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ria\OneDrive - INTEC\Documentos\Study\Ejercicios SQL Varios\customer_spending_kpis_analysis\"/>
    </mc:Choice>
  </mc:AlternateContent>
  <xr:revisionPtr revIDLastSave="0" documentId="13_ncr:1_{AC176764-9961-4497-AA6A-B3AB461B9113}" xr6:coauthVersionLast="47" xr6:coauthVersionMax="47" xr10:uidLastSave="{00000000-0000-0000-0000-000000000000}"/>
  <bookViews>
    <workbookView xWindow="-103" yWindow="-103" windowWidth="22149" windowHeight="13200" firstSheet="2" activeTab="4" xr2:uid="{00000000-000D-0000-FFFF-FFFF00000000}"/>
  </bookViews>
  <sheets>
    <sheet name="00_Indice" sheetId="14" r:id="rId1"/>
    <sheet name="01_Base" sheetId="15" r:id="rId2"/>
    <sheet name="02_Cálculos_Anexos" sheetId="13" r:id="rId3"/>
    <sheet name="03_KPIs" sheetId="8" r:id="rId4"/>
    <sheet name="03_KPIs (2)" sheetId="18" r:id="rId5"/>
    <sheet name="04_Gráficos" sheetId="16" r:id="rId6"/>
    <sheet name="05_DQC" sheetId="9" r:id="rId7"/>
    <sheet name="06_RFT" sheetId="10" r:id="rId8"/>
    <sheet name="07_I&amp;R" sheetId="11" r:id="rId9"/>
    <sheet name="TRANSACCIONES" sheetId="5" state="hidden" r:id="rId10"/>
    <sheet name="CLIENTES" sheetId="3" state="hidden" r:id="rId11"/>
    <sheet name="SEGMENTOS" sheetId="6" state="hidden" r:id="rId12"/>
    <sheet name="COMERCIO" sheetId="4" state="hidden" r:id="rId13"/>
    <sheet name="DATA_DICTIONARY" sheetId="7" state="hidden" r:id="rId14"/>
  </sheets>
  <definedNames>
    <definedName name="_xlnm._FilterDatabase" localSheetId="10" hidden="1">CLIENTES!$A$1:$E$6501</definedName>
    <definedName name="_xlnm._FilterDatabase" localSheetId="12" hidden="1">COMERCIO!$A$1:$C$201</definedName>
    <definedName name="_xlnm._FilterDatabase" localSheetId="11" hidden="1">SEGMENTOS!$A$1:$D$6501</definedName>
    <definedName name="_xlnm._FilterDatabase" localSheetId="9" hidden="1">TRANSACCIONES!$A$1:$E$21621</definedName>
    <definedName name="SegmentaciónDeDatos_Tipo_Comercio">#N/A</definedName>
    <definedName name="SegmentaciónDeDatos_Tipo_Comercio1">#N/A</definedName>
  </definedNames>
  <calcPr calcId="191029"/>
  <pivotCaches>
    <pivotCache cacheId="18" r:id="rId15"/>
    <pivotCache cacheId="19" r:id="rId16"/>
    <pivotCache cacheId="26" r:id="rId17"/>
    <pivotCache cacheId="21" r:id="rId18"/>
    <pivotCache cacheId="22" r:id="rId19"/>
    <pivotCache cacheId="23" r:id="rId20"/>
    <pivotCache cacheId="38" r:id="rId21"/>
  </pivotCaches>
  <extLst>
    <ext xmlns:x14="http://schemas.microsoft.com/office/spreadsheetml/2009/9/main" uri="{BBE1A952-AA13-448e-AADC-164F8A28A991}">
      <x14:slicerCaches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1" l="1"/>
  <c r="E7" i="9"/>
  <c r="E6" i="9"/>
  <c r="E5" i="9"/>
  <c r="D6501" i="6"/>
  <c r="D6500" i="6"/>
  <c r="D6499" i="6"/>
  <c r="D6498" i="6"/>
  <c r="D6497" i="6"/>
  <c r="D6496" i="6"/>
  <c r="D6495" i="6"/>
  <c r="D6494" i="6"/>
  <c r="D6493" i="6"/>
  <c r="D6492" i="6"/>
  <c r="D6491" i="6"/>
  <c r="D6490" i="6"/>
  <c r="D6489" i="6"/>
  <c r="D6488" i="6"/>
  <c r="D6487" i="6"/>
  <c r="D6486" i="6"/>
  <c r="D6485" i="6"/>
  <c r="D6484" i="6"/>
  <c r="D6483" i="6"/>
  <c r="D6482" i="6"/>
  <c r="D6481" i="6"/>
  <c r="D6480" i="6"/>
  <c r="D6479" i="6"/>
  <c r="D6478" i="6"/>
  <c r="D6477" i="6"/>
  <c r="D6476" i="6"/>
  <c r="D6475" i="6"/>
  <c r="D6474" i="6"/>
  <c r="D6473" i="6"/>
  <c r="D6472" i="6"/>
  <c r="D6471" i="6"/>
  <c r="D6470" i="6"/>
  <c r="D6469" i="6"/>
  <c r="D6468" i="6"/>
  <c r="D6467" i="6"/>
  <c r="D6466" i="6"/>
  <c r="D6465" i="6"/>
  <c r="D6464" i="6"/>
  <c r="D6463" i="6"/>
  <c r="D6462" i="6"/>
  <c r="D6461" i="6"/>
  <c r="D6460" i="6"/>
  <c r="D6459" i="6"/>
  <c r="D6458" i="6"/>
  <c r="D6457" i="6"/>
  <c r="D6456" i="6"/>
  <c r="D6455" i="6"/>
  <c r="D6454" i="6"/>
  <c r="D6453" i="6"/>
  <c r="D6452" i="6"/>
  <c r="D6451" i="6"/>
  <c r="D6450" i="6"/>
  <c r="D6449" i="6"/>
  <c r="D6448" i="6"/>
  <c r="D6447" i="6"/>
  <c r="D6446" i="6"/>
  <c r="D6445" i="6"/>
  <c r="D6444" i="6"/>
  <c r="D6443" i="6"/>
  <c r="D6442" i="6"/>
  <c r="D6441" i="6"/>
  <c r="D6440" i="6"/>
  <c r="D6439" i="6"/>
  <c r="D6438" i="6"/>
  <c r="D6437" i="6"/>
  <c r="D6436" i="6"/>
  <c r="D6435" i="6"/>
  <c r="D6434" i="6"/>
  <c r="D6433" i="6"/>
  <c r="D6432" i="6"/>
  <c r="D6431" i="6"/>
  <c r="D6430" i="6"/>
  <c r="D6429" i="6"/>
  <c r="D6428" i="6"/>
  <c r="D6427" i="6"/>
  <c r="D6426" i="6"/>
  <c r="D6425" i="6"/>
  <c r="D6424" i="6"/>
  <c r="D6423" i="6"/>
  <c r="D6422" i="6"/>
  <c r="D6421" i="6"/>
  <c r="D6420" i="6"/>
  <c r="D6419" i="6"/>
  <c r="D6418" i="6"/>
  <c r="D6417" i="6"/>
  <c r="D6416" i="6"/>
  <c r="D6415" i="6"/>
  <c r="D6414" i="6"/>
  <c r="D6413" i="6"/>
  <c r="D6412" i="6"/>
  <c r="D6411" i="6"/>
  <c r="D6410" i="6"/>
  <c r="D6409" i="6"/>
  <c r="D6408" i="6"/>
  <c r="D6407" i="6"/>
  <c r="D6406" i="6"/>
  <c r="D6405" i="6"/>
  <c r="D6404" i="6"/>
  <c r="D6403" i="6"/>
  <c r="D6402" i="6"/>
  <c r="D6401" i="6"/>
  <c r="D6400" i="6"/>
  <c r="D6399" i="6"/>
  <c r="D6398" i="6"/>
  <c r="D6397" i="6"/>
  <c r="D6396" i="6"/>
  <c r="D6395" i="6"/>
  <c r="D6394" i="6"/>
  <c r="D6393" i="6"/>
  <c r="D6392" i="6"/>
  <c r="D6391" i="6"/>
  <c r="D6390" i="6"/>
  <c r="D6389" i="6"/>
  <c r="D6388" i="6"/>
  <c r="D6387" i="6"/>
  <c r="D6386" i="6"/>
  <c r="D6385" i="6"/>
  <c r="D6384" i="6"/>
  <c r="D6383" i="6"/>
  <c r="D6382" i="6"/>
  <c r="D6381" i="6"/>
  <c r="D6380" i="6"/>
  <c r="D6379" i="6"/>
  <c r="D6378" i="6"/>
  <c r="D6377" i="6"/>
  <c r="D6376" i="6"/>
  <c r="D6375" i="6"/>
  <c r="D6374" i="6"/>
  <c r="D6373" i="6"/>
  <c r="D6372" i="6"/>
  <c r="D6371" i="6"/>
  <c r="D6370" i="6"/>
  <c r="D6369" i="6"/>
  <c r="D6368" i="6"/>
  <c r="D6367" i="6"/>
  <c r="D6366" i="6"/>
  <c r="D6365" i="6"/>
  <c r="D6364" i="6"/>
  <c r="D6363" i="6"/>
  <c r="D6362" i="6"/>
  <c r="D6361" i="6"/>
  <c r="D6360" i="6"/>
  <c r="D6359" i="6"/>
  <c r="D6358" i="6"/>
  <c r="D6357" i="6"/>
  <c r="D6356" i="6"/>
  <c r="D6355" i="6"/>
  <c r="D6354" i="6"/>
  <c r="D6353" i="6"/>
  <c r="D6352" i="6"/>
  <c r="D6351" i="6"/>
  <c r="D6350" i="6"/>
  <c r="D6349" i="6"/>
  <c r="D6348" i="6"/>
  <c r="D6347" i="6"/>
  <c r="D6346" i="6"/>
  <c r="D6345" i="6"/>
  <c r="D6344" i="6"/>
  <c r="D6343" i="6"/>
  <c r="D6342" i="6"/>
  <c r="D6341" i="6"/>
  <c r="D6340" i="6"/>
  <c r="D6339" i="6"/>
  <c r="D6338" i="6"/>
  <c r="D6337" i="6"/>
  <c r="D6336" i="6"/>
  <c r="D6335" i="6"/>
  <c r="D6334" i="6"/>
  <c r="D6333" i="6"/>
  <c r="D6332" i="6"/>
  <c r="D6331" i="6"/>
  <c r="D6330" i="6"/>
  <c r="D6329" i="6"/>
  <c r="D6328" i="6"/>
  <c r="D6327" i="6"/>
  <c r="D6326" i="6"/>
  <c r="D6325" i="6"/>
  <c r="D6324" i="6"/>
  <c r="D6323" i="6"/>
  <c r="D6322" i="6"/>
  <c r="D6321" i="6"/>
  <c r="D6320" i="6"/>
  <c r="D6319" i="6"/>
  <c r="D6318" i="6"/>
  <c r="D6317" i="6"/>
  <c r="D6316" i="6"/>
  <c r="D6315" i="6"/>
  <c r="D6314" i="6"/>
  <c r="D6313" i="6"/>
  <c r="D6312" i="6"/>
  <c r="D6311" i="6"/>
  <c r="D6310" i="6"/>
  <c r="D6309" i="6"/>
  <c r="D6308" i="6"/>
  <c r="D6307" i="6"/>
  <c r="D6306" i="6"/>
  <c r="D6305" i="6"/>
  <c r="D6304" i="6"/>
  <c r="D6303" i="6"/>
  <c r="D6302" i="6"/>
  <c r="D6301" i="6"/>
  <c r="D6300" i="6"/>
  <c r="D6299" i="6"/>
  <c r="D6298" i="6"/>
  <c r="D6297" i="6"/>
  <c r="D6296" i="6"/>
  <c r="D6295" i="6"/>
  <c r="D6294" i="6"/>
  <c r="D6293" i="6"/>
  <c r="D6292" i="6"/>
  <c r="D6291" i="6"/>
  <c r="D6290" i="6"/>
  <c r="D6289" i="6"/>
  <c r="D6288" i="6"/>
  <c r="D6287" i="6"/>
  <c r="D6286" i="6"/>
  <c r="D6285" i="6"/>
  <c r="D6284" i="6"/>
  <c r="D6283" i="6"/>
  <c r="D6282" i="6"/>
  <c r="D6281" i="6"/>
  <c r="D6280" i="6"/>
  <c r="D6279" i="6"/>
  <c r="D6278" i="6"/>
  <c r="D6277" i="6"/>
  <c r="D6276" i="6"/>
  <c r="D6275" i="6"/>
  <c r="D6274" i="6"/>
  <c r="D6273" i="6"/>
  <c r="D6272" i="6"/>
  <c r="D6271" i="6"/>
  <c r="D6270" i="6"/>
  <c r="D6269" i="6"/>
  <c r="D6268" i="6"/>
  <c r="D6267" i="6"/>
  <c r="D6266" i="6"/>
  <c r="D6265" i="6"/>
  <c r="D6264" i="6"/>
  <c r="D6263" i="6"/>
  <c r="D6262" i="6"/>
  <c r="D6261" i="6"/>
  <c r="D6260" i="6"/>
  <c r="D6259" i="6"/>
  <c r="D6258" i="6"/>
  <c r="D6257" i="6"/>
  <c r="D6256" i="6"/>
  <c r="D6255" i="6"/>
  <c r="D6254" i="6"/>
  <c r="D6253" i="6"/>
  <c r="D6252" i="6"/>
  <c r="D6251" i="6"/>
  <c r="D6250" i="6"/>
  <c r="D6249" i="6"/>
  <c r="D6248" i="6"/>
  <c r="D6247" i="6"/>
  <c r="D6246" i="6"/>
  <c r="D6245" i="6"/>
  <c r="D6244" i="6"/>
  <c r="D6243" i="6"/>
  <c r="D6242" i="6"/>
  <c r="D6241" i="6"/>
  <c r="D6240" i="6"/>
  <c r="D6239" i="6"/>
  <c r="D6238" i="6"/>
  <c r="D6237" i="6"/>
  <c r="D6236" i="6"/>
  <c r="D6235" i="6"/>
  <c r="D6234" i="6"/>
  <c r="D6233" i="6"/>
  <c r="D6232" i="6"/>
  <c r="D6231" i="6"/>
  <c r="D6230" i="6"/>
  <c r="D6229" i="6"/>
  <c r="D6228" i="6"/>
  <c r="D6227" i="6"/>
  <c r="D6226" i="6"/>
  <c r="D6225" i="6"/>
  <c r="D6224" i="6"/>
  <c r="D6223" i="6"/>
  <c r="D6222" i="6"/>
  <c r="D6221" i="6"/>
  <c r="D6220" i="6"/>
  <c r="D6219" i="6"/>
  <c r="D6218" i="6"/>
  <c r="D6217" i="6"/>
  <c r="D6216" i="6"/>
  <c r="D6215" i="6"/>
  <c r="D6214" i="6"/>
  <c r="D6213" i="6"/>
  <c r="D6212" i="6"/>
  <c r="D6211" i="6"/>
  <c r="D6210" i="6"/>
  <c r="D6209" i="6"/>
  <c r="D6208" i="6"/>
  <c r="D6207" i="6"/>
  <c r="D6206" i="6"/>
  <c r="D6205" i="6"/>
  <c r="D6204" i="6"/>
  <c r="D6203" i="6"/>
  <c r="D6202" i="6"/>
  <c r="D6201" i="6"/>
  <c r="D6200" i="6"/>
  <c r="D6199" i="6"/>
  <c r="D6198" i="6"/>
  <c r="D6197" i="6"/>
  <c r="D6196" i="6"/>
  <c r="D6195" i="6"/>
  <c r="D6194" i="6"/>
  <c r="D6193" i="6"/>
  <c r="D6192" i="6"/>
  <c r="D6191" i="6"/>
  <c r="D6190" i="6"/>
  <c r="D6189" i="6"/>
  <c r="D6188" i="6"/>
  <c r="D6187" i="6"/>
  <c r="D6186" i="6"/>
  <c r="D6185" i="6"/>
  <c r="D6184" i="6"/>
  <c r="D6183" i="6"/>
  <c r="D6182" i="6"/>
  <c r="D6181" i="6"/>
  <c r="D6180" i="6"/>
  <c r="D6179" i="6"/>
  <c r="D6178" i="6"/>
  <c r="D6177" i="6"/>
  <c r="D6176" i="6"/>
  <c r="D6175" i="6"/>
  <c r="D6174" i="6"/>
  <c r="D6173" i="6"/>
  <c r="D6172" i="6"/>
  <c r="D6171" i="6"/>
  <c r="D6170" i="6"/>
  <c r="D6169" i="6"/>
  <c r="D6168" i="6"/>
  <c r="D6167" i="6"/>
  <c r="D6166" i="6"/>
  <c r="D6165" i="6"/>
  <c r="D6164" i="6"/>
  <c r="D6163" i="6"/>
  <c r="D6162" i="6"/>
  <c r="D6161" i="6"/>
  <c r="D6160" i="6"/>
  <c r="D6159" i="6"/>
  <c r="D6158" i="6"/>
  <c r="D6157" i="6"/>
  <c r="D6156" i="6"/>
  <c r="D6155" i="6"/>
  <c r="D6154" i="6"/>
  <c r="D6153" i="6"/>
  <c r="D6152" i="6"/>
  <c r="D6151" i="6"/>
  <c r="D6150" i="6"/>
  <c r="D6149" i="6"/>
  <c r="D6148" i="6"/>
  <c r="D6147" i="6"/>
  <c r="D6146" i="6"/>
  <c r="D6145" i="6"/>
  <c r="D6144" i="6"/>
  <c r="D6143" i="6"/>
  <c r="D6142" i="6"/>
  <c r="D6141" i="6"/>
  <c r="D6140" i="6"/>
  <c r="D6139" i="6"/>
  <c r="D6138" i="6"/>
  <c r="D6137" i="6"/>
  <c r="D6136" i="6"/>
  <c r="D6135" i="6"/>
  <c r="D6134" i="6"/>
  <c r="D6133" i="6"/>
  <c r="D6132" i="6"/>
  <c r="D6131" i="6"/>
  <c r="D6130" i="6"/>
  <c r="D6129" i="6"/>
  <c r="D6128" i="6"/>
  <c r="D6127" i="6"/>
  <c r="D6126" i="6"/>
  <c r="D6125" i="6"/>
  <c r="D6124" i="6"/>
  <c r="D6123" i="6"/>
  <c r="D6122" i="6"/>
  <c r="D6121" i="6"/>
  <c r="D6120" i="6"/>
  <c r="D6119" i="6"/>
  <c r="D6118" i="6"/>
  <c r="D6117" i="6"/>
  <c r="D6116" i="6"/>
  <c r="D6115" i="6"/>
  <c r="D6114" i="6"/>
  <c r="D6113" i="6"/>
  <c r="D6112" i="6"/>
  <c r="D6111" i="6"/>
  <c r="D6110" i="6"/>
  <c r="D6109" i="6"/>
  <c r="D6108" i="6"/>
  <c r="D6107" i="6"/>
  <c r="D6106" i="6"/>
  <c r="D6105" i="6"/>
  <c r="D6104" i="6"/>
  <c r="D6103" i="6"/>
  <c r="D6102" i="6"/>
  <c r="D6101" i="6"/>
  <c r="D6100" i="6"/>
  <c r="D6099" i="6"/>
  <c r="D6098" i="6"/>
  <c r="D6097" i="6"/>
  <c r="D6096" i="6"/>
  <c r="D6095" i="6"/>
  <c r="D6094" i="6"/>
  <c r="D6093" i="6"/>
  <c r="D6092" i="6"/>
  <c r="D6091" i="6"/>
  <c r="D6090" i="6"/>
  <c r="D6089" i="6"/>
  <c r="D6088" i="6"/>
  <c r="D6087" i="6"/>
  <c r="D6086" i="6"/>
  <c r="D6085" i="6"/>
  <c r="D6084" i="6"/>
  <c r="D6083" i="6"/>
  <c r="D6082" i="6"/>
  <c r="D6081" i="6"/>
  <c r="D6080" i="6"/>
  <c r="D6079" i="6"/>
  <c r="D6078" i="6"/>
  <c r="D6077" i="6"/>
  <c r="D6076" i="6"/>
  <c r="D6075" i="6"/>
  <c r="D6074" i="6"/>
  <c r="D6073" i="6"/>
  <c r="D6072" i="6"/>
  <c r="D6071" i="6"/>
  <c r="D6070" i="6"/>
  <c r="D6069" i="6"/>
  <c r="D6068" i="6"/>
  <c r="D6067" i="6"/>
  <c r="D6066" i="6"/>
  <c r="D6065" i="6"/>
  <c r="D6064" i="6"/>
  <c r="D6063" i="6"/>
  <c r="D6062" i="6"/>
  <c r="D6061" i="6"/>
  <c r="D6060" i="6"/>
  <c r="D6059" i="6"/>
  <c r="D6058" i="6"/>
  <c r="D6057" i="6"/>
  <c r="D6056" i="6"/>
  <c r="D6055" i="6"/>
  <c r="D6054" i="6"/>
  <c r="D6053" i="6"/>
  <c r="D6052" i="6"/>
  <c r="D6051" i="6"/>
  <c r="D6050" i="6"/>
  <c r="D6049" i="6"/>
  <c r="D6048" i="6"/>
  <c r="D6047" i="6"/>
  <c r="D6046" i="6"/>
  <c r="D6045" i="6"/>
  <c r="D6044" i="6"/>
  <c r="D6043" i="6"/>
  <c r="D6042" i="6"/>
  <c r="D6041" i="6"/>
  <c r="D6040" i="6"/>
  <c r="D6039" i="6"/>
  <c r="D6038" i="6"/>
  <c r="D6037" i="6"/>
  <c r="D6036" i="6"/>
  <c r="D6035" i="6"/>
  <c r="D6034" i="6"/>
  <c r="D6033" i="6"/>
  <c r="D6032" i="6"/>
  <c r="D6031" i="6"/>
  <c r="D6030" i="6"/>
  <c r="D6029" i="6"/>
  <c r="D6028" i="6"/>
  <c r="D6027" i="6"/>
  <c r="D6026" i="6"/>
  <c r="D6025" i="6"/>
  <c r="D6024" i="6"/>
  <c r="D6023" i="6"/>
  <c r="D6022" i="6"/>
  <c r="D6021" i="6"/>
  <c r="D6020" i="6"/>
  <c r="D6019" i="6"/>
  <c r="D6018" i="6"/>
  <c r="D6017" i="6"/>
  <c r="D6016" i="6"/>
  <c r="D6015" i="6"/>
  <c r="D6014" i="6"/>
  <c r="D6013" i="6"/>
  <c r="D6012" i="6"/>
  <c r="D6011" i="6"/>
  <c r="D6010" i="6"/>
  <c r="D6009" i="6"/>
  <c r="D6008" i="6"/>
  <c r="D6007" i="6"/>
  <c r="D6006" i="6"/>
  <c r="D6005" i="6"/>
  <c r="D6004" i="6"/>
  <c r="D6003" i="6"/>
  <c r="D6002" i="6"/>
  <c r="D6001" i="6"/>
  <c r="D6000" i="6"/>
  <c r="D5999" i="6"/>
  <c r="D5998" i="6"/>
  <c r="D5997" i="6"/>
  <c r="D5996" i="6"/>
  <c r="D5995" i="6"/>
  <c r="D5994" i="6"/>
  <c r="D5993" i="6"/>
  <c r="D5992" i="6"/>
  <c r="D5991" i="6"/>
  <c r="D5990" i="6"/>
  <c r="D5989" i="6"/>
  <c r="D5988" i="6"/>
  <c r="D5987" i="6"/>
  <c r="D5986" i="6"/>
  <c r="D5985" i="6"/>
  <c r="D5984" i="6"/>
  <c r="D5983" i="6"/>
  <c r="D5982" i="6"/>
  <c r="D5981" i="6"/>
  <c r="D5980" i="6"/>
  <c r="D5979" i="6"/>
  <c r="D5978" i="6"/>
  <c r="D5977" i="6"/>
  <c r="D5976" i="6"/>
  <c r="D5975" i="6"/>
  <c r="D5974" i="6"/>
  <c r="D5973" i="6"/>
  <c r="D5972" i="6"/>
  <c r="D5971" i="6"/>
  <c r="D5970" i="6"/>
  <c r="D5969" i="6"/>
  <c r="D5968" i="6"/>
  <c r="D5967" i="6"/>
  <c r="D5966" i="6"/>
  <c r="D5965" i="6"/>
  <c r="D5964" i="6"/>
  <c r="D5963" i="6"/>
  <c r="D5962" i="6"/>
  <c r="D5961" i="6"/>
  <c r="D5960" i="6"/>
  <c r="D5959" i="6"/>
  <c r="D5958" i="6"/>
  <c r="D5957" i="6"/>
  <c r="D5956" i="6"/>
  <c r="D5955" i="6"/>
  <c r="D5954" i="6"/>
  <c r="D5953" i="6"/>
  <c r="D5952" i="6"/>
  <c r="D5951" i="6"/>
  <c r="D5950" i="6"/>
  <c r="D5949" i="6"/>
  <c r="D5948" i="6"/>
  <c r="D5947" i="6"/>
  <c r="D5946" i="6"/>
  <c r="D5945" i="6"/>
  <c r="D5944" i="6"/>
  <c r="D5943" i="6"/>
  <c r="D5942" i="6"/>
  <c r="D5941" i="6"/>
  <c r="D5940" i="6"/>
  <c r="D5939" i="6"/>
  <c r="D5938" i="6"/>
  <c r="D5937" i="6"/>
  <c r="D5936" i="6"/>
  <c r="D5935" i="6"/>
  <c r="D5934" i="6"/>
  <c r="D5933" i="6"/>
  <c r="D5932" i="6"/>
  <c r="D5931" i="6"/>
  <c r="D5930" i="6"/>
  <c r="D5929" i="6"/>
  <c r="D5928" i="6"/>
  <c r="D5927" i="6"/>
  <c r="D5926" i="6"/>
  <c r="D5925" i="6"/>
  <c r="D5924" i="6"/>
  <c r="D5923" i="6"/>
  <c r="D5922" i="6"/>
  <c r="D5921" i="6"/>
  <c r="D5920" i="6"/>
  <c r="D5919" i="6"/>
  <c r="D5918" i="6"/>
  <c r="D5917" i="6"/>
  <c r="D5916" i="6"/>
  <c r="D5915" i="6"/>
  <c r="D5914" i="6"/>
  <c r="D5913" i="6"/>
  <c r="D5912" i="6"/>
  <c r="D5911" i="6"/>
  <c r="D5910" i="6"/>
  <c r="D5909" i="6"/>
  <c r="D5908" i="6"/>
  <c r="D5907" i="6"/>
  <c r="D5906" i="6"/>
  <c r="D5905" i="6"/>
  <c r="D5904" i="6"/>
  <c r="D5903" i="6"/>
  <c r="D5902" i="6"/>
  <c r="D5901" i="6"/>
  <c r="D5900" i="6"/>
  <c r="D5899" i="6"/>
  <c r="D5898" i="6"/>
  <c r="D5897" i="6"/>
  <c r="D5896" i="6"/>
  <c r="D5895" i="6"/>
  <c r="D5894" i="6"/>
  <c r="D5893" i="6"/>
  <c r="D5892" i="6"/>
  <c r="D5891" i="6"/>
  <c r="D5890" i="6"/>
  <c r="D5889" i="6"/>
  <c r="D5888" i="6"/>
  <c r="D5887" i="6"/>
  <c r="D5886" i="6"/>
  <c r="D5885" i="6"/>
  <c r="D5884" i="6"/>
  <c r="D5883" i="6"/>
  <c r="D5882" i="6"/>
  <c r="D5881" i="6"/>
  <c r="D5880" i="6"/>
  <c r="D5879" i="6"/>
  <c r="D5878" i="6"/>
  <c r="D5877" i="6"/>
  <c r="D5876" i="6"/>
  <c r="D5875" i="6"/>
  <c r="D5874" i="6"/>
  <c r="D5873" i="6"/>
  <c r="D5872" i="6"/>
  <c r="D5871" i="6"/>
  <c r="D5870" i="6"/>
  <c r="D5869" i="6"/>
  <c r="D5868" i="6"/>
  <c r="D5867" i="6"/>
  <c r="D5866" i="6"/>
  <c r="D5865" i="6"/>
  <c r="D5864" i="6"/>
  <c r="D5863" i="6"/>
  <c r="D5862" i="6"/>
  <c r="D5861" i="6"/>
  <c r="D5860" i="6"/>
  <c r="D5859" i="6"/>
  <c r="D5858" i="6"/>
  <c r="D5857" i="6"/>
  <c r="D5856" i="6"/>
  <c r="D5855" i="6"/>
  <c r="D5854" i="6"/>
  <c r="D5853" i="6"/>
  <c r="D5852" i="6"/>
  <c r="D5851" i="6"/>
  <c r="D5850" i="6"/>
  <c r="D5849" i="6"/>
  <c r="D5848" i="6"/>
  <c r="D5847" i="6"/>
  <c r="D5846" i="6"/>
  <c r="D5845" i="6"/>
  <c r="D5844" i="6"/>
  <c r="D5843" i="6"/>
  <c r="D5842" i="6"/>
  <c r="D5841" i="6"/>
  <c r="D5840" i="6"/>
  <c r="D5839" i="6"/>
  <c r="D5838" i="6"/>
  <c r="D5837" i="6"/>
  <c r="D5836" i="6"/>
  <c r="D5835" i="6"/>
  <c r="D5834" i="6"/>
  <c r="D5833" i="6"/>
  <c r="D5832" i="6"/>
  <c r="D5831" i="6"/>
  <c r="D5830" i="6"/>
  <c r="D5829" i="6"/>
  <c r="D5828" i="6"/>
  <c r="D5827" i="6"/>
  <c r="D5826" i="6"/>
  <c r="D5825" i="6"/>
  <c r="D5824" i="6"/>
  <c r="D5823" i="6"/>
  <c r="D5822" i="6"/>
  <c r="D5821" i="6"/>
  <c r="D5820" i="6"/>
  <c r="D5819" i="6"/>
  <c r="D5818" i="6"/>
  <c r="D5817" i="6"/>
  <c r="D5816" i="6"/>
  <c r="D5815" i="6"/>
  <c r="D5814" i="6"/>
  <c r="D5813" i="6"/>
  <c r="D5812" i="6"/>
  <c r="D5811" i="6"/>
  <c r="D5810" i="6"/>
  <c r="D5809" i="6"/>
  <c r="D5808" i="6"/>
  <c r="D5807" i="6"/>
  <c r="D5806" i="6"/>
  <c r="D5805" i="6"/>
  <c r="D5804" i="6"/>
  <c r="D5803" i="6"/>
  <c r="D5802" i="6"/>
  <c r="D5801" i="6"/>
  <c r="D5800" i="6"/>
  <c r="D5799" i="6"/>
  <c r="D5798" i="6"/>
  <c r="D5797" i="6"/>
  <c r="D5796" i="6"/>
  <c r="D5795" i="6"/>
  <c r="D5794" i="6"/>
  <c r="D5793" i="6"/>
  <c r="D5792" i="6"/>
  <c r="D5791" i="6"/>
  <c r="D5790" i="6"/>
  <c r="D5789" i="6"/>
  <c r="D5788" i="6"/>
  <c r="D5787" i="6"/>
  <c r="D5786" i="6"/>
  <c r="D5785" i="6"/>
  <c r="D5784" i="6"/>
  <c r="D5783" i="6"/>
  <c r="D5782" i="6"/>
  <c r="D5781" i="6"/>
  <c r="D5780" i="6"/>
  <c r="D5779" i="6"/>
  <c r="D5778" i="6"/>
  <c r="D5777" i="6"/>
  <c r="D5776" i="6"/>
  <c r="D5775" i="6"/>
  <c r="D5774" i="6"/>
  <c r="D5773" i="6"/>
  <c r="D5772" i="6"/>
  <c r="D5771" i="6"/>
  <c r="D5770" i="6"/>
  <c r="D5769" i="6"/>
  <c r="D5768" i="6"/>
  <c r="D5767" i="6"/>
  <c r="D5766" i="6"/>
  <c r="D5765" i="6"/>
  <c r="D5764" i="6"/>
  <c r="D5763" i="6"/>
  <c r="D5762" i="6"/>
  <c r="D5761" i="6"/>
  <c r="D5760" i="6"/>
  <c r="D5759" i="6"/>
  <c r="D5758" i="6"/>
  <c r="D5757" i="6"/>
  <c r="D5756" i="6"/>
  <c r="D5755" i="6"/>
  <c r="D5754" i="6"/>
  <c r="D5753" i="6"/>
  <c r="D5752" i="6"/>
  <c r="D5751" i="6"/>
  <c r="D5750" i="6"/>
  <c r="D5749" i="6"/>
  <c r="D5748" i="6"/>
  <c r="D5747" i="6"/>
  <c r="D5746" i="6"/>
  <c r="D5745" i="6"/>
  <c r="D5744" i="6"/>
  <c r="D5743" i="6"/>
  <c r="D5742" i="6"/>
  <c r="D5741" i="6"/>
  <c r="D5740" i="6"/>
  <c r="D5739" i="6"/>
  <c r="D5738" i="6"/>
  <c r="D5737" i="6"/>
  <c r="D5736" i="6"/>
  <c r="D5735" i="6"/>
  <c r="D5734" i="6"/>
  <c r="D5733" i="6"/>
  <c r="D5732" i="6"/>
  <c r="D5731" i="6"/>
  <c r="D5730" i="6"/>
  <c r="D5729" i="6"/>
  <c r="D5728" i="6"/>
  <c r="D5727" i="6"/>
  <c r="D5726" i="6"/>
  <c r="D5725" i="6"/>
  <c r="D5724" i="6"/>
  <c r="D5723" i="6"/>
  <c r="D5722" i="6"/>
  <c r="D5721" i="6"/>
  <c r="D5720" i="6"/>
  <c r="D5719" i="6"/>
  <c r="D5718" i="6"/>
  <c r="D5717" i="6"/>
  <c r="D5716" i="6"/>
  <c r="D5715" i="6"/>
  <c r="D5714" i="6"/>
  <c r="D5713" i="6"/>
  <c r="D5712" i="6"/>
  <c r="D5711" i="6"/>
  <c r="D5710" i="6"/>
  <c r="D5709" i="6"/>
  <c r="D5708" i="6"/>
  <c r="D5707" i="6"/>
  <c r="D5706" i="6"/>
  <c r="D5705" i="6"/>
  <c r="D5704" i="6"/>
  <c r="D5703" i="6"/>
  <c r="D5702" i="6"/>
  <c r="D5701" i="6"/>
  <c r="D5700" i="6"/>
  <c r="D5699" i="6"/>
  <c r="D5698" i="6"/>
  <c r="D5697" i="6"/>
  <c r="D5696" i="6"/>
  <c r="D5695" i="6"/>
  <c r="D5694" i="6"/>
  <c r="D5693" i="6"/>
  <c r="D5692" i="6"/>
  <c r="D5691" i="6"/>
  <c r="D5690" i="6"/>
  <c r="D5689" i="6"/>
  <c r="D5688" i="6"/>
  <c r="D5687" i="6"/>
  <c r="D5686" i="6"/>
  <c r="D5685" i="6"/>
  <c r="D5684" i="6"/>
  <c r="D5683" i="6"/>
  <c r="D5682" i="6"/>
  <c r="D5681" i="6"/>
  <c r="D5680" i="6"/>
  <c r="D5679" i="6"/>
  <c r="D5678" i="6"/>
  <c r="D5677" i="6"/>
  <c r="D5676" i="6"/>
  <c r="D5675" i="6"/>
  <c r="D5674" i="6"/>
  <c r="D5673" i="6"/>
  <c r="D5672" i="6"/>
  <c r="D5671" i="6"/>
  <c r="D5670" i="6"/>
  <c r="D5669" i="6"/>
  <c r="D5668" i="6"/>
  <c r="D5667" i="6"/>
  <c r="D5666" i="6"/>
  <c r="D5665" i="6"/>
  <c r="D5664" i="6"/>
  <c r="D5663" i="6"/>
  <c r="D5662" i="6"/>
  <c r="D5661" i="6"/>
  <c r="D5660" i="6"/>
  <c r="D5659" i="6"/>
  <c r="D5658" i="6"/>
  <c r="D5657" i="6"/>
  <c r="D5656" i="6"/>
  <c r="D5655" i="6"/>
  <c r="D5654" i="6"/>
  <c r="D5653" i="6"/>
  <c r="D5652" i="6"/>
  <c r="D5651" i="6"/>
  <c r="D5650" i="6"/>
  <c r="D5649" i="6"/>
  <c r="D5648" i="6"/>
  <c r="D5647" i="6"/>
  <c r="D5646" i="6"/>
  <c r="D5645" i="6"/>
  <c r="D5644" i="6"/>
  <c r="D5643" i="6"/>
  <c r="D5642" i="6"/>
  <c r="D5641" i="6"/>
  <c r="D5640" i="6"/>
  <c r="D5639" i="6"/>
  <c r="D5638" i="6"/>
  <c r="D5637" i="6"/>
  <c r="D5636" i="6"/>
  <c r="D5635" i="6"/>
  <c r="D5634" i="6"/>
  <c r="D5633" i="6"/>
  <c r="D5632" i="6"/>
  <c r="D5631" i="6"/>
  <c r="D5630" i="6"/>
  <c r="D5629" i="6"/>
  <c r="D5628" i="6"/>
  <c r="D5627" i="6"/>
  <c r="D5626" i="6"/>
  <c r="D5625" i="6"/>
  <c r="D5624" i="6"/>
  <c r="D5623" i="6"/>
  <c r="D5622" i="6"/>
  <c r="D5621" i="6"/>
  <c r="D5620" i="6"/>
  <c r="D5619" i="6"/>
  <c r="D5618" i="6"/>
  <c r="D5617" i="6"/>
  <c r="D5616" i="6"/>
  <c r="D5615" i="6"/>
  <c r="D5614" i="6"/>
  <c r="D5613" i="6"/>
  <c r="D5612" i="6"/>
  <c r="D5611" i="6"/>
  <c r="D5610" i="6"/>
  <c r="D5609" i="6"/>
  <c r="D5608" i="6"/>
  <c r="D5607" i="6"/>
  <c r="D5606" i="6"/>
  <c r="D5605" i="6"/>
  <c r="D5604" i="6"/>
  <c r="D5603" i="6"/>
  <c r="D5602" i="6"/>
  <c r="D5601" i="6"/>
  <c r="D5600" i="6"/>
  <c r="D5599" i="6"/>
  <c r="D5598" i="6"/>
  <c r="D5597" i="6"/>
  <c r="D5596" i="6"/>
  <c r="D5595" i="6"/>
  <c r="D5594" i="6"/>
  <c r="D5593" i="6"/>
  <c r="D5592" i="6"/>
  <c r="D5591" i="6"/>
  <c r="D5590" i="6"/>
  <c r="D5589" i="6"/>
  <c r="D5588" i="6"/>
  <c r="D5587" i="6"/>
  <c r="D5586" i="6"/>
  <c r="D5585" i="6"/>
  <c r="D5584" i="6"/>
  <c r="D5583" i="6"/>
  <c r="D5582" i="6"/>
  <c r="D5581" i="6"/>
  <c r="D5580" i="6"/>
  <c r="D5579" i="6"/>
  <c r="D5578" i="6"/>
  <c r="D5577" i="6"/>
  <c r="D5576" i="6"/>
  <c r="D5575" i="6"/>
  <c r="D5574" i="6"/>
  <c r="D5573" i="6"/>
  <c r="D5572" i="6"/>
  <c r="D5571" i="6"/>
  <c r="D5570" i="6"/>
  <c r="D5569" i="6"/>
  <c r="D5568" i="6"/>
  <c r="D5567" i="6"/>
  <c r="D5566" i="6"/>
  <c r="D5565" i="6"/>
  <c r="D5564" i="6"/>
  <c r="D5563" i="6"/>
  <c r="D5562" i="6"/>
  <c r="D5561" i="6"/>
  <c r="D5560" i="6"/>
  <c r="D5559" i="6"/>
  <c r="D5558" i="6"/>
  <c r="D5557" i="6"/>
  <c r="D5556" i="6"/>
  <c r="D5555" i="6"/>
  <c r="D5554" i="6"/>
  <c r="D5553" i="6"/>
  <c r="D5552" i="6"/>
  <c r="D5551" i="6"/>
  <c r="D5550" i="6"/>
  <c r="D5549" i="6"/>
  <c r="D5548" i="6"/>
  <c r="D5547" i="6"/>
  <c r="D5546" i="6"/>
  <c r="D5545" i="6"/>
  <c r="D5544" i="6"/>
  <c r="D5543" i="6"/>
  <c r="D5542" i="6"/>
  <c r="D5541" i="6"/>
  <c r="D5540" i="6"/>
  <c r="D5539" i="6"/>
  <c r="D5538" i="6"/>
  <c r="D5537" i="6"/>
  <c r="D5536" i="6"/>
  <c r="D5535" i="6"/>
  <c r="D5534" i="6"/>
  <c r="D5533" i="6"/>
  <c r="D5532" i="6"/>
  <c r="D5531" i="6"/>
  <c r="D5530" i="6"/>
  <c r="D5529" i="6"/>
  <c r="D5528" i="6"/>
  <c r="D5527" i="6"/>
  <c r="D5526" i="6"/>
  <c r="D5525" i="6"/>
  <c r="D5524" i="6"/>
  <c r="D5523" i="6"/>
  <c r="D5522" i="6"/>
  <c r="D5521" i="6"/>
  <c r="D5520" i="6"/>
  <c r="D5519" i="6"/>
  <c r="D5518" i="6"/>
  <c r="D5517" i="6"/>
  <c r="D5516" i="6"/>
  <c r="D5515" i="6"/>
  <c r="D5514" i="6"/>
  <c r="D5513" i="6"/>
  <c r="D5512" i="6"/>
  <c r="D5511" i="6"/>
  <c r="D5510" i="6"/>
  <c r="D5509" i="6"/>
  <c r="D5508" i="6"/>
  <c r="D5507" i="6"/>
  <c r="D5506" i="6"/>
  <c r="D5505" i="6"/>
  <c r="D5504" i="6"/>
  <c r="D5503" i="6"/>
  <c r="D5502" i="6"/>
  <c r="D5501" i="6"/>
  <c r="D5500" i="6"/>
  <c r="D5499" i="6"/>
  <c r="D5498" i="6"/>
  <c r="D5497" i="6"/>
  <c r="D5496" i="6"/>
  <c r="D5495" i="6"/>
  <c r="D5494" i="6"/>
  <c r="D5493" i="6"/>
  <c r="D5492" i="6"/>
  <c r="D5491" i="6"/>
  <c r="D5490" i="6"/>
  <c r="D5489" i="6"/>
  <c r="D5488" i="6"/>
  <c r="D5487" i="6"/>
  <c r="D5486" i="6"/>
  <c r="D5485" i="6"/>
  <c r="D5484" i="6"/>
  <c r="D5483" i="6"/>
  <c r="D5482" i="6"/>
  <c r="D5481" i="6"/>
  <c r="D5480" i="6"/>
  <c r="D5479" i="6"/>
  <c r="D5478" i="6"/>
  <c r="D5477" i="6"/>
  <c r="D5476" i="6"/>
  <c r="D5475" i="6"/>
  <c r="D5474" i="6"/>
  <c r="D5473" i="6"/>
  <c r="D5472" i="6"/>
  <c r="D5471" i="6"/>
  <c r="D5470" i="6"/>
  <c r="D5469" i="6"/>
  <c r="D5468" i="6"/>
  <c r="D5467" i="6"/>
  <c r="D5466" i="6"/>
  <c r="D5465" i="6"/>
  <c r="D5464" i="6"/>
  <c r="D5463" i="6"/>
  <c r="D5462" i="6"/>
  <c r="D5461" i="6"/>
  <c r="D5460" i="6"/>
  <c r="D5459" i="6"/>
  <c r="D5458" i="6"/>
  <c r="D5457" i="6"/>
  <c r="D5456" i="6"/>
  <c r="D5455" i="6"/>
  <c r="D5454" i="6"/>
  <c r="D5453" i="6"/>
  <c r="D5452" i="6"/>
  <c r="D5451" i="6"/>
  <c r="D5450" i="6"/>
  <c r="D5449" i="6"/>
  <c r="D5448" i="6"/>
  <c r="D5447" i="6"/>
  <c r="D5446" i="6"/>
  <c r="D5445" i="6"/>
  <c r="D5444" i="6"/>
  <c r="D5443" i="6"/>
  <c r="D5442" i="6"/>
  <c r="D5441" i="6"/>
  <c r="D5440" i="6"/>
  <c r="D5439" i="6"/>
  <c r="D5438" i="6"/>
  <c r="D5437" i="6"/>
  <c r="D5436" i="6"/>
  <c r="D5435" i="6"/>
  <c r="D5434" i="6"/>
  <c r="D5433" i="6"/>
  <c r="D5432" i="6"/>
  <c r="D5431" i="6"/>
  <c r="D5430" i="6"/>
  <c r="D5429" i="6"/>
  <c r="D5428" i="6"/>
  <c r="D5427" i="6"/>
  <c r="D5426" i="6"/>
  <c r="D5425" i="6"/>
  <c r="D5424" i="6"/>
  <c r="D5423" i="6"/>
  <c r="D5422" i="6"/>
  <c r="D5421" i="6"/>
  <c r="D5420" i="6"/>
  <c r="D5419" i="6"/>
  <c r="D5418" i="6"/>
  <c r="D5417" i="6"/>
  <c r="D5416" i="6"/>
  <c r="D5415" i="6"/>
  <c r="D5414" i="6"/>
  <c r="D5413" i="6"/>
  <c r="D5412" i="6"/>
  <c r="D5411" i="6"/>
  <c r="D5410" i="6"/>
  <c r="D5409" i="6"/>
  <c r="D5408" i="6"/>
  <c r="D5407" i="6"/>
  <c r="D5406" i="6"/>
  <c r="D5405" i="6"/>
  <c r="D5404" i="6"/>
  <c r="D5403" i="6"/>
  <c r="D5402" i="6"/>
  <c r="D5401" i="6"/>
  <c r="D5400" i="6"/>
  <c r="D5399" i="6"/>
  <c r="D5398" i="6"/>
  <c r="D5397" i="6"/>
  <c r="D5396" i="6"/>
  <c r="D5395" i="6"/>
  <c r="D5394" i="6"/>
  <c r="D5393" i="6"/>
  <c r="D5392" i="6"/>
  <c r="D5391" i="6"/>
  <c r="D5390" i="6"/>
  <c r="D5389" i="6"/>
  <c r="D5388" i="6"/>
  <c r="D5387" i="6"/>
  <c r="D5386" i="6"/>
  <c r="D5385" i="6"/>
  <c r="D5384" i="6"/>
  <c r="D5383" i="6"/>
  <c r="D5382" i="6"/>
  <c r="D5381" i="6"/>
  <c r="D5380" i="6"/>
  <c r="D5379" i="6"/>
  <c r="D5378" i="6"/>
  <c r="D5377" i="6"/>
  <c r="D5376" i="6"/>
  <c r="D5375" i="6"/>
  <c r="D5374" i="6"/>
  <c r="D5373" i="6"/>
  <c r="D5372" i="6"/>
  <c r="D5371" i="6"/>
  <c r="D5370" i="6"/>
  <c r="D5369" i="6"/>
  <c r="D5368" i="6"/>
  <c r="D5367" i="6"/>
  <c r="D5366" i="6"/>
  <c r="D5365" i="6"/>
  <c r="D5364" i="6"/>
  <c r="D5363" i="6"/>
  <c r="D5362" i="6"/>
  <c r="D5361" i="6"/>
  <c r="D5360" i="6"/>
  <c r="D5359" i="6"/>
  <c r="D5358" i="6"/>
  <c r="D5357" i="6"/>
  <c r="D5356" i="6"/>
  <c r="D5355" i="6"/>
  <c r="D5354" i="6"/>
  <c r="D5353" i="6"/>
  <c r="D5352" i="6"/>
  <c r="D5351" i="6"/>
  <c r="D5350" i="6"/>
  <c r="D5349" i="6"/>
  <c r="D5348" i="6"/>
  <c r="D5347" i="6"/>
  <c r="D5346" i="6"/>
  <c r="D5345" i="6"/>
  <c r="D5344" i="6"/>
  <c r="D5343" i="6"/>
  <c r="D5342" i="6"/>
  <c r="D5341" i="6"/>
  <c r="D5340" i="6"/>
  <c r="D5339" i="6"/>
  <c r="D5338" i="6"/>
  <c r="D5337" i="6"/>
  <c r="D5336" i="6"/>
  <c r="D5335" i="6"/>
  <c r="D5334" i="6"/>
  <c r="D5333" i="6"/>
  <c r="D5332" i="6"/>
  <c r="D5331" i="6"/>
  <c r="D5330" i="6"/>
  <c r="D5329" i="6"/>
  <c r="D5328" i="6"/>
  <c r="D5327" i="6"/>
  <c r="D5326" i="6"/>
  <c r="D5325" i="6"/>
  <c r="D5324" i="6"/>
  <c r="D5323" i="6"/>
  <c r="D5322" i="6"/>
  <c r="D5321" i="6"/>
  <c r="D5320" i="6"/>
  <c r="D5319" i="6"/>
  <c r="D5318" i="6"/>
  <c r="D5317" i="6"/>
  <c r="D5316" i="6"/>
  <c r="D5315" i="6"/>
  <c r="D5314" i="6"/>
  <c r="D5313" i="6"/>
  <c r="D5312" i="6"/>
  <c r="D5311" i="6"/>
  <c r="D5310" i="6"/>
  <c r="D5309" i="6"/>
  <c r="D5308" i="6"/>
  <c r="D5307" i="6"/>
  <c r="D5306" i="6"/>
  <c r="D5305" i="6"/>
  <c r="D5304" i="6"/>
  <c r="D5303" i="6"/>
  <c r="D5302" i="6"/>
  <c r="D5301" i="6"/>
  <c r="D5300" i="6"/>
  <c r="D5299" i="6"/>
  <c r="D5298" i="6"/>
  <c r="D5297" i="6"/>
  <c r="D5296" i="6"/>
  <c r="D5295" i="6"/>
  <c r="D5294" i="6"/>
  <c r="D5293" i="6"/>
  <c r="D5292" i="6"/>
  <c r="D5291" i="6"/>
  <c r="D5290" i="6"/>
  <c r="D5289" i="6"/>
  <c r="D5288" i="6"/>
  <c r="D5287" i="6"/>
  <c r="D5286" i="6"/>
  <c r="D5285" i="6"/>
  <c r="D5284" i="6"/>
  <c r="D5283" i="6"/>
  <c r="D5282" i="6"/>
  <c r="D5281" i="6"/>
  <c r="D5280" i="6"/>
  <c r="D5279" i="6"/>
  <c r="D5278" i="6"/>
  <c r="D5277" i="6"/>
  <c r="D5276" i="6"/>
  <c r="D5275" i="6"/>
  <c r="D5274" i="6"/>
  <c r="D5273" i="6"/>
  <c r="D5272" i="6"/>
  <c r="D5271" i="6"/>
  <c r="D5270" i="6"/>
  <c r="D5269" i="6"/>
  <c r="D5268" i="6"/>
  <c r="D5267" i="6"/>
  <c r="D5266" i="6"/>
  <c r="D5265" i="6"/>
  <c r="D5264" i="6"/>
  <c r="D5263" i="6"/>
  <c r="D5262" i="6"/>
  <c r="D5261" i="6"/>
  <c r="D5260" i="6"/>
  <c r="D5259" i="6"/>
  <c r="D5258" i="6"/>
  <c r="D5257" i="6"/>
  <c r="D5256" i="6"/>
  <c r="D5255" i="6"/>
  <c r="D5254" i="6"/>
  <c r="D5253" i="6"/>
  <c r="D5252" i="6"/>
  <c r="D5251" i="6"/>
  <c r="D5250" i="6"/>
  <c r="D5249" i="6"/>
  <c r="D5248" i="6"/>
  <c r="D5247" i="6"/>
  <c r="D5246" i="6"/>
  <c r="D5245" i="6"/>
  <c r="D5244" i="6"/>
  <c r="D5243" i="6"/>
  <c r="D5242" i="6"/>
  <c r="D5241" i="6"/>
  <c r="D5240" i="6"/>
  <c r="D5239" i="6"/>
  <c r="D5238" i="6"/>
  <c r="D5237" i="6"/>
  <c r="D5236" i="6"/>
  <c r="D5235" i="6"/>
  <c r="D5234" i="6"/>
  <c r="D5233" i="6"/>
  <c r="D5232" i="6"/>
  <c r="D5231" i="6"/>
  <c r="D5230" i="6"/>
  <c r="D5229" i="6"/>
  <c r="D5228" i="6"/>
  <c r="D5227" i="6"/>
  <c r="D5226" i="6"/>
  <c r="D5225" i="6"/>
  <c r="D5224" i="6"/>
  <c r="D5223" i="6"/>
  <c r="D5222" i="6"/>
  <c r="D5221" i="6"/>
  <c r="D5220" i="6"/>
  <c r="D5219" i="6"/>
  <c r="D5218" i="6"/>
  <c r="D5217" i="6"/>
  <c r="D5216" i="6"/>
  <c r="D5215" i="6"/>
  <c r="D5214" i="6"/>
  <c r="D5213" i="6"/>
  <c r="D5212" i="6"/>
  <c r="D5211" i="6"/>
  <c r="D5210" i="6"/>
  <c r="D5209" i="6"/>
  <c r="D5208" i="6"/>
  <c r="D5207" i="6"/>
  <c r="D5206" i="6"/>
  <c r="D5205" i="6"/>
  <c r="D5204" i="6"/>
  <c r="D5203" i="6"/>
  <c r="D5202" i="6"/>
  <c r="D5201" i="6"/>
  <c r="D5200" i="6"/>
  <c r="D5199" i="6"/>
  <c r="D5198" i="6"/>
  <c r="D5197" i="6"/>
  <c r="D5196" i="6"/>
  <c r="D5195" i="6"/>
  <c r="D5194" i="6"/>
  <c r="D5193" i="6"/>
  <c r="D5192" i="6"/>
  <c r="D5191" i="6"/>
  <c r="D5190" i="6"/>
  <c r="D5189" i="6"/>
  <c r="D5188" i="6"/>
  <c r="D5187" i="6"/>
  <c r="D5186" i="6"/>
  <c r="D5185" i="6"/>
  <c r="D5184" i="6"/>
  <c r="D5183" i="6"/>
  <c r="D5182" i="6"/>
  <c r="D5181" i="6"/>
  <c r="D5180" i="6"/>
  <c r="D5179" i="6"/>
  <c r="D5178" i="6"/>
  <c r="D5177" i="6"/>
  <c r="D5176" i="6"/>
  <c r="D5175" i="6"/>
  <c r="D5174" i="6"/>
  <c r="D5173" i="6"/>
  <c r="D5172" i="6"/>
  <c r="D5171" i="6"/>
  <c r="D5170" i="6"/>
  <c r="D5169" i="6"/>
  <c r="D5168" i="6"/>
  <c r="D5167" i="6"/>
  <c r="D5166" i="6"/>
  <c r="D5165" i="6"/>
  <c r="D5164" i="6"/>
  <c r="D5163" i="6"/>
  <c r="D5162" i="6"/>
  <c r="D5161" i="6"/>
  <c r="D5160" i="6"/>
  <c r="D5159" i="6"/>
  <c r="D5158" i="6"/>
  <c r="D5157" i="6"/>
  <c r="D5156" i="6"/>
  <c r="D5155" i="6"/>
  <c r="D5154" i="6"/>
  <c r="D5153" i="6"/>
  <c r="D5152" i="6"/>
  <c r="D5151" i="6"/>
  <c r="D5150" i="6"/>
  <c r="D5149" i="6"/>
  <c r="D5148" i="6"/>
  <c r="D5147" i="6"/>
  <c r="D5146" i="6"/>
  <c r="D5145" i="6"/>
  <c r="D5144" i="6"/>
  <c r="D5143" i="6"/>
  <c r="D5142" i="6"/>
  <c r="D5141" i="6"/>
  <c r="D5140" i="6"/>
  <c r="D5139" i="6"/>
  <c r="D5138" i="6"/>
  <c r="D5137" i="6"/>
  <c r="D5136" i="6"/>
  <c r="D5135" i="6"/>
  <c r="D5134" i="6"/>
  <c r="D5133" i="6"/>
  <c r="D5132" i="6"/>
  <c r="D5131" i="6"/>
  <c r="D5130" i="6"/>
  <c r="D5129" i="6"/>
  <c r="D5128" i="6"/>
  <c r="D5127" i="6"/>
  <c r="D5126" i="6"/>
  <c r="D5125" i="6"/>
  <c r="D5124" i="6"/>
  <c r="D5123" i="6"/>
  <c r="D5122" i="6"/>
  <c r="D5121" i="6"/>
  <c r="D5120" i="6"/>
  <c r="D5119" i="6"/>
  <c r="D5118" i="6"/>
  <c r="D5117" i="6"/>
  <c r="D5116" i="6"/>
  <c r="D5115" i="6"/>
  <c r="D5114" i="6"/>
  <c r="D5113" i="6"/>
  <c r="D5112" i="6"/>
  <c r="D5111" i="6"/>
  <c r="D5110" i="6"/>
  <c r="D5109" i="6"/>
  <c r="D5108" i="6"/>
  <c r="D5107" i="6"/>
  <c r="D5106" i="6"/>
  <c r="D5105" i="6"/>
  <c r="D5104" i="6"/>
  <c r="D5103" i="6"/>
  <c r="D5102" i="6"/>
  <c r="D5101" i="6"/>
  <c r="D5100" i="6"/>
  <c r="D5099" i="6"/>
  <c r="D5098" i="6"/>
  <c r="D5097" i="6"/>
  <c r="D5096" i="6"/>
  <c r="D5095" i="6"/>
  <c r="D5094" i="6"/>
  <c r="D5093" i="6"/>
  <c r="D5092" i="6"/>
  <c r="D5091" i="6"/>
  <c r="D5090" i="6"/>
  <c r="D5089" i="6"/>
  <c r="D5088" i="6"/>
  <c r="D5087" i="6"/>
  <c r="D5086" i="6"/>
  <c r="D5085" i="6"/>
  <c r="D5084" i="6"/>
  <c r="D5083" i="6"/>
  <c r="D5082" i="6"/>
  <c r="D5081" i="6"/>
  <c r="D5080" i="6"/>
  <c r="D5079" i="6"/>
  <c r="D5078" i="6"/>
  <c r="D5077" i="6"/>
  <c r="D5076" i="6"/>
  <c r="D5075" i="6"/>
  <c r="D5074" i="6"/>
  <c r="D5073" i="6"/>
  <c r="D5072" i="6"/>
  <c r="D5071" i="6"/>
  <c r="D5070" i="6"/>
  <c r="D5069" i="6"/>
  <c r="D5068" i="6"/>
  <c r="D5067" i="6"/>
  <c r="D5066" i="6"/>
  <c r="D5065" i="6"/>
  <c r="D5064" i="6"/>
  <c r="D5063" i="6"/>
  <c r="D5062" i="6"/>
  <c r="D5061" i="6"/>
  <c r="D5060" i="6"/>
  <c r="D5059" i="6"/>
  <c r="D5058" i="6"/>
  <c r="D5057" i="6"/>
  <c r="D5056" i="6"/>
  <c r="D5055" i="6"/>
  <c r="D5054" i="6"/>
  <c r="D5053" i="6"/>
  <c r="D5052" i="6"/>
  <c r="D5051" i="6"/>
  <c r="D5050" i="6"/>
  <c r="D5049" i="6"/>
  <c r="D5048" i="6"/>
  <c r="D5047" i="6"/>
  <c r="D5046" i="6"/>
  <c r="D5045" i="6"/>
  <c r="D5044" i="6"/>
  <c r="D5043" i="6"/>
  <c r="D5042" i="6"/>
  <c r="D5041" i="6"/>
  <c r="D5040" i="6"/>
  <c r="D5039" i="6"/>
  <c r="D5038" i="6"/>
  <c r="D5037" i="6"/>
  <c r="D5036" i="6"/>
  <c r="D5035" i="6"/>
  <c r="D5034" i="6"/>
  <c r="D5033" i="6"/>
  <c r="D5032" i="6"/>
  <c r="D5031" i="6"/>
  <c r="D5030" i="6"/>
  <c r="D5029" i="6"/>
  <c r="D5028" i="6"/>
  <c r="D5027" i="6"/>
  <c r="D5026" i="6"/>
  <c r="D5025" i="6"/>
  <c r="D5024" i="6"/>
  <c r="D5023" i="6"/>
  <c r="D5022" i="6"/>
  <c r="D5021" i="6"/>
  <c r="D5020" i="6"/>
  <c r="D5019" i="6"/>
  <c r="D5018" i="6"/>
  <c r="D5017" i="6"/>
  <c r="D5016" i="6"/>
  <c r="D5015" i="6"/>
  <c r="D5014" i="6"/>
  <c r="D5013" i="6"/>
  <c r="D5012" i="6"/>
  <c r="D5011" i="6"/>
  <c r="D5010" i="6"/>
  <c r="D5009" i="6"/>
  <c r="D5008" i="6"/>
  <c r="D5007" i="6"/>
  <c r="D5006" i="6"/>
  <c r="D5005" i="6"/>
  <c r="D5004" i="6"/>
  <c r="D5003" i="6"/>
  <c r="D5002" i="6"/>
  <c r="D5001" i="6"/>
  <c r="D5000" i="6"/>
  <c r="D4999" i="6"/>
  <c r="D4998" i="6"/>
  <c r="D4997" i="6"/>
  <c r="D4996" i="6"/>
  <c r="D4995" i="6"/>
  <c r="D4994" i="6"/>
  <c r="D4993" i="6"/>
  <c r="D4992" i="6"/>
  <c r="D4991" i="6"/>
  <c r="D4990" i="6"/>
  <c r="D4989" i="6"/>
  <c r="D4988" i="6"/>
  <c r="D4987" i="6"/>
  <c r="D4986" i="6"/>
  <c r="D4985" i="6"/>
  <c r="D4984" i="6"/>
  <c r="D4983" i="6"/>
  <c r="D4982" i="6"/>
  <c r="D4981" i="6"/>
  <c r="D4980" i="6"/>
  <c r="D4979" i="6"/>
  <c r="D4978" i="6"/>
  <c r="D4977" i="6"/>
  <c r="D4976" i="6"/>
  <c r="D4975" i="6"/>
  <c r="D4974" i="6"/>
  <c r="D4973" i="6"/>
  <c r="D4972" i="6"/>
  <c r="D4971" i="6"/>
  <c r="D4970" i="6"/>
  <c r="D4969" i="6"/>
  <c r="D4968" i="6"/>
  <c r="D4967" i="6"/>
  <c r="D4966" i="6"/>
  <c r="D4965" i="6"/>
  <c r="D4964" i="6"/>
  <c r="D4963" i="6"/>
  <c r="D4962" i="6"/>
  <c r="D4961" i="6"/>
  <c r="D4960" i="6"/>
  <c r="D4959" i="6"/>
  <c r="D4958" i="6"/>
  <c r="D4957" i="6"/>
  <c r="D4956" i="6"/>
  <c r="D4955" i="6"/>
  <c r="D4954" i="6"/>
  <c r="D4953" i="6"/>
  <c r="D4952" i="6"/>
  <c r="D4951" i="6"/>
  <c r="D4950" i="6"/>
  <c r="D4949" i="6"/>
  <c r="D4948" i="6"/>
  <c r="D4947" i="6"/>
  <c r="D4946" i="6"/>
  <c r="D4945" i="6"/>
  <c r="D4944" i="6"/>
  <c r="D4943" i="6"/>
  <c r="D4942" i="6"/>
  <c r="D4941" i="6"/>
  <c r="D4940" i="6"/>
  <c r="D4939" i="6"/>
  <c r="D4938" i="6"/>
  <c r="D4937" i="6"/>
  <c r="D4936" i="6"/>
  <c r="D4935" i="6"/>
  <c r="D4934" i="6"/>
  <c r="D4933" i="6"/>
  <c r="D4932" i="6"/>
  <c r="D4931" i="6"/>
  <c r="D4930" i="6"/>
  <c r="D4929" i="6"/>
  <c r="D4928" i="6"/>
  <c r="D4927" i="6"/>
  <c r="D4926" i="6"/>
  <c r="D4925" i="6"/>
  <c r="D4924" i="6"/>
  <c r="D4923" i="6"/>
  <c r="D4922" i="6"/>
  <c r="D4921" i="6"/>
  <c r="D4920" i="6"/>
  <c r="D4919" i="6"/>
  <c r="D4918" i="6"/>
  <c r="D4917" i="6"/>
  <c r="D4916" i="6"/>
  <c r="D4915" i="6"/>
  <c r="D4914" i="6"/>
  <c r="D4913" i="6"/>
  <c r="D4912" i="6"/>
  <c r="D4911" i="6"/>
  <c r="D4910" i="6"/>
  <c r="D4909" i="6"/>
  <c r="D4908" i="6"/>
  <c r="D4907" i="6"/>
  <c r="D4906" i="6"/>
  <c r="D4905" i="6"/>
  <c r="D4904" i="6"/>
  <c r="D4903" i="6"/>
  <c r="D4902" i="6"/>
  <c r="D4901" i="6"/>
  <c r="D4900" i="6"/>
  <c r="D4899" i="6"/>
  <c r="D4898" i="6"/>
  <c r="D4897" i="6"/>
  <c r="D4896" i="6"/>
  <c r="D4895" i="6"/>
  <c r="D4894" i="6"/>
  <c r="D4893" i="6"/>
  <c r="D4892" i="6"/>
  <c r="D4891" i="6"/>
  <c r="D4890" i="6"/>
  <c r="D4889" i="6"/>
  <c r="D4888" i="6"/>
  <c r="D4887" i="6"/>
  <c r="D4886" i="6"/>
  <c r="D4885" i="6"/>
  <c r="D4884" i="6"/>
  <c r="D4883" i="6"/>
  <c r="D4882" i="6"/>
  <c r="D4881" i="6"/>
  <c r="D4880" i="6"/>
  <c r="D4879" i="6"/>
  <c r="D4878" i="6"/>
  <c r="D4877" i="6"/>
  <c r="D4876" i="6"/>
  <c r="D4875" i="6"/>
  <c r="D4874" i="6"/>
  <c r="D4873" i="6"/>
  <c r="D4872" i="6"/>
  <c r="D4871" i="6"/>
  <c r="D4870" i="6"/>
  <c r="D4869" i="6"/>
  <c r="D4868" i="6"/>
  <c r="D4867" i="6"/>
  <c r="D4866" i="6"/>
  <c r="D4865" i="6"/>
  <c r="D4864" i="6"/>
  <c r="D4863" i="6"/>
  <c r="D4862" i="6"/>
  <c r="D4861" i="6"/>
  <c r="D4860" i="6"/>
  <c r="D4859" i="6"/>
  <c r="D4858" i="6"/>
  <c r="D4857" i="6"/>
  <c r="D4856" i="6"/>
  <c r="D4855" i="6"/>
  <c r="D4854" i="6"/>
  <c r="D4853" i="6"/>
  <c r="D4852" i="6"/>
  <c r="D4851" i="6"/>
  <c r="D4850" i="6"/>
  <c r="D4849" i="6"/>
  <c r="D4848" i="6"/>
  <c r="D4847" i="6"/>
  <c r="D4846" i="6"/>
  <c r="D4845" i="6"/>
  <c r="D4844" i="6"/>
  <c r="D4843" i="6"/>
  <c r="D4842" i="6"/>
  <c r="D4841" i="6"/>
  <c r="D4840" i="6"/>
  <c r="D4839" i="6"/>
  <c r="D4838" i="6"/>
  <c r="D4837" i="6"/>
  <c r="D4836" i="6"/>
  <c r="D4835" i="6"/>
  <c r="D4834" i="6"/>
  <c r="D4833" i="6"/>
  <c r="D4832" i="6"/>
  <c r="D4831" i="6"/>
  <c r="D4830" i="6"/>
  <c r="D4829" i="6"/>
  <c r="D4828" i="6"/>
  <c r="D4827" i="6"/>
  <c r="D4826" i="6"/>
  <c r="D4825" i="6"/>
  <c r="D4824" i="6"/>
  <c r="D4823" i="6"/>
  <c r="D4822" i="6"/>
  <c r="D4821" i="6"/>
  <c r="D4820" i="6"/>
  <c r="D4819" i="6"/>
  <c r="D4818" i="6"/>
  <c r="D4817" i="6"/>
  <c r="D4816" i="6"/>
  <c r="D4815" i="6"/>
  <c r="D4814" i="6"/>
  <c r="D4813" i="6"/>
  <c r="D4812" i="6"/>
  <c r="D4811" i="6"/>
  <c r="D4810" i="6"/>
  <c r="D4809" i="6"/>
  <c r="D4808" i="6"/>
  <c r="D4807" i="6"/>
  <c r="D4806" i="6"/>
  <c r="D4805" i="6"/>
  <c r="D4804" i="6"/>
  <c r="D4803" i="6"/>
  <c r="D4802" i="6"/>
  <c r="D4801" i="6"/>
  <c r="D4800" i="6"/>
  <c r="D4799" i="6"/>
  <c r="D4798" i="6"/>
  <c r="D4797" i="6"/>
  <c r="D4796" i="6"/>
  <c r="D4795" i="6"/>
  <c r="D4794" i="6"/>
  <c r="D4793" i="6"/>
  <c r="D4792" i="6"/>
  <c r="D4791" i="6"/>
  <c r="D4790" i="6"/>
  <c r="D4789" i="6"/>
  <c r="D4788" i="6"/>
  <c r="D4787" i="6"/>
  <c r="D4786" i="6"/>
  <c r="D4785" i="6"/>
  <c r="D4784" i="6"/>
  <c r="D4783" i="6"/>
  <c r="D4782" i="6"/>
  <c r="D4781" i="6"/>
  <c r="D4780" i="6"/>
  <c r="D4779" i="6"/>
  <c r="D4778" i="6"/>
  <c r="D4777" i="6"/>
  <c r="D4776" i="6"/>
  <c r="D4775" i="6"/>
  <c r="D4774" i="6"/>
  <c r="D4773" i="6"/>
  <c r="D4772" i="6"/>
  <c r="D4771" i="6"/>
  <c r="D4770" i="6"/>
  <c r="D4769" i="6"/>
  <c r="D4768" i="6"/>
  <c r="D4767" i="6"/>
  <c r="D4766" i="6"/>
  <c r="D4765" i="6"/>
  <c r="D4764" i="6"/>
  <c r="D4763" i="6"/>
  <c r="D4762" i="6"/>
  <c r="D4761" i="6"/>
  <c r="D4760" i="6"/>
  <c r="D4759" i="6"/>
  <c r="D4758" i="6"/>
  <c r="D4757" i="6"/>
  <c r="D4756" i="6"/>
  <c r="D4755" i="6"/>
  <c r="D4754" i="6"/>
  <c r="D4753" i="6"/>
  <c r="D4752" i="6"/>
  <c r="D4751" i="6"/>
  <c r="D4750" i="6"/>
  <c r="D4749" i="6"/>
  <c r="D4748" i="6"/>
  <c r="D4747" i="6"/>
  <c r="D4746" i="6"/>
  <c r="D4745" i="6"/>
  <c r="D4744" i="6"/>
  <c r="D4743" i="6"/>
  <c r="D4742" i="6"/>
  <c r="D4741" i="6"/>
  <c r="D4740" i="6"/>
  <c r="D4739" i="6"/>
  <c r="D4738" i="6"/>
  <c r="D4737" i="6"/>
  <c r="D4736" i="6"/>
  <c r="D4735" i="6"/>
  <c r="D4734" i="6"/>
  <c r="D4733" i="6"/>
  <c r="D4732" i="6"/>
  <c r="D4731" i="6"/>
  <c r="D4730" i="6"/>
  <c r="D4729" i="6"/>
  <c r="D4728" i="6"/>
  <c r="D4727" i="6"/>
  <c r="D4726" i="6"/>
  <c r="D4725" i="6"/>
  <c r="D4724" i="6"/>
  <c r="D4723" i="6"/>
  <c r="D4722" i="6"/>
  <c r="D4721" i="6"/>
  <c r="D4720" i="6"/>
  <c r="D4719" i="6"/>
  <c r="D4718" i="6"/>
  <c r="D4717" i="6"/>
  <c r="D4716" i="6"/>
  <c r="D4715" i="6"/>
  <c r="D4714" i="6"/>
  <c r="D4713" i="6"/>
  <c r="D4712" i="6"/>
  <c r="D4711" i="6"/>
  <c r="D4710" i="6"/>
  <c r="D4709" i="6"/>
  <c r="D4708" i="6"/>
  <c r="D4707" i="6"/>
  <c r="D4706" i="6"/>
  <c r="D4705" i="6"/>
  <c r="D4704" i="6"/>
  <c r="D4703" i="6"/>
  <c r="D4702" i="6"/>
  <c r="D4701" i="6"/>
  <c r="D4700" i="6"/>
  <c r="D4699" i="6"/>
  <c r="D4698" i="6"/>
  <c r="D4697" i="6"/>
  <c r="D4696" i="6"/>
  <c r="D4695" i="6"/>
  <c r="D4694" i="6"/>
  <c r="D4693" i="6"/>
  <c r="D4692" i="6"/>
  <c r="D4691" i="6"/>
  <c r="D4690" i="6"/>
  <c r="D4689" i="6"/>
  <c r="D4688" i="6"/>
  <c r="D4687" i="6"/>
  <c r="D4686" i="6"/>
  <c r="D4685" i="6"/>
  <c r="D4684" i="6"/>
  <c r="D4683" i="6"/>
  <c r="D4682" i="6"/>
  <c r="D4681" i="6"/>
  <c r="D4680" i="6"/>
  <c r="D4679" i="6"/>
  <c r="D4678" i="6"/>
  <c r="D4677" i="6"/>
  <c r="D4676" i="6"/>
  <c r="D4675" i="6"/>
  <c r="D4674" i="6"/>
  <c r="D4673" i="6"/>
  <c r="D4672" i="6"/>
  <c r="D4671" i="6"/>
  <c r="D4670" i="6"/>
  <c r="D4669" i="6"/>
  <c r="D4668" i="6"/>
  <c r="D4667" i="6"/>
  <c r="D4666" i="6"/>
  <c r="D4665" i="6"/>
  <c r="D4664" i="6"/>
  <c r="D4663" i="6"/>
  <c r="D4662" i="6"/>
  <c r="D4661" i="6"/>
  <c r="D4660" i="6"/>
  <c r="D4659" i="6"/>
  <c r="D4658" i="6"/>
  <c r="D4657" i="6"/>
  <c r="D4656" i="6"/>
  <c r="D4655" i="6"/>
  <c r="D4654" i="6"/>
  <c r="D4653" i="6"/>
  <c r="D4652" i="6"/>
  <c r="D4651" i="6"/>
  <c r="D4650" i="6"/>
  <c r="D4649" i="6"/>
  <c r="D4648" i="6"/>
  <c r="D4647" i="6"/>
  <c r="D4646" i="6"/>
  <c r="D4645" i="6"/>
  <c r="D4644" i="6"/>
  <c r="D4643" i="6"/>
  <c r="D4642" i="6"/>
  <c r="D4641" i="6"/>
  <c r="D4640" i="6"/>
  <c r="D4639" i="6"/>
  <c r="D4638" i="6"/>
  <c r="D4637" i="6"/>
  <c r="D4636" i="6"/>
  <c r="D4635" i="6"/>
  <c r="D4634" i="6"/>
  <c r="D4633" i="6"/>
  <c r="D4632" i="6"/>
  <c r="D4631" i="6"/>
  <c r="D4630" i="6"/>
  <c r="D4629" i="6"/>
  <c r="D4628" i="6"/>
  <c r="D4627" i="6"/>
  <c r="D4626" i="6"/>
  <c r="D4625" i="6"/>
  <c r="D4624" i="6"/>
  <c r="D4623" i="6"/>
  <c r="D4622" i="6"/>
  <c r="D4621" i="6"/>
  <c r="D4620" i="6"/>
  <c r="D4619" i="6"/>
  <c r="D4618" i="6"/>
  <c r="D4617" i="6"/>
  <c r="D4616" i="6"/>
  <c r="D4615" i="6"/>
  <c r="D4614" i="6"/>
  <c r="D4613" i="6"/>
  <c r="D4612" i="6"/>
  <c r="D4611" i="6"/>
  <c r="D4610" i="6"/>
  <c r="D4609" i="6"/>
  <c r="D4608" i="6"/>
  <c r="D4607" i="6"/>
  <c r="D4606" i="6"/>
  <c r="D4605" i="6"/>
  <c r="D4604" i="6"/>
  <c r="D4603" i="6"/>
  <c r="D4602" i="6"/>
  <c r="D4601" i="6"/>
  <c r="D4600" i="6"/>
  <c r="D4599" i="6"/>
  <c r="D4598" i="6"/>
  <c r="D4597" i="6"/>
  <c r="D4596" i="6"/>
  <c r="D4595" i="6"/>
  <c r="D4594" i="6"/>
  <c r="D4593" i="6"/>
  <c r="D4592" i="6"/>
  <c r="D4591" i="6"/>
  <c r="D4590" i="6"/>
  <c r="D4589" i="6"/>
  <c r="D4588" i="6"/>
  <c r="D4587" i="6"/>
  <c r="D4586" i="6"/>
  <c r="D4585" i="6"/>
  <c r="D4584" i="6"/>
  <c r="D4583" i="6"/>
  <c r="D4582" i="6"/>
  <c r="D4581" i="6"/>
  <c r="D4580" i="6"/>
  <c r="D4579" i="6"/>
  <c r="D4578" i="6"/>
  <c r="D4577" i="6"/>
  <c r="D4576" i="6"/>
  <c r="D4575" i="6"/>
  <c r="D4574" i="6"/>
  <c r="D4573" i="6"/>
  <c r="D4572" i="6"/>
  <c r="D4571" i="6"/>
  <c r="D4570" i="6"/>
  <c r="D4569" i="6"/>
  <c r="D4568" i="6"/>
  <c r="D4567" i="6"/>
  <c r="D4566" i="6"/>
  <c r="D4565" i="6"/>
  <c r="D4564" i="6"/>
  <c r="D4563" i="6"/>
  <c r="D4562" i="6"/>
  <c r="D4561" i="6"/>
  <c r="D4560" i="6"/>
  <c r="D4559" i="6"/>
  <c r="D4558" i="6"/>
  <c r="D4557" i="6"/>
  <c r="D4556" i="6"/>
  <c r="D4555" i="6"/>
  <c r="D4554" i="6"/>
  <c r="D4553" i="6"/>
  <c r="D4552" i="6"/>
  <c r="D4551" i="6"/>
  <c r="D4550" i="6"/>
  <c r="D4549" i="6"/>
  <c r="D4548" i="6"/>
  <c r="D4547" i="6"/>
  <c r="D4546" i="6"/>
  <c r="D4545" i="6"/>
  <c r="D4544" i="6"/>
  <c r="D4543" i="6"/>
  <c r="D4542" i="6"/>
  <c r="D4541" i="6"/>
  <c r="D4540" i="6"/>
  <c r="D4539" i="6"/>
  <c r="D4538" i="6"/>
  <c r="D4537" i="6"/>
  <c r="D4536" i="6"/>
  <c r="D4535" i="6"/>
  <c r="D4534" i="6"/>
  <c r="D4533" i="6"/>
  <c r="D4532" i="6"/>
  <c r="D4531" i="6"/>
  <c r="D4530" i="6"/>
  <c r="D4529" i="6"/>
  <c r="D4528" i="6"/>
  <c r="D4527" i="6"/>
  <c r="D4526" i="6"/>
  <c r="D4525" i="6"/>
  <c r="D4524" i="6"/>
  <c r="D4523" i="6"/>
  <c r="D4522" i="6"/>
  <c r="D4521" i="6"/>
  <c r="D4520" i="6"/>
  <c r="D4519" i="6"/>
  <c r="D4518" i="6"/>
  <c r="D4517" i="6"/>
  <c r="D4516" i="6"/>
  <c r="D4515" i="6"/>
  <c r="D4514" i="6"/>
  <c r="D4513" i="6"/>
  <c r="D4512" i="6"/>
  <c r="D4511" i="6"/>
  <c r="D4510" i="6"/>
  <c r="D4509" i="6"/>
  <c r="D4508" i="6"/>
  <c r="D4507" i="6"/>
  <c r="D4506" i="6"/>
  <c r="D4505" i="6"/>
  <c r="D4504" i="6"/>
  <c r="D4503" i="6"/>
  <c r="D4502" i="6"/>
  <c r="D4501" i="6"/>
  <c r="D4500" i="6"/>
  <c r="D4499" i="6"/>
  <c r="D4498" i="6"/>
  <c r="D4497" i="6"/>
  <c r="D4496" i="6"/>
  <c r="D4495" i="6"/>
  <c r="D4494" i="6"/>
  <c r="D4493" i="6"/>
  <c r="D4492" i="6"/>
  <c r="D4491" i="6"/>
  <c r="D4490" i="6"/>
  <c r="D4489" i="6"/>
  <c r="D4488" i="6"/>
  <c r="D4487" i="6"/>
  <c r="D4486" i="6"/>
  <c r="D4485" i="6"/>
  <c r="D4484" i="6"/>
  <c r="D4483" i="6"/>
  <c r="D4482" i="6"/>
  <c r="D4481" i="6"/>
  <c r="D4480" i="6"/>
  <c r="D4479" i="6"/>
  <c r="D4478" i="6"/>
  <c r="D4477" i="6"/>
  <c r="D4476" i="6"/>
  <c r="D4475" i="6"/>
  <c r="D4474" i="6"/>
  <c r="D4473" i="6"/>
  <c r="D4472" i="6"/>
  <c r="D4471" i="6"/>
  <c r="D4470" i="6"/>
  <c r="D4469" i="6"/>
  <c r="D4468" i="6"/>
  <c r="D4467" i="6"/>
  <c r="D4466" i="6"/>
  <c r="D4465" i="6"/>
  <c r="D4464" i="6"/>
  <c r="D4463" i="6"/>
  <c r="D4462" i="6"/>
  <c r="D4461" i="6"/>
  <c r="D4460" i="6"/>
  <c r="D4459" i="6"/>
  <c r="D4458" i="6"/>
  <c r="D4457" i="6"/>
  <c r="D4456" i="6"/>
  <c r="D4455" i="6"/>
  <c r="D4454" i="6"/>
  <c r="D4453" i="6"/>
  <c r="D4452" i="6"/>
  <c r="D4451" i="6"/>
  <c r="D4450" i="6"/>
  <c r="D4449" i="6"/>
  <c r="D4448" i="6"/>
  <c r="D4447" i="6"/>
  <c r="D4446" i="6"/>
  <c r="D4445" i="6"/>
  <c r="D4444" i="6"/>
  <c r="D4443" i="6"/>
  <c r="D4442" i="6"/>
  <c r="D4441" i="6"/>
  <c r="D4440" i="6"/>
  <c r="D4439" i="6"/>
  <c r="D4438" i="6"/>
  <c r="D4437" i="6"/>
  <c r="D4436" i="6"/>
  <c r="D4435" i="6"/>
  <c r="D4434" i="6"/>
  <c r="D4433" i="6"/>
  <c r="D4432" i="6"/>
  <c r="D4431" i="6"/>
  <c r="D4430" i="6"/>
  <c r="D4429" i="6"/>
  <c r="D4428" i="6"/>
  <c r="D4427" i="6"/>
  <c r="D4426" i="6"/>
  <c r="D4425" i="6"/>
  <c r="D4424" i="6"/>
  <c r="D4423" i="6"/>
  <c r="D4422" i="6"/>
  <c r="D4421" i="6"/>
  <c r="D4420" i="6"/>
  <c r="D4419" i="6"/>
  <c r="D4418" i="6"/>
  <c r="D4417" i="6"/>
  <c r="D4416" i="6"/>
  <c r="D4415" i="6"/>
  <c r="D4414" i="6"/>
  <c r="D4413" i="6"/>
  <c r="D4412" i="6"/>
  <c r="D4411" i="6"/>
  <c r="D4410" i="6"/>
  <c r="D4409" i="6"/>
  <c r="D4408" i="6"/>
  <c r="D4407" i="6"/>
  <c r="D4406" i="6"/>
  <c r="D4405" i="6"/>
  <c r="D4404" i="6"/>
  <c r="D4403" i="6"/>
  <c r="D4402" i="6"/>
  <c r="D4401" i="6"/>
  <c r="D4400" i="6"/>
  <c r="D4399" i="6"/>
  <c r="D4398" i="6"/>
  <c r="D4397" i="6"/>
  <c r="D4396" i="6"/>
  <c r="D4395" i="6"/>
  <c r="D4394" i="6"/>
  <c r="D4393" i="6"/>
  <c r="D4392" i="6"/>
  <c r="D4391" i="6"/>
  <c r="D4390" i="6"/>
  <c r="D4389" i="6"/>
  <c r="D4388" i="6"/>
  <c r="D4387" i="6"/>
  <c r="D4386" i="6"/>
  <c r="D4385" i="6"/>
  <c r="D4384" i="6"/>
  <c r="D4383" i="6"/>
  <c r="D4382" i="6"/>
  <c r="D4381" i="6"/>
  <c r="D4380" i="6"/>
  <c r="D4379" i="6"/>
  <c r="D4378" i="6"/>
  <c r="D4377" i="6"/>
  <c r="D4376" i="6"/>
  <c r="D4375" i="6"/>
  <c r="D4374" i="6"/>
  <c r="D4373" i="6"/>
  <c r="D4372" i="6"/>
  <c r="D4371" i="6"/>
  <c r="D4370" i="6"/>
  <c r="D4369" i="6"/>
  <c r="D4368" i="6"/>
  <c r="D4367" i="6"/>
  <c r="D4366" i="6"/>
  <c r="D4365" i="6"/>
  <c r="D4364" i="6"/>
  <c r="D4363" i="6"/>
  <c r="D4362" i="6"/>
  <c r="D4361" i="6"/>
  <c r="D4360" i="6"/>
  <c r="D4359" i="6"/>
  <c r="D4358" i="6"/>
  <c r="D4357" i="6"/>
  <c r="D4356" i="6"/>
  <c r="D4355" i="6"/>
  <c r="D4354" i="6"/>
  <c r="D4353" i="6"/>
  <c r="D4352" i="6"/>
  <c r="D4351" i="6"/>
  <c r="D4350" i="6"/>
  <c r="D4349" i="6"/>
  <c r="D4348" i="6"/>
  <c r="D4347" i="6"/>
  <c r="D4346" i="6"/>
  <c r="D4345" i="6"/>
  <c r="D4344" i="6"/>
  <c r="D4343" i="6"/>
  <c r="D4342" i="6"/>
  <c r="D4341" i="6"/>
  <c r="D4340" i="6"/>
  <c r="D4339" i="6"/>
  <c r="D4338" i="6"/>
  <c r="D4337" i="6"/>
  <c r="D4336" i="6"/>
  <c r="D4335" i="6"/>
  <c r="D4334" i="6"/>
  <c r="D4333" i="6"/>
  <c r="D4332" i="6"/>
  <c r="D4331" i="6"/>
  <c r="D4330" i="6"/>
  <c r="D4329" i="6"/>
  <c r="D4328" i="6"/>
  <c r="D4327" i="6"/>
  <c r="D4326" i="6"/>
  <c r="D4325" i="6"/>
  <c r="D4324" i="6"/>
  <c r="D4323" i="6"/>
  <c r="D4322" i="6"/>
  <c r="D4321" i="6"/>
  <c r="D4320" i="6"/>
  <c r="D4319" i="6"/>
  <c r="D4318" i="6"/>
  <c r="D4317" i="6"/>
  <c r="D4316" i="6"/>
  <c r="D4315" i="6"/>
  <c r="D4314" i="6"/>
  <c r="D4313" i="6"/>
  <c r="D4312" i="6"/>
  <c r="D4311" i="6"/>
  <c r="D4310" i="6"/>
  <c r="D4309" i="6"/>
  <c r="D4308" i="6"/>
  <c r="D4307" i="6"/>
  <c r="D4306" i="6"/>
  <c r="D4305" i="6"/>
  <c r="D4304" i="6"/>
  <c r="D4303" i="6"/>
  <c r="D4302" i="6"/>
  <c r="D4301" i="6"/>
  <c r="D4300" i="6"/>
  <c r="D4299" i="6"/>
  <c r="D4298" i="6"/>
  <c r="D4297" i="6"/>
  <c r="D4296" i="6"/>
  <c r="D4295" i="6"/>
  <c r="D4294" i="6"/>
  <c r="D4293" i="6"/>
  <c r="D4292" i="6"/>
  <c r="D4291" i="6"/>
  <c r="D4290" i="6"/>
  <c r="D4289" i="6"/>
  <c r="D4288" i="6"/>
  <c r="D4287" i="6"/>
  <c r="D4286" i="6"/>
  <c r="D4285" i="6"/>
  <c r="D4284" i="6"/>
  <c r="D4283" i="6"/>
  <c r="D4282" i="6"/>
  <c r="D4281" i="6"/>
  <c r="D4280" i="6"/>
  <c r="D4279" i="6"/>
  <c r="D4278" i="6"/>
  <c r="D4277" i="6"/>
  <c r="D4276" i="6"/>
  <c r="D4275" i="6"/>
  <c r="D4274" i="6"/>
  <c r="D4273" i="6"/>
  <c r="D4272" i="6"/>
  <c r="D4271" i="6"/>
  <c r="D4270" i="6"/>
  <c r="D4269" i="6"/>
  <c r="D4268" i="6"/>
  <c r="D4267" i="6"/>
  <c r="D4266" i="6"/>
  <c r="D4265" i="6"/>
  <c r="D4264" i="6"/>
  <c r="D4263" i="6"/>
  <c r="D4262" i="6"/>
  <c r="D4261" i="6"/>
  <c r="D4260" i="6"/>
  <c r="D4259" i="6"/>
  <c r="D4258" i="6"/>
  <c r="D4257" i="6"/>
  <c r="D4256" i="6"/>
  <c r="D4255" i="6"/>
  <c r="D4254" i="6"/>
  <c r="D4253" i="6"/>
  <c r="D4252" i="6"/>
  <c r="D4251" i="6"/>
  <c r="D4250" i="6"/>
  <c r="D4249" i="6"/>
  <c r="D4248" i="6"/>
  <c r="D4247" i="6"/>
  <c r="D4246" i="6"/>
  <c r="D4245" i="6"/>
  <c r="D4244" i="6"/>
  <c r="D4243" i="6"/>
  <c r="D4242" i="6"/>
  <c r="D4241" i="6"/>
  <c r="D4240" i="6"/>
  <c r="D4239" i="6"/>
  <c r="D4238" i="6"/>
  <c r="D4237" i="6"/>
  <c r="D4236" i="6"/>
  <c r="D4235" i="6"/>
  <c r="D4234" i="6"/>
  <c r="D4233" i="6"/>
  <c r="D4232" i="6"/>
  <c r="D4231" i="6"/>
  <c r="D4230" i="6"/>
  <c r="D4229" i="6"/>
  <c r="D4228" i="6"/>
  <c r="D4227" i="6"/>
  <c r="D4226" i="6"/>
  <c r="D4225" i="6"/>
  <c r="D4224" i="6"/>
  <c r="D4223" i="6"/>
  <c r="D4222" i="6"/>
  <c r="D4221" i="6"/>
  <c r="D4220" i="6"/>
  <c r="D4219" i="6"/>
  <c r="D4218" i="6"/>
  <c r="D4217" i="6"/>
  <c r="D4216" i="6"/>
  <c r="D4215" i="6"/>
  <c r="D4214" i="6"/>
  <c r="D4213" i="6"/>
  <c r="D4212" i="6"/>
  <c r="D4211" i="6"/>
  <c r="D4210" i="6"/>
  <c r="D4209" i="6"/>
  <c r="D4208" i="6"/>
  <c r="D4207" i="6"/>
  <c r="D4206" i="6"/>
  <c r="D4205" i="6"/>
  <c r="D4204" i="6"/>
  <c r="D4203" i="6"/>
  <c r="D4202" i="6"/>
  <c r="D4201" i="6"/>
  <c r="D4200" i="6"/>
  <c r="D4199" i="6"/>
  <c r="D4198" i="6"/>
  <c r="D4197" i="6"/>
  <c r="D4196" i="6"/>
  <c r="D4195" i="6"/>
  <c r="D4194" i="6"/>
  <c r="D4193" i="6"/>
  <c r="D4192" i="6"/>
  <c r="D4191" i="6"/>
  <c r="D4190" i="6"/>
  <c r="D4189" i="6"/>
  <c r="D4188" i="6"/>
  <c r="D4187" i="6"/>
  <c r="D4186" i="6"/>
  <c r="D4185" i="6"/>
  <c r="D4184" i="6"/>
  <c r="D4183" i="6"/>
  <c r="D4182" i="6"/>
  <c r="D4181" i="6"/>
  <c r="D4180" i="6"/>
  <c r="D4179" i="6"/>
  <c r="D4178" i="6"/>
  <c r="D4177" i="6"/>
  <c r="D4176" i="6"/>
  <c r="D4175" i="6"/>
  <c r="D4174" i="6"/>
  <c r="D4173" i="6"/>
  <c r="D4172" i="6"/>
  <c r="D4171" i="6"/>
  <c r="D4170" i="6"/>
  <c r="D4169" i="6"/>
  <c r="D4168" i="6"/>
  <c r="D4167" i="6"/>
  <c r="D4166" i="6"/>
  <c r="D4165" i="6"/>
  <c r="D4164" i="6"/>
  <c r="D4163" i="6"/>
  <c r="D4162" i="6"/>
  <c r="D4161" i="6"/>
  <c r="D4160" i="6"/>
  <c r="D4159" i="6"/>
  <c r="D4158" i="6"/>
  <c r="D4157" i="6"/>
  <c r="D4156" i="6"/>
  <c r="D4155" i="6"/>
  <c r="D4154" i="6"/>
  <c r="D4153" i="6"/>
  <c r="D4152" i="6"/>
  <c r="D4151" i="6"/>
  <c r="D4150" i="6"/>
  <c r="D4149" i="6"/>
  <c r="D4148" i="6"/>
  <c r="D4147" i="6"/>
  <c r="D4146" i="6"/>
  <c r="D4145" i="6"/>
  <c r="D4144" i="6"/>
  <c r="D4143" i="6"/>
  <c r="D4142" i="6"/>
  <c r="D4141" i="6"/>
  <c r="D4140" i="6"/>
  <c r="D4139" i="6"/>
  <c r="D4138" i="6"/>
  <c r="D4137" i="6"/>
  <c r="D4136" i="6"/>
  <c r="D4135" i="6"/>
  <c r="D4134" i="6"/>
  <c r="D4133" i="6"/>
  <c r="D4132" i="6"/>
  <c r="D4131" i="6"/>
  <c r="D4130" i="6"/>
  <c r="D4129" i="6"/>
  <c r="D4128" i="6"/>
  <c r="D4127" i="6"/>
  <c r="D4126" i="6"/>
  <c r="D4125" i="6"/>
  <c r="D4124" i="6"/>
  <c r="D4123" i="6"/>
  <c r="D4122" i="6"/>
  <c r="D4121" i="6"/>
  <c r="D4120" i="6"/>
  <c r="D4119" i="6"/>
  <c r="D4118" i="6"/>
  <c r="D4117" i="6"/>
  <c r="D4116" i="6"/>
  <c r="D4115" i="6"/>
  <c r="D4114" i="6"/>
  <c r="D4113" i="6"/>
  <c r="D4112" i="6"/>
  <c r="D4111" i="6"/>
  <c r="D4110" i="6"/>
  <c r="D4109" i="6"/>
  <c r="D4108" i="6"/>
  <c r="D4107" i="6"/>
  <c r="D4106" i="6"/>
  <c r="D4105" i="6"/>
  <c r="D4104" i="6"/>
  <c r="D4103" i="6"/>
  <c r="D4102" i="6"/>
  <c r="D4101" i="6"/>
  <c r="D4100" i="6"/>
  <c r="D4099" i="6"/>
  <c r="D4098" i="6"/>
  <c r="D4097" i="6"/>
  <c r="D4096" i="6"/>
  <c r="D4095" i="6"/>
  <c r="D4094" i="6"/>
  <c r="D4093" i="6"/>
  <c r="D4092" i="6"/>
  <c r="D4091" i="6"/>
  <c r="D4090" i="6"/>
  <c r="D4089" i="6"/>
  <c r="D4088" i="6"/>
  <c r="D4087" i="6"/>
  <c r="D4086" i="6"/>
  <c r="D4085" i="6"/>
  <c r="D4084" i="6"/>
  <c r="D4083" i="6"/>
  <c r="D4082" i="6"/>
  <c r="D4081" i="6"/>
  <c r="D4080" i="6"/>
  <c r="D4079" i="6"/>
  <c r="D4078" i="6"/>
  <c r="D4077" i="6"/>
  <c r="D4076" i="6"/>
  <c r="D4075" i="6"/>
  <c r="D4074" i="6"/>
  <c r="D4073" i="6"/>
  <c r="D4072" i="6"/>
  <c r="D4071" i="6"/>
  <c r="D4070" i="6"/>
  <c r="D4069" i="6"/>
  <c r="D4068" i="6"/>
  <c r="D4067" i="6"/>
  <c r="D4066" i="6"/>
  <c r="D4065" i="6"/>
  <c r="D4064" i="6"/>
  <c r="D4063" i="6"/>
  <c r="D4062" i="6"/>
  <c r="D4061" i="6"/>
  <c r="D4060" i="6"/>
  <c r="D4059" i="6"/>
  <c r="D4058" i="6"/>
  <c r="D4057" i="6"/>
  <c r="D4056" i="6"/>
  <c r="D4055" i="6"/>
  <c r="D4054" i="6"/>
  <c r="D4053" i="6"/>
  <c r="D4052" i="6"/>
  <c r="D4051" i="6"/>
  <c r="D4050" i="6"/>
  <c r="D4049" i="6"/>
  <c r="D4048" i="6"/>
  <c r="D4047" i="6"/>
  <c r="D4046" i="6"/>
  <c r="D4045" i="6"/>
  <c r="D4044" i="6"/>
  <c r="D4043" i="6"/>
  <c r="D4042" i="6"/>
  <c r="D4041" i="6"/>
  <c r="D4040" i="6"/>
  <c r="D4039" i="6"/>
  <c r="D4038" i="6"/>
  <c r="D4037" i="6"/>
  <c r="D4036" i="6"/>
  <c r="D4035" i="6"/>
  <c r="D4034" i="6"/>
  <c r="D4033" i="6"/>
  <c r="D4032" i="6"/>
  <c r="D4031" i="6"/>
  <c r="D4030" i="6"/>
  <c r="D4029" i="6"/>
  <c r="D4028" i="6"/>
  <c r="D4027" i="6"/>
  <c r="D4026" i="6"/>
  <c r="D4025" i="6"/>
  <c r="D4024" i="6"/>
  <c r="D4023" i="6"/>
  <c r="D4022" i="6"/>
  <c r="D4021" i="6"/>
  <c r="D4020" i="6"/>
  <c r="D4019" i="6"/>
  <c r="D4018" i="6"/>
  <c r="D4017" i="6"/>
  <c r="D4016" i="6"/>
  <c r="D4015" i="6"/>
  <c r="D4014" i="6"/>
  <c r="D4013" i="6"/>
  <c r="D4012" i="6"/>
  <c r="D4011" i="6"/>
  <c r="D4010" i="6"/>
  <c r="D4009" i="6"/>
  <c r="D4008" i="6"/>
  <c r="D4007" i="6"/>
  <c r="D4006" i="6"/>
  <c r="D4005" i="6"/>
  <c r="D4004" i="6"/>
  <c r="D4003" i="6"/>
  <c r="D4002" i="6"/>
  <c r="D4001" i="6"/>
  <c r="D4000" i="6"/>
  <c r="D3999" i="6"/>
  <c r="D3998" i="6"/>
  <c r="D3997" i="6"/>
  <c r="D3996" i="6"/>
  <c r="D3995" i="6"/>
  <c r="D3994" i="6"/>
  <c r="D3993" i="6"/>
  <c r="D3992" i="6"/>
  <c r="D3991" i="6"/>
  <c r="D3990" i="6"/>
  <c r="D3989" i="6"/>
  <c r="D3988" i="6"/>
  <c r="D3987" i="6"/>
  <c r="D3986" i="6"/>
  <c r="D3985" i="6"/>
  <c r="D3984" i="6"/>
  <c r="D3983" i="6"/>
  <c r="D3982" i="6"/>
  <c r="D3981" i="6"/>
  <c r="D3980" i="6"/>
  <c r="D3979" i="6"/>
  <c r="D3978" i="6"/>
  <c r="D3977" i="6"/>
  <c r="D3976" i="6"/>
  <c r="D3975" i="6"/>
  <c r="D3974" i="6"/>
  <c r="D3973" i="6"/>
  <c r="D3972" i="6"/>
  <c r="D3971" i="6"/>
  <c r="D3970" i="6"/>
  <c r="D3969" i="6"/>
  <c r="D3968" i="6"/>
  <c r="D3967" i="6"/>
  <c r="D3966" i="6"/>
  <c r="D3965" i="6"/>
  <c r="D3964" i="6"/>
  <c r="D3963" i="6"/>
  <c r="D3962" i="6"/>
  <c r="D3961" i="6"/>
  <c r="D3960" i="6"/>
  <c r="D3959" i="6"/>
  <c r="D3958" i="6"/>
  <c r="D3957" i="6"/>
  <c r="D3956" i="6"/>
  <c r="D3955" i="6"/>
  <c r="D3954" i="6"/>
  <c r="D3953" i="6"/>
  <c r="D3952" i="6"/>
  <c r="D3951" i="6"/>
  <c r="D3950" i="6"/>
  <c r="D3949" i="6"/>
  <c r="D3948" i="6"/>
  <c r="D3947" i="6"/>
  <c r="D3946" i="6"/>
  <c r="D3945" i="6"/>
  <c r="D3944" i="6"/>
  <c r="D3943" i="6"/>
  <c r="D3942" i="6"/>
  <c r="D3941" i="6"/>
  <c r="D3940" i="6"/>
  <c r="D3939" i="6"/>
  <c r="D3938" i="6"/>
  <c r="D3937" i="6"/>
  <c r="D3936" i="6"/>
  <c r="D3935" i="6"/>
  <c r="D3934" i="6"/>
  <c r="D3933" i="6"/>
  <c r="D3932" i="6"/>
  <c r="D3931" i="6"/>
  <c r="D3930" i="6"/>
  <c r="D3929" i="6"/>
  <c r="D3928" i="6"/>
  <c r="D3927" i="6"/>
  <c r="D3926" i="6"/>
  <c r="D3925" i="6"/>
  <c r="D3924" i="6"/>
  <c r="D3923" i="6"/>
  <c r="D3922" i="6"/>
  <c r="D3921" i="6"/>
  <c r="D3920" i="6"/>
  <c r="D3919" i="6"/>
  <c r="D3918" i="6"/>
  <c r="D3917" i="6"/>
  <c r="D3916" i="6"/>
  <c r="D3915" i="6"/>
  <c r="D3914" i="6"/>
  <c r="D3913" i="6"/>
  <c r="D3912" i="6"/>
  <c r="D3911" i="6"/>
  <c r="D3910" i="6"/>
  <c r="D3909" i="6"/>
  <c r="D3908" i="6"/>
  <c r="D3907" i="6"/>
  <c r="D3906" i="6"/>
  <c r="D3905" i="6"/>
  <c r="D3904" i="6"/>
  <c r="D3903" i="6"/>
  <c r="D3902" i="6"/>
  <c r="D3901" i="6"/>
  <c r="D3900" i="6"/>
  <c r="D3899" i="6"/>
  <c r="D3898" i="6"/>
  <c r="D3897" i="6"/>
  <c r="D3896" i="6"/>
  <c r="D3895" i="6"/>
  <c r="D3894" i="6"/>
  <c r="D3893" i="6"/>
  <c r="D3892" i="6"/>
  <c r="D3891" i="6"/>
  <c r="D3890" i="6"/>
  <c r="D3889" i="6"/>
  <c r="D3888" i="6"/>
  <c r="D3887" i="6"/>
  <c r="D3886" i="6"/>
  <c r="D3885" i="6"/>
  <c r="D3884" i="6"/>
  <c r="D3883" i="6"/>
  <c r="D3882" i="6"/>
  <c r="D3881" i="6"/>
  <c r="D3880" i="6"/>
  <c r="D3879" i="6"/>
  <c r="D3878" i="6"/>
  <c r="D3877" i="6"/>
  <c r="D3876" i="6"/>
  <c r="D3875" i="6"/>
  <c r="D3874" i="6"/>
  <c r="D3873" i="6"/>
  <c r="D3872" i="6"/>
  <c r="D3871" i="6"/>
  <c r="D3870" i="6"/>
  <c r="D3869" i="6"/>
  <c r="D3868" i="6"/>
  <c r="D3867" i="6"/>
  <c r="D3866" i="6"/>
  <c r="D3865" i="6"/>
  <c r="D3864" i="6"/>
  <c r="D3863" i="6"/>
  <c r="D3862" i="6"/>
  <c r="D3861" i="6"/>
  <c r="D3860" i="6"/>
  <c r="D3859" i="6"/>
  <c r="D3858" i="6"/>
  <c r="D3857" i="6"/>
  <c r="D3856" i="6"/>
  <c r="D3855" i="6"/>
  <c r="D3854" i="6"/>
  <c r="D3853" i="6"/>
  <c r="D3852" i="6"/>
  <c r="D3851" i="6"/>
  <c r="D3850" i="6"/>
  <c r="D3849" i="6"/>
  <c r="D3848" i="6"/>
  <c r="D3847" i="6"/>
  <c r="D3846" i="6"/>
  <c r="D3845" i="6"/>
  <c r="D3844" i="6"/>
  <c r="D3843" i="6"/>
  <c r="D3842" i="6"/>
  <c r="D3841" i="6"/>
  <c r="D3840" i="6"/>
  <c r="D3839" i="6"/>
  <c r="D3838" i="6"/>
  <c r="D3837" i="6"/>
  <c r="D3836" i="6"/>
  <c r="D3835" i="6"/>
  <c r="D3834" i="6"/>
  <c r="D3833" i="6"/>
  <c r="D3832" i="6"/>
  <c r="D3831" i="6"/>
  <c r="D3830" i="6"/>
  <c r="D3829" i="6"/>
  <c r="D3828" i="6"/>
  <c r="D3827" i="6"/>
  <c r="D3826" i="6"/>
  <c r="D3825" i="6"/>
  <c r="D3824" i="6"/>
  <c r="D3823" i="6"/>
  <c r="D3822" i="6"/>
  <c r="D3821" i="6"/>
  <c r="D3820" i="6"/>
  <c r="D3819" i="6"/>
  <c r="D3818" i="6"/>
  <c r="D3817" i="6"/>
  <c r="D3816" i="6"/>
  <c r="D3815" i="6"/>
  <c r="D3814" i="6"/>
  <c r="D3813" i="6"/>
  <c r="D3812" i="6"/>
  <c r="D3811" i="6"/>
  <c r="D3810" i="6"/>
  <c r="D3809" i="6"/>
  <c r="D3808" i="6"/>
  <c r="D3807" i="6"/>
  <c r="D3806" i="6"/>
  <c r="D3805" i="6"/>
  <c r="D3804" i="6"/>
  <c r="D3803" i="6"/>
  <c r="D3802" i="6"/>
  <c r="D3801" i="6"/>
  <c r="D3800" i="6"/>
  <c r="D3799" i="6"/>
  <c r="D3798" i="6"/>
  <c r="D3797" i="6"/>
  <c r="D3796" i="6"/>
  <c r="D3795" i="6"/>
  <c r="D3794" i="6"/>
  <c r="D3793" i="6"/>
  <c r="D3792" i="6"/>
  <c r="D3791" i="6"/>
  <c r="D3790" i="6"/>
  <c r="D3789" i="6"/>
  <c r="D3788" i="6"/>
  <c r="D3787" i="6"/>
  <c r="D3786" i="6"/>
  <c r="D3785" i="6"/>
  <c r="D3784" i="6"/>
  <c r="D3783" i="6"/>
  <c r="D3782" i="6"/>
  <c r="D3781" i="6"/>
  <c r="D3780" i="6"/>
  <c r="D3779" i="6"/>
  <c r="D3778" i="6"/>
  <c r="D3777" i="6"/>
  <c r="D3776" i="6"/>
  <c r="D3775" i="6"/>
  <c r="D3774" i="6"/>
  <c r="D3773" i="6"/>
  <c r="D3772" i="6"/>
  <c r="D3771" i="6"/>
  <c r="D3770" i="6"/>
  <c r="D3769" i="6"/>
  <c r="D3768" i="6"/>
  <c r="D3767" i="6"/>
  <c r="D3766" i="6"/>
  <c r="D3765" i="6"/>
  <c r="D3764" i="6"/>
  <c r="D3763" i="6"/>
  <c r="D3762" i="6"/>
  <c r="D3761" i="6"/>
  <c r="D3760" i="6"/>
  <c r="D3759" i="6"/>
  <c r="D3758" i="6"/>
  <c r="D3757" i="6"/>
  <c r="D3756" i="6"/>
  <c r="D3755" i="6"/>
  <c r="D3754" i="6"/>
  <c r="D3753" i="6"/>
  <c r="D3752" i="6"/>
  <c r="D3751" i="6"/>
  <c r="D3750" i="6"/>
  <c r="D3749" i="6"/>
  <c r="D3748" i="6"/>
  <c r="D3747" i="6"/>
  <c r="D3746" i="6"/>
  <c r="D3745" i="6"/>
  <c r="D3744" i="6"/>
  <c r="D3743" i="6"/>
  <c r="D3742" i="6"/>
  <c r="D3741" i="6"/>
  <c r="D3740" i="6"/>
  <c r="D3739" i="6"/>
  <c r="D3738" i="6"/>
  <c r="D3737" i="6"/>
  <c r="D3736" i="6"/>
  <c r="D3735" i="6"/>
  <c r="D3734" i="6"/>
  <c r="D3733" i="6"/>
  <c r="D3732" i="6"/>
  <c r="D3731" i="6"/>
  <c r="D3730" i="6"/>
  <c r="D3729" i="6"/>
  <c r="D3728" i="6"/>
  <c r="D3727" i="6"/>
  <c r="D3726" i="6"/>
  <c r="D3725" i="6"/>
  <c r="D3724" i="6"/>
  <c r="D3723" i="6"/>
  <c r="D3722" i="6"/>
  <c r="D3721" i="6"/>
  <c r="D3720" i="6"/>
  <c r="D3719" i="6"/>
  <c r="D3718" i="6"/>
  <c r="D3717" i="6"/>
  <c r="D3716" i="6"/>
  <c r="D3715" i="6"/>
  <c r="D3714" i="6"/>
  <c r="D3713" i="6"/>
  <c r="D3712" i="6"/>
  <c r="D3711" i="6"/>
  <c r="D3710" i="6"/>
  <c r="D3709" i="6"/>
  <c r="D3708" i="6"/>
  <c r="D3707" i="6"/>
  <c r="D3706" i="6"/>
  <c r="D3705" i="6"/>
  <c r="D3704" i="6"/>
  <c r="D3703" i="6"/>
  <c r="D3702" i="6"/>
  <c r="D3701" i="6"/>
  <c r="D3700" i="6"/>
  <c r="D3699" i="6"/>
  <c r="D3698" i="6"/>
  <c r="D3697" i="6"/>
  <c r="D3696" i="6"/>
  <c r="D3695" i="6"/>
  <c r="D3694" i="6"/>
  <c r="D3693" i="6"/>
  <c r="D3692" i="6"/>
  <c r="D3691" i="6"/>
  <c r="D3690" i="6"/>
  <c r="D3689" i="6"/>
  <c r="D3688" i="6"/>
  <c r="D3687" i="6"/>
  <c r="D3686" i="6"/>
  <c r="D3685" i="6"/>
  <c r="D3684" i="6"/>
  <c r="D3683" i="6"/>
  <c r="D3682" i="6"/>
  <c r="D3681" i="6"/>
  <c r="D3680" i="6"/>
  <c r="D3679" i="6"/>
  <c r="D3678" i="6"/>
  <c r="D3677" i="6"/>
  <c r="D3676" i="6"/>
  <c r="D3675" i="6"/>
  <c r="D3674" i="6"/>
  <c r="D3673" i="6"/>
  <c r="D3672" i="6"/>
  <c r="D3671" i="6"/>
  <c r="D3670" i="6"/>
  <c r="D3669" i="6"/>
  <c r="D3668" i="6"/>
  <c r="D3667" i="6"/>
  <c r="D3666" i="6"/>
  <c r="D3665" i="6"/>
  <c r="D3664" i="6"/>
  <c r="D3663" i="6"/>
  <c r="D3662" i="6"/>
  <c r="D3661" i="6"/>
  <c r="D3660" i="6"/>
  <c r="D3659" i="6"/>
  <c r="D3658" i="6"/>
  <c r="D3657" i="6"/>
  <c r="D3656" i="6"/>
  <c r="D3655" i="6"/>
  <c r="D3654" i="6"/>
  <c r="D3653" i="6"/>
  <c r="D3652" i="6"/>
  <c r="D3651" i="6"/>
  <c r="D3650" i="6"/>
  <c r="D3649" i="6"/>
  <c r="D3648" i="6"/>
  <c r="D3647" i="6"/>
  <c r="D3646" i="6"/>
  <c r="D3645" i="6"/>
  <c r="D3644" i="6"/>
  <c r="D3643" i="6"/>
  <c r="D3642" i="6"/>
  <c r="D3641" i="6"/>
  <c r="D3640" i="6"/>
  <c r="D3639" i="6"/>
  <c r="D3638" i="6"/>
  <c r="D3637" i="6"/>
  <c r="D3636" i="6"/>
  <c r="D3635" i="6"/>
  <c r="D3634" i="6"/>
  <c r="D3633" i="6"/>
  <c r="D3632" i="6"/>
  <c r="D3631" i="6"/>
  <c r="D3630" i="6"/>
  <c r="D3629" i="6"/>
  <c r="D3628" i="6"/>
  <c r="D3627" i="6"/>
  <c r="D3626" i="6"/>
  <c r="D3625" i="6"/>
  <c r="D3624" i="6"/>
  <c r="D3623" i="6"/>
  <c r="D3622" i="6"/>
  <c r="D3621" i="6"/>
  <c r="D3620" i="6"/>
  <c r="D3619" i="6"/>
  <c r="D3618" i="6"/>
  <c r="D3617" i="6"/>
  <c r="D3616" i="6"/>
  <c r="D3615" i="6"/>
  <c r="D3614" i="6"/>
  <c r="D3613" i="6"/>
  <c r="D3612" i="6"/>
  <c r="D3611" i="6"/>
  <c r="D3610" i="6"/>
  <c r="D3609" i="6"/>
  <c r="D3608" i="6"/>
  <c r="D3607" i="6"/>
  <c r="D3606" i="6"/>
  <c r="D3605" i="6"/>
  <c r="D3604" i="6"/>
  <c r="D3603" i="6"/>
  <c r="D3602" i="6"/>
  <c r="D3601" i="6"/>
  <c r="D3600" i="6"/>
  <c r="D3599" i="6"/>
  <c r="D3598" i="6"/>
  <c r="D3597" i="6"/>
  <c r="D3596" i="6"/>
  <c r="D3595" i="6"/>
  <c r="D3594" i="6"/>
  <c r="D3593" i="6"/>
  <c r="D3592" i="6"/>
  <c r="D3591" i="6"/>
  <c r="D3590" i="6"/>
  <c r="D3589" i="6"/>
  <c r="D3588" i="6"/>
  <c r="D3587" i="6"/>
  <c r="D3586" i="6"/>
  <c r="D3585" i="6"/>
  <c r="D3584" i="6"/>
  <c r="D3583" i="6"/>
  <c r="D3582" i="6"/>
  <c r="D3581" i="6"/>
  <c r="D3580" i="6"/>
  <c r="D3579" i="6"/>
  <c r="D3578" i="6"/>
  <c r="D3577" i="6"/>
  <c r="D3576" i="6"/>
  <c r="D3575" i="6"/>
  <c r="D3574" i="6"/>
  <c r="D3573" i="6"/>
  <c r="D3572" i="6"/>
  <c r="D3571" i="6"/>
  <c r="D3570" i="6"/>
  <c r="D3569" i="6"/>
  <c r="D3568" i="6"/>
  <c r="D3567" i="6"/>
  <c r="D3566" i="6"/>
  <c r="D3565" i="6"/>
  <c r="D3564" i="6"/>
  <c r="D3563" i="6"/>
  <c r="D3562" i="6"/>
  <c r="D3561" i="6"/>
  <c r="D3560" i="6"/>
  <c r="D3559" i="6"/>
  <c r="D3558" i="6"/>
  <c r="D3557" i="6"/>
  <c r="D3556" i="6"/>
  <c r="D3555" i="6"/>
  <c r="D3554" i="6"/>
  <c r="D3553" i="6"/>
  <c r="D3552" i="6"/>
  <c r="D3551" i="6"/>
  <c r="D3550" i="6"/>
  <c r="D3549" i="6"/>
  <c r="D3548" i="6"/>
  <c r="D3547" i="6"/>
  <c r="D3546" i="6"/>
  <c r="D3545" i="6"/>
  <c r="D3544" i="6"/>
  <c r="D3543" i="6"/>
  <c r="D3542" i="6"/>
  <c r="D3541" i="6"/>
  <c r="D3540" i="6"/>
  <c r="D3539" i="6"/>
  <c r="D3538" i="6"/>
  <c r="D3537" i="6"/>
  <c r="D3536" i="6"/>
  <c r="D3535" i="6"/>
  <c r="D3534" i="6"/>
  <c r="D3533" i="6"/>
  <c r="D3532" i="6"/>
  <c r="D3531" i="6"/>
  <c r="D3530" i="6"/>
  <c r="D3529" i="6"/>
  <c r="D3528" i="6"/>
  <c r="D3527" i="6"/>
  <c r="D3526" i="6"/>
  <c r="D3525" i="6"/>
  <c r="D3524" i="6"/>
  <c r="D3523" i="6"/>
  <c r="D3522" i="6"/>
  <c r="D3521" i="6"/>
  <c r="D3520" i="6"/>
  <c r="D3519" i="6"/>
  <c r="D3518" i="6"/>
  <c r="D3517" i="6"/>
  <c r="D3516" i="6"/>
  <c r="D3515" i="6"/>
  <c r="D3514" i="6"/>
  <c r="D3513" i="6"/>
  <c r="D3512" i="6"/>
  <c r="D3511" i="6"/>
  <c r="D3510" i="6"/>
  <c r="D3509" i="6"/>
  <c r="D3508" i="6"/>
  <c r="D3507" i="6"/>
  <c r="D3506" i="6"/>
  <c r="D3505" i="6"/>
  <c r="D3504" i="6"/>
  <c r="D3503" i="6"/>
  <c r="D3502" i="6"/>
  <c r="D3501" i="6"/>
  <c r="D3500" i="6"/>
  <c r="D3499" i="6"/>
  <c r="D3498" i="6"/>
  <c r="D3497" i="6"/>
  <c r="D3496" i="6"/>
  <c r="D3495" i="6"/>
  <c r="D3494" i="6"/>
  <c r="D3493" i="6"/>
  <c r="D3492" i="6"/>
  <c r="D3491" i="6"/>
  <c r="D3490" i="6"/>
  <c r="D3489" i="6"/>
  <c r="D3488" i="6"/>
  <c r="D3487" i="6"/>
  <c r="D3486" i="6"/>
  <c r="D3485" i="6"/>
  <c r="D3484" i="6"/>
  <c r="D3483" i="6"/>
  <c r="D3482" i="6"/>
  <c r="D3481" i="6"/>
  <c r="D3480" i="6"/>
  <c r="D3479" i="6"/>
  <c r="D3478" i="6"/>
  <c r="D3477" i="6"/>
  <c r="D3476" i="6"/>
  <c r="D3475" i="6"/>
  <c r="D3474" i="6"/>
  <c r="D3473" i="6"/>
  <c r="D3472" i="6"/>
  <c r="D3471" i="6"/>
  <c r="D3470" i="6"/>
  <c r="D3469" i="6"/>
  <c r="D3468" i="6"/>
  <c r="D3467" i="6"/>
  <c r="D3466" i="6"/>
  <c r="D3465" i="6"/>
  <c r="D3464" i="6"/>
  <c r="D3463" i="6"/>
  <c r="D3462" i="6"/>
  <c r="D3461" i="6"/>
  <c r="D3460" i="6"/>
  <c r="D3459" i="6"/>
  <c r="D3458" i="6"/>
  <c r="D3457" i="6"/>
  <c r="D3456" i="6"/>
  <c r="D3455" i="6"/>
  <c r="D3454" i="6"/>
  <c r="D3453" i="6"/>
  <c r="D3452" i="6"/>
  <c r="D3451" i="6"/>
  <c r="D3450" i="6"/>
  <c r="D3449" i="6"/>
  <c r="D3448" i="6"/>
  <c r="D3447" i="6"/>
  <c r="D3446" i="6"/>
  <c r="D3445" i="6"/>
  <c r="D3444" i="6"/>
  <c r="D3443" i="6"/>
  <c r="D3442" i="6"/>
  <c r="D3441" i="6"/>
  <c r="D3440" i="6"/>
  <c r="D3439" i="6"/>
  <c r="D3438" i="6"/>
  <c r="D3437" i="6"/>
  <c r="D3436" i="6"/>
  <c r="D3435" i="6"/>
  <c r="D3434" i="6"/>
  <c r="D3433" i="6"/>
  <c r="D3432" i="6"/>
  <c r="D3431" i="6"/>
  <c r="D3430" i="6"/>
  <c r="D3429" i="6"/>
  <c r="D3428" i="6"/>
  <c r="D3427" i="6"/>
  <c r="D3426" i="6"/>
  <c r="D3425" i="6"/>
  <c r="D3424" i="6"/>
  <c r="D3423" i="6"/>
  <c r="D3422" i="6"/>
  <c r="D3421" i="6"/>
  <c r="D3420" i="6"/>
  <c r="D3419" i="6"/>
  <c r="D3418" i="6"/>
  <c r="D3417" i="6"/>
  <c r="D3416" i="6"/>
  <c r="D3415" i="6"/>
  <c r="D3414" i="6"/>
  <c r="D3413" i="6"/>
  <c r="D3412" i="6"/>
  <c r="D3411" i="6"/>
  <c r="D3410" i="6"/>
  <c r="D3409" i="6"/>
  <c r="D3408" i="6"/>
  <c r="D3407" i="6"/>
  <c r="D3406" i="6"/>
  <c r="D3405" i="6"/>
  <c r="D3404" i="6"/>
  <c r="D3403" i="6"/>
  <c r="D3402" i="6"/>
  <c r="D3401" i="6"/>
  <c r="D3400" i="6"/>
  <c r="D3399" i="6"/>
  <c r="D3398" i="6"/>
  <c r="D3397" i="6"/>
  <c r="D3396" i="6"/>
  <c r="D3395" i="6"/>
  <c r="D3394" i="6"/>
  <c r="D3393" i="6"/>
  <c r="D3392" i="6"/>
  <c r="D3391" i="6"/>
  <c r="D3390" i="6"/>
  <c r="D3389" i="6"/>
  <c r="D3388" i="6"/>
  <c r="D3387" i="6"/>
  <c r="D3386" i="6"/>
  <c r="D3385" i="6"/>
  <c r="D3384" i="6"/>
  <c r="D3383" i="6"/>
  <c r="D3382" i="6"/>
  <c r="D3381" i="6"/>
  <c r="D3380" i="6"/>
  <c r="D3379" i="6"/>
  <c r="D3378" i="6"/>
  <c r="D3377" i="6"/>
  <c r="D3376" i="6"/>
  <c r="D3375" i="6"/>
  <c r="D3374" i="6"/>
  <c r="D3373" i="6"/>
  <c r="D3372" i="6"/>
  <c r="D3371" i="6"/>
  <c r="D3370" i="6"/>
  <c r="D3369" i="6"/>
  <c r="D3368" i="6"/>
  <c r="D3367" i="6"/>
  <c r="D3366" i="6"/>
  <c r="D3365" i="6"/>
  <c r="D3364" i="6"/>
  <c r="D3363" i="6"/>
  <c r="D3362" i="6"/>
  <c r="D3361" i="6"/>
  <c r="D3360" i="6"/>
  <c r="D3359" i="6"/>
  <c r="D3358" i="6"/>
  <c r="D3357" i="6"/>
  <c r="D3356" i="6"/>
  <c r="D3355" i="6"/>
  <c r="D3354" i="6"/>
  <c r="D3353" i="6"/>
  <c r="D3352" i="6"/>
  <c r="D3351" i="6"/>
  <c r="D3350" i="6"/>
  <c r="D3349" i="6"/>
  <c r="D3348" i="6"/>
  <c r="D3347" i="6"/>
  <c r="D3346" i="6"/>
  <c r="D3345" i="6"/>
  <c r="D3344" i="6"/>
  <c r="D3343" i="6"/>
  <c r="D3342" i="6"/>
  <c r="D3341" i="6"/>
  <c r="D3340" i="6"/>
  <c r="D3339" i="6"/>
  <c r="D3338" i="6"/>
  <c r="D3337" i="6"/>
  <c r="D3336" i="6"/>
  <c r="D3335" i="6"/>
  <c r="D3334" i="6"/>
  <c r="D3333" i="6"/>
  <c r="D3332" i="6"/>
  <c r="D3331" i="6"/>
  <c r="D3330" i="6"/>
  <c r="D3329" i="6"/>
  <c r="D3328" i="6"/>
  <c r="D3327" i="6"/>
  <c r="D3326" i="6"/>
  <c r="D3325" i="6"/>
  <c r="D3324" i="6"/>
  <c r="D3323" i="6"/>
  <c r="D3322" i="6"/>
  <c r="D3321" i="6"/>
  <c r="D3320" i="6"/>
  <c r="D3319" i="6"/>
  <c r="D3318" i="6"/>
  <c r="D3317" i="6"/>
  <c r="D3316" i="6"/>
  <c r="D3315" i="6"/>
  <c r="D3314" i="6"/>
  <c r="D3313" i="6"/>
  <c r="D3312" i="6"/>
  <c r="D3311" i="6"/>
  <c r="D3310" i="6"/>
  <c r="D3309" i="6"/>
  <c r="D3308" i="6"/>
  <c r="D3307" i="6"/>
  <c r="D3306" i="6"/>
  <c r="D3305" i="6"/>
  <c r="D3304" i="6"/>
  <c r="D3303" i="6"/>
  <c r="D3302" i="6"/>
  <c r="D3301" i="6"/>
  <c r="D3300" i="6"/>
  <c r="D3299" i="6"/>
  <c r="D3298" i="6"/>
  <c r="D3297" i="6"/>
  <c r="D3296" i="6"/>
  <c r="D3295" i="6"/>
  <c r="D3294" i="6"/>
  <c r="D3293" i="6"/>
  <c r="D3292" i="6"/>
  <c r="D3291" i="6"/>
  <c r="D3290" i="6"/>
  <c r="D3289" i="6"/>
  <c r="D3288" i="6"/>
  <c r="D3287" i="6"/>
  <c r="D3286" i="6"/>
  <c r="D3285" i="6"/>
  <c r="D3284" i="6"/>
  <c r="D3283" i="6"/>
  <c r="D3282" i="6"/>
  <c r="D3281" i="6"/>
  <c r="D3280" i="6"/>
  <c r="D3279" i="6"/>
  <c r="D3278" i="6"/>
  <c r="D3277" i="6"/>
  <c r="D3276" i="6"/>
  <c r="D3275" i="6"/>
  <c r="D3274" i="6"/>
  <c r="D3273" i="6"/>
  <c r="D3272" i="6"/>
  <c r="D3271" i="6"/>
  <c r="D3270" i="6"/>
  <c r="D3269" i="6"/>
  <c r="D3268" i="6"/>
  <c r="D3267" i="6"/>
  <c r="D3266" i="6"/>
  <c r="D3265" i="6"/>
  <c r="D3264" i="6"/>
  <c r="D3263" i="6"/>
  <c r="D3262" i="6"/>
  <c r="D3261" i="6"/>
  <c r="D3260" i="6"/>
  <c r="D3259" i="6"/>
  <c r="D3258" i="6"/>
  <c r="D3257" i="6"/>
  <c r="D3256" i="6"/>
  <c r="D3255" i="6"/>
  <c r="D3254" i="6"/>
  <c r="D3253" i="6"/>
  <c r="D3252" i="6"/>
  <c r="D3251" i="6"/>
  <c r="D3250" i="6"/>
  <c r="D3249" i="6"/>
  <c r="D3248" i="6"/>
  <c r="D3247" i="6"/>
  <c r="D3246" i="6"/>
  <c r="D3245" i="6"/>
  <c r="D3244" i="6"/>
  <c r="D3243" i="6"/>
  <c r="D3242" i="6"/>
  <c r="D3241" i="6"/>
  <c r="D3240" i="6"/>
  <c r="D3239" i="6"/>
  <c r="D3238" i="6"/>
  <c r="D3237" i="6"/>
  <c r="D3236" i="6"/>
  <c r="D3235" i="6"/>
  <c r="D3234" i="6"/>
  <c r="D3233" i="6"/>
  <c r="D3232" i="6"/>
  <c r="D3231" i="6"/>
  <c r="D3230" i="6"/>
  <c r="D3229" i="6"/>
  <c r="D3228" i="6"/>
  <c r="D3227" i="6"/>
  <c r="D3226" i="6"/>
  <c r="D3225" i="6"/>
  <c r="D3224" i="6"/>
  <c r="D3223" i="6"/>
  <c r="D3222" i="6"/>
  <c r="D3221" i="6"/>
  <c r="D3220" i="6"/>
  <c r="D3219" i="6"/>
  <c r="D3218" i="6"/>
  <c r="D3217" i="6"/>
  <c r="D3216" i="6"/>
  <c r="D3215" i="6"/>
  <c r="D3214" i="6"/>
  <c r="D3213" i="6"/>
  <c r="D3212" i="6"/>
  <c r="D3211" i="6"/>
  <c r="D3210" i="6"/>
  <c r="D3209" i="6"/>
  <c r="D3208" i="6"/>
  <c r="D3207" i="6"/>
  <c r="D3206" i="6"/>
  <c r="D3205" i="6"/>
  <c r="D3204" i="6"/>
  <c r="D3203" i="6"/>
  <c r="D3202" i="6"/>
  <c r="D3201" i="6"/>
  <c r="D3200" i="6"/>
  <c r="D3199" i="6"/>
  <c r="D3198" i="6"/>
  <c r="D3197" i="6"/>
  <c r="D3196" i="6"/>
  <c r="D3195" i="6"/>
  <c r="D3194" i="6"/>
  <c r="D3193" i="6"/>
  <c r="D3192" i="6"/>
  <c r="D3191" i="6"/>
  <c r="D3190" i="6"/>
  <c r="D3189" i="6"/>
  <c r="D3188" i="6"/>
  <c r="D3187" i="6"/>
  <c r="D3186" i="6"/>
  <c r="D3185" i="6"/>
  <c r="D3184" i="6"/>
  <c r="D3183" i="6"/>
  <c r="D3182" i="6"/>
  <c r="D3181" i="6"/>
  <c r="D3180" i="6"/>
  <c r="D3179" i="6"/>
  <c r="D3178" i="6"/>
  <c r="D3177" i="6"/>
  <c r="D3176" i="6"/>
  <c r="D3175" i="6"/>
  <c r="D3174" i="6"/>
  <c r="D3173" i="6"/>
  <c r="D3172" i="6"/>
  <c r="D3171" i="6"/>
  <c r="D3170" i="6"/>
  <c r="D3169" i="6"/>
  <c r="D3168" i="6"/>
  <c r="D3167" i="6"/>
  <c r="D3166" i="6"/>
  <c r="D3165" i="6"/>
  <c r="D3164" i="6"/>
  <c r="D3163" i="6"/>
  <c r="D3162" i="6"/>
  <c r="D3161" i="6"/>
  <c r="D3160" i="6"/>
  <c r="D3159" i="6"/>
  <c r="D3158" i="6"/>
  <c r="D3157" i="6"/>
  <c r="D3156" i="6"/>
  <c r="D3155" i="6"/>
  <c r="D3154" i="6"/>
  <c r="D3153" i="6"/>
  <c r="D3152" i="6"/>
  <c r="D3151" i="6"/>
  <c r="D3150" i="6"/>
  <c r="D3149" i="6"/>
  <c r="D3148" i="6"/>
  <c r="D3147" i="6"/>
  <c r="D3146" i="6"/>
  <c r="D3145" i="6"/>
  <c r="D3144" i="6"/>
  <c r="D3143" i="6"/>
  <c r="D3142" i="6"/>
  <c r="D3141" i="6"/>
  <c r="D3140" i="6"/>
  <c r="D3139" i="6"/>
  <c r="D3138" i="6"/>
  <c r="D3137" i="6"/>
  <c r="D3136" i="6"/>
  <c r="D3135" i="6"/>
  <c r="D3134" i="6"/>
  <c r="D3133" i="6"/>
  <c r="D3132" i="6"/>
  <c r="D3131" i="6"/>
  <c r="D3130" i="6"/>
  <c r="D3129" i="6"/>
  <c r="D3128" i="6"/>
  <c r="D3127" i="6"/>
  <c r="D3126" i="6"/>
  <c r="D3125" i="6"/>
  <c r="D3124" i="6"/>
  <c r="D3123" i="6"/>
  <c r="D3122" i="6"/>
  <c r="D3121" i="6"/>
  <c r="D3120" i="6"/>
  <c r="D3119" i="6"/>
  <c r="D3118" i="6"/>
  <c r="D3117" i="6"/>
  <c r="D3116" i="6"/>
  <c r="D3115" i="6"/>
  <c r="D3114" i="6"/>
  <c r="D3113" i="6"/>
  <c r="D3112" i="6"/>
  <c r="D3111" i="6"/>
  <c r="D3110" i="6"/>
  <c r="D3109" i="6"/>
  <c r="D3108" i="6"/>
  <c r="D3107" i="6"/>
  <c r="D3106" i="6"/>
  <c r="D3105" i="6"/>
  <c r="D3104" i="6"/>
  <c r="D3103" i="6"/>
  <c r="D3102" i="6"/>
  <c r="D3101" i="6"/>
  <c r="D3100" i="6"/>
  <c r="D3099" i="6"/>
  <c r="D3098" i="6"/>
  <c r="D3097" i="6"/>
  <c r="D3096" i="6"/>
  <c r="D3095" i="6"/>
  <c r="D3094" i="6"/>
  <c r="D3093" i="6"/>
  <c r="D3092" i="6"/>
  <c r="D3091" i="6"/>
  <c r="D3090" i="6"/>
  <c r="D3089" i="6"/>
  <c r="D3088" i="6"/>
  <c r="D3087" i="6"/>
  <c r="D3086" i="6"/>
  <c r="D3085" i="6"/>
  <c r="D3084" i="6"/>
  <c r="D3083" i="6"/>
  <c r="D3082" i="6"/>
  <c r="D3081" i="6"/>
  <c r="D3080" i="6"/>
  <c r="D3079" i="6"/>
  <c r="D3078" i="6"/>
  <c r="D3077" i="6"/>
  <c r="D3076" i="6"/>
  <c r="D3075" i="6"/>
  <c r="D3074" i="6"/>
  <c r="D3073" i="6"/>
  <c r="D3072" i="6"/>
  <c r="D3071" i="6"/>
  <c r="D3070" i="6"/>
  <c r="D3069" i="6"/>
  <c r="D3068" i="6"/>
  <c r="D3067" i="6"/>
  <c r="D3066" i="6"/>
  <c r="D3065" i="6"/>
  <c r="D3064" i="6"/>
  <c r="D3063" i="6"/>
  <c r="D3062" i="6"/>
  <c r="D3061" i="6"/>
  <c r="D3060" i="6"/>
  <c r="D3059" i="6"/>
  <c r="D3058" i="6"/>
  <c r="D3057" i="6"/>
  <c r="D3056" i="6"/>
  <c r="D3055" i="6"/>
  <c r="D3054" i="6"/>
  <c r="D3053" i="6"/>
  <c r="D3052" i="6"/>
  <c r="D3051" i="6"/>
  <c r="D3050" i="6"/>
  <c r="D3049" i="6"/>
  <c r="D3048" i="6"/>
  <c r="D3047" i="6"/>
  <c r="D3046" i="6"/>
  <c r="D3045" i="6"/>
  <c r="D3044" i="6"/>
  <c r="D3043" i="6"/>
  <c r="D3042" i="6"/>
  <c r="D3041" i="6"/>
  <c r="D3040" i="6"/>
  <c r="D3039" i="6"/>
  <c r="D3038" i="6"/>
  <c r="D3037" i="6"/>
  <c r="D3036" i="6"/>
  <c r="D3035" i="6"/>
  <c r="D3034" i="6"/>
  <c r="D3033" i="6"/>
  <c r="D3032" i="6"/>
  <c r="D3031" i="6"/>
  <c r="D3030" i="6"/>
  <c r="D3029" i="6"/>
  <c r="D3028" i="6"/>
  <c r="D3027" i="6"/>
  <c r="D3026" i="6"/>
  <c r="D3025" i="6"/>
  <c r="D3024" i="6"/>
  <c r="D3023" i="6"/>
  <c r="D3022" i="6"/>
  <c r="D3021" i="6"/>
  <c r="D3020" i="6"/>
  <c r="D3019" i="6"/>
  <c r="D3018" i="6"/>
  <c r="D3017" i="6"/>
  <c r="D3016" i="6"/>
  <c r="D3015" i="6"/>
  <c r="D3014" i="6"/>
  <c r="D3013" i="6"/>
  <c r="D3012" i="6"/>
  <c r="D3011" i="6"/>
  <c r="D3010" i="6"/>
  <c r="D3009" i="6"/>
  <c r="D3008" i="6"/>
  <c r="D3007" i="6"/>
  <c r="D3006" i="6"/>
  <c r="D3005" i="6"/>
  <c r="D3004" i="6"/>
  <c r="D3003" i="6"/>
  <c r="D3002" i="6"/>
  <c r="D3001" i="6"/>
  <c r="D3000" i="6"/>
  <c r="D2999" i="6"/>
  <c r="D2998" i="6"/>
  <c r="D2997" i="6"/>
  <c r="D2996" i="6"/>
  <c r="D2995" i="6"/>
  <c r="D2994" i="6"/>
  <c r="D2993" i="6"/>
  <c r="D2992" i="6"/>
  <c r="D2991" i="6"/>
  <c r="D2990" i="6"/>
  <c r="D2989" i="6"/>
  <c r="D2988" i="6"/>
  <c r="D2987" i="6"/>
  <c r="D2986" i="6"/>
  <c r="D2985" i="6"/>
  <c r="D2984" i="6"/>
  <c r="D2983" i="6"/>
  <c r="D2982" i="6"/>
  <c r="D2981" i="6"/>
  <c r="D2980" i="6"/>
  <c r="D2979" i="6"/>
  <c r="D2978" i="6"/>
  <c r="D2977" i="6"/>
  <c r="D2976" i="6"/>
  <c r="D2975" i="6"/>
  <c r="D2974" i="6"/>
  <c r="D2973" i="6"/>
  <c r="D2972" i="6"/>
  <c r="D2971" i="6"/>
  <c r="D2970" i="6"/>
  <c r="D2969" i="6"/>
  <c r="D2968" i="6"/>
  <c r="D2967" i="6"/>
  <c r="D2966" i="6"/>
  <c r="D2965" i="6"/>
  <c r="D2964" i="6"/>
  <c r="D2963" i="6"/>
  <c r="D2962" i="6"/>
  <c r="D2961" i="6"/>
  <c r="D2960" i="6"/>
  <c r="D2959" i="6"/>
  <c r="D2958" i="6"/>
  <c r="D2957" i="6"/>
  <c r="D2956" i="6"/>
  <c r="D2955" i="6"/>
  <c r="D2954" i="6"/>
  <c r="D2953" i="6"/>
  <c r="D2952" i="6"/>
  <c r="D2951" i="6"/>
  <c r="D2950" i="6"/>
  <c r="D2949" i="6"/>
  <c r="D2948" i="6"/>
  <c r="D2947" i="6"/>
  <c r="D2946" i="6"/>
  <c r="D2945" i="6"/>
  <c r="D2944" i="6"/>
  <c r="D2943" i="6"/>
  <c r="D2942" i="6"/>
  <c r="D2941" i="6"/>
  <c r="D2940" i="6"/>
  <c r="D2939" i="6"/>
  <c r="D2938" i="6"/>
  <c r="D2937" i="6"/>
  <c r="D2936" i="6"/>
  <c r="D2935" i="6"/>
  <c r="D2934" i="6"/>
  <c r="D2933" i="6"/>
  <c r="D2932" i="6"/>
  <c r="D2931" i="6"/>
  <c r="D2930" i="6"/>
  <c r="D2929" i="6"/>
  <c r="D2928" i="6"/>
  <c r="D2927" i="6"/>
  <c r="D2926" i="6"/>
  <c r="D2925" i="6"/>
  <c r="D2924" i="6"/>
  <c r="D2923" i="6"/>
  <c r="D2922" i="6"/>
  <c r="D2921" i="6"/>
  <c r="D2920" i="6"/>
  <c r="D2919" i="6"/>
  <c r="D2918" i="6"/>
  <c r="D2917" i="6"/>
  <c r="D2916" i="6"/>
  <c r="D2915" i="6"/>
  <c r="D2914" i="6"/>
  <c r="D2913" i="6"/>
  <c r="D2912" i="6"/>
  <c r="D2911" i="6"/>
  <c r="D2910" i="6"/>
  <c r="D2909" i="6"/>
  <c r="D2908" i="6"/>
  <c r="D2907" i="6"/>
  <c r="D2906" i="6"/>
  <c r="D2905" i="6"/>
  <c r="D2904" i="6"/>
  <c r="D2903" i="6"/>
  <c r="D2902" i="6"/>
  <c r="D2901" i="6"/>
  <c r="D2900" i="6"/>
  <c r="D2899" i="6"/>
  <c r="D2898" i="6"/>
  <c r="D2897" i="6"/>
  <c r="D2896" i="6"/>
  <c r="D2895" i="6"/>
  <c r="D2894" i="6"/>
  <c r="D2893" i="6"/>
  <c r="D2892" i="6"/>
  <c r="D2891" i="6"/>
  <c r="D2890" i="6"/>
  <c r="D2889" i="6"/>
  <c r="D2888" i="6"/>
  <c r="D2887" i="6"/>
  <c r="D2886" i="6"/>
  <c r="D2885" i="6"/>
  <c r="D2884" i="6"/>
  <c r="D2883" i="6"/>
  <c r="D2882" i="6"/>
  <c r="D2881" i="6"/>
  <c r="D2880" i="6"/>
  <c r="D2879" i="6"/>
  <c r="D2878" i="6"/>
  <c r="D2877" i="6"/>
  <c r="D2876" i="6"/>
  <c r="D2875" i="6"/>
  <c r="D2874" i="6"/>
  <c r="D2873" i="6"/>
  <c r="D2872" i="6"/>
  <c r="D2871" i="6"/>
  <c r="D2870" i="6"/>
  <c r="D2869" i="6"/>
  <c r="D2868" i="6"/>
  <c r="D2867" i="6"/>
  <c r="D2866" i="6"/>
  <c r="D2865" i="6"/>
  <c r="D2864" i="6"/>
  <c r="D2863" i="6"/>
  <c r="D2862" i="6"/>
  <c r="D2861" i="6"/>
  <c r="D2860" i="6"/>
  <c r="D2859" i="6"/>
  <c r="D2858" i="6"/>
  <c r="D2857" i="6"/>
  <c r="D2856" i="6"/>
  <c r="D2855" i="6"/>
  <c r="D2854" i="6"/>
  <c r="D2853" i="6"/>
  <c r="D2852" i="6"/>
  <c r="D2851" i="6"/>
  <c r="D2850" i="6"/>
  <c r="D2849" i="6"/>
  <c r="D2848" i="6"/>
  <c r="D2847" i="6"/>
  <c r="D2846" i="6"/>
  <c r="D2845" i="6"/>
  <c r="D2844" i="6"/>
  <c r="D2843" i="6"/>
  <c r="D2842" i="6"/>
  <c r="D2841" i="6"/>
  <c r="D2840" i="6"/>
  <c r="D2839" i="6"/>
  <c r="D2838" i="6"/>
  <c r="D2837" i="6"/>
  <c r="D2836" i="6"/>
  <c r="D2835" i="6"/>
  <c r="D2834" i="6"/>
  <c r="D2833" i="6"/>
  <c r="D2832" i="6"/>
  <c r="D2831" i="6"/>
  <c r="D2830" i="6"/>
  <c r="D2829" i="6"/>
  <c r="D2828" i="6"/>
  <c r="D2827" i="6"/>
  <c r="D2826" i="6"/>
  <c r="D2825" i="6"/>
  <c r="D2824" i="6"/>
  <c r="D2823" i="6"/>
  <c r="D2822" i="6"/>
  <c r="D2821" i="6"/>
  <c r="D2820" i="6"/>
  <c r="D2819" i="6"/>
  <c r="D2818" i="6"/>
  <c r="D2817" i="6"/>
  <c r="D2816" i="6"/>
  <c r="D2815" i="6"/>
  <c r="D2814" i="6"/>
  <c r="D2813" i="6"/>
  <c r="D2812" i="6"/>
  <c r="D2811" i="6"/>
  <c r="D2810" i="6"/>
  <c r="D2809" i="6"/>
  <c r="D2808" i="6"/>
  <c r="D2807" i="6"/>
  <c r="D2806" i="6"/>
  <c r="D2805" i="6"/>
  <c r="D2804" i="6"/>
  <c r="D2803" i="6"/>
  <c r="D2802" i="6"/>
  <c r="D2801" i="6"/>
  <c r="D2800" i="6"/>
  <c r="D2799" i="6"/>
  <c r="D2798" i="6"/>
  <c r="D2797" i="6"/>
  <c r="D2796" i="6"/>
  <c r="D2795" i="6"/>
  <c r="D2794" i="6"/>
  <c r="D2793" i="6"/>
  <c r="D2792" i="6"/>
  <c r="D2791" i="6"/>
  <c r="D2790" i="6"/>
  <c r="D2789" i="6"/>
  <c r="D2788" i="6"/>
  <c r="D2787" i="6"/>
  <c r="D2786" i="6"/>
  <c r="D2785" i="6"/>
  <c r="D2784" i="6"/>
  <c r="D2783" i="6"/>
  <c r="D2782" i="6"/>
  <c r="D2781" i="6"/>
  <c r="D2780" i="6"/>
  <c r="D2779" i="6"/>
  <c r="D2778" i="6"/>
  <c r="D2777" i="6"/>
  <c r="D2776" i="6"/>
  <c r="D2775" i="6"/>
  <c r="D2774" i="6"/>
  <c r="D2773" i="6"/>
  <c r="D2772" i="6"/>
  <c r="D2771" i="6"/>
  <c r="D2770" i="6"/>
  <c r="D2769" i="6"/>
  <c r="D2768" i="6"/>
  <c r="D2767" i="6"/>
  <c r="D2766" i="6"/>
  <c r="D2765" i="6"/>
  <c r="D2764" i="6"/>
  <c r="D2763" i="6"/>
  <c r="D2762" i="6"/>
  <c r="D2761" i="6"/>
  <c r="D2760" i="6"/>
  <c r="D2759" i="6"/>
  <c r="D2758" i="6"/>
  <c r="D2757" i="6"/>
  <c r="D2756" i="6"/>
  <c r="D2755" i="6"/>
  <c r="D2754" i="6"/>
  <c r="D2753" i="6"/>
  <c r="D2752" i="6"/>
  <c r="D2751" i="6"/>
  <c r="D2750" i="6"/>
  <c r="D2749" i="6"/>
  <c r="D2748" i="6"/>
  <c r="D2747" i="6"/>
  <c r="D2746" i="6"/>
  <c r="D2745" i="6"/>
  <c r="D2744" i="6"/>
  <c r="D2743" i="6"/>
  <c r="D2742" i="6"/>
  <c r="D2741" i="6"/>
  <c r="D2740" i="6"/>
  <c r="D2739" i="6"/>
  <c r="D2738" i="6"/>
  <c r="D2737" i="6"/>
  <c r="D2736" i="6"/>
  <c r="D2735" i="6"/>
  <c r="D2734" i="6"/>
  <c r="D2733" i="6"/>
  <c r="D2732" i="6"/>
  <c r="D2731" i="6"/>
  <c r="D2730" i="6"/>
  <c r="D2729" i="6"/>
  <c r="D2728" i="6"/>
  <c r="D2727" i="6"/>
  <c r="D2726" i="6"/>
  <c r="D2725" i="6"/>
  <c r="D2724" i="6"/>
  <c r="D2723" i="6"/>
  <c r="D2722" i="6"/>
  <c r="D2721" i="6"/>
  <c r="D2720" i="6"/>
  <c r="D2719" i="6"/>
  <c r="D2718" i="6"/>
  <c r="D2717" i="6"/>
  <c r="D2716" i="6"/>
  <c r="D2715" i="6"/>
  <c r="D2714" i="6"/>
  <c r="D2713" i="6"/>
  <c r="D2712" i="6"/>
  <c r="D2711" i="6"/>
  <c r="D2710" i="6"/>
  <c r="D2709" i="6"/>
  <c r="D2708" i="6"/>
  <c r="D2707" i="6"/>
  <c r="D2706" i="6"/>
  <c r="D2705" i="6"/>
  <c r="D2704" i="6"/>
  <c r="D2703" i="6"/>
  <c r="D2702" i="6"/>
  <c r="D2701" i="6"/>
  <c r="D2700" i="6"/>
  <c r="D2699" i="6"/>
  <c r="D2698" i="6"/>
  <c r="D2697" i="6"/>
  <c r="D2696" i="6"/>
  <c r="D2695" i="6"/>
  <c r="D2694" i="6"/>
  <c r="D2693" i="6"/>
  <c r="D2692" i="6"/>
  <c r="D2691" i="6"/>
  <c r="D2690" i="6"/>
  <c r="D2689" i="6"/>
  <c r="D2688" i="6"/>
  <c r="D2687" i="6"/>
  <c r="D2686" i="6"/>
  <c r="D2685" i="6"/>
  <c r="D2684" i="6"/>
  <c r="D2683" i="6"/>
  <c r="D2682" i="6"/>
  <c r="D2681" i="6"/>
  <c r="D2680" i="6"/>
  <c r="D2679" i="6"/>
  <c r="D2678" i="6"/>
  <c r="D2677" i="6"/>
  <c r="D2676" i="6"/>
  <c r="D2675" i="6"/>
  <c r="D2674" i="6"/>
  <c r="D2673" i="6"/>
  <c r="D2672" i="6"/>
  <c r="D2671" i="6"/>
  <c r="D2670" i="6"/>
  <c r="D2669" i="6"/>
  <c r="D2668" i="6"/>
  <c r="D2667" i="6"/>
  <c r="D2666" i="6"/>
  <c r="D2665" i="6"/>
  <c r="D2664" i="6"/>
  <c r="D2663" i="6"/>
  <c r="D2662" i="6"/>
  <c r="D2661" i="6"/>
  <c r="D2660" i="6"/>
  <c r="D2659" i="6"/>
  <c r="D2658" i="6"/>
  <c r="D2657" i="6"/>
  <c r="D2656" i="6"/>
  <c r="D2655" i="6"/>
  <c r="D2654" i="6"/>
  <c r="D2653" i="6"/>
  <c r="D2652" i="6"/>
  <c r="D2651" i="6"/>
  <c r="D2650" i="6"/>
  <c r="D2649" i="6"/>
  <c r="D2648" i="6"/>
  <c r="D2647" i="6"/>
  <c r="D2646" i="6"/>
  <c r="D2645" i="6"/>
  <c r="D2644" i="6"/>
  <c r="D2643" i="6"/>
  <c r="D2642" i="6"/>
  <c r="D2641" i="6"/>
  <c r="D2640" i="6"/>
  <c r="D2639" i="6"/>
  <c r="D2638" i="6"/>
  <c r="D2637" i="6"/>
  <c r="D2636" i="6"/>
  <c r="D2635" i="6"/>
  <c r="D2634" i="6"/>
  <c r="D2633" i="6"/>
  <c r="D2632" i="6"/>
  <c r="D2631" i="6"/>
  <c r="D2630" i="6"/>
  <c r="D2629" i="6"/>
  <c r="D2628" i="6"/>
  <c r="D2627" i="6"/>
  <c r="D2626" i="6"/>
  <c r="D2625" i="6"/>
  <c r="D2624" i="6"/>
  <c r="D2623" i="6"/>
  <c r="D2622" i="6"/>
  <c r="D2621" i="6"/>
  <c r="D2620" i="6"/>
  <c r="D2619" i="6"/>
  <c r="D2618" i="6"/>
  <c r="D2617" i="6"/>
  <c r="D2616" i="6"/>
  <c r="D2615" i="6"/>
  <c r="D2614" i="6"/>
  <c r="D2613" i="6"/>
  <c r="D2612" i="6"/>
  <c r="D2611" i="6"/>
  <c r="D2610" i="6"/>
  <c r="D2609" i="6"/>
  <c r="D2608" i="6"/>
  <c r="D2607" i="6"/>
  <c r="D2606" i="6"/>
  <c r="D2605" i="6"/>
  <c r="D2604" i="6"/>
  <c r="D2603" i="6"/>
  <c r="D2602" i="6"/>
  <c r="D2601" i="6"/>
  <c r="D2600" i="6"/>
  <c r="D2599" i="6"/>
  <c r="D2598" i="6"/>
  <c r="D2597" i="6"/>
  <c r="D2596" i="6"/>
  <c r="D2595" i="6"/>
  <c r="D2594" i="6"/>
  <c r="D2593" i="6"/>
  <c r="D2592" i="6"/>
  <c r="D2591" i="6"/>
  <c r="D2590" i="6"/>
  <c r="D2589" i="6"/>
  <c r="D2588" i="6"/>
  <c r="D2587" i="6"/>
  <c r="D2586" i="6"/>
  <c r="D2585" i="6"/>
  <c r="D2584" i="6"/>
  <c r="D2583" i="6"/>
  <c r="D2582" i="6"/>
  <c r="D2581" i="6"/>
  <c r="D2580" i="6"/>
  <c r="D2579" i="6"/>
  <c r="D2578" i="6"/>
  <c r="D2577" i="6"/>
  <c r="D2576" i="6"/>
  <c r="D2575" i="6"/>
  <c r="D2574" i="6"/>
  <c r="D2573" i="6"/>
  <c r="D2572" i="6"/>
  <c r="D2571" i="6"/>
  <c r="D2570" i="6"/>
  <c r="D2569" i="6"/>
  <c r="D2568" i="6"/>
  <c r="D2567" i="6"/>
  <c r="D2566" i="6"/>
  <c r="D2565" i="6"/>
  <c r="D2564" i="6"/>
  <c r="D2563" i="6"/>
  <c r="D2562" i="6"/>
  <c r="D2561" i="6"/>
  <c r="D2560" i="6"/>
  <c r="D2559" i="6"/>
  <c r="D2558" i="6"/>
  <c r="D2557" i="6"/>
  <c r="D2556" i="6"/>
  <c r="D2555" i="6"/>
  <c r="D2554" i="6"/>
  <c r="D2553" i="6"/>
  <c r="D2552" i="6"/>
  <c r="D2551" i="6"/>
  <c r="D2550" i="6"/>
  <c r="D2549" i="6"/>
  <c r="D2548" i="6"/>
  <c r="D2547" i="6"/>
  <c r="D2546" i="6"/>
  <c r="D2545" i="6"/>
  <c r="D2544" i="6"/>
  <c r="D2543" i="6"/>
  <c r="D2542" i="6"/>
  <c r="D2541" i="6"/>
  <c r="D2540" i="6"/>
  <c r="D2539" i="6"/>
  <c r="D2538" i="6"/>
  <c r="D2537" i="6"/>
  <c r="D2536" i="6"/>
  <c r="D2535" i="6"/>
  <c r="D2534" i="6"/>
  <c r="D2533" i="6"/>
  <c r="D2532" i="6"/>
  <c r="D2531" i="6"/>
  <c r="D2530" i="6"/>
  <c r="D2529" i="6"/>
  <c r="D2528" i="6"/>
  <c r="D2527" i="6"/>
  <c r="D2526" i="6"/>
  <c r="D2525" i="6"/>
  <c r="D2524" i="6"/>
  <c r="D2523" i="6"/>
  <c r="D2522" i="6"/>
  <c r="D2521" i="6"/>
  <c r="D2520" i="6"/>
  <c r="D2519" i="6"/>
  <c r="D2518" i="6"/>
  <c r="D2517" i="6"/>
  <c r="D2516" i="6"/>
  <c r="D2515" i="6"/>
  <c r="D2514" i="6"/>
  <c r="D2513" i="6"/>
  <c r="D2512" i="6"/>
  <c r="D2511" i="6"/>
  <c r="D2510" i="6"/>
  <c r="D2509" i="6"/>
  <c r="D2508" i="6"/>
  <c r="D2507" i="6"/>
  <c r="D2506" i="6"/>
  <c r="D2505" i="6"/>
  <c r="D2504" i="6"/>
  <c r="D2503" i="6"/>
  <c r="D2502" i="6"/>
  <c r="D2501" i="6"/>
  <c r="D2500" i="6"/>
  <c r="D2499" i="6"/>
  <c r="D2498" i="6"/>
  <c r="D2497" i="6"/>
  <c r="D2496" i="6"/>
  <c r="D2495" i="6"/>
  <c r="D2494" i="6"/>
  <c r="D2493" i="6"/>
  <c r="D2492" i="6"/>
  <c r="D2491" i="6"/>
  <c r="D2490" i="6"/>
  <c r="D2489" i="6"/>
  <c r="D2488" i="6"/>
  <c r="D2487" i="6"/>
  <c r="D2486" i="6"/>
  <c r="D2485" i="6"/>
  <c r="D2484" i="6"/>
  <c r="D2483" i="6"/>
  <c r="D2482" i="6"/>
  <c r="D2481" i="6"/>
  <c r="D2480" i="6"/>
  <c r="D2479" i="6"/>
  <c r="D2478" i="6"/>
  <c r="D2477" i="6"/>
  <c r="D2476" i="6"/>
  <c r="D2475" i="6"/>
  <c r="D2474" i="6"/>
  <c r="D2473" i="6"/>
  <c r="D2472" i="6"/>
  <c r="D2471" i="6"/>
  <c r="D2470" i="6"/>
  <c r="D2469" i="6"/>
  <c r="D2468" i="6"/>
  <c r="D2467" i="6"/>
  <c r="D2466" i="6"/>
  <c r="D2465" i="6"/>
  <c r="D2464" i="6"/>
  <c r="D2463" i="6"/>
  <c r="D2462" i="6"/>
  <c r="D2461" i="6"/>
  <c r="D2460" i="6"/>
  <c r="D2459" i="6"/>
  <c r="D2458" i="6"/>
  <c r="D2457" i="6"/>
  <c r="D2456" i="6"/>
  <c r="D2455" i="6"/>
  <c r="D2454" i="6"/>
  <c r="D2453" i="6"/>
  <c r="D2452" i="6"/>
  <c r="D2451" i="6"/>
  <c r="D2450" i="6"/>
  <c r="D2449" i="6"/>
  <c r="D2448" i="6"/>
  <c r="D2447" i="6"/>
  <c r="D2446" i="6"/>
  <c r="D2445" i="6"/>
  <c r="D2444" i="6"/>
  <c r="D2443" i="6"/>
  <c r="D2442" i="6"/>
  <c r="D2441" i="6"/>
  <c r="D2440" i="6"/>
  <c r="D2439" i="6"/>
  <c r="D2438" i="6"/>
  <c r="D2437" i="6"/>
  <c r="D2436" i="6"/>
  <c r="D2435" i="6"/>
  <c r="D2434" i="6"/>
  <c r="D2433" i="6"/>
  <c r="D2432" i="6"/>
  <c r="D2431" i="6"/>
  <c r="D2430" i="6"/>
  <c r="D2429" i="6"/>
  <c r="D2428" i="6"/>
  <c r="D2427" i="6"/>
  <c r="D2426" i="6"/>
  <c r="D2425" i="6"/>
  <c r="D2424" i="6"/>
  <c r="D2423" i="6"/>
  <c r="D2422" i="6"/>
  <c r="D2421" i="6"/>
  <c r="D2420" i="6"/>
  <c r="D2419" i="6"/>
  <c r="D2418" i="6"/>
  <c r="D2417" i="6"/>
  <c r="D2416" i="6"/>
  <c r="D2415" i="6"/>
  <c r="D2414" i="6"/>
  <c r="D2413" i="6"/>
  <c r="D2412" i="6"/>
  <c r="D2411" i="6"/>
  <c r="D2410" i="6"/>
  <c r="D2409" i="6"/>
  <c r="D2408" i="6"/>
  <c r="D2407" i="6"/>
  <c r="D2406" i="6"/>
  <c r="D2405" i="6"/>
  <c r="D2404" i="6"/>
  <c r="D2403" i="6"/>
  <c r="D2402" i="6"/>
  <c r="D2401" i="6"/>
  <c r="D2400" i="6"/>
  <c r="D2399" i="6"/>
  <c r="D2398" i="6"/>
  <c r="D2397" i="6"/>
  <c r="D2396" i="6"/>
  <c r="D2395" i="6"/>
  <c r="D2394" i="6"/>
  <c r="D2393" i="6"/>
  <c r="D2392" i="6"/>
  <c r="D2391" i="6"/>
  <c r="D2390" i="6"/>
  <c r="D2389" i="6"/>
  <c r="D2388" i="6"/>
  <c r="D2387" i="6"/>
  <c r="D2386" i="6"/>
  <c r="D2385" i="6"/>
  <c r="D2384" i="6"/>
  <c r="D2383" i="6"/>
  <c r="D2382" i="6"/>
  <c r="D2381" i="6"/>
  <c r="D2380" i="6"/>
  <c r="D2379" i="6"/>
  <c r="D2378" i="6"/>
  <c r="D2377" i="6"/>
  <c r="D2376" i="6"/>
  <c r="D2375" i="6"/>
  <c r="D2374" i="6"/>
  <c r="D2373" i="6"/>
  <c r="D2372" i="6"/>
  <c r="D2371" i="6"/>
  <c r="D2370" i="6"/>
  <c r="D2369" i="6"/>
  <c r="D2368" i="6"/>
  <c r="D2367" i="6"/>
  <c r="D2366" i="6"/>
  <c r="D2365" i="6"/>
  <c r="D2364" i="6"/>
  <c r="D2363" i="6"/>
  <c r="D2362" i="6"/>
  <c r="D2361" i="6"/>
  <c r="D2360" i="6"/>
  <c r="D2359" i="6"/>
  <c r="D2358" i="6"/>
  <c r="D2357" i="6"/>
  <c r="D2356" i="6"/>
  <c r="D2355" i="6"/>
  <c r="D2354" i="6"/>
  <c r="D2353" i="6"/>
  <c r="D2352" i="6"/>
  <c r="D2351" i="6"/>
  <c r="D2350" i="6"/>
  <c r="D2349" i="6"/>
  <c r="D2348" i="6"/>
  <c r="D2347" i="6"/>
  <c r="D2346" i="6"/>
  <c r="D2345" i="6"/>
  <c r="D2344" i="6"/>
  <c r="D2343" i="6"/>
  <c r="D2342" i="6"/>
  <c r="D2341" i="6"/>
  <c r="D2340" i="6"/>
  <c r="D2339" i="6"/>
  <c r="D2338" i="6"/>
  <c r="D2337" i="6"/>
  <c r="D2336" i="6"/>
  <c r="D2335" i="6"/>
  <c r="D2334" i="6"/>
  <c r="D2333" i="6"/>
  <c r="D2332" i="6"/>
  <c r="D2331" i="6"/>
  <c r="D2330" i="6"/>
  <c r="D2329" i="6"/>
  <c r="D2328" i="6"/>
  <c r="D2327" i="6"/>
  <c r="D2326" i="6"/>
  <c r="D2325" i="6"/>
  <c r="D2324" i="6"/>
  <c r="D2323" i="6"/>
  <c r="D2322" i="6"/>
  <c r="D2321" i="6"/>
  <c r="D2320" i="6"/>
  <c r="D2319" i="6"/>
  <c r="D2318" i="6"/>
  <c r="D2317" i="6"/>
  <c r="D2316" i="6"/>
  <c r="D2315" i="6"/>
  <c r="D2314" i="6"/>
  <c r="D2313" i="6"/>
  <c r="D2312" i="6"/>
  <c r="D2311" i="6"/>
  <c r="D2310" i="6"/>
  <c r="D2309" i="6"/>
  <c r="D2308" i="6"/>
  <c r="D2307" i="6"/>
  <c r="D2306" i="6"/>
  <c r="D2305" i="6"/>
  <c r="D2304" i="6"/>
  <c r="D2303" i="6"/>
  <c r="D2302" i="6"/>
  <c r="D2301" i="6"/>
  <c r="D2300" i="6"/>
  <c r="D2299" i="6"/>
  <c r="D2298" i="6"/>
  <c r="D2297" i="6"/>
  <c r="D2296" i="6"/>
  <c r="D2295" i="6"/>
  <c r="D2294" i="6"/>
  <c r="D2293" i="6"/>
  <c r="D2292" i="6"/>
  <c r="D2291" i="6"/>
  <c r="D2290" i="6"/>
  <c r="D2289" i="6"/>
  <c r="D2288" i="6"/>
  <c r="D2287" i="6"/>
  <c r="D2286" i="6"/>
  <c r="D2285" i="6"/>
  <c r="D2284" i="6"/>
  <c r="D2283" i="6"/>
  <c r="D2282" i="6"/>
  <c r="D2281" i="6"/>
  <c r="D2280" i="6"/>
  <c r="D2279" i="6"/>
  <c r="D2278" i="6"/>
  <c r="D2277" i="6"/>
  <c r="D2276" i="6"/>
  <c r="D2275" i="6"/>
  <c r="D2274" i="6"/>
  <c r="D2273" i="6"/>
  <c r="D2272" i="6"/>
  <c r="D2271" i="6"/>
  <c r="D2270" i="6"/>
  <c r="D2269" i="6"/>
  <c r="D2268" i="6"/>
  <c r="D2267" i="6"/>
  <c r="D2266" i="6"/>
  <c r="D2265" i="6"/>
  <c r="D2264" i="6"/>
  <c r="D2263" i="6"/>
  <c r="D2262" i="6"/>
  <c r="D2261" i="6"/>
  <c r="D2260" i="6"/>
  <c r="D2259" i="6"/>
  <c r="D2258" i="6"/>
  <c r="D2257" i="6"/>
  <c r="D2256" i="6"/>
  <c r="D2255" i="6"/>
  <c r="D2254" i="6"/>
  <c r="D2253" i="6"/>
  <c r="D2252" i="6"/>
  <c r="D2251" i="6"/>
  <c r="D2250" i="6"/>
  <c r="D2249" i="6"/>
  <c r="D2248" i="6"/>
  <c r="D2247" i="6"/>
  <c r="D2246" i="6"/>
  <c r="D2245" i="6"/>
  <c r="D2244" i="6"/>
  <c r="D2243" i="6"/>
  <c r="D2242" i="6"/>
  <c r="D2241" i="6"/>
  <c r="D2240" i="6"/>
  <c r="D2239" i="6"/>
  <c r="D2238" i="6"/>
  <c r="D2237" i="6"/>
  <c r="D2236" i="6"/>
  <c r="D2235" i="6"/>
  <c r="D2234" i="6"/>
  <c r="D2233" i="6"/>
  <c r="D2232" i="6"/>
  <c r="D2231" i="6"/>
  <c r="D2230" i="6"/>
  <c r="D2229" i="6"/>
  <c r="D2228" i="6"/>
  <c r="D2227" i="6"/>
  <c r="D2226" i="6"/>
  <c r="D2225" i="6"/>
  <c r="D2224" i="6"/>
  <c r="D2223" i="6"/>
  <c r="D2222" i="6"/>
  <c r="D2221" i="6"/>
  <c r="D2220" i="6"/>
  <c r="D2219" i="6"/>
  <c r="D2218" i="6"/>
  <c r="D2217" i="6"/>
  <c r="D2216" i="6"/>
  <c r="D2215" i="6"/>
  <c r="D2214" i="6"/>
  <c r="D2213" i="6"/>
  <c r="D2212" i="6"/>
  <c r="D2211" i="6"/>
  <c r="D2210" i="6"/>
  <c r="D2209" i="6"/>
  <c r="D2208" i="6"/>
  <c r="D2207" i="6"/>
  <c r="D2206" i="6"/>
  <c r="D2205" i="6"/>
  <c r="D2204" i="6"/>
  <c r="D2203" i="6"/>
  <c r="D2202" i="6"/>
  <c r="D2201" i="6"/>
  <c r="D2200" i="6"/>
  <c r="D2199" i="6"/>
  <c r="D2198" i="6"/>
  <c r="D2197" i="6"/>
  <c r="D2196" i="6"/>
  <c r="D2195" i="6"/>
  <c r="D2194" i="6"/>
  <c r="D2193" i="6"/>
  <c r="D2192" i="6"/>
  <c r="D2191" i="6"/>
  <c r="D2190" i="6"/>
  <c r="D2189" i="6"/>
  <c r="D2188" i="6"/>
  <c r="D2187" i="6"/>
  <c r="D2186" i="6"/>
  <c r="D2185" i="6"/>
  <c r="D2184" i="6"/>
  <c r="D2183" i="6"/>
  <c r="D2182" i="6"/>
  <c r="D2181" i="6"/>
  <c r="D2180" i="6"/>
  <c r="D2179" i="6"/>
  <c r="D2178" i="6"/>
  <c r="D2177" i="6"/>
  <c r="D2176" i="6"/>
  <c r="D2175" i="6"/>
  <c r="D2174" i="6"/>
  <c r="D2173" i="6"/>
  <c r="D2172" i="6"/>
  <c r="D2171" i="6"/>
  <c r="D2170" i="6"/>
  <c r="D2169" i="6"/>
  <c r="D2168" i="6"/>
  <c r="D2167" i="6"/>
  <c r="D2166" i="6"/>
  <c r="D2165" i="6"/>
  <c r="D2164" i="6"/>
  <c r="D2163" i="6"/>
  <c r="D2162" i="6"/>
  <c r="D2161" i="6"/>
  <c r="D2160" i="6"/>
  <c r="D2159" i="6"/>
  <c r="D2158" i="6"/>
  <c r="D2157" i="6"/>
  <c r="D2156" i="6"/>
  <c r="D2155" i="6"/>
  <c r="D2154" i="6"/>
  <c r="D2153" i="6"/>
  <c r="D2152" i="6"/>
  <c r="D2151" i="6"/>
  <c r="D2150" i="6"/>
  <c r="D2149" i="6"/>
  <c r="D2148" i="6"/>
  <c r="D2147" i="6"/>
  <c r="D2146" i="6"/>
  <c r="D2145" i="6"/>
  <c r="D2144" i="6"/>
  <c r="D2143" i="6"/>
  <c r="D2142" i="6"/>
  <c r="D2141" i="6"/>
  <c r="D2140" i="6"/>
  <c r="D2139" i="6"/>
  <c r="D2138" i="6"/>
  <c r="D2137" i="6"/>
  <c r="D2136" i="6"/>
  <c r="D2135" i="6"/>
  <c r="D2134" i="6"/>
  <c r="D2133" i="6"/>
  <c r="D2132" i="6"/>
  <c r="D2131" i="6"/>
  <c r="D2130" i="6"/>
  <c r="D2129" i="6"/>
  <c r="D2128" i="6"/>
  <c r="D2127" i="6"/>
  <c r="D2126" i="6"/>
  <c r="D2125" i="6"/>
  <c r="D2124" i="6"/>
  <c r="D2123" i="6"/>
  <c r="D2122" i="6"/>
  <c r="D2121" i="6"/>
  <c r="D2120" i="6"/>
  <c r="D2119" i="6"/>
  <c r="D2118" i="6"/>
  <c r="D2117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4" i="6"/>
  <c r="D2103" i="6"/>
  <c r="D2102" i="6"/>
  <c r="D2101" i="6"/>
  <c r="D2100" i="6"/>
  <c r="D2099" i="6"/>
  <c r="D2098" i="6"/>
  <c r="D2097" i="6"/>
  <c r="D2096" i="6"/>
  <c r="D2095" i="6"/>
  <c r="D2094" i="6"/>
  <c r="D2093" i="6"/>
  <c r="D2092" i="6"/>
  <c r="D2091" i="6"/>
  <c r="D2090" i="6"/>
  <c r="D2089" i="6"/>
  <c r="D2088" i="6"/>
  <c r="D2087" i="6"/>
  <c r="D2086" i="6"/>
  <c r="D2085" i="6"/>
  <c r="D2084" i="6"/>
  <c r="D2083" i="6"/>
  <c r="D2082" i="6"/>
  <c r="D2081" i="6"/>
  <c r="D2080" i="6"/>
  <c r="D2079" i="6"/>
  <c r="D2078" i="6"/>
  <c r="D2077" i="6"/>
  <c r="D2076" i="6"/>
  <c r="D2075" i="6"/>
  <c r="D2074" i="6"/>
  <c r="D2073" i="6"/>
  <c r="D2072" i="6"/>
  <c r="D2071" i="6"/>
  <c r="D2070" i="6"/>
  <c r="D2069" i="6"/>
  <c r="D2068" i="6"/>
  <c r="D2067" i="6"/>
  <c r="D2066" i="6"/>
  <c r="D2065" i="6"/>
  <c r="D2064" i="6"/>
  <c r="D2063" i="6"/>
  <c r="D2062" i="6"/>
  <c r="D2061" i="6"/>
  <c r="D2060" i="6"/>
  <c r="D2059" i="6"/>
  <c r="D2058" i="6"/>
  <c r="D2057" i="6"/>
  <c r="D2056" i="6"/>
  <c r="D2055" i="6"/>
  <c r="D2054" i="6"/>
  <c r="D2053" i="6"/>
  <c r="D2052" i="6"/>
  <c r="D2051" i="6"/>
  <c r="D2050" i="6"/>
  <c r="D2049" i="6"/>
  <c r="D2048" i="6"/>
  <c r="D2047" i="6"/>
  <c r="D2046" i="6"/>
  <c r="D2045" i="6"/>
  <c r="D2044" i="6"/>
  <c r="D2043" i="6"/>
  <c r="D2042" i="6"/>
  <c r="D2041" i="6"/>
  <c r="D2040" i="6"/>
  <c r="D2039" i="6"/>
  <c r="D2038" i="6"/>
  <c r="D2037" i="6"/>
  <c r="D2036" i="6"/>
  <c r="D2035" i="6"/>
  <c r="D2034" i="6"/>
  <c r="D2033" i="6"/>
  <c r="D2032" i="6"/>
  <c r="D2031" i="6"/>
  <c r="D2030" i="6"/>
  <c r="D2029" i="6"/>
  <c r="D2028" i="6"/>
  <c r="D2027" i="6"/>
  <c r="D2026" i="6"/>
  <c r="D2025" i="6"/>
  <c r="D2024" i="6"/>
  <c r="D2023" i="6"/>
  <c r="D2022" i="6"/>
  <c r="D2021" i="6"/>
  <c r="D2020" i="6"/>
  <c r="D2019" i="6"/>
  <c r="D2018" i="6"/>
  <c r="D2017" i="6"/>
  <c r="D2016" i="6"/>
  <c r="D2015" i="6"/>
  <c r="D2014" i="6"/>
  <c r="D2013" i="6"/>
  <c r="D2012" i="6"/>
  <c r="D2011" i="6"/>
  <c r="D2010" i="6"/>
  <c r="D2009" i="6"/>
  <c r="D2008" i="6"/>
  <c r="D2007" i="6"/>
  <c r="D2006" i="6"/>
  <c r="D2005" i="6"/>
  <c r="D2004" i="6"/>
  <c r="D2003" i="6"/>
  <c r="D2002" i="6"/>
  <c r="D2001" i="6"/>
  <c r="D2000" i="6"/>
  <c r="D1999" i="6"/>
  <c r="D1998" i="6"/>
  <c r="D1997" i="6"/>
  <c r="D1996" i="6"/>
  <c r="D1995" i="6"/>
  <c r="D1994" i="6"/>
  <c r="D1993" i="6"/>
  <c r="D1992" i="6"/>
  <c r="D1991" i="6"/>
  <c r="D1990" i="6"/>
  <c r="D1989" i="6"/>
  <c r="D1988" i="6"/>
  <c r="D1987" i="6"/>
  <c r="D1986" i="6"/>
  <c r="D1985" i="6"/>
  <c r="D1984" i="6"/>
  <c r="D1983" i="6"/>
  <c r="D1982" i="6"/>
  <c r="D1981" i="6"/>
  <c r="D1980" i="6"/>
  <c r="D1979" i="6"/>
  <c r="D1978" i="6"/>
  <c r="D1977" i="6"/>
  <c r="D1976" i="6"/>
  <c r="D1975" i="6"/>
  <c r="D1974" i="6"/>
  <c r="D1973" i="6"/>
  <c r="D1972" i="6"/>
  <c r="D1971" i="6"/>
  <c r="D1970" i="6"/>
  <c r="D1969" i="6"/>
  <c r="D1968" i="6"/>
  <c r="D1967" i="6"/>
  <c r="D1966" i="6"/>
  <c r="D1965" i="6"/>
  <c r="D1964" i="6"/>
  <c r="D1963" i="6"/>
  <c r="D1962" i="6"/>
  <c r="D1961" i="6"/>
  <c r="D1960" i="6"/>
  <c r="D1959" i="6"/>
  <c r="D1958" i="6"/>
  <c r="D1957" i="6"/>
  <c r="D1956" i="6"/>
  <c r="D1955" i="6"/>
  <c r="D1954" i="6"/>
  <c r="D1953" i="6"/>
  <c r="D1952" i="6"/>
  <c r="D1951" i="6"/>
  <c r="D1950" i="6"/>
  <c r="D1949" i="6"/>
  <c r="D1948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6" i="6"/>
  <c r="D1925" i="6"/>
  <c r="D1924" i="6"/>
  <c r="D1923" i="6"/>
  <c r="D1922" i="6"/>
  <c r="D1921" i="6"/>
  <c r="D1920" i="6"/>
  <c r="D1919" i="6"/>
  <c r="D1918" i="6"/>
  <c r="D1917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4" i="6"/>
  <c r="D1893" i="6"/>
  <c r="D1892" i="6"/>
  <c r="D1891" i="6"/>
  <c r="D1890" i="6"/>
  <c r="D1889" i="6"/>
  <c r="D1888" i="6"/>
  <c r="D1887" i="6"/>
  <c r="D1886" i="6"/>
  <c r="D1885" i="6"/>
  <c r="D1884" i="6"/>
  <c r="D1883" i="6"/>
  <c r="D1882" i="6"/>
  <c r="D1881" i="6"/>
  <c r="D1880" i="6"/>
  <c r="D1879" i="6"/>
  <c r="D1878" i="6"/>
  <c r="D1877" i="6"/>
  <c r="D1876" i="6"/>
  <c r="D1875" i="6"/>
  <c r="D1874" i="6"/>
  <c r="D1873" i="6"/>
  <c r="D1872" i="6"/>
  <c r="D1871" i="6"/>
  <c r="D1870" i="6"/>
  <c r="D1869" i="6"/>
  <c r="D1868" i="6"/>
  <c r="D1867" i="6"/>
  <c r="D1866" i="6"/>
  <c r="D1865" i="6"/>
  <c r="D1864" i="6"/>
  <c r="D1863" i="6"/>
  <c r="D1862" i="6"/>
  <c r="D1861" i="6"/>
  <c r="D1860" i="6"/>
  <c r="D1859" i="6"/>
  <c r="D1858" i="6"/>
  <c r="D1857" i="6"/>
  <c r="D1856" i="6"/>
  <c r="D1855" i="6"/>
  <c r="D1854" i="6"/>
  <c r="D1853" i="6"/>
  <c r="D1852" i="6"/>
  <c r="D1851" i="6"/>
  <c r="D1850" i="6"/>
  <c r="D1849" i="6"/>
  <c r="D1848" i="6"/>
  <c r="D1847" i="6"/>
  <c r="D1846" i="6"/>
  <c r="D1845" i="6"/>
  <c r="D1844" i="6"/>
  <c r="D1843" i="6"/>
  <c r="D1842" i="6"/>
  <c r="D1841" i="6"/>
  <c r="D1840" i="6"/>
  <c r="D1839" i="6"/>
  <c r="D1838" i="6"/>
  <c r="D1837" i="6"/>
  <c r="D1836" i="6"/>
  <c r="D1835" i="6"/>
  <c r="D1834" i="6"/>
  <c r="D1833" i="6"/>
  <c r="D1832" i="6"/>
  <c r="D1831" i="6"/>
  <c r="D1830" i="6"/>
  <c r="D1829" i="6"/>
  <c r="D1828" i="6"/>
  <c r="D1827" i="6"/>
  <c r="D1826" i="6"/>
  <c r="D1825" i="6"/>
  <c r="D1824" i="6"/>
  <c r="D1823" i="6"/>
  <c r="D1822" i="6"/>
  <c r="D1821" i="6"/>
  <c r="D1820" i="6"/>
  <c r="D1819" i="6"/>
  <c r="D1818" i="6"/>
  <c r="D1817" i="6"/>
  <c r="D1816" i="6"/>
  <c r="D1815" i="6"/>
  <c r="D1814" i="6"/>
  <c r="D1813" i="6"/>
  <c r="D1812" i="6"/>
  <c r="D1811" i="6"/>
  <c r="D1810" i="6"/>
  <c r="D1809" i="6"/>
  <c r="D1808" i="6"/>
  <c r="D1807" i="6"/>
  <c r="D1806" i="6"/>
  <c r="D1805" i="6"/>
  <c r="D1804" i="6"/>
  <c r="D1803" i="6"/>
  <c r="D1802" i="6"/>
  <c r="D1801" i="6"/>
  <c r="D1800" i="6"/>
  <c r="D1799" i="6"/>
  <c r="D1798" i="6"/>
  <c r="D1797" i="6"/>
  <c r="D1796" i="6"/>
  <c r="D1795" i="6"/>
  <c r="D1794" i="6"/>
  <c r="D1793" i="6"/>
  <c r="D1792" i="6"/>
  <c r="D1791" i="6"/>
  <c r="D1790" i="6"/>
  <c r="D1789" i="6"/>
  <c r="D1788" i="6"/>
  <c r="D1787" i="6"/>
  <c r="D1786" i="6"/>
  <c r="D1785" i="6"/>
  <c r="D1784" i="6"/>
  <c r="D1783" i="6"/>
  <c r="D1782" i="6"/>
  <c r="D1781" i="6"/>
  <c r="D1780" i="6"/>
  <c r="D1779" i="6"/>
  <c r="D1778" i="6"/>
  <c r="D1777" i="6"/>
  <c r="D1776" i="6"/>
  <c r="D1775" i="6"/>
  <c r="D1774" i="6"/>
  <c r="D1773" i="6"/>
  <c r="D1772" i="6"/>
  <c r="D1771" i="6"/>
  <c r="D1770" i="6"/>
  <c r="D1769" i="6"/>
  <c r="D1768" i="6"/>
  <c r="D1767" i="6"/>
  <c r="D1766" i="6"/>
  <c r="D1765" i="6"/>
  <c r="D1764" i="6"/>
  <c r="D1763" i="6"/>
  <c r="D1762" i="6"/>
  <c r="D1761" i="6"/>
  <c r="D1760" i="6"/>
  <c r="D1759" i="6"/>
  <c r="D1758" i="6"/>
  <c r="D1757" i="6"/>
  <c r="D1756" i="6"/>
  <c r="D1755" i="6"/>
  <c r="D1754" i="6"/>
  <c r="D1753" i="6"/>
  <c r="D1752" i="6"/>
  <c r="D1751" i="6"/>
  <c r="D1750" i="6"/>
  <c r="D1749" i="6"/>
  <c r="D1748" i="6"/>
  <c r="D1747" i="6"/>
  <c r="D1746" i="6"/>
  <c r="D1745" i="6"/>
  <c r="D1744" i="6"/>
  <c r="D1743" i="6"/>
  <c r="D1742" i="6"/>
  <c r="D1741" i="6"/>
  <c r="D1740" i="6"/>
  <c r="D1739" i="6"/>
  <c r="D1738" i="6"/>
  <c r="D1737" i="6"/>
  <c r="D1736" i="6"/>
  <c r="D1735" i="6"/>
  <c r="D1734" i="6"/>
  <c r="D1733" i="6"/>
  <c r="D1732" i="6"/>
  <c r="D1731" i="6"/>
  <c r="D1730" i="6"/>
  <c r="D1729" i="6"/>
  <c r="D1728" i="6"/>
  <c r="D1727" i="6"/>
  <c r="D1726" i="6"/>
  <c r="D1725" i="6"/>
  <c r="D1724" i="6"/>
  <c r="D1723" i="6"/>
  <c r="D1722" i="6"/>
  <c r="D1721" i="6"/>
  <c r="D1720" i="6"/>
  <c r="D1719" i="6"/>
  <c r="D1718" i="6"/>
  <c r="D1717" i="6"/>
  <c r="D1716" i="6"/>
  <c r="D1715" i="6"/>
  <c r="D1714" i="6"/>
  <c r="D1713" i="6"/>
  <c r="D1712" i="6"/>
  <c r="D1711" i="6"/>
  <c r="D1710" i="6"/>
  <c r="D1709" i="6"/>
  <c r="D1708" i="6"/>
  <c r="D1707" i="6"/>
  <c r="D1706" i="6"/>
  <c r="D1705" i="6"/>
  <c r="D1704" i="6"/>
  <c r="D1703" i="6"/>
  <c r="D1702" i="6"/>
  <c r="D1701" i="6"/>
  <c r="D1700" i="6"/>
  <c r="D1699" i="6"/>
  <c r="D1698" i="6"/>
  <c r="D1697" i="6"/>
  <c r="D1696" i="6"/>
  <c r="D1695" i="6"/>
  <c r="D1694" i="6"/>
  <c r="D1693" i="6"/>
  <c r="D1692" i="6"/>
  <c r="D1691" i="6"/>
  <c r="D1690" i="6"/>
  <c r="D1689" i="6"/>
  <c r="D1688" i="6"/>
  <c r="D1687" i="6"/>
  <c r="D1686" i="6"/>
  <c r="D1685" i="6"/>
  <c r="D1684" i="6"/>
  <c r="D1683" i="6"/>
  <c r="D1682" i="6"/>
  <c r="D1681" i="6"/>
  <c r="D1680" i="6"/>
  <c r="D1679" i="6"/>
  <c r="D1678" i="6"/>
  <c r="D1677" i="6"/>
  <c r="D1676" i="6"/>
  <c r="D1675" i="6"/>
  <c r="D1674" i="6"/>
  <c r="D1673" i="6"/>
  <c r="D1672" i="6"/>
  <c r="D1671" i="6"/>
  <c r="D1670" i="6"/>
  <c r="D1669" i="6"/>
  <c r="D1668" i="6"/>
  <c r="D1667" i="6"/>
  <c r="D1666" i="6"/>
  <c r="D1665" i="6"/>
  <c r="D1664" i="6"/>
  <c r="D1663" i="6"/>
  <c r="D1662" i="6"/>
  <c r="D1661" i="6"/>
  <c r="D1660" i="6"/>
  <c r="D1659" i="6"/>
  <c r="D1658" i="6"/>
  <c r="D1657" i="6"/>
  <c r="D1656" i="6"/>
  <c r="D1655" i="6"/>
  <c r="D1654" i="6"/>
  <c r="D1653" i="6"/>
  <c r="D1652" i="6"/>
  <c r="D1651" i="6"/>
  <c r="D1650" i="6"/>
  <c r="D1649" i="6"/>
  <c r="D1648" i="6"/>
  <c r="D1647" i="6"/>
  <c r="D1646" i="6"/>
  <c r="D1645" i="6"/>
  <c r="D1644" i="6"/>
  <c r="D1643" i="6"/>
  <c r="D1642" i="6"/>
  <c r="D1641" i="6"/>
  <c r="D1640" i="6"/>
  <c r="D1639" i="6"/>
  <c r="D1638" i="6"/>
  <c r="D1637" i="6"/>
  <c r="D1636" i="6"/>
  <c r="D1635" i="6"/>
  <c r="D1634" i="6"/>
  <c r="D1633" i="6"/>
  <c r="D1632" i="6"/>
  <c r="D1631" i="6"/>
  <c r="D1630" i="6"/>
  <c r="D1629" i="6"/>
  <c r="D1628" i="6"/>
  <c r="D1627" i="6"/>
  <c r="D1626" i="6"/>
  <c r="D1625" i="6"/>
  <c r="D1624" i="6"/>
  <c r="D1623" i="6"/>
  <c r="D1622" i="6"/>
  <c r="D1621" i="6"/>
  <c r="D1620" i="6"/>
  <c r="D1619" i="6"/>
  <c r="D1618" i="6"/>
  <c r="D1617" i="6"/>
  <c r="D1616" i="6"/>
  <c r="D1615" i="6"/>
  <c r="D1614" i="6"/>
  <c r="D1613" i="6"/>
  <c r="D1612" i="6"/>
  <c r="D1611" i="6"/>
  <c r="D1610" i="6"/>
  <c r="D1609" i="6"/>
  <c r="D1608" i="6"/>
  <c r="D1607" i="6"/>
  <c r="D1606" i="6"/>
  <c r="D1605" i="6"/>
  <c r="D1604" i="6"/>
  <c r="D1603" i="6"/>
  <c r="D1602" i="6"/>
  <c r="D1601" i="6"/>
  <c r="D1600" i="6"/>
  <c r="D1599" i="6"/>
  <c r="D1598" i="6"/>
  <c r="D1597" i="6"/>
  <c r="D1596" i="6"/>
  <c r="D1595" i="6"/>
  <c r="D1594" i="6"/>
  <c r="D1593" i="6"/>
  <c r="D1592" i="6"/>
  <c r="D1591" i="6"/>
  <c r="D1590" i="6"/>
  <c r="D1589" i="6"/>
  <c r="D1588" i="6"/>
  <c r="D1587" i="6"/>
  <c r="D1586" i="6"/>
  <c r="D1585" i="6"/>
  <c r="D1584" i="6"/>
  <c r="D1583" i="6"/>
  <c r="D1582" i="6"/>
  <c r="D1581" i="6"/>
  <c r="D1580" i="6"/>
  <c r="D1579" i="6"/>
  <c r="D1578" i="6"/>
  <c r="D1577" i="6"/>
  <c r="D1576" i="6"/>
  <c r="D1575" i="6"/>
  <c r="D1574" i="6"/>
  <c r="D1573" i="6"/>
  <c r="D1572" i="6"/>
  <c r="D1571" i="6"/>
  <c r="D1570" i="6"/>
  <c r="D1569" i="6"/>
  <c r="D1568" i="6"/>
  <c r="D1567" i="6"/>
  <c r="D1566" i="6"/>
  <c r="D1565" i="6"/>
  <c r="D1564" i="6"/>
  <c r="D1563" i="6"/>
  <c r="D1562" i="6"/>
  <c r="D1561" i="6"/>
  <c r="D1560" i="6"/>
  <c r="D1559" i="6"/>
  <c r="D1558" i="6"/>
  <c r="D1557" i="6"/>
  <c r="D1556" i="6"/>
  <c r="D1555" i="6"/>
  <c r="D1554" i="6"/>
  <c r="D1553" i="6"/>
  <c r="D1552" i="6"/>
  <c r="D1551" i="6"/>
  <c r="D1550" i="6"/>
  <c r="D1549" i="6"/>
  <c r="D1548" i="6"/>
  <c r="D1547" i="6"/>
  <c r="D1546" i="6"/>
  <c r="D1545" i="6"/>
  <c r="D1544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</calcChain>
</file>

<file path=xl/sharedStrings.xml><?xml version="1.0" encoding="utf-8"?>
<sst xmlns="http://schemas.openxmlformats.org/spreadsheetml/2006/main" count="70713" uniqueCount="368">
  <si>
    <t>ID_CLIENTE</t>
  </si>
  <si>
    <t>ID_CUENTA</t>
  </si>
  <si>
    <t>FECHA_NACIMIENTO</t>
  </si>
  <si>
    <t>SEXO</t>
  </si>
  <si>
    <t>STATUS_CLIENTE</t>
  </si>
  <si>
    <t>ID_COMERCIO</t>
  </si>
  <si>
    <t>NOMBRE_COMERCIO</t>
  </si>
  <si>
    <t>TIPO_COMERCIO</t>
  </si>
  <si>
    <t>ID_TRANSACCION</t>
  </si>
  <si>
    <t>FECHA_COMPRA</t>
  </si>
  <si>
    <t>MONTO_RD</t>
  </si>
  <si>
    <t>SEGMENTO_ACTUAL</t>
  </si>
  <si>
    <t>FECHA_INICIO_SEGMENTO</t>
  </si>
  <si>
    <t>M</t>
  </si>
  <si>
    <t>ACTIVO</t>
  </si>
  <si>
    <t>F</t>
  </si>
  <si>
    <t>INACTIVO</t>
  </si>
  <si>
    <t>Comercio_001</t>
  </si>
  <si>
    <t>SUPERMERCADOS</t>
  </si>
  <si>
    <t>Comercio_002</t>
  </si>
  <si>
    <t>ELECTRONICA</t>
  </si>
  <si>
    <t>Comercio_003</t>
  </si>
  <si>
    <t>Comercio_004</t>
  </si>
  <si>
    <t>Comercio_005</t>
  </si>
  <si>
    <t>RESTAURANTES</t>
  </si>
  <si>
    <t>Comercio_006</t>
  </si>
  <si>
    <t>MODA</t>
  </si>
  <si>
    <t>Comercio_007</t>
  </si>
  <si>
    <t>Comercio_008</t>
  </si>
  <si>
    <t>FARMACIAS</t>
  </si>
  <si>
    <t>Comercio_009</t>
  </si>
  <si>
    <t>Comercio_010</t>
  </si>
  <si>
    <t>GASOLINERAS</t>
  </si>
  <si>
    <t>Comercio_011</t>
  </si>
  <si>
    <t>Comercio_012</t>
  </si>
  <si>
    <t>Comercio_013</t>
  </si>
  <si>
    <t>Comercio_014</t>
  </si>
  <si>
    <t>Comercio_015</t>
  </si>
  <si>
    <t>Comercio_016</t>
  </si>
  <si>
    <t>Comercio_017</t>
  </si>
  <si>
    <t>Comercio_018</t>
  </si>
  <si>
    <t>Comercio_019</t>
  </si>
  <si>
    <t>Comercio_020</t>
  </si>
  <si>
    <t>Comercio_021</t>
  </si>
  <si>
    <t>Comercio_022</t>
  </si>
  <si>
    <t>ECOMMERCE</t>
  </si>
  <si>
    <t>Comercio_023</t>
  </si>
  <si>
    <t>Comercio_024</t>
  </si>
  <si>
    <t>Comercio_025</t>
  </si>
  <si>
    <t>Comercio_026</t>
  </si>
  <si>
    <t>Comercio_027</t>
  </si>
  <si>
    <t>Comercio_028</t>
  </si>
  <si>
    <t>Comercio_029</t>
  </si>
  <si>
    <t>Comercio_030</t>
  </si>
  <si>
    <t>Comercio_031</t>
  </si>
  <si>
    <t>Comercio_032</t>
  </si>
  <si>
    <t>Comercio_033</t>
  </si>
  <si>
    <t>Comercio_034</t>
  </si>
  <si>
    <t>Comercio_035</t>
  </si>
  <si>
    <t>Comercio_036</t>
  </si>
  <si>
    <t>Comercio_037</t>
  </si>
  <si>
    <t>Comercio_038</t>
  </si>
  <si>
    <t>Comercio_039</t>
  </si>
  <si>
    <t>Comercio_040</t>
  </si>
  <si>
    <t>Comercio_041</t>
  </si>
  <si>
    <t>Comercio_042</t>
  </si>
  <si>
    <t>Comercio_043</t>
  </si>
  <si>
    <t>Comercio_044</t>
  </si>
  <si>
    <t>Comercio_045</t>
  </si>
  <si>
    <t>Comercio_046</t>
  </si>
  <si>
    <t>Comercio_047</t>
  </si>
  <si>
    <t>Comercio_048</t>
  </si>
  <si>
    <t>Comercio_049</t>
  </si>
  <si>
    <t>Comercio_050</t>
  </si>
  <si>
    <t>Comercio_051</t>
  </si>
  <si>
    <t>Comercio_052</t>
  </si>
  <si>
    <t>Comercio_053</t>
  </si>
  <si>
    <t>Comercio_054</t>
  </si>
  <si>
    <t>Comercio_055</t>
  </si>
  <si>
    <t>Comercio_056</t>
  </si>
  <si>
    <t>Comercio_057</t>
  </si>
  <si>
    <t>Comercio_058</t>
  </si>
  <si>
    <t>Comercio_059</t>
  </si>
  <si>
    <t>Comercio_060</t>
  </si>
  <si>
    <t>Comercio_061</t>
  </si>
  <si>
    <t>Comercio_062</t>
  </si>
  <si>
    <t>Comercio_063</t>
  </si>
  <si>
    <t>Comercio_064</t>
  </si>
  <si>
    <t>Comercio_065</t>
  </si>
  <si>
    <t>Comercio_066</t>
  </si>
  <si>
    <t>Comercio_067</t>
  </si>
  <si>
    <t>Comercio_068</t>
  </si>
  <si>
    <t>Comercio_069</t>
  </si>
  <si>
    <t>Comercio_070</t>
  </si>
  <si>
    <t>Comercio_071</t>
  </si>
  <si>
    <t>Comercio_072</t>
  </si>
  <si>
    <t>Comercio_073</t>
  </si>
  <si>
    <t>Comercio_074</t>
  </si>
  <si>
    <t>Comercio_075</t>
  </si>
  <si>
    <t>Comercio_076</t>
  </si>
  <si>
    <t>Comercio_077</t>
  </si>
  <si>
    <t>Comercio_078</t>
  </si>
  <si>
    <t>Comercio_079</t>
  </si>
  <si>
    <t>Comercio_080</t>
  </si>
  <si>
    <t>Comercio_081</t>
  </si>
  <si>
    <t>Comercio_082</t>
  </si>
  <si>
    <t>Comercio_083</t>
  </si>
  <si>
    <t>Comercio_084</t>
  </si>
  <si>
    <t>Comercio_085</t>
  </si>
  <si>
    <t>Comercio_086</t>
  </si>
  <si>
    <t>Comercio_087</t>
  </si>
  <si>
    <t>Comercio_088</t>
  </si>
  <si>
    <t>Comercio_089</t>
  </si>
  <si>
    <t>Comercio_090</t>
  </si>
  <si>
    <t>Comercio_091</t>
  </si>
  <si>
    <t>Comercio_092</t>
  </si>
  <si>
    <t>Comercio_093</t>
  </si>
  <si>
    <t>Comercio_094</t>
  </si>
  <si>
    <t>Comercio_095</t>
  </si>
  <si>
    <t>Comercio_096</t>
  </si>
  <si>
    <t>Comercio_097</t>
  </si>
  <si>
    <t>Comercio_098</t>
  </si>
  <si>
    <t>Comercio_099</t>
  </si>
  <si>
    <t>Comercio_100</t>
  </si>
  <si>
    <t>Comercio_101</t>
  </si>
  <si>
    <t>Comercio_102</t>
  </si>
  <si>
    <t>Comercio_103</t>
  </si>
  <si>
    <t>Comercio_104</t>
  </si>
  <si>
    <t>Comercio_105</t>
  </si>
  <si>
    <t>Comercio_106</t>
  </si>
  <si>
    <t>Comercio_107</t>
  </si>
  <si>
    <t>Comercio_108</t>
  </si>
  <si>
    <t>Comercio_109</t>
  </si>
  <si>
    <t>Comercio_110</t>
  </si>
  <si>
    <t>Comercio_111</t>
  </si>
  <si>
    <t>Comercio_112</t>
  </si>
  <si>
    <t>Comercio_113</t>
  </si>
  <si>
    <t>Comercio_114</t>
  </si>
  <si>
    <t>Comercio_115</t>
  </si>
  <si>
    <t>Comercio_116</t>
  </si>
  <si>
    <t>Comercio_117</t>
  </si>
  <si>
    <t>Comercio_118</t>
  </si>
  <si>
    <t>Comercio_119</t>
  </si>
  <si>
    <t>Comercio_120</t>
  </si>
  <si>
    <t>Comercio_121</t>
  </si>
  <si>
    <t>Comercio_122</t>
  </si>
  <si>
    <t>Comercio_123</t>
  </si>
  <si>
    <t>Comercio_124</t>
  </si>
  <si>
    <t>Comercio_125</t>
  </si>
  <si>
    <t>Comercio_126</t>
  </si>
  <si>
    <t>Comercio_127</t>
  </si>
  <si>
    <t>Comercio_128</t>
  </si>
  <si>
    <t>Comercio_129</t>
  </si>
  <si>
    <t>Comercio_130</t>
  </si>
  <si>
    <t>Comercio_131</t>
  </si>
  <si>
    <t>Comercio_132</t>
  </si>
  <si>
    <t>Comercio_133</t>
  </si>
  <si>
    <t>Comercio_134</t>
  </si>
  <si>
    <t>Comercio_135</t>
  </si>
  <si>
    <t>Comercio_136</t>
  </si>
  <si>
    <t>Comercio_137</t>
  </si>
  <si>
    <t>Comercio_138</t>
  </si>
  <si>
    <t>Comercio_139</t>
  </si>
  <si>
    <t>Comercio_140</t>
  </si>
  <si>
    <t>Comercio_141</t>
  </si>
  <si>
    <t>Comercio_142</t>
  </si>
  <si>
    <t>Comercio_143</t>
  </si>
  <si>
    <t>Comercio_144</t>
  </si>
  <si>
    <t>Comercio_145</t>
  </si>
  <si>
    <t>Comercio_146</t>
  </si>
  <si>
    <t>Comercio_147</t>
  </si>
  <si>
    <t>Comercio_148</t>
  </si>
  <si>
    <t>Comercio_149</t>
  </si>
  <si>
    <t>Comercio_150</t>
  </si>
  <si>
    <t>Comercio_151</t>
  </si>
  <si>
    <t>Comercio_152</t>
  </si>
  <si>
    <t>Comercio_153</t>
  </si>
  <si>
    <t>Comercio_154</t>
  </si>
  <si>
    <t>Comercio_155</t>
  </si>
  <si>
    <t>Comercio_156</t>
  </si>
  <si>
    <t>Comercio_157</t>
  </si>
  <si>
    <t>Comercio_158</t>
  </si>
  <si>
    <t>Comercio_159</t>
  </si>
  <si>
    <t>Comercio_160</t>
  </si>
  <si>
    <t>Comercio_161</t>
  </si>
  <si>
    <t>Comercio_162</t>
  </si>
  <si>
    <t>Comercio_163</t>
  </si>
  <si>
    <t>Comercio_164</t>
  </si>
  <si>
    <t>Comercio_165</t>
  </si>
  <si>
    <t>Comercio_166</t>
  </si>
  <si>
    <t>Comercio_167</t>
  </si>
  <si>
    <t>Comercio_168</t>
  </si>
  <si>
    <t>Comercio_169</t>
  </si>
  <si>
    <t>Comercio_170</t>
  </si>
  <si>
    <t>Comercio_171</t>
  </si>
  <si>
    <t>Comercio_172</t>
  </si>
  <si>
    <t>Comercio_173</t>
  </si>
  <si>
    <t>Comercio_174</t>
  </si>
  <si>
    <t>Comercio_175</t>
  </si>
  <si>
    <t>Comercio_176</t>
  </si>
  <si>
    <t>Comercio_177</t>
  </si>
  <si>
    <t>Comercio_178</t>
  </si>
  <si>
    <t>Comercio_179</t>
  </si>
  <si>
    <t>Comercio_180</t>
  </si>
  <si>
    <t>Comercio_181</t>
  </si>
  <si>
    <t>Comercio_182</t>
  </si>
  <si>
    <t>Comercio_183</t>
  </si>
  <si>
    <t>Comercio_184</t>
  </si>
  <si>
    <t>Comercio_185</t>
  </si>
  <si>
    <t>Comercio_186</t>
  </si>
  <si>
    <t>Comercio_187</t>
  </si>
  <si>
    <t>Comercio_188</t>
  </si>
  <si>
    <t>Comercio_189</t>
  </si>
  <si>
    <t>Comercio_190</t>
  </si>
  <si>
    <t>Comercio_191</t>
  </si>
  <si>
    <t>Comercio_192</t>
  </si>
  <si>
    <t>Comercio_193</t>
  </si>
  <si>
    <t>Comercio_194</t>
  </si>
  <si>
    <t>Comercio_195</t>
  </si>
  <si>
    <t>Comercio_196</t>
  </si>
  <si>
    <t>Comercio_197</t>
  </si>
  <si>
    <t>Comercio_198</t>
  </si>
  <si>
    <t>Comercio_199</t>
  </si>
  <si>
    <t>Comercio_200</t>
  </si>
  <si>
    <t>Empresarial</t>
  </si>
  <si>
    <t>Joven</t>
  </si>
  <si>
    <t>Masivo</t>
  </si>
  <si>
    <t>Premium</t>
  </si>
  <si>
    <t>TABLA</t>
  </si>
  <si>
    <t>CAMPO</t>
  </si>
  <si>
    <t>TIPO</t>
  </si>
  <si>
    <t>DESCRIPCION</t>
  </si>
  <si>
    <t>CLIENTES</t>
  </si>
  <si>
    <t>INT</t>
  </si>
  <si>
    <t>Identificador único del cliente</t>
  </si>
  <si>
    <t>Identificador único de la cuenta</t>
  </si>
  <si>
    <t>DATE</t>
  </si>
  <si>
    <t>Fecha de nacimiento (edades 18–80)</t>
  </si>
  <si>
    <t>CHAR(1)</t>
  </si>
  <si>
    <t>Sexo: M/F</t>
  </si>
  <si>
    <t>VARCHAR</t>
  </si>
  <si>
    <t>Estado del cliente: ACTIVO/INACTIVO (~85/15)</t>
  </si>
  <si>
    <t>COMERCIO</t>
  </si>
  <si>
    <t>Identificador único del comercio</t>
  </si>
  <si>
    <t>Nombre del comercio</t>
  </si>
  <si>
    <t>Categoría: SUPERMERCADOS, RESTAURANTES, FARMACIAS, ELECTRONICA, GASOLINERAS, MODA, ECOMMERCE</t>
  </si>
  <si>
    <t>TRANSACCIONES</t>
  </si>
  <si>
    <t>Identificador único de la transacción</t>
  </si>
  <si>
    <t>TIMESTAMP</t>
  </si>
  <si>
    <t>Fecha y hora de la compra (ene–jun 2023)</t>
  </si>
  <si>
    <t>NUMERIC(12,2)</t>
  </si>
  <si>
    <t>Monto en RD$</t>
  </si>
  <si>
    <t>SEGMENTOS</t>
  </si>
  <si>
    <t>Masivo/Joven/Premium/Empresarial (~45/25/20/10)</t>
  </si>
  <si>
    <t>Fecha de asignación del segmento (año 2022)</t>
  </si>
  <si>
    <t>Mes</t>
  </si>
  <si>
    <t>Segmento_Actual</t>
  </si>
  <si>
    <t>Tipo_Comercio</t>
  </si>
  <si>
    <t>Clientes_Activos</t>
  </si>
  <si>
    <t>Total general</t>
  </si>
  <si>
    <t>Segmento/Tipo Comercio</t>
  </si>
  <si>
    <t>Ecommerce</t>
  </si>
  <si>
    <t>Electronica</t>
  </si>
  <si>
    <t>Farmacias</t>
  </si>
  <si>
    <t>Gasolineras</t>
  </si>
  <si>
    <t>Moda</t>
  </si>
  <si>
    <t>Restaurantes</t>
  </si>
  <si>
    <t>Supermercados</t>
  </si>
  <si>
    <t>Recencia</t>
  </si>
  <si>
    <t xml:space="preserve">Clientes activos </t>
  </si>
  <si>
    <t>Transacciones_Totales</t>
  </si>
  <si>
    <t>Transacciones totales</t>
  </si>
  <si>
    <t>Frecuencia promedio</t>
  </si>
  <si>
    <t>Ticket promedio</t>
  </si>
  <si>
    <t>Frecuencia_Promedio</t>
  </si>
  <si>
    <t>Ticket_Promedio</t>
  </si>
  <si>
    <t>Participación por tipo de comercio (cantidad de transacciones)</t>
  </si>
  <si>
    <t>Participacion_Tipo</t>
  </si>
  <si>
    <t>RFT</t>
  </si>
  <si>
    <t>Regla</t>
  </si>
  <si>
    <t>Indicencias</t>
  </si>
  <si>
    <t>% sobre total</t>
  </si>
  <si>
    <t>Tabla</t>
  </si>
  <si>
    <t>Fechas fuera de rango (ene–jun 2023)</t>
  </si>
  <si>
    <t>Transacciones</t>
  </si>
  <si>
    <t>Clientes marcados como INACTIVOS con transacciones en el período ene–jun 2023</t>
  </si>
  <si>
    <t>Clientes / Transacciones</t>
  </si>
  <si>
    <t>Montos ≤0,</t>
  </si>
  <si>
    <t/>
  </si>
  <si>
    <t>Clientes Activos</t>
  </si>
  <si>
    <t>Transacciones Totales</t>
  </si>
  <si>
    <t>Frecuencia Promedio (Transacciones promedio por cliente activo)</t>
  </si>
  <si>
    <t>01-2023</t>
  </si>
  <si>
    <t>02-2023</t>
  </si>
  <si>
    <t>03-2023</t>
  </si>
  <si>
    <t>04-2023</t>
  </si>
  <si>
    <t>05-2023</t>
  </si>
  <si>
    <t>06-2023</t>
  </si>
  <si>
    <t>Participacion por Tipo de comercio</t>
  </si>
  <si>
    <t>Promedio general</t>
  </si>
  <si>
    <t>Frecuencia</t>
  </si>
  <si>
    <t>R/F/T por cliente (y por segmento)</t>
  </si>
  <si>
    <t xml:space="preserve"> Frecuencia</t>
  </si>
  <si>
    <t xml:space="preserve"> Recencia</t>
  </si>
  <si>
    <t xml:space="preserve">  Ticket Promedio</t>
  </si>
  <si>
    <t>Segmento/cliente</t>
  </si>
  <si>
    <t>&lt;&lt;Anexos</t>
  </si>
  <si>
    <t xml:space="preserve"> DQC</t>
  </si>
  <si>
    <t>Promos de ticket mínimo</t>
  </si>
  <si>
    <t>Beneficios solo para clientes de alto valor</t>
  </si>
  <si>
    <t>Usarlo como ancla de retención, no de expansión.</t>
  </si>
  <si>
    <t>Storytelling: insights y recomendaciones accionables.</t>
  </si>
  <si>
    <t>KPIS</t>
  </si>
  <si>
    <t>INSIGHT 1 – Restaurantes como motor de crecimiento transversal</t>
  </si>
  <si>
    <t>INSIGHT 2 – Supermercados domina en volumen, pero pierde participación</t>
  </si>
  <si>
    <t>INSIGHT 3 – Electrónica crece menos en clientes, pero más en valor</t>
  </si>
  <si>
    <t>INSIGHT 4 – El segmento Masivo concentra el mayor impacto total</t>
  </si>
  <si>
    <r>
      <rPr>
        <b/>
        <sz val="11"/>
        <color theme="1"/>
        <rFont val="Calibri"/>
        <family val="2"/>
        <scheme val="minor"/>
      </rPr>
      <t>*Evidencia</t>
    </r>
    <r>
      <rPr>
        <sz val="11"/>
        <color theme="1"/>
        <rFont val="Calibri"/>
        <family val="2"/>
        <scheme val="minor"/>
      </rPr>
      <t>: La participación de Restaurantes crece de 0.65 a 0.85 entre enero y junio (+31%). El crecimiento se observa en todos los segmentos, especialmente en Masivo (transacciones de 266 a 392) y Joven (de 137 a 221). La frecuencia promedio se mantiene estable (~1.05–1.10), lo que indica incorporación de nuevos clientes más que sobreconsumo.</t>
    </r>
  </si>
  <si>
    <r>
      <rPr>
        <b/>
        <sz val="11"/>
        <color theme="1"/>
        <rFont val="Calibri"/>
        <family val="2"/>
        <scheme val="minor"/>
      </rPr>
      <t>*Interpretación</t>
    </r>
    <r>
      <rPr>
        <sz val="11"/>
        <color theme="1"/>
        <rFont val="Calibri"/>
        <family val="2"/>
        <scheme val="minor"/>
      </rPr>
      <t>: El crecimiento proviene de más clientes activos mes a mes, no de un aumento en la frecuencia individual.</t>
    </r>
  </si>
  <si>
    <r>
      <rPr>
        <b/>
        <sz val="11"/>
        <color theme="1"/>
        <rFont val="Calibri"/>
        <family val="2"/>
        <scheme val="minor"/>
      </rPr>
      <t>*Recomendación</t>
    </r>
    <r>
      <rPr>
        <sz val="11"/>
        <color theme="1"/>
        <rFont val="Calibri"/>
        <family val="2"/>
        <scheme val="minor"/>
      </rPr>
      <t>: Priorizar alianzas con restaurantes mediante cashback segmentado para Masivo y Joven, promociones en días de alta recurrencia (viernes a domingo) y uso de Restaurantes como puerta de entrada para cross-sell hacia otros rubros.</t>
    </r>
  </si>
  <si>
    <r>
      <rPr>
        <b/>
        <sz val="11"/>
        <color theme="1"/>
        <rFont val="Calibri"/>
        <family val="2"/>
        <scheme val="minor"/>
      </rPr>
      <t>*Evidencia</t>
    </r>
    <r>
      <rPr>
        <sz val="11"/>
        <color theme="1"/>
        <rFont val="Calibri"/>
        <family val="2"/>
        <scheme val="minor"/>
      </rPr>
      <t>: Es el tipo de comercio con mayor participación absoluta (total acumulado 5.70), pero su participación cae de 1.07 a 0.87. Aunque las transacciones crecen, lo hacen a un ritmo menor que otros rubros como Restaurantes y Electrónica.</t>
    </r>
  </si>
  <si>
    <r>
      <rPr>
        <b/>
        <sz val="11"/>
        <color theme="1"/>
        <rFont val="Calibri"/>
        <family val="2"/>
        <scheme val="minor"/>
      </rPr>
      <t>*Interpretación</t>
    </r>
    <r>
      <rPr>
        <sz val="11"/>
        <color theme="1"/>
        <rFont val="Calibri"/>
        <family val="2"/>
        <scheme val="minor"/>
      </rPr>
      <t>: Supermercados es un rubro maduro, con alto volumen pero bajo crecimiento relativo.</t>
    </r>
  </si>
  <si>
    <r>
      <rPr>
        <b/>
        <sz val="11"/>
        <color theme="1"/>
        <rFont val="Calibri"/>
        <family val="2"/>
        <scheme val="minor"/>
      </rPr>
      <t>*Recomendación</t>
    </r>
    <r>
      <rPr>
        <sz val="11"/>
        <color theme="1"/>
        <rFont val="Calibri"/>
        <family val="2"/>
        <scheme val="minor"/>
      </rPr>
      <t>: No priorizar inversión en adquisición. Enfocar esfuerzos en optimización de rentabilidad mediante promociones con ticket mínimo, beneficios dirigidos a clientes de alto valor y uso del rubro como ancla de retención más que de expansión.</t>
    </r>
  </si>
  <si>
    <r>
      <rPr>
        <b/>
        <sz val="11"/>
        <color theme="1"/>
        <rFont val="Calibri"/>
        <family val="2"/>
        <scheme val="minor"/>
      </rPr>
      <t>*Interpretación</t>
    </r>
    <r>
      <rPr>
        <sz val="11"/>
        <color theme="1"/>
        <rFont val="Calibri"/>
        <family val="2"/>
        <scheme val="minor"/>
      </rPr>
      <t>: Electrónica es un driver de ingresos más que de volumen transaccional.</t>
    </r>
  </si>
  <si>
    <r>
      <rPr>
        <b/>
        <sz val="11"/>
        <color theme="1"/>
        <rFont val="Calibri"/>
        <family val="2"/>
        <scheme val="minor"/>
      </rPr>
      <t>*Recomendación</t>
    </r>
    <r>
      <rPr>
        <sz val="11"/>
        <color theme="1"/>
        <rFont val="Calibri"/>
        <family val="2"/>
        <scheme val="minor"/>
      </rPr>
      <t>: Implementar campañas específicas en fechas clave (quincena, bonos, Black Friday), ofrecer financiamiento o cuotas para mejorar conversión y enfocar el targeting en segmentos Premium y Masivo.</t>
    </r>
  </si>
  <si>
    <r>
      <t xml:space="preserve">*Evidencia: </t>
    </r>
    <r>
      <rPr>
        <sz val="11"/>
        <color theme="1"/>
        <rFont val="Calibri"/>
        <family val="2"/>
        <scheme val="minor"/>
      </rPr>
      <t>La participación aumenta de 0.31 a 0.54. Presenta un ticket promedio alto y estable (Masivo ~RD$5,400; Joven ~RD$5,300) y una frecuencia baja (~1.05), consistente con compras ocasionales.</t>
    </r>
  </si>
  <si>
    <r>
      <rPr>
        <b/>
        <sz val="11"/>
        <color theme="1"/>
        <rFont val="Calibri"/>
        <family val="2"/>
        <scheme val="minor"/>
      </rPr>
      <t>*Evidencia</t>
    </r>
    <r>
      <rPr>
        <sz val="11"/>
        <color theme="1"/>
        <rFont val="Calibri"/>
        <family val="2"/>
        <scheme val="minor"/>
      </rPr>
      <t>: Es el segmento con más clientes activos (1,705 en junio 2023), mayor número de transacciones acumuladas (9,660 ene–jun) y mayor ticket total (~RD$5.18 MM).</t>
    </r>
  </si>
  <si>
    <r>
      <rPr>
        <b/>
        <sz val="11"/>
        <color theme="1"/>
        <rFont val="Calibri"/>
        <family val="2"/>
        <scheme val="minor"/>
      </rPr>
      <t>*Interpretación</t>
    </r>
    <r>
      <rPr>
        <sz val="11"/>
        <color theme="1"/>
        <rFont val="Calibri"/>
        <family val="2"/>
        <scheme val="minor"/>
      </rPr>
      <t>: Masivo es el core del negocio al concentrar volumen y valor.</t>
    </r>
  </si>
  <si>
    <r>
      <rPr>
        <b/>
        <sz val="11"/>
        <color theme="1"/>
        <rFont val="Calibri"/>
        <family val="2"/>
        <scheme val="minor"/>
      </rPr>
      <t>*Recomendación</t>
    </r>
    <r>
      <rPr>
        <sz val="11"/>
        <color theme="1"/>
        <rFont val="Calibri"/>
        <family val="2"/>
        <scheme val="minor"/>
      </rPr>
      <t>: Aplicar una estrategia diferenciada enfocada en retención mediante beneficios recurrentes, upsell hacia Electrónica y Restaurantes y monitoreo constante del churn, ya que cualquier variación impacta significativamente el negocio.</t>
    </r>
  </si>
  <si>
    <t>Hoja</t>
  </si>
  <si>
    <t>Contenido</t>
  </si>
  <si>
    <t>01_Base</t>
  </si>
  <si>
    <t>Base consolidada</t>
  </si>
  <si>
    <t>KPIs mensuales</t>
  </si>
  <si>
    <t>Validaciones de calidad</t>
  </si>
  <si>
    <t>Segmentación R/F/T</t>
  </si>
  <si>
    <t>Resumen ejecutivo</t>
  </si>
  <si>
    <t>02_Cálculos_Anexos</t>
  </si>
  <si>
    <t>03_KPIs</t>
  </si>
  <si>
    <t>ID_Cliente</t>
  </si>
  <si>
    <t>ID_Transaccion</t>
  </si>
  <si>
    <t>Fecha_Compra</t>
  </si>
  <si>
    <t>Monto_RD</t>
  </si>
  <si>
    <t>04_Gráficos</t>
  </si>
  <si>
    <t>05_DQC</t>
  </si>
  <si>
    <t>06_RFT</t>
  </si>
  <si>
    <t>07_I&amp;R</t>
  </si>
  <si>
    <t>Tablas analíticas en formato granular</t>
  </si>
  <si>
    <t>Visuales principales</t>
  </si>
  <si>
    <t>&lt;&lt;INDICE</t>
  </si>
  <si>
    <t>KPIs&gt;&gt;</t>
  </si>
  <si>
    <t>Etiquetas de fila</t>
  </si>
  <si>
    <t>Participacion_comercio</t>
  </si>
  <si>
    <t>Participación por tipo de comercio y segmento (cantidad de transacciones)</t>
  </si>
  <si>
    <t>Etiquetas de columna</t>
  </si>
  <si>
    <t>Suma de Participacion_comercio</t>
  </si>
  <si>
    <t xml:space="preserve"># transf </t>
  </si>
  <si>
    <t>restaurantes aumenta, seguido de electronica</t>
  </si>
  <si>
    <t>Resumen de comportamiento</t>
  </si>
  <si>
    <t>resultado</t>
  </si>
  <si>
    <t>granularidad</t>
  </si>
  <si>
    <t>por tipo de comercio</t>
  </si>
  <si>
    <t>variable</t>
  </si>
  <si>
    <t>por tipo de comercio y segmento</t>
  </si>
  <si>
    <t>Supermercado lidera en todos los segmentos, seguido de restaurantes quien tiene una tendencia de crecimiento en casi todos los segmentos a lo largo del tiempo</t>
  </si>
  <si>
    <t>Cientes activos</t>
  </si>
  <si>
    <t>por segmento</t>
  </si>
  <si>
    <t>casi la mitad (+45%) de clientes activos están dentro del segmento masivo, electronica y restaurantes muestran consistencia en aumento sobre todo electronica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</si>
</sst>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yyyy\-mm\-dd\ hh:mm:ss"/>
    <numFmt numFmtId="165" formatCode="mm\-yyyy"/>
    <numFmt numFmtId="166" formatCode="mmmm\-yyyy"/>
    <numFmt numFmtId="167" formatCode="dd/mm/yyyy;@"/>
    <numFmt numFmtId="168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0" fontId="3" fillId="0" borderId="0" xfId="0" applyFont="1"/>
    <xf numFmtId="165" fontId="0" fillId="0" borderId="0" xfId="0" applyNumberFormat="1"/>
    <xf numFmtId="166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167" fontId="0" fillId="0" borderId="0" xfId="0" applyNumberFormat="1"/>
    <xf numFmtId="167" fontId="3" fillId="0" borderId="0" xfId="0" applyNumberFormat="1" applyFont="1"/>
    <xf numFmtId="167" fontId="0" fillId="0" borderId="0" xfId="0" applyNumberFormat="1" applyAlignment="1">
      <alignment wrapText="1"/>
    </xf>
    <xf numFmtId="0" fontId="7" fillId="0" borderId="0" xfId="2"/>
    <xf numFmtId="166" fontId="3" fillId="2" borderId="0" xfId="0" applyNumberFormat="1" applyFont="1" applyFill="1"/>
    <xf numFmtId="167" fontId="3" fillId="2" borderId="0" xfId="0" applyNumberFormat="1" applyFont="1" applyFill="1"/>
    <xf numFmtId="0" fontId="3" fillId="2" borderId="0" xfId="0" applyFont="1" applyFill="1"/>
    <xf numFmtId="43" fontId="0" fillId="0" borderId="0" xfId="0" applyNumberFormat="1"/>
    <xf numFmtId="168" fontId="0" fillId="0" borderId="0" xfId="0" applyNumberFormat="1"/>
    <xf numFmtId="0" fontId="0" fillId="0" borderId="2" xfId="0" applyBorder="1"/>
    <xf numFmtId="0" fontId="3" fillId="0" borderId="2" xfId="0" applyFont="1" applyBorder="1"/>
    <xf numFmtId="0" fontId="7" fillId="0" borderId="0" xfId="2" applyBorder="1"/>
    <xf numFmtId="0" fontId="0" fillId="0" borderId="1" xfId="0" applyBorder="1"/>
    <xf numFmtId="0" fontId="0" fillId="3" borderId="0" xfId="0" applyFill="1"/>
    <xf numFmtId="165" fontId="0" fillId="0" borderId="0" xfId="0" pivotButton="1" applyNumberFormat="1"/>
    <xf numFmtId="0" fontId="0" fillId="0" borderId="0" xfId="0" applyAlignment="1">
      <alignment horizontal="center"/>
    </xf>
    <xf numFmtId="168" fontId="0" fillId="0" borderId="0" xfId="0" applyNumberFormat="1" applyAlignment="1">
      <alignment vertical="center"/>
    </xf>
    <xf numFmtId="0" fontId="8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4" borderId="0" xfId="0" applyFont="1" applyFill="1" applyAlignment="1">
      <alignment horizontal="left" indent="2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3" fillId="0" borderId="3" xfId="0" applyFont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7" fillId="6" borderId="0" xfId="2" applyFill="1"/>
    <xf numFmtId="0" fontId="0" fillId="6" borderId="0" xfId="0" applyFill="1" applyAlignment="1">
      <alignment horizontal="left" indent="1"/>
    </xf>
    <xf numFmtId="0" fontId="7" fillId="0" borderId="0" xfId="2" applyAlignment="1">
      <alignment horizontal="left" indent="1"/>
    </xf>
    <xf numFmtId="0" fontId="0" fillId="0" borderId="0" xfId="0" applyFill="1"/>
    <xf numFmtId="10" fontId="0" fillId="0" borderId="0" xfId="0" applyNumberFormat="1"/>
    <xf numFmtId="43" fontId="0" fillId="0" borderId="0" xfId="3" applyFont="1" applyAlignment="1">
      <alignment horizontal="left" indent="1"/>
    </xf>
    <xf numFmtId="2" fontId="0" fillId="0" borderId="0" xfId="0" applyNumberFormat="1"/>
    <xf numFmtId="167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165" fontId="7" fillId="0" borderId="0" xfId="2" applyNumberFormat="1"/>
    <xf numFmtId="2" fontId="0" fillId="2" borderId="0" xfId="0" applyNumberFormat="1" applyFill="1"/>
    <xf numFmtId="10" fontId="0" fillId="2" borderId="0" xfId="0" applyNumberFormat="1" applyFill="1"/>
  </cellXfs>
  <cellStyles count="4">
    <cellStyle name="Hipervínculo" xfId="2" builtinId="8"/>
    <cellStyle name="Millares" xfId="3" builtinId="3"/>
    <cellStyle name="Normal" xfId="0" builtinId="0"/>
    <cellStyle name="Porcentaje" xfId="1" builtinId="5"/>
  </cellStyles>
  <dxfs count="158">
    <dxf>
      <numFmt numFmtId="35" formatCode="_(* #,##0.00_);_(* \(#,##0.00\);_(* &quot;-&quot;??_);_(@_)"/>
    </dxf>
    <dxf>
      <fill>
        <patternFill patternType="solid">
          <bgColor rgb="FFFFFF00"/>
        </patternFill>
      </fill>
    </dxf>
    <dxf>
      <numFmt numFmtId="165" formatCode="mm\-yyyy"/>
    </dxf>
    <dxf>
      <numFmt numFmtId="165" formatCode="mm\-yyyy"/>
    </dxf>
    <dxf>
      <numFmt numFmtId="165" formatCode="mm\-yyyy"/>
    </dxf>
    <dxf>
      <fill>
        <patternFill>
          <bgColor theme="4" tint="0.79998168889431442"/>
        </patternFill>
      </fill>
    </dxf>
    <dxf>
      <numFmt numFmtId="35" formatCode="_(* #,##0.00_);_(* \(#,##0.00\);_(* &quot;-&quot;??_);_(@_)"/>
    </dxf>
    <dxf>
      <fill>
        <patternFill patternType="solid">
          <bgColor rgb="FFFFFF00"/>
        </patternFill>
      </fill>
    </dxf>
    <dxf>
      <numFmt numFmtId="165" formatCode="mm\-yyyy"/>
    </dxf>
    <dxf>
      <numFmt numFmtId="165" formatCode="mm\-yyyy"/>
    </dxf>
    <dxf>
      <numFmt numFmtId="165" formatCode="mm\-yyyy"/>
    </dxf>
    <dxf>
      <fill>
        <patternFill>
          <bgColor theme="4" tint="0.79998168889431442"/>
        </patternFill>
      </fill>
    </dxf>
    <dxf>
      <numFmt numFmtId="165" formatCode="mm\-yyyy"/>
    </dxf>
    <dxf>
      <numFmt numFmtId="165" formatCode="mm\-yyyy"/>
    </dxf>
    <dxf>
      <numFmt numFmtId="165" formatCode="mm\-yyyy"/>
    </dxf>
    <dxf>
      <numFmt numFmtId="168" formatCode="_(* #,##0_);_(* \(#,##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numFmt numFmtId="168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mm\-yyyy"/>
    </dxf>
    <dxf>
      <numFmt numFmtId="165" formatCode="mm\-yyyy"/>
    </dxf>
    <dxf>
      <numFmt numFmtId="165" formatCode="mm\-yyyy"/>
    </dxf>
    <dxf>
      <numFmt numFmtId="14" formatCode="0.00%"/>
    </dxf>
    <dxf>
      <numFmt numFmtId="165" formatCode="mm\-yyyy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fill>
        <patternFill patternType="none">
          <bgColor auto="1"/>
        </patternFill>
      </fill>
    </dxf>
    <dxf>
      <numFmt numFmtId="2" formatCode="0.0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(* #,##0.00_);_(* \(#,##0.0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fill>
        <patternFill patternType="none">
          <bgColor auto="1"/>
        </patternFill>
      </fill>
    </dxf>
    <dxf>
      <numFmt numFmtId="2" formatCode="0.0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(* #,##0.00_);_(* \(#,##0.0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fill>
        <patternFill patternType="none">
          <bgColor auto="1"/>
        </patternFill>
      </fill>
    </dxf>
    <dxf>
      <numFmt numFmtId="2" formatCode="0.0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mm\-yyyy"/>
    </dxf>
    <dxf>
      <numFmt numFmtId="165" formatCode="mm\-yyyy"/>
    </dxf>
    <dxf>
      <numFmt numFmtId="165" formatCode="mm\-yyyy"/>
    </dxf>
    <dxf>
      <numFmt numFmtId="168" formatCode="_(* #,##0_);_(* \(#,##0\);_(* &quot;-&quot;??_);_(@_)"/>
    </dxf>
    <dxf>
      <numFmt numFmtId="35" formatCode="_(* #,##0.00_);_(* \(#,##0.0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fill>
        <patternFill patternType="none">
          <bgColor auto="1"/>
        </patternFill>
      </fill>
    </dxf>
    <dxf>
      <numFmt numFmtId="2" formatCode="0.00"/>
    </dxf>
    <dxf>
      <numFmt numFmtId="35" formatCode="_(* #,##0.00_);_(* \(#,##0.0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fill>
        <patternFill patternType="none">
          <bgColor auto="1"/>
        </patternFill>
      </fill>
    </dxf>
    <dxf>
      <numFmt numFmtId="2" formatCode="0.00"/>
    </dxf>
    <dxf>
      <numFmt numFmtId="14" formatCode="0.00%"/>
    </dxf>
    <dxf>
      <numFmt numFmtId="165" formatCode="mm\-yyyy"/>
    </dxf>
    <dxf>
      <numFmt numFmtId="165" formatCode="mm\-yyyy"/>
    </dxf>
    <dxf>
      <numFmt numFmtId="165" formatCode="mm\-yyyy"/>
    </dxf>
    <dxf>
      <fill>
        <patternFill patternType="solid">
          <bgColor rgb="FFFFFF00"/>
        </patternFill>
      </fill>
    </dxf>
    <dxf>
      <fill>
        <patternFill>
          <bgColor theme="4" tint="0.79998168889431442"/>
        </patternFill>
      </fill>
    </dxf>
    <dxf>
      <numFmt numFmtId="165" formatCode="mm\-yyyy"/>
    </dxf>
    <dxf>
      <numFmt numFmtId="165" formatCode="mm\-yyyy"/>
    </dxf>
    <dxf>
      <numFmt numFmtId="165" formatCode="mm\-yyyy"/>
    </dxf>
    <dxf>
      <numFmt numFmtId="35" formatCode="_(* #,##0.00_);_(* \(#,##0.0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numFmt numFmtId="168" formatCode="_(* #,##0_);_(* \(#,##0\);_(* &quot;-&quot;??_);_(@_)"/>
    </dxf>
    <dxf>
      <numFmt numFmtId="35" formatCode="_(* #,##0.00_);_(* \(#,##0.00\);_(* &quot;-&quot;??_);_(@_)"/>
    </dxf>
    <dxf>
      <fill>
        <patternFill patternType="solid">
          <bgColor rgb="FFFFFF00"/>
        </patternFill>
      </fill>
    </dxf>
    <dxf>
      <numFmt numFmtId="165" formatCode="mm\-yyyy"/>
    </dxf>
    <dxf>
      <numFmt numFmtId="165" formatCode="mm\-yyyy"/>
    </dxf>
    <dxf>
      <numFmt numFmtId="165" formatCode="mm\-yyyy"/>
    </dxf>
    <dxf>
      <fill>
        <patternFill>
          <bgColor theme="4" tint="0.79998168889431442"/>
        </patternFill>
      </fill>
    </dxf>
    <dxf>
      <numFmt numFmtId="165" formatCode="mm\-yyyy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5" formatCode="mm\-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dd/mm/yyyy;@"/>
    </dxf>
    <dxf>
      <numFmt numFmtId="2" formatCode="0.00"/>
    </dxf>
    <dxf>
      <numFmt numFmtId="35" formatCode="_(* #,##0.00_);_(* \(#,##0.0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fill>
        <patternFill patternType="none">
          <bgColor auto="1"/>
        </patternFill>
      </fill>
    </dxf>
    <dxf>
      <alignment vertical="center"/>
    </dxf>
    <dxf>
      <alignment horizontal="general"/>
    </dxf>
    <dxf>
      <numFmt numFmtId="168" formatCode="_(* #,##0_);_(* \(#,##0\);_(* &quot;-&quot;??_);_(@_)"/>
    </dxf>
    <dxf>
      <numFmt numFmtId="35" formatCode="_(* #,##0.00_);_(* \(#,##0.00\);_(* &quot;-&quot;??_);_(@_)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mmmm\-yyyy"/>
    </dxf>
    <dxf>
      <font>
        <b/>
      </font>
    </dxf>
    <dxf>
      <fill>
        <patternFill>
          <bgColor theme="4" tint="0.79998168889431442"/>
        </patternFill>
      </fill>
    </dxf>
    <dxf>
      <numFmt numFmtId="165" formatCode="mm\-yyyy"/>
    </dxf>
    <dxf>
      <numFmt numFmtId="165" formatCode="mm\-yyyy"/>
    </dxf>
    <dxf>
      <numFmt numFmtId="165" formatCode="mm\-yyyy"/>
    </dxf>
    <dxf>
      <fill>
        <patternFill patternType="solid">
          <bgColor rgb="FFFFFF00"/>
        </patternFill>
      </fill>
    </dxf>
    <dxf>
      <numFmt numFmtId="35" formatCode="_(* #,##0.00_);_(* \(#,##0.0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numFmt numFmtId="35" formatCode="_(* #,##0.00_);_(* \(#,##0.0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</dxfs>
  <tableStyles count="1" defaultTableStyle="TableStyleMedium9" defaultPivotStyle="PivotStyleLight16">
    <tableStyle name="Estilo de tabla 1" pivot="0" count="0" xr9:uid="{1420BB01-6CBE-47DE-B8BB-9DA97F649F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07/relationships/slicerCache" Target="slicerCaches/slicerCach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[customer_spending_kpis_outputs.xlsx]03_KPIs!TablaDinámica5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'03_KPIs'!$AX$5:$AX$6</c:f>
              <c:strCache>
                <c:ptCount val="1"/>
                <c:pt idx="0">
                  <c:v>GASOLINERAS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'03_KPIs'!$AW$7:$AW$13</c:f>
              <c:strCache>
                <c:ptCount val="6"/>
                <c:pt idx="0">
                  <c:v>01/01/2023</c:v>
                </c:pt>
                <c:pt idx="1">
                  <c:v>01/02/2023</c:v>
                </c:pt>
                <c:pt idx="2">
                  <c:v>01/03/2023</c:v>
                </c:pt>
                <c:pt idx="3">
                  <c:v>01/04/2023</c:v>
                </c:pt>
                <c:pt idx="4">
                  <c:v>01/05/2023</c:v>
                </c:pt>
                <c:pt idx="5">
                  <c:v>01/06/2023</c:v>
                </c:pt>
              </c:strCache>
            </c:strRef>
          </c:cat>
          <c:val>
            <c:numRef>
              <c:f>'03_KPIs'!$AX$7:$AX$13</c:f>
              <c:numCache>
                <c:formatCode>_(* #,##0.00_);_(* \(#,##0.00\);_(* "-"??_);_(@_)</c:formatCode>
                <c:ptCount val="6"/>
                <c:pt idx="0">
                  <c:v>0.10874334064500001</c:v>
                </c:pt>
                <c:pt idx="1">
                  <c:v>0.11475409836</c:v>
                </c:pt>
                <c:pt idx="2">
                  <c:v>0.112969483568</c:v>
                </c:pt>
                <c:pt idx="3">
                  <c:v>0.118896551724</c:v>
                </c:pt>
                <c:pt idx="4">
                  <c:v>0.10097036454199999</c:v>
                </c:pt>
                <c:pt idx="5">
                  <c:v>0.100594648166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B-4DE4-BBE2-A73819A04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107471"/>
        <c:axId val="1388107951"/>
      </c:barChart>
      <c:catAx>
        <c:axId val="13881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388107951"/>
        <c:crosses val="autoZero"/>
        <c:auto val="1"/>
        <c:lblAlgn val="ctr"/>
        <c:lblOffset val="100"/>
        <c:noMultiLvlLbl val="0"/>
      </c:catAx>
      <c:valAx>
        <c:axId val="138810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3881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[customer_spending_kpis_outputs.xlsx]03_KPIs!TablaDinámica5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'03_KPIs'!$AX$5:$AX$6</c:f>
              <c:strCache>
                <c:ptCount val="1"/>
                <c:pt idx="0">
                  <c:v>GASOLINERAS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'03_KPIs'!$AW$7:$AW$13</c:f>
              <c:strCache>
                <c:ptCount val="6"/>
                <c:pt idx="0">
                  <c:v>01/01/2023</c:v>
                </c:pt>
                <c:pt idx="1">
                  <c:v>01/02/2023</c:v>
                </c:pt>
                <c:pt idx="2">
                  <c:v>01/03/2023</c:v>
                </c:pt>
                <c:pt idx="3">
                  <c:v>01/04/2023</c:v>
                </c:pt>
                <c:pt idx="4">
                  <c:v>01/05/2023</c:v>
                </c:pt>
                <c:pt idx="5">
                  <c:v>01/06/2023</c:v>
                </c:pt>
              </c:strCache>
            </c:strRef>
          </c:cat>
          <c:val>
            <c:numRef>
              <c:f>'03_KPIs'!$AX$7:$AX$13</c:f>
              <c:numCache>
                <c:formatCode>_(* #,##0.00_);_(* \(#,##0.00\);_(* "-"??_);_(@_)</c:formatCode>
                <c:ptCount val="6"/>
                <c:pt idx="0">
                  <c:v>0.10874334064500001</c:v>
                </c:pt>
                <c:pt idx="1">
                  <c:v>0.11475409836</c:v>
                </c:pt>
                <c:pt idx="2">
                  <c:v>0.112969483568</c:v>
                </c:pt>
                <c:pt idx="3">
                  <c:v>0.118896551724</c:v>
                </c:pt>
                <c:pt idx="4">
                  <c:v>0.10097036454199999</c:v>
                </c:pt>
                <c:pt idx="5">
                  <c:v>0.100594648166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0-4B00-A1FD-1056D7FB59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88107471"/>
        <c:axId val="1388107951"/>
      </c:lineChart>
      <c:catAx>
        <c:axId val="13881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388107951"/>
        <c:crosses val="autoZero"/>
        <c:auto val="1"/>
        <c:lblAlgn val="ctr"/>
        <c:lblOffset val="100"/>
        <c:noMultiLvlLbl val="0"/>
      </c:catAx>
      <c:valAx>
        <c:axId val="1388107951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3881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[customer_spending_kpis_outputs.xlsx]03_KPIs!TablaDinámica2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'03_KPIs'!$L$5:$L$6</c:f>
              <c:strCache>
                <c:ptCount val="1"/>
                <c:pt idx="0">
                  <c:v>01/01/2023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'03_KPIs'!$K$7:$K$39</c:f>
              <c:multiLvlStrCache>
                <c:ptCount val="28"/>
                <c:lvl>
                  <c:pt idx="0">
                    <c:v>Ecommerce</c:v>
                  </c:pt>
                  <c:pt idx="1">
                    <c:v>Electronica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Moda</c:v>
                  </c:pt>
                  <c:pt idx="5">
                    <c:v>Restaurantes</c:v>
                  </c:pt>
                  <c:pt idx="6">
                    <c:v>Supermercados</c:v>
                  </c:pt>
                  <c:pt idx="7">
                    <c:v>Ecommerce</c:v>
                  </c:pt>
                  <c:pt idx="8">
                    <c:v>Electronica</c:v>
                  </c:pt>
                  <c:pt idx="9">
                    <c:v>Farmacias</c:v>
                  </c:pt>
                  <c:pt idx="10">
                    <c:v>Gasolineras</c:v>
                  </c:pt>
                  <c:pt idx="11">
                    <c:v>Moda</c:v>
                  </c:pt>
                  <c:pt idx="12">
                    <c:v>Restaurantes</c:v>
                  </c:pt>
                  <c:pt idx="13">
                    <c:v>Supermercados</c:v>
                  </c:pt>
                  <c:pt idx="14">
                    <c:v>Ecommerce</c:v>
                  </c:pt>
                  <c:pt idx="15">
                    <c:v>Electronica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Restaurantes</c:v>
                  </c:pt>
                  <c:pt idx="20">
                    <c:v>Supermercados</c:v>
                  </c:pt>
                  <c:pt idx="21">
                    <c:v>Ecommerce</c:v>
                  </c:pt>
                  <c:pt idx="22">
                    <c:v>Electronica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Moda</c:v>
                  </c:pt>
                  <c:pt idx="26">
                    <c:v>Restaurantes</c:v>
                  </c:pt>
                  <c:pt idx="27">
                    <c:v>Supermercados</c:v>
                  </c:pt>
                </c:lvl>
                <c:lvl>
                  <c:pt idx="0">
                    <c:v>Empresarial</c:v>
                  </c:pt>
                  <c:pt idx="7">
                    <c:v>Joven</c:v>
                  </c:pt>
                  <c:pt idx="14">
                    <c:v>Masivo</c:v>
                  </c:pt>
                  <c:pt idx="21">
                    <c:v>Premium</c:v>
                  </c:pt>
                </c:lvl>
              </c:multiLvlStrCache>
            </c:multiLvlStrRef>
          </c:cat>
          <c:val>
            <c:numRef>
              <c:f>'03_KPIs'!$L$7:$L$39</c:f>
              <c:numCache>
                <c:formatCode>_(* #,##0_);_(* \(#,##0\);_(* "-"??_);_(@_)</c:formatCode>
                <c:ptCount val="28"/>
                <c:pt idx="0">
                  <c:v>36</c:v>
                </c:pt>
                <c:pt idx="1">
                  <c:v>30</c:v>
                </c:pt>
                <c:pt idx="2">
                  <c:v>52</c:v>
                </c:pt>
                <c:pt idx="3">
                  <c:v>42</c:v>
                </c:pt>
                <c:pt idx="4">
                  <c:v>42</c:v>
                </c:pt>
                <c:pt idx="5">
                  <c:v>52</c:v>
                </c:pt>
                <c:pt idx="6">
                  <c:v>87</c:v>
                </c:pt>
                <c:pt idx="7">
                  <c:v>90</c:v>
                </c:pt>
                <c:pt idx="8">
                  <c:v>55</c:v>
                </c:pt>
                <c:pt idx="9">
                  <c:v>120</c:v>
                </c:pt>
                <c:pt idx="10">
                  <c:v>84</c:v>
                </c:pt>
                <c:pt idx="11">
                  <c:v>87</c:v>
                </c:pt>
                <c:pt idx="12">
                  <c:v>137</c:v>
                </c:pt>
                <c:pt idx="13">
                  <c:v>238</c:v>
                </c:pt>
                <c:pt idx="14">
                  <c:v>149</c:v>
                </c:pt>
                <c:pt idx="15">
                  <c:v>108</c:v>
                </c:pt>
                <c:pt idx="16">
                  <c:v>226</c:v>
                </c:pt>
                <c:pt idx="17">
                  <c:v>150</c:v>
                </c:pt>
                <c:pt idx="18">
                  <c:v>174</c:v>
                </c:pt>
                <c:pt idx="19">
                  <c:v>266</c:v>
                </c:pt>
                <c:pt idx="20">
                  <c:v>382</c:v>
                </c:pt>
                <c:pt idx="21">
                  <c:v>48</c:v>
                </c:pt>
                <c:pt idx="22">
                  <c:v>49</c:v>
                </c:pt>
                <c:pt idx="23">
                  <c:v>98</c:v>
                </c:pt>
                <c:pt idx="24">
                  <c:v>71</c:v>
                </c:pt>
                <c:pt idx="25">
                  <c:v>84</c:v>
                </c:pt>
                <c:pt idx="26">
                  <c:v>83</c:v>
                </c:pt>
                <c:pt idx="27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9-4A11-98B8-C823CFBC9A2E}"/>
            </c:ext>
          </c:extLst>
        </c:ser>
        <c:ser>
          <c:idx val="1"/>
          <c:order val="1"/>
          <c:tx>
            <c:strRef>
              <c:f>'03_KPIs'!$M$5:$M$6</c:f>
              <c:strCache>
                <c:ptCount val="1"/>
                <c:pt idx="0">
                  <c:v>01/02/2023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'03_KPIs'!$K$7:$K$39</c:f>
              <c:multiLvlStrCache>
                <c:ptCount val="28"/>
                <c:lvl>
                  <c:pt idx="0">
                    <c:v>Ecommerce</c:v>
                  </c:pt>
                  <c:pt idx="1">
                    <c:v>Electronica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Moda</c:v>
                  </c:pt>
                  <c:pt idx="5">
                    <c:v>Restaurantes</c:v>
                  </c:pt>
                  <c:pt idx="6">
                    <c:v>Supermercados</c:v>
                  </c:pt>
                  <c:pt idx="7">
                    <c:v>Ecommerce</c:v>
                  </c:pt>
                  <c:pt idx="8">
                    <c:v>Electronica</c:v>
                  </c:pt>
                  <c:pt idx="9">
                    <c:v>Farmacias</c:v>
                  </c:pt>
                  <c:pt idx="10">
                    <c:v>Gasolineras</c:v>
                  </c:pt>
                  <c:pt idx="11">
                    <c:v>Moda</c:v>
                  </c:pt>
                  <c:pt idx="12">
                    <c:v>Restaurantes</c:v>
                  </c:pt>
                  <c:pt idx="13">
                    <c:v>Supermercados</c:v>
                  </c:pt>
                  <c:pt idx="14">
                    <c:v>Ecommerce</c:v>
                  </c:pt>
                  <c:pt idx="15">
                    <c:v>Electronica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Restaurantes</c:v>
                  </c:pt>
                  <c:pt idx="20">
                    <c:v>Supermercados</c:v>
                  </c:pt>
                  <c:pt idx="21">
                    <c:v>Ecommerce</c:v>
                  </c:pt>
                  <c:pt idx="22">
                    <c:v>Electronica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Moda</c:v>
                  </c:pt>
                  <c:pt idx="26">
                    <c:v>Restaurantes</c:v>
                  </c:pt>
                  <c:pt idx="27">
                    <c:v>Supermercados</c:v>
                  </c:pt>
                </c:lvl>
                <c:lvl>
                  <c:pt idx="0">
                    <c:v>Empresarial</c:v>
                  </c:pt>
                  <c:pt idx="7">
                    <c:v>Joven</c:v>
                  </c:pt>
                  <c:pt idx="14">
                    <c:v>Masivo</c:v>
                  </c:pt>
                  <c:pt idx="21">
                    <c:v>Premium</c:v>
                  </c:pt>
                </c:lvl>
              </c:multiLvlStrCache>
            </c:multiLvlStrRef>
          </c:cat>
          <c:val>
            <c:numRef>
              <c:f>'03_KPIs'!$M$7:$M$39</c:f>
              <c:numCache>
                <c:formatCode>_(* #,##0_);_(* \(#,##0\);_(* "-"??_);_(@_)</c:formatCode>
                <c:ptCount val="28"/>
                <c:pt idx="0">
                  <c:v>35</c:v>
                </c:pt>
                <c:pt idx="1">
                  <c:v>31</c:v>
                </c:pt>
                <c:pt idx="2">
                  <c:v>46</c:v>
                </c:pt>
                <c:pt idx="3">
                  <c:v>35</c:v>
                </c:pt>
                <c:pt idx="4">
                  <c:v>37</c:v>
                </c:pt>
                <c:pt idx="5">
                  <c:v>43</c:v>
                </c:pt>
                <c:pt idx="6">
                  <c:v>70</c:v>
                </c:pt>
                <c:pt idx="7">
                  <c:v>92</c:v>
                </c:pt>
                <c:pt idx="8">
                  <c:v>83</c:v>
                </c:pt>
                <c:pt idx="9">
                  <c:v>118</c:v>
                </c:pt>
                <c:pt idx="10">
                  <c:v>83</c:v>
                </c:pt>
                <c:pt idx="11">
                  <c:v>94</c:v>
                </c:pt>
                <c:pt idx="12">
                  <c:v>164</c:v>
                </c:pt>
                <c:pt idx="13">
                  <c:v>216</c:v>
                </c:pt>
                <c:pt idx="14">
                  <c:v>145</c:v>
                </c:pt>
                <c:pt idx="15">
                  <c:v>111</c:v>
                </c:pt>
                <c:pt idx="16">
                  <c:v>227</c:v>
                </c:pt>
                <c:pt idx="17">
                  <c:v>176</c:v>
                </c:pt>
                <c:pt idx="18">
                  <c:v>166</c:v>
                </c:pt>
                <c:pt idx="19">
                  <c:v>253</c:v>
                </c:pt>
                <c:pt idx="20">
                  <c:v>418</c:v>
                </c:pt>
                <c:pt idx="21">
                  <c:v>79</c:v>
                </c:pt>
                <c:pt idx="22">
                  <c:v>52</c:v>
                </c:pt>
                <c:pt idx="23">
                  <c:v>91</c:v>
                </c:pt>
                <c:pt idx="24">
                  <c:v>84</c:v>
                </c:pt>
                <c:pt idx="25">
                  <c:v>69</c:v>
                </c:pt>
                <c:pt idx="26">
                  <c:v>118</c:v>
                </c:pt>
                <c:pt idx="27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9-4A11-98B8-C823CFBC9A2E}"/>
            </c:ext>
          </c:extLst>
        </c:ser>
        <c:ser>
          <c:idx val="2"/>
          <c:order val="2"/>
          <c:tx>
            <c:strRef>
              <c:f>'03_KPIs'!$N$5:$N$6</c:f>
              <c:strCache>
                <c:ptCount val="1"/>
                <c:pt idx="0">
                  <c:v>01/03/2023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'03_KPIs'!$K$7:$K$39</c:f>
              <c:multiLvlStrCache>
                <c:ptCount val="28"/>
                <c:lvl>
                  <c:pt idx="0">
                    <c:v>Ecommerce</c:v>
                  </c:pt>
                  <c:pt idx="1">
                    <c:v>Electronica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Moda</c:v>
                  </c:pt>
                  <c:pt idx="5">
                    <c:v>Restaurantes</c:v>
                  </c:pt>
                  <c:pt idx="6">
                    <c:v>Supermercados</c:v>
                  </c:pt>
                  <c:pt idx="7">
                    <c:v>Ecommerce</c:v>
                  </c:pt>
                  <c:pt idx="8">
                    <c:v>Electronica</c:v>
                  </c:pt>
                  <c:pt idx="9">
                    <c:v>Farmacias</c:v>
                  </c:pt>
                  <c:pt idx="10">
                    <c:v>Gasolineras</c:v>
                  </c:pt>
                  <c:pt idx="11">
                    <c:v>Moda</c:v>
                  </c:pt>
                  <c:pt idx="12">
                    <c:v>Restaurantes</c:v>
                  </c:pt>
                  <c:pt idx="13">
                    <c:v>Supermercados</c:v>
                  </c:pt>
                  <c:pt idx="14">
                    <c:v>Ecommerce</c:v>
                  </c:pt>
                  <c:pt idx="15">
                    <c:v>Electronica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Restaurantes</c:v>
                  </c:pt>
                  <c:pt idx="20">
                    <c:v>Supermercados</c:v>
                  </c:pt>
                  <c:pt idx="21">
                    <c:v>Ecommerce</c:v>
                  </c:pt>
                  <c:pt idx="22">
                    <c:v>Electronica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Moda</c:v>
                  </c:pt>
                  <c:pt idx="26">
                    <c:v>Restaurantes</c:v>
                  </c:pt>
                  <c:pt idx="27">
                    <c:v>Supermercados</c:v>
                  </c:pt>
                </c:lvl>
                <c:lvl>
                  <c:pt idx="0">
                    <c:v>Empresarial</c:v>
                  </c:pt>
                  <c:pt idx="7">
                    <c:v>Joven</c:v>
                  </c:pt>
                  <c:pt idx="14">
                    <c:v>Masivo</c:v>
                  </c:pt>
                  <c:pt idx="21">
                    <c:v>Premium</c:v>
                  </c:pt>
                </c:lvl>
              </c:multiLvlStrCache>
            </c:multiLvlStrRef>
          </c:cat>
          <c:val>
            <c:numRef>
              <c:f>'03_KPIs'!$N$7:$N$39</c:f>
              <c:numCache>
                <c:formatCode>_(* #,##0_);_(* \(#,##0\);_(* "-"??_);_(@_)</c:formatCode>
                <c:ptCount val="28"/>
                <c:pt idx="0">
                  <c:v>29</c:v>
                </c:pt>
                <c:pt idx="1">
                  <c:v>26</c:v>
                </c:pt>
                <c:pt idx="2">
                  <c:v>46</c:v>
                </c:pt>
                <c:pt idx="3">
                  <c:v>42</c:v>
                </c:pt>
                <c:pt idx="4">
                  <c:v>30</c:v>
                </c:pt>
                <c:pt idx="5">
                  <c:v>64</c:v>
                </c:pt>
                <c:pt idx="6">
                  <c:v>92</c:v>
                </c:pt>
                <c:pt idx="7">
                  <c:v>88</c:v>
                </c:pt>
                <c:pt idx="8">
                  <c:v>103</c:v>
                </c:pt>
                <c:pt idx="9">
                  <c:v>122</c:v>
                </c:pt>
                <c:pt idx="10">
                  <c:v>96</c:v>
                </c:pt>
                <c:pt idx="11">
                  <c:v>72</c:v>
                </c:pt>
                <c:pt idx="12">
                  <c:v>161</c:v>
                </c:pt>
                <c:pt idx="13">
                  <c:v>228</c:v>
                </c:pt>
                <c:pt idx="14">
                  <c:v>156</c:v>
                </c:pt>
                <c:pt idx="15">
                  <c:v>176</c:v>
                </c:pt>
                <c:pt idx="16">
                  <c:v>277</c:v>
                </c:pt>
                <c:pt idx="17">
                  <c:v>173</c:v>
                </c:pt>
                <c:pt idx="18">
                  <c:v>141</c:v>
                </c:pt>
                <c:pt idx="19">
                  <c:v>274</c:v>
                </c:pt>
                <c:pt idx="20">
                  <c:v>372</c:v>
                </c:pt>
                <c:pt idx="21">
                  <c:v>62</c:v>
                </c:pt>
                <c:pt idx="22">
                  <c:v>65</c:v>
                </c:pt>
                <c:pt idx="23">
                  <c:v>100</c:v>
                </c:pt>
                <c:pt idx="24">
                  <c:v>74</c:v>
                </c:pt>
                <c:pt idx="25">
                  <c:v>79</c:v>
                </c:pt>
                <c:pt idx="26">
                  <c:v>115</c:v>
                </c:pt>
                <c:pt idx="27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C9-4A11-98B8-C823CFBC9A2E}"/>
            </c:ext>
          </c:extLst>
        </c:ser>
        <c:ser>
          <c:idx val="3"/>
          <c:order val="3"/>
          <c:tx>
            <c:strRef>
              <c:f>'03_KPIs'!$O$5:$O$6</c:f>
              <c:strCache>
                <c:ptCount val="1"/>
                <c:pt idx="0">
                  <c:v>01/04/2023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'03_KPIs'!$K$7:$K$39</c:f>
              <c:multiLvlStrCache>
                <c:ptCount val="28"/>
                <c:lvl>
                  <c:pt idx="0">
                    <c:v>Ecommerce</c:v>
                  </c:pt>
                  <c:pt idx="1">
                    <c:v>Electronica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Moda</c:v>
                  </c:pt>
                  <c:pt idx="5">
                    <c:v>Restaurantes</c:v>
                  </c:pt>
                  <c:pt idx="6">
                    <c:v>Supermercados</c:v>
                  </c:pt>
                  <c:pt idx="7">
                    <c:v>Ecommerce</c:v>
                  </c:pt>
                  <c:pt idx="8">
                    <c:v>Electronica</c:v>
                  </c:pt>
                  <c:pt idx="9">
                    <c:v>Farmacias</c:v>
                  </c:pt>
                  <c:pt idx="10">
                    <c:v>Gasolineras</c:v>
                  </c:pt>
                  <c:pt idx="11">
                    <c:v>Moda</c:v>
                  </c:pt>
                  <c:pt idx="12">
                    <c:v>Restaurantes</c:v>
                  </c:pt>
                  <c:pt idx="13">
                    <c:v>Supermercados</c:v>
                  </c:pt>
                  <c:pt idx="14">
                    <c:v>Ecommerce</c:v>
                  </c:pt>
                  <c:pt idx="15">
                    <c:v>Electronica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Restaurantes</c:v>
                  </c:pt>
                  <c:pt idx="20">
                    <c:v>Supermercados</c:v>
                  </c:pt>
                  <c:pt idx="21">
                    <c:v>Ecommerce</c:v>
                  </c:pt>
                  <c:pt idx="22">
                    <c:v>Electronica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Moda</c:v>
                  </c:pt>
                  <c:pt idx="26">
                    <c:v>Restaurantes</c:v>
                  </c:pt>
                  <c:pt idx="27">
                    <c:v>Supermercados</c:v>
                  </c:pt>
                </c:lvl>
                <c:lvl>
                  <c:pt idx="0">
                    <c:v>Empresarial</c:v>
                  </c:pt>
                  <c:pt idx="7">
                    <c:v>Joven</c:v>
                  </c:pt>
                  <c:pt idx="14">
                    <c:v>Masivo</c:v>
                  </c:pt>
                  <c:pt idx="21">
                    <c:v>Premium</c:v>
                  </c:pt>
                </c:lvl>
              </c:multiLvlStrCache>
            </c:multiLvlStrRef>
          </c:cat>
          <c:val>
            <c:numRef>
              <c:f>'03_KPIs'!$O$7:$O$39</c:f>
              <c:numCache>
                <c:formatCode>_(* #,##0_);_(* \(#,##0\);_(* "-"??_);_(@_)</c:formatCode>
                <c:ptCount val="28"/>
                <c:pt idx="0">
                  <c:v>24</c:v>
                </c:pt>
                <c:pt idx="1">
                  <c:v>36</c:v>
                </c:pt>
                <c:pt idx="2">
                  <c:v>49</c:v>
                </c:pt>
                <c:pt idx="3">
                  <c:v>44</c:v>
                </c:pt>
                <c:pt idx="4">
                  <c:v>45</c:v>
                </c:pt>
                <c:pt idx="5">
                  <c:v>75</c:v>
                </c:pt>
                <c:pt idx="6">
                  <c:v>78</c:v>
                </c:pt>
                <c:pt idx="7">
                  <c:v>104</c:v>
                </c:pt>
                <c:pt idx="8">
                  <c:v>124</c:v>
                </c:pt>
                <c:pt idx="9">
                  <c:v>130</c:v>
                </c:pt>
                <c:pt idx="10">
                  <c:v>102</c:v>
                </c:pt>
                <c:pt idx="11">
                  <c:v>95</c:v>
                </c:pt>
                <c:pt idx="12">
                  <c:v>182</c:v>
                </c:pt>
                <c:pt idx="13">
                  <c:v>200</c:v>
                </c:pt>
                <c:pt idx="14">
                  <c:v>168</c:v>
                </c:pt>
                <c:pt idx="15">
                  <c:v>174</c:v>
                </c:pt>
                <c:pt idx="16">
                  <c:v>258</c:v>
                </c:pt>
                <c:pt idx="17">
                  <c:v>188</c:v>
                </c:pt>
                <c:pt idx="18">
                  <c:v>160</c:v>
                </c:pt>
                <c:pt idx="19">
                  <c:v>315</c:v>
                </c:pt>
                <c:pt idx="20">
                  <c:v>351</c:v>
                </c:pt>
                <c:pt idx="21">
                  <c:v>92</c:v>
                </c:pt>
                <c:pt idx="22">
                  <c:v>79</c:v>
                </c:pt>
                <c:pt idx="23">
                  <c:v>92</c:v>
                </c:pt>
                <c:pt idx="24">
                  <c:v>97</c:v>
                </c:pt>
                <c:pt idx="25">
                  <c:v>70</c:v>
                </c:pt>
                <c:pt idx="26">
                  <c:v>140</c:v>
                </c:pt>
                <c:pt idx="27">
                  <c:v>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C9-4A11-98B8-C823CFBC9A2E}"/>
            </c:ext>
          </c:extLst>
        </c:ser>
        <c:ser>
          <c:idx val="4"/>
          <c:order val="4"/>
          <c:tx>
            <c:strRef>
              <c:f>'03_KPIs'!$P$5:$P$6</c:f>
              <c:strCache>
                <c:ptCount val="1"/>
                <c:pt idx="0">
                  <c:v>01/05/2023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'03_KPIs'!$K$7:$K$39</c:f>
              <c:multiLvlStrCache>
                <c:ptCount val="28"/>
                <c:lvl>
                  <c:pt idx="0">
                    <c:v>Ecommerce</c:v>
                  </c:pt>
                  <c:pt idx="1">
                    <c:v>Electronica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Moda</c:v>
                  </c:pt>
                  <c:pt idx="5">
                    <c:v>Restaurantes</c:v>
                  </c:pt>
                  <c:pt idx="6">
                    <c:v>Supermercados</c:v>
                  </c:pt>
                  <c:pt idx="7">
                    <c:v>Ecommerce</c:v>
                  </c:pt>
                  <c:pt idx="8">
                    <c:v>Electronica</c:v>
                  </c:pt>
                  <c:pt idx="9">
                    <c:v>Farmacias</c:v>
                  </c:pt>
                  <c:pt idx="10">
                    <c:v>Gasolineras</c:v>
                  </c:pt>
                  <c:pt idx="11">
                    <c:v>Moda</c:v>
                  </c:pt>
                  <c:pt idx="12">
                    <c:v>Restaurantes</c:v>
                  </c:pt>
                  <c:pt idx="13">
                    <c:v>Supermercados</c:v>
                  </c:pt>
                  <c:pt idx="14">
                    <c:v>Ecommerce</c:v>
                  </c:pt>
                  <c:pt idx="15">
                    <c:v>Electronica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Restaurantes</c:v>
                  </c:pt>
                  <c:pt idx="20">
                    <c:v>Supermercados</c:v>
                  </c:pt>
                  <c:pt idx="21">
                    <c:v>Ecommerce</c:v>
                  </c:pt>
                  <c:pt idx="22">
                    <c:v>Electronica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Moda</c:v>
                  </c:pt>
                  <c:pt idx="26">
                    <c:v>Restaurantes</c:v>
                  </c:pt>
                  <c:pt idx="27">
                    <c:v>Supermercados</c:v>
                  </c:pt>
                </c:lvl>
                <c:lvl>
                  <c:pt idx="0">
                    <c:v>Empresarial</c:v>
                  </c:pt>
                  <c:pt idx="7">
                    <c:v>Joven</c:v>
                  </c:pt>
                  <c:pt idx="14">
                    <c:v>Masivo</c:v>
                  </c:pt>
                  <c:pt idx="21">
                    <c:v>Premium</c:v>
                  </c:pt>
                </c:lvl>
              </c:multiLvlStrCache>
            </c:multiLvlStrRef>
          </c:cat>
          <c:val>
            <c:numRef>
              <c:f>'03_KPIs'!$P$7:$P$39</c:f>
              <c:numCache>
                <c:formatCode>_(* #,##0_);_(* \(#,##0\);_(* "-"??_);_(@_)</c:formatCode>
                <c:ptCount val="28"/>
                <c:pt idx="0">
                  <c:v>36</c:v>
                </c:pt>
                <c:pt idx="1">
                  <c:v>48</c:v>
                </c:pt>
                <c:pt idx="2">
                  <c:v>57</c:v>
                </c:pt>
                <c:pt idx="3">
                  <c:v>40</c:v>
                </c:pt>
                <c:pt idx="4">
                  <c:v>35</c:v>
                </c:pt>
                <c:pt idx="5">
                  <c:v>91</c:v>
                </c:pt>
                <c:pt idx="6">
                  <c:v>88</c:v>
                </c:pt>
                <c:pt idx="7">
                  <c:v>85</c:v>
                </c:pt>
                <c:pt idx="8">
                  <c:v>122</c:v>
                </c:pt>
                <c:pt idx="9">
                  <c:v>149</c:v>
                </c:pt>
                <c:pt idx="10">
                  <c:v>94</c:v>
                </c:pt>
                <c:pt idx="11">
                  <c:v>104</c:v>
                </c:pt>
                <c:pt idx="12">
                  <c:v>190</c:v>
                </c:pt>
                <c:pt idx="13">
                  <c:v>240</c:v>
                </c:pt>
                <c:pt idx="14">
                  <c:v>178</c:v>
                </c:pt>
                <c:pt idx="15">
                  <c:v>196</c:v>
                </c:pt>
                <c:pt idx="16">
                  <c:v>278</c:v>
                </c:pt>
                <c:pt idx="17">
                  <c:v>167</c:v>
                </c:pt>
                <c:pt idx="18">
                  <c:v>180</c:v>
                </c:pt>
                <c:pt idx="19">
                  <c:v>363</c:v>
                </c:pt>
                <c:pt idx="20">
                  <c:v>354</c:v>
                </c:pt>
                <c:pt idx="21">
                  <c:v>69</c:v>
                </c:pt>
                <c:pt idx="22">
                  <c:v>89</c:v>
                </c:pt>
                <c:pt idx="23">
                  <c:v>107</c:v>
                </c:pt>
                <c:pt idx="24">
                  <c:v>84</c:v>
                </c:pt>
                <c:pt idx="25">
                  <c:v>81</c:v>
                </c:pt>
                <c:pt idx="26">
                  <c:v>140</c:v>
                </c:pt>
                <c:pt idx="27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C9-4A11-98B8-C823CFBC9A2E}"/>
            </c:ext>
          </c:extLst>
        </c:ser>
        <c:ser>
          <c:idx val="5"/>
          <c:order val="5"/>
          <c:tx>
            <c:strRef>
              <c:f>'03_KPIs'!$Q$5:$Q$6</c:f>
              <c:strCache>
                <c:ptCount val="1"/>
                <c:pt idx="0">
                  <c:v>01/06/2023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'03_KPIs'!$K$7:$K$39</c:f>
              <c:multiLvlStrCache>
                <c:ptCount val="28"/>
                <c:lvl>
                  <c:pt idx="0">
                    <c:v>Ecommerce</c:v>
                  </c:pt>
                  <c:pt idx="1">
                    <c:v>Electronica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Moda</c:v>
                  </c:pt>
                  <c:pt idx="5">
                    <c:v>Restaurantes</c:v>
                  </c:pt>
                  <c:pt idx="6">
                    <c:v>Supermercados</c:v>
                  </c:pt>
                  <c:pt idx="7">
                    <c:v>Ecommerce</c:v>
                  </c:pt>
                  <c:pt idx="8">
                    <c:v>Electronica</c:v>
                  </c:pt>
                  <c:pt idx="9">
                    <c:v>Farmacias</c:v>
                  </c:pt>
                  <c:pt idx="10">
                    <c:v>Gasolineras</c:v>
                  </c:pt>
                  <c:pt idx="11">
                    <c:v>Moda</c:v>
                  </c:pt>
                  <c:pt idx="12">
                    <c:v>Restaurantes</c:v>
                  </c:pt>
                  <c:pt idx="13">
                    <c:v>Supermercados</c:v>
                  </c:pt>
                  <c:pt idx="14">
                    <c:v>Ecommerce</c:v>
                  </c:pt>
                  <c:pt idx="15">
                    <c:v>Electronica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Restaurantes</c:v>
                  </c:pt>
                  <c:pt idx="20">
                    <c:v>Supermercados</c:v>
                  </c:pt>
                  <c:pt idx="21">
                    <c:v>Ecommerce</c:v>
                  </c:pt>
                  <c:pt idx="22">
                    <c:v>Electronica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Moda</c:v>
                  </c:pt>
                  <c:pt idx="26">
                    <c:v>Restaurantes</c:v>
                  </c:pt>
                  <c:pt idx="27">
                    <c:v>Supermercados</c:v>
                  </c:pt>
                </c:lvl>
                <c:lvl>
                  <c:pt idx="0">
                    <c:v>Empresarial</c:v>
                  </c:pt>
                  <c:pt idx="7">
                    <c:v>Joven</c:v>
                  </c:pt>
                  <c:pt idx="14">
                    <c:v>Masivo</c:v>
                  </c:pt>
                  <c:pt idx="21">
                    <c:v>Premium</c:v>
                  </c:pt>
                </c:lvl>
              </c:multiLvlStrCache>
            </c:multiLvlStrRef>
          </c:cat>
          <c:val>
            <c:numRef>
              <c:f>'03_KPIs'!$Q$7:$Q$39</c:f>
              <c:numCache>
                <c:formatCode>_(* #,##0_);_(* \(#,##0\);_(* "-"??_);_(@_)</c:formatCode>
                <c:ptCount val="28"/>
                <c:pt idx="0">
                  <c:v>33</c:v>
                </c:pt>
                <c:pt idx="1">
                  <c:v>67</c:v>
                </c:pt>
                <c:pt idx="2">
                  <c:v>61</c:v>
                </c:pt>
                <c:pt idx="3">
                  <c:v>38</c:v>
                </c:pt>
                <c:pt idx="4">
                  <c:v>35</c:v>
                </c:pt>
                <c:pt idx="5">
                  <c:v>87</c:v>
                </c:pt>
                <c:pt idx="6">
                  <c:v>90</c:v>
                </c:pt>
                <c:pt idx="7">
                  <c:v>111</c:v>
                </c:pt>
                <c:pt idx="8">
                  <c:v>123</c:v>
                </c:pt>
                <c:pt idx="9">
                  <c:v>149</c:v>
                </c:pt>
                <c:pt idx="10">
                  <c:v>96</c:v>
                </c:pt>
                <c:pt idx="11">
                  <c:v>100</c:v>
                </c:pt>
                <c:pt idx="12">
                  <c:v>221</c:v>
                </c:pt>
                <c:pt idx="13">
                  <c:v>234</c:v>
                </c:pt>
                <c:pt idx="14">
                  <c:v>166</c:v>
                </c:pt>
                <c:pt idx="15">
                  <c:v>239</c:v>
                </c:pt>
                <c:pt idx="16">
                  <c:v>294</c:v>
                </c:pt>
                <c:pt idx="17">
                  <c:v>189</c:v>
                </c:pt>
                <c:pt idx="18">
                  <c:v>144</c:v>
                </c:pt>
                <c:pt idx="19">
                  <c:v>392</c:v>
                </c:pt>
                <c:pt idx="20">
                  <c:v>386</c:v>
                </c:pt>
                <c:pt idx="21">
                  <c:v>68</c:v>
                </c:pt>
                <c:pt idx="22">
                  <c:v>97</c:v>
                </c:pt>
                <c:pt idx="23">
                  <c:v>139</c:v>
                </c:pt>
                <c:pt idx="24">
                  <c:v>83</c:v>
                </c:pt>
                <c:pt idx="25">
                  <c:v>72</c:v>
                </c:pt>
                <c:pt idx="26">
                  <c:v>159</c:v>
                </c:pt>
                <c:pt idx="27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C9-4A11-98B8-C823CFBC9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080719"/>
        <c:axId val="773077359"/>
      </c:lineChart>
      <c:catAx>
        <c:axId val="7730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773077359"/>
        <c:crosses val="autoZero"/>
        <c:auto val="1"/>
        <c:lblAlgn val="ctr"/>
        <c:lblOffset val="100"/>
        <c:noMultiLvlLbl val="0"/>
      </c:catAx>
      <c:valAx>
        <c:axId val="77307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7730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[customer_spending_kpis_outputs.xlsx]03_KPIs (2)!TablaDinámica5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Participacion</a:t>
            </a:r>
            <a:r>
              <a:rPr lang="en-US" baseline="0"/>
              <a:t> por comercio (# transf)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'03_KPIs (2)'!$C$209:$C$210</c:f>
              <c:strCache>
                <c:ptCount val="1"/>
                <c:pt idx="0">
                  <c:v>ECOMMERCE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'03_KPIs (2)'!$B$211:$B$217</c:f>
              <c:strCache>
                <c:ptCount val="6"/>
                <c:pt idx="0">
                  <c:v>01/01/2023</c:v>
                </c:pt>
                <c:pt idx="1">
                  <c:v>01/02/2023</c:v>
                </c:pt>
                <c:pt idx="2">
                  <c:v>01/03/2023</c:v>
                </c:pt>
                <c:pt idx="3">
                  <c:v>01/04/2023</c:v>
                </c:pt>
                <c:pt idx="4">
                  <c:v>01/05/2023</c:v>
                </c:pt>
                <c:pt idx="5">
                  <c:v>01/06/2023</c:v>
                </c:pt>
              </c:strCache>
            </c:strRef>
          </c:cat>
          <c:val>
            <c:numRef>
              <c:f>'03_KPIs (2)'!$C$211:$C$217</c:f>
              <c:numCache>
                <c:formatCode>_(* #,##0.00_);_(* \(#,##0.00\);_(* "-"??_);_(@_)</c:formatCode>
                <c:ptCount val="6"/>
                <c:pt idx="0">
                  <c:v>0.10122218740199999</c:v>
                </c:pt>
                <c:pt idx="1">
                  <c:v>0.10655737704899999</c:v>
                </c:pt>
                <c:pt idx="2">
                  <c:v>9.8298122064999993E-2</c:v>
                </c:pt>
                <c:pt idx="3">
                  <c:v>0.107034482758</c:v>
                </c:pt>
                <c:pt idx="4">
                  <c:v>9.6511932861000002E-2</c:v>
                </c:pt>
                <c:pt idx="5">
                  <c:v>9.3657086222999994E-2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8-4666-9E5D-2BDB0CABF136}"/>
            </c:ext>
          </c:extLst>
        </c:ser>
        <c:ser>
          <c:idx val="1"/>
          <c:order val="1"/>
          <c:tx>
            <c:strRef>
              <c:f>'03_KPIs (2)'!$D$209:$D$210</c:f>
              <c:strCache>
                <c:ptCount val="1"/>
                <c:pt idx="0">
                  <c:v>ELECTRONICA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'03_KPIs (2)'!$B$211:$B$217</c:f>
              <c:strCache>
                <c:ptCount val="6"/>
                <c:pt idx="0">
                  <c:v>01/01/2023</c:v>
                </c:pt>
                <c:pt idx="1">
                  <c:v>01/02/2023</c:v>
                </c:pt>
                <c:pt idx="2">
                  <c:v>01/03/2023</c:v>
                </c:pt>
                <c:pt idx="3">
                  <c:v>01/04/2023</c:v>
                </c:pt>
                <c:pt idx="4">
                  <c:v>01/05/2023</c:v>
                </c:pt>
                <c:pt idx="5">
                  <c:v>01/06/2023</c:v>
                </c:pt>
              </c:strCache>
            </c:strRef>
          </c:cat>
          <c:val>
            <c:numRef>
              <c:f>'03_KPIs (2)'!$D$211:$D$217</c:f>
              <c:numCache>
                <c:formatCode>_(* #,##0.00_);_(* \(#,##0.00\);_(* "-"??_);_(@_)</c:formatCode>
                <c:ptCount val="6"/>
                <c:pt idx="0">
                  <c:v>7.5838295205000003E-2</c:v>
                </c:pt>
                <c:pt idx="1">
                  <c:v>8.4092289010000001E-2</c:v>
                </c:pt>
                <c:pt idx="2">
                  <c:v>0.10856807511700001</c:v>
                </c:pt>
                <c:pt idx="3">
                  <c:v>0.113931034482</c:v>
                </c:pt>
                <c:pt idx="4">
                  <c:v>0.11932861264</c:v>
                </c:pt>
                <c:pt idx="5">
                  <c:v>0.13032705649099999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8-4666-9E5D-2BDB0CABF136}"/>
            </c:ext>
          </c:extLst>
        </c:ser>
        <c:ser>
          <c:idx val="2"/>
          <c:order val="2"/>
          <c:tx>
            <c:strRef>
              <c:f>'03_KPIs (2)'!$E$209:$E$210</c:f>
              <c:strCache>
                <c:ptCount val="1"/>
                <c:pt idx="0">
                  <c:v>FARMACIAS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'03_KPIs (2)'!$B$211:$B$217</c:f>
              <c:strCache>
                <c:ptCount val="6"/>
                <c:pt idx="0">
                  <c:v>01/01/2023</c:v>
                </c:pt>
                <c:pt idx="1">
                  <c:v>01/02/2023</c:v>
                </c:pt>
                <c:pt idx="2">
                  <c:v>01/03/2023</c:v>
                </c:pt>
                <c:pt idx="3">
                  <c:v>01/04/2023</c:v>
                </c:pt>
                <c:pt idx="4">
                  <c:v>01/05/2023</c:v>
                </c:pt>
                <c:pt idx="5">
                  <c:v>01/06/2023</c:v>
                </c:pt>
              </c:strCache>
            </c:strRef>
          </c:cat>
          <c:val>
            <c:numRef>
              <c:f>'03_KPIs (2)'!$E$211:$E$217</c:f>
              <c:numCache>
                <c:formatCode>_(* #,##0.00_);_(* \(#,##0.00\);_(* "-"??_);_(@_)</c:formatCode>
                <c:ptCount val="6"/>
                <c:pt idx="0">
                  <c:v>0.155437167032</c:v>
                </c:pt>
                <c:pt idx="1">
                  <c:v>0.146326654523</c:v>
                </c:pt>
                <c:pt idx="2">
                  <c:v>0.15991784037500001</c:v>
                </c:pt>
                <c:pt idx="3">
                  <c:v>0.14593103448200001</c:v>
                </c:pt>
                <c:pt idx="4">
                  <c:v>0.15499606608899999</c:v>
                </c:pt>
                <c:pt idx="5">
                  <c:v>0.159316154608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F8-4666-9E5D-2BDB0CABF136}"/>
            </c:ext>
          </c:extLst>
        </c:ser>
        <c:ser>
          <c:idx val="3"/>
          <c:order val="3"/>
          <c:tx>
            <c:strRef>
              <c:f>'03_KPIs (2)'!$F$209:$F$210</c:f>
              <c:strCache>
                <c:ptCount val="1"/>
                <c:pt idx="0">
                  <c:v>GASOLINERAS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'03_KPIs (2)'!$B$211:$B$217</c:f>
              <c:strCache>
                <c:ptCount val="6"/>
                <c:pt idx="0">
                  <c:v>01/01/2023</c:v>
                </c:pt>
                <c:pt idx="1">
                  <c:v>01/02/2023</c:v>
                </c:pt>
                <c:pt idx="2">
                  <c:v>01/03/2023</c:v>
                </c:pt>
                <c:pt idx="3">
                  <c:v>01/04/2023</c:v>
                </c:pt>
                <c:pt idx="4">
                  <c:v>01/05/2023</c:v>
                </c:pt>
                <c:pt idx="5">
                  <c:v>01/06/2023</c:v>
                </c:pt>
              </c:strCache>
            </c:strRef>
          </c:cat>
          <c:val>
            <c:numRef>
              <c:f>'03_KPIs (2)'!$F$211:$F$217</c:f>
              <c:numCache>
                <c:formatCode>_(* #,##0.00_);_(* \(#,##0.00\);_(* "-"??_);_(@_)</c:formatCode>
                <c:ptCount val="6"/>
                <c:pt idx="0">
                  <c:v>0.10874334064500001</c:v>
                </c:pt>
                <c:pt idx="1">
                  <c:v>0.11475409836</c:v>
                </c:pt>
                <c:pt idx="2">
                  <c:v>0.112969483568</c:v>
                </c:pt>
                <c:pt idx="3">
                  <c:v>0.118896551724</c:v>
                </c:pt>
                <c:pt idx="4">
                  <c:v>0.10097036454199999</c:v>
                </c:pt>
                <c:pt idx="5">
                  <c:v>0.100594648166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F8-4666-9E5D-2BDB0CABF136}"/>
            </c:ext>
          </c:extLst>
        </c:ser>
        <c:ser>
          <c:idx val="4"/>
          <c:order val="4"/>
          <c:tx>
            <c:strRef>
              <c:f>'03_KPIs (2)'!$G$209:$G$210</c:f>
              <c:strCache>
                <c:ptCount val="1"/>
                <c:pt idx="0">
                  <c:v>MODA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'03_KPIs (2)'!$B$211:$B$217</c:f>
              <c:strCache>
                <c:ptCount val="6"/>
                <c:pt idx="0">
                  <c:v>01/01/2023</c:v>
                </c:pt>
                <c:pt idx="1">
                  <c:v>01/02/2023</c:v>
                </c:pt>
                <c:pt idx="2">
                  <c:v>01/03/2023</c:v>
                </c:pt>
                <c:pt idx="3">
                  <c:v>01/04/2023</c:v>
                </c:pt>
                <c:pt idx="4">
                  <c:v>01/05/2023</c:v>
                </c:pt>
                <c:pt idx="5">
                  <c:v>01/06/2023</c:v>
                </c:pt>
              </c:strCache>
            </c:strRef>
          </c:cat>
          <c:val>
            <c:numRef>
              <c:f>'03_KPIs (2)'!$G$211:$G$217</c:f>
              <c:numCache>
                <c:formatCode>_(* #,##0.00_);_(* \(#,##0.00\);_(* "-"??_);_(@_)</c:formatCode>
                <c:ptCount val="6"/>
                <c:pt idx="0">
                  <c:v>0.121278596051</c:v>
                </c:pt>
                <c:pt idx="1">
                  <c:v>0.111111111111</c:v>
                </c:pt>
                <c:pt idx="2">
                  <c:v>9.4483568074999996E-2</c:v>
                </c:pt>
                <c:pt idx="3">
                  <c:v>0.102068965517</c:v>
                </c:pt>
                <c:pt idx="4">
                  <c:v>0.104904274849</c:v>
                </c:pt>
                <c:pt idx="5">
                  <c:v>8.6967294350000002E-2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F8-4666-9E5D-2BDB0CABF136}"/>
            </c:ext>
          </c:extLst>
        </c:ser>
        <c:ser>
          <c:idx val="5"/>
          <c:order val="5"/>
          <c:tx>
            <c:strRef>
              <c:f>'03_KPIs (2)'!$H$209:$H$210</c:f>
              <c:strCache>
                <c:ptCount val="1"/>
                <c:pt idx="0">
                  <c:v>RESTAURANTES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'03_KPIs (2)'!$B$211:$B$217</c:f>
              <c:strCache>
                <c:ptCount val="6"/>
                <c:pt idx="0">
                  <c:v>01/01/2023</c:v>
                </c:pt>
                <c:pt idx="1">
                  <c:v>01/02/2023</c:v>
                </c:pt>
                <c:pt idx="2">
                  <c:v>01/03/2023</c:v>
                </c:pt>
                <c:pt idx="3">
                  <c:v>01/04/2023</c:v>
                </c:pt>
                <c:pt idx="4">
                  <c:v>01/05/2023</c:v>
                </c:pt>
                <c:pt idx="5">
                  <c:v>01/06/2023</c:v>
                </c:pt>
              </c:strCache>
            </c:strRef>
          </c:cat>
          <c:val>
            <c:numRef>
              <c:f>'03_KPIs (2)'!$H$211:$H$217</c:f>
              <c:numCache>
                <c:formatCode>_(* #,##0.00_);_(* \(#,##0.00\);_(* "-"??_);_(@_)</c:formatCode>
                <c:ptCount val="6"/>
                <c:pt idx="0">
                  <c:v>0.16859918520799999</c:v>
                </c:pt>
                <c:pt idx="1">
                  <c:v>0.17547055251900001</c:v>
                </c:pt>
                <c:pt idx="2">
                  <c:v>0.180164319248</c:v>
                </c:pt>
                <c:pt idx="3">
                  <c:v>0.196413793103</c:v>
                </c:pt>
                <c:pt idx="4">
                  <c:v>0.20561237870400001</c:v>
                </c:pt>
                <c:pt idx="5">
                  <c:v>0.212834489593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F8-4666-9E5D-2BDB0CABF136}"/>
            </c:ext>
          </c:extLst>
        </c:ser>
        <c:ser>
          <c:idx val="6"/>
          <c:order val="6"/>
          <c:tx>
            <c:strRef>
              <c:f>'03_KPIs (2)'!$I$209:$I$210</c:f>
              <c:strCache>
                <c:ptCount val="1"/>
                <c:pt idx="0">
                  <c:v>SUPERMERCADOS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'03_KPIs (2)'!$B$211:$B$217</c:f>
              <c:strCache>
                <c:ptCount val="6"/>
                <c:pt idx="0">
                  <c:v>01/01/2023</c:v>
                </c:pt>
                <c:pt idx="1">
                  <c:v>01/02/2023</c:v>
                </c:pt>
                <c:pt idx="2">
                  <c:v>01/03/2023</c:v>
                </c:pt>
                <c:pt idx="3">
                  <c:v>01/04/2023</c:v>
                </c:pt>
                <c:pt idx="4">
                  <c:v>01/05/2023</c:v>
                </c:pt>
                <c:pt idx="5">
                  <c:v>01/06/2023</c:v>
                </c:pt>
              </c:strCache>
            </c:strRef>
          </c:cat>
          <c:val>
            <c:numRef>
              <c:f>'03_KPIs (2)'!$I$211:$I$217</c:f>
              <c:numCache>
                <c:formatCode>_(* #,##0.00_);_(* \(#,##0.00\);_(* "-"??_);_(@_)</c:formatCode>
                <c:ptCount val="6"/>
                <c:pt idx="0">
                  <c:v>0.26888122845500001</c:v>
                </c:pt>
                <c:pt idx="1">
                  <c:v>0.26168791742500003</c:v>
                </c:pt>
                <c:pt idx="2">
                  <c:v>0.24559859154899999</c:v>
                </c:pt>
                <c:pt idx="3">
                  <c:v>0.21572413793100001</c:v>
                </c:pt>
                <c:pt idx="4">
                  <c:v>0.21767637031199999</c:v>
                </c:pt>
                <c:pt idx="5">
                  <c:v>0.21630327056400001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F8-4666-9E5D-2BDB0CABF13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88107471"/>
        <c:axId val="1388107951"/>
      </c:lineChart>
      <c:catAx>
        <c:axId val="13881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388107951"/>
        <c:crosses val="autoZero"/>
        <c:auto val="1"/>
        <c:lblAlgn val="ctr"/>
        <c:lblOffset val="100"/>
        <c:noMultiLvlLbl val="0"/>
      </c:catAx>
      <c:valAx>
        <c:axId val="1388107951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3881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[customer_spending_kpis_outputs.xlsx]03_KPIs (2)!TablaDinámica2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'03_KPIs (2)'!$C$45:$C$46</c:f>
              <c:strCache>
                <c:ptCount val="1"/>
                <c:pt idx="0">
                  <c:v>01/01/2023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'03_KPIs (2)'!$B$47:$B$79</c:f>
              <c:multiLvlStrCache>
                <c:ptCount val="28"/>
                <c:lvl>
                  <c:pt idx="0">
                    <c:v>Supermercados</c:v>
                  </c:pt>
                  <c:pt idx="1">
                    <c:v>Restaurantes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Electronica</c:v>
                  </c:pt>
                  <c:pt idx="5">
                    <c:v>Moda</c:v>
                  </c:pt>
                  <c:pt idx="6">
                    <c:v>Ecommerce</c:v>
                  </c:pt>
                  <c:pt idx="7">
                    <c:v>Supermercados</c:v>
                  </c:pt>
                  <c:pt idx="8">
                    <c:v>Restaurantes</c:v>
                  </c:pt>
                  <c:pt idx="9">
                    <c:v>Farmacias</c:v>
                  </c:pt>
                  <c:pt idx="10">
                    <c:v>Electronica</c:v>
                  </c:pt>
                  <c:pt idx="11">
                    <c:v>Ecommerce</c:v>
                  </c:pt>
                  <c:pt idx="12">
                    <c:v>Gasolineras</c:v>
                  </c:pt>
                  <c:pt idx="13">
                    <c:v>Moda</c:v>
                  </c:pt>
                  <c:pt idx="14">
                    <c:v>Supermercados</c:v>
                  </c:pt>
                  <c:pt idx="15">
                    <c:v>Restaurantes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Electronica</c:v>
                  </c:pt>
                  <c:pt idx="20">
                    <c:v>Ecommerce</c:v>
                  </c:pt>
                  <c:pt idx="21">
                    <c:v>Supermercados</c:v>
                  </c:pt>
                  <c:pt idx="22">
                    <c:v>Restaurantes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Electronica</c:v>
                  </c:pt>
                  <c:pt idx="26">
                    <c:v>Moda</c:v>
                  </c:pt>
                  <c:pt idx="27">
                    <c:v>Ecommerce</c:v>
                  </c:pt>
                </c:lvl>
                <c:lvl>
                  <c:pt idx="0">
                    <c:v>Masivo</c:v>
                  </c:pt>
                  <c:pt idx="7">
                    <c:v>Joven</c:v>
                  </c:pt>
                  <c:pt idx="14">
                    <c:v>Premium</c:v>
                  </c:pt>
                  <c:pt idx="21">
                    <c:v>Empresarial</c:v>
                  </c:pt>
                </c:lvl>
              </c:multiLvlStrCache>
            </c:multiLvlStrRef>
          </c:cat>
          <c:val>
            <c:numRef>
              <c:f>'03_KPIs (2)'!$C$47:$C$79</c:f>
              <c:numCache>
                <c:formatCode>_(* #,##0_);_(* \(#,##0\);_(* "-"??_);_(@_)</c:formatCode>
                <c:ptCount val="28"/>
                <c:pt idx="0">
                  <c:v>382</c:v>
                </c:pt>
                <c:pt idx="1">
                  <c:v>266</c:v>
                </c:pt>
                <c:pt idx="2">
                  <c:v>226</c:v>
                </c:pt>
                <c:pt idx="3">
                  <c:v>150</c:v>
                </c:pt>
                <c:pt idx="4">
                  <c:v>108</c:v>
                </c:pt>
                <c:pt idx="5">
                  <c:v>174</c:v>
                </c:pt>
                <c:pt idx="6">
                  <c:v>149</c:v>
                </c:pt>
                <c:pt idx="7">
                  <c:v>238</c:v>
                </c:pt>
                <c:pt idx="8">
                  <c:v>137</c:v>
                </c:pt>
                <c:pt idx="9">
                  <c:v>120</c:v>
                </c:pt>
                <c:pt idx="10">
                  <c:v>55</c:v>
                </c:pt>
                <c:pt idx="11">
                  <c:v>90</c:v>
                </c:pt>
                <c:pt idx="12">
                  <c:v>84</c:v>
                </c:pt>
                <c:pt idx="13">
                  <c:v>87</c:v>
                </c:pt>
                <c:pt idx="14">
                  <c:v>151</c:v>
                </c:pt>
                <c:pt idx="15">
                  <c:v>83</c:v>
                </c:pt>
                <c:pt idx="16">
                  <c:v>98</c:v>
                </c:pt>
                <c:pt idx="17">
                  <c:v>71</c:v>
                </c:pt>
                <c:pt idx="18">
                  <c:v>84</c:v>
                </c:pt>
                <c:pt idx="19">
                  <c:v>49</c:v>
                </c:pt>
                <c:pt idx="20">
                  <c:v>48</c:v>
                </c:pt>
                <c:pt idx="21">
                  <c:v>87</c:v>
                </c:pt>
                <c:pt idx="22">
                  <c:v>52</c:v>
                </c:pt>
                <c:pt idx="23">
                  <c:v>52</c:v>
                </c:pt>
                <c:pt idx="24">
                  <c:v>42</c:v>
                </c:pt>
                <c:pt idx="25">
                  <c:v>30</c:v>
                </c:pt>
                <c:pt idx="26">
                  <c:v>42</c:v>
                </c:pt>
                <c:pt idx="27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9-4C9A-BF9F-EC7F909D7C23}"/>
            </c:ext>
          </c:extLst>
        </c:ser>
        <c:ser>
          <c:idx val="1"/>
          <c:order val="1"/>
          <c:tx>
            <c:strRef>
              <c:f>'03_KPIs (2)'!$D$45:$D$46</c:f>
              <c:strCache>
                <c:ptCount val="1"/>
                <c:pt idx="0">
                  <c:v>01/02/2023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'03_KPIs (2)'!$B$47:$B$79</c:f>
              <c:multiLvlStrCache>
                <c:ptCount val="28"/>
                <c:lvl>
                  <c:pt idx="0">
                    <c:v>Supermercados</c:v>
                  </c:pt>
                  <c:pt idx="1">
                    <c:v>Restaurantes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Electronica</c:v>
                  </c:pt>
                  <c:pt idx="5">
                    <c:v>Moda</c:v>
                  </c:pt>
                  <c:pt idx="6">
                    <c:v>Ecommerce</c:v>
                  </c:pt>
                  <c:pt idx="7">
                    <c:v>Supermercados</c:v>
                  </c:pt>
                  <c:pt idx="8">
                    <c:v>Restaurantes</c:v>
                  </c:pt>
                  <c:pt idx="9">
                    <c:v>Farmacias</c:v>
                  </c:pt>
                  <c:pt idx="10">
                    <c:v>Electronica</c:v>
                  </c:pt>
                  <c:pt idx="11">
                    <c:v>Ecommerce</c:v>
                  </c:pt>
                  <c:pt idx="12">
                    <c:v>Gasolineras</c:v>
                  </c:pt>
                  <c:pt idx="13">
                    <c:v>Moda</c:v>
                  </c:pt>
                  <c:pt idx="14">
                    <c:v>Supermercados</c:v>
                  </c:pt>
                  <c:pt idx="15">
                    <c:v>Restaurantes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Electronica</c:v>
                  </c:pt>
                  <c:pt idx="20">
                    <c:v>Ecommerce</c:v>
                  </c:pt>
                  <c:pt idx="21">
                    <c:v>Supermercados</c:v>
                  </c:pt>
                  <c:pt idx="22">
                    <c:v>Restaurantes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Electronica</c:v>
                  </c:pt>
                  <c:pt idx="26">
                    <c:v>Moda</c:v>
                  </c:pt>
                  <c:pt idx="27">
                    <c:v>Ecommerce</c:v>
                  </c:pt>
                </c:lvl>
                <c:lvl>
                  <c:pt idx="0">
                    <c:v>Masivo</c:v>
                  </c:pt>
                  <c:pt idx="7">
                    <c:v>Joven</c:v>
                  </c:pt>
                  <c:pt idx="14">
                    <c:v>Premium</c:v>
                  </c:pt>
                  <c:pt idx="21">
                    <c:v>Empresarial</c:v>
                  </c:pt>
                </c:lvl>
              </c:multiLvlStrCache>
            </c:multiLvlStrRef>
          </c:cat>
          <c:val>
            <c:numRef>
              <c:f>'03_KPIs (2)'!$D$47:$D$79</c:f>
              <c:numCache>
                <c:formatCode>_(* #,##0_);_(* \(#,##0\);_(* "-"??_);_(@_)</c:formatCode>
                <c:ptCount val="28"/>
                <c:pt idx="0">
                  <c:v>418</c:v>
                </c:pt>
                <c:pt idx="1">
                  <c:v>253</c:v>
                </c:pt>
                <c:pt idx="2">
                  <c:v>227</c:v>
                </c:pt>
                <c:pt idx="3">
                  <c:v>176</c:v>
                </c:pt>
                <c:pt idx="4">
                  <c:v>111</c:v>
                </c:pt>
                <c:pt idx="5">
                  <c:v>166</c:v>
                </c:pt>
                <c:pt idx="6">
                  <c:v>145</c:v>
                </c:pt>
                <c:pt idx="7">
                  <c:v>216</c:v>
                </c:pt>
                <c:pt idx="8">
                  <c:v>164</c:v>
                </c:pt>
                <c:pt idx="9">
                  <c:v>118</c:v>
                </c:pt>
                <c:pt idx="10">
                  <c:v>83</c:v>
                </c:pt>
                <c:pt idx="11">
                  <c:v>92</c:v>
                </c:pt>
                <c:pt idx="12">
                  <c:v>83</c:v>
                </c:pt>
                <c:pt idx="13">
                  <c:v>94</c:v>
                </c:pt>
                <c:pt idx="14">
                  <c:v>158</c:v>
                </c:pt>
                <c:pt idx="15">
                  <c:v>118</c:v>
                </c:pt>
                <c:pt idx="16">
                  <c:v>91</c:v>
                </c:pt>
                <c:pt idx="17">
                  <c:v>84</c:v>
                </c:pt>
                <c:pt idx="18">
                  <c:v>69</c:v>
                </c:pt>
                <c:pt idx="19">
                  <c:v>52</c:v>
                </c:pt>
                <c:pt idx="20">
                  <c:v>79</c:v>
                </c:pt>
                <c:pt idx="21">
                  <c:v>70</c:v>
                </c:pt>
                <c:pt idx="22">
                  <c:v>43</c:v>
                </c:pt>
                <c:pt idx="23">
                  <c:v>46</c:v>
                </c:pt>
                <c:pt idx="24">
                  <c:v>35</c:v>
                </c:pt>
                <c:pt idx="25">
                  <c:v>31</c:v>
                </c:pt>
                <c:pt idx="26">
                  <c:v>37</c:v>
                </c:pt>
                <c:pt idx="2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E9-4C9A-BF9F-EC7F909D7C23}"/>
            </c:ext>
          </c:extLst>
        </c:ser>
        <c:ser>
          <c:idx val="2"/>
          <c:order val="2"/>
          <c:tx>
            <c:strRef>
              <c:f>'03_KPIs (2)'!$E$45:$E$46</c:f>
              <c:strCache>
                <c:ptCount val="1"/>
                <c:pt idx="0">
                  <c:v>01/03/2023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'03_KPIs (2)'!$B$47:$B$79</c:f>
              <c:multiLvlStrCache>
                <c:ptCount val="28"/>
                <c:lvl>
                  <c:pt idx="0">
                    <c:v>Supermercados</c:v>
                  </c:pt>
                  <c:pt idx="1">
                    <c:v>Restaurantes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Electronica</c:v>
                  </c:pt>
                  <c:pt idx="5">
                    <c:v>Moda</c:v>
                  </c:pt>
                  <c:pt idx="6">
                    <c:v>Ecommerce</c:v>
                  </c:pt>
                  <c:pt idx="7">
                    <c:v>Supermercados</c:v>
                  </c:pt>
                  <c:pt idx="8">
                    <c:v>Restaurantes</c:v>
                  </c:pt>
                  <c:pt idx="9">
                    <c:v>Farmacias</c:v>
                  </c:pt>
                  <c:pt idx="10">
                    <c:v>Electronica</c:v>
                  </c:pt>
                  <c:pt idx="11">
                    <c:v>Ecommerce</c:v>
                  </c:pt>
                  <c:pt idx="12">
                    <c:v>Gasolineras</c:v>
                  </c:pt>
                  <c:pt idx="13">
                    <c:v>Moda</c:v>
                  </c:pt>
                  <c:pt idx="14">
                    <c:v>Supermercados</c:v>
                  </c:pt>
                  <c:pt idx="15">
                    <c:v>Restaurantes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Electronica</c:v>
                  </c:pt>
                  <c:pt idx="20">
                    <c:v>Ecommerce</c:v>
                  </c:pt>
                  <c:pt idx="21">
                    <c:v>Supermercados</c:v>
                  </c:pt>
                  <c:pt idx="22">
                    <c:v>Restaurantes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Electronica</c:v>
                  </c:pt>
                  <c:pt idx="26">
                    <c:v>Moda</c:v>
                  </c:pt>
                  <c:pt idx="27">
                    <c:v>Ecommerce</c:v>
                  </c:pt>
                </c:lvl>
                <c:lvl>
                  <c:pt idx="0">
                    <c:v>Masivo</c:v>
                  </c:pt>
                  <c:pt idx="7">
                    <c:v>Joven</c:v>
                  </c:pt>
                  <c:pt idx="14">
                    <c:v>Premium</c:v>
                  </c:pt>
                  <c:pt idx="21">
                    <c:v>Empresarial</c:v>
                  </c:pt>
                </c:lvl>
              </c:multiLvlStrCache>
            </c:multiLvlStrRef>
          </c:cat>
          <c:val>
            <c:numRef>
              <c:f>'03_KPIs (2)'!$E$47:$E$79</c:f>
              <c:numCache>
                <c:formatCode>_(* #,##0_);_(* \(#,##0\);_(* "-"??_);_(@_)</c:formatCode>
                <c:ptCount val="28"/>
                <c:pt idx="0">
                  <c:v>372</c:v>
                </c:pt>
                <c:pt idx="1">
                  <c:v>274</c:v>
                </c:pt>
                <c:pt idx="2">
                  <c:v>277</c:v>
                </c:pt>
                <c:pt idx="3">
                  <c:v>173</c:v>
                </c:pt>
                <c:pt idx="4">
                  <c:v>176</c:v>
                </c:pt>
                <c:pt idx="5">
                  <c:v>141</c:v>
                </c:pt>
                <c:pt idx="6">
                  <c:v>156</c:v>
                </c:pt>
                <c:pt idx="7">
                  <c:v>228</c:v>
                </c:pt>
                <c:pt idx="8">
                  <c:v>161</c:v>
                </c:pt>
                <c:pt idx="9">
                  <c:v>122</c:v>
                </c:pt>
                <c:pt idx="10">
                  <c:v>103</c:v>
                </c:pt>
                <c:pt idx="11">
                  <c:v>88</c:v>
                </c:pt>
                <c:pt idx="12">
                  <c:v>96</c:v>
                </c:pt>
                <c:pt idx="13">
                  <c:v>72</c:v>
                </c:pt>
                <c:pt idx="14">
                  <c:v>145</c:v>
                </c:pt>
                <c:pt idx="15">
                  <c:v>115</c:v>
                </c:pt>
                <c:pt idx="16">
                  <c:v>100</c:v>
                </c:pt>
                <c:pt idx="17">
                  <c:v>74</c:v>
                </c:pt>
                <c:pt idx="18">
                  <c:v>79</c:v>
                </c:pt>
                <c:pt idx="19">
                  <c:v>65</c:v>
                </c:pt>
                <c:pt idx="20">
                  <c:v>62</c:v>
                </c:pt>
                <c:pt idx="21">
                  <c:v>92</c:v>
                </c:pt>
                <c:pt idx="22">
                  <c:v>64</c:v>
                </c:pt>
                <c:pt idx="23">
                  <c:v>46</c:v>
                </c:pt>
                <c:pt idx="24">
                  <c:v>42</c:v>
                </c:pt>
                <c:pt idx="25">
                  <c:v>26</c:v>
                </c:pt>
                <c:pt idx="26">
                  <c:v>30</c:v>
                </c:pt>
                <c:pt idx="2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E9-4C9A-BF9F-EC7F909D7C23}"/>
            </c:ext>
          </c:extLst>
        </c:ser>
        <c:ser>
          <c:idx val="3"/>
          <c:order val="3"/>
          <c:tx>
            <c:strRef>
              <c:f>'03_KPIs (2)'!$F$45:$F$46</c:f>
              <c:strCache>
                <c:ptCount val="1"/>
                <c:pt idx="0">
                  <c:v>01/04/2023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'03_KPIs (2)'!$B$47:$B$79</c:f>
              <c:multiLvlStrCache>
                <c:ptCount val="28"/>
                <c:lvl>
                  <c:pt idx="0">
                    <c:v>Supermercados</c:v>
                  </c:pt>
                  <c:pt idx="1">
                    <c:v>Restaurantes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Electronica</c:v>
                  </c:pt>
                  <c:pt idx="5">
                    <c:v>Moda</c:v>
                  </c:pt>
                  <c:pt idx="6">
                    <c:v>Ecommerce</c:v>
                  </c:pt>
                  <c:pt idx="7">
                    <c:v>Supermercados</c:v>
                  </c:pt>
                  <c:pt idx="8">
                    <c:v>Restaurantes</c:v>
                  </c:pt>
                  <c:pt idx="9">
                    <c:v>Farmacias</c:v>
                  </c:pt>
                  <c:pt idx="10">
                    <c:v>Electronica</c:v>
                  </c:pt>
                  <c:pt idx="11">
                    <c:v>Ecommerce</c:v>
                  </c:pt>
                  <c:pt idx="12">
                    <c:v>Gasolineras</c:v>
                  </c:pt>
                  <c:pt idx="13">
                    <c:v>Moda</c:v>
                  </c:pt>
                  <c:pt idx="14">
                    <c:v>Supermercados</c:v>
                  </c:pt>
                  <c:pt idx="15">
                    <c:v>Restaurantes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Electronica</c:v>
                  </c:pt>
                  <c:pt idx="20">
                    <c:v>Ecommerce</c:v>
                  </c:pt>
                  <c:pt idx="21">
                    <c:v>Supermercados</c:v>
                  </c:pt>
                  <c:pt idx="22">
                    <c:v>Restaurantes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Electronica</c:v>
                  </c:pt>
                  <c:pt idx="26">
                    <c:v>Moda</c:v>
                  </c:pt>
                  <c:pt idx="27">
                    <c:v>Ecommerce</c:v>
                  </c:pt>
                </c:lvl>
                <c:lvl>
                  <c:pt idx="0">
                    <c:v>Masivo</c:v>
                  </c:pt>
                  <c:pt idx="7">
                    <c:v>Joven</c:v>
                  </c:pt>
                  <c:pt idx="14">
                    <c:v>Premium</c:v>
                  </c:pt>
                  <c:pt idx="21">
                    <c:v>Empresarial</c:v>
                  </c:pt>
                </c:lvl>
              </c:multiLvlStrCache>
            </c:multiLvlStrRef>
          </c:cat>
          <c:val>
            <c:numRef>
              <c:f>'03_KPIs (2)'!$F$47:$F$79</c:f>
              <c:numCache>
                <c:formatCode>_(* #,##0_);_(* \(#,##0\);_(* "-"??_);_(@_)</c:formatCode>
                <c:ptCount val="28"/>
                <c:pt idx="0">
                  <c:v>351</c:v>
                </c:pt>
                <c:pt idx="1">
                  <c:v>315</c:v>
                </c:pt>
                <c:pt idx="2">
                  <c:v>258</c:v>
                </c:pt>
                <c:pt idx="3">
                  <c:v>188</c:v>
                </c:pt>
                <c:pt idx="4">
                  <c:v>174</c:v>
                </c:pt>
                <c:pt idx="5">
                  <c:v>160</c:v>
                </c:pt>
                <c:pt idx="6">
                  <c:v>168</c:v>
                </c:pt>
                <c:pt idx="7">
                  <c:v>200</c:v>
                </c:pt>
                <c:pt idx="8">
                  <c:v>182</c:v>
                </c:pt>
                <c:pt idx="9">
                  <c:v>130</c:v>
                </c:pt>
                <c:pt idx="10">
                  <c:v>124</c:v>
                </c:pt>
                <c:pt idx="11">
                  <c:v>104</c:v>
                </c:pt>
                <c:pt idx="12">
                  <c:v>102</c:v>
                </c:pt>
                <c:pt idx="13">
                  <c:v>95</c:v>
                </c:pt>
                <c:pt idx="14">
                  <c:v>153</c:v>
                </c:pt>
                <c:pt idx="15">
                  <c:v>140</c:v>
                </c:pt>
                <c:pt idx="16">
                  <c:v>92</c:v>
                </c:pt>
                <c:pt idx="17">
                  <c:v>97</c:v>
                </c:pt>
                <c:pt idx="18">
                  <c:v>70</c:v>
                </c:pt>
                <c:pt idx="19">
                  <c:v>79</c:v>
                </c:pt>
                <c:pt idx="20">
                  <c:v>92</c:v>
                </c:pt>
                <c:pt idx="21">
                  <c:v>78</c:v>
                </c:pt>
                <c:pt idx="22">
                  <c:v>75</c:v>
                </c:pt>
                <c:pt idx="23">
                  <c:v>49</c:v>
                </c:pt>
                <c:pt idx="24">
                  <c:v>44</c:v>
                </c:pt>
                <c:pt idx="25">
                  <c:v>36</c:v>
                </c:pt>
                <c:pt idx="26">
                  <c:v>45</c:v>
                </c:pt>
                <c:pt idx="2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E9-4C9A-BF9F-EC7F909D7C23}"/>
            </c:ext>
          </c:extLst>
        </c:ser>
        <c:ser>
          <c:idx val="4"/>
          <c:order val="4"/>
          <c:tx>
            <c:strRef>
              <c:f>'03_KPIs (2)'!$G$45:$G$46</c:f>
              <c:strCache>
                <c:ptCount val="1"/>
                <c:pt idx="0">
                  <c:v>01/05/2023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'03_KPIs (2)'!$B$47:$B$79</c:f>
              <c:multiLvlStrCache>
                <c:ptCount val="28"/>
                <c:lvl>
                  <c:pt idx="0">
                    <c:v>Supermercados</c:v>
                  </c:pt>
                  <c:pt idx="1">
                    <c:v>Restaurantes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Electronica</c:v>
                  </c:pt>
                  <c:pt idx="5">
                    <c:v>Moda</c:v>
                  </c:pt>
                  <c:pt idx="6">
                    <c:v>Ecommerce</c:v>
                  </c:pt>
                  <c:pt idx="7">
                    <c:v>Supermercados</c:v>
                  </c:pt>
                  <c:pt idx="8">
                    <c:v>Restaurantes</c:v>
                  </c:pt>
                  <c:pt idx="9">
                    <c:v>Farmacias</c:v>
                  </c:pt>
                  <c:pt idx="10">
                    <c:v>Electronica</c:v>
                  </c:pt>
                  <c:pt idx="11">
                    <c:v>Ecommerce</c:v>
                  </c:pt>
                  <c:pt idx="12">
                    <c:v>Gasolineras</c:v>
                  </c:pt>
                  <c:pt idx="13">
                    <c:v>Moda</c:v>
                  </c:pt>
                  <c:pt idx="14">
                    <c:v>Supermercados</c:v>
                  </c:pt>
                  <c:pt idx="15">
                    <c:v>Restaurantes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Electronica</c:v>
                  </c:pt>
                  <c:pt idx="20">
                    <c:v>Ecommerce</c:v>
                  </c:pt>
                  <c:pt idx="21">
                    <c:v>Supermercados</c:v>
                  </c:pt>
                  <c:pt idx="22">
                    <c:v>Restaurantes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Electronica</c:v>
                  </c:pt>
                  <c:pt idx="26">
                    <c:v>Moda</c:v>
                  </c:pt>
                  <c:pt idx="27">
                    <c:v>Ecommerce</c:v>
                  </c:pt>
                </c:lvl>
                <c:lvl>
                  <c:pt idx="0">
                    <c:v>Masivo</c:v>
                  </c:pt>
                  <c:pt idx="7">
                    <c:v>Joven</c:v>
                  </c:pt>
                  <c:pt idx="14">
                    <c:v>Premium</c:v>
                  </c:pt>
                  <c:pt idx="21">
                    <c:v>Empresarial</c:v>
                  </c:pt>
                </c:lvl>
              </c:multiLvlStrCache>
            </c:multiLvlStrRef>
          </c:cat>
          <c:val>
            <c:numRef>
              <c:f>'03_KPIs (2)'!$G$47:$G$79</c:f>
              <c:numCache>
                <c:formatCode>_(* #,##0_);_(* \(#,##0\);_(* "-"??_);_(@_)</c:formatCode>
                <c:ptCount val="28"/>
                <c:pt idx="0">
                  <c:v>354</c:v>
                </c:pt>
                <c:pt idx="1">
                  <c:v>363</c:v>
                </c:pt>
                <c:pt idx="2">
                  <c:v>278</c:v>
                </c:pt>
                <c:pt idx="3">
                  <c:v>167</c:v>
                </c:pt>
                <c:pt idx="4">
                  <c:v>196</c:v>
                </c:pt>
                <c:pt idx="5">
                  <c:v>180</c:v>
                </c:pt>
                <c:pt idx="6">
                  <c:v>178</c:v>
                </c:pt>
                <c:pt idx="7">
                  <c:v>240</c:v>
                </c:pt>
                <c:pt idx="8">
                  <c:v>190</c:v>
                </c:pt>
                <c:pt idx="9">
                  <c:v>149</c:v>
                </c:pt>
                <c:pt idx="10">
                  <c:v>122</c:v>
                </c:pt>
                <c:pt idx="11">
                  <c:v>85</c:v>
                </c:pt>
                <c:pt idx="12">
                  <c:v>94</c:v>
                </c:pt>
                <c:pt idx="13">
                  <c:v>104</c:v>
                </c:pt>
                <c:pt idx="14">
                  <c:v>148</c:v>
                </c:pt>
                <c:pt idx="15">
                  <c:v>140</c:v>
                </c:pt>
                <c:pt idx="16">
                  <c:v>107</c:v>
                </c:pt>
                <c:pt idx="17">
                  <c:v>84</c:v>
                </c:pt>
                <c:pt idx="18">
                  <c:v>81</c:v>
                </c:pt>
                <c:pt idx="19">
                  <c:v>89</c:v>
                </c:pt>
                <c:pt idx="20">
                  <c:v>69</c:v>
                </c:pt>
                <c:pt idx="21">
                  <c:v>88</c:v>
                </c:pt>
                <c:pt idx="22">
                  <c:v>91</c:v>
                </c:pt>
                <c:pt idx="23">
                  <c:v>57</c:v>
                </c:pt>
                <c:pt idx="24">
                  <c:v>40</c:v>
                </c:pt>
                <c:pt idx="25">
                  <c:v>48</c:v>
                </c:pt>
                <c:pt idx="26">
                  <c:v>35</c:v>
                </c:pt>
                <c:pt idx="27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E9-4C9A-BF9F-EC7F909D7C23}"/>
            </c:ext>
          </c:extLst>
        </c:ser>
        <c:ser>
          <c:idx val="5"/>
          <c:order val="5"/>
          <c:tx>
            <c:strRef>
              <c:f>'03_KPIs (2)'!$H$45:$H$46</c:f>
              <c:strCache>
                <c:ptCount val="1"/>
                <c:pt idx="0">
                  <c:v>01/06/2023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'03_KPIs (2)'!$B$47:$B$79</c:f>
              <c:multiLvlStrCache>
                <c:ptCount val="28"/>
                <c:lvl>
                  <c:pt idx="0">
                    <c:v>Supermercados</c:v>
                  </c:pt>
                  <c:pt idx="1">
                    <c:v>Restaurantes</c:v>
                  </c:pt>
                  <c:pt idx="2">
                    <c:v>Farmacias</c:v>
                  </c:pt>
                  <c:pt idx="3">
                    <c:v>Gasolineras</c:v>
                  </c:pt>
                  <c:pt idx="4">
                    <c:v>Electronica</c:v>
                  </c:pt>
                  <c:pt idx="5">
                    <c:v>Moda</c:v>
                  </c:pt>
                  <c:pt idx="6">
                    <c:v>Ecommerce</c:v>
                  </c:pt>
                  <c:pt idx="7">
                    <c:v>Supermercados</c:v>
                  </c:pt>
                  <c:pt idx="8">
                    <c:v>Restaurantes</c:v>
                  </c:pt>
                  <c:pt idx="9">
                    <c:v>Farmacias</c:v>
                  </c:pt>
                  <c:pt idx="10">
                    <c:v>Electronica</c:v>
                  </c:pt>
                  <c:pt idx="11">
                    <c:v>Ecommerce</c:v>
                  </c:pt>
                  <c:pt idx="12">
                    <c:v>Gasolineras</c:v>
                  </c:pt>
                  <c:pt idx="13">
                    <c:v>Moda</c:v>
                  </c:pt>
                  <c:pt idx="14">
                    <c:v>Supermercados</c:v>
                  </c:pt>
                  <c:pt idx="15">
                    <c:v>Restaurantes</c:v>
                  </c:pt>
                  <c:pt idx="16">
                    <c:v>Farmacias</c:v>
                  </c:pt>
                  <c:pt idx="17">
                    <c:v>Gasolineras</c:v>
                  </c:pt>
                  <c:pt idx="18">
                    <c:v>Moda</c:v>
                  </c:pt>
                  <c:pt idx="19">
                    <c:v>Electronica</c:v>
                  </c:pt>
                  <c:pt idx="20">
                    <c:v>Ecommerce</c:v>
                  </c:pt>
                  <c:pt idx="21">
                    <c:v>Supermercados</c:v>
                  </c:pt>
                  <c:pt idx="22">
                    <c:v>Restaurantes</c:v>
                  </c:pt>
                  <c:pt idx="23">
                    <c:v>Farmacias</c:v>
                  </c:pt>
                  <c:pt idx="24">
                    <c:v>Gasolineras</c:v>
                  </c:pt>
                  <c:pt idx="25">
                    <c:v>Electronica</c:v>
                  </c:pt>
                  <c:pt idx="26">
                    <c:v>Moda</c:v>
                  </c:pt>
                  <c:pt idx="27">
                    <c:v>Ecommerce</c:v>
                  </c:pt>
                </c:lvl>
                <c:lvl>
                  <c:pt idx="0">
                    <c:v>Masivo</c:v>
                  </c:pt>
                  <c:pt idx="7">
                    <c:v>Joven</c:v>
                  </c:pt>
                  <c:pt idx="14">
                    <c:v>Premium</c:v>
                  </c:pt>
                  <c:pt idx="21">
                    <c:v>Empresarial</c:v>
                  </c:pt>
                </c:lvl>
              </c:multiLvlStrCache>
            </c:multiLvlStrRef>
          </c:cat>
          <c:val>
            <c:numRef>
              <c:f>'03_KPIs (2)'!$H$47:$H$79</c:f>
              <c:numCache>
                <c:formatCode>_(* #,##0_);_(* \(#,##0\);_(* "-"??_);_(@_)</c:formatCode>
                <c:ptCount val="28"/>
                <c:pt idx="0">
                  <c:v>386</c:v>
                </c:pt>
                <c:pt idx="1">
                  <c:v>392</c:v>
                </c:pt>
                <c:pt idx="2">
                  <c:v>294</c:v>
                </c:pt>
                <c:pt idx="3">
                  <c:v>189</c:v>
                </c:pt>
                <c:pt idx="4">
                  <c:v>239</c:v>
                </c:pt>
                <c:pt idx="5">
                  <c:v>144</c:v>
                </c:pt>
                <c:pt idx="6">
                  <c:v>166</c:v>
                </c:pt>
                <c:pt idx="7">
                  <c:v>234</c:v>
                </c:pt>
                <c:pt idx="8">
                  <c:v>221</c:v>
                </c:pt>
                <c:pt idx="9">
                  <c:v>149</c:v>
                </c:pt>
                <c:pt idx="10">
                  <c:v>123</c:v>
                </c:pt>
                <c:pt idx="11">
                  <c:v>111</c:v>
                </c:pt>
                <c:pt idx="12">
                  <c:v>96</c:v>
                </c:pt>
                <c:pt idx="13">
                  <c:v>100</c:v>
                </c:pt>
                <c:pt idx="14">
                  <c:v>163</c:v>
                </c:pt>
                <c:pt idx="15">
                  <c:v>159</c:v>
                </c:pt>
                <c:pt idx="16">
                  <c:v>139</c:v>
                </c:pt>
                <c:pt idx="17">
                  <c:v>83</c:v>
                </c:pt>
                <c:pt idx="18">
                  <c:v>72</c:v>
                </c:pt>
                <c:pt idx="19">
                  <c:v>97</c:v>
                </c:pt>
                <c:pt idx="20">
                  <c:v>68</c:v>
                </c:pt>
                <c:pt idx="21">
                  <c:v>90</c:v>
                </c:pt>
                <c:pt idx="22">
                  <c:v>87</c:v>
                </c:pt>
                <c:pt idx="23">
                  <c:v>61</c:v>
                </c:pt>
                <c:pt idx="24">
                  <c:v>38</c:v>
                </c:pt>
                <c:pt idx="25">
                  <c:v>67</c:v>
                </c:pt>
                <c:pt idx="26">
                  <c:v>35</c:v>
                </c:pt>
                <c:pt idx="2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E9-4C9A-BF9F-EC7F909D7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080719"/>
        <c:axId val="773077359"/>
      </c:barChart>
      <c:catAx>
        <c:axId val="7730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773077359"/>
        <c:crosses val="autoZero"/>
        <c:auto val="1"/>
        <c:lblAlgn val="ctr"/>
        <c:lblOffset val="100"/>
        <c:noMultiLvlLbl val="0"/>
      </c:catAx>
      <c:valAx>
        <c:axId val="77307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7730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DO" b="0">
                <a:solidFill>
                  <a:schemeClr val="tx1"/>
                </a:solidFill>
              </a:rPr>
              <a:t>Transacciones</a:t>
            </a:r>
            <a:r>
              <a:rPr lang="es-DO" b="0" baseline="0">
                <a:solidFill>
                  <a:schemeClr val="tx1"/>
                </a:solidFill>
              </a:rPr>
              <a:t> </a:t>
            </a:r>
            <a:r>
              <a:rPr lang="es-DO" b="0">
                <a:solidFill>
                  <a:schemeClr val="tx1"/>
                </a:solidFill>
              </a:rPr>
              <a:t>por Segmento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Empresarial</c:v>
              </c:pt>
              <c:pt idx="1">
                <c:v>Joven</c:v>
              </c:pt>
              <c:pt idx="2">
                <c:v>Masivo</c:v>
              </c:pt>
              <c:pt idx="3">
                <c:v>Premium</c:v>
              </c:pt>
            </c:strLit>
          </c:cat>
          <c:val>
            <c:numLit>
              <c:formatCode>General</c:formatCode>
              <c:ptCount val="4"/>
              <c:pt idx="0">
                <c:v>2124</c:v>
              </c:pt>
              <c:pt idx="1">
                <c:v>5486</c:v>
              </c:pt>
              <c:pt idx="2">
                <c:v>9660</c:v>
              </c:pt>
              <c:pt idx="3">
                <c:v>4097</c:v>
              </c:pt>
            </c:numLit>
          </c:val>
          <c:extLst>
            <c:ext xmlns:c16="http://schemas.microsoft.com/office/drawing/2014/chart" uri="{C3380CC4-5D6E-409C-BE32-E72D297353CC}">
              <c16:uniqueId val="{00000000-3AA9-471E-829F-6F5D618058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2132063"/>
        <c:axId val="1702144543"/>
      </c:barChart>
      <c:catAx>
        <c:axId val="170213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02144543"/>
        <c:crosses val="autoZero"/>
        <c:auto val="1"/>
        <c:lblAlgn val="ctr"/>
        <c:lblOffset val="100"/>
        <c:noMultiLvlLbl val="0"/>
      </c:catAx>
      <c:valAx>
        <c:axId val="170214454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0213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DO">
                <a:solidFill>
                  <a:schemeClr val="tx1"/>
                </a:solidFill>
              </a:rPr>
              <a:t>Participacion por Tipo</a:t>
            </a:r>
            <a:r>
              <a:rPr lang="es-DO" baseline="0">
                <a:solidFill>
                  <a:schemeClr val="tx1"/>
                </a:solidFill>
              </a:rPr>
              <a:t> de </a:t>
            </a:r>
            <a:r>
              <a:rPr lang="es-DO">
                <a:solidFill>
                  <a:schemeClr val="tx1"/>
                </a:solidFill>
              </a:rPr>
              <a:t>Comercio</a:t>
            </a:r>
          </a:p>
        </c:rich>
      </c:tx>
      <c:layout>
        <c:manualLayout>
          <c:xMode val="edge"/>
          <c:yMode val="edge"/>
          <c:x val="0.2864997998027444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Ecommerce</c:v>
              </c:pt>
              <c:pt idx="1">
                <c:v>Electronica</c:v>
              </c:pt>
              <c:pt idx="2">
                <c:v>Farmacias</c:v>
              </c:pt>
              <c:pt idx="3">
                <c:v>Gasolineras</c:v>
              </c:pt>
              <c:pt idx="4">
                <c:v>Moda</c:v>
              </c:pt>
              <c:pt idx="5">
                <c:v>Restaurantes</c:v>
              </c:pt>
              <c:pt idx="6">
                <c:v>Supermercados</c:v>
              </c:pt>
            </c:strLit>
          </c:cat>
          <c:val>
            <c:numLit>
              <c:formatCode>General</c:formatCode>
              <c:ptCount val="7"/>
              <c:pt idx="0">
                <c:v>2.3855765225900001</c:v>
              </c:pt>
              <c:pt idx="1">
                <c:v>2.555046861893</c:v>
              </c:pt>
              <c:pt idx="2">
                <c:v>3.6267884449790002</c:v>
              </c:pt>
              <c:pt idx="3">
                <c:v>2.669431420979</c:v>
              </c:pt>
              <c:pt idx="4">
                <c:v>2.524402291601</c:v>
              </c:pt>
              <c:pt idx="5">
                <c:v>4.5406504155439897</c:v>
              </c:pt>
              <c:pt idx="6">
                <c:v>5.6981040423359897</c:v>
              </c:pt>
            </c:numLit>
          </c:val>
          <c:extLst>
            <c:ext xmlns:c16="http://schemas.microsoft.com/office/drawing/2014/chart" uri="{C3380CC4-5D6E-409C-BE32-E72D297353CC}">
              <c16:uniqueId val="{00000000-C7FE-49A6-A0C6-81D02AC8D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212223"/>
        <c:axId val="1702233823"/>
      </c:barChart>
      <c:catAx>
        <c:axId val="170221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02233823"/>
        <c:crosses val="autoZero"/>
        <c:auto val="1"/>
        <c:lblAlgn val="ctr"/>
        <c:lblOffset val="100"/>
        <c:noMultiLvlLbl val="0"/>
      </c:catAx>
      <c:valAx>
        <c:axId val="170223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0221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469025</xdr:colOff>
      <xdr:row>17</xdr:row>
      <xdr:rowOff>46229</xdr:rowOff>
    </xdr:from>
    <xdr:to>
      <xdr:col>54</xdr:col>
      <xdr:colOff>591321</xdr:colOff>
      <xdr:row>31</xdr:row>
      <xdr:rowOff>73915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49F1B4-5A1C-83B9-8BBE-72E255345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497466</xdr:colOff>
      <xdr:row>32</xdr:row>
      <xdr:rowOff>152166</xdr:rowOff>
    </xdr:from>
    <xdr:to>
      <xdr:col>54</xdr:col>
      <xdr:colOff>619762</xdr:colOff>
      <xdr:row>46</xdr:row>
      <xdr:rowOff>179851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A9C4D9-8721-4447-9C5F-650FBF978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55</xdr:col>
      <xdr:colOff>56711</xdr:colOff>
      <xdr:row>32</xdr:row>
      <xdr:rowOff>175284</xdr:rowOff>
    </xdr:from>
    <xdr:to>
      <xdr:col>56</xdr:col>
      <xdr:colOff>744266</xdr:colOff>
      <xdr:row>46</xdr:row>
      <xdr:rowOff>118288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ipo_Comercio">
              <a:extLst>
                <a:ext uri="{FF2B5EF4-FFF2-40B4-BE49-F238E27FC236}">
                  <a16:creationId xmlns:a16="http://schemas.microsoft.com/office/drawing/2014/main" id="{4BE166D4-C57C-65AE-C363-7B0561F3F4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Comerc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51920" y="6085360"/>
              <a:ext cx="1829110" cy="25054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56</xdr:col>
      <xdr:colOff>355280</xdr:colOff>
      <xdr:row>15</xdr:row>
      <xdr:rowOff>131755</xdr:rowOff>
    </xdr:from>
    <xdr:to>
      <xdr:col>61</xdr:col>
      <xdr:colOff>161755</xdr:colOff>
      <xdr:row>30</xdr:row>
      <xdr:rowOff>153524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5718F25-9F68-525B-1300-77539C49D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181449</xdr:colOff>
      <xdr:row>3</xdr:row>
      <xdr:rowOff>168765</xdr:rowOff>
    </xdr:from>
    <xdr:to>
      <xdr:col>16</xdr:col>
      <xdr:colOff>79628</xdr:colOff>
      <xdr:row>18</xdr:row>
      <xdr:rowOff>15022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01BF34-1F33-4878-9D13-32E27F04A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258893</xdr:colOff>
      <xdr:row>3</xdr:row>
      <xdr:rowOff>161646</xdr:rowOff>
    </xdr:from>
    <xdr:to>
      <xdr:col>18</xdr:col>
      <xdr:colOff>166421</xdr:colOff>
      <xdr:row>17</xdr:row>
      <xdr:rowOff>164415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ipo_Comercio 1">
              <a:extLst>
                <a:ext uri="{FF2B5EF4-FFF2-40B4-BE49-F238E27FC236}">
                  <a16:creationId xmlns:a16="http://schemas.microsoft.com/office/drawing/2014/main" id="{74B3AC93-FCEE-40F3-B5D9-4A96FC4F49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Comerci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76618" y="770387"/>
              <a:ext cx="1826852" cy="26096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D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57</xdr:col>
      <xdr:colOff>527325</xdr:colOff>
      <xdr:row>16</xdr:row>
      <xdr:rowOff>116114</xdr:rowOff>
    </xdr:from>
    <xdr:to>
      <xdr:col>62</xdr:col>
      <xdr:colOff>333799</xdr:colOff>
      <xdr:row>31</xdr:row>
      <xdr:rowOff>137884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7BC1C5F-87B2-4AF1-BA9F-7662B239A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6</xdr:col>
      <xdr:colOff>451284</xdr:colOff>
      <xdr:row>17</xdr:row>
      <xdr:rowOff>113235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9D43A1-FA6B-4431-AB44-4E4B0773D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762000</xdr:colOff>
      <xdr:row>3</xdr:row>
      <xdr:rowOff>76201</xdr:rowOff>
    </xdr:from>
    <xdr:to>
      <xdr:col>14</xdr:col>
      <xdr:colOff>154649</xdr:colOff>
      <xdr:row>17</xdr:row>
      <xdr:rowOff>104295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F3593B-9A10-48B1-AF6D-D47E54ED4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18513888886" createdVersion="8" refreshedVersion="8" minRefreshableVersion="3" recordCount="168" xr:uid="{9A8BE3D7-2D46-439E-821F-2BDA03AB071F}">
  <cacheSource type="worksheet">
    <worksheetSource name="Tabla4"/>
  </cacheSource>
  <cacheFields count="6">
    <cacheField name="Mes" numFmtId="167">
      <sharedItems containsSemiMixedTypes="0" containsNonDate="0" containsDate="1" containsString="0" minDate="2023-01-01T00:00:00" maxDate="2023-06-02T00:00:00" count="6">
        <d v="2023-01-01T00:00:00"/>
        <d v="2023-04-01T00:00:00"/>
        <d v="2023-03-01T00:00:00"/>
        <d v="2023-06-01T00:00:00"/>
        <d v="2023-02-01T00:00:00"/>
        <d v="2023-05-01T00:00:00"/>
      </sharedItems>
      <fieldGroup par="5"/>
    </cacheField>
    <cacheField name="Segmento_Actual" numFmtId="0">
      <sharedItems count="4">
        <s v="Joven"/>
        <s v="Empresarial"/>
        <s v="Premium"/>
        <s v="Masivo"/>
      </sharedItems>
    </cacheField>
    <cacheField name="Tipo_Comercio" numFmtId="0">
      <sharedItems count="7">
        <s v="Ecommerce"/>
        <s v="Restaurantes"/>
        <s v="Supermercados"/>
        <s v="Farmacias"/>
        <s v="Moda"/>
        <s v="Electronica"/>
        <s v="Gasolineras"/>
      </sharedItems>
    </cacheField>
    <cacheField name="Transacciones_Totales" numFmtId="0">
      <sharedItems containsSemiMixedTypes="0" containsString="0" containsNumber="1" containsInteger="1" minValue="24" maxValue="418"/>
    </cacheField>
    <cacheField name="Días (Mes)" numFmtId="0" databaseField="0">
      <fieldGroup base="0">
        <rangePr groupBy="days" startDate="2023-01-01T00:00:00" endDate="2023-06-02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3"/>
        </groupItems>
      </fieldGroup>
    </cacheField>
    <cacheField name="Meses (Mes)" numFmtId="0" databaseField="0">
      <fieldGroup base="0">
        <rangePr groupBy="months" startDate="2023-01-01T00:00:00" endDate="2023-06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3"/>
        </groupItems>
      </fieldGroup>
    </cacheField>
  </cacheFields>
  <extLst>
    <ext xmlns:x14="http://schemas.microsoft.com/office/spreadsheetml/2009/9/main" uri="{725AE2AE-9491-48be-B2B4-4EB974FC3084}">
      <x14:pivotCacheDefinition pivotCacheId="46580980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18647916667" createdVersion="8" refreshedVersion="8" minRefreshableVersion="3" recordCount="168" xr:uid="{7C7D295E-5ACF-4F30-9E24-AEEFA3587AF4}">
  <cacheSource type="worksheet">
    <worksheetSource name="Tabla6"/>
  </cacheSource>
  <cacheFields count="6">
    <cacheField name="Mes" numFmtId="14">
      <sharedItems containsSemiMixedTypes="0" containsNonDate="0" containsDate="1" containsString="0" minDate="2023-01-01T00:00:00" maxDate="2023-06-02T00:00:00" count="6">
        <d v="2023-01-01T00:00:00"/>
        <d v="2023-04-01T00:00:00"/>
        <d v="2023-03-01T00:00:00"/>
        <d v="2023-06-01T00:00:00"/>
        <d v="2023-02-01T00:00:00"/>
        <d v="2023-05-01T00:00:00"/>
      </sharedItems>
      <fieldGroup par="5"/>
    </cacheField>
    <cacheField name="Segmento_Actual" numFmtId="0">
      <sharedItems count="4">
        <s v="Joven"/>
        <s v="Empresarial"/>
        <s v="Premium"/>
        <s v="Masivo"/>
      </sharedItems>
    </cacheField>
    <cacheField name="Tipo_Comercio" numFmtId="0">
      <sharedItems count="7">
        <s v="Ecommerce"/>
        <s v="Restaurantes"/>
        <s v="Supermercados"/>
        <s v="Farmacias"/>
        <s v="Moda"/>
        <s v="Electronica"/>
        <s v="Gasolineras"/>
      </sharedItems>
    </cacheField>
    <cacheField name="Ticket_Promedio" numFmtId="0">
      <sharedItems containsSemiMixedTypes="0" containsString="0" containsNumber="1" minValue="740.96799999999996" maxValue="6037.2034229999999"/>
    </cacheField>
    <cacheField name="Días (Mes)" numFmtId="0" databaseField="0">
      <fieldGroup base="0">
        <rangePr groupBy="days" startDate="2023-01-01T00:00:00" endDate="2023-06-02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3"/>
        </groupItems>
      </fieldGroup>
    </cacheField>
    <cacheField name="Meses (Mes)" numFmtId="0" databaseField="0">
      <fieldGroup base="0">
        <rangePr groupBy="months" startDate="2023-01-01T00:00:00" endDate="2023-06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18692939813" createdVersion="8" refreshedVersion="8" minRefreshableVersion="3" recordCount="168" xr:uid="{8056D61D-B258-4201-9D58-59CDB16B1C21}">
  <cacheSource type="worksheet">
    <worksheetSource name="Tabla8"/>
  </cacheSource>
  <cacheFields count="6">
    <cacheField name="Mes" numFmtId="14">
      <sharedItems containsSemiMixedTypes="0" containsNonDate="0" containsDate="1" containsString="0" minDate="2023-01-01T00:00:00" maxDate="2023-06-02T00:00:00" count="6">
        <d v="2023-01-01T00:00:00"/>
        <d v="2023-02-01T00:00:00"/>
        <d v="2023-03-01T00:00:00"/>
        <d v="2023-04-01T00:00:00"/>
        <d v="2023-05-01T00:00:00"/>
        <d v="2023-06-01T00:00:00"/>
      </sharedItems>
      <fieldGroup par="5"/>
    </cacheField>
    <cacheField name="Segmento_Actual" numFmtId="0">
      <sharedItems count="4">
        <s v="Empresarial"/>
        <s v="Joven"/>
        <s v="Masivo"/>
        <s v="Premium"/>
      </sharedItems>
    </cacheField>
    <cacheField name="Tipo_Comercio" numFmtId="0">
      <sharedItems count="7">
        <s v="Ecommerce"/>
        <s v="Moda"/>
        <s v="Electronica"/>
        <s v="Supermercados"/>
        <s v="Restaurantes"/>
        <s v="Gasolineras"/>
        <s v="Farmacias"/>
      </sharedItems>
    </cacheField>
    <cacheField name="Participacion_Tipo" numFmtId="0">
      <sharedItems containsSemiMixedTypes="0" containsString="0" containsNumber="1" minValue="6.7817509247000002E-2" maxValue="0.29346485819899998" count="163">
        <n v="0.10557184750699999"/>
        <n v="0.12316715542499999"/>
        <n v="8.7976539588999994E-2"/>
        <n v="0.25513196480900002"/>
        <n v="0.152492668621"/>
        <n v="0.147965474722"/>
        <n v="0.16892725030799999"/>
        <n v="6.7817509247000002E-2"/>
        <n v="0.29346485819899998"/>
        <n v="0.107274969173"/>
        <n v="0.103575832305"/>
        <n v="0.110974106041"/>
        <n v="0.119587628865"/>
        <n v="7.4226804123000006E-2"/>
        <n v="0.102405498281"/>
        <n v="0.10309278350499999"/>
        <n v="0.26254295532600003"/>
        <n v="0.15532646048099999"/>
        <n v="0.182817869415"/>
        <n v="0.14212328767099999"/>
        <n v="0.16780821917800001"/>
        <n v="8.3904109589000006E-2"/>
        <n v="0.25856164383500002"/>
        <n v="0.121575342465"/>
        <n v="8.2191780820999996E-2"/>
        <n v="0.143835616438"/>
        <n v="0.14478114478099999"/>
        <n v="0.117845117845"/>
        <n v="0.15488215488199999"/>
        <n v="0.104377104377"/>
        <n v="0.23569023569"/>
        <n v="0.124579124579"/>
        <n v="9.7647058822999996E-2"/>
        <n v="0.254117647058"/>
        <n v="0.110588235294"/>
        <n v="0.19294117647"/>
        <n v="0.13882352941100001"/>
        <n v="0.108235294117"/>
        <n v="9.6925133689000006E-2"/>
        <n v="0.15173796791399999"/>
        <n v="0.117647058823"/>
        <n v="0.169117647058"/>
        <n v="7.4197860961999998E-2"/>
        <n v="0.11096256684399999"/>
        <n v="0.27941176470500001"/>
        <n v="7.9877112134999997E-2"/>
        <n v="0.13978494623599999"/>
        <n v="0.121351766513"/>
        <n v="0.10599078341"/>
        <n v="0.18125960061400001"/>
        <n v="0.24270353302600001"/>
        <n v="0.12903225806400001"/>
        <n v="0.13981762917900001"/>
        <n v="0.27963525835800002"/>
        <n v="7.9027355623000006E-2"/>
        <n v="0.19452887537899999"/>
        <n v="0.127659574468"/>
        <n v="8.8145896656000006E-2"/>
        <n v="9.1185410334000003E-2"/>
        <n v="0.110344827586"/>
        <n v="8.2758620689000001E-2"/>
        <n v="0.10114942528699999"/>
        <n v="0.26206896551699999"/>
        <n v="0.11839080459699999"/>
        <n v="0.18505747126399999"/>
        <n v="0.14022988505699999"/>
        <n v="0.176545570427"/>
        <n v="0.17463352453700001"/>
        <n v="0.112173358827"/>
        <n v="0.23709369024800001"/>
        <n v="8.9866156786999996E-2"/>
        <n v="9.9426386233E-2"/>
        <n v="0.110261312938"/>
        <n v="0.11562500000000001"/>
        <n v="9.6875000000000003E-2"/>
        <n v="0.2265625"/>
        <n v="0.1015625"/>
        <n v="0.1796875"/>
        <n v="0.12343750000000001"/>
        <n v="0.15625"/>
        <n v="0.12535612535599999"/>
        <n v="0.12820512820499999"/>
        <n v="6.8376068375999993E-2"/>
        <n v="0.222222222222"/>
        <n v="0.102564102564"/>
        <n v="0.213675213675"/>
        <n v="0.13960113960100001"/>
        <n v="0.110992529348"/>
        <n v="0.101387406616"/>
        <n v="0.10885805763"/>
        <n v="0.213447171824"/>
        <n v="0.19423692636000001"/>
        <n v="0.13233724653100001"/>
        <n v="0.13874066168599999"/>
        <n v="0.21747211895900001"/>
        <n v="0.19516728624499999"/>
        <n v="0.15985130111500001"/>
        <n v="0.107806691449"/>
        <n v="0.11648079306"/>
        <n v="0.10408921933"/>
        <n v="9.9132589837999996E-2"/>
        <n v="0.12724757952900001"/>
        <n v="9.6818810510999997E-2"/>
        <n v="0.211618257261"/>
        <n v="0.10926694329099999"/>
        <n v="0.193637621023"/>
        <n v="0.134163208852"/>
        <n v="0.23037974683500001"/>
        <n v="0.14430379746800001"/>
        <n v="0.101265822784"/>
        <n v="0.22278481012599999"/>
        <n v="8.8607594935999998E-2"/>
        <n v="0.121518987341"/>
        <n v="9.1139240506000002E-2"/>
        <n v="8.6382113821000001E-2"/>
        <n v="9.5528455284000002E-2"/>
        <n v="0.19308943089399999"/>
        <n v="0.12398373983700001"/>
        <n v="0.15142276422699999"/>
        <n v="0.10569105691"/>
        <n v="0.243902439024"/>
        <n v="0.10489510489499999"/>
        <n v="0.114219114219"/>
        <n v="0.103729603729"/>
        <n v="0.20629370629300001"/>
        <n v="9.7319347318999994E-2"/>
        <n v="0.21153846153799999"/>
        <n v="0.16200466200399999"/>
        <n v="0.12395543175400001"/>
        <n v="0.14902506963699999"/>
        <n v="0.19498607242300001"/>
        <n v="9.6100278551000007E-2"/>
        <n v="0.112813370473"/>
        <n v="0.116991643454"/>
        <n v="0.20612813370399999"/>
        <n v="8.0291970801999998E-2"/>
        <n v="0.21897810218899999"/>
        <n v="8.5158150850999995E-2"/>
        <n v="9.2457420924E-2"/>
        <n v="0.211678832116"/>
        <n v="0.14841849148399999"/>
        <n v="0.16301703163"/>
        <n v="0.213733075435"/>
        <n v="0.14410058027"/>
        <n v="0.118955512572"/>
        <n v="0.22630560928400001"/>
        <n v="9.2843326884999994E-2"/>
        <n v="0.107350096711"/>
        <n v="9.6711798838999996E-2"/>
        <n v="0.21657458563500001"/>
        <n v="0.21325966850799999"/>
        <n v="0.13204419889499999"/>
        <n v="0.16243093922599999"/>
        <n v="7.9558011048999996E-2"/>
        <n v="9.1712707182000003E-2"/>
        <n v="0.104419889502"/>
        <n v="9.2189500640000005E-2"/>
        <n v="8.7067861715E-2"/>
        <n v="0.208706786171"/>
        <n v="0.124199743918"/>
        <n v="0.17797695262400001"/>
        <n v="0.203585147247"/>
        <n v="0.106274007682"/>
      </sharedItems>
    </cacheField>
    <cacheField name="Días (Mes)" numFmtId="0" databaseField="0">
      <fieldGroup base="0">
        <rangePr groupBy="days" startDate="2023-01-01T00:00:00" endDate="2023-06-02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3"/>
        </groupItems>
      </fieldGroup>
    </cacheField>
    <cacheField name="Meses (Mes)" numFmtId="0" databaseField="0">
      <fieldGroup base="0">
        <rangePr groupBy="months" startDate="2023-01-01T00:00:00" endDate="2023-06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26930555557" createdVersion="8" refreshedVersion="8" minRefreshableVersion="3" recordCount="168" xr:uid="{F91168FC-430C-4E1C-8634-E772E907ECE6}">
  <cacheSource type="worksheet">
    <worksheetSource name="Tabla5"/>
  </cacheSource>
  <cacheFields count="6">
    <cacheField name="Mes" numFmtId="167">
      <sharedItems containsSemiMixedTypes="0" containsNonDate="0" containsDate="1" containsString="0" minDate="2023-01-01T00:00:00" maxDate="2023-06-02T00:00:00" count="6">
        <d v="2023-01-01T00:00:00"/>
        <d v="2023-02-01T00:00:00"/>
        <d v="2023-03-01T00:00:00"/>
        <d v="2023-04-01T00:00:00"/>
        <d v="2023-05-01T00:00:00"/>
        <d v="2023-06-01T00:00:00"/>
      </sharedItems>
      <fieldGroup par="5"/>
    </cacheField>
    <cacheField name="Segmento_Actual" numFmtId="0">
      <sharedItems count="4">
        <s v="Empresarial"/>
        <s v="Joven"/>
        <s v="Masivo"/>
        <s v="Premium"/>
      </sharedItems>
    </cacheField>
    <cacheField name="Tipo_Comercio" numFmtId="0">
      <sharedItems count="7">
        <s v="Ecommerce"/>
        <s v="Electronica"/>
        <s v="Farmacias"/>
        <s v="Gasolineras"/>
        <s v="Moda"/>
        <s v="Restaurantes"/>
        <s v="Supermercados"/>
      </sharedItems>
    </cacheField>
    <cacheField name="Frecuencia_Promedio" numFmtId="0">
      <sharedItems containsSemiMixedTypes="0" containsString="0" containsNumber="1" minValue="1" maxValue="1.2251308900519999"/>
    </cacheField>
    <cacheField name="Días (Mes)" numFmtId="0" databaseField="0">
      <fieldGroup base="0">
        <rangePr groupBy="days" startDate="2023-01-01T00:00:00" endDate="2023-06-02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3"/>
        </groupItems>
      </fieldGroup>
    </cacheField>
    <cacheField name="Meses (Mes)" numFmtId="0" databaseField="0">
      <fieldGroup base="0">
        <rangePr groupBy="months" startDate="2023-01-01T00:00:00" endDate="2023-06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28591203701" createdVersion="8" refreshedVersion="8" minRefreshableVersion="3" recordCount="168" xr:uid="{979E694F-26A3-43DC-AB10-0A3182CA90AF}">
  <cacheSource type="worksheet">
    <worksheetSource name="Tabla1"/>
  </cacheSource>
  <cacheFields count="4">
    <cacheField name="Mes" numFmtId="166">
      <sharedItems count="18">
        <s v="01-2023"/>
        <s v="02-2023"/>
        <s v="03-2023"/>
        <s v="04-2023"/>
        <s v="05-2023"/>
        <s v="06-2023"/>
        <s v="1-2023" u="1"/>
        <s v="2-2023" u="1"/>
        <s v="3-2023" u="1"/>
        <s v="4-2023" u="1"/>
        <s v="5-2023" u="1"/>
        <s v="6-2023" u="1"/>
        <s v="1/1/2023" u="1"/>
        <s v="1/2/2023" u="1"/>
        <s v="1/3/2023" u="1"/>
        <s v="1/4/2023" u="1"/>
        <s v="1/5/2023" u="1"/>
        <s v="1/6/2023" u="1"/>
      </sharedItems>
    </cacheField>
    <cacheField name="Segmento_Actual" numFmtId="0">
      <sharedItems count="4">
        <s v="Empresarial"/>
        <s v="Joven"/>
        <s v="Masivo"/>
        <s v="Premium"/>
      </sharedItems>
    </cacheField>
    <cacheField name="Tipo_Comercio" numFmtId="0">
      <sharedItems count="7">
        <s v="Ecommerce"/>
        <s v="Electronica"/>
        <s v="Farmacias"/>
        <s v="Gasolineras"/>
        <s v="Moda"/>
        <s v="Restaurantes"/>
        <s v="Supermercados"/>
      </sharedItems>
    </cacheField>
    <cacheField name="Clientes_Activos" numFmtId="0">
      <sharedItems containsSemiMixedTypes="0" containsString="0" containsNumber="1" containsInteger="1" minValue="24" maxValue="394"/>
    </cacheField>
  </cacheFields>
  <extLst>
    <ext xmlns:x14="http://schemas.microsoft.com/office/spreadsheetml/2009/9/main" uri="{725AE2AE-9491-48be-B2B4-4EB974FC3084}">
      <x14:pivotCacheDefinition pivotCacheId="173787998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41688194442" createdVersion="8" refreshedVersion="8" minRefreshableVersion="3" recordCount="5543" xr:uid="{469838AE-3604-4F8F-B424-552608E8A8C3}">
  <cacheSource type="worksheet">
    <worksheetSource name="Tabla9"/>
  </cacheSource>
  <cacheFields count="5">
    <cacheField name="ID_CLIENTE" numFmtId="0">
      <sharedItems containsSemiMixedTypes="0" containsString="0" containsNumber="1" containsInteger="1" minValue="1" maxValue="6500" count="5543">
        <n v="1"/>
        <n v="2"/>
        <n v="3"/>
        <n v="4"/>
        <n v="5"/>
        <n v="7"/>
        <n v="8"/>
        <n v="9"/>
        <n v="10"/>
        <n v="11"/>
        <n v="12"/>
        <n v="13"/>
        <n v="14"/>
        <n v="15"/>
        <n v="17"/>
        <n v="19"/>
        <n v="20"/>
        <n v="22"/>
        <n v="24"/>
        <n v="25"/>
        <n v="26"/>
        <n v="29"/>
        <n v="30"/>
        <n v="31"/>
        <n v="32"/>
        <n v="33"/>
        <n v="34"/>
        <n v="35"/>
        <n v="40"/>
        <n v="41"/>
        <n v="42"/>
        <n v="43"/>
        <n v="44"/>
        <n v="45"/>
        <n v="47"/>
        <n v="48"/>
        <n v="49"/>
        <n v="50"/>
        <n v="51"/>
        <n v="52"/>
        <n v="53"/>
        <n v="54"/>
        <n v="55"/>
        <n v="56"/>
        <n v="58"/>
        <n v="60"/>
        <n v="61"/>
        <n v="62"/>
        <n v="63"/>
        <n v="64"/>
        <n v="65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5"/>
        <n v="106"/>
        <n v="107"/>
        <n v="108"/>
        <n v="109"/>
        <n v="110"/>
        <n v="111"/>
        <n v="113"/>
        <n v="114"/>
        <n v="115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5"/>
        <n v="136"/>
        <n v="137"/>
        <n v="138"/>
        <n v="139"/>
        <n v="140"/>
        <n v="141"/>
        <n v="143"/>
        <n v="144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8"/>
        <n v="169"/>
        <n v="170"/>
        <n v="171"/>
        <n v="172"/>
        <n v="173"/>
        <n v="174"/>
        <n v="175"/>
        <n v="176"/>
        <n v="177"/>
        <n v="180"/>
        <n v="181"/>
        <n v="182"/>
        <n v="183"/>
        <n v="184"/>
        <n v="185"/>
        <n v="186"/>
        <n v="187"/>
        <n v="188"/>
        <n v="189"/>
        <n v="190"/>
        <n v="191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4"/>
        <n v="215"/>
        <n v="216"/>
        <n v="217"/>
        <n v="218"/>
        <n v="220"/>
        <n v="221"/>
        <n v="222"/>
        <n v="223"/>
        <n v="224"/>
        <n v="225"/>
        <n v="226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2"/>
        <n v="273"/>
        <n v="274"/>
        <n v="275"/>
        <n v="276"/>
        <n v="277"/>
        <n v="278"/>
        <n v="279"/>
        <n v="280"/>
        <n v="281"/>
        <n v="283"/>
        <n v="284"/>
        <n v="285"/>
        <n v="286"/>
        <n v="287"/>
        <n v="289"/>
        <n v="291"/>
        <n v="292"/>
        <n v="293"/>
        <n v="294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8"/>
        <n v="329"/>
        <n v="330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8"/>
        <n v="359"/>
        <n v="360"/>
        <n v="363"/>
        <n v="364"/>
        <n v="365"/>
        <n v="366"/>
        <n v="367"/>
        <n v="368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90"/>
        <n v="391"/>
        <n v="392"/>
        <n v="393"/>
        <n v="394"/>
        <n v="395"/>
        <n v="396"/>
        <n v="397"/>
        <n v="399"/>
        <n v="400"/>
        <n v="401"/>
        <n v="403"/>
        <n v="404"/>
        <n v="405"/>
        <n v="406"/>
        <n v="407"/>
        <n v="410"/>
        <n v="411"/>
        <n v="412"/>
        <n v="413"/>
        <n v="414"/>
        <n v="415"/>
        <n v="416"/>
        <n v="417"/>
        <n v="418"/>
        <n v="419"/>
        <n v="421"/>
        <n v="423"/>
        <n v="424"/>
        <n v="425"/>
        <n v="426"/>
        <n v="427"/>
        <n v="428"/>
        <n v="429"/>
        <n v="430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8"/>
        <n v="449"/>
        <n v="450"/>
        <n v="451"/>
        <n v="452"/>
        <n v="453"/>
        <n v="455"/>
        <n v="456"/>
        <n v="457"/>
        <n v="458"/>
        <n v="459"/>
        <n v="460"/>
        <n v="461"/>
        <n v="462"/>
        <n v="463"/>
        <n v="464"/>
        <n v="465"/>
        <n v="466"/>
        <n v="468"/>
        <n v="470"/>
        <n v="471"/>
        <n v="472"/>
        <n v="474"/>
        <n v="475"/>
        <n v="476"/>
        <n v="481"/>
        <n v="482"/>
        <n v="483"/>
        <n v="484"/>
        <n v="485"/>
        <n v="486"/>
        <n v="487"/>
        <n v="488"/>
        <n v="490"/>
        <n v="491"/>
        <n v="492"/>
        <n v="494"/>
        <n v="495"/>
        <n v="496"/>
        <n v="497"/>
        <n v="498"/>
        <n v="499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8"/>
        <n v="540"/>
        <n v="541"/>
        <n v="542"/>
        <n v="543"/>
        <n v="545"/>
        <n v="547"/>
        <n v="548"/>
        <n v="549"/>
        <n v="550"/>
        <n v="551"/>
        <n v="552"/>
        <n v="554"/>
        <n v="555"/>
        <n v="556"/>
        <n v="558"/>
        <n v="559"/>
        <n v="560"/>
        <n v="561"/>
        <n v="562"/>
        <n v="563"/>
        <n v="566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6"/>
        <n v="587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1"/>
        <n v="612"/>
        <n v="613"/>
        <n v="615"/>
        <n v="616"/>
        <n v="618"/>
        <n v="619"/>
        <n v="620"/>
        <n v="621"/>
        <n v="624"/>
        <n v="625"/>
        <n v="626"/>
        <n v="628"/>
        <n v="629"/>
        <n v="630"/>
        <n v="631"/>
        <n v="632"/>
        <n v="633"/>
        <n v="634"/>
        <n v="635"/>
        <n v="636"/>
        <n v="638"/>
        <n v="639"/>
        <n v="640"/>
        <n v="642"/>
        <n v="643"/>
        <n v="644"/>
        <n v="645"/>
        <n v="647"/>
        <n v="648"/>
        <n v="649"/>
        <n v="650"/>
        <n v="652"/>
        <n v="653"/>
        <n v="655"/>
        <n v="656"/>
        <n v="657"/>
        <n v="658"/>
        <n v="659"/>
        <n v="660"/>
        <n v="662"/>
        <n v="663"/>
        <n v="664"/>
        <n v="665"/>
        <n v="666"/>
        <n v="667"/>
        <n v="668"/>
        <n v="670"/>
        <n v="671"/>
        <n v="672"/>
        <n v="673"/>
        <n v="674"/>
        <n v="676"/>
        <n v="677"/>
        <n v="678"/>
        <n v="679"/>
        <n v="680"/>
        <n v="682"/>
        <n v="683"/>
        <n v="684"/>
        <n v="686"/>
        <n v="687"/>
        <n v="688"/>
        <n v="689"/>
        <n v="690"/>
        <n v="691"/>
        <n v="692"/>
        <n v="693"/>
        <n v="694"/>
        <n v="695"/>
        <n v="696"/>
        <n v="698"/>
        <n v="699"/>
        <n v="700"/>
        <n v="701"/>
        <n v="702"/>
        <n v="703"/>
        <n v="704"/>
        <n v="705"/>
        <n v="706"/>
        <n v="707"/>
        <n v="708"/>
        <n v="711"/>
        <n v="712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7"/>
        <n v="758"/>
        <n v="759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7"/>
        <n v="779"/>
        <n v="780"/>
        <n v="781"/>
        <n v="782"/>
        <n v="783"/>
        <n v="784"/>
        <n v="785"/>
        <n v="786"/>
        <n v="787"/>
        <n v="788"/>
        <n v="790"/>
        <n v="791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7"/>
        <n v="818"/>
        <n v="819"/>
        <n v="820"/>
        <n v="821"/>
        <n v="822"/>
        <n v="823"/>
        <n v="824"/>
        <n v="825"/>
        <n v="826"/>
        <n v="828"/>
        <n v="830"/>
        <n v="831"/>
        <n v="832"/>
        <n v="833"/>
        <n v="834"/>
        <n v="835"/>
        <n v="836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9"/>
        <n v="860"/>
        <n v="861"/>
        <n v="862"/>
        <n v="863"/>
        <n v="864"/>
        <n v="865"/>
        <n v="866"/>
        <n v="867"/>
        <n v="868"/>
        <n v="869"/>
        <n v="870"/>
        <n v="872"/>
        <n v="873"/>
        <n v="874"/>
        <n v="876"/>
        <n v="877"/>
        <n v="878"/>
        <n v="880"/>
        <n v="881"/>
        <n v="882"/>
        <n v="883"/>
        <n v="886"/>
        <n v="887"/>
        <n v="888"/>
        <n v="890"/>
        <n v="891"/>
        <n v="892"/>
        <n v="893"/>
        <n v="894"/>
        <n v="895"/>
        <n v="896"/>
        <n v="897"/>
        <n v="898"/>
        <n v="900"/>
        <n v="901"/>
        <n v="903"/>
        <n v="904"/>
        <n v="905"/>
        <n v="906"/>
        <n v="907"/>
        <n v="908"/>
        <n v="909"/>
        <n v="910"/>
        <n v="911"/>
        <n v="912"/>
        <n v="913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2"/>
        <n v="933"/>
        <n v="934"/>
        <n v="936"/>
        <n v="937"/>
        <n v="938"/>
        <n v="939"/>
        <n v="940"/>
        <n v="941"/>
        <n v="942"/>
        <n v="944"/>
        <n v="946"/>
        <n v="947"/>
        <n v="948"/>
        <n v="949"/>
        <n v="950"/>
        <n v="951"/>
        <n v="952"/>
        <n v="954"/>
        <n v="955"/>
        <n v="956"/>
        <n v="957"/>
        <n v="958"/>
        <n v="959"/>
        <n v="960"/>
        <n v="961"/>
        <n v="962"/>
        <n v="964"/>
        <n v="965"/>
        <n v="966"/>
        <n v="967"/>
        <n v="969"/>
        <n v="971"/>
        <n v="973"/>
        <n v="974"/>
        <n v="975"/>
        <n v="976"/>
        <n v="977"/>
        <n v="978"/>
        <n v="979"/>
        <n v="980"/>
        <n v="982"/>
        <n v="983"/>
        <n v="984"/>
        <n v="985"/>
        <n v="986"/>
        <n v="987"/>
        <n v="988"/>
        <n v="990"/>
        <n v="991"/>
        <n v="992"/>
        <n v="993"/>
        <n v="994"/>
        <n v="995"/>
        <n v="996"/>
        <n v="997"/>
        <n v="998"/>
        <n v="1000"/>
        <n v="1001"/>
        <n v="1002"/>
        <n v="1003"/>
        <n v="1004"/>
        <n v="1005"/>
        <n v="1006"/>
        <n v="1007"/>
        <n v="1008"/>
        <n v="1009"/>
        <n v="1010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1"/>
        <n v="1032"/>
        <n v="1034"/>
        <n v="1035"/>
        <n v="1037"/>
        <n v="1038"/>
        <n v="1039"/>
        <n v="1040"/>
        <n v="1041"/>
        <n v="1042"/>
        <n v="1043"/>
        <n v="1044"/>
        <n v="1045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5"/>
        <n v="1076"/>
        <n v="1077"/>
        <n v="1079"/>
        <n v="1080"/>
        <n v="1081"/>
        <n v="1083"/>
        <n v="1084"/>
        <n v="1085"/>
        <n v="1086"/>
        <n v="1087"/>
        <n v="1088"/>
        <n v="1089"/>
        <n v="1090"/>
        <n v="1091"/>
        <n v="1092"/>
        <n v="1094"/>
        <n v="1097"/>
        <n v="1099"/>
        <n v="1100"/>
        <n v="1101"/>
        <n v="1102"/>
        <n v="1103"/>
        <n v="1104"/>
        <n v="1105"/>
        <n v="1106"/>
        <n v="1107"/>
        <n v="1108"/>
        <n v="1109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6"/>
        <n v="1127"/>
        <n v="1128"/>
        <n v="1129"/>
        <n v="1130"/>
        <n v="1131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7"/>
        <n v="1148"/>
        <n v="1150"/>
        <n v="1151"/>
        <n v="1152"/>
        <n v="1153"/>
        <n v="1155"/>
        <n v="1156"/>
        <n v="1157"/>
        <n v="1158"/>
        <n v="1159"/>
        <n v="1160"/>
        <n v="1161"/>
        <n v="1162"/>
        <n v="1164"/>
        <n v="1165"/>
        <n v="1166"/>
        <n v="1168"/>
        <n v="1169"/>
        <n v="1170"/>
        <n v="1171"/>
        <n v="1172"/>
        <n v="1173"/>
        <n v="1174"/>
        <n v="1175"/>
        <n v="1176"/>
        <n v="1179"/>
        <n v="1180"/>
        <n v="1181"/>
        <n v="1182"/>
        <n v="1183"/>
        <n v="1184"/>
        <n v="1185"/>
        <n v="1186"/>
        <n v="1188"/>
        <n v="1190"/>
        <n v="1191"/>
        <n v="1192"/>
        <n v="1193"/>
        <n v="1194"/>
        <n v="1195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30"/>
        <n v="1231"/>
        <n v="1233"/>
        <n v="1234"/>
        <n v="1235"/>
        <n v="1236"/>
        <n v="1237"/>
        <n v="1239"/>
        <n v="1240"/>
        <n v="1241"/>
        <n v="1242"/>
        <n v="1244"/>
        <n v="1245"/>
        <n v="1246"/>
        <n v="1247"/>
        <n v="1248"/>
        <n v="1250"/>
        <n v="1252"/>
        <n v="1253"/>
        <n v="1254"/>
        <n v="1255"/>
        <n v="1257"/>
        <n v="1258"/>
        <n v="1259"/>
        <n v="1260"/>
        <n v="1262"/>
        <n v="1263"/>
        <n v="1264"/>
        <n v="1265"/>
        <n v="1266"/>
        <n v="1267"/>
        <n v="1268"/>
        <n v="1269"/>
        <n v="1271"/>
        <n v="1272"/>
        <n v="1274"/>
        <n v="1276"/>
        <n v="1277"/>
        <n v="1278"/>
        <n v="1279"/>
        <n v="1280"/>
        <n v="1281"/>
        <n v="1282"/>
        <n v="1283"/>
        <n v="1284"/>
        <n v="1285"/>
        <n v="1287"/>
        <n v="1288"/>
        <n v="1290"/>
        <n v="1291"/>
        <n v="1292"/>
        <n v="1293"/>
        <n v="1294"/>
        <n v="1295"/>
        <n v="1296"/>
        <n v="1297"/>
        <n v="1299"/>
        <n v="1301"/>
        <n v="1302"/>
        <n v="1304"/>
        <n v="1305"/>
        <n v="1306"/>
        <n v="1307"/>
        <n v="1308"/>
        <n v="1310"/>
        <n v="1311"/>
        <n v="1312"/>
        <n v="1313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5"/>
        <n v="1346"/>
        <n v="1347"/>
        <n v="1348"/>
        <n v="1349"/>
        <n v="1350"/>
        <n v="1353"/>
        <n v="1354"/>
        <n v="1355"/>
        <n v="1357"/>
        <n v="1358"/>
        <n v="1359"/>
        <n v="1360"/>
        <n v="1361"/>
        <n v="1362"/>
        <n v="1363"/>
        <n v="1364"/>
        <n v="1365"/>
        <n v="1367"/>
        <n v="1368"/>
        <n v="1369"/>
        <n v="1370"/>
        <n v="1371"/>
        <n v="1374"/>
        <n v="1375"/>
        <n v="1376"/>
        <n v="1377"/>
        <n v="1378"/>
        <n v="1379"/>
        <n v="1380"/>
        <n v="1381"/>
        <n v="1382"/>
        <n v="1384"/>
        <n v="1386"/>
        <n v="1387"/>
        <n v="1390"/>
        <n v="1391"/>
        <n v="1392"/>
        <n v="1393"/>
        <n v="1396"/>
        <n v="1397"/>
        <n v="1398"/>
        <n v="1401"/>
        <n v="1402"/>
        <n v="1403"/>
        <n v="1404"/>
        <n v="1405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5"/>
        <n v="1426"/>
        <n v="1427"/>
        <n v="1428"/>
        <n v="1432"/>
        <n v="1433"/>
        <n v="1434"/>
        <n v="1435"/>
        <n v="1436"/>
        <n v="1439"/>
        <n v="1440"/>
        <n v="1441"/>
        <n v="1442"/>
        <n v="1443"/>
        <n v="1444"/>
        <n v="1445"/>
        <n v="1446"/>
        <n v="1447"/>
        <n v="1448"/>
        <n v="1450"/>
        <n v="1452"/>
        <n v="1453"/>
        <n v="1454"/>
        <n v="1455"/>
        <n v="1456"/>
        <n v="1457"/>
        <n v="1458"/>
        <n v="1459"/>
        <n v="1462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8"/>
        <n v="1479"/>
        <n v="1480"/>
        <n v="1481"/>
        <n v="1483"/>
        <n v="1484"/>
        <n v="1485"/>
        <n v="1486"/>
        <n v="1487"/>
        <n v="1488"/>
        <n v="1489"/>
        <n v="1490"/>
        <n v="1491"/>
        <n v="1492"/>
        <n v="1493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3"/>
        <n v="1514"/>
        <n v="1515"/>
        <n v="1516"/>
        <n v="1517"/>
        <n v="1518"/>
        <n v="1520"/>
        <n v="1521"/>
        <n v="1522"/>
        <n v="1524"/>
        <n v="1525"/>
        <n v="1526"/>
        <n v="1527"/>
        <n v="1528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9"/>
        <n v="1570"/>
        <n v="1571"/>
        <n v="1572"/>
        <n v="1573"/>
        <n v="1574"/>
        <n v="1575"/>
        <n v="1576"/>
        <n v="1577"/>
        <n v="1580"/>
        <n v="1582"/>
        <n v="1583"/>
        <n v="1584"/>
        <n v="1585"/>
        <n v="1587"/>
        <n v="1588"/>
        <n v="1589"/>
        <n v="1591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1"/>
        <n v="1613"/>
        <n v="1614"/>
        <n v="1615"/>
        <n v="1616"/>
        <n v="1617"/>
        <n v="1618"/>
        <n v="1620"/>
        <n v="1621"/>
        <n v="1622"/>
        <n v="1623"/>
        <n v="1624"/>
        <n v="1625"/>
        <n v="1626"/>
        <n v="1627"/>
        <n v="1628"/>
        <n v="1630"/>
        <n v="1631"/>
        <n v="1632"/>
        <n v="1633"/>
        <n v="1634"/>
        <n v="1635"/>
        <n v="1637"/>
        <n v="1638"/>
        <n v="1639"/>
        <n v="1640"/>
        <n v="1642"/>
        <n v="1643"/>
        <n v="1644"/>
        <n v="1645"/>
        <n v="1647"/>
        <n v="1648"/>
        <n v="1649"/>
        <n v="1650"/>
        <n v="1651"/>
        <n v="1652"/>
        <n v="1653"/>
        <n v="1655"/>
        <n v="1657"/>
        <n v="1658"/>
        <n v="1659"/>
        <n v="1660"/>
        <n v="1661"/>
        <n v="1663"/>
        <n v="1664"/>
        <n v="1665"/>
        <n v="1667"/>
        <n v="1668"/>
        <n v="1669"/>
        <n v="1670"/>
        <n v="1671"/>
        <n v="1672"/>
        <n v="1674"/>
        <n v="1675"/>
        <n v="1676"/>
        <n v="1677"/>
        <n v="1678"/>
        <n v="1679"/>
        <n v="1680"/>
        <n v="1681"/>
        <n v="1682"/>
        <n v="1683"/>
        <n v="1684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3"/>
        <n v="1704"/>
        <n v="1706"/>
        <n v="1707"/>
        <n v="1708"/>
        <n v="1709"/>
        <n v="1710"/>
        <n v="1711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4"/>
        <n v="1746"/>
        <n v="1747"/>
        <n v="1748"/>
        <n v="1749"/>
        <n v="1750"/>
        <n v="1751"/>
        <n v="1752"/>
        <n v="1753"/>
        <n v="1754"/>
        <n v="1755"/>
        <n v="1757"/>
        <n v="1758"/>
        <n v="1759"/>
        <n v="1760"/>
        <n v="1761"/>
        <n v="1762"/>
        <n v="1763"/>
        <n v="1764"/>
        <n v="1765"/>
        <n v="1766"/>
        <n v="1768"/>
        <n v="1769"/>
        <n v="1770"/>
        <n v="1772"/>
        <n v="1773"/>
        <n v="1774"/>
        <n v="1775"/>
        <n v="1776"/>
        <n v="1777"/>
        <n v="1779"/>
        <n v="1780"/>
        <n v="1781"/>
        <n v="1782"/>
        <n v="1783"/>
        <n v="1784"/>
        <n v="1785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4"/>
        <n v="1805"/>
        <n v="1806"/>
        <n v="1807"/>
        <n v="1808"/>
        <n v="1809"/>
        <n v="1810"/>
        <n v="1812"/>
        <n v="1813"/>
        <n v="1814"/>
        <n v="1815"/>
        <n v="1816"/>
        <n v="1817"/>
        <n v="1818"/>
        <n v="1819"/>
        <n v="1820"/>
        <n v="1822"/>
        <n v="1823"/>
        <n v="1824"/>
        <n v="1826"/>
        <n v="1827"/>
        <n v="1828"/>
        <n v="1829"/>
        <n v="1830"/>
        <n v="1831"/>
        <n v="1833"/>
        <n v="1835"/>
        <n v="1836"/>
        <n v="1837"/>
        <n v="1838"/>
        <n v="1839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20"/>
        <n v="1921"/>
        <n v="1922"/>
        <n v="1923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8"/>
        <n v="1939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8"/>
        <n v="1959"/>
        <n v="1960"/>
        <n v="1961"/>
        <n v="1962"/>
        <n v="1963"/>
        <n v="1965"/>
        <n v="1966"/>
        <n v="1967"/>
        <n v="1968"/>
        <n v="1969"/>
        <n v="1973"/>
        <n v="1974"/>
        <n v="1975"/>
        <n v="1976"/>
        <n v="1977"/>
        <n v="1978"/>
        <n v="1979"/>
        <n v="1980"/>
        <n v="1981"/>
        <n v="1982"/>
        <n v="1984"/>
        <n v="1985"/>
        <n v="1986"/>
        <n v="1987"/>
        <n v="1988"/>
        <n v="1989"/>
        <n v="1990"/>
        <n v="1993"/>
        <n v="1994"/>
        <n v="1995"/>
        <n v="1996"/>
        <n v="1997"/>
        <n v="1999"/>
        <n v="2001"/>
        <n v="2002"/>
        <n v="2003"/>
        <n v="2004"/>
        <n v="2005"/>
        <n v="2006"/>
        <n v="2007"/>
        <n v="2008"/>
        <n v="2009"/>
        <n v="2010"/>
        <n v="2011"/>
        <n v="2013"/>
        <n v="2015"/>
        <n v="2016"/>
        <n v="2017"/>
        <n v="2019"/>
        <n v="2020"/>
        <n v="2021"/>
        <n v="2022"/>
        <n v="2023"/>
        <n v="2024"/>
        <n v="2025"/>
        <n v="2026"/>
        <n v="2029"/>
        <n v="2030"/>
        <n v="2031"/>
        <n v="2032"/>
        <n v="2033"/>
        <n v="2035"/>
        <n v="2036"/>
        <n v="2037"/>
        <n v="2038"/>
        <n v="2039"/>
        <n v="2040"/>
        <n v="2041"/>
        <n v="2042"/>
        <n v="2043"/>
        <n v="2044"/>
        <n v="2045"/>
        <n v="2047"/>
        <n v="2048"/>
        <n v="2050"/>
        <n v="2051"/>
        <n v="2052"/>
        <n v="2053"/>
        <n v="2054"/>
        <n v="2055"/>
        <n v="2057"/>
        <n v="2058"/>
        <n v="2059"/>
        <n v="2060"/>
        <n v="2063"/>
        <n v="2065"/>
        <n v="2066"/>
        <n v="2067"/>
        <n v="2068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9"/>
        <n v="2100"/>
        <n v="2101"/>
        <n v="2102"/>
        <n v="2103"/>
        <n v="2104"/>
        <n v="2105"/>
        <n v="2106"/>
        <n v="2108"/>
        <n v="2109"/>
        <n v="2111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4"/>
        <n v="2145"/>
        <n v="2146"/>
        <n v="2147"/>
        <n v="2148"/>
        <n v="2149"/>
        <n v="2150"/>
        <n v="2151"/>
        <n v="2152"/>
        <n v="2153"/>
        <n v="2154"/>
        <n v="2157"/>
        <n v="2158"/>
        <n v="2159"/>
        <n v="2160"/>
        <n v="2161"/>
        <n v="2163"/>
        <n v="2164"/>
        <n v="2166"/>
        <n v="2168"/>
        <n v="2170"/>
        <n v="2171"/>
        <n v="2172"/>
        <n v="2173"/>
        <n v="2174"/>
        <n v="2176"/>
        <n v="2177"/>
        <n v="2178"/>
        <n v="2179"/>
        <n v="2180"/>
        <n v="2181"/>
        <n v="2183"/>
        <n v="2184"/>
        <n v="2185"/>
        <n v="2186"/>
        <n v="2187"/>
        <n v="2188"/>
        <n v="2189"/>
        <n v="2190"/>
        <n v="2191"/>
        <n v="2193"/>
        <n v="2194"/>
        <n v="2196"/>
        <n v="2197"/>
        <n v="2198"/>
        <n v="2199"/>
        <n v="2200"/>
        <n v="2201"/>
        <n v="2202"/>
        <n v="2205"/>
        <n v="2206"/>
        <n v="2208"/>
        <n v="2209"/>
        <n v="2210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1"/>
        <n v="2232"/>
        <n v="2233"/>
        <n v="2234"/>
        <n v="2235"/>
        <n v="2236"/>
        <n v="2237"/>
        <n v="2238"/>
        <n v="2241"/>
        <n v="2242"/>
        <n v="2243"/>
        <n v="2244"/>
        <n v="2246"/>
        <n v="2247"/>
        <n v="2248"/>
        <n v="2249"/>
        <n v="2250"/>
        <n v="2251"/>
        <n v="2253"/>
        <n v="2254"/>
        <n v="2255"/>
        <n v="2256"/>
        <n v="2257"/>
        <n v="2258"/>
        <n v="2260"/>
        <n v="2263"/>
        <n v="2264"/>
        <n v="2265"/>
        <n v="2266"/>
        <n v="2268"/>
        <n v="2269"/>
        <n v="2270"/>
        <n v="2271"/>
        <n v="2273"/>
        <n v="2274"/>
        <n v="2275"/>
        <n v="2276"/>
        <n v="2277"/>
        <n v="2278"/>
        <n v="2279"/>
        <n v="2280"/>
        <n v="2281"/>
        <n v="2282"/>
        <n v="2284"/>
        <n v="2285"/>
        <n v="2286"/>
        <n v="2287"/>
        <n v="2288"/>
        <n v="2289"/>
        <n v="2290"/>
        <n v="2291"/>
        <n v="2292"/>
        <n v="2293"/>
        <n v="2294"/>
        <n v="2296"/>
        <n v="2297"/>
        <n v="2298"/>
        <n v="2299"/>
        <n v="2300"/>
        <n v="2301"/>
        <n v="2302"/>
        <n v="2303"/>
        <n v="2305"/>
        <n v="2306"/>
        <n v="2307"/>
        <n v="2308"/>
        <n v="2309"/>
        <n v="2310"/>
        <n v="2311"/>
        <n v="2312"/>
        <n v="2313"/>
        <n v="2315"/>
        <n v="2316"/>
        <n v="2317"/>
        <n v="2318"/>
        <n v="2320"/>
        <n v="2321"/>
        <n v="2322"/>
        <n v="2323"/>
        <n v="2325"/>
        <n v="2327"/>
        <n v="2328"/>
        <n v="2329"/>
        <n v="2330"/>
        <n v="2331"/>
        <n v="2332"/>
        <n v="2333"/>
        <n v="2334"/>
        <n v="2335"/>
        <n v="2337"/>
        <n v="2338"/>
        <n v="2339"/>
        <n v="2341"/>
        <n v="2342"/>
        <n v="2343"/>
        <n v="2344"/>
        <n v="2345"/>
        <n v="2347"/>
        <n v="2348"/>
        <n v="2350"/>
        <n v="2353"/>
        <n v="2354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1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3"/>
        <n v="2394"/>
        <n v="2395"/>
        <n v="2396"/>
        <n v="2397"/>
        <n v="2399"/>
        <n v="2400"/>
        <n v="2401"/>
        <n v="2402"/>
        <n v="2403"/>
        <n v="2404"/>
        <n v="2405"/>
        <n v="2406"/>
        <n v="2407"/>
        <n v="2408"/>
        <n v="2410"/>
        <n v="2411"/>
        <n v="2412"/>
        <n v="2413"/>
        <n v="2414"/>
        <n v="2415"/>
        <n v="2416"/>
        <n v="2417"/>
        <n v="2418"/>
        <n v="2420"/>
        <n v="2423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8"/>
        <n v="2439"/>
        <n v="2440"/>
        <n v="2441"/>
        <n v="2442"/>
        <n v="2443"/>
        <n v="2445"/>
        <n v="2446"/>
        <n v="2447"/>
        <n v="2448"/>
        <n v="2449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5"/>
        <n v="2476"/>
        <n v="2477"/>
        <n v="2478"/>
        <n v="2480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7"/>
        <n v="2498"/>
        <n v="2499"/>
        <n v="2500"/>
        <n v="2501"/>
        <n v="2502"/>
        <n v="2503"/>
        <n v="2504"/>
        <n v="2505"/>
        <n v="2507"/>
        <n v="2508"/>
        <n v="2509"/>
        <n v="2510"/>
        <n v="2511"/>
        <n v="2512"/>
        <n v="2513"/>
        <n v="2515"/>
        <n v="2516"/>
        <n v="2517"/>
        <n v="2518"/>
        <n v="2519"/>
        <n v="2520"/>
        <n v="2522"/>
        <n v="2523"/>
        <n v="2524"/>
        <n v="2525"/>
        <n v="2526"/>
        <n v="2527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1"/>
        <n v="2552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1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8"/>
        <n v="2621"/>
        <n v="2623"/>
        <n v="2625"/>
        <n v="2627"/>
        <n v="2628"/>
        <n v="2629"/>
        <n v="2630"/>
        <n v="2631"/>
        <n v="2632"/>
        <n v="2633"/>
        <n v="2634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50"/>
        <n v="2651"/>
        <n v="2653"/>
        <n v="2655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6"/>
        <n v="2688"/>
        <n v="2689"/>
        <n v="2690"/>
        <n v="2691"/>
        <n v="2692"/>
        <n v="2693"/>
        <n v="2694"/>
        <n v="2695"/>
        <n v="2697"/>
        <n v="2698"/>
        <n v="2700"/>
        <n v="2701"/>
        <n v="2702"/>
        <n v="2703"/>
        <n v="2704"/>
        <n v="2706"/>
        <n v="2708"/>
        <n v="2709"/>
        <n v="2710"/>
        <n v="2711"/>
        <n v="2712"/>
        <n v="2714"/>
        <n v="2715"/>
        <n v="2716"/>
        <n v="2717"/>
        <n v="2718"/>
        <n v="2719"/>
        <n v="2720"/>
        <n v="2721"/>
        <n v="2722"/>
        <n v="2723"/>
        <n v="2724"/>
        <n v="2726"/>
        <n v="2727"/>
        <n v="2728"/>
        <n v="2729"/>
        <n v="2730"/>
        <n v="2731"/>
        <n v="2732"/>
        <n v="2733"/>
        <n v="2735"/>
        <n v="2736"/>
        <n v="2737"/>
        <n v="2738"/>
        <n v="2739"/>
        <n v="2740"/>
        <n v="2742"/>
        <n v="2743"/>
        <n v="2744"/>
        <n v="2748"/>
        <n v="2750"/>
        <n v="2751"/>
        <n v="2752"/>
        <n v="2753"/>
        <n v="2754"/>
        <n v="2755"/>
        <n v="2757"/>
        <n v="2758"/>
        <n v="2760"/>
        <n v="2761"/>
        <n v="2762"/>
        <n v="2763"/>
        <n v="2764"/>
        <n v="2765"/>
        <n v="2767"/>
        <n v="2768"/>
        <n v="2769"/>
        <n v="2770"/>
        <n v="2771"/>
        <n v="2773"/>
        <n v="2774"/>
        <n v="2776"/>
        <n v="2777"/>
        <n v="2778"/>
        <n v="2779"/>
        <n v="2780"/>
        <n v="2781"/>
        <n v="2782"/>
        <n v="2783"/>
        <n v="2786"/>
        <n v="2787"/>
        <n v="2788"/>
        <n v="2789"/>
        <n v="2793"/>
        <n v="2796"/>
        <n v="2797"/>
        <n v="2798"/>
        <n v="2799"/>
        <n v="2801"/>
        <n v="2802"/>
        <n v="2803"/>
        <n v="2804"/>
        <n v="2807"/>
        <n v="2808"/>
        <n v="2809"/>
        <n v="2810"/>
        <n v="2812"/>
        <n v="2813"/>
        <n v="2814"/>
        <n v="2815"/>
        <n v="2817"/>
        <n v="2818"/>
        <n v="2819"/>
        <n v="2820"/>
        <n v="2821"/>
        <n v="2822"/>
        <n v="2823"/>
        <n v="2825"/>
        <n v="2826"/>
        <n v="2827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2"/>
        <n v="2873"/>
        <n v="2874"/>
        <n v="2875"/>
        <n v="2876"/>
        <n v="2877"/>
        <n v="2878"/>
        <n v="2881"/>
        <n v="2882"/>
        <n v="2883"/>
        <n v="2884"/>
        <n v="2886"/>
        <n v="2887"/>
        <n v="2888"/>
        <n v="2889"/>
        <n v="2890"/>
        <n v="2891"/>
        <n v="2893"/>
        <n v="2894"/>
        <n v="2895"/>
        <n v="2896"/>
        <n v="2897"/>
        <n v="2898"/>
        <n v="2899"/>
        <n v="2900"/>
        <n v="2903"/>
        <n v="2904"/>
        <n v="2905"/>
        <n v="2907"/>
        <n v="2908"/>
        <n v="2909"/>
        <n v="2910"/>
        <n v="2911"/>
        <n v="2912"/>
        <n v="2913"/>
        <n v="2915"/>
        <n v="2917"/>
        <n v="2918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3"/>
        <n v="2945"/>
        <n v="2946"/>
        <n v="2947"/>
        <n v="2948"/>
        <n v="2950"/>
        <n v="2951"/>
        <n v="2952"/>
        <n v="2953"/>
        <n v="2954"/>
        <n v="2955"/>
        <n v="2957"/>
        <n v="2958"/>
        <n v="2959"/>
        <n v="2960"/>
        <n v="2961"/>
        <n v="2963"/>
        <n v="2964"/>
        <n v="2965"/>
        <n v="2966"/>
        <n v="2967"/>
        <n v="2968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8"/>
        <n v="3019"/>
        <n v="3020"/>
        <n v="3021"/>
        <n v="3023"/>
        <n v="3024"/>
        <n v="3025"/>
        <n v="3026"/>
        <n v="3027"/>
        <n v="3028"/>
        <n v="3029"/>
        <n v="3030"/>
        <n v="3032"/>
        <n v="3033"/>
        <n v="3034"/>
        <n v="3035"/>
        <n v="3037"/>
        <n v="3038"/>
        <n v="3039"/>
        <n v="3040"/>
        <n v="3041"/>
        <n v="3042"/>
        <n v="3043"/>
        <n v="3044"/>
        <n v="3045"/>
        <n v="3046"/>
        <n v="3048"/>
        <n v="3049"/>
        <n v="3050"/>
        <n v="3052"/>
        <n v="3053"/>
        <n v="3054"/>
        <n v="3055"/>
        <n v="3056"/>
        <n v="3058"/>
        <n v="3059"/>
        <n v="3060"/>
        <n v="3062"/>
        <n v="3063"/>
        <n v="3064"/>
        <n v="3065"/>
        <n v="3066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8"/>
        <n v="3099"/>
        <n v="3100"/>
        <n v="3102"/>
        <n v="3103"/>
        <n v="3104"/>
        <n v="3105"/>
        <n v="3106"/>
        <n v="3107"/>
        <n v="3109"/>
        <n v="3110"/>
        <n v="3111"/>
        <n v="3113"/>
        <n v="3114"/>
        <n v="3115"/>
        <n v="3116"/>
        <n v="3118"/>
        <n v="3119"/>
        <n v="3120"/>
        <n v="3121"/>
        <n v="3122"/>
        <n v="3123"/>
        <n v="3124"/>
        <n v="3125"/>
        <n v="3126"/>
        <n v="3127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50"/>
        <n v="3151"/>
        <n v="3153"/>
        <n v="3154"/>
        <n v="3155"/>
        <n v="3156"/>
        <n v="3157"/>
        <n v="3158"/>
        <n v="3160"/>
        <n v="3161"/>
        <n v="3163"/>
        <n v="3164"/>
        <n v="3165"/>
        <n v="3166"/>
        <n v="3167"/>
        <n v="3168"/>
        <n v="3169"/>
        <n v="3171"/>
        <n v="3172"/>
        <n v="3173"/>
        <n v="3174"/>
        <n v="3175"/>
        <n v="3177"/>
        <n v="3179"/>
        <n v="3180"/>
        <n v="3181"/>
        <n v="3182"/>
        <n v="3183"/>
        <n v="3184"/>
        <n v="3185"/>
        <n v="3187"/>
        <n v="3188"/>
        <n v="3189"/>
        <n v="3190"/>
        <n v="3191"/>
        <n v="3192"/>
        <n v="3193"/>
        <n v="3194"/>
        <n v="3197"/>
        <n v="3198"/>
        <n v="3199"/>
        <n v="3200"/>
        <n v="3201"/>
        <n v="3202"/>
        <n v="3203"/>
        <n v="3204"/>
        <n v="3207"/>
        <n v="3208"/>
        <n v="3209"/>
        <n v="3210"/>
        <n v="3212"/>
        <n v="3213"/>
        <n v="3215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5"/>
        <n v="3246"/>
        <n v="3247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2"/>
        <n v="3263"/>
        <n v="3264"/>
        <n v="3265"/>
        <n v="3266"/>
        <n v="3267"/>
        <n v="3269"/>
        <n v="3270"/>
        <n v="3271"/>
        <n v="3273"/>
        <n v="3274"/>
        <n v="3275"/>
        <n v="3276"/>
        <n v="3277"/>
        <n v="3278"/>
        <n v="3279"/>
        <n v="3280"/>
        <n v="3281"/>
        <n v="3283"/>
        <n v="3284"/>
        <n v="3285"/>
        <n v="3286"/>
        <n v="3287"/>
        <n v="3288"/>
        <n v="3289"/>
        <n v="3290"/>
        <n v="3291"/>
        <n v="3293"/>
        <n v="3294"/>
        <n v="3295"/>
        <n v="3296"/>
        <n v="3297"/>
        <n v="3299"/>
        <n v="3300"/>
        <n v="3301"/>
        <n v="3302"/>
        <n v="3303"/>
        <n v="3305"/>
        <n v="3307"/>
        <n v="3308"/>
        <n v="3309"/>
        <n v="3310"/>
        <n v="3311"/>
        <n v="3312"/>
        <n v="3314"/>
        <n v="3315"/>
        <n v="3316"/>
        <n v="3317"/>
        <n v="3321"/>
        <n v="3322"/>
        <n v="3323"/>
        <n v="3324"/>
        <n v="3325"/>
        <n v="3327"/>
        <n v="3331"/>
        <n v="3332"/>
        <n v="3333"/>
        <n v="3334"/>
        <n v="3335"/>
        <n v="3336"/>
        <n v="3337"/>
        <n v="3338"/>
        <n v="3339"/>
        <n v="3341"/>
        <n v="3342"/>
        <n v="3343"/>
        <n v="3344"/>
        <n v="3346"/>
        <n v="3348"/>
        <n v="3349"/>
        <n v="3350"/>
        <n v="3351"/>
        <n v="3352"/>
        <n v="3353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5"/>
        <n v="3376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5"/>
        <n v="3397"/>
        <n v="3398"/>
        <n v="3399"/>
        <n v="3400"/>
        <n v="3401"/>
        <n v="3402"/>
        <n v="3403"/>
        <n v="3404"/>
        <n v="3405"/>
        <n v="3406"/>
        <n v="3407"/>
        <n v="3409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4"/>
        <n v="3426"/>
        <n v="3427"/>
        <n v="3429"/>
        <n v="3430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4"/>
        <n v="3455"/>
        <n v="3456"/>
        <n v="3458"/>
        <n v="3460"/>
        <n v="3461"/>
        <n v="3463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4"/>
        <n v="3535"/>
        <n v="3536"/>
        <n v="3538"/>
        <n v="3539"/>
        <n v="3540"/>
        <n v="3542"/>
        <n v="3543"/>
        <n v="3544"/>
        <n v="3545"/>
        <n v="3546"/>
        <n v="3548"/>
        <n v="3549"/>
        <n v="3550"/>
        <n v="3551"/>
        <n v="3552"/>
        <n v="3553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3"/>
        <n v="3594"/>
        <n v="3595"/>
        <n v="3596"/>
        <n v="3597"/>
        <n v="3598"/>
        <n v="3599"/>
        <n v="3600"/>
        <n v="3601"/>
        <n v="3603"/>
        <n v="3604"/>
        <n v="3606"/>
        <n v="3607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4"/>
        <n v="3625"/>
        <n v="3626"/>
        <n v="3627"/>
        <n v="3628"/>
        <n v="3629"/>
        <n v="3631"/>
        <n v="3633"/>
        <n v="3634"/>
        <n v="3635"/>
        <n v="3636"/>
        <n v="3637"/>
        <n v="3638"/>
        <n v="3640"/>
        <n v="3641"/>
        <n v="3642"/>
        <n v="3643"/>
        <n v="3644"/>
        <n v="3645"/>
        <n v="3646"/>
        <n v="3647"/>
        <n v="3649"/>
        <n v="3650"/>
        <n v="3651"/>
        <n v="3652"/>
        <n v="3653"/>
        <n v="3654"/>
        <n v="3655"/>
        <n v="3656"/>
        <n v="3657"/>
        <n v="3658"/>
        <n v="3660"/>
        <n v="3661"/>
        <n v="3662"/>
        <n v="3664"/>
        <n v="3665"/>
        <n v="3666"/>
        <n v="3667"/>
        <n v="3672"/>
        <n v="3673"/>
        <n v="3674"/>
        <n v="3675"/>
        <n v="3678"/>
        <n v="3679"/>
        <n v="3680"/>
        <n v="3681"/>
        <n v="3682"/>
        <n v="3683"/>
        <n v="3684"/>
        <n v="3685"/>
        <n v="3686"/>
        <n v="3688"/>
        <n v="3689"/>
        <n v="3690"/>
        <n v="3691"/>
        <n v="3692"/>
        <n v="3693"/>
        <n v="3694"/>
        <n v="3695"/>
        <n v="3696"/>
        <n v="3697"/>
        <n v="3698"/>
        <n v="3700"/>
        <n v="3701"/>
        <n v="3702"/>
        <n v="3703"/>
        <n v="3704"/>
        <n v="3705"/>
        <n v="3706"/>
        <n v="3707"/>
        <n v="3708"/>
        <n v="3709"/>
        <n v="3710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2"/>
        <n v="3733"/>
        <n v="3734"/>
        <n v="3735"/>
        <n v="3736"/>
        <n v="3737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71"/>
        <n v="3772"/>
        <n v="3773"/>
        <n v="3774"/>
        <n v="3775"/>
        <n v="3776"/>
        <n v="3777"/>
        <n v="3778"/>
        <n v="3779"/>
        <n v="3780"/>
        <n v="3781"/>
        <n v="3783"/>
        <n v="3784"/>
        <n v="3785"/>
        <n v="3786"/>
        <n v="3787"/>
        <n v="3788"/>
        <n v="3789"/>
        <n v="3790"/>
        <n v="3791"/>
        <n v="3792"/>
        <n v="3793"/>
        <n v="3795"/>
        <n v="3796"/>
        <n v="3797"/>
        <n v="3798"/>
        <n v="3799"/>
        <n v="3800"/>
        <n v="3801"/>
        <n v="3802"/>
        <n v="3803"/>
        <n v="3804"/>
        <n v="3806"/>
        <n v="3809"/>
        <n v="3810"/>
        <n v="3811"/>
        <n v="3813"/>
        <n v="3814"/>
        <n v="3815"/>
        <n v="3817"/>
        <n v="3818"/>
        <n v="3819"/>
        <n v="3821"/>
        <n v="3823"/>
        <n v="3824"/>
        <n v="3825"/>
        <n v="3826"/>
        <n v="3827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6"/>
        <n v="3868"/>
        <n v="3869"/>
        <n v="3870"/>
        <n v="3871"/>
        <n v="3872"/>
        <n v="3873"/>
        <n v="3875"/>
        <n v="3876"/>
        <n v="3877"/>
        <n v="3878"/>
        <n v="3879"/>
        <n v="3880"/>
        <n v="3882"/>
        <n v="3883"/>
        <n v="3884"/>
        <n v="3886"/>
        <n v="3888"/>
        <n v="3890"/>
        <n v="3891"/>
        <n v="3892"/>
        <n v="3893"/>
        <n v="3894"/>
        <n v="3895"/>
        <n v="3896"/>
        <n v="3898"/>
        <n v="3899"/>
        <n v="3900"/>
        <n v="3901"/>
        <n v="3902"/>
        <n v="3903"/>
        <n v="3904"/>
        <n v="3905"/>
        <n v="3906"/>
        <n v="3907"/>
        <n v="3908"/>
        <n v="3910"/>
        <n v="3911"/>
        <n v="3912"/>
        <n v="3913"/>
        <n v="3914"/>
        <n v="3915"/>
        <n v="3917"/>
        <n v="3919"/>
        <n v="3920"/>
        <n v="3921"/>
        <n v="3922"/>
        <n v="3923"/>
        <n v="3927"/>
        <n v="3929"/>
        <n v="3931"/>
        <n v="3932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5"/>
        <n v="3956"/>
        <n v="3957"/>
        <n v="3958"/>
        <n v="3959"/>
        <n v="3960"/>
        <n v="3961"/>
        <n v="3962"/>
        <n v="3963"/>
        <n v="3964"/>
        <n v="3966"/>
        <n v="3967"/>
        <n v="3968"/>
        <n v="3969"/>
        <n v="3970"/>
        <n v="3971"/>
        <n v="3972"/>
        <n v="3973"/>
        <n v="3974"/>
        <n v="3975"/>
        <n v="3978"/>
        <n v="3980"/>
        <n v="3981"/>
        <n v="3982"/>
        <n v="3983"/>
        <n v="3984"/>
        <n v="3985"/>
        <n v="3986"/>
        <n v="3987"/>
        <n v="3989"/>
        <n v="3991"/>
        <n v="3993"/>
        <n v="3994"/>
        <n v="3996"/>
        <n v="3997"/>
        <n v="3998"/>
        <n v="3999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2"/>
        <n v="4043"/>
        <n v="4046"/>
        <n v="4047"/>
        <n v="4048"/>
        <n v="4049"/>
        <n v="4051"/>
        <n v="4052"/>
        <n v="4053"/>
        <n v="4057"/>
        <n v="4058"/>
        <n v="4059"/>
        <n v="4060"/>
        <n v="4061"/>
        <n v="4062"/>
        <n v="4064"/>
        <n v="4065"/>
        <n v="4066"/>
        <n v="4067"/>
        <n v="4069"/>
        <n v="4070"/>
        <n v="4071"/>
        <n v="4072"/>
        <n v="4073"/>
        <n v="4074"/>
        <n v="4075"/>
        <n v="4076"/>
        <n v="4078"/>
        <n v="4079"/>
        <n v="4081"/>
        <n v="4083"/>
        <n v="4084"/>
        <n v="4086"/>
        <n v="4088"/>
        <n v="4089"/>
        <n v="4090"/>
        <n v="4091"/>
        <n v="4092"/>
        <n v="4094"/>
        <n v="4096"/>
        <n v="4100"/>
        <n v="4101"/>
        <n v="4103"/>
        <n v="4104"/>
        <n v="4106"/>
        <n v="4108"/>
        <n v="4110"/>
        <n v="4111"/>
        <n v="4112"/>
        <n v="4113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2"/>
        <n v="4133"/>
        <n v="4135"/>
        <n v="4136"/>
        <n v="4137"/>
        <n v="4138"/>
        <n v="4139"/>
        <n v="4140"/>
        <n v="4141"/>
        <n v="4142"/>
        <n v="4143"/>
        <n v="4144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60"/>
        <n v="4161"/>
        <n v="4162"/>
        <n v="4163"/>
        <n v="4164"/>
        <n v="4165"/>
        <n v="4166"/>
        <n v="4167"/>
        <n v="4168"/>
        <n v="4170"/>
        <n v="4171"/>
        <n v="4172"/>
        <n v="4173"/>
        <n v="4174"/>
        <n v="4175"/>
        <n v="4177"/>
        <n v="4178"/>
        <n v="4179"/>
        <n v="4180"/>
        <n v="4181"/>
        <n v="4182"/>
        <n v="4183"/>
        <n v="4184"/>
        <n v="4185"/>
        <n v="4186"/>
        <n v="4187"/>
        <n v="4189"/>
        <n v="4190"/>
        <n v="4191"/>
        <n v="4192"/>
        <n v="4193"/>
        <n v="4195"/>
        <n v="4196"/>
        <n v="4197"/>
        <n v="4198"/>
        <n v="4199"/>
        <n v="4200"/>
        <n v="4201"/>
        <n v="4203"/>
        <n v="4204"/>
        <n v="4205"/>
        <n v="4206"/>
        <n v="4208"/>
        <n v="4210"/>
        <n v="4211"/>
        <n v="4213"/>
        <n v="4214"/>
        <n v="4215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3"/>
        <n v="4234"/>
        <n v="4235"/>
        <n v="4236"/>
        <n v="4239"/>
        <n v="4240"/>
        <n v="4241"/>
        <n v="4242"/>
        <n v="4243"/>
        <n v="4244"/>
        <n v="4245"/>
        <n v="4246"/>
        <n v="4247"/>
        <n v="4248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9"/>
        <n v="4281"/>
        <n v="4282"/>
        <n v="4283"/>
        <n v="4284"/>
        <n v="4285"/>
        <n v="4286"/>
        <n v="4288"/>
        <n v="4290"/>
        <n v="4291"/>
        <n v="4292"/>
        <n v="4293"/>
        <n v="4294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11"/>
        <n v="4313"/>
        <n v="4314"/>
        <n v="4315"/>
        <n v="4317"/>
        <n v="4318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4"/>
        <n v="4335"/>
        <n v="4337"/>
        <n v="4338"/>
        <n v="4339"/>
        <n v="4340"/>
        <n v="4342"/>
        <n v="4343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2"/>
        <n v="4384"/>
        <n v="4386"/>
        <n v="4387"/>
        <n v="4388"/>
        <n v="4389"/>
        <n v="4390"/>
        <n v="4391"/>
        <n v="4392"/>
        <n v="4393"/>
        <n v="4394"/>
        <n v="4398"/>
        <n v="4399"/>
        <n v="4400"/>
        <n v="4401"/>
        <n v="4402"/>
        <n v="4403"/>
        <n v="4405"/>
        <n v="4407"/>
        <n v="4408"/>
        <n v="4409"/>
        <n v="4410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9"/>
        <n v="4430"/>
        <n v="4431"/>
        <n v="4432"/>
        <n v="4433"/>
        <n v="4434"/>
        <n v="4435"/>
        <n v="4436"/>
        <n v="4437"/>
        <n v="4438"/>
        <n v="4440"/>
        <n v="4441"/>
        <n v="4442"/>
        <n v="4443"/>
        <n v="4444"/>
        <n v="4445"/>
        <n v="4446"/>
        <n v="4447"/>
        <n v="4449"/>
        <n v="4450"/>
        <n v="4451"/>
        <n v="4453"/>
        <n v="4454"/>
        <n v="4455"/>
        <n v="4456"/>
        <n v="4457"/>
        <n v="4458"/>
        <n v="4460"/>
        <n v="4461"/>
        <n v="4462"/>
        <n v="4463"/>
        <n v="4465"/>
        <n v="4467"/>
        <n v="4468"/>
        <n v="4469"/>
        <n v="4470"/>
        <n v="4471"/>
        <n v="4472"/>
        <n v="4474"/>
        <n v="4475"/>
        <n v="4476"/>
        <n v="4477"/>
        <n v="4478"/>
        <n v="4479"/>
        <n v="4481"/>
        <n v="4482"/>
        <n v="4483"/>
        <n v="4484"/>
        <n v="4485"/>
        <n v="4486"/>
        <n v="4487"/>
        <n v="4489"/>
        <n v="4490"/>
        <n v="4491"/>
        <n v="4492"/>
        <n v="4493"/>
        <n v="4494"/>
        <n v="4497"/>
        <n v="4498"/>
        <n v="4499"/>
        <n v="4500"/>
        <n v="4501"/>
        <n v="4502"/>
        <n v="4504"/>
        <n v="4505"/>
        <n v="4506"/>
        <n v="4507"/>
        <n v="4508"/>
        <n v="4509"/>
        <n v="4511"/>
        <n v="4512"/>
        <n v="4514"/>
        <n v="4515"/>
        <n v="4516"/>
        <n v="4517"/>
        <n v="4519"/>
        <n v="4520"/>
        <n v="4523"/>
        <n v="4524"/>
        <n v="4525"/>
        <n v="4526"/>
        <n v="4527"/>
        <n v="4529"/>
        <n v="4530"/>
        <n v="4531"/>
        <n v="4532"/>
        <n v="4534"/>
        <n v="4535"/>
        <n v="4536"/>
        <n v="4537"/>
        <n v="4539"/>
        <n v="4540"/>
        <n v="4541"/>
        <n v="4542"/>
        <n v="4543"/>
        <n v="4544"/>
        <n v="4546"/>
        <n v="4547"/>
        <n v="4549"/>
        <n v="4552"/>
        <n v="4553"/>
        <n v="4554"/>
        <n v="4555"/>
        <n v="4556"/>
        <n v="4557"/>
        <n v="4558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3"/>
        <n v="4575"/>
        <n v="4577"/>
        <n v="4579"/>
        <n v="4580"/>
        <n v="4581"/>
        <n v="4583"/>
        <n v="4584"/>
        <n v="4585"/>
        <n v="4586"/>
        <n v="4587"/>
        <n v="4589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7"/>
        <n v="4608"/>
        <n v="4609"/>
        <n v="4610"/>
        <n v="4611"/>
        <n v="4612"/>
        <n v="4613"/>
        <n v="4615"/>
        <n v="4616"/>
        <n v="4617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40"/>
        <n v="4641"/>
        <n v="4643"/>
        <n v="4644"/>
        <n v="4645"/>
        <n v="4646"/>
        <n v="4648"/>
        <n v="4649"/>
        <n v="4652"/>
        <n v="4653"/>
        <n v="4654"/>
        <n v="4655"/>
        <n v="4656"/>
        <n v="4657"/>
        <n v="4658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2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7"/>
        <n v="4738"/>
        <n v="4739"/>
        <n v="4741"/>
        <n v="4742"/>
        <n v="4743"/>
        <n v="4744"/>
        <n v="4745"/>
        <n v="4746"/>
        <n v="4747"/>
        <n v="4749"/>
        <n v="4750"/>
        <n v="4751"/>
        <n v="4752"/>
        <n v="4755"/>
        <n v="4756"/>
        <n v="4757"/>
        <n v="4758"/>
        <n v="4759"/>
        <n v="4760"/>
        <n v="4761"/>
        <n v="4762"/>
        <n v="4763"/>
        <n v="4766"/>
        <n v="4767"/>
        <n v="4768"/>
        <n v="4770"/>
        <n v="4771"/>
        <n v="4772"/>
        <n v="4773"/>
        <n v="4774"/>
        <n v="4775"/>
        <n v="4776"/>
        <n v="4778"/>
        <n v="4779"/>
        <n v="4780"/>
        <n v="4781"/>
        <n v="4782"/>
        <n v="4783"/>
        <n v="4784"/>
        <n v="4786"/>
        <n v="4787"/>
        <n v="4788"/>
        <n v="4789"/>
        <n v="4791"/>
        <n v="4792"/>
        <n v="4793"/>
        <n v="4794"/>
        <n v="4795"/>
        <n v="4796"/>
        <n v="4798"/>
        <n v="4799"/>
        <n v="4800"/>
        <n v="4802"/>
        <n v="4803"/>
        <n v="4804"/>
        <n v="4806"/>
        <n v="4808"/>
        <n v="4810"/>
        <n v="4812"/>
        <n v="4813"/>
        <n v="4814"/>
        <n v="4815"/>
        <n v="4816"/>
        <n v="4817"/>
        <n v="4818"/>
        <n v="4819"/>
        <n v="4820"/>
        <n v="4821"/>
        <n v="4823"/>
        <n v="4824"/>
        <n v="4825"/>
        <n v="4826"/>
        <n v="4827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5"/>
        <n v="4846"/>
        <n v="4847"/>
        <n v="4848"/>
        <n v="4849"/>
        <n v="4850"/>
        <n v="4851"/>
        <n v="4852"/>
        <n v="4854"/>
        <n v="4855"/>
        <n v="4856"/>
        <n v="4857"/>
        <n v="4858"/>
        <n v="4859"/>
        <n v="4860"/>
        <n v="4862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9"/>
        <n v="4900"/>
        <n v="4901"/>
        <n v="4903"/>
        <n v="4904"/>
        <n v="4905"/>
        <n v="4906"/>
        <n v="4907"/>
        <n v="4908"/>
        <n v="4909"/>
        <n v="4910"/>
        <n v="4911"/>
        <n v="4912"/>
        <n v="4913"/>
        <n v="4916"/>
        <n v="4918"/>
        <n v="4919"/>
        <n v="4920"/>
        <n v="4921"/>
        <n v="4922"/>
        <n v="4923"/>
        <n v="4924"/>
        <n v="4925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8"/>
        <n v="4959"/>
        <n v="4960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2"/>
        <n v="5003"/>
        <n v="5004"/>
        <n v="5006"/>
        <n v="5008"/>
        <n v="5009"/>
        <n v="5010"/>
        <n v="5012"/>
        <n v="5013"/>
        <n v="5014"/>
        <n v="5015"/>
        <n v="5016"/>
        <n v="5017"/>
        <n v="5020"/>
        <n v="5021"/>
        <n v="5022"/>
        <n v="5023"/>
        <n v="5024"/>
        <n v="5025"/>
        <n v="5026"/>
        <n v="5029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6"/>
        <n v="5047"/>
        <n v="5048"/>
        <n v="5049"/>
        <n v="5050"/>
        <n v="5051"/>
        <n v="5052"/>
        <n v="5053"/>
        <n v="5054"/>
        <n v="5056"/>
        <n v="5058"/>
        <n v="5059"/>
        <n v="5060"/>
        <n v="5061"/>
        <n v="5062"/>
        <n v="5063"/>
        <n v="5064"/>
        <n v="5065"/>
        <n v="5066"/>
        <n v="5067"/>
        <n v="5070"/>
        <n v="5071"/>
        <n v="5072"/>
        <n v="5073"/>
        <n v="5075"/>
        <n v="5076"/>
        <n v="5077"/>
        <n v="5078"/>
        <n v="5079"/>
        <n v="5080"/>
        <n v="5081"/>
        <n v="5082"/>
        <n v="5083"/>
        <n v="5084"/>
        <n v="5086"/>
        <n v="5087"/>
        <n v="5088"/>
        <n v="5089"/>
        <n v="5091"/>
        <n v="5092"/>
        <n v="5093"/>
        <n v="5094"/>
        <n v="5095"/>
        <n v="5096"/>
        <n v="5099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6"/>
        <n v="5117"/>
        <n v="5119"/>
        <n v="5121"/>
        <n v="5123"/>
        <n v="5124"/>
        <n v="5125"/>
        <n v="5126"/>
        <n v="5127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4"/>
        <n v="5145"/>
        <n v="5147"/>
        <n v="5148"/>
        <n v="5149"/>
        <n v="5150"/>
        <n v="5151"/>
        <n v="5152"/>
        <n v="5153"/>
        <n v="5154"/>
        <n v="5156"/>
        <n v="5157"/>
        <n v="5158"/>
        <n v="5159"/>
        <n v="5160"/>
        <n v="5161"/>
        <n v="5162"/>
        <n v="5163"/>
        <n v="5164"/>
        <n v="5166"/>
        <n v="5167"/>
        <n v="5168"/>
        <n v="5169"/>
        <n v="5170"/>
        <n v="5171"/>
        <n v="5172"/>
        <n v="5173"/>
        <n v="5174"/>
        <n v="5177"/>
        <n v="5178"/>
        <n v="5179"/>
        <n v="5180"/>
        <n v="5181"/>
        <n v="5182"/>
        <n v="5184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200"/>
        <n v="5201"/>
        <n v="5202"/>
        <n v="5203"/>
        <n v="5205"/>
        <n v="5206"/>
        <n v="5209"/>
        <n v="5210"/>
        <n v="5211"/>
        <n v="5213"/>
        <n v="5215"/>
        <n v="5216"/>
        <n v="5217"/>
        <n v="5219"/>
        <n v="5221"/>
        <n v="5222"/>
        <n v="5223"/>
        <n v="5224"/>
        <n v="5225"/>
        <n v="5226"/>
        <n v="5227"/>
        <n v="5228"/>
        <n v="5229"/>
        <n v="5230"/>
        <n v="5231"/>
        <n v="5233"/>
        <n v="5234"/>
        <n v="5235"/>
        <n v="5236"/>
        <n v="5237"/>
        <n v="5238"/>
        <n v="5239"/>
        <n v="5240"/>
        <n v="5241"/>
        <n v="5244"/>
        <n v="5245"/>
        <n v="5247"/>
        <n v="5248"/>
        <n v="5249"/>
        <n v="5250"/>
        <n v="5253"/>
        <n v="5254"/>
        <n v="5255"/>
        <n v="5256"/>
        <n v="5257"/>
        <n v="5258"/>
        <n v="5259"/>
        <n v="5260"/>
        <n v="5261"/>
        <n v="5262"/>
        <n v="5264"/>
        <n v="5265"/>
        <n v="5266"/>
        <n v="5267"/>
        <n v="5268"/>
        <n v="5269"/>
        <n v="5270"/>
        <n v="5271"/>
        <n v="5273"/>
        <n v="5275"/>
        <n v="5276"/>
        <n v="5277"/>
        <n v="5278"/>
        <n v="5279"/>
        <n v="5280"/>
        <n v="5281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6"/>
        <n v="5297"/>
        <n v="5298"/>
        <n v="5299"/>
        <n v="5300"/>
        <n v="5301"/>
        <n v="5303"/>
        <n v="5304"/>
        <n v="5305"/>
        <n v="5307"/>
        <n v="5308"/>
        <n v="5309"/>
        <n v="5310"/>
        <n v="5311"/>
        <n v="5313"/>
        <n v="5314"/>
        <n v="5316"/>
        <n v="5317"/>
        <n v="5318"/>
        <n v="5319"/>
        <n v="5320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8"/>
        <n v="5359"/>
        <n v="5360"/>
        <n v="5361"/>
        <n v="5362"/>
        <n v="5363"/>
        <n v="5364"/>
        <n v="5365"/>
        <n v="5366"/>
        <n v="5368"/>
        <n v="5370"/>
        <n v="5371"/>
        <n v="5372"/>
        <n v="5373"/>
        <n v="5374"/>
        <n v="5375"/>
        <n v="5376"/>
        <n v="5377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8"/>
        <n v="5399"/>
        <n v="5400"/>
        <n v="5401"/>
        <n v="5402"/>
        <n v="5404"/>
        <n v="5405"/>
        <n v="5407"/>
        <n v="5408"/>
        <n v="5409"/>
        <n v="5411"/>
        <n v="5412"/>
        <n v="5413"/>
        <n v="5414"/>
        <n v="5415"/>
        <n v="5416"/>
        <n v="5417"/>
        <n v="5419"/>
        <n v="5420"/>
        <n v="5421"/>
        <n v="5422"/>
        <n v="5423"/>
        <n v="5424"/>
        <n v="5425"/>
        <n v="5426"/>
        <n v="5428"/>
        <n v="5429"/>
        <n v="5430"/>
        <n v="5431"/>
        <n v="5432"/>
        <n v="5435"/>
        <n v="5436"/>
        <n v="5438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7"/>
        <n v="5458"/>
        <n v="5459"/>
        <n v="5460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9"/>
        <n v="5480"/>
        <n v="5481"/>
        <n v="5482"/>
        <n v="5483"/>
        <n v="5484"/>
        <n v="5485"/>
        <n v="5487"/>
        <n v="5488"/>
        <n v="5489"/>
        <n v="5490"/>
        <n v="5491"/>
        <n v="5492"/>
        <n v="5493"/>
        <n v="5496"/>
        <n v="5497"/>
        <n v="5498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5"/>
        <n v="5516"/>
        <n v="5517"/>
        <n v="5519"/>
        <n v="5521"/>
        <n v="5522"/>
        <n v="5523"/>
        <n v="5524"/>
        <n v="5525"/>
        <n v="5526"/>
        <n v="5527"/>
        <n v="5528"/>
        <n v="5529"/>
        <n v="5531"/>
        <n v="5532"/>
        <n v="5533"/>
        <n v="5534"/>
        <n v="5535"/>
        <n v="5536"/>
        <n v="5537"/>
        <n v="5540"/>
        <n v="5541"/>
        <n v="5542"/>
        <n v="5544"/>
        <n v="5545"/>
        <n v="5546"/>
        <n v="5547"/>
        <n v="5548"/>
        <n v="5549"/>
        <n v="5551"/>
        <n v="5552"/>
        <n v="5553"/>
        <n v="5554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1"/>
        <n v="5572"/>
        <n v="5573"/>
        <n v="5574"/>
        <n v="5575"/>
        <n v="5577"/>
        <n v="5578"/>
        <n v="5579"/>
        <n v="5581"/>
        <n v="5582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8"/>
        <n v="5599"/>
        <n v="5600"/>
        <n v="5602"/>
        <n v="5603"/>
        <n v="5604"/>
        <n v="5606"/>
        <n v="5607"/>
        <n v="5608"/>
        <n v="5609"/>
        <n v="5610"/>
        <n v="5612"/>
        <n v="5613"/>
        <n v="5614"/>
        <n v="5616"/>
        <n v="5618"/>
        <n v="5619"/>
        <n v="5621"/>
        <n v="5622"/>
        <n v="5623"/>
        <n v="5624"/>
        <n v="5626"/>
        <n v="5627"/>
        <n v="5628"/>
        <n v="5629"/>
        <n v="5630"/>
        <n v="5631"/>
        <n v="5632"/>
        <n v="5633"/>
        <n v="5635"/>
        <n v="5636"/>
        <n v="5637"/>
        <n v="5638"/>
        <n v="5639"/>
        <n v="5640"/>
        <n v="5641"/>
        <n v="5642"/>
        <n v="5644"/>
        <n v="5646"/>
        <n v="5647"/>
        <n v="5648"/>
        <n v="5649"/>
        <n v="5651"/>
        <n v="5652"/>
        <n v="5653"/>
        <n v="5654"/>
        <n v="5655"/>
        <n v="5656"/>
        <n v="5657"/>
        <n v="5658"/>
        <n v="5660"/>
        <n v="5661"/>
        <n v="5662"/>
        <n v="5664"/>
        <n v="5665"/>
        <n v="5666"/>
        <n v="5667"/>
        <n v="5668"/>
        <n v="5669"/>
        <n v="5670"/>
        <n v="5671"/>
        <n v="5672"/>
        <n v="5673"/>
        <n v="5676"/>
        <n v="5677"/>
        <n v="5678"/>
        <n v="5679"/>
        <n v="5680"/>
        <n v="5682"/>
        <n v="5683"/>
        <n v="5684"/>
        <n v="5685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7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3"/>
        <n v="5754"/>
        <n v="5755"/>
        <n v="5756"/>
        <n v="5757"/>
        <n v="5758"/>
        <n v="5760"/>
        <n v="5761"/>
        <n v="5762"/>
        <n v="5763"/>
        <n v="5764"/>
        <n v="5765"/>
        <n v="5766"/>
        <n v="5767"/>
        <n v="5768"/>
        <n v="5770"/>
        <n v="5771"/>
        <n v="5772"/>
        <n v="5773"/>
        <n v="5776"/>
        <n v="5777"/>
        <n v="5778"/>
        <n v="5779"/>
        <n v="5780"/>
        <n v="5781"/>
        <n v="5782"/>
        <n v="5783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800"/>
        <n v="5801"/>
        <n v="5802"/>
        <n v="5803"/>
        <n v="5804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2"/>
        <n v="5833"/>
        <n v="5834"/>
        <n v="5835"/>
        <n v="5836"/>
        <n v="5837"/>
        <n v="5838"/>
        <n v="5839"/>
        <n v="5840"/>
        <n v="5841"/>
        <n v="5843"/>
        <n v="5844"/>
        <n v="5846"/>
        <n v="5847"/>
        <n v="5848"/>
        <n v="5849"/>
        <n v="5850"/>
        <n v="5851"/>
        <n v="5852"/>
        <n v="5853"/>
        <n v="5854"/>
        <n v="5858"/>
        <n v="5860"/>
        <n v="5861"/>
        <n v="5862"/>
        <n v="5863"/>
        <n v="5864"/>
        <n v="5865"/>
        <n v="5866"/>
        <n v="5867"/>
        <n v="5868"/>
        <n v="5869"/>
        <n v="5870"/>
        <n v="5872"/>
        <n v="5873"/>
        <n v="5875"/>
        <n v="5876"/>
        <n v="5877"/>
        <n v="5879"/>
        <n v="5880"/>
        <n v="5881"/>
        <n v="5882"/>
        <n v="5887"/>
        <n v="5888"/>
        <n v="5889"/>
        <n v="5890"/>
        <n v="5891"/>
        <n v="5892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2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9"/>
        <n v="5951"/>
        <n v="5952"/>
        <n v="5953"/>
        <n v="5954"/>
        <n v="5956"/>
        <n v="5958"/>
        <n v="5959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80"/>
        <n v="5981"/>
        <n v="5983"/>
        <n v="5984"/>
        <n v="5986"/>
        <n v="5988"/>
        <n v="5989"/>
        <n v="5990"/>
        <n v="5991"/>
        <n v="5992"/>
        <n v="5993"/>
        <n v="5994"/>
        <n v="5995"/>
        <n v="5996"/>
        <n v="5998"/>
        <n v="5999"/>
        <n v="6001"/>
        <n v="6003"/>
        <n v="6004"/>
        <n v="6006"/>
        <n v="6008"/>
        <n v="6010"/>
        <n v="6011"/>
        <n v="6012"/>
        <n v="6013"/>
        <n v="6014"/>
        <n v="6015"/>
        <n v="6016"/>
        <n v="6017"/>
        <n v="6018"/>
        <n v="6020"/>
        <n v="6021"/>
        <n v="6022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8"/>
        <n v="6039"/>
        <n v="6040"/>
        <n v="6041"/>
        <n v="6042"/>
        <n v="6043"/>
        <n v="6044"/>
        <n v="6045"/>
        <n v="6047"/>
        <n v="6048"/>
        <n v="6049"/>
        <n v="6050"/>
        <n v="6051"/>
        <n v="6052"/>
        <n v="6054"/>
        <n v="6055"/>
        <n v="6056"/>
        <n v="6057"/>
        <n v="6059"/>
        <n v="6060"/>
        <n v="6061"/>
        <n v="6062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8"/>
        <n v="6080"/>
        <n v="6081"/>
        <n v="6082"/>
        <n v="6084"/>
        <n v="6085"/>
        <n v="6088"/>
        <n v="6090"/>
        <n v="6091"/>
        <n v="6092"/>
        <n v="6093"/>
        <n v="6094"/>
        <n v="6095"/>
        <n v="6096"/>
        <n v="6097"/>
        <n v="6099"/>
        <n v="6100"/>
        <n v="6103"/>
        <n v="6104"/>
        <n v="6105"/>
        <n v="6106"/>
        <n v="6107"/>
        <n v="6108"/>
        <n v="6109"/>
        <n v="6112"/>
        <n v="6113"/>
        <n v="6114"/>
        <n v="6116"/>
        <n v="6117"/>
        <n v="6118"/>
        <n v="6119"/>
        <n v="6121"/>
        <n v="6122"/>
        <n v="6126"/>
        <n v="6127"/>
        <n v="6128"/>
        <n v="6129"/>
        <n v="6131"/>
        <n v="6132"/>
        <n v="6134"/>
        <n v="6136"/>
        <n v="6137"/>
        <n v="6138"/>
        <n v="6139"/>
        <n v="6140"/>
        <n v="6142"/>
        <n v="6143"/>
        <n v="6144"/>
        <n v="6145"/>
        <n v="6146"/>
        <n v="6147"/>
        <n v="6148"/>
        <n v="6149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9"/>
        <n v="6170"/>
        <n v="6171"/>
        <n v="6172"/>
        <n v="6173"/>
        <n v="6174"/>
        <n v="6175"/>
        <n v="6176"/>
        <n v="6178"/>
        <n v="6179"/>
        <n v="6180"/>
        <n v="6184"/>
        <n v="6185"/>
        <n v="6186"/>
        <n v="6187"/>
        <n v="6188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9"/>
        <n v="6211"/>
        <n v="6213"/>
        <n v="6215"/>
        <n v="6216"/>
        <n v="6218"/>
        <n v="6222"/>
        <n v="6223"/>
        <n v="6224"/>
        <n v="6225"/>
        <n v="6226"/>
        <n v="6228"/>
        <n v="6229"/>
        <n v="6231"/>
        <n v="6232"/>
        <n v="6233"/>
        <n v="6234"/>
        <n v="6235"/>
        <n v="6236"/>
        <n v="6238"/>
        <n v="6239"/>
        <n v="6240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3"/>
        <n v="6264"/>
        <n v="6265"/>
        <n v="6266"/>
        <n v="6267"/>
        <n v="6268"/>
        <n v="6270"/>
        <n v="6271"/>
        <n v="6272"/>
        <n v="6273"/>
        <n v="6274"/>
        <n v="6275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8"/>
        <n v="6300"/>
        <n v="6302"/>
        <n v="6303"/>
        <n v="6304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8"/>
        <n v="6339"/>
        <n v="6341"/>
        <n v="6342"/>
        <n v="6343"/>
        <n v="6345"/>
        <n v="6346"/>
        <n v="6347"/>
        <n v="6348"/>
        <n v="6349"/>
        <n v="6350"/>
        <n v="6352"/>
        <n v="6353"/>
        <n v="6354"/>
        <n v="6356"/>
        <n v="6357"/>
        <n v="6358"/>
        <n v="6359"/>
        <n v="6360"/>
        <n v="6361"/>
        <n v="6362"/>
        <n v="6363"/>
        <n v="6364"/>
        <n v="6365"/>
        <n v="6366"/>
        <n v="6368"/>
        <n v="6369"/>
        <n v="6370"/>
        <n v="6371"/>
        <n v="6372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9"/>
        <n v="6410"/>
        <n v="6411"/>
        <n v="6412"/>
        <n v="6413"/>
        <n v="6414"/>
        <n v="6416"/>
        <n v="6417"/>
        <n v="6418"/>
        <n v="6419"/>
        <n v="6420"/>
        <n v="6421"/>
        <n v="6422"/>
        <n v="6423"/>
        <n v="6424"/>
        <n v="6428"/>
        <n v="6429"/>
        <n v="6430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7"/>
        <n v="6448"/>
        <n v="6449"/>
        <n v="6450"/>
        <n v="6451"/>
        <n v="6452"/>
        <n v="6454"/>
        <n v="6455"/>
        <n v="6456"/>
        <n v="6457"/>
        <n v="6458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7"/>
        <n v="6478"/>
        <n v="6480"/>
        <n v="6481"/>
        <n v="6483"/>
        <n v="6484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</sharedItems>
    </cacheField>
    <cacheField name="SEGMENTO_ACTUAL" numFmtId="0">
      <sharedItems count="4">
        <s v="Empresarial"/>
        <s v="Joven"/>
        <s v="Masivo"/>
        <s v="Premium"/>
      </sharedItems>
    </cacheField>
    <cacheField name="Recencia" numFmtId="0">
      <sharedItems containsSemiMixedTypes="0" containsString="0" containsNumber="1" containsInteger="1" minValue="3" maxValue="180" count="162">
        <n v="41"/>
        <n v="80"/>
        <n v="13"/>
        <n v="39"/>
        <n v="66"/>
        <n v="6"/>
        <n v="49"/>
        <n v="12"/>
        <n v="67"/>
        <n v="77"/>
        <n v="79"/>
        <n v="42"/>
        <n v="36"/>
        <n v="5"/>
        <n v="27"/>
        <n v="18"/>
        <n v="160"/>
        <n v="59"/>
        <n v="26"/>
        <n v="65"/>
        <n v="9"/>
        <n v="11"/>
        <n v="72"/>
        <n v="47"/>
        <n v="3"/>
        <n v="70"/>
        <n v="19"/>
        <n v="154"/>
        <n v="102"/>
        <n v="8"/>
        <n v="16"/>
        <n v="48"/>
        <n v="60"/>
        <n v="4"/>
        <n v="45"/>
        <n v="173"/>
        <n v="24"/>
        <n v="25"/>
        <n v="7"/>
        <n v="46"/>
        <n v="51"/>
        <n v="84"/>
        <n v="15"/>
        <n v="54"/>
        <n v="90"/>
        <n v="44"/>
        <n v="40"/>
        <n v="52"/>
        <n v="10"/>
        <n v="23"/>
        <n v="56"/>
        <n v="28"/>
        <n v="21"/>
        <n v="87"/>
        <n v="34"/>
        <n v="76"/>
        <n v="109"/>
        <n v="29"/>
        <n v="14"/>
        <n v="137"/>
        <n v="37"/>
        <n v="125"/>
        <n v="35"/>
        <n v="81"/>
        <n v="17"/>
        <n v="167"/>
        <n v="124"/>
        <n v="143"/>
        <n v="119"/>
        <n v="43"/>
        <n v="50"/>
        <n v="95"/>
        <n v="85"/>
        <n v="38"/>
        <n v="22"/>
        <n v="57"/>
        <n v="88"/>
        <n v="108"/>
        <n v="83"/>
        <n v="140"/>
        <n v="20"/>
        <n v="107"/>
        <n v="121"/>
        <n v="132"/>
        <n v="55"/>
        <n v="73"/>
        <n v="112"/>
        <n v="86"/>
        <n v="113"/>
        <n v="170"/>
        <n v="101"/>
        <n v="64"/>
        <n v="129"/>
        <n v="128"/>
        <n v="116"/>
        <n v="53"/>
        <n v="178"/>
        <n v="69"/>
        <n v="100"/>
        <n v="139"/>
        <n v="158"/>
        <n v="71"/>
        <n v="130"/>
        <n v="98"/>
        <n v="156"/>
        <n v="68"/>
        <n v="74"/>
        <n v="114"/>
        <n v="117"/>
        <n v="78"/>
        <n v="99"/>
        <n v="144"/>
        <n v="75"/>
        <n v="58"/>
        <n v="141"/>
        <n v="105"/>
        <n v="176"/>
        <n v="171"/>
        <n v="131"/>
        <n v="175"/>
        <n v="148"/>
        <n v="104"/>
        <n v="136"/>
        <n v="169"/>
        <n v="149"/>
        <n v="133"/>
        <n v="111"/>
        <n v="126"/>
        <n v="115"/>
        <n v="145"/>
        <n v="82"/>
        <n v="106"/>
        <n v="118"/>
        <n v="179"/>
        <n v="165"/>
        <n v="120"/>
        <n v="162"/>
        <n v="135"/>
        <n v="103"/>
        <n v="97"/>
        <n v="96"/>
        <n v="166"/>
        <n v="157"/>
        <n v="127"/>
        <n v="146"/>
        <n v="138"/>
        <n v="110"/>
        <n v="142"/>
        <n v="161"/>
        <n v="89"/>
        <n v="159"/>
        <n v="155"/>
        <n v="180"/>
        <n v="147"/>
        <n v="168"/>
        <n v="164"/>
        <n v="134"/>
        <n v="174"/>
        <n v="123"/>
        <n v="177"/>
        <n v="172"/>
        <n v="163"/>
      </sharedItems>
    </cacheField>
    <cacheField name="Frecuencia" numFmtId="0">
      <sharedItems containsSemiMixedTypes="0" containsString="0" containsNumber="1" containsInteger="1" minValue="1" maxValue="18" count="18">
        <n v="2"/>
        <n v="3"/>
        <n v="6"/>
        <n v="5"/>
        <n v="4"/>
        <n v="9"/>
        <n v="7"/>
        <n v="1"/>
        <n v="13"/>
        <n v="8"/>
        <n v="10"/>
        <n v="14"/>
        <n v="11"/>
        <n v="17"/>
        <n v="18"/>
        <n v="15"/>
        <n v="16"/>
        <n v="12"/>
      </sharedItems>
    </cacheField>
    <cacheField name="Ticket_Promedio" numFmtId="0">
      <sharedItems containsSemiMixedTypes="0" containsString="0" containsNumber="1" minValue="-84.96" maxValue="60950.19" count="5471">
        <n v="1330.54"/>
        <n v="2000.51"/>
        <n v="1312.35"/>
        <n v="2241.62"/>
        <n v="1528.12"/>
        <n v="2462.63"/>
        <n v="2232.04"/>
        <n v="3114.59"/>
        <n v="1553.12"/>
        <n v="3426.06"/>
        <n v="2876.68"/>
        <n v="2180.15"/>
        <n v="3136.99"/>
        <n v="2754.01"/>
        <n v="2474.4299999999998"/>
        <n v="1578.93"/>
        <n v="1553.38"/>
        <n v="1428.19"/>
        <n v="1896.28"/>
        <n v="1708.46"/>
        <n v="3117.21"/>
        <n v="1403.84"/>
        <n v="3704.05"/>
        <n v="1539.99"/>
        <n v="1896.35"/>
        <n v="2526.5700000000002"/>
        <n v="581.38"/>
        <n v="621.42999999999995"/>
        <n v="2685.02"/>
        <n v="2126.1999999999998"/>
        <n v="2237.36"/>
        <n v="2185.7199999999998"/>
        <n v="581.84"/>
        <n v="2012.66"/>
        <n v="3092.42"/>
        <n v="3520.84"/>
        <n v="1219.68"/>
        <n v="1872.25"/>
        <n v="2967.74"/>
        <n v="1952.23"/>
        <n v="2369.9299999999998"/>
        <n v="2070.94"/>
        <n v="3155.15"/>
        <n v="859.15"/>
        <n v="1150.94"/>
        <n v="2105.17"/>
        <n v="3594.41"/>
        <n v="2118.8200000000002"/>
        <n v="890.26"/>
        <n v="2508.77"/>
        <n v="1304.04"/>
        <n v="2503.17"/>
        <n v="1975.84"/>
        <n v="1390.74"/>
        <n v="2833.06"/>
        <n v="1215.48"/>
        <n v="2126.44"/>
        <n v="3227.15"/>
        <n v="1405.96"/>
        <n v="1564.38"/>
        <n v="9289.18"/>
        <n v="2364.9899999999998"/>
        <n v="3100.87"/>
        <n v="2050.0700000000002"/>
        <n v="2058.59"/>
        <n v="2186.86"/>
        <n v="4115.37"/>
        <n v="3128.97"/>
        <n v="2115.04"/>
        <n v="1684.94"/>
        <n v="2026.27"/>
        <n v="1561.89"/>
        <n v="1981.49"/>
        <n v="1426.45"/>
        <n v="3065.09"/>
        <n v="1734.92"/>
        <n v="1815.52"/>
        <n v="834.53"/>
        <n v="2064.81"/>
        <n v="2577.23"/>
        <n v="1673"/>
        <n v="1463.85"/>
        <n v="1360.75"/>
        <n v="1762.52"/>
        <n v="1656.55"/>
        <n v="1714.06"/>
        <n v="1877.67"/>
        <n v="1212.0899999999999"/>
        <n v="1539.76"/>
        <n v="788.58"/>
        <n v="2210.66"/>
        <n v="1161.3800000000001"/>
        <n v="1557.42"/>
        <n v="1934.67"/>
        <n v="2856.43"/>
        <n v="1750.04"/>
        <n v="1755.57"/>
        <n v="1747.49"/>
        <n v="3169.17"/>
        <n v="2085.98"/>
        <n v="1008.68"/>
        <n v="3984.9"/>
        <n v="1098.4100000000001"/>
        <n v="1519.17"/>
        <n v="771.66"/>
        <n v="1335.37"/>
        <n v="3003.03"/>
        <n v="1825.78"/>
        <n v="2396.35"/>
        <n v="1615.45"/>
        <n v="2108.52"/>
        <n v="2430.79"/>
        <n v="1672.95"/>
        <n v="1271.8900000000001"/>
        <n v="2316.14"/>
        <n v="1880.14"/>
        <n v="1548.8"/>
        <n v="3570.13"/>
        <n v="1254.05"/>
        <n v="906.36"/>
        <n v="1282.6199999999999"/>
        <n v="1441.74"/>
        <n v="2535.91"/>
        <n v="2606.6999999999998"/>
        <n v="2282.88"/>
        <n v="1142.78"/>
        <n v="3552.96"/>
        <n v="2648.87"/>
        <n v="1"/>
        <n v="2102.81"/>
        <n v="1056.6500000000001"/>
        <n v="1345.94"/>
        <n v="787.36"/>
        <n v="1411.44"/>
        <n v="1069.4100000000001"/>
        <n v="2797.19"/>
        <n v="2459.7399999999998"/>
        <n v="1278.1099999999999"/>
        <n v="1294.93"/>
        <n v="2910.18"/>
        <n v="2240.6999999999998"/>
        <n v="1956.6"/>
        <n v="2233.21"/>
        <n v="2304.1999999999998"/>
        <n v="18193.89"/>
        <n v="1625.07"/>
        <n v="2231.62"/>
        <n v="2288.02"/>
        <n v="4545.72"/>
        <n v="2404.35"/>
        <n v="1042.29"/>
        <n v="1219.21"/>
        <n v="1604.31"/>
        <n v="1206.0899999999999"/>
        <n v="4767.5600000000004"/>
        <n v="1251.3499999999999"/>
        <n v="248.05"/>
        <n v="2045.43"/>
        <n v="1248.25"/>
        <n v="1598.45"/>
        <n v="1228.1199999999999"/>
        <n v="3806.1"/>
        <n v="2675.77"/>
        <n v="1846.51"/>
        <n v="1826.14"/>
        <n v="1462.97"/>
        <n v="1094.28"/>
        <n v="1365.91"/>
        <n v="2438.4899999999998"/>
        <n v="1254.7"/>
        <n v="1683"/>
        <n v="2317.9899999999998"/>
        <n v="908.1"/>
        <n v="2587.66"/>
        <n v="767.08"/>
        <n v="2518.3000000000002"/>
        <n v="2414.8000000000002"/>
        <n v="3742.62"/>
        <n v="1237.5"/>
        <n v="1840.86"/>
        <n v="1363.52"/>
        <n v="1385.96"/>
        <n v="4667.95"/>
        <n v="1427.18"/>
        <n v="2522.2399999999998"/>
        <n v="2493.42"/>
        <n v="2814.73"/>
        <n v="2027.07"/>
        <n v="2083.96"/>
        <n v="1412.55"/>
        <n v="3912.05"/>
        <n v="3345.9"/>
        <n v="1737.03"/>
        <n v="1074.77"/>
        <n v="2776.08"/>
        <n v="2873.93"/>
        <n v="1396.73"/>
        <n v="2790.12"/>
        <n v="1118.19"/>
        <n v="1263.55"/>
        <n v="2337.35"/>
        <n v="960.27"/>
        <n v="3154.57"/>
        <n v="2915.44"/>
        <n v="2963.39"/>
        <n v="1688.88"/>
        <n v="2556.13"/>
        <n v="1663.12"/>
        <n v="131.97"/>
        <n v="4630.7"/>
        <n v="1030.1400000000001"/>
        <n v="1495.08"/>
        <n v="2280.14"/>
        <n v="1102.31"/>
        <n v="2581.9299999999998"/>
        <n v="328.23"/>
        <n v="1474.83"/>
        <n v="1267.8499999999999"/>
        <n v="2217.8200000000002"/>
        <n v="1850.41"/>
        <n v="867.04"/>
        <n v="2316.7800000000002"/>
        <n v="2478.0100000000002"/>
        <n v="2386.4499999999998"/>
        <n v="3270.21"/>
        <n v="2195.4699999999998"/>
        <n v="1705.55"/>
        <n v="2383.2600000000002"/>
        <n v="3352.59"/>
        <n v="1083.1099999999999"/>
        <n v="3977.76"/>
        <n v="2252.8200000000002"/>
        <n v="2405.7199999999998"/>
        <n v="1725.58"/>
        <n v="2976.04"/>
        <n v="1463.92"/>
        <n v="1683.99"/>
        <n v="1718.12"/>
        <n v="1994.68"/>
        <n v="2075.77"/>
        <n v="1382.78"/>
        <n v="2950.39"/>
        <n v="3187.88"/>
        <n v="4253.84"/>
        <n v="1442.49"/>
        <n v="3678.88"/>
        <n v="6409.92"/>
        <n v="1435.01"/>
        <n v="1839.75"/>
        <n v="1985.93"/>
        <n v="1571.49"/>
        <n v="1782.76"/>
        <n v="1081.98"/>
        <n v="1754.4"/>
        <n v="1876.31"/>
        <n v="2503.67"/>
        <n v="1675.82"/>
        <n v="1504.51"/>
        <n v="1654.24"/>
        <n v="1716.25"/>
        <n v="1991.91"/>
        <n v="1078.05"/>
        <n v="1277.04"/>
        <n v="1571.16"/>
        <n v="1615.94"/>
        <n v="1248.3599999999999"/>
        <n v="1787"/>
        <n v="1229.27"/>
        <n v="3588.26"/>
        <n v="1738.37"/>
        <n v="1119.96"/>
        <n v="1647.92"/>
        <n v="1559.77"/>
        <n v="3656.85"/>
        <n v="2526.8200000000002"/>
        <n v="1655.82"/>
        <n v="1467.63"/>
        <n v="1166.8599999999999"/>
        <n v="3128.84"/>
        <n v="4466.54"/>
        <n v="803.03"/>
        <n v="2869.86"/>
        <n v="1041.0899999999999"/>
        <n v="1792.23"/>
        <n v="1466.46"/>
        <n v="1288.1199999999999"/>
        <n v="1005.76"/>
        <n v="2617.88"/>
        <n v="2833.41"/>
        <n v="549.99"/>
        <n v="2450.7800000000002"/>
        <n v="3523.96"/>
        <n v="2484.31"/>
        <n v="2228.6"/>
        <n v="1886.1"/>
        <n v="1218.94"/>
        <n v="990.4"/>
        <n v="1144.42"/>
        <n v="1342.82"/>
        <n v="2559.6999999999998"/>
        <n v="2625.6"/>
        <n v="4454.79"/>
        <n v="2454.88"/>
        <n v="2788.84"/>
        <n v="1804.39"/>
        <n v="2371.69"/>
        <n v="1507.25"/>
        <n v="2967.14"/>
        <n v="342.68"/>
        <n v="1550.03"/>
        <n v="1261.03"/>
        <n v="1576.46"/>
        <n v="2463.35"/>
        <n v="877.9"/>
        <n v="1247.9100000000001"/>
        <n v="2012.56"/>
        <n v="2831.34"/>
        <n v="1754.8"/>
        <n v="2051.02"/>
        <n v="2079.9"/>
        <n v="1732.09"/>
        <n v="1909.02"/>
        <n v="1087.6099999999999"/>
        <n v="2480.5"/>
        <n v="4333.04"/>
        <n v="1369.79"/>
        <n v="1170.93"/>
        <n v="1627.74"/>
        <n v="4289.38"/>
        <n v="1121.2"/>
        <n v="1324.77"/>
        <n v="2651.55"/>
        <n v="1140.7"/>
        <n v="2268.81"/>
        <n v="1277.79"/>
        <n v="1501.77"/>
        <n v="1608.27"/>
        <n v="1673.75"/>
        <n v="2250"/>
        <n v="961.25"/>
        <n v="1910.8"/>
        <n v="280.82"/>
        <n v="2366.86"/>
        <n v="2462.86"/>
        <n v="1435.82"/>
        <n v="2926.67"/>
        <n v="3323"/>
        <n v="1115.43"/>
        <n v="1193.06"/>
        <n v="949.2"/>
        <n v="1145.3900000000001"/>
        <n v="3300.34"/>
        <n v="2460.69"/>
        <n v="4026.26"/>
        <n v="2198.11"/>
        <n v="1365.51"/>
        <n v="1311.67"/>
        <n v="2329.84"/>
        <n v="1148.68"/>
        <n v="1219"/>
        <n v="1379.74"/>
        <n v="1965.39"/>
        <n v="997.8"/>
        <n v="3172.09"/>
        <n v="779.63"/>
        <n v="1748.48"/>
        <n v="1409.92"/>
        <n v="1688.66"/>
        <n v="853.33"/>
        <n v="2140.87"/>
        <n v="1732.23"/>
        <n v="1793.5"/>
        <n v="1485.9"/>
        <n v="5323.52"/>
        <n v="2333.75"/>
        <n v="1767.73"/>
        <n v="1635.62"/>
        <n v="4009.44"/>
        <n v="2387.86"/>
        <n v="4396.66"/>
        <n v="931.8"/>
        <n v="2347.46"/>
        <n v="1829.32"/>
        <n v="2281.69"/>
        <n v="855.82"/>
        <n v="1345.98"/>
        <n v="1835.53"/>
        <n v="1738.79"/>
        <n v="2181.84"/>
        <n v="684.65"/>
        <n v="2801.86"/>
        <n v="1922.23"/>
        <n v="2189.14"/>
        <n v="2986.15"/>
        <n v="2875.63"/>
        <n v="2260.9"/>
        <n v="2019.67"/>
        <n v="1388.41"/>
        <n v="2184.27"/>
        <n v="2690.73"/>
        <n v="743.29"/>
        <n v="1169.94"/>
        <n v="1739.25"/>
        <n v="1757.83"/>
        <n v="2530.0100000000002"/>
        <n v="1910.32"/>
        <n v="1382.68"/>
        <n v="1224.94"/>
        <n v="1799.85"/>
        <n v="1310.97"/>
        <n v="1522.59"/>
        <n v="1385.15"/>
        <n v="2171.66"/>
        <n v="2100.7199999999998"/>
        <n v="1741.01"/>
        <n v="2510.9699999999998"/>
        <n v="1353.04"/>
        <n v="1803.7"/>
        <n v="1294.27"/>
        <n v="1448.1"/>
        <n v="1349.41"/>
        <n v="1362.3"/>
        <n v="1569.36"/>
        <n v="2456.13"/>
        <n v="4317.7700000000004"/>
        <n v="1386.46"/>
        <n v="1892.84"/>
        <n v="2451.4899999999998"/>
        <n v="3048.78"/>
        <n v="1482.24"/>
        <n v="3449.27"/>
        <n v="1571.14"/>
        <n v="481.69"/>
        <n v="2710.21"/>
        <n v="4425.2"/>
        <n v="3661.93"/>
        <n v="1857.64"/>
        <n v="1622.1"/>
        <n v="2392.88"/>
        <n v="2652.67"/>
        <n v="878.2"/>
        <n v="1707.92"/>
        <n v="2949.64"/>
        <n v="3503.28"/>
        <n v="1984.16"/>
        <n v="2346.11"/>
        <n v="1262.29"/>
        <n v="1884.57"/>
        <n v="1786.25"/>
        <n v="1814.57"/>
        <n v="2148.3200000000002"/>
        <n v="3095.63"/>
        <n v="2587.91"/>
        <n v="1873.44"/>
        <n v="1249.28"/>
        <n v="1639.75"/>
        <n v="1093.77"/>
        <n v="5070.46"/>
        <n v="1794.87"/>
        <n v="3871.27"/>
        <n v="1447.46"/>
        <n v="1977.67"/>
        <n v="1040.52"/>
        <n v="1246.9100000000001"/>
        <n v="1363.99"/>
        <n v="1402.81"/>
        <n v="2315.2800000000002"/>
        <n v="1292.8399999999999"/>
        <n v="1824.28"/>
        <n v="1726.57"/>
        <n v="3971.94"/>
        <n v="1215.68"/>
        <n v="3852.17"/>
        <n v="1475.97"/>
        <n v="848.56"/>
        <n v="2294.19"/>
        <n v="2071.62"/>
        <n v="1802.24"/>
        <n v="1862.48"/>
        <n v="1714.04"/>
        <n v="1872.3"/>
        <n v="1714.08"/>
        <n v="1078.73"/>
        <n v="1595.71"/>
        <n v="3028.53"/>
        <n v="1055.3900000000001"/>
        <n v="1700.34"/>
        <n v="2325.66"/>
        <n v="3977.68"/>
        <n v="2206.36"/>
        <n v="1190.74"/>
        <n v="1672.16"/>
        <n v="1543.92"/>
        <n v="906.71"/>
        <n v="944.76"/>
        <n v="1998.93"/>
        <n v="1527.1"/>
        <n v="841.63"/>
        <n v="731.36"/>
        <n v="2544.66"/>
        <n v="1604.92"/>
        <n v="2351.14"/>
        <n v="2251.21"/>
        <n v="2251.46"/>
        <n v="1680.57"/>
        <n v="1242.5"/>
        <n v="2041.4"/>
        <n v="1836.57"/>
        <n v="1769.49"/>
        <n v="1228.99"/>
        <n v="992.01"/>
        <n v="1966.99"/>
        <n v="1199.24"/>
        <n v="1984.58"/>
        <n v="2281.96"/>
        <n v="1055.3399999999999"/>
        <n v="657.63"/>
        <n v="1515.04"/>
        <n v="1782.01"/>
        <n v="1399.76"/>
        <n v="1549.69"/>
        <n v="1646.59"/>
        <n v="1041.3900000000001"/>
        <n v="3633.27"/>
        <n v="1786.42"/>
        <n v="1067.72"/>
        <n v="1256.99"/>
        <n v="1576.41"/>
        <n v="2340.94"/>
        <n v="2367.5700000000002"/>
        <n v="2233.63"/>
        <n v="1951.6"/>
        <n v="2068.92"/>
        <n v="2090.17"/>
        <n v="2227.6999999999998"/>
        <n v="1589.12"/>
        <n v="833.62"/>
        <n v="1815.17"/>
        <n v="2110.2399999999998"/>
        <n v="3741.04"/>
        <n v="1233.17"/>
        <n v="1844.8"/>
        <n v="3375.45"/>
        <n v="2126.7399999999998"/>
        <n v="1305.1500000000001"/>
        <n v="2694.23"/>
        <n v="3544.99"/>
        <n v="2346.08"/>
        <n v="235.25"/>
        <n v="1642.21"/>
        <n v="2046.1"/>
        <n v="1992.44"/>
        <n v="2423.84"/>
        <n v="1781.18"/>
        <n v="4986.26"/>
        <n v="2688.14"/>
        <n v="3689.86"/>
        <n v="2236.16"/>
        <n v="2347.08"/>
        <n v="1218.19"/>
        <n v="1759.58"/>
        <n v="4738.6400000000003"/>
        <n v="1805.14"/>
        <n v="2912.93"/>
        <n v="3203.22"/>
        <n v="3767.71"/>
        <n v="1054.31"/>
        <n v="3148.41"/>
        <n v="1723.49"/>
        <n v="1871.26"/>
        <n v="1569.58"/>
        <n v="1261.22"/>
        <n v="1000.06"/>
        <n v="1456.67"/>
        <n v="5574.87"/>
        <n v="1579.77"/>
        <n v="1587.51"/>
        <n v="2370.08"/>
        <n v="3281.88"/>
        <n v="1962.41"/>
        <n v="1257.54"/>
        <n v="972.71"/>
        <n v="2425.9699999999998"/>
        <n v="794.08"/>
        <n v="1112.1600000000001"/>
        <n v="1981.61"/>
        <n v="2212.1999999999998"/>
        <n v="1294.47"/>
        <n v="2214.29"/>
        <n v="279.77999999999997"/>
        <n v="538.4"/>
        <n v="1375.69"/>
        <n v="638.73"/>
        <n v="1961.72"/>
        <n v="1326.61"/>
        <n v="1181.49"/>
        <n v="2454.1999999999998"/>
        <n v="2856.51"/>
        <n v="2029.39"/>
        <n v="1450.06"/>
        <n v="936.1"/>
        <n v="1918.53"/>
        <n v="2493.75"/>
        <n v="1197.27"/>
        <n v="1088.83"/>
        <n v="1064.76"/>
        <n v="1293.8"/>
        <n v="1784.36"/>
        <n v="1978.99"/>
        <n v="1952.08"/>
        <n v="2067.46"/>
        <n v="2123.92"/>
        <n v="1962.56"/>
        <n v="2341.4"/>
        <n v="969.43"/>
        <n v="1851.86"/>
        <n v="3120.93"/>
        <n v="1691"/>
        <n v="1276.5899999999999"/>
        <n v="1038.57"/>
        <n v="842.6"/>
        <n v="2988.87"/>
        <n v="1787.25"/>
        <n v="1465.84"/>
        <n v="2274.4"/>
        <n v="3476.67"/>
        <n v="1581.86"/>
        <n v="1727.61"/>
        <n v="780.77"/>
        <n v="1892.31"/>
        <n v="2282.62"/>
        <n v="2870.6"/>
        <n v="1147.02"/>
        <n v="3866.17"/>
        <n v="1127.4100000000001"/>
        <n v="1862.65"/>
        <n v="2681.81"/>
        <n v="1861.76"/>
        <n v="4135.8900000000003"/>
        <n v="2600.5300000000002"/>
        <n v="2804.8"/>
        <n v="2322.3000000000002"/>
        <n v="1874.05"/>
        <n v="1891.84"/>
        <n v="2314.37"/>
        <n v="2239.06"/>
        <n v="919.29"/>
        <n v="1979.19"/>
        <n v="964.01"/>
        <n v="1949.9"/>
        <n v="6306.03"/>
        <n v="1614.73"/>
        <n v="1346.99"/>
        <n v="2675.08"/>
        <n v="2736.51"/>
        <n v="1550.97"/>
        <n v="2335.9"/>
        <n v="1634.28"/>
        <n v="3108.12"/>
        <n v="715.33"/>
        <n v="1101.02"/>
        <n v="2381.0500000000002"/>
        <n v="1749.63"/>
        <n v="1338.33"/>
        <n v="1866.78"/>
        <n v="2231.4299999999998"/>
        <n v="2799.15"/>
        <n v="1477.94"/>
        <n v="1272.45"/>
        <n v="2034.59"/>
        <n v="2295.9299999999998"/>
        <n v="2840.2"/>
        <n v="1658.07"/>
        <n v="3376.27"/>
        <n v="1341.32"/>
        <n v="2273.4"/>
        <n v="1971.7"/>
        <n v="1311.02"/>
        <n v="4062.67"/>
        <n v="1804.65"/>
        <n v="3159.7"/>
        <n v="1299.22"/>
        <n v="1275.44"/>
        <n v="1896.18"/>
        <n v="157.24"/>
        <n v="837.8"/>
        <n v="5806.55"/>
        <n v="2475.5"/>
        <n v="1721.68"/>
        <n v="1279.3499999999999"/>
        <n v="2305.44"/>
        <n v="2534.38"/>
        <n v="1613.92"/>
        <n v="3810.29"/>
        <n v="2056.5300000000002"/>
        <n v="2745.02"/>
        <n v="10099.4"/>
        <n v="1472.92"/>
        <n v="1408.68"/>
        <n v="1499.36"/>
        <n v="3342.08"/>
        <n v="926.15"/>
        <n v="5638.53"/>
        <n v="2224.31"/>
        <n v="2618.81"/>
        <n v="1192"/>
        <n v="11697.46"/>
        <n v="2543.67"/>
        <n v="1796.98"/>
        <n v="2093.14"/>
        <n v="1532.33"/>
        <n v="1375.72"/>
        <n v="1596.13"/>
        <n v="1339.92"/>
        <n v="835.34"/>
        <n v="1746.82"/>
        <n v="1374.02"/>
        <n v="1343.09"/>
        <n v="1252.93"/>
        <n v="3313.49"/>
        <n v="1632.91"/>
        <n v="1881.85"/>
        <n v="871.2"/>
        <n v="1249.05"/>
        <n v="2381.0700000000002"/>
        <n v="2497.6999999999998"/>
        <n v="2808.67"/>
        <n v="1925.78"/>
        <n v="1407.43"/>
        <n v="1343.22"/>
        <n v="1936.14"/>
        <n v="1119.47"/>
        <n v="1673.03"/>
        <n v="1120.46"/>
        <n v="906.79"/>
        <n v="1235.3499999999999"/>
        <n v="1505.17"/>
        <n v="897.36"/>
        <n v="1752.33"/>
        <n v="1469.5"/>
        <n v="2087.5700000000002"/>
        <n v="4496.6000000000004"/>
        <n v="2543.1999999999998"/>
        <n v="4574.16"/>
        <n v="1050.83"/>
        <n v="1558.02"/>
        <n v="1878.54"/>
        <n v="6572.88"/>
        <n v="2714.57"/>
        <n v="2127.61"/>
        <n v="1438.02"/>
        <n v="6580.92"/>
        <n v="2470.71"/>
        <n v="1357.45"/>
        <n v="1890.99"/>
        <n v="2730.45"/>
        <n v="1847.65"/>
        <n v="1437.04"/>
        <n v="3468.68"/>
        <n v="2711.45"/>
        <n v="1305.42"/>
        <n v="2694.09"/>
        <n v="2643.09"/>
        <n v="1691.34"/>
        <n v="582.03"/>
        <n v="2390.9299999999998"/>
        <n v="2591.5300000000002"/>
        <n v="3597.74"/>
        <n v="2383.2800000000002"/>
        <n v="1278.6300000000001"/>
        <n v="1924.56"/>
        <n v="2688.02"/>
        <n v="1749.05"/>
        <n v="3564.51"/>
        <n v="2133.7399999999998"/>
        <n v="1356.4"/>
        <n v="882.03"/>
        <n v="3571.88"/>
        <n v="1355.74"/>
        <n v="2573"/>
        <n v="1518.76"/>
        <n v="4575.6000000000004"/>
        <n v="1777.23"/>
        <n v="1217.3599999999999"/>
        <n v="1258.04"/>
        <n v="1645.72"/>
        <n v="805.32"/>
        <n v="1483.66"/>
        <n v="1539.12"/>
        <n v="1437.22"/>
        <n v="2837.21"/>
        <n v="1130.28"/>
        <n v="4073.05"/>
        <n v="2519.6799999999998"/>
        <n v="885.43"/>
        <n v="2186.69"/>
        <n v="2612.69"/>
        <n v="2525.71"/>
        <n v="2853.99"/>
        <n v="1101.42"/>
        <n v="7248.12"/>
        <n v="3136.59"/>
        <n v="1308.04"/>
        <n v="4546.26"/>
        <n v="1369.81"/>
        <n v="594.36"/>
        <n v="1505.66"/>
        <n v="1518.74"/>
        <n v="1662.72"/>
        <n v="1872.45"/>
        <n v="1247.0999999999999"/>
        <n v="2517.5700000000002"/>
        <n v="1729.05"/>
        <n v="4802.43"/>
        <n v="1073.28"/>
        <n v="1823.97"/>
        <n v="1372.84"/>
        <n v="4131.03"/>
        <n v="1185.53"/>
        <n v="8395.33"/>
        <n v="4056.15"/>
        <n v="2563.0100000000002"/>
        <n v="3622.39"/>
        <n v="2286.33"/>
        <n v="1708.69"/>
        <n v="630.02"/>
        <n v="4307.32"/>
        <n v="2489.9299999999998"/>
        <n v="3212.32"/>
        <n v="4901.12"/>
        <n v="979.97"/>
        <n v="1276.4000000000001"/>
        <n v="4467.79"/>
        <n v="2549.11"/>
        <n v="2539.71"/>
        <n v="2225.16"/>
        <n v="2646.92"/>
        <n v="803.96"/>
        <n v="3750.45"/>
        <n v="2260.7800000000002"/>
        <n v="1593.88"/>
        <n v="1667.87"/>
        <n v="1440.3"/>
        <n v="1346.63"/>
        <n v="3631.62"/>
        <n v="2802.05"/>
        <n v="2929.64"/>
        <n v="1524.98"/>
        <n v="1473.21"/>
        <n v="3265.53"/>
        <n v="2655.12"/>
        <n v="1745.59"/>
        <n v="3236.81"/>
        <n v="1250.3900000000001"/>
        <n v="2185.37"/>
        <n v="3395.69"/>
        <n v="2143.12"/>
        <n v="2856.2"/>
        <n v="1665.8"/>
        <n v="1351.47"/>
        <n v="3249.6"/>
        <n v="873.83"/>
        <n v="2456.69"/>
        <n v="1292.0899999999999"/>
        <n v="1798.06"/>
        <n v="2504.63"/>
        <n v="1478.7"/>
        <n v="2146.77"/>
        <n v="1502.73"/>
        <n v="2723.29"/>
        <n v="2041.15"/>
        <n v="1373.1"/>
        <n v="1832.5"/>
        <n v="1144.26"/>
        <n v="1692.74"/>
        <n v="2622.16"/>
        <n v="1058.3699999999999"/>
        <n v="1333.56"/>
        <n v="1281.6600000000001"/>
        <n v="1044.33"/>
        <n v="3919.75"/>
        <n v="1526.47"/>
        <n v="2505.12"/>
        <n v="4204.76"/>
        <n v="2151.0300000000002"/>
        <n v="2373.67"/>
        <n v="3186.73"/>
        <n v="1913.4"/>
        <n v="3772.92"/>
        <n v="1481.24"/>
        <n v="1819.59"/>
        <n v="1518.49"/>
        <n v="862.31"/>
        <n v="1141.46"/>
        <n v="746.88"/>
        <n v="2163.3200000000002"/>
        <n v="1569.9"/>
        <n v="2055.27"/>
        <n v="1543.03"/>
        <n v="2422.42"/>
        <n v="2467.64"/>
        <n v="1930.46"/>
        <n v="3710.69"/>
        <n v="2446.09"/>
        <n v="864.42"/>
        <n v="1271.77"/>
        <n v="1316.91"/>
        <n v="2533.4299999999998"/>
        <n v="5677.97"/>
        <n v="1757.18"/>
        <n v="3864.77"/>
        <n v="2050.7800000000002"/>
        <n v="3327.93"/>
        <n v="654.04"/>
        <n v="1566.06"/>
        <n v="614.33000000000004"/>
        <n v="887.87"/>
        <n v="3240.17"/>
        <n v="2205.65"/>
        <n v="2413.06"/>
        <n v="1329.58"/>
        <n v="1150.48"/>
        <n v="2316.02"/>
        <n v="1347.32"/>
        <n v="3485.51"/>
        <n v="2059.5100000000002"/>
        <n v="1127.7"/>
        <n v="1629.12"/>
        <n v="786.2"/>
        <n v="1946.3"/>
        <n v="2263.2399999999998"/>
        <n v="1365.95"/>
        <n v="1330.26"/>
        <n v="3414.57"/>
        <n v="1216.8"/>
        <n v="1386.04"/>
        <n v="2276.34"/>
        <n v="2089.7800000000002"/>
        <n v="2537.6999999999998"/>
        <n v="858.54"/>
        <n v="1275.78"/>
        <n v="1528.52"/>
        <n v="4093.67"/>
        <n v="1987.06"/>
        <n v="1125.3900000000001"/>
        <n v="1905.1"/>
        <n v="1640.28"/>
        <n v="3056.26"/>
        <n v="5474.81"/>
        <n v="4724.78"/>
        <n v="926.34"/>
        <n v="1530.59"/>
        <n v="1417.85"/>
        <n v="3577.4"/>
        <n v="2857.91"/>
        <n v="1484.8"/>
        <n v="1388.99"/>
        <n v="1516.16"/>
        <n v="3342.26"/>
        <n v="1495.38"/>
        <n v="1271.24"/>
        <n v="945.86"/>
        <n v="1572.96"/>
        <n v="1378.18"/>
        <n v="2662.97"/>
        <n v="1779.97"/>
        <n v="1409.41"/>
        <n v="1193.28"/>
        <n v="1961.58"/>
        <n v="1100.22"/>
        <n v="799.53"/>
        <n v="1790.76"/>
        <n v="4946.3900000000003"/>
        <n v="2921.92"/>
        <n v="2462.77"/>
        <n v="821.57"/>
        <n v="4353.5"/>
        <n v="2662.41"/>
        <n v="1232.53"/>
        <n v="5855.96"/>
        <n v="1183.79"/>
        <n v="2552.44"/>
        <n v="1857.42"/>
        <n v="1842.81"/>
        <n v="815.65"/>
        <n v="1540.42"/>
        <n v="1540.14"/>
        <n v="1620.17"/>
        <n v="1502.96"/>
        <n v="2447.63"/>
        <n v="1381.99"/>
        <n v="1309.44"/>
        <n v="1934.87"/>
        <n v="1530.52"/>
        <n v="1095.74"/>
        <n v="2992.05"/>
        <n v="1771.91"/>
        <n v="2433.6999999999998"/>
        <n v="505.41"/>
        <n v="1353.97"/>
        <n v="822.72"/>
        <n v="2024.52"/>
        <n v="1188.28"/>
        <n v="3877.34"/>
        <n v="1123.0999999999999"/>
        <n v="1890.15"/>
        <n v="1506.97"/>
        <n v="2191.02"/>
        <n v="2515.8200000000002"/>
        <n v="3860.26"/>
        <n v="2217.4699999999998"/>
        <n v="744.88"/>
        <n v="2073.86"/>
        <n v="1786.24"/>
        <n v="1145.43"/>
        <n v="1478.06"/>
        <n v="972.92"/>
        <n v="1727.17"/>
        <n v="1859.96"/>
        <n v="1787.07"/>
        <n v="4680.04"/>
        <n v="501.52"/>
        <n v="2837.96"/>
        <n v="1732.71"/>
        <n v="5687.52"/>
        <n v="4906.34"/>
        <n v="4153.57"/>
        <n v="2058.58"/>
        <n v="1136.21"/>
        <n v="1764.85"/>
        <n v="2124.48"/>
        <n v="536.67999999999995"/>
        <n v="887.48"/>
        <n v="2236.63"/>
        <n v="2038.79"/>
        <n v="1533.37"/>
        <n v="1573.32"/>
        <n v="1136.1199999999999"/>
        <n v="280.37"/>
        <n v="2417.33"/>
        <n v="4044.98"/>
        <n v="808.18"/>
        <n v="1005.19"/>
        <n v="1104.6099999999999"/>
        <n v="1610.48"/>
        <n v="1414.3"/>
        <n v="1596.19"/>
        <n v="1420.11"/>
        <n v="1755.68"/>
        <n v="10329.549999999999"/>
        <n v="2628.26"/>
        <n v="2163.4"/>
        <n v="2032.43"/>
        <n v="6598.42"/>
        <n v="943.76"/>
        <n v="1724.34"/>
        <n v="2775.63"/>
        <n v="942.13"/>
        <n v="3099.21"/>
        <n v="2117.2800000000002"/>
        <n v="1654.88"/>
        <n v="1218.06"/>
        <n v="2271.06"/>
        <n v="2301.19"/>
        <n v="2706.53"/>
        <n v="770.17"/>
        <n v="2007.37"/>
        <n v="1078.1300000000001"/>
        <n v="1982.28"/>
        <n v="835.98"/>
        <n v="2296.37"/>
        <n v="1745.36"/>
        <n v="1607.92"/>
        <n v="791.6"/>
        <n v="2986.88"/>
        <n v="1898.26"/>
        <n v="2110.9299999999998"/>
        <n v="3602.45"/>
        <n v="2007.63"/>
        <n v="919.47"/>
        <n v="4573.0600000000004"/>
        <n v="2230.33"/>
        <n v="607.22"/>
        <n v="1193.96"/>
        <n v="2748.25"/>
        <n v="2302.7199999999998"/>
        <n v="1609.55"/>
        <n v="4678.83"/>
        <n v="1304.5899999999999"/>
        <n v="4256.2"/>
        <n v="3096.02"/>
        <n v="1123.1600000000001"/>
        <n v="1910.77"/>
        <n v="2788.67"/>
        <n v="2333.83"/>
        <n v="900.38"/>
        <n v="1294.83"/>
        <n v="1771.25"/>
        <n v="3243.77"/>
        <n v="3137.1"/>
        <n v="1051.21"/>
        <n v="962.34"/>
        <n v="1295.58"/>
        <n v="917.58"/>
        <n v="1996.75"/>
        <n v="1419.16"/>
        <n v="1192.92"/>
        <n v="2359.61"/>
        <n v="995.28"/>
        <n v="3198.62"/>
        <n v="1451.59"/>
        <n v="3013.87"/>
        <n v="2632.64"/>
        <n v="1602.39"/>
        <n v="2804.03"/>
        <n v="1466.28"/>
        <n v="1160.6199999999999"/>
        <n v="1996.05"/>
        <n v="3224.33"/>
        <n v="1931.54"/>
        <n v="1193.8699999999999"/>
        <n v="830.92"/>
        <n v="2566.48"/>
        <n v="1364.07"/>
        <n v="1729.85"/>
        <n v="1996.74"/>
        <n v="1547.79"/>
        <n v="2193.63"/>
        <n v="1436.92"/>
        <n v="3243.57"/>
        <n v="2057.12"/>
        <n v="3263.52"/>
        <n v="1515.92"/>
        <n v="2121.77"/>
        <n v="1982.29"/>
        <n v="818.38"/>
        <n v="1466.12"/>
        <n v="1343.11"/>
        <n v="1707.27"/>
        <n v="3390.95"/>
        <n v="1446.34"/>
        <n v="2564.4"/>
        <n v="1729.81"/>
        <n v="1679.43"/>
        <n v="1550.08"/>
        <n v="1130.68"/>
        <n v="6493.44"/>
        <n v="1712.07"/>
        <n v="4231.41"/>
        <n v="1019.83"/>
        <n v="986.4"/>
        <n v="915"/>
        <n v="2324.4499999999998"/>
        <n v="1477.52"/>
        <n v="1406.7"/>
        <n v="599"/>
        <n v="1208.0999999999999"/>
        <n v="1293.93"/>
        <n v="954.68"/>
        <n v="1417.53"/>
        <n v="1663.56"/>
        <n v="1470.14"/>
        <n v="1687.26"/>
        <n v="1392.08"/>
        <n v="2457.29"/>
        <n v="1913.57"/>
        <n v="1423.79"/>
        <n v="1596.18"/>
        <n v="3858.32"/>
        <n v="3716.62"/>
        <n v="2339.33"/>
        <n v="1750.16"/>
        <n v="947.36"/>
        <n v="1550.5"/>
        <n v="2178.2800000000002"/>
        <n v="1820.51"/>
        <n v="1502.57"/>
        <n v="1002.92"/>
        <n v="2949.75"/>
        <n v="2517.61"/>
        <n v="834.7"/>
        <n v="2457.09"/>
        <n v="3052.08"/>
        <n v="1471.69"/>
        <n v="968.25"/>
        <n v="2334.7800000000002"/>
        <n v="3155.79"/>
        <n v="2617.7600000000002"/>
        <n v="2078.7199999999998"/>
        <n v="3169.36"/>
        <n v="1489.34"/>
        <n v="1001.32"/>
        <n v="3960.12"/>
        <n v="2103.89"/>
        <n v="3005.84"/>
        <n v="1598.84"/>
        <n v="1682.64"/>
        <n v="2138.75"/>
        <n v="2070.09"/>
        <n v="3120.92"/>
        <n v="3609.33"/>
        <n v="1430.58"/>
        <n v="3199.67"/>
        <n v="1700.89"/>
        <n v="1152.6600000000001"/>
        <n v="2669.62"/>
        <n v="5720.67"/>
        <n v="5205.74"/>
        <n v="2152.27"/>
        <n v="2065.5700000000002"/>
        <n v="2627.7"/>
        <n v="2628.69"/>
        <n v="1562.75"/>
        <n v="1296.1199999999999"/>
        <n v="2097.4499999999998"/>
        <n v="1977.27"/>
        <n v="3311.98"/>
        <n v="2280.71"/>
        <n v="2207.9299999999998"/>
        <n v="3054.4"/>
        <n v="3713.76"/>
        <n v="1204.6300000000001"/>
        <n v="1175.8"/>
        <n v="1952.34"/>
        <n v="1288.4100000000001"/>
        <n v="892.71"/>
        <n v="1156.8800000000001"/>
        <n v="1925.49"/>
        <n v="4178.45"/>
        <n v="1176.19"/>
        <n v="1707"/>
        <n v="2693.06"/>
        <n v="3348.43"/>
        <n v="1667.21"/>
        <n v="4411.3"/>
        <n v="1374.84"/>
        <n v="1992.36"/>
        <n v="2893.23"/>
        <n v="1941.85"/>
        <n v="3946.95"/>
        <n v="1194.3900000000001"/>
        <n v="843.32"/>
        <n v="1307.6400000000001"/>
        <n v="1188.57"/>
        <n v="2547.66"/>
        <n v="2638.12"/>
        <n v="1089.8499999999999"/>
        <n v="1783.6"/>
        <n v="1438.69"/>
        <n v="1865"/>
        <n v="1213.9100000000001"/>
        <n v="1572.28"/>
        <n v="3253.91"/>
        <n v="787.51"/>
        <n v="1930.65"/>
        <n v="1440.97"/>
        <n v="1009.54"/>
        <n v="1132.3800000000001"/>
        <n v="1091.51"/>
        <n v="3757.65"/>
        <n v="1208.06"/>
        <n v="1327.08"/>
        <n v="1046.44"/>
        <n v="2844.95"/>
        <n v="1512.84"/>
        <n v="1716.28"/>
        <n v="464.88"/>
        <n v="2352.61"/>
        <n v="2387.0700000000002"/>
        <n v="1686.83"/>
        <n v="1576.03"/>
        <n v="2629.59"/>
        <n v="2862.61"/>
        <n v="1602.79"/>
        <n v="3205.59"/>
        <n v="1132.3"/>
        <n v="2213.96"/>
        <n v="1700.28"/>
        <n v="1130.71"/>
        <n v="2106.89"/>
        <n v="1337.32"/>
        <n v="1625.16"/>
        <n v="1286.24"/>
        <n v="4114.3100000000004"/>
        <n v="2407.6799999999998"/>
        <n v="2810.7"/>
        <n v="974.22"/>
        <n v="1520.27"/>
        <n v="1242.44"/>
        <n v="2362.84"/>
        <n v="1721.07"/>
        <n v="1834.11"/>
        <n v="1495.9"/>
        <n v="2265.31"/>
        <n v="2763.04"/>
        <n v="760.69"/>
        <n v="680.1"/>
        <n v="892.57"/>
        <n v="2511.98"/>
        <n v="1184.01"/>
        <n v="2247.5"/>
        <n v="2725.84"/>
        <n v="2085.1"/>
        <n v="2071.91"/>
        <n v="3337.19"/>
        <n v="2835.79"/>
        <n v="1592.33"/>
        <n v="5226.1400000000003"/>
        <n v="1513.21"/>
        <n v="2168.1799999999998"/>
        <n v="7943.59"/>
        <n v="2696.15"/>
        <n v="717.44"/>
        <n v="1547.47"/>
        <n v="2484.15"/>
        <n v="1496.19"/>
        <n v="1856.83"/>
        <n v="2431.42"/>
        <n v="3195.45"/>
        <n v="2209.1"/>
        <n v="909.31"/>
        <n v="1035.53"/>
        <n v="2634.41"/>
        <n v="1837.5"/>
        <n v="1550.71"/>
        <n v="1680.76"/>
        <n v="1885.11"/>
        <n v="1560.46"/>
        <n v="1229.9100000000001"/>
        <n v="2538.2399999999998"/>
        <n v="1592.27"/>
        <n v="2575.4299999999998"/>
        <n v="1918.62"/>
        <n v="868.84"/>
        <n v="2126.5300000000002"/>
        <n v="2013.44"/>
        <n v="986.41"/>
        <n v="3081.83"/>
        <n v="1450.98"/>
        <n v="1220.29"/>
        <n v="2969.06"/>
        <n v="2275.08"/>
        <n v="2035.31"/>
        <n v="3161.25"/>
        <n v="2007.96"/>
        <n v="1433.92"/>
        <n v="1401.53"/>
        <n v="3009.22"/>
        <n v="3030.85"/>
        <n v="1366.53"/>
        <n v="5389.95"/>
        <n v="2347.16"/>
        <n v="1572.69"/>
        <n v="4327.6499999999996"/>
        <n v="3617.22"/>
        <n v="3531.97"/>
        <n v="1438.7"/>
        <n v="925.85"/>
        <n v="1040.3"/>
        <n v="2144.13"/>
        <n v="3314.57"/>
        <n v="1714.53"/>
        <n v="802.53"/>
        <n v="3335.06"/>
        <n v="2258.9899999999998"/>
        <n v="1910.48"/>
        <n v="2138.84"/>
        <n v="1384.73"/>
        <n v="1153.24"/>
        <n v="1881.43"/>
        <n v="1196.6600000000001"/>
        <n v="1630.8"/>
        <n v="2554.1"/>
        <n v="1567.71"/>
        <n v="1040.82"/>
        <n v="3068.59"/>
        <n v="424.42"/>
        <n v="3095.67"/>
        <n v="1702.07"/>
        <n v="1865.83"/>
        <n v="2956.52"/>
        <n v="4020.58"/>
        <n v="1694.14"/>
        <n v="1361.89"/>
        <n v="1891.85"/>
        <n v="1229.69"/>
        <n v="1440.54"/>
        <n v="1903.69"/>
        <n v="1561.76"/>
        <n v="3449.12"/>
        <n v="2154.88"/>
        <n v="2054.83"/>
        <n v="2254.8000000000002"/>
        <n v="1894.31"/>
        <n v="1827.19"/>
        <n v="1201.81"/>
        <n v="5518.49"/>
        <n v="3089.37"/>
        <n v="1463.91"/>
        <n v="2699.03"/>
        <n v="1677.89"/>
        <n v="3052.23"/>
        <n v="6144.74"/>
        <n v="2407.98"/>
        <n v="3095.97"/>
        <n v="1730.48"/>
        <n v="2769.93"/>
        <n v="1289.23"/>
        <n v="1776.01"/>
        <n v="1550.54"/>
        <n v="3029.27"/>
        <n v="4018.82"/>
        <n v="1616.62"/>
        <n v="2145.94"/>
        <n v="1670.97"/>
        <n v="813.42"/>
        <n v="1916.45"/>
        <n v="1402.95"/>
        <n v="3280.29"/>
        <n v="3096.49"/>
        <n v="2927.66"/>
        <n v="1983.62"/>
        <n v="1100.9000000000001"/>
        <n v="3432.41"/>
        <n v="1608.45"/>
        <n v="2743.52"/>
        <n v="826.12"/>
        <n v="1245.8699999999999"/>
        <n v="1591.23"/>
        <n v="1523.63"/>
        <n v="1954.08"/>
        <n v="1633.55"/>
        <n v="1436.63"/>
        <n v="2118.13"/>
        <n v="2530.12"/>
        <n v="3123.54"/>
        <n v="1617.33"/>
        <n v="1721.87"/>
        <n v="2179.87"/>
        <n v="685.68"/>
        <n v="3150.48"/>
        <n v="1628.55"/>
        <n v="881.06"/>
        <n v="1129.33"/>
        <n v="1095.8"/>
        <n v="1704.14"/>
        <n v="1166.52"/>
        <n v="1243.71"/>
        <n v="3704.29"/>
        <n v="1329.63"/>
        <n v="3323.1"/>
        <n v="3592.88"/>
        <n v="1411.13"/>
        <n v="3112.71"/>
        <n v="2545.41"/>
        <n v="3014.94"/>
        <n v="1483.01"/>
        <n v="2087.33"/>
        <n v="3348.26"/>
        <n v="1832.41"/>
        <n v="1850.59"/>
        <n v="1928.8"/>
        <n v="581.02"/>
        <n v="2081.1799999999998"/>
        <n v="1653.18"/>
        <n v="3370.34"/>
        <n v="3412.13"/>
        <n v="1813.06"/>
        <n v="1499.99"/>
        <n v="4663.24"/>
        <n v="2837.54"/>
        <n v="1241.45"/>
        <n v="938.16"/>
        <n v="1708.16"/>
        <n v="1605.15"/>
        <n v="1738.68"/>
        <n v="1344.41"/>
        <n v="1997.62"/>
        <n v="4613.78"/>
        <n v="899.37"/>
        <n v="9033.66"/>
        <n v="6420.64"/>
        <n v="2133.3000000000002"/>
        <n v="2556.7399999999998"/>
        <n v="1451.29"/>
        <n v="1693.42"/>
        <n v="1821.36"/>
        <n v="1404.8"/>
        <n v="3225.16"/>
        <n v="2071.42"/>
        <n v="2664.55"/>
        <n v="1418.47"/>
        <n v="1209.32"/>
        <n v="2501.4899999999998"/>
        <n v="1687.09"/>
        <n v="3023.91"/>
        <n v="1989.57"/>
        <n v="3686.49"/>
        <n v="1543.67"/>
        <n v="2868.71"/>
        <n v="1162.67"/>
        <n v="2338.0700000000002"/>
        <n v="3539.46"/>
        <n v="1504.74"/>
        <n v="1511.49"/>
        <n v="7413.3"/>
        <n v="3790.47"/>
        <n v="2477.15"/>
        <n v="685.64"/>
        <n v="1075.69"/>
        <n v="2359"/>
        <n v="1188.02"/>
        <n v="2552.2199999999998"/>
        <n v="1488.9"/>
        <n v="1260.02"/>
        <n v="3690.11"/>
        <n v="1076.93"/>
        <n v="1280.74"/>
        <n v="2234.7800000000002"/>
        <n v="1450.9"/>
        <n v="1264.48"/>
        <n v="1468.24"/>
        <n v="923.07"/>
        <n v="1284.51"/>
        <n v="2914.16"/>
        <n v="1245.98"/>
        <n v="1203.56"/>
        <n v="1230.83"/>
        <n v="1502.77"/>
        <n v="1614.89"/>
        <n v="1504.43"/>
        <n v="1221.3599999999999"/>
        <n v="1464.71"/>
        <n v="1611.53"/>
        <n v="1704.96"/>
        <n v="2593.79"/>
        <n v="802.71"/>
        <n v="1806.76"/>
        <n v="3190.77"/>
        <n v="2940.54"/>
        <n v="1655.16"/>
        <n v="1796.91"/>
        <n v="1045.21"/>
        <n v="4086.78"/>
        <n v="2492.4699999999998"/>
        <n v="3856.96"/>
        <n v="1692.59"/>
        <n v="464.8"/>
        <n v="977.59"/>
        <n v="2383.31"/>
        <n v="1014.82"/>
        <n v="2515.6799999999998"/>
        <n v="1406.68"/>
        <n v="2121.27"/>
        <n v="3184.56"/>
        <n v="613.28"/>
        <n v="1475.11"/>
        <n v="2367.41"/>
        <n v="2153.44"/>
        <n v="1627.76"/>
        <n v="1121.03"/>
        <n v="1848.66"/>
        <n v="1352.44"/>
        <n v="2725.78"/>
        <n v="2890.34"/>
        <n v="1530.18"/>
        <n v="6527.86"/>
        <n v="1941.25"/>
        <n v="2162.38"/>
        <n v="1907.08"/>
        <n v="5089.95"/>
        <n v="2121.9299999999998"/>
        <n v="2301.79"/>
        <n v="3098.78"/>
        <n v="2865.76"/>
        <n v="1583.6"/>
        <n v="711.86"/>
        <n v="1514.94"/>
        <n v="2233.83"/>
        <n v="2127.71"/>
        <n v="1096.1199999999999"/>
        <n v="1768.11"/>
        <n v="1565.18"/>
        <n v="2070.2199999999998"/>
        <n v="1934.61"/>
        <n v="1259.31"/>
        <n v="1857.36"/>
        <n v="1750.58"/>
        <n v="4183.09"/>
        <n v="2734.94"/>
        <n v="2314.3000000000002"/>
        <n v="2162.29"/>
        <n v="2663.67"/>
        <n v="1550.4"/>
        <n v="3603.41"/>
        <n v="1526.35"/>
        <n v="1151.1199999999999"/>
        <n v="1188.04"/>
        <n v="1945.58"/>
        <n v="1573.71"/>
        <n v="1799.15"/>
        <n v="5333.65"/>
        <n v="3999.3"/>
        <n v="1467.86"/>
        <n v="1398.94"/>
        <n v="1813.3"/>
        <n v="1074.6099999999999"/>
        <n v="643.89"/>
        <n v="1202.04"/>
        <n v="4209.67"/>
        <n v="1894.21"/>
        <n v="1821.84"/>
        <n v="2362.92"/>
        <n v="1905.85"/>
        <n v="746.98"/>
        <n v="2179.5"/>
        <n v="701.85"/>
        <n v="2032.77"/>
        <n v="3046.89"/>
        <n v="1786.38"/>
        <n v="3418.18"/>
        <n v="1566.69"/>
        <n v="1348.81"/>
        <n v="5124.4399999999996"/>
        <n v="1886.77"/>
        <n v="2718.7"/>
        <n v="30588.68"/>
        <n v="1424.76"/>
        <n v="3564.07"/>
        <n v="1411.97"/>
        <n v="5765.58"/>
        <n v="3767.17"/>
        <n v="2000.36"/>
        <n v="1824.21"/>
        <n v="1330.42"/>
        <n v="1575.58"/>
        <n v="2457.79"/>
        <n v="1731.21"/>
        <n v="1152.33"/>
        <n v="2266.44"/>
        <n v="2515.35"/>
        <n v="1251.19"/>
        <n v="1250.1400000000001"/>
        <n v="3107.65"/>
        <n v="1891.46"/>
        <n v="1061.6199999999999"/>
        <n v="1737.19"/>
        <n v="2126.0100000000002"/>
        <n v="2163.7399999999998"/>
        <n v="1959.19"/>
        <n v="1585.25"/>
        <n v="1424.69"/>
        <n v="1644.22"/>
        <n v="890.37"/>
        <n v="1766.64"/>
        <n v="1841.44"/>
        <n v="1656.75"/>
        <n v="1702.23"/>
        <n v="1467.56"/>
        <n v="1944.69"/>
        <n v="1923.26"/>
        <n v="127.43"/>
        <n v="1225.98"/>
        <n v="1399.79"/>
        <n v="2235.27"/>
        <n v="1345.83"/>
        <n v="1464.53"/>
        <n v="2418.04"/>
        <n v="2745.79"/>
        <n v="1748.01"/>
        <n v="1052.42"/>
        <n v="1035.04"/>
        <n v="2882.53"/>
        <n v="1286.0999999999999"/>
        <n v="1062.48"/>
        <n v="1262.48"/>
        <n v="1732.48"/>
        <n v="1316.68"/>
        <n v="2610.37"/>
        <n v="1560.07"/>
        <n v="1574.24"/>
        <n v="1029.51"/>
        <n v="1024.74"/>
        <n v="1863.16"/>
        <n v="1796.64"/>
        <n v="2152.6799999999998"/>
        <n v="1511.34"/>
        <n v="32889.68"/>
        <n v="2932.92"/>
        <n v="1280.4100000000001"/>
        <n v="2521.65"/>
        <n v="2204.15"/>
        <n v="5728.94"/>
        <n v="1575.06"/>
        <n v="1537.69"/>
        <n v="2324.09"/>
        <n v="1249.68"/>
        <n v="2292.8200000000002"/>
        <n v="1778.32"/>
        <n v="2720.68"/>
        <n v="4250.09"/>
        <n v="4563.83"/>
        <n v="2541.44"/>
        <n v="5178.63"/>
        <n v="1849.75"/>
        <n v="2179.8200000000002"/>
        <n v="1819.71"/>
        <n v="2192.1"/>
        <n v="2043.34"/>
        <n v="3103.84"/>
        <n v="1103.6600000000001"/>
        <n v="2378.6999999999998"/>
        <n v="932.25"/>
        <n v="2706.61"/>
        <n v="1725.35"/>
        <n v="2140.2199999999998"/>
        <n v="1549.41"/>
        <n v="2662.87"/>
        <n v="3409.49"/>
        <n v="2089.7399999999998"/>
        <n v="3363.01"/>
        <n v="1166.68"/>
        <n v="1967.44"/>
        <n v="2249.64"/>
        <n v="705.32"/>
        <n v="2951.91"/>
        <n v="1489.55"/>
        <n v="1065.83"/>
        <n v="4293.18"/>
        <n v="2194.92"/>
        <n v="1467.61"/>
        <n v="2577"/>
        <n v="962.88"/>
        <n v="4136.1499999999996"/>
        <n v="2254.1"/>
        <n v="2205.15"/>
        <n v="2414.04"/>
        <n v="1953.38"/>
        <n v="3263.47"/>
        <n v="1436.08"/>
        <n v="1479.5"/>
        <n v="1933.19"/>
        <n v="894.14"/>
        <n v="1144.8900000000001"/>
        <n v="1569.77"/>
        <n v="1766.48"/>
        <n v="1017.17"/>
        <n v="3758.34"/>
        <n v="1051.5899999999999"/>
        <n v="2499.35"/>
        <n v="2002.01"/>
        <n v="986.02"/>
        <n v="2647.18"/>
        <n v="1966.4"/>
        <n v="2558.7600000000002"/>
        <n v="2850.03"/>
        <n v="684.38"/>
        <n v="1147.68"/>
        <n v="1395.26"/>
        <n v="1835.36"/>
        <n v="784.23"/>
        <n v="886.15"/>
        <n v="1483.13"/>
        <n v="1505.48"/>
        <n v="1299.43"/>
        <n v="2568.4"/>
        <n v="1783.9"/>
        <n v="1808.49"/>
        <n v="1707.41"/>
        <n v="1294.21"/>
        <n v="890.24"/>
        <n v="2961.85"/>
        <n v="1945.27"/>
        <n v="1811.68"/>
        <n v="3235.64"/>
        <n v="2810.45"/>
        <n v="1482.09"/>
        <n v="1561.59"/>
        <n v="2501.56"/>
        <n v="2617.4899999999998"/>
        <n v="3669.75"/>
        <n v="1009.93"/>
        <n v="1431.63"/>
        <n v="846.24"/>
        <n v="1957.51"/>
        <n v="1805.6"/>
        <n v="853.92"/>
        <n v="2489.27"/>
        <n v="1872.32"/>
        <n v="1472.99"/>
        <n v="943.66"/>
        <n v="527.85"/>
        <n v="3357.83"/>
        <n v="2126.96"/>
        <n v="1187.51"/>
        <n v="1285.0999999999999"/>
        <n v="880.81"/>
        <n v="1602.44"/>
        <n v="3788.08"/>
        <n v="1766.24"/>
        <n v="1913.38"/>
        <n v="917.17"/>
        <n v="2195.4499999999998"/>
        <n v="1700.16"/>
        <n v="964.7"/>
        <n v="1061.3900000000001"/>
        <n v="1766.68"/>
        <n v="3087.56"/>
        <n v="1823.5"/>
        <n v="1586.18"/>
        <n v="1501.11"/>
        <n v="1755.31"/>
        <n v="1721.15"/>
        <n v="1710.92"/>
        <n v="1395.02"/>
        <n v="1225.71"/>
        <n v="1546.6"/>
        <n v="532.41"/>
        <n v="1802.93"/>
        <n v="967.08"/>
        <n v="2320.37"/>
        <n v="1464.14"/>
        <n v="1499.79"/>
        <n v="1667.06"/>
        <n v="3352.47"/>
        <n v="859.9"/>
        <n v="906.32"/>
        <n v="1131.76"/>
        <n v="1035.33"/>
        <n v="1213.78"/>
        <n v="1820.14"/>
        <n v="5872.72"/>
        <n v="1255.19"/>
        <n v="3072.89"/>
        <n v="994.75"/>
        <n v="1544.11"/>
        <n v="2377.5700000000002"/>
        <n v="1783.99"/>
        <n v="1961.28"/>
        <n v="3421.81"/>
        <n v="2931.04"/>
        <n v="2120.29"/>
        <n v="5752.55"/>
        <n v="732.27"/>
        <n v="1652.88"/>
        <n v="1455.66"/>
        <n v="1491.24"/>
        <n v="1238.53"/>
        <n v="1243.23"/>
        <n v="1329.11"/>
        <n v="2187.0500000000002"/>
        <n v="1467.12"/>
        <n v="411.9"/>
        <n v="1267.69"/>
        <n v="1516.33"/>
        <n v="2226.6"/>
        <n v="1289.26"/>
        <n v="1676.69"/>
        <n v="1370.86"/>
        <n v="2444.54"/>
        <n v="1995.85"/>
        <n v="1489.05"/>
        <n v="2596.9899999999998"/>
        <n v="743.72"/>
        <n v="1310.3900000000001"/>
        <n v="3413"/>
        <n v="674.29"/>
        <n v="1204.33"/>
        <n v="2812.31"/>
        <n v="2936.49"/>
        <n v="1658.4"/>
        <n v="1497.6"/>
        <n v="2628.48"/>
        <n v="3090.12"/>
        <n v="793.19"/>
        <n v="653.73"/>
        <n v="6173.13"/>
        <n v="1531.64"/>
        <n v="2299.7600000000002"/>
        <n v="1838.32"/>
        <n v="5779.66"/>
        <n v="2093.36"/>
        <n v="2969.73"/>
        <n v="4170.16"/>
        <n v="1251.9000000000001"/>
        <n v="2341.92"/>
        <n v="1747.87"/>
        <n v="1733.5"/>
        <n v="14842.92"/>
        <n v="1566.7"/>
        <n v="8508.26"/>
        <n v="1945.76"/>
        <n v="4313.16"/>
        <n v="1608.58"/>
        <n v="2717.13"/>
        <n v="1647.69"/>
        <n v="2346.9499999999998"/>
        <n v="2280.8200000000002"/>
        <n v="1608.53"/>
        <n v="1224.8800000000001"/>
        <n v="2488.7600000000002"/>
        <n v="1262.57"/>
        <n v="2301.52"/>
        <n v="1052.93"/>
        <n v="1959.31"/>
        <n v="1726.09"/>
        <n v="1305.3699999999999"/>
        <n v="998.53"/>
        <n v="2869.23"/>
        <n v="1440.85"/>
        <n v="3028.48"/>
        <n v="2036.61"/>
        <n v="4226.8500000000004"/>
        <n v="3251.54"/>
        <n v="2339.34"/>
        <n v="2695.91"/>
        <n v="1819.7"/>
        <n v="2872.44"/>
        <n v="754.96"/>
        <n v="2819.63"/>
        <n v="869.48"/>
        <n v="1521.62"/>
        <n v="2898.52"/>
        <n v="1729.84"/>
        <n v="1546.02"/>
        <n v="842.35"/>
        <n v="2135.62"/>
        <n v="1562.74"/>
        <n v="1455.54"/>
        <n v="821.34"/>
        <n v="1075.6099999999999"/>
        <n v="2602.1"/>
        <n v="3659.09"/>
        <n v="1980.08"/>
        <n v="1652.74"/>
        <n v="1361.95"/>
        <n v="2340.75"/>
        <n v="1796.65"/>
        <n v="2598.0700000000002"/>
        <n v="1214.68"/>
        <n v="2206.65"/>
        <n v="1358.77"/>
        <n v="855.14"/>
        <n v="1470.49"/>
        <n v="1706.92"/>
        <n v="3566.13"/>
        <n v="2818.35"/>
        <n v="2837.74"/>
        <n v="1213.46"/>
        <n v="1174.04"/>
        <n v="2739.9"/>
        <n v="1395.86"/>
        <n v="1867.42"/>
        <n v="1842.75"/>
        <n v="630.98"/>
        <n v="4344.8500000000004"/>
        <n v="2730.59"/>
        <n v="1201.54"/>
        <n v="634.29"/>
        <n v="4587.5"/>
        <n v="1416.31"/>
        <n v="549.95000000000005"/>
        <n v="1305.44"/>
        <n v="1686.12"/>
        <n v="1565.4"/>
        <n v="1122.52"/>
        <n v="2871.46"/>
        <n v="1671.08"/>
        <n v="759.08"/>
        <n v="2770.76"/>
        <n v="966.9"/>
        <n v="1828.65"/>
        <n v="1826.33"/>
        <n v="2798.07"/>
        <n v="1401.05"/>
        <n v="3691.9"/>
        <n v="1739.61"/>
        <n v="1434.14"/>
        <n v="1462.31"/>
        <n v="3090.87"/>
        <n v="1072.81"/>
        <n v="2287.19"/>
        <n v="2375.12"/>
        <n v="840.11"/>
        <n v="1805.93"/>
        <n v="1283.48"/>
        <n v="3309.92"/>
        <n v="3516.78"/>
        <n v="260.13"/>
        <n v="1698.36"/>
        <n v="1526.14"/>
        <n v="1668.07"/>
        <n v="900.92"/>
        <n v="537.45000000000005"/>
        <n v="1199.6099999999999"/>
        <n v="960.7"/>
        <n v="825.9"/>
        <n v="2702.61"/>
        <n v="1138.8"/>
        <n v="1548.81"/>
        <n v="2528.9499999999998"/>
        <n v="2019.38"/>
        <n v="2152.59"/>
        <n v="1498.52"/>
        <n v="4638.4799999999996"/>
        <n v="1074.0999999999999"/>
        <n v="1856.11"/>
        <n v="2837.04"/>
        <n v="2679.09"/>
        <n v="3135.53"/>
        <n v="1285"/>
        <n v="1110.46"/>
        <n v="3974.02"/>
        <n v="1412"/>
        <n v="2012"/>
        <n v="4636.7"/>
        <n v="1809.72"/>
        <n v="2877.86"/>
        <n v="1643.88"/>
        <n v="1196.3"/>
        <n v="1456.34"/>
        <n v="3541.29"/>
        <n v="1181.4100000000001"/>
        <n v="689.11"/>
        <n v="1688.63"/>
        <n v="1212.6199999999999"/>
        <n v="1109.81"/>
        <n v="1468.48"/>
        <n v="10098.98"/>
        <n v="1057.3699999999999"/>
        <n v="3398.6"/>
        <n v="1747.59"/>
        <n v="1649.3"/>
        <n v="2307.48"/>
        <n v="1988.8"/>
        <n v="1208.1300000000001"/>
        <n v="3248.04"/>
        <n v="2065.9699999999998"/>
        <n v="1457.9"/>
        <n v="1675.47"/>
        <n v="1598.77"/>
        <n v="1756.7"/>
        <n v="2829.72"/>
        <n v="1307.93"/>
        <n v="1065.17"/>
        <n v="2582.3000000000002"/>
        <n v="2160.39"/>
        <n v="1984.96"/>
        <n v="1261.8"/>
        <n v="3085.91"/>
        <n v="3222.38"/>
        <n v="4660.41"/>
        <n v="3918.75"/>
        <n v="1080.8499999999999"/>
        <n v="3001.3"/>
        <n v="2377.2199999999998"/>
        <n v="3581.07"/>
        <n v="2648.53"/>
        <n v="5798.05"/>
        <n v="725.57"/>
        <n v="3450"/>
        <n v="2643.49"/>
        <n v="1521.6"/>
        <n v="2286.87"/>
        <n v="2951.06"/>
        <n v="794.61"/>
        <n v="477.85"/>
        <n v="2001.08"/>
        <n v="1922.73"/>
        <n v="1688.93"/>
        <n v="3072.56"/>
        <n v="2739.51"/>
        <n v="3138.59"/>
        <n v="2850.72"/>
        <n v="3689.4"/>
        <n v="946.98"/>
        <n v="3044.28"/>
        <n v="869.04"/>
        <n v="1248.74"/>
        <n v="1129.74"/>
        <n v="2296.66"/>
        <n v="1394.82"/>
        <n v="3618.35"/>
        <n v="1958.92"/>
        <n v="2277.61"/>
        <n v="3280.36"/>
        <n v="1495.18"/>
        <n v="1032.08"/>
        <n v="1627.91"/>
        <n v="2602.5700000000002"/>
        <n v="4755.6899999999996"/>
        <n v="2681.29"/>
        <n v="2104.0700000000002"/>
        <n v="2269.34"/>
        <n v="1180.4100000000001"/>
        <n v="1847.37"/>
        <n v="733.45"/>
        <n v="1286.81"/>
        <n v="2139.0100000000002"/>
        <n v="2550.71"/>
        <n v="1902.03"/>
        <n v="1774.62"/>
        <n v="1442.77"/>
        <n v="1319.04"/>
        <n v="2940.42"/>
        <n v="1608.07"/>
        <n v="2013.59"/>
        <n v="2317.84"/>
        <n v="2918.51"/>
        <n v="3635.37"/>
        <n v="1581.96"/>
        <n v="916.63"/>
        <n v="1694.06"/>
        <n v="1460.56"/>
        <n v="1276.51"/>
        <n v="2340.41"/>
        <n v="1410.88"/>
        <n v="2183.2199999999998"/>
        <n v="1200.4100000000001"/>
        <n v="2375.9899999999998"/>
        <n v="2219.35"/>
        <n v="1218.43"/>
        <n v="2578.48"/>
        <n v="2475.6999999999998"/>
        <n v="1693.63"/>
        <n v="1726.99"/>
        <n v="3481.3"/>
        <n v="3650.96"/>
        <n v="1570.87"/>
        <n v="1936.06"/>
        <n v="2573.86"/>
        <n v="1652.97"/>
        <n v="2305.39"/>
        <n v="1367.73"/>
        <n v="1807.65"/>
        <n v="3138.68"/>
        <n v="4264.0600000000004"/>
        <n v="2596.94"/>
        <n v="1935.23"/>
        <n v="943.09"/>
        <n v="2810.03"/>
        <n v="2590.9"/>
        <n v="1710.86"/>
        <n v="246.4"/>
        <n v="946.85"/>
        <n v="1605.83"/>
        <n v="4166.18"/>
        <n v="2225.6999999999998"/>
        <n v="3487.34"/>
        <n v="1885.79"/>
        <n v="2140.15"/>
        <n v="2852.81"/>
        <n v="1673.24"/>
        <n v="1265.97"/>
        <n v="1559.38"/>
        <n v="1348.95"/>
        <n v="2419.12"/>
        <n v="1379.59"/>
        <n v="1211.99"/>
        <n v="1548.31"/>
        <n v="867.72"/>
        <n v="1099.3599999999999"/>
        <n v="1754.48"/>
        <n v="1280.45"/>
        <n v="1730.47"/>
        <n v="1183.28"/>
        <n v="5171.26"/>
        <n v="1263.4000000000001"/>
        <n v="2170.61"/>
        <n v="1411.11"/>
        <n v="2127.3200000000002"/>
        <n v="684.12"/>
        <n v="1779.79"/>
        <n v="1245.74"/>
        <n v="530.62"/>
        <n v="3354.53"/>
        <n v="2629.08"/>
        <n v="2296.1"/>
        <n v="2405.15"/>
        <n v="2554.09"/>
        <n v="1752.94"/>
        <n v="1182.56"/>
        <n v="1491.87"/>
        <n v="1499.38"/>
        <n v="1667.42"/>
        <n v="2500"/>
        <n v="1199.22"/>
        <n v="1420.07"/>
        <n v="2938.67"/>
        <n v="3128.66"/>
        <n v="897.58"/>
        <n v="1500.68"/>
        <n v="1680.47"/>
        <n v="3046.29"/>
        <n v="1234.4100000000001"/>
        <n v="1595.9"/>
        <n v="2826.89"/>
        <n v="1255.1500000000001"/>
        <n v="2795.56"/>
        <n v="2677.83"/>
        <n v="1261.9000000000001"/>
        <n v="2439.08"/>
        <n v="4229.83"/>
        <n v="2484.56"/>
        <n v="2684.43"/>
        <n v="3353.04"/>
        <n v="1612.09"/>
        <n v="1453.7"/>
        <n v="1140.6099999999999"/>
        <n v="1481.25"/>
        <n v="2637.63"/>
        <n v="889.92"/>
        <n v="1016.34"/>
        <n v="1549.1"/>
        <n v="359.48"/>
        <n v="1749.61"/>
        <n v="1612.66"/>
        <n v="1795.98"/>
        <n v="1161.76"/>
        <n v="2033.63"/>
        <n v="1401.13"/>
        <n v="837.76"/>
        <n v="1837.39"/>
        <n v="1124.25"/>
        <n v="2584.1999999999998"/>
        <n v="4381.8"/>
        <n v="1568.78"/>
        <n v="8547.25"/>
        <n v="1707.97"/>
        <n v="2207.59"/>
        <n v="2569.67"/>
        <n v="907.43"/>
        <n v="1503.74"/>
        <n v="2758.21"/>
        <n v="1231.04"/>
        <n v="1693.97"/>
        <n v="2037.5"/>
        <n v="766.26"/>
        <n v="2166.5100000000002"/>
        <n v="1145.27"/>
        <n v="2437.83"/>
        <n v="1902.97"/>
        <n v="1391.95"/>
        <n v="4956.91"/>
        <n v="3312.08"/>
        <n v="1340.81"/>
        <n v="1840.69"/>
        <n v="1584.51"/>
        <n v="1233.92"/>
        <n v="2416.8200000000002"/>
        <n v="1050.8900000000001"/>
        <n v="2828.4"/>
        <n v="990.1"/>
        <n v="3292.05"/>
        <n v="1962.91"/>
        <n v="2680.37"/>
        <n v="2050.96"/>
        <n v="1350.05"/>
        <n v="2204.35"/>
        <n v="1352.81"/>
        <n v="1683.44"/>
        <n v="1575.26"/>
        <n v="1116.3699999999999"/>
        <n v="915.73"/>
        <n v="1199.6400000000001"/>
        <n v="2289.62"/>
        <n v="607.44000000000005"/>
        <n v="1389.76"/>
        <n v="571.61"/>
        <n v="1638.41"/>
        <n v="1117.3599999999999"/>
        <n v="663.83"/>
        <n v="3566.46"/>
        <n v="1835.65"/>
        <n v="1532.6"/>
        <n v="3344.12"/>
        <n v="1873.55"/>
        <n v="1880.71"/>
        <n v="2712.4"/>
        <n v="1198.01"/>
        <n v="1737.28"/>
        <n v="3537.71"/>
        <n v="1624.79"/>
        <n v="1844.34"/>
        <n v="1311.15"/>
        <n v="2155.04"/>
        <n v="1407.78"/>
        <n v="1093.67"/>
        <n v="842.44"/>
        <n v="3090.69"/>
        <n v="2187.63"/>
        <n v="2029.94"/>
        <n v="2368.98"/>
        <n v="881.67"/>
        <n v="2931.18"/>
        <n v="3167.11"/>
        <n v="1453.81"/>
        <n v="1944.95"/>
        <n v="3320.36"/>
        <n v="2124.36"/>
        <n v="1210.8499999999999"/>
        <n v="1594.17"/>
        <n v="1994.54"/>
        <n v="1505.64"/>
        <n v="880.68"/>
        <n v="1179.93"/>
        <n v="2197.52"/>
        <n v="1601.26"/>
        <n v="3100.58"/>
        <n v="1850.13"/>
        <n v="1251.5"/>
        <n v="1770.54"/>
        <n v="197.38"/>
        <n v="6945.78"/>
        <n v="2067.21"/>
        <n v="2104.7800000000002"/>
        <n v="2631.35"/>
        <n v="1760.05"/>
        <n v="2013.33"/>
        <n v="1238.83"/>
        <n v="1622.76"/>
        <n v="1818.65"/>
        <n v="2686.11"/>
        <n v="3110.1"/>
        <n v="1843.07"/>
        <n v="2737.51"/>
        <n v="1788.7"/>
        <n v="2024.48"/>
        <n v="2027.99"/>
        <n v="1894.96"/>
        <n v="1867.19"/>
        <n v="1659.59"/>
        <n v="2951.94"/>
        <n v="1578.05"/>
        <n v="11681.61"/>
        <n v="12416.87"/>
        <n v="1964.48"/>
        <n v="1237.23"/>
        <n v="1714.42"/>
        <n v="3532.53"/>
        <n v="2021.57"/>
        <n v="2873.22"/>
        <n v="2606.54"/>
        <n v="1047.1199999999999"/>
        <n v="2266.87"/>
        <n v="2939.02"/>
        <n v="3627.51"/>
        <n v="1361.21"/>
        <n v="2096.0500000000002"/>
        <n v="5256.42"/>
        <n v="1646.03"/>
        <n v="1926.2"/>
        <n v="2070.9899999999998"/>
        <n v="1174.31"/>
        <n v="1890.58"/>
        <n v="2793.04"/>
        <n v="1772.24"/>
        <n v="2012.18"/>
        <n v="1648.64"/>
        <n v="2107.94"/>
        <n v="2097.8200000000002"/>
        <n v="1461.09"/>
        <n v="1333.29"/>
        <n v="1142.58"/>
        <n v="2547.86"/>
        <n v="649.26"/>
        <n v="1861.25"/>
        <n v="1252.57"/>
        <n v="2793.75"/>
        <n v="1676.5"/>
        <n v="1503.18"/>
        <n v="2316.13"/>
        <n v="1288.74"/>
        <n v="3097.66"/>
        <n v="928.8"/>
        <n v="1371.03"/>
        <n v="1774.22"/>
        <n v="1147.33"/>
        <n v="3274.86"/>
        <n v="1130.5"/>
        <n v="2580.83"/>
        <n v="4809.76"/>
        <n v="1904.98"/>
        <n v="2093.81"/>
        <n v="2169.29"/>
        <n v="2869.06"/>
        <n v="2515.5300000000002"/>
        <n v="4127.6099999999997"/>
        <n v="2473.38"/>
        <n v="1740.22"/>
        <n v="993.25"/>
        <n v="1354.81"/>
        <n v="2039.65"/>
        <n v="3096.89"/>
        <n v="1201.3900000000001"/>
        <n v="1971.76"/>
        <n v="1561.36"/>
        <n v="2811.63"/>
        <n v="1173.04"/>
        <n v="2671.21"/>
        <n v="1931.48"/>
        <n v="1908.85"/>
        <n v="1415.76"/>
        <n v="3870.79"/>
        <n v="1140.9100000000001"/>
        <n v="1452.84"/>
        <n v="1655.84"/>
        <n v="889.83"/>
        <n v="1609.47"/>
        <n v="1629.46"/>
        <n v="1722.83"/>
        <n v="1984.52"/>
        <n v="1405.11"/>
        <n v="3154.07"/>
        <n v="1472.6"/>
        <n v="585.35"/>
        <n v="5481.71"/>
        <n v="1884.05"/>
        <n v="1091.28"/>
        <n v="965.64"/>
        <n v="4094.52"/>
        <n v="1811.96"/>
        <n v="1410.39"/>
        <n v="900.09"/>
        <n v="2804.48"/>
        <n v="1523.9"/>
        <n v="1987.71"/>
        <n v="3081.4"/>
        <n v="1357.26"/>
        <n v="2409.84"/>
        <n v="3141.29"/>
        <n v="978.66"/>
        <n v="3140.78"/>
        <n v="1631.39"/>
        <n v="2485.7800000000002"/>
        <n v="1283.21"/>
        <n v="2029.49"/>
        <n v="5009.87"/>
        <n v="1255.27"/>
        <n v="1566.45"/>
        <n v="1905.47"/>
        <n v="1064.3"/>
        <n v="1493.35"/>
        <n v="3418.5"/>
        <n v="2834.35"/>
        <n v="2144.42"/>
        <n v="2741.81"/>
        <n v="3773.02"/>
        <n v="1172.82"/>
        <n v="2520.11"/>
        <n v="1643.74"/>
        <n v="1197.49"/>
        <n v="1045.05"/>
        <n v="2713.62"/>
        <n v="1074.73"/>
        <n v="420.94"/>
        <n v="2115.6999999999998"/>
        <n v="1399.61"/>
        <n v="5829.43"/>
        <n v="1207.99"/>
        <n v="2482.1799999999998"/>
        <n v="1109.23"/>
        <n v="1882.47"/>
        <n v="1648.18"/>
        <n v="1860.57"/>
        <n v="2479.0500000000002"/>
        <n v="320.22000000000003"/>
        <n v="2816.28"/>
        <n v="1510.18"/>
        <n v="2765.85"/>
        <n v="2356.13"/>
        <n v="1922.96"/>
        <n v="1643.03"/>
        <n v="1819.5"/>
        <n v="1846.11"/>
        <n v="2360.87"/>
        <n v="3002.13"/>
        <n v="1659.89"/>
        <n v="1774.81"/>
        <n v="1269.51"/>
        <n v="3467.97"/>
        <n v="2870.43"/>
        <n v="2653.7"/>
        <n v="3721.49"/>
        <n v="2637.32"/>
        <n v="619.41999999999996"/>
        <n v="1109.25"/>
        <n v="1889.78"/>
        <n v="2679.9"/>
        <n v="2529.81"/>
        <n v="1454.02"/>
        <n v="1972.66"/>
        <n v="2262.13"/>
        <n v="1671.92"/>
        <n v="1259.68"/>
        <n v="1008.12"/>
        <n v="1323.31"/>
        <n v="2166.56"/>
        <n v="1426.93"/>
        <n v="3355.46"/>
        <n v="2230.0500000000002"/>
        <n v="2482.5300000000002"/>
        <n v="2212.59"/>
        <n v="2426.96"/>
        <n v="1871.96"/>
        <n v="1730.04"/>
        <n v="2031.17"/>
        <n v="1932.38"/>
        <n v="1700.99"/>
        <n v="1896.07"/>
        <n v="1053.8"/>
        <n v="1309.8900000000001"/>
        <n v="2938.73"/>
        <n v="1065.52"/>
        <n v="1856.6"/>
        <n v="1659.94"/>
        <n v="930.01"/>
        <n v="978.12"/>
        <n v="1541"/>
        <n v="3641.8"/>
        <n v="1628.79"/>
        <n v="1637.5"/>
        <n v="1750.63"/>
        <n v="1469.45"/>
        <n v="1588.11"/>
        <n v="2011.68"/>
        <n v="2576.8200000000002"/>
        <n v="1341.72"/>
        <n v="2068.52"/>
        <n v="1719.95"/>
        <n v="3506.33"/>
        <n v="1591.46"/>
        <n v="1340.14"/>
        <n v="1484.17"/>
        <n v="1614.39"/>
        <n v="1529.71"/>
        <n v="2929.51"/>
        <n v="1741.15"/>
        <n v="1538.52"/>
        <n v="2604.4499999999998"/>
        <n v="1556.77"/>
        <n v="1163.57"/>
        <n v="2201.37"/>
        <n v="2218.67"/>
        <n v="1906.64"/>
        <n v="2274.11"/>
        <n v="2187.15"/>
        <n v="1305.72"/>
        <n v="1899.12"/>
        <n v="1869.98"/>
        <n v="10331.66"/>
        <n v="1465.79"/>
        <n v="1675.51"/>
        <n v="1398.02"/>
        <n v="1664.7"/>
        <n v="2787.31"/>
        <n v="2509.4899999999998"/>
        <n v="1714.02"/>
        <n v="1586.14"/>
        <n v="1323.33"/>
        <n v="1275.6300000000001"/>
        <n v="2550.94"/>
        <n v="1016.6"/>
        <n v="2211.29"/>
        <n v="2544.5300000000002"/>
        <n v="1475.54"/>
        <n v="1540.81"/>
        <n v="4211.13"/>
        <n v="1847.9"/>
        <n v="1548.67"/>
        <n v="4021.49"/>
        <n v="2061.15"/>
        <n v="2004.39"/>
        <n v="2143.06"/>
        <n v="1133.01"/>
        <n v="1987.67"/>
        <n v="1377.55"/>
        <n v="1411.94"/>
        <n v="1933.01"/>
        <n v="905.74"/>
        <n v="1374.48"/>
        <n v="3081.93"/>
        <n v="7876.8"/>
        <n v="1479.06"/>
        <n v="1098.0899999999999"/>
        <n v="2191.31"/>
        <n v="656.93"/>
        <n v="2684.84"/>
        <n v="1270.56"/>
        <n v="1436.09"/>
        <n v="4457.7299999999996"/>
        <n v="1733.13"/>
        <n v="2257.39"/>
        <n v="1759.77"/>
        <n v="1389.78"/>
        <n v="2022.06"/>
        <n v="1468.18"/>
        <n v="1509.51"/>
        <n v="1472.76"/>
        <n v="441.77"/>
        <n v="3123.84"/>
        <n v="1590.55"/>
        <n v="3048.89"/>
        <n v="596.4"/>
        <n v="1161.44"/>
        <n v="2731.19"/>
        <n v="1429.96"/>
        <n v="1517.19"/>
        <n v="6624.96"/>
        <n v="2950.29"/>
        <n v="838.89"/>
        <n v="1190.07"/>
        <n v="730.94"/>
        <n v="3859.28"/>
        <n v="4639.7299999999996"/>
        <n v="1215.1199999999999"/>
        <n v="1060.69"/>
        <n v="5986.95"/>
        <n v="2200.38"/>
        <n v="1321.55"/>
        <n v="3505.97"/>
        <n v="1207.24"/>
        <n v="1626.8"/>
        <n v="3905.12"/>
        <n v="2022.94"/>
        <n v="1979.57"/>
        <n v="1389.9"/>
        <n v="1299.95"/>
        <n v="1638.06"/>
        <n v="2751.87"/>
        <n v="2320.44"/>
        <n v="2932.24"/>
        <n v="1562.03"/>
        <n v="1104.4000000000001"/>
        <n v="2026.17"/>
        <n v="3374.58"/>
        <n v="501.18"/>
        <n v="773.01"/>
        <n v="1854.92"/>
        <n v="962.42"/>
        <n v="1444.87"/>
        <n v="2960.5"/>
        <n v="972.33"/>
        <n v="1615.85"/>
        <n v="1071.1199999999999"/>
        <n v="1575.67"/>
        <n v="1538.82"/>
        <n v="5228.0600000000004"/>
        <n v="2250.59"/>
        <n v="9370.84"/>
        <n v="1212.81"/>
        <n v="1829.18"/>
        <n v="1686.43"/>
        <n v="1575.36"/>
        <n v="1767.55"/>
        <n v="955.68"/>
        <n v="1425.59"/>
        <n v="1568.62"/>
        <n v="2425.54"/>
        <n v="989.75"/>
        <n v="1077.6600000000001"/>
        <n v="2534.75"/>
        <n v="4160.53"/>
        <n v="1615.27"/>
        <n v="2341.0100000000002"/>
        <n v="1238.73"/>
        <n v="2729.58"/>
        <n v="1355.01"/>
        <n v="2746.59"/>
        <n v="1693.62"/>
        <n v="2791.09"/>
        <n v="1963.43"/>
        <n v="986.98"/>
        <n v="1575.78"/>
        <n v="3067.03"/>
        <n v="2033.62"/>
        <n v="1370.9"/>
        <n v="1653.07"/>
        <n v="4150.09"/>
        <n v="1570.58"/>
        <n v="3532.01"/>
        <n v="2884.6"/>
        <n v="3717.49"/>
        <n v="2942.98"/>
        <n v="3209.38"/>
        <n v="1407.14"/>
        <n v="1302.45"/>
        <n v="2290.4899999999998"/>
        <n v="1586.89"/>
        <n v="2218.34"/>
        <n v="1637.31"/>
        <n v="2362.71"/>
        <n v="3996.22"/>
        <n v="1198.3499999999999"/>
        <n v="1449.62"/>
        <n v="2479.87"/>
        <n v="1566.79"/>
        <n v="1648.34"/>
        <n v="2995.65"/>
        <n v="3150.04"/>
        <n v="2725.26"/>
        <n v="1880.1"/>
        <n v="1142.05"/>
        <n v="1798.22"/>
        <n v="2166.96"/>
        <n v="1596.24"/>
        <n v="2073.4899999999998"/>
        <n v="1869.63"/>
        <n v="1888.86"/>
        <n v="2332.5100000000002"/>
        <n v="1900.8"/>
        <n v="1696"/>
        <n v="1404.6"/>
        <n v="1781.73"/>
        <n v="1522.27"/>
        <n v="2174.52"/>
        <n v="1802.76"/>
        <n v="931.23"/>
        <n v="1241.83"/>
        <n v="895.87"/>
        <n v="1459.64"/>
        <n v="1841.63"/>
        <n v="3665.87"/>
        <n v="272.67"/>
        <n v="1480.29"/>
        <n v="2286.41"/>
        <n v="2336.7800000000002"/>
        <n v="1091.55"/>
        <n v="1685.72"/>
        <n v="1004.76"/>
        <n v="1628.84"/>
        <n v="1801.05"/>
        <n v="2208.56"/>
        <n v="2239.46"/>
        <n v="4762.91"/>
        <n v="1236.42"/>
        <n v="3221.82"/>
        <n v="2069.85"/>
        <n v="4164.18"/>
        <n v="2804.61"/>
        <n v="2595.9"/>
        <n v="918.69"/>
        <n v="2641.78"/>
        <n v="914.8"/>
        <n v="2791.67"/>
        <n v="3814.16"/>
        <n v="1387.6"/>
        <n v="2050.5700000000002"/>
        <n v="1808.44"/>
        <n v="1003.25"/>
        <n v="1843.99"/>
        <n v="3504.65"/>
        <n v="3412.59"/>
        <n v="1883.33"/>
        <n v="1803.81"/>
        <n v="2782.28"/>
        <n v="1212.2"/>
        <n v="1276.67"/>
        <n v="1421.17"/>
        <n v="2382.7199999999998"/>
        <n v="1893.65"/>
        <n v="3166.49"/>
        <n v="2848.47"/>
        <n v="1092.82"/>
        <n v="1927.08"/>
        <n v="3529.76"/>
        <n v="3962.88"/>
        <n v="2942.26"/>
        <n v="3606.1"/>
        <n v="1499.1"/>
        <n v="1272.27"/>
        <n v="1825.35"/>
        <n v="1666.7"/>
        <n v="2422.6999999999998"/>
        <n v="2213.92"/>
        <n v="1520.98"/>
        <n v="1654.3"/>
        <n v="1662.12"/>
        <n v="1094.01"/>
        <n v="2287.39"/>
        <n v="1537.25"/>
        <n v="1837.16"/>
        <n v="1611.05"/>
        <n v="1910.64"/>
        <n v="2891.26"/>
        <n v="2470.27"/>
        <n v="2599.0300000000002"/>
        <n v="3837.24"/>
        <n v="2338.5700000000002"/>
        <n v="2633.07"/>
        <n v="3825.67"/>
        <n v="1745.02"/>
        <n v="2633.78"/>
        <n v="1579.37"/>
        <n v="2962.38"/>
        <n v="1154.33"/>
        <n v="1523.58"/>
        <n v="834.87"/>
        <n v="1578.99"/>
        <n v="1487.71"/>
        <n v="2164.9"/>
        <n v="1617.38"/>
        <n v="1258.52"/>
        <n v="1651.2"/>
        <n v="1822.79"/>
        <n v="2049.73"/>
        <n v="2223.88"/>
        <n v="1472.42"/>
        <n v="4047.96"/>
        <n v="1406.32"/>
        <n v="3518.04"/>
        <n v="1759.11"/>
        <n v="2542.4499999999998"/>
        <n v="1966.14"/>
        <n v="1692.92"/>
        <n v="1627.6"/>
        <n v="1962.19"/>
        <n v="908.55"/>
        <n v="2219.6"/>
        <n v="1988.4"/>
        <n v="1680.67"/>
        <n v="1719.84"/>
        <n v="1316.39"/>
        <n v="1379.35"/>
        <n v="665.86"/>
        <n v="2453.39"/>
        <n v="1153.5"/>
        <n v="2014.86"/>
        <n v="3563.28"/>
        <n v="1600.29"/>
        <n v="1497.41"/>
        <n v="1437"/>
        <n v="1884.52"/>
        <n v="2435.1799999999998"/>
        <n v="1773.08"/>
        <n v="1652.78"/>
        <n v="2434.8000000000002"/>
        <n v="1708.27"/>
        <n v="1344.87"/>
        <n v="1392.83"/>
        <n v="1312.63"/>
        <n v="1987.34"/>
        <n v="2140.66"/>
        <n v="1924.06"/>
        <n v="2073.61"/>
        <n v="1653.72"/>
        <n v="3741.51"/>
        <n v="1675.85"/>
        <n v="2913.87"/>
        <n v="3536.82"/>
        <n v="1370.03"/>
        <n v="1154.25"/>
        <n v="2162.19"/>
        <n v="2284.39"/>
        <n v="2021.43"/>
        <n v="2300.31"/>
        <n v="2142.85"/>
        <n v="1276.1600000000001"/>
        <n v="859.65"/>
        <n v="2588.67"/>
        <n v="2060.7800000000002"/>
        <n v="2677.31"/>
        <n v="1959.84"/>
        <n v="1617.66"/>
        <n v="1739.69"/>
        <n v="1174.8399999999999"/>
        <n v="1240.48"/>
        <n v="1782.69"/>
        <n v="2406.84"/>
        <n v="1310.08"/>
        <n v="2406.81"/>
        <n v="1547.09"/>
        <n v="2958.93"/>
        <n v="1552.88"/>
        <n v="2479.31"/>
        <n v="2292.08"/>
        <n v="2771.99"/>
        <n v="1213.72"/>
        <n v="2205.87"/>
        <n v="3437.35"/>
        <n v="1424.02"/>
        <n v="1580.82"/>
        <n v="1290.3"/>
        <n v="1731.13"/>
        <n v="2870.7"/>
        <n v="2382.5300000000002"/>
        <n v="2106.08"/>
        <n v="1383.61"/>
        <n v="1633.39"/>
        <n v="1707.58"/>
        <n v="1786.96"/>
        <n v="1410.8"/>
        <n v="1444.53"/>
        <n v="2062.87"/>
        <n v="1417.33"/>
        <n v="1607.07"/>
        <n v="1412.27"/>
        <n v="1165"/>
        <n v="951.88"/>
        <n v="2297.08"/>
        <n v="539.33000000000004"/>
        <n v="2061.58"/>
        <n v="2036.66"/>
        <n v="1002.94"/>
        <n v="4547.16"/>
        <n v="2613.7199999999998"/>
        <n v="2711.29"/>
        <n v="1884.16"/>
        <n v="2089.4699999999998"/>
        <n v="982.91"/>
        <n v="1372.91"/>
        <n v="3657.71"/>
        <n v="1444.65"/>
        <n v="1030.73"/>
        <n v="1743"/>
        <n v="1840.36"/>
        <n v="1294.25"/>
        <n v="2338.61"/>
        <n v="7297.38"/>
        <n v="1303.6199999999999"/>
        <n v="3248.52"/>
        <n v="1020.4"/>
        <n v="2433.0100000000002"/>
        <n v="2095.4499999999998"/>
        <n v="1991.69"/>
        <n v="1057.8800000000001"/>
        <n v="3313.78"/>
        <n v="1226.47"/>
        <n v="1574.22"/>
        <n v="1366.76"/>
        <n v="2074.9"/>
        <n v="2671.28"/>
        <n v="2268.17"/>
        <n v="1066.05"/>
        <n v="2302.65"/>
        <n v="2324.7399999999998"/>
        <n v="4068.44"/>
        <n v="1873.7"/>
        <n v="1602.24"/>
        <n v="1690.56"/>
        <n v="1562.05"/>
        <n v="1149.05"/>
        <n v="2907.37"/>
        <n v="928.5"/>
        <n v="10099.91"/>
        <n v="2212.42"/>
        <n v="1722.03"/>
        <n v="881.72"/>
        <n v="1660.33"/>
        <n v="508.34"/>
        <n v="2862.13"/>
        <n v="1054.1500000000001"/>
        <n v="1115.25"/>
        <n v="777.17"/>
        <n v="3058.62"/>
        <n v="1386.74"/>
        <n v="2362.85"/>
        <n v="1984.29"/>
        <n v="1282.9000000000001"/>
        <n v="2456.1"/>
        <n v="2466.9299999999998"/>
        <n v="5846.48"/>
        <n v="1038"/>
        <n v="1184.3800000000001"/>
        <n v="2971.06"/>
        <n v="1994.34"/>
        <n v="2487.8000000000002"/>
        <n v="2789.86"/>
        <n v="2735.88"/>
        <n v="3752.36"/>
        <n v="3728.09"/>
        <n v="3091.89"/>
        <n v="2712.22"/>
        <n v="1423.4"/>
        <n v="1287.23"/>
        <n v="1904.16"/>
        <n v="2361.46"/>
        <n v="2469.65"/>
        <n v="1197.08"/>
        <n v="1240"/>
        <n v="1124.3800000000001"/>
        <n v="1486.97"/>
        <n v="1688.31"/>
        <n v="3102.15"/>
        <n v="2100.4"/>
        <n v="1838.89"/>
        <n v="970.26"/>
        <n v="1743.58"/>
        <n v="6280.6"/>
        <n v="1705.1"/>
        <n v="1082.05"/>
        <n v="1600.44"/>
        <n v="1484.34"/>
        <n v="1086.04"/>
        <n v="1468.71"/>
        <n v="1384.98"/>
        <n v="2318.1799999999998"/>
        <n v="2256.38"/>
        <n v="1610.67"/>
        <n v="3623.84"/>
        <n v="1498.24"/>
        <n v="1885.67"/>
        <n v="1494.31"/>
        <n v="1577.88"/>
        <n v="1984.35"/>
        <n v="3155.02"/>
        <n v="1227.93"/>
        <n v="2539.46"/>
        <n v="4096.3500000000004"/>
        <n v="1573.48"/>
        <n v="1935.65"/>
        <n v="2539.89"/>
        <n v="1063.28"/>
        <n v="1711.02"/>
        <n v="1589.86"/>
        <n v="1487.27"/>
        <n v="1302.18"/>
        <n v="1178.1199999999999"/>
        <n v="1353.95"/>
        <n v="1350.79"/>
        <n v="2298.5300000000002"/>
        <n v="897.17"/>
        <n v="2017.49"/>
        <n v="1397.4"/>
        <n v="2760.08"/>
        <n v="2604.9499999999998"/>
        <n v="2295.7800000000002"/>
        <n v="1085.28"/>
        <n v="1156.9000000000001"/>
        <n v="1788.35"/>
        <n v="3060.19"/>
        <n v="4117.54"/>
        <n v="1194.93"/>
        <n v="782.52"/>
        <n v="2023.34"/>
        <n v="3274.94"/>
        <n v="1864.51"/>
        <n v="1607"/>
        <n v="1373.54"/>
        <n v="1078.0999999999999"/>
        <n v="1791.47"/>
        <n v="2054.44"/>
        <n v="1270.24"/>
        <n v="3742.58"/>
        <n v="2437.6799999999998"/>
        <n v="1337.93"/>
        <n v="1867.72"/>
        <n v="1418.46"/>
        <n v="1195.57"/>
        <n v="1524.41"/>
        <n v="1869.71"/>
        <n v="100.9"/>
        <n v="2517.13"/>
        <n v="2037.2"/>
        <n v="2790.79"/>
        <n v="1928.69"/>
        <n v="2183.5100000000002"/>
        <n v="1579.62"/>
        <n v="1811.9"/>
        <n v="1962.93"/>
        <n v="2425.7600000000002"/>
        <n v="1430.98"/>
        <n v="2446"/>
        <n v="2092.17"/>
        <n v="2033.92"/>
        <n v="1036.0899999999999"/>
        <n v="2153.17"/>
        <n v="1365.9"/>
        <n v="3720.7"/>
        <n v="1302.3499999999999"/>
        <n v="1097.9100000000001"/>
        <n v="2206.5100000000002"/>
        <n v="4456.71"/>
        <n v="1827"/>
        <n v="2975.44"/>
        <n v="2733.64"/>
        <n v="1990.1"/>
        <n v="1184.98"/>
        <n v="632.12"/>
        <n v="1884.25"/>
        <n v="2540.6"/>
        <n v="3122.5"/>
        <n v="2956.88"/>
        <n v="2096.12"/>
        <n v="1860.85"/>
        <n v="2154.4899999999998"/>
        <n v="2537.71"/>
        <n v="2774.84"/>
        <n v="1226.74"/>
        <n v="1223.8900000000001"/>
        <n v="661.92"/>
        <n v="3450.32"/>
        <n v="3215.6"/>
        <n v="1664.71"/>
        <n v="943.06"/>
        <n v="1233.24"/>
        <n v="2244.48"/>
        <n v="2949.74"/>
        <n v="2322.4699999999998"/>
        <n v="1747.28"/>
        <n v="1313.76"/>
        <n v="2142.5100000000002"/>
        <n v="809.68"/>
        <n v="1761.94"/>
        <n v="3783.51"/>
        <n v="1936.37"/>
        <n v="1765.57"/>
        <n v="2487.02"/>
        <n v="787.39"/>
        <n v="1043.24"/>
        <n v="1574.57"/>
        <n v="2896.54"/>
        <n v="3515.99"/>
        <n v="2552.56"/>
        <n v="2005.29"/>
        <n v="1462.85"/>
        <n v="2353.56"/>
        <n v="1651.89"/>
        <n v="1507.46"/>
        <n v="4360.83"/>
        <n v="2138.06"/>
        <n v="1150.4000000000001"/>
        <n v="1338.83"/>
        <n v="1590.95"/>
        <n v="1355.31"/>
        <n v="4660.34"/>
        <n v="2623.13"/>
        <n v="3113.72"/>
        <n v="1171.6099999999999"/>
        <n v="1533.32"/>
        <n v="893.31"/>
        <n v="2195.4"/>
        <n v="1126.48"/>
        <n v="3327.71"/>
        <n v="2630.29"/>
        <n v="1554.32"/>
        <n v="1504.42"/>
        <n v="1793.21"/>
        <n v="1836.66"/>
        <n v="2818.79"/>
        <n v="3367.01"/>
        <n v="2543.6999999999998"/>
        <n v="1650.87"/>
        <n v="2593.16"/>
        <n v="1256.8900000000001"/>
        <n v="1317.04"/>
        <n v="2719.51"/>
        <n v="1687.54"/>
        <n v="1490.98"/>
        <n v="1784.6"/>
        <n v="1774.58"/>
        <n v="2112.61"/>
        <n v="3789.48"/>
        <n v="1788.52"/>
        <n v="3442.7"/>
        <n v="1183.1099999999999"/>
        <n v="2038.03"/>
        <n v="1950.3"/>
        <n v="1370.7"/>
        <n v="1613.54"/>
        <n v="1564.96"/>
        <n v="2240.37"/>
        <n v="294.45"/>
        <n v="1593.8"/>
        <n v="4173.0200000000004"/>
        <n v="1550.41"/>
        <n v="2036.6"/>
        <n v="3364.32"/>
        <n v="1528.11"/>
        <n v="3236.69"/>
        <n v="1111.52"/>
        <n v="1861.6"/>
        <n v="1700.71"/>
        <n v="3151.65"/>
        <n v="3428.27"/>
        <n v="2871.97"/>
        <n v="2601.14"/>
        <n v="787.1"/>
        <n v="1326.9"/>
        <n v="2241.41"/>
        <n v="1967.75"/>
        <n v="2018.79"/>
        <n v="2175.6"/>
        <n v="2825.7"/>
        <n v="2348.56"/>
        <n v="1426.43"/>
        <n v="2017.89"/>
        <n v="1296.0899999999999"/>
        <n v="1557.1"/>
        <n v="4456.63"/>
        <n v="967.88"/>
        <n v="3420.21"/>
        <n v="1381.98"/>
        <n v="2218.94"/>
        <n v="3169.71"/>
        <n v="1484.95"/>
        <n v="1293.6300000000001"/>
        <n v="3220.62"/>
        <n v="1534.89"/>
        <n v="375.23"/>
        <n v="1759.47"/>
        <n v="1894.03"/>
        <n v="1453.22"/>
        <n v="2281.2199999999998"/>
        <n v="2637.01"/>
        <n v="744.74"/>
        <n v="792.86"/>
        <n v="2164.6799999999998"/>
        <n v="891.47"/>
        <n v="1227.6199999999999"/>
        <n v="1862.76"/>
        <n v="2214.37"/>
        <n v="2707.27"/>
        <n v="2046.58"/>
        <n v="1785.31"/>
        <n v="819.95"/>
        <n v="2773.86"/>
        <n v="1004.92"/>
        <n v="1560.6"/>
        <n v="1474.35"/>
        <n v="1102.19"/>
        <n v="3809.04"/>
        <n v="2773.71"/>
        <n v="1610"/>
        <n v="4091.66"/>
        <n v="1014.64"/>
        <n v="2381.4"/>
        <n v="1174.19"/>
        <n v="3501.24"/>
        <n v="2783.93"/>
        <n v="993.72"/>
        <n v="1914.86"/>
        <n v="2489.06"/>
        <n v="1423.08"/>
        <n v="3474.07"/>
        <n v="3605.78"/>
        <n v="5189.17"/>
        <n v="4522.6899999999996"/>
        <n v="1065.75"/>
        <n v="1651.64"/>
        <n v="2195.7800000000002"/>
        <n v="1916.71"/>
        <n v="1759.8"/>
        <n v="1018.89"/>
        <n v="2413.56"/>
        <n v="2796.39"/>
        <n v="2364.4299999999998"/>
        <n v="2999.82"/>
        <n v="2516.56"/>
        <n v="1234.47"/>
        <n v="1390.53"/>
        <n v="1398.28"/>
        <n v="2758.62"/>
        <n v="2770.22"/>
        <n v="2823.36"/>
        <n v="1227.1600000000001"/>
        <n v="2611.14"/>
        <n v="1601.6"/>
        <n v="1420.13"/>
        <n v="1772.08"/>
        <n v="1444.46"/>
        <n v="1652.73"/>
        <n v="2043.74"/>
        <n v="1657.21"/>
        <n v="623.58000000000004"/>
        <n v="1971.95"/>
        <n v="2363.7600000000002"/>
        <n v="2087.4499999999998"/>
        <n v="4509.28"/>
        <n v="3185.5"/>
        <n v="1561.98"/>
        <n v="1748.41"/>
        <n v="1765.71"/>
        <n v="1629.36"/>
        <n v="1110.47"/>
        <n v="1331.14"/>
        <n v="1115.83"/>
        <n v="1176.98"/>
        <n v="2368.21"/>
        <n v="3371.1"/>
        <n v="1127.51"/>
        <n v="1931.31"/>
        <n v="1209.2"/>
        <n v="1602.59"/>
        <n v="1035.99"/>
        <n v="1116.99"/>
        <n v="1315.25"/>
        <n v="2790.69"/>
        <n v="1879.86"/>
        <n v="4242.08"/>
        <n v="3044.84"/>
        <n v="1199.3"/>
        <n v="2634.17"/>
        <n v="1182.77"/>
        <n v="1281.26"/>
        <n v="418.27"/>
        <n v="2577.13"/>
        <n v="2263.14"/>
        <n v="1569.82"/>
        <n v="985.49"/>
        <n v="2581.39"/>
        <n v="2183.27"/>
        <n v="1022.06"/>
        <n v="974.82"/>
        <n v="1206.77"/>
        <n v="919.35"/>
        <n v="2187.81"/>
        <n v="1328"/>
        <n v="1833.68"/>
        <n v="1938.63"/>
        <n v="1208.73"/>
        <n v="1236.8599999999999"/>
        <n v="3603.84"/>
        <n v="2546.59"/>
        <n v="2796.86"/>
        <n v="1528.06"/>
        <n v="1112.1199999999999"/>
        <n v="1821.94"/>
        <n v="3631.9"/>
        <n v="8938.75"/>
        <n v="1148.83"/>
        <n v="1816.7"/>
        <n v="2362.15"/>
        <n v="1438.07"/>
        <n v="1545.02"/>
        <n v="2411.12"/>
        <n v="2023.75"/>
        <n v="1170.76"/>
        <n v="3696.26"/>
        <n v="2419.27"/>
        <n v="993.67"/>
        <n v="1616.26"/>
        <n v="1174.23"/>
        <n v="2620.59"/>
        <n v="1986.89"/>
        <n v="3259.47"/>
        <n v="2770.75"/>
        <n v="1277.3"/>
        <n v="4122.53"/>
        <n v="1219.81"/>
        <n v="1924.16"/>
        <n v="1983.14"/>
        <n v="1713.44"/>
        <n v="964.66"/>
        <n v="1945.59"/>
        <n v="2963.32"/>
        <n v="1361.27"/>
        <n v="1317.25"/>
        <n v="864.71"/>
        <n v="2836.15"/>
        <n v="1209.18"/>
        <n v="1252.1500000000001"/>
        <n v="1788.76"/>
        <n v="1258.56"/>
        <n v="1891.05"/>
        <n v="1846.03"/>
        <n v="1607.83"/>
        <n v="646.55999999999995"/>
        <n v="2850.98"/>
        <n v="1550.01"/>
        <n v="3966.03"/>
        <n v="2676.4"/>
        <n v="2571.58"/>
        <n v="1483.07"/>
        <n v="1351"/>
        <n v="1699.51"/>
        <n v="1940.67"/>
        <n v="1940.83"/>
        <n v="1515.68"/>
        <n v="1741.16"/>
        <n v="2212.46"/>
        <n v="1424.36"/>
        <n v="1752.15"/>
        <n v="9259.9699999999993"/>
        <n v="1741.75"/>
        <n v="10930.59"/>
        <n v="1348.63"/>
        <n v="2008.54"/>
        <n v="3112.45"/>
        <n v="3445.89"/>
        <n v="1712.53"/>
        <n v="1802.79"/>
        <n v="1282.8399999999999"/>
        <n v="3246.87"/>
        <n v="1464"/>
        <n v="1036.06"/>
        <n v="2610.17"/>
        <n v="996.96"/>
        <n v="1796.53"/>
        <n v="2691.17"/>
        <n v="2808.97"/>
        <n v="2794.46"/>
        <n v="6702.54"/>
        <n v="2460.9699999999998"/>
        <n v="2146.7800000000002"/>
        <n v="5823.13"/>
        <n v="3879.98"/>
        <n v="2018.16"/>
        <n v="3024.27"/>
        <n v="1210.6099999999999"/>
        <n v="1038.23"/>
        <n v="3159.36"/>
        <n v="2020.26"/>
        <n v="2615.2199999999998"/>
        <n v="2032.73"/>
        <n v="961.04"/>
        <n v="2245.3200000000002"/>
        <n v="2171.16"/>
        <n v="1488.19"/>
        <n v="1417.55"/>
        <n v="1775.46"/>
        <n v="1472.3"/>
        <n v="2231.63"/>
        <n v="1758.82"/>
        <n v="1281.07"/>
        <n v="2477.2199999999998"/>
        <n v="1992.17"/>
        <n v="1699.14"/>
        <n v="4733.88"/>
        <n v="1249.3900000000001"/>
        <n v="2441.34"/>
        <n v="1419.77"/>
        <n v="1757.57"/>
        <n v="927.1"/>
        <n v="1081.48"/>
        <n v="304.64"/>
        <n v="2900.71"/>
        <n v="1100.6500000000001"/>
        <n v="1066.3699999999999"/>
        <n v="3348.14"/>
        <n v="3536.06"/>
        <n v="1650.69"/>
        <n v="3201.21"/>
        <n v="2457.69"/>
        <n v="2576.69"/>
        <n v="2017.09"/>
        <n v="2358.1999999999998"/>
        <n v="2496.6"/>
        <n v="2177.66"/>
        <n v="2048.6999999999998"/>
        <n v="1904.2"/>
        <n v="1144.46"/>
        <n v="3293.36"/>
        <n v="2685.97"/>
        <n v="1176.32"/>
        <n v="2357.63"/>
        <n v="1189.5"/>
        <n v="1450.99"/>
        <n v="1279.81"/>
        <n v="2723.31"/>
        <n v="1205.73"/>
        <n v="1757.86"/>
        <n v="1824.96"/>
        <n v="2787.95"/>
        <n v="4787.41"/>
        <n v="1739.27"/>
        <n v="1403.11"/>
        <n v="2069.3200000000002"/>
        <n v="1487.88"/>
        <n v="1269.08"/>
        <n v="701.25"/>
        <n v="2549.56"/>
        <n v="4360.7700000000004"/>
        <n v="1973.39"/>
        <n v="4500.0600000000004"/>
        <n v="1253.3599999999999"/>
        <n v="2871.01"/>
        <n v="3582.94"/>
        <n v="2789.59"/>
        <n v="2006.58"/>
        <n v="1831.03"/>
        <n v="2509.8000000000002"/>
        <n v="2884.3"/>
        <n v="1333.15"/>
        <n v="1660.39"/>
        <n v="2549.15"/>
        <n v="763.5"/>
        <n v="2432.7399999999998"/>
        <n v="1816.18"/>
        <n v="3697.18"/>
        <n v="1560.55"/>
        <n v="1047.8699999999999"/>
        <n v="1913.54"/>
        <n v="2707.14"/>
        <n v="1979.75"/>
        <n v="1906.83"/>
        <n v="3951.52"/>
        <n v="1999.32"/>
        <n v="1703.77"/>
        <n v="1104.1500000000001"/>
        <n v="2149.62"/>
        <n v="2325.06"/>
        <n v="945.38"/>
        <n v="2425.1"/>
        <n v="1511.05"/>
        <n v="2568.84"/>
        <n v="1016.9"/>
        <n v="3272.08"/>
        <n v="1578.75"/>
        <n v="2375.41"/>
        <n v="1189.24"/>
        <n v="3511.31"/>
        <n v="1900.13"/>
        <n v="3896.74"/>
        <n v="1942.03"/>
        <n v="1433.45"/>
        <n v="2099.9"/>
        <n v="1805.97"/>
        <n v="1954.04"/>
        <n v="1225.1400000000001"/>
        <n v="950.48"/>
        <n v="4317.1899999999996"/>
        <n v="1512.16"/>
        <n v="1833.11"/>
        <n v="684.25"/>
        <n v="1869.85"/>
        <n v="1671.82"/>
        <n v="2135.4299999999998"/>
        <n v="731.03"/>
        <n v="1974.65"/>
        <n v="1946.06"/>
        <n v="2606.9499999999998"/>
        <n v="5196.1499999999996"/>
        <n v="3759.18"/>
        <n v="2370.81"/>
        <n v="1930.14"/>
        <n v="2357.1"/>
        <n v="1715.85"/>
        <n v="1750.54"/>
        <n v="3577.31"/>
        <n v="1351.23"/>
        <n v="812.07"/>
        <n v="4973.1899999999996"/>
        <n v="1684.56"/>
        <n v="1642.52"/>
        <n v="1826.58"/>
        <n v="2162.4299999999998"/>
        <n v="2491.0100000000002"/>
        <n v="1020.15"/>
        <n v="1650.65"/>
        <n v="1940.06"/>
        <n v="1987.62"/>
        <n v="1762.79"/>
        <n v="1785.86"/>
        <n v="1648.17"/>
        <n v="1236.21"/>
        <n v="1321.97"/>
        <n v="1911.01"/>
        <n v="1314.7"/>
        <n v="1106.79"/>
        <n v="621.80999999999995"/>
        <n v="1343.1"/>
        <n v="1723.27"/>
        <n v="2129.3000000000002"/>
        <n v="3645.15"/>
        <n v="2425.36"/>
        <n v="959.85"/>
        <n v="1230.7"/>
        <n v="1546.16"/>
        <n v="1982.5"/>
        <n v="1690.84"/>
        <n v="1771.39"/>
        <n v="2457.96"/>
        <n v="4587.55"/>
        <n v="1460.66"/>
        <n v="1825.56"/>
        <n v="1656.09"/>
        <n v="2832.75"/>
        <n v="2131.46"/>
        <n v="971.37"/>
        <n v="1008.06"/>
        <n v="1673.9"/>
        <n v="1764.25"/>
        <n v="1904.78"/>
        <n v="2469.0500000000002"/>
        <n v="3040.5"/>
        <n v="891.67"/>
        <n v="2637.6"/>
        <n v="1431.28"/>
        <n v="1317.19"/>
        <n v="3911.19"/>
        <n v="1992.06"/>
        <n v="1457.83"/>
        <n v="1506.34"/>
        <n v="3866.69"/>
        <n v="1897.21"/>
        <n v="1213.56"/>
        <n v="2051.09"/>
        <n v="910.41"/>
        <n v="2388.67"/>
        <n v="4155.71"/>
        <n v="1284.73"/>
        <n v="1674.55"/>
        <n v="2242.2600000000002"/>
        <n v="1671.23"/>
        <n v="844.12"/>
        <n v="1240.79"/>
        <n v="2794.14"/>
        <n v="1428.46"/>
        <n v="1117.42"/>
        <n v="1722.22"/>
        <n v="3626.66"/>
        <n v="697.53"/>
        <n v="1467.87"/>
        <n v="2093.63"/>
        <n v="1656.57"/>
        <n v="1987.05"/>
        <n v="1480.31"/>
        <n v="1525.13"/>
        <n v="4198.67"/>
        <n v="2201.48"/>
        <n v="2222.33"/>
        <n v="1554.61"/>
        <n v="919.66"/>
        <n v="2309.9299999999998"/>
        <n v="1221.72"/>
        <n v="2383.34"/>
        <n v="1923.48"/>
        <n v="2322.23"/>
        <n v="1157.82"/>
        <n v="2242.3000000000002"/>
        <n v="6341.96"/>
        <n v="2263.4699999999998"/>
        <n v="2018.05"/>
        <n v="1189.3900000000001"/>
        <n v="1029.98"/>
        <n v="1928.37"/>
        <n v="2624.74"/>
        <n v="1321.28"/>
        <n v="1550.67"/>
        <n v="3018.43"/>
        <n v="1448.47"/>
        <n v="2385.64"/>
        <n v="2776.57"/>
        <n v="1523.98"/>
        <n v="1431.29"/>
        <n v="1698.14"/>
        <n v="1274.4000000000001"/>
        <n v="2918.62"/>
        <n v="1348.68"/>
        <n v="390.12"/>
        <n v="2306.84"/>
        <n v="3258.54"/>
        <n v="1668.3"/>
        <n v="1937.1"/>
        <n v="1083.6600000000001"/>
        <n v="3071.99"/>
        <n v="973.3"/>
        <n v="925.01"/>
        <n v="7725.65"/>
        <n v="521.51"/>
        <n v="1781.45"/>
        <n v="1268.06"/>
        <n v="2010.21"/>
        <n v="1815.88"/>
        <n v="2086.9499999999998"/>
        <n v="1692.51"/>
        <n v="789.96"/>
        <n v="7794.13"/>
        <n v="786.59"/>
        <n v="1171.8599999999999"/>
        <n v="2116.36"/>
        <n v="4130.8100000000004"/>
        <n v="2276.62"/>
        <n v="1590.58"/>
        <n v="3692.18"/>
        <n v="3189.26"/>
        <n v="403.48"/>
        <n v="1306.6099999999999"/>
        <n v="2995.73"/>
        <n v="2680.89"/>
        <n v="1872.82"/>
        <n v="2017.82"/>
        <n v="2596.42"/>
        <n v="1614.55"/>
        <n v="1070.96"/>
        <n v="1255.6199999999999"/>
        <n v="1327.4"/>
        <n v="1972.14"/>
        <n v="1250.3399999999999"/>
        <n v="3049.73"/>
        <n v="1489.29"/>
        <n v="1576.7"/>
        <n v="3199.98"/>
        <n v="1735.77"/>
        <n v="1268.22"/>
        <n v="2071.63"/>
        <n v="3748.66"/>
        <n v="3699.36"/>
        <n v="2107.5500000000002"/>
        <n v="1537.82"/>
        <n v="1494.49"/>
        <n v="1340.99"/>
        <n v="1705.02"/>
        <n v="1537.3"/>
        <n v="2741.89"/>
        <n v="1747.17"/>
        <n v="1326.26"/>
        <n v="715.67"/>
        <n v="8400.2800000000007"/>
        <n v="1877.6"/>
        <n v="2536.09"/>
        <n v="804.58"/>
        <n v="1054.52"/>
        <n v="2257.06"/>
        <n v="2362.9699999999998"/>
        <n v="2090.4499999999998"/>
        <n v="2302.48"/>
        <n v="1875.07"/>
        <n v="1135.52"/>
        <n v="4489.0200000000004"/>
        <n v="2111.9299999999998"/>
        <n v="1569.37"/>
        <n v="1993.96"/>
        <n v="1915.73"/>
        <n v="889.9"/>
        <n v="2745.81"/>
        <n v="2545.71"/>
        <n v="1944.09"/>
        <n v="1199.68"/>
        <n v="2208.87"/>
        <n v="2152.8200000000002"/>
        <n v="1320.02"/>
        <n v="1961.19"/>
        <n v="1180.3599999999999"/>
        <n v="1923.34"/>
        <n v="3511.93"/>
        <n v="961.19"/>
        <n v="1633.77"/>
        <n v="177.98"/>
        <n v="4723.33"/>
        <n v="2570.89"/>
        <n v="1554.25"/>
        <n v="2015.28"/>
        <n v="1607.87"/>
        <n v="1877.86"/>
        <n v="787.74"/>
        <n v="1660.16"/>
        <n v="2335.9899999999998"/>
        <n v="2871.47"/>
        <n v="4459.01"/>
        <n v="15193.91"/>
        <n v="1670.09"/>
        <n v="1110.31"/>
        <n v="825.98"/>
        <n v="1940.7"/>
        <n v="2109.4499999999998"/>
        <n v="1259.17"/>
        <n v="2559.02"/>
        <n v="3085.82"/>
        <n v="913.67"/>
        <n v="1629.35"/>
        <n v="2221.17"/>
        <n v="1195.49"/>
        <n v="1765.6"/>
        <n v="6591.29"/>
        <n v="1524.43"/>
        <n v="2194.06"/>
        <n v="2941.79"/>
        <n v="3057.81"/>
        <n v="875.53"/>
        <n v="1418.8"/>
        <n v="1203.5"/>
        <n v="2977.57"/>
        <n v="2551.75"/>
        <n v="2501.15"/>
        <n v="2395.4899999999998"/>
        <n v="2008.36"/>
        <n v="818.26"/>
        <n v="1395.8"/>
        <n v="1805.05"/>
        <n v="2105.56"/>
        <n v="2269.2199999999998"/>
        <n v="3053.68"/>
        <n v="1696.82"/>
        <n v="2362.4899999999998"/>
        <n v="1000.97"/>
        <n v="1889.79"/>
        <n v="880.86"/>
        <n v="1445.85"/>
        <n v="2803.02"/>
        <n v="5504.62"/>
        <n v="3394.73"/>
        <n v="2914.85"/>
        <n v="3820.6"/>
        <n v="1782.55"/>
        <n v="1694.24"/>
        <n v="3874.08"/>
        <n v="1397.25"/>
        <n v="2895.04"/>
        <n v="2084.6"/>
        <n v="1921.77"/>
        <n v="2779.54"/>
        <n v="930.3"/>
        <n v="1784.92"/>
        <n v="2253.12"/>
        <n v="4344.5200000000004"/>
        <n v="3677.69"/>
        <n v="1217.9100000000001"/>
        <n v="1838.86"/>
        <n v="1364.52"/>
        <n v="2983.7"/>
        <n v="3550.51"/>
        <n v="1601.55"/>
        <n v="2780.75"/>
        <n v="2236.73"/>
        <n v="1895.62"/>
        <n v="5569.31"/>
        <n v="1902.17"/>
        <n v="1787.29"/>
        <n v="1447.25"/>
        <n v="1819.9"/>
        <n v="1224.07"/>
        <n v="1542.9"/>
        <n v="1910.21"/>
        <n v="1281"/>
        <n v="668.03"/>
        <n v="2111.5500000000002"/>
        <n v="3729.54"/>
        <n v="1228.42"/>
        <n v="1654.07"/>
        <n v="1127.6199999999999"/>
        <n v="1038.97"/>
        <n v="2112.65"/>
        <n v="3528.61"/>
        <n v="2404.12"/>
        <n v="1283.26"/>
        <n v="2222.62"/>
        <n v="1291.77"/>
        <n v="1784.13"/>
        <n v="2209.9"/>
        <n v="1573.17"/>
        <n v="2344.54"/>
        <n v="1245.18"/>
        <n v="1544.63"/>
        <n v="1251.33"/>
        <n v="1266.4000000000001"/>
        <n v="2394.64"/>
        <n v="1211.76"/>
        <n v="854"/>
        <n v="1430.76"/>
        <n v="2011.65"/>
        <n v="2930.65"/>
        <n v="3796.25"/>
        <n v="2242.0500000000002"/>
        <n v="1425.13"/>
        <n v="1329.88"/>
        <n v="3156.75"/>
        <n v="1721.22"/>
        <n v="1041.68"/>
        <n v="919.83"/>
        <n v="2397.9699999999998"/>
        <n v="816.18"/>
        <n v="1006.33"/>
        <n v="1960.04"/>
        <n v="1077.02"/>
        <n v="1744.71"/>
        <n v="1855.15"/>
        <n v="1488.2"/>
        <n v="1992.59"/>
        <n v="600.13"/>
        <n v="2599.38"/>
        <n v="2073.8200000000002"/>
        <n v="1468.21"/>
        <n v="128.54"/>
        <n v="3124.95"/>
        <n v="1343.88"/>
        <n v="4546.3"/>
        <n v="5714.11"/>
        <n v="1634"/>
        <n v="1023.08"/>
        <n v="1493.41"/>
        <n v="1833.39"/>
        <n v="1516.76"/>
        <n v="4931.6400000000003"/>
        <n v="2216.4299999999998"/>
        <n v="1081.8599999999999"/>
        <n v="3143"/>
        <n v="1277.8599999999999"/>
        <n v="2103.61"/>
        <n v="2044.05"/>
        <n v="729.97"/>
        <n v="4038.86"/>
        <n v="2724.25"/>
        <n v="6024.85"/>
        <n v="1134.27"/>
        <n v="1231.3800000000001"/>
        <n v="2800.78"/>
        <n v="1187.81"/>
        <n v="1222.4000000000001"/>
        <n v="2863.43"/>
        <n v="2258.73"/>
        <n v="1512.91"/>
        <n v="3617.95"/>
        <n v="1674.9"/>
        <n v="2811.81"/>
        <n v="1465.17"/>
        <n v="2503.7800000000002"/>
        <n v="1622.84"/>
        <n v="1549.77"/>
        <n v="1632.32"/>
        <n v="1165.55"/>
        <n v="2125.4899999999998"/>
        <n v="3256.06"/>
        <n v="2404.39"/>
        <n v="1799.28"/>
        <n v="1141.25"/>
        <n v="923.67"/>
        <n v="3256.3"/>
        <n v="1376.54"/>
        <n v="1108.17"/>
        <n v="998.38"/>
        <n v="2086.19"/>
        <n v="1383.45"/>
        <n v="2512.66"/>
        <n v="2010.6"/>
        <n v="2702.29"/>
        <n v="2123.3000000000002"/>
        <n v="607.61"/>
        <n v="1335.12"/>
        <n v="3012.82"/>
        <n v="3357.07"/>
        <n v="2783.6"/>
        <n v="1394.99"/>
        <n v="4240.82"/>
        <n v="5714.06"/>
        <n v="4206.84"/>
        <n v="1992.94"/>
        <n v="762.28"/>
        <n v="1306.69"/>
        <n v="1762.65"/>
        <n v="2266.3200000000002"/>
        <n v="1675.59"/>
        <n v="2377.16"/>
        <n v="986.62"/>
        <n v="1514.33"/>
        <n v="1663.94"/>
        <n v="1751.34"/>
        <n v="1378.29"/>
        <n v="944.71"/>
        <n v="1372.77"/>
        <n v="2639.74"/>
        <n v="3324.15"/>
        <n v="1272.71"/>
        <n v="1475.82"/>
        <n v="965.62"/>
        <n v="2881.29"/>
        <n v="1405.81"/>
        <n v="1973.53"/>
        <n v="1351.65"/>
        <n v="2375.21"/>
        <n v="3005.6"/>
        <n v="1598.1"/>
        <n v="3887.27"/>
        <n v="741.97"/>
        <n v="631.41999999999996"/>
        <n v="914.44"/>
        <n v="1911.58"/>
        <n v="2841.78"/>
        <n v="1586.54"/>
        <n v="1021.24"/>
        <n v="2585.6"/>
        <n v="403.72"/>
        <n v="1883.89"/>
        <n v="1397.27"/>
        <n v="1734.27"/>
        <n v="2837.16"/>
        <n v="1014.88"/>
        <n v="1567.48"/>
        <n v="1115.06"/>
        <n v="762.58"/>
        <n v="1773.9"/>
        <n v="1130.6300000000001"/>
        <n v="1536.27"/>
        <n v="870.61"/>
        <n v="2588.37"/>
        <n v="57.16"/>
        <n v="1900.04"/>
        <n v="2624.12"/>
        <n v="1257.03"/>
        <n v="1400.47"/>
        <n v="2011.18"/>
        <n v="1634.53"/>
        <n v="1510.43"/>
        <n v="542.87"/>
        <n v="3331.49"/>
        <n v="2102.29"/>
        <n v="4329.41"/>
        <n v="1980.43"/>
        <n v="1102.4000000000001"/>
        <n v="1358.64"/>
        <n v="1371.3"/>
        <n v="2182.73"/>
        <n v="1668.87"/>
        <n v="1288.69"/>
        <n v="1797.15"/>
        <n v="1792.67"/>
        <n v="2573.94"/>
        <n v="2226.11"/>
        <n v="1736.98"/>
        <n v="1992.38"/>
        <n v="1569.41"/>
        <n v="3327.91"/>
        <n v="2564.94"/>
        <n v="2184.16"/>
        <n v="2755.17"/>
        <n v="1341.17"/>
        <n v="332.6"/>
        <n v="1577.11"/>
        <n v="1345.88"/>
        <n v="2075.91"/>
        <n v="902.71"/>
        <n v="1832.26"/>
        <n v="1463.46"/>
        <n v="1266.0899999999999"/>
        <n v="1491.85"/>
        <n v="1730.78"/>
        <n v="1214.83"/>
        <n v="2142.94"/>
        <n v="1176.07"/>
        <n v="4062.35"/>
        <n v="1277.81"/>
        <n v="1027.33"/>
        <n v="2091.7800000000002"/>
        <n v="2817.96"/>
        <n v="1950.24"/>
        <n v="1647.86"/>
        <n v="2384.79"/>
        <n v="1159.56"/>
        <n v="1996.03"/>
        <n v="460.01"/>
        <n v="2509.34"/>
        <n v="719.27"/>
        <n v="2439.64"/>
        <n v="1244.24"/>
        <n v="1772.77"/>
        <n v="2368.48"/>
        <n v="2395.1"/>
        <n v="2795.47"/>
        <n v="4816.38"/>
        <n v="1045.8"/>
        <n v="1102.71"/>
        <n v="1605.75"/>
        <n v="1405.8"/>
        <n v="3004.24"/>
        <n v="1210.2"/>
        <n v="2615.75"/>
        <n v="4010.52"/>
        <n v="1301.8399999999999"/>
        <n v="1570.76"/>
        <n v="1131.48"/>
        <n v="4422.83"/>
        <n v="4188.01"/>
        <n v="2119.9"/>
        <n v="993.81"/>
        <n v="1240.3599999999999"/>
        <n v="1478.9"/>
        <n v="1810.48"/>
        <n v="756.58"/>
        <n v="1069.3699999999999"/>
        <n v="1322.51"/>
        <n v="3452.7"/>
        <n v="2489.2399999999998"/>
        <n v="2264.4899999999998"/>
        <n v="2133.84"/>
        <n v="1678.08"/>
        <n v="2351.08"/>
        <n v="4537.71"/>
        <n v="1737.39"/>
        <n v="1853.26"/>
        <n v="2420.81"/>
        <n v="1300.08"/>
        <n v="1576.55"/>
        <n v="1854.6"/>
        <n v="1635.01"/>
        <n v="1194.32"/>
        <n v="3189.55"/>
        <n v="1101.8399999999999"/>
        <n v="2444.27"/>
        <n v="1295.57"/>
        <n v="2866.8"/>
        <n v="2557.5"/>
        <n v="1202.25"/>
        <n v="1421.02"/>
        <n v="357.2"/>
        <n v="1584.76"/>
        <n v="1710.5"/>
        <n v="1786.4"/>
        <n v="1793.56"/>
        <n v="1227.0999999999999"/>
        <n v="1139.58"/>
        <n v="1539.09"/>
        <n v="2556.7199999999998"/>
        <n v="2432.85"/>
        <n v="937.68"/>
        <n v="1530.4"/>
        <n v="3969.18"/>
        <n v="6192.36"/>
        <n v="1607.11"/>
        <n v="840.58"/>
        <n v="1524.05"/>
        <n v="1400.77"/>
        <n v="1173.94"/>
        <n v="2590.46"/>
        <n v="1637.57"/>
        <n v="2021.77"/>
        <n v="900.62"/>
        <n v="4360.78"/>
        <n v="1415.55"/>
        <n v="2808.34"/>
        <n v="1780.12"/>
        <n v="1596"/>
        <n v="2079.5"/>
        <n v="2077.33"/>
        <n v="1166.6199999999999"/>
        <n v="2078.9699999999998"/>
        <n v="1740.2"/>
        <n v="3429.37"/>
        <n v="3080.93"/>
        <n v="3733.76"/>
        <n v="1633.19"/>
        <n v="3691.5"/>
        <n v="5497.39"/>
        <n v="3486.83"/>
        <n v="1558.14"/>
        <n v="2470.56"/>
        <n v="2157.4499999999998"/>
        <n v="2110.5300000000002"/>
        <n v="1468.25"/>
        <n v="1996.9"/>
        <n v="1864.99"/>
        <n v="1306.46"/>
        <n v="1380.16"/>
        <n v="1555.32"/>
        <n v="2081.5500000000002"/>
        <n v="3203.35"/>
        <n v="2337.4299999999998"/>
        <n v="3238.3"/>
        <n v="1848.12"/>
        <n v="1230.3599999999999"/>
        <n v="1985.96"/>
        <n v="1326.06"/>
        <n v="3637.46"/>
        <n v="1709.73"/>
        <n v="2530.98"/>
        <n v="2681.4"/>
        <n v="1385.71"/>
        <n v="700.51"/>
        <n v="1582.13"/>
        <n v="1205.8699999999999"/>
        <n v="946.78"/>
        <n v="1719.32"/>
        <n v="2130.35"/>
        <n v="2279.11"/>
        <n v="1511.51"/>
        <n v="1425.97"/>
        <n v="1796.38"/>
        <n v="1633.78"/>
        <n v="1682.94"/>
        <n v="952.3"/>
        <n v="1197.97"/>
        <n v="1152.75"/>
        <n v="1800.09"/>
        <n v="1058.28"/>
        <n v="3033.29"/>
        <n v="2389.98"/>
        <n v="2334.4"/>
        <n v="1586.47"/>
        <n v="1974.83"/>
        <n v="1554.02"/>
        <n v="1301.02"/>
        <n v="3239.41"/>
        <n v="2360.02"/>
        <n v="1529.66"/>
        <n v="1276.8"/>
        <n v="1319.38"/>
        <n v="3032.2"/>
        <n v="2821.77"/>
        <n v="1264.3800000000001"/>
        <n v="1288.96"/>
        <n v="2008.37"/>
        <n v="918.29"/>
        <n v="1576.16"/>
        <n v="2549.79"/>
        <n v="780.73"/>
        <n v="2101.56"/>
        <n v="918.26"/>
        <n v="2030.75"/>
        <n v="3308.13"/>
        <n v="1127.49"/>
        <n v="3183.52"/>
        <n v="3581.87"/>
        <n v="691.86"/>
        <n v="1492.83"/>
        <n v="2179.8000000000002"/>
        <n v="1055.6500000000001"/>
        <n v="2522.5700000000002"/>
        <n v="1964.06"/>
        <n v="1245.76"/>
        <n v="1093.8499999999999"/>
        <n v="1516.9"/>
        <n v="3794.25"/>
        <n v="2210.9699999999998"/>
        <n v="1357.1"/>
        <n v="1638.29"/>
        <n v="1817.35"/>
        <n v="2014.64"/>
        <n v="1737.98"/>
        <n v="1555.55"/>
        <n v="1271.06"/>
        <n v="1816.38"/>
        <n v="1820.31"/>
        <n v="2106.66"/>
        <n v="1412.76"/>
        <n v="2415.06"/>
        <n v="1284.05"/>
        <n v="1507.72"/>
        <n v="2250.7800000000002"/>
        <n v="2410.4299999999998"/>
        <n v="3047.8"/>
        <n v="2038.47"/>
        <n v="5513.45"/>
        <n v="2585.48"/>
        <n v="1816.55"/>
        <n v="1906.86"/>
        <n v="1794.98"/>
        <n v="1665.16"/>
        <n v="1728.96"/>
        <n v="2898.05"/>
        <n v="2063.36"/>
        <n v="1898.65"/>
        <n v="1347.18"/>
        <n v="879.72"/>
        <n v="648.17999999999995"/>
        <n v="2361.61"/>
        <n v="1452.68"/>
        <n v="1306.3599999999999"/>
        <n v="2057.02"/>
        <n v="1380.11"/>
        <n v="2255.36"/>
        <n v="1888.33"/>
        <n v="2094.5"/>
        <n v="3231.18"/>
        <n v="1573"/>
        <n v="2401.9499999999998"/>
        <n v="1321.82"/>
        <n v="3596.52"/>
        <n v="3274.26"/>
        <n v="1798.6"/>
        <n v="1403.81"/>
        <n v="1481.07"/>
        <n v="2214.9699999999998"/>
        <n v="1261.8399999999999"/>
        <n v="1635.79"/>
        <n v="1245.17"/>
        <n v="805.09"/>
        <n v="3075.09"/>
        <n v="1137.21"/>
        <n v="2260.84"/>
        <n v="2730.65"/>
        <n v="1589.61"/>
        <n v="330.85"/>
        <n v="1676.08"/>
        <n v="4438.99"/>
        <n v="1755.93"/>
        <n v="739.19"/>
        <n v="525.51"/>
        <n v="2141.42"/>
        <n v="2136.23"/>
        <n v="1757.06"/>
        <n v="2266.7399999999998"/>
        <n v="787.4"/>
        <n v="2740.45"/>
        <n v="1065.07"/>
        <n v="783.64"/>
        <n v="2221.46"/>
        <n v="886.42"/>
        <n v="2314.75"/>
        <n v="1551.21"/>
        <n v="2662.11"/>
        <n v="631.72"/>
        <n v="1099.8900000000001"/>
        <n v="1201.0899999999999"/>
        <n v="1293.7"/>
        <n v="3251.11"/>
        <n v="2273.29"/>
        <n v="1578.06"/>
        <n v="1815.46"/>
        <n v="1312.04"/>
        <n v="1469.42"/>
        <n v="1561.29"/>
        <n v="1068.8399999999999"/>
        <n v="1550.23"/>
        <n v="1641.96"/>
        <n v="1123.07"/>
        <n v="1928.2"/>
        <n v="2136.64"/>
        <n v="1172.26"/>
        <n v="693.78"/>
        <n v="1654.03"/>
        <n v="1730.49"/>
        <n v="1271.21"/>
        <n v="1056.3399999999999"/>
        <n v="1595.5"/>
        <n v="643.04"/>
        <n v="3405.61"/>
        <n v="3681.01"/>
        <n v="1107.43"/>
        <n v="2550.23"/>
        <n v="5888.8"/>
        <n v="1100.44"/>
        <n v="1409.33"/>
        <n v="1713.11"/>
        <n v="2533.75"/>
        <n v="3100.21"/>
        <n v="877.51"/>
        <n v="2552.79"/>
        <n v="1012.12"/>
        <n v="1554.78"/>
        <n v="1505.4"/>
        <n v="2369.36"/>
        <n v="1166.4000000000001"/>
        <n v="2551.15"/>
        <n v="1002.88"/>
        <n v="2230.2800000000002"/>
        <n v="2390.58"/>
        <n v="947.24"/>
        <n v="1780.81"/>
        <n v="1004.22"/>
        <n v="3197"/>
        <n v="2534.9"/>
        <n v="2149.81"/>
        <n v="3648.43"/>
        <n v="1180.96"/>
        <n v="1353.88"/>
        <n v="1207.0899999999999"/>
        <n v="4423.7"/>
        <n v="1503.93"/>
        <n v="2509.44"/>
        <n v="2674.31"/>
        <n v="2692.68"/>
        <n v="1097.5899999999999"/>
        <n v="1992.65"/>
        <n v="1273.3900000000001"/>
        <n v="84.78"/>
        <n v="2722.91"/>
        <n v="2008.22"/>
        <n v="1351.78"/>
        <n v="2200.64"/>
        <n v="1146.56"/>
        <n v="1368.93"/>
        <n v="2205.89"/>
        <n v="2742.34"/>
        <n v="5122.18"/>
        <n v="2695.22"/>
        <n v="1859.7"/>
        <n v="2007.18"/>
        <n v="616.14"/>
        <n v="1533.6"/>
        <n v="1415.88"/>
        <n v="1352.67"/>
        <n v="1371.22"/>
        <n v="2673.88"/>
        <n v="1387.36"/>
        <n v="1856.99"/>
        <n v="3199.75"/>
        <n v="1714.88"/>
        <n v="2430.62"/>
        <n v="2155.77"/>
        <n v="1616.75"/>
        <n v="401.06"/>
        <n v="2310.94"/>
        <n v="1791.41"/>
        <n v="1609.15"/>
        <n v="1429.2"/>
        <n v="2445.2199999999998"/>
        <n v="1277.72"/>
        <n v="1313.75"/>
        <n v="4157.2700000000004"/>
        <n v="1234.76"/>
        <n v="465.15"/>
        <n v="2234.44"/>
        <n v="1900.66"/>
        <n v="2689.81"/>
        <n v="1778.2"/>
        <n v="1061.1400000000001"/>
        <n v="1927.69"/>
        <n v="1244.76"/>
        <n v="2218.3000000000002"/>
        <n v="3025.7"/>
        <n v="1929.83"/>
        <n v="2368.14"/>
        <n v="4372.4399999999996"/>
        <n v="5138.13"/>
        <n v="1299.1500000000001"/>
        <n v="7734.78"/>
        <n v="1752.7"/>
        <n v="589.89"/>
        <n v="1635.5"/>
        <n v="1628.02"/>
        <n v="3644.12"/>
        <n v="2147.9299999999998"/>
        <n v="1761.19"/>
        <n v="2355.9"/>
        <n v="3239.09"/>
        <n v="2638.83"/>
        <n v="1763.28"/>
        <n v="2381.2199999999998"/>
        <n v="2352.5"/>
        <n v="995.02"/>
        <n v="1223.48"/>
        <n v="2055.42"/>
        <n v="1460.44"/>
        <n v="1188.33"/>
        <n v="2982.97"/>
        <n v="1038.42"/>
        <n v="1261.43"/>
        <n v="1969.36"/>
        <n v="920.57"/>
        <n v="1588.83"/>
        <n v="1637.9"/>
        <n v="1373.56"/>
        <n v="1036.23"/>
        <n v="1520.18"/>
        <n v="1462.64"/>
        <n v="1711.04"/>
        <n v="1813.64"/>
        <n v="1026.03"/>
        <n v="1448.53"/>
        <n v="1133.3699999999999"/>
        <n v="1847.24"/>
        <n v="2118.7800000000002"/>
        <n v="2890.79"/>
        <n v="912.7"/>
        <n v="1941.23"/>
        <n v="2486.42"/>
        <n v="612.19000000000005"/>
        <n v="11537.02"/>
        <n v="1009"/>
        <n v="1873.14"/>
        <n v="1460.93"/>
        <n v="1642.04"/>
        <n v="317.13"/>
        <n v="2040.16"/>
        <n v="1239.94"/>
        <n v="620.97"/>
        <n v="1849.77"/>
        <n v="1966.6"/>
        <n v="767.14"/>
        <n v="1610.02"/>
        <n v="5125.62"/>
        <n v="661.56"/>
        <n v="1784.98"/>
        <n v="1088.8699999999999"/>
        <n v="3813.41"/>
        <n v="2121.0700000000002"/>
        <n v="5091.01"/>
        <n v="614.89"/>
        <n v="2831.43"/>
        <n v="2648.11"/>
        <n v="1776.03"/>
        <n v="2067.5500000000002"/>
        <n v="1409.21"/>
        <n v="1623.34"/>
        <n v="1050.79"/>
        <n v="1796.69"/>
        <n v="2715.29"/>
        <n v="2782.19"/>
        <n v="1410.74"/>
        <n v="3877.73"/>
        <n v="2488.34"/>
        <n v="1310.89"/>
        <n v="11551.65"/>
        <n v="952.51"/>
        <n v="9573.66"/>
        <n v="1504.37"/>
        <n v="872.79"/>
        <n v="2619.13"/>
        <n v="1207.07"/>
        <n v="3072.68"/>
        <n v="1822"/>
        <n v="848.67"/>
        <n v="2562.2399999999998"/>
        <n v="3869.83"/>
        <n v="4668.41"/>
        <n v="1373.63"/>
        <n v="1763.44"/>
        <n v="2290.88"/>
        <n v="2141.19"/>
        <n v="2096.81"/>
        <n v="3556.56"/>
        <n v="4805.33"/>
        <n v="1866.45"/>
        <n v="2327.89"/>
        <n v="2303.02"/>
        <n v="1895.83"/>
        <n v="2952.46"/>
        <n v="1812.06"/>
        <n v="1429.05"/>
        <n v="1618.24"/>
        <n v="1003.49"/>
        <n v="2342.77"/>
        <n v="2996.59"/>
        <n v="1308.42"/>
        <n v="1539.48"/>
        <n v="3021.16"/>
        <n v="4862.16"/>
        <n v="1794.7"/>
        <n v="2434.8200000000002"/>
        <n v="1899.35"/>
        <n v="1685.44"/>
        <n v="816.38"/>
        <n v="1774"/>
        <n v="2583.5"/>
        <n v="5358.8"/>
        <n v="2052.9499999999998"/>
        <n v="485.4"/>
        <n v="1520.43"/>
        <n v="3463.51"/>
        <n v="1014.13"/>
        <n v="1728.54"/>
        <n v="317.95999999999998"/>
        <n v="1976.92"/>
        <n v="1321.29"/>
        <n v="1671.61"/>
        <n v="868.44"/>
        <n v="3255.5"/>
        <n v="832.4"/>
        <n v="950.79"/>
        <n v="1390.31"/>
        <n v="865.19"/>
        <n v="1532.81"/>
        <n v="1366.74"/>
        <n v="2291.3200000000002"/>
        <n v="1678.35"/>
        <n v="2603.42"/>
        <n v="3098.5"/>
        <n v="1615.65"/>
        <n v="1270.5"/>
        <n v="1063.56"/>
        <n v="540.32000000000005"/>
        <n v="4619.46"/>
        <n v="1385.99"/>
        <n v="2111.21"/>
        <n v="1521.92"/>
        <n v="3972.83"/>
        <n v="1429.81"/>
        <n v="1833.1"/>
        <n v="2189.3000000000002"/>
        <n v="1339.15"/>
        <n v="669.66"/>
        <n v="2051.36"/>
        <n v="1037.5"/>
        <n v="630.22"/>
        <n v="1228.08"/>
        <n v="2347.89"/>
        <n v="1292.54"/>
        <n v="911.6"/>
        <n v="3828.22"/>
        <n v="2852.69"/>
        <n v="2303.92"/>
        <n v="1397.11"/>
        <n v="1949.73"/>
        <n v="1732.44"/>
        <n v="2093.31"/>
        <n v="2384.31"/>
        <n v="1936.8"/>
        <n v="3044.4"/>
        <n v="1535"/>
        <n v="2726.84"/>
        <n v="2701.91"/>
        <n v="1655.47"/>
        <n v="1547.13"/>
        <n v="1047.19"/>
        <n v="1888.96"/>
        <n v="5363.3"/>
        <n v="2114.1999999999998"/>
        <n v="2385.09"/>
        <n v="1798.45"/>
        <n v="1486.5"/>
        <n v="2240.88"/>
        <n v="2850.73"/>
        <n v="823.88"/>
        <n v="1834.62"/>
        <n v="1461.3"/>
        <n v="1410.84"/>
        <n v="2146.86"/>
        <n v="2931.63"/>
        <n v="1019.66"/>
        <n v="2356.39"/>
        <n v="2779.64"/>
        <n v="3313.21"/>
        <n v="1102.7"/>
        <n v="2184.7800000000002"/>
        <n v="1235.47"/>
        <n v="2035.54"/>
        <n v="1917.3"/>
        <n v="1676.66"/>
        <n v="2276.52"/>
        <n v="2121.09"/>
        <n v="2135.4"/>
        <n v="2243.63"/>
        <n v="1003.18"/>
        <n v="1335.78"/>
        <n v="905.16"/>
        <n v="1388.89"/>
        <n v="1455.38"/>
        <n v="1462.12"/>
        <n v="1493.14"/>
        <n v="3518.45"/>
        <n v="1749.02"/>
        <n v="2092.0300000000002"/>
        <n v="3153.79"/>
        <n v="1560.78"/>
        <n v="2694.39"/>
        <n v="1103.08"/>
        <n v="1479.77"/>
        <n v="846.72"/>
        <n v="969.36"/>
        <n v="2579.7399999999998"/>
        <n v="3617.3"/>
        <n v="1307.95"/>
        <n v="3378.16"/>
        <n v="3124.49"/>
        <n v="3371.81"/>
        <n v="1798.82"/>
        <n v="2432.5700000000002"/>
        <n v="1327.71"/>
        <n v="1296.74"/>
        <n v="2055.69"/>
        <n v="2333.33"/>
        <n v="1276.3900000000001"/>
        <n v="1685.45"/>
        <n v="1206.98"/>
        <n v="1448.58"/>
        <n v="1512.15"/>
        <n v="1794.39"/>
        <n v="1486.32"/>
        <n v="3498.52"/>
        <n v="1115.5999999999999"/>
        <n v="785.74"/>
        <n v="2897.47"/>
        <n v="1130.18"/>
        <n v="2414.46"/>
        <n v="932.85"/>
        <n v="758.06"/>
        <n v="5756.63"/>
        <n v="1275.55"/>
        <n v="1274.06"/>
        <n v="1256.3699999999999"/>
        <n v="1063.51"/>
        <n v="1654.08"/>
        <n v="4866.05"/>
        <n v="2502.23"/>
        <n v="848.73"/>
        <n v="2776.54"/>
        <n v="1087.1199999999999"/>
        <n v="3538.66"/>
        <n v="2634.42"/>
        <n v="3146.58"/>
        <n v="2015.07"/>
        <n v="1453.23"/>
        <n v="2437.62"/>
        <n v="2194.7399999999998"/>
        <n v="1472.9"/>
        <n v="2356.7399999999998"/>
        <n v="2327.7800000000002"/>
        <n v="1307.77"/>
        <n v="2878.45"/>
        <n v="1395.29"/>
        <n v="1940.64"/>
        <n v="1618.45"/>
        <n v="3731.92"/>
        <n v="2610.27"/>
        <n v="1383.32"/>
        <n v="2887.5"/>
        <n v="3803.56"/>
        <n v="1469.87"/>
        <n v="2746.17"/>
        <n v="4809.97"/>
        <n v="3695.39"/>
        <n v="2087.86"/>
        <n v="2492.8200000000002"/>
        <n v="1058.79"/>
        <n v="2919.86"/>
        <n v="1578.49"/>
        <n v="2192.33"/>
        <n v="3709.89"/>
        <n v="2846.51"/>
        <n v="1942.71"/>
        <n v="591.62"/>
        <n v="1177.48"/>
        <n v="6983.14"/>
        <n v="2018.3"/>
        <n v="2559.63"/>
        <n v="3614.82"/>
        <n v="1629.89"/>
        <n v="507.47"/>
        <n v="1350.65"/>
        <n v="2244.19"/>
        <n v="2363.14"/>
        <n v="1941.62"/>
        <n v="1531.02"/>
        <n v="2878.19"/>
        <n v="1931.19"/>
        <n v="1206.6400000000001"/>
        <n v="2577.4299999999998"/>
        <n v="1868.57"/>
        <n v="2482.65"/>
        <n v="2520.92"/>
        <n v="945.56"/>
        <n v="1120.43"/>
        <n v="1817.2"/>
        <n v="1685.73"/>
        <n v="3497.1"/>
        <n v="1476.95"/>
        <n v="2446.52"/>
        <n v="2047.73"/>
        <n v="3226.64"/>
        <n v="2358.89"/>
        <n v="1017.51"/>
        <n v="843.16"/>
        <n v="1202.22"/>
        <n v="1450.1"/>
        <n v="951.27"/>
        <n v="2562.48"/>
        <n v="3552.88"/>
        <n v="1631.57"/>
        <n v="780.72"/>
        <n v="1631.33"/>
        <n v="1870.98"/>
        <n v="2377.2600000000002"/>
        <n v="1911.6"/>
        <n v="1886.54"/>
        <n v="1660.62"/>
        <n v="1133.43"/>
        <n v="2553.64"/>
        <n v="5252.95"/>
        <n v="3001.47"/>
        <n v="5136.95"/>
        <n v="1328.19"/>
        <n v="1431.26"/>
        <n v="3074.12"/>
        <n v="1490.47"/>
        <n v="2078.4299999999998"/>
        <n v="2340.64"/>
        <n v="1371.72"/>
        <n v="1348.76"/>
        <n v="1148.0999999999999"/>
        <n v="5122.71"/>
        <n v="1320.56"/>
        <n v="3595.54"/>
        <n v="928.62"/>
        <n v="2590.37"/>
        <n v="2410.6799999999998"/>
        <n v="4074.45"/>
        <n v="2490.7399999999998"/>
        <n v="3146.65"/>
        <n v="1227.99"/>
        <n v="2871.74"/>
        <n v="1215.08"/>
        <n v="1390.73"/>
        <n v="3183.6"/>
        <n v="1474.32"/>
        <n v="846.28"/>
        <n v="1671.8"/>
        <n v="1789.14"/>
        <n v="826.03"/>
        <n v="1729.06"/>
        <n v="3318.24"/>
        <n v="1101.1199999999999"/>
        <n v="1383.76"/>
        <n v="2197.7600000000002"/>
        <n v="1141.71"/>
        <n v="3444.63"/>
        <n v="1475.59"/>
        <n v="1462.63"/>
        <n v="2219.8000000000002"/>
        <n v="2091.83"/>
        <n v="1714.32"/>
        <n v="1047.53"/>
        <n v="2030.67"/>
        <n v="1548.54"/>
        <n v="3807.5"/>
        <n v="2567.4899999999998"/>
        <n v="1459.9"/>
        <n v="3707.4"/>
        <n v="2021.29"/>
        <n v="3409.81"/>
        <n v="3189.88"/>
        <n v="654.64"/>
        <n v="2753.43"/>
        <n v="1483.9"/>
        <n v="3095.26"/>
        <n v="1625.94"/>
        <n v="1579.2"/>
        <n v="1584.4"/>
        <n v="1672.02"/>
        <n v="1202.3900000000001"/>
        <n v="1376.21"/>
        <n v="2351.5300000000002"/>
        <n v="3556.57"/>
        <n v="1533.44"/>
        <n v="2445.33"/>
        <n v="2221.39"/>
        <n v="1359.05"/>
        <n v="2166.6999999999998"/>
        <n v="3197.79"/>
        <n v="3282.82"/>
        <n v="1266.67"/>
        <n v="5442.97"/>
        <n v="3000.22"/>
        <n v="1556.81"/>
        <n v="906.86"/>
        <n v="2664.84"/>
        <n v="2336.59"/>
        <n v="741.11"/>
        <n v="1422.15"/>
        <n v="10463.91"/>
        <n v="908.76"/>
        <n v="1611.7"/>
        <n v="1428.06"/>
        <n v="1900.06"/>
        <n v="2453.84"/>
        <n v="1763.51"/>
        <n v="1813.62"/>
        <n v="1751.44"/>
        <n v="1847.67"/>
        <n v="543.22"/>
        <n v="3747.86"/>
        <n v="1383.28"/>
        <n v="1565.24"/>
        <n v="1486.13"/>
        <n v="1636.62"/>
        <n v="1091.02"/>
        <n v="991.15"/>
        <n v="2572.8000000000002"/>
        <n v="2672.65"/>
        <n v="1280.68"/>
        <n v="1715.66"/>
        <n v="557.14"/>
        <n v="908.98"/>
        <n v="2979.89"/>
        <n v="2608.2399999999998"/>
        <n v="2540.63"/>
        <n v="4013.63"/>
        <n v="1554.64"/>
        <n v="1641.64"/>
        <n v="567.77"/>
        <n v="2205.44"/>
        <n v="6450.4"/>
        <n v="873.67"/>
        <n v="2689.68"/>
        <n v="944.13"/>
        <n v="1260.1600000000001"/>
        <n v="3039.34"/>
        <n v="1169.54"/>
        <n v="1999.23"/>
        <n v="2710.73"/>
        <n v="2604.71"/>
        <n v="2449.1799999999998"/>
        <n v="1485.93"/>
        <n v="3830.22"/>
        <n v="2006.52"/>
        <n v="1223.3800000000001"/>
        <n v="1909.39"/>
        <n v="6631.54"/>
        <n v="1227.79"/>
        <n v="1885.23"/>
        <n v="4542.42"/>
        <n v="2296.4699999999998"/>
        <n v="2237.86"/>
        <n v="5383.42"/>
        <n v="1036.83"/>
        <n v="2118.4699999999998"/>
        <n v="1629.78"/>
        <n v="631.76"/>
        <n v="1519.53"/>
        <n v="2551.2399999999998"/>
        <n v="1600.84"/>
        <n v="1756.12"/>
        <n v="876.26"/>
        <n v="2790.47"/>
        <n v="1491.27"/>
        <n v="745.33"/>
        <n v="1224.5899999999999"/>
        <n v="2639.12"/>
        <n v="2709.99"/>
        <n v="1170.43"/>
        <n v="2314.7199999999998"/>
        <n v="1364.45"/>
        <n v="925.41"/>
        <n v="1215.06"/>
        <n v="1311.27"/>
        <n v="1583.8"/>
        <n v="5077.45"/>
        <n v="2640.96"/>
        <n v="1538.14"/>
        <n v="1354.54"/>
        <n v="3073.36"/>
        <n v="1748.53"/>
        <n v="1660.93"/>
        <n v="835.24"/>
        <n v="2079.9699999999998"/>
        <n v="2012.21"/>
        <n v="1787.02"/>
        <n v="1629.62"/>
        <n v="1829.09"/>
        <n v="2351.6"/>
        <n v="4535.38"/>
        <n v="1158.44"/>
        <n v="1847.73"/>
        <n v="1369.76"/>
        <n v="2004.41"/>
        <n v="1481.49"/>
        <n v="1973.48"/>
        <n v="1919.59"/>
        <n v="2610.14"/>
        <n v="2417.86"/>
        <n v="1164.44"/>
        <n v="1939.49"/>
        <n v="1496.93"/>
        <n v="954.76"/>
        <n v="3169.78"/>
        <n v="5644.23"/>
        <n v="2522.52"/>
        <n v="1997.96"/>
        <n v="2011.34"/>
        <n v="2554.54"/>
        <n v="1587.64"/>
        <n v="1475.37"/>
        <n v="2244.9299999999998"/>
        <n v="3979.3"/>
        <n v="1334.93"/>
        <n v="1640.97"/>
        <n v="1706.43"/>
        <n v="1288.94"/>
        <n v="1443.68"/>
        <n v="2245.61"/>
        <n v="1749.95"/>
        <n v="728.73"/>
        <n v="4113.38"/>
        <n v="1339.89"/>
        <n v="2978.94"/>
        <n v="1615.89"/>
        <n v="1030.28"/>
        <n v="1787.26"/>
        <n v="2128.86"/>
        <n v="1146.32"/>
        <n v="1750.26"/>
        <n v="1016.95"/>
        <n v="2416.0500000000002"/>
        <n v="1762.88"/>
        <n v="3123.85"/>
        <n v="6050.44"/>
        <n v="3695.53"/>
        <n v="1604.2"/>
        <n v="875.5"/>
        <n v="1963.39"/>
        <n v="1671.39"/>
        <n v="2354.2199999999998"/>
        <n v="2082.54"/>
        <n v="4477.29"/>
        <n v="2034.98"/>
        <n v="662.81"/>
        <n v="2017.54"/>
        <n v="927.02"/>
        <n v="3134.42"/>
        <n v="1026.26"/>
        <n v="4026.64"/>
        <n v="4023.94"/>
        <n v="1551.77"/>
        <n v="3942.2"/>
        <n v="2083.36"/>
        <n v="1935.49"/>
        <n v="1048.95"/>
        <n v="1580.81"/>
        <n v="1793.3"/>
        <n v="2348"/>
        <n v="832.14"/>
        <n v="1223.9100000000001"/>
        <n v="1023.09"/>
        <n v="1473.16"/>
        <n v="1638.45"/>
        <n v="2160.19"/>
        <n v="2363.27"/>
        <n v="1014.68"/>
        <n v="1564.82"/>
        <n v="879.78"/>
        <n v="1654.68"/>
        <n v="4214.3"/>
        <n v="1823.92"/>
        <n v="811.23"/>
        <n v="2679.1"/>
        <n v="1183.6600000000001"/>
        <n v="2760.24"/>
        <n v="2237.0100000000002"/>
        <n v="1814.61"/>
        <n v="1404.01"/>
        <n v="1411.85"/>
        <n v="4620.83"/>
        <n v="1354.21"/>
        <n v="1544.91"/>
        <n v="2612.39"/>
        <n v="1972.27"/>
        <n v="935.81"/>
        <n v="363.99"/>
        <n v="2209.14"/>
        <n v="638.37"/>
        <n v="2272.31"/>
        <n v="1464.05"/>
        <n v="3640.46"/>
        <n v="1252.6099999999999"/>
        <n v="2399.44"/>
        <n v="1418.16"/>
        <n v="1344.5"/>
        <n v="2443.4899999999998"/>
        <n v="2558.6999999999998"/>
        <n v="3446.61"/>
        <n v="1699.54"/>
        <n v="2832.94"/>
        <n v="913.52"/>
        <n v="2699.28"/>
        <n v="3053.03"/>
        <n v="761.38"/>
        <n v="1698.51"/>
        <n v="1700.06"/>
        <n v="933.67"/>
        <n v="576.88"/>
        <n v="1819.13"/>
        <n v="1334.12"/>
        <n v="1929.46"/>
        <n v="3275.93"/>
        <n v="2612.0300000000002"/>
        <n v="3395.07"/>
        <n v="409.8"/>
        <n v="1896.41"/>
        <n v="6713.29"/>
        <n v="583.1"/>
        <n v="2499.9"/>
        <n v="1262.32"/>
        <n v="1385.23"/>
        <n v="1288.51"/>
        <n v="799.91"/>
        <n v="1400.08"/>
        <n v="2954.16"/>
        <n v="4330.7700000000004"/>
        <n v="1978.81"/>
        <n v="2128.12"/>
        <n v="2238.11"/>
        <n v="1614.93"/>
        <n v="1320.34"/>
        <n v="1421.76"/>
        <n v="8891.25"/>
        <n v="1874.82"/>
        <n v="1170.1300000000001"/>
        <n v="2278.33"/>
        <n v="1189.57"/>
        <n v="2190.98"/>
        <n v="3248.74"/>
        <n v="2624.99"/>
        <n v="3231.59"/>
        <n v="1887.48"/>
        <n v="1325.11"/>
        <n v="1792.94"/>
        <n v="-84.96"/>
        <n v="2341.58"/>
        <n v="2731.25"/>
        <n v="2517.88"/>
        <n v="2193.7199999999998"/>
        <n v="2481.5300000000002"/>
        <n v="4323.07"/>
        <n v="1739.92"/>
        <n v="1482.42"/>
        <n v="2880.33"/>
        <n v="5330.41"/>
        <n v="1582.12"/>
        <n v="1875.71"/>
        <n v="1533.39"/>
        <n v="3265.93"/>
        <n v="1535.18"/>
        <n v="1106.95"/>
        <n v="3580.38"/>
        <n v="2419.46"/>
        <n v="956.85"/>
        <n v="1435.96"/>
        <n v="1277.9000000000001"/>
        <n v="1995.4"/>
        <n v="5387.69"/>
        <n v="901.68"/>
        <n v="1050.75"/>
        <n v="3101.42"/>
        <n v="1324.26"/>
        <n v="1752.71"/>
        <n v="1119.0999999999999"/>
        <n v="2211.9299999999998"/>
        <n v="1836.97"/>
        <n v="3457.37"/>
        <n v="1574.13"/>
        <n v="1377.15"/>
        <n v="1903.17"/>
        <n v="5655.03"/>
        <n v="1705.08"/>
        <n v="1167.43"/>
        <n v="2381.88"/>
        <n v="1630.26"/>
        <n v="1919.94"/>
        <n v="2477.5700000000002"/>
        <n v="5190.5600000000004"/>
        <n v="2528.14"/>
        <n v="1387.57"/>
        <n v="1813.66"/>
        <n v="1943.63"/>
        <n v="1368.95"/>
        <n v="1668.45"/>
        <n v="2509.06"/>
        <n v="1116.82"/>
        <n v="1415.52"/>
        <n v="4379.3100000000004"/>
        <n v="3589.02"/>
        <n v="2191.4499999999998"/>
        <n v="841.55"/>
        <n v="1807.81"/>
        <n v="3080.68"/>
        <n v="1611.29"/>
        <n v="1253.93"/>
        <n v="2108.48"/>
        <n v="1047.1099999999999"/>
        <n v="2251.36"/>
        <n v="1299.6099999999999"/>
        <n v="966.33"/>
        <n v="2952.19"/>
        <n v="698.29"/>
        <n v="1626.07"/>
        <n v="3375.15"/>
        <n v="2370.5"/>
        <n v="1972.91"/>
        <n v="1095.76"/>
        <n v="1844.77"/>
        <n v="1793.75"/>
        <n v="1176.6199999999999"/>
        <n v="557.73"/>
        <n v="1489.83"/>
        <n v="2949.53"/>
        <n v="2316.29"/>
        <n v="1223.3"/>
        <n v="3582"/>
        <n v="574.55999999999995"/>
        <n v="3758.65"/>
        <n v="2420.4499999999998"/>
        <n v="3449.93"/>
        <n v="1174.42"/>
        <n v="4628.12"/>
        <n v="2030.17"/>
        <n v="2263.83"/>
        <n v="2544.7800000000002"/>
        <n v="2357.59"/>
        <n v="3426.83"/>
        <n v="3211.74"/>
        <n v="3869.4"/>
        <n v="4059.47"/>
        <n v="2016.72"/>
        <n v="1573.22"/>
        <n v="9354.26"/>
        <n v="1468.8"/>
        <n v="743.02"/>
        <n v="2971.35"/>
        <n v="2293.39"/>
        <n v="1723.54"/>
        <n v="3216.05"/>
        <n v="2319.21"/>
        <n v="3627.18"/>
        <n v="1591.48"/>
        <n v="1818.84"/>
        <n v="1779.44"/>
        <n v="1356.54"/>
        <n v="1423.67"/>
        <n v="1369.58"/>
        <n v="5909.98"/>
        <n v="5063.33"/>
        <n v="1305.5899999999999"/>
        <n v="655.94"/>
        <n v="1480.22"/>
        <n v="1434.29"/>
        <n v="1682.5"/>
        <n v="2524.31"/>
        <n v="1151.9000000000001"/>
        <n v="9507.91"/>
        <n v="2147.25"/>
        <n v="2524.94"/>
        <n v="1051.29"/>
        <n v="2589.98"/>
        <n v="1584.02"/>
        <n v="3818.45"/>
        <n v="1831.36"/>
        <n v="1116.3"/>
        <n v="1532.71"/>
        <n v="1941.36"/>
        <n v="1667.26"/>
        <n v="2415.79"/>
        <n v="2374.09"/>
        <n v="1670.84"/>
        <n v="2609.46"/>
        <n v="1963"/>
        <n v="2507.52"/>
        <n v="1737.67"/>
        <n v="2689.42"/>
        <n v="1511.47"/>
        <n v="2090.2399999999998"/>
        <n v="2249"/>
        <n v="1372.59"/>
        <n v="2736.79"/>
        <n v="967.52"/>
        <n v="1744.37"/>
        <n v="2983.99"/>
        <n v="1882.3"/>
        <n v="2021.92"/>
        <n v="1678.52"/>
        <n v="802.25"/>
        <n v="3332.17"/>
        <n v="3190.93"/>
        <n v="2345.38"/>
        <n v="1163.67"/>
        <n v="2215.92"/>
        <n v="1910.46"/>
        <n v="3187.96"/>
        <n v="2589.12"/>
        <n v="1688.21"/>
        <n v="2120.2600000000002"/>
        <n v="2050.04"/>
        <n v="605.03"/>
        <n v="1993.56"/>
        <n v="1360.43"/>
        <n v="2352.7600000000002"/>
        <n v="7115.73"/>
        <n v="4169.51"/>
        <n v="1562.33"/>
        <n v="1806.98"/>
        <n v="2143.0300000000002"/>
        <n v="521.05999999999995"/>
        <n v="2717.49"/>
        <n v="4363.47"/>
        <n v="3540.77"/>
        <n v="2764.55"/>
        <n v="2133.9499999999998"/>
        <n v="1315"/>
        <n v="1922.07"/>
        <n v="1111.4100000000001"/>
        <n v="2388.38"/>
        <n v="1348.25"/>
        <n v="1028.67"/>
        <n v="1109.4000000000001"/>
        <n v="936.85"/>
        <n v="2187.7600000000002"/>
        <n v="1542.92"/>
        <n v="824.48"/>
        <n v="3026.27"/>
        <n v="2730.74"/>
        <n v="5315.05"/>
        <n v="1622.56"/>
        <n v="5280.56"/>
        <n v="1743.82"/>
        <n v="1314.27"/>
        <n v="2603.27"/>
        <n v="2429.13"/>
        <n v="2489.88"/>
        <n v="1507.71"/>
        <n v="2602.67"/>
        <n v="2620.81"/>
        <n v="1491.33"/>
        <n v="2341.38"/>
        <n v="1724.23"/>
        <n v="1700.95"/>
        <n v="2194.21"/>
        <n v="1873.53"/>
        <n v="1072.47"/>
        <n v="804.24"/>
        <n v="1874.36"/>
        <n v="4822.95"/>
        <n v="2990.11"/>
        <n v="2437.5"/>
        <n v="2151.6999999999998"/>
        <n v="1303.7"/>
        <n v="3162.38"/>
        <n v="1027.57"/>
        <n v="3186.11"/>
        <n v="1155.54"/>
        <n v="3422.68"/>
        <n v="2755.57"/>
        <n v="2624.9"/>
        <n v="52.87"/>
        <n v="2303.58"/>
        <n v="1324.9"/>
        <n v="2750.71"/>
        <n v="1137.08"/>
        <n v="6744.64"/>
        <n v="1182.6300000000001"/>
        <n v="3353.21"/>
        <n v="3358.1"/>
        <n v="348.13"/>
        <n v="1887.5"/>
        <n v="2008.72"/>
        <n v="568.6"/>
        <n v="1415.07"/>
        <n v="3004.3"/>
        <n v="2456.56"/>
        <n v="1443.41"/>
        <n v="3050.27"/>
        <n v="324.05"/>
        <n v="1427.05"/>
        <n v="589.04"/>
        <n v="2061.62"/>
        <n v="2326.59"/>
        <n v="60950.19"/>
        <n v="2327.75"/>
        <n v="2520.8000000000002"/>
        <n v="1434.86"/>
        <n v="2278.59"/>
        <n v="1127.6500000000001"/>
        <n v="2107.48"/>
        <n v="1399.2"/>
        <n v="5427.44"/>
        <n v="1720.1"/>
        <n v="2304.89"/>
        <n v="1588.03"/>
        <n v="939.67"/>
        <n v="2210.0300000000002"/>
        <n v="1838.1"/>
        <n v="1529.52"/>
        <n v="2059.16"/>
        <n v="2841.9"/>
        <n v="1476.29"/>
        <n v="1614.79"/>
        <n v="1526.63"/>
        <n v="2500.7600000000002"/>
        <n v="2518.83"/>
        <n v="382.13"/>
        <n v="1398.62"/>
        <n v="244.34"/>
        <n v="2283.0700000000002"/>
        <n v="1288.05"/>
        <n v="2935.81"/>
        <n v="2533.79"/>
        <n v="822.05"/>
        <n v="1454.29"/>
        <n v="1320.35"/>
        <n v="2280.6"/>
        <n v="928.1"/>
        <n v="1108.1099999999999"/>
        <n v="1158.94"/>
        <n v="4155.78"/>
        <n v="2968.22"/>
        <n v="1777.57"/>
        <n v="1594.36"/>
        <n v="1201.8499999999999"/>
        <n v="923.93"/>
        <n v="1836.48"/>
        <n v="1493.47"/>
        <n v="872.99"/>
        <n v="1377.86"/>
        <n v="1349.6"/>
        <n v="1487.55"/>
        <n v="2439.9499999999998"/>
        <n v="1279.44"/>
        <n v="2416.0100000000002"/>
        <n v="1777.37"/>
        <n v="1266.8699999999999"/>
        <n v="1937.84"/>
        <n v="2351.1799999999998"/>
        <n v="2704.96"/>
        <n v="976.16"/>
        <n v="2335.14"/>
        <n v="2161.67"/>
        <n v="482.18"/>
        <n v="3068.49"/>
        <n v="2631.97"/>
        <n v="1040.8699999999999"/>
        <n v="1077.73"/>
        <n v="2083.66"/>
        <n v="777.22"/>
        <n v="1236.68"/>
        <n v="2810.6"/>
        <n v="1996.69"/>
        <n v="2287"/>
        <n v="3678.42"/>
        <n v="2045.24"/>
        <n v="1024.1199999999999"/>
        <n v="2987.3"/>
        <n v="2617.23"/>
        <n v="1903.75"/>
        <n v="1910.13"/>
        <n v="622.52"/>
        <n v="2479.54"/>
        <n v="1899.43"/>
        <n v="1319.18"/>
        <n v="2650"/>
        <n v="1096.95"/>
        <n v="1472.93"/>
        <n v="851.12"/>
        <n v="1575.16"/>
        <n v="2405.37"/>
        <n v="607.29999999999995"/>
        <n v="2678.99"/>
        <n v="1713.37"/>
        <n v="1303.8499999999999"/>
        <n v="1851.6"/>
        <n v="1256"/>
        <n v="1780.97"/>
        <n v="1225.42"/>
        <n v="2044.46"/>
        <n v="2168.5300000000002"/>
        <n v="1729.6"/>
        <n v="1157.4000000000001"/>
        <n v="850.84"/>
        <n v="1387.94"/>
        <n v="3757.8"/>
        <n v="1036.17"/>
        <n v="1631.74"/>
        <n v="1409.1"/>
        <n v="1278.78"/>
        <n v="710.07"/>
        <n v="3086.44"/>
        <n v="2859.28"/>
        <n v="2575.59"/>
        <n v="1967.95"/>
        <n v="1831.41"/>
        <n v="1951.32"/>
        <n v="2620.1999999999998"/>
        <n v="1421.68"/>
        <n v="2426.25"/>
        <n v="2506.7800000000002"/>
        <n v="2232.0300000000002"/>
        <n v="2110.34"/>
        <n v="1850.21"/>
        <n v="2062.16"/>
        <n v="2678.84"/>
        <n v="3781.02"/>
        <n v="3973.15"/>
        <n v="1580.25"/>
        <n v="1296.8599999999999"/>
        <n v="1727.85"/>
        <n v="1179.43"/>
        <n v="1081.3699999999999"/>
        <n v="2357.94"/>
        <n v="2192.0300000000002"/>
        <n v="1502.59"/>
        <n v="11841.81"/>
        <n v="1236.5999999999999"/>
        <n v="1601.76"/>
        <n v="3435.92"/>
        <n v="2871.64"/>
        <n v="1548.76"/>
        <n v="2166.3200000000002"/>
        <n v="575.5"/>
        <n v="1928.18"/>
        <n v="2410.34"/>
        <n v="1379.51"/>
        <n v="2473.23"/>
        <n v="2784.03"/>
        <n v="3646.35"/>
        <n v="1479.2"/>
        <n v="1349.64"/>
        <n v="2424.9899999999998"/>
        <n v="1656.98"/>
        <n v="2426.36"/>
        <n v="1078.04"/>
        <n v="2340.6"/>
        <n v="1522.82"/>
        <n v="2265.4699999999998"/>
        <n v="919.97"/>
        <n v="1788.3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150.821450578704" createdVersion="8" refreshedVersion="8" minRefreshableVersion="3" recordCount="42" xr:uid="{CDDA2096-32D3-4E3C-B332-163F3A86BA57}">
  <cacheSource type="worksheet">
    <worksheetSource name="Tabla7"/>
  </cacheSource>
  <cacheFields count="5">
    <cacheField name="Mes" numFmtId="167">
      <sharedItems containsSemiMixedTypes="0" containsNonDate="0" containsDate="1" containsString="0" minDate="2023-01-01T00:00:00" maxDate="2023-06-02T00:00:00" count="6">
        <d v="2023-01-01T00:00:00"/>
        <d v="2023-02-01T00:00:00"/>
        <d v="2023-03-01T00:00:00"/>
        <d v="2023-04-01T00:00:00"/>
        <d v="2023-05-01T00:00:00"/>
        <d v="2023-06-01T00:00:00"/>
      </sharedItems>
      <fieldGroup par="4"/>
    </cacheField>
    <cacheField name="Tipo_Comercio" numFmtId="0">
      <sharedItems count="7">
        <s v="ECOMMERCE"/>
        <s v="MODA"/>
        <s v="GASOLINERAS"/>
        <s v="FARMACIAS"/>
        <s v="ELECTRONICA"/>
        <s v="SUPERMERCADOS"/>
        <s v="RESTAURANTES"/>
      </sharedItems>
    </cacheField>
    <cacheField name="Participacion_comercio" numFmtId="0">
      <sharedItems containsSemiMixedTypes="0" containsString="0" containsNumber="1" minValue="7.5838295205000003E-2" maxValue="0.26888122845500001"/>
    </cacheField>
    <cacheField name="Días (Mes)" numFmtId="0" databaseField="0">
      <fieldGroup base="0">
        <rangePr groupBy="days" startDate="2023-01-01T00:00:00" endDate="2023-06-02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3"/>
        </groupItems>
      </fieldGroup>
    </cacheField>
    <cacheField name="Meses (Mes)" numFmtId="0" databaseField="0">
      <fieldGroup base="0">
        <rangePr groupBy="months" startDate="2023-01-01T00:00:00" endDate="2023-06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3"/>
        </groupItems>
      </fieldGroup>
    </cacheField>
  </cacheFields>
  <extLst>
    <ext xmlns:x14="http://schemas.microsoft.com/office/spreadsheetml/2009/9/main" uri="{725AE2AE-9491-48be-B2B4-4EB974FC3084}">
      <x14:pivotCacheDefinition pivotCacheId="20865069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90"/>
  </r>
  <r>
    <x v="1"/>
    <x v="0"/>
    <x v="1"/>
    <n v="182"/>
  </r>
  <r>
    <x v="2"/>
    <x v="1"/>
    <x v="2"/>
    <n v="92"/>
  </r>
  <r>
    <x v="3"/>
    <x v="2"/>
    <x v="3"/>
    <n v="139"/>
  </r>
  <r>
    <x v="4"/>
    <x v="1"/>
    <x v="1"/>
    <n v="43"/>
  </r>
  <r>
    <x v="3"/>
    <x v="1"/>
    <x v="4"/>
    <n v="35"/>
  </r>
  <r>
    <x v="5"/>
    <x v="3"/>
    <x v="5"/>
    <n v="196"/>
  </r>
  <r>
    <x v="2"/>
    <x v="3"/>
    <x v="3"/>
    <n v="277"/>
  </r>
  <r>
    <x v="5"/>
    <x v="2"/>
    <x v="0"/>
    <n v="69"/>
  </r>
  <r>
    <x v="1"/>
    <x v="0"/>
    <x v="5"/>
    <n v="124"/>
  </r>
  <r>
    <x v="1"/>
    <x v="2"/>
    <x v="6"/>
    <n v="97"/>
  </r>
  <r>
    <x v="2"/>
    <x v="0"/>
    <x v="3"/>
    <n v="122"/>
  </r>
  <r>
    <x v="2"/>
    <x v="1"/>
    <x v="5"/>
    <n v="26"/>
  </r>
  <r>
    <x v="5"/>
    <x v="3"/>
    <x v="0"/>
    <n v="178"/>
  </r>
  <r>
    <x v="3"/>
    <x v="0"/>
    <x v="5"/>
    <n v="123"/>
  </r>
  <r>
    <x v="1"/>
    <x v="0"/>
    <x v="3"/>
    <n v="130"/>
  </r>
  <r>
    <x v="3"/>
    <x v="2"/>
    <x v="5"/>
    <n v="97"/>
  </r>
  <r>
    <x v="2"/>
    <x v="1"/>
    <x v="3"/>
    <n v="46"/>
  </r>
  <r>
    <x v="3"/>
    <x v="1"/>
    <x v="2"/>
    <n v="90"/>
  </r>
  <r>
    <x v="4"/>
    <x v="2"/>
    <x v="6"/>
    <n v="84"/>
  </r>
  <r>
    <x v="1"/>
    <x v="3"/>
    <x v="2"/>
    <n v="351"/>
  </r>
  <r>
    <x v="3"/>
    <x v="2"/>
    <x v="2"/>
    <n v="163"/>
  </r>
  <r>
    <x v="0"/>
    <x v="2"/>
    <x v="0"/>
    <n v="48"/>
  </r>
  <r>
    <x v="5"/>
    <x v="0"/>
    <x v="4"/>
    <n v="104"/>
  </r>
  <r>
    <x v="0"/>
    <x v="2"/>
    <x v="4"/>
    <n v="84"/>
  </r>
  <r>
    <x v="4"/>
    <x v="2"/>
    <x v="2"/>
    <n v="158"/>
  </r>
  <r>
    <x v="5"/>
    <x v="3"/>
    <x v="4"/>
    <n v="180"/>
  </r>
  <r>
    <x v="3"/>
    <x v="0"/>
    <x v="2"/>
    <n v="234"/>
  </r>
  <r>
    <x v="0"/>
    <x v="3"/>
    <x v="4"/>
    <n v="174"/>
  </r>
  <r>
    <x v="3"/>
    <x v="3"/>
    <x v="3"/>
    <n v="294"/>
  </r>
  <r>
    <x v="4"/>
    <x v="1"/>
    <x v="3"/>
    <n v="46"/>
  </r>
  <r>
    <x v="0"/>
    <x v="3"/>
    <x v="5"/>
    <n v="108"/>
  </r>
  <r>
    <x v="0"/>
    <x v="3"/>
    <x v="0"/>
    <n v="149"/>
  </r>
  <r>
    <x v="3"/>
    <x v="0"/>
    <x v="6"/>
    <n v="96"/>
  </r>
  <r>
    <x v="5"/>
    <x v="1"/>
    <x v="1"/>
    <n v="91"/>
  </r>
  <r>
    <x v="5"/>
    <x v="2"/>
    <x v="4"/>
    <n v="81"/>
  </r>
  <r>
    <x v="3"/>
    <x v="1"/>
    <x v="0"/>
    <n v="33"/>
  </r>
  <r>
    <x v="1"/>
    <x v="2"/>
    <x v="2"/>
    <n v="153"/>
  </r>
  <r>
    <x v="0"/>
    <x v="0"/>
    <x v="4"/>
    <n v="87"/>
  </r>
  <r>
    <x v="1"/>
    <x v="3"/>
    <x v="6"/>
    <n v="188"/>
  </r>
  <r>
    <x v="2"/>
    <x v="1"/>
    <x v="6"/>
    <n v="42"/>
  </r>
  <r>
    <x v="1"/>
    <x v="3"/>
    <x v="5"/>
    <n v="174"/>
  </r>
  <r>
    <x v="3"/>
    <x v="2"/>
    <x v="6"/>
    <n v="83"/>
  </r>
  <r>
    <x v="2"/>
    <x v="2"/>
    <x v="3"/>
    <n v="100"/>
  </r>
  <r>
    <x v="1"/>
    <x v="2"/>
    <x v="5"/>
    <n v="79"/>
  </r>
  <r>
    <x v="2"/>
    <x v="1"/>
    <x v="1"/>
    <n v="64"/>
  </r>
  <r>
    <x v="3"/>
    <x v="1"/>
    <x v="6"/>
    <n v="38"/>
  </r>
  <r>
    <x v="2"/>
    <x v="3"/>
    <x v="1"/>
    <n v="274"/>
  </r>
  <r>
    <x v="1"/>
    <x v="2"/>
    <x v="1"/>
    <n v="140"/>
  </r>
  <r>
    <x v="4"/>
    <x v="2"/>
    <x v="1"/>
    <n v="118"/>
  </r>
  <r>
    <x v="3"/>
    <x v="2"/>
    <x v="1"/>
    <n v="159"/>
  </r>
  <r>
    <x v="4"/>
    <x v="3"/>
    <x v="0"/>
    <n v="145"/>
  </r>
  <r>
    <x v="0"/>
    <x v="0"/>
    <x v="6"/>
    <n v="84"/>
  </r>
  <r>
    <x v="0"/>
    <x v="1"/>
    <x v="0"/>
    <n v="36"/>
  </r>
  <r>
    <x v="3"/>
    <x v="0"/>
    <x v="3"/>
    <n v="149"/>
  </r>
  <r>
    <x v="0"/>
    <x v="3"/>
    <x v="6"/>
    <n v="150"/>
  </r>
  <r>
    <x v="5"/>
    <x v="1"/>
    <x v="6"/>
    <n v="40"/>
  </r>
  <r>
    <x v="0"/>
    <x v="0"/>
    <x v="2"/>
    <n v="238"/>
  </r>
  <r>
    <x v="4"/>
    <x v="1"/>
    <x v="6"/>
    <n v="35"/>
  </r>
  <r>
    <x v="1"/>
    <x v="0"/>
    <x v="6"/>
    <n v="102"/>
  </r>
  <r>
    <x v="1"/>
    <x v="0"/>
    <x v="2"/>
    <n v="200"/>
  </r>
  <r>
    <x v="1"/>
    <x v="1"/>
    <x v="6"/>
    <n v="44"/>
  </r>
  <r>
    <x v="1"/>
    <x v="1"/>
    <x v="4"/>
    <n v="45"/>
  </r>
  <r>
    <x v="4"/>
    <x v="0"/>
    <x v="4"/>
    <n v="94"/>
  </r>
  <r>
    <x v="0"/>
    <x v="3"/>
    <x v="2"/>
    <n v="382"/>
  </r>
  <r>
    <x v="5"/>
    <x v="1"/>
    <x v="3"/>
    <n v="57"/>
  </r>
  <r>
    <x v="1"/>
    <x v="3"/>
    <x v="1"/>
    <n v="315"/>
  </r>
  <r>
    <x v="1"/>
    <x v="3"/>
    <x v="3"/>
    <n v="258"/>
  </r>
  <r>
    <x v="4"/>
    <x v="0"/>
    <x v="0"/>
    <n v="92"/>
  </r>
  <r>
    <x v="2"/>
    <x v="0"/>
    <x v="1"/>
    <n v="161"/>
  </r>
  <r>
    <x v="0"/>
    <x v="1"/>
    <x v="4"/>
    <n v="42"/>
  </r>
  <r>
    <x v="1"/>
    <x v="1"/>
    <x v="2"/>
    <n v="78"/>
  </r>
  <r>
    <x v="0"/>
    <x v="0"/>
    <x v="5"/>
    <n v="55"/>
  </r>
  <r>
    <x v="4"/>
    <x v="2"/>
    <x v="3"/>
    <n v="91"/>
  </r>
  <r>
    <x v="1"/>
    <x v="2"/>
    <x v="3"/>
    <n v="92"/>
  </r>
  <r>
    <x v="5"/>
    <x v="0"/>
    <x v="3"/>
    <n v="149"/>
  </r>
  <r>
    <x v="2"/>
    <x v="2"/>
    <x v="4"/>
    <n v="79"/>
  </r>
  <r>
    <x v="1"/>
    <x v="1"/>
    <x v="0"/>
    <n v="24"/>
  </r>
  <r>
    <x v="5"/>
    <x v="1"/>
    <x v="2"/>
    <n v="88"/>
  </r>
  <r>
    <x v="4"/>
    <x v="1"/>
    <x v="2"/>
    <n v="70"/>
  </r>
  <r>
    <x v="1"/>
    <x v="1"/>
    <x v="5"/>
    <n v="36"/>
  </r>
  <r>
    <x v="3"/>
    <x v="3"/>
    <x v="4"/>
    <n v="144"/>
  </r>
  <r>
    <x v="4"/>
    <x v="3"/>
    <x v="4"/>
    <n v="166"/>
  </r>
  <r>
    <x v="3"/>
    <x v="1"/>
    <x v="5"/>
    <n v="67"/>
  </r>
  <r>
    <x v="3"/>
    <x v="0"/>
    <x v="1"/>
    <n v="221"/>
  </r>
  <r>
    <x v="4"/>
    <x v="0"/>
    <x v="6"/>
    <n v="83"/>
  </r>
  <r>
    <x v="1"/>
    <x v="0"/>
    <x v="4"/>
    <n v="95"/>
  </r>
  <r>
    <x v="3"/>
    <x v="1"/>
    <x v="3"/>
    <n v="61"/>
  </r>
  <r>
    <x v="4"/>
    <x v="1"/>
    <x v="4"/>
    <n v="37"/>
  </r>
  <r>
    <x v="4"/>
    <x v="0"/>
    <x v="5"/>
    <n v="83"/>
  </r>
  <r>
    <x v="0"/>
    <x v="3"/>
    <x v="3"/>
    <n v="226"/>
  </r>
  <r>
    <x v="4"/>
    <x v="3"/>
    <x v="5"/>
    <n v="111"/>
  </r>
  <r>
    <x v="2"/>
    <x v="0"/>
    <x v="4"/>
    <n v="72"/>
  </r>
  <r>
    <x v="0"/>
    <x v="2"/>
    <x v="3"/>
    <n v="98"/>
  </r>
  <r>
    <x v="1"/>
    <x v="1"/>
    <x v="1"/>
    <n v="75"/>
  </r>
  <r>
    <x v="3"/>
    <x v="1"/>
    <x v="1"/>
    <n v="87"/>
  </r>
  <r>
    <x v="2"/>
    <x v="2"/>
    <x v="1"/>
    <n v="115"/>
  </r>
  <r>
    <x v="2"/>
    <x v="1"/>
    <x v="0"/>
    <n v="29"/>
  </r>
  <r>
    <x v="0"/>
    <x v="2"/>
    <x v="5"/>
    <n v="49"/>
  </r>
  <r>
    <x v="4"/>
    <x v="3"/>
    <x v="1"/>
    <n v="253"/>
  </r>
  <r>
    <x v="5"/>
    <x v="3"/>
    <x v="1"/>
    <n v="363"/>
  </r>
  <r>
    <x v="4"/>
    <x v="0"/>
    <x v="2"/>
    <n v="216"/>
  </r>
  <r>
    <x v="5"/>
    <x v="3"/>
    <x v="2"/>
    <n v="354"/>
  </r>
  <r>
    <x v="5"/>
    <x v="3"/>
    <x v="6"/>
    <n v="167"/>
  </r>
  <r>
    <x v="1"/>
    <x v="0"/>
    <x v="0"/>
    <n v="104"/>
  </r>
  <r>
    <x v="4"/>
    <x v="1"/>
    <x v="0"/>
    <n v="35"/>
  </r>
  <r>
    <x v="5"/>
    <x v="1"/>
    <x v="4"/>
    <n v="35"/>
  </r>
  <r>
    <x v="0"/>
    <x v="2"/>
    <x v="2"/>
    <n v="151"/>
  </r>
  <r>
    <x v="3"/>
    <x v="3"/>
    <x v="0"/>
    <n v="166"/>
  </r>
  <r>
    <x v="5"/>
    <x v="2"/>
    <x v="5"/>
    <n v="89"/>
  </r>
  <r>
    <x v="0"/>
    <x v="0"/>
    <x v="3"/>
    <n v="120"/>
  </r>
  <r>
    <x v="5"/>
    <x v="2"/>
    <x v="3"/>
    <n v="107"/>
  </r>
  <r>
    <x v="3"/>
    <x v="2"/>
    <x v="0"/>
    <n v="68"/>
  </r>
  <r>
    <x v="2"/>
    <x v="3"/>
    <x v="0"/>
    <n v="156"/>
  </r>
  <r>
    <x v="0"/>
    <x v="2"/>
    <x v="6"/>
    <n v="71"/>
  </r>
  <r>
    <x v="2"/>
    <x v="2"/>
    <x v="0"/>
    <n v="62"/>
  </r>
  <r>
    <x v="5"/>
    <x v="3"/>
    <x v="3"/>
    <n v="278"/>
  </r>
  <r>
    <x v="0"/>
    <x v="0"/>
    <x v="1"/>
    <n v="137"/>
  </r>
  <r>
    <x v="4"/>
    <x v="1"/>
    <x v="5"/>
    <n v="31"/>
  </r>
  <r>
    <x v="2"/>
    <x v="0"/>
    <x v="0"/>
    <n v="88"/>
  </r>
  <r>
    <x v="2"/>
    <x v="3"/>
    <x v="4"/>
    <n v="141"/>
  </r>
  <r>
    <x v="4"/>
    <x v="2"/>
    <x v="4"/>
    <n v="69"/>
  </r>
  <r>
    <x v="3"/>
    <x v="2"/>
    <x v="4"/>
    <n v="72"/>
  </r>
  <r>
    <x v="2"/>
    <x v="2"/>
    <x v="2"/>
    <n v="145"/>
  </r>
  <r>
    <x v="5"/>
    <x v="0"/>
    <x v="6"/>
    <n v="94"/>
  </r>
  <r>
    <x v="3"/>
    <x v="3"/>
    <x v="6"/>
    <n v="189"/>
  </r>
  <r>
    <x v="5"/>
    <x v="0"/>
    <x v="0"/>
    <n v="85"/>
  </r>
  <r>
    <x v="5"/>
    <x v="1"/>
    <x v="0"/>
    <n v="36"/>
  </r>
  <r>
    <x v="4"/>
    <x v="0"/>
    <x v="3"/>
    <n v="118"/>
  </r>
  <r>
    <x v="4"/>
    <x v="2"/>
    <x v="0"/>
    <n v="79"/>
  </r>
  <r>
    <x v="2"/>
    <x v="0"/>
    <x v="2"/>
    <n v="228"/>
  </r>
  <r>
    <x v="1"/>
    <x v="3"/>
    <x v="0"/>
    <n v="168"/>
  </r>
  <r>
    <x v="2"/>
    <x v="3"/>
    <x v="5"/>
    <n v="176"/>
  </r>
  <r>
    <x v="1"/>
    <x v="2"/>
    <x v="0"/>
    <n v="92"/>
  </r>
  <r>
    <x v="1"/>
    <x v="2"/>
    <x v="4"/>
    <n v="70"/>
  </r>
  <r>
    <x v="0"/>
    <x v="1"/>
    <x v="5"/>
    <n v="30"/>
  </r>
  <r>
    <x v="2"/>
    <x v="0"/>
    <x v="5"/>
    <n v="103"/>
  </r>
  <r>
    <x v="2"/>
    <x v="2"/>
    <x v="5"/>
    <n v="65"/>
  </r>
  <r>
    <x v="4"/>
    <x v="3"/>
    <x v="3"/>
    <n v="227"/>
  </r>
  <r>
    <x v="5"/>
    <x v="1"/>
    <x v="5"/>
    <n v="48"/>
  </r>
  <r>
    <x v="5"/>
    <x v="0"/>
    <x v="1"/>
    <n v="190"/>
  </r>
  <r>
    <x v="0"/>
    <x v="2"/>
    <x v="1"/>
    <n v="83"/>
  </r>
  <r>
    <x v="0"/>
    <x v="1"/>
    <x v="2"/>
    <n v="87"/>
  </r>
  <r>
    <x v="4"/>
    <x v="0"/>
    <x v="1"/>
    <n v="164"/>
  </r>
  <r>
    <x v="2"/>
    <x v="3"/>
    <x v="2"/>
    <n v="372"/>
  </r>
  <r>
    <x v="5"/>
    <x v="2"/>
    <x v="1"/>
    <n v="140"/>
  </r>
  <r>
    <x v="4"/>
    <x v="3"/>
    <x v="6"/>
    <n v="176"/>
  </r>
  <r>
    <x v="1"/>
    <x v="3"/>
    <x v="4"/>
    <n v="160"/>
  </r>
  <r>
    <x v="5"/>
    <x v="0"/>
    <x v="5"/>
    <n v="122"/>
  </r>
  <r>
    <x v="0"/>
    <x v="1"/>
    <x v="1"/>
    <n v="52"/>
  </r>
  <r>
    <x v="3"/>
    <x v="3"/>
    <x v="2"/>
    <n v="386"/>
  </r>
  <r>
    <x v="2"/>
    <x v="2"/>
    <x v="6"/>
    <n v="74"/>
  </r>
  <r>
    <x v="4"/>
    <x v="2"/>
    <x v="5"/>
    <n v="52"/>
  </r>
  <r>
    <x v="3"/>
    <x v="0"/>
    <x v="0"/>
    <n v="111"/>
  </r>
  <r>
    <x v="2"/>
    <x v="3"/>
    <x v="6"/>
    <n v="173"/>
  </r>
  <r>
    <x v="2"/>
    <x v="1"/>
    <x v="4"/>
    <n v="30"/>
  </r>
  <r>
    <x v="3"/>
    <x v="3"/>
    <x v="1"/>
    <n v="392"/>
  </r>
  <r>
    <x v="5"/>
    <x v="2"/>
    <x v="6"/>
    <n v="84"/>
  </r>
  <r>
    <x v="5"/>
    <x v="2"/>
    <x v="2"/>
    <n v="148"/>
  </r>
  <r>
    <x v="0"/>
    <x v="1"/>
    <x v="6"/>
    <n v="42"/>
  </r>
  <r>
    <x v="2"/>
    <x v="0"/>
    <x v="6"/>
    <n v="96"/>
  </r>
  <r>
    <x v="5"/>
    <x v="0"/>
    <x v="2"/>
    <n v="240"/>
  </r>
  <r>
    <x v="4"/>
    <x v="3"/>
    <x v="2"/>
    <n v="418"/>
  </r>
  <r>
    <x v="3"/>
    <x v="3"/>
    <x v="5"/>
    <n v="239"/>
  </r>
  <r>
    <x v="0"/>
    <x v="3"/>
    <x v="1"/>
    <n v="266"/>
  </r>
  <r>
    <x v="0"/>
    <x v="1"/>
    <x v="3"/>
    <n v="52"/>
  </r>
  <r>
    <x v="1"/>
    <x v="1"/>
    <x v="3"/>
    <n v="49"/>
  </r>
  <r>
    <x v="3"/>
    <x v="0"/>
    <x v="4"/>
    <n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2872.542555"/>
  </r>
  <r>
    <x v="1"/>
    <x v="0"/>
    <x v="1"/>
    <n v="1212.6774170000001"/>
  </r>
  <r>
    <x v="2"/>
    <x v="1"/>
    <x v="2"/>
    <n v="1620.4156519999999"/>
  </r>
  <r>
    <x v="3"/>
    <x v="2"/>
    <x v="3"/>
    <n v="800.24395600000003"/>
  </r>
  <r>
    <x v="4"/>
    <x v="1"/>
    <x v="1"/>
    <n v="1179.142558"/>
  </r>
  <r>
    <x v="3"/>
    <x v="1"/>
    <x v="4"/>
    <n v="3477.2260000000001"/>
  </r>
  <r>
    <x v="5"/>
    <x v="3"/>
    <x v="5"/>
    <n v="5148.0370910000001"/>
  </r>
  <r>
    <x v="2"/>
    <x v="3"/>
    <x v="3"/>
    <n v="779.53025200000002"/>
  </r>
  <r>
    <x v="5"/>
    <x v="2"/>
    <x v="0"/>
    <n v="2988.6337680000001"/>
  </r>
  <r>
    <x v="1"/>
    <x v="0"/>
    <x v="5"/>
    <n v="5503.1170160000001"/>
  </r>
  <r>
    <x v="1"/>
    <x v="2"/>
    <x v="6"/>
    <n v="2187.5453600000001"/>
  </r>
  <r>
    <x v="2"/>
    <x v="0"/>
    <x v="3"/>
    <n v="756.68270399999994"/>
  </r>
  <r>
    <x v="2"/>
    <x v="1"/>
    <x v="5"/>
    <n v="5456.0484610000003"/>
  </r>
  <r>
    <x v="5"/>
    <x v="3"/>
    <x v="0"/>
    <n v="3142.5479209999999"/>
  </r>
  <r>
    <x v="3"/>
    <x v="0"/>
    <x v="5"/>
    <n v="5246.0711380000002"/>
  </r>
  <r>
    <x v="1"/>
    <x v="0"/>
    <x v="3"/>
    <n v="782.91292299999998"/>
  </r>
  <r>
    <x v="3"/>
    <x v="2"/>
    <x v="5"/>
    <n v="5429.827319"/>
  </r>
  <r>
    <x v="2"/>
    <x v="1"/>
    <x v="3"/>
    <n v="847.71695599999998"/>
  </r>
  <r>
    <x v="3"/>
    <x v="1"/>
    <x v="2"/>
    <n v="1677.5157770000001"/>
  </r>
  <r>
    <x v="4"/>
    <x v="2"/>
    <x v="6"/>
    <n v="2058.3185709999998"/>
  </r>
  <r>
    <x v="1"/>
    <x v="3"/>
    <x v="2"/>
    <n v="1689.986809"/>
  </r>
  <r>
    <x v="3"/>
    <x v="2"/>
    <x v="2"/>
    <n v="1456.361165"/>
  </r>
  <r>
    <x v="0"/>
    <x v="2"/>
    <x v="0"/>
    <n v="3259.253541"/>
  </r>
  <r>
    <x v="5"/>
    <x v="0"/>
    <x v="4"/>
    <n v="2533.210673"/>
  </r>
  <r>
    <x v="0"/>
    <x v="2"/>
    <x v="4"/>
    <n v="2710.1785709999999"/>
  </r>
  <r>
    <x v="4"/>
    <x v="2"/>
    <x v="2"/>
    <n v="1664.068544"/>
  </r>
  <r>
    <x v="5"/>
    <x v="3"/>
    <x v="4"/>
    <n v="2599.0916659999998"/>
  </r>
  <r>
    <x v="3"/>
    <x v="0"/>
    <x v="2"/>
    <n v="1596.6255120000001"/>
  </r>
  <r>
    <x v="0"/>
    <x v="3"/>
    <x v="4"/>
    <n v="2919.7655169999998"/>
  </r>
  <r>
    <x v="3"/>
    <x v="3"/>
    <x v="3"/>
    <n v="830.11673399999995"/>
  </r>
  <r>
    <x v="4"/>
    <x v="1"/>
    <x v="3"/>
    <n v="764.98521700000003"/>
  </r>
  <r>
    <x v="0"/>
    <x v="3"/>
    <x v="5"/>
    <n v="5121.66"/>
  </r>
  <r>
    <x v="0"/>
    <x v="3"/>
    <x v="0"/>
    <n v="3074.2865769999999"/>
  </r>
  <r>
    <x v="3"/>
    <x v="0"/>
    <x v="6"/>
    <n v="2061.97552"/>
  </r>
  <r>
    <x v="5"/>
    <x v="1"/>
    <x v="1"/>
    <n v="1211.1605489999999"/>
  </r>
  <r>
    <x v="5"/>
    <x v="2"/>
    <x v="4"/>
    <n v="2433.312469"/>
  </r>
  <r>
    <x v="3"/>
    <x v="1"/>
    <x v="0"/>
    <n v="3154.958181"/>
  </r>
  <r>
    <x v="1"/>
    <x v="2"/>
    <x v="2"/>
    <n v="1383.400588"/>
  </r>
  <r>
    <x v="0"/>
    <x v="0"/>
    <x v="4"/>
    <n v="2259.381954"/>
  </r>
  <r>
    <x v="1"/>
    <x v="3"/>
    <x v="6"/>
    <n v="1987.134787"/>
  </r>
  <r>
    <x v="2"/>
    <x v="1"/>
    <x v="6"/>
    <n v="2042.956666"/>
  </r>
  <r>
    <x v="1"/>
    <x v="3"/>
    <x v="5"/>
    <n v="5251.8758040000002"/>
  </r>
  <r>
    <x v="3"/>
    <x v="2"/>
    <x v="6"/>
    <n v="1956.948433"/>
  </r>
  <r>
    <x v="2"/>
    <x v="2"/>
    <x v="3"/>
    <n v="740.96799999999996"/>
  </r>
  <r>
    <x v="1"/>
    <x v="2"/>
    <x v="5"/>
    <n v="4892.1693670000004"/>
  </r>
  <r>
    <x v="2"/>
    <x v="1"/>
    <x v="1"/>
    <n v="1159.716093"/>
  </r>
  <r>
    <x v="3"/>
    <x v="1"/>
    <x v="6"/>
    <n v="2076.5968419999999"/>
  </r>
  <r>
    <x v="2"/>
    <x v="3"/>
    <x v="1"/>
    <n v="1191.472919"/>
  </r>
  <r>
    <x v="1"/>
    <x v="2"/>
    <x v="1"/>
    <n v="1172.7684999999999"/>
  </r>
  <r>
    <x v="4"/>
    <x v="2"/>
    <x v="1"/>
    <n v="1262.9779659999999"/>
  </r>
  <r>
    <x v="3"/>
    <x v="2"/>
    <x v="1"/>
    <n v="1214.122955"/>
  </r>
  <r>
    <x v="4"/>
    <x v="3"/>
    <x v="0"/>
    <n v="2992.3874479999999"/>
  </r>
  <r>
    <x v="0"/>
    <x v="0"/>
    <x v="6"/>
    <n v="1995.30738"/>
  </r>
  <r>
    <x v="0"/>
    <x v="1"/>
    <x v="0"/>
    <n v="3129.415555"/>
  </r>
  <r>
    <x v="3"/>
    <x v="0"/>
    <x v="3"/>
    <n v="769.26181199999996"/>
  </r>
  <r>
    <x v="0"/>
    <x v="3"/>
    <x v="6"/>
    <n v="2085.6282660000002"/>
  </r>
  <r>
    <x v="5"/>
    <x v="1"/>
    <x v="6"/>
    <n v="2094.5524999999998"/>
  </r>
  <r>
    <x v="0"/>
    <x v="0"/>
    <x v="2"/>
    <n v="1515.4468899999999"/>
  </r>
  <r>
    <x v="4"/>
    <x v="1"/>
    <x v="6"/>
    <n v="2280.5448569999999"/>
  </r>
  <r>
    <x v="1"/>
    <x v="0"/>
    <x v="6"/>
    <n v="1930.674117"/>
  </r>
  <r>
    <x v="1"/>
    <x v="0"/>
    <x v="2"/>
    <n v="1629.3512499999999"/>
  </r>
  <r>
    <x v="1"/>
    <x v="1"/>
    <x v="6"/>
    <n v="2132.2940899999999"/>
  </r>
  <r>
    <x v="1"/>
    <x v="1"/>
    <x v="4"/>
    <n v="2648.660222"/>
  </r>
  <r>
    <x v="4"/>
    <x v="0"/>
    <x v="4"/>
    <n v="2761.4549999999999"/>
  </r>
  <r>
    <x v="0"/>
    <x v="3"/>
    <x v="2"/>
    <n v="1571.359162"/>
  </r>
  <r>
    <x v="5"/>
    <x v="1"/>
    <x v="3"/>
    <n v="750.62035000000003"/>
  </r>
  <r>
    <x v="1"/>
    <x v="3"/>
    <x v="1"/>
    <n v="1205.8593960000001"/>
  </r>
  <r>
    <x v="1"/>
    <x v="3"/>
    <x v="3"/>
    <n v="787.43515500000001"/>
  </r>
  <r>
    <x v="4"/>
    <x v="0"/>
    <x v="0"/>
    <n v="2687.934456"/>
  </r>
  <r>
    <x v="2"/>
    <x v="0"/>
    <x v="1"/>
    <n v="1204.797763"/>
  </r>
  <r>
    <x v="0"/>
    <x v="1"/>
    <x v="4"/>
    <n v="2584.4345229999999"/>
  </r>
  <r>
    <x v="1"/>
    <x v="1"/>
    <x v="2"/>
    <n v="1509.8160250000001"/>
  </r>
  <r>
    <x v="0"/>
    <x v="0"/>
    <x v="5"/>
    <n v="4618.07"/>
  </r>
  <r>
    <x v="4"/>
    <x v="2"/>
    <x v="3"/>
    <n v="845.55868099999998"/>
  </r>
  <r>
    <x v="1"/>
    <x v="2"/>
    <x v="3"/>
    <n v="778.776521"/>
  </r>
  <r>
    <x v="5"/>
    <x v="0"/>
    <x v="3"/>
    <n v="751.5"/>
  </r>
  <r>
    <x v="2"/>
    <x v="2"/>
    <x v="4"/>
    <n v="2542.7189870000002"/>
  </r>
  <r>
    <x v="1"/>
    <x v="1"/>
    <x v="0"/>
    <n v="3023.6"/>
  </r>
  <r>
    <x v="5"/>
    <x v="1"/>
    <x v="2"/>
    <n v="1570.1224999999999"/>
  </r>
  <r>
    <x v="4"/>
    <x v="1"/>
    <x v="2"/>
    <n v="1482.098285"/>
  </r>
  <r>
    <x v="1"/>
    <x v="1"/>
    <x v="5"/>
    <n v="5348.0524999999998"/>
  </r>
  <r>
    <x v="3"/>
    <x v="3"/>
    <x v="4"/>
    <n v="2330.257916"/>
  </r>
  <r>
    <x v="4"/>
    <x v="3"/>
    <x v="4"/>
    <n v="2609.3249390000001"/>
  </r>
  <r>
    <x v="3"/>
    <x v="1"/>
    <x v="5"/>
    <n v="4932.370895"/>
  </r>
  <r>
    <x v="3"/>
    <x v="0"/>
    <x v="1"/>
    <n v="1239.8840270000001"/>
  </r>
  <r>
    <x v="4"/>
    <x v="0"/>
    <x v="6"/>
    <n v="1946.8634930000001"/>
  </r>
  <r>
    <x v="1"/>
    <x v="0"/>
    <x v="4"/>
    <n v="2727.5677890000002"/>
  </r>
  <r>
    <x v="3"/>
    <x v="1"/>
    <x v="3"/>
    <n v="789.49311399999999"/>
  </r>
  <r>
    <x v="4"/>
    <x v="1"/>
    <x v="4"/>
    <n v="2530.1651350000002"/>
  </r>
  <r>
    <x v="4"/>
    <x v="0"/>
    <x v="5"/>
    <n v="5387.0350600000002"/>
  </r>
  <r>
    <x v="0"/>
    <x v="3"/>
    <x v="3"/>
    <n v="774.10172499999999"/>
  </r>
  <r>
    <x v="4"/>
    <x v="3"/>
    <x v="5"/>
    <n v="6037.2034229999999"/>
  </r>
  <r>
    <x v="2"/>
    <x v="0"/>
    <x v="4"/>
    <n v="2660.1212500000001"/>
  </r>
  <r>
    <x v="0"/>
    <x v="2"/>
    <x v="3"/>
    <n v="943.11163199999999"/>
  </r>
  <r>
    <x v="1"/>
    <x v="1"/>
    <x v="1"/>
    <n v="1050.409866"/>
  </r>
  <r>
    <x v="3"/>
    <x v="1"/>
    <x v="1"/>
    <n v="1147.1500000000001"/>
  </r>
  <r>
    <x v="2"/>
    <x v="2"/>
    <x v="1"/>
    <n v="1178.1590430000001"/>
  </r>
  <r>
    <x v="2"/>
    <x v="1"/>
    <x v="0"/>
    <n v="3573.4789649999998"/>
  </r>
  <r>
    <x v="0"/>
    <x v="2"/>
    <x v="5"/>
    <n v="5323.2377550000001"/>
  </r>
  <r>
    <x v="4"/>
    <x v="3"/>
    <x v="1"/>
    <n v="1208.8085369999999"/>
  </r>
  <r>
    <x v="5"/>
    <x v="3"/>
    <x v="1"/>
    <n v="1240.88482"/>
  </r>
  <r>
    <x v="4"/>
    <x v="0"/>
    <x v="2"/>
    <n v="1721.1879160000001"/>
  </r>
  <r>
    <x v="5"/>
    <x v="3"/>
    <x v="2"/>
    <n v="1535.3243500000001"/>
  </r>
  <r>
    <x v="5"/>
    <x v="3"/>
    <x v="6"/>
    <n v="1981.563952"/>
  </r>
  <r>
    <x v="1"/>
    <x v="0"/>
    <x v="0"/>
    <n v="3096.9227879999999"/>
  </r>
  <r>
    <x v="4"/>
    <x v="1"/>
    <x v="0"/>
    <n v="3790.7837140000001"/>
  </r>
  <r>
    <x v="5"/>
    <x v="1"/>
    <x v="4"/>
    <n v="2172.308857"/>
  </r>
  <r>
    <x v="0"/>
    <x v="2"/>
    <x v="2"/>
    <n v="1541.8258269999999"/>
  </r>
  <r>
    <x v="3"/>
    <x v="3"/>
    <x v="0"/>
    <n v="3117.686987"/>
  </r>
  <r>
    <x v="5"/>
    <x v="2"/>
    <x v="5"/>
    <n v="5066.3268529999996"/>
  </r>
  <r>
    <x v="0"/>
    <x v="0"/>
    <x v="3"/>
    <n v="778.91616599999998"/>
  </r>
  <r>
    <x v="5"/>
    <x v="2"/>
    <x v="3"/>
    <n v="815.81850399999996"/>
  </r>
  <r>
    <x v="3"/>
    <x v="2"/>
    <x v="0"/>
    <n v="2910.5967639999999"/>
  </r>
  <r>
    <x v="2"/>
    <x v="3"/>
    <x v="0"/>
    <n v="3524.7052560000002"/>
  </r>
  <r>
    <x v="0"/>
    <x v="2"/>
    <x v="6"/>
    <n v="1923.6773229999999"/>
  </r>
  <r>
    <x v="2"/>
    <x v="2"/>
    <x v="0"/>
    <n v="3749.4341930000001"/>
  </r>
  <r>
    <x v="5"/>
    <x v="3"/>
    <x v="3"/>
    <n v="861.65064700000005"/>
  </r>
  <r>
    <x v="0"/>
    <x v="0"/>
    <x v="1"/>
    <n v="1230.722773"/>
  </r>
  <r>
    <x v="4"/>
    <x v="1"/>
    <x v="5"/>
    <n v="4921.1583870000004"/>
  </r>
  <r>
    <x v="2"/>
    <x v="0"/>
    <x v="0"/>
    <n v="2960.7697720000001"/>
  </r>
  <r>
    <x v="2"/>
    <x v="3"/>
    <x v="4"/>
    <n v="3299.1960989999998"/>
  </r>
  <r>
    <x v="4"/>
    <x v="2"/>
    <x v="4"/>
    <n v="2413.726811"/>
  </r>
  <r>
    <x v="3"/>
    <x v="2"/>
    <x v="4"/>
    <n v="2365.1215269999998"/>
  </r>
  <r>
    <x v="2"/>
    <x v="2"/>
    <x v="2"/>
    <n v="1623.892758"/>
  </r>
  <r>
    <x v="5"/>
    <x v="0"/>
    <x v="6"/>
    <n v="1951.8211699999999"/>
  </r>
  <r>
    <x v="3"/>
    <x v="3"/>
    <x v="6"/>
    <n v="1970.704232"/>
  </r>
  <r>
    <x v="5"/>
    <x v="0"/>
    <x v="0"/>
    <n v="2879.4508230000001"/>
  </r>
  <r>
    <x v="5"/>
    <x v="1"/>
    <x v="0"/>
    <n v="2853.0505549999998"/>
  </r>
  <r>
    <x v="4"/>
    <x v="0"/>
    <x v="3"/>
    <n v="951.00847399999998"/>
  </r>
  <r>
    <x v="4"/>
    <x v="2"/>
    <x v="0"/>
    <n v="2952.7326579999999"/>
  </r>
  <r>
    <x v="2"/>
    <x v="0"/>
    <x v="2"/>
    <n v="1509.451096"/>
  </r>
  <r>
    <x v="1"/>
    <x v="3"/>
    <x v="0"/>
    <n v="3030.7941070000002"/>
  </r>
  <r>
    <x v="2"/>
    <x v="3"/>
    <x v="5"/>
    <n v="5330.8222720000003"/>
  </r>
  <r>
    <x v="1"/>
    <x v="2"/>
    <x v="0"/>
    <n v="2890.6997820000001"/>
  </r>
  <r>
    <x v="1"/>
    <x v="2"/>
    <x v="4"/>
    <n v="2943.7449999999999"/>
  </r>
  <r>
    <x v="0"/>
    <x v="1"/>
    <x v="5"/>
    <n v="5518.0410000000002"/>
  </r>
  <r>
    <x v="2"/>
    <x v="0"/>
    <x v="5"/>
    <n v="6008.3797080000004"/>
  </r>
  <r>
    <x v="2"/>
    <x v="2"/>
    <x v="5"/>
    <n v="4333.1620000000003"/>
  </r>
  <r>
    <x v="4"/>
    <x v="3"/>
    <x v="3"/>
    <n v="960.78145300000006"/>
  </r>
  <r>
    <x v="5"/>
    <x v="1"/>
    <x v="5"/>
    <n v="5591.6939579999998"/>
  </r>
  <r>
    <x v="5"/>
    <x v="0"/>
    <x v="1"/>
    <n v="1253.9453149999999"/>
  </r>
  <r>
    <x v="0"/>
    <x v="2"/>
    <x v="1"/>
    <n v="1351.229879"/>
  </r>
  <r>
    <x v="0"/>
    <x v="1"/>
    <x v="2"/>
    <n v="1376.8087350000001"/>
  </r>
  <r>
    <x v="4"/>
    <x v="0"/>
    <x v="1"/>
    <n v="1197.0706700000001"/>
  </r>
  <r>
    <x v="2"/>
    <x v="3"/>
    <x v="2"/>
    <n v="1488.433252"/>
  </r>
  <r>
    <x v="5"/>
    <x v="2"/>
    <x v="1"/>
    <n v="1456.0735"/>
  </r>
  <r>
    <x v="4"/>
    <x v="3"/>
    <x v="6"/>
    <n v="2056.6085790000002"/>
  </r>
  <r>
    <x v="1"/>
    <x v="3"/>
    <x v="4"/>
    <n v="2666.5798119999999"/>
  </r>
  <r>
    <x v="5"/>
    <x v="0"/>
    <x v="5"/>
    <n v="5117.4760649999998"/>
  </r>
  <r>
    <x v="0"/>
    <x v="1"/>
    <x v="1"/>
    <n v="1149.2994229999999"/>
  </r>
  <r>
    <x v="3"/>
    <x v="3"/>
    <x v="2"/>
    <n v="1518.224481"/>
  </r>
  <r>
    <x v="2"/>
    <x v="2"/>
    <x v="6"/>
    <n v="2005.786216"/>
  </r>
  <r>
    <x v="4"/>
    <x v="2"/>
    <x v="5"/>
    <n v="4551.3832689999999"/>
  </r>
  <r>
    <x v="3"/>
    <x v="0"/>
    <x v="0"/>
    <n v="2980.8165760000002"/>
  </r>
  <r>
    <x v="2"/>
    <x v="3"/>
    <x v="6"/>
    <n v="2155.6469940000002"/>
  </r>
  <r>
    <x v="2"/>
    <x v="1"/>
    <x v="4"/>
    <n v="2703.8006660000001"/>
  </r>
  <r>
    <x v="3"/>
    <x v="3"/>
    <x v="1"/>
    <n v="1286.5628819999999"/>
  </r>
  <r>
    <x v="5"/>
    <x v="2"/>
    <x v="6"/>
    <n v="2254.4042850000001"/>
  </r>
  <r>
    <x v="5"/>
    <x v="2"/>
    <x v="2"/>
    <n v="1465.294527"/>
  </r>
  <r>
    <x v="0"/>
    <x v="1"/>
    <x v="6"/>
    <n v="2002.818571"/>
  </r>
  <r>
    <x v="2"/>
    <x v="0"/>
    <x v="6"/>
    <n v="2117.4582289999998"/>
  </r>
  <r>
    <x v="5"/>
    <x v="0"/>
    <x v="2"/>
    <n v="1517.398375"/>
  </r>
  <r>
    <x v="4"/>
    <x v="3"/>
    <x v="2"/>
    <n v="1523.0189230000001"/>
  </r>
  <r>
    <x v="3"/>
    <x v="3"/>
    <x v="5"/>
    <n v="5541.9866519999996"/>
  </r>
  <r>
    <x v="0"/>
    <x v="3"/>
    <x v="1"/>
    <n v="1218.8493229999999"/>
  </r>
  <r>
    <x v="0"/>
    <x v="1"/>
    <x v="3"/>
    <n v="847.30769199999997"/>
  </r>
  <r>
    <x v="1"/>
    <x v="1"/>
    <x v="3"/>
    <n v="835.253469"/>
  </r>
  <r>
    <x v="3"/>
    <x v="0"/>
    <x v="4"/>
    <n v="2532.605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x v="0"/>
  </r>
  <r>
    <x v="0"/>
    <x v="0"/>
    <x v="1"/>
    <x v="1"/>
  </r>
  <r>
    <x v="0"/>
    <x v="0"/>
    <x v="2"/>
    <x v="2"/>
  </r>
  <r>
    <x v="0"/>
    <x v="0"/>
    <x v="3"/>
    <x v="3"/>
  </r>
  <r>
    <x v="0"/>
    <x v="0"/>
    <x v="4"/>
    <x v="4"/>
  </r>
  <r>
    <x v="0"/>
    <x v="0"/>
    <x v="5"/>
    <x v="1"/>
  </r>
  <r>
    <x v="0"/>
    <x v="0"/>
    <x v="6"/>
    <x v="4"/>
  </r>
  <r>
    <x v="0"/>
    <x v="1"/>
    <x v="6"/>
    <x v="5"/>
  </r>
  <r>
    <x v="0"/>
    <x v="1"/>
    <x v="4"/>
    <x v="6"/>
  </r>
  <r>
    <x v="0"/>
    <x v="1"/>
    <x v="2"/>
    <x v="7"/>
  </r>
  <r>
    <x v="0"/>
    <x v="1"/>
    <x v="3"/>
    <x v="8"/>
  </r>
  <r>
    <x v="0"/>
    <x v="1"/>
    <x v="1"/>
    <x v="9"/>
  </r>
  <r>
    <x v="0"/>
    <x v="1"/>
    <x v="5"/>
    <x v="10"/>
  </r>
  <r>
    <x v="0"/>
    <x v="1"/>
    <x v="0"/>
    <x v="11"/>
  </r>
  <r>
    <x v="0"/>
    <x v="2"/>
    <x v="1"/>
    <x v="12"/>
  </r>
  <r>
    <x v="0"/>
    <x v="2"/>
    <x v="2"/>
    <x v="13"/>
  </r>
  <r>
    <x v="0"/>
    <x v="2"/>
    <x v="0"/>
    <x v="14"/>
  </r>
  <r>
    <x v="0"/>
    <x v="2"/>
    <x v="5"/>
    <x v="15"/>
  </r>
  <r>
    <x v="0"/>
    <x v="2"/>
    <x v="3"/>
    <x v="16"/>
  </r>
  <r>
    <x v="0"/>
    <x v="2"/>
    <x v="6"/>
    <x v="17"/>
  </r>
  <r>
    <x v="0"/>
    <x v="2"/>
    <x v="4"/>
    <x v="18"/>
  </r>
  <r>
    <x v="0"/>
    <x v="3"/>
    <x v="4"/>
    <x v="19"/>
  </r>
  <r>
    <x v="0"/>
    <x v="3"/>
    <x v="6"/>
    <x v="20"/>
  </r>
  <r>
    <x v="0"/>
    <x v="3"/>
    <x v="2"/>
    <x v="21"/>
  </r>
  <r>
    <x v="0"/>
    <x v="3"/>
    <x v="3"/>
    <x v="22"/>
  </r>
  <r>
    <x v="0"/>
    <x v="3"/>
    <x v="5"/>
    <x v="23"/>
  </r>
  <r>
    <x v="0"/>
    <x v="3"/>
    <x v="0"/>
    <x v="24"/>
  </r>
  <r>
    <x v="0"/>
    <x v="3"/>
    <x v="1"/>
    <x v="25"/>
  </r>
  <r>
    <x v="1"/>
    <x v="0"/>
    <x v="4"/>
    <x v="26"/>
  </r>
  <r>
    <x v="1"/>
    <x v="0"/>
    <x v="5"/>
    <x v="27"/>
  </r>
  <r>
    <x v="1"/>
    <x v="0"/>
    <x v="6"/>
    <x v="28"/>
  </r>
  <r>
    <x v="1"/>
    <x v="0"/>
    <x v="2"/>
    <x v="29"/>
  </r>
  <r>
    <x v="1"/>
    <x v="0"/>
    <x v="0"/>
    <x v="27"/>
  </r>
  <r>
    <x v="1"/>
    <x v="0"/>
    <x v="3"/>
    <x v="30"/>
  </r>
  <r>
    <x v="1"/>
    <x v="0"/>
    <x v="1"/>
    <x v="31"/>
  </r>
  <r>
    <x v="1"/>
    <x v="1"/>
    <x v="2"/>
    <x v="32"/>
  </r>
  <r>
    <x v="1"/>
    <x v="1"/>
    <x v="5"/>
    <x v="32"/>
  </r>
  <r>
    <x v="1"/>
    <x v="1"/>
    <x v="3"/>
    <x v="33"/>
  </r>
  <r>
    <x v="1"/>
    <x v="1"/>
    <x v="1"/>
    <x v="34"/>
  </r>
  <r>
    <x v="1"/>
    <x v="1"/>
    <x v="4"/>
    <x v="35"/>
  </r>
  <r>
    <x v="1"/>
    <x v="1"/>
    <x v="6"/>
    <x v="36"/>
  </r>
  <r>
    <x v="1"/>
    <x v="1"/>
    <x v="0"/>
    <x v="37"/>
  </r>
  <r>
    <x v="1"/>
    <x v="2"/>
    <x v="0"/>
    <x v="38"/>
  </r>
  <r>
    <x v="1"/>
    <x v="2"/>
    <x v="6"/>
    <x v="39"/>
  </r>
  <r>
    <x v="1"/>
    <x v="2"/>
    <x v="5"/>
    <x v="40"/>
  </r>
  <r>
    <x v="1"/>
    <x v="2"/>
    <x v="4"/>
    <x v="41"/>
  </r>
  <r>
    <x v="1"/>
    <x v="2"/>
    <x v="2"/>
    <x v="42"/>
  </r>
  <r>
    <x v="1"/>
    <x v="2"/>
    <x v="1"/>
    <x v="43"/>
  </r>
  <r>
    <x v="1"/>
    <x v="2"/>
    <x v="3"/>
    <x v="44"/>
  </r>
  <r>
    <x v="1"/>
    <x v="3"/>
    <x v="2"/>
    <x v="45"/>
  </r>
  <r>
    <x v="1"/>
    <x v="3"/>
    <x v="6"/>
    <x v="46"/>
  </r>
  <r>
    <x v="1"/>
    <x v="3"/>
    <x v="0"/>
    <x v="47"/>
  </r>
  <r>
    <x v="1"/>
    <x v="3"/>
    <x v="1"/>
    <x v="48"/>
  </r>
  <r>
    <x v="1"/>
    <x v="3"/>
    <x v="4"/>
    <x v="49"/>
  </r>
  <r>
    <x v="1"/>
    <x v="3"/>
    <x v="3"/>
    <x v="50"/>
  </r>
  <r>
    <x v="1"/>
    <x v="3"/>
    <x v="5"/>
    <x v="51"/>
  </r>
  <r>
    <x v="2"/>
    <x v="0"/>
    <x v="6"/>
    <x v="52"/>
  </r>
  <r>
    <x v="2"/>
    <x v="0"/>
    <x v="3"/>
    <x v="53"/>
  </r>
  <r>
    <x v="2"/>
    <x v="0"/>
    <x v="2"/>
    <x v="54"/>
  </r>
  <r>
    <x v="2"/>
    <x v="0"/>
    <x v="4"/>
    <x v="55"/>
  </r>
  <r>
    <x v="2"/>
    <x v="0"/>
    <x v="5"/>
    <x v="56"/>
  </r>
  <r>
    <x v="2"/>
    <x v="0"/>
    <x v="0"/>
    <x v="57"/>
  </r>
  <r>
    <x v="2"/>
    <x v="0"/>
    <x v="1"/>
    <x v="58"/>
  </r>
  <r>
    <x v="2"/>
    <x v="1"/>
    <x v="5"/>
    <x v="59"/>
  </r>
  <r>
    <x v="2"/>
    <x v="1"/>
    <x v="1"/>
    <x v="60"/>
  </r>
  <r>
    <x v="2"/>
    <x v="1"/>
    <x v="0"/>
    <x v="61"/>
  </r>
  <r>
    <x v="2"/>
    <x v="1"/>
    <x v="3"/>
    <x v="62"/>
  </r>
  <r>
    <x v="2"/>
    <x v="1"/>
    <x v="2"/>
    <x v="63"/>
  </r>
  <r>
    <x v="2"/>
    <x v="1"/>
    <x v="4"/>
    <x v="64"/>
  </r>
  <r>
    <x v="2"/>
    <x v="1"/>
    <x v="6"/>
    <x v="65"/>
  </r>
  <r>
    <x v="2"/>
    <x v="2"/>
    <x v="6"/>
    <x v="66"/>
  </r>
  <r>
    <x v="2"/>
    <x v="2"/>
    <x v="4"/>
    <x v="67"/>
  </r>
  <r>
    <x v="2"/>
    <x v="2"/>
    <x v="2"/>
    <x v="68"/>
  </r>
  <r>
    <x v="2"/>
    <x v="2"/>
    <x v="3"/>
    <x v="69"/>
  </r>
  <r>
    <x v="2"/>
    <x v="2"/>
    <x v="1"/>
    <x v="70"/>
  </r>
  <r>
    <x v="2"/>
    <x v="2"/>
    <x v="0"/>
    <x v="71"/>
  </r>
  <r>
    <x v="2"/>
    <x v="2"/>
    <x v="5"/>
    <x v="72"/>
  </r>
  <r>
    <x v="2"/>
    <x v="3"/>
    <x v="5"/>
    <x v="73"/>
  </r>
  <r>
    <x v="2"/>
    <x v="3"/>
    <x v="0"/>
    <x v="74"/>
  </r>
  <r>
    <x v="2"/>
    <x v="3"/>
    <x v="3"/>
    <x v="75"/>
  </r>
  <r>
    <x v="2"/>
    <x v="3"/>
    <x v="2"/>
    <x v="76"/>
  </r>
  <r>
    <x v="2"/>
    <x v="3"/>
    <x v="4"/>
    <x v="77"/>
  </r>
  <r>
    <x v="2"/>
    <x v="3"/>
    <x v="1"/>
    <x v="78"/>
  </r>
  <r>
    <x v="2"/>
    <x v="3"/>
    <x v="6"/>
    <x v="79"/>
  </r>
  <r>
    <x v="3"/>
    <x v="0"/>
    <x v="5"/>
    <x v="80"/>
  </r>
  <r>
    <x v="3"/>
    <x v="0"/>
    <x v="1"/>
    <x v="81"/>
  </r>
  <r>
    <x v="3"/>
    <x v="0"/>
    <x v="0"/>
    <x v="82"/>
  </r>
  <r>
    <x v="3"/>
    <x v="0"/>
    <x v="3"/>
    <x v="83"/>
  </r>
  <r>
    <x v="3"/>
    <x v="0"/>
    <x v="2"/>
    <x v="84"/>
  </r>
  <r>
    <x v="3"/>
    <x v="0"/>
    <x v="4"/>
    <x v="85"/>
  </r>
  <r>
    <x v="3"/>
    <x v="0"/>
    <x v="6"/>
    <x v="86"/>
  </r>
  <r>
    <x v="3"/>
    <x v="1"/>
    <x v="0"/>
    <x v="87"/>
  </r>
  <r>
    <x v="3"/>
    <x v="1"/>
    <x v="1"/>
    <x v="88"/>
  </r>
  <r>
    <x v="3"/>
    <x v="1"/>
    <x v="5"/>
    <x v="89"/>
  </r>
  <r>
    <x v="3"/>
    <x v="1"/>
    <x v="3"/>
    <x v="90"/>
  </r>
  <r>
    <x v="3"/>
    <x v="1"/>
    <x v="4"/>
    <x v="91"/>
  </r>
  <r>
    <x v="3"/>
    <x v="1"/>
    <x v="2"/>
    <x v="92"/>
  </r>
  <r>
    <x v="3"/>
    <x v="1"/>
    <x v="6"/>
    <x v="93"/>
  </r>
  <r>
    <x v="3"/>
    <x v="2"/>
    <x v="3"/>
    <x v="94"/>
  </r>
  <r>
    <x v="3"/>
    <x v="2"/>
    <x v="4"/>
    <x v="95"/>
  </r>
  <r>
    <x v="3"/>
    <x v="2"/>
    <x v="6"/>
    <x v="96"/>
  </r>
  <r>
    <x v="3"/>
    <x v="2"/>
    <x v="2"/>
    <x v="97"/>
  </r>
  <r>
    <x v="3"/>
    <x v="2"/>
    <x v="5"/>
    <x v="98"/>
  </r>
  <r>
    <x v="3"/>
    <x v="2"/>
    <x v="0"/>
    <x v="99"/>
  </r>
  <r>
    <x v="3"/>
    <x v="2"/>
    <x v="1"/>
    <x v="100"/>
  </r>
  <r>
    <x v="3"/>
    <x v="3"/>
    <x v="0"/>
    <x v="101"/>
  </r>
  <r>
    <x v="3"/>
    <x v="3"/>
    <x v="1"/>
    <x v="102"/>
  </r>
  <r>
    <x v="3"/>
    <x v="3"/>
    <x v="6"/>
    <x v="101"/>
  </r>
  <r>
    <x v="3"/>
    <x v="3"/>
    <x v="3"/>
    <x v="103"/>
  </r>
  <r>
    <x v="3"/>
    <x v="3"/>
    <x v="2"/>
    <x v="104"/>
  </r>
  <r>
    <x v="3"/>
    <x v="3"/>
    <x v="4"/>
    <x v="105"/>
  </r>
  <r>
    <x v="3"/>
    <x v="3"/>
    <x v="5"/>
    <x v="106"/>
  </r>
  <r>
    <x v="4"/>
    <x v="0"/>
    <x v="4"/>
    <x v="107"/>
  </r>
  <r>
    <x v="4"/>
    <x v="0"/>
    <x v="6"/>
    <x v="108"/>
  </r>
  <r>
    <x v="4"/>
    <x v="0"/>
    <x v="5"/>
    <x v="109"/>
  </r>
  <r>
    <x v="4"/>
    <x v="0"/>
    <x v="3"/>
    <x v="110"/>
  </r>
  <r>
    <x v="4"/>
    <x v="0"/>
    <x v="1"/>
    <x v="111"/>
  </r>
  <r>
    <x v="4"/>
    <x v="0"/>
    <x v="2"/>
    <x v="112"/>
  </r>
  <r>
    <x v="4"/>
    <x v="0"/>
    <x v="0"/>
    <x v="113"/>
  </r>
  <r>
    <x v="4"/>
    <x v="1"/>
    <x v="0"/>
    <x v="114"/>
  </r>
  <r>
    <x v="4"/>
    <x v="1"/>
    <x v="5"/>
    <x v="115"/>
  </r>
  <r>
    <x v="4"/>
    <x v="1"/>
    <x v="4"/>
    <x v="116"/>
  </r>
  <r>
    <x v="4"/>
    <x v="1"/>
    <x v="2"/>
    <x v="117"/>
  </r>
  <r>
    <x v="4"/>
    <x v="1"/>
    <x v="6"/>
    <x v="118"/>
  </r>
  <r>
    <x v="4"/>
    <x v="1"/>
    <x v="1"/>
    <x v="119"/>
  </r>
  <r>
    <x v="4"/>
    <x v="1"/>
    <x v="3"/>
    <x v="120"/>
  </r>
  <r>
    <x v="4"/>
    <x v="2"/>
    <x v="1"/>
    <x v="121"/>
  </r>
  <r>
    <x v="4"/>
    <x v="2"/>
    <x v="2"/>
    <x v="122"/>
  </r>
  <r>
    <x v="4"/>
    <x v="2"/>
    <x v="0"/>
    <x v="123"/>
  </r>
  <r>
    <x v="4"/>
    <x v="2"/>
    <x v="3"/>
    <x v="124"/>
  </r>
  <r>
    <x v="4"/>
    <x v="2"/>
    <x v="5"/>
    <x v="125"/>
  </r>
  <r>
    <x v="4"/>
    <x v="2"/>
    <x v="4"/>
    <x v="126"/>
  </r>
  <r>
    <x v="4"/>
    <x v="2"/>
    <x v="6"/>
    <x v="127"/>
  </r>
  <r>
    <x v="4"/>
    <x v="3"/>
    <x v="2"/>
    <x v="128"/>
  </r>
  <r>
    <x v="4"/>
    <x v="3"/>
    <x v="6"/>
    <x v="129"/>
  </r>
  <r>
    <x v="4"/>
    <x v="3"/>
    <x v="4"/>
    <x v="130"/>
  </r>
  <r>
    <x v="4"/>
    <x v="3"/>
    <x v="0"/>
    <x v="131"/>
  </r>
  <r>
    <x v="4"/>
    <x v="3"/>
    <x v="1"/>
    <x v="132"/>
  </r>
  <r>
    <x v="4"/>
    <x v="3"/>
    <x v="5"/>
    <x v="133"/>
  </r>
  <r>
    <x v="4"/>
    <x v="3"/>
    <x v="3"/>
    <x v="134"/>
  </r>
  <r>
    <x v="5"/>
    <x v="0"/>
    <x v="0"/>
    <x v="135"/>
  </r>
  <r>
    <x v="5"/>
    <x v="0"/>
    <x v="3"/>
    <x v="136"/>
  </r>
  <r>
    <x v="5"/>
    <x v="0"/>
    <x v="1"/>
    <x v="137"/>
  </r>
  <r>
    <x v="5"/>
    <x v="0"/>
    <x v="5"/>
    <x v="138"/>
  </r>
  <r>
    <x v="5"/>
    <x v="0"/>
    <x v="4"/>
    <x v="139"/>
  </r>
  <r>
    <x v="5"/>
    <x v="0"/>
    <x v="6"/>
    <x v="140"/>
  </r>
  <r>
    <x v="5"/>
    <x v="0"/>
    <x v="2"/>
    <x v="141"/>
  </r>
  <r>
    <x v="5"/>
    <x v="1"/>
    <x v="4"/>
    <x v="142"/>
  </r>
  <r>
    <x v="5"/>
    <x v="1"/>
    <x v="6"/>
    <x v="143"/>
  </r>
  <r>
    <x v="5"/>
    <x v="1"/>
    <x v="2"/>
    <x v="144"/>
  </r>
  <r>
    <x v="5"/>
    <x v="1"/>
    <x v="3"/>
    <x v="145"/>
  </r>
  <r>
    <x v="5"/>
    <x v="1"/>
    <x v="5"/>
    <x v="146"/>
  </r>
  <r>
    <x v="5"/>
    <x v="1"/>
    <x v="0"/>
    <x v="147"/>
  </r>
  <r>
    <x v="5"/>
    <x v="1"/>
    <x v="1"/>
    <x v="148"/>
  </r>
  <r>
    <x v="5"/>
    <x v="2"/>
    <x v="4"/>
    <x v="149"/>
  </r>
  <r>
    <x v="5"/>
    <x v="2"/>
    <x v="3"/>
    <x v="150"/>
  </r>
  <r>
    <x v="5"/>
    <x v="2"/>
    <x v="2"/>
    <x v="151"/>
  </r>
  <r>
    <x v="5"/>
    <x v="2"/>
    <x v="6"/>
    <x v="152"/>
  </r>
  <r>
    <x v="5"/>
    <x v="2"/>
    <x v="1"/>
    <x v="153"/>
  </r>
  <r>
    <x v="5"/>
    <x v="2"/>
    <x v="0"/>
    <x v="154"/>
  </r>
  <r>
    <x v="5"/>
    <x v="2"/>
    <x v="5"/>
    <x v="155"/>
  </r>
  <r>
    <x v="5"/>
    <x v="3"/>
    <x v="1"/>
    <x v="156"/>
  </r>
  <r>
    <x v="5"/>
    <x v="3"/>
    <x v="0"/>
    <x v="157"/>
  </r>
  <r>
    <x v="5"/>
    <x v="3"/>
    <x v="3"/>
    <x v="158"/>
  </r>
  <r>
    <x v="5"/>
    <x v="3"/>
    <x v="2"/>
    <x v="159"/>
  </r>
  <r>
    <x v="5"/>
    <x v="3"/>
    <x v="6"/>
    <x v="160"/>
  </r>
  <r>
    <x v="5"/>
    <x v="3"/>
    <x v="4"/>
    <x v="161"/>
  </r>
  <r>
    <x v="5"/>
    <x v="3"/>
    <x v="5"/>
    <x v="16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1.058823529411"/>
  </r>
  <r>
    <x v="0"/>
    <x v="0"/>
    <x v="1"/>
    <n v="1.0344827586200001"/>
  </r>
  <r>
    <x v="0"/>
    <x v="0"/>
    <x v="2"/>
    <n v="1.0196078431369999"/>
  </r>
  <r>
    <x v="0"/>
    <x v="0"/>
    <x v="3"/>
    <n v="1.05"/>
  </r>
  <r>
    <x v="0"/>
    <x v="0"/>
    <x v="4"/>
    <n v="1.05"/>
  </r>
  <r>
    <x v="0"/>
    <x v="0"/>
    <x v="5"/>
    <n v="1.04"/>
  </r>
  <r>
    <x v="0"/>
    <x v="0"/>
    <x v="6"/>
    <n v="1.12987012987"/>
  </r>
  <r>
    <x v="0"/>
    <x v="1"/>
    <x v="0"/>
    <n v="1.0112359550559999"/>
  </r>
  <r>
    <x v="0"/>
    <x v="1"/>
    <x v="1"/>
    <n v="1.0185185185179999"/>
  </r>
  <r>
    <x v="0"/>
    <x v="1"/>
    <x v="2"/>
    <n v="1.0714285714280001"/>
  </r>
  <r>
    <x v="0"/>
    <x v="1"/>
    <x v="3"/>
    <n v="1.05"/>
  </r>
  <r>
    <x v="0"/>
    <x v="1"/>
    <x v="4"/>
    <n v="1.0235294117639999"/>
  </r>
  <r>
    <x v="0"/>
    <x v="1"/>
    <x v="5"/>
    <n v="1.030075187969"/>
  </r>
  <r>
    <x v="0"/>
    <x v="1"/>
    <x v="6"/>
    <n v="1.076923076923"/>
  </r>
  <r>
    <x v="0"/>
    <x v="2"/>
    <x v="0"/>
    <n v="1.0205479452049999"/>
  </r>
  <r>
    <x v="0"/>
    <x v="2"/>
    <x v="1"/>
    <n v="1.04854368932"/>
  </r>
  <r>
    <x v="0"/>
    <x v="2"/>
    <x v="2"/>
    <n v="1.0272727272719999"/>
  </r>
  <r>
    <x v="0"/>
    <x v="2"/>
    <x v="3"/>
    <n v="1.0489510489510001"/>
  </r>
  <r>
    <x v="0"/>
    <x v="2"/>
    <x v="4"/>
    <n v="1.035714285714"/>
  </r>
  <r>
    <x v="0"/>
    <x v="2"/>
    <x v="5"/>
    <n v="1.055555555555"/>
  </r>
  <r>
    <x v="0"/>
    <x v="2"/>
    <x v="6"/>
    <n v="1.1072463768109999"/>
  </r>
  <r>
    <x v="0"/>
    <x v="3"/>
    <x v="0"/>
    <n v="1"/>
  </r>
  <r>
    <x v="0"/>
    <x v="3"/>
    <x v="1"/>
    <n v="1"/>
  </r>
  <r>
    <x v="0"/>
    <x v="3"/>
    <x v="2"/>
    <n v="1.0537634408600001"/>
  </r>
  <r>
    <x v="0"/>
    <x v="3"/>
    <x v="3"/>
    <n v="1.0142857142849999"/>
  </r>
  <r>
    <x v="0"/>
    <x v="3"/>
    <x v="4"/>
    <n v="1"/>
  </r>
  <r>
    <x v="0"/>
    <x v="3"/>
    <x v="5"/>
    <n v="1.0506329113920001"/>
  </r>
  <r>
    <x v="0"/>
    <x v="3"/>
    <x v="6"/>
    <n v="1.0709219858150001"/>
  </r>
  <r>
    <x v="1"/>
    <x v="0"/>
    <x v="0"/>
    <n v="1"/>
  </r>
  <r>
    <x v="1"/>
    <x v="0"/>
    <x v="1"/>
    <n v="1.068965517241"/>
  </r>
  <r>
    <x v="1"/>
    <x v="0"/>
    <x v="2"/>
    <n v="1"/>
  </r>
  <r>
    <x v="1"/>
    <x v="0"/>
    <x v="3"/>
    <n v="1.0606060606059999"/>
  </r>
  <r>
    <x v="1"/>
    <x v="0"/>
    <x v="4"/>
    <n v="1.0277777777770001"/>
  </r>
  <r>
    <x v="1"/>
    <x v="0"/>
    <x v="5"/>
    <n v="1"/>
  </r>
  <r>
    <x v="1"/>
    <x v="0"/>
    <x v="6"/>
    <n v="1.147540983606"/>
  </r>
  <r>
    <x v="1"/>
    <x v="1"/>
    <x v="0"/>
    <n v="1.1084337349390001"/>
  </r>
  <r>
    <x v="1"/>
    <x v="1"/>
    <x v="1"/>
    <n v="1.0121951219509999"/>
  </r>
  <r>
    <x v="1"/>
    <x v="1"/>
    <x v="2"/>
    <n v="1.04424778761"/>
  </r>
  <r>
    <x v="1"/>
    <x v="1"/>
    <x v="3"/>
    <n v="1.024691358024"/>
  </r>
  <r>
    <x v="1"/>
    <x v="1"/>
    <x v="4"/>
    <n v="1"/>
  </r>
  <r>
    <x v="1"/>
    <x v="1"/>
    <x v="5"/>
    <n v="1.03144654088"/>
  </r>
  <r>
    <x v="1"/>
    <x v="1"/>
    <x v="6"/>
    <n v="1.08"/>
  </r>
  <r>
    <x v="1"/>
    <x v="2"/>
    <x v="0"/>
    <n v="1.035714285714"/>
  </r>
  <r>
    <x v="1"/>
    <x v="2"/>
    <x v="1"/>
    <n v="1.03738317757"/>
  </r>
  <r>
    <x v="1"/>
    <x v="2"/>
    <x v="2"/>
    <n v="1.055813953488"/>
  </r>
  <r>
    <x v="1"/>
    <x v="2"/>
    <x v="3"/>
    <n v="1.0352941176470001"/>
  </r>
  <r>
    <x v="1"/>
    <x v="2"/>
    <x v="4"/>
    <n v="1.0375000000000001"/>
  </r>
  <r>
    <x v="1"/>
    <x v="2"/>
    <x v="5"/>
    <n v="1.0585774058570001"/>
  </r>
  <r>
    <x v="1"/>
    <x v="2"/>
    <x v="6"/>
    <n v="1.060913705583"/>
  </r>
  <r>
    <x v="1"/>
    <x v="3"/>
    <x v="0"/>
    <n v="1.0533333333329999"/>
  </r>
  <r>
    <x v="1"/>
    <x v="3"/>
    <x v="1"/>
    <n v="1.04"/>
  </r>
  <r>
    <x v="1"/>
    <x v="3"/>
    <x v="2"/>
    <n v="1.0705882352939999"/>
  </r>
  <r>
    <x v="1"/>
    <x v="3"/>
    <x v="3"/>
    <n v="1"/>
  </r>
  <r>
    <x v="1"/>
    <x v="3"/>
    <x v="4"/>
    <n v="1.0147058823520001"/>
  </r>
  <r>
    <x v="1"/>
    <x v="3"/>
    <x v="5"/>
    <n v="1.156862745098"/>
  </r>
  <r>
    <x v="1"/>
    <x v="3"/>
    <x v="6"/>
    <n v="1.0896551724129999"/>
  </r>
  <r>
    <x v="2"/>
    <x v="0"/>
    <x v="0"/>
    <n v="1"/>
  </r>
  <r>
    <x v="2"/>
    <x v="0"/>
    <x v="1"/>
    <n v="1"/>
  </r>
  <r>
    <x v="2"/>
    <x v="0"/>
    <x v="2"/>
    <n v="1.0952380952380001"/>
  </r>
  <r>
    <x v="2"/>
    <x v="0"/>
    <x v="3"/>
    <n v="1.05"/>
  </r>
  <r>
    <x v="2"/>
    <x v="0"/>
    <x v="4"/>
    <n v="1"/>
  </r>
  <r>
    <x v="2"/>
    <x v="0"/>
    <x v="5"/>
    <n v="1.0666666666660001"/>
  </r>
  <r>
    <x v="2"/>
    <x v="0"/>
    <x v="6"/>
    <n v="1.0454545454540001"/>
  </r>
  <r>
    <x v="2"/>
    <x v="1"/>
    <x v="0"/>
    <n v="1.0232558139529999"/>
  </r>
  <r>
    <x v="2"/>
    <x v="1"/>
    <x v="1"/>
    <n v="1.061855670103"/>
  </r>
  <r>
    <x v="2"/>
    <x v="1"/>
    <x v="2"/>
    <n v="1.033898305084"/>
  </r>
  <r>
    <x v="2"/>
    <x v="1"/>
    <x v="3"/>
    <n v="1.032258064516"/>
  </r>
  <r>
    <x v="2"/>
    <x v="1"/>
    <x v="4"/>
    <n v="1.0140845070419999"/>
  </r>
  <r>
    <x v="2"/>
    <x v="1"/>
    <x v="5"/>
    <n v="1.0125786163520001"/>
  </r>
  <r>
    <x v="2"/>
    <x v="1"/>
    <x v="6"/>
    <n v="1.0754716981129999"/>
  </r>
  <r>
    <x v="2"/>
    <x v="2"/>
    <x v="0"/>
    <n v="1.0612244897950001"/>
  </r>
  <r>
    <x v="2"/>
    <x v="2"/>
    <x v="1"/>
    <n v="1.1282051282050001"/>
  </r>
  <r>
    <x v="2"/>
    <x v="2"/>
    <x v="2"/>
    <n v="1.08203125"/>
  </r>
  <r>
    <x v="2"/>
    <x v="2"/>
    <x v="3"/>
    <n v="1.05487804878"/>
  </r>
  <r>
    <x v="2"/>
    <x v="2"/>
    <x v="4"/>
    <n v="1.044444444444"/>
  </r>
  <r>
    <x v="2"/>
    <x v="2"/>
    <x v="5"/>
    <n v="1.0498084291180001"/>
  </r>
  <r>
    <x v="2"/>
    <x v="2"/>
    <x v="6"/>
    <n v="1.1005917159759999"/>
  </r>
  <r>
    <x v="2"/>
    <x v="3"/>
    <x v="0"/>
    <n v="1.016393442622"/>
  </r>
  <r>
    <x v="2"/>
    <x v="3"/>
    <x v="1"/>
    <n v="1.015625"/>
  </r>
  <r>
    <x v="2"/>
    <x v="3"/>
    <x v="2"/>
    <n v="1.0416666666659999"/>
  </r>
  <r>
    <x v="2"/>
    <x v="3"/>
    <x v="3"/>
    <n v="1"/>
  </r>
  <r>
    <x v="2"/>
    <x v="3"/>
    <x v="4"/>
    <n v="1.128571428571"/>
  </r>
  <r>
    <x v="2"/>
    <x v="3"/>
    <x v="5"/>
    <n v="1.0454545454540001"/>
  </r>
  <r>
    <x v="2"/>
    <x v="3"/>
    <x v="6"/>
    <n v="1.050724637681"/>
  </r>
  <r>
    <x v="3"/>
    <x v="0"/>
    <x v="0"/>
    <n v="1"/>
  </r>
  <r>
    <x v="3"/>
    <x v="0"/>
    <x v="1"/>
    <n v="1"/>
  </r>
  <r>
    <x v="3"/>
    <x v="0"/>
    <x v="2"/>
    <n v="1.0652173913039999"/>
  </r>
  <r>
    <x v="3"/>
    <x v="0"/>
    <x v="3"/>
    <n v="1.0232558139529999"/>
  </r>
  <r>
    <x v="3"/>
    <x v="0"/>
    <x v="4"/>
    <n v="1.0714285714280001"/>
  </r>
  <r>
    <x v="3"/>
    <x v="0"/>
    <x v="5"/>
    <n v="1.056338028169"/>
  </r>
  <r>
    <x v="3"/>
    <x v="0"/>
    <x v="6"/>
    <n v="1.026315789473"/>
  </r>
  <r>
    <x v="3"/>
    <x v="1"/>
    <x v="0"/>
    <n v="1.142857142857"/>
  </r>
  <r>
    <x v="3"/>
    <x v="1"/>
    <x v="1"/>
    <n v="1.127272727272"/>
  </r>
  <r>
    <x v="3"/>
    <x v="1"/>
    <x v="2"/>
    <n v="1.0317460317460001"/>
  </r>
  <r>
    <x v="3"/>
    <x v="1"/>
    <x v="3"/>
    <n v="1.0408163265299999"/>
  </r>
  <r>
    <x v="3"/>
    <x v="1"/>
    <x v="4"/>
    <n v="1.032608695652"/>
  </r>
  <r>
    <x v="3"/>
    <x v="1"/>
    <x v="5"/>
    <n v="1.0340909090899999"/>
  </r>
  <r>
    <x v="3"/>
    <x v="1"/>
    <x v="6"/>
    <n v="1.058201058201"/>
  </r>
  <r>
    <x v="3"/>
    <x v="2"/>
    <x v="0"/>
    <n v="1.0243902439020001"/>
  </r>
  <r>
    <x v="3"/>
    <x v="2"/>
    <x v="1"/>
    <n v="1.0545454545449999"/>
  </r>
  <r>
    <x v="3"/>
    <x v="2"/>
    <x v="2"/>
    <n v="1.0617283950609999"/>
  </r>
  <r>
    <x v="3"/>
    <x v="2"/>
    <x v="3"/>
    <n v="1.080459770114"/>
  </r>
  <r>
    <x v="3"/>
    <x v="2"/>
    <x v="4"/>
    <n v="1.0738255033549999"/>
  </r>
  <r>
    <x v="3"/>
    <x v="2"/>
    <x v="5"/>
    <n v="1.082474226804"/>
  </r>
  <r>
    <x v="3"/>
    <x v="2"/>
    <x v="6"/>
    <n v="1.050898203592"/>
  </r>
  <r>
    <x v="3"/>
    <x v="3"/>
    <x v="0"/>
    <n v="1.0574712643669999"/>
  </r>
  <r>
    <x v="3"/>
    <x v="3"/>
    <x v="1"/>
    <n v="1.025974025974"/>
  </r>
  <r>
    <x v="3"/>
    <x v="3"/>
    <x v="2"/>
    <n v="1.0454545454540001"/>
  </r>
  <r>
    <x v="3"/>
    <x v="3"/>
    <x v="3"/>
    <n v="1.0898876404490001"/>
  </r>
  <r>
    <x v="3"/>
    <x v="3"/>
    <x v="4"/>
    <n v="1.044776119402"/>
  </r>
  <r>
    <x v="3"/>
    <x v="3"/>
    <x v="5"/>
    <n v="1.157024793388"/>
  </r>
  <r>
    <x v="3"/>
    <x v="3"/>
    <x v="6"/>
    <n v="1.0479452054789999"/>
  </r>
  <r>
    <x v="4"/>
    <x v="0"/>
    <x v="0"/>
    <n v="1"/>
  </r>
  <r>
    <x v="4"/>
    <x v="0"/>
    <x v="1"/>
    <n v="1.0666666666660001"/>
  </r>
  <r>
    <x v="4"/>
    <x v="0"/>
    <x v="2"/>
    <n v="1.055555555555"/>
  </r>
  <r>
    <x v="4"/>
    <x v="0"/>
    <x v="3"/>
    <n v="1.142857142857"/>
  </r>
  <r>
    <x v="4"/>
    <x v="0"/>
    <x v="4"/>
    <n v="1.0606060606059999"/>
  </r>
  <r>
    <x v="4"/>
    <x v="0"/>
    <x v="5"/>
    <n v="1.1375"/>
  </r>
  <r>
    <x v="4"/>
    <x v="0"/>
    <x v="6"/>
    <n v="1.142857142857"/>
  </r>
  <r>
    <x v="4"/>
    <x v="1"/>
    <x v="0"/>
    <n v="1.011904761904"/>
  </r>
  <r>
    <x v="4"/>
    <x v="1"/>
    <x v="1"/>
    <n v="1.0796460176989999"/>
  </r>
  <r>
    <x v="4"/>
    <x v="1"/>
    <x v="2"/>
    <n v="1.049295774647"/>
  </r>
  <r>
    <x v="4"/>
    <x v="1"/>
    <x v="3"/>
    <n v="1.0681818181810001"/>
  </r>
  <r>
    <x v="4"/>
    <x v="1"/>
    <x v="4"/>
    <n v="1.050505050505"/>
  </r>
  <r>
    <x v="4"/>
    <x v="1"/>
    <x v="5"/>
    <n v="1.1111111111109999"/>
  </r>
  <r>
    <x v="4"/>
    <x v="1"/>
    <x v="6"/>
    <n v="1.1594202898549999"/>
  </r>
  <r>
    <x v="4"/>
    <x v="2"/>
    <x v="0"/>
    <n v="1.085365853658"/>
  </r>
  <r>
    <x v="4"/>
    <x v="2"/>
    <x v="1"/>
    <n v="1.0594594594590001"/>
  </r>
  <r>
    <x v="4"/>
    <x v="2"/>
    <x v="2"/>
    <n v="1.0610687022900001"/>
  </r>
  <r>
    <x v="4"/>
    <x v="2"/>
    <x v="3"/>
    <n v="1.0503144654080001"/>
  </r>
  <r>
    <x v="4"/>
    <x v="2"/>
    <x v="4"/>
    <n v="1.0285714285709999"/>
  </r>
  <r>
    <x v="4"/>
    <x v="2"/>
    <x v="5"/>
    <n v="1.1000000000000001"/>
  </r>
  <r>
    <x v="4"/>
    <x v="2"/>
    <x v="6"/>
    <n v="1.0959752321980001"/>
  </r>
  <r>
    <x v="4"/>
    <x v="3"/>
    <x v="0"/>
    <n v="1.029850746268"/>
  </r>
  <r>
    <x v="4"/>
    <x v="3"/>
    <x v="1"/>
    <n v="1.1125"/>
  </r>
  <r>
    <x v="4"/>
    <x v="3"/>
    <x v="2"/>
    <n v="1.07"/>
  </r>
  <r>
    <x v="4"/>
    <x v="3"/>
    <x v="3"/>
    <n v="1.05"/>
  </r>
  <r>
    <x v="4"/>
    <x v="3"/>
    <x v="4"/>
    <n v="1.0253164556959999"/>
  </r>
  <r>
    <x v="4"/>
    <x v="3"/>
    <x v="5"/>
    <n v="1.0606060606059999"/>
  </r>
  <r>
    <x v="4"/>
    <x v="3"/>
    <x v="6"/>
    <n v="1.042253521126"/>
  </r>
  <r>
    <x v="5"/>
    <x v="0"/>
    <x v="0"/>
    <n v="1"/>
  </r>
  <r>
    <x v="5"/>
    <x v="0"/>
    <x v="1"/>
    <n v="1.1964285714280001"/>
  </r>
  <r>
    <x v="5"/>
    <x v="0"/>
    <x v="2"/>
    <n v="1.0701754385960001"/>
  </r>
  <r>
    <x v="5"/>
    <x v="0"/>
    <x v="3"/>
    <n v="1.0270270270270001"/>
  </r>
  <r>
    <x v="5"/>
    <x v="0"/>
    <x v="4"/>
    <n v="1.0606060606059999"/>
  </r>
  <r>
    <x v="5"/>
    <x v="0"/>
    <x v="5"/>
    <n v="1.1153846153839999"/>
  </r>
  <r>
    <x v="5"/>
    <x v="0"/>
    <x v="6"/>
    <n v="1.0714285714280001"/>
  </r>
  <r>
    <x v="5"/>
    <x v="1"/>
    <x v="0"/>
    <n v="1.018348623853"/>
  </r>
  <r>
    <x v="5"/>
    <x v="1"/>
    <x v="1"/>
    <n v="1.0603448275859999"/>
  </r>
  <r>
    <x v="5"/>
    <x v="1"/>
    <x v="2"/>
    <n v="1.0797101449269999"/>
  </r>
  <r>
    <x v="5"/>
    <x v="1"/>
    <x v="3"/>
    <n v="1.032258064516"/>
  </r>
  <r>
    <x v="5"/>
    <x v="1"/>
    <x v="4"/>
    <n v="1.0309278350510001"/>
  </r>
  <r>
    <x v="5"/>
    <x v="1"/>
    <x v="5"/>
    <n v="1.067632850241"/>
  </r>
  <r>
    <x v="5"/>
    <x v="1"/>
    <x v="6"/>
    <n v="1.2251308900519999"/>
  </r>
  <r>
    <x v="5"/>
    <x v="2"/>
    <x v="0"/>
    <n v="1.0310559006210001"/>
  </r>
  <r>
    <x v="5"/>
    <x v="2"/>
    <x v="1"/>
    <n v="1.0436681222699999"/>
  </r>
  <r>
    <x v="5"/>
    <x v="2"/>
    <x v="2"/>
    <n v="1.0613718411549999"/>
  </r>
  <r>
    <x v="5"/>
    <x v="2"/>
    <x v="3"/>
    <n v="1.0384615384610001"/>
  </r>
  <r>
    <x v="5"/>
    <x v="2"/>
    <x v="4"/>
    <n v="1.058823529411"/>
  </r>
  <r>
    <x v="5"/>
    <x v="2"/>
    <x v="5"/>
    <n v="1.073972602739"/>
  </r>
  <r>
    <x v="5"/>
    <x v="2"/>
    <x v="6"/>
    <n v="1.087323943661"/>
  </r>
  <r>
    <x v="5"/>
    <x v="3"/>
    <x v="0"/>
    <n v="1.079365079365"/>
  </r>
  <r>
    <x v="5"/>
    <x v="3"/>
    <x v="1"/>
    <n v="1.054347826086"/>
  </r>
  <r>
    <x v="5"/>
    <x v="3"/>
    <x v="2"/>
    <n v="1.037313432835"/>
  </r>
  <r>
    <x v="5"/>
    <x v="3"/>
    <x v="3"/>
    <n v="1.1690140845070001"/>
  </r>
  <r>
    <x v="5"/>
    <x v="3"/>
    <x v="4"/>
    <n v="1.0140845070419999"/>
  </r>
  <r>
    <x v="5"/>
    <x v="3"/>
    <x v="5"/>
    <n v="1.127659574468"/>
  </r>
  <r>
    <x v="5"/>
    <x v="3"/>
    <x v="6"/>
    <n v="1.131944444444000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34"/>
  </r>
  <r>
    <x v="0"/>
    <x v="0"/>
    <x v="1"/>
    <n v="29"/>
  </r>
  <r>
    <x v="0"/>
    <x v="0"/>
    <x v="2"/>
    <n v="51"/>
  </r>
  <r>
    <x v="0"/>
    <x v="0"/>
    <x v="3"/>
    <n v="40"/>
  </r>
  <r>
    <x v="0"/>
    <x v="0"/>
    <x v="4"/>
    <n v="40"/>
  </r>
  <r>
    <x v="0"/>
    <x v="0"/>
    <x v="5"/>
    <n v="50"/>
  </r>
  <r>
    <x v="0"/>
    <x v="0"/>
    <x v="6"/>
    <n v="77"/>
  </r>
  <r>
    <x v="0"/>
    <x v="1"/>
    <x v="0"/>
    <n v="89"/>
  </r>
  <r>
    <x v="0"/>
    <x v="1"/>
    <x v="1"/>
    <n v="54"/>
  </r>
  <r>
    <x v="0"/>
    <x v="1"/>
    <x v="2"/>
    <n v="112"/>
  </r>
  <r>
    <x v="0"/>
    <x v="1"/>
    <x v="3"/>
    <n v="80"/>
  </r>
  <r>
    <x v="0"/>
    <x v="1"/>
    <x v="4"/>
    <n v="85"/>
  </r>
  <r>
    <x v="0"/>
    <x v="1"/>
    <x v="5"/>
    <n v="133"/>
  </r>
  <r>
    <x v="0"/>
    <x v="1"/>
    <x v="6"/>
    <n v="221"/>
  </r>
  <r>
    <x v="0"/>
    <x v="2"/>
    <x v="0"/>
    <n v="146"/>
  </r>
  <r>
    <x v="0"/>
    <x v="2"/>
    <x v="1"/>
    <n v="103"/>
  </r>
  <r>
    <x v="0"/>
    <x v="2"/>
    <x v="2"/>
    <n v="220"/>
  </r>
  <r>
    <x v="0"/>
    <x v="2"/>
    <x v="3"/>
    <n v="143"/>
  </r>
  <r>
    <x v="0"/>
    <x v="2"/>
    <x v="4"/>
    <n v="168"/>
  </r>
  <r>
    <x v="0"/>
    <x v="2"/>
    <x v="5"/>
    <n v="252"/>
  </r>
  <r>
    <x v="0"/>
    <x v="2"/>
    <x v="6"/>
    <n v="345"/>
  </r>
  <r>
    <x v="0"/>
    <x v="3"/>
    <x v="0"/>
    <n v="48"/>
  </r>
  <r>
    <x v="0"/>
    <x v="3"/>
    <x v="1"/>
    <n v="49"/>
  </r>
  <r>
    <x v="0"/>
    <x v="3"/>
    <x v="2"/>
    <n v="93"/>
  </r>
  <r>
    <x v="0"/>
    <x v="3"/>
    <x v="3"/>
    <n v="70"/>
  </r>
  <r>
    <x v="0"/>
    <x v="3"/>
    <x v="4"/>
    <n v="84"/>
  </r>
  <r>
    <x v="0"/>
    <x v="3"/>
    <x v="5"/>
    <n v="79"/>
  </r>
  <r>
    <x v="0"/>
    <x v="3"/>
    <x v="6"/>
    <n v="141"/>
  </r>
  <r>
    <x v="1"/>
    <x v="0"/>
    <x v="0"/>
    <n v="35"/>
  </r>
  <r>
    <x v="1"/>
    <x v="0"/>
    <x v="1"/>
    <n v="29"/>
  </r>
  <r>
    <x v="1"/>
    <x v="0"/>
    <x v="2"/>
    <n v="46"/>
  </r>
  <r>
    <x v="1"/>
    <x v="0"/>
    <x v="3"/>
    <n v="33"/>
  </r>
  <r>
    <x v="1"/>
    <x v="0"/>
    <x v="4"/>
    <n v="36"/>
  </r>
  <r>
    <x v="1"/>
    <x v="0"/>
    <x v="5"/>
    <n v="43"/>
  </r>
  <r>
    <x v="1"/>
    <x v="0"/>
    <x v="6"/>
    <n v="61"/>
  </r>
  <r>
    <x v="1"/>
    <x v="1"/>
    <x v="0"/>
    <n v="83"/>
  </r>
  <r>
    <x v="1"/>
    <x v="1"/>
    <x v="1"/>
    <n v="82"/>
  </r>
  <r>
    <x v="1"/>
    <x v="1"/>
    <x v="2"/>
    <n v="113"/>
  </r>
  <r>
    <x v="1"/>
    <x v="1"/>
    <x v="3"/>
    <n v="81"/>
  </r>
  <r>
    <x v="1"/>
    <x v="1"/>
    <x v="4"/>
    <n v="94"/>
  </r>
  <r>
    <x v="1"/>
    <x v="1"/>
    <x v="5"/>
    <n v="159"/>
  </r>
  <r>
    <x v="1"/>
    <x v="1"/>
    <x v="6"/>
    <n v="200"/>
  </r>
  <r>
    <x v="1"/>
    <x v="2"/>
    <x v="0"/>
    <n v="140"/>
  </r>
  <r>
    <x v="1"/>
    <x v="2"/>
    <x v="1"/>
    <n v="107"/>
  </r>
  <r>
    <x v="1"/>
    <x v="2"/>
    <x v="2"/>
    <n v="215"/>
  </r>
  <r>
    <x v="1"/>
    <x v="2"/>
    <x v="3"/>
    <n v="170"/>
  </r>
  <r>
    <x v="1"/>
    <x v="2"/>
    <x v="4"/>
    <n v="160"/>
  </r>
  <r>
    <x v="1"/>
    <x v="2"/>
    <x v="5"/>
    <n v="239"/>
  </r>
  <r>
    <x v="1"/>
    <x v="2"/>
    <x v="6"/>
    <n v="394"/>
  </r>
  <r>
    <x v="1"/>
    <x v="3"/>
    <x v="0"/>
    <n v="75"/>
  </r>
  <r>
    <x v="1"/>
    <x v="3"/>
    <x v="1"/>
    <n v="50"/>
  </r>
  <r>
    <x v="1"/>
    <x v="3"/>
    <x v="2"/>
    <n v="85"/>
  </r>
  <r>
    <x v="1"/>
    <x v="3"/>
    <x v="3"/>
    <n v="84"/>
  </r>
  <r>
    <x v="1"/>
    <x v="3"/>
    <x v="4"/>
    <n v="68"/>
  </r>
  <r>
    <x v="1"/>
    <x v="3"/>
    <x v="5"/>
    <n v="102"/>
  </r>
  <r>
    <x v="1"/>
    <x v="3"/>
    <x v="6"/>
    <n v="145"/>
  </r>
  <r>
    <x v="2"/>
    <x v="0"/>
    <x v="0"/>
    <n v="29"/>
  </r>
  <r>
    <x v="2"/>
    <x v="0"/>
    <x v="1"/>
    <n v="26"/>
  </r>
  <r>
    <x v="2"/>
    <x v="0"/>
    <x v="2"/>
    <n v="42"/>
  </r>
  <r>
    <x v="2"/>
    <x v="0"/>
    <x v="3"/>
    <n v="40"/>
  </r>
  <r>
    <x v="2"/>
    <x v="0"/>
    <x v="4"/>
    <n v="30"/>
  </r>
  <r>
    <x v="2"/>
    <x v="0"/>
    <x v="5"/>
    <n v="60"/>
  </r>
  <r>
    <x v="2"/>
    <x v="0"/>
    <x v="6"/>
    <n v="88"/>
  </r>
  <r>
    <x v="2"/>
    <x v="1"/>
    <x v="0"/>
    <n v="86"/>
  </r>
  <r>
    <x v="2"/>
    <x v="1"/>
    <x v="1"/>
    <n v="97"/>
  </r>
  <r>
    <x v="2"/>
    <x v="1"/>
    <x v="2"/>
    <n v="118"/>
  </r>
  <r>
    <x v="2"/>
    <x v="1"/>
    <x v="3"/>
    <n v="93"/>
  </r>
  <r>
    <x v="2"/>
    <x v="1"/>
    <x v="4"/>
    <n v="71"/>
  </r>
  <r>
    <x v="2"/>
    <x v="1"/>
    <x v="5"/>
    <n v="159"/>
  </r>
  <r>
    <x v="2"/>
    <x v="1"/>
    <x v="6"/>
    <n v="212"/>
  </r>
  <r>
    <x v="2"/>
    <x v="2"/>
    <x v="0"/>
    <n v="147"/>
  </r>
  <r>
    <x v="2"/>
    <x v="2"/>
    <x v="1"/>
    <n v="156"/>
  </r>
  <r>
    <x v="2"/>
    <x v="2"/>
    <x v="2"/>
    <n v="256"/>
  </r>
  <r>
    <x v="2"/>
    <x v="2"/>
    <x v="3"/>
    <n v="164"/>
  </r>
  <r>
    <x v="2"/>
    <x v="2"/>
    <x v="4"/>
    <n v="135"/>
  </r>
  <r>
    <x v="2"/>
    <x v="2"/>
    <x v="5"/>
    <n v="261"/>
  </r>
  <r>
    <x v="2"/>
    <x v="2"/>
    <x v="6"/>
    <n v="338"/>
  </r>
  <r>
    <x v="2"/>
    <x v="3"/>
    <x v="0"/>
    <n v="61"/>
  </r>
  <r>
    <x v="2"/>
    <x v="3"/>
    <x v="1"/>
    <n v="64"/>
  </r>
  <r>
    <x v="2"/>
    <x v="3"/>
    <x v="2"/>
    <n v="96"/>
  </r>
  <r>
    <x v="2"/>
    <x v="3"/>
    <x v="3"/>
    <n v="74"/>
  </r>
  <r>
    <x v="2"/>
    <x v="3"/>
    <x v="4"/>
    <n v="70"/>
  </r>
  <r>
    <x v="2"/>
    <x v="3"/>
    <x v="5"/>
    <n v="110"/>
  </r>
  <r>
    <x v="2"/>
    <x v="3"/>
    <x v="6"/>
    <n v="138"/>
  </r>
  <r>
    <x v="3"/>
    <x v="0"/>
    <x v="0"/>
    <n v="24"/>
  </r>
  <r>
    <x v="3"/>
    <x v="0"/>
    <x v="1"/>
    <n v="36"/>
  </r>
  <r>
    <x v="3"/>
    <x v="0"/>
    <x v="2"/>
    <n v="46"/>
  </r>
  <r>
    <x v="3"/>
    <x v="0"/>
    <x v="3"/>
    <n v="43"/>
  </r>
  <r>
    <x v="3"/>
    <x v="0"/>
    <x v="4"/>
    <n v="42"/>
  </r>
  <r>
    <x v="3"/>
    <x v="0"/>
    <x v="5"/>
    <n v="71"/>
  </r>
  <r>
    <x v="3"/>
    <x v="0"/>
    <x v="6"/>
    <n v="76"/>
  </r>
  <r>
    <x v="3"/>
    <x v="1"/>
    <x v="0"/>
    <n v="91"/>
  </r>
  <r>
    <x v="3"/>
    <x v="1"/>
    <x v="1"/>
    <n v="110"/>
  </r>
  <r>
    <x v="3"/>
    <x v="1"/>
    <x v="2"/>
    <n v="126"/>
  </r>
  <r>
    <x v="3"/>
    <x v="1"/>
    <x v="3"/>
    <n v="98"/>
  </r>
  <r>
    <x v="3"/>
    <x v="1"/>
    <x v="4"/>
    <n v="92"/>
  </r>
  <r>
    <x v="3"/>
    <x v="1"/>
    <x v="5"/>
    <n v="176"/>
  </r>
  <r>
    <x v="3"/>
    <x v="1"/>
    <x v="6"/>
    <n v="189"/>
  </r>
  <r>
    <x v="3"/>
    <x v="2"/>
    <x v="0"/>
    <n v="164"/>
  </r>
  <r>
    <x v="3"/>
    <x v="2"/>
    <x v="1"/>
    <n v="165"/>
  </r>
  <r>
    <x v="3"/>
    <x v="2"/>
    <x v="2"/>
    <n v="243"/>
  </r>
  <r>
    <x v="3"/>
    <x v="2"/>
    <x v="3"/>
    <n v="174"/>
  </r>
  <r>
    <x v="3"/>
    <x v="2"/>
    <x v="4"/>
    <n v="149"/>
  </r>
  <r>
    <x v="3"/>
    <x v="2"/>
    <x v="5"/>
    <n v="291"/>
  </r>
  <r>
    <x v="3"/>
    <x v="2"/>
    <x v="6"/>
    <n v="334"/>
  </r>
  <r>
    <x v="3"/>
    <x v="3"/>
    <x v="0"/>
    <n v="87"/>
  </r>
  <r>
    <x v="3"/>
    <x v="3"/>
    <x v="1"/>
    <n v="77"/>
  </r>
  <r>
    <x v="3"/>
    <x v="3"/>
    <x v="2"/>
    <n v="88"/>
  </r>
  <r>
    <x v="3"/>
    <x v="3"/>
    <x v="3"/>
    <n v="89"/>
  </r>
  <r>
    <x v="3"/>
    <x v="3"/>
    <x v="4"/>
    <n v="67"/>
  </r>
  <r>
    <x v="3"/>
    <x v="3"/>
    <x v="5"/>
    <n v="121"/>
  </r>
  <r>
    <x v="3"/>
    <x v="3"/>
    <x v="6"/>
    <n v="146"/>
  </r>
  <r>
    <x v="4"/>
    <x v="0"/>
    <x v="0"/>
    <n v="36"/>
  </r>
  <r>
    <x v="4"/>
    <x v="0"/>
    <x v="1"/>
    <n v="45"/>
  </r>
  <r>
    <x v="4"/>
    <x v="0"/>
    <x v="2"/>
    <n v="54"/>
  </r>
  <r>
    <x v="4"/>
    <x v="0"/>
    <x v="3"/>
    <n v="35"/>
  </r>
  <r>
    <x v="4"/>
    <x v="0"/>
    <x v="4"/>
    <n v="33"/>
  </r>
  <r>
    <x v="4"/>
    <x v="0"/>
    <x v="5"/>
    <n v="80"/>
  </r>
  <r>
    <x v="4"/>
    <x v="0"/>
    <x v="6"/>
    <n v="77"/>
  </r>
  <r>
    <x v="4"/>
    <x v="1"/>
    <x v="0"/>
    <n v="84"/>
  </r>
  <r>
    <x v="4"/>
    <x v="1"/>
    <x v="1"/>
    <n v="113"/>
  </r>
  <r>
    <x v="4"/>
    <x v="1"/>
    <x v="2"/>
    <n v="142"/>
  </r>
  <r>
    <x v="4"/>
    <x v="1"/>
    <x v="3"/>
    <n v="88"/>
  </r>
  <r>
    <x v="4"/>
    <x v="1"/>
    <x v="4"/>
    <n v="99"/>
  </r>
  <r>
    <x v="4"/>
    <x v="1"/>
    <x v="5"/>
    <n v="171"/>
  </r>
  <r>
    <x v="4"/>
    <x v="1"/>
    <x v="6"/>
    <n v="207"/>
  </r>
  <r>
    <x v="4"/>
    <x v="2"/>
    <x v="0"/>
    <n v="164"/>
  </r>
  <r>
    <x v="4"/>
    <x v="2"/>
    <x v="1"/>
    <n v="185"/>
  </r>
  <r>
    <x v="4"/>
    <x v="2"/>
    <x v="2"/>
    <n v="262"/>
  </r>
  <r>
    <x v="4"/>
    <x v="2"/>
    <x v="3"/>
    <n v="159"/>
  </r>
  <r>
    <x v="4"/>
    <x v="2"/>
    <x v="4"/>
    <n v="175"/>
  </r>
  <r>
    <x v="4"/>
    <x v="2"/>
    <x v="5"/>
    <n v="330"/>
  </r>
  <r>
    <x v="4"/>
    <x v="2"/>
    <x v="6"/>
    <n v="323"/>
  </r>
  <r>
    <x v="4"/>
    <x v="3"/>
    <x v="0"/>
    <n v="67"/>
  </r>
  <r>
    <x v="4"/>
    <x v="3"/>
    <x v="1"/>
    <n v="80"/>
  </r>
  <r>
    <x v="4"/>
    <x v="3"/>
    <x v="2"/>
    <n v="100"/>
  </r>
  <r>
    <x v="4"/>
    <x v="3"/>
    <x v="3"/>
    <n v="80"/>
  </r>
  <r>
    <x v="4"/>
    <x v="3"/>
    <x v="4"/>
    <n v="79"/>
  </r>
  <r>
    <x v="4"/>
    <x v="3"/>
    <x v="5"/>
    <n v="132"/>
  </r>
  <r>
    <x v="4"/>
    <x v="3"/>
    <x v="6"/>
    <n v="142"/>
  </r>
  <r>
    <x v="5"/>
    <x v="0"/>
    <x v="0"/>
    <n v="33"/>
  </r>
  <r>
    <x v="5"/>
    <x v="0"/>
    <x v="1"/>
    <n v="56"/>
  </r>
  <r>
    <x v="5"/>
    <x v="0"/>
    <x v="2"/>
    <n v="57"/>
  </r>
  <r>
    <x v="5"/>
    <x v="0"/>
    <x v="3"/>
    <n v="37"/>
  </r>
  <r>
    <x v="5"/>
    <x v="0"/>
    <x v="4"/>
    <n v="33"/>
  </r>
  <r>
    <x v="5"/>
    <x v="0"/>
    <x v="5"/>
    <n v="78"/>
  </r>
  <r>
    <x v="5"/>
    <x v="0"/>
    <x v="6"/>
    <n v="84"/>
  </r>
  <r>
    <x v="5"/>
    <x v="1"/>
    <x v="0"/>
    <n v="109"/>
  </r>
  <r>
    <x v="5"/>
    <x v="1"/>
    <x v="1"/>
    <n v="116"/>
  </r>
  <r>
    <x v="5"/>
    <x v="1"/>
    <x v="2"/>
    <n v="138"/>
  </r>
  <r>
    <x v="5"/>
    <x v="1"/>
    <x v="3"/>
    <n v="93"/>
  </r>
  <r>
    <x v="5"/>
    <x v="1"/>
    <x v="4"/>
    <n v="97"/>
  </r>
  <r>
    <x v="5"/>
    <x v="1"/>
    <x v="5"/>
    <n v="207"/>
  </r>
  <r>
    <x v="5"/>
    <x v="1"/>
    <x v="6"/>
    <n v="191"/>
  </r>
  <r>
    <x v="5"/>
    <x v="2"/>
    <x v="0"/>
    <n v="161"/>
  </r>
  <r>
    <x v="5"/>
    <x v="2"/>
    <x v="1"/>
    <n v="229"/>
  </r>
  <r>
    <x v="5"/>
    <x v="2"/>
    <x v="2"/>
    <n v="277"/>
  </r>
  <r>
    <x v="5"/>
    <x v="2"/>
    <x v="3"/>
    <n v="182"/>
  </r>
  <r>
    <x v="5"/>
    <x v="2"/>
    <x v="4"/>
    <n v="136"/>
  </r>
  <r>
    <x v="5"/>
    <x v="2"/>
    <x v="5"/>
    <n v="365"/>
  </r>
  <r>
    <x v="5"/>
    <x v="2"/>
    <x v="6"/>
    <n v="355"/>
  </r>
  <r>
    <x v="5"/>
    <x v="3"/>
    <x v="0"/>
    <n v="63"/>
  </r>
  <r>
    <x v="5"/>
    <x v="3"/>
    <x v="1"/>
    <n v="92"/>
  </r>
  <r>
    <x v="5"/>
    <x v="3"/>
    <x v="2"/>
    <n v="134"/>
  </r>
  <r>
    <x v="5"/>
    <x v="3"/>
    <x v="3"/>
    <n v="71"/>
  </r>
  <r>
    <x v="5"/>
    <x v="3"/>
    <x v="4"/>
    <n v="71"/>
  </r>
  <r>
    <x v="5"/>
    <x v="3"/>
    <x v="5"/>
    <n v="141"/>
  </r>
  <r>
    <x v="5"/>
    <x v="3"/>
    <x v="6"/>
    <n v="14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3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2"/>
    <x v="3"/>
    <x v="2"/>
    <x v="3"/>
  </r>
  <r>
    <x v="4"/>
    <x v="2"/>
    <x v="4"/>
    <x v="2"/>
    <x v="4"/>
  </r>
  <r>
    <x v="5"/>
    <x v="2"/>
    <x v="5"/>
    <x v="0"/>
    <x v="5"/>
  </r>
  <r>
    <x v="6"/>
    <x v="2"/>
    <x v="6"/>
    <x v="1"/>
    <x v="6"/>
  </r>
  <r>
    <x v="7"/>
    <x v="2"/>
    <x v="7"/>
    <x v="2"/>
    <x v="7"/>
  </r>
  <r>
    <x v="8"/>
    <x v="1"/>
    <x v="8"/>
    <x v="1"/>
    <x v="8"/>
  </r>
  <r>
    <x v="9"/>
    <x v="3"/>
    <x v="9"/>
    <x v="0"/>
    <x v="9"/>
  </r>
  <r>
    <x v="10"/>
    <x v="1"/>
    <x v="10"/>
    <x v="3"/>
    <x v="10"/>
  </r>
  <r>
    <x v="11"/>
    <x v="0"/>
    <x v="11"/>
    <x v="0"/>
    <x v="11"/>
  </r>
  <r>
    <x v="12"/>
    <x v="1"/>
    <x v="7"/>
    <x v="4"/>
    <x v="12"/>
  </r>
  <r>
    <x v="13"/>
    <x v="1"/>
    <x v="12"/>
    <x v="3"/>
    <x v="13"/>
  </r>
  <r>
    <x v="14"/>
    <x v="0"/>
    <x v="13"/>
    <x v="5"/>
    <x v="14"/>
  </r>
  <r>
    <x v="15"/>
    <x v="2"/>
    <x v="14"/>
    <x v="6"/>
    <x v="15"/>
  </r>
  <r>
    <x v="16"/>
    <x v="2"/>
    <x v="5"/>
    <x v="3"/>
    <x v="16"/>
  </r>
  <r>
    <x v="17"/>
    <x v="2"/>
    <x v="15"/>
    <x v="3"/>
    <x v="17"/>
  </r>
  <r>
    <x v="18"/>
    <x v="1"/>
    <x v="16"/>
    <x v="7"/>
    <x v="18"/>
  </r>
  <r>
    <x v="19"/>
    <x v="2"/>
    <x v="17"/>
    <x v="3"/>
    <x v="19"/>
  </r>
  <r>
    <x v="20"/>
    <x v="2"/>
    <x v="18"/>
    <x v="2"/>
    <x v="20"/>
  </r>
  <r>
    <x v="21"/>
    <x v="0"/>
    <x v="7"/>
    <x v="4"/>
    <x v="21"/>
  </r>
  <r>
    <x v="22"/>
    <x v="2"/>
    <x v="15"/>
    <x v="6"/>
    <x v="22"/>
  </r>
  <r>
    <x v="23"/>
    <x v="3"/>
    <x v="17"/>
    <x v="4"/>
    <x v="23"/>
  </r>
  <r>
    <x v="24"/>
    <x v="2"/>
    <x v="2"/>
    <x v="3"/>
    <x v="24"/>
  </r>
  <r>
    <x v="25"/>
    <x v="1"/>
    <x v="19"/>
    <x v="1"/>
    <x v="25"/>
  </r>
  <r>
    <x v="26"/>
    <x v="2"/>
    <x v="20"/>
    <x v="7"/>
    <x v="26"/>
  </r>
  <r>
    <x v="27"/>
    <x v="3"/>
    <x v="21"/>
    <x v="0"/>
    <x v="27"/>
  </r>
  <r>
    <x v="28"/>
    <x v="2"/>
    <x v="22"/>
    <x v="4"/>
    <x v="28"/>
  </r>
  <r>
    <x v="29"/>
    <x v="3"/>
    <x v="7"/>
    <x v="3"/>
    <x v="29"/>
  </r>
  <r>
    <x v="30"/>
    <x v="2"/>
    <x v="23"/>
    <x v="8"/>
    <x v="30"/>
  </r>
  <r>
    <x v="31"/>
    <x v="3"/>
    <x v="24"/>
    <x v="3"/>
    <x v="31"/>
  </r>
  <r>
    <x v="32"/>
    <x v="1"/>
    <x v="1"/>
    <x v="1"/>
    <x v="32"/>
  </r>
  <r>
    <x v="33"/>
    <x v="2"/>
    <x v="25"/>
    <x v="3"/>
    <x v="33"/>
  </r>
  <r>
    <x v="34"/>
    <x v="3"/>
    <x v="26"/>
    <x v="6"/>
    <x v="34"/>
  </r>
  <r>
    <x v="35"/>
    <x v="2"/>
    <x v="12"/>
    <x v="2"/>
    <x v="35"/>
  </r>
  <r>
    <x v="36"/>
    <x v="3"/>
    <x v="27"/>
    <x v="7"/>
    <x v="36"/>
  </r>
  <r>
    <x v="37"/>
    <x v="2"/>
    <x v="28"/>
    <x v="0"/>
    <x v="37"/>
  </r>
  <r>
    <x v="38"/>
    <x v="2"/>
    <x v="29"/>
    <x v="4"/>
    <x v="38"/>
  </r>
  <r>
    <x v="39"/>
    <x v="2"/>
    <x v="17"/>
    <x v="4"/>
    <x v="39"/>
  </r>
  <r>
    <x v="40"/>
    <x v="0"/>
    <x v="13"/>
    <x v="1"/>
    <x v="40"/>
  </r>
  <r>
    <x v="41"/>
    <x v="1"/>
    <x v="30"/>
    <x v="1"/>
    <x v="41"/>
  </r>
  <r>
    <x v="42"/>
    <x v="2"/>
    <x v="13"/>
    <x v="2"/>
    <x v="42"/>
  </r>
  <r>
    <x v="43"/>
    <x v="2"/>
    <x v="31"/>
    <x v="4"/>
    <x v="43"/>
  </r>
  <r>
    <x v="44"/>
    <x v="1"/>
    <x v="32"/>
    <x v="0"/>
    <x v="44"/>
  </r>
  <r>
    <x v="45"/>
    <x v="2"/>
    <x v="5"/>
    <x v="4"/>
    <x v="45"/>
  </r>
  <r>
    <x v="46"/>
    <x v="2"/>
    <x v="8"/>
    <x v="4"/>
    <x v="46"/>
  </r>
  <r>
    <x v="47"/>
    <x v="2"/>
    <x v="24"/>
    <x v="3"/>
    <x v="47"/>
  </r>
  <r>
    <x v="48"/>
    <x v="2"/>
    <x v="33"/>
    <x v="4"/>
    <x v="48"/>
  </r>
  <r>
    <x v="49"/>
    <x v="1"/>
    <x v="3"/>
    <x v="4"/>
    <x v="49"/>
  </r>
  <r>
    <x v="50"/>
    <x v="3"/>
    <x v="34"/>
    <x v="1"/>
    <x v="50"/>
  </r>
  <r>
    <x v="51"/>
    <x v="2"/>
    <x v="35"/>
    <x v="7"/>
    <x v="51"/>
  </r>
  <r>
    <x v="52"/>
    <x v="2"/>
    <x v="36"/>
    <x v="3"/>
    <x v="52"/>
  </r>
  <r>
    <x v="53"/>
    <x v="2"/>
    <x v="26"/>
    <x v="4"/>
    <x v="53"/>
  </r>
  <r>
    <x v="54"/>
    <x v="2"/>
    <x v="24"/>
    <x v="4"/>
    <x v="54"/>
  </r>
  <r>
    <x v="55"/>
    <x v="1"/>
    <x v="37"/>
    <x v="1"/>
    <x v="55"/>
  </r>
  <r>
    <x v="56"/>
    <x v="0"/>
    <x v="6"/>
    <x v="2"/>
    <x v="56"/>
  </r>
  <r>
    <x v="57"/>
    <x v="3"/>
    <x v="38"/>
    <x v="4"/>
    <x v="57"/>
  </r>
  <r>
    <x v="58"/>
    <x v="2"/>
    <x v="39"/>
    <x v="2"/>
    <x v="58"/>
  </r>
  <r>
    <x v="59"/>
    <x v="2"/>
    <x v="32"/>
    <x v="0"/>
    <x v="59"/>
  </r>
  <r>
    <x v="60"/>
    <x v="1"/>
    <x v="33"/>
    <x v="4"/>
    <x v="60"/>
  </r>
  <r>
    <x v="61"/>
    <x v="0"/>
    <x v="40"/>
    <x v="4"/>
    <x v="61"/>
  </r>
  <r>
    <x v="62"/>
    <x v="3"/>
    <x v="41"/>
    <x v="7"/>
    <x v="62"/>
  </r>
  <r>
    <x v="63"/>
    <x v="2"/>
    <x v="23"/>
    <x v="3"/>
    <x v="63"/>
  </r>
  <r>
    <x v="64"/>
    <x v="2"/>
    <x v="20"/>
    <x v="6"/>
    <x v="64"/>
  </r>
  <r>
    <x v="65"/>
    <x v="2"/>
    <x v="42"/>
    <x v="0"/>
    <x v="65"/>
  </r>
  <r>
    <x v="66"/>
    <x v="2"/>
    <x v="43"/>
    <x v="1"/>
    <x v="66"/>
  </r>
  <r>
    <x v="67"/>
    <x v="1"/>
    <x v="3"/>
    <x v="1"/>
    <x v="67"/>
  </r>
  <r>
    <x v="68"/>
    <x v="0"/>
    <x v="18"/>
    <x v="7"/>
    <x v="68"/>
  </r>
  <r>
    <x v="69"/>
    <x v="3"/>
    <x v="44"/>
    <x v="7"/>
    <x v="69"/>
  </r>
  <r>
    <x v="70"/>
    <x v="0"/>
    <x v="45"/>
    <x v="4"/>
    <x v="70"/>
  </r>
  <r>
    <x v="71"/>
    <x v="3"/>
    <x v="15"/>
    <x v="6"/>
    <x v="71"/>
  </r>
  <r>
    <x v="72"/>
    <x v="2"/>
    <x v="46"/>
    <x v="0"/>
    <x v="72"/>
  </r>
  <r>
    <x v="73"/>
    <x v="0"/>
    <x v="47"/>
    <x v="4"/>
    <x v="73"/>
  </r>
  <r>
    <x v="74"/>
    <x v="1"/>
    <x v="48"/>
    <x v="7"/>
    <x v="74"/>
  </r>
  <r>
    <x v="75"/>
    <x v="2"/>
    <x v="24"/>
    <x v="1"/>
    <x v="75"/>
  </r>
  <r>
    <x v="76"/>
    <x v="1"/>
    <x v="49"/>
    <x v="3"/>
    <x v="76"/>
  </r>
  <r>
    <x v="77"/>
    <x v="3"/>
    <x v="24"/>
    <x v="3"/>
    <x v="77"/>
  </r>
  <r>
    <x v="78"/>
    <x v="2"/>
    <x v="29"/>
    <x v="2"/>
    <x v="78"/>
  </r>
  <r>
    <x v="79"/>
    <x v="0"/>
    <x v="50"/>
    <x v="4"/>
    <x v="79"/>
  </r>
  <r>
    <x v="80"/>
    <x v="3"/>
    <x v="26"/>
    <x v="4"/>
    <x v="80"/>
  </r>
  <r>
    <x v="81"/>
    <x v="2"/>
    <x v="14"/>
    <x v="4"/>
    <x v="81"/>
  </r>
  <r>
    <x v="82"/>
    <x v="3"/>
    <x v="51"/>
    <x v="4"/>
    <x v="82"/>
  </r>
  <r>
    <x v="83"/>
    <x v="1"/>
    <x v="4"/>
    <x v="2"/>
    <x v="83"/>
  </r>
  <r>
    <x v="84"/>
    <x v="1"/>
    <x v="47"/>
    <x v="3"/>
    <x v="84"/>
  </r>
  <r>
    <x v="85"/>
    <x v="2"/>
    <x v="31"/>
    <x v="3"/>
    <x v="85"/>
  </r>
  <r>
    <x v="86"/>
    <x v="1"/>
    <x v="39"/>
    <x v="6"/>
    <x v="86"/>
  </r>
  <r>
    <x v="87"/>
    <x v="2"/>
    <x v="52"/>
    <x v="4"/>
    <x v="87"/>
  </r>
  <r>
    <x v="88"/>
    <x v="1"/>
    <x v="24"/>
    <x v="4"/>
    <x v="88"/>
  </r>
  <r>
    <x v="89"/>
    <x v="0"/>
    <x v="9"/>
    <x v="7"/>
    <x v="89"/>
  </r>
  <r>
    <x v="90"/>
    <x v="2"/>
    <x v="52"/>
    <x v="4"/>
    <x v="90"/>
  </r>
  <r>
    <x v="91"/>
    <x v="1"/>
    <x v="5"/>
    <x v="1"/>
    <x v="91"/>
  </r>
  <r>
    <x v="92"/>
    <x v="2"/>
    <x v="53"/>
    <x v="1"/>
    <x v="92"/>
  </r>
  <r>
    <x v="93"/>
    <x v="0"/>
    <x v="54"/>
    <x v="0"/>
    <x v="93"/>
  </r>
  <r>
    <x v="94"/>
    <x v="2"/>
    <x v="48"/>
    <x v="4"/>
    <x v="94"/>
  </r>
  <r>
    <x v="95"/>
    <x v="2"/>
    <x v="42"/>
    <x v="1"/>
    <x v="95"/>
  </r>
  <r>
    <x v="96"/>
    <x v="2"/>
    <x v="5"/>
    <x v="2"/>
    <x v="96"/>
  </r>
  <r>
    <x v="97"/>
    <x v="2"/>
    <x v="6"/>
    <x v="4"/>
    <x v="97"/>
  </r>
  <r>
    <x v="98"/>
    <x v="2"/>
    <x v="20"/>
    <x v="9"/>
    <x v="98"/>
  </r>
  <r>
    <x v="99"/>
    <x v="2"/>
    <x v="51"/>
    <x v="1"/>
    <x v="99"/>
  </r>
  <r>
    <x v="100"/>
    <x v="2"/>
    <x v="55"/>
    <x v="0"/>
    <x v="100"/>
  </r>
  <r>
    <x v="101"/>
    <x v="2"/>
    <x v="56"/>
    <x v="0"/>
    <x v="101"/>
  </r>
  <r>
    <x v="102"/>
    <x v="2"/>
    <x v="57"/>
    <x v="3"/>
    <x v="102"/>
  </r>
  <r>
    <x v="103"/>
    <x v="2"/>
    <x v="52"/>
    <x v="2"/>
    <x v="103"/>
  </r>
  <r>
    <x v="104"/>
    <x v="2"/>
    <x v="50"/>
    <x v="0"/>
    <x v="104"/>
  </r>
  <r>
    <x v="105"/>
    <x v="3"/>
    <x v="32"/>
    <x v="3"/>
    <x v="105"/>
  </r>
  <r>
    <x v="106"/>
    <x v="3"/>
    <x v="2"/>
    <x v="3"/>
    <x v="106"/>
  </r>
  <r>
    <x v="107"/>
    <x v="0"/>
    <x v="58"/>
    <x v="3"/>
    <x v="107"/>
  </r>
  <r>
    <x v="108"/>
    <x v="2"/>
    <x v="37"/>
    <x v="4"/>
    <x v="108"/>
  </r>
  <r>
    <x v="109"/>
    <x v="1"/>
    <x v="59"/>
    <x v="1"/>
    <x v="109"/>
  </r>
  <r>
    <x v="110"/>
    <x v="2"/>
    <x v="38"/>
    <x v="2"/>
    <x v="110"/>
  </r>
  <r>
    <x v="111"/>
    <x v="0"/>
    <x v="55"/>
    <x v="4"/>
    <x v="111"/>
  </r>
  <r>
    <x v="112"/>
    <x v="1"/>
    <x v="5"/>
    <x v="2"/>
    <x v="112"/>
  </r>
  <r>
    <x v="113"/>
    <x v="3"/>
    <x v="18"/>
    <x v="4"/>
    <x v="113"/>
  </r>
  <r>
    <x v="114"/>
    <x v="1"/>
    <x v="55"/>
    <x v="0"/>
    <x v="114"/>
  </r>
  <r>
    <x v="115"/>
    <x v="2"/>
    <x v="0"/>
    <x v="1"/>
    <x v="115"/>
  </r>
  <r>
    <x v="116"/>
    <x v="2"/>
    <x v="60"/>
    <x v="1"/>
    <x v="116"/>
  </r>
  <r>
    <x v="117"/>
    <x v="2"/>
    <x v="61"/>
    <x v="7"/>
    <x v="117"/>
  </r>
  <r>
    <x v="118"/>
    <x v="2"/>
    <x v="12"/>
    <x v="0"/>
    <x v="118"/>
  </r>
  <r>
    <x v="119"/>
    <x v="1"/>
    <x v="10"/>
    <x v="0"/>
    <x v="119"/>
  </r>
  <r>
    <x v="120"/>
    <x v="2"/>
    <x v="2"/>
    <x v="4"/>
    <x v="120"/>
  </r>
  <r>
    <x v="121"/>
    <x v="3"/>
    <x v="49"/>
    <x v="2"/>
    <x v="121"/>
  </r>
  <r>
    <x v="122"/>
    <x v="0"/>
    <x v="24"/>
    <x v="4"/>
    <x v="122"/>
  </r>
  <r>
    <x v="123"/>
    <x v="2"/>
    <x v="48"/>
    <x v="4"/>
    <x v="123"/>
  </r>
  <r>
    <x v="124"/>
    <x v="2"/>
    <x v="62"/>
    <x v="6"/>
    <x v="124"/>
  </r>
  <r>
    <x v="125"/>
    <x v="2"/>
    <x v="29"/>
    <x v="5"/>
    <x v="125"/>
  </r>
  <r>
    <x v="126"/>
    <x v="1"/>
    <x v="63"/>
    <x v="1"/>
    <x v="126"/>
  </r>
  <r>
    <x v="127"/>
    <x v="2"/>
    <x v="64"/>
    <x v="1"/>
    <x v="127"/>
  </r>
  <r>
    <x v="128"/>
    <x v="2"/>
    <x v="51"/>
    <x v="7"/>
    <x v="128"/>
  </r>
  <r>
    <x v="129"/>
    <x v="2"/>
    <x v="48"/>
    <x v="4"/>
    <x v="129"/>
  </r>
  <r>
    <x v="130"/>
    <x v="3"/>
    <x v="26"/>
    <x v="2"/>
    <x v="130"/>
  </r>
  <r>
    <x v="131"/>
    <x v="2"/>
    <x v="65"/>
    <x v="7"/>
    <x v="131"/>
  </r>
  <r>
    <x v="132"/>
    <x v="1"/>
    <x v="46"/>
    <x v="0"/>
    <x v="132"/>
  </r>
  <r>
    <x v="133"/>
    <x v="2"/>
    <x v="23"/>
    <x v="0"/>
    <x v="133"/>
  </r>
  <r>
    <x v="134"/>
    <x v="1"/>
    <x v="66"/>
    <x v="0"/>
    <x v="134"/>
  </r>
  <r>
    <x v="135"/>
    <x v="3"/>
    <x v="14"/>
    <x v="10"/>
    <x v="135"/>
  </r>
  <r>
    <x v="136"/>
    <x v="1"/>
    <x v="23"/>
    <x v="1"/>
    <x v="136"/>
  </r>
  <r>
    <x v="137"/>
    <x v="3"/>
    <x v="67"/>
    <x v="7"/>
    <x v="137"/>
  </r>
  <r>
    <x v="138"/>
    <x v="2"/>
    <x v="0"/>
    <x v="1"/>
    <x v="138"/>
  </r>
  <r>
    <x v="139"/>
    <x v="2"/>
    <x v="48"/>
    <x v="2"/>
    <x v="139"/>
  </r>
  <r>
    <x v="140"/>
    <x v="2"/>
    <x v="54"/>
    <x v="6"/>
    <x v="140"/>
  </r>
  <r>
    <x v="141"/>
    <x v="2"/>
    <x v="24"/>
    <x v="2"/>
    <x v="141"/>
  </r>
  <r>
    <x v="142"/>
    <x v="0"/>
    <x v="5"/>
    <x v="4"/>
    <x v="142"/>
  </r>
  <r>
    <x v="143"/>
    <x v="0"/>
    <x v="31"/>
    <x v="4"/>
    <x v="143"/>
  </r>
  <r>
    <x v="144"/>
    <x v="2"/>
    <x v="29"/>
    <x v="3"/>
    <x v="144"/>
  </r>
  <r>
    <x v="145"/>
    <x v="2"/>
    <x v="15"/>
    <x v="1"/>
    <x v="145"/>
  </r>
  <r>
    <x v="146"/>
    <x v="1"/>
    <x v="29"/>
    <x v="3"/>
    <x v="146"/>
  </r>
  <r>
    <x v="147"/>
    <x v="3"/>
    <x v="23"/>
    <x v="2"/>
    <x v="147"/>
  </r>
  <r>
    <x v="148"/>
    <x v="1"/>
    <x v="57"/>
    <x v="7"/>
    <x v="148"/>
  </r>
  <r>
    <x v="149"/>
    <x v="1"/>
    <x v="12"/>
    <x v="1"/>
    <x v="149"/>
  </r>
  <r>
    <x v="150"/>
    <x v="0"/>
    <x v="24"/>
    <x v="3"/>
    <x v="150"/>
  </r>
  <r>
    <x v="151"/>
    <x v="2"/>
    <x v="2"/>
    <x v="3"/>
    <x v="151"/>
  </r>
  <r>
    <x v="152"/>
    <x v="2"/>
    <x v="8"/>
    <x v="3"/>
    <x v="152"/>
  </r>
  <r>
    <x v="153"/>
    <x v="1"/>
    <x v="51"/>
    <x v="0"/>
    <x v="153"/>
  </r>
  <r>
    <x v="154"/>
    <x v="0"/>
    <x v="49"/>
    <x v="1"/>
    <x v="154"/>
  </r>
  <r>
    <x v="155"/>
    <x v="1"/>
    <x v="68"/>
    <x v="7"/>
    <x v="155"/>
  </r>
  <r>
    <x v="156"/>
    <x v="2"/>
    <x v="69"/>
    <x v="7"/>
    <x v="156"/>
  </r>
  <r>
    <x v="157"/>
    <x v="2"/>
    <x v="5"/>
    <x v="9"/>
    <x v="157"/>
  </r>
  <r>
    <x v="158"/>
    <x v="0"/>
    <x v="42"/>
    <x v="3"/>
    <x v="158"/>
  </r>
  <r>
    <x v="159"/>
    <x v="0"/>
    <x v="18"/>
    <x v="3"/>
    <x v="159"/>
  </r>
  <r>
    <x v="160"/>
    <x v="2"/>
    <x v="38"/>
    <x v="6"/>
    <x v="160"/>
  </r>
  <r>
    <x v="161"/>
    <x v="3"/>
    <x v="18"/>
    <x v="4"/>
    <x v="161"/>
  </r>
  <r>
    <x v="162"/>
    <x v="2"/>
    <x v="70"/>
    <x v="1"/>
    <x v="162"/>
  </r>
  <r>
    <x v="163"/>
    <x v="0"/>
    <x v="71"/>
    <x v="4"/>
    <x v="163"/>
  </r>
  <r>
    <x v="164"/>
    <x v="2"/>
    <x v="72"/>
    <x v="7"/>
    <x v="164"/>
  </r>
  <r>
    <x v="165"/>
    <x v="2"/>
    <x v="60"/>
    <x v="0"/>
    <x v="165"/>
  </r>
  <r>
    <x v="166"/>
    <x v="1"/>
    <x v="52"/>
    <x v="0"/>
    <x v="166"/>
  </r>
  <r>
    <x v="167"/>
    <x v="3"/>
    <x v="73"/>
    <x v="0"/>
    <x v="167"/>
  </r>
  <r>
    <x v="168"/>
    <x v="2"/>
    <x v="15"/>
    <x v="2"/>
    <x v="168"/>
  </r>
  <r>
    <x v="169"/>
    <x v="2"/>
    <x v="74"/>
    <x v="2"/>
    <x v="169"/>
  </r>
  <r>
    <x v="170"/>
    <x v="0"/>
    <x v="4"/>
    <x v="3"/>
    <x v="170"/>
  </r>
  <r>
    <x v="171"/>
    <x v="2"/>
    <x v="69"/>
    <x v="1"/>
    <x v="171"/>
  </r>
  <r>
    <x v="172"/>
    <x v="3"/>
    <x v="13"/>
    <x v="3"/>
    <x v="172"/>
  </r>
  <r>
    <x v="173"/>
    <x v="1"/>
    <x v="21"/>
    <x v="6"/>
    <x v="173"/>
  </r>
  <r>
    <x v="174"/>
    <x v="1"/>
    <x v="23"/>
    <x v="7"/>
    <x v="174"/>
  </r>
  <r>
    <x v="175"/>
    <x v="1"/>
    <x v="75"/>
    <x v="4"/>
    <x v="175"/>
  </r>
  <r>
    <x v="176"/>
    <x v="0"/>
    <x v="34"/>
    <x v="3"/>
    <x v="176"/>
  </r>
  <r>
    <x v="177"/>
    <x v="3"/>
    <x v="76"/>
    <x v="7"/>
    <x v="177"/>
  </r>
  <r>
    <x v="178"/>
    <x v="1"/>
    <x v="77"/>
    <x v="1"/>
    <x v="178"/>
  </r>
  <r>
    <x v="179"/>
    <x v="3"/>
    <x v="27"/>
    <x v="0"/>
    <x v="179"/>
  </r>
  <r>
    <x v="180"/>
    <x v="1"/>
    <x v="7"/>
    <x v="3"/>
    <x v="180"/>
  </r>
  <r>
    <x v="181"/>
    <x v="1"/>
    <x v="43"/>
    <x v="1"/>
    <x v="181"/>
  </r>
  <r>
    <x v="182"/>
    <x v="3"/>
    <x v="23"/>
    <x v="4"/>
    <x v="182"/>
  </r>
  <r>
    <x v="183"/>
    <x v="3"/>
    <x v="30"/>
    <x v="4"/>
    <x v="183"/>
  </r>
  <r>
    <x v="184"/>
    <x v="2"/>
    <x v="13"/>
    <x v="4"/>
    <x v="184"/>
  </r>
  <r>
    <x v="185"/>
    <x v="2"/>
    <x v="78"/>
    <x v="1"/>
    <x v="185"/>
  </r>
  <r>
    <x v="186"/>
    <x v="2"/>
    <x v="64"/>
    <x v="3"/>
    <x v="186"/>
  </r>
  <r>
    <x v="187"/>
    <x v="2"/>
    <x v="60"/>
    <x v="4"/>
    <x v="187"/>
  </r>
  <r>
    <x v="188"/>
    <x v="1"/>
    <x v="40"/>
    <x v="3"/>
    <x v="188"/>
  </r>
  <r>
    <x v="189"/>
    <x v="3"/>
    <x v="33"/>
    <x v="4"/>
    <x v="189"/>
  </r>
  <r>
    <x v="190"/>
    <x v="1"/>
    <x v="25"/>
    <x v="7"/>
    <x v="190"/>
  </r>
  <r>
    <x v="191"/>
    <x v="2"/>
    <x v="46"/>
    <x v="3"/>
    <x v="191"/>
  </r>
  <r>
    <x v="192"/>
    <x v="3"/>
    <x v="51"/>
    <x v="1"/>
    <x v="192"/>
  </r>
  <r>
    <x v="193"/>
    <x v="3"/>
    <x v="79"/>
    <x v="7"/>
    <x v="193"/>
  </r>
  <r>
    <x v="194"/>
    <x v="3"/>
    <x v="48"/>
    <x v="1"/>
    <x v="194"/>
  </r>
  <r>
    <x v="195"/>
    <x v="2"/>
    <x v="15"/>
    <x v="4"/>
    <x v="195"/>
  </r>
  <r>
    <x v="196"/>
    <x v="0"/>
    <x v="36"/>
    <x v="4"/>
    <x v="196"/>
  </r>
  <r>
    <x v="197"/>
    <x v="2"/>
    <x v="54"/>
    <x v="3"/>
    <x v="197"/>
  </r>
  <r>
    <x v="198"/>
    <x v="2"/>
    <x v="13"/>
    <x v="3"/>
    <x v="198"/>
  </r>
  <r>
    <x v="199"/>
    <x v="2"/>
    <x v="80"/>
    <x v="3"/>
    <x v="199"/>
  </r>
  <r>
    <x v="200"/>
    <x v="0"/>
    <x v="26"/>
    <x v="3"/>
    <x v="200"/>
  </r>
  <r>
    <x v="201"/>
    <x v="3"/>
    <x v="51"/>
    <x v="0"/>
    <x v="201"/>
  </r>
  <r>
    <x v="202"/>
    <x v="3"/>
    <x v="30"/>
    <x v="5"/>
    <x v="202"/>
  </r>
  <r>
    <x v="203"/>
    <x v="2"/>
    <x v="36"/>
    <x v="2"/>
    <x v="203"/>
  </r>
  <r>
    <x v="204"/>
    <x v="0"/>
    <x v="31"/>
    <x v="3"/>
    <x v="204"/>
  </r>
  <r>
    <x v="205"/>
    <x v="2"/>
    <x v="80"/>
    <x v="3"/>
    <x v="205"/>
  </r>
  <r>
    <x v="206"/>
    <x v="3"/>
    <x v="24"/>
    <x v="5"/>
    <x v="206"/>
  </r>
  <r>
    <x v="207"/>
    <x v="1"/>
    <x v="2"/>
    <x v="1"/>
    <x v="207"/>
  </r>
  <r>
    <x v="208"/>
    <x v="3"/>
    <x v="81"/>
    <x v="7"/>
    <x v="208"/>
  </r>
  <r>
    <x v="209"/>
    <x v="2"/>
    <x v="2"/>
    <x v="8"/>
    <x v="209"/>
  </r>
  <r>
    <x v="210"/>
    <x v="3"/>
    <x v="68"/>
    <x v="0"/>
    <x v="210"/>
  </r>
  <r>
    <x v="211"/>
    <x v="2"/>
    <x v="10"/>
    <x v="0"/>
    <x v="211"/>
  </r>
  <r>
    <x v="212"/>
    <x v="0"/>
    <x v="24"/>
    <x v="2"/>
    <x v="212"/>
  </r>
  <r>
    <x v="213"/>
    <x v="1"/>
    <x v="29"/>
    <x v="1"/>
    <x v="213"/>
  </r>
  <r>
    <x v="214"/>
    <x v="3"/>
    <x v="1"/>
    <x v="1"/>
    <x v="214"/>
  </r>
  <r>
    <x v="215"/>
    <x v="2"/>
    <x v="52"/>
    <x v="7"/>
    <x v="215"/>
  </r>
  <r>
    <x v="216"/>
    <x v="1"/>
    <x v="26"/>
    <x v="3"/>
    <x v="216"/>
  </r>
  <r>
    <x v="217"/>
    <x v="3"/>
    <x v="64"/>
    <x v="1"/>
    <x v="217"/>
  </r>
  <r>
    <x v="218"/>
    <x v="3"/>
    <x v="21"/>
    <x v="3"/>
    <x v="218"/>
  </r>
  <r>
    <x v="219"/>
    <x v="2"/>
    <x v="11"/>
    <x v="0"/>
    <x v="219"/>
  </r>
  <r>
    <x v="220"/>
    <x v="2"/>
    <x v="57"/>
    <x v="7"/>
    <x v="23"/>
  </r>
  <r>
    <x v="221"/>
    <x v="3"/>
    <x v="82"/>
    <x v="0"/>
    <x v="220"/>
  </r>
  <r>
    <x v="222"/>
    <x v="3"/>
    <x v="80"/>
    <x v="5"/>
    <x v="221"/>
  </r>
  <r>
    <x v="223"/>
    <x v="2"/>
    <x v="14"/>
    <x v="3"/>
    <x v="222"/>
  </r>
  <r>
    <x v="224"/>
    <x v="2"/>
    <x v="51"/>
    <x v="2"/>
    <x v="223"/>
  </r>
  <r>
    <x v="225"/>
    <x v="1"/>
    <x v="22"/>
    <x v="1"/>
    <x v="224"/>
  </r>
  <r>
    <x v="226"/>
    <x v="1"/>
    <x v="57"/>
    <x v="3"/>
    <x v="225"/>
  </r>
  <r>
    <x v="227"/>
    <x v="2"/>
    <x v="15"/>
    <x v="0"/>
    <x v="226"/>
  </r>
  <r>
    <x v="228"/>
    <x v="1"/>
    <x v="5"/>
    <x v="5"/>
    <x v="227"/>
  </r>
  <r>
    <x v="229"/>
    <x v="2"/>
    <x v="5"/>
    <x v="3"/>
    <x v="228"/>
  </r>
  <r>
    <x v="230"/>
    <x v="2"/>
    <x v="3"/>
    <x v="3"/>
    <x v="229"/>
  </r>
  <r>
    <x v="231"/>
    <x v="3"/>
    <x v="24"/>
    <x v="9"/>
    <x v="230"/>
  </r>
  <r>
    <x v="232"/>
    <x v="1"/>
    <x v="11"/>
    <x v="4"/>
    <x v="231"/>
  </r>
  <r>
    <x v="233"/>
    <x v="2"/>
    <x v="83"/>
    <x v="7"/>
    <x v="232"/>
  </r>
  <r>
    <x v="234"/>
    <x v="0"/>
    <x v="3"/>
    <x v="9"/>
    <x v="233"/>
  </r>
  <r>
    <x v="235"/>
    <x v="3"/>
    <x v="84"/>
    <x v="1"/>
    <x v="234"/>
  </r>
  <r>
    <x v="236"/>
    <x v="2"/>
    <x v="45"/>
    <x v="4"/>
    <x v="235"/>
  </r>
  <r>
    <x v="237"/>
    <x v="1"/>
    <x v="40"/>
    <x v="10"/>
    <x v="236"/>
  </r>
  <r>
    <x v="238"/>
    <x v="1"/>
    <x v="9"/>
    <x v="1"/>
    <x v="237"/>
  </r>
  <r>
    <x v="239"/>
    <x v="2"/>
    <x v="80"/>
    <x v="4"/>
    <x v="238"/>
  </r>
  <r>
    <x v="240"/>
    <x v="2"/>
    <x v="4"/>
    <x v="3"/>
    <x v="239"/>
  </r>
  <r>
    <x v="241"/>
    <x v="3"/>
    <x v="52"/>
    <x v="9"/>
    <x v="240"/>
  </r>
  <r>
    <x v="242"/>
    <x v="2"/>
    <x v="40"/>
    <x v="4"/>
    <x v="241"/>
  </r>
  <r>
    <x v="243"/>
    <x v="1"/>
    <x v="14"/>
    <x v="4"/>
    <x v="242"/>
  </r>
  <r>
    <x v="244"/>
    <x v="2"/>
    <x v="34"/>
    <x v="0"/>
    <x v="243"/>
  </r>
  <r>
    <x v="245"/>
    <x v="3"/>
    <x v="84"/>
    <x v="1"/>
    <x v="244"/>
  </r>
  <r>
    <x v="246"/>
    <x v="2"/>
    <x v="64"/>
    <x v="4"/>
    <x v="245"/>
  </r>
  <r>
    <x v="247"/>
    <x v="1"/>
    <x v="59"/>
    <x v="7"/>
    <x v="246"/>
  </r>
  <r>
    <x v="248"/>
    <x v="2"/>
    <x v="11"/>
    <x v="0"/>
    <x v="247"/>
  </r>
  <r>
    <x v="249"/>
    <x v="1"/>
    <x v="24"/>
    <x v="2"/>
    <x v="248"/>
  </r>
  <r>
    <x v="250"/>
    <x v="2"/>
    <x v="57"/>
    <x v="4"/>
    <x v="249"/>
  </r>
  <r>
    <x v="251"/>
    <x v="2"/>
    <x v="85"/>
    <x v="2"/>
    <x v="250"/>
  </r>
  <r>
    <x v="252"/>
    <x v="3"/>
    <x v="24"/>
    <x v="1"/>
    <x v="251"/>
  </r>
  <r>
    <x v="253"/>
    <x v="1"/>
    <x v="49"/>
    <x v="3"/>
    <x v="252"/>
  </r>
  <r>
    <x v="254"/>
    <x v="2"/>
    <x v="86"/>
    <x v="4"/>
    <x v="253"/>
  </r>
  <r>
    <x v="255"/>
    <x v="0"/>
    <x v="5"/>
    <x v="9"/>
    <x v="254"/>
  </r>
  <r>
    <x v="256"/>
    <x v="3"/>
    <x v="13"/>
    <x v="4"/>
    <x v="255"/>
  </r>
  <r>
    <x v="257"/>
    <x v="2"/>
    <x v="5"/>
    <x v="9"/>
    <x v="256"/>
  </r>
  <r>
    <x v="258"/>
    <x v="2"/>
    <x v="58"/>
    <x v="0"/>
    <x v="257"/>
  </r>
  <r>
    <x v="259"/>
    <x v="1"/>
    <x v="2"/>
    <x v="7"/>
    <x v="258"/>
  </r>
  <r>
    <x v="260"/>
    <x v="1"/>
    <x v="30"/>
    <x v="6"/>
    <x v="259"/>
  </r>
  <r>
    <x v="261"/>
    <x v="1"/>
    <x v="74"/>
    <x v="4"/>
    <x v="260"/>
  </r>
  <r>
    <x v="262"/>
    <x v="3"/>
    <x v="38"/>
    <x v="4"/>
    <x v="261"/>
  </r>
  <r>
    <x v="263"/>
    <x v="3"/>
    <x v="58"/>
    <x v="3"/>
    <x v="262"/>
  </r>
  <r>
    <x v="264"/>
    <x v="2"/>
    <x v="32"/>
    <x v="0"/>
    <x v="263"/>
  </r>
  <r>
    <x v="265"/>
    <x v="1"/>
    <x v="70"/>
    <x v="2"/>
    <x v="264"/>
  </r>
  <r>
    <x v="266"/>
    <x v="1"/>
    <x v="26"/>
    <x v="3"/>
    <x v="265"/>
  </r>
  <r>
    <x v="267"/>
    <x v="3"/>
    <x v="74"/>
    <x v="2"/>
    <x v="266"/>
  </r>
  <r>
    <x v="268"/>
    <x v="2"/>
    <x v="53"/>
    <x v="4"/>
    <x v="267"/>
  </r>
  <r>
    <x v="269"/>
    <x v="3"/>
    <x v="87"/>
    <x v="1"/>
    <x v="268"/>
  </r>
  <r>
    <x v="270"/>
    <x v="2"/>
    <x v="75"/>
    <x v="7"/>
    <x v="269"/>
  </r>
  <r>
    <x v="271"/>
    <x v="2"/>
    <x v="64"/>
    <x v="0"/>
    <x v="270"/>
  </r>
  <r>
    <x v="272"/>
    <x v="1"/>
    <x v="29"/>
    <x v="2"/>
    <x v="271"/>
  </r>
  <r>
    <x v="273"/>
    <x v="2"/>
    <x v="88"/>
    <x v="0"/>
    <x v="272"/>
  </r>
  <r>
    <x v="274"/>
    <x v="1"/>
    <x v="51"/>
    <x v="2"/>
    <x v="273"/>
  </r>
  <r>
    <x v="275"/>
    <x v="2"/>
    <x v="89"/>
    <x v="7"/>
    <x v="274"/>
  </r>
  <r>
    <x v="276"/>
    <x v="2"/>
    <x v="5"/>
    <x v="9"/>
    <x v="275"/>
  </r>
  <r>
    <x v="277"/>
    <x v="1"/>
    <x v="74"/>
    <x v="4"/>
    <x v="276"/>
  </r>
  <r>
    <x v="278"/>
    <x v="3"/>
    <x v="24"/>
    <x v="1"/>
    <x v="277"/>
  </r>
  <r>
    <x v="279"/>
    <x v="2"/>
    <x v="45"/>
    <x v="3"/>
    <x v="278"/>
  </r>
  <r>
    <x v="280"/>
    <x v="2"/>
    <x v="51"/>
    <x v="0"/>
    <x v="279"/>
  </r>
  <r>
    <x v="281"/>
    <x v="1"/>
    <x v="63"/>
    <x v="7"/>
    <x v="280"/>
  </r>
  <r>
    <x v="282"/>
    <x v="2"/>
    <x v="90"/>
    <x v="0"/>
    <x v="281"/>
  </r>
  <r>
    <x v="283"/>
    <x v="0"/>
    <x v="91"/>
    <x v="1"/>
    <x v="282"/>
  </r>
  <r>
    <x v="284"/>
    <x v="2"/>
    <x v="24"/>
    <x v="4"/>
    <x v="283"/>
  </r>
  <r>
    <x v="285"/>
    <x v="1"/>
    <x v="69"/>
    <x v="1"/>
    <x v="284"/>
  </r>
  <r>
    <x v="286"/>
    <x v="1"/>
    <x v="75"/>
    <x v="1"/>
    <x v="285"/>
  </r>
  <r>
    <x v="287"/>
    <x v="2"/>
    <x v="64"/>
    <x v="1"/>
    <x v="286"/>
  </r>
  <r>
    <x v="288"/>
    <x v="0"/>
    <x v="46"/>
    <x v="1"/>
    <x v="287"/>
  </r>
  <r>
    <x v="289"/>
    <x v="2"/>
    <x v="21"/>
    <x v="6"/>
    <x v="288"/>
  </r>
  <r>
    <x v="290"/>
    <x v="2"/>
    <x v="51"/>
    <x v="1"/>
    <x v="289"/>
  </r>
  <r>
    <x v="291"/>
    <x v="3"/>
    <x v="13"/>
    <x v="4"/>
    <x v="290"/>
  </r>
  <r>
    <x v="292"/>
    <x v="2"/>
    <x v="5"/>
    <x v="0"/>
    <x v="291"/>
  </r>
  <r>
    <x v="293"/>
    <x v="3"/>
    <x v="92"/>
    <x v="1"/>
    <x v="292"/>
  </r>
  <r>
    <x v="294"/>
    <x v="3"/>
    <x v="48"/>
    <x v="2"/>
    <x v="293"/>
  </r>
  <r>
    <x v="295"/>
    <x v="0"/>
    <x v="21"/>
    <x v="2"/>
    <x v="294"/>
  </r>
  <r>
    <x v="296"/>
    <x v="2"/>
    <x v="15"/>
    <x v="2"/>
    <x v="295"/>
  </r>
  <r>
    <x v="297"/>
    <x v="2"/>
    <x v="6"/>
    <x v="7"/>
    <x v="296"/>
  </r>
  <r>
    <x v="298"/>
    <x v="2"/>
    <x v="24"/>
    <x v="3"/>
    <x v="297"/>
  </r>
  <r>
    <x v="299"/>
    <x v="2"/>
    <x v="93"/>
    <x v="0"/>
    <x v="298"/>
  </r>
  <r>
    <x v="300"/>
    <x v="0"/>
    <x v="24"/>
    <x v="6"/>
    <x v="299"/>
  </r>
  <r>
    <x v="301"/>
    <x v="2"/>
    <x v="4"/>
    <x v="3"/>
    <x v="300"/>
  </r>
  <r>
    <x v="302"/>
    <x v="2"/>
    <x v="80"/>
    <x v="3"/>
    <x v="301"/>
  </r>
  <r>
    <x v="303"/>
    <x v="2"/>
    <x v="21"/>
    <x v="6"/>
    <x v="302"/>
  </r>
  <r>
    <x v="304"/>
    <x v="2"/>
    <x v="23"/>
    <x v="3"/>
    <x v="303"/>
  </r>
  <r>
    <x v="305"/>
    <x v="2"/>
    <x v="3"/>
    <x v="1"/>
    <x v="304"/>
  </r>
  <r>
    <x v="306"/>
    <x v="2"/>
    <x v="52"/>
    <x v="2"/>
    <x v="305"/>
  </r>
  <r>
    <x v="307"/>
    <x v="3"/>
    <x v="5"/>
    <x v="0"/>
    <x v="306"/>
  </r>
  <r>
    <x v="308"/>
    <x v="2"/>
    <x v="48"/>
    <x v="3"/>
    <x v="307"/>
  </r>
  <r>
    <x v="309"/>
    <x v="1"/>
    <x v="57"/>
    <x v="7"/>
    <x v="308"/>
  </r>
  <r>
    <x v="310"/>
    <x v="2"/>
    <x v="5"/>
    <x v="3"/>
    <x v="309"/>
  </r>
  <r>
    <x v="311"/>
    <x v="2"/>
    <x v="21"/>
    <x v="4"/>
    <x v="310"/>
  </r>
  <r>
    <x v="312"/>
    <x v="2"/>
    <x v="21"/>
    <x v="4"/>
    <x v="311"/>
  </r>
  <r>
    <x v="313"/>
    <x v="2"/>
    <x v="20"/>
    <x v="1"/>
    <x v="312"/>
  </r>
  <r>
    <x v="314"/>
    <x v="2"/>
    <x v="30"/>
    <x v="3"/>
    <x v="313"/>
  </r>
  <r>
    <x v="315"/>
    <x v="3"/>
    <x v="55"/>
    <x v="0"/>
    <x v="314"/>
  </r>
  <r>
    <x v="316"/>
    <x v="2"/>
    <x v="94"/>
    <x v="0"/>
    <x v="315"/>
  </r>
  <r>
    <x v="317"/>
    <x v="1"/>
    <x v="84"/>
    <x v="1"/>
    <x v="316"/>
  </r>
  <r>
    <x v="318"/>
    <x v="3"/>
    <x v="95"/>
    <x v="1"/>
    <x v="317"/>
  </r>
  <r>
    <x v="319"/>
    <x v="2"/>
    <x v="5"/>
    <x v="3"/>
    <x v="318"/>
  </r>
  <r>
    <x v="320"/>
    <x v="3"/>
    <x v="62"/>
    <x v="1"/>
    <x v="319"/>
  </r>
  <r>
    <x v="321"/>
    <x v="0"/>
    <x v="29"/>
    <x v="11"/>
    <x v="320"/>
  </r>
  <r>
    <x v="322"/>
    <x v="1"/>
    <x v="62"/>
    <x v="0"/>
    <x v="321"/>
  </r>
  <r>
    <x v="323"/>
    <x v="3"/>
    <x v="38"/>
    <x v="2"/>
    <x v="322"/>
  </r>
  <r>
    <x v="324"/>
    <x v="1"/>
    <x v="70"/>
    <x v="2"/>
    <x v="323"/>
  </r>
  <r>
    <x v="325"/>
    <x v="1"/>
    <x v="60"/>
    <x v="4"/>
    <x v="324"/>
  </r>
  <r>
    <x v="326"/>
    <x v="0"/>
    <x v="73"/>
    <x v="3"/>
    <x v="325"/>
  </r>
  <r>
    <x v="327"/>
    <x v="2"/>
    <x v="51"/>
    <x v="7"/>
    <x v="326"/>
  </r>
  <r>
    <x v="328"/>
    <x v="2"/>
    <x v="96"/>
    <x v="7"/>
    <x v="327"/>
  </r>
  <r>
    <x v="329"/>
    <x v="3"/>
    <x v="37"/>
    <x v="7"/>
    <x v="328"/>
  </r>
  <r>
    <x v="330"/>
    <x v="1"/>
    <x v="8"/>
    <x v="1"/>
    <x v="329"/>
  </r>
  <r>
    <x v="331"/>
    <x v="2"/>
    <x v="94"/>
    <x v="1"/>
    <x v="330"/>
  </r>
  <r>
    <x v="332"/>
    <x v="0"/>
    <x v="66"/>
    <x v="1"/>
    <x v="331"/>
  </r>
  <r>
    <x v="333"/>
    <x v="2"/>
    <x v="74"/>
    <x v="3"/>
    <x v="332"/>
  </r>
  <r>
    <x v="334"/>
    <x v="2"/>
    <x v="33"/>
    <x v="2"/>
    <x v="333"/>
  </r>
  <r>
    <x v="335"/>
    <x v="0"/>
    <x v="81"/>
    <x v="4"/>
    <x v="334"/>
  </r>
  <r>
    <x v="336"/>
    <x v="1"/>
    <x v="36"/>
    <x v="1"/>
    <x v="335"/>
  </r>
  <r>
    <x v="337"/>
    <x v="3"/>
    <x v="63"/>
    <x v="4"/>
    <x v="336"/>
  </r>
  <r>
    <x v="338"/>
    <x v="2"/>
    <x v="97"/>
    <x v="3"/>
    <x v="337"/>
  </r>
  <r>
    <x v="339"/>
    <x v="2"/>
    <x v="97"/>
    <x v="4"/>
    <x v="338"/>
  </r>
  <r>
    <x v="340"/>
    <x v="1"/>
    <x v="98"/>
    <x v="7"/>
    <x v="339"/>
  </r>
  <r>
    <x v="341"/>
    <x v="1"/>
    <x v="30"/>
    <x v="4"/>
    <x v="340"/>
  </r>
  <r>
    <x v="342"/>
    <x v="2"/>
    <x v="42"/>
    <x v="0"/>
    <x v="341"/>
  </r>
  <r>
    <x v="343"/>
    <x v="0"/>
    <x v="26"/>
    <x v="7"/>
    <x v="342"/>
  </r>
  <r>
    <x v="344"/>
    <x v="0"/>
    <x v="78"/>
    <x v="0"/>
    <x v="343"/>
  </r>
  <r>
    <x v="345"/>
    <x v="2"/>
    <x v="64"/>
    <x v="2"/>
    <x v="344"/>
  </r>
  <r>
    <x v="346"/>
    <x v="3"/>
    <x v="69"/>
    <x v="4"/>
    <x v="345"/>
  </r>
  <r>
    <x v="347"/>
    <x v="3"/>
    <x v="52"/>
    <x v="9"/>
    <x v="346"/>
  </r>
  <r>
    <x v="348"/>
    <x v="2"/>
    <x v="39"/>
    <x v="9"/>
    <x v="347"/>
  </r>
  <r>
    <x v="349"/>
    <x v="2"/>
    <x v="33"/>
    <x v="2"/>
    <x v="348"/>
  </r>
  <r>
    <x v="350"/>
    <x v="1"/>
    <x v="15"/>
    <x v="3"/>
    <x v="349"/>
  </r>
  <r>
    <x v="351"/>
    <x v="0"/>
    <x v="54"/>
    <x v="0"/>
    <x v="350"/>
  </r>
  <r>
    <x v="352"/>
    <x v="0"/>
    <x v="59"/>
    <x v="1"/>
    <x v="351"/>
  </r>
  <r>
    <x v="353"/>
    <x v="3"/>
    <x v="32"/>
    <x v="1"/>
    <x v="352"/>
  </r>
  <r>
    <x v="354"/>
    <x v="3"/>
    <x v="99"/>
    <x v="7"/>
    <x v="353"/>
  </r>
  <r>
    <x v="355"/>
    <x v="2"/>
    <x v="54"/>
    <x v="1"/>
    <x v="354"/>
  </r>
  <r>
    <x v="356"/>
    <x v="0"/>
    <x v="50"/>
    <x v="0"/>
    <x v="355"/>
  </r>
  <r>
    <x v="357"/>
    <x v="2"/>
    <x v="9"/>
    <x v="7"/>
    <x v="356"/>
  </r>
  <r>
    <x v="358"/>
    <x v="2"/>
    <x v="52"/>
    <x v="4"/>
    <x v="357"/>
  </r>
  <r>
    <x v="359"/>
    <x v="2"/>
    <x v="53"/>
    <x v="4"/>
    <x v="358"/>
  </r>
  <r>
    <x v="360"/>
    <x v="2"/>
    <x v="6"/>
    <x v="4"/>
    <x v="359"/>
  </r>
  <r>
    <x v="361"/>
    <x v="2"/>
    <x v="57"/>
    <x v="4"/>
    <x v="360"/>
  </r>
  <r>
    <x v="362"/>
    <x v="2"/>
    <x v="5"/>
    <x v="6"/>
    <x v="361"/>
  </r>
  <r>
    <x v="363"/>
    <x v="2"/>
    <x v="49"/>
    <x v="0"/>
    <x v="362"/>
  </r>
  <r>
    <x v="364"/>
    <x v="3"/>
    <x v="97"/>
    <x v="3"/>
    <x v="363"/>
  </r>
  <r>
    <x v="365"/>
    <x v="2"/>
    <x v="100"/>
    <x v="7"/>
    <x v="364"/>
  </r>
  <r>
    <x v="366"/>
    <x v="0"/>
    <x v="80"/>
    <x v="4"/>
    <x v="365"/>
  </r>
  <r>
    <x v="367"/>
    <x v="2"/>
    <x v="53"/>
    <x v="0"/>
    <x v="366"/>
  </r>
  <r>
    <x v="368"/>
    <x v="3"/>
    <x v="101"/>
    <x v="4"/>
    <x v="367"/>
  </r>
  <r>
    <x v="369"/>
    <x v="2"/>
    <x v="33"/>
    <x v="7"/>
    <x v="368"/>
  </r>
  <r>
    <x v="370"/>
    <x v="1"/>
    <x v="19"/>
    <x v="4"/>
    <x v="369"/>
  </r>
  <r>
    <x v="371"/>
    <x v="2"/>
    <x v="53"/>
    <x v="7"/>
    <x v="370"/>
  </r>
  <r>
    <x v="372"/>
    <x v="1"/>
    <x v="62"/>
    <x v="0"/>
    <x v="371"/>
  </r>
  <r>
    <x v="373"/>
    <x v="2"/>
    <x v="29"/>
    <x v="4"/>
    <x v="372"/>
  </r>
  <r>
    <x v="374"/>
    <x v="1"/>
    <x v="37"/>
    <x v="4"/>
    <x v="373"/>
  </r>
  <r>
    <x v="375"/>
    <x v="2"/>
    <x v="29"/>
    <x v="5"/>
    <x v="374"/>
  </r>
  <r>
    <x v="376"/>
    <x v="2"/>
    <x v="40"/>
    <x v="1"/>
    <x v="375"/>
  </r>
  <r>
    <x v="377"/>
    <x v="1"/>
    <x v="33"/>
    <x v="3"/>
    <x v="376"/>
  </r>
  <r>
    <x v="378"/>
    <x v="1"/>
    <x v="102"/>
    <x v="1"/>
    <x v="377"/>
  </r>
  <r>
    <x v="379"/>
    <x v="1"/>
    <x v="3"/>
    <x v="3"/>
    <x v="378"/>
  </r>
  <r>
    <x v="380"/>
    <x v="1"/>
    <x v="5"/>
    <x v="4"/>
    <x v="379"/>
  </r>
  <r>
    <x v="381"/>
    <x v="3"/>
    <x v="39"/>
    <x v="0"/>
    <x v="380"/>
  </r>
  <r>
    <x v="382"/>
    <x v="3"/>
    <x v="33"/>
    <x v="3"/>
    <x v="381"/>
  </r>
  <r>
    <x v="383"/>
    <x v="0"/>
    <x v="88"/>
    <x v="1"/>
    <x v="382"/>
  </r>
  <r>
    <x v="384"/>
    <x v="1"/>
    <x v="13"/>
    <x v="2"/>
    <x v="383"/>
  </r>
  <r>
    <x v="385"/>
    <x v="2"/>
    <x v="24"/>
    <x v="4"/>
    <x v="384"/>
  </r>
  <r>
    <x v="386"/>
    <x v="2"/>
    <x v="38"/>
    <x v="4"/>
    <x v="385"/>
  </r>
  <r>
    <x v="387"/>
    <x v="2"/>
    <x v="52"/>
    <x v="3"/>
    <x v="386"/>
  </r>
  <r>
    <x v="388"/>
    <x v="2"/>
    <x v="38"/>
    <x v="1"/>
    <x v="387"/>
  </r>
  <r>
    <x v="389"/>
    <x v="2"/>
    <x v="80"/>
    <x v="3"/>
    <x v="388"/>
  </r>
  <r>
    <x v="390"/>
    <x v="3"/>
    <x v="103"/>
    <x v="4"/>
    <x v="389"/>
  </r>
  <r>
    <x v="391"/>
    <x v="1"/>
    <x v="13"/>
    <x v="1"/>
    <x v="390"/>
  </r>
  <r>
    <x v="392"/>
    <x v="2"/>
    <x v="60"/>
    <x v="4"/>
    <x v="391"/>
  </r>
  <r>
    <x v="393"/>
    <x v="3"/>
    <x v="6"/>
    <x v="7"/>
    <x v="392"/>
  </r>
  <r>
    <x v="394"/>
    <x v="1"/>
    <x v="5"/>
    <x v="7"/>
    <x v="393"/>
  </r>
  <r>
    <x v="395"/>
    <x v="1"/>
    <x v="57"/>
    <x v="0"/>
    <x v="394"/>
  </r>
  <r>
    <x v="396"/>
    <x v="1"/>
    <x v="21"/>
    <x v="2"/>
    <x v="395"/>
  </r>
  <r>
    <x v="397"/>
    <x v="0"/>
    <x v="50"/>
    <x v="0"/>
    <x v="396"/>
  </r>
  <r>
    <x v="398"/>
    <x v="2"/>
    <x v="63"/>
    <x v="1"/>
    <x v="397"/>
  </r>
  <r>
    <x v="399"/>
    <x v="1"/>
    <x v="21"/>
    <x v="3"/>
    <x v="398"/>
  </r>
  <r>
    <x v="400"/>
    <x v="2"/>
    <x v="5"/>
    <x v="6"/>
    <x v="399"/>
  </r>
  <r>
    <x v="401"/>
    <x v="2"/>
    <x v="15"/>
    <x v="4"/>
    <x v="400"/>
  </r>
  <r>
    <x v="402"/>
    <x v="3"/>
    <x v="11"/>
    <x v="4"/>
    <x v="401"/>
  </r>
  <r>
    <x v="403"/>
    <x v="0"/>
    <x v="38"/>
    <x v="4"/>
    <x v="402"/>
  </r>
  <r>
    <x v="404"/>
    <x v="2"/>
    <x v="84"/>
    <x v="4"/>
    <x v="403"/>
  </r>
  <r>
    <x v="405"/>
    <x v="3"/>
    <x v="46"/>
    <x v="4"/>
    <x v="404"/>
  </r>
  <r>
    <x v="406"/>
    <x v="2"/>
    <x v="5"/>
    <x v="3"/>
    <x v="405"/>
  </r>
  <r>
    <x v="407"/>
    <x v="3"/>
    <x v="74"/>
    <x v="9"/>
    <x v="406"/>
  </r>
  <r>
    <x v="408"/>
    <x v="2"/>
    <x v="48"/>
    <x v="4"/>
    <x v="407"/>
  </r>
  <r>
    <x v="409"/>
    <x v="2"/>
    <x v="21"/>
    <x v="4"/>
    <x v="408"/>
  </r>
  <r>
    <x v="410"/>
    <x v="1"/>
    <x v="21"/>
    <x v="2"/>
    <x v="409"/>
  </r>
  <r>
    <x v="411"/>
    <x v="2"/>
    <x v="30"/>
    <x v="4"/>
    <x v="410"/>
  </r>
  <r>
    <x v="412"/>
    <x v="2"/>
    <x v="64"/>
    <x v="0"/>
    <x v="411"/>
  </r>
  <r>
    <x v="413"/>
    <x v="3"/>
    <x v="24"/>
    <x v="3"/>
    <x v="412"/>
  </r>
  <r>
    <x v="414"/>
    <x v="2"/>
    <x v="80"/>
    <x v="4"/>
    <x v="413"/>
  </r>
  <r>
    <x v="415"/>
    <x v="1"/>
    <x v="48"/>
    <x v="1"/>
    <x v="414"/>
  </r>
  <r>
    <x v="416"/>
    <x v="0"/>
    <x v="42"/>
    <x v="1"/>
    <x v="415"/>
  </r>
  <r>
    <x v="417"/>
    <x v="2"/>
    <x v="59"/>
    <x v="1"/>
    <x v="416"/>
  </r>
  <r>
    <x v="418"/>
    <x v="2"/>
    <x v="0"/>
    <x v="0"/>
    <x v="417"/>
  </r>
  <r>
    <x v="419"/>
    <x v="2"/>
    <x v="104"/>
    <x v="7"/>
    <x v="418"/>
  </r>
  <r>
    <x v="420"/>
    <x v="2"/>
    <x v="26"/>
    <x v="1"/>
    <x v="419"/>
  </r>
  <r>
    <x v="421"/>
    <x v="2"/>
    <x v="39"/>
    <x v="0"/>
    <x v="420"/>
  </r>
  <r>
    <x v="422"/>
    <x v="2"/>
    <x v="91"/>
    <x v="3"/>
    <x v="421"/>
  </r>
  <r>
    <x v="423"/>
    <x v="2"/>
    <x v="48"/>
    <x v="6"/>
    <x v="422"/>
  </r>
  <r>
    <x v="424"/>
    <x v="3"/>
    <x v="1"/>
    <x v="7"/>
    <x v="423"/>
  </r>
  <r>
    <x v="425"/>
    <x v="0"/>
    <x v="105"/>
    <x v="1"/>
    <x v="424"/>
  </r>
  <r>
    <x v="426"/>
    <x v="2"/>
    <x v="26"/>
    <x v="2"/>
    <x v="425"/>
  </r>
  <r>
    <x v="427"/>
    <x v="2"/>
    <x v="58"/>
    <x v="2"/>
    <x v="426"/>
  </r>
  <r>
    <x v="428"/>
    <x v="1"/>
    <x v="21"/>
    <x v="2"/>
    <x v="427"/>
  </r>
  <r>
    <x v="429"/>
    <x v="1"/>
    <x v="39"/>
    <x v="4"/>
    <x v="428"/>
  </r>
  <r>
    <x v="430"/>
    <x v="1"/>
    <x v="24"/>
    <x v="2"/>
    <x v="429"/>
  </r>
  <r>
    <x v="431"/>
    <x v="2"/>
    <x v="53"/>
    <x v="7"/>
    <x v="430"/>
  </r>
  <r>
    <x v="432"/>
    <x v="1"/>
    <x v="50"/>
    <x v="2"/>
    <x v="431"/>
  </r>
  <r>
    <x v="433"/>
    <x v="2"/>
    <x v="106"/>
    <x v="7"/>
    <x v="432"/>
  </r>
  <r>
    <x v="434"/>
    <x v="2"/>
    <x v="13"/>
    <x v="0"/>
    <x v="433"/>
  </r>
  <r>
    <x v="435"/>
    <x v="0"/>
    <x v="90"/>
    <x v="0"/>
    <x v="434"/>
  </r>
  <r>
    <x v="436"/>
    <x v="1"/>
    <x v="40"/>
    <x v="1"/>
    <x v="435"/>
  </r>
  <r>
    <x v="437"/>
    <x v="1"/>
    <x v="38"/>
    <x v="2"/>
    <x v="436"/>
  </r>
  <r>
    <x v="438"/>
    <x v="2"/>
    <x v="5"/>
    <x v="1"/>
    <x v="437"/>
  </r>
  <r>
    <x v="439"/>
    <x v="1"/>
    <x v="62"/>
    <x v="9"/>
    <x v="438"/>
  </r>
  <r>
    <x v="440"/>
    <x v="3"/>
    <x v="47"/>
    <x v="6"/>
    <x v="439"/>
  </r>
  <r>
    <x v="441"/>
    <x v="3"/>
    <x v="107"/>
    <x v="7"/>
    <x v="440"/>
  </r>
  <r>
    <x v="442"/>
    <x v="2"/>
    <x v="26"/>
    <x v="4"/>
    <x v="441"/>
  </r>
  <r>
    <x v="443"/>
    <x v="2"/>
    <x v="57"/>
    <x v="3"/>
    <x v="442"/>
  </r>
  <r>
    <x v="444"/>
    <x v="1"/>
    <x v="20"/>
    <x v="2"/>
    <x v="443"/>
  </r>
  <r>
    <x v="445"/>
    <x v="2"/>
    <x v="40"/>
    <x v="2"/>
    <x v="444"/>
  </r>
  <r>
    <x v="446"/>
    <x v="2"/>
    <x v="5"/>
    <x v="2"/>
    <x v="445"/>
  </r>
  <r>
    <x v="447"/>
    <x v="2"/>
    <x v="93"/>
    <x v="7"/>
    <x v="446"/>
  </r>
  <r>
    <x v="448"/>
    <x v="3"/>
    <x v="14"/>
    <x v="1"/>
    <x v="447"/>
  </r>
  <r>
    <x v="449"/>
    <x v="2"/>
    <x v="20"/>
    <x v="1"/>
    <x v="448"/>
  </r>
  <r>
    <x v="450"/>
    <x v="3"/>
    <x v="29"/>
    <x v="3"/>
    <x v="449"/>
  </r>
  <r>
    <x v="451"/>
    <x v="0"/>
    <x v="45"/>
    <x v="3"/>
    <x v="450"/>
  </r>
  <r>
    <x v="452"/>
    <x v="2"/>
    <x v="52"/>
    <x v="3"/>
    <x v="451"/>
  </r>
  <r>
    <x v="453"/>
    <x v="2"/>
    <x v="33"/>
    <x v="3"/>
    <x v="452"/>
  </r>
  <r>
    <x v="454"/>
    <x v="2"/>
    <x v="88"/>
    <x v="4"/>
    <x v="453"/>
  </r>
  <r>
    <x v="455"/>
    <x v="0"/>
    <x v="108"/>
    <x v="0"/>
    <x v="454"/>
  </r>
  <r>
    <x v="456"/>
    <x v="3"/>
    <x v="42"/>
    <x v="4"/>
    <x v="455"/>
  </r>
  <r>
    <x v="457"/>
    <x v="2"/>
    <x v="60"/>
    <x v="3"/>
    <x v="456"/>
  </r>
  <r>
    <x v="458"/>
    <x v="0"/>
    <x v="33"/>
    <x v="4"/>
    <x v="457"/>
  </r>
  <r>
    <x v="459"/>
    <x v="1"/>
    <x v="21"/>
    <x v="10"/>
    <x v="458"/>
  </r>
  <r>
    <x v="460"/>
    <x v="1"/>
    <x v="11"/>
    <x v="1"/>
    <x v="459"/>
  </r>
  <r>
    <x v="461"/>
    <x v="3"/>
    <x v="74"/>
    <x v="3"/>
    <x v="460"/>
  </r>
  <r>
    <x v="462"/>
    <x v="3"/>
    <x v="109"/>
    <x v="0"/>
    <x v="461"/>
  </r>
  <r>
    <x v="463"/>
    <x v="1"/>
    <x v="18"/>
    <x v="9"/>
    <x v="462"/>
  </r>
  <r>
    <x v="464"/>
    <x v="2"/>
    <x v="58"/>
    <x v="9"/>
    <x v="463"/>
  </r>
  <r>
    <x v="465"/>
    <x v="2"/>
    <x v="31"/>
    <x v="3"/>
    <x v="464"/>
  </r>
  <r>
    <x v="466"/>
    <x v="2"/>
    <x v="2"/>
    <x v="6"/>
    <x v="465"/>
  </r>
  <r>
    <x v="467"/>
    <x v="2"/>
    <x v="18"/>
    <x v="1"/>
    <x v="466"/>
  </r>
  <r>
    <x v="468"/>
    <x v="1"/>
    <x v="71"/>
    <x v="1"/>
    <x v="467"/>
  </r>
  <r>
    <x v="469"/>
    <x v="2"/>
    <x v="80"/>
    <x v="2"/>
    <x v="468"/>
  </r>
  <r>
    <x v="470"/>
    <x v="1"/>
    <x v="20"/>
    <x v="0"/>
    <x v="469"/>
  </r>
  <r>
    <x v="471"/>
    <x v="1"/>
    <x v="3"/>
    <x v="0"/>
    <x v="470"/>
  </r>
  <r>
    <x v="472"/>
    <x v="2"/>
    <x v="51"/>
    <x v="2"/>
    <x v="471"/>
  </r>
  <r>
    <x v="473"/>
    <x v="1"/>
    <x v="87"/>
    <x v="0"/>
    <x v="472"/>
  </r>
  <r>
    <x v="474"/>
    <x v="2"/>
    <x v="2"/>
    <x v="4"/>
    <x v="473"/>
  </r>
  <r>
    <x v="475"/>
    <x v="3"/>
    <x v="39"/>
    <x v="1"/>
    <x v="474"/>
  </r>
  <r>
    <x v="476"/>
    <x v="1"/>
    <x v="20"/>
    <x v="1"/>
    <x v="475"/>
  </r>
  <r>
    <x v="477"/>
    <x v="2"/>
    <x v="58"/>
    <x v="7"/>
    <x v="476"/>
  </r>
  <r>
    <x v="478"/>
    <x v="2"/>
    <x v="2"/>
    <x v="1"/>
    <x v="477"/>
  </r>
  <r>
    <x v="479"/>
    <x v="3"/>
    <x v="48"/>
    <x v="1"/>
    <x v="478"/>
  </r>
  <r>
    <x v="480"/>
    <x v="0"/>
    <x v="11"/>
    <x v="3"/>
    <x v="479"/>
  </r>
  <r>
    <x v="481"/>
    <x v="1"/>
    <x v="64"/>
    <x v="2"/>
    <x v="480"/>
  </r>
  <r>
    <x v="482"/>
    <x v="1"/>
    <x v="39"/>
    <x v="3"/>
    <x v="481"/>
  </r>
  <r>
    <x v="483"/>
    <x v="2"/>
    <x v="110"/>
    <x v="7"/>
    <x v="482"/>
  </r>
  <r>
    <x v="484"/>
    <x v="2"/>
    <x v="49"/>
    <x v="0"/>
    <x v="483"/>
  </r>
  <r>
    <x v="485"/>
    <x v="1"/>
    <x v="54"/>
    <x v="4"/>
    <x v="484"/>
  </r>
  <r>
    <x v="486"/>
    <x v="3"/>
    <x v="101"/>
    <x v="4"/>
    <x v="485"/>
  </r>
  <r>
    <x v="487"/>
    <x v="2"/>
    <x v="42"/>
    <x v="1"/>
    <x v="486"/>
  </r>
  <r>
    <x v="488"/>
    <x v="2"/>
    <x v="13"/>
    <x v="4"/>
    <x v="487"/>
  </r>
  <r>
    <x v="489"/>
    <x v="1"/>
    <x v="22"/>
    <x v="3"/>
    <x v="488"/>
  </r>
  <r>
    <x v="490"/>
    <x v="3"/>
    <x v="24"/>
    <x v="3"/>
    <x v="489"/>
  </r>
  <r>
    <x v="491"/>
    <x v="1"/>
    <x v="30"/>
    <x v="1"/>
    <x v="490"/>
  </r>
  <r>
    <x v="492"/>
    <x v="1"/>
    <x v="85"/>
    <x v="0"/>
    <x v="491"/>
  </r>
  <r>
    <x v="493"/>
    <x v="2"/>
    <x v="29"/>
    <x v="1"/>
    <x v="492"/>
  </r>
  <r>
    <x v="494"/>
    <x v="2"/>
    <x v="57"/>
    <x v="4"/>
    <x v="493"/>
  </r>
  <r>
    <x v="495"/>
    <x v="1"/>
    <x v="11"/>
    <x v="1"/>
    <x v="494"/>
  </r>
  <r>
    <x v="496"/>
    <x v="2"/>
    <x v="3"/>
    <x v="1"/>
    <x v="495"/>
  </r>
  <r>
    <x v="497"/>
    <x v="2"/>
    <x v="80"/>
    <x v="2"/>
    <x v="496"/>
  </r>
  <r>
    <x v="498"/>
    <x v="2"/>
    <x v="21"/>
    <x v="7"/>
    <x v="497"/>
  </r>
  <r>
    <x v="499"/>
    <x v="2"/>
    <x v="58"/>
    <x v="4"/>
    <x v="498"/>
  </r>
  <r>
    <x v="500"/>
    <x v="2"/>
    <x v="26"/>
    <x v="1"/>
    <x v="499"/>
  </r>
  <r>
    <x v="501"/>
    <x v="1"/>
    <x v="60"/>
    <x v="1"/>
    <x v="500"/>
  </r>
  <r>
    <x v="502"/>
    <x v="2"/>
    <x v="37"/>
    <x v="2"/>
    <x v="501"/>
  </r>
  <r>
    <x v="503"/>
    <x v="3"/>
    <x v="26"/>
    <x v="9"/>
    <x v="502"/>
  </r>
  <r>
    <x v="504"/>
    <x v="2"/>
    <x v="12"/>
    <x v="4"/>
    <x v="503"/>
  </r>
  <r>
    <x v="505"/>
    <x v="3"/>
    <x v="111"/>
    <x v="7"/>
    <x v="504"/>
  </r>
  <r>
    <x v="506"/>
    <x v="2"/>
    <x v="23"/>
    <x v="1"/>
    <x v="505"/>
  </r>
  <r>
    <x v="507"/>
    <x v="1"/>
    <x v="42"/>
    <x v="4"/>
    <x v="506"/>
  </r>
  <r>
    <x v="508"/>
    <x v="2"/>
    <x v="13"/>
    <x v="2"/>
    <x v="507"/>
  </r>
  <r>
    <x v="509"/>
    <x v="1"/>
    <x v="62"/>
    <x v="4"/>
    <x v="508"/>
  </r>
  <r>
    <x v="510"/>
    <x v="2"/>
    <x v="33"/>
    <x v="2"/>
    <x v="509"/>
  </r>
  <r>
    <x v="511"/>
    <x v="1"/>
    <x v="70"/>
    <x v="3"/>
    <x v="510"/>
  </r>
  <r>
    <x v="512"/>
    <x v="3"/>
    <x v="48"/>
    <x v="4"/>
    <x v="511"/>
  </r>
  <r>
    <x v="513"/>
    <x v="3"/>
    <x v="54"/>
    <x v="7"/>
    <x v="512"/>
  </r>
  <r>
    <x v="514"/>
    <x v="1"/>
    <x v="62"/>
    <x v="4"/>
    <x v="513"/>
  </r>
  <r>
    <x v="515"/>
    <x v="2"/>
    <x v="80"/>
    <x v="1"/>
    <x v="514"/>
  </r>
  <r>
    <x v="516"/>
    <x v="1"/>
    <x v="38"/>
    <x v="1"/>
    <x v="515"/>
  </r>
  <r>
    <x v="517"/>
    <x v="0"/>
    <x v="54"/>
    <x v="0"/>
    <x v="516"/>
  </r>
  <r>
    <x v="518"/>
    <x v="3"/>
    <x v="49"/>
    <x v="3"/>
    <x v="517"/>
  </r>
  <r>
    <x v="519"/>
    <x v="2"/>
    <x v="0"/>
    <x v="12"/>
    <x v="518"/>
  </r>
  <r>
    <x v="520"/>
    <x v="2"/>
    <x v="13"/>
    <x v="3"/>
    <x v="519"/>
  </r>
  <r>
    <x v="521"/>
    <x v="3"/>
    <x v="57"/>
    <x v="2"/>
    <x v="520"/>
  </r>
  <r>
    <x v="522"/>
    <x v="1"/>
    <x v="34"/>
    <x v="4"/>
    <x v="521"/>
  </r>
  <r>
    <x v="523"/>
    <x v="1"/>
    <x v="13"/>
    <x v="0"/>
    <x v="522"/>
  </r>
  <r>
    <x v="524"/>
    <x v="2"/>
    <x v="14"/>
    <x v="4"/>
    <x v="523"/>
  </r>
  <r>
    <x v="525"/>
    <x v="3"/>
    <x v="28"/>
    <x v="0"/>
    <x v="524"/>
  </r>
  <r>
    <x v="526"/>
    <x v="1"/>
    <x v="66"/>
    <x v="1"/>
    <x v="525"/>
  </r>
  <r>
    <x v="527"/>
    <x v="2"/>
    <x v="13"/>
    <x v="3"/>
    <x v="526"/>
  </r>
  <r>
    <x v="528"/>
    <x v="0"/>
    <x v="5"/>
    <x v="2"/>
    <x v="527"/>
  </r>
  <r>
    <x v="529"/>
    <x v="1"/>
    <x v="41"/>
    <x v="1"/>
    <x v="528"/>
  </r>
  <r>
    <x v="530"/>
    <x v="2"/>
    <x v="30"/>
    <x v="0"/>
    <x v="529"/>
  </r>
  <r>
    <x v="531"/>
    <x v="0"/>
    <x v="20"/>
    <x v="3"/>
    <x v="530"/>
  </r>
  <r>
    <x v="532"/>
    <x v="1"/>
    <x v="73"/>
    <x v="0"/>
    <x v="531"/>
  </r>
  <r>
    <x v="533"/>
    <x v="2"/>
    <x v="54"/>
    <x v="3"/>
    <x v="532"/>
  </r>
  <r>
    <x v="534"/>
    <x v="1"/>
    <x v="49"/>
    <x v="0"/>
    <x v="533"/>
  </r>
  <r>
    <x v="535"/>
    <x v="2"/>
    <x v="20"/>
    <x v="1"/>
    <x v="534"/>
  </r>
  <r>
    <x v="536"/>
    <x v="2"/>
    <x v="112"/>
    <x v="4"/>
    <x v="535"/>
  </r>
  <r>
    <x v="537"/>
    <x v="1"/>
    <x v="113"/>
    <x v="1"/>
    <x v="536"/>
  </r>
  <r>
    <x v="538"/>
    <x v="2"/>
    <x v="33"/>
    <x v="4"/>
    <x v="537"/>
  </r>
  <r>
    <x v="539"/>
    <x v="1"/>
    <x v="48"/>
    <x v="3"/>
    <x v="538"/>
  </r>
  <r>
    <x v="540"/>
    <x v="2"/>
    <x v="69"/>
    <x v="0"/>
    <x v="539"/>
  </r>
  <r>
    <x v="541"/>
    <x v="2"/>
    <x v="14"/>
    <x v="4"/>
    <x v="540"/>
  </r>
  <r>
    <x v="542"/>
    <x v="2"/>
    <x v="5"/>
    <x v="3"/>
    <x v="541"/>
  </r>
  <r>
    <x v="543"/>
    <x v="1"/>
    <x v="64"/>
    <x v="3"/>
    <x v="542"/>
  </r>
  <r>
    <x v="544"/>
    <x v="2"/>
    <x v="7"/>
    <x v="3"/>
    <x v="543"/>
  </r>
  <r>
    <x v="545"/>
    <x v="3"/>
    <x v="114"/>
    <x v="4"/>
    <x v="544"/>
  </r>
  <r>
    <x v="546"/>
    <x v="2"/>
    <x v="49"/>
    <x v="4"/>
    <x v="545"/>
  </r>
  <r>
    <x v="547"/>
    <x v="1"/>
    <x v="26"/>
    <x v="4"/>
    <x v="546"/>
  </r>
  <r>
    <x v="548"/>
    <x v="2"/>
    <x v="15"/>
    <x v="0"/>
    <x v="547"/>
  </r>
  <r>
    <x v="549"/>
    <x v="1"/>
    <x v="62"/>
    <x v="0"/>
    <x v="548"/>
  </r>
  <r>
    <x v="550"/>
    <x v="2"/>
    <x v="14"/>
    <x v="4"/>
    <x v="549"/>
  </r>
  <r>
    <x v="551"/>
    <x v="1"/>
    <x v="46"/>
    <x v="3"/>
    <x v="550"/>
  </r>
  <r>
    <x v="552"/>
    <x v="2"/>
    <x v="13"/>
    <x v="2"/>
    <x v="551"/>
  </r>
  <r>
    <x v="553"/>
    <x v="2"/>
    <x v="5"/>
    <x v="3"/>
    <x v="552"/>
  </r>
  <r>
    <x v="554"/>
    <x v="2"/>
    <x v="21"/>
    <x v="3"/>
    <x v="553"/>
  </r>
  <r>
    <x v="555"/>
    <x v="1"/>
    <x v="0"/>
    <x v="7"/>
    <x v="554"/>
  </r>
  <r>
    <x v="556"/>
    <x v="3"/>
    <x v="29"/>
    <x v="9"/>
    <x v="555"/>
  </r>
  <r>
    <x v="557"/>
    <x v="0"/>
    <x v="33"/>
    <x v="3"/>
    <x v="556"/>
  </r>
  <r>
    <x v="558"/>
    <x v="3"/>
    <x v="11"/>
    <x v="2"/>
    <x v="557"/>
  </r>
  <r>
    <x v="559"/>
    <x v="2"/>
    <x v="38"/>
    <x v="0"/>
    <x v="558"/>
  </r>
  <r>
    <x v="560"/>
    <x v="1"/>
    <x v="115"/>
    <x v="1"/>
    <x v="559"/>
  </r>
  <r>
    <x v="561"/>
    <x v="0"/>
    <x v="7"/>
    <x v="4"/>
    <x v="560"/>
  </r>
  <r>
    <x v="562"/>
    <x v="3"/>
    <x v="30"/>
    <x v="1"/>
    <x v="561"/>
  </r>
  <r>
    <x v="563"/>
    <x v="2"/>
    <x v="58"/>
    <x v="4"/>
    <x v="562"/>
  </r>
  <r>
    <x v="564"/>
    <x v="3"/>
    <x v="76"/>
    <x v="4"/>
    <x v="563"/>
  </r>
  <r>
    <x v="565"/>
    <x v="0"/>
    <x v="11"/>
    <x v="2"/>
    <x v="564"/>
  </r>
  <r>
    <x v="566"/>
    <x v="3"/>
    <x v="29"/>
    <x v="9"/>
    <x v="565"/>
  </r>
  <r>
    <x v="567"/>
    <x v="2"/>
    <x v="2"/>
    <x v="4"/>
    <x v="566"/>
  </r>
  <r>
    <x v="568"/>
    <x v="3"/>
    <x v="73"/>
    <x v="3"/>
    <x v="567"/>
  </r>
  <r>
    <x v="569"/>
    <x v="0"/>
    <x v="60"/>
    <x v="2"/>
    <x v="568"/>
  </r>
  <r>
    <x v="570"/>
    <x v="2"/>
    <x v="33"/>
    <x v="1"/>
    <x v="569"/>
  </r>
  <r>
    <x v="571"/>
    <x v="3"/>
    <x v="50"/>
    <x v="4"/>
    <x v="570"/>
  </r>
  <r>
    <x v="572"/>
    <x v="2"/>
    <x v="85"/>
    <x v="1"/>
    <x v="571"/>
  </r>
  <r>
    <x v="573"/>
    <x v="2"/>
    <x v="70"/>
    <x v="4"/>
    <x v="572"/>
  </r>
  <r>
    <x v="574"/>
    <x v="1"/>
    <x v="7"/>
    <x v="3"/>
    <x v="573"/>
  </r>
  <r>
    <x v="575"/>
    <x v="2"/>
    <x v="7"/>
    <x v="0"/>
    <x v="574"/>
  </r>
  <r>
    <x v="576"/>
    <x v="3"/>
    <x v="69"/>
    <x v="3"/>
    <x v="575"/>
  </r>
  <r>
    <x v="577"/>
    <x v="1"/>
    <x v="76"/>
    <x v="3"/>
    <x v="576"/>
  </r>
  <r>
    <x v="578"/>
    <x v="3"/>
    <x v="22"/>
    <x v="4"/>
    <x v="577"/>
  </r>
  <r>
    <x v="579"/>
    <x v="1"/>
    <x v="38"/>
    <x v="4"/>
    <x v="578"/>
  </r>
  <r>
    <x v="580"/>
    <x v="1"/>
    <x v="38"/>
    <x v="2"/>
    <x v="579"/>
  </r>
  <r>
    <x v="581"/>
    <x v="1"/>
    <x v="60"/>
    <x v="0"/>
    <x v="580"/>
  </r>
  <r>
    <x v="582"/>
    <x v="2"/>
    <x v="41"/>
    <x v="0"/>
    <x v="581"/>
  </r>
  <r>
    <x v="583"/>
    <x v="1"/>
    <x v="5"/>
    <x v="2"/>
    <x v="582"/>
  </r>
  <r>
    <x v="584"/>
    <x v="0"/>
    <x v="105"/>
    <x v="4"/>
    <x v="583"/>
  </r>
  <r>
    <x v="585"/>
    <x v="3"/>
    <x v="116"/>
    <x v="7"/>
    <x v="584"/>
  </r>
  <r>
    <x v="586"/>
    <x v="0"/>
    <x v="73"/>
    <x v="2"/>
    <x v="585"/>
  </r>
  <r>
    <x v="587"/>
    <x v="2"/>
    <x v="52"/>
    <x v="2"/>
    <x v="586"/>
  </r>
  <r>
    <x v="588"/>
    <x v="2"/>
    <x v="105"/>
    <x v="0"/>
    <x v="587"/>
  </r>
  <r>
    <x v="589"/>
    <x v="3"/>
    <x v="54"/>
    <x v="4"/>
    <x v="588"/>
  </r>
  <r>
    <x v="590"/>
    <x v="2"/>
    <x v="7"/>
    <x v="0"/>
    <x v="589"/>
  </r>
  <r>
    <x v="591"/>
    <x v="2"/>
    <x v="84"/>
    <x v="7"/>
    <x v="590"/>
  </r>
  <r>
    <x v="592"/>
    <x v="2"/>
    <x v="73"/>
    <x v="2"/>
    <x v="591"/>
  </r>
  <r>
    <x v="593"/>
    <x v="1"/>
    <x v="24"/>
    <x v="1"/>
    <x v="592"/>
  </r>
  <r>
    <x v="594"/>
    <x v="3"/>
    <x v="71"/>
    <x v="7"/>
    <x v="593"/>
  </r>
  <r>
    <x v="595"/>
    <x v="2"/>
    <x v="3"/>
    <x v="7"/>
    <x v="594"/>
  </r>
  <r>
    <x v="596"/>
    <x v="2"/>
    <x v="39"/>
    <x v="7"/>
    <x v="595"/>
  </r>
  <r>
    <x v="597"/>
    <x v="1"/>
    <x v="29"/>
    <x v="1"/>
    <x v="596"/>
  </r>
  <r>
    <x v="598"/>
    <x v="3"/>
    <x v="117"/>
    <x v="7"/>
    <x v="597"/>
  </r>
  <r>
    <x v="599"/>
    <x v="1"/>
    <x v="118"/>
    <x v="0"/>
    <x v="598"/>
  </r>
  <r>
    <x v="600"/>
    <x v="0"/>
    <x v="40"/>
    <x v="3"/>
    <x v="599"/>
  </r>
  <r>
    <x v="601"/>
    <x v="2"/>
    <x v="69"/>
    <x v="3"/>
    <x v="600"/>
  </r>
  <r>
    <x v="602"/>
    <x v="1"/>
    <x v="7"/>
    <x v="2"/>
    <x v="601"/>
  </r>
  <r>
    <x v="603"/>
    <x v="0"/>
    <x v="31"/>
    <x v="3"/>
    <x v="602"/>
  </r>
  <r>
    <x v="604"/>
    <x v="2"/>
    <x v="4"/>
    <x v="7"/>
    <x v="603"/>
  </r>
  <r>
    <x v="605"/>
    <x v="2"/>
    <x v="70"/>
    <x v="3"/>
    <x v="604"/>
  </r>
  <r>
    <x v="606"/>
    <x v="2"/>
    <x v="20"/>
    <x v="3"/>
    <x v="605"/>
  </r>
  <r>
    <x v="607"/>
    <x v="2"/>
    <x v="44"/>
    <x v="1"/>
    <x v="606"/>
  </r>
  <r>
    <x v="608"/>
    <x v="2"/>
    <x v="48"/>
    <x v="4"/>
    <x v="607"/>
  </r>
  <r>
    <x v="609"/>
    <x v="2"/>
    <x v="57"/>
    <x v="3"/>
    <x v="608"/>
  </r>
  <r>
    <x v="610"/>
    <x v="2"/>
    <x v="119"/>
    <x v="7"/>
    <x v="609"/>
  </r>
  <r>
    <x v="611"/>
    <x v="1"/>
    <x v="57"/>
    <x v="4"/>
    <x v="610"/>
  </r>
  <r>
    <x v="612"/>
    <x v="2"/>
    <x v="74"/>
    <x v="7"/>
    <x v="611"/>
  </r>
  <r>
    <x v="613"/>
    <x v="1"/>
    <x v="91"/>
    <x v="4"/>
    <x v="612"/>
  </r>
  <r>
    <x v="614"/>
    <x v="2"/>
    <x v="32"/>
    <x v="1"/>
    <x v="613"/>
  </r>
  <r>
    <x v="615"/>
    <x v="2"/>
    <x v="67"/>
    <x v="0"/>
    <x v="614"/>
  </r>
  <r>
    <x v="616"/>
    <x v="3"/>
    <x v="80"/>
    <x v="4"/>
    <x v="615"/>
  </r>
  <r>
    <x v="617"/>
    <x v="0"/>
    <x v="23"/>
    <x v="3"/>
    <x v="616"/>
  </r>
  <r>
    <x v="618"/>
    <x v="1"/>
    <x v="13"/>
    <x v="3"/>
    <x v="617"/>
  </r>
  <r>
    <x v="619"/>
    <x v="2"/>
    <x v="18"/>
    <x v="3"/>
    <x v="618"/>
  </r>
  <r>
    <x v="620"/>
    <x v="2"/>
    <x v="71"/>
    <x v="7"/>
    <x v="619"/>
  </r>
  <r>
    <x v="621"/>
    <x v="2"/>
    <x v="81"/>
    <x v="0"/>
    <x v="620"/>
  </r>
  <r>
    <x v="622"/>
    <x v="1"/>
    <x v="69"/>
    <x v="7"/>
    <x v="621"/>
  </r>
  <r>
    <x v="623"/>
    <x v="2"/>
    <x v="45"/>
    <x v="0"/>
    <x v="622"/>
  </r>
  <r>
    <x v="624"/>
    <x v="0"/>
    <x v="22"/>
    <x v="0"/>
    <x v="623"/>
  </r>
  <r>
    <x v="625"/>
    <x v="2"/>
    <x v="75"/>
    <x v="1"/>
    <x v="624"/>
  </r>
  <r>
    <x v="626"/>
    <x v="1"/>
    <x v="120"/>
    <x v="7"/>
    <x v="625"/>
  </r>
  <r>
    <x v="627"/>
    <x v="2"/>
    <x v="36"/>
    <x v="4"/>
    <x v="626"/>
  </r>
  <r>
    <x v="628"/>
    <x v="2"/>
    <x v="70"/>
    <x v="2"/>
    <x v="627"/>
  </r>
  <r>
    <x v="629"/>
    <x v="2"/>
    <x v="56"/>
    <x v="0"/>
    <x v="628"/>
  </r>
  <r>
    <x v="630"/>
    <x v="2"/>
    <x v="58"/>
    <x v="6"/>
    <x v="629"/>
  </r>
  <r>
    <x v="631"/>
    <x v="1"/>
    <x v="33"/>
    <x v="10"/>
    <x v="630"/>
  </r>
  <r>
    <x v="632"/>
    <x v="0"/>
    <x v="21"/>
    <x v="3"/>
    <x v="631"/>
  </r>
  <r>
    <x v="633"/>
    <x v="2"/>
    <x v="7"/>
    <x v="2"/>
    <x v="632"/>
  </r>
  <r>
    <x v="634"/>
    <x v="3"/>
    <x v="26"/>
    <x v="2"/>
    <x v="633"/>
  </r>
  <r>
    <x v="635"/>
    <x v="0"/>
    <x v="36"/>
    <x v="1"/>
    <x v="634"/>
  </r>
  <r>
    <x v="636"/>
    <x v="1"/>
    <x v="52"/>
    <x v="4"/>
    <x v="635"/>
  </r>
  <r>
    <x v="637"/>
    <x v="2"/>
    <x v="7"/>
    <x v="4"/>
    <x v="636"/>
  </r>
  <r>
    <x v="638"/>
    <x v="2"/>
    <x v="60"/>
    <x v="3"/>
    <x v="637"/>
  </r>
  <r>
    <x v="639"/>
    <x v="3"/>
    <x v="29"/>
    <x v="0"/>
    <x v="638"/>
  </r>
  <r>
    <x v="640"/>
    <x v="2"/>
    <x v="34"/>
    <x v="4"/>
    <x v="639"/>
  </r>
  <r>
    <x v="641"/>
    <x v="2"/>
    <x v="29"/>
    <x v="5"/>
    <x v="640"/>
  </r>
  <r>
    <x v="642"/>
    <x v="2"/>
    <x v="9"/>
    <x v="4"/>
    <x v="641"/>
  </r>
  <r>
    <x v="643"/>
    <x v="3"/>
    <x v="0"/>
    <x v="6"/>
    <x v="642"/>
  </r>
  <r>
    <x v="644"/>
    <x v="2"/>
    <x v="33"/>
    <x v="3"/>
    <x v="643"/>
  </r>
  <r>
    <x v="645"/>
    <x v="3"/>
    <x v="121"/>
    <x v="7"/>
    <x v="644"/>
  </r>
  <r>
    <x v="646"/>
    <x v="2"/>
    <x v="94"/>
    <x v="0"/>
    <x v="645"/>
  </r>
  <r>
    <x v="647"/>
    <x v="2"/>
    <x v="14"/>
    <x v="3"/>
    <x v="646"/>
  </r>
  <r>
    <x v="648"/>
    <x v="3"/>
    <x v="91"/>
    <x v="0"/>
    <x v="647"/>
  </r>
  <r>
    <x v="649"/>
    <x v="3"/>
    <x v="30"/>
    <x v="4"/>
    <x v="648"/>
  </r>
  <r>
    <x v="650"/>
    <x v="1"/>
    <x v="49"/>
    <x v="6"/>
    <x v="649"/>
  </r>
  <r>
    <x v="651"/>
    <x v="2"/>
    <x v="21"/>
    <x v="0"/>
    <x v="650"/>
  </r>
  <r>
    <x v="652"/>
    <x v="3"/>
    <x v="5"/>
    <x v="4"/>
    <x v="651"/>
  </r>
  <r>
    <x v="653"/>
    <x v="3"/>
    <x v="15"/>
    <x v="4"/>
    <x v="652"/>
  </r>
  <r>
    <x v="654"/>
    <x v="1"/>
    <x v="24"/>
    <x v="10"/>
    <x v="653"/>
  </r>
  <r>
    <x v="655"/>
    <x v="2"/>
    <x v="57"/>
    <x v="4"/>
    <x v="654"/>
  </r>
  <r>
    <x v="656"/>
    <x v="2"/>
    <x v="29"/>
    <x v="1"/>
    <x v="655"/>
  </r>
  <r>
    <x v="657"/>
    <x v="3"/>
    <x v="122"/>
    <x v="7"/>
    <x v="656"/>
  </r>
  <r>
    <x v="658"/>
    <x v="2"/>
    <x v="123"/>
    <x v="7"/>
    <x v="657"/>
  </r>
  <r>
    <x v="659"/>
    <x v="3"/>
    <x v="39"/>
    <x v="4"/>
    <x v="658"/>
  </r>
  <r>
    <x v="660"/>
    <x v="3"/>
    <x v="23"/>
    <x v="7"/>
    <x v="659"/>
  </r>
  <r>
    <x v="661"/>
    <x v="2"/>
    <x v="12"/>
    <x v="3"/>
    <x v="660"/>
  </r>
  <r>
    <x v="662"/>
    <x v="2"/>
    <x v="33"/>
    <x v="4"/>
    <x v="661"/>
  </r>
  <r>
    <x v="663"/>
    <x v="2"/>
    <x v="20"/>
    <x v="4"/>
    <x v="662"/>
  </r>
  <r>
    <x v="664"/>
    <x v="2"/>
    <x v="5"/>
    <x v="4"/>
    <x v="663"/>
  </r>
  <r>
    <x v="665"/>
    <x v="2"/>
    <x v="51"/>
    <x v="1"/>
    <x v="664"/>
  </r>
  <r>
    <x v="666"/>
    <x v="2"/>
    <x v="54"/>
    <x v="4"/>
    <x v="665"/>
  </r>
  <r>
    <x v="667"/>
    <x v="1"/>
    <x v="5"/>
    <x v="9"/>
    <x v="666"/>
  </r>
  <r>
    <x v="668"/>
    <x v="2"/>
    <x v="85"/>
    <x v="4"/>
    <x v="667"/>
  </r>
  <r>
    <x v="669"/>
    <x v="2"/>
    <x v="62"/>
    <x v="0"/>
    <x v="668"/>
  </r>
  <r>
    <x v="670"/>
    <x v="3"/>
    <x v="49"/>
    <x v="3"/>
    <x v="669"/>
  </r>
  <r>
    <x v="671"/>
    <x v="0"/>
    <x v="25"/>
    <x v="1"/>
    <x v="670"/>
  </r>
  <r>
    <x v="672"/>
    <x v="2"/>
    <x v="9"/>
    <x v="0"/>
    <x v="671"/>
  </r>
  <r>
    <x v="673"/>
    <x v="2"/>
    <x v="91"/>
    <x v="8"/>
    <x v="672"/>
  </r>
  <r>
    <x v="674"/>
    <x v="2"/>
    <x v="80"/>
    <x v="4"/>
    <x v="673"/>
  </r>
  <r>
    <x v="675"/>
    <x v="0"/>
    <x v="73"/>
    <x v="4"/>
    <x v="674"/>
  </r>
  <r>
    <x v="676"/>
    <x v="2"/>
    <x v="5"/>
    <x v="2"/>
    <x v="675"/>
  </r>
  <r>
    <x v="677"/>
    <x v="3"/>
    <x v="64"/>
    <x v="3"/>
    <x v="676"/>
  </r>
  <r>
    <x v="678"/>
    <x v="1"/>
    <x v="2"/>
    <x v="4"/>
    <x v="677"/>
  </r>
  <r>
    <x v="679"/>
    <x v="2"/>
    <x v="24"/>
    <x v="3"/>
    <x v="678"/>
  </r>
  <r>
    <x v="680"/>
    <x v="2"/>
    <x v="2"/>
    <x v="1"/>
    <x v="679"/>
  </r>
  <r>
    <x v="681"/>
    <x v="2"/>
    <x v="60"/>
    <x v="4"/>
    <x v="680"/>
  </r>
  <r>
    <x v="682"/>
    <x v="1"/>
    <x v="24"/>
    <x v="2"/>
    <x v="681"/>
  </r>
  <r>
    <x v="683"/>
    <x v="3"/>
    <x v="103"/>
    <x v="0"/>
    <x v="682"/>
  </r>
  <r>
    <x v="684"/>
    <x v="0"/>
    <x v="24"/>
    <x v="3"/>
    <x v="683"/>
  </r>
  <r>
    <x v="685"/>
    <x v="1"/>
    <x v="88"/>
    <x v="7"/>
    <x v="684"/>
  </r>
  <r>
    <x v="686"/>
    <x v="2"/>
    <x v="73"/>
    <x v="0"/>
    <x v="685"/>
  </r>
  <r>
    <x v="687"/>
    <x v="3"/>
    <x v="3"/>
    <x v="4"/>
    <x v="686"/>
  </r>
  <r>
    <x v="688"/>
    <x v="0"/>
    <x v="46"/>
    <x v="2"/>
    <x v="687"/>
  </r>
  <r>
    <x v="689"/>
    <x v="2"/>
    <x v="37"/>
    <x v="1"/>
    <x v="688"/>
  </r>
  <r>
    <x v="690"/>
    <x v="3"/>
    <x v="112"/>
    <x v="1"/>
    <x v="689"/>
  </r>
  <r>
    <x v="691"/>
    <x v="1"/>
    <x v="42"/>
    <x v="3"/>
    <x v="690"/>
  </r>
  <r>
    <x v="692"/>
    <x v="3"/>
    <x v="26"/>
    <x v="4"/>
    <x v="691"/>
  </r>
  <r>
    <x v="693"/>
    <x v="2"/>
    <x v="74"/>
    <x v="1"/>
    <x v="692"/>
  </r>
  <r>
    <x v="694"/>
    <x v="3"/>
    <x v="49"/>
    <x v="0"/>
    <x v="693"/>
  </r>
  <r>
    <x v="695"/>
    <x v="1"/>
    <x v="60"/>
    <x v="3"/>
    <x v="694"/>
  </r>
  <r>
    <x v="696"/>
    <x v="2"/>
    <x v="24"/>
    <x v="3"/>
    <x v="695"/>
  </r>
  <r>
    <x v="697"/>
    <x v="2"/>
    <x v="124"/>
    <x v="0"/>
    <x v="696"/>
  </r>
  <r>
    <x v="698"/>
    <x v="3"/>
    <x v="48"/>
    <x v="11"/>
    <x v="697"/>
  </r>
  <r>
    <x v="699"/>
    <x v="1"/>
    <x v="49"/>
    <x v="4"/>
    <x v="698"/>
  </r>
  <r>
    <x v="700"/>
    <x v="1"/>
    <x v="11"/>
    <x v="6"/>
    <x v="699"/>
  </r>
  <r>
    <x v="701"/>
    <x v="2"/>
    <x v="74"/>
    <x v="4"/>
    <x v="700"/>
  </r>
  <r>
    <x v="702"/>
    <x v="2"/>
    <x v="54"/>
    <x v="3"/>
    <x v="701"/>
  </r>
  <r>
    <x v="703"/>
    <x v="2"/>
    <x v="18"/>
    <x v="0"/>
    <x v="702"/>
  </r>
  <r>
    <x v="704"/>
    <x v="2"/>
    <x v="51"/>
    <x v="1"/>
    <x v="703"/>
  </r>
  <r>
    <x v="705"/>
    <x v="3"/>
    <x v="30"/>
    <x v="0"/>
    <x v="704"/>
  </r>
  <r>
    <x v="706"/>
    <x v="2"/>
    <x v="37"/>
    <x v="4"/>
    <x v="705"/>
  </r>
  <r>
    <x v="707"/>
    <x v="2"/>
    <x v="48"/>
    <x v="3"/>
    <x v="706"/>
  </r>
  <r>
    <x v="708"/>
    <x v="1"/>
    <x v="115"/>
    <x v="0"/>
    <x v="707"/>
  </r>
  <r>
    <x v="709"/>
    <x v="2"/>
    <x v="54"/>
    <x v="1"/>
    <x v="708"/>
  </r>
  <r>
    <x v="710"/>
    <x v="2"/>
    <x v="18"/>
    <x v="0"/>
    <x v="709"/>
  </r>
  <r>
    <x v="711"/>
    <x v="3"/>
    <x v="17"/>
    <x v="4"/>
    <x v="710"/>
  </r>
  <r>
    <x v="712"/>
    <x v="1"/>
    <x v="46"/>
    <x v="1"/>
    <x v="711"/>
  </r>
  <r>
    <x v="713"/>
    <x v="2"/>
    <x v="15"/>
    <x v="3"/>
    <x v="712"/>
  </r>
  <r>
    <x v="714"/>
    <x v="1"/>
    <x v="39"/>
    <x v="4"/>
    <x v="713"/>
  </r>
  <r>
    <x v="715"/>
    <x v="2"/>
    <x v="7"/>
    <x v="0"/>
    <x v="714"/>
  </r>
  <r>
    <x v="716"/>
    <x v="2"/>
    <x v="51"/>
    <x v="0"/>
    <x v="715"/>
  </r>
  <r>
    <x v="717"/>
    <x v="2"/>
    <x v="73"/>
    <x v="4"/>
    <x v="716"/>
  </r>
  <r>
    <x v="718"/>
    <x v="2"/>
    <x v="2"/>
    <x v="2"/>
    <x v="717"/>
  </r>
  <r>
    <x v="719"/>
    <x v="2"/>
    <x v="46"/>
    <x v="1"/>
    <x v="718"/>
  </r>
  <r>
    <x v="720"/>
    <x v="0"/>
    <x v="5"/>
    <x v="0"/>
    <x v="719"/>
  </r>
  <r>
    <x v="721"/>
    <x v="3"/>
    <x v="43"/>
    <x v="1"/>
    <x v="720"/>
  </r>
  <r>
    <x v="722"/>
    <x v="1"/>
    <x v="7"/>
    <x v="3"/>
    <x v="721"/>
  </r>
  <r>
    <x v="723"/>
    <x v="2"/>
    <x v="48"/>
    <x v="1"/>
    <x v="722"/>
  </r>
  <r>
    <x v="724"/>
    <x v="1"/>
    <x v="80"/>
    <x v="2"/>
    <x v="723"/>
  </r>
  <r>
    <x v="725"/>
    <x v="2"/>
    <x v="42"/>
    <x v="2"/>
    <x v="724"/>
  </r>
  <r>
    <x v="726"/>
    <x v="2"/>
    <x v="13"/>
    <x v="2"/>
    <x v="725"/>
  </r>
  <r>
    <x v="727"/>
    <x v="3"/>
    <x v="33"/>
    <x v="3"/>
    <x v="726"/>
  </r>
  <r>
    <x v="728"/>
    <x v="2"/>
    <x v="30"/>
    <x v="2"/>
    <x v="727"/>
  </r>
  <r>
    <x v="729"/>
    <x v="1"/>
    <x v="28"/>
    <x v="2"/>
    <x v="728"/>
  </r>
  <r>
    <x v="730"/>
    <x v="2"/>
    <x v="125"/>
    <x v="7"/>
    <x v="729"/>
  </r>
  <r>
    <x v="731"/>
    <x v="1"/>
    <x v="29"/>
    <x v="4"/>
    <x v="730"/>
  </r>
  <r>
    <x v="732"/>
    <x v="2"/>
    <x v="6"/>
    <x v="4"/>
    <x v="731"/>
  </r>
  <r>
    <x v="733"/>
    <x v="2"/>
    <x v="17"/>
    <x v="3"/>
    <x v="732"/>
  </r>
  <r>
    <x v="734"/>
    <x v="0"/>
    <x v="58"/>
    <x v="3"/>
    <x v="733"/>
  </r>
  <r>
    <x v="735"/>
    <x v="3"/>
    <x v="14"/>
    <x v="0"/>
    <x v="734"/>
  </r>
  <r>
    <x v="736"/>
    <x v="2"/>
    <x v="126"/>
    <x v="0"/>
    <x v="735"/>
  </r>
  <r>
    <x v="737"/>
    <x v="1"/>
    <x v="31"/>
    <x v="0"/>
    <x v="736"/>
  </r>
  <r>
    <x v="738"/>
    <x v="2"/>
    <x v="44"/>
    <x v="0"/>
    <x v="737"/>
  </r>
  <r>
    <x v="739"/>
    <x v="2"/>
    <x v="20"/>
    <x v="0"/>
    <x v="738"/>
  </r>
  <r>
    <x v="740"/>
    <x v="2"/>
    <x v="13"/>
    <x v="10"/>
    <x v="739"/>
  </r>
  <r>
    <x v="741"/>
    <x v="2"/>
    <x v="41"/>
    <x v="0"/>
    <x v="740"/>
  </r>
  <r>
    <x v="742"/>
    <x v="3"/>
    <x v="39"/>
    <x v="0"/>
    <x v="741"/>
  </r>
  <r>
    <x v="743"/>
    <x v="2"/>
    <x v="23"/>
    <x v="1"/>
    <x v="742"/>
  </r>
  <r>
    <x v="744"/>
    <x v="2"/>
    <x v="24"/>
    <x v="4"/>
    <x v="743"/>
  </r>
  <r>
    <x v="745"/>
    <x v="2"/>
    <x v="43"/>
    <x v="1"/>
    <x v="744"/>
  </r>
  <r>
    <x v="746"/>
    <x v="2"/>
    <x v="24"/>
    <x v="3"/>
    <x v="745"/>
  </r>
  <r>
    <x v="747"/>
    <x v="2"/>
    <x v="2"/>
    <x v="9"/>
    <x v="746"/>
  </r>
  <r>
    <x v="748"/>
    <x v="1"/>
    <x v="127"/>
    <x v="7"/>
    <x v="747"/>
  </r>
  <r>
    <x v="749"/>
    <x v="1"/>
    <x v="29"/>
    <x v="2"/>
    <x v="748"/>
  </r>
  <r>
    <x v="750"/>
    <x v="0"/>
    <x v="66"/>
    <x v="4"/>
    <x v="749"/>
  </r>
  <r>
    <x v="751"/>
    <x v="2"/>
    <x v="13"/>
    <x v="4"/>
    <x v="750"/>
  </r>
  <r>
    <x v="752"/>
    <x v="2"/>
    <x v="2"/>
    <x v="0"/>
    <x v="751"/>
  </r>
  <r>
    <x v="753"/>
    <x v="2"/>
    <x v="128"/>
    <x v="0"/>
    <x v="752"/>
  </r>
  <r>
    <x v="754"/>
    <x v="1"/>
    <x v="24"/>
    <x v="0"/>
    <x v="753"/>
  </r>
  <r>
    <x v="755"/>
    <x v="2"/>
    <x v="13"/>
    <x v="4"/>
    <x v="754"/>
  </r>
  <r>
    <x v="756"/>
    <x v="3"/>
    <x v="15"/>
    <x v="6"/>
    <x v="755"/>
  </r>
  <r>
    <x v="757"/>
    <x v="2"/>
    <x v="7"/>
    <x v="2"/>
    <x v="756"/>
  </r>
  <r>
    <x v="758"/>
    <x v="3"/>
    <x v="38"/>
    <x v="2"/>
    <x v="757"/>
  </r>
  <r>
    <x v="759"/>
    <x v="3"/>
    <x v="5"/>
    <x v="1"/>
    <x v="758"/>
  </r>
  <r>
    <x v="760"/>
    <x v="2"/>
    <x v="74"/>
    <x v="4"/>
    <x v="759"/>
  </r>
  <r>
    <x v="761"/>
    <x v="1"/>
    <x v="26"/>
    <x v="1"/>
    <x v="760"/>
  </r>
  <r>
    <x v="762"/>
    <x v="0"/>
    <x v="24"/>
    <x v="3"/>
    <x v="761"/>
  </r>
  <r>
    <x v="763"/>
    <x v="3"/>
    <x v="47"/>
    <x v="4"/>
    <x v="762"/>
  </r>
  <r>
    <x v="764"/>
    <x v="2"/>
    <x v="33"/>
    <x v="4"/>
    <x v="763"/>
  </r>
  <r>
    <x v="765"/>
    <x v="1"/>
    <x v="43"/>
    <x v="1"/>
    <x v="764"/>
  </r>
  <r>
    <x v="766"/>
    <x v="2"/>
    <x v="7"/>
    <x v="3"/>
    <x v="765"/>
  </r>
  <r>
    <x v="767"/>
    <x v="3"/>
    <x v="106"/>
    <x v="0"/>
    <x v="766"/>
  </r>
  <r>
    <x v="768"/>
    <x v="0"/>
    <x v="80"/>
    <x v="2"/>
    <x v="767"/>
  </r>
  <r>
    <x v="769"/>
    <x v="2"/>
    <x v="26"/>
    <x v="4"/>
    <x v="768"/>
  </r>
  <r>
    <x v="770"/>
    <x v="2"/>
    <x v="14"/>
    <x v="3"/>
    <x v="769"/>
  </r>
  <r>
    <x v="771"/>
    <x v="0"/>
    <x v="91"/>
    <x v="4"/>
    <x v="770"/>
  </r>
  <r>
    <x v="772"/>
    <x v="2"/>
    <x v="9"/>
    <x v="1"/>
    <x v="771"/>
  </r>
  <r>
    <x v="773"/>
    <x v="1"/>
    <x v="69"/>
    <x v="0"/>
    <x v="772"/>
  </r>
  <r>
    <x v="774"/>
    <x v="0"/>
    <x v="20"/>
    <x v="1"/>
    <x v="773"/>
  </r>
  <r>
    <x v="775"/>
    <x v="1"/>
    <x v="29"/>
    <x v="1"/>
    <x v="774"/>
  </r>
  <r>
    <x v="776"/>
    <x v="1"/>
    <x v="58"/>
    <x v="4"/>
    <x v="775"/>
  </r>
  <r>
    <x v="777"/>
    <x v="2"/>
    <x v="80"/>
    <x v="3"/>
    <x v="776"/>
  </r>
  <r>
    <x v="778"/>
    <x v="0"/>
    <x v="52"/>
    <x v="4"/>
    <x v="777"/>
  </r>
  <r>
    <x v="779"/>
    <x v="2"/>
    <x v="87"/>
    <x v="1"/>
    <x v="778"/>
  </r>
  <r>
    <x v="780"/>
    <x v="2"/>
    <x v="54"/>
    <x v="3"/>
    <x v="779"/>
  </r>
  <r>
    <x v="781"/>
    <x v="2"/>
    <x v="13"/>
    <x v="3"/>
    <x v="780"/>
  </r>
  <r>
    <x v="782"/>
    <x v="1"/>
    <x v="47"/>
    <x v="0"/>
    <x v="781"/>
  </r>
  <r>
    <x v="783"/>
    <x v="2"/>
    <x v="68"/>
    <x v="1"/>
    <x v="782"/>
  </r>
  <r>
    <x v="784"/>
    <x v="1"/>
    <x v="80"/>
    <x v="4"/>
    <x v="783"/>
  </r>
  <r>
    <x v="785"/>
    <x v="1"/>
    <x v="2"/>
    <x v="3"/>
    <x v="784"/>
  </r>
  <r>
    <x v="786"/>
    <x v="3"/>
    <x v="30"/>
    <x v="6"/>
    <x v="785"/>
  </r>
  <r>
    <x v="787"/>
    <x v="2"/>
    <x v="52"/>
    <x v="7"/>
    <x v="786"/>
  </r>
  <r>
    <x v="788"/>
    <x v="2"/>
    <x v="69"/>
    <x v="4"/>
    <x v="787"/>
  </r>
  <r>
    <x v="789"/>
    <x v="1"/>
    <x v="24"/>
    <x v="2"/>
    <x v="788"/>
  </r>
  <r>
    <x v="790"/>
    <x v="2"/>
    <x v="129"/>
    <x v="0"/>
    <x v="789"/>
  </r>
  <r>
    <x v="791"/>
    <x v="0"/>
    <x v="17"/>
    <x v="4"/>
    <x v="790"/>
  </r>
  <r>
    <x v="792"/>
    <x v="2"/>
    <x v="74"/>
    <x v="4"/>
    <x v="791"/>
  </r>
  <r>
    <x v="793"/>
    <x v="1"/>
    <x v="26"/>
    <x v="3"/>
    <x v="792"/>
  </r>
  <r>
    <x v="794"/>
    <x v="2"/>
    <x v="39"/>
    <x v="0"/>
    <x v="793"/>
  </r>
  <r>
    <x v="795"/>
    <x v="2"/>
    <x v="24"/>
    <x v="6"/>
    <x v="794"/>
  </r>
  <r>
    <x v="796"/>
    <x v="2"/>
    <x v="53"/>
    <x v="1"/>
    <x v="795"/>
  </r>
  <r>
    <x v="797"/>
    <x v="1"/>
    <x v="29"/>
    <x v="6"/>
    <x v="796"/>
  </r>
  <r>
    <x v="798"/>
    <x v="1"/>
    <x v="46"/>
    <x v="4"/>
    <x v="797"/>
  </r>
  <r>
    <x v="799"/>
    <x v="2"/>
    <x v="22"/>
    <x v="4"/>
    <x v="798"/>
  </r>
  <r>
    <x v="800"/>
    <x v="3"/>
    <x v="91"/>
    <x v="0"/>
    <x v="799"/>
  </r>
  <r>
    <x v="801"/>
    <x v="3"/>
    <x v="39"/>
    <x v="0"/>
    <x v="800"/>
  </r>
  <r>
    <x v="802"/>
    <x v="2"/>
    <x v="38"/>
    <x v="6"/>
    <x v="801"/>
  </r>
  <r>
    <x v="803"/>
    <x v="2"/>
    <x v="2"/>
    <x v="1"/>
    <x v="802"/>
  </r>
  <r>
    <x v="804"/>
    <x v="3"/>
    <x v="130"/>
    <x v="0"/>
    <x v="803"/>
  </r>
  <r>
    <x v="805"/>
    <x v="2"/>
    <x v="48"/>
    <x v="0"/>
    <x v="804"/>
  </r>
  <r>
    <x v="806"/>
    <x v="3"/>
    <x v="131"/>
    <x v="7"/>
    <x v="805"/>
  </r>
  <r>
    <x v="807"/>
    <x v="2"/>
    <x v="85"/>
    <x v="1"/>
    <x v="806"/>
  </r>
  <r>
    <x v="808"/>
    <x v="1"/>
    <x v="80"/>
    <x v="0"/>
    <x v="807"/>
  </r>
  <r>
    <x v="809"/>
    <x v="2"/>
    <x v="49"/>
    <x v="6"/>
    <x v="808"/>
  </r>
  <r>
    <x v="810"/>
    <x v="2"/>
    <x v="24"/>
    <x v="4"/>
    <x v="809"/>
  </r>
  <r>
    <x v="811"/>
    <x v="2"/>
    <x v="0"/>
    <x v="4"/>
    <x v="810"/>
  </r>
  <r>
    <x v="812"/>
    <x v="3"/>
    <x v="23"/>
    <x v="4"/>
    <x v="811"/>
  </r>
  <r>
    <x v="813"/>
    <x v="2"/>
    <x v="74"/>
    <x v="2"/>
    <x v="812"/>
  </r>
  <r>
    <x v="814"/>
    <x v="2"/>
    <x v="7"/>
    <x v="4"/>
    <x v="813"/>
  </r>
  <r>
    <x v="815"/>
    <x v="0"/>
    <x v="21"/>
    <x v="7"/>
    <x v="814"/>
  </r>
  <r>
    <x v="816"/>
    <x v="0"/>
    <x v="7"/>
    <x v="6"/>
    <x v="815"/>
  </r>
  <r>
    <x v="817"/>
    <x v="2"/>
    <x v="41"/>
    <x v="3"/>
    <x v="816"/>
  </r>
  <r>
    <x v="818"/>
    <x v="1"/>
    <x v="29"/>
    <x v="3"/>
    <x v="817"/>
  </r>
  <r>
    <x v="819"/>
    <x v="3"/>
    <x v="45"/>
    <x v="2"/>
    <x v="818"/>
  </r>
  <r>
    <x v="820"/>
    <x v="2"/>
    <x v="73"/>
    <x v="7"/>
    <x v="819"/>
  </r>
  <r>
    <x v="821"/>
    <x v="2"/>
    <x v="24"/>
    <x v="3"/>
    <x v="820"/>
  </r>
  <r>
    <x v="822"/>
    <x v="3"/>
    <x v="47"/>
    <x v="0"/>
    <x v="821"/>
  </r>
  <r>
    <x v="823"/>
    <x v="2"/>
    <x v="18"/>
    <x v="4"/>
    <x v="822"/>
  </r>
  <r>
    <x v="824"/>
    <x v="0"/>
    <x v="31"/>
    <x v="7"/>
    <x v="823"/>
  </r>
  <r>
    <x v="825"/>
    <x v="1"/>
    <x v="24"/>
    <x v="3"/>
    <x v="824"/>
  </r>
  <r>
    <x v="826"/>
    <x v="2"/>
    <x v="109"/>
    <x v="7"/>
    <x v="825"/>
  </r>
  <r>
    <x v="827"/>
    <x v="2"/>
    <x v="58"/>
    <x v="1"/>
    <x v="826"/>
  </r>
  <r>
    <x v="828"/>
    <x v="3"/>
    <x v="40"/>
    <x v="0"/>
    <x v="827"/>
  </r>
  <r>
    <x v="829"/>
    <x v="2"/>
    <x v="7"/>
    <x v="3"/>
    <x v="828"/>
  </r>
  <r>
    <x v="830"/>
    <x v="2"/>
    <x v="13"/>
    <x v="7"/>
    <x v="829"/>
  </r>
  <r>
    <x v="831"/>
    <x v="2"/>
    <x v="42"/>
    <x v="4"/>
    <x v="830"/>
  </r>
  <r>
    <x v="832"/>
    <x v="0"/>
    <x v="15"/>
    <x v="0"/>
    <x v="831"/>
  </r>
  <r>
    <x v="833"/>
    <x v="0"/>
    <x v="64"/>
    <x v="2"/>
    <x v="832"/>
  </r>
  <r>
    <x v="834"/>
    <x v="3"/>
    <x v="30"/>
    <x v="0"/>
    <x v="833"/>
  </r>
  <r>
    <x v="835"/>
    <x v="3"/>
    <x v="7"/>
    <x v="7"/>
    <x v="834"/>
  </r>
  <r>
    <x v="836"/>
    <x v="2"/>
    <x v="23"/>
    <x v="3"/>
    <x v="835"/>
  </r>
  <r>
    <x v="837"/>
    <x v="3"/>
    <x v="30"/>
    <x v="2"/>
    <x v="836"/>
  </r>
  <r>
    <x v="838"/>
    <x v="2"/>
    <x v="43"/>
    <x v="0"/>
    <x v="837"/>
  </r>
  <r>
    <x v="839"/>
    <x v="2"/>
    <x v="5"/>
    <x v="3"/>
    <x v="838"/>
  </r>
  <r>
    <x v="840"/>
    <x v="3"/>
    <x v="73"/>
    <x v="7"/>
    <x v="839"/>
  </r>
  <r>
    <x v="841"/>
    <x v="1"/>
    <x v="29"/>
    <x v="12"/>
    <x v="840"/>
  </r>
  <r>
    <x v="842"/>
    <x v="2"/>
    <x v="1"/>
    <x v="0"/>
    <x v="841"/>
  </r>
  <r>
    <x v="843"/>
    <x v="1"/>
    <x v="81"/>
    <x v="7"/>
    <x v="842"/>
  </r>
  <r>
    <x v="844"/>
    <x v="1"/>
    <x v="3"/>
    <x v="4"/>
    <x v="843"/>
  </r>
  <r>
    <x v="845"/>
    <x v="3"/>
    <x v="50"/>
    <x v="1"/>
    <x v="844"/>
  </r>
  <r>
    <x v="846"/>
    <x v="2"/>
    <x v="26"/>
    <x v="4"/>
    <x v="845"/>
  </r>
  <r>
    <x v="847"/>
    <x v="1"/>
    <x v="60"/>
    <x v="6"/>
    <x v="846"/>
  </r>
  <r>
    <x v="848"/>
    <x v="1"/>
    <x v="51"/>
    <x v="3"/>
    <x v="847"/>
  </r>
  <r>
    <x v="849"/>
    <x v="3"/>
    <x v="48"/>
    <x v="5"/>
    <x v="848"/>
  </r>
  <r>
    <x v="850"/>
    <x v="1"/>
    <x v="90"/>
    <x v="1"/>
    <x v="849"/>
  </r>
  <r>
    <x v="851"/>
    <x v="3"/>
    <x v="74"/>
    <x v="2"/>
    <x v="850"/>
  </r>
  <r>
    <x v="852"/>
    <x v="0"/>
    <x v="37"/>
    <x v="4"/>
    <x v="851"/>
  </r>
  <r>
    <x v="853"/>
    <x v="1"/>
    <x v="65"/>
    <x v="7"/>
    <x v="852"/>
  </r>
  <r>
    <x v="854"/>
    <x v="2"/>
    <x v="131"/>
    <x v="1"/>
    <x v="853"/>
  </r>
  <r>
    <x v="855"/>
    <x v="1"/>
    <x v="101"/>
    <x v="4"/>
    <x v="854"/>
  </r>
  <r>
    <x v="856"/>
    <x v="1"/>
    <x v="12"/>
    <x v="3"/>
    <x v="855"/>
  </r>
  <r>
    <x v="857"/>
    <x v="2"/>
    <x v="12"/>
    <x v="2"/>
    <x v="856"/>
  </r>
  <r>
    <x v="858"/>
    <x v="1"/>
    <x v="3"/>
    <x v="0"/>
    <x v="857"/>
  </r>
  <r>
    <x v="859"/>
    <x v="1"/>
    <x v="5"/>
    <x v="4"/>
    <x v="858"/>
  </r>
  <r>
    <x v="860"/>
    <x v="1"/>
    <x v="51"/>
    <x v="2"/>
    <x v="859"/>
  </r>
  <r>
    <x v="861"/>
    <x v="1"/>
    <x v="17"/>
    <x v="8"/>
    <x v="860"/>
  </r>
  <r>
    <x v="862"/>
    <x v="1"/>
    <x v="74"/>
    <x v="1"/>
    <x v="861"/>
  </r>
  <r>
    <x v="863"/>
    <x v="1"/>
    <x v="26"/>
    <x v="4"/>
    <x v="862"/>
  </r>
  <r>
    <x v="864"/>
    <x v="2"/>
    <x v="34"/>
    <x v="1"/>
    <x v="863"/>
  </r>
  <r>
    <x v="865"/>
    <x v="2"/>
    <x v="106"/>
    <x v="3"/>
    <x v="864"/>
  </r>
  <r>
    <x v="866"/>
    <x v="2"/>
    <x v="132"/>
    <x v="1"/>
    <x v="865"/>
  </r>
  <r>
    <x v="867"/>
    <x v="2"/>
    <x v="91"/>
    <x v="4"/>
    <x v="866"/>
  </r>
  <r>
    <x v="868"/>
    <x v="1"/>
    <x v="91"/>
    <x v="3"/>
    <x v="867"/>
  </r>
  <r>
    <x v="869"/>
    <x v="2"/>
    <x v="133"/>
    <x v="7"/>
    <x v="868"/>
  </r>
  <r>
    <x v="870"/>
    <x v="1"/>
    <x v="37"/>
    <x v="3"/>
    <x v="869"/>
  </r>
  <r>
    <x v="871"/>
    <x v="2"/>
    <x v="2"/>
    <x v="4"/>
    <x v="870"/>
  </r>
  <r>
    <x v="872"/>
    <x v="2"/>
    <x v="91"/>
    <x v="4"/>
    <x v="871"/>
  </r>
  <r>
    <x v="873"/>
    <x v="2"/>
    <x v="7"/>
    <x v="1"/>
    <x v="872"/>
  </r>
  <r>
    <x v="874"/>
    <x v="3"/>
    <x v="21"/>
    <x v="7"/>
    <x v="128"/>
  </r>
  <r>
    <x v="875"/>
    <x v="3"/>
    <x v="21"/>
    <x v="0"/>
    <x v="873"/>
  </r>
  <r>
    <x v="876"/>
    <x v="2"/>
    <x v="12"/>
    <x v="3"/>
    <x v="874"/>
  </r>
  <r>
    <x v="877"/>
    <x v="2"/>
    <x v="47"/>
    <x v="0"/>
    <x v="875"/>
  </r>
  <r>
    <x v="878"/>
    <x v="2"/>
    <x v="36"/>
    <x v="3"/>
    <x v="876"/>
  </r>
  <r>
    <x v="879"/>
    <x v="3"/>
    <x v="74"/>
    <x v="2"/>
    <x v="877"/>
  </r>
  <r>
    <x v="880"/>
    <x v="2"/>
    <x v="64"/>
    <x v="0"/>
    <x v="878"/>
  </r>
  <r>
    <x v="881"/>
    <x v="3"/>
    <x v="57"/>
    <x v="3"/>
    <x v="879"/>
  </r>
  <r>
    <x v="882"/>
    <x v="1"/>
    <x v="38"/>
    <x v="2"/>
    <x v="880"/>
  </r>
  <r>
    <x v="883"/>
    <x v="2"/>
    <x v="48"/>
    <x v="4"/>
    <x v="881"/>
  </r>
  <r>
    <x v="884"/>
    <x v="1"/>
    <x v="62"/>
    <x v="3"/>
    <x v="882"/>
  </r>
  <r>
    <x v="885"/>
    <x v="1"/>
    <x v="20"/>
    <x v="3"/>
    <x v="883"/>
  </r>
  <r>
    <x v="886"/>
    <x v="2"/>
    <x v="128"/>
    <x v="1"/>
    <x v="884"/>
  </r>
  <r>
    <x v="887"/>
    <x v="2"/>
    <x v="29"/>
    <x v="4"/>
    <x v="885"/>
  </r>
  <r>
    <x v="888"/>
    <x v="3"/>
    <x v="6"/>
    <x v="0"/>
    <x v="886"/>
  </r>
  <r>
    <x v="889"/>
    <x v="3"/>
    <x v="112"/>
    <x v="1"/>
    <x v="887"/>
  </r>
  <r>
    <x v="890"/>
    <x v="0"/>
    <x v="34"/>
    <x v="1"/>
    <x v="888"/>
  </r>
  <r>
    <x v="891"/>
    <x v="0"/>
    <x v="60"/>
    <x v="4"/>
    <x v="889"/>
  </r>
  <r>
    <x v="892"/>
    <x v="2"/>
    <x v="73"/>
    <x v="0"/>
    <x v="890"/>
  </r>
  <r>
    <x v="893"/>
    <x v="1"/>
    <x v="15"/>
    <x v="1"/>
    <x v="891"/>
  </r>
  <r>
    <x v="894"/>
    <x v="1"/>
    <x v="66"/>
    <x v="7"/>
    <x v="892"/>
  </r>
  <r>
    <x v="895"/>
    <x v="0"/>
    <x v="16"/>
    <x v="7"/>
    <x v="893"/>
  </r>
  <r>
    <x v="896"/>
    <x v="0"/>
    <x v="29"/>
    <x v="4"/>
    <x v="894"/>
  </r>
  <r>
    <x v="897"/>
    <x v="3"/>
    <x v="60"/>
    <x v="0"/>
    <x v="895"/>
  </r>
  <r>
    <x v="898"/>
    <x v="3"/>
    <x v="7"/>
    <x v="4"/>
    <x v="896"/>
  </r>
  <r>
    <x v="899"/>
    <x v="1"/>
    <x v="40"/>
    <x v="4"/>
    <x v="897"/>
  </r>
  <r>
    <x v="900"/>
    <x v="2"/>
    <x v="74"/>
    <x v="4"/>
    <x v="898"/>
  </r>
  <r>
    <x v="901"/>
    <x v="1"/>
    <x v="30"/>
    <x v="0"/>
    <x v="899"/>
  </r>
  <r>
    <x v="902"/>
    <x v="2"/>
    <x v="15"/>
    <x v="1"/>
    <x v="900"/>
  </r>
  <r>
    <x v="903"/>
    <x v="3"/>
    <x v="107"/>
    <x v="1"/>
    <x v="901"/>
  </r>
  <r>
    <x v="904"/>
    <x v="0"/>
    <x v="5"/>
    <x v="3"/>
    <x v="902"/>
  </r>
  <r>
    <x v="905"/>
    <x v="1"/>
    <x v="92"/>
    <x v="7"/>
    <x v="903"/>
  </r>
  <r>
    <x v="906"/>
    <x v="2"/>
    <x v="25"/>
    <x v="4"/>
    <x v="904"/>
  </r>
  <r>
    <x v="907"/>
    <x v="1"/>
    <x v="32"/>
    <x v="3"/>
    <x v="905"/>
  </r>
  <r>
    <x v="908"/>
    <x v="2"/>
    <x v="21"/>
    <x v="4"/>
    <x v="906"/>
  </r>
  <r>
    <x v="909"/>
    <x v="2"/>
    <x v="48"/>
    <x v="1"/>
    <x v="907"/>
  </r>
  <r>
    <x v="910"/>
    <x v="2"/>
    <x v="73"/>
    <x v="3"/>
    <x v="908"/>
  </r>
  <r>
    <x v="911"/>
    <x v="1"/>
    <x v="107"/>
    <x v="7"/>
    <x v="909"/>
  </r>
  <r>
    <x v="912"/>
    <x v="3"/>
    <x v="4"/>
    <x v="1"/>
    <x v="910"/>
  </r>
  <r>
    <x v="913"/>
    <x v="0"/>
    <x v="24"/>
    <x v="0"/>
    <x v="911"/>
  </r>
  <r>
    <x v="914"/>
    <x v="0"/>
    <x v="26"/>
    <x v="1"/>
    <x v="912"/>
  </r>
  <r>
    <x v="915"/>
    <x v="3"/>
    <x v="88"/>
    <x v="7"/>
    <x v="913"/>
  </r>
  <r>
    <x v="916"/>
    <x v="2"/>
    <x v="48"/>
    <x v="2"/>
    <x v="914"/>
  </r>
  <r>
    <x v="917"/>
    <x v="1"/>
    <x v="78"/>
    <x v="7"/>
    <x v="915"/>
  </r>
  <r>
    <x v="918"/>
    <x v="0"/>
    <x v="76"/>
    <x v="7"/>
    <x v="916"/>
  </r>
  <r>
    <x v="919"/>
    <x v="2"/>
    <x v="33"/>
    <x v="3"/>
    <x v="917"/>
  </r>
  <r>
    <x v="920"/>
    <x v="0"/>
    <x v="25"/>
    <x v="1"/>
    <x v="918"/>
  </r>
  <r>
    <x v="921"/>
    <x v="2"/>
    <x v="58"/>
    <x v="4"/>
    <x v="919"/>
  </r>
  <r>
    <x v="922"/>
    <x v="1"/>
    <x v="106"/>
    <x v="3"/>
    <x v="920"/>
  </r>
  <r>
    <x v="923"/>
    <x v="2"/>
    <x v="36"/>
    <x v="1"/>
    <x v="921"/>
  </r>
  <r>
    <x v="924"/>
    <x v="3"/>
    <x v="29"/>
    <x v="1"/>
    <x v="922"/>
  </r>
  <r>
    <x v="925"/>
    <x v="1"/>
    <x v="40"/>
    <x v="1"/>
    <x v="923"/>
  </r>
  <r>
    <x v="926"/>
    <x v="2"/>
    <x v="41"/>
    <x v="0"/>
    <x v="924"/>
  </r>
  <r>
    <x v="927"/>
    <x v="2"/>
    <x v="48"/>
    <x v="3"/>
    <x v="925"/>
  </r>
  <r>
    <x v="928"/>
    <x v="2"/>
    <x v="44"/>
    <x v="0"/>
    <x v="926"/>
  </r>
  <r>
    <x v="929"/>
    <x v="0"/>
    <x v="38"/>
    <x v="6"/>
    <x v="927"/>
  </r>
  <r>
    <x v="930"/>
    <x v="2"/>
    <x v="38"/>
    <x v="1"/>
    <x v="928"/>
  </r>
  <r>
    <x v="931"/>
    <x v="1"/>
    <x v="7"/>
    <x v="2"/>
    <x v="929"/>
  </r>
  <r>
    <x v="932"/>
    <x v="1"/>
    <x v="69"/>
    <x v="2"/>
    <x v="930"/>
  </r>
  <r>
    <x v="933"/>
    <x v="3"/>
    <x v="42"/>
    <x v="2"/>
    <x v="931"/>
  </r>
  <r>
    <x v="934"/>
    <x v="1"/>
    <x v="19"/>
    <x v="4"/>
    <x v="932"/>
  </r>
  <r>
    <x v="935"/>
    <x v="2"/>
    <x v="95"/>
    <x v="4"/>
    <x v="933"/>
  </r>
  <r>
    <x v="936"/>
    <x v="2"/>
    <x v="12"/>
    <x v="2"/>
    <x v="934"/>
  </r>
  <r>
    <x v="937"/>
    <x v="2"/>
    <x v="70"/>
    <x v="1"/>
    <x v="935"/>
  </r>
  <r>
    <x v="938"/>
    <x v="0"/>
    <x v="21"/>
    <x v="6"/>
    <x v="936"/>
  </r>
  <r>
    <x v="939"/>
    <x v="2"/>
    <x v="0"/>
    <x v="2"/>
    <x v="937"/>
  </r>
  <r>
    <x v="940"/>
    <x v="2"/>
    <x v="36"/>
    <x v="3"/>
    <x v="938"/>
  </r>
  <r>
    <x v="941"/>
    <x v="2"/>
    <x v="5"/>
    <x v="3"/>
    <x v="939"/>
  </r>
  <r>
    <x v="942"/>
    <x v="2"/>
    <x v="64"/>
    <x v="2"/>
    <x v="940"/>
  </r>
  <r>
    <x v="943"/>
    <x v="3"/>
    <x v="37"/>
    <x v="2"/>
    <x v="941"/>
  </r>
  <r>
    <x v="944"/>
    <x v="3"/>
    <x v="38"/>
    <x v="4"/>
    <x v="942"/>
  </r>
  <r>
    <x v="945"/>
    <x v="1"/>
    <x v="14"/>
    <x v="9"/>
    <x v="943"/>
  </r>
  <r>
    <x v="946"/>
    <x v="1"/>
    <x v="134"/>
    <x v="0"/>
    <x v="944"/>
  </r>
  <r>
    <x v="947"/>
    <x v="3"/>
    <x v="48"/>
    <x v="2"/>
    <x v="945"/>
  </r>
  <r>
    <x v="948"/>
    <x v="2"/>
    <x v="15"/>
    <x v="0"/>
    <x v="946"/>
  </r>
  <r>
    <x v="949"/>
    <x v="1"/>
    <x v="52"/>
    <x v="3"/>
    <x v="947"/>
  </r>
  <r>
    <x v="950"/>
    <x v="1"/>
    <x v="120"/>
    <x v="7"/>
    <x v="948"/>
  </r>
  <r>
    <x v="951"/>
    <x v="1"/>
    <x v="26"/>
    <x v="0"/>
    <x v="949"/>
  </r>
  <r>
    <x v="952"/>
    <x v="3"/>
    <x v="32"/>
    <x v="1"/>
    <x v="950"/>
  </r>
  <r>
    <x v="953"/>
    <x v="2"/>
    <x v="69"/>
    <x v="6"/>
    <x v="951"/>
  </r>
  <r>
    <x v="954"/>
    <x v="3"/>
    <x v="112"/>
    <x v="6"/>
    <x v="952"/>
  </r>
  <r>
    <x v="955"/>
    <x v="2"/>
    <x v="48"/>
    <x v="3"/>
    <x v="953"/>
  </r>
  <r>
    <x v="956"/>
    <x v="3"/>
    <x v="21"/>
    <x v="4"/>
    <x v="954"/>
  </r>
  <r>
    <x v="957"/>
    <x v="2"/>
    <x v="33"/>
    <x v="3"/>
    <x v="955"/>
  </r>
  <r>
    <x v="958"/>
    <x v="2"/>
    <x v="15"/>
    <x v="1"/>
    <x v="956"/>
  </r>
  <r>
    <x v="959"/>
    <x v="2"/>
    <x v="95"/>
    <x v="1"/>
    <x v="957"/>
  </r>
  <r>
    <x v="960"/>
    <x v="2"/>
    <x v="54"/>
    <x v="0"/>
    <x v="958"/>
  </r>
  <r>
    <x v="961"/>
    <x v="2"/>
    <x v="76"/>
    <x v="4"/>
    <x v="959"/>
  </r>
  <r>
    <x v="962"/>
    <x v="1"/>
    <x v="80"/>
    <x v="7"/>
    <x v="960"/>
  </r>
  <r>
    <x v="963"/>
    <x v="1"/>
    <x v="41"/>
    <x v="1"/>
    <x v="961"/>
  </r>
  <r>
    <x v="964"/>
    <x v="2"/>
    <x v="84"/>
    <x v="2"/>
    <x v="962"/>
  </r>
  <r>
    <x v="965"/>
    <x v="2"/>
    <x v="15"/>
    <x v="5"/>
    <x v="963"/>
  </r>
  <r>
    <x v="966"/>
    <x v="2"/>
    <x v="78"/>
    <x v="7"/>
    <x v="964"/>
  </r>
  <r>
    <x v="967"/>
    <x v="2"/>
    <x v="48"/>
    <x v="3"/>
    <x v="965"/>
  </r>
  <r>
    <x v="968"/>
    <x v="3"/>
    <x v="121"/>
    <x v="4"/>
    <x v="966"/>
  </r>
  <r>
    <x v="969"/>
    <x v="1"/>
    <x v="2"/>
    <x v="4"/>
    <x v="967"/>
  </r>
  <r>
    <x v="970"/>
    <x v="1"/>
    <x v="21"/>
    <x v="0"/>
    <x v="968"/>
  </r>
  <r>
    <x v="971"/>
    <x v="3"/>
    <x v="89"/>
    <x v="7"/>
    <x v="969"/>
  </r>
  <r>
    <x v="972"/>
    <x v="3"/>
    <x v="135"/>
    <x v="1"/>
    <x v="970"/>
  </r>
  <r>
    <x v="973"/>
    <x v="3"/>
    <x v="11"/>
    <x v="7"/>
    <x v="971"/>
  </r>
  <r>
    <x v="974"/>
    <x v="3"/>
    <x v="54"/>
    <x v="3"/>
    <x v="972"/>
  </r>
  <r>
    <x v="975"/>
    <x v="2"/>
    <x v="55"/>
    <x v="6"/>
    <x v="973"/>
  </r>
  <r>
    <x v="976"/>
    <x v="1"/>
    <x v="37"/>
    <x v="0"/>
    <x v="974"/>
  </r>
  <r>
    <x v="977"/>
    <x v="1"/>
    <x v="5"/>
    <x v="1"/>
    <x v="975"/>
  </r>
  <r>
    <x v="978"/>
    <x v="0"/>
    <x v="51"/>
    <x v="4"/>
    <x v="976"/>
  </r>
  <r>
    <x v="979"/>
    <x v="2"/>
    <x v="46"/>
    <x v="3"/>
    <x v="977"/>
  </r>
  <r>
    <x v="980"/>
    <x v="1"/>
    <x v="60"/>
    <x v="1"/>
    <x v="978"/>
  </r>
  <r>
    <x v="981"/>
    <x v="2"/>
    <x v="52"/>
    <x v="0"/>
    <x v="979"/>
  </r>
  <r>
    <x v="982"/>
    <x v="2"/>
    <x v="31"/>
    <x v="0"/>
    <x v="980"/>
  </r>
  <r>
    <x v="983"/>
    <x v="2"/>
    <x v="15"/>
    <x v="3"/>
    <x v="981"/>
  </r>
  <r>
    <x v="984"/>
    <x v="2"/>
    <x v="29"/>
    <x v="0"/>
    <x v="982"/>
  </r>
  <r>
    <x v="985"/>
    <x v="2"/>
    <x v="42"/>
    <x v="3"/>
    <x v="983"/>
  </r>
  <r>
    <x v="986"/>
    <x v="0"/>
    <x v="8"/>
    <x v="1"/>
    <x v="984"/>
  </r>
  <r>
    <x v="987"/>
    <x v="2"/>
    <x v="64"/>
    <x v="1"/>
    <x v="985"/>
  </r>
  <r>
    <x v="988"/>
    <x v="2"/>
    <x v="80"/>
    <x v="4"/>
    <x v="986"/>
  </r>
  <r>
    <x v="989"/>
    <x v="1"/>
    <x v="90"/>
    <x v="1"/>
    <x v="987"/>
  </r>
  <r>
    <x v="990"/>
    <x v="1"/>
    <x v="14"/>
    <x v="4"/>
    <x v="988"/>
  </r>
  <r>
    <x v="991"/>
    <x v="2"/>
    <x v="75"/>
    <x v="4"/>
    <x v="989"/>
  </r>
  <r>
    <x v="992"/>
    <x v="2"/>
    <x v="78"/>
    <x v="12"/>
    <x v="990"/>
  </r>
  <r>
    <x v="993"/>
    <x v="3"/>
    <x v="9"/>
    <x v="7"/>
    <x v="991"/>
  </r>
  <r>
    <x v="994"/>
    <x v="0"/>
    <x v="26"/>
    <x v="3"/>
    <x v="992"/>
  </r>
  <r>
    <x v="995"/>
    <x v="3"/>
    <x v="38"/>
    <x v="0"/>
    <x v="993"/>
  </r>
  <r>
    <x v="996"/>
    <x v="1"/>
    <x v="136"/>
    <x v="7"/>
    <x v="994"/>
  </r>
  <r>
    <x v="997"/>
    <x v="3"/>
    <x v="129"/>
    <x v="7"/>
    <x v="995"/>
  </r>
  <r>
    <x v="998"/>
    <x v="1"/>
    <x v="31"/>
    <x v="9"/>
    <x v="996"/>
  </r>
  <r>
    <x v="999"/>
    <x v="2"/>
    <x v="29"/>
    <x v="4"/>
    <x v="997"/>
  </r>
  <r>
    <x v="1000"/>
    <x v="1"/>
    <x v="134"/>
    <x v="7"/>
    <x v="998"/>
  </r>
  <r>
    <x v="1001"/>
    <x v="2"/>
    <x v="7"/>
    <x v="2"/>
    <x v="999"/>
  </r>
  <r>
    <x v="1002"/>
    <x v="2"/>
    <x v="73"/>
    <x v="1"/>
    <x v="1000"/>
  </r>
  <r>
    <x v="1003"/>
    <x v="1"/>
    <x v="9"/>
    <x v="4"/>
    <x v="1001"/>
  </r>
  <r>
    <x v="1004"/>
    <x v="0"/>
    <x v="73"/>
    <x v="2"/>
    <x v="1002"/>
  </r>
  <r>
    <x v="1005"/>
    <x v="2"/>
    <x v="30"/>
    <x v="2"/>
    <x v="1003"/>
  </r>
  <r>
    <x v="1006"/>
    <x v="2"/>
    <x v="112"/>
    <x v="0"/>
    <x v="1004"/>
  </r>
  <r>
    <x v="1007"/>
    <x v="2"/>
    <x v="6"/>
    <x v="3"/>
    <x v="1005"/>
  </r>
  <r>
    <x v="1008"/>
    <x v="2"/>
    <x v="92"/>
    <x v="4"/>
    <x v="1006"/>
  </r>
  <r>
    <x v="1009"/>
    <x v="3"/>
    <x v="60"/>
    <x v="2"/>
    <x v="1007"/>
  </r>
  <r>
    <x v="1010"/>
    <x v="2"/>
    <x v="137"/>
    <x v="7"/>
    <x v="1008"/>
  </r>
  <r>
    <x v="1011"/>
    <x v="2"/>
    <x v="80"/>
    <x v="3"/>
    <x v="1009"/>
  </r>
  <r>
    <x v="1012"/>
    <x v="2"/>
    <x v="30"/>
    <x v="3"/>
    <x v="1010"/>
  </r>
  <r>
    <x v="1013"/>
    <x v="3"/>
    <x v="9"/>
    <x v="7"/>
    <x v="1011"/>
  </r>
  <r>
    <x v="1014"/>
    <x v="2"/>
    <x v="80"/>
    <x v="1"/>
    <x v="1012"/>
  </r>
  <r>
    <x v="1015"/>
    <x v="0"/>
    <x v="0"/>
    <x v="9"/>
    <x v="1013"/>
  </r>
  <r>
    <x v="1016"/>
    <x v="3"/>
    <x v="19"/>
    <x v="0"/>
    <x v="1014"/>
  </r>
  <r>
    <x v="1017"/>
    <x v="2"/>
    <x v="26"/>
    <x v="9"/>
    <x v="1015"/>
  </r>
  <r>
    <x v="1018"/>
    <x v="2"/>
    <x v="8"/>
    <x v="0"/>
    <x v="1016"/>
  </r>
  <r>
    <x v="1019"/>
    <x v="1"/>
    <x v="72"/>
    <x v="7"/>
    <x v="1017"/>
  </r>
  <r>
    <x v="1020"/>
    <x v="2"/>
    <x v="87"/>
    <x v="1"/>
    <x v="1018"/>
  </r>
  <r>
    <x v="1021"/>
    <x v="2"/>
    <x v="97"/>
    <x v="1"/>
    <x v="1019"/>
  </r>
  <r>
    <x v="1022"/>
    <x v="2"/>
    <x v="103"/>
    <x v="7"/>
    <x v="128"/>
  </r>
  <r>
    <x v="1023"/>
    <x v="2"/>
    <x v="46"/>
    <x v="1"/>
    <x v="1020"/>
  </r>
  <r>
    <x v="1024"/>
    <x v="2"/>
    <x v="138"/>
    <x v="7"/>
    <x v="1021"/>
  </r>
  <r>
    <x v="1025"/>
    <x v="1"/>
    <x v="66"/>
    <x v="7"/>
    <x v="1022"/>
  </r>
  <r>
    <x v="1026"/>
    <x v="2"/>
    <x v="54"/>
    <x v="0"/>
    <x v="1023"/>
  </r>
  <r>
    <x v="1027"/>
    <x v="0"/>
    <x v="113"/>
    <x v="7"/>
    <x v="1024"/>
  </r>
  <r>
    <x v="1028"/>
    <x v="1"/>
    <x v="19"/>
    <x v="8"/>
    <x v="1025"/>
  </r>
  <r>
    <x v="1029"/>
    <x v="2"/>
    <x v="32"/>
    <x v="4"/>
    <x v="1026"/>
  </r>
  <r>
    <x v="1030"/>
    <x v="0"/>
    <x v="7"/>
    <x v="3"/>
    <x v="1027"/>
  </r>
  <r>
    <x v="1031"/>
    <x v="3"/>
    <x v="45"/>
    <x v="7"/>
    <x v="1028"/>
  </r>
  <r>
    <x v="1032"/>
    <x v="2"/>
    <x v="21"/>
    <x v="6"/>
    <x v="1029"/>
  </r>
  <r>
    <x v="1033"/>
    <x v="0"/>
    <x v="54"/>
    <x v="4"/>
    <x v="1030"/>
  </r>
  <r>
    <x v="1034"/>
    <x v="2"/>
    <x v="128"/>
    <x v="7"/>
    <x v="1031"/>
  </r>
  <r>
    <x v="1035"/>
    <x v="1"/>
    <x v="2"/>
    <x v="1"/>
    <x v="1032"/>
  </r>
  <r>
    <x v="1036"/>
    <x v="2"/>
    <x v="37"/>
    <x v="2"/>
    <x v="1033"/>
  </r>
  <r>
    <x v="1037"/>
    <x v="0"/>
    <x v="20"/>
    <x v="6"/>
    <x v="1034"/>
  </r>
  <r>
    <x v="1038"/>
    <x v="1"/>
    <x v="80"/>
    <x v="9"/>
    <x v="1035"/>
  </r>
  <r>
    <x v="1039"/>
    <x v="0"/>
    <x v="21"/>
    <x v="1"/>
    <x v="1036"/>
  </r>
  <r>
    <x v="1040"/>
    <x v="2"/>
    <x v="74"/>
    <x v="1"/>
    <x v="1037"/>
  </r>
  <r>
    <x v="1041"/>
    <x v="1"/>
    <x v="118"/>
    <x v="7"/>
    <x v="1038"/>
  </r>
  <r>
    <x v="1042"/>
    <x v="3"/>
    <x v="49"/>
    <x v="4"/>
    <x v="1039"/>
  </r>
  <r>
    <x v="1043"/>
    <x v="0"/>
    <x v="38"/>
    <x v="1"/>
    <x v="1040"/>
  </r>
  <r>
    <x v="1044"/>
    <x v="2"/>
    <x v="74"/>
    <x v="1"/>
    <x v="1041"/>
  </r>
  <r>
    <x v="1045"/>
    <x v="3"/>
    <x v="19"/>
    <x v="4"/>
    <x v="1042"/>
  </r>
  <r>
    <x v="1046"/>
    <x v="2"/>
    <x v="36"/>
    <x v="1"/>
    <x v="1043"/>
  </r>
  <r>
    <x v="1047"/>
    <x v="2"/>
    <x v="80"/>
    <x v="7"/>
    <x v="128"/>
  </r>
  <r>
    <x v="1048"/>
    <x v="2"/>
    <x v="24"/>
    <x v="6"/>
    <x v="1044"/>
  </r>
  <r>
    <x v="1049"/>
    <x v="1"/>
    <x v="24"/>
    <x v="1"/>
    <x v="1045"/>
  </r>
  <r>
    <x v="1050"/>
    <x v="3"/>
    <x v="7"/>
    <x v="2"/>
    <x v="1046"/>
  </r>
  <r>
    <x v="1051"/>
    <x v="2"/>
    <x v="43"/>
    <x v="2"/>
    <x v="1047"/>
  </r>
  <r>
    <x v="1052"/>
    <x v="3"/>
    <x v="26"/>
    <x v="3"/>
    <x v="1048"/>
  </r>
  <r>
    <x v="1053"/>
    <x v="2"/>
    <x v="7"/>
    <x v="1"/>
    <x v="1049"/>
  </r>
  <r>
    <x v="1054"/>
    <x v="2"/>
    <x v="11"/>
    <x v="6"/>
    <x v="1050"/>
  </r>
  <r>
    <x v="1055"/>
    <x v="2"/>
    <x v="139"/>
    <x v="0"/>
    <x v="1051"/>
  </r>
  <r>
    <x v="1056"/>
    <x v="1"/>
    <x v="13"/>
    <x v="4"/>
    <x v="1052"/>
  </r>
  <r>
    <x v="1057"/>
    <x v="1"/>
    <x v="49"/>
    <x v="4"/>
    <x v="1053"/>
  </r>
  <r>
    <x v="1058"/>
    <x v="1"/>
    <x v="47"/>
    <x v="1"/>
    <x v="1054"/>
  </r>
  <r>
    <x v="1059"/>
    <x v="1"/>
    <x v="24"/>
    <x v="0"/>
    <x v="1055"/>
  </r>
  <r>
    <x v="1060"/>
    <x v="3"/>
    <x v="20"/>
    <x v="10"/>
    <x v="1056"/>
  </r>
  <r>
    <x v="1061"/>
    <x v="1"/>
    <x v="39"/>
    <x v="7"/>
    <x v="1057"/>
  </r>
  <r>
    <x v="1062"/>
    <x v="2"/>
    <x v="103"/>
    <x v="1"/>
    <x v="1058"/>
  </r>
  <r>
    <x v="1063"/>
    <x v="1"/>
    <x v="1"/>
    <x v="0"/>
    <x v="1059"/>
  </r>
  <r>
    <x v="1064"/>
    <x v="3"/>
    <x v="52"/>
    <x v="2"/>
    <x v="1060"/>
  </r>
  <r>
    <x v="1065"/>
    <x v="3"/>
    <x v="140"/>
    <x v="3"/>
    <x v="1061"/>
  </r>
  <r>
    <x v="1066"/>
    <x v="1"/>
    <x v="38"/>
    <x v="6"/>
    <x v="1062"/>
  </r>
  <r>
    <x v="1067"/>
    <x v="2"/>
    <x v="125"/>
    <x v="7"/>
    <x v="1063"/>
  </r>
  <r>
    <x v="1068"/>
    <x v="2"/>
    <x v="17"/>
    <x v="3"/>
    <x v="1064"/>
  </r>
  <r>
    <x v="1069"/>
    <x v="2"/>
    <x v="18"/>
    <x v="4"/>
    <x v="1065"/>
  </r>
  <r>
    <x v="1070"/>
    <x v="2"/>
    <x v="14"/>
    <x v="3"/>
    <x v="1066"/>
  </r>
  <r>
    <x v="1071"/>
    <x v="3"/>
    <x v="42"/>
    <x v="4"/>
    <x v="1067"/>
  </r>
  <r>
    <x v="1072"/>
    <x v="2"/>
    <x v="51"/>
    <x v="0"/>
    <x v="1068"/>
  </r>
  <r>
    <x v="1073"/>
    <x v="2"/>
    <x v="91"/>
    <x v="4"/>
    <x v="1069"/>
  </r>
  <r>
    <x v="1074"/>
    <x v="0"/>
    <x v="50"/>
    <x v="0"/>
    <x v="1070"/>
  </r>
  <r>
    <x v="1075"/>
    <x v="2"/>
    <x v="73"/>
    <x v="0"/>
    <x v="1071"/>
  </r>
  <r>
    <x v="1076"/>
    <x v="2"/>
    <x v="86"/>
    <x v="7"/>
    <x v="1072"/>
  </r>
  <r>
    <x v="1077"/>
    <x v="2"/>
    <x v="130"/>
    <x v="0"/>
    <x v="1073"/>
  </r>
  <r>
    <x v="1078"/>
    <x v="2"/>
    <x v="29"/>
    <x v="0"/>
    <x v="1074"/>
  </r>
  <r>
    <x v="1079"/>
    <x v="3"/>
    <x v="11"/>
    <x v="1"/>
    <x v="1075"/>
  </r>
  <r>
    <x v="1080"/>
    <x v="2"/>
    <x v="52"/>
    <x v="0"/>
    <x v="1076"/>
  </r>
  <r>
    <x v="1081"/>
    <x v="1"/>
    <x v="50"/>
    <x v="4"/>
    <x v="1077"/>
  </r>
  <r>
    <x v="1082"/>
    <x v="3"/>
    <x v="22"/>
    <x v="4"/>
    <x v="1078"/>
  </r>
  <r>
    <x v="1083"/>
    <x v="3"/>
    <x v="20"/>
    <x v="1"/>
    <x v="1079"/>
  </r>
  <r>
    <x v="1084"/>
    <x v="3"/>
    <x v="4"/>
    <x v="4"/>
    <x v="1080"/>
  </r>
  <r>
    <x v="1085"/>
    <x v="3"/>
    <x v="39"/>
    <x v="3"/>
    <x v="1081"/>
  </r>
  <r>
    <x v="1086"/>
    <x v="1"/>
    <x v="48"/>
    <x v="7"/>
    <x v="1082"/>
  </r>
  <r>
    <x v="1087"/>
    <x v="2"/>
    <x v="53"/>
    <x v="7"/>
    <x v="1083"/>
  </r>
  <r>
    <x v="1088"/>
    <x v="1"/>
    <x v="33"/>
    <x v="2"/>
    <x v="1084"/>
  </r>
  <r>
    <x v="1089"/>
    <x v="2"/>
    <x v="47"/>
    <x v="3"/>
    <x v="1085"/>
  </r>
  <r>
    <x v="1090"/>
    <x v="3"/>
    <x v="44"/>
    <x v="1"/>
    <x v="1086"/>
  </r>
  <r>
    <x v="1091"/>
    <x v="2"/>
    <x v="73"/>
    <x v="0"/>
    <x v="1087"/>
  </r>
  <r>
    <x v="1092"/>
    <x v="2"/>
    <x v="5"/>
    <x v="0"/>
    <x v="1088"/>
  </r>
  <r>
    <x v="1093"/>
    <x v="1"/>
    <x v="38"/>
    <x v="1"/>
    <x v="1089"/>
  </r>
  <r>
    <x v="1094"/>
    <x v="1"/>
    <x v="87"/>
    <x v="0"/>
    <x v="1090"/>
  </r>
  <r>
    <x v="1095"/>
    <x v="2"/>
    <x v="113"/>
    <x v="1"/>
    <x v="1091"/>
  </r>
  <r>
    <x v="1096"/>
    <x v="2"/>
    <x v="37"/>
    <x v="2"/>
    <x v="1092"/>
  </r>
  <r>
    <x v="1097"/>
    <x v="0"/>
    <x v="20"/>
    <x v="1"/>
    <x v="1093"/>
  </r>
  <r>
    <x v="1098"/>
    <x v="2"/>
    <x v="73"/>
    <x v="4"/>
    <x v="1094"/>
  </r>
  <r>
    <x v="1099"/>
    <x v="2"/>
    <x v="33"/>
    <x v="3"/>
    <x v="1095"/>
  </r>
  <r>
    <x v="1100"/>
    <x v="2"/>
    <x v="105"/>
    <x v="4"/>
    <x v="1096"/>
  </r>
  <r>
    <x v="1101"/>
    <x v="3"/>
    <x v="15"/>
    <x v="4"/>
    <x v="1097"/>
  </r>
  <r>
    <x v="1102"/>
    <x v="2"/>
    <x v="2"/>
    <x v="4"/>
    <x v="1098"/>
  </r>
  <r>
    <x v="1103"/>
    <x v="1"/>
    <x v="3"/>
    <x v="1"/>
    <x v="1099"/>
  </r>
  <r>
    <x v="1104"/>
    <x v="0"/>
    <x v="54"/>
    <x v="1"/>
    <x v="1100"/>
  </r>
  <r>
    <x v="1105"/>
    <x v="3"/>
    <x v="84"/>
    <x v="7"/>
    <x v="1101"/>
  </r>
  <r>
    <x v="1106"/>
    <x v="2"/>
    <x v="98"/>
    <x v="0"/>
    <x v="1102"/>
  </r>
  <r>
    <x v="1107"/>
    <x v="2"/>
    <x v="39"/>
    <x v="2"/>
    <x v="1103"/>
  </r>
  <r>
    <x v="1108"/>
    <x v="2"/>
    <x v="57"/>
    <x v="2"/>
    <x v="1104"/>
  </r>
  <r>
    <x v="1109"/>
    <x v="2"/>
    <x v="30"/>
    <x v="4"/>
    <x v="1105"/>
  </r>
  <r>
    <x v="1110"/>
    <x v="1"/>
    <x v="37"/>
    <x v="3"/>
    <x v="1106"/>
  </r>
  <r>
    <x v="1111"/>
    <x v="0"/>
    <x v="58"/>
    <x v="6"/>
    <x v="1107"/>
  </r>
  <r>
    <x v="1112"/>
    <x v="3"/>
    <x v="49"/>
    <x v="3"/>
    <x v="1108"/>
  </r>
  <r>
    <x v="1113"/>
    <x v="3"/>
    <x v="64"/>
    <x v="3"/>
    <x v="1109"/>
  </r>
  <r>
    <x v="1114"/>
    <x v="3"/>
    <x v="45"/>
    <x v="1"/>
    <x v="1110"/>
  </r>
  <r>
    <x v="1115"/>
    <x v="1"/>
    <x v="6"/>
    <x v="3"/>
    <x v="1111"/>
  </r>
  <r>
    <x v="1116"/>
    <x v="1"/>
    <x v="15"/>
    <x v="3"/>
    <x v="1112"/>
  </r>
  <r>
    <x v="1117"/>
    <x v="2"/>
    <x v="0"/>
    <x v="2"/>
    <x v="1113"/>
  </r>
  <r>
    <x v="1118"/>
    <x v="2"/>
    <x v="93"/>
    <x v="0"/>
    <x v="1114"/>
  </r>
  <r>
    <x v="1119"/>
    <x v="3"/>
    <x v="104"/>
    <x v="7"/>
    <x v="1115"/>
  </r>
  <r>
    <x v="1120"/>
    <x v="3"/>
    <x v="36"/>
    <x v="4"/>
    <x v="1116"/>
  </r>
  <r>
    <x v="1121"/>
    <x v="3"/>
    <x v="51"/>
    <x v="0"/>
    <x v="1117"/>
  </r>
  <r>
    <x v="1122"/>
    <x v="3"/>
    <x v="76"/>
    <x v="4"/>
    <x v="1118"/>
  </r>
  <r>
    <x v="1123"/>
    <x v="2"/>
    <x v="84"/>
    <x v="6"/>
    <x v="1119"/>
  </r>
  <r>
    <x v="1124"/>
    <x v="3"/>
    <x v="111"/>
    <x v="7"/>
    <x v="1120"/>
  </r>
  <r>
    <x v="1125"/>
    <x v="3"/>
    <x v="21"/>
    <x v="4"/>
    <x v="1121"/>
  </r>
  <r>
    <x v="1126"/>
    <x v="2"/>
    <x v="46"/>
    <x v="6"/>
    <x v="1122"/>
  </r>
  <r>
    <x v="1127"/>
    <x v="0"/>
    <x v="30"/>
    <x v="1"/>
    <x v="1123"/>
  </r>
  <r>
    <x v="1128"/>
    <x v="1"/>
    <x v="47"/>
    <x v="1"/>
    <x v="1124"/>
  </r>
  <r>
    <x v="1129"/>
    <x v="3"/>
    <x v="13"/>
    <x v="4"/>
    <x v="1125"/>
  </r>
  <r>
    <x v="1130"/>
    <x v="2"/>
    <x v="70"/>
    <x v="3"/>
    <x v="1126"/>
  </r>
  <r>
    <x v="1131"/>
    <x v="1"/>
    <x v="128"/>
    <x v="0"/>
    <x v="1127"/>
  </r>
  <r>
    <x v="1132"/>
    <x v="2"/>
    <x v="51"/>
    <x v="6"/>
    <x v="1128"/>
  </r>
  <r>
    <x v="1133"/>
    <x v="2"/>
    <x v="1"/>
    <x v="2"/>
    <x v="1129"/>
  </r>
  <r>
    <x v="1134"/>
    <x v="0"/>
    <x v="51"/>
    <x v="6"/>
    <x v="1130"/>
  </r>
  <r>
    <x v="1135"/>
    <x v="1"/>
    <x v="37"/>
    <x v="3"/>
    <x v="1131"/>
  </r>
  <r>
    <x v="1136"/>
    <x v="2"/>
    <x v="141"/>
    <x v="0"/>
    <x v="1132"/>
  </r>
  <r>
    <x v="1137"/>
    <x v="1"/>
    <x v="34"/>
    <x v="1"/>
    <x v="1133"/>
  </r>
  <r>
    <x v="1138"/>
    <x v="2"/>
    <x v="85"/>
    <x v="3"/>
    <x v="1134"/>
  </r>
  <r>
    <x v="1139"/>
    <x v="1"/>
    <x v="39"/>
    <x v="7"/>
    <x v="1135"/>
  </r>
  <r>
    <x v="1140"/>
    <x v="2"/>
    <x v="42"/>
    <x v="3"/>
    <x v="1136"/>
  </r>
  <r>
    <x v="1141"/>
    <x v="0"/>
    <x v="16"/>
    <x v="7"/>
    <x v="1137"/>
  </r>
  <r>
    <x v="1142"/>
    <x v="3"/>
    <x v="39"/>
    <x v="3"/>
    <x v="1138"/>
  </r>
  <r>
    <x v="1143"/>
    <x v="1"/>
    <x v="37"/>
    <x v="2"/>
    <x v="1139"/>
  </r>
  <r>
    <x v="1144"/>
    <x v="2"/>
    <x v="109"/>
    <x v="7"/>
    <x v="1140"/>
  </r>
  <r>
    <x v="1145"/>
    <x v="1"/>
    <x v="80"/>
    <x v="3"/>
    <x v="1141"/>
  </r>
  <r>
    <x v="1146"/>
    <x v="1"/>
    <x v="49"/>
    <x v="9"/>
    <x v="1142"/>
  </r>
  <r>
    <x v="1147"/>
    <x v="1"/>
    <x v="52"/>
    <x v="0"/>
    <x v="1143"/>
  </r>
  <r>
    <x v="1148"/>
    <x v="2"/>
    <x v="106"/>
    <x v="7"/>
    <x v="1144"/>
  </r>
  <r>
    <x v="1149"/>
    <x v="0"/>
    <x v="39"/>
    <x v="4"/>
    <x v="1145"/>
  </r>
  <r>
    <x v="1150"/>
    <x v="3"/>
    <x v="37"/>
    <x v="0"/>
    <x v="1146"/>
  </r>
  <r>
    <x v="1151"/>
    <x v="0"/>
    <x v="24"/>
    <x v="3"/>
    <x v="1147"/>
  </r>
  <r>
    <x v="1152"/>
    <x v="2"/>
    <x v="128"/>
    <x v="1"/>
    <x v="1148"/>
  </r>
  <r>
    <x v="1153"/>
    <x v="2"/>
    <x v="105"/>
    <x v="1"/>
    <x v="1149"/>
  </r>
  <r>
    <x v="1154"/>
    <x v="3"/>
    <x v="11"/>
    <x v="1"/>
    <x v="1150"/>
  </r>
  <r>
    <x v="1155"/>
    <x v="1"/>
    <x v="2"/>
    <x v="7"/>
    <x v="1151"/>
  </r>
  <r>
    <x v="1156"/>
    <x v="2"/>
    <x v="26"/>
    <x v="3"/>
    <x v="1152"/>
  </r>
  <r>
    <x v="1157"/>
    <x v="3"/>
    <x v="86"/>
    <x v="1"/>
    <x v="1153"/>
  </r>
  <r>
    <x v="1158"/>
    <x v="1"/>
    <x v="36"/>
    <x v="1"/>
    <x v="1154"/>
  </r>
  <r>
    <x v="1159"/>
    <x v="0"/>
    <x v="29"/>
    <x v="7"/>
    <x v="1155"/>
  </r>
  <r>
    <x v="1160"/>
    <x v="0"/>
    <x v="69"/>
    <x v="7"/>
    <x v="1156"/>
  </r>
  <r>
    <x v="1161"/>
    <x v="1"/>
    <x v="108"/>
    <x v="0"/>
    <x v="1157"/>
  </r>
  <r>
    <x v="1162"/>
    <x v="2"/>
    <x v="48"/>
    <x v="4"/>
    <x v="1158"/>
  </r>
  <r>
    <x v="1163"/>
    <x v="3"/>
    <x v="11"/>
    <x v="0"/>
    <x v="1159"/>
  </r>
  <r>
    <x v="1164"/>
    <x v="3"/>
    <x v="141"/>
    <x v="7"/>
    <x v="1160"/>
  </r>
  <r>
    <x v="1165"/>
    <x v="1"/>
    <x v="95"/>
    <x v="1"/>
    <x v="1161"/>
  </r>
  <r>
    <x v="1166"/>
    <x v="0"/>
    <x v="33"/>
    <x v="2"/>
    <x v="1162"/>
  </r>
  <r>
    <x v="1167"/>
    <x v="1"/>
    <x v="24"/>
    <x v="5"/>
    <x v="1163"/>
  </r>
  <r>
    <x v="1168"/>
    <x v="1"/>
    <x v="2"/>
    <x v="12"/>
    <x v="1164"/>
  </r>
  <r>
    <x v="1169"/>
    <x v="2"/>
    <x v="48"/>
    <x v="2"/>
    <x v="1165"/>
  </r>
  <r>
    <x v="1170"/>
    <x v="3"/>
    <x v="142"/>
    <x v="7"/>
    <x v="1166"/>
  </r>
  <r>
    <x v="1171"/>
    <x v="2"/>
    <x v="7"/>
    <x v="2"/>
    <x v="1167"/>
  </r>
  <r>
    <x v="1172"/>
    <x v="2"/>
    <x v="4"/>
    <x v="1"/>
    <x v="1168"/>
  </r>
  <r>
    <x v="1173"/>
    <x v="2"/>
    <x v="58"/>
    <x v="4"/>
    <x v="1169"/>
  </r>
  <r>
    <x v="1174"/>
    <x v="2"/>
    <x v="18"/>
    <x v="1"/>
    <x v="1170"/>
  </r>
  <r>
    <x v="1175"/>
    <x v="3"/>
    <x v="33"/>
    <x v="1"/>
    <x v="1171"/>
  </r>
  <r>
    <x v="1176"/>
    <x v="2"/>
    <x v="48"/>
    <x v="4"/>
    <x v="1172"/>
  </r>
  <r>
    <x v="1177"/>
    <x v="2"/>
    <x v="33"/>
    <x v="2"/>
    <x v="1173"/>
  </r>
  <r>
    <x v="1178"/>
    <x v="2"/>
    <x v="136"/>
    <x v="7"/>
    <x v="1174"/>
  </r>
  <r>
    <x v="1179"/>
    <x v="2"/>
    <x v="90"/>
    <x v="0"/>
    <x v="1175"/>
  </r>
  <r>
    <x v="1180"/>
    <x v="1"/>
    <x v="36"/>
    <x v="3"/>
    <x v="1176"/>
  </r>
  <r>
    <x v="1181"/>
    <x v="1"/>
    <x v="46"/>
    <x v="0"/>
    <x v="1177"/>
  </r>
  <r>
    <x v="1182"/>
    <x v="1"/>
    <x v="64"/>
    <x v="9"/>
    <x v="1178"/>
  </r>
  <r>
    <x v="1183"/>
    <x v="1"/>
    <x v="75"/>
    <x v="4"/>
    <x v="1179"/>
  </r>
  <r>
    <x v="1184"/>
    <x v="2"/>
    <x v="101"/>
    <x v="7"/>
    <x v="1180"/>
  </r>
  <r>
    <x v="1185"/>
    <x v="2"/>
    <x v="7"/>
    <x v="3"/>
    <x v="1181"/>
  </r>
  <r>
    <x v="1186"/>
    <x v="3"/>
    <x v="48"/>
    <x v="4"/>
    <x v="1182"/>
  </r>
  <r>
    <x v="1187"/>
    <x v="3"/>
    <x v="56"/>
    <x v="0"/>
    <x v="1183"/>
  </r>
  <r>
    <x v="1188"/>
    <x v="1"/>
    <x v="30"/>
    <x v="4"/>
    <x v="1184"/>
  </r>
  <r>
    <x v="1189"/>
    <x v="1"/>
    <x v="20"/>
    <x v="3"/>
    <x v="1185"/>
  </r>
  <r>
    <x v="1190"/>
    <x v="2"/>
    <x v="30"/>
    <x v="0"/>
    <x v="1186"/>
  </r>
  <r>
    <x v="1191"/>
    <x v="0"/>
    <x v="48"/>
    <x v="4"/>
    <x v="1187"/>
  </r>
  <r>
    <x v="1192"/>
    <x v="1"/>
    <x v="102"/>
    <x v="1"/>
    <x v="1188"/>
  </r>
  <r>
    <x v="1193"/>
    <x v="2"/>
    <x v="26"/>
    <x v="12"/>
    <x v="1189"/>
  </r>
  <r>
    <x v="1194"/>
    <x v="2"/>
    <x v="21"/>
    <x v="4"/>
    <x v="1190"/>
  </r>
  <r>
    <x v="1195"/>
    <x v="2"/>
    <x v="0"/>
    <x v="1"/>
    <x v="1191"/>
  </r>
  <r>
    <x v="1196"/>
    <x v="2"/>
    <x v="58"/>
    <x v="2"/>
    <x v="1192"/>
  </r>
  <r>
    <x v="1197"/>
    <x v="1"/>
    <x v="19"/>
    <x v="4"/>
    <x v="1193"/>
  </r>
  <r>
    <x v="1198"/>
    <x v="2"/>
    <x v="115"/>
    <x v="1"/>
    <x v="1194"/>
  </r>
  <r>
    <x v="1199"/>
    <x v="2"/>
    <x v="30"/>
    <x v="3"/>
    <x v="1195"/>
  </r>
  <r>
    <x v="1200"/>
    <x v="2"/>
    <x v="5"/>
    <x v="3"/>
    <x v="1196"/>
  </r>
  <r>
    <x v="1201"/>
    <x v="3"/>
    <x v="21"/>
    <x v="6"/>
    <x v="1197"/>
  </r>
  <r>
    <x v="1202"/>
    <x v="2"/>
    <x v="143"/>
    <x v="7"/>
    <x v="1198"/>
  </r>
  <r>
    <x v="1203"/>
    <x v="3"/>
    <x v="0"/>
    <x v="2"/>
    <x v="1199"/>
  </r>
  <r>
    <x v="1204"/>
    <x v="2"/>
    <x v="64"/>
    <x v="4"/>
    <x v="1200"/>
  </r>
  <r>
    <x v="1205"/>
    <x v="2"/>
    <x v="29"/>
    <x v="6"/>
    <x v="1201"/>
  </r>
  <r>
    <x v="1206"/>
    <x v="2"/>
    <x v="20"/>
    <x v="4"/>
    <x v="1202"/>
  </r>
  <r>
    <x v="1207"/>
    <x v="3"/>
    <x v="2"/>
    <x v="7"/>
    <x v="1203"/>
  </r>
  <r>
    <x v="1208"/>
    <x v="1"/>
    <x v="40"/>
    <x v="0"/>
    <x v="1204"/>
  </r>
  <r>
    <x v="1209"/>
    <x v="2"/>
    <x v="54"/>
    <x v="1"/>
    <x v="1205"/>
  </r>
  <r>
    <x v="1210"/>
    <x v="1"/>
    <x v="8"/>
    <x v="7"/>
    <x v="1206"/>
  </r>
  <r>
    <x v="1211"/>
    <x v="2"/>
    <x v="25"/>
    <x v="0"/>
    <x v="1207"/>
  </r>
  <r>
    <x v="1212"/>
    <x v="0"/>
    <x v="85"/>
    <x v="7"/>
    <x v="1208"/>
  </r>
  <r>
    <x v="1213"/>
    <x v="0"/>
    <x v="21"/>
    <x v="1"/>
    <x v="1209"/>
  </r>
  <r>
    <x v="1214"/>
    <x v="2"/>
    <x v="81"/>
    <x v="0"/>
    <x v="1210"/>
  </r>
  <r>
    <x v="1215"/>
    <x v="2"/>
    <x v="38"/>
    <x v="2"/>
    <x v="1211"/>
  </r>
  <r>
    <x v="1216"/>
    <x v="0"/>
    <x v="2"/>
    <x v="4"/>
    <x v="1212"/>
  </r>
  <r>
    <x v="1217"/>
    <x v="1"/>
    <x v="5"/>
    <x v="3"/>
    <x v="1213"/>
  </r>
  <r>
    <x v="1218"/>
    <x v="2"/>
    <x v="14"/>
    <x v="9"/>
    <x v="1214"/>
  </r>
  <r>
    <x v="1219"/>
    <x v="3"/>
    <x v="64"/>
    <x v="4"/>
    <x v="1215"/>
  </r>
  <r>
    <x v="1220"/>
    <x v="2"/>
    <x v="18"/>
    <x v="4"/>
    <x v="1216"/>
  </r>
  <r>
    <x v="1221"/>
    <x v="3"/>
    <x v="39"/>
    <x v="3"/>
    <x v="1217"/>
  </r>
  <r>
    <x v="1222"/>
    <x v="2"/>
    <x v="22"/>
    <x v="4"/>
    <x v="1218"/>
  </r>
  <r>
    <x v="1223"/>
    <x v="1"/>
    <x v="57"/>
    <x v="4"/>
    <x v="1219"/>
  </r>
  <r>
    <x v="1224"/>
    <x v="3"/>
    <x v="5"/>
    <x v="1"/>
    <x v="1220"/>
  </r>
  <r>
    <x v="1225"/>
    <x v="2"/>
    <x v="109"/>
    <x v="1"/>
    <x v="1221"/>
  </r>
  <r>
    <x v="1226"/>
    <x v="2"/>
    <x v="95"/>
    <x v="7"/>
    <x v="1222"/>
  </r>
  <r>
    <x v="1227"/>
    <x v="2"/>
    <x v="80"/>
    <x v="3"/>
    <x v="1223"/>
  </r>
  <r>
    <x v="1228"/>
    <x v="2"/>
    <x v="74"/>
    <x v="4"/>
    <x v="1224"/>
  </r>
  <r>
    <x v="1229"/>
    <x v="3"/>
    <x v="22"/>
    <x v="1"/>
    <x v="1225"/>
  </r>
  <r>
    <x v="1230"/>
    <x v="2"/>
    <x v="4"/>
    <x v="0"/>
    <x v="1226"/>
  </r>
  <r>
    <x v="1231"/>
    <x v="1"/>
    <x v="52"/>
    <x v="2"/>
    <x v="1227"/>
  </r>
  <r>
    <x v="1232"/>
    <x v="2"/>
    <x v="20"/>
    <x v="13"/>
    <x v="1228"/>
  </r>
  <r>
    <x v="1233"/>
    <x v="2"/>
    <x v="102"/>
    <x v="7"/>
    <x v="1229"/>
  </r>
  <r>
    <x v="1234"/>
    <x v="2"/>
    <x v="42"/>
    <x v="1"/>
    <x v="1230"/>
  </r>
  <r>
    <x v="1235"/>
    <x v="1"/>
    <x v="33"/>
    <x v="4"/>
    <x v="1231"/>
  </r>
  <r>
    <x v="1236"/>
    <x v="1"/>
    <x v="7"/>
    <x v="4"/>
    <x v="1232"/>
  </r>
  <r>
    <x v="1237"/>
    <x v="0"/>
    <x v="3"/>
    <x v="3"/>
    <x v="1233"/>
  </r>
  <r>
    <x v="1238"/>
    <x v="2"/>
    <x v="94"/>
    <x v="4"/>
    <x v="1234"/>
  </r>
  <r>
    <x v="1239"/>
    <x v="3"/>
    <x v="58"/>
    <x v="6"/>
    <x v="1235"/>
  </r>
  <r>
    <x v="1240"/>
    <x v="1"/>
    <x v="144"/>
    <x v="7"/>
    <x v="1236"/>
  </r>
  <r>
    <x v="1241"/>
    <x v="0"/>
    <x v="13"/>
    <x v="3"/>
    <x v="1237"/>
  </r>
  <r>
    <x v="1242"/>
    <x v="1"/>
    <x v="64"/>
    <x v="2"/>
    <x v="1238"/>
  </r>
  <r>
    <x v="1243"/>
    <x v="3"/>
    <x v="69"/>
    <x v="1"/>
    <x v="1239"/>
  </r>
  <r>
    <x v="1244"/>
    <x v="2"/>
    <x v="6"/>
    <x v="1"/>
    <x v="1240"/>
  </r>
  <r>
    <x v="1245"/>
    <x v="3"/>
    <x v="46"/>
    <x v="1"/>
    <x v="1241"/>
  </r>
  <r>
    <x v="1246"/>
    <x v="2"/>
    <x v="135"/>
    <x v="0"/>
    <x v="1242"/>
  </r>
  <r>
    <x v="1247"/>
    <x v="1"/>
    <x v="72"/>
    <x v="1"/>
    <x v="1243"/>
  </r>
  <r>
    <x v="1248"/>
    <x v="0"/>
    <x v="84"/>
    <x v="1"/>
    <x v="557"/>
  </r>
  <r>
    <x v="1249"/>
    <x v="1"/>
    <x v="105"/>
    <x v="7"/>
    <x v="1244"/>
  </r>
  <r>
    <x v="1250"/>
    <x v="1"/>
    <x v="80"/>
    <x v="1"/>
    <x v="1245"/>
  </r>
  <r>
    <x v="1251"/>
    <x v="2"/>
    <x v="90"/>
    <x v="0"/>
    <x v="1246"/>
  </r>
  <r>
    <x v="1252"/>
    <x v="1"/>
    <x v="39"/>
    <x v="1"/>
    <x v="1247"/>
  </r>
  <r>
    <x v="1253"/>
    <x v="2"/>
    <x v="64"/>
    <x v="2"/>
    <x v="1248"/>
  </r>
  <r>
    <x v="1254"/>
    <x v="1"/>
    <x v="20"/>
    <x v="1"/>
    <x v="1249"/>
  </r>
  <r>
    <x v="1255"/>
    <x v="2"/>
    <x v="30"/>
    <x v="6"/>
    <x v="1250"/>
  </r>
  <r>
    <x v="1256"/>
    <x v="1"/>
    <x v="33"/>
    <x v="4"/>
    <x v="1251"/>
  </r>
  <r>
    <x v="1257"/>
    <x v="2"/>
    <x v="38"/>
    <x v="0"/>
    <x v="1252"/>
  </r>
  <r>
    <x v="1258"/>
    <x v="1"/>
    <x v="22"/>
    <x v="7"/>
    <x v="1253"/>
  </r>
  <r>
    <x v="1259"/>
    <x v="3"/>
    <x v="145"/>
    <x v="3"/>
    <x v="1254"/>
  </r>
  <r>
    <x v="1260"/>
    <x v="2"/>
    <x v="45"/>
    <x v="2"/>
    <x v="1255"/>
  </r>
  <r>
    <x v="1261"/>
    <x v="3"/>
    <x v="146"/>
    <x v="7"/>
    <x v="1256"/>
  </r>
  <r>
    <x v="1262"/>
    <x v="1"/>
    <x v="36"/>
    <x v="0"/>
    <x v="1257"/>
  </r>
  <r>
    <x v="1263"/>
    <x v="1"/>
    <x v="0"/>
    <x v="6"/>
    <x v="1258"/>
  </r>
  <r>
    <x v="1264"/>
    <x v="1"/>
    <x v="57"/>
    <x v="6"/>
    <x v="1259"/>
  </r>
  <r>
    <x v="1265"/>
    <x v="3"/>
    <x v="30"/>
    <x v="6"/>
    <x v="1260"/>
  </r>
  <r>
    <x v="1266"/>
    <x v="2"/>
    <x v="102"/>
    <x v="7"/>
    <x v="1261"/>
  </r>
  <r>
    <x v="1267"/>
    <x v="3"/>
    <x v="36"/>
    <x v="1"/>
    <x v="1262"/>
  </r>
  <r>
    <x v="1268"/>
    <x v="3"/>
    <x v="11"/>
    <x v="2"/>
    <x v="1263"/>
  </r>
  <r>
    <x v="1269"/>
    <x v="3"/>
    <x v="30"/>
    <x v="1"/>
    <x v="1264"/>
  </r>
  <r>
    <x v="1270"/>
    <x v="0"/>
    <x v="12"/>
    <x v="4"/>
    <x v="1265"/>
  </r>
  <r>
    <x v="1271"/>
    <x v="0"/>
    <x v="40"/>
    <x v="1"/>
    <x v="1266"/>
  </r>
  <r>
    <x v="1272"/>
    <x v="2"/>
    <x v="26"/>
    <x v="1"/>
    <x v="1267"/>
  </r>
  <r>
    <x v="1273"/>
    <x v="3"/>
    <x v="29"/>
    <x v="7"/>
    <x v="128"/>
  </r>
  <r>
    <x v="1274"/>
    <x v="3"/>
    <x v="41"/>
    <x v="0"/>
    <x v="1268"/>
  </r>
  <r>
    <x v="1275"/>
    <x v="3"/>
    <x v="24"/>
    <x v="4"/>
    <x v="1269"/>
  </r>
  <r>
    <x v="1276"/>
    <x v="0"/>
    <x v="106"/>
    <x v="0"/>
    <x v="1270"/>
  </r>
  <r>
    <x v="1277"/>
    <x v="2"/>
    <x v="98"/>
    <x v="1"/>
    <x v="1271"/>
  </r>
  <r>
    <x v="1278"/>
    <x v="0"/>
    <x v="110"/>
    <x v="0"/>
    <x v="1272"/>
  </r>
  <r>
    <x v="1279"/>
    <x v="2"/>
    <x v="24"/>
    <x v="2"/>
    <x v="1273"/>
  </r>
  <r>
    <x v="1280"/>
    <x v="2"/>
    <x v="75"/>
    <x v="0"/>
    <x v="1274"/>
  </r>
  <r>
    <x v="1281"/>
    <x v="1"/>
    <x v="13"/>
    <x v="3"/>
    <x v="1275"/>
  </r>
  <r>
    <x v="1282"/>
    <x v="0"/>
    <x v="23"/>
    <x v="4"/>
    <x v="1276"/>
  </r>
  <r>
    <x v="1283"/>
    <x v="2"/>
    <x v="15"/>
    <x v="4"/>
    <x v="1277"/>
  </r>
  <r>
    <x v="1284"/>
    <x v="1"/>
    <x v="21"/>
    <x v="3"/>
    <x v="1278"/>
  </r>
  <r>
    <x v="1285"/>
    <x v="3"/>
    <x v="66"/>
    <x v="1"/>
    <x v="1279"/>
  </r>
  <r>
    <x v="1286"/>
    <x v="3"/>
    <x v="49"/>
    <x v="3"/>
    <x v="1280"/>
  </r>
  <r>
    <x v="1287"/>
    <x v="2"/>
    <x v="48"/>
    <x v="4"/>
    <x v="1281"/>
  </r>
  <r>
    <x v="1288"/>
    <x v="3"/>
    <x v="128"/>
    <x v="1"/>
    <x v="1282"/>
  </r>
  <r>
    <x v="1289"/>
    <x v="2"/>
    <x v="21"/>
    <x v="3"/>
    <x v="1283"/>
  </r>
  <r>
    <x v="1290"/>
    <x v="2"/>
    <x v="70"/>
    <x v="0"/>
    <x v="1284"/>
  </r>
  <r>
    <x v="1291"/>
    <x v="1"/>
    <x v="33"/>
    <x v="0"/>
    <x v="1285"/>
  </r>
  <r>
    <x v="1292"/>
    <x v="2"/>
    <x v="130"/>
    <x v="1"/>
    <x v="1286"/>
  </r>
  <r>
    <x v="1293"/>
    <x v="0"/>
    <x v="43"/>
    <x v="0"/>
    <x v="1287"/>
  </r>
  <r>
    <x v="1294"/>
    <x v="1"/>
    <x v="20"/>
    <x v="3"/>
    <x v="1288"/>
  </r>
  <r>
    <x v="1295"/>
    <x v="2"/>
    <x v="129"/>
    <x v="0"/>
    <x v="1289"/>
  </r>
  <r>
    <x v="1296"/>
    <x v="2"/>
    <x v="74"/>
    <x v="3"/>
    <x v="1290"/>
  </r>
  <r>
    <x v="1297"/>
    <x v="2"/>
    <x v="80"/>
    <x v="2"/>
    <x v="1291"/>
  </r>
  <r>
    <x v="1298"/>
    <x v="2"/>
    <x v="95"/>
    <x v="1"/>
    <x v="1292"/>
  </r>
  <r>
    <x v="1299"/>
    <x v="2"/>
    <x v="52"/>
    <x v="0"/>
    <x v="1293"/>
  </r>
  <r>
    <x v="1300"/>
    <x v="2"/>
    <x v="30"/>
    <x v="1"/>
    <x v="1294"/>
  </r>
  <r>
    <x v="1301"/>
    <x v="2"/>
    <x v="20"/>
    <x v="1"/>
    <x v="1295"/>
  </r>
  <r>
    <x v="1302"/>
    <x v="2"/>
    <x v="32"/>
    <x v="0"/>
    <x v="1296"/>
  </r>
  <r>
    <x v="1303"/>
    <x v="3"/>
    <x v="31"/>
    <x v="1"/>
    <x v="1297"/>
  </r>
  <r>
    <x v="1304"/>
    <x v="0"/>
    <x v="29"/>
    <x v="7"/>
    <x v="1298"/>
  </r>
  <r>
    <x v="1305"/>
    <x v="0"/>
    <x v="20"/>
    <x v="4"/>
    <x v="1299"/>
  </r>
  <r>
    <x v="1306"/>
    <x v="3"/>
    <x v="15"/>
    <x v="1"/>
    <x v="1300"/>
  </r>
  <r>
    <x v="1307"/>
    <x v="3"/>
    <x v="90"/>
    <x v="3"/>
    <x v="1301"/>
  </r>
  <r>
    <x v="1308"/>
    <x v="3"/>
    <x v="14"/>
    <x v="7"/>
    <x v="1302"/>
  </r>
  <r>
    <x v="1309"/>
    <x v="3"/>
    <x v="20"/>
    <x v="4"/>
    <x v="1303"/>
  </r>
  <r>
    <x v="1310"/>
    <x v="2"/>
    <x v="42"/>
    <x v="4"/>
    <x v="1304"/>
  </r>
  <r>
    <x v="1311"/>
    <x v="1"/>
    <x v="30"/>
    <x v="0"/>
    <x v="1305"/>
  </r>
  <r>
    <x v="1312"/>
    <x v="0"/>
    <x v="2"/>
    <x v="1"/>
    <x v="1306"/>
  </r>
  <r>
    <x v="1313"/>
    <x v="3"/>
    <x v="115"/>
    <x v="0"/>
    <x v="1307"/>
  </r>
  <r>
    <x v="1314"/>
    <x v="1"/>
    <x v="20"/>
    <x v="4"/>
    <x v="1308"/>
  </r>
  <r>
    <x v="1315"/>
    <x v="2"/>
    <x v="71"/>
    <x v="3"/>
    <x v="1309"/>
  </r>
  <r>
    <x v="1316"/>
    <x v="3"/>
    <x v="89"/>
    <x v="7"/>
    <x v="1310"/>
  </r>
  <r>
    <x v="1317"/>
    <x v="2"/>
    <x v="112"/>
    <x v="4"/>
    <x v="1311"/>
  </r>
  <r>
    <x v="1318"/>
    <x v="2"/>
    <x v="5"/>
    <x v="0"/>
    <x v="1312"/>
  </r>
  <r>
    <x v="1319"/>
    <x v="3"/>
    <x v="33"/>
    <x v="6"/>
    <x v="1313"/>
  </r>
  <r>
    <x v="1320"/>
    <x v="0"/>
    <x v="40"/>
    <x v="4"/>
    <x v="1314"/>
  </r>
  <r>
    <x v="1321"/>
    <x v="2"/>
    <x v="147"/>
    <x v="7"/>
    <x v="1315"/>
  </r>
  <r>
    <x v="1322"/>
    <x v="2"/>
    <x v="38"/>
    <x v="4"/>
    <x v="1316"/>
  </r>
  <r>
    <x v="1323"/>
    <x v="0"/>
    <x v="48"/>
    <x v="3"/>
    <x v="1317"/>
  </r>
  <r>
    <x v="1324"/>
    <x v="2"/>
    <x v="5"/>
    <x v="3"/>
    <x v="1318"/>
  </r>
  <r>
    <x v="1325"/>
    <x v="2"/>
    <x v="38"/>
    <x v="0"/>
    <x v="1319"/>
  </r>
  <r>
    <x v="1326"/>
    <x v="2"/>
    <x v="46"/>
    <x v="1"/>
    <x v="1320"/>
  </r>
  <r>
    <x v="1327"/>
    <x v="0"/>
    <x v="71"/>
    <x v="7"/>
    <x v="1321"/>
  </r>
  <r>
    <x v="1328"/>
    <x v="2"/>
    <x v="46"/>
    <x v="5"/>
    <x v="1322"/>
  </r>
  <r>
    <x v="1329"/>
    <x v="1"/>
    <x v="42"/>
    <x v="1"/>
    <x v="1323"/>
  </r>
  <r>
    <x v="1330"/>
    <x v="2"/>
    <x v="21"/>
    <x v="4"/>
    <x v="1324"/>
  </r>
  <r>
    <x v="1331"/>
    <x v="1"/>
    <x v="24"/>
    <x v="3"/>
    <x v="1325"/>
  </r>
  <r>
    <x v="1332"/>
    <x v="1"/>
    <x v="95"/>
    <x v="2"/>
    <x v="1326"/>
  </r>
  <r>
    <x v="1333"/>
    <x v="1"/>
    <x v="39"/>
    <x v="4"/>
    <x v="1327"/>
  </r>
  <r>
    <x v="1334"/>
    <x v="1"/>
    <x v="18"/>
    <x v="4"/>
    <x v="1328"/>
  </r>
  <r>
    <x v="1335"/>
    <x v="1"/>
    <x v="57"/>
    <x v="0"/>
    <x v="1329"/>
  </r>
  <r>
    <x v="1336"/>
    <x v="2"/>
    <x v="30"/>
    <x v="6"/>
    <x v="1330"/>
  </r>
  <r>
    <x v="1337"/>
    <x v="2"/>
    <x v="38"/>
    <x v="4"/>
    <x v="1331"/>
  </r>
  <r>
    <x v="1338"/>
    <x v="2"/>
    <x v="51"/>
    <x v="4"/>
    <x v="1332"/>
  </r>
  <r>
    <x v="1339"/>
    <x v="1"/>
    <x v="105"/>
    <x v="1"/>
    <x v="1333"/>
  </r>
  <r>
    <x v="1340"/>
    <x v="0"/>
    <x v="126"/>
    <x v="4"/>
    <x v="1334"/>
  </r>
  <r>
    <x v="1341"/>
    <x v="1"/>
    <x v="12"/>
    <x v="3"/>
    <x v="1335"/>
  </r>
  <r>
    <x v="1342"/>
    <x v="1"/>
    <x v="30"/>
    <x v="1"/>
    <x v="1336"/>
  </r>
  <r>
    <x v="1343"/>
    <x v="2"/>
    <x v="122"/>
    <x v="7"/>
    <x v="1337"/>
  </r>
  <r>
    <x v="1344"/>
    <x v="0"/>
    <x v="148"/>
    <x v="1"/>
    <x v="1338"/>
  </r>
  <r>
    <x v="1345"/>
    <x v="1"/>
    <x v="62"/>
    <x v="4"/>
    <x v="1339"/>
  </r>
  <r>
    <x v="1346"/>
    <x v="1"/>
    <x v="22"/>
    <x v="4"/>
    <x v="1340"/>
  </r>
  <r>
    <x v="1347"/>
    <x v="1"/>
    <x v="49"/>
    <x v="3"/>
    <x v="1341"/>
  </r>
  <r>
    <x v="1348"/>
    <x v="0"/>
    <x v="43"/>
    <x v="0"/>
    <x v="1342"/>
  </r>
  <r>
    <x v="1349"/>
    <x v="1"/>
    <x v="91"/>
    <x v="4"/>
    <x v="1343"/>
  </r>
  <r>
    <x v="1350"/>
    <x v="2"/>
    <x v="58"/>
    <x v="2"/>
    <x v="1344"/>
  </r>
  <r>
    <x v="1351"/>
    <x v="2"/>
    <x v="24"/>
    <x v="3"/>
    <x v="1345"/>
  </r>
  <r>
    <x v="1352"/>
    <x v="2"/>
    <x v="52"/>
    <x v="9"/>
    <x v="1346"/>
  </r>
  <r>
    <x v="1353"/>
    <x v="2"/>
    <x v="73"/>
    <x v="3"/>
    <x v="1347"/>
  </r>
  <r>
    <x v="1354"/>
    <x v="1"/>
    <x v="111"/>
    <x v="1"/>
    <x v="1348"/>
  </r>
  <r>
    <x v="1355"/>
    <x v="3"/>
    <x v="20"/>
    <x v="6"/>
    <x v="1349"/>
  </r>
  <r>
    <x v="1356"/>
    <x v="2"/>
    <x v="33"/>
    <x v="0"/>
    <x v="1350"/>
  </r>
  <r>
    <x v="1357"/>
    <x v="2"/>
    <x v="32"/>
    <x v="1"/>
    <x v="1351"/>
  </r>
  <r>
    <x v="1358"/>
    <x v="2"/>
    <x v="80"/>
    <x v="4"/>
    <x v="1352"/>
  </r>
  <r>
    <x v="1359"/>
    <x v="2"/>
    <x v="90"/>
    <x v="7"/>
    <x v="1353"/>
  </r>
  <r>
    <x v="1360"/>
    <x v="1"/>
    <x v="38"/>
    <x v="4"/>
    <x v="1354"/>
  </r>
  <r>
    <x v="1361"/>
    <x v="2"/>
    <x v="97"/>
    <x v="3"/>
    <x v="1355"/>
  </r>
  <r>
    <x v="1362"/>
    <x v="1"/>
    <x v="38"/>
    <x v="7"/>
    <x v="1356"/>
  </r>
  <r>
    <x v="1363"/>
    <x v="1"/>
    <x v="32"/>
    <x v="1"/>
    <x v="1357"/>
  </r>
  <r>
    <x v="1364"/>
    <x v="2"/>
    <x v="30"/>
    <x v="3"/>
    <x v="1358"/>
  </r>
  <r>
    <x v="1365"/>
    <x v="3"/>
    <x v="52"/>
    <x v="3"/>
    <x v="1359"/>
  </r>
  <r>
    <x v="1366"/>
    <x v="1"/>
    <x v="53"/>
    <x v="0"/>
    <x v="1360"/>
  </r>
  <r>
    <x v="1367"/>
    <x v="2"/>
    <x v="72"/>
    <x v="0"/>
    <x v="1361"/>
  </r>
  <r>
    <x v="1368"/>
    <x v="0"/>
    <x v="146"/>
    <x v="7"/>
    <x v="1362"/>
  </r>
  <r>
    <x v="1369"/>
    <x v="0"/>
    <x v="2"/>
    <x v="3"/>
    <x v="1363"/>
  </r>
  <r>
    <x v="1370"/>
    <x v="2"/>
    <x v="149"/>
    <x v="4"/>
    <x v="1364"/>
  </r>
  <r>
    <x v="1371"/>
    <x v="1"/>
    <x v="48"/>
    <x v="1"/>
    <x v="1365"/>
  </r>
  <r>
    <x v="1372"/>
    <x v="2"/>
    <x v="5"/>
    <x v="4"/>
    <x v="1366"/>
  </r>
  <r>
    <x v="1373"/>
    <x v="2"/>
    <x v="87"/>
    <x v="7"/>
    <x v="1367"/>
  </r>
  <r>
    <x v="1374"/>
    <x v="2"/>
    <x v="53"/>
    <x v="0"/>
    <x v="1368"/>
  </r>
  <r>
    <x v="1375"/>
    <x v="2"/>
    <x v="64"/>
    <x v="3"/>
    <x v="1369"/>
  </r>
  <r>
    <x v="1376"/>
    <x v="3"/>
    <x v="36"/>
    <x v="1"/>
    <x v="1370"/>
  </r>
  <r>
    <x v="1377"/>
    <x v="2"/>
    <x v="24"/>
    <x v="6"/>
    <x v="1371"/>
  </r>
  <r>
    <x v="1378"/>
    <x v="3"/>
    <x v="5"/>
    <x v="6"/>
    <x v="1372"/>
  </r>
  <r>
    <x v="1379"/>
    <x v="1"/>
    <x v="24"/>
    <x v="3"/>
    <x v="1373"/>
  </r>
  <r>
    <x v="1380"/>
    <x v="0"/>
    <x v="54"/>
    <x v="1"/>
    <x v="1374"/>
  </r>
  <r>
    <x v="1381"/>
    <x v="2"/>
    <x v="2"/>
    <x v="0"/>
    <x v="1375"/>
  </r>
  <r>
    <x v="1382"/>
    <x v="1"/>
    <x v="10"/>
    <x v="0"/>
    <x v="1376"/>
  </r>
  <r>
    <x v="1383"/>
    <x v="1"/>
    <x v="45"/>
    <x v="3"/>
    <x v="1377"/>
  </r>
  <r>
    <x v="1384"/>
    <x v="1"/>
    <x v="2"/>
    <x v="2"/>
    <x v="1378"/>
  </r>
  <r>
    <x v="1385"/>
    <x v="1"/>
    <x v="95"/>
    <x v="3"/>
    <x v="1379"/>
  </r>
  <r>
    <x v="1386"/>
    <x v="2"/>
    <x v="37"/>
    <x v="2"/>
    <x v="1380"/>
  </r>
  <r>
    <x v="1387"/>
    <x v="2"/>
    <x v="1"/>
    <x v="1"/>
    <x v="1381"/>
  </r>
  <r>
    <x v="1388"/>
    <x v="1"/>
    <x v="29"/>
    <x v="7"/>
    <x v="1382"/>
  </r>
  <r>
    <x v="1389"/>
    <x v="1"/>
    <x v="64"/>
    <x v="0"/>
    <x v="1383"/>
  </r>
  <r>
    <x v="1390"/>
    <x v="2"/>
    <x v="22"/>
    <x v="1"/>
    <x v="1384"/>
  </r>
  <r>
    <x v="1391"/>
    <x v="3"/>
    <x v="46"/>
    <x v="9"/>
    <x v="1385"/>
  </r>
  <r>
    <x v="1392"/>
    <x v="1"/>
    <x v="48"/>
    <x v="6"/>
    <x v="1386"/>
  </r>
  <r>
    <x v="1393"/>
    <x v="2"/>
    <x v="58"/>
    <x v="2"/>
    <x v="1387"/>
  </r>
  <r>
    <x v="1394"/>
    <x v="2"/>
    <x v="51"/>
    <x v="3"/>
    <x v="1388"/>
  </r>
  <r>
    <x v="1395"/>
    <x v="2"/>
    <x v="12"/>
    <x v="1"/>
    <x v="1389"/>
  </r>
  <r>
    <x v="1396"/>
    <x v="1"/>
    <x v="22"/>
    <x v="4"/>
    <x v="1390"/>
  </r>
  <r>
    <x v="1397"/>
    <x v="2"/>
    <x v="46"/>
    <x v="1"/>
    <x v="1391"/>
  </r>
  <r>
    <x v="1398"/>
    <x v="3"/>
    <x v="5"/>
    <x v="11"/>
    <x v="1392"/>
  </r>
  <r>
    <x v="1399"/>
    <x v="1"/>
    <x v="40"/>
    <x v="3"/>
    <x v="1393"/>
  </r>
  <r>
    <x v="1400"/>
    <x v="0"/>
    <x v="140"/>
    <x v="0"/>
    <x v="1394"/>
  </r>
  <r>
    <x v="1401"/>
    <x v="3"/>
    <x v="21"/>
    <x v="2"/>
    <x v="1395"/>
  </r>
  <r>
    <x v="1402"/>
    <x v="2"/>
    <x v="76"/>
    <x v="1"/>
    <x v="1396"/>
  </r>
  <r>
    <x v="1403"/>
    <x v="0"/>
    <x v="11"/>
    <x v="4"/>
    <x v="1397"/>
  </r>
  <r>
    <x v="1404"/>
    <x v="2"/>
    <x v="48"/>
    <x v="4"/>
    <x v="1398"/>
  </r>
  <r>
    <x v="1405"/>
    <x v="2"/>
    <x v="62"/>
    <x v="2"/>
    <x v="1399"/>
  </r>
  <r>
    <x v="1406"/>
    <x v="2"/>
    <x v="26"/>
    <x v="0"/>
    <x v="1400"/>
  </r>
  <r>
    <x v="1407"/>
    <x v="0"/>
    <x v="30"/>
    <x v="2"/>
    <x v="1401"/>
  </r>
  <r>
    <x v="1408"/>
    <x v="1"/>
    <x v="37"/>
    <x v="7"/>
    <x v="1402"/>
  </r>
  <r>
    <x v="1409"/>
    <x v="2"/>
    <x v="58"/>
    <x v="9"/>
    <x v="1403"/>
  </r>
  <r>
    <x v="1410"/>
    <x v="2"/>
    <x v="48"/>
    <x v="1"/>
    <x v="1404"/>
  </r>
  <r>
    <x v="1411"/>
    <x v="2"/>
    <x v="46"/>
    <x v="2"/>
    <x v="1405"/>
  </r>
  <r>
    <x v="1412"/>
    <x v="3"/>
    <x v="19"/>
    <x v="1"/>
    <x v="1406"/>
  </r>
  <r>
    <x v="1413"/>
    <x v="1"/>
    <x v="42"/>
    <x v="4"/>
    <x v="1407"/>
  </r>
  <r>
    <x v="1414"/>
    <x v="2"/>
    <x v="29"/>
    <x v="1"/>
    <x v="1408"/>
  </r>
  <r>
    <x v="1415"/>
    <x v="2"/>
    <x v="33"/>
    <x v="4"/>
    <x v="1409"/>
  </r>
  <r>
    <x v="1416"/>
    <x v="0"/>
    <x v="14"/>
    <x v="0"/>
    <x v="1410"/>
  </r>
  <r>
    <x v="1417"/>
    <x v="1"/>
    <x v="63"/>
    <x v="0"/>
    <x v="1411"/>
  </r>
  <r>
    <x v="1418"/>
    <x v="3"/>
    <x v="29"/>
    <x v="1"/>
    <x v="1412"/>
  </r>
  <r>
    <x v="1419"/>
    <x v="0"/>
    <x v="30"/>
    <x v="4"/>
    <x v="1413"/>
  </r>
  <r>
    <x v="1420"/>
    <x v="1"/>
    <x v="49"/>
    <x v="4"/>
    <x v="1414"/>
  </r>
  <r>
    <x v="1421"/>
    <x v="3"/>
    <x v="1"/>
    <x v="7"/>
    <x v="1415"/>
  </r>
  <r>
    <x v="1422"/>
    <x v="1"/>
    <x v="15"/>
    <x v="3"/>
    <x v="1416"/>
  </r>
  <r>
    <x v="1423"/>
    <x v="2"/>
    <x v="39"/>
    <x v="3"/>
    <x v="1417"/>
  </r>
  <r>
    <x v="1424"/>
    <x v="1"/>
    <x v="2"/>
    <x v="4"/>
    <x v="1418"/>
  </r>
  <r>
    <x v="1425"/>
    <x v="1"/>
    <x v="29"/>
    <x v="6"/>
    <x v="1419"/>
  </r>
  <r>
    <x v="1426"/>
    <x v="2"/>
    <x v="31"/>
    <x v="1"/>
    <x v="1420"/>
  </r>
  <r>
    <x v="1427"/>
    <x v="2"/>
    <x v="24"/>
    <x v="9"/>
    <x v="1421"/>
  </r>
  <r>
    <x v="1428"/>
    <x v="1"/>
    <x v="16"/>
    <x v="7"/>
    <x v="1422"/>
  </r>
  <r>
    <x v="1429"/>
    <x v="2"/>
    <x v="93"/>
    <x v="7"/>
    <x v="1423"/>
  </r>
  <r>
    <x v="1430"/>
    <x v="1"/>
    <x v="20"/>
    <x v="3"/>
    <x v="1424"/>
  </r>
  <r>
    <x v="1431"/>
    <x v="1"/>
    <x v="14"/>
    <x v="2"/>
    <x v="1425"/>
  </r>
  <r>
    <x v="1432"/>
    <x v="2"/>
    <x v="42"/>
    <x v="4"/>
    <x v="1426"/>
  </r>
  <r>
    <x v="1433"/>
    <x v="3"/>
    <x v="5"/>
    <x v="4"/>
    <x v="1427"/>
  </r>
  <r>
    <x v="1434"/>
    <x v="3"/>
    <x v="37"/>
    <x v="1"/>
    <x v="1428"/>
  </r>
  <r>
    <x v="1435"/>
    <x v="2"/>
    <x v="21"/>
    <x v="1"/>
    <x v="1429"/>
  </r>
  <r>
    <x v="1436"/>
    <x v="1"/>
    <x v="74"/>
    <x v="2"/>
    <x v="1430"/>
  </r>
  <r>
    <x v="1437"/>
    <x v="2"/>
    <x v="95"/>
    <x v="2"/>
    <x v="1431"/>
  </r>
  <r>
    <x v="1438"/>
    <x v="0"/>
    <x v="36"/>
    <x v="3"/>
    <x v="1432"/>
  </r>
  <r>
    <x v="1439"/>
    <x v="1"/>
    <x v="56"/>
    <x v="0"/>
    <x v="1433"/>
  </r>
  <r>
    <x v="1440"/>
    <x v="2"/>
    <x v="24"/>
    <x v="2"/>
    <x v="1434"/>
  </r>
  <r>
    <x v="1441"/>
    <x v="2"/>
    <x v="77"/>
    <x v="1"/>
    <x v="1435"/>
  </r>
  <r>
    <x v="1442"/>
    <x v="3"/>
    <x v="86"/>
    <x v="0"/>
    <x v="1436"/>
  </r>
  <r>
    <x v="1443"/>
    <x v="0"/>
    <x v="40"/>
    <x v="1"/>
    <x v="1437"/>
  </r>
  <r>
    <x v="1444"/>
    <x v="2"/>
    <x v="81"/>
    <x v="0"/>
    <x v="1438"/>
  </r>
  <r>
    <x v="1445"/>
    <x v="1"/>
    <x v="25"/>
    <x v="0"/>
    <x v="1439"/>
  </r>
  <r>
    <x v="1446"/>
    <x v="1"/>
    <x v="20"/>
    <x v="1"/>
    <x v="1440"/>
  </r>
  <r>
    <x v="1447"/>
    <x v="1"/>
    <x v="38"/>
    <x v="10"/>
    <x v="1441"/>
  </r>
  <r>
    <x v="1448"/>
    <x v="2"/>
    <x v="13"/>
    <x v="0"/>
    <x v="1442"/>
  </r>
  <r>
    <x v="1449"/>
    <x v="2"/>
    <x v="78"/>
    <x v="4"/>
    <x v="1443"/>
  </r>
  <r>
    <x v="1450"/>
    <x v="1"/>
    <x v="42"/>
    <x v="1"/>
    <x v="1444"/>
  </r>
  <r>
    <x v="1451"/>
    <x v="3"/>
    <x v="109"/>
    <x v="7"/>
    <x v="1445"/>
  </r>
  <r>
    <x v="1452"/>
    <x v="2"/>
    <x v="31"/>
    <x v="0"/>
    <x v="1446"/>
  </r>
  <r>
    <x v="1453"/>
    <x v="1"/>
    <x v="64"/>
    <x v="3"/>
    <x v="1447"/>
  </r>
  <r>
    <x v="1454"/>
    <x v="3"/>
    <x v="3"/>
    <x v="0"/>
    <x v="1448"/>
  </r>
  <r>
    <x v="1455"/>
    <x v="3"/>
    <x v="48"/>
    <x v="9"/>
    <x v="1449"/>
  </r>
  <r>
    <x v="1456"/>
    <x v="2"/>
    <x v="109"/>
    <x v="4"/>
    <x v="1450"/>
  </r>
  <r>
    <x v="1457"/>
    <x v="2"/>
    <x v="42"/>
    <x v="3"/>
    <x v="1451"/>
  </r>
  <r>
    <x v="1458"/>
    <x v="3"/>
    <x v="74"/>
    <x v="1"/>
    <x v="1452"/>
  </r>
  <r>
    <x v="1459"/>
    <x v="2"/>
    <x v="26"/>
    <x v="1"/>
    <x v="1453"/>
  </r>
  <r>
    <x v="1460"/>
    <x v="1"/>
    <x v="64"/>
    <x v="4"/>
    <x v="1454"/>
  </r>
  <r>
    <x v="1461"/>
    <x v="2"/>
    <x v="46"/>
    <x v="6"/>
    <x v="1455"/>
  </r>
  <r>
    <x v="1462"/>
    <x v="2"/>
    <x v="58"/>
    <x v="3"/>
    <x v="1456"/>
  </r>
  <r>
    <x v="1463"/>
    <x v="1"/>
    <x v="30"/>
    <x v="2"/>
    <x v="1457"/>
  </r>
  <r>
    <x v="1464"/>
    <x v="2"/>
    <x v="98"/>
    <x v="7"/>
    <x v="1458"/>
  </r>
  <r>
    <x v="1465"/>
    <x v="3"/>
    <x v="148"/>
    <x v="7"/>
    <x v="1459"/>
  </r>
  <r>
    <x v="1466"/>
    <x v="2"/>
    <x v="113"/>
    <x v="3"/>
    <x v="1460"/>
  </r>
  <r>
    <x v="1467"/>
    <x v="3"/>
    <x v="34"/>
    <x v="3"/>
    <x v="1461"/>
  </r>
  <r>
    <x v="1468"/>
    <x v="2"/>
    <x v="38"/>
    <x v="2"/>
    <x v="1462"/>
  </r>
  <r>
    <x v="1469"/>
    <x v="2"/>
    <x v="77"/>
    <x v="0"/>
    <x v="1463"/>
  </r>
  <r>
    <x v="1470"/>
    <x v="1"/>
    <x v="52"/>
    <x v="1"/>
    <x v="1464"/>
  </r>
  <r>
    <x v="1471"/>
    <x v="2"/>
    <x v="20"/>
    <x v="4"/>
    <x v="1465"/>
  </r>
  <r>
    <x v="1472"/>
    <x v="1"/>
    <x v="60"/>
    <x v="3"/>
    <x v="1466"/>
  </r>
  <r>
    <x v="1473"/>
    <x v="1"/>
    <x v="33"/>
    <x v="3"/>
    <x v="1467"/>
  </r>
  <r>
    <x v="1474"/>
    <x v="0"/>
    <x v="74"/>
    <x v="0"/>
    <x v="1468"/>
  </r>
  <r>
    <x v="1475"/>
    <x v="1"/>
    <x v="75"/>
    <x v="4"/>
    <x v="1469"/>
  </r>
  <r>
    <x v="1476"/>
    <x v="2"/>
    <x v="21"/>
    <x v="3"/>
    <x v="1470"/>
  </r>
  <r>
    <x v="1477"/>
    <x v="1"/>
    <x v="14"/>
    <x v="2"/>
    <x v="1471"/>
  </r>
  <r>
    <x v="1478"/>
    <x v="2"/>
    <x v="145"/>
    <x v="7"/>
    <x v="1472"/>
  </r>
  <r>
    <x v="1479"/>
    <x v="3"/>
    <x v="3"/>
    <x v="1"/>
    <x v="1473"/>
  </r>
  <r>
    <x v="1480"/>
    <x v="1"/>
    <x v="3"/>
    <x v="1"/>
    <x v="1474"/>
  </r>
  <r>
    <x v="1481"/>
    <x v="0"/>
    <x v="11"/>
    <x v="4"/>
    <x v="1475"/>
  </r>
  <r>
    <x v="1482"/>
    <x v="2"/>
    <x v="18"/>
    <x v="3"/>
    <x v="1476"/>
  </r>
  <r>
    <x v="1483"/>
    <x v="2"/>
    <x v="13"/>
    <x v="3"/>
    <x v="1477"/>
  </r>
  <r>
    <x v="1484"/>
    <x v="1"/>
    <x v="106"/>
    <x v="1"/>
    <x v="1478"/>
  </r>
  <r>
    <x v="1485"/>
    <x v="2"/>
    <x v="112"/>
    <x v="1"/>
    <x v="1479"/>
  </r>
  <r>
    <x v="1486"/>
    <x v="2"/>
    <x v="134"/>
    <x v="7"/>
    <x v="1480"/>
  </r>
  <r>
    <x v="1487"/>
    <x v="1"/>
    <x v="42"/>
    <x v="7"/>
    <x v="1481"/>
  </r>
  <r>
    <x v="1488"/>
    <x v="2"/>
    <x v="57"/>
    <x v="1"/>
    <x v="1482"/>
  </r>
  <r>
    <x v="1489"/>
    <x v="0"/>
    <x v="73"/>
    <x v="4"/>
    <x v="1483"/>
  </r>
  <r>
    <x v="1490"/>
    <x v="2"/>
    <x v="137"/>
    <x v="0"/>
    <x v="1484"/>
  </r>
  <r>
    <x v="1491"/>
    <x v="2"/>
    <x v="73"/>
    <x v="3"/>
    <x v="1485"/>
  </r>
  <r>
    <x v="1492"/>
    <x v="1"/>
    <x v="21"/>
    <x v="1"/>
    <x v="1486"/>
  </r>
  <r>
    <x v="1493"/>
    <x v="2"/>
    <x v="36"/>
    <x v="4"/>
    <x v="1487"/>
  </r>
  <r>
    <x v="1494"/>
    <x v="2"/>
    <x v="26"/>
    <x v="1"/>
    <x v="1488"/>
  </r>
  <r>
    <x v="1495"/>
    <x v="1"/>
    <x v="85"/>
    <x v="1"/>
    <x v="1489"/>
  </r>
  <r>
    <x v="1496"/>
    <x v="2"/>
    <x v="30"/>
    <x v="9"/>
    <x v="1490"/>
  </r>
  <r>
    <x v="1497"/>
    <x v="2"/>
    <x v="24"/>
    <x v="6"/>
    <x v="1491"/>
  </r>
  <r>
    <x v="1498"/>
    <x v="3"/>
    <x v="48"/>
    <x v="3"/>
    <x v="1492"/>
  </r>
  <r>
    <x v="1499"/>
    <x v="3"/>
    <x v="42"/>
    <x v="4"/>
    <x v="1493"/>
  </r>
  <r>
    <x v="1500"/>
    <x v="2"/>
    <x v="48"/>
    <x v="4"/>
    <x v="1494"/>
  </r>
  <r>
    <x v="1501"/>
    <x v="1"/>
    <x v="33"/>
    <x v="3"/>
    <x v="1495"/>
  </r>
  <r>
    <x v="1502"/>
    <x v="3"/>
    <x v="74"/>
    <x v="4"/>
    <x v="1496"/>
  </r>
  <r>
    <x v="1503"/>
    <x v="1"/>
    <x v="80"/>
    <x v="1"/>
    <x v="1497"/>
  </r>
  <r>
    <x v="1504"/>
    <x v="1"/>
    <x v="80"/>
    <x v="0"/>
    <x v="1498"/>
  </r>
  <r>
    <x v="1505"/>
    <x v="2"/>
    <x v="70"/>
    <x v="7"/>
    <x v="1499"/>
  </r>
  <r>
    <x v="1506"/>
    <x v="3"/>
    <x v="37"/>
    <x v="0"/>
    <x v="1500"/>
  </r>
  <r>
    <x v="1507"/>
    <x v="0"/>
    <x v="49"/>
    <x v="2"/>
    <x v="1501"/>
  </r>
  <r>
    <x v="1508"/>
    <x v="2"/>
    <x v="31"/>
    <x v="7"/>
    <x v="1502"/>
  </r>
  <r>
    <x v="1509"/>
    <x v="2"/>
    <x v="15"/>
    <x v="9"/>
    <x v="1503"/>
  </r>
  <r>
    <x v="1510"/>
    <x v="1"/>
    <x v="70"/>
    <x v="0"/>
    <x v="1504"/>
  </r>
  <r>
    <x v="1511"/>
    <x v="3"/>
    <x v="92"/>
    <x v="7"/>
    <x v="1505"/>
  </r>
  <r>
    <x v="1512"/>
    <x v="3"/>
    <x v="49"/>
    <x v="0"/>
    <x v="1506"/>
  </r>
  <r>
    <x v="1513"/>
    <x v="1"/>
    <x v="110"/>
    <x v="0"/>
    <x v="1507"/>
  </r>
  <r>
    <x v="1514"/>
    <x v="3"/>
    <x v="109"/>
    <x v="7"/>
    <x v="1508"/>
  </r>
  <r>
    <x v="1515"/>
    <x v="2"/>
    <x v="47"/>
    <x v="4"/>
    <x v="1509"/>
  </r>
  <r>
    <x v="1516"/>
    <x v="3"/>
    <x v="46"/>
    <x v="9"/>
    <x v="1510"/>
  </r>
  <r>
    <x v="1517"/>
    <x v="3"/>
    <x v="4"/>
    <x v="4"/>
    <x v="1511"/>
  </r>
  <r>
    <x v="1518"/>
    <x v="1"/>
    <x v="69"/>
    <x v="2"/>
    <x v="1512"/>
  </r>
  <r>
    <x v="1519"/>
    <x v="3"/>
    <x v="85"/>
    <x v="4"/>
    <x v="1513"/>
  </r>
  <r>
    <x v="1520"/>
    <x v="2"/>
    <x v="90"/>
    <x v="1"/>
    <x v="1514"/>
  </r>
  <r>
    <x v="1521"/>
    <x v="1"/>
    <x v="74"/>
    <x v="1"/>
    <x v="1515"/>
  </r>
  <r>
    <x v="1522"/>
    <x v="2"/>
    <x v="80"/>
    <x v="7"/>
    <x v="1516"/>
  </r>
  <r>
    <x v="1523"/>
    <x v="3"/>
    <x v="36"/>
    <x v="1"/>
    <x v="1517"/>
  </r>
  <r>
    <x v="1524"/>
    <x v="3"/>
    <x v="55"/>
    <x v="1"/>
    <x v="1518"/>
  </r>
  <r>
    <x v="1525"/>
    <x v="2"/>
    <x v="46"/>
    <x v="4"/>
    <x v="1519"/>
  </r>
  <r>
    <x v="1526"/>
    <x v="2"/>
    <x v="7"/>
    <x v="0"/>
    <x v="1520"/>
  </r>
  <r>
    <x v="1527"/>
    <x v="0"/>
    <x v="21"/>
    <x v="4"/>
    <x v="1521"/>
  </r>
  <r>
    <x v="1528"/>
    <x v="1"/>
    <x v="51"/>
    <x v="7"/>
    <x v="1522"/>
  </r>
  <r>
    <x v="1529"/>
    <x v="1"/>
    <x v="45"/>
    <x v="2"/>
    <x v="1523"/>
  </r>
  <r>
    <x v="1530"/>
    <x v="2"/>
    <x v="1"/>
    <x v="4"/>
    <x v="1524"/>
  </r>
  <r>
    <x v="1531"/>
    <x v="0"/>
    <x v="24"/>
    <x v="4"/>
    <x v="1525"/>
  </r>
  <r>
    <x v="1532"/>
    <x v="2"/>
    <x v="63"/>
    <x v="1"/>
    <x v="1526"/>
  </r>
  <r>
    <x v="1533"/>
    <x v="2"/>
    <x v="17"/>
    <x v="0"/>
    <x v="1527"/>
  </r>
  <r>
    <x v="1534"/>
    <x v="1"/>
    <x v="76"/>
    <x v="1"/>
    <x v="1528"/>
  </r>
  <r>
    <x v="1535"/>
    <x v="1"/>
    <x v="33"/>
    <x v="1"/>
    <x v="1529"/>
  </r>
  <r>
    <x v="1536"/>
    <x v="0"/>
    <x v="32"/>
    <x v="4"/>
    <x v="1530"/>
  </r>
  <r>
    <x v="1537"/>
    <x v="1"/>
    <x v="19"/>
    <x v="2"/>
    <x v="1531"/>
  </r>
  <r>
    <x v="1538"/>
    <x v="1"/>
    <x v="44"/>
    <x v="1"/>
    <x v="1532"/>
  </r>
  <r>
    <x v="1539"/>
    <x v="2"/>
    <x v="63"/>
    <x v="7"/>
    <x v="1533"/>
  </r>
  <r>
    <x v="1540"/>
    <x v="2"/>
    <x v="123"/>
    <x v="7"/>
    <x v="1534"/>
  </r>
  <r>
    <x v="1541"/>
    <x v="3"/>
    <x v="12"/>
    <x v="2"/>
    <x v="1535"/>
  </r>
  <r>
    <x v="1542"/>
    <x v="2"/>
    <x v="30"/>
    <x v="3"/>
    <x v="1536"/>
  </r>
  <r>
    <x v="1543"/>
    <x v="1"/>
    <x v="69"/>
    <x v="3"/>
    <x v="1537"/>
  </r>
  <r>
    <x v="1544"/>
    <x v="2"/>
    <x v="5"/>
    <x v="2"/>
    <x v="1538"/>
  </r>
  <r>
    <x v="1545"/>
    <x v="2"/>
    <x v="29"/>
    <x v="3"/>
    <x v="1539"/>
  </r>
  <r>
    <x v="1546"/>
    <x v="2"/>
    <x v="13"/>
    <x v="4"/>
    <x v="1540"/>
  </r>
  <r>
    <x v="1547"/>
    <x v="1"/>
    <x v="150"/>
    <x v="0"/>
    <x v="1541"/>
  </r>
  <r>
    <x v="1548"/>
    <x v="2"/>
    <x v="125"/>
    <x v="0"/>
    <x v="1542"/>
  </r>
  <r>
    <x v="1549"/>
    <x v="1"/>
    <x v="74"/>
    <x v="3"/>
    <x v="1543"/>
  </r>
  <r>
    <x v="1550"/>
    <x v="3"/>
    <x v="73"/>
    <x v="4"/>
    <x v="1544"/>
  </r>
  <r>
    <x v="1551"/>
    <x v="0"/>
    <x v="111"/>
    <x v="7"/>
    <x v="1545"/>
  </r>
  <r>
    <x v="1552"/>
    <x v="2"/>
    <x v="33"/>
    <x v="2"/>
    <x v="1546"/>
  </r>
  <r>
    <x v="1553"/>
    <x v="1"/>
    <x v="15"/>
    <x v="0"/>
    <x v="1547"/>
  </r>
  <r>
    <x v="1554"/>
    <x v="2"/>
    <x v="7"/>
    <x v="0"/>
    <x v="1548"/>
  </r>
  <r>
    <x v="1555"/>
    <x v="3"/>
    <x v="64"/>
    <x v="9"/>
    <x v="1549"/>
  </r>
  <r>
    <x v="1556"/>
    <x v="2"/>
    <x v="149"/>
    <x v="1"/>
    <x v="1550"/>
  </r>
  <r>
    <x v="1557"/>
    <x v="2"/>
    <x v="47"/>
    <x v="1"/>
    <x v="1551"/>
  </r>
  <r>
    <x v="1558"/>
    <x v="3"/>
    <x v="52"/>
    <x v="1"/>
    <x v="1552"/>
  </r>
  <r>
    <x v="1559"/>
    <x v="2"/>
    <x v="49"/>
    <x v="11"/>
    <x v="1553"/>
  </r>
  <r>
    <x v="1560"/>
    <x v="2"/>
    <x v="21"/>
    <x v="1"/>
    <x v="1554"/>
  </r>
  <r>
    <x v="1561"/>
    <x v="2"/>
    <x v="103"/>
    <x v="7"/>
    <x v="1555"/>
  </r>
  <r>
    <x v="1562"/>
    <x v="0"/>
    <x v="0"/>
    <x v="0"/>
    <x v="1556"/>
  </r>
  <r>
    <x v="1563"/>
    <x v="2"/>
    <x v="42"/>
    <x v="2"/>
    <x v="1557"/>
  </r>
  <r>
    <x v="1564"/>
    <x v="3"/>
    <x v="75"/>
    <x v="1"/>
    <x v="807"/>
  </r>
  <r>
    <x v="1565"/>
    <x v="2"/>
    <x v="30"/>
    <x v="4"/>
    <x v="1558"/>
  </r>
  <r>
    <x v="1566"/>
    <x v="1"/>
    <x v="69"/>
    <x v="0"/>
    <x v="1559"/>
  </r>
  <r>
    <x v="1567"/>
    <x v="2"/>
    <x v="7"/>
    <x v="1"/>
    <x v="1560"/>
  </r>
  <r>
    <x v="1568"/>
    <x v="1"/>
    <x v="64"/>
    <x v="4"/>
    <x v="1561"/>
  </r>
  <r>
    <x v="1569"/>
    <x v="2"/>
    <x v="52"/>
    <x v="14"/>
    <x v="1562"/>
  </r>
  <r>
    <x v="1570"/>
    <x v="3"/>
    <x v="0"/>
    <x v="2"/>
    <x v="1563"/>
  </r>
  <r>
    <x v="1571"/>
    <x v="1"/>
    <x v="151"/>
    <x v="7"/>
    <x v="1564"/>
  </r>
  <r>
    <x v="1572"/>
    <x v="1"/>
    <x v="87"/>
    <x v="3"/>
    <x v="1565"/>
  </r>
  <r>
    <x v="1573"/>
    <x v="0"/>
    <x v="73"/>
    <x v="1"/>
    <x v="1566"/>
  </r>
  <r>
    <x v="1574"/>
    <x v="2"/>
    <x v="32"/>
    <x v="4"/>
    <x v="1567"/>
  </r>
  <r>
    <x v="1575"/>
    <x v="2"/>
    <x v="7"/>
    <x v="4"/>
    <x v="1568"/>
  </r>
  <r>
    <x v="1576"/>
    <x v="1"/>
    <x v="80"/>
    <x v="2"/>
    <x v="1569"/>
  </r>
  <r>
    <x v="1577"/>
    <x v="1"/>
    <x v="46"/>
    <x v="7"/>
    <x v="1570"/>
  </r>
  <r>
    <x v="1578"/>
    <x v="2"/>
    <x v="15"/>
    <x v="9"/>
    <x v="1571"/>
  </r>
  <r>
    <x v="1579"/>
    <x v="2"/>
    <x v="118"/>
    <x v="1"/>
    <x v="1572"/>
  </r>
  <r>
    <x v="1580"/>
    <x v="1"/>
    <x v="22"/>
    <x v="7"/>
    <x v="1573"/>
  </r>
  <r>
    <x v="1581"/>
    <x v="1"/>
    <x v="42"/>
    <x v="12"/>
    <x v="1574"/>
  </r>
  <r>
    <x v="1582"/>
    <x v="3"/>
    <x v="30"/>
    <x v="0"/>
    <x v="1575"/>
  </r>
  <r>
    <x v="1583"/>
    <x v="2"/>
    <x v="115"/>
    <x v="4"/>
    <x v="1576"/>
  </r>
  <r>
    <x v="1584"/>
    <x v="0"/>
    <x v="84"/>
    <x v="1"/>
    <x v="1577"/>
  </r>
  <r>
    <x v="1585"/>
    <x v="2"/>
    <x v="13"/>
    <x v="3"/>
    <x v="1578"/>
  </r>
  <r>
    <x v="1586"/>
    <x v="2"/>
    <x v="111"/>
    <x v="7"/>
    <x v="1579"/>
  </r>
  <r>
    <x v="1587"/>
    <x v="1"/>
    <x v="64"/>
    <x v="4"/>
    <x v="1580"/>
  </r>
  <r>
    <x v="1588"/>
    <x v="1"/>
    <x v="45"/>
    <x v="4"/>
    <x v="1581"/>
  </r>
  <r>
    <x v="1589"/>
    <x v="2"/>
    <x v="60"/>
    <x v="7"/>
    <x v="1582"/>
  </r>
  <r>
    <x v="1590"/>
    <x v="1"/>
    <x v="2"/>
    <x v="1"/>
    <x v="1583"/>
  </r>
  <r>
    <x v="1591"/>
    <x v="2"/>
    <x v="30"/>
    <x v="2"/>
    <x v="1584"/>
  </r>
  <r>
    <x v="1592"/>
    <x v="1"/>
    <x v="48"/>
    <x v="4"/>
    <x v="1585"/>
  </r>
  <r>
    <x v="1593"/>
    <x v="3"/>
    <x v="37"/>
    <x v="4"/>
    <x v="1586"/>
  </r>
  <r>
    <x v="1594"/>
    <x v="0"/>
    <x v="52"/>
    <x v="2"/>
    <x v="1587"/>
  </r>
  <r>
    <x v="1595"/>
    <x v="1"/>
    <x v="13"/>
    <x v="4"/>
    <x v="1588"/>
  </r>
  <r>
    <x v="1596"/>
    <x v="0"/>
    <x v="13"/>
    <x v="3"/>
    <x v="1589"/>
  </r>
  <r>
    <x v="1597"/>
    <x v="3"/>
    <x v="21"/>
    <x v="3"/>
    <x v="1590"/>
  </r>
  <r>
    <x v="1598"/>
    <x v="0"/>
    <x v="26"/>
    <x v="2"/>
    <x v="1591"/>
  </r>
  <r>
    <x v="1599"/>
    <x v="1"/>
    <x v="63"/>
    <x v="0"/>
    <x v="1592"/>
  </r>
  <r>
    <x v="1600"/>
    <x v="2"/>
    <x v="48"/>
    <x v="6"/>
    <x v="1593"/>
  </r>
  <r>
    <x v="1601"/>
    <x v="2"/>
    <x v="24"/>
    <x v="2"/>
    <x v="1594"/>
  </r>
  <r>
    <x v="1602"/>
    <x v="1"/>
    <x v="64"/>
    <x v="3"/>
    <x v="1595"/>
  </r>
  <r>
    <x v="1603"/>
    <x v="2"/>
    <x v="46"/>
    <x v="1"/>
    <x v="1596"/>
  </r>
  <r>
    <x v="1604"/>
    <x v="0"/>
    <x v="14"/>
    <x v="3"/>
    <x v="1597"/>
  </r>
  <r>
    <x v="1605"/>
    <x v="3"/>
    <x v="41"/>
    <x v="7"/>
    <x v="1598"/>
  </r>
  <r>
    <x v="1606"/>
    <x v="2"/>
    <x v="20"/>
    <x v="1"/>
    <x v="1599"/>
  </r>
  <r>
    <x v="1607"/>
    <x v="2"/>
    <x v="2"/>
    <x v="3"/>
    <x v="1600"/>
  </r>
  <r>
    <x v="1608"/>
    <x v="0"/>
    <x v="6"/>
    <x v="5"/>
    <x v="1601"/>
  </r>
  <r>
    <x v="1609"/>
    <x v="1"/>
    <x v="42"/>
    <x v="3"/>
    <x v="1602"/>
  </r>
  <r>
    <x v="1610"/>
    <x v="3"/>
    <x v="13"/>
    <x v="3"/>
    <x v="1603"/>
  </r>
  <r>
    <x v="1611"/>
    <x v="1"/>
    <x v="14"/>
    <x v="1"/>
    <x v="1604"/>
  </r>
  <r>
    <x v="1612"/>
    <x v="3"/>
    <x v="5"/>
    <x v="5"/>
    <x v="1605"/>
  </r>
  <r>
    <x v="1613"/>
    <x v="2"/>
    <x v="46"/>
    <x v="4"/>
    <x v="1606"/>
  </r>
  <r>
    <x v="1614"/>
    <x v="3"/>
    <x v="7"/>
    <x v="7"/>
    <x v="1607"/>
  </r>
  <r>
    <x v="1615"/>
    <x v="2"/>
    <x v="8"/>
    <x v="1"/>
    <x v="1608"/>
  </r>
  <r>
    <x v="1616"/>
    <x v="2"/>
    <x v="72"/>
    <x v="1"/>
    <x v="1609"/>
  </r>
  <r>
    <x v="1617"/>
    <x v="3"/>
    <x v="130"/>
    <x v="0"/>
    <x v="1610"/>
  </r>
  <r>
    <x v="1618"/>
    <x v="1"/>
    <x v="52"/>
    <x v="3"/>
    <x v="1611"/>
  </r>
  <r>
    <x v="1619"/>
    <x v="0"/>
    <x v="49"/>
    <x v="7"/>
    <x v="1612"/>
  </r>
  <r>
    <x v="1620"/>
    <x v="2"/>
    <x v="123"/>
    <x v="7"/>
    <x v="1613"/>
  </r>
  <r>
    <x v="1621"/>
    <x v="2"/>
    <x v="72"/>
    <x v="0"/>
    <x v="1614"/>
  </r>
  <r>
    <x v="1622"/>
    <x v="3"/>
    <x v="36"/>
    <x v="7"/>
    <x v="1615"/>
  </r>
  <r>
    <x v="1623"/>
    <x v="3"/>
    <x v="45"/>
    <x v="1"/>
    <x v="1616"/>
  </r>
  <r>
    <x v="1624"/>
    <x v="1"/>
    <x v="38"/>
    <x v="1"/>
    <x v="1617"/>
  </r>
  <r>
    <x v="1625"/>
    <x v="2"/>
    <x v="14"/>
    <x v="2"/>
    <x v="1618"/>
  </r>
  <r>
    <x v="1626"/>
    <x v="3"/>
    <x v="106"/>
    <x v="4"/>
    <x v="1619"/>
  </r>
  <r>
    <x v="1627"/>
    <x v="3"/>
    <x v="12"/>
    <x v="3"/>
    <x v="1620"/>
  </r>
  <r>
    <x v="1628"/>
    <x v="2"/>
    <x v="80"/>
    <x v="3"/>
    <x v="1621"/>
  </r>
  <r>
    <x v="1629"/>
    <x v="2"/>
    <x v="31"/>
    <x v="3"/>
    <x v="1622"/>
  </r>
  <r>
    <x v="1630"/>
    <x v="1"/>
    <x v="101"/>
    <x v="3"/>
    <x v="1623"/>
  </r>
  <r>
    <x v="1631"/>
    <x v="3"/>
    <x v="52"/>
    <x v="3"/>
    <x v="1624"/>
  </r>
  <r>
    <x v="1632"/>
    <x v="1"/>
    <x v="24"/>
    <x v="6"/>
    <x v="1625"/>
  </r>
  <r>
    <x v="1633"/>
    <x v="2"/>
    <x v="8"/>
    <x v="4"/>
    <x v="1626"/>
  </r>
  <r>
    <x v="1634"/>
    <x v="0"/>
    <x v="54"/>
    <x v="1"/>
    <x v="1627"/>
  </r>
  <r>
    <x v="1635"/>
    <x v="2"/>
    <x v="48"/>
    <x v="4"/>
    <x v="1628"/>
  </r>
  <r>
    <x v="1636"/>
    <x v="1"/>
    <x v="58"/>
    <x v="1"/>
    <x v="1629"/>
  </r>
  <r>
    <x v="1637"/>
    <x v="1"/>
    <x v="49"/>
    <x v="3"/>
    <x v="1630"/>
  </r>
  <r>
    <x v="1638"/>
    <x v="3"/>
    <x v="90"/>
    <x v="0"/>
    <x v="1631"/>
  </r>
  <r>
    <x v="1639"/>
    <x v="2"/>
    <x v="58"/>
    <x v="0"/>
    <x v="1632"/>
  </r>
  <r>
    <x v="1640"/>
    <x v="0"/>
    <x v="105"/>
    <x v="4"/>
    <x v="1633"/>
  </r>
  <r>
    <x v="1641"/>
    <x v="3"/>
    <x v="57"/>
    <x v="3"/>
    <x v="1634"/>
  </r>
  <r>
    <x v="1642"/>
    <x v="1"/>
    <x v="13"/>
    <x v="15"/>
    <x v="1635"/>
  </r>
  <r>
    <x v="1643"/>
    <x v="3"/>
    <x v="2"/>
    <x v="1"/>
    <x v="1636"/>
  </r>
  <r>
    <x v="1644"/>
    <x v="2"/>
    <x v="151"/>
    <x v="7"/>
    <x v="1637"/>
  </r>
  <r>
    <x v="1645"/>
    <x v="3"/>
    <x v="33"/>
    <x v="3"/>
    <x v="1638"/>
  </r>
  <r>
    <x v="1646"/>
    <x v="0"/>
    <x v="14"/>
    <x v="4"/>
    <x v="1639"/>
  </r>
  <r>
    <x v="1647"/>
    <x v="0"/>
    <x v="36"/>
    <x v="4"/>
    <x v="1640"/>
  </r>
  <r>
    <x v="1648"/>
    <x v="2"/>
    <x v="26"/>
    <x v="4"/>
    <x v="1641"/>
  </r>
  <r>
    <x v="1649"/>
    <x v="3"/>
    <x v="52"/>
    <x v="3"/>
    <x v="1642"/>
  </r>
  <r>
    <x v="1650"/>
    <x v="2"/>
    <x v="147"/>
    <x v="0"/>
    <x v="1643"/>
  </r>
  <r>
    <x v="1651"/>
    <x v="2"/>
    <x v="39"/>
    <x v="7"/>
    <x v="1644"/>
  </r>
  <r>
    <x v="1652"/>
    <x v="2"/>
    <x v="41"/>
    <x v="7"/>
    <x v="1645"/>
  </r>
  <r>
    <x v="1653"/>
    <x v="2"/>
    <x v="20"/>
    <x v="4"/>
    <x v="1646"/>
  </r>
  <r>
    <x v="1654"/>
    <x v="0"/>
    <x v="11"/>
    <x v="1"/>
    <x v="1647"/>
  </r>
  <r>
    <x v="1655"/>
    <x v="1"/>
    <x v="11"/>
    <x v="0"/>
    <x v="1648"/>
  </r>
  <r>
    <x v="1656"/>
    <x v="0"/>
    <x v="5"/>
    <x v="9"/>
    <x v="1649"/>
  </r>
  <r>
    <x v="1657"/>
    <x v="3"/>
    <x v="2"/>
    <x v="4"/>
    <x v="1650"/>
  </r>
  <r>
    <x v="1658"/>
    <x v="1"/>
    <x v="0"/>
    <x v="9"/>
    <x v="1651"/>
  </r>
  <r>
    <x v="1659"/>
    <x v="0"/>
    <x v="135"/>
    <x v="0"/>
    <x v="1652"/>
  </r>
  <r>
    <x v="1660"/>
    <x v="0"/>
    <x v="51"/>
    <x v="1"/>
    <x v="1653"/>
  </r>
  <r>
    <x v="1661"/>
    <x v="2"/>
    <x v="29"/>
    <x v="2"/>
    <x v="1654"/>
  </r>
  <r>
    <x v="1662"/>
    <x v="0"/>
    <x v="17"/>
    <x v="3"/>
    <x v="1655"/>
  </r>
  <r>
    <x v="1663"/>
    <x v="2"/>
    <x v="19"/>
    <x v="1"/>
    <x v="1656"/>
  </r>
  <r>
    <x v="1664"/>
    <x v="0"/>
    <x v="56"/>
    <x v="1"/>
    <x v="1657"/>
  </r>
  <r>
    <x v="1665"/>
    <x v="1"/>
    <x v="42"/>
    <x v="9"/>
    <x v="1658"/>
  </r>
  <r>
    <x v="1666"/>
    <x v="1"/>
    <x v="62"/>
    <x v="4"/>
    <x v="1659"/>
  </r>
  <r>
    <x v="1667"/>
    <x v="3"/>
    <x v="11"/>
    <x v="0"/>
    <x v="1660"/>
  </r>
  <r>
    <x v="1668"/>
    <x v="2"/>
    <x v="130"/>
    <x v="7"/>
    <x v="1661"/>
  </r>
  <r>
    <x v="1669"/>
    <x v="3"/>
    <x v="15"/>
    <x v="4"/>
    <x v="1662"/>
  </r>
  <r>
    <x v="1670"/>
    <x v="2"/>
    <x v="109"/>
    <x v="4"/>
    <x v="1663"/>
  </r>
  <r>
    <x v="1671"/>
    <x v="2"/>
    <x v="57"/>
    <x v="4"/>
    <x v="1664"/>
  </r>
  <r>
    <x v="1672"/>
    <x v="1"/>
    <x v="51"/>
    <x v="4"/>
    <x v="1665"/>
  </r>
  <r>
    <x v="1673"/>
    <x v="3"/>
    <x v="4"/>
    <x v="4"/>
    <x v="1666"/>
  </r>
  <r>
    <x v="1674"/>
    <x v="2"/>
    <x v="38"/>
    <x v="9"/>
    <x v="1667"/>
  </r>
  <r>
    <x v="1675"/>
    <x v="1"/>
    <x v="64"/>
    <x v="2"/>
    <x v="1668"/>
  </r>
  <r>
    <x v="1676"/>
    <x v="3"/>
    <x v="20"/>
    <x v="4"/>
    <x v="1669"/>
  </r>
  <r>
    <x v="1677"/>
    <x v="3"/>
    <x v="66"/>
    <x v="4"/>
    <x v="1670"/>
  </r>
  <r>
    <x v="1678"/>
    <x v="2"/>
    <x v="108"/>
    <x v="7"/>
    <x v="1671"/>
  </r>
  <r>
    <x v="1679"/>
    <x v="1"/>
    <x v="58"/>
    <x v="0"/>
    <x v="1672"/>
  </r>
  <r>
    <x v="1680"/>
    <x v="0"/>
    <x v="11"/>
    <x v="1"/>
    <x v="1673"/>
  </r>
  <r>
    <x v="1681"/>
    <x v="2"/>
    <x v="80"/>
    <x v="2"/>
    <x v="1674"/>
  </r>
  <r>
    <x v="1682"/>
    <x v="2"/>
    <x v="80"/>
    <x v="3"/>
    <x v="1675"/>
  </r>
  <r>
    <x v="1683"/>
    <x v="1"/>
    <x v="60"/>
    <x v="7"/>
    <x v="1676"/>
  </r>
  <r>
    <x v="1684"/>
    <x v="3"/>
    <x v="29"/>
    <x v="4"/>
    <x v="1677"/>
  </r>
  <r>
    <x v="1685"/>
    <x v="2"/>
    <x v="5"/>
    <x v="3"/>
    <x v="1678"/>
  </r>
  <r>
    <x v="1686"/>
    <x v="2"/>
    <x v="103"/>
    <x v="0"/>
    <x v="1679"/>
  </r>
  <r>
    <x v="1687"/>
    <x v="1"/>
    <x v="73"/>
    <x v="0"/>
    <x v="1680"/>
  </r>
  <r>
    <x v="1688"/>
    <x v="2"/>
    <x v="7"/>
    <x v="4"/>
    <x v="1681"/>
  </r>
  <r>
    <x v="1689"/>
    <x v="2"/>
    <x v="42"/>
    <x v="1"/>
    <x v="1682"/>
  </r>
  <r>
    <x v="1690"/>
    <x v="2"/>
    <x v="0"/>
    <x v="0"/>
    <x v="1683"/>
  </r>
  <r>
    <x v="1691"/>
    <x v="2"/>
    <x v="34"/>
    <x v="1"/>
    <x v="1684"/>
  </r>
  <r>
    <x v="1692"/>
    <x v="0"/>
    <x v="85"/>
    <x v="9"/>
    <x v="1685"/>
  </r>
  <r>
    <x v="1693"/>
    <x v="2"/>
    <x v="13"/>
    <x v="0"/>
    <x v="1686"/>
  </r>
  <r>
    <x v="1694"/>
    <x v="2"/>
    <x v="146"/>
    <x v="7"/>
    <x v="1687"/>
  </r>
  <r>
    <x v="1695"/>
    <x v="1"/>
    <x v="33"/>
    <x v="5"/>
    <x v="1688"/>
  </r>
  <r>
    <x v="1696"/>
    <x v="3"/>
    <x v="71"/>
    <x v="7"/>
    <x v="1689"/>
  </r>
  <r>
    <x v="1697"/>
    <x v="1"/>
    <x v="49"/>
    <x v="6"/>
    <x v="1690"/>
  </r>
  <r>
    <x v="1698"/>
    <x v="2"/>
    <x v="29"/>
    <x v="5"/>
    <x v="1691"/>
  </r>
  <r>
    <x v="1699"/>
    <x v="2"/>
    <x v="92"/>
    <x v="7"/>
    <x v="1692"/>
  </r>
  <r>
    <x v="1700"/>
    <x v="0"/>
    <x v="109"/>
    <x v="0"/>
    <x v="1693"/>
  </r>
  <r>
    <x v="1701"/>
    <x v="2"/>
    <x v="144"/>
    <x v="1"/>
    <x v="1694"/>
  </r>
  <r>
    <x v="1702"/>
    <x v="2"/>
    <x v="21"/>
    <x v="3"/>
    <x v="1695"/>
  </r>
  <r>
    <x v="1703"/>
    <x v="3"/>
    <x v="74"/>
    <x v="3"/>
    <x v="1696"/>
  </r>
  <r>
    <x v="1704"/>
    <x v="2"/>
    <x v="25"/>
    <x v="7"/>
    <x v="1697"/>
  </r>
  <r>
    <x v="1705"/>
    <x v="1"/>
    <x v="2"/>
    <x v="2"/>
    <x v="1698"/>
  </r>
  <r>
    <x v="1706"/>
    <x v="3"/>
    <x v="49"/>
    <x v="2"/>
    <x v="1699"/>
  </r>
  <r>
    <x v="1707"/>
    <x v="0"/>
    <x v="73"/>
    <x v="4"/>
    <x v="1700"/>
  </r>
  <r>
    <x v="1708"/>
    <x v="3"/>
    <x v="64"/>
    <x v="0"/>
    <x v="1701"/>
  </r>
  <r>
    <x v="1709"/>
    <x v="3"/>
    <x v="40"/>
    <x v="1"/>
    <x v="1702"/>
  </r>
  <r>
    <x v="1710"/>
    <x v="1"/>
    <x v="133"/>
    <x v="7"/>
    <x v="1703"/>
  </r>
  <r>
    <x v="1711"/>
    <x v="1"/>
    <x v="14"/>
    <x v="0"/>
    <x v="1704"/>
  </r>
  <r>
    <x v="1712"/>
    <x v="1"/>
    <x v="91"/>
    <x v="1"/>
    <x v="1705"/>
  </r>
  <r>
    <x v="1713"/>
    <x v="1"/>
    <x v="38"/>
    <x v="1"/>
    <x v="1706"/>
  </r>
  <r>
    <x v="1714"/>
    <x v="0"/>
    <x v="14"/>
    <x v="2"/>
    <x v="1707"/>
  </r>
  <r>
    <x v="1715"/>
    <x v="3"/>
    <x v="6"/>
    <x v="4"/>
    <x v="1708"/>
  </r>
  <r>
    <x v="1716"/>
    <x v="2"/>
    <x v="13"/>
    <x v="4"/>
    <x v="1709"/>
  </r>
  <r>
    <x v="1717"/>
    <x v="3"/>
    <x v="80"/>
    <x v="2"/>
    <x v="1710"/>
  </r>
  <r>
    <x v="1718"/>
    <x v="3"/>
    <x v="11"/>
    <x v="6"/>
    <x v="1711"/>
  </r>
  <r>
    <x v="1719"/>
    <x v="1"/>
    <x v="6"/>
    <x v="7"/>
    <x v="1712"/>
  </r>
  <r>
    <x v="1720"/>
    <x v="2"/>
    <x v="70"/>
    <x v="1"/>
    <x v="1713"/>
  </r>
  <r>
    <x v="1721"/>
    <x v="0"/>
    <x v="30"/>
    <x v="6"/>
    <x v="1714"/>
  </r>
  <r>
    <x v="1722"/>
    <x v="2"/>
    <x v="38"/>
    <x v="9"/>
    <x v="1715"/>
  </r>
  <r>
    <x v="1723"/>
    <x v="3"/>
    <x v="13"/>
    <x v="2"/>
    <x v="1716"/>
  </r>
  <r>
    <x v="1724"/>
    <x v="3"/>
    <x v="33"/>
    <x v="3"/>
    <x v="1717"/>
  </r>
  <r>
    <x v="1725"/>
    <x v="1"/>
    <x v="23"/>
    <x v="0"/>
    <x v="1718"/>
  </r>
  <r>
    <x v="1726"/>
    <x v="1"/>
    <x v="13"/>
    <x v="1"/>
    <x v="1719"/>
  </r>
  <r>
    <x v="1727"/>
    <x v="0"/>
    <x v="24"/>
    <x v="1"/>
    <x v="1720"/>
  </r>
  <r>
    <x v="1728"/>
    <x v="2"/>
    <x v="1"/>
    <x v="4"/>
    <x v="1721"/>
  </r>
  <r>
    <x v="1729"/>
    <x v="1"/>
    <x v="5"/>
    <x v="1"/>
    <x v="1722"/>
  </r>
  <r>
    <x v="1730"/>
    <x v="1"/>
    <x v="8"/>
    <x v="7"/>
    <x v="1723"/>
  </r>
  <r>
    <x v="1731"/>
    <x v="3"/>
    <x v="64"/>
    <x v="7"/>
    <x v="1724"/>
  </r>
  <r>
    <x v="1732"/>
    <x v="1"/>
    <x v="23"/>
    <x v="6"/>
    <x v="1725"/>
  </r>
  <r>
    <x v="1733"/>
    <x v="3"/>
    <x v="54"/>
    <x v="4"/>
    <x v="1726"/>
  </r>
  <r>
    <x v="1734"/>
    <x v="2"/>
    <x v="149"/>
    <x v="1"/>
    <x v="1727"/>
  </r>
  <r>
    <x v="1735"/>
    <x v="1"/>
    <x v="12"/>
    <x v="1"/>
    <x v="1728"/>
  </r>
  <r>
    <x v="1736"/>
    <x v="0"/>
    <x v="38"/>
    <x v="6"/>
    <x v="1729"/>
  </r>
  <r>
    <x v="1737"/>
    <x v="2"/>
    <x v="52"/>
    <x v="1"/>
    <x v="1730"/>
  </r>
  <r>
    <x v="1738"/>
    <x v="1"/>
    <x v="15"/>
    <x v="6"/>
    <x v="1731"/>
  </r>
  <r>
    <x v="1739"/>
    <x v="2"/>
    <x v="101"/>
    <x v="3"/>
    <x v="1732"/>
  </r>
  <r>
    <x v="1740"/>
    <x v="2"/>
    <x v="6"/>
    <x v="7"/>
    <x v="1733"/>
  </r>
  <r>
    <x v="1741"/>
    <x v="1"/>
    <x v="41"/>
    <x v="0"/>
    <x v="1734"/>
  </r>
  <r>
    <x v="1742"/>
    <x v="1"/>
    <x v="2"/>
    <x v="2"/>
    <x v="1735"/>
  </r>
  <r>
    <x v="1743"/>
    <x v="2"/>
    <x v="74"/>
    <x v="2"/>
    <x v="1736"/>
  </r>
  <r>
    <x v="1744"/>
    <x v="3"/>
    <x v="58"/>
    <x v="3"/>
    <x v="1737"/>
  </r>
  <r>
    <x v="1745"/>
    <x v="0"/>
    <x v="138"/>
    <x v="1"/>
    <x v="1738"/>
  </r>
  <r>
    <x v="1746"/>
    <x v="2"/>
    <x v="37"/>
    <x v="1"/>
    <x v="1739"/>
  </r>
  <r>
    <x v="1747"/>
    <x v="3"/>
    <x v="49"/>
    <x v="2"/>
    <x v="1740"/>
  </r>
  <r>
    <x v="1748"/>
    <x v="2"/>
    <x v="52"/>
    <x v="6"/>
    <x v="1741"/>
  </r>
  <r>
    <x v="1749"/>
    <x v="2"/>
    <x v="45"/>
    <x v="0"/>
    <x v="1742"/>
  </r>
  <r>
    <x v="1750"/>
    <x v="2"/>
    <x v="20"/>
    <x v="6"/>
    <x v="1743"/>
  </r>
  <r>
    <x v="1751"/>
    <x v="2"/>
    <x v="8"/>
    <x v="1"/>
    <x v="1744"/>
  </r>
  <r>
    <x v="1752"/>
    <x v="1"/>
    <x v="70"/>
    <x v="1"/>
    <x v="1745"/>
  </r>
  <r>
    <x v="1753"/>
    <x v="0"/>
    <x v="73"/>
    <x v="9"/>
    <x v="1746"/>
  </r>
  <r>
    <x v="1754"/>
    <x v="1"/>
    <x v="2"/>
    <x v="2"/>
    <x v="1747"/>
  </r>
  <r>
    <x v="1755"/>
    <x v="1"/>
    <x v="29"/>
    <x v="1"/>
    <x v="1748"/>
  </r>
  <r>
    <x v="1756"/>
    <x v="0"/>
    <x v="73"/>
    <x v="9"/>
    <x v="1749"/>
  </r>
  <r>
    <x v="1757"/>
    <x v="2"/>
    <x v="7"/>
    <x v="1"/>
    <x v="1750"/>
  </r>
  <r>
    <x v="1758"/>
    <x v="2"/>
    <x v="88"/>
    <x v="0"/>
    <x v="1751"/>
  </r>
  <r>
    <x v="1759"/>
    <x v="3"/>
    <x v="29"/>
    <x v="3"/>
    <x v="1752"/>
  </r>
  <r>
    <x v="1760"/>
    <x v="1"/>
    <x v="24"/>
    <x v="0"/>
    <x v="1753"/>
  </r>
  <r>
    <x v="1761"/>
    <x v="0"/>
    <x v="7"/>
    <x v="9"/>
    <x v="1754"/>
  </r>
  <r>
    <x v="1762"/>
    <x v="2"/>
    <x v="108"/>
    <x v="0"/>
    <x v="1755"/>
  </r>
  <r>
    <x v="1763"/>
    <x v="2"/>
    <x v="64"/>
    <x v="7"/>
    <x v="1756"/>
  </r>
  <r>
    <x v="1764"/>
    <x v="3"/>
    <x v="6"/>
    <x v="4"/>
    <x v="1757"/>
  </r>
  <r>
    <x v="1765"/>
    <x v="2"/>
    <x v="13"/>
    <x v="6"/>
    <x v="1758"/>
  </r>
  <r>
    <x v="1766"/>
    <x v="3"/>
    <x v="129"/>
    <x v="7"/>
    <x v="1759"/>
  </r>
  <r>
    <x v="1767"/>
    <x v="3"/>
    <x v="7"/>
    <x v="4"/>
    <x v="1760"/>
  </r>
  <r>
    <x v="1768"/>
    <x v="2"/>
    <x v="21"/>
    <x v="0"/>
    <x v="1761"/>
  </r>
  <r>
    <x v="1769"/>
    <x v="1"/>
    <x v="49"/>
    <x v="4"/>
    <x v="1762"/>
  </r>
  <r>
    <x v="1770"/>
    <x v="2"/>
    <x v="113"/>
    <x v="4"/>
    <x v="1763"/>
  </r>
  <r>
    <x v="1771"/>
    <x v="2"/>
    <x v="53"/>
    <x v="0"/>
    <x v="369"/>
  </r>
  <r>
    <x v="1772"/>
    <x v="2"/>
    <x v="23"/>
    <x v="1"/>
    <x v="1764"/>
  </r>
  <r>
    <x v="1773"/>
    <x v="0"/>
    <x v="70"/>
    <x v="4"/>
    <x v="1765"/>
  </r>
  <r>
    <x v="1774"/>
    <x v="2"/>
    <x v="95"/>
    <x v="3"/>
    <x v="1766"/>
  </r>
  <r>
    <x v="1775"/>
    <x v="3"/>
    <x v="43"/>
    <x v="6"/>
    <x v="1767"/>
  </r>
  <r>
    <x v="1776"/>
    <x v="2"/>
    <x v="7"/>
    <x v="3"/>
    <x v="1768"/>
  </r>
  <r>
    <x v="1777"/>
    <x v="0"/>
    <x v="20"/>
    <x v="9"/>
    <x v="1769"/>
  </r>
  <r>
    <x v="1778"/>
    <x v="1"/>
    <x v="54"/>
    <x v="1"/>
    <x v="1770"/>
  </r>
  <r>
    <x v="1779"/>
    <x v="1"/>
    <x v="20"/>
    <x v="3"/>
    <x v="1771"/>
  </r>
  <r>
    <x v="1780"/>
    <x v="0"/>
    <x v="33"/>
    <x v="7"/>
    <x v="1772"/>
  </r>
  <r>
    <x v="1781"/>
    <x v="2"/>
    <x v="0"/>
    <x v="3"/>
    <x v="1773"/>
  </r>
  <r>
    <x v="1782"/>
    <x v="3"/>
    <x v="29"/>
    <x v="3"/>
    <x v="1774"/>
  </r>
  <r>
    <x v="1783"/>
    <x v="1"/>
    <x v="33"/>
    <x v="2"/>
    <x v="1775"/>
  </r>
  <r>
    <x v="1784"/>
    <x v="1"/>
    <x v="13"/>
    <x v="1"/>
    <x v="1776"/>
  </r>
  <r>
    <x v="1785"/>
    <x v="1"/>
    <x v="84"/>
    <x v="3"/>
    <x v="1777"/>
  </r>
  <r>
    <x v="1786"/>
    <x v="3"/>
    <x v="5"/>
    <x v="6"/>
    <x v="1778"/>
  </r>
  <r>
    <x v="1787"/>
    <x v="3"/>
    <x v="46"/>
    <x v="1"/>
    <x v="1779"/>
  </r>
  <r>
    <x v="1788"/>
    <x v="2"/>
    <x v="57"/>
    <x v="2"/>
    <x v="1780"/>
  </r>
  <r>
    <x v="1789"/>
    <x v="2"/>
    <x v="6"/>
    <x v="4"/>
    <x v="1781"/>
  </r>
  <r>
    <x v="1790"/>
    <x v="1"/>
    <x v="57"/>
    <x v="7"/>
    <x v="1782"/>
  </r>
  <r>
    <x v="1791"/>
    <x v="1"/>
    <x v="19"/>
    <x v="3"/>
    <x v="1783"/>
  </r>
  <r>
    <x v="1792"/>
    <x v="2"/>
    <x v="5"/>
    <x v="9"/>
    <x v="1784"/>
  </r>
  <r>
    <x v="1793"/>
    <x v="3"/>
    <x v="24"/>
    <x v="3"/>
    <x v="1785"/>
  </r>
  <r>
    <x v="1794"/>
    <x v="3"/>
    <x v="152"/>
    <x v="7"/>
    <x v="1786"/>
  </r>
  <r>
    <x v="1795"/>
    <x v="2"/>
    <x v="70"/>
    <x v="6"/>
    <x v="1787"/>
  </r>
  <r>
    <x v="1796"/>
    <x v="0"/>
    <x v="0"/>
    <x v="1"/>
    <x v="1788"/>
  </r>
  <r>
    <x v="1797"/>
    <x v="2"/>
    <x v="55"/>
    <x v="2"/>
    <x v="1789"/>
  </r>
  <r>
    <x v="1798"/>
    <x v="2"/>
    <x v="135"/>
    <x v="1"/>
    <x v="1790"/>
  </r>
  <r>
    <x v="1799"/>
    <x v="1"/>
    <x v="38"/>
    <x v="0"/>
    <x v="1791"/>
  </r>
  <r>
    <x v="1800"/>
    <x v="2"/>
    <x v="107"/>
    <x v="7"/>
    <x v="1792"/>
  </r>
  <r>
    <x v="1801"/>
    <x v="1"/>
    <x v="37"/>
    <x v="1"/>
    <x v="1793"/>
  </r>
  <r>
    <x v="1802"/>
    <x v="2"/>
    <x v="107"/>
    <x v="1"/>
    <x v="1794"/>
  </r>
  <r>
    <x v="1803"/>
    <x v="0"/>
    <x v="0"/>
    <x v="1"/>
    <x v="1795"/>
  </r>
  <r>
    <x v="1804"/>
    <x v="2"/>
    <x v="40"/>
    <x v="0"/>
    <x v="1796"/>
  </r>
  <r>
    <x v="1805"/>
    <x v="2"/>
    <x v="73"/>
    <x v="0"/>
    <x v="1797"/>
  </r>
  <r>
    <x v="1806"/>
    <x v="1"/>
    <x v="112"/>
    <x v="0"/>
    <x v="1798"/>
  </r>
  <r>
    <x v="1807"/>
    <x v="1"/>
    <x v="46"/>
    <x v="4"/>
    <x v="1799"/>
  </r>
  <r>
    <x v="1808"/>
    <x v="0"/>
    <x v="33"/>
    <x v="3"/>
    <x v="1800"/>
  </r>
  <r>
    <x v="1809"/>
    <x v="1"/>
    <x v="58"/>
    <x v="0"/>
    <x v="1801"/>
  </r>
  <r>
    <x v="1810"/>
    <x v="2"/>
    <x v="7"/>
    <x v="0"/>
    <x v="1802"/>
  </r>
  <r>
    <x v="1811"/>
    <x v="1"/>
    <x v="19"/>
    <x v="7"/>
    <x v="1803"/>
  </r>
  <r>
    <x v="1812"/>
    <x v="2"/>
    <x v="103"/>
    <x v="0"/>
    <x v="1804"/>
  </r>
  <r>
    <x v="1813"/>
    <x v="3"/>
    <x v="13"/>
    <x v="3"/>
    <x v="1805"/>
  </r>
  <r>
    <x v="1814"/>
    <x v="2"/>
    <x v="69"/>
    <x v="3"/>
    <x v="1806"/>
  </r>
  <r>
    <x v="1815"/>
    <x v="1"/>
    <x v="29"/>
    <x v="4"/>
    <x v="1807"/>
  </r>
  <r>
    <x v="1816"/>
    <x v="1"/>
    <x v="21"/>
    <x v="10"/>
    <x v="1808"/>
  </r>
  <r>
    <x v="1817"/>
    <x v="2"/>
    <x v="5"/>
    <x v="2"/>
    <x v="1809"/>
  </r>
  <r>
    <x v="1818"/>
    <x v="3"/>
    <x v="74"/>
    <x v="0"/>
    <x v="1810"/>
  </r>
  <r>
    <x v="1819"/>
    <x v="2"/>
    <x v="45"/>
    <x v="1"/>
    <x v="1811"/>
  </r>
  <r>
    <x v="1820"/>
    <x v="1"/>
    <x v="20"/>
    <x v="1"/>
    <x v="1812"/>
  </r>
  <r>
    <x v="1821"/>
    <x v="3"/>
    <x v="74"/>
    <x v="3"/>
    <x v="1813"/>
  </r>
  <r>
    <x v="1822"/>
    <x v="1"/>
    <x v="39"/>
    <x v="2"/>
    <x v="1814"/>
  </r>
  <r>
    <x v="1823"/>
    <x v="0"/>
    <x v="92"/>
    <x v="7"/>
    <x v="1815"/>
  </r>
  <r>
    <x v="1824"/>
    <x v="2"/>
    <x v="98"/>
    <x v="1"/>
    <x v="1816"/>
  </r>
  <r>
    <x v="1825"/>
    <x v="2"/>
    <x v="101"/>
    <x v="0"/>
    <x v="1817"/>
  </r>
  <r>
    <x v="1826"/>
    <x v="1"/>
    <x v="33"/>
    <x v="3"/>
    <x v="1818"/>
  </r>
  <r>
    <x v="1827"/>
    <x v="2"/>
    <x v="18"/>
    <x v="1"/>
    <x v="1819"/>
  </r>
  <r>
    <x v="1828"/>
    <x v="3"/>
    <x v="48"/>
    <x v="1"/>
    <x v="1820"/>
  </r>
  <r>
    <x v="1829"/>
    <x v="2"/>
    <x v="42"/>
    <x v="4"/>
    <x v="1821"/>
  </r>
  <r>
    <x v="1830"/>
    <x v="2"/>
    <x v="98"/>
    <x v="7"/>
    <x v="1822"/>
  </r>
  <r>
    <x v="1831"/>
    <x v="1"/>
    <x v="48"/>
    <x v="3"/>
    <x v="1823"/>
  </r>
  <r>
    <x v="1832"/>
    <x v="2"/>
    <x v="118"/>
    <x v="1"/>
    <x v="1824"/>
  </r>
  <r>
    <x v="1833"/>
    <x v="2"/>
    <x v="64"/>
    <x v="0"/>
    <x v="1825"/>
  </r>
  <r>
    <x v="1834"/>
    <x v="1"/>
    <x v="24"/>
    <x v="1"/>
    <x v="1826"/>
  </r>
  <r>
    <x v="1835"/>
    <x v="1"/>
    <x v="34"/>
    <x v="1"/>
    <x v="1827"/>
  </r>
  <r>
    <x v="1836"/>
    <x v="2"/>
    <x v="84"/>
    <x v="7"/>
    <x v="1828"/>
  </r>
  <r>
    <x v="1837"/>
    <x v="0"/>
    <x v="49"/>
    <x v="1"/>
    <x v="1829"/>
  </r>
  <r>
    <x v="1838"/>
    <x v="2"/>
    <x v="9"/>
    <x v="0"/>
    <x v="1830"/>
  </r>
  <r>
    <x v="1839"/>
    <x v="1"/>
    <x v="78"/>
    <x v="0"/>
    <x v="1831"/>
  </r>
  <r>
    <x v="1840"/>
    <x v="0"/>
    <x v="38"/>
    <x v="1"/>
    <x v="1832"/>
  </r>
  <r>
    <x v="1841"/>
    <x v="0"/>
    <x v="21"/>
    <x v="1"/>
    <x v="1833"/>
  </r>
  <r>
    <x v="1842"/>
    <x v="1"/>
    <x v="15"/>
    <x v="3"/>
    <x v="1834"/>
  </r>
  <r>
    <x v="1843"/>
    <x v="2"/>
    <x v="45"/>
    <x v="3"/>
    <x v="1835"/>
  </r>
  <r>
    <x v="1844"/>
    <x v="1"/>
    <x v="97"/>
    <x v="2"/>
    <x v="1836"/>
  </r>
  <r>
    <x v="1845"/>
    <x v="2"/>
    <x v="113"/>
    <x v="2"/>
    <x v="1837"/>
  </r>
  <r>
    <x v="1846"/>
    <x v="2"/>
    <x v="5"/>
    <x v="4"/>
    <x v="1838"/>
  </r>
  <r>
    <x v="1847"/>
    <x v="1"/>
    <x v="51"/>
    <x v="1"/>
    <x v="1839"/>
  </r>
  <r>
    <x v="1848"/>
    <x v="2"/>
    <x v="34"/>
    <x v="0"/>
    <x v="1840"/>
  </r>
  <r>
    <x v="1849"/>
    <x v="2"/>
    <x v="13"/>
    <x v="2"/>
    <x v="1841"/>
  </r>
  <r>
    <x v="1850"/>
    <x v="2"/>
    <x v="58"/>
    <x v="1"/>
    <x v="1842"/>
  </r>
  <r>
    <x v="1851"/>
    <x v="2"/>
    <x v="74"/>
    <x v="4"/>
    <x v="1843"/>
  </r>
  <r>
    <x v="1852"/>
    <x v="2"/>
    <x v="85"/>
    <x v="0"/>
    <x v="1844"/>
  </r>
  <r>
    <x v="1853"/>
    <x v="2"/>
    <x v="34"/>
    <x v="0"/>
    <x v="1845"/>
  </r>
  <r>
    <x v="1854"/>
    <x v="2"/>
    <x v="48"/>
    <x v="3"/>
    <x v="1846"/>
  </r>
  <r>
    <x v="1855"/>
    <x v="2"/>
    <x v="53"/>
    <x v="1"/>
    <x v="1847"/>
  </r>
  <r>
    <x v="1856"/>
    <x v="2"/>
    <x v="21"/>
    <x v="0"/>
    <x v="1848"/>
  </r>
  <r>
    <x v="1857"/>
    <x v="0"/>
    <x v="38"/>
    <x v="11"/>
    <x v="1849"/>
  </r>
  <r>
    <x v="1858"/>
    <x v="1"/>
    <x v="39"/>
    <x v="1"/>
    <x v="1850"/>
  </r>
  <r>
    <x v="1859"/>
    <x v="1"/>
    <x v="12"/>
    <x v="3"/>
    <x v="1851"/>
  </r>
  <r>
    <x v="1860"/>
    <x v="2"/>
    <x v="49"/>
    <x v="7"/>
    <x v="1852"/>
  </r>
  <r>
    <x v="1861"/>
    <x v="2"/>
    <x v="13"/>
    <x v="3"/>
    <x v="1853"/>
  </r>
  <r>
    <x v="1862"/>
    <x v="1"/>
    <x v="13"/>
    <x v="4"/>
    <x v="1854"/>
  </r>
  <r>
    <x v="1863"/>
    <x v="3"/>
    <x v="107"/>
    <x v="7"/>
    <x v="1855"/>
  </r>
  <r>
    <x v="1864"/>
    <x v="2"/>
    <x v="15"/>
    <x v="5"/>
    <x v="1856"/>
  </r>
  <r>
    <x v="1865"/>
    <x v="2"/>
    <x v="18"/>
    <x v="4"/>
    <x v="1857"/>
  </r>
  <r>
    <x v="1866"/>
    <x v="2"/>
    <x v="62"/>
    <x v="9"/>
    <x v="1858"/>
  </r>
  <r>
    <x v="1867"/>
    <x v="1"/>
    <x v="2"/>
    <x v="6"/>
    <x v="1859"/>
  </r>
  <r>
    <x v="1868"/>
    <x v="2"/>
    <x v="31"/>
    <x v="2"/>
    <x v="1860"/>
  </r>
  <r>
    <x v="1869"/>
    <x v="2"/>
    <x v="19"/>
    <x v="4"/>
    <x v="1861"/>
  </r>
  <r>
    <x v="1870"/>
    <x v="3"/>
    <x v="74"/>
    <x v="4"/>
    <x v="1862"/>
  </r>
  <r>
    <x v="1871"/>
    <x v="2"/>
    <x v="8"/>
    <x v="7"/>
    <x v="1863"/>
  </r>
  <r>
    <x v="1872"/>
    <x v="2"/>
    <x v="42"/>
    <x v="3"/>
    <x v="1864"/>
  </r>
  <r>
    <x v="1873"/>
    <x v="2"/>
    <x v="58"/>
    <x v="3"/>
    <x v="1865"/>
  </r>
  <r>
    <x v="1874"/>
    <x v="3"/>
    <x v="52"/>
    <x v="4"/>
    <x v="1866"/>
  </r>
  <r>
    <x v="1875"/>
    <x v="2"/>
    <x v="69"/>
    <x v="1"/>
    <x v="1867"/>
  </r>
  <r>
    <x v="1876"/>
    <x v="1"/>
    <x v="3"/>
    <x v="0"/>
    <x v="1868"/>
  </r>
  <r>
    <x v="1877"/>
    <x v="2"/>
    <x v="8"/>
    <x v="4"/>
    <x v="1869"/>
  </r>
  <r>
    <x v="1878"/>
    <x v="2"/>
    <x v="84"/>
    <x v="7"/>
    <x v="1870"/>
  </r>
  <r>
    <x v="1879"/>
    <x v="3"/>
    <x v="81"/>
    <x v="0"/>
    <x v="1871"/>
  </r>
  <r>
    <x v="1880"/>
    <x v="2"/>
    <x v="48"/>
    <x v="2"/>
    <x v="1872"/>
  </r>
  <r>
    <x v="1881"/>
    <x v="2"/>
    <x v="106"/>
    <x v="0"/>
    <x v="1873"/>
  </r>
  <r>
    <x v="1882"/>
    <x v="1"/>
    <x v="26"/>
    <x v="4"/>
    <x v="1874"/>
  </r>
  <r>
    <x v="1883"/>
    <x v="3"/>
    <x v="70"/>
    <x v="0"/>
    <x v="1875"/>
  </r>
  <r>
    <x v="1884"/>
    <x v="1"/>
    <x v="24"/>
    <x v="0"/>
    <x v="1876"/>
  </r>
  <r>
    <x v="1885"/>
    <x v="2"/>
    <x v="84"/>
    <x v="4"/>
    <x v="1877"/>
  </r>
  <r>
    <x v="1886"/>
    <x v="2"/>
    <x v="80"/>
    <x v="4"/>
    <x v="1878"/>
  </r>
  <r>
    <x v="1887"/>
    <x v="3"/>
    <x v="29"/>
    <x v="6"/>
    <x v="1879"/>
  </r>
  <r>
    <x v="1888"/>
    <x v="2"/>
    <x v="69"/>
    <x v="7"/>
    <x v="1880"/>
  </r>
  <r>
    <x v="1889"/>
    <x v="1"/>
    <x v="84"/>
    <x v="3"/>
    <x v="1881"/>
  </r>
  <r>
    <x v="1890"/>
    <x v="2"/>
    <x v="88"/>
    <x v="7"/>
    <x v="1882"/>
  </r>
  <r>
    <x v="1891"/>
    <x v="2"/>
    <x v="2"/>
    <x v="3"/>
    <x v="1883"/>
  </r>
  <r>
    <x v="1892"/>
    <x v="2"/>
    <x v="60"/>
    <x v="4"/>
    <x v="1884"/>
  </r>
  <r>
    <x v="1893"/>
    <x v="0"/>
    <x v="49"/>
    <x v="3"/>
    <x v="1885"/>
  </r>
  <r>
    <x v="1894"/>
    <x v="3"/>
    <x v="36"/>
    <x v="0"/>
    <x v="1886"/>
  </r>
  <r>
    <x v="1895"/>
    <x v="2"/>
    <x v="122"/>
    <x v="7"/>
    <x v="1887"/>
  </r>
  <r>
    <x v="1896"/>
    <x v="2"/>
    <x v="20"/>
    <x v="2"/>
    <x v="1888"/>
  </r>
  <r>
    <x v="1897"/>
    <x v="1"/>
    <x v="60"/>
    <x v="6"/>
    <x v="1889"/>
  </r>
  <r>
    <x v="1898"/>
    <x v="3"/>
    <x v="134"/>
    <x v="7"/>
    <x v="1890"/>
  </r>
  <r>
    <x v="1899"/>
    <x v="2"/>
    <x v="30"/>
    <x v="1"/>
    <x v="1891"/>
  </r>
  <r>
    <x v="1900"/>
    <x v="1"/>
    <x v="19"/>
    <x v="1"/>
    <x v="1892"/>
  </r>
  <r>
    <x v="1901"/>
    <x v="3"/>
    <x v="122"/>
    <x v="7"/>
    <x v="1893"/>
  </r>
  <r>
    <x v="1902"/>
    <x v="2"/>
    <x v="150"/>
    <x v="7"/>
    <x v="1894"/>
  </r>
  <r>
    <x v="1903"/>
    <x v="1"/>
    <x v="5"/>
    <x v="1"/>
    <x v="1895"/>
  </r>
  <r>
    <x v="1904"/>
    <x v="1"/>
    <x v="25"/>
    <x v="7"/>
    <x v="1896"/>
  </r>
  <r>
    <x v="1905"/>
    <x v="2"/>
    <x v="85"/>
    <x v="1"/>
    <x v="1897"/>
  </r>
  <r>
    <x v="1906"/>
    <x v="3"/>
    <x v="33"/>
    <x v="0"/>
    <x v="1898"/>
  </r>
  <r>
    <x v="1907"/>
    <x v="1"/>
    <x v="5"/>
    <x v="9"/>
    <x v="1899"/>
  </r>
  <r>
    <x v="1908"/>
    <x v="2"/>
    <x v="135"/>
    <x v="7"/>
    <x v="1900"/>
  </r>
  <r>
    <x v="1909"/>
    <x v="2"/>
    <x v="120"/>
    <x v="7"/>
    <x v="1901"/>
  </r>
  <r>
    <x v="1910"/>
    <x v="3"/>
    <x v="42"/>
    <x v="6"/>
    <x v="1902"/>
  </r>
  <r>
    <x v="1911"/>
    <x v="3"/>
    <x v="80"/>
    <x v="4"/>
    <x v="1903"/>
  </r>
  <r>
    <x v="1912"/>
    <x v="1"/>
    <x v="106"/>
    <x v="4"/>
    <x v="1904"/>
  </r>
  <r>
    <x v="1913"/>
    <x v="1"/>
    <x v="47"/>
    <x v="1"/>
    <x v="1905"/>
  </r>
  <r>
    <x v="1914"/>
    <x v="0"/>
    <x v="72"/>
    <x v="1"/>
    <x v="1906"/>
  </r>
  <r>
    <x v="1915"/>
    <x v="2"/>
    <x v="64"/>
    <x v="7"/>
    <x v="1907"/>
  </r>
  <r>
    <x v="1916"/>
    <x v="2"/>
    <x v="62"/>
    <x v="3"/>
    <x v="1908"/>
  </r>
  <r>
    <x v="1917"/>
    <x v="2"/>
    <x v="130"/>
    <x v="4"/>
    <x v="1909"/>
  </r>
  <r>
    <x v="1918"/>
    <x v="2"/>
    <x v="15"/>
    <x v="1"/>
    <x v="1910"/>
  </r>
  <r>
    <x v="1919"/>
    <x v="2"/>
    <x v="113"/>
    <x v="2"/>
    <x v="1911"/>
  </r>
  <r>
    <x v="1920"/>
    <x v="2"/>
    <x v="39"/>
    <x v="0"/>
    <x v="1912"/>
  </r>
  <r>
    <x v="1921"/>
    <x v="2"/>
    <x v="5"/>
    <x v="4"/>
    <x v="1913"/>
  </r>
  <r>
    <x v="1922"/>
    <x v="2"/>
    <x v="73"/>
    <x v="3"/>
    <x v="1914"/>
  </r>
  <r>
    <x v="1923"/>
    <x v="3"/>
    <x v="3"/>
    <x v="0"/>
    <x v="1915"/>
  </r>
  <r>
    <x v="1924"/>
    <x v="3"/>
    <x v="126"/>
    <x v="0"/>
    <x v="1916"/>
  </r>
  <r>
    <x v="1925"/>
    <x v="1"/>
    <x v="32"/>
    <x v="4"/>
    <x v="1917"/>
  </r>
  <r>
    <x v="1926"/>
    <x v="2"/>
    <x v="146"/>
    <x v="7"/>
    <x v="1918"/>
  </r>
  <r>
    <x v="1927"/>
    <x v="1"/>
    <x v="7"/>
    <x v="2"/>
    <x v="1919"/>
  </r>
  <r>
    <x v="1928"/>
    <x v="0"/>
    <x v="1"/>
    <x v="1"/>
    <x v="1920"/>
  </r>
  <r>
    <x v="1929"/>
    <x v="1"/>
    <x v="2"/>
    <x v="4"/>
    <x v="1921"/>
  </r>
  <r>
    <x v="1930"/>
    <x v="1"/>
    <x v="49"/>
    <x v="9"/>
    <x v="1922"/>
  </r>
  <r>
    <x v="1931"/>
    <x v="1"/>
    <x v="54"/>
    <x v="4"/>
    <x v="1923"/>
  </r>
  <r>
    <x v="1932"/>
    <x v="3"/>
    <x v="62"/>
    <x v="2"/>
    <x v="1924"/>
  </r>
  <r>
    <x v="1933"/>
    <x v="3"/>
    <x v="20"/>
    <x v="4"/>
    <x v="1925"/>
  </r>
  <r>
    <x v="1934"/>
    <x v="2"/>
    <x v="91"/>
    <x v="2"/>
    <x v="1926"/>
  </r>
  <r>
    <x v="1935"/>
    <x v="3"/>
    <x v="136"/>
    <x v="7"/>
    <x v="1927"/>
  </r>
  <r>
    <x v="1936"/>
    <x v="1"/>
    <x v="31"/>
    <x v="2"/>
    <x v="1928"/>
  </r>
  <r>
    <x v="1937"/>
    <x v="2"/>
    <x v="70"/>
    <x v="2"/>
    <x v="1929"/>
  </r>
  <r>
    <x v="1938"/>
    <x v="3"/>
    <x v="45"/>
    <x v="2"/>
    <x v="1930"/>
  </r>
  <r>
    <x v="1939"/>
    <x v="1"/>
    <x v="85"/>
    <x v="0"/>
    <x v="1931"/>
  </r>
  <r>
    <x v="1940"/>
    <x v="2"/>
    <x v="33"/>
    <x v="6"/>
    <x v="1932"/>
  </r>
  <r>
    <x v="1941"/>
    <x v="2"/>
    <x v="97"/>
    <x v="2"/>
    <x v="1933"/>
  </r>
  <r>
    <x v="1942"/>
    <x v="2"/>
    <x v="33"/>
    <x v="9"/>
    <x v="1934"/>
  </r>
  <r>
    <x v="1943"/>
    <x v="1"/>
    <x v="15"/>
    <x v="4"/>
    <x v="1935"/>
  </r>
  <r>
    <x v="1944"/>
    <x v="3"/>
    <x v="48"/>
    <x v="1"/>
    <x v="1936"/>
  </r>
  <r>
    <x v="1945"/>
    <x v="3"/>
    <x v="3"/>
    <x v="9"/>
    <x v="1937"/>
  </r>
  <r>
    <x v="1946"/>
    <x v="0"/>
    <x v="91"/>
    <x v="6"/>
    <x v="1938"/>
  </r>
  <r>
    <x v="1947"/>
    <x v="3"/>
    <x v="60"/>
    <x v="6"/>
    <x v="1939"/>
  </r>
  <r>
    <x v="1948"/>
    <x v="1"/>
    <x v="42"/>
    <x v="1"/>
    <x v="1940"/>
  </r>
  <r>
    <x v="1949"/>
    <x v="2"/>
    <x v="74"/>
    <x v="3"/>
    <x v="1941"/>
  </r>
  <r>
    <x v="1950"/>
    <x v="3"/>
    <x v="153"/>
    <x v="7"/>
    <x v="1942"/>
  </r>
  <r>
    <x v="1951"/>
    <x v="2"/>
    <x v="64"/>
    <x v="7"/>
    <x v="1943"/>
  </r>
  <r>
    <x v="1952"/>
    <x v="2"/>
    <x v="49"/>
    <x v="4"/>
    <x v="1944"/>
  </r>
  <r>
    <x v="1953"/>
    <x v="1"/>
    <x v="3"/>
    <x v="4"/>
    <x v="1945"/>
  </r>
  <r>
    <x v="1954"/>
    <x v="2"/>
    <x v="13"/>
    <x v="0"/>
    <x v="1946"/>
  </r>
  <r>
    <x v="1955"/>
    <x v="1"/>
    <x v="50"/>
    <x v="1"/>
    <x v="1947"/>
  </r>
  <r>
    <x v="1956"/>
    <x v="0"/>
    <x v="109"/>
    <x v="1"/>
    <x v="1948"/>
  </r>
  <r>
    <x v="1957"/>
    <x v="3"/>
    <x v="48"/>
    <x v="0"/>
    <x v="1949"/>
  </r>
  <r>
    <x v="1958"/>
    <x v="2"/>
    <x v="103"/>
    <x v="0"/>
    <x v="1950"/>
  </r>
  <r>
    <x v="1959"/>
    <x v="1"/>
    <x v="33"/>
    <x v="4"/>
    <x v="1951"/>
  </r>
  <r>
    <x v="1960"/>
    <x v="2"/>
    <x v="55"/>
    <x v="4"/>
    <x v="1952"/>
  </r>
  <r>
    <x v="1961"/>
    <x v="1"/>
    <x v="13"/>
    <x v="6"/>
    <x v="1953"/>
  </r>
  <r>
    <x v="1962"/>
    <x v="2"/>
    <x v="29"/>
    <x v="1"/>
    <x v="1954"/>
  </r>
  <r>
    <x v="1963"/>
    <x v="3"/>
    <x v="132"/>
    <x v="4"/>
    <x v="1955"/>
  </r>
  <r>
    <x v="1964"/>
    <x v="2"/>
    <x v="23"/>
    <x v="2"/>
    <x v="1956"/>
  </r>
  <r>
    <x v="1965"/>
    <x v="3"/>
    <x v="22"/>
    <x v="7"/>
    <x v="1957"/>
  </r>
  <r>
    <x v="1966"/>
    <x v="3"/>
    <x v="101"/>
    <x v="7"/>
    <x v="1958"/>
  </r>
  <r>
    <x v="1967"/>
    <x v="1"/>
    <x v="47"/>
    <x v="4"/>
    <x v="1959"/>
  </r>
  <r>
    <x v="1968"/>
    <x v="2"/>
    <x v="33"/>
    <x v="4"/>
    <x v="1960"/>
  </r>
  <r>
    <x v="1969"/>
    <x v="2"/>
    <x v="8"/>
    <x v="4"/>
    <x v="1961"/>
  </r>
  <r>
    <x v="1970"/>
    <x v="2"/>
    <x v="60"/>
    <x v="1"/>
    <x v="1962"/>
  </r>
  <r>
    <x v="1971"/>
    <x v="1"/>
    <x v="50"/>
    <x v="3"/>
    <x v="1963"/>
  </r>
  <r>
    <x v="1972"/>
    <x v="0"/>
    <x v="97"/>
    <x v="1"/>
    <x v="1964"/>
  </r>
  <r>
    <x v="1973"/>
    <x v="1"/>
    <x v="44"/>
    <x v="1"/>
    <x v="1965"/>
  </r>
  <r>
    <x v="1974"/>
    <x v="3"/>
    <x v="42"/>
    <x v="12"/>
    <x v="1966"/>
  </r>
  <r>
    <x v="1975"/>
    <x v="0"/>
    <x v="34"/>
    <x v="1"/>
    <x v="1967"/>
  </r>
  <r>
    <x v="1976"/>
    <x v="3"/>
    <x v="103"/>
    <x v="0"/>
    <x v="1968"/>
  </r>
  <r>
    <x v="1977"/>
    <x v="2"/>
    <x v="84"/>
    <x v="1"/>
    <x v="1969"/>
  </r>
  <r>
    <x v="1978"/>
    <x v="1"/>
    <x v="5"/>
    <x v="4"/>
    <x v="1970"/>
  </r>
  <r>
    <x v="1979"/>
    <x v="0"/>
    <x v="14"/>
    <x v="4"/>
    <x v="1971"/>
  </r>
  <r>
    <x v="1980"/>
    <x v="1"/>
    <x v="67"/>
    <x v="0"/>
    <x v="1972"/>
  </r>
  <r>
    <x v="1981"/>
    <x v="2"/>
    <x v="20"/>
    <x v="3"/>
    <x v="1973"/>
  </r>
  <r>
    <x v="1982"/>
    <x v="2"/>
    <x v="110"/>
    <x v="7"/>
    <x v="1974"/>
  </r>
  <r>
    <x v="1983"/>
    <x v="1"/>
    <x v="130"/>
    <x v="0"/>
    <x v="1975"/>
  </r>
  <r>
    <x v="1984"/>
    <x v="2"/>
    <x v="88"/>
    <x v="7"/>
    <x v="1976"/>
  </r>
  <r>
    <x v="1985"/>
    <x v="3"/>
    <x v="57"/>
    <x v="6"/>
    <x v="1977"/>
  </r>
  <r>
    <x v="1986"/>
    <x v="1"/>
    <x v="107"/>
    <x v="1"/>
    <x v="1978"/>
  </r>
  <r>
    <x v="1987"/>
    <x v="1"/>
    <x v="38"/>
    <x v="1"/>
    <x v="1979"/>
  </r>
  <r>
    <x v="1988"/>
    <x v="3"/>
    <x v="52"/>
    <x v="1"/>
    <x v="1980"/>
  </r>
  <r>
    <x v="1989"/>
    <x v="1"/>
    <x v="54"/>
    <x v="7"/>
    <x v="1981"/>
  </r>
  <r>
    <x v="1990"/>
    <x v="0"/>
    <x v="7"/>
    <x v="2"/>
    <x v="1982"/>
  </r>
  <r>
    <x v="1991"/>
    <x v="3"/>
    <x v="69"/>
    <x v="0"/>
    <x v="1983"/>
  </r>
  <r>
    <x v="1992"/>
    <x v="1"/>
    <x v="24"/>
    <x v="5"/>
    <x v="1984"/>
  </r>
  <r>
    <x v="1993"/>
    <x v="3"/>
    <x v="69"/>
    <x v="1"/>
    <x v="1985"/>
  </r>
  <r>
    <x v="1994"/>
    <x v="2"/>
    <x v="44"/>
    <x v="1"/>
    <x v="1986"/>
  </r>
  <r>
    <x v="1995"/>
    <x v="3"/>
    <x v="82"/>
    <x v="7"/>
    <x v="1987"/>
  </r>
  <r>
    <x v="1996"/>
    <x v="2"/>
    <x v="12"/>
    <x v="0"/>
    <x v="1988"/>
  </r>
  <r>
    <x v="1997"/>
    <x v="1"/>
    <x v="73"/>
    <x v="9"/>
    <x v="1989"/>
  </r>
  <r>
    <x v="1998"/>
    <x v="1"/>
    <x v="60"/>
    <x v="3"/>
    <x v="1990"/>
  </r>
  <r>
    <x v="1999"/>
    <x v="2"/>
    <x v="72"/>
    <x v="3"/>
    <x v="1991"/>
  </r>
  <r>
    <x v="2000"/>
    <x v="1"/>
    <x v="67"/>
    <x v="1"/>
    <x v="1992"/>
  </r>
  <r>
    <x v="2001"/>
    <x v="2"/>
    <x v="7"/>
    <x v="0"/>
    <x v="1993"/>
  </r>
  <r>
    <x v="2002"/>
    <x v="1"/>
    <x v="110"/>
    <x v="0"/>
    <x v="1077"/>
  </r>
  <r>
    <x v="2003"/>
    <x v="2"/>
    <x v="54"/>
    <x v="3"/>
    <x v="1994"/>
  </r>
  <r>
    <x v="2004"/>
    <x v="2"/>
    <x v="60"/>
    <x v="1"/>
    <x v="1995"/>
  </r>
  <r>
    <x v="2005"/>
    <x v="1"/>
    <x v="37"/>
    <x v="6"/>
    <x v="889"/>
  </r>
  <r>
    <x v="2006"/>
    <x v="1"/>
    <x v="124"/>
    <x v="7"/>
    <x v="1996"/>
  </r>
  <r>
    <x v="2007"/>
    <x v="3"/>
    <x v="33"/>
    <x v="6"/>
    <x v="1997"/>
  </r>
  <r>
    <x v="2008"/>
    <x v="2"/>
    <x v="145"/>
    <x v="7"/>
    <x v="1998"/>
  </r>
  <r>
    <x v="2009"/>
    <x v="3"/>
    <x v="2"/>
    <x v="6"/>
    <x v="1999"/>
  </r>
  <r>
    <x v="2010"/>
    <x v="2"/>
    <x v="85"/>
    <x v="1"/>
    <x v="2000"/>
  </r>
  <r>
    <x v="2011"/>
    <x v="2"/>
    <x v="42"/>
    <x v="6"/>
    <x v="2001"/>
  </r>
  <r>
    <x v="2012"/>
    <x v="3"/>
    <x v="64"/>
    <x v="2"/>
    <x v="2002"/>
  </r>
  <r>
    <x v="2013"/>
    <x v="2"/>
    <x v="51"/>
    <x v="3"/>
    <x v="2003"/>
  </r>
  <r>
    <x v="2014"/>
    <x v="1"/>
    <x v="48"/>
    <x v="6"/>
    <x v="2004"/>
  </r>
  <r>
    <x v="2015"/>
    <x v="1"/>
    <x v="84"/>
    <x v="0"/>
    <x v="2005"/>
  </r>
  <r>
    <x v="2016"/>
    <x v="1"/>
    <x v="74"/>
    <x v="2"/>
    <x v="2006"/>
  </r>
  <r>
    <x v="2017"/>
    <x v="1"/>
    <x v="88"/>
    <x v="7"/>
    <x v="2007"/>
  </r>
  <r>
    <x v="2018"/>
    <x v="2"/>
    <x v="24"/>
    <x v="3"/>
    <x v="2008"/>
  </r>
  <r>
    <x v="2019"/>
    <x v="2"/>
    <x v="48"/>
    <x v="4"/>
    <x v="2009"/>
  </r>
  <r>
    <x v="2020"/>
    <x v="2"/>
    <x v="33"/>
    <x v="6"/>
    <x v="2010"/>
  </r>
  <r>
    <x v="2021"/>
    <x v="2"/>
    <x v="13"/>
    <x v="0"/>
    <x v="2011"/>
  </r>
  <r>
    <x v="2022"/>
    <x v="2"/>
    <x v="38"/>
    <x v="2"/>
    <x v="2012"/>
  </r>
  <r>
    <x v="2023"/>
    <x v="0"/>
    <x v="26"/>
    <x v="4"/>
    <x v="2013"/>
  </r>
  <r>
    <x v="2024"/>
    <x v="2"/>
    <x v="91"/>
    <x v="6"/>
    <x v="2014"/>
  </r>
  <r>
    <x v="2025"/>
    <x v="1"/>
    <x v="26"/>
    <x v="1"/>
    <x v="2015"/>
  </r>
  <r>
    <x v="2026"/>
    <x v="2"/>
    <x v="51"/>
    <x v="0"/>
    <x v="2016"/>
  </r>
  <r>
    <x v="2027"/>
    <x v="3"/>
    <x v="21"/>
    <x v="1"/>
    <x v="2017"/>
  </r>
  <r>
    <x v="2028"/>
    <x v="1"/>
    <x v="146"/>
    <x v="0"/>
    <x v="2018"/>
  </r>
  <r>
    <x v="2029"/>
    <x v="0"/>
    <x v="11"/>
    <x v="0"/>
    <x v="2019"/>
  </r>
  <r>
    <x v="2030"/>
    <x v="2"/>
    <x v="3"/>
    <x v="0"/>
    <x v="2020"/>
  </r>
  <r>
    <x v="2031"/>
    <x v="1"/>
    <x v="73"/>
    <x v="0"/>
    <x v="2021"/>
  </r>
  <r>
    <x v="2032"/>
    <x v="2"/>
    <x v="52"/>
    <x v="6"/>
    <x v="2022"/>
  </r>
  <r>
    <x v="2033"/>
    <x v="1"/>
    <x v="92"/>
    <x v="7"/>
    <x v="2023"/>
  </r>
  <r>
    <x v="2034"/>
    <x v="1"/>
    <x v="21"/>
    <x v="3"/>
    <x v="2024"/>
  </r>
  <r>
    <x v="2035"/>
    <x v="1"/>
    <x v="74"/>
    <x v="0"/>
    <x v="716"/>
  </r>
  <r>
    <x v="2036"/>
    <x v="0"/>
    <x v="95"/>
    <x v="3"/>
    <x v="2025"/>
  </r>
  <r>
    <x v="2037"/>
    <x v="1"/>
    <x v="80"/>
    <x v="1"/>
    <x v="2026"/>
  </r>
  <r>
    <x v="2038"/>
    <x v="1"/>
    <x v="26"/>
    <x v="2"/>
    <x v="2027"/>
  </r>
  <r>
    <x v="2039"/>
    <x v="2"/>
    <x v="38"/>
    <x v="3"/>
    <x v="2028"/>
  </r>
  <r>
    <x v="2040"/>
    <x v="3"/>
    <x v="30"/>
    <x v="3"/>
    <x v="2029"/>
  </r>
  <r>
    <x v="2041"/>
    <x v="2"/>
    <x v="13"/>
    <x v="4"/>
    <x v="2030"/>
  </r>
  <r>
    <x v="2042"/>
    <x v="1"/>
    <x v="38"/>
    <x v="0"/>
    <x v="2031"/>
  </r>
  <r>
    <x v="2043"/>
    <x v="2"/>
    <x v="71"/>
    <x v="1"/>
    <x v="2032"/>
  </r>
  <r>
    <x v="2044"/>
    <x v="1"/>
    <x v="7"/>
    <x v="5"/>
    <x v="2033"/>
  </r>
  <r>
    <x v="2045"/>
    <x v="2"/>
    <x v="20"/>
    <x v="2"/>
    <x v="2034"/>
  </r>
  <r>
    <x v="2046"/>
    <x v="1"/>
    <x v="33"/>
    <x v="3"/>
    <x v="2035"/>
  </r>
  <r>
    <x v="2047"/>
    <x v="2"/>
    <x v="45"/>
    <x v="1"/>
    <x v="2036"/>
  </r>
  <r>
    <x v="2048"/>
    <x v="1"/>
    <x v="143"/>
    <x v="0"/>
    <x v="2037"/>
  </r>
  <r>
    <x v="2049"/>
    <x v="2"/>
    <x v="9"/>
    <x v="4"/>
    <x v="2038"/>
  </r>
  <r>
    <x v="2050"/>
    <x v="2"/>
    <x v="42"/>
    <x v="1"/>
    <x v="2039"/>
  </r>
  <r>
    <x v="2051"/>
    <x v="2"/>
    <x v="154"/>
    <x v="7"/>
    <x v="2040"/>
  </r>
  <r>
    <x v="2052"/>
    <x v="2"/>
    <x v="38"/>
    <x v="3"/>
    <x v="2041"/>
  </r>
  <r>
    <x v="2053"/>
    <x v="1"/>
    <x v="29"/>
    <x v="6"/>
    <x v="2042"/>
  </r>
  <r>
    <x v="2054"/>
    <x v="2"/>
    <x v="10"/>
    <x v="7"/>
    <x v="2043"/>
  </r>
  <r>
    <x v="2055"/>
    <x v="1"/>
    <x v="10"/>
    <x v="1"/>
    <x v="2044"/>
  </r>
  <r>
    <x v="2056"/>
    <x v="2"/>
    <x v="33"/>
    <x v="3"/>
    <x v="2045"/>
  </r>
  <r>
    <x v="2057"/>
    <x v="2"/>
    <x v="38"/>
    <x v="3"/>
    <x v="2046"/>
  </r>
  <r>
    <x v="2058"/>
    <x v="1"/>
    <x v="21"/>
    <x v="4"/>
    <x v="2047"/>
  </r>
  <r>
    <x v="2059"/>
    <x v="1"/>
    <x v="45"/>
    <x v="3"/>
    <x v="2048"/>
  </r>
  <r>
    <x v="2060"/>
    <x v="0"/>
    <x v="38"/>
    <x v="0"/>
    <x v="2049"/>
  </r>
  <r>
    <x v="2061"/>
    <x v="3"/>
    <x v="18"/>
    <x v="4"/>
    <x v="2050"/>
  </r>
  <r>
    <x v="2062"/>
    <x v="1"/>
    <x v="71"/>
    <x v="0"/>
    <x v="2051"/>
  </r>
  <r>
    <x v="2063"/>
    <x v="0"/>
    <x v="31"/>
    <x v="1"/>
    <x v="2052"/>
  </r>
  <r>
    <x v="2064"/>
    <x v="3"/>
    <x v="107"/>
    <x v="0"/>
    <x v="2053"/>
  </r>
  <r>
    <x v="2065"/>
    <x v="2"/>
    <x v="40"/>
    <x v="0"/>
    <x v="2054"/>
  </r>
  <r>
    <x v="2066"/>
    <x v="0"/>
    <x v="36"/>
    <x v="3"/>
    <x v="2055"/>
  </r>
  <r>
    <x v="2067"/>
    <x v="2"/>
    <x v="54"/>
    <x v="3"/>
    <x v="2056"/>
  </r>
  <r>
    <x v="2068"/>
    <x v="0"/>
    <x v="47"/>
    <x v="4"/>
    <x v="2057"/>
  </r>
  <r>
    <x v="2069"/>
    <x v="2"/>
    <x v="103"/>
    <x v="0"/>
    <x v="2058"/>
  </r>
  <r>
    <x v="2070"/>
    <x v="1"/>
    <x v="33"/>
    <x v="1"/>
    <x v="2059"/>
  </r>
  <r>
    <x v="2071"/>
    <x v="3"/>
    <x v="75"/>
    <x v="3"/>
    <x v="2060"/>
  </r>
  <r>
    <x v="2072"/>
    <x v="2"/>
    <x v="24"/>
    <x v="2"/>
    <x v="2061"/>
  </r>
  <r>
    <x v="2073"/>
    <x v="2"/>
    <x v="5"/>
    <x v="4"/>
    <x v="2062"/>
  </r>
  <r>
    <x v="2074"/>
    <x v="2"/>
    <x v="62"/>
    <x v="7"/>
    <x v="2063"/>
  </r>
  <r>
    <x v="2075"/>
    <x v="2"/>
    <x v="37"/>
    <x v="1"/>
    <x v="2064"/>
  </r>
  <r>
    <x v="2076"/>
    <x v="2"/>
    <x v="30"/>
    <x v="1"/>
    <x v="2065"/>
  </r>
  <r>
    <x v="2077"/>
    <x v="1"/>
    <x v="19"/>
    <x v="1"/>
    <x v="2066"/>
  </r>
  <r>
    <x v="2078"/>
    <x v="2"/>
    <x v="42"/>
    <x v="0"/>
    <x v="2067"/>
  </r>
  <r>
    <x v="2079"/>
    <x v="2"/>
    <x v="42"/>
    <x v="3"/>
    <x v="2068"/>
  </r>
  <r>
    <x v="2080"/>
    <x v="2"/>
    <x v="64"/>
    <x v="4"/>
    <x v="2069"/>
  </r>
  <r>
    <x v="2081"/>
    <x v="2"/>
    <x v="19"/>
    <x v="7"/>
    <x v="2070"/>
  </r>
  <r>
    <x v="2082"/>
    <x v="0"/>
    <x v="120"/>
    <x v="7"/>
    <x v="2071"/>
  </r>
  <r>
    <x v="2083"/>
    <x v="1"/>
    <x v="29"/>
    <x v="4"/>
    <x v="2072"/>
  </r>
  <r>
    <x v="2084"/>
    <x v="3"/>
    <x v="64"/>
    <x v="0"/>
    <x v="2073"/>
  </r>
  <r>
    <x v="2085"/>
    <x v="2"/>
    <x v="5"/>
    <x v="1"/>
    <x v="2074"/>
  </r>
  <r>
    <x v="2086"/>
    <x v="1"/>
    <x v="5"/>
    <x v="0"/>
    <x v="2075"/>
  </r>
  <r>
    <x v="2087"/>
    <x v="2"/>
    <x v="42"/>
    <x v="4"/>
    <x v="2076"/>
  </r>
  <r>
    <x v="2088"/>
    <x v="3"/>
    <x v="21"/>
    <x v="7"/>
    <x v="2077"/>
  </r>
  <r>
    <x v="2089"/>
    <x v="2"/>
    <x v="21"/>
    <x v="1"/>
    <x v="2078"/>
  </r>
  <r>
    <x v="2090"/>
    <x v="1"/>
    <x v="83"/>
    <x v="4"/>
    <x v="2079"/>
  </r>
  <r>
    <x v="2091"/>
    <x v="2"/>
    <x v="14"/>
    <x v="4"/>
    <x v="2080"/>
  </r>
  <r>
    <x v="2092"/>
    <x v="2"/>
    <x v="36"/>
    <x v="9"/>
    <x v="2081"/>
  </r>
  <r>
    <x v="2093"/>
    <x v="3"/>
    <x v="44"/>
    <x v="1"/>
    <x v="2082"/>
  </r>
  <r>
    <x v="2094"/>
    <x v="2"/>
    <x v="49"/>
    <x v="6"/>
    <x v="2083"/>
  </r>
  <r>
    <x v="2095"/>
    <x v="3"/>
    <x v="54"/>
    <x v="3"/>
    <x v="2084"/>
  </r>
  <r>
    <x v="2096"/>
    <x v="3"/>
    <x v="74"/>
    <x v="1"/>
    <x v="2085"/>
  </r>
  <r>
    <x v="2097"/>
    <x v="2"/>
    <x v="25"/>
    <x v="9"/>
    <x v="2086"/>
  </r>
  <r>
    <x v="2098"/>
    <x v="2"/>
    <x v="83"/>
    <x v="1"/>
    <x v="2087"/>
  </r>
  <r>
    <x v="2099"/>
    <x v="2"/>
    <x v="74"/>
    <x v="4"/>
    <x v="2088"/>
  </r>
  <r>
    <x v="2100"/>
    <x v="2"/>
    <x v="80"/>
    <x v="9"/>
    <x v="2089"/>
  </r>
  <r>
    <x v="2101"/>
    <x v="2"/>
    <x v="58"/>
    <x v="3"/>
    <x v="2090"/>
  </r>
  <r>
    <x v="2102"/>
    <x v="1"/>
    <x v="36"/>
    <x v="1"/>
    <x v="2091"/>
  </r>
  <r>
    <x v="2103"/>
    <x v="3"/>
    <x v="13"/>
    <x v="3"/>
    <x v="2092"/>
  </r>
  <r>
    <x v="2104"/>
    <x v="2"/>
    <x v="48"/>
    <x v="4"/>
    <x v="2093"/>
  </r>
  <r>
    <x v="2105"/>
    <x v="2"/>
    <x v="20"/>
    <x v="6"/>
    <x v="2094"/>
  </r>
  <r>
    <x v="2106"/>
    <x v="2"/>
    <x v="52"/>
    <x v="3"/>
    <x v="2095"/>
  </r>
  <r>
    <x v="2107"/>
    <x v="2"/>
    <x v="98"/>
    <x v="0"/>
    <x v="2096"/>
  </r>
  <r>
    <x v="2108"/>
    <x v="2"/>
    <x v="52"/>
    <x v="3"/>
    <x v="2097"/>
  </r>
  <r>
    <x v="2109"/>
    <x v="2"/>
    <x v="30"/>
    <x v="9"/>
    <x v="2098"/>
  </r>
  <r>
    <x v="2110"/>
    <x v="3"/>
    <x v="12"/>
    <x v="6"/>
    <x v="2099"/>
  </r>
  <r>
    <x v="2111"/>
    <x v="2"/>
    <x v="39"/>
    <x v="7"/>
    <x v="2100"/>
  </r>
  <r>
    <x v="2112"/>
    <x v="3"/>
    <x v="36"/>
    <x v="3"/>
    <x v="2101"/>
  </r>
  <r>
    <x v="2113"/>
    <x v="2"/>
    <x v="1"/>
    <x v="0"/>
    <x v="2102"/>
  </r>
  <r>
    <x v="2114"/>
    <x v="2"/>
    <x v="19"/>
    <x v="3"/>
    <x v="2103"/>
  </r>
  <r>
    <x v="2115"/>
    <x v="2"/>
    <x v="29"/>
    <x v="1"/>
    <x v="2104"/>
  </r>
  <r>
    <x v="2116"/>
    <x v="3"/>
    <x v="75"/>
    <x v="1"/>
    <x v="2105"/>
  </r>
  <r>
    <x v="2117"/>
    <x v="1"/>
    <x v="39"/>
    <x v="4"/>
    <x v="2106"/>
  </r>
  <r>
    <x v="2118"/>
    <x v="0"/>
    <x v="42"/>
    <x v="1"/>
    <x v="2107"/>
  </r>
  <r>
    <x v="2119"/>
    <x v="2"/>
    <x v="4"/>
    <x v="0"/>
    <x v="2108"/>
  </r>
  <r>
    <x v="2120"/>
    <x v="2"/>
    <x v="98"/>
    <x v="7"/>
    <x v="2109"/>
  </r>
  <r>
    <x v="2121"/>
    <x v="2"/>
    <x v="24"/>
    <x v="1"/>
    <x v="2110"/>
  </r>
  <r>
    <x v="2122"/>
    <x v="1"/>
    <x v="154"/>
    <x v="7"/>
    <x v="2111"/>
  </r>
  <r>
    <x v="2123"/>
    <x v="1"/>
    <x v="6"/>
    <x v="7"/>
    <x v="2112"/>
  </r>
  <r>
    <x v="2124"/>
    <x v="1"/>
    <x v="69"/>
    <x v="4"/>
    <x v="2113"/>
  </r>
  <r>
    <x v="2125"/>
    <x v="2"/>
    <x v="64"/>
    <x v="0"/>
    <x v="2114"/>
  </r>
  <r>
    <x v="2126"/>
    <x v="2"/>
    <x v="62"/>
    <x v="4"/>
    <x v="2115"/>
  </r>
  <r>
    <x v="2127"/>
    <x v="3"/>
    <x v="5"/>
    <x v="0"/>
    <x v="2116"/>
  </r>
  <r>
    <x v="2128"/>
    <x v="2"/>
    <x v="78"/>
    <x v="3"/>
    <x v="2117"/>
  </r>
  <r>
    <x v="2129"/>
    <x v="3"/>
    <x v="38"/>
    <x v="7"/>
    <x v="2118"/>
  </r>
  <r>
    <x v="2130"/>
    <x v="2"/>
    <x v="48"/>
    <x v="3"/>
    <x v="2119"/>
  </r>
  <r>
    <x v="2131"/>
    <x v="2"/>
    <x v="24"/>
    <x v="1"/>
    <x v="2120"/>
  </r>
  <r>
    <x v="2132"/>
    <x v="1"/>
    <x v="13"/>
    <x v="2"/>
    <x v="2121"/>
  </r>
  <r>
    <x v="2133"/>
    <x v="3"/>
    <x v="50"/>
    <x v="1"/>
    <x v="2122"/>
  </r>
  <r>
    <x v="2134"/>
    <x v="2"/>
    <x v="36"/>
    <x v="1"/>
    <x v="2123"/>
  </r>
  <r>
    <x v="2135"/>
    <x v="2"/>
    <x v="60"/>
    <x v="4"/>
    <x v="2124"/>
  </r>
  <r>
    <x v="2136"/>
    <x v="2"/>
    <x v="109"/>
    <x v="0"/>
    <x v="2125"/>
  </r>
  <r>
    <x v="2137"/>
    <x v="2"/>
    <x v="60"/>
    <x v="4"/>
    <x v="2126"/>
  </r>
  <r>
    <x v="2138"/>
    <x v="0"/>
    <x v="100"/>
    <x v="7"/>
    <x v="2127"/>
  </r>
  <r>
    <x v="2139"/>
    <x v="1"/>
    <x v="2"/>
    <x v="6"/>
    <x v="2128"/>
  </r>
  <r>
    <x v="2140"/>
    <x v="2"/>
    <x v="51"/>
    <x v="1"/>
    <x v="2129"/>
  </r>
  <r>
    <x v="2141"/>
    <x v="2"/>
    <x v="62"/>
    <x v="2"/>
    <x v="2130"/>
  </r>
  <r>
    <x v="2142"/>
    <x v="2"/>
    <x v="58"/>
    <x v="16"/>
    <x v="2131"/>
  </r>
  <r>
    <x v="2143"/>
    <x v="2"/>
    <x v="68"/>
    <x v="1"/>
    <x v="2132"/>
  </r>
  <r>
    <x v="2144"/>
    <x v="1"/>
    <x v="20"/>
    <x v="2"/>
    <x v="2133"/>
  </r>
  <r>
    <x v="2145"/>
    <x v="1"/>
    <x v="5"/>
    <x v="6"/>
    <x v="2134"/>
  </r>
  <r>
    <x v="2146"/>
    <x v="3"/>
    <x v="20"/>
    <x v="9"/>
    <x v="1872"/>
  </r>
  <r>
    <x v="2147"/>
    <x v="3"/>
    <x v="20"/>
    <x v="9"/>
    <x v="2135"/>
  </r>
  <r>
    <x v="2148"/>
    <x v="2"/>
    <x v="24"/>
    <x v="9"/>
    <x v="2136"/>
  </r>
  <r>
    <x v="2149"/>
    <x v="2"/>
    <x v="21"/>
    <x v="2"/>
    <x v="2137"/>
  </r>
  <r>
    <x v="2150"/>
    <x v="2"/>
    <x v="42"/>
    <x v="4"/>
    <x v="2138"/>
  </r>
  <r>
    <x v="2151"/>
    <x v="2"/>
    <x v="24"/>
    <x v="3"/>
    <x v="2139"/>
  </r>
  <r>
    <x v="2152"/>
    <x v="2"/>
    <x v="36"/>
    <x v="17"/>
    <x v="2140"/>
  </r>
  <r>
    <x v="2153"/>
    <x v="1"/>
    <x v="38"/>
    <x v="1"/>
    <x v="2141"/>
  </r>
  <r>
    <x v="2154"/>
    <x v="1"/>
    <x v="48"/>
    <x v="2"/>
    <x v="2142"/>
  </r>
  <r>
    <x v="2155"/>
    <x v="3"/>
    <x v="17"/>
    <x v="7"/>
    <x v="2143"/>
  </r>
  <r>
    <x v="2156"/>
    <x v="2"/>
    <x v="48"/>
    <x v="2"/>
    <x v="2144"/>
  </r>
  <r>
    <x v="2157"/>
    <x v="1"/>
    <x v="58"/>
    <x v="0"/>
    <x v="2145"/>
  </r>
  <r>
    <x v="2158"/>
    <x v="2"/>
    <x v="113"/>
    <x v="3"/>
    <x v="2146"/>
  </r>
  <r>
    <x v="2159"/>
    <x v="2"/>
    <x v="5"/>
    <x v="6"/>
    <x v="2147"/>
  </r>
  <r>
    <x v="2160"/>
    <x v="2"/>
    <x v="31"/>
    <x v="7"/>
    <x v="2148"/>
  </r>
  <r>
    <x v="2161"/>
    <x v="2"/>
    <x v="73"/>
    <x v="1"/>
    <x v="2149"/>
  </r>
  <r>
    <x v="2162"/>
    <x v="2"/>
    <x v="51"/>
    <x v="3"/>
    <x v="2150"/>
  </r>
  <r>
    <x v="2163"/>
    <x v="1"/>
    <x v="45"/>
    <x v="1"/>
    <x v="2151"/>
  </r>
  <r>
    <x v="2164"/>
    <x v="2"/>
    <x v="58"/>
    <x v="0"/>
    <x v="2152"/>
  </r>
  <r>
    <x v="2165"/>
    <x v="2"/>
    <x v="60"/>
    <x v="2"/>
    <x v="2153"/>
  </r>
  <r>
    <x v="2166"/>
    <x v="3"/>
    <x v="112"/>
    <x v="4"/>
    <x v="2154"/>
  </r>
  <r>
    <x v="2167"/>
    <x v="1"/>
    <x v="149"/>
    <x v="1"/>
    <x v="2155"/>
  </r>
  <r>
    <x v="2168"/>
    <x v="1"/>
    <x v="2"/>
    <x v="1"/>
    <x v="2156"/>
  </r>
  <r>
    <x v="2169"/>
    <x v="2"/>
    <x v="13"/>
    <x v="4"/>
    <x v="2157"/>
  </r>
  <r>
    <x v="2170"/>
    <x v="2"/>
    <x v="37"/>
    <x v="0"/>
    <x v="2158"/>
  </r>
  <r>
    <x v="2171"/>
    <x v="3"/>
    <x v="34"/>
    <x v="1"/>
    <x v="2159"/>
  </r>
  <r>
    <x v="2172"/>
    <x v="0"/>
    <x v="97"/>
    <x v="4"/>
    <x v="2160"/>
  </r>
  <r>
    <x v="2173"/>
    <x v="2"/>
    <x v="91"/>
    <x v="4"/>
    <x v="2161"/>
  </r>
  <r>
    <x v="2174"/>
    <x v="0"/>
    <x v="48"/>
    <x v="4"/>
    <x v="2162"/>
  </r>
  <r>
    <x v="2175"/>
    <x v="2"/>
    <x v="9"/>
    <x v="4"/>
    <x v="2163"/>
  </r>
  <r>
    <x v="2176"/>
    <x v="0"/>
    <x v="46"/>
    <x v="4"/>
    <x v="2164"/>
  </r>
  <r>
    <x v="2177"/>
    <x v="0"/>
    <x v="17"/>
    <x v="1"/>
    <x v="2165"/>
  </r>
  <r>
    <x v="2178"/>
    <x v="1"/>
    <x v="83"/>
    <x v="1"/>
    <x v="2166"/>
  </r>
  <r>
    <x v="2179"/>
    <x v="3"/>
    <x v="15"/>
    <x v="4"/>
    <x v="2167"/>
  </r>
  <r>
    <x v="2180"/>
    <x v="1"/>
    <x v="26"/>
    <x v="5"/>
    <x v="2168"/>
  </r>
  <r>
    <x v="2181"/>
    <x v="1"/>
    <x v="37"/>
    <x v="1"/>
    <x v="2169"/>
  </r>
  <r>
    <x v="2182"/>
    <x v="3"/>
    <x v="7"/>
    <x v="6"/>
    <x v="2170"/>
  </r>
  <r>
    <x v="2183"/>
    <x v="0"/>
    <x v="46"/>
    <x v="1"/>
    <x v="2171"/>
  </r>
  <r>
    <x v="2184"/>
    <x v="1"/>
    <x v="62"/>
    <x v="3"/>
    <x v="2172"/>
  </r>
  <r>
    <x v="2185"/>
    <x v="2"/>
    <x v="36"/>
    <x v="1"/>
    <x v="2173"/>
  </r>
  <r>
    <x v="2186"/>
    <x v="1"/>
    <x v="128"/>
    <x v="7"/>
    <x v="2174"/>
  </r>
  <r>
    <x v="2187"/>
    <x v="1"/>
    <x v="29"/>
    <x v="2"/>
    <x v="2175"/>
  </r>
  <r>
    <x v="2188"/>
    <x v="2"/>
    <x v="2"/>
    <x v="3"/>
    <x v="2176"/>
  </r>
  <r>
    <x v="2189"/>
    <x v="3"/>
    <x v="57"/>
    <x v="0"/>
    <x v="2177"/>
  </r>
  <r>
    <x v="2190"/>
    <x v="0"/>
    <x v="42"/>
    <x v="12"/>
    <x v="2178"/>
  </r>
  <r>
    <x v="2191"/>
    <x v="2"/>
    <x v="62"/>
    <x v="4"/>
    <x v="2179"/>
  </r>
  <r>
    <x v="2192"/>
    <x v="1"/>
    <x v="15"/>
    <x v="1"/>
    <x v="2180"/>
  </r>
  <r>
    <x v="2193"/>
    <x v="3"/>
    <x v="31"/>
    <x v="7"/>
    <x v="2181"/>
  </r>
  <r>
    <x v="2194"/>
    <x v="2"/>
    <x v="58"/>
    <x v="4"/>
    <x v="2182"/>
  </r>
  <r>
    <x v="2195"/>
    <x v="3"/>
    <x v="26"/>
    <x v="3"/>
    <x v="2183"/>
  </r>
  <r>
    <x v="2196"/>
    <x v="1"/>
    <x v="2"/>
    <x v="3"/>
    <x v="2184"/>
  </r>
  <r>
    <x v="2197"/>
    <x v="1"/>
    <x v="91"/>
    <x v="1"/>
    <x v="2185"/>
  </r>
  <r>
    <x v="2198"/>
    <x v="2"/>
    <x v="21"/>
    <x v="7"/>
    <x v="2186"/>
  </r>
  <r>
    <x v="2199"/>
    <x v="3"/>
    <x v="21"/>
    <x v="9"/>
    <x v="2187"/>
  </r>
  <r>
    <x v="2200"/>
    <x v="1"/>
    <x v="12"/>
    <x v="0"/>
    <x v="2188"/>
  </r>
  <r>
    <x v="2201"/>
    <x v="2"/>
    <x v="75"/>
    <x v="4"/>
    <x v="2189"/>
  </r>
  <r>
    <x v="2202"/>
    <x v="1"/>
    <x v="3"/>
    <x v="0"/>
    <x v="2190"/>
  </r>
  <r>
    <x v="2203"/>
    <x v="3"/>
    <x v="21"/>
    <x v="4"/>
    <x v="2191"/>
  </r>
  <r>
    <x v="2204"/>
    <x v="2"/>
    <x v="21"/>
    <x v="6"/>
    <x v="2192"/>
  </r>
  <r>
    <x v="2205"/>
    <x v="1"/>
    <x v="33"/>
    <x v="1"/>
    <x v="2193"/>
  </r>
  <r>
    <x v="2206"/>
    <x v="1"/>
    <x v="139"/>
    <x v="0"/>
    <x v="2194"/>
  </r>
  <r>
    <x v="2207"/>
    <x v="1"/>
    <x v="26"/>
    <x v="1"/>
    <x v="2195"/>
  </r>
  <r>
    <x v="2208"/>
    <x v="0"/>
    <x v="13"/>
    <x v="4"/>
    <x v="2196"/>
  </r>
  <r>
    <x v="2209"/>
    <x v="3"/>
    <x v="5"/>
    <x v="3"/>
    <x v="2197"/>
  </r>
  <r>
    <x v="2210"/>
    <x v="2"/>
    <x v="33"/>
    <x v="6"/>
    <x v="2198"/>
  </r>
  <r>
    <x v="2211"/>
    <x v="1"/>
    <x v="21"/>
    <x v="3"/>
    <x v="2199"/>
  </r>
  <r>
    <x v="2212"/>
    <x v="2"/>
    <x v="51"/>
    <x v="3"/>
    <x v="2200"/>
  </r>
  <r>
    <x v="2213"/>
    <x v="2"/>
    <x v="13"/>
    <x v="1"/>
    <x v="2201"/>
  </r>
  <r>
    <x v="2214"/>
    <x v="2"/>
    <x v="46"/>
    <x v="4"/>
    <x v="2202"/>
  </r>
  <r>
    <x v="2215"/>
    <x v="1"/>
    <x v="53"/>
    <x v="4"/>
    <x v="2203"/>
  </r>
  <r>
    <x v="2216"/>
    <x v="2"/>
    <x v="74"/>
    <x v="1"/>
    <x v="2204"/>
  </r>
  <r>
    <x v="2217"/>
    <x v="2"/>
    <x v="4"/>
    <x v="1"/>
    <x v="2205"/>
  </r>
  <r>
    <x v="2218"/>
    <x v="2"/>
    <x v="54"/>
    <x v="0"/>
    <x v="2206"/>
  </r>
  <r>
    <x v="2219"/>
    <x v="0"/>
    <x v="75"/>
    <x v="0"/>
    <x v="2207"/>
  </r>
  <r>
    <x v="2220"/>
    <x v="3"/>
    <x v="58"/>
    <x v="3"/>
    <x v="2208"/>
  </r>
  <r>
    <x v="2221"/>
    <x v="2"/>
    <x v="53"/>
    <x v="7"/>
    <x v="2209"/>
  </r>
  <r>
    <x v="2222"/>
    <x v="2"/>
    <x v="3"/>
    <x v="3"/>
    <x v="2210"/>
  </r>
  <r>
    <x v="2223"/>
    <x v="1"/>
    <x v="109"/>
    <x v="0"/>
    <x v="2211"/>
  </r>
  <r>
    <x v="2224"/>
    <x v="1"/>
    <x v="44"/>
    <x v="1"/>
    <x v="2212"/>
  </r>
  <r>
    <x v="2225"/>
    <x v="3"/>
    <x v="19"/>
    <x v="0"/>
    <x v="2213"/>
  </r>
  <r>
    <x v="2226"/>
    <x v="2"/>
    <x v="26"/>
    <x v="0"/>
    <x v="2214"/>
  </r>
  <r>
    <x v="2227"/>
    <x v="3"/>
    <x v="21"/>
    <x v="6"/>
    <x v="2215"/>
  </r>
  <r>
    <x v="2228"/>
    <x v="2"/>
    <x v="33"/>
    <x v="5"/>
    <x v="2216"/>
  </r>
  <r>
    <x v="2229"/>
    <x v="1"/>
    <x v="52"/>
    <x v="3"/>
    <x v="2217"/>
  </r>
  <r>
    <x v="2230"/>
    <x v="2"/>
    <x v="0"/>
    <x v="6"/>
    <x v="2218"/>
  </r>
  <r>
    <x v="2231"/>
    <x v="3"/>
    <x v="18"/>
    <x v="6"/>
    <x v="2219"/>
  </r>
  <r>
    <x v="2232"/>
    <x v="3"/>
    <x v="80"/>
    <x v="4"/>
    <x v="2220"/>
  </r>
  <r>
    <x v="2233"/>
    <x v="3"/>
    <x v="52"/>
    <x v="1"/>
    <x v="2221"/>
  </r>
  <r>
    <x v="2234"/>
    <x v="2"/>
    <x v="21"/>
    <x v="3"/>
    <x v="2222"/>
  </r>
  <r>
    <x v="2235"/>
    <x v="2"/>
    <x v="29"/>
    <x v="3"/>
    <x v="2223"/>
  </r>
  <r>
    <x v="2236"/>
    <x v="2"/>
    <x v="29"/>
    <x v="5"/>
    <x v="2224"/>
  </r>
  <r>
    <x v="2237"/>
    <x v="2"/>
    <x v="155"/>
    <x v="1"/>
    <x v="2225"/>
  </r>
  <r>
    <x v="2238"/>
    <x v="2"/>
    <x v="37"/>
    <x v="6"/>
    <x v="2226"/>
  </r>
  <r>
    <x v="2239"/>
    <x v="3"/>
    <x v="61"/>
    <x v="7"/>
    <x v="2227"/>
  </r>
  <r>
    <x v="2240"/>
    <x v="2"/>
    <x v="7"/>
    <x v="1"/>
    <x v="2228"/>
  </r>
  <r>
    <x v="2241"/>
    <x v="2"/>
    <x v="3"/>
    <x v="6"/>
    <x v="2229"/>
  </r>
  <r>
    <x v="2242"/>
    <x v="3"/>
    <x v="24"/>
    <x v="1"/>
    <x v="2230"/>
  </r>
  <r>
    <x v="2243"/>
    <x v="3"/>
    <x v="30"/>
    <x v="0"/>
    <x v="2231"/>
  </r>
  <r>
    <x v="2244"/>
    <x v="3"/>
    <x v="149"/>
    <x v="1"/>
    <x v="2232"/>
  </r>
  <r>
    <x v="2245"/>
    <x v="2"/>
    <x v="9"/>
    <x v="0"/>
    <x v="2233"/>
  </r>
  <r>
    <x v="2246"/>
    <x v="1"/>
    <x v="135"/>
    <x v="0"/>
    <x v="2234"/>
  </r>
  <r>
    <x v="2247"/>
    <x v="3"/>
    <x v="69"/>
    <x v="10"/>
    <x v="2235"/>
  </r>
  <r>
    <x v="2248"/>
    <x v="1"/>
    <x v="57"/>
    <x v="2"/>
    <x v="2236"/>
  </r>
  <r>
    <x v="2249"/>
    <x v="3"/>
    <x v="18"/>
    <x v="1"/>
    <x v="2237"/>
  </r>
  <r>
    <x v="2250"/>
    <x v="2"/>
    <x v="106"/>
    <x v="4"/>
    <x v="2238"/>
  </r>
  <r>
    <x v="2251"/>
    <x v="2"/>
    <x v="20"/>
    <x v="2"/>
    <x v="2239"/>
  </r>
  <r>
    <x v="2252"/>
    <x v="2"/>
    <x v="80"/>
    <x v="0"/>
    <x v="2240"/>
  </r>
  <r>
    <x v="2253"/>
    <x v="0"/>
    <x v="91"/>
    <x v="1"/>
    <x v="2241"/>
  </r>
  <r>
    <x v="2254"/>
    <x v="1"/>
    <x v="37"/>
    <x v="0"/>
    <x v="2242"/>
  </r>
  <r>
    <x v="2255"/>
    <x v="2"/>
    <x v="36"/>
    <x v="4"/>
    <x v="2243"/>
  </r>
  <r>
    <x v="2256"/>
    <x v="2"/>
    <x v="33"/>
    <x v="3"/>
    <x v="2244"/>
  </r>
  <r>
    <x v="2257"/>
    <x v="2"/>
    <x v="22"/>
    <x v="4"/>
    <x v="2245"/>
  </r>
  <r>
    <x v="2258"/>
    <x v="2"/>
    <x v="13"/>
    <x v="5"/>
    <x v="2246"/>
  </r>
  <r>
    <x v="2259"/>
    <x v="3"/>
    <x v="0"/>
    <x v="0"/>
    <x v="2247"/>
  </r>
  <r>
    <x v="2260"/>
    <x v="2"/>
    <x v="34"/>
    <x v="4"/>
    <x v="2248"/>
  </r>
  <r>
    <x v="2261"/>
    <x v="2"/>
    <x v="95"/>
    <x v="4"/>
    <x v="2249"/>
  </r>
  <r>
    <x v="2262"/>
    <x v="2"/>
    <x v="30"/>
    <x v="7"/>
    <x v="2250"/>
  </r>
  <r>
    <x v="2263"/>
    <x v="2"/>
    <x v="147"/>
    <x v="0"/>
    <x v="2251"/>
  </r>
  <r>
    <x v="2264"/>
    <x v="1"/>
    <x v="40"/>
    <x v="1"/>
    <x v="2252"/>
  </r>
  <r>
    <x v="2265"/>
    <x v="2"/>
    <x v="130"/>
    <x v="4"/>
    <x v="2253"/>
  </r>
  <r>
    <x v="2266"/>
    <x v="3"/>
    <x v="72"/>
    <x v="1"/>
    <x v="2254"/>
  </r>
  <r>
    <x v="2267"/>
    <x v="2"/>
    <x v="141"/>
    <x v="7"/>
    <x v="128"/>
  </r>
  <r>
    <x v="2268"/>
    <x v="1"/>
    <x v="92"/>
    <x v="0"/>
    <x v="2255"/>
  </r>
  <r>
    <x v="2269"/>
    <x v="2"/>
    <x v="78"/>
    <x v="3"/>
    <x v="2256"/>
  </r>
  <r>
    <x v="2270"/>
    <x v="1"/>
    <x v="150"/>
    <x v="0"/>
    <x v="2257"/>
  </r>
  <r>
    <x v="2271"/>
    <x v="1"/>
    <x v="76"/>
    <x v="7"/>
    <x v="2258"/>
  </r>
  <r>
    <x v="2272"/>
    <x v="2"/>
    <x v="33"/>
    <x v="4"/>
    <x v="2259"/>
  </r>
  <r>
    <x v="2273"/>
    <x v="0"/>
    <x v="70"/>
    <x v="3"/>
    <x v="2260"/>
  </r>
  <r>
    <x v="2274"/>
    <x v="2"/>
    <x v="13"/>
    <x v="9"/>
    <x v="2261"/>
  </r>
  <r>
    <x v="2275"/>
    <x v="2"/>
    <x v="33"/>
    <x v="4"/>
    <x v="2262"/>
  </r>
  <r>
    <x v="2276"/>
    <x v="1"/>
    <x v="6"/>
    <x v="4"/>
    <x v="2263"/>
  </r>
  <r>
    <x v="2277"/>
    <x v="1"/>
    <x v="37"/>
    <x v="1"/>
    <x v="2264"/>
  </r>
  <r>
    <x v="2278"/>
    <x v="2"/>
    <x v="84"/>
    <x v="4"/>
    <x v="2265"/>
  </r>
  <r>
    <x v="2279"/>
    <x v="3"/>
    <x v="13"/>
    <x v="0"/>
    <x v="2266"/>
  </r>
  <r>
    <x v="2280"/>
    <x v="0"/>
    <x v="146"/>
    <x v="0"/>
    <x v="2267"/>
  </r>
  <r>
    <x v="2281"/>
    <x v="2"/>
    <x v="39"/>
    <x v="0"/>
    <x v="2268"/>
  </r>
  <r>
    <x v="2282"/>
    <x v="1"/>
    <x v="74"/>
    <x v="4"/>
    <x v="2269"/>
  </r>
  <r>
    <x v="2283"/>
    <x v="0"/>
    <x v="11"/>
    <x v="0"/>
    <x v="2270"/>
  </r>
  <r>
    <x v="2284"/>
    <x v="1"/>
    <x v="104"/>
    <x v="7"/>
    <x v="2271"/>
  </r>
  <r>
    <x v="2285"/>
    <x v="2"/>
    <x v="36"/>
    <x v="0"/>
    <x v="2272"/>
  </r>
  <r>
    <x v="2286"/>
    <x v="2"/>
    <x v="70"/>
    <x v="4"/>
    <x v="2273"/>
  </r>
  <r>
    <x v="2287"/>
    <x v="1"/>
    <x v="81"/>
    <x v="4"/>
    <x v="2274"/>
  </r>
  <r>
    <x v="2288"/>
    <x v="2"/>
    <x v="105"/>
    <x v="0"/>
    <x v="2275"/>
  </r>
  <r>
    <x v="2289"/>
    <x v="0"/>
    <x v="50"/>
    <x v="4"/>
    <x v="2276"/>
  </r>
  <r>
    <x v="2290"/>
    <x v="1"/>
    <x v="46"/>
    <x v="1"/>
    <x v="2277"/>
  </r>
  <r>
    <x v="2291"/>
    <x v="3"/>
    <x v="73"/>
    <x v="4"/>
    <x v="2278"/>
  </r>
  <r>
    <x v="2292"/>
    <x v="1"/>
    <x v="49"/>
    <x v="4"/>
    <x v="2279"/>
  </r>
  <r>
    <x v="2293"/>
    <x v="2"/>
    <x v="26"/>
    <x v="2"/>
    <x v="2280"/>
  </r>
  <r>
    <x v="2294"/>
    <x v="3"/>
    <x v="74"/>
    <x v="2"/>
    <x v="2281"/>
  </r>
  <r>
    <x v="2295"/>
    <x v="3"/>
    <x v="39"/>
    <x v="3"/>
    <x v="2282"/>
  </r>
  <r>
    <x v="2296"/>
    <x v="2"/>
    <x v="13"/>
    <x v="3"/>
    <x v="2283"/>
  </r>
  <r>
    <x v="2297"/>
    <x v="1"/>
    <x v="101"/>
    <x v="3"/>
    <x v="2284"/>
  </r>
  <r>
    <x v="2298"/>
    <x v="3"/>
    <x v="57"/>
    <x v="4"/>
    <x v="2285"/>
  </r>
  <r>
    <x v="2299"/>
    <x v="2"/>
    <x v="26"/>
    <x v="2"/>
    <x v="2286"/>
  </r>
  <r>
    <x v="2300"/>
    <x v="3"/>
    <x v="53"/>
    <x v="0"/>
    <x v="2287"/>
  </r>
  <r>
    <x v="2301"/>
    <x v="0"/>
    <x v="14"/>
    <x v="0"/>
    <x v="2288"/>
  </r>
  <r>
    <x v="2302"/>
    <x v="0"/>
    <x v="5"/>
    <x v="3"/>
    <x v="2289"/>
  </r>
  <r>
    <x v="2303"/>
    <x v="0"/>
    <x v="87"/>
    <x v="1"/>
    <x v="2290"/>
  </r>
  <r>
    <x v="2304"/>
    <x v="2"/>
    <x v="34"/>
    <x v="4"/>
    <x v="2291"/>
  </r>
  <r>
    <x v="2305"/>
    <x v="2"/>
    <x v="18"/>
    <x v="3"/>
    <x v="2292"/>
  </r>
  <r>
    <x v="2306"/>
    <x v="2"/>
    <x v="33"/>
    <x v="3"/>
    <x v="2293"/>
  </r>
  <r>
    <x v="2307"/>
    <x v="2"/>
    <x v="15"/>
    <x v="3"/>
    <x v="2294"/>
  </r>
  <r>
    <x v="2308"/>
    <x v="3"/>
    <x v="42"/>
    <x v="7"/>
    <x v="2295"/>
  </r>
  <r>
    <x v="2309"/>
    <x v="2"/>
    <x v="26"/>
    <x v="3"/>
    <x v="2296"/>
  </r>
  <r>
    <x v="2310"/>
    <x v="2"/>
    <x v="38"/>
    <x v="4"/>
    <x v="2297"/>
  </r>
  <r>
    <x v="2311"/>
    <x v="3"/>
    <x v="52"/>
    <x v="7"/>
    <x v="2298"/>
  </r>
  <r>
    <x v="2312"/>
    <x v="1"/>
    <x v="51"/>
    <x v="4"/>
    <x v="2299"/>
  </r>
  <r>
    <x v="2313"/>
    <x v="3"/>
    <x v="133"/>
    <x v="7"/>
    <x v="2300"/>
  </r>
  <r>
    <x v="2314"/>
    <x v="2"/>
    <x v="7"/>
    <x v="3"/>
    <x v="2301"/>
  </r>
  <r>
    <x v="2315"/>
    <x v="2"/>
    <x v="7"/>
    <x v="3"/>
    <x v="2302"/>
  </r>
  <r>
    <x v="2316"/>
    <x v="1"/>
    <x v="80"/>
    <x v="2"/>
    <x v="2303"/>
  </r>
  <r>
    <x v="2317"/>
    <x v="3"/>
    <x v="156"/>
    <x v="7"/>
    <x v="2304"/>
  </r>
  <r>
    <x v="2318"/>
    <x v="2"/>
    <x v="68"/>
    <x v="4"/>
    <x v="2305"/>
  </r>
  <r>
    <x v="2319"/>
    <x v="0"/>
    <x v="21"/>
    <x v="4"/>
    <x v="2306"/>
  </r>
  <r>
    <x v="2320"/>
    <x v="2"/>
    <x v="5"/>
    <x v="1"/>
    <x v="2307"/>
  </r>
  <r>
    <x v="2321"/>
    <x v="2"/>
    <x v="20"/>
    <x v="2"/>
    <x v="2308"/>
  </r>
  <r>
    <x v="2322"/>
    <x v="1"/>
    <x v="52"/>
    <x v="6"/>
    <x v="2309"/>
  </r>
  <r>
    <x v="2323"/>
    <x v="3"/>
    <x v="17"/>
    <x v="4"/>
    <x v="2310"/>
  </r>
  <r>
    <x v="2324"/>
    <x v="3"/>
    <x v="13"/>
    <x v="4"/>
    <x v="2311"/>
  </r>
  <r>
    <x v="2325"/>
    <x v="1"/>
    <x v="50"/>
    <x v="7"/>
    <x v="2312"/>
  </r>
  <r>
    <x v="2326"/>
    <x v="3"/>
    <x v="8"/>
    <x v="0"/>
    <x v="2313"/>
  </r>
  <r>
    <x v="2327"/>
    <x v="2"/>
    <x v="49"/>
    <x v="3"/>
    <x v="2314"/>
  </r>
  <r>
    <x v="2328"/>
    <x v="2"/>
    <x v="58"/>
    <x v="2"/>
    <x v="2315"/>
  </r>
  <r>
    <x v="2329"/>
    <x v="3"/>
    <x v="32"/>
    <x v="0"/>
    <x v="2316"/>
  </r>
  <r>
    <x v="2330"/>
    <x v="2"/>
    <x v="136"/>
    <x v="0"/>
    <x v="2317"/>
  </r>
  <r>
    <x v="2331"/>
    <x v="3"/>
    <x v="6"/>
    <x v="3"/>
    <x v="2318"/>
  </r>
  <r>
    <x v="2332"/>
    <x v="2"/>
    <x v="79"/>
    <x v="0"/>
    <x v="2319"/>
  </r>
  <r>
    <x v="2333"/>
    <x v="0"/>
    <x v="13"/>
    <x v="9"/>
    <x v="2320"/>
  </r>
  <r>
    <x v="2334"/>
    <x v="2"/>
    <x v="13"/>
    <x v="3"/>
    <x v="2321"/>
  </r>
  <r>
    <x v="2335"/>
    <x v="2"/>
    <x v="43"/>
    <x v="1"/>
    <x v="2322"/>
  </r>
  <r>
    <x v="2336"/>
    <x v="2"/>
    <x v="74"/>
    <x v="4"/>
    <x v="2323"/>
  </r>
  <r>
    <x v="2337"/>
    <x v="1"/>
    <x v="49"/>
    <x v="3"/>
    <x v="2324"/>
  </r>
  <r>
    <x v="2338"/>
    <x v="1"/>
    <x v="50"/>
    <x v="7"/>
    <x v="2325"/>
  </r>
  <r>
    <x v="2339"/>
    <x v="3"/>
    <x v="24"/>
    <x v="4"/>
    <x v="2326"/>
  </r>
  <r>
    <x v="2340"/>
    <x v="2"/>
    <x v="60"/>
    <x v="4"/>
    <x v="2327"/>
  </r>
  <r>
    <x v="2341"/>
    <x v="2"/>
    <x v="13"/>
    <x v="6"/>
    <x v="2328"/>
  </r>
  <r>
    <x v="2342"/>
    <x v="2"/>
    <x v="20"/>
    <x v="4"/>
    <x v="2329"/>
  </r>
  <r>
    <x v="2343"/>
    <x v="1"/>
    <x v="20"/>
    <x v="6"/>
    <x v="2330"/>
  </r>
  <r>
    <x v="2344"/>
    <x v="1"/>
    <x v="14"/>
    <x v="6"/>
    <x v="2331"/>
  </r>
  <r>
    <x v="2345"/>
    <x v="2"/>
    <x v="20"/>
    <x v="9"/>
    <x v="2332"/>
  </r>
  <r>
    <x v="2346"/>
    <x v="1"/>
    <x v="38"/>
    <x v="2"/>
    <x v="2333"/>
  </r>
  <r>
    <x v="2347"/>
    <x v="2"/>
    <x v="60"/>
    <x v="4"/>
    <x v="2334"/>
  </r>
  <r>
    <x v="2348"/>
    <x v="2"/>
    <x v="88"/>
    <x v="7"/>
    <x v="2335"/>
  </r>
  <r>
    <x v="2349"/>
    <x v="3"/>
    <x v="70"/>
    <x v="1"/>
    <x v="2336"/>
  </r>
  <r>
    <x v="2350"/>
    <x v="1"/>
    <x v="38"/>
    <x v="1"/>
    <x v="2337"/>
  </r>
  <r>
    <x v="2351"/>
    <x v="2"/>
    <x v="48"/>
    <x v="2"/>
    <x v="2338"/>
  </r>
  <r>
    <x v="2352"/>
    <x v="1"/>
    <x v="49"/>
    <x v="2"/>
    <x v="2339"/>
  </r>
  <r>
    <x v="2353"/>
    <x v="1"/>
    <x v="125"/>
    <x v="7"/>
    <x v="2340"/>
  </r>
  <r>
    <x v="2354"/>
    <x v="1"/>
    <x v="5"/>
    <x v="3"/>
    <x v="2341"/>
  </r>
  <r>
    <x v="2355"/>
    <x v="1"/>
    <x v="52"/>
    <x v="3"/>
    <x v="2342"/>
  </r>
  <r>
    <x v="2356"/>
    <x v="2"/>
    <x v="4"/>
    <x v="1"/>
    <x v="2343"/>
  </r>
  <r>
    <x v="2357"/>
    <x v="3"/>
    <x v="139"/>
    <x v="3"/>
    <x v="2344"/>
  </r>
  <r>
    <x v="2358"/>
    <x v="1"/>
    <x v="108"/>
    <x v="0"/>
    <x v="2345"/>
  </r>
  <r>
    <x v="2359"/>
    <x v="3"/>
    <x v="26"/>
    <x v="4"/>
    <x v="2346"/>
  </r>
  <r>
    <x v="2360"/>
    <x v="1"/>
    <x v="70"/>
    <x v="7"/>
    <x v="2347"/>
  </r>
  <r>
    <x v="2361"/>
    <x v="2"/>
    <x v="64"/>
    <x v="1"/>
    <x v="2348"/>
  </r>
  <r>
    <x v="2362"/>
    <x v="1"/>
    <x v="10"/>
    <x v="0"/>
    <x v="2349"/>
  </r>
  <r>
    <x v="2363"/>
    <x v="2"/>
    <x v="10"/>
    <x v="1"/>
    <x v="2350"/>
  </r>
  <r>
    <x v="2364"/>
    <x v="3"/>
    <x v="63"/>
    <x v="0"/>
    <x v="2351"/>
  </r>
  <r>
    <x v="2365"/>
    <x v="0"/>
    <x v="31"/>
    <x v="9"/>
    <x v="2352"/>
  </r>
  <r>
    <x v="2366"/>
    <x v="1"/>
    <x v="69"/>
    <x v="4"/>
    <x v="2353"/>
  </r>
  <r>
    <x v="2367"/>
    <x v="1"/>
    <x v="3"/>
    <x v="3"/>
    <x v="2354"/>
  </r>
  <r>
    <x v="2368"/>
    <x v="3"/>
    <x v="33"/>
    <x v="9"/>
    <x v="2355"/>
  </r>
  <r>
    <x v="2369"/>
    <x v="2"/>
    <x v="46"/>
    <x v="7"/>
    <x v="2356"/>
  </r>
  <r>
    <x v="2370"/>
    <x v="3"/>
    <x v="60"/>
    <x v="1"/>
    <x v="2357"/>
  </r>
  <r>
    <x v="2371"/>
    <x v="2"/>
    <x v="13"/>
    <x v="2"/>
    <x v="2358"/>
  </r>
  <r>
    <x v="2372"/>
    <x v="2"/>
    <x v="36"/>
    <x v="6"/>
    <x v="2359"/>
  </r>
  <r>
    <x v="2373"/>
    <x v="2"/>
    <x v="20"/>
    <x v="2"/>
    <x v="2360"/>
  </r>
  <r>
    <x v="2374"/>
    <x v="1"/>
    <x v="34"/>
    <x v="1"/>
    <x v="2361"/>
  </r>
  <r>
    <x v="2375"/>
    <x v="1"/>
    <x v="156"/>
    <x v="7"/>
    <x v="2362"/>
  </r>
  <r>
    <x v="2376"/>
    <x v="3"/>
    <x v="75"/>
    <x v="1"/>
    <x v="2363"/>
  </r>
  <r>
    <x v="2377"/>
    <x v="2"/>
    <x v="105"/>
    <x v="1"/>
    <x v="2364"/>
  </r>
  <r>
    <x v="2378"/>
    <x v="2"/>
    <x v="56"/>
    <x v="0"/>
    <x v="2365"/>
  </r>
  <r>
    <x v="2379"/>
    <x v="1"/>
    <x v="2"/>
    <x v="4"/>
    <x v="2366"/>
  </r>
  <r>
    <x v="2380"/>
    <x v="3"/>
    <x v="18"/>
    <x v="1"/>
    <x v="2367"/>
  </r>
  <r>
    <x v="2381"/>
    <x v="2"/>
    <x v="80"/>
    <x v="0"/>
    <x v="2368"/>
  </r>
  <r>
    <x v="2382"/>
    <x v="1"/>
    <x v="52"/>
    <x v="6"/>
    <x v="2369"/>
  </r>
  <r>
    <x v="2383"/>
    <x v="3"/>
    <x v="2"/>
    <x v="4"/>
    <x v="2370"/>
  </r>
  <r>
    <x v="2384"/>
    <x v="3"/>
    <x v="39"/>
    <x v="4"/>
    <x v="2371"/>
  </r>
  <r>
    <x v="2385"/>
    <x v="2"/>
    <x v="7"/>
    <x v="1"/>
    <x v="2372"/>
  </r>
  <r>
    <x v="2386"/>
    <x v="2"/>
    <x v="80"/>
    <x v="1"/>
    <x v="2373"/>
  </r>
  <r>
    <x v="2387"/>
    <x v="2"/>
    <x v="98"/>
    <x v="0"/>
    <x v="2374"/>
  </r>
  <r>
    <x v="2388"/>
    <x v="3"/>
    <x v="6"/>
    <x v="4"/>
    <x v="2375"/>
  </r>
  <r>
    <x v="2389"/>
    <x v="2"/>
    <x v="57"/>
    <x v="1"/>
    <x v="2376"/>
  </r>
  <r>
    <x v="2390"/>
    <x v="1"/>
    <x v="30"/>
    <x v="0"/>
    <x v="2377"/>
  </r>
  <r>
    <x v="2391"/>
    <x v="2"/>
    <x v="5"/>
    <x v="3"/>
    <x v="2378"/>
  </r>
  <r>
    <x v="2392"/>
    <x v="2"/>
    <x v="108"/>
    <x v="7"/>
    <x v="2379"/>
  </r>
  <r>
    <x v="2393"/>
    <x v="1"/>
    <x v="2"/>
    <x v="3"/>
    <x v="115"/>
  </r>
  <r>
    <x v="2394"/>
    <x v="2"/>
    <x v="42"/>
    <x v="1"/>
    <x v="2380"/>
  </r>
  <r>
    <x v="2395"/>
    <x v="1"/>
    <x v="51"/>
    <x v="0"/>
    <x v="2381"/>
  </r>
  <r>
    <x v="2396"/>
    <x v="1"/>
    <x v="40"/>
    <x v="4"/>
    <x v="2382"/>
  </r>
  <r>
    <x v="2397"/>
    <x v="2"/>
    <x v="60"/>
    <x v="7"/>
    <x v="2383"/>
  </r>
  <r>
    <x v="2398"/>
    <x v="0"/>
    <x v="48"/>
    <x v="3"/>
    <x v="2384"/>
  </r>
  <r>
    <x v="2399"/>
    <x v="2"/>
    <x v="120"/>
    <x v="4"/>
    <x v="2385"/>
  </r>
  <r>
    <x v="2400"/>
    <x v="3"/>
    <x v="21"/>
    <x v="3"/>
    <x v="2386"/>
  </r>
  <r>
    <x v="2401"/>
    <x v="3"/>
    <x v="134"/>
    <x v="0"/>
    <x v="2387"/>
  </r>
  <r>
    <x v="2402"/>
    <x v="3"/>
    <x v="0"/>
    <x v="7"/>
    <x v="2388"/>
  </r>
  <r>
    <x v="2403"/>
    <x v="1"/>
    <x v="24"/>
    <x v="2"/>
    <x v="2389"/>
  </r>
  <r>
    <x v="2404"/>
    <x v="2"/>
    <x v="144"/>
    <x v="0"/>
    <x v="2390"/>
  </r>
  <r>
    <x v="2405"/>
    <x v="2"/>
    <x v="21"/>
    <x v="1"/>
    <x v="2391"/>
  </r>
  <r>
    <x v="2406"/>
    <x v="2"/>
    <x v="85"/>
    <x v="0"/>
    <x v="2392"/>
  </r>
  <r>
    <x v="2407"/>
    <x v="3"/>
    <x v="46"/>
    <x v="1"/>
    <x v="2393"/>
  </r>
  <r>
    <x v="2408"/>
    <x v="2"/>
    <x v="6"/>
    <x v="0"/>
    <x v="2394"/>
  </r>
  <r>
    <x v="2409"/>
    <x v="1"/>
    <x v="42"/>
    <x v="3"/>
    <x v="2395"/>
  </r>
  <r>
    <x v="2410"/>
    <x v="2"/>
    <x v="30"/>
    <x v="6"/>
    <x v="2396"/>
  </r>
  <r>
    <x v="2411"/>
    <x v="0"/>
    <x v="3"/>
    <x v="4"/>
    <x v="2397"/>
  </r>
  <r>
    <x v="2412"/>
    <x v="2"/>
    <x v="37"/>
    <x v="1"/>
    <x v="2398"/>
  </r>
  <r>
    <x v="2413"/>
    <x v="1"/>
    <x v="101"/>
    <x v="7"/>
    <x v="2399"/>
  </r>
  <r>
    <x v="2414"/>
    <x v="0"/>
    <x v="4"/>
    <x v="2"/>
    <x v="2400"/>
  </r>
  <r>
    <x v="2415"/>
    <x v="2"/>
    <x v="74"/>
    <x v="1"/>
    <x v="2401"/>
  </r>
  <r>
    <x v="2416"/>
    <x v="3"/>
    <x v="15"/>
    <x v="3"/>
    <x v="2402"/>
  </r>
  <r>
    <x v="2417"/>
    <x v="2"/>
    <x v="1"/>
    <x v="1"/>
    <x v="2403"/>
  </r>
  <r>
    <x v="2418"/>
    <x v="1"/>
    <x v="131"/>
    <x v="1"/>
    <x v="2404"/>
  </r>
  <r>
    <x v="2419"/>
    <x v="3"/>
    <x v="38"/>
    <x v="4"/>
    <x v="2405"/>
  </r>
  <r>
    <x v="2420"/>
    <x v="2"/>
    <x v="15"/>
    <x v="4"/>
    <x v="2406"/>
  </r>
  <r>
    <x v="2421"/>
    <x v="2"/>
    <x v="86"/>
    <x v="0"/>
    <x v="2407"/>
  </r>
  <r>
    <x v="2422"/>
    <x v="2"/>
    <x v="5"/>
    <x v="2"/>
    <x v="2408"/>
  </r>
  <r>
    <x v="2423"/>
    <x v="1"/>
    <x v="58"/>
    <x v="4"/>
    <x v="2409"/>
  </r>
  <r>
    <x v="2424"/>
    <x v="2"/>
    <x v="29"/>
    <x v="2"/>
    <x v="2410"/>
  </r>
  <r>
    <x v="2425"/>
    <x v="3"/>
    <x v="109"/>
    <x v="1"/>
    <x v="2411"/>
  </r>
  <r>
    <x v="2426"/>
    <x v="2"/>
    <x v="55"/>
    <x v="7"/>
    <x v="2412"/>
  </r>
  <r>
    <x v="2427"/>
    <x v="1"/>
    <x v="36"/>
    <x v="4"/>
    <x v="2413"/>
  </r>
  <r>
    <x v="2428"/>
    <x v="1"/>
    <x v="68"/>
    <x v="7"/>
    <x v="2414"/>
  </r>
  <r>
    <x v="2429"/>
    <x v="1"/>
    <x v="157"/>
    <x v="7"/>
    <x v="2415"/>
  </r>
  <r>
    <x v="2430"/>
    <x v="0"/>
    <x v="124"/>
    <x v="0"/>
    <x v="2416"/>
  </r>
  <r>
    <x v="2431"/>
    <x v="2"/>
    <x v="54"/>
    <x v="2"/>
    <x v="2417"/>
  </r>
  <r>
    <x v="2432"/>
    <x v="3"/>
    <x v="135"/>
    <x v="1"/>
    <x v="2418"/>
  </r>
  <r>
    <x v="2433"/>
    <x v="2"/>
    <x v="5"/>
    <x v="0"/>
    <x v="2419"/>
  </r>
  <r>
    <x v="2434"/>
    <x v="0"/>
    <x v="39"/>
    <x v="4"/>
    <x v="2420"/>
  </r>
  <r>
    <x v="2435"/>
    <x v="1"/>
    <x v="33"/>
    <x v="2"/>
    <x v="2421"/>
  </r>
  <r>
    <x v="2436"/>
    <x v="2"/>
    <x v="38"/>
    <x v="1"/>
    <x v="2422"/>
  </r>
  <r>
    <x v="2437"/>
    <x v="0"/>
    <x v="102"/>
    <x v="7"/>
    <x v="2423"/>
  </r>
  <r>
    <x v="2438"/>
    <x v="0"/>
    <x v="80"/>
    <x v="1"/>
    <x v="2424"/>
  </r>
  <r>
    <x v="2439"/>
    <x v="3"/>
    <x v="113"/>
    <x v="1"/>
    <x v="2425"/>
  </r>
  <r>
    <x v="2440"/>
    <x v="1"/>
    <x v="33"/>
    <x v="4"/>
    <x v="2426"/>
  </r>
  <r>
    <x v="2441"/>
    <x v="3"/>
    <x v="42"/>
    <x v="1"/>
    <x v="2427"/>
  </r>
  <r>
    <x v="2442"/>
    <x v="2"/>
    <x v="49"/>
    <x v="3"/>
    <x v="2428"/>
  </r>
  <r>
    <x v="2443"/>
    <x v="1"/>
    <x v="42"/>
    <x v="1"/>
    <x v="2429"/>
  </r>
  <r>
    <x v="2444"/>
    <x v="3"/>
    <x v="42"/>
    <x v="1"/>
    <x v="2430"/>
  </r>
  <r>
    <x v="2445"/>
    <x v="3"/>
    <x v="73"/>
    <x v="3"/>
    <x v="2431"/>
  </r>
  <r>
    <x v="2446"/>
    <x v="2"/>
    <x v="14"/>
    <x v="5"/>
    <x v="2432"/>
  </r>
  <r>
    <x v="2447"/>
    <x v="3"/>
    <x v="42"/>
    <x v="3"/>
    <x v="2433"/>
  </r>
  <r>
    <x v="2448"/>
    <x v="1"/>
    <x v="26"/>
    <x v="10"/>
    <x v="2434"/>
  </r>
  <r>
    <x v="2449"/>
    <x v="3"/>
    <x v="36"/>
    <x v="3"/>
    <x v="2435"/>
  </r>
  <r>
    <x v="2450"/>
    <x v="2"/>
    <x v="72"/>
    <x v="1"/>
    <x v="2436"/>
  </r>
  <r>
    <x v="2451"/>
    <x v="2"/>
    <x v="73"/>
    <x v="0"/>
    <x v="2437"/>
  </r>
  <r>
    <x v="2452"/>
    <x v="2"/>
    <x v="75"/>
    <x v="4"/>
    <x v="2438"/>
  </r>
  <r>
    <x v="2453"/>
    <x v="2"/>
    <x v="26"/>
    <x v="6"/>
    <x v="2439"/>
  </r>
  <r>
    <x v="2454"/>
    <x v="1"/>
    <x v="138"/>
    <x v="1"/>
    <x v="2440"/>
  </r>
  <r>
    <x v="2455"/>
    <x v="2"/>
    <x v="57"/>
    <x v="4"/>
    <x v="2441"/>
  </r>
  <r>
    <x v="2456"/>
    <x v="1"/>
    <x v="34"/>
    <x v="1"/>
    <x v="2442"/>
  </r>
  <r>
    <x v="2457"/>
    <x v="2"/>
    <x v="24"/>
    <x v="3"/>
    <x v="2443"/>
  </r>
  <r>
    <x v="2458"/>
    <x v="1"/>
    <x v="29"/>
    <x v="6"/>
    <x v="2444"/>
  </r>
  <r>
    <x v="2459"/>
    <x v="2"/>
    <x v="0"/>
    <x v="4"/>
    <x v="2445"/>
  </r>
  <r>
    <x v="2460"/>
    <x v="2"/>
    <x v="60"/>
    <x v="1"/>
    <x v="2446"/>
  </r>
  <r>
    <x v="2461"/>
    <x v="2"/>
    <x v="57"/>
    <x v="3"/>
    <x v="2447"/>
  </r>
  <r>
    <x v="2462"/>
    <x v="2"/>
    <x v="48"/>
    <x v="2"/>
    <x v="2448"/>
  </r>
  <r>
    <x v="2463"/>
    <x v="1"/>
    <x v="3"/>
    <x v="2"/>
    <x v="2449"/>
  </r>
  <r>
    <x v="2464"/>
    <x v="1"/>
    <x v="13"/>
    <x v="1"/>
    <x v="2450"/>
  </r>
  <r>
    <x v="2465"/>
    <x v="1"/>
    <x v="0"/>
    <x v="1"/>
    <x v="2451"/>
  </r>
  <r>
    <x v="2466"/>
    <x v="2"/>
    <x v="125"/>
    <x v="1"/>
    <x v="2452"/>
  </r>
  <r>
    <x v="2467"/>
    <x v="1"/>
    <x v="54"/>
    <x v="6"/>
    <x v="2453"/>
  </r>
  <r>
    <x v="2468"/>
    <x v="0"/>
    <x v="24"/>
    <x v="4"/>
    <x v="2454"/>
  </r>
  <r>
    <x v="2469"/>
    <x v="3"/>
    <x v="0"/>
    <x v="7"/>
    <x v="2455"/>
  </r>
  <r>
    <x v="2470"/>
    <x v="2"/>
    <x v="33"/>
    <x v="4"/>
    <x v="2456"/>
  </r>
  <r>
    <x v="2471"/>
    <x v="2"/>
    <x v="48"/>
    <x v="0"/>
    <x v="2457"/>
  </r>
  <r>
    <x v="2472"/>
    <x v="2"/>
    <x v="110"/>
    <x v="7"/>
    <x v="2458"/>
  </r>
  <r>
    <x v="2473"/>
    <x v="2"/>
    <x v="0"/>
    <x v="2"/>
    <x v="2459"/>
  </r>
  <r>
    <x v="2474"/>
    <x v="0"/>
    <x v="7"/>
    <x v="5"/>
    <x v="2460"/>
  </r>
  <r>
    <x v="2475"/>
    <x v="2"/>
    <x v="21"/>
    <x v="3"/>
    <x v="2461"/>
  </r>
  <r>
    <x v="2476"/>
    <x v="3"/>
    <x v="30"/>
    <x v="1"/>
    <x v="2462"/>
  </r>
  <r>
    <x v="2477"/>
    <x v="1"/>
    <x v="108"/>
    <x v="7"/>
    <x v="2463"/>
  </r>
  <r>
    <x v="2478"/>
    <x v="3"/>
    <x v="30"/>
    <x v="0"/>
    <x v="2464"/>
  </r>
  <r>
    <x v="2479"/>
    <x v="2"/>
    <x v="153"/>
    <x v="0"/>
    <x v="2465"/>
  </r>
  <r>
    <x v="2480"/>
    <x v="3"/>
    <x v="24"/>
    <x v="0"/>
    <x v="2466"/>
  </r>
  <r>
    <x v="2481"/>
    <x v="2"/>
    <x v="87"/>
    <x v="0"/>
    <x v="2467"/>
  </r>
  <r>
    <x v="2482"/>
    <x v="2"/>
    <x v="24"/>
    <x v="4"/>
    <x v="2468"/>
  </r>
  <r>
    <x v="2483"/>
    <x v="2"/>
    <x v="70"/>
    <x v="4"/>
    <x v="2469"/>
  </r>
  <r>
    <x v="2484"/>
    <x v="2"/>
    <x v="84"/>
    <x v="3"/>
    <x v="2470"/>
  </r>
  <r>
    <x v="2485"/>
    <x v="2"/>
    <x v="25"/>
    <x v="0"/>
    <x v="2471"/>
  </r>
  <r>
    <x v="2486"/>
    <x v="1"/>
    <x v="26"/>
    <x v="4"/>
    <x v="2472"/>
  </r>
  <r>
    <x v="2487"/>
    <x v="2"/>
    <x v="60"/>
    <x v="6"/>
    <x v="2473"/>
  </r>
  <r>
    <x v="2488"/>
    <x v="2"/>
    <x v="34"/>
    <x v="7"/>
    <x v="2474"/>
  </r>
  <r>
    <x v="2489"/>
    <x v="2"/>
    <x v="51"/>
    <x v="3"/>
    <x v="2475"/>
  </r>
  <r>
    <x v="2490"/>
    <x v="1"/>
    <x v="13"/>
    <x v="4"/>
    <x v="2476"/>
  </r>
  <r>
    <x v="2491"/>
    <x v="1"/>
    <x v="12"/>
    <x v="6"/>
    <x v="2477"/>
  </r>
  <r>
    <x v="2492"/>
    <x v="3"/>
    <x v="101"/>
    <x v="4"/>
    <x v="2478"/>
  </r>
  <r>
    <x v="2493"/>
    <x v="3"/>
    <x v="63"/>
    <x v="0"/>
    <x v="2479"/>
  </r>
  <r>
    <x v="2494"/>
    <x v="2"/>
    <x v="137"/>
    <x v="7"/>
    <x v="2480"/>
  </r>
  <r>
    <x v="2495"/>
    <x v="2"/>
    <x v="52"/>
    <x v="2"/>
    <x v="2481"/>
  </r>
  <r>
    <x v="2496"/>
    <x v="2"/>
    <x v="21"/>
    <x v="4"/>
    <x v="2482"/>
  </r>
  <r>
    <x v="2497"/>
    <x v="0"/>
    <x v="21"/>
    <x v="9"/>
    <x v="2483"/>
  </r>
  <r>
    <x v="2498"/>
    <x v="3"/>
    <x v="39"/>
    <x v="0"/>
    <x v="2484"/>
  </r>
  <r>
    <x v="2499"/>
    <x v="2"/>
    <x v="18"/>
    <x v="1"/>
    <x v="2485"/>
  </r>
  <r>
    <x v="2500"/>
    <x v="1"/>
    <x v="15"/>
    <x v="3"/>
    <x v="2486"/>
  </r>
  <r>
    <x v="2501"/>
    <x v="2"/>
    <x v="23"/>
    <x v="4"/>
    <x v="2487"/>
  </r>
  <r>
    <x v="2502"/>
    <x v="1"/>
    <x v="3"/>
    <x v="4"/>
    <x v="2488"/>
  </r>
  <r>
    <x v="2503"/>
    <x v="2"/>
    <x v="30"/>
    <x v="3"/>
    <x v="2489"/>
  </r>
  <r>
    <x v="2504"/>
    <x v="3"/>
    <x v="0"/>
    <x v="6"/>
    <x v="2490"/>
  </r>
  <r>
    <x v="2505"/>
    <x v="2"/>
    <x v="20"/>
    <x v="6"/>
    <x v="2491"/>
  </r>
  <r>
    <x v="2506"/>
    <x v="3"/>
    <x v="21"/>
    <x v="3"/>
    <x v="2492"/>
  </r>
  <r>
    <x v="2507"/>
    <x v="3"/>
    <x v="12"/>
    <x v="3"/>
    <x v="2493"/>
  </r>
  <r>
    <x v="2508"/>
    <x v="2"/>
    <x v="20"/>
    <x v="4"/>
    <x v="2494"/>
  </r>
  <r>
    <x v="2509"/>
    <x v="1"/>
    <x v="6"/>
    <x v="1"/>
    <x v="2495"/>
  </r>
  <r>
    <x v="2510"/>
    <x v="2"/>
    <x v="62"/>
    <x v="2"/>
    <x v="2496"/>
  </r>
  <r>
    <x v="2511"/>
    <x v="0"/>
    <x v="73"/>
    <x v="1"/>
    <x v="2497"/>
  </r>
  <r>
    <x v="2512"/>
    <x v="1"/>
    <x v="45"/>
    <x v="2"/>
    <x v="2498"/>
  </r>
  <r>
    <x v="2513"/>
    <x v="2"/>
    <x v="2"/>
    <x v="2"/>
    <x v="2499"/>
  </r>
  <r>
    <x v="2514"/>
    <x v="3"/>
    <x v="31"/>
    <x v="0"/>
    <x v="2500"/>
  </r>
  <r>
    <x v="2515"/>
    <x v="1"/>
    <x v="7"/>
    <x v="4"/>
    <x v="2501"/>
  </r>
  <r>
    <x v="2516"/>
    <x v="2"/>
    <x v="14"/>
    <x v="2"/>
    <x v="2502"/>
  </r>
  <r>
    <x v="2517"/>
    <x v="3"/>
    <x v="52"/>
    <x v="9"/>
    <x v="2503"/>
  </r>
  <r>
    <x v="2518"/>
    <x v="1"/>
    <x v="48"/>
    <x v="4"/>
    <x v="2504"/>
  </r>
  <r>
    <x v="2519"/>
    <x v="2"/>
    <x v="11"/>
    <x v="1"/>
    <x v="2505"/>
  </r>
  <r>
    <x v="2520"/>
    <x v="2"/>
    <x v="58"/>
    <x v="4"/>
    <x v="2506"/>
  </r>
  <r>
    <x v="2521"/>
    <x v="1"/>
    <x v="91"/>
    <x v="1"/>
    <x v="2507"/>
  </r>
  <r>
    <x v="2522"/>
    <x v="2"/>
    <x v="95"/>
    <x v="6"/>
    <x v="2508"/>
  </r>
  <r>
    <x v="2523"/>
    <x v="3"/>
    <x v="48"/>
    <x v="2"/>
    <x v="2509"/>
  </r>
  <r>
    <x v="2524"/>
    <x v="2"/>
    <x v="24"/>
    <x v="6"/>
    <x v="260"/>
  </r>
  <r>
    <x v="2525"/>
    <x v="2"/>
    <x v="91"/>
    <x v="3"/>
    <x v="2510"/>
  </r>
  <r>
    <x v="2526"/>
    <x v="2"/>
    <x v="98"/>
    <x v="0"/>
    <x v="2511"/>
  </r>
  <r>
    <x v="2527"/>
    <x v="0"/>
    <x v="42"/>
    <x v="0"/>
    <x v="2512"/>
  </r>
  <r>
    <x v="2528"/>
    <x v="3"/>
    <x v="89"/>
    <x v="7"/>
    <x v="2513"/>
  </r>
  <r>
    <x v="2529"/>
    <x v="2"/>
    <x v="96"/>
    <x v="7"/>
    <x v="2514"/>
  </r>
  <r>
    <x v="2530"/>
    <x v="3"/>
    <x v="54"/>
    <x v="4"/>
    <x v="2515"/>
  </r>
  <r>
    <x v="2531"/>
    <x v="2"/>
    <x v="95"/>
    <x v="4"/>
    <x v="2516"/>
  </r>
  <r>
    <x v="2532"/>
    <x v="0"/>
    <x v="24"/>
    <x v="7"/>
    <x v="2517"/>
  </r>
  <r>
    <x v="2533"/>
    <x v="1"/>
    <x v="52"/>
    <x v="4"/>
    <x v="2518"/>
  </r>
  <r>
    <x v="2534"/>
    <x v="3"/>
    <x v="29"/>
    <x v="4"/>
    <x v="2519"/>
  </r>
  <r>
    <x v="2535"/>
    <x v="2"/>
    <x v="23"/>
    <x v="4"/>
    <x v="2520"/>
  </r>
  <r>
    <x v="2536"/>
    <x v="3"/>
    <x v="37"/>
    <x v="0"/>
    <x v="2521"/>
  </r>
  <r>
    <x v="2537"/>
    <x v="1"/>
    <x v="0"/>
    <x v="1"/>
    <x v="2522"/>
  </r>
  <r>
    <x v="2538"/>
    <x v="0"/>
    <x v="5"/>
    <x v="1"/>
    <x v="2523"/>
  </r>
  <r>
    <x v="2539"/>
    <x v="1"/>
    <x v="7"/>
    <x v="4"/>
    <x v="2524"/>
  </r>
  <r>
    <x v="2540"/>
    <x v="3"/>
    <x v="60"/>
    <x v="1"/>
    <x v="2525"/>
  </r>
  <r>
    <x v="2541"/>
    <x v="1"/>
    <x v="18"/>
    <x v="2"/>
    <x v="2526"/>
  </r>
  <r>
    <x v="2542"/>
    <x v="1"/>
    <x v="32"/>
    <x v="0"/>
    <x v="2527"/>
  </r>
  <r>
    <x v="2543"/>
    <x v="1"/>
    <x v="29"/>
    <x v="2"/>
    <x v="2528"/>
  </r>
  <r>
    <x v="2544"/>
    <x v="1"/>
    <x v="79"/>
    <x v="0"/>
    <x v="2529"/>
  </r>
  <r>
    <x v="2545"/>
    <x v="0"/>
    <x v="60"/>
    <x v="3"/>
    <x v="2530"/>
  </r>
  <r>
    <x v="2546"/>
    <x v="2"/>
    <x v="17"/>
    <x v="7"/>
    <x v="2531"/>
  </r>
  <r>
    <x v="2547"/>
    <x v="1"/>
    <x v="3"/>
    <x v="3"/>
    <x v="2532"/>
  </r>
  <r>
    <x v="2548"/>
    <x v="2"/>
    <x v="24"/>
    <x v="4"/>
    <x v="2533"/>
  </r>
  <r>
    <x v="2549"/>
    <x v="2"/>
    <x v="149"/>
    <x v="4"/>
    <x v="2534"/>
  </r>
  <r>
    <x v="2550"/>
    <x v="2"/>
    <x v="76"/>
    <x v="4"/>
    <x v="2535"/>
  </r>
  <r>
    <x v="2551"/>
    <x v="2"/>
    <x v="63"/>
    <x v="3"/>
    <x v="2536"/>
  </r>
  <r>
    <x v="2552"/>
    <x v="2"/>
    <x v="29"/>
    <x v="4"/>
    <x v="2537"/>
  </r>
  <r>
    <x v="2553"/>
    <x v="0"/>
    <x v="42"/>
    <x v="6"/>
    <x v="2538"/>
  </r>
  <r>
    <x v="2554"/>
    <x v="2"/>
    <x v="58"/>
    <x v="1"/>
    <x v="2539"/>
  </r>
  <r>
    <x v="2555"/>
    <x v="1"/>
    <x v="33"/>
    <x v="4"/>
    <x v="2540"/>
  </r>
  <r>
    <x v="2556"/>
    <x v="3"/>
    <x v="113"/>
    <x v="1"/>
    <x v="2541"/>
  </r>
  <r>
    <x v="2557"/>
    <x v="3"/>
    <x v="35"/>
    <x v="7"/>
    <x v="128"/>
  </r>
  <r>
    <x v="2558"/>
    <x v="3"/>
    <x v="52"/>
    <x v="3"/>
    <x v="2542"/>
  </r>
  <r>
    <x v="2559"/>
    <x v="2"/>
    <x v="37"/>
    <x v="3"/>
    <x v="2543"/>
  </r>
  <r>
    <x v="2560"/>
    <x v="2"/>
    <x v="21"/>
    <x v="3"/>
    <x v="2544"/>
  </r>
  <r>
    <x v="2561"/>
    <x v="1"/>
    <x v="22"/>
    <x v="2"/>
    <x v="2545"/>
  </r>
  <r>
    <x v="2562"/>
    <x v="2"/>
    <x v="52"/>
    <x v="4"/>
    <x v="2546"/>
  </r>
  <r>
    <x v="2563"/>
    <x v="0"/>
    <x v="105"/>
    <x v="1"/>
    <x v="2547"/>
  </r>
  <r>
    <x v="2564"/>
    <x v="2"/>
    <x v="33"/>
    <x v="2"/>
    <x v="2548"/>
  </r>
  <r>
    <x v="2565"/>
    <x v="3"/>
    <x v="52"/>
    <x v="3"/>
    <x v="2549"/>
  </r>
  <r>
    <x v="2566"/>
    <x v="1"/>
    <x v="87"/>
    <x v="7"/>
    <x v="2550"/>
  </r>
  <r>
    <x v="2567"/>
    <x v="1"/>
    <x v="48"/>
    <x v="9"/>
    <x v="2551"/>
  </r>
  <r>
    <x v="2568"/>
    <x v="3"/>
    <x v="4"/>
    <x v="0"/>
    <x v="2552"/>
  </r>
  <r>
    <x v="2569"/>
    <x v="2"/>
    <x v="126"/>
    <x v="0"/>
    <x v="2553"/>
  </r>
  <r>
    <x v="2570"/>
    <x v="2"/>
    <x v="9"/>
    <x v="0"/>
    <x v="2554"/>
  </r>
  <r>
    <x v="2571"/>
    <x v="1"/>
    <x v="24"/>
    <x v="4"/>
    <x v="2555"/>
  </r>
  <r>
    <x v="2572"/>
    <x v="2"/>
    <x v="114"/>
    <x v="0"/>
    <x v="2556"/>
  </r>
  <r>
    <x v="2573"/>
    <x v="0"/>
    <x v="51"/>
    <x v="1"/>
    <x v="2557"/>
  </r>
  <r>
    <x v="2574"/>
    <x v="1"/>
    <x v="28"/>
    <x v="7"/>
    <x v="2558"/>
  </r>
  <r>
    <x v="2575"/>
    <x v="1"/>
    <x v="58"/>
    <x v="0"/>
    <x v="2559"/>
  </r>
  <r>
    <x v="2576"/>
    <x v="2"/>
    <x v="23"/>
    <x v="4"/>
    <x v="2560"/>
  </r>
  <r>
    <x v="2577"/>
    <x v="2"/>
    <x v="30"/>
    <x v="2"/>
    <x v="2561"/>
  </r>
  <r>
    <x v="2578"/>
    <x v="0"/>
    <x v="8"/>
    <x v="4"/>
    <x v="2562"/>
  </r>
  <r>
    <x v="2579"/>
    <x v="2"/>
    <x v="24"/>
    <x v="1"/>
    <x v="2563"/>
  </r>
  <r>
    <x v="2580"/>
    <x v="3"/>
    <x v="5"/>
    <x v="2"/>
    <x v="2564"/>
  </r>
  <r>
    <x v="2581"/>
    <x v="3"/>
    <x v="118"/>
    <x v="0"/>
    <x v="2565"/>
  </r>
  <r>
    <x v="2582"/>
    <x v="2"/>
    <x v="5"/>
    <x v="2"/>
    <x v="2566"/>
  </r>
  <r>
    <x v="2583"/>
    <x v="3"/>
    <x v="74"/>
    <x v="0"/>
    <x v="2567"/>
  </r>
  <r>
    <x v="2584"/>
    <x v="1"/>
    <x v="0"/>
    <x v="0"/>
    <x v="2568"/>
  </r>
  <r>
    <x v="2585"/>
    <x v="2"/>
    <x v="39"/>
    <x v="3"/>
    <x v="2569"/>
  </r>
  <r>
    <x v="2586"/>
    <x v="3"/>
    <x v="29"/>
    <x v="3"/>
    <x v="2570"/>
  </r>
  <r>
    <x v="2587"/>
    <x v="1"/>
    <x v="105"/>
    <x v="4"/>
    <x v="2571"/>
  </r>
  <r>
    <x v="2588"/>
    <x v="3"/>
    <x v="38"/>
    <x v="3"/>
    <x v="2572"/>
  </r>
  <r>
    <x v="2589"/>
    <x v="1"/>
    <x v="38"/>
    <x v="5"/>
    <x v="2573"/>
  </r>
  <r>
    <x v="2590"/>
    <x v="3"/>
    <x v="2"/>
    <x v="12"/>
    <x v="2574"/>
  </r>
  <r>
    <x v="2591"/>
    <x v="2"/>
    <x v="30"/>
    <x v="4"/>
    <x v="2575"/>
  </r>
  <r>
    <x v="2592"/>
    <x v="2"/>
    <x v="29"/>
    <x v="4"/>
    <x v="2576"/>
  </r>
  <r>
    <x v="2593"/>
    <x v="0"/>
    <x v="36"/>
    <x v="0"/>
    <x v="2577"/>
  </r>
  <r>
    <x v="2594"/>
    <x v="1"/>
    <x v="97"/>
    <x v="1"/>
    <x v="2578"/>
  </r>
  <r>
    <x v="2595"/>
    <x v="3"/>
    <x v="108"/>
    <x v="0"/>
    <x v="2579"/>
  </r>
  <r>
    <x v="2596"/>
    <x v="2"/>
    <x v="40"/>
    <x v="1"/>
    <x v="2580"/>
  </r>
  <r>
    <x v="2597"/>
    <x v="2"/>
    <x v="34"/>
    <x v="4"/>
    <x v="2581"/>
  </r>
  <r>
    <x v="2598"/>
    <x v="0"/>
    <x v="26"/>
    <x v="7"/>
    <x v="2582"/>
  </r>
  <r>
    <x v="2599"/>
    <x v="0"/>
    <x v="145"/>
    <x v="1"/>
    <x v="2583"/>
  </r>
  <r>
    <x v="2600"/>
    <x v="2"/>
    <x v="38"/>
    <x v="0"/>
    <x v="2584"/>
  </r>
  <r>
    <x v="2601"/>
    <x v="3"/>
    <x v="1"/>
    <x v="1"/>
    <x v="2585"/>
  </r>
  <r>
    <x v="2602"/>
    <x v="2"/>
    <x v="48"/>
    <x v="0"/>
    <x v="2586"/>
  </r>
  <r>
    <x v="2603"/>
    <x v="2"/>
    <x v="37"/>
    <x v="6"/>
    <x v="2587"/>
  </r>
  <r>
    <x v="2604"/>
    <x v="1"/>
    <x v="45"/>
    <x v="4"/>
    <x v="2588"/>
  </r>
  <r>
    <x v="2605"/>
    <x v="1"/>
    <x v="7"/>
    <x v="1"/>
    <x v="2589"/>
  </r>
  <r>
    <x v="2606"/>
    <x v="2"/>
    <x v="74"/>
    <x v="1"/>
    <x v="2590"/>
  </r>
  <r>
    <x v="2607"/>
    <x v="2"/>
    <x v="36"/>
    <x v="0"/>
    <x v="2591"/>
  </r>
  <r>
    <x v="2608"/>
    <x v="2"/>
    <x v="38"/>
    <x v="3"/>
    <x v="2592"/>
  </r>
  <r>
    <x v="2609"/>
    <x v="3"/>
    <x v="37"/>
    <x v="1"/>
    <x v="2593"/>
  </r>
  <r>
    <x v="2610"/>
    <x v="2"/>
    <x v="57"/>
    <x v="1"/>
    <x v="2594"/>
  </r>
  <r>
    <x v="2611"/>
    <x v="1"/>
    <x v="10"/>
    <x v="2"/>
    <x v="2595"/>
  </r>
  <r>
    <x v="2612"/>
    <x v="3"/>
    <x v="52"/>
    <x v="3"/>
    <x v="2596"/>
  </r>
  <r>
    <x v="2613"/>
    <x v="1"/>
    <x v="36"/>
    <x v="6"/>
    <x v="2597"/>
  </r>
  <r>
    <x v="2614"/>
    <x v="2"/>
    <x v="74"/>
    <x v="12"/>
    <x v="2598"/>
  </r>
  <r>
    <x v="2615"/>
    <x v="1"/>
    <x v="2"/>
    <x v="2"/>
    <x v="2599"/>
  </r>
  <r>
    <x v="2616"/>
    <x v="2"/>
    <x v="43"/>
    <x v="4"/>
    <x v="2600"/>
  </r>
  <r>
    <x v="2617"/>
    <x v="2"/>
    <x v="45"/>
    <x v="4"/>
    <x v="2601"/>
  </r>
  <r>
    <x v="2618"/>
    <x v="3"/>
    <x v="42"/>
    <x v="3"/>
    <x v="2602"/>
  </r>
  <r>
    <x v="2619"/>
    <x v="2"/>
    <x v="156"/>
    <x v="7"/>
    <x v="2603"/>
  </r>
  <r>
    <x v="2620"/>
    <x v="2"/>
    <x v="45"/>
    <x v="1"/>
    <x v="2604"/>
  </r>
  <r>
    <x v="2621"/>
    <x v="2"/>
    <x v="30"/>
    <x v="3"/>
    <x v="2605"/>
  </r>
  <r>
    <x v="2622"/>
    <x v="1"/>
    <x v="47"/>
    <x v="0"/>
    <x v="2606"/>
  </r>
  <r>
    <x v="2623"/>
    <x v="0"/>
    <x v="7"/>
    <x v="4"/>
    <x v="2607"/>
  </r>
  <r>
    <x v="2624"/>
    <x v="1"/>
    <x v="64"/>
    <x v="0"/>
    <x v="2608"/>
  </r>
  <r>
    <x v="2625"/>
    <x v="1"/>
    <x v="0"/>
    <x v="0"/>
    <x v="2522"/>
  </r>
  <r>
    <x v="2626"/>
    <x v="2"/>
    <x v="11"/>
    <x v="3"/>
    <x v="2609"/>
  </r>
  <r>
    <x v="2627"/>
    <x v="2"/>
    <x v="111"/>
    <x v="0"/>
    <x v="2610"/>
  </r>
  <r>
    <x v="2628"/>
    <x v="3"/>
    <x v="30"/>
    <x v="1"/>
    <x v="2611"/>
  </r>
  <r>
    <x v="2629"/>
    <x v="1"/>
    <x v="8"/>
    <x v="7"/>
    <x v="2612"/>
  </r>
  <r>
    <x v="2630"/>
    <x v="3"/>
    <x v="97"/>
    <x v="0"/>
    <x v="2613"/>
  </r>
  <r>
    <x v="2631"/>
    <x v="3"/>
    <x v="39"/>
    <x v="1"/>
    <x v="2614"/>
  </r>
  <r>
    <x v="2632"/>
    <x v="3"/>
    <x v="62"/>
    <x v="1"/>
    <x v="2615"/>
  </r>
  <r>
    <x v="2633"/>
    <x v="2"/>
    <x v="32"/>
    <x v="9"/>
    <x v="2616"/>
  </r>
  <r>
    <x v="2634"/>
    <x v="2"/>
    <x v="6"/>
    <x v="7"/>
    <x v="2617"/>
  </r>
  <r>
    <x v="2635"/>
    <x v="2"/>
    <x v="6"/>
    <x v="1"/>
    <x v="2618"/>
  </r>
  <r>
    <x v="2636"/>
    <x v="2"/>
    <x v="21"/>
    <x v="3"/>
    <x v="2619"/>
  </r>
  <r>
    <x v="2637"/>
    <x v="1"/>
    <x v="52"/>
    <x v="6"/>
    <x v="2620"/>
  </r>
  <r>
    <x v="2638"/>
    <x v="2"/>
    <x v="24"/>
    <x v="1"/>
    <x v="2621"/>
  </r>
  <r>
    <x v="2639"/>
    <x v="3"/>
    <x v="46"/>
    <x v="2"/>
    <x v="2622"/>
  </r>
  <r>
    <x v="2640"/>
    <x v="1"/>
    <x v="42"/>
    <x v="1"/>
    <x v="2623"/>
  </r>
  <r>
    <x v="2641"/>
    <x v="2"/>
    <x v="24"/>
    <x v="1"/>
    <x v="2624"/>
  </r>
  <r>
    <x v="2642"/>
    <x v="3"/>
    <x v="26"/>
    <x v="4"/>
    <x v="2625"/>
  </r>
  <r>
    <x v="2643"/>
    <x v="3"/>
    <x v="36"/>
    <x v="4"/>
    <x v="2626"/>
  </r>
  <r>
    <x v="2644"/>
    <x v="0"/>
    <x v="24"/>
    <x v="2"/>
    <x v="2627"/>
  </r>
  <r>
    <x v="2645"/>
    <x v="3"/>
    <x v="49"/>
    <x v="4"/>
    <x v="2628"/>
  </r>
  <r>
    <x v="2646"/>
    <x v="2"/>
    <x v="52"/>
    <x v="1"/>
    <x v="2629"/>
  </r>
  <r>
    <x v="2647"/>
    <x v="1"/>
    <x v="85"/>
    <x v="0"/>
    <x v="2630"/>
  </r>
  <r>
    <x v="2648"/>
    <x v="2"/>
    <x v="60"/>
    <x v="6"/>
    <x v="2631"/>
  </r>
  <r>
    <x v="2649"/>
    <x v="3"/>
    <x v="44"/>
    <x v="0"/>
    <x v="2632"/>
  </r>
  <r>
    <x v="2650"/>
    <x v="2"/>
    <x v="12"/>
    <x v="3"/>
    <x v="2633"/>
  </r>
  <r>
    <x v="2651"/>
    <x v="3"/>
    <x v="44"/>
    <x v="1"/>
    <x v="2634"/>
  </r>
  <r>
    <x v="2652"/>
    <x v="2"/>
    <x v="106"/>
    <x v="4"/>
    <x v="2635"/>
  </r>
  <r>
    <x v="2653"/>
    <x v="2"/>
    <x v="37"/>
    <x v="7"/>
    <x v="2636"/>
  </r>
  <r>
    <x v="2654"/>
    <x v="2"/>
    <x v="2"/>
    <x v="1"/>
    <x v="2637"/>
  </r>
  <r>
    <x v="2655"/>
    <x v="0"/>
    <x v="51"/>
    <x v="3"/>
    <x v="2638"/>
  </r>
  <r>
    <x v="2656"/>
    <x v="3"/>
    <x v="7"/>
    <x v="0"/>
    <x v="2639"/>
  </r>
  <r>
    <x v="2657"/>
    <x v="2"/>
    <x v="33"/>
    <x v="4"/>
    <x v="2640"/>
  </r>
  <r>
    <x v="2658"/>
    <x v="2"/>
    <x v="48"/>
    <x v="2"/>
    <x v="2641"/>
  </r>
  <r>
    <x v="2659"/>
    <x v="0"/>
    <x v="56"/>
    <x v="1"/>
    <x v="2642"/>
  </r>
  <r>
    <x v="2660"/>
    <x v="2"/>
    <x v="5"/>
    <x v="0"/>
    <x v="2643"/>
  </r>
  <r>
    <x v="2661"/>
    <x v="2"/>
    <x v="137"/>
    <x v="7"/>
    <x v="2644"/>
  </r>
  <r>
    <x v="2662"/>
    <x v="2"/>
    <x v="78"/>
    <x v="1"/>
    <x v="2645"/>
  </r>
  <r>
    <x v="2663"/>
    <x v="1"/>
    <x v="13"/>
    <x v="4"/>
    <x v="2646"/>
  </r>
  <r>
    <x v="2664"/>
    <x v="2"/>
    <x v="45"/>
    <x v="7"/>
    <x v="2647"/>
  </r>
  <r>
    <x v="2665"/>
    <x v="1"/>
    <x v="5"/>
    <x v="4"/>
    <x v="2648"/>
  </r>
  <r>
    <x v="2666"/>
    <x v="2"/>
    <x v="19"/>
    <x v="7"/>
    <x v="2649"/>
  </r>
  <r>
    <x v="2667"/>
    <x v="2"/>
    <x v="149"/>
    <x v="7"/>
    <x v="2650"/>
  </r>
  <r>
    <x v="2668"/>
    <x v="3"/>
    <x v="20"/>
    <x v="2"/>
    <x v="2651"/>
  </r>
  <r>
    <x v="2669"/>
    <x v="1"/>
    <x v="33"/>
    <x v="2"/>
    <x v="2652"/>
  </r>
  <r>
    <x v="2670"/>
    <x v="2"/>
    <x v="14"/>
    <x v="6"/>
    <x v="2653"/>
  </r>
  <r>
    <x v="2671"/>
    <x v="2"/>
    <x v="34"/>
    <x v="4"/>
    <x v="2654"/>
  </r>
  <r>
    <x v="2672"/>
    <x v="2"/>
    <x v="7"/>
    <x v="9"/>
    <x v="2655"/>
  </r>
  <r>
    <x v="2673"/>
    <x v="2"/>
    <x v="52"/>
    <x v="7"/>
    <x v="2656"/>
  </r>
  <r>
    <x v="2674"/>
    <x v="2"/>
    <x v="5"/>
    <x v="7"/>
    <x v="2657"/>
  </r>
  <r>
    <x v="2675"/>
    <x v="3"/>
    <x v="7"/>
    <x v="6"/>
    <x v="2658"/>
  </r>
  <r>
    <x v="2676"/>
    <x v="1"/>
    <x v="130"/>
    <x v="4"/>
    <x v="2659"/>
  </r>
  <r>
    <x v="2677"/>
    <x v="2"/>
    <x v="42"/>
    <x v="4"/>
    <x v="2660"/>
  </r>
  <r>
    <x v="2678"/>
    <x v="2"/>
    <x v="46"/>
    <x v="4"/>
    <x v="2661"/>
  </r>
  <r>
    <x v="2679"/>
    <x v="3"/>
    <x v="81"/>
    <x v="0"/>
    <x v="2662"/>
  </r>
  <r>
    <x v="2680"/>
    <x v="1"/>
    <x v="58"/>
    <x v="4"/>
    <x v="2663"/>
  </r>
  <r>
    <x v="2681"/>
    <x v="0"/>
    <x v="57"/>
    <x v="1"/>
    <x v="2664"/>
  </r>
  <r>
    <x v="2682"/>
    <x v="2"/>
    <x v="64"/>
    <x v="0"/>
    <x v="2665"/>
  </r>
  <r>
    <x v="2683"/>
    <x v="2"/>
    <x v="50"/>
    <x v="0"/>
    <x v="2666"/>
  </r>
  <r>
    <x v="2684"/>
    <x v="1"/>
    <x v="49"/>
    <x v="3"/>
    <x v="2040"/>
  </r>
  <r>
    <x v="2685"/>
    <x v="2"/>
    <x v="46"/>
    <x v="1"/>
    <x v="2667"/>
  </r>
  <r>
    <x v="2686"/>
    <x v="2"/>
    <x v="80"/>
    <x v="2"/>
    <x v="2668"/>
  </r>
  <r>
    <x v="2687"/>
    <x v="1"/>
    <x v="110"/>
    <x v="4"/>
    <x v="2669"/>
  </r>
  <r>
    <x v="2688"/>
    <x v="2"/>
    <x v="6"/>
    <x v="5"/>
    <x v="2670"/>
  </r>
  <r>
    <x v="2689"/>
    <x v="1"/>
    <x v="33"/>
    <x v="1"/>
    <x v="2671"/>
  </r>
  <r>
    <x v="2690"/>
    <x v="2"/>
    <x v="14"/>
    <x v="0"/>
    <x v="2672"/>
  </r>
  <r>
    <x v="2691"/>
    <x v="2"/>
    <x v="37"/>
    <x v="1"/>
    <x v="2673"/>
  </r>
  <r>
    <x v="2692"/>
    <x v="2"/>
    <x v="8"/>
    <x v="1"/>
    <x v="2674"/>
  </r>
  <r>
    <x v="2693"/>
    <x v="2"/>
    <x v="12"/>
    <x v="4"/>
    <x v="2675"/>
  </r>
  <r>
    <x v="2694"/>
    <x v="2"/>
    <x v="30"/>
    <x v="3"/>
    <x v="2676"/>
  </r>
  <r>
    <x v="2695"/>
    <x v="2"/>
    <x v="13"/>
    <x v="3"/>
    <x v="2677"/>
  </r>
  <r>
    <x v="2696"/>
    <x v="1"/>
    <x v="23"/>
    <x v="3"/>
    <x v="2678"/>
  </r>
  <r>
    <x v="2697"/>
    <x v="1"/>
    <x v="6"/>
    <x v="4"/>
    <x v="2679"/>
  </r>
  <r>
    <x v="2698"/>
    <x v="3"/>
    <x v="151"/>
    <x v="7"/>
    <x v="2680"/>
  </r>
  <r>
    <x v="2699"/>
    <x v="2"/>
    <x v="48"/>
    <x v="4"/>
    <x v="2681"/>
  </r>
  <r>
    <x v="2700"/>
    <x v="0"/>
    <x v="51"/>
    <x v="15"/>
    <x v="2682"/>
  </r>
  <r>
    <x v="2701"/>
    <x v="1"/>
    <x v="51"/>
    <x v="6"/>
    <x v="2683"/>
  </r>
  <r>
    <x v="2702"/>
    <x v="2"/>
    <x v="56"/>
    <x v="7"/>
    <x v="2684"/>
  </r>
  <r>
    <x v="2703"/>
    <x v="2"/>
    <x v="46"/>
    <x v="0"/>
    <x v="2685"/>
  </r>
  <r>
    <x v="2704"/>
    <x v="2"/>
    <x v="29"/>
    <x v="0"/>
    <x v="2686"/>
  </r>
  <r>
    <x v="2705"/>
    <x v="2"/>
    <x v="42"/>
    <x v="3"/>
    <x v="2687"/>
  </r>
  <r>
    <x v="2706"/>
    <x v="1"/>
    <x v="49"/>
    <x v="6"/>
    <x v="2688"/>
  </r>
  <r>
    <x v="2707"/>
    <x v="2"/>
    <x v="30"/>
    <x v="4"/>
    <x v="2689"/>
  </r>
  <r>
    <x v="2708"/>
    <x v="2"/>
    <x v="52"/>
    <x v="1"/>
    <x v="2690"/>
  </r>
  <r>
    <x v="2709"/>
    <x v="2"/>
    <x v="14"/>
    <x v="1"/>
    <x v="2691"/>
  </r>
  <r>
    <x v="2710"/>
    <x v="2"/>
    <x v="11"/>
    <x v="4"/>
    <x v="2692"/>
  </r>
  <r>
    <x v="2711"/>
    <x v="2"/>
    <x v="11"/>
    <x v="0"/>
    <x v="2693"/>
  </r>
  <r>
    <x v="2712"/>
    <x v="3"/>
    <x v="52"/>
    <x v="1"/>
    <x v="2694"/>
  </r>
  <r>
    <x v="2713"/>
    <x v="1"/>
    <x v="105"/>
    <x v="7"/>
    <x v="2695"/>
  </r>
  <r>
    <x v="2714"/>
    <x v="2"/>
    <x v="146"/>
    <x v="7"/>
    <x v="2696"/>
  </r>
  <r>
    <x v="2715"/>
    <x v="2"/>
    <x v="5"/>
    <x v="3"/>
    <x v="2697"/>
  </r>
  <r>
    <x v="2716"/>
    <x v="1"/>
    <x v="2"/>
    <x v="2"/>
    <x v="2698"/>
  </r>
  <r>
    <x v="2717"/>
    <x v="2"/>
    <x v="64"/>
    <x v="2"/>
    <x v="2699"/>
  </r>
  <r>
    <x v="2718"/>
    <x v="3"/>
    <x v="10"/>
    <x v="1"/>
    <x v="2700"/>
  </r>
  <r>
    <x v="2719"/>
    <x v="3"/>
    <x v="4"/>
    <x v="7"/>
    <x v="2701"/>
  </r>
  <r>
    <x v="2720"/>
    <x v="0"/>
    <x v="103"/>
    <x v="0"/>
    <x v="2702"/>
  </r>
  <r>
    <x v="2721"/>
    <x v="1"/>
    <x v="40"/>
    <x v="6"/>
    <x v="2703"/>
  </r>
  <r>
    <x v="2722"/>
    <x v="3"/>
    <x v="45"/>
    <x v="9"/>
    <x v="2704"/>
  </r>
  <r>
    <x v="2723"/>
    <x v="2"/>
    <x v="14"/>
    <x v="1"/>
    <x v="2705"/>
  </r>
  <r>
    <x v="2724"/>
    <x v="3"/>
    <x v="2"/>
    <x v="1"/>
    <x v="2706"/>
  </r>
  <r>
    <x v="2725"/>
    <x v="2"/>
    <x v="33"/>
    <x v="2"/>
    <x v="2707"/>
  </r>
  <r>
    <x v="2726"/>
    <x v="0"/>
    <x v="51"/>
    <x v="6"/>
    <x v="2708"/>
  </r>
  <r>
    <x v="2727"/>
    <x v="2"/>
    <x v="29"/>
    <x v="4"/>
    <x v="2709"/>
  </r>
  <r>
    <x v="2728"/>
    <x v="2"/>
    <x v="26"/>
    <x v="2"/>
    <x v="2710"/>
  </r>
  <r>
    <x v="2729"/>
    <x v="2"/>
    <x v="42"/>
    <x v="3"/>
    <x v="2711"/>
  </r>
  <r>
    <x v="2730"/>
    <x v="1"/>
    <x v="140"/>
    <x v="7"/>
    <x v="2712"/>
  </r>
  <r>
    <x v="2731"/>
    <x v="0"/>
    <x v="57"/>
    <x v="6"/>
    <x v="2713"/>
  </r>
  <r>
    <x v="2732"/>
    <x v="0"/>
    <x v="149"/>
    <x v="1"/>
    <x v="2714"/>
  </r>
  <r>
    <x v="2733"/>
    <x v="1"/>
    <x v="74"/>
    <x v="7"/>
    <x v="2715"/>
  </r>
  <r>
    <x v="2734"/>
    <x v="2"/>
    <x v="89"/>
    <x v="7"/>
    <x v="2716"/>
  </r>
  <r>
    <x v="2735"/>
    <x v="3"/>
    <x v="80"/>
    <x v="4"/>
    <x v="2717"/>
  </r>
  <r>
    <x v="2736"/>
    <x v="0"/>
    <x v="58"/>
    <x v="0"/>
    <x v="2718"/>
  </r>
  <r>
    <x v="2737"/>
    <x v="1"/>
    <x v="64"/>
    <x v="1"/>
    <x v="2719"/>
  </r>
  <r>
    <x v="2738"/>
    <x v="2"/>
    <x v="62"/>
    <x v="4"/>
    <x v="2720"/>
  </r>
  <r>
    <x v="2739"/>
    <x v="1"/>
    <x v="49"/>
    <x v="3"/>
    <x v="2721"/>
  </r>
  <r>
    <x v="2740"/>
    <x v="2"/>
    <x v="30"/>
    <x v="4"/>
    <x v="2722"/>
  </r>
  <r>
    <x v="2741"/>
    <x v="2"/>
    <x v="30"/>
    <x v="1"/>
    <x v="2723"/>
  </r>
  <r>
    <x v="2742"/>
    <x v="2"/>
    <x v="131"/>
    <x v="6"/>
    <x v="2724"/>
  </r>
  <r>
    <x v="2743"/>
    <x v="2"/>
    <x v="21"/>
    <x v="9"/>
    <x v="2725"/>
  </r>
  <r>
    <x v="2744"/>
    <x v="2"/>
    <x v="13"/>
    <x v="0"/>
    <x v="2726"/>
  </r>
  <r>
    <x v="2745"/>
    <x v="2"/>
    <x v="130"/>
    <x v="0"/>
    <x v="2727"/>
  </r>
  <r>
    <x v="2746"/>
    <x v="2"/>
    <x v="18"/>
    <x v="3"/>
    <x v="2728"/>
  </r>
  <r>
    <x v="2747"/>
    <x v="1"/>
    <x v="97"/>
    <x v="1"/>
    <x v="2729"/>
  </r>
  <r>
    <x v="2748"/>
    <x v="2"/>
    <x v="51"/>
    <x v="5"/>
    <x v="2730"/>
  </r>
  <r>
    <x v="2749"/>
    <x v="0"/>
    <x v="80"/>
    <x v="3"/>
    <x v="2731"/>
  </r>
  <r>
    <x v="2750"/>
    <x v="2"/>
    <x v="58"/>
    <x v="2"/>
    <x v="2732"/>
  </r>
  <r>
    <x v="2751"/>
    <x v="2"/>
    <x v="46"/>
    <x v="1"/>
    <x v="2733"/>
  </r>
  <r>
    <x v="2752"/>
    <x v="2"/>
    <x v="79"/>
    <x v="7"/>
    <x v="2734"/>
  </r>
  <r>
    <x v="2753"/>
    <x v="2"/>
    <x v="97"/>
    <x v="0"/>
    <x v="2735"/>
  </r>
  <r>
    <x v="2754"/>
    <x v="2"/>
    <x v="108"/>
    <x v="7"/>
    <x v="2736"/>
  </r>
  <r>
    <x v="2755"/>
    <x v="1"/>
    <x v="15"/>
    <x v="1"/>
    <x v="2737"/>
  </r>
  <r>
    <x v="2756"/>
    <x v="1"/>
    <x v="74"/>
    <x v="2"/>
    <x v="2738"/>
  </r>
  <r>
    <x v="2757"/>
    <x v="3"/>
    <x v="49"/>
    <x v="4"/>
    <x v="2739"/>
  </r>
  <r>
    <x v="2758"/>
    <x v="3"/>
    <x v="103"/>
    <x v="1"/>
    <x v="2740"/>
  </r>
  <r>
    <x v="2759"/>
    <x v="2"/>
    <x v="62"/>
    <x v="1"/>
    <x v="2741"/>
  </r>
  <r>
    <x v="2760"/>
    <x v="0"/>
    <x v="76"/>
    <x v="0"/>
    <x v="2742"/>
  </r>
  <r>
    <x v="2761"/>
    <x v="0"/>
    <x v="106"/>
    <x v="1"/>
    <x v="2743"/>
  </r>
  <r>
    <x v="2762"/>
    <x v="2"/>
    <x v="12"/>
    <x v="6"/>
    <x v="2744"/>
  </r>
  <r>
    <x v="2763"/>
    <x v="2"/>
    <x v="138"/>
    <x v="0"/>
    <x v="2745"/>
  </r>
  <r>
    <x v="2764"/>
    <x v="3"/>
    <x v="49"/>
    <x v="0"/>
    <x v="2746"/>
  </r>
  <r>
    <x v="2765"/>
    <x v="2"/>
    <x v="64"/>
    <x v="9"/>
    <x v="2747"/>
  </r>
  <r>
    <x v="2766"/>
    <x v="2"/>
    <x v="29"/>
    <x v="4"/>
    <x v="2748"/>
  </r>
  <r>
    <x v="2767"/>
    <x v="3"/>
    <x v="42"/>
    <x v="0"/>
    <x v="2749"/>
  </r>
  <r>
    <x v="2768"/>
    <x v="2"/>
    <x v="24"/>
    <x v="6"/>
    <x v="2750"/>
  </r>
  <r>
    <x v="2769"/>
    <x v="1"/>
    <x v="74"/>
    <x v="3"/>
    <x v="2751"/>
  </r>
  <r>
    <x v="2770"/>
    <x v="2"/>
    <x v="13"/>
    <x v="0"/>
    <x v="2752"/>
  </r>
  <r>
    <x v="2771"/>
    <x v="2"/>
    <x v="60"/>
    <x v="4"/>
    <x v="2753"/>
  </r>
  <r>
    <x v="2772"/>
    <x v="3"/>
    <x v="74"/>
    <x v="2"/>
    <x v="2754"/>
  </r>
  <r>
    <x v="2773"/>
    <x v="1"/>
    <x v="78"/>
    <x v="0"/>
    <x v="2755"/>
  </r>
  <r>
    <x v="2774"/>
    <x v="2"/>
    <x v="18"/>
    <x v="7"/>
    <x v="2756"/>
  </r>
  <r>
    <x v="2775"/>
    <x v="1"/>
    <x v="74"/>
    <x v="1"/>
    <x v="2757"/>
  </r>
  <r>
    <x v="2776"/>
    <x v="1"/>
    <x v="60"/>
    <x v="3"/>
    <x v="2758"/>
  </r>
  <r>
    <x v="2777"/>
    <x v="2"/>
    <x v="64"/>
    <x v="4"/>
    <x v="2759"/>
  </r>
  <r>
    <x v="2778"/>
    <x v="2"/>
    <x v="26"/>
    <x v="6"/>
    <x v="2760"/>
  </r>
  <r>
    <x v="2779"/>
    <x v="0"/>
    <x v="69"/>
    <x v="4"/>
    <x v="2761"/>
  </r>
  <r>
    <x v="2780"/>
    <x v="3"/>
    <x v="54"/>
    <x v="2"/>
    <x v="2762"/>
  </r>
  <r>
    <x v="2781"/>
    <x v="3"/>
    <x v="0"/>
    <x v="0"/>
    <x v="2763"/>
  </r>
  <r>
    <x v="2782"/>
    <x v="2"/>
    <x v="57"/>
    <x v="2"/>
    <x v="2764"/>
  </r>
  <r>
    <x v="2783"/>
    <x v="2"/>
    <x v="19"/>
    <x v="7"/>
    <x v="2765"/>
  </r>
  <r>
    <x v="2784"/>
    <x v="2"/>
    <x v="75"/>
    <x v="4"/>
    <x v="2766"/>
  </r>
  <r>
    <x v="2785"/>
    <x v="1"/>
    <x v="54"/>
    <x v="3"/>
    <x v="2767"/>
  </r>
  <r>
    <x v="2786"/>
    <x v="1"/>
    <x v="60"/>
    <x v="3"/>
    <x v="2768"/>
  </r>
  <r>
    <x v="2787"/>
    <x v="1"/>
    <x v="7"/>
    <x v="1"/>
    <x v="2769"/>
  </r>
  <r>
    <x v="2788"/>
    <x v="1"/>
    <x v="48"/>
    <x v="4"/>
    <x v="2770"/>
  </r>
  <r>
    <x v="2789"/>
    <x v="2"/>
    <x v="108"/>
    <x v="0"/>
    <x v="2771"/>
  </r>
  <r>
    <x v="2790"/>
    <x v="1"/>
    <x v="141"/>
    <x v="7"/>
    <x v="2772"/>
  </r>
  <r>
    <x v="2791"/>
    <x v="2"/>
    <x v="33"/>
    <x v="6"/>
    <x v="2773"/>
  </r>
  <r>
    <x v="2792"/>
    <x v="3"/>
    <x v="40"/>
    <x v="1"/>
    <x v="2774"/>
  </r>
  <r>
    <x v="2793"/>
    <x v="2"/>
    <x v="149"/>
    <x v="1"/>
    <x v="2775"/>
  </r>
  <r>
    <x v="2794"/>
    <x v="1"/>
    <x v="43"/>
    <x v="0"/>
    <x v="2776"/>
  </r>
  <r>
    <x v="2795"/>
    <x v="2"/>
    <x v="62"/>
    <x v="4"/>
    <x v="2777"/>
  </r>
  <r>
    <x v="2796"/>
    <x v="1"/>
    <x v="84"/>
    <x v="1"/>
    <x v="2778"/>
  </r>
  <r>
    <x v="2797"/>
    <x v="2"/>
    <x v="62"/>
    <x v="1"/>
    <x v="2779"/>
  </r>
  <r>
    <x v="2798"/>
    <x v="1"/>
    <x v="38"/>
    <x v="1"/>
    <x v="2780"/>
  </r>
  <r>
    <x v="2799"/>
    <x v="1"/>
    <x v="49"/>
    <x v="4"/>
    <x v="2781"/>
  </r>
  <r>
    <x v="2800"/>
    <x v="1"/>
    <x v="48"/>
    <x v="2"/>
    <x v="2782"/>
  </r>
  <r>
    <x v="2801"/>
    <x v="3"/>
    <x v="7"/>
    <x v="4"/>
    <x v="2783"/>
  </r>
  <r>
    <x v="2802"/>
    <x v="1"/>
    <x v="4"/>
    <x v="4"/>
    <x v="2784"/>
  </r>
  <r>
    <x v="2803"/>
    <x v="2"/>
    <x v="13"/>
    <x v="4"/>
    <x v="2785"/>
  </r>
  <r>
    <x v="2804"/>
    <x v="2"/>
    <x v="64"/>
    <x v="9"/>
    <x v="2786"/>
  </r>
  <r>
    <x v="2805"/>
    <x v="2"/>
    <x v="33"/>
    <x v="4"/>
    <x v="2787"/>
  </r>
  <r>
    <x v="2806"/>
    <x v="2"/>
    <x v="11"/>
    <x v="3"/>
    <x v="2788"/>
  </r>
  <r>
    <x v="2807"/>
    <x v="1"/>
    <x v="123"/>
    <x v="7"/>
    <x v="2789"/>
  </r>
  <r>
    <x v="2808"/>
    <x v="2"/>
    <x v="11"/>
    <x v="6"/>
    <x v="2790"/>
  </r>
  <r>
    <x v="2809"/>
    <x v="1"/>
    <x v="26"/>
    <x v="3"/>
    <x v="2791"/>
  </r>
  <r>
    <x v="2810"/>
    <x v="3"/>
    <x v="5"/>
    <x v="9"/>
    <x v="2792"/>
  </r>
  <r>
    <x v="2811"/>
    <x v="2"/>
    <x v="109"/>
    <x v="4"/>
    <x v="2793"/>
  </r>
  <r>
    <x v="2812"/>
    <x v="0"/>
    <x v="21"/>
    <x v="4"/>
    <x v="2794"/>
  </r>
  <r>
    <x v="2813"/>
    <x v="2"/>
    <x v="1"/>
    <x v="4"/>
    <x v="2795"/>
  </r>
  <r>
    <x v="2814"/>
    <x v="1"/>
    <x v="102"/>
    <x v="3"/>
    <x v="2796"/>
  </r>
  <r>
    <x v="2815"/>
    <x v="3"/>
    <x v="121"/>
    <x v="7"/>
    <x v="2797"/>
  </r>
  <r>
    <x v="2816"/>
    <x v="1"/>
    <x v="75"/>
    <x v="3"/>
    <x v="2798"/>
  </r>
  <r>
    <x v="2817"/>
    <x v="0"/>
    <x v="69"/>
    <x v="4"/>
    <x v="2799"/>
  </r>
  <r>
    <x v="2818"/>
    <x v="3"/>
    <x v="54"/>
    <x v="0"/>
    <x v="2800"/>
  </r>
  <r>
    <x v="2819"/>
    <x v="1"/>
    <x v="26"/>
    <x v="2"/>
    <x v="2801"/>
  </r>
  <r>
    <x v="2820"/>
    <x v="0"/>
    <x v="58"/>
    <x v="0"/>
    <x v="2802"/>
  </r>
  <r>
    <x v="2821"/>
    <x v="2"/>
    <x v="120"/>
    <x v="7"/>
    <x v="2803"/>
  </r>
  <r>
    <x v="2822"/>
    <x v="2"/>
    <x v="140"/>
    <x v="1"/>
    <x v="2804"/>
  </r>
  <r>
    <x v="2823"/>
    <x v="2"/>
    <x v="39"/>
    <x v="4"/>
    <x v="2805"/>
  </r>
  <r>
    <x v="2824"/>
    <x v="1"/>
    <x v="72"/>
    <x v="7"/>
    <x v="2806"/>
  </r>
  <r>
    <x v="2825"/>
    <x v="1"/>
    <x v="39"/>
    <x v="4"/>
    <x v="2807"/>
  </r>
  <r>
    <x v="2826"/>
    <x v="1"/>
    <x v="15"/>
    <x v="4"/>
    <x v="2808"/>
  </r>
  <r>
    <x v="2827"/>
    <x v="1"/>
    <x v="29"/>
    <x v="4"/>
    <x v="2809"/>
  </r>
  <r>
    <x v="2828"/>
    <x v="3"/>
    <x v="75"/>
    <x v="4"/>
    <x v="2810"/>
  </r>
  <r>
    <x v="2829"/>
    <x v="2"/>
    <x v="21"/>
    <x v="3"/>
    <x v="2811"/>
  </r>
  <r>
    <x v="2830"/>
    <x v="0"/>
    <x v="26"/>
    <x v="9"/>
    <x v="2812"/>
  </r>
  <r>
    <x v="2831"/>
    <x v="3"/>
    <x v="32"/>
    <x v="3"/>
    <x v="2813"/>
  </r>
  <r>
    <x v="2832"/>
    <x v="3"/>
    <x v="45"/>
    <x v="0"/>
    <x v="2814"/>
  </r>
  <r>
    <x v="2833"/>
    <x v="3"/>
    <x v="46"/>
    <x v="0"/>
    <x v="2815"/>
  </r>
  <r>
    <x v="2834"/>
    <x v="2"/>
    <x v="2"/>
    <x v="6"/>
    <x v="2816"/>
  </r>
  <r>
    <x v="2835"/>
    <x v="1"/>
    <x v="48"/>
    <x v="1"/>
    <x v="2817"/>
  </r>
  <r>
    <x v="2836"/>
    <x v="2"/>
    <x v="29"/>
    <x v="1"/>
    <x v="2818"/>
  </r>
  <r>
    <x v="2837"/>
    <x v="2"/>
    <x v="52"/>
    <x v="2"/>
    <x v="2819"/>
  </r>
  <r>
    <x v="2838"/>
    <x v="2"/>
    <x v="64"/>
    <x v="3"/>
    <x v="2820"/>
  </r>
  <r>
    <x v="2839"/>
    <x v="3"/>
    <x v="133"/>
    <x v="7"/>
    <x v="2821"/>
  </r>
  <r>
    <x v="2840"/>
    <x v="3"/>
    <x v="59"/>
    <x v="7"/>
    <x v="2822"/>
  </r>
  <r>
    <x v="2841"/>
    <x v="2"/>
    <x v="19"/>
    <x v="0"/>
    <x v="2823"/>
  </r>
  <r>
    <x v="2842"/>
    <x v="3"/>
    <x v="7"/>
    <x v="4"/>
    <x v="2824"/>
  </r>
  <r>
    <x v="2843"/>
    <x v="2"/>
    <x v="52"/>
    <x v="1"/>
    <x v="2825"/>
  </r>
  <r>
    <x v="2844"/>
    <x v="2"/>
    <x v="57"/>
    <x v="1"/>
    <x v="2826"/>
  </r>
  <r>
    <x v="2845"/>
    <x v="0"/>
    <x v="12"/>
    <x v="3"/>
    <x v="2827"/>
  </r>
  <r>
    <x v="2846"/>
    <x v="2"/>
    <x v="38"/>
    <x v="3"/>
    <x v="2828"/>
  </r>
  <r>
    <x v="2847"/>
    <x v="2"/>
    <x v="113"/>
    <x v="3"/>
    <x v="2829"/>
  </r>
  <r>
    <x v="2848"/>
    <x v="0"/>
    <x v="20"/>
    <x v="3"/>
    <x v="2830"/>
  </r>
  <r>
    <x v="2849"/>
    <x v="2"/>
    <x v="5"/>
    <x v="4"/>
    <x v="2831"/>
  </r>
  <r>
    <x v="2850"/>
    <x v="1"/>
    <x v="105"/>
    <x v="1"/>
    <x v="2832"/>
  </r>
  <r>
    <x v="2851"/>
    <x v="2"/>
    <x v="145"/>
    <x v="1"/>
    <x v="2833"/>
  </r>
  <r>
    <x v="2852"/>
    <x v="1"/>
    <x v="44"/>
    <x v="3"/>
    <x v="2834"/>
  </r>
  <r>
    <x v="2853"/>
    <x v="3"/>
    <x v="30"/>
    <x v="3"/>
    <x v="2835"/>
  </r>
  <r>
    <x v="2854"/>
    <x v="2"/>
    <x v="20"/>
    <x v="12"/>
    <x v="2836"/>
  </r>
  <r>
    <x v="2855"/>
    <x v="3"/>
    <x v="69"/>
    <x v="1"/>
    <x v="2837"/>
  </r>
  <r>
    <x v="2856"/>
    <x v="2"/>
    <x v="33"/>
    <x v="4"/>
    <x v="2838"/>
  </r>
  <r>
    <x v="2857"/>
    <x v="3"/>
    <x v="22"/>
    <x v="4"/>
    <x v="2839"/>
  </r>
  <r>
    <x v="2858"/>
    <x v="2"/>
    <x v="43"/>
    <x v="3"/>
    <x v="2840"/>
  </r>
  <r>
    <x v="2859"/>
    <x v="2"/>
    <x v="33"/>
    <x v="4"/>
    <x v="2841"/>
  </r>
  <r>
    <x v="2860"/>
    <x v="1"/>
    <x v="52"/>
    <x v="1"/>
    <x v="2842"/>
  </r>
  <r>
    <x v="2861"/>
    <x v="3"/>
    <x v="2"/>
    <x v="4"/>
    <x v="2843"/>
  </r>
  <r>
    <x v="2862"/>
    <x v="2"/>
    <x v="45"/>
    <x v="1"/>
    <x v="2844"/>
  </r>
  <r>
    <x v="2863"/>
    <x v="3"/>
    <x v="37"/>
    <x v="0"/>
    <x v="2845"/>
  </r>
  <r>
    <x v="2864"/>
    <x v="3"/>
    <x v="46"/>
    <x v="4"/>
    <x v="2846"/>
  </r>
  <r>
    <x v="2865"/>
    <x v="1"/>
    <x v="90"/>
    <x v="0"/>
    <x v="2847"/>
  </r>
  <r>
    <x v="2866"/>
    <x v="0"/>
    <x v="57"/>
    <x v="1"/>
    <x v="2848"/>
  </r>
  <r>
    <x v="2867"/>
    <x v="3"/>
    <x v="57"/>
    <x v="0"/>
    <x v="2849"/>
  </r>
  <r>
    <x v="2868"/>
    <x v="2"/>
    <x v="50"/>
    <x v="3"/>
    <x v="2850"/>
  </r>
  <r>
    <x v="2869"/>
    <x v="0"/>
    <x v="112"/>
    <x v="7"/>
    <x v="2851"/>
  </r>
  <r>
    <x v="2870"/>
    <x v="1"/>
    <x v="6"/>
    <x v="1"/>
    <x v="2852"/>
  </r>
  <r>
    <x v="2871"/>
    <x v="0"/>
    <x v="13"/>
    <x v="3"/>
    <x v="2853"/>
  </r>
  <r>
    <x v="2872"/>
    <x v="2"/>
    <x v="40"/>
    <x v="3"/>
    <x v="2854"/>
  </r>
  <r>
    <x v="2873"/>
    <x v="2"/>
    <x v="22"/>
    <x v="4"/>
    <x v="2855"/>
  </r>
  <r>
    <x v="2874"/>
    <x v="3"/>
    <x v="33"/>
    <x v="6"/>
    <x v="2856"/>
  </r>
  <r>
    <x v="2875"/>
    <x v="1"/>
    <x v="5"/>
    <x v="2"/>
    <x v="2857"/>
  </r>
  <r>
    <x v="2876"/>
    <x v="3"/>
    <x v="130"/>
    <x v="0"/>
    <x v="2858"/>
  </r>
  <r>
    <x v="2877"/>
    <x v="2"/>
    <x v="40"/>
    <x v="0"/>
    <x v="2859"/>
  </r>
  <r>
    <x v="2878"/>
    <x v="3"/>
    <x v="57"/>
    <x v="4"/>
    <x v="2860"/>
  </r>
  <r>
    <x v="2879"/>
    <x v="1"/>
    <x v="34"/>
    <x v="2"/>
    <x v="2861"/>
  </r>
  <r>
    <x v="2880"/>
    <x v="1"/>
    <x v="48"/>
    <x v="1"/>
    <x v="2862"/>
  </r>
  <r>
    <x v="2881"/>
    <x v="2"/>
    <x v="3"/>
    <x v="0"/>
    <x v="2863"/>
  </r>
  <r>
    <x v="2882"/>
    <x v="3"/>
    <x v="47"/>
    <x v="4"/>
    <x v="2864"/>
  </r>
  <r>
    <x v="2883"/>
    <x v="3"/>
    <x v="140"/>
    <x v="1"/>
    <x v="2865"/>
  </r>
  <r>
    <x v="2884"/>
    <x v="1"/>
    <x v="64"/>
    <x v="1"/>
    <x v="2866"/>
  </r>
  <r>
    <x v="2885"/>
    <x v="2"/>
    <x v="73"/>
    <x v="3"/>
    <x v="2867"/>
  </r>
  <r>
    <x v="2886"/>
    <x v="1"/>
    <x v="5"/>
    <x v="4"/>
    <x v="2868"/>
  </r>
  <r>
    <x v="2887"/>
    <x v="2"/>
    <x v="74"/>
    <x v="1"/>
    <x v="2869"/>
  </r>
  <r>
    <x v="2888"/>
    <x v="3"/>
    <x v="80"/>
    <x v="2"/>
    <x v="2870"/>
  </r>
  <r>
    <x v="2889"/>
    <x v="2"/>
    <x v="149"/>
    <x v="4"/>
    <x v="2871"/>
  </r>
  <r>
    <x v="2890"/>
    <x v="2"/>
    <x v="23"/>
    <x v="4"/>
    <x v="2872"/>
  </r>
  <r>
    <x v="2891"/>
    <x v="0"/>
    <x v="53"/>
    <x v="1"/>
    <x v="2873"/>
  </r>
  <r>
    <x v="2892"/>
    <x v="1"/>
    <x v="95"/>
    <x v="4"/>
    <x v="2874"/>
  </r>
  <r>
    <x v="2893"/>
    <x v="3"/>
    <x v="40"/>
    <x v="3"/>
    <x v="2875"/>
  </r>
  <r>
    <x v="2894"/>
    <x v="1"/>
    <x v="29"/>
    <x v="3"/>
    <x v="2876"/>
  </r>
  <r>
    <x v="2895"/>
    <x v="0"/>
    <x v="2"/>
    <x v="2"/>
    <x v="2877"/>
  </r>
  <r>
    <x v="2896"/>
    <x v="3"/>
    <x v="115"/>
    <x v="1"/>
    <x v="2878"/>
  </r>
  <r>
    <x v="2897"/>
    <x v="2"/>
    <x v="26"/>
    <x v="2"/>
    <x v="2879"/>
  </r>
  <r>
    <x v="2898"/>
    <x v="2"/>
    <x v="132"/>
    <x v="7"/>
    <x v="2880"/>
  </r>
  <r>
    <x v="2899"/>
    <x v="1"/>
    <x v="98"/>
    <x v="3"/>
    <x v="2881"/>
  </r>
  <r>
    <x v="2900"/>
    <x v="2"/>
    <x v="70"/>
    <x v="4"/>
    <x v="2882"/>
  </r>
  <r>
    <x v="2901"/>
    <x v="1"/>
    <x v="72"/>
    <x v="7"/>
    <x v="2883"/>
  </r>
  <r>
    <x v="2902"/>
    <x v="3"/>
    <x v="24"/>
    <x v="6"/>
    <x v="2884"/>
  </r>
  <r>
    <x v="2903"/>
    <x v="0"/>
    <x v="84"/>
    <x v="7"/>
    <x v="2885"/>
  </r>
  <r>
    <x v="2904"/>
    <x v="1"/>
    <x v="33"/>
    <x v="6"/>
    <x v="2886"/>
  </r>
  <r>
    <x v="2905"/>
    <x v="2"/>
    <x v="69"/>
    <x v="7"/>
    <x v="2887"/>
  </r>
  <r>
    <x v="2906"/>
    <x v="1"/>
    <x v="71"/>
    <x v="4"/>
    <x v="2888"/>
  </r>
  <r>
    <x v="2907"/>
    <x v="2"/>
    <x v="45"/>
    <x v="0"/>
    <x v="2889"/>
  </r>
  <r>
    <x v="2908"/>
    <x v="1"/>
    <x v="30"/>
    <x v="6"/>
    <x v="2890"/>
  </r>
  <r>
    <x v="2909"/>
    <x v="2"/>
    <x v="43"/>
    <x v="4"/>
    <x v="2891"/>
  </r>
  <r>
    <x v="2910"/>
    <x v="1"/>
    <x v="7"/>
    <x v="5"/>
    <x v="2892"/>
  </r>
  <r>
    <x v="2911"/>
    <x v="1"/>
    <x v="74"/>
    <x v="12"/>
    <x v="2893"/>
  </r>
  <r>
    <x v="2912"/>
    <x v="1"/>
    <x v="14"/>
    <x v="3"/>
    <x v="2894"/>
  </r>
  <r>
    <x v="2913"/>
    <x v="3"/>
    <x v="35"/>
    <x v="7"/>
    <x v="2895"/>
  </r>
  <r>
    <x v="2914"/>
    <x v="1"/>
    <x v="105"/>
    <x v="7"/>
    <x v="2896"/>
  </r>
  <r>
    <x v="2915"/>
    <x v="3"/>
    <x v="17"/>
    <x v="1"/>
    <x v="2897"/>
  </r>
  <r>
    <x v="2916"/>
    <x v="2"/>
    <x v="29"/>
    <x v="4"/>
    <x v="2898"/>
  </r>
  <r>
    <x v="2917"/>
    <x v="3"/>
    <x v="62"/>
    <x v="4"/>
    <x v="2899"/>
  </r>
  <r>
    <x v="2918"/>
    <x v="2"/>
    <x v="76"/>
    <x v="7"/>
    <x v="2900"/>
  </r>
  <r>
    <x v="2919"/>
    <x v="1"/>
    <x v="51"/>
    <x v="4"/>
    <x v="2901"/>
  </r>
  <r>
    <x v="2920"/>
    <x v="3"/>
    <x v="32"/>
    <x v="1"/>
    <x v="2902"/>
  </r>
  <r>
    <x v="2921"/>
    <x v="2"/>
    <x v="63"/>
    <x v="7"/>
    <x v="2903"/>
  </r>
  <r>
    <x v="2922"/>
    <x v="2"/>
    <x v="83"/>
    <x v="0"/>
    <x v="2904"/>
  </r>
  <r>
    <x v="2923"/>
    <x v="1"/>
    <x v="11"/>
    <x v="4"/>
    <x v="2905"/>
  </r>
  <r>
    <x v="2924"/>
    <x v="3"/>
    <x v="78"/>
    <x v="4"/>
    <x v="2906"/>
  </r>
  <r>
    <x v="2925"/>
    <x v="2"/>
    <x v="62"/>
    <x v="3"/>
    <x v="2907"/>
  </r>
  <r>
    <x v="2926"/>
    <x v="2"/>
    <x v="30"/>
    <x v="4"/>
    <x v="2908"/>
  </r>
  <r>
    <x v="2927"/>
    <x v="1"/>
    <x v="55"/>
    <x v="4"/>
    <x v="2909"/>
  </r>
  <r>
    <x v="2928"/>
    <x v="1"/>
    <x v="118"/>
    <x v="0"/>
    <x v="2910"/>
  </r>
  <r>
    <x v="2929"/>
    <x v="1"/>
    <x v="95"/>
    <x v="3"/>
    <x v="2911"/>
  </r>
  <r>
    <x v="2930"/>
    <x v="2"/>
    <x v="5"/>
    <x v="3"/>
    <x v="2912"/>
  </r>
  <r>
    <x v="2931"/>
    <x v="1"/>
    <x v="29"/>
    <x v="1"/>
    <x v="2913"/>
  </r>
  <r>
    <x v="2932"/>
    <x v="2"/>
    <x v="29"/>
    <x v="1"/>
    <x v="2914"/>
  </r>
  <r>
    <x v="2933"/>
    <x v="2"/>
    <x v="74"/>
    <x v="3"/>
    <x v="2915"/>
  </r>
  <r>
    <x v="2934"/>
    <x v="1"/>
    <x v="80"/>
    <x v="0"/>
    <x v="2916"/>
  </r>
  <r>
    <x v="2935"/>
    <x v="3"/>
    <x v="21"/>
    <x v="3"/>
    <x v="2917"/>
  </r>
  <r>
    <x v="2936"/>
    <x v="1"/>
    <x v="147"/>
    <x v="7"/>
    <x v="2918"/>
  </r>
  <r>
    <x v="2937"/>
    <x v="3"/>
    <x v="58"/>
    <x v="1"/>
    <x v="2919"/>
  </r>
  <r>
    <x v="2938"/>
    <x v="0"/>
    <x v="33"/>
    <x v="4"/>
    <x v="2920"/>
  </r>
  <r>
    <x v="2939"/>
    <x v="2"/>
    <x v="7"/>
    <x v="1"/>
    <x v="2921"/>
  </r>
  <r>
    <x v="2940"/>
    <x v="2"/>
    <x v="31"/>
    <x v="3"/>
    <x v="2922"/>
  </r>
  <r>
    <x v="2941"/>
    <x v="3"/>
    <x v="60"/>
    <x v="2"/>
    <x v="2923"/>
  </r>
  <r>
    <x v="2942"/>
    <x v="3"/>
    <x v="90"/>
    <x v="1"/>
    <x v="683"/>
  </r>
  <r>
    <x v="2943"/>
    <x v="2"/>
    <x v="3"/>
    <x v="0"/>
    <x v="2924"/>
  </r>
  <r>
    <x v="2944"/>
    <x v="0"/>
    <x v="29"/>
    <x v="0"/>
    <x v="2925"/>
  </r>
  <r>
    <x v="2945"/>
    <x v="3"/>
    <x v="95"/>
    <x v="1"/>
    <x v="2926"/>
  </r>
  <r>
    <x v="2946"/>
    <x v="2"/>
    <x v="58"/>
    <x v="0"/>
    <x v="2927"/>
  </r>
  <r>
    <x v="2947"/>
    <x v="2"/>
    <x v="91"/>
    <x v="3"/>
    <x v="2928"/>
  </r>
  <r>
    <x v="2948"/>
    <x v="2"/>
    <x v="26"/>
    <x v="7"/>
    <x v="2929"/>
  </r>
  <r>
    <x v="2949"/>
    <x v="3"/>
    <x v="28"/>
    <x v="4"/>
    <x v="2930"/>
  </r>
  <r>
    <x v="2950"/>
    <x v="1"/>
    <x v="15"/>
    <x v="1"/>
    <x v="2931"/>
  </r>
  <r>
    <x v="2951"/>
    <x v="2"/>
    <x v="1"/>
    <x v="0"/>
    <x v="2932"/>
  </r>
  <r>
    <x v="2952"/>
    <x v="1"/>
    <x v="32"/>
    <x v="0"/>
    <x v="2933"/>
  </r>
  <r>
    <x v="2953"/>
    <x v="0"/>
    <x v="20"/>
    <x v="3"/>
    <x v="2934"/>
  </r>
  <r>
    <x v="2954"/>
    <x v="2"/>
    <x v="26"/>
    <x v="4"/>
    <x v="2935"/>
  </r>
  <r>
    <x v="2955"/>
    <x v="3"/>
    <x v="131"/>
    <x v="0"/>
    <x v="2936"/>
  </r>
  <r>
    <x v="2956"/>
    <x v="3"/>
    <x v="58"/>
    <x v="4"/>
    <x v="2937"/>
  </r>
  <r>
    <x v="2957"/>
    <x v="2"/>
    <x v="59"/>
    <x v="7"/>
    <x v="2938"/>
  </r>
  <r>
    <x v="2958"/>
    <x v="1"/>
    <x v="24"/>
    <x v="3"/>
    <x v="2939"/>
  </r>
  <r>
    <x v="2959"/>
    <x v="2"/>
    <x v="42"/>
    <x v="3"/>
    <x v="2940"/>
  </r>
  <r>
    <x v="2960"/>
    <x v="3"/>
    <x v="21"/>
    <x v="4"/>
    <x v="2941"/>
  </r>
  <r>
    <x v="2961"/>
    <x v="2"/>
    <x v="25"/>
    <x v="1"/>
    <x v="2942"/>
  </r>
  <r>
    <x v="2962"/>
    <x v="2"/>
    <x v="49"/>
    <x v="4"/>
    <x v="2943"/>
  </r>
  <r>
    <x v="2963"/>
    <x v="2"/>
    <x v="49"/>
    <x v="9"/>
    <x v="2944"/>
  </r>
  <r>
    <x v="2964"/>
    <x v="0"/>
    <x v="46"/>
    <x v="6"/>
    <x v="2945"/>
  </r>
  <r>
    <x v="2965"/>
    <x v="2"/>
    <x v="122"/>
    <x v="7"/>
    <x v="2946"/>
  </r>
  <r>
    <x v="2966"/>
    <x v="2"/>
    <x v="64"/>
    <x v="4"/>
    <x v="2947"/>
  </r>
  <r>
    <x v="2967"/>
    <x v="2"/>
    <x v="83"/>
    <x v="7"/>
    <x v="2948"/>
  </r>
  <r>
    <x v="2968"/>
    <x v="1"/>
    <x v="42"/>
    <x v="0"/>
    <x v="2949"/>
  </r>
  <r>
    <x v="2969"/>
    <x v="1"/>
    <x v="73"/>
    <x v="0"/>
    <x v="2950"/>
  </r>
  <r>
    <x v="2970"/>
    <x v="2"/>
    <x v="15"/>
    <x v="2"/>
    <x v="2951"/>
  </r>
  <r>
    <x v="2971"/>
    <x v="1"/>
    <x v="51"/>
    <x v="2"/>
    <x v="2952"/>
  </r>
  <r>
    <x v="2972"/>
    <x v="1"/>
    <x v="57"/>
    <x v="4"/>
    <x v="2953"/>
  </r>
  <r>
    <x v="2973"/>
    <x v="0"/>
    <x v="33"/>
    <x v="5"/>
    <x v="2954"/>
  </r>
  <r>
    <x v="2974"/>
    <x v="3"/>
    <x v="31"/>
    <x v="4"/>
    <x v="2955"/>
  </r>
  <r>
    <x v="2975"/>
    <x v="0"/>
    <x v="102"/>
    <x v="0"/>
    <x v="2956"/>
  </r>
  <r>
    <x v="2976"/>
    <x v="3"/>
    <x v="158"/>
    <x v="1"/>
    <x v="2957"/>
  </r>
  <r>
    <x v="2977"/>
    <x v="3"/>
    <x v="0"/>
    <x v="6"/>
    <x v="2958"/>
  </r>
  <r>
    <x v="2978"/>
    <x v="0"/>
    <x v="58"/>
    <x v="0"/>
    <x v="2959"/>
  </r>
  <r>
    <x v="2979"/>
    <x v="1"/>
    <x v="48"/>
    <x v="4"/>
    <x v="2960"/>
  </r>
  <r>
    <x v="2980"/>
    <x v="2"/>
    <x v="14"/>
    <x v="0"/>
    <x v="2961"/>
  </r>
  <r>
    <x v="2981"/>
    <x v="3"/>
    <x v="71"/>
    <x v="4"/>
    <x v="2962"/>
  </r>
  <r>
    <x v="2982"/>
    <x v="1"/>
    <x v="62"/>
    <x v="1"/>
    <x v="2963"/>
  </r>
  <r>
    <x v="2983"/>
    <x v="2"/>
    <x v="3"/>
    <x v="1"/>
    <x v="2964"/>
  </r>
  <r>
    <x v="2984"/>
    <x v="1"/>
    <x v="52"/>
    <x v="6"/>
    <x v="2965"/>
  </r>
  <r>
    <x v="2985"/>
    <x v="2"/>
    <x v="5"/>
    <x v="1"/>
    <x v="2966"/>
  </r>
  <r>
    <x v="2986"/>
    <x v="2"/>
    <x v="30"/>
    <x v="3"/>
    <x v="2967"/>
  </r>
  <r>
    <x v="2987"/>
    <x v="2"/>
    <x v="95"/>
    <x v="0"/>
    <x v="2968"/>
  </r>
  <r>
    <x v="2988"/>
    <x v="3"/>
    <x v="26"/>
    <x v="3"/>
    <x v="2969"/>
  </r>
  <r>
    <x v="2989"/>
    <x v="2"/>
    <x v="51"/>
    <x v="0"/>
    <x v="2970"/>
  </r>
  <r>
    <x v="2990"/>
    <x v="1"/>
    <x v="74"/>
    <x v="3"/>
    <x v="2971"/>
  </r>
  <r>
    <x v="2991"/>
    <x v="1"/>
    <x v="22"/>
    <x v="1"/>
    <x v="2972"/>
  </r>
  <r>
    <x v="2992"/>
    <x v="2"/>
    <x v="75"/>
    <x v="4"/>
    <x v="2973"/>
  </r>
  <r>
    <x v="2993"/>
    <x v="1"/>
    <x v="54"/>
    <x v="1"/>
    <x v="2974"/>
  </r>
  <r>
    <x v="2994"/>
    <x v="1"/>
    <x v="95"/>
    <x v="2"/>
    <x v="2975"/>
  </r>
  <r>
    <x v="2995"/>
    <x v="3"/>
    <x v="64"/>
    <x v="4"/>
    <x v="2976"/>
  </r>
  <r>
    <x v="2996"/>
    <x v="3"/>
    <x v="36"/>
    <x v="2"/>
    <x v="2977"/>
  </r>
  <r>
    <x v="2997"/>
    <x v="2"/>
    <x v="48"/>
    <x v="7"/>
    <x v="2978"/>
  </r>
  <r>
    <x v="2998"/>
    <x v="0"/>
    <x v="2"/>
    <x v="9"/>
    <x v="2979"/>
  </r>
  <r>
    <x v="2999"/>
    <x v="2"/>
    <x v="91"/>
    <x v="1"/>
    <x v="2980"/>
  </r>
  <r>
    <x v="3000"/>
    <x v="3"/>
    <x v="37"/>
    <x v="3"/>
    <x v="2981"/>
  </r>
  <r>
    <x v="3001"/>
    <x v="1"/>
    <x v="97"/>
    <x v="4"/>
    <x v="2982"/>
  </r>
  <r>
    <x v="3002"/>
    <x v="0"/>
    <x v="18"/>
    <x v="6"/>
    <x v="2983"/>
  </r>
  <r>
    <x v="3003"/>
    <x v="2"/>
    <x v="24"/>
    <x v="4"/>
    <x v="2984"/>
  </r>
  <r>
    <x v="3004"/>
    <x v="2"/>
    <x v="26"/>
    <x v="4"/>
    <x v="2985"/>
  </r>
  <r>
    <x v="3005"/>
    <x v="2"/>
    <x v="2"/>
    <x v="1"/>
    <x v="2986"/>
  </r>
  <r>
    <x v="3006"/>
    <x v="1"/>
    <x v="3"/>
    <x v="1"/>
    <x v="2987"/>
  </r>
  <r>
    <x v="3007"/>
    <x v="0"/>
    <x v="13"/>
    <x v="0"/>
    <x v="2988"/>
  </r>
  <r>
    <x v="3008"/>
    <x v="2"/>
    <x v="55"/>
    <x v="0"/>
    <x v="2989"/>
  </r>
  <r>
    <x v="3009"/>
    <x v="1"/>
    <x v="46"/>
    <x v="7"/>
    <x v="2990"/>
  </r>
  <r>
    <x v="3010"/>
    <x v="3"/>
    <x v="3"/>
    <x v="3"/>
    <x v="2991"/>
  </r>
  <r>
    <x v="3011"/>
    <x v="2"/>
    <x v="30"/>
    <x v="6"/>
    <x v="2992"/>
  </r>
  <r>
    <x v="3012"/>
    <x v="1"/>
    <x v="75"/>
    <x v="0"/>
    <x v="2993"/>
  </r>
  <r>
    <x v="3013"/>
    <x v="2"/>
    <x v="2"/>
    <x v="6"/>
    <x v="2994"/>
  </r>
  <r>
    <x v="3014"/>
    <x v="1"/>
    <x v="130"/>
    <x v="0"/>
    <x v="2995"/>
  </r>
  <r>
    <x v="3015"/>
    <x v="1"/>
    <x v="44"/>
    <x v="0"/>
    <x v="2996"/>
  </r>
  <r>
    <x v="3016"/>
    <x v="2"/>
    <x v="3"/>
    <x v="3"/>
    <x v="2997"/>
  </r>
  <r>
    <x v="3017"/>
    <x v="2"/>
    <x v="60"/>
    <x v="3"/>
    <x v="2998"/>
  </r>
  <r>
    <x v="3018"/>
    <x v="2"/>
    <x v="70"/>
    <x v="6"/>
    <x v="2999"/>
  </r>
  <r>
    <x v="3019"/>
    <x v="2"/>
    <x v="42"/>
    <x v="7"/>
    <x v="3000"/>
  </r>
  <r>
    <x v="3020"/>
    <x v="2"/>
    <x v="97"/>
    <x v="0"/>
    <x v="3001"/>
  </r>
  <r>
    <x v="3021"/>
    <x v="2"/>
    <x v="48"/>
    <x v="3"/>
    <x v="3002"/>
  </r>
  <r>
    <x v="3022"/>
    <x v="2"/>
    <x v="5"/>
    <x v="1"/>
    <x v="3003"/>
  </r>
  <r>
    <x v="3023"/>
    <x v="1"/>
    <x v="52"/>
    <x v="1"/>
    <x v="3004"/>
  </r>
  <r>
    <x v="3024"/>
    <x v="2"/>
    <x v="58"/>
    <x v="3"/>
    <x v="3005"/>
  </r>
  <r>
    <x v="3025"/>
    <x v="1"/>
    <x v="45"/>
    <x v="4"/>
    <x v="3006"/>
  </r>
  <r>
    <x v="3026"/>
    <x v="2"/>
    <x v="49"/>
    <x v="6"/>
    <x v="3007"/>
  </r>
  <r>
    <x v="3027"/>
    <x v="3"/>
    <x v="97"/>
    <x v="7"/>
    <x v="3008"/>
  </r>
  <r>
    <x v="3028"/>
    <x v="3"/>
    <x v="8"/>
    <x v="0"/>
    <x v="3009"/>
  </r>
  <r>
    <x v="3029"/>
    <x v="2"/>
    <x v="38"/>
    <x v="9"/>
    <x v="3010"/>
  </r>
  <r>
    <x v="3030"/>
    <x v="0"/>
    <x v="58"/>
    <x v="0"/>
    <x v="3011"/>
  </r>
  <r>
    <x v="3031"/>
    <x v="3"/>
    <x v="46"/>
    <x v="1"/>
    <x v="3012"/>
  </r>
  <r>
    <x v="3032"/>
    <x v="0"/>
    <x v="65"/>
    <x v="7"/>
    <x v="3013"/>
  </r>
  <r>
    <x v="3033"/>
    <x v="3"/>
    <x v="36"/>
    <x v="1"/>
    <x v="3014"/>
  </r>
  <r>
    <x v="3034"/>
    <x v="2"/>
    <x v="23"/>
    <x v="0"/>
    <x v="3015"/>
  </r>
  <r>
    <x v="3035"/>
    <x v="2"/>
    <x v="37"/>
    <x v="0"/>
    <x v="3016"/>
  </r>
  <r>
    <x v="3036"/>
    <x v="2"/>
    <x v="15"/>
    <x v="0"/>
    <x v="3017"/>
  </r>
  <r>
    <x v="3037"/>
    <x v="1"/>
    <x v="111"/>
    <x v="1"/>
    <x v="3018"/>
  </r>
  <r>
    <x v="3038"/>
    <x v="1"/>
    <x v="101"/>
    <x v="0"/>
    <x v="3019"/>
  </r>
  <r>
    <x v="3039"/>
    <x v="0"/>
    <x v="33"/>
    <x v="4"/>
    <x v="3020"/>
  </r>
  <r>
    <x v="3040"/>
    <x v="2"/>
    <x v="30"/>
    <x v="4"/>
    <x v="3021"/>
  </r>
  <r>
    <x v="3041"/>
    <x v="1"/>
    <x v="109"/>
    <x v="6"/>
    <x v="3022"/>
  </r>
  <r>
    <x v="3042"/>
    <x v="2"/>
    <x v="45"/>
    <x v="1"/>
    <x v="3023"/>
  </r>
  <r>
    <x v="3043"/>
    <x v="1"/>
    <x v="26"/>
    <x v="0"/>
    <x v="3024"/>
  </r>
  <r>
    <x v="3044"/>
    <x v="1"/>
    <x v="7"/>
    <x v="2"/>
    <x v="3025"/>
  </r>
  <r>
    <x v="3045"/>
    <x v="2"/>
    <x v="120"/>
    <x v="7"/>
    <x v="3026"/>
  </r>
  <r>
    <x v="3046"/>
    <x v="0"/>
    <x v="45"/>
    <x v="4"/>
    <x v="3027"/>
  </r>
  <r>
    <x v="3047"/>
    <x v="1"/>
    <x v="30"/>
    <x v="3"/>
    <x v="3028"/>
  </r>
  <r>
    <x v="3048"/>
    <x v="1"/>
    <x v="15"/>
    <x v="1"/>
    <x v="3029"/>
  </r>
  <r>
    <x v="3049"/>
    <x v="3"/>
    <x v="13"/>
    <x v="10"/>
    <x v="3030"/>
  </r>
  <r>
    <x v="3050"/>
    <x v="2"/>
    <x v="140"/>
    <x v="7"/>
    <x v="3031"/>
  </r>
  <r>
    <x v="3051"/>
    <x v="2"/>
    <x v="18"/>
    <x v="1"/>
    <x v="3032"/>
  </r>
  <r>
    <x v="3052"/>
    <x v="1"/>
    <x v="62"/>
    <x v="3"/>
    <x v="3033"/>
  </r>
  <r>
    <x v="3053"/>
    <x v="1"/>
    <x v="18"/>
    <x v="4"/>
    <x v="3034"/>
  </r>
  <r>
    <x v="3054"/>
    <x v="1"/>
    <x v="5"/>
    <x v="3"/>
    <x v="3035"/>
  </r>
  <r>
    <x v="3055"/>
    <x v="1"/>
    <x v="36"/>
    <x v="4"/>
    <x v="3036"/>
  </r>
  <r>
    <x v="3056"/>
    <x v="2"/>
    <x v="14"/>
    <x v="3"/>
    <x v="3037"/>
  </r>
  <r>
    <x v="3057"/>
    <x v="1"/>
    <x v="33"/>
    <x v="1"/>
    <x v="3038"/>
  </r>
  <r>
    <x v="3058"/>
    <x v="2"/>
    <x v="20"/>
    <x v="3"/>
    <x v="3039"/>
  </r>
  <r>
    <x v="3059"/>
    <x v="2"/>
    <x v="8"/>
    <x v="7"/>
    <x v="3040"/>
  </r>
  <r>
    <x v="3060"/>
    <x v="3"/>
    <x v="26"/>
    <x v="6"/>
    <x v="3041"/>
  </r>
  <r>
    <x v="3061"/>
    <x v="0"/>
    <x v="2"/>
    <x v="6"/>
    <x v="3042"/>
  </r>
  <r>
    <x v="3062"/>
    <x v="2"/>
    <x v="60"/>
    <x v="4"/>
    <x v="3043"/>
  </r>
  <r>
    <x v="3063"/>
    <x v="1"/>
    <x v="51"/>
    <x v="3"/>
    <x v="3044"/>
  </r>
  <r>
    <x v="3064"/>
    <x v="1"/>
    <x v="34"/>
    <x v="3"/>
    <x v="3045"/>
  </r>
  <r>
    <x v="3065"/>
    <x v="3"/>
    <x v="74"/>
    <x v="4"/>
    <x v="3046"/>
  </r>
  <r>
    <x v="3066"/>
    <x v="1"/>
    <x v="12"/>
    <x v="1"/>
    <x v="3047"/>
  </r>
  <r>
    <x v="3067"/>
    <x v="2"/>
    <x v="154"/>
    <x v="7"/>
    <x v="3048"/>
  </r>
  <r>
    <x v="3068"/>
    <x v="2"/>
    <x v="74"/>
    <x v="0"/>
    <x v="3049"/>
  </r>
  <r>
    <x v="3069"/>
    <x v="2"/>
    <x v="87"/>
    <x v="7"/>
    <x v="3050"/>
  </r>
  <r>
    <x v="3070"/>
    <x v="2"/>
    <x v="74"/>
    <x v="7"/>
    <x v="3051"/>
  </r>
  <r>
    <x v="3071"/>
    <x v="0"/>
    <x v="35"/>
    <x v="7"/>
    <x v="3052"/>
  </r>
  <r>
    <x v="3072"/>
    <x v="2"/>
    <x v="48"/>
    <x v="4"/>
    <x v="3053"/>
  </r>
  <r>
    <x v="3073"/>
    <x v="3"/>
    <x v="7"/>
    <x v="1"/>
    <x v="3054"/>
  </r>
  <r>
    <x v="3074"/>
    <x v="1"/>
    <x v="30"/>
    <x v="1"/>
    <x v="3055"/>
  </r>
  <r>
    <x v="3075"/>
    <x v="0"/>
    <x v="37"/>
    <x v="1"/>
    <x v="3056"/>
  </r>
  <r>
    <x v="3076"/>
    <x v="2"/>
    <x v="7"/>
    <x v="10"/>
    <x v="3057"/>
  </r>
  <r>
    <x v="3077"/>
    <x v="2"/>
    <x v="75"/>
    <x v="4"/>
    <x v="3058"/>
  </r>
  <r>
    <x v="3078"/>
    <x v="1"/>
    <x v="21"/>
    <x v="2"/>
    <x v="3059"/>
  </r>
  <r>
    <x v="3079"/>
    <x v="1"/>
    <x v="31"/>
    <x v="3"/>
    <x v="3060"/>
  </r>
  <r>
    <x v="3080"/>
    <x v="0"/>
    <x v="37"/>
    <x v="0"/>
    <x v="3061"/>
  </r>
  <r>
    <x v="3081"/>
    <x v="1"/>
    <x v="74"/>
    <x v="4"/>
    <x v="3062"/>
  </r>
  <r>
    <x v="3082"/>
    <x v="2"/>
    <x v="67"/>
    <x v="0"/>
    <x v="3063"/>
  </r>
  <r>
    <x v="3083"/>
    <x v="1"/>
    <x v="11"/>
    <x v="4"/>
    <x v="3064"/>
  </r>
  <r>
    <x v="3084"/>
    <x v="2"/>
    <x v="13"/>
    <x v="1"/>
    <x v="2379"/>
  </r>
  <r>
    <x v="3085"/>
    <x v="3"/>
    <x v="117"/>
    <x v="7"/>
    <x v="3065"/>
  </r>
  <r>
    <x v="3086"/>
    <x v="2"/>
    <x v="17"/>
    <x v="1"/>
    <x v="3066"/>
  </r>
  <r>
    <x v="3087"/>
    <x v="3"/>
    <x v="12"/>
    <x v="0"/>
    <x v="3067"/>
  </r>
  <r>
    <x v="3088"/>
    <x v="3"/>
    <x v="24"/>
    <x v="2"/>
    <x v="3068"/>
  </r>
  <r>
    <x v="3089"/>
    <x v="2"/>
    <x v="2"/>
    <x v="1"/>
    <x v="3069"/>
  </r>
  <r>
    <x v="3090"/>
    <x v="2"/>
    <x v="42"/>
    <x v="1"/>
    <x v="3070"/>
  </r>
  <r>
    <x v="3091"/>
    <x v="1"/>
    <x v="20"/>
    <x v="3"/>
    <x v="3071"/>
  </r>
  <r>
    <x v="3092"/>
    <x v="3"/>
    <x v="62"/>
    <x v="1"/>
    <x v="3072"/>
  </r>
  <r>
    <x v="3093"/>
    <x v="2"/>
    <x v="7"/>
    <x v="4"/>
    <x v="437"/>
  </r>
  <r>
    <x v="3094"/>
    <x v="1"/>
    <x v="103"/>
    <x v="4"/>
    <x v="3073"/>
  </r>
  <r>
    <x v="3095"/>
    <x v="1"/>
    <x v="69"/>
    <x v="2"/>
    <x v="3074"/>
  </r>
  <r>
    <x v="3096"/>
    <x v="1"/>
    <x v="57"/>
    <x v="4"/>
    <x v="3075"/>
  </r>
  <r>
    <x v="3097"/>
    <x v="2"/>
    <x v="101"/>
    <x v="1"/>
    <x v="3076"/>
  </r>
  <r>
    <x v="3098"/>
    <x v="3"/>
    <x v="1"/>
    <x v="0"/>
    <x v="3077"/>
  </r>
  <r>
    <x v="3099"/>
    <x v="2"/>
    <x v="117"/>
    <x v="7"/>
    <x v="3078"/>
  </r>
  <r>
    <x v="3100"/>
    <x v="3"/>
    <x v="29"/>
    <x v="9"/>
    <x v="3079"/>
  </r>
  <r>
    <x v="3101"/>
    <x v="1"/>
    <x v="13"/>
    <x v="2"/>
    <x v="3080"/>
  </r>
  <r>
    <x v="3102"/>
    <x v="3"/>
    <x v="36"/>
    <x v="6"/>
    <x v="3081"/>
  </r>
  <r>
    <x v="3103"/>
    <x v="0"/>
    <x v="12"/>
    <x v="0"/>
    <x v="3082"/>
  </r>
  <r>
    <x v="3104"/>
    <x v="1"/>
    <x v="95"/>
    <x v="7"/>
    <x v="3083"/>
  </r>
  <r>
    <x v="3105"/>
    <x v="1"/>
    <x v="6"/>
    <x v="1"/>
    <x v="3084"/>
  </r>
  <r>
    <x v="3106"/>
    <x v="3"/>
    <x v="26"/>
    <x v="11"/>
    <x v="3085"/>
  </r>
  <r>
    <x v="3107"/>
    <x v="1"/>
    <x v="146"/>
    <x v="1"/>
    <x v="3086"/>
  </r>
  <r>
    <x v="3108"/>
    <x v="1"/>
    <x v="124"/>
    <x v="7"/>
    <x v="3087"/>
  </r>
  <r>
    <x v="3109"/>
    <x v="1"/>
    <x v="51"/>
    <x v="0"/>
    <x v="3088"/>
  </r>
  <r>
    <x v="3110"/>
    <x v="1"/>
    <x v="130"/>
    <x v="7"/>
    <x v="3089"/>
  </r>
  <r>
    <x v="3111"/>
    <x v="2"/>
    <x v="13"/>
    <x v="4"/>
    <x v="3090"/>
  </r>
  <r>
    <x v="3112"/>
    <x v="1"/>
    <x v="13"/>
    <x v="1"/>
    <x v="3091"/>
  </r>
  <r>
    <x v="3113"/>
    <x v="2"/>
    <x v="33"/>
    <x v="6"/>
    <x v="3092"/>
  </r>
  <r>
    <x v="3114"/>
    <x v="1"/>
    <x v="37"/>
    <x v="1"/>
    <x v="3093"/>
  </r>
  <r>
    <x v="3115"/>
    <x v="1"/>
    <x v="2"/>
    <x v="7"/>
    <x v="3094"/>
  </r>
  <r>
    <x v="3116"/>
    <x v="2"/>
    <x v="20"/>
    <x v="3"/>
    <x v="3095"/>
  </r>
  <r>
    <x v="3117"/>
    <x v="2"/>
    <x v="60"/>
    <x v="4"/>
    <x v="3096"/>
  </r>
  <r>
    <x v="3118"/>
    <x v="3"/>
    <x v="54"/>
    <x v="6"/>
    <x v="3097"/>
  </r>
  <r>
    <x v="3119"/>
    <x v="1"/>
    <x v="95"/>
    <x v="1"/>
    <x v="3098"/>
  </r>
  <r>
    <x v="3120"/>
    <x v="2"/>
    <x v="60"/>
    <x v="6"/>
    <x v="3099"/>
  </r>
  <r>
    <x v="3121"/>
    <x v="0"/>
    <x v="21"/>
    <x v="2"/>
    <x v="3100"/>
  </r>
  <r>
    <x v="3122"/>
    <x v="2"/>
    <x v="36"/>
    <x v="4"/>
    <x v="3101"/>
  </r>
  <r>
    <x v="3123"/>
    <x v="3"/>
    <x v="24"/>
    <x v="4"/>
    <x v="2237"/>
  </r>
  <r>
    <x v="3124"/>
    <x v="2"/>
    <x v="51"/>
    <x v="0"/>
    <x v="3102"/>
  </r>
  <r>
    <x v="3125"/>
    <x v="1"/>
    <x v="18"/>
    <x v="3"/>
    <x v="3103"/>
  </r>
  <r>
    <x v="3126"/>
    <x v="3"/>
    <x v="74"/>
    <x v="1"/>
    <x v="3104"/>
  </r>
  <r>
    <x v="3127"/>
    <x v="2"/>
    <x v="109"/>
    <x v="0"/>
    <x v="3105"/>
  </r>
  <r>
    <x v="3128"/>
    <x v="2"/>
    <x v="33"/>
    <x v="2"/>
    <x v="3106"/>
  </r>
  <r>
    <x v="3129"/>
    <x v="2"/>
    <x v="70"/>
    <x v="6"/>
    <x v="3107"/>
  </r>
  <r>
    <x v="3130"/>
    <x v="1"/>
    <x v="57"/>
    <x v="6"/>
    <x v="3108"/>
  </r>
  <r>
    <x v="3131"/>
    <x v="2"/>
    <x v="36"/>
    <x v="0"/>
    <x v="3109"/>
  </r>
  <r>
    <x v="3132"/>
    <x v="1"/>
    <x v="3"/>
    <x v="0"/>
    <x v="3110"/>
  </r>
  <r>
    <x v="3133"/>
    <x v="2"/>
    <x v="62"/>
    <x v="1"/>
    <x v="3111"/>
  </r>
  <r>
    <x v="3134"/>
    <x v="2"/>
    <x v="33"/>
    <x v="1"/>
    <x v="3112"/>
  </r>
  <r>
    <x v="3135"/>
    <x v="0"/>
    <x v="33"/>
    <x v="1"/>
    <x v="3113"/>
  </r>
  <r>
    <x v="3136"/>
    <x v="3"/>
    <x v="105"/>
    <x v="1"/>
    <x v="3114"/>
  </r>
  <r>
    <x v="3137"/>
    <x v="3"/>
    <x v="91"/>
    <x v="0"/>
    <x v="3115"/>
  </r>
  <r>
    <x v="3138"/>
    <x v="2"/>
    <x v="130"/>
    <x v="4"/>
    <x v="3116"/>
  </r>
  <r>
    <x v="3139"/>
    <x v="2"/>
    <x v="36"/>
    <x v="3"/>
    <x v="3117"/>
  </r>
  <r>
    <x v="3140"/>
    <x v="3"/>
    <x v="20"/>
    <x v="3"/>
    <x v="3118"/>
  </r>
  <r>
    <x v="3141"/>
    <x v="1"/>
    <x v="13"/>
    <x v="6"/>
    <x v="3119"/>
  </r>
  <r>
    <x v="3142"/>
    <x v="2"/>
    <x v="87"/>
    <x v="0"/>
    <x v="3120"/>
  </r>
  <r>
    <x v="3143"/>
    <x v="0"/>
    <x v="31"/>
    <x v="4"/>
    <x v="3121"/>
  </r>
  <r>
    <x v="3144"/>
    <x v="1"/>
    <x v="131"/>
    <x v="1"/>
    <x v="3122"/>
  </r>
  <r>
    <x v="3145"/>
    <x v="2"/>
    <x v="49"/>
    <x v="3"/>
    <x v="3123"/>
  </r>
  <r>
    <x v="3146"/>
    <x v="2"/>
    <x v="29"/>
    <x v="4"/>
    <x v="3124"/>
  </r>
  <r>
    <x v="3147"/>
    <x v="3"/>
    <x v="32"/>
    <x v="0"/>
    <x v="3125"/>
  </r>
  <r>
    <x v="3148"/>
    <x v="2"/>
    <x v="64"/>
    <x v="1"/>
    <x v="3126"/>
  </r>
  <r>
    <x v="3149"/>
    <x v="1"/>
    <x v="131"/>
    <x v="1"/>
    <x v="3127"/>
  </r>
  <r>
    <x v="3150"/>
    <x v="1"/>
    <x v="64"/>
    <x v="7"/>
    <x v="3128"/>
  </r>
  <r>
    <x v="3151"/>
    <x v="3"/>
    <x v="84"/>
    <x v="3"/>
    <x v="3129"/>
  </r>
  <r>
    <x v="3152"/>
    <x v="1"/>
    <x v="9"/>
    <x v="3"/>
    <x v="3130"/>
  </r>
  <r>
    <x v="3153"/>
    <x v="2"/>
    <x v="51"/>
    <x v="3"/>
    <x v="3131"/>
  </r>
  <r>
    <x v="3154"/>
    <x v="2"/>
    <x v="30"/>
    <x v="4"/>
    <x v="3132"/>
  </r>
  <r>
    <x v="3155"/>
    <x v="2"/>
    <x v="18"/>
    <x v="7"/>
    <x v="3133"/>
  </r>
  <r>
    <x v="3156"/>
    <x v="2"/>
    <x v="34"/>
    <x v="4"/>
    <x v="3134"/>
  </r>
  <r>
    <x v="3157"/>
    <x v="1"/>
    <x v="5"/>
    <x v="2"/>
    <x v="3135"/>
  </r>
  <r>
    <x v="3158"/>
    <x v="1"/>
    <x v="33"/>
    <x v="11"/>
    <x v="3136"/>
  </r>
  <r>
    <x v="3159"/>
    <x v="1"/>
    <x v="24"/>
    <x v="3"/>
    <x v="3137"/>
  </r>
  <r>
    <x v="3160"/>
    <x v="2"/>
    <x v="24"/>
    <x v="4"/>
    <x v="3138"/>
  </r>
  <r>
    <x v="3161"/>
    <x v="0"/>
    <x v="87"/>
    <x v="4"/>
    <x v="3139"/>
  </r>
  <r>
    <x v="3162"/>
    <x v="3"/>
    <x v="113"/>
    <x v="4"/>
    <x v="3140"/>
  </r>
  <r>
    <x v="3163"/>
    <x v="2"/>
    <x v="80"/>
    <x v="2"/>
    <x v="3141"/>
  </r>
  <r>
    <x v="3164"/>
    <x v="1"/>
    <x v="30"/>
    <x v="2"/>
    <x v="3142"/>
  </r>
  <r>
    <x v="3165"/>
    <x v="2"/>
    <x v="15"/>
    <x v="4"/>
    <x v="3143"/>
  </r>
  <r>
    <x v="3166"/>
    <x v="1"/>
    <x v="24"/>
    <x v="3"/>
    <x v="3144"/>
  </r>
  <r>
    <x v="3167"/>
    <x v="0"/>
    <x v="103"/>
    <x v="2"/>
    <x v="3145"/>
  </r>
  <r>
    <x v="3168"/>
    <x v="1"/>
    <x v="42"/>
    <x v="1"/>
    <x v="3146"/>
  </r>
  <r>
    <x v="3169"/>
    <x v="2"/>
    <x v="58"/>
    <x v="1"/>
    <x v="3147"/>
  </r>
  <r>
    <x v="3170"/>
    <x v="2"/>
    <x v="107"/>
    <x v="1"/>
    <x v="3148"/>
  </r>
  <r>
    <x v="3171"/>
    <x v="1"/>
    <x v="54"/>
    <x v="4"/>
    <x v="3149"/>
  </r>
  <r>
    <x v="3172"/>
    <x v="2"/>
    <x v="47"/>
    <x v="3"/>
    <x v="3150"/>
  </r>
  <r>
    <x v="3173"/>
    <x v="2"/>
    <x v="29"/>
    <x v="7"/>
    <x v="3151"/>
  </r>
  <r>
    <x v="3174"/>
    <x v="2"/>
    <x v="41"/>
    <x v="3"/>
    <x v="3152"/>
  </r>
  <r>
    <x v="3175"/>
    <x v="3"/>
    <x v="42"/>
    <x v="4"/>
    <x v="3153"/>
  </r>
  <r>
    <x v="3176"/>
    <x v="1"/>
    <x v="13"/>
    <x v="0"/>
    <x v="3154"/>
  </r>
  <r>
    <x v="3177"/>
    <x v="3"/>
    <x v="34"/>
    <x v="7"/>
    <x v="3155"/>
  </r>
  <r>
    <x v="3178"/>
    <x v="3"/>
    <x v="151"/>
    <x v="7"/>
    <x v="3156"/>
  </r>
  <r>
    <x v="3179"/>
    <x v="2"/>
    <x v="20"/>
    <x v="1"/>
    <x v="3157"/>
  </r>
  <r>
    <x v="3180"/>
    <x v="2"/>
    <x v="74"/>
    <x v="3"/>
    <x v="3158"/>
  </r>
  <r>
    <x v="3181"/>
    <x v="2"/>
    <x v="4"/>
    <x v="4"/>
    <x v="3159"/>
  </r>
  <r>
    <x v="3182"/>
    <x v="2"/>
    <x v="80"/>
    <x v="0"/>
    <x v="3160"/>
  </r>
  <r>
    <x v="3183"/>
    <x v="2"/>
    <x v="38"/>
    <x v="5"/>
    <x v="3161"/>
  </r>
  <r>
    <x v="3184"/>
    <x v="2"/>
    <x v="29"/>
    <x v="4"/>
    <x v="3162"/>
  </r>
  <r>
    <x v="3185"/>
    <x v="2"/>
    <x v="17"/>
    <x v="2"/>
    <x v="3163"/>
  </r>
  <r>
    <x v="3186"/>
    <x v="1"/>
    <x v="20"/>
    <x v="3"/>
    <x v="3164"/>
  </r>
  <r>
    <x v="3187"/>
    <x v="3"/>
    <x v="4"/>
    <x v="4"/>
    <x v="3165"/>
  </r>
  <r>
    <x v="3188"/>
    <x v="1"/>
    <x v="36"/>
    <x v="4"/>
    <x v="3166"/>
  </r>
  <r>
    <x v="3189"/>
    <x v="3"/>
    <x v="29"/>
    <x v="1"/>
    <x v="3167"/>
  </r>
  <r>
    <x v="3190"/>
    <x v="3"/>
    <x v="54"/>
    <x v="3"/>
    <x v="3168"/>
  </r>
  <r>
    <x v="3191"/>
    <x v="2"/>
    <x v="32"/>
    <x v="0"/>
    <x v="3169"/>
  </r>
  <r>
    <x v="3192"/>
    <x v="2"/>
    <x v="131"/>
    <x v="4"/>
    <x v="3170"/>
  </r>
  <r>
    <x v="3193"/>
    <x v="1"/>
    <x v="31"/>
    <x v="1"/>
    <x v="3171"/>
  </r>
  <r>
    <x v="3194"/>
    <x v="3"/>
    <x v="13"/>
    <x v="6"/>
    <x v="3172"/>
  </r>
  <r>
    <x v="3195"/>
    <x v="2"/>
    <x v="63"/>
    <x v="7"/>
    <x v="3173"/>
  </r>
  <r>
    <x v="3196"/>
    <x v="2"/>
    <x v="5"/>
    <x v="4"/>
    <x v="3174"/>
  </r>
  <r>
    <x v="3197"/>
    <x v="1"/>
    <x v="48"/>
    <x v="3"/>
    <x v="3175"/>
  </r>
  <r>
    <x v="3198"/>
    <x v="2"/>
    <x v="80"/>
    <x v="4"/>
    <x v="3176"/>
  </r>
  <r>
    <x v="3199"/>
    <x v="0"/>
    <x v="70"/>
    <x v="0"/>
    <x v="3177"/>
  </r>
  <r>
    <x v="3200"/>
    <x v="3"/>
    <x v="60"/>
    <x v="7"/>
    <x v="3178"/>
  </r>
  <r>
    <x v="3201"/>
    <x v="1"/>
    <x v="37"/>
    <x v="9"/>
    <x v="3179"/>
  </r>
  <r>
    <x v="3202"/>
    <x v="1"/>
    <x v="30"/>
    <x v="4"/>
    <x v="3180"/>
  </r>
  <r>
    <x v="3203"/>
    <x v="1"/>
    <x v="40"/>
    <x v="0"/>
    <x v="3181"/>
  </r>
  <r>
    <x v="3204"/>
    <x v="2"/>
    <x v="138"/>
    <x v="0"/>
    <x v="3182"/>
  </r>
  <r>
    <x v="3205"/>
    <x v="1"/>
    <x v="84"/>
    <x v="4"/>
    <x v="3183"/>
  </r>
  <r>
    <x v="3206"/>
    <x v="3"/>
    <x v="50"/>
    <x v="1"/>
    <x v="1408"/>
  </r>
  <r>
    <x v="3207"/>
    <x v="2"/>
    <x v="25"/>
    <x v="0"/>
    <x v="3184"/>
  </r>
  <r>
    <x v="3208"/>
    <x v="2"/>
    <x v="2"/>
    <x v="4"/>
    <x v="3185"/>
  </r>
  <r>
    <x v="3209"/>
    <x v="2"/>
    <x v="60"/>
    <x v="3"/>
    <x v="3186"/>
  </r>
  <r>
    <x v="3210"/>
    <x v="3"/>
    <x v="52"/>
    <x v="1"/>
    <x v="3187"/>
  </r>
  <r>
    <x v="3211"/>
    <x v="2"/>
    <x v="62"/>
    <x v="1"/>
    <x v="3188"/>
  </r>
  <r>
    <x v="3212"/>
    <x v="2"/>
    <x v="82"/>
    <x v="7"/>
    <x v="3189"/>
  </r>
  <r>
    <x v="3213"/>
    <x v="1"/>
    <x v="84"/>
    <x v="1"/>
    <x v="3190"/>
  </r>
  <r>
    <x v="3214"/>
    <x v="1"/>
    <x v="80"/>
    <x v="0"/>
    <x v="3191"/>
  </r>
  <r>
    <x v="3215"/>
    <x v="2"/>
    <x v="47"/>
    <x v="12"/>
    <x v="3192"/>
  </r>
  <r>
    <x v="3216"/>
    <x v="2"/>
    <x v="88"/>
    <x v="1"/>
    <x v="3193"/>
  </r>
  <r>
    <x v="3217"/>
    <x v="2"/>
    <x v="37"/>
    <x v="3"/>
    <x v="3194"/>
  </r>
  <r>
    <x v="3218"/>
    <x v="2"/>
    <x v="14"/>
    <x v="3"/>
    <x v="3195"/>
  </r>
  <r>
    <x v="3219"/>
    <x v="1"/>
    <x v="34"/>
    <x v="1"/>
    <x v="3196"/>
  </r>
  <r>
    <x v="3220"/>
    <x v="1"/>
    <x v="39"/>
    <x v="3"/>
    <x v="3197"/>
  </r>
  <r>
    <x v="3221"/>
    <x v="2"/>
    <x v="57"/>
    <x v="2"/>
    <x v="3198"/>
  </r>
  <r>
    <x v="3222"/>
    <x v="1"/>
    <x v="53"/>
    <x v="7"/>
    <x v="3199"/>
  </r>
  <r>
    <x v="3223"/>
    <x v="2"/>
    <x v="106"/>
    <x v="7"/>
    <x v="3200"/>
  </r>
  <r>
    <x v="3224"/>
    <x v="2"/>
    <x v="24"/>
    <x v="4"/>
    <x v="3201"/>
  </r>
  <r>
    <x v="3225"/>
    <x v="3"/>
    <x v="36"/>
    <x v="3"/>
    <x v="3202"/>
  </r>
  <r>
    <x v="3226"/>
    <x v="3"/>
    <x v="80"/>
    <x v="3"/>
    <x v="3203"/>
  </r>
  <r>
    <x v="3227"/>
    <x v="2"/>
    <x v="105"/>
    <x v="3"/>
    <x v="3204"/>
  </r>
  <r>
    <x v="3228"/>
    <x v="1"/>
    <x v="30"/>
    <x v="4"/>
    <x v="3205"/>
  </r>
  <r>
    <x v="3229"/>
    <x v="2"/>
    <x v="76"/>
    <x v="0"/>
    <x v="3206"/>
  </r>
  <r>
    <x v="3230"/>
    <x v="2"/>
    <x v="105"/>
    <x v="4"/>
    <x v="3207"/>
  </r>
  <r>
    <x v="3231"/>
    <x v="2"/>
    <x v="45"/>
    <x v="1"/>
    <x v="3208"/>
  </r>
  <r>
    <x v="3232"/>
    <x v="2"/>
    <x v="19"/>
    <x v="1"/>
    <x v="3209"/>
  </r>
  <r>
    <x v="3233"/>
    <x v="0"/>
    <x v="84"/>
    <x v="0"/>
    <x v="3210"/>
  </r>
  <r>
    <x v="3234"/>
    <x v="1"/>
    <x v="42"/>
    <x v="6"/>
    <x v="3211"/>
  </r>
  <r>
    <x v="3235"/>
    <x v="3"/>
    <x v="21"/>
    <x v="2"/>
    <x v="3212"/>
  </r>
  <r>
    <x v="3236"/>
    <x v="3"/>
    <x v="42"/>
    <x v="15"/>
    <x v="3213"/>
  </r>
  <r>
    <x v="3237"/>
    <x v="1"/>
    <x v="30"/>
    <x v="0"/>
    <x v="3214"/>
  </r>
  <r>
    <x v="3238"/>
    <x v="3"/>
    <x v="62"/>
    <x v="0"/>
    <x v="3215"/>
  </r>
  <r>
    <x v="3239"/>
    <x v="1"/>
    <x v="6"/>
    <x v="4"/>
    <x v="3216"/>
  </r>
  <r>
    <x v="3240"/>
    <x v="1"/>
    <x v="49"/>
    <x v="1"/>
    <x v="3217"/>
  </r>
  <r>
    <x v="3241"/>
    <x v="0"/>
    <x v="52"/>
    <x v="1"/>
    <x v="3218"/>
  </r>
  <r>
    <x v="3242"/>
    <x v="2"/>
    <x v="42"/>
    <x v="0"/>
    <x v="3219"/>
  </r>
  <r>
    <x v="3243"/>
    <x v="1"/>
    <x v="14"/>
    <x v="6"/>
    <x v="3220"/>
  </r>
  <r>
    <x v="3244"/>
    <x v="1"/>
    <x v="0"/>
    <x v="1"/>
    <x v="3221"/>
  </r>
  <r>
    <x v="3245"/>
    <x v="1"/>
    <x v="12"/>
    <x v="1"/>
    <x v="3222"/>
  </r>
  <r>
    <x v="3246"/>
    <x v="3"/>
    <x v="51"/>
    <x v="1"/>
    <x v="3223"/>
  </r>
  <r>
    <x v="3247"/>
    <x v="3"/>
    <x v="42"/>
    <x v="3"/>
    <x v="3224"/>
  </r>
  <r>
    <x v="3248"/>
    <x v="2"/>
    <x v="70"/>
    <x v="3"/>
    <x v="3225"/>
  </r>
  <r>
    <x v="3249"/>
    <x v="2"/>
    <x v="15"/>
    <x v="5"/>
    <x v="3226"/>
  </r>
  <r>
    <x v="3250"/>
    <x v="2"/>
    <x v="21"/>
    <x v="3"/>
    <x v="3227"/>
  </r>
  <r>
    <x v="3251"/>
    <x v="1"/>
    <x v="107"/>
    <x v="7"/>
    <x v="3228"/>
  </r>
  <r>
    <x v="3252"/>
    <x v="1"/>
    <x v="52"/>
    <x v="3"/>
    <x v="3229"/>
  </r>
  <r>
    <x v="3253"/>
    <x v="3"/>
    <x v="128"/>
    <x v="7"/>
    <x v="3230"/>
  </r>
  <r>
    <x v="3254"/>
    <x v="2"/>
    <x v="56"/>
    <x v="1"/>
    <x v="3231"/>
  </r>
  <r>
    <x v="3255"/>
    <x v="3"/>
    <x v="42"/>
    <x v="2"/>
    <x v="3232"/>
  </r>
  <r>
    <x v="3256"/>
    <x v="3"/>
    <x v="41"/>
    <x v="4"/>
    <x v="3233"/>
  </r>
  <r>
    <x v="3257"/>
    <x v="1"/>
    <x v="72"/>
    <x v="1"/>
    <x v="3234"/>
  </r>
  <r>
    <x v="3258"/>
    <x v="2"/>
    <x v="64"/>
    <x v="3"/>
    <x v="3235"/>
  </r>
  <r>
    <x v="3259"/>
    <x v="3"/>
    <x v="63"/>
    <x v="1"/>
    <x v="3236"/>
  </r>
  <r>
    <x v="3260"/>
    <x v="3"/>
    <x v="84"/>
    <x v="0"/>
    <x v="3237"/>
  </r>
  <r>
    <x v="3261"/>
    <x v="2"/>
    <x v="7"/>
    <x v="1"/>
    <x v="3238"/>
  </r>
  <r>
    <x v="3262"/>
    <x v="2"/>
    <x v="113"/>
    <x v="2"/>
    <x v="3239"/>
  </r>
  <r>
    <x v="3263"/>
    <x v="2"/>
    <x v="159"/>
    <x v="7"/>
    <x v="3240"/>
  </r>
  <r>
    <x v="3264"/>
    <x v="3"/>
    <x v="5"/>
    <x v="3"/>
    <x v="3241"/>
  </r>
  <r>
    <x v="3265"/>
    <x v="1"/>
    <x v="71"/>
    <x v="0"/>
    <x v="3242"/>
  </r>
  <r>
    <x v="3266"/>
    <x v="2"/>
    <x v="39"/>
    <x v="0"/>
    <x v="3243"/>
  </r>
  <r>
    <x v="3267"/>
    <x v="1"/>
    <x v="10"/>
    <x v="7"/>
    <x v="3244"/>
  </r>
  <r>
    <x v="3268"/>
    <x v="3"/>
    <x v="50"/>
    <x v="3"/>
    <x v="3245"/>
  </r>
  <r>
    <x v="3269"/>
    <x v="1"/>
    <x v="21"/>
    <x v="2"/>
    <x v="3246"/>
  </r>
  <r>
    <x v="3270"/>
    <x v="3"/>
    <x v="82"/>
    <x v="7"/>
    <x v="3247"/>
  </r>
  <r>
    <x v="3271"/>
    <x v="2"/>
    <x v="15"/>
    <x v="2"/>
    <x v="3248"/>
  </r>
  <r>
    <x v="3272"/>
    <x v="2"/>
    <x v="11"/>
    <x v="4"/>
    <x v="3249"/>
  </r>
  <r>
    <x v="3273"/>
    <x v="1"/>
    <x v="69"/>
    <x v="1"/>
    <x v="3250"/>
  </r>
  <r>
    <x v="3274"/>
    <x v="1"/>
    <x v="112"/>
    <x v="1"/>
    <x v="3251"/>
  </r>
  <r>
    <x v="3275"/>
    <x v="2"/>
    <x v="153"/>
    <x v="7"/>
    <x v="3252"/>
  </r>
  <r>
    <x v="3276"/>
    <x v="2"/>
    <x v="64"/>
    <x v="2"/>
    <x v="3253"/>
  </r>
  <r>
    <x v="3277"/>
    <x v="2"/>
    <x v="24"/>
    <x v="3"/>
    <x v="3254"/>
  </r>
  <r>
    <x v="3278"/>
    <x v="3"/>
    <x v="14"/>
    <x v="3"/>
    <x v="3255"/>
  </r>
  <r>
    <x v="3279"/>
    <x v="2"/>
    <x v="49"/>
    <x v="3"/>
    <x v="3256"/>
  </r>
  <r>
    <x v="3280"/>
    <x v="2"/>
    <x v="11"/>
    <x v="4"/>
    <x v="3257"/>
  </r>
  <r>
    <x v="3281"/>
    <x v="2"/>
    <x v="87"/>
    <x v="0"/>
    <x v="3258"/>
  </r>
  <r>
    <x v="3282"/>
    <x v="1"/>
    <x v="36"/>
    <x v="0"/>
    <x v="3259"/>
  </r>
  <r>
    <x v="3283"/>
    <x v="2"/>
    <x v="24"/>
    <x v="2"/>
    <x v="3260"/>
  </r>
  <r>
    <x v="3284"/>
    <x v="2"/>
    <x v="9"/>
    <x v="4"/>
    <x v="3261"/>
  </r>
  <r>
    <x v="3285"/>
    <x v="2"/>
    <x v="113"/>
    <x v="7"/>
    <x v="3262"/>
  </r>
  <r>
    <x v="3286"/>
    <x v="2"/>
    <x v="46"/>
    <x v="4"/>
    <x v="3263"/>
  </r>
  <r>
    <x v="3287"/>
    <x v="1"/>
    <x v="125"/>
    <x v="0"/>
    <x v="3264"/>
  </r>
  <r>
    <x v="3288"/>
    <x v="1"/>
    <x v="50"/>
    <x v="1"/>
    <x v="3265"/>
  </r>
  <r>
    <x v="3289"/>
    <x v="2"/>
    <x v="52"/>
    <x v="3"/>
    <x v="3266"/>
  </r>
  <r>
    <x v="3290"/>
    <x v="1"/>
    <x v="46"/>
    <x v="0"/>
    <x v="3267"/>
  </r>
  <r>
    <x v="3291"/>
    <x v="0"/>
    <x v="130"/>
    <x v="4"/>
    <x v="3268"/>
  </r>
  <r>
    <x v="3292"/>
    <x v="2"/>
    <x v="17"/>
    <x v="4"/>
    <x v="3269"/>
  </r>
  <r>
    <x v="3293"/>
    <x v="3"/>
    <x v="30"/>
    <x v="3"/>
    <x v="3270"/>
  </r>
  <r>
    <x v="3294"/>
    <x v="2"/>
    <x v="39"/>
    <x v="4"/>
    <x v="3271"/>
  </r>
  <r>
    <x v="3295"/>
    <x v="1"/>
    <x v="62"/>
    <x v="9"/>
    <x v="3272"/>
  </r>
  <r>
    <x v="3296"/>
    <x v="1"/>
    <x v="27"/>
    <x v="0"/>
    <x v="3273"/>
  </r>
  <r>
    <x v="3297"/>
    <x v="1"/>
    <x v="12"/>
    <x v="4"/>
    <x v="3274"/>
  </r>
  <r>
    <x v="3298"/>
    <x v="2"/>
    <x v="21"/>
    <x v="7"/>
    <x v="3275"/>
  </r>
  <r>
    <x v="3299"/>
    <x v="1"/>
    <x v="48"/>
    <x v="3"/>
    <x v="3276"/>
  </r>
  <r>
    <x v="3300"/>
    <x v="3"/>
    <x v="24"/>
    <x v="2"/>
    <x v="3277"/>
  </r>
  <r>
    <x v="3301"/>
    <x v="2"/>
    <x v="26"/>
    <x v="0"/>
    <x v="3278"/>
  </r>
  <r>
    <x v="3302"/>
    <x v="3"/>
    <x v="131"/>
    <x v="1"/>
    <x v="3279"/>
  </r>
  <r>
    <x v="3303"/>
    <x v="2"/>
    <x v="140"/>
    <x v="0"/>
    <x v="3280"/>
  </r>
  <r>
    <x v="3304"/>
    <x v="2"/>
    <x v="139"/>
    <x v="3"/>
    <x v="3281"/>
  </r>
  <r>
    <x v="3305"/>
    <x v="1"/>
    <x v="30"/>
    <x v="1"/>
    <x v="3282"/>
  </r>
  <r>
    <x v="3306"/>
    <x v="2"/>
    <x v="45"/>
    <x v="3"/>
    <x v="3283"/>
  </r>
  <r>
    <x v="3307"/>
    <x v="1"/>
    <x v="20"/>
    <x v="2"/>
    <x v="3284"/>
  </r>
  <r>
    <x v="3308"/>
    <x v="1"/>
    <x v="48"/>
    <x v="0"/>
    <x v="3285"/>
  </r>
  <r>
    <x v="3309"/>
    <x v="1"/>
    <x v="36"/>
    <x v="4"/>
    <x v="3286"/>
  </r>
  <r>
    <x v="3310"/>
    <x v="2"/>
    <x v="78"/>
    <x v="7"/>
    <x v="3287"/>
  </r>
  <r>
    <x v="3311"/>
    <x v="2"/>
    <x v="8"/>
    <x v="0"/>
    <x v="3288"/>
  </r>
  <r>
    <x v="3312"/>
    <x v="2"/>
    <x v="69"/>
    <x v="0"/>
    <x v="3289"/>
  </r>
  <r>
    <x v="3313"/>
    <x v="1"/>
    <x v="140"/>
    <x v="3"/>
    <x v="3290"/>
  </r>
  <r>
    <x v="3314"/>
    <x v="1"/>
    <x v="38"/>
    <x v="4"/>
    <x v="3291"/>
  </r>
  <r>
    <x v="3315"/>
    <x v="2"/>
    <x v="13"/>
    <x v="3"/>
    <x v="3292"/>
  </r>
  <r>
    <x v="3316"/>
    <x v="2"/>
    <x v="36"/>
    <x v="0"/>
    <x v="3293"/>
  </r>
  <r>
    <x v="3317"/>
    <x v="1"/>
    <x v="15"/>
    <x v="3"/>
    <x v="3294"/>
  </r>
  <r>
    <x v="3318"/>
    <x v="1"/>
    <x v="22"/>
    <x v="0"/>
    <x v="3295"/>
  </r>
  <r>
    <x v="3319"/>
    <x v="2"/>
    <x v="29"/>
    <x v="1"/>
    <x v="3296"/>
  </r>
  <r>
    <x v="3320"/>
    <x v="3"/>
    <x v="47"/>
    <x v="0"/>
    <x v="3297"/>
  </r>
  <r>
    <x v="3321"/>
    <x v="2"/>
    <x v="48"/>
    <x v="3"/>
    <x v="3298"/>
  </r>
  <r>
    <x v="3322"/>
    <x v="1"/>
    <x v="29"/>
    <x v="4"/>
    <x v="3299"/>
  </r>
  <r>
    <x v="3323"/>
    <x v="2"/>
    <x v="62"/>
    <x v="2"/>
    <x v="3300"/>
  </r>
  <r>
    <x v="3324"/>
    <x v="3"/>
    <x v="102"/>
    <x v="7"/>
    <x v="3301"/>
  </r>
  <r>
    <x v="3325"/>
    <x v="3"/>
    <x v="36"/>
    <x v="12"/>
    <x v="3302"/>
  </r>
  <r>
    <x v="3326"/>
    <x v="2"/>
    <x v="37"/>
    <x v="3"/>
    <x v="3303"/>
  </r>
  <r>
    <x v="3327"/>
    <x v="3"/>
    <x v="14"/>
    <x v="1"/>
    <x v="3304"/>
  </r>
  <r>
    <x v="3328"/>
    <x v="2"/>
    <x v="42"/>
    <x v="0"/>
    <x v="3305"/>
  </r>
  <r>
    <x v="3329"/>
    <x v="3"/>
    <x v="64"/>
    <x v="3"/>
    <x v="3306"/>
  </r>
  <r>
    <x v="3330"/>
    <x v="2"/>
    <x v="122"/>
    <x v="7"/>
    <x v="3307"/>
  </r>
  <r>
    <x v="3331"/>
    <x v="3"/>
    <x v="64"/>
    <x v="3"/>
    <x v="3308"/>
  </r>
  <r>
    <x v="3332"/>
    <x v="2"/>
    <x v="13"/>
    <x v="2"/>
    <x v="3309"/>
  </r>
  <r>
    <x v="3333"/>
    <x v="2"/>
    <x v="54"/>
    <x v="4"/>
    <x v="3310"/>
  </r>
  <r>
    <x v="3334"/>
    <x v="1"/>
    <x v="154"/>
    <x v="7"/>
    <x v="3311"/>
  </r>
  <r>
    <x v="3335"/>
    <x v="2"/>
    <x v="60"/>
    <x v="3"/>
    <x v="3312"/>
  </r>
  <r>
    <x v="3336"/>
    <x v="2"/>
    <x v="40"/>
    <x v="0"/>
    <x v="3313"/>
  </r>
  <r>
    <x v="3337"/>
    <x v="1"/>
    <x v="6"/>
    <x v="1"/>
    <x v="3314"/>
  </r>
  <r>
    <x v="3338"/>
    <x v="1"/>
    <x v="20"/>
    <x v="2"/>
    <x v="3315"/>
  </r>
  <r>
    <x v="3339"/>
    <x v="0"/>
    <x v="62"/>
    <x v="3"/>
    <x v="3316"/>
  </r>
  <r>
    <x v="3340"/>
    <x v="3"/>
    <x v="56"/>
    <x v="7"/>
    <x v="3317"/>
  </r>
  <r>
    <x v="3341"/>
    <x v="1"/>
    <x v="12"/>
    <x v="0"/>
    <x v="3318"/>
  </r>
  <r>
    <x v="3342"/>
    <x v="3"/>
    <x v="101"/>
    <x v="0"/>
    <x v="3319"/>
  </r>
  <r>
    <x v="3343"/>
    <x v="1"/>
    <x v="61"/>
    <x v="7"/>
    <x v="3320"/>
  </r>
  <r>
    <x v="3344"/>
    <x v="1"/>
    <x v="105"/>
    <x v="6"/>
    <x v="3321"/>
  </r>
  <r>
    <x v="3345"/>
    <x v="2"/>
    <x v="24"/>
    <x v="4"/>
    <x v="3322"/>
  </r>
  <r>
    <x v="3346"/>
    <x v="3"/>
    <x v="62"/>
    <x v="4"/>
    <x v="3323"/>
  </r>
  <r>
    <x v="3347"/>
    <x v="3"/>
    <x v="50"/>
    <x v="6"/>
    <x v="3324"/>
  </r>
  <r>
    <x v="3348"/>
    <x v="3"/>
    <x v="107"/>
    <x v="4"/>
    <x v="3325"/>
  </r>
  <r>
    <x v="3349"/>
    <x v="2"/>
    <x v="88"/>
    <x v="1"/>
    <x v="3326"/>
  </r>
  <r>
    <x v="3350"/>
    <x v="2"/>
    <x v="36"/>
    <x v="1"/>
    <x v="3327"/>
  </r>
  <r>
    <x v="3351"/>
    <x v="2"/>
    <x v="55"/>
    <x v="0"/>
    <x v="3328"/>
  </r>
  <r>
    <x v="3352"/>
    <x v="1"/>
    <x v="11"/>
    <x v="1"/>
    <x v="3329"/>
  </r>
  <r>
    <x v="3353"/>
    <x v="0"/>
    <x v="74"/>
    <x v="4"/>
    <x v="3330"/>
  </r>
  <r>
    <x v="3354"/>
    <x v="1"/>
    <x v="29"/>
    <x v="4"/>
    <x v="3331"/>
  </r>
  <r>
    <x v="3355"/>
    <x v="1"/>
    <x v="52"/>
    <x v="1"/>
    <x v="3332"/>
  </r>
  <r>
    <x v="3356"/>
    <x v="3"/>
    <x v="3"/>
    <x v="2"/>
    <x v="3333"/>
  </r>
  <r>
    <x v="3357"/>
    <x v="2"/>
    <x v="24"/>
    <x v="3"/>
    <x v="3334"/>
  </r>
  <r>
    <x v="3358"/>
    <x v="2"/>
    <x v="26"/>
    <x v="4"/>
    <x v="3335"/>
  </r>
  <r>
    <x v="3359"/>
    <x v="2"/>
    <x v="12"/>
    <x v="4"/>
    <x v="53"/>
  </r>
  <r>
    <x v="3360"/>
    <x v="2"/>
    <x v="80"/>
    <x v="2"/>
    <x v="3336"/>
  </r>
  <r>
    <x v="3361"/>
    <x v="2"/>
    <x v="13"/>
    <x v="3"/>
    <x v="3337"/>
  </r>
  <r>
    <x v="3362"/>
    <x v="2"/>
    <x v="1"/>
    <x v="1"/>
    <x v="3338"/>
  </r>
  <r>
    <x v="3363"/>
    <x v="3"/>
    <x v="73"/>
    <x v="4"/>
    <x v="3339"/>
  </r>
  <r>
    <x v="3364"/>
    <x v="2"/>
    <x v="135"/>
    <x v="1"/>
    <x v="3340"/>
  </r>
  <r>
    <x v="3365"/>
    <x v="1"/>
    <x v="91"/>
    <x v="0"/>
    <x v="3341"/>
  </r>
  <r>
    <x v="3366"/>
    <x v="3"/>
    <x v="20"/>
    <x v="5"/>
    <x v="3342"/>
  </r>
  <r>
    <x v="3367"/>
    <x v="1"/>
    <x v="68"/>
    <x v="1"/>
    <x v="3343"/>
  </r>
  <r>
    <x v="3368"/>
    <x v="1"/>
    <x v="55"/>
    <x v="1"/>
    <x v="3344"/>
  </r>
  <r>
    <x v="3369"/>
    <x v="2"/>
    <x v="57"/>
    <x v="4"/>
    <x v="3345"/>
  </r>
  <r>
    <x v="3370"/>
    <x v="3"/>
    <x v="116"/>
    <x v="0"/>
    <x v="3346"/>
  </r>
  <r>
    <x v="3371"/>
    <x v="0"/>
    <x v="80"/>
    <x v="1"/>
    <x v="3347"/>
  </r>
  <r>
    <x v="3372"/>
    <x v="0"/>
    <x v="12"/>
    <x v="4"/>
    <x v="3348"/>
  </r>
  <r>
    <x v="3373"/>
    <x v="1"/>
    <x v="104"/>
    <x v="0"/>
    <x v="3349"/>
  </r>
  <r>
    <x v="3374"/>
    <x v="2"/>
    <x v="29"/>
    <x v="6"/>
    <x v="3350"/>
  </r>
  <r>
    <x v="3375"/>
    <x v="1"/>
    <x v="18"/>
    <x v="4"/>
    <x v="3351"/>
  </r>
  <r>
    <x v="3376"/>
    <x v="2"/>
    <x v="158"/>
    <x v="1"/>
    <x v="3352"/>
  </r>
  <r>
    <x v="3377"/>
    <x v="1"/>
    <x v="70"/>
    <x v="1"/>
    <x v="3353"/>
  </r>
  <r>
    <x v="3378"/>
    <x v="2"/>
    <x v="118"/>
    <x v="0"/>
    <x v="3354"/>
  </r>
  <r>
    <x v="3379"/>
    <x v="3"/>
    <x v="57"/>
    <x v="1"/>
    <x v="3355"/>
  </r>
  <r>
    <x v="3380"/>
    <x v="1"/>
    <x v="64"/>
    <x v="3"/>
    <x v="3356"/>
  </r>
  <r>
    <x v="3381"/>
    <x v="2"/>
    <x v="48"/>
    <x v="1"/>
    <x v="3357"/>
  </r>
  <r>
    <x v="3382"/>
    <x v="0"/>
    <x v="15"/>
    <x v="1"/>
    <x v="3358"/>
  </r>
  <r>
    <x v="3383"/>
    <x v="1"/>
    <x v="43"/>
    <x v="0"/>
    <x v="3359"/>
  </r>
  <r>
    <x v="3384"/>
    <x v="3"/>
    <x v="26"/>
    <x v="3"/>
    <x v="3360"/>
  </r>
  <r>
    <x v="3385"/>
    <x v="1"/>
    <x v="26"/>
    <x v="4"/>
    <x v="3361"/>
  </r>
  <r>
    <x v="3386"/>
    <x v="2"/>
    <x v="72"/>
    <x v="3"/>
    <x v="3362"/>
  </r>
  <r>
    <x v="3387"/>
    <x v="3"/>
    <x v="81"/>
    <x v="0"/>
    <x v="3363"/>
  </r>
  <r>
    <x v="3388"/>
    <x v="2"/>
    <x v="26"/>
    <x v="4"/>
    <x v="3364"/>
  </r>
  <r>
    <x v="3389"/>
    <x v="2"/>
    <x v="33"/>
    <x v="9"/>
    <x v="3365"/>
  </r>
  <r>
    <x v="3390"/>
    <x v="2"/>
    <x v="36"/>
    <x v="0"/>
    <x v="3366"/>
  </r>
  <r>
    <x v="3391"/>
    <x v="2"/>
    <x v="47"/>
    <x v="3"/>
    <x v="3367"/>
  </r>
  <r>
    <x v="3392"/>
    <x v="3"/>
    <x v="13"/>
    <x v="8"/>
    <x v="3368"/>
  </r>
  <r>
    <x v="3393"/>
    <x v="1"/>
    <x v="62"/>
    <x v="2"/>
    <x v="3369"/>
  </r>
  <r>
    <x v="3394"/>
    <x v="1"/>
    <x v="32"/>
    <x v="4"/>
    <x v="3370"/>
  </r>
  <r>
    <x v="3395"/>
    <x v="2"/>
    <x v="39"/>
    <x v="1"/>
    <x v="3371"/>
  </r>
  <r>
    <x v="3396"/>
    <x v="1"/>
    <x v="20"/>
    <x v="3"/>
    <x v="3372"/>
  </r>
  <r>
    <x v="3397"/>
    <x v="2"/>
    <x v="74"/>
    <x v="0"/>
    <x v="3373"/>
  </r>
  <r>
    <x v="3398"/>
    <x v="2"/>
    <x v="51"/>
    <x v="1"/>
    <x v="3374"/>
  </r>
  <r>
    <x v="3399"/>
    <x v="0"/>
    <x v="123"/>
    <x v="7"/>
    <x v="3375"/>
  </r>
  <r>
    <x v="3400"/>
    <x v="3"/>
    <x v="51"/>
    <x v="2"/>
    <x v="3376"/>
  </r>
  <r>
    <x v="3401"/>
    <x v="2"/>
    <x v="33"/>
    <x v="4"/>
    <x v="3377"/>
  </r>
  <r>
    <x v="3402"/>
    <x v="2"/>
    <x v="36"/>
    <x v="3"/>
    <x v="3378"/>
  </r>
  <r>
    <x v="3403"/>
    <x v="3"/>
    <x v="63"/>
    <x v="0"/>
    <x v="3379"/>
  </r>
  <r>
    <x v="3404"/>
    <x v="2"/>
    <x v="5"/>
    <x v="3"/>
    <x v="3380"/>
  </r>
  <r>
    <x v="3405"/>
    <x v="1"/>
    <x v="38"/>
    <x v="6"/>
    <x v="3381"/>
  </r>
  <r>
    <x v="3406"/>
    <x v="2"/>
    <x v="14"/>
    <x v="7"/>
    <x v="3382"/>
  </r>
  <r>
    <x v="3407"/>
    <x v="1"/>
    <x v="26"/>
    <x v="9"/>
    <x v="3383"/>
  </r>
  <r>
    <x v="3408"/>
    <x v="1"/>
    <x v="43"/>
    <x v="7"/>
    <x v="3384"/>
  </r>
  <r>
    <x v="3409"/>
    <x v="2"/>
    <x v="31"/>
    <x v="0"/>
    <x v="3385"/>
  </r>
  <r>
    <x v="3410"/>
    <x v="1"/>
    <x v="57"/>
    <x v="3"/>
    <x v="3386"/>
  </r>
  <r>
    <x v="3411"/>
    <x v="2"/>
    <x v="5"/>
    <x v="5"/>
    <x v="3387"/>
  </r>
  <r>
    <x v="3412"/>
    <x v="2"/>
    <x v="58"/>
    <x v="6"/>
    <x v="3388"/>
  </r>
  <r>
    <x v="3413"/>
    <x v="1"/>
    <x v="97"/>
    <x v="1"/>
    <x v="3389"/>
  </r>
  <r>
    <x v="3414"/>
    <x v="3"/>
    <x v="54"/>
    <x v="1"/>
    <x v="3390"/>
  </r>
  <r>
    <x v="3415"/>
    <x v="3"/>
    <x v="73"/>
    <x v="4"/>
    <x v="3391"/>
  </r>
  <r>
    <x v="3416"/>
    <x v="3"/>
    <x v="40"/>
    <x v="9"/>
    <x v="3392"/>
  </r>
  <r>
    <x v="3417"/>
    <x v="3"/>
    <x v="9"/>
    <x v="3"/>
    <x v="3393"/>
  </r>
  <r>
    <x v="3418"/>
    <x v="2"/>
    <x v="21"/>
    <x v="3"/>
    <x v="3394"/>
  </r>
  <r>
    <x v="3419"/>
    <x v="0"/>
    <x v="47"/>
    <x v="0"/>
    <x v="3395"/>
  </r>
  <r>
    <x v="3420"/>
    <x v="2"/>
    <x v="51"/>
    <x v="2"/>
    <x v="3396"/>
  </r>
  <r>
    <x v="3421"/>
    <x v="2"/>
    <x v="18"/>
    <x v="0"/>
    <x v="3397"/>
  </r>
  <r>
    <x v="3422"/>
    <x v="2"/>
    <x v="86"/>
    <x v="1"/>
    <x v="3398"/>
  </r>
  <r>
    <x v="3423"/>
    <x v="2"/>
    <x v="33"/>
    <x v="1"/>
    <x v="3399"/>
  </r>
  <r>
    <x v="3424"/>
    <x v="2"/>
    <x v="58"/>
    <x v="0"/>
    <x v="3400"/>
  </r>
  <r>
    <x v="3425"/>
    <x v="2"/>
    <x v="70"/>
    <x v="2"/>
    <x v="3401"/>
  </r>
  <r>
    <x v="3426"/>
    <x v="2"/>
    <x v="82"/>
    <x v="4"/>
    <x v="3402"/>
  </r>
  <r>
    <x v="3427"/>
    <x v="2"/>
    <x v="2"/>
    <x v="4"/>
    <x v="3403"/>
  </r>
  <r>
    <x v="3428"/>
    <x v="1"/>
    <x v="38"/>
    <x v="6"/>
    <x v="3404"/>
  </r>
  <r>
    <x v="3429"/>
    <x v="1"/>
    <x v="76"/>
    <x v="1"/>
    <x v="3405"/>
  </r>
  <r>
    <x v="3430"/>
    <x v="2"/>
    <x v="47"/>
    <x v="4"/>
    <x v="3406"/>
  </r>
  <r>
    <x v="3431"/>
    <x v="2"/>
    <x v="48"/>
    <x v="4"/>
    <x v="3407"/>
  </r>
  <r>
    <x v="3432"/>
    <x v="0"/>
    <x v="60"/>
    <x v="1"/>
    <x v="802"/>
  </r>
  <r>
    <x v="3433"/>
    <x v="2"/>
    <x v="101"/>
    <x v="5"/>
    <x v="3408"/>
  </r>
  <r>
    <x v="3434"/>
    <x v="2"/>
    <x v="83"/>
    <x v="0"/>
    <x v="3409"/>
  </r>
  <r>
    <x v="3435"/>
    <x v="3"/>
    <x v="42"/>
    <x v="3"/>
    <x v="3410"/>
  </r>
  <r>
    <x v="3436"/>
    <x v="2"/>
    <x v="126"/>
    <x v="0"/>
    <x v="3411"/>
  </r>
  <r>
    <x v="3437"/>
    <x v="0"/>
    <x v="37"/>
    <x v="3"/>
    <x v="3412"/>
  </r>
  <r>
    <x v="3438"/>
    <x v="3"/>
    <x v="11"/>
    <x v="6"/>
    <x v="3413"/>
  </r>
  <r>
    <x v="3439"/>
    <x v="1"/>
    <x v="41"/>
    <x v="3"/>
    <x v="3414"/>
  </r>
  <r>
    <x v="3440"/>
    <x v="2"/>
    <x v="15"/>
    <x v="6"/>
    <x v="3415"/>
  </r>
  <r>
    <x v="3441"/>
    <x v="2"/>
    <x v="32"/>
    <x v="7"/>
    <x v="3416"/>
  </r>
  <r>
    <x v="3442"/>
    <x v="2"/>
    <x v="97"/>
    <x v="1"/>
    <x v="3417"/>
  </r>
  <r>
    <x v="3443"/>
    <x v="2"/>
    <x v="57"/>
    <x v="7"/>
    <x v="3418"/>
  </r>
  <r>
    <x v="3444"/>
    <x v="1"/>
    <x v="40"/>
    <x v="0"/>
    <x v="3419"/>
  </r>
  <r>
    <x v="3445"/>
    <x v="2"/>
    <x v="72"/>
    <x v="4"/>
    <x v="3420"/>
  </r>
  <r>
    <x v="3446"/>
    <x v="1"/>
    <x v="20"/>
    <x v="0"/>
    <x v="3421"/>
  </r>
  <r>
    <x v="3447"/>
    <x v="2"/>
    <x v="36"/>
    <x v="6"/>
    <x v="3422"/>
  </r>
  <r>
    <x v="3448"/>
    <x v="2"/>
    <x v="39"/>
    <x v="0"/>
    <x v="3423"/>
  </r>
  <r>
    <x v="3449"/>
    <x v="0"/>
    <x v="26"/>
    <x v="0"/>
    <x v="3424"/>
  </r>
  <r>
    <x v="3450"/>
    <x v="2"/>
    <x v="11"/>
    <x v="0"/>
    <x v="3425"/>
  </r>
  <r>
    <x v="3451"/>
    <x v="1"/>
    <x v="40"/>
    <x v="3"/>
    <x v="3426"/>
  </r>
  <r>
    <x v="3452"/>
    <x v="2"/>
    <x v="41"/>
    <x v="1"/>
    <x v="3427"/>
  </r>
  <r>
    <x v="3453"/>
    <x v="2"/>
    <x v="0"/>
    <x v="3"/>
    <x v="3428"/>
  </r>
  <r>
    <x v="3454"/>
    <x v="0"/>
    <x v="119"/>
    <x v="0"/>
    <x v="3429"/>
  </r>
  <r>
    <x v="3455"/>
    <x v="2"/>
    <x v="49"/>
    <x v="7"/>
    <x v="3430"/>
  </r>
  <r>
    <x v="3456"/>
    <x v="2"/>
    <x v="67"/>
    <x v="7"/>
    <x v="3431"/>
  </r>
  <r>
    <x v="3457"/>
    <x v="3"/>
    <x v="7"/>
    <x v="3"/>
    <x v="3432"/>
  </r>
  <r>
    <x v="3458"/>
    <x v="1"/>
    <x v="23"/>
    <x v="3"/>
    <x v="3010"/>
  </r>
  <r>
    <x v="3459"/>
    <x v="1"/>
    <x v="26"/>
    <x v="3"/>
    <x v="3433"/>
  </r>
  <r>
    <x v="3460"/>
    <x v="2"/>
    <x v="36"/>
    <x v="3"/>
    <x v="3434"/>
  </r>
  <r>
    <x v="3461"/>
    <x v="2"/>
    <x v="48"/>
    <x v="1"/>
    <x v="3435"/>
  </r>
  <r>
    <x v="3462"/>
    <x v="2"/>
    <x v="15"/>
    <x v="2"/>
    <x v="3436"/>
  </r>
  <r>
    <x v="3463"/>
    <x v="2"/>
    <x v="64"/>
    <x v="2"/>
    <x v="3437"/>
  </r>
  <r>
    <x v="3464"/>
    <x v="2"/>
    <x v="50"/>
    <x v="0"/>
    <x v="3438"/>
  </r>
  <r>
    <x v="3465"/>
    <x v="3"/>
    <x v="146"/>
    <x v="7"/>
    <x v="3439"/>
  </r>
  <r>
    <x v="3466"/>
    <x v="2"/>
    <x v="51"/>
    <x v="4"/>
    <x v="3440"/>
  </r>
  <r>
    <x v="3467"/>
    <x v="1"/>
    <x v="20"/>
    <x v="0"/>
    <x v="3441"/>
  </r>
  <r>
    <x v="3468"/>
    <x v="3"/>
    <x v="24"/>
    <x v="3"/>
    <x v="3442"/>
  </r>
  <r>
    <x v="3469"/>
    <x v="2"/>
    <x v="41"/>
    <x v="4"/>
    <x v="3443"/>
  </r>
  <r>
    <x v="3470"/>
    <x v="2"/>
    <x v="48"/>
    <x v="3"/>
    <x v="3444"/>
  </r>
  <r>
    <x v="3471"/>
    <x v="0"/>
    <x v="45"/>
    <x v="1"/>
    <x v="3445"/>
  </r>
  <r>
    <x v="3472"/>
    <x v="1"/>
    <x v="60"/>
    <x v="7"/>
    <x v="3446"/>
  </r>
  <r>
    <x v="3473"/>
    <x v="2"/>
    <x v="149"/>
    <x v="4"/>
    <x v="3447"/>
  </r>
  <r>
    <x v="3474"/>
    <x v="2"/>
    <x v="23"/>
    <x v="3"/>
    <x v="3448"/>
  </r>
  <r>
    <x v="3475"/>
    <x v="2"/>
    <x v="91"/>
    <x v="4"/>
    <x v="3449"/>
  </r>
  <r>
    <x v="3476"/>
    <x v="2"/>
    <x v="95"/>
    <x v="4"/>
    <x v="3450"/>
  </r>
  <r>
    <x v="3477"/>
    <x v="3"/>
    <x v="7"/>
    <x v="0"/>
    <x v="3451"/>
  </r>
  <r>
    <x v="3478"/>
    <x v="3"/>
    <x v="15"/>
    <x v="1"/>
    <x v="3452"/>
  </r>
  <r>
    <x v="3479"/>
    <x v="2"/>
    <x v="58"/>
    <x v="4"/>
    <x v="3453"/>
  </r>
  <r>
    <x v="3480"/>
    <x v="2"/>
    <x v="46"/>
    <x v="3"/>
    <x v="3454"/>
  </r>
  <r>
    <x v="3481"/>
    <x v="3"/>
    <x v="9"/>
    <x v="1"/>
    <x v="3455"/>
  </r>
  <r>
    <x v="3482"/>
    <x v="0"/>
    <x v="36"/>
    <x v="4"/>
    <x v="3456"/>
  </r>
  <r>
    <x v="3483"/>
    <x v="3"/>
    <x v="30"/>
    <x v="3"/>
    <x v="3457"/>
  </r>
  <r>
    <x v="3484"/>
    <x v="0"/>
    <x v="74"/>
    <x v="3"/>
    <x v="3458"/>
  </r>
  <r>
    <x v="3485"/>
    <x v="2"/>
    <x v="36"/>
    <x v="1"/>
    <x v="3459"/>
  </r>
  <r>
    <x v="3486"/>
    <x v="0"/>
    <x v="80"/>
    <x v="4"/>
    <x v="3460"/>
  </r>
  <r>
    <x v="3487"/>
    <x v="1"/>
    <x v="64"/>
    <x v="6"/>
    <x v="3461"/>
  </r>
  <r>
    <x v="3488"/>
    <x v="3"/>
    <x v="73"/>
    <x v="1"/>
    <x v="2091"/>
  </r>
  <r>
    <x v="3489"/>
    <x v="2"/>
    <x v="2"/>
    <x v="4"/>
    <x v="3462"/>
  </r>
  <r>
    <x v="3490"/>
    <x v="1"/>
    <x v="122"/>
    <x v="0"/>
    <x v="3463"/>
  </r>
  <r>
    <x v="3491"/>
    <x v="1"/>
    <x v="5"/>
    <x v="1"/>
    <x v="3464"/>
  </r>
  <r>
    <x v="3492"/>
    <x v="0"/>
    <x v="14"/>
    <x v="4"/>
    <x v="3465"/>
  </r>
  <r>
    <x v="3493"/>
    <x v="3"/>
    <x v="45"/>
    <x v="4"/>
    <x v="3466"/>
  </r>
  <r>
    <x v="3494"/>
    <x v="1"/>
    <x v="106"/>
    <x v="7"/>
    <x v="3467"/>
  </r>
  <r>
    <x v="3495"/>
    <x v="3"/>
    <x v="62"/>
    <x v="3"/>
    <x v="3468"/>
  </r>
  <r>
    <x v="3496"/>
    <x v="2"/>
    <x v="24"/>
    <x v="4"/>
    <x v="3469"/>
  </r>
  <r>
    <x v="3497"/>
    <x v="2"/>
    <x v="74"/>
    <x v="4"/>
    <x v="3470"/>
  </r>
  <r>
    <x v="3498"/>
    <x v="1"/>
    <x v="70"/>
    <x v="3"/>
    <x v="3471"/>
  </r>
  <r>
    <x v="3499"/>
    <x v="0"/>
    <x v="92"/>
    <x v="7"/>
    <x v="3472"/>
  </r>
  <r>
    <x v="3500"/>
    <x v="1"/>
    <x v="77"/>
    <x v="7"/>
    <x v="3473"/>
  </r>
  <r>
    <x v="3501"/>
    <x v="0"/>
    <x v="21"/>
    <x v="7"/>
    <x v="426"/>
  </r>
  <r>
    <x v="3502"/>
    <x v="1"/>
    <x v="3"/>
    <x v="4"/>
    <x v="3474"/>
  </r>
  <r>
    <x v="3503"/>
    <x v="0"/>
    <x v="48"/>
    <x v="3"/>
    <x v="3475"/>
  </r>
  <r>
    <x v="3504"/>
    <x v="2"/>
    <x v="160"/>
    <x v="7"/>
    <x v="3476"/>
  </r>
  <r>
    <x v="3505"/>
    <x v="0"/>
    <x v="110"/>
    <x v="7"/>
    <x v="3477"/>
  </r>
  <r>
    <x v="3506"/>
    <x v="2"/>
    <x v="149"/>
    <x v="7"/>
    <x v="3478"/>
  </r>
  <r>
    <x v="3507"/>
    <x v="2"/>
    <x v="18"/>
    <x v="0"/>
    <x v="3479"/>
  </r>
  <r>
    <x v="3508"/>
    <x v="2"/>
    <x v="33"/>
    <x v="1"/>
    <x v="3480"/>
  </r>
  <r>
    <x v="3509"/>
    <x v="0"/>
    <x v="20"/>
    <x v="1"/>
    <x v="3481"/>
  </r>
  <r>
    <x v="3510"/>
    <x v="2"/>
    <x v="25"/>
    <x v="1"/>
    <x v="3482"/>
  </r>
  <r>
    <x v="3511"/>
    <x v="1"/>
    <x v="1"/>
    <x v="0"/>
    <x v="3483"/>
  </r>
  <r>
    <x v="3512"/>
    <x v="2"/>
    <x v="69"/>
    <x v="6"/>
    <x v="3484"/>
  </r>
  <r>
    <x v="3513"/>
    <x v="3"/>
    <x v="109"/>
    <x v="4"/>
    <x v="3485"/>
  </r>
  <r>
    <x v="3514"/>
    <x v="1"/>
    <x v="2"/>
    <x v="1"/>
    <x v="3486"/>
  </r>
  <r>
    <x v="3515"/>
    <x v="0"/>
    <x v="38"/>
    <x v="2"/>
    <x v="3487"/>
  </r>
  <r>
    <x v="3516"/>
    <x v="2"/>
    <x v="43"/>
    <x v="1"/>
    <x v="3488"/>
  </r>
  <r>
    <x v="3517"/>
    <x v="0"/>
    <x v="57"/>
    <x v="1"/>
    <x v="2933"/>
  </r>
  <r>
    <x v="3518"/>
    <x v="3"/>
    <x v="14"/>
    <x v="1"/>
    <x v="3489"/>
  </r>
  <r>
    <x v="3519"/>
    <x v="1"/>
    <x v="21"/>
    <x v="1"/>
    <x v="3490"/>
  </r>
  <r>
    <x v="3520"/>
    <x v="0"/>
    <x v="60"/>
    <x v="2"/>
    <x v="3491"/>
  </r>
  <r>
    <x v="3521"/>
    <x v="2"/>
    <x v="12"/>
    <x v="0"/>
    <x v="3492"/>
  </r>
  <r>
    <x v="3522"/>
    <x v="2"/>
    <x v="37"/>
    <x v="6"/>
    <x v="3493"/>
  </r>
  <r>
    <x v="3523"/>
    <x v="2"/>
    <x v="13"/>
    <x v="4"/>
    <x v="3494"/>
  </r>
  <r>
    <x v="3524"/>
    <x v="3"/>
    <x v="42"/>
    <x v="3"/>
    <x v="3495"/>
  </r>
  <r>
    <x v="3525"/>
    <x v="3"/>
    <x v="39"/>
    <x v="1"/>
    <x v="3496"/>
  </r>
  <r>
    <x v="3526"/>
    <x v="0"/>
    <x v="89"/>
    <x v="7"/>
    <x v="3497"/>
  </r>
  <r>
    <x v="3527"/>
    <x v="2"/>
    <x v="21"/>
    <x v="4"/>
    <x v="3498"/>
  </r>
  <r>
    <x v="3528"/>
    <x v="2"/>
    <x v="29"/>
    <x v="3"/>
    <x v="3499"/>
  </r>
  <r>
    <x v="3529"/>
    <x v="1"/>
    <x v="12"/>
    <x v="0"/>
    <x v="3500"/>
  </r>
  <r>
    <x v="3530"/>
    <x v="0"/>
    <x v="15"/>
    <x v="2"/>
    <x v="3501"/>
  </r>
  <r>
    <x v="3531"/>
    <x v="1"/>
    <x v="27"/>
    <x v="0"/>
    <x v="3502"/>
  </r>
  <r>
    <x v="3532"/>
    <x v="1"/>
    <x v="38"/>
    <x v="1"/>
    <x v="3503"/>
  </r>
  <r>
    <x v="3533"/>
    <x v="2"/>
    <x v="146"/>
    <x v="7"/>
    <x v="3504"/>
  </r>
  <r>
    <x v="3534"/>
    <x v="2"/>
    <x v="59"/>
    <x v="4"/>
    <x v="3505"/>
  </r>
  <r>
    <x v="3535"/>
    <x v="1"/>
    <x v="5"/>
    <x v="7"/>
    <x v="3506"/>
  </r>
  <r>
    <x v="3536"/>
    <x v="3"/>
    <x v="33"/>
    <x v="4"/>
    <x v="3507"/>
  </r>
  <r>
    <x v="3537"/>
    <x v="2"/>
    <x v="45"/>
    <x v="0"/>
    <x v="3508"/>
  </r>
  <r>
    <x v="3538"/>
    <x v="1"/>
    <x v="24"/>
    <x v="6"/>
    <x v="3509"/>
  </r>
  <r>
    <x v="3539"/>
    <x v="2"/>
    <x v="48"/>
    <x v="6"/>
    <x v="3510"/>
  </r>
  <r>
    <x v="3540"/>
    <x v="2"/>
    <x v="140"/>
    <x v="1"/>
    <x v="3511"/>
  </r>
  <r>
    <x v="3541"/>
    <x v="3"/>
    <x v="95"/>
    <x v="1"/>
    <x v="3512"/>
  </r>
  <r>
    <x v="3542"/>
    <x v="1"/>
    <x v="21"/>
    <x v="2"/>
    <x v="3513"/>
  </r>
  <r>
    <x v="3543"/>
    <x v="2"/>
    <x v="40"/>
    <x v="7"/>
    <x v="3514"/>
  </r>
  <r>
    <x v="3544"/>
    <x v="3"/>
    <x v="50"/>
    <x v="2"/>
    <x v="3515"/>
  </r>
  <r>
    <x v="3545"/>
    <x v="0"/>
    <x v="18"/>
    <x v="6"/>
    <x v="3516"/>
  </r>
  <r>
    <x v="3546"/>
    <x v="3"/>
    <x v="64"/>
    <x v="1"/>
    <x v="3517"/>
  </r>
  <r>
    <x v="3547"/>
    <x v="1"/>
    <x v="4"/>
    <x v="1"/>
    <x v="2659"/>
  </r>
  <r>
    <x v="3548"/>
    <x v="2"/>
    <x v="43"/>
    <x v="0"/>
    <x v="3518"/>
  </r>
  <r>
    <x v="3549"/>
    <x v="2"/>
    <x v="64"/>
    <x v="2"/>
    <x v="3519"/>
  </r>
  <r>
    <x v="3550"/>
    <x v="1"/>
    <x v="6"/>
    <x v="4"/>
    <x v="3520"/>
  </r>
  <r>
    <x v="3551"/>
    <x v="2"/>
    <x v="38"/>
    <x v="6"/>
    <x v="3521"/>
  </r>
  <r>
    <x v="3552"/>
    <x v="2"/>
    <x v="112"/>
    <x v="2"/>
    <x v="3522"/>
  </r>
  <r>
    <x v="3553"/>
    <x v="2"/>
    <x v="17"/>
    <x v="7"/>
    <x v="3523"/>
  </r>
  <r>
    <x v="3554"/>
    <x v="1"/>
    <x v="5"/>
    <x v="2"/>
    <x v="3524"/>
  </r>
  <r>
    <x v="3555"/>
    <x v="3"/>
    <x v="18"/>
    <x v="3"/>
    <x v="3525"/>
  </r>
  <r>
    <x v="3556"/>
    <x v="1"/>
    <x v="46"/>
    <x v="2"/>
    <x v="3526"/>
  </r>
  <r>
    <x v="3557"/>
    <x v="2"/>
    <x v="50"/>
    <x v="3"/>
    <x v="3527"/>
  </r>
  <r>
    <x v="3558"/>
    <x v="1"/>
    <x v="1"/>
    <x v="4"/>
    <x v="3528"/>
  </r>
  <r>
    <x v="3559"/>
    <x v="2"/>
    <x v="58"/>
    <x v="0"/>
    <x v="3529"/>
  </r>
  <r>
    <x v="3560"/>
    <x v="1"/>
    <x v="32"/>
    <x v="0"/>
    <x v="3530"/>
  </r>
  <r>
    <x v="3561"/>
    <x v="2"/>
    <x v="3"/>
    <x v="7"/>
    <x v="3531"/>
  </r>
  <r>
    <x v="3562"/>
    <x v="2"/>
    <x v="20"/>
    <x v="7"/>
    <x v="3532"/>
  </r>
  <r>
    <x v="3563"/>
    <x v="1"/>
    <x v="108"/>
    <x v="0"/>
    <x v="3533"/>
  </r>
  <r>
    <x v="3564"/>
    <x v="3"/>
    <x v="30"/>
    <x v="2"/>
    <x v="3534"/>
  </r>
  <r>
    <x v="3565"/>
    <x v="2"/>
    <x v="0"/>
    <x v="3"/>
    <x v="3535"/>
  </r>
  <r>
    <x v="3566"/>
    <x v="2"/>
    <x v="4"/>
    <x v="4"/>
    <x v="3536"/>
  </r>
  <r>
    <x v="3567"/>
    <x v="2"/>
    <x v="95"/>
    <x v="1"/>
    <x v="3537"/>
  </r>
  <r>
    <x v="3568"/>
    <x v="0"/>
    <x v="15"/>
    <x v="4"/>
    <x v="3538"/>
  </r>
  <r>
    <x v="3569"/>
    <x v="2"/>
    <x v="49"/>
    <x v="2"/>
    <x v="3539"/>
  </r>
  <r>
    <x v="3570"/>
    <x v="2"/>
    <x v="33"/>
    <x v="3"/>
    <x v="3540"/>
  </r>
  <r>
    <x v="3571"/>
    <x v="2"/>
    <x v="75"/>
    <x v="2"/>
    <x v="3541"/>
  </r>
  <r>
    <x v="3572"/>
    <x v="1"/>
    <x v="101"/>
    <x v="0"/>
    <x v="3542"/>
  </r>
  <r>
    <x v="3573"/>
    <x v="2"/>
    <x v="83"/>
    <x v="1"/>
    <x v="3543"/>
  </r>
  <r>
    <x v="3574"/>
    <x v="2"/>
    <x v="12"/>
    <x v="0"/>
    <x v="3544"/>
  </r>
  <r>
    <x v="3575"/>
    <x v="2"/>
    <x v="62"/>
    <x v="3"/>
    <x v="3545"/>
  </r>
  <r>
    <x v="3576"/>
    <x v="0"/>
    <x v="113"/>
    <x v="5"/>
    <x v="3546"/>
  </r>
  <r>
    <x v="3577"/>
    <x v="2"/>
    <x v="2"/>
    <x v="1"/>
    <x v="3547"/>
  </r>
  <r>
    <x v="3578"/>
    <x v="2"/>
    <x v="38"/>
    <x v="2"/>
    <x v="3548"/>
  </r>
  <r>
    <x v="3579"/>
    <x v="1"/>
    <x v="50"/>
    <x v="1"/>
    <x v="3549"/>
  </r>
  <r>
    <x v="3580"/>
    <x v="1"/>
    <x v="58"/>
    <x v="4"/>
    <x v="3550"/>
  </r>
  <r>
    <x v="3581"/>
    <x v="1"/>
    <x v="69"/>
    <x v="0"/>
    <x v="3551"/>
  </r>
  <r>
    <x v="3582"/>
    <x v="2"/>
    <x v="58"/>
    <x v="6"/>
    <x v="3552"/>
  </r>
  <r>
    <x v="3583"/>
    <x v="1"/>
    <x v="97"/>
    <x v="4"/>
    <x v="3553"/>
  </r>
  <r>
    <x v="3584"/>
    <x v="3"/>
    <x v="108"/>
    <x v="1"/>
    <x v="3554"/>
  </r>
  <r>
    <x v="3585"/>
    <x v="1"/>
    <x v="64"/>
    <x v="3"/>
    <x v="3555"/>
  </r>
  <r>
    <x v="3586"/>
    <x v="2"/>
    <x v="7"/>
    <x v="6"/>
    <x v="3556"/>
  </r>
  <r>
    <x v="3587"/>
    <x v="2"/>
    <x v="42"/>
    <x v="1"/>
    <x v="3557"/>
  </r>
  <r>
    <x v="3588"/>
    <x v="3"/>
    <x v="54"/>
    <x v="2"/>
    <x v="3558"/>
  </r>
  <r>
    <x v="3589"/>
    <x v="1"/>
    <x v="15"/>
    <x v="3"/>
    <x v="3559"/>
  </r>
  <r>
    <x v="3590"/>
    <x v="1"/>
    <x v="138"/>
    <x v="1"/>
    <x v="3560"/>
  </r>
  <r>
    <x v="3591"/>
    <x v="0"/>
    <x v="12"/>
    <x v="4"/>
    <x v="3561"/>
  </r>
  <r>
    <x v="3592"/>
    <x v="3"/>
    <x v="125"/>
    <x v="0"/>
    <x v="3562"/>
  </r>
  <r>
    <x v="3593"/>
    <x v="3"/>
    <x v="70"/>
    <x v="7"/>
    <x v="3563"/>
  </r>
  <r>
    <x v="3594"/>
    <x v="3"/>
    <x v="18"/>
    <x v="0"/>
    <x v="3564"/>
  </r>
  <r>
    <x v="3595"/>
    <x v="2"/>
    <x v="29"/>
    <x v="1"/>
    <x v="3565"/>
  </r>
  <r>
    <x v="3596"/>
    <x v="2"/>
    <x v="31"/>
    <x v="7"/>
    <x v="3566"/>
  </r>
  <r>
    <x v="3597"/>
    <x v="2"/>
    <x v="63"/>
    <x v="1"/>
    <x v="3567"/>
  </r>
  <r>
    <x v="3598"/>
    <x v="2"/>
    <x v="81"/>
    <x v="1"/>
    <x v="3568"/>
  </r>
  <r>
    <x v="3599"/>
    <x v="0"/>
    <x v="112"/>
    <x v="0"/>
    <x v="3569"/>
  </r>
  <r>
    <x v="3600"/>
    <x v="1"/>
    <x v="101"/>
    <x v="4"/>
    <x v="3570"/>
  </r>
  <r>
    <x v="3601"/>
    <x v="2"/>
    <x v="13"/>
    <x v="3"/>
    <x v="3571"/>
  </r>
  <r>
    <x v="3602"/>
    <x v="2"/>
    <x v="139"/>
    <x v="7"/>
    <x v="3572"/>
  </r>
  <r>
    <x v="3603"/>
    <x v="0"/>
    <x v="36"/>
    <x v="3"/>
    <x v="3421"/>
  </r>
  <r>
    <x v="3604"/>
    <x v="3"/>
    <x v="20"/>
    <x v="9"/>
    <x v="3573"/>
  </r>
  <r>
    <x v="3605"/>
    <x v="3"/>
    <x v="25"/>
    <x v="4"/>
    <x v="3574"/>
  </r>
  <r>
    <x v="3606"/>
    <x v="2"/>
    <x v="12"/>
    <x v="3"/>
    <x v="3575"/>
  </r>
  <r>
    <x v="3607"/>
    <x v="3"/>
    <x v="0"/>
    <x v="0"/>
    <x v="3576"/>
  </r>
  <r>
    <x v="3608"/>
    <x v="1"/>
    <x v="45"/>
    <x v="1"/>
    <x v="3577"/>
  </r>
  <r>
    <x v="3609"/>
    <x v="1"/>
    <x v="19"/>
    <x v="6"/>
    <x v="3578"/>
  </r>
  <r>
    <x v="3610"/>
    <x v="2"/>
    <x v="58"/>
    <x v="1"/>
    <x v="3579"/>
  </r>
  <r>
    <x v="3611"/>
    <x v="2"/>
    <x v="54"/>
    <x v="7"/>
    <x v="3580"/>
  </r>
  <r>
    <x v="3612"/>
    <x v="2"/>
    <x v="63"/>
    <x v="1"/>
    <x v="3581"/>
  </r>
  <r>
    <x v="3613"/>
    <x v="3"/>
    <x v="41"/>
    <x v="1"/>
    <x v="3582"/>
  </r>
  <r>
    <x v="3614"/>
    <x v="2"/>
    <x v="87"/>
    <x v="2"/>
    <x v="3583"/>
  </r>
  <r>
    <x v="3615"/>
    <x v="2"/>
    <x v="17"/>
    <x v="4"/>
    <x v="3584"/>
  </r>
  <r>
    <x v="3616"/>
    <x v="0"/>
    <x v="21"/>
    <x v="6"/>
    <x v="3585"/>
  </r>
  <r>
    <x v="3617"/>
    <x v="3"/>
    <x v="25"/>
    <x v="4"/>
    <x v="3586"/>
  </r>
  <r>
    <x v="3618"/>
    <x v="2"/>
    <x v="69"/>
    <x v="4"/>
    <x v="3587"/>
  </r>
  <r>
    <x v="3619"/>
    <x v="1"/>
    <x v="160"/>
    <x v="7"/>
    <x v="3588"/>
  </r>
  <r>
    <x v="3620"/>
    <x v="3"/>
    <x v="29"/>
    <x v="4"/>
    <x v="3589"/>
  </r>
  <r>
    <x v="3621"/>
    <x v="2"/>
    <x v="101"/>
    <x v="4"/>
    <x v="3590"/>
  </r>
  <r>
    <x v="3622"/>
    <x v="0"/>
    <x v="64"/>
    <x v="4"/>
    <x v="3591"/>
  </r>
  <r>
    <x v="3623"/>
    <x v="2"/>
    <x v="25"/>
    <x v="1"/>
    <x v="3592"/>
  </r>
  <r>
    <x v="3624"/>
    <x v="1"/>
    <x v="76"/>
    <x v="0"/>
    <x v="3593"/>
  </r>
  <r>
    <x v="3625"/>
    <x v="1"/>
    <x v="5"/>
    <x v="4"/>
    <x v="3594"/>
  </r>
  <r>
    <x v="3626"/>
    <x v="0"/>
    <x v="7"/>
    <x v="3"/>
    <x v="3595"/>
  </r>
  <r>
    <x v="3627"/>
    <x v="3"/>
    <x v="69"/>
    <x v="1"/>
    <x v="3596"/>
  </r>
  <r>
    <x v="3628"/>
    <x v="2"/>
    <x v="29"/>
    <x v="1"/>
    <x v="3597"/>
  </r>
  <r>
    <x v="3629"/>
    <x v="0"/>
    <x v="37"/>
    <x v="4"/>
    <x v="3598"/>
  </r>
  <r>
    <x v="3630"/>
    <x v="1"/>
    <x v="145"/>
    <x v="0"/>
    <x v="3599"/>
  </r>
  <r>
    <x v="3631"/>
    <x v="2"/>
    <x v="67"/>
    <x v="7"/>
    <x v="3600"/>
  </r>
  <r>
    <x v="3632"/>
    <x v="1"/>
    <x v="17"/>
    <x v="1"/>
    <x v="3601"/>
  </r>
  <r>
    <x v="3633"/>
    <x v="1"/>
    <x v="7"/>
    <x v="7"/>
    <x v="3602"/>
  </r>
  <r>
    <x v="3634"/>
    <x v="3"/>
    <x v="30"/>
    <x v="2"/>
    <x v="3603"/>
  </r>
  <r>
    <x v="3635"/>
    <x v="3"/>
    <x v="62"/>
    <x v="4"/>
    <x v="3604"/>
  </r>
  <r>
    <x v="3636"/>
    <x v="2"/>
    <x v="21"/>
    <x v="3"/>
    <x v="3605"/>
  </r>
  <r>
    <x v="3637"/>
    <x v="1"/>
    <x v="30"/>
    <x v="3"/>
    <x v="3606"/>
  </r>
  <r>
    <x v="3638"/>
    <x v="1"/>
    <x v="57"/>
    <x v="7"/>
    <x v="3607"/>
  </r>
  <r>
    <x v="3639"/>
    <x v="1"/>
    <x v="113"/>
    <x v="4"/>
    <x v="3608"/>
  </r>
  <r>
    <x v="3640"/>
    <x v="2"/>
    <x v="23"/>
    <x v="1"/>
    <x v="3609"/>
  </r>
  <r>
    <x v="3641"/>
    <x v="3"/>
    <x v="64"/>
    <x v="3"/>
    <x v="3610"/>
  </r>
  <r>
    <x v="3642"/>
    <x v="1"/>
    <x v="2"/>
    <x v="15"/>
    <x v="3611"/>
  </r>
  <r>
    <x v="3643"/>
    <x v="2"/>
    <x v="7"/>
    <x v="1"/>
    <x v="543"/>
  </r>
  <r>
    <x v="3644"/>
    <x v="2"/>
    <x v="5"/>
    <x v="6"/>
    <x v="3612"/>
  </r>
  <r>
    <x v="3645"/>
    <x v="1"/>
    <x v="95"/>
    <x v="3"/>
    <x v="3613"/>
  </r>
  <r>
    <x v="3646"/>
    <x v="2"/>
    <x v="15"/>
    <x v="3"/>
    <x v="3614"/>
  </r>
  <r>
    <x v="3647"/>
    <x v="1"/>
    <x v="49"/>
    <x v="4"/>
    <x v="3615"/>
  </r>
  <r>
    <x v="3648"/>
    <x v="3"/>
    <x v="11"/>
    <x v="0"/>
    <x v="3616"/>
  </r>
  <r>
    <x v="3649"/>
    <x v="3"/>
    <x v="32"/>
    <x v="0"/>
    <x v="3617"/>
  </r>
  <r>
    <x v="3650"/>
    <x v="2"/>
    <x v="138"/>
    <x v="0"/>
    <x v="3618"/>
  </r>
  <r>
    <x v="3651"/>
    <x v="0"/>
    <x v="22"/>
    <x v="0"/>
    <x v="3619"/>
  </r>
  <r>
    <x v="3652"/>
    <x v="1"/>
    <x v="78"/>
    <x v="3"/>
    <x v="3620"/>
  </r>
  <r>
    <x v="3653"/>
    <x v="2"/>
    <x v="76"/>
    <x v="7"/>
    <x v="3621"/>
  </r>
  <r>
    <x v="3654"/>
    <x v="1"/>
    <x v="105"/>
    <x v="1"/>
    <x v="3622"/>
  </r>
  <r>
    <x v="3655"/>
    <x v="2"/>
    <x v="30"/>
    <x v="2"/>
    <x v="3623"/>
  </r>
  <r>
    <x v="3656"/>
    <x v="3"/>
    <x v="130"/>
    <x v="4"/>
    <x v="3624"/>
  </r>
  <r>
    <x v="3657"/>
    <x v="2"/>
    <x v="39"/>
    <x v="3"/>
    <x v="3625"/>
  </r>
  <r>
    <x v="3658"/>
    <x v="1"/>
    <x v="130"/>
    <x v="4"/>
    <x v="3626"/>
  </r>
  <r>
    <x v="3659"/>
    <x v="3"/>
    <x v="34"/>
    <x v="3"/>
    <x v="3627"/>
  </r>
  <r>
    <x v="3660"/>
    <x v="0"/>
    <x v="26"/>
    <x v="2"/>
    <x v="3628"/>
  </r>
  <r>
    <x v="3661"/>
    <x v="2"/>
    <x v="46"/>
    <x v="1"/>
    <x v="3629"/>
  </r>
  <r>
    <x v="3662"/>
    <x v="2"/>
    <x v="69"/>
    <x v="1"/>
    <x v="3630"/>
  </r>
  <r>
    <x v="3663"/>
    <x v="3"/>
    <x v="39"/>
    <x v="2"/>
    <x v="3631"/>
  </r>
  <r>
    <x v="3664"/>
    <x v="3"/>
    <x v="62"/>
    <x v="1"/>
    <x v="3632"/>
  </r>
  <r>
    <x v="3665"/>
    <x v="2"/>
    <x v="73"/>
    <x v="0"/>
    <x v="3633"/>
  </r>
  <r>
    <x v="3666"/>
    <x v="0"/>
    <x v="150"/>
    <x v="7"/>
    <x v="3634"/>
  </r>
  <r>
    <x v="3667"/>
    <x v="2"/>
    <x v="38"/>
    <x v="1"/>
    <x v="3635"/>
  </r>
  <r>
    <x v="3668"/>
    <x v="1"/>
    <x v="72"/>
    <x v="6"/>
    <x v="3636"/>
  </r>
  <r>
    <x v="3669"/>
    <x v="2"/>
    <x v="70"/>
    <x v="2"/>
    <x v="3637"/>
  </r>
  <r>
    <x v="3670"/>
    <x v="1"/>
    <x v="49"/>
    <x v="3"/>
    <x v="3638"/>
  </r>
  <r>
    <x v="3671"/>
    <x v="3"/>
    <x v="13"/>
    <x v="2"/>
    <x v="3639"/>
  </r>
  <r>
    <x v="3672"/>
    <x v="1"/>
    <x v="12"/>
    <x v="7"/>
    <x v="3640"/>
  </r>
  <r>
    <x v="3673"/>
    <x v="2"/>
    <x v="33"/>
    <x v="3"/>
    <x v="3641"/>
  </r>
  <r>
    <x v="3674"/>
    <x v="1"/>
    <x v="14"/>
    <x v="3"/>
    <x v="3642"/>
  </r>
  <r>
    <x v="3675"/>
    <x v="1"/>
    <x v="109"/>
    <x v="1"/>
    <x v="3643"/>
  </r>
  <r>
    <x v="3676"/>
    <x v="0"/>
    <x v="12"/>
    <x v="6"/>
    <x v="3644"/>
  </r>
  <r>
    <x v="3677"/>
    <x v="2"/>
    <x v="87"/>
    <x v="1"/>
    <x v="3645"/>
  </r>
  <r>
    <x v="3678"/>
    <x v="2"/>
    <x v="58"/>
    <x v="1"/>
    <x v="3646"/>
  </r>
  <r>
    <x v="3679"/>
    <x v="2"/>
    <x v="87"/>
    <x v="1"/>
    <x v="3647"/>
  </r>
  <r>
    <x v="3680"/>
    <x v="2"/>
    <x v="25"/>
    <x v="0"/>
    <x v="3648"/>
  </r>
  <r>
    <x v="3681"/>
    <x v="2"/>
    <x v="58"/>
    <x v="1"/>
    <x v="3649"/>
  </r>
  <r>
    <x v="3682"/>
    <x v="1"/>
    <x v="46"/>
    <x v="7"/>
    <x v="3650"/>
  </r>
  <r>
    <x v="3683"/>
    <x v="3"/>
    <x v="49"/>
    <x v="0"/>
    <x v="3651"/>
  </r>
  <r>
    <x v="3684"/>
    <x v="2"/>
    <x v="69"/>
    <x v="1"/>
    <x v="3652"/>
  </r>
  <r>
    <x v="3685"/>
    <x v="3"/>
    <x v="37"/>
    <x v="6"/>
    <x v="3653"/>
  </r>
  <r>
    <x v="3686"/>
    <x v="1"/>
    <x v="21"/>
    <x v="1"/>
    <x v="3654"/>
  </r>
  <r>
    <x v="3687"/>
    <x v="1"/>
    <x v="20"/>
    <x v="6"/>
    <x v="3655"/>
  </r>
  <r>
    <x v="3688"/>
    <x v="1"/>
    <x v="51"/>
    <x v="4"/>
    <x v="3656"/>
  </r>
  <r>
    <x v="3689"/>
    <x v="3"/>
    <x v="36"/>
    <x v="0"/>
    <x v="3657"/>
  </r>
  <r>
    <x v="3690"/>
    <x v="3"/>
    <x v="73"/>
    <x v="4"/>
    <x v="3658"/>
  </r>
  <r>
    <x v="3691"/>
    <x v="3"/>
    <x v="106"/>
    <x v="1"/>
    <x v="1436"/>
  </r>
  <r>
    <x v="3692"/>
    <x v="3"/>
    <x v="38"/>
    <x v="6"/>
    <x v="3659"/>
  </r>
  <r>
    <x v="3693"/>
    <x v="2"/>
    <x v="5"/>
    <x v="1"/>
    <x v="3660"/>
  </r>
  <r>
    <x v="3694"/>
    <x v="3"/>
    <x v="20"/>
    <x v="3"/>
    <x v="3661"/>
  </r>
  <r>
    <x v="3695"/>
    <x v="2"/>
    <x v="58"/>
    <x v="4"/>
    <x v="3662"/>
  </r>
  <r>
    <x v="3696"/>
    <x v="1"/>
    <x v="20"/>
    <x v="3"/>
    <x v="3663"/>
  </r>
  <r>
    <x v="3697"/>
    <x v="2"/>
    <x v="13"/>
    <x v="3"/>
    <x v="3664"/>
  </r>
  <r>
    <x v="3698"/>
    <x v="2"/>
    <x v="38"/>
    <x v="3"/>
    <x v="3665"/>
  </r>
  <r>
    <x v="3699"/>
    <x v="3"/>
    <x v="112"/>
    <x v="3"/>
    <x v="3666"/>
  </r>
  <r>
    <x v="3700"/>
    <x v="0"/>
    <x v="11"/>
    <x v="0"/>
    <x v="3667"/>
  </r>
  <r>
    <x v="3701"/>
    <x v="3"/>
    <x v="22"/>
    <x v="1"/>
    <x v="3668"/>
  </r>
  <r>
    <x v="3702"/>
    <x v="2"/>
    <x v="29"/>
    <x v="3"/>
    <x v="3669"/>
  </r>
  <r>
    <x v="3703"/>
    <x v="2"/>
    <x v="26"/>
    <x v="0"/>
    <x v="3670"/>
  </r>
  <r>
    <x v="3704"/>
    <x v="3"/>
    <x v="5"/>
    <x v="1"/>
    <x v="3671"/>
  </r>
  <r>
    <x v="3705"/>
    <x v="3"/>
    <x v="24"/>
    <x v="3"/>
    <x v="3672"/>
  </r>
  <r>
    <x v="3706"/>
    <x v="2"/>
    <x v="37"/>
    <x v="0"/>
    <x v="3673"/>
  </r>
  <r>
    <x v="3707"/>
    <x v="2"/>
    <x v="43"/>
    <x v="2"/>
    <x v="3674"/>
  </r>
  <r>
    <x v="3708"/>
    <x v="3"/>
    <x v="36"/>
    <x v="0"/>
    <x v="3675"/>
  </r>
  <r>
    <x v="3709"/>
    <x v="1"/>
    <x v="73"/>
    <x v="3"/>
    <x v="3676"/>
  </r>
  <r>
    <x v="3710"/>
    <x v="2"/>
    <x v="64"/>
    <x v="0"/>
    <x v="3677"/>
  </r>
  <r>
    <x v="3711"/>
    <x v="2"/>
    <x v="46"/>
    <x v="0"/>
    <x v="3528"/>
  </r>
  <r>
    <x v="3712"/>
    <x v="1"/>
    <x v="95"/>
    <x v="0"/>
    <x v="3678"/>
  </r>
  <r>
    <x v="3713"/>
    <x v="1"/>
    <x v="73"/>
    <x v="1"/>
    <x v="3679"/>
  </r>
  <r>
    <x v="3714"/>
    <x v="2"/>
    <x v="48"/>
    <x v="4"/>
    <x v="3680"/>
  </r>
  <r>
    <x v="3715"/>
    <x v="1"/>
    <x v="40"/>
    <x v="1"/>
    <x v="3681"/>
  </r>
  <r>
    <x v="3716"/>
    <x v="2"/>
    <x v="36"/>
    <x v="1"/>
    <x v="3682"/>
  </r>
  <r>
    <x v="3717"/>
    <x v="1"/>
    <x v="5"/>
    <x v="3"/>
    <x v="3683"/>
  </r>
  <r>
    <x v="3718"/>
    <x v="1"/>
    <x v="5"/>
    <x v="4"/>
    <x v="3684"/>
  </r>
  <r>
    <x v="3719"/>
    <x v="2"/>
    <x v="32"/>
    <x v="1"/>
    <x v="3685"/>
  </r>
  <r>
    <x v="3720"/>
    <x v="3"/>
    <x v="51"/>
    <x v="2"/>
    <x v="3686"/>
  </r>
  <r>
    <x v="3721"/>
    <x v="2"/>
    <x v="33"/>
    <x v="3"/>
    <x v="3687"/>
  </r>
  <r>
    <x v="3722"/>
    <x v="2"/>
    <x v="104"/>
    <x v="0"/>
    <x v="3688"/>
  </r>
  <r>
    <x v="3723"/>
    <x v="2"/>
    <x v="21"/>
    <x v="3"/>
    <x v="3689"/>
  </r>
  <r>
    <x v="3724"/>
    <x v="3"/>
    <x v="30"/>
    <x v="1"/>
    <x v="3690"/>
  </r>
  <r>
    <x v="3725"/>
    <x v="2"/>
    <x v="20"/>
    <x v="4"/>
    <x v="3691"/>
  </r>
  <r>
    <x v="3726"/>
    <x v="3"/>
    <x v="14"/>
    <x v="0"/>
    <x v="3692"/>
  </r>
  <r>
    <x v="3727"/>
    <x v="2"/>
    <x v="14"/>
    <x v="1"/>
    <x v="3693"/>
  </r>
  <r>
    <x v="3728"/>
    <x v="3"/>
    <x v="11"/>
    <x v="4"/>
    <x v="3694"/>
  </r>
  <r>
    <x v="3729"/>
    <x v="1"/>
    <x v="26"/>
    <x v="2"/>
    <x v="3695"/>
  </r>
  <r>
    <x v="3730"/>
    <x v="1"/>
    <x v="6"/>
    <x v="7"/>
    <x v="3696"/>
  </r>
  <r>
    <x v="3731"/>
    <x v="3"/>
    <x v="38"/>
    <x v="3"/>
    <x v="3697"/>
  </r>
  <r>
    <x v="3732"/>
    <x v="1"/>
    <x v="52"/>
    <x v="1"/>
    <x v="3698"/>
  </r>
  <r>
    <x v="3733"/>
    <x v="2"/>
    <x v="60"/>
    <x v="0"/>
    <x v="3699"/>
  </r>
  <r>
    <x v="3734"/>
    <x v="3"/>
    <x v="74"/>
    <x v="1"/>
    <x v="3700"/>
  </r>
  <r>
    <x v="3735"/>
    <x v="3"/>
    <x v="143"/>
    <x v="0"/>
    <x v="3701"/>
  </r>
  <r>
    <x v="3736"/>
    <x v="3"/>
    <x v="103"/>
    <x v="7"/>
    <x v="3702"/>
  </r>
  <r>
    <x v="3737"/>
    <x v="1"/>
    <x v="33"/>
    <x v="6"/>
    <x v="3703"/>
  </r>
  <r>
    <x v="3738"/>
    <x v="1"/>
    <x v="21"/>
    <x v="1"/>
    <x v="3704"/>
  </r>
  <r>
    <x v="3739"/>
    <x v="2"/>
    <x v="95"/>
    <x v="10"/>
    <x v="3705"/>
  </r>
  <r>
    <x v="3740"/>
    <x v="2"/>
    <x v="73"/>
    <x v="4"/>
    <x v="3706"/>
  </r>
  <r>
    <x v="3741"/>
    <x v="1"/>
    <x v="45"/>
    <x v="4"/>
    <x v="3707"/>
  </r>
  <r>
    <x v="3742"/>
    <x v="2"/>
    <x v="48"/>
    <x v="6"/>
    <x v="3708"/>
  </r>
  <r>
    <x v="3743"/>
    <x v="2"/>
    <x v="126"/>
    <x v="0"/>
    <x v="3709"/>
  </r>
  <r>
    <x v="3744"/>
    <x v="2"/>
    <x v="64"/>
    <x v="0"/>
    <x v="3710"/>
  </r>
  <r>
    <x v="3745"/>
    <x v="3"/>
    <x v="84"/>
    <x v="4"/>
    <x v="3711"/>
  </r>
  <r>
    <x v="3746"/>
    <x v="3"/>
    <x v="71"/>
    <x v="0"/>
    <x v="3712"/>
  </r>
  <r>
    <x v="3747"/>
    <x v="2"/>
    <x v="50"/>
    <x v="7"/>
    <x v="3713"/>
  </r>
  <r>
    <x v="3748"/>
    <x v="2"/>
    <x v="41"/>
    <x v="1"/>
    <x v="3714"/>
  </r>
  <r>
    <x v="3749"/>
    <x v="2"/>
    <x v="51"/>
    <x v="3"/>
    <x v="3715"/>
  </r>
  <r>
    <x v="3750"/>
    <x v="3"/>
    <x v="77"/>
    <x v="1"/>
    <x v="3716"/>
  </r>
  <r>
    <x v="3751"/>
    <x v="1"/>
    <x v="42"/>
    <x v="3"/>
    <x v="3717"/>
  </r>
  <r>
    <x v="3752"/>
    <x v="2"/>
    <x v="2"/>
    <x v="9"/>
    <x v="3718"/>
  </r>
  <r>
    <x v="3753"/>
    <x v="2"/>
    <x v="30"/>
    <x v="1"/>
    <x v="3719"/>
  </r>
  <r>
    <x v="3754"/>
    <x v="2"/>
    <x v="62"/>
    <x v="3"/>
    <x v="3720"/>
  </r>
  <r>
    <x v="3755"/>
    <x v="1"/>
    <x v="12"/>
    <x v="4"/>
    <x v="3721"/>
  </r>
  <r>
    <x v="3756"/>
    <x v="2"/>
    <x v="149"/>
    <x v="0"/>
    <x v="3722"/>
  </r>
  <r>
    <x v="3757"/>
    <x v="2"/>
    <x v="1"/>
    <x v="1"/>
    <x v="3723"/>
  </r>
  <r>
    <x v="3758"/>
    <x v="2"/>
    <x v="52"/>
    <x v="3"/>
    <x v="3724"/>
  </r>
  <r>
    <x v="3759"/>
    <x v="1"/>
    <x v="4"/>
    <x v="1"/>
    <x v="3725"/>
  </r>
  <r>
    <x v="3760"/>
    <x v="2"/>
    <x v="40"/>
    <x v="4"/>
    <x v="3726"/>
  </r>
  <r>
    <x v="3761"/>
    <x v="3"/>
    <x v="58"/>
    <x v="4"/>
    <x v="3727"/>
  </r>
  <r>
    <x v="3762"/>
    <x v="2"/>
    <x v="21"/>
    <x v="1"/>
    <x v="3728"/>
  </r>
  <r>
    <x v="3763"/>
    <x v="1"/>
    <x v="88"/>
    <x v="7"/>
    <x v="3729"/>
  </r>
  <r>
    <x v="3764"/>
    <x v="2"/>
    <x v="17"/>
    <x v="1"/>
    <x v="3730"/>
  </r>
  <r>
    <x v="3765"/>
    <x v="0"/>
    <x v="11"/>
    <x v="7"/>
    <x v="3731"/>
  </r>
  <r>
    <x v="3766"/>
    <x v="3"/>
    <x v="154"/>
    <x v="0"/>
    <x v="3732"/>
  </r>
  <r>
    <x v="3767"/>
    <x v="3"/>
    <x v="33"/>
    <x v="3"/>
    <x v="3733"/>
  </r>
  <r>
    <x v="3768"/>
    <x v="2"/>
    <x v="38"/>
    <x v="3"/>
    <x v="3734"/>
  </r>
  <r>
    <x v="3769"/>
    <x v="2"/>
    <x v="33"/>
    <x v="6"/>
    <x v="3735"/>
  </r>
  <r>
    <x v="3770"/>
    <x v="3"/>
    <x v="130"/>
    <x v="0"/>
    <x v="3736"/>
  </r>
  <r>
    <x v="3771"/>
    <x v="1"/>
    <x v="52"/>
    <x v="1"/>
    <x v="3737"/>
  </r>
  <r>
    <x v="3772"/>
    <x v="2"/>
    <x v="36"/>
    <x v="1"/>
    <x v="3738"/>
  </r>
  <r>
    <x v="3773"/>
    <x v="1"/>
    <x v="55"/>
    <x v="0"/>
    <x v="3739"/>
  </r>
  <r>
    <x v="3774"/>
    <x v="0"/>
    <x v="48"/>
    <x v="3"/>
    <x v="3740"/>
  </r>
  <r>
    <x v="3775"/>
    <x v="2"/>
    <x v="29"/>
    <x v="3"/>
    <x v="3741"/>
  </r>
  <r>
    <x v="3776"/>
    <x v="0"/>
    <x v="71"/>
    <x v="4"/>
    <x v="3742"/>
  </r>
  <r>
    <x v="3777"/>
    <x v="0"/>
    <x v="46"/>
    <x v="3"/>
    <x v="3743"/>
  </r>
  <r>
    <x v="3778"/>
    <x v="1"/>
    <x v="1"/>
    <x v="0"/>
    <x v="3744"/>
  </r>
  <r>
    <x v="3779"/>
    <x v="0"/>
    <x v="38"/>
    <x v="2"/>
    <x v="665"/>
  </r>
  <r>
    <x v="3780"/>
    <x v="2"/>
    <x v="75"/>
    <x v="4"/>
    <x v="3745"/>
  </r>
  <r>
    <x v="3781"/>
    <x v="2"/>
    <x v="38"/>
    <x v="2"/>
    <x v="3746"/>
  </r>
  <r>
    <x v="3782"/>
    <x v="2"/>
    <x v="20"/>
    <x v="4"/>
    <x v="1308"/>
  </r>
  <r>
    <x v="3783"/>
    <x v="2"/>
    <x v="109"/>
    <x v="1"/>
    <x v="3747"/>
  </r>
  <r>
    <x v="3784"/>
    <x v="2"/>
    <x v="30"/>
    <x v="9"/>
    <x v="3748"/>
  </r>
  <r>
    <x v="3785"/>
    <x v="1"/>
    <x v="6"/>
    <x v="4"/>
    <x v="3749"/>
  </r>
  <r>
    <x v="3786"/>
    <x v="0"/>
    <x v="29"/>
    <x v="6"/>
    <x v="3750"/>
  </r>
  <r>
    <x v="3787"/>
    <x v="2"/>
    <x v="48"/>
    <x v="4"/>
    <x v="3751"/>
  </r>
  <r>
    <x v="3788"/>
    <x v="1"/>
    <x v="5"/>
    <x v="3"/>
    <x v="3752"/>
  </r>
  <r>
    <x v="3789"/>
    <x v="2"/>
    <x v="74"/>
    <x v="1"/>
    <x v="3753"/>
  </r>
  <r>
    <x v="3790"/>
    <x v="2"/>
    <x v="63"/>
    <x v="4"/>
    <x v="3754"/>
  </r>
  <r>
    <x v="3791"/>
    <x v="2"/>
    <x v="70"/>
    <x v="4"/>
    <x v="3755"/>
  </r>
  <r>
    <x v="3792"/>
    <x v="3"/>
    <x v="109"/>
    <x v="4"/>
    <x v="3756"/>
  </r>
  <r>
    <x v="3793"/>
    <x v="3"/>
    <x v="85"/>
    <x v="1"/>
    <x v="3757"/>
  </r>
  <r>
    <x v="3794"/>
    <x v="1"/>
    <x v="78"/>
    <x v="2"/>
    <x v="3758"/>
  </r>
  <r>
    <x v="3795"/>
    <x v="1"/>
    <x v="105"/>
    <x v="1"/>
    <x v="3759"/>
  </r>
  <r>
    <x v="3796"/>
    <x v="1"/>
    <x v="120"/>
    <x v="0"/>
    <x v="3760"/>
  </r>
  <r>
    <x v="3797"/>
    <x v="1"/>
    <x v="58"/>
    <x v="3"/>
    <x v="3761"/>
  </r>
  <r>
    <x v="3798"/>
    <x v="1"/>
    <x v="13"/>
    <x v="3"/>
    <x v="3762"/>
  </r>
  <r>
    <x v="3799"/>
    <x v="1"/>
    <x v="33"/>
    <x v="2"/>
    <x v="3763"/>
  </r>
  <r>
    <x v="3800"/>
    <x v="2"/>
    <x v="62"/>
    <x v="7"/>
    <x v="3764"/>
  </r>
  <r>
    <x v="3801"/>
    <x v="2"/>
    <x v="102"/>
    <x v="0"/>
    <x v="3765"/>
  </r>
  <r>
    <x v="3802"/>
    <x v="2"/>
    <x v="47"/>
    <x v="3"/>
    <x v="3766"/>
  </r>
  <r>
    <x v="3803"/>
    <x v="1"/>
    <x v="13"/>
    <x v="6"/>
    <x v="3767"/>
  </r>
  <r>
    <x v="3804"/>
    <x v="3"/>
    <x v="111"/>
    <x v="7"/>
    <x v="3768"/>
  </r>
  <r>
    <x v="3805"/>
    <x v="1"/>
    <x v="62"/>
    <x v="3"/>
    <x v="3769"/>
  </r>
  <r>
    <x v="3806"/>
    <x v="0"/>
    <x v="47"/>
    <x v="4"/>
    <x v="3770"/>
  </r>
  <r>
    <x v="3807"/>
    <x v="1"/>
    <x v="33"/>
    <x v="2"/>
    <x v="3771"/>
  </r>
  <r>
    <x v="3808"/>
    <x v="3"/>
    <x v="3"/>
    <x v="0"/>
    <x v="3772"/>
  </r>
  <r>
    <x v="3809"/>
    <x v="2"/>
    <x v="58"/>
    <x v="3"/>
    <x v="3773"/>
  </r>
  <r>
    <x v="3810"/>
    <x v="0"/>
    <x v="60"/>
    <x v="0"/>
    <x v="3774"/>
  </r>
  <r>
    <x v="3811"/>
    <x v="1"/>
    <x v="24"/>
    <x v="3"/>
    <x v="3775"/>
  </r>
  <r>
    <x v="3812"/>
    <x v="3"/>
    <x v="60"/>
    <x v="3"/>
    <x v="3776"/>
  </r>
  <r>
    <x v="3813"/>
    <x v="2"/>
    <x v="26"/>
    <x v="3"/>
    <x v="3777"/>
  </r>
  <r>
    <x v="3814"/>
    <x v="3"/>
    <x v="64"/>
    <x v="9"/>
    <x v="3778"/>
  </r>
  <r>
    <x v="3815"/>
    <x v="0"/>
    <x v="15"/>
    <x v="2"/>
    <x v="3779"/>
  </r>
  <r>
    <x v="3816"/>
    <x v="2"/>
    <x v="62"/>
    <x v="4"/>
    <x v="3780"/>
  </r>
  <r>
    <x v="3817"/>
    <x v="1"/>
    <x v="33"/>
    <x v="0"/>
    <x v="3781"/>
  </r>
  <r>
    <x v="3818"/>
    <x v="0"/>
    <x v="36"/>
    <x v="2"/>
    <x v="3782"/>
  </r>
  <r>
    <x v="3819"/>
    <x v="2"/>
    <x v="21"/>
    <x v="4"/>
    <x v="3783"/>
  </r>
  <r>
    <x v="3820"/>
    <x v="3"/>
    <x v="137"/>
    <x v="7"/>
    <x v="3784"/>
  </r>
  <r>
    <x v="3821"/>
    <x v="1"/>
    <x v="80"/>
    <x v="6"/>
    <x v="3785"/>
  </r>
  <r>
    <x v="3822"/>
    <x v="2"/>
    <x v="51"/>
    <x v="6"/>
    <x v="3786"/>
  </r>
  <r>
    <x v="3823"/>
    <x v="0"/>
    <x v="63"/>
    <x v="4"/>
    <x v="3787"/>
  </r>
  <r>
    <x v="3824"/>
    <x v="2"/>
    <x v="21"/>
    <x v="2"/>
    <x v="3788"/>
  </r>
  <r>
    <x v="3825"/>
    <x v="3"/>
    <x v="149"/>
    <x v="1"/>
    <x v="3789"/>
  </r>
  <r>
    <x v="3826"/>
    <x v="2"/>
    <x v="15"/>
    <x v="4"/>
    <x v="3790"/>
  </r>
  <r>
    <x v="3827"/>
    <x v="2"/>
    <x v="26"/>
    <x v="5"/>
    <x v="3791"/>
  </r>
  <r>
    <x v="3828"/>
    <x v="1"/>
    <x v="54"/>
    <x v="6"/>
    <x v="3792"/>
  </r>
  <r>
    <x v="3829"/>
    <x v="2"/>
    <x v="53"/>
    <x v="0"/>
    <x v="3793"/>
  </r>
  <r>
    <x v="3830"/>
    <x v="2"/>
    <x v="11"/>
    <x v="1"/>
    <x v="3794"/>
  </r>
  <r>
    <x v="3831"/>
    <x v="3"/>
    <x v="45"/>
    <x v="1"/>
    <x v="3795"/>
  </r>
  <r>
    <x v="3832"/>
    <x v="2"/>
    <x v="45"/>
    <x v="7"/>
    <x v="3796"/>
  </r>
  <r>
    <x v="3833"/>
    <x v="2"/>
    <x v="48"/>
    <x v="3"/>
    <x v="3797"/>
  </r>
  <r>
    <x v="3834"/>
    <x v="2"/>
    <x v="40"/>
    <x v="1"/>
    <x v="3798"/>
  </r>
  <r>
    <x v="3835"/>
    <x v="0"/>
    <x v="130"/>
    <x v="1"/>
    <x v="3799"/>
  </r>
  <r>
    <x v="3836"/>
    <x v="0"/>
    <x v="29"/>
    <x v="1"/>
    <x v="3800"/>
  </r>
  <r>
    <x v="3837"/>
    <x v="2"/>
    <x v="80"/>
    <x v="9"/>
    <x v="3801"/>
  </r>
  <r>
    <x v="3838"/>
    <x v="2"/>
    <x v="13"/>
    <x v="4"/>
    <x v="3802"/>
  </r>
  <r>
    <x v="3839"/>
    <x v="1"/>
    <x v="51"/>
    <x v="1"/>
    <x v="3803"/>
  </r>
  <r>
    <x v="3840"/>
    <x v="2"/>
    <x v="51"/>
    <x v="1"/>
    <x v="3804"/>
  </r>
  <r>
    <x v="3841"/>
    <x v="1"/>
    <x v="41"/>
    <x v="3"/>
    <x v="3805"/>
  </r>
  <r>
    <x v="3842"/>
    <x v="1"/>
    <x v="74"/>
    <x v="6"/>
    <x v="3806"/>
  </r>
  <r>
    <x v="3843"/>
    <x v="2"/>
    <x v="3"/>
    <x v="4"/>
    <x v="3807"/>
  </r>
  <r>
    <x v="3844"/>
    <x v="2"/>
    <x v="21"/>
    <x v="2"/>
    <x v="3808"/>
  </r>
  <r>
    <x v="3845"/>
    <x v="1"/>
    <x v="24"/>
    <x v="9"/>
    <x v="3809"/>
  </r>
  <r>
    <x v="3846"/>
    <x v="2"/>
    <x v="70"/>
    <x v="1"/>
    <x v="3810"/>
  </r>
  <r>
    <x v="3847"/>
    <x v="2"/>
    <x v="74"/>
    <x v="1"/>
    <x v="3811"/>
  </r>
  <r>
    <x v="3848"/>
    <x v="2"/>
    <x v="51"/>
    <x v="6"/>
    <x v="3812"/>
  </r>
  <r>
    <x v="3849"/>
    <x v="2"/>
    <x v="43"/>
    <x v="1"/>
    <x v="3813"/>
  </r>
  <r>
    <x v="3850"/>
    <x v="1"/>
    <x v="62"/>
    <x v="3"/>
    <x v="3814"/>
  </r>
  <r>
    <x v="3851"/>
    <x v="0"/>
    <x v="78"/>
    <x v="7"/>
    <x v="3815"/>
  </r>
  <r>
    <x v="3852"/>
    <x v="1"/>
    <x v="135"/>
    <x v="7"/>
    <x v="3816"/>
  </r>
  <r>
    <x v="3853"/>
    <x v="2"/>
    <x v="51"/>
    <x v="1"/>
    <x v="3817"/>
  </r>
  <r>
    <x v="3854"/>
    <x v="2"/>
    <x v="84"/>
    <x v="7"/>
    <x v="3818"/>
  </r>
  <r>
    <x v="3855"/>
    <x v="2"/>
    <x v="48"/>
    <x v="2"/>
    <x v="3819"/>
  </r>
  <r>
    <x v="3856"/>
    <x v="2"/>
    <x v="7"/>
    <x v="9"/>
    <x v="3820"/>
  </r>
  <r>
    <x v="3857"/>
    <x v="2"/>
    <x v="36"/>
    <x v="4"/>
    <x v="3821"/>
  </r>
  <r>
    <x v="3858"/>
    <x v="1"/>
    <x v="48"/>
    <x v="4"/>
    <x v="3822"/>
  </r>
  <r>
    <x v="3859"/>
    <x v="2"/>
    <x v="49"/>
    <x v="1"/>
    <x v="3823"/>
  </r>
  <r>
    <x v="3860"/>
    <x v="1"/>
    <x v="107"/>
    <x v="3"/>
    <x v="3824"/>
  </r>
  <r>
    <x v="3861"/>
    <x v="1"/>
    <x v="58"/>
    <x v="3"/>
    <x v="3825"/>
  </r>
  <r>
    <x v="3862"/>
    <x v="1"/>
    <x v="59"/>
    <x v="1"/>
    <x v="3826"/>
  </r>
  <r>
    <x v="3863"/>
    <x v="2"/>
    <x v="5"/>
    <x v="4"/>
    <x v="3827"/>
  </r>
  <r>
    <x v="3864"/>
    <x v="3"/>
    <x v="25"/>
    <x v="4"/>
    <x v="3828"/>
  </r>
  <r>
    <x v="3865"/>
    <x v="2"/>
    <x v="62"/>
    <x v="2"/>
    <x v="3829"/>
  </r>
  <r>
    <x v="3866"/>
    <x v="1"/>
    <x v="14"/>
    <x v="4"/>
    <x v="3830"/>
  </r>
  <r>
    <x v="3867"/>
    <x v="2"/>
    <x v="18"/>
    <x v="3"/>
    <x v="3831"/>
  </r>
  <r>
    <x v="3868"/>
    <x v="1"/>
    <x v="13"/>
    <x v="3"/>
    <x v="3832"/>
  </r>
  <r>
    <x v="3869"/>
    <x v="2"/>
    <x v="22"/>
    <x v="1"/>
    <x v="3833"/>
  </r>
  <r>
    <x v="3870"/>
    <x v="2"/>
    <x v="0"/>
    <x v="7"/>
    <x v="3834"/>
  </r>
  <r>
    <x v="3871"/>
    <x v="3"/>
    <x v="15"/>
    <x v="3"/>
    <x v="3835"/>
  </r>
  <r>
    <x v="3872"/>
    <x v="2"/>
    <x v="37"/>
    <x v="3"/>
    <x v="3836"/>
  </r>
  <r>
    <x v="3873"/>
    <x v="0"/>
    <x v="44"/>
    <x v="4"/>
    <x v="3837"/>
  </r>
  <r>
    <x v="3874"/>
    <x v="2"/>
    <x v="91"/>
    <x v="3"/>
    <x v="3838"/>
  </r>
  <r>
    <x v="3875"/>
    <x v="2"/>
    <x v="24"/>
    <x v="6"/>
    <x v="3839"/>
  </r>
  <r>
    <x v="3876"/>
    <x v="2"/>
    <x v="40"/>
    <x v="4"/>
    <x v="3582"/>
  </r>
  <r>
    <x v="3877"/>
    <x v="1"/>
    <x v="49"/>
    <x v="3"/>
    <x v="3840"/>
  </r>
  <r>
    <x v="3878"/>
    <x v="2"/>
    <x v="80"/>
    <x v="1"/>
    <x v="3841"/>
  </r>
  <r>
    <x v="3879"/>
    <x v="2"/>
    <x v="92"/>
    <x v="1"/>
    <x v="3842"/>
  </r>
  <r>
    <x v="3880"/>
    <x v="2"/>
    <x v="64"/>
    <x v="6"/>
    <x v="3843"/>
  </r>
  <r>
    <x v="3881"/>
    <x v="2"/>
    <x v="64"/>
    <x v="3"/>
    <x v="3844"/>
  </r>
  <r>
    <x v="3882"/>
    <x v="3"/>
    <x v="64"/>
    <x v="4"/>
    <x v="3845"/>
  </r>
  <r>
    <x v="3883"/>
    <x v="1"/>
    <x v="153"/>
    <x v="4"/>
    <x v="3846"/>
  </r>
  <r>
    <x v="3884"/>
    <x v="3"/>
    <x v="21"/>
    <x v="6"/>
    <x v="3847"/>
  </r>
  <r>
    <x v="3885"/>
    <x v="1"/>
    <x v="29"/>
    <x v="1"/>
    <x v="3848"/>
  </r>
  <r>
    <x v="3886"/>
    <x v="2"/>
    <x v="6"/>
    <x v="1"/>
    <x v="3849"/>
  </r>
  <r>
    <x v="3887"/>
    <x v="1"/>
    <x v="57"/>
    <x v="0"/>
    <x v="3850"/>
  </r>
  <r>
    <x v="3888"/>
    <x v="1"/>
    <x v="26"/>
    <x v="4"/>
    <x v="3851"/>
  </r>
  <r>
    <x v="3889"/>
    <x v="3"/>
    <x v="111"/>
    <x v="0"/>
    <x v="3852"/>
  </r>
  <r>
    <x v="3890"/>
    <x v="2"/>
    <x v="72"/>
    <x v="7"/>
    <x v="3853"/>
  </r>
  <r>
    <x v="3891"/>
    <x v="3"/>
    <x v="42"/>
    <x v="3"/>
    <x v="3854"/>
  </r>
  <r>
    <x v="3892"/>
    <x v="2"/>
    <x v="2"/>
    <x v="2"/>
    <x v="3855"/>
  </r>
  <r>
    <x v="3893"/>
    <x v="0"/>
    <x v="51"/>
    <x v="4"/>
    <x v="3856"/>
  </r>
  <r>
    <x v="3894"/>
    <x v="3"/>
    <x v="52"/>
    <x v="0"/>
    <x v="3857"/>
  </r>
  <r>
    <x v="3895"/>
    <x v="3"/>
    <x v="29"/>
    <x v="1"/>
    <x v="3858"/>
  </r>
  <r>
    <x v="3896"/>
    <x v="3"/>
    <x v="64"/>
    <x v="4"/>
    <x v="3859"/>
  </r>
  <r>
    <x v="3897"/>
    <x v="1"/>
    <x v="31"/>
    <x v="1"/>
    <x v="3860"/>
  </r>
  <r>
    <x v="3898"/>
    <x v="1"/>
    <x v="2"/>
    <x v="3"/>
    <x v="3861"/>
  </r>
  <r>
    <x v="3899"/>
    <x v="2"/>
    <x v="11"/>
    <x v="0"/>
    <x v="3862"/>
  </r>
  <r>
    <x v="3900"/>
    <x v="1"/>
    <x v="33"/>
    <x v="2"/>
    <x v="3863"/>
  </r>
  <r>
    <x v="3901"/>
    <x v="3"/>
    <x v="44"/>
    <x v="7"/>
    <x v="3864"/>
  </r>
  <r>
    <x v="3902"/>
    <x v="2"/>
    <x v="85"/>
    <x v="4"/>
    <x v="3865"/>
  </r>
  <r>
    <x v="3903"/>
    <x v="2"/>
    <x v="40"/>
    <x v="3"/>
    <x v="3866"/>
  </r>
  <r>
    <x v="3904"/>
    <x v="2"/>
    <x v="72"/>
    <x v="0"/>
    <x v="3867"/>
  </r>
  <r>
    <x v="3905"/>
    <x v="3"/>
    <x v="20"/>
    <x v="1"/>
    <x v="3868"/>
  </r>
  <r>
    <x v="3906"/>
    <x v="3"/>
    <x v="42"/>
    <x v="2"/>
    <x v="3869"/>
  </r>
  <r>
    <x v="3907"/>
    <x v="3"/>
    <x v="22"/>
    <x v="0"/>
    <x v="3870"/>
  </r>
  <r>
    <x v="3908"/>
    <x v="3"/>
    <x v="25"/>
    <x v="4"/>
    <x v="3871"/>
  </r>
  <r>
    <x v="3909"/>
    <x v="2"/>
    <x v="63"/>
    <x v="7"/>
    <x v="3872"/>
  </r>
  <r>
    <x v="3910"/>
    <x v="1"/>
    <x v="3"/>
    <x v="4"/>
    <x v="3873"/>
  </r>
  <r>
    <x v="3911"/>
    <x v="2"/>
    <x v="23"/>
    <x v="1"/>
    <x v="3874"/>
  </r>
  <r>
    <x v="3912"/>
    <x v="2"/>
    <x v="69"/>
    <x v="4"/>
    <x v="3875"/>
  </r>
  <r>
    <x v="3913"/>
    <x v="2"/>
    <x v="30"/>
    <x v="2"/>
    <x v="3876"/>
  </r>
  <r>
    <x v="3914"/>
    <x v="2"/>
    <x v="58"/>
    <x v="5"/>
    <x v="3877"/>
  </r>
  <r>
    <x v="3915"/>
    <x v="1"/>
    <x v="73"/>
    <x v="2"/>
    <x v="3878"/>
  </r>
  <r>
    <x v="3916"/>
    <x v="2"/>
    <x v="46"/>
    <x v="4"/>
    <x v="3879"/>
  </r>
  <r>
    <x v="3917"/>
    <x v="1"/>
    <x v="128"/>
    <x v="0"/>
    <x v="3880"/>
  </r>
  <r>
    <x v="3918"/>
    <x v="1"/>
    <x v="45"/>
    <x v="1"/>
    <x v="3881"/>
  </r>
  <r>
    <x v="3919"/>
    <x v="2"/>
    <x v="48"/>
    <x v="7"/>
    <x v="3882"/>
  </r>
  <r>
    <x v="3920"/>
    <x v="1"/>
    <x v="69"/>
    <x v="3"/>
    <x v="3883"/>
  </r>
  <r>
    <x v="3921"/>
    <x v="3"/>
    <x v="70"/>
    <x v="7"/>
    <x v="3884"/>
  </r>
  <r>
    <x v="3922"/>
    <x v="0"/>
    <x v="38"/>
    <x v="4"/>
    <x v="3885"/>
  </r>
  <r>
    <x v="3923"/>
    <x v="2"/>
    <x v="18"/>
    <x v="0"/>
    <x v="3886"/>
  </r>
  <r>
    <x v="3924"/>
    <x v="3"/>
    <x v="20"/>
    <x v="4"/>
    <x v="3887"/>
  </r>
  <r>
    <x v="3925"/>
    <x v="2"/>
    <x v="64"/>
    <x v="4"/>
    <x v="3888"/>
  </r>
  <r>
    <x v="3926"/>
    <x v="3"/>
    <x v="21"/>
    <x v="4"/>
    <x v="3889"/>
  </r>
  <r>
    <x v="3927"/>
    <x v="2"/>
    <x v="97"/>
    <x v="3"/>
    <x v="3890"/>
  </r>
  <r>
    <x v="3928"/>
    <x v="2"/>
    <x v="3"/>
    <x v="2"/>
    <x v="3891"/>
  </r>
  <r>
    <x v="3929"/>
    <x v="2"/>
    <x v="95"/>
    <x v="1"/>
    <x v="3892"/>
  </r>
  <r>
    <x v="3930"/>
    <x v="2"/>
    <x v="49"/>
    <x v="1"/>
    <x v="3893"/>
  </r>
  <r>
    <x v="3931"/>
    <x v="2"/>
    <x v="98"/>
    <x v="4"/>
    <x v="3894"/>
  </r>
  <r>
    <x v="3932"/>
    <x v="2"/>
    <x v="20"/>
    <x v="6"/>
    <x v="3895"/>
  </r>
  <r>
    <x v="3933"/>
    <x v="2"/>
    <x v="84"/>
    <x v="1"/>
    <x v="3896"/>
  </r>
  <r>
    <x v="3934"/>
    <x v="0"/>
    <x v="47"/>
    <x v="1"/>
    <x v="3897"/>
  </r>
  <r>
    <x v="3935"/>
    <x v="3"/>
    <x v="13"/>
    <x v="3"/>
    <x v="3898"/>
  </r>
  <r>
    <x v="3936"/>
    <x v="1"/>
    <x v="64"/>
    <x v="4"/>
    <x v="3899"/>
  </r>
  <r>
    <x v="3937"/>
    <x v="3"/>
    <x v="37"/>
    <x v="1"/>
    <x v="3900"/>
  </r>
  <r>
    <x v="3938"/>
    <x v="2"/>
    <x v="149"/>
    <x v="7"/>
    <x v="128"/>
  </r>
  <r>
    <x v="3939"/>
    <x v="1"/>
    <x v="112"/>
    <x v="1"/>
    <x v="3901"/>
  </r>
  <r>
    <x v="3940"/>
    <x v="1"/>
    <x v="30"/>
    <x v="9"/>
    <x v="3902"/>
  </r>
  <r>
    <x v="3941"/>
    <x v="3"/>
    <x v="158"/>
    <x v="4"/>
    <x v="3903"/>
  </r>
  <r>
    <x v="3942"/>
    <x v="2"/>
    <x v="80"/>
    <x v="6"/>
    <x v="3904"/>
  </r>
  <r>
    <x v="3943"/>
    <x v="2"/>
    <x v="20"/>
    <x v="6"/>
    <x v="3905"/>
  </r>
  <r>
    <x v="3944"/>
    <x v="1"/>
    <x v="91"/>
    <x v="3"/>
    <x v="3906"/>
  </r>
  <r>
    <x v="3945"/>
    <x v="2"/>
    <x v="10"/>
    <x v="7"/>
    <x v="3907"/>
  </r>
  <r>
    <x v="3946"/>
    <x v="3"/>
    <x v="33"/>
    <x v="4"/>
    <x v="3908"/>
  </r>
  <r>
    <x v="3947"/>
    <x v="3"/>
    <x v="5"/>
    <x v="1"/>
    <x v="3909"/>
  </r>
  <r>
    <x v="3948"/>
    <x v="2"/>
    <x v="62"/>
    <x v="4"/>
    <x v="3910"/>
  </r>
  <r>
    <x v="3949"/>
    <x v="0"/>
    <x v="33"/>
    <x v="10"/>
    <x v="3911"/>
  </r>
  <r>
    <x v="3950"/>
    <x v="1"/>
    <x v="51"/>
    <x v="4"/>
    <x v="3912"/>
  </r>
  <r>
    <x v="3951"/>
    <x v="2"/>
    <x v="74"/>
    <x v="3"/>
    <x v="3913"/>
  </r>
  <r>
    <x v="3952"/>
    <x v="3"/>
    <x v="15"/>
    <x v="2"/>
    <x v="3914"/>
  </r>
  <r>
    <x v="3953"/>
    <x v="1"/>
    <x v="20"/>
    <x v="4"/>
    <x v="3915"/>
  </r>
  <r>
    <x v="3954"/>
    <x v="1"/>
    <x v="62"/>
    <x v="4"/>
    <x v="3916"/>
  </r>
  <r>
    <x v="3955"/>
    <x v="2"/>
    <x v="38"/>
    <x v="2"/>
    <x v="3917"/>
  </r>
  <r>
    <x v="3956"/>
    <x v="1"/>
    <x v="46"/>
    <x v="1"/>
    <x v="3918"/>
  </r>
  <r>
    <x v="3957"/>
    <x v="1"/>
    <x v="13"/>
    <x v="3"/>
    <x v="3919"/>
  </r>
  <r>
    <x v="3958"/>
    <x v="1"/>
    <x v="54"/>
    <x v="3"/>
    <x v="3920"/>
  </r>
  <r>
    <x v="3959"/>
    <x v="2"/>
    <x v="29"/>
    <x v="2"/>
    <x v="3921"/>
  </r>
  <r>
    <x v="3960"/>
    <x v="3"/>
    <x v="124"/>
    <x v="7"/>
    <x v="3922"/>
  </r>
  <r>
    <x v="3961"/>
    <x v="2"/>
    <x v="95"/>
    <x v="1"/>
    <x v="3923"/>
  </r>
  <r>
    <x v="3962"/>
    <x v="2"/>
    <x v="62"/>
    <x v="0"/>
    <x v="3924"/>
  </r>
  <r>
    <x v="3963"/>
    <x v="2"/>
    <x v="12"/>
    <x v="4"/>
    <x v="3925"/>
  </r>
  <r>
    <x v="3964"/>
    <x v="2"/>
    <x v="20"/>
    <x v="0"/>
    <x v="3926"/>
  </r>
  <r>
    <x v="3965"/>
    <x v="3"/>
    <x v="3"/>
    <x v="1"/>
    <x v="3927"/>
  </r>
  <r>
    <x v="3966"/>
    <x v="1"/>
    <x v="12"/>
    <x v="0"/>
    <x v="3928"/>
  </r>
  <r>
    <x v="3967"/>
    <x v="2"/>
    <x v="91"/>
    <x v="1"/>
    <x v="3929"/>
  </r>
  <r>
    <x v="3968"/>
    <x v="2"/>
    <x v="44"/>
    <x v="1"/>
    <x v="3930"/>
  </r>
  <r>
    <x v="3969"/>
    <x v="1"/>
    <x v="37"/>
    <x v="4"/>
    <x v="3931"/>
  </r>
  <r>
    <x v="3970"/>
    <x v="2"/>
    <x v="85"/>
    <x v="1"/>
    <x v="3932"/>
  </r>
  <r>
    <x v="3971"/>
    <x v="0"/>
    <x v="95"/>
    <x v="1"/>
    <x v="3933"/>
  </r>
  <r>
    <x v="3972"/>
    <x v="0"/>
    <x v="42"/>
    <x v="4"/>
    <x v="3934"/>
  </r>
  <r>
    <x v="3973"/>
    <x v="1"/>
    <x v="111"/>
    <x v="1"/>
    <x v="3935"/>
  </r>
  <r>
    <x v="3974"/>
    <x v="2"/>
    <x v="3"/>
    <x v="6"/>
    <x v="3022"/>
  </r>
  <r>
    <x v="3975"/>
    <x v="2"/>
    <x v="2"/>
    <x v="4"/>
    <x v="3936"/>
  </r>
  <r>
    <x v="3976"/>
    <x v="1"/>
    <x v="74"/>
    <x v="4"/>
    <x v="3937"/>
  </r>
  <r>
    <x v="3977"/>
    <x v="0"/>
    <x v="29"/>
    <x v="2"/>
    <x v="3938"/>
  </r>
  <r>
    <x v="3978"/>
    <x v="2"/>
    <x v="52"/>
    <x v="0"/>
    <x v="3939"/>
  </r>
  <r>
    <x v="3979"/>
    <x v="2"/>
    <x v="23"/>
    <x v="4"/>
    <x v="3940"/>
  </r>
  <r>
    <x v="3980"/>
    <x v="3"/>
    <x v="64"/>
    <x v="0"/>
    <x v="3941"/>
  </r>
  <r>
    <x v="3981"/>
    <x v="2"/>
    <x v="13"/>
    <x v="2"/>
    <x v="3942"/>
  </r>
  <r>
    <x v="3982"/>
    <x v="0"/>
    <x v="36"/>
    <x v="4"/>
    <x v="3943"/>
  </r>
  <r>
    <x v="3983"/>
    <x v="2"/>
    <x v="3"/>
    <x v="4"/>
    <x v="3944"/>
  </r>
  <r>
    <x v="3984"/>
    <x v="0"/>
    <x v="68"/>
    <x v="7"/>
    <x v="3945"/>
  </r>
  <r>
    <x v="3985"/>
    <x v="2"/>
    <x v="38"/>
    <x v="2"/>
    <x v="3946"/>
  </r>
  <r>
    <x v="3986"/>
    <x v="2"/>
    <x v="37"/>
    <x v="0"/>
    <x v="3947"/>
  </r>
  <r>
    <x v="3987"/>
    <x v="1"/>
    <x v="48"/>
    <x v="3"/>
    <x v="3948"/>
  </r>
  <r>
    <x v="3988"/>
    <x v="3"/>
    <x v="47"/>
    <x v="1"/>
    <x v="3949"/>
  </r>
  <r>
    <x v="3989"/>
    <x v="1"/>
    <x v="75"/>
    <x v="1"/>
    <x v="3950"/>
  </r>
  <r>
    <x v="3990"/>
    <x v="2"/>
    <x v="21"/>
    <x v="2"/>
    <x v="3951"/>
  </r>
  <r>
    <x v="3991"/>
    <x v="2"/>
    <x v="18"/>
    <x v="3"/>
    <x v="3952"/>
  </r>
  <r>
    <x v="3992"/>
    <x v="0"/>
    <x v="47"/>
    <x v="3"/>
    <x v="3953"/>
  </r>
  <r>
    <x v="3993"/>
    <x v="3"/>
    <x v="119"/>
    <x v="0"/>
    <x v="3954"/>
  </r>
  <r>
    <x v="3994"/>
    <x v="3"/>
    <x v="138"/>
    <x v="7"/>
    <x v="3955"/>
  </r>
  <r>
    <x v="3995"/>
    <x v="2"/>
    <x v="20"/>
    <x v="4"/>
    <x v="3956"/>
  </r>
  <r>
    <x v="3996"/>
    <x v="0"/>
    <x v="38"/>
    <x v="1"/>
    <x v="3957"/>
  </r>
  <r>
    <x v="3997"/>
    <x v="3"/>
    <x v="37"/>
    <x v="1"/>
    <x v="3958"/>
  </r>
  <r>
    <x v="3998"/>
    <x v="3"/>
    <x v="45"/>
    <x v="7"/>
    <x v="3959"/>
  </r>
  <r>
    <x v="3999"/>
    <x v="2"/>
    <x v="7"/>
    <x v="0"/>
    <x v="3960"/>
  </r>
  <r>
    <x v="4000"/>
    <x v="2"/>
    <x v="20"/>
    <x v="6"/>
    <x v="3961"/>
  </r>
  <r>
    <x v="4001"/>
    <x v="2"/>
    <x v="70"/>
    <x v="0"/>
    <x v="3962"/>
  </r>
  <r>
    <x v="4002"/>
    <x v="2"/>
    <x v="33"/>
    <x v="4"/>
    <x v="3963"/>
  </r>
  <r>
    <x v="4003"/>
    <x v="3"/>
    <x v="48"/>
    <x v="6"/>
    <x v="3964"/>
  </r>
  <r>
    <x v="4004"/>
    <x v="0"/>
    <x v="37"/>
    <x v="0"/>
    <x v="3965"/>
  </r>
  <r>
    <x v="4005"/>
    <x v="1"/>
    <x v="3"/>
    <x v="2"/>
    <x v="3966"/>
  </r>
  <r>
    <x v="4006"/>
    <x v="2"/>
    <x v="45"/>
    <x v="7"/>
    <x v="3967"/>
  </r>
  <r>
    <x v="4007"/>
    <x v="2"/>
    <x v="13"/>
    <x v="1"/>
    <x v="3968"/>
  </r>
  <r>
    <x v="4008"/>
    <x v="2"/>
    <x v="3"/>
    <x v="2"/>
    <x v="3969"/>
  </r>
  <r>
    <x v="4009"/>
    <x v="1"/>
    <x v="70"/>
    <x v="4"/>
    <x v="3970"/>
  </r>
  <r>
    <x v="4010"/>
    <x v="1"/>
    <x v="14"/>
    <x v="4"/>
    <x v="3971"/>
  </r>
  <r>
    <x v="4011"/>
    <x v="3"/>
    <x v="154"/>
    <x v="7"/>
    <x v="3972"/>
  </r>
  <r>
    <x v="4012"/>
    <x v="3"/>
    <x v="48"/>
    <x v="2"/>
    <x v="3973"/>
  </r>
  <r>
    <x v="4013"/>
    <x v="1"/>
    <x v="109"/>
    <x v="1"/>
    <x v="3974"/>
  </r>
  <r>
    <x v="4014"/>
    <x v="2"/>
    <x v="21"/>
    <x v="3"/>
    <x v="3975"/>
  </r>
  <r>
    <x v="4015"/>
    <x v="3"/>
    <x v="131"/>
    <x v="7"/>
    <x v="3976"/>
  </r>
  <r>
    <x v="4016"/>
    <x v="2"/>
    <x v="20"/>
    <x v="1"/>
    <x v="3977"/>
  </r>
  <r>
    <x v="4017"/>
    <x v="2"/>
    <x v="39"/>
    <x v="1"/>
    <x v="3978"/>
  </r>
  <r>
    <x v="4018"/>
    <x v="3"/>
    <x v="46"/>
    <x v="3"/>
    <x v="3979"/>
  </r>
  <r>
    <x v="4019"/>
    <x v="0"/>
    <x v="48"/>
    <x v="1"/>
    <x v="3980"/>
  </r>
  <r>
    <x v="4020"/>
    <x v="2"/>
    <x v="23"/>
    <x v="4"/>
    <x v="1775"/>
  </r>
  <r>
    <x v="4021"/>
    <x v="0"/>
    <x v="5"/>
    <x v="1"/>
    <x v="3981"/>
  </r>
  <r>
    <x v="4022"/>
    <x v="2"/>
    <x v="48"/>
    <x v="3"/>
    <x v="3982"/>
  </r>
  <r>
    <x v="4023"/>
    <x v="2"/>
    <x v="34"/>
    <x v="1"/>
    <x v="3983"/>
  </r>
  <r>
    <x v="4024"/>
    <x v="2"/>
    <x v="30"/>
    <x v="4"/>
    <x v="3984"/>
  </r>
  <r>
    <x v="4025"/>
    <x v="2"/>
    <x v="80"/>
    <x v="4"/>
    <x v="3985"/>
  </r>
  <r>
    <x v="4026"/>
    <x v="2"/>
    <x v="121"/>
    <x v="7"/>
    <x v="3986"/>
  </r>
  <r>
    <x v="4027"/>
    <x v="1"/>
    <x v="30"/>
    <x v="5"/>
    <x v="3987"/>
  </r>
  <r>
    <x v="4028"/>
    <x v="1"/>
    <x v="80"/>
    <x v="2"/>
    <x v="3988"/>
  </r>
  <r>
    <x v="4029"/>
    <x v="3"/>
    <x v="69"/>
    <x v="1"/>
    <x v="3989"/>
  </r>
  <r>
    <x v="4030"/>
    <x v="1"/>
    <x v="80"/>
    <x v="2"/>
    <x v="3990"/>
  </r>
  <r>
    <x v="4031"/>
    <x v="2"/>
    <x v="13"/>
    <x v="4"/>
    <x v="1871"/>
  </r>
  <r>
    <x v="4032"/>
    <x v="2"/>
    <x v="38"/>
    <x v="0"/>
    <x v="3991"/>
  </r>
  <r>
    <x v="4033"/>
    <x v="2"/>
    <x v="34"/>
    <x v="4"/>
    <x v="3992"/>
  </r>
  <r>
    <x v="4034"/>
    <x v="3"/>
    <x v="33"/>
    <x v="2"/>
    <x v="3993"/>
  </r>
  <r>
    <x v="4035"/>
    <x v="1"/>
    <x v="15"/>
    <x v="2"/>
    <x v="3994"/>
  </r>
  <r>
    <x v="4036"/>
    <x v="1"/>
    <x v="113"/>
    <x v="3"/>
    <x v="3995"/>
  </r>
  <r>
    <x v="4037"/>
    <x v="1"/>
    <x v="40"/>
    <x v="4"/>
    <x v="3996"/>
  </r>
  <r>
    <x v="4038"/>
    <x v="1"/>
    <x v="48"/>
    <x v="4"/>
    <x v="3997"/>
  </r>
  <r>
    <x v="4039"/>
    <x v="1"/>
    <x v="18"/>
    <x v="2"/>
    <x v="2985"/>
  </r>
  <r>
    <x v="4040"/>
    <x v="2"/>
    <x v="64"/>
    <x v="9"/>
    <x v="3998"/>
  </r>
  <r>
    <x v="4041"/>
    <x v="3"/>
    <x v="113"/>
    <x v="0"/>
    <x v="3999"/>
  </r>
  <r>
    <x v="4042"/>
    <x v="3"/>
    <x v="20"/>
    <x v="1"/>
    <x v="4000"/>
  </r>
  <r>
    <x v="4043"/>
    <x v="0"/>
    <x v="13"/>
    <x v="3"/>
    <x v="4001"/>
  </r>
  <r>
    <x v="4044"/>
    <x v="1"/>
    <x v="155"/>
    <x v="7"/>
    <x v="4002"/>
  </r>
  <r>
    <x v="4045"/>
    <x v="1"/>
    <x v="31"/>
    <x v="4"/>
    <x v="4003"/>
  </r>
  <r>
    <x v="4046"/>
    <x v="2"/>
    <x v="98"/>
    <x v="0"/>
    <x v="4004"/>
  </r>
  <r>
    <x v="4047"/>
    <x v="1"/>
    <x v="48"/>
    <x v="4"/>
    <x v="4005"/>
  </r>
  <r>
    <x v="4048"/>
    <x v="0"/>
    <x v="8"/>
    <x v="7"/>
    <x v="4006"/>
  </r>
  <r>
    <x v="4049"/>
    <x v="2"/>
    <x v="3"/>
    <x v="0"/>
    <x v="4007"/>
  </r>
  <r>
    <x v="4050"/>
    <x v="1"/>
    <x v="39"/>
    <x v="4"/>
    <x v="4008"/>
  </r>
  <r>
    <x v="4051"/>
    <x v="2"/>
    <x v="36"/>
    <x v="1"/>
    <x v="4009"/>
  </r>
  <r>
    <x v="4052"/>
    <x v="1"/>
    <x v="7"/>
    <x v="4"/>
    <x v="4010"/>
  </r>
  <r>
    <x v="4053"/>
    <x v="0"/>
    <x v="7"/>
    <x v="0"/>
    <x v="4011"/>
  </r>
  <r>
    <x v="4054"/>
    <x v="0"/>
    <x v="36"/>
    <x v="2"/>
    <x v="4012"/>
  </r>
  <r>
    <x v="4055"/>
    <x v="2"/>
    <x v="13"/>
    <x v="2"/>
    <x v="4013"/>
  </r>
  <r>
    <x v="4056"/>
    <x v="2"/>
    <x v="7"/>
    <x v="4"/>
    <x v="4014"/>
  </r>
  <r>
    <x v="4057"/>
    <x v="2"/>
    <x v="73"/>
    <x v="7"/>
    <x v="4015"/>
  </r>
  <r>
    <x v="4058"/>
    <x v="2"/>
    <x v="29"/>
    <x v="3"/>
    <x v="4016"/>
  </r>
  <r>
    <x v="4059"/>
    <x v="2"/>
    <x v="21"/>
    <x v="4"/>
    <x v="4017"/>
  </r>
  <r>
    <x v="4060"/>
    <x v="1"/>
    <x v="24"/>
    <x v="6"/>
    <x v="4018"/>
  </r>
  <r>
    <x v="4061"/>
    <x v="3"/>
    <x v="29"/>
    <x v="7"/>
    <x v="4019"/>
  </r>
  <r>
    <x v="4062"/>
    <x v="3"/>
    <x v="101"/>
    <x v="4"/>
    <x v="4020"/>
  </r>
  <r>
    <x v="4063"/>
    <x v="2"/>
    <x v="74"/>
    <x v="2"/>
    <x v="4021"/>
  </r>
  <r>
    <x v="4064"/>
    <x v="1"/>
    <x v="52"/>
    <x v="0"/>
    <x v="4022"/>
  </r>
  <r>
    <x v="4065"/>
    <x v="2"/>
    <x v="15"/>
    <x v="1"/>
    <x v="4023"/>
  </r>
  <r>
    <x v="4066"/>
    <x v="3"/>
    <x v="30"/>
    <x v="4"/>
    <x v="4024"/>
  </r>
  <r>
    <x v="4067"/>
    <x v="2"/>
    <x v="29"/>
    <x v="3"/>
    <x v="4025"/>
  </r>
  <r>
    <x v="4068"/>
    <x v="1"/>
    <x v="69"/>
    <x v="1"/>
    <x v="4026"/>
  </r>
  <r>
    <x v="4069"/>
    <x v="3"/>
    <x v="24"/>
    <x v="0"/>
    <x v="4027"/>
  </r>
  <r>
    <x v="4070"/>
    <x v="2"/>
    <x v="33"/>
    <x v="6"/>
    <x v="4028"/>
  </r>
  <r>
    <x v="4071"/>
    <x v="2"/>
    <x v="38"/>
    <x v="6"/>
    <x v="4029"/>
  </r>
  <r>
    <x v="4072"/>
    <x v="2"/>
    <x v="48"/>
    <x v="1"/>
    <x v="4030"/>
  </r>
  <r>
    <x v="4073"/>
    <x v="2"/>
    <x v="37"/>
    <x v="3"/>
    <x v="4031"/>
  </r>
  <r>
    <x v="4074"/>
    <x v="2"/>
    <x v="13"/>
    <x v="7"/>
    <x v="4032"/>
  </r>
  <r>
    <x v="4075"/>
    <x v="3"/>
    <x v="91"/>
    <x v="6"/>
    <x v="4033"/>
  </r>
  <r>
    <x v="4076"/>
    <x v="3"/>
    <x v="80"/>
    <x v="7"/>
    <x v="4034"/>
  </r>
  <r>
    <x v="4077"/>
    <x v="2"/>
    <x v="60"/>
    <x v="1"/>
    <x v="4035"/>
  </r>
  <r>
    <x v="4078"/>
    <x v="0"/>
    <x v="34"/>
    <x v="4"/>
    <x v="4036"/>
  </r>
  <r>
    <x v="4079"/>
    <x v="2"/>
    <x v="42"/>
    <x v="0"/>
    <x v="4037"/>
  </r>
  <r>
    <x v="4080"/>
    <x v="1"/>
    <x v="6"/>
    <x v="1"/>
    <x v="4038"/>
  </r>
  <r>
    <x v="4081"/>
    <x v="3"/>
    <x v="91"/>
    <x v="1"/>
    <x v="4039"/>
  </r>
  <r>
    <x v="4082"/>
    <x v="2"/>
    <x v="18"/>
    <x v="4"/>
    <x v="4040"/>
  </r>
  <r>
    <x v="4083"/>
    <x v="3"/>
    <x v="73"/>
    <x v="3"/>
    <x v="4041"/>
  </r>
  <r>
    <x v="4084"/>
    <x v="3"/>
    <x v="54"/>
    <x v="1"/>
    <x v="4042"/>
  </r>
  <r>
    <x v="4085"/>
    <x v="2"/>
    <x v="1"/>
    <x v="7"/>
    <x v="4043"/>
  </r>
  <r>
    <x v="4086"/>
    <x v="2"/>
    <x v="37"/>
    <x v="4"/>
    <x v="4044"/>
  </r>
  <r>
    <x v="4087"/>
    <x v="2"/>
    <x v="21"/>
    <x v="3"/>
    <x v="4045"/>
  </r>
  <r>
    <x v="4088"/>
    <x v="1"/>
    <x v="113"/>
    <x v="0"/>
    <x v="4046"/>
  </r>
  <r>
    <x v="4089"/>
    <x v="1"/>
    <x v="105"/>
    <x v="4"/>
    <x v="4047"/>
  </r>
  <r>
    <x v="4090"/>
    <x v="2"/>
    <x v="42"/>
    <x v="2"/>
    <x v="4048"/>
  </r>
  <r>
    <x v="4091"/>
    <x v="1"/>
    <x v="101"/>
    <x v="4"/>
    <x v="4049"/>
  </r>
  <r>
    <x v="4092"/>
    <x v="3"/>
    <x v="57"/>
    <x v="3"/>
    <x v="4050"/>
  </r>
  <r>
    <x v="4093"/>
    <x v="2"/>
    <x v="33"/>
    <x v="1"/>
    <x v="4051"/>
  </r>
  <r>
    <x v="4094"/>
    <x v="1"/>
    <x v="28"/>
    <x v="0"/>
    <x v="4052"/>
  </r>
  <r>
    <x v="4095"/>
    <x v="3"/>
    <x v="52"/>
    <x v="3"/>
    <x v="4053"/>
  </r>
  <r>
    <x v="4096"/>
    <x v="3"/>
    <x v="101"/>
    <x v="4"/>
    <x v="4054"/>
  </r>
  <r>
    <x v="4097"/>
    <x v="1"/>
    <x v="2"/>
    <x v="0"/>
    <x v="4055"/>
  </r>
  <r>
    <x v="4098"/>
    <x v="1"/>
    <x v="80"/>
    <x v="1"/>
    <x v="4056"/>
  </r>
  <r>
    <x v="4099"/>
    <x v="1"/>
    <x v="106"/>
    <x v="0"/>
    <x v="4057"/>
  </r>
  <r>
    <x v="4100"/>
    <x v="2"/>
    <x v="54"/>
    <x v="0"/>
    <x v="4058"/>
  </r>
  <r>
    <x v="4101"/>
    <x v="3"/>
    <x v="10"/>
    <x v="0"/>
    <x v="4059"/>
  </r>
  <r>
    <x v="4102"/>
    <x v="2"/>
    <x v="58"/>
    <x v="6"/>
    <x v="4060"/>
  </r>
  <r>
    <x v="4103"/>
    <x v="2"/>
    <x v="1"/>
    <x v="4"/>
    <x v="4061"/>
  </r>
  <r>
    <x v="4104"/>
    <x v="3"/>
    <x v="17"/>
    <x v="4"/>
    <x v="4062"/>
  </r>
  <r>
    <x v="4105"/>
    <x v="3"/>
    <x v="121"/>
    <x v="0"/>
    <x v="4063"/>
  </r>
  <r>
    <x v="4106"/>
    <x v="2"/>
    <x v="37"/>
    <x v="2"/>
    <x v="4064"/>
  </r>
  <r>
    <x v="4107"/>
    <x v="2"/>
    <x v="64"/>
    <x v="2"/>
    <x v="4065"/>
  </r>
  <r>
    <x v="4108"/>
    <x v="0"/>
    <x v="33"/>
    <x v="4"/>
    <x v="4066"/>
  </r>
  <r>
    <x v="4109"/>
    <x v="2"/>
    <x v="64"/>
    <x v="0"/>
    <x v="4067"/>
  </r>
  <r>
    <x v="4110"/>
    <x v="2"/>
    <x v="38"/>
    <x v="4"/>
    <x v="4068"/>
  </r>
  <r>
    <x v="4111"/>
    <x v="1"/>
    <x v="72"/>
    <x v="2"/>
    <x v="4069"/>
  </r>
  <r>
    <x v="4112"/>
    <x v="1"/>
    <x v="52"/>
    <x v="6"/>
    <x v="4070"/>
  </r>
  <r>
    <x v="4113"/>
    <x v="2"/>
    <x v="43"/>
    <x v="2"/>
    <x v="4071"/>
  </r>
  <r>
    <x v="4114"/>
    <x v="2"/>
    <x v="2"/>
    <x v="6"/>
    <x v="4072"/>
  </r>
  <r>
    <x v="4115"/>
    <x v="1"/>
    <x v="24"/>
    <x v="1"/>
    <x v="4073"/>
  </r>
  <r>
    <x v="4116"/>
    <x v="0"/>
    <x v="8"/>
    <x v="1"/>
    <x v="4074"/>
  </r>
  <r>
    <x v="4117"/>
    <x v="2"/>
    <x v="60"/>
    <x v="1"/>
    <x v="4075"/>
  </r>
  <r>
    <x v="4118"/>
    <x v="2"/>
    <x v="37"/>
    <x v="4"/>
    <x v="4076"/>
  </r>
  <r>
    <x v="4119"/>
    <x v="2"/>
    <x v="4"/>
    <x v="4"/>
    <x v="4077"/>
  </r>
  <r>
    <x v="4120"/>
    <x v="2"/>
    <x v="78"/>
    <x v="3"/>
    <x v="4078"/>
  </r>
  <r>
    <x v="4121"/>
    <x v="0"/>
    <x v="40"/>
    <x v="1"/>
    <x v="4079"/>
  </r>
  <r>
    <x v="4122"/>
    <x v="0"/>
    <x v="20"/>
    <x v="3"/>
    <x v="4080"/>
  </r>
  <r>
    <x v="4123"/>
    <x v="2"/>
    <x v="24"/>
    <x v="10"/>
    <x v="4081"/>
  </r>
  <r>
    <x v="4124"/>
    <x v="1"/>
    <x v="58"/>
    <x v="9"/>
    <x v="4082"/>
  </r>
  <r>
    <x v="4125"/>
    <x v="1"/>
    <x v="3"/>
    <x v="4"/>
    <x v="4083"/>
  </r>
  <r>
    <x v="4126"/>
    <x v="3"/>
    <x v="128"/>
    <x v="7"/>
    <x v="4084"/>
  </r>
  <r>
    <x v="4127"/>
    <x v="2"/>
    <x v="42"/>
    <x v="4"/>
    <x v="4085"/>
  </r>
  <r>
    <x v="4128"/>
    <x v="0"/>
    <x v="36"/>
    <x v="5"/>
    <x v="4086"/>
  </r>
  <r>
    <x v="4129"/>
    <x v="3"/>
    <x v="7"/>
    <x v="5"/>
    <x v="4087"/>
  </r>
  <r>
    <x v="4130"/>
    <x v="3"/>
    <x v="106"/>
    <x v="0"/>
    <x v="4088"/>
  </r>
  <r>
    <x v="4131"/>
    <x v="2"/>
    <x v="78"/>
    <x v="4"/>
    <x v="4089"/>
  </r>
  <r>
    <x v="4132"/>
    <x v="1"/>
    <x v="54"/>
    <x v="3"/>
    <x v="4090"/>
  </r>
  <r>
    <x v="4133"/>
    <x v="2"/>
    <x v="25"/>
    <x v="1"/>
    <x v="4091"/>
  </r>
  <r>
    <x v="4134"/>
    <x v="2"/>
    <x v="22"/>
    <x v="3"/>
    <x v="4092"/>
  </r>
  <r>
    <x v="4135"/>
    <x v="2"/>
    <x v="149"/>
    <x v="1"/>
    <x v="4093"/>
  </r>
  <r>
    <x v="4136"/>
    <x v="3"/>
    <x v="42"/>
    <x v="4"/>
    <x v="4094"/>
  </r>
  <r>
    <x v="4137"/>
    <x v="1"/>
    <x v="21"/>
    <x v="3"/>
    <x v="4095"/>
  </r>
  <r>
    <x v="4138"/>
    <x v="3"/>
    <x v="0"/>
    <x v="2"/>
    <x v="4096"/>
  </r>
  <r>
    <x v="4139"/>
    <x v="2"/>
    <x v="40"/>
    <x v="7"/>
    <x v="4097"/>
  </r>
  <r>
    <x v="4140"/>
    <x v="3"/>
    <x v="48"/>
    <x v="3"/>
    <x v="4098"/>
  </r>
  <r>
    <x v="4141"/>
    <x v="3"/>
    <x v="73"/>
    <x v="0"/>
    <x v="4099"/>
  </r>
  <r>
    <x v="4142"/>
    <x v="2"/>
    <x v="48"/>
    <x v="3"/>
    <x v="1126"/>
  </r>
  <r>
    <x v="4143"/>
    <x v="2"/>
    <x v="20"/>
    <x v="9"/>
    <x v="4100"/>
  </r>
  <r>
    <x v="4144"/>
    <x v="0"/>
    <x v="5"/>
    <x v="0"/>
    <x v="4101"/>
  </r>
  <r>
    <x v="4145"/>
    <x v="2"/>
    <x v="49"/>
    <x v="4"/>
    <x v="4102"/>
  </r>
  <r>
    <x v="4146"/>
    <x v="3"/>
    <x v="5"/>
    <x v="4"/>
    <x v="4103"/>
  </r>
  <r>
    <x v="4147"/>
    <x v="1"/>
    <x v="30"/>
    <x v="4"/>
    <x v="4104"/>
  </r>
  <r>
    <x v="4148"/>
    <x v="3"/>
    <x v="42"/>
    <x v="1"/>
    <x v="4105"/>
  </r>
  <r>
    <x v="4149"/>
    <x v="2"/>
    <x v="20"/>
    <x v="7"/>
    <x v="4106"/>
  </r>
  <r>
    <x v="4150"/>
    <x v="1"/>
    <x v="49"/>
    <x v="3"/>
    <x v="4107"/>
  </r>
  <r>
    <x v="4151"/>
    <x v="3"/>
    <x v="17"/>
    <x v="0"/>
    <x v="4108"/>
  </r>
  <r>
    <x v="4152"/>
    <x v="0"/>
    <x v="24"/>
    <x v="3"/>
    <x v="4109"/>
  </r>
  <r>
    <x v="4153"/>
    <x v="2"/>
    <x v="46"/>
    <x v="0"/>
    <x v="4110"/>
  </r>
  <r>
    <x v="4154"/>
    <x v="3"/>
    <x v="21"/>
    <x v="4"/>
    <x v="4111"/>
  </r>
  <r>
    <x v="4155"/>
    <x v="1"/>
    <x v="5"/>
    <x v="2"/>
    <x v="4112"/>
  </r>
  <r>
    <x v="4156"/>
    <x v="2"/>
    <x v="48"/>
    <x v="1"/>
    <x v="4113"/>
  </r>
  <r>
    <x v="4157"/>
    <x v="3"/>
    <x v="20"/>
    <x v="1"/>
    <x v="4114"/>
  </r>
  <r>
    <x v="4158"/>
    <x v="1"/>
    <x v="60"/>
    <x v="3"/>
    <x v="4115"/>
  </r>
  <r>
    <x v="4159"/>
    <x v="2"/>
    <x v="6"/>
    <x v="3"/>
    <x v="4116"/>
  </r>
  <r>
    <x v="4160"/>
    <x v="0"/>
    <x v="39"/>
    <x v="6"/>
    <x v="4117"/>
  </r>
  <r>
    <x v="4161"/>
    <x v="2"/>
    <x v="70"/>
    <x v="3"/>
    <x v="4118"/>
  </r>
  <r>
    <x v="4162"/>
    <x v="1"/>
    <x v="12"/>
    <x v="0"/>
    <x v="4119"/>
  </r>
  <r>
    <x v="4163"/>
    <x v="2"/>
    <x v="46"/>
    <x v="4"/>
    <x v="4120"/>
  </r>
  <r>
    <x v="4164"/>
    <x v="0"/>
    <x v="49"/>
    <x v="2"/>
    <x v="4121"/>
  </r>
  <r>
    <x v="4165"/>
    <x v="2"/>
    <x v="26"/>
    <x v="0"/>
    <x v="4122"/>
  </r>
  <r>
    <x v="4166"/>
    <x v="3"/>
    <x v="49"/>
    <x v="1"/>
    <x v="4123"/>
  </r>
  <r>
    <x v="4167"/>
    <x v="2"/>
    <x v="60"/>
    <x v="2"/>
    <x v="4124"/>
  </r>
  <r>
    <x v="4168"/>
    <x v="1"/>
    <x v="52"/>
    <x v="3"/>
    <x v="4125"/>
  </r>
  <r>
    <x v="4169"/>
    <x v="2"/>
    <x v="2"/>
    <x v="0"/>
    <x v="4126"/>
  </r>
  <r>
    <x v="4170"/>
    <x v="0"/>
    <x v="5"/>
    <x v="3"/>
    <x v="4127"/>
  </r>
  <r>
    <x v="4171"/>
    <x v="2"/>
    <x v="64"/>
    <x v="2"/>
    <x v="4128"/>
  </r>
  <r>
    <x v="4172"/>
    <x v="0"/>
    <x v="105"/>
    <x v="3"/>
    <x v="4129"/>
  </r>
  <r>
    <x v="4173"/>
    <x v="3"/>
    <x v="74"/>
    <x v="3"/>
    <x v="4130"/>
  </r>
  <r>
    <x v="4174"/>
    <x v="1"/>
    <x v="80"/>
    <x v="1"/>
    <x v="4131"/>
  </r>
  <r>
    <x v="4175"/>
    <x v="2"/>
    <x v="33"/>
    <x v="2"/>
    <x v="4132"/>
  </r>
  <r>
    <x v="4176"/>
    <x v="2"/>
    <x v="36"/>
    <x v="3"/>
    <x v="4133"/>
  </r>
  <r>
    <x v="4177"/>
    <x v="2"/>
    <x v="13"/>
    <x v="4"/>
    <x v="4134"/>
  </r>
  <r>
    <x v="4178"/>
    <x v="1"/>
    <x v="33"/>
    <x v="4"/>
    <x v="4135"/>
  </r>
  <r>
    <x v="4179"/>
    <x v="1"/>
    <x v="120"/>
    <x v="7"/>
    <x v="4136"/>
  </r>
  <r>
    <x v="4180"/>
    <x v="2"/>
    <x v="48"/>
    <x v="3"/>
    <x v="4137"/>
  </r>
  <r>
    <x v="4181"/>
    <x v="2"/>
    <x v="24"/>
    <x v="4"/>
    <x v="4138"/>
  </r>
  <r>
    <x v="4182"/>
    <x v="2"/>
    <x v="57"/>
    <x v="7"/>
    <x v="4139"/>
  </r>
  <r>
    <x v="4183"/>
    <x v="1"/>
    <x v="57"/>
    <x v="2"/>
    <x v="4140"/>
  </r>
  <r>
    <x v="4184"/>
    <x v="2"/>
    <x v="49"/>
    <x v="0"/>
    <x v="4141"/>
  </r>
  <r>
    <x v="4185"/>
    <x v="1"/>
    <x v="158"/>
    <x v="1"/>
    <x v="4142"/>
  </r>
  <r>
    <x v="4186"/>
    <x v="2"/>
    <x v="58"/>
    <x v="2"/>
    <x v="4143"/>
  </r>
  <r>
    <x v="4187"/>
    <x v="3"/>
    <x v="52"/>
    <x v="2"/>
    <x v="4144"/>
  </r>
  <r>
    <x v="4188"/>
    <x v="1"/>
    <x v="99"/>
    <x v="7"/>
    <x v="4145"/>
  </r>
  <r>
    <x v="4189"/>
    <x v="2"/>
    <x v="58"/>
    <x v="2"/>
    <x v="4146"/>
  </r>
  <r>
    <x v="4190"/>
    <x v="2"/>
    <x v="158"/>
    <x v="0"/>
    <x v="4147"/>
  </r>
  <r>
    <x v="4191"/>
    <x v="1"/>
    <x v="43"/>
    <x v="1"/>
    <x v="4148"/>
  </r>
  <r>
    <x v="4192"/>
    <x v="2"/>
    <x v="74"/>
    <x v="1"/>
    <x v="4149"/>
  </r>
  <r>
    <x v="4193"/>
    <x v="2"/>
    <x v="38"/>
    <x v="1"/>
    <x v="4150"/>
  </r>
  <r>
    <x v="4194"/>
    <x v="3"/>
    <x v="73"/>
    <x v="1"/>
    <x v="4151"/>
  </r>
  <r>
    <x v="4195"/>
    <x v="2"/>
    <x v="51"/>
    <x v="2"/>
    <x v="4152"/>
  </r>
  <r>
    <x v="4196"/>
    <x v="3"/>
    <x v="97"/>
    <x v="4"/>
    <x v="4153"/>
  </r>
  <r>
    <x v="4197"/>
    <x v="2"/>
    <x v="113"/>
    <x v="4"/>
    <x v="4154"/>
  </r>
  <r>
    <x v="4198"/>
    <x v="0"/>
    <x v="20"/>
    <x v="3"/>
    <x v="4155"/>
  </r>
  <r>
    <x v="4199"/>
    <x v="3"/>
    <x v="46"/>
    <x v="3"/>
    <x v="4156"/>
  </r>
  <r>
    <x v="4200"/>
    <x v="2"/>
    <x v="80"/>
    <x v="0"/>
    <x v="4157"/>
  </r>
  <r>
    <x v="4201"/>
    <x v="1"/>
    <x v="20"/>
    <x v="4"/>
    <x v="4158"/>
  </r>
  <r>
    <x v="4202"/>
    <x v="2"/>
    <x v="137"/>
    <x v="0"/>
    <x v="4159"/>
  </r>
  <r>
    <x v="4203"/>
    <x v="2"/>
    <x v="102"/>
    <x v="1"/>
    <x v="4160"/>
  </r>
  <r>
    <x v="4204"/>
    <x v="1"/>
    <x v="64"/>
    <x v="4"/>
    <x v="4161"/>
  </r>
  <r>
    <x v="4205"/>
    <x v="1"/>
    <x v="76"/>
    <x v="0"/>
    <x v="4162"/>
  </r>
  <r>
    <x v="4206"/>
    <x v="2"/>
    <x v="140"/>
    <x v="7"/>
    <x v="4163"/>
  </r>
  <r>
    <x v="4207"/>
    <x v="2"/>
    <x v="71"/>
    <x v="0"/>
    <x v="4164"/>
  </r>
  <r>
    <x v="4208"/>
    <x v="2"/>
    <x v="5"/>
    <x v="9"/>
    <x v="4165"/>
  </r>
  <r>
    <x v="4209"/>
    <x v="2"/>
    <x v="91"/>
    <x v="4"/>
    <x v="4166"/>
  </r>
  <r>
    <x v="4210"/>
    <x v="2"/>
    <x v="87"/>
    <x v="1"/>
    <x v="4167"/>
  </r>
  <r>
    <x v="4211"/>
    <x v="3"/>
    <x v="58"/>
    <x v="0"/>
    <x v="4168"/>
  </r>
  <r>
    <x v="4212"/>
    <x v="2"/>
    <x v="13"/>
    <x v="4"/>
    <x v="4169"/>
  </r>
  <r>
    <x v="4213"/>
    <x v="2"/>
    <x v="7"/>
    <x v="7"/>
    <x v="4170"/>
  </r>
  <r>
    <x v="4214"/>
    <x v="1"/>
    <x v="80"/>
    <x v="1"/>
    <x v="4171"/>
  </r>
  <r>
    <x v="4215"/>
    <x v="1"/>
    <x v="72"/>
    <x v="0"/>
    <x v="4172"/>
  </r>
  <r>
    <x v="4216"/>
    <x v="2"/>
    <x v="91"/>
    <x v="7"/>
    <x v="4173"/>
  </r>
  <r>
    <x v="4217"/>
    <x v="1"/>
    <x v="4"/>
    <x v="0"/>
    <x v="4174"/>
  </r>
  <r>
    <x v="4218"/>
    <x v="2"/>
    <x v="52"/>
    <x v="1"/>
    <x v="4175"/>
  </r>
  <r>
    <x v="4219"/>
    <x v="1"/>
    <x v="4"/>
    <x v="3"/>
    <x v="4176"/>
  </r>
  <r>
    <x v="4220"/>
    <x v="3"/>
    <x v="13"/>
    <x v="2"/>
    <x v="4177"/>
  </r>
  <r>
    <x v="4221"/>
    <x v="1"/>
    <x v="32"/>
    <x v="0"/>
    <x v="4178"/>
  </r>
  <r>
    <x v="4222"/>
    <x v="3"/>
    <x v="83"/>
    <x v="7"/>
    <x v="4179"/>
  </r>
  <r>
    <x v="4223"/>
    <x v="3"/>
    <x v="130"/>
    <x v="7"/>
    <x v="128"/>
  </r>
  <r>
    <x v="4224"/>
    <x v="1"/>
    <x v="0"/>
    <x v="2"/>
    <x v="4180"/>
  </r>
  <r>
    <x v="4225"/>
    <x v="1"/>
    <x v="159"/>
    <x v="7"/>
    <x v="4181"/>
  </r>
  <r>
    <x v="4226"/>
    <x v="2"/>
    <x v="42"/>
    <x v="2"/>
    <x v="886"/>
  </r>
  <r>
    <x v="4227"/>
    <x v="2"/>
    <x v="29"/>
    <x v="6"/>
    <x v="4182"/>
  </r>
  <r>
    <x v="4228"/>
    <x v="3"/>
    <x v="85"/>
    <x v="2"/>
    <x v="4183"/>
  </r>
  <r>
    <x v="4229"/>
    <x v="3"/>
    <x v="7"/>
    <x v="0"/>
    <x v="4184"/>
  </r>
  <r>
    <x v="4230"/>
    <x v="3"/>
    <x v="48"/>
    <x v="3"/>
    <x v="4185"/>
  </r>
  <r>
    <x v="4231"/>
    <x v="2"/>
    <x v="5"/>
    <x v="1"/>
    <x v="4186"/>
  </r>
  <r>
    <x v="4232"/>
    <x v="3"/>
    <x v="64"/>
    <x v="3"/>
    <x v="4187"/>
  </r>
  <r>
    <x v="4233"/>
    <x v="2"/>
    <x v="36"/>
    <x v="4"/>
    <x v="4188"/>
  </r>
  <r>
    <x v="4234"/>
    <x v="2"/>
    <x v="101"/>
    <x v="0"/>
    <x v="4189"/>
  </r>
  <r>
    <x v="4235"/>
    <x v="2"/>
    <x v="59"/>
    <x v="0"/>
    <x v="4190"/>
  </r>
  <r>
    <x v="4236"/>
    <x v="1"/>
    <x v="58"/>
    <x v="1"/>
    <x v="4191"/>
  </r>
  <r>
    <x v="4237"/>
    <x v="1"/>
    <x v="28"/>
    <x v="0"/>
    <x v="4192"/>
  </r>
  <r>
    <x v="4238"/>
    <x v="2"/>
    <x v="114"/>
    <x v="7"/>
    <x v="4193"/>
  </r>
  <r>
    <x v="4239"/>
    <x v="1"/>
    <x v="22"/>
    <x v="1"/>
    <x v="4194"/>
  </r>
  <r>
    <x v="4240"/>
    <x v="2"/>
    <x v="25"/>
    <x v="4"/>
    <x v="4195"/>
  </r>
  <r>
    <x v="4241"/>
    <x v="2"/>
    <x v="104"/>
    <x v="0"/>
    <x v="4196"/>
  </r>
  <r>
    <x v="4242"/>
    <x v="2"/>
    <x v="0"/>
    <x v="2"/>
    <x v="4197"/>
  </r>
  <r>
    <x v="4243"/>
    <x v="3"/>
    <x v="33"/>
    <x v="5"/>
    <x v="4198"/>
  </r>
  <r>
    <x v="4244"/>
    <x v="1"/>
    <x v="65"/>
    <x v="7"/>
    <x v="4199"/>
  </r>
  <r>
    <x v="4245"/>
    <x v="2"/>
    <x v="80"/>
    <x v="2"/>
    <x v="4200"/>
  </r>
  <r>
    <x v="4246"/>
    <x v="3"/>
    <x v="48"/>
    <x v="4"/>
    <x v="4201"/>
  </r>
  <r>
    <x v="4247"/>
    <x v="2"/>
    <x v="107"/>
    <x v="3"/>
    <x v="4202"/>
  </r>
  <r>
    <x v="4248"/>
    <x v="2"/>
    <x v="21"/>
    <x v="2"/>
    <x v="4203"/>
  </r>
  <r>
    <x v="4249"/>
    <x v="2"/>
    <x v="97"/>
    <x v="7"/>
    <x v="4204"/>
  </r>
  <r>
    <x v="4250"/>
    <x v="2"/>
    <x v="24"/>
    <x v="0"/>
    <x v="4205"/>
  </r>
  <r>
    <x v="4251"/>
    <x v="3"/>
    <x v="33"/>
    <x v="3"/>
    <x v="4206"/>
  </r>
  <r>
    <x v="4252"/>
    <x v="2"/>
    <x v="80"/>
    <x v="4"/>
    <x v="4207"/>
  </r>
  <r>
    <x v="4253"/>
    <x v="2"/>
    <x v="26"/>
    <x v="3"/>
    <x v="4208"/>
  </r>
  <r>
    <x v="4254"/>
    <x v="3"/>
    <x v="60"/>
    <x v="0"/>
    <x v="4209"/>
  </r>
  <r>
    <x v="4255"/>
    <x v="1"/>
    <x v="134"/>
    <x v="7"/>
    <x v="4210"/>
  </r>
  <r>
    <x v="4256"/>
    <x v="2"/>
    <x v="32"/>
    <x v="3"/>
    <x v="4211"/>
  </r>
  <r>
    <x v="4257"/>
    <x v="2"/>
    <x v="29"/>
    <x v="2"/>
    <x v="4212"/>
  </r>
  <r>
    <x v="4258"/>
    <x v="2"/>
    <x v="15"/>
    <x v="2"/>
    <x v="4213"/>
  </r>
  <r>
    <x v="4259"/>
    <x v="2"/>
    <x v="36"/>
    <x v="2"/>
    <x v="4214"/>
  </r>
  <r>
    <x v="4260"/>
    <x v="1"/>
    <x v="19"/>
    <x v="2"/>
    <x v="4215"/>
  </r>
  <r>
    <x v="4261"/>
    <x v="2"/>
    <x v="21"/>
    <x v="1"/>
    <x v="4216"/>
  </r>
  <r>
    <x v="4262"/>
    <x v="3"/>
    <x v="11"/>
    <x v="1"/>
    <x v="4217"/>
  </r>
  <r>
    <x v="4263"/>
    <x v="2"/>
    <x v="38"/>
    <x v="3"/>
    <x v="4218"/>
  </r>
  <r>
    <x v="4264"/>
    <x v="3"/>
    <x v="6"/>
    <x v="1"/>
    <x v="4219"/>
  </r>
  <r>
    <x v="4265"/>
    <x v="1"/>
    <x v="42"/>
    <x v="3"/>
    <x v="4220"/>
  </r>
  <r>
    <x v="4266"/>
    <x v="3"/>
    <x v="25"/>
    <x v="2"/>
    <x v="4221"/>
  </r>
  <r>
    <x v="4267"/>
    <x v="2"/>
    <x v="19"/>
    <x v="0"/>
    <x v="4222"/>
  </r>
  <r>
    <x v="4268"/>
    <x v="2"/>
    <x v="24"/>
    <x v="6"/>
    <x v="4223"/>
  </r>
  <r>
    <x v="4269"/>
    <x v="2"/>
    <x v="33"/>
    <x v="2"/>
    <x v="4224"/>
  </r>
  <r>
    <x v="4270"/>
    <x v="3"/>
    <x v="15"/>
    <x v="6"/>
    <x v="4225"/>
  </r>
  <r>
    <x v="4271"/>
    <x v="3"/>
    <x v="33"/>
    <x v="6"/>
    <x v="4226"/>
  </r>
  <r>
    <x v="4272"/>
    <x v="0"/>
    <x v="91"/>
    <x v="0"/>
    <x v="4227"/>
  </r>
  <r>
    <x v="4273"/>
    <x v="1"/>
    <x v="80"/>
    <x v="1"/>
    <x v="4228"/>
  </r>
  <r>
    <x v="4274"/>
    <x v="2"/>
    <x v="13"/>
    <x v="3"/>
    <x v="4229"/>
  </r>
  <r>
    <x v="4275"/>
    <x v="2"/>
    <x v="69"/>
    <x v="0"/>
    <x v="4230"/>
  </r>
  <r>
    <x v="4276"/>
    <x v="2"/>
    <x v="80"/>
    <x v="3"/>
    <x v="4231"/>
  </r>
  <r>
    <x v="4277"/>
    <x v="2"/>
    <x v="25"/>
    <x v="1"/>
    <x v="4232"/>
  </r>
  <r>
    <x v="4278"/>
    <x v="3"/>
    <x v="13"/>
    <x v="4"/>
    <x v="4233"/>
  </r>
  <r>
    <x v="4279"/>
    <x v="3"/>
    <x v="39"/>
    <x v="4"/>
    <x v="4234"/>
  </r>
  <r>
    <x v="4280"/>
    <x v="1"/>
    <x v="39"/>
    <x v="3"/>
    <x v="4235"/>
  </r>
  <r>
    <x v="4281"/>
    <x v="0"/>
    <x v="103"/>
    <x v="7"/>
    <x v="4236"/>
  </r>
  <r>
    <x v="4282"/>
    <x v="3"/>
    <x v="113"/>
    <x v="1"/>
    <x v="4237"/>
  </r>
  <r>
    <x v="4283"/>
    <x v="1"/>
    <x v="107"/>
    <x v="7"/>
    <x v="4238"/>
  </r>
  <r>
    <x v="4284"/>
    <x v="1"/>
    <x v="11"/>
    <x v="1"/>
    <x v="4239"/>
  </r>
  <r>
    <x v="4285"/>
    <x v="1"/>
    <x v="58"/>
    <x v="4"/>
    <x v="4240"/>
  </r>
  <r>
    <x v="4286"/>
    <x v="2"/>
    <x v="12"/>
    <x v="4"/>
    <x v="4241"/>
  </r>
  <r>
    <x v="4287"/>
    <x v="1"/>
    <x v="40"/>
    <x v="0"/>
    <x v="4242"/>
  </r>
  <r>
    <x v="4288"/>
    <x v="3"/>
    <x v="23"/>
    <x v="3"/>
    <x v="4243"/>
  </r>
  <r>
    <x v="4289"/>
    <x v="3"/>
    <x v="46"/>
    <x v="6"/>
    <x v="4244"/>
  </r>
  <r>
    <x v="4290"/>
    <x v="1"/>
    <x v="70"/>
    <x v="4"/>
    <x v="4245"/>
  </r>
  <r>
    <x v="4291"/>
    <x v="3"/>
    <x v="52"/>
    <x v="4"/>
    <x v="4246"/>
  </r>
  <r>
    <x v="4292"/>
    <x v="1"/>
    <x v="2"/>
    <x v="0"/>
    <x v="4247"/>
  </r>
  <r>
    <x v="4293"/>
    <x v="2"/>
    <x v="28"/>
    <x v="0"/>
    <x v="4248"/>
  </r>
  <r>
    <x v="4294"/>
    <x v="3"/>
    <x v="69"/>
    <x v="4"/>
    <x v="4249"/>
  </r>
  <r>
    <x v="4295"/>
    <x v="3"/>
    <x v="127"/>
    <x v="1"/>
    <x v="4250"/>
  </r>
  <r>
    <x v="4296"/>
    <x v="2"/>
    <x v="95"/>
    <x v="1"/>
    <x v="4251"/>
  </r>
  <r>
    <x v="4297"/>
    <x v="2"/>
    <x v="33"/>
    <x v="3"/>
    <x v="4252"/>
  </r>
  <r>
    <x v="4298"/>
    <x v="2"/>
    <x v="49"/>
    <x v="3"/>
    <x v="4253"/>
  </r>
  <r>
    <x v="4299"/>
    <x v="3"/>
    <x v="57"/>
    <x v="1"/>
    <x v="4254"/>
  </r>
  <r>
    <x v="4300"/>
    <x v="3"/>
    <x v="69"/>
    <x v="7"/>
    <x v="4255"/>
  </r>
  <r>
    <x v="4301"/>
    <x v="2"/>
    <x v="42"/>
    <x v="3"/>
    <x v="4256"/>
  </r>
  <r>
    <x v="4302"/>
    <x v="0"/>
    <x v="149"/>
    <x v="6"/>
    <x v="4257"/>
  </r>
  <r>
    <x v="4303"/>
    <x v="3"/>
    <x v="38"/>
    <x v="4"/>
    <x v="4258"/>
  </r>
  <r>
    <x v="4304"/>
    <x v="2"/>
    <x v="41"/>
    <x v="1"/>
    <x v="4259"/>
  </r>
  <r>
    <x v="4305"/>
    <x v="2"/>
    <x v="58"/>
    <x v="5"/>
    <x v="4260"/>
  </r>
  <r>
    <x v="4306"/>
    <x v="3"/>
    <x v="50"/>
    <x v="0"/>
    <x v="4261"/>
  </r>
  <r>
    <x v="4307"/>
    <x v="3"/>
    <x v="76"/>
    <x v="2"/>
    <x v="4262"/>
  </r>
  <r>
    <x v="4308"/>
    <x v="2"/>
    <x v="57"/>
    <x v="0"/>
    <x v="4263"/>
  </r>
  <r>
    <x v="4309"/>
    <x v="0"/>
    <x v="20"/>
    <x v="4"/>
    <x v="4264"/>
  </r>
  <r>
    <x v="4310"/>
    <x v="2"/>
    <x v="147"/>
    <x v="0"/>
    <x v="4265"/>
  </r>
  <r>
    <x v="4311"/>
    <x v="2"/>
    <x v="29"/>
    <x v="0"/>
    <x v="4266"/>
  </r>
  <r>
    <x v="4312"/>
    <x v="3"/>
    <x v="38"/>
    <x v="4"/>
    <x v="4267"/>
  </r>
  <r>
    <x v="4313"/>
    <x v="3"/>
    <x v="36"/>
    <x v="2"/>
    <x v="4268"/>
  </r>
  <r>
    <x v="4314"/>
    <x v="2"/>
    <x v="31"/>
    <x v="4"/>
    <x v="4269"/>
  </r>
  <r>
    <x v="4315"/>
    <x v="2"/>
    <x v="62"/>
    <x v="9"/>
    <x v="4270"/>
  </r>
  <r>
    <x v="4316"/>
    <x v="3"/>
    <x v="47"/>
    <x v="1"/>
    <x v="4271"/>
  </r>
  <r>
    <x v="4317"/>
    <x v="1"/>
    <x v="9"/>
    <x v="4"/>
    <x v="4272"/>
  </r>
  <r>
    <x v="4318"/>
    <x v="2"/>
    <x v="22"/>
    <x v="7"/>
    <x v="4273"/>
  </r>
  <r>
    <x v="4319"/>
    <x v="1"/>
    <x v="14"/>
    <x v="4"/>
    <x v="4274"/>
  </r>
  <r>
    <x v="4320"/>
    <x v="3"/>
    <x v="21"/>
    <x v="2"/>
    <x v="4275"/>
  </r>
  <r>
    <x v="4321"/>
    <x v="1"/>
    <x v="30"/>
    <x v="4"/>
    <x v="4276"/>
  </r>
  <r>
    <x v="4322"/>
    <x v="2"/>
    <x v="45"/>
    <x v="4"/>
    <x v="4277"/>
  </r>
  <r>
    <x v="4323"/>
    <x v="3"/>
    <x v="55"/>
    <x v="7"/>
    <x v="4278"/>
  </r>
  <r>
    <x v="4324"/>
    <x v="3"/>
    <x v="11"/>
    <x v="1"/>
    <x v="4279"/>
  </r>
  <r>
    <x v="4325"/>
    <x v="2"/>
    <x v="31"/>
    <x v="1"/>
    <x v="4280"/>
  </r>
  <r>
    <x v="4326"/>
    <x v="2"/>
    <x v="14"/>
    <x v="1"/>
    <x v="4281"/>
  </r>
  <r>
    <x v="4327"/>
    <x v="3"/>
    <x v="2"/>
    <x v="3"/>
    <x v="4282"/>
  </r>
  <r>
    <x v="4328"/>
    <x v="0"/>
    <x v="74"/>
    <x v="4"/>
    <x v="4283"/>
  </r>
  <r>
    <x v="4329"/>
    <x v="1"/>
    <x v="36"/>
    <x v="1"/>
    <x v="4284"/>
  </r>
  <r>
    <x v="4330"/>
    <x v="3"/>
    <x v="49"/>
    <x v="1"/>
    <x v="4285"/>
  </r>
  <r>
    <x v="4331"/>
    <x v="1"/>
    <x v="52"/>
    <x v="0"/>
    <x v="4286"/>
  </r>
  <r>
    <x v="4332"/>
    <x v="3"/>
    <x v="47"/>
    <x v="3"/>
    <x v="4287"/>
  </r>
  <r>
    <x v="4333"/>
    <x v="2"/>
    <x v="0"/>
    <x v="7"/>
    <x v="4288"/>
  </r>
  <r>
    <x v="4334"/>
    <x v="1"/>
    <x v="7"/>
    <x v="4"/>
    <x v="4289"/>
  </r>
  <r>
    <x v="4335"/>
    <x v="2"/>
    <x v="20"/>
    <x v="9"/>
    <x v="4290"/>
  </r>
  <r>
    <x v="4336"/>
    <x v="1"/>
    <x v="20"/>
    <x v="0"/>
    <x v="4291"/>
  </r>
  <r>
    <x v="4337"/>
    <x v="2"/>
    <x v="74"/>
    <x v="0"/>
    <x v="4292"/>
  </r>
  <r>
    <x v="4338"/>
    <x v="2"/>
    <x v="149"/>
    <x v="0"/>
    <x v="4293"/>
  </r>
  <r>
    <x v="4339"/>
    <x v="1"/>
    <x v="19"/>
    <x v="3"/>
    <x v="4294"/>
  </r>
  <r>
    <x v="4340"/>
    <x v="1"/>
    <x v="51"/>
    <x v="1"/>
    <x v="4295"/>
  </r>
  <r>
    <x v="4341"/>
    <x v="2"/>
    <x v="48"/>
    <x v="6"/>
    <x v="4296"/>
  </r>
  <r>
    <x v="4342"/>
    <x v="2"/>
    <x v="64"/>
    <x v="2"/>
    <x v="4297"/>
  </r>
  <r>
    <x v="4343"/>
    <x v="2"/>
    <x v="74"/>
    <x v="1"/>
    <x v="4298"/>
  </r>
  <r>
    <x v="4344"/>
    <x v="0"/>
    <x v="45"/>
    <x v="3"/>
    <x v="4299"/>
  </r>
  <r>
    <x v="4345"/>
    <x v="1"/>
    <x v="44"/>
    <x v="7"/>
    <x v="4300"/>
  </r>
  <r>
    <x v="4346"/>
    <x v="3"/>
    <x v="70"/>
    <x v="2"/>
    <x v="4301"/>
  </r>
  <r>
    <x v="4347"/>
    <x v="0"/>
    <x v="44"/>
    <x v="1"/>
    <x v="175"/>
  </r>
  <r>
    <x v="4348"/>
    <x v="1"/>
    <x v="21"/>
    <x v="4"/>
    <x v="4302"/>
  </r>
  <r>
    <x v="4349"/>
    <x v="1"/>
    <x v="16"/>
    <x v="7"/>
    <x v="4303"/>
  </r>
  <r>
    <x v="4350"/>
    <x v="1"/>
    <x v="34"/>
    <x v="0"/>
    <x v="4304"/>
  </r>
  <r>
    <x v="4351"/>
    <x v="3"/>
    <x v="40"/>
    <x v="0"/>
    <x v="4305"/>
  </r>
  <r>
    <x v="4352"/>
    <x v="1"/>
    <x v="80"/>
    <x v="7"/>
    <x v="4306"/>
  </r>
  <r>
    <x v="4353"/>
    <x v="2"/>
    <x v="89"/>
    <x v="7"/>
    <x v="4307"/>
  </r>
  <r>
    <x v="4354"/>
    <x v="2"/>
    <x v="64"/>
    <x v="4"/>
    <x v="4308"/>
  </r>
  <r>
    <x v="4355"/>
    <x v="1"/>
    <x v="42"/>
    <x v="7"/>
    <x v="4309"/>
  </r>
  <r>
    <x v="4356"/>
    <x v="2"/>
    <x v="12"/>
    <x v="1"/>
    <x v="4310"/>
  </r>
  <r>
    <x v="4357"/>
    <x v="1"/>
    <x v="33"/>
    <x v="6"/>
    <x v="4311"/>
  </r>
  <r>
    <x v="4358"/>
    <x v="2"/>
    <x v="149"/>
    <x v="0"/>
    <x v="4312"/>
  </r>
  <r>
    <x v="4359"/>
    <x v="3"/>
    <x v="57"/>
    <x v="1"/>
    <x v="4313"/>
  </r>
  <r>
    <x v="4360"/>
    <x v="2"/>
    <x v="57"/>
    <x v="7"/>
    <x v="4314"/>
  </r>
  <r>
    <x v="4361"/>
    <x v="1"/>
    <x v="49"/>
    <x v="4"/>
    <x v="4315"/>
  </r>
  <r>
    <x v="4362"/>
    <x v="2"/>
    <x v="49"/>
    <x v="3"/>
    <x v="4316"/>
  </r>
  <r>
    <x v="4363"/>
    <x v="2"/>
    <x v="54"/>
    <x v="1"/>
    <x v="4317"/>
  </r>
  <r>
    <x v="4364"/>
    <x v="0"/>
    <x v="20"/>
    <x v="1"/>
    <x v="4318"/>
  </r>
  <r>
    <x v="4365"/>
    <x v="3"/>
    <x v="11"/>
    <x v="4"/>
    <x v="4319"/>
  </r>
  <r>
    <x v="4366"/>
    <x v="0"/>
    <x v="60"/>
    <x v="2"/>
    <x v="785"/>
  </r>
  <r>
    <x v="4367"/>
    <x v="1"/>
    <x v="48"/>
    <x v="1"/>
    <x v="4320"/>
  </r>
  <r>
    <x v="4368"/>
    <x v="2"/>
    <x v="28"/>
    <x v="7"/>
    <x v="4321"/>
  </r>
  <r>
    <x v="4369"/>
    <x v="3"/>
    <x v="138"/>
    <x v="0"/>
    <x v="4322"/>
  </r>
  <r>
    <x v="4370"/>
    <x v="2"/>
    <x v="45"/>
    <x v="4"/>
    <x v="4323"/>
  </r>
  <r>
    <x v="4371"/>
    <x v="2"/>
    <x v="7"/>
    <x v="3"/>
    <x v="4324"/>
  </r>
  <r>
    <x v="4372"/>
    <x v="2"/>
    <x v="113"/>
    <x v="7"/>
    <x v="4325"/>
  </r>
  <r>
    <x v="4373"/>
    <x v="0"/>
    <x v="64"/>
    <x v="0"/>
    <x v="4326"/>
  </r>
  <r>
    <x v="4374"/>
    <x v="2"/>
    <x v="73"/>
    <x v="2"/>
    <x v="4327"/>
  </r>
  <r>
    <x v="4375"/>
    <x v="1"/>
    <x v="21"/>
    <x v="2"/>
    <x v="4328"/>
  </r>
  <r>
    <x v="4376"/>
    <x v="3"/>
    <x v="46"/>
    <x v="4"/>
    <x v="4329"/>
  </r>
  <r>
    <x v="4377"/>
    <x v="2"/>
    <x v="0"/>
    <x v="6"/>
    <x v="4330"/>
  </r>
  <r>
    <x v="4378"/>
    <x v="0"/>
    <x v="80"/>
    <x v="4"/>
    <x v="4331"/>
  </r>
  <r>
    <x v="4379"/>
    <x v="1"/>
    <x v="93"/>
    <x v="7"/>
    <x v="4332"/>
  </r>
  <r>
    <x v="4380"/>
    <x v="2"/>
    <x v="69"/>
    <x v="1"/>
    <x v="4333"/>
  </r>
  <r>
    <x v="4381"/>
    <x v="1"/>
    <x v="74"/>
    <x v="1"/>
    <x v="4334"/>
  </r>
  <r>
    <x v="4382"/>
    <x v="3"/>
    <x v="14"/>
    <x v="4"/>
    <x v="4335"/>
  </r>
  <r>
    <x v="4383"/>
    <x v="1"/>
    <x v="149"/>
    <x v="3"/>
    <x v="4336"/>
  </r>
  <r>
    <x v="4384"/>
    <x v="2"/>
    <x v="95"/>
    <x v="2"/>
    <x v="4337"/>
  </r>
  <r>
    <x v="4385"/>
    <x v="3"/>
    <x v="15"/>
    <x v="2"/>
    <x v="4338"/>
  </r>
  <r>
    <x v="4386"/>
    <x v="1"/>
    <x v="64"/>
    <x v="4"/>
    <x v="4339"/>
  </r>
  <r>
    <x v="4387"/>
    <x v="1"/>
    <x v="64"/>
    <x v="6"/>
    <x v="4340"/>
  </r>
  <r>
    <x v="4388"/>
    <x v="2"/>
    <x v="95"/>
    <x v="4"/>
    <x v="4341"/>
  </r>
  <r>
    <x v="4389"/>
    <x v="1"/>
    <x v="60"/>
    <x v="4"/>
    <x v="4342"/>
  </r>
  <r>
    <x v="4390"/>
    <x v="2"/>
    <x v="74"/>
    <x v="7"/>
    <x v="4343"/>
  </r>
  <r>
    <x v="4391"/>
    <x v="3"/>
    <x v="30"/>
    <x v="7"/>
    <x v="4344"/>
  </r>
  <r>
    <x v="4392"/>
    <x v="2"/>
    <x v="20"/>
    <x v="6"/>
    <x v="4345"/>
  </r>
  <r>
    <x v="4393"/>
    <x v="2"/>
    <x v="160"/>
    <x v="7"/>
    <x v="4346"/>
  </r>
  <r>
    <x v="4394"/>
    <x v="2"/>
    <x v="29"/>
    <x v="2"/>
    <x v="4347"/>
  </r>
  <r>
    <x v="4395"/>
    <x v="2"/>
    <x v="15"/>
    <x v="4"/>
    <x v="4348"/>
  </r>
  <r>
    <x v="4396"/>
    <x v="0"/>
    <x v="70"/>
    <x v="1"/>
    <x v="4349"/>
  </r>
  <r>
    <x v="4397"/>
    <x v="0"/>
    <x v="44"/>
    <x v="1"/>
    <x v="4350"/>
  </r>
  <r>
    <x v="4398"/>
    <x v="1"/>
    <x v="73"/>
    <x v="3"/>
    <x v="4351"/>
  </r>
  <r>
    <x v="4399"/>
    <x v="0"/>
    <x v="14"/>
    <x v="4"/>
    <x v="4352"/>
  </r>
  <r>
    <x v="4400"/>
    <x v="2"/>
    <x v="28"/>
    <x v="3"/>
    <x v="4353"/>
  </r>
  <r>
    <x v="4401"/>
    <x v="2"/>
    <x v="38"/>
    <x v="3"/>
    <x v="4354"/>
  </r>
  <r>
    <x v="4402"/>
    <x v="2"/>
    <x v="69"/>
    <x v="1"/>
    <x v="4355"/>
  </r>
  <r>
    <x v="4403"/>
    <x v="2"/>
    <x v="149"/>
    <x v="1"/>
    <x v="4356"/>
  </r>
  <r>
    <x v="4404"/>
    <x v="3"/>
    <x v="48"/>
    <x v="7"/>
    <x v="4357"/>
  </r>
  <r>
    <x v="4405"/>
    <x v="2"/>
    <x v="39"/>
    <x v="0"/>
    <x v="4358"/>
  </r>
  <r>
    <x v="4406"/>
    <x v="1"/>
    <x v="47"/>
    <x v="1"/>
    <x v="4359"/>
  </r>
  <r>
    <x v="4407"/>
    <x v="2"/>
    <x v="14"/>
    <x v="2"/>
    <x v="4360"/>
  </r>
  <r>
    <x v="4408"/>
    <x v="1"/>
    <x v="29"/>
    <x v="3"/>
    <x v="4361"/>
  </r>
  <r>
    <x v="4409"/>
    <x v="2"/>
    <x v="4"/>
    <x v="0"/>
    <x v="4362"/>
  </r>
  <r>
    <x v="4410"/>
    <x v="2"/>
    <x v="60"/>
    <x v="7"/>
    <x v="4363"/>
  </r>
  <r>
    <x v="4411"/>
    <x v="3"/>
    <x v="77"/>
    <x v="7"/>
    <x v="4364"/>
  </r>
  <r>
    <x v="4412"/>
    <x v="2"/>
    <x v="33"/>
    <x v="4"/>
    <x v="4365"/>
  </r>
  <r>
    <x v="4413"/>
    <x v="2"/>
    <x v="30"/>
    <x v="4"/>
    <x v="4366"/>
  </r>
  <r>
    <x v="4414"/>
    <x v="2"/>
    <x v="30"/>
    <x v="4"/>
    <x v="4367"/>
  </r>
  <r>
    <x v="4415"/>
    <x v="3"/>
    <x v="57"/>
    <x v="4"/>
    <x v="4368"/>
  </r>
  <r>
    <x v="4416"/>
    <x v="2"/>
    <x v="25"/>
    <x v="0"/>
    <x v="1296"/>
  </r>
  <r>
    <x v="4417"/>
    <x v="1"/>
    <x v="39"/>
    <x v="6"/>
    <x v="4369"/>
  </r>
  <r>
    <x v="4418"/>
    <x v="2"/>
    <x v="64"/>
    <x v="0"/>
    <x v="4370"/>
  </r>
  <r>
    <x v="4419"/>
    <x v="2"/>
    <x v="46"/>
    <x v="2"/>
    <x v="4371"/>
  </r>
  <r>
    <x v="4420"/>
    <x v="1"/>
    <x v="36"/>
    <x v="4"/>
    <x v="4372"/>
  </r>
  <r>
    <x v="4421"/>
    <x v="1"/>
    <x v="52"/>
    <x v="2"/>
    <x v="4373"/>
  </r>
  <r>
    <x v="4422"/>
    <x v="1"/>
    <x v="2"/>
    <x v="1"/>
    <x v="4374"/>
  </r>
  <r>
    <x v="4423"/>
    <x v="2"/>
    <x v="60"/>
    <x v="2"/>
    <x v="4375"/>
  </r>
  <r>
    <x v="4424"/>
    <x v="1"/>
    <x v="48"/>
    <x v="1"/>
    <x v="4376"/>
  </r>
  <r>
    <x v="4425"/>
    <x v="2"/>
    <x v="30"/>
    <x v="1"/>
    <x v="4377"/>
  </r>
  <r>
    <x v="4426"/>
    <x v="1"/>
    <x v="132"/>
    <x v="7"/>
    <x v="4378"/>
  </r>
  <r>
    <x v="4427"/>
    <x v="1"/>
    <x v="36"/>
    <x v="2"/>
    <x v="4379"/>
  </r>
  <r>
    <x v="4428"/>
    <x v="2"/>
    <x v="119"/>
    <x v="7"/>
    <x v="128"/>
  </r>
  <r>
    <x v="4429"/>
    <x v="1"/>
    <x v="140"/>
    <x v="0"/>
    <x v="4380"/>
  </r>
  <r>
    <x v="4430"/>
    <x v="2"/>
    <x v="75"/>
    <x v="2"/>
    <x v="862"/>
  </r>
  <r>
    <x v="4431"/>
    <x v="0"/>
    <x v="60"/>
    <x v="1"/>
    <x v="4381"/>
  </r>
  <r>
    <x v="4432"/>
    <x v="3"/>
    <x v="29"/>
    <x v="1"/>
    <x v="4382"/>
  </r>
  <r>
    <x v="4433"/>
    <x v="1"/>
    <x v="64"/>
    <x v="2"/>
    <x v="4383"/>
  </r>
  <r>
    <x v="4434"/>
    <x v="0"/>
    <x v="2"/>
    <x v="1"/>
    <x v="4384"/>
  </r>
  <r>
    <x v="4435"/>
    <x v="0"/>
    <x v="74"/>
    <x v="3"/>
    <x v="4385"/>
  </r>
  <r>
    <x v="4436"/>
    <x v="2"/>
    <x v="20"/>
    <x v="2"/>
    <x v="4386"/>
  </r>
  <r>
    <x v="4437"/>
    <x v="2"/>
    <x v="2"/>
    <x v="1"/>
    <x v="4190"/>
  </r>
  <r>
    <x v="4438"/>
    <x v="3"/>
    <x v="11"/>
    <x v="4"/>
    <x v="4387"/>
  </r>
  <r>
    <x v="4439"/>
    <x v="2"/>
    <x v="15"/>
    <x v="3"/>
    <x v="4388"/>
  </r>
  <r>
    <x v="4440"/>
    <x v="0"/>
    <x v="28"/>
    <x v="0"/>
    <x v="4389"/>
  </r>
  <r>
    <x v="4441"/>
    <x v="2"/>
    <x v="26"/>
    <x v="1"/>
    <x v="4390"/>
  </r>
  <r>
    <x v="4442"/>
    <x v="3"/>
    <x v="64"/>
    <x v="9"/>
    <x v="4391"/>
  </r>
  <r>
    <x v="4443"/>
    <x v="0"/>
    <x v="13"/>
    <x v="4"/>
    <x v="4392"/>
  </r>
  <r>
    <x v="4444"/>
    <x v="2"/>
    <x v="5"/>
    <x v="0"/>
    <x v="4393"/>
  </r>
  <r>
    <x v="4445"/>
    <x v="3"/>
    <x v="4"/>
    <x v="4"/>
    <x v="4394"/>
  </r>
  <r>
    <x v="4446"/>
    <x v="0"/>
    <x v="48"/>
    <x v="2"/>
    <x v="4395"/>
  </r>
  <r>
    <x v="4447"/>
    <x v="2"/>
    <x v="18"/>
    <x v="3"/>
    <x v="4396"/>
  </r>
  <r>
    <x v="4448"/>
    <x v="2"/>
    <x v="17"/>
    <x v="1"/>
    <x v="4397"/>
  </r>
  <r>
    <x v="4449"/>
    <x v="1"/>
    <x v="58"/>
    <x v="3"/>
    <x v="4398"/>
  </r>
  <r>
    <x v="4450"/>
    <x v="1"/>
    <x v="5"/>
    <x v="15"/>
    <x v="4399"/>
  </r>
  <r>
    <x v="4451"/>
    <x v="1"/>
    <x v="64"/>
    <x v="0"/>
    <x v="4400"/>
  </r>
  <r>
    <x v="4452"/>
    <x v="2"/>
    <x v="48"/>
    <x v="6"/>
    <x v="4401"/>
  </r>
  <r>
    <x v="4453"/>
    <x v="2"/>
    <x v="132"/>
    <x v="1"/>
    <x v="4402"/>
  </r>
  <r>
    <x v="4454"/>
    <x v="2"/>
    <x v="26"/>
    <x v="3"/>
    <x v="4403"/>
  </r>
  <r>
    <x v="4455"/>
    <x v="1"/>
    <x v="58"/>
    <x v="4"/>
    <x v="4404"/>
  </r>
  <r>
    <x v="4456"/>
    <x v="2"/>
    <x v="42"/>
    <x v="3"/>
    <x v="4405"/>
  </r>
  <r>
    <x v="4457"/>
    <x v="2"/>
    <x v="37"/>
    <x v="0"/>
    <x v="4406"/>
  </r>
  <r>
    <x v="4458"/>
    <x v="2"/>
    <x v="58"/>
    <x v="4"/>
    <x v="4407"/>
  </r>
  <r>
    <x v="4459"/>
    <x v="1"/>
    <x v="24"/>
    <x v="3"/>
    <x v="4408"/>
  </r>
  <r>
    <x v="4460"/>
    <x v="2"/>
    <x v="14"/>
    <x v="1"/>
    <x v="4409"/>
  </r>
  <r>
    <x v="4461"/>
    <x v="2"/>
    <x v="52"/>
    <x v="3"/>
    <x v="4410"/>
  </r>
  <r>
    <x v="4462"/>
    <x v="2"/>
    <x v="5"/>
    <x v="5"/>
    <x v="4411"/>
  </r>
  <r>
    <x v="4463"/>
    <x v="3"/>
    <x v="50"/>
    <x v="0"/>
    <x v="4412"/>
  </r>
  <r>
    <x v="4464"/>
    <x v="1"/>
    <x v="54"/>
    <x v="3"/>
    <x v="4413"/>
  </r>
  <r>
    <x v="4465"/>
    <x v="0"/>
    <x v="5"/>
    <x v="7"/>
    <x v="4414"/>
  </r>
  <r>
    <x v="4466"/>
    <x v="2"/>
    <x v="38"/>
    <x v="4"/>
    <x v="4415"/>
  </r>
  <r>
    <x v="4467"/>
    <x v="0"/>
    <x v="58"/>
    <x v="4"/>
    <x v="4416"/>
  </r>
  <r>
    <x v="4468"/>
    <x v="2"/>
    <x v="30"/>
    <x v="4"/>
    <x v="4417"/>
  </r>
  <r>
    <x v="4469"/>
    <x v="1"/>
    <x v="61"/>
    <x v="7"/>
    <x v="4418"/>
  </r>
  <r>
    <x v="4470"/>
    <x v="1"/>
    <x v="22"/>
    <x v="0"/>
    <x v="4419"/>
  </r>
  <r>
    <x v="4471"/>
    <x v="1"/>
    <x v="21"/>
    <x v="3"/>
    <x v="4420"/>
  </r>
  <r>
    <x v="4472"/>
    <x v="1"/>
    <x v="74"/>
    <x v="3"/>
    <x v="4421"/>
  </r>
  <r>
    <x v="4473"/>
    <x v="2"/>
    <x v="41"/>
    <x v="4"/>
    <x v="4422"/>
  </r>
  <r>
    <x v="4474"/>
    <x v="1"/>
    <x v="14"/>
    <x v="4"/>
    <x v="4423"/>
  </r>
  <r>
    <x v="4475"/>
    <x v="2"/>
    <x v="23"/>
    <x v="7"/>
    <x v="4424"/>
  </r>
  <r>
    <x v="4476"/>
    <x v="0"/>
    <x v="80"/>
    <x v="4"/>
    <x v="1944"/>
  </r>
  <r>
    <x v="4477"/>
    <x v="1"/>
    <x v="132"/>
    <x v="1"/>
    <x v="4425"/>
  </r>
  <r>
    <x v="4478"/>
    <x v="1"/>
    <x v="54"/>
    <x v="3"/>
    <x v="4426"/>
  </r>
  <r>
    <x v="4479"/>
    <x v="2"/>
    <x v="73"/>
    <x v="4"/>
    <x v="4427"/>
  </r>
  <r>
    <x v="4480"/>
    <x v="1"/>
    <x v="14"/>
    <x v="4"/>
    <x v="4428"/>
  </r>
  <r>
    <x v="4481"/>
    <x v="3"/>
    <x v="23"/>
    <x v="3"/>
    <x v="4429"/>
  </r>
  <r>
    <x v="4482"/>
    <x v="1"/>
    <x v="20"/>
    <x v="6"/>
    <x v="4430"/>
  </r>
  <r>
    <x v="4483"/>
    <x v="2"/>
    <x v="27"/>
    <x v="0"/>
    <x v="4431"/>
  </r>
  <r>
    <x v="4484"/>
    <x v="2"/>
    <x v="38"/>
    <x v="4"/>
    <x v="4432"/>
  </r>
  <r>
    <x v="4485"/>
    <x v="0"/>
    <x v="23"/>
    <x v="4"/>
    <x v="4433"/>
  </r>
  <r>
    <x v="4486"/>
    <x v="3"/>
    <x v="57"/>
    <x v="2"/>
    <x v="4434"/>
  </r>
  <r>
    <x v="4487"/>
    <x v="2"/>
    <x v="43"/>
    <x v="4"/>
    <x v="4435"/>
  </r>
  <r>
    <x v="4488"/>
    <x v="1"/>
    <x v="115"/>
    <x v="7"/>
    <x v="4436"/>
  </r>
  <r>
    <x v="4489"/>
    <x v="1"/>
    <x v="24"/>
    <x v="0"/>
    <x v="4437"/>
  </r>
  <r>
    <x v="4490"/>
    <x v="2"/>
    <x v="3"/>
    <x v="3"/>
    <x v="4438"/>
  </r>
  <r>
    <x v="4491"/>
    <x v="3"/>
    <x v="128"/>
    <x v="7"/>
    <x v="4439"/>
  </r>
  <r>
    <x v="4492"/>
    <x v="2"/>
    <x v="30"/>
    <x v="9"/>
    <x v="4440"/>
  </r>
  <r>
    <x v="4493"/>
    <x v="3"/>
    <x v="4"/>
    <x v="1"/>
    <x v="4441"/>
  </r>
  <r>
    <x v="4494"/>
    <x v="3"/>
    <x v="20"/>
    <x v="1"/>
    <x v="4442"/>
  </r>
  <r>
    <x v="4495"/>
    <x v="2"/>
    <x v="24"/>
    <x v="2"/>
    <x v="4443"/>
  </r>
  <r>
    <x v="4496"/>
    <x v="1"/>
    <x v="78"/>
    <x v="0"/>
    <x v="4444"/>
  </r>
  <r>
    <x v="4497"/>
    <x v="1"/>
    <x v="14"/>
    <x v="3"/>
    <x v="4445"/>
  </r>
  <r>
    <x v="4498"/>
    <x v="1"/>
    <x v="8"/>
    <x v="2"/>
    <x v="4446"/>
  </r>
  <r>
    <x v="4499"/>
    <x v="0"/>
    <x v="15"/>
    <x v="4"/>
    <x v="4447"/>
  </r>
  <r>
    <x v="4500"/>
    <x v="1"/>
    <x v="39"/>
    <x v="4"/>
    <x v="4448"/>
  </r>
  <r>
    <x v="4501"/>
    <x v="1"/>
    <x v="53"/>
    <x v="7"/>
    <x v="4449"/>
  </r>
  <r>
    <x v="4502"/>
    <x v="3"/>
    <x v="69"/>
    <x v="7"/>
    <x v="4450"/>
  </r>
  <r>
    <x v="4503"/>
    <x v="0"/>
    <x v="10"/>
    <x v="7"/>
    <x v="4451"/>
  </r>
  <r>
    <x v="4504"/>
    <x v="3"/>
    <x v="20"/>
    <x v="1"/>
    <x v="4452"/>
  </r>
  <r>
    <x v="4505"/>
    <x v="3"/>
    <x v="101"/>
    <x v="4"/>
    <x v="4453"/>
  </r>
  <r>
    <x v="4506"/>
    <x v="2"/>
    <x v="5"/>
    <x v="3"/>
    <x v="4454"/>
  </r>
  <r>
    <x v="4507"/>
    <x v="2"/>
    <x v="42"/>
    <x v="6"/>
    <x v="4455"/>
  </r>
  <r>
    <x v="4508"/>
    <x v="1"/>
    <x v="15"/>
    <x v="4"/>
    <x v="4456"/>
  </r>
  <r>
    <x v="4509"/>
    <x v="2"/>
    <x v="4"/>
    <x v="0"/>
    <x v="4457"/>
  </r>
  <r>
    <x v="4510"/>
    <x v="2"/>
    <x v="84"/>
    <x v="4"/>
    <x v="4458"/>
  </r>
  <r>
    <x v="4511"/>
    <x v="2"/>
    <x v="2"/>
    <x v="2"/>
    <x v="4459"/>
  </r>
  <r>
    <x v="4512"/>
    <x v="2"/>
    <x v="58"/>
    <x v="2"/>
    <x v="4460"/>
  </r>
  <r>
    <x v="4513"/>
    <x v="2"/>
    <x v="37"/>
    <x v="3"/>
    <x v="4461"/>
  </r>
  <r>
    <x v="4514"/>
    <x v="2"/>
    <x v="14"/>
    <x v="0"/>
    <x v="4462"/>
  </r>
  <r>
    <x v="4515"/>
    <x v="2"/>
    <x v="21"/>
    <x v="4"/>
    <x v="4463"/>
  </r>
  <r>
    <x v="4516"/>
    <x v="1"/>
    <x v="2"/>
    <x v="6"/>
    <x v="4464"/>
  </r>
  <r>
    <x v="4517"/>
    <x v="2"/>
    <x v="40"/>
    <x v="3"/>
    <x v="4465"/>
  </r>
  <r>
    <x v="4518"/>
    <x v="2"/>
    <x v="71"/>
    <x v="3"/>
    <x v="4466"/>
  </r>
  <r>
    <x v="4519"/>
    <x v="1"/>
    <x v="140"/>
    <x v="7"/>
    <x v="4467"/>
  </r>
  <r>
    <x v="4520"/>
    <x v="3"/>
    <x v="31"/>
    <x v="0"/>
    <x v="4468"/>
  </r>
  <r>
    <x v="4521"/>
    <x v="2"/>
    <x v="38"/>
    <x v="4"/>
    <x v="4469"/>
  </r>
  <r>
    <x v="4522"/>
    <x v="2"/>
    <x v="70"/>
    <x v="7"/>
    <x v="4470"/>
  </r>
  <r>
    <x v="4523"/>
    <x v="3"/>
    <x v="79"/>
    <x v="7"/>
    <x v="4471"/>
  </r>
  <r>
    <x v="4524"/>
    <x v="1"/>
    <x v="21"/>
    <x v="6"/>
    <x v="4472"/>
  </r>
  <r>
    <x v="4525"/>
    <x v="2"/>
    <x v="80"/>
    <x v="4"/>
    <x v="4473"/>
  </r>
  <r>
    <x v="4526"/>
    <x v="3"/>
    <x v="52"/>
    <x v="1"/>
    <x v="4474"/>
  </r>
  <r>
    <x v="4527"/>
    <x v="3"/>
    <x v="37"/>
    <x v="1"/>
    <x v="4475"/>
  </r>
  <r>
    <x v="4528"/>
    <x v="2"/>
    <x v="84"/>
    <x v="0"/>
    <x v="4476"/>
  </r>
  <r>
    <x v="4529"/>
    <x v="2"/>
    <x v="74"/>
    <x v="2"/>
    <x v="4477"/>
  </r>
  <r>
    <x v="4530"/>
    <x v="1"/>
    <x v="154"/>
    <x v="7"/>
    <x v="4478"/>
  </r>
  <r>
    <x v="4531"/>
    <x v="0"/>
    <x v="7"/>
    <x v="1"/>
    <x v="4479"/>
  </r>
  <r>
    <x v="4532"/>
    <x v="3"/>
    <x v="48"/>
    <x v="4"/>
    <x v="4480"/>
  </r>
  <r>
    <x v="4533"/>
    <x v="3"/>
    <x v="32"/>
    <x v="1"/>
    <x v="4481"/>
  </r>
  <r>
    <x v="4534"/>
    <x v="1"/>
    <x v="95"/>
    <x v="4"/>
    <x v="4482"/>
  </r>
  <r>
    <x v="4535"/>
    <x v="0"/>
    <x v="29"/>
    <x v="1"/>
    <x v="4483"/>
  </r>
  <r>
    <x v="4536"/>
    <x v="0"/>
    <x v="14"/>
    <x v="4"/>
    <x v="4484"/>
  </r>
  <r>
    <x v="4537"/>
    <x v="2"/>
    <x v="36"/>
    <x v="2"/>
    <x v="4485"/>
  </r>
  <r>
    <x v="4538"/>
    <x v="2"/>
    <x v="3"/>
    <x v="0"/>
    <x v="4486"/>
  </r>
  <r>
    <x v="4539"/>
    <x v="2"/>
    <x v="26"/>
    <x v="1"/>
    <x v="4487"/>
  </r>
  <r>
    <x v="4540"/>
    <x v="1"/>
    <x v="30"/>
    <x v="1"/>
    <x v="4488"/>
  </r>
  <r>
    <x v="4541"/>
    <x v="3"/>
    <x v="49"/>
    <x v="3"/>
    <x v="4489"/>
  </r>
  <r>
    <x v="4542"/>
    <x v="0"/>
    <x v="2"/>
    <x v="1"/>
    <x v="4490"/>
  </r>
  <r>
    <x v="4543"/>
    <x v="1"/>
    <x v="64"/>
    <x v="1"/>
    <x v="4491"/>
  </r>
  <r>
    <x v="4544"/>
    <x v="2"/>
    <x v="49"/>
    <x v="3"/>
    <x v="4492"/>
  </r>
  <r>
    <x v="4545"/>
    <x v="2"/>
    <x v="10"/>
    <x v="1"/>
    <x v="4493"/>
  </r>
  <r>
    <x v="4546"/>
    <x v="3"/>
    <x v="63"/>
    <x v="3"/>
    <x v="4494"/>
  </r>
  <r>
    <x v="4547"/>
    <x v="2"/>
    <x v="58"/>
    <x v="6"/>
    <x v="4495"/>
  </r>
  <r>
    <x v="4548"/>
    <x v="1"/>
    <x v="72"/>
    <x v="1"/>
    <x v="4496"/>
  </r>
  <r>
    <x v="4549"/>
    <x v="3"/>
    <x v="13"/>
    <x v="3"/>
    <x v="4497"/>
  </r>
  <r>
    <x v="4550"/>
    <x v="1"/>
    <x v="64"/>
    <x v="7"/>
    <x v="4498"/>
  </r>
  <r>
    <x v="4551"/>
    <x v="2"/>
    <x v="36"/>
    <x v="16"/>
    <x v="4499"/>
  </r>
  <r>
    <x v="4552"/>
    <x v="2"/>
    <x v="0"/>
    <x v="1"/>
    <x v="4500"/>
  </r>
  <r>
    <x v="4553"/>
    <x v="0"/>
    <x v="5"/>
    <x v="0"/>
    <x v="4501"/>
  </r>
  <r>
    <x v="4554"/>
    <x v="2"/>
    <x v="60"/>
    <x v="6"/>
    <x v="4502"/>
  </r>
  <r>
    <x v="4555"/>
    <x v="2"/>
    <x v="82"/>
    <x v="1"/>
    <x v="4503"/>
  </r>
  <r>
    <x v="4556"/>
    <x v="2"/>
    <x v="78"/>
    <x v="1"/>
    <x v="4504"/>
  </r>
  <r>
    <x v="4557"/>
    <x v="3"/>
    <x v="101"/>
    <x v="0"/>
    <x v="4505"/>
  </r>
  <r>
    <x v="4558"/>
    <x v="1"/>
    <x v="29"/>
    <x v="1"/>
    <x v="4506"/>
  </r>
  <r>
    <x v="4559"/>
    <x v="2"/>
    <x v="138"/>
    <x v="4"/>
    <x v="4507"/>
  </r>
  <r>
    <x v="4560"/>
    <x v="2"/>
    <x v="21"/>
    <x v="5"/>
    <x v="4508"/>
  </r>
  <r>
    <x v="4561"/>
    <x v="2"/>
    <x v="32"/>
    <x v="2"/>
    <x v="4509"/>
  </r>
  <r>
    <x v="4562"/>
    <x v="0"/>
    <x v="39"/>
    <x v="3"/>
    <x v="4510"/>
  </r>
  <r>
    <x v="4563"/>
    <x v="2"/>
    <x v="13"/>
    <x v="0"/>
    <x v="4511"/>
  </r>
  <r>
    <x v="4564"/>
    <x v="2"/>
    <x v="18"/>
    <x v="1"/>
    <x v="4512"/>
  </r>
  <r>
    <x v="4565"/>
    <x v="2"/>
    <x v="69"/>
    <x v="3"/>
    <x v="4513"/>
  </r>
  <r>
    <x v="4566"/>
    <x v="2"/>
    <x v="73"/>
    <x v="7"/>
    <x v="4514"/>
  </r>
  <r>
    <x v="4567"/>
    <x v="1"/>
    <x v="80"/>
    <x v="3"/>
    <x v="4515"/>
  </r>
  <r>
    <x v="4568"/>
    <x v="2"/>
    <x v="33"/>
    <x v="1"/>
    <x v="4516"/>
  </r>
  <r>
    <x v="4569"/>
    <x v="2"/>
    <x v="21"/>
    <x v="9"/>
    <x v="4517"/>
  </r>
  <r>
    <x v="4570"/>
    <x v="0"/>
    <x v="62"/>
    <x v="4"/>
    <x v="4518"/>
  </r>
  <r>
    <x v="4571"/>
    <x v="1"/>
    <x v="98"/>
    <x v="1"/>
    <x v="4519"/>
  </r>
  <r>
    <x v="4572"/>
    <x v="2"/>
    <x v="126"/>
    <x v="0"/>
    <x v="468"/>
  </r>
  <r>
    <x v="4573"/>
    <x v="2"/>
    <x v="18"/>
    <x v="3"/>
    <x v="4520"/>
  </r>
  <r>
    <x v="4574"/>
    <x v="2"/>
    <x v="146"/>
    <x v="0"/>
    <x v="4521"/>
  </r>
  <r>
    <x v="4575"/>
    <x v="0"/>
    <x v="2"/>
    <x v="4"/>
    <x v="4522"/>
  </r>
  <r>
    <x v="4576"/>
    <x v="1"/>
    <x v="26"/>
    <x v="3"/>
    <x v="4523"/>
  </r>
  <r>
    <x v="4577"/>
    <x v="3"/>
    <x v="24"/>
    <x v="4"/>
    <x v="4524"/>
  </r>
  <r>
    <x v="4578"/>
    <x v="2"/>
    <x v="49"/>
    <x v="4"/>
    <x v="4525"/>
  </r>
  <r>
    <x v="4579"/>
    <x v="3"/>
    <x v="38"/>
    <x v="4"/>
    <x v="4526"/>
  </r>
  <r>
    <x v="4580"/>
    <x v="2"/>
    <x v="48"/>
    <x v="4"/>
    <x v="4527"/>
  </r>
  <r>
    <x v="4581"/>
    <x v="2"/>
    <x v="140"/>
    <x v="0"/>
    <x v="4528"/>
  </r>
  <r>
    <x v="4582"/>
    <x v="2"/>
    <x v="127"/>
    <x v="0"/>
    <x v="4529"/>
  </r>
  <r>
    <x v="4583"/>
    <x v="2"/>
    <x v="114"/>
    <x v="7"/>
    <x v="4530"/>
  </r>
  <r>
    <x v="4584"/>
    <x v="2"/>
    <x v="48"/>
    <x v="5"/>
    <x v="4531"/>
  </r>
  <r>
    <x v="4585"/>
    <x v="2"/>
    <x v="10"/>
    <x v="7"/>
    <x v="4532"/>
  </r>
  <r>
    <x v="4586"/>
    <x v="0"/>
    <x v="7"/>
    <x v="6"/>
    <x v="4533"/>
  </r>
  <r>
    <x v="4587"/>
    <x v="2"/>
    <x v="22"/>
    <x v="6"/>
    <x v="4534"/>
  </r>
  <r>
    <x v="4588"/>
    <x v="3"/>
    <x v="5"/>
    <x v="6"/>
    <x v="4535"/>
  </r>
  <r>
    <x v="4589"/>
    <x v="1"/>
    <x v="74"/>
    <x v="1"/>
    <x v="4536"/>
  </r>
  <r>
    <x v="4590"/>
    <x v="2"/>
    <x v="95"/>
    <x v="3"/>
    <x v="4537"/>
  </r>
  <r>
    <x v="4591"/>
    <x v="3"/>
    <x v="87"/>
    <x v="1"/>
    <x v="4538"/>
  </r>
  <r>
    <x v="4592"/>
    <x v="0"/>
    <x v="138"/>
    <x v="1"/>
    <x v="4539"/>
  </r>
  <r>
    <x v="4593"/>
    <x v="3"/>
    <x v="55"/>
    <x v="0"/>
    <x v="4540"/>
  </r>
  <r>
    <x v="4594"/>
    <x v="2"/>
    <x v="48"/>
    <x v="4"/>
    <x v="4541"/>
  </r>
  <r>
    <x v="4595"/>
    <x v="1"/>
    <x v="62"/>
    <x v="0"/>
    <x v="4542"/>
  </r>
  <r>
    <x v="4596"/>
    <x v="2"/>
    <x v="2"/>
    <x v="3"/>
    <x v="4543"/>
  </r>
  <r>
    <x v="4597"/>
    <x v="1"/>
    <x v="21"/>
    <x v="9"/>
    <x v="4544"/>
  </r>
  <r>
    <x v="4598"/>
    <x v="0"/>
    <x v="21"/>
    <x v="4"/>
    <x v="4545"/>
  </r>
  <r>
    <x v="4599"/>
    <x v="3"/>
    <x v="23"/>
    <x v="1"/>
    <x v="4546"/>
  </r>
  <r>
    <x v="4600"/>
    <x v="2"/>
    <x v="20"/>
    <x v="2"/>
    <x v="4547"/>
  </r>
  <r>
    <x v="4601"/>
    <x v="2"/>
    <x v="34"/>
    <x v="4"/>
    <x v="4548"/>
  </r>
  <r>
    <x v="4602"/>
    <x v="3"/>
    <x v="64"/>
    <x v="4"/>
    <x v="4549"/>
  </r>
  <r>
    <x v="4603"/>
    <x v="1"/>
    <x v="49"/>
    <x v="7"/>
    <x v="4550"/>
  </r>
  <r>
    <x v="4604"/>
    <x v="2"/>
    <x v="125"/>
    <x v="0"/>
    <x v="4551"/>
  </r>
  <r>
    <x v="4605"/>
    <x v="2"/>
    <x v="0"/>
    <x v="7"/>
    <x v="4552"/>
  </r>
  <r>
    <x v="4606"/>
    <x v="1"/>
    <x v="0"/>
    <x v="0"/>
    <x v="4553"/>
  </r>
  <r>
    <x v="4607"/>
    <x v="0"/>
    <x v="48"/>
    <x v="3"/>
    <x v="4554"/>
  </r>
  <r>
    <x v="4608"/>
    <x v="3"/>
    <x v="30"/>
    <x v="4"/>
    <x v="4555"/>
  </r>
  <r>
    <x v="4609"/>
    <x v="3"/>
    <x v="38"/>
    <x v="3"/>
    <x v="4556"/>
  </r>
  <r>
    <x v="4610"/>
    <x v="3"/>
    <x v="84"/>
    <x v="1"/>
    <x v="4557"/>
  </r>
  <r>
    <x v="4611"/>
    <x v="2"/>
    <x v="33"/>
    <x v="1"/>
    <x v="4558"/>
  </r>
  <r>
    <x v="4612"/>
    <x v="2"/>
    <x v="29"/>
    <x v="3"/>
    <x v="4559"/>
  </r>
  <r>
    <x v="4613"/>
    <x v="2"/>
    <x v="26"/>
    <x v="2"/>
    <x v="4560"/>
  </r>
  <r>
    <x v="4614"/>
    <x v="2"/>
    <x v="29"/>
    <x v="2"/>
    <x v="4561"/>
  </r>
  <r>
    <x v="4615"/>
    <x v="3"/>
    <x v="38"/>
    <x v="6"/>
    <x v="4562"/>
  </r>
  <r>
    <x v="4616"/>
    <x v="1"/>
    <x v="29"/>
    <x v="0"/>
    <x v="4563"/>
  </r>
  <r>
    <x v="4617"/>
    <x v="2"/>
    <x v="14"/>
    <x v="2"/>
    <x v="4564"/>
  </r>
  <r>
    <x v="4618"/>
    <x v="2"/>
    <x v="20"/>
    <x v="6"/>
    <x v="4565"/>
  </r>
  <r>
    <x v="4619"/>
    <x v="2"/>
    <x v="29"/>
    <x v="4"/>
    <x v="4566"/>
  </r>
  <r>
    <x v="4620"/>
    <x v="2"/>
    <x v="44"/>
    <x v="1"/>
    <x v="4567"/>
  </r>
  <r>
    <x v="4621"/>
    <x v="3"/>
    <x v="85"/>
    <x v="4"/>
    <x v="4568"/>
  </r>
  <r>
    <x v="4622"/>
    <x v="2"/>
    <x v="20"/>
    <x v="0"/>
    <x v="4569"/>
  </r>
  <r>
    <x v="4623"/>
    <x v="2"/>
    <x v="13"/>
    <x v="1"/>
    <x v="4570"/>
  </r>
  <r>
    <x v="4624"/>
    <x v="3"/>
    <x v="32"/>
    <x v="3"/>
    <x v="4571"/>
  </r>
  <r>
    <x v="4625"/>
    <x v="2"/>
    <x v="13"/>
    <x v="0"/>
    <x v="4572"/>
  </r>
  <r>
    <x v="4626"/>
    <x v="2"/>
    <x v="62"/>
    <x v="4"/>
    <x v="4573"/>
  </r>
  <r>
    <x v="4627"/>
    <x v="1"/>
    <x v="94"/>
    <x v="4"/>
    <x v="4574"/>
  </r>
  <r>
    <x v="4628"/>
    <x v="1"/>
    <x v="30"/>
    <x v="4"/>
    <x v="4575"/>
  </r>
  <r>
    <x v="4629"/>
    <x v="2"/>
    <x v="15"/>
    <x v="3"/>
    <x v="4576"/>
  </r>
  <r>
    <x v="4630"/>
    <x v="1"/>
    <x v="29"/>
    <x v="2"/>
    <x v="4577"/>
  </r>
  <r>
    <x v="4631"/>
    <x v="2"/>
    <x v="106"/>
    <x v="3"/>
    <x v="4578"/>
  </r>
  <r>
    <x v="4632"/>
    <x v="1"/>
    <x v="69"/>
    <x v="7"/>
    <x v="4579"/>
  </r>
  <r>
    <x v="4633"/>
    <x v="3"/>
    <x v="0"/>
    <x v="1"/>
    <x v="4580"/>
  </r>
  <r>
    <x v="4634"/>
    <x v="0"/>
    <x v="48"/>
    <x v="1"/>
    <x v="4581"/>
  </r>
  <r>
    <x v="4635"/>
    <x v="2"/>
    <x v="73"/>
    <x v="4"/>
    <x v="4582"/>
  </r>
  <r>
    <x v="4636"/>
    <x v="2"/>
    <x v="13"/>
    <x v="2"/>
    <x v="4583"/>
  </r>
  <r>
    <x v="4637"/>
    <x v="2"/>
    <x v="58"/>
    <x v="3"/>
    <x v="4584"/>
  </r>
  <r>
    <x v="4638"/>
    <x v="0"/>
    <x v="38"/>
    <x v="2"/>
    <x v="4585"/>
  </r>
  <r>
    <x v="4639"/>
    <x v="3"/>
    <x v="1"/>
    <x v="6"/>
    <x v="4586"/>
  </r>
  <r>
    <x v="4640"/>
    <x v="1"/>
    <x v="76"/>
    <x v="0"/>
    <x v="4587"/>
  </r>
  <r>
    <x v="4641"/>
    <x v="2"/>
    <x v="1"/>
    <x v="0"/>
    <x v="4588"/>
  </r>
  <r>
    <x v="4642"/>
    <x v="2"/>
    <x v="80"/>
    <x v="4"/>
    <x v="4589"/>
  </r>
  <r>
    <x v="4643"/>
    <x v="2"/>
    <x v="38"/>
    <x v="0"/>
    <x v="4590"/>
  </r>
  <r>
    <x v="4644"/>
    <x v="2"/>
    <x v="95"/>
    <x v="1"/>
    <x v="4591"/>
  </r>
  <r>
    <x v="4645"/>
    <x v="2"/>
    <x v="48"/>
    <x v="7"/>
    <x v="4592"/>
  </r>
  <r>
    <x v="4646"/>
    <x v="3"/>
    <x v="41"/>
    <x v="1"/>
    <x v="4593"/>
  </r>
  <r>
    <x v="4647"/>
    <x v="1"/>
    <x v="13"/>
    <x v="5"/>
    <x v="4594"/>
  </r>
  <r>
    <x v="4648"/>
    <x v="2"/>
    <x v="48"/>
    <x v="3"/>
    <x v="4595"/>
  </r>
  <r>
    <x v="4649"/>
    <x v="2"/>
    <x v="95"/>
    <x v="3"/>
    <x v="4596"/>
  </r>
  <r>
    <x v="4650"/>
    <x v="0"/>
    <x v="33"/>
    <x v="9"/>
    <x v="4597"/>
  </r>
  <r>
    <x v="4651"/>
    <x v="1"/>
    <x v="58"/>
    <x v="1"/>
    <x v="4598"/>
  </r>
  <r>
    <x v="4652"/>
    <x v="0"/>
    <x v="64"/>
    <x v="6"/>
    <x v="4599"/>
  </r>
  <r>
    <x v="4653"/>
    <x v="2"/>
    <x v="147"/>
    <x v="7"/>
    <x v="4600"/>
  </r>
  <r>
    <x v="4654"/>
    <x v="2"/>
    <x v="153"/>
    <x v="7"/>
    <x v="4601"/>
  </r>
  <r>
    <x v="4655"/>
    <x v="2"/>
    <x v="22"/>
    <x v="0"/>
    <x v="4602"/>
  </r>
  <r>
    <x v="4656"/>
    <x v="2"/>
    <x v="5"/>
    <x v="4"/>
    <x v="4603"/>
  </r>
  <r>
    <x v="4657"/>
    <x v="3"/>
    <x v="37"/>
    <x v="1"/>
    <x v="4604"/>
  </r>
  <r>
    <x v="4658"/>
    <x v="1"/>
    <x v="33"/>
    <x v="1"/>
    <x v="4605"/>
  </r>
  <r>
    <x v="4659"/>
    <x v="1"/>
    <x v="9"/>
    <x v="3"/>
    <x v="4606"/>
  </r>
  <r>
    <x v="4660"/>
    <x v="0"/>
    <x v="54"/>
    <x v="1"/>
    <x v="4607"/>
  </r>
  <r>
    <x v="4661"/>
    <x v="2"/>
    <x v="48"/>
    <x v="1"/>
    <x v="4608"/>
  </r>
  <r>
    <x v="4662"/>
    <x v="2"/>
    <x v="54"/>
    <x v="3"/>
    <x v="4609"/>
  </r>
  <r>
    <x v="4663"/>
    <x v="0"/>
    <x v="116"/>
    <x v="7"/>
    <x v="4610"/>
  </r>
  <r>
    <x v="4664"/>
    <x v="3"/>
    <x v="18"/>
    <x v="6"/>
    <x v="4611"/>
  </r>
  <r>
    <x v="4665"/>
    <x v="2"/>
    <x v="21"/>
    <x v="4"/>
    <x v="4612"/>
  </r>
  <r>
    <x v="4666"/>
    <x v="3"/>
    <x v="70"/>
    <x v="1"/>
    <x v="4613"/>
  </r>
  <r>
    <x v="4667"/>
    <x v="3"/>
    <x v="68"/>
    <x v="0"/>
    <x v="4614"/>
  </r>
  <r>
    <x v="4668"/>
    <x v="2"/>
    <x v="112"/>
    <x v="0"/>
    <x v="4615"/>
  </r>
  <r>
    <x v="4669"/>
    <x v="1"/>
    <x v="111"/>
    <x v="0"/>
    <x v="4616"/>
  </r>
  <r>
    <x v="4670"/>
    <x v="0"/>
    <x v="0"/>
    <x v="4"/>
    <x v="4617"/>
  </r>
  <r>
    <x v="4671"/>
    <x v="2"/>
    <x v="29"/>
    <x v="2"/>
    <x v="4618"/>
  </r>
  <r>
    <x v="4672"/>
    <x v="3"/>
    <x v="36"/>
    <x v="2"/>
    <x v="4619"/>
  </r>
  <r>
    <x v="4673"/>
    <x v="2"/>
    <x v="52"/>
    <x v="2"/>
    <x v="4620"/>
  </r>
  <r>
    <x v="4674"/>
    <x v="1"/>
    <x v="149"/>
    <x v="1"/>
    <x v="4621"/>
  </r>
  <r>
    <x v="4675"/>
    <x v="2"/>
    <x v="69"/>
    <x v="0"/>
    <x v="4622"/>
  </r>
  <r>
    <x v="4676"/>
    <x v="0"/>
    <x v="46"/>
    <x v="4"/>
    <x v="4623"/>
  </r>
  <r>
    <x v="4677"/>
    <x v="2"/>
    <x v="33"/>
    <x v="3"/>
    <x v="4624"/>
  </r>
  <r>
    <x v="4678"/>
    <x v="1"/>
    <x v="78"/>
    <x v="7"/>
    <x v="4625"/>
  </r>
  <r>
    <x v="4679"/>
    <x v="0"/>
    <x v="110"/>
    <x v="7"/>
    <x v="4626"/>
  </r>
  <r>
    <x v="4680"/>
    <x v="2"/>
    <x v="80"/>
    <x v="1"/>
    <x v="4627"/>
  </r>
  <r>
    <x v="4681"/>
    <x v="2"/>
    <x v="140"/>
    <x v="4"/>
    <x v="4628"/>
  </r>
  <r>
    <x v="4682"/>
    <x v="3"/>
    <x v="95"/>
    <x v="1"/>
    <x v="4629"/>
  </r>
  <r>
    <x v="4683"/>
    <x v="2"/>
    <x v="2"/>
    <x v="1"/>
    <x v="4630"/>
  </r>
  <r>
    <x v="4684"/>
    <x v="3"/>
    <x v="26"/>
    <x v="0"/>
    <x v="4631"/>
  </r>
  <r>
    <x v="4685"/>
    <x v="3"/>
    <x v="15"/>
    <x v="3"/>
    <x v="4632"/>
  </r>
  <r>
    <x v="4686"/>
    <x v="2"/>
    <x v="36"/>
    <x v="1"/>
    <x v="4633"/>
  </r>
  <r>
    <x v="4687"/>
    <x v="3"/>
    <x v="5"/>
    <x v="1"/>
    <x v="4634"/>
  </r>
  <r>
    <x v="4688"/>
    <x v="2"/>
    <x v="42"/>
    <x v="3"/>
    <x v="4635"/>
  </r>
  <r>
    <x v="4689"/>
    <x v="1"/>
    <x v="52"/>
    <x v="2"/>
    <x v="4636"/>
  </r>
  <r>
    <x v="4690"/>
    <x v="2"/>
    <x v="75"/>
    <x v="4"/>
    <x v="4637"/>
  </r>
  <r>
    <x v="4691"/>
    <x v="2"/>
    <x v="21"/>
    <x v="3"/>
    <x v="4638"/>
  </r>
  <r>
    <x v="4692"/>
    <x v="2"/>
    <x v="121"/>
    <x v="0"/>
    <x v="4639"/>
  </r>
  <r>
    <x v="4693"/>
    <x v="3"/>
    <x v="5"/>
    <x v="1"/>
    <x v="4640"/>
  </r>
  <r>
    <x v="4694"/>
    <x v="2"/>
    <x v="5"/>
    <x v="2"/>
    <x v="4641"/>
  </r>
  <r>
    <x v="4695"/>
    <x v="2"/>
    <x v="30"/>
    <x v="1"/>
    <x v="4642"/>
  </r>
  <r>
    <x v="4696"/>
    <x v="2"/>
    <x v="9"/>
    <x v="4"/>
    <x v="4643"/>
  </r>
  <r>
    <x v="4697"/>
    <x v="3"/>
    <x v="130"/>
    <x v="0"/>
    <x v="4644"/>
  </r>
  <r>
    <x v="4698"/>
    <x v="3"/>
    <x v="5"/>
    <x v="4"/>
    <x v="4645"/>
  </r>
  <r>
    <x v="4699"/>
    <x v="2"/>
    <x v="52"/>
    <x v="0"/>
    <x v="4646"/>
  </r>
  <r>
    <x v="4700"/>
    <x v="0"/>
    <x v="54"/>
    <x v="1"/>
    <x v="4647"/>
  </r>
  <r>
    <x v="4701"/>
    <x v="3"/>
    <x v="18"/>
    <x v="3"/>
    <x v="4648"/>
  </r>
  <r>
    <x v="4702"/>
    <x v="3"/>
    <x v="106"/>
    <x v="7"/>
    <x v="4649"/>
  </r>
  <r>
    <x v="4703"/>
    <x v="2"/>
    <x v="42"/>
    <x v="0"/>
    <x v="4650"/>
  </r>
  <r>
    <x v="4704"/>
    <x v="0"/>
    <x v="26"/>
    <x v="0"/>
    <x v="4651"/>
  </r>
  <r>
    <x v="4705"/>
    <x v="3"/>
    <x v="48"/>
    <x v="0"/>
    <x v="410"/>
  </r>
  <r>
    <x v="4706"/>
    <x v="1"/>
    <x v="72"/>
    <x v="7"/>
    <x v="4652"/>
  </r>
  <r>
    <x v="4707"/>
    <x v="0"/>
    <x v="138"/>
    <x v="0"/>
    <x v="4653"/>
  </r>
  <r>
    <x v="4708"/>
    <x v="1"/>
    <x v="6"/>
    <x v="7"/>
    <x v="4654"/>
  </r>
  <r>
    <x v="4709"/>
    <x v="2"/>
    <x v="23"/>
    <x v="1"/>
    <x v="4655"/>
  </r>
  <r>
    <x v="4710"/>
    <x v="1"/>
    <x v="95"/>
    <x v="4"/>
    <x v="4656"/>
  </r>
  <r>
    <x v="4711"/>
    <x v="3"/>
    <x v="109"/>
    <x v="1"/>
    <x v="4657"/>
  </r>
  <r>
    <x v="4712"/>
    <x v="1"/>
    <x v="2"/>
    <x v="2"/>
    <x v="4658"/>
  </r>
  <r>
    <x v="4713"/>
    <x v="0"/>
    <x v="42"/>
    <x v="4"/>
    <x v="4659"/>
  </r>
  <r>
    <x v="4714"/>
    <x v="0"/>
    <x v="45"/>
    <x v="7"/>
    <x v="4660"/>
  </r>
  <r>
    <x v="4715"/>
    <x v="3"/>
    <x v="37"/>
    <x v="4"/>
    <x v="4661"/>
  </r>
  <r>
    <x v="4716"/>
    <x v="1"/>
    <x v="75"/>
    <x v="1"/>
    <x v="4662"/>
  </r>
  <r>
    <x v="4717"/>
    <x v="1"/>
    <x v="12"/>
    <x v="4"/>
    <x v="4663"/>
  </r>
  <r>
    <x v="4718"/>
    <x v="2"/>
    <x v="24"/>
    <x v="0"/>
    <x v="4664"/>
  </r>
  <r>
    <x v="4719"/>
    <x v="1"/>
    <x v="2"/>
    <x v="2"/>
    <x v="4665"/>
  </r>
  <r>
    <x v="4720"/>
    <x v="1"/>
    <x v="105"/>
    <x v="1"/>
    <x v="4666"/>
  </r>
  <r>
    <x v="4721"/>
    <x v="2"/>
    <x v="75"/>
    <x v="3"/>
    <x v="4667"/>
  </r>
  <r>
    <x v="4722"/>
    <x v="3"/>
    <x v="20"/>
    <x v="4"/>
    <x v="4668"/>
  </r>
  <r>
    <x v="4723"/>
    <x v="1"/>
    <x v="13"/>
    <x v="4"/>
    <x v="4669"/>
  </r>
  <r>
    <x v="4724"/>
    <x v="1"/>
    <x v="36"/>
    <x v="6"/>
    <x v="4670"/>
  </r>
  <r>
    <x v="4725"/>
    <x v="1"/>
    <x v="34"/>
    <x v="3"/>
    <x v="4671"/>
  </r>
  <r>
    <x v="4726"/>
    <x v="1"/>
    <x v="7"/>
    <x v="0"/>
    <x v="4672"/>
  </r>
  <r>
    <x v="4727"/>
    <x v="3"/>
    <x v="69"/>
    <x v="3"/>
    <x v="4673"/>
  </r>
  <r>
    <x v="4728"/>
    <x v="3"/>
    <x v="42"/>
    <x v="1"/>
    <x v="4674"/>
  </r>
  <r>
    <x v="4729"/>
    <x v="1"/>
    <x v="51"/>
    <x v="3"/>
    <x v="4675"/>
  </r>
  <r>
    <x v="4730"/>
    <x v="2"/>
    <x v="2"/>
    <x v="16"/>
    <x v="4676"/>
  </r>
  <r>
    <x v="4731"/>
    <x v="1"/>
    <x v="46"/>
    <x v="7"/>
    <x v="4677"/>
  </r>
  <r>
    <x v="4732"/>
    <x v="2"/>
    <x v="29"/>
    <x v="6"/>
    <x v="4678"/>
  </r>
  <r>
    <x v="4733"/>
    <x v="2"/>
    <x v="34"/>
    <x v="1"/>
    <x v="4679"/>
  </r>
  <r>
    <x v="4734"/>
    <x v="2"/>
    <x v="129"/>
    <x v="7"/>
    <x v="4680"/>
  </r>
  <r>
    <x v="4735"/>
    <x v="2"/>
    <x v="15"/>
    <x v="9"/>
    <x v="4681"/>
  </r>
  <r>
    <x v="4736"/>
    <x v="1"/>
    <x v="21"/>
    <x v="4"/>
    <x v="4682"/>
  </r>
  <r>
    <x v="4737"/>
    <x v="2"/>
    <x v="38"/>
    <x v="4"/>
    <x v="4683"/>
  </r>
  <r>
    <x v="4738"/>
    <x v="2"/>
    <x v="64"/>
    <x v="6"/>
    <x v="4684"/>
  </r>
  <r>
    <x v="4739"/>
    <x v="2"/>
    <x v="55"/>
    <x v="0"/>
    <x v="4685"/>
  </r>
  <r>
    <x v="4740"/>
    <x v="1"/>
    <x v="40"/>
    <x v="3"/>
    <x v="4686"/>
  </r>
  <r>
    <x v="4741"/>
    <x v="2"/>
    <x v="113"/>
    <x v="4"/>
    <x v="4687"/>
  </r>
  <r>
    <x v="4742"/>
    <x v="1"/>
    <x v="58"/>
    <x v="3"/>
    <x v="4688"/>
  </r>
  <r>
    <x v="4743"/>
    <x v="2"/>
    <x v="20"/>
    <x v="3"/>
    <x v="4689"/>
  </r>
  <r>
    <x v="4744"/>
    <x v="0"/>
    <x v="62"/>
    <x v="0"/>
    <x v="4690"/>
  </r>
  <r>
    <x v="4745"/>
    <x v="1"/>
    <x v="106"/>
    <x v="4"/>
    <x v="4691"/>
  </r>
  <r>
    <x v="4746"/>
    <x v="1"/>
    <x v="59"/>
    <x v="0"/>
    <x v="4692"/>
  </r>
  <r>
    <x v="4747"/>
    <x v="2"/>
    <x v="123"/>
    <x v="7"/>
    <x v="4693"/>
  </r>
  <r>
    <x v="4748"/>
    <x v="1"/>
    <x v="101"/>
    <x v="7"/>
    <x v="4694"/>
  </r>
  <r>
    <x v="4749"/>
    <x v="0"/>
    <x v="53"/>
    <x v="4"/>
    <x v="4695"/>
  </r>
  <r>
    <x v="4750"/>
    <x v="2"/>
    <x v="33"/>
    <x v="0"/>
    <x v="4696"/>
  </r>
  <r>
    <x v="4751"/>
    <x v="1"/>
    <x v="130"/>
    <x v="0"/>
    <x v="4697"/>
  </r>
  <r>
    <x v="4752"/>
    <x v="3"/>
    <x v="26"/>
    <x v="1"/>
    <x v="4698"/>
  </r>
  <r>
    <x v="4753"/>
    <x v="3"/>
    <x v="15"/>
    <x v="3"/>
    <x v="4699"/>
  </r>
  <r>
    <x v="4754"/>
    <x v="2"/>
    <x v="93"/>
    <x v="7"/>
    <x v="4700"/>
  </r>
  <r>
    <x v="4755"/>
    <x v="1"/>
    <x v="46"/>
    <x v="7"/>
    <x v="4701"/>
  </r>
  <r>
    <x v="4756"/>
    <x v="2"/>
    <x v="69"/>
    <x v="3"/>
    <x v="4702"/>
  </r>
  <r>
    <x v="4757"/>
    <x v="1"/>
    <x v="20"/>
    <x v="2"/>
    <x v="4703"/>
  </r>
  <r>
    <x v="4758"/>
    <x v="0"/>
    <x v="38"/>
    <x v="5"/>
    <x v="4704"/>
  </r>
  <r>
    <x v="4759"/>
    <x v="1"/>
    <x v="26"/>
    <x v="4"/>
    <x v="4705"/>
  </r>
  <r>
    <x v="4760"/>
    <x v="2"/>
    <x v="54"/>
    <x v="1"/>
    <x v="4706"/>
  </r>
  <r>
    <x v="4761"/>
    <x v="0"/>
    <x v="13"/>
    <x v="4"/>
    <x v="4707"/>
  </r>
  <r>
    <x v="4762"/>
    <x v="2"/>
    <x v="64"/>
    <x v="3"/>
    <x v="4708"/>
  </r>
  <r>
    <x v="4763"/>
    <x v="2"/>
    <x v="30"/>
    <x v="1"/>
    <x v="4709"/>
  </r>
  <r>
    <x v="4764"/>
    <x v="2"/>
    <x v="81"/>
    <x v="7"/>
    <x v="4710"/>
  </r>
  <r>
    <x v="4765"/>
    <x v="1"/>
    <x v="71"/>
    <x v="0"/>
    <x v="4711"/>
  </r>
  <r>
    <x v="4766"/>
    <x v="1"/>
    <x v="29"/>
    <x v="4"/>
    <x v="4712"/>
  </r>
  <r>
    <x v="4767"/>
    <x v="1"/>
    <x v="34"/>
    <x v="4"/>
    <x v="4713"/>
  </r>
  <r>
    <x v="4768"/>
    <x v="2"/>
    <x v="5"/>
    <x v="4"/>
    <x v="4714"/>
  </r>
  <r>
    <x v="4769"/>
    <x v="2"/>
    <x v="17"/>
    <x v="0"/>
    <x v="4715"/>
  </r>
  <r>
    <x v="4770"/>
    <x v="0"/>
    <x v="138"/>
    <x v="4"/>
    <x v="4716"/>
  </r>
  <r>
    <x v="4771"/>
    <x v="2"/>
    <x v="80"/>
    <x v="4"/>
    <x v="4717"/>
  </r>
  <r>
    <x v="4772"/>
    <x v="2"/>
    <x v="36"/>
    <x v="1"/>
    <x v="4718"/>
  </r>
  <r>
    <x v="4773"/>
    <x v="2"/>
    <x v="42"/>
    <x v="4"/>
    <x v="4719"/>
  </r>
  <r>
    <x v="4774"/>
    <x v="1"/>
    <x v="5"/>
    <x v="6"/>
    <x v="4720"/>
  </r>
  <r>
    <x v="4775"/>
    <x v="1"/>
    <x v="125"/>
    <x v="7"/>
    <x v="4721"/>
  </r>
  <r>
    <x v="4776"/>
    <x v="2"/>
    <x v="135"/>
    <x v="7"/>
    <x v="4722"/>
  </r>
  <r>
    <x v="4777"/>
    <x v="2"/>
    <x v="58"/>
    <x v="4"/>
    <x v="4723"/>
  </r>
  <r>
    <x v="4778"/>
    <x v="1"/>
    <x v="101"/>
    <x v="0"/>
    <x v="4724"/>
  </r>
  <r>
    <x v="4779"/>
    <x v="2"/>
    <x v="107"/>
    <x v="0"/>
    <x v="4725"/>
  </r>
  <r>
    <x v="4780"/>
    <x v="2"/>
    <x v="36"/>
    <x v="4"/>
    <x v="4726"/>
  </r>
  <r>
    <x v="4781"/>
    <x v="3"/>
    <x v="124"/>
    <x v="7"/>
    <x v="4727"/>
  </r>
  <r>
    <x v="4782"/>
    <x v="3"/>
    <x v="82"/>
    <x v="0"/>
    <x v="4728"/>
  </r>
  <r>
    <x v="4783"/>
    <x v="2"/>
    <x v="54"/>
    <x v="4"/>
    <x v="4729"/>
  </r>
  <r>
    <x v="4784"/>
    <x v="2"/>
    <x v="99"/>
    <x v="0"/>
    <x v="4730"/>
  </r>
  <r>
    <x v="4785"/>
    <x v="2"/>
    <x v="0"/>
    <x v="4"/>
    <x v="4731"/>
  </r>
  <r>
    <x v="4786"/>
    <x v="2"/>
    <x v="6"/>
    <x v="9"/>
    <x v="4732"/>
  </r>
  <r>
    <x v="4787"/>
    <x v="1"/>
    <x v="15"/>
    <x v="1"/>
    <x v="4733"/>
  </r>
  <r>
    <x v="4788"/>
    <x v="1"/>
    <x v="33"/>
    <x v="2"/>
    <x v="4734"/>
  </r>
  <r>
    <x v="4789"/>
    <x v="1"/>
    <x v="71"/>
    <x v="0"/>
    <x v="4735"/>
  </r>
  <r>
    <x v="4790"/>
    <x v="3"/>
    <x v="24"/>
    <x v="1"/>
    <x v="4736"/>
  </r>
  <r>
    <x v="4791"/>
    <x v="3"/>
    <x v="106"/>
    <x v="2"/>
    <x v="4737"/>
  </r>
  <r>
    <x v="4792"/>
    <x v="3"/>
    <x v="57"/>
    <x v="7"/>
    <x v="4738"/>
  </r>
  <r>
    <x v="4793"/>
    <x v="3"/>
    <x v="91"/>
    <x v="4"/>
    <x v="4739"/>
  </r>
  <r>
    <x v="4794"/>
    <x v="3"/>
    <x v="39"/>
    <x v="0"/>
    <x v="4740"/>
  </r>
  <r>
    <x v="4795"/>
    <x v="2"/>
    <x v="7"/>
    <x v="4"/>
    <x v="4741"/>
  </r>
  <r>
    <x v="4796"/>
    <x v="3"/>
    <x v="50"/>
    <x v="3"/>
    <x v="4742"/>
  </r>
  <r>
    <x v="4797"/>
    <x v="1"/>
    <x v="95"/>
    <x v="4"/>
    <x v="4743"/>
  </r>
  <r>
    <x v="4798"/>
    <x v="0"/>
    <x v="29"/>
    <x v="3"/>
    <x v="4744"/>
  </r>
  <r>
    <x v="4799"/>
    <x v="2"/>
    <x v="15"/>
    <x v="2"/>
    <x v="4745"/>
  </r>
  <r>
    <x v="4800"/>
    <x v="3"/>
    <x v="128"/>
    <x v="7"/>
    <x v="4746"/>
  </r>
  <r>
    <x v="4801"/>
    <x v="1"/>
    <x v="29"/>
    <x v="4"/>
    <x v="4747"/>
  </r>
  <r>
    <x v="4802"/>
    <x v="2"/>
    <x v="0"/>
    <x v="7"/>
    <x v="4748"/>
  </r>
  <r>
    <x v="4803"/>
    <x v="2"/>
    <x v="64"/>
    <x v="1"/>
    <x v="4749"/>
  </r>
  <r>
    <x v="4804"/>
    <x v="1"/>
    <x v="87"/>
    <x v="1"/>
    <x v="4750"/>
  </r>
  <r>
    <x v="4805"/>
    <x v="1"/>
    <x v="8"/>
    <x v="7"/>
    <x v="4751"/>
  </r>
  <r>
    <x v="4806"/>
    <x v="2"/>
    <x v="34"/>
    <x v="0"/>
    <x v="4752"/>
  </r>
  <r>
    <x v="4807"/>
    <x v="2"/>
    <x v="36"/>
    <x v="12"/>
    <x v="4753"/>
  </r>
  <r>
    <x v="4808"/>
    <x v="1"/>
    <x v="58"/>
    <x v="9"/>
    <x v="4754"/>
  </r>
  <r>
    <x v="4809"/>
    <x v="2"/>
    <x v="18"/>
    <x v="4"/>
    <x v="4755"/>
  </r>
  <r>
    <x v="4810"/>
    <x v="2"/>
    <x v="54"/>
    <x v="3"/>
    <x v="4756"/>
  </r>
  <r>
    <x v="4811"/>
    <x v="2"/>
    <x v="42"/>
    <x v="2"/>
    <x v="4757"/>
  </r>
  <r>
    <x v="4812"/>
    <x v="0"/>
    <x v="49"/>
    <x v="1"/>
    <x v="4758"/>
  </r>
  <r>
    <x v="4813"/>
    <x v="3"/>
    <x v="37"/>
    <x v="3"/>
    <x v="4759"/>
  </r>
  <r>
    <x v="4814"/>
    <x v="3"/>
    <x v="149"/>
    <x v="3"/>
    <x v="4760"/>
  </r>
  <r>
    <x v="4815"/>
    <x v="3"/>
    <x v="5"/>
    <x v="2"/>
    <x v="4761"/>
  </r>
  <r>
    <x v="4816"/>
    <x v="2"/>
    <x v="113"/>
    <x v="3"/>
    <x v="4762"/>
  </r>
  <r>
    <x v="4817"/>
    <x v="3"/>
    <x v="80"/>
    <x v="0"/>
    <x v="4763"/>
  </r>
  <r>
    <x v="4818"/>
    <x v="3"/>
    <x v="24"/>
    <x v="4"/>
    <x v="4764"/>
  </r>
  <r>
    <x v="4819"/>
    <x v="1"/>
    <x v="5"/>
    <x v="9"/>
    <x v="4765"/>
  </r>
  <r>
    <x v="4820"/>
    <x v="3"/>
    <x v="70"/>
    <x v="1"/>
    <x v="4766"/>
  </r>
  <r>
    <x v="4821"/>
    <x v="2"/>
    <x v="113"/>
    <x v="0"/>
    <x v="4767"/>
  </r>
  <r>
    <x v="4822"/>
    <x v="1"/>
    <x v="22"/>
    <x v="3"/>
    <x v="4768"/>
  </r>
  <r>
    <x v="4823"/>
    <x v="3"/>
    <x v="85"/>
    <x v="4"/>
    <x v="1261"/>
  </r>
  <r>
    <x v="4824"/>
    <x v="1"/>
    <x v="29"/>
    <x v="3"/>
    <x v="4769"/>
  </r>
  <r>
    <x v="4825"/>
    <x v="1"/>
    <x v="38"/>
    <x v="3"/>
    <x v="4770"/>
  </r>
  <r>
    <x v="4826"/>
    <x v="2"/>
    <x v="64"/>
    <x v="0"/>
    <x v="4771"/>
  </r>
  <r>
    <x v="4827"/>
    <x v="3"/>
    <x v="97"/>
    <x v="4"/>
    <x v="4772"/>
  </r>
  <r>
    <x v="4828"/>
    <x v="1"/>
    <x v="33"/>
    <x v="4"/>
    <x v="4773"/>
  </r>
  <r>
    <x v="4829"/>
    <x v="3"/>
    <x v="42"/>
    <x v="0"/>
    <x v="4774"/>
  </r>
  <r>
    <x v="4830"/>
    <x v="3"/>
    <x v="85"/>
    <x v="1"/>
    <x v="4775"/>
  </r>
  <r>
    <x v="4831"/>
    <x v="2"/>
    <x v="26"/>
    <x v="0"/>
    <x v="4776"/>
  </r>
  <r>
    <x v="4832"/>
    <x v="1"/>
    <x v="109"/>
    <x v="0"/>
    <x v="4777"/>
  </r>
  <r>
    <x v="4833"/>
    <x v="2"/>
    <x v="7"/>
    <x v="3"/>
    <x v="4778"/>
  </r>
  <r>
    <x v="4834"/>
    <x v="2"/>
    <x v="58"/>
    <x v="5"/>
    <x v="4779"/>
  </r>
  <r>
    <x v="4835"/>
    <x v="1"/>
    <x v="30"/>
    <x v="4"/>
    <x v="4780"/>
  </r>
  <r>
    <x v="4836"/>
    <x v="2"/>
    <x v="51"/>
    <x v="2"/>
    <x v="4781"/>
  </r>
  <r>
    <x v="4837"/>
    <x v="2"/>
    <x v="54"/>
    <x v="1"/>
    <x v="4782"/>
  </r>
  <r>
    <x v="4838"/>
    <x v="2"/>
    <x v="33"/>
    <x v="0"/>
    <x v="4783"/>
  </r>
  <r>
    <x v="4839"/>
    <x v="3"/>
    <x v="58"/>
    <x v="0"/>
    <x v="4784"/>
  </r>
  <r>
    <x v="4840"/>
    <x v="2"/>
    <x v="113"/>
    <x v="0"/>
    <x v="4785"/>
  </r>
  <r>
    <x v="4841"/>
    <x v="1"/>
    <x v="22"/>
    <x v="4"/>
    <x v="4786"/>
  </r>
  <r>
    <x v="4842"/>
    <x v="1"/>
    <x v="26"/>
    <x v="1"/>
    <x v="4787"/>
  </r>
  <r>
    <x v="4843"/>
    <x v="3"/>
    <x v="60"/>
    <x v="6"/>
    <x v="4788"/>
  </r>
  <r>
    <x v="4844"/>
    <x v="0"/>
    <x v="72"/>
    <x v="7"/>
    <x v="4789"/>
  </r>
  <r>
    <x v="4845"/>
    <x v="3"/>
    <x v="47"/>
    <x v="7"/>
    <x v="4790"/>
  </r>
  <r>
    <x v="4846"/>
    <x v="0"/>
    <x v="2"/>
    <x v="2"/>
    <x v="4791"/>
  </r>
  <r>
    <x v="4847"/>
    <x v="3"/>
    <x v="57"/>
    <x v="1"/>
    <x v="4792"/>
  </r>
  <r>
    <x v="4848"/>
    <x v="2"/>
    <x v="48"/>
    <x v="2"/>
    <x v="4793"/>
  </r>
  <r>
    <x v="4849"/>
    <x v="1"/>
    <x v="64"/>
    <x v="0"/>
    <x v="4794"/>
  </r>
  <r>
    <x v="4850"/>
    <x v="3"/>
    <x v="33"/>
    <x v="1"/>
    <x v="4795"/>
  </r>
  <r>
    <x v="4851"/>
    <x v="2"/>
    <x v="2"/>
    <x v="1"/>
    <x v="4796"/>
  </r>
  <r>
    <x v="4852"/>
    <x v="1"/>
    <x v="80"/>
    <x v="11"/>
    <x v="4797"/>
  </r>
  <r>
    <x v="4853"/>
    <x v="1"/>
    <x v="143"/>
    <x v="7"/>
    <x v="4798"/>
  </r>
  <r>
    <x v="4854"/>
    <x v="1"/>
    <x v="48"/>
    <x v="3"/>
    <x v="4799"/>
  </r>
  <r>
    <x v="4855"/>
    <x v="2"/>
    <x v="97"/>
    <x v="3"/>
    <x v="4800"/>
  </r>
  <r>
    <x v="4856"/>
    <x v="0"/>
    <x v="101"/>
    <x v="4"/>
    <x v="4801"/>
  </r>
  <r>
    <x v="4857"/>
    <x v="2"/>
    <x v="20"/>
    <x v="0"/>
    <x v="4802"/>
  </r>
  <r>
    <x v="4858"/>
    <x v="1"/>
    <x v="54"/>
    <x v="1"/>
    <x v="4803"/>
  </r>
  <r>
    <x v="4859"/>
    <x v="3"/>
    <x v="51"/>
    <x v="3"/>
    <x v="4804"/>
  </r>
  <r>
    <x v="4860"/>
    <x v="2"/>
    <x v="37"/>
    <x v="1"/>
    <x v="4805"/>
  </r>
  <r>
    <x v="4861"/>
    <x v="3"/>
    <x v="52"/>
    <x v="4"/>
    <x v="4806"/>
  </r>
  <r>
    <x v="4862"/>
    <x v="1"/>
    <x v="63"/>
    <x v="4"/>
    <x v="4807"/>
  </r>
  <r>
    <x v="4863"/>
    <x v="2"/>
    <x v="74"/>
    <x v="0"/>
    <x v="4808"/>
  </r>
  <r>
    <x v="4864"/>
    <x v="0"/>
    <x v="38"/>
    <x v="4"/>
    <x v="4809"/>
  </r>
  <r>
    <x v="4865"/>
    <x v="1"/>
    <x v="112"/>
    <x v="4"/>
    <x v="4810"/>
  </r>
  <r>
    <x v="4866"/>
    <x v="2"/>
    <x v="33"/>
    <x v="3"/>
    <x v="4811"/>
  </r>
  <r>
    <x v="4867"/>
    <x v="2"/>
    <x v="12"/>
    <x v="3"/>
    <x v="4812"/>
  </r>
  <r>
    <x v="4868"/>
    <x v="3"/>
    <x v="80"/>
    <x v="3"/>
    <x v="4813"/>
  </r>
  <r>
    <x v="4869"/>
    <x v="1"/>
    <x v="14"/>
    <x v="2"/>
    <x v="2498"/>
  </r>
  <r>
    <x v="4870"/>
    <x v="2"/>
    <x v="26"/>
    <x v="3"/>
    <x v="4814"/>
  </r>
  <r>
    <x v="4871"/>
    <x v="3"/>
    <x v="142"/>
    <x v="7"/>
    <x v="4815"/>
  </r>
  <r>
    <x v="4872"/>
    <x v="3"/>
    <x v="24"/>
    <x v="1"/>
    <x v="4816"/>
  </r>
  <r>
    <x v="4873"/>
    <x v="1"/>
    <x v="49"/>
    <x v="1"/>
    <x v="4817"/>
  </r>
  <r>
    <x v="4874"/>
    <x v="2"/>
    <x v="49"/>
    <x v="6"/>
    <x v="4818"/>
  </r>
  <r>
    <x v="4875"/>
    <x v="1"/>
    <x v="93"/>
    <x v="0"/>
    <x v="4819"/>
  </r>
  <r>
    <x v="4876"/>
    <x v="2"/>
    <x v="13"/>
    <x v="6"/>
    <x v="4820"/>
  </r>
  <r>
    <x v="4877"/>
    <x v="3"/>
    <x v="62"/>
    <x v="3"/>
    <x v="4821"/>
  </r>
  <r>
    <x v="4878"/>
    <x v="2"/>
    <x v="12"/>
    <x v="3"/>
    <x v="4822"/>
  </r>
  <r>
    <x v="4879"/>
    <x v="1"/>
    <x v="62"/>
    <x v="7"/>
    <x v="4823"/>
  </r>
  <r>
    <x v="4880"/>
    <x v="2"/>
    <x v="19"/>
    <x v="7"/>
    <x v="4824"/>
  </r>
  <r>
    <x v="4881"/>
    <x v="2"/>
    <x v="2"/>
    <x v="1"/>
    <x v="4825"/>
  </r>
  <r>
    <x v="4882"/>
    <x v="2"/>
    <x v="58"/>
    <x v="1"/>
    <x v="4826"/>
  </r>
  <r>
    <x v="4883"/>
    <x v="2"/>
    <x v="85"/>
    <x v="1"/>
    <x v="4827"/>
  </r>
  <r>
    <x v="4884"/>
    <x v="2"/>
    <x v="6"/>
    <x v="0"/>
    <x v="4828"/>
  </r>
  <r>
    <x v="4885"/>
    <x v="0"/>
    <x v="102"/>
    <x v="0"/>
    <x v="4829"/>
  </r>
  <r>
    <x v="4886"/>
    <x v="2"/>
    <x v="58"/>
    <x v="3"/>
    <x v="4830"/>
  </r>
  <r>
    <x v="4887"/>
    <x v="0"/>
    <x v="33"/>
    <x v="1"/>
    <x v="4831"/>
  </r>
  <r>
    <x v="4888"/>
    <x v="1"/>
    <x v="92"/>
    <x v="7"/>
    <x v="4832"/>
  </r>
  <r>
    <x v="4889"/>
    <x v="2"/>
    <x v="90"/>
    <x v="4"/>
    <x v="4833"/>
  </r>
  <r>
    <x v="4890"/>
    <x v="1"/>
    <x v="62"/>
    <x v="0"/>
    <x v="4834"/>
  </r>
  <r>
    <x v="4891"/>
    <x v="2"/>
    <x v="70"/>
    <x v="6"/>
    <x v="4835"/>
  </r>
  <r>
    <x v="4892"/>
    <x v="0"/>
    <x v="121"/>
    <x v="1"/>
    <x v="4836"/>
  </r>
  <r>
    <x v="4893"/>
    <x v="1"/>
    <x v="22"/>
    <x v="1"/>
    <x v="4837"/>
  </r>
  <r>
    <x v="4894"/>
    <x v="2"/>
    <x v="73"/>
    <x v="7"/>
    <x v="4838"/>
  </r>
  <r>
    <x v="4895"/>
    <x v="2"/>
    <x v="34"/>
    <x v="1"/>
    <x v="4839"/>
  </r>
  <r>
    <x v="4896"/>
    <x v="2"/>
    <x v="26"/>
    <x v="3"/>
    <x v="4840"/>
  </r>
  <r>
    <x v="4897"/>
    <x v="2"/>
    <x v="106"/>
    <x v="1"/>
    <x v="4841"/>
  </r>
  <r>
    <x v="4898"/>
    <x v="3"/>
    <x v="37"/>
    <x v="1"/>
    <x v="4842"/>
  </r>
  <r>
    <x v="4899"/>
    <x v="2"/>
    <x v="55"/>
    <x v="0"/>
    <x v="4843"/>
  </r>
  <r>
    <x v="4900"/>
    <x v="2"/>
    <x v="15"/>
    <x v="4"/>
    <x v="4844"/>
  </r>
  <r>
    <x v="4901"/>
    <x v="3"/>
    <x v="34"/>
    <x v="1"/>
    <x v="4845"/>
  </r>
  <r>
    <x v="4902"/>
    <x v="3"/>
    <x v="78"/>
    <x v="1"/>
    <x v="4846"/>
  </r>
  <r>
    <x v="4903"/>
    <x v="0"/>
    <x v="112"/>
    <x v="1"/>
    <x v="4847"/>
  </r>
  <r>
    <x v="4904"/>
    <x v="1"/>
    <x v="61"/>
    <x v="7"/>
    <x v="4848"/>
  </r>
  <r>
    <x v="4905"/>
    <x v="2"/>
    <x v="5"/>
    <x v="6"/>
    <x v="4849"/>
  </r>
  <r>
    <x v="4906"/>
    <x v="2"/>
    <x v="17"/>
    <x v="2"/>
    <x v="4850"/>
  </r>
  <r>
    <x v="4907"/>
    <x v="2"/>
    <x v="23"/>
    <x v="0"/>
    <x v="4851"/>
  </r>
  <r>
    <x v="4908"/>
    <x v="1"/>
    <x v="57"/>
    <x v="7"/>
    <x v="4293"/>
  </r>
  <r>
    <x v="4909"/>
    <x v="0"/>
    <x v="64"/>
    <x v="2"/>
    <x v="4852"/>
  </r>
  <r>
    <x v="4910"/>
    <x v="3"/>
    <x v="127"/>
    <x v="0"/>
    <x v="4853"/>
  </r>
  <r>
    <x v="4911"/>
    <x v="2"/>
    <x v="29"/>
    <x v="1"/>
    <x v="4854"/>
  </r>
  <r>
    <x v="4912"/>
    <x v="3"/>
    <x v="29"/>
    <x v="9"/>
    <x v="4855"/>
  </r>
  <r>
    <x v="4913"/>
    <x v="2"/>
    <x v="42"/>
    <x v="1"/>
    <x v="4856"/>
  </r>
  <r>
    <x v="4914"/>
    <x v="1"/>
    <x v="30"/>
    <x v="1"/>
    <x v="4857"/>
  </r>
  <r>
    <x v="4915"/>
    <x v="2"/>
    <x v="126"/>
    <x v="0"/>
    <x v="4858"/>
  </r>
  <r>
    <x v="4916"/>
    <x v="0"/>
    <x v="80"/>
    <x v="0"/>
    <x v="4859"/>
  </r>
  <r>
    <x v="4917"/>
    <x v="2"/>
    <x v="94"/>
    <x v="7"/>
    <x v="4860"/>
  </r>
  <r>
    <x v="4918"/>
    <x v="2"/>
    <x v="38"/>
    <x v="1"/>
    <x v="4861"/>
  </r>
  <r>
    <x v="4919"/>
    <x v="3"/>
    <x v="12"/>
    <x v="0"/>
    <x v="4862"/>
  </r>
  <r>
    <x v="4920"/>
    <x v="1"/>
    <x v="2"/>
    <x v="1"/>
    <x v="4863"/>
  </r>
  <r>
    <x v="4921"/>
    <x v="1"/>
    <x v="109"/>
    <x v="7"/>
    <x v="4864"/>
  </r>
  <r>
    <x v="4922"/>
    <x v="2"/>
    <x v="29"/>
    <x v="2"/>
    <x v="4865"/>
  </r>
  <r>
    <x v="4923"/>
    <x v="0"/>
    <x v="14"/>
    <x v="0"/>
    <x v="4866"/>
  </r>
  <r>
    <x v="4924"/>
    <x v="2"/>
    <x v="36"/>
    <x v="12"/>
    <x v="4867"/>
  </r>
  <r>
    <x v="4925"/>
    <x v="3"/>
    <x v="91"/>
    <x v="4"/>
    <x v="4868"/>
  </r>
  <r>
    <x v="4926"/>
    <x v="1"/>
    <x v="56"/>
    <x v="0"/>
    <x v="4869"/>
  </r>
  <r>
    <x v="4927"/>
    <x v="0"/>
    <x v="21"/>
    <x v="9"/>
    <x v="4870"/>
  </r>
  <r>
    <x v="4928"/>
    <x v="2"/>
    <x v="64"/>
    <x v="2"/>
    <x v="4871"/>
  </r>
  <r>
    <x v="4929"/>
    <x v="3"/>
    <x v="33"/>
    <x v="4"/>
    <x v="4872"/>
  </r>
  <r>
    <x v="4930"/>
    <x v="1"/>
    <x v="69"/>
    <x v="0"/>
    <x v="4873"/>
  </r>
  <r>
    <x v="4931"/>
    <x v="1"/>
    <x v="29"/>
    <x v="4"/>
    <x v="4874"/>
  </r>
  <r>
    <x v="4932"/>
    <x v="0"/>
    <x v="112"/>
    <x v="0"/>
    <x v="4875"/>
  </r>
  <r>
    <x v="4933"/>
    <x v="1"/>
    <x v="0"/>
    <x v="1"/>
    <x v="4876"/>
  </r>
  <r>
    <x v="4934"/>
    <x v="3"/>
    <x v="21"/>
    <x v="2"/>
    <x v="4877"/>
  </r>
  <r>
    <x v="4935"/>
    <x v="1"/>
    <x v="73"/>
    <x v="4"/>
    <x v="4878"/>
  </r>
  <r>
    <x v="4936"/>
    <x v="2"/>
    <x v="22"/>
    <x v="1"/>
    <x v="4879"/>
  </r>
  <r>
    <x v="4937"/>
    <x v="0"/>
    <x v="24"/>
    <x v="10"/>
    <x v="4880"/>
  </r>
  <r>
    <x v="4938"/>
    <x v="3"/>
    <x v="37"/>
    <x v="0"/>
    <x v="4881"/>
  </r>
  <r>
    <x v="4939"/>
    <x v="3"/>
    <x v="49"/>
    <x v="7"/>
    <x v="4882"/>
  </r>
  <r>
    <x v="4940"/>
    <x v="2"/>
    <x v="57"/>
    <x v="4"/>
    <x v="4883"/>
  </r>
  <r>
    <x v="4941"/>
    <x v="3"/>
    <x v="68"/>
    <x v="0"/>
    <x v="4884"/>
  </r>
  <r>
    <x v="4942"/>
    <x v="2"/>
    <x v="18"/>
    <x v="2"/>
    <x v="4885"/>
  </r>
  <r>
    <x v="4943"/>
    <x v="2"/>
    <x v="113"/>
    <x v="3"/>
    <x v="4886"/>
  </r>
  <r>
    <x v="4944"/>
    <x v="2"/>
    <x v="161"/>
    <x v="0"/>
    <x v="4887"/>
  </r>
  <r>
    <x v="4945"/>
    <x v="1"/>
    <x v="19"/>
    <x v="3"/>
    <x v="4888"/>
  </r>
  <r>
    <x v="4946"/>
    <x v="1"/>
    <x v="18"/>
    <x v="3"/>
    <x v="4889"/>
  </r>
  <r>
    <x v="4947"/>
    <x v="2"/>
    <x v="24"/>
    <x v="2"/>
    <x v="4890"/>
  </r>
  <r>
    <x v="4948"/>
    <x v="1"/>
    <x v="6"/>
    <x v="3"/>
    <x v="4891"/>
  </r>
  <r>
    <x v="4949"/>
    <x v="1"/>
    <x v="3"/>
    <x v="4"/>
    <x v="4892"/>
  </r>
  <r>
    <x v="4950"/>
    <x v="1"/>
    <x v="49"/>
    <x v="3"/>
    <x v="4893"/>
  </r>
  <r>
    <x v="4951"/>
    <x v="1"/>
    <x v="62"/>
    <x v="4"/>
    <x v="4804"/>
  </r>
  <r>
    <x v="4952"/>
    <x v="2"/>
    <x v="15"/>
    <x v="4"/>
    <x v="4894"/>
  </r>
  <r>
    <x v="4953"/>
    <x v="3"/>
    <x v="123"/>
    <x v="7"/>
    <x v="4895"/>
  </r>
  <r>
    <x v="4954"/>
    <x v="3"/>
    <x v="37"/>
    <x v="3"/>
    <x v="4896"/>
  </r>
  <r>
    <x v="4955"/>
    <x v="1"/>
    <x v="80"/>
    <x v="9"/>
    <x v="4897"/>
  </r>
  <r>
    <x v="4956"/>
    <x v="0"/>
    <x v="52"/>
    <x v="6"/>
    <x v="4898"/>
  </r>
  <r>
    <x v="4957"/>
    <x v="3"/>
    <x v="74"/>
    <x v="4"/>
    <x v="4899"/>
  </r>
  <r>
    <x v="4958"/>
    <x v="1"/>
    <x v="14"/>
    <x v="4"/>
    <x v="4900"/>
  </r>
  <r>
    <x v="4959"/>
    <x v="0"/>
    <x v="26"/>
    <x v="9"/>
    <x v="4901"/>
  </r>
  <r>
    <x v="4960"/>
    <x v="3"/>
    <x v="121"/>
    <x v="0"/>
    <x v="4902"/>
  </r>
  <r>
    <x v="4961"/>
    <x v="1"/>
    <x v="31"/>
    <x v="4"/>
    <x v="4903"/>
  </r>
  <r>
    <x v="4962"/>
    <x v="2"/>
    <x v="80"/>
    <x v="2"/>
    <x v="4904"/>
  </r>
  <r>
    <x v="4963"/>
    <x v="1"/>
    <x v="29"/>
    <x v="9"/>
    <x v="4905"/>
  </r>
  <r>
    <x v="4964"/>
    <x v="3"/>
    <x v="36"/>
    <x v="2"/>
    <x v="4906"/>
  </r>
  <r>
    <x v="4965"/>
    <x v="3"/>
    <x v="32"/>
    <x v="3"/>
    <x v="4907"/>
  </r>
  <r>
    <x v="4966"/>
    <x v="2"/>
    <x v="13"/>
    <x v="3"/>
    <x v="4908"/>
  </r>
  <r>
    <x v="4967"/>
    <x v="2"/>
    <x v="43"/>
    <x v="4"/>
    <x v="4909"/>
  </r>
  <r>
    <x v="4968"/>
    <x v="1"/>
    <x v="37"/>
    <x v="1"/>
    <x v="4910"/>
  </r>
  <r>
    <x v="4969"/>
    <x v="1"/>
    <x v="112"/>
    <x v="7"/>
    <x v="4911"/>
  </r>
  <r>
    <x v="4970"/>
    <x v="1"/>
    <x v="144"/>
    <x v="0"/>
    <x v="4912"/>
  </r>
  <r>
    <x v="4971"/>
    <x v="1"/>
    <x v="26"/>
    <x v="3"/>
    <x v="4913"/>
  </r>
  <r>
    <x v="4972"/>
    <x v="3"/>
    <x v="48"/>
    <x v="2"/>
    <x v="4914"/>
  </r>
  <r>
    <x v="4973"/>
    <x v="1"/>
    <x v="15"/>
    <x v="3"/>
    <x v="4915"/>
  </r>
  <r>
    <x v="4974"/>
    <x v="3"/>
    <x v="106"/>
    <x v="0"/>
    <x v="4916"/>
  </r>
  <r>
    <x v="4975"/>
    <x v="2"/>
    <x v="24"/>
    <x v="4"/>
    <x v="4917"/>
  </r>
  <r>
    <x v="4976"/>
    <x v="1"/>
    <x v="45"/>
    <x v="3"/>
    <x v="4918"/>
  </r>
  <r>
    <x v="4977"/>
    <x v="1"/>
    <x v="11"/>
    <x v="3"/>
    <x v="4919"/>
  </r>
  <r>
    <x v="4978"/>
    <x v="2"/>
    <x v="49"/>
    <x v="4"/>
    <x v="4920"/>
  </r>
  <r>
    <x v="4979"/>
    <x v="0"/>
    <x v="14"/>
    <x v="1"/>
    <x v="4921"/>
  </r>
  <r>
    <x v="4980"/>
    <x v="1"/>
    <x v="87"/>
    <x v="0"/>
    <x v="4922"/>
  </r>
  <r>
    <x v="4981"/>
    <x v="2"/>
    <x v="80"/>
    <x v="3"/>
    <x v="4923"/>
  </r>
  <r>
    <x v="4982"/>
    <x v="3"/>
    <x v="101"/>
    <x v="0"/>
    <x v="4924"/>
  </r>
  <r>
    <x v="4983"/>
    <x v="1"/>
    <x v="11"/>
    <x v="9"/>
    <x v="4925"/>
  </r>
  <r>
    <x v="4984"/>
    <x v="1"/>
    <x v="13"/>
    <x v="9"/>
    <x v="4926"/>
  </r>
  <r>
    <x v="4985"/>
    <x v="3"/>
    <x v="21"/>
    <x v="2"/>
    <x v="4927"/>
  </r>
  <r>
    <x v="4986"/>
    <x v="2"/>
    <x v="67"/>
    <x v="4"/>
    <x v="4928"/>
  </r>
  <r>
    <x v="4987"/>
    <x v="3"/>
    <x v="29"/>
    <x v="4"/>
    <x v="4929"/>
  </r>
  <r>
    <x v="4988"/>
    <x v="1"/>
    <x v="70"/>
    <x v="4"/>
    <x v="4930"/>
  </r>
  <r>
    <x v="4989"/>
    <x v="3"/>
    <x v="73"/>
    <x v="1"/>
    <x v="4931"/>
  </r>
  <r>
    <x v="4990"/>
    <x v="2"/>
    <x v="7"/>
    <x v="4"/>
    <x v="4932"/>
  </r>
  <r>
    <x v="4991"/>
    <x v="2"/>
    <x v="116"/>
    <x v="7"/>
    <x v="4933"/>
  </r>
  <r>
    <x v="4992"/>
    <x v="2"/>
    <x v="64"/>
    <x v="2"/>
    <x v="4934"/>
  </r>
  <r>
    <x v="4993"/>
    <x v="3"/>
    <x v="121"/>
    <x v="3"/>
    <x v="4935"/>
  </r>
  <r>
    <x v="4994"/>
    <x v="2"/>
    <x v="13"/>
    <x v="3"/>
    <x v="4936"/>
  </r>
  <r>
    <x v="4995"/>
    <x v="3"/>
    <x v="138"/>
    <x v="0"/>
    <x v="4937"/>
  </r>
  <r>
    <x v="4996"/>
    <x v="1"/>
    <x v="33"/>
    <x v="7"/>
    <x v="4938"/>
  </r>
  <r>
    <x v="4997"/>
    <x v="2"/>
    <x v="30"/>
    <x v="0"/>
    <x v="4939"/>
  </r>
  <r>
    <x v="4998"/>
    <x v="2"/>
    <x v="50"/>
    <x v="0"/>
    <x v="4940"/>
  </r>
  <r>
    <x v="4999"/>
    <x v="2"/>
    <x v="118"/>
    <x v="7"/>
    <x v="3798"/>
  </r>
  <r>
    <x v="5000"/>
    <x v="3"/>
    <x v="33"/>
    <x v="1"/>
    <x v="4941"/>
  </r>
  <r>
    <x v="5001"/>
    <x v="2"/>
    <x v="6"/>
    <x v="0"/>
    <x v="4942"/>
  </r>
  <r>
    <x v="5002"/>
    <x v="3"/>
    <x v="29"/>
    <x v="4"/>
    <x v="4943"/>
  </r>
  <r>
    <x v="5003"/>
    <x v="3"/>
    <x v="24"/>
    <x v="4"/>
    <x v="4944"/>
  </r>
  <r>
    <x v="5004"/>
    <x v="2"/>
    <x v="31"/>
    <x v="7"/>
    <x v="4945"/>
  </r>
  <r>
    <x v="5005"/>
    <x v="2"/>
    <x v="33"/>
    <x v="2"/>
    <x v="4946"/>
  </r>
  <r>
    <x v="5006"/>
    <x v="0"/>
    <x v="91"/>
    <x v="1"/>
    <x v="4947"/>
  </r>
  <r>
    <x v="5007"/>
    <x v="3"/>
    <x v="31"/>
    <x v="3"/>
    <x v="4948"/>
  </r>
  <r>
    <x v="5008"/>
    <x v="1"/>
    <x v="75"/>
    <x v="2"/>
    <x v="4949"/>
  </r>
  <r>
    <x v="5009"/>
    <x v="2"/>
    <x v="101"/>
    <x v="1"/>
    <x v="4950"/>
  </r>
  <r>
    <x v="5010"/>
    <x v="1"/>
    <x v="58"/>
    <x v="4"/>
    <x v="4951"/>
  </r>
  <r>
    <x v="5011"/>
    <x v="2"/>
    <x v="38"/>
    <x v="3"/>
    <x v="4952"/>
  </r>
  <r>
    <x v="5012"/>
    <x v="3"/>
    <x v="29"/>
    <x v="7"/>
    <x v="4953"/>
  </r>
  <r>
    <x v="5013"/>
    <x v="2"/>
    <x v="152"/>
    <x v="10"/>
    <x v="4954"/>
  </r>
  <r>
    <x v="5014"/>
    <x v="1"/>
    <x v="74"/>
    <x v="4"/>
    <x v="4955"/>
  </r>
  <r>
    <x v="5015"/>
    <x v="2"/>
    <x v="31"/>
    <x v="4"/>
    <x v="4956"/>
  </r>
  <r>
    <x v="5016"/>
    <x v="2"/>
    <x v="74"/>
    <x v="2"/>
    <x v="4957"/>
  </r>
  <r>
    <x v="5017"/>
    <x v="1"/>
    <x v="38"/>
    <x v="6"/>
    <x v="4958"/>
  </r>
  <r>
    <x v="5018"/>
    <x v="1"/>
    <x v="37"/>
    <x v="4"/>
    <x v="4959"/>
  </r>
  <r>
    <x v="5019"/>
    <x v="1"/>
    <x v="85"/>
    <x v="0"/>
    <x v="4960"/>
  </r>
  <r>
    <x v="5020"/>
    <x v="3"/>
    <x v="7"/>
    <x v="3"/>
    <x v="4961"/>
  </r>
  <r>
    <x v="5021"/>
    <x v="1"/>
    <x v="13"/>
    <x v="4"/>
    <x v="4962"/>
  </r>
  <r>
    <x v="5022"/>
    <x v="0"/>
    <x v="6"/>
    <x v="4"/>
    <x v="4963"/>
  </r>
  <r>
    <x v="5023"/>
    <x v="1"/>
    <x v="85"/>
    <x v="0"/>
    <x v="4964"/>
  </r>
  <r>
    <x v="5024"/>
    <x v="2"/>
    <x v="34"/>
    <x v="3"/>
    <x v="4965"/>
  </r>
  <r>
    <x v="5025"/>
    <x v="0"/>
    <x v="57"/>
    <x v="0"/>
    <x v="4966"/>
  </r>
  <r>
    <x v="5026"/>
    <x v="3"/>
    <x v="64"/>
    <x v="3"/>
    <x v="4967"/>
  </r>
  <r>
    <x v="5027"/>
    <x v="3"/>
    <x v="30"/>
    <x v="9"/>
    <x v="4968"/>
  </r>
  <r>
    <x v="5028"/>
    <x v="2"/>
    <x v="5"/>
    <x v="3"/>
    <x v="4969"/>
  </r>
  <r>
    <x v="5029"/>
    <x v="0"/>
    <x v="49"/>
    <x v="2"/>
    <x v="4970"/>
  </r>
  <r>
    <x v="5030"/>
    <x v="3"/>
    <x v="79"/>
    <x v="0"/>
    <x v="4971"/>
  </r>
  <r>
    <x v="5031"/>
    <x v="1"/>
    <x v="52"/>
    <x v="0"/>
    <x v="4972"/>
  </r>
  <r>
    <x v="5032"/>
    <x v="0"/>
    <x v="37"/>
    <x v="9"/>
    <x v="4973"/>
  </r>
  <r>
    <x v="5033"/>
    <x v="3"/>
    <x v="5"/>
    <x v="3"/>
    <x v="4974"/>
  </r>
  <r>
    <x v="5034"/>
    <x v="2"/>
    <x v="52"/>
    <x v="3"/>
    <x v="4975"/>
  </r>
  <r>
    <x v="5035"/>
    <x v="2"/>
    <x v="64"/>
    <x v="2"/>
    <x v="1702"/>
  </r>
  <r>
    <x v="5036"/>
    <x v="1"/>
    <x v="7"/>
    <x v="7"/>
    <x v="4976"/>
  </r>
  <r>
    <x v="5037"/>
    <x v="2"/>
    <x v="24"/>
    <x v="3"/>
    <x v="4977"/>
  </r>
  <r>
    <x v="5038"/>
    <x v="1"/>
    <x v="146"/>
    <x v="2"/>
    <x v="4978"/>
  </r>
  <r>
    <x v="5039"/>
    <x v="2"/>
    <x v="98"/>
    <x v="1"/>
    <x v="4979"/>
  </r>
  <r>
    <x v="5040"/>
    <x v="3"/>
    <x v="30"/>
    <x v="0"/>
    <x v="4980"/>
  </r>
  <r>
    <x v="5041"/>
    <x v="2"/>
    <x v="6"/>
    <x v="1"/>
    <x v="4981"/>
  </r>
  <r>
    <x v="5042"/>
    <x v="2"/>
    <x v="84"/>
    <x v="4"/>
    <x v="4982"/>
  </r>
  <r>
    <x v="5043"/>
    <x v="3"/>
    <x v="37"/>
    <x v="4"/>
    <x v="4983"/>
  </r>
  <r>
    <x v="5044"/>
    <x v="2"/>
    <x v="62"/>
    <x v="3"/>
    <x v="4984"/>
  </r>
  <r>
    <x v="5045"/>
    <x v="3"/>
    <x v="20"/>
    <x v="3"/>
    <x v="4985"/>
  </r>
  <r>
    <x v="5046"/>
    <x v="3"/>
    <x v="29"/>
    <x v="1"/>
    <x v="4986"/>
  </r>
  <r>
    <x v="5047"/>
    <x v="1"/>
    <x v="7"/>
    <x v="1"/>
    <x v="4987"/>
  </r>
  <r>
    <x v="5048"/>
    <x v="3"/>
    <x v="37"/>
    <x v="7"/>
    <x v="4988"/>
  </r>
  <r>
    <x v="5049"/>
    <x v="3"/>
    <x v="68"/>
    <x v="1"/>
    <x v="4989"/>
  </r>
  <r>
    <x v="5050"/>
    <x v="3"/>
    <x v="64"/>
    <x v="2"/>
    <x v="4990"/>
  </r>
  <r>
    <x v="5051"/>
    <x v="1"/>
    <x v="82"/>
    <x v="7"/>
    <x v="4991"/>
  </r>
  <r>
    <x v="5052"/>
    <x v="2"/>
    <x v="85"/>
    <x v="0"/>
    <x v="4992"/>
  </r>
  <r>
    <x v="5053"/>
    <x v="1"/>
    <x v="62"/>
    <x v="6"/>
    <x v="4993"/>
  </r>
  <r>
    <x v="5054"/>
    <x v="2"/>
    <x v="6"/>
    <x v="0"/>
    <x v="4994"/>
  </r>
  <r>
    <x v="5055"/>
    <x v="2"/>
    <x v="15"/>
    <x v="4"/>
    <x v="4995"/>
  </r>
  <r>
    <x v="5056"/>
    <x v="3"/>
    <x v="19"/>
    <x v="3"/>
    <x v="4996"/>
  </r>
  <r>
    <x v="5057"/>
    <x v="2"/>
    <x v="58"/>
    <x v="1"/>
    <x v="4997"/>
  </r>
  <r>
    <x v="5058"/>
    <x v="2"/>
    <x v="109"/>
    <x v="5"/>
    <x v="4998"/>
  </r>
  <r>
    <x v="5059"/>
    <x v="0"/>
    <x v="33"/>
    <x v="4"/>
    <x v="4999"/>
  </r>
  <r>
    <x v="5060"/>
    <x v="1"/>
    <x v="64"/>
    <x v="0"/>
    <x v="5000"/>
  </r>
  <r>
    <x v="5061"/>
    <x v="1"/>
    <x v="12"/>
    <x v="1"/>
    <x v="5001"/>
  </r>
  <r>
    <x v="5062"/>
    <x v="2"/>
    <x v="9"/>
    <x v="2"/>
    <x v="5002"/>
  </r>
  <r>
    <x v="5063"/>
    <x v="2"/>
    <x v="21"/>
    <x v="3"/>
    <x v="5003"/>
  </r>
  <r>
    <x v="5064"/>
    <x v="1"/>
    <x v="75"/>
    <x v="1"/>
    <x v="5004"/>
  </r>
  <r>
    <x v="5065"/>
    <x v="0"/>
    <x v="6"/>
    <x v="7"/>
    <x v="5005"/>
  </r>
  <r>
    <x v="5066"/>
    <x v="0"/>
    <x v="106"/>
    <x v="7"/>
    <x v="5006"/>
  </r>
  <r>
    <x v="5067"/>
    <x v="2"/>
    <x v="10"/>
    <x v="0"/>
    <x v="5007"/>
  </r>
  <r>
    <x v="5068"/>
    <x v="2"/>
    <x v="8"/>
    <x v="0"/>
    <x v="5008"/>
  </r>
  <r>
    <x v="5069"/>
    <x v="0"/>
    <x v="80"/>
    <x v="4"/>
    <x v="5009"/>
  </r>
  <r>
    <x v="5070"/>
    <x v="2"/>
    <x v="54"/>
    <x v="3"/>
    <x v="5010"/>
  </r>
  <r>
    <x v="5071"/>
    <x v="2"/>
    <x v="11"/>
    <x v="3"/>
    <x v="5011"/>
  </r>
  <r>
    <x v="5072"/>
    <x v="2"/>
    <x v="84"/>
    <x v="4"/>
    <x v="5012"/>
  </r>
  <r>
    <x v="5073"/>
    <x v="2"/>
    <x v="74"/>
    <x v="1"/>
    <x v="5013"/>
  </r>
  <r>
    <x v="5074"/>
    <x v="3"/>
    <x v="90"/>
    <x v="7"/>
    <x v="5014"/>
  </r>
  <r>
    <x v="5075"/>
    <x v="2"/>
    <x v="8"/>
    <x v="7"/>
    <x v="5015"/>
  </r>
  <r>
    <x v="5076"/>
    <x v="1"/>
    <x v="2"/>
    <x v="3"/>
    <x v="5016"/>
  </r>
  <r>
    <x v="5077"/>
    <x v="3"/>
    <x v="42"/>
    <x v="2"/>
    <x v="5017"/>
  </r>
  <r>
    <x v="5078"/>
    <x v="2"/>
    <x v="95"/>
    <x v="2"/>
    <x v="5018"/>
  </r>
  <r>
    <x v="5079"/>
    <x v="0"/>
    <x v="24"/>
    <x v="3"/>
    <x v="2353"/>
  </r>
  <r>
    <x v="5080"/>
    <x v="3"/>
    <x v="75"/>
    <x v="7"/>
    <x v="5019"/>
  </r>
  <r>
    <x v="5081"/>
    <x v="1"/>
    <x v="36"/>
    <x v="6"/>
    <x v="5020"/>
  </r>
  <r>
    <x v="5082"/>
    <x v="3"/>
    <x v="40"/>
    <x v="4"/>
    <x v="5021"/>
  </r>
  <r>
    <x v="5083"/>
    <x v="3"/>
    <x v="48"/>
    <x v="2"/>
    <x v="5022"/>
  </r>
  <r>
    <x v="5084"/>
    <x v="2"/>
    <x v="16"/>
    <x v="1"/>
    <x v="5023"/>
  </r>
  <r>
    <x v="5085"/>
    <x v="2"/>
    <x v="82"/>
    <x v="0"/>
    <x v="5024"/>
  </r>
  <r>
    <x v="5086"/>
    <x v="2"/>
    <x v="54"/>
    <x v="3"/>
    <x v="5025"/>
  </r>
  <r>
    <x v="5087"/>
    <x v="2"/>
    <x v="51"/>
    <x v="4"/>
    <x v="5026"/>
  </r>
  <r>
    <x v="5088"/>
    <x v="1"/>
    <x v="4"/>
    <x v="1"/>
    <x v="5027"/>
  </r>
  <r>
    <x v="5089"/>
    <x v="2"/>
    <x v="69"/>
    <x v="4"/>
    <x v="5028"/>
  </r>
  <r>
    <x v="5090"/>
    <x v="3"/>
    <x v="22"/>
    <x v="3"/>
    <x v="5029"/>
  </r>
  <r>
    <x v="5091"/>
    <x v="1"/>
    <x v="44"/>
    <x v="7"/>
    <x v="5030"/>
  </r>
  <r>
    <x v="5092"/>
    <x v="2"/>
    <x v="69"/>
    <x v="2"/>
    <x v="5031"/>
  </r>
  <r>
    <x v="5093"/>
    <x v="2"/>
    <x v="64"/>
    <x v="1"/>
    <x v="5032"/>
  </r>
  <r>
    <x v="5094"/>
    <x v="3"/>
    <x v="44"/>
    <x v="4"/>
    <x v="5033"/>
  </r>
  <r>
    <x v="5095"/>
    <x v="1"/>
    <x v="112"/>
    <x v="7"/>
    <x v="5034"/>
  </r>
  <r>
    <x v="5096"/>
    <x v="1"/>
    <x v="125"/>
    <x v="7"/>
    <x v="5035"/>
  </r>
  <r>
    <x v="5097"/>
    <x v="2"/>
    <x v="63"/>
    <x v="1"/>
    <x v="1432"/>
  </r>
  <r>
    <x v="5098"/>
    <x v="2"/>
    <x v="13"/>
    <x v="2"/>
    <x v="5036"/>
  </r>
  <r>
    <x v="5099"/>
    <x v="2"/>
    <x v="113"/>
    <x v="7"/>
    <x v="5037"/>
  </r>
  <r>
    <x v="5100"/>
    <x v="2"/>
    <x v="82"/>
    <x v="0"/>
    <x v="5038"/>
  </r>
  <r>
    <x v="5101"/>
    <x v="3"/>
    <x v="140"/>
    <x v="1"/>
    <x v="5039"/>
  </r>
  <r>
    <x v="5102"/>
    <x v="2"/>
    <x v="29"/>
    <x v="4"/>
    <x v="5040"/>
  </r>
  <r>
    <x v="5103"/>
    <x v="0"/>
    <x v="2"/>
    <x v="1"/>
    <x v="5041"/>
  </r>
  <r>
    <x v="5104"/>
    <x v="2"/>
    <x v="64"/>
    <x v="6"/>
    <x v="5042"/>
  </r>
  <r>
    <x v="5105"/>
    <x v="2"/>
    <x v="37"/>
    <x v="4"/>
    <x v="5043"/>
  </r>
  <r>
    <x v="5106"/>
    <x v="2"/>
    <x v="106"/>
    <x v="0"/>
    <x v="5044"/>
  </r>
  <r>
    <x v="5107"/>
    <x v="1"/>
    <x v="29"/>
    <x v="2"/>
    <x v="5045"/>
  </r>
  <r>
    <x v="5108"/>
    <x v="0"/>
    <x v="120"/>
    <x v="7"/>
    <x v="5046"/>
  </r>
  <r>
    <x v="5109"/>
    <x v="3"/>
    <x v="38"/>
    <x v="2"/>
    <x v="5047"/>
  </r>
  <r>
    <x v="5110"/>
    <x v="0"/>
    <x v="29"/>
    <x v="6"/>
    <x v="5048"/>
  </r>
  <r>
    <x v="5111"/>
    <x v="3"/>
    <x v="42"/>
    <x v="1"/>
    <x v="5049"/>
  </r>
  <r>
    <x v="5112"/>
    <x v="3"/>
    <x v="18"/>
    <x v="1"/>
    <x v="5050"/>
  </r>
  <r>
    <x v="5113"/>
    <x v="3"/>
    <x v="48"/>
    <x v="1"/>
    <x v="5051"/>
  </r>
  <r>
    <x v="5114"/>
    <x v="3"/>
    <x v="4"/>
    <x v="7"/>
    <x v="5052"/>
  </r>
  <r>
    <x v="5115"/>
    <x v="0"/>
    <x v="145"/>
    <x v="7"/>
    <x v="5053"/>
  </r>
  <r>
    <x v="5116"/>
    <x v="1"/>
    <x v="10"/>
    <x v="3"/>
    <x v="5054"/>
  </r>
  <r>
    <x v="5117"/>
    <x v="3"/>
    <x v="38"/>
    <x v="0"/>
    <x v="5055"/>
  </r>
  <r>
    <x v="5118"/>
    <x v="1"/>
    <x v="13"/>
    <x v="3"/>
    <x v="5056"/>
  </r>
  <r>
    <x v="5119"/>
    <x v="2"/>
    <x v="87"/>
    <x v="9"/>
    <x v="5057"/>
  </r>
  <r>
    <x v="5120"/>
    <x v="2"/>
    <x v="70"/>
    <x v="7"/>
    <x v="5058"/>
  </r>
  <r>
    <x v="5121"/>
    <x v="1"/>
    <x v="64"/>
    <x v="1"/>
    <x v="5059"/>
  </r>
  <r>
    <x v="5122"/>
    <x v="2"/>
    <x v="121"/>
    <x v="0"/>
    <x v="5060"/>
  </r>
  <r>
    <x v="5123"/>
    <x v="2"/>
    <x v="53"/>
    <x v="1"/>
    <x v="5061"/>
  </r>
  <r>
    <x v="5124"/>
    <x v="2"/>
    <x v="143"/>
    <x v="0"/>
    <x v="5062"/>
  </r>
  <r>
    <x v="5125"/>
    <x v="1"/>
    <x v="2"/>
    <x v="4"/>
    <x v="5063"/>
  </r>
  <r>
    <x v="5126"/>
    <x v="2"/>
    <x v="49"/>
    <x v="1"/>
    <x v="5064"/>
  </r>
  <r>
    <x v="5127"/>
    <x v="3"/>
    <x v="58"/>
    <x v="7"/>
    <x v="5065"/>
  </r>
  <r>
    <x v="5128"/>
    <x v="2"/>
    <x v="36"/>
    <x v="1"/>
    <x v="5066"/>
  </r>
  <r>
    <x v="5129"/>
    <x v="1"/>
    <x v="24"/>
    <x v="4"/>
    <x v="5067"/>
  </r>
  <r>
    <x v="5130"/>
    <x v="1"/>
    <x v="23"/>
    <x v="3"/>
    <x v="5068"/>
  </r>
  <r>
    <x v="5131"/>
    <x v="1"/>
    <x v="71"/>
    <x v="1"/>
    <x v="5069"/>
  </r>
  <r>
    <x v="5132"/>
    <x v="2"/>
    <x v="36"/>
    <x v="2"/>
    <x v="5070"/>
  </r>
  <r>
    <x v="5133"/>
    <x v="1"/>
    <x v="12"/>
    <x v="7"/>
    <x v="5071"/>
  </r>
  <r>
    <x v="5134"/>
    <x v="2"/>
    <x v="12"/>
    <x v="4"/>
    <x v="5072"/>
  </r>
  <r>
    <x v="5135"/>
    <x v="1"/>
    <x v="29"/>
    <x v="3"/>
    <x v="5073"/>
  </r>
  <r>
    <x v="5136"/>
    <x v="3"/>
    <x v="20"/>
    <x v="1"/>
    <x v="5074"/>
  </r>
  <r>
    <x v="5137"/>
    <x v="1"/>
    <x v="46"/>
    <x v="0"/>
    <x v="5075"/>
  </r>
  <r>
    <x v="5138"/>
    <x v="2"/>
    <x v="112"/>
    <x v="0"/>
    <x v="5076"/>
  </r>
  <r>
    <x v="5139"/>
    <x v="1"/>
    <x v="95"/>
    <x v="3"/>
    <x v="5077"/>
  </r>
  <r>
    <x v="5140"/>
    <x v="2"/>
    <x v="160"/>
    <x v="0"/>
    <x v="5078"/>
  </r>
  <r>
    <x v="5141"/>
    <x v="1"/>
    <x v="24"/>
    <x v="4"/>
    <x v="5079"/>
  </r>
  <r>
    <x v="5142"/>
    <x v="0"/>
    <x v="75"/>
    <x v="1"/>
    <x v="5080"/>
  </r>
  <r>
    <x v="5143"/>
    <x v="2"/>
    <x v="78"/>
    <x v="1"/>
    <x v="5081"/>
  </r>
  <r>
    <x v="5144"/>
    <x v="2"/>
    <x v="98"/>
    <x v="0"/>
    <x v="5082"/>
  </r>
  <r>
    <x v="5145"/>
    <x v="1"/>
    <x v="57"/>
    <x v="2"/>
    <x v="5083"/>
  </r>
  <r>
    <x v="5146"/>
    <x v="1"/>
    <x v="57"/>
    <x v="3"/>
    <x v="5084"/>
  </r>
  <r>
    <x v="5147"/>
    <x v="2"/>
    <x v="32"/>
    <x v="1"/>
    <x v="5085"/>
  </r>
  <r>
    <x v="5148"/>
    <x v="1"/>
    <x v="74"/>
    <x v="1"/>
    <x v="5086"/>
  </r>
  <r>
    <x v="5149"/>
    <x v="3"/>
    <x v="155"/>
    <x v="7"/>
    <x v="5087"/>
  </r>
  <r>
    <x v="5150"/>
    <x v="1"/>
    <x v="57"/>
    <x v="1"/>
    <x v="5088"/>
  </r>
  <r>
    <x v="5151"/>
    <x v="2"/>
    <x v="14"/>
    <x v="4"/>
    <x v="5089"/>
  </r>
  <r>
    <x v="5152"/>
    <x v="3"/>
    <x v="34"/>
    <x v="3"/>
    <x v="5090"/>
  </r>
  <r>
    <x v="5153"/>
    <x v="1"/>
    <x v="62"/>
    <x v="2"/>
    <x v="5091"/>
  </r>
  <r>
    <x v="5154"/>
    <x v="1"/>
    <x v="60"/>
    <x v="4"/>
    <x v="5092"/>
  </r>
  <r>
    <x v="5155"/>
    <x v="3"/>
    <x v="62"/>
    <x v="4"/>
    <x v="5093"/>
  </r>
  <r>
    <x v="5156"/>
    <x v="2"/>
    <x v="70"/>
    <x v="1"/>
    <x v="5094"/>
  </r>
  <r>
    <x v="5157"/>
    <x v="2"/>
    <x v="2"/>
    <x v="2"/>
    <x v="5095"/>
  </r>
  <r>
    <x v="5158"/>
    <x v="3"/>
    <x v="131"/>
    <x v="0"/>
    <x v="5096"/>
  </r>
  <r>
    <x v="5159"/>
    <x v="3"/>
    <x v="92"/>
    <x v="0"/>
    <x v="5097"/>
  </r>
  <r>
    <x v="5160"/>
    <x v="2"/>
    <x v="64"/>
    <x v="7"/>
    <x v="5098"/>
  </r>
  <r>
    <x v="5161"/>
    <x v="2"/>
    <x v="39"/>
    <x v="4"/>
    <x v="5099"/>
  </r>
  <r>
    <x v="5162"/>
    <x v="1"/>
    <x v="64"/>
    <x v="1"/>
    <x v="5100"/>
  </r>
  <r>
    <x v="5163"/>
    <x v="2"/>
    <x v="77"/>
    <x v="7"/>
    <x v="5101"/>
  </r>
  <r>
    <x v="5164"/>
    <x v="1"/>
    <x v="13"/>
    <x v="1"/>
    <x v="3070"/>
  </r>
  <r>
    <x v="5165"/>
    <x v="2"/>
    <x v="24"/>
    <x v="6"/>
    <x v="5102"/>
  </r>
  <r>
    <x v="5166"/>
    <x v="2"/>
    <x v="48"/>
    <x v="0"/>
    <x v="5103"/>
  </r>
  <r>
    <x v="5167"/>
    <x v="2"/>
    <x v="30"/>
    <x v="6"/>
    <x v="5104"/>
  </r>
  <r>
    <x v="5168"/>
    <x v="3"/>
    <x v="13"/>
    <x v="1"/>
    <x v="5105"/>
  </r>
  <r>
    <x v="5169"/>
    <x v="0"/>
    <x v="29"/>
    <x v="1"/>
    <x v="5106"/>
  </r>
  <r>
    <x v="5170"/>
    <x v="2"/>
    <x v="40"/>
    <x v="2"/>
    <x v="5107"/>
  </r>
  <r>
    <x v="5171"/>
    <x v="1"/>
    <x v="42"/>
    <x v="4"/>
    <x v="5108"/>
  </r>
  <r>
    <x v="5172"/>
    <x v="0"/>
    <x v="52"/>
    <x v="4"/>
    <x v="5109"/>
  </r>
  <r>
    <x v="5173"/>
    <x v="1"/>
    <x v="110"/>
    <x v="2"/>
    <x v="5110"/>
  </r>
  <r>
    <x v="5174"/>
    <x v="2"/>
    <x v="2"/>
    <x v="2"/>
    <x v="5111"/>
  </r>
  <r>
    <x v="5175"/>
    <x v="1"/>
    <x v="34"/>
    <x v="6"/>
    <x v="5112"/>
  </r>
  <r>
    <x v="5176"/>
    <x v="2"/>
    <x v="21"/>
    <x v="1"/>
    <x v="5113"/>
  </r>
  <r>
    <x v="5177"/>
    <x v="1"/>
    <x v="0"/>
    <x v="4"/>
    <x v="5114"/>
  </r>
  <r>
    <x v="5178"/>
    <x v="2"/>
    <x v="22"/>
    <x v="1"/>
    <x v="5115"/>
  </r>
  <r>
    <x v="5179"/>
    <x v="2"/>
    <x v="58"/>
    <x v="4"/>
    <x v="5116"/>
  </r>
  <r>
    <x v="5180"/>
    <x v="3"/>
    <x v="2"/>
    <x v="4"/>
    <x v="5117"/>
  </r>
  <r>
    <x v="5181"/>
    <x v="0"/>
    <x v="33"/>
    <x v="3"/>
    <x v="5118"/>
  </r>
  <r>
    <x v="5182"/>
    <x v="2"/>
    <x v="4"/>
    <x v="1"/>
    <x v="5119"/>
  </r>
  <r>
    <x v="5183"/>
    <x v="0"/>
    <x v="15"/>
    <x v="1"/>
    <x v="5120"/>
  </r>
  <r>
    <x v="5184"/>
    <x v="2"/>
    <x v="109"/>
    <x v="4"/>
    <x v="5121"/>
  </r>
  <r>
    <x v="5185"/>
    <x v="2"/>
    <x v="138"/>
    <x v="4"/>
    <x v="5122"/>
  </r>
  <r>
    <x v="5186"/>
    <x v="0"/>
    <x v="2"/>
    <x v="4"/>
    <x v="5123"/>
  </r>
  <r>
    <x v="5187"/>
    <x v="2"/>
    <x v="10"/>
    <x v="1"/>
    <x v="5124"/>
  </r>
  <r>
    <x v="5188"/>
    <x v="2"/>
    <x v="50"/>
    <x v="2"/>
    <x v="5125"/>
  </r>
  <r>
    <x v="5189"/>
    <x v="3"/>
    <x v="26"/>
    <x v="3"/>
    <x v="5126"/>
  </r>
  <r>
    <x v="5190"/>
    <x v="1"/>
    <x v="7"/>
    <x v="2"/>
    <x v="5127"/>
  </r>
  <r>
    <x v="5191"/>
    <x v="0"/>
    <x v="49"/>
    <x v="7"/>
    <x v="5128"/>
  </r>
  <r>
    <x v="5192"/>
    <x v="2"/>
    <x v="29"/>
    <x v="1"/>
    <x v="5129"/>
  </r>
  <r>
    <x v="5193"/>
    <x v="1"/>
    <x v="49"/>
    <x v="3"/>
    <x v="5130"/>
  </r>
  <r>
    <x v="5194"/>
    <x v="1"/>
    <x v="80"/>
    <x v="2"/>
    <x v="5131"/>
  </r>
  <r>
    <x v="5195"/>
    <x v="1"/>
    <x v="29"/>
    <x v="1"/>
    <x v="5132"/>
  </r>
  <r>
    <x v="5196"/>
    <x v="0"/>
    <x v="84"/>
    <x v="3"/>
    <x v="5133"/>
  </r>
  <r>
    <x v="5197"/>
    <x v="2"/>
    <x v="101"/>
    <x v="4"/>
    <x v="5134"/>
  </r>
  <r>
    <x v="5198"/>
    <x v="2"/>
    <x v="47"/>
    <x v="6"/>
    <x v="5135"/>
  </r>
  <r>
    <x v="5199"/>
    <x v="2"/>
    <x v="11"/>
    <x v="1"/>
    <x v="5136"/>
  </r>
  <r>
    <x v="5200"/>
    <x v="2"/>
    <x v="36"/>
    <x v="1"/>
    <x v="5137"/>
  </r>
  <r>
    <x v="5201"/>
    <x v="1"/>
    <x v="50"/>
    <x v="1"/>
    <x v="5138"/>
  </r>
  <r>
    <x v="5202"/>
    <x v="2"/>
    <x v="12"/>
    <x v="6"/>
    <x v="5139"/>
  </r>
  <r>
    <x v="5203"/>
    <x v="2"/>
    <x v="33"/>
    <x v="3"/>
    <x v="5140"/>
  </r>
  <r>
    <x v="5204"/>
    <x v="3"/>
    <x v="137"/>
    <x v="7"/>
    <x v="5141"/>
  </r>
  <r>
    <x v="5205"/>
    <x v="1"/>
    <x v="13"/>
    <x v="0"/>
    <x v="5142"/>
  </r>
  <r>
    <x v="5206"/>
    <x v="1"/>
    <x v="140"/>
    <x v="0"/>
    <x v="5143"/>
  </r>
  <r>
    <x v="5207"/>
    <x v="1"/>
    <x v="0"/>
    <x v="3"/>
    <x v="5144"/>
  </r>
  <r>
    <x v="5208"/>
    <x v="2"/>
    <x v="80"/>
    <x v="3"/>
    <x v="5145"/>
  </r>
  <r>
    <x v="5209"/>
    <x v="1"/>
    <x v="14"/>
    <x v="2"/>
    <x v="5146"/>
  </r>
  <r>
    <x v="5210"/>
    <x v="2"/>
    <x v="8"/>
    <x v="4"/>
    <x v="5147"/>
  </r>
  <r>
    <x v="5211"/>
    <x v="1"/>
    <x v="103"/>
    <x v="0"/>
    <x v="5148"/>
  </r>
  <r>
    <x v="5212"/>
    <x v="3"/>
    <x v="101"/>
    <x v="0"/>
    <x v="5149"/>
  </r>
  <r>
    <x v="5213"/>
    <x v="2"/>
    <x v="105"/>
    <x v="4"/>
    <x v="5150"/>
  </r>
  <r>
    <x v="5214"/>
    <x v="2"/>
    <x v="97"/>
    <x v="0"/>
    <x v="5151"/>
  </r>
  <r>
    <x v="5215"/>
    <x v="1"/>
    <x v="5"/>
    <x v="2"/>
    <x v="5152"/>
  </r>
  <r>
    <x v="5216"/>
    <x v="2"/>
    <x v="53"/>
    <x v="4"/>
    <x v="5153"/>
  </r>
  <r>
    <x v="5217"/>
    <x v="2"/>
    <x v="95"/>
    <x v="1"/>
    <x v="5154"/>
  </r>
  <r>
    <x v="5218"/>
    <x v="3"/>
    <x v="97"/>
    <x v="1"/>
    <x v="5155"/>
  </r>
  <r>
    <x v="5219"/>
    <x v="1"/>
    <x v="24"/>
    <x v="6"/>
    <x v="5156"/>
  </r>
  <r>
    <x v="5220"/>
    <x v="2"/>
    <x v="38"/>
    <x v="4"/>
    <x v="5157"/>
  </r>
  <r>
    <x v="5221"/>
    <x v="2"/>
    <x v="80"/>
    <x v="3"/>
    <x v="5158"/>
  </r>
  <r>
    <x v="5222"/>
    <x v="2"/>
    <x v="149"/>
    <x v="1"/>
    <x v="5159"/>
  </r>
  <r>
    <x v="5223"/>
    <x v="0"/>
    <x v="18"/>
    <x v="4"/>
    <x v="5160"/>
  </r>
  <r>
    <x v="5224"/>
    <x v="1"/>
    <x v="58"/>
    <x v="3"/>
    <x v="5161"/>
  </r>
  <r>
    <x v="5225"/>
    <x v="2"/>
    <x v="2"/>
    <x v="3"/>
    <x v="5162"/>
  </r>
  <r>
    <x v="5226"/>
    <x v="2"/>
    <x v="90"/>
    <x v="7"/>
    <x v="5163"/>
  </r>
  <r>
    <x v="5227"/>
    <x v="2"/>
    <x v="91"/>
    <x v="6"/>
    <x v="5164"/>
  </r>
  <r>
    <x v="5228"/>
    <x v="0"/>
    <x v="30"/>
    <x v="3"/>
    <x v="5165"/>
  </r>
  <r>
    <x v="5229"/>
    <x v="1"/>
    <x v="131"/>
    <x v="0"/>
    <x v="5166"/>
  </r>
  <r>
    <x v="5230"/>
    <x v="2"/>
    <x v="84"/>
    <x v="1"/>
    <x v="5167"/>
  </r>
  <r>
    <x v="5231"/>
    <x v="1"/>
    <x v="30"/>
    <x v="4"/>
    <x v="5168"/>
  </r>
  <r>
    <x v="5232"/>
    <x v="3"/>
    <x v="15"/>
    <x v="0"/>
    <x v="5169"/>
  </r>
  <r>
    <x v="5233"/>
    <x v="2"/>
    <x v="5"/>
    <x v="6"/>
    <x v="5170"/>
  </r>
  <r>
    <x v="5234"/>
    <x v="1"/>
    <x v="154"/>
    <x v="7"/>
    <x v="2178"/>
  </r>
  <r>
    <x v="5235"/>
    <x v="1"/>
    <x v="25"/>
    <x v="1"/>
    <x v="5171"/>
  </r>
  <r>
    <x v="5236"/>
    <x v="2"/>
    <x v="1"/>
    <x v="10"/>
    <x v="5172"/>
  </r>
  <r>
    <x v="5237"/>
    <x v="0"/>
    <x v="86"/>
    <x v="0"/>
    <x v="5173"/>
  </r>
  <r>
    <x v="5238"/>
    <x v="1"/>
    <x v="30"/>
    <x v="3"/>
    <x v="5174"/>
  </r>
  <r>
    <x v="5239"/>
    <x v="2"/>
    <x v="80"/>
    <x v="6"/>
    <x v="5175"/>
  </r>
  <r>
    <x v="5240"/>
    <x v="1"/>
    <x v="74"/>
    <x v="2"/>
    <x v="5176"/>
  </r>
  <r>
    <x v="5241"/>
    <x v="1"/>
    <x v="112"/>
    <x v="3"/>
    <x v="5177"/>
  </r>
  <r>
    <x v="5242"/>
    <x v="3"/>
    <x v="21"/>
    <x v="0"/>
    <x v="5178"/>
  </r>
  <r>
    <x v="5243"/>
    <x v="2"/>
    <x v="11"/>
    <x v="4"/>
    <x v="5179"/>
  </r>
  <r>
    <x v="5244"/>
    <x v="3"/>
    <x v="26"/>
    <x v="9"/>
    <x v="5180"/>
  </r>
  <r>
    <x v="5245"/>
    <x v="1"/>
    <x v="98"/>
    <x v="7"/>
    <x v="5181"/>
  </r>
  <r>
    <x v="5246"/>
    <x v="2"/>
    <x v="63"/>
    <x v="3"/>
    <x v="5182"/>
  </r>
  <r>
    <x v="5247"/>
    <x v="2"/>
    <x v="10"/>
    <x v="3"/>
    <x v="5183"/>
  </r>
  <r>
    <x v="5248"/>
    <x v="2"/>
    <x v="38"/>
    <x v="3"/>
    <x v="5184"/>
  </r>
  <r>
    <x v="5249"/>
    <x v="2"/>
    <x v="147"/>
    <x v="1"/>
    <x v="5185"/>
  </r>
  <r>
    <x v="5250"/>
    <x v="2"/>
    <x v="11"/>
    <x v="4"/>
    <x v="5186"/>
  </r>
  <r>
    <x v="5251"/>
    <x v="2"/>
    <x v="157"/>
    <x v="7"/>
    <x v="5187"/>
  </r>
  <r>
    <x v="5252"/>
    <x v="3"/>
    <x v="49"/>
    <x v="7"/>
    <x v="4760"/>
  </r>
  <r>
    <x v="5253"/>
    <x v="2"/>
    <x v="56"/>
    <x v="1"/>
    <x v="5188"/>
  </r>
  <r>
    <x v="5254"/>
    <x v="3"/>
    <x v="24"/>
    <x v="5"/>
    <x v="5189"/>
  </r>
  <r>
    <x v="5255"/>
    <x v="1"/>
    <x v="45"/>
    <x v="1"/>
    <x v="5190"/>
  </r>
  <r>
    <x v="5256"/>
    <x v="2"/>
    <x v="34"/>
    <x v="4"/>
    <x v="5191"/>
  </r>
  <r>
    <x v="5257"/>
    <x v="2"/>
    <x v="20"/>
    <x v="4"/>
    <x v="5192"/>
  </r>
  <r>
    <x v="5258"/>
    <x v="2"/>
    <x v="97"/>
    <x v="2"/>
    <x v="5193"/>
  </r>
  <r>
    <x v="5259"/>
    <x v="2"/>
    <x v="49"/>
    <x v="2"/>
    <x v="5194"/>
  </r>
  <r>
    <x v="5260"/>
    <x v="3"/>
    <x v="58"/>
    <x v="2"/>
    <x v="5195"/>
  </r>
  <r>
    <x v="5261"/>
    <x v="3"/>
    <x v="36"/>
    <x v="9"/>
    <x v="5196"/>
  </r>
  <r>
    <x v="5262"/>
    <x v="0"/>
    <x v="70"/>
    <x v="4"/>
    <x v="5197"/>
  </r>
  <r>
    <x v="5263"/>
    <x v="3"/>
    <x v="49"/>
    <x v="4"/>
    <x v="5198"/>
  </r>
  <r>
    <x v="5264"/>
    <x v="0"/>
    <x v="39"/>
    <x v="7"/>
    <x v="5199"/>
  </r>
  <r>
    <x v="5265"/>
    <x v="3"/>
    <x v="126"/>
    <x v="1"/>
    <x v="5200"/>
  </r>
  <r>
    <x v="5266"/>
    <x v="0"/>
    <x v="51"/>
    <x v="5"/>
    <x v="5201"/>
  </r>
  <r>
    <x v="5267"/>
    <x v="3"/>
    <x v="77"/>
    <x v="7"/>
    <x v="5202"/>
  </r>
  <r>
    <x v="5268"/>
    <x v="1"/>
    <x v="7"/>
    <x v="4"/>
    <x v="5203"/>
  </r>
  <r>
    <x v="5269"/>
    <x v="2"/>
    <x v="18"/>
    <x v="3"/>
    <x v="5204"/>
  </r>
  <r>
    <x v="5270"/>
    <x v="1"/>
    <x v="146"/>
    <x v="0"/>
    <x v="5205"/>
  </r>
  <r>
    <x v="5271"/>
    <x v="0"/>
    <x v="24"/>
    <x v="0"/>
    <x v="5206"/>
  </r>
  <r>
    <x v="5272"/>
    <x v="3"/>
    <x v="53"/>
    <x v="1"/>
    <x v="5207"/>
  </r>
  <r>
    <x v="5273"/>
    <x v="2"/>
    <x v="48"/>
    <x v="2"/>
    <x v="4399"/>
  </r>
  <r>
    <x v="5274"/>
    <x v="2"/>
    <x v="27"/>
    <x v="7"/>
    <x v="5208"/>
  </r>
  <r>
    <x v="5275"/>
    <x v="1"/>
    <x v="143"/>
    <x v="0"/>
    <x v="5209"/>
  </r>
  <r>
    <x v="5276"/>
    <x v="1"/>
    <x v="85"/>
    <x v="1"/>
    <x v="5210"/>
  </r>
  <r>
    <x v="5277"/>
    <x v="1"/>
    <x v="53"/>
    <x v="1"/>
    <x v="5211"/>
  </r>
  <r>
    <x v="5278"/>
    <x v="2"/>
    <x v="45"/>
    <x v="6"/>
    <x v="5212"/>
  </r>
  <r>
    <x v="5279"/>
    <x v="2"/>
    <x v="103"/>
    <x v="3"/>
    <x v="5213"/>
  </r>
  <r>
    <x v="5280"/>
    <x v="2"/>
    <x v="12"/>
    <x v="2"/>
    <x v="5214"/>
  </r>
  <r>
    <x v="5281"/>
    <x v="2"/>
    <x v="5"/>
    <x v="4"/>
    <x v="5215"/>
  </r>
  <r>
    <x v="5282"/>
    <x v="2"/>
    <x v="21"/>
    <x v="3"/>
    <x v="5216"/>
  </r>
  <r>
    <x v="5283"/>
    <x v="1"/>
    <x v="38"/>
    <x v="4"/>
    <x v="5217"/>
  </r>
  <r>
    <x v="5284"/>
    <x v="2"/>
    <x v="36"/>
    <x v="0"/>
    <x v="5218"/>
  </r>
  <r>
    <x v="5285"/>
    <x v="0"/>
    <x v="32"/>
    <x v="7"/>
    <x v="5219"/>
  </r>
  <r>
    <x v="5286"/>
    <x v="0"/>
    <x v="24"/>
    <x v="4"/>
    <x v="648"/>
  </r>
  <r>
    <x v="5287"/>
    <x v="1"/>
    <x v="16"/>
    <x v="7"/>
    <x v="5220"/>
  </r>
  <r>
    <x v="5288"/>
    <x v="2"/>
    <x v="5"/>
    <x v="1"/>
    <x v="5221"/>
  </r>
  <r>
    <x v="5289"/>
    <x v="1"/>
    <x v="12"/>
    <x v="3"/>
    <x v="5222"/>
  </r>
  <r>
    <x v="5290"/>
    <x v="3"/>
    <x v="29"/>
    <x v="1"/>
    <x v="5223"/>
  </r>
  <r>
    <x v="5291"/>
    <x v="2"/>
    <x v="71"/>
    <x v="2"/>
    <x v="5224"/>
  </r>
  <r>
    <x v="5292"/>
    <x v="2"/>
    <x v="20"/>
    <x v="2"/>
    <x v="5225"/>
  </r>
  <r>
    <x v="5293"/>
    <x v="2"/>
    <x v="8"/>
    <x v="2"/>
    <x v="5226"/>
  </r>
  <r>
    <x v="5294"/>
    <x v="3"/>
    <x v="0"/>
    <x v="0"/>
    <x v="3624"/>
  </r>
  <r>
    <x v="5295"/>
    <x v="2"/>
    <x v="31"/>
    <x v="3"/>
    <x v="5227"/>
  </r>
  <r>
    <x v="5296"/>
    <x v="3"/>
    <x v="15"/>
    <x v="2"/>
    <x v="5228"/>
  </r>
  <r>
    <x v="5297"/>
    <x v="3"/>
    <x v="85"/>
    <x v="4"/>
    <x v="5229"/>
  </r>
  <r>
    <x v="5298"/>
    <x v="2"/>
    <x v="45"/>
    <x v="0"/>
    <x v="5230"/>
  </r>
  <r>
    <x v="5299"/>
    <x v="2"/>
    <x v="23"/>
    <x v="3"/>
    <x v="5231"/>
  </r>
  <r>
    <x v="5300"/>
    <x v="0"/>
    <x v="106"/>
    <x v="0"/>
    <x v="5232"/>
  </r>
  <r>
    <x v="5301"/>
    <x v="2"/>
    <x v="110"/>
    <x v="4"/>
    <x v="5233"/>
  </r>
  <r>
    <x v="5302"/>
    <x v="3"/>
    <x v="3"/>
    <x v="0"/>
    <x v="5234"/>
  </r>
  <r>
    <x v="5303"/>
    <x v="2"/>
    <x v="26"/>
    <x v="1"/>
    <x v="5235"/>
  </r>
  <r>
    <x v="5304"/>
    <x v="0"/>
    <x v="26"/>
    <x v="3"/>
    <x v="5236"/>
  </r>
  <r>
    <x v="5305"/>
    <x v="2"/>
    <x v="103"/>
    <x v="2"/>
    <x v="5237"/>
  </r>
  <r>
    <x v="5306"/>
    <x v="1"/>
    <x v="7"/>
    <x v="1"/>
    <x v="5238"/>
  </r>
  <r>
    <x v="5307"/>
    <x v="2"/>
    <x v="106"/>
    <x v="7"/>
    <x v="5239"/>
  </r>
  <r>
    <x v="5308"/>
    <x v="2"/>
    <x v="17"/>
    <x v="7"/>
    <x v="5240"/>
  </r>
  <r>
    <x v="5309"/>
    <x v="3"/>
    <x v="60"/>
    <x v="0"/>
    <x v="5241"/>
  </r>
  <r>
    <x v="5310"/>
    <x v="3"/>
    <x v="59"/>
    <x v="1"/>
    <x v="5242"/>
  </r>
  <r>
    <x v="5311"/>
    <x v="2"/>
    <x v="54"/>
    <x v="4"/>
    <x v="1371"/>
  </r>
  <r>
    <x v="5312"/>
    <x v="3"/>
    <x v="21"/>
    <x v="1"/>
    <x v="5243"/>
  </r>
  <r>
    <x v="5313"/>
    <x v="2"/>
    <x v="13"/>
    <x v="9"/>
    <x v="5244"/>
  </r>
  <r>
    <x v="5314"/>
    <x v="2"/>
    <x v="54"/>
    <x v="7"/>
    <x v="5245"/>
  </r>
  <r>
    <x v="5315"/>
    <x v="2"/>
    <x v="0"/>
    <x v="2"/>
    <x v="5246"/>
  </r>
  <r>
    <x v="5316"/>
    <x v="1"/>
    <x v="3"/>
    <x v="1"/>
    <x v="5247"/>
  </r>
  <r>
    <x v="5317"/>
    <x v="2"/>
    <x v="96"/>
    <x v="7"/>
    <x v="5248"/>
  </r>
  <r>
    <x v="5318"/>
    <x v="3"/>
    <x v="57"/>
    <x v="3"/>
    <x v="5249"/>
  </r>
  <r>
    <x v="5319"/>
    <x v="1"/>
    <x v="33"/>
    <x v="3"/>
    <x v="5250"/>
  </r>
  <r>
    <x v="5320"/>
    <x v="3"/>
    <x v="6"/>
    <x v="1"/>
    <x v="5251"/>
  </r>
  <r>
    <x v="5321"/>
    <x v="2"/>
    <x v="128"/>
    <x v="4"/>
    <x v="5252"/>
  </r>
  <r>
    <x v="5322"/>
    <x v="2"/>
    <x v="64"/>
    <x v="1"/>
    <x v="5253"/>
  </r>
  <r>
    <x v="5323"/>
    <x v="2"/>
    <x v="62"/>
    <x v="2"/>
    <x v="5254"/>
  </r>
  <r>
    <x v="5324"/>
    <x v="1"/>
    <x v="62"/>
    <x v="0"/>
    <x v="5255"/>
  </r>
  <r>
    <x v="5325"/>
    <x v="0"/>
    <x v="63"/>
    <x v="0"/>
    <x v="5256"/>
  </r>
  <r>
    <x v="5326"/>
    <x v="3"/>
    <x v="84"/>
    <x v="4"/>
    <x v="5257"/>
  </r>
  <r>
    <x v="5327"/>
    <x v="1"/>
    <x v="118"/>
    <x v="0"/>
    <x v="5258"/>
  </r>
  <r>
    <x v="5328"/>
    <x v="2"/>
    <x v="13"/>
    <x v="5"/>
    <x v="5259"/>
  </r>
  <r>
    <x v="5329"/>
    <x v="3"/>
    <x v="113"/>
    <x v="0"/>
    <x v="5260"/>
  </r>
  <r>
    <x v="5330"/>
    <x v="0"/>
    <x v="62"/>
    <x v="4"/>
    <x v="5261"/>
  </r>
  <r>
    <x v="5331"/>
    <x v="2"/>
    <x v="26"/>
    <x v="3"/>
    <x v="5262"/>
  </r>
  <r>
    <x v="5332"/>
    <x v="1"/>
    <x v="30"/>
    <x v="1"/>
    <x v="5263"/>
  </r>
  <r>
    <x v="5333"/>
    <x v="2"/>
    <x v="161"/>
    <x v="7"/>
    <x v="5264"/>
  </r>
  <r>
    <x v="5334"/>
    <x v="2"/>
    <x v="18"/>
    <x v="2"/>
    <x v="5265"/>
  </r>
  <r>
    <x v="5335"/>
    <x v="2"/>
    <x v="85"/>
    <x v="1"/>
    <x v="5266"/>
  </r>
  <r>
    <x v="5336"/>
    <x v="0"/>
    <x v="33"/>
    <x v="4"/>
    <x v="5267"/>
  </r>
  <r>
    <x v="5337"/>
    <x v="1"/>
    <x v="88"/>
    <x v="0"/>
    <x v="5268"/>
  </r>
  <r>
    <x v="5338"/>
    <x v="3"/>
    <x v="30"/>
    <x v="4"/>
    <x v="5269"/>
  </r>
  <r>
    <x v="5339"/>
    <x v="0"/>
    <x v="88"/>
    <x v="0"/>
    <x v="5270"/>
  </r>
  <r>
    <x v="5340"/>
    <x v="2"/>
    <x v="73"/>
    <x v="4"/>
    <x v="5271"/>
  </r>
  <r>
    <x v="5341"/>
    <x v="2"/>
    <x v="11"/>
    <x v="2"/>
    <x v="5272"/>
  </r>
  <r>
    <x v="5342"/>
    <x v="2"/>
    <x v="24"/>
    <x v="4"/>
    <x v="5273"/>
  </r>
  <r>
    <x v="5343"/>
    <x v="3"/>
    <x v="11"/>
    <x v="7"/>
    <x v="5274"/>
  </r>
  <r>
    <x v="5344"/>
    <x v="1"/>
    <x v="2"/>
    <x v="4"/>
    <x v="5275"/>
  </r>
  <r>
    <x v="5345"/>
    <x v="2"/>
    <x v="92"/>
    <x v="7"/>
    <x v="5276"/>
  </r>
  <r>
    <x v="5346"/>
    <x v="2"/>
    <x v="130"/>
    <x v="0"/>
    <x v="5277"/>
  </r>
  <r>
    <x v="5347"/>
    <x v="2"/>
    <x v="19"/>
    <x v="4"/>
    <x v="5278"/>
  </r>
  <r>
    <x v="5348"/>
    <x v="2"/>
    <x v="64"/>
    <x v="1"/>
    <x v="5279"/>
  </r>
  <r>
    <x v="5349"/>
    <x v="3"/>
    <x v="101"/>
    <x v="0"/>
    <x v="5280"/>
  </r>
  <r>
    <x v="5350"/>
    <x v="2"/>
    <x v="130"/>
    <x v="0"/>
    <x v="5281"/>
  </r>
  <r>
    <x v="5351"/>
    <x v="3"/>
    <x v="40"/>
    <x v="1"/>
    <x v="5282"/>
  </r>
  <r>
    <x v="5352"/>
    <x v="3"/>
    <x v="149"/>
    <x v="7"/>
    <x v="5283"/>
  </r>
  <r>
    <x v="5353"/>
    <x v="0"/>
    <x v="34"/>
    <x v="0"/>
    <x v="5284"/>
  </r>
  <r>
    <x v="5354"/>
    <x v="3"/>
    <x v="34"/>
    <x v="1"/>
    <x v="5285"/>
  </r>
  <r>
    <x v="5355"/>
    <x v="3"/>
    <x v="31"/>
    <x v="1"/>
    <x v="5286"/>
  </r>
  <r>
    <x v="5356"/>
    <x v="2"/>
    <x v="6"/>
    <x v="3"/>
    <x v="5287"/>
  </r>
  <r>
    <x v="5357"/>
    <x v="2"/>
    <x v="38"/>
    <x v="2"/>
    <x v="5288"/>
  </r>
  <r>
    <x v="5358"/>
    <x v="3"/>
    <x v="85"/>
    <x v="2"/>
    <x v="5289"/>
  </r>
  <r>
    <x v="5359"/>
    <x v="3"/>
    <x v="157"/>
    <x v="7"/>
    <x v="5290"/>
  </r>
  <r>
    <x v="5360"/>
    <x v="2"/>
    <x v="52"/>
    <x v="3"/>
    <x v="5291"/>
  </r>
  <r>
    <x v="5361"/>
    <x v="0"/>
    <x v="37"/>
    <x v="4"/>
    <x v="5292"/>
  </r>
  <r>
    <x v="5362"/>
    <x v="3"/>
    <x v="20"/>
    <x v="4"/>
    <x v="5293"/>
  </r>
  <r>
    <x v="5363"/>
    <x v="3"/>
    <x v="158"/>
    <x v="7"/>
    <x v="5294"/>
  </r>
  <r>
    <x v="5364"/>
    <x v="2"/>
    <x v="29"/>
    <x v="7"/>
    <x v="5295"/>
  </r>
  <r>
    <x v="5365"/>
    <x v="3"/>
    <x v="64"/>
    <x v="6"/>
    <x v="5296"/>
  </r>
  <r>
    <x v="5366"/>
    <x v="2"/>
    <x v="71"/>
    <x v="7"/>
    <x v="5297"/>
  </r>
  <r>
    <x v="5367"/>
    <x v="1"/>
    <x v="67"/>
    <x v="7"/>
    <x v="5298"/>
  </r>
  <r>
    <x v="5368"/>
    <x v="3"/>
    <x v="49"/>
    <x v="0"/>
    <x v="5299"/>
  </r>
  <r>
    <x v="5369"/>
    <x v="0"/>
    <x v="24"/>
    <x v="4"/>
    <x v="5300"/>
  </r>
  <r>
    <x v="5370"/>
    <x v="1"/>
    <x v="19"/>
    <x v="1"/>
    <x v="5301"/>
  </r>
  <r>
    <x v="5371"/>
    <x v="1"/>
    <x v="54"/>
    <x v="1"/>
    <x v="5302"/>
  </r>
  <r>
    <x v="5372"/>
    <x v="1"/>
    <x v="15"/>
    <x v="1"/>
    <x v="5303"/>
  </r>
  <r>
    <x v="5373"/>
    <x v="3"/>
    <x v="15"/>
    <x v="2"/>
    <x v="5304"/>
  </r>
  <r>
    <x v="5374"/>
    <x v="2"/>
    <x v="13"/>
    <x v="0"/>
    <x v="5305"/>
  </r>
  <r>
    <x v="5375"/>
    <x v="3"/>
    <x v="74"/>
    <x v="6"/>
    <x v="5306"/>
  </r>
  <r>
    <x v="5376"/>
    <x v="2"/>
    <x v="62"/>
    <x v="2"/>
    <x v="5307"/>
  </r>
  <r>
    <x v="5377"/>
    <x v="3"/>
    <x v="6"/>
    <x v="7"/>
    <x v="5308"/>
  </r>
  <r>
    <x v="5378"/>
    <x v="1"/>
    <x v="71"/>
    <x v="0"/>
    <x v="5309"/>
  </r>
  <r>
    <x v="5379"/>
    <x v="1"/>
    <x v="47"/>
    <x v="1"/>
    <x v="5310"/>
  </r>
  <r>
    <x v="5380"/>
    <x v="2"/>
    <x v="60"/>
    <x v="4"/>
    <x v="3512"/>
  </r>
  <r>
    <x v="5381"/>
    <x v="3"/>
    <x v="37"/>
    <x v="2"/>
    <x v="5311"/>
  </r>
  <r>
    <x v="5382"/>
    <x v="1"/>
    <x v="15"/>
    <x v="7"/>
    <x v="5312"/>
  </r>
  <r>
    <x v="5383"/>
    <x v="1"/>
    <x v="72"/>
    <x v="0"/>
    <x v="5313"/>
  </r>
  <r>
    <x v="5384"/>
    <x v="1"/>
    <x v="55"/>
    <x v="1"/>
    <x v="5314"/>
  </r>
  <r>
    <x v="5385"/>
    <x v="3"/>
    <x v="11"/>
    <x v="1"/>
    <x v="5315"/>
  </r>
  <r>
    <x v="5386"/>
    <x v="0"/>
    <x v="11"/>
    <x v="1"/>
    <x v="5316"/>
  </r>
  <r>
    <x v="5387"/>
    <x v="3"/>
    <x v="83"/>
    <x v="7"/>
    <x v="5317"/>
  </r>
  <r>
    <x v="5388"/>
    <x v="3"/>
    <x v="5"/>
    <x v="4"/>
    <x v="5318"/>
  </r>
  <r>
    <x v="5389"/>
    <x v="3"/>
    <x v="87"/>
    <x v="4"/>
    <x v="5319"/>
  </r>
  <r>
    <x v="5390"/>
    <x v="0"/>
    <x v="62"/>
    <x v="1"/>
    <x v="5320"/>
  </r>
  <r>
    <x v="5391"/>
    <x v="3"/>
    <x v="7"/>
    <x v="0"/>
    <x v="5321"/>
  </r>
  <r>
    <x v="5392"/>
    <x v="2"/>
    <x v="26"/>
    <x v="6"/>
    <x v="5322"/>
  </r>
  <r>
    <x v="5393"/>
    <x v="2"/>
    <x v="105"/>
    <x v="0"/>
    <x v="5323"/>
  </r>
  <r>
    <x v="5394"/>
    <x v="0"/>
    <x v="21"/>
    <x v="9"/>
    <x v="5324"/>
  </r>
  <r>
    <x v="5395"/>
    <x v="1"/>
    <x v="64"/>
    <x v="2"/>
    <x v="5325"/>
  </r>
  <r>
    <x v="5396"/>
    <x v="0"/>
    <x v="57"/>
    <x v="3"/>
    <x v="5326"/>
  </r>
  <r>
    <x v="5397"/>
    <x v="2"/>
    <x v="30"/>
    <x v="4"/>
    <x v="5327"/>
  </r>
  <r>
    <x v="5398"/>
    <x v="2"/>
    <x v="43"/>
    <x v="0"/>
    <x v="5328"/>
  </r>
  <r>
    <x v="5399"/>
    <x v="0"/>
    <x v="7"/>
    <x v="2"/>
    <x v="5329"/>
  </r>
  <r>
    <x v="5400"/>
    <x v="1"/>
    <x v="15"/>
    <x v="4"/>
    <x v="5330"/>
  </r>
  <r>
    <x v="5401"/>
    <x v="2"/>
    <x v="29"/>
    <x v="2"/>
    <x v="5331"/>
  </r>
  <r>
    <x v="5402"/>
    <x v="2"/>
    <x v="53"/>
    <x v="1"/>
    <x v="5332"/>
  </r>
  <r>
    <x v="5403"/>
    <x v="1"/>
    <x v="95"/>
    <x v="1"/>
    <x v="5333"/>
  </r>
  <r>
    <x v="5404"/>
    <x v="3"/>
    <x v="48"/>
    <x v="4"/>
    <x v="5334"/>
  </r>
  <r>
    <x v="5405"/>
    <x v="2"/>
    <x v="3"/>
    <x v="7"/>
    <x v="5335"/>
  </r>
  <r>
    <x v="5406"/>
    <x v="2"/>
    <x v="115"/>
    <x v="7"/>
    <x v="5336"/>
  </r>
  <r>
    <x v="5407"/>
    <x v="2"/>
    <x v="69"/>
    <x v="0"/>
    <x v="5337"/>
  </r>
  <r>
    <x v="5408"/>
    <x v="2"/>
    <x v="13"/>
    <x v="1"/>
    <x v="5338"/>
  </r>
  <r>
    <x v="5409"/>
    <x v="1"/>
    <x v="20"/>
    <x v="0"/>
    <x v="5339"/>
  </r>
  <r>
    <x v="5410"/>
    <x v="0"/>
    <x v="74"/>
    <x v="7"/>
    <x v="5340"/>
  </r>
  <r>
    <x v="5411"/>
    <x v="2"/>
    <x v="0"/>
    <x v="2"/>
    <x v="5341"/>
  </r>
  <r>
    <x v="5412"/>
    <x v="2"/>
    <x v="2"/>
    <x v="2"/>
    <x v="5342"/>
  </r>
  <r>
    <x v="5413"/>
    <x v="3"/>
    <x v="1"/>
    <x v="4"/>
    <x v="5343"/>
  </r>
  <r>
    <x v="5414"/>
    <x v="1"/>
    <x v="14"/>
    <x v="4"/>
    <x v="5344"/>
  </r>
  <r>
    <x v="5415"/>
    <x v="1"/>
    <x v="33"/>
    <x v="1"/>
    <x v="5345"/>
  </r>
  <r>
    <x v="5416"/>
    <x v="2"/>
    <x v="131"/>
    <x v="0"/>
    <x v="5346"/>
  </r>
  <r>
    <x v="5417"/>
    <x v="1"/>
    <x v="26"/>
    <x v="4"/>
    <x v="5347"/>
  </r>
  <r>
    <x v="5418"/>
    <x v="3"/>
    <x v="23"/>
    <x v="0"/>
    <x v="5348"/>
  </r>
  <r>
    <x v="5419"/>
    <x v="1"/>
    <x v="29"/>
    <x v="1"/>
    <x v="5349"/>
  </r>
  <r>
    <x v="5420"/>
    <x v="2"/>
    <x v="15"/>
    <x v="3"/>
    <x v="5010"/>
  </r>
  <r>
    <x v="5421"/>
    <x v="1"/>
    <x v="42"/>
    <x v="6"/>
    <x v="5350"/>
  </r>
  <r>
    <x v="5422"/>
    <x v="2"/>
    <x v="21"/>
    <x v="2"/>
    <x v="5351"/>
  </r>
  <r>
    <x v="5423"/>
    <x v="2"/>
    <x v="19"/>
    <x v="0"/>
    <x v="5352"/>
  </r>
  <r>
    <x v="5424"/>
    <x v="2"/>
    <x v="113"/>
    <x v="2"/>
    <x v="5353"/>
  </r>
  <r>
    <x v="5425"/>
    <x v="2"/>
    <x v="154"/>
    <x v="7"/>
    <x v="5354"/>
  </r>
  <r>
    <x v="5426"/>
    <x v="2"/>
    <x v="32"/>
    <x v="0"/>
    <x v="5355"/>
  </r>
  <r>
    <x v="5427"/>
    <x v="2"/>
    <x v="57"/>
    <x v="1"/>
    <x v="5356"/>
  </r>
  <r>
    <x v="5428"/>
    <x v="2"/>
    <x v="5"/>
    <x v="4"/>
    <x v="5357"/>
  </r>
  <r>
    <x v="5429"/>
    <x v="2"/>
    <x v="21"/>
    <x v="7"/>
    <x v="5358"/>
  </r>
  <r>
    <x v="5430"/>
    <x v="3"/>
    <x v="13"/>
    <x v="0"/>
    <x v="5359"/>
  </r>
  <r>
    <x v="5431"/>
    <x v="3"/>
    <x v="3"/>
    <x v="3"/>
    <x v="5360"/>
  </r>
  <r>
    <x v="5432"/>
    <x v="3"/>
    <x v="43"/>
    <x v="3"/>
    <x v="5361"/>
  </r>
  <r>
    <x v="5433"/>
    <x v="3"/>
    <x v="30"/>
    <x v="6"/>
    <x v="5362"/>
  </r>
  <r>
    <x v="5434"/>
    <x v="2"/>
    <x v="39"/>
    <x v="3"/>
    <x v="5363"/>
  </r>
  <r>
    <x v="5435"/>
    <x v="1"/>
    <x v="60"/>
    <x v="0"/>
    <x v="5364"/>
  </r>
  <r>
    <x v="5436"/>
    <x v="1"/>
    <x v="20"/>
    <x v="0"/>
    <x v="5365"/>
  </r>
  <r>
    <x v="5437"/>
    <x v="1"/>
    <x v="91"/>
    <x v="7"/>
    <x v="5366"/>
  </r>
  <r>
    <x v="5438"/>
    <x v="2"/>
    <x v="42"/>
    <x v="2"/>
    <x v="5367"/>
  </r>
  <r>
    <x v="5439"/>
    <x v="2"/>
    <x v="64"/>
    <x v="1"/>
    <x v="5368"/>
  </r>
  <r>
    <x v="5440"/>
    <x v="2"/>
    <x v="12"/>
    <x v="1"/>
    <x v="5369"/>
  </r>
  <r>
    <x v="5441"/>
    <x v="2"/>
    <x v="24"/>
    <x v="1"/>
    <x v="5370"/>
  </r>
  <r>
    <x v="5442"/>
    <x v="1"/>
    <x v="62"/>
    <x v="3"/>
    <x v="5371"/>
  </r>
  <r>
    <x v="5443"/>
    <x v="1"/>
    <x v="2"/>
    <x v="2"/>
    <x v="5372"/>
  </r>
  <r>
    <x v="5444"/>
    <x v="3"/>
    <x v="107"/>
    <x v="7"/>
    <x v="5373"/>
  </r>
  <r>
    <x v="5445"/>
    <x v="3"/>
    <x v="49"/>
    <x v="9"/>
    <x v="5374"/>
  </r>
  <r>
    <x v="5446"/>
    <x v="2"/>
    <x v="39"/>
    <x v="4"/>
    <x v="5375"/>
  </r>
  <r>
    <x v="5447"/>
    <x v="2"/>
    <x v="30"/>
    <x v="4"/>
    <x v="5376"/>
  </r>
  <r>
    <x v="5448"/>
    <x v="3"/>
    <x v="5"/>
    <x v="3"/>
    <x v="5377"/>
  </r>
  <r>
    <x v="5449"/>
    <x v="2"/>
    <x v="13"/>
    <x v="7"/>
    <x v="5378"/>
  </r>
  <r>
    <x v="5450"/>
    <x v="2"/>
    <x v="95"/>
    <x v="7"/>
    <x v="5379"/>
  </r>
  <r>
    <x v="5451"/>
    <x v="2"/>
    <x v="49"/>
    <x v="0"/>
    <x v="5380"/>
  </r>
  <r>
    <x v="5452"/>
    <x v="1"/>
    <x v="14"/>
    <x v="0"/>
    <x v="5381"/>
  </r>
  <r>
    <x v="5453"/>
    <x v="0"/>
    <x v="0"/>
    <x v="3"/>
    <x v="5382"/>
  </r>
  <r>
    <x v="5454"/>
    <x v="3"/>
    <x v="18"/>
    <x v="6"/>
    <x v="5383"/>
  </r>
  <r>
    <x v="5455"/>
    <x v="1"/>
    <x v="40"/>
    <x v="4"/>
    <x v="5384"/>
  </r>
  <r>
    <x v="5456"/>
    <x v="2"/>
    <x v="62"/>
    <x v="1"/>
    <x v="5385"/>
  </r>
  <r>
    <x v="5457"/>
    <x v="1"/>
    <x v="55"/>
    <x v="4"/>
    <x v="5386"/>
  </r>
  <r>
    <x v="5458"/>
    <x v="3"/>
    <x v="5"/>
    <x v="1"/>
    <x v="5387"/>
  </r>
  <r>
    <x v="5459"/>
    <x v="3"/>
    <x v="48"/>
    <x v="4"/>
    <x v="5388"/>
  </r>
  <r>
    <x v="5460"/>
    <x v="2"/>
    <x v="2"/>
    <x v="4"/>
    <x v="5389"/>
  </r>
  <r>
    <x v="5461"/>
    <x v="1"/>
    <x v="64"/>
    <x v="3"/>
    <x v="5390"/>
  </r>
  <r>
    <x v="5462"/>
    <x v="2"/>
    <x v="138"/>
    <x v="7"/>
    <x v="5391"/>
  </r>
  <r>
    <x v="5463"/>
    <x v="3"/>
    <x v="7"/>
    <x v="3"/>
    <x v="5392"/>
  </r>
  <r>
    <x v="5464"/>
    <x v="0"/>
    <x v="38"/>
    <x v="6"/>
    <x v="5393"/>
  </r>
  <r>
    <x v="5465"/>
    <x v="2"/>
    <x v="26"/>
    <x v="2"/>
    <x v="480"/>
  </r>
  <r>
    <x v="5466"/>
    <x v="1"/>
    <x v="110"/>
    <x v="0"/>
    <x v="5394"/>
  </r>
  <r>
    <x v="5467"/>
    <x v="2"/>
    <x v="33"/>
    <x v="3"/>
    <x v="5395"/>
  </r>
  <r>
    <x v="5468"/>
    <x v="1"/>
    <x v="113"/>
    <x v="4"/>
    <x v="5396"/>
  </r>
  <r>
    <x v="5469"/>
    <x v="2"/>
    <x v="30"/>
    <x v="4"/>
    <x v="5397"/>
  </r>
  <r>
    <x v="5470"/>
    <x v="2"/>
    <x v="72"/>
    <x v="1"/>
    <x v="5398"/>
  </r>
  <r>
    <x v="5471"/>
    <x v="3"/>
    <x v="29"/>
    <x v="3"/>
    <x v="5399"/>
  </r>
  <r>
    <x v="5472"/>
    <x v="2"/>
    <x v="21"/>
    <x v="10"/>
    <x v="5400"/>
  </r>
  <r>
    <x v="5473"/>
    <x v="1"/>
    <x v="65"/>
    <x v="0"/>
    <x v="5401"/>
  </r>
  <r>
    <x v="5474"/>
    <x v="1"/>
    <x v="52"/>
    <x v="1"/>
    <x v="5402"/>
  </r>
  <r>
    <x v="5475"/>
    <x v="2"/>
    <x v="52"/>
    <x v="4"/>
    <x v="5403"/>
  </r>
  <r>
    <x v="5476"/>
    <x v="3"/>
    <x v="37"/>
    <x v="2"/>
    <x v="5404"/>
  </r>
  <r>
    <x v="5477"/>
    <x v="2"/>
    <x v="54"/>
    <x v="4"/>
    <x v="5405"/>
  </r>
  <r>
    <x v="5478"/>
    <x v="2"/>
    <x v="51"/>
    <x v="4"/>
    <x v="5406"/>
  </r>
  <r>
    <x v="5479"/>
    <x v="2"/>
    <x v="26"/>
    <x v="0"/>
    <x v="5407"/>
  </r>
  <r>
    <x v="5480"/>
    <x v="1"/>
    <x v="29"/>
    <x v="0"/>
    <x v="5408"/>
  </r>
  <r>
    <x v="5481"/>
    <x v="2"/>
    <x v="94"/>
    <x v="0"/>
    <x v="5409"/>
  </r>
  <r>
    <x v="5482"/>
    <x v="2"/>
    <x v="38"/>
    <x v="3"/>
    <x v="5410"/>
  </r>
  <r>
    <x v="5483"/>
    <x v="0"/>
    <x v="49"/>
    <x v="2"/>
    <x v="5411"/>
  </r>
  <r>
    <x v="5484"/>
    <x v="1"/>
    <x v="7"/>
    <x v="0"/>
    <x v="5412"/>
  </r>
  <r>
    <x v="5485"/>
    <x v="2"/>
    <x v="26"/>
    <x v="6"/>
    <x v="5413"/>
  </r>
  <r>
    <x v="5486"/>
    <x v="2"/>
    <x v="13"/>
    <x v="3"/>
    <x v="5414"/>
  </r>
  <r>
    <x v="5487"/>
    <x v="1"/>
    <x v="2"/>
    <x v="1"/>
    <x v="5415"/>
  </r>
  <r>
    <x v="5488"/>
    <x v="3"/>
    <x v="62"/>
    <x v="1"/>
    <x v="5416"/>
  </r>
  <r>
    <x v="5489"/>
    <x v="2"/>
    <x v="85"/>
    <x v="4"/>
    <x v="5417"/>
  </r>
  <r>
    <x v="5490"/>
    <x v="2"/>
    <x v="21"/>
    <x v="6"/>
    <x v="5418"/>
  </r>
  <r>
    <x v="5491"/>
    <x v="3"/>
    <x v="26"/>
    <x v="4"/>
    <x v="5419"/>
  </r>
  <r>
    <x v="5492"/>
    <x v="2"/>
    <x v="97"/>
    <x v="1"/>
    <x v="5420"/>
  </r>
  <r>
    <x v="5493"/>
    <x v="2"/>
    <x v="32"/>
    <x v="0"/>
    <x v="5421"/>
  </r>
  <r>
    <x v="5494"/>
    <x v="2"/>
    <x v="113"/>
    <x v="1"/>
    <x v="5422"/>
  </r>
  <r>
    <x v="5495"/>
    <x v="0"/>
    <x v="54"/>
    <x v="6"/>
    <x v="5423"/>
  </r>
  <r>
    <x v="5496"/>
    <x v="1"/>
    <x v="37"/>
    <x v="0"/>
    <x v="5424"/>
  </r>
  <r>
    <x v="5497"/>
    <x v="1"/>
    <x v="20"/>
    <x v="3"/>
    <x v="5425"/>
  </r>
  <r>
    <x v="5498"/>
    <x v="2"/>
    <x v="21"/>
    <x v="10"/>
    <x v="5426"/>
  </r>
  <r>
    <x v="5499"/>
    <x v="3"/>
    <x v="49"/>
    <x v="4"/>
    <x v="5427"/>
  </r>
  <r>
    <x v="5500"/>
    <x v="2"/>
    <x v="73"/>
    <x v="0"/>
    <x v="5428"/>
  </r>
  <r>
    <x v="5501"/>
    <x v="2"/>
    <x v="45"/>
    <x v="3"/>
    <x v="5429"/>
  </r>
  <r>
    <x v="5502"/>
    <x v="2"/>
    <x v="85"/>
    <x v="1"/>
    <x v="5430"/>
  </r>
  <r>
    <x v="5503"/>
    <x v="2"/>
    <x v="105"/>
    <x v="1"/>
    <x v="5431"/>
  </r>
  <r>
    <x v="5504"/>
    <x v="0"/>
    <x v="38"/>
    <x v="3"/>
    <x v="5432"/>
  </r>
  <r>
    <x v="5505"/>
    <x v="1"/>
    <x v="48"/>
    <x v="2"/>
    <x v="5433"/>
  </r>
  <r>
    <x v="5506"/>
    <x v="1"/>
    <x v="14"/>
    <x v="8"/>
    <x v="5434"/>
  </r>
  <r>
    <x v="5507"/>
    <x v="2"/>
    <x v="3"/>
    <x v="3"/>
    <x v="5435"/>
  </r>
  <r>
    <x v="5508"/>
    <x v="1"/>
    <x v="85"/>
    <x v="1"/>
    <x v="5436"/>
  </r>
  <r>
    <x v="5509"/>
    <x v="2"/>
    <x v="137"/>
    <x v="0"/>
    <x v="5437"/>
  </r>
  <r>
    <x v="5510"/>
    <x v="1"/>
    <x v="15"/>
    <x v="5"/>
    <x v="5438"/>
  </r>
  <r>
    <x v="5511"/>
    <x v="0"/>
    <x v="26"/>
    <x v="0"/>
    <x v="5439"/>
  </r>
  <r>
    <x v="5512"/>
    <x v="1"/>
    <x v="11"/>
    <x v="1"/>
    <x v="5440"/>
  </r>
  <r>
    <x v="5513"/>
    <x v="3"/>
    <x v="10"/>
    <x v="7"/>
    <x v="5441"/>
  </r>
  <r>
    <x v="5514"/>
    <x v="1"/>
    <x v="93"/>
    <x v="0"/>
    <x v="5442"/>
  </r>
  <r>
    <x v="5515"/>
    <x v="1"/>
    <x v="14"/>
    <x v="2"/>
    <x v="5443"/>
  </r>
  <r>
    <x v="5516"/>
    <x v="2"/>
    <x v="41"/>
    <x v="1"/>
    <x v="5444"/>
  </r>
  <r>
    <x v="5517"/>
    <x v="1"/>
    <x v="57"/>
    <x v="3"/>
    <x v="5445"/>
  </r>
  <r>
    <x v="5518"/>
    <x v="3"/>
    <x v="10"/>
    <x v="4"/>
    <x v="5446"/>
  </r>
  <r>
    <x v="5519"/>
    <x v="2"/>
    <x v="7"/>
    <x v="2"/>
    <x v="5447"/>
  </r>
  <r>
    <x v="5520"/>
    <x v="0"/>
    <x v="48"/>
    <x v="2"/>
    <x v="5448"/>
  </r>
  <r>
    <x v="5521"/>
    <x v="1"/>
    <x v="6"/>
    <x v="2"/>
    <x v="5449"/>
  </r>
  <r>
    <x v="5522"/>
    <x v="1"/>
    <x v="54"/>
    <x v="9"/>
    <x v="5450"/>
  </r>
  <r>
    <x v="5523"/>
    <x v="2"/>
    <x v="72"/>
    <x v="0"/>
    <x v="5451"/>
  </r>
  <r>
    <x v="5524"/>
    <x v="1"/>
    <x v="18"/>
    <x v="1"/>
    <x v="5452"/>
  </r>
  <r>
    <x v="5525"/>
    <x v="2"/>
    <x v="50"/>
    <x v="7"/>
    <x v="5453"/>
  </r>
  <r>
    <x v="5526"/>
    <x v="2"/>
    <x v="11"/>
    <x v="3"/>
    <x v="5454"/>
  </r>
  <r>
    <x v="5527"/>
    <x v="2"/>
    <x v="15"/>
    <x v="7"/>
    <x v="5455"/>
  </r>
  <r>
    <x v="5528"/>
    <x v="2"/>
    <x v="21"/>
    <x v="1"/>
    <x v="5456"/>
  </r>
  <r>
    <x v="5529"/>
    <x v="2"/>
    <x v="72"/>
    <x v="1"/>
    <x v="5457"/>
  </r>
  <r>
    <x v="5530"/>
    <x v="3"/>
    <x v="85"/>
    <x v="0"/>
    <x v="5458"/>
  </r>
  <r>
    <x v="5531"/>
    <x v="2"/>
    <x v="60"/>
    <x v="3"/>
    <x v="5459"/>
  </r>
  <r>
    <x v="5532"/>
    <x v="2"/>
    <x v="34"/>
    <x v="4"/>
    <x v="5460"/>
  </r>
  <r>
    <x v="5533"/>
    <x v="2"/>
    <x v="5"/>
    <x v="2"/>
    <x v="5461"/>
  </r>
  <r>
    <x v="5534"/>
    <x v="0"/>
    <x v="58"/>
    <x v="3"/>
    <x v="5462"/>
  </r>
  <r>
    <x v="5535"/>
    <x v="1"/>
    <x v="3"/>
    <x v="0"/>
    <x v="5463"/>
  </r>
  <r>
    <x v="5536"/>
    <x v="3"/>
    <x v="29"/>
    <x v="1"/>
    <x v="5464"/>
  </r>
  <r>
    <x v="5537"/>
    <x v="0"/>
    <x v="101"/>
    <x v="0"/>
    <x v="5465"/>
  </r>
  <r>
    <x v="5538"/>
    <x v="2"/>
    <x v="18"/>
    <x v="4"/>
    <x v="5466"/>
  </r>
  <r>
    <x v="5539"/>
    <x v="2"/>
    <x v="24"/>
    <x v="2"/>
    <x v="5467"/>
  </r>
  <r>
    <x v="5540"/>
    <x v="3"/>
    <x v="76"/>
    <x v="7"/>
    <x v="5468"/>
  </r>
  <r>
    <x v="5541"/>
    <x v="0"/>
    <x v="26"/>
    <x v="1"/>
    <x v="5469"/>
  </r>
  <r>
    <x v="5542"/>
    <x v="2"/>
    <x v="74"/>
    <x v="3"/>
    <x v="547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n v="0.10122218740199999"/>
  </r>
  <r>
    <x v="0"/>
    <x v="1"/>
    <n v="0.121278596051"/>
  </r>
  <r>
    <x v="0"/>
    <x v="2"/>
    <n v="0.10874334064500001"/>
  </r>
  <r>
    <x v="0"/>
    <x v="3"/>
    <n v="0.155437167032"/>
  </r>
  <r>
    <x v="0"/>
    <x v="4"/>
    <n v="7.5838295205000003E-2"/>
  </r>
  <r>
    <x v="0"/>
    <x v="5"/>
    <n v="0.26888122845500001"/>
  </r>
  <r>
    <x v="0"/>
    <x v="6"/>
    <n v="0.16859918520799999"/>
  </r>
  <r>
    <x v="1"/>
    <x v="2"/>
    <n v="0.11475409836"/>
  </r>
  <r>
    <x v="1"/>
    <x v="5"/>
    <n v="0.26168791742500003"/>
  </r>
  <r>
    <x v="1"/>
    <x v="4"/>
    <n v="8.4092289010000001E-2"/>
  </r>
  <r>
    <x v="1"/>
    <x v="6"/>
    <n v="0.17547055251900001"/>
  </r>
  <r>
    <x v="1"/>
    <x v="3"/>
    <n v="0.146326654523"/>
  </r>
  <r>
    <x v="1"/>
    <x v="0"/>
    <n v="0.10655737704899999"/>
  </r>
  <r>
    <x v="1"/>
    <x v="1"/>
    <n v="0.111111111111"/>
  </r>
  <r>
    <x v="2"/>
    <x v="3"/>
    <n v="0.15991784037500001"/>
  </r>
  <r>
    <x v="2"/>
    <x v="1"/>
    <n v="9.4483568074999996E-2"/>
  </r>
  <r>
    <x v="2"/>
    <x v="6"/>
    <n v="0.180164319248"/>
  </r>
  <r>
    <x v="2"/>
    <x v="4"/>
    <n v="0.10856807511700001"/>
  </r>
  <r>
    <x v="2"/>
    <x v="0"/>
    <n v="9.8298122064999993E-2"/>
  </r>
  <r>
    <x v="2"/>
    <x v="2"/>
    <n v="0.112969483568"/>
  </r>
  <r>
    <x v="2"/>
    <x v="5"/>
    <n v="0.24559859154899999"/>
  </r>
  <r>
    <x v="3"/>
    <x v="2"/>
    <n v="0.118896551724"/>
  </r>
  <r>
    <x v="3"/>
    <x v="6"/>
    <n v="0.196413793103"/>
  </r>
  <r>
    <x v="3"/>
    <x v="5"/>
    <n v="0.21572413793100001"/>
  </r>
  <r>
    <x v="3"/>
    <x v="1"/>
    <n v="0.102068965517"/>
  </r>
  <r>
    <x v="3"/>
    <x v="0"/>
    <n v="0.107034482758"/>
  </r>
  <r>
    <x v="3"/>
    <x v="3"/>
    <n v="0.14593103448200001"/>
  </r>
  <r>
    <x v="3"/>
    <x v="4"/>
    <n v="0.113931034482"/>
  </r>
  <r>
    <x v="4"/>
    <x v="0"/>
    <n v="9.6511932861000002E-2"/>
  </r>
  <r>
    <x v="4"/>
    <x v="1"/>
    <n v="0.104904274849"/>
  </r>
  <r>
    <x v="4"/>
    <x v="4"/>
    <n v="0.11932861264"/>
  </r>
  <r>
    <x v="4"/>
    <x v="3"/>
    <n v="0.15499606608899999"/>
  </r>
  <r>
    <x v="4"/>
    <x v="2"/>
    <n v="0.10097036454199999"/>
  </r>
  <r>
    <x v="4"/>
    <x v="5"/>
    <n v="0.21767637031199999"/>
  </r>
  <r>
    <x v="4"/>
    <x v="6"/>
    <n v="0.20561237870400001"/>
  </r>
  <r>
    <x v="5"/>
    <x v="6"/>
    <n v="0.212834489593"/>
  </r>
  <r>
    <x v="5"/>
    <x v="2"/>
    <n v="0.100594648166"/>
  </r>
  <r>
    <x v="5"/>
    <x v="3"/>
    <n v="0.159316154608"/>
  </r>
  <r>
    <x v="5"/>
    <x v="1"/>
    <n v="8.6967294350000002E-2"/>
  </r>
  <r>
    <x v="5"/>
    <x v="4"/>
    <n v="0.13032705649099999"/>
  </r>
  <r>
    <x v="5"/>
    <x v="5"/>
    <n v="0.21630327056400001"/>
  </r>
  <r>
    <x v="5"/>
    <x v="0"/>
    <n v="9.3657086222999994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5F686-3794-4606-9D69-7341FAB8062C}" name="TablaDinámica5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W5:AY13" firstHeaderRow="1" firstDataRow="2" firstDataCol="1"/>
  <pivotFields count="5">
    <pivotField axis="axisRow" numFmtId="167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8">
        <item h="1" x="0"/>
        <item h="1" x="4"/>
        <item h="1" x="3"/>
        <item x="2"/>
        <item h="1" x="1"/>
        <item h="1" x="6"/>
        <item h="1" x="5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2">
    <i>
      <x v="3"/>
    </i>
    <i t="grand">
      <x/>
    </i>
  </colItems>
  <dataFields count="1">
    <dataField name="Suma de Participacion_comercio" fld="2" baseField="0" baseItem="0" numFmtId="43"/>
  </dataFields>
  <formats count="2">
    <format dxfId="118">
      <pivotArea dataOnly="0" labelOnly="1" fieldPosition="0">
        <references count="1">
          <reference field="0" count="0"/>
        </references>
      </pivotArea>
    </format>
    <format dxfId="117">
      <pivotArea outline="0" collapsedLevelsAreSubtotals="1" fieldPosition="0"/>
    </format>
  </format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7D66C-D875-41FB-9B1A-1BB28939903F}" name="TablaDinámica4" cacheId="21" applyNumberFormats="0" applyBorderFormats="0" applyFontFormats="0" applyPatternFormats="0" applyAlignmentFormats="0" applyWidthHeightFormats="1" dataCaption="Valores" grandTotalCaption="Promedio general" updatedVersion="8" minRefreshableVersion="3" useAutoFormatting="1" itemPrintTitles="1" createdVersion="8" indent="0" outline="1" outlineData="1" multipleFieldFilters="0" rowHeaderCaption="Segmento/Tipo Comercio" colHeaderCaption="">
  <location ref="U5:AB39" firstHeaderRow="1" firstDataRow="2" firstDataCol="1"/>
  <pivotFields count="6"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Frecuencia Promedio (Transacciones promedio por cliente activo)" fld="3" subtotal="average" baseField="0" baseItem="0" numFmtId="43"/>
  </dataFields>
  <formats count="6">
    <format dxfId="148">
      <pivotArea outline="0" collapsedLevelsAreSubtotals="1" fieldPosition="0"/>
    </format>
    <format dxfId="147">
      <pivotArea type="origin" dataOnly="0" labelOnly="1" outline="0" fieldPosition="0"/>
    </format>
    <format dxfId="146">
      <pivotArea field="1" type="button" dataOnly="0" labelOnly="1" outline="0" axis="axisRow" fieldPosition="0"/>
    </format>
    <format dxfId="145">
      <pivotArea dataOnly="0" labelOnly="1" fieldPosition="0">
        <references count="1">
          <reference field="0" count="0"/>
        </references>
      </pivotArea>
    </format>
    <format dxfId="144">
      <pivotArea dataOnly="0" labelOnly="1" grandCol="1" outline="0" fieldPosition="0"/>
    </format>
    <format dxfId="143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84FBB-F9AA-4D83-BCA1-B19BB82AFC72}" name="TablaDiná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Segmento/Tipo Comercio" colHeaderCaption="">
  <location ref="K5:R39" firstHeaderRow="1" firstDataRow="2" firstDataCol="1"/>
  <pivotFields count="6">
    <pivotField axis="axisCol" numFmtId="167" showAll="0">
      <items count="7">
        <item x="0"/>
        <item x="4"/>
        <item x="2"/>
        <item x="1"/>
        <item x="5"/>
        <item x="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8">
        <item x="0"/>
        <item x="5"/>
        <item x="3"/>
        <item x="6"/>
        <item x="4"/>
        <item x="1"/>
        <item x="2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ransacciones Totales" fld="3" baseField="0" baseItem="0" numFmtId="168"/>
  </dataFields>
  <formats count="4">
    <format dxfId="79">
      <pivotArea field="1" type="button" dataOnly="0" labelOnly="1" outline="0" axis="axisRow" fieldPosition="0"/>
    </format>
    <format dxfId="80">
      <pivotArea dataOnly="0" labelOnly="1" fieldPosition="0">
        <references count="1">
          <reference field="0" count="0"/>
        </references>
      </pivotArea>
    </format>
    <format dxfId="81">
      <pivotArea dataOnly="0" labelOnly="1" grandCol="1" outline="0" fieldPosition="0"/>
    </format>
    <format dxfId="82">
      <pivotArea outline="0" collapsedLevelsAreSubtotals="1" fieldPosition="0"/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097EA-548B-4BA2-BA92-2FE089D97D02}" name="TablaDinámica3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gmento/Tipo Comercio" colHeaderCaption="">
  <location ref="B5:I39" firstHeaderRow="1" firstDataRow="2" firstDataCol="1"/>
  <pivotFields count="4">
    <pivotField axis="axisCol" numFmtId="14" showAll="0">
      <items count="19">
        <item m="1" x="12"/>
        <item m="1" x="13"/>
        <item m="1" x="14"/>
        <item m="1" x="15"/>
        <item m="1" x="16"/>
        <item m="1" x="17"/>
        <item m="1" x="6"/>
        <item m="1" x="7"/>
        <item m="1" x="8"/>
        <item m="1" x="9"/>
        <item m="1" x="10"/>
        <item m="1" x="11"/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2">
    <field x="1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0"/>
  </colFields>
  <colItems count="7"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Clientes Activos" fld="3" baseField="1" baseItem="0" numFmtId="3"/>
  </dataFields>
  <formats count="3">
    <format dxfId="151">
      <pivotArea field="1" type="button" dataOnly="0" labelOnly="1" outline="0" axis="axisRow" fieldPosition="0"/>
    </format>
    <format dxfId="150">
      <pivotArea dataOnly="0" labelOnly="1" fieldPosition="0">
        <references count="1">
          <reference field="0" count="0"/>
        </references>
      </pivotArea>
    </format>
    <format dxfId="14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76D72-E6CE-4B9B-B81E-6738E28EB22B}" name="TablaDinámica7" cacheId="26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rowHeaderCaption="Segmento/Tipo Comercio" colHeaderCaption="">
  <location ref="AN5:AU38" firstHeaderRow="1" firstDataRow="2" firstDataCol="1"/>
  <pivotFields count="6"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 sortType="descending">
      <items count="8">
        <item x="0"/>
        <item x="2"/>
        <item x="6"/>
        <item x="5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2">
    <i>
      <x/>
    </i>
    <i r="1">
      <x v="6"/>
    </i>
    <i r="1">
      <x v="5"/>
    </i>
    <i r="1">
      <x v="2"/>
    </i>
    <i r="1">
      <x v="3"/>
    </i>
    <i r="1">
      <x v="1"/>
    </i>
    <i r="1">
      <x v="4"/>
    </i>
    <i r="1">
      <x/>
    </i>
    <i>
      <x v="1"/>
    </i>
    <i r="1">
      <x v="6"/>
    </i>
    <i r="1">
      <x v="5"/>
    </i>
    <i r="1">
      <x v="2"/>
    </i>
    <i r="1">
      <x v="1"/>
    </i>
    <i r="1">
      <x/>
    </i>
    <i r="1">
      <x v="3"/>
    </i>
    <i r="1">
      <x v="4"/>
    </i>
    <i>
      <x v="2"/>
    </i>
    <i r="1">
      <x v="6"/>
    </i>
    <i r="1">
      <x v="5"/>
    </i>
    <i r="1">
      <x v="2"/>
    </i>
    <i r="1">
      <x v="3"/>
    </i>
    <i r="1">
      <x v="1"/>
    </i>
    <i r="1">
      <x v="4"/>
    </i>
    <i r="1">
      <x/>
    </i>
    <i>
      <x v="3"/>
    </i>
    <i r="1">
      <x v="6"/>
    </i>
    <i r="1">
      <x v="5"/>
    </i>
    <i r="1">
      <x v="2"/>
    </i>
    <i r="1">
      <x v="3"/>
    </i>
    <i r="1">
      <x v="4"/>
    </i>
    <i r="1">
      <x v="1"/>
    </i>
    <i r="1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Participacion por Tipo de comercio" fld="3" baseField="0" baseItem="0" numFmtId="2"/>
  </dataFields>
  <formats count="6">
    <format dxfId="122">
      <pivotArea outline="0" collapsedLevelsAreSubtotals="1" fieldPosition="0"/>
    </format>
    <format dxfId="123">
      <pivotArea field="2" type="button" dataOnly="0" labelOnly="1" outline="0" axis="axisRow" fieldPosition="1"/>
    </format>
    <format dxfId="124">
      <pivotArea dataOnly="0" labelOnly="1" fieldPosition="0">
        <references count="1">
          <reference field="0" count="0"/>
        </references>
      </pivotArea>
    </format>
    <format dxfId="125">
      <pivotArea dataOnly="0" labelOnly="1" grandCol="1" outline="0" fieldPosition="0"/>
    </format>
    <format dxfId="126">
      <pivotArea type="origin" dataOnly="0" labelOnly="1" outline="0" fieldPosition="0"/>
    </format>
    <format dxfId="1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A1672-2765-4C4E-A031-CBEC732A6396}" name="TablaDinámica6" cacheId="19" applyNumberFormats="0" applyBorderFormats="0" applyFontFormats="0" applyPatternFormats="0" applyAlignmentFormats="0" applyWidthHeightFormats="1" dataCaption="Valores" grandTotalCaption="Promedio general" updatedVersion="8" minRefreshableVersion="3" useAutoFormatting="1" itemPrintTitles="1" createdVersion="8" indent="0" outline="1" outlineData="1" multipleFieldFilters="0" rowHeaderCaption="Segmento/Tipo Comercio" colHeaderCaption="">
  <location ref="AD5:AK39" firstHeaderRow="1" firstDataRow="2" firstDataCol="1"/>
  <pivotFields count="6">
    <pivotField axis="axisCol" numFmtId="14" showAll="0">
      <items count="7">
        <item x="0"/>
        <item x="4"/>
        <item x="2"/>
        <item x="1"/>
        <item x="5"/>
        <item x="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8">
        <item x="0"/>
        <item x="5"/>
        <item x="3"/>
        <item x="6"/>
        <item x="4"/>
        <item x="1"/>
        <item x="2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icket promedio" fld="3" subtotal="average" baseField="0" baseItem="0" numFmtId="43"/>
  </dataFields>
  <formats count="6">
    <format dxfId="157">
      <pivotArea type="origin" dataOnly="0" labelOnly="1" outline="0" fieldPosition="0"/>
    </format>
    <format dxfId="156">
      <pivotArea type="origin" dataOnly="0" labelOnly="1" outline="0" fieldPosition="0"/>
    </format>
    <format dxfId="155">
      <pivotArea field="1" type="button" dataOnly="0" labelOnly="1" outline="0" axis="axisRow" fieldPosition="0"/>
    </format>
    <format dxfId="154">
      <pivotArea dataOnly="0" labelOnly="1" fieldPosition="0">
        <references count="1">
          <reference field="0" count="0"/>
        </references>
      </pivotArea>
    </format>
    <format dxfId="153">
      <pivotArea dataOnly="0" labelOnly="1" grandCol="1" outline="0" fieldPosition="0"/>
    </format>
    <format dxfId="1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3F4C4-2D33-49C7-BFB8-9A60C04E5764}" name="TablaDinámica6" cacheId="19" applyNumberFormats="0" applyBorderFormats="0" applyFontFormats="0" applyPatternFormats="0" applyAlignmentFormats="0" applyWidthHeightFormats="1" dataCaption="Valores" grandTotalCaption="Promedio general" updatedVersion="8" minRefreshableVersion="3" useAutoFormatting="1" itemPrintTitles="1" createdVersion="8" indent="0" outline="1" outlineData="1" multipleFieldFilters="0" rowHeaderCaption="Segmento/Tipo Comercio" colHeaderCaption="">
  <location ref="B130:I164" firstHeaderRow="1" firstDataRow="2" firstDataCol="1"/>
  <pivotFields count="6">
    <pivotField axis="axisCol" numFmtId="14" showAll="0">
      <items count="7">
        <item x="0"/>
        <item x="4"/>
        <item x="2"/>
        <item x="1"/>
        <item x="5"/>
        <item x="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8">
        <item x="0"/>
        <item x="5"/>
        <item x="3"/>
        <item x="6"/>
        <item x="4"/>
        <item x="1"/>
        <item x="2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icket promedio" fld="3" subtotal="average" baseField="0" baseItem="0" numFmtId="43"/>
  </dataFields>
  <formats count="6">
    <format dxfId="99">
      <pivotArea type="origin" dataOnly="0" labelOnly="1" outline="0" fieldPosition="0"/>
    </format>
    <format dxfId="100">
      <pivotArea type="origin" dataOnly="0" labelOnly="1" outline="0" fieldPosition="0"/>
    </format>
    <format dxfId="101">
      <pivotArea field="1" type="button" dataOnly="0" labelOnly="1" outline="0" axis="axisRow" fieldPosition="0"/>
    </format>
    <format dxfId="102">
      <pivotArea dataOnly="0" labelOnly="1" fieldPosition="0">
        <references count="1">
          <reference field="0" count="0"/>
        </references>
      </pivotArea>
    </format>
    <format dxfId="103">
      <pivotArea dataOnly="0" labelOnly="1" grandCol="1" outline="0" fieldPosition="0"/>
    </format>
    <format dxfId="10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002FB-A1D4-4BAB-9C7C-59F0C2061588}" name="TablaDinámica7" cacheId="26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2" rowHeaderCaption="Segmento/Tipo Comercio" colHeaderCaption="">
  <location ref="B170:I203" firstHeaderRow="1" firstDataRow="2" firstDataCol="1"/>
  <pivotFields count="6"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">
        <item x="0"/>
        <item x="2"/>
        <item x="6"/>
        <item x="5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2">
    <i>
      <x v="3"/>
    </i>
    <i r="1">
      <x v="6"/>
    </i>
    <i r="1">
      <x v="5"/>
    </i>
    <i r="1">
      <x v="2"/>
    </i>
    <i r="1">
      <x v="3"/>
    </i>
    <i r="1">
      <x v="4"/>
    </i>
    <i r="1">
      <x v="1"/>
    </i>
    <i r="1">
      <x/>
    </i>
    <i>
      <x/>
    </i>
    <i r="1">
      <x v="6"/>
    </i>
    <i r="1">
      <x v="5"/>
    </i>
    <i r="1">
      <x v="2"/>
    </i>
    <i r="1">
      <x v="3"/>
    </i>
    <i r="1">
      <x v="1"/>
    </i>
    <i r="1">
      <x v="4"/>
    </i>
    <i r="1">
      <x/>
    </i>
    <i>
      <x v="2"/>
    </i>
    <i r="1">
      <x v="6"/>
    </i>
    <i r="1">
      <x v="5"/>
    </i>
    <i r="1">
      <x v="2"/>
    </i>
    <i r="1">
      <x v="3"/>
    </i>
    <i r="1">
      <x v="1"/>
    </i>
    <i r="1">
      <x v="4"/>
    </i>
    <i r="1">
      <x/>
    </i>
    <i>
      <x v="1"/>
    </i>
    <i r="1">
      <x v="6"/>
    </i>
    <i r="1">
      <x v="5"/>
    </i>
    <i r="1">
      <x v="2"/>
    </i>
    <i r="1">
      <x v="1"/>
    </i>
    <i r="1">
      <x/>
    </i>
    <i r="1">
      <x v="3"/>
    </i>
    <i r="1">
      <x v="4"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Participacion por Tipo de comercio" fld="3" baseField="0" baseItem="0" numFmtId="2"/>
  </dataFields>
  <formats count="16">
    <format dxfId="34">
      <pivotArea outline="0" collapsedLevelsAreSubtotals="1" fieldPosition="0"/>
    </format>
    <format dxfId="35">
      <pivotArea field="2" type="button" dataOnly="0" labelOnly="1" outline="0" axis="axisRow" fieldPosition="1"/>
    </format>
    <format dxfId="36">
      <pivotArea dataOnly="0" labelOnly="1" fieldPosition="0">
        <references count="1">
          <reference field="0" count="0"/>
        </references>
      </pivotArea>
    </format>
    <format dxfId="37">
      <pivotArea dataOnly="0" labelOnly="1" grandCol="1" outline="0" fieldPosition="0"/>
    </format>
    <format dxfId="38">
      <pivotArea type="origin" dataOnly="0" labelOnly="1" outline="0" fieldPosition="0"/>
    </format>
    <format dxfId="39">
      <pivotArea outline="0" fieldPosition="0">
        <references count="1">
          <reference field="4294967294" count="1">
            <x v="0"/>
          </reference>
        </references>
      </pivotArea>
    </format>
    <format dxfId="40">
      <pivotArea collapsedLevelsAreSubtotals="1" fieldPosition="0">
        <references count="3">
          <reference field="0" count="0" selected="0"/>
          <reference field="1" count="1" selected="0">
            <x v="3"/>
          </reference>
          <reference field="2" count="1">
            <x v="5"/>
          </reference>
        </references>
      </pivotArea>
    </format>
    <format dxfId="41">
      <pivotArea field="2" grandCol="1" collapsedLevelsAreSubtotals="1" axis="axisRow" fieldPosition="1">
        <references count="2">
          <reference field="1" count="1" selected="0">
            <x v="3"/>
          </reference>
          <reference field="2" count="1">
            <x v="6"/>
          </reference>
        </references>
      </pivotArea>
    </format>
    <format dxfId="42">
      <pivotArea field="2" grandCol="1" collapsedLevelsAreSubtotals="1" axis="axisRow" fieldPosition="1">
        <references count="2">
          <reference field="1" count="1" selected="0">
            <x v="3"/>
          </reference>
          <reference field="2" count="1">
            <x v="6"/>
          </reference>
        </references>
      </pivotArea>
    </format>
    <format dxfId="43">
      <pivotArea collapsedLevelsAreSubtotals="1" fieldPosition="0">
        <references count="3">
          <reference field="0" count="0" selected="0"/>
          <reference field="1" count="1" selected="0">
            <x v="3"/>
          </reference>
          <reference field="2" count="1">
            <x v="5"/>
          </reference>
        </references>
      </pivotArea>
    </format>
    <format dxfId="44">
      <pivotArea field="2" grandCol="1" collapsedLevelsAreSubtotals="1" axis="axisRow" fieldPosition="1">
        <references count="2">
          <reference field="1" count="1" selected="0">
            <x v="0"/>
          </reference>
          <reference field="2" count="1">
            <x v="6"/>
          </reference>
        </references>
      </pivotArea>
    </format>
    <format dxfId="45">
      <pivotArea collapsedLevelsAreSubtotals="1" fieldPosition="0">
        <references count="3">
          <reference field="0" count="5" selected="0">
            <x v="1"/>
            <x v="2"/>
            <x v="3"/>
            <x v="4"/>
            <x v="5"/>
          </reference>
          <reference field="1" count="1" selected="0">
            <x v="2"/>
          </reference>
          <reference field="2" count="1">
            <x v="5"/>
          </reference>
        </references>
      </pivotArea>
    </format>
    <format dxfId="46">
      <pivotArea field="2" grandCol="1" collapsedLevelsAreSubtotals="1" axis="axisRow" fieldPosition="1">
        <references count="2">
          <reference field="1" count="1" selected="0">
            <x v="2"/>
          </reference>
          <reference field="2" count="1">
            <x v="6"/>
          </reference>
        </references>
      </pivotArea>
    </format>
    <format dxfId="47">
      <pivotArea field="2" grandCol="1" collapsedLevelsAreSubtotals="1" axis="axisRow" fieldPosition="1">
        <references count="2">
          <reference field="1" count="1" selected="0">
            <x v="1"/>
          </reference>
          <reference field="2" count="1">
            <x v="6"/>
          </reference>
        </references>
      </pivotArea>
    </format>
    <format dxfId="48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5"/>
          </reference>
        </references>
      </pivotArea>
    </format>
    <format dxfId="20">
      <pivotArea collapsedLevelsAreSubtotals="1" fieldPosition="0">
        <references count="3">
          <reference field="0" count="0" selected="0"/>
          <reference field="1" count="1" selected="0">
            <x v="2"/>
          </reference>
          <reference field="2" count="1">
            <x v="1"/>
          </reference>
        </references>
      </pivotArea>
    </format>
  </formats>
  <chartFormats count="3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5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6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5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6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5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6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5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0E067-869D-4002-8621-7D9B2BD0A8FA}" name="TablaDinámica3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Segmento/Tipo Comercio" colHeaderCaption="">
  <location ref="B5:I39" firstHeaderRow="1" firstDataRow="2" firstDataCol="1"/>
  <pivotFields count="4">
    <pivotField axis="axisCol" numFmtId="14" showAll="0">
      <items count="19">
        <item m="1" x="12"/>
        <item m="1" x="13"/>
        <item m="1" x="14"/>
        <item m="1" x="15"/>
        <item m="1" x="16"/>
        <item m="1" x="17"/>
        <item m="1" x="6"/>
        <item m="1" x="7"/>
        <item m="1" x="8"/>
        <item m="1" x="9"/>
        <item m="1" x="10"/>
        <item m="1" x="11"/>
        <item x="0"/>
        <item x="1"/>
        <item x="2"/>
        <item x="3"/>
        <item x="4"/>
        <item x="5"/>
        <item t="default"/>
      </items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2"/>
  </rowFields>
  <rowItems count="33">
    <i>
      <x v="2"/>
    </i>
    <i r="1">
      <x v="6"/>
    </i>
    <i r="1">
      <x v="5"/>
    </i>
    <i r="1">
      <x v="2"/>
    </i>
    <i r="1">
      <x v="3"/>
    </i>
    <i r="1">
      <x v="1"/>
    </i>
    <i r="1">
      <x v="4"/>
    </i>
    <i r="1">
      <x/>
    </i>
    <i>
      <x v="1"/>
    </i>
    <i r="1">
      <x v="6"/>
    </i>
    <i r="1">
      <x v="5"/>
    </i>
    <i r="1">
      <x v="2"/>
    </i>
    <i r="1">
      <x v="1"/>
    </i>
    <i r="1">
      <x/>
    </i>
    <i r="1">
      <x v="4"/>
    </i>
    <i r="1">
      <x v="3"/>
    </i>
    <i>
      <x v="3"/>
    </i>
    <i r="1">
      <x v="6"/>
    </i>
    <i r="1">
      <x v="5"/>
    </i>
    <i r="1">
      <x v="2"/>
    </i>
    <i r="1">
      <x v="3"/>
    </i>
    <i r="1">
      <x v="4"/>
    </i>
    <i r="1">
      <x v="1"/>
    </i>
    <i r="1">
      <x/>
    </i>
    <i>
      <x/>
    </i>
    <i r="1">
      <x v="6"/>
    </i>
    <i r="1">
      <x v="5"/>
    </i>
    <i r="1">
      <x v="2"/>
    </i>
    <i r="1">
      <x v="3"/>
    </i>
    <i r="1">
      <x v="1"/>
    </i>
    <i r="1">
      <x v="4"/>
    </i>
    <i r="1">
      <x/>
    </i>
    <i t="grand">
      <x/>
    </i>
  </rowItems>
  <colFields count="1">
    <field x="0"/>
  </colFields>
  <colItems count="7"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Clientes Activos" fld="3" baseField="1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11">
    <format dxfId="96">
      <pivotArea field="1" type="button" dataOnly="0" labelOnly="1" outline="0" axis="axisRow" fieldPosition="0"/>
    </format>
    <format dxfId="97">
      <pivotArea dataOnly="0" labelOnly="1" fieldPosition="0">
        <references count="1">
          <reference field="0" count="0"/>
        </references>
      </pivotArea>
    </format>
    <format dxfId="98">
      <pivotArea dataOnly="0" labelOnly="1" grandCol="1" outline="0" fieldPosition="0"/>
    </format>
    <format dxfId="95">
      <pivotArea outline="0" fieldPosition="0">
        <references count="1">
          <reference field="4294967294" count="1">
            <x v="0"/>
          </reference>
        </references>
      </pivotArea>
    </format>
    <format dxfId="27">
      <pivotArea collapsedLevelsAreSubtotals="1" fieldPosition="0">
        <references count="3">
          <reference field="0" count="0" selected="0"/>
          <reference field="1" count="1" selected="0">
            <x v="3"/>
          </reference>
          <reference field="2" count="1">
            <x v="5"/>
          </reference>
        </references>
      </pivotArea>
    </format>
    <format dxfId="26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5"/>
          </reference>
        </references>
      </pivotArea>
    </format>
    <format dxfId="25">
      <pivotArea collapsedLevelsAreSubtotals="1" fieldPosition="0">
        <references count="3">
          <reference field="0" count="0" selected="0"/>
          <reference field="1" count="1" selected="0">
            <x v="3"/>
          </reference>
          <reference field="2" count="1">
            <x v="1"/>
          </reference>
        </references>
      </pivotArea>
    </format>
    <format dxfId="24">
      <pivotArea collapsedLevelsAreSubtotals="1" fieldPosition="0">
        <references count="3">
          <reference field="0" count="0" selected="0"/>
          <reference field="1" count="1" selected="0">
            <x v="0"/>
          </reference>
          <reference field="2" count="1">
            <x v="1"/>
          </reference>
        </references>
      </pivotArea>
    </format>
    <format dxfId="23">
      <pivotArea collapsedLevelsAreSubtotals="1" fieldPosition="0">
        <references count="3">
          <reference field="0" count="0" selected="0"/>
          <reference field="1" count="1" selected="0">
            <x v="1"/>
          </reference>
          <reference field="2" count="1">
            <x v="1"/>
          </reference>
        </references>
      </pivotArea>
    </format>
    <format dxfId="22">
      <pivotArea collapsedLevelsAreSubtotals="1" fieldPosition="0">
        <references count="3">
          <reference field="0" count="0" selected="0"/>
          <reference field="1" count="1" selected="0">
            <x v="2"/>
          </reference>
          <reference field="2" count="1">
            <x v="1"/>
          </reference>
        </references>
      </pivotArea>
    </format>
    <format dxfId="21">
      <pivotArea collapsedLevelsAreSubtotals="1" fieldPosition="0">
        <references count="3">
          <reference field="0" count="0" selected="0"/>
          <reference field="1" count="1" selected="0">
            <x v="2"/>
          </reference>
          <reference field="2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1E38B-4FC4-4B09-92AF-91C1611798F0}" name="TablaDiná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Segmento/Tipo Comercio" colHeaderCaption="">
  <location ref="B45:I79" firstHeaderRow="1" firstDataRow="2" firstDataCol="1"/>
  <pivotFields count="6">
    <pivotField axis="axisCol" numFmtId="167" showAll="0">
      <items count="7">
        <item x="0"/>
        <item x="4"/>
        <item x="2"/>
        <item x="1"/>
        <item x="5"/>
        <item x="3"/>
        <item t="default"/>
      </items>
    </pivotField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">
        <item x="0"/>
        <item x="5"/>
        <item x="3"/>
        <item x="6"/>
        <item x="4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3">
    <i>
      <x v="2"/>
    </i>
    <i r="1">
      <x v="6"/>
    </i>
    <i r="1">
      <x v="5"/>
    </i>
    <i r="1">
      <x v="2"/>
    </i>
    <i r="1">
      <x v="3"/>
    </i>
    <i r="1">
      <x v="1"/>
    </i>
    <i r="1">
      <x v="4"/>
    </i>
    <i r="1">
      <x/>
    </i>
    <i>
      <x v="1"/>
    </i>
    <i r="1">
      <x v="6"/>
    </i>
    <i r="1">
      <x v="5"/>
    </i>
    <i r="1">
      <x v="2"/>
    </i>
    <i r="1">
      <x v="1"/>
    </i>
    <i r="1">
      <x/>
    </i>
    <i r="1">
      <x v="3"/>
    </i>
    <i r="1">
      <x v="4"/>
    </i>
    <i>
      <x v="3"/>
    </i>
    <i r="1">
      <x v="6"/>
    </i>
    <i r="1">
      <x v="5"/>
    </i>
    <i r="1">
      <x v="2"/>
    </i>
    <i r="1">
      <x v="3"/>
    </i>
    <i r="1">
      <x v="4"/>
    </i>
    <i r="1">
      <x v="1"/>
    </i>
    <i r="1">
      <x/>
    </i>
    <i>
      <x/>
    </i>
    <i r="1">
      <x v="6"/>
    </i>
    <i r="1">
      <x v="5"/>
    </i>
    <i r="1">
      <x v="2"/>
    </i>
    <i r="1">
      <x v="3"/>
    </i>
    <i r="1">
      <x v="1"/>
    </i>
    <i r="1">
      <x v="4"/>
    </i>
    <i r="1">
      <x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ransacciones Totales" fld="3" baseField="0" baseItem="0" numFmtId="168"/>
  </dataFields>
  <formats count="4">
    <format dxfId="105">
      <pivotArea field="1" type="button" dataOnly="0" labelOnly="1" outline="0" axis="axisRow" fieldPosition="0"/>
    </format>
    <format dxfId="106">
      <pivotArea dataOnly="0" labelOnly="1" fieldPosition="0">
        <references count="1">
          <reference field="0" count="0"/>
        </references>
      </pivotArea>
    </format>
    <format dxfId="107">
      <pivotArea dataOnly="0" labelOnly="1" grandCol="1" outline="0" fieldPosition="0"/>
    </format>
    <format dxfId="108">
      <pivotArea outline="0" collapsedLevelsAreSubtotals="1" fieldPosition="0"/>
    </format>
  </format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BC00E-51F4-410F-969A-D41D549D26FF}" name="TablaDinámica4" cacheId="21" applyNumberFormats="0" applyBorderFormats="0" applyFontFormats="0" applyPatternFormats="0" applyAlignmentFormats="0" applyWidthHeightFormats="1" dataCaption="Valores" grandTotalCaption="Promedio general" updatedVersion="8" minRefreshableVersion="3" useAutoFormatting="1" itemPrintTitles="1" createdVersion="8" indent="0" outline="1" outlineData="1" multipleFieldFilters="0" rowHeaderCaption="Segmento/Tipo Comercio" colHeaderCaption="">
  <location ref="B87:I121" firstHeaderRow="1" firstDataRow="2" firstDataCol="1"/>
  <pivotFields count="6"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3">
    <i>
      <x v="2"/>
    </i>
    <i r="1">
      <x v="6"/>
    </i>
    <i r="1">
      <x v="5"/>
    </i>
    <i r="1">
      <x v="1"/>
    </i>
    <i r="1">
      <x v="2"/>
    </i>
    <i r="1">
      <x v="3"/>
    </i>
    <i r="1">
      <x v="4"/>
    </i>
    <i r="1">
      <x/>
    </i>
    <i>
      <x v="3"/>
    </i>
    <i r="1">
      <x v="5"/>
    </i>
    <i r="1">
      <x v="6"/>
    </i>
    <i r="1">
      <x v="3"/>
    </i>
    <i r="1">
      <x v="2"/>
    </i>
    <i r="1">
      <x v="1"/>
    </i>
    <i r="1">
      <x/>
    </i>
    <i r="1">
      <x v="4"/>
    </i>
    <i>
      <x v="1"/>
    </i>
    <i r="1">
      <x v="6"/>
    </i>
    <i r="1">
      <x v="1"/>
    </i>
    <i r="1">
      <x/>
    </i>
    <i r="1">
      <x v="2"/>
    </i>
    <i r="1">
      <x v="5"/>
    </i>
    <i r="1">
      <x v="3"/>
    </i>
    <i r="1">
      <x v="4"/>
    </i>
    <i>
      <x/>
    </i>
    <i r="1">
      <x v="6"/>
    </i>
    <i r="1">
      <x v="5"/>
    </i>
    <i r="1">
      <x v="1"/>
    </i>
    <i r="1">
      <x v="3"/>
    </i>
    <i r="1">
      <x v="2"/>
    </i>
    <i r="1">
      <x v="4"/>
    </i>
    <i r="1">
      <x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Frecuencia Promedio (Transacciones promedio por cliente activo)" fld="3" subtotal="average" baseField="0" baseItem="0" numFmtId="43"/>
  </dataFields>
  <formats count="6">
    <format dxfId="109">
      <pivotArea outline="0" collapsedLevelsAreSubtotals="1" fieldPosition="0"/>
    </format>
    <format dxfId="110">
      <pivotArea type="origin" dataOnly="0" labelOnly="1" outline="0" fieldPosition="0"/>
    </format>
    <format dxfId="111">
      <pivotArea field="1" type="button" dataOnly="0" labelOnly="1" outline="0" axis="axisRow" fieldPosition="0"/>
    </format>
    <format dxfId="112">
      <pivotArea dataOnly="0" labelOnly="1" fieldPosition="0">
        <references count="1">
          <reference field="0" count="0"/>
        </references>
      </pivotArea>
    </format>
    <format dxfId="113">
      <pivotArea dataOnly="0" labelOnly="1" grandCol="1" outline="0" fieldPosition="0"/>
    </format>
    <format dxfId="114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D19D5-DFB7-47F8-A162-36C5C4599B81}" name="TablaDinámica5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09:J217" firstHeaderRow="1" firstDataRow="2" firstDataCol="1"/>
  <pivotFields count="5">
    <pivotField axis="axisRow" numFmtId="167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8">
        <item x="0"/>
        <item x="4"/>
        <item x="3"/>
        <item x="2"/>
        <item x="1"/>
        <item x="6"/>
        <item x="5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Participacion_comercio" fld="2" baseField="0" baseItem="0" numFmtId="43"/>
  </dataFields>
  <formats count="2">
    <format dxfId="115">
      <pivotArea dataOnly="0" labelOnly="1" fieldPosition="0">
        <references count="1">
          <reference field="0" count="0"/>
        </references>
      </pivotArea>
    </format>
    <format dxfId="116">
      <pivotArea outline="0" collapsedLevelsAreSubtotals="1" fieldPosition="0"/>
    </format>
  </formats>
  <chartFormats count="2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6F88D-FF8F-4DA2-B237-7373A4BD6D1A}" name="TablaDinámica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5:C61" firstHeaderRow="1" firstDataRow="1" firstDataCol="1"/>
  <pivotFields count="6">
    <pivotField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x="0"/>
        <item x="2"/>
        <item x="6"/>
        <item x="5"/>
        <item x="1"/>
        <item x="4"/>
        <item x="3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"/>
    <field x="1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F6BF6-5B98-4225-8EB1-FFD6A2156860}" name="TablaDinámica9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gmento/cliente">
  <location ref="B6:E11" firstHeaderRow="0" firstDataRow="1" firstDataCol="1"/>
  <pivotFields count="5">
    <pivotField axis="axisRow" showAll="0">
      <items count="55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t="default"/>
      </items>
    </pivotField>
    <pivotField axis="axisRow" showAll="0">
      <items count="5">
        <item sd="0" x="0"/>
        <item sd="0" x="1"/>
        <item sd="0" x="2"/>
        <item sd="0" x="3"/>
        <item t="default" sd="0"/>
      </items>
    </pivotField>
    <pivotField dataField="1" showAll="0">
      <items count="163">
        <item x="24"/>
        <item x="33"/>
        <item x="13"/>
        <item x="5"/>
        <item x="38"/>
        <item x="29"/>
        <item x="20"/>
        <item x="48"/>
        <item x="21"/>
        <item x="7"/>
        <item x="2"/>
        <item x="58"/>
        <item x="42"/>
        <item x="30"/>
        <item x="64"/>
        <item x="15"/>
        <item x="26"/>
        <item x="80"/>
        <item x="52"/>
        <item x="74"/>
        <item x="49"/>
        <item x="36"/>
        <item x="37"/>
        <item x="18"/>
        <item x="14"/>
        <item x="51"/>
        <item x="57"/>
        <item x="54"/>
        <item x="62"/>
        <item x="12"/>
        <item x="60"/>
        <item x="73"/>
        <item x="3"/>
        <item x="46"/>
        <item x="0"/>
        <item x="11"/>
        <item x="69"/>
        <item x="45"/>
        <item x="34"/>
        <item x="39"/>
        <item x="23"/>
        <item x="31"/>
        <item x="6"/>
        <item x="70"/>
        <item x="40"/>
        <item x="47"/>
        <item x="95"/>
        <item x="43"/>
        <item x="84"/>
        <item x="50"/>
        <item x="75"/>
        <item x="113"/>
        <item x="17"/>
        <item x="32"/>
        <item x="91"/>
        <item x="19"/>
        <item x="4"/>
        <item x="8"/>
        <item x="105"/>
        <item x="97"/>
        <item x="25"/>
        <item x="101"/>
        <item x="22"/>
        <item x="85"/>
        <item x="106"/>
        <item x="112"/>
        <item x="55"/>
        <item x="9"/>
        <item x="109"/>
        <item x="10"/>
        <item x="1"/>
        <item x="63"/>
        <item x="130"/>
        <item x="78"/>
        <item x="41"/>
        <item x="72"/>
        <item x="87"/>
        <item x="53"/>
        <item x="76"/>
        <item x="149"/>
        <item x="44"/>
        <item x="71"/>
        <item x="140"/>
        <item x="139"/>
        <item x="103"/>
        <item x="110"/>
        <item x="98"/>
        <item x="90"/>
        <item x="28"/>
        <item x="138"/>
        <item x="121"/>
        <item x="115"/>
        <item x="131"/>
        <item x="81"/>
        <item x="77"/>
        <item x="56"/>
        <item x="146"/>
        <item x="126"/>
        <item x="86"/>
        <item x="88"/>
        <item x="107"/>
        <item x="128"/>
        <item x="94"/>
        <item x="108"/>
        <item x="132"/>
        <item x="68"/>
        <item x="135"/>
        <item x="82"/>
        <item x="158"/>
        <item x="66"/>
        <item x="61"/>
        <item x="127"/>
        <item x="143"/>
        <item x="93"/>
        <item x="92"/>
        <item x="102"/>
        <item x="118"/>
        <item x="83"/>
        <item x="125"/>
        <item x="156"/>
        <item x="137"/>
        <item x="122"/>
        <item x="59"/>
        <item x="145"/>
        <item x="99"/>
        <item x="79"/>
        <item x="114"/>
        <item x="147"/>
        <item x="67"/>
        <item x="111"/>
        <item x="129"/>
        <item x="144"/>
        <item x="153"/>
        <item x="120"/>
        <item x="124"/>
        <item x="27"/>
        <item x="151"/>
        <item x="104"/>
        <item x="142"/>
        <item x="100"/>
        <item x="150"/>
        <item x="16"/>
        <item x="148"/>
        <item x="136"/>
        <item x="161"/>
        <item x="155"/>
        <item x="134"/>
        <item x="141"/>
        <item x="65"/>
        <item x="154"/>
        <item x="123"/>
        <item x="89"/>
        <item x="117"/>
        <item x="160"/>
        <item x="35"/>
        <item x="157"/>
        <item x="119"/>
        <item x="116"/>
        <item x="159"/>
        <item x="96"/>
        <item x="133"/>
        <item x="152"/>
        <item t="default"/>
      </items>
    </pivotField>
    <pivotField dataField="1" showAll="0">
      <items count="19">
        <item x="7"/>
        <item x="0"/>
        <item x="1"/>
        <item x="4"/>
        <item x="3"/>
        <item x="2"/>
        <item x="6"/>
        <item x="9"/>
        <item x="5"/>
        <item x="10"/>
        <item x="12"/>
        <item x="17"/>
        <item x="8"/>
        <item x="11"/>
        <item x="15"/>
        <item x="16"/>
        <item x="13"/>
        <item x="14"/>
        <item t="default"/>
      </items>
    </pivotField>
    <pivotField dataField="1" showAll="0">
      <items count="5472">
        <item x="5065"/>
        <item x="128"/>
        <item x="5290"/>
        <item x="3976"/>
        <item x="4344"/>
        <item x="3051"/>
        <item x="1661"/>
        <item x="3864"/>
        <item x="208"/>
        <item x="684"/>
        <item x="3729"/>
        <item x="2312"/>
        <item x="548"/>
        <item x="5338"/>
        <item x="2143"/>
        <item x="156"/>
        <item x="1988"/>
        <item x="2723"/>
        <item x="589"/>
        <item x="1038"/>
        <item x="341"/>
        <item x="3162"/>
        <item x="3425"/>
        <item x="4442"/>
        <item x="4521"/>
        <item x="2466"/>
        <item x="5308"/>
        <item x="215"/>
        <item x="4261"/>
        <item x="4007"/>
        <item x="308"/>
        <item x="5299"/>
        <item x="4084"/>
        <item x="2214"/>
        <item x="5006"/>
        <item x="3199"/>
        <item x="5336"/>
        <item x="3640"/>
        <item x="4370"/>
        <item x="3667"/>
        <item x="3962"/>
        <item x="5035"/>
        <item x="1852"/>
        <item x="3295"/>
        <item x="2455"/>
        <item x="1376"/>
        <item x="2599"/>
        <item x="4030"/>
        <item x="1547"/>
        <item x="1266"/>
        <item x="4380"/>
        <item x="2066"/>
        <item x="432"/>
        <item x="5373"/>
        <item x="4516"/>
        <item x="2636"/>
        <item x="1021"/>
        <item x="998"/>
        <item x="4697"/>
        <item x="2949"/>
        <item x="5239"/>
        <item x="3650"/>
        <item x="4266"/>
        <item x="1791"/>
        <item x="2174"/>
        <item x="1817"/>
        <item x="1031"/>
        <item x="1993"/>
        <item x="590"/>
        <item x="2900"/>
        <item x="4540"/>
        <item x="3984"/>
        <item x="4828"/>
        <item x="1961"/>
        <item x="289"/>
        <item x="4840"/>
        <item x="5141"/>
        <item x="4848"/>
        <item x="5302"/>
        <item x="2268"/>
        <item x="5147"/>
        <item x="5453"/>
        <item x="5028"/>
        <item x="1462"/>
        <item x="26"/>
        <item x="32"/>
        <item x="764"/>
        <item x="5038"/>
        <item x="2415"/>
        <item x="5310"/>
        <item x="4397"/>
        <item x="4690"/>
        <item x="805"/>
        <item x="2603"/>
        <item x="1155"/>
        <item x="3860"/>
        <item x="5230"/>
        <item x="1082"/>
        <item x="5401"/>
        <item x="2266"/>
        <item x="3918"/>
        <item x="4436"/>
        <item x="1555"/>
        <item x="915"/>
        <item x="4457"/>
        <item x="4357"/>
        <item x="2485"/>
        <item x="4445"/>
        <item x="27"/>
        <item x="3550"/>
        <item x="5391"/>
        <item x="3264"/>
        <item x="825"/>
        <item x="4553"/>
        <item x="1954"/>
        <item x="3955"/>
        <item x="4280"/>
        <item x="4876"/>
        <item x="3078"/>
        <item x="1958"/>
        <item x="5008"/>
        <item x="592"/>
        <item x="4304"/>
        <item x="1607"/>
        <item x="3357"/>
        <item x="4233"/>
        <item x="2365"/>
        <item x="1875"/>
        <item x="913"/>
        <item x="4790"/>
        <item x="5181"/>
        <item x="2586"/>
        <item x="516"/>
        <item x="4451"/>
        <item x="3090"/>
        <item x="4964"/>
        <item x="2271"/>
        <item x="2824"/>
        <item x="3816"/>
        <item x="4550"/>
        <item x="1866"/>
        <item x="1296"/>
        <item x="2171"/>
        <item x="3514"/>
        <item x="1756"/>
        <item x="389"/>
        <item x="1508"/>
        <item x="1439"/>
        <item x="2023"/>
        <item x="4192"/>
        <item x="4298"/>
        <item x="3602"/>
        <item x="5132"/>
        <item x="4147"/>
        <item x="3460"/>
        <item x="1616"/>
        <item x="1724"/>
        <item x="5420"/>
        <item x="1576"/>
        <item x="659"/>
        <item x="3698"/>
        <item x="1312"/>
        <item x="4032"/>
        <item x="2059"/>
        <item x="4940"/>
        <item x="3881"/>
        <item x="2612"/>
        <item x="3518"/>
        <item x="498"/>
        <item x="1843"/>
        <item x="2096"/>
        <item x="4265"/>
        <item x="4816"/>
        <item x="3954"/>
        <item x="5165"/>
        <item x="400"/>
        <item x="1863"/>
        <item x="3205"/>
        <item x="1011"/>
        <item x="4884"/>
        <item x="894"/>
        <item x="1614"/>
        <item x="1918"/>
        <item x="4058"/>
        <item x="4645"/>
        <item x="1968"/>
        <item x="1295"/>
        <item x="5024"/>
        <item x="3928"/>
        <item x="3970"/>
        <item x="3476"/>
        <item x="2237"/>
        <item x="174"/>
        <item x="4448"/>
        <item x="1065"/>
        <item x="104"/>
        <item x="2637"/>
        <item x="2953"/>
        <item x="5379"/>
        <item x="364"/>
        <item x="4728"/>
        <item x="4184"/>
        <item x="628"/>
        <item x="3033"/>
        <item x="4274"/>
        <item x="1760"/>
        <item x="4640"/>
        <item x="928"/>
        <item x="3659"/>
        <item x="3177"/>
        <item x="132"/>
        <item x="3108"/>
        <item x="4271"/>
        <item x="1253"/>
        <item x="3736"/>
        <item x="89"/>
        <item x="3657"/>
        <item x="1073"/>
        <item x="3206"/>
        <item x="1874"/>
        <item x="583"/>
        <item x="2065"/>
        <item x="970"/>
        <item x="5043"/>
        <item x="5218"/>
        <item x="1362"/>
        <item x="1536"/>
        <item x="280"/>
        <item x="837"/>
        <item x="5276"/>
        <item x="3702"/>
        <item x="4255"/>
        <item x="786"/>
        <item x="1041"/>
        <item x="3102"/>
        <item x="4992"/>
        <item x="3531"/>
        <item x="1415"/>
        <item x="984"/>
        <item x="3852"/>
        <item x="4511"/>
        <item x="3768"/>
        <item x="1135"/>
        <item x="3215"/>
        <item x="1929"/>
        <item x="975"/>
        <item x="5343"/>
        <item x="1000"/>
        <item x="4582"/>
        <item x="5255"/>
        <item x="1996"/>
        <item x="3744"/>
        <item x="4767"/>
        <item x="1426"/>
        <item x="1121"/>
        <item x="4979"/>
        <item x="4527"/>
        <item x="536"/>
        <item x="77"/>
        <item x="1180"/>
        <item x="2797"/>
        <item x="4902"/>
        <item x="714"/>
        <item x="1069"/>
        <item x="2221"/>
        <item x="685"/>
        <item x="2610"/>
        <item x="1983"/>
        <item x="4099"/>
        <item x="5121"/>
        <item x="497"/>
        <item x="1925"/>
        <item x="2288"/>
        <item x="620"/>
        <item x="4721"/>
        <item x="1241"/>
        <item x="3595"/>
        <item x="1783"/>
        <item x="4764"/>
        <item x="4617"/>
        <item x="474"/>
        <item x="4481"/>
        <item x="4654"/>
        <item x="5413"/>
        <item x="5398"/>
        <item x="368"/>
        <item x="1786"/>
        <item x="3839"/>
        <item x="1942"/>
        <item x="384"/>
        <item x="939"/>
        <item x="43"/>
        <item x="2858"/>
        <item x="1825"/>
        <item x="892"/>
        <item x="904"/>
        <item x="3348"/>
        <item x="4530"/>
        <item x="220"/>
        <item x="2160"/>
        <item x="4525"/>
        <item x="1333"/>
        <item x="2077"/>
        <item x="1920"/>
        <item x="3974"/>
        <item x="722"/>
        <item x="4476"/>
        <item x="5358"/>
        <item x="4851"/>
        <item x="861"/>
        <item x="4957"/>
        <item x="3760"/>
        <item x="4881"/>
        <item x="4315"/>
        <item x="313"/>
        <item x="440"/>
        <item x="4232"/>
        <item x="4988"/>
        <item x="2304"/>
        <item x="1796"/>
        <item x="3778"/>
        <item x="1442"/>
        <item x="2293"/>
        <item x="2947"/>
        <item x="776"/>
        <item x="794"/>
        <item x="1761"/>
        <item x="4276"/>
        <item x="1032"/>
        <item x="916"/>
        <item x="2407"/>
        <item x="3715"/>
        <item x="2211"/>
        <item x="1770"/>
        <item x="48"/>
        <item x="1653"/>
        <item x="3208"/>
        <item x="3576"/>
        <item x="1297"/>
        <item x="1225"/>
        <item x="3130"/>
        <item x="1742"/>
        <item x="2719"/>
        <item x="3021"/>
        <item x="737"/>
        <item x="2190"/>
        <item x="1479"/>
        <item x="2423"/>
        <item x="1095"/>
        <item x="4106"/>
        <item x="1992"/>
        <item x="5089"/>
        <item x="4011"/>
        <item x="4604"/>
        <item x="2579"/>
        <item x="1826"/>
        <item x="119"/>
        <item x="493"/>
        <item x="734"/>
        <item x="4813"/>
        <item x="2231"/>
        <item x="172"/>
        <item x="2817"/>
        <item x="4819"/>
        <item x="4841"/>
        <item x="1320"/>
        <item x="3588"/>
        <item x="4557"/>
        <item x="4433"/>
        <item x="5021"/>
        <item x="3750"/>
        <item x="3956"/>
        <item x="2743"/>
        <item x="1151"/>
        <item x="2263"/>
        <item x="2111"/>
        <item x="1801"/>
        <item x="1103"/>
        <item x="4186"/>
        <item x="4181"/>
        <item x="2741"/>
        <item x="646"/>
        <item x="3305"/>
        <item x="1079"/>
        <item x="3613"/>
        <item x="3850"/>
        <item x="5469"/>
        <item x="4418"/>
        <item x="1522"/>
        <item x="3907"/>
        <item x="5355"/>
        <item x="3648"/>
        <item x="4891"/>
        <item x="1357"/>
        <item x="701"/>
        <item x="950"/>
        <item x="4966"/>
        <item x="3423"/>
        <item x="5347"/>
        <item x="2943"/>
        <item x="4752"/>
        <item x="2374"/>
        <item x="2516"/>
        <item x="3793"/>
        <item x="2717"/>
        <item x="380"/>
        <item x="1712"/>
        <item x="4644"/>
        <item x="5027"/>
        <item x="5005"/>
        <item x="600"/>
        <item x="5252"/>
        <item x="4094"/>
        <item x="1472"/>
        <item x="5325"/>
        <item x="1057"/>
        <item x="3094"/>
        <item x="2139"/>
        <item x="1790"/>
        <item x="1054"/>
        <item x="4853"/>
        <item x="3939"/>
        <item x="494"/>
        <item x="3492"/>
        <item x="4710"/>
        <item x="961"/>
        <item x="4150"/>
        <item x="2144"/>
        <item x="2075"/>
        <item x="4326"/>
        <item x="1172"/>
        <item x="349"/>
        <item x="3510"/>
        <item x="4528"/>
        <item x="4724"/>
        <item x="2898"/>
        <item x="4159"/>
        <item x="4473"/>
        <item x="1158"/>
        <item x="4922"/>
        <item x="2655"/>
        <item x="5084"/>
        <item x="3556"/>
        <item x="201"/>
        <item x="1995"/>
        <item x="3405"/>
        <item x="3727"/>
        <item x="339"/>
        <item x="1101"/>
        <item x="2639"/>
        <item x="1732"/>
        <item x="648"/>
        <item x="3343"/>
        <item x="1804"/>
        <item x="3945"/>
        <item x="2419"/>
        <item x="5130"/>
        <item x="1970"/>
        <item x="1819"/>
        <item x="5212"/>
        <item x="3190"/>
        <item x="1184"/>
        <item x="4618"/>
        <item x="614"/>
        <item x="2986"/>
        <item x="3569"/>
        <item x="2642"/>
        <item x="581"/>
        <item x="1016"/>
        <item x="3647"/>
        <item x="1286"/>
        <item x="3303"/>
        <item x="5370"/>
        <item x="1548"/>
        <item x="2517"/>
        <item x="2431"/>
        <item x="830"/>
        <item x="2909"/>
        <item x="3299"/>
        <item x="1751"/>
        <item x="1150"/>
        <item x="1336"/>
        <item x="3934"/>
        <item x="2672"/>
        <item x="2659"/>
        <item x="2252"/>
        <item x="296"/>
        <item x="4835"/>
        <item x="510"/>
        <item x="2390"/>
        <item x="3330"/>
        <item x="3230"/>
        <item x="4054"/>
        <item x="1834"/>
        <item x="4409"/>
        <item x="1108"/>
        <item x="3387"/>
        <item x="362"/>
        <item x="3911"/>
        <item x="1907"/>
        <item x="572"/>
        <item x="3776"/>
        <item x="1191"/>
        <item x="4323"/>
        <item x="1177"/>
        <item x="2903"/>
        <item x="4602"/>
        <item x="2749"/>
        <item x="4500"/>
        <item x="4328"/>
        <item x="2729"/>
        <item x="3217"/>
        <item x="1042"/>
        <item x="286"/>
        <item x="3853"/>
        <item x="3570"/>
        <item x="2495"/>
        <item x="100"/>
        <item x="4438"/>
        <item x="1256"/>
        <item x="1781"/>
        <item x="4317"/>
        <item x="4519"/>
        <item x="3225"/>
        <item x="4986"/>
        <item x="1550"/>
        <item x="3967"/>
        <item x="2212"/>
        <item x="2562"/>
        <item x="3496"/>
        <item x="4950"/>
        <item x="1746"/>
        <item x="4720"/>
        <item x="3243"/>
        <item x="4588"/>
        <item x="1149"/>
        <item x="3538"/>
        <item x="2921"/>
        <item x="3960"/>
        <item x="3302"/>
        <item x="3870"/>
        <item x="4981"/>
        <item x="5386"/>
        <item x="1682"/>
        <item x="4427"/>
        <item x="4968"/>
        <item x="4022"/>
        <item x="5284"/>
        <item x="5250"/>
        <item x="1681"/>
        <item x="3625"/>
        <item x="210"/>
        <item x="4945"/>
        <item x="2913"/>
        <item x="2087"/>
        <item x="1671"/>
        <item x="1828"/>
        <item x="1321"/>
        <item x="3284"/>
        <item x="3385"/>
        <item x="3065"/>
        <item x="5416"/>
        <item x="4422"/>
        <item x="4873"/>
        <item x="4552"/>
        <item x="2962"/>
        <item x="3400"/>
        <item x="4415"/>
        <item x="619"/>
        <item x="3822"/>
        <item x="1358"/>
        <item x="462"/>
        <item x="1374"/>
        <item x="5376"/>
        <item x="282"/>
        <item x="522"/>
        <item x="3849"/>
        <item x="150"/>
        <item x="3109"/>
        <item x="879"/>
        <item x="2452"/>
        <item x="1542"/>
        <item x="4040"/>
        <item x="1262"/>
        <item x="5127"/>
        <item x="2343"/>
        <item x="4573"/>
        <item x="4780"/>
        <item x="3481"/>
        <item x="4975"/>
        <item x="5090"/>
        <item x="4464"/>
        <item x="744"/>
        <item x="2250"/>
        <item x="1100"/>
        <item x="5190"/>
        <item x="1748"/>
        <item x="1670"/>
        <item x="1903"/>
        <item x="2510"/>
        <item x="2951"/>
        <item x="566"/>
        <item x="3703"/>
        <item x="515"/>
        <item x="485"/>
        <item x="4195"/>
        <item x="4302"/>
        <item x="130"/>
        <item x="2029"/>
        <item x="2925"/>
        <item x="4163"/>
        <item x="876"/>
        <item x="4683"/>
        <item x="2616"/>
        <item x="4385"/>
        <item x="1805"/>
        <item x="1645"/>
        <item x="1674"/>
        <item x="3012"/>
        <item x="4650"/>
        <item x="4539"/>
        <item x="2441"/>
        <item x="605"/>
        <item x="4273"/>
        <item x="2044"/>
        <item x="2513"/>
        <item x="3238"/>
        <item x="1727"/>
        <item x="2933"/>
        <item x="3428"/>
        <item x="525"/>
        <item x="4291"/>
        <item x="4059"/>
        <item x="134"/>
        <item x="3675"/>
        <item x="2644"/>
        <item x="5275"/>
        <item x="1980"/>
        <item x="814"/>
        <item x="2005"/>
        <item x="1606"/>
        <item x="2454"/>
        <item x="193"/>
        <item x="1930"/>
        <item x="1509"/>
        <item x="1516"/>
        <item x="3855"/>
        <item x="2660"/>
        <item x="5377"/>
        <item x="5465"/>
        <item x="261"/>
        <item x="3039"/>
        <item x="1067"/>
        <item x="482"/>
        <item x="2053"/>
        <item x="5442"/>
        <item x="3424"/>
        <item x="3876"/>
        <item x="252"/>
        <item x="2990"/>
        <item x="229"/>
        <item x="3645"/>
        <item x="3027"/>
        <item x="2993"/>
        <item x="4656"/>
        <item x="322"/>
        <item x="604"/>
        <item x="4453"/>
        <item x="1246"/>
        <item x="4834"/>
        <item x="2418"/>
        <item x="1258"/>
        <item x="2727"/>
        <item x="2763"/>
        <item x="2287"/>
        <item x="456"/>
        <item x="4199"/>
        <item x="2778"/>
        <item x="166"/>
        <item x="994"/>
        <item x="5137"/>
        <item x="1444"/>
        <item x="1580"/>
        <item x="5396"/>
        <item x="4341"/>
        <item x="3070"/>
        <item x="2584"/>
        <item x="102"/>
        <item x="2161"/>
        <item x="4281"/>
        <item x="969"/>
        <item x="4310"/>
        <item x="3427"/>
        <item x="1422"/>
        <item x="660"/>
        <item x="4770"/>
        <item x="799"/>
        <item x="4077"/>
        <item x="3220"/>
        <item x="213"/>
        <item x="3989"/>
        <item x="4592"/>
        <item x="4041"/>
        <item x="4615"/>
        <item x="1710"/>
        <item x="3489"/>
        <item x="2633"/>
        <item x="1043"/>
        <item x="3549"/>
        <item x="5081"/>
        <item x="4307"/>
        <item x="5348"/>
        <item x="3910"/>
        <item x="2461"/>
        <item x="2486"/>
        <item x="5251"/>
        <item x="2026"/>
        <item x="3743"/>
        <item x="2011"/>
        <item x="3274"/>
        <item x="5247"/>
        <item x="3170"/>
        <item x="3316"/>
        <item x="584"/>
        <item x="3969"/>
        <item x="2952"/>
        <item x="347"/>
        <item x="4639"/>
        <item x="3276"/>
        <item x="5195"/>
        <item x="2262"/>
        <item x="5116"/>
        <item x="3285"/>
        <item x="2270"/>
        <item x="3599"/>
        <item x="198"/>
        <item x="5094"/>
        <item x="731"/>
        <item x="270"/>
        <item x="4711"/>
        <item x="733"/>
        <item x="1560"/>
        <item x="329"/>
        <item x="1965"/>
        <item x="4294"/>
        <item x="1004"/>
        <item x="1091"/>
        <item x="2223"/>
        <item x="2980"/>
        <item x="944"/>
        <item x="3132"/>
        <item x="634"/>
        <item x="4189"/>
        <item x="3280"/>
        <item x="3821"/>
        <item x="5318"/>
        <item x="926"/>
        <item x="1443"/>
        <item x="2079"/>
        <item x="4642"/>
        <item x="791"/>
        <item x="2379"/>
        <item x="3972"/>
        <item x="1145"/>
        <item x="1278"/>
        <item x="4050"/>
        <item x="1827"/>
        <item x="1275"/>
        <item x="1257"/>
        <item x="2574"/>
        <item x="4429"/>
        <item x="4735"/>
        <item x="3885"/>
        <item x="3709"/>
        <item x="1037"/>
        <item x="1028"/>
        <item x="5294"/>
        <item x="4257"/>
        <item x="1998"/>
        <item x="4090"/>
        <item x="2208"/>
        <item x="332"/>
        <item x="2404"/>
        <item x="3906"/>
        <item x="893"/>
        <item x="4773"/>
        <item x="2702"/>
        <item x="2363"/>
        <item x="125"/>
        <item x="873"/>
        <item x="297"/>
        <item x="3441"/>
        <item x="1743"/>
        <item x="2239"/>
        <item x="350"/>
        <item x="1014"/>
        <item x="4948"/>
        <item x="4349"/>
        <item x="632"/>
        <item x="2377"/>
        <item x="1757"/>
        <item x="4748"/>
        <item x="358"/>
        <item x="3320"/>
        <item x="2941"/>
        <item x="3121"/>
        <item x="921"/>
        <item x="44"/>
        <item x="1596"/>
        <item x="5186"/>
        <item x="1638"/>
        <item x="1204"/>
        <item x="4161"/>
        <item x="1368"/>
        <item x="2826"/>
        <item x="2851"/>
        <item x="2795"/>
        <item x="5286"/>
        <item x="1226"/>
        <item x="3028"/>
        <item x="5412"/>
        <item x="3619"/>
        <item x="4910"/>
        <item x="5349"/>
        <item x="4028"/>
        <item x="1116"/>
        <item x="91"/>
        <item x="2604"/>
        <item x="2218"/>
        <item x="1500"/>
        <item x="2541"/>
        <item x="5222"/>
        <item x="4919"/>
        <item x="2897"/>
        <item x="3901"/>
        <item x="4321"/>
        <item x="1446"/>
        <item x="4114"/>
        <item x="1721"/>
        <item x="277"/>
        <item x="5103"/>
        <item x="4856"/>
        <item x="401"/>
        <item x="5055"/>
        <item x="4888"/>
        <item x="3327"/>
        <item x="326"/>
        <item x="3128"/>
        <item x="3660"/>
        <item x="4297"/>
        <item x="2448"/>
        <item x="2398"/>
        <item x="4102"/>
        <item x="1949"/>
        <item x="3227"/>
        <item x="3332"/>
        <item x="2353"/>
        <item x="5151"/>
        <item x="2865"/>
        <item x="1222"/>
        <item x="4019"/>
        <item x="1229"/>
        <item x="3444"/>
        <item x="5140"/>
        <item x="3277"/>
        <item x="4691"/>
        <item x="3017"/>
        <item x="5441"/>
        <item x="2305"/>
        <item x="3724"/>
        <item x="2094"/>
        <item x="4333"/>
        <item x="2022"/>
        <item x="595"/>
        <item x="2181"/>
        <item x="5296"/>
        <item x="3293"/>
        <item x="3155"/>
        <item x="2165"/>
        <item x="4994"/>
        <item x="980"/>
        <item x="1299"/>
        <item x="2963"/>
        <item x="3077"/>
        <item x="818"/>
        <item x="1794"/>
        <item x="3888"/>
        <item x="1511"/>
        <item x="1597"/>
        <item x="1002"/>
        <item x="4413"/>
        <item x="1243"/>
        <item x="3500"/>
        <item x="3624"/>
        <item x="3446"/>
        <item x="5057"/>
        <item x="2611"/>
        <item x="490"/>
        <item x="705"/>
        <item x="1106"/>
        <item x="348"/>
        <item x="967"/>
        <item x="1120"/>
        <item x="1083"/>
        <item x="4075"/>
        <item x="1240"/>
        <item x="3032"/>
        <item x="3753"/>
        <item x="3048"/>
        <item x="2019"/>
        <item x="1370"/>
        <item x="2978"/>
        <item x="603"/>
        <item x="2451"/>
        <item x="4160"/>
        <item x="2279"/>
        <item x="2693"/>
        <item x="2186"/>
        <item x="512"/>
        <item x="3291"/>
        <item x="1994"/>
        <item x="2264"/>
        <item x="3719"/>
        <item x="2118"/>
        <item x="4282"/>
        <item x="2394"/>
        <item x="1957"/>
        <item x="1395"/>
        <item x="5354"/>
        <item x="1608"/>
        <item x="4722"/>
        <item x="4082"/>
        <item x="4798"/>
        <item x="3762"/>
        <item x="1526"/>
        <item x="1867"/>
        <item x="1221"/>
        <item x="3450"/>
        <item x="4149"/>
        <item x="153"/>
        <item x="4705"/>
        <item x="3304"/>
        <item x="4633"/>
        <item x="4478"/>
        <item x="4335"/>
        <item x="2621"/>
        <item x="2459"/>
        <item x="1260"/>
        <item x="1156"/>
        <item x="2035"/>
        <item x="3310"/>
        <item x="3350"/>
        <item x="3282"/>
        <item x="1492"/>
        <item x="4045"/>
        <item x="3399"/>
        <item x="2300"/>
        <item x="3838"/>
        <item x="2158"/>
        <item x="87"/>
        <item x="2756"/>
        <item x="2025"/>
        <item x="2650"/>
        <item x="1948"/>
        <item x="3586"/>
        <item x="2877"/>
        <item x="1829"/>
        <item x="1250"/>
        <item x="1939"/>
        <item x="4017"/>
        <item x="4892"/>
        <item x="4760"/>
        <item x="2615"/>
        <item x="55"/>
        <item x="471"/>
        <item x="934"/>
        <item x="783"/>
        <item x="3798"/>
        <item x="1061"/>
        <item x="559"/>
        <item x="2121"/>
        <item x="295"/>
        <item x="359"/>
        <item x="151"/>
        <item x="36"/>
        <item x="3339"/>
        <item x="1339"/>
        <item x="1531"/>
        <item x="3615"/>
        <item x="3889"/>
        <item x="5145"/>
        <item x="4864"/>
        <item x="4410"/>
        <item x="3089"/>
        <item x="4980"/>
        <item x="3812"/>
        <item x="4885"/>
        <item x="1899"/>
        <item x="407"/>
        <item x="3509"/>
        <item x="5408"/>
        <item x="1815"/>
        <item x="1662"/>
        <item x="2927"/>
        <item x="3088"/>
        <item x="4089"/>
        <item x="3255"/>
        <item x="3209"/>
        <item x="4867"/>
        <item x="3006"/>
        <item x="4758"/>
        <item x="4554"/>
        <item x="160"/>
        <item x="3819"/>
        <item x="509"/>
        <item x="267"/>
        <item x="1385"/>
        <item x="1328"/>
        <item x="4139"/>
        <item x="3557"/>
        <item x="1527"/>
        <item x="2234"/>
        <item x="3886"/>
        <item x="978"/>
        <item x="540"/>
        <item x="3095"/>
        <item x="2248"/>
        <item x="2194"/>
        <item x="3249"/>
        <item x="4379"/>
        <item x="735"/>
        <item x="4594"/>
        <item x="3545"/>
        <item x="2735"/>
        <item x="5447"/>
        <item x="5380"/>
        <item x="3311"/>
        <item x="2337"/>
        <item x="178"/>
        <item x="1847"/>
        <item x="2665"/>
        <item x="2319"/>
        <item x="4444"/>
        <item x="2979"/>
        <item x="4055"/>
        <item x="2866"/>
        <item x="3596"/>
        <item x="1471"/>
        <item x="2718"/>
        <item x="1288"/>
        <item x="505"/>
        <item x="1848"/>
        <item x="1447"/>
        <item x="4034"/>
        <item x="4387"/>
        <item x="4254"/>
        <item x="3833"/>
        <item x="2173"/>
        <item x="4198"/>
        <item x="1427"/>
        <item x="1525"/>
        <item x="463"/>
        <item x="810"/>
        <item x="314"/>
        <item x="158"/>
        <item x="265"/>
        <item x="2078"/>
        <item x="723"/>
        <item x="454"/>
        <item x="3419"/>
        <item x="1696"/>
        <item x="1642"/>
        <item x="3679"/>
        <item x="853"/>
        <item x="1641"/>
        <item x="3835"/>
        <item x="155"/>
        <item x="2310"/>
        <item x="1884"/>
        <item x="3351"/>
        <item x="2367"/>
        <item x="5012"/>
        <item x="718"/>
        <item x="3465"/>
        <item x="5125"/>
        <item x="118"/>
        <item x="169"/>
        <item x="2197"/>
        <item x="1832"/>
        <item x="2438"/>
        <item x="3676"/>
        <item x="5406"/>
        <item x="4649"/>
        <item x="3144"/>
        <item x="526"/>
        <item x="3979"/>
        <item x="580"/>
        <item x="784"/>
        <item x="2802"/>
        <item x="3353"/>
        <item x="3747"/>
        <item x="1585"/>
        <item x="2494"/>
        <item x="1514"/>
        <item x="4854"/>
        <item x="310"/>
        <item x="571"/>
        <item x="4416"/>
        <item x="2048"/>
        <item x="4252"/>
        <item x="2200"/>
        <item x="446"/>
        <item x="5040"/>
        <item x="1675"/>
        <item x="1901"/>
        <item x="2167"/>
        <item x="199"/>
        <item x="4178"/>
        <item x="1520"/>
        <item x="2153"/>
        <item x="4014"/>
        <item x="3836"/>
        <item x="4809"/>
        <item x="5366"/>
        <item x="1853"/>
        <item x="217"/>
        <item x="3652"/>
        <item x="3685"/>
        <item x="3459"/>
        <item x="2479"/>
        <item x="3042"/>
        <item x="4538"/>
        <item x="2588"/>
        <item x="4209"/>
        <item x="4301"/>
        <item x="960"/>
        <item x="905"/>
        <item x="113"/>
        <item x="2770"/>
        <item x="668"/>
        <item x="3943"/>
        <item x="4343"/>
        <item x="4648"/>
        <item x="3637"/>
        <item x="682"/>
        <item x="4647"/>
        <item x="2560"/>
        <item x="940"/>
        <item x="2857"/>
        <item x="4631"/>
        <item x="831"/>
        <item x="2114"/>
        <item x="618"/>
        <item x="2757"/>
        <item x="4174"/>
        <item x="262"/>
        <item x="3337"/>
        <item x="4376"/>
        <item x="334"/>
        <item x="4021"/>
        <item x="3878"/>
        <item x="5086"/>
        <item x="137"/>
        <item x="769"/>
        <item x="5419"/>
        <item x="689"/>
        <item x="5363"/>
        <item x="3448"/>
        <item x="1689"/>
        <item x="2163"/>
        <item x="4838"/>
        <item x="1517"/>
        <item x="3815"/>
        <item x="3414"/>
        <item x="3294"/>
        <item x="878"/>
        <item x="120"/>
        <item x="3382"/>
        <item x="2958"/>
        <item x="2435"/>
        <item x="3826"/>
        <item x="1985"/>
        <item x="4215"/>
        <item x="1523"/>
        <item x="3591"/>
        <item x="2010"/>
        <item x="1795"/>
        <item x="1673"/>
        <item x="1282"/>
        <item x="2097"/>
        <item x="2974"/>
        <item x="5340"/>
        <item x="285"/>
        <item x="1224"/>
        <item x="5042"/>
        <item x="3994"/>
        <item x="2372"/>
        <item x="4936"/>
        <item x="4179"/>
        <item x="1407"/>
        <item x="1856"/>
        <item x="2882"/>
        <item x="3828"/>
        <item x="863"/>
        <item x="4556"/>
        <item x="467"/>
        <item x="3196"/>
        <item x="4283"/>
        <item x="606"/>
        <item x="1157"/>
        <item x="1769"/>
        <item x="2916"/>
        <item x="418"/>
        <item x="587"/>
        <item x="1096"/>
        <item x="138"/>
        <item x="4079"/>
        <item x="1102"/>
        <item x="3187"/>
        <item x="1213"/>
        <item x="4628"/>
        <item x="5439"/>
        <item x="4394"/>
        <item x="681"/>
        <item x="1764"/>
        <item x="5129"/>
        <item x="2627"/>
        <item x="4071"/>
        <item x="4170"/>
        <item x="4048"/>
        <item x="3016"/>
        <item x="3069"/>
        <item x="2686"/>
        <item x="2919"/>
        <item x="5282"/>
        <item x="5404"/>
        <item x="50"/>
        <item x="1088"/>
        <item x="544"/>
        <item x="1906"/>
        <item x="760"/>
        <item x="1962"/>
        <item x="5180"/>
        <item x="2547"/>
        <item x="4236"/>
        <item x="4131"/>
        <item x="3668"/>
        <item x="3929"/>
        <item x="1242"/>
        <item x="4667"/>
        <item x="2043"/>
        <item x="4621"/>
        <item x="802"/>
        <item x="4503"/>
        <item x="991"/>
        <item x="2511"/>
        <item x="2869"/>
        <item x="1864"/>
        <item x="4471"/>
        <item x="409"/>
        <item x="677"/>
        <item x="2284"/>
        <item x="4893"/>
        <item x="356"/>
        <item x="4288"/>
        <item x="2"/>
        <item x="2840"/>
        <item x="4377"/>
        <item x="3100"/>
        <item x="5262"/>
        <item x="3548"/>
        <item x="5245"/>
        <item x="3286"/>
        <item x="2822"/>
        <item x="1677"/>
        <item x="906"/>
        <item x="3145"/>
        <item x="3579"/>
        <item x="3347"/>
        <item x="2103"/>
        <item x="5394"/>
        <item x="4175"/>
        <item x="3722"/>
        <item x="5051"/>
        <item x="5345"/>
        <item x="4750"/>
        <item x="3628"/>
        <item x="4523"/>
        <item x="2619"/>
        <item x="4245"/>
        <item x="3546"/>
        <item x="4060"/>
        <item x="2496"/>
        <item x="2559"/>
        <item x="5092"/>
        <item x="330"/>
        <item x="5292"/>
        <item x="5063"/>
        <item x="4141"/>
        <item x="3697"/>
        <item x="594"/>
        <item x="3178"/>
        <item x="1261"/>
        <item x="3677"/>
        <item x="4627"/>
        <item x="3307"/>
        <item x="4740"/>
        <item x="1849"/>
        <item x="920"/>
        <item x="1449"/>
        <item x="3846"/>
        <item x="932"/>
        <item x="1634"/>
        <item x="0"/>
        <item x="3275"/>
        <item x="3473"/>
        <item x="2362"/>
        <item x="877"/>
        <item x="5030"/>
        <item x="4933"/>
        <item x="3919"/>
        <item x="105"/>
        <item x="4603"/>
        <item x="1280"/>
        <item x="3045"/>
        <item x="663"/>
        <item x="3122"/>
        <item x="4549"/>
        <item x="4942"/>
        <item x="713"/>
        <item x="2532"/>
        <item x="2245"/>
        <item x="3692"/>
        <item x="4006"/>
        <item x="674"/>
        <item x="2527"/>
        <item x="298"/>
        <item x="717"/>
        <item x="3551"/>
        <item x="1137"/>
        <item x="729"/>
        <item x="3866"/>
        <item x="1476"/>
        <item x="5015"/>
        <item x="2838"/>
        <item x="1665"/>
        <item x="4009"/>
        <item x="131"/>
        <item x="385"/>
        <item x="843"/>
        <item x="652"/>
        <item x="4231"/>
        <item x="923"/>
        <item x="5249"/>
        <item x="3376"/>
        <item x="3639"/>
        <item x="4747"/>
        <item x="1622"/>
        <item x="2155"/>
        <item x="420"/>
        <item x="5360"/>
        <item x="5461"/>
        <item x="2257"/>
        <item x="4698"/>
        <item x="3019"/>
        <item x="3364"/>
        <item x="3530"/>
        <item x="859"/>
        <item x="3949"/>
        <item x="4347"/>
        <item x="1562"/>
        <item x="4360"/>
        <item x="2259"/>
        <item x="416"/>
        <item x="4334"/>
        <item x="3018"/>
        <item x="999"/>
        <item x="5001"/>
        <item x="4898"/>
        <item x="2391"/>
        <item x="2667"/>
        <item x="3124"/>
        <item x="778"/>
        <item x="775"/>
        <item x="5175"/>
        <item x="4203"/>
        <item x="2428"/>
        <item x="753"/>
        <item x="3990"/>
        <item x="1941"/>
        <item x="4805"/>
        <item x="5232"/>
        <item x="82"/>
        <item x="2347"/>
        <item x="3346"/>
        <item x="1383"/>
        <item x="1935"/>
        <item x="421"/>
        <item x="180"/>
        <item x="464"/>
        <item x="1123"/>
        <item x="4890"/>
        <item x="3800"/>
        <item x="355"/>
        <item x="3067"/>
        <item x="167"/>
        <item x="931"/>
        <item x="1349"/>
        <item x="4532"/>
        <item x="2929"/>
        <item x="2133"/>
        <item x="4350"/>
        <item x="5113"/>
        <item x="5177"/>
        <item x="4912"/>
        <item x="325"/>
        <item x="804"/>
        <item x="2850"/>
        <item x="3158"/>
        <item x="1858"/>
        <item x="2676"/>
        <item x="2375"/>
        <item x="4361"/>
        <item x="3991"/>
        <item x="4746"/>
        <item x="5210"/>
        <item x="3940"/>
        <item x="816"/>
        <item x="2910"/>
        <item x="871"/>
        <item x="3038"/>
        <item x="4421"/>
        <item x="4485"/>
        <item x="716"/>
        <item x="2580"/>
        <item x="1235"/>
        <item x="591"/>
        <item x="711"/>
        <item x="4799"/>
        <item x="3909"/>
        <item x="5099"/>
        <item x="2576"/>
        <item x="5359"/>
        <item x="963"/>
        <item x="3938"/>
        <item x="2823"/>
        <item x="5456"/>
        <item x="2157"/>
        <item x="360"/>
        <item x="4238"/>
        <item x="4132"/>
        <item x="3192"/>
        <item x="990"/>
        <item x="406"/>
        <item x="240"/>
        <item x="4830"/>
        <item x="4674"/>
        <item x="3913"/>
        <item x="2887"/>
        <item x="4771"/>
        <item x="1367"/>
        <item x="2995"/>
        <item x="411"/>
        <item x="5041"/>
        <item x="4146"/>
        <item x="181"/>
        <item x="4542"/>
        <item x="935"/>
        <item x="425"/>
        <item x="2955"/>
        <item x="4363"/>
        <item x="5110"/>
        <item x="2746"/>
        <item x="5414"/>
        <item x="397"/>
        <item x="4605"/>
        <item x="956"/>
        <item x="2267"/>
        <item x="2594"/>
        <item x="2626"/>
        <item x="4529"/>
        <item x="3250"/>
        <item x="4761"/>
        <item x="53"/>
        <item x="2242"/>
        <item x="1163"/>
        <item x="2839"/>
        <item x="2081"/>
        <item x="3923"/>
        <item x="1814"/>
        <item x="1758"/>
        <item x="4669"/>
        <item x="3769"/>
        <item x="1951"/>
        <item x="196"/>
        <item x="4561"/>
        <item x="3788"/>
        <item x="3964"/>
        <item x="3023"/>
        <item x="2553"/>
        <item x="3251"/>
        <item x="5337"/>
        <item x="1604"/>
        <item x="5320"/>
        <item x="2457"/>
        <item x="519"/>
        <item x="1663"/>
        <item x="5044"/>
        <item x="3980"/>
        <item x="4101"/>
        <item x="1974"/>
        <item x="2220"/>
        <item x="1346"/>
        <item x="465"/>
        <item x="1417"/>
        <item x="3456"/>
        <item x="4249"/>
        <item x="21"/>
        <item x="4998"/>
        <item x="2712"/>
        <item x="1487"/>
        <item x="2412"/>
        <item x="4043"/>
        <item x="3947"/>
        <item x="58"/>
        <item x="2809"/>
        <item x="1552"/>
        <item x="1154"/>
        <item x="2685"/>
        <item x="728"/>
        <item x="2286"/>
        <item x="698"/>
        <item x="5418"/>
        <item x="4462"/>
        <item x="4311"/>
        <item x="966"/>
        <item x="366"/>
        <item x="2422"/>
        <item x="4468"/>
        <item x="2891"/>
        <item x="4585"/>
        <item x="2116"/>
        <item x="2169"/>
        <item x="1452"/>
        <item x="133"/>
        <item x="4999"/>
        <item x="2577"/>
        <item x="1629"/>
        <item x="2013"/>
        <item x="2896"/>
        <item x="189"/>
        <item x="4213"/>
        <item x="1045"/>
        <item x="5303"/>
        <item x="5117"/>
        <item x="4108"/>
        <item x="2402"/>
        <item x="4359"/>
        <item x="1960"/>
        <item x="2894"/>
        <item x="1159"/>
        <item x="3409"/>
        <item x="952"/>
        <item x="5014"/>
        <item x="3047"/>
        <item x="1491"/>
        <item x="3761"/>
        <item x="1105"/>
        <item x="3421"/>
        <item x="2187"/>
        <item x="1047"/>
        <item x="3258"/>
        <item x="4083"/>
        <item x="2758"/>
        <item x="5428"/>
        <item x="5052"/>
        <item x="4817"/>
        <item x="3233"/>
        <item x="2973"/>
        <item x="5176"/>
        <item x="1166"/>
        <item x="2880"/>
        <item x="3371"/>
        <item x="1651"/>
        <item x="1627"/>
        <item x="3845"/>
        <item x="2656"/>
        <item x="4155"/>
        <item x="3185"/>
        <item x="73"/>
        <item x="2498"/>
        <item x="5309"/>
        <item x="183"/>
        <item x="4821"/>
        <item x="17"/>
        <item x="3598"/>
        <item x="4498"/>
        <item x="4374"/>
        <item x="4546"/>
        <item x="2606"/>
        <item x="1201"/>
        <item x="3840"/>
        <item x="3061"/>
        <item x="4741"/>
        <item x="3578"/>
        <item x="3635"/>
        <item x="1782"/>
        <item x="3505"/>
        <item x="1345"/>
        <item x="1977"/>
        <item x="5183"/>
        <item x="5316"/>
        <item x="247"/>
        <item x="344"/>
        <item x="5085"/>
        <item x="1739"/>
        <item x="2589"/>
        <item x="1432"/>
        <item x="1128"/>
        <item x="2831"/>
        <item x="757"/>
        <item x="789"/>
        <item x="750"/>
        <item x="3323"/>
        <item x="1248"/>
        <item x="1356"/>
        <item x="842"/>
        <item x="1386"/>
        <item x="1909"/>
        <item x="1255"/>
        <item x="121"/>
        <item x="244"/>
        <item x="2102"/>
        <item x="5306"/>
        <item x="4937"/>
        <item x="3260"/>
        <item x="2892"/>
        <item x="2912"/>
        <item x="2640"/>
        <item x="3779"/>
        <item x="1140"/>
        <item x="3810"/>
        <item x="460"/>
        <item x="419"/>
        <item x="3631"/>
        <item x="4428"/>
        <item x="4634"/>
        <item x="2694"/>
        <item x="599"/>
        <item x="4723"/>
        <item x="1519"/>
        <item x="1338"/>
        <item x="3447"/>
        <item x="1484"/>
        <item x="1110"/>
        <item x="4235"/>
        <item x="2405"/>
        <item x="3202"/>
        <item x="4661"/>
        <item x="2207"/>
        <item x="2296"/>
        <item x="2490"/>
        <item x="5344"/>
        <item x="4606"/>
        <item x="1928"/>
        <item x="1845"/>
        <item x="2020"/>
        <item x="573"/>
        <item x="3582"/>
        <item x="2038"/>
        <item x="2720"/>
        <item x="4785"/>
        <item x="4412"/>
        <item x="2113"/>
        <item x="3564"/>
        <item x="4440"/>
        <item x="2361"/>
        <item x="4584"/>
        <item x="4607"/>
        <item x="1978"/>
        <item x="4776"/>
        <item x="4424"/>
        <item x="3115"/>
        <item x="165"/>
        <item x="4013"/>
        <item x="81"/>
        <item x="1398"/>
        <item x="235"/>
        <item x="3384"/>
        <item x="5010"/>
        <item x="1821"/>
        <item x="1666"/>
        <item x="1532"/>
        <item x="3896"/>
        <item x="2551"/>
        <item x="623"/>
        <item x="1136"/>
        <item x="1115"/>
        <item x="284"/>
        <item x="1851"/>
        <item x="1658"/>
        <item x="1730"/>
        <item x="276"/>
        <item x="1603"/>
        <item x="3603"/>
        <item x="2596"/>
        <item x="3863"/>
        <item x="1521"/>
        <item x="4128"/>
        <item x="2027"/>
        <item x="2994"/>
        <item x="5164"/>
        <item x="4289"/>
        <item x="2523"/>
        <item x="739"/>
        <item x="4677"/>
        <item x="1161"/>
        <item x="1943"/>
        <item x="1183"/>
        <item x="3411"/>
        <item x="2807"/>
        <item x="2414"/>
        <item x="2598"/>
        <item x="4664"/>
        <item x="697"/>
        <item x="5397"/>
        <item x="1789"/>
        <item x="4982"/>
        <item x="848"/>
        <item x="4763"/>
        <item x="3219"/>
        <item x="216"/>
        <item x="1556"/>
        <item x="4930"/>
        <item x="2565"/>
        <item x="4775"/>
        <item x="3944"/>
        <item x="473"/>
        <item x="5331"/>
        <item x="4715"/>
        <item x="1153"/>
        <item x="667"/>
        <item x="1015"/>
        <item x="866"/>
        <item x="4056"/>
        <item x="2583"/>
        <item x="5460"/>
        <item x="1740"/>
        <item x="4616"/>
        <item x="5182"/>
        <item x="2724"/>
        <item x="3607"/>
        <item x="4250"/>
        <item x="889"/>
        <item x="2209"/>
        <item x="4914"/>
        <item x="1776"/>
        <item x="429"/>
        <item x="5073"/>
        <item x="1456"/>
        <item x="3363"/>
        <item x="1762"/>
        <item x="787"/>
        <item x="4792"/>
        <item x="2533"/>
        <item x="2992"/>
        <item x="955"/>
        <item x="3195"/>
        <item x="372"/>
        <item x="4861"/>
        <item x="4832"/>
        <item x="4637"/>
        <item x="4579"/>
        <item x="2981"/>
        <item x="3015"/>
        <item x="5361"/>
        <item x="2799"/>
        <item x="3458"/>
        <item x="3408"/>
        <item x="3858"/>
        <item x="1513"/>
        <item x="1861"/>
        <item x="3681"/>
        <item x="1190"/>
        <item x="1726"/>
        <item x="5142"/>
        <item x="4743"/>
        <item x="3148"/>
        <item x="1846"/>
        <item x="4883"/>
        <item x="5269"/>
        <item x="4015"/>
        <item x="2182"/>
        <item x="4193"/>
        <item x="4608"/>
        <item x="2442"/>
        <item x="3871"/>
        <item x="5357"/>
        <item x="3002"/>
        <item x="3691"/>
        <item x="211"/>
        <item x="2086"/>
        <item x="959"/>
        <item x="1292"/>
        <item x="1315"/>
        <item x="4921"/>
        <item x="2830"/>
        <item x="1871"/>
        <item x="3000"/>
        <item x="2003"/>
        <item x="2769"/>
        <item x="699"/>
        <item x="2183"/>
        <item x="1822"/>
        <item x="1468"/>
        <item x="2191"/>
        <item x="1810"/>
        <item x="335"/>
        <item x="1176"/>
        <item x="5445"/>
        <item x="868"/>
        <item x="1528"/>
        <item x="988"/>
        <item x="2370"/>
        <item x="2232"/>
        <item x="4337"/>
        <item x="4475"/>
        <item x="3136"/>
        <item x="1530"/>
        <item x="257"/>
        <item x="1503"/>
        <item x="736"/>
        <item x="4319"/>
        <item x="1763"/>
        <item x="2303"/>
        <item x="806"/>
        <item x="3583"/>
        <item x="1006"/>
        <item x="306"/>
        <item x="3118"/>
        <item x="5266"/>
        <item x="4216"/>
        <item x="2597"/>
        <item x="2468"/>
        <item x="3983"/>
        <item x="3494"/>
        <item x="1686"/>
        <item x="5207"/>
        <item x="1504"/>
        <item x="4154"/>
        <item x="4635"/>
        <item x="3512"/>
        <item x="1264"/>
        <item x="3892"/>
        <item x="1308"/>
        <item x="3935"/>
        <item x="1577"/>
        <item x="517"/>
        <item x="3368"/>
        <item x="1132"/>
        <item x="957"/>
        <item x="1854"/>
        <item x="3873"/>
        <item x="4200"/>
        <item x="2607"/>
        <item x="891"/>
        <item x="807"/>
        <item x="780"/>
        <item x="103"/>
        <item x="4877"/>
        <item x="4423"/>
        <item x="1287"/>
        <item x="4517"/>
        <item x="2775"/>
        <item x="2062"/>
        <item x="1921"/>
        <item x="4544"/>
        <item x="2714"/>
        <item x="410"/>
        <item x="5467"/>
        <item x="2796"/>
        <item x="1429"/>
        <item x="2425"/>
        <item x="3634"/>
        <item x="4100"/>
        <item x="3049"/>
        <item x="3756"/>
        <item x="847"/>
        <item x="3608"/>
        <item x="1990"/>
        <item x="1595"/>
        <item x="881"/>
        <item x="5333"/>
        <item x="496"/>
        <item x="3315"/>
        <item x="3168"/>
        <item x="4"/>
        <item x="941"/>
        <item x="5328"/>
        <item x="4173"/>
        <item x="2535"/>
        <item x="1565"/>
        <item x="4095"/>
        <item x="993"/>
        <item x="951"/>
        <item x="4702"/>
        <item x="1877"/>
        <item x="710"/>
        <item x="2274"/>
        <item x="5196"/>
        <item x="4531"/>
        <item x="3129"/>
        <item x="1035"/>
        <item x="5078"/>
        <item x="4802"/>
        <item x="4358"/>
        <item x="3198"/>
        <item x="4568"/>
        <item x="5080"/>
        <item x="3973"/>
        <item x="2780"/>
        <item x="3694"/>
        <item x="1694"/>
        <item x="3690"/>
        <item x="4897"/>
        <item x="2538"/>
        <item x="2646"/>
        <item x="4091"/>
        <item x="788"/>
        <item x="4504"/>
        <item x="88"/>
        <item x="23"/>
        <item x="986"/>
        <item x="985"/>
        <item x="2566"/>
        <item x="2518"/>
        <item x="3813"/>
        <item x="5254"/>
        <item x="898"/>
        <item x="1498"/>
        <item x="492"/>
        <item x="1835"/>
        <item x="3834"/>
        <item x="5002"/>
        <item x="3324"/>
        <item x="1924"/>
        <item x="3558"/>
        <item x="1816"/>
        <item x="2871"/>
        <item x="4572"/>
        <item x="1313"/>
        <item x="1126"/>
        <item x="2159"/>
        <item x="4782"/>
        <item x="2569"/>
        <item x="5451"/>
        <item x="116"/>
        <item x="1999"/>
        <item x="2213"/>
        <item x="1716"/>
        <item x="520"/>
        <item x="3899"/>
        <item x="3359"/>
        <item x="309"/>
        <item x="1144"/>
        <item x="4292"/>
        <item x="1593"/>
        <item x="3165"/>
        <item x="1173"/>
        <item x="1409"/>
        <item x="3629"/>
        <item x="1324"/>
        <item x="655"/>
        <item x="4278"/>
        <item x="4971"/>
        <item x="2873"/>
        <item x="8"/>
        <item x="16"/>
        <item x="4169"/>
        <item x="3732"/>
        <item x="3135"/>
        <item x="3612"/>
        <item x="4846"/>
        <item x="4318"/>
        <item x="4133"/>
        <item x="4208"/>
        <item x="2540"/>
        <item x="4812"/>
        <item x="3188"/>
        <item x="92"/>
        <item x="745"/>
        <item x="4124"/>
        <item x="2154"/>
        <item x="272"/>
        <item x="1679"/>
        <item x="1327"/>
        <item x="3480"/>
        <item x="3218"/>
        <item x="4613"/>
        <item x="4290"/>
        <item x="2396"/>
        <item x="1777"/>
        <item x="1388"/>
        <item x="71"/>
        <item x="3270"/>
        <item x="2632"/>
        <item x="2940"/>
        <item x="5236"/>
        <item x="1927"/>
        <item x="1212"/>
        <item x="59"/>
        <item x="4987"/>
        <item x="3160"/>
        <item x="1582"/>
        <item x="4831"/>
        <item x="1964"/>
        <item x="914"/>
        <item x="2439"/>
        <item x="1621"/>
        <item x="1889"/>
        <item x="2696"/>
        <item x="3968"/>
        <item x="1373"/>
        <item x="2657"/>
        <item x="2226"/>
        <item x="422"/>
        <item x="3712"/>
        <item x="4001"/>
        <item x="570"/>
        <item x="1744"/>
        <item x="3298"/>
        <item x="896"/>
        <item x="2679"/>
        <item x="4049"/>
        <item x="2128"/>
        <item x="431"/>
        <item x="263"/>
        <item x="250"/>
        <item x="1251"/>
        <item x="1352"/>
        <item x="962"/>
        <item x="4243"/>
        <item x="3831"/>
        <item x="5162"/>
        <item x="1036"/>
        <item x="3009"/>
        <item x="1599"/>
        <item x="5098"/>
        <item x="2928"/>
        <item x="1680"/>
        <item x="3110"/>
        <item x="1693"/>
        <item x="5399"/>
        <item x="2261"/>
        <item x="2653"/>
        <item x="1635"/>
        <item x="2645"/>
        <item x="2673"/>
        <item x="1270"/>
        <item x="4182"/>
        <item x="527"/>
        <item x="311"/>
        <item x="4072"/>
        <item x="3682"/>
        <item x="4008"/>
        <item x="3003"/>
        <item x="2333"/>
        <item x="4286"/>
        <item x="4685"/>
        <item x="3498"/>
        <item x="15"/>
        <item x="2798"/>
        <item x="4795"/>
        <item x="2793"/>
        <item x="3057"/>
        <item x="575"/>
        <item x="5438"/>
        <item x="4976"/>
        <item x="2881"/>
        <item x="626"/>
        <item x="2110"/>
        <item x="5076"/>
        <item x="4148"/>
        <item x="1575"/>
        <item x="4894"/>
        <item x="5192"/>
        <item x="4796"/>
        <item x="2247"/>
        <item x="4085"/>
        <item x="1650"/>
        <item x="2558"/>
        <item x="1809"/>
        <item x="4167"/>
        <item x="3959"/>
        <item x="2688"/>
        <item x="576"/>
        <item x="4929"/>
        <item x="5324"/>
        <item x="2524"/>
        <item x="4419"/>
        <item x="535"/>
        <item x="4260"/>
        <item x="3014"/>
        <item x="2601"/>
        <item x="3664"/>
        <item x="3123"/>
        <item x="1428"/>
        <item x="2531"/>
        <item x="5172"/>
        <item x="1330"/>
        <item x="1306"/>
        <item x="3163"/>
        <item x="840"/>
        <item x="2301"/>
        <item x="5353"/>
        <item x="4303"/>
        <item x="483"/>
        <item x="2195"/>
        <item x="4111"/>
        <item x="712"/>
        <item x="1167"/>
        <item x="1046"/>
        <item x="2705"/>
        <item x="3952"/>
        <item x="159"/>
        <item x="2040"/>
        <item x="1195"/>
        <item x="2829"/>
        <item x="2991"/>
        <item x="4879"/>
        <item x="2307"/>
        <item x="3803"/>
        <item x="3257"/>
        <item x="5448"/>
        <item x="2938"/>
        <item x="1113"/>
        <item x="1797"/>
        <item x="3283"/>
        <item x="1273"/>
        <item x="4956"/>
        <item x="152"/>
        <item x="500"/>
        <item x="1474"/>
        <item x="4042"/>
        <item x="2145"/>
        <item x="3037"/>
        <item x="2895"/>
        <item x="4098"/>
        <item x="3356"/>
        <item x="3734"/>
        <item x="1072"/>
        <item x="2105"/>
        <item x="336"/>
        <item x="1424"/>
        <item x="1898"/>
        <item x="1893"/>
        <item x="4373"/>
        <item x="2408"/>
        <item x="1086"/>
        <item x="3223"/>
        <item x="4449"/>
        <item x="1044"/>
        <item x="2998"/>
        <item x="2782"/>
        <item x="5124"/>
        <item x="1533"/>
        <item x="4820"/>
        <item x="2206"/>
        <item x="2216"/>
        <item x="3159"/>
        <item x="692"/>
        <item x="2534"/>
        <item x="3674"/>
        <item x="651"/>
        <item x="5332"/>
        <item x="1529"/>
        <item x="5050"/>
        <item x="2663"/>
        <item x="109"/>
        <item x="4537"/>
        <item x="2643"/>
        <item x="4944"/>
        <item x="264"/>
        <item x="3331"/>
        <item x="1412"/>
        <item x="4369"/>
        <item x="1436"/>
        <item x="2801"/>
        <item x="2863"/>
        <item x="4499"/>
        <item x="4671"/>
        <item x="987"/>
        <item x="437"/>
        <item x="5259"/>
        <item x="2320"/>
        <item x="3898"/>
        <item x="4463"/>
        <item x="2282"/>
        <item x="145"/>
        <item x="1281"/>
        <item x="4794"/>
        <item x="5133"/>
        <item x="2622"/>
        <item x="2815"/>
        <item x="327"/>
        <item x="1559"/>
        <item x="2088"/>
        <item x="4399"/>
        <item x="1441"/>
        <item x="2520"/>
        <item x="2730"/>
        <item x="927"/>
        <item x="3751"/>
        <item x="3273"/>
        <item x="2409"/>
        <item x="4906"/>
        <item x="4875"/>
        <item x="4696"/>
        <item x="5105"/>
        <item x="1371"/>
        <item x="4729"/>
        <item x="2433"/>
        <item x="4727"/>
        <item x="5417"/>
        <item x="3900"/>
        <item x="720"/>
        <item x="4120"/>
        <item x="2888"/>
        <item x="1431"/>
        <item x="3728"/>
        <item x="4157"/>
        <item x="3869"/>
        <item x="657"/>
        <item x="3982"/>
        <item x="4074"/>
        <item x="4398"/>
        <item x="376"/>
        <item x="4253"/>
        <item x="4833"/>
        <item x="2690"/>
        <item x="2521"/>
        <item x="4104"/>
        <item x="4420"/>
        <item x="2628"/>
        <item x="4204"/>
        <item x="2269"/>
        <item x="4983"/>
        <item x="455"/>
        <item x="946"/>
        <item x="4934"/>
        <item x="4847"/>
        <item x="4293"/>
        <item x="4441"/>
        <item x="549"/>
        <item x="3534"/>
        <item x="2472"/>
        <item x="2450"/>
        <item x="2018"/>
        <item x="1652"/>
        <item x="785"/>
        <item x="2350"/>
        <item x="521"/>
        <item x="1895"/>
        <item x="4026"/>
        <item x="271"/>
        <item x="3544"/>
        <item x="2463"/>
        <item x="2697"/>
        <item x="2358"/>
        <item x="2032"/>
        <item x="3539"/>
        <item x="3431"/>
        <item x="3142"/>
        <item x="2803"/>
        <item x="3239"/>
        <item x="3117"/>
        <item x="3261"/>
        <item x="1934"/>
        <item x="2835"/>
        <item x="1844"/>
        <item x="2131"/>
        <item x="2677"/>
        <item x="1464"/>
        <item x="2845"/>
        <item x="4299"/>
        <item x="3820"/>
        <item x="4651"/>
        <item x="258"/>
        <item x="2776"/>
        <item x="4989"/>
        <item x="1060"/>
        <item x="1540"/>
        <item x="4571"/>
        <item x="275"/>
        <item x="2406"/>
        <item x="3566"/>
        <item x="84"/>
        <item x="3605"/>
        <item x="1656"/>
        <item x="5463"/>
        <item x="3263"/>
        <item x="672"/>
        <item x="1870"/>
        <item x="2331"/>
        <item x="2477"/>
        <item x="2515"/>
        <item x="3737"/>
        <item x="2948"/>
        <item x="3474"/>
        <item x="4734"/>
        <item x="4901"/>
        <item x="2777"/>
        <item x="808"/>
        <item x="207"/>
        <item x="1160"/>
        <item x="3936"/>
        <item x="2554"/>
        <item x="3093"/>
        <item x="4226"/>
        <item x="858"/>
        <item x="2772"/>
        <item x="1823"/>
        <item x="1233"/>
        <item x="5198"/>
        <item x="2184"/>
        <item x="841"/>
        <item x="1991"/>
        <item x="3643"/>
        <item x="5114"/>
        <item x="3993"/>
        <item x="3742"/>
        <item x="5201"/>
        <item x="1414"/>
        <item x="1967"/>
        <item x="3594"/>
        <item x="4959"/>
        <item x="4524"/>
        <item x="4765"/>
        <item x="3516"/>
        <item x="2493"/>
        <item x="4797"/>
        <item x="491"/>
        <item x="112"/>
        <item x="80"/>
        <item x="732"/>
        <item x="2152"/>
        <item x="337"/>
        <item x="3571"/>
        <item x="3592"/>
        <item x="3894"/>
        <item x="2039"/>
        <item x="2552"/>
        <item x="3932"/>
        <item x="256"/>
        <item x="2847"/>
        <item x="4262"/>
        <item x="2369"/>
        <item x="4597"/>
        <item x="1857"/>
        <item x="1400"/>
        <item x="4065"/>
        <item x="4534"/>
        <item x="5217"/>
        <item x="1143"/>
        <item x="2192"/>
        <item x="504"/>
        <item x="2820"/>
        <item x="1325"/>
        <item x="5184"/>
        <item x="1196"/>
        <item x="4158"/>
        <item x="170"/>
        <item x="2260"/>
        <item x="236"/>
        <item x="3533"/>
        <item x="69"/>
        <item x="4510"/>
        <item x="4632"/>
        <item x="2728"/>
        <item x="4713"/>
        <item x="1963"/>
        <item x="2652"/>
        <item x="1269"/>
        <item x="1494"/>
        <item x="1162"/>
        <item x="3147"/>
        <item x="5227"/>
        <item x="2982"/>
        <item x="2024"/>
        <item x="367"/>
        <item x="205"/>
        <item x="2069"/>
        <item x="2939"/>
        <item x="3560"/>
        <item x="617"/>
        <item x="763"/>
        <item x="3656"/>
        <item x="1546"/>
        <item x="874"/>
        <item x="2814"/>
        <item x="1485"/>
        <item x="2669"/>
        <item x="2124"/>
        <item x="2235"/>
        <item x="2112"/>
        <item x="1382"/>
        <item x="3786"/>
        <item x="2711"/>
        <item x="3774"/>
        <item x="3636"/>
        <item x="1989"/>
        <item x="5025"/>
        <item x="3417"/>
        <item x="3365"/>
        <item x="5019"/>
        <item x="5026"/>
        <item x="1803"/>
        <item x="1277"/>
        <item x="486"/>
        <item x="3172"/>
        <item x="1203"/>
        <item x="5272"/>
        <item x="2508"/>
        <item x="1378"/>
        <item x="1657"/>
        <item x="3488"/>
        <item x="1445"/>
        <item x="1534"/>
        <item x="3693"/>
        <item x="5102"/>
        <item x="2989"/>
        <item x="226"/>
        <item x="4935"/>
        <item x="1944"/>
        <item x="1230"/>
        <item x="1138"/>
        <item x="1768"/>
        <item x="2889"/>
        <item x="441"/>
        <item x="2228"/>
        <item x="1473"/>
        <item x="2837"/>
        <item x="19"/>
        <item x="824"/>
        <item x="4143"/>
        <item x="4086"/>
        <item x="2142"/>
        <item x="1813"/>
        <item x="3013"/>
        <item x="4425"/>
        <item x="1147"/>
        <item x="3380"/>
        <item x="4312"/>
        <item x="5403"/>
        <item x="3342"/>
        <item x="2557"/>
        <item x="479"/>
        <item x="85"/>
        <item x="481"/>
        <item x="4779"/>
        <item x="2338"/>
        <item x="1361"/>
        <item x="4366"/>
        <item x="4839"/>
        <item x="3527"/>
        <item x="259"/>
        <item x="1265"/>
        <item x="237"/>
        <item x="4151"/>
        <item x="2821"/>
        <item x="2529"/>
        <item x="5322"/>
        <item x="1290"/>
        <item x="1812"/>
        <item x="3848"/>
        <item x="688"/>
        <item x="1437"/>
        <item x="2946"/>
        <item x="3600"/>
        <item x="2410"/>
        <item x="3552"/>
        <item x="568"/>
        <item x="5168"/>
        <item x="5271"/>
        <item x="1055"/>
        <item x="1714"/>
        <item x="233"/>
        <item x="1905"/>
        <item x="469"/>
        <item x="2125"/>
        <item x="1017"/>
        <item x="627"/>
        <item x="5440"/>
        <item x="4520"/>
        <item x="4227"/>
        <item x="812"/>
        <item x="4768"/>
        <item x="5411"/>
        <item x="1142"/>
        <item x="1923"/>
        <item x="1124"/>
        <item x="2505"/>
        <item x="2164"/>
        <item x="1405"/>
        <item x="4300"/>
        <item x="4016"/>
        <item x="2883"/>
        <item x="1637"/>
        <item x="320"/>
        <item x="370"/>
        <item x="4563"/>
        <item x="1676"/>
        <item x="1023"/>
        <item x="2591"/>
        <item x="1887"/>
        <item x="3965"/>
        <item x="75"/>
        <item x="3684"/>
        <item x="3999"/>
        <item x="192"/>
        <item x="1646"/>
        <item x="2280"/>
        <item x="4068"/>
        <item x="5205"/>
        <item x="4207"/>
        <item x="269"/>
        <item x="1475"/>
        <item x="387"/>
        <item x="402"/>
        <item x="3455"/>
        <item x="1976"/>
        <item x="2864"/>
        <item x="5072"/>
        <item x="4116"/>
        <item x="2389"/>
        <item x="414"/>
        <item x="2537"/>
        <item x="3369"/>
        <item x="3374"/>
        <item x="2914"/>
        <item x="2987"/>
        <item x="5261"/>
        <item x="5213"/>
        <item x="3856"/>
        <item x="2791"/>
        <item x="1071"/>
        <item x="851"/>
        <item x="715"/>
        <item x="3696"/>
        <item x="3099"/>
        <item x="97"/>
        <item x="2031"/>
        <item x="1886"/>
        <item x="1669"/>
        <item x="3271"/>
        <item x="365"/>
        <item x="4900"/>
        <item x="4610"/>
        <item x="772"/>
        <item x="2215"/>
        <item x="662"/>
        <item x="4939"/>
        <item x="95"/>
        <item x="1171"/>
        <item x="4949"/>
        <item x="3528"/>
        <item x="1587"/>
        <item x="2522"/>
        <item x="3937"/>
        <item x="4826"/>
        <item x="3372"/>
        <item x="738"/>
        <item x="4396"/>
        <item x="5093"/>
        <item x="2180"/>
        <item x="253"/>
        <item x="2162"/>
        <item x="317"/>
        <item x="1811"/>
        <item x="96"/>
        <item x="1048"/>
        <item x="4264"/>
        <item x="4880"/>
        <item x="2041"/>
        <item x="4269"/>
        <item x="909"/>
        <item x="3422"/>
        <item x="403"/>
        <item x="3451"/>
        <item x="3413"/>
        <item x="2811"/>
        <item x="3200"/>
        <item x="560"/>
        <item x="2593"/>
        <item x="3242"/>
        <item x="2317"/>
        <item x="4402"/>
        <item x="3103"/>
        <item x="83"/>
        <item x="3930"/>
        <item x="3542"/>
        <item x="4952"/>
        <item x="4406"/>
        <item x="4486"/>
        <item x="4824"/>
        <item x="3572"/>
        <item x="1029"/>
        <item x="3106"/>
        <item x="3754"/>
        <item x="3272"/>
        <item x="1799"/>
        <item x="1745"/>
        <item x="1654"/>
        <item x="1806"/>
        <item x="2654"/>
        <item x="375"/>
        <item x="1581"/>
        <item x="508"/>
        <item x="2311"/>
        <item x="1097"/>
        <item x="3561"/>
        <item x="996"/>
        <item x="3259"/>
        <item x="2356"/>
        <item x="4035"/>
        <item x="2834"/>
        <item x="3971"/>
        <item x="4512"/>
        <item x="2376"/>
        <item x="3150"/>
        <item x="2101"/>
        <item x="2478"/>
        <item x="3410"/>
        <item x="1408"/>
        <item x="4460"/>
        <item x="782"/>
        <item x="5365"/>
        <item x="5352"/>
        <item x="4384"/>
        <item x="1698"/>
        <item x="5174"/>
        <item x="2172"/>
        <item x="965"/>
        <item x="4110"/>
        <item x="4327"/>
        <item x="5407"/>
        <item x="553"/>
        <item x="3651"/>
        <item x="2713"/>
        <item x="518"/>
        <item x="3785"/>
        <item x="2867"/>
        <item x="251"/>
        <item x="1247"/>
        <item x="1766"/>
        <item x="1837"/>
        <item x="3829"/>
        <item x="607"/>
        <item x="3149"/>
        <item x="3794"/>
        <item x="4452"/>
        <item x="3214"/>
        <item x="3543"/>
        <item x="1013"/>
        <item x="448"/>
        <item x="1619"/>
        <item x="4087"/>
        <item x="524"/>
        <item x="2890"/>
        <item x="266"/>
        <item x="4905"/>
        <item x="1019"/>
        <item x="622"/>
        <item x="4946"/>
        <item x="3809"/>
        <item x="5470"/>
        <item x="3029"/>
        <item x="3153"/>
        <item x="2326"/>
        <item x="3352"/>
        <item x="4766"/>
        <item x="971"/>
        <item x="4372"/>
        <item x="3040"/>
        <item x="283"/>
        <item x="3996"/>
        <item x="5064"/>
        <item x="3137"/>
        <item x="4977"/>
        <item x="371"/>
        <item x="4088"/>
        <item x="5139"/>
        <item x="4636"/>
        <item x="4507"/>
        <item x="458"/>
        <item x="4225"/>
        <item x="2217"/>
        <item x="4156"/>
        <item x="3388"/>
        <item x="1684"/>
        <item x="1937"/>
        <item x="4465"/>
        <item x="1541"/>
        <item x="708"/>
        <item x="3995"/>
        <item x="864"/>
        <item x="2703"/>
        <item x="4578"/>
        <item x="4248"/>
        <item x="4625"/>
        <item x="1600"/>
        <item x="3905"/>
        <item x="408"/>
        <item x="4162"/>
        <item x="2731"/>
        <item x="477"/>
        <item x="2716"/>
        <item x="3381"/>
        <item x="1818"/>
        <item x="417"/>
        <item x="2754"/>
        <item x="304"/>
        <item x="679"/>
        <item x="3770"/>
        <item x="562"/>
        <item x="1785"/>
        <item x="1984"/>
        <item x="3507"/>
        <item x="1537"/>
        <item x="5237"/>
        <item x="2134"/>
        <item x="5122"/>
        <item x="2748"/>
        <item x="1767"/>
        <item x="2016"/>
        <item x="4057"/>
        <item x="1773"/>
        <item x="3058"/>
        <item x="2421"/>
        <item x="4497"/>
        <item x="1467"/>
        <item x="1605"/>
        <item x="4825"/>
        <item x="4426"/>
        <item x="5111"/>
        <item x="449"/>
        <item x="4997"/>
        <item x="537"/>
        <item x="4287"/>
        <item x="76"/>
        <item x="3654"/>
        <item x="3478"/>
        <item x="4210"/>
        <item x="4223"/>
        <item x="3321"/>
        <item x="4712"/>
        <item x="4205"/>
        <item x="2321"/>
        <item x="5173"/>
        <item x="5029"/>
        <item x="2473"/>
        <item x="890"/>
        <item x="1916"/>
        <item x="1706"/>
        <item x="3811"/>
        <item x="1830"/>
        <item x="4211"/>
        <item x="1175"/>
        <item x="1486"/>
        <item x="1611"/>
        <item x="3317"/>
        <item x="4480"/>
        <item x="2804"/>
        <item x="1808"/>
        <item x="4991"/>
        <item x="815"/>
        <item x="1633"/>
        <item x="468"/>
        <item x="3452"/>
        <item x="2771"/>
        <item x="3565"/>
        <item x="107"/>
        <item x="164"/>
        <item x="1972"/>
        <item x="3535"/>
        <item x="3073"/>
        <item x="1394"/>
        <item x="1971"/>
        <item x="4907"/>
        <item x="2651"/>
        <item x="382"/>
        <item x="3470"/>
        <item x="5194"/>
        <item x="5425"/>
        <item x="4012"/>
        <item x="1459"/>
        <item x="872"/>
        <item x="4547"/>
        <item x="3513"/>
        <item x="3872"/>
        <item x="3308"/>
        <item x="1291"/>
        <item x="4583"/>
        <item x="1759"/>
        <item x="386"/>
        <item x="2273"/>
        <item x="5356"/>
        <item x="507"/>
        <item x="3138"/>
        <item x="5096"/>
        <item x="2781"/>
        <item x="2222"/>
        <item x="1323"/>
        <item x="5327"/>
        <item x="1879"/>
        <item x="3799"/>
        <item x="2985"/>
        <item x="248"/>
        <item x="2915"/>
        <item x="2246"/>
        <item x="179"/>
        <item x="1655"/>
        <item x="2721"/>
        <item x="1953"/>
        <item x="983"/>
        <item x="2324"/>
        <item x="2750"/>
        <item x="2283"/>
        <item x="5138"/>
        <item x="541"/>
        <item x="3355"/>
        <item x="2474"/>
        <item x="163"/>
        <item x="4430"/>
        <item x="2095"/>
        <item x="756"/>
        <item x="4827"/>
        <item x="4911"/>
        <item x="2568"/>
        <item x="4138"/>
        <item x="1561"/>
        <item x="1704"/>
        <item x="4446"/>
        <item x="2309"/>
        <item x="5433"/>
        <item x="219"/>
        <item x="1460"/>
        <item x="5405"/>
        <item x="615"/>
        <item x="4069"/>
        <item x="4073"/>
        <item x="2638"/>
        <item x="3857"/>
        <item x="2006"/>
        <item x="2514"/>
        <item x="1316"/>
        <item x="4364"/>
        <item x="1586"/>
        <item x="982"/>
        <item x="436"/>
        <item x="4355"/>
        <item x="1018"/>
        <item x="2464"/>
        <item x="3084"/>
        <item x="2366"/>
        <item x="3171"/>
        <item x="637"/>
        <item x="478"/>
        <item x="635"/>
        <item x="3210"/>
        <item x="1683"/>
        <item x="3036"/>
        <item x="4130"/>
        <item x="1249"/>
        <item x="1379"/>
        <item x="4492"/>
        <item x="664"/>
        <item x="2330"/>
        <item x="1952"/>
        <item x="3046"/>
        <item x="4707"/>
        <item x="2707"/>
        <item x="3050"/>
        <item x="3515"/>
        <item x="2549"/>
        <item x="4730"/>
        <item x="569"/>
        <item x="2504"/>
        <item x="37"/>
        <item x="480"/>
        <item x="1788"/>
        <item x="809"/>
        <item x="3671"/>
        <item x="4439"/>
        <item x="453"/>
        <item x="5274"/>
        <item x="2276"/>
        <item x="2937"/>
        <item x="642"/>
        <item x="5277"/>
        <item x="5054"/>
        <item x="3708"/>
        <item x="5077"/>
        <item x="254"/>
        <item x="3700"/>
        <item x="86"/>
        <item x="3735"/>
        <item x="746"/>
        <item x="3288"/>
        <item x="2701"/>
        <item x="115"/>
        <item x="2277"/>
        <item x="1369"/>
        <item x="721"/>
        <item x="5215"/>
        <item x="2462"/>
        <item x="2753"/>
        <item x="3963"/>
        <item x="2417"/>
        <item x="2907"/>
        <item x="3079"/>
        <item x="2832"/>
        <item x="447"/>
        <item x="1326"/>
        <item x="4868"/>
        <item x="3001"/>
        <item x="2149"/>
        <item x="294"/>
        <item x="4733"/>
        <item x="1624"/>
        <item x="5062"/>
        <item x="5300"/>
        <item x="4240"/>
        <item x="2708"/>
        <item x="4574"/>
        <item x="2487"/>
        <item x="3777"/>
        <item x="1005"/>
        <item x="2354"/>
        <item x="754"/>
        <item x="3354"/>
        <item x="1644"/>
        <item x="643"/>
        <item x="1384"/>
        <item x="629"/>
        <item x="426"/>
        <item x="2760"/>
        <item x="3201"/>
        <item x="1610"/>
        <item x="1393"/>
        <item x="2329"/>
        <item x="3806"/>
        <item x="4495"/>
        <item x="2509"/>
        <item x="683"/>
        <item x="18"/>
        <item x="24"/>
        <item x="5036"/>
        <item x="3585"/>
        <item x="1075"/>
        <item x="4230"/>
        <item x="2548"/>
        <item x="4509"/>
        <item x="5393"/>
        <item x="3977"/>
        <item x="4822"/>
        <item x="3502"/>
        <item x="4382"/>
        <item x="2710"/>
        <item x="2100"/>
        <item x="3808"/>
        <item x="2241"/>
        <item x="5100"/>
        <item x="1387"/>
        <item x="5389"/>
        <item x="2975"/>
        <item x="3440"/>
        <item x="3573"/>
        <item x="2382"/>
        <item x="945"/>
        <item x="2440"/>
        <item x="1613"/>
        <item x="2544"/>
        <item x="3485"/>
        <item x="4224"/>
        <item x="1569"/>
        <item x="2401"/>
        <item x="321"/>
        <item x="4865"/>
        <item x="5390"/>
        <item x="3814"/>
        <item x="405"/>
        <item x="5224"/>
        <item x="1365"/>
        <item x="2783"/>
        <item x="1092"/>
        <item x="340"/>
        <item x="3547"/>
        <item x="3957"/>
        <item x="4732"/>
        <item x="1800"/>
        <item x="887"/>
        <item x="3482"/>
        <item x="1165"/>
        <item x="3231"/>
        <item x="3714"/>
        <item x="1416"/>
        <item x="3241"/>
        <item x="4596"/>
        <item x="601"/>
        <item x="1332"/>
        <item x="4916"/>
        <item x="5106"/>
        <item x="3791"/>
        <item x="5246"/>
        <item x="391"/>
        <item x="2068"/>
        <item x="2471"/>
        <item x="1660"/>
        <item x="3725"/>
        <item x="3617"/>
        <item x="2843"/>
        <item x="3340"/>
        <item x="770"/>
        <item x="1227"/>
        <item x="727"/>
        <item x="2351"/>
        <item x="2764"/>
        <item x="4386"/>
        <item x="5454"/>
        <item x="4295"/>
        <item x="3626"/>
        <item x="3055"/>
        <item x="1461"/>
        <item x="5031"/>
        <item x="4390"/>
        <item x="3525"/>
        <item x="901"/>
        <item x="1254"/>
        <item x="4704"/>
        <item x="3281"/>
        <item x="2400"/>
        <item x="1119"/>
        <item x="2507"/>
        <item x="2578"/>
        <item x="1741"/>
        <item x="1584"/>
        <item x="93"/>
        <item x="992"/>
        <item x="2138"/>
        <item x="4974"/>
        <item x="3010"/>
        <item x="2129"/>
        <item x="730"/>
        <item x="3105"/>
        <item x="4566"/>
        <item x="3644"/>
        <item x="5367"/>
        <item x="3309"/>
        <item x="4920"/>
        <item x="3540"/>
        <item x="4670"/>
        <item x="3366"/>
        <item x="3745"/>
        <item x="3367"/>
        <item x="4434"/>
        <item x="1567"/>
        <item x="5197"/>
        <item x="4701"/>
        <item x="1238"/>
        <item x="3504"/>
        <item x="4689"/>
        <item x="5112"/>
        <item x="3718"/>
        <item x="1659"/>
        <item x="2297"/>
        <item x="1772"/>
        <item x="1598"/>
        <item x="3344"/>
        <item x="1891"/>
        <item x="3520"/>
        <item x="929"/>
        <item x="4562"/>
        <item x="649"/>
        <item x="4025"/>
        <item x="3157"/>
        <item x="5426"/>
        <item x="531"/>
        <item x="609"/>
        <item x="39"/>
        <item x="1223"/>
        <item x="1737"/>
        <item x="3508"/>
        <item x="1430"/>
        <item x="141"/>
        <item x="1784"/>
        <item x="2083"/>
        <item x="1649"/>
        <item x="1904"/>
        <item x="2862"/>
        <item x="3854"/>
        <item x="3723"/>
        <item x="1838"/>
        <item x="968"/>
        <item x="593"/>
        <item x="2816"/>
        <item x="579"/>
        <item x="612"/>
        <item x="2254"/>
        <item x="3059"/>
        <item x="5203"/>
        <item x="4958"/>
        <item x="2671"/>
        <item x="4197"/>
        <item x="2336"/>
        <item x="361"/>
        <item x="2813"/>
        <item x="1753"/>
        <item x="4447"/>
        <item x="511"/>
        <item x="1722"/>
        <item x="3180"/>
        <item x="5424"/>
        <item x="4417"/>
        <item x="676"/>
        <item x="2395"/>
        <item x="3265"/>
        <item x="3678"/>
        <item x="5004"/>
        <item x="2491"/>
        <item x="5136"/>
        <item x="3463"/>
        <item x="4915"/>
        <item x="3948"/>
        <item x="3519"/>
        <item x="4168"/>
        <item x="52"/>
        <item x="4522"/>
        <item x="1215"/>
        <item x="461"/>
        <item x="5047"/>
        <item x="608"/>
        <item x="647"/>
        <item x="2625"/>
        <item x="3484"/>
        <item x="1933"/>
        <item x="3988"/>
        <item x="72"/>
        <item x="585"/>
        <item x="1068"/>
        <item x="1134"/>
        <item x="3559"/>
        <item x="3341"/>
        <item x="1421"/>
        <item x="444"/>
        <item x="2957"/>
        <item x="3004"/>
        <item x="2411"/>
        <item x="513"/>
        <item x="2047"/>
        <item x="249"/>
        <item x="4140"/>
        <item x="3334"/>
        <item x="3606"/>
        <item x="943"/>
        <item x="2841"/>
        <item x="3541"/>
        <item x="2575"/>
        <item x="2426"/>
        <item x="2819"/>
        <item x="2034"/>
        <item x="1496"/>
        <item x="3076"/>
        <item x="2924"/>
        <item x="260"/>
        <item x="3581"/>
        <item x="3416"/>
        <item x="1236"/>
        <item x="4000"/>
        <item x="551"/>
        <item x="3859"/>
        <item x="4342"/>
        <item x="3927"/>
        <item x="5231"/>
        <item x="3713"/>
        <item x="2965"/>
        <item x="2302"/>
        <item x="238"/>
        <item x="5087"/>
        <item x="1860"/>
        <item x="4029"/>
        <item x="1117"/>
        <item x="5382"/>
        <item x="1125"/>
        <item x="1104"/>
        <item x="4129"/>
        <item x="1477"/>
        <item x="4926"/>
        <item x="495"/>
        <item x="4857"/>
        <item x="3487"/>
        <item x="1632"/>
        <item x="1"/>
        <item x="2067"/>
        <item x="1750"/>
        <item x="2572"/>
        <item x="4913"/>
        <item x="3114"/>
        <item x="4863"/>
        <item x="3469"/>
        <item x="4356"/>
        <item x="1066"/>
        <item x="1078"/>
        <item x="1344"/>
        <item x="4346"/>
        <item x="3767"/>
        <item x="4180"/>
        <item x="3377"/>
        <item x="5301"/>
        <item x="3653"/>
        <item x="3915"/>
        <item x="3981"/>
        <item x="4927"/>
        <item x="3841"/>
        <item x="2525"/>
        <item x="2014"/>
        <item x="2357"/>
        <item x="4904"/>
        <item x="315"/>
        <item x="33"/>
        <item x="2318"/>
        <item x="1335"/>
        <item x="2106"/>
        <item x="4206"/>
        <item x="2827"/>
        <item x="4660"/>
        <item x="3733"/>
        <item x="5161"/>
        <item x="3435"/>
        <item x="3022"/>
        <item x="4965"/>
        <item x="3672"/>
        <item x="3186"/>
        <item x="3623"/>
        <item x="3397"/>
        <item x="4693"/>
        <item x="3181"/>
        <item x="2001"/>
        <item x="396"/>
        <item x="3402"/>
        <item x="4787"/>
        <item x="2854"/>
        <item x="2340"/>
        <item x="4105"/>
        <item x="5216"/>
        <item x="2595"/>
        <item x="2624"/>
        <item x="3034"/>
        <item x="3326"/>
        <item x="2327"/>
        <item x="1001"/>
        <item x="2634"/>
        <item x="70"/>
        <item x="187"/>
        <item x="2328"/>
        <item x="598"/>
        <item x="2436"/>
        <item x="2291"/>
        <item x="5153"/>
        <item x="4781"/>
        <item x="4187"/>
        <item x="2506"/>
        <item x="1052"/>
        <item x="3404"/>
        <item x="1617"/>
        <item x="2675"/>
        <item x="2219"/>
        <item x="3064"/>
        <item x="669"/>
        <item x="4963"/>
        <item x="1342"/>
        <item x="4595"/>
        <item x="3166"/>
        <item x="1911"/>
        <item x="2902"/>
        <item x="3053"/>
        <item x="2236"/>
        <item x="3156"/>
        <item x="4220"/>
        <item x="1034"/>
        <item x="2392"/>
        <item x="4443"/>
        <item x="870"/>
        <item x="506"/>
        <item x="1708"/>
        <item x="3262"/>
        <item x="3880"/>
        <item x="5409"/>
        <item x="5385"/>
        <item x="157"/>
        <item x="550"/>
        <item x="3213"/>
        <item x="4717"/>
        <item x="3439"/>
        <item x="2805"/>
        <item x="5229"/>
        <item x="63"/>
        <item x="2747"/>
        <item x="911"/>
        <item x="2256"/>
        <item x="318"/>
        <item x="3587"/>
        <item x="4551"/>
        <item x="4515"/>
        <item x="3041"/>
        <item x="1391"/>
        <item x="897"/>
        <item x="4411"/>
        <item x="4629"/>
        <item x="694"/>
        <item x="4237"/>
        <item x="1130"/>
        <item x="1027"/>
        <item x="64"/>
        <item x="5329"/>
        <item x="925"/>
        <item x="2860"/>
        <item x="2571"/>
        <item x="2901"/>
        <item x="5311"/>
        <item x="5434"/>
        <item x="2893"/>
        <item x="4229"/>
        <item x="78"/>
        <item x="1209"/>
        <item x="2037"/>
        <item x="2314"/>
        <item x="610"/>
        <item x="4461"/>
        <item x="2528"/>
        <item x="532"/>
        <item x="3457"/>
        <item x="2737"/>
        <item x="1198"/>
        <item x="1583"/>
        <item x="41"/>
        <item x="2352"/>
        <item x="1489"/>
        <item x="476"/>
        <item x="3686"/>
        <item x="1303"/>
        <item x="2706"/>
        <item x="2844"/>
        <item x="3862"/>
        <item x="1012"/>
        <item x="2930"/>
        <item x="239"/>
        <item x="4010"/>
        <item x="4113"/>
        <item x="4744"/>
        <item x="1188"/>
        <item x="4115"/>
        <item x="4112"/>
        <item x="319"/>
        <item x="4903"/>
        <item x="1463"/>
        <item x="4134"/>
        <item x="4961"/>
        <item x="4973"/>
        <item x="5378"/>
        <item x="188"/>
        <item x="3790"/>
        <item x="1302"/>
        <item x="99"/>
        <item x="3912"/>
        <item x="3655"/>
        <item x="1457"/>
        <item x="3267"/>
        <item x="740"/>
        <item x="4681"/>
        <item x="2908"/>
        <item x="1719"/>
        <item x="937"/>
        <item x="533"/>
        <item x="5208"/>
        <item x="3706"/>
        <item x="4023"/>
        <item x="4778"/>
        <item x="4611"/>
        <item x="3063"/>
        <item x="709"/>
        <item x="4564"/>
        <item x="1881"/>
        <item x="3604"/>
        <item x="2383"/>
        <item x="4241"/>
        <item x="2923"/>
        <item x="2348"/>
        <item x="3083"/>
        <item x="4489"/>
        <item x="1214"/>
        <item x="2360"/>
        <item x="3506"/>
        <item x="2984"/>
        <item x="413"/>
        <item x="4185"/>
        <item x="3986"/>
        <item x="129"/>
        <item x="3879"/>
        <item x="1193"/>
        <item x="2092"/>
        <item x="2315"/>
        <item x="45"/>
        <item x="3771"/>
        <item x="2886"/>
        <item x="4212"/>
        <item x="1279"/>
        <item x="5319"/>
        <item x="3689"/>
        <item x="2359"/>
        <item x="5126"/>
        <item x="110"/>
        <item x="3746"/>
        <item x="538"/>
        <item x="5432"/>
        <item x="4127"/>
        <item x="1076"/>
        <item x="4543"/>
        <item x="3817"/>
        <item x="3711"/>
        <item x="3151"/>
        <item x="3823"/>
        <item x="4576"/>
        <item x="68"/>
        <item x="2456"/>
        <item x="3661"/>
        <item x="1059"/>
        <item x="1433"/>
        <item x="4874"/>
        <item x="4431"/>
        <item x="47"/>
        <item x="4053"/>
        <item x="5228"/>
        <item x="1841"/>
        <item x="4455"/>
        <item x="4599"/>
        <item x="1553"/>
        <item x="1133"/>
        <item x="1571"/>
        <item x="3917"/>
        <item x="611"/>
        <item x="2299"/>
        <item x="1030"/>
        <item x="3902"/>
        <item x="1647"/>
        <item x="29"/>
        <item x="56"/>
        <item x="1334"/>
        <item x="543"/>
        <item x="1793"/>
        <item x="2170"/>
        <item x="749"/>
        <item x="1579"/>
        <item x="5048"/>
        <item x="4947"/>
        <item x="3553"/>
        <item x="4152"/>
        <item x="3568"/>
        <item x="1482"/>
        <item x="774"/>
        <item x="4064"/>
        <item x="5244"/>
        <item x="4600"/>
        <item x="3517"/>
        <item x="1926"/>
        <item x="4268"/>
        <item x="4296"/>
        <item x="3120"/>
        <item x="1197"/>
        <item x="1366"/>
        <item x="2098"/>
        <item x="2150"/>
        <item x="1715"/>
        <item x="2842"/>
        <item x="369"/>
        <item x="4488"/>
        <item x="4267"/>
        <item x="3101"/>
        <item x="2856"/>
        <item x="4018"/>
        <item x="5238"/>
        <item x="2573"/>
        <item x="856"/>
        <item x="1359"/>
        <item x="2445"/>
        <item x="1413"/>
        <item x="867"/>
        <item x="3394"/>
        <item x="4586"/>
        <item x="5188"/>
        <item x="4401"/>
        <item x="450"/>
        <item x="3490"/>
        <item x="4331"/>
        <item x="884"/>
        <item x="5281"/>
        <item x="1208"/>
        <item x="2002"/>
        <item x="1685"/>
        <item x="3721"/>
        <item x="3066"/>
        <item x="1558"/>
        <item x="3085"/>
        <item x="1390"/>
        <item x="2285"/>
        <item x="4368"/>
        <item x="4126"/>
        <item x="4984"/>
        <item x="2046"/>
        <item x="5372"/>
        <item x="2852"/>
        <item x="1591"/>
        <item x="1568"/>
        <item x="3536"/>
        <item x="895"/>
        <item x="1051"/>
        <item x="1648"/>
        <item x="3207"/>
        <item x="2800"/>
        <item x="5452"/>
        <item x="2238"/>
        <item x="2497"/>
        <item x="4806"/>
        <item x="2704"/>
        <item x="1309"/>
        <item x="5410"/>
        <item x="2384"/>
        <item x="2168"/>
        <item x="3407"/>
        <item x="412"/>
        <item x="2715"/>
        <item x="3182"/>
        <item x="3438"/>
        <item x="1174"/>
        <item x="1615"/>
        <item x="4194"/>
        <item x="1705"/>
        <item x="1438"/>
        <item x="11"/>
        <item x="388"/>
        <item x="3992"/>
        <item x="2117"/>
        <item x="3301"/>
        <item x="3056"/>
        <item x="4004"/>
        <item x="398"/>
        <item x="4593"/>
        <item x="854"/>
        <item x="31"/>
        <item x="795"/>
        <item x="65"/>
        <item x="1850"/>
        <item x="2546"/>
        <item x="2290"/>
        <item x="5253"/>
        <item x="3306"/>
        <item x="392"/>
        <item x="4548"/>
        <item x="5058"/>
        <item x="1007"/>
        <item x="2585"/>
        <item x="5120"/>
        <item x="5444"/>
        <item x="1707"/>
        <item x="4686"/>
        <item x="1127"/>
        <item x="5069"/>
        <item x="3757"/>
        <item x="5273"/>
        <item x="4663"/>
        <item x="1729"/>
        <item x="3131"/>
        <item x="1802"/>
        <item x="225"/>
        <item x="3240"/>
        <item x="2306"/>
        <item x="4772"/>
        <item x="354"/>
        <item x="2618"/>
        <item x="4348"/>
        <item x="2542"/>
        <item x="3610"/>
        <item x="1691"/>
        <item x="2258"/>
        <item x="1735"/>
        <item x="4849"/>
        <item x="918"/>
        <item x="2878"/>
        <item x="4351"/>
        <item x="489"/>
        <item x="3071"/>
        <item x="1940"/>
        <item x="2229"/>
        <item x="1218"/>
        <item x="2732"/>
        <item x="3720"/>
        <item x="1319"/>
        <item x="5007"/>
        <item x="3830"/>
        <item x="5326"/>
        <item x="90"/>
        <item x="4202"/>
        <item x="2563"/>
        <item x="5095"/>
        <item x="586"/>
        <item x="2945"/>
        <item x="3370"/>
        <item x="2502"/>
        <item x="2774"/>
        <item x="1276"/>
        <item x="588"/>
        <item x="3211"/>
        <item x="4251"/>
        <item x="5223"/>
        <item x="3875"/>
        <item x="1010"/>
        <item x="218"/>
        <item x="4388"/>
        <item x="2689"/>
        <item x="2543"/>
        <item x="3193"/>
        <item x="2120"/>
        <item x="2818"/>
        <item x="4777"/>
        <item x="3752"/>
        <item x="4804"/>
        <item x="4275"/>
        <item x="3611"/>
        <item x="3827"/>
        <item x="2806"/>
        <item x="703"/>
        <item x="835"/>
        <item x="2147"/>
        <item x="3998"/>
        <item x="1855"/>
        <item x="534"/>
        <item x="293"/>
        <item x="2500"/>
        <item x="4324"/>
        <item x="1081"/>
        <item x="665"/>
        <item x="146"/>
        <item x="3412"/>
        <item x="5431"/>
        <item x="6"/>
        <item x="142"/>
        <item x="530"/>
        <item x="1578"/>
        <item x="4381"/>
        <item x="1518"/>
        <item x="1664"/>
        <item x="557"/>
        <item x="1033"/>
        <item x="3805"/>
        <item x="4996"/>
        <item x="30"/>
        <item x="4871"/>
        <item x="5049"/>
        <item x="645"/>
        <item x="2733"/>
        <item x="3161"/>
        <item x="140"/>
        <item x="4580"/>
        <item x="3179"/>
        <item x="3"/>
        <item x="3844"/>
        <item x="3593"/>
        <item x="3620"/>
        <item x="4601"/>
        <item x="4699"/>
        <item x="3096"/>
        <item x="4931"/>
        <item x="3406"/>
        <item x="4938"/>
        <item x="1300"/>
        <item x="5209"/>
        <item x="1723"/>
        <item x="338"/>
        <item x="2648"/>
        <item x="4217"/>
        <item x="502"/>
        <item x="5128"/>
        <item x="503"/>
        <item x="231"/>
        <item x="3795"/>
        <item x="1734"/>
        <item x="1392"/>
        <item x="4239"/>
        <item x="2997"/>
        <item x="3704"/>
        <item x="2592"/>
        <item x="3891"/>
        <item x="1364"/>
        <item x="839"/>
        <item x="4258"/>
        <item x="395"/>
        <item x="2492"/>
        <item x="3297"/>
        <item x="930"/>
        <item x="3622"/>
        <item x="5154"/>
        <item x="4063"/>
        <item x="1293"/>
        <item x="5468"/>
        <item x="3931"/>
        <item x="1639"/>
        <item x="4270"/>
        <item x="2344"/>
        <item x="2932"/>
        <item x="333"/>
        <item x="3772"/>
        <item x="2093"/>
        <item x="1062"/>
        <item x="5009"/>
        <item x="4285"/>
        <item x="675"/>
        <item x="2545"/>
        <item x="624"/>
        <item x="1341"/>
        <item x="936"/>
        <item x="4598"/>
        <item x="3663"/>
        <item x="2084"/>
        <item x="5056"/>
        <item x="5317"/>
        <item x="4153"/>
        <item x="212"/>
        <item x="5346"/>
        <item x="1217"/>
        <item x="1897"/>
        <item x="3203"/>
        <item x="383"/>
        <item x="514"/>
        <item x="630"/>
        <item x="124"/>
        <item x="5339"/>
        <item x="2853"/>
        <item x="823"/>
        <item x="2725"/>
        <item x="2063"/>
        <item x="5383"/>
        <item x="1981"/>
        <item x="2779"/>
        <item x="147"/>
        <item x="2265"/>
        <item x="2687"/>
        <item x="4487"/>
        <item x="4533"/>
        <item x="2875"/>
        <item x="1697"/>
        <item x="5167"/>
        <item x="475"/>
        <item x="3026"/>
        <item x="670"/>
        <item x="2177"/>
        <item x="1070"/>
        <item x="4870"/>
        <item x="2080"/>
        <item x="2899"/>
        <item x="3020"/>
        <item x="1878"/>
        <item x="2855"/>
        <item x="1063"/>
        <item x="1902"/>
        <item x="1572"/>
        <item x="3707"/>
        <item x="2934"/>
        <item x="1085"/>
        <item x="4494"/>
        <item x="5291"/>
        <item x="4560"/>
        <item x="143"/>
        <item x="5323"/>
        <item x="2132"/>
        <item x="690"/>
        <item x="3641"/>
        <item x="2033"/>
        <item x="3614"/>
        <item x="4371"/>
        <item x="1590"/>
        <item x="644"/>
        <item x="4889"/>
        <item x="4277"/>
        <item x="466"/>
        <item x="922"/>
        <item x="2371"/>
        <item x="114"/>
        <item x="5144"/>
        <item x="221"/>
        <item x="2107"/>
        <item x="171"/>
        <item x="2996"/>
        <item x="5170"/>
        <item x="1820"/>
        <item x="2630"/>
        <item x="3618"/>
        <item x="641"/>
        <item x="3098"/>
        <item x="1695"/>
        <item x="1152"/>
        <item x="2935"/>
        <item x="3491"/>
        <item x="487"/>
        <item x="5312"/>
        <item x="5314"/>
        <item x="4666"/>
        <item x="4493"/>
        <item x="357"/>
        <item x="2709"/>
        <item x="4630"/>
        <item x="374"/>
        <item x="1094"/>
        <item x="4166"/>
        <item x="1185"/>
        <item x="5371"/>
        <item x="656"/>
        <item x="3738"/>
        <item x="4815"/>
        <item x="2726"/>
        <item x="200"/>
        <item x="4136"/>
        <item x="1501"/>
        <item x="2788"/>
        <item x="2917"/>
        <item x="1170"/>
        <item x="1914"/>
        <item x="2115"/>
        <item x="5466"/>
        <item x="4745"/>
        <item x="1936"/>
        <item x="528"/>
        <item x="2664"/>
        <item x="5270"/>
        <item x="613"/>
        <item x="5066"/>
        <item x="1885"/>
        <item x="4501"/>
        <item x="3832"/>
        <item x="5221"/>
        <item x="547"/>
        <item x="445"/>
        <item x="1896"/>
        <item x="558"/>
        <item x="1351"/>
        <item x="381"/>
        <item x="4555"/>
        <item x="4978"/>
        <item x="3184"/>
        <item x="4066"/>
        <item x="501"/>
        <item x="5368"/>
        <item x="4800"/>
        <item x="4908"/>
        <item x="4408"/>
        <item x="1267"/>
        <item x="5233"/>
        <item x="3116"/>
        <item x="4960"/>
        <item x="4403"/>
        <item x="2470"/>
        <item x="4589"/>
        <item x="4665"/>
        <item x="3526"/>
        <item x="5156"/>
        <item x="3445"/>
        <item x="5443"/>
        <item x="3436"/>
        <item x="4719"/>
        <item x="1510"/>
        <item x="1107"/>
        <item x="4172"/>
        <item x="2475"/>
        <item x="2976"/>
        <item x="4234"/>
        <item x="3322"/>
        <item x="3775"/>
        <item x="2691"/>
        <item x="1289"/>
        <item x="2956"/>
        <item x="1612"/>
        <item x="3705"/>
        <item x="4700"/>
        <item x="4985"/>
        <item x="3266"/>
        <item x="3246"/>
        <item x="61"/>
        <item x="342"/>
        <item x="1557"/>
        <item x="529"/>
        <item x="4391"/>
        <item x="3278"/>
        <item x="4036"/>
        <item x="2292"/>
        <item x="4320"/>
        <item x="40"/>
        <item x="577"/>
        <item x="5135"/>
        <item x="3524"/>
        <item x="305"/>
        <item x="885"/>
        <item x="5200"/>
        <item x="1982"/>
        <item x="3950"/>
        <item x="3499"/>
        <item x="2119"/>
        <item x="3933"/>
        <item x="2055"/>
        <item x="4731"/>
        <item x="1836"/>
        <item x="1711"/>
        <item x="661"/>
        <item x="724"/>
        <item x="4407"/>
        <item x="3226"/>
        <item x="5104"/>
        <item x="2885"/>
        <item x="2759"/>
        <item x="227"/>
        <item x="768"/>
        <item x="1549"/>
        <item x="3616"/>
        <item x="4565"/>
        <item x="4027"/>
        <item x="4577"/>
        <item x="3632"/>
        <item x="223"/>
        <item x="1268"/>
        <item x="378"/>
        <item x="5248"/>
        <item x="3589"/>
        <item x="4165"/>
        <item x="4325"/>
        <item x="765"/>
        <item x="438"/>
        <item x="3837"/>
        <item x="4037"/>
        <item x="3766"/>
        <item x="108"/>
        <item x="3851"/>
        <item x="5013"/>
        <item x="4244"/>
        <item x="3825"/>
        <item x="149"/>
        <item x="3904"/>
        <item x="2178"/>
        <item x="5400"/>
        <item x="232"/>
        <item x="2870"/>
        <item x="2868"/>
        <item x="1284"/>
        <item x="1403"/>
        <item x="2429"/>
        <item x="5455"/>
        <item x="4218"/>
        <item x="4754"/>
        <item x="3325"/>
        <item x="919"/>
        <item x="3244"/>
        <item x="1736"/>
        <item x="4643"/>
        <item x="176"/>
        <item x="4214"/>
        <item x="5199"/>
        <item x="5364"/>
        <item x="4951"/>
        <item x="2249"/>
        <item x="1039"/>
        <item x="4918"/>
        <item x="1667"/>
        <item x="2156"/>
        <item x="3329"/>
        <item x="5083"/>
        <item x="5149"/>
        <item x="4070"/>
        <item x="899"/>
        <item x="2773"/>
        <item x="552"/>
        <item x="5462"/>
        <item x="3493"/>
        <item x="3555"/>
        <item x="2658"/>
        <item x="3060"/>
        <item x="582"/>
        <item x="5429"/>
        <item x="5464"/>
        <item x="2503"/>
        <item x="5264"/>
        <item x="4367"/>
        <item x="111"/>
        <item x="1317"/>
        <item x="4626"/>
        <item x="3477"/>
        <item x="4093"/>
        <item x="2922"/>
        <item x="997"/>
        <item x="2836"/>
        <item x="4508"/>
        <item x="2833"/>
        <item x="5280"/>
        <item x="4662"/>
        <item x="3044"/>
        <item x="2240"/>
        <item x="168"/>
        <item x="2201"/>
        <item x="4033"/>
        <item x="5362"/>
        <item x="3420"/>
        <item x="5016"/>
        <item x="4078"/>
        <item x="1859"/>
        <item x="4375"/>
        <item x="4803"/>
        <item x="3062"/>
        <item x="903"/>
        <item x="4716"/>
        <item x="989"/>
        <item x="4860"/>
        <item x="290"/>
        <item x="427"/>
        <item x="2825"/>
        <item x="4823"/>
        <item x="596"/>
        <item x="302"/>
        <item x="2959"/>
        <item x="423"/>
        <item x="5305"/>
        <item x="862"/>
        <item x="1181"/>
        <item x="1164"/>
        <item x="3433"/>
        <item x="1636"/>
        <item x="3562"/>
        <item x="136"/>
        <item x="352"/>
        <item x="3393"/>
        <item x="5"/>
        <item x="974"/>
        <item x="343"/>
        <item x="312"/>
        <item x="2960"/>
        <item x="900"/>
        <item x="3574"/>
        <item x="2977"/>
        <item x="2785"/>
        <item x="4125"/>
        <item x="752"/>
        <item x="5457"/>
        <item x="2388"/>
        <item x="14"/>
        <item x="687"/>
        <item x="2123"/>
        <item x="1507"/>
        <item x="3415"/>
        <item x="5107"/>
        <item x="222"/>
        <item x="2465"/>
        <item x="2874"/>
        <item x="5392"/>
        <item x="2695"/>
        <item x="323"/>
        <item x="5070"/>
        <item x="2460"/>
        <item x="2501"/>
        <item x="4708"/>
        <item x="1314"/>
        <item x="292"/>
        <item x="2203"/>
        <item x="2434"/>
        <item x="4435"/>
        <item x="3107"/>
        <item x="2966"/>
        <item x="4470"/>
        <item x="1900"/>
        <item x="3232"/>
        <item x="4062"/>
        <item x="1787"/>
        <item x="5265"/>
        <item x="827"/>
        <item x="4756"/>
        <item x="3537"/>
        <item x="1544"/>
        <item x="4682"/>
        <item x="185"/>
        <item x="602"/>
        <item x="3437"/>
        <item x="725"/>
        <item x="1749"/>
        <item x="5039"/>
        <item x="2185"/>
        <item x="5334"/>
        <item x="3765"/>
        <item x="1493"/>
        <item x="1778"/>
        <item x="4653"/>
        <item x="51"/>
        <item x="255"/>
        <item x="3897"/>
        <item x="865"/>
        <item x="882"/>
        <item x="5430"/>
        <item x="5204"/>
        <item x="49"/>
        <item x="5115"/>
        <item x="4031"/>
        <item x="4338"/>
        <item x="2556"/>
        <item x="3471"/>
        <item x="415"/>
        <item x="1298"/>
        <item x="3914"/>
        <item x="1640"/>
        <item x="2386"/>
        <item x="1551"/>
        <item x="1008"/>
        <item x="3248"/>
        <item x="3052"/>
        <item x="811"/>
        <item x="1179"/>
        <item x="5068"/>
        <item x="175"/>
        <item x="5335"/>
        <item x="793"/>
        <item x="2449"/>
        <item x="5315"/>
        <item x="4709"/>
        <item x="1690"/>
        <item x="184"/>
        <item x="4925"/>
        <item x="4196"/>
        <item x="5185"/>
        <item x="5189"/>
        <item x="797"/>
        <item x="25"/>
        <item x="274"/>
        <item x="5109"/>
        <item x="2000"/>
        <item x="2489"/>
        <item x="404"/>
        <item x="1434"/>
        <item x="4144"/>
        <item x="907"/>
        <item x="4313"/>
        <item x="5342"/>
        <item x="691"/>
        <item x="2661"/>
        <item x="4330"/>
        <item x="122"/>
        <item x="3701"/>
        <item x="938"/>
        <item x="3086"/>
        <item x="1329"/>
        <item x="3007"/>
        <item x="834"/>
        <item x="3011"/>
        <item x="3080"/>
        <item x="4844"/>
        <item x="1702"/>
        <item x="2812"/>
        <item x="742"/>
        <item x="707"/>
        <item x="3141"/>
        <item x="2564"/>
        <item x="499"/>
        <item x="5155"/>
        <item x="1454"/>
        <item x="3717"/>
        <item x="3313"/>
        <item x="1244"/>
        <item x="2364"/>
        <item x="833"/>
        <item x="3475"/>
        <item x="3461"/>
        <item x="4183"/>
        <item x="4308"/>
        <item x="2099"/>
        <item x="2561"/>
        <item x="4322"/>
        <item x="4878"/>
        <item x="3764"/>
        <item x="1512"/>
        <item x="981"/>
        <item x="3113"/>
        <item x="4316"/>
        <item x="4736"/>
        <item x="2179"/>
        <item x="1372"/>
        <item x="4928"/>
        <item x="206"/>
        <item x="4092"/>
        <item x="1483"/>
        <item x="4081"/>
        <item x="5017"/>
        <item x="1754"/>
        <item x="3748"/>
        <item x="4694"/>
        <item x="299"/>
        <item x="4482"/>
        <item x="4725"/>
        <item x="821"/>
        <item x="1141"/>
        <item x="4003"/>
        <item x="1122"/>
        <item x="4784"/>
        <item x="1765"/>
        <item x="3495"/>
        <item x="2230"/>
        <item x="3731"/>
        <item x="3362"/>
        <item x="4836"/>
        <item x="779"/>
        <item x="2130"/>
        <item x="3997"/>
        <item x="1331"/>
        <item x="5423"/>
        <item x="3434"/>
        <item x="2526"/>
        <item x="1731"/>
        <item x="3296"/>
        <item x="79"/>
        <item x="4706"/>
        <item x="2122"/>
        <item x="4619"/>
        <item x="2380"/>
        <item x="3300"/>
        <item x="214"/>
        <item x="2045"/>
        <item x="4513"/>
        <item x="2224"/>
        <item x="4222"/>
        <item x="3961"/>
        <item x="173"/>
        <item x="452"/>
        <item x="3975"/>
        <item x="2859"/>
        <item x="5226"/>
        <item x="5191"/>
        <item x="4753"/>
        <item x="4103"/>
        <item x="2141"/>
        <item x="766"/>
        <item x="3143"/>
        <item x="1535"/>
        <item x="2740"/>
        <item x="3673"/>
        <item x="2137"/>
        <item x="1862"/>
        <item x="1938"/>
        <item x="2786"/>
        <item x="3861"/>
        <item x="639"/>
        <item x="3176"/>
        <item x="1931"/>
        <item x="2089"/>
        <item x="5267"/>
        <item x="5263"/>
        <item x="4535"/>
        <item x="2539"/>
        <item x="4859"/>
        <item x="3025"/>
        <item x="2342"/>
        <item x="123"/>
        <item x="3521"/>
        <item x="4843"/>
        <item x="5202"/>
        <item x="4917"/>
        <item x="3386"/>
        <item x="4673"/>
        <item x="1678"/>
        <item x="3256"/>
        <item x="5033"/>
        <item x="5003"/>
        <item x="796"/>
        <item x="2905"/>
        <item x="3403"/>
        <item x="4046"/>
        <item x="5388"/>
        <item x="1779"/>
        <item x="1187"/>
        <item x="287"/>
        <item x="704"/>
        <item x="4477"/>
        <item x="5427"/>
        <item x="3333"/>
        <item x="5268"/>
        <item x="875"/>
        <item x="3126"/>
        <item x="3978"/>
        <item x="3627"/>
        <item x="5289"/>
        <item x="5060"/>
        <item x="300"/>
        <item x="1210"/>
        <item x="1050"/>
        <item x="1872"/>
        <item x="1211"/>
        <item x="2176"/>
        <item x="1271"/>
        <item x="3134"/>
        <item x="2316"/>
        <item x="5375"/>
        <item x="1112"/>
        <item x="2789"/>
        <item x="2792"/>
        <item x="3292"/>
        <item x="1322"/>
        <item x="4658"/>
        <item x="3204"/>
        <item x="2484"/>
        <item x="3577"/>
        <item x="2210"/>
        <item x="1245"/>
        <item x="4405"/>
        <item x="4886"/>
        <item x="3941"/>
        <item x="4896"/>
        <item x="2742"/>
        <item x="762"/>
        <item x="2061"/>
        <item x="836"/>
        <item x="1752"/>
        <item x="4459"/>
        <item x="2057"/>
        <item x="127"/>
        <item x="5395"/>
        <item x="331"/>
        <item x="439"/>
        <item x="2482"/>
        <item x="850"/>
        <item x="4279"/>
        <item x="977"/>
        <item x="1717"/>
        <item x="964"/>
        <item x="1592"/>
        <item x="1490"/>
        <item x="4814"/>
        <item x="1205"/>
        <item x="2399"/>
        <item x="2931"/>
        <item x="4837"/>
        <item x="4362"/>
        <item x="4339"/>
        <item x="653"/>
        <item x="162"/>
        <item x="3361"/>
        <item x="2861"/>
        <item x="2199"/>
        <item x="5435"/>
        <item x="5402"/>
        <item x="2008"/>
        <item x="4993"/>
        <item x="2488"/>
        <item x="2255"/>
        <item x="3670"/>
        <item x="2091"/>
        <item x="4145"/>
        <item x="636"/>
        <item x="2204"/>
        <item x="2587"/>
        <item x="28"/>
        <item x="3443"/>
        <item x="2322"/>
        <item x="771"/>
        <item x="555"/>
        <item x="5206"/>
        <item x="4852"/>
        <item x="4383"/>
        <item x="399"/>
        <item x="3389"/>
        <item x="4340"/>
        <item x="1231"/>
        <item x="761"/>
        <item x="545"/>
        <item x="4614"/>
        <item x="4354"/>
        <item x="1915"/>
        <item x="1311"/>
        <item x="1399"/>
        <item x="5022"/>
        <item x="4570"/>
        <item x="3916"/>
        <item x="1997"/>
        <item x="5369"/>
        <item x="1064"/>
        <item x="1713"/>
        <item x="3483"/>
        <item x="3212"/>
        <item x="4887"/>
        <item x="433"/>
        <item x="4858"/>
        <item x="2906"/>
        <item x="759"/>
        <item x="2972"/>
        <item x="2278"/>
        <item x="2453"/>
        <item x="748"/>
        <item x="4466"/>
        <item x="1894"/>
        <item x="5240"/>
        <item x="1625"/>
        <item x="3146"/>
        <item x="1699"/>
        <item x="4345"/>
        <item x="869"/>
        <item x="3449"/>
        <item x="3883"/>
        <item x="2700"/>
        <item x="1563"/>
        <item x="1301"/>
        <item x="4569"/>
        <item x="2666"/>
        <item x="755"/>
        <item x="1956"/>
        <item x="4259"/>
        <item x="5257"/>
        <item x="2605"/>
        <item x="5067"/>
        <item x="3075"/>
        <item x="1589"/>
        <item x="2968"/>
        <item x="654"/>
        <item x="5211"/>
        <item x="2325"/>
        <item x="2071"/>
        <item x="1950"/>
        <item x="4272"/>
        <item x="2446"/>
        <item x="3695"/>
        <item x="4352"/>
        <item x="1425"/>
        <item x="695"/>
        <item x="1668"/>
        <item x="3716"/>
        <item x="4678"/>
        <item x="2668"/>
        <item x="1084"/>
        <item x="5293"/>
        <item x="2629"/>
        <item x="4791"/>
        <item x="13"/>
        <item x="4005"/>
        <item x="5288"/>
        <item x="2233"/>
        <item x="3252"/>
        <item x="3024"/>
        <item x="4995"/>
        <item x="1294"/>
        <item x="5243"/>
        <item x="2469"/>
        <item x="1406"/>
        <item x="3253"/>
        <item x="3336"/>
        <item x="1969"/>
        <item x="2876"/>
        <item x="3222"/>
        <item x="3216"/>
        <item x="3087"/>
        <item x="1056"/>
        <item x="194"/>
        <item x="4655"/>
        <item x="3633"/>
        <item x="3792"/>
        <item x="4590"/>
        <item x="3804"/>
        <item x="4467"/>
        <item x="2755"/>
        <item x="3922"/>
        <item x="3229"/>
        <item x="5458"/>
        <item x="2555"/>
        <item x="3453"/>
        <item x="1093"/>
        <item x="303"/>
        <item x="3468"/>
        <item x="2967"/>
        <item x="197"/>
        <item x="4882"/>
        <item x="3287"/>
        <item x="3054"/>
        <item x="2670"/>
        <item x="2744"/>
        <item x="2355"/>
        <item x="2368"/>
        <item x="3597"/>
        <item x="3391"/>
        <item x="4038"/>
        <item x="2198"/>
        <item x="3245"/>
        <item x="3314"/>
        <item x="135"/>
        <item x="1973"/>
        <item x="666"/>
        <item x="3887"/>
        <item x="390"/>
        <item x="845"/>
        <item x="3780"/>
        <item x="1114"/>
        <item x="2424"/>
        <item x="2739"/>
        <item x="640"/>
        <item x="4109"/>
        <item x="726"/>
        <item x="3390"/>
        <item x="2140"/>
        <item x="1775"/>
        <item x="5381"/>
        <item x="1285"/>
        <item x="2397"/>
        <item x="3895"/>
        <item x="1868"/>
        <item x="186"/>
        <item x="2467"/>
        <item x="4024"/>
        <item x="1946"/>
        <item x="3139"/>
        <item x="1919"/>
        <item x="4177"/>
        <item x="3254"/>
        <item x="3183"/>
        <item x="2196"/>
        <item x="2251"/>
        <item x="2042"/>
        <item x="316"/>
        <item x="4458"/>
        <item x="3567"/>
        <item x="5020"/>
        <item x="54"/>
        <item x="288"/>
        <item x="2444"/>
        <item x="1305"/>
        <item x="3349"/>
        <item x="2007"/>
        <item x="3966"/>
        <item x="790"/>
        <item x="1470"/>
        <item x="1947"/>
        <item x="1022"/>
        <item x="671"/>
        <item x="3958"/>
        <item x="5330"/>
        <item x="1263"/>
        <item x="4688"/>
        <item x="2762"/>
        <item x="1755"/>
        <item x="2073"/>
        <item x="4581"/>
        <item x="3358"/>
        <item x="4559"/>
        <item x="2151"/>
        <item x="798"/>
        <item x="857"/>
        <item x="94"/>
        <item x="597"/>
        <item x="954"/>
        <item x="5422"/>
        <item x="2950"/>
        <item x="1272"/>
        <item x="3890"/>
        <item x="1574"/>
        <item x="4080"/>
        <item x="1499"/>
        <item x="2385"/>
        <item x="1908"/>
        <item x="281"/>
        <item x="2481"/>
        <item x="631"/>
        <item x="2884"/>
        <item x="3466"/>
        <item x="1966"/>
        <item x="3739"/>
        <item x="5450"/>
        <item x="4759"/>
        <item x="3175"/>
        <item x="1917"/>
        <item x="2341"/>
        <item x="195"/>
        <item x="394"/>
        <item x="10"/>
        <item x="2017"/>
        <item x="4703"/>
        <item x="4668"/>
        <item x="5074"/>
        <item x="3946"/>
        <item x="1672"/>
        <item x="3472"/>
        <item x="2681"/>
        <item x="4675"/>
        <item x="1564"/>
        <item x="4432"/>
        <item x="2784"/>
        <item x="1237"/>
        <item x="3789"/>
        <item x="3111"/>
        <item x="4641"/>
        <item x="4228"/>
        <item x="1922"/>
        <item x="3426"/>
        <item x="2942"/>
        <item x="139"/>
        <item x="563"/>
        <item x="2848"/>
        <item x="1524"/>
        <item x="3783"/>
        <item x="203"/>
        <item x="2108"/>
        <item x="3638"/>
        <item x="4684"/>
        <item x="973"/>
        <item x="345"/>
        <item x="1420"/>
        <item x="2536"/>
        <item x="846"/>
        <item x="3842"/>
        <item x="1840"/>
        <item x="2294"/>
        <item x="4587"/>
        <item x="2631"/>
        <item x="1688"/>
        <item x="5341"/>
        <item x="1869"/>
        <item x="2188"/>
        <item x="2512"/>
        <item x="2345"/>
        <item x="2104"/>
        <item x="1539"/>
        <item x="3758"/>
        <item x="2767"/>
        <item x="2683"/>
        <item x="5143"/>
        <item x="442"/>
        <item x="3097"/>
        <item x="1178"/>
        <item x="2609"/>
        <item x="241"/>
        <item x="2064"/>
        <item x="1725"/>
        <item x="2332"/>
        <item x="5131"/>
        <item x="4496"/>
        <item x="5045"/>
        <item x="1380"/>
        <item x="3082"/>
        <item x="2872"/>
        <item x="2641"/>
        <item x="1771"/>
        <item x="2794"/>
        <item x="3345"/>
        <item x="204"/>
        <item x="307"/>
        <item x="38"/>
        <item x="5351"/>
        <item x="1340"/>
        <item x="1882"/>
        <item x="2964"/>
        <item x="5166"/>
        <item x="3074"/>
        <item x="234"/>
        <item x="3763"/>
        <item x="4943"/>
        <item x="4842"/>
        <item x="4414"/>
        <item x="3801"/>
        <item x="5214"/>
        <item x="393"/>
        <item x="1074"/>
        <item x="5387"/>
        <item x="621"/>
        <item x="5279"/>
        <item x="995"/>
        <item x="2698"/>
        <item x="3669"/>
        <item x="4502"/>
        <item x="3247"/>
        <item x="4811"/>
        <item x="2054"/>
        <item x="4738"/>
        <item x="2476"/>
        <item x="106"/>
        <item x="4044"/>
        <item x="5304"/>
        <item x="3951"/>
        <item x="1194"/>
        <item x="1347"/>
        <item x="3920"/>
        <item x="1111"/>
        <item x="1455"/>
        <item x="3630"/>
        <item x="4505"/>
        <item x="1495"/>
        <item x="3398"/>
        <item x="4389"/>
        <item x="5256"/>
        <item x="1910"/>
        <item x="484"/>
        <item x="1410"/>
        <item x="1348"/>
        <item x="4176"/>
        <item x="4164"/>
        <item x="4855"/>
        <item x="3575"/>
        <item x="2076"/>
        <item x="4567"/>
        <item x="3290"/>
        <item x="2193"/>
        <item x="1618"/>
        <item x="4219"/>
        <item x="428"/>
        <item x="2602"/>
        <item x="3680"/>
        <item x="5307"/>
        <item x="1182"/>
        <item x="1401"/>
        <item x="5023"/>
        <item x="3773"/>
        <item x="1219"/>
        <item x="947"/>
        <item x="3759"/>
        <item x="2954"/>
        <item x="3030"/>
        <item x="74"/>
        <item x="2674"/>
        <item x="5374"/>
        <item x="1375"/>
        <item x="3646"/>
        <item x="2070"/>
        <item x="4479"/>
        <item x="1833"/>
        <item x="4899"/>
        <item x="4742"/>
        <item x="4256"/>
        <item x="5123"/>
        <item x="4118"/>
        <item x="2427"/>
        <item x="1337"/>
        <item x="2581"/>
        <item x="3749"/>
        <item x="2049"/>
        <item x="5421"/>
        <item x="1807"/>
        <item x="1397"/>
        <item x="1873"/>
        <item x="2289"/>
        <item x="1979"/>
        <item x="2971"/>
        <item x="34"/>
        <item x="4793"/>
        <item x="451"/>
        <item x="1377"/>
        <item x="1404"/>
        <item x="1090"/>
        <item x="1419"/>
        <item x="2393"/>
        <item x="2373"/>
        <item x="4536"/>
        <item x="1573"/>
        <item x="1058"/>
        <item x="4314"/>
        <item x="2308"/>
        <item x="62"/>
        <item x="5091"/>
        <item x="2983"/>
        <item x="1709"/>
        <item x="1643"/>
        <item x="658"/>
        <item x="2323"/>
        <item x="3378"/>
        <item x="1453"/>
        <item x="3127"/>
        <item x="7"/>
        <item x="20"/>
        <item x="1199"/>
        <item x="616"/>
        <item x="3081"/>
        <item x="1435"/>
        <item x="2600"/>
        <item x="4953"/>
        <item x="4623"/>
        <item x="3865"/>
        <item x="2189"/>
        <item x="278"/>
        <item x="67"/>
        <item x="4967"/>
        <item x="2009"/>
        <item x="801"/>
        <item x="12"/>
        <item x="1099"/>
        <item x="2072"/>
        <item x="2135"/>
        <item x="2432"/>
        <item x="2430"/>
        <item x="3877"/>
        <item x="4659"/>
        <item x="4757"/>
        <item x="567"/>
        <item x="2699"/>
        <item x="1440"/>
        <item x="3173"/>
        <item x="4612"/>
        <item x="2413"/>
        <item x="202"/>
        <item x="3005"/>
        <item x="42"/>
        <item x="1186"/>
        <item x="3847"/>
        <item x="3401"/>
        <item x="680"/>
        <item x="1343"/>
        <item x="5283"/>
        <item x="2761"/>
        <item x="2295"/>
        <item x="98"/>
        <item x="1189"/>
        <item x="3194"/>
        <item x="4923"/>
        <item x="363"/>
        <item x="4190"/>
        <item x="4762"/>
        <item x="1554"/>
        <item x="3269"/>
        <item x="5285"/>
        <item x="886"/>
        <item x="242"/>
        <item x="5225"/>
        <item x="3666"/>
        <item x="4076"/>
        <item x="4789"/>
        <item x="1538"/>
        <item x="5220"/>
        <item x="1318"/>
        <item x="4329"/>
        <item x="4807"/>
        <item x="1109"/>
        <item x="1202"/>
        <item x="4365"/>
        <item x="3683"/>
        <item x="3432"/>
        <item x="564"/>
        <item x="4135"/>
        <item x="1274"/>
        <item x="2684"/>
        <item x="5158"/>
        <item x="828"/>
        <item x="3092"/>
        <item x="5169"/>
        <item x="3197"/>
        <item x="2736"/>
        <item x="2050"/>
        <item x="1118"/>
        <item x="1488"/>
        <item x="4718"/>
        <item x="57"/>
        <item x="4242"/>
        <item x="5061"/>
        <item x="1774"/>
        <item x="3169"/>
        <item x="852"/>
        <item x="4137"/>
        <item x="4404"/>
        <item x="4171"/>
        <item x="917"/>
        <item x="1129"/>
        <item x="1098"/>
        <item x="3383"/>
        <item x="2036"/>
        <item x="2920"/>
        <item x="5059"/>
        <item x="860"/>
        <item x="4284"/>
        <item x="1913"/>
        <item x="1252"/>
        <item x="4526"/>
        <item x="3903"/>
        <item x="3908"/>
        <item x="3642"/>
        <item x="3335"/>
        <item x="1738"/>
        <item x="1131"/>
        <item x="849"/>
        <item x="5079"/>
        <item x="224"/>
        <item x="3497"/>
        <item x="4247"/>
        <item x="2378"/>
        <item x="3035"/>
        <item x="5032"/>
        <item x="1418"/>
        <item x="2085"/>
        <item x="578"/>
        <item x="4808"/>
        <item x="2253"/>
        <item x="3442"/>
        <item x="351"/>
        <item x="4188"/>
        <item x="1986"/>
        <item x="1216"/>
        <item x="2244"/>
        <item x="4591"/>
        <item x="719"/>
        <item x="2926"/>
        <item x="1360"/>
        <item x="4769"/>
        <item x="2298"/>
        <item x="346"/>
        <item x="1450"/>
        <item x="3942"/>
        <item x="3133"/>
        <item x="4002"/>
        <item x="912"/>
        <item x="3985"/>
        <item x="5219"/>
        <item x="1363"/>
        <item x="1304"/>
        <item x="700"/>
        <item x="958"/>
        <item x="2275"/>
        <item x="191"/>
        <item x="3429"/>
        <item x="1458"/>
        <item x="1232"/>
        <item x="1824"/>
        <item x="228"/>
        <item x="2205"/>
        <item x="5297"/>
        <item x="2175"/>
        <item x="2499"/>
        <item x="3921"/>
        <item x="1792"/>
        <item x="5298"/>
        <item x="1720"/>
        <item x="3167"/>
        <item x="3140"/>
        <item x="1465"/>
        <item x="3279"/>
        <item x="4624"/>
        <item x="2635"/>
        <item x="5134"/>
        <item x="542"/>
        <item x="673"/>
        <item x="4622"/>
        <item x="1139"/>
        <item x="3782"/>
        <item x="5034"/>
        <item x="855"/>
        <item x="2030"/>
        <item x="4305"/>
        <item x="1718"/>
        <item x="4788"/>
        <item x="1466"/>
        <item x="2752"/>
        <item x="1865"/>
        <item x="933"/>
        <item x="1620"/>
        <item x="2443"/>
        <item x="3191"/>
        <item x="1839"/>
        <item x="5287"/>
        <item x="9"/>
        <item x="5157"/>
        <item x="3174"/>
        <item x="4117"/>
        <item x="1423"/>
        <item x="5449"/>
        <item x="2879"/>
        <item x="3154"/>
        <item x="4774"/>
        <item x="3379"/>
        <item x="5018"/>
        <item x="1389"/>
        <item x="430"/>
        <item x="5150"/>
        <item x="2060"/>
        <item x="3091"/>
        <item x="4061"/>
        <item x="5097"/>
        <item x="4518"/>
        <item x="2480"/>
        <item x="758"/>
        <item x="3234"/>
        <item x="625"/>
        <item x="2126"/>
        <item x="924"/>
        <item x="4123"/>
        <item x="2148"/>
        <item x="4714"/>
        <item x="4638"/>
        <item x="3228"/>
        <item x="443"/>
        <item x="2751"/>
        <item x="2620"/>
        <item x="2530"/>
        <item x="3501"/>
        <item x="3726"/>
        <item x="3112"/>
        <item x="1987"/>
        <item x="2810"/>
        <item x="4609"/>
        <item x="35"/>
        <item x="291"/>
        <item x="3824"/>
        <item x="2765"/>
        <item x="1355"/>
        <item x="2680"/>
        <item x="2339"/>
        <item x="3430"/>
        <item x="2849"/>
        <item x="2281"/>
        <item x="4657"/>
        <item x="1502"/>
        <item x="5242"/>
        <item x="2021"/>
        <item x="546"/>
        <item x="3802"/>
        <item x="4726"/>
        <item x="126"/>
        <item x="4490"/>
        <item x="4801"/>
        <item x="2828"/>
        <item x="1628"/>
        <item x="773"/>
        <item x="1945"/>
        <item x="2272"/>
        <item x="117"/>
        <item x="777"/>
        <item x="3529"/>
        <item x="953"/>
        <item x="5082"/>
        <item x="2056"/>
        <item x="4191"/>
        <item x="5146"/>
        <item x="3467"/>
        <item x="268"/>
        <item x="5119"/>
        <item x="1451"/>
        <item x="46"/>
        <item x="4751"/>
        <item x="4246"/>
        <item x="767"/>
        <item x="1077"/>
        <item x="1594"/>
        <item x="3312"/>
        <item x="3235"/>
        <item x="2768"/>
        <item x="1200"/>
        <item x="4695"/>
        <item x="1354"/>
        <item x="4620"/>
        <item x="3893"/>
        <item x="2082"/>
        <item x="822"/>
        <item x="2999"/>
        <item x="3601"/>
        <item x="5171"/>
        <item x="2346"/>
        <item x="844"/>
        <item x="3318"/>
        <item x="523"/>
        <item x="2109"/>
        <item x="4142"/>
        <item x="5011"/>
        <item x="2519"/>
        <item x="4400"/>
        <item x="3554"/>
        <item x="5459"/>
        <item x="4332"/>
        <item x="2127"/>
        <item x="273"/>
        <item x="2911"/>
        <item x="1932"/>
        <item x="435"/>
        <item x="2722"/>
        <item x="1780"/>
        <item x="3797"/>
        <item x="5384"/>
        <item x="245"/>
        <item x="4306"/>
        <item x="1497"/>
        <item x="2074"/>
        <item x="556"/>
        <item x="1515"/>
        <item x="4121"/>
        <item x="1975"/>
        <item x="3665"/>
        <item x="4680"/>
        <item x="4955"/>
        <item x="3328"/>
        <item x="3479"/>
        <item x="3688"/>
        <item x="22"/>
        <item x="1448"/>
        <item x="4786"/>
        <item x="4687"/>
        <item x="902"/>
        <item x="1220"/>
        <item x="1169"/>
        <item x="2682"/>
        <item x="3068"/>
        <item x="2483"/>
        <item x="2970"/>
        <item x="3818"/>
        <item x="4672"/>
        <item x="4119"/>
        <item x="539"/>
        <item x="2846"/>
        <item x="3043"/>
        <item x="177"/>
        <item x="4829"/>
        <item x="3687"/>
        <item x="838"/>
        <item x="2969"/>
        <item x="1259"/>
        <item x="5415"/>
        <item x="1747"/>
        <item x="5148"/>
        <item x="3523"/>
        <item x="1631"/>
        <item x="565"/>
        <item x="888"/>
        <item x="2447"/>
        <item x="5436"/>
        <item x="3104"/>
        <item x="1798"/>
        <item x="3152"/>
        <item x="1506"/>
        <item x="4201"/>
        <item x="3843"/>
        <item x="4676"/>
        <item x="161"/>
        <item x="4783"/>
        <item x="3221"/>
        <item x="693"/>
        <item x="4454"/>
        <item x="2745"/>
        <item x="5193"/>
        <item x="3784"/>
        <item x="2790"/>
        <item x="4558"/>
        <item x="4862"/>
        <item x="2787"/>
        <item x="472"/>
        <item x="1545"/>
        <item x="1168"/>
        <item x="2613"/>
        <item x="1009"/>
        <item x="910"/>
        <item x="633"/>
        <item x="3584"/>
        <item x="5159"/>
        <item x="4483"/>
        <item x="2403"/>
        <item x="459"/>
        <item x="3787"/>
        <item x="1003"/>
        <item x="4469"/>
        <item x="3396"/>
        <item x="3953"/>
        <item x="3503"/>
        <item x="2623"/>
        <item x="3580"/>
        <item x="190"/>
        <item x="2052"/>
        <item x="880"/>
        <item x="4972"/>
        <item x="1239"/>
        <item x="3486"/>
        <item x="1192"/>
        <item x="2766"/>
        <item x="3360"/>
        <item x="4096"/>
        <item x="470"/>
        <item x="4545"/>
        <item x="5437"/>
        <item x="2012"/>
        <item x="488"/>
        <item x="230"/>
        <item x="4932"/>
        <item x="101"/>
        <item x="2692"/>
        <item x="1602"/>
        <item x="377"/>
        <item x="4047"/>
        <item x="4845"/>
        <item x="1411"/>
        <item x="1381"/>
        <item x="2570"/>
        <item x="4970"/>
        <item x="353"/>
        <item x="4969"/>
        <item x="3882"/>
        <item x="1040"/>
        <item x="2808"/>
        <item x="820"/>
        <item x="5160"/>
        <item x="4020"/>
        <item x="678"/>
        <item x="2936"/>
        <item x="792"/>
        <item x="4755"/>
        <item x="1543"/>
        <item x="3224"/>
        <item x="942"/>
        <item x="2420"/>
        <item x="3008"/>
        <item x="4941"/>
        <item x="1283"/>
        <item x="66"/>
        <item x="3031"/>
        <item x="3338"/>
        <item x="2387"/>
        <item x="3662"/>
        <item x="817"/>
        <item x="638"/>
        <item x="1733"/>
        <item x="2678"/>
        <item x="1026"/>
        <item x="3590"/>
        <item x="5350"/>
        <item x="4378"/>
        <item x="2662"/>
        <item x="2738"/>
        <item x="2146"/>
        <item x="5235"/>
        <item x="1883"/>
        <item x="3164"/>
        <item x="1228"/>
        <item x="1588"/>
        <item x="4052"/>
        <item x="3609"/>
        <item x="883"/>
        <item x="3926"/>
        <item x="1609"/>
        <item x="2567"/>
        <item x="4990"/>
        <item x="1912"/>
        <item x="2202"/>
        <item x="1148"/>
        <item x="3924"/>
        <item x="3289"/>
        <item x="1700"/>
        <item x="243"/>
        <item x="1089"/>
        <item x="2136"/>
        <item x="328"/>
        <item x="1728"/>
        <item x="826"/>
        <item x="1892"/>
        <item x="3511"/>
        <item x="424"/>
        <item x="5071"/>
        <item x="1353"/>
        <item x="3987"/>
        <item x="5046"/>
        <item x="324"/>
        <item x="3796"/>
        <item x="1955"/>
        <item x="976"/>
        <item x="3462"/>
        <item x="4107"/>
        <item x="3119"/>
        <item x="5241"/>
        <item x="4392"/>
        <item x="5118"/>
        <item x="2225"/>
        <item x="379"/>
        <item x="1234"/>
        <item x="4051"/>
        <item x="4336"/>
        <item x="434"/>
        <item x="4263"/>
        <item x="301"/>
        <item x="3189"/>
        <item x="3072"/>
        <item x="2590"/>
        <item x="3740"/>
        <item x="279"/>
        <item x="832"/>
        <item x="4962"/>
        <item x="3710"/>
        <item x="741"/>
        <item x="3464"/>
        <item x="3268"/>
        <item x="3237"/>
        <item x="4909"/>
        <item x="4067"/>
        <item x="4869"/>
        <item x="148"/>
        <item x="803"/>
        <item x="3867"/>
        <item x="2904"/>
        <item x="1701"/>
        <item x="1080"/>
        <item x="743"/>
        <item x="781"/>
        <item x="1959"/>
        <item x="3563"/>
        <item x="1478"/>
        <item x="4541"/>
        <item x="5000"/>
        <item x="5152"/>
        <item x="209"/>
        <item x="2015"/>
        <item x="2004"/>
        <item x="2614"/>
        <item x="3125"/>
        <item x="2051"/>
        <item x="1469"/>
        <item x="182"/>
        <item x="4484"/>
        <item x="1087"/>
        <item x="1020"/>
        <item x="3730"/>
        <item x="949"/>
        <item x="3418"/>
        <item x="561"/>
        <item x="2090"/>
        <item x="2734"/>
        <item x="154"/>
        <item x="3454"/>
        <item x="813"/>
        <item x="4491"/>
        <item x="2381"/>
        <item x="4679"/>
        <item x="4039"/>
        <item x="5278"/>
        <item x="4506"/>
        <item x="4652"/>
        <item x="829"/>
        <item x="1025"/>
        <item x="3874"/>
        <item x="972"/>
        <item x="2243"/>
        <item x="3532"/>
        <item x="554"/>
        <item x="2437"/>
        <item x="5179"/>
        <item x="457"/>
        <item x="4895"/>
        <item x="1570"/>
        <item x="4456"/>
        <item x="4353"/>
        <item x="4749"/>
        <item x="1623"/>
        <item x="4450"/>
        <item x="4739"/>
        <item x="4393"/>
        <item x="2166"/>
        <item x="1703"/>
        <item x="3236"/>
        <item x="5108"/>
        <item x="3522"/>
        <item x="1207"/>
        <item x="1307"/>
        <item x="2647"/>
        <item x="4737"/>
        <item x="2349"/>
        <item x="5260"/>
        <item x="5258"/>
        <item x="373"/>
        <item x="5075"/>
        <item x="1601"/>
        <item x="4514"/>
        <item x="4575"/>
        <item x="4872"/>
        <item x="5088"/>
        <item x="1350"/>
        <item x="5321"/>
        <item x="4810"/>
        <item x="948"/>
        <item x="2416"/>
        <item x="4122"/>
        <item x="3781"/>
        <item x="4221"/>
        <item x="1396"/>
        <item x="3807"/>
        <item x="574"/>
        <item x="702"/>
        <item x="4924"/>
        <item x="5101"/>
        <item x="908"/>
        <item x="1024"/>
        <item x="3925"/>
        <item x="3868"/>
        <item x="1206"/>
        <item x="1692"/>
        <item x="1842"/>
        <item x="4646"/>
        <item x="1630"/>
        <item x="1880"/>
        <item x="2058"/>
        <item x="686"/>
        <item x="3395"/>
        <item x="2458"/>
        <item x="2961"/>
        <item x="979"/>
        <item x="1831"/>
        <item x="4309"/>
        <item x="5178"/>
        <item x="2617"/>
        <item x="3884"/>
        <item x="4954"/>
        <item x="1402"/>
        <item x="1876"/>
        <item x="4097"/>
        <item x="2988"/>
        <item x="650"/>
        <item x="3621"/>
        <item x="246"/>
        <item x="1481"/>
        <item x="4850"/>
        <item x="1146"/>
        <item x="1566"/>
        <item x="747"/>
        <item x="751"/>
        <item x="3755"/>
        <item x="1053"/>
        <item x="2608"/>
        <item x="4866"/>
        <item x="3392"/>
        <item x="5037"/>
        <item x="5295"/>
        <item x="2313"/>
        <item x="4692"/>
        <item x="5234"/>
        <item x="800"/>
        <item x="2918"/>
        <item x="1505"/>
        <item x="3649"/>
        <item x="4395"/>
        <item x="3658"/>
        <item x="2582"/>
        <item x="1310"/>
        <item x="819"/>
        <item x="3699"/>
        <item x="1890"/>
        <item x="2227"/>
        <item x="5053"/>
        <item x="3319"/>
        <item x="1480"/>
        <item x="3373"/>
        <item x="60"/>
        <item x="5163"/>
        <item x="2649"/>
        <item x="5187"/>
        <item x="4474"/>
        <item x="2028"/>
        <item x="696"/>
        <item x="2944"/>
        <item x="1049"/>
        <item x="2550"/>
        <item x="4818"/>
        <item x="3375"/>
        <item x="4437"/>
        <item x="4472"/>
        <item x="2334"/>
        <item x="706"/>
        <item x="5446"/>
        <item x="2335"/>
        <item x="1888"/>
        <item x="3741"/>
        <item x="144"/>
        <item x="1626"/>
        <item x="1687"/>
        <item x="5313"/>
        <item t="default"/>
      </items>
    </pivotField>
  </pivotFields>
  <rowFields count="2">
    <field x="1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Frecuencia" fld="3" baseField="0" baseItem="0" numFmtId="168"/>
    <dataField name=" Recencia" fld="2" baseField="0" baseItem="0" numFmtId="168"/>
    <dataField name="  Ticket Promedio" fld="4" baseField="0" baseItem="0"/>
  </dataFields>
  <formats count="5">
    <format dxfId="1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0">
      <pivotArea outline="0" collapsedLevelsAreSubtotals="1" fieldPosition="0"/>
    </format>
    <format dxfId="12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2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2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Comercio" xr10:uid="{56E1CD1A-493C-4F76-90FE-FC738B124020}" sourceName="Tipo_Comercio">
  <pivotTables>
    <pivotTable tabId="8" name="TablaDinámica5"/>
  </pivotTables>
  <data>
    <tabular pivotCacheId="2086506960">
      <items count="7">
        <i x="0"/>
        <i x="4"/>
        <i x="3"/>
        <i x="2" s="1"/>
        <i x="1"/>
        <i x="6"/>
        <i x="5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Comercio1" xr10:uid="{B0E2B143-D0E4-4DB5-B71E-E50906102C00}" sourceName="Tipo_Comercio">
  <pivotTables>
    <pivotTable tabId="18" name="TablaDinámica5"/>
  </pivotTables>
  <data>
    <tabular pivotCacheId="2086506960">
      <items count="7">
        <i x="0" s="1"/>
        <i x="4" s="1"/>
        <i x="3" s="1"/>
        <i x="2" s="1"/>
        <i x="1" s="1"/>
        <i x="6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_Comercio" xr10:uid="{A15F668B-7B26-4E2E-8F48-DF21F8B2761C}" cache="SegmentaciónDeDatos_Tipo_Comercio" caption="Tipo_Comercio" rowHeight="24583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_Comercio 1" xr10:uid="{EA3D8DCB-8949-4E3D-A075-6834911DC083}" cache="SegmentaciónDeDatos_Tipo_Comercio1" caption="Tipo_Comercio" rowHeight="24583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221A9-D951-43DA-9606-1400D4DD3636}" name="Tabla1" displayName="Tabla1" ref="A4:D172" totalsRowShown="0" headerRowDxfId="142">
  <autoFilter ref="A4:D172" xr:uid="{D37221A9-D951-43DA-9606-1400D4DD3636}"/>
  <tableColumns count="4">
    <tableColumn id="1" xr3:uid="{D32230D3-DAEB-43B5-87EA-3794EBACBB9C}" name="Mes" dataDxfId="141"/>
    <tableColumn id="2" xr3:uid="{C65F2407-3AAF-4AFB-A372-0B38FF473D77}" name="Segmento_Actual"/>
    <tableColumn id="3" xr3:uid="{CBB61FBE-FFE9-4594-97B9-36E9C14022F4}" name="Tipo_Comercio"/>
    <tableColumn id="4" xr3:uid="{77B40B89-E966-49A4-9F15-A003046551CE}" name="Clientes_Activos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67D422-77AC-4F3E-B97E-2C847669F149}" name="Tabla4" displayName="Tabla4" ref="G4:J172" totalsRowShown="0" headerRowDxfId="140">
  <autoFilter ref="G4:J172" xr:uid="{4767D422-77AC-4F3E-B97E-2C847669F149}"/>
  <tableColumns count="4">
    <tableColumn id="1" xr3:uid="{3E3FA035-BA60-4550-891E-BBAB6E1CCBB7}" name="Mes" dataDxfId="139"/>
    <tableColumn id="2" xr3:uid="{119D7AB6-C0F1-4748-B3FD-AD223E88F2A3}" name="Segmento_Actual"/>
    <tableColumn id="3" xr3:uid="{9B60BE03-9823-4465-A589-982BA6DBBF99}" name="Tipo_Comercio"/>
    <tableColumn id="4" xr3:uid="{5AAFF6B6-7923-4699-A5DD-55170AE33310}" name="Transacciones_Totales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D8F666-7E1C-487E-8224-FDA85C0606CF}" name="Tabla5" displayName="Tabla5" ref="L4:O172" totalsRowShown="0" headerRowDxfId="138">
  <autoFilter ref="L4:O172" xr:uid="{A4D8F666-7E1C-487E-8224-FDA85C0606CF}"/>
  <tableColumns count="4">
    <tableColumn id="1" xr3:uid="{34F93292-6F1C-4A44-9233-BA6157E59B0D}" name="Mes" dataDxfId="137"/>
    <tableColumn id="2" xr3:uid="{7D921F0D-294C-4510-9CBB-291DFA3EE88D}" name="Segmento_Actual"/>
    <tableColumn id="3" xr3:uid="{21F14D7C-E4B3-4905-91EB-7B8374F8517B}" name="Tipo_Comercio"/>
    <tableColumn id="4" xr3:uid="{CDFEE1E9-C1BA-4C6C-9DD5-A5D503E42EE8}" name="Frecuencia_Promedio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E347AF-B642-4AA2-8B1E-745E0AD3B6BE}" name="Tabla6" displayName="Tabla6" ref="Q4:T172" totalsRowShown="0" headerRowDxfId="136">
  <autoFilter ref="Q4:T172" xr:uid="{82E347AF-B642-4AA2-8B1E-745E0AD3B6BE}"/>
  <tableColumns count="4">
    <tableColumn id="1" xr3:uid="{496C9ED4-0B72-4EF3-8BB8-220556C23E1F}" name="Mes" dataDxfId="135"/>
    <tableColumn id="2" xr3:uid="{F5DB0D17-CC32-40EF-8751-7A1A90810508}" name="Segmento_Actual"/>
    <tableColumn id="3" xr3:uid="{1B797955-805B-48E1-BABD-B18696E9929B}" name="Tipo_Comercio"/>
    <tableColumn id="4" xr3:uid="{A859EB29-23B2-49C0-81EA-79E48FE4978C}" name="Ticket_Promedio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A73249-63B5-4AB1-BCAC-09CB677A7F1D}" name="Tabla8" displayName="Tabla8" ref="V4:Y172" totalsRowShown="0" headerRowDxfId="134">
  <autoFilter ref="V4:Y172" xr:uid="{CAA73249-63B5-4AB1-BCAC-09CB677A7F1D}"/>
  <tableColumns count="4">
    <tableColumn id="1" xr3:uid="{82E4B5B3-4A67-48D1-A811-124DFB66CBCE}" name="Mes" dataDxfId="133"/>
    <tableColumn id="2" xr3:uid="{86CC53C7-6B7F-47FD-8202-FD3AFD10C92A}" name="Segmento_Actual"/>
    <tableColumn id="3" xr3:uid="{86312D74-5F5A-43AC-BF9E-D9EA93CEE076}" name="Tipo_Comercio"/>
    <tableColumn id="4" xr3:uid="{55DFB265-387F-4151-94F7-8636C588517C}" name="Participacion_Tipo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24C55E-1914-4C80-B943-1C3C1B27CED4}" name="Tabla9" displayName="Tabla9" ref="AC4:AG5547" totalsRowShown="0" headerRowDxfId="132">
  <autoFilter ref="AC4:AG5547" xr:uid="{0924C55E-1914-4C80-B943-1C3C1B27CED4}"/>
  <tableColumns count="5">
    <tableColumn id="1" xr3:uid="{C2F96CC4-2692-4E9D-8B80-039470D9ACE1}" name="ID_CLIENTE"/>
    <tableColumn id="2" xr3:uid="{1D86BD2F-3530-4F3E-8166-96065C06B8AD}" name="SEGMENTO_ACTUAL"/>
    <tableColumn id="3" xr3:uid="{17448624-F2E5-4F29-B077-288230A412E9}" name="Recencia"/>
    <tableColumn id="4" xr3:uid="{6886F3BB-7302-4747-BABE-7FE0E9DEE5E0}" name="Frecuencia"/>
    <tableColumn id="5" xr3:uid="{2931565D-0CB9-4B73-9D3B-0CADBF1073EE}" name="Ticket_Promedio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5D59AE-6F3A-47FB-8248-E40BC9F253E1}" name="Tabla7" displayName="Tabla7" ref="AK4:AM46" totalsRowShown="0" headerRowDxfId="119">
  <autoFilter ref="AK4:AM46" xr:uid="{1A5D59AE-6F3A-47FB-8248-E40BC9F253E1}"/>
  <tableColumns count="3">
    <tableColumn id="1" xr3:uid="{80A04C80-9E9C-458B-8929-C3EA7A7B39C9}" name="Mes" dataDxfId="120"/>
    <tableColumn id="2" xr3:uid="{FAF6D9BA-B72C-40D8-8842-5D974926710F}" name="Tipo_Comercio"/>
    <tableColumn id="3" xr3:uid="{F44508A1-1A49-4F51-99A8-B39409B76130}" name="Participacion_comercio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9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941B-6ED6-44A3-9A26-2A3D1516735D}">
  <sheetPr>
    <tabColor theme="3"/>
  </sheetPr>
  <dimension ref="B3:C10"/>
  <sheetViews>
    <sheetView showGridLines="0" workbookViewId="0">
      <selection activeCell="B10" sqref="B10"/>
    </sheetView>
  </sheetViews>
  <sheetFormatPr baseColWidth="10" defaultRowHeight="14.6" x14ac:dyDescent="0.4"/>
  <cols>
    <col min="2" max="2" width="21.3828125" style="28" customWidth="1"/>
    <col min="3" max="3" width="33.53515625" customWidth="1"/>
  </cols>
  <sheetData>
    <row r="3" spans="2:3" x14ac:dyDescent="0.4">
      <c r="B3" s="41" t="s">
        <v>329</v>
      </c>
      <c r="C3" s="41" t="s">
        <v>330</v>
      </c>
    </row>
    <row r="4" spans="2:3" x14ac:dyDescent="0.4">
      <c r="B4" s="45" t="s">
        <v>331</v>
      </c>
      <c r="C4" s="6" t="s">
        <v>332</v>
      </c>
    </row>
    <row r="5" spans="2:3" x14ac:dyDescent="0.4">
      <c r="B5" s="45" t="s">
        <v>337</v>
      </c>
      <c r="C5" s="44" t="s">
        <v>347</v>
      </c>
    </row>
    <row r="6" spans="2:3" x14ac:dyDescent="0.4">
      <c r="B6" s="45" t="s">
        <v>338</v>
      </c>
      <c r="C6" s="6" t="s">
        <v>333</v>
      </c>
    </row>
    <row r="7" spans="2:3" x14ac:dyDescent="0.4">
      <c r="B7" s="45" t="s">
        <v>343</v>
      </c>
      <c r="C7" s="6" t="s">
        <v>348</v>
      </c>
    </row>
    <row r="8" spans="2:3" x14ac:dyDescent="0.4">
      <c r="B8" s="45" t="s">
        <v>344</v>
      </c>
      <c r="C8" s="6" t="s">
        <v>334</v>
      </c>
    </row>
    <row r="9" spans="2:3" x14ac:dyDescent="0.4">
      <c r="B9" s="45" t="s">
        <v>345</v>
      </c>
      <c r="C9" s="6" t="s">
        <v>335</v>
      </c>
    </row>
    <row r="10" spans="2:3" x14ac:dyDescent="0.4">
      <c r="B10" s="45" t="s">
        <v>346</v>
      </c>
      <c r="C10" s="6" t="s">
        <v>336</v>
      </c>
    </row>
  </sheetData>
  <hyperlinks>
    <hyperlink ref="B4" location="'01_Base'!A1" display="01_Base" xr:uid="{41960D49-2DE7-4B6B-A0B7-F177E40CC667}"/>
    <hyperlink ref="B5" location="'02_Cálculos_Anexos'!A1" display="02_Cálculos_Anexos" xr:uid="{42FFC520-F28D-4541-AEAE-EEC2202BDDBE}"/>
    <hyperlink ref="B6" location="'03_KPIs'!A1" display="03_KPIs" xr:uid="{10FC096E-0394-4324-A011-2BE2DDB3EB6C}"/>
    <hyperlink ref="B7" location="'04_Gráficos'!A1" display="04_Gráficos" xr:uid="{05C09B31-9F97-4C00-A634-761BC92CFFB5}"/>
    <hyperlink ref="B8" location="'05_DQC'!A1" display="05_DQC" xr:uid="{DA4CE908-B12A-4F48-B179-4581BD1CDBD9}"/>
    <hyperlink ref="B9" location="'06_RFT'!A1" display="06_RFT" xr:uid="{49C11C9F-52B3-4183-93FA-BF4FF341A837}"/>
    <hyperlink ref="B10" location="'07_I&amp;R'!A1" display="07_I&amp;R" xr:uid="{45EAAD9A-F184-46D9-B139-837F97965B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C9717-9BC8-45BE-8B95-DFBBD9C0CCD6}">
  <dimension ref="A1:G21370"/>
  <sheetViews>
    <sheetView zoomScale="98" zoomScaleNormal="98" workbookViewId="0">
      <pane ySplit="3" topLeftCell="A4" activePane="bottomLeft" state="frozen"/>
      <selection pane="bottomLeft" activeCell="D10" sqref="D10"/>
    </sheetView>
  </sheetViews>
  <sheetFormatPr baseColWidth="10" defaultRowHeight="14.6" x14ac:dyDescent="0.4"/>
  <cols>
    <col min="1" max="1" width="10.61328125" style="13" bestFit="1" customWidth="1"/>
    <col min="2" max="2" width="9.3828125" bestFit="1" customWidth="1"/>
    <col min="3" max="3" width="15.4609375" bestFit="1" customWidth="1"/>
    <col min="4" max="4" width="15.61328125" bestFit="1" customWidth="1"/>
    <col min="5" max="5" width="13.4609375" bestFit="1" customWidth="1"/>
    <col min="6" max="6" width="13.23046875" style="13" bestFit="1" customWidth="1"/>
    <col min="7" max="7" width="9.921875" bestFit="1" customWidth="1"/>
  </cols>
  <sheetData>
    <row r="1" spans="1:7" x14ac:dyDescent="0.4">
      <c r="A1" s="16" t="s">
        <v>349</v>
      </c>
    </row>
    <row r="3" spans="1:7" s="8" customFormat="1" x14ac:dyDescent="0.4">
      <c r="A3" s="14" t="s">
        <v>255</v>
      </c>
      <c r="B3" s="8" t="s">
        <v>339</v>
      </c>
      <c r="C3" s="8" t="s">
        <v>256</v>
      </c>
      <c r="D3" s="8" t="s">
        <v>257</v>
      </c>
      <c r="E3" s="8" t="s">
        <v>340</v>
      </c>
      <c r="F3" s="14" t="s">
        <v>341</v>
      </c>
      <c r="G3" s="8" t="s">
        <v>342</v>
      </c>
    </row>
    <row r="4" spans="1:7" x14ac:dyDescent="0.4">
      <c r="A4" s="13">
        <v>44927</v>
      </c>
      <c r="B4">
        <v>3287</v>
      </c>
      <c r="C4" t="s">
        <v>225</v>
      </c>
      <c r="D4" t="s">
        <v>18</v>
      </c>
      <c r="E4">
        <v>1</v>
      </c>
      <c r="F4" s="13">
        <v>44937</v>
      </c>
      <c r="G4">
        <v>680.14</v>
      </c>
    </row>
    <row r="5" spans="1:7" x14ac:dyDescent="0.4">
      <c r="A5" s="13">
        <v>44927</v>
      </c>
      <c r="B5">
        <v>4453</v>
      </c>
      <c r="C5" t="s">
        <v>225</v>
      </c>
      <c r="D5" t="s">
        <v>32</v>
      </c>
      <c r="E5">
        <v>2</v>
      </c>
      <c r="F5" s="13">
        <v>44940</v>
      </c>
      <c r="G5">
        <v>1051.5899999999999</v>
      </c>
    </row>
    <row r="6" spans="1:7" x14ac:dyDescent="0.4">
      <c r="A6" s="13">
        <v>44927</v>
      </c>
      <c r="B6">
        <v>1205</v>
      </c>
      <c r="C6" t="s">
        <v>227</v>
      </c>
      <c r="D6" t="s">
        <v>18</v>
      </c>
      <c r="E6">
        <v>3</v>
      </c>
      <c r="F6" s="13">
        <v>44937</v>
      </c>
      <c r="G6">
        <v>1111.4000000000001</v>
      </c>
    </row>
    <row r="7" spans="1:7" x14ac:dyDescent="0.4">
      <c r="A7" s="13">
        <v>44927</v>
      </c>
      <c r="B7">
        <v>552</v>
      </c>
      <c r="C7" t="s">
        <v>225</v>
      </c>
      <c r="D7" t="s">
        <v>18</v>
      </c>
      <c r="E7">
        <v>4</v>
      </c>
      <c r="F7" s="13">
        <v>44949</v>
      </c>
      <c r="G7">
        <v>2406.9299999999998</v>
      </c>
    </row>
    <row r="8" spans="1:7" x14ac:dyDescent="0.4">
      <c r="A8" s="13">
        <v>44927</v>
      </c>
      <c r="B8">
        <v>6437</v>
      </c>
      <c r="C8" t="s">
        <v>227</v>
      </c>
      <c r="D8" t="s">
        <v>26</v>
      </c>
      <c r="E8">
        <v>5</v>
      </c>
      <c r="F8" s="13">
        <v>44939</v>
      </c>
      <c r="G8">
        <v>1994.11</v>
      </c>
    </row>
    <row r="9" spans="1:7" x14ac:dyDescent="0.4">
      <c r="A9" s="13">
        <v>44927</v>
      </c>
      <c r="B9">
        <v>6418</v>
      </c>
      <c r="C9" t="s">
        <v>225</v>
      </c>
      <c r="D9" t="s">
        <v>29</v>
      </c>
      <c r="E9">
        <v>6</v>
      </c>
      <c r="F9" s="13">
        <v>44931</v>
      </c>
      <c r="G9">
        <v>1213.6099999999999</v>
      </c>
    </row>
    <row r="10" spans="1:7" x14ac:dyDescent="0.4">
      <c r="A10" s="13">
        <v>44927</v>
      </c>
      <c r="B10">
        <v>1939</v>
      </c>
      <c r="C10" t="s">
        <v>227</v>
      </c>
      <c r="D10" t="s">
        <v>29</v>
      </c>
      <c r="E10">
        <v>7</v>
      </c>
      <c r="F10" s="13">
        <v>44940</v>
      </c>
      <c r="G10">
        <v>116.51</v>
      </c>
    </row>
    <row r="11" spans="1:7" x14ac:dyDescent="0.4">
      <c r="A11" s="13">
        <v>44927</v>
      </c>
      <c r="B11">
        <v>4078</v>
      </c>
      <c r="C11" t="s">
        <v>226</v>
      </c>
      <c r="D11" t="s">
        <v>32</v>
      </c>
      <c r="E11">
        <v>8</v>
      </c>
      <c r="F11" s="13">
        <v>44935</v>
      </c>
      <c r="G11">
        <v>976.12</v>
      </c>
    </row>
    <row r="12" spans="1:7" x14ac:dyDescent="0.4">
      <c r="A12" s="13">
        <v>44927</v>
      </c>
      <c r="B12">
        <v>118</v>
      </c>
      <c r="C12" t="s">
        <v>226</v>
      </c>
      <c r="D12" t="s">
        <v>20</v>
      </c>
      <c r="E12">
        <v>9</v>
      </c>
      <c r="F12" s="13">
        <v>44950</v>
      </c>
      <c r="G12">
        <v>6537.43</v>
      </c>
    </row>
    <row r="13" spans="1:7" x14ac:dyDescent="0.4">
      <c r="A13" s="13">
        <v>44927</v>
      </c>
      <c r="B13">
        <v>822</v>
      </c>
      <c r="C13" t="s">
        <v>225</v>
      </c>
      <c r="D13" t="s">
        <v>24</v>
      </c>
      <c r="E13">
        <v>10</v>
      </c>
      <c r="F13" s="13">
        <v>44938</v>
      </c>
      <c r="G13">
        <v>1052.6099999999999</v>
      </c>
    </row>
    <row r="14" spans="1:7" x14ac:dyDescent="0.4">
      <c r="A14" s="13">
        <v>44927</v>
      </c>
      <c r="B14">
        <v>2979</v>
      </c>
      <c r="C14" t="s">
        <v>226</v>
      </c>
      <c r="D14" t="s">
        <v>20</v>
      </c>
      <c r="E14">
        <v>11</v>
      </c>
      <c r="F14" s="13">
        <v>44952</v>
      </c>
      <c r="G14">
        <v>6296.32</v>
      </c>
    </row>
    <row r="15" spans="1:7" x14ac:dyDescent="0.4">
      <c r="A15" s="13">
        <v>44927</v>
      </c>
      <c r="B15">
        <v>5991</v>
      </c>
      <c r="C15" t="s">
        <v>225</v>
      </c>
      <c r="D15" t="s">
        <v>32</v>
      </c>
      <c r="E15">
        <v>12</v>
      </c>
      <c r="F15" s="13">
        <v>44947</v>
      </c>
      <c r="G15">
        <v>2609.1999999999998</v>
      </c>
    </row>
    <row r="16" spans="1:7" x14ac:dyDescent="0.4">
      <c r="A16" s="13">
        <v>44927</v>
      </c>
      <c r="B16">
        <v>463</v>
      </c>
      <c r="C16" t="s">
        <v>226</v>
      </c>
      <c r="D16" t="s">
        <v>32</v>
      </c>
      <c r="E16">
        <v>13</v>
      </c>
      <c r="F16" s="13">
        <v>44943</v>
      </c>
      <c r="G16">
        <v>1999.43</v>
      </c>
    </row>
    <row r="17" spans="1:7" x14ac:dyDescent="0.4">
      <c r="A17" s="13">
        <v>44927</v>
      </c>
      <c r="B17">
        <v>2011</v>
      </c>
      <c r="C17" t="s">
        <v>225</v>
      </c>
      <c r="D17" t="s">
        <v>24</v>
      </c>
      <c r="E17">
        <v>14</v>
      </c>
      <c r="F17" s="13">
        <v>44929</v>
      </c>
      <c r="G17">
        <v>880.73</v>
      </c>
    </row>
    <row r="18" spans="1:7" x14ac:dyDescent="0.4">
      <c r="A18" s="13">
        <v>44927</v>
      </c>
      <c r="B18">
        <v>1310</v>
      </c>
      <c r="C18" t="s">
        <v>226</v>
      </c>
      <c r="D18" t="s">
        <v>18</v>
      </c>
      <c r="E18">
        <v>15</v>
      </c>
      <c r="F18" s="13">
        <v>44933</v>
      </c>
      <c r="G18">
        <v>2284.17</v>
      </c>
    </row>
    <row r="19" spans="1:7" x14ac:dyDescent="0.4">
      <c r="A19" s="13">
        <v>44927</v>
      </c>
      <c r="B19">
        <v>1643</v>
      </c>
      <c r="C19" t="s">
        <v>225</v>
      </c>
      <c r="D19" t="s">
        <v>32</v>
      </c>
      <c r="E19">
        <v>16</v>
      </c>
      <c r="F19" s="13">
        <v>44932</v>
      </c>
      <c r="G19">
        <v>1249.6400000000001</v>
      </c>
    </row>
    <row r="20" spans="1:7" x14ac:dyDescent="0.4">
      <c r="A20" s="13">
        <v>44927</v>
      </c>
      <c r="B20">
        <v>2808</v>
      </c>
      <c r="C20" t="s">
        <v>226</v>
      </c>
      <c r="D20" t="s">
        <v>29</v>
      </c>
      <c r="E20">
        <v>17</v>
      </c>
      <c r="F20" s="13">
        <v>44945</v>
      </c>
      <c r="G20">
        <v>41.23</v>
      </c>
    </row>
    <row r="21" spans="1:7" x14ac:dyDescent="0.4">
      <c r="A21" s="13">
        <v>44927</v>
      </c>
      <c r="B21">
        <v>1943</v>
      </c>
      <c r="C21" t="s">
        <v>224</v>
      </c>
      <c r="D21" t="s">
        <v>32</v>
      </c>
      <c r="E21">
        <v>19</v>
      </c>
      <c r="F21" s="13">
        <v>44927</v>
      </c>
      <c r="G21">
        <v>1182.5</v>
      </c>
    </row>
    <row r="22" spans="1:7" x14ac:dyDescent="0.4">
      <c r="A22" s="13">
        <v>44927</v>
      </c>
      <c r="B22">
        <v>3674</v>
      </c>
      <c r="C22" t="s">
        <v>225</v>
      </c>
      <c r="D22" t="s">
        <v>26</v>
      </c>
      <c r="E22">
        <v>20</v>
      </c>
      <c r="F22" s="13">
        <v>44949</v>
      </c>
      <c r="G22">
        <v>3568.83</v>
      </c>
    </row>
    <row r="23" spans="1:7" x14ac:dyDescent="0.4">
      <c r="A23" s="13">
        <v>44927</v>
      </c>
      <c r="B23">
        <v>4434</v>
      </c>
      <c r="C23" t="s">
        <v>225</v>
      </c>
      <c r="D23" t="s">
        <v>24</v>
      </c>
      <c r="E23">
        <v>21</v>
      </c>
      <c r="F23" s="13">
        <v>44930</v>
      </c>
      <c r="G23">
        <v>2131.9499999999998</v>
      </c>
    </row>
    <row r="24" spans="1:7" x14ac:dyDescent="0.4">
      <c r="A24" s="13">
        <v>44927</v>
      </c>
      <c r="B24">
        <v>2961</v>
      </c>
      <c r="C24" t="s">
        <v>225</v>
      </c>
      <c r="D24" t="s">
        <v>24</v>
      </c>
      <c r="E24">
        <v>22</v>
      </c>
      <c r="F24" s="13">
        <v>44951</v>
      </c>
      <c r="G24">
        <v>1306.51</v>
      </c>
    </row>
    <row r="25" spans="1:7" x14ac:dyDescent="0.4">
      <c r="A25" s="13">
        <v>44927</v>
      </c>
      <c r="B25">
        <v>4003</v>
      </c>
      <c r="C25" t="s">
        <v>226</v>
      </c>
      <c r="D25" t="s">
        <v>18</v>
      </c>
      <c r="E25">
        <v>23</v>
      </c>
      <c r="F25" s="13">
        <v>44935</v>
      </c>
      <c r="G25">
        <v>1005</v>
      </c>
    </row>
    <row r="26" spans="1:7" x14ac:dyDescent="0.4">
      <c r="A26" s="13">
        <v>44927</v>
      </c>
      <c r="B26">
        <v>6418</v>
      </c>
      <c r="C26" t="s">
        <v>225</v>
      </c>
      <c r="D26" t="s">
        <v>29</v>
      </c>
      <c r="E26">
        <v>24</v>
      </c>
      <c r="F26" s="13">
        <v>44940</v>
      </c>
      <c r="G26">
        <v>1</v>
      </c>
    </row>
    <row r="27" spans="1:7" x14ac:dyDescent="0.4">
      <c r="A27" s="13">
        <v>44927</v>
      </c>
      <c r="B27">
        <v>3109</v>
      </c>
      <c r="C27" t="s">
        <v>227</v>
      </c>
      <c r="D27" t="s">
        <v>18</v>
      </c>
      <c r="E27">
        <v>25</v>
      </c>
      <c r="F27" s="13">
        <v>44927</v>
      </c>
      <c r="G27">
        <v>2369.61</v>
      </c>
    </row>
    <row r="28" spans="1:7" x14ac:dyDescent="0.4">
      <c r="A28" s="13">
        <v>44927</v>
      </c>
      <c r="B28">
        <v>4490</v>
      </c>
      <c r="C28" t="s">
        <v>225</v>
      </c>
      <c r="D28" t="s">
        <v>20</v>
      </c>
      <c r="E28">
        <v>26</v>
      </c>
      <c r="F28" s="13">
        <v>44946</v>
      </c>
      <c r="G28">
        <v>3415.63</v>
      </c>
    </row>
    <row r="29" spans="1:7" x14ac:dyDescent="0.4">
      <c r="A29" s="13">
        <v>44927</v>
      </c>
      <c r="B29">
        <v>5213</v>
      </c>
      <c r="C29" t="s">
        <v>225</v>
      </c>
      <c r="D29" t="s">
        <v>18</v>
      </c>
      <c r="E29">
        <v>27</v>
      </c>
      <c r="F29" s="13">
        <v>44930</v>
      </c>
      <c r="G29">
        <v>1453.59</v>
      </c>
    </row>
    <row r="30" spans="1:7" x14ac:dyDescent="0.4">
      <c r="A30" s="13">
        <v>44927</v>
      </c>
      <c r="B30">
        <v>4705</v>
      </c>
      <c r="C30" t="s">
        <v>226</v>
      </c>
      <c r="D30" t="s">
        <v>26</v>
      </c>
      <c r="E30">
        <v>28</v>
      </c>
      <c r="F30" s="13">
        <v>44928</v>
      </c>
      <c r="G30">
        <v>1155.45</v>
      </c>
    </row>
    <row r="31" spans="1:7" x14ac:dyDescent="0.4">
      <c r="A31" s="13">
        <v>44927</v>
      </c>
      <c r="B31">
        <v>3201</v>
      </c>
      <c r="C31" t="s">
        <v>226</v>
      </c>
      <c r="D31" t="s">
        <v>20</v>
      </c>
      <c r="E31">
        <v>29</v>
      </c>
      <c r="F31" s="13">
        <v>44945</v>
      </c>
      <c r="G31">
        <v>1714.41</v>
      </c>
    </row>
    <row r="32" spans="1:7" x14ac:dyDescent="0.4">
      <c r="A32" s="13">
        <v>44927</v>
      </c>
      <c r="B32">
        <v>1161</v>
      </c>
      <c r="C32" t="s">
        <v>226</v>
      </c>
      <c r="D32" t="s">
        <v>26</v>
      </c>
      <c r="E32">
        <v>30</v>
      </c>
      <c r="F32" s="13">
        <v>44935</v>
      </c>
      <c r="G32">
        <v>2452.06</v>
      </c>
    </row>
    <row r="33" spans="1:7" x14ac:dyDescent="0.4">
      <c r="A33" s="13">
        <v>44927</v>
      </c>
      <c r="B33">
        <v>5651</v>
      </c>
      <c r="C33" t="s">
        <v>227</v>
      </c>
      <c r="D33" t="s">
        <v>24</v>
      </c>
      <c r="E33">
        <v>31</v>
      </c>
      <c r="F33" s="13">
        <v>44930</v>
      </c>
      <c r="G33">
        <v>1577.72</v>
      </c>
    </row>
    <row r="34" spans="1:7" x14ac:dyDescent="0.4">
      <c r="A34" s="13">
        <v>44927</v>
      </c>
      <c r="B34">
        <v>6477</v>
      </c>
      <c r="C34" t="s">
        <v>225</v>
      </c>
      <c r="D34" t="s">
        <v>29</v>
      </c>
      <c r="E34">
        <v>32</v>
      </c>
      <c r="F34" s="13">
        <v>44945</v>
      </c>
      <c r="G34">
        <v>944.34</v>
      </c>
    </row>
    <row r="35" spans="1:7" x14ac:dyDescent="0.4">
      <c r="A35" s="13">
        <v>44927</v>
      </c>
      <c r="B35">
        <v>5953</v>
      </c>
      <c r="C35" t="s">
        <v>226</v>
      </c>
      <c r="D35" t="s">
        <v>29</v>
      </c>
      <c r="E35">
        <v>33</v>
      </c>
      <c r="F35" s="13">
        <v>44936</v>
      </c>
      <c r="G35">
        <v>1235.3699999999999</v>
      </c>
    </row>
    <row r="36" spans="1:7" x14ac:dyDescent="0.4">
      <c r="A36" s="13">
        <v>44927</v>
      </c>
      <c r="B36">
        <v>1660</v>
      </c>
      <c r="C36" t="s">
        <v>226</v>
      </c>
      <c r="D36" t="s">
        <v>32</v>
      </c>
      <c r="E36">
        <v>34</v>
      </c>
      <c r="F36" s="13">
        <v>44928</v>
      </c>
      <c r="G36">
        <v>2039.82</v>
      </c>
    </row>
    <row r="37" spans="1:7" x14ac:dyDescent="0.4">
      <c r="A37" s="13">
        <v>44927</v>
      </c>
      <c r="B37">
        <v>1017</v>
      </c>
      <c r="C37" t="s">
        <v>225</v>
      </c>
      <c r="D37" t="s">
        <v>24</v>
      </c>
      <c r="E37">
        <v>35</v>
      </c>
      <c r="F37" s="13">
        <v>44932</v>
      </c>
      <c r="G37">
        <v>1027.81</v>
      </c>
    </row>
    <row r="38" spans="1:7" x14ac:dyDescent="0.4">
      <c r="A38" s="13">
        <v>44927</v>
      </c>
      <c r="B38">
        <v>2646</v>
      </c>
      <c r="C38" t="s">
        <v>225</v>
      </c>
      <c r="D38" t="s">
        <v>26</v>
      </c>
      <c r="E38">
        <v>36</v>
      </c>
      <c r="F38" s="13">
        <v>44953</v>
      </c>
      <c r="G38">
        <v>3712.44</v>
      </c>
    </row>
    <row r="39" spans="1:7" x14ac:dyDescent="0.4">
      <c r="A39" s="13">
        <v>44927</v>
      </c>
      <c r="B39">
        <v>1419</v>
      </c>
      <c r="C39" t="s">
        <v>227</v>
      </c>
      <c r="D39" t="s">
        <v>24</v>
      </c>
      <c r="E39">
        <v>37</v>
      </c>
      <c r="F39" s="13">
        <v>44935</v>
      </c>
      <c r="G39">
        <v>960.13</v>
      </c>
    </row>
    <row r="40" spans="1:7" x14ac:dyDescent="0.4">
      <c r="A40" s="13">
        <v>44927</v>
      </c>
      <c r="B40">
        <v>294</v>
      </c>
      <c r="C40" t="s">
        <v>226</v>
      </c>
      <c r="D40" t="s">
        <v>18</v>
      </c>
      <c r="E40">
        <v>38</v>
      </c>
      <c r="F40" s="13">
        <v>44936</v>
      </c>
      <c r="G40">
        <v>1743.03</v>
      </c>
    </row>
    <row r="41" spans="1:7" x14ac:dyDescent="0.4">
      <c r="A41" s="13">
        <v>44927</v>
      </c>
      <c r="B41">
        <v>5195</v>
      </c>
      <c r="C41" t="s">
        <v>227</v>
      </c>
      <c r="D41" t="s">
        <v>26</v>
      </c>
      <c r="E41">
        <v>39</v>
      </c>
      <c r="F41" s="13">
        <v>44953</v>
      </c>
      <c r="G41">
        <v>3038.24</v>
      </c>
    </row>
    <row r="42" spans="1:7" x14ac:dyDescent="0.4">
      <c r="A42" s="13">
        <v>44927</v>
      </c>
      <c r="B42">
        <v>3310</v>
      </c>
      <c r="C42" t="s">
        <v>226</v>
      </c>
      <c r="D42" t="s">
        <v>20</v>
      </c>
      <c r="E42">
        <v>40</v>
      </c>
      <c r="F42" s="13">
        <v>44937</v>
      </c>
      <c r="G42">
        <v>7509.31</v>
      </c>
    </row>
    <row r="43" spans="1:7" x14ac:dyDescent="0.4">
      <c r="A43" s="13">
        <v>44927</v>
      </c>
      <c r="B43">
        <v>2716</v>
      </c>
      <c r="C43" t="s">
        <v>226</v>
      </c>
      <c r="D43" t="s">
        <v>20</v>
      </c>
      <c r="E43">
        <v>41</v>
      </c>
      <c r="F43" s="13">
        <v>44951</v>
      </c>
      <c r="G43">
        <v>4991.38</v>
      </c>
    </row>
    <row r="44" spans="1:7" x14ac:dyDescent="0.4">
      <c r="A44" s="13">
        <v>44927</v>
      </c>
      <c r="B44">
        <v>1819</v>
      </c>
      <c r="C44" t="s">
        <v>226</v>
      </c>
      <c r="D44" t="s">
        <v>26</v>
      </c>
      <c r="E44">
        <v>42</v>
      </c>
      <c r="F44" s="13">
        <v>44928</v>
      </c>
      <c r="G44">
        <v>4054.92</v>
      </c>
    </row>
    <row r="45" spans="1:7" x14ac:dyDescent="0.4">
      <c r="A45" s="13">
        <v>44927</v>
      </c>
      <c r="B45">
        <v>4007</v>
      </c>
      <c r="C45" t="s">
        <v>227</v>
      </c>
      <c r="D45" t="s">
        <v>18</v>
      </c>
      <c r="E45">
        <v>43</v>
      </c>
      <c r="F45" s="13">
        <v>44941</v>
      </c>
      <c r="G45">
        <v>2324.86</v>
      </c>
    </row>
    <row r="46" spans="1:7" x14ac:dyDescent="0.4">
      <c r="A46" s="13">
        <v>44927</v>
      </c>
      <c r="B46">
        <v>4629</v>
      </c>
      <c r="C46" t="s">
        <v>226</v>
      </c>
      <c r="D46" t="s">
        <v>26</v>
      </c>
      <c r="E46">
        <v>44</v>
      </c>
      <c r="F46" s="13">
        <v>44945</v>
      </c>
      <c r="G46">
        <v>1913.4</v>
      </c>
    </row>
    <row r="47" spans="1:7" x14ac:dyDescent="0.4">
      <c r="A47" s="13">
        <v>44927</v>
      </c>
      <c r="B47">
        <v>4004</v>
      </c>
      <c r="C47" t="s">
        <v>227</v>
      </c>
      <c r="D47" t="s">
        <v>26</v>
      </c>
      <c r="E47">
        <v>45</v>
      </c>
      <c r="F47" s="13">
        <v>44939</v>
      </c>
      <c r="G47">
        <v>3965.13</v>
      </c>
    </row>
    <row r="48" spans="1:7" x14ac:dyDescent="0.4">
      <c r="A48" s="13">
        <v>44927</v>
      </c>
      <c r="B48">
        <v>960</v>
      </c>
      <c r="C48" t="s">
        <v>224</v>
      </c>
      <c r="D48" t="s">
        <v>20</v>
      </c>
      <c r="E48">
        <v>46</v>
      </c>
      <c r="F48" s="13">
        <v>44948</v>
      </c>
      <c r="G48">
        <v>5474.76</v>
      </c>
    </row>
    <row r="49" spans="1:7" x14ac:dyDescent="0.4">
      <c r="A49" s="13">
        <v>44927</v>
      </c>
      <c r="B49">
        <v>4433</v>
      </c>
      <c r="C49" t="s">
        <v>225</v>
      </c>
      <c r="D49" t="s">
        <v>20</v>
      </c>
      <c r="E49">
        <v>47</v>
      </c>
      <c r="F49" s="13">
        <v>44936</v>
      </c>
      <c r="G49">
        <v>6256.33</v>
      </c>
    </row>
    <row r="50" spans="1:7" x14ac:dyDescent="0.4">
      <c r="A50" s="13">
        <v>44927</v>
      </c>
      <c r="B50">
        <v>1327</v>
      </c>
      <c r="C50" t="s">
        <v>224</v>
      </c>
      <c r="D50" t="s">
        <v>24</v>
      </c>
      <c r="E50">
        <v>48</v>
      </c>
      <c r="F50" s="13">
        <v>44952</v>
      </c>
      <c r="G50">
        <v>977.34</v>
      </c>
    </row>
    <row r="51" spans="1:7" x14ac:dyDescent="0.4">
      <c r="A51" s="13">
        <v>44927</v>
      </c>
      <c r="B51">
        <v>4214</v>
      </c>
      <c r="C51" t="s">
        <v>226</v>
      </c>
      <c r="D51" t="s">
        <v>26</v>
      </c>
      <c r="E51">
        <v>49</v>
      </c>
      <c r="F51" s="13">
        <v>44935</v>
      </c>
      <c r="G51">
        <v>3755.17</v>
      </c>
    </row>
    <row r="52" spans="1:7" x14ac:dyDescent="0.4">
      <c r="A52" s="13">
        <v>44927</v>
      </c>
      <c r="B52">
        <v>629</v>
      </c>
      <c r="C52" t="s">
        <v>226</v>
      </c>
      <c r="D52" t="s">
        <v>20</v>
      </c>
      <c r="E52">
        <v>50</v>
      </c>
      <c r="F52" s="13">
        <v>44948</v>
      </c>
      <c r="G52">
        <v>4378.38</v>
      </c>
    </row>
    <row r="53" spans="1:7" x14ac:dyDescent="0.4">
      <c r="A53" s="13">
        <v>44927</v>
      </c>
      <c r="B53">
        <v>6432</v>
      </c>
      <c r="C53" t="s">
        <v>224</v>
      </c>
      <c r="D53" t="s">
        <v>29</v>
      </c>
      <c r="E53">
        <v>51</v>
      </c>
      <c r="F53" s="13">
        <v>44936</v>
      </c>
      <c r="G53">
        <v>1194.07</v>
      </c>
    </row>
    <row r="54" spans="1:7" x14ac:dyDescent="0.4">
      <c r="A54" s="13">
        <v>44927</v>
      </c>
      <c r="B54">
        <v>6250</v>
      </c>
      <c r="C54" t="s">
        <v>226</v>
      </c>
      <c r="D54" t="s">
        <v>18</v>
      </c>
      <c r="E54">
        <v>52</v>
      </c>
      <c r="F54" s="13">
        <v>44949</v>
      </c>
      <c r="G54">
        <v>1331.02</v>
      </c>
    </row>
    <row r="55" spans="1:7" x14ac:dyDescent="0.4">
      <c r="A55" s="13">
        <v>44927</v>
      </c>
      <c r="B55">
        <v>6196</v>
      </c>
      <c r="C55" t="s">
        <v>226</v>
      </c>
      <c r="D55" t="s">
        <v>32</v>
      </c>
      <c r="E55">
        <v>53</v>
      </c>
      <c r="F55" s="13">
        <v>44950</v>
      </c>
      <c r="G55">
        <v>1925.28</v>
      </c>
    </row>
    <row r="56" spans="1:7" x14ac:dyDescent="0.4">
      <c r="A56" s="13">
        <v>44927</v>
      </c>
      <c r="B56">
        <v>5977</v>
      </c>
      <c r="C56" t="s">
        <v>226</v>
      </c>
      <c r="D56" t="s">
        <v>32</v>
      </c>
      <c r="E56">
        <v>54</v>
      </c>
      <c r="F56" s="13">
        <v>44943</v>
      </c>
      <c r="G56">
        <v>2201.94</v>
      </c>
    </row>
    <row r="57" spans="1:7" x14ac:dyDescent="0.4">
      <c r="A57" s="13">
        <v>44927</v>
      </c>
      <c r="B57">
        <v>3539</v>
      </c>
      <c r="C57" t="s">
        <v>225</v>
      </c>
      <c r="D57" t="s">
        <v>18</v>
      </c>
      <c r="E57">
        <v>55</v>
      </c>
      <c r="F57" s="13">
        <v>44945</v>
      </c>
      <c r="G57">
        <v>1087.07</v>
      </c>
    </row>
    <row r="58" spans="1:7" x14ac:dyDescent="0.4">
      <c r="A58" s="13">
        <v>44927</v>
      </c>
      <c r="B58">
        <v>3343</v>
      </c>
      <c r="C58" t="s">
        <v>225</v>
      </c>
      <c r="D58" t="s">
        <v>26</v>
      </c>
      <c r="E58">
        <v>56</v>
      </c>
      <c r="F58" s="13">
        <v>44941</v>
      </c>
      <c r="G58">
        <v>3149.84</v>
      </c>
    </row>
    <row r="59" spans="1:7" x14ac:dyDescent="0.4">
      <c r="A59" s="13">
        <v>44927</v>
      </c>
      <c r="B59">
        <v>3075</v>
      </c>
      <c r="C59" t="s">
        <v>224</v>
      </c>
      <c r="D59" t="s">
        <v>24</v>
      </c>
      <c r="E59">
        <v>57</v>
      </c>
      <c r="F59" s="13">
        <v>44948</v>
      </c>
      <c r="G59">
        <v>958.23</v>
      </c>
    </row>
    <row r="60" spans="1:7" x14ac:dyDescent="0.4">
      <c r="A60" s="13">
        <v>44927</v>
      </c>
      <c r="B60">
        <v>1386</v>
      </c>
      <c r="C60" t="s">
        <v>226</v>
      </c>
      <c r="D60" t="s">
        <v>20</v>
      </c>
      <c r="E60">
        <v>58</v>
      </c>
      <c r="F60" s="13">
        <v>44936</v>
      </c>
      <c r="G60">
        <v>6112.53</v>
      </c>
    </row>
    <row r="61" spans="1:7" x14ac:dyDescent="0.4">
      <c r="A61" s="13">
        <v>44927</v>
      </c>
      <c r="B61">
        <v>2659</v>
      </c>
      <c r="C61" t="s">
        <v>227</v>
      </c>
      <c r="D61" t="s">
        <v>45</v>
      </c>
      <c r="E61">
        <v>59</v>
      </c>
      <c r="F61" s="13">
        <v>44940</v>
      </c>
      <c r="G61">
        <v>2912.48</v>
      </c>
    </row>
    <row r="62" spans="1:7" x14ac:dyDescent="0.4">
      <c r="A62" s="13">
        <v>44927</v>
      </c>
      <c r="B62">
        <v>5902</v>
      </c>
      <c r="C62" t="s">
        <v>225</v>
      </c>
      <c r="D62" t="s">
        <v>26</v>
      </c>
      <c r="E62">
        <v>60</v>
      </c>
      <c r="F62" s="13">
        <v>44952</v>
      </c>
      <c r="G62">
        <v>1747.8</v>
      </c>
    </row>
    <row r="63" spans="1:7" x14ac:dyDescent="0.4">
      <c r="A63" s="13">
        <v>44927</v>
      </c>
      <c r="B63">
        <v>1907</v>
      </c>
      <c r="C63" t="s">
        <v>226</v>
      </c>
      <c r="D63" t="s">
        <v>18</v>
      </c>
      <c r="E63">
        <v>61</v>
      </c>
      <c r="F63" s="13">
        <v>44950</v>
      </c>
      <c r="G63">
        <v>2177.02</v>
      </c>
    </row>
    <row r="64" spans="1:7" x14ac:dyDescent="0.4">
      <c r="A64" s="13">
        <v>44927</v>
      </c>
      <c r="B64">
        <v>4904</v>
      </c>
      <c r="C64" t="s">
        <v>226</v>
      </c>
      <c r="D64" t="s">
        <v>29</v>
      </c>
      <c r="E64">
        <v>62</v>
      </c>
      <c r="F64" s="13">
        <v>44950</v>
      </c>
      <c r="G64">
        <v>980.24</v>
      </c>
    </row>
    <row r="65" spans="1:7" x14ac:dyDescent="0.4">
      <c r="A65" s="13">
        <v>44927</v>
      </c>
      <c r="B65">
        <v>896</v>
      </c>
      <c r="C65" t="s">
        <v>224</v>
      </c>
      <c r="D65" t="s">
        <v>45</v>
      </c>
      <c r="E65">
        <v>63</v>
      </c>
      <c r="F65" s="13">
        <v>44949</v>
      </c>
      <c r="G65">
        <v>3117.63</v>
      </c>
    </row>
    <row r="66" spans="1:7" x14ac:dyDescent="0.4">
      <c r="A66" s="13">
        <v>44927</v>
      </c>
      <c r="B66">
        <v>725</v>
      </c>
      <c r="C66" t="s">
        <v>226</v>
      </c>
      <c r="D66" t="s">
        <v>29</v>
      </c>
      <c r="E66">
        <v>64</v>
      </c>
      <c r="F66" s="13">
        <v>44927</v>
      </c>
      <c r="G66">
        <v>416.63</v>
      </c>
    </row>
    <row r="67" spans="1:7" x14ac:dyDescent="0.4">
      <c r="A67" s="13">
        <v>44927</v>
      </c>
      <c r="B67">
        <v>1094</v>
      </c>
      <c r="C67" t="s">
        <v>225</v>
      </c>
      <c r="D67" t="s">
        <v>32</v>
      </c>
      <c r="E67">
        <v>65</v>
      </c>
      <c r="F67" s="13">
        <v>44952</v>
      </c>
      <c r="G67">
        <v>1492.01</v>
      </c>
    </row>
    <row r="68" spans="1:7" x14ac:dyDescent="0.4">
      <c r="A68" s="13">
        <v>44927</v>
      </c>
      <c r="B68">
        <v>3653</v>
      </c>
      <c r="C68" t="s">
        <v>226</v>
      </c>
      <c r="D68" t="s">
        <v>45</v>
      </c>
      <c r="E68">
        <v>66</v>
      </c>
      <c r="F68" s="13">
        <v>44930</v>
      </c>
      <c r="G68">
        <v>1973.21</v>
      </c>
    </row>
    <row r="69" spans="1:7" x14ac:dyDescent="0.4">
      <c r="A69" s="13">
        <v>44927</v>
      </c>
      <c r="B69">
        <v>1553</v>
      </c>
      <c r="C69" t="s">
        <v>226</v>
      </c>
      <c r="D69" t="s">
        <v>18</v>
      </c>
      <c r="E69">
        <v>67</v>
      </c>
      <c r="F69" s="13">
        <v>44935</v>
      </c>
      <c r="G69">
        <v>1467.61</v>
      </c>
    </row>
    <row r="70" spans="1:7" x14ac:dyDescent="0.4">
      <c r="A70" s="13">
        <v>44927</v>
      </c>
      <c r="B70">
        <v>4774</v>
      </c>
      <c r="C70" t="s">
        <v>226</v>
      </c>
      <c r="D70" t="s">
        <v>29</v>
      </c>
      <c r="E70">
        <v>68</v>
      </c>
      <c r="F70" s="13">
        <v>44934</v>
      </c>
      <c r="G70">
        <v>531.72</v>
      </c>
    </row>
    <row r="71" spans="1:7" x14ac:dyDescent="0.4">
      <c r="A71" s="13">
        <v>44927</v>
      </c>
      <c r="B71">
        <v>5729</v>
      </c>
      <c r="C71" t="s">
        <v>226</v>
      </c>
      <c r="D71" t="s">
        <v>18</v>
      </c>
      <c r="E71">
        <v>69</v>
      </c>
      <c r="F71" s="13">
        <v>44931</v>
      </c>
      <c r="G71">
        <v>1766.45</v>
      </c>
    </row>
    <row r="72" spans="1:7" x14ac:dyDescent="0.4">
      <c r="A72" s="13">
        <v>44927</v>
      </c>
      <c r="B72">
        <v>4425</v>
      </c>
      <c r="C72" t="s">
        <v>226</v>
      </c>
      <c r="D72" t="s">
        <v>26</v>
      </c>
      <c r="E72">
        <v>70</v>
      </c>
      <c r="F72" s="13">
        <v>44952</v>
      </c>
      <c r="G72">
        <v>1442.45</v>
      </c>
    </row>
    <row r="73" spans="1:7" x14ac:dyDescent="0.4">
      <c r="A73" s="13">
        <v>44927</v>
      </c>
      <c r="B73">
        <v>2371</v>
      </c>
      <c r="C73" t="s">
        <v>226</v>
      </c>
      <c r="D73" t="s">
        <v>20</v>
      </c>
      <c r="E73">
        <v>71</v>
      </c>
      <c r="F73" s="13">
        <v>44942</v>
      </c>
      <c r="G73">
        <v>4470.21</v>
      </c>
    </row>
    <row r="74" spans="1:7" x14ac:dyDescent="0.4">
      <c r="A74" s="13">
        <v>44927</v>
      </c>
      <c r="B74">
        <v>1760</v>
      </c>
      <c r="C74" t="s">
        <v>227</v>
      </c>
      <c r="D74" t="s">
        <v>45</v>
      </c>
      <c r="E74">
        <v>72</v>
      </c>
      <c r="F74" s="13">
        <v>44930</v>
      </c>
      <c r="G74">
        <v>2051.7199999999998</v>
      </c>
    </row>
    <row r="75" spans="1:7" x14ac:dyDescent="0.4">
      <c r="A75" s="13">
        <v>44927</v>
      </c>
      <c r="B75">
        <v>131</v>
      </c>
      <c r="C75" t="s">
        <v>224</v>
      </c>
      <c r="D75" t="s">
        <v>45</v>
      </c>
      <c r="E75">
        <v>73</v>
      </c>
      <c r="F75" s="13">
        <v>44952</v>
      </c>
      <c r="G75">
        <v>3312.59</v>
      </c>
    </row>
    <row r="76" spans="1:7" x14ac:dyDescent="0.4">
      <c r="A76" s="13">
        <v>44927</v>
      </c>
      <c r="B76">
        <v>903</v>
      </c>
      <c r="C76" t="s">
        <v>226</v>
      </c>
      <c r="D76" t="s">
        <v>32</v>
      </c>
      <c r="E76">
        <v>74</v>
      </c>
      <c r="F76" s="13">
        <v>44935</v>
      </c>
      <c r="G76">
        <v>2427.4499999999998</v>
      </c>
    </row>
    <row r="77" spans="1:7" x14ac:dyDescent="0.4">
      <c r="A77" s="13">
        <v>44927</v>
      </c>
      <c r="B77">
        <v>275</v>
      </c>
      <c r="C77" t="s">
        <v>226</v>
      </c>
      <c r="D77" t="s">
        <v>18</v>
      </c>
      <c r="E77">
        <v>75</v>
      </c>
      <c r="F77" s="13">
        <v>44937</v>
      </c>
      <c r="G77">
        <v>1336.58</v>
      </c>
    </row>
    <row r="78" spans="1:7" x14ac:dyDescent="0.4">
      <c r="A78" s="13">
        <v>44927</v>
      </c>
      <c r="B78">
        <v>6292</v>
      </c>
      <c r="C78" t="s">
        <v>226</v>
      </c>
      <c r="D78" t="s">
        <v>26</v>
      </c>
      <c r="E78">
        <v>76</v>
      </c>
      <c r="F78" s="13">
        <v>44948</v>
      </c>
      <c r="G78">
        <v>788.77</v>
      </c>
    </row>
    <row r="79" spans="1:7" x14ac:dyDescent="0.4">
      <c r="A79" s="13">
        <v>44927</v>
      </c>
      <c r="B79">
        <v>954</v>
      </c>
      <c r="C79" t="s">
        <v>226</v>
      </c>
      <c r="D79" t="s">
        <v>20</v>
      </c>
      <c r="E79">
        <v>77</v>
      </c>
      <c r="F79" s="13">
        <v>44932</v>
      </c>
      <c r="G79">
        <v>3277.28</v>
      </c>
    </row>
    <row r="80" spans="1:7" x14ac:dyDescent="0.4">
      <c r="A80" s="13">
        <v>44927</v>
      </c>
      <c r="B80">
        <v>4718</v>
      </c>
      <c r="C80" t="s">
        <v>225</v>
      </c>
      <c r="D80" t="s">
        <v>45</v>
      </c>
      <c r="E80">
        <v>78</v>
      </c>
      <c r="F80" s="13">
        <v>44942</v>
      </c>
      <c r="G80">
        <v>3060.7</v>
      </c>
    </row>
    <row r="81" spans="1:7" x14ac:dyDescent="0.4">
      <c r="A81" s="13">
        <v>44927</v>
      </c>
      <c r="B81">
        <v>2825</v>
      </c>
      <c r="C81" t="s">
        <v>226</v>
      </c>
      <c r="D81" t="s">
        <v>32</v>
      </c>
      <c r="E81">
        <v>79</v>
      </c>
      <c r="F81" s="13">
        <v>44937</v>
      </c>
      <c r="G81">
        <v>1460.52</v>
      </c>
    </row>
    <row r="82" spans="1:7" x14ac:dyDescent="0.4">
      <c r="A82" s="13">
        <v>44927</v>
      </c>
      <c r="B82">
        <v>766</v>
      </c>
      <c r="C82" t="s">
        <v>226</v>
      </c>
      <c r="D82" t="s">
        <v>45</v>
      </c>
      <c r="E82">
        <v>80</v>
      </c>
      <c r="F82" s="13">
        <v>44939</v>
      </c>
      <c r="G82">
        <v>1402.71</v>
      </c>
    </row>
    <row r="83" spans="1:7" x14ac:dyDescent="0.4">
      <c r="A83" s="13">
        <v>44927</v>
      </c>
      <c r="B83">
        <v>2399</v>
      </c>
      <c r="C83" t="s">
        <v>224</v>
      </c>
      <c r="D83" t="s">
        <v>20</v>
      </c>
      <c r="E83">
        <v>81</v>
      </c>
      <c r="F83" s="13">
        <v>44951</v>
      </c>
      <c r="G83">
        <v>5300.4</v>
      </c>
    </row>
    <row r="84" spans="1:7" x14ac:dyDescent="0.4">
      <c r="A84" s="13">
        <v>44927</v>
      </c>
      <c r="B84">
        <v>2964</v>
      </c>
      <c r="C84" t="s">
        <v>224</v>
      </c>
      <c r="D84" t="s">
        <v>45</v>
      </c>
      <c r="E84">
        <v>82</v>
      </c>
      <c r="F84" s="13">
        <v>44942</v>
      </c>
      <c r="G84">
        <v>1453.08</v>
      </c>
    </row>
    <row r="85" spans="1:7" x14ac:dyDescent="0.4">
      <c r="A85" s="13">
        <v>44927</v>
      </c>
      <c r="B85">
        <v>4026</v>
      </c>
      <c r="C85" t="s">
        <v>224</v>
      </c>
      <c r="D85" t="s">
        <v>18</v>
      </c>
      <c r="E85">
        <v>83</v>
      </c>
      <c r="F85" s="13">
        <v>44930</v>
      </c>
      <c r="G85">
        <v>2608.33</v>
      </c>
    </row>
    <row r="86" spans="1:7" x14ac:dyDescent="0.4">
      <c r="A86" s="13">
        <v>44927</v>
      </c>
      <c r="B86">
        <v>427</v>
      </c>
      <c r="C86" t="s">
        <v>226</v>
      </c>
      <c r="D86" t="s">
        <v>26</v>
      </c>
      <c r="E86">
        <v>84</v>
      </c>
      <c r="F86" s="13">
        <v>44951</v>
      </c>
      <c r="G86">
        <v>3753</v>
      </c>
    </row>
    <row r="87" spans="1:7" x14ac:dyDescent="0.4">
      <c r="A87" s="13">
        <v>44927</v>
      </c>
      <c r="B87">
        <v>1729</v>
      </c>
      <c r="C87" t="s">
        <v>226</v>
      </c>
      <c r="D87" t="s">
        <v>45</v>
      </c>
      <c r="E87">
        <v>85</v>
      </c>
      <c r="F87" s="13">
        <v>44930</v>
      </c>
      <c r="G87">
        <v>3892.76</v>
      </c>
    </row>
    <row r="88" spans="1:7" x14ac:dyDescent="0.4">
      <c r="A88" s="13">
        <v>44927</v>
      </c>
      <c r="B88">
        <v>4148</v>
      </c>
      <c r="C88" t="s">
        <v>226</v>
      </c>
      <c r="D88" t="s">
        <v>24</v>
      </c>
      <c r="E88">
        <v>86</v>
      </c>
      <c r="F88" s="13">
        <v>44938</v>
      </c>
      <c r="G88">
        <v>1172.1199999999999</v>
      </c>
    </row>
    <row r="89" spans="1:7" x14ac:dyDescent="0.4">
      <c r="A89" s="13">
        <v>44927</v>
      </c>
      <c r="B89">
        <v>4661</v>
      </c>
      <c r="C89" t="s">
        <v>226</v>
      </c>
      <c r="D89" t="s">
        <v>20</v>
      </c>
      <c r="E89">
        <v>87</v>
      </c>
      <c r="F89" s="13">
        <v>44934</v>
      </c>
      <c r="G89">
        <v>8128.24</v>
      </c>
    </row>
    <row r="90" spans="1:7" x14ac:dyDescent="0.4">
      <c r="A90" s="13">
        <v>44927</v>
      </c>
      <c r="B90">
        <v>3194</v>
      </c>
      <c r="C90" t="s">
        <v>226</v>
      </c>
      <c r="D90" t="s">
        <v>18</v>
      </c>
      <c r="E90">
        <v>88</v>
      </c>
      <c r="F90" s="13">
        <v>44939</v>
      </c>
      <c r="G90">
        <v>832.75</v>
      </c>
    </row>
    <row r="91" spans="1:7" x14ac:dyDescent="0.4">
      <c r="A91" s="13">
        <v>44927</v>
      </c>
      <c r="B91">
        <v>4507</v>
      </c>
      <c r="C91" t="s">
        <v>226</v>
      </c>
      <c r="D91" t="s">
        <v>32</v>
      </c>
      <c r="E91">
        <v>89</v>
      </c>
      <c r="F91" s="13">
        <v>44946</v>
      </c>
      <c r="G91">
        <v>2246.59</v>
      </c>
    </row>
    <row r="92" spans="1:7" x14ac:dyDescent="0.4">
      <c r="A92" s="13">
        <v>44927</v>
      </c>
      <c r="B92">
        <v>4661</v>
      </c>
      <c r="C92" t="s">
        <v>226</v>
      </c>
      <c r="D92" t="s">
        <v>45</v>
      </c>
      <c r="E92">
        <v>90</v>
      </c>
      <c r="F92" s="13">
        <v>44938</v>
      </c>
      <c r="G92">
        <v>678.74</v>
      </c>
    </row>
    <row r="93" spans="1:7" x14ac:dyDescent="0.4">
      <c r="A93" s="13">
        <v>44927</v>
      </c>
      <c r="B93">
        <v>1401</v>
      </c>
      <c r="C93" t="s">
        <v>226</v>
      </c>
      <c r="D93" t="s">
        <v>29</v>
      </c>
      <c r="E93">
        <v>91</v>
      </c>
      <c r="F93" s="13">
        <v>44952</v>
      </c>
      <c r="G93">
        <v>325.39999999999998</v>
      </c>
    </row>
    <row r="94" spans="1:7" x14ac:dyDescent="0.4">
      <c r="A94" s="13">
        <v>44927</v>
      </c>
      <c r="B94">
        <v>4489</v>
      </c>
      <c r="C94" t="s">
        <v>225</v>
      </c>
      <c r="D94" t="s">
        <v>32</v>
      </c>
      <c r="E94">
        <v>92</v>
      </c>
      <c r="F94" s="13">
        <v>44943</v>
      </c>
      <c r="G94">
        <v>3042.7</v>
      </c>
    </row>
    <row r="95" spans="1:7" x14ac:dyDescent="0.4">
      <c r="A95" s="13">
        <v>44927</v>
      </c>
      <c r="B95">
        <v>2485</v>
      </c>
      <c r="C95" t="s">
        <v>224</v>
      </c>
      <c r="D95" t="s">
        <v>26</v>
      </c>
      <c r="E95">
        <v>93</v>
      </c>
      <c r="F95" s="13">
        <v>44949</v>
      </c>
      <c r="G95">
        <v>3650.96</v>
      </c>
    </row>
    <row r="96" spans="1:7" x14ac:dyDescent="0.4">
      <c r="A96" s="13">
        <v>44927</v>
      </c>
      <c r="B96">
        <v>1762</v>
      </c>
      <c r="C96" t="s">
        <v>225</v>
      </c>
      <c r="D96" t="s">
        <v>29</v>
      </c>
      <c r="E96">
        <v>94</v>
      </c>
      <c r="F96" s="13">
        <v>44953</v>
      </c>
      <c r="G96">
        <v>810.93</v>
      </c>
    </row>
    <row r="97" spans="1:7" x14ac:dyDescent="0.4">
      <c r="A97" s="13">
        <v>44927</v>
      </c>
      <c r="B97">
        <v>6097</v>
      </c>
      <c r="C97" t="s">
        <v>226</v>
      </c>
      <c r="D97" t="s">
        <v>20</v>
      </c>
      <c r="E97">
        <v>95</v>
      </c>
      <c r="F97" s="13">
        <v>44928</v>
      </c>
      <c r="G97">
        <v>4518.88</v>
      </c>
    </row>
    <row r="98" spans="1:7" x14ac:dyDescent="0.4">
      <c r="A98" s="13">
        <v>44927</v>
      </c>
      <c r="B98">
        <v>4673</v>
      </c>
      <c r="C98" t="s">
        <v>227</v>
      </c>
      <c r="D98" t="s">
        <v>32</v>
      </c>
      <c r="E98">
        <v>96</v>
      </c>
      <c r="F98" s="13">
        <v>44932</v>
      </c>
      <c r="G98">
        <v>1482.93</v>
      </c>
    </row>
    <row r="99" spans="1:7" x14ac:dyDescent="0.4">
      <c r="A99" s="13">
        <v>44927</v>
      </c>
      <c r="B99">
        <v>3834</v>
      </c>
      <c r="C99" t="s">
        <v>225</v>
      </c>
      <c r="D99" t="s">
        <v>18</v>
      </c>
      <c r="E99">
        <v>97</v>
      </c>
      <c r="F99" s="13">
        <v>44931</v>
      </c>
      <c r="G99">
        <v>1777.64</v>
      </c>
    </row>
    <row r="100" spans="1:7" x14ac:dyDescent="0.4">
      <c r="A100" s="13">
        <v>44927</v>
      </c>
      <c r="B100">
        <v>2</v>
      </c>
      <c r="C100" t="s">
        <v>225</v>
      </c>
      <c r="D100" t="s">
        <v>24</v>
      </c>
      <c r="E100">
        <v>98</v>
      </c>
      <c r="F100" s="13">
        <v>44935</v>
      </c>
      <c r="G100">
        <v>1257.49</v>
      </c>
    </row>
    <row r="101" spans="1:7" x14ac:dyDescent="0.4">
      <c r="A101" s="13">
        <v>44927</v>
      </c>
      <c r="B101">
        <v>655</v>
      </c>
      <c r="C101" t="s">
        <v>226</v>
      </c>
      <c r="D101" t="s">
        <v>18</v>
      </c>
      <c r="E101">
        <v>99</v>
      </c>
      <c r="F101" s="13">
        <v>44940</v>
      </c>
      <c r="G101">
        <v>575.84</v>
      </c>
    </row>
    <row r="102" spans="1:7" x14ac:dyDescent="0.4">
      <c r="A102" s="13">
        <v>44927</v>
      </c>
      <c r="B102">
        <v>1717</v>
      </c>
      <c r="C102" t="s">
        <v>226</v>
      </c>
      <c r="D102" t="s">
        <v>45</v>
      </c>
      <c r="E102">
        <v>100</v>
      </c>
      <c r="F102" s="13">
        <v>44949</v>
      </c>
      <c r="G102">
        <v>2251.1</v>
      </c>
    </row>
    <row r="103" spans="1:7" x14ac:dyDescent="0.4">
      <c r="A103" s="13">
        <v>44927</v>
      </c>
      <c r="B103">
        <v>5730</v>
      </c>
      <c r="C103" t="s">
        <v>224</v>
      </c>
      <c r="D103" t="s">
        <v>45</v>
      </c>
      <c r="E103">
        <v>101</v>
      </c>
      <c r="F103" s="13">
        <v>44937</v>
      </c>
      <c r="G103">
        <v>3326.18</v>
      </c>
    </row>
    <row r="104" spans="1:7" x14ac:dyDescent="0.4">
      <c r="A104" s="13">
        <v>44927</v>
      </c>
      <c r="B104">
        <v>3713</v>
      </c>
      <c r="C104" t="s">
        <v>226</v>
      </c>
      <c r="D104" t="s">
        <v>26</v>
      </c>
      <c r="E104">
        <v>102</v>
      </c>
      <c r="F104" s="13">
        <v>44943</v>
      </c>
      <c r="G104">
        <v>4868.55</v>
      </c>
    </row>
    <row r="105" spans="1:7" x14ac:dyDescent="0.4">
      <c r="A105" s="13">
        <v>44927</v>
      </c>
      <c r="B105">
        <v>5694</v>
      </c>
      <c r="C105" t="s">
        <v>227</v>
      </c>
      <c r="D105" t="s">
        <v>18</v>
      </c>
      <c r="E105">
        <v>103</v>
      </c>
      <c r="F105" s="13">
        <v>44947</v>
      </c>
      <c r="G105">
        <v>1224.77</v>
      </c>
    </row>
    <row r="106" spans="1:7" x14ac:dyDescent="0.4">
      <c r="A106" s="13">
        <v>44927</v>
      </c>
      <c r="B106">
        <v>6067</v>
      </c>
      <c r="C106" t="s">
        <v>226</v>
      </c>
      <c r="D106" t="s">
        <v>24</v>
      </c>
      <c r="E106">
        <v>104</v>
      </c>
      <c r="F106" s="13">
        <v>44937</v>
      </c>
      <c r="G106">
        <v>637.03</v>
      </c>
    </row>
    <row r="107" spans="1:7" x14ac:dyDescent="0.4">
      <c r="A107" s="13">
        <v>44927</v>
      </c>
      <c r="B107">
        <v>3100</v>
      </c>
      <c r="C107" t="s">
        <v>227</v>
      </c>
      <c r="D107" t="s">
        <v>45</v>
      </c>
      <c r="E107">
        <v>105</v>
      </c>
      <c r="F107" s="13">
        <v>44942</v>
      </c>
      <c r="G107">
        <v>4318.87</v>
      </c>
    </row>
    <row r="108" spans="1:7" x14ac:dyDescent="0.4">
      <c r="A108" s="13">
        <v>44927</v>
      </c>
      <c r="B108">
        <v>3469</v>
      </c>
      <c r="C108" t="s">
        <v>224</v>
      </c>
      <c r="D108" t="s">
        <v>18</v>
      </c>
      <c r="E108">
        <v>106</v>
      </c>
      <c r="F108" s="13">
        <v>44929</v>
      </c>
      <c r="G108">
        <v>2110.8200000000002</v>
      </c>
    </row>
    <row r="109" spans="1:7" x14ac:dyDescent="0.4">
      <c r="A109" s="13">
        <v>44927</v>
      </c>
      <c r="B109">
        <v>5509</v>
      </c>
      <c r="C109" t="s">
        <v>224</v>
      </c>
      <c r="D109" t="s">
        <v>45</v>
      </c>
      <c r="E109">
        <v>107</v>
      </c>
      <c r="F109" s="13">
        <v>44927</v>
      </c>
      <c r="G109">
        <v>2527.2800000000002</v>
      </c>
    </row>
    <row r="110" spans="1:7" x14ac:dyDescent="0.4">
      <c r="A110" s="13">
        <v>44927</v>
      </c>
      <c r="B110">
        <v>5840</v>
      </c>
      <c r="C110" t="s">
        <v>226</v>
      </c>
      <c r="D110" t="s">
        <v>26</v>
      </c>
      <c r="E110">
        <v>108</v>
      </c>
      <c r="F110" s="13">
        <v>44930</v>
      </c>
      <c r="G110">
        <v>4356.59</v>
      </c>
    </row>
    <row r="111" spans="1:7" x14ac:dyDescent="0.4">
      <c r="A111" s="13">
        <v>44927</v>
      </c>
      <c r="B111">
        <v>5067</v>
      </c>
      <c r="C111" t="s">
        <v>225</v>
      </c>
      <c r="D111" t="s">
        <v>24</v>
      </c>
      <c r="E111">
        <v>109</v>
      </c>
      <c r="F111" s="13">
        <v>44934</v>
      </c>
      <c r="G111">
        <v>883.17</v>
      </c>
    </row>
    <row r="112" spans="1:7" x14ac:dyDescent="0.4">
      <c r="A112" s="13">
        <v>44927</v>
      </c>
      <c r="B112">
        <v>5897</v>
      </c>
      <c r="C112" t="s">
        <v>227</v>
      </c>
      <c r="D112" t="s">
        <v>20</v>
      </c>
      <c r="E112">
        <v>110</v>
      </c>
      <c r="F112" s="13">
        <v>44932</v>
      </c>
      <c r="G112">
        <v>1</v>
      </c>
    </row>
    <row r="113" spans="1:7" x14ac:dyDescent="0.4">
      <c r="A113" s="13">
        <v>44927</v>
      </c>
      <c r="B113">
        <v>1831</v>
      </c>
      <c r="C113" t="s">
        <v>226</v>
      </c>
      <c r="D113" t="s">
        <v>26</v>
      </c>
      <c r="E113">
        <v>111</v>
      </c>
      <c r="F113" s="13">
        <v>44946</v>
      </c>
      <c r="G113">
        <v>3671.08</v>
      </c>
    </row>
    <row r="114" spans="1:7" x14ac:dyDescent="0.4">
      <c r="A114" s="13">
        <v>44927</v>
      </c>
      <c r="B114">
        <v>5352</v>
      </c>
      <c r="C114" t="s">
        <v>224</v>
      </c>
      <c r="D114" t="s">
        <v>29</v>
      </c>
      <c r="E114">
        <v>112</v>
      </c>
      <c r="F114" s="13">
        <v>44946</v>
      </c>
      <c r="G114">
        <v>639.04</v>
      </c>
    </row>
    <row r="115" spans="1:7" x14ac:dyDescent="0.4">
      <c r="A115" s="13">
        <v>44927</v>
      </c>
      <c r="B115">
        <v>8</v>
      </c>
      <c r="C115" t="s">
        <v>226</v>
      </c>
      <c r="D115" t="s">
        <v>26</v>
      </c>
      <c r="E115">
        <v>113</v>
      </c>
      <c r="F115" s="13">
        <v>44931</v>
      </c>
      <c r="G115">
        <v>1995.52</v>
      </c>
    </row>
    <row r="116" spans="1:7" x14ac:dyDescent="0.4">
      <c r="A116" s="13">
        <v>44927</v>
      </c>
      <c r="B116">
        <v>3179</v>
      </c>
      <c r="C116" t="s">
        <v>226</v>
      </c>
      <c r="D116" t="s">
        <v>18</v>
      </c>
      <c r="E116">
        <v>114</v>
      </c>
      <c r="F116" s="13">
        <v>44937</v>
      </c>
      <c r="G116">
        <v>1802.76</v>
      </c>
    </row>
    <row r="117" spans="1:7" x14ac:dyDescent="0.4">
      <c r="A117" s="13">
        <v>44927</v>
      </c>
      <c r="B117">
        <v>159</v>
      </c>
      <c r="C117" t="s">
        <v>227</v>
      </c>
      <c r="D117" t="s">
        <v>45</v>
      </c>
      <c r="E117">
        <v>115</v>
      </c>
      <c r="F117" s="13">
        <v>44929</v>
      </c>
      <c r="G117">
        <v>3592.43</v>
      </c>
    </row>
    <row r="118" spans="1:7" x14ac:dyDescent="0.4">
      <c r="A118" s="13">
        <v>44927</v>
      </c>
      <c r="B118">
        <v>4966</v>
      </c>
      <c r="C118" t="s">
        <v>226</v>
      </c>
      <c r="D118" t="s">
        <v>26</v>
      </c>
      <c r="E118">
        <v>116</v>
      </c>
      <c r="F118" s="13">
        <v>44945</v>
      </c>
      <c r="G118">
        <v>1647.09</v>
      </c>
    </row>
    <row r="119" spans="1:7" x14ac:dyDescent="0.4">
      <c r="A119" s="13">
        <v>44927</v>
      </c>
      <c r="B119">
        <v>1268</v>
      </c>
      <c r="C119" t="s">
        <v>226</v>
      </c>
      <c r="D119" t="s">
        <v>29</v>
      </c>
      <c r="E119">
        <v>117</v>
      </c>
      <c r="F119" s="13">
        <v>44946</v>
      </c>
      <c r="G119">
        <v>652.70000000000005</v>
      </c>
    </row>
    <row r="120" spans="1:7" x14ac:dyDescent="0.4">
      <c r="A120" s="13">
        <v>44927</v>
      </c>
      <c r="B120">
        <v>6190</v>
      </c>
      <c r="C120" t="s">
        <v>226</v>
      </c>
      <c r="D120" t="s">
        <v>18</v>
      </c>
      <c r="E120">
        <v>118</v>
      </c>
      <c r="F120" s="13">
        <v>44953</v>
      </c>
      <c r="G120">
        <v>2090.2399999999998</v>
      </c>
    </row>
    <row r="121" spans="1:7" x14ac:dyDescent="0.4">
      <c r="A121" s="13">
        <v>44927</v>
      </c>
      <c r="B121">
        <v>1608</v>
      </c>
      <c r="C121" t="s">
        <v>225</v>
      </c>
      <c r="D121" t="s">
        <v>18</v>
      </c>
      <c r="E121">
        <v>119</v>
      </c>
      <c r="F121" s="13">
        <v>44945</v>
      </c>
      <c r="G121">
        <v>2305.2600000000002</v>
      </c>
    </row>
    <row r="122" spans="1:7" x14ac:dyDescent="0.4">
      <c r="A122" s="13">
        <v>44927</v>
      </c>
      <c r="B122">
        <v>4617</v>
      </c>
      <c r="C122" t="s">
        <v>225</v>
      </c>
      <c r="D122" t="s">
        <v>20</v>
      </c>
      <c r="E122">
        <v>120</v>
      </c>
      <c r="F122" s="13">
        <v>44951</v>
      </c>
      <c r="G122">
        <v>1</v>
      </c>
    </row>
    <row r="123" spans="1:7" x14ac:dyDescent="0.4">
      <c r="A123" s="13">
        <v>44927</v>
      </c>
      <c r="B123">
        <v>313</v>
      </c>
      <c r="C123" t="s">
        <v>226</v>
      </c>
      <c r="D123" t="s">
        <v>32</v>
      </c>
      <c r="E123">
        <v>121</v>
      </c>
      <c r="F123" s="13">
        <v>44937</v>
      </c>
      <c r="G123">
        <v>2526.8200000000002</v>
      </c>
    </row>
    <row r="124" spans="1:7" x14ac:dyDescent="0.4">
      <c r="A124" s="13">
        <v>44927</v>
      </c>
      <c r="B124">
        <v>5649</v>
      </c>
      <c r="C124" t="s">
        <v>225</v>
      </c>
      <c r="D124" t="s">
        <v>20</v>
      </c>
      <c r="E124">
        <v>122</v>
      </c>
      <c r="F124" s="13">
        <v>44944</v>
      </c>
      <c r="G124">
        <v>3721.8</v>
      </c>
    </row>
    <row r="125" spans="1:7" x14ac:dyDescent="0.4">
      <c r="A125" s="13">
        <v>44927</v>
      </c>
      <c r="B125">
        <v>3854</v>
      </c>
      <c r="C125" t="s">
        <v>225</v>
      </c>
      <c r="D125" t="s">
        <v>29</v>
      </c>
      <c r="E125">
        <v>123</v>
      </c>
      <c r="F125" s="13">
        <v>44938</v>
      </c>
      <c r="G125">
        <v>1066.51</v>
      </c>
    </row>
    <row r="126" spans="1:7" x14ac:dyDescent="0.4">
      <c r="A126" s="13">
        <v>44927</v>
      </c>
      <c r="B126">
        <v>3778</v>
      </c>
      <c r="C126" t="s">
        <v>226</v>
      </c>
      <c r="D126" t="s">
        <v>32</v>
      </c>
      <c r="E126">
        <v>124</v>
      </c>
      <c r="F126" s="13">
        <v>44950</v>
      </c>
      <c r="G126">
        <v>2900.74</v>
      </c>
    </row>
    <row r="127" spans="1:7" x14ac:dyDescent="0.4">
      <c r="A127" s="13">
        <v>44927</v>
      </c>
      <c r="B127">
        <v>1633</v>
      </c>
      <c r="C127" t="s">
        <v>226</v>
      </c>
      <c r="D127" t="s">
        <v>20</v>
      </c>
      <c r="E127">
        <v>125</v>
      </c>
      <c r="F127" s="13">
        <v>44953</v>
      </c>
      <c r="G127">
        <v>7734.56</v>
      </c>
    </row>
    <row r="128" spans="1:7" x14ac:dyDescent="0.4">
      <c r="A128" s="13">
        <v>44927</v>
      </c>
      <c r="B128">
        <v>48</v>
      </c>
      <c r="C128" t="s">
        <v>226</v>
      </c>
      <c r="D128" t="s">
        <v>18</v>
      </c>
      <c r="E128">
        <v>126</v>
      </c>
      <c r="F128" s="13">
        <v>44929</v>
      </c>
      <c r="G128">
        <v>591.48</v>
      </c>
    </row>
    <row r="129" spans="1:7" x14ac:dyDescent="0.4">
      <c r="A129" s="13">
        <v>44927</v>
      </c>
      <c r="B129">
        <v>1674</v>
      </c>
      <c r="C129" t="s">
        <v>224</v>
      </c>
      <c r="D129" t="s">
        <v>24</v>
      </c>
      <c r="E129">
        <v>127</v>
      </c>
      <c r="F129" s="13">
        <v>44947</v>
      </c>
      <c r="G129">
        <v>1884.65</v>
      </c>
    </row>
    <row r="130" spans="1:7" x14ac:dyDescent="0.4">
      <c r="A130" s="13">
        <v>44927</v>
      </c>
      <c r="B130">
        <v>2342</v>
      </c>
      <c r="C130" t="s">
        <v>225</v>
      </c>
      <c r="D130" t="s">
        <v>24</v>
      </c>
      <c r="E130">
        <v>128</v>
      </c>
      <c r="F130" s="13">
        <v>44940</v>
      </c>
      <c r="G130">
        <v>1369.41</v>
      </c>
    </row>
    <row r="131" spans="1:7" x14ac:dyDescent="0.4">
      <c r="A131" s="13">
        <v>44927</v>
      </c>
      <c r="B131">
        <v>1308</v>
      </c>
      <c r="C131" t="s">
        <v>226</v>
      </c>
      <c r="D131" t="s">
        <v>18</v>
      </c>
      <c r="E131">
        <v>129</v>
      </c>
      <c r="F131" s="13">
        <v>44947</v>
      </c>
      <c r="G131">
        <v>1391.05</v>
      </c>
    </row>
    <row r="132" spans="1:7" x14ac:dyDescent="0.4">
      <c r="A132" s="13">
        <v>44927</v>
      </c>
      <c r="B132">
        <v>3019</v>
      </c>
      <c r="C132" t="s">
        <v>226</v>
      </c>
      <c r="D132" t="s">
        <v>26</v>
      </c>
      <c r="E132">
        <v>130</v>
      </c>
      <c r="F132" s="13">
        <v>44929</v>
      </c>
      <c r="G132">
        <v>2378.86</v>
      </c>
    </row>
    <row r="133" spans="1:7" x14ac:dyDescent="0.4">
      <c r="A133" s="13">
        <v>44927</v>
      </c>
      <c r="B133">
        <v>430</v>
      </c>
      <c r="C133" t="s">
        <v>225</v>
      </c>
      <c r="D133" t="s">
        <v>26</v>
      </c>
      <c r="E133">
        <v>131</v>
      </c>
      <c r="F133" s="13">
        <v>44952</v>
      </c>
      <c r="G133">
        <v>1247.8</v>
      </c>
    </row>
    <row r="134" spans="1:7" x14ac:dyDescent="0.4">
      <c r="A134" s="13">
        <v>44927</v>
      </c>
      <c r="B134">
        <v>4890</v>
      </c>
      <c r="C134" t="s">
        <v>225</v>
      </c>
      <c r="D134" t="s">
        <v>32</v>
      </c>
      <c r="E134">
        <v>132</v>
      </c>
      <c r="F134" s="13">
        <v>44953</v>
      </c>
      <c r="G134">
        <v>2125.88</v>
      </c>
    </row>
    <row r="135" spans="1:7" x14ac:dyDescent="0.4">
      <c r="A135" s="13">
        <v>44927</v>
      </c>
      <c r="B135">
        <v>2280</v>
      </c>
      <c r="C135" t="s">
        <v>227</v>
      </c>
      <c r="D135" t="s">
        <v>32</v>
      </c>
      <c r="E135">
        <v>133</v>
      </c>
      <c r="F135" s="13">
        <v>44932</v>
      </c>
      <c r="G135">
        <v>2096.83</v>
      </c>
    </row>
    <row r="136" spans="1:7" x14ac:dyDescent="0.4">
      <c r="A136" s="13">
        <v>44927</v>
      </c>
      <c r="B136">
        <v>2689</v>
      </c>
      <c r="C136" t="s">
        <v>226</v>
      </c>
      <c r="D136" t="s">
        <v>18</v>
      </c>
      <c r="E136">
        <v>134</v>
      </c>
      <c r="F136" s="13">
        <v>44942</v>
      </c>
      <c r="G136">
        <v>1886.34</v>
      </c>
    </row>
    <row r="137" spans="1:7" x14ac:dyDescent="0.4">
      <c r="A137" s="13">
        <v>44927</v>
      </c>
      <c r="B137">
        <v>3245</v>
      </c>
      <c r="C137" t="s">
        <v>225</v>
      </c>
      <c r="D137" t="s">
        <v>45</v>
      </c>
      <c r="E137">
        <v>135</v>
      </c>
      <c r="F137" s="13">
        <v>44941</v>
      </c>
      <c r="G137">
        <v>1666.7</v>
      </c>
    </row>
    <row r="138" spans="1:7" x14ac:dyDescent="0.4">
      <c r="A138" s="13">
        <v>44927</v>
      </c>
      <c r="B138">
        <v>1230</v>
      </c>
      <c r="C138" t="s">
        <v>226</v>
      </c>
      <c r="D138" t="s">
        <v>29</v>
      </c>
      <c r="E138">
        <v>136</v>
      </c>
      <c r="F138" s="13">
        <v>44949</v>
      </c>
      <c r="G138">
        <v>656.04</v>
      </c>
    </row>
    <row r="139" spans="1:7" x14ac:dyDescent="0.4">
      <c r="A139" s="13">
        <v>44927</v>
      </c>
      <c r="B139">
        <v>676</v>
      </c>
      <c r="C139" t="s">
        <v>227</v>
      </c>
      <c r="D139" t="s">
        <v>29</v>
      </c>
      <c r="E139">
        <v>137</v>
      </c>
      <c r="F139" s="13">
        <v>44931</v>
      </c>
      <c r="G139">
        <v>1112.1600000000001</v>
      </c>
    </row>
    <row r="140" spans="1:7" x14ac:dyDescent="0.4">
      <c r="A140" s="13">
        <v>44927</v>
      </c>
      <c r="B140">
        <v>591</v>
      </c>
      <c r="C140" t="s">
        <v>225</v>
      </c>
      <c r="D140" t="s">
        <v>45</v>
      </c>
      <c r="E140">
        <v>138</v>
      </c>
      <c r="F140" s="13">
        <v>44953</v>
      </c>
      <c r="G140">
        <v>5621.73</v>
      </c>
    </row>
    <row r="141" spans="1:7" x14ac:dyDescent="0.4">
      <c r="A141" s="13">
        <v>44927</v>
      </c>
      <c r="B141">
        <v>4472</v>
      </c>
      <c r="C141" t="s">
        <v>226</v>
      </c>
      <c r="D141" t="s">
        <v>29</v>
      </c>
      <c r="E141">
        <v>139</v>
      </c>
      <c r="F141" s="13">
        <v>44950</v>
      </c>
      <c r="G141">
        <v>346.39</v>
      </c>
    </row>
    <row r="142" spans="1:7" x14ac:dyDescent="0.4">
      <c r="A142" s="13">
        <v>44927</v>
      </c>
      <c r="B142">
        <v>2667</v>
      </c>
      <c r="C142" t="s">
        <v>226</v>
      </c>
      <c r="D142" t="s">
        <v>29</v>
      </c>
      <c r="E142">
        <v>140</v>
      </c>
      <c r="F142" s="13">
        <v>44951</v>
      </c>
      <c r="G142">
        <v>901.5</v>
      </c>
    </row>
    <row r="143" spans="1:7" x14ac:dyDescent="0.4">
      <c r="A143" s="13">
        <v>44927</v>
      </c>
      <c r="B143">
        <v>4613</v>
      </c>
      <c r="C143" t="s">
        <v>227</v>
      </c>
      <c r="D143" t="s">
        <v>29</v>
      </c>
      <c r="E143">
        <v>141</v>
      </c>
      <c r="F143" s="13">
        <v>44928</v>
      </c>
      <c r="G143">
        <v>914.06</v>
      </c>
    </row>
    <row r="144" spans="1:7" x14ac:dyDescent="0.4">
      <c r="A144" s="13">
        <v>44927</v>
      </c>
      <c r="B144">
        <v>22</v>
      </c>
      <c r="C144" t="s">
        <v>226</v>
      </c>
      <c r="D144" t="s">
        <v>45</v>
      </c>
      <c r="E144">
        <v>142</v>
      </c>
      <c r="F144" s="13">
        <v>44944</v>
      </c>
      <c r="G144">
        <v>956.51</v>
      </c>
    </row>
    <row r="145" spans="1:7" x14ac:dyDescent="0.4">
      <c r="A145" s="13">
        <v>44927</v>
      </c>
      <c r="B145">
        <v>540</v>
      </c>
      <c r="C145" t="s">
        <v>226</v>
      </c>
      <c r="D145" t="s">
        <v>24</v>
      </c>
      <c r="E145">
        <v>143</v>
      </c>
      <c r="F145" s="13">
        <v>44948</v>
      </c>
      <c r="G145">
        <v>1241.33</v>
      </c>
    </row>
    <row r="146" spans="1:7" x14ac:dyDescent="0.4">
      <c r="A146" s="13">
        <v>44927</v>
      </c>
      <c r="B146">
        <v>1674</v>
      </c>
      <c r="C146" t="s">
        <v>224</v>
      </c>
      <c r="D146" t="s">
        <v>29</v>
      </c>
      <c r="E146">
        <v>144</v>
      </c>
      <c r="F146" s="13">
        <v>44929</v>
      </c>
      <c r="G146">
        <v>556.15</v>
      </c>
    </row>
    <row r="147" spans="1:7" x14ac:dyDescent="0.4">
      <c r="A147" s="13">
        <v>44927</v>
      </c>
      <c r="B147">
        <v>4461</v>
      </c>
      <c r="C147" t="s">
        <v>224</v>
      </c>
      <c r="D147" t="s">
        <v>45</v>
      </c>
      <c r="E147">
        <v>145</v>
      </c>
      <c r="F147" s="13">
        <v>44930</v>
      </c>
      <c r="G147">
        <v>3932.8</v>
      </c>
    </row>
    <row r="148" spans="1:7" x14ac:dyDescent="0.4">
      <c r="A148" s="13">
        <v>44927</v>
      </c>
      <c r="B148">
        <v>200</v>
      </c>
      <c r="C148" t="s">
        <v>227</v>
      </c>
      <c r="D148" t="s">
        <v>24</v>
      </c>
      <c r="E148">
        <v>146</v>
      </c>
      <c r="F148" s="13">
        <v>44946</v>
      </c>
      <c r="G148">
        <v>461.45</v>
      </c>
    </row>
    <row r="149" spans="1:7" x14ac:dyDescent="0.4">
      <c r="A149" s="13">
        <v>44927</v>
      </c>
      <c r="B149">
        <v>1561</v>
      </c>
      <c r="C149" t="s">
        <v>224</v>
      </c>
      <c r="D149" t="s">
        <v>24</v>
      </c>
      <c r="E149">
        <v>147</v>
      </c>
      <c r="F149" s="13">
        <v>44935</v>
      </c>
      <c r="G149">
        <v>559.77</v>
      </c>
    </row>
    <row r="150" spans="1:7" x14ac:dyDescent="0.4">
      <c r="A150" s="13">
        <v>44927</v>
      </c>
      <c r="B150">
        <v>1824</v>
      </c>
      <c r="C150" t="s">
        <v>224</v>
      </c>
      <c r="D150" t="s">
        <v>20</v>
      </c>
      <c r="E150">
        <v>148</v>
      </c>
      <c r="F150" s="13">
        <v>44952</v>
      </c>
      <c r="G150">
        <v>4707.8</v>
      </c>
    </row>
    <row r="151" spans="1:7" x14ac:dyDescent="0.4">
      <c r="A151" s="13">
        <v>44927</v>
      </c>
      <c r="B151">
        <v>164</v>
      </c>
      <c r="C151" t="s">
        <v>226</v>
      </c>
      <c r="D151" t="s">
        <v>32</v>
      </c>
      <c r="E151">
        <v>149</v>
      </c>
      <c r="F151" s="13">
        <v>44937</v>
      </c>
      <c r="G151">
        <v>2423.15</v>
      </c>
    </row>
    <row r="152" spans="1:7" x14ac:dyDescent="0.4">
      <c r="A152" s="13">
        <v>44927</v>
      </c>
      <c r="B152">
        <v>1993</v>
      </c>
      <c r="C152" t="s">
        <v>226</v>
      </c>
      <c r="D152" t="s">
        <v>18</v>
      </c>
      <c r="E152">
        <v>150</v>
      </c>
      <c r="F152" s="13">
        <v>44952</v>
      </c>
      <c r="G152">
        <v>2966.83</v>
      </c>
    </row>
    <row r="153" spans="1:7" x14ac:dyDescent="0.4">
      <c r="A153" s="13">
        <v>44927</v>
      </c>
      <c r="B153">
        <v>3636</v>
      </c>
      <c r="C153" t="s">
        <v>226</v>
      </c>
      <c r="D153" t="s">
        <v>18</v>
      </c>
      <c r="E153">
        <v>151</v>
      </c>
      <c r="F153" s="13">
        <v>44939</v>
      </c>
      <c r="G153">
        <v>1514.78</v>
      </c>
    </row>
    <row r="154" spans="1:7" x14ac:dyDescent="0.4">
      <c r="A154" s="13">
        <v>44927</v>
      </c>
      <c r="B154">
        <v>1642</v>
      </c>
      <c r="C154" t="s">
        <v>227</v>
      </c>
      <c r="D154" t="s">
        <v>20</v>
      </c>
      <c r="E154">
        <v>152</v>
      </c>
      <c r="F154" s="13">
        <v>44940</v>
      </c>
      <c r="G154">
        <v>4880.07</v>
      </c>
    </row>
    <row r="155" spans="1:7" x14ac:dyDescent="0.4">
      <c r="A155" s="13">
        <v>44927</v>
      </c>
      <c r="B155">
        <v>5973</v>
      </c>
      <c r="C155" t="s">
        <v>226</v>
      </c>
      <c r="D155" t="s">
        <v>29</v>
      </c>
      <c r="E155">
        <v>153</v>
      </c>
      <c r="F155" s="13">
        <v>44928</v>
      </c>
      <c r="G155">
        <v>946.05</v>
      </c>
    </row>
    <row r="156" spans="1:7" x14ac:dyDescent="0.4">
      <c r="A156" s="13">
        <v>44927</v>
      </c>
      <c r="B156">
        <v>17</v>
      </c>
      <c r="C156" t="s">
        <v>224</v>
      </c>
      <c r="D156" t="s">
        <v>32</v>
      </c>
      <c r="E156">
        <v>154</v>
      </c>
      <c r="F156" s="13">
        <v>44938</v>
      </c>
      <c r="G156">
        <v>2660.57</v>
      </c>
    </row>
    <row r="157" spans="1:7" x14ac:dyDescent="0.4">
      <c r="A157" s="13">
        <v>44927</v>
      </c>
      <c r="B157">
        <v>960</v>
      </c>
      <c r="C157" t="s">
        <v>224</v>
      </c>
      <c r="D157" t="s">
        <v>20</v>
      </c>
      <c r="E157">
        <v>155</v>
      </c>
      <c r="F157" s="13">
        <v>44941</v>
      </c>
      <c r="G157">
        <v>8202.4</v>
      </c>
    </row>
    <row r="158" spans="1:7" x14ac:dyDescent="0.4">
      <c r="A158" s="13">
        <v>44927</v>
      </c>
      <c r="B158">
        <v>2031</v>
      </c>
      <c r="C158" t="s">
        <v>224</v>
      </c>
      <c r="D158" t="s">
        <v>32</v>
      </c>
      <c r="E158">
        <v>156</v>
      </c>
      <c r="F158" s="13">
        <v>44939</v>
      </c>
      <c r="G158">
        <v>2123.06</v>
      </c>
    </row>
    <row r="159" spans="1:7" x14ac:dyDescent="0.4">
      <c r="A159" s="13">
        <v>44927</v>
      </c>
      <c r="B159">
        <v>862</v>
      </c>
      <c r="C159" t="s">
        <v>224</v>
      </c>
      <c r="D159" t="s">
        <v>24</v>
      </c>
      <c r="E159">
        <v>157</v>
      </c>
      <c r="F159" s="13">
        <v>44944</v>
      </c>
      <c r="G159">
        <v>1572.14</v>
      </c>
    </row>
    <row r="160" spans="1:7" x14ac:dyDescent="0.4">
      <c r="A160" s="13">
        <v>44927</v>
      </c>
      <c r="B160">
        <v>5133</v>
      </c>
      <c r="C160" t="s">
        <v>225</v>
      </c>
      <c r="D160" t="s">
        <v>24</v>
      </c>
      <c r="E160">
        <v>158</v>
      </c>
      <c r="F160" s="13">
        <v>44936</v>
      </c>
      <c r="G160">
        <v>891.55</v>
      </c>
    </row>
    <row r="161" spans="1:7" x14ac:dyDescent="0.4">
      <c r="A161" s="13">
        <v>44927</v>
      </c>
      <c r="B161">
        <v>5444</v>
      </c>
      <c r="C161" t="s">
        <v>226</v>
      </c>
      <c r="D161" t="s">
        <v>24</v>
      </c>
      <c r="E161">
        <v>159</v>
      </c>
      <c r="F161" s="13">
        <v>44935</v>
      </c>
      <c r="G161">
        <v>930.25</v>
      </c>
    </row>
    <row r="162" spans="1:7" x14ac:dyDescent="0.4">
      <c r="A162" s="13">
        <v>44927</v>
      </c>
      <c r="B162">
        <v>3578</v>
      </c>
      <c r="C162" t="s">
        <v>226</v>
      </c>
      <c r="D162" t="s">
        <v>18</v>
      </c>
      <c r="E162">
        <v>160</v>
      </c>
      <c r="F162" s="13">
        <v>44943</v>
      </c>
      <c r="G162">
        <v>1480.35</v>
      </c>
    </row>
    <row r="163" spans="1:7" x14ac:dyDescent="0.4">
      <c r="A163" s="13">
        <v>44927</v>
      </c>
      <c r="B163">
        <v>4531</v>
      </c>
      <c r="C163" t="s">
        <v>226</v>
      </c>
      <c r="D163" t="s">
        <v>18</v>
      </c>
      <c r="E163">
        <v>161</v>
      </c>
      <c r="F163" s="13">
        <v>44949</v>
      </c>
      <c r="G163">
        <v>439.57</v>
      </c>
    </row>
    <row r="164" spans="1:7" x14ac:dyDescent="0.4">
      <c r="A164" s="13">
        <v>44927</v>
      </c>
      <c r="B164">
        <v>5959</v>
      </c>
      <c r="C164" t="s">
        <v>226</v>
      </c>
      <c r="D164" t="s">
        <v>20</v>
      </c>
      <c r="E164">
        <v>162</v>
      </c>
      <c r="F164" s="13">
        <v>44939</v>
      </c>
      <c r="G164">
        <v>1</v>
      </c>
    </row>
    <row r="165" spans="1:7" x14ac:dyDescent="0.4">
      <c r="A165" s="13">
        <v>44927</v>
      </c>
      <c r="B165">
        <v>3931</v>
      </c>
      <c r="C165" t="s">
        <v>225</v>
      </c>
      <c r="D165" t="s">
        <v>26</v>
      </c>
      <c r="E165">
        <v>163</v>
      </c>
      <c r="F165" s="13">
        <v>44945</v>
      </c>
      <c r="G165">
        <v>1201.79</v>
      </c>
    </row>
    <row r="166" spans="1:7" x14ac:dyDescent="0.4">
      <c r="A166" s="13">
        <v>44927</v>
      </c>
      <c r="B166">
        <v>2296</v>
      </c>
      <c r="C166" t="s">
        <v>226</v>
      </c>
      <c r="D166" t="s">
        <v>45</v>
      </c>
      <c r="E166">
        <v>164</v>
      </c>
      <c r="F166" s="13">
        <v>44932</v>
      </c>
      <c r="G166">
        <v>3008.62</v>
      </c>
    </row>
    <row r="167" spans="1:7" x14ac:dyDescent="0.4">
      <c r="A167" s="13">
        <v>44927</v>
      </c>
      <c r="B167">
        <v>2568</v>
      </c>
      <c r="C167" t="s">
        <v>226</v>
      </c>
      <c r="D167" t="s">
        <v>32</v>
      </c>
      <c r="E167">
        <v>165</v>
      </c>
      <c r="F167" s="13">
        <v>44947</v>
      </c>
      <c r="G167">
        <v>2010.85</v>
      </c>
    </row>
    <row r="168" spans="1:7" x14ac:dyDescent="0.4">
      <c r="A168" s="13">
        <v>44927</v>
      </c>
      <c r="B168">
        <v>4318</v>
      </c>
      <c r="C168" t="s">
        <v>225</v>
      </c>
      <c r="D168" t="s">
        <v>29</v>
      </c>
      <c r="E168">
        <v>166</v>
      </c>
      <c r="F168" s="13">
        <v>44947</v>
      </c>
      <c r="G168">
        <v>522.27</v>
      </c>
    </row>
    <row r="169" spans="1:7" x14ac:dyDescent="0.4">
      <c r="A169" s="13">
        <v>44927</v>
      </c>
      <c r="B169">
        <v>1180</v>
      </c>
      <c r="C169" t="s">
        <v>226</v>
      </c>
      <c r="D169" t="s">
        <v>29</v>
      </c>
      <c r="E169">
        <v>167</v>
      </c>
      <c r="F169" s="13">
        <v>44948</v>
      </c>
      <c r="G169">
        <v>991.63</v>
      </c>
    </row>
    <row r="170" spans="1:7" x14ac:dyDescent="0.4">
      <c r="A170" s="13">
        <v>44927</v>
      </c>
      <c r="B170">
        <v>2530</v>
      </c>
      <c r="C170" t="s">
        <v>225</v>
      </c>
      <c r="D170" t="s">
        <v>18</v>
      </c>
      <c r="E170">
        <v>168</v>
      </c>
      <c r="F170" s="13">
        <v>44948</v>
      </c>
      <c r="G170">
        <v>2160.37</v>
      </c>
    </row>
    <row r="171" spans="1:7" x14ac:dyDescent="0.4">
      <c r="A171" s="13">
        <v>44927</v>
      </c>
      <c r="B171">
        <v>4843</v>
      </c>
      <c r="C171" t="s">
        <v>227</v>
      </c>
      <c r="D171" t="s">
        <v>26</v>
      </c>
      <c r="E171">
        <v>169</v>
      </c>
      <c r="F171" s="13">
        <v>44937</v>
      </c>
      <c r="G171">
        <v>1550.17</v>
      </c>
    </row>
    <row r="172" spans="1:7" x14ac:dyDescent="0.4">
      <c r="A172" s="13">
        <v>44927</v>
      </c>
      <c r="B172">
        <v>443</v>
      </c>
      <c r="C172" t="s">
        <v>227</v>
      </c>
      <c r="D172" t="s">
        <v>29</v>
      </c>
      <c r="E172">
        <v>170</v>
      </c>
      <c r="F172" s="13">
        <v>44942</v>
      </c>
      <c r="G172">
        <v>219.15</v>
      </c>
    </row>
    <row r="173" spans="1:7" x14ac:dyDescent="0.4">
      <c r="A173" s="13">
        <v>44927</v>
      </c>
      <c r="B173">
        <v>3772</v>
      </c>
      <c r="C173" t="s">
        <v>225</v>
      </c>
      <c r="D173" t="s">
        <v>29</v>
      </c>
      <c r="E173">
        <v>171</v>
      </c>
      <c r="F173" s="13">
        <v>44943</v>
      </c>
      <c r="G173">
        <v>416.69</v>
      </c>
    </row>
    <row r="174" spans="1:7" x14ac:dyDescent="0.4">
      <c r="A174" s="13">
        <v>44927</v>
      </c>
      <c r="B174">
        <v>4970</v>
      </c>
      <c r="C174" t="s">
        <v>226</v>
      </c>
      <c r="D174" t="s">
        <v>18</v>
      </c>
      <c r="E174">
        <v>172</v>
      </c>
      <c r="F174" s="13">
        <v>44941</v>
      </c>
      <c r="G174">
        <v>2251.6799999999998</v>
      </c>
    </row>
    <row r="175" spans="1:7" x14ac:dyDescent="0.4">
      <c r="A175" s="13">
        <v>44927</v>
      </c>
      <c r="B175">
        <v>2591</v>
      </c>
      <c r="C175" t="s">
        <v>226</v>
      </c>
      <c r="D175" t="s">
        <v>18</v>
      </c>
      <c r="E175">
        <v>173</v>
      </c>
      <c r="F175" s="13">
        <v>44940</v>
      </c>
      <c r="G175">
        <v>2131.87</v>
      </c>
    </row>
    <row r="176" spans="1:7" x14ac:dyDescent="0.4">
      <c r="A176" s="13">
        <v>44927</v>
      </c>
      <c r="B176">
        <v>3250</v>
      </c>
      <c r="C176" t="s">
        <v>225</v>
      </c>
      <c r="D176" t="s">
        <v>18</v>
      </c>
      <c r="E176">
        <v>174</v>
      </c>
      <c r="F176" s="13">
        <v>44951</v>
      </c>
      <c r="G176">
        <v>1664</v>
      </c>
    </row>
    <row r="177" spans="1:7" x14ac:dyDescent="0.4">
      <c r="A177" s="13">
        <v>44927</v>
      </c>
      <c r="B177">
        <v>2781</v>
      </c>
      <c r="C177" t="s">
        <v>225</v>
      </c>
      <c r="D177" t="s">
        <v>18</v>
      </c>
      <c r="E177">
        <v>175</v>
      </c>
      <c r="F177" s="13">
        <v>44945</v>
      </c>
      <c r="G177">
        <v>1278.03</v>
      </c>
    </row>
    <row r="178" spans="1:7" x14ac:dyDescent="0.4">
      <c r="A178" s="13">
        <v>44927</v>
      </c>
      <c r="B178">
        <v>6438</v>
      </c>
      <c r="C178" t="s">
        <v>226</v>
      </c>
      <c r="D178" t="s">
        <v>29</v>
      </c>
      <c r="E178">
        <v>176</v>
      </c>
      <c r="F178" s="13">
        <v>44947</v>
      </c>
      <c r="G178">
        <v>1027.81</v>
      </c>
    </row>
    <row r="179" spans="1:7" x14ac:dyDescent="0.4">
      <c r="A179" s="13">
        <v>44927</v>
      </c>
      <c r="B179">
        <v>2020</v>
      </c>
      <c r="C179" t="s">
        <v>227</v>
      </c>
      <c r="D179" t="s">
        <v>18</v>
      </c>
      <c r="E179">
        <v>177</v>
      </c>
      <c r="F179" s="13">
        <v>44949</v>
      </c>
      <c r="G179">
        <v>557.39</v>
      </c>
    </row>
    <row r="180" spans="1:7" x14ac:dyDescent="0.4">
      <c r="A180" s="13">
        <v>44927</v>
      </c>
      <c r="B180">
        <v>5008</v>
      </c>
      <c r="C180" t="s">
        <v>226</v>
      </c>
      <c r="D180" t="s">
        <v>26</v>
      </c>
      <c r="E180">
        <v>178</v>
      </c>
      <c r="F180" s="13">
        <v>44933</v>
      </c>
      <c r="G180">
        <v>1731.91</v>
      </c>
    </row>
    <row r="181" spans="1:7" x14ac:dyDescent="0.4">
      <c r="A181" s="13">
        <v>44927</v>
      </c>
      <c r="B181">
        <v>491</v>
      </c>
      <c r="C181" t="s">
        <v>225</v>
      </c>
      <c r="D181" t="s">
        <v>29</v>
      </c>
      <c r="E181">
        <v>179</v>
      </c>
      <c r="F181" s="13">
        <v>44951</v>
      </c>
      <c r="G181">
        <v>258.87</v>
      </c>
    </row>
    <row r="182" spans="1:7" x14ac:dyDescent="0.4">
      <c r="A182" s="13">
        <v>44927</v>
      </c>
      <c r="B182">
        <v>1083</v>
      </c>
      <c r="C182" t="s">
        <v>226</v>
      </c>
      <c r="D182" t="s">
        <v>29</v>
      </c>
      <c r="E182">
        <v>180</v>
      </c>
      <c r="F182" s="13">
        <v>44927</v>
      </c>
      <c r="G182">
        <v>1370.81</v>
      </c>
    </row>
    <row r="183" spans="1:7" x14ac:dyDescent="0.4">
      <c r="A183" s="13">
        <v>44927</v>
      </c>
      <c r="B183">
        <v>2817</v>
      </c>
      <c r="C183" t="s">
        <v>226</v>
      </c>
      <c r="D183" t="s">
        <v>24</v>
      </c>
      <c r="E183">
        <v>181</v>
      </c>
      <c r="F183" s="13">
        <v>44951</v>
      </c>
      <c r="G183">
        <v>888.04</v>
      </c>
    </row>
    <row r="184" spans="1:7" x14ac:dyDescent="0.4">
      <c r="A184" s="13">
        <v>44927</v>
      </c>
      <c r="B184">
        <v>1927</v>
      </c>
      <c r="C184" t="s">
        <v>225</v>
      </c>
      <c r="D184" t="s">
        <v>29</v>
      </c>
      <c r="E184">
        <v>182</v>
      </c>
      <c r="F184" s="13">
        <v>44936</v>
      </c>
      <c r="G184">
        <v>1185.56</v>
      </c>
    </row>
    <row r="185" spans="1:7" x14ac:dyDescent="0.4">
      <c r="A185" s="13">
        <v>44927</v>
      </c>
      <c r="B185">
        <v>2433</v>
      </c>
      <c r="C185" t="s">
        <v>226</v>
      </c>
      <c r="D185" t="s">
        <v>32</v>
      </c>
      <c r="E185">
        <v>183</v>
      </c>
      <c r="F185" s="13">
        <v>44950</v>
      </c>
      <c r="G185">
        <v>2863.97</v>
      </c>
    </row>
    <row r="186" spans="1:7" x14ac:dyDescent="0.4">
      <c r="A186" s="13">
        <v>44927</v>
      </c>
      <c r="B186">
        <v>551</v>
      </c>
      <c r="C186" t="s">
        <v>225</v>
      </c>
      <c r="D186" t="s">
        <v>18</v>
      </c>
      <c r="E186">
        <v>184</v>
      </c>
      <c r="F186" s="13">
        <v>44942</v>
      </c>
      <c r="G186">
        <v>1243.3900000000001</v>
      </c>
    </row>
    <row r="187" spans="1:7" x14ac:dyDescent="0.4">
      <c r="A187" s="13">
        <v>44927</v>
      </c>
      <c r="B187">
        <v>6229</v>
      </c>
      <c r="C187" t="s">
        <v>226</v>
      </c>
      <c r="D187" t="s">
        <v>24</v>
      </c>
      <c r="E187">
        <v>185</v>
      </c>
      <c r="F187" s="13">
        <v>44950</v>
      </c>
      <c r="G187">
        <v>1369.05</v>
      </c>
    </row>
    <row r="188" spans="1:7" x14ac:dyDescent="0.4">
      <c r="A188" s="13">
        <v>44927</v>
      </c>
      <c r="B188">
        <v>2250</v>
      </c>
      <c r="C188" t="s">
        <v>225</v>
      </c>
      <c r="D188" t="s">
        <v>26</v>
      </c>
      <c r="E188">
        <v>186</v>
      </c>
      <c r="F188" s="13">
        <v>44935</v>
      </c>
      <c r="G188">
        <v>4318.74</v>
      </c>
    </row>
    <row r="189" spans="1:7" x14ac:dyDescent="0.4">
      <c r="A189" s="13">
        <v>44927</v>
      </c>
      <c r="B189">
        <v>880</v>
      </c>
      <c r="C189" t="s">
        <v>225</v>
      </c>
      <c r="D189" t="s">
        <v>24</v>
      </c>
      <c r="E189">
        <v>187</v>
      </c>
      <c r="F189" s="13">
        <v>44944</v>
      </c>
      <c r="G189">
        <v>585.52</v>
      </c>
    </row>
    <row r="190" spans="1:7" x14ac:dyDescent="0.4">
      <c r="A190" s="13">
        <v>44927</v>
      </c>
      <c r="B190">
        <v>125</v>
      </c>
      <c r="C190" t="s">
        <v>227</v>
      </c>
      <c r="D190" t="s">
        <v>18</v>
      </c>
      <c r="E190">
        <v>188</v>
      </c>
      <c r="F190" s="13">
        <v>44942</v>
      </c>
      <c r="G190">
        <v>657.18</v>
      </c>
    </row>
    <row r="191" spans="1:7" x14ac:dyDescent="0.4">
      <c r="A191" s="13">
        <v>44927</v>
      </c>
      <c r="B191">
        <v>403</v>
      </c>
      <c r="C191" t="s">
        <v>226</v>
      </c>
      <c r="D191" t="s">
        <v>24</v>
      </c>
      <c r="E191">
        <v>189</v>
      </c>
      <c r="F191" s="13">
        <v>44938</v>
      </c>
      <c r="G191">
        <v>1395.04</v>
      </c>
    </row>
    <row r="192" spans="1:7" x14ac:dyDescent="0.4">
      <c r="A192" s="13">
        <v>44927</v>
      </c>
      <c r="B192">
        <v>2369</v>
      </c>
      <c r="C192" t="s">
        <v>225</v>
      </c>
      <c r="D192" t="s">
        <v>18</v>
      </c>
      <c r="E192">
        <v>190</v>
      </c>
      <c r="F192" s="13">
        <v>44929</v>
      </c>
      <c r="G192">
        <v>1328.25</v>
      </c>
    </row>
    <row r="193" spans="1:7" x14ac:dyDescent="0.4">
      <c r="A193" s="13">
        <v>44927</v>
      </c>
      <c r="B193">
        <v>5814</v>
      </c>
      <c r="C193" t="s">
        <v>227</v>
      </c>
      <c r="D193" t="s">
        <v>26</v>
      </c>
      <c r="E193">
        <v>191</v>
      </c>
      <c r="F193" s="13">
        <v>44952</v>
      </c>
      <c r="G193">
        <v>1357.18</v>
      </c>
    </row>
    <row r="194" spans="1:7" x14ac:dyDescent="0.4">
      <c r="A194" s="13">
        <v>44927</v>
      </c>
      <c r="B194">
        <v>2869</v>
      </c>
      <c r="C194" t="s">
        <v>225</v>
      </c>
      <c r="D194" t="s">
        <v>32</v>
      </c>
      <c r="E194">
        <v>192</v>
      </c>
      <c r="F194" s="13">
        <v>44934</v>
      </c>
      <c r="G194">
        <v>2626.53</v>
      </c>
    </row>
    <row r="195" spans="1:7" x14ac:dyDescent="0.4">
      <c r="A195" s="13">
        <v>44927</v>
      </c>
      <c r="B195">
        <v>1874</v>
      </c>
      <c r="C195" t="s">
        <v>227</v>
      </c>
      <c r="D195" t="s">
        <v>45</v>
      </c>
      <c r="E195">
        <v>193</v>
      </c>
      <c r="F195" s="13">
        <v>44948</v>
      </c>
      <c r="G195">
        <v>3311.48</v>
      </c>
    </row>
    <row r="196" spans="1:7" x14ac:dyDescent="0.4">
      <c r="A196" s="13">
        <v>44927</v>
      </c>
      <c r="B196">
        <v>88</v>
      </c>
      <c r="C196" t="s">
        <v>227</v>
      </c>
      <c r="D196" t="s">
        <v>29</v>
      </c>
      <c r="E196">
        <v>194</v>
      </c>
      <c r="F196" s="13">
        <v>44935</v>
      </c>
      <c r="G196">
        <v>286.27</v>
      </c>
    </row>
    <row r="197" spans="1:7" x14ac:dyDescent="0.4">
      <c r="A197" s="13">
        <v>44927</v>
      </c>
      <c r="B197">
        <v>660</v>
      </c>
      <c r="C197" t="s">
        <v>226</v>
      </c>
      <c r="D197" t="s">
        <v>18</v>
      </c>
      <c r="E197">
        <v>195</v>
      </c>
      <c r="F197" s="13">
        <v>44935</v>
      </c>
      <c r="G197">
        <v>1679.09</v>
      </c>
    </row>
    <row r="198" spans="1:7" x14ac:dyDescent="0.4">
      <c r="A198" s="13">
        <v>44927</v>
      </c>
      <c r="B198">
        <v>2598</v>
      </c>
      <c r="C198" t="s">
        <v>226</v>
      </c>
      <c r="D198" t="s">
        <v>29</v>
      </c>
      <c r="E198">
        <v>196</v>
      </c>
      <c r="F198" s="13">
        <v>44930</v>
      </c>
      <c r="G198">
        <v>1363.08</v>
      </c>
    </row>
    <row r="199" spans="1:7" x14ac:dyDescent="0.4">
      <c r="A199" s="13">
        <v>44927</v>
      </c>
      <c r="B199">
        <v>3968</v>
      </c>
      <c r="C199" t="s">
        <v>225</v>
      </c>
      <c r="D199" t="s">
        <v>18</v>
      </c>
      <c r="E199">
        <v>197</v>
      </c>
      <c r="F199" s="13">
        <v>44939</v>
      </c>
      <c r="G199">
        <v>1532.7</v>
      </c>
    </row>
    <row r="200" spans="1:7" x14ac:dyDescent="0.4">
      <c r="A200" s="13">
        <v>44927</v>
      </c>
      <c r="B200">
        <v>704</v>
      </c>
      <c r="C200" t="s">
        <v>226</v>
      </c>
      <c r="D200" t="s">
        <v>18</v>
      </c>
      <c r="E200">
        <v>198</v>
      </c>
      <c r="F200" s="13">
        <v>44932</v>
      </c>
      <c r="G200">
        <v>1952.08</v>
      </c>
    </row>
    <row r="201" spans="1:7" x14ac:dyDescent="0.4">
      <c r="A201" s="13">
        <v>44927</v>
      </c>
      <c r="B201">
        <v>6252</v>
      </c>
      <c r="C201" t="s">
        <v>226</v>
      </c>
      <c r="D201" t="s">
        <v>45</v>
      </c>
      <c r="E201">
        <v>199</v>
      </c>
      <c r="F201" s="13">
        <v>44950</v>
      </c>
      <c r="G201">
        <v>4405.8500000000004</v>
      </c>
    </row>
    <row r="202" spans="1:7" x14ac:dyDescent="0.4">
      <c r="A202" s="13">
        <v>44927</v>
      </c>
      <c r="B202">
        <v>47</v>
      </c>
      <c r="C202" t="s">
        <v>227</v>
      </c>
      <c r="D202" t="s">
        <v>26</v>
      </c>
      <c r="E202">
        <v>200</v>
      </c>
      <c r="F202" s="13">
        <v>44930</v>
      </c>
      <c r="G202">
        <v>4625.8599999999997</v>
      </c>
    </row>
    <row r="203" spans="1:7" x14ac:dyDescent="0.4">
      <c r="A203" s="13">
        <v>44927</v>
      </c>
      <c r="B203">
        <v>5935</v>
      </c>
      <c r="C203" t="s">
        <v>224</v>
      </c>
      <c r="D203" t="s">
        <v>18</v>
      </c>
      <c r="E203">
        <v>201</v>
      </c>
      <c r="F203" s="13">
        <v>44953</v>
      </c>
      <c r="G203">
        <v>3075.94</v>
      </c>
    </row>
    <row r="204" spans="1:7" x14ac:dyDescent="0.4">
      <c r="A204" s="13">
        <v>44927</v>
      </c>
      <c r="B204">
        <v>663</v>
      </c>
      <c r="C204" t="s">
        <v>225</v>
      </c>
      <c r="D204" t="s">
        <v>24</v>
      </c>
      <c r="E204">
        <v>202</v>
      </c>
      <c r="F204" s="13">
        <v>44948</v>
      </c>
      <c r="G204">
        <v>1969.24</v>
      </c>
    </row>
    <row r="205" spans="1:7" x14ac:dyDescent="0.4">
      <c r="A205" s="13">
        <v>44927</v>
      </c>
      <c r="B205">
        <v>881</v>
      </c>
      <c r="C205" t="s">
        <v>226</v>
      </c>
      <c r="D205" t="s">
        <v>24</v>
      </c>
      <c r="E205">
        <v>203</v>
      </c>
      <c r="F205" s="13">
        <v>44937</v>
      </c>
      <c r="G205">
        <v>1229.3699999999999</v>
      </c>
    </row>
    <row r="206" spans="1:7" x14ac:dyDescent="0.4">
      <c r="A206" s="13">
        <v>44927</v>
      </c>
      <c r="B206">
        <v>3241</v>
      </c>
      <c r="C206" t="s">
        <v>225</v>
      </c>
      <c r="D206" t="s">
        <v>18</v>
      </c>
      <c r="E206">
        <v>204</v>
      </c>
      <c r="F206" s="13">
        <v>44929</v>
      </c>
      <c r="G206">
        <v>2111.73</v>
      </c>
    </row>
    <row r="207" spans="1:7" x14ac:dyDescent="0.4">
      <c r="A207" s="13">
        <v>44927</v>
      </c>
      <c r="B207">
        <v>1775</v>
      </c>
      <c r="C207" t="s">
        <v>225</v>
      </c>
      <c r="D207" t="s">
        <v>24</v>
      </c>
      <c r="E207">
        <v>205</v>
      </c>
      <c r="F207" s="13">
        <v>44942</v>
      </c>
      <c r="G207">
        <v>1046.73</v>
      </c>
    </row>
    <row r="208" spans="1:7" x14ac:dyDescent="0.4">
      <c r="A208" s="13">
        <v>44927</v>
      </c>
      <c r="B208">
        <v>4386</v>
      </c>
      <c r="C208" t="s">
        <v>226</v>
      </c>
      <c r="D208" t="s">
        <v>18</v>
      </c>
      <c r="E208">
        <v>206</v>
      </c>
      <c r="F208" s="13">
        <v>44930</v>
      </c>
      <c r="G208">
        <v>1156.69</v>
      </c>
    </row>
    <row r="209" spans="1:7" x14ac:dyDescent="0.4">
      <c r="A209" s="13">
        <v>44927</v>
      </c>
      <c r="B209">
        <v>5788</v>
      </c>
      <c r="C209" t="s">
        <v>226</v>
      </c>
      <c r="D209" t="s">
        <v>29</v>
      </c>
      <c r="E209">
        <v>207</v>
      </c>
      <c r="F209" s="13">
        <v>44929</v>
      </c>
      <c r="G209">
        <v>820.82</v>
      </c>
    </row>
    <row r="210" spans="1:7" x14ac:dyDescent="0.4">
      <c r="A210" s="13">
        <v>44927</v>
      </c>
      <c r="B210">
        <v>5862</v>
      </c>
      <c r="C210" t="s">
        <v>224</v>
      </c>
      <c r="D210" t="s">
        <v>29</v>
      </c>
      <c r="E210">
        <v>208</v>
      </c>
      <c r="F210" s="13">
        <v>44944</v>
      </c>
      <c r="G210">
        <v>1062.97</v>
      </c>
    </row>
    <row r="211" spans="1:7" x14ac:dyDescent="0.4">
      <c r="A211" s="13">
        <v>44927</v>
      </c>
      <c r="B211">
        <v>5383</v>
      </c>
      <c r="C211" t="s">
        <v>227</v>
      </c>
      <c r="D211" t="s">
        <v>29</v>
      </c>
      <c r="E211">
        <v>209</v>
      </c>
      <c r="F211" s="13">
        <v>44946</v>
      </c>
      <c r="G211">
        <v>765.49</v>
      </c>
    </row>
    <row r="212" spans="1:7" x14ac:dyDescent="0.4">
      <c r="A212" s="13">
        <v>44927</v>
      </c>
      <c r="B212">
        <v>5444</v>
      </c>
      <c r="C212" t="s">
        <v>226</v>
      </c>
      <c r="D212" t="s">
        <v>20</v>
      </c>
      <c r="E212">
        <v>210</v>
      </c>
      <c r="F212" s="13">
        <v>44944</v>
      </c>
      <c r="G212">
        <v>5451.94</v>
      </c>
    </row>
    <row r="213" spans="1:7" x14ac:dyDescent="0.4">
      <c r="A213" s="13">
        <v>44927</v>
      </c>
      <c r="B213">
        <v>534</v>
      </c>
      <c r="C213" t="s">
        <v>226</v>
      </c>
      <c r="D213" t="s">
        <v>24</v>
      </c>
      <c r="E213">
        <v>211</v>
      </c>
      <c r="F213" s="13">
        <v>44948</v>
      </c>
      <c r="G213">
        <v>1492.02</v>
      </c>
    </row>
    <row r="214" spans="1:7" x14ac:dyDescent="0.4">
      <c r="A214" s="13">
        <v>44927</v>
      </c>
      <c r="B214">
        <v>3007</v>
      </c>
      <c r="C214" t="s">
        <v>226</v>
      </c>
      <c r="D214" t="s">
        <v>18</v>
      </c>
      <c r="E214">
        <v>212</v>
      </c>
      <c r="F214" s="13">
        <v>44949</v>
      </c>
      <c r="G214">
        <v>1146.25</v>
      </c>
    </row>
    <row r="215" spans="1:7" x14ac:dyDescent="0.4">
      <c r="A215" s="13">
        <v>44927</v>
      </c>
      <c r="B215">
        <v>3506</v>
      </c>
      <c r="C215" t="s">
        <v>226</v>
      </c>
      <c r="D215" t="s">
        <v>29</v>
      </c>
      <c r="E215">
        <v>213</v>
      </c>
      <c r="F215" s="13">
        <v>44931</v>
      </c>
      <c r="G215">
        <v>1093.69</v>
      </c>
    </row>
    <row r="216" spans="1:7" x14ac:dyDescent="0.4">
      <c r="A216" s="13">
        <v>44927</v>
      </c>
      <c r="B216">
        <v>880</v>
      </c>
      <c r="C216" t="s">
        <v>225</v>
      </c>
      <c r="D216" t="s">
        <v>26</v>
      </c>
      <c r="E216">
        <v>214</v>
      </c>
      <c r="F216" s="13">
        <v>44930</v>
      </c>
      <c r="G216">
        <v>751.22</v>
      </c>
    </row>
    <row r="217" spans="1:7" x14ac:dyDescent="0.4">
      <c r="A217" s="13">
        <v>44927</v>
      </c>
      <c r="B217">
        <v>4342</v>
      </c>
      <c r="C217" t="s">
        <v>226</v>
      </c>
      <c r="D217" t="s">
        <v>24</v>
      </c>
      <c r="E217">
        <v>215</v>
      </c>
      <c r="F217" s="13">
        <v>44950</v>
      </c>
      <c r="G217">
        <v>1194.46</v>
      </c>
    </row>
    <row r="218" spans="1:7" x14ac:dyDescent="0.4">
      <c r="A218" s="13">
        <v>44927</v>
      </c>
      <c r="B218">
        <v>4910</v>
      </c>
      <c r="C218" t="s">
        <v>225</v>
      </c>
      <c r="D218" t="s">
        <v>24</v>
      </c>
      <c r="E218">
        <v>216</v>
      </c>
      <c r="F218" s="13">
        <v>44933</v>
      </c>
      <c r="G218">
        <v>1330.57</v>
      </c>
    </row>
    <row r="219" spans="1:7" x14ac:dyDescent="0.4">
      <c r="A219" s="13">
        <v>44927</v>
      </c>
      <c r="B219">
        <v>4230</v>
      </c>
      <c r="C219" t="s">
        <v>226</v>
      </c>
      <c r="D219" t="s">
        <v>29</v>
      </c>
      <c r="E219">
        <v>217</v>
      </c>
      <c r="F219" s="13">
        <v>44951</v>
      </c>
      <c r="G219">
        <v>814.13</v>
      </c>
    </row>
    <row r="220" spans="1:7" x14ac:dyDescent="0.4">
      <c r="A220" s="13">
        <v>44927</v>
      </c>
      <c r="B220">
        <v>3257</v>
      </c>
      <c r="C220" t="s">
        <v>227</v>
      </c>
      <c r="D220" t="s">
        <v>18</v>
      </c>
      <c r="E220">
        <v>218</v>
      </c>
      <c r="F220" s="13">
        <v>44934</v>
      </c>
      <c r="G220">
        <v>1702.2</v>
      </c>
    </row>
    <row r="221" spans="1:7" x14ac:dyDescent="0.4">
      <c r="A221" s="13">
        <v>44927</v>
      </c>
      <c r="B221">
        <v>3778</v>
      </c>
      <c r="C221" t="s">
        <v>226</v>
      </c>
      <c r="D221" t="s">
        <v>26</v>
      </c>
      <c r="E221">
        <v>219</v>
      </c>
      <c r="F221" s="13">
        <v>44930</v>
      </c>
      <c r="G221">
        <v>3204.93</v>
      </c>
    </row>
    <row r="222" spans="1:7" x14ac:dyDescent="0.4">
      <c r="A222" s="13">
        <v>44927</v>
      </c>
      <c r="B222">
        <v>2796</v>
      </c>
      <c r="C222" t="s">
        <v>227</v>
      </c>
      <c r="D222" t="s">
        <v>32</v>
      </c>
      <c r="E222">
        <v>220</v>
      </c>
      <c r="F222" s="13">
        <v>44937</v>
      </c>
      <c r="G222">
        <v>1078.81</v>
      </c>
    </row>
    <row r="223" spans="1:7" x14ac:dyDescent="0.4">
      <c r="A223" s="13">
        <v>44927</v>
      </c>
      <c r="B223">
        <v>190</v>
      </c>
      <c r="C223" t="s">
        <v>224</v>
      </c>
      <c r="D223" t="s">
        <v>18</v>
      </c>
      <c r="E223">
        <v>221</v>
      </c>
      <c r="F223" s="13">
        <v>44930</v>
      </c>
      <c r="G223">
        <v>1049.02</v>
      </c>
    </row>
    <row r="224" spans="1:7" x14ac:dyDescent="0.4">
      <c r="A224" s="13">
        <v>44927</v>
      </c>
      <c r="B224">
        <v>2536</v>
      </c>
      <c r="C224" t="s">
        <v>225</v>
      </c>
      <c r="D224" t="s">
        <v>29</v>
      </c>
      <c r="E224">
        <v>222</v>
      </c>
      <c r="F224" s="13">
        <v>44943</v>
      </c>
      <c r="G224">
        <v>1548.57</v>
      </c>
    </row>
    <row r="225" spans="1:7" x14ac:dyDescent="0.4">
      <c r="A225" s="13">
        <v>44927</v>
      </c>
      <c r="B225">
        <v>670</v>
      </c>
      <c r="C225" t="s">
        <v>225</v>
      </c>
      <c r="D225" t="s">
        <v>18</v>
      </c>
      <c r="E225">
        <v>223</v>
      </c>
      <c r="F225" s="13">
        <v>44944</v>
      </c>
      <c r="G225">
        <v>1542.19</v>
      </c>
    </row>
    <row r="226" spans="1:7" x14ac:dyDescent="0.4">
      <c r="A226" s="13">
        <v>44927</v>
      </c>
      <c r="B226">
        <v>5770</v>
      </c>
      <c r="C226" t="s">
        <v>226</v>
      </c>
      <c r="D226" t="s">
        <v>45</v>
      </c>
      <c r="E226">
        <v>224</v>
      </c>
      <c r="F226" s="13">
        <v>44943</v>
      </c>
      <c r="G226">
        <v>3703.28</v>
      </c>
    </row>
    <row r="227" spans="1:7" x14ac:dyDescent="0.4">
      <c r="A227" s="13">
        <v>44927</v>
      </c>
      <c r="B227">
        <v>4705</v>
      </c>
      <c r="C227" t="s">
        <v>226</v>
      </c>
      <c r="D227" t="s">
        <v>20</v>
      </c>
      <c r="E227">
        <v>225</v>
      </c>
      <c r="F227" s="13">
        <v>44946</v>
      </c>
      <c r="G227">
        <v>2858.8</v>
      </c>
    </row>
    <row r="228" spans="1:7" x14ac:dyDescent="0.4">
      <c r="A228" s="13">
        <v>44927</v>
      </c>
      <c r="B228">
        <v>636</v>
      </c>
      <c r="C228" t="s">
        <v>226</v>
      </c>
      <c r="D228" t="s">
        <v>26</v>
      </c>
      <c r="E228">
        <v>226</v>
      </c>
      <c r="F228" s="13">
        <v>44944</v>
      </c>
      <c r="G228">
        <v>1977.36</v>
      </c>
    </row>
    <row r="229" spans="1:7" x14ac:dyDescent="0.4">
      <c r="A229" s="13">
        <v>44927</v>
      </c>
      <c r="B229">
        <v>694</v>
      </c>
      <c r="C229" t="s">
        <v>226</v>
      </c>
      <c r="D229" t="s">
        <v>29</v>
      </c>
      <c r="E229">
        <v>227</v>
      </c>
      <c r="F229" s="13">
        <v>44949</v>
      </c>
      <c r="G229">
        <v>1208.8399999999999</v>
      </c>
    </row>
    <row r="230" spans="1:7" x14ac:dyDescent="0.4">
      <c r="A230" s="13">
        <v>44927</v>
      </c>
      <c r="B230">
        <v>562</v>
      </c>
      <c r="C230" t="s">
        <v>227</v>
      </c>
      <c r="D230" t="s">
        <v>18</v>
      </c>
      <c r="E230">
        <v>228</v>
      </c>
      <c r="F230" s="13">
        <v>44944</v>
      </c>
      <c r="G230">
        <v>655.37</v>
      </c>
    </row>
    <row r="231" spans="1:7" x14ac:dyDescent="0.4">
      <c r="A231" s="13">
        <v>44927</v>
      </c>
      <c r="B231">
        <v>3638</v>
      </c>
      <c r="C231" t="s">
        <v>226</v>
      </c>
      <c r="D231" t="s">
        <v>18</v>
      </c>
      <c r="E231">
        <v>229</v>
      </c>
      <c r="F231" s="13">
        <v>44953</v>
      </c>
      <c r="G231">
        <v>2068.4499999999998</v>
      </c>
    </row>
    <row r="232" spans="1:7" x14ac:dyDescent="0.4">
      <c r="A232" s="13">
        <v>44927</v>
      </c>
      <c r="B232">
        <v>351</v>
      </c>
      <c r="C232" t="s">
        <v>226</v>
      </c>
      <c r="D232" t="s">
        <v>24</v>
      </c>
      <c r="E232">
        <v>230</v>
      </c>
      <c r="F232" s="13">
        <v>44950</v>
      </c>
      <c r="G232">
        <v>1047.1600000000001</v>
      </c>
    </row>
    <row r="233" spans="1:7" x14ac:dyDescent="0.4">
      <c r="A233" s="13">
        <v>44927</v>
      </c>
      <c r="B233">
        <v>619</v>
      </c>
      <c r="C233" t="s">
        <v>225</v>
      </c>
      <c r="D233" t="s">
        <v>29</v>
      </c>
      <c r="E233">
        <v>231</v>
      </c>
      <c r="F233" s="13">
        <v>44943</v>
      </c>
      <c r="G233">
        <v>974.23</v>
      </c>
    </row>
    <row r="234" spans="1:7" x14ac:dyDescent="0.4">
      <c r="A234" s="13">
        <v>44927</v>
      </c>
      <c r="B234">
        <v>6326</v>
      </c>
      <c r="C234" t="s">
        <v>224</v>
      </c>
      <c r="D234" t="s">
        <v>32</v>
      </c>
      <c r="E234">
        <v>232</v>
      </c>
      <c r="F234" s="13">
        <v>44945</v>
      </c>
      <c r="G234">
        <v>2928.83</v>
      </c>
    </row>
    <row r="235" spans="1:7" x14ac:dyDescent="0.4">
      <c r="A235" s="13">
        <v>44927</v>
      </c>
      <c r="B235">
        <v>5006</v>
      </c>
      <c r="C235" t="s">
        <v>225</v>
      </c>
      <c r="D235" t="s">
        <v>18</v>
      </c>
      <c r="E235">
        <v>233</v>
      </c>
      <c r="F235" s="13">
        <v>44930</v>
      </c>
      <c r="G235">
        <v>1228.05</v>
      </c>
    </row>
    <row r="236" spans="1:7" x14ac:dyDescent="0.4">
      <c r="A236" s="13">
        <v>44927</v>
      </c>
      <c r="B236">
        <v>5088</v>
      </c>
      <c r="C236" t="s">
        <v>226</v>
      </c>
      <c r="D236" t="s">
        <v>24</v>
      </c>
      <c r="E236">
        <v>234</v>
      </c>
      <c r="F236" s="13">
        <v>44937</v>
      </c>
      <c r="G236">
        <v>1107.43</v>
      </c>
    </row>
    <row r="237" spans="1:7" x14ac:dyDescent="0.4">
      <c r="A237" s="13">
        <v>44927</v>
      </c>
      <c r="B237">
        <v>4359</v>
      </c>
      <c r="C237" t="s">
        <v>225</v>
      </c>
      <c r="D237" t="s">
        <v>32</v>
      </c>
      <c r="E237">
        <v>235</v>
      </c>
      <c r="F237" s="13">
        <v>44935</v>
      </c>
      <c r="G237">
        <v>903.42</v>
      </c>
    </row>
    <row r="238" spans="1:7" x14ac:dyDescent="0.4">
      <c r="A238" s="13">
        <v>44927</v>
      </c>
      <c r="B238">
        <v>6447</v>
      </c>
      <c r="C238" t="s">
        <v>225</v>
      </c>
      <c r="D238" t="s">
        <v>20</v>
      </c>
      <c r="E238">
        <v>236</v>
      </c>
      <c r="F238" s="13">
        <v>44935</v>
      </c>
      <c r="G238">
        <v>2806.86</v>
      </c>
    </row>
    <row r="239" spans="1:7" x14ac:dyDescent="0.4">
      <c r="A239" s="13">
        <v>44927</v>
      </c>
      <c r="B239">
        <v>2465</v>
      </c>
      <c r="C239" t="s">
        <v>226</v>
      </c>
      <c r="D239" t="s">
        <v>18</v>
      </c>
      <c r="E239">
        <v>237</v>
      </c>
      <c r="F239" s="13">
        <v>44934</v>
      </c>
      <c r="G239">
        <v>1882.13</v>
      </c>
    </row>
    <row r="240" spans="1:7" x14ac:dyDescent="0.4">
      <c r="A240" s="13">
        <v>44927</v>
      </c>
      <c r="B240">
        <v>2161</v>
      </c>
      <c r="C240" t="s">
        <v>226</v>
      </c>
      <c r="D240" t="s">
        <v>29</v>
      </c>
      <c r="E240">
        <v>238</v>
      </c>
      <c r="F240" s="13">
        <v>44931</v>
      </c>
      <c r="G240">
        <v>1435.45</v>
      </c>
    </row>
    <row r="241" spans="1:7" x14ac:dyDescent="0.4">
      <c r="A241" s="13">
        <v>44927</v>
      </c>
      <c r="B241">
        <v>5104</v>
      </c>
      <c r="C241" t="s">
        <v>227</v>
      </c>
      <c r="D241" t="s">
        <v>29</v>
      </c>
      <c r="E241">
        <v>239</v>
      </c>
      <c r="F241" s="13">
        <v>44950</v>
      </c>
      <c r="G241">
        <v>585.71</v>
      </c>
    </row>
    <row r="242" spans="1:7" x14ac:dyDescent="0.4">
      <c r="A242" s="13">
        <v>44927</v>
      </c>
      <c r="B242">
        <v>2457</v>
      </c>
      <c r="C242" t="s">
        <v>226</v>
      </c>
      <c r="D242" t="s">
        <v>18</v>
      </c>
      <c r="E242">
        <v>240</v>
      </c>
      <c r="F242" s="13">
        <v>44932</v>
      </c>
      <c r="G242">
        <v>1578.84</v>
      </c>
    </row>
    <row r="243" spans="1:7" x14ac:dyDescent="0.4">
      <c r="A243" s="13">
        <v>44927</v>
      </c>
      <c r="B243">
        <v>129</v>
      </c>
      <c r="C243" t="s">
        <v>225</v>
      </c>
      <c r="D243" t="s">
        <v>45</v>
      </c>
      <c r="E243">
        <v>241</v>
      </c>
      <c r="F243" s="13">
        <v>44935</v>
      </c>
      <c r="G243">
        <v>3242.63</v>
      </c>
    </row>
    <row r="244" spans="1:7" x14ac:dyDescent="0.4">
      <c r="A244" s="13">
        <v>44927</v>
      </c>
      <c r="B244">
        <v>1068</v>
      </c>
      <c r="C244" t="s">
        <v>224</v>
      </c>
      <c r="D244" t="s">
        <v>24</v>
      </c>
      <c r="E244">
        <v>242</v>
      </c>
      <c r="F244" s="13">
        <v>44941</v>
      </c>
      <c r="G244">
        <v>999.42</v>
      </c>
    </row>
    <row r="245" spans="1:7" x14ac:dyDescent="0.4">
      <c r="A245" s="13">
        <v>44927</v>
      </c>
      <c r="B245">
        <v>2477</v>
      </c>
      <c r="C245" t="s">
        <v>225</v>
      </c>
      <c r="D245" t="s">
        <v>29</v>
      </c>
      <c r="E245">
        <v>243</v>
      </c>
      <c r="F245" s="13">
        <v>44940</v>
      </c>
      <c r="G245">
        <v>1061.42</v>
      </c>
    </row>
    <row r="246" spans="1:7" x14ac:dyDescent="0.4">
      <c r="A246" s="13">
        <v>44927</v>
      </c>
      <c r="B246">
        <v>649</v>
      </c>
      <c r="C246" t="s">
        <v>226</v>
      </c>
      <c r="D246" t="s">
        <v>24</v>
      </c>
      <c r="E246">
        <v>244</v>
      </c>
      <c r="F246" s="13">
        <v>44931</v>
      </c>
      <c r="G246">
        <v>1058.3800000000001</v>
      </c>
    </row>
    <row r="247" spans="1:7" x14ac:dyDescent="0.4">
      <c r="A247" s="13">
        <v>44927</v>
      </c>
      <c r="B247">
        <v>5247</v>
      </c>
      <c r="C247" t="s">
        <v>225</v>
      </c>
      <c r="D247" t="s">
        <v>18</v>
      </c>
      <c r="E247">
        <v>245</v>
      </c>
      <c r="F247" s="13">
        <v>44945</v>
      </c>
      <c r="G247">
        <v>2310.2600000000002</v>
      </c>
    </row>
    <row r="248" spans="1:7" x14ac:dyDescent="0.4">
      <c r="A248" s="13">
        <v>44927</v>
      </c>
      <c r="B248">
        <v>3525</v>
      </c>
      <c r="C248" t="s">
        <v>226</v>
      </c>
      <c r="D248" t="s">
        <v>45</v>
      </c>
      <c r="E248">
        <v>246</v>
      </c>
      <c r="F248" s="13">
        <v>44940</v>
      </c>
      <c r="G248">
        <v>2597.0100000000002</v>
      </c>
    </row>
    <row r="249" spans="1:7" x14ac:dyDescent="0.4">
      <c r="A249" s="13">
        <v>44927</v>
      </c>
      <c r="B249">
        <v>3981</v>
      </c>
      <c r="C249" t="s">
        <v>227</v>
      </c>
      <c r="D249" t="s">
        <v>29</v>
      </c>
      <c r="E249">
        <v>247</v>
      </c>
      <c r="F249" s="13">
        <v>44943</v>
      </c>
      <c r="G249">
        <v>1231.33</v>
      </c>
    </row>
    <row r="250" spans="1:7" x14ac:dyDescent="0.4">
      <c r="A250" s="13">
        <v>44927</v>
      </c>
      <c r="B250">
        <v>1532</v>
      </c>
      <c r="C250" t="s">
        <v>227</v>
      </c>
      <c r="D250" t="s">
        <v>20</v>
      </c>
      <c r="E250">
        <v>248</v>
      </c>
      <c r="F250" s="13">
        <v>44937</v>
      </c>
      <c r="G250">
        <v>7943.59</v>
      </c>
    </row>
    <row r="251" spans="1:7" x14ac:dyDescent="0.4">
      <c r="A251" s="13">
        <v>44927</v>
      </c>
      <c r="B251">
        <v>218</v>
      </c>
      <c r="C251" t="s">
        <v>227</v>
      </c>
      <c r="D251" t="s">
        <v>32</v>
      </c>
      <c r="E251">
        <v>249</v>
      </c>
      <c r="F251" s="13">
        <v>44944</v>
      </c>
      <c r="G251">
        <v>2092.0100000000002</v>
      </c>
    </row>
    <row r="252" spans="1:7" x14ac:dyDescent="0.4">
      <c r="A252" s="13">
        <v>44927</v>
      </c>
      <c r="B252">
        <v>4467</v>
      </c>
      <c r="C252" t="s">
        <v>226</v>
      </c>
      <c r="D252" t="s">
        <v>24</v>
      </c>
      <c r="E252">
        <v>250</v>
      </c>
      <c r="F252" s="13">
        <v>44936</v>
      </c>
      <c r="G252">
        <v>1386.53</v>
      </c>
    </row>
    <row r="253" spans="1:7" x14ac:dyDescent="0.4">
      <c r="A253" s="13">
        <v>44927</v>
      </c>
      <c r="B253">
        <v>2922</v>
      </c>
      <c r="C253" t="s">
        <v>226</v>
      </c>
      <c r="D253" t="s">
        <v>29</v>
      </c>
      <c r="E253">
        <v>251</v>
      </c>
      <c r="F253" s="13">
        <v>44930</v>
      </c>
      <c r="G253">
        <v>858.55</v>
      </c>
    </row>
    <row r="254" spans="1:7" x14ac:dyDescent="0.4">
      <c r="A254" s="13">
        <v>44927</v>
      </c>
      <c r="B254">
        <v>4140</v>
      </c>
      <c r="C254" t="s">
        <v>225</v>
      </c>
      <c r="D254" t="s">
        <v>29</v>
      </c>
      <c r="E254">
        <v>252</v>
      </c>
      <c r="F254" s="13">
        <v>44928</v>
      </c>
      <c r="G254">
        <v>262.2</v>
      </c>
    </row>
    <row r="255" spans="1:7" x14ac:dyDescent="0.4">
      <c r="A255" s="13">
        <v>44927</v>
      </c>
      <c r="B255">
        <v>160</v>
      </c>
      <c r="C255" t="s">
        <v>225</v>
      </c>
      <c r="D255" t="s">
        <v>20</v>
      </c>
      <c r="E255">
        <v>253</v>
      </c>
      <c r="F255" s="13">
        <v>44949</v>
      </c>
      <c r="G255">
        <v>4408.57</v>
      </c>
    </row>
    <row r="256" spans="1:7" x14ac:dyDescent="0.4">
      <c r="A256" s="13">
        <v>44927</v>
      </c>
      <c r="B256">
        <v>5903</v>
      </c>
      <c r="C256" t="s">
        <v>226</v>
      </c>
      <c r="D256" t="s">
        <v>18</v>
      </c>
      <c r="E256">
        <v>254</v>
      </c>
      <c r="F256" s="13">
        <v>44940</v>
      </c>
      <c r="G256">
        <v>1043.8699999999999</v>
      </c>
    </row>
    <row r="257" spans="1:7" x14ac:dyDescent="0.4">
      <c r="A257" s="13">
        <v>44927</v>
      </c>
      <c r="B257">
        <v>373</v>
      </c>
      <c r="C257" t="s">
        <v>226</v>
      </c>
      <c r="D257" t="s">
        <v>45</v>
      </c>
      <c r="E257">
        <v>255</v>
      </c>
      <c r="F257" s="13">
        <v>44929</v>
      </c>
      <c r="G257">
        <v>1627.74</v>
      </c>
    </row>
    <row r="258" spans="1:7" x14ac:dyDescent="0.4">
      <c r="A258" s="13">
        <v>44927</v>
      </c>
      <c r="B258">
        <v>1319</v>
      </c>
      <c r="C258" t="s">
        <v>224</v>
      </c>
      <c r="D258" t="s">
        <v>29</v>
      </c>
      <c r="E258">
        <v>256</v>
      </c>
      <c r="F258" s="13">
        <v>44947</v>
      </c>
      <c r="G258">
        <v>1343.11</v>
      </c>
    </row>
    <row r="259" spans="1:7" x14ac:dyDescent="0.4">
      <c r="A259" s="13">
        <v>44927</v>
      </c>
      <c r="B259">
        <v>5195</v>
      </c>
      <c r="C259" t="s">
        <v>227</v>
      </c>
      <c r="D259" t="s">
        <v>32</v>
      </c>
      <c r="E259">
        <v>257</v>
      </c>
      <c r="F259" s="13">
        <v>44945</v>
      </c>
      <c r="G259">
        <v>1496.93</v>
      </c>
    </row>
    <row r="260" spans="1:7" x14ac:dyDescent="0.4">
      <c r="A260" s="13">
        <v>44927</v>
      </c>
      <c r="B260">
        <v>4103</v>
      </c>
      <c r="C260" t="s">
        <v>225</v>
      </c>
      <c r="D260" t="s">
        <v>29</v>
      </c>
      <c r="E260">
        <v>258</v>
      </c>
      <c r="F260" s="13">
        <v>44934</v>
      </c>
      <c r="G260">
        <v>1169.8900000000001</v>
      </c>
    </row>
    <row r="261" spans="1:7" x14ac:dyDescent="0.4">
      <c r="A261" s="13">
        <v>44927</v>
      </c>
      <c r="B261">
        <v>6259</v>
      </c>
      <c r="C261" t="s">
        <v>224</v>
      </c>
      <c r="D261" t="s">
        <v>24</v>
      </c>
      <c r="E261">
        <v>259</v>
      </c>
      <c r="F261" s="13">
        <v>44936</v>
      </c>
      <c r="G261">
        <v>435.99</v>
      </c>
    </row>
    <row r="262" spans="1:7" x14ac:dyDescent="0.4">
      <c r="A262" s="13">
        <v>44927</v>
      </c>
      <c r="B262">
        <v>2221</v>
      </c>
      <c r="C262" t="s">
        <v>224</v>
      </c>
      <c r="D262" t="s">
        <v>18</v>
      </c>
      <c r="E262">
        <v>260</v>
      </c>
      <c r="F262" s="13">
        <v>44927</v>
      </c>
      <c r="G262">
        <v>1741.91</v>
      </c>
    </row>
    <row r="263" spans="1:7" x14ac:dyDescent="0.4">
      <c r="A263" s="13">
        <v>44927</v>
      </c>
      <c r="B263">
        <v>3257</v>
      </c>
      <c r="C263" t="s">
        <v>227</v>
      </c>
      <c r="D263" t="s">
        <v>26</v>
      </c>
      <c r="E263">
        <v>261</v>
      </c>
      <c r="F263" s="13">
        <v>44948</v>
      </c>
      <c r="G263">
        <v>2872.71</v>
      </c>
    </row>
    <row r="264" spans="1:7" x14ac:dyDescent="0.4">
      <c r="A264" s="13">
        <v>44927</v>
      </c>
      <c r="B264">
        <v>4648</v>
      </c>
      <c r="C264" t="s">
        <v>224</v>
      </c>
      <c r="D264" t="s">
        <v>32</v>
      </c>
      <c r="E264">
        <v>262</v>
      </c>
      <c r="F264" s="13">
        <v>44929</v>
      </c>
      <c r="G264">
        <v>2821.77</v>
      </c>
    </row>
    <row r="265" spans="1:7" x14ac:dyDescent="0.4">
      <c r="A265" s="13">
        <v>44927</v>
      </c>
      <c r="B265">
        <v>4373</v>
      </c>
      <c r="C265" t="s">
        <v>227</v>
      </c>
      <c r="D265" t="s">
        <v>18</v>
      </c>
      <c r="E265">
        <v>263</v>
      </c>
      <c r="F265" s="13">
        <v>44945</v>
      </c>
      <c r="G265">
        <v>2078.96</v>
      </c>
    </row>
    <row r="266" spans="1:7" x14ac:dyDescent="0.4">
      <c r="A266" s="13">
        <v>44927</v>
      </c>
      <c r="B266">
        <v>5790</v>
      </c>
      <c r="C266" t="s">
        <v>226</v>
      </c>
      <c r="D266" t="s">
        <v>24</v>
      </c>
      <c r="E266">
        <v>264</v>
      </c>
      <c r="F266" s="13">
        <v>44939</v>
      </c>
      <c r="G266">
        <v>1341.04</v>
      </c>
    </row>
    <row r="267" spans="1:7" x14ac:dyDescent="0.4">
      <c r="A267" s="13">
        <v>44927</v>
      </c>
      <c r="B267">
        <v>5779</v>
      </c>
      <c r="C267" t="s">
        <v>225</v>
      </c>
      <c r="D267" t="s">
        <v>45</v>
      </c>
      <c r="E267">
        <v>265</v>
      </c>
      <c r="F267" s="13">
        <v>44950</v>
      </c>
      <c r="G267">
        <v>5517.13</v>
      </c>
    </row>
    <row r="268" spans="1:7" x14ac:dyDescent="0.4">
      <c r="A268" s="13">
        <v>44927</v>
      </c>
      <c r="B268">
        <v>3444</v>
      </c>
      <c r="C268" t="s">
        <v>227</v>
      </c>
      <c r="D268" t="s">
        <v>20</v>
      </c>
      <c r="E268">
        <v>266</v>
      </c>
      <c r="F268" s="13">
        <v>44947</v>
      </c>
      <c r="G268">
        <v>5530.75</v>
      </c>
    </row>
    <row r="269" spans="1:7" x14ac:dyDescent="0.4">
      <c r="A269" s="13">
        <v>44927</v>
      </c>
      <c r="B269">
        <v>2823</v>
      </c>
      <c r="C269" t="s">
        <v>225</v>
      </c>
      <c r="D269" t="s">
        <v>26</v>
      </c>
      <c r="E269">
        <v>267</v>
      </c>
      <c r="F269" s="13">
        <v>44945</v>
      </c>
      <c r="G269">
        <v>886.27</v>
      </c>
    </row>
    <row r="270" spans="1:7" x14ac:dyDescent="0.4">
      <c r="A270" s="13">
        <v>44927</v>
      </c>
      <c r="B270">
        <v>221</v>
      </c>
      <c r="C270" t="s">
        <v>226</v>
      </c>
      <c r="D270" t="s">
        <v>29</v>
      </c>
      <c r="E270">
        <v>268</v>
      </c>
      <c r="F270" s="13">
        <v>44943</v>
      </c>
      <c r="G270">
        <v>2111.33</v>
      </c>
    </row>
    <row r="271" spans="1:7" x14ac:dyDescent="0.4">
      <c r="A271" s="13">
        <v>44927</v>
      </c>
      <c r="B271">
        <v>5937</v>
      </c>
      <c r="C271" t="s">
        <v>226</v>
      </c>
      <c r="D271" t="s">
        <v>45</v>
      </c>
      <c r="E271">
        <v>269</v>
      </c>
      <c r="F271" s="13">
        <v>44941</v>
      </c>
      <c r="G271">
        <v>3399.42</v>
      </c>
    </row>
    <row r="272" spans="1:7" x14ac:dyDescent="0.4">
      <c r="A272" s="13">
        <v>44927</v>
      </c>
      <c r="B272">
        <v>5075</v>
      </c>
      <c r="C272" t="s">
        <v>226</v>
      </c>
      <c r="D272" t="s">
        <v>32</v>
      </c>
      <c r="E272">
        <v>270</v>
      </c>
      <c r="F272" s="13">
        <v>44946</v>
      </c>
      <c r="G272">
        <v>1929.48</v>
      </c>
    </row>
    <row r="273" spans="1:7" x14ac:dyDescent="0.4">
      <c r="A273" s="13">
        <v>44927</v>
      </c>
      <c r="B273">
        <v>5952</v>
      </c>
      <c r="C273" t="s">
        <v>226</v>
      </c>
      <c r="D273" t="s">
        <v>45</v>
      </c>
      <c r="E273">
        <v>271</v>
      </c>
      <c r="F273" s="13">
        <v>44945</v>
      </c>
      <c r="G273">
        <v>5446.12</v>
      </c>
    </row>
    <row r="274" spans="1:7" x14ac:dyDescent="0.4">
      <c r="A274" s="13">
        <v>44927</v>
      </c>
      <c r="B274">
        <v>1075</v>
      </c>
      <c r="C274" t="s">
        <v>226</v>
      </c>
      <c r="D274" t="s">
        <v>18</v>
      </c>
      <c r="E274">
        <v>272</v>
      </c>
      <c r="F274" s="13">
        <v>44936</v>
      </c>
      <c r="G274">
        <v>2455.5100000000002</v>
      </c>
    </row>
    <row r="275" spans="1:7" x14ac:dyDescent="0.4">
      <c r="A275" s="13">
        <v>44927</v>
      </c>
      <c r="B275">
        <v>3174</v>
      </c>
      <c r="C275" t="s">
        <v>224</v>
      </c>
      <c r="D275" t="s">
        <v>20</v>
      </c>
      <c r="E275">
        <v>273</v>
      </c>
      <c r="F275" s="13">
        <v>44934</v>
      </c>
      <c r="G275">
        <v>3913.28</v>
      </c>
    </row>
    <row r="276" spans="1:7" x14ac:dyDescent="0.4">
      <c r="A276" s="13">
        <v>44927</v>
      </c>
      <c r="B276">
        <v>2341</v>
      </c>
      <c r="C276" t="s">
        <v>225</v>
      </c>
      <c r="D276" t="s">
        <v>45</v>
      </c>
      <c r="E276">
        <v>274</v>
      </c>
      <c r="F276" s="13">
        <v>44942</v>
      </c>
      <c r="G276">
        <v>1334.7</v>
      </c>
    </row>
    <row r="277" spans="1:7" x14ac:dyDescent="0.4">
      <c r="A277" s="13">
        <v>44927</v>
      </c>
      <c r="B277">
        <v>5309</v>
      </c>
      <c r="C277" t="s">
        <v>224</v>
      </c>
      <c r="D277" t="s">
        <v>45</v>
      </c>
      <c r="E277">
        <v>275</v>
      </c>
      <c r="F277" s="13">
        <v>44930</v>
      </c>
      <c r="G277">
        <v>6274.51</v>
      </c>
    </row>
    <row r="278" spans="1:7" x14ac:dyDescent="0.4">
      <c r="A278" s="13">
        <v>44927</v>
      </c>
      <c r="B278">
        <v>4472</v>
      </c>
      <c r="C278" t="s">
        <v>226</v>
      </c>
      <c r="D278" t="s">
        <v>18</v>
      </c>
      <c r="E278">
        <v>276</v>
      </c>
      <c r="F278" s="13">
        <v>44950</v>
      </c>
      <c r="G278">
        <v>933.14</v>
      </c>
    </row>
    <row r="279" spans="1:7" x14ac:dyDescent="0.4">
      <c r="A279" s="13">
        <v>44927</v>
      </c>
      <c r="B279">
        <v>5200</v>
      </c>
      <c r="C279" t="s">
        <v>224</v>
      </c>
      <c r="D279" t="s">
        <v>26</v>
      </c>
      <c r="E279">
        <v>277</v>
      </c>
      <c r="F279" s="13">
        <v>44929</v>
      </c>
      <c r="G279">
        <v>1866.09</v>
      </c>
    </row>
    <row r="280" spans="1:7" x14ac:dyDescent="0.4">
      <c r="A280" s="13">
        <v>44927</v>
      </c>
      <c r="B280">
        <v>359</v>
      </c>
      <c r="C280" t="s">
        <v>225</v>
      </c>
      <c r="D280" t="s">
        <v>18</v>
      </c>
      <c r="E280">
        <v>278</v>
      </c>
      <c r="F280" s="13">
        <v>44932</v>
      </c>
      <c r="G280">
        <v>2237.89</v>
      </c>
    </row>
    <row r="281" spans="1:7" x14ac:dyDescent="0.4">
      <c r="A281" s="13">
        <v>44927</v>
      </c>
      <c r="B281">
        <v>1448</v>
      </c>
      <c r="C281" t="s">
        <v>226</v>
      </c>
      <c r="D281" t="s">
        <v>29</v>
      </c>
      <c r="E281">
        <v>279</v>
      </c>
      <c r="F281" s="13">
        <v>44943</v>
      </c>
      <c r="G281">
        <v>68.02</v>
      </c>
    </row>
    <row r="282" spans="1:7" x14ac:dyDescent="0.4">
      <c r="A282" s="13">
        <v>44927</v>
      </c>
      <c r="B282">
        <v>1552</v>
      </c>
      <c r="C282" t="s">
        <v>226</v>
      </c>
      <c r="D282" t="s">
        <v>24</v>
      </c>
      <c r="E282">
        <v>280</v>
      </c>
      <c r="F282" s="13">
        <v>44945</v>
      </c>
      <c r="G282">
        <v>1058.9000000000001</v>
      </c>
    </row>
    <row r="283" spans="1:7" x14ac:dyDescent="0.4">
      <c r="A283" s="13">
        <v>44927</v>
      </c>
      <c r="B283">
        <v>5826</v>
      </c>
      <c r="C283" t="s">
        <v>225</v>
      </c>
      <c r="D283" t="s">
        <v>32</v>
      </c>
      <c r="E283">
        <v>281</v>
      </c>
      <c r="F283" s="13">
        <v>44933</v>
      </c>
      <c r="G283">
        <v>1827.39</v>
      </c>
    </row>
    <row r="284" spans="1:7" x14ac:dyDescent="0.4">
      <c r="A284" s="13">
        <v>44927</v>
      </c>
      <c r="B284">
        <v>2555</v>
      </c>
      <c r="C284" t="s">
        <v>226</v>
      </c>
      <c r="D284" t="s">
        <v>45</v>
      </c>
      <c r="E284">
        <v>282</v>
      </c>
      <c r="F284" s="13">
        <v>44933</v>
      </c>
      <c r="G284">
        <v>3054.09</v>
      </c>
    </row>
    <row r="285" spans="1:7" x14ac:dyDescent="0.4">
      <c r="A285" s="13">
        <v>44927</v>
      </c>
      <c r="B285">
        <v>1391</v>
      </c>
      <c r="C285" t="s">
        <v>226</v>
      </c>
      <c r="D285" t="s">
        <v>24</v>
      </c>
      <c r="E285">
        <v>283</v>
      </c>
      <c r="F285" s="13">
        <v>44932</v>
      </c>
      <c r="G285">
        <v>1908.51</v>
      </c>
    </row>
    <row r="286" spans="1:7" x14ac:dyDescent="0.4">
      <c r="A286" s="13">
        <v>44927</v>
      </c>
      <c r="B286">
        <v>2410</v>
      </c>
      <c r="C286" t="s">
        <v>226</v>
      </c>
      <c r="D286" t="s">
        <v>29</v>
      </c>
      <c r="E286">
        <v>284</v>
      </c>
      <c r="F286" s="13">
        <v>44945</v>
      </c>
      <c r="G286">
        <v>883.5</v>
      </c>
    </row>
    <row r="287" spans="1:7" x14ac:dyDescent="0.4">
      <c r="A287" s="13">
        <v>44927</v>
      </c>
      <c r="B287">
        <v>4124</v>
      </c>
      <c r="C287" t="s">
        <v>226</v>
      </c>
      <c r="D287" t="s">
        <v>26</v>
      </c>
      <c r="E287">
        <v>285</v>
      </c>
      <c r="F287" s="13">
        <v>44941</v>
      </c>
      <c r="G287">
        <v>4383.72</v>
      </c>
    </row>
    <row r="288" spans="1:7" x14ac:dyDescent="0.4">
      <c r="A288" s="13">
        <v>44927</v>
      </c>
      <c r="B288">
        <v>1884</v>
      </c>
      <c r="C288" t="s">
        <v>227</v>
      </c>
      <c r="D288" t="s">
        <v>24</v>
      </c>
      <c r="E288">
        <v>286</v>
      </c>
      <c r="F288" s="13">
        <v>44932</v>
      </c>
      <c r="G288">
        <v>1688.69</v>
      </c>
    </row>
    <row r="289" spans="1:7" x14ac:dyDescent="0.4">
      <c r="A289" s="13">
        <v>44927</v>
      </c>
      <c r="B289">
        <v>3576</v>
      </c>
      <c r="C289" t="s">
        <v>225</v>
      </c>
      <c r="D289" t="s">
        <v>32</v>
      </c>
      <c r="E289">
        <v>287</v>
      </c>
      <c r="F289" s="13">
        <v>44945</v>
      </c>
      <c r="G289">
        <v>1152.04</v>
      </c>
    </row>
    <row r="290" spans="1:7" x14ac:dyDescent="0.4">
      <c r="A290" s="13">
        <v>44927</v>
      </c>
      <c r="B290">
        <v>1881</v>
      </c>
      <c r="C290" t="s">
        <v>227</v>
      </c>
      <c r="D290" t="s">
        <v>18</v>
      </c>
      <c r="E290">
        <v>288</v>
      </c>
      <c r="F290" s="13">
        <v>44934</v>
      </c>
      <c r="G290">
        <v>254.13</v>
      </c>
    </row>
    <row r="291" spans="1:7" x14ac:dyDescent="0.4">
      <c r="A291" s="13">
        <v>44927</v>
      </c>
      <c r="B291">
        <v>198</v>
      </c>
      <c r="C291" t="s">
        <v>224</v>
      </c>
      <c r="D291" t="s">
        <v>18</v>
      </c>
      <c r="E291">
        <v>289</v>
      </c>
      <c r="F291" s="13">
        <v>44933</v>
      </c>
      <c r="G291">
        <v>1189.4100000000001</v>
      </c>
    </row>
    <row r="292" spans="1:7" x14ac:dyDescent="0.4">
      <c r="A292" s="13">
        <v>44927</v>
      </c>
      <c r="B292">
        <v>2967</v>
      </c>
      <c r="C292" t="s">
        <v>226</v>
      </c>
      <c r="D292" t="s">
        <v>45</v>
      </c>
      <c r="E292">
        <v>290</v>
      </c>
      <c r="F292" s="13">
        <v>44943</v>
      </c>
      <c r="G292">
        <v>458.65</v>
      </c>
    </row>
    <row r="293" spans="1:7" x14ac:dyDescent="0.4">
      <c r="A293" s="13">
        <v>44927</v>
      </c>
      <c r="B293">
        <v>1993</v>
      </c>
      <c r="C293" t="s">
        <v>226</v>
      </c>
      <c r="D293" t="s">
        <v>32</v>
      </c>
      <c r="E293">
        <v>291</v>
      </c>
      <c r="F293" s="13">
        <v>44943</v>
      </c>
      <c r="G293">
        <v>2472.79</v>
      </c>
    </row>
    <row r="294" spans="1:7" x14ac:dyDescent="0.4">
      <c r="A294" s="13">
        <v>44927</v>
      </c>
      <c r="B294">
        <v>1468</v>
      </c>
      <c r="C294" t="s">
        <v>227</v>
      </c>
      <c r="D294" t="s">
        <v>32</v>
      </c>
      <c r="E294">
        <v>292</v>
      </c>
      <c r="F294" s="13">
        <v>44942</v>
      </c>
      <c r="G294">
        <v>1798</v>
      </c>
    </row>
    <row r="295" spans="1:7" x14ac:dyDescent="0.4">
      <c r="A295" s="13">
        <v>44927</v>
      </c>
      <c r="B295">
        <v>986</v>
      </c>
      <c r="C295" t="s">
        <v>226</v>
      </c>
      <c r="D295" t="s">
        <v>26</v>
      </c>
      <c r="E295">
        <v>293</v>
      </c>
      <c r="F295" s="13">
        <v>44950</v>
      </c>
      <c r="G295">
        <v>841.78</v>
      </c>
    </row>
    <row r="296" spans="1:7" x14ac:dyDescent="0.4">
      <c r="A296" s="13">
        <v>44927</v>
      </c>
      <c r="B296">
        <v>2221</v>
      </c>
      <c r="C296" t="s">
        <v>224</v>
      </c>
      <c r="D296" t="s">
        <v>26</v>
      </c>
      <c r="E296">
        <v>294</v>
      </c>
      <c r="F296" s="13">
        <v>44933</v>
      </c>
      <c r="G296">
        <v>790</v>
      </c>
    </row>
    <row r="297" spans="1:7" x14ac:dyDescent="0.4">
      <c r="A297" s="13">
        <v>44927</v>
      </c>
      <c r="B297">
        <v>4270</v>
      </c>
      <c r="C297" t="s">
        <v>226</v>
      </c>
      <c r="D297" t="s">
        <v>32</v>
      </c>
      <c r="E297">
        <v>295</v>
      </c>
      <c r="F297" s="13">
        <v>44933</v>
      </c>
      <c r="G297">
        <v>782.23</v>
      </c>
    </row>
    <row r="298" spans="1:7" x14ac:dyDescent="0.4">
      <c r="A298" s="13">
        <v>44927</v>
      </c>
      <c r="B298">
        <v>3991</v>
      </c>
      <c r="C298" t="s">
        <v>226</v>
      </c>
      <c r="D298" t="s">
        <v>24</v>
      </c>
      <c r="E298">
        <v>296</v>
      </c>
      <c r="F298" s="13">
        <v>44941</v>
      </c>
      <c r="G298">
        <v>779.83</v>
      </c>
    </row>
    <row r="299" spans="1:7" x14ac:dyDescent="0.4">
      <c r="A299" s="13">
        <v>44927</v>
      </c>
      <c r="B299">
        <v>4658</v>
      </c>
      <c r="C299" t="s">
        <v>226</v>
      </c>
      <c r="D299" t="s">
        <v>24</v>
      </c>
      <c r="E299">
        <v>297</v>
      </c>
      <c r="F299" s="13">
        <v>44946</v>
      </c>
      <c r="G299">
        <v>1004.14</v>
      </c>
    </row>
    <row r="300" spans="1:7" x14ac:dyDescent="0.4">
      <c r="A300" s="13">
        <v>44927</v>
      </c>
      <c r="B300">
        <v>2690</v>
      </c>
      <c r="C300" t="s">
        <v>224</v>
      </c>
      <c r="D300" t="s">
        <v>29</v>
      </c>
      <c r="E300">
        <v>298</v>
      </c>
      <c r="F300" s="13">
        <v>44929</v>
      </c>
      <c r="G300">
        <v>563.04999999999995</v>
      </c>
    </row>
    <row r="301" spans="1:7" x14ac:dyDescent="0.4">
      <c r="A301" s="13">
        <v>44927</v>
      </c>
      <c r="B301">
        <v>503</v>
      </c>
      <c r="C301" t="s">
        <v>226</v>
      </c>
      <c r="D301" t="s">
        <v>32</v>
      </c>
      <c r="E301">
        <v>299</v>
      </c>
      <c r="F301" s="13">
        <v>44928</v>
      </c>
      <c r="G301">
        <v>3612.07</v>
      </c>
    </row>
    <row r="302" spans="1:7" x14ac:dyDescent="0.4">
      <c r="A302" s="13">
        <v>44927</v>
      </c>
      <c r="B302">
        <v>3346</v>
      </c>
      <c r="C302" t="s">
        <v>226</v>
      </c>
      <c r="D302" t="s">
        <v>24</v>
      </c>
      <c r="E302">
        <v>300</v>
      </c>
      <c r="F302" s="13">
        <v>44937</v>
      </c>
      <c r="G302">
        <v>658.33</v>
      </c>
    </row>
    <row r="303" spans="1:7" x14ac:dyDescent="0.4">
      <c r="A303" s="13">
        <v>44927</v>
      </c>
      <c r="B303">
        <v>2433</v>
      </c>
      <c r="C303" t="s">
        <v>226</v>
      </c>
      <c r="D303" t="s">
        <v>29</v>
      </c>
      <c r="E303">
        <v>301</v>
      </c>
      <c r="F303" s="13">
        <v>44948</v>
      </c>
      <c r="G303">
        <v>470.02</v>
      </c>
    </row>
    <row r="304" spans="1:7" x14ac:dyDescent="0.4">
      <c r="A304" s="13">
        <v>44927</v>
      </c>
      <c r="B304">
        <v>5154</v>
      </c>
      <c r="C304" t="s">
        <v>225</v>
      </c>
      <c r="D304" t="s">
        <v>18</v>
      </c>
      <c r="E304">
        <v>302</v>
      </c>
      <c r="F304" s="13">
        <v>44937</v>
      </c>
      <c r="G304">
        <v>1940.03</v>
      </c>
    </row>
    <row r="305" spans="1:7" x14ac:dyDescent="0.4">
      <c r="A305" s="13">
        <v>44927</v>
      </c>
      <c r="B305">
        <v>3778</v>
      </c>
      <c r="C305" t="s">
        <v>226</v>
      </c>
      <c r="D305" t="s">
        <v>32</v>
      </c>
      <c r="E305">
        <v>303</v>
      </c>
      <c r="F305" s="13">
        <v>44948</v>
      </c>
      <c r="G305">
        <v>1496.75</v>
      </c>
    </row>
    <row r="306" spans="1:7" x14ac:dyDescent="0.4">
      <c r="A306" s="13">
        <v>44927</v>
      </c>
      <c r="B306">
        <v>1730</v>
      </c>
      <c r="C306" t="s">
        <v>224</v>
      </c>
      <c r="D306" t="s">
        <v>32</v>
      </c>
      <c r="E306">
        <v>304</v>
      </c>
      <c r="F306" s="13">
        <v>44949</v>
      </c>
      <c r="G306">
        <v>762.17</v>
      </c>
    </row>
    <row r="307" spans="1:7" x14ac:dyDescent="0.4">
      <c r="A307" s="13">
        <v>44927</v>
      </c>
      <c r="B307">
        <v>231</v>
      </c>
      <c r="C307" t="s">
        <v>224</v>
      </c>
      <c r="D307" t="s">
        <v>24</v>
      </c>
      <c r="E307">
        <v>305</v>
      </c>
      <c r="F307" s="13">
        <v>44929</v>
      </c>
      <c r="G307">
        <v>968.71</v>
      </c>
    </row>
    <row r="308" spans="1:7" x14ac:dyDescent="0.4">
      <c r="A308" s="13">
        <v>44927</v>
      </c>
      <c r="B308">
        <v>3627</v>
      </c>
      <c r="C308" t="s">
        <v>226</v>
      </c>
      <c r="D308" t="s">
        <v>20</v>
      </c>
      <c r="E308">
        <v>306</v>
      </c>
      <c r="F308" s="13">
        <v>44947</v>
      </c>
      <c r="G308">
        <v>2679.59</v>
      </c>
    </row>
    <row r="309" spans="1:7" x14ac:dyDescent="0.4">
      <c r="A309" s="13">
        <v>44927</v>
      </c>
      <c r="B309">
        <v>487</v>
      </c>
      <c r="C309" t="s">
        <v>224</v>
      </c>
      <c r="D309" t="s">
        <v>20</v>
      </c>
      <c r="E309">
        <v>307</v>
      </c>
      <c r="F309" s="13">
        <v>44946</v>
      </c>
      <c r="G309">
        <v>8034.55</v>
      </c>
    </row>
    <row r="310" spans="1:7" x14ac:dyDescent="0.4">
      <c r="A310" s="13">
        <v>44927</v>
      </c>
      <c r="B310">
        <v>1233</v>
      </c>
      <c r="C310" t="s">
        <v>227</v>
      </c>
      <c r="D310" t="s">
        <v>32</v>
      </c>
      <c r="E310">
        <v>308</v>
      </c>
      <c r="F310" s="13">
        <v>44931</v>
      </c>
      <c r="G310">
        <v>1415.23</v>
      </c>
    </row>
    <row r="311" spans="1:7" x14ac:dyDescent="0.4">
      <c r="A311" s="13">
        <v>44927</v>
      </c>
      <c r="B311">
        <v>6026</v>
      </c>
      <c r="C311" t="s">
        <v>226</v>
      </c>
      <c r="D311" t="s">
        <v>24</v>
      </c>
      <c r="E311">
        <v>309</v>
      </c>
      <c r="F311" s="13">
        <v>44934</v>
      </c>
      <c r="G311">
        <v>926.57</v>
      </c>
    </row>
    <row r="312" spans="1:7" x14ac:dyDescent="0.4">
      <c r="A312" s="13">
        <v>44927</v>
      </c>
      <c r="B312">
        <v>5458</v>
      </c>
      <c r="C312" t="s">
        <v>226</v>
      </c>
      <c r="D312" t="s">
        <v>29</v>
      </c>
      <c r="E312">
        <v>310</v>
      </c>
      <c r="F312" s="13">
        <v>44936</v>
      </c>
      <c r="G312">
        <v>616.52</v>
      </c>
    </row>
    <row r="313" spans="1:7" x14ac:dyDescent="0.4">
      <c r="A313" s="13">
        <v>44927</v>
      </c>
      <c r="B313">
        <v>3042</v>
      </c>
      <c r="C313" t="s">
        <v>226</v>
      </c>
      <c r="D313" t="s">
        <v>24</v>
      </c>
      <c r="E313">
        <v>311</v>
      </c>
      <c r="F313" s="13">
        <v>44948</v>
      </c>
      <c r="G313">
        <v>864.3</v>
      </c>
    </row>
    <row r="314" spans="1:7" x14ac:dyDescent="0.4">
      <c r="A314" s="13">
        <v>44927</v>
      </c>
      <c r="B314">
        <v>378</v>
      </c>
      <c r="C314" t="s">
        <v>226</v>
      </c>
      <c r="D314" t="s">
        <v>29</v>
      </c>
      <c r="E314">
        <v>312</v>
      </c>
      <c r="F314" s="13">
        <v>44943</v>
      </c>
      <c r="G314">
        <v>562.64</v>
      </c>
    </row>
    <row r="315" spans="1:7" x14ac:dyDescent="0.4">
      <c r="A315" s="13">
        <v>44927</v>
      </c>
      <c r="B315">
        <v>1926</v>
      </c>
      <c r="C315" t="s">
        <v>225</v>
      </c>
      <c r="D315" t="s">
        <v>18</v>
      </c>
      <c r="E315">
        <v>313</v>
      </c>
      <c r="F315" s="13">
        <v>44929</v>
      </c>
      <c r="G315">
        <v>1508.49</v>
      </c>
    </row>
    <row r="316" spans="1:7" x14ac:dyDescent="0.4">
      <c r="A316" s="13">
        <v>44927</v>
      </c>
      <c r="B316">
        <v>1855</v>
      </c>
      <c r="C316" t="s">
        <v>226</v>
      </c>
      <c r="D316" t="s">
        <v>24</v>
      </c>
      <c r="E316">
        <v>314</v>
      </c>
      <c r="F316" s="13">
        <v>44953</v>
      </c>
      <c r="G316">
        <v>2074.5500000000002</v>
      </c>
    </row>
    <row r="317" spans="1:7" x14ac:dyDescent="0.4">
      <c r="A317" s="13">
        <v>44927</v>
      </c>
      <c r="B317">
        <v>3491</v>
      </c>
      <c r="C317" t="s">
        <v>227</v>
      </c>
      <c r="D317" t="s">
        <v>26</v>
      </c>
      <c r="E317">
        <v>315</v>
      </c>
      <c r="F317" s="13">
        <v>44951</v>
      </c>
      <c r="G317">
        <v>3128.52</v>
      </c>
    </row>
    <row r="318" spans="1:7" x14ac:dyDescent="0.4">
      <c r="A318" s="13">
        <v>44927</v>
      </c>
      <c r="B318">
        <v>4401</v>
      </c>
      <c r="C318" t="s">
        <v>227</v>
      </c>
      <c r="D318" t="s">
        <v>26</v>
      </c>
      <c r="E318">
        <v>316</v>
      </c>
      <c r="F318" s="13">
        <v>44937</v>
      </c>
      <c r="G318">
        <v>1973.57</v>
      </c>
    </row>
    <row r="319" spans="1:7" x14ac:dyDescent="0.4">
      <c r="A319" s="13">
        <v>44927</v>
      </c>
      <c r="B319">
        <v>1667</v>
      </c>
      <c r="C319" t="s">
        <v>226</v>
      </c>
      <c r="D319" t="s">
        <v>26</v>
      </c>
      <c r="E319">
        <v>317</v>
      </c>
      <c r="F319" s="13">
        <v>44939</v>
      </c>
      <c r="G319">
        <v>2100.35</v>
      </c>
    </row>
    <row r="320" spans="1:7" x14ac:dyDescent="0.4">
      <c r="A320" s="13">
        <v>44927</v>
      </c>
      <c r="B320">
        <v>747</v>
      </c>
      <c r="C320" t="s">
        <v>227</v>
      </c>
      <c r="D320" t="s">
        <v>24</v>
      </c>
      <c r="E320">
        <v>318</v>
      </c>
      <c r="F320" s="13">
        <v>44944</v>
      </c>
      <c r="G320">
        <v>989.9</v>
      </c>
    </row>
    <row r="321" spans="1:7" x14ac:dyDescent="0.4">
      <c r="A321" s="13">
        <v>44927</v>
      </c>
      <c r="B321">
        <v>393</v>
      </c>
      <c r="C321" t="s">
        <v>227</v>
      </c>
      <c r="D321" t="s">
        <v>24</v>
      </c>
      <c r="E321">
        <v>319</v>
      </c>
      <c r="F321" s="13">
        <v>44931</v>
      </c>
      <c r="G321">
        <v>654.53</v>
      </c>
    </row>
    <row r="322" spans="1:7" x14ac:dyDescent="0.4">
      <c r="A322" s="13">
        <v>44927</v>
      </c>
      <c r="B322">
        <v>4155</v>
      </c>
      <c r="C322" t="s">
        <v>225</v>
      </c>
      <c r="D322" t="s">
        <v>18</v>
      </c>
      <c r="E322">
        <v>320</v>
      </c>
      <c r="F322" s="13">
        <v>44932</v>
      </c>
      <c r="G322">
        <v>796.06</v>
      </c>
    </row>
    <row r="323" spans="1:7" x14ac:dyDescent="0.4">
      <c r="A323" s="13">
        <v>44927</v>
      </c>
      <c r="B323">
        <v>1121</v>
      </c>
      <c r="C323" t="s">
        <v>227</v>
      </c>
      <c r="D323" t="s">
        <v>26</v>
      </c>
      <c r="E323">
        <v>321</v>
      </c>
      <c r="F323" s="13">
        <v>44949</v>
      </c>
      <c r="G323">
        <v>2942.6</v>
      </c>
    </row>
    <row r="324" spans="1:7" x14ac:dyDescent="0.4">
      <c r="A324" s="13">
        <v>44927</v>
      </c>
      <c r="B324">
        <v>2723</v>
      </c>
      <c r="C324" t="s">
        <v>226</v>
      </c>
      <c r="D324" t="s">
        <v>26</v>
      </c>
      <c r="E324">
        <v>322</v>
      </c>
      <c r="F324" s="13">
        <v>44944</v>
      </c>
      <c r="G324">
        <v>42011.41</v>
      </c>
    </row>
    <row r="325" spans="1:7" x14ac:dyDescent="0.4">
      <c r="A325" s="13">
        <v>44927</v>
      </c>
      <c r="B325">
        <v>2084</v>
      </c>
      <c r="C325" t="s">
        <v>226</v>
      </c>
      <c r="D325" t="s">
        <v>32</v>
      </c>
      <c r="E325">
        <v>323</v>
      </c>
      <c r="F325" s="13">
        <v>44938</v>
      </c>
      <c r="G325">
        <v>781.66</v>
      </c>
    </row>
    <row r="326" spans="1:7" x14ac:dyDescent="0.4">
      <c r="A326" s="13">
        <v>44927</v>
      </c>
      <c r="B326">
        <v>2363</v>
      </c>
      <c r="C326" t="s">
        <v>226</v>
      </c>
      <c r="D326" t="s">
        <v>45</v>
      </c>
      <c r="E326">
        <v>324</v>
      </c>
      <c r="F326" s="13">
        <v>44945</v>
      </c>
      <c r="G326">
        <v>1</v>
      </c>
    </row>
    <row r="327" spans="1:7" x14ac:dyDescent="0.4">
      <c r="A327" s="13">
        <v>44927</v>
      </c>
      <c r="B327">
        <v>2103</v>
      </c>
      <c r="C327" t="s">
        <v>226</v>
      </c>
      <c r="D327" t="s">
        <v>45</v>
      </c>
      <c r="E327">
        <v>325</v>
      </c>
      <c r="F327" s="13">
        <v>44939</v>
      </c>
      <c r="G327">
        <v>3069.39</v>
      </c>
    </row>
    <row r="328" spans="1:7" x14ac:dyDescent="0.4">
      <c r="A328" s="13">
        <v>44927</v>
      </c>
      <c r="B328">
        <v>5763</v>
      </c>
      <c r="C328" t="s">
        <v>226</v>
      </c>
      <c r="D328" t="s">
        <v>29</v>
      </c>
      <c r="E328">
        <v>326</v>
      </c>
      <c r="F328" s="13">
        <v>44930</v>
      </c>
      <c r="G328">
        <v>712.69</v>
      </c>
    </row>
    <row r="329" spans="1:7" x14ac:dyDescent="0.4">
      <c r="A329" s="13">
        <v>44927</v>
      </c>
      <c r="B329">
        <v>3625</v>
      </c>
      <c r="C329" t="s">
        <v>227</v>
      </c>
      <c r="D329" t="s">
        <v>18</v>
      </c>
      <c r="E329">
        <v>327</v>
      </c>
      <c r="F329" s="13">
        <v>44937</v>
      </c>
      <c r="G329">
        <v>1279.76</v>
      </c>
    </row>
    <row r="330" spans="1:7" x14ac:dyDescent="0.4">
      <c r="A330" s="13">
        <v>44927</v>
      </c>
      <c r="B330">
        <v>2057</v>
      </c>
      <c r="C330" t="s">
        <v>227</v>
      </c>
      <c r="D330" t="s">
        <v>24</v>
      </c>
      <c r="E330">
        <v>328</v>
      </c>
      <c r="F330" s="13">
        <v>44927</v>
      </c>
      <c r="G330">
        <v>1726.49</v>
      </c>
    </row>
    <row r="331" spans="1:7" x14ac:dyDescent="0.4">
      <c r="A331" s="13">
        <v>44927</v>
      </c>
      <c r="B331">
        <v>4401</v>
      </c>
      <c r="C331" t="s">
        <v>227</v>
      </c>
      <c r="D331" t="s">
        <v>32</v>
      </c>
      <c r="E331">
        <v>329</v>
      </c>
      <c r="F331" s="13">
        <v>44939</v>
      </c>
      <c r="G331">
        <v>1134.93</v>
      </c>
    </row>
    <row r="332" spans="1:7" x14ac:dyDescent="0.4">
      <c r="A332" s="13">
        <v>44927</v>
      </c>
      <c r="B332">
        <v>2141</v>
      </c>
      <c r="C332" t="s">
        <v>226</v>
      </c>
      <c r="D332" t="s">
        <v>26</v>
      </c>
      <c r="E332">
        <v>330</v>
      </c>
      <c r="F332" s="13">
        <v>44927</v>
      </c>
      <c r="G332">
        <v>1584.33</v>
      </c>
    </row>
    <row r="333" spans="1:7" x14ac:dyDescent="0.4">
      <c r="A333" s="13">
        <v>44927</v>
      </c>
      <c r="B333">
        <v>3136</v>
      </c>
      <c r="C333" t="s">
        <v>227</v>
      </c>
      <c r="D333" t="s">
        <v>26</v>
      </c>
      <c r="E333">
        <v>331</v>
      </c>
      <c r="F333" s="13">
        <v>44952</v>
      </c>
      <c r="G333">
        <v>3532.01</v>
      </c>
    </row>
    <row r="334" spans="1:7" x14ac:dyDescent="0.4">
      <c r="A334" s="13">
        <v>44927</v>
      </c>
      <c r="B334">
        <v>3273</v>
      </c>
      <c r="C334" t="s">
        <v>225</v>
      </c>
      <c r="D334" t="s">
        <v>32</v>
      </c>
      <c r="E334">
        <v>332</v>
      </c>
      <c r="F334" s="13">
        <v>44951</v>
      </c>
      <c r="G334">
        <v>2365.2800000000002</v>
      </c>
    </row>
    <row r="335" spans="1:7" x14ac:dyDescent="0.4">
      <c r="A335" s="13">
        <v>44927</v>
      </c>
      <c r="B335">
        <v>3652</v>
      </c>
      <c r="C335" t="s">
        <v>225</v>
      </c>
      <c r="D335" t="s">
        <v>24</v>
      </c>
      <c r="E335">
        <v>333</v>
      </c>
      <c r="F335" s="13">
        <v>44936</v>
      </c>
      <c r="G335">
        <v>1418.5</v>
      </c>
    </row>
    <row r="336" spans="1:7" x14ac:dyDescent="0.4">
      <c r="A336" s="13">
        <v>44927</v>
      </c>
      <c r="B336">
        <v>1465</v>
      </c>
      <c r="C336" t="s">
        <v>225</v>
      </c>
      <c r="D336" t="s">
        <v>24</v>
      </c>
      <c r="E336">
        <v>334</v>
      </c>
      <c r="F336" s="13">
        <v>44934</v>
      </c>
      <c r="G336">
        <v>1678.72</v>
      </c>
    </row>
    <row r="337" spans="1:7" x14ac:dyDescent="0.4">
      <c r="A337" s="13">
        <v>44927</v>
      </c>
      <c r="B337">
        <v>5227</v>
      </c>
      <c r="C337" t="s">
        <v>226</v>
      </c>
      <c r="D337" t="s">
        <v>32</v>
      </c>
      <c r="E337">
        <v>335</v>
      </c>
      <c r="F337" s="13">
        <v>44942</v>
      </c>
      <c r="G337">
        <v>1139.82</v>
      </c>
    </row>
    <row r="338" spans="1:7" x14ac:dyDescent="0.4">
      <c r="A338" s="13">
        <v>44927</v>
      </c>
      <c r="B338">
        <v>3350</v>
      </c>
      <c r="C338" t="s">
        <v>225</v>
      </c>
      <c r="D338" t="s">
        <v>24</v>
      </c>
      <c r="E338">
        <v>336</v>
      </c>
      <c r="F338" s="13">
        <v>44931</v>
      </c>
      <c r="G338">
        <v>1006.81</v>
      </c>
    </row>
    <row r="339" spans="1:7" x14ac:dyDescent="0.4">
      <c r="A339" s="13">
        <v>44927</v>
      </c>
      <c r="B339">
        <v>123</v>
      </c>
      <c r="C339" t="s">
        <v>226</v>
      </c>
      <c r="D339" t="s">
        <v>29</v>
      </c>
      <c r="E339">
        <v>337</v>
      </c>
      <c r="F339" s="13">
        <v>44930</v>
      </c>
      <c r="G339">
        <v>179.05</v>
      </c>
    </row>
    <row r="340" spans="1:7" x14ac:dyDescent="0.4">
      <c r="A340" s="13">
        <v>44927</v>
      </c>
      <c r="B340">
        <v>4343</v>
      </c>
      <c r="C340" t="s">
        <v>225</v>
      </c>
      <c r="D340" t="s">
        <v>24</v>
      </c>
      <c r="E340">
        <v>338</v>
      </c>
      <c r="F340" s="13">
        <v>44949</v>
      </c>
      <c r="G340">
        <v>1769.79</v>
      </c>
    </row>
    <row r="341" spans="1:7" x14ac:dyDescent="0.4">
      <c r="A341" s="13">
        <v>44927</v>
      </c>
      <c r="B341">
        <v>4883</v>
      </c>
      <c r="C341" t="s">
        <v>226</v>
      </c>
      <c r="D341" t="s">
        <v>45</v>
      </c>
      <c r="E341">
        <v>339</v>
      </c>
      <c r="F341" s="13">
        <v>44948</v>
      </c>
      <c r="G341">
        <v>2027.1</v>
      </c>
    </row>
    <row r="342" spans="1:7" x14ac:dyDescent="0.4">
      <c r="A342" s="13">
        <v>44927</v>
      </c>
      <c r="B342">
        <v>643</v>
      </c>
      <c r="C342" t="s">
        <v>227</v>
      </c>
      <c r="D342" t="s">
        <v>20</v>
      </c>
      <c r="E342">
        <v>340</v>
      </c>
      <c r="F342" s="13">
        <v>44944</v>
      </c>
      <c r="G342">
        <v>5708.42</v>
      </c>
    </row>
    <row r="343" spans="1:7" x14ac:dyDescent="0.4">
      <c r="A343" s="13">
        <v>44927</v>
      </c>
      <c r="B343">
        <v>2440</v>
      </c>
      <c r="C343" t="s">
        <v>226</v>
      </c>
      <c r="D343" t="s">
        <v>24</v>
      </c>
      <c r="E343">
        <v>341</v>
      </c>
      <c r="F343" s="13">
        <v>44951</v>
      </c>
      <c r="G343">
        <v>580.29999999999995</v>
      </c>
    </row>
    <row r="344" spans="1:7" x14ac:dyDescent="0.4">
      <c r="A344" s="13">
        <v>44927</v>
      </c>
      <c r="B344">
        <v>624</v>
      </c>
      <c r="C344" t="s">
        <v>226</v>
      </c>
      <c r="D344" t="s">
        <v>18</v>
      </c>
      <c r="E344">
        <v>342</v>
      </c>
      <c r="F344" s="13">
        <v>44949</v>
      </c>
      <c r="G344">
        <v>1878.76</v>
      </c>
    </row>
    <row r="345" spans="1:7" x14ac:dyDescent="0.4">
      <c r="A345" s="13">
        <v>44927</v>
      </c>
      <c r="B345">
        <v>5705</v>
      </c>
      <c r="C345" t="s">
        <v>226</v>
      </c>
      <c r="D345" t="s">
        <v>26</v>
      </c>
      <c r="E345">
        <v>343</v>
      </c>
      <c r="F345" s="13">
        <v>44940</v>
      </c>
      <c r="G345">
        <v>3492.19</v>
      </c>
    </row>
    <row r="346" spans="1:7" x14ac:dyDescent="0.4">
      <c r="A346" s="13">
        <v>44927</v>
      </c>
      <c r="B346">
        <v>1808</v>
      </c>
      <c r="C346" t="s">
        <v>226</v>
      </c>
      <c r="D346" t="s">
        <v>29</v>
      </c>
      <c r="E346">
        <v>344</v>
      </c>
      <c r="F346" s="13">
        <v>44951</v>
      </c>
      <c r="G346">
        <v>924.38</v>
      </c>
    </row>
    <row r="347" spans="1:7" x14ac:dyDescent="0.4">
      <c r="A347" s="13">
        <v>44927</v>
      </c>
      <c r="B347">
        <v>4529</v>
      </c>
      <c r="C347" t="s">
        <v>226</v>
      </c>
      <c r="D347" t="s">
        <v>24</v>
      </c>
      <c r="E347">
        <v>345</v>
      </c>
      <c r="F347" s="13">
        <v>44946</v>
      </c>
      <c r="G347">
        <v>363.82</v>
      </c>
    </row>
    <row r="348" spans="1:7" x14ac:dyDescent="0.4">
      <c r="A348" s="13">
        <v>44927</v>
      </c>
      <c r="B348">
        <v>5699</v>
      </c>
      <c r="C348" t="s">
        <v>224</v>
      </c>
      <c r="D348" t="s">
        <v>32</v>
      </c>
      <c r="E348">
        <v>346</v>
      </c>
      <c r="F348" s="13">
        <v>44936</v>
      </c>
      <c r="G348">
        <v>1651.59</v>
      </c>
    </row>
    <row r="349" spans="1:7" x14ac:dyDescent="0.4">
      <c r="A349" s="13">
        <v>44927</v>
      </c>
      <c r="B349">
        <v>3557</v>
      </c>
      <c r="C349" t="s">
        <v>226</v>
      </c>
      <c r="D349" t="s">
        <v>24</v>
      </c>
      <c r="E349">
        <v>347</v>
      </c>
      <c r="F349" s="13">
        <v>44945</v>
      </c>
      <c r="G349">
        <v>1527.35</v>
      </c>
    </row>
    <row r="350" spans="1:7" x14ac:dyDescent="0.4">
      <c r="A350" s="13">
        <v>44927</v>
      </c>
      <c r="B350">
        <v>6075</v>
      </c>
      <c r="C350" t="s">
        <v>224</v>
      </c>
      <c r="D350" t="s">
        <v>24</v>
      </c>
      <c r="E350">
        <v>348</v>
      </c>
      <c r="F350" s="13">
        <v>44931</v>
      </c>
      <c r="G350">
        <v>1512.32</v>
      </c>
    </row>
    <row r="351" spans="1:7" x14ac:dyDescent="0.4">
      <c r="A351" s="13">
        <v>44927</v>
      </c>
      <c r="B351">
        <v>1720</v>
      </c>
      <c r="C351" t="s">
        <v>227</v>
      </c>
      <c r="D351" t="s">
        <v>29</v>
      </c>
      <c r="E351">
        <v>349</v>
      </c>
      <c r="F351" s="13">
        <v>44945</v>
      </c>
      <c r="G351">
        <v>406.6</v>
      </c>
    </row>
    <row r="352" spans="1:7" x14ac:dyDescent="0.4">
      <c r="A352" s="13">
        <v>44927</v>
      </c>
      <c r="B352">
        <v>5447</v>
      </c>
      <c r="C352" t="s">
        <v>224</v>
      </c>
      <c r="D352" t="s">
        <v>24</v>
      </c>
      <c r="E352">
        <v>350</v>
      </c>
      <c r="F352" s="13">
        <v>44948</v>
      </c>
      <c r="G352">
        <v>1096.3800000000001</v>
      </c>
    </row>
    <row r="353" spans="1:7" x14ac:dyDescent="0.4">
      <c r="A353" s="13">
        <v>44927</v>
      </c>
      <c r="B353">
        <v>6018</v>
      </c>
      <c r="C353" t="s">
        <v>225</v>
      </c>
      <c r="D353" t="s">
        <v>24</v>
      </c>
      <c r="E353">
        <v>351</v>
      </c>
      <c r="F353" s="13">
        <v>44944</v>
      </c>
      <c r="G353">
        <v>969.56</v>
      </c>
    </row>
    <row r="354" spans="1:7" x14ac:dyDescent="0.4">
      <c r="A354" s="13">
        <v>44927</v>
      </c>
      <c r="B354">
        <v>4681</v>
      </c>
      <c r="C354" t="s">
        <v>226</v>
      </c>
      <c r="D354" t="s">
        <v>24</v>
      </c>
      <c r="E354">
        <v>352</v>
      </c>
      <c r="F354" s="13">
        <v>44931</v>
      </c>
      <c r="G354">
        <v>1350.11</v>
      </c>
    </row>
    <row r="355" spans="1:7" x14ac:dyDescent="0.4">
      <c r="A355" s="13">
        <v>44927</v>
      </c>
      <c r="B355">
        <v>6022</v>
      </c>
      <c r="C355" t="s">
        <v>226</v>
      </c>
      <c r="D355" t="s">
        <v>18</v>
      </c>
      <c r="E355">
        <v>353</v>
      </c>
      <c r="F355" s="13">
        <v>44935</v>
      </c>
      <c r="G355">
        <v>2435.88</v>
      </c>
    </row>
    <row r="356" spans="1:7" x14ac:dyDescent="0.4">
      <c r="A356" s="13">
        <v>44927</v>
      </c>
      <c r="B356">
        <v>4317</v>
      </c>
      <c r="C356" t="s">
        <v>226</v>
      </c>
      <c r="D356" t="s">
        <v>32</v>
      </c>
      <c r="E356">
        <v>354</v>
      </c>
      <c r="F356" s="13">
        <v>44953</v>
      </c>
      <c r="G356">
        <v>2351.87</v>
      </c>
    </row>
    <row r="357" spans="1:7" x14ac:dyDescent="0.4">
      <c r="A357" s="13">
        <v>44927</v>
      </c>
      <c r="B357">
        <v>1966</v>
      </c>
      <c r="C357" t="s">
        <v>226</v>
      </c>
      <c r="D357" t="s">
        <v>45</v>
      </c>
      <c r="E357">
        <v>355</v>
      </c>
      <c r="F357" s="13">
        <v>44933</v>
      </c>
      <c r="G357">
        <v>1778.03</v>
      </c>
    </row>
    <row r="358" spans="1:7" x14ac:dyDescent="0.4">
      <c r="A358" s="13">
        <v>44927</v>
      </c>
      <c r="B358">
        <v>5257</v>
      </c>
      <c r="C358" t="s">
        <v>226</v>
      </c>
      <c r="D358" t="s">
        <v>29</v>
      </c>
      <c r="E358">
        <v>356</v>
      </c>
      <c r="F358" s="13">
        <v>44953</v>
      </c>
      <c r="G358">
        <v>1</v>
      </c>
    </row>
    <row r="359" spans="1:7" x14ac:dyDescent="0.4">
      <c r="A359" s="13">
        <v>44927</v>
      </c>
      <c r="B359">
        <v>177</v>
      </c>
      <c r="C359" t="s">
        <v>226</v>
      </c>
      <c r="D359" t="s">
        <v>24</v>
      </c>
      <c r="E359">
        <v>357</v>
      </c>
      <c r="F359" s="13">
        <v>44932</v>
      </c>
      <c r="G359">
        <v>706.56</v>
      </c>
    </row>
    <row r="360" spans="1:7" x14ac:dyDescent="0.4">
      <c r="A360" s="13">
        <v>44927</v>
      </c>
      <c r="B360">
        <v>6437</v>
      </c>
      <c r="C360" t="s">
        <v>227</v>
      </c>
      <c r="D360" t="s">
        <v>29</v>
      </c>
      <c r="E360">
        <v>358</v>
      </c>
      <c r="F360" s="13">
        <v>44938</v>
      </c>
      <c r="G360">
        <v>766.86</v>
      </c>
    </row>
    <row r="361" spans="1:7" x14ac:dyDescent="0.4">
      <c r="A361" s="13">
        <v>44927</v>
      </c>
      <c r="B361">
        <v>2833</v>
      </c>
      <c r="C361" t="s">
        <v>226</v>
      </c>
      <c r="D361" t="s">
        <v>29</v>
      </c>
      <c r="E361">
        <v>359</v>
      </c>
      <c r="F361" s="13">
        <v>44927</v>
      </c>
      <c r="G361">
        <v>1131.6300000000001</v>
      </c>
    </row>
    <row r="362" spans="1:7" x14ac:dyDescent="0.4">
      <c r="A362" s="13">
        <v>44927</v>
      </c>
      <c r="B362">
        <v>3638</v>
      </c>
      <c r="C362" t="s">
        <v>226</v>
      </c>
      <c r="D362" t="s">
        <v>32</v>
      </c>
      <c r="E362">
        <v>360</v>
      </c>
      <c r="F362" s="13">
        <v>44927</v>
      </c>
      <c r="G362">
        <v>1869.99</v>
      </c>
    </row>
    <row r="363" spans="1:7" x14ac:dyDescent="0.4">
      <c r="A363" s="13">
        <v>44927</v>
      </c>
      <c r="B363">
        <v>2613</v>
      </c>
      <c r="C363" t="s">
        <v>226</v>
      </c>
      <c r="D363" t="s">
        <v>26</v>
      </c>
      <c r="E363">
        <v>361</v>
      </c>
      <c r="F363" s="13">
        <v>44945</v>
      </c>
      <c r="G363">
        <v>2562.73</v>
      </c>
    </row>
    <row r="364" spans="1:7" x14ac:dyDescent="0.4">
      <c r="A364" s="13">
        <v>44927</v>
      </c>
      <c r="B364">
        <v>4684</v>
      </c>
      <c r="C364" t="s">
        <v>227</v>
      </c>
      <c r="D364" t="s">
        <v>18</v>
      </c>
      <c r="E364">
        <v>362</v>
      </c>
      <c r="F364" s="13">
        <v>44936</v>
      </c>
      <c r="G364">
        <v>685.53</v>
      </c>
    </row>
    <row r="365" spans="1:7" x14ac:dyDescent="0.4">
      <c r="A365" s="13">
        <v>44927</v>
      </c>
      <c r="B365">
        <v>1278</v>
      </c>
      <c r="C365" t="s">
        <v>226</v>
      </c>
      <c r="D365" t="s">
        <v>29</v>
      </c>
      <c r="E365">
        <v>363</v>
      </c>
      <c r="F365" s="13">
        <v>44952</v>
      </c>
      <c r="G365">
        <v>747.85</v>
      </c>
    </row>
    <row r="366" spans="1:7" x14ac:dyDescent="0.4">
      <c r="A366" s="13">
        <v>44927</v>
      </c>
      <c r="B366">
        <v>1700</v>
      </c>
      <c r="C366" t="s">
        <v>226</v>
      </c>
      <c r="D366" t="s">
        <v>29</v>
      </c>
      <c r="E366">
        <v>364</v>
      </c>
      <c r="F366" s="13">
        <v>44951</v>
      </c>
      <c r="G366">
        <v>1578.1</v>
      </c>
    </row>
    <row r="367" spans="1:7" x14ac:dyDescent="0.4">
      <c r="A367" s="13">
        <v>44927</v>
      </c>
      <c r="B367">
        <v>102</v>
      </c>
      <c r="C367" t="s">
        <v>226</v>
      </c>
      <c r="D367" t="s">
        <v>18</v>
      </c>
      <c r="E367">
        <v>365</v>
      </c>
      <c r="F367" s="13">
        <v>44932</v>
      </c>
      <c r="G367">
        <v>1397.84</v>
      </c>
    </row>
    <row r="368" spans="1:7" x14ac:dyDescent="0.4">
      <c r="A368" s="13">
        <v>44927</v>
      </c>
      <c r="B368">
        <v>1989</v>
      </c>
      <c r="C368" t="s">
        <v>226</v>
      </c>
      <c r="D368" t="s">
        <v>24</v>
      </c>
      <c r="E368">
        <v>366</v>
      </c>
      <c r="F368" s="13">
        <v>44938</v>
      </c>
      <c r="G368">
        <v>1473.74</v>
      </c>
    </row>
    <row r="369" spans="1:7" x14ac:dyDescent="0.4">
      <c r="A369" s="13">
        <v>44927</v>
      </c>
      <c r="B369">
        <v>2861</v>
      </c>
      <c r="C369" t="s">
        <v>226</v>
      </c>
      <c r="D369" t="s">
        <v>24</v>
      </c>
      <c r="E369">
        <v>367</v>
      </c>
      <c r="F369" s="13">
        <v>44939</v>
      </c>
      <c r="G369">
        <v>838.25</v>
      </c>
    </row>
    <row r="370" spans="1:7" x14ac:dyDescent="0.4">
      <c r="A370" s="13">
        <v>44927</v>
      </c>
      <c r="B370">
        <v>6232</v>
      </c>
      <c r="C370" t="s">
        <v>226</v>
      </c>
      <c r="D370" t="s">
        <v>24</v>
      </c>
      <c r="E370">
        <v>368</v>
      </c>
      <c r="F370" s="13">
        <v>44942</v>
      </c>
      <c r="G370">
        <v>905.73</v>
      </c>
    </row>
    <row r="371" spans="1:7" x14ac:dyDescent="0.4">
      <c r="A371" s="13">
        <v>44927</v>
      </c>
      <c r="B371">
        <v>4017</v>
      </c>
      <c r="C371" t="s">
        <v>226</v>
      </c>
      <c r="D371" t="s">
        <v>29</v>
      </c>
      <c r="E371">
        <v>369</v>
      </c>
      <c r="F371" s="13">
        <v>44936</v>
      </c>
      <c r="G371">
        <v>1111.54</v>
      </c>
    </row>
    <row r="372" spans="1:7" x14ac:dyDescent="0.4">
      <c r="A372" s="13">
        <v>44927</v>
      </c>
      <c r="B372">
        <v>6074</v>
      </c>
      <c r="C372" t="s">
        <v>226</v>
      </c>
      <c r="D372" t="s">
        <v>45</v>
      </c>
      <c r="E372">
        <v>370</v>
      </c>
      <c r="F372" s="13">
        <v>44938</v>
      </c>
      <c r="G372">
        <v>1941.11</v>
      </c>
    </row>
    <row r="373" spans="1:7" x14ac:dyDescent="0.4">
      <c r="A373" s="13">
        <v>44927</v>
      </c>
      <c r="B373">
        <v>916</v>
      </c>
      <c r="C373" t="s">
        <v>226</v>
      </c>
      <c r="D373" t="s">
        <v>24</v>
      </c>
      <c r="E373">
        <v>371</v>
      </c>
      <c r="F373" s="13">
        <v>44942</v>
      </c>
      <c r="G373">
        <v>1210.4000000000001</v>
      </c>
    </row>
    <row r="374" spans="1:7" x14ac:dyDescent="0.4">
      <c r="A374" s="13">
        <v>44927</v>
      </c>
      <c r="B374">
        <v>6159</v>
      </c>
      <c r="C374" t="s">
        <v>226</v>
      </c>
      <c r="D374" t="s">
        <v>45</v>
      </c>
      <c r="E374">
        <v>372</v>
      </c>
      <c r="F374" s="13">
        <v>44950</v>
      </c>
      <c r="G374">
        <v>2987.18</v>
      </c>
    </row>
    <row r="375" spans="1:7" x14ac:dyDescent="0.4">
      <c r="A375" s="13">
        <v>44927</v>
      </c>
      <c r="B375">
        <v>1446</v>
      </c>
      <c r="C375" t="s">
        <v>225</v>
      </c>
      <c r="D375" t="s">
        <v>24</v>
      </c>
      <c r="E375">
        <v>373</v>
      </c>
      <c r="F375" s="13">
        <v>44929</v>
      </c>
      <c r="G375">
        <v>1947.91</v>
      </c>
    </row>
    <row r="376" spans="1:7" x14ac:dyDescent="0.4">
      <c r="A376" s="13">
        <v>44927</v>
      </c>
      <c r="B376">
        <v>4724</v>
      </c>
      <c r="C376" t="s">
        <v>226</v>
      </c>
      <c r="D376" t="s">
        <v>24</v>
      </c>
      <c r="E376">
        <v>374</v>
      </c>
      <c r="F376" s="13">
        <v>44932</v>
      </c>
      <c r="G376">
        <v>827.82</v>
      </c>
    </row>
    <row r="377" spans="1:7" x14ac:dyDescent="0.4">
      <c r="A377" s="13">
        <v>44927</v>
      </c>
      <c r="B377">
        <v>89</v>
      </c>
      <c r="C377" t="s">
        <v>226</v>
      </c>
      <c r="D377" t="s">
        <v>20</v>
      </c>
      <c r="E377">
        <v>375</v>
      </c>
      <c r="F377" s="13">
        <v>44950</v>
      </c>
      <c r="G377">
        <v>3230.5</v>
      </c>
    </row>
    <row r="378" spans="1:7" x14ac:dyDescent="0.4">
      <c r="A378" s="13">
        <v>44927</v>
      </c>
      <c r="B378">
        <v>2199</v>
      </c>
      <c r="C378" t="s">
        <v>226</v>
      </c>
      <c r="D378" t="s">
        <v>24</v>
      </c>
      <c r="E378">
        <v>376</v>
      </c>
      <c r="F378" s="13">
        <v>44927</v>
      </c>
      <c r="G378">
        <v>766.58</v>
      </c>
    </row>
    <row r="379" spans="1:7" x14ac:dyDescent="0.4">
      <c r="A379" s="13">
        <v>44927</v>
      </c>
      <c r="B379">
        <v>274</v>
      </c>
      <c r="C379" t="s">
        <v>227</v>
      </c>
      <c r="D379" t="s">
        <v>18</v>
      </c>
      <c r="E379">
        <v>377</v>
      </c>
      <c r="F379" s="13">
        <v>44929</v>
      </c>
      <c r="G379">
        <v>1275.77</v>
      </c>
    </row>
    <row r="380" spans="1:7" x14ac:dyDescent="0.4">
      <c r="A380" s="13">
        <v>44927</v>
      </c>
      <c r="B380">
        <v>5076</v>
      </c>
      <c r="C380" t="s">
        <v>226</v>
      </c>
      <c r="D380" t="s">
        <v>24</v>
      </c>
      <c r="E380">
        <v>378</v>
      </c>
      <c r="F380" s="13">
        <v>44933</v>
      </c>
      <c r="G380">
        <v>636.17999999999995</v>
      </c>
    </row>
    <row r="381" spans="1:7" x14ac:dyDescent="0.4">
      <c r="A381" s="13">
        <v>44927</v>
      </c>
      <c r="B381">
        <v>4157</v>
      </c>
      <c r="C381" t="s">
        <v>225</v>
      </c>
      <c r="D381" t="s">
        <v>18</v>
      </c>
      <c r="E381">
        <v>379</v>
      </c>
      <c r="F381" s="13">
        <v>44946</v>
      </c>
      <c r="G381">
        <v>466.74</v>
      </c>
    </row>
    <row r="382" spans="1:7" x14ac:dyDescent="0.4">
      <c r="A382" s="13">
        <v>44927</v>
      </c>
      <c r="B382">
        <v>2249</v>
      </c>
      <c r="C382" t="s">
        <v>227</v>
      </c>
      <c r="D382" t="s">
        <v>29</v>
      </c>
      <c r="E382">
        <v>380</v>
      </c>
      <c r="F382" s="13">
        <v>44930</v>
      </c>
      <c r="G382">
        <v>905.28</v>
      </c>
    </row>
    <row r="383" spans="1:7" x14ac:dyDescent="0.4">
      <c r="A383" s="13">
        <v>44927</v>
      </c>
      <c r="B383">
        <v>883</v>
      </c>
      <c r="C383" t="s">
        <v>224</v>
      </c>
      <c r="D383" t="s">
        <v>29</v>
      </c>
      <c r="E383">
        <v>381</v>
      </c>
      <c r="F383" s="13">
        <v>44928</v>
      </c>
      <c r="G383">
        <v>778.25</v>
      </c>
    </row>
    <row r="384" spans="1:7" x14ac:dyDescent="0.4">
      <c r="A384" s="13">
        <v>44927</v>
      </c>
      <c r="B384">
        <v>819</v>
      </c>
      <c r="C384" t="s">
        <v>227</v>
      </c>
      <c r="D384" t="s">
        <v>26</v>
      </c>
      <c r="E384">
        <v>382</v>
      </c>
      <c r="F384" s="13">
        <v>44939</v>
      </c>
      <c r="G384">
        <v>2794.41</v>
      </c>
    </row>
    <row r="385" spans="1:7" x14ac:dyDescent="0.4">
      <c r="A385" s="13">
        <v>44927</v>
      </c>
      <c r="B385">
        <v>5429</v>
      </c>
      <c r="C385" t="s">
        <v>227</v>
      </c>
      <c r="D385" t="s">
        <v>29</v>
      </c>
      <c r="E385">
        <v>383</v>
      </c>
      <c r="F385" s="13">
        <v>44931</v>
      </c>
      <c r="G385">
        <v>688.5</v>
      </c>
    </row>
    <row r="386" spans="1:7" x14ac:dyDescent="0.4">
      <c r="A386" s="13">
        <v>44927</v>
      </c>
      <c r="B386">
        <v>1420</v>
      </c>
      <c r="C386" t="s">
        <v>226</v>
      </c>
      <c r="D386" t="s">
        <v>29</v>
      </c>
      <c r="E386">
        <v>384</v>
      </c>
      <c r="F386" s="13">
        <v>44946</v>
      </c>
      <c r="G386">
        <v>620.88</v>
      </c>
    </row>
    <row r="387" spans="1:7" x14ac:dyDescent="0.4">
      <c r="A387" s="13">
        <v>44927</v>
      </c>
      <c r="B387">
        <v>3534</v>
      </c>
      <c r="C387" t="s">
        <v>225</v>
      </c>
      <c r="D387" t="s">
        <v>18</v>
      </c>
      <c r="E387">
        <v>385</v>
      </c>
      <c r="F387" s="13">
        <v>44935</v>
      </c>
      <c r="G387">
        <v>1547.9</v>
      </c>
    </row>
    <row r="388" spans="1:7" x14ac:dyDescent="0.4">
      <c r="A388" s="13">
        <v>44927</v>
      </c>
      <c r="B388">
        <v>2196</v>
      </c>
      <c r="C388" t="s">
        <v>224</v>
      </c>
      <c r="D388" t="s">
        <v>26</v>
      </c>
      <c r="E388">
        <v>386</v>
      </c>
      <c r="F388" s="13">
        <v>44947</v>
      </c>
      <c r="G388">
        <v>2728.31</v>
      </c>
    </row>
    <row r="389" spans="1:7" x14ac:dyDescent="0.4">
      <c r="A389" s="13">
        <v>44927</v>
      </c>
      <c r="B389">
        <v>5066</v>
      </c>
      <c r="C389" t="s">
        <v>226</v>
      </c>
      <c r="D389" t="s">
        <v>29</v>
      </c>
      <c r="E389">
        <v>387</v>
      </c>
      <c r="F389" s="13">
        <v>44932</v>
      </c>
      <c r="G389">
        <v>597.30999999999995</v>
      </c>
    </row>
    <row r="390" spans="1:7" x14ac:dyDescent="0.4">
      <c r="A390" s="13">
        <v>44927</v>
      </c>
      <c r="B390">
        <v>3972</v>
      </c>
      <c r="C390" t="s">
        <v>226</v>
      </c>
      <c r="D390" t="s">
        <v>29</v>
      </c>
      <c r="E390">
        <v>388</v>
      </c>
      <c r="F390" s="13">
        <v>44951</v>
      </c>
      <c r="G390">
        <v>1631.71</v>
      </c>
    </row>
    <row r="391" spans="1:7" x14ac:dyDescent="0.4">
      <c r="A391" s="13">
        <v>44927</v>
      </c>
      <c r="B391">
        <v>5685</v>
      </c>
      <c r="C391" t="s">
        <v>225</v>
      </c>
      <c r="D391" t="s">
        <v>29</v>
      </c>
      <c r="E391">
        <v>389</v>
      </c>
      <c r="F391" s="13">
        <v>44937</v>
      </c>
      <c r="G391">
        <v>783.22</v>
      </c>
    </row>
    <row r="392" spans="1:7" x14ac:dyDescent="0.4">
      <c r="A392" s="13">
        <v>44927</v>
      </c>
      <c r="B392">
        <v>337</v>
      </c>
      <c r="C392" t="s">
        <v>226</v>
      </c>
      <c r="D392" t="s">
        <v>18</v>
      </c>
      <c r="E392">
        <v>390</v>
      </c>
      <c r="F392" s="13">
        <v>44934</v>
      </c>
      <c r="G392">
        <v>1672.55</v>
      </c>
    </row>
    <row r="393" spans="1:7" x14ac:dyDescent="0.4">
      <c r="A393" s="13">
        <v>44927</v>
      </c>
      <c r="B393">
        <v>257</v>
      </c>
      <c r="C393" t="s">
        <v>225</v>
      </c>
      <c r="D393" t="s">
        <v>20</v>
      </c>
      <c r="E393">
        <v>391</v>
      </c>
      <c r="F393" s="13">
        <v>44939</v>
      </c>
      <c r="G393">
        <v>5872.1</v>
      </c>
    </row>
    <row r="394" spans="1:7" x14ac:dyDescent="0.4">
      <c r="A394" s="13">
        <v>44927</v>
      </c>
      <c r="B394">
        <v>1638</v>
      </c>
      <c r="C394" t="s">
        <v>226</v>
      </c>
      <c r="D394" t="s">
        <v>26</v>
      </c>
      <c r="E394">
        <v>392</v>
      </c>
      <c r="F394" s="13">
        <v>44927</v>
      </c>
      <c r="G394">
        <v>293.32</v>
      </c>
    </row>
    <row r="395" spans="1:7" x14ac:dyDescent="0.4">
      <c r="A395" s="13">
        <v>44927</v>
      </c>
      <c r="B395">
        <v>1392</v>
      </c>
      <c r="C395" t="s">
        <v>226</v>
      </c>
      <c r="D395" t="s">
        <v>32</v>
      </c>
      <c r="E395">
        <v>393</v>
      </c>
      <c r="F395" s="13">
        <v>44944</v>
      </c>
      <c r="G395">
        <v>1899.46</v>
      </c>
    </row>
    <row r="396" spans="1:7" x14ac:dyDescent="0.4">
      <c r="A396" s="13">
        <v>44927</v>
      </c>
      <c r="B396">
        <v>2532</v>
      </c>
      <c r="C396" t="s">
        <v>225</v>
      </c>
      <c r="D396" t="s">
        <v>45</v>
      </c>
      <c r="E396">
        <v>394</v>
      </c>
      <c r="F396" s="13">
        <v>44927</v>
      </c>
      <c r="G396">
        <v>5155.1099999999997</v>
      </c>
    </row>
    <row r="397" spans="1:7" x14ac:dyDescent="0.4">
      <c r="A397" s="13">
        <v>44927</v>
      </c>
      <c r="B397">
        <v>4377</v>
      </c>
      <c r="C397" t="s">
        <v>226</v>
      </c>
      <c r="D397" t="s">
        <v>29</v>
      </c>
      <c r="E397">
        <v>395</v>
      </c>
      <c r="F397" s="13">
        <v>44952</v>
      </c>
      <c r="G397">
        <v>1061.27</v>
      </c>
    </row>
    <row r="398" spans="1:7" x14ac:dyDescent="0.4">
      <c r="A398" s="13">
        <v>44927</v>
      </c>
      <c r="B398">
        <v>1539</v>
      </c>
      <c r="C398" t="s">
        <v>224</v>
      </c>
      <c r="D398" t="s">
        <v>26</v>
      </c>
      <c r="E398">
        <v>396</v>
      </c>
      <c r="F398" s="13">
        <v>44945</v>
      </c>
      <c r="G398">
        <v>3613.85</v>
      </c>
    </row>
    <row r="399" spans="1:7" x14ac:dyDescent="0.4">
      <c r="A399" s="13">
        <v>44927</v>
      </c>
      <c r="B399">
        <v>1770</v>
      </c>
      <c r="C399" t="s">
        <v>226</v>
      </c>
      <c r="D399" t="s">
        <v>29</v>
      </c>
      <c r="E399">
        <v>397</v>
      </c>
      <c r="F399" s="13">
        <v>44929</v>
      </c>
      <c r="G399">
        <v>845.06</v>
      </c>
    </row>
    <row r="400" spans="1:7" x14ac:dyDescent="0.4">
      <c r="A400" s="13">
        <v>44927</v>
      </c>
      <c r="B400">
        <v>5761</v>
      </c>
      <c r="C400" t="s">
        <v>225</v>
      </c>
      <c r="D400" t="s">
        <v>45</v>
      </c>
      <c r="E400">
        <v>398</v>
      </c>
      <c r="F400" s="13">
        <v>44931</v>
      </c>
      <c r="G400">
        <v>2833.83</v>
      </c>
    </row>
    <row r="401" spans="1:7" x14ac:dyDescent="0.4">
      <c r="A401" s="13">
        <v>44927</v>
      </c>
      <c r="B401">
        <v>1859</v>
      </c>
      <c r="C401" t="s">
        <v>224</v>
      </c>
      <c r="D401" t="s">
        <v>18</v>
      </c>
      <c r="E401">
        <v>399</v>
      </c>
      <c r="F401" s="13">
        <v>44949</v>
      </c>
      <c r="G401">
        <v>1669.43</v>
      </c>
    </row>
    <row r="402" spans="1:7" x14ac:dyDescent="0.4">
      <c r="A402" s="13">
        <v>44927</v>
      </c>
      <c r="B402">
        <v>4269</v>
      </c>
      <c r="C402" t="s">
        <v>227</v>
      </c>
      <c r="D402" t="s">
        <v>29</v>
      </c>
      <c r="E402">
        <v>400</v>
      </c>
      <c r="F402" s="13">
        <v>44941</v>
      </c>
      <c r="G402">
        <v>1279.07</v>
      </c>
    </row>
    <row r="403" spans="1:7" x14ac:dyDescent="0.4">
      <c r="A403" s="13">
        <v>44927</v>
      </c>
      <c r="B403">
        <v>3475</v>
      </c>
      <c r="C403" t="s">
        <v>227</v>
      </c>
      <c r="D403" t="s">
        <v>18</v>
      </c>
      <c r="E403">
        <v>401</v>
      </c>
      <c r="F403" s="13">
        <v>44927</v>
      </c>
      <c r="G403">
        <v>1996.54</v>
      </c>
    </row>
    <row r="404" spans="1:7" x14ac:dyDescent="0.4">
      <c r="A404" s="13">
        <v>44927</v>
      </c>
      <c r="B404">
        <v>5846</v>
      </c>
      <c r="C404" t="s">
        <v>226</v>
      </c>
      <c r="D404" t="s">
        <v>26</v>
      </c>
      <c r="E404">
        <v>402</v>
      </c>
      <c r="F404" s="13">
        <v>44946</v>
      </c>
      <c r="G404">
        <v>1526.61</v>
      </c>
    </row>
    <row r="405" spans="1:7" x14ac:dyDescent="0.4">
      <c r="A405" s="13">
        <v>44927</v>
      </c>
      <c r="B405">
        <v>4891</v>
      </c>
      <c r="C405" t="s">
        <v>226</v>
      </c>
      <c r="D405" t="s">
        <v>18</v>
      </c>
      <c r="E405">
        <v>403</v>
      </c>
      <c r="F405" s="13">
        <v>44944</v>
      </c>
      <c r="G405">
        <v>1435.6</v>
      </c>
    </row>
    <row r="406" spans="1:7" x14ac:dyDescent="0.4">
      <c r="A406" s="13">
        <v>44927</v>
      </c>
      <c r="B406">
        <v>5426</v>
      </c>
      <c r="C406" t="s">
        <v>226</v>
      </c>
      <c r="D406" t="s">
        <v>18</v>
      </c>
      <c r="E406">
        <v>404</v>
      </c>
      <c r="F406" s="13">
        <v>44934</v>
      </c>
      <c r="G406">
        <v>1288.72</v>
      </c>
    </row>
    <row r="407" spans="1:7" x14ac:dyDescent="0.4">
      <c r="A407" s="13">
        <v>44927</v>
      </c>
      <c r="B407">
        <v>5253</v>
      </c>
      <c r="C407" t="s">
        <v>227</v>
      </c>
      <c r="D407" t="s">
        <v>32</v>
      </c>
      <c r="E407">
        <v>405</v>
      </c>
      <c r="F407" s="13">
        <v>44947</v>
      </c>
      <c r="G407">
        <v>2899.3</v>
      </c>
    </row>
    <row r="408" spans="1:7" x14ac:dyDescent="0.4">
      <c r="A408" s="13">
        <v>44927</v>
      </c>
      <c r="B408">
        <v>5366</v>
      </c>
      <c r="C408" t="s">
        <v>224</v>
      </c>
      <c r="D408" t="s">
        <v>29</v>
      </c>
      <c r="E408">
        <v>406</v>
      </c>
      <c r="F408" s="13">
        <v>44932</v>
      </c>
      <c r="G408">
        <v>652.65</v>
      </c>
    </row>
    <row r="409" spans="1:7" x14ac:dyDescent="0.4">
      <c r="A409" s="13">
        <v>44927</v>
      </c>
      <c r="B409">
        <v>1684</v>
      </c>
      <c r="C409" t="s">
        <v>226</v>
      </c>
      <c r="D409" t="s">
        <v>24</v>
      </c>
      <c r="E409">
        <v>407</v>
      </c>
      <c r="F409" s="13">
        <v>44951</v>
      </c>
      <c r="G409">
        <v>1386.33</v>
      </c>
    </row>
    <row r="410" spans="1:7" x14ac:dyDescent="0.4">
      <c r="A410" s="13">
        <v>44927</v>
      </c>
      <c r="B410">
        <v>5622</v>
      </c>
      <c r="C410" t="s">
        <v>226</v>
      </c>
      <c r="D410" t="s">
        <v>26</v>
      </c>
      <c r="E410">
        <v>408</v>
      </c>
      <c r="F410" s="13">
        <v>44931</v>
      </c>
      <c r="G410">
        <v>1372.01</v>
      </c>
    </row>
    <row r="411" spans="1:7" x14ac:dyDescent="0.4">
      <c r="A411" s="13">
        <v>44927</v>
      </c>
      <c r="B411">
        <v>2105</v>
      </c>
      <c r="C411" t="s">
        <v>225</v>
      </c>
      <c r="D411" t="s">
        <v>26</v>
      </c>
      <c r="E411">
        <v>409</v>
      </c>
      <c r="F411" s="13">
        <v>44930</v>
      </c>
      <c r="G411">
        <v>2020.81</v>
      </c>
    </row>
    <row r="412" spans="1:7" x14ac:dyDescent="0.4">
      <c r="A412" s="13">
        <v>44927</v>
      </c>
      <c r="B412">
        <v>5712</v>
      </c>
      <c r="C412" t="s">
        <v>225</v>
      </c>
      <c r="D412" t="s">
        <v>45</v>
      </c>
      <c r="E412">
        <v>410</v>
      </c>
      <c r="F412" s="13">
        <v>44952</v>
      </c>
      <c r="G412">
        <v>300.24</v>
      </c>
    </row>
    <row r="413" spans="1:7" x14ac:dyDescent="0.4">
      <c r="A413" s="13">
        <v>44927</v>
      </c>
      <c r="B413">
        <v>3276</v>
      </c>
      <c r="C413" t="s">
        <v>224</v>
      </c>
      <c r="D413" t="s">
        <v>24</v>
      </c>
      <c r="E413">
        <v>411</v>
      </c>
      <c r="F413" s="13">
        <v>44944</v>
      </c>
      <c r="G413">
        <v>546.45000000000005</v>
      </c>
    </row>
    <row r="414" spans="1:7" x14ac:dyDescent="0.4">
      <c r="A414" s="13">
        <v>44927</v>
      </c>
      <c r="B414">
        <v>4214</v>
      </c>
      <c r="C414" t="s">
        <v>226</v>
      </c>
      <c r="D414" t="s">
        <v>29</v>
      </c>
      <c r="E414">
        <v>412</v>
      </c>
      <c r="F414" s="13">
        <v>44949</v>
      </c>
      <c r="G414">
        <v>175.55</v>
      </c>
    </row>
    <row r="415" spans="1:7" x14ac:dyDescent="0.4">
      <c r="A415" s="13">
        <v>44927</v>
      </c>
      <c r="B415">
        <v>6022</v>
      </c>
      <c r="C415" t="s">
        <v>226</v>
      </c>
      <c r="D415" t="s">
        <v>29</v>
      </c>
      <c r="E415">
        <v>413</v>
      </c>
      <c r="F415" s="13">
        <v>44931</v>
      </c>
      <c r="G415">
        <v>630.91</v>
      </c>
    </row>
    <row r="416" spans="1:7" x14ac:dyDescent="0.4">
      <c r="A416" s="13">
        <v>44927</v>
      </c>
      <c r="B416">
        <v>2935</v>
      </c>
      <c r="C416" t="s">
        <v>225</v>
      </c>
      <c r="D416" t="s">
        <v>18</v>
      </c>
      <c r="E416">
        <v>414</v>
      </c>
      <c r="F416" s="13">
        <v>44946</v>
      </c>
      <c r="G416">
        <v>2061.96</v>
      </c>
    </row>
    <row r="417" spans="1:7" x14ac:dyDescent="0.4">
      <c r="A417" s="13">
        <v>44927</v>
      </c>
      <c r="B417">
        <v>3120</v>
      </c>
      <c r="C417" t="s">
        <v>225</v>
      </c>
      <c r="D417" t="s">
        <v>26</v>
      </c>
      <c r="E417">
        <v>415</v>
      </c>
      <c r="F417" s="13">
        <v>44936</v>
      </c>
      <c r="G417">
        <v>1824.82</v>
      </c>
    </row>
    <row r="418" spans="1:7" x14ac:dyDescent="0.4">
      <c r="A418" s="13">
        <v>44927</v>
      </c>
      <c r="B418">
        <v>1884</v>
      </c>
      <c r="C418" t="s">
        <v>227</v>
      </c>
      <c r="D418" t="s">
        <v>32</v>
      </c>
      <c r="E418">
        <v>416</v>
      </c>
      <c r="F418" s="13">
        <v>44938</v>
      </c>
      <c r="G418">
        <v>2171.2399999999998</v>
      </c>
    </row>
    <row r="419" spans="1:7" x14ac:dyDescent="0.4">
      <c r="A419" s="13">
        <v>44927</v>
      </c>
      <c r="B419">
        <v>1521</v>
      </c>
      <c r="C419" t="s">
        <v>227</v>
      </c>
      <c r="D419" t="s">
        <v>20</v>
      </c>
      <c r="E419">
        <v>417</v>
      </c>
      <c r="F419" s="13">
        <v>44933</v>
      </c>
      <c r="G419">
        <v>5197.97</v>
      </c>
    </row>
    <row r="420" spans="1:7" x14ac:dyDescent="0.4">
      <c r="A420" s="13">
        <v>44927</v>
      </c>
      <c r="B420">
        <v>571</v>
      </c>
      <c r="C420" t="s">
        <v>226</v>
      </c>
      <c r="D420" t="s">
        <v>18</v>
      </c>
      <c r="E420">
        <v>418</v>
      </c>
      <c r="F420" s="13">
        <v>44929</v>
      </c>
      <c r="G420">
        <v>2588.15</v>
      </c>
    </row>
    <row r="421" spans="1:7" x14ac:dyDescent="0.4">
      <c r="A421" s="13">
        <v>44927</v>
      </c>
      <c r="B421">
        <v>6064</v>
      </c>
      <c r="C421" t="s">
        <v>225</v>
      </c>
      <c r="D421" t="s">
        <v>24</v>
      </c>
      <c r="E421">
        <v>419</v>
      </c>
      <c r="F421" s="13">
        <v>44935</v>
      </c>
      <c r="G421">
        <v>721.93</v>
      </c>
    </row>
    <row r="422" spans="1:7" x14ac:dyDescent="0.4">
      <c r="A422" s="13">
        <v>44927</v>
      </c>
      <c r="B422">
        <v>2202</v>
      </c>
      <c r="C422" t="s">
        <v>226</v>
      </c>
      <c r="D422" t="s">
        <v>24</v>
      </c>
      <c r="E422">
        <v>420</v>
      </c>
      <c r="F422" s="13">
        <v>44931</v>
      </c>
      <c r="G422">
        <v>779.67</v>
      </c>
    </row>
    <row r="423" spans="1:7" x14ac:dyDescent="0.4">
      <c r="A423" s="13">
        <v>44927</v>
      </c>
      <c r="B423">
        <v>2684</v>
      </c>
      <c r="C423" t="s">
        <v>226</v>
      </c>
      <c r="D423" t="s">
        <v>18</v>
      </c>
      <c r="E423">
        <v>421</v>
      </c>
      <c r="F423" s="13">
        <v>44946</v>
      </c>
      <c r="G423">
        <v>1675.36</v>
      </c>
    </row>
    <row r="424" spans="1:7" x14ac:dyDescent="0.4">
      <c r="A424" s="13">
        <v>44927</v>
      </c>
      <c r="B424">
        <v>4746</v>
      </c>
      <c r="C424" t="s">
        <v>225</v>
      </c>
      <c r="D424" t="s">
        <v>32</v>
      </c>
      <c r="E424">
        <v>422</v>
      </c>
      <c r="F424" s="13">
        <v>44944</v>
      </c>
      <c r="G424">
        <v>2957.73</v>
      </c>
    </row>
    <row r="425" spans="1:7" x14ac:dyDescent="0.4">
      <c r="A425" s="13">
        <v>44927</v>
      </c>
      <c r="B425">
        <v>4250</v>
      </c>
      <c r="C425" t="s">
        <v>225</v>
      </c>
      <c r="D425" t="s">
        <v>18</v>
      </c>
      <c r="E425">
        <v>423</v>
      </c>
      <c r="F425" s="13">
        <v>44937</v>
      </c>
      <c r="G425">
        <v>1084.6600000000001</v>
      </c>
    </row>
    <row r="426" spans="1:7" x14ac:dyDescent="0.4">
      <c r="A426" s="13">
        <v>44927</v>
      </c>
      <c r="B426">
        <v>6322</v>
      </c>
      <c r="C426" t="s">
        <v>224</v>
      </c>
      <c r="D426" t="s">
        <v>18</v>
      </c>
      <c r="E426">
        <v>424</v>
      </c>
      <c r="F426" s="13">
        <v>44945</v>
      </c>
      <c r="G426">
        <v>919.29</v>
      </c>
    </row>
    <row r="427" spans="1:7" x14ac:dyDescent="0.4">
      <c r="A427" s="13">
        <v>44927</v>
      </c>
      <c r="B427">
        <v>4791</v>
      </c>
      <c r="C427" t="s">
        <v>227</v>
      </c>
      <c r="D427" t="s">
        <v>29</v>
      </c>
      <c r="E427">
        <v>425</v>
      </c>
      <c r="F427" s="13">
        <v>44933</v>
      </c>
      <c r="G427">
        <v>793.66</v>
      </c>
    </row>
    <row r="428" spans="1:7" x14ac:dyDescent="0.4">
      <c r="A428" s="13">
        <v>44927</v>
      </c>
      <c r="B428">
        <v>3773</v>
      </c>
      <c r="C428" t="s">
        <v>225</v>
      </c>
      <c r="D428" t="s">
        <v>24</v>
      </c>
      <c r="E428">
        <v>426</v>
      </c>
      <c r="F428" s="13">
        <v>44931</v>
      </c>
      <c r="G428">
        <v>1907.79</v>
      </c>
    </row>
    <row r="429" spans="1:7" x14ac:dyDescent="0.4">
      <c r="A429" s="13">
        <v>44927</v>
      </c>
      <c r="B429">
        <v>1474</v>
      </c>
      <c r="C429" t="s">
        <v>227</v>
      </c>
      <c r="D429" t="s">
        <v>26</v>
      </c>
      <c r="E429">
        <v>427</v>
      </c>
      <c r="F429" s="13">
        <v>44940</v>
      </c>
      <c r="G429">
        <v>823.96</v>
      </c>
    </row>
    <row r="430" spans="1:7" x14ac:dyDescent="0.4">
      <c r="A430" s="13">
        <v>44927</v>
      </c>
      <c r="B430">
        <v>1123</v>
      </c>
      <c r="C430" t="s">
        <v>225</v>
      </c>
      <c r="D430" t="s">
        <v>26</v>
      </c>
      <c r="E430">
        <v>428</v>
      </c>
      <c r="F430" s="13">
        <v>44932</v>
      </c>
      <c r="G430">
        <v>3847.09</v>
      </c>
    </row>
    <row r="431" spans="1:7" x14ac:dyDescent="0.4">
      <c r="A431" s="13">
        <v>44927</v>
      </c>
      <c r="B431">
        <v>4549</v>
      </c>
      <c r="C431" t="s">
        <v>225</v>
      </c>
      <c r="D431" t="s">
        <v>45</v>
      </c>
      <c r="E431">
        <v>429</v>
      </c>
      <c r="F431" s="13">
        <v>44946</v>
      </c>
      <c r="G431">
        <v>1458.83</v>
      </c>
    </row>
    <row r="432" spans="1:7" x14ac:dyDescent="0.4">
      <c r="A432" s="13">
        <v>44927</v>
      </c>
      <c r="B432">
        <v>5641</v>
      </c>
      <c r="C432" t="s">
        <v>226</v>
      </c>
      <c r="D432" t="s">
        <v>18</v>
      </c>
      <c r="E432">
        <v>430</v>
      </c>
      <c r="F432" s="13">
        <v>44935</v>
      </c>
      <c r="G432">
        <v>2479.06</v>
      </c>
    </row>
    <row r="433" spans="1:7" x14ac:dyDescent="0.4">
      <c r="A433" s="13">
        <v>44927</v>
      </c>
      <c r="B433">
        <v>2897</v>
      </c>
      <c r="C433" t="s">
        <v>225</v>
      </c>
      <c r="D433" t="s">
        <v>18</v>
      </c>
      <c r="E433">
        <v>431</v>
      </c>
      <c r="F433" s="13">
        <v>44952</v>
      </c>
      <c r="G433">
        <v>1618.19</v>
      </c>
    </row>
    <row r="434" spans="1:7" x14ac:dyDescent="0.4">
      <c r="A434" s="13">
        <v>44927</v>
      </c>
      <c r="B434">
        <v>6328</v>
      </c>
      <c r="C434" t="s">
        <v>226</v>
      </c>
      <c r="D434" t="s">
        <v>45</v>
      </c>
      <c r="E434">
        <v>432</v>
      </c>
      <c r="F434" s="13">
        <v>44950</v>
      </c>
      <c r="G434">
        <v>1096.32</v>
      </c>
    </row>
    <row r="435" spans="1:7" x14ac:dyDescent="0.4">
      <c r="A435" s="13">
        <v>44927</v>
      </c>
      <c r="B435">
        <v>4656</v>
      </c>
      <c r="C435" t="s">
        <v>224</v>
      </c>
      <c r="D435" t="s">
        <v>24</v>
      </c>
      <c r="E435">
        <v>433</v>
      </c>
      <c r="F435" s="13">
        <v>44938</v>
      </c>
      <c r="G435">
        <v>1148.3900000000001</v>
      </c>
    </row>
    <row r="436" spans="1:7" x14ac:dyDescent="0.4">
      <c r="A436" s="13">
        <v>44927</v>
      </c>
      <c r="B436">
        <v>3959</v>
      </c>
      <c r="C436" t="s">
        <v>224</v>
      </c>
      <c r="D436" t="s">
        <v>20</v>
      </c>
      <c r="E436">
        <v>434</v>
      </c>
      <c r="F436" s="13">
        <v>44938</v>
      </c>
      <c r="G436">
        <v>10930.59</v>
      </c>
    </row>
    <row r="437" spans="1:7" x14ac:dyDescent="0.4">
      <c r="A437" s="13">
        <v>44927</v>
      </c>
      <c r="B437">
        <v>6061</v>
      </c>
      <c r="C437" t="s">
        <v>225</v>
      </c>
      <c r="D437" t="s">
        <v>18</v>
      </c>
      <c r="E437">
        <v>435</v>
      </c>
      <c r="F437" s="13">
        <v>44929</v>
      </c>
      <c r="G437">
        <v>1845.35</v>
      </c>
    </row>
    <row r="438" spans="1:7" x14ac:dyDescent="0.4">
      <c r="A438" s="13">
        <v>44927</v>
      </c>
      <c r="B438">
        <v>5080</v>
      </c>
      <c r="C438" t="s">
        <v>227</v>
      </c>
      <c r="D438" t="s">
        <v>29</v>
      </c>
      <c r="E438">
        <v>436</v>
      </c>
      <c r="F438" s="13">
        <v>44945</v>
      </c>
      <c r="G438">
        <v>589.66</v>
      </c>
    </row>
    <row r="439" spans="1:7" x14ac:dyDescent="0.4">
      <c r="A439" s="13">
        <v>44927</v>
      </c>
      <c r="B439">
        <v>268</v>
      </c>
      <c r="C439" t="s">
        <v>226</v>
      </c>
      <c r="D439" t="s">
        <v>18</v>
      </c>
      <c r="E439">
        <v>437</v>
      </c>
      <c r="F439" s="13">
        <v>44936</v>
      </c>
      <c r="G439">
        <v>824.03</v>
      </c>
    </row>
    <row r="440" spans="1:7" x14ac:dyDescent="0.4">
      <c r="A440" s="13">
        <v>44927</v>
      </c>
      <c r="B440">
        <v>3321</v>
      </c>
      <c r="C440" t="s">
        <v>227</v>
      </c>
      <c r="D440" t="s">
        <v>29</v>
      </c>
      <c r="E440">
        <v>438</v>
      </c>
      <c r="F440" s="13">
        <v>44933</v>
      </c>
      <c r="G440">
        <v>1095.76</v>
      </c>
    </row>
    <row r="441" spans="1:7" x14ac:dyDescent="0.4">
      <c r="A441" s="13">
        <v>44927</v>
      </c>
      <c r="B441">
        <v>2973</v>
      </c>
      <c r="C441" t="s">
        <v>224</v>
      </c>
      <c r="D441" t="s">
        <v>26</v>
      </c>
      <c r="E441">
        <v>439</v>
      </c>
      <c r="F441" s="13">
        <v>44935</v>
      </c>
      <c r="G441">
        <v>1468.26</v>
      </c>
    </row>
    <row r="442" spans="1:7" x14ac:dyDescent="0.4">
      <c r="A442" s="13">
        <v>44927</v>
      </c>
      <c r="B442">
        <v>2497</v>
      </c>
      <c r="C442" t="s">
        <v>226</v>
      </c>
      <c r="D442" t="s">
        <v>18</v>
      </c>
      <c r="E442">
        <v>440</v>
      </c>
      <c r="F442" s="13">
        <v>44927</v>
      </c>
      <c r="G442">
        <v>427.94</v>
      </c>
    </row>
    <row r="443" spans="1:7" x14ac:dyDescent="0.4">
      <c r="A443" s="13">
        <v>44927</v>
      </c>
      <c r="B443">
        <v>1198</v>
      </c>
      <c r="C443" t="s">
        <v>225</v>
      </c>
      <c r="D443" t="s">
        <v>29</v>
      </c>
      <c r="E443">
        <v>441</v>
      </c>
      <c r="F443" s="13">
        <v>44946</v>
      </c>
      <c r="G443">
        <v>6.48</v>
      </c>
    </row>
    <row r="444" spans="1:7" x14ac:dyDescent="0.4">
      <c r="A444" s="13">
        <v>44927</v>
      </c>
      <c r="B444">
        <v>5503</v>
      </c>
      <c r="C444" t="s">
        <v>227</v>
      </c>
      <c r="D444" t="s">
        <v>18</v>
      </c>
      <c r="E444">
        <v>442</v>
      </c>
      <c r="F444" s="13">
        <v>44931</v>
      </c>
      <c r="G444">
        <v>1589.99</v>
      </c>
    </row>
    <row r="445" spans="1:7" x14ac:dyDescent="0.4">
      <c r="A445" s="13">
        <v>44927</v>
      </c>
      <c r="B445">
        <v>2380</v>
      </c>
      <c r="C445" t="s">
        <v>226</v>
      </c>
      <c r="D445" t="s">
        <v>26</v>
      </c>
      <c r="E445">
        <v>443</v>
      </c>
      <c r="F445" s="13">
        <v>44937</v>
      </c>
      <c r="G445">
        <v>2710.85</v>
      </c>
    </row>
    <row r="446" spans="1:7" x14ac:dyDescent="0.4">
      <c r="A446" s="13">
        <v>44927</v>
      </c>
      <c r="B446">
        <v>5445</v>
      </c>
      <c r="C446" t="s">
        <v>224</v>
      </c>
      <c r="D446" t="s">
        <v>29</v>
      </c>
      <c r="E446">
        <v>444</v>
      </c>
      <c r="F446" s="13">
        <v>44951</v>
      </c>
      <c r="G446">
        <v>627.74</v>
      </c>
    </row>
    <row r="447" spans="1:7" x14ac:dyDescent="0.4">
      <c r="A447" s="13">
        <v>44927</v>
      </c>
      <c r="B447">
        <v>2763</v>
      </c>
      <c r="C447" t="s">
        <v>226</v>
      </c>
      <c r="D447" t="s">
        <v>29</v>
      </c>
      <c r="E447">
        <v>445</v>
      </c>
      <c r="F447" s="13">
        <v>44927</v>
      </c>
      <c r="G447">
        <v>216.6</v>
      </c>
    </row>
    <row r="448" spans="1:7" x14ac:dyDescent="0.4">
      <c r="A448" s="13">
        <v>44927</v>
      </c>
      <c r="B448">
        <v>2048</v>
      </c>
      <c r="C448" t="s">
        <v>226</v>
      </c>
      <c r="D448" t="s">
        <v>32</v>
      </c>
      <c r="E448">
        <v>446</v>
      </c>
      <c r="F448" s="13">
        <v>44944</v>
      </c>
      <c r="G448">
        <v>731.62</v>
      </c>
    </row>
    <row r="449" spans="1:7" x14ac:dyDescent="0.4">
      <c r="A449" s="13">
        <v>44927</v>
      </c>
      <c r="B449">
        <v>4076</v>
      </c>
      <c r="C449" t="s">
        <v>227</v>
      </c>
      <c r="D449" t="s">
        <v>26</v>
      </c>
      <c r="E449">
        <v>447</v>
      </c>
      <c r="F449" s="13">
        <v>44946</v>
      </c>
      <c r="G449">
        <v>2958.45</v>
      </c>
    </row>
    <row r="450" spans="1:7" x14ac:dyDescent="0.4">
      <c r="A450" s="13">
        <v>44927</v>
      </c>
      <c r="B450">
        <v>5896</v>
      </c>
      <c r="C450" t="s">
        <v>224</v>
      </c>
      <c r="D450" t="s">
        <v>24</v>
      </c>
      <c r="E450">
        <v>448</v>
      </c>
      <c r="F450" s="13">
        <v>44934</v>
      </c>
      <c r="G450">
        <v>771.06</v>
      </c>
    </row>
    <row r="451" spans="1:7" x14ac:dyDescent="0.4">
      <c r="A451" s="13">
        <v>44927</v>
      </c>
      <c r="B451">
        <v>6397</v>
      </c>
      <c r="C451" t="s">
        <v>227</v>
      </c>
      <c r="D451" t="s">
        <v>26</v>
      </c>
      <c r="E451">
        <v>449</v>
      </c>
      <c r="F451" s="13">
        <v>44931</v>
      </c>
      <c r="G451">
        <v>2671.37</v>
      </c>
    </row>
    <row r="452" spans="1:7" x14ac:dyDescent="0.4">
      <c r="A452" s="13">
        <v>44927</v>
      </c>
      <c r="B452">
        <v>859</v>
      </c>
      <c r="C452" t="s">
        <v>226</v>
      </c>
      <c r="D452" t="s">
        <v>18</v>
      </c>
      <c r="E452">
        <v>450</v>
      </c>
      <c r="F452" s="13">
        <v>44934</v>
      </c>
      <c r="G452">
        <v>1326.34</v>
      </c>
    </row>
    <row r="453" spans="1:7" x14ac:dyDescent="0.4">
      <c r="A453" s="13">
        <v>44927</v>
      </c>
      <c r="B453">
        <v>2682</v>
      </c>
      <c r="C453" t="s">
        <v>227</v>
      </c>
      <c r="D453" t="s">
        <v>18</v>
      </c>
      <c r="E453">
        <v>451</v>
      </c>
      <c r="F453" s="13">
        <v>44928</v>
      </c>
      <c r="G453">
        <v>1210.8499999999999</v>
      </c>
    </row>
    <row r="454" spans="1:7" x14ac:dyDescent="0.4">
      <c r="A454" s="13">
        <v>44927</v>
      </c>
      <c r="B454">
        <v>3505</v>
      </c>
      <c r="C454" t="s">
        <v>227</v>
      </c>
      <c r="D454" t="s">
        <v>29</v>
      </c>
      <c r="E454">
        <v>452</v>
      </c>
      <c r="F454" s="13">
        <v>44934</v>
      </c>
      <c r="G454">
        <v>1</v>
      </c>
    </row>
    <row r="455" spans="1:7" x14ac:dyDescent="0.4">
      <c r="A455" s="13">
        <v>44927</v>
      </c>
      <c r="B455">
        <v>5277</v>
      </c>
      <c r="C455" t="s">
        <v>226</v>
      </c>
      <c r="D455" t="s">
        <v>26</v>
      </c>
      <c r="E455">
        <v>453</v>
      </c>
      <c r="F455" s="13">
        <v>44950</v>
      </c>
      <c r="G455">
        <v>1788.24</v>
      </c>
    </row>
    <row r="456" spans="1:7" x14ac:dyDescent="0.4">
      <c r="A456" s="13">
        <v>44927</v>
      </c>
      <c r="B456">
        <v>6280</v>
      </c>
      <c r="C456" t="s">
        <v>226</v>
      </c>
      <c r="D456" t="s">
        <v>20</v>
      </c>
      <c r="E456">
        <v>454</v>
      </c>
      <c r="F456" s="13">
        <v>44952</v>
      </c>
      <c r="G456">
        <v>5818.35</v>
      </c>
    </row>
    <row r="457" spans="1:7" x14ac:dyDescent="0.4">
      <c r="A457" s="13">
        <v>44927</v>
      </c>
      <c r="B457">
        <v>707</v>
      </c>
      <c r="C457" t="s">
        <v>225</v>
      </c>
      <c r="D457" t="s">
        <v>32</v>
      </c>
      <c r="E457">
        <v>455</v>
      </c>
      <c r="F457" s="13">
        <v>44940</v>
      </c>
      <c r="G457">
        <v>1315.32</v>
      </c>
    </row>
    <row r="458" spans="1:7" x14ac:dyDescent="0.4">
      <c r="A458" s="13">
        <v>44927</v>
      </c>
      <c r="B458">
        <v>3873</v>
      </c>
      <c r="C458" t="s">
        <v>227</v>
      </c>
      <c r="D458" t="s">
        <v>29</v>
      </c>
      <c r="E458">
        <v>456</v>
      </c>
      <c r="F458" s="13">
        <v>44937</v>
      </c>
      <c r="G458">
        <v>901.61</v>
      </c>
    </row>
    <row r="459" spans="1:7" x14ac:dyDescent="0.4">
      <c r="A459" s="13">
        <v>44927</v>
      </c>
      <c r="B459">
        <v>2462</v>
      </c>
      <c r="C459" t="s">
        <v>224</v>
      </c>
      <c r="D459" t="s">
        <v>29</v>
      </c>
      <c r="E459">
        <v>457</v>
      </c>
      <c r="F459" s="13">
        <v>44948</v>
      </c>
      <c r="G459">
        <v>939.81</v>
      </c>
    </row>
    <row r="460" spans="1:7" x14ac:dyDescent="0.4">
      <c r="A460" s="13">
        <v>44927</v>
      </c>
      <c r="B460">
        <v>5556</v>
      </c>
      <c r="C460" t="s">
        <v>225</v>
      </c>
      <c r="D460" t="s">
        <v>26</v>
      </c>
      <c r="E460">
        <v>458</v>
      </c>
      <c r="F460" s="13">
        <v>44929</v>
      </c>
      <c r="G460">
        <v>435.88</v>
      </c>
    </row>
    <row r="461" spans="1:7" x14ac:dyDescent="0.4">
      <c r="A461" s="13">
        <v>44927</v>
      </c>
      <c r="B461">
        <v>6283</v>
      </c>
      <c r="C461" t="s">
        <v>227</v>
      </c>
      <c r="D461" t="s">
        <v>29</v>
      </c>
      <c r="E461">
        <v>459</v>
      </c>
      <c r="F461" s="13">
        <v>44935</v>
      </c>
      <c r="G461">
        <v>289.44</v>
      </c>
    </row>
    <row r="462" spans="1:7" x14ac:dyDescent="0.4">
      <c r="A462" s="13">
        <v>44927</v>
      </c>
      <c r="B462">
        <v>3267</v>
      </c>
      <c r="C462" t="s">
        <v>227</v>
      </c>
      <c r="D462" t="s">
        <v>29</v>
      </c>
      <c r="E462">
        <v>460</v>
      </c>
      <c r="F462" s="13">
        <v>44930</v>
      </c>
      <c r="G462">
        <v>762.65</v>
      </c>
    </row>
    <row r="463" spans="1:7" x14ac:dyDescent="0.4">
      <c r="A463" s="13">
        <v>44927</v>
      </c>
      <c r="B463">
        <v>3879</v>
      </c>
      <c r="C463" t="s">
        <v>226</v>
      </c>
      <c r="D463" t="s">
        <v>20</v>
      </c>
      <c r="E463">
        <v>461</v>
      </c>
      <c r="F463" s="13">
        <v>44930</v>
      </c>
      <c r="G463">
        <v>3883.52</v>
      </c>
    </row>
    <row r="464" spans="1:7" x14ac:dyDescent="0.4">
      <c r="A464" s="13">
        <v>44927</v>
      </c>
      <c r="B464">
        <v>3121</v>
      </c>
      <c r="C464" t="s">
        <v>226</v>
      </c>
      <c r="D464" t="s">
        <v>26</v>
      </c>
      <c r="E464">
        <v>462</v>
      </c>
      <c r="F464" s="13">
        <v>44934</v>
      </c>
      <c r="G464">
        <v>2458.83</v>
      </c>
    </row>
    <row r="465" spans="1:7" x14ac:dyDescent="0.4">
      <c r="A465" s="13">
        <v>44927</v>
      </c>
      <c r="B465">
        <v>346</v>
      </c>
      <c r="C465" t="s">
        <v>226</v>
      </c>
      <c r="D465" t="s">
        <v>32</v>
      </c>
      <c r="E465">
        <v>463</v>
      </c>
      <c r="F465" s="13">
        <v>44947</v>
      </c>
      <c r="G465">
        <v>1655.89</v>
      </c>
    </row>
    <row r="466" spans="1:7" x14ac:dyDescent="0.4">
      <c r="A466" s="13">
        <v>44927</v>
      </c>
      <c r="B466">
        <v>2530</v>
      </c>
      <c r="C466" t="s">
        <v>225</v>
      </c>
      <c r="D466" t="s">
        <v>32</v>
      </c>
      <c r="E466">
        <v>464</v>
      </c>
      <c r="F466" s="13">
        <v>44947</v>
      </c>
      <c r="G466">
        <v>2413.5</v>
      </c>
    </row>
    <row r="467" spans="1:7" x14ac:dyDescent="0.4">
      <c r="A467" s="13">
        <v>44927</v>
      </c>
      <c r="B467">
        <v>5481</v>
      </c>
      <c r="C467" t="s">
        <v>226</v>
      </c>
      <c r="D467" t="s">
        <v>45</v>
      </c>
      <c r="E467">
        <v>465</v>
      </c>
      <c r="F467" s="13">
        <v>44928</v>
      </c>
      <c r="G467">
        <v>2496.35</v>
      </c>
    </row>
    <row r="468" spans="1:7" x14ac:dyDescent="0.4">
      <c r="A468" s="13">
        <v>44927</v>
      </c>
      <c r="B468">
        <v>3929</v>
      </c>
      <c r="C468" t="s">
        <v>226</v>
      </c>
      <c r="D468" t="s">
        <v>24</v>
      </c>
      <c r="E468">
        <v>466</v>
      </c>
      <c r="F468" s="13">
        <v>44927</v>
      </c>
      <c r="G468">
        <v>1048.77</v>
      </c>
    </row>
    <row r="469" spans="1:7" x14ac:dyDescent="0.4">
      <c r="A469" s="13">
        <v>44927</v>
      </c>
      <c r="B469">
        <v>3858</v>
      </c>
      <c r="C469" t="s">
        <v>225</v>
      </c>
      <c r="D469" t="s">
        <v>29</v>
      </c>
      <c r="E469">
        <v>467</v>
      </c>
      <c r="F469" s="13">
        <v>44939</v>
      </c>
      <c r="G469">
        <v>655.14</v>
      </c>
    </row>
    <row r="470" spans="1:7" x14ac:dyDescent="0.4">
      <c r="A470" s="13">
        <v>44927</v>
      </c>
      <c r="B470">
        <v>391</v>
      </c>
      <c r="C470" t="s">
        <v>226</v>
      </c>
      <c r="D470" t="s">
        <v>18</v>
      </c>
      <c r="E470">
        <v>468</v>
      </c>
      <c r="F470" s="13">
        <v>44944</v>
      </c>
      <c r="G470">
        <v>1869.46</v>
      </c>
    </row>
    <row r="471" spans="1:7" x14ac:dyDescent="0.4">
      <c r="A471" s="13">
        <v>44927</v>
      </c>
      <c r="B471">
        <v>5029</v>
      </c>
      <c r="C471" t="s">
        <v>224</v>
      </c>
      <c r="D471" t="s">
        <v>18</v>
      </c>
      <c r="E471">
        <v>469</v>
      </c>
      <c r="F471" s="13">
        <v>44951</v>
      </c>
      <c r="G471">
        <v>1502.43</v>
      </c>
    </row>
    <row r="472" spans="1:7" x14ac:dyDescent="0.4">
      <c r="A472" s="13">
        <v>44927</v>
      </c>
      <c r="B472">
        <v>2852</v>
      </c>
      <c r="C472" t="s">
        <v>226</v>
      </c>
      <c r="D472" t="s">
        <v>18</v>
      </c>
      <c r="E472">
        <v>470</v>
      </c>
      <c r="F472" s="13">
        <v>44938</v>
      </c>
      <c r="G472">
        <v>2291.65</v>
      </c>
    </row>
    <row r="473" spans="1:7" x14ac:dyDescent="0.4">
      <c r="A473" s="13">
        <v>44927</v>
      </c>
      <c r="B473">
        <v>1732</v>
      </c>
      <c r="C473" t="s">
        <v>226</v>
      </c>
      <c r="D473" t="s">
        <v>20</v>
      </c>
      <c r="E473">
        <v>471</v>
      </c>
      <c r="F473" s="13">
        <v>44932</v>
      </c>
      <c r="G473">
        <v>3405.49</v>
      </c>
    </row>
    <row r="474" spans="1:7" x14ac:dyDescent="0.4">
      <c r="A474" s="13">
        <v>44927</v>
      </c>
      <c r="B474">
        <v>4486</v>
      </c>
      <c r="C474" t="s">
        <v>225</v>
      </c>
      <c r="D474" t="s">
        <v>18</v>
      </c>
      <c r="E474">
        <v>472</v>
      </c>
      <c r="F474" s="13">
        <v>44945</v>
      </c>
      <c r="G474">
        <v>1612.93</v>
      </c>
    </row>
    <row r="475" spans="1:7" x14ac:dyDescent="0.4">
      <c r="A475" s="13">
        <v>44927</v>
      </c>
      <c r="B475">
        <v>5080</v>
      </c>
      <c r="C475" t="s">
        <v>227</v>
      </c>
      <c r="D475" t="s">
        <v>24</v>
      </c>
      <c r="E475">
        <v>473</v>
      </c>
      <c r="F475" s="13">
        <v>44946</v>
      </c>
      <c r="G475">
        <v>984.77</v>
      </c>
    </row>
    <row r="476" spans="1:7" x14ac:dyDescent="0.4">
      <c r="A476" s="13">
        <v>44927</v>
      </c>
      <c r="B476">
        <v>5638</v>
      </c>
      <c r="C476" t="s">
        <v>227</v>
      </c>
      <c r="D476" t="s">
        <v>26</v>
      </c>
      <c r="E476">
        <v>474</v>
      </c>
      <c r="F476" s="13">
        <v>44940</v>
      </c>
      <c r="G476">
        <v>2404.6</v>
      </c>
    </row>
    <row r="477" spans="1:7" x14ac:dyDescent="0.4">
      <c r="A477" s="13">
        <v>44927</v>
      </c>
      <c r="B477">
        <v>6403</v>
      </c>
      <c r="C477" t="s">
        <v>226</v>
      </c>
      <c r="D477" t="s">
        <v>24</v>
      </c>
      <c r="E477">
        <v>475</v>
      </c>
      <c r="F477" s="13">
        <v>44952</v>
      </c>
      <c r="G477">
        <v>1885.8</v>
      </c>
    </row>
    <row r="478" spans="1:7" x14ac:dyDescent="0.4">
      <c r="A478" s="13">
        <v>44927</v>
      </c>
      <c r="B478">
        <v>3427</v>
      </c>
      <c r="C478" t="s">
        <v>227</v>
      </c>
      <c r="D478" t="s">
        <v>18</v>
      </c>
      <c r="E478">
        <v>476</v>
      </c>
      <c r="F478" s="13">
        <v>44928</v>
      </c>
      <c r="G478">
        <v>2176.15</v>
      </c>
    </row>
    <row r="479" spans="1:7" x14ac:dyDescent="0.4">
      <c r="A479" s="13">
        <v>44927</v>
      </c>
      <c r="B479">
        <v>1795</v>
      </c>
      <c r="C479" t="s">
        <v>225</v>
      </c>
      <c r="D479" t="s">
        <v>18</v>
      </c>
      <c r="E479">
        <v>477</v>
      </c>
      <c r="F479" s="13">
        <v>44932</v>
      </c>
      <c r="G479">
        <v>1583.74</v>
      </c>
    </row>
    <row r="480" spans="1:7" x14ac:dyDescent="0.4">
      <c r="A480" s="13">
        <v>44927</v>
      </c>
      <c r="B480">
        <v>4423</v>
      </c>
      <c r="C480" t="s">
        <v>225</v>
      </c>
      <c r="D480" t="s">
        <v>24</v>
      </c>
      <c r="E480">
        <v>478</v>
      </c>
      <c r="F480" s="13">
        <v>44940</v>
      </c>
      <c r="G480">
        <v>2043.66</v>
      </c>
    </row>
    <row r="481" spans="1:7" x14ac:dyDescent="0.4">
      <c r="A481" s="13">
        <v>44927</v>
      </c>
      <c r="B481">
        <v>1198</v>
      </c>
      <c r="C481" t="s">
        <v>225</v>
      </c>
      <c r="D481" t="s">
        <v>18</v>
      </c>
      <c r="E481">
        <v>479</v>
      </c>
      <c r="F481" s="13">
        <v>44928</v>
      </c>
      <c r="G481">
        <v>1059.5899999999999</v>
      </c>
    </row>
    <row r="482" spans="1:7" x14ac:dyDescent="0.4">
      <c r="A482" s="13">
        <v>44927</v>
      </c>
      <c r="B482">
        <v>2379</v>
      </c>
      <c r="C482" t="s">
        <v>225</v>
      </c>
      <c r="D482" t="s">
        <v>18</v>
      </c>
      <c r="E482">
        <v>480</v>
      </c>
      <c r="F482" s="13">
        <v>44952</v>
      </c>
      <c r="G482">
        <v>981.97</v>
      </c>
    </row>
    <row r="483" spans="1:7" x14ac:dyDescent="0.4">
      <c r="A483" s="13">
        <v>44927</v>
      </c>
      <c r="B483">
        <v>1045</v>
      </c>
      <c r="C483" t="s">
        <v>225</v>
      </c>
      <c r="D483" t="s">
        <v>26</v>
      </c>
      <c r="E483">
        <v>481</v>
      </c>
      <c r="F483" s="13">
        <v>44928</v>
      </c>
      <c r="G483">
        <v>1955.12</v>
      </c>
    </row>
    <row r="484" spans="1:7" x14ac:dyDescent="0.4">
      <c r="A484" s="13">
        <v>44927</v>
      </c>
      <c r="B484">
        <v>496</v>
      </c>
      <c r="C484" t="s">
        <v>225</v>
      </c>
      <c r="D484" t="s">
        <v>29</v>
      </c>
      <c r="E484">
        <v>482</v>
      </c>
      <c r="F484" s="13">
        <v>44943</v>
      </c>
      <c r="G484">
        <v>834.79</v>
      </c>
    </row>
    <row r="485" spans="1:7" x14ac:dyDescent="0.4">
      <c r="A485" s="13">
        <v>44927</v>
      </c>
      <c r="B485">
        <v>5531</v>
      </c>
      <c r="C485" t="s">
        <v>225</v>
      </c>
      <c r="D485" t="s">
        <v>18</v>
      </c>
      <c r="E485">
        <v>483</v>
      </c>
      <c r="F485" s="13">
        <v>44930</v>
      </c>
      <c r="G485">
        <v>2201.77</v>
      </c>
    </row>
    <row r="486" spans="1:7" x14ac:dyDescent="0.4">
      <c r="A486" s="13">
        <v>44927</v>
      </c>
      <c r="B486">
        <v>1594</v>
      </c>
      <c r="C486" t="s">
        <v>226</v>
      </c>
      <c r="D486" t="s">
        <v>26</v>
      </c>
      <c r="E486">
        <v>484</v>
      </c>
      <c r="F486" s="13">
        <v>44943</v>
      </c>
      <c r="G486">
        <v>4251.04</v>
      </c>
    </row>
    <row r="487" spans="1:7" x14ac:dyDescent="0.4">
      <c r="A487" s="13">
        <v>44927</v>
      </c>
      <c r="B487">
        <v>6060</v>
      </c>
      <c r="C487" t="s">
        <v>224</v>
      </c>
      <c r="D487" t="s">
        <v>32</v>
      </c>
      <c r="E487">
        <v>485</v>
      </c>
      <c r="F487" s="13">
        <v>44932</v>
      </c>
      <c r="G487">
        <v>2849.24</v>
      </c>
    </row>
    <row r="488" spans="1:7" x14ac:dyDescent="0.4">
      <c r="A488" s="13">
        <v>44927</v>
      </c>
      <c r="B488">
        <v>2312</v>
      </c>
      <c r="C488" t="s">
        <v>225</v>
      </c>
      <c r="D488" t="s">
        <v>20</v>
      </c>
      <c r="E488">
        <v>486</v>
      </c>
      <c r="F488" s="13">
        <v>44928</v>
      </c>
      <c r="G488">
        <v>7667.54</v>
      </c>
    </row>
    <row r="489" spans="1:7" x14ac:dyDescent="0.4">
      <c r="A489" s="13">
        <v>44927</v>
      </c>
      <c r="B489">
        <v>3389</v>
      </c>
      <c r="C489" t="s">
        <v>225</v>
      </c>
      <c r="D489" t="s">
        <v>29</v>
      </c>
      <c r="E489">
        <v>487</v>
      </c>
      <c r="F489" s="13">
        <v>44951</v>
      </c>
      <c r="G489">
        <v>966.93</v>
      </c>
    </row>
    <row r="490" spans="1:7" x14ac:dyDescent="0.4">
      <c r="A490" s="13">
        <v>44927</v>
      </c>
      <c r="B490">
        <v>2214</v>
      </c>
      <c r="C490" t="s">
        <v>225</v>
      </c>
      <c r="D490" t="s">
        <v>29</v>
      </c>
      <c r="E490">
        <v>488</v>
      </c>
      <c r="F490" s="13">
        <v>44950</v>
      </c>
      <c r="G490">
        <v>548.54</v>
      </c>
    </row>
    <row r="491" spans="1:7" x14ac:dyDescent="0.4">
      <c r="A491" s="13">
        <v>44927</v>
      </c>
      <c r="B491">
        <v>6195</v>
      </c>
      <c r="C491" t="s">
        <v>226</v>
      </c>
      <c r="D491" t="s">
        <v>18</v>
      </c>
      <c r="E491">
        <v>489</v>
      </c>
      <c r="F491" s="13">
        <v>44928</v>
      </c>
      <c r="G491">
        <v>1808.97</v>
      </c>
    </row>
    <row r="492" spans="1:7" x14ac:dyDescent="0.4">
      <c r="A492" s="13">
        <v>44927</v>
      </c>
      <c r="B492">
        <v>2378</v>
      </c>
      <c r="C492" t="s">
        <v>226</v>
      </c>
      <c r="D492" t="s">
        <v>18</v>
      </c>
      <c r="E492">
        <v>490</v>
      </c>
      <c r="F492" s="13">
        <v>44943</v>
      </c>
      <c r="G492">
        <v>1131.22</v>
      </c>
    </row>
    <row r="493" spans="1:7" x14ac:dyDescent="0.4">
      <c r="A493" s="13">
        <v>44927</v>
      </c>
      <c r="B493">
        <v>4577</v>
      </c>
      <c r="C493" t="s">
        <v>225</v>
      </c>
      <c r="D493" t="s">
        <v>29</v>
      </c>
      <c r="E493">
        <v>491</v>
      </c>
      <c r="F493" s="13">
        <v>44933</v>
      </c>
      <c r="G493">
        <v>1</v>
      </c>
    </row>
    <row r="494" spans="1:7" x14ac:dyDescent="0.4">
      <c r="A494" s="13">
        <v>44927</v>
      </c>
      <c r="B494">
        <v>3591</v>
      </c>
      <c r="C494" t="s">
        <v>226</v>
      </c>
      <c r="D494" t="s">
        <v>20</v>
      </c>
      <c r="E494">
        <v>492</v>
      </c>
      <c r="F494" s="13">
        <v>44933</v>
      </c>
      <c r="G494">
        <v>2160.96</v>
      </c>
    </row>
    <row r="495" spans="1:7" x14ac:dyDescent="0.4">
      <c r="A495" s="13">
        <v>44927</v>
      </c>
      <c r="B495">
        <v>3525</v>
      </c>
      <c r="C495" t="s">
        <v>226</v>
      </c>
      <c r="D495" t="s">
        <v>24</v>
      </c>
      <c r="E495">
        <v>493</v>
      </c>
      <c r="F495" s="13">
        <v>44953</v>
      </c>
      <c r="G495">
        <v>1749.41</v>
      </c>
    </row>
    <row r="496" spans="1:7" x14ac:dyDescent="0.4">
      <c r="A496" s="13">
        <v>44927</v>
      </c>
      <c r="B496">
        <v>6043</v>
      </c>
      <c r="C496" t="s">
        <v>227</v>
      </c>
      <c r="D496" t="s">
        <v>32</v>
      </c>
      <c r="E496">
        <v>494</v>
      </c>
      <c r="F496" s="13">
        <v>44930</v>
      </c>
      <c r="G496">
        <v>2830.81</v>
      </c>
    </row>
    <row r="497" spans="1:7" x14ac:dyDescent="0.4">
      <c r="A497" s="13">
        <v>44927</v>
      </c>
      <c r="B497">
        <v>5765</v>
      </c>
      <c r="C497" t="s">
        <v>226</v>
      </c>
      <c r="D497" t="s">
        <v>20</v>
      </c>
      <c r="E497">
        <v>495</v>
      </c>
      <c r="F497" s="13">
        <v>44951</v>
      </c>
      <c r="G497">
        <v>744.55</v>
      </c>
    </row>
    <row r="498" spans="1:7" x14ac:dyDescent="0.4">
      <c r="A498" s="13">
        <v>44927</v>
      </c>
      <c r="B498">
        <v>2074</v>
      </c>
      <c r="C498" t="s">
        <v>226</v>
      </c>
      <c r="D498" t="s">
        <v>24</v>
      </c>
      <c r="E498">
        <v>496</v>
      </c>
      <c r="F498" s="13">
        <v>44933</v>
      </c>
      <c r="G498">
        <v>1409.07</v>
      </c>
    </row>
    <row r="499" spans="1:7" x14ac:dyDescent="0.4">
      <c r="A499" s="13">
        <v>44927</v>
      </c>
      <c r="B499">
        <v>3089</v>
      </c>
      <c r="C499" t="s">
        <v>226</v>
      </c>
      <c r="D499" t="s">
        <v>20</v>
      </c>
      <c r="E499">
        <v>497</v>
      </c>
      <c r="F499" s="13">
        <v>44933</v>
      </c>
      <c r="G499">
        <v>8164.8</v>
      </c>
    </row>
    <row r="500" spans="1:7" x14ac:dyDescent="0.4">
      <c r="A500" s="13">
        <v>44927</v>
      </c>
      <c r="B500">
        <v>6473</v>
      </c>
      <c r="C500" t="s">
        <v>225</v>
      </c>
      <c r="D500" t="s">
        <v>45</v>
      </c>
      <c r="E500">
        <v>498</v>
      </c>
      <c r="F500" s="13">
        <v>44940</v>
      </c>
      <c r="G500">
        <v>4923.5600000000004</v>
      </c>
    </row>
    <row r="501" spans="1:7" x14ac:dyDescent="0.4">
      <c r="A501" s="13">
        <v>44927</v>
      </c>
      <c r="B501">
        <v>48</v>
      </c>
      <c r="C501" t="s">
        <v>226</v>
      </c>
      <c r="D501" t="s">
        <v>24</v>
      </c>
      <c r="E501">
        <v>499</v>
      </c>
      <c r="F501" s="13">
        <v>44934</v>
      </c>
      <c r="G501">
        <v>1067.6199999999999</v>
      </c>
    </row>
    <row r="502" spans="1:7" x14ac:dyDescent="0.4">
      <c r="A502" s="13">
        <v>44927</v>
      </c>
      <c r="B502">
        <v>4812</v>
      </c>
      <c r="C502" t="s">
        <v>225</v>
      </c>
      <c r="D502" t="s">
        <v>20</v>
      </c>
      <c r="E502">
        <v>500</v>
      </c>
      <c r="F502" s="13">
        <v>44932</v>
      </c>
      <c r="G502">
        <v>2089.66</v>
      </c>
    </row>
    <row r="503" spans="1:7" x14ac:dyDescent="0.4">
      <c r="A503" s="13">
        <v>44927</v>
      </c>
      <c r="B503">
        <v>632</v>
      </c>
      <c r="C503" t="s">
        <v>225</v>
      </c>
      <c r="D503" t="s">
        <v>26</v>
      </c>
      <c r="E503">
        <v>501</v>
      </c>
      <c r="F503" s="13">
        <v>44947</v>
      </c>
      <c r="G503">
        <v>93.96</v>
      </c>
    </row>
    <row r="504" spans="1:7" x14ac:dyDescent="0.4">
      <c r="A504" s="13">
        <v>44927</v>
      </c>
      <c r="B504">
        <v>801</v>
      </c>
      <c r="C504" t="s">
        <v>226</v>
      </c>
      <c r="D504" t="s">
        <v>18</v>
      </c>
      <c r="E504">
        <v>502</v>
      </c>
      <c r="F504" s="13">
        <v>44934</v>
      </c>
      <c r="G504">
        <v>977.63</v>
      </c>
    </row>
    <row r="505" spans="1:7" x14ac:dyDescent="0.4">
      <c r="A505" s="13">
        <v>44927</v>
      </c>
      <c r="B505">
        <v>5812</v>
      </c>
      <c r="C505" t="s">
        <v>225</v>
      </c>
      <c r="D505" t="s">
        <v>45</v>
      </c>
      <c r="E505">
        <v>503</v>
      </c>
      <c r="F505" s="13">
        <v>44939</v>
      </c>
      <c r="G505">
        <v>2832.54</v>
      </c>
    </row>
    <row r="506" spans="1:7" x14ac:dyDescent="0.4">
      <c r="A506" s="13">
        <v>44927</v>
      </c>
      <c r="B506">
        <v>4364</v>
      </c>
      <c r="C506" t="s">
        <v>225</v>
      </c>
      <c r="D506" t="s">
        <v>29</v>
      </c>
      <c r="E506">
        <v>504</v>
      </c>
      <c r="F506" s="13">
        <v>44935</v>
      </c>
      <c r="G506">
        <v>745.79</v>
      </c>
    </row>
    <row r="507" spans="1:7" x14ac:dyDescent="0.4">
      <c r="A507" s="13">
        <v>44927</v>
      </c>
      <c r="B507">
        <v>4417</v>
      </c>
      <c r="C507" t="s">
        <v>224</v>
      </c>
      <c r="D507" t="s">
        <v>32</v>
      </c>
      <c r="E507">
        <v>505</v>
      </c>
      <c r="F507" s="13">
        <v>44927</v>
      </c>
      <c r="G507">
        <v>2513.1999999999998</v>
      </c>
    </row>
    <row r="508" spans="1:7" x14ac:dyDescent="0.4">
      <c r="A508" s="13">
        <v>44927</v>
      </c>
      <c r="B508">
        <v>1433</v>
      </c>
      <c r="C508" t="s">
        <v>225</v>
      </c>
      <c r="D508" t="s">
        <v>18</v>
      </c>
      <c r="E508">
        <v>506</v>
      </c>
      <c r="F508" s="13">
        <v>44948</v>
      </c>
      <c r="G508">
        <v>1212.1400000000001</v>
      </c>
    </row>
    <row r="509" spans="1:7" x14ac:dyDescent="0.4">
      <c r="A509" s="13">
        <v>44927</v>
      </c>
      <c r="B509">
        <v>5382</v>
      </c>
      <c r="C509" t="s">
        <v>224</v>
      </c>
      <c r="D509" t="s">
        <v>20</v>
      </c>
      <c r="E509">
        <v>507</v>
      </c>
      <c r="F509" s="13">
        <v>44928</v>
      </c>
      <c r="G509">
        <v>5897.33</v>
      </c>
    </row>
    <row r="510" spans="1:7" x14ac:dyDescent="0.4">
      <c r="A510" s="13">
        <v>44927</v>
      </c>
      <c r="B510">
        <v>270</v>
      </c>
      <c r="C510" t="s">
        <v>225</v>
      </c>
      <c r="D510" t="s">
        <v>24</v>
      </c>
      <c r="E510">
        <v>508</v>
      </c>
      <c r="F510" s="13">
        <v>44931</v>
      </c>
      <c r="G510">
        <v>1375.8</v>
      </c>
    </row>
    <row r="511" spans="1:7" x14ac:dyDescent="0.4">
      <c r="A511" s="13">
        <v>44927</v>
      </c>
      <c r="B511">
        <v>2235</v>
      </c>
      <c r="C511" t="s">
        <v>225</v>
      </c>
      <c r="D511" t="s">
        <v>45</v>
      </c>
      <c r="E511">
        <v>509</v>
      </c>
      <c r="F511" s="13">
        <v>44929</v>
      </c>
      <c r="G511">
        <v>3497.72</v>
      </c>
    </row>
    <row r="512" spans="1:7" x14ac:dyDescent="0.4">
      <c r="A512" s="13">
        <v>44927</v>
      </c>
      <c r="B512">
        <v>678</v>
      </c>
      <c r="C512" t="s">
        <v>226</v>
      </c>
      <c r="D512" t="s">
        <v>29</v>
      </c>
      <c r="E512">
        <v>510</v>
      </c>
      <c r="F512" s="13">
        <v>44943</v>
      </c>
      <c r="G512">
        <v>955.56</v>
      </c>
    </row>
    <row r="513" spans="1:7" x14ac:dyDescent="0.4">
      <c r="A513" s="13">
        <v>44927</v>
      </c>
      <c r="B513">
        <v>531</v>
      </c>
      <c r="C513" t="s">
        <v>226</v>
      </c>
      <c r="D513" t="s">
        <v>18</v>
      </c>
      <c r="E513">
        <v>511</v>
      </c>
      <c r="F513" s="13">
        <v>44952</v>
      </c>
      <c r="G513">
        <v>1308.08</v>
      </c>
    </row>
    <row r="514" spans="1:7" x14ac:dyDescent="0.4">
      <c r="A514" s="13">
        <v>44927</v>
      </c>
      <c r="B514">
        <v>5038</v>
      </c>
      <c r="C514" t="s">
        <v>226</v>
      </c>
      <c r="D514" t="s">
        <v>24</v>
      </c>
      <c r="E514">
        <v>512</v>
      </c>
      <c r="F514" s="13">
        <v>44928</v>
      </c>
      <c r="G514">
        <v>1402.82</v>
      </c>
    </row>
    <row r="515" spans="1:7" x14ac:dyDescent="0.4">
      <c r="A515" s="13">
        <v>44927</v>
      </c>
      <c r="B515">
        <v>1979</v>
      </c>
      <c r="C515" t="s">
        <v>225</v>
      </c>
      <c r="D515" t="s">
        <v>45</v>
      </c>
      <c r="E515">
        <v>513</v>
      </c>
      <c r="F515" s="13">
        <v>44928</v>
      </c>
      <c r="G515">
        <v>1944.16</v>
      </c>
    </row>
    <row r="516" spans="1:7" x14ac:dyDescent="0.4">
      <c r="A516" s="13">
        <v>44927</v>
      </c>
      <c r="B516">
        <v>888</v>
      </c>
      <c r="C516" t="s">
        <v>224</v>
      </c>
      <c r="D516" t="s">
        <v>24</v>
      </c>
      <c r="E516">
        <v>514</v>
      </c>
      <c r="F516" s="13">
        <v>44948</v>
      </c>
      <c r="G516">
        <v>865.38</v>
      </c>
    </row>
    <row r="517" spans="1:7" x14ac:dyDescent="0.4">
      <c r="A517" s="13">
        <v>44927</v>
      </c>
      <c r="B517">
        <v>5564</v>
      </c>
      <c r="C517" t="s">
        <v>227</v>
      </c>
      <c r="D517" t="s">
        <v>18</v>
      </c>
      <c r="E517">
        <v>515</v>
      </c>
      <c r="F517" s="13">
        <v>44953</v>
      </c>
      <c r="G517">
        <v>1736.24</v>
      </c>
    </row>
    <row r="518" spans="1:7" x14ac:dyDescent="0.4">
      <c r="A518" s="13">
        <v>44927</v>
      </c>
      <c r="B518">
        <v>4306</v>
      </c>
      <c r="C518" t="s">
        <v>225</v>
      </c>
      <c r="D518" t="s">
        <v>29</v>
      </c>
      <c r="E518">
        <v>516</v>
      </c>
      <c r="F518" s="13">
        <v>44946</v>
      </c>
      <c r="G518">
        <v>1452.59</v>
      </c>
    </row>
    <row r="519" spans="1:7" x14ac:dyDescent="0.4">
      <c r="A519" s="13">
        <v>44927</v>
      </c>
      <c r="B519">
        <v>1089</v>
      </c>
      <c r="C519" t="s">
        <v>227</v>
      </c>
      <c r="D519" t="s">
        <v>18</v>
      </c>
      <c r="E519">
        <v>517</v>
      </c>
      <c r="F519" s="13">
        <v>44947</v>
      </c>
      <c r="G519">
        <v>1773.79</v>
      </c>
    </row>
    <row r="520" spans="1:7" x14ac:dyDescent="0.4">
      <c r="A520" s="13">
        <v>44927</v>
      </c>
      <c r="B520">
        <v>3389</v>
      </c>
      <c r="C520" t="s">
        <v>225</v>
      </c>
      <c r="D520" t="s">
        <v>18</v>
      </c>
      <c r="E520">
        <v>518</v>
      </c>
      <c r="F520" s="13">
        <v>44948</v>
      </c>
      <c r="G520">
        <v>1421.13</v>
      </c>
    </row>
    <row r="521" spans="1:7" x14ac:dyDescent="0.4">
      <c r="A521" s="13">
        <v>44927</v>
      </c>
      <c r="B521">
        <v>678</v>
      </c>
      <c r="C521" t="s">
        <v>226</v>
      </c>
      <c r="D521" t="s">
        <v>45</v>
      </c>
      <c r="E521">
        <v>519</v>
      </c>
      <c r="F521" s="13">
        <v>44944</v>
      </c>
      <c r="G521">
        <v>5662.69</v>
      </c>
    </row>
    <row r="522" spans="1:7" x14ac:dyDescent="0.4">
      <c r="A522" s="13">
        <v>44927</v>
      </c>
      <c r="B522">
        <v>764</v>
      </c>
      <c r="C522" t="s">
        <v>226</v>
      </c>
      <c r="D522" t="s">
        <v>29</v>
      </c>
      <c r="E522">
        <v>520</v>
      </c>
      <c r="F522" s="13">
        <v>44951</v>
      </c>
      <c r="G522">
        <v>1108.6400000000001</v>
      </c>
    </row>
    <row r="523" spans="1:7" x14ac:dyDescent="0.4">
      <c r="A523" s="13">
        <v>44927</v>
      </c>
      <c r="B523">
        <v>1617</v>
      </c>
      <c r="C523" t="s">
        <v>227</v>
      </c>
      <c r="D523" t="s">
        <v>29</v>
      </c>
      <c r="E523">
        <v>521</v>
      </c>
      <c r="F523" s="13">
        <v>44930</v>
      </c>
      <c r="G523">
        <v>855.45</v>
      </c>
    </row>
    <row r="524" spans="1:7" x14ac:dyDescent="0.4">
      <c r="A524" s="13">
        <v>44927</v>
      </c>
      <c r="B524">
        <v>2878</v>
      </c>
      <c r="C524" t="s">
        <v>226</v>
      </c>
      <c r="D524" t="s">
        <v>18</v>
      </c>
      <c r="E524">
        <v>522</v>
      </c>
      <c r="F524" s="13">
        <v>44940</v>
      </c>
      <c r="G524">
        <v>1940.7</v>
      </c>
    </row>
    <row r="525" spans="1:7" x14ac:dyDescent="0.4">
      <c r="A525" s="13">
        <v>44927</v>
      </c>
      <c r="B525">
        <v>1909</v>
      </c>
      <c r="C525" t="s">
        <v>226</v>
      </c>
      <c r="D525" t="s">
        <v>32</v>
      </c>
      <c r="E525">
        <v>523</v>
      </c>
      <c r="F525" s="13">
        <v>44947</v>
      </c>
      <c r="G525">
        <v>2886.37</v>
      </c>
    </row>
    <row r="526" spans="1:7" x14ac:dyDescent="0.4">
      <c r="A526" s="13">
        <v>44927</v>
      </c>
      <c r="B526">
        <v>3590</v>
      </c>
      <c r="C526" t="s">
        <v>227</v>
      </c>
      <c r="D526" t="s">
        <v>24</v>
      </c>
      <c r="E526">
        <v>524</v>
      </c>
      <c r="F526" s="13">
        <v>44931</v>
      </c>
      <c r="G526">
        <v>1277.3699999999999</v>
      </c>
    </row>
    <row r="527" spans="1:7" x14ac:dyDescent="0.4">
      <c r="A527" s="13">
        <v>44927</v>
      </c>
      <c r="B527">
        <v>2093</v>
      </c>
      <c r="C527" t="s">
        <v>225</v>
      </c>
      <c r="D527" t="s">
        <v>18</v>
      </c>
      <c r="E527">
        <v>525</v>
      </c>
      <c r="F527" s="13">
        <v>44948</v>
      </c>
      <c r="G527">
        <v>914.21</v>
      </c>
    </row>
    <row r="528" spans="1:7" x14ac:dyDescent="0.4">
      <c r="A528" s="13">
        <v>44927</v>
      </c>
      <c r="B528">
        <v>2249</v>
      </c>
      <c r="C528" t="s">
        <v>227</v>
      </c>
      <c r="D528" t="s">
        <v>18</v>
      </c>
      <c r="E528">
        <v>526</v>
      </c>
      <c r="F528" s="13">
        <v>44939</v>
      </c>
      <c r="G528">
        <v>1138.67</v>
      </c>
    </row>
    <row r="529" spans="1:7" x14ac:dyDescent="0.4">
      <c r="A529" s="13">
        <v>44927</v>
      </c>
      <c r="B529">
        <v>4424</v>
      </c>
      <c r="C529" t="s">
        <v>224</v>
      </c>
      <c r="D529" t="s">
        <v>29</v>
      </c>
      <c r="E529">
        <v>527</v>
      </c>
      <c r="F529" s="13">
        <v>44943</v>
      </c>
      <c r="G529">
        <v>778.76</v>
      </c>
    </row>
    <row r="530" spans="1:7" x14ac:dyDescent="0.4">
      <c r="A530" s="13">
        <v>44927</v>
      </c>
      <c r="B530">
        <v>2703</v>
      </c>
      <c r="C530" t="s">
        <v>226</v>
      </c>
      <c r="D530" t="s">
        <v>29</v>
      </c>
      <c r="E530">
        <v>528</v>
      </c>
      <c r="F530" s="13">
        <v>44927</v>
      </c>
      <c r="G530">
        <v>1314.51</v>
      </c>
    </row>
    <row r="531" spans="1:7" x14ac:dyDescent="0.4">
      <c r="A531" s="13">
        <v>44927</v>
      </c>
      <c r="B531">
        <v>2066</v>
      </c>
      <c r="C531" t="s">
        <v>226</v>
      </c>
      <c r="D531" t="s">
        <v>18</v>
      </c>
      <c r="E531">
        <v>529</v>
      </c>
      <c r="F531" s="13">
        <v>44927</v>
      </c>
      <c r="G531">
        <v>850.83</v>
      </c>
    </row>
    <row r="532" spans="1:7" x14ac:dyDescent="0.4">
      <c r="A532" s="13">
        <v>44927</v>
      </c>
      <c r="B532">
        <v>5632</v>
      </c>
      <c r="C532" t="s">
        <v>225</v>
      </c>
      <c r="D532" t="s">
        <v>32</v>
      </c>
      <c r="E532">
        <v>530</v>
      </c>
      <c r="F532" s="13">
        <v>44942</v>
      </c>
      <c r="G532">
        <v>1126.24</v>
      </c>
    </row>
    <row r="533" spans="1:7" x14ac:dyDescent="0.4">
      <c r="A533" s="13">
        <v>44927</v>
      </c>
      <c r="B533">
        <v>6477</v>
      </c>
      <c r="C533" t="s">
        <v>225</v>
      </c>
      <c r="D533" t="s">
        <v>32</v>
      </c>
      <c r="E533">
        <v>531</v>
      </c>
      <c r="F533" s="13">
        <v>44946</v>
      </c>
      <c r="G533">
        <v>794.61</v>
      </c>
    </row>
    <row r="534" spans="1:7" x14ac:dyDescent="0.4">
      <c r="A534" s="13">
        <v>44927</v>
      </c>
      <c r="B534">
        <v>4979</v>
      </c>
      <c r="C534" t="s">
        <v>225</v>
      </c>
      <c r="D534" t="s">
        <v>18</v>
      </c>
      <c r="E534">
        <v>532</v>
      </c>
      <c r="F534" s="13">
        <v>44949</v>
      </c>
      <c r="G534">
        <v>2157.12</v>
      </c>
    </row>
    <row r="535" spans="1:7" x14ac:dyDescent="0.4">
      <c r="A535" s="13">
        <v>44927</v>
      </c>
      <c r="B535">
        <v>3692</v>
      </c>
      <c r="C535" t="s">
        <v>226</v>
      </c>
      <c r="D535" t="s">
        <v>18</v>
      </c>
      <c r="E535">
        <v>534</v>
      </c>
      <c r="F535" s="13">
        <v>44953</v>
      </c>
      <c r="G535">
        <v>2254.21</v>
      </c>
    </row>
    <row r="536" spans="1:7" x14ac:dyDescent="0.4">
      <c r="A536" s="13">
        <v>44927</v>
      </c>
      <c r="B536">
        <v>867</v>
      </c>
      <c r="C536" t="s">
        <v>226</v>
      </c>
      <c r="D536" t="s">
        <v>32</v>
      </c>
      <c r="E536">
        <v>535</v>
      </c>
      <c r="F536" s="13">
        <v>44930</v>
      </c>
      <c r="G536">
        <v>1998.98</v>
      </c>
    </row>
    <row r="537" spans="1:7" x14ac:dyDescent="0.4">
      <c r="A537" s="13">
        <v>44927</v>
      </c>
      <c r="B537">
        <v>5463</v>
      </c>
      <c r="C537" t="s">
        <v>227</v>
      </c>
      <c r="D537" t="s">
        <v>24</v>
      </c>
      <c r="E537">
        <v>536</v>
      </c>
      <c r="F537" s="13">
        <v>44940</v>
      </c>
      <c r="G537">
        <v>1876.77</v>
      </c>
    </row>
    <row r="538" spans="1:7" x14ac:dyDescent="0.4">
      <c r="A538" s="13">
        <v>44927</v>
      </c>
      <c r="B538">
        <v>3772</v>
      </c>
      <c r="C538" t="s">
        <v>225</v>
      </c>
      <c r="D538" t="s">
        <v>26</v>
      </c>
      <c r="E538">
        <v>537</v>
      </c>
      <c r="F538" s="13">
        <v>44935</v>
      </c>
      <c r="G538">
        <v>2745.27</v>
      </c>
    </row>
    <row r="539" spans="1:7" x14ac:dyDescent="0.4">
      <c r="A539" s="13">
        <v>44927</v>
      </c>
      <c r="B539">
        <v>6490</v>
      </c>
      <c r="C539" t="s">
        <v>226</v>
      </c>
      <c r="D539" t="s">
        <v>24</v>
      </c>
      <c r="E539">
        <v>538</v>
      </c>
      <c r="F539" s="13">
        <v>44943</v>
      </c>
      <c r="G539">
        <v>804.86</v>
      </c>
    </row>
    <row r="540" spans="1:7" x14ac:dyDescent="0.4">
      <c r="A540" s="13">
        <v>44927</v>
      </c>
      <c r="B540">
        <v>3903</v>
      </c>
      <c r="C540" t="s">
        <v>225</v>
      </c>
      <c r="D540" t="s">
        <v>26</v>
      </c>
      <c r="E540">
        <v>539</v>
      </c>
      <c r="F540" s="13">
        <v>44945</v>
      </c>
      <c r="G540">
        <v>1175.29</v>
      </c>
    </row>
    <row r="541" spans="1:7" x14ac:dyDescent="0.4">
      <c r="A541" s="13">
        <v>44927</v>
      </c>
      <c r="B541">
        <v>4583</v>
      </c>
      <c r="C541" t="s">
        <v>226</v>
      </c>
      <c r="D541" t="s">
        <v>29</v>
      </c>
      <c r="E541">
        <v>540</v>
      </c>
      <c r="F541" s="13">
        <v>44939</v>
      </c>
      <c r="G541">
        <v>1041.96</v>
      </c>
    </row>
    <row r="542" spans="1:7" x14ac:dyDescent="0.4">
      <c r="A542" s="13">
        <v>44927</v>
      </c>
      <c r="B542">
        <v>844</v>
      </c>
      <c r="C542" t="s">
        <v>226</v>
      </c>
      <c r="D542" t="s">
        <v>18</v>
      </c>
      <c r="E542">
        <v>541</v>
      </c>
      <c r="F542" s="13">
        <v>44936</v>
      </c>
      <c r="G542">
        <v>722.31</v>
      </c>
    </row>
    <row r="543" spans="1:7" x14ac:dyDescent="0.4">
      <c r="A543" s="13">
        <v>44927</v>
      </c>
      <c r="B543">
        <v>4662</v>
      </c>
      <c r="C543" t="s">
        <v>224</v>
      </c>
      <c r="D543" t="s">
        <v>29</v>
      </c>
      <c r="E543">
        <v>542</v>
      </c>
      <c r="F543" s="13">
        <v>44939</v>
      </c>
      <c r="G543">
        <v>712.43</v>
      </c>
    </row>
    <row r="544" spans="1:7" x14ac:dyDescent="0.4">
      <c r="A544" s="13">
        <v>44927</v>
      </c>
      <c r="B544">
        <v>3528</v>
      </c>
      <c r="C544" t="s">
        <v>224</v>
      </c>
      <c r="D544" t="s">
        <v>18</v>
      </c>
      <c r="E544">
        <v>543</v>
      </c>
      <c r="F544" s="13">
        <v>44940</v>
      </c>
      <c r="G544">
        <v>1711.02</v>
      </c>
    </row>
    <row r="545" spans="1:7" x14ac:dyDescent="0.4">
      <c r="A545" s="13">
        <v>44927</v>
      </c>
      <c r="B545">
        <v>2494</v>
      </c>
      <c r="C545" t="s">
        <v>227</v>
      </c>
      <c r="D545" t="s">
        <v>18</v>
      </c>
      <c r="E545">
        <v>544</v>
      </c>
      <c r="F545" s="13">
        <v>44953</v>
      </c>
      <c r="G545">
        <v>1988.38</v>
      </c>
    </row>
    <row r="546" spans="1:7" x14ac:dyDescent="0.4">
      <c r="A546" s="13">
        <v>44927</v>
      </c>
      <c r="B546">
        <v>4294</v>
      </c>
      <c r="C546" t="s">
        <v>226</v>
      </c>
      <c r="D546" t="s">
        <v>18</v>
      </c>
      <c r="E546">
        <v>545</v>
      </c>
      <c r="F546" s="13">
        <v>44931</v>
      </c>
      <c r="G546">
        <v>1470.32</v>
      </c>
    </row>
    <row r="547" spans="1:7" x14ac:dyDescent="0.4">
      <c r="A547" s="13">
        <v>44927</v>
      </c>
      <c r="B547">
        <v>5794</v>
      </c>
      <c r="C547" t="s">
        <v>225</v>
      </c>
      <c r="D547" t="s">
        <v>45</v>
      </c>
      <c r="E547">
        <v>546</v>
      </c>
      <c r="F547" s="13">
        <v>44941</v>
      </c>
      <c r="G547">
        <v>1758.68</v>
      </c>
    </row>
    <row r="548" spans="1:7" x14ac:dyDescent="0.4">
      <c r="A548" s="13">
        <v>44927</v>
      </c>
      <c r="B548">
        <v>5161</v>
      </c>
      <c r="C548" t="s">
        <v>226</v>
      </c>
      <c r="D548" t="s">
        <v>18</v>
      </c>
      <c r="E548">
        <v>547</v>
      </c>
      <c r="F548" s="13">
        <v>44932</v>
      </c>
      <c r="G548">
        <v>1206.46</v>
      </c>
    </row>
    <row r="549" spans="1:7" x14ac:dyDescent="0.4">
      <c r="A549" s="13">
        <v>44927</v>
      </c>
      <c r="B549">
        <v>5083</v>
      </c>
      <c r="C549" t="s">
        <v>225</v>
      </c>
      <c r="D549" t="s">
        <v>45</v>
      </c>
      <c r="E549">
        <v>548</v>
      </c>
      <c r="F549" s="13">
        <v>44947</v>
      </c>
      <c r="G549">
        <v>1595.5</v>
      </c>
    </row>
    <row r="550" spans="1:7" x14ac:dyDescent="0.4">
      <c r="A550" s="13">
        <v>44927</v>
      </c>
      <c r="B550">
        <v>4871</v>
      </c>
      <c r="C550" t="s">
        <v>224</v>
      </c>
      <c r="D550" t="s">
        <v>18</v>
      </c>
      <c r="E550">
        <v>549</v>
      </c>
      <c r="F550" s="13">
        <v>44953</v>
      </c>
      <c r="G550">
        <v>1197.5</v>
      </c>
    </row>
    <row r="551" spans="1:7" x14ac:dyDescent="0.4">
      <c r="A551" s="13">
        <v>44927</v>
      </c>
      <c r="B551">
        <v>2258</v>
      </c>
      <c r="C551" t="s">
        <v>224</v>
      </c>
      <c r="D551" t="s">
        <v>26</v>
      </c>
      <c r="E551">
        <v>550</v>
      </c>
      <c r="F551" s="13">
        <v>44945</v>
      </c>
      <c r="G551">
        <v>3178.74</v>
      </c>
    </row>
    <row r="552" spans="1:7" x14ac:dyDescent="0.4">
      <c r="A552" s="13">
        <v>44927</v>
      </c>
      <c r="B552">
        <v>2633</v>
      </c>
      <c r="C552" t="s">
        <v>225</v>
      </c>
      <c r="D552" t="s">
        <v>26</v>
      </c>
      <c r="E552">
        <v>551</v>
      </c>
      <c r="F552" s="13">
        <v>44933</v>
      </c>
      <c r="G552">
        <v>2092.86</v>
      </c>
    </row>
    <row r="553" spans="1:7" x14ac:dyDescent="0.4">
      <c r="A553" s="13">
        <v>44927</v>
      </c>
      <c r="B553">
        <v>730</v>
      </c>
      <c r="C553" t="s">
        <v>226</v>
      </c>
      <c r="D553" t="s">
        <v>29</v>
      </c>
      <c r="E553">
        <v>552</v>
      </c>
      <c r="F553" s="13">
        <v>44929</v>
      </c>
      <c r="G553">
        <v>1435.48</v>
      </c>
    </row>
    <row r="554" spans="1:7" x14ac:dyDescent="0.4">
      <c r="A554" s="13">
        <v>44927</v>
      </c>
      <c r="B554">
        <v>3161</v>
      </c>
      <c r="C554" t="s">
        <v>224</v>
      </c>
      <c r="D554" t="s">
        <v>18</v>
      </c>
      <c r="E554">
        <v>553</v>
      </c>
      <c r="F554" s="13">
        <v>44933</v>
      </c>
      <c r="G554">
        <v>1798.94</v>
      </c>
    </row>
    <row r="555" spans="1:7" x14ac:dyDescent="0.4">
      <c r="A555" s="13">
        <v>44927</v>
      </c>
      <c r="B555">
        <v>3788</v>
      </c>
      <c r="C555" t="s">
        <v>226</v>
      </c>
      <c r="D555" t="s">
        <v>20</v>
      </c>
      <c r="E555">
        <v>554</v>
      </c>
      <c r="F555" s="13">
        <v>44953</v>
      </c>
      <c r="G555">
        <v>1</v>
      </c>
    </row>
    <row r="556" spans="1:7" x14ac:dyDescent="0.4">
      <c r="A556" s="13">
        <v>44927</v>
      </c>
      <c r="B556">
        <v>4147</v>
      </c>
      <c r="C556" t="s">
        <v>226</v>
      </c>
      <c r="D556" t="s">
        <v>18</v>
      </c>
      <c r="E556">
        <v>555</v>
      </c>
      <c r="F556" s="13">
        <v>44949</v>
      </c>
      <c r="G556">
        <v>1281.6199999999999</v>
      </c>
    </row>
    <row r="557" spans="1:7" x14ac:dyDescent="0.4">
      <c r="A557" s="13">
        <v>44927</v>
      </c>
      <c r="B557">
        <v>684</v>
      </c>
      <c r="C557" t="s">
        <v>226</v>
      </c>
      <c r="D557" t="s">
        <v>45</v>
      </c>
      <c r="E557">
        <v>556</v>
      </c>
      <c r="F557" s="13">
        <v>44939</v>
      </c>
      <c r="G557">
        <v>-84.96</v>
      </c>
    </row>
    <row r="558" spans="1:7" x14ac:dyDescent="0.4">
      <c r="A558" s="13">
        <v>44927</v>
      </c>
      <c r="B558">
        <v>6170</v>
      </c>
      <c r="C558" t="s">
        <v>226</v>
      </c>
      <c r="D558" t="s">
        <v>24</v>
      </c>
      <c r="E558">
        <v>557</v>
      </c>
      <c r="F558" s="13">
        <v>44938</v>
      </c>
      <c r="G558">
        <v>1664.34</v>
      </c>
    </row>
    <row r="559" spans="1:7" x14ac:dyDescent="0.4">
      <c r="A559" s="13">
        <v>44927</v>
      </c>
      <c r="B559">
        <v>254</v>
      </c>
      <c r="C559" t="s">
        <v>227</v>
      </c>
      <c r="D559" t="s">
        <v>20</v>
      </c>
      <c r="E559">
        <v>558</v>
      </c>
      <c r="F559" s="13">
        <v>44938</v>
      </c>
      <c r="G559">
        <v>5574.05</v>
      </c>
    </row>
    <row r="560" spans="1:7" x14ac:dyDescent="0.4">
      <c r="A560" s="13">
        <v>44927</v>
      </c>
      <c r="B560">
        <v>5145</v>
      </c>
      <c r="C560" t="s">
        <v>226</v>
      </c>
      <c r="D560" t="s">
        <v>20</v>
      </c>
      <c r="E560">
        <v>559</v>
      </c>
      <c r="F560" s="13">
        <v>44934</v>
      </c>
      <c r="G560">
        <v>10321.459999999999</v>
      </c>
    </row>
    <row r="561" spans="1:7" x14ac:dyDescent="0.4">
      <c r="A561" s="13">
        <v>44927</v>
      </c>
      <c r="B561">
        <v>3766</v>
      </c>
      <c r="C561" t="s">
        <v>225</v>
      </c>
      <c r="D561" t="s">
        <v>18</v>
      </c>
      <c r="E561">
        <v>560</v>
      </c>
      <c r="F561" s="13">
        <v>44936</v>
      </c>
      <c r="G561">
        <v>1925.71</v>
      </c>
    </row>
    <row r="562" spans="1:7" x14ac:dyDescent="0.4">
      <c r="A562" s="13">
        <v>44927</v>
      </c>
      <c r="B562">
        <v>2298</v>
      </c>
      <c r="C562" t="s">
        <v>224</v>
      </c>
      <c r="D562" t="s">
        <v>32</v>
      </c>
      <c r="E562">
        <v>561</v>
      </c>
      <c r="F562" s="13">
        <v>44927</v>
      </c>
      <c r="G562">
        <v>2072.89</v>
      </c>
    </row>
    <row r="563" spans="1:7" x14ac:dyDescent="0.4">
      <c r="A563" s="13">
        <v>44927</v>
      </c>
      <c r="B563">
        <v>6091</v>
      </c>
      <c r="C563" t="s">
        <v>224</v>
      </c>
      <c r="D563" t="s">
        <v>32</v>
      </c>
      <c r="E563">
        <v>562</v>
      </c>
      <c r="F563" s="13">
        <v>44931</v>
      </c>
      <c r="G563">
        <v>1793.2</v>
      </c>
    </row>
    <row r="564" spans="1:7" x14ac:dyDescent="0.4">
      <c r="A564" s="13">
        <v>44927</v>
      </c>
      <c r="B564">
        <v>1817</v>
      </c>
      <c r="C564" t="s">
        <v>226</v>
      </c>
      <c r="D564" t="s">
        <v>18</v>
      </c>
      <c r="E564">
        <v>563</v>
      </c>
      <c r="F564" s="13">
        <v>44942</v>
      </c>
      <c r="G564">
        <v>1</v>
      </c>
    </row>
    <row r="565" spans="1:7" x14ac:dyDescent="0.4">
      <c r="A565" s="13">
        <v>44927</v>
      </c>
      <c r="B565">
        <v>3465</v>
      </c>
      <c r="C565" t="s">
        <v>225</v>
      </c>
      <c r="D565" t="s">
        <v>29</v>
      </c>
      <c r="E565">
        <v>564</v>
      </c>
      <c r="F565" s="13">
        <v>44941</v>
      </c>
      <c r="G565">
        <v>691.81</v>
      </c>
    </row>
    <row r="566" spans="1:7" x14ac:dyDescent="0.4">
      <c r="A566" s="13">
        <v>44927</v>
      </c>
      <c r="B566">
        <v>1002</v>
      </c>
      <c r="C566" t="s">
        <v>225</v>
      </c>
      <c r="D566" t="s">
        <v>26</v>
      </c>
      <c r="E566">
        <v>565</v>
      </c>
      <c r="F566" s="13">
        <v>44938</v>
      </c>
      <c r="G566">
        <v>3912.98</v>
      </c>
    </row>
    <row r="567" spans="1:7" x14ac:dyDescent="0.4">
      <c r="A567" s="13">
        <v>44927</v>
      </c>
      <c r="B567">
        <v>2913</v>
      </c>
      <c r="C567" t="s">
        <v>226</v>
      </c>
      <c r="D567" t="s">
        <v>45</v>
      </c>
      <c r="E567">
        <v>566</v>
      </c>
      <c r="F567" s="13">
        <v>44950</v>
      </c>
      <c r="G567">
        <v>1</v>
      </c>
    </row>
    <row r="568" spans="1:7" x14ac:dyDescent="0.4">
      <c r="A568" s="13">
        <v>44927</v>
      </c>
      <c r="B568">
        <v>3359</v>
      </c>
      <c r="C568" t="s">
        <v>227</v>
      </c>
      <c r="D568" t="s">
        <v>29</v>
      </c>
      <c r="E568">
        <v>567</v>
      </c>
      <c r="F568" s="13">
        <v>44951</v>
      </c>
      <c r="G568">
        <v>682.02</v>
      </c>
    </row>
    <row r="569" spans="1:7" x14ac:dyDescent="0.4">
      <c r="A569" s="13">
        <v>44927</v>
      </c>
      <c r="B569">
        <v>5991</v>
      </c>
      <c r="C569" t="s">
        <v>225</v>
      </c>
      <c r="D569" t="s">
        <v>18</v>
      </c>
      <c r="E569">
        <v>568</v>
      </c>
      <c r="F569" s="13">
        <v>44930</v>
      </c>
      <c r="G569">
        <v>1781.76</v>
      </c>
    </row>
    <row r="570" spans="1:7" x14ac:dyDescent="0.4">
      <c r="A570" s="13">
        <v>44927</v>
      </c>
      <c r="B570">
        <v>3213</v>
      </c>
      <c r="C570" t="s">
        <v>226</v>
      </c>
      <c r="D570" t="s">
        <v>18</v>
      </c>
      <c r="E570">
        <v>569</v>
      </c>
      <c r="F570" s="13">
        <v>44943</v>
      </c>
      <c r="G570">
        <v>2293.7199999999998</v>
      </c>
    </row>
    <row r="571" spans="1:7" x14ac:dyDescent="0.4">
      <c r="A571" s="13">
        <v>44927</v>
      </c>
      <c r="B571">
        <v>2663</v>
      </c>
      <c r="C571" t="s">
        <v>227</v>
      </c>
      <c r="D571" t="s">
        <v>29</v>
      </c>
      <c r="E571">
        <v>570</v>
      </c>
      <c r="F571" s="13">
        <v>44946</v>
      </c>
      <c r="G571">
        <v>1007.19</v>
      </c>
    </row>
    <row r="572" spans="1:7" x14ac:dyDescent="0.4">
      <c r="A572" s="13">
        <v>44927</v>
      </c>
      <c r="B572">
        <v>5896</v>
      </c>
      <c r="C572" t="s">
        <v>224</v>
      </c>
      <c r="D572" t="s">
        <v>20</v>
      </c>
      <c r="E572">
        <v>571</v>
      </c>
      <c r="F572" s="13">
        <v>44939</v>
      </c>
      <c r="G572">
        <v>7541.16</v>
      </c>
    </row>
    <row r="573" spans="1:7" x14ac:dyDescent="0.4">
      <c r="A573" s="13">
        <v>44927</v>
      </c>
      <c r="B573">
        <v>1819</v>
      </c>
      <c r="C573" t="s">
        <v>226</v>
      </c>
      <c r="D573" t="s">
        <v>45</v>
      </c>
      <c r="E573">
        <v>572</v>
      </c>
      <c r="F573" s="13">
        <v>44933</v>
      </c>
      <c r="G573">
        <v>2193.2800000000002</v>
      </c>
    </row>
    <row r="574" spans="1:7" x14ac:dyDescent="0.4">
      <c r="A574" s="13">
        <v>44927</v>
      </c>
      <c r="B574">
        <v>3089</v>
      </c>
      <c r="C574" t="s">
        <v>226</v>
      </c>
      <c r="D574" t="s">
        <v>18</v>
      </c>
      <c r="E574">
        <v>573</v>
      </c>
      <c r="F574" s="13">
        <v>44929</v>
      </c>
      <c r="G574">
        <v>1542.01</v>
      </c>
    </row>
    <row r="575" spans="1:7" x14ac:dyDescent="0.4">
      <c r="A575" s="13">
        <v>44927</v>
      </c>
      <c r="B575">
        <v>2335</v>
      </c>
      <c r="C575" t="s">
        <v>226</v>
      </c>
      <c r="D575" t="s">
        <v>45</v>
      </c>
      <c r="E575">
        <v>574</v>
      </c>
      <c r="F575" s="13">
        <v>44950</v>
      </c>
      <c r="G575">
        <v>2795.52</v>
      </c>
    </row>
    <row r="576" spans="1:7" x14ac:dyDescent="0.4">
      <c r="A576" s="13">
        <v>44927</v>
      </c>
      <c r="B576">
        <v>4029</v>
      </c>
      <c r="C576" t="s">
        <v>227</v>
      </c>
      <c r="D576" t="s">
        <v>20</v>
      </c>
      <c r="E576">
        <v>575</v>
      </c>
      <c r="F576" s="13">
        <v>44940</v>
      </c>
      <c r="G576">
        <v>10076.530000000001</v>
      </c>
    </row>
    <row r="577" spans="1:7" x14ac:dyDescent="0.4">
      <c r="A577" s="13">
        <v>44927</v>
      </c>
      <c r="B577">
        <v>4598</v>
      </c>
      <c r="C577" t="s">
        <v>226</v>
      </c>
      <c r="D577" t="s">
        <v>18</v>
      </c>
      <c r="E577">
        <v>577</v>
      </c>
      <c r="F577" s="13">
        <v>44953</v>
      </c>
      <c r="G577">
        <v>1689.9</v>
      </c>
    </row>
    <row r="578" spans="1:7" x14ac:dyDescent="0.4">
      <c r="A578" s="13">
        <v>44927</v>
      </c>
      <c r="B578">
        <v>1195</v>
      </c>
      <c r="C578" t="s">
        <v>226</v>
      </c>
      <c r="D578" t="s">
        <v>24</v>
      </c>
      <c r="E578">
        <v>578</v>
      </c>
      <c r="F578" s="13">
        <v>44935</v>
      </c>
      <c r="G578">
        <v>1372.02</v>
      </c>
    </row>
    <row r="579" spans="1:7" x14ac:dyDescent="0.4">
      <c r="A579" s="13">
        <v>44927</v>
      </c>
      <c r="B579">
        <v>5493</v>
      </c>
      <c r="C579" t="s">
        <v>226</v>
      </c>
      <c r="D579" t="s">
        <v>18</v>
      </c>
      <c r="E579">
        <v>579</v>
      </c>
      <c r="F579" s="13">
        <v>44939</v>
      </c>
      <c r="G579">
        <v>1349.23</v>
      </c>
    </row>
    <row r="580" spans="1:7" x14ac:dyDescent="0.4">
      <c r="A580" s="13">
        <v>44927</v>
      </c>
      <c r="B580">
        <v>3174</v>
      </c>
      <c r="C580" t="s">
        <v>224</v>
      </c>
      <c r="D580" t="s">
        <v>45</v>
      </c>
      <c r="E580">
        <v>580</v>
      </c>
      <c r="F580" s="13">
        <v>44949</v>
      </c>
      <c r="G580">
        <v>1150.96</v>
      </c>
    </row>
    <row r="581" spans="1:7" x14ac:dyDescent="0.4">
      <c r="A581" s="13">
        <v>44927</v>
      </c>
      <c r="B581">
        <v>4490</v>
      </c>
      <c r="C581" t="s">
        <v>225</v>
      </c>
      <c r="D581" t="s">
        <v>18</v>
      </c>
      <c r="E581">
        <v>581</v>
      </c>
      <c r="F581" s="13">
        <v>44946</v>
      </c>
      <c r="G581">
        <v>2163.08</v>
      </c>
    </row>
    <row r="582" spans="1:7" x14ac:dyDescent="0.4">
      <c r="A582" s="13">
        <v>44927</v>
      </c>
      <c r="B582">
        <v>4173</v>
      </c>
      <c r="C582" t="s">
        <v>225</v>
      </c>
      <c r="D582" t="s">
        <v>32</v>
      </c>
      <c r="E582">
        <v>582</v>
      </c>
      <c r="F582" s="13">
        <v>44942</v>
      </c>
      <c r="G582">
        <v>2918.42</v>
      </c>
    </row>
    <row r="583" spans="1:7" x14ac:dyDescent="0.4">
      <c r="A583" s="13">
        <v>44927</v>
      </c>
      <c r="B583">
        <v>4968</v>
      </c>
      <c r="C583" t="s">
        <v>226</v>
      </c>
      <c r="D583" t="s">
        <v>18</v>
      </c>
      <c r="E583">
        <v>583</v>
      </c>
      <c r="F583" s="13">
        <v>44934</v>
      </c>
      <c r="G583">
        <v>1761.54</v>
      </c>
    </row>
    <row r="584" spans="1:7" x14ac:dyDescent="0.4">
      <c r="A584" s="13">
        <v>44927</v>
      </c>
      <c r="B584">
        <v>3714</v>
      </c>
      <c r="C584" t="s">
        <v>226</v>
      </c>
      <c r="D584" t="s">
        <v>29</v>
      </c>
      <c r="E584">
        <v>584</v>
      </c>
      <c r="F584" s="13">
        <v>44927</v>
      </c>
      <c r="G584">
        <v>484.3</v>
      </c>
    </row>
    <row r="585" spans="1:7" x14ac:dyDescent="0.4">
      <c r="A585" s="13">
        <v>44927</v>
      </c>
      <c r="B585">
        <v>2345</v>
      </c>
      <c r="C585" t="s">
        <v>226</v>
      </c>
      <c r="D585" t="s">
        <v>18</v>
      </c>
      <c r="E585">
        <v>585</v>
      </c>
      <c r="F585" s="13">
        <v>44952</v>
      </c>
      <c r="G585">
        <v>2018.78</v>
      </c>
    </row>
    <row r="586" spans="1:7" x14ac:dyDescent="0.4">
      <c r="A586" s="13">
        <v>44927</v>
      </c>
      <c r="B586">
        <v>2127</v>
      </c>
      <c r="C586" t="s">
        <v>225</v>
      </c>
      <c r="D586" t="s">
        <v>20</v>
      </c>
      <c r="E586">
        <v>586</v>
      </c>
      <c r="F586" s="13">
        <v>44950</v>
      </c>
      <c r="G586">
        <v>1</v>
      </c>
    </row>
    <row r="587" spans="1:7" x14ac:dyDescent="0.4">
      <c r="A587" s="13">
        <v>44927</v>
      </c>
      <c r="B587">
        <v>5384</v>
      </c>
      <c r="C587" t="s">
        <v>226</v>
      </c>
      <c r="D587" t="s">
        <v>18</v>
      </c>
      <c r="E587">
        <v>587</v>
      </c>
      <c r="F587" s="13">
        <v>44934</v>
      </c>
      <c r="G587">
        <v>1953.13</v>
      </c>
    </row>
    <row r="588" spans="1:7" x14ac:dyDescent="0.4">
      <c r="A588" s="13">
        <v>44927</v>
      </c>
      <c r="B588">
        <v>6325</v>
      </c>
      <c r="C588" t="s">
        <v>227</v>
      </c>
      <c r="D588" t="s">
        <v>29</v>
      </c>
      <c r="E588">
        <v>588</v>
      </c>
      <c r="F588" s="13">
        <v>44927</v>
      </c>
      <c r="G588">
        <v>313.49</v>
      </c>
    </row>
    <row r="589" spans="1:7" x14ac:dyDescent="0.4">
      <c r="A589" s="13">
        <v>44927</v>
      </c>
      <c r="B589">
        <v>643</v>
      </c>
      <c r="C589" t="s">
        <v>227</v>
      </c>
      <c r="D589" t="s">
        <v>18</v>
      </c>
      <c r="E589">
        <v>589</v>
      </c>
      <c r="F589" s="13">
        <v>44947</v>
      </c>
      <c r="G589">
        <v>2997.53</v>
      </c>
    </row>
    <row r="590" spans="1:7" x14ac:dyDescent="0.4">
      <c r="A590" s="13">
        <v>44927</v>
      </c>
      <c r="B590">
        <v>4484</v>
      </c>
      <c r="C590" t="s">
        <v>226</v>
      </c>
      <c r="D590" t="s">
        <v>24</v>
      </c>
      <c r="E590">
        <v>590</v>
      </c>
      <c r="F590" s="13">
        <v>44938</v>
      </c>
      <c r="G590">
        <v>1514.99</v>
      </c>
    </row>
    <row r="591" spans="1:7" x14ac:dyDescent="0.4">
      <c r="A591" s="13">
        <v>44927</v>
      </c>
      <c r="B591">
        <v>1899</v>
      </c>
      <c r="C591" t="s">
        <v>227</v>
      </c>
      <c r="D591" t="s">
        <v>18</v>
      </c>
      <c r="E591">
        <v>591</v>
      </c>
      <c r="F591" s="13">
        <v>44930</v>
      </c>
      <c r="G591">
        <v>1328.92</v>
      </c>
    </row>
    <row r="592" spans="1:7" x14ac:dyDescent="0.4">
      <c r="A592" s="13">
        <v>44927</v>
      </c>
      <c r="B592">
        <v>1245</v>
      </c>
      <c r="C592" t="s">
        <v>225</v>
      </c>
      <c r="D592" t="s">
        <v>24</v>
      </c>
      <c r="E592">
        <v>592</v>
      </c>
      <c r="F592" s="13">
        <v>44945</v>
      </c>
      <c r="G592">
        <v>1709.52</v>
      </c>
    </row>
    <row r="593" spans="1:7" x14ac:dyDescent="0.4">
      <c r="A593" s="13">
        <v>44927</v>
      </c>
      <c r="B593">
        <v>2517</v>
      </c>
      <c r="C593" t="s">
        <v>225</v>
      </c>
      <c r="D593" t="s">
        <v>26</v>
      </c>
      <c r="E593">
        <v>593</v>
      </c>
      <c r="F593" s="13">
        <v>44950</v>
      </c>
      <c r="G593">
        <v>2113.92</v>
      </c>
    </row>
    <row r="594" spans="1:7" x14ac:dyDescent="0.4">
      <c r="A594" s="13">
        <v>44927</v>
      </c>
      <c r="B594">
        <v>1359</v>
      </c>
      <c r="C594" t="s">
        <v>226</v>
      </c>
      <c r="D594" t="s">
        <v>29</v>
      </c>
      <c r="E594">
        <v>594</v>
      </c>
      <c r="F594" s="13">
        <v>44951</v>
      </c>
      <c r="G594">
        <v>936.63</v>
      </c>
    </row>
    <row r="595" spans="1:7" x14ac:dyDescent="0.4">
      <c r="A595" s="13">
        <v>44927</v>
      </c>
      <c r="B595">
        <v>810</v>
      </c>
      <c r="C595" t="s">
        <v>226</v>
      </c>
      <c r="D595" t="s">
        <v>26</v>
      </c>
      <c r="E595">
        <v>595</v>
      </c>
      <c r="F595" s="13">
        <v>44953</v>
      </c>
      <c r="G595">
        <v>57.55</v>
      </c>
    </row>
    <row r="596" spans="1:7" x14ac:dyDescent="0.4">
      <c r="A596" s="13">
        <v>44927</v>
      </c>
      <c r="B596">
        <v>4185</v>
      </c>
      <c r="C596" t="s">
        <v>225</v>
      </c>
      <c r="D596" t="s">
        <v>32</v>
      </c>
      <c r="E596">
        <v>596</v>
      </c>
      <c r="F596" s="13">
        <v>44929</v>
      </c>
      <c r="G596">
        <v>3823.26</v>
      </c>
    </row>
    <row r="597" spans="1:7" x14ac:dyDescent="0.4">
      <c r="A597" s="13">
        <v>44927</v>
      </c>
      <c r="B597">
        <v>6061</v>
      </c>
      <c r="C597" t="s">
        <v>225</v>
      </c>
      <c r="D597" t="s">
        <v>18</v>
      </c>
      <c r="E597">
        <v>597</v>
      </c>
      <c r="F597" s="13">
        <v>44941</v>
      </c>
      <c r="G597">
        <v>1899.89</v>
      </c>
    </row>
    <row r="598" spans="1:7" x14ac:dyDescent="0.4">
      <c r="A598" s="13">
        <v>44927</v>
      </c>
      <c r="B598">
        <v>6455</v>
      </c>
      <c r="C598" t="s">
        <v>224</v>
      </c>
      <c r="D598" t="s">
        <v>45</v>
      </c>
      <c r="E598">
        <v>598</v>
      </c>
      <c r="F598" s="13">
        <v>44949</v>
      </c>
      <c r="G598">
        <v>3388.68</v>
      </c>
    </row>
    <row r="599" spans="1:7" x14ac:dyDescent="0.4">
      <c r="A599" s="13">
        <v>44927</v>
      </c>
      <c r="B599">
        <v>1708</v>
      </c>
      <c r="C599" t="s">
        <v>226</v>
      </c>
      <c r="D599" t="s">
        <v>29</v>
      </c>
      <c r="E599">
        <v>599</v>
      </c>
      <c r="F599" s="13">
        <v>44933</v>
      </c>
      <c r="G599">
        <v>1</v>
      </c>
    </row>
    <row r="600" spans="1:7" x14ac:dyDescent="0.4">
      <c r="A600" s="13">
        <v>44927</v>
      </c>
      <c r="B600">
        <v>2876</v>
      </c>
      <c r="C600" t="s">
        <v>226</v>
      </c>
      <c r="D600" t="s">
        <v>24</v>
      </c>
      <c r="E600">
        <v>600</v>
      </c>
      <c r="F600" s="13">
        <v>44939</v>
      </c>
      <c r="G600">
        <v>963.5</v>
      </c>
    </row>
    <row r="601" spans="1:7" x14ac:dyDescent="0.4">
      <c r="A601" s="13">
        <v>44927</v>
      </c>
      <c r="B601">
        <v>4871</v>
      </c>
      <c r="C601" t="s">
        <v>224</v>
      </c>
      <c r="D601" t="s">
        <v>18</v>
      </c>
      <c r="E601">
        <v>601</v>
      </c>
      <c r="F601" s="13">
        <v>44951</v>
      </c>
      <c r="G601">
        <v>1557.45</v>
      </c>
    </row>
    <row r="602" spans="1:7" x14ac:dyDescent="0.4">
      <c r="A602" s="13">
        <v>44927</v>
      </c>
      <c r="B602">
        <v>4509</v>
      </c>
      <c r="C602" t="s">
        <v>225</v>
      </c>
      <c r="D602" t="s">
        <v>18</v>
      </c>
      <c r="E602">
        <v>602</v>
      </c>
      <c r="F602" s="13">
        <v>44943</v>
      </c>
      <c r="G602">
        <v>1723.65</v>
      </c>
    </row>
    <row r="603" spans="1:7" x14ac:dyDescent="0.4">
      <c r="A603" s="13">
        <v>44927</v>
      </c>
      <c r="B603">
        <v>2291</v>
      </c>
      <c r="C603" t="s">
        <v>225</v>
      </c>
      <c r="D603" t="s">
        <v>24</v>
      </c>
      <c r="E603">
        <v>603</v>
      </c>
      <c r="F603" s="13">
        <v>44943</v>
      </c>
      <c r="G603">
        <v>641.48</v>
      </c>
    </row>
    <row r="604" spans="1:7" x14ac:dyDescent="0.4">
      <c r="A604" s="13">
        <v>44927</v>
      </c>
      <c r="B604">
        <v>175</v>
      </c>
      <c r="C604" t="s">
        <v>224</v>
      </c>
      <c r="D604" t="s">
        <v>29</v>
      </c>
      <c r="E604">
        <v>604</v>
      </c>
      <c r="F604" s="13">
        <v>44931</v>
      </c>
      <c r="G604">
        <v>1548.26</v>
      </c>
    </row>
    <row r="605" spans="1:7" x14ac:dyDescent="0.4">
      <c r="A605" s="13">
        <v>44927</v>
      </c>
      <c r="B605">
        <v>4834</v>
      </c>
      <c r="C605" t="s">
        <v>226</v>
      </c>
      <c r="D605" t="s">
        <v>18</v>
      </c>
      <c r="E605">
        <v>605</v>
      </c>
      <c r="F605" s="13">
        <v>44945</v>
      </c>
      <c r="G605">
        <v>1492.53</v>
      </c>
    </row>
    <row r="606" spans="1:7" x14ac:dyDescent="0.4">
      <c r="A606" s="13">
        <v>44927</v>
      </c>
      <c r="B606">
        <v>6330</v>
      </c>
      <c r="C606" t="s">
        <v>224</v>
      </c>
      <c r="D606" t="s">
        <v>26</v>
      </c>
      <c r="E606">
        <v>606</v>
      </c>
      <c r="F606" s="13">
        <v>44940</v>
      </c>
      <c r="G606">
        <v>3471.39</v>
      </c>
    </row>
    <row r="607" spans="1:7" x14ac:dyDescent="0.4">
      <c r="A607" s="13">
        <v>44927</v>
      </c>
      <c r="B607">
        <v>3063</v>
      </c>
      <c r="C607" t="s">
        <v>226</v>
      </c>
      <c r="D607" t="s">
        <v>29</v>
      </c>
      <c r="E607">
        <v>607</v>
      </c>
      <c r="F607" s="13">
        <v>44950</v>
      </c>
      <c r="G607">
        <v>1239.8800000000001</v>
      </c>
    </row>
    <row r="608" spans="1:7" x14ac:dyDescent="0.4">
      <c r="A608" s="13">
        <v>44927</v>
      </c>
      <c r="B608">
        <v>4990</v>
      </c>
      <c r="C608" t="s">
        <v>227</v>
      </c>
      <c r="D608" t="s">
        <v>29</v>
      </c>
      <c r="E608">
        <v>608</v>
      </c>
      <c r="F608" s="13">
        <v>44938</v>
      </c>
      <c r="G608">
        <v>521.29</v>
      </c>
    </row>
    <row r="609" spans="1:7" x14ac:dyDescent="0.4">
      <c r="A609" s="13">
        <v>44927</v>
      </c>
      <c r="B609">
        <v>159</v>
      </c>
      <c r="C609" t="s">
        <v>227</v>
      </c>
      <c r="D609" t="s">
        <v>20</v>
      </c>
      <c r="E609">
        <v>609</v>
      </c>
      <c r="F609" s="13">
        <v>44934</v>
      </c>
      <c r="G609">
        <v>3462.74</v>
      </c>
    </row>
    <row r="610" spans="1:7" x14ac:dyDescent="0.4">
      <c r="A610" s="13">
        <v>44927</v>
      </c>
      <c r="B610">
        <v>596</v>
      </c>
      <c r="C610" t="s">
        <v>226</v>
      </c>
      <c r="D610" t="s">
        <v>32</v>
      </c>
      <c r="E610">
        <v>610</v>
      </c>
      <c r="F610" s="13">
        <v>44942</v>
      </c>
      <c r="G610">
        <v>903.76</v>
      </c>
    </row>
    <row r="611" spans="1:7" x14ac:dyDescent="0.4">
      <c r="A611" s="13">
        <v>44927</v>
      </c>
      <c r="B611">
        <v>4821</v>
      </c>
      <c r="C611" t="s">
        <v>226</v>
      </c>
      <c r="D611" t="s">
        <v>32</v>
      </c>
      <c r="E611">
        <v>611</v>
      </c>
      <c r="F611" s="13">
        <v>44951</v>
      </c>
      <c r="G611">
        <v>1999.93</v>
      </c>
    </row>
    <row r="612" spans="1:7" x14ac:dyDescent="0.4">
      <c r="A612" s="13">
        <v>44927</v>
      </c>
      <c r="B612">
        <v>4121</v>
      </c>
      <c r="C612" t="s">
        <v>227</v>
      </c>
      <c r="D612" t="s">
        <v>18</v>
      </c>
      <c r="E612">
        <v>612</v>
      </c>
      <c r="F612" s="13">
        <v>44940</v>
      </c>
      <c r="G612">
        <v>1754.53</v>
      </c>
    </row>
    <row r="613" spans="1:7" x14ac:dyDescent="0.4">
      <c r="A613" s="13">
        <v>44927</v>
      </c>
      <c r="B613">
        <v>1544</v>
      </c>
      <c r="C613" t="s">
        <v>226</v>
      </c>
      <c r="D613" t="s">
        <v>29</v>
      </c>
      <c r="E613">
        <v>613</v>
      </c>
      <c r="F613" s="13">
        <v>44946</v>
      </c>
      <c r="G613">
        <v>966.22</v>
      </c>
    </row>
    <row r="614" spans="1:7" x14ac:dyDescent="0.4">
      <c r="A614" s="13">
        <v>44927</v>
      </c>
      <c r="B614">
        <v>2860</v>
      </c>
      <c r="C614" t="s">
        <v>225</v>
      </c>
      <c r="D614" t="s">
        <v>24</v>
      </c>
      <c r="E614">
        <v>614</v>
      </c>
      <c r="F614" s="13">
        <v>44933</v>
      </c>
      <c r="G614">
        <v>1808.74</v>
      </c>
    </row>
    <row r="615" spans="1:7" x14ac:dyDescent="0.4">
      <c r="A615" s="13">
        <v>44927</v>
      </c>
      <c r="B615">
        <v>5549</v>
      </c>
      <c r="C615" t="s">
        <v>225</v>
      </c>
      <c r="D615" t="s">
        <v>18</v>
      </c>
      <c r="E615">
        <v>615</v>
      </c>
      <c r="F615" s="13">
        <v>44932</v>
      </c>
      <c r="G615">
        <v>817.1</v>
      </c>
    </row>
    <row r="616" spans="1:7" x14ac:dyDescent="0.4">
      <c r="A616" s="13">
        <v>44927</v>
      </c>
      <c r="B616">
        <v>2594</v>
      </c>
      <c r="C616" t="s">
        <v>226</v>
      </c>
      <c r="D616" t="s">
        <v>24</v>
      </c>
      <c r="E616">
        <v>616</v>
      </c>
      <c r="F616" s="13">
        <v>44933</v>
      </c>
      <c r="G616">
        <v>1860.5</v>
      </c>
    </row>
    <row r="617" spans="1:7" x14ac:dyDescent="0.4">
      <c r="A617" s="13">
        <v>44927</v>
      </c>
      <c r="B617">
        <v>3325</v>
      </c>
      <c r="C617" t="s">
        <v>227</v>
      </c>
      <c r="D617" t="s">
        <v>32</v>
      </c>
      <c r="E617">
        <v>617</v>
      </c>
      <c r="F617" s="13">
        <v>44953</v>
      </c>
      <c r="G617">
        <v>1668.37</v>
      </c>
    </row>
    <row r="618" spans="1:7" x14ac:dyDescent="0.4">
      <c r="A618" s="13">
        <v>44927</v>
      </c>
      <c r="B618">
        <v>920</v>
      </c>
      <c r="C618" t="s">
        <v>226</v>
      </c>
      <c r="D618" t="s">
        <v>29</v>
      </c>
      <c r="E618">
        <v>618</v>
      </c>
      <c r="F618" s="13">
        <v>44934</v>
      </c>
      <c r="G618">
        <v>987.81</v>
      </c>
    </row>
    <row r="619" spans="1:7" x14ac:dyDescent="0.4">
      <c r="A619" s="13">
        <v>44927</v>
      </c>
      <c r="B619">
        <v>3834</v>
      </c>
      <c r="C619" t="s">
        <v>225</v>
      </c>
      <c r="D619" t="s">
        <v>29</v>
      </c>
      <c r="E619">
        <v>619</v>
      </c>
      <c r="F619" s="13">
        <v>44953</v>
      </c>
      <c r="G619">
        <v>1089.8900000000001</v>
      </c>
    </row>
    <row r="620" spans="1:7" x14ac:dyDescent="0.4">
      <c r="A620" s="13">
        <v>44927</v>
      </c>
      <c r="B620">
        <v>6469</v>
      </c>
      <c r="C620" t="s">
        <v>225</v>
      </c>
      <c r="D620" t="s">
        <v>24</v>
      </c>
      <c r="E620">
        <v>620</v>
      </c>
      <c r="F620" s="13">
        <v>44948</v>
      </c>
      <c r="G620">
        <v>1607.11</v>
      </c>
    </row>
    <row r="621" spans="1:7" x14ac:dyDescent="0.4">
      <c r="A621" s="13">
        <v>44927</v>
      </c>
      <c r="B621">
        <v>4118</v>
      </c>
      <c r="C621" t="s">
        <v>226</v>
      </c>
      <c r="D621" t="s">
        <v>45</v>
      </c>
      <c r="E621">
        <v>621</v>
      </c>
      <c r="F621" s="13">
        <v>44933</v>
      </c>
      <c r="G621">
        <v>3422.31</v>
      </c>
    </row>
    <row r="622" spans="1:7" x14ac:dyDescent="0.4">
      <c r="A622" s="13">
        <v>44927</v>
      </c>
      <c r="B622">
        <v>4020</v>
      </c>
      <c r="C622" t="s">
        <v>225</v>
      </c>
      <c r="D622" t="s">
        <v>24</v>
      </c>
      <c r="E622">
        <v>622</v>
      </c>
      <c r="F622" s="13">
        <v>44953</v>
      </c>
      <c r="G622">
        <v>1269.58</v>
      </c>
    </row>
    <row r="623" spans="1:7" x14ac:dyDescent="0.4">
      <c r="A623" s="13">
        <v>44927</v>
      </c>
      <c r="B623">
        <v>4817</v>
      </c>
      <c r="C623" t="s">
        <v>224</v>
      </c>
      <c r="D623" t="s">
        <v>29</v>
      </c>
      <c r="E623">
        <v>623</v>
      </c>
      <c r="F623" s="13">
        <v>44945</v>
      </c>
      <c r="G623">
        <v>751.18</v>
      </c>
    </row>
    <row r="624" spans="1:7" x14ac:dyDescent="0.4">
      <c r="A624" s="13">
        <v>44927</v>
      </c>
      <c r="B624">
        <v>1593</v>
      </c>
      <c r="C624" t="s">
        <v>224</v>
      </c>
      <c r="D624" t="s">
        <v>26</v>
      </c>
      <c r="E624">
        <v>624</v>
      </c>
      <c r="F624" s="13">
        <v>44941</v>
      </c>
      <c r="G624">
        <v>1989.5</v>
      </c>
    </row>
    <row r="625" spans="1:7" x14ac:dyDescent="0.4">
      <c r="A625" s="13">
        <v>44927</v>
      </c>
      <c r="B625">
        <v>621</v>
      </c>
      <c r="C625" t="s">
        <v>226</v>
      </c>
      <c r="D625" t="s">
        <v>18</v>
      </c>
      <c r="E625">
        <v>625</v>
      </c>
      <c r="F625" s="13">
        <v>44947</v>
      </c>
      <c r="G625">
        <v>776.8</v>
      </c>
    </row>
    <row r="626" spans="1:7" x14ac:dyDescent="0.4">
      <c r="A626" s="13">
        <v>44927</v>
      </c>
      <c r="B626">
        <v>4929</v>
      </c>
      <c r="C626" t="s">
        <v>225</v>
      </c>
      <c r="D626" t="s">
        <v>26</v>
      </c>
      <c r="E626">
        <v>626</v>
      </c>
      <c r="F626" s="13">
        <v>44936</v>
      </c>
      <c r="G626">
        <v>3119.73</v>
      </c>
    </row>
    <row r="627" spans="1:7" x14ac:dyDescent="0.4">
      <c r="A627" s="13">
        <v>44927</v>
      </c>
      <c r="B627">
        <v>3590</v>
      </c>
      <c r="C627" t="s">
        <v>227</v>
      </c>
      <c r="D627" t="s">
        <v>26</v>
      </c>
      <c r="E627">
        <v>627</v>
      </c>
      <c r="F627" s="13">
        <v>44929</v>
      </c>
      <c r="G627">
        <v>3989.44</v>
      </c>
    </row>
    <row r="628" spans="1:7" x14ac:dyDescent="0.4">
      <c r="A628" s="13">
        <v>44927</v>
      </c>
      <c r="B628">
        <v>1995</v>
      </c>
      <c r="C628" t="s">
        <v>227</v>
      </c>
      <c r="D628" t="s">
        <v>45</v>
      </c>
      <c r="E628">
        <v>628</v>
      </c>
      <c r="F628" s="13">
        <v>44946</v>
      </c>
      <c r="G628">
        <v>3453.06</v>
      </c>
    </row>
    <row r="629" spans="1:7" x14ac:dyDescent="0.4">
      <c r="A629" s="13">
        <v>44927</v>
      </c>
      <c r="B629">
        <v>665</v>
      </c>
      <c r="C629" t="s">
        <v>227</v>
      </c>
      <c r="D629" t="s">
        <v>26</v>
      </c>
      <c r="E629">
        <v>629</v>
      </c>
      <c r="F629" s="13">
        <v>44935</v>
      </c>
      <c r="G629">
        <v>1362.01</v>
      </c>
    </row>
    <row r="630" spans="1:7" x14ac:dyDescent="0.4">
      <c r="A630" s="13">
        <v>44927</v>
      </c>
      <c r="B630">
        <v>5613</v>
      </c>
      <c r="C630" t="s">
        <v>227</v>
      </c>
      <c r="D630" t="s">
        <v>29</v>
      </c>
      <c r="E630">
        <v>630</v>
      </c>
      <c r="F630" s="13">
        <v>44930</v>
      </c>
      <c r="G630">
        <v>14618.21</v>
      </c>
    </row>
    <row r="631" spans="1:7" x14ac:dyDescent="0.4">
      <c r="A631" s="13">
        <v>44927</v>
      </c>
      <c r="B631">
        <v>3986</v>
      </c>
      <c r="C631" t="s">
        <v>226</v>
      </c>
      <c r="D631" t="s">
        <v>32</v>
      </c>
      <c r="E631">
        <v>631</v>
      </c>
      <c r="F631" s="13">
        <v>44950</v>
      </c>
      <c r="G631">
        <v>1517.98</v>
      </c>
    </row>
    <row r="632" spans="1:7" x14ac:dyDescent="0.4">
      <c r="A632" s="13">
        <v>44927</v>
      </c>
      <c r="B632">
        <v>4815</v>
      </c>
      <c r="C632" t="s">
        <v>226</v>
      </c>
      <c r="D632" t="s">
        <v>32</v>
      </c>
      <c r="E632">
        <v>632</v>
      </c>
      <c r="F632" s="13">
        <v>44934</v>
      </c>
      <c r="G632">
        <v>2524.5300000000002</v>
      </c>
    </row>
    <row r="633" spans="1:7" x14ac:dyDescent="0.4">
      <c r="A633" s="13">
        <v>44927</v>
      </c>
      <c r="B633">
        <v>1292</v>
      </c>
      <c r="C633" t="s">
        <v>227</v>
      </c>
      <c r="D633" t="s">
        <v>32</v>
      </c>
      <c r="E633">
        <v>633</v>
      </c>
      <c r="F633" s="13">
        <v>44951</v>
      </c>
      <c r="G633">
        <v>1466.28</v>
      </c>
    </row>
    <row r="634" spans="1:7" x14ac:dyDescent="0.4">
      <c r="A634" s="13">
        <v>44927</v>
      </c>
      <c r="B634">
        <v>6362</v>
      </c>
      <c r="C634" t="s">
        <v>225</v>
      </c>
      <c r="D634" t="s">
        <v>45</v>
      </c>
      <c r="E634">
        <v>634</v>
      </c>
      <c r="F634" s="13">
        <v>44935</v>
      </c>
      <c r="G634">
        <v>1605.93</v>
      </c>
    </row>
    <row r="635" spans="1:7" x14ac:dyDescent="0.4">
      <c r="A635" s="13">
        <v>44927</v>
      </c>
      <c r="B635">
        <v>566</v>
      </c>
      <c r="C635" t="s">
        <v>225</v>
      </c>
      <c r="D635" t="s">
        <v>18</v>
      </c>
      <c r="E635">
        <v>635</v>
      </c>
      <c r="F635" s="13">
        <v>44935</v>
      </c>
      <c r="G635">
        <v>1337.46</v>
      </c>
    </row>
    <row r="636" spans="1:7" x14ac:dyDescent="0.4">
      <c r="A636" s="13">
        <v>44927</v>
      </c>
      <c r="B636">
        <v>72</v>
      </c>
      <c r="C636" t="s">
        <v>224</v>
      </c>
      <c r="D636" t="s">
        <v>29</v>
      </c>
      <c r="E636">
        <v>636</v>
      </c>
      <c r="F636" s="13">
        <v>44945</v>
      </c>
      <c r="G636">
        <v>326.24</v>
      </c>
    </row>
    <row r="637" spans="1:7" x14ac:dyDescent="0.4">
      <c r="A637" s="13">
        <v>44927</v>
      </c>
      <c r="B637">
        <v>4142</v>
      </c>
      <c r="C637" t="s">
        <v>227</v>
      </c>
      <c r="D637" t="s">
        <v>24</v>
      </c>
      <c r="E637">
        <v>637</v>
      </c>
      <c r="F637" s="13">
        <v>44936</v>
      </c>
      <c r="G637">
        <v>1822.25</v>
      </c>
    </row>
    <row r="638" spans="1:7" x14ac:dyDescent="0.4">
      <c r="A638" s="13">
        <v>44927</v>
      </c>
      <c r="B638">
        <v>4865</v>
      </c>
      <c r="C638" t="s">
        <v>225</v>
      </c>
      <c r="D638" t="s">
        <v>18</v>
      </c>
      <c r="E638">
        <v>638</v>
      </c>
      <c r="F638" s="13">
        <v>44941</v>
      </c>
      <c r="G638">
        <v>1830.98</v>
      </c>
    </row>
    <row r="639" spans="1:7" x14ac:dyDescent="0.4">
      <c r="A639" s="13">
        <v>44927</v>
      </c>
      <c r="B639">
        <v>159</v>
      </c>
      <c r="C639" t="s">
        <v>227</v>
      </c>
      <c r="D639" t="s">
        <v>32</v>
      </c>
      <c r="E639">
        <v>639</v>
      </c>
      <c r="F639" s="13">
        <v>44932</v>
      </c>
      <c r="G639">
        <v>1522.69</v>
      </c>
    </row>
    <row r="640" spans="1:7" x14ac:dyDescent="0.4">
      <c r="A640" s="13">
        <v>44927</v>
      </c>
      <c r="B640">
        <v>6336</v>
      </c>
      <c r="C640" t="s">
        <v>225</v>
      </c>
      <c r="D640" t="s">
        <v>29</v>
      </c>
      <c r="E640">
        <v>640</v>
      </c>
      <c r="F640" s="13">
        <v>44944</v>
      </c>
      <c r="G640">
        <v>922.02</v>
      </c>
    </row>
    <row r="641" spans="1:7" x14ac:dyDescent="0.4">
      <c r="A641" s="13">
        <v>44927</v>
      </c>
      <c r="B641">
        <v>406</v>
      </c>
      <c r="C641" t="s">
        <v>226</v>
      </c>
      <c r="D641" t="s">
        <v>29</v>
      </c>
      <c r="E641">
        <v>641</v>
      </c>
      <c r="F641" s="13">
        <v>44945</v>
      </c>
      <c r="G641">
        <v>789.02</v>
      </c>
    </row>
    <row r="642" spans="1:7" x14ac:dyDescent="0.4">
      <c r="A642" s="13">
        <v>44927</v>
      </c>
      <c r="B642">
        <v>1088</v>
      </c>
      <c r="C642" t="s">
        <v>225</v>
      </c>
      <c r="D642" t="s">
        <v>45</v>
      </c>
      <c r="E642">
        <v>642</v>
      </c>
      <c r="F642" s="13">
        <v>44935</v>
      </c>
      <c r="G642">
        <v>2026.14</v>
      </c>
    </row>
    <row r="643" spans="1:7" x14ac:dyDescent="0.4">
      <c r="A643" s="13">
        <v>44927</v>
      </c>
      <c r="B643">
        <v>1867</v>
      </c>
      <c r="C643" t="s">
        <v>227</v>
      </c>
      <c r="D643" t="s">
        <v>32</v>
      </c>
      <c r="E643">
        <v>643</v>
      </c>
      <c r="F643" s="13">
        <v>44931</v>
      </c>
      <c r="G643">
        <v>3103.57</v>
      </c>
    </row>
    <row r="644" spans="1:7" x14ac:dyDescent="0.4">
      <c r="A644" s="13">
        <v>44927</v>
      </c>
      <c r="B644">
        <v>4684</v>
      </c>
      <c r="C644" t="s">
        <v>227</v>
      </c>
      <c r="D644" t="s">
        <v>26</v>
      </c>
      <c r="E644">
        <v>644</v>
      </c>
      <c r="F644" s="13">
        <v>44941</v>
      </c>
      <c r="G644">
        <v>3718.08</v>
      </c>
    </row>
    <row r="645" spans="1:7" x14ac:dyDescent="0.4">
      <c r="A645" s="13">
        <v>44927</v>
      </c>
      <c r="B645">
        <v>1509</v>
      </c>
      <c r="C645" t="s">
        <v>226</v>
      </c>
      <c r="D645" t="s">
        <v>45</v>
      </c>
      <c r="E645">
        <v>645</v>
      </c>
      <c r="F645" s="13">
        <v>44952</v>
      </c>
      <c r="G645">
        <v>998.05</v>
      </c>
    </row>
    <row r="646" spans="1:7" x14ac:dyDescent="0.4">
      <c r="A646" s="13">
        <v>44927</v>
      </c>
      <c r="B646">
        <v>2526</v>
      </c>
      <c r="C646" t="s">
        <v>226</v>
      </c>
      <c r="D646" t="s">
        <v>24</v>
      </c>
      <c r="E646">
        <v>646</v>
      </c>
      <c r="F646" s="13">
        <v>44927</v>
      </c>
      <c r="G646">
        <v>1552.83</v>
      </c>
    </row>
    <row r="647" spans="1:7" x14ac:dyDescent="0.4">
      <c r="A647" s="13">
        <v>44927</v>
      </c>
      <c r="B647">
        <v>5322</v>
      </c>
      <c r="C647" t="s">
        <v>226</v>
      </c>
      <c r="D647" t="s">
        <v>18</v>
      </c>
      <c r="E647">
        <v>647</v>
      </c>
      <c r="F647" s="13">
        <v>44928</v>
      </c>
      <c r="G647">
        <v>2512.0500000000002</v>
      </c>
    </row>
    <row r="648" spans="1:7" x14ac:dyDescent="0.4">
      <c r="A648" s="13">
        <v>44927</v>
      </c>
      <c r="B648">
        <v>1175</v>
      </c>
      <c r="C648" t="s">
        <v>226</v>
      </c>
      <c r="D648" t="s">
        <v>45</v>
      </c>
      <c r="E648">
        <v>648</v>
      </c>
      <c r="F648" s="13">
        <v>44940</v>
      </c>
      <c r="G648">
        <v>925.31</v>
      </c>
    </row>
    <row r="649" spans="1:7" x14ac:dyDescent="0.4">
      <c r="A649" s="13">
        <v>44927</v>
      </c>
      <c r="B649">
        <v>1835</v>
      </c>
      <c r="C649" t="s">
        <v>225</v>
      </c>
      <c r="D649" t="s">
        <v>18</v>
      </c>
      <c r="E649">
        <v>649</v>
      </c>
      <c r="F649" s="13">
        <v>44943</v>
      </c>
      <c r="G649">
        <v>1176.24</v>
      </c>
    </row>
    <row r="650" spans="1:7" x14ac:dyDescent="0.4">
      <c r="A650" s="13">
        <v>44927</v>
      </c>
      <c r="B650">
        <v>4716</v>
      </c>
      <c r="C650" t="s">
        <v>227</v>
      </c>
      <c r="D650" t="s">
        <v>18</v>
      </c>
      <c r="E650">
        <v>650</v>
      </c>
      <c r="F650" s="13">
        <v>44940</v>
      </c>
      <c r="G650">
        <v>1311.22</v>
      </c>
    </row>
    <row r="651" spans="1:7" x14ac:dyDescent="0.4">
      <c r="A651" s="13">
        <v>44927</v>
      </c>
      <c r="B651">
        <v>1665</v>
      </c>
      <c r="C651" t="s">
        <v>225</v>
      </c>
      <c r="D651" t="s">
        <v>45</v>
      </c>
      <c r="E651">
        <v>651</v>
      </c>
      <c r="F651" s="13">
        <v>44936</v>
      </c>
      <c r="G651">
        <v>3116.93</v>
      </c>
    </row>
    <row r="652" spans="1:7" x14ac:dyDescent="0.4">
      <c r="A652" s="13">
        <v>44927</v>
      </c>
      <c r="B652">
        <v>56</v>
      </c>
      <c r="C652" t="s">
        <v>226</v>
      </c>
      <c r="D652" t="s">
        <v>26</v>
      </c>
      <c r="E652">
        <v>652</v>
      </c>
      <c r="F652" s="13">
        <v>44936</v>
      </c>
      <c r="G652">
        <v>1638.16</v>
      </c>
    </row>
    <row r="653" spans="1:7" x14ac:dyDescent="0.4">
      <c r="A653" s="13">
        <v>44927</v>
      </c>
      <c r="B653">
        <v>5082</v>
      </c>
      <c r="C653" t="s">
        <v>225</v>
      </c>
      <c r="D653" t="s">
        <v>20</v>
      </c>
      <c r="E653">
        <v>653</v>
      </c>
      <c r="F653" s="13">
        <v>44932</v>
      </c>
      <c r="G653">
        <v>1</v>
      </c>
    </row>
    <row r="654" spans="1:7" x14ac:dyDescent="0.4">
      <c r="A654" s="13">
        <v>44927</v>
      </c>
      <c r="B654">
        <v>1806</v>
      </c>
      <c r="C654" t="s">
        <v>226</v>
      </c>
      <c r="D654" t="s">
        <v>18</v>
      </c>
      <c r="E654">
        <v>654</v>
      </c>
      <c r="F654" s="13">
        <v>44940</v>
      </c>
      <c r="G654">
        <v>2586.98</v>
      </c>
    </row>
    <row r="655" spans="1:7" x14ac:dyDescent="0.4">
      <c r="A655" s="13">
        <v>44927</v>
      </c>
      <c r="B655">
        <v>5104</v>
      </c>
      <c r="C655" t="s">
        <v>227</v>
      </c>
      <c r="D655" t="s">
        <v>18</v>
      </c>
      <c r="E655">
        <v>655</v>
      </c>
      <c r="F655" s="13">
        <v>44945</v>
      </c>
      <c r="G655">
        <v>1405.65</v>
      </c>
    </row>
    <row r="656" spans="1:7" x14ac:dyDescent="0.4">
      <c r="A656" s="13">
        <v>44927</v>
      </c>
      <c r="B656">
        <v>5335</v>
      </c>
      <c r="C656" t="s">
        <v>225</v>
      </c>
      <c r="D656" t="s">
        <v>32</v>
      </c>
      <c r="E656">
        <v>656</v>
      </c>
      <c r="F656" s="13">
        <v>44930</v>
      </c>
      <c r="G656">
        <v>2247.67</v>
      </c>
    </row>
    <row r="657" spans="1:7" x14ac:dyDescent="0.4">
      <c r="A657" s="13">
        <v>44927</v>
      </c>
      <c r="B657">
        <v>1981</v>
      </c>
      <c r="C657" t="s">
        <v>225</v>
      </c>
      <c r="D657" t="s">
        <v>18</v>
      </c>
      <c r="E657">
        <v>657</v>
      </c>
      <c r="F657" s="13">
        <v>44944</v>
      </c>
      <c r="G657">
        <v>1339.14</v>
      </c>
    </row>
    <row r="658" spans="1:7" x14ac:dyDescent="0.4">
      <c r="A658" s="13">
        <v>44927</v>
      </c>
      <c r="B658">
        <v>4199</v>
      </c>
      <c r="C658" t="s">
        <v>226</v>
      </c>
      <c r="D658" t="s">
        <v>45</v>
      </c>
      <c r="E658">
        <v>658</v>
      </c>
      <c r="F658" s="13">
        <v>44950</v>
      </c>
      <c r="G658">
        <v>1854.13</v>
      </c>
    </row>
    <row r="659" spans="1:7" x14ac:dyDescent="0.4">
      <c r="A659" s="13">
        <v>44927</v>
      </c>
      <c r="B659">
        <v>6085</v>
      </c>
      <c r="C659" t="s">
        <v>225</v>
      </c>
      <c r="D659" t="s">
        <v>18</v>
      </c>
      <c r="E659">
        <v>659</v>
      </c>
      <c r="F659" s="13">
        <v>44931</v>
      </c>
      <c r="G659">
        <v>1563.76</v>
      </c>
    </row>
    <row r="660" spans="1:7" x14ac:dyDescent="0.4">
      <c r="A660" s="13">
        <v>44927</v>
      </c>
      <c r="B660">
        <v>5844</v>
      </c>
      <c r="C660" t="s">
        <v>227</v>
      </c>
      <c r="D660" t="s">
        <v>18</v>
      </c>
      <c r="E660">
        <v>660</v>
      </c>
      <c r="F660" s="13">
        <v>44928</v>
      </c>
      <c r="G660">
        <v>1836.04</v>
      </c>
    </row>
    <row r="661" spans="1:7" x14ac:dyDescent="0.4">
      <c r="A661" s="13">
        <v>44927</v>
      </c>
      <c r="B661">
        <v>851</v>
      </c>
      <c r="C661" t="s">
        <v>226</v>
      </c>
      <c r="D661" t="s">
        <v>24</v>
      </c>
      <c r="E661">
        <v>661</v>
      </c>
      <c r="F661" s="13">
        <v>44949</v>
      </c>
      <c r="G661">
        <v>1814.22</v>
      </c>
    </row>
    <row r="662" spans="1:7" x14ac:dyDescent="0.4">
      <c r="A662" s="13">
        <v>44927</v>
      </c>
      <c r="B662">
        <v>1621</v>
      </c>
      <c r="C662" t="s">
        <v>226</v>
      </c>
      <c r="D662" t="s">
        <v>18</v>
      </c>
      <c r="E662">
        <v>662</v>
      </c>
      <c r="F662" s="13">
        <v>44932</v>
      </c>
      <c r="G662">
        <v>973.46</v>
      </c>
    </row>
    <row r="663" spans="1:7" x14ac:dyDescent="0.4">
      <c r="A663" s="13">
        <v>44927</v>
      </c>
      <c r="B663">
        <v>526</v>
      </c>
      <c r="C663" t="s">
        <v>227</v>
      </c>
      <c r="D663" t="s">
        <v>29</v>
      </c>
      <c r="E663">
        <v>663</v>
      </c>
      <c r="F663" s="13">
        <v>44930</v>
      </c>
      <c r="G663">
        <v>1134.8499999999999</v>
      </c>
    </row>
    <row r="664" spans="1:7" x14ac:dyDescent="0.4">
      <c r="A664" s="13">
        <v>44927</v>
      </c>
      <c r="B664">
        <v>2335</v>
      </c>
      <c r="C664" t="s">
        <v>226</v>
      </c>
      <c r="D664" t="s">
        <v>18</v>
      </c>
      <c r="E664">
        <v>664</v>
      </c>
      <c r="F664" s="13">
        <v>44935</v>
      </c>
      <c r="G664">
        <v>2062.13</v>
      </c>
    </row>
    <row r="665" spans="1:7" x14ac:dyDescent="0.4">
      <c r="A665" s="13">
        <v>44927</v>
      </c>
      <c r="B665">
        <v>5429</v>
      </c>
      <c r="C665" t="s">
        <v>227</v>
      </c>
      <c r="D665" t="s">
        <v>20</v>
      </c>
      <c r="E665">
        <v>665</v>
      </c>
      <c r="F665" s="13">
        <v>44931</v>
      </c>
      <c r="G665">
        <v>5665.3</v>
      </c>
    </row>
    <row r="666" spans="1:7" x14ac:dyDescent="0.4">
      <c r="A666" s="13">
        <v>44927</v>
      </c>
      <c r="B666">
        <v>1156</v>
      </c>
      <c r="C666" t="s">
        <v>225</v>
      </c>
      <c r="D666" t="s">
        <v>45</v>
      </c>
      <c r="E666">
        <v>666</v>
      </c>
      <c r="F666" s="13">
        <v>44934</v>
      </c>
      <c r="G666">
        <v>4090.51</v>
      </c>
    </row>
    <row r="667" spans="1:7" x14ac:dyDescent="0.4">
      <c r="A667" s="13">
        <v>44927</v>
      </c>
      <c r="B667">
        <v>4456</v>
      </c>
      <c r="C667" t="s">
        <v>227</v>
      </c>
      <c r="D667" t="s">
        <v>32</v>
      </c>
      <c r="E667">
        <v>667</v>
      </c>
      <c r="F667" s="13">
        <v>44932</v>
      </c>
      <c r="G667">
        <v>1693.65</v>
      </c>
    </row>
    <row r="668" spans="1:7" x14ac:dyDescent="0.4">
      <c r="A668" s="13">
        <v>44927</v>
      </c>
      <c r="B668">
        <v>5944</v>
      </c>
      <c r="C668" t="s">
        <v>226</v>
      </c>
      <c r="D668" t="s">
        <v>32</v>
      </c>
      <c r="E668">
        <v>668</v>
      </c>
      <c r="F668" s="13">
        <v>44935</v>
      </c>
      <c r="G668">
        <v>3012.36</v>
      </c>
    </row>
    <row r="669" spans="1:7" x14ac:dyDescent="0.4">
      <c r="A669" s="13">
        <v>44927</v>
      </c>
      <c r="B669">
        <v>5497</v>
      </c>
      <c r="C669" t="s">
        <v>226</v>
      </c>
      <c r="D669" t="s">
        <v>32</v>
      </c>
      <c r="E669">
        <v>669</v>
      </c>
      <c r="F669" s="13">
        <v>44952</v>
      </c>
      <c r="G669">
        <v>2771.72</v>
      </c>
    </row>
    <row r="670" spans="1:7" x14ac:dyDescent="0.4">
      <c r="A670" s="13">
        <v>44927</v>
      </c>
      <c r="B670">
        <v>12</v>
      </c>
      <c r="C670" t="s">
        <v>225</v>
      </c>
      <c r="D670" t="s">
        <v>32</v>
      </c>
      <c r="E670">
        <v>670</v>
      </c>
      <c r="F670" s="13">
        <v>44951</v>
      </c>
      <c r="G670">
        <v>2087.6799999999998</v>
      </c>
    </row>
    <row r="671" spans="1:7" x14ac:dyDescent="0.4">
      <c r="A671" s="13">
        <v>44927</v>
      </c>
      <c r="B671">
        <v>1087</v>
      </c>
      <c r="C671" t="s">
        <v>225</v>
      </c>
      <c r="D671" t="s">
        <v>18</v>
      </c>
      <c r="E671">
        <v>671</v>
      </c>
      <c r="F671" s="13">
        <v>44940</v>
      </c>
      <c r="G671">
        <v>1017.41</v>
      </c>
    </row>
    <row r="672" spans="1:7" x14ac:dyDescent="0.4">
      <c r="A672" s="13">
        <v>44927</v>
      </c>
      <c r="B672">
        <v>2449</v>
      </c>
      <c r="C672" t="s">
        <v>226</v>
      </c>
      <c r="D672" t="s">
        <v>26</v>
      </c>
      <c r="E672">
        <v>672</v>
      </c>
      <c r="F672" s="13">
        <v>44951</v>
      </c>
      <c r="G672">
        <v>1100.21</v>
      </c>
    </row>
    <row r="673" spans="1:7" x14ac:dyDescent="0.4">
      <c r="A673" s="13">
        <v>44927</v>
      </c>
      <c r="B673">
        <v>803</v>
      </c>
      <c r="C673" t="s">
        <v>225</v>
      </c>
      <c r="D673" t="s">
        <v>18</v>
      </c>
      <c r="E673">
        <v>673</v>
      </c>
      <c r="F673" s="13">
        <v>44944</v>
      </c>
      <c r="G673">
        <v>576.42999999999995</v>
      </c>
    </row>
    <row r="674" spans="1:7" x14ac:dyDescent="0.4">
      <c r="A674" s="13">
        <v>44927</v>
      </c>
      <c r="B674">
        <v>2426</v>
      </c>
      <c r="C674" t="s">
        <v>226</v>
      </c>
      <c r="D674" t="s">
        <v>24</v>
      </c>
      <c r="E674">
        <v>674</v>
      </c>
      <c r="F674" s="13">
        <v>44936</v>
      </c>
      <c r="G674">
        <v>2104.34</v>
      </c>
    </row>
    <row r="675" spans="1:7" x14ac:dyDescent="0.4">
      <c r="A675" s="13">
        <v>44927</v>
      </c>
      <c r="B675">
        <v>4110</v>
      </c>
      <c r="C675" t="s">
        <v>224</v>
      </c>
      <c r="D675" t="s">
        <v>24</v>
      </c>
      <c r="E675">
        <v>675</v>
      </c>
      <c r="F675" s="13">
        <v>44931</v>
      </c>
      <c r="G675">
        <v>1069.3800000000001</v>
      </c>
    </row>
    <row r="676" spans="1:7" x14ac:dyDescent="0.4">
      <c r="A676" s="13">
        <v>44927</v>
      </c>
      <c r="B676">
        <v>693</v>
      </c>
      <c r="C676" t="s">
        <v>224</v>
      </c>
      <c r="D676" t="s">
        <v>32</v>
      </c>
      <c r="E676">
        <v>676</v>
      </c>
      <c r="F676" s="13">
        <v>44953</v>
      </c>
      <c r="G676">
        <v>2258.5700000000002</v>
      </c>
    </row>
    <row r="677" spans="1:7" x14ac:dyDescent="0.4">
      <c r="A677" s="13">
        <v>44927</v>
      </c>
      <c r="B677">
        <v>2172</v>
      </c>
      <c r="C677" t="s">
        <v>226</v>
      </c>
      <c r="D677" t="s">
        <v>20</v>
      </c>
      <c r="E677">
        <v>677</v>
      </c>
      <c r="F677" s="13">
        <v>44934</v>
      </c>
      <c r="G677">
        <v>8687.16</v>
      </c>
    </row>
    <row r="678" spans="1:7" x14ac:dyDescent="0.4">
      <c r="A678" s="13">
        <v>44927</v>
      </c>
      <c r="B678">
        <v>4872</v>
      </c>
      <c r="C678" t="s">
        <v>226</v>
      </c>
      <c r="D678" t="s">
        <v>20</v>
      </c>
      <c r="E678">
        <v>678</v>
      </c>
      <c r="F678" s="13">
        <v>44948</v>
      </c>
      <c r="G678">
        <v>5769.7</v>
      </c>
    </row>
    <row r="679" spans="1:7" x14ac:dyDescent="0.4">
      <c r="A679" s="13">
        <v>44927</v>
      </c>
      <c r="B679">
        <v>4587</v>
      </c>
      <c r="C679" t="s">
        <v>225</v>
      </c>
      <c r="D679" t="s">
        <v>29</v>
      </c>
      <c r="E679">
        <v>679</v>
      </c>
      <c r="F679" s="13">
        <v>44943</v>
      </c>
      <c r="G679">
        <v>1</v>
      </c>
    </row>
    <row r="680" spans="1:7" x14ac:dyDescent="0.4">
      <c r="A680" s="13">
        <v>44927</v>
      </c>
      <c r="B680">
        <v>5969</v>
      </c>
      <c r="C680" t="s">
        <v>226</v>
      </c>
      <c r="D680" t="s">
        <v>18</v>
      </c>
      <c r="E680">
        <v>680</v>
      </c>
      <c r="F680" s="13">
        <v>44934</v>
      </c>
      <c r="G680">
        <v>2324.7800000000002</v>
      </c>
    </row>
    <row r="681" spans="1:7" x14ac:dyDescent="0.4">
      <c r="A681" s="13">
        <v>44927</v>
      </c>
      <c r="B681">
        <v>3800</v>
      </c>
      <c r="C681" t="s">
        <v>225</v>
      </c>
      <c r="D681" t="s">
        <v>18</v>
      </c>
      <c r="E681">
        <v>681</v>
      </c>
      <c r="F681" s="13">
        <v>44942</v>
      </c>
      <c r="G681">
        <v>1976.93</v>
      </c>
    </row>
    <row r="682" spans="1:7" x14ac:dyDescent="0.4">
      <c r="A682" s="13">
        <v>44927</v>
      </c>
      <c r="B682">
        <v>490</v>
      </c>
      <c r="C682" t="s">
        <v>226</v>
      </c>
      <c r="D682" t="s">
        <v>32</v>
      </c>
      <c r="E682">
        <v>682</v>
      </c>
      <c r="F682" s="13">
        <v>44936</v>
      </c>
      <c r="G682">
        <v>2102.1</v>
      </c>
    </row>
    <row r="683" spans="1:7" x14ac:dyDescent="0.4">
      <c r="A683" s="13">
        <v>44927</v>
      </c>
      <c r="B683">
        <v>2196</v>
      </c>
      <c r="C683" t="s">
        <v>224</v>
      </c>
      <c r="D683" t="s">
        <v>26</v>
      </c>
      <c r="E683">
        <v>683</v>
      </c>
      <c r="F683" s="13">
        <v>44930</v>
      </c>
      <c r="G683">
        <v>4285.3100000000004</v>
      </c>
    </row>
    <row r="684" spans="1:7" x14ac:dyDescent="0.4">
      <c r="A684" s="13">
        <v>44927</v>
      </c>
      <c r="B684">
        <v>4933</v>
      </c>
      <c r="C684" t="s">
        <v>225</v>
      </c>
      <c r="D684" t="s">
        <v>45</v>
      </c>
      <c r="E684">
        <v>684</v>
      </c>
      <c r="F684" s="13">
        <v>44929</v>
      </c>
      <c r="G684">
        <v>1177.3599999999999</v>
      </c>
    </row>
    <row r="685" spans="1:7" x14ac:dyDescent="0.4">
      <c r="A685" s="13">
        <v>44927</v>
      </c>
      <c r="B685">
        <v>5311</v>
      </c>
      <c r="C685" t="s">
        <v>226</v>
      </c>
      <c r="D685" t="s">
        <v>18</v>
      </c>
      <c r="E685">
        <v>685</v>
      </c>
      <c r="F685" s="13">
        <v>44943</v>
      </c>
      <c r="G685">
        <v>1305.99</v>
      </c>
    </row>
    <row r="686" spans="1:7" x14ac:dyDescent="0.4">
      <c r="A686" s="13">
        <v>44927</v>
      </c>
      <c r="B686">
        <v>3834</v>
      </c>
      <c r="C686" t="s">
        <v>225</v>
      </c>
      <c r="D686" t="s">
        <v>26</v>
      </c>
      <c r="E686">
        <v>686</v>
      </c>
      <c r="F686" s="13">
        <v>44936</v>
      </c>
      <c r="G686">
        <v>3642.92</v>
      </c>
    </row>
    <row r="687" spans="1:7" x14ac:dyDescent="0.4">
      <c r="A687" s="13">
        <v>44927</v>
      </c>
      <c r="B687">
        <v>1480</v>
      </c>
      <c r="C687" t="s">
        <v>224</v>
      </c>
      <c r="D687" t="s">
        <v>32</v>
      </c>
      <c r="E687">
        <v>687</v>
      </c>
      <c r="F687" s="13">
        <v>44930</v>
      </c>
      <c r="G687">
        <v>1648.24</v>
      </c>
    </row>
    <row r="688" spans="1:7" x14ac:dyDescent="0.4">
      <c r="A688" s="13">
        <v>44927</v>
      </c>
      <c r="B688">
        <v>5983</v>
      </c>
      <c r="C688" t="s">
        <v>224</v>
      </c>
      <c r="D688" t="s">
        <v>26</v>
      </c>
      <c r="E688">
        <v>688</v>
      </c>
      <c r="F688" s="13">
        <v>44931</v>
      </c>
      <c r="G688">
        <v>3982</v>
      </c>
    </row>
    <row r="689" spans="1:7" x14ac:dyDescent="0.4">
      <c r="A689" s="13">
        <v>44927</v>
      </c>
      <c r="B689">
        <v>4223</v>
      </c>
      <c r="C689" t="s">
        <v>226</v>
      </c>
      <c r="D689" t="s">
        <v>32</v>
      </c>
      <c r="E689">
        <v>689</v>
      </c>
      <c r="F689" s="13">
        <v>44951</v>
      </c>
      <c r="G689">
        <v>3733.63</v>
      </c>
    </row>
    <row r="690" spans="1:7" x14ac:dyDescent="0.4">
      <c r="A690" s="13">
        <v>44927</v>
      </c>
      <c r="B690">
        <v>3495</v>
      </c>
      <c r="C690" t="s">
        <v>227</v>
      </c>
      <c r="D690" t="s">
        <v>29</v>
      </c>
      <c r="E690">
        <v>690</v>
      </c>
      <c r="F690" s="13">
        <v>44933</v>
      </c>
      <c r="G690">
        <v>815.33</v>
      </c>
    </row>
    <row r="691" spans="1:7" x14ac:dyDescent="0.4">
      <c r="A691" s="13">
        <v>44927</v>
      </c>
      <c r="B691">
        <v>5351</v>
      </c>
      <c r="C691" t="s">
        <v>226</v>
      </c>
      <c r="D691" t="s">
        <v>45</v>
      </c>
      <c r="E691">
        <v>691</v>
      </c>
      <c r="F691" s="13">
        <v>44952</v>
      </c>
      <c r="G691">
        <v>102.76</v>
      </c>
    </row>
    <row r="692" spans="1:7" x14ac:dyDescent="0.4">
      <c r="A692" s="13">
        <v>44927</v>
      </c>
      <c r="B692">
        <v>6073</v>
      </c>
      <c r="C692" t="s">
        <v>226</v>
      </c>
      <c r="D692" t="s">
        <v>24</v>
      </c>
      <c r="E692">
        <v>692</v>
      </c>
      <c r="F692" s="13">
        <v>44943</v>
      </c>
      <c r="G692">
        <v>807.34</v>
      </c>
    </row>
    <row r="693" spans="1:7" x14ac:dyDescent="0.4">
      <c r="A693" s="13">
        <v>44927</v>
      </c>
      <c r="B693">
        <v>2044</v>
      </c>
      <c r="C693" t="s">
        <v>226</v>
      </c>
      <c r="D693" t="s">
        <v>18</v>
      </c>
      <c r="E693">
        <v>693</v>
      </c>
      <c r="F693" s="13">
        <v>44931</v>
      </c>
      <c r="G693">
        <v>1173.9100000000001</v>
      </c>
    </row>
    <row r="694" spans="1:7" x14ac:dyDescent="0.4">
      <c r="A694" s="13">
        <v>44927</v>
      </c>
      <c r="B694">
        <v>1380</v>
      </c>
      <c r="C694" t="s">
        <v>225</v>
      </c>
      <c r="D694" t="s">
        <v>18</v>
      </c>
      <c r="E694">
        <v>694</v>
      </c>
      <c r="F694" s="13">
        <v>44945</v>
      </c>
      <c r="G694">
        <v>1441.23</v>
      </c>
    </row>
    <row r="695" spans="1:7" x14ac:dyDescent="0.4">
      <c r="A695" s="13">
        <v>44927</v>
      </c>
      <c r="B695">
        <v>2339</v>
      </c>
      <c r="C695" t="s">
        <v>225</v>
      </c>
      <c r="D695" t="s">
        <v>20</v>
      </c>
      <c r="E695">
        <v>695</v>
      </c>
      <c r="F695" s="13">
        <v>44930</v>
      </c>
      <c r="G695">
        <v>6762.53</v>
      </c>
    </row>
    <row r="696" spans="1:7" x14ac:dyDescent="0.4">
      <c r="A696" s="13">
        <v>44927</v>
      </c>
      <c r="B696">
        <v>5899</v>
      </c>
      <c r="C696" t="s">
        <v>226</v>
      </c>
      <c r="D696" t="s">
        <v>18</v>
      </c>
      <c r="E696">
        <v>696</v>
      </c>
      <c r="F696" s="13">
        <v>44953</v>
      </c>
      <c r="G696">
        <v>860.95</v>
      </c>
    </row>
    <row r="697" spans="1:7" x14ac:dyDescent="0.4">
      <c r="A697" s="13">
        <v>44927</v>
      </c>
      <c r="B697">
        <v>3086</v>
      </c>
      <c r="C697" t="s">
        <v>224</v>
      </c>
      <c r="D697" t="s">
        <v>26</v>
      </c>
      <c r="E697">
        <v>697</v>
      </c>
      <c r="F697" s="13">
        <v>44943</v>
      </c>
      <c r="G697">
        <v>1265.22</v>
      </c>
    </row>
    <row r="698" spans="1:7" x14ac:dyDescent="0.4">
      <c r="A698" s="13">
        <v>44927</v>
      </c>
      <c r="B698">
        <v>6057</v>
      </c>
      <c r="C698" t="s">
        <v>226</v>
      </c>
      <c r="D698" t="s">
        <v>26</v>
      </c>
      <c r="E698">
        <v>698</v>
      </c>
      <c r="F698" s="13">
        <v>44945</v>
      </c>
      <c r="G698">
        <v>3827.45</v>
      </c>
    </row>
    <row r="699" spans="1:7" x14ac:dyDescent="0.4">
      <c r="A699" s="13">
        <v>44927</v>
      </c>
      <c r="B699">
        <v>5975</v>
      </c>
      <c r="C699" t="s">
        <v>226</v>
      </c>
      <c r="D699" t="s">
        <v>24</v>
      </c>
      <c r="E699">
        <v>699</v>
      </c>
      <c r="F699" s="13">
        <v>44946</v>
      </c>
      <c r="G699">
        <v>1513.43</v>
      </c>
    </row>
    <row r="700" spans="1:7" x14ac:dyDescent="0.4">
      <c r="A700" s="13">
        <v>44927</v>
      </c>
      <c r="B700">
        <v>4461</v>
      </c>
      <c r="C700" t="s">
        <v>224</v>
      </c>
      <c r="D700" t="s">
        <v>20</v>
      </c>
      <c r="E700">
        <v>700</v>
      </c>
      <c r="F700" s="13">
        <v>44934</v>
      </c>
      <c r="G700">
        <v>2850.28</v>
      </c>
    </row>
    <row r="701" spans="1:7" x14ac:dyDescent="0.4">
      <c r="A701" s="13">
        <v>44927</v>
      </c>
      <c r="B701">
        <v>4615</v>
      </c>
      <c r="C701" t="s">
        <v>226</v>
      </c>
      <c r="D701" t="s">
        <v>24</v>
      </c>
      <c r="E701">
        <v>701</v>
      </c>
      <c r="F701" s="13">
        <v>44942</v>
      </c>
      <c r="G701">
        <v>1002.08</v>
      </c>
    </row>
    <row r="702" spans="1:7" x14ac:dyDescent="0.4">
      <c r="A702" s="13">
        <v>44927</v>
      </c>
      <c r="B702">
        <v>3960</v>
      </c>
      <c r="C702" t="s">
        <v>227</v>
      </c>
      <c r="D702" t="s">
        <v>29</v>
      </c>
      <c r="E702">
        <v>702</v>
      </c>
      <c r="F702" s="13">
        <v>44942</v>
      </c>
      <c r="G702">
        <v>434.29</v>
      </c>
    </row>
    <row r="703" spans="1:7" x14ac:dyDescent="0.4">
      <c r="A703" s="13">
        <v>44927</v>
      </c>
      <c r="B703">
        <v>4498</v>
      </c>
      <c r="C703" t="s">
        <v>226</v>
      </c>
      <c r="D703" t="s">
        <v>20</v>
      </c>
      <c r="E703">
        <v>703</v>
      </c>
      <c r="F703" s="13">
        <v>44953</v>
      </c>
      <c r="G703">
        <v>3188.62</v>
      </c>
    </row>
    <row r="704" spans="1:7" x14ac:dyDescent="0.4">
      <c r="A704" s="13">
        <v>44927</v>
      </c>
      <c r="B704">
        <v>1921</v>
      </c>
      <c r="C704" t="s">
        <v>226</v>
      </c>
      <c r="D704" t="s">
        <v>18</v>
      </c>
      <c r="E704">
        <v>704</v>
      </c>
      <c r="F704" s="13">
        <v>44941</v>
      </c>
      <c r="G704">
        <v>2226.14</v>
      </c>
    </row>
    <row r="705" spans="1:7" x14ac:dyDescent="0.4">
      <c r="A705" s="13">
        <v>44927</v>
      </c>
      <c r="B705">
        <v>4469</v>
      </c>
      <c r="C705" t="s">
        <v>226</v>
      </c>
      <c r="D705" t="s">
        <v>24</v>
      </c>
      <c r="E705">
        <v>705</v>
      </c>
      <c r="F705" s="13">
        <v>44936</v>
      </c>
      <c r="G705">
        <v>943.81</v>
      </c>
    </row>
    <row r="706" spans="1:7" x14ac:dyDescent="0.4">
      <c r="A706" s="13">
        <v>44927</v>
      </c>
      <c r="B706">
        <v>1235</v>
      </c>
      <c r="C706" t="s">
        <v>226</v>
      </c>
      <c r="D706" t="s">
        <v>18</v>
      </c>
      <c r="E706">
        <v>706</v>
      </c>
      <c r="F706" s="13">
        <v>44942</v>
      </c>
      <c r="G706">
        <v>1970.03</v>
      </c>
    </row>
    <row r="707" spans="1:7" x14ac:dyDescent="0.4">
      <c r="A707" s="13">
        <v>44927</v>
      </c>
      <c r="B707">
        <v>3603</v>
      </c>
      <c r="C707" t="s">
        <v>226</v>
      </c>
      <c r="D707" t="s">
        <v>29</v>
      </c>
      <c r="E707">
        <v>707</v>
      </c>
      <c r="F707" s="13">
        <v>44936</v>
      </c>
      <c r="G707">
        <v>632.12</v>
      </c>
    </row>
    <row r="708" spans="1:7" x14ac:dyDescent="0.4">
      <c r="A708" s="13">
        <v>44927</v>
      </c>
      <c r="B708">
        <v>1539</v>
      </c>
      <c r="C708" t="s">
        <v>224</v>
      </c>
      <c r="D708" t="s">
        <v>24</v>
      </c>
      <c r="E708">
        <v>708</v>
      </c>
      <c r="F708" s="13">
        <v>44940</v>
      </c>
      <c r="G708">
        <v>1649.07</v>
      </c>
    </row>
    <row r="709" spans="1:7" x14ac:dyDescent="0.4">
      <c r="A709" s="13">
        <v>44927</v>
      </c>
      <c r="B709">
        <v>2416</v>
      </c>
      <c r="C709" t="s">
        <v>226</v>
      </c>
      <c r="D709" t="s">
        <v>32</v>
      </c>
      <c r="E709">
        <v>709</v>
      </c>
      <c r="F709" s="13">
        <v>44943</v>
      </c>
      <c r="G709">
        <v>3260.63</v>
      </c>
    </row>
    <row r="710" spans="1:7" x14ac:dyDescent="0.4">
      <c r="A710" s="13">
        <v>44927</v>
      </c>
      <c r="B710">
        <v>2458</v>
      </c>
      <c r="C710" t="s">
        <v>226</v>
      </c>
      <c r="D710" t="s">
        <v>18</v>
      </c>
      <c r="E710">
        <v>710</v>
      </c>
      <c r="F710" s="13">
        <v>44941</v>
      </c>
      <c r="G710">
        <v>1412.69</v>
      </c>
    </row>
    <row r="711" spans="1:7" x14ac:dyDescent="0.4">
      <c r="A711" s="13">
        <v>44927</v>
      </c>
      <c r="B711">
        <v>3402</v>
      </c>
      <c r="C711" t="s">
        <v>227</v>
      </c>
      <c r="D711" t="s">
        <v>18</v>
      </c>
      <c r="E711">
        <v>711</v>
      </c>
      <c r="F711" s="13">
        <v>44951</v>
      </c>
      <c r="G711">
        <v>1407.78</v>
      </c>
    </row>
    <row r="712" spans="1:7" x14ac:dyDescent="0.4">
      <c r="A712" s="13">
        <v>44927</v>
      </c>
      <c r="B712">
        <v>1723</v>
      </c>
      <c r="C712" t="s">
        <v>226</v>
      </c>
      <c r="D712" t="s">
        <v>26</v>
      </c>
      <c r="E712">
        <v>712</v>
      </c>
      <c r="F712" s="13">
        <v>44935</v>
      </c>
      <c r="G712">
        <v>1985.69</v>
      </c>
    </row>
    <row r="713" spans="1:7" x14ac:dyDescent="0.4">
      <c r="A713" s="13">
        <v>44927</v>
      </c>
      <c r="B713">
        <v>3810</v>
      </c>
      <c r="C713" t="s">
        <v>226</v>
      </c>
      <c r="D713" t="s">
        <v>18</v>
      </c>
      <c r="E713">
        <v>714</v>
      </c>
      <c r="F713" s="13">
        <v>44950</v>
      </c>
      <c r="G713">
        <v>2059.64</v>
      </c>
    </row>
    <row r="714" spans="1:7" x14ac:dyDescent="0.4">
      <c r="A714" s="13">
        <v>44927</v>
      </c>
      <c r="B714">
        <v>5673</v>
      </c>
      <c r="C714" t="s">
        <v>227</v>
      </c>
      <c r="D714" t="s">
        <v>32</v>
      </c>
      <c r="E714">
        <v>715</v>
      </c>
      <c r="F714" s="13">
        <v>44953</v>
      </c>
      <c r="G714">
        <v>1004.57</v>
      </c>
    </row>
    <row r="715" spans="1:7" x14ac:dyDescent="0.4">
      <c r="A715" s="13">
        <v>44927</v>
      </c>
      <c r="B715">
        <v>4318</v>
      </c>
      <c r="C715" t="s">
        <v>225</v>
      </c>
      <c r="D715" t="s">
        <v>18</v>
      </c>
      <c r="E715">
        <v>716</v>
      </c>
      <c r="F715" s="13">
        <v>44948</v>
      </c>
      <c r="G715">
        <v>1496.15</v>
      </c>
    </row>
    <row r="716" spans="1:7" x14ac:dyDescent="0.4">
      <c r="A716" s="13">
        <v>44927</v>
      </c>
      <c r="B716">
        <v>3406</v>
      </c>
      <c r="C716" t="s">
        <v>227</v>
      </c>
      <c r="D716" t="s">
        <v>32</v>
      </c>
      <c r="E716">
        <v>717</v>
      </c>
      <c r="F716" s="13">
        <v>44934</v>
      </c>
      <c r="G716">
        <v>2779.06</v>
      </c>
    </row>
    <row r="717" spans="1:7" x14ac:dyDescent="0.4">
      <c r="A717" s="13">
        <v>44927</v>
      </c>
      <c r="B717">
        <v>222</v>
      </c>
      <c r="C717" t="s">
        <v>227</v>
      </c>
      <c r="D717" t="s">
        <v>32</v>
      </c>
      <c r="E717">
        <v>718</v>
      </c>
      <c r="F717" s="13">
        <v>44946</v>
      </c>
      <c r="G717">
        <v>2341.14</v>
      </c>
    </row>
    <row r="718" spans="1:7" x14ac:dyDescent="0.4">
      <c r="A718" s="13">
        <v>44927</v>
      </c>
      <c r="B718">
        <v>5535</v>
      </c>
      <c r="C718" t="s">
        <v>225</v>
      </c>
      <c r="D718" t="s">
        <v>32</v>
      </c>
      <c r="E718">
        <v>719</v>
      </c>
      <c r="F718" s="13">
        <v>44952</v>
      </c>
      <c r="G718">
        <v>1521.13</v>
      </c>
    </row>
    <row r="719" spans="1:7" x14ac:dyDescent="0.4">
      <c r="A719" s="13">
        <v>44927</v>
      </c>
      <c r="B719">
        <v>1111</v>
      </c>
      <c r="C719" t="s">
        <v>226</v>
      </c>
      <c r="D719" t="s">
        <v>29</v>
      </c>
      <c r="E719">
        <v>720</v>
      </c>
      <c r="F719" s="13">
        <v>44939</v>
      </c>
      <c r="G719">
        <v>872.95</v>
      </c>
    </row>
    <row r="720" spans="1:7" x14ac:dyDescent="0.4">
      <c r="A720" s="13">
        <v>44927</v>
      </c>
      <c r="B720">
        <v>315</v>
      </c>
      <c r="C720" t="s">
        <v>225</v>
      </c>
      <c r="D720" t="s">
        <v>29</v>
      </c>
      <c r="E720">
        <v>721</v>
      </c>
      <c r="F720" s="13">
        <v>44943</v>
      </c>
      <c r="G720">
        <v>1068.8800000000001</v>
      </c>
    </row>
    <row r="721" spans="1:7" x14ac:dyDescent="0.4">
      <c r="A721" s="13">
        <v>44927</v>
      </c>
      <c r="B721">
        <v>6176</v>
      </c>
      <c r="C721" t="s">
        <v>227</v>
      </c>
      <c r="D721" t="s">
        <v>18</v>
      </c>
      <c r="E721">
        <v>722</v>
      </c>
      <c r="F721" s="13">
        <v>44935</v>
      </c>
      <c r="G721">
        <v>1850.02</v>
      </c>
    </row>
    <row r="722" spans="1:7" x14ac:dyDescent="0.4">
      <c r="A722" s="13">
        <v>44927</v>
      </c>
      <c r="B722">
        <v>1361</v>
      </c>
      <c r="C722" t="s">
        <v>226</v>
      </c>
      <c r="D722" t="s">
        <v>29</v>
      </c>
      <c r="E722">
        <v>723</v>
      </c>
      <c r="F722" s="13">
        <v>44937</v>
      </c>
      <c r="G722">
        <v>940.5</v>
      </c>
    </row>
    <row r="723" spans="1:7" x14ac:dyDescent="0.4">
      <c r="A723" s="13">
        <v>44927</v>
      </c>
      <c r="B723">
        <v>2186</v>
      </c>
      <c r="C723" t="s">
        <v>226</v>
      </c>
      <c r="D723" t="s">
        <v>29</v>
      </c>
      <c r="E723">
        <v>724</v>
      </c>
      <c r="F723" s="13">
        <v>44938</v>
      </c>
      <c r="G723">
        <v>864.8</v>
      </c>
    </row>
    <row r="724" spans="1:7" x14ac:dyDescent="0.4">
      <c r="A724" s="13">
        <v>44927</v>
      </c>
      <c r="B724">
        <v>2161</v>
      </c>
      <c r="C724" t="s">
        <v>226</v>
      </c>
      <c r="D724" t="s">
        <v>26</v>
      </c>
      <c r="E724">
        <v>725</v>
      </c>
      <c r="F724" s="13">
        <v>44932</v>
      </c>
      <c r="G724">
        <v>3492.33</v>
      </c>
    </row>
    <row r="725" spans="1:7" x14ac:dyDescent="0.4">
      <c r="A725" s="13">
        <v>44927</v>
      </c>
      <c r="B725">
        <v>293</v>
      </c>
      <c r="C725" t="s">
        <v>226</v>
      </c>
      <c r="D725" t="s">
        <v>18</v>
      </c>
      <c r="E725">
        <v>726</v>
      </c>
      <c r="F725" s="13">
        <v>44941</v>
      </c>
      <c r="G725">
        <v>1116.25</v>
      </c>
    </row>
    <row r="726" spans="1:7" x14ac:dyDescent="0.4">
      <c r="A726" s="13">
        <v>44927</v>
      </c>
      <c r="B726">
        <v>3413</v>
      </c>
      <c r="C726" t="s">
        <v>225</v>
      </c>
      <c r="D726" t="s">
        <v>24</v>
      </c>
      <c r="E726">
        <v>727</v>
      </c>
      <c r="F726" s="13">
        <v>44935</v>
      </c>
      <c r="G726">
        <v>992.58</v>
      </c>
    </row>
    <row r="727" spans="1:7" x14ac:dyDescent="0.4">
      <c r="A727" s="13">
        <v>44927</v>
      </c>
      <c r="B727">
        <v>4750</v>
      </c>
      <c r="C727" t="s">
        <v>226</v>
      </c>
      <c r="D727" t="s">
        <v>32</v>
      </c>
      <c r="E727">
        <v>728</v>
      </c>
      <c r="F727" s="13">
        <v>44935</v>
      </c>
      <c r="G727">
        <v>2184.5700000000002</v>
      </c>
    </row>
    <row r="728" spans="1:7" x14ac:dyDescent="0.4">
      <c r="A728" s="13">
        <v>44927</v>
      </c>
      <c r="B728">
        <v>2844</v>
      </c>
      <c r="C728" t="s">
        <v>226</v>
      </c>
      <c r="D728" t="s">
        <v>18</v>
      </c>
      <c r="E728">
        <v>729</v>
      </c>
      <c r="F728" s="13">
        <v>44947</v>
      </c>
      <c r="G728">
        <v>512.5</v>
      </c>
    </row>
    <row r="729" spans="1:7" x14ac:dyDescent="0.4">
      <c r="A729" s="13">
        <v>44927</v>
      </c>
      <c r="B729">
        <v>2365</v>
      </c>
      <c r="C729" t="s">
        <v>225</v>
      </c>
      <c r="D729" t="s">
        <v>45</v>
      </c>
      <c r="E729">
        <v>730</v>
      </c>
      <c r="F729" s="13">
        <v>44942</v>
      </c>
      <c r="G729">
        <v>2543.66</v>
      </c>
    </row>
    <row r="730" spans="1:7" x14ac:dyDescent="0.4">
      <c r="A730" s="13">
        <v>44927</v>
      </c>
      <c r="B730">
        <v>1632</v>
      </c>
      <c r="C730" t="s">
        <v>226</v>
      </c>
      <c r="D730" t="s">
        <v>32</v>
      </c>
      <c r="E730">
        <v>731</v>
      </c>
      <c r="F730" s="13">
        <v>44950</v>
      </c>
      <c r="G730">
        <v>1496.89</v>
      </c>
    </row>
    <row r="731" spans="1:7" x14ac:dyDescent="0.4">
      <c r="A731" s="13">
        <v>44927</v>
      </c>
      <c r="B731">
        <v>3391</v>
      </c>
      <c r="C731" t="s">
        <v>225</v>
      </c>
      <c r="D731" t="s">
        <v>18</v>
      </c>
      <c r="E731">
        <v>732</v>
      </c>
      <c r="F731" s="13">
        <v>44937</v>
      </c>
      <c r="G731">
        <v>1279.31</v>
      </c>
    </row>
    <row r="732" spans="1:7" x14ac:dyDescent="0.4">
      <c r="A732" s="13">
        <v>44927</v>
      </c>
      <c r="B732">
        <v>840</v>
      </c>
      <c r="C732" t="s">
        <v>225</v>
      </c>
      <c r="D732" t="s">
        <v>26</v>
      </c>
      <c r="E732">
        <v>733</v>
      </c>
      <c r="F732" s="13">
        <v>44948</v>
      </c>
      <c r="G732">
        <v>1700.81</v>
      </c>
    </row>
    <row r="733" spans="1:7" x14ac:dyDescent="0.4">
      <c r="A733" s="13">
        <v>44927</v>
      </c>
      <c r="B733">
        <v>6113</v>
      </c>
      <c r="C733" t="s">
        <v>226</v>
      </c>
      <c r="D733" t="s">
        <v>18</v>
      </c>
      <c r="E733">
        <v>734</v>
      </c>
      <c r="F733" s="13">
        <v>44938</v>
      </c>
      <c r="G733">
        <v>1037.25</v>
      </c>
    </row>
    <row r="734" spans="1:7" x14ac:dyDescent="0.4">
      <c r="A734" s="13">
        <v>44927</v>
      </c>
      <c r="B734">
        <v>2998</v>
      </c>
      <c r="C734" t="s">
        <v>226</v>
      </c>
      <c r="D734" t="s">
        <v>24</v>
      </c>
      <c r="E734">
        <v>735</v>
      </c>
      <c r="F734" s="13">
        <v>44944</v>
      </c>
      <c r="G734">
        <v>1951.58</v>
      </c>
    </row>
    <row r="735" spans="1:7" x14ac:dyDescent="0.4">
      <c r="A735" s="13">
        <v>44927</v>
      </c>
      <c r="B735">
        <v>5455</v>
      </c>
      <c r="C735" t="s">
        <v>224</v>
      </c>
      <c r="D735" t="s">
        <v>20</v>
      </c>
      <c r="E735">
        <v>736</v>
      </c>
      <c r="F735" s="13">
        <v>44931</v>
      </c>
      <c r="G735">
        <v>1063.9100000000001</v>
      </c>
    </row>
    <row r="736" spans="1:7" x14ac:dyDescent="0.4">
      <c r="A736" s="13">
        <v>44927</v>
      </c>
      <c r="B736">
        <v>358</v>
      </c>
      <c r="C736" t="s">
        <v>226</v>
      </c>
      <c r="D736" t="s">
        <v>26</v>
      </c>
      <c r="E736">
        <v>737</v>
      </c>
      <c r="F736" s="13">
        <v>44947</v>
      </c>
      <c r="G736">
        <v>3381.34</v>
      </c>
    </row>
    <row r="737" spans="1:7" x14ac:dyDescent="0.4">
      <c r="A737" s="13">
        <v>44927</v>
      </c>
      <c r="B737">
        <v>2081</v>
      </c>
      <c r="C737" t="s">
        <v>226</v>
      </c>
      <c r="D737" t="s">
        <v>45</v>
      </c>
      <c r="E737">
        <v>738</v>
      </c>
      <c r="F737" s="13">
        <v>44930</v>
      </c>
      <c r="G737">
        <v>4596.3999999999996</v>
      </c>
    </row>
    <row r="738" spans="1:7" x14ac:dyDescent="0.4">
      <c r="A738" s="13">
        <v>44927</v>
      </c>
      <c r="B738">
        <v>2363</v>
      </c>
      <c r="C738" t="s">
        <v>226</v>
      </c>
      <c r="D738" t="s">
        <v>29</v>
      </c>
      <c r="E738">
        <v>739</v>
      </c>
      <c r="F738" s="13">
        <v>44950</v>
      </c>
      <c r="G738">
        <v>859.76</v>
      </c>
    </row>
    <row r="739" spans="1:7" x14ac:dyDescent="0.4">
      <c r="A739" s="13">
        <v>44927</v>
      </c>
      <c r="B739">
        <v>6457</v>
      </c>
      <c r="C739" t="s">
        <v>225</v>
      </c>
      <c r="D739" t="s">
        <v>45</v>
      </c>
      <c r="E739">
        <v>740</v>
      </c>
      <c r="F739" s="13">
        <v>44948</v>
      </c>
      <c r="G739">
        <v>4223.7700000000004</v>
      </c>
    </row>
    <row r="740" spans="1:7" x14ac:dyDescent="0.4">
      <c r="A740" s="13">
        <v>44927</v>
      </c>
      <c r="B740">
        <v>5153</v>
      </c>
      <c r="C740" t="s">
        <v>226</v>
      </c>
      <c r="D740" t="s">
        <v>32</v>
      </c>
      <c r="E740">
        <v>741</v>
      </c>
      <c r="F740" s="13">
        <v>44931</v>
      </c>
      <c r="G740">
        <v>1985.02</v>
      </c>
    </row>
    <row r="741" spans="1:7" x14ac:dyDescent="0.4">
      <c r="A741" s="13">
        <v>44927</v>
      </c>
      <c r="B741">
        <v>1660</v>
      </c>
      <c r="C741" t="s">
        <v>226</v>
      </c>
      <c r="D741" t="s">
        <v>45</v>
      </c>
      <c r="E741">
        <v>742</v>
      </c>
      <c r="F741" s="13">
        <v>44946</v>
      </c>
      <c r="G741">
        <v>2994.81</v>
      </c>
    </row>
    <row r="742" spans="1:7" x14ac:dyDescent="0.4">
      <c r="A742" s="13">
        <v>44927</v>
      </c>
      <c r="B742">
        <v>5834</v>
      </c>
      <c r="C742" t="s">
        <v>225</v>
      </c>
      <c r="D742" t="s">
        <v>45</v>
      </c>
      <c r="E742">
        <v>743</v>
      </c>
      <c r="F742" s="13">
        <v>44950</v>
      </c>
      <c r="G742">
        <v>2660.48</v>
      </c>
    </row>
    <row r="743" spans="1:7" x14ac:dyDescent="0.4">
      <c r="A743" s="13">
        <v>44927</v>
      </c>
      <c r="B743">
        <v>2593</v>
      </c>
      <c r="C743" t="s">
        <v>226</v>
      </c>
      <c r="D743" t="s">
        <v>18</v>
      </c>
      <c r="E743">
        <v>744</v>
      </c>
      <c r="F743" s="13">
        <v>44931</v>
      </c>
      <c r="G743">
        <v>1888.58</v>
      </c>
    </row>
    <row r="744" spans="1:7" x14ac:dyDescent="0.4">
      <c r="A744" s="13">
        <v>44927</v>
      </c>
      <c r="B744">
        <v>5644</v>
      </c>
      <c r="C744" t="s">
        <v>227</v>
      </c>
      <c r="D744" t="s">
        <v>24</v>
      </c>
      <c r="E744">
        <v>745</v>
      </c>
      <c r="F744" s="13">
        <v>44945</v>
      </c>
      <c r="G744">
        <v>1192</v>
      </c>
    </row>
    <row r="745" spans="1:7" x14ac:dyDescent="0.4">
      <c r="A745" s="13">
        <v>44927</v>
      </c>
      <c r="B745">
        <v>662</v>
      </c>
      <c r="C745" t="s">
        <v>226</v>
      </c>
      <c r="D745" t="s">
        <v>26</v>
      </c>
      <c r="E745">
        <v>746</v>
      </c>
      <c r="F745" s="13">
        <v>44948</v>
      </c>
      <c r="G745">
        <v>2456.84</v>
      </c>
    </row>
    <row r="746" spans="1:7" x14ac:dyDescent="0.4">
      <c r="A746" s="13">
        <v>44927</v>
      </c>
      <c r="B746">
        <v>5245</v>
      </c>
      <c r="C746" t="s">
        <v>227</v>
      </c>
      <c r="D746" t="s">
        <v>18</v>
      </c>
      <c r="E746">
        <v>747</v>
      </c>
      <c r="F746" s="13">
        <v>44942</v>
      </c>
      <c r="G746">
        <v>1757.61</v>
      </c>
    </row>
    <row r="747" spans="1:7" x14ac:dyDescent="0.4">
      <c r="A747" s="13">
        <v>44927</v>
      </c>
      <c r="B747">
        <v>4780</v>
      </c>
      <c r="C747" t="s">
        <v>226</v>
      </c>
      <c r="D747" t="s">
        <v>45</v>
      </c>
      <c r="E747">
        <v>748</v>
      </c>
      <c r="F747" s="13">
        <v>44933</v>
      </c>
      <c r="G747">
        <v>1058.57</v>
      </c>
    </row>
    <row r="748" spans="1:7" x14ac:dyDescent="0.4">
      <c r="A748" s="13">
        <v>44927</v>
      </c>
      <c r="B748">
        <v>6439</v>
      </c>
      <c r="C748" t="s">
        <v>226</v>
      </c>
      <c r="D748" t="s">
        <v>29</v>
      </c>
      <c r="E748">
        <v>749</v>
      </c>
      <c r="F748" s="13">
        <v>44945</v>
      </c>
      <c r="G748">
        <v>381.42</v>
      </c>
    </row>
    <row r="749" spans="1:7" x14ac:dyDescent="0.4">
      <c r="A749" s="13">
        <v>44927</v>
      </c>
      <c r="B749">
        <v>5385</v>
      </c>
      <c r="C749" t="s">
        <v>226</v>
      </c>
      <c r="D749" t="s">
        <v>26</v>
      </c>
      <c r="E749">
        <v>750</v>
      </c>
      <c r="F749" s="13">
        <v>44953</v>
      </c>
      <c r="G749">
        <v>2929.35</v>
      </c>
    </row>
    <row r="750" spans="1:7" x14ac:dyDescent="0.4">
      <c r="A750" s="13">
        <v>44927</v>
      </c>
      <c r="B750">
        <v>4191</v>
      </c>
      <c r="C750" t="s">
        <v>227</v>
      </c>
      <c r="D750" t="s">
        <v>24</v>
      </c>
      <c r="E750">
        <v>751</v>
      </c>
      <c r="F750" s="13">
        <v>44945</v>
      </c>
      <c r="G750">
        <v>1057.8399999999999</v>
      </c>
    </row>
    <row r="751" spans="1:7" x14ac:dyDescent="0.4">
      <c r="A751" s="13">
        <v>44927</v>
      </c>
      <c r="B751">
        <v>380</v>
      </c>
      <c r="C751" t="s">
        <v>224</v>
      </c>
      <c r="D751" t="s">
        <v>26</v>
      </c>
      <c r="E751">
        <v>752</v>
      </c>
      <c r="F751" s="13">
        <v>44927</v>
      </c>
      <c r="G751">
        <v>1301.81</v>
      </c>
    </row>
    <row r="752" spans="1:7" x14ac:dyDescent="0.4">
      <c r="A752" s="13">
        <v>44927</v>
      </c>
      <c r="B752">
        <v>905</v>
      </c>
      <c r="C752" t="s">
        <v>225</v>
      </c>
      <c r="D752" t="s">
        <v>29</v>
      </c>
      <c r="E752">
        <v>753</v>
      </c>
      <c r="F752" s="13">
        <v>44946</v>
      </c>
      <c r="G752">
        <v>262.77999999999997</v>
      </c>
    </row>
    <row r="753" spans="1:7" x14ac:dyDescent="0.4">
      <c r="A753" s="13">
        <v>44927</v>
      </c>
      <c r="B753">
        <v>6383</v>
      </c>
      <c r="C753" t="s">
        <v>226</v>
      </c>
      <c r="D753" t="s">
        <v>20</v>
      </c>
      <c r="E753">
        <v>754</v>
      </c>
      <c r="F753" s="13">
        <v>44930</v>
      </c>
      <c r="G753">
        <v>5955.66</v>
      </c>
    </row>
    <row r="754" spans="1:7" x14ac:dyDescent="0.4">
      <c r="A754" s="13">
        <v>44927</v>
      </c>
      <c r="B754">
        <v>3389</v>
      </c>
      <c r="C754" t="s">
        <v>225</v>
      </c>
      <c r="D754" t="s">
        <v>26</v>
      </c>
      <c r="E754">
        <v>755</v>
      </c>
      <c r="F754" s="13">
        <v>44950</v>
      </c>
      <c r="G754">
        <v>0</v>
      </c>
    </row>
    <row r="755" spans="1:7" x14ac:dyDescent="0.4">
      <c r="A755" s="13">
        <v>44927</v>
      </c>
      <c r="B755">
        <v>6059</v>
      </c>
      <c r="C755" t="s">
        <v>225</v>
      </c>
      <c r="D755" t="s">
        <v>18</v>
      </c>
      <c r="E755">
        <v>756</v>
      </c>
      <c r="F755" s="13">
        <v>44943</v>
      </c>
      <c r="G755">
        <v>2281.5500000000002</v>
      </c>
    </row>
    <row r="756" spans="1:7" x14ac:dyDescent="0.4">
      <c r="A756" s="13">
        <v>44927</v>
      </c>
      <c r="B756">
        <v>3701</v>
      </c>
      <c r="C756" t="s">
        <v>226</v>
      </c>
      <c r="D756" t="s">
        <v>18</v>
      </c>
      <c r="E756">
        <v>758</v>
      </c>
      <c r="F756" s="13">
        <v>44943</v>
      </c>
      <c r="G756">
        <v>1635.36</v>
      </c>
    </row>
    <row r="757" spans="1:7" x14ac:dyDescent="0.4">
      <c r="A757" s="13">
        <v>44927</v>
      </c>
      <c r="B757">
        <v>3564</v>
      </c>
      <c r="C757" t="s">
        <v>225</v>
      </c>
      <c r="D757" t="s">
        <v>32</v>
      </c>
      <c r="E757">
        <v>759</v>
      </c>
      <c r="F757" s="13">
        <v>44952</v>
      </c>
      <c r="G757">
        <v>1125.1199999999999</v>
      </c>
    </row>
    <row r="758" spans="1:7" x14ac:dyDescent="0.4">
      <c r="A758" s="13">
        <v>44927</v>
      </c>
      <c r="B758">
        <v>2375</v>
      </c>
      <c r="C758" t="s">
        <v>225</v>
      </c>
      <c r="D758" t="s">
        <v>32</v>
      </c>
      <c r="E758">
        <v>760</v>
      </c>
      <c r="F758" s="13">
        <v>44940</v>
      </c>
      <c r="G758">
        <v>2681.26</v>
      </c>
    </row>
    <row r="759" spans="1:7" x14ac:dyDescent="0.4">
      <c r="A759" s="13">
        <v>44927</v>
      </c>
      <c r="B759">
        <v>3350</v>
      </c>
      <c r="C759" t="s">
        <v>225</v>
      </c>
      <c r="D759" t="s">
        <v>29</v>
      </c>
      <c r="E759">
        <v>761</v>
      </c>
      <c r="F759" s="13">
        <v>44952</v>
      </c>
      <c r="G759">
        <v>586.94000000000005</v>
      </c>
    </row>
    <row r="760" spans="1:7" x14ac:dyDescent="0.4">
      <c r="A760" s="13">
        <v>44927</v>
      </c>
      <c r="B760">
        <v>1726</v>
      </c>
      <c r="C760" t="s">
        <v>226</v>
      </c>
      <c r="D760" t="s">
        <v>18</v>
      </c>
      <c r="E760">
        <v>762</v>
      </c>
      <c r="F760" s="13">
        <v>44936</v>
      </c>
      <c r="G760">
        <v>134.36000000000001</v>
      </c>
    </row>
    <row r="761" spans="1:7" x14ac:dyDescent="0.4">
      <c r="A761" s="13">
        <v>44927</v>
      </c>
      <c r="B761">
        <v>5936</v>
      </c>
      <c r="C761" t="s">
        <v>226</v>
      </c>
      <c r="D761" t="s">
        <v>29</v>
      </c>
      <c r="E761">
        <v>763</v>
      </c>
      <c r="F761" s="13">
        <v>44941</v>
      </c>
      <c r="G761">
        <v>961.38</v>
      </c>
    </row>
    <row r="762" spans="1:7" x14ac:dyDescent="0.4">
      <c r="A762" s="13">
        <v>44927</v>
      </c>
      <c r="B762">
        <v>923</v>
      </c>
      <c r="C762" t="s">
        <v>226</v>
      </c>
      <c r="D762" t="s">
        <v>18</v>
      </c>
      <c r="E762">
        <v>764</v>
      </c>
      <c r="F762" s="13">
        <v>44931</v>
      </c>
      <c r="G762">
        <v>1751.04</v>
      </c>
    </row>
    <row r="763" spans="1:7" x14ac:dyDescent="0.4">
      <c r="A763" s="13">
        <v>44927</v>
      </c>
      <c r="B763">
        <v>3927</v>
      </c>
      <c r="C763" t="s">
        <v>225</v>
      </c>
      <c r="D763" t="s">
        <v>45</v>
      </c>
      <c r="E763">
        <v>765</v>
      </c>
      <c r="F763" s="13">
        <v>44951</v>
      </c>
      <c r="G763">
        <v>4009.91</v>
      </c>
    </row>
    <row r="764" spans="1:7" x14ac:dyDescent="0.4">
      <c r="A764" s="13">
        <v>44927</v>
      </c>
      <c r="B764">
        <v>117</v>
      </c>
      <c r="C764" t="s">
        <v>226</v>
      </c>
      <c r="D764" t="s">
        <v>32</v>
      </c>
      <c r="E764">
        <v>766</v>
      </c>
      <c r="F764" s="13">
        <v>44927</v>
      </c>
      <c r="G764">
        <v>1533.07</v>
      </c>
    </row>
    <row r="765" spans="1:7" x14ac:dyDescent="0.4">
      <c r="A765" s="13">
        <v>44927</v>
      </c>
      <c r="B765">
        <v>5012</v>
      </c>
      <c r="C765" t="s">
        <v>227</v>
      </c>
      <c r="D765" t="s">
        <v>32</v>
      </c>
      <c r="E765">
        <v>767</v>
      </c>
      <c r="F765" s="13">
        <v>44930</v>
      </c>
      <c r="G765">
        <v>961.15</v>
      </c>
    </row>
    <row r="766" spans="1:7" x14ac:dyDescent="0.4">
      <c r="A766" s="13">
        <v>44927</v>
      </c>
      <c r="B766">
        <v>1820</v>
      </c>
      <c r="C766" t="s">
        <v>227</v>
      </c>
      <c r="D766" t="s">
        <v>29</v>
      </c>
      <c r="E766">
        <v>768</v>
      </c>
      <c r="F766" s="13">
        <v>44935</v>
      </c>
      <c r="G766">
        <v>407.08</v>
      </c>
    </row>
    <row r="767" spans="1:7" x14ac:dyDescent="0.4">
      <c r="A767" s="13">
        <v>44927</v>
      </c>
      <c r="B767">
        <v>5929</v>
      </c>
      <c r="C767" t="s">
        <v>226</v>
      </c>
      <c r="D767" t="s">
        <v>26</v>
      </c>
      <c r="E767">
        <v>769</v>
      </c>
      <c r="F767" s="13">
        <v>44940</v>
      </c>
      <c r="G767">
        <v>2191.25</v>
      </c>
    </row>
    <row r="768" spans="1:7" x14ac:dyDescent="0.4">
      <c r="A768" s="13">
        <v>44927</v>
      </c>
      <c r="B768">
        <v>148</v>
      </c>
      <c r="C768" t="s">
        <v>226</v>
      </c>
      <c r="D768" t="s">
        <v>32</v>
      </c>
      <c r="E768">
        <v>770</v>
      </c>
      <c r="F768" s="13">
        <v>44951</v>
      </c>
      <c r="G768">
        <v>2364.77</v>
      </c>
    </row>
    <row r="769" spans="1:7" x14ac:dyDescent="0.4">
      <c r="A769" s="13">
        <v>44927</v>
      </c>
      <c r="B769">
        <v>2604</v>
      </c>
      <c r="C769" t="s">
        <v>227</v>
      </c>
      <c r="D769" t="s">
        <v>26</v>
      </c>
      <c r="E769">
        <v>771</v>
      </c>
      <c r="F769" s="13">
        <v>44936</v>
      </c>
      <c r="G769">
        <v>2156.39</v>
      </c>
    </row>
    <row r="770" spans="1:7" x14ac:dyDescent="0.4">
      <c r="A770" s="13">
        <v>44927</v>
      </c>
      <c r="B770">
        <v>3475</v>
      </c>
      <c r="C770" t="s">
        <v>227</v>
      </c>
      <c r="D770" t="s">
        <v>29</v>
      </c>
      <c r="E770">
        <v>772</v>
      </c>
      <c r="F770" s="13">
        <v>44937</v>
      </c>
      <c r="G770">
        <v>294.60000000000002</v>
      </c>
    </row>
    <row r="771" spans="1:7" x14ac:dyDescent="0.4">
      <c r="A771" s="13">
        <v>44927</v>
      </c>
      <c r="B771">
        <v>729</v>
      </c>
      <c r="C771" t="s">
        <v>224</v>
      </c>
      <c r="D771" t="s">
        <v>45</v>
      </c>
      <c r="E771">
        <v>773</v>
      </c>
      <c r="F771" s="13">
        <v>44934</v>
      </c>
      <c r="G771">
        <v>5885.88</v>
      </c>
    </row>
    <row r="772" spans="1:7" x14ac:dyDescent="0.4">
      <c r="A772" s="13">
        <v>44927</v>
      </c>
      <c r="B772">
        <v>2924</v>
      </c>
      <c r="C772" t="s">
        <v>226</v>
      </c>
      <c r="D772" t="s">
        <v>18</v>
      </c>
      <c r="E772">
        <v>774</v>
      </c>
      <c r="F772" s="13">
        <v>44939</v>
      </c>
      <c r="G772">
        <v>1663.37</v>
      </c>
    </row>
    <row r="773" spans="1:7" x14ac:dyDescent="0.4">
      <c r="A773" s="13">
        <v>44927</v>
      </c>
      <c r="B773">
        <v>6331</v>
      </c>
      <c r="C773" t="s">
        <v>225</v>
      </c>
      <c r="D773" t="s">
        <v>26</v>
      </c>
      <c r="E773">
        <v>775</v>
      </c>
      <c r="F773" s="13">
        <v>44944</v>
      </c>
      <c r="G773">
        <v>2466.33</v>
      </c>
    </row>
    <row r="774" spans="1:7" x14ac:dyDescent="0.4">
      <c r="A774" s="13">
        <v>44927</v>
      </c>
      <c r="B774">
        <v>140</v>
      </c>
      <c r="C774" t="s">
        <v>225</v>
      </c>
      <c r="D774" t="s">
        <v>18</v>
      </c>
      <c r="E774">
        <v>776</v>
      </c>
      <c r="F774" s="13">
        <v>44933</v>
      </c>
      <c r="G774">
        <v>970.23</v>
      </c>
    </row>
    <row r="775" spans="1:7" x14ac:dyDescent="0.4">
      <c r="A775" s="13">
        <v>44927</v>
      </c>
      <c r="B775">
        <v>1386</v>
      </c>
      <c r="C775" t="s">
        <v>226</v>
      </c>
      <c r="D775" t="s">
        <v>18</v>
      </c>
      <c r="E775">
        <v>777</v>
      </c>
      <c r="F775" s="13">
        <v>44941</v>
      </c>
      <c r="G775">
        <v>395.6</v>
      </c>
    </row>
    <row r="776" spans="1:7" x14ac:dyDescent="0.4">
      <c r="A776" s="13">
        <v>44927</v>
      </c>
      <c r="B776">
        <v>150</v>
      </c>
      <c r="C776" t="s">
        <v>225</v>
      </c>
      <c r="D776" t="s">
        <v>26</v>
      </c>
      <c r="E776">
        <v>778</v>
      </c>
      <c r="F776" s="13">
        <v>44947</v>
      </c>
      <c r="G776">
        <v>4284.49</v>
      </c>
    </row>
    <row r="777" spans="1:7" x14ac:dyDescent="0.4">
      <c r="A777" s="13">
        <v>44927</v>
      </c>
      <c r="B777">
        <v>6191</v>
      </c>
      <c r="C777" t="s">
        <v>225</v>
      </c>
      <c r="D777" t="s">
        <v>29</v>
      </c>
      <c r="E777">
        <v>779</v>
      </c>
      <c r="F777" s="13">
        <v>44929</v>
      </c>
      <c r="G777">
        <v>923.6</v>
      </c>
    </row>
    <row r="778" spans="1:7" x14ac:dyDescent="0.4">
      <c r="A778" s="13">
        <v>44927</v>
      </c>
      <c r="B778">
        <v>2412</v>
      </c>
      <c r="C778" t="s">
        <v>226</v>
      </c>
      <c r="D778" t="s">
        <v>20</v>
      </c>
      <c r="E778">
        <v>780</v>
      </c>
      <c r="F778" s="13">
        <v>44942</v>
      </c>
      <c r="G778">
        <v>3699.52</v>
      </c>
    </row>
    <row r="779" spans="1:7" x14ac:dyDescent="0.4">
      <c r="A779" s="13">
        <v>44927</v>
      </c>
      <c r="B779">
        <v>5385</v>
      </c>
      <c r="C779" t="s">
        <v>226</v>
      </c>
      <c r="D779" t="s">
        <v>24</v>
      </c>
      <c r="E779">
        <v>781</v>
      </c>
      <c r="F779" s="13">
        <v>44929</v>
      </c>
      <c r="G779">
        <v>1</v>
      </c>
    </row>
    <row r="780" spans="1:7" x14ac:dyDescent="0.4">
      <c r="A780" s="13">
        <v>44927</v>
      </c>
      <c r="B780">
        <v>6011</v>
      </c>
      <c r="C780" t="s">
        <v>225</v>
      </c>
      <c r="D780" t="s">
        <v>45</v>
      </c>
      <c r="E780">
        <v>782</v>
      </c>
      <c r="F780" s="13">
        <v>44945</v>
      </c>
      <c r="G780">
        <v>1937.54</v>
      </c>
    </row>
    <row r="781" spans="1:7" x14ac:dyDescent="0.4">
      <c r="A781" s="13">
        <v>44927</v>
      </c>
      <c r="B781">
        <v>235</v>
      </c>
      <c r="C781" t="s">
        <v>224</v>
      </c>
      <c r="D781" t="s">
        <v>32</v>
      </c>
      <c r="E781">
        <v>783</v>
      </c>
      <c r="F781" s="13">
        <v>44940</v>
      </c>
      <c r="G781">
        <v>1917.58</v>
      </c>
    </row>
    <row r="782" spans="1:7" x14ac:dyDescent="0.4">
      <c r="A782" s="13">
        <v>44927</v>
      </c>
      <c r="B782">
        <v>4269</v>
      </c>
      <c r="C782" t="s">
        <v>227</v>
      </c>
      <c r="D782" t="s">
        <v>29</v>
      </c>
      <c r="E782">
        <v>784</v>
      </c>
      <c r="F782" s="13">
        <v>44946</v>
      </c>
      <c r="G782">
        <v>1352.67</v>
      </c>
    </row>
    <row r="783" spans="1:7" x14ac:dyDescent="0.4">
      <c r="A783" s="13">
        <v>44927</v>
      </c>
      <c r="B783">
        <v>25</v>
      </c>
      <c r="C783" t="s">
        <v>226</v>
      </c>
      <c r="D783" t="s">
        <v>18</v>
      </c>
      <c r="E783">
        <v>785</v>
      </c>
      <c r="F783" s="13">
        <v>44928</v>
      </c>
      <c r="G783">
        <v>1054.46</v>
      </c>
    </row>
    <row r="784" spans="1:7" x14ac:dyDescent="0.4">
      <c r="A784" s="13">
        <v>44927</v>
      </c>
      <c r="B784">
        <v>2258</v>
      </c>
      <c r="C784" t="s">
        <v>224</v>
      </c>
      <c r="D784" t="s">
        <v>20</v>
      </c>
      <c r="E784">
        <v>786</v>
      </c>
      <c r="F784" s="13">
        <v>44939</v>
      </c>
      <c r="G784">
        <v>6507.4</v>
      </c>
    </row>
    <row r="785" spans="1:7" x14ac:dyDescent="0.4">
      <c r="A785" s="13">
        <v>44927</v>
      </c>
      <c r="B785">
        <v>6316</v>
      </c>
      <c r="C785" t="s">
        <v>226</v>
      </c>
      <c r="D785" t="s">
        <v>29</v>
      </c>
      <c r="E785">
        <v>787</v>
      </c>
      <c r="F785" s="13">
        <v>44941</v>
      </c>
      <c r="G785">
        <v>836.01</v>
      </c>
    </row>
    <row r="786" spans="1:7" x14ac:dyDescent="0.4">
      <c r="A786" s="13">
        <v>44927</v>
      </c>
      <c r="B786">
        <v>5793</v>
      </c>
      <c r="C786" t="s">
        <v>226</v>
      </c>
      <c r="D786" t="s">
        <v>29</v>
      </c>
      <c r="E786">
        <v>788</v>
      </c>
      <c r="F786" s="13">
        <v>44930</v>
      </c>
      <c r="G786">
        <v>361.74</v>
      </c>
    </row>
    <row r="787" spans="1:7" x14ac:dyDescent="0.4">
      <c r="A787" s="13">
        <v>44927</v>
      </c>
      <c r="B787">
        <v>4242</v>
      </c>
      <c r="C787" t="s">
        <v>225</v>
      </c>
      <c r="D787" t="s">
        <v>18</v>
      </c>
      <c r="E787">
        <v>789</v>
      </c>
      <c r="F787" s="13">
        <v>44939</v>
      </c>
      <c r="G787">
        <v>1735.87</v>
      </c>
    </row>
    <row r="788" spans="1:7" x14ac:dyDescent="0.4">
      <c r="A788" s="13">
        <v>44927</v>
      </c>
      <c r="B788">
        <v>4484</v>
      </c>
      <c r="C788" t="s">
        <v>226</v>
      </c>
      <c r="D788" t="s">
        <v>18</v>
      </c>
      <c r="E788">
        <v>790</v>
      </c>
      <c r="F788" s="13">
        <v>44942</v>
      </c>
      <c r="G788">
        <v>145.53</v>
      </c>
    </row>
    <row r="789" spans="1:7" x14ac:dyDescent="0.4">
      <c r="A789" s="13">
        <v>44927</v>
      </c>
      <c r="B789">
        <v>4768</v>
      </c>
      <c r="C789" t="s">
        <v>226</v>
      </c>
      <c r="D789" t="s">
        <v>24</v>
      </c>
      <c r="E789">
        <v>791</v>
      </c>
      <c r="F789" s="13">
        <v>44932</v>
      </c>
      <c r="G789">
        <v>1079.56</v>
      </c>
    </row>
    <row r="790" spans="1:7" x14ac:dyDescent="0.4">
      <c r="A790" s="13">
        <v>44927</v>
      </c>
      <c r="B790">
        <v>4007</v>
      </c>
      <c r="C790" t="s">
        <v>227</v>
      </c>
      <c r="D790" t="s">
        <v>32</v>
      </c>
      <c r="E790">
        <v>792</v>
      </c>
      <c r="F790" s="13">
        <v>44950</v>
      </c>
      <c r="G790">
        <v>2207.19</v>
      </c>
    </row>
    <row r="791" spans="1:7" x14ac:dyDescent="0.4">
      <c r="A791" s="13">
        <v>44927</v>
      </c>
      <c r="B791">
        <v>45</v>
      </c>
      <c r="C791" t="s">
        <v>226</v>
      </c>
      <c r="D791" t="s">
        <v>45</v>
      </c>
      <c r="E791">
        <v>793</v>
      </c>
      <c r="F791" s="13">
        <v>44927</v>
      </c>
      <c r="G791">
        <v>1556.82</v>
      </c>
    </row>
    <row r="792" spans="1:7" x14ac:dyDescent="0.4">
      <c r="A792" s="13">
        <v>44927</v>
      </c>
      <c r="B792">
        <v>395</v>
      </c>
      <c r="C792" t="s">
        <v>226</v>
      </c>
      <c r="D792" t="s">
        <v>29</v>
      </c>
      <c r="E792">
        <v>794</v>
      </c>
      <c r="F792" s="13">
        <v>44941</v>
      </c>
      <c r="G792">
        <v>894.19</v>
      </c>
    </row>
    <row r="793" spans="1:7" x14ac:dyDescent="0.4">
      <c r="A793" s="13">
        <v>44927</v>
      </c>
      <c r="B793">
        <v>1570</v>
      </c>
      <c r="C793" t="s">
        <v>226</v>
      </c>
      <c r="D793" t="s">
        <v>18</v>
      </c>
      <c r="E793">
        <v>795</v>
      </c>
      <c r="F793" s="13">
        <v>44945</v>
      </c>
      <c r="G793">
        <v>1117.75</v>
      </c>
    </row>
    <row r="794" spans="1:7" x14ac:dyDescent="0.4">
      <c r="A794" s="13">
        <v>44927</v>
      </c>
      <c r="B794">
        <v>1813</v>
      </c>
      <c r="C794" t="s">
        <v>226</v>
      </c>
      <c r="D794" t="s">
        <v>24</v>
      </c>
      <c r="E794">
        <v>796</v>
      </c>
      <c r="F794" s="13">
        <v>44945</v>
      </c>
      <c r="G794">
        <v>1537.23</v>
      </c>
    </row>
    <row r="795" spans="1:7" x14ac:dyDescent="0.4">
      <c r="A795" s="13">
        <v>44927</v>
      </c>
      <c r="B795">
        <v>825</v>
      </c>
      <c r="C795" t="s">
        <v>226</v>
      </c>
      <c r="D795" t="s">
        <v>24</v>
      </c>
      <c r="E795">
        <v>797</v>
      </c>
      <c r="F795" s="13">
        <v>44931</v>
      </c>
      <c r="G795">
        <v>1290.8399999999999</v>
      </c>
    </row>
    <row r="796" spans="1:7" x14ac:dyDescent="0.4">
      <c r="A796" s="13">
        <v>44927</v>
      </c>
      <c r="B796">
        <v>3134</v>
      </c>
      <c r="C796" t="s">
        <v>225</v>
      </c>
      <c r="D796" t="s">
        <v>26</v>
      </c>
      <c r="E796">
        <v>798</v>
      </c>
      <c r="F796" s="13">
        <v>44953</v>
      </c>
      <c r="G796">
        <v>2233.04</v>
      </c>
    </row>
    <row r="797" spans="1:7" x14ac:dyDescent="0.4">
      <c r="A797" s="13">
        <v>44927</v>
      </c>
      <c r="B797">
        <v>2844</v>
      </c>
      <c r="C797" t="s">
        <v>226</v>
      </c>
      <c r="D797" t="s">
        <v>24</v>
      </c>
      <c r="E797">
        <v>799</v>
      </c>
      <c r="F797" s="13">
        <v>44942</v>
      </c>
      <c r="G797">
        <v>1266.3</v>
      </c>
    </row>
    <row r="798" spans="1:7" x14ac:dyDescent="0.4">
      <c r="A798" s="13">
        <v>44927</v>
      </c>
      <c r="B798">
        <v>5978</v>
      </c>
      <c r="C798" t="s">
        <v>225</v>
      </c>
      <c r="D798" t="s">
        <v>45</v>
      </c>
      <c r="E798">
        <v>800</v>
      </c>
      <c r="F798" s="13">
        <v>44935</v>
      </c>
      <c r="G798">
        <v>2860.36</v>
      </c>
    </row>
    <row r="799" spans="1:7" x14ac:dyDescent="0.4">
      <c r="A799" s="13">
        <v>44927</v>
      </c>
      <c r="B799">
        <v>2472</v>
      </c>
      <c r="C799" t="s">
        <v>226</v>
      </c>
      <c r="D799" t="s">
        <v>18</v>
      </c>
      <c r="E799">
        <v>801</v>
      </c>
      <c r="F799" s="13">
        <v>44927</v>
      </c>
      <c r="G799">
        <v>2521.2800000000002</v>
      </c>
    </row>
    <row r="800" spans="1:7" x14ac:dyDescent="0.4">
      <c r="A800" s="13">
        <v>44927</v>
      </c>
      <c r="B800">
        <v>151</v>
      </c>
      <c r="C800" t="s">
        <v>226</v>
      </c>
      <c r="D800" t="s">
        <v>29</v>
      </c>
      <c r="E800">
        <v>802</v>
      </c>
      <c r="F800" s="13">
        <v>44939</v>
      </c>
      <c r="G800">
        <v>689.49</v>
      </c>
    </row>
    <row r="801" spans="1:7" x14ac:dyDescent="0.4">
      <c r="A801" s="13">
        <v>44927</v>
      </c>
      <c r="B801">
        <v>1555</v>
      </c>
      <c r="C801" t="s">
        <v>226</v>
      </c>
      <c r="D801" t="s">
        <v>45</v>
      </c>
      <c r="E801">
        <v>803</v>
      </c>
      <c r="F801" s="13">
        <v>44941</v>
      </c>
      <c r="G801">
        <v>4245.6000000000004</v>
      </c>
    </row>
    <row r="802" spans="1:7" x14ac:dyDescent="0.4">
      <c r="A802" s="13">
        <v>44927</v>
      </c>
      <c r="B802">
        <v>6339</v>
      </c>
      <c r="C802" t="s">
        <v>226</v>
      </c>
      <c r="D802" t="s">
        <v>18</v>
      </c>
      <c r="E802">
        <v>804</v>
      </c>
      <c r="F802" s="13">
        <v>44930</v>
      </c>
      <c r="G802">
        <v>1353.9</v>
      </c>
    </row>
    <row r="803" spans="1:7" x14ac:dyDescent="0.4">
      <c r="A803" s="13">
        <v>44927</v>
      </c>
      <c r="B803">
        <v>1617</v>
      </c>
      <c r="C803" t="s">
        <v>227</v>
      </c>
      <c r="D803" t="s">
        <v>32</v>
      </c>
      <c r="E803">
        <v>805</v>
      </c>
      <c r="F803" s="13">
        <v>44931</v>
      </c>
      <c r="G803">
        <v>2344.83</v>
      </c>
    </row>
    <row r="804" spans="1:7" x14ac:dyDescent="0.4">
      <c r="A804" s="13">
        <v>44927</v>
      </c>
      <c r="B804">
        <v>4426</v>
      </c>
      <c r="C804" t="s">
        <v>225</v>
      </c>
      <c r="D804" t="s">
        <v>26</v>
      </c>
      <c r="E804">
        <v>806</v>
      </c>
      <c r="F804" s="13">
        <v>44929</v>
      </c>
      <c r="G804">
        <v>3201.62</v>
      </c>
    </row>
    <row r="805" spans="1:7" x14ac:dyDescent="0.4">
      <c r="A805" s="13">
        <v>44927</v>
      </c>
      <c r="B805">
        <v>701</v>
      </c>
      <c r="C805" t="s">
        <v>226</v>
      </c>
      <c r="D805" t="s">
        <v>29</v>
      </c>
      <c r="E805">
        <v>807</v>
      </c>
      <c r="F805" s="13">
        <v>44931</v>
      </c>
      <c r="G805">
        <v>343.43</v>
      </c>
    </row>
    <row r="806" spans="1:7" x14ac:dyDescent="0.4">
      <c r="A806" s="13">
        <v>44927</v>
      </c>
      <c r="B806">
        <v>5652</v>
      </c>
      <c r="C806" t="s">
        <v>225</v>
      </c>
      <c r="D806" t="s">
        <v>45</v>
      </c>
      <c r="E806">
        <v>808</v>
      </c>
      <c r="F806" s="13">
        <v>44932</v>
      </c>
      <c r="G806">
        <v>4775.78</v>
      </c>
    </row>
    <row r="807" spans="1:7" x14ac:dyDescent="0.4">
      <c r="A807" s="13">
        <v>44927</v>
      </c>
      <c r="B807">
        <v>2247</v>
      </c>
      <c r="C807" t="s">
        <v>225</v>
      </c>
      <c r="D807" t="s">
        <v>18</v>
      </c>
      <c r="E807">
        <v>809</v>
      </c>
      <c r="F807" s="13">
        <v>44951</v>
      </c>
      <c r="G807">
        <v>1042.75</v>
      </c>
    </row>
    <row r="808" spans="1:7" x14ac:dyDescent="0.4">
      <c r="A808" s="13">
        <v>44927</v>
      </c>
      <c r="B808">
        <v>1781</v>
      </c>
      <c r="C808" t="s">
        <v>225</v>
      </c>
      <c r="D808" t="s">
        <v>18</v>
      </c>
      <c r="E808">
        <v>810</v>
      </c>
      <c r="F808" s="13">
        <v>44938</v>
      </c>
      <c r="G808">
        <v>2404.37</v>
      </c>
    </row>
    <row r="809" spans="1:7" x14ac:dyDescent="0.4">
      <c r="A809" s="13">
        <v>44927</v>
      </c>
      <c r="B809">
        <v>3417</v>
      </c>
      <c r="C809" t="s">
        <v>226</v>
      </c>
      <c r="D809" t="s">
        <v>24</v>
      </c>
      <c r="E809">
        <v>811</v>
      </c>
      <c r="F809" s="13">
        <v>44937</v>
      </c>
      <c r="G809">
        <v>449.6</v>
      </c>
    </row>
    <row r="810" spans="1:7" x14ac:dyDescent="0.4">
      <c r="A810" s="13">
        <v>44927</v>
      </c>
      <c r="B810">
        <v>5029</v>
      </c>
      <c r="C810" t="s">
        <v>224</v>
      </c>
      <c r="D810" t="s">
        <v>32</v>
      </c>
      <c r="E810">
        <v>812</v>
      </c>
      <c r="F810" s="13">
        <v>44947</v>
      </c>
      <c r="G810">
        <v>1621.58</v>
      </c>
    </row>
    <row r="811" spans="1:7" x14ac:dyDescent="0.4">
      <c r="A811" s="13">
        <v>44927</v>
      </c>
      <c r="B811">
        <v>4490</v>
      </c>
      <c r="C811" t="s">
        <v>225</v>
      </c>
      <c r="D811" t="s">
        <v>18</v>
      </c>
      <c r="E811">
        <v>813</v>
      </c>
      <c r="F811" s="13">
        <v>44952</v>
      </c>
      <c r="G811">
        <v>2093.2600000000002</v>
      </c>
    </row>
    <row r="812" spans="1:7" x14ac:dyDescent="0.4">
      <c r="A812" s="13">
        <v>44927</v>
      </c>
      <c r="B812">
        <v>2159</v>
      </c>
      <c r="C812" t="s">
        <v>226</v>
      </c>
      <c r="D812" t="s">
        <v>29</v>
      </c>
      <c r="E812">
        <v>814</v>
      </c>
      <c r="F812" s="13">
        <v>44938</v>
      </c>
      <c r="G812">
        <v>330.92</v>
      </c>
    </row>
    <row r="813" spans="1:7" x14ac:dyDescent="0.4">
      <c r="A813" s="13">
        <v>44927</v>
      </c>
      <c r="B813">
        <v>2251</v>
      </c>
      <c r="C813" t="s">
        <v>226</v>
      </c>
      <c r="D813" t="s">
        <v>18</v>
      </c>
      <c r="E813">
        <v>815</v>
      </c>
      <c r="F813" s="13">
        <v>44945</v>
      </c>
      <c r="G813">
        <v>1195.57</v>
      </c>
    </row>
    <row r="814" spans="1:7" x14ac:dyDescent="0.4">
      <c r="A814" s="13">
        <v>44927</v>
      </c>
      <c r="B814">
        <v>4322</v>
      </c>
      <c r="C814" t="s">
        <v>227</v>
      </c>
      <c r="D814" t="s">
        <v>26</v>
      </c>
      <c r="E814">
        <v>816</v>
      </c>
      <c r="F814" s="13">
        <v>44951</v>
      </c>
      <c r="G814">
        <v>3749.14</v>
      </c>
    </row>
    <row r="815" spans="1:7" x14ac:dyDescent="0.4">
      <c r="A815" s="13">
        <v>44927</v>
      </c>
      <c r="B815">
        <v>1509</v>
      </c>
      <c r="C815" t="s">
        <v>226</v>
      </c>
      <c r="D815" t="s">
        <v>18</v>
      </c>
      <c r="E815">
        <v>817</v>
      </c>
      <c r="F815" s="13">
        <v>44934</v>
      </c>
      <c r="G815">
        <v>2107.9299999999998</v>
      </c>
    </row>
    <row r="816" spans="1:7" x14ac:dyDescent="0.4">
      <c r="A816" s="13">
        <v>44927</v>
      </c>
      <c r="B816">
        <v>3103</v>
      </c>
      <c r="C816" t="s">
        <v>226</v>
      </c>
      <c r="D816" t="s">
        <v>18</v>
      </c>
      <c r="E816">
        <v>818</v>
      </c>
      <c r="F816" s="13">
        <v>44950</v>
      </c>
      <c r="G816">
        <v>2300.71</v>
      </c>
    </row>
    <row r="817" spans="1:7" x14ac:dyDescent="0.4">
      <c r="A817" s="13">
        <v>44927</v>
      </c>
      <c r="B817">
        <v>4978</v>
      </c>
      <c r="C817" t="s">
        <v>226</v>
      </c>
      <c r="D817" t="s">
        <v>26</v>
      </c>
      <c r="E817">
        <v>819</v>
      </c>
      <c r="F817" s="13">
        <v>44930</v>
      </c>
      <c r="G817">
        <v>2607.5700000000002</v>
      </c>
    </row>
    <row r="818" spans="1:7" x14ac:dyDescent="0.4">
      <c r="A818" s="13">
        <v>44927</v>
      </c>
      <c r="B818">
        <v>3189</v>
      </c>
      <c r="C818" t="s">
        <v>226</v>
      </c>
      <c r="D818" t="s">
        <v>24</v>
      </c>
      <c r="E818">
        <v>820</v>
      </c>
      <c r="F818" s="13">
        <v>44943</v>
      </c>
      <c r="G818">
        <v>1410.62</v>
      </c>
    </row>
    <row r="819" spans="1:7" x14ac:dyDescent="0.4">
      <c r="A819" s="13">
        <v>44927</v>
      </c>
      <c r="B819">
        <v>605</v>
      </c>
      <c r="C819" t="s">
        <v>224</v>
      </c>
      <c r="D819" t="s">
        <v>32</v>
      </c>
      <c r="E819">
        <v>821</v>
      </c>
      <c r="F819" s="13">
        <v>44933</v>
      </c>
      <c r="G819">
        <v>1408.23</v>
      </c>
    </row>
    <row r="820" spans="1:7" x14ac:dyDescent="0.4">
      <c r="A820" s="13">
        <v>44927</v>
      </c>
      <c r="B820">
        <v>712</v>
      </c>
      <c r="C820" t="s">
        <v>227</v>
      </c>
      <c r="D820" t="s">
        <v>26</v>
      </c>
      <c r="E820">
        <v>822</v>
      </c>
      <c r="F820" s="13">
        <v>44946</v>
      </c>
      <c r="G820">
        <v>5174.37</v>
      </c>
    </row>
    <row r="821" spans="1:7" x14ac:dyDescent="0.4">
      <c r="A821" s="13">
        <v>44927</v>
      </c>
      <c r="B821">
        <v>1290</v>
      </c>
      <c r="C821" t="s">
        <v>226</v>
      </c>
      <c r="D821" t="s">
        <v>29</v>
      </c>
      <c r="E821">
        <v>823</v>
      </c>
      <c r="F821" s="13">
        <v>44941</v>
      </c>
      <c r="G821">
        <v>536.91</v>
      </c>
    </row>
    <row r="822" spans="1:7" x14ac:dyDescent="0.4">
      <c r="A822" s="13">
        <v>44927</v>
      </c>
      <c r="B822">
        <v>5281</v>
      </c>
      <c r="C822" t="s">
        <v>226</v>
      </c>
      <c r="D822" t="s">
        <v>26</v>
      </c>
      <c r="E822">
        <v>824</v>
      </c>
      <c r="F822" s="13">
        <v>44951</v>
      </c>
      <c r="G822">
        <v>1437.91</v>
      </c>
    </row>
    <row r="823" spans="1:7" x14ac:dyDescent="0.4">
      <c r="A823" s="13">
        <v>44927</v>
      </c>
      <c r="B823">
        <v>123</v>
      </c>
      <c r="C823" t="s">
        <v>226</v>
      </c>
      <c r="D823" t="s">
        <v>32</v>
      </c>
      <c r="E823">
        <v>825</v>
      </c>
      <c r="F823" s="13">
        <v>44950</v>
      </c>
      <c r="G823">
        <v>2439.7399999999998</v>
      </c>
    </row>
    <row r="824" spans="1:7" x14ac:dyDescent="0.4">
      <c r="A824" s="13">
        <v>44927</v>
      </c>
      <c r="B824">
        <v>1089</v>
      </c>
      <c r="C824" t="s">
        <v>227</v>
      </c>
      <c r="D824" t="s">
        <v>26</v>
      </c>
      <c r="E824">
        <v>826</v>
      </c>
      <c r="F824" s="13">
        <v>44944</v>
      </c>
      <c r="G824">
        <v>2118.52</v>
      </c>
    </row>
    <row r="825" spans="1:7" x14ac:dyDescent="0.4">
      <c r="A825" s="13">
        <v>44927</v>
      </c>
      <c r="B825">
        <v>5633</v>
      </c>
      <c r="C825" t="s">
        <v>226</v>
      </c>
      <c r="D825" t="s">
        <v>18</v>
      </c>
      <c r="E825">
        <v>827</v>
      </c>
      <c r="F825" s="13">
        <v>44936</v>
      </c>
      <c r="G825">
        <v>1520.13</v>
      </c>
    </row>
    <row r="826" spans="1:7" x14ac:dyDescent="0.4">
      <c r="A826" s="13">
        <v>44927</v>
      </c>
      <c r="B826">
        <v>1800</v>
      </c>
      <c r="C826" t="s">
        <v>226</v>
      </c>
      <c r="D826" t="s">
        <v>29</v>
      </c>
      <c r="E826">
        <v>828</v>
      </c>
      <c r="F826" s="13">
        <v>44932</v>
      </c>
      <c r="G826">
        <v>883.49</v>
      </c>
    </row>
    <row r="827" spans="1:7" x14ac:dyDescent="0.4">
      <c r="A827" s="13">
        <v>44927</v>
      </c>
      <c r="B827">
        <v>4724</v>
      </c>
      <c r="C827" t="s">
        <v>226</v>
      </c>
      <c r="D827" t="s">
        <v>18</v>
      </c>
      <c r="E827">
        <v>829</v>
      </c>
      <c r="F827" s="13">
        <v>44951</v>
      </c>
      <c r="G827">
        <v>1492.1</v>
      </c>
    </row>
    <row r="828" spans="1:7" x14ac:dyDescent="0.4">
      <c r="A828" s="13">
        <v>44927</v>
      </c>
      <c r="B828">
        <v>3010</v>
      </c>
      <c r="C828" t="s">
        <v>227</v>
      </c>
      <c r="D828" t="s">
        <v>18</v>
      </c>
      <c r="E828">
        <v>830</v>
      </c>
      <c r="F828" s="13">
        <v>44934</v>
      </c>
      <c r="G828">
        <v>1435.88</v>
      </c>
    </row>
    <row r="829" spans="1:7" x14ac:dyDescent="0.4">
      <c r="A829" s="13">
        <v>44927</v>
      </c>
      <c r="B829">
        <v>3157</v>
      </c>
      <c r="C829" t="s">
        <v>226</v>
      </c>
      <c r="D829" t="s">
        <v>45</v>
      </c>
      <c r="E829">
        <v>831</v>
      </c>
      <c r="F829" s="13">
        <v>44944</v>
      </c>
      <c r="G829">
        <v>1726.52</v>
      </c>
    </row>
    <row r="830" spans="1:7" x14ac:dyDescent="0.4">
      <c r="A830" s="13">
        <v>44927</v>
      </c>
      <c r="B830">
        <v>6447</v>
      </c>
      <c r="C830" t="s">
        <v>225</v>
      </c>
      <c r="D830" t="s">
        <v>18</v>
      </c>
      <c r="E830">
        <v>832</v>
      </c>
      <c r="F830" s="13">
        <v>44950</v>
      </c>
      <c r="G830">
        <v>1457</v>
      </c>
    </row>
    <row r="831" spans="1:7" x14ac:dyDescent="0.4">
      <c r="A831" s="13">
        <v>44927</v>
      </c>
      <c r="B831">
        <v>1638</v>
      </c>
      <c r="C831" t="s">
        <v>226</v>
      </c>
      <c r="D831" t="s">
        <v>32</v>
      </c>
      <c r="E831">
        <v>833</v>
      </c>
      <c r="F831" s="13">
        <v>44945</v>
      </c>
      <c r="G831">
        <v>2271.38</v>
      </c>
    </row>
    <row r="832" spans="1:7" x14ac:dyDescent="0.4">
      <c r="A832" s="13">
        <v>44927</v>
      </c>
      <c r="B832">
        <v>4493</v>
      </c>
      <c r="C832" t="s">
        <v>225</v>
      </c>
      <c r="D832" t="s">
        <v>29</v>
      </c>
      <c r="E832">
        <v>834</v>
      </c>
      <c r="F832" s="13">
        <v>44951</v>
      </c>
      <c r="G832">
        <v>1317.59</v>
      </c>
    </row>
    <row r="833" spans="1:7" x14ac:dyDescent="0.4">
      <c r="A833" s="13">
        <v>44927</v>
      </c>
      <c r="B833">
        <v>6187</v>
      </c>
      <c r="C833" t="s">
        <v>227</v>
      </c>
      <c r="D833" t="s">
        <v>26</v>
      </c>
      <c r="E833">
        <v>835</v>
      </c>
      <c r="F833" s="13">
        <v>44950</v>
      </c>
      <c r="G833">
        <v>2379.9</v>
      </c>
    </row>
    <row r="834" spans="1:7" x14ac:dyDescent="0.4">
      <c r="A834" s="13">
        <v>44927</v>
      </c>
      <c r="B834">
        <v>4328</v>
      </c>
      <c r="C834" t="s">
        <v>227</v>
      </c>
      <c r="D834" t="s">
        <v>29</v>
      </c>
      <c r="E834">
        <v>836</v>
      </c>
      <c r="F834" s="13">
        <v>44936</v>
      </c>
      <c r="G834">
        <v>1341.51</v>
      </c>
    </row>
    <row r="835" spans="1:7" x14ac:dyDescent="0.4">
      <c r="A835" s="13">
        <v>44927</v>
      </c>
      <c r="B835">
        <v>1355</v>
      </c>
      <c r="C835" t="s">
        <v>226</v>
      </c>
      <c r="D835" t="s">
        <v>26</v>
      </c>
      <c r="E835">
        <v>837</v>
      </c>
      <c r="F835" s="13">
        <v>44935</v>
      </c>
      <c r="G835">
        <v>2461.37</v>
      </c>
    </row>
    <row r="836" spans="1:7" x14ac:dyDescent="0.4">
      <c r="A836" s="13">
        <v>44927</v>
      </c>
      <c r="B836">
        <v>1019</v>
      </c>
      <c r="C836" t="s">
        <v>225</v>
      </c>
      <c r="D836" t="s">
        <v>20</v>
      </c>
      <c r="E836">
        <v>838</v>
      </c>
      <c r="F836" s="13">
        <v>44935</v>
      </c>
      <c r="G836">
        <v>5542.61</v>
      </c>
    </row>
    <row r="837" spans="1:7" x14ac:dyDescent="0.4">
      <c r="A837" s="13">
        <v>44927</v>
      </c>
      <c r="B837">
        <v>1246</v>
      </c>
      <c r="C837" t="s">
        <v>227</v>
      </c>
      <c r="D837" t="s">
        <v>45</v>
      </c>
      <c r="E837">
        <v>839</v>
      </c>
      <c r="F837" s="13">
        <v>44938</v>
      </c>
      <c r="G837">
        <v>5812.23</v>
      </c>
    </row>
    <row r="838" spans="1:7" x14ac:dyDescent="0.4">
      <c r="A838" s="13">
        <v>44927</v>
      </c>
      <c r="B838">
        <v>5981</v>
      </c>
      <c r="C838" t="s">
        <v>227</v>
      </c>
      <c r="D838" t="s">
        <v>18</v>
      </c>
      <c r="E838">
        <v>840</v>
      </c>
      <c r="F838" s="13">
        <v>44937</v>
      </c>
      <c r="G838">
        <v>999.39</v>
      </c>
    </row>
    <row r="839" spans="1:7" x14ac:dyDescent="0.4">
      <c r="A839" s="13">
        <v>44927</v>
      </c>
      <c r="B839">
        <v>2604</v>
      </c>
      <c r="C839" t="s">
        <v>227</v>
      </c>
      <c r="D839" t="s">
        <v>29</v>
      </c>
      <c r="E839">
        <v>841</v>
      </c>
      <c r="F839" s="13">
        <v>44937</v>
      </c>
      <c r="G839">
        <v>662.55</v>
      </c>
    </row>
    <row r="840" spans="1:7" x14ac:dyDescent="0.4">
      <c r="A840" s="13">
        <v>44927</v>
      </c>
      <c r="B840">
        <v>4360</v>
      </c>
      <c r="C840" t="s">
        <v>226</v>
      </c>
      <c r="D840" t="s">
        <v>26</v>
      </c>
      <c r="E840">
        <v>842</v>
      </c>
      <c r="F840" s="13">
        <v>44930</v>
      </c>
      <c r="G840">
        <v>3117.49</v>
      </c>
    </row>
    <row r="841" spans="1:7" x14ac:dyDescent="0.4">
      <c r="A841" s="13">
        <v>44927</v>
      </c>
      <c r="B841">
        <v>4240</v>
      </c>
      <c r="C841" t="s">
        <v>226</v>
      </c>
      <c r="D841" t="s">
        <v>29</v>
      </c>
      <c r="E841">
        <v>843</v>
      </c>
      <c r="F841" s="13">
        <v>44934</v>
      </c>
      <c r="G841">
        <v>785.37</v>
      </c>
    </row>
    <row r="842" spans="1:7" x14ac:dyDescent="0.4">
      <c r="A842" s="13">
        <v>44927</v>
      </c>
      <c r="B842">
        <v>2594</v>
      </c>
      <c r="C842" t="s">
        <v>226</v>
      </c>
      <c r="D842" t="s">
        <v>20</v>
      </c>
      <c r="E842">
        <v>844</v>
      </c>
      <c r="F842" s="13">
        <v>44943</v>
      </c>
      <c r="G842">
        <v>6896.21</v>
      </c>
    </row>
    <row r="843" spans="1:7" x14ac:dyDescent="0.4">
      <c r="A843" s="13">
        <v>44927</v>
      </c>
      <c r="B843">
        <v>4516</v>
      </c>
      <c r="C843" t="s">
        <v>226</v>
      </c>
      <c r="D843" t="s">
        <v>26</v>
      </c>
      <c r="E843">
        <v>845</v>
      </c>
      <c r="F843" s="13">
        <v>44933</v>
      </c>
      <c r="G843">
        <v>2160.3200000000002</v>
      </c>
    </row>
    <row r="844" spans="1:7" x14ac:dyDescent="0.4">
      <c r="A844" s="13">
        <v>44927</v>
      </c>
      <c r="B844">
        <v>2952</v>
      </c>
      <c r="C844" t="s">
        <v>226</v>
      </c>
      <c r="D844" t="s">
        <v>18</v>
      </c>
      <c r="E844">
        <v>846</v>
      </c>
      <c r="F844" s="13">
        <v>44933</v>
      </c>
      <c r="G844">
        <v>2428.9499999999998</v>
      </c>
    </row>
    <row r="845" spans="1:7" x14ac:dyDescent="0.4">
      <c r="A845" s="13">
        <v>44927</v>
      </c>
      <c r="B845">
        <v>1890</v>
      </c>
      <c r="C845" t="s">
        <v>225</v>
      </c>
      <c r="D845" t="s">
        <v>24</v>
      </c>
      <c r="E845">
        <v>847</v>
      </c>
      <c r="F845" s="13">
        <v>44932</v>
      </c>
      <c r="G845">
        <v>1899.57</v>
      </c>
    </row>
    <row r="846" spans="1:7" x14ac:dyDescent="0.4">
      <c r="A846" s="13">
        <v>44927</v>
      </c>
      <c r="B846">
        <v>2868</v>
      </c>
      <c r="C846" t="s">
        <v>226</v>
      </c>
      <c r="D846" t="s">
        <v>24</v>
      </c>
      <c r="E846">
        <v>848</v>
      </c>
      <c r="F846" s="13">
        <v>44949</v>
      </c>
      <c r="G846">
        <v>1369.32</v>
      </c>
    </row>
    <row r="847" spans="1:7" x14ac:dyDescent="0.4">
      <c r="A847" s="13">
        <v>44927</v>
      </c>
      <c r="B847">
        <v>2840</v>
      </c>
      <c r="C847" t="s">
        <v>224</v>
      </c>
      <c r="D847" t="s">
        <v>24</v>
      </c>
      <c r="E847">
        <v>849</v>
      </c>
      <c r="F847" s="13">
        <v>44935</v>
      </c>
      <c r="G847">
        <v>1580.39</v>
      </c>
    </row>
    <row r="848" spans="1:7" x14ac:dyDescent="0.4">
      <c r="A848" s="13">
        <v>44927</v>
      </c>
      <c r="B848">
        <v>5914</v>
      </c>
      <c r="C848" t="s">
        <v>227</v>
      </c>
      <c r="D848" t="s">
        <v>29</v>
      </c>
      <c r="E848">
        <v>850</v>
      </c>
      <c r="F848" s="13">
        <v>44951</v>
      </c>
      <c r="G848">
        <v>714.14</v>
      </c>
    </row>
    <row r="849" spans="1:7" x14ac:dyDescent="0.4">
      <c r="A849" s="13">
        <v>44927</v>
      </c>
      <c r="B849">
        <v>2237</v>
      </c>
      <c r="C849" t="s">
        <v>225</v>
      </c>
      <c r="D849" t="s">
        <v>26</v>
      </c>
      <c r="E849">
        <v>851</v>
      </c>
      <c r="F849" s="13">
        <v>44937</v>
      </c>
      <c r="G849">
        <v>2010.57</v>
      </c>
    </row>
    <row r="850" spans="1:7" x14ac:dyDescent="0.4">
      <c r="A850" s="13">
        <v>44927</v>
      </c>
      <c r="B850">
        <v>2315</v>
      </c>
      <c r="C850" t="s">
        <v>226</v>
      </c>
      <c r="D850" t="s">
        <v>29</v>
      </c>
      <c r="E850">
        <v>852</v>
      </c>
      <c r="F850" s="13">
        <v>44928</v>
      </c>
      <c r="G850">
        <v>867.72</v>
      </c>
    </row>
    <row r="851" spans="1:7" x14ac:dyDescent="0.4">
      <c r="A851" s="13">
        <v>44927</v>
      </c>
      <c r="B851">
        <v>4581</v>
      </c>
      <c r="C851" t="s">
        <v>226</v>
      </c>
      <c r="D851" t="s">
        <v>32</v>
      </c>
      <c r="E851">
        <v>853</v>
      </c>
      <c r="F851" s="13">
        <v>44951</v>
      </c>
      <c r="G851">
        <v>1446.52</v>
      </c>
    </row>
    <row r="852" spans="1:7" x14ac:dyDescent="0.4">
      <c r="A852" s="13">
        <v>44927</v>
      </c>
      <c r="B852">
        <v>5744</v>
      </c>
      <c r="C852" t="s">
        <v>226</v>
      </c>
      <c r="D852" t="s">
        <v>24</v>
      </c>
      <c r="E852">
        <v>854</v>
      </c>
      <c r="F852" s="13">
        <v>44932</v>
      </c>
      <c r="G852">
        <v>1664.19</v>
      </c>
    </row>
    <row r="853" spans="1:7" x14ac:dyDescent="0.4">
      <c r="A853" s="13">
        <v>44927</v>
      </c>
      <c r="B853">
        <v>174</v>
      </c>
      <c r="C853" t="s">
        <v>225</v>
      </c>
      <c r="D853" t="s">
        <v>26</v>
      </c>
      <c r="E853">
        <v>855</v>
      </c>
      <c r="F853" s="13">
        <v>44931</v>
      </c>
      <c r="G853">
        <v>2380.79</v>
      </c>
    </row>
    <row r="854" spans="1:7" x14ac:dyDescent="0.4">
      <c r="A854" s="13">
        <v>44927</v>
      </c>
      <c r="B854">
        <v>118</v>
      </c>
      <c r="C854" t="s">
        <v>226</v>
      </c>
      <c r="D854" t="s">
        <v>29</v>
      </c>
      <c r="E854">
        <v>856</v>
      </c>
      <c r="F854" s="13">
        <v>44932</v>
      </c>
      <c r="G854">
        <v>553.45000000000005</v>
      </c>
    </row>
    <row r="855" spans="1:7" x14ac:dyDescent="0.4">
      <c r="A855" s="13">
        <v>44927</v>
      </c>
      <c r="B855">
        <v>3295</v>
      </c>
      <c r="C855" t="s">
        <v>226</v>
      </c>
      <c r="D855" t="s">
        <v>24</v>
      </c>
      <c r="E855">
        <v>857</v>
      </c>
      <c r="F855" s="13">
        <v>44927</v>
      </c>
      <c r="G855">
        <v>1277.33</v>
      </c>
    </row>
    <row r="856" spans="1:7" x14ac:dyDescent="0.4">
      <c r="A856" s="13">
        <v>44927</v>
      </c>
      <c r="B856">
        <v>4686</v>
      </c>
      <c r="C856" t="s">
        <v>225</v>
      </c>
      <c r="D856" t="s">
        <v>32</v>
      </c>
      <c r="E856">
        <v>858</v>
      </c>
      <c r="F856" s="13">
        <v>44948</v>
      </c>
      <c r="G856">
        <v>2387.9</v>
      </c>
    </row>
    <row r="857" spans="1:7" x14ac:dyDescent="0.4">
      <c r="A857" s="13">
        <v>44927</v>
      </c>
      <c r="B857">
        <v>6421</v>
      </c>
      <c r="C857" t="s">
        <v>227</v>
      </c>
      <c r="D857" t="s">
        <v>26</v>
      </c>
      <c r="E857">
        <v>860</v>
      </c>
      <c r="F857" s="13">
        <v>44946</v>
      </c>
      <c r="G857">
        <v>3806.78</v>
      </c>
    </row>
    <row r="858" spans="1:7" x14ac:dyDescent="0.4">
      <c r="A858" s="13">
        <v>44927</v>
      </c>
      <c r="B858">
        <v>412</v>
      </c>
      <c r="C858" t="s">
        <v>226</v>
      </c>
      <c r="D858" t="s">
        <v>45</v>
      </c>
      <c r="E858">
        <v>861</v>
      </c>
      <c r="F858" s="13">
        <v>44935</v>
      </c>
      <c r="G858">
        <v>4043.73</v>
      </c>
    </row>
    <row r="859" spans="1:7" x14ac:dyDescent="0.4">
      <c r="A859" s="13">
        <v>44927</v>
      </c>
      <c r="B859">
        <v>3599</v>
      </c>
      <c r="C859" t="s">
        <v>225</v>
      </c>
      <c r="D859" t="s">
        <v>45</v>
      </c>
      <c r="E859">
        <v>862</v>
      </c>
      <c r="F859" s="13">
        <v>44943</v>
      </c>
      <c r="G859">
        <v>1698</v>
      </c>
    </row>
    <row r="860" spans="1:7" x14ac:dyDescent="0.4">
      <c r="A860" s="13">
        <v>44927</v>
      </c>
      <c r="B860">
        <v>3585</v>
      </c>
      <c r="C860" t="s">
        <v>225</v>
      </c>
      <c r="D860" t="s">
        <v>32</v>
      </c>
      <c r="E860">
        <v>863</v>
      </c>
      <c r="F860" s="13">
        <v>44940</v>
      </c>
      <c r="G860">
        <v>2937.9</v>
      </c>
    </row>
    <row r="861" spans="1:7" x14ac:dyDescent="0.4">
      <c r="A861" s="13">
        <v>44927</v>
      </c>
      <c r="B861">
        <v>1550</v>
      </c>
      <c r="C861" t="s">
        <v>225</v>
      </c>
      <c r="D861" t="s">
        <v>24</v>
      </c>
      <c r="E861">
        <v>864</v>
      </c>
      <c r="F861" s="13">
        <v>44937</v>
      </c>
      <c r="G861">
        <v>817.83</v>
      </c>
    </row>
    <row r="862" spans="1:7" x14ac:dyDescent="0.4">
      <c r="A862" s="13">
        <v>44927</v>
      </c>
      <c r="B862">
        <v>4181</v>
      </c>
      <c r="C862" t="s">
        <v>225</v>
      </c>
      <c r="D862" t="s">
        <v>18</v>
      </c>
      <c r="E862">
        <v>865</v>
      </c>
      <c r="F862" s="13">
        <v>44952</v>
      </c>
      <c r="G862">
        <v>1395.35</v>
      </c>
    </row>
    <row r="863" spans="1:7" x14ac:dyDescent="0.4">
      <c r="A863" s="13">
        <v>44927</v>
      </c>
      <c r="B863">
        <v>4515</v>
      </c>
      <c r="C863" t="s">
        <v>225</v>
      </c>
      <c r="D863" t="s">
        <v>18</v>
      </c>
      <c r="E863">
        <v>866</v>
      </c>
      <c r="F863" s="13">
        <v>44929</v>
      </c>
      <c r="G863">
        <v>2058.02</v>
      </c>
    </row>
    <row r="864" spans="1:7" x14ac:dyDescent="0.4">
      <c r="A864" s="13">
        <v>44927</v>
      </c>
      <c r="B864">
        <v>2435</v>
      </c>
      <c r="C864" t="s">
        <v>226</v>
      </c>
      <c r="D864" t="s">
        <v>24</v>
      </c>
      <c r="E864">
        <v>867</v>
      </c>
      <c r="F864" s="13">
        <v>44940</v>
      </c>
      <c r="G864">
        <v>520.99</v>
      </c>
    </row>
    <row r="865" spans="1:7" x14ac:dyDescent="0.4">
      <c r="A865" s="13">
        <v>44927</v>
      </c>
      <c r="B865">
        <v>4436</v>
      </c>
      <c r="C865" t="s">
        <v>225</v>
      </c>
      <c r="D865" t="s">
        <v>18</v>
      </c>
      <c r="E865">
        <v>868</v>
      </c>
      <c r="F865" s="13">
        <v>44947</v>
      </c>
      <c r="G865">
        <v>1505.52</v>
      </c>
    </row>
    <row r="866" spans="1:7" x14ac:dyDescent="0.4">
      <c r="A866" s="13">
        <v>44927</v>
      </c>
      <c r="B866">
        <v>4052</v>
      </c>
      <c r="C866" t="s">
        <v>226</v>
      </c>
      <c r="D866" t="s">
        <v>18</v>
      </c>
      <c r="E866">
        <v>869</v>
      </c>
      <c r="F866" s="13">
        <v>44934</v>
      </c>
      <c r="G866">
        <v>1885.26</v>
      </c>
    </row>
    <row r="867" spans="1:7" x14ac:dyDescent="0.4">
      <c r="A867" s="13">
        <v>44927</v>
      </c>
      <c r="B867">
        <v>3188</v>
      </c>
      <c r="C867" t="s">
        <v>226</v>
      </c>
      <c r="D867" t="s">
        <v>20</v>
      </c>
      <c r="E867">
        <v>870</v>
      </c>
      <c r="F867" s="13">
        <v>44932</v>
      </c>
      <c r="G867">
        <v>3172.14</v>
      </c>
    </row>
    <row r="868" spans="1:7" x14ac:dyDescent="0.4">
      <c r="A868" s="13">
        <v>44927</v>
      </c>
      <c r="B868">
        <v>2452</v>
      </c>
      <c r="C868" t="s">
        <v>226</v>
      </c>
      <c r="D868" t="s">
        <v>18</v>
      </c>
      <c r="E868">
        <v>871</v>
      </c>
      <c r="F868" s="13">
        <v>44946</v>
      </c>
      <c r="G868">
        <v>1739.75</v>
      </c>
    </row>
    <row r="869" spans="1:7" x14ac:dyDescent="0.4">
      <c r="A869" s="13">
        <v>44927</v>
      </c>
      <c r="B869">
        <v>3562</v>
      </c>
      <c r="C869" t="s">
        <v>224</v>
      </c>
      <c r="D869" t="s">
        <v>18</v>
      </c>
      <c r="E869">
        <v>872</v>
      </c>
      <c r="F869" s="13">
        <v>44931</v>
      </c>
      <c r="G869">
        <v>855.82</v>
      </c>
    </row>
    <row r="870" spans="1:7" x14ac:dyDescent="0.4">
      <c r="A870" s="13">
        <v>44927</v>
      </c>
      <c r="B870">
        <v>2441</v>
      </c>
      <c r="C870" t="s">
        <v>226</v>
      </c>
      <c r="D870" t="s">
        <v>29</v>
      </c>
      <c r="E870">
        <v>873</v>
      </c>
      <c r="F870" s="13">
        <v>44950</v>
      </c>
      <c r="G870">
        <v>1105.8800000000001</v>
      </c>
    </row>
    <row r="871" spans="1:7" x14ac:dyDescent="0.4">
      <c r="A871" s="13">
        <v>44927</v>
      </c>
      <c r="B871">
        <v>4976</v>
      </c>
      <c r="C871" t="s">
        <v>226</v>
      </c>
      <c r="D871" t="s">
        <v>32</v>
      </c>
      <c r="E871">
        <v>874</v>
      </c>
      <c r="F871" s="13">
        <v>44950</v>
      </c>
      <c r="G871">
        <v>1655.03</v>
      </c>
    </row>
    <row r="872" spans="1:7" x14ac:dyDescent="0.4">
      <c r="A872" s="13">
        <v>44927</v>
      </c>
      <c r="B872">
        <v>3613</v>
      </c>
      <c r="C872" t="s">
        <v>225</v>
      </c>
      <c r="D872" t="s">
        <v>29</v>
      </c>
      <c r="E872">
        <v>875</v>
      </c>
      <c r="F872" s="13">
        <v>44940</v>
      </c>
      <c r="G872">
        <v>839.75</v>
      </c>
    </row>
    <row r="873" spans="1:7" x14ac:dyDescent="0.4">
      <c r="A873" s="13">
        <v>44927</v>
      </c>
      <c r="B873">
        <v>3848</v>
      </c>
      <c r="C873" t="s">
        <v>225</v>
      </c>
      <c r="D873" t="s">
        <v>45</v>
      </c>
      <c r="E873">
        <v>876</v>
      </c>
      <c r="F873" s="13">
        <v>44947</v>
      </c>
      <c r="G873">
        <v>1795.25</v>
      </c>
    </row>
    <row r="874" spans="1:7" x14ac:dyDescent="0.4">
      <c r="A874" s="13">
        <v>44927</v>
      </c>
      <c r="B874">
        <v>4252</v>
      </c>
      <c r="C874" t="s">
        <v>225</v>
      </c>
      <c r="D874" t="s">
        <v>18</v>
      </c>
      <c r="E874">
        <v>877</v>
      </c>
      <c r="F874" s="13">
        <v>44947</v>
      </c>
      <c r="G874">
        <v>1692.34</v>
      </c>
    </row>
    <row r="875" spans="1:7" x14ac:dyDescent="0.4">
      <c r="A875" s="13">
        <v>44927</v>
      </c>
      <c r="B875">
        <v>2625</v>
      </c>
      <c r="C875" t="s">
        <v>226</v>
      </c>
      <c r="D875" t="s">
        <v>32</v>
      </c>
      <c r="E875">
        <v>878</v>
      </c>
      <c r="F875" s="13">
        <v>44938</v>
      </c>
      <c r="G875">
        <v>2370.46</v>
      </c>
    </row>
    <row r="876" spans="1:7" x14ac:dyDescent="0.4">
      <c r="A876" s="13">
        <v>44927</v>
      </c>
      <c r="B876">
        <v>1531</v>
      </c>
      <c r="C876" t="s">
        <v>226</v>
      </c>
      <c r="D876" t="s">
        <v>29</v>
      </c>
      <c r="E876">
        <v>879</v>
      </c>
      <c r="F876" s="13">
        <v>44930</v>
      </c>
      <c r="G876">
        <v>1088.27</v>
      </c>
    </row>
    <row r="877" spans="1:7" x14ac:dyDescent="0.4">
      <c r="A877" s="13">
        <v>44927</v>
      </c>
      <c r="B877">
        <v>1469</v>
      </c>
      <c r="C877" t="s">
        <v>226</v>
      </c>
      <c r="D877" t="s">
        <v>26</v>
      </c>
      <c r="E877">
        <v>880</v>
      </c>
      <c r="F877" s="13">
        <v>44943</v>
      </c>
      <c r="G877">
        <v>3306.51</v>
      </c>
    </row>
    <row r="878" spans="1:7" x14ac:dyDescent="0.4">
      <c r="A878" s="13">
        <v>44927</v>
      </c>
      <c r="B878">
        <v>462</v>
      </c>
      <c r="C878" t="s">
        <v>227</v>
      </c>
      <c r="D878" t="s">
        <v>29</v>
      </c>
      <c r="E878">
        <v>881</v>
      </c>
      <c r="F878" s="13">
        <v>44940</v>
      </c>
      <c r="G878">
        <v>656.1</v>
      </c>
    </row>
    <row r="879" spans="1:7" x14ac:dyDescent="0.4">
      <c r="A879" s="13">
        <v>44927</v>
      </c>
      <c r="B879">
        <v>5399</v>
      </c>
      <c r="C879" t="s">
        <v>226</v>
      </c>
      <c r="D879" t="s">
        <v>18</v>
      </c>
      <c r="E879">
        <v>882</v>
      </c>
      <c r="F879" s="13">
        <v>44936</v>
      </c>
      <c r="G879">
        <v>1047.08</v>
      </c>
    </row>
    <row r="880" spans="1:7" x14ac:dyDescent="0.4">
      <c r="A880" s="13">
        <v>44927</v>
      </c>
      <c r="B880">
        <v>1401</v>
      </c>
      <c r="C880" t="s">
        <v>226</v>
      </c>
      <c r="D880" t="s">
        <v>45</v>
      </c>
      <c r="E880">
        <v>883</v>
      </c>
      <c r="F880" s="13">
        <v>44951</v>
      </c>
      <c r="G880">
        <v>2932.15</v>
      </c>
    </row>
    <row r="881" spans="1:7" x14ac:dyDescent="0.4">
      <c r="A881" s="13">
        <v>44927</v>
      </c>
      <c r="B881">
        <v>2010</v>
      </c>
      <c r="C881" t="s">
        <v>226</v>
      </c>
      <c r="D881" t="s">
        <v>29</v>
      </c>
      <c r="E881">
        <v>884</v>
      </c>
      <c r="F881" s="13">
        <v>44937</v>
      </c>
      <c r="G881">
        <v>1062.25</v>
      </c>
    </row>
    <row r="882" spans="1:7" x14ac:dyDescent="0.4">
      <c r="A882" s="13">
        <v>44927</v>
      </c>
      <c r="B882">
        <v>1856</v>
      </c>
      <c r="C882" t="s">
        <v>226</v>
      </c>
      <c r="D882" t="s">
        <v>18</v>
      </c>
      <c r="E882">
        <v>885</v>
      </c>
      <c r="F882" s="13">
        <v>44945</v>
      </c>
      <c r="G882">
        <v>1131.68</v>
      </c>
    </row>
    <row r="883" spans="1:7" x14ac:dyDescent="0.4">
      <c r="A883" s="13">
        <v>44927</v>
      </c>
      <c r="B883">
        <v>1994</v>
      </c>
      <c r="C883" t="s">
        <v>227</v>
      </c>
      <c r="D883" t="s">
        <v>18</v>
      </c>
      <c r="E883">
        <v>886</v>
      </c>
      <c r="F883" s="13">
        <v>44949</v>
      </c>
      <c r="G883">
        <v>1625.98</v>
      </c>
    </row>
    <row r="884" spans="1:7" x14ac:dyDescent="0.4">
      <c r="A884" s="13">
        <v>44927</v>
      </c>
      <c r="B884">
        <v>101</v>
      </c>
      <c r="C884" t="s">
        <v>225</v>
      </c>
      <c r="D884" t="s">
        <v>26</v>
      </c>
      <c r="E884">
        <v>887</v>
      </c>
      <c r="F884" s="13">
        <v>44953</v>
      </c>
      <c r="G884">
        <v>3026.82</v>
      </c>
    </row>
    <row r="885" spans="1:7" x14ac:dyDescent="0.4">
      <c r="A885" s="13">
        <v>44927</v>
      </c>
      <c r="B885">
        <v>2077</v>
      </c>
      <c r="C885" t="s">
        <v>225</v>
      </c>
      <c r="D885" t="s">
        <v>26</v>
      </c>
      <c r="E885">
        <v>888</v>
      </c>
      <c r="F885" s="13">
        <v>44933</v>
      </c>
      <c r="G885">
        <v>150.5</v>
      </c>
    </row>
    <row r="886" spans="1:7" x14ac:dyDescent="0.4">
      <c r="A886" s="13">
        <v>44927</v>
      </c>
      <c r="B886">
        <v>2679</v>
      </c>
      <c r="C886" t="s">
        <v>226</v>
      </c>
      <c r="D886" t="s">
        <v>32</v>
      </c>
      <c r="E886">
        <v>889</v>
      </c>
      <c r="F886" s="13">
        <v>44949</v>
      </c>
      <c r="G886">
        <v>2259.59</v>
      </c>
    </row>
    <row r="887" spans="1:7" x14ac:dyDescent="0.4">
      <c r="A887" s="13">
        <v>44927</v>
      </c>
      <c r="B887">
        <v>2881</v>
      </c>
      <c r="C887" t="s">
        <v>227</v>
      </c>
      <c r="D887" t="s">
        <v>26</v>
      </c>
      <c r="E887">
        <v>890</v>
      </c>
      <c r="F887" s="13">
        <v>44950</v>
      </c>
      <c r="G887">
        <v>3125.36</v>
      </c>
    </row>
    <row r="888" spans="1:7" x14ac:dyDescent="0.4">
      <c r="A888" s="13">
        <v>44927</v>
      </c>
      <c r="B888">
        <v>5665</v>
      </c>
      <c r="C888" t="s">
        <v>225</v>
      </c>
      <c r="D888" t="s">
        <v>24</v>
      </c>
      <c r="E888">
        <v>891</v>
      </c>
      <c r="F888" s="13">
        <v>44950</v>
      </c>
      <c r="G888">
        <v>719.79</v>
      </c>
    </row>
    <row r="889" spans="1:7" x14ac:dyDescent="0.4">
      <c r="A889" s="13">
        <v>44927</v>
      </c>
      <c r="B889">
        <v>1116</v>
      </c>
      <c r="C889" t="s">
        <v>225</v>
      </c>
      <c r="D889" t="s">
        <v>26</v>
      </c>
      <c r="E889">
        <v>892</v>
      </c>
      <c r="F889" s="13">
        <v>44940</v>
      </c>
      <c r="G889">
        <v>2453.84</v>
      </c>
    </row>
    <row r="890" spans="1:7" x14ac:dyDescent="0.4">
      <c r="A890" s="13">
        <v>44927</v>
      </c>
      <c r="B890">
        <v>5451</v>
      </c>
      <c r="C890" t="s">
        <v>226</v>
      </c>
      <c r="D890" t="s">
        <v>18</v>
      </c>
      <c r="E890">
        <v>893</v>
      </c>
      <c r="F890" s="13">
        <v>44953</v>
      </c>
      <c r="G890">
        <v>1820.19</v>
      </c>
    </row>
    <row r="891" spans="1:7" x14ac:dyDescent="0.4">
      <c r="A891" s="13">
        <v>44927</v>
      </c>
      <c r="B891">
        <v>2208</v>
      </c>
      <c r="C891" t="s">
        <v>226</v>
      </c>
      <c r="D891" t="s">
        <v>32</v>
      </c>
      <c r="E891">
        <v>894</v>
      </c>
      <c r="F891" s="13">
        <v>44948</v>
      </c>
      <c r="G891">
        <v>2717.13</v>
      </c>
    </row>
    <row r="892" spans="1:7" x14ac:dyDescent="0.4">
      <c r="A892" s="13">
        <v>44927</v>
      </c>
      <c r="B892">
        <v>4270</v>
      </c>
      <c r="C892" t="s">
        <v>226</v>
      </c>
      <c r="D892" t="s">
        <v>24</v>
      </c>
      <c r="E892">
        <v>895</v>
      </c>
      <c r="F892" s="13">
        <v>44931</v>
      </c>
      <c r="G892">
        <v>1134.43</v>
      </c>
    </row>
    <row r="893" spans="1:7" x14ac:dyDescent="0.4">
      <c r="A893" s="13">
        <v>44927</v>
      </c>
      <c r="B893">
        <v>4564</v>
      </c>
      <c r="C893" t="s">
        <v>225</v>
      </c>
      <c r="D893" t="s">
        <v>26</v>
      </c>
      <c r="E893">
        <v>896</v>
      </c>
      <c r="F893" s="13">
        <v>44939</v>
      </c>
      <c r="G893">
        <v>2987.71</v>
      </c>
    </row>
    <row r="894" spans="1:7" x14ac:dyDescent="0.4">
      <c r="A894" s="13">
        <v>44927</v>
      </c>
      <c r="B894">
        <v>4384</v>
      </c>
      <c r="C894" t="s">
        <v>226</v>
      </c>
      <c r="D894" t="s">
        <v>24</v>
      </c>
      <c r="E894">
        <v>897</v>
      </c>
      <c r="F894" s="13">
        <v>44944</v>
      </c>
      <c r="G894">
        <v>2218.5</v>
      </c>
    </row>
    <row r="895" spans="1:7" x14ac:dyDescent="0.4">
      <c r="A895" s="13">
        <v>44927</v>
      </c>
      <c r="B895">
        <v>3299</v>
      </c>
      <c r="C895" t="s">
        <v>226</v>
      </c>
      <c r="D895" t="s">
        <v>20</v>
      </c>
      <c r="E895">
        <v>898</v>
      </c>
      <c r="F895" s="13">
        <v>44953</v>
      </c>
      <c r="G895">
        <v>4981.63</v>
      </c>
    </row>
    <row r="896" spans="1:7" x14ac:dyDescent="0.4">
      <c r="A896" s="13">
        <v>44927</v>
      </c>
      <c r="B896">
        <v>267</v>
      </c>
      <c r="C896" t="s">
        <v>227</v>
      </c>
      <c r="D896" t="s">
        <v>18</v>
      </c>
      <c r="E896">
        <v>899</v>
      </c>
      <c r="F896" s="13">
        <v>44932</v>
      </c>
      <c r="G896">
        <v>1376.56</v>
      </c>
    </row>
    <row r="897" spans="1:7" x14ac:dyDescent="0.4">
      <c r="A897" s="13">
        <v>44927</v>
      </c>
      <c r="B897">
        <v>4064</v>
      </c>
      <c r="C897" t="s">
        <v>224</v>
      </c>
      <c r="D897" t="s">
        <v>18</v>
      </c>
      <c r="E897">
        <v>900</v>
      </c>
      <c r="F897" s="13">
        <v>44928</v>
      </c>
      <c r="G897">
        <v>1241.21</v>
      </c>
    </row>
    <row r="898" spans="1:7" x14ac:dyDescent="0.4">
      <c r="A898" s="13">
        <v>44927</v>
      </c>
      <c r="B898">
        <v>589</v>
      </c>
      <c r="C898" t="s">
        <v>227</v>
      </c>
      <c r="D898" t="s">
        <v>18</v>
      </c>
      <c r="E898">
        <v>901</v>
      </c>
      <c r="F898" s="13">
        <v>44931</v>
      </c>
      <c r="G898">
        <v>2592.4699999999998</v>
      </c>
    </row>
    <row r="899" spans="1:7" x14ac:dyDescent="0.4">
      <c r="A899" s="13">
        <v>44927</v>
      </c>
      <c r="B899">
        <v>5221</v>
      </c>
      <c r="C899" t="s">
        <v>226</v>
      </c>
      <c r="D899" t="s">
        <v>29</v>
      </c>
      <c r="E899">
        <v>902</v>
      </c>
      <c r="F899" s="13">
        <v>44946</v>
      </c>
      <c r="G899">
        <v>526.74</v>
      </c>
    </row>
    <row r="900" spans="1:7" x14ac:dyDescent="0.4">
      <c r="A900" s="13">
        <v>44927</v>
      </c>
      <c r="B900">
        <v>4214</v>
      </c>
      <c r="C900" t="s">
        <v>226</v>
      </c>
      <c r="D900" t="s">
        <v>20</v>
      </c>
      <c r="E900">
        <v>903</v>
      </c>
      <c r="F900" s="13">
        <v>44936</v>
      </c>
      <c r="G900">
        <v>8541.2800000000007</v>
      </c>
    </row>
    <row r="901" spans="1:7" x14ac:dyDescent="0.4">
      <c r="A901" s="13">
        <v>44927</v>
      </c>
      <c r="B901">
        <v>4031</v>
      </c>
      <c r="C901" t="s">
        <v>225</v>
      </c>
      <c r="D901" t="s">
        <v>20</v>
      </c>
      <c r="E901">
        <v>904</v>
      </c>
      <c r="F901" s="13">
        <v>44946</v>
      </c>
      <c r="G901">
        <v>4162.7</v>
      </c>
    </row>
    <row r="902" spans="1:7" x14ac:dyDescent="0.4">
      <c r="A902" s="13">
        <v>44927</v>
      </c>
      <c r="B902">
        <v>1761</v>
      </c>
      <c r="C902" t="s">
        <v>227</v>
      </c>
      <c r="D902" t="s">
        <v>26</v>
      </c>
      <c r="E902">
        <v>905</v>
      </c>
      <c r="F902" s="13">
        <v>44941</v>
      </c>
      <c r="G902">
        <v>1481.22</v>
      </c>
    </row>
    <row r="903" spans="1:7" x14ac:dyDescent="0.4">
      <c r="A903" s="13">
        <v>44927</v>
      </c>
      <c r="B903">
        <v>5557</v>
      </c>
      <c r="C903" t="s">
        <v>225</v>
      </c>
      <c r="D903" t="s">
        <v>20</v>
      </c>
      <c r="E903">
        <v>906</v>
      </c>
      <c r="F903" s="13">
        <v>44935</v>
      </c>
      <c r="G903">
        <v>11499.45</v>
      </c>
    </row>
    <row r="904" spans="1:7" x14ac:dyDescent="0.4">
      <c r="A904" s="13">
        <v>44927</v>
      </c>
      <c r="B904">
        <v>3258</v>
      </c>
      <c r="C904" t="s">
        <v>225</v>
      </c>
      <c r="D904" t="s">
        <v>20</v>
      </c>
      <c r="E904">
        <v>907</v>
      </c>
      <c r="F904" s="13">
        <v>44928</v>
      </c>
      <c r="G904">
        <v>5056.37</v>
      </c>
    </row>
    <row r="905" spans="1:7" x14ac:dyDescent="0.4">
      <c r="A905" s="13">
        <v>44927</v>
      </c>
      <c r="B905">
        <v>5891</v>
      </c>
      <c r="C905" t="s">
        <v>226</v>
      </c>
      <c r="D905" t="s">
        <v>20</v>
      </c>
      <c r="E905">
        <v>908</v>
      </c>
      <c r="F905" s="13">
        <v>44950</v>
      </c>
      <c r="G905">
        <v>6144.73</v>
      </c>
    </row>
    <row r="906" spans="1:7" x14ac:dyDescent="0.4">
      <c r="A906" s="13">
        <v>44927</v>
      </c>
      <c r="B906">
        <v>3991</v>
      </c>
      <c r="C906" t="s">
        <v>226</v>
      </c>
      <c r="D906" t="s">
        <v>45</v>
      </c>
      <c r="E906">
        <v>909</v>
      </c>
      <c r="F906" s="13">
        <v>44943</v>
      </c>
      <c r="G906">
        <v>4966.2700000000004</v>
      </c>
    </row>
    <row r="907" spans="1:7" x14ac:dyDescent="0.4">
      <c r="A907" s="13">
        <v>44927</v>
      </c>
      <c r="B907">
        <v>980</v>
      </c>
      <c r="C907" t="s">
        <v>227</v>
      </c>
      <c r="D907" t="s">
        <v>18</v>
      </c>
      <c r="E907">
        <v>910</v>
      </c>
      <c r="F907" s="13">
        <v>44939</v>
      </c>
      <c r="G907">
        <v>2446.2199999999998</v>
      </c>
    </row>
    <row r="908" spans="1:7" x14ac:dyDescent="0.4">
      <c r="A908" s="13">
        <v>44927</v>
      </c>
      <c r="B908">
        <v>4096</v>
      </c>
      <c r="C908" t="s">
        <v>226</v>
      </c>
      <c r="D908" t="s">
        <v>29</v>
      </c>
      <c r="E908">
        <v>911</v>
      </c>
      <c r="F908" s="13">
        <v>44938</v>
      </c>
      <c r="G908">
        <v>684.31</v>
      </c>
    </row>
    <row r="909" spans="1:7" x14ac:dyDescent="0.4">
      <c r="A909" s="13">
        <v>44927</v>
      </c>
      <c r="B909">
        <v>5720</v>
      </c>
      <c r="C909" t="s">
        <v>226</v>
      </c>
      <c r="D909" t="s">
        <v>32</v>
      </c>
      <c r="E909">
        <v>912</v>
      </c>
      <c r="F909" s="13">
        <v>44943</v>
      </c>
      <c r="G909">
        <v>1128.1500000000001</v>
      </c>
    </row>
    <row r="910" spans="1:7" x14ac:dyDescent="0.4">
      <c r="A910" s="13">
        <v>44927</v>
      </c>
      <c r="B910">
        <v>237</v>
      </c>
      <c r="C910" t="s">
        <v>227</v>
      </c>
      <c r="D910" t="s">
        <v>26</v>
      </c>
      <c r="E910">
        <v>913</v>
      </c>
      <c r="F910" s="13">
        <v>44928</v>
      </c>
      <c r="G910">
        <v>3376.21</v>
      </c>
    </row>
    <row r="911" spans="1:7" x14ac:dyDescent="0.4">
      <c r="A911" s="13">
        <v>44927</v>
      </c>
      <c r="B911">
        <v>283</v>
      </c>
      <c r="C911" t="s">
        <v>225</v>
      </c>
      <c r="D911" t="s">
        <v>20</v>
      </c>
      <c r="E911">
        <v>914</v>
      </c>
      <c r="F911" s="13">
        <v>44940</v>
      </c>
      <c r="G911">
        <v>5332.71</v>
      </c>
    </row>
    <row r="912" spans="1:7" x14ac:dyDescent="0.4">
      <c r="A912" s="13">
        <v>44927</v>
      </c>
      <c r="B912">
        <v>2287</v>
      </c>
      <c r="C912" t="s">
        <v>226</v>
      </c>
      <c r="D912" t="s">
        <v>24</v>
      </c>
      <c r="E912">
        <v>915</v>
      </c>
      <c r="F912" s="13">
        <v>44928</v>
      </c>
      <c r="G912">
        <v>792.61</v>
      </c>
    </row>
    <row r="913" spans="1:7" x14ac:dyDescent="0.4">
      <c r="A913" s="13">
        <v>44927</v>
      </c>
      <c r="B913">
        <v>6129</v>
      </c>
      <c r="C913" t="s">
        <v>225</v>
      </c>
      <c r="D913" t="s">
        <v>24</v>
      </c>
      <c r="E913">
        <v>916</v>
      </c>
      <c r="F913" s="13">
        <v>44939</v>
      </c>
      <c r="G913">
        <v>1782.68</v>
      </c>
    </row>
    <row r="914" spans="1:7" x14ac:dyDescent="0.4">
      <c r="A914" s="13">
        <v>44927</v>
      </c>
      <c r="B914">
        <v>2692</v>
      </c>
      <c r="C914" t="s">
        <v>226</v>
      </c>
      <c r="D914" t="s">
        <v>20</v>
      </c>
      <c r="E914">
        <v>917</v>
      </c>
      <c r="F914" s="13">
        <v>44935</v>
      </c>
      <c r="G914">
        <v>4294.45</v>
      </c>
    </row>
    <row r="915" spans="1:7" x14ac:dyDescent="0.4">
      <c r="A915" s="13">
        <v>44927</v>
      </c>
      <c r="B915">
        <v>2692</v>
      </c>
      <c r="C915" t="s">
        <v>226</v>
      </c>
      <c r="D915" t="s">
        <v>18</v>
      </c>
      <c r="E915">
        <v>918</v>
      </c>
      <c r="F915" s="13">
        <v>44951</v>
      </c>
      <c r="G915">
        <v>1450.76</v>
      </c>
    </row>
    <row r="916" spans="1:7" x14ac:dyDescent="0.4">
      <c r="A916" s="13">
        <v>44927</v>
      </c>
      <c r="B916">
        <v>5253</v>
      </c>
      <c r="C916" t="s">
        <v>227</v>
      </c>
      <c r="D916" t="s">
        <v>29</v>
      </c>
      <c r="E916">
        <v>919</v>
      </c>
      <c r="F916" s="13">
        <v>44934</v>
      </c>
      <c r="G916">
        <v>955.49</v>
      </c>
    </row>
    <row r="917" spans="1:7" x14ac:dyDescent="0.4">
      <c r="A917" s="13">
        <v>44927</v>
      </c>
      <c r="B917">
        <v>2981</v>
      </c>
      <c r="C917" t="s">
        <v>225</v>
      </c>
      <c r="D917" t="s">
        <v>26</v>
      </c>
      <c r="E917">
        <v>920</v>
      </c>
      <c r="F917" s="13">
        <v>44927</v>
      </c>
      <c r="G917">
        <v>2322.25</v>
      </c>
    </row>
    <row r="918" spans="1:7" x14ac:dyDescent="0.4">
      <c r="A918" s="13">
        <v>44927</v>
      </c>
      <c r="B918">
        <v>6129</v>
      </c>
      <c r="C918" t="s">
        <v>225</v>
      </c>
      <c r="D918" t="s">
        <v>18</v>
      </c>
      <c r="E918">
        <v>921</v>
      </c>
      <c r="F918" s="13">
        <v>44942</v>
      </c>
      <c r="G918">
        <v>625.12</v>
      </c>
    </row>
    <row r="919" spans="1:7" x14ac:dyDescent="0.4">
      <c r="A919" s="13">
        <v>44927</v>
      </c>
      <c r="B919">
        <v>2950</v>
      </c>
      <c r="C919" t="s">
        <v>225</v>
      </c>
      <c r="D919" t="s">
        <v>18</v>
      </c>
      <c r="E919">
        <v>922</v>
      </c>
      <c r="F919" s="13">
        <v>44942</v>
      </c>
      <c r="G919">
        <v>908.72</v>
      </c>
    </row>
    <row r="920" spans="1:7" x14ac:dyDescent="0.4">
      <c r="A920" s="13">
        <v>44927</v>
      </c>
      <c r="B920">
        <v>6060</v>
      </c>
      <c r="C920" t="s">
        <v>224</v>
      </c>
      <c r="D920" t="s">
        <v>18</v>
      </c>
      <c r="E920">
        <v>923</v>
      </c>
      <c r="F920" s="13">
        <v>44946</v>
      </c>
      <c r="G920">
        <v>2405.0100000000002</v>
      </c>
    </row>
    <row r="921" spans="1:7" x14ac:dyDescent="0.4">
      <c r="A921" s="13">
        <v>44927</v>
      </c>
      <c r="B921">
        <v>3684</v>
      </c>
      <c r="C921" t="s">
        <v>226</v>
      </c>
      <c r="D921" t="s">
        <v>29</v>
      </c>
      <c r="E921">
        <v>924</v>
      </c>
      <c r="F921" s="13">
        <v>44938</v>
      </c>
      <c r="G921">
        <v>591.12</v>
      </c>
    </row>
    <row r="922" spans="1:7" x14ac:dyDescent="0.4">
      <c r="A922" s="13">
        <v>44927</v>
      </c>
      <c r="B922">
        <v>3531</v>
      </c>
      <c r="C922" t="s">
        <v>226</v>
      </c>
      <c r="D922" t="s">
        <v>24</v>
      </c>
      <c r="E922">
        <v>925</v>
      </c>
      <c r="F922" s="13">
        <v>44950</v>
      </c>
      <c r="G922">
        <v>724.26</v>
      </c>
    </row>
    <row r="923" spans="1:7" x14ac:dyDescent="0.4">
      <c r="A923" s="13">
        <v>44927</v>
      </c>
      <c r="B923">
        <v>6260</v>
      </c>
      <c r="C923" t="s">
        <v>226</v>
      </c>
      <c r="D923" t="s">
        <v>18</v>
      </c>
      <c r="E923">
        <v>926</v>
      </c>
      <c r="F923" s="13">
        <v>44938</v>
      </c>
      <c r="G923">
        <v>328.7</v>
      </c>
    </row>
    <row r="924" spans="1:7" x14ac:dyDescent="0.4">
      <c r="A924" s="13">
        <v>44927</v>
      </c>
      <c r="B924">
        <v>6184</v>
      </c>
      <c r="C924" t="s">
        <v>226</v>
      </c>
      <c r="D924" t="s">
        <v>32</v>
      </c>
      <c r="E924">
        <v>927</v>
      </c>
      <c r="F924" s="13">
        <v>44928</v>
      </c>
      <c r="G924">
        <v>1427.99</v>
      </c>
    </row>
    <row r="925" spans="1:7" x14ac:dyDescent="0.4">
      <c r="A925" s="13">
        <v>44927</v>
      </c>
      <c r="B925">
        <v>916</v>
      </c>
      <c r="C925" t="s">
        <v>226</v>
      </c>
      <c r="D925" t="s">
        <v>24</v>
      </c>
      <c r="E925">
        <v>928</v>
      </c>
      <c r="F925" s="13">
        <v>44947</v>
      </c>
      <c r="G925">
        <v>1256.24</v>
      </c>
    </row>
    <row r="926" spans="1:7" x14ac:dyDescent="0.4">
      <c r="A926" s="13">
        <v>44927</v>
      </c>
      <c r="B926">
        <v>3679</v>
      </c>
      <c r="C926" t="s">
        <v>226</v>
      </c>
      <c r="D926" t="s">
        <v>29</v>
      </c>
      <c r="E926">
        <v>929</v>
      </c>
      <c r="F926" s="13">
        <v>44948</v>
      </c>
      <c r="G926">
        <v>536.15</v>
      </c>
    </row>
    <row r="927" spans="1:7" x14ac:dyDescent="0.4">
      <c r="A927" s="13">
        <v>44927</v>
      </c>
      <c r="B927">
        <v>4878</v>
      </c>
      <c r="C927" t="s">
        <v>226</v>
      </c>
      <c r="D927" t="s">
        <v>32</v>
      </c>
      <c r="E927">
        <v>930</v>
      </c>
      <c r="F927" s="13">
        <v>44935</v>
      </c>
      <c r="G927">
        <v>1534.96</v>
      </c>
    </row>
    <row r="928" spans="1:7" x14ac:dyDescent="0.4">
      <c r="A928" s="13">
        <v>44927</v>
      </c>
      <c r="B928">
        <v>4567</v>
      </c>
      <c r="C928" t="s">
        <v>226</v>
      </c>
      <c r="D928" t="s">
        <v>24</v>
      </c>
      <c r="E928">
        <v>931</v>
      </c>
      <c r="F928" s="13">
        <v>44941</v>
      </c>
      <c r="G928">
        <v>904.6</v>
      </c>
    </row>
    <row r="929" spans="1:7" x14ac:dyDescent="0.4">
      <c r="A929" s="13">
        <v>44927</v>
      </c>
      <c r="B929">
        <v>2251</v>
      </c>
      <c r="C929" t="s">
        <v>226</v>
      </c>
      <c r="D929" t="s">
        <v>26</v>
      </c>
      <c r="E929">
        <v>932</v>
      </c>
      <c r="F929" s="13">
        <v>44933</v>
      </c>
      <c r="G929">
        <v>3608.98</v>
      </c>
    </row>
    <row r="930" spans="1:7" x14ac:dyDescent="0.4">
      <c r="A930" s="13">
        <v>44927</v>
      </c>
      <c r="B930">
        <v>788</v>
      </c>
      <c r="C930" t="s">
        <v>226</v>
      </c>
      <c r="D930" t="s">
        <v>24</v>
      </c>
      <c r="E930">
        <v>933</v>
      </c>
      <c r="F930" s="13">
        <v>44936</v>
      </c>
      <c r="G930">
        <v>1674.6</v>
      </c>
    </row>
    <row r="931" spans="1:7" x14ac:dyDescent="0.4">
      <c r="A931" s="13">
        <v>44927</v>
      </c>
      <c r="B931">
        <v>2873</v>
      </c>
      <c r="C931" t="s">
        <v>226</v>
      </c>
      <c r="D931" t="s">
        <v>24</v>
      </c>
      <c r="E931">
        <v>934</v>
      </c>
      <c r="F931" s="13">
        <v>44931</v>
      </c>
      <c r="G931">
        <v>966.24</v>
      </c>
    </row>
    <row r="932" spans="1:7" x14ac:dyDescent="0.4">
      <c r="A932" s="13">
        <v>44927</v>
      </c>
      <c r="B932">
        <v>5951</v>
      </c>
      <c r="C932" t="s">
        <v>227</v>
      </c>
      <c r="D932" t="s">
        <v>29</v>
      </c>
      <c r="E932">
        <v>935</v>
      </c>
      <c r="F932" s="13">
        <v>44951</v>
      </c>
      <c r="G932">
        <v>276.89999999999998</v>
      </c>
    </row>
    <row r="933" spans="1:7" x14ac:dyDescent="0.4">
      <c r="A933" s="13">
        <v>44927</v>
      </c>
      <c r="B933">
        <v>2988</v>
      </c>
      <c r="C933" t="s">
        <v>225</v>
      </c>
      <c r="D933" t="s">
        <v>18</v>
      </c>
      <c r="E933">
        <v>936</v>
      </c>
      <c r="F933" s="13">
        <v>44927</v>
      </c>
      <c r="G933">
        <v>1725.87</v>
      </c>
    </row>
    <row r="934" spans="1:7" x14ac:dyDescent="0.4">
      <c r="A934" s="13">
        <v>44927</v>
      </c>
      <c r="B934">
        <v>2629</v>
      </c>
      <c r="C934" t="s">
        <v>227</v>
      </c>
      <c r="D934" t="s">
        <v>18</v>
      </c>
      <c r="E934">
        <v>937</v>
      </c>
      <c r="F934" s="13">
        <v>44932</v>
      </c>
      <c r="G934">
        <v>1210.1400000000001</v>
      </c>
    </row>
    <row r="935" spans="1:7" x14ac:dyDescent="0.4">
      <c r="A935" s="13">
        <v>44927</v>
      </c>
      <c r="B935">
        <v>4874</v>
      </c>
      <c r="C935" t="s">
        <v>226</v>
      </c>
      <c r="D935" t="s">
        <v>18</v>
      </c>
      <c r="E935">
        <v>938</v>
      </c>
      <c r="F935" s="13">
        <v>44941</v>
      </c>
      <c r="G935">
        <v>919.4</v>
      </c>
    </row>
    <row r="936" spans="1:7" x14ac:dyDescent="0.4">
      <c r="A936" s="13">
        <v>44927</v>
      </c>
      <c r="B936">
        <v>2799</v>
      </c>
      <c r="C936" t="s">
        <v>226</v>
      </c>
      <c r="D936" t="s">
        <v>24</v>
      </c>
      <c r="E936">
        <v>939</v>
      </c>
      <c r="F936" s="13">
        <v>44949</v>
      </c>
      <c r="G936">
        <v>1470.45</v>
      </c>
    </row>
    <row r="937" spans="1:7" x14ac:dyDescent="0.4">
      <c r="A937" s="13">
        <v>44927</v>
      </c>
      <c r="B937">
        <v>5902</v>
      </c>
      <c r="C937" t="s">
        <v>225</v>
      </c>
      <c r="D937" t="s">
        <v>18</v>
      </c>
      <c r="E937">
        <v>940</v>
      </c>
      <c r="F937" s="13">
        <v>44933</v>
      </c>
      <c r="G937">
        <v>1494.49</v>
      </c>
    </row>
    <row r="938" spans="1:7" x14ac:dyDescent="0.4">
      <c r="A938" s="13">
        <v>44927</v>
      </c>
      <c r="B938">
        <v>303</v>
      </c>
      <c r="C938" t="s">
        <v>225</v>
      </c>
      <c r="D938" t="s">
        <v>45</v>
      </c>
      <c r="E938">
        <v>941</v>
      </c>
      <c r="F938" s="13">
        <v>44952</v>
      </c>
      <c r="G938">
        <v>2495.4699999999998</v>
      </c>
    </row>
    <row r="939" spans="1:7" x14ac:dyDescent="0.4">
      <c r="A939" s="13">
        <v>44927</v>
      </c>
      <c r="B939">
        <v>5680</v>
      </c>
      <c r="C939" t="s">
        <v>226</v>
      </c>
      <c r="D939" t="s">
        <v>45</v>
      </c>
      <c r="E939">
        <v>942</v>
      </c>
      <c r="F939" s="13">
        <v>44946</v>
      </c>
      <c r="G939">
        <v>3129.25</v>
      </c>
    </row>
    <row r="940" spans="1:7" x14ac:dyDescent="0.4">
      <c r="A940" s="13">
        <v>44927</v>
      </c>
      <c r="B940">
        <v>5053</v>
      </c>
      <c r="C940" t="s">
        <v>227</v>
      </c>
      <c r="D940" t="s">
        <v>26</v>
      </c>
      <c r="E940">
        <v>943</v>
      </c>
      <c r="F940" s="13">
        <v>44953</v>
      </c>
      <c r="G940">
        <v>3627.69</v>
      </c>
    </row>
    <row r="941" spans="1:7" x14ac:dyDescent="0.4">
      <c r="A941" s="13">
        <v>44927</v>
      </c>
      <c r="B941">
        <v>2396</v>
      </c>
      <c r="C941" t="s">
        <v>227</v>
      </c>
      <c r="D941" t="s">
        <v>20</v>
      </c>
      <c r="E941">
        <v>944</v>
      </c>
      <c r="F941" s="13">
        <v>44928</v>
      </c>
      <c r="G941">
        <v>9967.5499999999993</v>
      </c>
    </row>
    <row r="942" spans="1:7" x14ac:dyDescent="0.4">
      <c r="A942" s="13">
        <v>44927</v>
      </c>
      <c r="B942">
        <v>3124</v>
      </c>
      <c r="C942" t="s">
        <v>226</v>
      </c>
      <c r="D942" t="s">
        <v>45</v>
      </c>
      <c r="E942">
        <v>945</v>
      </c>
      <c r="F942" s="13">
        <v>44929</v>
      </c>
      <c r="G942">
        <v>2278.67</v>
      </c>
    </row>
    <row r="943" spans="1:7" x14ac:dyDescent="0.4">
      <c r="A943" s="13">
        <v>44927</v>
      </c>
      <c r="B943">
        <v>5844</v>
      </c>
      <c r="C943" t="s">
        <v>227</v>
      </c>
      <c r="D943" t="s">
        <v>45</v>
      </c>
      <c r="E943">
        <v>946</v>
      </c>
      <c r="F943" s="13">
        <v>44946</v>
      </c>
      <c r="G943">
        <v>3715.04</v>
      </c>
    </row>
    <row r="944" spans="1:7" x14ac:dyDescent="0.4">
      <c r="A944" s="13">
        <v>44927</v>
      </c>
      <c r="B944">
        <v>3936</v>
      </c>
      <c r="C944" t="s">
        <v>226</v>
      </c>
      <c r="D944" t="s">
        <v>18</v>
      </c>
      <c r="E944">
        <v>947</v>
      </c>
      <c r="F944" s="13">
        <v>44945</v>
      </c>
      <c r="G944">
        <v>2395.11</v>
      </c>
    </row>
    <row r="945" spans="1:7" x14ac:dyDescent="0.4">
      <c r="A945" s="13">
        <v>44927</v>
      </c>
      <c r="B945">
        <v>4806</v>
      </c>
      <c r="C945" t="s">
        <v>224</v>
      </c>
      <c r="D945" t="s">
        <v>45</v>
      </c>
      <c r="E945">
        <v>948</v>
      </c>
      <c r="F945" s="13">
        <v>44947</v>
      </c>
      <c r="G945">
        <v>2876.69</v>
      </c>
    </row>
    <row r="946" spans="1:7" x14ac:dyDescent="0.4">
      <c r="A946" s="13">
        <v>44927</v>
      </c>
      <c r="B946">
        <v>1921</v>
      </c>
      <c r="C946" t="s">
        <v>226</v>
      </c>
      <c r="D946" t="s">
        <v>18</v>
      </c>
      <c r="E946">
        <v>949</v>
      </c>
      <c r="F946" s="13">
        <v>44942</v>
      </c>
      <c r="G946">
        <v>957.53</v>
      </c>
    </row>
    <row r="947" spans="1:7" x14ac:dyDescent="0.4">
      <c r="A947" s="13">
        <v>44927</v>
      </c>
      <c r="B947">
        <v>5454</v>
      </c>
      <c r="C947" t="s">
        <v>225</v>
      </c>
      <c r="D947" t="s">
        <v>29</v>
      </c>
      <c r="E947">
        <v>950</v>
      </c>
      <c r="F947" s="13">
        <v>44950</v>
      </c>
      <c r="G947">
        <v>251.74</v>
      </c>
    </row>
    <row r="948" spans="1:7" x14ac:dyDescent="0.4">
      <c r="A948" s="13">
        <v>44927</v>
      </c>
      <c r="B948">
        <v>779</v>
      </c>
      <c r="C948" t="s">
        <v>227</v>
      </c>
      <c r="D948" t="s">
        <v>45</v>
      </c>
      <c r="E948">
        <v>951</v>
      </c>
      <c r="F948" s="13">
        <v>44950</v>
      </c>
      <c r="G948">
        <v>2965.76</v>
      </c>
    </row>
    <row r="949" spans="1:7" x14ac:dyDescent="0.4">
      <c r="A949" s="13">
        <v>44927</v>
      </c>
      <c r="B949">
        <v>234</v>
      </c>
      <c r="C949" t="s">
        <v>226</v>
      </c>
      <c r="D949" t="s">
        <v>18</v>
      </c>
      <c r="E949">
        <v>952</v>
      </c>
      <c r="F949" s="13">
        <v>44934</v>
      </c>
      <c r="G949">
        <v>1554.16</v>
      </c>
    </row>
    <row r="950" spans="1:7" x14ac:dyDescent="0.4">
      <c r="A950" s="13">
        <v>44927</v>
      </c>
      <c r="B950">
        <v>1041</v>
      </c>
      <c r="C950" t="s">
        <v>227</v>
      </c>
      <c r="D950" t="s">
        <v>29</v>
      </c>
      <c r="E950">
        <v>953</v>
      </c>
      <c r="F950" s="13">
        <v>44941</v>
      </c>
      <c r="G950">
        <v>834.3</v>
      </c>
    </row>
    <row r="951" spans="1:7" x14ac:dyDescent="0.4">
      <c r="A951" s="13">
        <v>44927</v>
      </c>
      <c r="B951">
        <v>105</v>
      </c>
      <c r="C951" t="s">
        <v>226</v>
      </c>
      <c r="D951" t="s">
        <v>32</v>
      </c>
      <c r="E951">
        <v>954</v>
      </c>
      <c r="F951" s="13">
        <v>44940</v>
      </c>
      <c r="G951">
        <v>1401.12</v>
      </c>
    </row>
    <row r="952" spans="1:7" x14ac:dyDescent="0.4">
      <c r="A952" s="13">
        <v>44927</v>
      </c>
      <c r="B952">
        <v>6332</v>
      </c>
      <c r="C952" t="s">
        <v>224</v>
      </c>
      <c r="D952" t="s">
        <v>45</v>
      </c>
      <c r="E952">
        <v>955</v>
      </c>
      <c r="F952" s="13">
        <v>44927</v>
      </c>
      <c r="G952">
        <v>4926.1400000000003</v>
      </c>
    </row>
    <row r="953" spans="1:7" x14ac:dyDescent="0.4">
      <c r="A953" s="13">
        <v>44927</v>
      </c>
      <c r="B953">
        <v>1775</v>
      </c>
      <c r="C953" t="s">
        <v>225</v>
      </c>
      <c r="D953" t="s">
        <v>24</v>
      </c>
      <c r="E953">
        <v>956</v>
      </c>
      <c r="F953" s="13">
        <v>44953</v>
      </c>
      <c r="G953">
        <v>1489.07</v>
      </c>
    </row>
    <row r="954" spans="1:7" x14ac:dyDescent="0.4">
      <c r="A954" s="13">
        <v>44927</v>
      </c>
      <c r="B954">
        <v>3334</v>
      </c>
      <c r="C954" t="s">
        <v>226</v>
      </c>
      <c r="D954" t="s">
        <v>45</v>
      </c>
      <c r="E954">
        <v>957</v>
      </c>
      <c r="F954" s="13">
        <v>44943</v>
      </c>
      <c r="G954">
        <v>4071.88</v>
      </c>
    </row>
    <row r="955" spans="1:7" x14ac:dyDescent="0.4">
      <c r="A955" s="13">
        <v>44927</v>
      </c>
      <c r="B955">
        <v>6417</v>
      </c>
      <c r="C955" t="s">
        <v>226</v>
      </c>
      <c r="D955" t="s">
        <v>24</v>
      </c>
      <c r="E955">
        <v>958</v>
      </c>
      <c r="F955" s="13">
        <v>44941</v>
      </c>
      <c r="G955">
        <v>496.06</v>
      </c>
    </row>
    <row r="956" spans="1:7" x14ac:dyDescent="0.4">
      <c r="A956" s="13">
        <v>44927</v>
      </c>
      <c r="B956">
        <v>3743</v>
      </c>
      <c r="C956" t="s">
        <v>226</v>
      </c>
      <c r="D956" t="s">
        <v>18</v>
      </c>
      <c r="E956">
        <v>959</v>
      </c>
      <c r="F956" s="13">
        <v>44944</v>
      </c>
      <c r="G956">
        <v>1605.08</v>
      </c>
    </row>
    <row r="957" spans="1:7" x14ac:dyDescent="0.4">
      <c r="A957" s="13">
        <v>44927</v>
      </c>
      <c r="B957">
        <v>3857</v>
      </c>
      <c r="C957" t="s">
        <v>225</v>
      </c>
      <c r="D957" t="s">
        <v>24</v>
      </c>
      <c r="E957">
        <v>960</v>
      </c>
      <c r="F957" s="13">
        <v>44937</v>
      </c>
      <c r="G957">
        <v>1062.2</v>
      </c>
    </row>
    <row r="958" spans="1:7" x14ac:dyDescent="0.4">
      <c r="A958" s="13">
        <v>44927</v>
      </c>
      <c r="B958">
        <v>3734</v>
      </c>
      <c r="C958" t="s">
        <v>226</v>
      </c>
      <c r="D958" t="s">
        <v>29</v>
      </c>
      <c r="E958">
        <v>961</v>
      </c>
      <c r="F958" s="13">
        <v>44951</v>
      </c>
      <c r="G958">
        <v>962.2</v>
      </c>
    </row>
    <row r="959" spans="1:7" x14ac:dyDescent="0.4">
      <c r="A959" s="13">
        <v>44927</v>
      </c>
      <c r="B959">
        <v>4652</v>
      </c>
      <c r="C959" t="s">
        <v>225</v>
      </c>
      <c r="D959" t="s">
        <v>45</v>
      </c>
      <c r="E959">
        <v>962</v>
      </c>
      <c r="F959" s="13">
        <v>44944</v>
      </c>
      <c r="G959">
        <v>2076.17</v>
      </c>
    </row>
    <row r="960" spans="1:7" x14ac:dyDescent="0.4">
      <c r="A960" s="13">
        <v>44927</v>
      </c>
      <c r="B960">
        <v>2188</v>
      </c>
      <c r="C960" t="s">
        <v>227</v>
      </c>
      <c r="D960" t="s">
        <v>18</v>
      </c>
      <c r="E960">
        <v>963</v>
      </c>
      <c r="F960" s="13">
        <v>44937</v>
      </c>
      <c r="G960">
        <v>1584.02</v>
      </c>
    </row>
    <row r="961" spans="1:7" x14ac:dyDescent="0.4">
      <c r="A961" s="13">
        <v>44927</v>
      </c>
      <c r="B961">
        <v>2135</v>
      </c>
      <c r="C961" t="s">
        <v>226</v>
      </c>
      <c r="D961" t="s">
        <v>29</v>
      </c>
      <c r="E961">
        <v>964</v>
      </c>
      <c r="F961" s="13">
        <v>44929</v>
      </c>
      <c r="G961">
        <v>181.63</v>
      </c>
    </row>
    <row r="962" spans="1:7" x14ac:dyDescent="0.4">
      <c r="A962" s="13">
        <v>44927</v>
      </c>
      <c r="B962">
        <v>4537</v>
      </c>
      <c r="C962" t="s">
        <v>226</v>
      </c>
      <c r="D962" t="s">
        <v>32</v>
      </c>
      <c r="E962">
        <v>965</v>
      </c>
      <c r="F962" s="13">
        <v>44942</v>
      </c>
      <c r="G962">
        <v>2765.06</v>
      </c>
    </row>
    <row r="963" spans="1:7" x14ac:dyDescent="0.4">
      <c r="A963" s="13">
        <v>44927</v>
      </c>
      <c r="B963">
        <v>6188</v>
      </c>
      <c r="C963" t="s">
        <v>226</v>
      </c>
      <c r="D963" t="s">
        <v>32</v>
      </c>
      <c r="E963">
        <v>966</v>
      </c>
      <c r="F963" s="13">
        <v>44931</v>
      </c>
      <c r="G963">
        <v>2146.1999999999998</v>
      </c>
    </row>
    <row r="964" spans="1:7" x14ac:dyDescent="0.4">
      <c r="A964" s="13">
        <v>44927</v>
      </c>
      <c r="B964">
        <v>1530</v>
      </c>
      <c r="C964" t="s">
        <v>225</v>
      </c>
      <c r="D964" t="s">
        <v>24</v>
      </c>
      <c r="E964">
        <v>967</v>
      </c>
      <c r="F964" s="13">
        <v>44942</v>
      </c>
      <c r="G964">
        <v>2213.37</v>
      </c>
    </row>
    <row r="965" spans="1:7" x14ac:dyDescent="0.4">
      <c r="A965" s="13">
        <v>44927</v>
      </c>
      <c r="B965">
        <v>4267</v>
      </c>
      <c r="C965" t="s">
        <v>225</v>
      </c>
      <c r="D965" t="s">
        <v>32</v>
      </c>
      <c r="E965">
        <v>968</v>
      </c>
      <c r="F965" s="13">
        <v>44936</v>
      </c>
      <c r="G965">
        <v>3054.11</v>
      </c>
    </row>
    <row r="966" spans="1:7" x14ac:dyDescent="0.4">
      <c r="A966" s="13">
        <v>44927</v>
      </c>
      <c r="B966">
        <v>5887</v>
      </c>
      <c r="C966" t="s">
        <v>226</v>
      </c>
      <c r="D966" t="s">
        <v>32</v>
      </c>
      <c r="E966">
        <v>969</v>
      </c>
      <c r="F966" s="13">
        <v>44936</v>
      </c>
      <c r="G966">
        <v>2203.67</v>
      </c>
    </row>
    <row r="967" spans="1:7" x14ac:dyDescent="0.4">
      <c r="A967" s="13">
        <v>44927</v>
      </c>
      <c r="B967">
        <v>6169</v>
      </c>
      <c r="C967" t="s">
        <v>226</v>
      </c>
      <c r="D967" t="s">
        <v>18</v>
      </c>
      <c r="E967">
        <v>970</v>
      </c>
      <c r="F967" s="13">
        <v>44949</v>
      </c>
      <c r="G967">
        <v>419.17</v>
      </c>
    </row>
    <row r="968" spans="1:7" x14ac:dyDescent="0.4">
      <c r="A968" s="13">
        <v>44927</v>
      </c>
      <c r="B968">
        <v>1468</v>
      </c>
      <c r="C968" t="s">
        <v>227</v>
      </c>
      <c r="D968" t="s">
        <v>24</v>
      </c>
      <c r="E968">
        <v>971</v>
      </c>
      <c r="F968" s="13">
        <v>44935</v>
      </c>
      <c r="G968">
        <v>843.24</v>
      </c>
    </row>
    <row r="969" spans="1:7" x14ac:dyDescent="0.4">
      <c r="A969" s="13">
        <v>44927</v>
      </c>
      <c r="B969">
        <v>1051</v>
      </c>
      <c r="C969" t="s">
        <v>227</v>
      </c>
      <c r="D969" t="s">
        <v>26</v>
      </c>
      <c r="E969">
        <v>972</v>
      </c>
      <c r="F969" s="13">
        <v>44929</v>
      </c>
      <c r="G969">
        <v>3014.72</v>
      </c>
    </row>
    <row r="970" spans="1:7" x14ac:dyDescent="0.4">
      <c r="A970" s="13">
        <v>44927</v>
      </c>
      <c r="B970">
        <v>4988</v>
      </c>
      <c r="C970" t="s">
        <v>226</v>
      </c>
      <c r="D970" t="s">
        <v>24</v>
      </c>
      <c r="E970">
        <v>973</v>
      </c>
      <c r="F970" s="13">
        <v>44927</v>
      </c>
      <c r="G970">
        <v>1318.72</v>
      </c>
    </row>
    <row r="971" spans="1:7" x14ac:dyDescent="0.4">
      <c r="A971" s="13">
        <v>44927</v>
      </c>
      <c r="B971">
        <v>1773</v>
      </c>
      <c r="C971" t="s">
        <v>224</v>
      </c>
      <c r="D971" t="s">
        <v>24</v>
      </c>
      <c r="E971">
        <v>975</v>
      </c>
      <c r="F971" s="13">
        <v>44943</v>
      </c>
      <c r="G971">
        <v>1503.17</v>
      </c>
    </row>
    <row r="972" spans="1:7" x14ac:dyDescent="0.4">
      <c r="A972" s="13">
        <v>44927</v>
      </c>
      <c r="B972">
        <v>2448</v>
      </c>
      <c r="C972" t="s">
        <v>226</v>
      </c>
      <c r="D972" t="s">
        <v>18</v>
      </c>
      <c r="E972">
        <v>976</v>
      </c>
      <c r="F972" s="13">
        <v>44933</v>
      </c>
      <c r="G972">
        <v>2091.56</v>
      </c>
    </row>
    <row r="973" spans="1:7" x14ac:dyDescent="0.4">
      <c r="A973" s="13">
        <v>44927</v>
      </c>
      <c r="B973">
        <v>4799</v>
      </c>
      <c r="C973" t="s">
        <v>226</v>
      </c>
      <c r="D973" t="s">
        <v>24</v>
      </c>
      <c r="E973">
        <v>977</v>
      </c>
      <c r="F973" s="13">
        <v>44950</v>
      </c>
      <c r="G973">
        <v>1363.88</v>
      </c>
    </row>
    <row r="974" spans="1:7" x14ac:dyDescent="0.4">
      <c r="A974" s="13">
        <v>44927</v>
      </c>
      <c r="B974">
        <v>5053</v>
      </c>
      <c r="C974" t="s">
        <v>227</v>
      </c>
      <c r="D974" t="s">
        <v>24</v>
      </c>
      <c r="E974">
        <v>978</v>
      </c>
      <c r="F974" s="13">
        <v>44942</v>
      </c>
      <c r="G974">
        <v>1181.58</v>
      </c>
    </row>
    <row r="975" spans="1:7" x14ac:dyDescent="0.4">
      <c r="A975" s="13">
        <v>44927</v>
      </c>
      <c r="B975">
        <v>4904</v>
      </c>
      <c r="C975" t="s">
        <v>226</v>
      </c>
      <c r="D975" t="s">
        <v>26</v>
      </c>
      <c r="E975">
        <v>979</v>
      </c>
      <c r="F975" s="13">
        <v>44950</v>
      </c>
      <c r="G975">
        <v>2960.76</v>
      </c>
    </row>
    <row r="976" spans="1:7" x14ac:dyDescent="0.4">
      <c r="A976" s="13">
        <v>44927</v>
      </c>
      <c r="B976">
        <v>2963</v>
      </c>
      <c r="C976" t="s">
        <v>225</v>
      </c>
      <c r="D976" t="s">
        <v>24</v>
      </c>
      <c r="E976">
        <v>980</v>
      </c>
      <c r="F976" s="13">
        <v>44932</v>
      </c>
      <c r="G976">
        <v>1374.52</v>
      </c>
    </row>
    <row r="977" spans="1:7" x14ac:dyDescent="0.4">
      <c r="A977" s="13">
        <v>44927</v>
      </c>
      <c r="B977">
        <v>4221</v>
      </c>
      <c r="C977" t="s">
        <v>226</v>
      </c>
      <c r="D977" t="s">
        <v>18</v>
      </c>
      <c r="E977">
        <v>981</v>
      </c>
      <c r="F977" s="13">
        <v>44946</v>
      </c>
      <c r="G977">
        <v>1807.07</v>
      </c>
    </row>
    <row r="978" spans="1:7" x14ac:dyDescent="0.4">
      <c r="A978" s="13">
        <v>44927</v>
      </c>
      <c r="B978">
        <v>6441</v>
      </c>
      <c r="C978" t="s">
        <v>226</v>
      </c>
      <c r="D978" t="s">
        <v>24</v>
      </c>
      <c r="E978">
        <v>982</v>
      </c>
      <c r="F978" s="13">
        <v>44936</v>
      </c>
      <c r="G978">
        <v>93.93</v>
      </c>
    </row>
    <row r="979" spans="1:7" x14ac:dyDescent="0.4">
      <c r="A979" s="13">
        <v>44927</v>
      </c>
      <c r="B979">
        <v>2899</v>
      </c>
      <c r="C979" t="s">
        <v>227</v>
      </c>
      <c r="D979" t="s">
        <v>29</v>
      </c>
      <c r="E979">
        <v>983</v>
      </c>
      <c r="F979" s="13">
        <v>44942</v>
      </c>
      <c r="G979">
        <v>1340.68</v>
      </c>
    </row>
    <row r="980" spans="1:7" x14ac:dyDescent="0.4">
      <c r="A980" s="13">
        <v>44927</v>
      </c>
      <c r="B980">
        <v>461</v>
      </c>
      <c r="C980" t="s">
        <v>226</v>
      </c>
      <c r="D980" t="s">
        <v>18</v>
      </c>
      <c r="E980">
        <v>984</v>
      </c>
      <c r="F980" s="13">
        <v>44929</v>
      </c>
      <c r="G980">
        <v>2206.21</v>
      </c>
    </row>
    <row r="981" spans="1:7" x14ac:dyDescent="0.4">
      <c r="A981" s="13">
        <v>44927</v>
      </c>
      <c r="B981">
        <v>207</v>
      </c>
      <c r="C981" t="s">
        <v>227</v>
      </c>
      <c r="D981" t="s">
        <v>18</v>
      </c>
      <c r="E981">
        <v>985</v>
      </c>
      <c r="F981" s="13">
        <v>44953</v>
      </c>
      <c r="G981">
        <v>2269.4899999999998</v>
      </c>
    </row>
    <row r="982" spans="1:7" x14ac:dyDescent="0.4">
      <c r="A982" s="13">
        <v>44927</v>
      </c>
      <c r="B982">
        <v>5639</v>
      </c>
      <c r="C982" t="s">
        <v>227</v>
      </c>
      <c r="D982" t="s">
        <v>18</v>
      </c>
      <c r="E982">
        <v>986</v>
      </c>
      <c r="F982" s="13">
        <v>44945</v>
      </c>
      <c r="G982">
        <v>522.46</v>
      </c>
    </row>
    <row r="983" spans="1:7" x14ac:dyDescent="0.4">
      <c r="A983" s="13">
        <v>44927</v>
      </c>
      <c r="B983">
        <v>2515</v>
      </c>
      <c r="C983" t="s">
        <v>226</v>
      </c>
      <c r="D983" t="s">
        <v>24</v>
      </c>
      <c r="E983">
        <v>987</v>
      </c>
      <c r="F983" s="13">
        <v>44945</v>
      </c>
      <c r="G983">
        <v>778.44</v>
      </c>
    </row>
    <row r="984" spans="1:7" x14ac:dyDescent="0.4">
      <c r="A984" s="13">
        <v>44927</v>
      </c>
      <c r="B984">
        <v>5585</v>
      </c>
      <c r="C984" t="s">
        <v>224</v>
      </c>
      <c r="D984" t="s">
        <v>45</v>
      </c>
      <c r="E984">
        <v>988</v>
      </c>
      <c r="F984" s="13">
        <v>44941</v>
      </c>
      <c r="G984">
        <v>2668.72</v>
      </c>
    </row>
    <row r="985" spans="1:7" x14ac:dyDescent="0.4">
      <c r="A985" s="13">
        <v>44927</v>
      </c>
      <c r="B985">
        <v>3283</v>
      </c>
      <c r="C985" t="s">
        <v>226</v>
      </c>
      <c r="D985" t="s">
        <v>32</v>
      </c>
      <c r="E985">
        <v>990</v>
      </c>
      <c r="F985" s="13">
        <v>44933</v>
      </c>
      <c r="G985">
        <v>2555.3000000000002</v>
      </c>
    </row>
    <row r="986" spans="1:7" x14ac:dyDescent="0.4">
      <c r="A986" s="13">
        <v>44927</v>
      </c>
      <c r="B986">
        <v>5023</v>
      </c>
      <c r="C986" t="s">
        <v>226</v>
      </c>
      <c r="D986" t="s">
        <v>18</v>
      </c>
      <c r="E986">
        <v>991</v>
      </c>
      <c r="F986" s="13">
        <v>44933</v>
      </c>
      <c r="G986">
        <v>2426.75</v>
      </c>
    </row>
    <row r="987" spans="1:7" x14ac:dyDescent="0.4">
      <c r="A987" s="13">
        <v>44927</v>
      </c>
      <c r="B987">
        <v>3467</v>
      </c>
      <c r="C987" t="s">
        <v>224</v>
      </c>
      <c r="D987" t="s">
        <v>18</v>
      </c>
      <c r="E987">
        <v>992</v>
      </c>
      <c r="F987" s="13">
        <v>44948</v>
      </c>
      <c r="G987">
        <v>1485.4</v>
      </c>
    </row>
    <row r="988" spans="1:7" x14ac:dyDescent="0.4">
      <c r="A988" s="13">
        <v>44927</v>
      </c>
      <c r="B988">
        <v>5284</v>
      </c>
      <c r="C988" t="s">
        <v>226</v>
      </c>
      <c r="D988" t="s">
        <v>26</v>
      </c>
      <c r="E988">
        <v>993</v>
      </c>
      <c r="F988" s="13">
        <v>44927</v>
      </c>
      <c r="G988">
        <v>2091.9299999999998</v>
      </c>
    </row>
    <row r="989" spans="1:7" x14ac:dyDescent="0.4">
      <c r="A989" s="13">
        <v>44927</v>
      </c>
      <c r="B989">
        <v>4766</v>
      </c>
      <c r="C989" t="s">
        <v>227</v>
      </c>
      <c r="D989" t="s">
        <v>18</v>
      </c>
      <c r="E989">
        <v>994</v>
      </c>
      <c r="F989" s="13">
        <v>44944</v>
      </c>
      <c r="G989">
        <v>1471.72</v>
      </c>
    </row>
    <row r="990" spans="1:7" x14ac:dyDescent="0.4">
      <c r="A990" s="13">
        <v>44927</v>
      </c>
      <c r="B990">
        <v>4491</v>
      </c>
      <c r="C990" t="s">
        <v>226</v>
      </c>
      <c r="D990" t="s">
        <v>20</v>
      </c>
      <c r="E990">
        <v>995</v>
      </c>
      <c r="F990" s="13">
        <v>44946</v>
      </c>
      <c r="G990">
        <v>7386.88</v>
      </c>
    </row>
    <row r="991" spans="1:7" x14ac:dyDescent="0.4">
      <c r="A991" s="13">
        <v>44927</v>
      </c>
      <c r="B991">
        <v>5711</v>
      </c>
      <c r="C991" t="s">
        <v>226</v>
      </c>
      <c r="D991" t="s">
        <v>45</v>
      </c>
      <c r="E991">
        <v>996</v>
      </c>
      <c r="F991" s="13">
        <v>44933</v>
      </c>
      <c r="G991">
        <v>58322.21</v>
      </c>
    </row>
    <row r="992" spans="1:7" x14ac:dyDescent="0.4">
      <c r="A992" s="13">
        <v>44927</v>
      </c>
      <c r="B992">
        <v>2773</v>
      </c>
      <c r="C992" t="s">
        <v>226</v>
      </c>
      <c r="D992" t="s">
        <v>45</v>
      </c>
      <c r="E992">
        <v>997</v>
      </c>
      <c r="F992" s="13">
        <v>44952</v>
      </c>
      <c r="G992">
        <v>3640.81</v>
      </c>
    </row>
    <row r="993" spans="1:7" x14ac:dyDescent="0.4">
      <c r="A993" s="13">
        <v>44927</v>
      </c>
      <c r="B993">
        <v>6444</v>
      </c>
      <c r="C993" t="s">
        <v>224</v>
      </c>
      <c r="D993" t="s">
        <v>26</v>
      </c>
      <c r="E993">
        <v>998</v>
      </c>
      <c r="F993" s="13">
        <v>44929</v>
      </c>
      <c r="G993">
        <v>4956.78</v>
      </c>
    </row>
    <row r="994" spans="1:7" x14ac:dyDescent="0.4">
      <c r="A994" s="13">
        <v>44927</v>
      </c>
      <c r="B994">
        <v>5180</v>
      </c>
      <c r="C994" t="s">
        <v>226</v>
      </c>
      <c r="D994" t="s">
        <v>18</v>
      </c>
      <c r="E994">
        <v>999</v>
      </c>
      <c r="F994" s="13">
        <v>44929</v>
      </c>
      <c r="G994">
        <v>956.45</v>
      </c>
    </row>
    <row r="995" spans="1:7" x14ac:dyDescent="0.4">
      <c r="A995" s="13">
        <v>44927</v>
      </c>
      <c r="B995">
        <v>5247</v>
      </c>
      <c r="C995" t="s">
        <v>225</v>
      </c>
      <c r="D995" t="s">
        <v>45</v>
      </c>
      <c r="E995">
        <v>1000</v>
      </c>
      <c r="F995" s="13">
        <v>44953</v>
      </c>
      <c r="G995">
        <v>1521.92</v>
      </c>
    </row>
    <row r="996" spans="1:7" x14ac:dyDescent="0.4">
      <c r="A996" s="13">
        <v>44927</v>
      </c>
      <c r="B996">
        <v>5211</v>
      </c>
      <c r="C996" t="s">
        <v>226</v>
      </c>
      <c r="D996" t="s">
        <v>26</v>
      </c>
      <c r="E996">
        <v>1001</v>
      </c>
      <c r="F996" s="13">
        <v>44929</v>
      </c>
      <c r="G996">
        <v>4161.9399999999996</v>
      </c>
    </row>
    <row r="997" spans="1:7" x14ac:dyDescent="0.4">
      <c r="A997" s="13">
        <v>44927</v>
      </c>
      <c r="B997">
        <v>5493</v>
      </c>
      <c r="C997" t="s">
        <v>226</v>
      </c>
      <c r="D997" t="s">
        <v>18</v>
      </c>
      <c r="E997">
        <v>1002</v>
      </c>
      <c r="F997" s="13">
        <v>44950</v>
      </c>
      <c r="G997">
        <v>2202.6999999999998</v>
      </c>
    </row>
    <row r="998" spans="1:7" x14ac:dyDescent="0.4">
      <c r="A998" s="13">
        <v>44927</v>
      </c>
      <c r="B998">
        <v>3044</v>
      </c>
      <c r="C998" t="s">
        <v>227</v>
      </c>
      <c r="D998" t="s">
        <v>29</v>
      </c>
      <c r="E998">
        <v>1003</v>
      </c>
      <c r="F998" s="13">
        <v>44944</v>
      </c>
      <c r="G998">
        <v>1411.85</v>
      </c>
    </row>
    <row r="999" spans="1:7" x14ac:dyDescent="0.4">
      <c r="A999" s="13">
        <v>44927</v>
      </c>
      <c r="B999">
        <v>1548</v>
      </c>
      <c r="C999" t="s">
        <v>225</v>
      </c>
      <c r="D999" t="s">
        <v>29</v>
      </c>
      <c r="E999">
        <v>1005</v>
      </c>
      <c r="F999" s="13">
        <v>44942</v>
      </c>
      <c r="G999">
        <v>807.84</v>
      </c>
    </row>
    <row r="1000" spans="1:7" x14ac:dyDescent="0.4">
      <c r="A1000" s="13">
        <v>44927</v>
      </c>
      <c r="B1000">
        <v>336</v>
      </c>
      <c r="C1000" t="s">
        <v>224</v>
      </c>
      <c r="D1000" t="s">
        <v>32</v>
      </c>
      <c r="E1000">
        <v>1006</v>
      </c>
      <c r="F1000" s="13">
        <v>44952</v>
      </c>
      <c r="G1000">
        <v>2949.68</v>
      </c>
    </row>
    <row r="1001" spans="1:7" x14ac:dyDescent="0.4">
      <c r="A1001" s="13">
        <v>44927</v>
      </c>
      <c r="B1001">
        <v>3026</v>
      </c>
      <c r="C1001" t="s">
        <v>226</v>
      </c>
      <c r="D1001" t="s">
        <v>18</v>
      </c>
      <c r="E1001">
        <v>1007</v>
      </c>
      <c r="F1001" s="13">
        <v>44948</v>
      </c>
      <c r="G1001">
        <v>569.70000000000005</v>
      </c>
    </row>
    <row r="1002" spans="1:7" x14ac:dyDescent="0.4">
      <c r="A1002" s="13">
        <v>44927</v>
      </c>
      <c r="B1002">
        <v>3197</v>
      </c>
      <c r="C1002" t="s">
        <v>224</v>
      </c>
      <c r="D1002" t="s">
        <v>18</v>
      </c>
      <c r="E1002">
        <v>1008</v>
      </c>
      <c r="F1002" s="13">
        <v>44953</v>
      </c>
      <c r="G1002">
        <v>1987.66</v>
      </c>
    </row>
    <row r="1003" spans="1:7" x14ac:dyDescent="0.4">
      <c r="A1003" s="13">
        <v>44927</v>
      </c>
      <c r="B1003">
        <v>3139</v>
      </c>
      <c r="C1003" t="s">
        <v>225</v>
      </c>
      <c r="D1003" t="s">
        <v>20</v>
      </c>
      <c r="E1003">
        <v>1009</v>
      </c>
      <c r="F1003" s="13">
        <v>44952</v>
      </c>
      <c r="G1003">
        <v>1227.6300000000001</v>
      </c>
    </row>
    <row r="1004" spans="1:7" x14ac:dyDescent="0.4">
      <c r="A1004" s="13">
        <v>44927</v>
      </c>
      <c r="B1004">
        <v>2277</v>
      </c>
      <c r="C1004" t="s">
        <v>226</v>
      </c>
      <c r="D1004" t="s">
        <v>26</v>
      </c>
      <c r="E1004">
        <v>1010</v>
      </c>
      <c r="F1004" s="13">
        <v>44952</v>
      </c>
      <c r="G1004">
        <v>2571.44</v>
      </c>
    </row>
    <row r="1005" spans="1:7" x14ac:dyDescent="0.4">
      <c r="A1005" s="13">
        <v>44927</v>
      </c>
      <c r="B1005">
        <v>842</v>
      </c>
      <c r="C1005" t="s">
        <v>225</v>
      </c>
      <c r="D1005" t="s">
        <v>29</v>
      </c>
      <c r="E1005">
        <v>1011</v>
      </c>
      <c r="F1005" s="13">
        <v>44939</v>
      </c>
      <c r="G1005">
        <v>646.84</v>
      </c>
    </row>
    <row r="1006" spans="1:7" x14ac:dyDescent="0.4">
      <c r="A1006" s="13">
        <v>44927</v>
      </c>
      <c r="B1006">
        <v>988</v>
      </c>
      <c r="C1006" t="s">
        <v>225</v>
      </c>
      <c r="D1006" t="s">
        <v>24</v>
      </c>
      <c r="E1006">
        <v>1012</v>
      </c>
      <c r="F1006" s="13">
        <v>44941</v>
      </c>
      <c r="G1006">
        <v>1984.47</v>
      </c>
    </row>
    <row r="1007" spans="1:7" x14ac:dyDescent="0.4">
      <c r="A1007" s="13">
        <v>44927</v>
      </c>
      <c r="B1007">
        <v>274</v>
      </c>
      <c r="C1007" t="s">
        <v>227</v>
      </c>
      <c r="D1007" t="s">
        <v>29</v>
      </c>
      <c r="E1007">
        <v>1013</v>
      </c>
      <c r="F1007" s="13">
        <v>44933</v>
      </c>
      <c r="G1007">
        <v>521.17999999999995</v>
      </c>
    </row>
    <row r="1008" spans="1:7" x14ac:dyDescent="0.4">
      <c r="A1008" s="13">
        <v>44927</v>
      </c>
      <c r="B1008">
        <v>2808</v>
      </c>
      <c r="C1008" t="s">
        <v>226</v>
      </c>
      <c r="D1008" t="s">
        <v>24</v>
      </c>
      <c r="E1008">
        <v>1014</v>
      </c>
      <c r="F1008" s="13">
        <v>44939</v>
      </c>
      <c r="G1008">
        <v>1389.49</v>
      </c>
    </row>
    <row r="1009" spans="1:7" x14ac:dyDescent="0.4">
      <c r="A1009" s="13">
        <v>44927</v>
      </c>
      <c r="B1009">
        <v>6407</v>
      </c>
      <c r="C1009" t="s">
        <v>224</v>
      </c>
      <c r="D1009" t="s">
        <v>24</v>
      </c>
      <c r="E1009">
        <v>1015</v>
      </c>
      <c r="F1009" s="13">
        <v>44947</v>
      </c>
      <c r="G1009">
        <v>1239.5899999999999</v>
      </c>
    </row>
    <row r="1010" spans="1:7" x14ac:dyDescent="0.4">
      <c r="A1010" s="13">
        <v>44927</v>
      </c>
      <c r="B1010">
        <v>1789</v>
      </c>
      <c r="C1010" t="s">
        <v>227</v>
      </c>
      <c r="D1010" t="s">
        <v>32</v>
      </c>
      <c r="E1010">
        <v>1016</v>
      </c>
      <c r="F1010" s="13">
        <v>44946</v>
      </c>
      <c r="G1010">
        <v>2408.6999999999998</v>
      </c>
    </row>
    <row r="1011" spans="1:7" x14ac:dyDescent="0.4">
      <c r="A1011" s="13">
        <v>44927</v>
      </c>
      <c r="B1011">
        <v>3327</v>
      </c>
      <c r="C1011" t="s">
        <v>226</v>
      </c>
      <c r="D1011" t="s">
        <v>29</v>
      </c>
      <c r="E1011">
        <v>1017</v>
      </c>
      <c r="F1011" s="13">
        <v>44952</v>
      </c>
      <c r="G1011">
        <v>330.73</v>
      </c>
    </row>
    <row r="1012" spans="1:7" x14ac:dyDescent="0.4">
      <c r="A1012" s="13">
        <v>44927</v>
      </c>
      <c r="B1012">
        <v>1862</v>
      </c>
      <c r="C1012" t="s">
        <v>226</v>
      </c>
      <c r="D1012" t="s">
        <v>24</v>
      </c>
      <c r="E1012">
        <v>1018</v>
      </c>
      <c r="F1012" s="13">
        <v>44932</v>
      </c>
      <c r="G1012">
        <v>555.79999999999995</v>
      </c>
    </row>
    <row r="1013" spans="1:7" x14ac:dyDescent="0.4">
      <c r="A1013" s="13">
        <v>44927</v>
      </c>
      <c r="B1013">
        <v>1254</v>
      </c>
      <c r="C1013" t="s">
        <v>225</v>
      </c>
      <c r="D1013" t="s">
        <v>32</v>
      </c>
      <c r="E1013">
        <v>1019</v>
      </c>
      <c r="F1013" s="13">
        <v>44950</v>
      </c>
      <c r="G1013">
        <v>2633.93</v>
      </c>
    </row>
    <row r="1014" spans="1:7" x14ac:dyDescent="0.4">
      <c r="A1014" s="13">
        <v>44927</v>
      </c>
      <c r="B1014">
        <v>5441</v>
      </c>
      <c r="C1014" t="s">
        <v>227</v>
      </c>
      <c r="D1014" t="s">
        <v>26</v>
      </c>
      <c r="E1014">
        <v>1020</v>
      </c>
      <c r="F1014" s="13">
        <v>44931</v>
      </c>
      <c r="G1014">
        <v>3295.54</v>
      </c>
    </row>
    <row r="1015" spans="1:7" x14ac:dyDescent="0.4">
      <c r="A1015" s="13">
        <v>44927</v>
      </c>
      <c r="B1015">
        <v>1021</v>
      </c>
      <c r="C1015" t="s">
        <v>226</v>
      </c>
      <c r="D1015" t="s">
        <v>45</v>
      </c>
      <c r="E1015">
        <v>1021</v>
      </c>
      <c r="F1015" s="13">
        <v>44940</v>
      </c>
      <c r="G1015">
        <v>1304.5999999999999</v>
      </c>
    </row>
    <row r="1016" spans="1:7" x14ac:dyDescent="0.4">
      <c r="A1016" s="13">
        <v>44927</v>
      </c>
      <c r="B1016">
        <v>6439</v>
      </c>
      <c r="C1016" t="s">
        <v>226</v>
      </c>
      <c r="D1016" t="s">
        <v>26</v>
      </c>
      <c r="E1016">
        <v>1022</v>
      </c>
      <c r="F1016" s="13">
        <v>44945</v>
      </c>
      <c r="G1016">
        <v>3140.82</v>
      </c>
    </row>
    <row r="1017" spans="1:7" x14ac:dyDescent="0.4">
      <c r="A1017" s="13">
        <v>44927</v>
      </c>
      <c r="B1017">
        <v>5350</v>
      </c>
      <c r="C1017" t="s">
        <v>226</v>
      </c>
      <c r="D1017" t="s">
        <v>45</v>
      </c>
      <c r="E1017">
        <v>1023</v>
      </c>
      <c r="F1017" s="13">
        <v>44934</v>
      </c>
      <c r="G1017">
        <v>1265.3</v>
      </c>
    </row>
    <row r="1018" spans="1:7" x14ac:dyDescent="0.4">
      <c r="A1018" s="13">
        <v>44927</v>
      </c>
      <c r="B1018">
        <v>5954</v>
      </c>
      <c r="C1018" t="s">
        <v>226</v>
      </c>
      <c r="D1018" t="s">
        <v>29</v>
      </c>
      <c r="E1018">
        <v>1024</v>
      </c>
      <c r="F1018" s="13">
        <v>44933</v>
      </c>
      <c r="G1018">
        <v>1921.4</v>
      </c>
    </row>
    <row r="1019" spans="1:7" x14ac:dyDescent="0.4">
      <c r="A1019" s="13">
        <v>44927</v>
      </c>
      <c r="B1019">
        <v>6142</v>
      </c>
      <c r="C1019" t="s">
        <v>226</v>
      </c>
      <c r="D1019" t="s">
        <v>26</v>
      </c>
      <c r="E1019">
        <v>1025</v>
      </c>
      <c r="F1019" s="13">
        <v>44944</v>
      </c>
      <c r="G1019">
        <v>1768.7</v>
      </c>
    </row>
    <row r="1020" spans="1:7" x14ac:dyDescent="0.4">
      <c r="A1020" s="13">
        <v>44927</v>
      </c>
      <c r="B1020">
        <v>763</v>
      </c>
      <c r="C1020" t="s">
        <v>226</v>
      </c>
      <c r="D1020" t="s">
        <v>32</v>
      </c>
      <c r="E1020">
        <v>1026</v>
      </c>
      <c r="F1020" s="13">
        <v>44927</v>
      </c>
      <c r="G1020">
        <v>2193.65</v>
      </c>
    </row>
    <row r="1021" spans="1:7" x14ac:dyDescent="0.4">
      <c r="A1021" s="13">
        <v>44927</v>
      </c>
      <c r="B1021">
        <v>80</v>
      </c>
      <c r="C1021" t="s">
        <v>226</v>
      </c>
      <c r="D1021" t="s">
        <v>32</v>
      </c>
      <c r="E1021">
        <v>1027</v>
      </c>
      <c r="F1021" s="13">
        <v>44952</v>
      </c>
      <c r="G1021">
        <v>1795.17</v>
      </c>
    </row>
    <row r="1022" spans="1:7" x14ac:dyDescent="0.4">
      <c r="A1022" s="13">
        <v>44927</v>
      </c>
      <c r="B1022">
        <v>876</v>
      </c>
      <c r="C1022" t="s">
        <v>224</v>
      </c>
      <c r="D1022" t="s">
        <v>18</v>
      </c>
      <c r="E1022">
        <v>1028</v>
      </c>
      <c r="F1022" s="13">
        <v>44930</v>
      </c>
      <c r="G1022">
        <v>1852.28</v>
      </c>
    </row>
    <row r="1023" spans="1:7" x14ac:dyDescent="0.4">
      <c r="A1023" s="13">
        <v>44927</v>
      </c>
      <c r="B1023">
        <v>6034</v>
      </c>
      <c r="C1023" t="s">
        <v>226</v>
      </c>
      <c r="D1023" t="s">
        <v>29</v>
      </c>
      <c r="E1023">
        <v>1029</v>
      </c>
      <c r="F1023" s="13">
        <v>44933</v>
      </c>
      <c r="G1023">
        <v>344.41</v>
      </c>
    </row>
    <row r="1024" spans="1:7" x14ac:dyDescent="0.4">
      <c r="A1024" s="13">
        <v>44927</v>
      </c>
      <c r="B1024">
        <v>4583</v>
      </c>
      <c r="C1024" t="s">
        <v>226</v>
      </c>
      <c r="D1024" t="s">
        <v>26</v>
      </c>
      <c r="E1024">
        <v>1030</v>
      </c>
      <c r="F1024" s="13">
        <v>44943</v>
      </c>
      <c r="G1024">
        <v>410.86</v>
      </c>
    </row>
    <row r="1025" spans="1:7" x14ac:dyDescent="0.4">
      <c r="A1025" s="13">
        <v>44927</v>
      </c>
      <c r="B1025">
        <v>4956</v>
      </c>
      <c r="C1025" t="s">
        <v>226</v>
      </c>
      <c r="D1025" t="s">
        <v>45</v>
      </c>
      <c r="E1025">
        <v>1031</v>
      </c>
      <c r="F1025" s="13">
        <v>44948</v>
      </c>
      <c r="G1025">
        <v>3720.82</v>
      </c>
    </row>
    <row r="1026" spans="1:7" x14ac:dyDescent="0.4">
      <c r="A1026" s="13">
        <v>44927</v>
      </c>
      <c r="B1026">
        <v>4657</v>
      </c>
      <c r="C1026" t="s">
        <v>226</v>
      </c>
      <c r="D1026" t="s">
        <v>29</v>
      </c>
      <c r="E1026">
        <v>1032</v>
      </c>
      <c r="F1026" s="13">
        <v>44949</v>
      </c>
      <c r="G1026">
        <v>1084.24</v>
      </c>
    </row>
    <row r="1027" spans="1:7" x14ac:dyDescent="0.4">
      <c r="A1027" s="13">
        <v>44927</v>
      </c>
      <c r="B1027">
        <v>3073</v>
      </c>
      <c r="C1027" t="s">
        <v>227</v>
      </c>
      <c r="D1027" t="s">
        <v>26</v>
      </c>
      <c r="E1027">
        <v>1033</v>
      </c>
      <c r="F1027" s="13">
        <v>44949</v>
      </c>
      <c r="G1027">
        <v>2674.54</v>
      </c>
    </row>
    <row r="1028" spans="1:7" x14ac:dyDescent="0.4">
      <c r="A1028" s="13">
        <v>44927</v>
      </c>
      <c r="B1028">
        <v>3750</v>
      </c>
      <c r="C1028" t="s">
        <v>227</v>
      </c>
      <c r="D1028" t="s">
        <v>18</v>
      </c>
      <c r="E1028">
        <v>1034</v>
      </c>
      <c r="F1028" s="13">
        <v>44939</v>
      </c>
      <c r="G1028">
        <v>2885.4</v>
      </c>
    </row>
    <row r="1029" spans="1:7" x14ac:dyDescent="0.4">
      <c r="A1029" s="13">
        <v>44927</v>
      </c>
      <c r="B1029">
        <v>1369</v>
      </c>
      <c r="C1029" t="s">
        <v>225</v>
      </c>
      <c r="D1029" t="s">
        <v>32</v>
      </c>
      <c r="E1029">
        <v>1035</v>
      </c>
      <c r="F1029" s="13">
        <v>44953</v>
      </c>
      <c r="G1029">
        <v>2607.3200000000002</v>
      </c>
    </row>
    <row r="1030" spans="1:7" x14ac:dyDescent="0.4">
      <c r="A1030" s="13">
        <v>44927</v>
      </c>
      <c r="B1030">
        <v>2378</v>
      </c>
      <c r="C1030" t="s">
        <v>226</v>
      </c>
      <c r="D1030" t="s">
        <v>18</v>
      </c>
      <c r="E1030">
        <v>1036</v>
      </c>
      <c r="F1030" s="13">
        <v>44934</v>
      </c>
      <c r="G1030">
        <v>948.51</v>
      </c>
    </row>
    <row r="1031" spans="1:7" x14ac:dyDescent="0.4">
      <c r="A1031" s="13">
        <v>44927</v>
      </c>
      <c r="B1031">
        <v>2804</v>
      </c>
      <c r="C1031" t="s">
        <v>226</v>
      </c>
      <c r="D1031" t="s">
        <v>18</v>
      </c>
      <c r="E1031">
        <v>1037</v>
      </c>
      <c r="F1031" s="13">
        <v>44938</v>
      </c>
      <c r="G1031">
        <v>703.09</v>
      </c>
    </row>
    <row r="1032" spans="1:7" x14ac:dyDescent="0.4">
      <c r="A1032" s="13">
        <v>44927</v>
      </c>
      <c r="B1032">
        <v>3189</v>
      </c>
      <c r="C1032" t="s">
        <v>226</v>
      </c>
      <c r="D1032" t="s">
        <v>32</v>
      </c>
      <c r="E1032">
        <v>1038</v>
      </c>
      <c r="F1032" s="13">
        <v>44953</v>
      </c>
      <c r="G1032">
        <v>2072.79</v>
      </c>
    </row>
    <row r="1033" spans="1:7" x14ac:dyDescent="0.4">
      <c r="A1033" s="13">
        <v>44927</v>
      </c>
      <c r="B1033">
        <v>1658</v>
      </c>
      <c r="C1033" t="s">
        <v>225</v>
      </c>
      <c r="D1033" t="s">
        <v>45</v>
      </c>
      <c r="E1033">
        <v>1039</v>
      </c>
      <c r="F1033" s="13">
        <v>44929</v>
      </c>
      <c r="G1033">
        <v>5550.1</v>
      </c>
    </row>
    <row r="1034" spans="1:7" x14ac:dyDescent="0.4">
      <c r="A1034" s="13">
        <v>44927</v>
      </c>
      <c r="B1034">
        <v>594</v>
      </c>
      <c r="C1034" t="s">
        <v>224</v>
      </c>
      <c r="D1034" t="s">
        <v>29</v>
      </c>
      <c r="E1034">
        <v>1040</v>
      </c>
      <c r="F1034" s="13">
        <v>44948</v>
      </c>
      <c r="G1034">
        <v>868.67</v>
      </c>
    </row>
    <row r="1035" spans="1:7" x14ac:dyDescent="0.4">
      <c r="A1035" s="13">
        <v>44927</v>
      </c>
      <c r="B1035">
        <v>3115</v>
      </c>
      <c r="C1035" t="s">
        <v>225</v>
      </c>
      <c r="D1035" t="s">
        <v>18</v>
      </c>
      <c r="E1035">
        <v>1041</v>
      </c>
      <c r="F1035" s="13">
        <v>44936</v>
      </c>
      <c r="G1035">
        <v>1771.87</v>
      </c>
    </row>
    <row r="1036" spans="1:7" x14ac:dyDescent="0.4">
      <c r="A1036" s="13">
        <v>44927</v>
      </c>
      <c r="B1036">
        <v>2826</v>
      </c>
      <c r="C1036" t="s">
        <v>227</v>
      </c>
      <c r="D1036" t="s">
        <v>45</v>
      </c>
      <c r="E1036">
        <v>1042</v>
      </c>
      <c r="F1036" s="13">
        <v>44941</v>
      </c>
      <c r="G1036">
        <v>1342.68</v>
      </c>
    </row>
    <row r="1037" spans="1:7" x14ac:dyDescent="0.4">
      <c r="A1037" s="13">
        <v>44927</v>
      </c>
      <c r="B1037">
        <v>3691</v>
      </c>
      <c r="C1037" t="s">
        <v>225</v>
      </c>
      <c r="D1037" t="s">
        <v>29</v>
      </c>
      <c r="E1037">
        <v>1043</v>
      </c>
      <c r="F1037" s="13">
        <v>44939</v>
      </c>
      <c r="G1037">
        <v>1561.87</v>
      </c>
    </row>
    <row r="1038" spans="1:7" x14ac:dyDescent="0.4">
      <c r="A1038" s="13">
        <v>44927</v>
      </c>
      <c r="B1038">
        <v>3578</v>
      </c>
      <c r="C1038" t="s">
        <v>226</v>
      </c>
      <c r="D1038" t="s">
        <v>18</v>
      </c>
      <c r="E1038">
        <v>1044</v>
      </c>
      <c r="F1038" s="13">
        <v>44940</v>
      </c>
      <c r="G1038">
        <v>604.82000000000005</v>
      </c>
    </row>
    <row r="1039" spans="1:7" x14ac:dyDescent="0.4">
      <c r="A1039" s="13">
        <v>44927</v>
      </c>
      <c r="B1039">
        <v>3076</v>
      </c>
      <c r="C1039" t="s">
        <v>227</v>
      </c>
      <c r="D1039" t="s">
        <v>32</v>
      </c>
      <c r="E1039">
        <v>1045</v>
      </c>
      <c r="F1039" s="13">
        <v>44939</v>
      </c>
      <c r="G1039">
        <v>2081.08</v>
      </c>
    </row>
    <row r="1040" spans="1:7" x14ac:dyDescent="0.4">
      <c r="A1040" s="13">
        <v>44927</v>
      </c>
      <c r="B1040">
        <v>1311</v>
      </c>
      <c r="C1040" t="s">
        <v>224</v>
      </c>
      <c r="D1040" t="s">
        <v>29</v>
      </c>
      <c r="E1040">
        <v>1046</v>
      </c>
      <c r="F1040" s="13">
        <v>44952</v>
      </c>
      <c r="G1040">
        <v>845.05</v>
      </c>
    </row>
    <row r="1041" spans="1:7" x14ac:dyDescent="0.4">
      <c r="A1041" s="13">
        <v>44927</v>
      </c>
      <c r="B1041">
        <v>5959</v>
      </c>
      <c r="C1041" t="s">
        <v>226</v>
      </c>
      <c r="D1041" t="s">
        <v>24</v>
      </c>
      <c r="E1041">
        <v>1047</v>
      </c>
      <c r="F1041" s="13">
        <v>44933</v>
      </c>
      <c r="G1041">
        <v>635.01</v>
      </c>
    </row>
    <row r="1042" spans="1:7" x14ac:dyDescent="0.4">
      <c r="A1042" s="13">
        <v>44927</v>
      </c>
      <c r="B1042">
        <v>5529</v>
      </c>
      <c r="C1042" t="s">
        <v>225</v>
      </c>
      <c r="D1042" t="s">
        <v>18</v>
      </c>
      <c r="E1042">
        <v>1048</v>
      </c>
      <c r="F1042" s="13">
        <v>44951</v>
      </c>
      <c r="G1042">
        <v>1024.1300000000001</v>
      </c>
    </row>
    <row r="1043" spans="1:7" x14ac:dyDescent="0.4">
      <c r="A1043" s="13">
        <v>44927</v>
      </c>
      <c r="B1043">
        <v>3674</v>
      </c>
      <c r="C1043" t="s">
        <v>225</v>
      </c>
      <c r="D1043" t="s">
        <v>18</v>
      </c>
      <c r="E1043">
        <v>1049</v>
      </c>
      <c r="F1043" s="13">
        <v>44947</v>
      </c>
      <c r="G1043">
        <v>1599.91</v>
      </c>
    </row>
    <row r="1044" spans="1:7" x14ac:dyDescent="0.4">
      <c r="A1044" s="13">
        <v>44927</v>
      </c>
      <c r="B1044">
        <v>1144</v>
      </c>
      <c r="C1044" t="s">
        <v>224</v>
      </c>
      <c r="D1044" t="s">
        <v>18</v>
      </c>
      <c r="E1044">
        <v>1050</v>
      </c>
      <c r="F1044" s="13">
        <v>44948</v>
      </c>
      <c r="G1044">
        <v>872.67</v>
      </c>
    </row>
    <row r="1045" spans="1:7" x14ac:dyDescent="0.4">
      <c r="A1045" s="13">
        <v>44927</v>
      </c>
      <c r="B1045">
        <v>4434</v>
      </c>
      <c r="C1045" t="s">
        <v>225</v>
      </c>
      <c r="D1045" t="s">
        <v>45</v>
      </c>
      <c r="E1045">
        <v>1051</v>
      </c>
      <c r="F1045" s="13">
        <v>44932</v>
      </c>
      <c r="G1045">
        <v>4894.1000000000004</v>
      </c>
    </row>
    <row r="1046" spans="1:7" x14ac:dyDescent="0.4">
      <c r="A1046" s="13">
        <v>44927</v>
      </c>
      <c r="B1046">
        <v>3601</v>
      </c>
      <c r="C1046" t="s">
        <v>227</v>
      </c>
      <c r="D1046" t="s">
        <v>24</v>
      </c>
      <c r="E1046">
        <v>1052</v>
      </c>
      <c r="F1046" s="13">
        <v>44950</v>
      </c>
      <c r="G1046">
        <v>1512.24</v>
      </c>
    </row>
    <row r="1047" spans="1:7" x14ac:dyDescent="0.4">
      <c r="A1047" s="13">
        <v>44927</v>
      </c>
      <c r="B1047">
        <v>2518</v>
      </c>
      <c r="C1047" t="s">
        <v>225</v>
      </c>
      <c r="D1047" t="s">
        <v>26</v>
      </c>
      <c r="E1047">
        <v>1053</v>
      </c>
      <c r="F1047" s="13">
        <v>44947</v>
      </c>
      <c r="G1047">
        <v>3507.01</v>
      </c>
    </row>
    <row r="1048" spans="1:7" x14ac:dyDescent="0.4">
      <c r="A1048" s="13">
        <v>44927</v>
      </c>
      <c r="B1048">
        <v>845</v>
      </c>
      <c r="C1048" t="s">
        <v>224</v>
      </c>
      <c r="D1048" t="s">
        <v>29</v>
      </c>
      <c r="E1048">
        <v>1054</v>
      </c>
      <c r="F1048" s="13">
        <v>44929</v>
      </c>
      <c r="G1048">
        <v>384.34</v>
      </c>
    </row>
    <row r="1049" spans="1:7" x14ac:dyDescent="0.4">
      <c r="A1049" s="13">
        <v>44927</v>
      </c>
      <c r="B1049">
        <v>2431</v>
      </c>
      <c r="C1049" t="s">
        <v>225</v>
      </c>
      <c r="D1049" t="s">
        <v>26</v>
      </c>
      <c r="E1049">
        <v>1055</v>
      </c>
      <c r="F1049" s="13">
        <v>44936</v>
      </c>
      <c r="G1049">
        <v>1</v>
      </c>
    </row>
    <row r="1050" spans="1:7" x14ac:dyDescent="0.4">
      <c r="A1050" s="13">
        <v>44927</v>
      </c>
      <c r="B1050">
        <v>4211</v>
      </c>
      <c r="C1050" t="s">
        <v>227</v>
      </c>
      <c r="D1050" t="s">
        <v>26</v>
      </c>
      <c r="E1050">
        <v>1056</v>
      </c>
      <c r="F1050" s="13">
        <v>44928</v>
      </c>
      <c r="G1050">
        <v>2381.5300000000002</v>
      </c>
    </row>
    <row r="1051" spans="1:7" x14ac:dyDescent="0.4">
      <c r="A1051" s="13">
        <v>44927</v>
      </c>
      <c r="B1051">
        <v>3011</v>
      </c>
      <c r="C1051" t="s">
        <v>225</v>
      </c>
      <c r="D1051" t="s">
        <v>20</v>
      </c>
      <c r="E1051">
        <v>1057</v>
      </c>
      <c r="F1051" s="13">
        <v>44932</v>
      </c>
      <c r="G1051">
        <v>3216.71</v>
      </c>
    </row>
    <row r="1052" spans="1:7" x14ac:dyDescent="0.4">
      <c r="A1052" s="13">
        <v>44927</v>
      </c>
      <c r="B1052">
        <v>3447</v>
      </c>
      <c r="C1052" t="s">
        <v>225</v>
      </c>
      <c r="D1052" t="s">
        <v>45</v>
      </c>
      <c r="E1052">
        <v>1058</v>
      </c>
      <c r="F1052" s="13">
        <v>44945</v>
      </c>
      <c r="G1052">
        <v>5457.72</v>
      </c>
    </row>
    <row r="1053" spans="1:7" x14ac:dyDescent="0.4">
      <c r="A1053" s="13">
        <v>44927</v>
      </c>
      <c r="B1053">
        <v>2104</v>
      </c>
      <c r="C1053" t="s">
        <v>225</v>
      </c>
      <c r="D1053" t="s">
        <v>45</v>
      </c>
      <c r="E1053">
        <v>1059</v>
      </c>
      <c r="F1053" s="13">
        <v>44932</v>
      </c>
      <c r="G1053">
        <v>4592.47</v>
      </c>
    </row>
    <row r="1054" spans="1:7" x14ac:dyDescent="0.4">
      <c r="A1054" s="13">
        <v>44927</v>
      </c>
      <c r="B1054">
        <v>1019</v>
      </c>
      <c r="C1054" t="s">
        <v>225</v>
      </c>
      <c r="D1054" t="s">
        <v>45</v>
      </c>
      <c r="E1054">
        <v>1060</v>
      </c>
      <c r="F1054" s="13">
        <v>44942</v>
      </c>
      <c r="G1054">
        <v>1924.63</v>
      </c>
    </row>
    <row r="1055" spans="1:7" x14ac:dyDescent="0.4">
      <c r="A1055" s="13">
        <v>44927</v>
      </c>
      <c r="B1055">
        <v>6057</v>
      </c>
      <c r="C1055" t="s">
        <v>226</v>
      </c>
      <c r="D1055" t="s">
        <v>26</v>
      </c>
      <c r="E1055">
        <v>1061</v>
      </c>
      <c r="F1055" s="13">
        <v>44950</v>
      </c>
      <c r="G1055">
        <v>3347</v>
      </c>
    </row>
    <row r="1056" spans="1:7" x14ac:dyDescent="0.4">
      <c r="A1056" s="13">
        <v>44927</v>
      </c>
      <c r="B1056">
        <v>2833</v>
      </c>
      <c r="C1056" t="s">
        <v>226</v>
      </c>
      <c r="D1056" t="s">
        <v>45</v>
      </c>
      <c r="E1056">
        <v>1062</v>
      </c>
      <c r="F1056" s="13">
        <v>44951</v>
      </c>
      <c r="G1056">
        <v>3932.03</v>
      </c>
    </row>
    <row r="1057" spans="1:7" x14ac:dyDescent="0.4">
      <c r="A1057" s="13">
        <v>44927</v>
      </c>
      <c r="B1057">
        <v>1172</v>
      </c>
      <c r="C1057" t="s">
        <v>226</v>
      </c>
      <c r="D1057" t="s">
        <v>29</v>
      </c>
      <c r="E1057">
        <v>1063</v>
      </c>
      <c r="F1057" s="13">
        <v>44931</v>
      </c>
      <c r="G1057">
        <v>372.24</v>
      </c>
    </row>
    <row r="1058" spans="1:7" x14ac:dyDescent="0.4">
      <c r="A1058" s="13">
        <v>44927</v>
      </c>
      <c r="B1058">
        <v>3715</v>
      </c>
      <c r="C1058" t="s">
        <v>225</v>
      </c>
      <c r="D1058" t="s">
        <v>29</v>
      </c>
      <c r="E1058">
        <v>1064</v>
      </c>
      <c r="F1058" s="13">
        <v>44935</v>
      </c>
      <c r="G1058">
        <v>751.91</v>
      </c>
    </row>
    <row r="1059" spans="1:7" x14ac:dyDescent="0.4">
      <c r="A1059" s="13">
        <v>44927</v>
      </c>
      <c r="B1059">
        <v>4011</v>
      </c>
      <c r="C1059" t="s">
        <v>226</v>
      </c>
      <c r="D1059" t="s">
        <v>18</v>
      </c>
      <c r="E1059">
        <v>1065</v>
      </c>
      <c r="F1059" s="13">
        <v>44949</v>
      </c>
      <c r="G1059">
        <v>1265.8800000000001</v>
      </c>
    </row>
    <row r="1060" spans="1:7" x14ac:dyDescent="0.4">
      <c r="A1060" s="13">
        <v>44927</v>
      </c>
      <c r="B1060">
        <v>1312</v>
      </c>
      <c r="C1060" t="s">
        <v>225</v>
      </c>
      <c r="D1060" t="s">
        <v>32</v>
      </c>
      <c r="E1060">
        <v>1066</v>
      </c>
      <c r="F1060" s="13">
        <v>44932</v>
      </c>
      <c r="G1060">
        <v>2300.83</v>
      </c>
    </row>
    <row r="1061" spans="1:7" x14ac:dyDescent="0.4">
      <c r="A1061" s="13">
        <v>44927</v>
      </c>
      <c r="B1061">
        <v>3868</v>
      </c>
      <c r="C1061" t="s">
        <v>226</v>
      </c>
      <c r="D1061" t="s">
        <v>32</v>
      </c>
      <c r="E1061">
        <v>1067</v>
      </c>
      <c r="F1061" s="13">
        <v>44937</v>
      </c>
      <c r="G1061">
        <v>2819.63</v>
      </c>
    </row>
    <row r="1062" spans="1:7" x14ac:dyDescent="0.4">
      <c r="A1062" s="13">
        <v>44927</v>
      </c>
      <c r="B1062">
        <v>5911</v>
      </c>
      <c r="C1062" t="s">
        <v>225</v>
      </c>
      <c r="D1062" t="s">
        <v>24</v>
      </c>
      <c r="E1062">
        <v>1068</v>
      </c>
      <c r="F1062" s="13">
        <v>44927</v>
      </c>
      <c r="G1062">
        <v>1709.72</v>
      </c>
    </row>
    <row r="1063" spans="1:7" x14ac:dyDescent="0.4">
      <c r="A1063" s="13">
        <v>44927</v>
      </c>
      <c r="B1063">
        <v>4815</v>
      </c>
      <c r="C1063" t="s">
        <v>226</v>
      </c>
      <c r="D1063" t="s">
        <v>32</v>
      </c>
      <c r="E1063">
        <v>1069</v>
      </c>
      <c r="F1063" s="13">
        <v>44936</v>
      </c>
      <c r="G1063">
        <v>3080.79</v>
      </c>
    </row>
    <row r="1064" spans="1:7" x14ac:dyDescent="0.4">
      <c r="A1064" s="13">
        <v>44927</v>
      </c>
      <c r="B1064">
        <v>3096</v>
      </c>
      <c r="C1064" t="s">
        <v>225</v>
      </c>
      <c r="D1064" t="s">
        <v>18</v>
      </c>
      <c r="E1064">
        <v>1070</v>
      </c>
      <c r="F1064" s="13">
        <v>44940</v>
      </c>
      <c r="G1064">
        <v>1179.68</v>
      </c>
    </row>
    <row r="1065" spans="1:7" x14ac:dyDescent="0.4">
      <c r="A1065" s="13">
        <v>44927</v>
      </c>
      <c r="B1065">
        <v>3093</v>
      </c>
      <c r="C1065" t="s">
        <v>226</v>
      </c>
      <c r="D1065" t="s">
        <v>18</v>
      </c>
      <c r="E1065">
        <v>1071</v>
      </c>
      <c r="F1065" s="13">
        <v>44927</v>
      </c>
      <c r="G1065">
        <v>1069.0899999999999</v>
      </c>
    </row>
    <row r="1066" spans="1:7" x14ac:dyDescent="0.4">
      <c r="A1066" s="13">
        <v>44927</v>
      </c>
      <c r="B1066">
        <v>42</v>
      </c>
      <c r="C1066" t="s">
        <v>226</v>
      </c>
      <c r="D1066" t="s">
        <v>29</v>
      </c>
      <c r="E1066">
        <v>1072</v>
      </c>
      <c r="F1066" s="13">
        <v>44942</v>
      </c>
      <c r="G1066">
        <v>447.24</v>
      </c>
    </row>
    <row r="1067" spans="1:7" x14ac:dyDescent="0.4">
      <c r="A1067" s="13">
        <v>44927</v>
      </c>
      <c r="B1067">
        <v>209</v>
      </c>
      <c r="C1067" t="s">
        <v>225</v>
      </c>
      <c r="D1067" t="s">
        <v>26</v>
      </c>
      <c r="E1067">
        <v>1073</v>
      </c>
      <c r="F1067" s="13">
        <v>44949</v>
      </c>
      <c r="G1067">
        <v>1810.66</v>
      </c>
    </row>
    <row r="1068" spans="1:7" x14ac:dyDescent="0.4">
      <c r="A1068" s="13">
        <v>44927</v>
      </c>
      <c r="B1068">
        <v>4867</v>
      </c>
      <c r="C1068" t="s">
        <v>224</v>
      </c>
      <c r="D1068" t="s">
        <v>20</v>
      </c>
      <c r="E1068">
        <v>1074</v>
      </c>
      <c r="F1068" s="13">
        <v>44946</v>
      </c>
      <c r="G1068">
        <v>4249.74</v>
      </c>
    </row>
    <row r="1069" spans="1:7" x14ac:dyDescent="0.4">
      <c r="A1069" s="13">
        <v>44927</v>
      </c>
      <c r="B1069">
        <v>5353</v>
      </c>
      <c r="C1069" t="s">
        <v>225</v>
      </c>
      <c r="D1069" t="s">
        <v>24</v>
      </c>
      <c r="E1069">
        <v>1075</v>
      </c>
      <c r="F1069" s="13">
        <v>44947</v>
      </c>
      <c r="G1069">
        <v>711.5</v>
      </c>
    </row>
    <row r="1070" spans="1:7" x14ac:dyDescent="0.4">
      <c r="A1070" s="13">
        <v>44927</v>
      </c>
      <c r="B1070">
        <v>1199</v>
      </c>
      <c r="C1070" t="s">
        <v>224</v>
      </c>
      <c r="D1070" t="s">
        <v>29</v>
      </c>
      <c r="E1070">
        <v>1076</v>
      </c>
      <c r="F1070" s="13">
        <v>44939</v>
      </c>
      <c r="G1070">
        <v>1</v>
      </c>
    </row>
    <row r="1071" spans="1:7" x14ac:dyDescent="0.4">
      <c r="A1071" s="13">
        <v>44927</v>
      </c>
      <c r="B1071">
        <v>5164</v>
      </c>
      <c r="C1071" t="s">
        <v>225</v>
      </c>
      <c r="D1071" t="s">
        <v>20</v>
      </c>
      <c r="E1071">
        <v>1077</v>
      </c>
      <c r="F1071" s="13">
        <v>44934</v>
      </c>
      <c r="G1071">
        <v>1564.44</v>
      </c>
    </row>
    <row r="1072" spans="1:7" x14ac:dyDescent="0.4">
      <c r="A1072" s="13">
        <v>44927</v>
      </c>
      <c r="B1072">
        <v>1572</v>
      </c>
      <c r="C1072" t="s">
        <v>225</v>
      </c>
      <c r="D1072" t="s">
        <v>24</v>
      </c>
      <c r="E1072">
        <v>1078</v>
      </c>
      <c r="F1072" s="13">
        <v>44928</v>
      </c>
      <c r="G1072">
        <v>1122.6500000000001</v>
      </c>
    </row>
    <row r="1073" spans="1:7" x14ac:dyDescent="0.4">
      <c r="A1073" s="13">
        <v>44927</v>
      </c>
      <c r="B1073">
        <v>4364</v>
      </c>
      <c r="C1073" t="s">
        <v>225</v>
      </c>
      <c r="D1073" t="s">
        <v>29</v>
      </c>
      <c r="E1073">
        <v>1079</v>
      </c>
      <c r="F1073" s="13">
        <v>44951</v>
      </c>
      <c r="G1073">
        <v>273.24</v>
      </c>
    </row>
    <row r="1074" spans="1:7" x14ac:dyDescent="0.4">
      <c r="A1074" s="13">
        <v>44927</v>
      </c>
      <c r="B1074">
        <v>1961</v>
      </c>
      <c r="C1074" t="s">
        <v>225</v>
      </c>
      <c r="D1074" t="s">
        <v>18</v>
      </c>
      <c r="E1074">
        <v>1080</v>
      </c>
      <c r="F1074" s="13">
        <v>44943</v>
      </c>
      <c r="G1074">
        <v>3252.59</v>
      </c>
    </row>
    <row r="1075" spans="1:7" x14ac:dyDescent="0.4">
      <c r="A1075" s="13">
        <v>44927</v>
      </c>
      <c r="B1075">
        <v>4813</v>
      </c>
      <c r="C1075" t="s">
        <v>225</v>
      </c>
      <c r="D1075" t="s">
        <v>20</v>
      </c>
      <c r="E1075">
        <v>1081</v>
      </c>
      <c r="F1075" s="13">
        <v>44936</v>
      </c>
      <c r="G1075">
        <v>5290.68</v>
      </c>
    </row>
    <row r="1076" spans="1:7" x14ac:dyDescent="0.4">
      <c r="A1076" s="13">
        <v>44927</v>
      </c>
      <c r="B1076">
        <v>4535</v>
      </c>
      <c r="C1076" t="s">
        <v>225</v>
      </c>
      <c r="D1076" t="s">
        <v>29</v>
      </c>
      <c r="E1076">
        <v>1082</v>
      </c>
      <c r="F1076" s="13">
        <v>44935</v>
      </c>
      <c r="G1076">
        <v>458.78</v>
      </c>
    </row>
    <row r="1077" spans="1:7" x14ac:dyDescent="0.4">
      <c r="A1077" s="13">
        <v>44927</v>
      </c>
      <c r="B1077">
        <v>2223</v>
      </c>
      <c r="C1077" t="s">
        <v>226</v>
      </c>
      <c r="D1077" t="s">
        <v>45</v>
      </c>
      <c r="E1077">
        <v>1083</v>
      </c>
      <c r="F1077" s="13">
        <v>44947</v>
      </c>
      <c r="G1077">
        <v>3353.77</v>
      </c>
    </row>
    <row r="1078" spans="1:7" x14ac:dyDescent="0.4">
      <c r="A1078" s="13">
        <v>44927</v>
      </c>
      <c r="B1078">
        <v>5454</v>
      </c>
      <c r="C1078" t="s">
        <v>225</v>
      </c>
      <c r="D1078" t="s">
        <v>24</v>
      </c>
      <c r="E1078">
        <v>1084</v>
      </c>
      <c r="F1078" s="13">
        <v>44936</v>
      </c>
      <c r="G1078">
        <v>1173.5899999999999</v>
      </c>
    </row>
    <row r="1079" spans="1:7" x14ac:dyDescent="0.4">
      <c r="A1079" s="13">
        <v>44927</v>
      </c>
      <c r="B1079">
        <v>3141</v>
      </c>
      <c r="C1079" t="s">
        <v>226</v>
      </c>
      <c r="D1079" t="s">
        <v>29</v>
      </c>
      <c r="E1079">
        <v>1085</v>
      </c>
      <c r="F1079" s="13">
        <v>44946</v>
      </c>
      <c r="G1079">
        <v>623.53</v>
      </c>
    </row>
    <row r="1080" spans="1:7" x14ac:dyDescent="0.4">
      <c r="A1080" s="13">
        <v>44927</v>
      </c>
      <c r="B1080">
        <v>44</v>
      </c>
      <c r="C1080" t="s">
        <v>225</v>
      </c>
      <c r="D1080" t="s">
        <v>18</v>
      </c>
      <c r="E1080">
        <v>1086</v>
      </c>
      <c r="F1080" s="13">
        <v>44950</v>
      </c>
      <c r="G1080">
        <v>990.21</v>
      </c>
    </row>
    <row r="1081" spans="1:7" x14ac:dyDescent="0.4">
      <c r="A1081" s="13">
        <v>44927</v>
      </c>
      <c r="B1081">
        <v>3853</v>
      </c>
      <c r="C1081" t="s">
        <v>225</v>
      </c>
      <c r="D1081" t="s">
        <v>20</v>
      </c>
      <c r="E1081">
        <v>1087</v>
      </c>
      <c r="F1081" s="13">
        <v>44951</v>
      </c>
      <c r="G1081">
        <v>7130.35</v>
      </c>
    </row>
    <row r="1082" spans="1:7" x14ac:dyDescent="0.4">
      <c r="A1082" s="13">
        <v>44927</v>
      </c>
      <c r="B1082">
        <v>2289</v>
      </c>
      <c r="C1082" t="s">
        <v>225</v>
      </c>
      <c r="D1082" t="s">
        <v>18</v>
      </c>
      <c r="E1082">
        <v>1088</v>
      </c>
      <c r="F1082" s="13">
        <v>44953</v>
      </c>
      <c r="G1082">
        <v>1210.74</v>
      </c>
    </row>
    <row r="1083" spans="1:7" x14ac:dyDescent="0.4">
      <c r="A1083" s="13">
        <v>44927</v>
      </c>
      <c r="B1083">
        <v>843</v>
      </c>
      <c r="C1083" t="s">
        <v>226</v>
      </c>
      <c r="D1083" t="s">
        <v>18</v>
      </c>
      <c r="E1083">
        <v>1089</v>
      </c>
      <c r="F1083" s="13">
        <v>44951</v>
      </c>
      <c r="G1083">
        <v>1279.67</v>
      </c>
    </row>
    <row r="1084" spans="1:7" x14ac:dyDescent="0.4">
      <c r="A1084" s="13">
        <v>44927</v>
      </c>
      <c r="B1084">
        <v>629</v>
      </c>
      <c r="C1084" t="s">
        <v>226</v>
      </c>
      <c r="D1084" t="s">
        <v>24</v>
      </c>
      <c r="E1084">
        <v>1090</v>
      </c>
      <c r="F1084" s="13">
        <v>44932</v>
      </c>
      <c r="G1084">
        <v>829.33</v>
      </c>
    </row>
    <row r="1085" spans="1:7" x14ac:dyDescent="0.4">
      <c r="A1085" s="13">
        <v>44927</v>
      </c>
      <c r="B1085">
        <v>2318</v>
      </c>
      <c r="C1085" t="s">
        <v>225</v>
      </c>
      <c r="D1085" t="s">
        <v>24</v>
      </c>
      <c r="E1085">
        <v>1091</v>
      </c>
      <c r="F1085" s="13">
        <v>44931</v>
      </c>
      <c r="G1085">
        <v>1816.38</v>
      </c>
    </row>
    <row r="1086" spans="1:7" x14ac:dyDescent="0.4">
      <c r="A1086" s="13">
        <v>44927</v>
      </c>
      <c r="B1086">
        <v>301</v>
      </c>
      <c r="C1086" t="s">
        <v>226</v>
      </c>
      <c r="D1086" t="s">
        <v>45</v>
      </c>
      <c r="E1086">
        <v>1092</v>
      </c>
      <c r="F1086" s="13">
        <v>44950</v>
      </c>
      <c r="G1086">
        <v>2356.69</v>
      </c>
    </row>
    <row r="1087" spans="1:7" x14ac:dyDescent="0.4">
      <c r="A1087" s="13">
        <v>44927</v>
      </c>
      <c r="B1087">
        <v>1428</v>
      </c>
      <c r="C1087" t="s">
        <v>227</v>
      </c>
      <c r="D1087" t="s">
        <v>18</v>
      </c>
      <c r="E1087">
        <v>1093</v>
      </c>
      <c r="F1087" s="13">
        <v>44939</v>
      </c>
      <c r="G1087">
        <v>1</v>
      </c>
    </row>
    <row r="1088" spans="1:7" x14ac:dyDescent="0.4">
      <c r="A1088" s="13">
        <v>44927</v>
      </c>
      <c r="B1088">
        <v>4825</v>
      </c>
      <c r="C1088" t="s">
        <v>226</v>
      </c>
      <c r="D1088" t="s">
        <v>20</v>
      </c>
      <c r="E1088">
        <v>1094</v>
      </c>
      <c r="F1088" s="13">
        <v>44936</v>
      </c>
      <c r="G1088">
        <v>6141.41</v>
      </c>
    </row>
    <row r="1089" spans="1:7" x14ac:dyDescent="0.4">
      <c r="A1089" s="13">
        <v>44927</v>
      </c>
      <c r="B1089">
        <v>2640</v>
      </c>
      <c r="C1089" t="s">
        <v>225</v>
      </c>
      <c r="D1089" t="s">
        <v>18</v>
      </c>
      <c r="E1089">
        <v>1095</v>
      </c>
      <c r="F1089" s="13">
        <v>44929</v>
      </c>
      <c r="G1089">
        <v>1329.99</v>
      </c>
    </row>
    <row r="1090" spans="1:7" x14ac:dyDescent="0.4">
      <c r="A1090" s="13">
        <v>44927</v>
      </c>
      <c r="B1090">
        <v>3831</v>
      </c>
      <c r="C1090" t="s">
        <v>226</v>
      </c>
      <c r="D1090" t="s">
        <v>18</v>
      </c>
      <c r="E1090">
        <v>1096</v>
      </c>
      <c r="F1090" s="13">
        <v>44935</v>
      </c>
      <c r="G1090">
        <v>1075.72</v>
      </c>
    </row>
    <row r="1091" spans="1:7" x14ac:dyDescent="0.4">
      <c r="A1091" s="13">
        <v>44927</v>
      </c>
      <c r="B1091">
        <v>6119</v>
      </c>
      <c r="C1091" t="s">
        <v>227</v>
      </c>
      <c r="D1091" t="s">
        <v>29</v>
      </c>
      <c r="E1091">
        <v>1097</v>
      </c>
      <c r="F1091" s="13">
        <v>44944</v>
      </c>
      <c r="G1091">
        <v>578.61</v>
      </c>
    </row>
    <row r="1092" spans="1:7" x14ac:dyDescent="0.4">
      <c r="A1092" s="13">
        <v>44927</v>
      </c>
      <c r="B1092">
        <v>5268</v>
      </c>
      <c r="C1092" t="s">
        <v>225</v>
      </c>
      <c r="D1092" t="s">
        <v>18</v>
      </c>
      <c r="E1092">
        <v>1098</v>
      </c>
      <c r="F1092" s="13">
        <v>44941</v>
      </c>
      <c r="G1092">
        <v>356.25</v>
      </c>
    </row>
    <row r="1093" spans="1:7" x14ac:dyDescent="0.4">
      <c r="A1093" s="13">
        <v>44927</v>
      </c>
      <c r="B1093">
        <v>2569</v>
      </c>
      <c r="C1093" t="s">
        <v>225</v>
      </c>
      <c r="D1093" t="s">
        <v>18</v>
      </c>
      <c r="E1093">
        <v>1099</v>
      </c>
      <c r="F1093" s="13">
        <v>44942</v>
      </c>
      <c r="G1093">
        <v>1618.03</v>
      </c>
    </row>
    <row r="1094" spans="1:7" x14ac:dyDescent="0.4">
      <c r="A1094" s="13">
        <v>44927</v>
      </c>
      <c r="B1094">
        <v>1915</v>
      </c>
      <c r="C1094" t="s">
        <v>224</v>
      </c>
      <c r="D1094" t="s">
        <v>24</v>
      </c>
      <c r="E1094">
        <v>1100</v>
      </c>
      <c r="F1094" s="13">
        <v>44949</v>
      </c>
      <c r="G1094">
        <v>1608.99</v>
      </c>
    </row>
    <row r="1095" spans="1:7" x14ac:dyDescent="0.4">
      <c r="A1095" s="13">
        <v>44927</v>
      </c>
      <c r="B1095">
        <v>5140</v>
      </c>
      <c r="C1095" t="s">
        <v>224</v>
      </c>
      <c r="D1095" t="s">
        <v>18</v>
      </c>
      <c r="E1095">
        <v>1101</v>
      </c>
      <c r="F1095" s="13">
        <v>44936</v>
      </c>
      <c r="G1095">
        <v>724.02</v>
      </c>
    </row>
    <row r="1096" spans="1:7" x14ac:dyDescent="0.4">
      <c r="A1096" s="13">
        <v>44927</v>
      </c>
      <c r="B1096">
        <v>5903</v>
      </c>
      <c r="C1096" t="s">
        <v>226</v>
      </c>
      <c r="D1096" t="s">
        <v>29</v>
      </c>
      <c r="E1096">
        <v>1102</v>
      </c>
      <c r="F1096" s="13">
        <v>44935</v>
      </c>
      <c r="G1096">
        <v>606.84</v>
      </c>
    </row>
    <row r="1097" spans="1:7" x14ac:dyDescent="0.4">
      <c r="A1097" s="13">
        <v>44927</v>
      </c>
      <c r="B1097">
        <v>4543</v>
      </c>
      <c r="C1097" t="s">
        <v>227</v>
      </c>
      <c r="D1097" t="s">
        <v>45</v>
      </c>
      <c r="E1097">
        <v>1103</v>
      </c>
      <c r="F1097" s="13">
        <v>44933</v>
      </c>
      <c r="G1097">
        <v>2214.9899999999998</v>
      </c>
    </row>
    <row r="1098" spans="1:7" x14ac:dyDescent="0.4">
      <c r="A1098" s="13">
        <v>44927</v>
      </c>
      <c r="B1098">
        <v>4078</v>
      </c>
      <c r="C1098" t="s">
        <v>226</v>
      </c>
      <c r="D1098" t="s">
        <v>18</v>
      </c>
      <c r="E1098">
        <v>1104</v>
      </c>
      <c r="F1098" s="13">
        <v>44951</v>
      </c>
      <c r="G1098">
        <v>1811.02</v>
      </c>
    </row>
    <row r="1099" spans="1:7" x14ac:dyDescent="0.4">
      <c r="A1099" s="13">
        <v>44927</v>
      </c>
      <c r="B1099">
        <v>5679</v>
      </c>
      <c r="C1099" t="s">
        <v>227</v>
      </c>
      <c r="D1099" t="s">
        <v>24</v>
      </c>
      <c r="E1099">
        <v>1105</v>
      </c>
      <c r="F1099" s="13">
        <v>44933</v>
      </c>
      <c r="G1099">
        <v>1359.59</v>
      </c>
    </row>
    <row r="1100" spans="1:7" x14ac:dyDescent="0.4">
      <c r="A1100" s="13">
        <v>44927</v>
      </c>
      <c r="B1100">
        <v>2147</v>
      </c>
      <c r="C1100" t="s">
        <v>226</v>
      </c>
      <c r="D1100" t="s">
        <v>26</v>
      </c>
      <c r="E1100">
        <v>1106</v>
      </c>
      <c r="F1100" s="13">
        <v>44930</v>
      </c>
      <c r="G1100">
        <v>1726.05</v>
      </c>
    </row>
    <row r="1101" spans="1:7" x14ac:dyDescent="0.4">
      <c r="A1101" s="13">
        <v>44927</v>
      </c>
      <c r="B1101">
        <v>4127</v>
      </c>
      <c r="C1101" t="s">
        <v>225</v>
      </c>
      <c r="D1101" t="s">
        <v>18</v>
      </c>
      <c r="E1101">
        <v>1107</v>
      </c>
      <c r="F1101" s="13">
        <v>44942</v>
      </c>
      <c r="G1101">
        <v>2345.17</v>
      </c>
    </row>
    <row r="1102" spans="1:7" x14ac:dyDescent="0.4">
      <c r="A1102" s="13">
        <v>44927</v>
      </c>
      <c r="B1102">
        <v>6180</v>
      </c>
      <c r="C1102" t="s">
        <v>225</v>
      </c>
      <c r="D1102" t="s">
        <v>18</v>
      </c>
      <c r="E1102">
        <v>1108</v>
      </c>
      <c r="F1102" s="13">
        <v>44952</v>
      </c>
      <c r="G1102">
        <v>2708.05</v>
      </c>
    </row>
    <row r="1103" spans="1:7" x14ac:dyDescent="0.4">
      <c r="A1103" s="13">
        <v>44927</v>
      </c>
      <c r="B1103">
        <v>4346</v>
      </c>
      <c r="C1103" t="s">
        <v>226</v>
      </c>
      <c r="D1103" t="s">
        <v>18</v>
      </c>
      <c r="E1103">
        <v>1109</v>
      </c>
      <c r="F1103" s="13">
        <v>44933</v>
      </c>
      <c r="G1103">
        <v>1010.15</v>
      </c>
    </row>
    <row r="1104" spans="1:7" x14ac:dyDescent="0.4">
      <c r="A1104" s="13">
        <v>44927</v>
      </c>
      <c r="B1104">
        <v>4904</v>
      </c>
      <c r="C1104" t="s">
        <v>226</v>
      </c>
      <c r="D1104" t="s">
        <v>45</v>
      </c>
      <c r="E1104">
        <v>1110</v>
      </c>
      <c r="F1104" s="13">
        <v>44946</v>
      </c>
      <c r="G1104">
        <v>3070.76</v>
      </c>
    </row>
    <row r="1105" spans="1:7" x14ac:dyDescent="0.4">
      <c r="A1105" s="13">
        <v>44927</v>
      </c>
      <c r="B1105">
        <v>5771</v>
      </c>
      <c r="C1105" t="s">
        <v>227</v>
      </c>
      <c r="D1105" t="s">
        <v>26</v>
      </c>
      <c r="E1105">
        <v>1111</v>
      </c>
      <c r="F1105" s="13">
        <v>44936</v>
      </c>
      <c r="G1105">
        <v>4447.6499999999996</v>
      </c>
    </row>
    <row r="1106" spans="1:7" x14ac:dyDescent="0.4">
      <c r="A1106" s="13">
        <v>44927</v>
      </c>
      <c r="B1106">
        <v>3982</v>
      </c>
      <c r="C1106" t="s">
        <v>226</v>
      </c>
      <c r="D1106" t="s">
        <v>18</v>
      </c>
      <c r="E1106">
        <v>1112</v>
      </c>
      <c r="F1106" s="13">
        <v>44931</v>
      </c>
      <c r="G1106">
        <v>1705.78</v>
      </c>
    </row>
    <row r="1107" spans="1:7" x14ac:dyDescent="0.4">
      <c r="A1107" s="13">
        <v>44927</v>
      </c>
      <c r="B1107">
        <v>5836</v>
      </c>
      <c r="C1107" t="s">
        <v>226</v>
      </c>
      <c r="D1107" t="s">
        <v>24</v>
      </c>
      <c r="E1107">
        <v>1113</v>
      </c>
      <c r="F1107" s="13">
        <v>44939</v>
      </c>
      <c r="G1107">
        <v>1634.21</v>
      </c>
    </row>
    <row r="1108" spans="1:7" x14ac:dyDescent="0.4">
      <c r="A1108" s="13">
        <v>44927</v>
      </c>
      <c r="B1108">
        <v>5734</v>
      </c>
      <c r="C1108" t="s">
        <v>226</v>
      </c>
      <c r="D1108" t="s">
        <v>18</v>
      </c>
      <c r="E1108">
        <v>1114</v>
      </c>
      <c r="F1108" s="13">
        <v>44935</v>
      </c>
      <c r="G1108">
        <v>262.79000000000002</v>
      </c>
    </row>
    <row r="1109" spans="1:7" x14ac:dyDescent="0.4">
      <c r="A1109" s="13">
        <v>44927</v>
      </c>
      <c r="B1109">
        <v>800</v>
      </c>
      <c r="C1109" t="s">
        <v>226</v>
      </c>
      <c r="D1109" t="s">
        <v>18</v>
      </c>
      <c r="E1109">
        <v>1115</v>
      </c>
      <c r="F1109" s="13">
        <v>44943</v>
      </c>
      <c r="G1109">
        <v>1229.58</v>
      </c>
    </row>
    <row r="1110" spans="1:7" x14ac:dyDescent="0.4">
      <c r="A1110" s="13">
        <v>44927</v>
      </c>
      <c r="B1110">
        <v>3392</v>
      </c>
      <c r="C1110" t="s">
        <v>227</v>
      </c>
      <c r="D1110" t="s">
        <v>18</v>
      </c>
      <c r="E1110">
        <v>1116</v>
      </c>
      <c r="F1110" s="13">
        <v>44934</v>
      </c>
      <c r="G1110">
        <v>1607.07</v>
      </c>
    </row>
    <row r="1111" spans="1:7" x14ac:dyDescent="0.4">
      <c r="A1111" s="13">
        <v>44927</v>
      </c>
      <c r="B1111">
        <v>5077</v>
      </c>
      <c r="C1111" t="s">
        <v>226</v>
      </c>
      <c r="D1111" t="s">
        <v>18</v>
      </c>
      <c r="E1111">
        <v>1117</v>
      </c>
      <c r="F1111" s="13">
        <v>44938</v>
      </c>
      <c r="G1111">
        <v>2079.35</v>
      </c>
    </row>
    <row r="1112" spans="1:7" x14ac:dyDescent="0.4">
      <c r="A1112" s="13">
        <v>44927</v>
      </c>
      <c r="B1112">
        <v>1161</v>
      </c>
      <c r="C1112" t="s">
        <v>226</v>
      </c>
      <c r="D1112" t="s">
        <v>29</v>
      </c>
      <c r="E1112">
        <v>1118</v>
      </c>
      <c r="F1112" s="13">
        <v>44952</v>
      </c>
      <c r="G1112">
        <v>558.25</v>
      </c>
    </row>
    <row r="1113" spans="1:7" x14ac:dyDescent="0.4">
      <c r="A1113" s="13">
        <v>44927</v>
      </c>
      <c r="B1113">
        <v>5168</v>
      </c>
      <c r="C1113" t="s">
        <v>225</v>
      </c>
      <c r="D1113" t="s">
        <v>26</v>
      </c>
      <c r="E1113">
        <v>1119</v>
      </c>
      <c r="F1113" s="13">
        <v>44928</v>
      </c>
      <c r="G1113">
        <v>2974.69</v>
      </c>
    </row>
    <row r="1114" spans="1:7" x14ac:dyDescent="0.4">
      <c r="A1114" s="13">
        <v>44927</v>
      </c>
      <c r="B1114">
        <v>6199</v>
      </c>
      <c r="C1114" t="s">
        <v>225</v>
      </c>
      <c r="D1114" t="s">
        <v>24</v>
      </c>
      <c r="E1114">
        <v>1120</v>
      </c>
      <c r="F1114" s="13">
        <v>44940</v>
      </c>
      <c r="G1114">
        <v>1209.8900000000001</v>
      </c>
    </row>
    <row r="1115" spans="1:7" x14ac:dyDescent="0.4">
      <c r="A1115" s="13">
        <v>44927</v>
      </c>
      <c r="B1115">
        <v>4542</v>
      </c>
      <c r="C1115" t="s">
        <v>225</v>
      </c>
      <c r="D1115" t="s">
        <v>26</v>
      </c>
      <c r="E1115">
        <v>1121</v>
      </c>
      <c r="F1115" s="13">
        <v>44943</v>
      </c>
      <c r="G1115">
        <v>448.93</v>
      </c>
    </row>
    <row r="1116" spans="1:7" x14ac:dyDescent="0.4">
      <c r="A1116" s="13">
        <v>44927</v>
      </c>
      <c r="B1116">
        <v>17</v>
      </c>
      <c r="C1116" t="s">
        <v>224</v>
      </c>
      <c r="D1116" t="s">
        <v>20</v>
      </c>
      <c r="E1116">
        <v>1122</v>
      </c>
      <c r="F1116" s="13">
        <v>44943</v>
      </c>
      <c r="G1116">
        <v>2583.84</v>
      </c>
    </row>
    <row r="1117" spans="1:7" x14ac:dyDescent="0.4">
      <c r="A1117" s="13">
        <v>44927</v>
      </c>
      <c r="B1117">
        <v>3998</v>
      </c>
      <c r="C1117" t="s">
        <v>226</v>
      </c>
      <c r="D1117" t="s">
        <v>32</v>
      </c>
      <c r="E1117">
        <v>1123</v>
      </c>
      <c r="F1117" s="13">
        <v>44931</v>
      </c>
      <c r="G1117">
        <v>2092.1799999999998</v>
      </c>
    </row>
    <row r="1118" spans="1:7" x14ac:dyDescent="0.4">
      <c r="A1118" s="13">
        <v>44927</v>
      </c>
      <c r="B1118">
        <v>3029</v>
      </c>
      <c r="C1118" t="s">
        <v>225</v>
      </c>
      <c r="D1118" t="s">
        <v>18</v>
      </c>
      <c r="E1118">
        <v>1124</v>
      </c>
      <c r="F1118" s="13">
        <v>44935</v>
      </c>
      <c r="G1118">
        <v>2328.5700000000002</v>
      </c>
    </row>
    <row r="1119" spans="1:7" x14ac:dyDescent="0.4">
      <c r="A1119" s="13">
        <v>44927</v>
      </c>
      <c r="B1119">
        <v>2213</v>
      </c>
      <c r="C1119" t="s">
        <v>227</v>
      </c>
      <c r="D1119" t="s">
        <v>45</v>
      </c>
      <c r="E1119">
        <v>1125</v>
      </c>
      <c r="F1119" s="13">
        <v>44947</v>
      </c>
      <c r="G1119">
        <v>1236.1400000000001</v>
      </c>
    </row>
    <row r="1120" spans="1:7" x14ac:dyDescent="0.4">
      <c r="A1120" s="13">
        <v>44927</v>
      </c>
      <c r="B1120">
        <v>4611</v>
      </c>
      <c r="C1120" t="s">
        <v>225</v>
      </c>
      <c r="D1120" t="s">
        <v>45</v>
      </c>
      <c r="E1120">
        <v>1126</v>
      </c>
      <c r="F1120" s="13">
        <v>44950</v>
      </c>
      <c r="G1120">
        <v>1954.63</v>
      </c>
    </row>
    <row r="1121" spans="1:7" x14ac:dyDescent="0.4">
      <c r="A1121" s="13">
        <v>44927</v>
      </c>
      <c r="B1121">
        <v>5260</v>
      </c>
      <c r="C1121" t="s">
        <v>227</v>
      </c>
      <c r="D1121" t="s">
        <v>45</v>
      </c>
      <c r="E1121">
        <v>1127</v>
      </c>
      <c r="F1121" s="13">
        <v>44935</v>
      </c>
      <c r="G1121">
        <v>1133.23</v>
      </c>
    </row>
    <row r="1122" spans="1:7" x14ac:dyDescent="0.4">
      <c r="A1122" s="13">
        <v>44927</v>
      </c>
      <c r="B1122">
        <v>4445</v>
      </c>
      <c r="C1122" t="s">
        <v>225</v>
      </c>
      <c r="D1122" t="s">
        <v>32</v>
      </c>
      <c r="E1122">
        <v>1128</v>
      </c>
      <c r="F1122" s="13">
        <v>44951</v>
      </c>
      <c r="G1122">
        <v>770.4</v>
      </c>
    </row>
    <row r="1123" spans="1:7" x14ac:dyDescent="0.4">
      <c r="A1123" s="13">
        <v>44927</v>
      </c>
      <c r="B1123">
        <v>394</v>
      </c>
      <c r="C1123" t="s">
        <v>226</v>
      </c>
      <c r="D1123" t="s">
        <v>24</v>
      </c>
      <c r="E1123">
        <v>1129</v>
      </c>
      <c r="F1123" s="13">
        <v>44934</v>
      </c>
      <c r="G1123">
        <v>875.61</v>
      </c>
    </row>
    <row r="1124" spans="1:7" x14ac:dyDescent="0.4">
      <c r="A1124" s="13">
        <v>44927</v>
      </c>
      <c r="B1124">
        <v>586</v>
      </c>
      <c r="C1124" t="s">
        <v>226</v>
      </c>
      <c r="D1124" t="s">
        <v>29</v>
      </c>
      <c r="E1124">
        <v>1130</v>
      </c>
      <c r="F1124" s="13">
        <v>44949</v>
      </c>
      <c r="G1124">
        <v>1471.29</v>
      </c>
    </row>
    <row r="1125" spans="1:7" x14ac:dyDescent="0.4">
      <c r="A1125" s="13">
        <v>44927</v>
      </c>
      <c r="B1125">
        <v>2454</v>
      </c>
      <c r="C1125" t="s">
        <v>227</v>
      </c>
      <c r="D1125" t="s">
        <v>45</v>
      </c>
      <c r="E1125">
        <v>1131</v>
      </c>
      <c r="F1125" s="13">
        <v>44927</v>
      </c>
      <c r="G1125">
        <v>3477.35</v>
      </c>
    </row>
    <row r="1126" spans="1:7" x14ac:dyDescent="0.4">
      <c r="A1126" s="13">
        <v>44927</v>
      </c>
      <c r="B1126">
        <v>14</v>
      </c>
      <c r="C1126" t="s">
        <v>225</v>
      </c>
      <c r="D1126" t="s">
        <v>26</v>
      </c>
      <c r="E1126">
        <v>1132</v>
      </c>
      <c r="F1126" s="13">
        <v>44946</v>
      </c>
      <c r="G1126">
        <v>4163.09</v>
      </c>
    </row>
    <row r="1127" spans="1:7" x14ac:dyDescent="0.4">
      <c r="A1127" s="13">
        <v>44927</v>
      </c>
      <c r="B1127">
        <v>3278</v>
      </c>
      <c r="C1127" t="s">
        <v>225</v>
      </c>
      <c r="D1127" t="s">
        <v>18</v>
      </c>
      <c r="E1127">
        <v>1133</v>
      </c>
      <c r="F1127" s="13">
        <v>44933</v>
      </c>
      <c r="G1127">
        <v>977.74</v>
      </c>
    </row>
    <row r="1128" spans="1:7" x14ac:dyDescent="0.4">
      <c r="A1128" s="13">
        <v>44927</v>
      </c>
      <c r="B1128">
        <v>2321</v>
      </c>
      <c r="C1128" t="s">
        <v>226</v>
      </c>
      <c r="D1128" t="s">
        <v>32</v>
      </c>
      <c r="E1128">
        <v>1134</v>
      </c>
      <c r="F1128" s="13">
        <v>44952</v>
      </c>
      <c r="G1128">
        <v>1466.06</v>
      </c>
    </row>
    <row r="1129" spans="1:7" x14ac:dyDescent="0.4">
      <c r="A1129" s="13">
        <v>44927</v>
      </c>
      <c r="B1129">
        <v>4928</v>
      </c>
      <c r="C1129" t="s">
        <v>225</v>
      </c>
      <c r="D1129" t="s">
        <v>26</v>
      </c>
      <c r="E1129">
        <v>1135</v>
      </c>
      <c r="F1129" s="13">
        <v>44947</v>
      </c>
      <c r="G1129">
        <v>1802.99</v>
      </c>
    </row>
    <row r="1130" spans="1:7" x14ac:dyDescent="0.4">
      <c r="A1130" s="13">
        <v>44927</v>
      </c>
      <c r="B1130">
        <v>5817</v>
      </c>
      <c r="C1130" t="s">
        <v>225</v>
      </c>
      <c r="D1130" t="s">
        <v>32</v>
      </c>
      <c r="E1130">
        <v>1136</v>
      </c>
      <c r="F1130" s="13">
        <v>44937</v>
      </c>
      <c r="G1130">
        <v>1767.77</v>
      </c>
    </row>
    <row r="1131" spans="1:7" x14ac:dyDescent="0.4">
      <c r="A1131" s="13">
        <v>44927</v>
      </c>
      <c r="B1131">
        <v>3597</v>
      </c>
      <c r="C1131" t="s">
        <v>225</v>
      </c>
      <c r="D1131" t="s">
        <v>18</v>
      </c>
      <c r="E1131">
        <v>1137</v>
      </c>
      <c r="F1131" s="13">
        <v>44936</v>
      </c>
      <c r="G1131">
        <v>760.68</v>
      </c>
    </row>
    <row r="1132" spans="1:7" x14ac:dyDescent="0.4">
      <c r="A1132" s="13">
        <v>44927</v>
      </c>
      <c r="B1132">
        <v>475</v>
      </c>
      <c r="C1132" t="s">
        <v>226</v>
      </c>
      <c r="D1132" t="s">
        <v>18</v>
      </c>
      <c r="E1132">
        <v>1138</v>
      </c>
      <c r="F1132" s="13">
        <v>44933</v>
      </c>
      <c r="G1132">
        <v>2365.98</v>
      </c>
    </row>
    <row r="1133" spans="1:7" x14ac:dyDescent="0.4">
      <c r="A1133" s="13">
        <v>44927</v>
      </c>
      <c r="B1133">
        <v>3716</v>
      </c>
      <c r="C1133" t="s">
        <v>227</v>
      </c>
      <c r="D1133" t="s">
        <v>45</v>
      </c>
      <c r="E1133">
        <v>1139</v>
      </c>
      <c r="F1133" s="13">
        <v>44940</v>
      </c>
      <c r="G1133">
        <v>1736.92</v>
      </c>
    </row>
    <row r="1134" spans="1:7" x14ac:dyDescent="0.4">
      <c r="A1134" s="13">
        <v>44927</v>
      </c>
      <c r="B1134">
        <v>4719</v>
      </c>
      <c r="C1134" t="s">
        <v>225</v>
      </c>
      <c r="D1134" t="s">
        <v>24</v>
      </c>
      <c r="E1134">
        <v>1140</v>
      </c>
      <c r="F1134" s="13">
        <v>44947</v>
      </c>
      <c r="G1134">
        <v>370.21</v>
      </c>
    </row>
    <row r="1135" spans="1:7" x14ac:dyDescent="0.4">
      <c r="A1135" s="13">
        <v>44927</v>
      </c>
      <c r="B1135">
        <v>3800</v>
      </c>
      <c r="C1135" t="s">
        <v>225</v>
      </c>
      <c r="D1135" t="s">
        <v>24</v>
      </c>
      <c r="E1135">
        <v>1141</v>
      </c>
      <c r="F1135" s="13">
        <v>44943</v>
      </c>
      <c r="G1135">
        <v>1710.63</v>
      </c>
    </row>
    <row r="1136" spans="1:7" x14ac:dyDescent="0.4">
      <c r="A1136" s="13">
        <v>44927</v>
      </c>
      <c r="B1136">
        <v>64</v>
      </c>
      <c r="C1136" t="s">
        <v>225</v>
      </c>
      <c r="D1136" t="s">
        <v>26</v>
      </c>
      <c r="E1136">
        <v>1142</v>
      </c>
      <c r="F1136" s="13">
        <v>44939</v>
      </c>
      <c r="G1136">
        <v>4725.09</v>
      </c>
    </row>
    <row r="1137" spans="1:7" x14ac:dyDescent="0.4">
      <c r="A1137" s="13">
        <v>44927</v>
      </c>
      <c r="B1137">
        <v>3767</v>
      </c>
      <c r="C1137" t="s">
        <v>225</v>
      </c>
      <c r="D1137" t="s">
        <v>18</v>
      </c>
      <c r="E1137">
        <v>1143</v>
      </c>
      <c r="F1137" s="13">
        <v>44942</v>
      </c>
      <c r="G1137">
        <v>1169.8399999999999</v>
      </c>
    </row>
    <row r="1138" spans="1:7" x14ac:dyDescent="0.4">
      <c r="A1138" s="13">
        <v>44927</v>
      </c>
      <c r="B1138">
        <v>4339</v>
      </c>
      <c r="C1138" t="s">
        <v>226</v>
      </c>
      <c r="D1138" t="s">
        <v>18</v>
      </c>
      <c r="E1138">
        <v>1144</v>
      </c>
      <c r="F1138" s="13">
        <v>44927</v>
      </c>
      <c r="G1138">
        <v>1263.5</v>
      </c>
    </row>
    <row r="1139" spans="1:7" x14ac:dyDescent="0.4">
      <c r="A1139" s="13">
        <v>44927</v>
      </c>
      <c r="B1139">
        <v>5205</v>
      </c>
      <c r="C1139" t="s">
        <v>225</v>
      </c>
      <c r="D1139" t="s">
        <v>18</v>
      </c>
      <c r="E1139">
        <v>1145</v>
      </c>
      <c r="F1139" s="13">
        <v>44929</v>
      </c>
      <c r="G1139">
        <v>865.52</v>
      </c>
    </row>
    <row r="1140" spans="1:7" x14ac:dyDescent="0.4">
      <c r="A1140" s="13">
        <v>44927</v>
      </c>
      <c r="B1140">
        <v>2855</v>
      </c>
      <c r="C1140" t="s">
        <v>226</v>
      </c>
      <c r="D1140" t="s">
        <v>32</v>
      </c>
      <c r="E1140">
        <v>1146</v>
      </c>
      <c r="F1140" s="13">
        <v>44934</v>
      </c>
      <c r="G1140">
        <v>1905.3</v>
      </c>
    </row>
    <row r="1141" spans="1:7" x14ac:dyDescent="0.4">
      <c r="A1141" s="13">
        <v>44927</v>
      </c>
      <c r="B1141">
        <v>3596</v>
      </c>
      <c r="C1141" t="s">
        <v>226</v>
      </c>
      <c r="D1141" t="s">
        <v>24</v>
      </c>
      <c r="E1141">
        <v>1147</v>
      </c>
      <c r="F1141" s="13">
        <v>44940</v>
      </c>
      <c r="G1141">
        <v>1362.36</v>
      </c>
    </row>
    <row r="1142" spans="1:7" x14ac:dyDescent="0.4">
      <c r="A1142" s="13">
        <v>44927</v>
      </c>
      <c r="B1142">
        <v>6137</v>
      </c>
      <c r="C1142" t="s">
        <v>225</v>
      </c>
      <c r="D1142" t="s">
        <v>45</v>
      </c>
      <c r="E1142">
        <v>1148</v>
      </c>
      <c r="F1142" s="13">
        <v>44945</v>
      </c>
      <c r="G1142">
        <v>4045.37</v>
      </c>
    </row>
    <row r="1143" spans="1:7" x14ac:dyDescent="0.4">
      <c r="A1143" s="13">
        <v>44927</v>
      </c>
      <c r="B1143">
        <v>3707</v>
      </c>
      <c r="C1143" t="s">
        <v>225</v>
      </c>
      <c r="D1143" t="s">
        <v>18</v>
      </c>
      <c r="E1143">
        <v>1149</v>
      </c>
      <c r="F1143" s="13">
        <v>44951</v>
      </c>
      <c r="G1143">
        <v>1482.6</v>
      </c>
    </row>
    <row r="1144" spans="1:7" x14ac:dyDescent="0.4">
      <c r="A1144" s="13">
        <v>44927</v>
      </c>
      <c r="B1144">
        <v>2621</v>
      </c>
      <c r="C1144" t="s">
        <v>226</v>
      </c>
      <c r="D1144" t="s">
        <v>18</v>
      </c>
      <c r="E1144">
        <v>1150</v>
      </c>
      <c r="F1144" s="13">
        <v>44953</v>
      </c>
      <c r="G1144">
        <v>2385.09</v>
      </c>
    </row>
    <row r="1145" spans="1:7" x14ac:dyDescent="0.4">
      <c r="A1145" s="13">
        <v>44927</v>
      </c>
      <c r="B1145">
        <v>5215</v>
      </c>
      <c r="C1145" t="s">
        <v>226</v>
      </c>
      <c r="D1145" t="s">
        <v>32</v>
      </c>
      <c r="E1145">
        <v>1151</v>
      </c>
      <c r="F1145" s="13">
        <v>44940</v>
      </c>
      <c r="G1145">
        <v>2666.96</v>
      </c>
    </row>
    <row r="1146" spans="1:7" x14ac:dyDescent="0.4">
      <c r="A1146" s="13">
        <v>44927</v>
      </c>
      <c r="B1146">
        <v>2260</v>
      </c>
      <c r="C1146" t="s">
        <v>227</v>
      </c>
      <c r="D1146" t="s">
        <v>29</v>
      </c>
      <c r="E1146">
        <v>1152</v>
      </c>
      <c r="F1146" s="13">
        <v>44945</v>
      </c>
      <c r="G1146">
        <v>1581.78</v>
      </c>
    </row>
    <row r="1147" spans="1:7" x14ac:dyDescent="0.4">
      <c r="A1147" s="13">
        <v>44927</v>
      </c>
      <c r="B1147">
        <v>1269</v>
      </c>
      <c r="C1147" t="s">
        <v>227</v>
      </c>
      <c r="D1147" t="s">
        <v>24</v>
      </c>
      <c r="E1147">
        <v>1153</v>
      </c>
      <c r="F1147" s="13">
        <v>44949</v>
      </c>
      <c r="G1147">
        <v>1244.6600000000001</v>
      </c>
    </row>
    <row r="1148" spans="1:7" x14ac:dyDescent="0.4">
      <c r="A1148" s="13">
        <v>44927</v>
      </c>
      <c r="B1148">
        <v>5333</v>
      </c>
      <c r="C1148" t="s">
        <v>226</v>
      </c>
      <c r="D1148" t="s">
        <v>24</v>
      </c>
      <c r="E1148">
        <v>1154</v>
      </c>
      <c r="F1148" s="13">
        <v>44946</v>
      </c>
      <c r="G1148">
        <v>1424.53</v>
      </c>
    </row>
    <row r="1149" spans="1:7" x14ac:dyDescent="0.4">
      <c r="A1149" s="13">
        <v>44927</v>
      </c>
      <c r="B1149">
        <v>4391</v>
      </c>
      <c r="C1149" t="s">
        <v>225</v>
      </c>
      <c r="D1149" t="s">
        <v>26</v>
      </c>
      <c r="E1149">
        <v>1155</v>
      </c>
      <c r="F1149" s="13">
        <v>44937</v>
      </c>
      <c r="G1149">
        <v>3039.46</v>
      </c>
    </row>
    <row r="1150" spans="1:7" x14ac:dyDescent="0.4">
      <c r="A1150" s="13">
        <v>44927</v>
      </c>
      <c r="B1150">
        <v>1561</v>
      </c>
      <c r="C1150" t="s">
        <v>224</v>
      </c>
      <c r="D1150" t="s">
        <v>18</v>
      </c>
      <c r="E1150">
        <v>1156</v>
      </c>
      <c r="F1150" s="13">
        <v>44944</v>
      </c>
      <c r="G1150">
        <v>1176.82</v>
      </c>
    </row>
    <row r="1151" spans="1:7" x14ac:dyDescent="0.4">
      <c r="A1151" s="13">
        <v>44927</v>
      </c>
      <c r="B1151">
        <v>2961</v>
      </c>
      <c r="C1151" t="s">
        <v>225</v>
      </c>
      <c r="D1151" t="s">
        <v>45</v>
      </c>
      <c r="E1151">
        <v>1157</v>
      </c>
      <c r="F1151" s="13">
        <v>44937</v>
      </c>
      <c r="G1151">
        <v>4522.29</v>
      </c>
    </row>
    <row r="1152" spans="1:7" x14ac:dyDescent="0.4">
      <c r="A1152" s="13">
        <v>44927</v>
      </c>
      <c r="B1152">
        <v>2079</v>
      </c>
      <c r="C1152" t="s">
        <v>227</v>
      </c>
      <c r="D1152" t="s">
        <v>26</v>
      </c>
      <c r="E1152">
        <v>1158</v>
      </c>
      <c r="F1152" s="13">
        <v>44950</v>
      </c>
      <c r="G1152">
        <v>2960.14</v>
      </c>
    </row>
    <row r="1153" spans="1:7" x14ac:dyDescent="0.4">
      <c r="A1153" s="13">
        <v>44927</v>
      </c>
      <c r="B1153">
        <v>1830</v>
      </c>
      <c r="C1153" t="s">
        <v>226</v>
      </c>
      <c r="D1153" t="s">
        <v>18</v>
      </c>
      <c r="E1153">
        <v>1159</v>
      </c>
      <c r="F1153" s="13">
        <v>44943</v>
      </c>
      <c r="G1153">
        <v>2600.16</v>
      </c>
    </row>
    <row r="1154" spans="1:7" x14ac:dyDescent="0.4">
      <c r="A1154" s="13">
        <v>44927</v>
      </c>
      <c r="B1154">
        <v>802</v>
      </c>
      <c r="C1154" t="s">
        <v>227</v>
      </c>
      <c r="D1154" t="s">
        <v>24</v>
      </c>
      <c r="E1154">
        <v>1160</v>
      </c>
      <c r="F1154" s="13">
        <v>44941</v>
      </c>
      <c r="G1154">
        <v>910.27</v>
      </c>
    </row>
    <row r="1155" spans="1:7" x14ac:dyDescent="0.4">
      <c r="A1155" s="13">
        <v>44927</v>
      </c>
      <c r="B1155">
        <v>6216</v>
      </c>
      <c r="C1155" t="s">
        <v>226</v>
      </c>
      <c r="D1155" t="s">
        <v>24</v>
      </c>
      <c r="E1155">
        <v>1161</v>
      </c>
      <c r="F1155" s="13">
        <v>44927</v>
      </c>
      <c r="G1155">
        <v>1603.43</v>
      </c>
    </row>
    <row r="1156" spans="1:7" x14ac:dyDescent="0.4">
      <c r="A1156" s="13">
        <v>44927</v>
      </c>
      <c r="B1156">
        <v>2770</v>
      </c>
      <c r="C1156" t="s">
        <v>227</v>
      </c>
      <c r="D1156" t="s">
        <v>18</v>
      </c>
      <c r="E1156">
        <v>1162</v>
      </c>
      <c r="F1156" s="13">
        <v>44944</v>
      </c>
      <c r="G1156">
        <v>1689.51</v>
      </c>
    </row>
    <row r="1157" spans="1:7" x14ac:dyDescent="0.4">
      <c r="A1157" s="13">
        <v>44927</v>
      </c>
      <c r="B1157">
        <v>2088</v>
      </c>
      <c r="C1157" t="s">
        <v>226</v>
      </c>
      <c r="D1157" t="s">
        <v>29</v>
      </c>
      <c r="E1157">
        <v>1163</v>
      </c>
      <c r="F1157" s="13">
        <v>44945</v>
      </c>
      <c r="G1157">
        <v>557.85</v>
      </c>
    </row>
    <row r="1158" spans="1:7" x14ac:dyDescent="0.4">
      <c r="A1158" s="13">
        <v>44927</v>
      </c>
      <c r="B1158">
        <v>5241</v>
      </c>
      <c r="C1158" t="s">
        <v>226</v>
      </c>
      <c r="D1158" t="s">
        <v>18</v>
      </c>
      <c r="E1158">
        <v>1164</v>
      </c>
      <c r="F1158" s="13">
        <v>44941</v>
      </c>
      <c r="G1158">
        <v>1717.22</v>
      </c>
    </row>
    <row r="1159" spans="1:7" x14ac:dyDescent="0.4">
      <c r="A1159" s="13">
        <v>44927</v>
      </c>
      <c r="B1159">
        <v>6467</v>
      </c>
      <c r="C1159" t="s">
        <v>225</v>
      </c>
      <c r="D1159" t="s">
        <v>26</v>
      </c>
      <c r="E1159">
        <v>1165</v>
      </c>
      <c r="F1159" s="13">
        <v>44943</v>
      </c>
      <c r="G1159">
        <v>3016.23</v>
      </c>
    </row>
    <row r="1160" spans="1:7" x14ac:dyDescent="0.4">
      <c r="A1160" s="13">
        <v>44927</v>
      </c>
      <c r="B1160">
        <v>4599</v>
      </c>
      <c r="C1160" t="s">
        <v>226</v>
      </c>
      <c r="D1160" t="s">
        <v>26</v>
      </c>
      <c r="E1160">
        <v>1166</v>
      </c>
      <c r="F1160" s="13">
        <v>44939</v>
      </c>
      <c r="G1160">
        <v>1280.22</v>
      </c>
    </row>
    <row r="1161" spans="1:7" x14ac:dyDescent="0.4">
      <c r="A1161" s="13">
        <v>44927</v>
      </c>
      <c r="B1161">
        <v>3040</v>
      </c>
      <c r="C1161" t="s">
        <v>226</v>
      </c>
      <c r="D1161" t="s">
        <v>29</v>
      </c>
      <c r="E1161">
        <v>1167</v>
      </c>
      <c r="F1161" s="13">
        <v>44936</v>
      </c>
      <c r="G1161">
        <v>634.63</v>
      </c>
    </row>
    <row r="1162" spans="1:7" x14ac:dyDescent="0.4">
      <c r="A1162" s="13">
        <v>44927</v>
      </c>
      <c r="B1162">
        <v>4471</v>
      </c>
      <c r="C1162" t="s">
        <v>226</v>
      </c>
      <c r="D1162" t="s">
        <v>32</v>
      </c>
      <c r="E1162">
        <v>1168</v>
      </c>
      <c r="F1162" s="13">
        <v>44939</v>
      </c>
      <c r="G1162">
        <v>2393.98</v>
      </c>
    </row>
    <row r="1163" spans="1:7" x14ac:dyDescent="0.4">
      <c r="A1163" s="13">
        <v>44927</v>
      </c>
      <c r="B1163">
        <v>4819</v>
      </c>
      <c r="C1163" t="s">
        <v>226</v>
      </c>
      <c r="D1163" t="s">
        <v>26</v>
      </c>
      <c r="E1163">
        <v>1169</v>
      </c>
      <c r="F1163" s="13">
        <v>44934</v>
      </c>
      <c r="G1163">
        <v>2162.94</v>
      </c>
    </row>
    <row r="1164" spans="1:7" x14ac:dyDescent="0.4">
      <c r="A1164" s="13">
        <v>44927</v>
      </c>
      <c r="B1164">
        <v>149</v>
      </c>
      <c r="C1164" t="s">
        <v>226</v>
      </c>
      <c r="D1164" t="s">
        <v>45</v>
      </c>
      <c r="E1164">
        <v>1170</v>
      </c>
      <c r="F1164" s="13">
        <v>44950</v>
      </c>
      <c r="G1164">
        <v>740.3</v>
      </c>
    </row>
    <row r="1165" spans="1:7" x14ac:dyDescent="0.4">
      <c r="A1165" s="13">
        <v>44927</v>
      </c>
      <c r="B1165">
        <v>2809</v>
      </c>
      <c r="C1165" t="s">
        <v>224</v>
      </c>
      <c r="D1165" t="s">
        <v>20</v>
      </c>
      <c r="E1165">
        <v>1171</v>
      </c>
      <c r="F1165" s="13">
        <v>44944</v>
      </c>
      <c r="G1165">
        <v>2955.6</v>
      </c>
    </row>
    <row r="1166" spans="1:7" x14ac:dyDescent="0.4">
      <c r="A1166" s="13">
        <v>44927</v>
      </c>
      <c r="B1166">
        <v>159</v>
      </c>
      <c r="C1166" t="s">
        <v>227</v>
      </c>
      <c r="D1166" t="s">
        <v>26</v>
      </c>
      <c r="E1166">
        <v>1172</v>
      </c>
      <c r="F1166" s="13">
        <v>44949</v>
      </c>
      <c r="G1166">
        <v>4046.13</v>
      </c>
    </row>
    <row r="1167" spans="1:7" x14ac:dyDescent="0.4">
      <c r="A1167" s="13">
        <v>44927</v>
      </c>
      <c r="B1167">
        <v>5833</v>
      </c>
      <c r="C1167" t="s">
        <v>225</v>
      </c>
      <c r="D1167" t="s">
        <v>18</v>
      </c>
      <c r="E1167">
        <v>1173</v>
      </c>
      <c r="F1167" s="13">
        <v>44949</v>
      </c>
      <c r="G1167">
        <v>254.38</v>
      </c>
    </row>
    <row r="1168" spans="1:7" x14ac:dyDescent="0.4">
      <c r="A1168" s="13">
        <v>44927</v>
      </c>
      <c r="B1168">
        <v>2490</v>
      </c>
      <c r="C1168" t="s">
        <v>226</v>
      </c>
      <c r="D1168" t="s">
        <v>24</v>
      </c>
      <c r="E1168">
        <v>1174</v>
      </c>
      <c r="F1168" s="13">
        <v>44952</v>
      </c>
      <c r="G1168">
        <v>61.68</v>
      </c>
    </row>
    <row r="1169" spans="1:7" x14ac:dyDescent="0.4">
      <c r="A1169" s="13">
        <v>44927</v>
      </c>
      <c r="B1169">
        <v>4446</v>
      </c>
      <c r="C1169" t="s">
        <v>224</v>
      </c>
      <c r="D1169" t="s">
        <v>32</v>
      </c>
      <c r="E1169">
        <v>1175</v>
      </c>
      <c r="F1169" s="13">
        <v>44933</v>
      </c>
      <c r="G1169">
        <v>711.26</v>
      </c>
    </row>
    <row r="1170" spans="1:7" x14ac:dyDescent="0.4">
      <c r="A1170" s="13">
        <v>44927</v>
      </c>
      <c r="B1170">
        <v>634</v>
      </c>
      <c r="C1170" t="s">
        <v>225</v>
      </c>
      <c r="D1170" t="s">
        <v>45</v>
      </c>
      <c r="E1170">
        <v>1176</v>
      </c>
      <c r="F1170" s="13">
        <v>44944</v>
      </c>
      <c r="G1170">
        <v>2380.4899999999998</v>
      </c>
    </row>
    <row r="1171" spans="1:7" x14ac:dyDescent="0.4">
      <c r="A1171" s="13">
        <v>44927</v>
      </c>
      <c r="B1171">
        <v>2121</v>
      </c>
      <c r="C1171" t="s">
        <v>226</v>
      </c>
      <c r="D1171" t="s">
        <v>32</v>
      </c>
      <c r="E1171">
        <v>1177</v>
      </c>
      <c r="F1171" s="13">
        <v>44953</v>
      </c>
      <c r="G1171">
        <v>2053.3200000000002</v>
      </c>
    </row>
    <row r="1172" spans="1:7" x14ac:dyDescent="0.4">
      <c r="A1172" s="13">
        <v>44927</v>
      </c>
      <c r="B1172">
        <v>6397</v>
      </c>
      <c r="C1172" t="s">
        <v>227</v>
      </c>
      <c r="D1172" t="s">
        <v>24</v>
      </c>
      <c r="E1172">
        <v>1178</v>
      </c>
      <c r="F1172" s="13">
        <v>44934</v>
      </c>
      <c r="G1172">
        <v>520.96</v>
      </c>
    </row>
    <row r="1173" spans="1:7" x14ac:dyDescent="0.4">
      <c r="A1173" s="13">
        <v>44927</v>
      </c>
      <c r="B1173">
        <v>550</v>
      </c>
      <c r="C1173" t="s">
        <v>224</v>
      </c>
      <c r="D1173" t="s">
        <v>26</v>
      </c>
      <c r="E1173">
        <v>1179</v>
      </c>
      <c r="F1173" s="13">
        <v>44937</v>
      </c>
      <c r="G1173">
        <v>4016.41</v>
      </c>
    </row>
    <row r="1174" spans="1:7" x14ac:dyDescent="0.4">
      <c r="A1174" s="13">
        <v>44927</v>
      </c>
      <c r="B1174">
        <v>2744</v>
      </c>
      <c r="C1174" t="s">
        <v>224</v>
      </c>
      <c r="D1174" t="s">
        <v>45</v>
      </c>
      <c r="E1174">
        <v>1180</v>
      </c>
      <c r="F1174" s="13">
        <v>44952</v>
      </c>
      <c r="G1174">
        <v>4239.54</v>
      </c>
    </row>
    <row r="1175" spans="1:7" x14ac:dyDescent="0.4">
      <c r="A1175" s="13">
        <v>44927</v>
      </c>
      <c r="B1175">
        <v>941</v>
      </c>
      <c r="C1175" t="s">
        <v>226</v>
      </c>
      <c r="D1175" t="s">
        <v>24</v>
      </c>
      <c r="E1175">
        <v>1181</v>
      </c>
      <c r="F1175" s="13">
        <v>44940</v>
      </c>
      <c r="G1175">
        <v>1658.99</v>
      </c>
    </row>
    <row r="1176" spans="1:7" x14ac:dyDescent="0.4">
      <c r="A1176" s="13">
        <v>44927</v>
      </c>
      <c r="B1176">
        <v>407</v>
      </c>
      <c r="C1176" t="s">
        <v>226</v>
      </c>
      <c r="D1176" t="s">
        <v>26</v>
      </c>
      <c r="E1176">
        <v>1182</v>
      </c>
      <c r="F1176" s="13">
        <v>44937</v>
      </c>
      <c r="G1176">
        <v>1284.9100000000001</v>
      </c>
    </row>
    <row r="1177" spans="1:7" x14ac:dyDescent="0.4">
      <c r="A1177" s="13">
        <v>44927</v>
      </c>
      <c r="B1177">
        <v>4988</v>
      </c>
      <c r="C1177" t="s">
        <v>226</v>
      </c>
      <c r="D1177" t="s">
        <v>26</v>
      </c>
      <c r="E1177">
        <v>1183</v>
      </c>
      <c r="F1177" s="13">
        <v>44930</v>
      </c>
      <c r="G1177">
        <v>1612.65</v>
      </c>
    </row>
    <row r="1178" spans="1:7" x14ac:dyDescent="0.4">
      <c r="A1178" s="13">
        <v>44927</v>
      </c>
      <c r="B1178">
        <v>5876</v>
      </c>
      <c r="C1178" t="s">
        <v>225</v>
      </c>
      <c r="D1178" t="s">
        <v>18</v>
      </c>
      <c r="E1178">
        <v>1184</v>
      </c>
      <c r="F1178" s="13">
        <v>44935</v>
      </c>
      <c r="G1178">
        <v>1780.9</v>
      </c>
    </row>
    <row r="1179" spans="1:7" x14ac:dyDescent="0.4">
      <c r="A1179" s="13">
        <v>44927</v>
      </c>
      <c r="B1179">
        <v>5162</v>
      </c>
      <c r="C1179" t="s">
        <v>227</v>
      </c>
      <c r="D1179" t="s">
        <v>32</v>
      </c>
      <c r="E1179">
        <v>1185</v>
      </c>
      <c r="F1179" s="13">
        <v>44929</v>
      </c>
      <c r="G1179">
        <v>2413.0700000000002</v>
      </c>
    </row>
    <row r="1180" spans="1:7" x14ac:dyDescent="0.4">
      <c r="A1180" s="13">
        <v>44927</v>
      </c>
      <c r="B1180">
        <v>5523</v>
      </c>
      <c r="C1180" t="s">
        <v>226</v>
      </c>
      <c r="D1180" t="s">
        <v>24</v>
      </c>
      <c r="E1180">
        <v>1186</v>
      </c>
      <c r="F1180" s="13">
        <v>44935</v>
      </c>
      <c r="G1180">
        <v>766.93</v>
      </c>
    </row>
    <row r="1181" spans="1:7" x14ac:dyDescent="0.4">
      <c r="A1181" s="13">
        <v>44927</v>
      </c>
      <c r="B1181">
        <v>4170</v>
      </c>
      <c r="C1181" t="s">
        <v>226</v>
      </c>
      <c r="D1181" t="s">
        <v>29</v>
      </c>
      <c r="E1181">
        <v>1187</v>
      </c>
      <c r="F1181" s="13">
        <v>44930</v>
      </c>
      <c r="G1181">
        <v>792.8</v>
      </c>
    </row>
    <row r="1182" spans="1:7" x14ac:dyDescent="0.4">
      <c r="A1182" s="13">
        <v>44927</v>
      </c>
      <c r="B1182">
        <v>2466</v>
      </c>
      <c r="C1182" t="s">
        <v>225</v>
      </c>
      <c r="D1182" t="s">
        <v>29</v>
      </c>
      <c r="E1182">
        <v>1188</v>
      </c>
      <c r="F1182" s="13">
        <v>44939</v>
      </c>
      <c r="G1182">
        <v>916.63</v>
      </c>
    </row>
    <row r="1183" spans="1:7" x14ac:dyDescent="0.4">
      <c r="A1183" s="13">
        <v>44927</v>
      </c>
      <c r="B1183">
        <v>4519</v>
      </c>
      <c r="C1183" t="s">
        <v>226</v>
      </c>
      <c r="D1183" t="s">
        <v>18</v>
      </c>
      <c r="E1183">
        <v>1189</v>
      </c>
      <c r="F1183" s="13">
        <v>44953</v>
      </c>
      <c r="G1183">
        <v>1243.22</v>
      </c>
    </row>
    <row r="1184" spans="1:7" x14ac:dyDescent="0.4">
      <c r="A1184" s="13">
        <v>44927</v>
      </c>
      <c r="B1184">
        <v>2535</v>
      </c>
      <c r="C1184" t="s">
        <v>224</v>
      </c>
      <c r="D1184" t="s">
        <v>18</v>
      </c>
      <c r="E1184">
        <v>1190</v>
      </c>
      <c r="F1184" s="13">
        <v>44933</v>
      </c>
      <c r="G1184">
        <v>1146.71</v>
      </c>
    </row>
    <row r="1185" spans="1:7" x14ac:dyDescent="0.4">
      <c r="A1185" s="13">
        <v>44927</v>
      </c>
      <c r="B1185">
        <v>6456</v>
      </c>
      <c r="C1185" t="s">
        <v>225</v>
      </c>
      <c r="D1185" t="s">
        <v>26</v>
      </c>
      <c r="E1185">
        <v>1191</v>
      </c>
      <c r="F1185" s="13">
        <v>44931</v>
      </c>
      <c r="G1185">
        <v>2563.4499999999998</v>
      </c>
    </row>
    <row r="1186" spans="1:7" x14ac:dyDescent="0.4">
      <c r="A1186" s="13">
        <v>44927</v>
      </c>
      <c r="B1186">
        <v>5392</v>
      </c>
      <c r="C1186" t="s">
        <v>227</v>
      </c>
      <c r="D1186" t="s">
        <v>32</v>
      </c>
      <c r="E1186">
        <v>1192</v>
      </c>
      <c r="F1186" s="13">
        <v>44941</v>
      </c>
      <c r="G1186">
        <v>2249.38</v>
      </c>
    </row>
    <row r="1187" spans="1:7" x14ac:dyDescent="0.4">
      <c r="A1187" s="13">
        <v>44927</v>
      </c>
      <c r="B1187">
        <v>1564</v>
      </c>
      <c r="C1187" t="s">
        <v>225</v>
      </c>
      <c r="D1187" t="s">
        <v>18</v>
      </c>
      <c r="E1187">
        <v>1193</v>
      </c>
      <c r="F1187" s="13">
        <v>44940</v>
      </c>
      <c r="G1187">
        <v>1767.3</v>
      </c>
    </row>
    <row r="1188" spans="1:7" x14ac:dyDescent="0.4">
      <c r="A1188" s="13">
        <v>44927</v>
      </c>
      <c r="B1188">
        <v>5086</v>
      </c>
      <c r="C1188" t="s">
        <v>227</v>
      </c>
      <c r="D1188" t="s">
        <v>45</v>
      </c>
      <c r="E1188">
        <v>1194</v>
      </c>
      <c r="F1188" s="13">
        <v>44928</v>
      </c>
      <c r="G1188">
        <v>2965.19</v>
      </c>
    </row>
    <row r="1189" spans="1:7" x14ac:dyDescent="0.4">
      <c r="A1189" s="13">
        <v>44927</v>
      </c>
      <c r="B1189">
        <v>254</v>
      </c>
      <c r="C1189" t="s">
        <v>227</v>
      </c>
      <c r="D1189" t="s">
        <v>26</v>
      </c>
      <c r="E1189">
        <v>1195</v>
      </c>
      <c r="F1189" s="13">
        <v>44947</v>
      </c>
      <c r="G1189">
        <v>3092.78</v>
      </c>
    </row>
    <row r="1190" spans="1:7" x14ac:dyDescent="0.4">
      <c r="A1190" s="13">
        <v>44927</v>
      </c>
      <c r="B1190">
        <v>6462</v>
      </c>
      <c r="C1190" t="s">
        <v>225</v>
      </c>
      <c r="D1190" t="s">
        <v>20</v>
      </c>
      <c r="E1190">
        <v>1196</v>
      </c>
      <c r="F1190" s="13">
        <v>44931</v>
      </c>
      <c r="G1190">
        <v>3514.47</v>
      </c>
    </row>
    <row r="1191" spans="1:7" x14ac:dyDescent="0.4">
      <c r="A1191" s="13">
        <v>44927</v>
      </c>
      <c r="B1191">
        <v>4422</v>
      </c>
      <c r="C1191" t="s">
        <v>226</v>
      </c>
      <c r="D1191" t="s">
        <v>24</v>
      </c>
      <c r="E1191">
        <v>1197</v>
      </c>
      <c r="F1191" s="13">
        <v>44931</v>
      </c>
      <c r="G1191">
        <v>1102.3599999999999</v>
      </c>
    </row>
    <row r="1192" spans="1:7" x14ac:dyDescent="0.4">
      <c r="A1192" s="13">
        <v>44927</v>
      </c>
      <c r="B1192">
        <v>2782</v>
      </c>
      <c r="C1192" t="s">
        <v>226</v>
      </c>
      <c r="D1192" t="s">
        <v>18</v>
      </c>
      <c r="E1192">
        <v>1198</v>
      </c>
      <c r="F1192" s="13">
        <v>44928</v>
      </c>
      <c r="G1192">
        <v>1129.6099999999999</v>
      </c>
    </row>
    <row r="1193" spans="1:7" x14ac:dyDescent="0.4">
      <c r="A1193" s="13">
        <v>44927</v>
      </c>
      <c r="B1193">
        <v>3800</v>
      </c>
      <c r="C1193" t="s">
        <v>225</v>
      </c>
      <c r="D1193" t="s">
        <v>32</v>
      </c>
      <c r="E1193">
        <v>1199</v>
      </c>
      <c r="F1193" s="13">
        <v>44943</v>
      </c>
      <c r="G1193">
        <v>793.12</v>
      </c>
    </row>
    <row r="1194" spans="1:7" x14ac:dyDescent="0.4">
      <c r="A1194" s="13">
        <v>44927</v>
      </c>
      <c r="B1194">
        <v>5802</v>
      </c>
      <c r="C1194" t="s">
        <v>225</v>
      </c>
      <c r="D1194" t="s">
        <v>24</v>
      </c>
      <c r="E1194">
        <v>1200</v>
      </c>
      <c r="F1194" s="13">
        <v>44934</v>
      </c>
      <c r="G1194">
        <v>527.41999999999996</v>
      </c>
    </row>
    <row r="1195" spans="1:7" x14ac:dyDescent="0.4">
      <c r="A1195" s="13">
        <v>44927</v>
      </c>
      <c r="B1195">
        <v>2820</v>
      </c>
      <c r="C1195" t="s">
        <v>226</v>
      </c>
      <c r="D1195" t="s">
        <v>24</v>
      </c>
      <c r="E1195">
        <v>1201</v>
      </c>
      <c r="F1195" s="13">
        <v>44951</v>
      </c>
      <c r="G1195">
        <v>1084.08</v>
      </c>
    </row>
    <row r="1196" spans="1:7" x14ac:dyDescent="0.4">
      <c r="A1196" s="13">
        <v>44927</v>
      </c>
      <c r="B1196">
        <v>3559</v>
      </c>
      <c r="C1196" t="s">
        <v>226</v>
      </c>
      <c r="D1196" t="s">
        <v>29</v>
      </c>
      <c r="E1196">
        <v>1202</v>
      </c>
      <c r="F1196" s="13">
        <v>44944</v>
      </c>
      <c r="G1196">
        <v>883.85</v>
      </c>
    </row>
    <row r="1197" spans="1:7" x14ac:dyDescent="0.4">
      <c r="A1197" s="13">
        <v>44927</v>
      </c>
      <c r="B1197">
        <v>2260</v>
      </c>
      <c r="C1197" t="s">
        <v>227</v>
      </c>
      <c r="D1197" t="s">
        <v>32</v>
      </c>
      <c r="E1197">
        <v>1203</v>
      </c>
      <c r="F1197" s="13">
        <v>44943</v>
      </c>
      <c r="G1197">
        <v>1654.28</v>
      </c>
    </row>
    <row r="1198" spans="1:7" x14ac:dyDescent="0.4">
      <c r="A1198" s="13">
        <v>44927</v>
      </c>
      <c r="B1198">
        <v>3553</v>
      </c>
      <c r="C1198" t="s">
        <v>225</v>
      </c>
      <c r="D1198" t="s">
        <v>26</v>
      </c>
      <c r="E1198">
        <v>1204</v>
      </c>
      <c r="F1198" s="13">
        <v>44944</v>
      </c>
      <c r="G1198">
        <v>3186.33</v>
      </c>
    </row>
    <row r="1199" spans="1:7" x14ac:dyDescent="0.4">
      <c r="A1199" s="13">
        <v>44927</v>
      </c>
      <c r="B1199">
        <v>5429</v>
      </c>
      <c r="C1199" t="s">
        <v>227</v>
      </c>
      <c r="D1199" t="s">
        <v>18</v>
      </c>
      <c r="E1199">
        <v>1205</v>
      </c>
      <c r="F1199" s="13">
        <v>44949</v>
      </c>
      <c r="G1199">
        <v>1542.65</v>
      </c>
    </row>
    <row r="1200" spans="1:7" x14ac:dyDescent="0.4">
      <c r="A1200" s="13">
        <v>44927</v>
      </c>
      <c r="B1200">
        <v>1707</v>
      </c>
      <c r="C1200" t="s">
        <v>227</v>
      </c>
      <c r="D1200" t="s">
        <v>32</v>
      </c>
      <c r="E1200">
        <v>1206</v>
      </c>
      <c r="F1200" s="13">
        <v>44949</v>
      </c>
      <c r="G1200">
        <v>1516.73</v>
      </c>
    </row>
    <row r="1201" spans="1:7" x14ac:dyDescent="0.4">
      <c r="A1201" s="13">
        <v>44927</v>
      </c>
      <c r="B1201">
        <v>5974</v>
      </c>
      <c r="C1201" t="s">
        <v>224</v>
      </c>
      <c r="D1201" t="s">
        <v>29</v>
      </c>
      <c r="E1201">
        <v>1207</v>
      </c>
      <c r="F1201" s="13">
        <v>44942</v>
      </c>
      <c r="G1201">
        <v>351.92</v>
      </c>
    </row>
    <row r="1202" spans="1:7" x14ac:dyDescent="0.4">
      <c r="A1202" s="13">
        <v>44927</v>
      </c>
      <c r="B1202">
        <v>6232</v>
      </c>
      <c r="C1202" t="s">
        <v>226</v>
      </c>
      <c r="D1202" t="s">
        <v>45</v>
      </c>
      <c r="E1202">
        <v>1208</v>
      </c>
      <c r="F1202" s="13">
        <v>44947</v>
      </c>
      <c r="G1202">
        <v>2353.7600000000002</v>
      </c>
    </row>
    <row r="1203" spans="1:7" x14ac:dyDescent="0.4">
      <c r="A1203" s="13">
        <v>44927</v>
      </c>
      <c r="B1203">
        <v>5268</v>
      </c>
      <c r="C1203" t="s">
        <v>225</v>
      </c>
      <c r="D1203" t="s">
        <v>29</v>
      </c>
      <c r="E1203">
        <v>1209</v>
      </c>
      <c r="F1203" s="13">
        <v>44943</v>
      </c>
      <c r="G1203">
        <v>766.58</v>
      </c>
    </row>
    <row r="1204" spans="1:7" x14ac:dyDescent="0.4">
      <c r="A1204" s="13">
        <v>44927</v>
      </c>
      <c r="B1204">
        <v>3987</v>
      </c>
      <c r="C1204" t="s">
        <v>226</v>
      </c>
      <c r="D1204" t="s">
        <v>45</v>
      </c>
      <c r="E1204">
        <v>1210</v>
      </c>
      <c r="F1204" s="13">
        <v>44942</v>
      </c>
      <c r="G1204">
        <v>1303.8499999999999</v>
      </c>
    </row>
    <row r="1205" spans="1:7" x14ac:dyDescent="0.4">
      <c r="A1205" s="13">
        <v>44927</v>
      </c>
      <c r="B1205">
        <v>2286</v>
      </c>
      <c r="C1205" t="s">
        <v>226</v>
      </c>
      <c r="D1205" t="s">
        <v>24</v>
      </c>
      <c r="E1205">
        <v>1211</v>
      </c>
      <c r="F1205" s="13">
        <v>44948</v>
      </c>
      <c r="G1205">
        <v>360.28</v>
      </c>
    </row>
    <row r="1206" spans="1:7" x14ac:dyDescent="0.4">
      <c r="A1206" s="13">
        <v>44927</v>
      </c>
      <c r="B1206">
        <v>2006</v>
      </c>
      <c r="C1206" t="s">
        <v>227</v>
      </c>
      <c r="D1206" t="s">
        <v>26</v>
      </c>
      <c r="E1206">
        <v>1212</v>
      </c>
      <c r="F1206" s="13">
        <v>44935</v>
      </c>
      <c r="G1206">
        <v>2622.58</v>
      </c>
    </row>
    <row r="1207" spans="1:7" x14ac:dyDescent="0.4">
      <c r="A1207" s="13">
        <v>44927</v>
      </c>
      <c r="B1207">
        <v>3314</v>
      </c>
      <c r="C1207" t="s">
        <v>226</v>
      </c>
      <c r="D1207" t="s">
        <v>24</v>
      </c>
      <c r="E1207">
        <v>1213</v>
      </c>
      <c r="F1207" s="13">
        <v>44949</v>
      </c>
      <c r="G1207">
        <v>1064.98</v>
      </c>
    </row>
    <row r="1208" spans="1:7" x14ac:dyDescent="0.4">
      <c r="A1208" s="13">
        <v>44927</v>
      </c>
      <c r="B1208">
        <v>4347</v>
      </c>
      <c r="C1208" t="s">
        <v>227</v>
      </c>
      <c r="D1208" t="s">
        <v>18</v>
      </c>
      <c r="E1208">
        <v>1214</v>
      </c>
      <c r="F1208" s="13">
        <v>44948</v>
      </c>
      <c r="G1208">
        <v>1134.0999999999999</v>
      </c>
    </row>
    <row r="1209" spans="1:7" x14ac:dyDescent="0.4">
      <c r="A1209" s="13">
        <v>44927</v>
      </c>
      <c r="B1209">
        <v>6432</v>
      </c>
      <c r="C1209" t="s">
        <v>224</v>
      </c>
      <c r="D1209" t="s">
        <v>32</v>
      </c>
      <c r="E1209">
        <v>1215</v>
      </c>
      <c r="F1209" s="13">
        <v>44948</v>
      </c>
      <c r="G1209">
        <v>265.5</v>
      </c>
    </row>
    <row r="1210" spans="1:7" x14ac:dyDescent="0.4">
      <c r="A1210" s="13">
        <v>44927</v>
      </c>
      <c r="B1210">
        <v>4116</v>
      </c>
      <c r="C1210" t="s">
        <v>224</v>
      </c>
      <c r="D1210" t="s">
        <v>18</v>
      </c>
      <c r="E1210">
        <v>1216</v>
      </c>
      <c r="F1210" s="13">
        <v>44927</v>
      </c>
      <c r="G1210">
        <v>1434.52</v>
      </c>
    </row>
    <row r="1211" spans="1:7" x14ac:dyDescent="0.4">
      <c r="A1211" s="13">
        <v>44927</v>
      </c>
      <c r="B1211">
        <v>345</v>
      </c>
      <c r="C1211" t="s">
        <v>226</v>
      </c>
      <c r="D1211" t="s">
        <v>32</v>
      </c>
      <c r="E1211">
        <v>1217</v>
      </c>
      <c r="F1211" s="13">
        <v>44942</v>
      </c>
      <c r="G1211">
        <v>3809.2</v>
      </c>
    </row>
    <row r="1212" spans="1:7" x14ac:dyDescent="0.4">
      <c r="A1212" s="13">
        <v>44927</v>
      </c>
      <c r="B1212">
        <v>2504</v>
      </c>
      <c r="C1212" t="s">
        <v>226</v>
      </c>
      <c r="D1212" t="s">
        <v>18</v>
      </c>
      <c r="E1212">
        <v>1218</v>
      </c>
      <c r="F1212" s="13">
        <v>44943</v>
      </c>
      <c r="G1212">
        <v>820.37</v>
      </c>
    </row>
    <row r="1213" spans="1:7" x14ac:dyDescent="0.4">
      <c r="A1213" s="13">
        <v>44927</v>
      </c>
      <c r="B1213">
        <v>2181</v>
      </c>
      <c r="C1213" t="s">
        <v>226</v>
      </c>
      <c r="D1213" t="s">
        <v>18</v>
      </c>
      <c r="E1213">
        <v>1219</v>
      </c>
      <c r="F1213" s="13">
        <v>44929</v>
      </c>
      <c r="G1213">
        <v>1825.68</v>
      </c>
    </row>
    <row r="1214" spans="1:7" x14ac:dyDescent="0.4">
      <c r="A1214" s="13">
        <v>44927</v>
      </c>
      <c r="B1214">
        <v>1215</v>
      </c>
      <c r="C1214" t="s">
        <v>226</v>
      </c>
      <c r="D1214" t="s">
        <v>45</v>
      </c>
      <c r="E1214">
        <v>1220</v>
      </c>
      <c r="F1214" s="13">
        <v>44944</v>
      </c>
      <c r="G1214">
        <v>3078.15</v>
      </c>
    </row>
    <row r="1215" spans="1:7" x14ac:dyDescent="0.4">
      <c r="A1215" s="13">
        <v>44927</v>
      </c>
      <c r="B1215">
        <v>1655</v>
      </c>
      <c r="C1215" t="s">
        <v>226</v>
      </c>
      <c r="D1215" t="s">
        <v>45</v>
      </c>
      <c r="E1215">
        <v>1221</v>
      </c>
      <c r="F1215" s="13">
        <v>44934</v>
      </c>
      <c r="G1215">
        <v>2744.69</v>
      </c>
    </row>
    <row r="1216" spans="1:7" x14ac:dyDescent="0.4">
      <c r="A1216" s="13">
        <v>44927</v>
      </c>
      <c r="B1216">
        <v>868</v>
      </c>
      <c r="C1216" t="s">
        <v>227</v>
      </c>
      <c r="D1216" t="s">
        <v>29</v>
      </c>
      <c r="E1216">
        <v>1222</v>
      </c>
      <c r="F1216" s="13">
        <v>44947</v>
      </c>
      <c r="G1216">
        <v>849.91</v>
      </c>
    </row>
    <row r="1217" spans="1:7" x14ac:dyDescent="0.4">
      <c r="A1217" s="13">
        <v>44927</v>
      </c>
      <c r="B1217">
        <v>5144</v>
      </c>
      <c r="C1217" t="s">
        <v>224</v>
      </c>
      <c r="D1217" t="s">
        <v>24</v>
      </c>
      <c r="E1217">
        <v>1223</v>
      </c>
      <c r="F1217" s="13">
        <v>44942</v>
      </c>
      <c r="G1217">
        <v>1286.98</v>
      </c>
    </row>
    <row r="1218" spans="1:7" x14ac:dyDescent="0.4">
      <c r="A1218" s="13">
        <v>44927</v>
      </c>
      <c r="B1218">
        <v>1633</v>
      </c>
      <c r="C1218" t="s">
        <v>226</v>
      </c>
      <c r="D1218" t="s">
        <v>24</v>
      </c>
      <c r="E1218">
        <v>1224</v>
      </c>
      <c r="F1218" s="13">
        <v>44928</v>
      </c>
      <c r="G1218">
        <v>1151.71</v>
      </c>
    </row>
    <row r="1219" spans="1:7" x14ac:dyDescent="0.4">
      <c r="A1219" s="13">
        <v>44927</v>
      </c>
      <c r="B1219">
        <v>3732</v>
      </c>
      <c r="C1219" t="s">
        <v>226</v>
      </c>
      <c r="D1219" t="s">
        <v>24</v>
      </c>
      <c r="E1219">
        <v>1225</v>
      </c>
      <c r="F1219" s="13">
        <v>44941</v>
      </c>
      <c r="G1219">
        <v>1328.93</v>
      </c>
    </row>
    <row r="1220" spans="1:7" x14ac:dyDescent="0.4">
      <c r="A1220" s="13">
        <v>44927</v>
      </c>
      <c r="B1220">
        <v>188</v>
      </c>
      <c r="C1220" t="s">
        <v>227</v>
      </c>
      <c r="D1220" t="s">
        <v>32</v>
      </c>
      <c r="E1220">
        <v>1226</v>
      </c>
      <c r="F1220" s="13">
        <v>44937</v>
      </c>
      <c r="G1220">
        <v>2292.23</v>
      </c>
    </row>
    <row r="1221" spans="1:7" x14ac:dyDescent="0.4">
      <c r="A1221" s="13">
        <v>44927</v>
      </c>
      <c r="B1221">
        <v>976</v>
      </c>
      <c r="C1221" t="s">
        <v>227</v>
      </c>
      <c r="D1221" t="s">
        <v>20</v>
      </c>
      <c r="E1221">
        <v>1227</v>
      </c>
      <c r="F1221" s="13">
        <v>44946</v>
      </c>
      <c r="G1221">
        <v>4538.92</v>
      </c>
    </row>
    <row r="1222" spans="1:7" x14ac:dyDescent="0.4">
      <c r="A1222" s="13">
        <v>44927</v>
      </c>
      <c r="B1222">
        <v>1392</v>
      </c>
      <c r="C1222" t="s">
        <v>226</v>
      </c>
      <c r="D1222" t="s">
        <v>18</v>
      </c>
      <c r="E1222">
        <v>1228</v>
      </c>
      <c r="F1222" s="13">
        <v>44941</v>
      </c>
      <c r="G1222">
        <v>1730.4</v>
      </c>
    </row>
    <row r="1223" spans="1:7" x14ac:dyDescent="0.4">
      <c r="A1223" s="13">
        <v>44927</v>
      </c>
      <c r="B1223">
        <v>3155</v>
      </c>
      <c r="C1223" t="s">
        <v>226</v>
      </c>
      <c r="D1223" t="s">
        <v>29</v>
      </c>
      <c r="E1223">
        <v>1229</v>
      </c>
      <c r="F1223" s="13">
        <v>44938</v>
      </c>
      <c r="G1223">
        <v>954.63</v>
      </c>
    </row>
    <row r="1224" spans="1:7" x14ac:dyDescent="0.4">
      <c r="A1224" s="13">
        <v>44927</v>
      </c>
      <c r="B1224">
        <v>1749</v>
      </c>
      <c r="C1224" t="s">
        <v>227</v>
      </c>
      <c r="D1224" t="s">
        <v>24</v>
      </c>
      <c r="E1224">
        <v>1230</v>
      </c>
      <c r="F1224" s="13">
        <v>44942</v>
      </c>
      <c r="G1224">
        <v>1316.89</v>
      </c>
    </row>
    <row r="1225" spans="1:7" x14ac:dyDescent="0.4">
      <c r="A1225" s="13">
        <v>44927</v>
      </c>
      <c r="B1225">
        <v>3951</v>
      </c>
      <c r="C1225" t="s">
        <v>225</v>
      </c>
      <c r="D1225" t="s">
        <v>45</v>
      </c>
      <c r="E1225">
        <v>1231</v>
      </c>
      <c r="F1225" s="13">
        <v>44944</v>
      </c>
      <c r="G1225">
        <v>1258.72</v>
      </c>
    </row>
    <row r="1226" spans="1:7" x14ac:dyDescent="0.4">
      <c r="A1226" s="13">
        <v>44927</v>
      </c>
      <c r="B1226">
        <v>1836</v>
      </c>
      <c r="C1226" t="s">
        <v>227</v>
      </c>
      <c r="D1226" t="s">
        <v>18</v>
      </c>
      <c r="E1226">
        <v>1232</v>
      </c>
      <c r="F1226" s="13">
        <v>44938</v>
      </c>
      <c r="G1226">
        <v>1084.67</v>
      </c>
    </row>
    <row r="1227" spans="1:7" x14ac:dyDescent="0.4">
      <c r="A1227" s="13">
        <v>44927</v>
      </c>
      <c r="B1227">
        <v>3096</v>
      </c>
      <c r="C1227" t="s">
        <v>225</v>
      </c>
      <c r="D1227" t="s">
        <v>45</v>
      </c>
      <c r="E1227">
        <v>1233</v>
      </c>
      <c r="F1227" s="13">
        <v>44931</v>
      </c>
      <c r="G1227">
        <v>2494.65</v>
      </c>
    </row>
    <row r="1228" spans="1:7" x14ac:dyDescent="0.4">
      <c r="A1228" s="13">
        <v>44927</v>
      </c>
      <c r="B1228">
        <v>1835</v>
      </c>
      <c r="C1228" t="s">
        <v>225</v>
      </c>
      <c r="D1228" t="s">
        <v>29</v>
      </c>
      <c r="E1228">
        <v>1234</v>
      </c>
      <c r="F1228" s="13">
        <v>44935</v>
      </c>
      <c r="G1228">
        <v>870.15</v>
      </c>
    </row>
    <row r="1229" spans="1:7" x14ac:dyDescent="0.4">
      <c r="A1229" s="13">
        <v>44927</v>
      </c>
      <c r="B1229">
        <v>2043</v>
      </c>
      <c r="C1229" t="s">
        <v>227</v>
      </c>
      <c r="D1229" t="s">
        <v>29</v>
      </c>
      <c r="E1229">
        <v>1235</v>
      </c>
      <c r="F1229" s="13">
        <v>44937</v>
      </c>
      <c r="G1229">
        <v>628.4</v>
      </c>
    </row>
    <row r="1230" spans="1:7" x14ac:dyDescent="0.4">
      <c r="A1230" s="13">
        <v>44927</v>
      </c>
      <c r="B1230">
        <v>4681</v>
      </c>
      <c r="C1230" t="s">
        <v>226</v>
      </c>
      <c r="D1230" t="s">
        <v>24</v>
      </c>
      <c r="E1230">
        <v>1236</v>
      </c>
      <c r="F1230" s="13">
        <v>44949</v>
      </c>
      <c r="G1230">
        <v>1629.52</v>
      </c>
    </row>
    <row r="1231" spans="1:7" x14ac:dyDescent="0.4">
      <c r="A1231" s="13">
        <v>44927</v>
      </c>
      <c r="B1231">
        <v>2776</v>
      </c>
      <c r="C1231" t="s">
        <v>227</v>
      </c>
      <c r="D1231" t="s">
        <v>18</v>
      </c>
      <c r="E1231">
        <v>1237</v>
      </c>
      <c r="F1231" s="13">
        <v>44943</v>
      </c>
      <c r="G1231">
        <v>2131.02</v>
      </c>
    </row>
    <row r="1232" spans="1:7" x14ac:dyDescent="0.4">
      <c r="A1232" s="13">
        <v>44927</v>
      </c>
      <c r="B1232">
        <v>6376</v>
      </c>
      <c r="C1232" t="s">
        <v>227</v>
      </c>
      <c r="D1232" t="s">
        <v>18</v>
      </c>
      <c r="E1232">
        <v>1238</v>
      </c>
      <c r="F1232" s="13">
        <v>44946</v>
      </c>
      <c r="G1232">
        <v>1066.58</v>
      </c>
    </row>
    <row r="1233" spans="1:7" x14ac:dyDescent="0.4">
      <c r="A1233" s="13">
        <v>44927</v>
      </c>
      <c r="B1233">
        <v>4421</v>
      </c>
      <c r="C1233" t="s">
        <v>226</v>
      </c>
      <c r="D1233" t="s">
        <v>18</v>
      </c>
      <c r="E1233">
        <v>1239</v>
      </c>
      <c r="F1233" s="13">
        <v>44943</v>
      </c>
      <c r="G1233">
        <v>1275.57</v>
      </c>
    </row>
    <row r="1234" spans="1:7" x14ac:dyDescent="0.4">
      <c r="A1234" s="13">
        <v>44927</v>
      </c>
      <c r="B1234">
        <v>4386</v>
      </c>
      <c r="C1234" t="s">
        <v>226</v>
      </c>
      <c r="D1234" t="s">
        <v>26</v>
      </c>
      <c r="E1234">
        <v>1240</v>
      </c>
      <c r="F1234" s="13">
        <v>44933</v>
      </c>
      <c r="G1234">
        <v>3896.93</v>
      </c>
    </row>
    <row r="1235" spans="1:7" x14ac:dyDescent="0.4">
      <c r="A1235" s="13">
        <v>44927</v>
      </c>
      <c r="B1235">
        <v>289</v>
      </c>
      <c r="C1235" t="s">
        <v>226</v>
      </c>
      <c r="D1235" t="s">
        <v>45</v>
      </c>
      <c r="E1235">
        <v>1241</v>
      </c>
      <c r="F1235" s="13">
        <v>44946</v>
      </c>
      <c r="G1235">
        <v>657.38</v>
      </c>
    </row>
    <row r="1236" spans="1:7" x14ac:dyDescent="0.4">
      <c r="A1236" s="13">
        <v>44927</v>
      </c>
      <c r="B1236">
        <v>955</v>
      </c>
      <c r="C1236" t="s">
        <v>227</v>
      </c>
      <c r="D1236" t="s">
        <v>26</v>
      </c>
      <c r="E1236">
        <v>1242</v>
      </c>
      <c r="F1236" s="13">
        <v>44928</v>
      </c>
      <c r="G1236">
        <v>3985.25</v>
      </c>
    </row>
    <row r="1237" spans="1:7" x14ac:dyDescent="0.4">
      <c r="A1237" s="13">
        <v>44927</v>
      </c>
      <c r="B1237">
        <v>1521</v>
      </c>
      <c r="C1237" t="s">
        <v>227</v>
      </c>
      <c r="D1237" t="s">
        <v>18</v>
      </c>
      <c r="E1237">
        <v>1243</v>
      </c>
      <c r="F1237" s="13">
        <v>44937</v>
      </c>
      <c r="G1237">
        <v>990.48</v>
      </c>
    </row>
    <row r="1238" spans="1:7" x14ac:dyDescent="0.4">
      <c r="A1238" s="13">
        <v>44927</v>
      </c>
      <c r="B1238">
        <v>3048</v>
      </c>
      <c r="C1238" t="s">
        <v>226</v>
      </c>
      <c r="D1238" t="s">
        <v>24</v>
      </c>
      <c r="E1238">
        <v>1244</v>
      </c>
      <c r="F1238" s="13">
        <v>44933</v>
      </c>
      <c r="G1238">
        <v>520.46</v>
      </c>
    </row>
    <row r="1239" spans="1:7" x14ac:dyDescent="0.4">
      <c r="A1239" s="13">
        <v>44927</v>
      </c>
      <c r="B1239">
        <v>3915</v>
      </c>
      <c r="C1239" t="s">
        <v>227</v>
      </c>
      <c r="D1239" t="s">
        <v>20</v>
      </c>
      <c r="E1239">
        <v>1245</v>
      </c>
      <c r="F1239" s="13">
        <v>44942</v>
      </c>
      <c r="G1239">
        <v>4803.78</v>
      </c>
    </row>
    <row r="1240" spans="1:7" x14ac:dyDescent="0.4">
      <c r="A1240" s="13">
        <v>44927</v>
      </c>
      <c r="B1240">
        <v>2214</v>
      </c>
      <c r="C1240" t="s">
        <v>225</v>
      </c>
      <c r="D1240" t="s">
        <v>18</v>
      </c>
      <c r="E1240">
        <v>1246</v>
      </c>
      <c r="F1240" s="13">
        <v>44948</v>
      </c>
      <c r="G1240">
        <v>1549.01</v>
      </c>
    </row>
    <row r="1241" spans="1:7" x14ac:dyDescent="0.4">
      <c r="A1241" s="13">
        <v>44927</v>
      </c>
      <c r="B1241">
        <v>3590</v>
      </c>
      <c r="C1241" t="s">
        <v>227</v>
      </c>
      <c r="D1241" t="s">
        <v>45</v>
      </c>
      <c r="E1241">
        <v>1247</v>
      </c>
      <c r="F1241" s="13">
        <v>44939</v>
      </c>
      <c r="G1241">
        <v>2723.81</v>
      </c>
    </row>
    <row r="1242" spans="1:7" x14ac:dyDescent="0.4">
      <c r="A1242" s="13">
        <v>44927</v>
      </c>
      <c r="B1242">
        <v>304</v>
      </c>
      <c r="C1242" t="s">
        <v>227</v>
      </c>
      <c r="D1242" t="s">
        <v>24</v>
      </c>
      <c r="E1242">
        <v>1248</v>
      </c>
      <c r="F1242" s="13">
        <v>44929</v>
      </c>
      <c r="G1242">
        <v>907.22</v>
      </c>
    </row>
    <row r="1243" spans="1:7" x14ac:dyDescent="0.4">
      <c r="A1243" s="13">
        <v>44927</v>
      </c>
      <c r="B1243">
        <v>3243</v>
      </c>
      <c r="C1243" t="s">
        <v>226</v>
      </c>
      <c r="D1243" t="s">
        <v>18</v>
      </c>
      <c r="E1243">
        <v>1249</v>
      </c>
      <c r="F1243" s="13">
        <v>44932</v>
      </c>
      <c r="G1243">
        <v>1740.64</v>
      </c>
    </row>
    <row r="1244" spans="1:7" x14ac:dyDescent="0.4">
      <c r="A1244" s="13">
        <v>44927</v>
      </c>
      <c r="B1244">
        <v>5483</v>
      </c>
      <c r="C1244" t="s">
        <v>227</v>
      </c>
      <c r="D1244" t="s">
        <v>26</v>
      </c>
      <c r="E1244">
        <v>1250</v>
      </c>
      <c r="F1244" s="13">
        <v>44931</v>
      </c>
      <c r="G1244">
        <v>2778.88</v>
      </c>
    </row>
    <row r="1245" spans="1:7" x14ac:dyDescent="0.4">
      <c r="A1245" s="13">
        <v>44927</v>
      </c>
      <c r="B1245">
        <v>752</v>
      </c>
      <c r="C1245" t="s">
        <v>225</v>
      </c>
      <c r="D1245" t="s">
        <v>18</v>
      </c>
      <c r="E1245">
        <v>1251</v>
      </c>
      <c r="F1245" s="13">
        <v>44948</v>
      </c>
      <c r="G1245">
        <v>1488.94</v>
      </c>
    </row>
    <row r="1246" spans="1:7" x14ac:dyDescent="0.4">
      <c r="A1246" s="13">
        <v>44927</v>
      </c>
      <c r="B1246">
        <v>3075</v>
      </c>
      <c r="C1246" t="s">
        <v>224</v>
      </c>
      <c r="D1246" t="s">
        <v>18</v>
      </c>
      <c r="E1246">
        <v>1252</v>
      </c>
      <c r="F1246" s="13">
        <v>44952</v>
      </c>
      <c r="G1246">
        <v>858.57</v>
      </c>
    </row>
    <row r="1247" spans="1:7" x14ac:dyDescent="0.4">
      <c r="A1247" s="13">
        <v>44927</v>
      </c>
      <c r="B1247">
        <v>2843</v>
      </c>
      <c r="C1247" t="s">
        <v>227</v>
      </c>
      <c r="D1247" t="s">
        <v>20</v>
      </c>
      <c r="E1247">
        <v>1253</v>
      </c>
      <c r="F1247" s="13">
        <v>44931</v>
      </c>
      <c r="G1247">
        <v>8363.4599999999991</v>
      </c>
    </row>
    <row r="1248" spans="1:7" x14ac:dyDescent="0.4">
      <c r="A1248" s="13">
        <v>44927</v>
      </c>
      <c r="B1248">
        <v>3069</v>
      </c>
      <c r="C1248" t="s">
        <v>226</v>
      </c>
      <c r="D1248" t="s">
        <v>24</v>
      </c>
      <c r="E1248">
        <v>1254</v>
      </c>
      <c r="F1248" s="13">
        <v>44943</v>
      </c>
      <c r="G1248">
        <v>652.82000000000005</v>
      </c>
    </row>
    <row r="1249" spans="1:7" x14ac:dyDescent="0.4">
      <c r="A1249" s="13">
        <v>44927</v>
      </c>
      <c r="B1249">
        <v>2354</v>
      </c>
      <c r="C1249" t="s">
        <v>226</v>
      </c>
      <c r="D1249" t="s">
        <v>24</v>
      </c>
      <c r="E1249">
        <v>1255</v>
      </c>
      <c r="F1249" s="13">
        <v>44935</v>
      </c>
      <c r="G1249">
        <v>927.08</v>
      </c>
    </row>
    <row r="1250" spans="1:7" x14ac:dyDescent="0.4">
      <c r="A1250" s="13">
        <v>44927</v>
      </c>
      <c r="B1250">
        <v>1930</v>
      </c>
      <c r="C1250" t="s">
        <v>227</v>
      </c>
      <c r="D1250" t="s">
        <v>18</v>
      </c>
      <c r="E1250">
        <v>1256</v>
      </c>
      <c r="F1250" s="13">
        <v>44945</v>
      </c>
      <c r="G1250">
        <v>1528.5</v>
      </c>
    </row>
    <row r="1251" spans="1:7" x14ac:dyDescent="0.4">
      <c r="A1251" s="13">
        <v>44927</v>
      </c>
      <c r="B1251">
        <v>5420</v>
      </c>
      <c r="C1251" t="s">
        <v>226</v>
      </c>
      <c r="D1251" t="s">
        <v>24</v>
      </c>
      <c r="E1251">
        <v>1257</v>
      </c>
      <c r="F1251" s="13">
        <v>44946</v>
      </c>
      <c r="G1251">
        <v>1471.77</v>
      </c>
    </row>
    <row r="1252" spans="1:7" x14ac:dyDescent="0.4">
      <c r="A1252" s="13">
        <v>44927</v>
      </c>
      <c r="B1252">
        <v>529</v>
      </c>
      <c r="C1252" t="s">
        <v>226</v>
      </c>
      <c r="D1252" t="s">
        <v>24</v>
      </c>
      <c r="E1252">
        <v>1258</v>
      </c>
      <c r="F1252" s="13">
        <v>44933</v>
      </c>
      <c r="G1252">
        <v>1563.63</v>
      </c>
    </row>
    <row r="1253" spans="1:7" x14ac:dyDescent="0.4">
      <c r="A1253" s="13">
        <v>44927</v>
      </c>
      <c r="B1253">
        <v>3385</v>
      </c>
      <c r="C1253" t="s">
        <v>225</v>
      </c>
      <c r="D1253" t="s">
        <v>24</v>
      </c>
      <c r="E1253">
        <v>1259</v>
      </c>
      <c r="F1253" s="13">
        <v>44947</v>
      </c>
      <c r="G1253">
        <v>1762.87</v>
      </c>
    </row>
    <row r="1254" spans="1:7" x14ac:dyDescent="0.4">
      <c r="A1254" s="13">
        <v>44927</v>
      </c>
      <c r="B1254">
        <v>470</v>
      </c>
      <c r="C1254" t="s">
        <v>227</v>
      </c>
      <c r="D1254" t="s">
        <v>32</v>
      </c>
      <c r="E1254">
        <v>1260</v>
      </c>
      <c r="F1254" s="13">
        <v>44945</v>
      </c>
      <c r="G1254">
        <v>1122.92</v>
      </c>
    </row>
    <row r="1255" spans="1:7" x14ac:dyDescent="0.4">
      <c r="A1255" s="13">
        <v>44927</v>
      </c>
      <c r="B1255">
        <v>4942</v>
      </c>
      <c r="C1255" t="s">
        <v>226</v>
      </c>
      <c r="D1255" t="s">
        <v>29</v>
      </c>
      <c r="E1255">
        <v>1261</v>
      </c>
      <c r="F1255" s="13">
        <v>44933</v>
      </c>
      <c r="G1255">
        <v>1123.3499999999999</v>
      </c>
    </row>
    <row r="1256" spans="1:7" x14ac:dyDescent="0.4">
      <c r="A1256" s="13">
        <v>44927</v>
      </c>
      <c r="B1256">
        <v>2347</v>
      </c>
      <c r="C1256" t="s">
        <v>226</v>
      </c>
      <c r="D1256" t="s">
        <v>18</v>
      </c>
      <c r="E1256">
        <v>1262</v>
      </c>
      <c r="F1256" s="13">
        <v>44949</v>
      </c>
      <c r="G1256">
        <v>1015.86</v>
      </c>
    </row>
    <row r="1257" spans="1:7" x14ac:dyDescent="0.4">
      <c r="A1257" s="13">
        <v>44927</v>
      </c>
      <c r="B1257">
        <v>4838</v>
      </c>
      <c r="C1257" t="s">
        <v>226</v>
      </c>
      <c r="D1257" t="s">
        <v>26</v>
      </c>
      <c r="E1257">
        <v>1263</v>
      </c>
      <c r="F1257" s="13">
        <v>44932</v>
      </c>
      <c r="G1257">
        <v>2772.83</v>
      </c>
    </row>
    <row r="1258" spans="1:7" x14ac:dyDescent="0.4">
      <c r="A1258" s="13">
        <v>44927</v>
      </c>
      <c r="B1258">
        <v>596</v>
      </c>
      <c r="C1258" t="s">
        <v>226</v>
      </c>
      <c r="D1258" t="s">
        <v>24</v>
      </c>
      <c r="E1258">
        <v>1264</v>
      </c>
      <c r="F1258" s="13">
        <v>44943</v>
      </c>
      <c r="G1258">
        <v>889.41</v>
      </c>
    </row>
    <row r="1259" spans="1:7" x14ac:dyDescent="0.4">
      <c r="A1259" s="13">
        <v>44927</v>
      </c>
      <c r="B1259">
        <v>204</v>
      </c>
      <c r="C1259" t="s">
        <v>224</v>
      </c>
      <c r="D1259" t="s">
        <v>32</v>
      </c>
      <c r="E1259">
        <v>1265</v>
      </c>
      <c r="F1259" s="13">
        <v>44945</v>
      </c>
      <c r="G1259">
        <v>1546.85</v>
      </c>
    </row>
    <row r="1260" spans="1:7" x14ac:dyDescent="0.4">
      <c r="A1260" s="13">
        <v>44927</v>
      </c>
      <c r="B1260">
        <v>3866</v>
      </c>
      <c r="C1260" t="s">
        <v>227</v>
      </c>
      <c r="D1260" t="s">
        <v>18</v>
      </c>
      <c r="E1260">
        <v>1266</v>
      </c>
      <c r="F1260" s="13">
        <v>44939</v>
      </c>
      <c r="G1260">
        <v>898.14</v>
      </c>
    </row>
    <row r="1261" spans="1:7" x14ac:dyDescent="0.4">
      <c r="A1261" s="13">
        <v>44927</v>
      </c>
      <c r="B1261">
        <v>3705</v>
      </c>
      <c r="C1261" t="s">
        <v>226</v>
      </c>
      <c r="D1261" t="s">
        <v>45</v>
      </c>
      <c r="E1261">
        <v>1267</v>
      </c>
      <c r="F1261" s="13">
        <v>44946</v>
      </c>
      <c r="G1261">
        <v>1</v>
      </c>
    </row>
    <row r="1262" spans="1:7" x14ac:dyDescent="0.4">
      <c r="A1262" s="13">
        <v>44927</v>
      </c>
      <c r="B1262">
        <v>4885</v>
      </c>
      <c r="C1262" t="s">
        <v>225</v>
      </c>
      <c r="D1262" t="s">
        <v>20</v>
      </c>
      <c r="E1262">
        <v>1268</v>
      </c>
      <c r="F1262" s="13">
        <v>44948</v>
      </c>
      <c r="G1262">
        <v>6519.58</v>
      </c>
    </row>
    <row r="1263" spans="1:7" x14ac:dyDescent="0.4">
      <c r="A1263" s="13">
        <v>44927</v>
      </c>
      <c r="B1263">
        <v>3921</v>
      </c>
      <c r="C1263" t="s">
        <v>227</v>
      </c>
      <c r="D1263" t="s">
        <v>24</v>
      </c>
      <c r="E1263">
        <v>1269</v>
      </c>
      <c r="F1263" s="13">
        <v>44931</v>
      </c>
      <c r="G1263">
        <v>826.95</v>
      </c>
    </row>
    <row r="1264" spans="1:7" x14ac:dyDescent="0.4">
      <c r="A1264" s="13">
        <v>44927</v>
      </c>
      <c r="B1264">
        <v>3273</v>
      </c>
      <c r="C1264" t="s">
        <v>225</v>
      </c>
      <c r="D1264" t="s">
        <v>24</v>
      </c>
      <c r="E1264">
        <v>1271</v>
      </c>
      <c r="F1264" s="13">
        <v>44952</v>
      </c>
      <c r="G1264">
        <v>834.89</v>
      </c>
    </row>
    <row r="1265" spans="1:7" x14ac:dyDescent="0.4">
      <c r="A1265" s="13">
        <v>44927</v>
      </c>
      <c r="B1265">
        <v>626</v>
      </c>
      <c r="C1265" t="s">
        <v>226</v>
      </c>
      <c r="D1265" t="s">
        <v>26</v>
      </c>
      <c r="E1265">
        <v>1272</v>
      </c>
      <c r="F1265" s="13">
        <v>44949</v>
      </c>
      <c r="G1265">
        <v>2426.89</v>
      </c>
    </row>
    <row r="1266" spans="1:7" x14ac:dyDescent="0.4">
      <c r="A1266" s="13">
        <v>44927</v>
      </c>
      <c r="B1266">
        <v>6246</v>
      </c>
      <c r="C1266" t="s">
        <v>226</v>
      </c>
      <c r="D1266" t="s">
        <v>26</v>
      </c>
      <c r="E1266">
        <v>1273</v>
      </c>
      <c r="F1266" s="13">
        <v>44929</v>
      </c>
      <c r="G1266">
        <v>2388.38</v>
      </c>
    </row>
    <row r="1267" spans="1:7" x14ac:dyDescent="0.4">
      <c r="A1267" s="13">
        <v>44927</v>
      </c>
      <c r="B1267">
        <v>4281</v>
      </c>
      <c r="C1267" t="s">
        <v>224</v>
      </c>
      <c r="D1267" t="s">
        <v>29</v>
      </c>
      <c r="E1267">
        <v>1274</v>
      </c>
      <c r="F1267" s="13">
        <v>44948</v>
      </c>
      <c r="G1267">
        <v>1523.98</v>
      </c>
    </row>
    <row r="1268" spans="1:7" x14ac:dyDescent="0.4">
      <c r="A1268" s="13">
        <v>44927</v>
      </c>
      <c r="B1268">
        <v>3135</v>
      </c>
      <c r="C1268" t="s">
        <v>225</v>
      </c>
      <c r="D1268" t="s">
        <v>24</v>
      </c>
      <c r="E1268">
        <v>1275</v>
      </c>
      <c r="F1268" s="13">
        <v>44929</v>
      </c>
      <c r="G1268">
        <v>746.16</v>
      </c>
    </row>
    <row r="1269" spans="1:7" x14ac:dyDescent="0.4">
      <c r="A1269" s="13">
        <v>44927</v>
      </c>
      <c r="B1269">
        <v>2526</v>
      </c>
      <c r="C1269" t="s">
        <v>226</v>
      </c>
      <c r="D1269" t="s">
        <v>32</v>
      </c>
      <c r="E1269">
        <v>1276</v>
      </c>
      <c r="F1269" s="13">
        <v>44941</v>
      </c>
      <c r="G1269">
        <v>1848.56</v>
      </c>
    </row>
    <row r="1270" spans="1:7" x14ac:dyDescent="0.4">
      <c r="A1270" s="13">
        <v>44927</v>
      </c>
      <c r="B1270">
        <v>3493</v>
      </c>
      <c r="C1270" t="s">
        <v>224</v>
      </c>
      <c r="D1270" t="s">
        <v>29</v>
      </c>
      <c r="E1270">
        <v>1277</v>
      </c>
      <c r="F1270" s="13">
        <v>44952</v>
      </c>
      <c r="G1270">
        <v>1324.07</v>
      </c>
    </row>
    <row r="1271" spans="1:7" x14ac:dyDescent="0.4">
      <c r="A1271" s="13">
        <v>44927</v>
      </c>
      <c r="B1271">
        <v>5771</v>
      </c>
      <c r="C1271" t="s">
        <v>227</v>
      </c>
      <c r="D1271" t="s">
        <v>18</v>
      </c>
      <c r="E1271">
        <v>1278</v>
      </c>
      <c r="F1271" s="13">
        <v>44933</v>
      </c>
      <c r="G1271">
        <v>1571.74</v>
      </c>
    </row>
    <row r="1272" spans="1:7" x14ac:dyDescent="0.4">
      <c r="A1272" s="13">
        <v>44927</v>
      </c>
      <c r="B1272">
        <v>3698</v>
      </c>
      <c r="C1272" t="s">
        <v>227</v>
      </c>
      <c r="D1272" t="s">
        <v>18</v>
      </c>
      <c r="E1272">
        <v>1279</v>
      </c>
      <c r="F1272" s="13">
        <v>44952</v>
      </c>
      <c r="G1272">
        <v>2038.03</v>
      </c>
    </row>
    <row r="1273" spans="1:7" x14ac:dyDescent="0.4">
      <c r="A1273" s="13">
        <v>44927</v>
      </c>
      <c r="B1273">
        <v>5641</v>
      </c>
      <c r="C1273" t="s">
        <v>226</v>
      </c>
      <c r="D1273" t="s">
        <v>20</v>
      </c>
      <c r="E1273">
        <v>1280</v>
      </c>
      <c r="F1273" s="13">
        <v>44943</v>
      </c>
      <c r="G1273">
        <v>8428.74</v>
      </c>
    </row>
    <row r="1274" spans="1:7" x14ac:dyDescent="0.4">
      <c r="A1274" s="13">
        <v>44927</v>
      </c>
      <c r="B1274">
        <v>257</v>
      </c>
      <c r="C1274" t="s">
        <v>225</v>
      </c>
      <c r="D1274" t="s">
        <v>18</v>
      </c>
      <c r="E1274">
        <v>1281</v>
      </c>
      <c r="F1274" s="13">
        <v>44951</v>
      </c>
      <c r="G1274">
        <v>1901.57</v>
      </c>
    </row>
    <row r="1275" spans="1:7" x14ac:dyDescent="0.4">
      <c r="A1275" s="13">
        <v>44927</v>
      </c>
      <c r="B1275">
        <v>6194</v>
      </c>
      <c r="C1275" t="s">
        <v>226</v>
      </c>
      <c r="D1275" t="s">
        <v>29</v>
      </c>
      <c r="E1275">
        <v>1282</v>
      </c>
      <c r="F1275" s="13">
        <v>44953</v>
      </c>
      <c r="G1275">
        <v>610.04999999999995</v>
      </c>
    </row>
    <row r="1276" spans="1:7" x14ac:dyDescent="0.4">
      <c r="A1276" s="13">
        <v>44927</v>
      </c>
      <c r="B1276">
        <v>1349</v>
      </c>
      <c r="C1276" t="s">
        <v>225</v>
      </c>
      <c r="D1276" t="s">
        <v>18</v>
      </c>
      <c r="E1276">
        <v>1283</v>
      </c>
      <c r="F1276" s="13">
        <v>44952</v>
      </c>
      <c r="G1276">
        <v>490.86</v>
      </c>
    </row>
    <row r="1277" spans="1:7" x14ac:dyDescent="0.4">
      <c r="A1277" s="13">
        <v>44927</v>
      </c>
      <c r="B1277">
        <v>1852</v>
      </c>
      <c r="C1277" t="s">
        <v>227</v>
      </c>
      <c r="D1277" t="s">
        <v>24</v>
      </c>
      <c r="E1277">
        <v>1284</v>
      </c>
      <c r="F1277" s="13">
        <v>44943</v>
      </c>
      <c r="G1277">
        <v>104.16</v>
      </c>
    </row>
    <row r="1278" spans="1:7" x14ac:dyDescent="0.4">
      <c r="A1278" s="13">
        <v>44927</v>
      </c>
      <c r="B1278">
        <v>839</v>
      </c>
      <c r="C1278" t="s">
        <v>226</v>
      </c>
      <c r="D1278" t="s">
        <v>45</v>
      </c>
      <c r="E1278">
        <v>1285</v>
      </c>
      <c r="F1278" s="13">
        <v>44935</v>
      </c>
      <c r="G1278">
        <v>1800.34</v>
      </c>
    </row>
    <row r="1279" spans="1:7" x14ac:dyDescent="0.4">
      <c r="A1279" s="13">
        <v>44927</v>
      </c>
      <c r="B1279">
        <v>3079</v>
      </c>
      <c r="C1279" t="s">
        <v>226</v>
      </c>
      <c r="D1279" t="s">
        <v>26</v>
      </c>
      <c r="E1279">
        <v>1286</v>
      </c>
      <c r="F1279" s="13">
        <v>44936</v>
      </c>
      <c r="G1279">
        <v>2366.98</v>
      </c>
    </row>
    <row r="1280" spans="1:7" x14ac:dyDescent="0.4">
      <c r="A1280" s="13">
        <v>44927</v>
      </c>
      <c r="B1280">
        <v>5673</v>
      </c>
      <c r="C1280" t="s">
        <v>227</v>
      </c>
      <c r="D1280" t="s">
        <v>20</v>
      </c>
      <c r="E1280">
        <v>1287</v>
      </c>
      <c r="F1280" s="13">
        <v>44943</v>
      </c>
      <c r="G1280">
        <v>8704.77</v>
      </c>
    </row>
    <row r="1281" spans="1:7" x14ac:dyDescent="0.4">
      <c r="A1281" s="13">
        <v>44927</v>
      </c>
      <c r="B1281">
        <v>4442</v>
      </c>
      <c r="C1281" t="s">
        <v>226</v>
      </c>
      <c r="D1281" t="s">
        <v>29</v>
      </c>
      <c r="E1281">
        <v>1288</v>
      </c>
      <c r="F1281" s="13">
        <v>44947</v>
      </c>
      <c r="G1281">
        <v>983.76</v>
      </c>
    </row>
    <row r="1282" spans="1:7" x14ac:dyDescent="0.4">
      <c r="A1282" s="13">
        <v>44927</v>
      </c>
      <c r="B1282">
        <v>1835</v>
      </c>
      <c r="C1282" t="s">
        <v>225</v>
      </c>
      <c r="D1282" t="s">
        <v>29</v>
      </c>
      <c r="E1282">
        <v>1289</v>
      </c>
      <c r="F1282" s="13">
        <v>44938</v>
      </c>
      <c r="G1282">
        <v>1039.73</v>
      </c>
    </row>
    <row r="1283" spans="1:7" x14ac:dyDescent="0.4">
      <c r="A1283" s="13">
        <v>44927</v>
      </c>
      <c r="B1283">
        <v>587</v>
      </c>
      <c r="C1283" t="s">
        <v>225</v>
      </c>
      <c r="D1283" t="s">
        <v>18</v>
      </c>
      <c r="E1283">
        <v>1290</v>
      </c>
      <c r="F1283" s="13">
        <v>44932</v>
      </c>
      <c r="G1283">
        <v>1180.05</v>
      </c>
    </row>
    <row r="1284" spans="1:7" x14ac:dyDescent="0.4">
      <c r="A1284" s="13">
        <v>44927</v>
      </c>
      <c r="B1284">
        <v>4506</v>
      </c>
      <c r="C1284" t="s">
        <v>226</v>
      </c>
      <c r="D1284" t="s">
        <v>18</v>
      </c>
      <c r="E1284">
        <v>1291</v>
      </c>
      <c r="F1284" s="13">
        <v>44946</v>
      </c>
      <c r="G1284">
        <v>2004.52</v>
      </c>
    </row>
    <row r="1285" spans="1:7" x14ac:dyDescent="0.4">
      <c r="A1285" s="13">
        <v>44927</v>
      </c>
      <c r="B1285">
        <v>383</v>
      </c>
      <c r="C1285" t="s">
        <v>226</v>
      </c>
      <c r="D1285" t="s">
        <v>24</v>
      </c>
      <c r="E1285">
        <v>1292</v>
      </c>
      <c r="F1285" s="13">
        <v>44931</v>
      </c>
      <c r="G1285">
        <v>1768.74</v>
      </c>
    </row>
    <row r="1286" spans="1:7" x14ac:dyDescent="0.4">
      <c r="A1286" s="13">
        <v>44927</v>
      </c>
      <c r="B1286">
        <v>799</v>
      </c>
      <c r="C1286" t="s">
        <v>225</v>
      </c>
      <c r="D1286" t="s">
        <v>20</v>
      </c>
      <c r="E1286">
        <v>1293</v>
      </c>
      <c r="F1286" s="13">
        <v>44946</v>
      </c>
      <c r="G1286">
        <v>2274.13</v>
      </c>
    </row>
    <row r="1287" spans="1:7" x14ac:dyDescent="0.4">
      <c r="A1287" s="13">
        <v>44927</v>
      </c>
      <c r="B1287">
        <v>4525</v>
      </c>
      <c r="C1287" t="s">
        <v>226</v>
      </c>
      <c r="D1287" t="s">
        <v>32</v>
      </c>
      <c r="E1287">
        <v>1294</v>
      </c>
      <c r="F1287" s="13">
        <v>44930</v>
      </c>
      <c r="G1287">
        <v>575.5</v>
      </c>
    </row>
    <row r="1288" spans="1:7" x14ac:dyDescent="0.4">
      <c r="A1288" s="13">
        <v>44927</v>
      </c>
      <c r="B1288">
        <v>1732</v>
      </c>
      <c r="C1288" t="s">
        <v>226</v>
      </c>
      <c r="D1288" t="s">
        <v>18</v>
      </c>
      <c r="E1288">
        <v>1295</v>
      </c>
      <c r="F1288" s="13">
        <v>44929</v>
      </c>
      <c r="G1288">
        <v>880.68</v>
      </c>
    </row>
    <row r="1289" spans="1:7" x14ac:dyDescent="0.4">
      <c r="A1289" s="13">
        <v>44927</v>
      </c>
      <c r="B1289">
        <v>1191</v>
      </c>
      <c r="C1289" t="s">
        <v>226</v>
      </c>
      <c r="D1289" t="s">
        <v>29</v>
      </c>
      <c r="E1289">
        <v>1296</v>
      </c>
      <c r="F1289" s="13">
        <v>44942</v>
      </c>
      <c r="G1289">
        <v>862.69</v>
      </c>
    </row>
    <row r="1290" spans="1:7" x14ac:dyDescent="0.4">
      <c r="A1290" s="13">
        <v>44927</v>
      </c>
      <c r="B1290">
        <v>3883</v>
      </c>
      <c r="C1290" t="s">
        <v>224</v>
      </c>
      <c r="D1290" t="s">
        <v>18</v>
      </c>
      <c r="E1290">
        <v>1297</v>
      </c>
      <c r="F1290" s="13">
        <v>44938</v>
      </c>
      <c r="G1290">
        <v>754.61</v>
      </c>
    </row>
    <row r="1291" spans="1:7" x14ac:dyDescent="0.4">
      <c r="A1291" s="13">
        <v>44927</v>
      </c>
      <c r="B1291">
        <v>6271</v>
      </c>
      <c r="C1291" t="s">
        <v>226</v>
      </c>
      <c r="D1291" t="s">
        <v>32</v>
      </c>
      <c r="E1291">
        <v>1298</v>
      </c>
      <c r="F1291" s="13">
        <v>44933</v>
      </c>
      <c r="G1291">
        <v>1334.9</v>
      </c>
    </row>
    <row r="1292" spans="1:7" x14ac:dyDescent="0.4">
      <c r="A1292" s="13">
        <v>44927</v>
      </c>
      <c r="B1292">
        <v>1158</v>
      </c>
      <c r="C1292" t="s">
        <v>226</v>
      </c>
      <c r="D1292" t="s">
        <v>26</v>
      </c>
      <c r="E1292">
        <v>1299</v>
      </c>
      <c r="F1292" s="13">
        <v>44952</v>
      </c>
      <c r="G1292">
        <v>3351.71</v>
      </c>
    </row>
    <row r="1293" spans="1:7" x14ac:dyDescent="0.4">
      <c r="A1293" s="13">
        <v>44927</v>
      </c>
      <c r="B1293">
        <v>768</v>
      </c>
      <c r="C1293" t="s">
        <v>226</v>
      </c>
      <c r="D1293" t="s">
        <v>26</v>
      </c>
      <c r="E1293">
        <v>1300</v>
      </c>
      <c r="F1293" s="13">
        <v>44947</v>
      </c>
      <c r="G1293">
        <v>3602.38</v>
      </c>
    </row>
    <row r="1294" spans="1:7" x14ac:dyDescent="0.4">
      <c r="A1294" s="13">
        <v>44927</v>
      </c>
      <c r="B1294">
        <v>5910</v>
      </c>
      <c r="C1294" t="s">
        <v>227</v>
      </c>
      <c r="D1294" t="s">
        <v>29</v>
      </c>
      <c r="E1294">
        <v>1301</v>
      </c>
      <c r="F1294" s="13">
        <v>44946</v>
      </c>
      <c r="G1294">
        <v>364.6</v>
      </c>
    </row>
    <row r="1295" spans="1:7" x14ac:dyDescent="0.4">
      <c r="A1295" s="13">
        <v>44927</v>
      </c>
      <c r="B1295">
        <v>5400</v>
      </c>
      <c r="C1295" t="s">
        <v>227</v>
      </c>
      <c r="D1295" t="s">
        <v>26</v>
      </c>
      <c r="E1295">
        <v>1302</v>
      </c>
      <c r="F1295" s="13">
        <v>44933</v>
      </c>
      <c r="G1295">
        <v>1824.68</v>
      </c>
    </row>
    <row r="1296" spans="1:7" x14ac:dyDescent="0.4">
      <c r="A1296" s="13">
        <v>44927</v>
      </c>
      <c r="B1296">
        <v>1332</v>
      </c>
      <c r="C1296" t="s">
        <v>224</v>
      </c>
      <c r="D1296" t="s">
        <v>18</v>
      </c>
      <c r="E1296">
        <v>1303</v>
      </c>
      <c r="F1296" s="13">
        <v>44944</v>
      </c>
      <c r="G1296">
        <v>812.1</v>
      </c>
    </row>
    <row r="1297" spans="1:7" x14ac:dyDescent="0.4">
      <c r="A1297" s="13">
        <v>44927</v>
      </c>
      <c r="B1297">
        <v>2322</v>
      </c>
      <c r="C1297" t="s">
        <v>225</v>
      </c>
      <c r="D1297" t="s">
        <v>26</v>
      </c>
      <c r="E1297">
        <v>1304</v>
      </c>
      <c r="F1297" s="13">
        <v>44930</v>
      </c>
      <c r="G1297">
        <v>1375.38</v>
      </c>
    </row>
    <row r="1298" spans="1:7" x14ac:dyDescent="0.4">
      <c r="A1298" s="13">
        <v>44927</v>
      </c>
      <c r="B1298">
        <v>2832</v>
      </c>
      <c r="C1298" t="s">
        <v>224</v>
      </c>
      <c r="D1298" t="s">
        <v>20</v>
      </c>
      <c r="E1298">
        <v>1305</v>
      </c>
      <c r="F1298" s="13">
        <v>44934</v>
      </c>
      <c r="G1298">
        <v>9260.58</v>
      </c>
    </row>
    <row r="1299" spans="1:7" x14ac:dyDescent="0.4">
      <c r="A1299" s="13">
        <v>44927</v>
      </c>
      <c r="B1299">
        <v>5063</v>
      </c>
      <c r="C1299" t="s">
        <v>227</v>
      </c>
      <c r="D1299" t="s">
        <v>18</v>
      </c>
      <c r="E1299">
        <v>1306</v>
      </c>
      <c r="F1299" s="13">
        <v>44941</v>
      </c>
      <c r="G1299">
        <v>2253.73</v>
      </c>
    </row>
    <row r="1300" spans="1:7" x14ac:dyDescent="0.4">
      <c r="A1300" s="13">
        <v>44927</v>
      </c>
      <c r="B1300">
        <v>6091</v>
      </c>
      <c r="C1300" t="s">
        <v>224</v>
      </c>
      <c r="D1300" t="s">
        <v>26</v>
      </c>
      <c r="E1300">
        <v>1307</v>
      </c>
      <c r="F1300" s="13">
        <v>44943</v>
      </c>
      <c r="G1300">
        <v>2171.09</v>
      </c>
    </row>
    <row r="1301" spans="1:7" x14ac:dyDescent="0.4">
      <c r="A1301" s="13">
        <v>44927</v>
      </c>
      <c r="B1301">
        <v>1474</v>
      </c>
      <c r="C1301" t="s">
        <v>227</v>
      </c>
      <c r="D1301" t="s">
        <v>18</v>
      </c>
      <c r="E1301">
        <v>1308</v>
      </c>
      <c r="F1301" s="13">
        <v>44935</v>
      </c>
      <c r="G1301">
        <v>2366.4499999999998</v>
      </c>
    </row>
    <row r="1302" spans="1:7" x14ac:dyDescent="0.4">
      <c r="A1302" s="13">
        <v>44927</v>
      </c>
      <c r="B1302">
        <v>624</v>
      </c>
      <c r="C1302" t="s">
        <v>226</v>
      </c>
      <c r="D1302" t="s">
        <v>24</v>
      </c>
      <c r="E1302">
        <v>1309</v>
      </c>
      <c r="F1302" s="13">
        <v>44947</v>
      </c>
      <c r="G1302">
        <v>873.08</v>
      </c>
    </row>
    <row r="1303" spans="1:7" x14ac:dyDescent="0.4">
      <c r="A1303" s="13">
        <v>44927</v>
      </c>
      <c r="B1303">
        <v>2610</v>
      </c>
      <c r="C1303" t="s">
        <v>224</v>
      </c>
      <c r="D1303" t="s">
        <v>26</v>
      </c>
      <c r="E1303">
        <v>1310</v>
      </c>
      <c r="F1303" s="13">
        <v>44946</v>
      </c>
      <c r="G1303">
        <v>3359.77</v>
      </c>
    </row>
    <row r="1304" spans="1:7" x14ac:dyDescent="0.4">
      <c r="A1304" s="13">
        <v>44927</v>
      </c>
      <c r="B1304">
        <v>3163</v>
      </c>
      <c r="C1304" t="s">
        <v>225</v>
      </c>
      <c r="D1304" t="s">
        <v>18</v>
      </c>
      <c r="E1304">
        <v>1311</v>
      </c>
      <c r="F1304" s="13">
        <v>44934</v>
      </c>
      <c r="G1304">
        <v>1441.96</v>
      </c>
    </row>
    <row r="1305" spans="1:7" x14ac:dyDescent="0.4">
      <c r="A1305" s="13">
        <v>44927</v>
      </c>
      <c r="B1305">
        <v>3567</v>
      </c>
      <c r="C1305" t="s">
        <v>225</v>
      </c>
      <c r="D1305" t="s">
        <v>24</v>
      </c>
      <c r="E1305">
        <v>1312</v>
      </c>
      <c r="F1305" s="13">
        <v>44950</v>
      </c>
      <c r="G1305">
        <v>1147.48</v>
      </c>
    </row>
    <row r="1306" spans="1:7" x14ac:dyDescent="0.4">
      <c r="A1306" s="13">
        <v>44927</v>
      </c>
      <c r="B1306">
        <v>1420</v>
      </c>
      <c r="C1306" t="s">
        <v>226</v>
      </c>
      <c r="D1306" t="s">
        <v>45</v>
      </c>
      <c r="E1306">
        <v>1313</v>
      </c>
      <c r="F1306" s="13">
        <v>44935</v>
      </c>
      <c r="G1306">
        <v>4442.9399999999996</v>
      </c>
    </row>
    <row r="1307" spans="1:7" x14ac:dyDescent="0.4">
      <c r="A1307" s="13">
        <v>44927</v>
      </c>
      <c r="B1307">
        <v>3042</v>
      </c>
      <c r="C1307" t="s">
        <v>226</v>
      </c>
      <c r="D1307" t="s">
        <v>20</v>
      </c>
      <c r="E1307">
        <v>1314</v>
      </c>
      <c r="F1307" s="13">
        <v>44933</v>
      </c>
      <c r="G1307">
        <v>8914.2900000000009</v>
      </c>
    </row>
    <row r="1308" spans="1:7" x14ac:dyDescent="0.4">
      <c r="A1308" s="13">
        <v>44927</v>
      </c>
      <c r="B1308">
        <v>6078</v>
      </c>
      <c r="C1308" t="s">
        <v>226</v>
      </c>
      <c r="D1308" t="s">
        <v>32</v>
      </c>
      <c r="E1308">
        <v>1315</v>
      </c>
      <c r="F1308" s="13">
        <v>44929</v>
      </c>
      <c r="G1308">
        <v>1454.32</v>
      </c>
    </row>
    <row r="1309" spans="1:7" x14ac:dyDescent="0.4">
      <c r="A1309" s="13">
        <v>44927</v>
      </c>
      <c r="B1309">
        <v>3650</v>
      </c>
      <c r="C1309" t="s">
        <v>226</v>
      </c>
      <c r="D1309" t="s">
        <v>18</v>
      </c>
      <c r="E1309">
        <v>1316</v>
      </c>
      <c r="F1309" s="13">
        <v>44939</v>
      </c>
      <c r="G1309">
        <v>763.56</v>
      </c>
    </row>
    <row r="1310" spans="1:7" x14ac:dyDescent="0.4">
      <c r="A1310" s="13">
        <v>44927</v>
      </c>
      <c r="B1310">
        <v>4164</v>
      </c>
      <c r="C1310" t="s">
        <v>227</v>
      </c>
      <c r="D1310" t="s">
        <v>29</v>
      </c>
      <c r="E1310">
        <v>1317</v>
      </c>
      <c r="F1310" s="13">
        <v>44932</v>
      </c>
      <c r="G1310">
        <v>1021.08</v>
      </c>
    </row>
    <row r="1311" spans="1:7" x14ac:dyDescent="0.4">
      <c r="A1311" s="13">
        <v>44927</v>
      </c>
      <c r="B1311">
        <v>351</v>
      </c>
      <c r="C1311" t="s">
        <v>226</v>
      </c>
      <c r="D1311" t="s">
        <v>29</v>
      </c>
      <c r="E1311">
        <v>1318</v>
      </c>
      <c r="F1311" s="13">
        <v>44944</v>
      </c>
      <c r="G1311">
        <v>669.36</v>
      </c>
    </row>
    <row r="1312" spans="1:7" x14ac:dyDescent="0.4">
      <c r="A1312" s="13">
        <v>44927</v>
      </c>
      <c r="B1312">
        <v>1944</v>
      </c>
      <c r="C1312" t="s">
        <v>226</v>
      </c>
      <c r="D1312" t="s">
        <v>24</v>
      </c>
      <c r="E1312">
        <v>1319</v>
      </c>
      <c r="F1312" s="13">
        <v>44931</v>
      </c>
      <c r="G1312">
        <v>904.94</v>
      </c>
    </row>
    <row r="1313" spans="1:7" x14ac:dyDescent="0.4">
      <c r="A1313" s="13">
        <v>44927</v>
      </c>
      <c r="B1313">
        <v>266</v>
      </c>
      <c r="C1313" t="s">
        <v>224</v>
      </c>
      <c r="D1313" t="s">
        <v>45</v>
      </c>
      <c r="E1313">
        <v>1320</v>
      </c>
      <c r="F1313" s="13">
        <v>44943</v>
      </c>
      <c r="G1313">
        <v>1</v>
      </c>
    </row>
    <row r="1314" spans="1:7" x14ac:dyDescent="0.4">
      <c r="A1314" s="13">
        <v>44927</v>
      </c>
      <c r="B1314">
        <v>1985</v>
      </c>
      <c r="C1314" t="s">
        <v>226</v>
      </c>
      <c r="D1314" t="s">
        <v>18</v>
      </c>
      <c r="E1314">
        <v>1321</v>
      </c>
      <c r="F1314" s="13">
        <v>44927</v>
      </c>
      <c r="G1314">
        <v>2005.72</v>
      </c>
    </row>
    <row r="1315" spans="1:7" x14ac:dyDescent="0.4">
      <c r="A1315" s="13">
        <v>44927</v>
      </c>
      <c r="B1315">
        <v>2031</v>
      </c>
      <c r="C1315" t="s">
        <v>224</v>
      </c>
      <c r="D1315" t="s">
        <v>32</v>
      </c>
      <c r="E1315">
        <v>1322</v>
      </c>
      <c r="F1315" s="13">
        <v>44934</v>
      </c>
      <c r="G1315">
        <v>1</v>
      </c>
    </row>
    <row r="1316" spans="1:7" x14ac:dyDescent="0.4">
      <c r="A1316" s="13">
        <v>44927</v>
      </c>
      <c r="B1316">
        <v>5171</v>
      </c>
      <c r="C1316" t="s">
        <v>226</v>
      </c>
      <c r="D1316" t="s">
        <v>26</v>
      </c>
      <c r="E1316">
        <v>1323</v>
      </c>
      <c r="F1316" s="13">
        <v>44950</v>
      </c>
      <c r="G1316">
        <v>2475.59</v>
      </c>
    </row>
    <row r="1317" spans="1:7" x14ac:dyDescent="0.4">
      <c r="A1317" s="13">
        <v>44927</v>
      </c>
      <c r="B1317">
        <v>3478</v>
      </c>
      <c r="C1317" t="s">
        <v>225</v>
      </c>
      <c r="D1317" t="s">
        <v>45</v>
      </c>
      <c r="E1317">
        <v>1324</v>
      </c>
      <c r="F1317" s="13">
        <v>44936</v>
      </c>
      <c r="G1317">
        <v>4000.72</v>
      </c>
    </row>
    <row r="1318" spans="1:7" x14ac:dyDescent="0.4">
      <c r="A1318" s="13">
        <v>44927</v>
      </c>
      <c r="B1318">
        <v>6429</v>
      </c>
      <c r="C1318" t="s">
        <v>226</v>
      </c>
      <c r="D1318" t="s">
        <v>18</v>
      </c>
      <c r="E1318">
        <v>1325</v>
      </c>
      <c r="F1318" s="13">
        <v>44930</v>
      </c>
      <c r="G1318">
        <v>1932.86</v>
      </c>
    </row>
    <row r="1319" spans="1:7" x14ac:dyDescent="0.4">
      <c r="A1319" s="13">
        <v>44927</v>
      </c>
      <c r="B1319">
        <v>2710</v>
      </c>
      <c r="C1319" t="s">
        <v>226</v>
      </c>
      <c r="D1319" t="s">
        <v>20</v>
      </c>
      <c r="E1319">
        <v>1326</v>
      </c>
      <c r="F1319" s="13">
        <v>44928</v>
      </c>
      <c r="G1319">
        <v>5340.84</v>
      </c>
    </row>
    <row r="1320" spans="1:7" x14ac:dyDescent="0.4">
      <c r="A1320" s="13">
        <v>44927</v>
      </c>
      <c r="B1320">
        <v>4033</v>
      </c>
      <c r="C1320" t="s">
        <v>226</v>
      </c>
      <c r="D1320" t="s">
        <v>18</v>
      </c>
      <c r="E1320">
        <v>1327</v>
      </c>
      <c r="F1320" s="13">
        <v>44941</v>
      </c>
      <c r="G1320">
        <v>1939.26</v>
      </c>
    </row>
    <row r="1321" spans="1:7" x14ac:dyDescent="0.4">
      <c r="A1321" s="13">
        <v>44927</v>
      </c>
      <c r="B1321">
        <v>175</v>
      </c>
      <c r="C1321" t="s">
        <v>224</v>
      </c>
      <c r="D1321" t="s">
        <v>29</v>
      </c>
      <c r="E1321">
        <v>1328</v>
      </c>
      <c r="F1321" s="13">
        <v>44932</v>
      </c>
      <c r="G1321">
        <v>640.78</v>
      </c>
    </row>
    <row r="1322" spans="1:7" x14ac:dyDescent="0.4">
      <c r="A1322" s="13">
        <v>44927</v>
      </c>
      <c r="B1322">
        <v>1900</v>
      </c>
      <c r="C1322" t="s">
        <v>225</v>
      </c>
      <c r="D1322" t="s">
        <v>24</v>
      </c>
      <c r="E1322">
        <v>1329</v>
      </c>
      <c r="F1322" s="13">
        <v>44928</v>
      </c>
      <c r="G1322">
        <v>1033.3699999999999</v>
      </c>
    </row>
    <row r="1323" spans="1:7" x14ac:dyDescent="0.4">
      <c r="A1323" s="13">
        <v>44927</v>
      </c>
      <c r="B1323">
        <v>521</v>
      </c>
      <c r="C1323" t="s">
        <v>227</v>
      </c>
      <c r="D1323" t="s">
        <v>18</v>
      </c>
      <c r="E1323">
        <v>1330</v>
      </c>
      <c r="F1323" s="13">
        <v>44935</v>
      </c>
      <c r="G1323">
        <v>1412.93</v>
      </c>
    </row>
    <row r="1324" spans="1:7" x14ac:dyDescent="0.4">
      <c r="A1324" s="13">
        <v>44927</v>
      </c>
      <c r="B1324">
        <v>2228</v>
      </c>
      <c r="C1324" t="s">
        <v>226</v>
      </c>
      <c r="D1324" t="s">
        <v>18</v>
      </c>
      <c r="E1324">
        <v>1331</v>
      </c>
      <c r="F1324" s="13">
        <v>44933</v>
      </c>
      <c r="G1324">
        <v>1748.27</v>
      </c>
    </row>
    <row r="1325" spans="1:7" x14ac:dyDescent="0.4">
      <c r="A1325" s="13">
        <v>44927</v>
      </c>
      <c r="B1325">
        <v>490</v>
      </c>
      <c r="C1325" t="s">
        <v>226</v>
      </c>
      <c r="D1325" t="s">
        <v>18</v>
      </c>
      <c r="E1325">
        <v>1332</v>
      </c>
      <c r="F1325" s="13">
        <v>44930</v>
      </c>
      <c r="G1325">
        <v>2713.07</v>
      </c>
    </row>
    <row r="1326" spans="1:7" x14ac:dyDescent="0.4">
      <c r="A1326" s="13">
        <v>44927</v>
      </c>
      <c r="B1326">
        <v>1540</v>
      </c>
      <c r="C1326" t="s">
        <v>226</v>
      </c>
      <c r="D1326" t="s">
        <v>18</v>
      </c>
      <c r="E1326">
        <v>1333</v>
      </c>
      <c r="F1326" s="13">
        <v>44951</v>
      </c>
      <c r="G1326">
        <v>683.22</v>
      </c>
    </row>
    <row r="1327" spans="1:7" x14ac:dyDescent="0.4">
      <c r="A1327" s="13">
        <v>44927</v>
      </c>
      <c r="B1327">
        <v>6290</v>
      </c>
      <c r="C1327" t="s">
        <v>227</v>
      </c>
      <c r="D1327" t="s">
        <v>26</v>
      </c>
      <c r="E1327">
        <v>1334</v>
      </c>
      <c r="F1327" s="13">
        <v>44939</v>
      </c>
      <c r="G1327">
        <v>1830.38</v>
      </c>
    </row>
    <row r="1328" spans="1:7" x14ac:dyDescent="0.4">
      <c r="A1328" s="13">
        <v>44927</v>
      </c>
      <c r="B1328">
        <v>5972</v>
      </c>
      <c r="C1328" t="s">
        <v>227</v>
      </c>
      <c r="D1328" t="s">
        <v>26</v>
      </c>
      <c r="E1328">
        <v>1335</v>
      </c>
      <c r="F1328" s="13">
        <v>44928</v>
      </c>
      <c r="G1328">
        <v>4731.24</v>
      </c>
    </row>
    <row r="1329" spans="1:7" x14ac:dyDescent="0.4">
      <c r="A1329" s="13">
        <v>44927</v>
      </c>
      <c r="B1329">
        <v>3895</v>
      </c>
      <c r="C1329" t="s">
        <v>227</v>
      </c>
      <c r="D1329" t="s">
        <v>24</v>
      </c>
      <c r="E1329">
        <v>1336</v>
      </c>
      <c r="F1329" s="13">
        <v>44946</v>
      </c>
      <c r="G1329">
        <v>1200.68</v>
      </c>
    </row>
    <row r="1330" spans="1:7" x14ac:dyDescent="0.4">
      <c r="A1330" s="13">
        <v>44927</v>
      </c>
      <c r="B1330">
        <v>1469</v>
      </c>
      <c r="C1330" t="s">
        <v>226</v>
      </c>
      <c r="D1330" t="s">
        <v>24</v>
      </c>
      <c r="E1330">
        <v>1337</v>
      </c>
      <c r="F1330" s="13">
        <v>44927</v>
      </c>
      <c r="G1330">
        <v>1311.25</v>
      </c>
    </row>
    <row r="1331" spans="1:7" x14ac:dyDescent="0.4">
      <c r="A1331" s="13">
        <v>44927</v>
      </c>
      <c r="B1331">
        <v>5072</v>
      </c>
      <c r="C1331" t="s">
        <v>225</v>
      </c>
      <c r="D1331" t="s">
        <v>32</v>
      </c>
      <c r="E1331">
        <v>1338</v>
      </c>
      <c r="F1331" s="13">
        <v>44944</v>
      </c>
      <c r="G1331">
        <v>1175.3399999999999</v>
      </c>
    </row>
    <row r="1332" spans="1:7" x14ac:dyDescent="0.4">
      <c r="A1332" s="13">
        <v>44927</v>
      </c>
      <c r="B1332">
        <v>5843</v>
      </c>
      <c r="C1332" t="s">
        <v>226</v>
      </c>
      <c r="D1332" t="s">
        <v>29</v>
      </c>
      <c r="E1332">
        <v>1339</v>
      </c>
      <c r="F1332" s="13">
        <v>44951</v>
      </c>
      <c r="G1332">
        <v>1060.8399999999999</v>
      </c>
    </row>
    <row r="1333" spans="1:7" x14ac:dyDescent="0.4">
      <c r="A1333" s="13">
        <v>44927</v>
      </c>
      <c r="B1333">
        <v>6381</v>
      </c>
      <c r="C1333" t="s">
        <v>226</v>
      </c>
      <c r="D1333" t="s">
        <v>18</v>
      </c>
      <c r="E1333">
        <v>1340</v>
      </c>
      <c r="F1333" s="13">
        <v>44952</v>
      </c>
      <c r="G1333">
        <v>218.49</v>
      </c>
    </row>
    <row r="1334" spans="1:7" x14ac:dyDescent="0.4">
      <c r="A1334" s="13">
        <v>44927</v>
      </c>
      <c r="B1334">
        <v>1100</v>
      </c>
      <c r="C1334" t="s">
        <v>227</v>
      </c>
      <c r="D1334" t="s">
        <v>32</v>
      </c>
      <c r="E1334">
        <v>1341</v>
      </c>
      <c r="F1334" s="13">
        <v>44949</v>
      </c>
      <c r="G1334">
        <v>1603.25</v>
      </c>
    </row>
    <row r="1335" spans="1:7" x14ac:dyDescent="0.4">
      <c r="A1335" s="13">
        <v>44927</v>
      </c>
      <c r="B1335">
        <v>3322</v>
      </c>
      <c r="C1335" t="s">
        <v>226</v>
      </c>
      <c r="D1335" t="s">
        <v>32</v>
      </c>
      <c r="E1335">
        <v>1342</v>
      </c>
      <c r="F1335" s="13">
        <v>44952</v>
      </c>
      <c r="G1335">
        <v>2078.4</v>
      </c>
    </row>
    <row r="1336" spans="1:7" x14ac:dyDescent="0.4">
      <c r="A1336" s="13">
        <v>44927</v>
      </c>
      <c r="B1336">
        <v>4671</v>
      </c>
      <c r="C1336" t="s">
        <v>226</v>
      </c>
      <c r="D1336" t="s">
        <v>24</v>
      </c>
      <c r="E1336">
        <v>1343</v>
      </c>
      <c r="F1336" s="13">
        <v>44930</v>
      </c>
      <c r="G1336">
        <v>1112.71</v>
      </c>
    </row>
    <row r="1337" spans="1:7" x14ac:dyDescent="0.4">
      <c r="A1337" s="13">
        <v>44927</v>
      </c>
      <c r="B1337">
        <v>2247</v>
      </c>
      <c r="C1337" t="s">
        <v>225</v>
      </c>
      <c r="D1337" t="s">
        <v>29</v>
      </c>
      <c r="E1337">
        <v>1344</v>
      </c>
      <c r="F1337" s="13">
        <v>44947</v>
      </c>
      <c r="G1337">
        <v>1361.09</v>
      </c>
    </row>
    <row r="1338" spans="1:7" x14ac:dyDescent="0.4">
      <c r="A1338" s="13">
        <v>44927</v>
      </c>
      <c r="B1338">
        <v>629</v>
      </c>
      <c r="C1338" t="s">
        <v>226</v>
      </c>
      <c r="D1338" t="s">
        <v>26</v>
      </c>
      <c r="E1338">
        <v>1345</v>
      </c>
      <c r="F1338" s="13">
        <v>44940</v>
      </c>
      <c r="G1338">
        <v>2871.46</v>
      </c>
    </row>
    <row r="1339" spans="1:7" x14ac:dyDescent="0.4">
      <c r="A1339" s="13">
        <v>44927</v>
      </c>
      <c r="B1339">
        <v>4225</v>
      </c>
      <c r="C1339" t="s">
        <v>224</v>
      </c>
      <c r="D1339" t="s">
        <v>18</v>
      </c>
      <c r="E1339">
        <v>1346</v>
      </c>
      <c r="F1339" s="13">
        <v>44953</v>
      </c>
      <c r="G1339">
        <v>1086.3900000000001</v>
      </c>
    </row>
    <row r="1340" spans="1:7" x14ac:dyDescent="0.4">
      <c r="A1340" s="13">
        <v>44927</v>
      </c>
      <c r="B1340">
        <v>5621</v>
      </c>
      <c r="C1340" t="s">
        <v>224</v>
      </c>
      <c r="D1340" t="s">
        <v>24</v>
      </c>
      <c r="E1340">
        <v>1347</v>
      </c>
      <c r="F1340" s="13">
        <v>44930</v>
      </c>
      <c r="G1340">
        <v>1172.1300000000001</v>
      </c>
    </row>
    <row r="1341" spans="1:7" x14ac:dyDescent="0.4">
      <c r="A1341" s="13">
        <v>44927</v>
      </c>
      <c r="B1341">
        <v>5901</v>
      </c>
      <c r="C1341" t="s">
        <v>226</v>
      </c>
      <c r="D1341" t="s">
        <v>18</v>
      </c>
      <c r="E1341">
        <v>1348</v>
      </c>
      <c r="F1341" s="13">
        <v>44931</v>
      </c>
      <c r="G1341">
        <v>623.4</v>
      </c>
    </row>
    <row r="1342" spans="1:7" x14ac:dyDescent="0.4">
      <c r="A1342" s="13">
        <v>44927</v>
      </c>
      <c r="B1342">
        <v>4233</v>
      </c>
      <c r="C1342" t="s">
        <v>226</v>
      </c>
      <c r="D1342" t="s">
        <v>24</v>
      </c>
      <c r="E1342">
        <v>1349</v>
      </c>
      <c r="F1342" s="13">
        <v>44930</v>
      </c>
      <c r="G1342">
        <v>2303.87</v>
      </c>
    </row>
    <row r="1343" spans="1:7" x14ac:dyDescent="0.4">
      <c r="A1343" s="13">
        <v>44927</v>
      </c>
      <c r="B1343">
        <v>1497</v>
      </c>
      <c r="C1343" t="s">
        <v>227</v>
      </c>
      <c r="D1343" t="s">
        <v>24</v>
      </c>
      <c r="E1343">
        <v>1350</v>
      </c>
      <c r="F1343" s="13">
        <v>44935</v>
      </c>
      <c r="G1343">
        <v>1624.06</v>
      </c>
    </row>
    <row r="1344" spans="1:7" x14ac:dyDescent="0.4">
      <c r="A1344" s="13">
        <v>44927</v>
      </c>
      <c r="B1344">
        <v>5453</v>
      </c>
      <c r="C1344" t="s">
        <v>225</v>
      </c>
      <c r="D1344" t="s">
        <v>18</v>
      </c>
      <c r="E1344">
        <v>1351</v>
      </c>
      <c r="F1344" s="13">
        <v>44928</v>
      </c>
      <c r="G1344">
        <v>1897.72</v>
      </c>
    </row>
    <row r="1345" spans="1:7" x14ac:dyDescent="0.4">
      <c r="A1345" s="13">
        <v>44927</v>
      </c>
      <c r="B1345">
        <v>2271</v>
      </c>
      <c r="C1345" t="s">
        <v>225</v>
      </c>
      <c r="D1345" t="s">
        <v>18</v>
      </c>
      <c r="E1345">
        <v>1352</v>
      </c>
      <c r="F1345" s="13">
        <v>44941</v>
      </c>
      <c r="G1345">
        <v>728.23</v>
      </c>
    </row>
    <row r="1346" spans="1:7" x14ac:dyDescent="0.4">
      <c r="A1346" s="13">
        <v>44927</v>
      </c>
      <c r="B1346">
        <v>6397</v>
      </c>
      <c r="C1346" t="s">
        <v>227</v>
      </c>
      <c r="D1346" t="s">
        <v>24</v>
      </c>
      <c r="E1346">
        <v>1353</v>
      </c>
      <c r="F1346" s="13">
        <v>44935</v>
      </c>
      <c r="G1346">
        <v>1964.23</v>
      </c>
    </row>
    <row r="1347" spans="1:7" x14ac:dyDescent="0.4">
      <c r="A1347" s="13">
        <v>44927</v>
      </c>
      <c r="B1347">
        <v>3707</v>
      </c>
      <c r="C1347" t="s">
        <v>225</v>
      </c>
      <c r="D1347" t="s">
        <v>18</v>
      </c>
      <c r="E1347">
        <v>1354</v>
      </c>
      <c r="F1347" s="13">
        <v>44928</v>
      </c>
      <c r="G1347">
        <v>2104.39</v>
      </c>
    </row>
    <row r="1348" spans="1:7" x14ac:dyDescent="0.4">
      <c r="A1348" s="13">
        <v>44927</v>
      </c>
      <c r="B1348">
        <v>6335</v>
      </c>
      <c r="C1348" t="s">
        <v>224</v>
      </c>
      <c r="D1348" t="s">
        <v>18</v>
      </c>
      <c r="E1348">
        <v>1355</v>
      </c>
      <c r="F1348" s="13">
        <v>44944</v>
      </c>
      <c r="G1348">
        <v>879.68</v>
      </c>
    </row>
    <row r="1349" spans="1:7" x14ac:dyDescent="0.4">
      <c r="A1349" s="13">
        <v>44927</v>
      </c>
      <c r="B1349">
        <v>1392</v>
      </c>
      <c r="C1349" t="s">
        <v>226</v>
      </c>
      <c r="D1349" t="s">
        <v>29</v>
      </c>
      <c r="E1349">
        <v>1356</v>
      </c>
      <c r="F1349" s="13">
        <v>44949</v>
      </c>
      <c r="G1349">
        <v>645.14</v>
      </c>
    </row>
    <row r="1350" spans="1:7" x14ac:dyDescent="0.4">
      <c r="A1350" s="13">
        <v>44927</v>
      </c>
      <c r="B1350">
        <v>371</v>
      </c>
      <c r="C1350" t="s">
        <v>224</v>
      </c>
      <c r="D1350" t="s">
        <v>26</v>
      </c>
      <c r="E1350">
        <v>1357</v>
      </c>
      <c r="F1350" s="13">
        <v>44937</v>
      </c>
      <c r="G1350">
        <v>1686.38</v>
      </c>
    </row>
    <row r="1351" spans="1:7" x14ac:dyDescent="0.4">
      <c r="A1351" s="13">
        <v>44927</v>
      </c>
      <c r="B1351">
        <v>4970</v>
      </c>
      <c r="C1351" t="s">
        <v>226</v>
      </c>
      <c r="D1351" t="s">
        <v>18</v>
      </c>
      <c r="E1351">
        <v>1358</v>
      </c>
      <c r="F1351" s="13">
        <v>44929</v>
      </c>
      <c r="G1351">
        <v>1593.59</v>
      </c>
    </row>
    <row r="1352" spans="1:7" x14ac:dyDescent="0.4">
      <c r="A1352" s="13">
        <v>44927</v>
      </c>
      <c r="B1352">
        <v>655</v>
      </c>
      <c r="C1352" t="s">
        <v>226</v>
      </c>
      <c r="D1352" t="s">
        <v>29</v>
      </c>
      <c r="E1352">
        <v>1359</v>
      </c>
      <c r="F1352" s="13">
        <v>44951</v>
      </c>
      <c r="G1352">
        <v>1218.23</v>
      </c>
    </row>
    <row r="1353" spans="1:7" x14ac:dyDescent="0.4">
      <c r="A1353" s="13">
        <v>44927</v>
      </c>
      <c r="B1353">
        <v>3908</v>
      </c>
      <c r="C1353" t="s">
        <v>226</v>
      </c>
      <c r="D1353" t="s">
        <v>45</v>
      </c>
      <c r="E1353">
        <v>1360</v>
      </c>
      <c r="F1353" s="13">
        <v>44949</v>
      </c>
      <c r="G1353">
        <v>4060.42</v>
      </c>
    </row>
    <row r="1354" spans="1:7" x14ac:dyDescent="0.4">
      <c r="A1354" s="13">
        <v>44927</v>
      </c>
      <c r="B1354">
        <v>3546</v>
      </c>
      <c r="C1354" t="s">
        <v>225</v>
      </c>
      <c r="D1354" t="s">
        <v>29</v>
      </c>
      <c r="E1354">
        <v>1361</v>
      </c>
      <c r="F1354" s="13">
        <v>44928</v>
      </c>
      <c r="G1354">
        <v>163.46</v>
      </c>
    </row>
    <row r="1355" spans="1:7" x14ac:dyDescent="0.4">
      <c r="A1355" s="13">
        <v>44927</v>
      </c>
      <c r="B1355">
        <v>677</v>
      </c>
      <c r="C1355" t="s">
        <v>224</v>
      </c>
      <c r="D1355" t="s">
        <v>45</v>
      </c>
      <c r="E1355">
        <v>1362</v>
      </c>
      <c r="F1355" s="13">
        <v>44950</v>
      </c>
      <c r="G1355">
        <v>2088.73</v>
      </c>
    </row>
    <row r="1356" spans="1:7" x14ac:dyDescent="0.4">
      <c r="A1356" s="13">
        <v>44927</v>
      </c>
      <c r="B1356">
        <v>3784</v>
      </c>
      <c r="C1356" t="s">
        <v>226</v>
      </c>
      <c r="D1356" t="s">
        <v>20</v>
      </c>
      <c r="E1356">
        <v>1363</v>
      </c>
      <c r="F1356" s="13">
        <v>44929</v>
      </c>
      <c r="G1356">
        <v>4380.1000000000004</v>
      </c>
    </row>
    <row r="1357" spans="1:7" x14ac:dyDescent="0.4">
      <c r="A1357" s="13">
        <v>44927</v>
      </c>
      <c r="B1357">
        <v>2534</v>
      </c>
      <c r="C1357" t="s">
        <v>227</v>
      </c>
      <c r="D1357" t="s">
        <v>18</v>
      </c>
      <c r="E1357">
        <v>1364</v>
      </c>
      <c r="F1357" s="13">
        <v>44931</v>
      </c>
      <c r="G1357">
        <v>1283.21</v>
      </c>
    </row>
    <row r="1358" spans="1:7" x14ac:dyDescent="0.4">
      <c r="A1358" s="13">
        <v>44927</v>
      </c>
      <c r="B1358">
        <v>312</v>
      </c>
      <c r="C1358" t="s">
        <v>225</v>
      </c>
      <c r="D1358" t="s">
        <v>24</v>
      </c>
      <c r="E1358">
        <v>1365</v>
      </c>
      <c r="F1358" s="13">
        <v>44927</v>
      </c>
      <c r="G1358">
        <v>1196.6600000000001</v>
      </c>
    </row>
    <row r="1359" spans="1:7" x14ac:dyDescent="0.4">
      <c r="A1359" s="13">
        <v>44927</v>
      </c>
      <c r="B1359">
        <v>918</v>
      </c>
      <c r="C1359" t="s">
        <v>225</v>
      </c>
      <c r="D1359" t="s">
        <v>18</v>
      </c>
      <c r="E1359">
        <v>1366</v>
      </c>
      <c r="F1359" s="13">
        <v>44944</v>
      </c>
      <c r="G1359">
        <v>2122.02</v>
      </c>
    </row>
    <row r="1360" spans="1:7" x14ac:dyDescent="0.4">
      <c r="A1360" s="13">
        <v>44927</v>
      </c>
      <c r="B1360">
        <v>1141</v>
      </c>
      <c r="C1360" t="s">
        <v>226</v>
      </c>
      <c r="D1360" t="s">
        <v>29</v>
      </c>
      <c r="E1360">
        <v>1367</v>
      </c>
      <c r="F1360" s="13">
        <v>44935</v>
      </c>
      <c r="G1360">
        <v>659.84</v>
      </c>
    </row>
    <row r="1361" spans="1:7" x14ac:dyDescent="0.4">
      <c r="A1361" s="13">
        <v>44927</v>
      </c>
      <c r="B1361">
        <v>2233</v>
      </c>
      <c r="C1361" t="s">
        <v>225</v>
      </c>
      <c r="D1361" t="s">
        <v>32</v>
      </c>
      <c r="E1361">
        <v>1368</v>
      </c>
      <c r="F1361" s="13">
        <v>44936</v>
      </c>
      <c r="G1361">
        <v>2902.04</v>
      </c>
    </row>
    <row r="1362" spans="1:7" x14ac:dyDescent="0.4">
      <c r="A1362" s="13">
        <v>44927</v>
      </c>
      <c r="B1362">
        <v>4429</v>
      </c>
      <c r="C1362" t="s">
        <v>226</v>
      </c>
      <c r="D1362" t="s">
        <v>18</v>
      </c>
      <c r="E1362">
        <v>1369</v>
      </c>
      <c r="F1362" s="13">
        <v>44935</v>
      </c>
      <c r="G1362">
        <v>1791.45</v>
      </c>
    </row>
    <row r="1363" spans="1:7" x14ac:dyDescent="0.4">
      <c r="A1363" s="13">
        <v>44927</v>
      </c>
      <c r="B1363">
        <v>2446</v>
      </c>
      <c r="C1363" t="s">
        <v>227</v>
      </c>
      <c r="D1363" t="s">
        <v>32</v>
      </c>
      <c r="E1363">
        <v>1370</v>
      </c>
      <c r="F1363" s="13">
        <v>44935</v>
      </c>
      <c r="G1363">
        <v>2041.86</v>
      </c>
    </row>
    <row r="1364" spans="1:7" x14ac:dyDescent="0.4">
      <c r="A1364" s="13">
        <v>44927</v>
      </c>
      <c r="B1364">
        <v>5110</v>
      </c>
      <c r="C1364" t="s">
        <v>226</v>
      </c>
      <c r="D1364" t="s">
        <v>18</v>
      </c>
      <c r="E1364">
        <v>1371</v>
      </c>
      <c r="F1364" s="13">
        <v>44938</v>
      </c>
      <c r="G1364">
        <v>1612.02</v>
      </c>
    </row>
    <row r="1365" spans="1:7" x14ac:dyDescent="0.4">
      <c r="A1365" s="13">
        <v>44927</v>
      </c>
      <c r="B1365">
        <v>4032</v>
      </c>
      <c r="C1365" t="s">
        <v>226</v>
      </c>
      <c r="D1365" t="s">
        <v>18</v>
      </c>
      <c r="E1365">
        <v>1372</v>
      </c>
      <c r="F1365" s="13">
        <v>44927</v>
      </c>
      <c r="G1365">
        <v>3179.87</v>
      </c>
    </row>
    <row r="1366" spans="1:7" x14ac:dyDescent="0.4">
      <c r="A1366" s="13">
        <v>44927</v>
      </c>
      <c r="B1366">
        <v>664</v>
      </c>
      <c r="C1366" t="s">
        <v>226</v>
      </c>
      <c r="D1366" t="s">
        <v>45</v>
      </c>
      <c r="E1366">
        <v>1373</v>
      </c>
      <c r="F1366" s="13">
        <v>44932</v>
      </c>
      <c r="G1366">
        <v>5129.62</v>
      </c>
    </row>
    <row r="1367" spans="1:7" x14ac:dyDescent="0.4">
      <c r="A1367" s="13">
        <v>44927</v>
      </c>
      <c r="B1367">
        <v>4322</v>
      </c>
      <c r="C1367" t="s">
        <v>227</v>
      </c>
      <c r="D1367" t="s">
        <v>29</v>
      </c>
      <c r="E1367">
        <v>1374</v>
      </c>
      <c r="F1367" s="13">
        <v>44929</v>
      </c>
      <c r="G1367">
        <v>873.15</v>
      </c>
    </row>
    <row r="1368" spans="1:7" x14ac:dyDescent="0.4">
      <c r="A1368" s="13">
        <v>44927</v>
      </c>
      <c r="B1368">
        <v>5872</v>
      </c>
      <c r="C1368" t="s">
        <v>226</v>
      </c>
      <c r="D1368" t="s">
        <v>29</v>
      </c>
      <c r="E1368">
        <v>1375</v>
      </c>
      <c r="F1368" s="13">
        <v>44951</v>
      </c>
      <c r="G1368">
        <v>493.47</v>
      </c>
    </row>
    <row r="1369" spans="1:7" x14ac:dyDescent="0.4">
      <c r="A1369" s="13">
        <v>44927</v>
      </c>
      <c r="B1369">
        <v>2659</v>
      </c>
      <c r="C1369" t="s">
        <v>227</v>
      </c>
      <c r="D1369" t="s">
        <v>26</v>
      </c>
      <c r="E1369">
        <v>1376</v>
      </c>
      <c r="F1369" s="13">
        <v>44933</v>
      </c>
      <c r="G1369">
        <v>2806.22</v>
      </c>
    </row>
    <row r="1370" spans="1:7" x14ac:dyDescent="0.4">
      <c r="A1370" s="13">
        <v>44927</v>
      </c>
      <c r="B1370">
        <v>1739</v>
      </c>
      <c r="C1370" t="s">
        <v>227</v>
      </c>
      <c r="D1370" t="s">
        <v>29</v>
      </c>
      <c r="E1370">
        <v>1377</v>
      </c>
      <c r="F1370" s="13">
        <v>44938</v>
      </c>
      <c r="G1370">
        <v>308.68</v>
      </c>
    </row>
    <row r="1371" spans="1:7" x14ac:dyDescent="0.4">
      <c r="A1371" s="13">
        <v>44927</v>
      </c>
      <c r="B1371">
        <v>4358</v>
      </c>
      <c r="C1371" t="s">
        <v>227</v>
      </c>
      <c r="D1371" t="s">
        <v>45</v>
      </c>
      <c r="E1371">
        <v>1378</v>
      </c>
      <c r="F1371" s="13">
        <v>44941</v>
      </c>
      <c r="G1371">
        <v>1878.57</v>
      </c>
    </row>
    <row r="1372" spans="1:7" x14ac:dyDescent="0.4">
      <c r="A1372" s="13">
        <v>44927</v>
      </c>
      <c r="B1372">
        <v>2475</v>
      </c>
      <c r="C1372" t="s">
        <v>226</v>
      </c>
      <c r="D1372" t="s">
        <v>20</v>
      </c>
      <c r="E1372">
        <v>1379</v>
      </c>
      <c r="F1372" s="13">
        <v>44938</v>
      </c>
      <c r="G1372">
        <v>4694.57</v>
      </c>
    </row>
    <row r="1373" spans="1:7" x14ac:dyDescent="0.4">
      <c r="A1373" s="13">
        <v>44927</v>
      </c>
      <c r="B1373">
        <v>342</v>
      </c>
      <c r="C1373" t="s">
        <v>226</v>
      </c>
      <c r="D1373" t="s">
        <v>24</v>
      </c>
      <c r="E1373">
        <v>1380</v>
      </c>
      <c r="F1373" s="13">
        <v>44952</v>
      </c>
      <c r="G1373">
        <v>726.17</v>
      </c>
    </row>
    <row r="1374" spans="1:7" x14ac:dyDescent="0.4">
      <c r="A1374" s="13">
        <v>44927</v>
      </c>
      <c r="B1374">
        <v>6282</v>
      </c>
      <c r="C1374" t="s">
        <v>226</v>
      </c>
      <c r="D1374" t="s">
        <v>45</v>
      </c>
      <c r="E1374">
        <v>1381</v>
      </c>
      <c r="F1374" s="13">
        <v>44930</v>
      </c>
      <c r="G1374">
        <v>3532.44</v>
      </c>
    </row>
    <row r="1375" spans="1:7" x14ac:dyDescent="0.4">
      <c r="A1375" s="13">
        <v>44927</v>
      </c>
      <c r="B1375">
        <v>738</v>
      </c>
      <c r="C1375" t="s">
        <v>226</v>
      </c>
      <c r="D1375" t="s">
        <v>18</v>
      </c>
      <c r="E1375">
        <v>1382</v>
      </c>
      <c r="F1375" s="13">
        <v>44945</v>
      </c>
      <c r="G1375">
        <v>1396.32</v>
      </c>
    </row>
    <row r="1376" spans="1:7" x14ac:dyDescent="0.4">
      <c r="A1376" s="13">
        <v>44927</v>
      </c>
      <c r="B1376">
        <v>2877</v>
      </c>
      <c r="C1376" t="s">
        <v>224</v>
      </c>
      <c r="D1376" t="s">
        <v>20</v>
      </c>
      <c r="E1376">
        <v>1383</v>
      </c>
      <c r="F1376" s="13">
        <v>44933</v>
      </c>
      <c r="G1376">
        <v>7216.54</v>
      </c>
    </row>
    <row r="1377" spans="1:7" x14ac:dyDescent="0.4">
      <c r="A1377" s="13">
        <v>44927</v>
      </c>
      <c r="B1377">
        <v>3486</v>
      </c>
      <c r="C1377" t="s">
        <v>225</v>
      </c>
      <c r="D1377" t="s">
        <v>32</v>
      </c>
      <c r="E1377">
        <v>1384</v>
      </c>
      <c r="F1377" s="13">
        <v>44930</v>
      </c>
      <c r="G1377">
        <v>2451.1999999999998</v>
      </c>
    </row>
    <row r="1378" spans="1:7" x14ac:dyDescent="0.4">
      <c r="A1378" s="13">
        <v>44927</v>
      </c>
      <c r="B1378">
        <v>1411</v>
      </c>
      <c r="C1378" t="s">
        <v>224</v>
      </c>
      <c r="D1378" t="s">
        <v>45</v>
      </c>
      <c r="E1378">
        <v>1385</v>
      </c>
      <c r="F1378" s="13">
        <v>44937</v>
      </c>
      <c r="G1378">
        <v>2527.5</v>
      </c>
    </row>
    <row r="1379" spans="1:7" x14ac:dyDescent="0.4">
      <c r="A1379" s="13">
        <v>44927</v>
      </c>
      <c r="B1379">
        <v>4418</v>
      </c>
      <c r="C1379" t="s">
        <v>226</v>
      </c>
      <c r="D1379" t="s">
        <v>24</v>
      </c>
      <c r="E1379">
        <v>1386</v>
      </c>
      <c r="F1379" s="13">
        <v>44930</v>
      </c>
      <c r="G1379">
        <v>1299.08</v>
      </c>
    </row>
    <row r="1380" spans="1:7" x14ac:dyDescent="0.4">
      <c r="A1380" s="13">
        <v>44927</v>
      </c>
      <c r="B1380">
        <v>3054</v>
      </c>
      <c r="C1380" t="s">
        <v>226</v>
      </c>
      <c r="D1380" t="s">
        <v>45</v>
      </c>
      <c r="E1380">
        <v>1387</v>
      </c>
      <c r="F1380" s="13">
        <v>44931</v>
      </c>
      <c r="G1380">
        <v>3053.9</v>
      </c>
    </row>
    <row r="1381" spans="1:7" x14ac:dyDescent="0.4">
      <c r="A1381" s="13">
        <v>44927</v>
      </c>
      <c r="B1381">
        <v>1828</v>
      </c>
      <c r="C1381" t="s">
        <v>225</v>
      </c>
      <c r="D1381" t="s">
        <v>18</v>
      </c>
      <c r="E1381">
        <v>1388</v>
      </c>
      <c r="F1381" s="13">
        <v>44931</v>
      </c>
      <c r="G1381">
        <v>591.65</v>
      </c>
    </row>
    <row r="1382" spans="1:7" x14ac:dyDescent="0.4">
      <c r="A1382" s="13">
        <v>44927</v>
      </c>
      <c r="B1382">
        <v>488</v>
      </c>
      <c r="C1382" t="s">
        <v>226</v>
      </c>
      <c r="D1382" t="s">
        <v>18</v>
      </c>
      <c r="E1382">
        <v>1389</v>
      </c>
      <c r="F1382" s="13">
        <v>44943</v>
      </c>
      <c r="G1382">
        <v>1265.5899999999999</v>
      </c>
    </row>
    <row r="1383" spans="1:7" x14ac:dyDescent="0.4">
      <c r="A1383" s="13">
        <v>44927</v>
      </c>
      <c r="B1383">
        <v>2985</v>
      </c>
      <c r="C1383" t="s">
        <v>226</v>
      </c>
      <c r="D1383" t="s">
        <v>32</v>
      </c>
      <c r="E1383">
        <v>1390</v>
      </c>
      <c r="F1383" s="13">
        <v>44938</v>
      </c>
      <c r="G1383">
        <v>2037.57</v>
      </c>
    </row>
    <row r="1384" spans="1:7" x14ac:dyDescent="0.4">
      <c r="A1384" s="13">
        <v>44927</v>
      </c>
      <c r="B1384">
        <v>608</v>
      </c>
      <c r="C1384" t="s">
        <v>224</v>
      </c>
      <c r="D1384" t="s">
        <v>26</v>
      </c>
      <c r="E1384">
        <v>1391</v>
      </c>
      <c r="F1384" s="13">
        <v>44929</v>
      </c>
      <c r="G1384">
        <v>2782.86</v>
      </c>
    </row>
    <row r="1385" spans="1:7" x14ac:dyDescent="0.4">
      <c r="A1385" s="13">
        <v>44927</v>
      </c>
      <c r="B1385">
        <v>3915</v>
      </c>
      <c r="C1385" t="s">
        <v>227</v>
      </c>
      <c r="D1385" t="s">
        <v>18</v>
      </c>
      <c r="E1385">
        <v>1392</v>
      </c>
      <c r="F1385" s="13">
        <v>44938</v>
      </c>
      <c r="G1385">
        <v>1087.97</v>
      </c>
    </row>
    <row r="1386" spans="1:7" x14ac:dyDescent="0.4">
      <c r="A1386" s="13">
        <v>44927</v>
      </c>
      <c r="B1386">
        <v>797</v>
      </c>
      <c r="C1386" t="s">
        <v>226</v>
      </c>
      <c r="D1386" t="s">
        <v>18</v>
      </c>
      <c r="E1386">
        <v>1393</v>
      </c>
      <c r="F1386" s="13">
        <v>44943</v>
      </c>
      <c r="G1386">
        <v>1807.31</v>
      </c>
    </row>
    <row r="1387" spans="1:7" x14ac:dyDescent="0.4">
      <c r="A1387" s="13">
        <v>44927</v>
      </c>
      <c r="B1387">
        <v>5515</v>
      </c>
      <c r="C1387" t="s">
        <v>225</v>
      </c>
      <c r="D1387" t="s">
        <v>24</v>
      </c>
      <c r="E1387">
        <v>1394</v>
      </c>
      <c r="F1387" s="13">
        <v>44933</v>
      </c>
      <c r="G1387">
        <v>944.07</v>
      </c>
    </row>
    <row r="1388" spans="1:7" x14ac:dyDescent="0.4">
      <c r="A1388" s="13">
        <v>44927</v>
      </c>
      <c r="B1388">
        <v>5613</v>
      </c>
      <c r="C1388" t="s">
        <v>227</v>
      </c>
      <c r="D1388" t="s">
        <v>26</v>
      </c>
      <c r="E1388">
        <v>1395</v>
      </c>
      <c r="F1388" s="13">
        <v>44930</v>
      </c>
      <c r="G1388">
        <v>1682.9</v>
      </c>
    </row>
    <row r="1389" spans="1:7" x14ac:dyDescent="0.4">
      <c r="A1389" s="13">
        <v>44927</v>
      </c>
      <c r="B1389">
        <v>2940</v>
      </c>
      <c r="C1389" t="s">
        <v>226</v>
      </c>
      <c r="D1389" t="s">
        <v>32</v>
      </c>
      <c r="E1389">
        <v>1396</v>
      </c>
      <c r="F1389" s="13">
        <v>44938</v>
      </c>
      <c r="G1389">
        <v>2062.85</v>
      </c>
    </row>
    <row r="1390" spans="1:7" x14ac:dyDescent="0.4">
      <c r="A1390" s="13">
        <v>44927</v>
      </c>
      <c r="B1390">
        <v>5266</v>
      </c>
      <c r="C1390" t="s">
        <v>225</v>
      </c>
      <c r="D1390" t="s">
        <v>18</v>
      </c>
      <c r="E1390">
        <v>1397</v>
      </c>
      <c r="F1390" s="13">
        <v>44941</v>
      </c>
      <c r="G1390">
        <v>1101.21</v>
      </c>
    </row>
    <row r="1391" spans="1:7" x14ac:dyDescent="0.4">
      <c r="A1391" s="13">
        <v>44927</v>
      </c>
      <c r="B1391">
        <v>1788</v>
      </c>
      <c r="C1391" t="s">
        <v>226</v>
      </c>
      <c r="D1391" t="s">
        <v>32</v>
      </c>
      <c r="E1391">
        <v>1398</v>
      </c>
      <c r="F1391" s="13">
        <v>44938</v>
      </c>
      <c r="G1391">
        <v>1704.96</v>
      </c>
    </row>
    <row r="1392" spans="1:7" x14ac:dyDescent="0.4">
      <c r="A1392" s="13">
        <v>44927</v>
      </c>
      <c r="B1392">
        <v>92</v>
      </c>
      <c r="C1392" t="s">
        <v>226</v>
      </c>
      <c r="D1392" t="s">
        <v>18</v>
      </c>
      <c r="E1392">
        <v>1399</v>
      </c>
      <c r="F1392" s="13">
        <v>44949</v>
      </c>
      <c r="G1392">
        <v>1975.39</v>
      </c>
    </row>
    <row r="1393" spans="1:7" x14ac:dyDescent="0.4">
      <c r="A1393" s="13">
        <v>44927</v>
      </c>
      <c r="B1393">
        <v>4515</v>
      </c>
      <c r="C1393" t="s">
        <v>225</v>
      </c>
      <c r="D1393" t="s">
        <v>24</v>
      </c>
      <c r="E1393">
        <v>1400</v>
      </c>
      <c r="F1393" s="13">
        <v>44942</v>
      </c>
      <c r="G1393">
        <v>1486.76</v>
      </c>
    </row>
    <row r="1394" spans="1:7" x14ac:dyDescent="0.4">
      <c r="A1394" s="13">
        <v>44927</v>
      </c>
      <c r="B1394">
        <v>6128</v>
      </c>
      <c r="C1394" t="s">
        <v>224</v>
      </c>
      <c r="D1394" t="s">
        <v>18</v>
      </c>
      <c r="E1394">
        <v>1401</v>
      </c>
      <c r="F1394" s="13">
        <v>44935</v>
      </c>
      <c r="G1394">
        <v>2080.66</v>
      </c>
    </row>
    <row r="1395" spans="1:7" x14ac:dyDescent="0.4">
      <c r="A1395" s="13">
        <v>44927</v>
      </c>
      <c r="B1395">
        <v>1208</v>
      </c>
      <c r="C1395" t="s">
        <v>226</v>
      </c>
      <c r="D1395" t="s">
        <v>45</v>
      </c>
      <c r="E1395">
        <v>1402</v>
      </c>
      <c r="F1395" s="13">
        <v>44940</v>
      </c>
      <c r="G1395">
        <v>2065.16</v>
      </c>
    </row>
    <row r="1396" spans="1:7" x14ac:dyDescent="0.4">
      <c r="A1396" s="13">
        <v>44927</v>
      </c>
      <c r="B1396">
        <v>2058</v>
      </c>
      <c r="C1396" t="s">
        <v>226</v>
      </c>
      <c r="D1396" t="s">
        <v>32</v>
      </c>
      <c r="E1396">
        <v>1403</v>
      </c>
      <c r="F1396" s="13">
        <v>44945</v>
      </c>
      <c r="G1396">
        <v>1845.15</v>
      </c>
    </row>
    <row r="1397" spans="1:7" x14ac:dyDescent="0.4">
      <c r="A1397" s="13">
        <v>44927</v>
      </c>
      <c r="B1397">
        <v>784</v>
      </c>
      <c r="C1397" t="s">
        <v>225</v>
      </c>
      <c r="D1397" t="s">
        <v>29</v>
      </c>
      <c r="E1397">
        <v>1404</v>
      </c>
      <c r="F1397" s="13">
        <v>44949</v>
      </c>
      <c r="G1397">
        <v>424.19</v>
      </c>
    </row>
    <row r="1398" spans="1:7" x14ac:dyDescent="0.4">
      <c r="A1398" s="13">
        <v>44927</v>
      </c>
      <c r="B1398">
        <v>726</v>
      </c>
      <c r="C1398" t="s">
        <v>226</v>
      </c>
      <c r="D1398" t="s">
        <v>26</v>
      </c>
      <c r="E1398">
        <v>1405</v>
      </c>
      <c r="F1398" s="13">
        <v>44927</v>
      </c>
      <c r="G1398">
        <v>386.25</v>
      </c>
    </row>
    <row r="1399" spans="1:7" x14ac:dyDescent="0.4">
      <c r="A1399" s="13">
        <v>44927</v>
      </c>
      <c r="B1399">
        <v>2943</v>
      </c>
      <c r="C1399" t="s">
        <v>227</v>
      </c>
      <c r="D1399" t="s">
        <v>24</v>
      </c>
      <c r="E1399">
        <v>1406</v>
      </c>
      <c r="F1399" s="13">
        <v>44937</v>
      </c>
      <c r="G1399">
        <v>1065.52</v>
      </c>
    </row>
    <row r="1400" spans="1:7" x14ac:dyDescent="0.4">
      <c r="A1400" s="13">
        <v>44927</v>
      </c>
      <c r="B1400">
        <v>221</v>
      </c>
      <c r="C1400" t="s">
        <v>226</v>
      </c>
      <c r="D1400" t="s">
        <v>29</v>
      </c>
      <c r="E1400">
        <v>1407</v>
      </c>
      <c r="F1400" s="13">
        <v>44930</v>
      </c>
      <c r="G1400">
        <v>1230.22</v>
      </c>
    </row>
    <row r="1401" spans="1:7" x14ac:dyDescent="0.4">
      <c r="A1401" s="13">
        <v>44927</v>
      </c>
      <c r="B1401">
        <v>2312</v>
      </c>
      <c r="C1401" t="s">
        <v>225</v>
      </c>
      <c r="D1401" t="s">
        <v>29</v>
      </c>
      <c r="E1401">
        <v>1408</v>
      </c>
      <c r="F1401" s="13">
        <v>44952</v>
      </c>
      <c r="G1401">
        <v>388.51</v>
      </c>
    </row>
    <row r="1402" spans="1:7" x14ac:dyDescent="0.4">
      <c r="A1402" s="13">
        <v>44927</v>
      </c>
      <c r="B1402">
        <v>1170</v>
      </c>
      <c r="C1402" t="s">
        <v>224</v>
      </c>
      <c r="D1402" t="s">
        <v>29</v>
      </c>
      <c r="E1402">
        <v>1409</v>
      </c>
      <c r="F1402" s="13">
        <v>44935</v>
      </c>
      <c r="G1402">
        <v>128.94999999999999</v>
      </c>
    </row>
    <row r="1403" spans="1:7" x14ac:dyDescent="0.4">
      <c r="A1403" s="13">
        <v>44927</v>
      </c>
      <c r="B1403">
        <v>5012</v>
      </c>
      <c r="C1403" t="s">
        <v>227</v>
      </c>
      <c r="D1403" t="s">
        <v>29</v>
      </c>
      <c r="E1403">
        <v>1410</v>
      </c>
      <c r="F1403" s="13">
        <v>44931</v>
      </c>
      <c r="G1403">
        <v>1544.81</v>
      </c>
    </row>
    <row r="1404" spans="1:7" x14ac:dyDescent="0.4">
      <c r="A1404" s="13">
        <v>44927</v>
      </c>
      <c r="B1404">
        <v>2173</v>
      </c>
      <c r="C1404" t="s">
        <v>227</v>
      </c>
      <c r="D1404" t="s">
        <v>29</v>
      </c>
      <c r="E1404">
        <v>1411</v>
      </c>
      <c r="F1404" s="13">
        <v>44951</v>
      </c>
      <c r="G1404">
        <v>615.41</v>
      </c>
    </row>
    <row r="1405" spans="1:7" x14ac:dyDescent="0.4">
      <c r="A1405" s="13">
        <v>44927</v>
      </c>
      <c r="B1405">
        <v>1675</v>
      </c>
      <c r="C1405" t="s">
        <v>225</v>
      </c>
      <c r="D1405" t="s">
        <v>45</v>
      </c>
      <c r="E1405">
        <v>1412</v>
      </c>
      <c r="F1405" s="13">
        <v>44931</v>
      </c>
      <c r="G1405">
        <v>3349.97</v>
      </c>
    </row>
    <row r="1406" spans="1:7" x14ac:dyDescent="0.4">
      <c r="A1406" s="13">
        <v>44927</v>
      </c>
      <c r="B1406">
        <v>777</v>
      </c>
      <c r="C1406" t="s">
        <v>226</v>
      </c>
      <c r="D1406" t="s">
        <v>18</v>
      </c>
      <c r="E1406">
        <v>1413</v>
      </c>
      <c r="F1406" s="13">
        <v>44942</v>
      </c>
      <c r="G1406">
        <v>1280.3800000000001</v>
      </c>
    </row>
    <row r="1407" spans="1:7" x14ac:dyDescent="0.4">
      <c r="A1407" s="13">
        <v>44927</v>
      </c>
      <c r="B1407">
        <v>4184</v>
      </c>
      <c r="C1407" t="s">
        <v>226</v>
      </c>
      <c r="D1407" t="s">
        <v>26</v>
      </c>
      <c r="E1407">
        <v>1414</v>
      </c>
      <c r="F1407" s="13">
        <v>44948</v>
      </c>
      <c r="G1407">
        <v>4178.58</v>
      </c>
    </row>
    <row r="1408" spans="1:7" x14ac:dyDescent="0.4">
      <c r="A1408" s="13">
        <v>44927</v>
      </c>
      <c r="B1408">
        <v>4841</v>
      </c>
      <c r="C1408" t="s">
        <v>227</v>
      </c>
      <c r="D1408" t="s">
        <v>24</v>
      </c>
      <c r="E1408">
        <v>1415</v>
      </c>
      <c r="F1408" s="13">
        <v>44948</v>
      </c>
      <c r="G1408">
        <v>957.68</v>
      </c>
    </row>
    <row r="1409" spans="1:7" x14ac:dyDescent="0.4">
      <c r="A1409" s="13">
        <v>44927</v>
      </c>
      <c r="B1409">
        <v>5244</v>
      </c>
      <c r="C1409" t="s">
        <v>225</v>
      </c>
      <c r="D1409" t="s">
        <v>32</v>
      </c>
      <c r="E1409">
        <v>1416</v>
      </c>
      <c r="F1409" s="13">
        <v>44943</v>
      </c>
      <c r="G1409">
        <v>1333.56</v>
      </c>
    </row>
    <row r="1410" spans="1:7" x14ac:dyDescent="0.4">
      <c r="A1410" s="13">
        <v>44927</v>
      </c>
      <c r="B1410">
        <v>4954</v>
      </c>
      <c r="C1410" t="s">
        <v>225</v>
      </c>
      <c r="D1410" t="s">
        <v>32</v>
      </c>
      <c r="E1410">
        <v>1417</v>
      </c>
      <c r="F1410" s="13">
        <v>44935</v>
      </c>
      <c r="G1410">
        <v>1190.73</v>
      </c>
    </row>
    <row r="1411" spans="1:7" x14ac:dyDescent="0.4">
      <c r="A1411" s="13">
        <v>44927</v>
      </c>
      <c r="B1411">
        <v>100</v>
      </c>
      <c r="C1411" t="s">
        <v>225</v>
      </c>
      <c r="D1411" t="s">
        <v>18</v>
      </c>
      <c r="E1411">
        <v>1418</v>
      </c>
      <c r="F1411" s="13">
        <v>44934</v>
      </c>
      <c r="G1411">
        <v>1896.98</v>
      </c>
    </row>
    <row r="1412" spans="1:7" x14ac:dyDescent="0.4">
      <c r="A1412" s="13">
        <v>44927</v>
      </c>
      <c r="B1412">
        <v>3873</v>
      </c>
      <c r="C1412" t="s">
        <v>227</v>
      </c>
      <c r="D1412" t="s">
        <v>26</v>
      </c>
      <c r="E1412">
        <v>1419</v>
      </c>
      <c r="F1412" s="13">
        <v>44930</v>
      </c>
      <c r="G1412">
        <v>5040.1899999999996</v>
      </c>
    </row>
    <row r="1413" spans="1:7" x14ac:dyDescent="0.4">
      <c r="A1413" s="13">
        <v>44927</v>
      </c>
      <c r="B1413">
        <v>1746</v>
      </c>
      <c r="C1413" t="s">
        <v>225</v>
      </c>
      <c r="D1413" t="s">
        <v>24</v>
      </c>
      <c r="E1413">
        <v>1420</v>
      </c>
      <c r="F1413" s="13">
        <v>44928</v>
      </c>
      <c r="G1413">
        <v>1746.1</v>
      </c>
    </row>
    <row r="1414" spans="1:7" x14ac:dyDescent="0.4">
      <c r="A1414" s="13">
        <v>44927</v>
      </c>
      <c r="B1414">
        <v>690</v>
      </c>
      <c r="C1414" t="s">
        <v>225</v>
      </c>
      <c r="D1414" t="s">
        <v>45</v>
      </c>
      <c r="E1414">
        <v>1421</v>
      </c>
      <c r="F1414" s="13">
        <v>44934</v>
      </c>
      <c r="G1414">
        <v>4871.3</v>
      </c>
    </row>
    <row r="1415" spans="1:7" x14ac:dyDescent="0.4">
      <c r="A1415" s="13">
        <v>44927</v>
      </c>
      <c r="B1415">
        <v>2005</v>
      </c>
      <c r="C1415" t="s">
        <v>225</v>
      </c>
      <c r="D1415" t="s">
        <v>24</v>
      </c>
      <c r="E1415">
        <v>1422</v>
      </c>
      <c r="F1415" s="13">
        <v>44948</v>
      </c>
      <c r="G1415">
        <v>1157.23</v>
      </c>
    </row>
    <row r="1416" spans="1:7" x14ac:dyDescent="0.4">
      <c r="A1416" s="13">
        <v>44927</v>
      </c>
      <c r="B1416">
        <v>4190</v>
      </c>
      <c r="C1416" t="s">
        <v>226</v>
      </c>
      <c r="D1416" t="s">
        <v>18</v>
      </c>
      <c r="E1416">
        <v>1423</v>
      </c>
      <c r="F1416" s="13">
        <v>44938</v>
      </c>
      <c r="G1416">
        <v>1074.24</v>
      </c>
    </row>
    <row r="1417" spans="1:7" x14ac:dyDescent="0.4">
      <c r="A1417" s="13">
        <v>44927</v>
      </c>
      <c r="B1417">
        <v>1084</v>
      </c>
      <c r="C1417" t="s">
        <v>226</v>
      </c>
      <c r="D1417" t="s">
        <v>24</v>
      </c>
      <c r="E1417">
        <v>1424</v>
      </c>
      <c r="F1417" s="13">
        <v>44943</v>
      </c>
      <c r="G1417">
        <v>1678.31</v>
      </c>
    </row>
    <row r="1418" spans="1:7" x14ac:dyDescent="0.4">
      <c r="A1418" s="13">
        <v>44927</v>
      </c>
      <c r="B1418">
        <v>4327</v>
      </c>
      <c r="C1418" t="s">
        <v>227</v>
      </c>
      <c r="D1418" t="s">
        <v>18</v>
      </c>
      <c r="E1418">
        <v>1425</v>
      </c>
      <c r="F1418" s="13">
        <v>44941</v>
      </c>
      <c r="G1418">
        <v>1821.98</v>
      </c>
    </row>
    <row r="1419" spans="1:7" x14ac:dyDescent="0.4">
      <c r="A1419" s="13">
        <v>44927</v>
      </c>
      <c r="B1419">
        <v>5219</v>
      </c>
      <c r="C1419" t="s">
        <v>225</v>
      </c>
      <c r="D1419" t="s">
        <v>18</v>
      </c>
      <c r="E1419">
        <v>1426</v>
      </c>
      <c r="F1419" s="13">
        <v>44944</v>
      </c>
      <c r="G1419">
        <v>2322.3200000000002</v>
      </c>
    </row>
    <row r="1420" spans="1:7" x14ac:dyDescent="0.4">
      <c r="A1420" s="13">
        <v>44927</v>
      </c>
      <c r="B1420">
        <v>3775</v>
      </c>
      <c r="C1420" t="s">
        <v>227</v>
      </c>
      <c r="D1420" t="s">
        <v>26</v>
      </c>
      <c r="E1420">
        <v>1427</v>
      </c>
      <c r="F1420" s="13">
        <v>44944</v>
      </c>
      <c r="G1420">
        <v>2803.24</v>
      </c>
    </row>
    <row r="1421" spans="1:7" x14ac:dyDescent="0.4">
      <c r="A1421" s="13">
        <v>44927</v>
      </c>
      <c r="B1421">
        <v>4189</v>
      </c>
      <c r="C1421" t="s">
        <v>226</v>
      </c>
      <c r="D1421" t="s">
        <v>18</v>
      </c>
      <c r="E1421">
        <v>1428</v>
      </c>
      <c r="F1421" s="13">
        <v>44928</v>
      </c>
      <c r="G1421">
        <v>1075.53</v>
      </c>
    </row>
    <row r="1422" spans="1:7" x14ac:dyDescent="0.4">
      <c r="A1422" s="13">
        <v>44927</v>
      </c>
      <c r="B1422">
        <v>2793</v>
      </c>
      <c r="C1422" t="s">
        <v>227</v>
      </c>
      <c r="D1422" t="s">
        <v>18</v>
      </c>
      <c r="E1422">
        <v>1429</v>
      </c>
      <c r="F1422" s="13">
        <v>44951</v>
      </c>
      <c r="G1422">
        <v>662.55</v>
      </c>
    </row>
    <row r="1423" spans="1:7" x14ac:dyDescent="0.4">
      <c r="A1423" s="13">
        <v>44927</v>
      </c>
      <c r="B1423">
        <v>1500</v>
      </c>
      <c r="C1423" t="s">
        <v>227</v>
      </c>
      <c r="D1423" t="s">
        <v>24</v>
      </c>
      <c r="E1423">
        <v>1430</v>
      </c>
      <c r="F1423" s="13">
        <v>44929</v>
      </c>
      <c r="G1423">
        <v>1267.05</v>
      </c>
    </row>
    <row r="1424" spans="1:7" x14ac:dyDescent="0.4">
      <c r="A1424" s="13">
        <v>44927</v>
      </c>
      <c r="B1424">
        <v>3741</v>
      </c>
      <c r="C1424" t="s">
        <v>226</v>
      </c>
      <c r="D1424" t="s">
        <v>29</v>
      </c>
      <c r="E1424">
        <v>1431</v>
      </c>
      <c r="F1424" s="13">
        <v>44927</v>
      </c>
      <c r="G1424">
        <v>2006.64</v>
      </c>
    </row>
    <row r="1425" spans="1:7" x14ac:dyDescent="0.4">
      <c r="A1425" s="13">
        <v>44927</v>
      </c>
      <c r="B1425">
        <v>5473</v>
      </c>
      <c r="C1425" t="s">
        <v>224</v>
      </c>
      <c r="D1425" t="s">
        <v>20</v>
      </c>
      <c r="E1425">
        <v>1432</v>
      </c>
      <c r="F1425" s="13">
        <v>44927</v>
      </c>
      <c r="G1425">
        <v>6788.87</v>
      </c>
    </row>
    <row r="1426" spans="1:7" x14ac:dyDescent="0.4">
      <c r="A1426" s="13">
        <v>44927</v>
      </c>
      <c r="B1426">
        <v>2689</v>
      </c>
      <c r="C1426" t="s">
        <v>226</v>
      </c>
      <c r="D1426" t="s">
        <v>29</v>
      </c>
      <c r="E1426">
        <v>1433</v>
      </c>
      <c r="F1426" s="13">
        <v>44950</v>
      </c>
      <c r="G1426">
        <v>927</v>
      </c>
    </row>
    <row r="1427" spans="1:7" x14ac:dyDescent="0.4">
      <c r="A1427" s="13">
        <v>44927</v>
      </c>
      <c r="B1427">
        <v>5339</v>
      </c>
      <c r="C1427" t="s">
        <v>224</v>
      </c>
      <c r="D1427" t="s">
        <v>24</v>
      </c>
      <c r="E1427">
        <v>1434</v>
      </c>
      <c r="F1427" s="13">
        <v>44936</v>
      </c>
      <c r="G1427">
        <v>886.03</v>
      </c>
    </row>
    <row r="1428" spans="1:7" x14ac:dyDescent="0.4">
      <c r="A1428" s="13">
        <v>44927</v>
      </c>
      <c r="B1428">
        <v>3251</v>
      </c>
      <c r="C1428" t="s">
        <v>226</v>
      </c>
      <c r="D1428" t="s">
        <v>18</v>
      </c>
      <c r="E1428">
        <v>1435</v>
      </c>
      <c r="F1428" s="13">
        <v>44950</v>
      </c>
      <c r="G1428">
        <v>2024.88</v>
      </c>
    </row>
    <row r="1429" spans="1:7" x14ac:dyDescent="0.4">
      <c r="A1429" s="13">
        <v>44927</v>
      </c>
      <c r="B1429">
        <v>1222</v>
      </c>
      <c r="C1429" t="s">
        <v>226</v>
      </c>
      <c r="D1429" t="s">
        <v>20</v>
      </c>
      <c r="E1429">
        <v>1436</v>
      </c>
      <c r="F1429" s="13">
        <v>44932</v>
      </c>
      <c r="G1429">
        <v>5961.69</v>
      </c>
    </row>
    <row r="1430" spans="1:7" x14ac:dyDescent="0.4">
      <c r="A1430" s="13">
        <v>44927</v>
      </c>
      <c r="B1430">
        <v>853</v>
      </c>
      <c r="C1430" t="s">
        <v>227</v>
      </c>
      <c r="D1430" t="s">
        <v>20</v>
      </c>
      <c r="E1430">
        <v>1437</v>
      </c>
      <c r="F1430" s="13">
        <v>44939</v>
      </c>
      <c r="G1430">
        <v>6718.14</v>
      </c>
    </row>
    <row r="1431" spans="1:7" x14ac:dyDescent="0.4">
      <c r="A1431" s="13">
        <v>44927</v>
      </c>
      <c r="B1431">
        <v>653</v>
      </c>
      <c r="C1431" t="s">
        <v>227</v>
      </c>
      <c r="D1431" t="s">
        <v>18</v>
      </c>
      <c r="E1431">
        <v>1438</v>
      </c>
      <c r="F1431" s="13">
        <v>44947</v>
      </c>
      <c r="G1431">
        <v>2342.04</v>
      </c>
    </row>
    <row r="1432" spans="1:7" x14ac:dyDescent="0.4">
      <c r="A1432" s="13">
        <v>44927</v>
      </c>
      <c r="B1432">
        <v>1073</v>
      </c>
      <c r="C1432" t="s">
        <v>225</v>
      </c>
      <c r="D1432" t="s">
        <v>29</v>
      </c>
      <c r="E1432">
        <v>1439</v>
      </c>
      <c r="F1432" s="13">
        <v>44938</v>
      </c>
      <c r="G1432">
        <v>566.29</v>
      </c>
    </row>
    <row r="1433" spans="1:7" x14ac:dyDescent="0.4">
      <c r="A1433" s="13">
        <v>44927</v>
      </c>
      <c r="B1433">
        <v>4438</v>
      </c>
      <c r="C1433" t="s">
        <v>225</v>
      </c>
      <c r="D1433" t="s">
        <v>18</v>
      </c>
      <c r="E1433">
        <v>1440</v>
      </c>
      <c r="F1433" s="13">
        <v>44942</v>
      </c>
      <c r="G1433">
        <v>2185</v>
      </c>
    </row>
    <row r="1434" spans="1:7" x14ac:dyDescent="0.4">
      <c r="A1434" s="13">
        <v>44927</v>
      </c>
      <c r="B1434">
        <v>4325</v>
      </c>
      <c r="C1434" t="s">
        <v>226</v>
      </c>
      <c r="D1434" t="s">
        <v>26</v>
      </c>
      <c r="E1434">
        <v>1441</v>
      </c>
      <c r="F1434" s="13">
        <v>44944</v>
      </c>
      <c r="G1434">
        <v>2914.94</v>
      </c>
    </row>
    <row r="1435" spans="1:7" x14ac:dyDescent="0.4">
      <c r="A1435" s="13">
        <v>44927</v>
      </c>
      <c r="B1435">
        <v>2249</v>
      </c>
      <c r="C1435" t="s">
        <v>227</v>
      </c>
      <c r="D1435" t="s">
        <v>29</v>
      </c>
      <c r="E1435">
        <v>1442</v>
      </c>
      <c r="F1435" s="13">
        <v>44948</v>
      </c>
      <c r="G1435">
        <v>929.05</v>
      </c>
    </row>
    <row r="1436" spans="1:7" x14ac:dyDescent="0.4">
      <c r="A1436" s="13">
        <v>44927</v>
      </c>
      <c r="B1436">
        <v>4324</v>
      </c>
      <c r="C1436" t="s">
        <v>227</v>
      </c>
      <c r="D1436" t="s">
        <v>24</v>
      </c>
      <c r="E1436">
        <v>1443</v>
      </c>
      <c r="F1436" s="13">
        <v>44927</v>
      </c>
      <c r="G1436">
        <v>1310.2</v>
      </c>
    </row>
    <row r="1437" spans="1:7" x14ac:dyDescent="0.4">
      <c r="A1437" s="13">
        <v>44927</v>
      </c>
      <c r="B1437">
        <v>4965</v>
      </c>
      <c r="C1437" t="s">
        <v>226</v>
      </c>
      <c r="D1437" t="s">
        <v>18</v>
      </c>
      <c r="E1437">
        <v>1444</v>
      </c>
      <c r="F1437" s="13">
        <v>44935</v>
      </c>
      <c r="G1437">
        <v>1923.55</v>
      </c>
    </row>
    <row r="1438" spans="1:7" x14ac:dyDescent="0.4">
      <c r="A1438" s="13">
        <v>44927</v>
      </c>
      <c r="B1438">
        <v>1993</v>
      </c>
      <c r="C1438" t="s">
        <v>226</v>
      </c>
      <c r="D1438" t="s">
        <v>26</v>
      </c>
      <c r="E1438">
        <v>1445</v>
      </c>
      <c r="F1438" s="13">
        <v>44932</v>
      </c>
      <c r="G1438">
        <v>437.75</v>
      </c>
    </row>
    <row r="1439" spans="1:7" x14ac:dyDescent="0.4">
      <c r="A1439" s="13">
        <v>44927</v>
      </c>
      <c r="B1439">
        <v>6361</v>
      </c>
      <c r="C1439" t="s">
        <v>226</v>
      </c>
      <c r="D1439" t="s">
        <v>24</v>
      </c>
      <c r="E1439">
        <v>1446</v>
      </c>
      <c r="F1439" s="13">
        <v>44939</v>
      </c>
      <c r="G1439">
        <v>1498.48</v>
      </c>
    </row>
    <row r="1440" spans="1:7" x14ac:dyDescent="0.4">
      <c r="A1440" s="13">
        <v>44927</v>
      </c>
      <c r="B1440">
        <v>3387</v>
      </c>
      <c r="C1440" t="s">
        <v>225</v>
      </c>
      <c r="D1440" t="s">
        <v>45</v>
      </c>
      <c r="E1440">
        <v>1447</v>
      </c>
      <c r="F1440" s="13">
        <v>44948</v>
      </c>
      <c r="G1440">
        <v>2047.67</v>
      </c>
    </row>
    <row r="1441" spans="1:7" x14ac:dyDescent="0.4">
      <c r="A1441" s="13">
        <v>44927</v>
      </c>
      <c r="B1441">
        <v>5348</v>
      </c>
      <c r="C1441" t="s">
        <v>225</v>
      </c>
      <c r="D1441" t="s">
        <v>18</v>
      </c>
      <c r="E1441">
        <v>1448</v>
      </c>
      <c r="F1441" s="13">
        <v>44941</v>
      </c>
      <c r="G1441">
        <v>1266.74</v>
      </c>
    </row>
    <row r="1442" spans="1:7" x14ac:dyDescent="0.4">
      <c r="A1442" s="13">
        <v>44927</v>
      </c>
      <c r="B1442">
        <v>2088</v>
      </c>
      <c r="C1442" t="s">
        <v>226</v>
      </c>
      <c r="D1442" t="s">
        <v>18</v>
      </c>
      <c r="E1442">
        <v>1449</v>
      </c>
      <c r="F1442" s="13">
        <v>44940</v>
      </c>
      <c r="G1442">
        <v>1900.24</v>
      </c>
    </row>
    <row r="1443" spans="1:7" x14ac:dyDescent="0.4">
      <c r="A1443" s="13">
        <v>44927</v>
      </c>
      <c r="B1443">
        <v>1906</v>
      </c>
      <c r="C1443" t="s">
        <v>224</v>
      </c>
      <c r="D1443" t="s">
        <v>18</v>
      </c>
      <c r="E1443">
        <v>1450</v>
      </c>
      <c r="F1443" s="13">
        <v>44948</v>
      </c>
      <c r="G1443">
        <v>1560.24</v>
      </c>
    </row>
    <row r="1444" spans="1:7" x14ac:dyDescent="0.4">
      <c r="A1444" s="13">
        <v>44927</v>
      </c>
      <c r="B1444">
        <v>6455</v>
      </c>
      <c r="C1444" t="s">
        <v>224</v>
      </c>
      <c r="D1444" t="s">
        <v>45</v>
      </c>
      <c r="E1444">
        <v>1451</v>
      </c>
      <c r="F1444" s="13">
        <v>44939</v>
      </c>
      <c r="G1444">
        <v>2189.1999999999998</v>
      </c>
    </row>
    <row r="1445" spans="1:7" x14ac:dyDescent="0.4">
      <c r="A1445" s="13">
        <v>44927</v>
      </c>
      <c r="B1445">
        <v>5917</v>
      </c>
      <c r="C1445" t="s">
        <v>225</v>
      </c>
      <c r="D1445" t="s">
        <v>24</v>
      </c>
      <c r="E1445">
        <v>1452</v>
      </c>
      <c r="F1445" s="13">
        <v>44939</v>
      </c>
      <c r="G1445">
        <v>1775.5</v>
      </c>
    </row>
    <row r="1446" spans="1:7" x14ac:dyDescent="0.4">
      <c r="A1446" s="13">
        <v>44927</v>
      </c>
      <c r="B1446">
        <v>2292</v>
      </c>
      <c r="C1446" t="s">
        <v>227</v>
      </c>
      <c r="D1446" t="s">
        <v>32</v>
      </c>
      <c r="E1446">
        <v>1453</v>
      </c>
      <c r="F1446" s="13">
        <v>44929</v>
      </c>
      <c r="G1446">
        <v>1945.46</v>
      </c>
    </row>
    <row r="1447" spans="1:7" x14ac:dyDescent="0.4">
      <c r="A1447" s="13">
        <v>44927</v>
      </c>
      <c r="B1447">
        <v>5552</v>
      </c>
      <c r="C1447" t="s">
        <v>225</v>
      </c>
      <c r="D1447" t="s">
        <v>20</v>
      </c>
      <c r="E1447">
        <v>1454</v>
      </c>
      <c r="F1447" s="13">
        <v>44949</v>
      </c>
      <c r="G1447">
        <v>690.11</v>
      </c>
    </row>
    <row r="1448" spans="1:7" x14ac:dyDescent="0.4">
      <c r="A1448" s="13">
        <v>44927</v>
      </c>
      <c r="B1448">
        <v>233</v>
      </c>
      <c r="C1448" t="s">
        <v>227</v>
      </c>
      <c r="D1448" t="s">
        <v>26</v>
      </c>
      <c r="E1448">
        <v>1455</v>
      </c>
      <c r="F1448" s="13">
        <v>44935</v>
      </c>
      <c r="G1448">
        <v>3872.72</v>
      </c>
    </row>
    <row r="1449" spans="1:7" x14ac:dyDescent="0.4">
      <c r="A1449" s="13">
        <v>44927</v>
      </c>
      <c r="B1449">
        <v>1211</v>
      </c>
      <c r="C1449" t="s">
        <v>226</v>
      </c>
      <c r="D1449" t="s">
        <v>26</v>
      </c>
      <c r="E1449">
        <v>1456</v>
      </c>
      <c r="F1449" s="13">
        <v>44927</v>
      </c>
      <c r="G1449">
        <v>4168.2700000000004</v>
      </c>
    </row>
    <row r="1450" spans="1:7" x14ac:dyDescent="0.4">
      <c r="A1450" s="13">
        <v>44927</v>
      </c>
      <c r="B1450">
        <v>4492</v>
      </c>
      <c r="C1450" t="s">
        <v>226</v>
      </c>
      <c r="D1450" t="s">
        <v>29</v>
      </c>
      <c r="E1450">
        <v>1457</v>
      </c>
      <c r="F1450" s="13">
        <v>44949</v>
      </c>
      <c r="G1450">
        <v>541.5</v>
      </c>
    </row>
    <row r="1451" spans="1:7" x14ac:dyDescent="0.4">
      <c r="A1451" s="13">
        <v>44927</v>
      </c>
      <c r="B1451">
        <v>4035</v>
      </c>
      <c r="C1451" t="s">
        <v>226</v>
      </c>
      <c r="D1451" t="s">
        <v>18</v>
      </c>
      <c r="E1451">
        <v>1458</v>
      </c>
      <c r="F1451" s="13">
        <v>44951</v>
      </c>
      <c r="G1451">
        <v>1603.84</v>
      </c>
    </row>
    <row r="1452" spans="1:7" x14ac:dyDescent="0.4">
      <c r="A1452" s="13">
        <v>44927</v>
      </c>
      <c r="B1452">
        <v>5412</v>
      </c>
      <c r="C1452" t="s">
        <v>227</v>
      </c>
      <c r="D1452" t="s">
        <v>18</v>
      </c>
      <c r="E1452">
        <v>1459</v>
      </c>
      <c r="F1452" s="13">
        <v>44936</v>
      </c>
      <c r="G1452">
        <v>2700.43</v>
      </c>
    </row>
    <row r="1453" spans="1:7" x14ac:dyDescent="0.4">
      <c r="A1453" s="13">
        <v>44927</v>
      </c>
      <c r="B1453">
        <v>652</v>
      </c>
      <c r="C1453" t="s">
        <v>224</v>
      </c>
      <c r="D1453" t="s">
        <v>26</v>
      </c>
      <c r="E1453">
        <v>1460</v>
      </c>
      <c r="F1453" s="13">
        <v>44951</v>
      </c>
      <c r="G1453">
        <v>1</v>
      </c>
    </row>
    <row r="1454" spans="1:7" x14ac:dyDescent="0.4">
      <c r="A1454" s="13">
        <v>44927</v>
      </c>
      <c r="B1454">
        <v>6458</v>
      </c>
      <c r="C1454" t="s">
        <v>226</v>
      </c>
      <c r="D1454" t="s">
        <v>26</v>
      </c>
      <c r="E1454">
        <v>1461</v>
      </c>
      <c r="F1454" s="13">
        <v>44928</v>
      </c>
      <c r="G1454">
        <v>2767.31</v>
      </c>
    </row>
    <row r="1455" spans="1:7" x14ac:dyDescent="0.4">
      <c r="A1455" s="13">
        <v>44927</v>
      </c>
      <c r="B1455">
        <v>399</v>
      </c>
      <c r="C1455" t="s">
        <v>224</v>
      </c>
      <c r="D1455" t="s">
        <v>26</v>
      </c>
      <c r="E1455">
        <v>1462</v>
      </c>
      <c r="F1455" s="13">
        <v>44940</v>
      </c>
      <c r="G1455">
        <v>4255.04</v>
      </c>
    </row>
    <row r="1456" spans="1:7" x14ac:dyDescent="0.4">
      <c r="A1456" s="13">
        <v>44927</v>
      </c>
      <c r="B1456">
        <v>2114</v>
      </c>
      <c r="C1456" t="s">
        <v>225</v>
      </c>
      <c r="D1456" t="s">
        <v>26</v>
      </c>
      <c r="E1456">
        <v>1463</v>
      </c>
      <c r="F1456" s="13">
        <v>44930</v>
      </c>
      <c r="G1456">
        <v>879.66</v>
      </c>
    </row>
    <row r="1457" spans="1:7" x14ac:dyDescent="0.4">
      <c r="A1457" s="13">
        <v>44927</v>
      </c>
      <c r="B1457">
        <v>1159</v>
      </c>
      <c r="C1457" t="s">
        <v>226</v>
      </c>
      <c r="D1457" t="s">
        <v>18</v>
      </c>
      <c r="E1457">
        <v>1464</v>
      </c>
      <c r="F1457" s="13">
        <v>44927</v>
      </c>
      <c r="G1457">
        <v>1891.8</v>
      </c>
    </row>
    <row r="1458" spans="1:7" x14ac:dyDescent="0.4">
      <c r="A1458" s="13">
        <v>44927</v>
      </c>
      <c r="B1458">
        <v>5474</v>
      </c>
      <c r="C1458" t="s">
        <v>226</v>
      </c>
      <c r="D1458" t="s">
        <v>20</v>
      </c>
      <c r="E1458">
        <v>1465</v>
      </c>
      <c r="F1458" s="13">
        <v>44952</v>
      </c>
      <c r="G1458">
        <v>6944.65</v>
      </c>
    </row>
    <row r="1459" spans="1:7" x14ac:dyDescent="0.4">
      <c r="A1459" s="13">
        <v>44927</v>
      </c>
      <c r="B1459">
        <v>4059</v>
      </c>
      <c r="C1459" t="s">
        <v>226</v>
      </c>
      <c r="D1459" t="s">
        <v>20</v>
      </c>
      <c r="E1459">
        <v>1466</v>
      </c>
      <c r="F1459" s="13">
        <v>44927</v>
      </c>
      <c r="G1459">
        <v>8706.92</v>
      </c>
    </row>
    <row r="1460" spans="1:7" x14ac:dyDescent="0.4">
      <c r="A1460" s="13">
        <v>44927</v>
      </c>
      <c r="B1460">
        <v>47</v>
      </c>
      <c r="C1460" t="s">
        <v>227</v>
      </c>
      <c r="D1460" t="s">
        <v>45</v>
      </c>
      <c r="E1460">
        <v>1467</v>
      </c>
      <c r="F1460" s="13">
        <v>44929</v>
      </c>
      <c r="G1460">
        <v>4276.33</v>
      </c>
    </row>
    <row r="1461" spans="1:7" x14ac:dyDescent="0.4">
      <c r="A1461" s="13">
        <v>44927</v>
      </c>
      <c r="B1461">
        <v>1868</v>
      </c>
      <c r="C1461" t="s">
        <v>225</v>
      </c>
      <c r="D1461" t="s">
        <v>18</v>
      </c>
      <c r="E1461">
        <v>1468</v>
      </c>
      <c r="F1461" s="13">
        <v>44952</v>
      </c>
      <c r="G1461">
        <v>1050.8900000000001</v>
      </c>
    </row>
    <row r="1462" spans="1:7" x14ac:dyDescent="0.4">
      <c r="A1462" s="13">
        <v>44927</v>
      </c>
      <c r="B1462">
        <v>1306</v>
      </c>
      <c r="C1462" t="s">
        <v>226</v>
      </c>
      <c r="D1462" t="s">
        <v>29</v>
      </c>
      <c r="E1462">
        <v>1470</v>
      </c>
      <c r="F1462" s="13">
        <v>44947</v>
      </c>
      <c r="G1462">
        <v>748.12</v>
      </c>
    </row>
    <row r="1463" spans="1:7" x14ac:dyDescent="0.4">
      <c r="A1463" s="13">
        <v>44927</v>
      </c>
      <c r="B1463">
        <v>5800</v>
      </c>
      <c r="C1463" t="s">
        <v>227</v>
      </c>
      <c r="D1463" t="s">
        <v>20</v>
      </c>
      <c r="E1463">
        <v>1471</v>
      </c>
      <c r="F1463" s="13">
        <v>44938</v>
      </c>
      <c r="G1463">
        <v>5077.45</v>
      </c>
    </row>
    <row r="1464" spans="1:7" x14ac:dyDescent="0.4">
      <c r="A1464" s="13">
        <v>44927</v>
      </c>
      <c r="B1464">
        <v>5368</v>
      </c>
      <c r="C1464" t="s">
        <v>226</v>
      </c>
      <c r="D1464" t="s">
        <v>32</v>
      </c>
      <c r="E1464">
        <v>1472</v>
      </c>
      <c r="F1464" s="13">
        <v>44935</v>
      </c>
      <c r="G1464">
        <v>2028.97</v>
      </c>
    </row>
    <row r="1465" spans="1:7" x14ac:dyDescent="0.4">
      <c r="A1465" s="13">
        <v>44927</v>
      </c>
      <c r="B1465">
        <v>1797</v>
      </c>
      <c r="C1465" t="s">
        <v>225</v>
      </c>
      <c r="D1465" t="s">
        <v>18</v>
      </c>
      <c r="E1465">
        <v>1473</v>
      </c>
      <c r="F1465" s="13">
        <v>44932</v>
      </c>
      <c r="G1465">
        <v>1561.9</v>
      </c>
    </row>
    <row r="1466" spans="1:7" x14ac:dyDescent="0.4">
      <c r="A1466" s="13">
        <v>44927</v>
      </c>
      <c r="B1466">
        <v>6151</v>
      </c>
      <c r="C1466" t="s">
        <v>225</v>
      </c>
      <c r="D1466" t="s">
        <v>18</v>
      </c>
      <c r="E1466">
        <v>1474</v>
      </c>
      <c r="F1466" s="13">
        <v>44939</v>
      </c>
      <c r="G1466">
        <v>996.02</v>
      </c>
    </row>
    <row r="1467" spans="1:7" x14ac:dyDescent="0.4">
      <c r="A1467" s="13">
        <v>44927</v>
      </c>
      <c r="B1467">
        <v>2720</v>
      </c>
      <c r="C1467" t="s">
        <v>225</v>
      </c>
      <c r="D1467" t="s">
        <v>18</v>
      </c>
      <c r="E1467">
        <v>1475</v>
      </c>
      <c r="F1467" s="13">
        <v>44940</v>
      </c>
      <c r="G1467">
        <v>1933.95</v>
      </c>
    </row>
    <row r="1468" spans="1:7" x14ac:dyDescent="0.4">
      <c r="A1468" s="13">
        <v>44927</v>
      </c>
      <c r="B1468">
        <v>3273</v>
      </c>
      <c r="C1468" t="s">
        <v>225</v>
      </c>
      <c r="D1468" t="s">
        <v>18</v>
      </c>
      <c r="E1468">
        <v>1476</v>
      </c>
      <c r="F1468" s="13">
        <v>44941</v>
      </c>
      <c r="G1468">
        <v>1819.68</v>
      </c>
    </row>
    <row r="1469" spans="1:7" x14ac:dyDescent="0.4">
      <c r="A1469" s="13">
        <v>44927</v>
      </c>
      <c r="B1469">
        <v>1048</v>
      </c>
      <c r="C1469" t="s">
        <v>226</v>
      </c>
      <c r="D1469" t="s">
        <v>45</v>
      </c>
      <c r="E1469">
        <v>1477</v>
      </c>
      <c r="F1469" s="13">
        <v>44948</v>
      </c>
      <c r="G1469">
        <v>3926.18</v>
      </c>
    </row>
    <row r="1470" spans="1:7" x14ac:dyDescent="0.4">
      <c r="A1470" s="13">
        <v>44927</v>
      </c>
      <c r="B1470">
        <v>2159</v>
      </c>
      <c r="C1470" t="s">
        <v>226</v>
      </c>
      <c r="D1470" t="s">
        <v>24</v>
      </c>
      <c r="E1470">
        <v>1478</v>
      </c>
      <c r="F1470" s="13">
        <v>44952</v>
      </c>
      <c r="G1470">
        <v>1228.3900000000001</v>
      </c>
    </row>
    <row r="1471" spans="1:7" x14ac:dyDescent="0.4">
      <c r="A1471" s="13">
        <v>44927</v>
      </c>
      <c r="B1471">
        <v>1867</v>
      </c>
      <c r="C1471" t="s">
        <v>227</v>
      </c>
      <c r="D1471" t="s">
        <v>18</v>
      </c>
      <c r="E1471">
        <v>1479</v>
      </c>
      <c r="F1471" s="13">
        <v>44943</v>
      </c>
      <c r="G1471">
        <v>1118.9000000000001</v>
      </c>
    </row>
    <row r="1472" spans="1:7" x14ac:dyDescent="0.4">
      <c r="A1472" s="13">
        <v>44927</v>
      </c>
      <c r="B1472">
        <v>3869</v>
      </c>
      <c r="C1472" t="s">
        <v>227</v>
      </c>
      <c r="D1472" t="s">
        <v>26</v>
      </c>
      <c r="E1472">
        <v>1480</v>
      </c>
      <c r="F1472" s="13">
        <v>44940</v>
      </c>
      <c r="G1472">
        <v>1307.3399999999999</v>
      </c>
    </row>
    <row r="1473" spans="1:7" x14ac:dyDescent="0.4">
      <c r="A1473" s="13">
        <v>44927</v>
      </c>
      <c r="B1473">
        <v>3471</v>
      </c>
      <c r="C1473" t="s">
        <v>227</v>
      </c>
      <c r="D1473" t="s">
        <v>18</v>
      </c>
      <c r="E1473">
        <v>1481</v>
      </c>
      <c r="F1473" s="13">
        <v>44952</v>
      </c>
      <c r="G1473">
        <v>1089.3699999999999</v>
      </c>
    </row>
    <row r="1474" spans="1:7" x14ac:dyDescent="0.4">
      <c r="A1474" s="13">
        <v>44927</v>
      </c>
      <c r="B1474">
        <v>2644</v>
      </c>
      <c r="C1474" t="s">
        <v>224</v>
      </c>
      <c r="D1474" t="s">
        <v>29</v>
      </c>
      <c r="E1474">
        <v>1482</v>
      </c>
      <c r="F1474" s="13">
        <v>44929</v>
      </c>
      <c r="G1474">
        <v>1017.24</v>
      </c>
    </row>
    <row r="1475" spans="1:7" x14ac:dyDescent="0.4">
      <c r="A1475" s="13">
        <v>44927</v>
      </c>
      <c r="B1475">
        <v>415</v>
      </c>
      <c r="C1475" t="s">
        <v>226</v>
      </c>
      <c r="D1475" t="s">
        <v>32</v>
      </c>
      <c r="E1475">
        <v>1483</v>
      </c>
      <c r="F1475" s="13">
        <v>44949</v>
      </c>
      <c r="G1475">
        <v>779.63</v>
      </c>
    </row>
    <row r="1476" spans="1:7" x14ac:dyDescent="0.4">
      <c r="A1476" s="13">
        <v>44927</v>
      </c>
      <c r="B1476">
        <v>108</v>
      </c>
      <c r="C1476" t="s">
        <v>226</v>
      </c>
      <c r="D1476" t="s">
        <v>29</v>
      </c>
      <c r="E1476">
        <v>1484</v>
      </c>
      <c r="F1476" s="13">
        <v>44942</v>
      </c>
      <c r="G1476">
        <v>746.52</v>
      </c>
    </row>
    <row r="1477" spans="1:7" x14ac:dyDescent="0.4">
      <c r="A1477" s="13">
        <v>44927</v>
      </c>
      <c r="B1477">
        <v>1360</v>
      </c>
      <c r="C1477" t="s">
        <v>227</v>
      </c>
      <c r="D1477" t="s">
        <v>45</v>
      </c>
      <c r="E1477">
        <v>1485</v>
      </c>
      <c r="F1477" s="13">
        <v>44951</v>
      </c>
      <c r="G1477">
        <v>2105.96</v>
      </c>
    </row>
    <row r="1478" spans="1:7" x14ac:dyDescent="0.4">
      <c r="A1478" s="13">
        <v>44927</v>
      </c>
      <c r="B1478">
        <v>1617</v>
      </c>
      <c r="C1478" t="s">
        <v>227</v>
      </c>
      <c r="D1478" t="s">
        <v>26</v>
      </c>
      <c r="E1478">
        <v>1486</v>
      </c>
      <c r="F1478" s="13">
        <v>44930</v>
      </c>
      <c r="G1478">
        <v>724.86</v>
      </c>
    </row>
    <row r="1479" spans="1:7" x14ac:dyDescent="0.4">
      <c r="A1479" s="13">
        <v>44927</v>
      </c>
      <c r="B1479">
        <v>4186</v>
      </c>
      <c r="C1479" t="s">
        <v>227</v>
      </c>
      <c r="D1479" t="s">
        <v>24</v>
      </c>
      <c r="E1479">
        <v>1487</v>
      </c>
      <c r="F1479" s="13">
        <v>44937</v>
      </c>
      <c r="G1479">
        <v>941.7</v>
      </c>
    </row>
    <row r="1480" spans="1:7" x14ac:dyDescent="0.4">
      <c r="A1480" s="13">
        <v>44927</v>
      </c>
      <c r="B1480">
        <v>4351</v>
      </c>
      <c r="C1480" t="s">
        <v>227</v>
      </c>
      <c r="D1480" t="s">
        <v>24</v>
      </c>
      <c r="E1480">
        <v>1488</v>
      </c>
      <c r="F1480" s="13">
        <v>44938</v>
      </c>
      <c r="G1480">
        <v>1141.2</v>
      </c>
    </row>
    <row r="1481" spans="1:7" x14ac:dyDescent="0.4">
      <c r="A1481" s="13">
        <v>44927</v>
      </c>
      <c r="B1481">
        <v>437</v>
      </c>
      <c r="C1481" t="s">
        <v>225</v>
      </c>
      <c r="D1481" t="s">
        <v>24</v>
      </c>
      <c r="E1481">
        <v>1489</v>
      </c>
      <c r="F1481" s="13">
        <v>44934</v>
      </c>
      <c r="G1481">
        <v>1898.94</v>
      </c>
    </row>
    <row r="1482" spans="1:7" x14ac:dyDescent="0.4">
      <c r="A1482" s="13">
        <v>44927</v>
      </c>
      <c r="B1482">
        <v>5690</v>
      </c>
      <c r="C1482" t="s">
        <v>226</v>
      </c>
      <c r="D1482" t="s">
        <v>45</v>
      </c>
      <c r="E1482">
        <v>1490</v>
      </c>
      <c r="F1482" s="13">
        <v>44936</v>
      </c>
      <c r="G1482">
        <v>5083.0200000000004</v>
      </c>
    </row>
    <row r="1483" spans="1:7" x14ac:dyDescent="0.4">
      <c r="A1483" s="13">
        <v>44927</v>
      </c>
      <c r="B1483">
        <v>4808</v>
      </c>
      <c r="C1483" t="s">
        <v>226</v>
      </c>
      <c r="D1483" t="s">
        <v>20</v>
      </c>
      <c r="E1483">
        <v>1491</v>
      </c>
      <c r="F1483" s="13">
        <v>44929</v>
      </c>
      <c r="G1483">
        <v>9046.52</v>
      </c>
    </row>
    <row r="1484" spans="1:7" x14ac:dyDescent="0.4">
      <c r="A1484" s="13">
        <v>44927</v>
      </c>
      <c r="B1484">
        <v>1310</v>
      </c>
      <c r="C1484" t="s">
        <v>226</v>
      </c>
      <c r="D1484" t="s">
        <v>45</v>
      </c>
      <c r="E1484">
        <v>1492</v>
      </c>
      <c r="F1484" s="13">
        <v>44939</v>
      </c>
      <c r="G1484">
        <v>5302.75</v>
      </c>
    </row>
    <row r="1485" spans="1:7" x14ac:dyDescent="0.4">
      <c r="A1485" s="13">
        <v>44927</v>
      </c>
      <c r="B1485">
        <v>2611</v>
      </c>
      <c r="C1485" t="s">
        <v>225</v>
      </c>
      <c r="D1485" t="s">
        <v>18</v>
      </c>
      <c r="E1485">
        <v>1493</v>
      </c>
      <c r="F1485" s="13">
        <v>44941</v>
      </c>
      <c r="G1485">
        <v>1406.45</v>
      </c>
    </row>
    <row r="1486" spans="1:7" x14ac:dyDescent="0.4">
      <c r="A1486" s="13">
        <v>44927</v>
      </c>
      <c r="B1486">
        <v>2435</v>
      </c>
      <c r="C1486" t="s">
        <v>226</v>
      </c>
      <c r="D1486" t="s">
        <v>29</v>
      </c>
      <c r="E1486">
        <v>1494</v>
      </c>
      <c r="F1486" s="13">
        <v>44946</v>
      </c>
      <c r="G1486">
        <v>653.01</v>
      </c>
    </row>
    <row r="1487" spans="1:7" x14ac:dyDescent="0.4">
      <c r="A1487" s="13">
        <v>44927</v>
      </c>
      <c r="B1487">
        <v>6194</v>
      </c>
      <c r="C1487" t="s">
        <v>226</v>
      </c>
      <c r="D1487" t="s">
        <v>20</v>
      </c>
      <c r="E1487">
        <v>1495</v>
      </c>
      <c r="F1487" s="13">
        <v>44951</v>
      </c>
      <c r="G1487">
        <v>2241.7800000000002</v>
      </c>
    </row>
    <row r="1488" spans="1:7" x14ac:dyDescent="0.4">
      <c r="A1488" s="13">
        <v>44927</v>
      </c>
      <c r="B1488">
        <v>1228</v>
      </c>
      <c r="C1488" t="s">
        <v>226</v>
      </c>
      <c r="D1488" t="s">
        <v>32</v>
      </c>
      <c r="E1488">
        <v>1496</v>
      </c>
      <c r="F1488" s="13">
        <v>44934</v>
      </c>
      <c r="G1488">
        <v>2836.33</v>
      </c>
    </row>
    <row r="1489" spans="1:7" x14ac:dyDescent="0.4">
      <c r="A1489" s="13">
        <v>44927</v>
      </c>
      <c r="B1489">
        <v>5059</v>
      </c>
      <c r="C1489" t="s">
        <v>224</v>
      </c>
      <c r="D1489" t="s">
        <v>32</v>
      </c>
      <c r="E1489">
        <v>1497</v>
      </c>
      <c r="F1489" s="13">
        <v>44937</v>
      </c>
      <c r="G1489">
        <v>2004.15</v>
      </c>
    </row>
    <row r="1490" spans="1:7" x14ac:dyDescent="0.4">
      <c r="A1490" s="13">
        <v>44927</v>
      </c>
      <c r="B1490">
        <v>4656</v>
      </c>
      <c r="C1490" t="s">
        <v>224</v>
      </c>
      <c r="D1490" t="s">
        <v>18</v>
      </c>
      <c r="E1490">
        <v>1498</v>
      </c>
      <c r="F1490" s="13">
        <v>44944</v>
      </c>
      <c r="G1490">
        <v>1511.59</v>
      </c>
    </row>
    <row r="1491" spans="1:7" x14ac:dyDescent="0.4">
      <c r="A1491" s="13">
        <v>44927</v>
      </c>
      <c r="B1491">
        <v>2825</v>
      </c>
      <c r="C1491" t="s">
        <v>226</v>
      </c>
      <c r="D1491" t="s">
        <v>45</v>
      </c>
      <c r="E1491">
        <v>1499</v>
      </c>
      <c r="F1491" s="13">
        <v>44931</v>
      </c>
      <c r="G1491">
        <v>3318.38</v>
      </c>
    </row>
    <row r="1492" spans="1:7" x14ac:dyDescent="0.4">
      <c r="A1492" s="13">
        <v>44927</v>
      </c>
      <c r="B1492">
        <v>3877</v>
      </c>
      <c r="C1492" t="s">
        <v>225</v>
      </c>
      <c r="D1492" t="s">
        <v>18</v>
      </c>
      <c r="E1492">
        <v>1500</v>
      </c>
      <c r="F1492" s="13">
        <v>44939</v>
      </c>
      <c r="G1492">
        <v>1236.8599999999999</v>
      </c>
    </row>
    <row r="1493" spans="1:7" x14ac:dyDescent="0.4">
      <c r="A1493" s="13">
        <v>44927</v>
      </c>
      <c r="B1493">
        <v>6078</v>
      </c>
      <c r="C1493" t="s">
        <v>226</v>
      </c>
      <c r="D1493" t="s">
        <v>18</v>
      </c>
      <c r="E1493">
        <v>1501</v>
      </c>
      <c r="F1493" s="13">
        <v>44937</v>
      </c>
      <c r="G1493">
        <v>1181.95</v>
      </c>
    </row>
    <row r="1494" spans="1:7" x14ac:dyDescent="0.4">
      <c r="A1494" s="13">
        <v>44927</v>
      </c>
      <c r="B1494">
        <v>4942</v>
      </c>
      <c r="C1494" t="s">
        <v>226</v>
      </c>
      <c r="D1494" t="s">
        <v>29</v>
      </c>
      <c r="E1494">
        <v>1502</v>
      </c>
      <c r="F1494" s="13">
        <v>44950</v>
      </c>
      <c r="G1494">
        <v>1025.97</v>
      </c>
    </row>
    <row r="1495" spans="1:7" x14ac:dyDescent="0.4">
      <c r="A1495" s="13">
        <v>44927</v>
      </c>
      <c r="B1495">
        <v>2257</v>
      </c>
      <c r="C1495" t="s">
        <v>227</v>
      </c>
      <c r="D1495" t="s">
        <v>26</v>
      </c>
      <c r="E1495">
        <v>1503</v>
      </c>
      <c r="F1495" s="13">
        <v>44951</v>
      </c>
      <c r="G1495">
        <v>1645.51</v>
      </c>
    </row>
    <row r="1496" spans="1:7" x14ac:dyDescent="0.4">
      <c r="A1496" s="13">
        <v>44927</v>
      </c>
      <c r="B1496">
        <v>2946</v>
      </c>
      <c r="C1496" t="s">
        <v>227</v>
      </c>
      <c r="D1496" t="s">
        <v>18</v>
      </c>
      <c r="E1496">
        <v>1504</v>
      </c>
      <c r="F1496" s="13">
        <v>44950</v>
      </c>
      <c r="G1496">
        <v>930.7</v>
      </c>
    </row>
    <row r="1497" spans="1:7" x14ac:dyDescent="0.4">
      <c r="A1497" s="13">
        <v>44927</v>
      </c>
      <c r="B1497">
        <v>436</v>
      </c>
      <c r="C1497" t="s">
        <v>224</v>
      </c>
      <c r="D1497" t="s">
        <v>29</v>
      </c>
      <c r="E1497">
        <v>1505</v>
      </c>
      <c r="F1497" s="13">
        <v>44935</v>
      </c>
      <c r="G1497">
        <v>868.29</v>
      </c>
    </row>
    <row r="1498" spans="1:7" x14ac:dyDescent="0.4">
      <c r="A1498" s="13">
        <v>44927</v>
      </c>
      <c r="B1498">
        <v>2686</v>
      </c>
      <c r="C1498" t="s">
        <v>225</v>
      </c>
      <c r="D1498" t="s">
        <v>18</v>
      </c>
      <c r="E1498">
        <v>1506</v>
      </c>
      <c r="F1498" s="13">
        <v>44949</v>
      </c>
      <c r="G1498">
        <v>2712.85</v>
      </c>
    </row>
    <row r="1499" spans="1:7" x14ac:dyDescent="0.4">
      <c r="A1499" s="13">
        <v>44927</v>
      </c>
      <c r="B1499">
        <v>530</v>
      </c>
      <c r="C1499" t="s">
        <v>226</v>
      </c>
      <c r="D1499" t="s">
        <v>18</v>
      </c>
      <c r="E1499">
        <v>1507</v>
      </c>
      <c r="F1499" s="13">
        <v>44935</v>
      </c>
      <c r="G1499">
        <v>1090.8900000000001</v>
      </c>
    </row>
    <row r="1500" spans="1:7" x14ac:dyDescent="0.4">
      <c r="A1500" s="13">
        <v>44927</v>
      </c>
      <c r="B1500">
        <v>1921</v>
      </c>
      <c r="C1500" t="s">
        <v>226</v>
      </c>
      <c r="D1500" t="s">
        <v>26</v>
      </c>
      <c r="E1500">
        <v>1508</v>
      </c>
      <c r="F1500" s="13">
        <v>44929</v>
      </c>
      <c r="G1500">
        <v>3323.21</v>
      </c>
    </row>
    <row r="1501" spans="1:7" x14ac:dyDescent="0.4">
      <c r="A1501" s="13">
        <v>44927</v>
      </c>
      <c r="B1501">
        <v>2136</v>
      </c>
      <c r="C1501" t="s">
        <v>225</v>
      </c>
      <c r="D1501" t="s">
        <v>24</v>
      </c>
      <c r="E1501">
        <v>1509</v>
      </c>
      <c r="F1501" s="13">
        <v>44950</v>
      </c>
      <c r="G1501">
        <v>828.86</v>
      </c>
    </row>
    <row r="1502" spans="1:7" x14ac:dyDescent="0.4">
      <c r="A1502" s="13">
        <v>44927</v>
      </c>
      <c r="B1502">
        <v>471</v>
      </c>
      <c r="C1502" t="s">
        <v>226</v>
      </c>
      <c r="D1502" t="s">
        <v>18</v>
      </c>
      <c r="E1502">
        <v>1510</v>
      </c>
      <c r="F1502" s="13">
        <v>44929</v>
      </c>
      <c r="G1502">
        <v>1766.65</v>
      </c>
    </row>
    <row r="1503" spans="1:7" x14ac:dyDescent="0.4">
      <c r="A1503" s="13">
        <v>44927</v>
      </c>
      <c r="B1503">
        <v>1433</v>
      </c>
      <c r="C1503" t="s">
        <v>225</v>
      </c>
      <c r="D1503" t="s">
        <v>18</v>
      </c>
      <c r="E1503">
        <v>1511</v>
      </c>
      <c r="F1503" s="13">
        <v>44951</v>
      </c>
      <c r="G1503">
        <v>1454.61</v>
      </c>
    </row>
    <row r="1504" spans="1:7" x14ac:dyDescent="0.4">
      <c r="A1504" s="13">
        <v>44927</v>
      </c>
      <c r="B1504">
        <v>3310</v>
      </c>
      <c r="C1504" t="s">
        <v>226</v>
      </c>
      <c r="D1504" t="s">
        <v>29</v>
      </c>
      <c r="E1504">
        <v>1512</v>
      </c>
      <c r="F1504" s="13">
        <v>44939</v>
      </c>
      <c r="G1504">
        <v>1089.67</v>
      </c>
    </row>
    <row r="1505" spans="1:7" x14ac:dyDescent="0.4">
      <c r="A1505" s="13">
        <v>44927</v>
      </c>
      <c r="B1505">
        <v>68</v>
      </c>
      <c r="C1505" t="s">
        <v>226</v>
      </c>
      <c r="D1505" t="s">
        <v>20</v>
      </c>
      <c r="E1505">
        <v>1513</v>
      </c>
      <c r="F1505" s="13">
        <v>44931</v>
      </c>
      <c r="G1505">
        <v>2938.8</v>
      </c>
    </row>
    <row r="1506" spans="1:7" x14ac:dyDescent="0.4">
      <c r="A1506" s="13">
        <v>44927</v>
      </c>
      <c r="B1506">
        <v>6113</v>
      </c>
      <c r="C1506" t="s">
        <v>226</v>
      </c>
      <c r="D1506" t="s">
        <v>20</v>
      </c>
      <c r="E1506">
        <v>1514</v>
      </c>
      <c r="F1506" s="13">
        <v>44939</v>
      </c>
      <c r="G1506">
        <v>4446.99</v>
      </c>
    </row>
    <row r="1507" spans="1:7" x14ac:dyDescent="0.4">
      <c r="A1507" s="13">
        <v>44927</v>
      </c>
      <c r="B1507">
        <v>2979</v>
      </c>
      <c r="C1507" t="s">
        <v>226</v>
      </c>
      <c r="D1507" t="s">
        <v>18</v>
      </c>
      <c r="E1507">
        <v>1515</v>
      </c>
      <c r="F1507" s="13">
        <v>44937</v>
      </c>
      <c r="G1507">
        <v>1411.15</v>
      </c>
    </row>
    <row r="1508" spans="1:7" x14ac:dyDescent="0.4">
      <c r="A1508" s="13">
        <v>44927</v>
      </c>
      <c r="B1508">
        <v>4286</v>
      </c>
      <c r="C1508" t="s">
        <v>227</v>
      </c>
      <c r="D1508" t="s">
        <v>45</v>
      </c>
      <c r="E1508">
        <v>1516</v>
      </c>
      <c r="F1508" s="13">
        <v>44927</v>
      </c>
      <c r="G1508">
        <v>3317.67</v>
      </c>
    </row>
    <row r="1509" spans="1:7" x14ac:dyDescent="0.4">
      <c r="A1509" s="13">
        <v>44927</v>
      </c>
      <c r="B1509">
        <v>6292</v>
      </c>
      <c r="C1509" t="s">
        <v>226</v>
      </c>
      <c r="D1509" t="s">
        <v>45</v>
      </c>
      <c r="E1509">
        <v>1517</v>
      </c>
      <c r="F1509" s="13">
        <v>44929</v>
      </c>
      <c r="G1509">
        <v>1061.5</v>
      </c>
    </row>
    <row r="1510" spans="1:7" x14ac:dyDescent="0.4">
      <c r="A1510" s="13">
        <v>44927</v>
      </c>
      <c r="B1510">
        <v>1299</v>
      </c>
      <c r="C1510" t="s">
        <v>227</v>
      </c>
      <c r="D1510" t="s">
        <v>24</v>
      </c>
      <c r="E1510">
        <v>1518</v>
      </c>
      <c r="F1510" s="13">
        <v>44937</v>
      </c>
      <c r="G1510">
        <v>698.13</v>
      </c>
    </row>
    <row r="1511" spans="1:7" x14ac:dyDescent="0.4">
      <c r="A1511" s="13">
        <v>44927</v>
      </c>
      <c r="B1511">
        <v>3754</v>
      </c>
      <c r="C1511" t="s">
        <v>226</v>
      </c>
      <c r="D1511" t="s">
        <v>18</v>
      </c>
      <c r="E1511">
        <v>1519</v>
      </c>
      <c r="F1511" s="13">
        <v>44952</v>
      </c>
      <c r="G1511">
        <v>1980.12</v>
      </c>
    </row>
    <row r="1512" spans="1:7" x14ac:dyDescent="0.4">
      <c r="A1512" s="13">
        <v>44927</v>
      </c>
      <c r="B1512">
        <v>5622</v>
      </c>
      <c r="C1512" t="s">
        <v>226</v>
      </c>
      <c r="D1512" t="s">
        <v>45</v>
      </c>
      <c r="E1512">
        <v>1520</v>
      </c>
      <c r="F1512" s="13">
        <v>44952</v>
      </c>
      <c r="G1512">
        <v>5781.58</v>
      </c>
    </row>
    <row r="1513" spans="1:7" x14ac:dyDescent="0.4">
      <c r="A1513" s="13">
        <v>44927</v>
      </c>
      <c r="B1513">
        <v>3519</v>
      </c>
      <c r="C1513" t="s">
        <v>226</v>
      </c>
      <c r="D1513" t="s">
        <v>18</v>
      </c>
      <c r="E1513">
        <v>1521</v>
      </c>
      <c r="F1513" s="13">
        <v>44928</v>
      </c>
      <c r="G1513">
        <v>1056.51</v>
      </c>
    </row>
    <row r="1514" spans="1:7" x14ac:dyDescent="0.4">
      <c r="A1514" s="13">
        <v>44927</v>
      </c>
      <c r="B1514">
        <v>1069</v>
      </c>
      <c r="C1514" t="s">
        <v>226</v>
      </c>
      <c r="D1514" t="s">
        <v>24</v>
      </c>
      <c r="E1514">
        <v>1522</v>
      </c>
      <c r="F1514" s="13">
        <v>44944</v>
      </c>
      <c r="G1514">
        <v>1278.6199999999999</v>
      </c>
    </row>
    <row r="1515" spans="1:7" x14ac:dyDescent="0.4">
      <c r="A1515" s="13">
        <v>44927</v>
      </c>
      <c r="B1515">
        <v>804</v>
      </c>
      <c r="C1515" t="s">
        <v>225</v>
      </c>
      <c r="D1515" t="s">
        <v>18</v>
      </c>
      <c r="E1515">
        <v>1523</v>
      </c>
      <c r="F1515" s="13">
        <v>44942</v>
      </c>
      <c r="G1515">
        <v>1742.04</v>
      </c>
    </row>
    <row r="1516" spans="1:7" x14ac:dyDescent="0.4">
      <c r="A1516" s="13">
        <v>44927</v>
      </c>
      <c r="B1516">
        <v>6056</v>
      </c>
      <c r="C1516" t="s">
        <v>224</v>
      </c>
      <c r="D1516" t="s">
        <v>18</v>
      </c>
      <c r="E1516">
        <v>1524</v>
      </c>
      <c r="F1516" s="13">
        <v>44931</v>
      </c>
      <c r="G1516">
        <v>1783.62</v>
      </c>
    </row>
    <row r="1517" spans="1:7" x14ac:dyDescent="0.4">
      <c r="A1517" s="13">
        <v>44927</v>
      </c>
      <c r="B1517">
        <v>2822</v>
      </c>
      <c r="C1517" t="s">
        <v>226</v>
      </c>
      <c r="D1517" t="s">
        <v>18</v>
      </c>
      <c r="E1517">
        <v>1525</v>
      </c>
      <c r="F1517" s="13">
        <v>44933</v>
      </c>
      <c r="G1517">
        <v>1884.91</v>
      </c>
    </row>
    <row r="1518" spans="1:7" x14ac:dyDescent="0.4">
      <c r="A1518" s="13">
        <v>44927</v>
      </c>
      <c r="B1518">
        <v>3766</v>
      </c>
      <c r="C1518" t="s">
        <v>225</v>
      </c>
      <c r="D1518" t="s">
        <v>45</v>
      </c>
      <c r="E1518">
        <v>1526</v>
      </c>
      <c r="F1518" s="13">
        <v>44940</v>
      </c>
      <c r="G1518">
        <v>2357.54</v>
      </c>
    </row>
    <row r="1519" spans="1:7" x14ac:dyDescent="0.4">
      <c r="A1519" s="13">
        <v>44927</v>
      </c>
      <c r="B1519">
        <v>3053</v>
      </c>
      <c r="C1519" t="s">
        <v>225</v>
      </c>
      <c r="D1519" t="s">
        <v>24</v>
      </c>
      <c r="E1519">
        <v>1527</v>
      </c>
      <c r="F1519" s="13">
        <v>44934</v>
      </c>
      <c r="G1519">
        <v>814.86</v>
      </c>
    </row>
    <row r="1520" spans="1:7" x14ac:dyDescent="0.4">
      <c r="A1520" s="13">
        <v>44927</v>
      </c>
      <c r="B1520">
        <v>3260</v>
      </c>
      <c r="C1520" t="s">
        <v>226</v>
      </c>
      <c r="D1520" t="s">
        <v>29</v>
      </c>
      <c r="E1520">
        <v>1528</v>
      </c>
      <c r="F1520" s="13">
        <v>44947</v>
      </c>
      <c r="G1520">
        <v>735.99</v>
      </c>
    </row>
    <row r="1521" spans="1:7" x14ac:dyDescent="0.4">
      <c r="A1521" s="13">
        <v>44927</v>
      </c>
      <c r="B1521">
        <v>2720</v>
      </c>
      <c r="C1521" t="s">
        <v>225</v>
      </c>
      <c r="D1521" t="s">
        <v>29</v>
      </c>
      <c r="E1521">
        <v>1529</v>
      </c>
      <c r="F1521" s="13">
        <v>44938</v>
      </c>
      <c r="G1521">
        <v>1311.34</v>
      </c>
    </row>
    <row r="1522" spans="1:7" x14ac:dyDescent="0.4">
      <c r="A1522" s="13">
        <v>44927</v>
      </c>
      <c r="B1522">
        <v>3761</v>
      </c>
      <c r="C1522" t="s">
        <v>225</v>
      </c>
      <c r="D1522" t="s">
        <v>18</v>
      </c>
      <c r="E1522">
        <v>1530</v>
      </c>
      <c r="F1522" s="13">
        <v>44928</v>
      </c>
      <c r="G1522">
        <v>967.09</v>
      </c>
    </row>
    <row r="1523" spans="1:7" x14ac:dyDescent="0.4">
      <c r="A1523" s="13">
        <v>44927</v>
      </c>
      <c r="B1523">
        <v>4453</v>
      </c>
      <c r="C1523" t="s">
        <v>225</v>
      </c>
      <c r="D1523" t="s">
        <v>24</v>
      </c>
      <c r="E1523">
        <v>1531</v>
      </c>
      <c r="F1523" s="13">
        <v>44944</v>
      </c>
      <c r="G1523">
        <v>1668.05</v>
      </c>
    </row>
    <row r="1524" spans="1:7" x14ac:dyDescent="0.4">
      <c r="A1524" s="13">
        <v>44927</v>
      </c>
      <c r="B1524">
        <v>4896</v>
      </c>
      <c r="C1524" t="s">
        <v>226</v>
      </c>
      <c r="D1524" t="s">
        <v>24</v>
      </c>
      <c r="E1524">
        <v>1532</v>
      </c>
      <c r="F1524" s="13">
        <v>44942</v>
      </c>
      <c r="G1524">
        <v>767.08</v>
      </c>
    </row>
    <row r="1525" spans="1:7" x14ac:dyDescent="0.4">
      <c r="A1525" s="13">
        <v>44927</v>
      </c>
      <c r="B1525">
        <v>5454</v>
      </c>
      <c r="C1525" t="s">
        <v>225</v>
      </c>
      <c r="D1525" t="s">
        <v>18</v>
      </c>
      <c r="E1525">
        <v>1533</v>
      </c>
      <c r="F1525" s="13">
        <v>44944</v>
      </c>
      <c r="G1525">
        <v>1508.11</v>
      </c>
    </row>
    <row r="1526" spans="1:7" x14ac:dyDescent="0.4">
      <c r="A1526" s="13">
        <v>44927</v>
      </c>
      <c r="B1526">
        <v>1866</v>
      </c>
      <c r="C1526" t="s">
        <v>225</v>
      </c>
      <c r="D1526" t="s">
        <v>29</v>
      </c>
      <c r="E1526">
        <v>1534</v>
      </c>
      <c r="F1526" s="13">
        <v>44941</v>
      </c>
      <c r="G1526">
        <v>1437.43</v>
      </c>
    </row>
    <row r="1527" spans="1:7" x14ac:dyDescent="0.4">
      <c r="A1527" s="13">
        <v>44927</v>
      </c>
      <c r="B1527">
        <v>5189</v>
      </c>
      <c r="C1527" t="s">
        <v>226</v>
      </c>
      <c r="D1527" t="s">
        <v>29</v>
      </c>
      <c r="E1527">
        <v>1535</v>
      </c>
      <c r="F1527" s="13">
        <v>44928</v>
      </c>
      <c r="G1527">
        <v>1160.3399999999999</v>
      </c>
    </row>
    <row r="1528" spans="1:7" x14ac:dyDescent="0.4">
      <c r="A1528" s="13">
        <v>44927</v>
      </c>
      <c r="B1528">
        <v>882</v>
      </c>
      <c r="C1528" t="s">
        <v>227</v>
      </c>
      <c r="D1528" t="s">
        <v>45</v>
      </c>
      <c r="E1528">
        <v>1536</v>
      </c>
      <c r="F1528" s="13">
        <v>44952</v>
      </c>
      <c r="G1528">
        <v>1928.96</v>
      </c>
    </row>
    <row r="1529" spans="1:7" x14ac:dyDescent="0.4">
      <c r="A1529" s="13">
        <v>44927</v>
      </c>
      <c r="B1529">
        <v>917</v>
      </c>
      <c r="C1529" t="s">
        <v>226</v>
      </c>
      <c r="D1529" t="s">
        <v>32</v>
      </c>
      <c r="E1529">
        <v>1537</v>
      </c>
      <c r="F1529" s="13">
        <v>44944</v>
      </c>
      <c r="G1529">
        <v>2850.46</v>
      </c>
    </row>
    <row r="1530" spans="1:7" x14ac:dyDescent="0.4">
      <c r="A1530" s="13">
        <v>44927</v>
      </c>
      <c r="B1530">
        <v>2789</v>
      </c>
      <c r="C1530" t="s">
        <v>226</v>
      </c>
      <c r="D1530" t="s">
        <v>26</v>
      </c>
      <c r="E1530">
        <v>1538</v>
      </c>
      <c r="F1530" s="13">
        <v>44936</v>
      </c>
      <c r="G1530">
        <v>2434.2399999999998</v>
      </c>
    </row>
    <row r="1531" spans="1:7" x14ac:dyDescent="0.4">
      <c r="A1531" s="13">
        <v>44927</v>
      </c>
      <c r="B1531">
        <v>4418</v>
      </c>
      <c r="C1531" t="s">
        <v>226</v>
      </c>
      <c r="D1531" t="s">
        <v>18</v>
      </c>
      <c r="E1531">
        <v>1539</v>
      </c>
      <c r="F1531" s="13">
        <v>44942</v>
      </c>
      <c r="G1531">
        <v>892.73</v>
      </c>
    </row>
    <row r="1532" spans="1:7" x14ac:dyDescent="0.4">
      <c r="A1532" s="13">
        <v>44927</v>
      </c>
      <c r="B1532">
        <v>5748</v>
      </c>
      <c r="C1532" t="s">
        <v>224</v>
      </c>
      <c r="D1532" t="s">
        <v>32</v>
      </c>
      <c r="E1532">
        <v>1540</v>
      </c>
      <c r="F1532" s="13">
        <v>44941</v>
      </c>
      <c r="G1532">
        <v>1001.5</v>
      </c>
    </row>
    <row r="1533" spans="1:7" x14ac:dyDescent="0.4">
      <c r="A1533" s="13">
        <v>44927</v>
      </c>
      <c r="B1533">
        <v>5266</v>
      </c>
      <c r="C1533" t="s">
        <v>225</v>
      </c>
      <c r="D1533" t="s">
        <v>18</v>
      </c>
      <c r="E1533">
        <v>1541</v>
      </c>
      <c r="F1533" s="13">
        <v>44947</v>
      </c>
      <c r="G1533">
        <v>854.27</v>
      </c>
    </row>
    <row r="1534" spans="1:7" x14ac:dyDescent="0.4">
      <c r="A1534" s="13">
        <v>44927</v>
      </c>
      <c r="B1534">
        <v>3706</v>
      </c>
      <c r="C1534" t="s">
        <v>226</v>
      </c>
      <c r="D1534" t="s">
        <v>45</v>
      </c>
      <c r="E1534">
        <v>1542</v>
      </c>
      <c r="F1534" s="13">
        <v>44953</v>
      </c>
      <c r="G1534">
        <v>2486.73</v>
      </c>
    </row>
    <row r="1535" spans="1:7" x14ac:dyDescent="0.4">
      <c r="A1535" s="13">
        <v>44927</v>
      </c>
      <c r="B1535">
        <v>3704</v>
      </c>
      <c r="C1535" t="s">
        <v>226</v>
      </c>
      <c r="D1535" t="s">
        <v>29</v>
      </c>
      <c r="E1535">
        <v>1543</v>
      </c>
      <c r="F1535" s="13">
        <v>44931</v>
      </c>
      <c r="G1535">
        <v>1160.1099999999999</v>
      </c>
    </row>
    <row r="1536" spans="1:7" x14ac:dyDescent="0.4">
      <c r="A1536" s="13">
        <v>44927</v>
      </c>
      <c r="B1536">
        <v>482</v>
      </c>
      <c r="C1536" t="s">
        <v>226</v>
      </c>
      <c r="D1536" t="s">
        <v>29</v>
      </c>
      <c r="E1536">
        <v>1544</v>
      </c>
      <c r="F1536" s="13">
        <v>44943</v>
      </c>
      <c r="G1536">
        <v>925.7</v>
      </c>
    </row>
    <row r="1537" spans="1:7" x14ac:dyDescent="0.4">
      <c r="A1537" s="13">
        <v>44927</v>
      </c>
      <c r="B1537">
        <v>4438</v>
      </c>
      <c r="C1537" t="s">
        <v>225</v>
      </c>
      <c r="D1537" t="s">
        <v>24</v>
      </c>
      <c r="E1537">
        <v>1545</v>
      </c>
      <c r="F1537" s="13">
        <v>44936</v>
      </c>
      <c r="G1537">
        <v>1910.07</v>
      </c>
    </row>
    <row r="1538" spans="1:7" x14ac:dyDescent="0.4">
      <c r="A1538" s="13">
        <v>44927</v>
      </c>
      <c r="B1538">
        <v>3913</v>
      </c>
      <c r="C1538" t="s">
        <v>226</v>
      </c>
      <c r="D1538" t="s">
        <v>26</v>
      </c>
      <c r="E1538">
        <v>1546</v>
      </c>
      <c r="F1538" s="13">
        <v>44948</v>
      </c>
      <c r="G1538">
        <v>3583.07</v>
      </c>
    </row>
    <row r="1539" spans="1:7" x14ac:dyDescent="0.4">
      <c r="A1539" s="13">
        <v>44927</v>
      </c>
      <c r="B1539">
        <v>5657</v>
      </c>
      <c r="C1539" t="s">
        <v>227</v>
      </c>
      <c r="D1539" t="s">
        <v>32</v>
      </c>
      <c r="E1539">
        <v>1547</v>
      </c>
      <c r="F1539" s="13">
        <v>44929</v>
      </c>
      <c r="G1539">
        <v>2382.5500000000002</v>
      </c>
    </row>
    <row r="1540" spans="1:7" x14ac:dyDescent="0.4">
      <c r="A1540" s="13">
        <v>44927</v>
      </c>
      <c r="B1540">
        <v>2232</v>
      </c>
      <c r="C1540" t="s">
        <v>227</v>
      </c>
      <c r="D1540" t="s">
        <v>18</v>
      </c>
      <c r="E1540">
        <v>1548</v>
      </c>
      <c r="F1540" s="13">
        <v>44948</v>
      </c>
      <c r="G1540">
        <v>1953.34</v>
      </c>
    </row>
    <row r="1541" spans="1:7" x14ac:dyDescent="0.4">
      <c r="A1541" s="13">
        <v>44927</v>
      </c>
      <c r="B1541">
        <v>4520</v>
      </c>
      <c r="C1541" t="s">
        <v>225</v>
      </c>
      <c r="D1541" t="s">
        <v>32</v>
      </c>
      <c r="E1541">
        <v>1549</v>
      </c>
      <c r="F1541" s="13">
        <v>44927</v>
      </c>
      <c r="G1541">
        <v>1468.89</v>
      </c>
    </row>
    <row r="1542" spans="1:7" x14ac:dyDescent="0.4">
      <c r="A1542" s="13">
        <v>44927</v>
      </c>
      <c r="B1542">
        <v>2893</v>
      </c>
      <c r="C1542" t="s">
        <v>225</v>
      </c>
      <c r="D1542" t="s">
        <v>29</v>
      </c>
      <c r="E1542">
        <v>1550</v>
      </c>
      <c r="F1542" s="13">
        <v>44928</v>
      </c>
      <c r="G1542">
        <v>773.13</v>
      </c>
    </row>
    <row r="1543" spans="1:7" x14ac:dyDescent="0.4">
      <c r="A1543" s="13">
        <v>44927</v>
      </c>
      <c r="B1543">
        <v>4869</v>
      </c>
      <c r="C1543" t="s">
        <v>225</v>
      </c>
      <c r="D1543" t="s">
        <v>20</v>
      </c>
      <c r="E1543">
        <v>1551</v>
      </c>
      <c r="F1543" s="13">
        <v>44947</v>
      </c>
      <c r="G1543">
        <v>6375.11</v>
      </c>
    </row>
    <row r="1544" spans="1:7" x14ac:dyDescent="0.4">
      <c r="A1544" s="13">
        <v>44927</v>
      </c>
      <c r="B1544">
        <v>6254</v>
      </c>
      <c r="C1544" t="s">
        <v>224</v>
      </c>
      <c r="D1544" t="s">
        <v>29</v>
      </c>
      <c r="E1544">
        <v>1552</v>
      </c>
      <c r="F1544" s="13">
        <v>44928</v>
      </c>
      <c r="G1544">
        <v>1417.29</v>
      </c>
    </row>
    <row r="1545" spans="1:7" x14ac:dyDescent="0.4">
      <c r="A1545" s="13">
        <v>44927</v>
      </c>
      <c r="B1545">
        <v>2201</v>
      </c>
      <c r="C1545" t="s">
        <v>227</v>
      </c>
      <c r="D1545" t="s">
        <v>20</v>
      </c>
      <c r="E1545">
        <v>1553</v>
      </c>
      <c r="F1545" s="13">
        <v>44942</v>
      </c>
      <c r="G1545">
        <v>8508.26</v>
      </c>
    </row>
    <row r="1546" spans="1:7" x14ac:dyDescent="0.4">
      <c r="A1546" s="13">
        <v>44927</v>
      </c>
      <c r="B1546">
        <v>5569</v>
      </c>
      <c r="C1546" t="s">
        <v>224</v>
      </c>
      <c r="D1546" t="s">
        <v>24</v>
      </c>
      <c r="E1546">
        <v>1554</v>
      </c>
      <c r="F1546" s="13">
        <v>44946</v>
      </c>
      <c r="G1546">
        <v>645.97</v>
      </c>
    </row>
    <row r="1547" spans="1:7" x14ac:dyDescent="0.4">
      <c r="A1547" s="13">
        <v>44927</v>
      </c>
      <c r="B1547">
        <v>1305</v>
      </c>
      <c r="C1547" t="s">
        <v>227</v>
      </c>
      <c r="D1547" t="s">
        <v>18</v>
      </c>
      <c r="E1547">
        <v>1555</v>
      </c>
      <c r="F1547" s="13">
        <v>44933</v>
      </c>
      <c r="G1547">
        <v>882.63</v>
      </c>
    </row>
    <row r="1548" spans="1:7" x14ac:dyDescent="0.4">
      <c r="A1548" s="13">
        <v>44927</v>
      </c>
      <c r="B1548">
        <v>3702</v>
      </c>
      <c r="C1548" t="s">
        <v>226</v>
      </c>
      <c r="D1548" t="s">
        <v>45</v>
      </c>
      <c r="E1548">
        <v>1556</v>
      </c>
      <c r="F1548" s="13">
        <v>44948</v>
      </c>
      <c r="G1548">
        <v>256.24</v>
      </c>
    </row>
    <row r="1549" spans="1:7" x14ac:dyDescent="0.4">
      <c r="A1549" s="13">
        <v>44927</v>
      </c>
      <c r="B1549">
        <v>4286</v>
      </c>
      <c r="C1549" t="s">
        <v>227</v>
      </c>
      <c r="D1549" t="s">
        <v>29</v>
      </c>
      <c r="E1549">
        <v>1557</v>
      </c>
      <c r="F1549" s="13">
        <v>44929</v>
      </c>
      <c r="G1549">
        <v>316.93</v>
      </c>
    </row>
    <row r="1550" spans="1:7" x14ac:dyDescent="0.4">
      <c r="A1550" s="13">
        <v>44927</v>
      </c>
      <c r="B1550">
        <v>5879</v>
      </c>
      <c r="C1550" t="s">
        <v>227</v>
      </c>
      <c r="D1550" t="s">
        <v>32</v>
      </c>
      <c r="E1550">
        <v>1558</v>
      </c>
      <c r="F1550" s="13">
        <v>44937</v>
      </c>
      <c r="G1550">
        <v>1316.57</v>
      </c>
    </row>
    <row r="1551" spans="1:7" x14ac:dyDescent="0.4">
      <c r="A1551" s="13">
        <v>44927</v>
      </c>
      <c r="B1551">
        <v>3060</v>
      </c>
      <c r="C1551" t="s">
        <v>227</v>
      </c>
      <c r="D1551" t="s">
        <v>20</v>
      </c>
      <c r="E1551">
        <v>1559</v>
      </c>
      <c r="F1551" s="13">
        <v>44927</v>
      </c>
      <c r="G1551">
        <v>7455.13</v>
      </c>
    </row>
    <row r="1552" spans="1:7" x14ac:dyDescent="0.4">
      <c r="A1552" s="13">
        <v>44927</v>
      </c>
      <c r="B1552">
        <v>4990</v>
      </c>
      <c r="C1552" t="s">
        <v>227</v>
      </c>
      <c r="D1552" t="s">
        <v>24</v>
      </c>
      <c r="E1552">
        <v>1560</v>
      </c>
      <c r="F1552" s="13">
        <v>44930</v>
      </c>
      <c r="G1552">
        <v>1657.28</v>
      </c>
    </row>
    <row r="1553" spans="1:7" x14ac:dyDescent="0.4">
      <c r="A1553" s="13">
        <v>44927</v>
      </c>
      <c r="B1553">
        <v>6379</v>
      </c>
      <c r="C1553" t="s">
        <v>225</v>
      </c>
      <c r="D1553" t="s">
        <v>45</v>
      </c>
      <c r="E1553">
        <v>1561</v>
      </c>
      <c r="F1553" s="13">
        <v>44949</v>
      </c>
      <c r="G1553">
        <v>2900.38</v>
      </c>
    </row>
    <row r="1554" spans="1:7" x14ac:dyDescent="0.4">
      <c r="A1554" s="13">
        <v>44927</v>
      </c>
      <c r="B1554">
        <v>911</v>
      </c>
      <c r="C1554" t="s">
        <v>224</v>
      </c>
      <c r="D1554" t="s">
        <v>45</v>
      </c>
      <c r="E1554">
        <v>1562</v>
      </c>
      <c r="F1554" s="13">
        <v>44928</v>
      </c>
      <c r="G1554">
        <v>2590.9</v>
      </c>
    </row>
    <row r="1555" spans="1:7" x14ac:dyDescent="0.4">
      <c r="A1555" s="13">
        <v>44927</v>
      </c>
      <c r="B1555">
        <v>4322</v>
      </c>
      <c r="C1555" t="s">
        <v>227</v>
      </c>
      <c r="D1555" t="s">
        <v>45</v>
      </c>
      <c r="E1555">
        <v>1563</v>
      </c>
      <c r="F1555" s="13">
        <v>44930</v>
      </c>
      <c r="G1555">
        <v>7507.79</v>
      </c>
    </row>
    <row r="1556" spans="1:7" x14ac:dyDescent="0.4">
      <c r="A1556" s="13">
        <v>44927</v>
      </c>
      <c r="B1556">
        <v>1870</v>
      </c>
      <c r="C1556" t="s">
        <v>226</v>
      </c>
      <c r="D1556" t="s">
        <v>32</v>
      </c>
      <c r="E1556">
        <v>1564</v>
      </c>
      <c r="F1556" s="13">
        <v>44939</v>
      </c>
      <c r="G1556">
        <v>1661.81</v>
      </c>
    </row>
    <row r="1557" spans="1:7" x14ac:dyDescent="0.4">
      <c r="A1557" s="13">
        <v>44927</v>
      </c>
      <c r="B1557">
        <v>255</v>
      </c>
      <c r="C1557" t="s">
        <v>226</v>
      </c>
      <c r="D1557" t="s">
        <v>29</v>
      </c>
      <c r="E1557">
        <v>1565</v>
      </c>
      <c r="F1557" s="13">
        <v>44948</v>
      </c>
      <c r="G1557">
        <v>487.61</v>
      </c>
    </row>
    <row r="1558" spans="1:7" x14ac:dyDescent="0.4">
      <c r="A1558" s="13">
        <v>44927</v>
      </c>
      <c r="B1558">
        <v>5526</v>
      </c>
      <c r="C1558" t="s">
        <v>226</v>
      </c>
      <c r="D1558" t="s">
        <v>26</v>
      </c>
      <c r="E1558">
        <v>1566</v>
      </c>
      <c r="F1558" s="13">
        <v>44928</v>
      </c>
      <c r="G1558">
        <v>2291.11</v>
      </c>
    </row>
    <row r="1559" spans="1:7" x14ac:dyDescent="0.4">
      <c r="A1559" s="13">
        <v>44927</v>
      </c>
      <c r="B1559">
        <v>4392</v>
      </c>
      <c r="C1559" t="s">
        <v>226</v>
      </c>
      <c r="D1559" t="s">
        <v>29</v>
      </c>
      <c r="E1559">
        <v>1567</v>
      </c>
      <c r="F1559" s="13">
        <v>44933</v>
      </c>
      <c r="G1559">
        <v>272.67</v>
      </c>
    </row>
    <row r="1560" spans="1:7" x14ac:dyDescent="0.4">
      <c r="A1560" s="13">
        <v>44927</v>
      </c>
      <c r="B1560">
        <v>6404</v>
      </c>
      <c r="C1560" t="s">
        <v>225</v>
      </c>
      <c r="D1560" t="s">
        <v>29</v>
      </c>
      <c r="E1560">
        <v>1568</v>
      </c>
      <c r="F1560" s="13">
        <v>44953</v>
      </c>
      <c r="G1560">
        <v>359.88</v>
      </c>
    </row>
    <row r="1561" spans="1:7" x14ac:dyDescent="0.4">
      <c r="A1561" s="13">
        <v>44927</v>
      </c>
      <c r="B1561">
        <v>4330</v>
      </c>
      <c r="C1561" t="s">
        <v>226</v>
      </c>
      <c r="D1561" t="s">
        <v>29</v>
      </c>
      <c r="E1561">
        <v>1569</v>
      </c>
      <c r="F1561" s="13">
        <v>44945</v>
      </c>
      <c r="G1561">
        <v>156.87</v>
      </c>
    </row>
    <row r="1562" spans="1:7" x14ac:dyDescent="0.4">
      <c r="A1562" s="13">
        <v>44927</v>
      </c>
      <c r="B1562">
        <v>1327</v>
      </c>
      <c r="C1562" t="s">
        <v>224</v>
      </c>
      <c r="D1562" t="s">
        <v>24</v>
      </c>
      <c r="E1562">
        <v>1570</v>
      </c>
      <c r="F1562" s="13">
        <v>44949</v>
      </c>
      <c r="G1562">
        <v>1139.5</v>
      </c>
    </row>
    <row r="1563" spans="1:7" x14ac:dyDescent="0.4">
      <c r="A1563" s="13">
        <v>44927</v>
      </c>
      <c r="B1563">
        <v>1072</v>
      </c>
      <c r="C1563" t="s">
        <v>227</v>
      </c>
      <c r="D1563" t="s">
        <v>26</v>
      </c>
      <c r="E1563">
        <v>1571</v>
      </c>
      <c r="F1563" s="13">
        <v>44951</v>
      </c>
      <c r="G1563">
        <v>2050.2199999999998</v>
      </c>
    </row>
    <row r="1564" spans="1:7" x14ac:dyDescent="0.4">
      <c r="A1564" s="13">
        <v>44927</v>
      </c>
      <c r="B1564">
        <v>1727</v>
      </c>
      <c r="C1564" t="s">
        <v>226</v>
      </c>
      <c r="D1564" t="s">
        <v>20</v>
      </c>
      <c r="E1564">
        <v>1572</v>
      </c>
      <c r="F1564" s="13">
        <v>44942</v>
      </c>
      <c r="G1564">
        <v>9033.66</v>
      </c>
    </row>
    <row r="1565" spans="1:7" x14ac:dyDescent="0.4">
      <c r="A1565" s="13">
        <v>44927</v>
      </c>
      <c r="B1565">
        <v>1932</v>
      </c>
      <c r="C1565" t="s">
        <v>226</v>
      </c>
      <c r="D1565" t="s">
        <v>45</v>
      </c>
      <c r="E1565">
        <v>1573</v>
      </c>
      <c r="F1565" s="13">
        <v>44929</v>
      </c>
      <c r="G1565">
        <v>3199.55</v>
      </c>
    </row>
    <row r="1566" spans="1:7" x14ac:dyDescent="0.4">
      <c r="A1566" s="13">
        <v>44927</v>
      </c>
      <c r="B1566">
        <v>4591</v>
      </c>
      <c r="C1566" t="s">
        <v>225</v>
      </c>
      <c r="D1566" t="s">
        <v>18</v>
      </c>
      <c r="E1566">
        <v>1574</v>
      </c>
      <c r="F1566" s="13">
        <v>44927</v>
      </c>
      <c r="G1566">
        <v>1713.71</v>
      </c>
    </row>
    <row r="1567" spans="1:7" x14ac:dyDescent="0.4">
      <c r="A1567" s="13">
        <v>44927</v>
      </c>
      <c r="B1567">
        <v>2280</v>
      </c>
      <c r="C1567" t="s">
        <v>227</v>
      </c>
      <c r="D1567" t="s">
        <v>18</v>
      </c>
      <c r="E1567">
        <v>1575</v>
      </c>
      <c r="F1567" s="13">
        <v>44938</v>
      </c>
      <c r="G1567">
        <v>3123.05</v>
      </c>
    </row>
    <row r="1568" spans="1:7" x14ac:dyDescent="0.4">
      <c r="A1568" s="13">
        <v>44927</v>
      </c>
      <c r="B1568">
        <v>5574</v>
      </c>
      <c r="C1568" t="s">
        <v>226</v>
      </c>
      <c r="D1568" t="s">
        <v>18</v>
      </c>
      <c r="E1568">
        <v>1576</v>
      </c>
      <c r="F1568" s="13">
        <v>44935</v>
      </c>
      <c r="G1568">
        <v>2307.02</v>
      </c>
    </row>
    <row r="1569" spans="1:7" x14ac:dyDescent="0.4">
      <c r="A1569" s="13">
        <v>44927</v>
      </c>
      <c r="B1569">
        <v>5841</v>
      </c>
      <c r="C1569" t="s">
        <v>226</v>
      </c>
      <c r="D1569" t="s">
        <v>24</v>
      </c>
      <c r="E1569">
        <v>1577</v>
      </c>
      <c r="F1569" s="13">
        <v>44931</v>
      </c>
      <c r="G1569">
        <v>1334.93</v>
      </c>
    </row>
    <row r="1570" spans="1:7" x14ac:dyDescent="0.4">
      <c r="A1570" s="13">
        <v>44927</v>
      </c>
      <c r="B1570">
        <v>4349</v>
      </c>
      <c r="C1570" t="s">
        <v>226</v>
      </c>
      <c r="D1570" t="s">
        <v>45</v>
      </c>
      <c r="E1570">
        <v>1578</v>
      </c>
      <c r="F1570" s="13">
        <v>44927</v>
      </c>
      <c r="G1570">
        <v>2168.12</v>
      </c>
    </row>
    <row r="1571" spans="1:7" x14ac:dyDescent="0.4">
      <c r="A1571" s="13">
        <v>44927</v>
      </c>
      <c r="B1571">
        <v>2917</v>
      </c>
      <c r="C1571" t="s">
        <v>226</v>
      </c>
      <c r="D1571" t="s">
        <v>24</v>
      </c>
      <c r="E1571">
        <v>1579</v>
      </c>
      <c r="F1571" s="13">
        <v>44942</v>
      </c>
      <c r="G1571">
        <v>791.78</v>
      </c>
    </row>
    <row r="1572" spans="1:7" x14ac:dyDescent="0.4">
      <c r="A1572" s="13">
        <v>44927</v>
      </c>
      <c r="B1572">
        <v>5973</v>
      </c>
      <c r="C1572" t="s">
        <v>226</v>
      </c>
      <c r="D1572" t="s">
        <v>45</v>
      </c>
      <c r="E1572">
        <v>1580</v>
      </c>
      <c r="F1572" s="13">
        <v>44945</v>
      </c>
      <c r="G1572">
        <v>996.53</v>
      </c>
    </row>
    <row r="1573" spans="1:7" x14ac:dyDescent="0.4">
      <c r="A1573" s="13">
        <v>44927</v>
      </c>
      <c r="B1573">
        <v>2060</v>
      </c>
      <c r="C1573" t="s">
        <v>225</v>
      </c>
      <c r="D1573" t="s">
        <v>29</v>
      </c>
      <c r="E1573">
        <v>1581</v>
      </c>
      <c r="F1573" s="13">
        <v>44949</v>
      </c>
      <c r="G1573">
        <v>440.42</v>
      </c>
    </row>
    <row r="1574" spans="1:7" x14ac:dyDescent="0.4">
      <c r="A1574" s="13">
        <v>44927</v>
      </c>
      <c r="B1574">
        <v>1815</v>
      </c>
      <c r="C1574" t="s">
        <v>226</v>
      </c>
      <c r="D1574" t="s">
        <v>24</v>
      </c>
      <c r="E1574">
        <v>1582</v>
      </c>
      <c r="F1574" s="13">
        <v>44952</v>
      </c>
      <c r="G1574">
        <v>1607.14</v>
      </c>
    </row>
    <row r="1575" spans="1:7" x14ac:dyDescent="0.4">
      <c r="A1575" s="13">
        <v>44927</v>
      </c>
      <c r="B1575">
        <v>3707</v>
      </c>
      <c r="C1575" t="s">
        <v>225</v>
      </c>
      <c r="D1575" t="s">
        <v>45</v>
      </c>
      <c r="E1575">
        <v>1583</v>
      </c>
      <c r="F1575" s="13">
        <v>44948</v>
      </c>
      <c r="G1575">
        <v>3944.94</v>
      </c>
    </row>
    <row r="1576" spans="1:7" x14ac:dyDescent="0.4">
      <c r="A1576" s="13">
        <v>44927</v>
      </c>
      <c r="B1576">
        <v>4009</v>
      </c>
      <c r="C1576" t="s">
        <v>226</v>
      </c>
      <c r="D1576" t="s">
        <v>29</v>
      </c>
      <c r="E1576">
        <v>1584</v>
      </c>
      <c r="F1576" s="13">
        <v>44941</v>
      </c>
      <c r="G1576">
        <v>384.06</v>
      </c>
    </row>
    <row r="1577" spans="1:7" x14ac:dyDescent="0.4">
      <c r="A1577" s="13">
        <v>44927</v>
      </c>
      <c r="B1577">
        <v>3416</v>
      </c>
      <c r="C1577" t="s">
        <v>226</v>
      </c>
      <c r="D1577" t="s">
        <v>18</v>
      </c>
      <c r="E1577">
        <v>1585</v>
      </c>
      <c r="F1577" s="13">
        <v>44950</v>
      </c>
      <c r="G1577">
        <v>1149.1300000000001</v>
      </c>
    </row>
    <row r="1578" spans="1:7" x14ac:dyDescent="0.4">
      <c r="A1578" s="13">
        <v>44927</v>
      </c>
      <c r="B1578">
        <v>1122</v>
      </c>
      <c r="C1578" t="s">
        <v>226</v>
      </c>
      <c r="D1578" t="s">
        <v>29</v>
      </c>
      <c r="E1578">
        <v>1586</v>
      </c>
      <c r="F1578" s="13">
        <v>44945</v>
      </c>
      <c r="G1578">
        <v>960.2</v>
      </c>
    </row>
    <row r="1579" spans="1:7" x14ac:dyDescent="0.4">
      <c r="A1579" s="13">
        <v>44927</v>
      </c>
      <c r="B1579">
        <v>4155</v>
      </c>
      <c r="C1579" t="s">
        <v>225</v>
      </c>
      <c r="D1579" t="s">
        <v>32</v>
      </c>
      <c r="E1579">
        <v>1587</v>
      </c>
      <c r="F1579" s="13">
        <v>44928</v>
      </c>
      <c r="G1579">
        <v>2184.87</v>
      </c>
    </row>
    <row r="1580" spans="1:7" x14ac:dyDescent="0.4">
      <c r="A1580" s="13">
        <v>44927</v>
      </c>
      <c r="B1580">
        <v>1917</v>
      </c>
      <c r="C1580" t="s">
        <v>225</v>
      </c>
      <c r="D1580" t="s">
        <v>29</v>
      </c>
      <c r="E1580">
        <v>1588</v>
      </c>
      <c r="F1580" s="13">
        <v>44941</v>
      </c>
      <c r="G1580">
        <v>684.43</v>
      </c>
    </row>
    <row r="1581" spans="1:7" x14ac:dyDescent="0.4">
      <c r="A1581" s="13">
        <v>44927</v>
      </c>
      <c r="B1581">
        <v>6021</v>
      </c>
      <c r="C1581" t="s">
        <v>225</v>
      </c>
      <c r="D1581" t="s">
        <v>29</v>
      </c>
      <c r="E1581">
        <v>1589</v>
      </c>
      <c r="F1581" s="13">
        <v>44942</v>
      </c>
      <c r="G1581">
        <v>189.42</v>
      </c>
    </row>
    <row r="1582" spans="1:7" x14ac:dyDescent="0.4">
      <c r="A1582" s="13">
        <v>44927</v>
      </c>
      <c r="B1582">
        <v>867</v>
      </c>
      <c r="C1582" t="s">
        <v>226</v>
      </c>
      <c r="D1582" t="s">
        <v>32</v>
      </c>
      <c r="E1582">
        <v>1590</v>
      </c>
      <c r="F1582" s="13">
        <v>44946</v>
      </c>
      <c r="G1582">
        <v>1785.55</v>
      </c>
    </row>
    <row r="1583" spans="1:7" x14ac:dyDescent="0.4">
      <c r="A1583" s="13">
        <v>44927</v>
      </c>
      <c r="B1583">
        <v>3891</v>
      </c>
      <c r="C1583" t="s">
        <v>225</v>
      </c>
      <c r="D1583" t="s">
        <v>29</v>
      </c>
      <c r="E1583">
        <v>1591</v>
      </c>
      <c r="F1583" s="13">
        <v>44930</v>
      </c>
      <c r="G1583">
        <v>856.55</v>
      </c>
    </row>
    <row r="1584" spans="1:7" x14ac:dyDescent="0.4">
      <c r="A1584" s="13">
        <v>44927</v>
      </c>
      <c r="B1584">
        <v>3987</v>
      </c>
      <c r="C1584" t="s">
        <v>226</v>
      </c>
      <c r="D1584" t="s">
        <v>29</v>
      </c>
      <c r="E1584">
        <v>1592</v>
      </c>
      <c r="F1584" s="13">
        <v>44933</v>
      </c>
      <c r="G1584">
        <v>518.22</v>
      </c>
    </row>
    <row r="1585" spans="1:7" x14ac:dyDescent="0.4">
      <c r="A1585" s="13">
        <v>44927</v>
      </c>
      <c r="B1585">
        <v>393</v>
      </c>
      <c r="C1585" t="s">
        <v>227</v>
      </c>
      <c r="D1585" t="s">
        <v>20</v>
      </c>
      <c r="E1585">
        <v>1593</v>
      </c>
      <c r="F1585" s="13">
        <v>44931</v>
      </c>
      <c r="G1585">
        <v>7306.08</v>
      </c>
    </row>
    <row r="1586" spans="1:7" x14ac:dyDescent="0.4">
      <c r="A1586" s="13">
        <v>44927</v>
      </c>
      <c r="B1586">
        <v>3956</v>
      </c>
      <c r="C1586" t="s">
        <v>225</v>
      </c>
      <c r="D1586" t="s">
        <v>18</v>
      </c>
      <c r="E1586">
        <v>1594</v>
      </c>
      <c r="F1586" s="13">
        <v>44927</v>
      </c>
      <c r="G1586">
        <v>1607.81</v>
      </c>
    </row>
    <row r="1587" spans="1:7" x14ac:dyDescent="0.4">
      <c r="A1587" s="13">
        <v>44927</v>
      </c>
      <c r="B1587">
        <v>2851</v>
      </c>
      <c r="C1587" t="s">
        <v>227</v>
      </c>
      <c r="D1587" t="s">
        <v>18</v>
      </c>
      <c r="E1587">
        <v>1595</v>
      </c>
      <c r="F1587" s="13">
        <v>44951</v>
      </c>
      <c r="G1587">
        <v>879.82</v>
      </c>
    </row>
    <row r="1588" spans="1:7" x14ac:dyDescent="0.4">
      <c r="A1588" s="13">
        <v>44927</v>
      </c>
      <c r="B1588">
        <v>2058</v>
      </c>
      <c r="C1588" t="s">
        <v>226</v>
      </c>
      <c r="D1588" t="s">
        <v>24</v>
      </c>
      <c r="E1588">
        <v>1596</v>
      </c>
      <c r="F1588" s="13">
        <v>44936</v>
      </c>
      <c r="G1588">
        <v>1726.53</v>
      </c>
    </row>
    <row r="1589" spans="1:7" x14ac:dyDescent="0.4">
      <c r="A1589" s="13">
        <v>44927</v>
      </c>
      <c r="B1589">
        <v>603</v>
      </c>
      <c r="C1589" t="s">
        <v>225</v>
      </c>
      <c r="D1589" t="s">
        <v>18</v>
      </c>
      <c r="E1589">
        <v>1597</v>
      </c>
      <c r="F1589" s="13">
        <v>44940</v>
      </c>
      <c r="G1589">
        <v>766.22</v>
      </c>
    </row>
    <row r="1590" spans="1:7" x14ac:dyDescent="0.4">
      <c r="A1590" s="13">
        <v>44927</v>
      </c>
      <c r="B1590">
        <v>4256</v>
      </c>
      <c r="C1590" t="s">
        <v>226</v>
      </c>
      <c r="D1590" t="s">
        <v>32</v>
      </c>
      <c r="E1590">
        <v>1598</v>
      </c>
      <c r="F1590" s="13">
        <v>44929</v>
      </c>
      <c r="G1590">
        <v>2208.1799999999998</v>
      </c>
    </row>
    <row r="1591" spans="1:7" x14ac:dyDescent="0.4">
      <c r="A1591" s="13">
        <v>44927</v>
      </c>
      <c r="B1591">
        <v>3716</v>
      </c>
      <c r="C1591" t="s">
        <v>227</v>
      </c>
      <c r="D1591" t="s">
        <v>29</v>
      </c>
      <c r="E1591">
        <v>1599</v>
      </c>
      <c r="F1591" s="13">
        <v>44933</v>
      </c>
      <c r="G1591">
        <v>1401.45</v>
      </c>
    </row>
    <row r="1592" spans="1:7" x14ac:dyDescent="0.4">
      <c r="A1592" s="13">
        <v>44927</v>
      </c>
      <c r="B1592">
        <v>4602</v>
      </c>
      <c r="C1592" t="s">
        <v>226</v>
      </c>
      <c r="D1592" t="s">
        <v>45</v>
      </c>
      <c r="E1592">
        <v>1600</v>
      </c>
      <c r="F1592" s="13">
        <v>44945</v>
      </c>
      <c r="G1592">
        <v>2121.66</v>
      </c>
    </row>
    <row r="1593" spans="1:7" x14ac:dyDescent="0.4">
      <c r="A1593" s="13">
        <v>44927</v>
      </c>
      <c r="B1593">
        <v>4490</v>
      </c>
      <c r="C1593" t="s">
        <v>225</v>
      </c>
      <c r="D1593" t="s">
        <v>24</v>
      </c>
      <c r="E1593">
        <v>1601</v>
      </c>
      <c r="F1593" s="13">
        <v>44947</v>
      </c>
      <c r="G1593">
        <v>421.62</v>
      </c>
    </row>
    <row r="1594" spans="1:7" x14ac:dyDescent="0.4">
      <c r="A1594" s="13">
        <v>44927</v>
      </c>
      <c r="B1594">
        <v>2841</v>
      </c>
      <c r="C1594" t="s">
        <v>227</v>
      </c>
      <c r="D1594" t="s">
        <v>29</v>
      </c>
      <c r="E1594">
        <v>1602</v>
      </c>
      <c r="F1594" s="13">
        <v>44933</v>
      </c>
      <c r="G1594">
        <v>952.22</v>
      </c>
    </row>
    <row r="1595" spans="1:7" x14ac:dyDescent="0.4">
      <c r="A1595" s="13">
        <v>44927</v>
      </c>
      <c r="B1595">
        <v>595</v>
      </c>
      <c r="C1595" t="s">
        <v>227</v>
      </c>
      <c r="D1595" t="s">
        <v>24</v>
      </c>
      <c r="E1595">
        <v>1603</v>
      </c>
      <c r="F1595" s="13">
        <v>44951</v>
      </c>
      <c r="G1595">
        <v>776.62</v>
      </c>
    </row>
    <row r="1596" spans="1:7" x14ac:dyDescent="0.4">
      <c r="A1596" s="13">
        <v>44927</v>
      </c>
      <c r="B1596">
        <v>4665</v>
      </c>
      <c r="C1596" t="s">
        <v>226</v>
      </c>
      <c r="D1596" t="s">
        <v>29</v>
      </c>
      <c r="E1596">
        <v>1604</v>
      </c>
      <c r="F1596" s="13">
        <v>44939</v>
      </c>
      <c r="G1596">
        <v>991.57</v>
      </c>
    </row>
    <row r="1597" spans="1:7" x14ac:dyDescent="0.4">
      <c r="A1597" s="13">
        <v>44927</v>
      </c>
      <c r="B1597">
        <v>3373</v>
      </c>
      <c r="C1597" t="s">
        <v>226</v>
      </c>
      <c r="D1597" t="s">
        <v>18</v>
      </c>
      <c r="E1597">
        <v>1605</v>
      </c>
      <c r="F1597" s="13">
        <v>44941</v>
      </c>
      <c r="G1597">
        <v>1903.99</v>
      </c>
    </row>
    <row r="1598" spans="1:7" x14ac:dyDescent="0.4">
      <c r="A1598" s="13">
        <v>44927</v>
      </c>
      <c r="B1598">
        <v>1440</v>
      </c>
      <c r="C1598" t="s">
        <v>225</v>
      </c>
      <c r="D1598" t="s">
        <v>45</v>
      </c>
      <c r="E1598">
        <v>1606</v>
      </c>
      <c r="F1598" s="13">
        <v>44942</v>
      </c>
      <c r="G1598">
        <v>2553.16</v>
      </c>
    </row>
    <row r="1599" spans="1:7" x14ac:dyDescent="0.4">
      <c r="A1599" s="13">
        <v>44927</v>
      </c>
      <c r="B1599">
        <v>4119</v>
      </c>
      <c r="C1599" t="s">
        <v>226</v>
      </c>
      <c r="D1599" t="s">
        <v>45</v>
      </c>
      <c r="E1599">
        <v>1607</v>
      </c>
      <c r="F1599" s="13">
        <v>44940</v>
      </c>
      <c r="G1599">
        <v>2555.4699999999998</v>
      </c>
    </row>
    <row r="1600" spans="1:7" x14ac:dyDescent="0.4">
      <c r="A1600" s="13">
        <v>44927</v>
      </c>
      <c r="B1600">
        <v>5415</v>
      </c>
      <c r="C1600" t="s">
        <v>225</v>
      </c>
      <c r="D1600" t="s">
        <v>18</v>
      </c>
      <c r="E1600">
        <v>1608</v>
      </c>
      <c r="F1600" s="13">
        <v>44934</v>
      </c>
      <c r="G1600">
        <v>2399.75</v>
      </c>
    </row>
    <row r="1601" spans="1:7" x14ac:dyDescent="0.4">
      <c r="A1601" s="13">
        <v>44927</v>
      </c>
      <c r="B1601">
        <v>1071</v>
      </c>
      <c r="C1601" t="s">
        <v>225</v>
      </c>
      <c r="D1601" t="s">
        <v>32</v>
      </c>
      <c r="E1601">
        <v>1609</v>
      </c>
      <c r="F1601" s="13">
        <v>44948</v>
      </c>
      <c r="G1601">
        <v>1874.16</v>
      </c>
    </row>
    <row r="1602" spans="1:7" x14ac:dyDescent="0.4">
      <c r="A1602" s="13">
        <v>44927</v>
      </c>
      <c r="B1602">
        <v>5178</v>
      </c>
      <c r="C1602" t="s">
        <v>226</v>
      </c>
      <c r="D1602" t="s">
        <v>29</v>
      </c>
      <c r="E1602">
        <v>1610</v>
      </c>
      <c r="F1602" s="13">
        <v>44932</v>
      </c>
      <c r="G1602">
        <v>1</v>
      </c>
    </row>
    <row r="1603" spans="1:7" x14ac:dyDescent="0.4">
      <c r="A1603" s="13">
        <v>44927</v>
      </c>
      <c r="B1603">
        <v>6171</v>
      </c>
      <c r="C1603" t="s">
        <v>227</v>
      </c>
      <c r="D1603" t="s">
        <v>24</v>
      </c>
      <c r="E1603">
        <v>1611</v>
      </c>
      <c r="F1603" s="13">
        <v>44927</v>
      </c>
      <c r="G1603">
        <v>1823.5</v>
      </c>
    </row>
    <row r="1604" spans="1:7" x14ac:dyDescent="0.4">
      <c r="A1604" s="13">
        <v>44927</v>
      </c>
      <c r="B1604">
        <v>1660</v>
      </c>
      <c r="C1604" t="s">
        <v>226</v>
      </c>
      <c r="D1604" t="s">
        <v>29</v>
      </c>
      <c r="E1604">
        <v>1612</v>
      </c>
      <c r="F1604" s="13">
        <v>44948</v>
      </c>
      <c r="G1604">
        <v>568.65</v>
      </c>
    </row>
    <row r="1605" spans="1:7" x14ac:dyDescent="0.4">
      <c r="A1605" s="13">
        <v>44927</v>
      </c>
      <c r="B1605">
        <v>3661</v>
      </c>
      <c r="C1605" t="s">
        <v>225</v>
      </c>
      <c r="D1605" t="s">
        <v>24</v>
      </c>
      <c r="E1605">
        <v>1613</v>
      </c>
      <c r="F1605" s="13">
        <v>44950</v>
      </c>
      <c r="G1605">
        <v>1137.44</v>
      </c>
    </row>
    <row r="1606" spans="1:7" x14ac:dyDescent="0.4">
      <c r="A1606" s="13">
        <v>44927</v>
      </c>
      <c r="B1606">
        <v>4061</v>
      </c>
      <c r="C1606" t="s">
        <v>224</v>
      </c>
      <c r="D1606" t="s">
        <v>24</v>
      </c>
      <c r="E1606">
        <v>1614</v>
      </c>
      <c r="F1606" s="13">
        <v>44949</v>
      </c>
      <c r="G1606">
        <v>2145.9499999999998</v>
      </c>
    </row>
    <row r="1607" spans="1:7" x14ac:dyDescent="0.4">
      <c r="A1607" s="13">
        <v>44927</v>
      </c>
      <c r="B1607">
        <v>5854</v>
      </c>
      <c r="C1607" t="s">
        <v>227</v>
      </c>
      <c r="D1607" t="s">
        <v>32</v>
      </c>
      <c r="E1607">
        <v>1615</v>
      </c>
      <c r="F1607" s="13">
        <v>44928</v>
      </c>
      <c r="G1607">
        <v>2395.63</v>
      </c>
    </row>
    <row r="1608" spans="1:7" x14ac:dyDescent="0.4">
      <c r="A1608" s="13">
        <v>44927</v>
      </c>
      <c r="B1608">
        <v>5527</v>
      </c>
      <c r="C1608" t="s">
        <v>227</v>
      </c>
      <c r="D1608" t="s">
        <v>24</v>
      </c>
      <c r="E1608">
        <v>1616</v>
      </c>
      <c r="F1608" s="13">
        <v>44932</v>
      </c>
      <c r="G1608">
        <v>1351.88</v>
      </c>
    </row>
    <row r="1609" spans="1:7" x14ac:dyDescent="0.4">
      <c r="A1609" s="13">
        <v>44927</v>
      </c>
      <c r="B1609">
        <v>3777</v>
      </c>
      <c r="C1609" t="s">
        <v>226</v>
      </c>
      <c r="D1609" t="s">
        <v>32</v>
      </c>
      <c r="E1609">
        <v>1617</v>
      </c>
      <c r="F1609" s="13">
        <v>44931</v>
      </c>
      <c r="G1609">
        <v>2419.8200000000002</v>
      </c>
    </row>
    <row r="1610" spans="1:7" x14ac:dyDescent="0.4">
      <c r="A1610" s="13">
        <v>44927</v>
      </c>
      <c r="B1610">
        <v>2495</v>
      </c>
      <c r="C1610" t="s">
        <v>226</v>
      </c>
      <c r="D1610" t="s">
        <v>20</v>
      </c>
      <c r="E1610">
        <v>1618</v>
      </c>
      <c r="F1610" s="13">
        <v>44937</v>
      </c>
      <c r="G1610">
        <v>6924.66</v>
      </c>
    </row>
    <row r="1611" spans="1:7" x14ac:dyDescent="0.4">
      <c r="A1611" s="13">
        <v>44927</v>
      </c>
      <c r="B1611">
        <v>741</v>
      </c>
      <c r="C1611" t="s">
        <v>227</v>
      </c>
      <c r="D1611" t="s">
        <v>20</v>
      </c>
      <c r="E1611">
        <v>1619</v>
      </c>
      <c r="F1611" s="13">
        <v>44940</v>
      </c>
      <c r="G1611">
        <v>4602.88</v>
      </c>
    </row>
    <row r="1612" spans="1:7" x14ac:dyDescent="0.4">
      <c r="A1612" s="13">
        <v>44927</v>
      </c>
      <c r="B1612">
        <v>2818</v>
      </c>
      <c r="C1612" t="s">
        <v>225</v>
      </c>
      <c r="D1612" t="s">
        <v>18</v>
      </c>
      <c r="E1612">
        <v>1620</v>
      </c>
      <c r="F1612" s="13">
        <v>44942</v>
      </c>
      <c r="G1612">
        <v>1552.2</v>
      </c>
    </row>
    <row r="1613" spans="1:7" x14ac:dyDescent="0.4">
      <c r="A1613" s="13">
        <v>44927</v>
      </c>
      <c r="B1613">
        <v>4680</v>
      </c>
      <c r="C1613" t="s">
        <v>226</v>
      </c>
      <c r="D1613" t="s">
        <v>29</v>
      </c>
      <c r="E1613">
        <v>1621</v>
      </c>
      <c r="F1613" s="13">
        <v>44953</v>
      </c>
      <c r="G1613">
        <v>524.65</v>
      </c>
    </row>
    <row r="1614" spans="1:7" x14ac:dyDescent="0.4">
      <c r="A1614" s="13">
        <v>44927</v>
      </c>
      <c r="B1614">
        <v>2966</v>
      </c>
      <c r="C1614" t="s">
        <v>225</v>
      </c>
      <c r="D1614" t="s">
        <v>32</v>
      </c>
      <c r="E1614">
        <v>1622</v>
      </c>
      <c r="F1614" s="13">
        <v>44943</v>
      </c>
      <c r="G1614">
        <v>2920.49</v>
      </c>
    </row>
    <row r="1615" spans="1:7" x14ac:dyDescent="0.4">
      <c r="A1615" s="13">
        <v>44927</v>
      </c>
      <c r="B1615">
        <v>1002</v>
      </c>
      <c r="C1615" t="s">
        <v>225</v>
      </c>
      <c r="D1615" t="s">
        <v>24</v>
      </c>
      <c r="E1615">
        <v>1623</v>
      </c>
      <c r="F1615" s="13">
        <v>44941</v>
      </c>
      <c r="G1615">
        <v>840.91</v>
      </c>
    </row>
    <row r="1616" spans="1:7" x14ac:dyDescent="0.4">
      <c r="A1616" s="13">
        <v>44927</v>
      </c>
      <c r="B1616">
        <v>2585</v>
      </c>
      <c r="C1616" t="s">
        <v>226</v>
      </c>
      <c r="D1616" t="s">
        <v>29</v>
      </c>
      <c r="E1616">
        <v>1624</v>
      </c>
      <c r="F1616" s="13">
        <v>44932</v>
      </c>
      <c r="G1616">
        <v>85.58</v>
      </c>
    </row>
    <row r="1617" spans="1:7" x14ac:dyDescent="0.4">
      <c r="A1617" s="13">
        <v>44927</v>
      </c>
      <c r="B1617">
        <v>5488</v>
      </c>
      <c r="C1617" t="s">
        <v>225</v>
      </c>
      <c r="D1617" t="s">
        <v>18</v>
      </c>
      <c r="E1617">
        <v>1625</v>
      </c>
      <c r="F1617" s="13">
        <v>44949</v>
      </c>
      <c r="G1617">
        <v>1741.98</v>
      </c>
    </row>
    <row r="1618" spans="1:7" x14ac:dyDescent="0.4">
      <c r="A1618" s="13">
        <v>44927</v>
      </c>
      <c r="B1618">
        <v>2515</v>
      </c>
      <c r="C1618" t="s">
        <v>226</v>
      </c>
      <c r="D1618" t="s">
        <v>18</v>
      </c>
      <c r="E1618">
        <v>1626</v>
      </c>
      <c r="F1618" s="13">
        <v>44930</v>
      </c>
      <c r="G1618">
        <v>1152.01</v>
      </c>
    </row>
    <row r="1619" spans="1:7" x14ac:dyDescent="0.4">
      <c r="A1619" s="13">
        <v>44927</v>
      </c>
      <c r="B1619">
        <v>1731</v>
      </c>
      <c r="C1619" t="s">
        <v>226</v>
      </c>
      <c r="D1619" t="s">
        <v>29</v>
      </c>
      <c r="E1619">
        <v>1627</v>
      </c>
      <c r="F1619" s="13">
        <v>44937</v>
      </c>
      <c r="G1619">
        <v>668.56</v>
      </c>
    </row>
    <row r="1620" spans="1:7" x14ac:dyDescent="0.4">
      <c r="A1620" s="13">
        <v>44927</v>
      </c>
      <c r="B1620">
        <v>155</v>
      </c>
      <c r="C1620" t="s">
        <v>226</v>
      </c>
      <c r="D1620" t="s">
        <v>18</v>
      </c>
      <c r="E1620">
        <v>1628</v>
      </c>
      <c r="F1620" s="13">
        <v>44940</v>
      </c>
      <c r="G1620">
        <v>1345.94</v>
      </c>
    </row>
    <row r="1621" spans="1:7" x14ac:dyDescent="0.4">
      <c r="A1621" s="13">
        <v>44927</v>
      </c>
      <c r="B1621">
        <v>520</v>
      </c>
      <c r="C1621" t="s">
        <v>224</v>
      </c>
      <c r="D1621" t="s">
        <v>32</v>
      </c>
      <c r="E1621">
        <v>1629</v>
      </c>
      <c r="F1621" s="13">
        <v>44934</v>
      </c>
      <c r="G1621">
        <v>1169.6099999999999</v>
      </c>
    </row>
    <row r="1622" spans="1:7" x14ac:dyDescent="0.4">
      <c r="A1622" s="13">
        <v>44927</v>
      </c>
      <c r="B1622">
        <v>4337</v>
      </c>
      <c r="C1622" t="s">
        <v>225</v>
      </c>
      <c r="D1622" t="s">
        <v>45</v>
      </c>
      <c r="E1622">
        <v>1630</v>
      </c>
      <c r="F1622" s="13">
        <v>44934</v>
      </c>
      <c r="G1622">
        <v>1583.23</v>
      </c>
    </row>
    <row r="1623" spans="1:7" x14ac:dyDescent="0.4">
      <c r="A1623" s="13">
        <v>44927</v>
      </c>
      <c r="B1623">
        <v>1000</v>
      </c>
      <c r="C1623" t="s">
        <v>226</v>
      </c>
      <c r="D1623" t="s">
        <v>32</v>
      </c>
      <c r="E1623">
        <v>1631</v>
      </c>
      <c r="F1623" s="13">
        <v>44951</v>
      </c>
      <c r="G1623">
        <v>1817.17</v>
      </c>
    </row>
    <row r="1624" spans="1:7" x14ac:dyDescent="0.4">
      <c r="A1624" s="13">
        <v>44927</v>
      </c>
      <c r="B1624">
        <v>2761</v>
      </c>
      <c r="C1624" t="s">
        <v>227</v>
      </c>
      <c r="D1624" t="s">
        <v>24</v>
      </c>
      <c r="E1624">
        <v>1632</v>
      </c>
      <c r="F1624" s="13">
        <v>44953</v>
      </c>
      <c r="G1624">
        <v>618.13</v>
      </c>
    </row>
    <row r="1625" spans="1:7" x14ac:dyDescent="0.4">
      <c r="A1625" s="13">
        <v>44927</v>
      </c>
      <c r="B1625">
        <v>5471</v>
      </c>
      <c r="C1625" t="s">
        <v>225</v>
      </c>
      <c r="D1625" t="s">
        <v>24</v>
      </c>
      <c r="E1625">
        <v>1633</v>
      </c>
      <c r="F1625" s="13">
        <v>44931</v>
      </c>
      <c r="G1625">
        <v>1605.33</v>
      </c>
    </row>
    <row r="1626" spans="1:7" x14ac:dyDescent="0.4">
      <c r="A1626" s="13">
        <v>44927</v>
      </c>
      <c r="B1626">
        <v>3305</v>
      </c>
      <c r="C1626" t="s">
        <v>227</v>
      </c>
      <c r="D1626" t="s">
        <v>26</v>
      </c>
      <c r="E1626">
        <v>1634</v>
      </c>
      <c r="F1626" s="13">
        <v>44937</v>
      </c>
      <c r="G1626">
        <v>57.6</v>
      </c>
    </row>
    <row r="1627" spans="1:7" x14ac:dyDescent="0.4">
      <c r="A1627" s="13">
        <v>44927</v>
      </c>
      <c r="B1627">
        <v>4468</v>
      </c>
      <c r="C1627" t="s">
        <v>224</v>
      </c>
      <c r="D1627" t="s">
        <v>18</v>
      </c>
      <c r="E1627">
        <v>1635</v>
      </c>
      <c r="F1627" s="13">
        <v>44945</v>
      </c>
      <c r="G1627">
        <v>1972.93</v>
      </c>
    </row>
    <row r="1628" spans="1:7" x14ac:dyDescent="0.4">
      <c r="A1628" s="13">
        <v>44927</v>
      </c>
      <c r="B1628">
        <v>791</v>
      </c>
      <c r="C1628" t="s">
        <v>224</v>
      </c>
      <c r="D1628" t="s">
        <v>45</v>
      </c>
      <c r="E1628">
        <v>1636</v>
      </c>
      <c r="F1628" s="13">
        <v>44930</v>
      </c>
      <c r="G1628">
        <v>4222.57</v>
      </c>
    </row>
    <row r="1629" spans="1:7" x14ac:dyDescent="0.4">
      <c r="A1629" s="13">
        <v>44927</v>
      </c>
      <c r="B1629">
        <v>4875</v>
      </c>
      <c r="C1629" t="s">
        <v>225</v>
      </c>
      <c r="D1629" t="s">
        <v>20</v>
      </c>
      <c r="E1629">
        <v>1637</v>
      </c>
      <c r="F1629" s="13">
        <v>44946</v>
      </c>
      <c r="G1629">
        <v>5948.84</v>
      </c>
    </row>
    <row r="1630" spans="1:7" x14ac:dyDescent="0.4">
      <c r="A1630" s="13">
        <v>44927</v>
      </c>
      <c r="B1630">
        <v>584</v>
      </c>
      <c r="C1630" t="s">
        <v>225</v>
      </c>
      <c r="D1630" t="s">
        <v>18</v>
      </c>
      <c r="E1630">
        <v>1638</v>
      </c>
      <c r="F1630" s="13">
        <v>44946</v>
      </c>
      <c r="G1630">
        <v>1532.95</v>
      </c>
    </row>
    <row r="1631" spans="1:7" x14ac:dyDescent="0.4">
      <c r="A1631" s="13">
        <v>44927</v>
      </c>
      <c r="B1631">
        <v>2912</v>
      </c>
      <c r="C1631" t="s">
        <v>225</v>
      </c>
      <c r="D1631" t="s">
        <v>29</v>
      </c>
      <c r="E1631">
        <v>1639</v>
      </c>
      <c r="F1631" s="13">
        <v>44927</v>
      </c>
      <c r="G1631">
        <v>1617.87</v>
      </c>
    </row>
    <row r="1632" spans="1:7" x14ac:dyDescent="0.4">
      <c r="A1632" s="13">
        <v>44927</v>
      </c>
      <c r="B1632">
        <v>1489</v>
      </c>
      <c r="C1632" t="s">
        <v>224</v>
      </c>
      <c r="D1632" t="s">
        <v>18</v>
      </c>
      <c r="E1632">
        <v>1640</v>
      </c>
      <c r="F1632" s="13">
        <v>44940</v>
      </c>
      <c r="G1632">
        <v>2160.33</v>
      </c>
    </row>
    <row r="1633" spans="1:7" x14ac:dyDescent="0.4">
      <c r="A1633" s="13">
        <v>44927</v>
      </c>
      <c r="B1633">
        <v>2067</v>
      </c>
      <c r="C1633" t="s">
        <v>227</v>
      </c>
      <c r="D1633" t="s">
        <v>18</v>
      </c>
      <c r="E1633">
        <v>1641</v>
      </c>
      <c r="F1633" s="13">
        <v>44943</v>
      </c>
      <c r="G1633">
        <v>1680.33</v>
      </c>
    </row>
    <row r="1634" spans="1:7" x14ac:dyDescent="0.4">
      <c r="A1634" s="13">
        <v>44927</v>
      </c>
      <c r="B1634">
        <v>732</v>
      </c>
      <c r="C1634" t="s">
        <v>224</v>
      </c>
      <c r="D1634" t="s">
        <v>24</v>
      </c>
      <c r="E1634">
        <v>1642</v>
      </c>
      <c r="F1634" s="13">
        <v>44950</v>
      </c>
      <c r="G1634">
        <v>1188.17</v>
      </c>
    </row>
    <row r="1635" spans="1:7" x14ac:dyDescent="0.4">
      <c r="A1635" s="13">
        <v>44927</v>
      </c>
      <c r="B1635">
        <v>400</v>
      </c>
      <c r="C1635" t="s">
        <v>227</v>
      </c>
      <c r="D1635" t="s">
        <v>20</v>
      </c>
      <c r="E1635">
        <v>1643</v>
      </c>
      <c r="F1635" s="13">
        <v>44952</v>
      </c>
      <c r="G1635">
        <v>6416.92</v>
      </c>
    </row>
    <row r="1636" spans="1:7" x14ac:dyDescent="0.4">
      <c r="A1636" s="13">
        <v>44927</v>
      </c>
      <c r="B1636">
        <v>2593</v>
      </c>
      <c r="C1636" t="s">
        <v>226</v>
      </c>
      <c r="D1636" t="s">
        <v>18</v>
      </c>
      <c r="E1636">
        <v>1644</v>
      </c>
      <c r="F1636" s="13">
        <v>44947</v>
      </c>
      <c r="G1636">
        <v>3095.05</v>
      </c>
    </row>
    <row r="1637" spans="1:7" x14ac:dyDescent="0.4">
      <c r="A1637" s="13">
        <v>44927</v>
      </c>
      <c r="B1637">
        <v>2389</v>
      </c>
      <c r="C1637" t="s">
        <v>226</v>
      </c>
      <c r="D1637" t="s">
        <v>18</v>
      </c>
      <c r="E1637">
        <v>1645</v>
      </c>
      <c r="F1637" s="13">
        <v>44942</v>
      </c>
      <c r="G1637">
        <v>1582.67</v>
      </c>
    </row>
    <row r="1638" spans="1:7" x14ac:dyDescent="0.4">
      <c r="A1638" s="13">
        <v>44927</v>
      </c>
      <c r="B1638">
        <v>2068</v>
      </c>
      <c r="C1638" t="s">
        <v>225</v>
      </c>
      <c r="D1638" t="s">
        <v>20</v>
      </c>
      <c r="E1638">
        <v>1646</v>
      </c>
      <c r="F1638" s="13">
        <v>44936</v>
      </c>
      <c r="G1638">
        <v>4751.71</v>
      </c>
    </row>
    <row r="1639" spans="1:7" x14ac:dyDescent="0.4">
      <c r="A1639" s="13">
        <v>44927</v>
      </c>
      <c r="B1639">
        <v>2287</v>
      </c>
      <c r="C1639" t="s">
        <v>226</v>
      </c>
      <c r="D1639" t="s">
        <v>29</v>
      </c>
      <c r="E1639">
        <v>1647</v>
      </c>
      <c r="F1639" s="13">
        <v>44931</v>
      </c>
      <c r="G1639">
        <v>942.83</v>
      </c>
    </row>
    <row r="1640" spans="1:7" x14ac:dyDescent="0.4">
      <c r="A1640" s="13">
        <v>44927</v>
      </c>
      <c r="B1640">
        <v>515</v>
      </c>
      <c r="C1640" t="s">
        <v>227</v>
      </c>
      <c r="D1640" t="s">
        <v>18</v>
      </c>
      <c r="E1640">
        <v>1648</v>
      </c>
      <c r="F1640" s="13">
        <v>44929</v>
      </c>
      <c r="G1640">
        <v>2049.7800000000002</v>
      </c>
    </row>
    <row r="1641" spans="1:7" x14ac:dyDescent="0.4">
      <c r="A1641" s="13">
        <v>44927</v>
      </c>
      <c r="B1641">
        <v>1649</v>
      </c>
      <c r="C1641" t="s">
        <v>227</v>
      </c>
      <c r="D1641" t="s">
        <v>18</v>
      </c>
      <c r="E1641">
        <v>1649</v>
      </c>
      <c r="F1641" s="13">
        <v>44938</v>
      </c>
      <c r="G1641">
        <v>1131.0899999999999</v>
      </c>
    </row>
    <row r="1642" spans="1:7" x14ac:dyDescent="0.4">
      <c r="A1642" s="13">
        <v>44927</v>
      </c>
      <c r="B1642">
        <v>1511</v>
      </c>
      <c r="C1642" t="s">
        <v>226</v>
      </c>
      <c r="D1642" t="s">
        <v>26</v>
      </c>
      <c r="E1642">
        <v>1650</v>
      </c>
      <c r="F1642" s="13">
        <v>44937</v>
      </c>
      <c r="G1642">
        <v>2856.32</v>
      </c>
    </row>
    <row r="1643" spans="1:7" x14ac:dyDescent="0.4">
      <c r="A1643" s="13">
        <v>44927</v>
      </c>
      <c r="B1643">
        <v>1764</v>
      </c>
      <c r="C1643" t="s">
        <v>226</v>
      </c>
      <c r="D1643" t="s">
        <v>24</v>
      </c>
      <c r="E1643">
        <v>1651</v>
      </c>
      <c r="F1643" s="13">
        <v>44953</v>
      </c>
      <c r="G1643">
        <v>956.72</v>
      </c>
    </row>
    <row r="1644" spans="1:7" x14ac:dyDescent="0.4">
      <c r="A1644" s="13">
        <v>44927</v>
      </c>
      <c r="B1644">
        <v>549</v>
      </c>
      <c r="C1644" t="s">
        <v>227</v>
      </c>
      <c r="D1644" t="s">
        <v>24</v>
      </c>
      <c r="E1644">
        <v>1652</v>
      </c>
      <c r="F1644" s="13">
        <v>44949</v>
      </c>
      <c r="G1644">
        <v>1932.08</v>
      </c>
    </row>
    <row r="1645" spans="1:7" x14ac:dyDescent="0.4">
      <c r="A1645" s="13">
        <v>44927</v>
      </c>
      <c r="B1645">
        <v>2354</v>
      </c>
      <c r="C1645" t="s">
        <v>226</v>
      </c>
      <c r="D1645" t="s">
        <v>29</v>
      </c>
      <c r="E1645">
        <v>1653</v>
      </c>
      <c r="F1645" s="13">
        <v>44947</v>
      </c>
      <c r="G1645">
        <v>851.1</v>
      </c>
    </row>
    <row r="1646" spans="1:7" x14ac:dyDescent="0.4">
      <c r="A1646" s="13">
        <v>44927</v>
      </c>
      <c r="B1646">
        <v>5303</v>
      </c>
      <c r="C1646" t="s">
        <v>225</v>
      </c>
      <c r="D1646" t="s">
        <v>18</v>
      </c>
      <c r="E1646">
        <v>1654</v>
      </c>
      <c r="F1646" s="13">
        <v>44939</v>
      </c>
      <c r="G1646">
        <v>1207.07</v>
      </c>
    </row>
    <row r="1647" spans="1:7" x14ac:dyDescent="0.4">
      <c r="A1647" s="13">
        <v>44927</v>
      </c>
      <c r="B1647">
        <v>3539</v>
      </c>
      <c r="C1647" t="s">
        <v>225</v>
      </c>
      <c r="D1647" t="s">
        <v>45</v>
      </c>
      <c r="E1647">
        <v>1655</v>
      </c>
      <c r="F1647" s="13">
        <v>44932</v>
      </c>
      <c r="G1647">
        <v>1242.6600000000001</v>
      </c>
    </row>
    <row r="1648" spans="1:7" x14ac:dyDescent="0.4">
      <c r="A1648" s="13">
        <v>44927</v>
      </c>
      <c r="B1648">
        <v>3039</v>
      </c>
      <c r="C1648" t="s">
        <v>225</v>
      </c>
      <c r="D1648" t="s">
        <v>18</v>
      </c>
      <c r="E1648">
        <v>1656</v>
      </c>
      <c r="F1648" s="13">
        <v>44931</v>
      </c>
      <c r="G1648">
        <v>375.26</v>
      </c>
    </row>
    <row r="1649" spans="1:7" x14ac:dyDescent="0.4">
      <c r="A1649" s="13">
        <v>44927</v>
      </c>
      <c r="B1649">
        <v>4900</v>
      </c>
      <c r="C1649" t="s">
        <v>226</v>
      </c>
      <c r="D1649" t="s">
        <v>29</v>
      </c>
      <c r="E1649">
        <v>1657</v>
      </c>
      <c r="F1649" s="13">
        <v>44940</v>
      </c>
      <c r="G1649">
        <v>925.98</v>
      </c>
    </row>
    <row r="1650" spans="1:7" x14ac:dyDescent="0.4">
      <c r="A1650" s="13">
        <v>44927</v>
      </c>
      <c r="B1650">
        <v>3674</v>
      </c>
      <c r="C1650" t="s">
        <v>225</v>
      </c>
      <c r="D1650" t="s">
        <v>29</v>
      </c>
      <c r="E1650">
        <v>1658</v>
      </c>
      <c r="F1650" s="13">
        <v>44940</v>
      </c>
      <c r="G1650">
        <v>436.05</v>
      </c>
    </row>
    <row r="1651" spans="1:7" x14ac:dyDescent="0.4">
      <c r="A1651" s="13">
        <v>44927</v>
      </c>
      <c r="B1651">
        <v>1620</v>
      </c>
      <c r="C1651" t="s">
        <v>226</v>
      </c>
      <c r="D1651" t="s">
        <v>26</v>
      </c>
      <c r="E1651">
        <v>1659</v>
      </c>
      <c r="F1651" s="13">
        <v>44937</v>
      </c>
      <c r="G1651">
        <v>3222.82</v>
      </c>
    </row>
    <row r="1652" spans="1:7" x14ac:dyDescent="0.4">
      <c r="A1652" s="13">
        <v>44927</v>
      </c>
      <c r="B1652">
        <v>2501</v>
      </c>
      <c r="C1652" t="s">
        <v>225</v>
      </c>
      <c r="D1652" t="s">
        <v>24</v>
      </c>
      <c r="E1652">
        <v>1660</v>
      </c>
      <c r="F1652" s="13">
        <v>44940</v>
      </c>
      <c r="G1652">
        <v>1305.1600000000001</v>
      </c>
    </row>
    <row r="1653" spans="1:7" x14ac:dyDescent="0.4">
      <c r="A1653" s="13">
        <v>44927</v>
      </c>
      <c r="B1653">
        <v>5388</v>
      </c>
      <c r="C1653" t="s">
        <v>226</v>
      </c>
      <c r="D1653" t="s">
        <v>26</v>
      </c>
      <c r="E1653">
        <v>1661</v>
      </c>
      <c r="F1653" s="13">
        <v>44942</v>
      </c>
      <c r="G1653">
        <v>2108.15</v>
      </c>
    </row>
    <row r="1654" spans="1:7" x14ac:dyDescent="0.4">
      <c r="A1654" s="13">
        <v>44927</v>
      </c>
      <c r="B1654">
        <v>5844</v>
      </c>
      <c r="C1654" t="s">
        <v>227</v>
      </c>
      <c r="D1654" t="s">
        <v>24</v>
      </c>
      <c r="E1654">
        <v>1662</v>
      </c>
      <c r="F1654" s="13">
        <v>44941</v>
      </c>
      <c r="G1654">
        <v>1405.21</v>
      </c>
    </row>
    <row r="1655" spans="1:7" x14ac:dyDescent="0.4">
      <c r="A1655" s="13">
        <v>44927</v>
      </c>
      <c r="B1655">
        <v>4969</v>
      </c>
      <c r="C1655" t="s">
        <v>227</v>
      </c>
      <c r="D1655" t="s">
        <v>18</v>
      </c>
      <c r="E1655">
        <v>1663</v>
      </c>
      <c r="F1655" s="13">
        <v>44951</v>
      </c>
      <c r="G1655">
        <v>1671.32</v>
      </c>
    </row>
    <row r="1656" spans="1:7" x14ac:dyDescent="0.4">
      <c r="A1656" s="13">
        <v>44927</v>
      </c>
      <c r="B1656">
        <v>3968</v>
      </c>
      <c r="C1656" t="s">
        <v>225</v>
      </c>
      <c r="D1656" t="s">
        <v>45</v>
      </c>
      <c r="E1656">
        <v>1664</v>
      </c>
      <c r="F1656" s="13">
        <v>44942</v>
      </c>
      <c r="G1656">
        <v>4680.8999999999996</v>
      </c>
    </row>
    <row r="1657" spans="1:7" x14ac:dyDescent="0.4">
      <c r="A1657" s="13">
        <v>44927</v>
      </c>
      <c r="B1657">
        <v>5342</v>
      </c>
      <c r="C1657" t="s">
        <v>226</v>
      </c>
      <c r="D1657" t="s">
        <v>18</v>
      </c>
      <c r="E1657">
        <v>1665</v>
      </c>
      <c r="F1657" s="13">
        <v>44937</v>
      </c>
      <c r="G1657">
        <v>1142.33</v>
      </c>
    </row>
    <row r="1658" spans="1:7" x14ac:dyDescent="0.4">
      <c r="A1658" s="13">
        <v>44927</v>
      </c>
      <c r="B1658">
        <v>3144</v>
      </c>
      <c r="C1658" t="s">
        <v>225</v>
      </c>
      <c r="D1658" t="s">
        <v>45</v>
      </c>
      <c r="E1658">
        <v>1666</v>
      </c>
      <c r="F1658" s="13">
        <v>44934</v>
      </c>
      <c r="G1658">
        <v>-84.96</v>
      </c>
    </row>
    <row r="1659" spans="1:7" x14ac:dyDescent="0.4">
      <c r="A1659" s="13">
        <v>44927</v>
      </c>
      <c r="B1659">
        <v>1313</v>
      </c>
      <c r="C1659" t="s">
        <v>226</v>
      </c>
      <c r="D1659" t="s">
        <v>24</v>
      </c>
      <c r="E1659">
        <v>1667</v>
      </c>
      <c r="F1659" s="13">
        <v>44927</v>
      </c>
      <c r="G1659">
        <v>578.65</v>
      </c>
    </row>
    <row r="1660" spans="1:7" x14ac:dyDescent="0.4">
      <c r="A1660" s="13">
        <v>44927</v>
      </c>
      <c r="B1660">
        <v>4746</v>
      </c>
      <c r="C1660" t="s">
        <v>225</v>
      </c>
      <c r="D1660" t="s">
        <v>24</v>
      </c>
      <c r="E1660">
        <v>1668</v>
      </c>
      <c r="F1660" s="13">
        <v>44947</v>
      </c>
      <c r="G1660">
        <v>1000.89</v>
      </c>
    </row>
    <row r="1661" spans="1:7" x14ac:dyDescent="0.4">
      <c r="A1661" s="13">
        <v>44927</v>
      </c>
      <c r="B1661">
        <v>1796</v>
      </c>
      <c r="C1661" t="s">
        <v>226</v>
      </c>
      <c r="D1661" t="s">
        <v>29</v>
      </c>
      <c r="E1661">
        <v>1669</v>
      </c>
      <c r="F1661" s="13">
        <v>44950</v>
      </c>
      <c r="G1661">
        <v>1045.22</v>
      </c>
    </row>
    <row r="1662" spans="1:7" x14ac:dyDescent="0.4">
      <c r="A1662" s="13">
        <v>44927</v>
      </c>
      <c r="B1662">
        <v>4156</v>
      </c>
      <c r="C1662" t="s">
        <v>226</v>
      </c>
      <c r="D1662" t="s">
        <v>18</v>
      </c>
      <c r="E1662">
        <v>1670</v>
      </c>
      <c r="F1662" s="13">
        <v>44933</v>
      </c>
      <c r="G1662">
        <v>983.8</v>
      </c>
    </row>
    <row r="1663" spans="1:7" x14ac:dyDescent="0.4">
      <c r="A1663" s="13">
        <v>44927</v>
      </c>
      <c r="B1663">
        <v>416</v>
      </c>
      <c r="C1663" t="s">
        <v>224</v>
      </c>
      <c r="D1663" t="s">
        <v>18</v>
      </c>
      <c r="E1663">
        <v>1671</v>
      </c>
      <c r="F1663" s="13">
        <v>44931</v>
      </c>
      <c r="G1663">
        <v>1979.65</v>
      </c>
    </row>
    <row r="1664" spans="1:7" x14ac:dyDescent="0.4">
      <c r="A1664" s="13">
        <v>44927</v>
      </c>
      <c r="B1664">
        <v>4218</v>
      </c>
      <c r="C1664" t="s">
        <v>225</v>
      </c>
      <c r="D1664" t="s">
        <v>18</v>
      </c>
      <c r="E1664">
        <v>1672</v>
      </c>
      <c r="F1664" s="13">
        <v>44949</v>
      </c>
      <c r="G1664">
        <v>1187.1099999999999</v>
      </c>
    </row>
    <row r="1665" spans="1:7" x14ac:dyDescent="0.4">
      <c r="A1665" s="13">
        <v>44927</v>
      </c>
      <c r="B1665">
        <v>3334</v>
      </c>
      <c r="C1665" t="s">
        <v>226</v>
      </c>
      <c r="D1665" t="s">
        <v>26</v>
      </c>
      <c r="E1665">
        <v>1673</v>
      </c>
      <c r="F1665" s="13">
        <v>44950</v>
      </c>
      <c r="G1665">
        <v>1927.1</v>
      </c>
    </row>
    <row r="1666" spans="1:7" x14ac:dyDescent="0.4">
      <c r="A1666" s="13">
        <v>44927</v>
      </c>
      <c r="B1666">
        <v>2315</v>
      </c>
      <c r="C1666" t="s">
        <v>226</v>
      </c>
      <c r="D1666" t="s">
        <v>24</v>
      </c>
      <c r="E1666">
        <v>1674</v>
      </c>
      <c r="F1666" s="13">
        <v>44930</v>
      </c>
      <c r="G1666">
        <v>934.02</v>
      </c>
    </row>
    <row r="1667" spans="1:7" x14ac:dyDescent="0.4">
      <c r="A1667" s="13">
        <v>44927</v>
      </c>
      <c r="B1667">
        <v>3090</v>
      </c>
      <c r="C1667" t="s">
        <v>224</v>
      </c>
      <c r="D1667" t="s">
        <v>18</v>
      </c>
      <c r="E1667">
        <v>1675</v>
      </c>
      <c r="F1667" s="13">
        <v>44945</v>
      </c>
      <c r="G1667">
        <v>979.25</v>
      </c>
    </row>
    <row r="1668" spans="1:7" x14ac:dyDescent="0.4">
      <c r="A1668" s="13">
        <v>44927</v>
      </c>
      <c r="B1668">
        <v>4709</v>
      </c>
      <c r="C1668" t="s">
        <v>225</v>
      </c>
      <c r="D1668" t="s">
        <v>29</v>
      </c>
      <c r="E1668">
        <v>1676</v>
      </c>
      <c r="F1668" s="13">
        <v>44944</v>
      </c>
      <c r="G1668">
        <v>258.58</v>
      </c>
    </row>
    <row r="1669" spans="1:7" x14ac:dyDescent="0.4">
      <c r="A1669" s="13">
        <v>44927</v>
      </c>
      <c r="B1669">
        <v>4267</v>
      </c>
      <c r="C1669" t="s">
        <v>225</v>
      </c>
      <c r="D1669" t="s">
        <v>26</v>
      </c>
      <c r="E1669">
        <v>1677</v>
      </c>
      <c r="F1669" s="13">
        <v>44949</v>
      </c>
      <c r="G1669">
        <v>2292.4699999999998</v>
      </c>
    </row>
    <row r="1670" spans="1:7" x14ac:dyDescent="0.4">
      <c r="A1670" s="13">
        <v>44927</v>
      </c>
      <c r="B1670">
        <v>951</v>
      </c>
      <c r="C1670" t="s">
        <v>225</v>
      </c>
      <c r="D1670" t="s">
        <v>24</v>
      </c>
      <c r="E1670">
        <v>1678</v>
      </c>
      <c r="F1670" s="13">
        <v>44941</v>
      </c>
      <c r="G1670">
        <v>625.41</v>
      </c>
    </row>
    <row r="1671" spans="1:7" x14ac:dyDescent="0.4">
      <c r="A1671" s="13">
        <v>44927</v>
      </c>
      <c r="B1671">
        <v>3682</v>
      </c>
      <c r="C1671" t="s">
        <v>226</v>
      </c>
      <c r="D1671" t="s">
        <v>32</v>
      </c>
      <c r="E1671">
        <v>1679</v>
      </c>
      <c r="F1671" s="13">
        <v>44941</v>
      </c>
      <c r="G1671">
        <v>3008.2</v>
      </c>
    </row>
    <row r="1672" spans="1:7" x14ac:dyDescent="0.4">
      <c r="A1672" s="13">
        <v>44927</v>
      </c>
      <c r="B1672">
        <v>1721</v>
      </c>
      <c r="C1672" t="s">
        <v>225</v>
      </c>
      <c r="D1672" t="s">
        <v>18</v>
      </c>
      <c r="E1672">
        <v>1680</v>
      </c>
      <c r="F1672" s="13">
        <v>44940</v>
      </c>
      <c r="G1672">
        <v>932.11</v>
      </c>
    </row>
    <row r="1673" spans="1:7" x14ac:dyDescent="0.4">
      <c r="A1673" s="13">
        <v>44927</v>
      </c>
      <c r="B1673">
        <v>4246</v>
      </c>
      <c r="C1673" t="s">
        <v>227</v>
      </c>
      <c r="D1673" t="s">
        <v>20</v>
      </c>
      <c r="E1673">
        <v>1681</v>
      </c>
      <c r="F1673" s="13">
        <v>44951</v>
      </c>
      <c r="G1673">
        <v>1</v>
      </c>
    </row>
    <row r="1674" spans="1:7" x14ac:dyDescent="0.4">
      <c r="A1674" s="13">
        <v>44927</v>
      </c>
      <c r="B1674">
        <v>2608</v>
      </c>
      <c r="C1674" t="s">
        <v>226</v>
      </c>
      <c r="D1674" t="s">
        <v>29</v>
      </c>
      <c r="E1674">
        <v>1682</v>
      </c>
      <c r="F1674" s="13">
        <v>44952</v>
      </c>
      <c r="G1674">
        <v>600.63</v>
      </c>
    </row>
    <row r="1675" spans="1:7" x14ac:dyDescent="0.4">
      <c r="A1675" s="13">
        <v>44927</v>
      </c>
      <c r="B1675">
        <v>283</v>
      </c>
      <c r="C1675" t="s">
        <v>225</v>
      </c>
      <c r="D1675" t="s">
        <v>18</v>
      </c>
      <c r="E1675">
        <v>1683</v>
      </c>
      <c r="F1675" s="13">
        <v>44945</v>
      </c>
      <c r="G1675">
        <v>896.46</v>
      </c>
    </row>
    <row r="1676" spans="1:7" x14ac:dyDescent="0.4">
      <c r="A1676" s="13">
        <v>44927</v>
      </c>
      <c r="B1676">
        <v>4100</v>
      </c>
      <c r="C1676" t="s">
        <v>224</v>
      </c>
      <c r="D1676" t="s">
        <v>29</v>
      </c>
      <c r="E1676">
        <v>1684</v>
      </c>
      <c r="F1676" s="13">
        <v>44948</v>
      </c>
      <c r="G1676">
        <v>360.7</v>
      </c>
    </row>
    <row r="1677" spans="1:7" x14ac:dyDescent="0.4">
      <c r="A1677" s="13">
        <v>44927</v>
      </c>
      <c r="B1677">
        <v>3148</v>
      </c>
      <c r="C1677" t="s">
        <v>226</v>
      </c>
      <c r="D1677" t="s">
        <v>18</v>
      </c>
      <c r="E1677">
        <v>1685</v>
      </c>
      <c r="F1677" s="13">
        <v>44937</v>
      </c>
      <c r="G1677">
        <v>1633.35</v>
      </c>
    </row>
    <row r="1678" spans="1:7" x14ac:dyDescent="0.4">
      <c r="A1678" s="13">
        <v>44927</v>
      </c>
      <c r="B1678">
        <v>114</v>
      </c>
      <c r="C1678" t="s">
        <v>226</v>
      </c>
      <c r="D1678" t="s">
        <v>18</v>
      </c>
      <c r="E1678">
        <v>1686</v>
      </c>
      <c r="F1678" s="13">
        <v>44938</v>
      </c>
      <c r="G1678">
        <v>1936.3</v>
      </c>
    </row>
    <row r="1679" spans="1:7" x14ac:dyDescent="0.4">
      <c r="A1679" s="13">
        <v>44927</v>
      </c>
      <c r="B1679">
        <v>2957</v>
      </c>
      <c r="C1679" t="s">
        <v>225</v>
      </c>
      <c r="D1679" t="s">
        <v>24</v>
      </c>
      <c r="E1679">
        <v>1687</v>
      </c>
      <c r="F1679" s="13">
        <v>44931</v>
      </c>
      <c r="G1679">
        <v>651.77</v>
      </c>
    </row>
    <row r="1680" spans="1:7" x14ac:dyDescent="0.4">
      <c r="A1680" s="13">
        <v>44927</v>
      </c>
      <c r="B1680">
        <v>4283</v>
      </c>
      <c r="C1680" t="s">
        <v>225</v>
      </c>
      <c r="D1680" t="s">
        <v>18</v>
      </c>
      <c r="E1680">
        <v>1688</v>
      </c>
      <c r="F1680" s="13">
        <v>44947</v>
      </c>
      <c r="G1680">
        <v>1347.52</v>
      </c>
    </row>
    <row r="1681" spans="1:7" x14ac:dyDescent="0.4">
      <c r="A1681" s="13">
        <v>44927</v>
      </c>
      <c r="B1681">
        <v>928</v>
      </c>
      <c r="C1681" t="s">
        <v>226</v>
      </c>
      <c r="D1681" t="s">
        <v>24</v>
      </c>
      <c r="E1681">
        <v>1689</v>
      </c>
      <c r="F1681" s="13">
        <v>44943</v>
      </c>
      <c r="G1681">
        <v>1602.08</v>
      </c>
    </row>
    <row r="1682" spans="1:7" x14ac:dyDescent="0.4">
      <c r="A1682" s="13">
        <v>44927</v>
      </c>
      <c r="B1682">
        <v>1651</v>
      </c>
      <c r="C1682" t="s">
        <v>225</v>
      </c>
      <c r="D1682" t="s">
        <v>45</v>
      </c>
      <c r="E1682">
        <v>1690</v>
      </c>
      <c r="F1682" s="13">
        <v>44932</v>
      </c>
      <c r="G1682">
        <v>3459.77</v>
      </c>
    </row>
    <row r="1683" spans="1:7" x14ac:dyDescent="0.4">
      <c r="A1683" s="13">
        <v>44927</v>
      </c>
      <c r="B1683">
        <v>2776</v>
      </c>
      <c r="C1683" t="s">
        <v>227</v>
      </c>
      <c r="D1683" t="s">
        <v>18</v>
      </c>
      <c r="E1683">
        <v>1691</v>
      </c>
      <c r="F1683" s="13">
        <v>44942</v>
      </c>
      <c r="G1683">
        <v>424.97</v>
      </c>
    </row>
    <row r="1684" spans="1:7" x14ac:dyDescent="0.4">
      <c r="A1684" s="13">
        <v>44927</v>
      </c>
      <c r="B1684">
        <v>2497</v>
      </c>
      <c r="C1684" t="s">
        <v>226</v>
      </c>
      <c r="D1684" t="s">
        <v>20</v>
      </c>
      <c r="E1684">
        <v>1692</v>
      </c>
      <c r="F1684" s="13">
        <v>44939</v>
      </c>
      <c r="G1684">
        <v>5598.2</v>
      </c>
    </row>
    <row r="1685" spans="1:7" x14ac:dyDescent="0.4">
      <c r="A1685" s="13">
        <v>44927</v>
      </c>
      <c r="B1685">
        <v>5342</v>
      </c>
      <c r="C1685" t="s">
        <v>226</v>
      </c>
      <c r="D1685" t="s">
        <v>24</v>
      </c>
      <c r="E1685">
        <v>1693</v>
      </c>
      <c r="F1685" s="13">
        <v>44938</v>
      </c>
      <c r="G1685">
        <v>1507.78</v>
      </c>
    </row>
    <row r="1686" spans="1:7" x14ac:dyDescent="0.4">
      <c r="A1686" s="13">
        <v>44927</v>
      </c>
      <c r="B1686">
        <v>2753</v>
      </c>
      <c r="C1686" t="s">
        <v>227</v>
      </c>
      <c r="D1686" t="s">
        <v>18</v>
      </c>
      <c r="E1686">
        <v>1694</v>
      </c>
      <c r="F1686" s="13">
        <v>44929</v>
      </c>
      <c r="G1686">
        <v>1266.98</v>
      </c>
    </row>
    <row r="1687" spans="1:7" x14ac:dyDescent="0.4">
      <c r="A1687" s="13">
        <v>44927</v>
      </c>
      <c r="B1687">
        <v>4001</v>
      </c>
      <c r="C1687" t="s">
        <v>224</v>
      </c>
      <c r="D1687" t="s">
        <v>24</v>
      </c>
      <c r="E1687">
        <v>1695</v>
      </c>
      <c r="F1687" s="13">
        <v>44940</v>
      </c>
      <c r="G1687">
        <v>1373.58</v>
      </c>
    </row>
    <row r="1688" spans="1:7" x14ac:dyDescent="0.4">
      <c r="A1688" s="13">
        <v>44927</v>
      </c>
      <c r="B1688">
        <v>4492</v>
      </c>
      <c r="C1688" t="s">
        <v>226</v>
      </c>
      <c r="D1688" t="s">
        <v>24</v>
      </c>
      <c r="E1688">
        <v>1696</v>
      </c>
      <c r="F1688" s="13">
        <v>44950</v>
      </c>
      <c r="G1688">
        <v>1090.1199999999999</v>
      </c>
    </row>
    <row r="1689" spans="1:7" x14ac:dyDescent="0.4">
      <c r="A1689" s="13">
        <v>44927</v>
      </c>
      <c r="B1689">
        <v>1464</v>
      </c>
      <c r="C1689" t="s">
        <v>226</v>
      </c>
      <c r="D1689" t="s">
        <v>26</v>
      </c>
      <c r="E1689">
        <v>1697</v>
      </c>
      <c r="F1689" s="13">
        <v>44932</v>
      </c>
      <c r="G1689">
        <v>1942.03</v>
      </c>
    </row>
    <row r="1690" spans="1:7" x14ac:dyDescent="0.4">
      <c r="A1690" s="13">
        <v>44927</v>
      </c>
      <c r="B1690">
        <v>5836</v>
      </c>
      <c r="C1690" t="s">
        <v>226</v>
      </c>
      <c r="D1690" t="s">
        <v>24</v>
      </c>
      <c r="E1690">
        <v>1698</v>
      </c>
      <c r="F1690" s="13">
        <v>44950</v>
      </c>
      <c r="G1690">
        <v>1231.03</v>
      </c>
    </row>
    <row r="1691" spans="1:7" x14ac:dyDescent="0.4">
      <c r="A1691" s="13">
        <v>44927</v>
      </c>
      <c r="B1691">
        <v>2333</v>
      </c>
      <c r="C1691" t="s">
        <v>227</v>
      </c>
      <c r="D1691" t="s">
        <v>32</v>
      </c>
      <c r="E1691">
        <v>1699</v>
      </c>
      <c r="F1691" s="13">
        <v>44943</v>
      </c>
      <c r="G1691">
        <v>1064.5899999999999</v>
      </c>
    </row>
    <row r="1692" spans="1:7" x14ac:dyDescent="0.4">
      <c r="A1692" s="13">
        <v>44927</v>
      </c>
      <c r="B1692">
        <v>1377</v>
      </c>
      <c r="C1692" t="s">
        <v>225</v>
      </c>
      <c r="D1692" t="s">
        <v>18</v>
      </c>
      <c r="E1692">
        <v>1700</v>
      </c>
      <c r="F1692" s="13">
        <v>44934</v>
      </c>
      <c r="G1692">
        <v>1495.36</v>
      </c>
    </row>
    <row r="1693" spans="1:7" x14ac:dyDescent="0.4">
      <c r="A1693" s="13">
        <v>44927</v>
      </c>
      <c r="B1693">
        <v>5834</v>
      </c>
      <c r="C1693" t="s">
        <v>225</v>
      </c>
      <c r="D1693" t="s">
        <v>29</v>
      </c>
      <c r="E1693">
        <v>1701</v>
      </c>
      <c r="F1693" s="13">
        <v>44929</v>
      </c>
      <c r="G1693">
        <v>741.18</v>
      </c>
    </row>
    <row r="1694" spans="1:7" x14ac:dyDescent="0.4">
      <c r="A1694" s="13">
        <v>44927</v>
      </c>
      <c r="B1694">
        <v>2558</v>
      </c>
      <c r="C1694" t="s">
        <v>226</v>
      </c>
      <c r="D1694" t="s">
        <v>29</v>
      </c>
      <c r="E1694">
        <v>1702</v>
      </c>
      <c r="F1694" s="13">
        <v>44951</v>
      </c>
      <c r="G1694">
        <v>1182.1600000000001</v>
      </c>
    </row>
    <row r="1695" spans="1:7" x14ac:dyDescent="0.4">
      <c r="A1695" s="13">
        <v>44927</v>
      </c>
      <c r="B1695">
        <v>901</v>
      </c>
      <c r="C1695" t="s">
        <v>225</v>
      </c>
      <c r="D1695" t="s">
        <v>45</v>
      </c>
      <c r="E1695">
        <v>1703</v>
      </c>
      <c r="F1695" s="13">
        <v>44934</v>
      </c>
      <c r="G1695">
        <v>2241.6999999999998</v>
      </c>
    </row>
    <row r="1696" spans="1:7" x14ac:dyDescent="0.4">
      <c r="A1696" s="13">
        <v>44927</v>
      </c>
      <c r="B1696">
        <v>3803</v>
      </c>
      <c r="C1696" t="s">
        <v>226</v>
      </c>
      <c r="D1696" t="s">
        <v>18</v>
      </c>
      <c r="E1696">
        <v>1704</v>
      </c>
      <c r="F1696" s="13">
        <v>44944</v>
      </c>
      <c r="G1696">
        <v>1627</v>
      </c>
    </row>
    <row r="1697" spans="1:7" x14ac:dyDescent="0.4">
      <c r="A1697" s="13">
        <v>44927</v>
      </c>
      <c r="B1697">
        <v>4446</v>
      </c>
      <c r="C1697" t="s">
        <v>224</v>
      </c>
      <c r="D1697" t="s">
        <v>29</v>
      </c>
      <c r="E1697">
        <v>1705</v>
      </c>
      <c r="F1697" s="13">
        <v>44939</v>
      </c>
      <c r="G1697">
        <v>918.82</v>
      </c>
    </row>
    <row r="1698" spans="1:7" x14ac:dyDescent="0.4">
      <c r="A1698" s="13">
        <v>44927</v>
      </c>
      <c r="B1698">
        <v>4826</v>
      </c>
      <c r="C1698" t="s">
        <v>225</v>
      </c>
      <c r="D1698" t="s">
        <v>18</v>
      </c>
      <c r="E1698">
        <v>1706</v>
      </c>
      <c r="F1698" s="13">
        <v>44946</v>
      </c>
      <c r="G1698">
        <v>1037.05</v>
      </c>
    </row>
    <row r="1699" spans="1:7" x14ac:dyDescent="0.4">
      <c r="A1699" s="13">
        <v>44927</v>
      </c>
      <c r="B1699">
        <v>3855</v>
      </c>
      <c r="C1699" t="s">
        <v>226</v>
      </c>
      <c r="D1699" t="s">
        <v>20</v>
      </c>
      <c r="E1699">
        <v>1707</v>
      </c>
      <c r="F1699" s="13">
        <v>44953</v>
      </c>
      <c r="G1699">
        <v>2759.19</v>
      </c>
    </row>
    <row r="1700" spans="1:7" x14ac:dyDescent="0.4">
      <c r="A1700" s="13">
        <v>44927</v>
      </c>
      <c r="B1700">
        <v>4226</v>
      </c>
      <c r="C1700" t="s">
        <v>227</v>
      </c>
      <c r="D1700" t="s">
        <v>24</v>
      </c>
      <c r="E1700">
        <v>1708</v>
      </c>
      <c r="F1700" s="13">
        <v>44937</v>
      </c>
      <c r="G1700">
        <v>1635.01</v>
      </c>
    </row>
    <row r="1701" spans="1:7" x14ac:dyDescent="0.4">
      <c r="A1701" s="13">
        <v>44927</v>
      </c>
      <c r="B1701">
        <v>5703</v>
      </c>
      <c r="C1701" t="s">
        <v>227</v>
      </c>
      <c r="D1701" t="s">
        <v>24</v>
      </c>
      <c r="E1701">
        <v>1709</v>
      </c>
      <c r="F1701" s="13">
        <v>44944</v>
      </c>
      <c r="G1701">
        <v>1282.1099999999999</v>
      </c>
    </row>
    <row r="1702" spans="1:7" x14ac:dyDescent="0.4">
      <c r="A1702" s="13">
        <v>44927</v>
      </c>
      <c r="B1702">
        <v>3835</v>
      </c>
      <c r="C1702" t="s">
        <v>225</v>
      </c>
      <c r="D1702" t="s">
        <v>20</v>
      </c>
      <c r="E1702">
        <v>1710</v>
      </c>
      <c r="F1702" s="13">
        <v>44953</v>
      </c>
      <c r="G1702">
        <v>2895.07</v>
      </c>
    </row>
    <row r="1703" spans="1:7" x14ac:dyDescent="0.4">
      <c r="A1703" s="13">
        <v>44927</v>
      </c>
      <c r="B1703">
        <v>4127</v>
      </c>
      <c r="C1703" t="s">
        <v>225</v>
      </c>
      <c r="D1703" t="s">
        <v>32</v>
      </c>
      <c r="E1703">
        <v>1711</v>
      </c>
      <c r="F1703" s="13">
        <v>44953</v>
      </c>
      <c r="G1703">
        <v>1455.09</v>
      </c>
    </row>
    <row r="1704" spans="1:7" x14ac:dyDescent="0.4">
      <c r="A1704" s="13">
        <v>44927</v>
      </c>
      <c r="B1704">
        <v>4960</v>
      </c>
      <c r="C1704" t="s">
        <v>225</v>
      </c>
      <c r="D1704" t="s">
        <v>18</v>
      </c>
      <c r="E1704">
        <v>1712</v>
      </c>
      <c r="F1704" s="13">
        <v>44940</v>
      </c>
      <c r="G1704">
        <v>1093.8499999999999</v>
      </c>
    </row>
    <row r="1705" spans="1:7" x14ac:dyDescent="0.4">
      <c r="A1705" s="13">
        <v>44927</v>
      </c>
      <c r="B1705">
        <v>452</v>
      </c>
      <c r="C1705" t="s">
        <v>226</v>
      </c>
      <c r="D1705" t="s">
        <v>18</v>
      </c>
      <c r="E1705">
        <v>1713</v>
      </c>
      <c r="F1705" s="13">
        <v>44946</v>
      </c>
      <c r="G1705">
        <v>2233.09</v>
      </c>
    </row>
    <row r="1706" spans="1:7" x14ac:dyDescent="0.4">
      <c r="A1706" s="13">
        <v>44927</v>
      </c>
      <c r="B1706">
        <v>6225</v>
      </c>
      <c r="C1706" t="s">
        <v>224</v>
      </c>
      <c r="D1706" t="s">
        <v>29</v>
      </c>
      <c r="E1706">
        <v>1714</v>
      </c>
      <c r="F1706" s="13">
        <v>44928</v>
      </c>
      <c r="G1706">
        <v>1302.6500000000001</v>
      </c>
    </row>
    <row r="1707" spans="1:7" x14ac:dyDescent="0.4">
      <c r="A1707" s="13">
        <v>44927</v>
      </c>
      <c r="B1707">
        <v>4222</v>
      </c>
      <c r="C1707" t="s">
        <v>227</v>
      </c>
      <c r="D1707" t="s">
        <v>29</v>
      </c>
      <c r="E1707">
        <v>1715</v>
      </c>
      <c r="F1707" s="13">
        <v>44942</v>
      </c>
      <c r="G1707">
        <v>1212.51</v>
      </c>
    </row>
    <row r="1708" spans="1:7" x14ac:dyDescent="0.4">
      <c r="A1708" s="13">
        <v>44927</v>
      </c>
      <c r="B1708">
        <v>4008</v>
      </c>
      <c r="C1708" t="s">
        <v>225</v>
      </c>
      <c r="D1708" t="s">
        <v>18</v>
      </c>
      <c r="E1708">
        <v>1716</v>
      </c>
      <c r="F1708" s="13">
        <v>44929</v>
      </c>
      <c r="G1708">
        <v>1526.83</v>
      </c>
    </row>
    <row r="1709" spans="1:7" x14ac:dyDescent="0.4">
      <c r="A1709" s="13">
        <v>44927</v>
      </c>
      <c r="B1709">
        <v>2399</v>
      </c>
      <c r="C1709" t="s">
        <v>224</v>
      </c>
      <c r="D1709" t="s">
        <v>26</v>
      </c>
      <c r="E1709">
        <v>1717</v>
      </c>
      <c r="F1709" s="13">
        <v>44937</v>
      </c>
      <c r="G1709">
        <v>3661.01</v>
      </c>
    </row>
    <row r="1710" spans="1:7" x14ac:dyDescent="0.4">
      <c r="A1710" s="13">
        <v>44927</v>
      </c>
      <c r="B1710">
        <v>2579</v>
      </c>
      <c r="C1710" t="s">
        <v>225</v>
      </c>
      <c r="D1710" t="s">
        <v>29</v>
      </c>
      <c r="E1710">
        <v>1718</v>
      </c>
      <c r="F1710" s="13">
        <v>44936</v>
      </c>
      <c r="G1710">
        <v>443.52</v>
      </c>
    </row>
    <row r="1711" spans="1:7" x14ac:dyDescent="0.4">
      <c r="A1711" s="13">
        <v>44927</v>
      </c>
      <c r="B1711">
        <v>993</v>
      </c>
      <c r="C1711" t="s">
        <v>225</v>
      </c>
      <c r="D1711" t="s">
        <v>32</v>
      </c>
      <c r="E1711">
        <v>1719</v>
      </c>
      <c r="F1711" s="13">
        <v>44950</v>
      </c>
      <c r="G1711">
        <v>1987.85</v>
      </c>
    </row>
    <row r="1712" spans="1:7" x14ac:dyDescent="0.4">
      <c r="A1712" s="13">
        <v>44927</v>
      </c>
      <c r="B1712">
        <v>6165</v>
      </c>
      <c r="C1712" t="s">
        <v>225</v>
      </c>
      <c r="D1712" t="s">
        <v>20</v>
      </c>
      <c r="E1712">
        <v>1720</v>
      </c>
      <c r="F1712" s="13">
        <v>44935</v>
      </c>
      <c r="G1712">
        <v>805.95</v>
      </c>
    </row>
    <row r="1713" spans="1:7" x14ac:dyDescent="0.4">
      <c r="A1713" s="13">
        <v>44927</v>
      </c>
      <c r="B1713">
        <v>4489</v>
      </c>
      <c r="C1713" t="s">
        <v>225</v>
      </c>
      <c r="D1713" t="s">
        <v>24</v>
      </c>
      <c r="E1713">
        <v>1721</v>
      </c>
      <c r="F1713" s="13">
        <v>44948</v>
      </c>
      <c r="G1713">
        <v>1775.34</v>
      </c>
    </row>
    <row r="1714" spans="1:7" x14ac:dyDescent="0.4">
      <c r="A1714" s="13">
        <v>44927</v>
      </c>
      <c r="B1714">
        <v>2408</v>
      </c>
      <c r="C1714" t="s">
        <v>226</v>
      </c>
      <c r="D1714" t="s">
        <v>24</v>
      </c>
      <c r="E1714">
        <v>1722</v>
      </c>
      <c r="F1714" s="13">
        <v>44932</v>
      </c>
      <c r="G1714">
        <v>850.15</v>
      </c>
    </row>
    <row r="1715" spans="1:7" x14ac:dyDescent="0.4">
      <c r="A1715" s="13">
        <v>44927</v>
      </c>
      <c r="B1715">
        <v>4262</v>
      </c>
      <c r="C1715" t="s">
        <v>227</v>
      </c>
      <c r="D1715" t="s">
        <v>18</v>
      </c>
      <c r="E1715">
        <v>1723</v>
      </c>
      <c r="F1715" s="13">
        <v>44934</v>
      </c>
      <c r="G1715">
        <v>1369.04</v>
      </c>
    </row>
    <row r="1716" spans="1:7" x14ac:dyDescent="0.4">
      <c r="A1716" s="13">
        <v>44927</v>
      </c>
      <c r="B1716">
        <v>4338</v>
      </c>
      <c r="C1716" t="s">
        <v>225</v>
      </c>
      <c r="D1716" t="s">
        <v>32</v>
      </c>
      <c r="E1716">
        <v>1724</v>
      </c>
      <c r="F1716" s="13">
        <v>44933</v>
      </c>
      <c r="G1716">
        <v>1600.96</v>
      </c>
    </row>
    <row r="1717" spans="1:7" x14ac:dyDescent="0.4">
      <c r="A1717" s="13">
        <v>44927</v>
      </c>
      <c r="B1717">
        <v>2258</v>
      </c>
      <c r="C1717" t="s">
        <v>224</v>
      </c>
      <c r="D1717" t="s">
        <v>18</v>
      </c>
      <c r="E1717">
        <v>1725</v>
      </c>
      <c r="F1717" s="13">
        <v>44949</v>
      </c>
      <c r="G1717">
        <v>1868.82</v>
      </c>
    </row>
    <row r="1718" spans="1:7" x14ac:dyDescent="0.4">
      <c r="A1718" s="13">
        <v>44927</v>
      </c>
      <c r="B1718">
        <v>5240</v>
      </c>
      <c r="C1718" t="s">
        <v>225</v>
      </c>
      <c r="D1718" t="s">
        <v>26</v>
      </c>
      <c r="E1718">
        <v>1726</v>
      </c>
      <c r="F1718" s="13">
        <v>44948</v>
      </c>
      <c r="G1718">
        <v>2417.2600000000002</v>
      </c>
    </row>
    <row r="1719" spans="1:7" x14ac:dyDescent="0.4">
      <c r="A1719" s="13">
        <v>44927</v>
      </c>
      <c r="B1719">
        <v>6456</v>
      </c>
      <c r="C1719" t="s">
        <v>225</v>
      </c>
      <c r="D1719" t="s">
        <v>32</v>
      </c>
      <c r="E1719">
        <v>1727</v>
      </c>
      <c r="F1719" s="13">
        <v>44941</v>
      </c>
      <c r="G1719">
        <v>1441.27</v>
      </c>
    </row>
    <row r="1720" spans="1:7" x14ac:dyDescent="0.4">
      <c r="A1720" s="13">
        <v>44927</v>
      </c>
      <c r="B1720">
        <v>4546</v>
      </c>
      <c r="C1720" t="s">
        <v>226</v>
      </c>
      <c r="D1720" t="s">
        <v>24</v>
      </c>
      <c r="E1720">
        <v>1728</v>
      </c>
      <c r="F1720" s="13">
        <v>44927</v>
      </c>
      <c r="G1720">
        <v>1239.98</v>
      </c>
    </row>
    <row r="1721" spans="1:7" x14ac:dyDescent="0.4">
      <c r="A1721" s="13">
        <v>44927</v>
      </c>
      <c r="B1721">
        <v>1354</v>
      </c>
      <c r="C1721" t="s">
        <v>227</v>
      </c>
      <c r="D1721" t="s">
        <v>20</v>
      </c>
      <c r="E1721">
        <v>1729</v>
      </c>
      <c r="F1721" s="13">
        <v>44950</v>
      </c>
      <c r="G1721">
        <v>1423.79</v>
      </c>
    </row>
    <row r="1722" spans="1:7" x14ac:dyDescent="0.4">
      <c r="A1722" s="13">
        <v>44927</v>
      </c>
      <c r="B1722">
        <v>3270</v>
      </c>
      <c r="C1722" t="s">
        <v>224</v>
      </c>
      <c r="D1722" t="s">
        <v>18</v>
      </c>
      <c r="E1722">
        <v>1730</v>
      </c>
      <c r="F1722" s="13">
        <v>44946</v>
      </c>
      <c r="G1722">
        <v>1375.32</v>
      </c>
    </row>
    <row r="1723" spans="1:7" x14ac:dyDescent="0.4">
      <c r="A1723" s="13">
        <v>44927</v>
      </c>
      <c r="B1723">
        <v>4804</v>
      </c>
      <c r="C1723" t="s">
        <v>226</v>
      </c>
      <c r="D1723" t="s">
        <v>45</v>
      </c>
      <c r="E1723">
        <v>1731</v>
      </c>
      <c r="F1723" s="13">
        <v>44953</v>
      </c>
      <c r="G1723">
        <v>2445.42</v>
      </c>
    </row>
    <row r="1724" spans="1:7" x14ac:dyDescent="0.4">
      <c r="A1724" s="13">
        <v>44927</v>
      </c>
      <c r="B1724">
        <v>1233</v>
      </c>
      <c r="C1724" t="s">
        <v>227</v>
      </c>
      <c r="D1724" t="s">
        <v>29</v>
      </c>
      <c r="E1724">
        <v>1732</v>
      </c>
      <c r="F1724" s="13">
        <v>44936</v>
      </c>
      <c r="G1724">
        <v>606.70000000000005</v>
      </c>
    </row>
    <row r="1725" spans="1:7" x14ac:dyDescent="0.4">
      <c r="A1725" s="13">
        <v>44927</v>
      </c>
      <c r="B1725">
        <v>2915</v>
      </c>
      <c r="C1725" t="s">
        <v>227</v>
      </c>
      <c r="D1725" t="s">
        <v>32</v>
      </c>
      <c r="E1725">
        <v>1733</v>
      </c>
      <c r="F1725" s="13">
        <v>44938</v>
      </c>
      <c r="G1725">
        <v>1725.55</v>
      </c>
    </row>
    <row r="1726" spans="1:7" x14ac:dyDescent="0.4">
      <c r="A1726" s="13">
        <v>44927</v>
      </c>
      <c r="B1726">
        <v>2633</v>
      </c>
      <c r="C1726" t="s">
        <v>225</v>
      </c>
      <c r="D1726" t="s">
        <v>29</v>
      </c>
      <c r="E1726">
        <v>1734</v>
      </c>
      <c r="F1726" s="13">
        <v>44948</v>
      </c>
      <c r="G1726">
        <v>607.23</v>
      </c>
    </row>
    <row r="1727" spans="1:7" x14ac:dyDescent="0.4">
      <c r="A1727" s="13">
        <v>44927</v>
      </c>
      <c r="B1727">
        <v>3627</v>
      </c>
      <c r="C1727" t="s">
        <v>226</v>
      </c>
      <c r="D1727" t="s">
        <v>24</v>
      </c>
      <c r="E1727">
        <v>1735</v>
      </c>
      <c r="F1727" s="13">
        <v>44934</v>
      </c>
      <c r="G1727">
        <v>1950.66</v>
      </c>
    </row>
    <row r="1728" spans="1:7" x14ac:dyDescent="0.4">
      <c r="A1728" s="13">
        <v>44927</v>
      </c>
      <c r="B1728">
        <v>2356</v>
      </c>
      <c r="C1728" t="s">
        <v>225</v>
      </c>
      <c r="D1728" t="s">
        <v>32</v>
      </c>
      <c r="E1728">
        <v>1736</v>
      </c>
      <c r="F1728" s="13">
        <v>44930</v>
      </c>
      <c r="G1728">
        <v>3389.27</v>
      </c>
    </row>
    <row r="1729" spans="1:7" x14ac:dyDescent="0.4">
      <c r="A1729" s="13">
        <v>44927</v>
      </c>
      <c r="B1729">
        <v>1416</v>
      </c>
      <c r="C1729" t="s">
        <v>226</v>
      </c>
      <c r="D1729" t="s">
        <v>18</v>
      </c>
      <c r="E1729">
        <v>1737</v>
      </c>
      <c r="F1729" s="13">
        <v>44948</v>
      </c>
      <c r="G1729">
        <v>1267.2</v>
      </c>
    </row>
    <row r="1730" spans="1:7" x14ac:dyDescent="0.4">
      <c r="A1730" s="13">
        <v>44927</v>
      </c>
      <c r="B1730">
        <v>1888</v>
      </c>
      <c r="C1730" t="s">
        <v>225</v>
      </c>
      <c r="D1730" t="s">
        <v>18</v>
      </c>
      <c r="E1730">
        <v>1738</v>
      </c>
      <c r="F1730" s="13">
        <v>44939</v>
      </c>
      <c r="G1730">
        <v>2830.26</v>
      </c>
    </row>
    <row r="1731" spans="1:7" x14ac:dyDescent="0.4">
      <c r="A1731" s="13">
        <v>44927</v>
      </c>
      <c r="B1731">
        <v>4885</v>
      </c>
      <c r="C1731" t="s">
        <v>225</v>
      </c>
      <c r="D1731" t="s">
        <v>29</v>
      </c>
      <c r="E1731">
        <v>1739</v>
      </c>
      <c r="F1731" s="13">
        <v>44933</v>
      </c>
      <c r="G1731">
        <v>986.88</v>
      </c>
    </row>
    <row r="1732" spans="1:7" x14ac:dyDescent="0.4">
      <c r="A1732" s="13">
        <v>44927</v>
      </c>
      <c r="B1732">
        <v>3627</v>
      </c>
      <c r="C1732" t="s">
        <v>226</v>
      </c>
      <c r="D1732" t="s">
        <v>29</v>
      </c>
      <c r="E1732">
        <v>1740</v>
      </c>
      <c r="F1732" s="13">
        <v>44951</v>
      </c>
      <c r="G1732">
        <v>880.28</v>
      </c>
    </row>
    <row r="1733" spans="1:7" x14ac:dyDescent="0.4">
      <c r="A1733" s="13">
        <v>44927</v>
      </c>
      <c r="B1733">
        <v>3788</v>
      </c>
      <c r="C1733" t="s">
        <v>226</v>
      </c>
      <c r="D1733" t="s">
        <v>20</v>
      </c>
      <c r="E1733">
        <v>1741</v>
      </c>
      <c r="F1733" s="13">
        <v>44947</v>
      </c>
      <c r="G1733">
        <v>11770.3</v>
      </c>
    </row>
    <row r="1734" spans="1:7" x14ac:dyDescent="0.4">
      <c r="A1734" s="13">
        <v>44927</v>
      </c>
      <c r="B1734">
        <v>5528</v>
      </c>
      <c r="C1734" t="s">
        <v>225</v>
      </c>
      <c r="D1734" t="s">
        <v>29</v>
      </c>
      <c r="E1734">
        <v>1742</v>
      </c>
      <c r="F1734" s="13">
        <v>44948</v>
      </c>
      <c r="G1734">
        <v>854.51</v>
      </c>
    </row>
    <row r="1735" spans="1:7" x14ac:dyDescent="0.4">
      <c r="A1735" s="13">
        <v>44927</v>
      </c>
      <c r="B1735">
        <v>4330</v>
      </c>
      <c r="C1735" t="s">
        <v>226</v>
      </c>
      <c r="D1735" t="s">
        <v>18</v>
      </c>
      <c r="E1735">
        <v>1743</v>
      </c>
      <c r="F1735" s="13">
        <v>44929</v>
      </c>
      <c r="G1735">
        <v>766.56</v>
      </c>
    </row>
    <row r="1736" spans="1:7" x14ac:dyDescent="0.4">
      <c r="A1736" s="13">
        <v>44927</v>
      </c>
      <c r="B1736">
        <v>3023</v>
      </c>
      <c r="C1736" t="s">
        <v>224</v>
      </c>
      <c r="D1736" t="s">
        <v>29</v>
      </c>
      <c r="E1736">
        <v>1744</v>
      </c>
      <c r="F1736" s="13">
        <v>44948</v>
      </c>
      <c r="G1736">
        <v>845.44</v>
      </c>
    </row>
    <row r="1737" spans="1:7" x14ac:dyDescent="0.4">
      <c r="A1737" s="13">
        <v>44927</v>
      </c>
      <c r="B1737">
        <v>87</v>
      </c>
      <c r="C1737" t="s">
        <v>224</v>
      </c>
      <c r="D1737" t="s">
        <v>18</v>
      </c>
      <c r="E1737">
        <v>1745</v>
      </c>
      <c r="F1737" s="13">
        <v>44928</v>
      </c>
      <c r="G1737">
        <v>924.48</v>
      </c>
    </row>
    <row r="1738" spans="1:7" x14ac:dyDescent="0.4">
      <c r="A1738" s="13">
        <v>44927</v>
      </c>
      <c r="B1738">
        <v>5624</v>
      </c>
      <c r="C1738" t="s">
        <v>225</v>
      </c>
      <c r="D1738" t="s">
        <v>18</v>
      </c>
      <c r="E1738">
        <v>1746</v>
      </c>
      <c r="F1738" s="13">
        <v>44942</v>
      </c>
      <c r="G1738">
        <v>1939.84</v>
      </c>
    </row>
    <row r="1739" spans="1:7" x14ac:dyDescent="0.4">
      <c r="A1739" s="13">
        <v>44927</v>
      </c>
      <c r="B1739">
        <v>1739</v>
      </c>
      <c r="C1739" t="s">
        <v>227</v>
      </c>
      <c r="D1739" t="s">
        <v>18</v>
      </c>
      <c r="E1739">
        <v>1747</v>
      </c>
      <c r="F1739" s="13">
        <v>44948</v>
      </c>
      <c r="G1739">
        <v>1239.8900000000001</v>
      </c>
    </row>
    <row r="1740" spans="1:7" x14ac:dyDescent="0.4">
      <c r="A1740" s="13">
        <v>44927</v>
      </c>
      <c r="B1740">
        <v>40</v>
      </c>
      <c r="C1740" t="s">
        <v>226</v>
      </c>
      <c r="D1740" t="s">
        <v>26</v>
      </c>
      <c r="E1740">
        <v>1748</v>
      </c>
      <c r="F1740" s="13">
        <v>44949</v>
      </c>
      <c r="G1740">
        <v>967.5</v>
      </c>
    </row>
    <row r="1741" spans="1:7" x14ac:dyDescent="0.4">
      <c r="A1741" s="13">
        <v>44927</v>
      </c>
      <c r="B1741">
        <v>2712</v>
      </c>
      <c r="C1741" t="s">
        <v>225</v>
      </c>
      <c r="D1741" t="s">
        <v>32</v>
      </c>
      <c r="E1741">
        <v>1749</v>
      </c>
      <c r="F1741" s="13">
        <v>44933</v>
      </c>
      <c r="G1741">
        <v>1654.86</v>
      </c>
    </row>
    <row r="1742" spans="1:7" x14ac:dyDescent="0.4">
      <c r="A1742" s="13">
        <v>44927</v>
      </c>
      <c r="B1742">
        <v>1877</v>
      </c>
      <c r="C1742" t="s">
        <v>226</v>
      </c>
      <c r="D1742" t="s">
        <v>32</v>
      </c>
      <c r="E1742">
        <v>1750</v>
      </c>
      <c r="F1742" s="13">
        <v>44938</v>
      </c>
      <c r="G1742">
        <v>1905.85</v>
      </c>
    </row>
    <row r="1743" spans="1:7" x14ac:dyDescent="0.4">
      <c r="A1743" s="13">
        <v>44927</v>
      </c>
      <c r="B1743">
        <v>894</v>
      </c>
      <c r="C1743" t="s">
        <v>225</v>
      </c>
      <c r="D1743" t="s">
        <v>18</v>
      </c>
      <c r="E1743">
        <v>1751</v>
      </c>
      <c r="F1743" s="13">
        <v>44930</v>
      </c>
      <c r="G1743">
        <v>1819.29</v>
      </c>
    </row>
    <row r="1744" spans="1:7" x14ac:dyDescent="0.4">
      <c r="A1744" s="13">
        <v>44927</v>
      </c>
      <c r="B1744">
        <v>1478</v>
      </c>
      <c r="C1744" t="s">
        <v>227</v>
      </c>
      <c r="D1744" t="s">
        <v>32</v>
      </c>
      <c r="E1744">
        <v>1752</v>
      </c>
      <c r="F1744" s="13">
        <v>44934</v>
      </c>
      <c r="G1744">
        <v>2239.71</v>
      </c>
    </row>
    <row r="1745" spans="1:7" x14ac:dyDescent="0.4">
      <c r="A1745" s="13">
        <v>44927</v>
      </c>
      <c r="B1745">
        <v>127</v>
      </c>
      <c r="C1745" t="s">
        <v>224</v>
      </c>
      <c r="D1745" t="s">
        <v>24</v>
      </c>
      <c r="E1745">
        <v>1753</v>
      </c>
      <c r="F1745" s="13">
        <v>44928</v>
      </c>
      <c r="G1745">
        <v>1113.5</v>
      </c>
    </row>
    <row r="1746" spans="1:7" x14ac:dyDescent="0.4">
      <c r="A1746" s="13">
        <v>44927</v>
      </c>
      <c r="B1746">
        <v>5140</v>
      </c>
      <c r="C1746" t="s">
        <v>224</v>
      </c>
      <c r="D1746" t="s">
        <v>18</v>
      </c>
      <c r="E1746">
        <v>1754</v>
      </c>
      <c r="F1746" s="13">
        <v>44948</v>
      </c>
      <c r="G1746">
        <v>1048.81</v>
      </c>
    </row>
    <row r="1747" spans="1:7" x14ac:dyDescent="0.4">
      <c r="A1747" s="13">
        <v>44927</v>
      </c>
      <c r="B1747">
        <v>2988</v>
      </c>
      <c r="C1747" t="s">
        <v>225</v>
      </c>
      <c r="D1747" t="s">
        <v>18</v>
      </c>
      <c r="E1747">
        <v>1755</v>
      </c>
      <c r="F1747" s="13">
        <v>44937</v>
      </c>
      <c r="G1747">
        <v>1562.18</v>
      </c>
    </row>
    <row r="1748" spans="1:7" x14ac:dyDescent="0.4">
      <c r="A1748" s="13">
        <v>44927</v>
      </c>
      <c r="B1748">
        <v>6365</v>
      </c>
      <c r="C1748" t="s">
        <v>226</v>
      </c>
      <c r="D1748" t="s">
        <v>18</v>
      </c>
      <c r="E1748">
        <v>1756</v>
      </c>
      <c r="F1748" s="13">
        <v>44935</v>
      </c>
      <c r="G1748">
        <v>1398.11</v>
      </c>
    </row>
    <row r="1749" spans="1:7" x14ac:dyDescent="0.4">
      <c r="A1749" s="13">
        <v>44927</v>
      </c>
      <c r="B1749">
        <v>2605</v>
      </c>
      <c r="C1749" t="s">
        <v>225</v>
      </c>
      <c r="D1749" t="s">
        <v>24</v>
      </c>
      <c r="E1749">
        <v>1758</v>
      </c>
      <c r="F1749" s="13">
        <v>44927</v>
      </c>
      <c r="G1749">
        <v>1684.11</v>
      </c>
    </row>
    <row r="1750" spans="1:7" x14ac:dyDescent="0.4">
      <c r="A1750" s="13">
        <v>44927</v>
      </c>
      <c r="B1750">
        <v>2912</v>
      </c>
      <c r="C1750" t="s">
        <v>225</v>
      </c>
      <c r="D1750" t="s">
        <v>29</v>
      </c>
      <c r="E1750">
        <v>1759</v>
      </c>
      <c r="F1750" s="13">
        <v>44949</v>
      </c>
      <c r="G1750">
        <v>1119.44</v>
      </c>
    </row>
    <row r="1751" spans="1:7" x14ac:dyDescent="0.4">
      <c r="A1751" s="13">
        <v>44927</v>
      </c>
      <c r="B1751">
        <v>6462</v>
      </c>
      <c r="C1751" t="s">
        <v>225</v>
      </c>
      <c r="D1751" t="s">
        <v>24</v>
      </c>
      <c r="E1751">
        <v>1760</v>
      </c>
      <c r="F1751" s="13">
        <v>44953</v>
      </c>
      <c r="G1751">
        <v>941.44</v>
      </c>
    </row>
    <row r="1752" spans="1:7" x14ac:dyDescent="0.4">
      <c r="A1752" s="13">
        <v>44927</v>
      </c>
      <c r="B1752">
        <v>3744</v>
      </c>
      <c r="C1752" t="s">
        <v>225</v>
      </c>
      <c r="D1752" t="s">
        <v>26</v>
      </c>
      <c r="E1752">
        <v>1761</v>
      </c>
      <c r="F1752" s="13">
        <v>44931</v>
      </c>
      <c r="G1752">
        <v>1905.47</v>
      </c>
    </row>
    <row r="1753" spans="1:7" x14ac:dyDescent="0.4">
      <c r="A1753" s="13">
        <v>44927</v>
      </c>
      <c r="B1753">
        <v>158</v>
      </c>
      <c r="C1753" t="s">
        <v>225</v>
      </c>
      <c r="D1753" t="s">
        <v>29</v>
      </c>
      <c r="E1753">
        <v>1762</v>
      </c>
      <c r="F1753" s="13">
        <v>44929</v>
      </c>
      <c r="G1753">
        <v>650.01</v>
      </c>
    </row>
    <row r="1754" spans="1:7" x14ac:dyDescent="0.4">
      <c r="A1754" s="13">
        <v>44927</v>
      </c>
      <c r="B1754">
        <v>4253</v>
      </c>
      <c r="C1754" t="s">
        <v>226</v>
      </c>
      <c r="D1754" t="s">
        <v>32</v>
      </c>
      <c r="E1754">
        <v>1763</v>
      </c>
      <c r="F1754" s="13">
        <v>44940</v>
      </c>
      <c r="G1754">
        <v>1339.85</v>
      </c>
    </row>
    <row r="1755" spans="1:7" x14ac:dyDescent="0.4">
      <c r="A1755" s="13">
        <v>44927</v>
      </c>
      <c r="B1755">
        <v>5924</v>
      </c>
      <c r="C1755" t="s">
        <v>226</v>
      </c>
      <c r="D1755" t="s">
        <v>18</v>
      </c>
      <c r="E1755">
        <v>1764</v>
      </c>
      <c r="F1755" s="13">
        <v>44935</v>
      </c>
      <c r="G1755">
        <v>1170.25</v>
      </c>
    </row>
    <row r="1756" spans="1:7" x14ac:dyDescent="0.4">
      <c r="A1756" s="13">
        <v>44927</v>
      </c>
      <c r="B1756">
        <v>3390</v>
      </c>
      <c r="C1756" t="s">
        <v>225</v>
      </c>
      <c r="D1756" t="s">
        <v>29</v>
      </c>
      <c r="E1756">
        <v>1765</v>
      </c>
      <c r="F1756" s="13">
        <v>44933</v>
      </c>
      <c r="G1756">
        <v>818.77</v>
      </c>
    </row>
    <row r="1757" spans="1:7" x14ac:dyDescent="0.4">
      <c r="A1757" s="13">
        <v>44927</v>
      </c>
      <c r="B1757">
        <v>3188</v>
      </c>
      <c r="C1757" t="s">
        <v>226</v>
      </c>
      <c r="D1757" t="s">
        <v>24</v>
      </c>
      <c r="E1757">
        <v>1766</v>
      </c>
      <c r="F1757" s="13">
        <v>44943</v>
      </c>
      <c r="G1757">
        <v>979.33</v>
      </c>
    </row>
    <row r="1758" spans="1:7" x14ac:dyDescent="0.4">
      <c r="A1758" s="13">
        <v>44927</v>
      </c>
      <c r="B1758">
        <v>587</v>
      </c>
      <c r="C1758" t="s">
        <v>225</v>
      </c>
      <c r="D1758" t="s">
        <v>29</v>
      </c>
      <c r="E1758">
        <v>1767</v>
      </c>
      <c r="F1758" s="13">
        <v>44943</v>
      </c>
      <c r="G1758">
        <v>653</v>
      </c>
    </row>
    <row r="1759" spans="1:7" x14ac:dyDescent="0.4">
      <c r="A1759" s="13">
        <v>44927</v>
      </c>
      <c r="B1759">
        <v>2798</v>
      </c>
      <c r="C1759" t="s">
        <v>225</v>
      </c>
      <c r="D1759" t="s">
        <v>24</v>
      </c>
      <c r="E1759">
        <v>1768</v>
      </c>
      <c r="F1759" s="13">
        <v>44928</v>
      </c>
      <c r="G1759">
        <v>1150.46</v>
      </c>
    </row>
    <row r="1760" spans="1:7" x14ac:dyDescent="0.4">
      <c r="A1760" s="13">
        <v>44927</v>
      </c>
      <c r="B1760">
        <v>563</v>
      </c>
      <c r="C1760" t="s">
        <v>225</v>
      </c>
      <c r="D1760" t="s">
        <v>32</v>
      </c>
      <c r="E1760">
        <v>1769</v>
      </c>
      <c r="F1760" s="13">
        <v>44952</v>
      </c>
      <c r="G1760">
        <v>1574.72</v>
      </c>
    </row>
    <row r="1761" spans="1:7" x14ac:dyDescent="0.4">
      <c r="A1761" s="13">
        <v>44927</v>
      </c>
      <c r="B1761">
        <v>954</v>
      </c>
      <c r="C1761" t="s">
        <v>226</v>
      </c>
      <c r="D1761" t="s">
        <v>18</v>
      </c>
      <c r="E1761">
        <v>1770</v>
      </c>
      <c r="F1761" s="13">
        <v>44950</v>
      </c>
      <c r="G1761">
        <v>1096.94</v>
      </c>
    </row>
    <row r="1762" spans="1:7" x14ac:dyDescent="0.4">
      <c r="A1762" s="13">
        <v>44927</v>
      </c>
      <c r="B1762">
        <v>3683</v>
      </c>
      <c r="C1762" t="s">
        <v>225</v>
      </c>
      <c r="D1762" t="s">
        <v>24</v>
      </c>
      <c r="E1762">
        <v>1771</v>
      </c>
      <c r="F1762" s="13">
        <v>44934</v>
      </c>
      <c r="G1762">
        <v>1493.77</v>
      </c>
    </row>
    <row r="1763" spans="1:7" x14ac:dyDescent="0.4">
      <c r="A1763" s="13">
        <v>44927</v>
      </c>
      <c r="B1763">
        <v>4481</v>
      </c>
      <c r="C1763" t="s">
        <v>226</v>
      </c>
      <c r="D1763" t="s">
        <v>26</v>
      </c>
      <c r="E1763">
        <v>1772</v>
      </c>
      <c r="F1763" s="13">
        <v>44944</v>
      </c>
      <c r="G1763">
        <v>2157.13</v>
      </c>
    </row>
    <row r="1764" spans="1:7" x14ac:dyDescent="0.4">
      <c r="A1764" s="13">
        <v>44927</v>
      </c>
      <c r="B1764">
        <v>4260</v>
      </c>
      <c r="C1764" t="s">
        <v>225</v>
      </c>
      <c r="D1764" t="s">
        <v>29</v>
      </c>
      <c r="E1764">
        <v>1773</v>
      </c>
      <c r="F1764" s="13">
        <v>44931</v>
      </c>
      <c r="G1764">
        <v>822.05</v>
      </c>
    </row>
    <row r="1765" spans="1:7" x14ac:dyDescent="0.4">
      <c r="A1765" s="13">
        <v>44927</v>
      </c>
      <c r="B1765">
        <v>1931</v>
      </c>
      <c r="C1765" t="s">
        <v>226</v>
      </c>
      <c r="D1765" t="s">
        <v>29</v>
      </c>
      <c r="E1765">
        <v>1774</v>
      </c>
      <c r="F1765" s="13">
        <v>44938</v>
      </c>
      <c r="G1765">
        <v>749.96</v>
      </c>
    </row>
    <row r="1766" spans="1:7" x14ac:dyDescent="0.4">
      <c r="A1766" s="13">
        <v>44927</v>
      </c>
      <c r="B1766">
        <v>4038</v>
      </c>
      <c r="C1766" t="s">
        <v>226</v>
      </c>
      <c r="D1766" t="s">
        <v>29</v>
      </c>
      <c r="E1766">
        <v>1775</v>
      </c>
      <c r="F1766" s="13">
        <v>44928</v>
      </c>
      <c r="G1766">
        <v>1</v>
      </c>
    </row>
    <row r="1767" spans="1:7" x14ac:dyDescent="0.4">
      <c r="A1767" s="13">
        <v>44927</v>
      </c>
      <c r="B1767">
        <v>4910</v>
      </c>
      <c r="C1767" t="s">
        <v>225</v>
      </c>
      <c r="D1767" t="s">
        <v>26</v>
      </c>
      <c r="E1767">
        <v>1776</v>
      </c>
      <c r="F1767" s="13">
        <v>44941</v>
      </c>
      <c r="G1767">
        <v>2254.92</v>
      </c>
    </row>
    <row r="1768" spans="1:7" x14ac:dyDescent="0.4">
      <c r="A1768" s="13">
        <v>44927</v>
      </c>
      <c r="B1768">
        <v>5430</v>
      </c>
      <c r="C1768" t="s">
        <v>225</v>
      </c>
      <c r="D1768" t="s">
        <v>18</v>
      </c>
      <c r="E1768">
        <v>1777</v>
      </c>
      <c r="F1768" s="13">
        <v>44931</v>
      </c>
      <c r="G1768">
        <v>1792.13</v>
      </c>
    </row>
    <row r="1769" spans="1:7" x14ac:dyDescent="0.4">
      <c r="A1769" s="13">
        <v>44927</v>
      </c>
      <c r="B1769">
        <v>574</v>
      </c>
      <c r="C1769" t="s">
        <v>226</v>
      </c>
      <c r="D1769" t="s">
        <v>24</v>
      </c>
      <c r="E1769">
        <v>1778</v>
      </c>
      <c r="F1769" s="13">
        <v>44941</v>
      </c>
      <c r="G1769">
        <v>727.77</v>
      </c>
    </row>
    <row r="1770" spans="1:7" x14ac:dyDescent="0.4">
      <c r="A1770" s="13">
        <v>44927</v>
      </c>
      <c r="B1770">
        <v>3760</v>
      </c>
      <c r="C1770" t="s">
        <v>224</v>
      </c>
      <c r="D1770" t="s">
        <v>26</v>
      </c>
      <c r="E1770">
        <v>1779</v>
      </c>
      <c r="F1770" s="13">
        <v>44928</v>
      </c>
      <c r="G1770">
        <v>3457.63</v>
      </c>
    </row>
    <row r="1771" spans="1:7" x14ac:dyDescent="0.4">
      <c r="A1771" s="13">
        <v>44927</v>
      </c>
      <c r="B1771">
        <v>3183</v>
      </c>
      <c r="C1771" t="s">
        <v>226</v>
      </c>
      <c r="D1771" t="s">
        <v>18</v>
      </c>
      <c r="E1771">
        <v>1780</v>
      </c>
      <c r="F1771" s="13">
        <v>44946</v>
      </c>
      <c r="G1771">
        <v>1593.98</v>
      </c>
    </row>
    <row r="1772" spans="1:7" x14ac:dyDescent="0.4">
      <c r="A1772" s="13">
        <v>44927</v>
      </c>
      <c r="B1772">
        <v>5492</v>
      </c>
      <c r="C1772" t="s">
        <v>227</v>
      </c>
      <c r="D1772" t="s">
        <v>29</v>
      </c>
      <c r="E1772">
        <v>1781</v>
      </c>
      <c r="F1772" s="13">
        <v>44950</v>
      </c>
      <c r="G1772">
        <v>893.83</v>
      </c>
    </row>
    <row r="1773" spans="1:7" x14ac:dyDescent="0.4">
      <c r="A1773" s="13">
        <v>44927</v>
      </c>
      <c r="B1773">
        <v>2337</v>
      </c>
      <c r="C1773" t="s">
        <v>227</v>
      </c>
      <c r="D1773" t="s">
        <v>32</v>
      </c>
      <c r="E1773">
        <v>1782</v>
      </c>
      <c r="F1773" s="13">
        <v>44940</v>
      </c>
      <c r="G1773">
        <v>648.09</v>
      </c>
    </row>
    <row r="1774" spans="1:7" x14ac:dyDescent="0.4">
      <c r="A1774" s="13">
        <v>44927</v>
      </c>
      <c r="B1774">
        <v>1863</v>
      </c>
      <c r="C1774" t="s">
        <v>224</v>
      </c>
      <c r="D1774" t="s">
        <v>32</v>
      </c>
      <c r="E1774">
        <v>1783</v>
      </c>
      <c r="F1774" s="13">
        <v>44937</v>
      </c>
      <c r="G1774">
        <v>2892.66</v>
      </c>
    </row>
    <row r="1775" spans="1:7" x14ac:dyDescent="0.4">
      <c r="A1775" s="13">
        <v>44927</v>
      </c>
      <c r="B1775">
        <v>1139</v>
      </c>
      <c r="C1775" t="s">
        <v>225</v>
      </c>
      <c r="D1775" t="s">
        <v>45</v>
      </c>
      <c r="E1775">
        <v>1784</v>
      </c>
      <c r="F1775" s="13">
        <v>44942</v>
      </c>
      <c r="G1775">
        <v>1309.1300000000001</v>
      </c>
    </row>
    <row r="1776" spans="1:7" x14ac:dyDescent="0.4">
      <c r="A1776" s="13">
        <v>44927</v>
      </c>
      <c r="B1776">
        <v>4264</v>
      </c>
      <c r="C1776" t="s">
        <v>224</v>
      </c>
      <c r="D1776" t="s">
        <v>26</v>
      </c>
      <c r="E1776">
        <v>1785</v>
      </c>
      <c r="F1776" s="13">
        <v>44929</v>
      </c>
      <c r="G1776">
        <v>589.37</v>
      </c>
    </row>
    <row r="1777" spans="1:7" x14ac:dyDescent="0.4">
      <c r="A1777" s="13">
        <v>44927</v>
      </c>
      <c r="B1777">
        <v>5751</v>
      </c>
      <c r="C1777" t="s">
        <v>227</v>
      </c>
      <c r="D1777" t="s">
        <v>29</v>
      </c>
      <c r="E1777">
        <v>1786</v>
      </c>
      <c r="F1777" s="13">
        <v>44929</v>
      </c>
      <c r="G1777">
        <v>1008.13</v>
      </c>
    </row>
    <row r="1778" spans="1:7" x14ac:dyDescent="0.4">
      <c r="A1778" s="13">
        <v>44927</v>
      </c>
      <c r="B1778">
        <v>5075</v>
      </c>
      <c r="C1778" t="s">
        <v>226</v>
      </c>
      <c r="D1778" t="s">
        <v>18</v>
      </c>
      <c r="E1778">
        <v>1787</v>
      </c>
      <c r="F1778" s="13">
        <v>44927</v>
      </c>
      <c r="G1778">
        <v>1980.1</v>
      </c>
    </row>
    <row r="1779" spans="1:7" x14ac:dyDescent="0.4">
      <c r="A1779" s="13">
        <v>44927</v>
      </c>
      <c r="B1779">
        <v>1914</v>
      </c>
      <c r="C1779" t="s">
        <v>225</v>
      </c>
      <c r="D1779" t="s">
        <v>29</v>
      </c>
      <c r="E1779">
        <v>1788</v>
      </c>
      <c r="F1779" s="13">
        <v>44927</v>
      </c>
      <c r="G1779">
        <v>781.21</v>
      </c>
    </row>
    <row r="1780" spans="1:7" x14ac:dyDescent="0.4">
      <c r="A1780" s="13">
        <v>44927</v>
      </c>
      <c r="B1780">
        <v>4798</v>
      </c>
      <c r="C1780" t="s">
        <v>226</v>
      </c>
      <c r="D1780" t="s">
        <v>24</v>
      </c>
      <c r="E1780">
        <v>1789</v>
      </c>
      <c r="F1780" s="13">
        <v>44940</v>
      </c>
      <c r="G1780">
        <v>1721.24</v>
      </c>
    </row>
    <row r="1781" spans="1:7" x14ac:dyDescent="0.4">
      <c r="A1781" s="13">
        <v>44927</v>
      </c>
      <c r="B1781">
        <v>3524</v>
      </c>
      <c r="C1781" t="s">
        <v>227</v>
      </c>
      <c r="D1781" t="s">
        <v>18</v>
      </c>
      <c r="E1781">
        <v>1790</v>
      </c>
      <c r="F1781" s="13">
        <v>44931</v>
      </c>
      <c r="G1781">
        <v>1536.89</v>
      </c>
    </row>
    <row r="1782" spans="1:7" x14ac:dyDescent="0.4">
      <c r="A1782" s="13">
        <v>44927</v>
      </c>
      <c r="B1782">
        <v>3133</v>
      </c>
      <c r="C1782" t="s">
        <v>226</v>
      </c>
      <c r="D1782" t="s">
        <v>24</v>
      </c>
      <c r="E1782">
        <v>1791</v>
      </c>
      <c r="F1782" s="13">
        <v>44935</v>
      </c>
      <c r="G1782">
        <v>1334.26</v>
      </c>
    </row>
    <row r="1783" spans="1:7" x14ac:dyDescent="0.4">
      <c r="A1783" s="13">
        <v>44927</v>
      </c>
      <c r="B1783">
        <v>5952</v>
      </c>
      <c r="C1783" t="s">
        <v>226</v>
      </c>
      <c r="D1783" t="s">
        <v>24</v>
      </c>
      <c r="E1783">
        <v>1792</v>
      </c>
      <c r="F1783" s="13">
        <v>44929</v>
      </c>
      <c r="G1783">
        <v>698.04</v>
      </c>
    </row>
    <row r="1784" spans="1:7" x14ac:dyDescent="0.4">
      <c r="A1784" s="13">
        <v>44927</v>
      </c>
      <c r="B1784">
        <v>1398</v>
      </c>
      <c r="C1784" t="s">
        <v>226</v>
      </c>
      <c r="D1784" t="s">
        <v>45</v>
      </c>
      <c r="E1784">
        <v>1793</v>
      </c>
      <c r="F1784" s="13">
        <v>44928</v>
      </c>
      <c r="G1784">
        <v>3895.81</v>
      </c>
    </row>
    <row r="1785" spans="1:7" x14ac:dyDescent="0.4">
      <c r="A1785" s="13">
        <v>44927</v>
      </c>
      <c r="B1785">
        <v>868</v>
      </c>
      <c r="C1785" t="s">
        <v>227</v>
      </c>
      <c r="D1785" t="s">
        <v>26</v>
      </c>
      <c r="E1785">
        <v>1794</v>
      </c>
      <c r="F1785" s="13">
        <v>44951</v>
      </c>
      <c r="G1785">
        <v>2838.69</v>
      </c>
    </row>
    <row r="1786" spans="1:7" x14ac:dyDescent="0.4">
      <c r="A1786" s="13">
        <v>44927</v>
      </c>
      <c r="B1786">
        <v>4029</v>
      </c>
      <c r="C1786" t="s">
        <v>227</v>
      </c>
      <c r="D1786" t="s">
        <v>29</v>
      </c>
      <c r="E1786">
        <v>1795</v>
      </c>
      <c r="F1786" s="13">
        <v>44947</v>
      </c>
      <c r="G1786">
        <v>1022.72</v>
      </c>
    </row>
    <row r="1787" spans="1:7" x14ac:dyDescent="0.4">
      <c r="A1787" s="13">
        <v>44927</v>
      </c>
      <c r="B1787">
        <v>1540</v>
      </c>
      <c r="C1787" t="s">
        <v>226</v>
      </c>
      <c r="D1787" t="s">
        <v>26</v>
      </c>
      <c r="E1787">
        <v>1796</v>
      </c>
      <c r="F1787" s="13">
        <v>44942</v>
      </c>
      <c r="G1787">
        <v>2664.41</v>
      </c>
    </row>
    <row r="1788" spans="1:7" x14ac:dyDescent="0.4">
      <c r="A1788" s="13">
        <v>44927</v>
      </c>
      <c r="B1788">
        <v>3638</v>
      </c>
      <c r="C1788" t="s">
        <v>226</v>
      </c>
      <c r="D1788" t="s">
        <v>45</v>
      </c>
      <c r="E1788">
        <v>1797</v>
      </c>
      <c r="F1788" s="13">
        <v>44932</v>
      </c>
      <c r="G1788">
        <v>1983.06</v>
      </c>
    </row>
    <row r="1789" spans="1:7" x14ac:dyDescent="0.4">
      <c r="A1789" s="13">
        <v>44927</v>
      </c>
      <c r="B1789">
        <v>4051</v>
      </c>
      <c r="C1789" t="s">
        <v>226</v>
      </c>
      <c r="D1789" t="s">
        <v>45</v>
      </c>
      <c r="E1789">
        <v>1798</v>
      </c>
      <c r="F1789" s="13">
        <v>44947</v>
      </c>
      <c r="G1789">
        <v>4941.1099999999997</v>
      </c>
    </row>
    <row r="1790" spans="1:7" x14ac:dyDescent="0.4">
      <c r="A1790" s="13">
        <v>44927</v>
      </c>
      <c r="B1790">
        <v>3167</v>
      </c>
      <c r="C1790" t="s">
        <v>226</v>
      </c>
      <c r="D1790" t="s">
        <v>32</v>
      </c>
      <c r="E1790">
        <v>1799</v>
      </c>
      <c r="F1790" s="13">
        <v>44946</v>
      </c>
      <c r="G1790">
        <v>2041.82</v>
      </c>
    </row>
    <row r="1791" spans="1:7" x14ac:dyDescent="0.4">
      <c r="A1791" s="13">
        <v>44927</v>
      </c>
      <c r="B1791">
        <v>983</v>
      </c>
      <c r="C1791" t="s">
        <v>227</v>
      </c>
      <c r="D1791" t="s">
        <v>26</v>
      </c>
      <c r="E1791">
        <v>1800</v>
      </c>
      <c r="F1791" s="13">
        <v>44941</v>
      </c>
      <c r="G1791">
        <v>3552.28</v>
      </c>
    </row>
    <row r="1792" spans="1:7" x14ac:dyDescent="0.4">
      <c r="A1792" s="13">
        <v>44927</v>
      </c>
      <c r="B1792">
        <v>3515</v>
      </c>
      <c r="C1792" t="s">
        <v>226</v>
      </c>
      <c r="D1792" t="s">
        <v>45</v>
      </c>
      <c r="E1792">
        <v>1801</v>
      </c>
      <c r="F1792" s="13">
        <v>44928</v>
      </c>
      <c r="G1792">
        <v>3284.2</v>
      </c>
    </row>
    <row r="1793" spans="1:7" x14ac:dyDescent="0.4">
      <c r="A1793" s="13">
        <v>44927</v>
      </c>
      <c r="B1793">
        <v>150</v>
      </c>
      <c r="C1793" t="s">
        <v>225</v>
      </c>
      <c r="D1793" t="s">
        <v>20</v>
      </c>
      <c r="E1793">
        <v>1802</v>
      </c>
      <c r="F1793" s="13">
        <v>44930</v>
      </c>
      <c r="G1793">
        <v>2986.43</v>
      </c>
    </row>
    <row r="1794" spans="1:7" x14ac:dyDescent="0.4">
      <c r="A1794" s="13">
        <v>44927</v>
      </c>
      <c r="B1794">
        <v>5116</v>
      </c>
      <c r="C1794" t="s">
        <v>227</v>
      </c>
      <c r="D1794" t="s">
        <v>45</v>
      </c>
      <c r="E1794">
        <v>1803</v>
      </c>
      <c r="F1794" s="13">
        <v>44949</v>
      </c>
      <c r="G1794">
        <v>3994.34</v>
      </c>
    </row>
    <row r="1795" spans="1:7" x14ac:dyDescent="0.4">
      <c r="A1795" s="13">
        <v>44927</v>
      </c>
      <c r="B1795">
        <v>2055</v>
      </c>
      <c r="C1795" t="s">
        <v>226</v>
      </c>
      <c r="D1795" t="s">
        <v>18</v>
      </c>
      <c r="E1795">
        <v>1804</v>
      </c>
      <c r="F1795" s="13">
        <v>44946</v>
      </c>
      <c r="G1795">
        <v>1048.21</v>
      </c>
    </row>
    <row r="1796" spans="1:7" x14ac:dyDescent="0.4">
      <c r="A1796" s="13">
        <v>44927</v>
      </c>
      <c r="B1796">
        <v>5238</v>
      </c>
      <c r="C1796" t="s">
        <v>224</v>
      </c>
      <c r="D1796" t="s">
        <v>18</v>
      </c>
      <c r="E1796">
        <v>1805</v>
      </c>
      <c r="F1796" s="13">
        <v>44949</v>
      </c>
      <c r="G1796">
        <v>2047.4</v>
      </c>
    </row>
    <row r="1797" spans="1:7" x14ac:dyDescent="0.4">
      <c r="A1797" s="13">
        <v>44927</v>
      </c>
      <c r="B1797">
        <v>1442</v>
      </c>
      <c r="C1797" t="s">
        <v>226</v>
      </c>
      <c r="D1797" t="s">
        <v>20</v>
      </c>
      <c r="E1797">
        <v>1806</v>
      </c>
      <c r="F1797" s="13">
        <v>44937</v>
      </c>
      <c r="G1797">
        <v>10692.33</v>
      </c>
    </row>
    <row r="1798" spans="1:7" x14ac:dyDescent="0.4">
      <c r="A1798" s="13">
        <v>44927</v>
      </c>
      <c r="B1798">
        <v>6011</v>
      </c>
      <c r="C1798" t="s">
        <v>225</v>
      </c>
      <c r="D1798" t="s">
        <v>26</v>
      </c>
      <c r="E1798">
        <v>1807</v>
      </c>
      <c r="F1798" s="13">
        <v>44951</v>
      </c>
      <c r="G1798">
        <v>1847.22</v>
      </c>
    </row>
    <row r="1799" spans="1:7" x14ac:dyDescent="0.4">
      <c r="A1799" s="13">
        <v>44927</v>
      </c>
      <c r="B1799">
        <v>4591</v>
      </c>
      <c r="C1799" t="s">
        <v>225</v>
      </c>
      <c r="D1799" t="s">
        <v>24</v>
      </c>
      <c r="E1799">
        <v>1808</v>
      </c>
      <c r="F1799" s="13">
        <v>44936</v>
      </c>
      <c r="G1799">
        <v>1141.8900000000001</v>
      </c>
    </row>
    <row r="1800" spans="1:7" x14ac:dyDescent="0.4">
      <c r="A1800" s="13">
        <v>44927</v>
      </c>
      <c r="B1800">
        <v>1944</v>
      </c>
      <c r="C1800" t="s">
        <v>226</v>
      </c>
      <c r="D1800" t="s">
        <v>24</v>
      </c>
      <c r="E1800">
        <v>1809</v>
      </c>
      <c r="F1800" s="13">
        <v>44941</v>
      </c>
      <c r="G1800">
        <v>586.04999999999995</v>
      </c>
    </row>
    <row r="1801" spans="1:7" x14ac:dyDescent="0.4">
      <c r="A1801" s="13">
        <v>44927</v>
      </c>
      <c r="B1801">
        <v>2583</v>
      </c>
      <c r="C1801" t="s">
        <v>226</v>
      </c>
      <c r="D1801" t="s">
        <v>32</v>
      </c>
      <c r="E1801">
        <v>1810</v>
      </c>
      <c r="F1801" s="13">
        <v>44940</v>
      </c>
      <c r="G1801">
        <v>2215.38</v>
      </c>
    </row>
    <row r="1802" spans="1:7" x14ac:dyDescent="0.4">
      <c r="A1802" s="13">
        <v>44927</v>
      </c>
      <c r="B1802">
        <v>1582</v>
      </c>
      <c r="C1802" t="s">
        <v>226</v>
      </c>
      <c r="D1802" t="s">
        <v>45</v>
      </c>
      <c r="E1802">
        <v>1811</v>
      </c>
      <c r="F1802" s="13">
        <v>44939</v>
      </c>
      <c r="G1802">
        <v>107.76</v>
      </c>
    </row>
    <row r="1803" spans="1:7" x14ac:dyDescent="0.4">
      <c r="A1803" s="13">
        <v>44927</v>
      </c>
      <c r="B1803">
        <v>686</v>
      </c>
      <c r="C1803" t="s">
        <v>225</v>
      </c>
      <c r="D1803" t="s">
        <v>24</v>
      </c>
      <c r="E1803">
        <v>1812</v>
      </c>
      <c r="F1803" s="13">
        <v>44941</v>
      </c>
      <c r="G1803">
        <v>722.18</v>
      </c>
    </row>
    <row r="1804" spans="1:7" x14ac:dyDescent="0.4">
      <c r="A1804" s="13">
        <v>44927</v>
      </c>
      <c r="B1804">
        <v>5474</v>
      </c>
      <c r="C1804" t="s">
        <v>226</v>
      </c>
      <c r="D1804" t="s">
        <v>20</v>
      </c>
      <c r="E1804">
        <v>1813</v>
      </c>
      <c r="F1804" s="13">
        <v>44929</v>
      </c>
      <c r="G1804">
        <v>1286.8699999999999</v>
      </c>
    </row>
    <row r="1805" spans="1:7" x14ac:dyDescent="0.4">
      <c r="A1805" s="13">
        <v>44927</v>
      </c>
      <c r="B1805">
        <v>2717</v>
      </c>
      <c r="C1805" t="s">
        <v>226</v>
      </c>
      <c r="D1805" t="s">
        <v>18</v>
      </c>
      <c r="E1805">
        <v>1814</v>
      </c>
      <c r="F1805" s="13">
        <v>44934</v>
      </c>
      <c r="G1805">
        <v>1089.78</v>
      </c>
    </row>
    <row r="1806" spans="1:7" x14ac:dyDescent="0.4">
      <c r="A1806" s="13">
        <v>44927</v>
      </c>
      <c r="B1806">
        <v>5983</v>
      </c>
      <c r="C1806" t="s">
        <v>224</v>
      </c>
      <c r="D1806" t="s">
        <v>45</v>
      </c>
      <c r="E1806">
        <v>1815</v>
      </c>
      <c r="F1806" s="13">
        <v>44939</v>
      </c>
      <c r="G1806">
        <v>4243.53</v>
      </c>
    </row>
    <row r="1807" spans="1:7" x14ac:dyDescent="0.4">
      <c r="A1807" s="13">
        <v>44927</v>
      </c>
      <c r="B1807">
        <v>575</v>
      </c>
      <c r="C1807" t="s">
        <v>226</v>
      </c>
      <c r="D1807" t="s">
        <v>18</v>
      </c>
      <c r="E1807">
        <v>1816</v>
      </c>
      <c r="F1807" s="13">
        <v>44946</v>
      </c>
      <c r="G1807">
        <v>1129.5999999999999</v>
      </c>
    </row>
    <row r="1808" spans="1:7" x14ac:dyDescent="0.4">
      <c r="A1808" s="13">
        <v>44927</v>
      </c>
      <c r="B1808">
        <v>699</v>
      </c>
      <c r="C1808" t="s">
        <v>226</v>
      </c>
      <c r="D1808" t="s">
        <v>18</v>
      </c>
      <c r="E1808">
        <v>1817</v>
      </c>
      <c r="F1808" s="13">
        <v>44933</v>
      </c>
      <c r="G1808">
        <v>1928.6</v>
      </c>
    </row>
    <row r="1809" spans="1:7" x14ac:dyDescent="0.4">
      <c r="A1809" s="13">
        <v>44927</v>
      </c>
      <c r="B1809">
        <v>3726</v>
      </c>
      <c r="C1809" t="s">
        <v>226</v>
      </c>
      <c r="D1809" t="s">
        <v>45</v>
      </c>
      <c r="E1809">
        <v>1818</v>
      </c>
      <c r="F1809" s="13">
        <v>44949</v>
      </c>
      <c r="G1809">
        <v>685.83</v>
      </c>
    </row>
    <row r="1810" spans="1:7" x14ac:dyDescent="0.4">
      <c r="A1810" s="13">
        <v>44927</v>
      </c>
      <c r="B1810">
        <v>4104</v>
      </c>
      <c r="C1810" t="s">
        <v>226</v>
      </c>
      <c r="D1810" t="s">
        <v>45</v>
      </c>
      <c r="E1810">
        <v>1819</v>
      </c>
      <c r="F1810" s="13">
        <v>44940</v>
      </c>
      <c r="G1810">
        <v>5235.8</v>
      </c>
    </row>
    <row r="1811" spans="1:7" x14ac:dyDescent="0.4">
      <c r="A1811" s="13">
        <v>44927</v>
      </c>
      <c r="B1811">
        <v>130</v>
      </c>
      <c r="C1811" t="s">
        <v>226</v>
      </c>
      <c r="D1811" t="s">
        <v>32</v>
      </c>
      <c r="E1811">
        <v>1820</v>
      </c>
      <c r="F1811" s="13">
        <v>44928</v>
      </c>
      <c r="G1811">
        <v>1765.18</v>
      </c>
    </row>
    <row r="1812" spans="1:7" x14ac:dyDescent="0.4">
      <c r="A1812" s="13">
        <v>44927</v>
      </c>
      <c r="B1812">
        <v>377</v>
      </c>
      <c r="C1812" t="s">
        <v>224</v>
      </c>
      <c r="D1812" t="s">
        <v>20</v>
      </c>
      <c r="E1812">
        <v>1821</v>
      </c>
      <c r="F1812" s="13">
        <v>44947</v>
      </c>
      <c r="G1812">
        <v>5733.36</v>
      </c>
    </row>
    <row r="1813" spans="1:7" x14ac:dyDescent="0.4">
      <c r="A1813" s="13">
        <v>44927</v>
      </c>
      <c r="B1813">
        <v>5078</v>
      </c>
      <c r="C1813" t="s">
        <v>224</v>
      </c>
      <c r="D1813" t="s">
        <v>45</v>
      </c>
      <c r="E1813">
        <v>1822</v>
      </c>
      <c r="F1813" s="13">
        <v>44946</v>
      </c>
      <c r="G1813">
        <v>2300.16</v>
      </c>
    </row>
    <row r="1814" spans="1:7" x14ac:dyDescent="0.4">
      <c r="A1814" s="13">
        <v>44927</v>
      </c>
      <c r="B1814">
        <v>1898</v>
      </c>
      <c r="C1814" t="s">
        <v>224</v>
      </c>
      <c r="D1814" t="s">
        <v>26</v>
      </c>
      <c r="E1814">
        <v>1823</v>
      </c>
      <c r="F1814" s="13">
        <v>44930</v>
      </c>
      <c r="G1814">
        <v>2876.65</v>
      </c>
    </row>
    <row r="1815" spans="1:7" x14ac:dyDescent="0.4">
      <c r="A1815" s="13">
        <v>44927</v>
      </c>
      <c r="B1815">
        <v>4922</v>
      </c>
      <c r="C1815" t="s">
        <v>226</v>
      </c>
      <c r="D1815" t="s">
        <v>45</v>
      </c>
      <c r="E1815">
        <v>1824</v>
      </c>
      <c r="F1815" s="13">
        <v>44952</v>
      </c>
      <c r="G1815">
        <v>2864.62</v>
      </c>
    </row>
    <row r="1816" spans="1:7" x14ac:dyDescent="0.4">
      <c r="A1816" s="13">
        <v>44927</v>
      </c>
      <c r="B1816">
        <v>2468</v>
      </c>
      <c r="C1816" t="s">
        <v>225</v>
      </c>
      <c r="D1816" t="s">
        <v>32</v>
      </c>
      <c r="E1816">
        <v>1825</v>
      </c>
      <c r="F1816" s="13">
        <v>44943</v>
      </c>
      <c r="G1816">
        <v>1532.89</v>
      </c>
    </row>
    <row r="1817" spans="1:7" x14ac:dyDescent="0.4">
      <c r="A1817" s="13">
        <v>44927</v>
      </c>
      <c r="B1817">
        <v>5917</v>
      </c>
      <c r="C1817" t="s">
        <v>225</v>
      </c>
      <c r="D1817" t="s">
        <v>32</v>
      </c>
      <c r="E1817">
        <v>1826</v>
      </c>
      <c r="F1817" s="13">
        <v>44935</v>
      </c>
      <c r="G1817">
        <v>3066.76</v>
      </c>
    </row>
    <row r="1818" spans="1:7" x14ac:dyDescent="0.4">
      <c r="A1818" s="13">
        <v>44927</v>
      </c>
      <c r="B1818">
        <v>5541</v>
      </c>
      <c r="C1818" t="s">
        <v>226</v>
      </c>
      <c r="D1818" t="s">
        <v>20</v>
      </c>
      <c r="E1818">
        <v>1827</v>
      </c>
      <c r="F1818" s="13">
        <v>44950</v>
      </c>
      <c r="G1818">
        <v>5917.33</v>
      </c>
    </row>
    <row r="1819" spans="1:7" x14ac:dyDescent="0.4">
      <c r="A1819" s="13">
        <v>44927</v>
      </c>
      <c r="B1819">
        <v>1978</v>
      </c>
      <c r="C1819" t="s">
        <v>225</v>
      </c>
      <c r="D1819" t="s">
        <v>20</v>
      </c>
      <c r="E1819">
        <v>1828</v>
      </c>
      <c r="F1819" s="13">
        <v>44928</v>
      </c>
      <c r="G1819">
        <v>5178.63</v>
      </c>
    </row>
    <row r="1820" spans="1:7" x14ac:dyDescent="0.4">
      <c r="A1820" s="13">
        <v>44927</v>
      </c>
      <c r="B1820">
        <v>2200</v>
      </c>
      <c r="C1820" t="s">
        <v>225</v>
      </c>
      <c r="D1820" t="s">
        <v>18</v>
      </c>
      <c r="E1820">
        <v>1829</v>
      </c>
      <c r="F1820" s="13">
        <v>44943</v>
      </c>
      <c r="G1820">
        <v>1645.11</v>
      </c>
    </row>
    <row r="1821" spans="1:7" x14ac:dyDescent="0.4">
      <c r="A1821" s="13">
        <v>44927</v>
      </c>
      <c r="B1821">
        <v>1962</v>
      </c>
      <c r="C1821" t="s">
        <v>226</v>
      </c>
      <c r="D1821" t="s">
        <v>26</v>
      </c>
      <c r="E1821">
        <v>1830</v>
      </c>
      <c r="F1821" s="13">
        <v>44952</v>
      </c>
      <c r="G1821">
        <v>3896.3</v>
      </c>
    </row>
    <row r="1822" spans="1:7" x14ac:dyDescent="0.4">
      <c r="A1822" s="13">
        <v>44927</v>
      </c>
      <c r="B1822">
        <v>6443</v>
      </c>
      <c r="C1822" t="s">
        <v>226</v>
      </c>
      <c r="D1822" t="s">
        <v>20</v>
      </c>
      <c r="E1822">
        <v>1831</v>
      </c>
      <c r="F1822" s="13">
        <v>44942</v>
      </c>
      <c r="G1822">
        <v>3324.67</v>
      </c>
    </row>
    <row r="1823" spans="1:7" x14ac:dyDescent="0.4">
      <c r="A1823" s="13">
        <v>44927</v>
      </c>
      <c r="B1823">
        <v>3923</v>
      </c>
      <c r="C1823" t="s">
        <v>224</v>
      </c>
      <c r="D1823" t="s">
        <v>18</v>
      </c>
      <c r="E1823">
        <v>1832</v>
      </c>
      <c r="F1823" s="13">
        <v>44953</v>
      </c>
      <c r="G1823">
        <v>1</v>
      </c>
    </row>
    <row r="1824" spans="1:7" x14ac:dyDescent="0.4">
      <c r="A1824" s="13">
        <v>44927</v>
      </c>
      <c r="B1824">
        <v>3364</v>
      </c>
      <c r="C1824" t="s">
        <v>227</v>
      </c>
      <c r="D1824" t="s">
        <v>45</v>
      </c>
      <c r="E1824">
        <v>1833</v>
      </c>
      <c r="F1824" s="13">
        <v>44938</v>
      </c>
      <c r="G1824">
        <v>3917.02</v>
      </c>
    </row>
    <row r="1825" spans="1:7" x14ac:dyDescent="0.4">
      <c r="A1825" s="13">
        <v>44927</v>
      </c>
      <c r="B1825">
        <v>3442</v>
      </c>
      <c r="C1825" t="s">
        <v>224</v>
      </c>
      <c r="D1825" t="s">
        <v>18</v>
      </c>
      <c r="E1825">
        <v>1834</v>
      </c>
      <c r="F1825" s="13">
        <v>44934</v>
      </c>
      <c r="G1825">
        <v>1472.98</v>
      </c>
    </row>
    <row r="1826" spans="1:7" x14ac:dyDescent="0.4">
      <c r="A1826" s="13">
        <v>44927</v>
      </c>
      <c r="B1826">
        <v>2278</v>
      </c>
      <c r="C1826" t="s">
        <v>225</v>
      </c>
      <c r="D1826" t="s">
        <v>32</v>
      </c>
      <c r="E1826">
        <v>1835</v>
      </c>
      <c r="F1826" s="13">
        <v>44937</v>
      </c>
      <c r="G1826">
        <v>1866.05</v>
      </c>
    </row>
    <row r="1827" spans="1:7" x14ac:dyDescent="0.4">
      <c r="A1827" s="13">
        <v>44927</v>
      </c>
      <c r="B1827">
        <v>4611</v>
      </c>
      <c r="C1827" t="s">
        <v>225</v>
      </c>
      <c r="D1827" t="s">
        <v>18</v>
      </c>
      <c r="E1827">
        <v>1836</v>
      </c>
      <c r="F1827" s="13">
        <v>44945</v>
      </c>
      <c r="G1827">
        <v>942.87</v>
      </c>
    </row>
    <row r="1828" spans="1:7" x14ac:dyDescent="0.4">
      <c r="A1828" s="13">
        <v>44927</v>
      </c>
      <c r="B1828">
        <v>5546</v>
      </c>
      <c r="C1828" t="s">
        <v>226</v>
      </c>
      <c r="D1828" t="s">
        <v>18</v>
      </c>
      <c r="E1828">
        <v>1837</v>
      </c>
      <c r="F1828" s="13">
        <v>44952</v>
      </c>
      <c r="G1828">
        <v>1363.34</v>
      </c>
    </row>
    <row r="1829" spans="1:7" x14ac:dyDescent="0.4">
      <c r="A1829" s="13">
        <v>44927</v>
      </c>
      <c r="B1829">
        <v>4163</v>
      </c>
      <c r="C1829" t="s">
        <v>225</v>
      </c>
      <c r="D1829" t="s">
        <v>18</v>
      </c>
      <c r="E1829">
        <v>1838</v>
      </c>
      <c r="F1829" s="13">
        <v>44950</v>
      </c>
      <c r="G1829">
        <v>1635.52</v>
      </c>
    </row>
    <row r="1830" spans="1:7" x14ac:dyDescent="0.4">
      <c r="A1830" s="13">
        <v>44927</v>
      </c>
      <c r="B1830">
        <v>5353</v>
      </c>
      <c r="C1830" t="s">
        <v>225</v>
      </c>
      <c r="D1830" t="s">
        <v>29</v>
      </c>
      <c r="E1830">
        <v>1839</v>
      </c>
      <c r="F1830" s="13">
        <v>44932</v>
      </c>
      <c r="G1830">
        <v>341.95</v>
      </c>
    </row>
    <row r="1831" spans="1:7" x14ac:dyDescent="0.4">
      <c r="A1831" s="13">
        <v>44927</v>
      </c>
      <c r="B1831">
        <v>4698</v>
      </c>
      <c r="C1831" t="s">
        <v>226</v>
      </c>
      <c r="D1831" t="s">
        <v>26</v>
      </c>
      <c r="E1831">
        <v>1840</v>
      </c>
      <c r="F1831" s="13">
        <v>44948</v>
      </c>
      <c r="G1831">
        <v>2753.58</v>
      </c>
    </row>
    <row r="1832" spans="1:7" x14ac:dyDescent="0.4">
      <c r="A1832" s="13">
        <v>44927</v>
      </c>
      <c r="B1832">
        <v>4118</v>
      </c>
      <c r="C1832" t="s">
        <v>226</v>
      </c>
      <c r="D1832" t="s">
        <v>18</v>
      </c>
      <c r="E1832">
        <v>1841</v>
      </c>
      <c r="F1832" s="13">
        <v>44947</v>
      </c>
      <c r="G1832">
        <v>994.9</v>
      </c>
    </row>
    <row r="1833" spans="1:7" x14ac:dyDescent="0.4">
      <c r="A1833" s="13">
        <v>44927</v>
      </c>
      <c r="B1833">
        <v>6169</v>
      </c>
      <c r="C1833" t="s">
        <v>226</v>
      </c>
      <c r="D1833" t="s">
        <v>24</v>
      </c>
      <c r="E1833">
        <v>1842</v>
      </c>
      <c r="F1833" s="13">
        <v>44937</v>
      </c>
      <c r="G1833">
        <v>1365.31</v>
      </c>
    </row>
    <row r="1834" spans="1:7" x14ac:dyDescent="0.4">
      <c r="A1834" s="13">
        <v>44927</v>
      </c>
      <c r="B1834">
        <v>5694</v>
      </c>
      <c r="C1834" t="s">
        <v>227</v>
      </c>
      <c r="D1834" t="s">
        <v>20</v>
      </c>
      <c r="E1834">
        <v>1843</v>
      </c>
      <c r="F1834" s="13">
        <v>44937</v>
      </c>
      <c r="G1834">
        <v>1498.2</v>
      </c>
    </row>
    <row r="1835" spans="1:7" x14ac:dyDescent="0.4">
      <c r="A1835" s="13">
        <v>44927</v>
      </c>
      <c r="B1835">
        <v>2482</v>
      </c>
      <c r="C1835" t="s">
        <v>226</v>
      </c>
      <c r="D1835" t="s">
        <v>18</v>
      </c>
      <c r="E1835">
        <v>1844</v>
      </c>
      <c r="F1835" s="13">
        <v>44937</v>
      </c>
      <c r="G1835">
        <v>1381.76</v>
      </c>
    </row>
    <row r="1836" spans="1:7" x14ac:dyDescent="0.4">
      <c r="A1836" s="13">
        <v>44927</v>
      </c>
      <c r="B1836">
        <v>6283</v>
      </c>
      <c r="C1836" t="s">
        <v>227</v>
      </c>
      <c r="D1836" t="s">
        <v>24</v>
      </c>
      <c r="E1836">
        <v>1845</v>
      </c>
      <c r="F1836" s="13">
        <v>44927</v>
      </c>
      <c r="G1836">
        <v>1156.78</v>
      </c>
    </row>
    <row r="1837" spans="1:7" x14ac:dyDescent="0.4">
      <c r="A1837" s="13">
        <v>44927</v>
      </c>
      <c r="B1837">
        <v>1061</v>
      </c>
      <c r="C1837" t="s">
        <v>225</v>
      </c>
      <c r="D1837" t="s">
        <v>29</v>
      </c>
      <c r="E1837">
        <v>1846</v>
      </c>
      <c r="F1837" s="13">
        <v>44938</v>
      </c>
      <c r="G1837">
        <v>1470.86</v>
      </c>
    </row>
    <row r="1838" spans="1:7" x14ac:dyDescent="0.4">
      <c r="A1838" s="13">
        <v>44927</v>
      </c>
      <c r="B1838">
        <v>504</v>
      </c>
      <c r="C1838" t="s">
        <v>225</v>
      </c>
      <c r="D1838" t="s">
        <v>32</v>
      </c>
      <c r="E1838">
        <v>1847</v>
      </c>
      <c r="F1838" s="13">
        <v>44947</v>
      </c>
      <c r="G1838">
        <v>1738.76</v>
      </c>
    </row>
    <row r="1839" spans="1:7" x14ac:dyDescent="0.4">
      <c r="A1839" s="13">
        <v>44927</v>
      </c>
      <c r="B1839">
        <v>305</v>
      </c>
      <c r="C1839" t="s">
        <v>226</v>
      </c>
      <c r="D1839" t="s">
        <v>24</v>
      </c>
      <c r="E1839">
        <v>1848</v>
      </c>
      <c r="F1839" s="13">
        <v>44939</v>
      </c>
      <c r="G1839">
        <v>1195.6600000000001</v>
      </c>
    </row>
    <row r="1840" spans="1:7" x14ac:dyDescent="0.4">
      <c r="A1840" s="13">
        <v>44927</v>
      </c>
      <c r="B1840">
        <v>5636</v>
      </c>
      <c r="C1840" t="s">
        <v>226</v>
      </c>
      <c r="D1840" t="s">
        <v>20</v>
      </c>
      <c r="E1840">
        <v>1849</v>
      </c>
      <c r="F1840" s="13">
        <v>44932</v>
      </c>
      <c r="G1840">
        <v>8070.12</v>
      </c>
    </row>
    <row r="1841" spans="1:7" x14ac:dyDescent="0.4">
      <c r="A1841" s="13">
        <v>44927</v>
      </c>
      <c r="B1841">
        <v>4203</v>
      </c>
      <c r="C1841" t="s">
        <v>226</v>
      </c>
      <c r="D1841" t="s">
        <v>18</v>
      </c>
      <c r="E1841">
        <v>1850</v>
      </c>
      <c r="F1841" s="13">
        <v>44943</v>
      </c>
      <c r="G1841">
        <v>1604.49</v>
      </c>
    </row>
    <row r="1842" spans="1:7" x14ac:dyDescent="0.4">
      <c r="A1842" s="13">
        <v>44927</v>
      </c>
      <c r="B1842">
        <v>4985</v>
      </c>
      <c r="C1842" t="s">
        <v>227</v>
      </c>
      <c r="D1842" t="s">
        <v>24</v>
      </c>
      <c r="E1842">
        <v>1851</v>
      </c>
      <c r="F1842" s="13">
        <v>44935</v>
      </c>
      <c r="G1842">
        <v>15135.7</v>
      </c>
    </row>
    <row r="1843" spans="1:7" x14ac:dyDescent="0.4">
      <c r="A1843" s="13">
        <v>44927</v>
      </c>
      <c r="B1843">
        <v>2031</v>
      </c>
      <c r="C1843" t="s">
        <v>224</v>
      </c>
      <c r="D1843" t="s">
        <v>18</v>
      </c>
      <c r="E1843">
        <v>1852</v>
      </c>
      <c r="F1843" s="13">
        <v>44948</v>
      </c>
      <c r="G1843">
        <v>1606.24</v>
      </c>
    </row>
    <row r="1844" spans="1:7" x14ac:dyDescent="0.4">
      <c r="A1844" s="13">
        <v>44927</v>
      </c>
      <c r="B1844">
        <v>4690</v>
      </c>
      <c r="C1844" t="s">
        <v>225</v>
      </c>
      <c r="D1844" t="s">
        <v>29</v>
      </c>
      <c r="E1844">
        <v>1853</v>
      </c>
      <c r="F1844" s="13">
        <v>44952</v>
      </c>
      <c r="G1844">
        <v>89.18</v>
      </c>
    </row>
    <row r="1845" spans="1:7" x14ac:dyDescent="0.4">
      <c r="A1845" s="13">
        <v>44927</v>
      </c>
      <c r="B1845">
        <v>4867</v>
      </c>
      <c r="C1845" t="s">
        <v>224</v>
      </c>
      <c r="D1845" t="s">
        <v>24</v>
      </c>
      <c r="E1845">
        <v>1854</v>
      </c>
      <c r="F1845" s="13">
        <v>44939</v>
      </c>
      <c r="G1845">
        <v>2231.4899999999998</v>
      </c>
    </row>
    <row r="1846" spans="1:7" x14ac:dyDescent="0.4">
      <c r="A1846" s="13">
        <v>44927</v>
      </c>
      <c r="B1846">
        <v>481</v>
      </c>
      <c r="C1846" t="s">
        <v>226</v>
      </c>
      <c r="D1846" t="s">
        <v>32</v>
      </c>
      <c r="E1846">
        <v>1855</v>
      </c>
      <c r="F1846" s="13">
        <v>44951</v>
      </c>
      <c r="G1846">
        <v>1294.27</v>
      </c>
    </row>
    <row r="1847" spans="1:7" x14ac:dyDescent="0.4">
      <c r="A1847" s="13">
        <v>44927</v>
      </c>
      <c r="B1847">
        <v>504</v>
      </c>
      <c r="C1847" t="s">
        <v>225</v>
      </c>
      <c r="D1847" t="s">
        <v>32</v>
      </c>
      <c r="E1847">
        <v>1856</v>
      </c>
      <c r="F1847" s="13">
        <v>44927</v>
      </c>
      <c r="G1847">
        <v>2301.2199999999998</v>
      </c>
    </row>
    <row r="1848" spans="1:7" x14ac:dyDescent="0.4">
      <c r="A1848" s="13">
        <v>44927</v>
      </c>
      <c r="B1848">
        <v>2936</v>
      </c>
      <c r="C1848" t="s">
        <v>226</v>
      </c>
      <c r="D1848" t="s">
        <v>45</v>
      </c>
      <c r="E1848">
        <v>1857</v>
      </c>
      <c r="F1848" s="13">
        <v>44931</v>
      </c>
      <c r="G1848">
        <v>3464.88</v>
      </c>
    </row>
    <row r="1849" spans="1:7" x14ac:dyDescent="0.4">
      <c r="A1849" s="13">
        <v>44927</v>
      </c>
      <c r="B1849">
        <v>2978</v>
      </c>
      <c r="C1849" t="s">
        <v>227</v>
      </c>
      <c r="D1849" t="s">
        <v>32</v>
      </c>
      <c r="E1849">
        <v>1858</v>
      </c>
      <c r="F1849" s="13">
        <v>44948</v>
      </c>
      <c r="G1849">
        <v>2212.3000000000002</v>
      </c>
    </row>
    <row r="1850" spans="1:7" x14ac:dyDescent="0.4">
      <c r="A1850" s="13">
        <v>44927</v>
      </c>
      <c r="B1850">
        <v>5697</v>
      </c>
      <c r="C1850" t="s">
        <v>225</v>
      </c>
      <c r="D1850" t="s">
        <v>45</v>
      </c>
      <c r="E1850">
        <v>1859</v>
      </c>
      <c r="F1850" s="13">
        <v>44947</v>
      </c>
      <c r="G1850">
        <v>3053.78</v>
      </c>
    </row>
    <row r="1851" spans="1:7" x14ac:dyDescent="0.4">
      <c r="A1851" s="13">
        <v>44927</v>
      </c>
      <c r="B1851">
        <v>3249</v>
      </c>
      <c r="C1851" t="s">
        <v>226</v>
      </c>
      <c r="D1851" t="s">
        <v>18</v>
      </c>
      <c r="E1851">
        <v>1860</v>
      </c>
      <c r="F1851" s="13">
        <v>44935</v>
      </c>
      <c r="G1851">
        <v>1835.1</v>
      </c>
    </row>
    <row r="1852" spans="1:7" x14ac:dyDescent="0.4">
      <c r="A1852" s="13">
        <v>44927</v>
      </c>
      <c r="B1852">
        <v>4468</v>
      </c>
      <c r="C1852" t="s">
        <v>224</v>
      </c>
      <c r="D1852" t="s">
        <v>20</v>
      </c>
      <c r="E1852">
        <v>1861</v>
      </c>
      <c r="F1852" s="13">
        <v>44939</v>
      </c>
      <c r="G1852">
        <v>8092.78</v>
      </c>
    </row>
    <row r="1853" spans="1:7" x14ac:dyDescent="0.4">
      <c r="A1853" s="13">
        <v>44927</v>
      </c>
      <c r="B1853">
        <v>4531</v>
      </c>
      <c r="C1853" t="s">
        <v>226</v>
      </c>
      <c r="D1853" t="s">
        <v>26</v>
      </c>
      <c r="E1853">
        <v>1862</v>
      </c>
      <c r="F1853" s="13">
        <v>44933</v>
      </c>
      <c r="G1853">
        <v>1571.44</v>
      </c>
    </row>
    <row r="1854" spans="1:7" x14ac:dyDescent="0.4">
      <c r="A1854" s="13">
        <v>44927</v>
      </c>
      <c r="B1854">
        <v>4367</v>
      </c>
      <c r="C1854" t="s">
        <v>226</v>
      </c>
      <c r="D1854" t="s">
        <v>32</v>
      </c>
      <c r="E1854">
        <v>1863</v>
      </c>
      <c r="F1854" s="13">
        <v>44939</v>
      </c>
      <c r="G1854">
        <v>2451.15</v>
      </c>
    </row>
    <row r="1855" spans="1:7" x14ac:dyDescent="0.4">
      <c r="A1855" s="13">
        <v>44927</v>
      </c>
      <c r="B1855">
        <v>6061</v>
      </c>
      <c r="C1855" t="s">
        <v>225</v>
      </c>
      <c r="D1855" t="s">
        <v>20</v>
      </c>
      <c r="E1855">
        <v>1864</v>
      </c>
      <c r="F1855" s="13">
        <v>44950</v>
      </c>
      <c r="G1855">
        <v>1448.1</v>
      </c>
    </row>
    <row r="1856" spans="1:7" x14ac:dyDescent="0.4">
      <c r="A1856" s="13">
        <v>44927</v>
      </c>
      <c r="B1856">
        <v>5888</v>
      </c>
      <c r="C1856" t="s">
        <v>224</v>
      </c>
      <c r="D1856" t="s">
        <v>18</v>
      </c>
      <c r="E1856">
        <v>1865</v>
      </c>
      <c r="F1856" s="13">
        <v>44932</v>
      </c>
      <c r="G1856">
        <v>1536.44</v>
      </c>
    </row>
    <row r="1857" spans="1:7" x14ac:dyDescent="0.4">
      <c r="A1857" s="13">
        <v>44927</v>
      </c>
      <c r="B1857">
        <v>2945</v>
      </c>
      <c r="C1857" t="s">
        <v>226</v>
      </c>
      <c r="D1857" t="s">
        <v>18</v>
      </c>
      <c r="E1857">
        <v>1866</v>
      </c>
      <c r="F1857" s="13">
        <v>44929</v>
      </c>
      <c r="G1857">
        <v>1856.6</v>
      </c>
    </row>
    <row r="1858" spans="1:7" x14ac:dyDescent="0.4">
      <c r="A1858" s="13">
        <v>44927</v>
      </c>
      <c r="B1858">
        <v>1268</v>
      </c>
      <c r="C1858" t="s">
        <v>226</v>
      </c>
      <c r="D1858" t="s">
        <v>32</v>
      </c>
      <c r="E1858">
        <v>1867</v>
      </c>
      <c r="F1858" s="13">
        <v>44938</v>
      </c>
      <c r="G1858">
        <v>2424.25</v>
      </c>
    </row>
    <row r="1859" spans="1:7" x14ac:dyDescent="0.4">
      <c r="A1859" s="13">
        <v>44927</v>
      </c>
      <c r="B1859">
        <v>1837</v>
      </c>
      <c r="C1859" t="s">
        <v>226</v>
      </c>
      <c r="D1859" t="s">
        <v>26</v>
      </c>
      <c r="E1859">
        <v>1868</v>
      </c>
      <c r="F1859" s="13">
        <v>44953</v>
      </c>
      <c r="G1859">
        <v>2147.1799999999998</v>
      </c>
    </row>
    <row r="1860" spans="1:7" x14ac:dyDescent="0.4">
      <c r="A1860" s="13">
        <v>44927</v>
      </c>
      <c r="B1860">
        <v>5081</v>
      </c>
      <c r="C1860" t="s">
        <v>224</v>
      </c>
      <c r="D1860" t="s">
        <v>20</v>
      </c>
      <c r="E1860">
        <v>1869</v>
      </c>
      <c r="F1860" s="13">
        <v>44931</v>
      </c>
      <c r="G1860">
        <v>4600.46</v>
      </c>
    </row>
    <row r="1861" spans="1:7" x14ac:dyDescent="0.4">
      <c r="A1861" s="13">
        <v>44927</v>
      </c>
      <c r="B1861">
        <v>3690</v>
      </c>
      <c r="C1861" t="s">
        <v>226</v>
      </c>
      <c r="D1861" t="s">
        <v>26</v>
      </c>
      <c r="E1861">
        <v>1870</v>
      </c>
      <c r="F1861" s="13">
        <v>44942</v>
      </c>
      <c r="G1861">
        <v>1109.03</v>
      </c>
    </row>
    <row r="1862" spans="1:7" x14ac:dyDescent="0.4">
      <c r="A1862" s="13">
        <v>44927</v>
      </c>
      <c r="B1862">
        <v>2318</v>
      </c>
      <c r="C1862" t="s">
        <v>225</v>
      </c>
      <c r="D1862" t="s">
        <v>45</v>
      </c>
      <c r="E1862">
        <v>1871</v>
      </c>
      <c r="F1862" s="13">
        <v>44933</v>
      </c>
      <c r="G1862">
        <v>2577.5300000000002</v>
      </c>
    </row>
    <row r="1863" spans="1:7" x14ac:dyDescent="0.4">
      <c r="A1863" s="13">
        <v>44927</v>
      </c>
      <c r="B1863">
        <v>4676</v>
      </c>
      <c r="C1863" t="s">
        <v>224</v>
      </c>
      <c r="D1863" t="s">
        <v>29</v>
      </c>
      <c r="E1863">
        <v>1872</v>
      </c>
      <c r="F1863" s="13">
        <v>44941</v>
      </c>
      <c r="G1863">
        <v>630.44000000000005</v>
      </c>
    </row>
    <row r="1864" spans="1:7" x14ac:dyDescent="0.4">
      <c r="A1864" s="13">
        <v>44927</v>
      </c>
      <c r="B1864">
        <v>3674</v>
      </c>
      <c r="C1864" t="s">
        <v>225</v>
      </c>
      <c r="D1864" t="s">
        <v>29</v>
      </c>
      <c r="E1864">
        <v>1873</v>
      </c>
      <c r="F1864" s="13">
        <v>44950</v>
      </c>
      <c r="G1864">
        <v>709.58</v>
      </c>
    </row>
    <row r="1865" spans="1:7" x14ac:dyDescent="0.4">
      <c r="A1865" s="13">
        <v>44927</v>
      </c>
      <c r="B1865">
        <v>3367</v>
      </c>
      <c r="C1865" t="s">
        <v>224</v>
      </c>
      <c r="D1865" t="s">
        <v>18</v>
      </c>
      <c r="E1865">
        <v>1874</v>
      </c>
      <c r="F1865" s="13">
        <v>44953</v>
      </c>
      <c r="G1865">
        <v>1525.54</v>
      </c>
    </row>
    <row r="1866" spans="1:7" x14ac:dyDescent="0.4">
      <c r="A1866" s="13">
        <v>44927</v>
      </c>
      <c r="B1866">
        <v>3358</v>
      </c>
      <c r="C1866" t="s">
        <v>227</v>
      </c>
      <c r="D1866" t="s">
        <v>26</v>
      </c>
      <c r="E1866">
        <v>1875</v>
      </c>
      <c r="F1866" s="13">
        <v>44933</v>
      </c>
      <c r="G1866">
        <v>2470.02</v>
      </c>
    </row>
    <row r="1867" spans="1:7" x14ac:dyDescent="0.4">
      <c r="A1867" s="13">
        <v>44927</v>
      </c>
      <c r="B1867">
        <v>4100</v>
      </c>
      <c r="C1867" t="s">
        <v>224</v>
      </c>
      <c r="D1867" t="s">
        <v>24</v>
      </c>
      <c r="E1867">
        <v>1876</v>
      </c>
      <c r="F1867" s="13">
        <v>44935</v>
      </c>
      <c r="G1867">
        <v>1385.65</v>
      </c>
    </row>
    <row r="1868" spans="1:7" x14ac:dyDescent="0.4">
      <c r="A1868" s="13">
        <v>44927</v>
      </c>
      <c r="B1868">
        <v>144</v>
      </c>
      <c r="C1868" t="s">
        <v>224</v>
      </c>
      <c r="D1868" t="s">
        <v>45</v>
      </c>
      <c r="E1868">
        <v>1877</v>
      </c>
      <c r="F1868" s="13">
        <v>44950</v>
      </c>
      <c r="G1868">
        <v>3685.29</v>
      </c>
    </row>
    <row r="1869" spans="1:7" x14ac:dyDescent="0.4">
      <c r="A1869" s="13">
        <v>44927</v>
      </c>
      <c r="B1869">
        <v>314</v>
      </c>
      <c r="C1869" t="s">
        <v>226</v>
      </c>
      <c r="D1869" t="s">
        <v>29</v>
      </c>
      <c r="E1869">
        <v>1878</v>
      </c>
      <c r="F1869" s="13">
        <v>44933</v>
      </c>
      <c r="G1869">
        <v>1025.98</v>
      </c>
    </row>
    <row r="1870" spans="1:7" x14ac:dyDescent="0.4">
      <c r="A1870" s="13">
        <v>44927</v>
      </c>
      <c r="B1870">
        <v>3411</v>
      </c>
      <c r="C1870" t="s">
        <v>225</v>
      </c>
      <c r="D1870" t="s">
        <v>29</v>
      </c>
      <c r="E1870">
        <v>1879</v>
      </c>
      <c r="F1870" s="13">
        <v>44939</v>
      </c>
      <c r="G1870">
        <v>926.22</v>
      </c>
    </row>
    <row r="1871" spans="1:7" x14ac:dyDescent="0.4">
      <c r="A1871" s="13">
        <v>44927</v>
      </c>
      <c r="B1871">
        <v>6247</v>
      </c>
      <c r="C1871" t="s">
        <v>227</v>
      </c>
      <c r="D1871" t="s">
        <v>18</v>
      </c>
      <c r="E1871">
        <v>1880</v>
      </c>
      <c r="F1871" s="13">
        <v>44941</v>
      </c>
      <c r="G1871">
        <v>1635.53</v>
      </c>
    </row>
    <row r="1872" spans="1:7" x14ac:dyDescent="0.4">
      <c r="A1872" s="13">
        <v>44927</v>
      </c>
      <c r="B1872">
        <v>1307</v>
      </c>
      <c r="C1872" t="s">
        <v>225</v>
      </c>
      <c r="D1872" t="s">
        <v>18</v>
      </c>
      <c r="E1872">
        <v>1881</v>
      </c>
      <c r="F1872" s="13">
        <v>44943</v>
      </c>
      <c r="G1872">
        <v>1754.93</v>
      </c>
    </row>
    <row r="1873" spans="1:7" x14ac:dyDescent="0.4">
      <c r="A1873" s="13">
        <v>44927</v>
      </c>
      <c r="B1873">
        <v>5511</v>
      </c>
      <c r="C1873" t="s">
        <v>226</v>
      </c>
      <c r="D1873" t="s">
        <v>45</v>
      </c>
      <c r="E1873">
        <v>1882</v>
      </c>
      <c r="F1873" s="13">
        <v>44933</v>
      </c>
      <c r="G1873">
        <v>2517.25</v>
      </c>
    </row>
    <row r="1874" spans="1:7" x14ac:dyDescent="0.4">
      <c r="A1874" s="13">
        <v>44927</v>
      </c>
      <c r="B1874">
        <v>4666</v>
      </c>
      <c r="C1874" t="s">
        <v>226</v>
      </c>
      <c r="D1874" t="s">
        <v>26</v>
      </c>
      <c r="E1874">
        <v>1883</v>
      </c>
      <c r="F1874" s="13">
        <v>44938</v>
      </c>
      <c r="G1874">
        <v>1</v>
      </c>
    </row>
    <row r="1875" spans="1:7" x14ac:dyDescent="0.4">
      <c r="A1875" s="13">
        <v>44927</v>
      </c>
      <c r="B1875">
        <v>6097</v>
      </c>
      <c r="C1875" t="s">
        <v>226</v>
      </c>
      <c r="D1875" t="s">
        <v>18</v>
      </c>
      <c r="E1875">
        <v>1884</v>
      </c>
      <c r="F1875" s="13">
        <v>44952</v>
      </c>
      <c r="G1875">
        <v>1300.43</v>
      </c>
    </row>
    <row r="1876" spans="1:7" x14ac:dyDescent="0.4">
      <c r="A1876" s="13">
        <v>44927</v>
      </c>
      <c r="B1876">
        <v>1769</v>
      </c>
      <c r="C1876" t="s">
        <v>227</v>
      </c>
      <c r="D1876" t="s">
        <v>18</v>
      </c>
      <c r="E1876">
        <v>1885</v>
      </c>
      <c r="F1876" s="13">
        <v>44928</v>
      </c>
      <c r="G1876">
        <v>2347.58</v>
      </c>
    </row>
    <row r="1877" spans="1:7" x14ac:dyDescent="0.4">
      <c r="A1877" s="13">
        <v>44927</v>
      </c>
      <c r="B1877">
        <v>4350</v>
      </c>
      <c r="C1877" t="s">
        <v>226</v>
      </c>
      <c r="D1877" t="s">
        <v>26</v>
      </c>
      <c r="E1877">
        <v>1886</v>
      </c>
      <c r="F1877" s="13">
        <v>44927</v>
      </c>
      <c r="G1877">
        <v>2779.88</v>
      </c>
    </row>
    <row r="1878" spans="1:7" x14ac:dyDescent="0.4">
      <c r="A1878" s="13">
        <v>44927</v>
      </c>
      <c r="B1878">
        <v>394</v>
      </c>
      <c r="C1878" t="s">
        <v>226</v>
      </c>
      <c r="D1878" t="s">
        <v>18</v>
      </c>
      <c r="E1878">
        <v>1887</v>
      </c>
      <c r="F1878" s="13">
        <v>44934</v>
      </c>
      <c r="G1878">
        <v>1693.66</v>
      </c>
    </row>
    <row r="1879" spans="1:7" x14ac:dyDescent="0.4">
      <c r="A1879" s="13">
        <v>44927</v>
      </c>
      <c r="B1879">
        <v>1278</v>
      </c>
      <c r="C1879" t="s">
        <v>226</v>
      </c>
      <c r="D1879" t="s">
        <v>24</v>
      </c>
      <c r="E1879">
        <v>1888</v>
      </c>
      <c r="F1879" s="13">
        <v>44933</v>
      </c>
      <c r="G1879">
        <v>1241.46</v>
      </c>
    </row>
    <row r="1880" spans="1:7" x14ac:dyDescent="0.4">
      <c r="A1880" s="13">
        <v>44927</v>
      </c>
      <c r="B1880">
        <v>276</v>
      </c>
      <c r="C1880" t="s">
        <v>225</v>
      </c>
      <c r="D1880" t="s">
        <v>20</v>
      </c>
      <c r="E1880">
        <v>1889</v>
      </c>
      <c r="F1880" s="13">
        <v>44948</v>
      </c>
      <c r="G1880">
        <v>7277.29</v>
      </c>
    </row>
    <row r="1881" spans="1:7" x14ac:dyDescent="0.4">
      <c r="A1881" s="13">
        <v>44927</v>
      </c>
      <c r="B1881">
        <v>1533</v>
      </c>
      <c r="C1881" t="s">
        <v>226</v>
      </c>
      <c r="D1881" t="s">
        <v>26</v>
      </c>
      <c r="E1881">
        <v>1890</v>
      </c>
      <c r="F1881" s="13">
        <v>44950</v>
      </c>
      <c r="G1881">
        <v>3641.69</v>
      </c>
    </row>
    <row r="1882" spans="1:7" x14ac:dyDescent="0.4">
      <c r="A1882" s="13">
        <v>44927</v>
      </c>
      <c r="B1882">
        <v>5632</v>
      </c>
      <c r="C1882" t="s">
        <v>225</v>
      </c>
      <c r="D1882" t="s">
        <v>20</v>
      </c>
      <c r="E1882">
        <v>1891</v>
      </c>
      <c r="F1882" s="13">
        <v>44930</v>
      </c>
      <c r="G1882">
        <v>6497.7</v>
      </c>
    </row>
    <row r="1883" spans="1:7" x14ac:dyDescent="0.4">
      <c r="A1883" s="13">
        <v>44927</v>
      </c>
      <c r="B1883">
        <v>5152</v>
      </c>
      <c r="C1883" t="s">
        <v>225</v>
      </c>
      <c r="D1883" t="s">
        <v>26</v>
      </c>
      <c r="E1883">
        <v>1892</v>
      </c>
      <c r="F1883" s="13">
        <v>44944</v>
      </c>
      <c r="G1883">
        <v>1761.57</v>
      </c>
    </row>
    <row r="1884" spans="1:7" x14ac:dyDescent="0.4">
      <c r="A1884" s="13">
        <v>44927</v>
      </c>
      <c r="B1884">
        <v>123</v>
      </c>
      <c r="C1884" t="s">
        <v>226</v>
      </c>
      <c r="D1884" t="s">
        <v>45</v>
      </c>
      <c r="E1884">
        <v>1893</v>
      </c>
      <c r="F1884" s="13">
        <v>44933</v>
      </c>
      <c r="G1884">
        <v>3111.25</v>
      </c>
    </row>
    <row r="1885" spans="1:7" x14ac:dyDescent="0.4">
      <c r="A1885" s="13">
        <v>44927</v>
      </c>
      <c r="B1885">
        <v>3088</v>
      </c>
      <c r="C1885" t="s">
        <v>226</v>
      </c>
      <c r="D1885" t="s">
        <v>24</v>
      </c>
      <c r="E1885">
        <v>1894</v>
      </c>
      <c r="F1885" s="13">
        <v>44945</v>
      </c>
      <c r="G1885">
        <v>2762.53</v>
      </c>
    </row>
    <row r="1886" spans="1:7" x14ac:dyDescent="0.4">
      <c r="A1886" s="13">
        <v>44927</v>
      </c>
      <c r="B1886">
        <v>2253</v>
      </c>
      <c r="C1886" t="s">
        <v>226</v>
      </c>
      <c r="D1886" t="s">
        <v>18</v>
      </c>
      <c r="E1886">
        <v>1895</v>
      </c>
      <c r="F1886" s="13">
        <v>44950</v>
      </c>
      <c r="G1886">
        <v>1193.6300000000001</v>
      </c>
    </row>
    <row r="1887" spans="1:7" x14ac:dyDescent="0.4">
      <c r="A1887" s="13">
        <v>44927</v>
      </c>
      <c r="B1887">
        <v>2719</v>
      </c>
      <c r="C1887" t="s">
        <v>225</v>
      </c>
      <c r="D1887" t="s">
        <v>29</v>
      </c>
      <c r="E1887">
        <v>1896</v>
      </c>
      <c r="F1887" s="13">
        <v>44950</v>
      </c>
      <c r="G1887">
        <v>950.28</v>
      </c>
    </row>
    <row r="1888" spans="1:7" x14ac:dyDescent="0.4">
      <c r="A1888" s="13">
        <v>44927</v>
      </c>
      <c r="B1888">
        <v>5500</v>
      </c>
      <c r="C1888" t="s">
        <v>227</v>
      </c>
      <c r="D1888" t="s">
        <v>20</v>
      </c>
      <c r="E1888">
        <v>1897</v>
      </c>
      <c r="F1888" s="13">
        <v>44943</v>
      </c>
      <c r="G1888">
        <v>766.2</v>
      </c>
    </row>
    <row r="1889" spans="1:7" x14ac:dyDescent="0.4">
      <c r="A1889" s="13">
        <v>44927</v>
      </c>
      <c r="B1889">
        <v>4640</v>
      </c>
      <c r="C1889" t="s">
        <v>227</v>
      </c>
      <c r="D1889" t="s">
        <v>18</v>
      </c>
      <c r="E1889">
        <v>1898</v>
      </c>
      <c r="F1889" s="13">
        <v>44950</v>
      </c>
      <c r="G1889">
        <v>2059.4499999999998</v>
      </c>
    </row>
    <row r="1890" spans="1:7" x14ac:dyDescent="0.4">
      <c r="A1890" s="13">
        <v>44927</v>
      </c>
      <c r="B1890">
        <v>395</v>
      </c>
      <c r="C1890" t="s">
        <v>226</v>
      </c>
      <c r="D1890" t="s">
        <v>18</v>
      </c>
      <c r="E1890">
        <v>1899</v>
      </c>
      <c r="F1890" s="13">
        <v>44932</v>
      </c>
      <c r="G1890">
        <v>394.21</v>
      </c>
    </row>
    <row r="1891" spans="1:7" x14ac:dyDescent="0.4">
      <c r="A1891" s="13">
        <v>44927</v>
      </c>
      <c r="B1891">
        <v>4766</v>
      </c>
      <c r="C1891" t="s">
        <v>227</v>
      </c>
      <c r="D1891" t="s">
        <v>26</v>
      </c>
      <c r="E1891">
        <v>1900</v>
      </c>
      <c r="F1891" s="13">
        <v>44943</v>
      </c>
      <c r="G1891">
        <v>2719.65</v>
      </c>
    </row>
    <row r="1892" spans="1:7" x14ac:dyDescent="0.4">
      <c r="A1892" s="13">
        <v>44927</v>
      </c>
      <c r="B1892">
        <v>6211</v>
      </c>
      <c r="C1892" t="s">
        <v>226</v>
      </c>
      <c r="D1892" t="s">
        <v>20</v>
      </c>
      <c r="E1892">
        <v>1901</v>
      </c>
      <c r="F1892" s="13">
        <v>44934</v>
      </c>
      <c r="G1892">
        <v>4978.38</v>
      </c>
    </row>
    <row r="1893" spans="1:7" x14ac:dyDescent="0.4">
      <c r="A1893" s="13">
        <v>44927</v>
      </c>
      <c r="B1893">
        <v>4345</v>
      </c>
      <c r="C1893" t="s">
        <v>225</v>
      </c>
      <c r="D1893" t="s">
        <v>45</v>
      </c>
      <c r="E1893">
        <v>1902</v>
      </c>
      <c r="F1893" s="13">
        <v>44946</v>
      </c>
      <c r="G1893">
        <v>3059.28</v>
      </c>
    </row>
    <row r="1894" spans="1:7" x14ac:dyDescent="0.4">
      <c r="A1894" s="13">
        <v>44927</v>
      </c>
      <c r="B1894">
        <v>2502</v>
      </c>
      <c r="C1894" t="s">
        <v>225</v>
      </c>
      <c r="D1894" t="s">
        <v>29</v>
      </c>
      <c r="E1894">
        <v>1903</v>
      </c>
      <c r="F1894" s="13">
        <v>44934</v>
      </c>
      <c r="G1894">
        <v>861.87</v>
      </c>
    </row>
    <row r="1895" spans="1:7" x14ac:dyDescent="0.4">
      <c r="A1895" s="13">
        <v>44927</v>
      </c>
      <c r="B1895">
        <v>3923</v>
      </c>
      <c r="C1895" t="s">
        <v>224</v>
      </c>
      <c r="D1895" t="s">
        <v>18</v>
      </c>
      <c r="E1895">
        <v>1904</v>
      </c>
      <c r="F1895" s="13">
        <v>44928</v>
      </c>
      <c r="G1895">
        <v>640.20000000000005</v>
      </c>
    </row>
    <row r="1896" spans="1:7" x14ac:dyDescent="0.4">
      <c r="A1896" s="13">
        <v>44927</v>
      </c>
      <c r="B1896">
        <v>6242</v>
      </c>
      <c r="C1896" t="s">
        <v>226</v>
      </c>
      <c r="D1896" t="s">
        <v>18</v>
      </c>
      <c r="E1896">
        <v>1905</v>
      </c>
      <c r="F1896" s="13">
        <v>44947</v>
      </c>
      <c r="G1896">
        <v>1804.75</v>
      </c>
    </row>
    <row r="1897" spans="1:7" x14ac:dyDescent="0.4">
      <c r="A1897" s="13">
        <v>44927</v>
      </c>
      <c r="B1897">
        <v>2676</v>
      </c>
      <c r="C1897" t="s">
        <v>226</v>
      </c>
      <c r="D1897" t="s">
        <v>32</v>
      </c>
      <c r="E1897">
        <v>1906</v>
      </c>
      <c r="F1897" s="13">
        <v>44951</v>
      </c>
      <c r="G1897">
        <v>1589.25</v>
      </c>
    </row>
    <row r="1898" spans="1:7" x14ac:dyDescent="0.4">
      <c r="A1898" s="13">
        <v>44927</v>
      </c>
      <c r="B1898">
        <v>6376</v>
      </c>
      <c r="C1898" t="s">
        <v>227</v>
      </c>
      <c r="D1898" t="s">
        <v>18</v>
      </c>
      <c r="E1898">
        <v>1907</v>
      </c>
      <c r="F1898" s="13">
        <v>44928</v>
      </c>
      <c r="G1898">
        <v>1348.65</v>
      </c>
    </row>
    <row r="1899" spans="1:7" x14ac:dyDescent="0.4">
      <c r="A1899" s="13">
        <v>44927</v>
      </c>
      <c r="B1899">
        <v>2923</v>
      </c>
      <c r="C1899" t="s">
        <v>225</v>
      </c>
      <c r="D1899" t="s">
        <v>18</v>
      </c>
      <c r="E1899">
        <v>1908</v>
      </c>
      <c r="F1899" s="13">
        <v>44941</v>
      </c>
      <c r="G1899">
        <v>963.54</v>
      </c>
    </row>
    <row r="1900" spans="1:7" x14ac:dyDescent="0.4">
      <c r="A1900" s="13">
        <v>44927</v>
      </c>
      <c r="B1900">
        <v>3567</v>
      </c>
      <c r="C1900" t="s">
        <v>225</v>
      </c>
      <c r="D1900" t="s">
        <v>29</v>
      </c>
      <c r="E1900">
        <v>1909</v>
      </c>
      <c r="F1900" s="13">
        <v>44934</v>
      </c>
      <c r="G1900">
        <v>702.15</v>
      </c>
    </row>
    <row r="1901" spans="1:7" x14ac:dyDescent="0.4">
      <c r="A1901" s="13">
        <v>44927</v>
      </c>
      <c r="B1901">
        <v>4756</v>
      </c>
      <c r="C1901" t="s">
        <v>226</v>
      </c>
      <c r="D1901" t="s">
        <v>29</v>
      </c>
      <c r="E1901">
        <v>1910</v>
      </c>
      <c r="F1901" s="13">
        <v>44938</v>
      </c>
      <c r="G1901">
        <v>1407.69</v>
      </c>
    </row>
    <row r="1902" spans="1:7" x14ac:dyDescent="0.4">
      <c r="A1902" s="13">
        <v>44927</v>
      </c>
      <c r="B1902">
        <v>4730</v>
      </c>
      <c r="C1902" t="s">
        <v>226</v>
      </c>
      <c r="D1902" t="s">
        <v>18</v>
      </c>
      <c r="E1902">
        <v>1911</v>
      </c>
      <c r="F1902" s="13">
        <v>44938</v>
      </c>
      <c r="G1902">
        <v>1131.3699999999999</v>
      </c>
    </row>
    <row r="1903" spans="1:7" x14ac:dyDescent="0.4">
      <c r="A1903" s="13">
        <v>44927</v>
      </c>
      <c r="B1903">
        <v>3793</v>
      </c>
      <c r="C1903" t="s">
        <v>226</v>
      </c>
      <c r="D1903" t="s">
        <v>24</v>
      </c>
      <c r="E1903">
        <v>1912</v>
      </c>
      <c r="F1903" s="13">
        <v>44930</v>
      </c>
      <c r="G1903">
        <v>2195.7800000000002</v>
      </c>
    </row>
    <row r="1904" spans="1:7" x14ac:dyDescent="0.4">
      <c r="A1904" s="13">
        <v>44927</v>
      </c>
      <c r="B1904">
        <v>1536</v>
      </c>
      <c r="C1904" t="s">
        <v>224</v>
      </c>
      <c r="D1904" t="s">
        <v>20</v>
      </c>
      <c r="E1904">
        <v>1913</v>
      </c>
      <c r="F1904" s="13">
        <v>44952</v>
      </c>
      <c r="G1904">
        <v>2950.78</v>
      </c>
    </row>
    <row r="1905" spans="1:7" x14ac:dyDescent="0.4">
      <c r="A1905" s="13">
        <v>44927</v>
      </c>
      <c r="B1905">
        <v>1657</v>
      </c>
      <c r="C1905" t="s">
        <v>225</v>
      </c>
      <c r="D1905" t="s">
        <v>18</v>
      </c>
      <c r="E1905">
        <v>1914</v>
      </c>
      <c r="F1905" s="13">
        <v>44953</v>
      </c>
      <c r="G1905">
        <v>1466.86</v>
      </c>
    </row>
    <row r="1906" spans="1:7" x14ac:dyDescent="0.4">
      <c r="A1906" s="13">
        <v>44927</v>
      </c>
      <c r="B1906">
        <v>72</v>
      </c>
      <c r="C1906" t="s">
        <v>224</v>
      </c>
      <c r="D1906" t="s">
        <v>26</v>
      </c>
      <c r="E1906">
        <v>1915</v>
      </c>
      <c r="F1906" s="13">
        <v>44945</v>
      </c>
      <c r="G1906">
        <v>1092.0899999999999</v>
      </c>
    </row>
    <row r="1907" spans="1:7" x14ac:dyDescent="0.4">
      <c r="A1907" s="13">
        <v>44927</v>
      </c>
      <c r="B1907">
        <v>3652</v>
      </c>
      <c r="C1907" t="s">
        <v>225</v>
      </c>
      <c r="D1907" t="s">
        <v>45</v>
      </c>
      <c r="E1907">
        <v>1916</v>
      </c>
      <c r="F1907" s="13">
        <v>44952</v>
      </c>
      <c r="G1907">
        <v>5736.16</v>
      </c>
    </row>
    <row r="1908" spans="1:7" x14ac:dyDescent="0.4">
      <c r="A1908" s="13">
        <v>44927</v>
      </c>
      <c r="B1908">
        <v>576</v>
      </c>
      <c r="C1908" t="s">
        <v>225</v>
      </c>
      <c r="D1908" t="s">
        <v>18</v>
      </c>
      <c r="E1908">
        <v>1917</v>
      </c>
      <c r="F1908" s="13">
        <v>44938</v>
      </c>
      <c r="G1908">
        <v>2190.6999999999998</v>
      </c>
    </row>
    <row r="1909" spans="1:7" x14ac:dyDescent="0.4">
      <c r="A1909" s="13">
        <v>44927</v>
      </c>
      <c r="B1909">
        <v>1558</v>
      </c>
      <c r="C1909" t="s">
        <v>225</v>
      </c>
      <c r="D1909" t="s">
        <v>24</v>
      </c>
      <c r="E1909">
        <v>1918</v>
      </c>
      <c r="F1909" s="13">
        <v>44944</v>
      </c>
      <c r="G1909">
        <v>837.86</v>
      </c>
    </row>
    <row r="1910" spans="1:7" x14ac:dyDescent="0.4">
      <c r="A1910" s="13">
        <v>44927</v>
      </c>
      <c r="B1910">
        <v>5561</v>
      </c>
      <c r="C1910" t="s">
        <v>226</v>
      </c>
      <c r="D1910" t="s">
        <v>18</v>
      </c>
      <c r="E1910">
        <v>1919</v>
      </c>
      <c r="F1910" s="13">
        <v>44931</v>
      </c>
      <c r="G1910">
        <v>1094.07</v>
      </c>
    </row>
    <row r="1911" spans="1:7" x14ac:dyDescent="0.4">
      <c r="A1911" s="13">
        <v>44927</v>
      </c>
      <c r="B1911">
        <v>491</v>
      </c>
      <c r="C1911" t="s">
        <v>225</v>
      </c>
      <c r="D1911" t="s">
        <v>29</v>
      </c>
      <c r="E1911">
        <v>1920</v>
      </c>
      <c r="F1911" s="13">
        <v>44946</v>
      </c>
      <c r="G1911">
        <v>554.67999999999995</v>
      </c>
    </row>
    <row r="1912" spans="1:7" x14ac:dyDescent="0.4">
      <c r="A1912" s="13">
        <v>44927</v>
      </c>
      <c r="B1912">
        <v>3290</v>
      </c>
      <c r="C1912" t="s">
        <v>224</v>
      </c>
      <c r="D1912" t="s">
        <v>18</v>
      </c>
      <c r="E1912">
        <v>1921</v>
      </c>
      <c r="F1912" s="13">
        <v>44938</v>
      </c>
      <c r="G1912">
        <v>1941.8</v>
      </c>
    </row>
    <row r="1913" spans="1:7" x14ac:dyDescent="0.4">
      <c r="A1913" s="13">
        <v>44927</v>
      </c>
      <c r="B1913">
        <v>2864</v>
      </c>
      <c r="C1913" t="s">
        <v>226</v>
      </c>
      <c r="D1913" t="s">
        <v>24</v>
      </c>
      <c r="E1913">
        <v>1922</v>
      </c>
      <c r="F1913" s="13">
        <v>44927</v>
      </c>
      <c r="G1913">
        <v>670.15</v>
      </c>
    </row>
    <row r="1914" spans="1:7" x14ac:dyDescent="0.4">
      <c r="A1914" s="13">
        <v>44927</v>
      </c>
      <c r="B1914">
        <v>3767</v>
      </c>
      <c r="C1914" t="s">
        <v>225</v>
      </c>
      <c r="D1914" t="s">
        <v>24</v>
      </c>
      <c r="E1914">
        <v>1923</v>
      </c>
      <c r="F1914" s="13">
        <v>44927</v>
      </c>
      <c r="G1914">
        <v>565.13</v>
      </c>
    </row>
    <row r="1915" spans="1:7" x14ac:dyDescent="0.4">
      <c r="A1915" s="13">
        <v>44927</v>
      </c>
      <c r="B1915">
        <v>4490</v>
      </c>
      <c r="C1915" t="s">
        <v>225</v>
      </c>
      <c r="D1915" t="s">
        <v>24</v>
      </c>
      <c r="E1915">
        <v>1924</v>
      </c>
      <c r="F1915" s="13">
        <v>44928</v>
      </c>
      <c r="G1915">
        <v>2587.79</v>
      </c>
    </row>
    <row r="1916" spans="1:7" x14ac:dyDescent="0.4">
      <c r="A1916" s="13">
        <v>44927</v>
      </c>
      <c r="B1916">
        <v>4963</v>
      </c>
      <c r="C1916" t="s">
        <v>226</v>
      </c>
      <c r="D1916" t="s">
        <v>24</v>
      </c>
      <c r="E1916">
        <v>1925</v>
      </c>
      <c r="F1916" s="13">
        <v>44929</v>
      </c>
      <c r="G1916">
        <v>1175.33</v>
      </c>
    </row>
    <row r="1917" spans="1:7" x14ac:dyDescent="0.4">
      <c r="A1917" s="13">
        <v>44927</v>
      </c>
      <c r="B1917">
        <v>6026</v>
      </c>
      <c r="C1917" t="s">
        <v>226</v>
      </c>
      <c r="D1917" t="s">
        <v>18</v>
      </c>
      <c r="E1917">
        <v>1926</v>
      </c>
      <c r="F1917" s="13">
        <v>44940</v>
      </c>
      <c r="G1917">
        <v>1041.48</v>
      </c>
    </row>
    <row r="1918" spans="1:7" x14ac:dyDescent="0.4">
      <c r="A1918" s="13">
        <v>44927</v>
      </c>
      <c r="B1918">
        <v>906</v>
      </c>
      <c r="C1918" t="s">
        <v>227</v>
      </c>
      <c r="D1918" t="s">
        <v>32</v>
      </c>
      <c r="E1918">
        <v>1927</v>
      </c>
      <c r="F1918" s="13">
        <v>44940</v>
      </c>
      <c r="G1918">
        <v>1825.24</v>
      </c>
    </row>
    <row r="1919" spans="1:7" x14ac:dyDescent="0.4">
      <c r="A1919" s="13">
        <v>44927</v>
      </c>
      <c r="B1919">
        <v>2979</v>
      </c>
      <c r="C1919" t="s">
        <v>226</v>
      </c>
      <c r="D1919" t="s">
        <v>29</v>
      </c>
      <c r="E1919">
        <v>1928</v>
      </c>
      <c r="F1919" s="13">
        <v>44950</v>
      </c>
      <c r="G1919">
        <v>198.21</v>
      </c>
    </row>
    <row r="1920" spans="1:7" x14ac:dyDescent="0.4">
      <c r="A1920" s="13">
        <v>44927</v>
      </c>
      <c r="B1920">
        <v>5112</v>
      </c>
      <c r="C1920" t="s">
        <v>224</v>
      </c>
      <c r="D1920" t="s">
        <v>24</v>
      </c>
      <c r="E1920">
        <v>1929</v>
      </c>
      <c r="F1920" s="13">
        <v>44949</v>
      </c>
      <c r="G1920">
        <v>802.18</v>
      </c>
    </row>
    <row r="1921" spans="1:7" x14ac:dyDescent="0.4">
      <c r="A1921" s="13">
        <v>44927</v>
      </c>
      <c r="B1921">
        <v>1479</v>
      </c>
      <c r="C1921" t="s">
        <v>227</v>
      </c>
      <c r="D1921" t="s">
        <v>18</v>
      </c>
      <c r="E1921">
        <v>1930</v>
      </c>
      <c r="F1921" s="13">
        <v>44938</v>
      </c>
      <c r="G1921">
        <v>1997.97</v>
      </c>
    </row>
    <row r="1922" spans="1:7" x14ac:dyDescent="0.4">
      <c r="A1922" s="13">
        <v>44927</v>
      </c>
      <c r="B1922">
        <v>1047</v>
      </c>
      <c r="C1922" t="s">
        <v>226</v>
      </c>
      <c r="D1922" t="s">
        <v>29</v>
      </c>
      <c r="E1922">
        <v>1931</v>
      </c>
      <c r="F1922" s="13">
        <v>44927</v>
      </c>
      <c r="G1922">
        <v>597.02</v>
      </c>
    </row>
    <row r="1923" spans="1:7" x14ac:dyDescent="0.4">
      <c r="A1923" s="13">
        <v>44927</v>
      </c>
      <c r="B1923">
        <v>4512</v>
      </c>
      <c r="C1923" t="s">
        <v>225</v>
      </c>
      <c r="D1923" t="s">
        <v>29</v>
      </c>
      <c r="E1923">
        <v>1932</v>
      </c>
      <c r="F1923" s="13">
        <v>44937</v>
      </c>
      <c r="G1923">
        <v>1396.08</v>
      </c>
    </row>
    <row r="1924" spans="1:7" x14ac:dyDescent="0.4">
      <c r="A1924" s="13">
        <v>44927</v>
      </c>
      <c r="B1924">
        <v>1170</v>
      </c>
      <c r="C1924" t="s">
        <v>224</v>
      </c>
      <c r="D1924" t="s">
        <v>45</v>
      </c>
      <c r="E1924">
        <v>1933</v>
      </c>
      <c r="F1924" s="13">
        <v>44934</v>
      </c>
      <c r="G1924">
        <v>4212.8</v>
      </c>
    </row>
    <row r="1925" spans="1:7" x14ac:dyDescent="0.4">
      <c r="A1925" s="13">
        <v>44927</v>
      </c>
      <c r="B1925">
        <v>763</v>
      </c>
      <c r="C1925" t="s">
        <v>226</v>
      </c>
      <c r="D1925" t="s">
        <v>18</v>
      </c>
      <c r="E1925">
        <v>1934</v>
      </c>
      <c r="F1925" s="13">
        <v>44936</v>
      </c>
      <c r="G1925">
        <v>1639.7</v>
      </c>
    </row>
    <row r="1926" spans="1:7" x14ac:dyDescent="0.4">
      <c r="A1926" s="13">
        <v>44927</v>
      </c>
      <c r="B1926">
        <v>3275</v>
      </c>
      <c r="C1926" t="s">
        <v>225</v>
      </c>
      <c r="D1926" t="s">
        <v>32</v>
      </c>
      <c r="E1926">
        <v>1935</v>
      </c>
      <c r="F1926" s="13">
        <v>44952</v>
      </c>
      <c r="G1926">
        <v>2617.6799999999998</v>
      </c>
    </row>
    <row r="1927" spans="1:7" x14ac:dyDescent="0.4">
      <c r="A1927" s="13">
        <v>44927</v>
      </c>
      <c r="B1927">
        <v>368</v>
      </c>
      <c r="C1927" t="s">
        <v>225</v>
      </c>
      <c r="D1927" t="s">
        <v>18</v>
      </c>
      <c r="E1927">
        <v>1936</v>
      </c>
      <c r="F1927" s="13">
        <v>44927</v>
      </c>
      <c r="G1927">
        <v>1249.3800000000001</v>
      </c>
    </row>
    <row r="1928" spans="1:7" x14ac:dyDescent="0.4">
      <c r="A1928" s="13">
        <v>44927</v>
      </c>
      <c r="B1928">
        <v>2468</v>
      </c>
      <c r="C1928" t="s">
        <v>225</v>
      </c>
      <c r="D1928" t="s">
        <v>18</v>
      </c>
      <c r="E1928">
        <v>1937</v>
      </c>
      <c r="F1928" s="13">
        <v>44930</v>
      </c>
      <c r="G1928">
        <v>2478.48</v>
      </c>
    </row>
    <row r="1929" spans="1:7" x14ac:dyDescent="0.4">
      <c r="A1929" s="13">
        <v>44927</v>
      </c>
      <c r="B1929">
        <v>1088</v>
      </c>
      <c r="C1929" t="s">
        <v>225</v>
      </c>
      <c r="D1929" t="s">
        <v>18</v>
      </c>
      <c r="E1929">
        <v>1938</v>
      </c>
      <c r="F1929" s="13">
        <v>44942</v>
      </c>
      <c r="G1929">
        <v>224.64</v>
      </c>
    </row>
    <row r="1930" spans="1:7" x14ac:dyDescent="0.4">
      <c r="A1930" s="13">
        <v>44927</v>
      </c>
      <c r="B1930">
        <v>2524</v>
      </c>
      <c r="C1930" t="s">
        <v>226</v>
      </c>
      <c r="D1930" t="s">
        <v>18</v>
      </c>
      <c r="E1930">
        <v>1939</v>
      </c>
      <c r="F1930" s="13">
        <v>44945</v>
      </c>
      <c r="G1930">
        <v>2105.85</v>
      </c>
    </row>
    <row r="1931" spans="1:7" x14ac:dyDescent="0.4">
      <c r="A1931" s="13">
        <v>44927</v>
      </c>
      <c r="B1931">
        <v>5673</v>
      </c>
      <c r="C1931" t="s">
        <v>227</v>
      </c>
      <c r="D1931" t="s">
        <v>26</v>
      </c>
      <c r="E1931">
        <v>1940</v>
      </c>
      <c r="F1931" s="13">
        <v>44934</v>
      </c>
      <c r="G1931">
        <v>3326.87</v>
      </c>
    </row>
    <row r="1932" spans="1:7" x14ac:dyDescent="0.4">
      <c r="A1932" s="13">
        <v>44927</v>
      </c>
      <c r="B1932">
        <v>6290</v>
      </c>
      <c r="C1932" t="s">
        <v>227</v>
      </c>
      <c r="D1932" t="s">
        <v>20</v>
      </c>
      <c r="E1932">
        <v>1941</v>
      </c>
      <c r="F1932" s="13">
        <v>44949</v>
      </c>
      <c r="G1932">
        <v>5215.3</v>
      </c>
    </row>
    <row r="1933" spans="1:7" x14ac:dyDescent="0.4">
      <c r="A1933" s="13">
        <v>44927</v>
      </c>
      <c r="B1933">
        <v>1350</v>
      </c>
      <c r="C1933" t="s">
        <v>225</v>
      </c>
      <c r="D1933" t="s">
        <v>20</v>
      </c>
      <c r="E1933">
        <v>1942</v>
      </c>
      <c r="F1933" s="13">
        <v>44948</v>
      </c>
      <c r="G1933">
        <v>4511.57</v>
      </c>
    </row>
    <row r="1934" spans="1:7" x14ac:dyDescent="0.4">
      <c r="A1934" s="13">
        <v>44927</v>
      </c>
      <c r="B1934">
        <v>4468</v>
      </c>
      <c r="C1934" t="s">
        <v>224</v>
      </c>
      <c r="D1934" t="s">
        <v>32</v>
      </c>
      <c r="E1934">
        <v>1943</v>
      </c>
      <c r="F1934" s="13">
        <v>44950</v>
      </c>
      <c r="G1934">
        <v>3418.93</v>
      </c>
    </row>
    <row r="1935" spans="1:7" x14ac:dyDescent="0.4">
      <c r="A1935" s="13">
        <v>44927</v>
      </c>
      <c r="B1935">
        <v>4231</v>
      </c>
      <c r="C1935" t="s">
        <v>224</v>
      </c>
      <c r="D1935" t="s">
        <v>24</v>
      </c>
      <c r="E1935">
        <v>1944</v>
      </c>
      <c r="F1935" s="13">
        <v>44942</v>
      </c>
      <c r="G1935">
        <v>797.2</v>
      </c>
    </row>
    <row r="1936" spans="1:7" x14ac:dyDescent="0.4">
      <c r="A1936" s="13">
        <v>44927</v>
      </c>
      <c r="B1936">
        <v>1348</v>
      </c>
      <c r="C1936" t="s">
        <v>224</v>
      </c>
      <c r="D1936" t="s">
        <v>32</v>
      </c>
      <c r="E1936">
        <v>1945</v>
      </c>
      <c r="F1936" s="13">
        <v>44927</v>
      </c>
      <c r="G1936">
        <v>3040.11</v>
      </c>
    </row>
    <row r="1937" spans="1:7" x14ac:dyDescent="0.4">
      <c r="A1937" s="13">
        <v>44927</v>
      </c>
      <c r="B1937">
        <v>2911</v>
      </c>
      <c r="C1937" t="s">
        <v>226</v>
      </c>
      <c r="D1937" t="s">
        <v>32</v>
      </c>
      <c r="E1937">
        <v>1946</v>
      </c>
      <c r="F1937" s="13">
        <v>44946</v>
      </c>
      <c r="G1937">
        <v>1721.95</v>
      </c>
    </row>
    <row r="1938" spans="1:7" x14ac:dyDescent="0.4">
      <c r="A1938" s="13">
        <v>44927</v>
      </c>
      <c r="B1938">
        <v>634</v>
      </c>
      <c r="C1938" t="s">
        <v>225</v>
      </c>
      <c r="D1938" t="s">
        <v>18</v>
      </c>
      <c r="E1938">
        <v>1947</v>
      </c>
      <c r="F1938" s="13">
        <v>44947</v>
      </c>
      <c r="G1938">
        <v>1327</v>
      </c>
    </row>
    <row r="1939" spans="1:7" x14ac:dyDescent="0.4">
      <c r="A1939" s="13">
        <v>44927</v>
      </c>
      <c r="B1939">
        <v>666</v>
      </c>
      <c r="C1939" t="s">
        <v>225</v>
      </c>
      <c r="D1939" t="s">
        <v>29</v>
      </c>
      <c r="E1939">
        <v>1948</v>
      </c>
      <c r="F1939" s="13">
        <v>44928</v>
      </c>
      <c r="G1939">
        <v>500.62</v>
      </c>
    </row>
    <row r="1940" spans="1:7" x14ac:dyDescent="0.4">
      <c r="A1940" s="13">
        <v>44927</v>
      </c>
      <c r="B1940">
        <v>1176</v>
      </c>
      <c r="C1940" t="s">
        <v>226</v>
      </c>
      <c r="D1940" t="s">
        <v>29</v>
      </c>
      <c r="E1940">
        <v>1949</v>
      </c>
      <c r="F1940" s="13">
        <v>44953</v>
      </c>
      <c r="G1940">
        <v>1257.99</v>
      </c>
    </row>
    <row r="1941" spans="1:7" x14ac:dyDescent="0.4">
      <c r="A1941" s="13">
        <v>44927</v>
      </c>
      <c r="B1941">
        <v>5697</v>
      </c>
      <c r="C1941" t="s">
        <v>225</v>
      </c>
      <c r="D1941" t="s">
        <v>24</v>
      </c>
      <c r="E1941">
        <v>1950</v>
      </c>
      <c r="F1941" s="13">
        <v>44940</v>
      </c>
      <c r="G1941">
        <v>1401.35</v>
      </c>
    </row>
    <row r="1942" spans="1:7" x14ac:dyDescent="0.4">
      <c r="A1942" s="13">
        <v>44927</v>
      </c>
      <c r="B1942">
        <v>2209</v>
      </c>
      <c r="C1942" t="s">
        <v>225</v>
      </c>
      <c r="D1942" t="s">
        <v>32</v>
      </c>
      <c r="E1942">
        <v>1951</v>
      </c>
      <c r="F1942" s="13">
        <v>44934</v>
      </c>
      <c r="G1942">
        <v>2855.66</v>
      </c>
    </row>
    <row r="1943" spans="1:7" x14ac:dyDescent="0.4">
      <c r="A1943" s="13">
        <v>44927</v>
      </c>
      <c r="B1943">
        <v>4825</v>
      </c>
      <c r="C1943" t="s">
        <v>226</v>
      </c>
      <c r="D1943" t="s">
        <v>18</v>
      </c>
      <c r="E1943">
        <v>1952</v>
      </c>
      <c r="F1943" s="13">
        <v>44938</v>
      </c>
      <c r="G1943">
        <v>1305.75</v>
      </c>
    </row>
    <row r="1944" spans="1:7" x14ac:dyDescent="0.4">
      <c r="A1944" s="13">
        <v>44927</v>
      </c>
      <c r="B1944">
        <v>6258</v>
      </c>
      <c r="C1944" t="s">
        <v>227</v>
      </c>
      <c r="D1944" t="s">
        <v>20</v>
      </c>
      <c r="E1944">
        <v>1953</v>
      </c>
      <c r="F1944" s="13">
        <v>44951</v>
      </c>
      <c r="G1944">
        <v>7669.23</v>
      </c>
    </row>
    <row r="1945" spans="1:7" x14ac:dyDescent="0.4">
      <c r="A1945" s="13">
        <v>44927</v>
      </c>
      <c r="B1945">
        <v>4987</v>
      </c>
      <c r="C1945" t="s">
        <v>226</v>
      </c>
      <c r="D1945" t="s">
        <v>45</v>
      </c>
      <c r="E1945">
        <v>1954</v>
      </c>
      <c r="F1945" s="13">
        <v>44930</v>
      </c>
      <c r="G1945">
        <v>4126.34</v>
      </c>
    </row>
    <row r="1946" spans="1:7" x14ac:dyDescent="0.4">
      <c r="A1946" s="13">
        <v>44927</v>
      </c>
      <c r="B1946">
        <v>4570</v>
      </c>
      <c r="C1946" t="s">
        <v>227</v>
      </c>
      <c r="D1946" t="s">
        <v>32</v>
      </c>
      <c r="E1946">
        <v>1955</v>
      </c>
      <c r="F1946" s="13">
        <v>44940</v>
      </c>
      <c r="G1946">
        <v>2621.67</v>
      </c>
    </row>
    <row r="1947" spans="1:7" x14ac:dyDescent="0.4">
      <c r="A1947" s="13">
        <v>44927</v>
      </c>
      <c r="B1947">
        <v>5963</v>
      </c>
      <c r="C1947" t="s">
        <v>226</v>
      </c>
      <c r="D1947" t="s">
        <v>29</v>
      </c>
      <c r="E1947">
        <v>1956</v>
      </c>
      <c r="F1947" s="13">
        <v>44939</v>
      </c>
      <c r="G1947">
        <v>93.33</v>
      </c>
    </row>
    <row r="1948" spans="1:7" x14ac:dyDescent="0.4">
      <c r="A1948" s="13">
        <v>44927</v>
      </c>
      <c r="B1948">
        <v>3294</v>
      </c>
      <c r="C1948" t="s">
        <v>227</v>
      </c>
      <c r="D1948" t="s">
        <v>32</v>
      </c>
      <c r="E1948">
        <v>1957</v>
      </c>
      <c r="F1948" s="13">
        <v>44947</v>
      </c>
      <c r="G1948">
        <v>1248.33</v>
      </c>
    </row>
    <row r="1949" spans="1:7" x14ac:dyDescent="0.4">
      <c r="A1949" s="13">
        <v>44927</v>
      </c>
      <c r="B1949">
        <v>2978</v>
      </c>
      <c r="C1949" t="s">
        <v>227</v>
      </c>
      <c r="D1949" t="s">
        <v>26</v>
      </c>
      <c r="E1949">
        <v>1958</v>
      </c>
      <c r="F1949" s="13">
        <v>44952</v>
      </c>
      <c r="G1949">
        <v>4379.4799999999996</v>
      </c>
    </row>
    <row r="1950" spans="1:7" x14ac:dyDescent="0.4">
      <c r="A1950" s="13">
        <v>44927</v>
      </c>
      <c r="B1950">
        <v>979</v>
      </c>
      <c r="C1950" t="s">
        <v>225</v>
      </c>
      <c r="D1950" t="s">
        <v>29</v>
      </c>
      <c r="E1950">
        <v>1959</v>
      </c>
      <c r="F1950" s="13">
        <v>44928</v>
      </c>
      <c r="G1950">
        <v>844.1</v>
      </c>
    </row>
    <row r="1951" spans="1:7" x14ac:dyDescent="0.4">
      <c r="A1951" s="13">
        <v>44927</v>
      </c>
      <c r="B1951">
        <v>3316</v>
      </c>
      <c r="C1951" t="s">
        <v>226</v>
      </c>
      <c r="D1951" t="s">
        <v>24</v>
      </c>
      <c r="E1951">
        <v>1960</v>
      </c>
      <c r="F1951" s="13">
        <v>44948</v>
      </c>
      <c r="G1951">
        <v>934.81</v>
      </c>
    </row>
    <row r="1952" spans="1:7" x14ac:dyDescent="0.4">
      <c r="A1952" s="13">
        <v>44927</v>
      </c>
      <c r="B1952">
        <v>4201</v>
      </c>
      <c r="C1952" t="s">
        <v>226</v>
      </c>
      <c r="D1952" t="s">
        <v>32</v>
      </c>
      <c r="E1952">
        <v>1961</v>
      </c>
      <c r="F1952" s="13">
        <v>44940</v>
      </c>
      <c r="G1952">
        <v>1762.03</v>
      </c>
    </row>
    <row r="1953" spans="1:7" x14ac:dyDescent="0.4">
      <c r="A1953" s="13">
        <v>44927</v>
      </c>
      <c r="B1953">
        <v>5133</v>
      </c>
      <c r="C1953" t="s">
        <v>225</v>
      </c>
      <c r="D1953" t="s">
        <v>45</v>
      </c>
      <c r="E1953">
        <v>1962</v>
      </c>
      <c r="F1953" s="13">
        <v>44932</v>
      </c>
      <c r="G1953">
        <v>986.8</v>
      </c>
    </row>
    <row r="1954" spans="1:7" x14ac:dyDescent="0.4">
      <c r="A1954" s="13">
        <v>44927</v>
      </c>
      <c r="B1954">
        <v>3002</v>
      </c>
      <c r="C1954" t="s">
        <v>227</v>
      </c>
      <c r="D1954" t="s">
        <v>18</v>
      </c>
      <c r="E1954">
        <v>1963</v>
      </c>
      <c r="F1954" s="13">
        <v>44947</v>
      </c>
      <c r="G1954">
        <v>1036.44</v>
      </c>
    </row>
    <row r="1955" spans="1:7" x14ac:dyDescent="0.4">
      <c r="A1955" s="13">
        <v>44927</v>
      </c>
      <c r="B1955">
        <v>2264</v>
      </c>
      <c r="C1955" t="s">
        <v>226</v>
      </c>
      <c r="D1955" t="s">
        <v>18</v>
      </c>
      <c r="E1955">
        <v>1964</v>
      </c>
      <c r="F1955" s="13">
        <v>44940</v>
      </c>
      <c r="G1955">
        <v>1348.08</v>
      </c>
    </row>
    <row r="1956" spans="1:7" x14ac:dyDescent="0.4">
      <c r="A1956" s="13">
        <v>44927</v>
      </c>
      <c r="B1956">
        <v>5145</v>
      </c>
      <c r="C1956" t="s">
        <v>226</v>
      </c>
      <c r="D1956" t="s">
        <v>18</v>
      </c>
      <c r="E1956">
        <v>1965</v>
      </c>
      <c r="F1956" s="13">
        <v>44930</v>
      </c>
      <c r="G1956">
        <v>2050.7199999999998</v>
      </c>
    </row>
    <row r="1957" spans="1:7" x14ac:dyDescent="0.4">
      <c r="A1957" s="13">
        <v>44927</v>
      </c>
      <c r="B1957">
        <v>2838</v>
      </c>
      <c r="C1957" t="s">
        <v>226</v>
      </c>
      <c r="D1957" t="s">
        <v>24</v>
      </c>
      <c r="E1957">
        <v>1966</v>
      </c>
      <c r="F1957" s="13">
        <v>44943</v>
      </c>
      <c r="G1957">
        <v>1227.6600000000001</v>
      </c>
    </row>
    <row r="1958" spans="1:7" x14ac:dyDescent="0.4">
      <c r="A1958" s="13">
        <v>44927</v>
      </c>
      <c r="B1958">
        <v>5844</v>
      </c>
      <c r="C1958" t="s">
        <v>227</v>
      </c>
      <c r="D1958" t="s">
        <v>18</v>
      </c>
      <c r="E1958">
        <v>1967</v>
      </c>
      <c r="F1958" s="13">
        <v>44942</v>
      </c>
      <c r="G1958">
        <v>742.4</v>
      </c>
    </row>
    <row r="1959" spans="1:7" x14ac:dyDescent="0.4">
      <c r="A1959" s="13">
        <v>44927</v>
      </c>
      <c r="B1959">
        <v>1150</v>
      </c>
      <c r="C1959" t="s">
        <v>225</v>
      </c>
      <c r="D1959" t="s">
        <v>18</v>
      </c>
      <c r="E1959">
        <v>1968</v>
      </c>
      <c r="F1959" s="13">
        <v>44938</v>
      </c>
      <c r="G1959">
        <v>1090.32</v>
      </c>
    </row>
    <row r="1960" spans="1:7" x14ac:dyDescent="0.4">
      <c r="A1960" s="13">
        <v>44927</v>
      </c>
      <c r="B1960">
        <v>2911</v>
      </c>
      <c r="C1960" t="s">
        <v>226</v>
      </c>
      <c r="D1960" t="s">
        <v>24</v>
      </c>
      <c r="E1960">
        <v>1969</v>
      </c>
      <c r="F1960" s="13">
        <v>44944</v>
      </c>
      <c r="G1960">
        <v>2252.0700000000002</v>
      </c>
    </row>
    <row r="1961" spans="1:7" x14ac:dyDescent="0.4">
      <c r="A1961" s="13">
        <v>44927</v>
      </c>
      <c r="B1961">
        <v>2546</v>
      </c>
      <c r="C1961" t="s">
        <v>226</v>
      </c>
      <c r="D1961" t="s">
        <v>29</v>
      </c>
      <c r="E1961">
        <v>1970</v>
      </c>
      <c r="F1961" s="13">
        <v>44928</v>
      </c>
      <c r="G1961">
        <v>523.98</v>
      </c>
    </row>
    <row r="1962" spans="1:7" x14ac:dyDescent="0.4">
      <c r="A1962" s="13">
        <v>44927</v>
      </c>
      <c r="B1962">
        <v>2220</v>
      </c>
      <c r="C1962" t="s">
        <v>225</v>
      </c>
      <c r="D1962" t="s">
        <v>24</v>
      </c>
      <c r="E1962">
        <v>1971</v>
      </c>
      <c r="F1962" s="13">
        <v>44950</v>
      </c>
      <c r="G1962">
        <v>1420.57</v>
      </c>
    </row>
    <row r="1963" spans="1:7" x14ac:dyDescent="0.4">
      <c r="A1963" s="13">
        <v>44927</v>
      </c>
      <c r="B1963">
        <v>3723</v>
      </c>
      <c r="C1963" t="s">
        <v>225</v>
      </c>
      <c r="D1963" t="s">
        <v>32</v>
      </c>
      <c r="E1963">
        <v>1972</v>
      </c>
      <c r="F1963" s="13">
        <v>44952</v>
      </c>
      <c r="G1963">
        <v>1442.91</v>
      </c>
    </row>
    <row r="1964" spans="1:7" x14ac:dyDescent="0.4">
      <c r="A1964" s="13">
        <v>44927</v>
      </c>
      <c r="B1964">
        <v>3276</v>
      </c>
      <c r="C1964" t="s">
        <v>224</v>
      </c>
      <c r="D1964" t="s">
        <v>18</v>
      </c>
      <c r="E1964">
        <v>1973</v>
      </c>
      <c r="F1964" s="13">
        <v>44947</v>
      </c>
      <c r="G1964">
        <v>1538.99</v>
      </c>
    </row>
    <row r="1965" spans="1:7" x14ac:dyDescent="0.4">
      <c r="A1965" s="13">
        <v>44927</v>
      </c>
      <c r="B1965">
        <v>256</v>
      </c>
      <c r="C1965" t="s">
        <v>226</v>
      </c>
      <c r="D1965" t="s">
        <v>29</v>
      </c>
      <c r="E1965">
        <v>1974</v>
      </c>
      <c r="F1965" s="13">
        <v>44929</v>
      </c>
      <c r="G1965">
        <v>49.97</v>
      </c>
    </row>
    <row r="1966" spans="1:7" x14ac:dyDescent="0.4">
      <c r="A1966" s="13">
        <v>44927</v>
      </c>
      <c r="B1966">
        <v>4376</v>
      </c>
      <c r="C1966" t="s">
        <v>226</v>
      </c>
      <c r="D1966" t="s">
        <v>18</v>
      </c>
      <c r="E1966">
        <v>1975</v>
      </c>
      <c r="F1966" s="13">
        <v>44947</v>
      </c>
      <c r="G1966">
        <v>1565.64</v>
      </c>
    </row>
    <row r="1967" spans="1:7" x14ac:dyDescent="0.4">
      <c r="A1967" s="13">
        <v>44927</v>
      </c>
      <c r="B1967">
        <v>5219</v>
      </c>
      <c r="C1967" t="s">
        <v>225</v>
      </c>
      <c r="D1967" t="s">
        <v>29</v>
      </c>
      <c r="E1967">
        <v>1976</v>
      </c>
      <c r="F1967" s="13">
        <v>44942</v>
      </c>
      <c r="G1967">
        <v>1440.56</v>
      </c>
    </row>
    <row r="1968" spans="1:7" x14ac:dyDescent="0.4">
      <c r="A1968" s="13">
        <v>44927</v>
      </c>
      <c r="B1968">
        <v>4987</v>
      </c>
      <c r="C1968" t="s">
        <v>226</v>
      </c>
      <c r="D1968" t="s">
        <v>32</v>
      </c>
      <c r="E1968">
        <v>1977</v>
      </c>
      <c r="F1968" s="13">
        <v>44937</v>
      </c>
      <c r="G1968">
        <v>1876.45</v>
      </c>
    </row>
    <row r="1969" spans="1:7" x14ac:dyDescent="0.4">
      <c r="A1969" s="13">
        <v>44927</v>
      </c>
      <c r="B1969">
        <v>6291</v>
      </c>
      <c r="C1969" t="s">
        <v>227</v>
      </c>
      <c r="D1969" t="s">
        <v>24</v>
      </c>
      <c r="E1969">
        <v>1978</v>
      </c>
      <c r="F1969" s="13">
        <v>44933</v>
      </c>
      <c r="G1969">
        <v>52.87</v>
      </c>
    </row>
    <row r="1970" spans="1:7" x14ac:dyDescent="0.4">
      <c r="A1970" s="13">
        <v>44927</v>
      </c>
      <c r="B1970">
        <v>5536</v>
      </c>
      <c r="C1970" t="s">
        <v>226</v>
      </c>
      <c r="D1970" t="s">
        <v>18</v>
      </c>
      <c r="E1970">
        <v>1979</v>
      </c>
      <c r="F1970" s="13">
        <v>44948</v>
      </c>
      <c r="G1970">
        <v>1250.8699999999999</v>
      </c>
    </row>
    <row r="1971" spans="1:7" x14ac:dyDescent="0.4">
      <c r="A1971" s="13">
        <v>44927</v>
      </c>
      <c r="B1971">
        <v>6266</v>
      </c>
      <c r="C1971" t="s">
        <v>224</v>
      </c>
      <c r="D1971" t="s">
        <v>20</v>
      </c>
      <c r="E1971">
        <v>1980</v>
      </c>
      <c r="F1971" s="13">
        <v>44937</v>
      </c>
      <c r="G1971">
        <v>5023.88</v>
      </c>
    </row>
    <row r="1972" spans="1:7" x14ac:dyDescent="0.4">
      <c r="A1972" s="13">
        <v>44927</v>
      </c>
      <c r="B1972">
        <v>2264</v>
      </c>
      <c r="C1972" t="s">
        <v>226</v>
      </c>
      <c r="D1972" t="s">
        <v>18</v>
      </c>
      <c r="E1972">
        <v>1981</v>
      </c>
      <c r="F1972" s="13">
        <v>44931</v>
      </c>
      <c r="G1972">
        <v>1738.61</v>
      </c>
    </row>
    <row r="1973" spans="1:7" x14ac:dyDescent="0.4">
      <c r="A1973" s="13">
        <v>44927</v>
      </c>
      <c r="B1973">
        <v>6194</v>
      </c>
      <c r="C1973" t="s">
        <v>226</v>
      </c>
      <c r="D1973" t="s">
        <v>29</v>
      </c>
      <c r="E1973">
        <v>1982</v>
      </c>
      <c r="F1973" s="13">
        <v>44927</v>
      </c>
      <c r="G1973">
        <v>335.34</v>
      </c>
    </row>
    <row r="1974" spans="1:7" x14ac:dyDescent="0.4">
      <c r="A1974" s="13">
        <v>44927</v>
      </c>
      <c r="B1974">
        <v>5943</v>
      </c>
      <c r="C1974" t="s">
        <v>227</v>
      </c>
      <c r="D1974" t="s">
        <v>18</v>
      </c>
      <c r="E1974">
        <v>1983</v>
      </c>
      <c r="F1974" s="13">
        <v>44939</v>
      </c>
      <c r="G1974">
        <v>996.22</v>
      </c>
    </row>
    <row r="1975" spans="1:7" x14ac:dyDescent="0.4">
      <c r="A1975" s="13">
        <v>44927</v>
      </c>
      <c r="B1975">
        <v>461</v>
      </c>
      <c r="C1975" t="s">
        <v>226</v>
      </c>
      <c r="D1975" t="s">
        <v>18</v>
      </c>
      <c r="E1975">
        <v>1984</v>
      </c>
      <c r="F1975" s="13">
        <v>44950</v>
      </c>
      <c r="G1975">
        <v>1865.17</v>
      </c>
    </row>
    <row r="1976" spans="1:7" x14ac:dyDescent="0.4">
      <c r="A1976" s="13">
        <v>44927</v>
      </c>
      <c r="B1976">
        <v>2870</v>
      </c>
      <c r="C1976" t="s">
        <v>224</v>
      </c>
      <c r="D1976" t="s">
        <v>29</v>
      </c>
      <c r="E1976">
        <v>1985</v>
      </c>
      <c r="F1976" s="13">
        <v>44934</v>
      </c>
      <c r="G1976">
        <v>598.70000000000005</v>
      </c>
    </row>
    <row r="1977" spans="1:7" x14ac:dyDescent="0.4">
      <c r="A1977" s="13">
        <v>44927</v>
      </c>
      <c r="B1977">
        <v>3376</v>
      </c>
      <c r="C1977" t="s">
        <v>225</v>
      </c>
      <c r="D1977" t="s">
        <v>45</v>
      </c>
      <c r="E1977">
        <v>1986</v>
      </c>
      <c r="F1977" s="13">
        <v>44930</v>
      </c>
      <c r="G1977">
        <v>3048.14</v>
      </c>
    </row>
    <row r="1978" spans="1:7" x14ac:dyDescent="0.4">
      <c r="A1978" s="13">
        <v>44927</v>
      </c>
      <c r="B1978">
        <v>662</v>
      </c>
      <c r="C1978" t="s">
        <v>226</v>
      </c>
      <c r="D1978" t="s">
        <v>24</v>
      </c>
      <c r="E1978">
        <v>1987</v>
      </c>
      <c r="F1978" s="13">
        <v>44952</v>
      </c>
      <c r="G1978">
        <v>582.25</v>
      </c>
    </row>
    <row r="1979" spans="1:7" x14ac:dyDescent="0.4">
      <c r="A1979" s="13">
        <v>44927</v>
      </c>
      <c r="B1979">
        <v>4543</v>
      </c>
      <c r="C1979" t="s">
        <v>227</v>
      </c>
      <c r="D1979" t="s">
        <v>32</v>
      </c>
      <c r="E1979">
        <v>1988</v>
      </c>
      <c r="F1979" s="13">
        <v>44943</v>
      </c>
      <c r="G1979">
        <v>3277.01</v>
      </c>
    </row>
    <row r="1980" spans="1:7" x14ac:dyDescent="0.4">
      <c r="A1980" s="13">
        <v>44927</v>
      </c>
      <c r="B1980">
        <v>5936</v>
      </c>
      <c r="C1980" t="s">
        <v>226</v>
      </c>
      <c r="D1980" t="s">
        <v>24</v>
      </c>
      <c r="E1980">
        <v>1989</v>
      </c>
      <c r="F1980" s="13">
        <v>44931</v>
      </c>
      <c r="G1980">
        <v>1209.8399999999999</v>
      </c>
    </row>
    <row r="1981" spans="1:7" x14ac:dyDescent="0.4">
      <c r="A1981" s="13">
        <v>44927</v>
      </c>
      <c r="B1981">
        <v>164</v>
      </c>
      <c r="C1981" t="s">
        <v>226</v>
      </c>
      <c r="D1981" t="s">
        <v>26</v>
      </c>
      <c r="E1981">
        <v>1990</v>
      </c>
      <c r="F1981" s="13">
        <v>44931</v>
      </c>
      <c r="G1981">
        <v>823.53</v>
      </c>
    </row>
    <row r="1982" spans="1:7" x14ac:dyDescent="0.4">
      <c r="A1982" s="13">
        <v>44927</v>
      </c>
      <c r="B1982">
        <v>2227</v>
      </c>
      <c r="C1982" t="s">
        <v>226</v>
      </c>
      <c r="D1982" t="s">
        <v>18</v>
      </c>
      <c r="E1982">
        <v>1991</v>
      </c>
      <c r="F1982" s="13">
        <v>44927</v>
      </c>
      <c r="G1982">
        <v>2210.0700000000002</v>
      </c>
    </row>
    <row r="1983" spans="1:7" x14ac:dyDescent="0.4">
      <c r="A1983" s="13">
        <v>44927</v>
      </c>
      <c r="B1983">
        <v>2865</v>
      </c>
      <c r="C1983" t="s">
        <v>225</v>
      </c>
      <c r="D1983" t="s">
        <v>26</v>
      </c>
      <c r="E1983">
        <v>1992</v>
      </c>
      <c r="F1983" s="13">
        <v>44936</v>
      </c>
      <c r="G1983">
        <v>2189.29</v>
      </c>
    </row>
    <row r="1984" spans="1:7" x14ac:dyDescent="0.4">
      <c r="A1984" s="13">
        <v>44927</v>
      </c>
      <c r="B1984">
        <v>6472</v>
      </c>
      <c r="C1984" t="s">
        <v>224</v>
      </c>
      <c r="D1984" t="s">
        <v>29</v>
      </c>
      <c r="E1984">
        <v>1993</v>
      </c>
      <c r="F1984" s="13">
        <v>44950</v>
      </c>
      <c r="G1984">
        <v>790.86</v>
      </c>
    </row>
    <row r="1985" spans="1:7" x14ac:dyDescent="0.4">
      <c r="A1985" s="13">
        <v>44927</v>
      </c>
      <c r="B1985">
        <v>2708</v>
      </c>
      <c r="C1985" t="s">
        <v>224</v>
      </c>
      <c r="D1985" t="s">
        <v>24</v>
      </c>
      <c r="E1985">
        <v>1994</v>
      </c>
      <c r="F1985" s="13">
        <v>44943</v>
      </c>
      <c r="G1985">
        <v>1194.17</v>
      </c>
    </row>
    <row r="1986" spans="1:7" x14ac:dyDescent="0.4">
      <c r="A1986" s="13">
        <v>44927</v>
      </c>
      <c r="B1986">
        <v>3168</v>
      </c>
      <c r="C1986" t="s">
        <v>224</v>
      </c>
      <c r="D1986" t="s">
        <v>45</v>
      </c>
      <c r="E1986">
        <v>1995</v>
      </c>
      <c r="F1986" s="13">
        <v>44950</v>
      </c>
      <c r="G1986">
        <v>1866.96</v>
      </c>
    </row>
    <row r="1987" spans="1:7" x14ac:dyDescent="0.4">
      <c r="A1987" s="13">
        <v>44927</v>
      </c>
      <c r="B1987">
        <v>1644</v>
      </c>
      <c r="C1987" t="s">
        <v>226</v>
      </c>
      <c r="D1987" t="s">
        <v>32</v>
      </c>
      <c r="E1987">
        <v>1996</v>
      </c>
      <c r="F1987" s="13">
        <v>44947</v>
      </c>
      <c r="G1987">
        <v>3985.2</v>
      </c>
    </row>
    <row r="1988" spans="1:7" x14ac:dyDescent="0.4">
      <c r="A1988" s="13">
        <v>44927</v>
      </c>
      <c r="B1988">
        <v>1849</v>
      </c>
      <c r="C1988" t="s">
        <v>224</v>
      </c>
      <c r="D1988" t="s">
        <v>26</v>
      </c>
      <c r="E1988">
        <v>1997</v>
      </c>
      <c r="F1988" s="13">
        <v>44931</v>
      </c>
      <c r="G1988">
        <v>1712.44</v>
      </c>
    </row>
    <row r="1989" spans="1:7" x14ac:dyDescent="0.4">
      <c r="A1989" s="13">
        <v>44927</v>
      </c>
      <c r="B1989">
        <v>4136</v>
      </c>
      <c r="C1989" t="s">
        <v>225</v>
      </c>
      <c r="D1989" t="s">
        <v>18</v>
      </c>
      <c r="E1989">
        <v>1998</v>
      </c>
      <c r="F1989" s="13">
        <v>44930</v>
      </c>
      <c r="G1989">
        <v>1327.56</v>
      </c>
    </row>
    <row r="1990" spans="1:7" x14ac:dyDescent="0.4">
      <c r="A1990" s="13">
        <v>44927</v>
      </c>
      <c r="B1990">
        <v>3114</v>
      </c>
      <c r="C1990" t="s">
        <v>227</v>
      </c>
      <c r="D1990" t="s">
        <v>45</v>
      </c>
      <c r="E1990">
        <v>1999</v>
      </c>
      <c r="F1990" s="13">
        <v>44939</v>
      </c>
      <c r="G1990">
        <v>4542.63</v>
      </c>
    </row>
    <row r="1991" spans="1:7" x14ac:dyDescent="0.4">
      <c r="A1991" s="13">
        <v>44927</v>
      </c>
      <c r="B1991">
        <v>2431</v>
      </c>
      <c r="C1991" t="s">
        <v>225</v>
      </c>
      <c r="D1991" t="s">
        <v>26</v>
      </c>
      <c r="E1991">
        <v>2000</v>
      </c>
      <c r="F1991" s="13">
        <v>44933</v>
      </c>
      <c r="G1991">
        <v>2071.12</v>
      </c>
    </row>
    <row r="1992" spans="1:7" x14ac:dyDescent="0.4">
      <c r="A1992" s="13">
        <v>44927</v>
      </c>
      <c r="B1992">
        <v>2116</v>
      </c>
      <c r="C1992" t="s">
        <v>226</v>
      </c>
      <c r="D1992" t="s">
        <v>26</v>
      </c>
      <c r="E1992">
        <v>2001</v>
      </c>
      <c r="F1992" s="13">
        <v>44930</v>
      </c>
      <c r="G1992">
        <v>2601.5100000000002</v>
      </c>
    </row>
    <row r="1993" spans="1:7" x14ac:dyDescent="0.4">
      <c r="A1993" s="13">
        <v>44927</v>
      </c>
      <c r="B1993">
        <v>2568</v>
      </c>
      <c r="C1993" t="s">
        <v>226</v>
      </c>
      <c r="D1993" t="s">
        <v>20</v>
      </c>
      <c r="E1993">
        <v>2002</v>
      </c>
      <c r="F1993" s="13">
        <v>44947</v>
      </c>
      <c r="G1993">
        <v>7167.35</v>
      </c>
    </row>
    <row r="1994" spans="1:7" x14ac:dyDescent="0.4">
      <c r="A1994" s="13">
        <v>44927</v>
      </c>
      <c r="B1994">
        <v>3970</v>
      </c>
      <c r="C1994" t="s">
        <v>226</v>
      </c>
      <c r="D1994" t="s">
        <v>24</v>
      </c>
      <c r="E1994">
        <v>2003</v>
      </c>
      <c r="F1994" s="13">
        <v>44952</v>
      </c>
      <c r="G1994">
        <v>118.95</v>
      </c>
    </row>
    <row r="1995" spans="1:7" x14ac:dyDescent="0.4">
      <c r="A1995" s="13">
        <v>44927</v>
      </c>
      <c r="B1995">
        <v>4597</v>
      </c>
      <c r="C1995" t="s">
        <v>227</v>
      </c>
      <c r="D1995" t="s">
        <v>24</v>
      </c>
      <c r="E1995">
        <v>2004</v>
      </c>
      <c r="F1995" s="13">
        <v>44952</v>
      </c>
      <c r="G1995">
        <v>1</v>
      </c>
    </row>
    <row r="1996" spans="1:7" x14ac:dyDescent="0.4">
      <c r="A1996" s="13">
        <v>44927</v>
      </c>
      <c r="B1996">
        <v>2781</v>
      </c>
      <c r="C1996" t="s">
        <v>225</v>
      </c>
      <c r="D1996" t="s">
        <v>45</v>
      </c>
      <c r="E1996">
        <v>2005</v>
      </c>
      <c r="F1996" s="13">
        <v>44933</v>
      </c>
      <c r="G1996">
        <v>3882.49</v>
      </c>
    </row>
    <row r="1997" spans="1:7" x14ac:dyDescent="0.4">
      <c r="A1997" s="13">
        <v>44927</v>
      </c>
      <c r="B1997">
        <v>2353</v>
      </c>
      <c r="C1997" t="s">
        <v>224</v>
      </c>
      <c r="D1997" t="s">
        <v>32</v>
      </c>
      <c r="E1997">
        <v>2006</v>
      </c>
      <c r="F1997" s="13">
        <v>44945</v>
      </c>
      <c r="G1997">
        <v>2029.41</v>
      </c>
    </row>
    <row r="1998" spans="1:7" x14ac:dyDescent="0.4">
      <c r="A1998" s="13">
        <v>44927</v>
      </c>
      <c r="B1998">
        <v>1576</v>
      </c>
      <c r="C1998" t="s">
        <v>226</v>
      </c>
      <c r="D1998" t="s">
        <v>18</v>
      </c>
      <c r="E1998">
        <v>2007</v>
      </c>
      <c r="F1998" s="13">
        <v>44946</v>
      </c>
      <c r="G1998">
        <v>2257.2800000000002</v>
      </c>
    </row>
    <row r="1999" spans="1:7" x14ac:dyDescent="0.4">
      <c r="A1999" s="13">
        <v>44927</v>
      </c>
      <c r="B1999">
        <v>4956</v>
      </c>
      <c r="C1999" t="s">
        <v>226</v>
      </c>
      <c r="D1999" t="s">
        <v>29</v>
      </c>
      <c r="E1999">
        <v>2008</v>
      </c>
      <c r="F1999" s="13">
        <v>44951</v>
      </c>
      <c r="G1999">
        <v>1324.31</v>
      </c>
    </row>
    <row r="2000" spans="1:7" x14ac:dyDescent="0.4">
      <c r="A2000" s="13">
        <v>44927</v>
      </c>
      <c r="B2000">
        <v>3212</v>
      </c>
      <c r="C2000" t="s">
        <v>224</v>
      </c>
      <c r="D2000" t="s">
        <v>18</v>
      </c>
      <c r="E2000">
        <v>2009</v>
      </c>
      <c r="F2000" s="13">
        <v>44939</v>
      </c>
      <c r="G2000">
        <v>1233.06</v>
      </c>
    </row>
    <row r="2001" spans="1:7" x14ac:dyDescent="0.4">
      <c r="A2001" s="13">
        <v>44927</v>
      </c>
      <c r="B2001">
        <v>636</v>
      </c>
      <c r="C2001" t="s">
        <v>226</v>
      </c>
      <c r="D2001" t="s">
        <v>18</v>
      </c>
      <c r="E2001">
        <v>2010</v>
      </c>
      <c r="F2001" s="13">
        <v>44946</v>
      </c>
      <c r="G2001">
        <v>1570.79</v>
      </c>
    </row>
    <row r="2002" spans="1:7" x14ac:dyDescent="0.4">
      <c r="A2002" s="13">
        <v>44927</v>
      </c>
      <c r="B2002">
        <v>2631</v>
      </c>
      <c r="C2002" t="s">
        <v>225</v>
      </c>
      <c r="D2002" t="s">
        <v>32</v>
      </c>
      <c r="E2002">
        <v>2011</v>
      </c>
      <c r="F2002" s="13">
        <v>44933</v>
      </c>
      <c r="G2002">
        <v>2137.06</v>
      </c>
    </row>
    <row r="2003" spans="1:7" x14ac:dyDescent="0.4">
      <c r="A2003" s="13">
        <v>44927</v>
      </c>
      <c r="B2003">
        <v>6050</v>
      </c>
      <c r="C2003" t="s">
        <v>225</v>
      </c>
      <c r="D2003" t="s">
        <v>29</v>
      </c>
      <c r="E2003">
        <v>2012</v>
      </c>
      <c r="F2003" s="13">
        <v>44953</v>
      </c>
      <c r="G2003">
        <v>1174.0899999999999</v>
      </c>
    </row>
    <row r="2004" spans="1:7" x14ac:dyDescent="0.4">
      <c r="A2004" s="13">
        <v>44927</v>
      </c>
      <c r="B2004">
        <v>4966</v>
      </c>
      <c r="C2004" t="s">
        <v>226</v>
      </c>
      <c r="D2004" t="s">
        <v>24</v>
      </c>
      <c r="E2004">
        <v>2013</v>
      </c>
      <c r="F2004" s="13">
        <v>44930</v>
      </c>
      <c r="G2004">
        <v>794.1</v>
      </c>
    </row>
    <row r="2005" spans="1:7" x14ac:dyDescent="0.4">
      <c r="A2005" s="13">
        <v>44927</v>
      </c>
      <c r="B2005">
        <v>6273</v>
      </c>
      <c r="C2005" t="s">
        <v>226</v>
      </c>
      <c r="D2005" t="s">
        <v>29</v>
      </c>
      <c r="E2005">
        <v>2014</v>
      </c>
      <c r="F2005" s="13">
        <v>44936</v>
      </c>
      <c r="G2005">
        <v>627.65</v>
      </c>
    </row>
    <row r="2006" spans="1:7" x14ac:dyDescent="0.4">
      <c r="A2006" s="13">
        <v>44927</v>
      </c>
      <c r="B2006">
        <v>1955</v>
      </c>
      <c r="C2006" t="s">
        <v>224</v>
      </c>
      <c r="D2006" t="s">
        <v>26</v>
      </c>
      <c r="E2006">
        <v>2015</v>
      </c>
      <c r="F2006" s="13">
        <v>44953</v>
      </c>
      <c r="G2006">
        <v>1764.22</v>
      </c>
    </row>
    <row r="2007" spans="1:7" x14ac:dyDescent="0.4">
      <c r="A2007" s="13">
        <v>44927</v>
      </c>
      <c r="B2007">
        <v>6178</v>
      </c>
      <c r="C2007" t="s">
        <v>224</v>
      </c>
      <c r="D2007" t="s">
        <v>18</v>
      </c>
      <c r="E2007">
        <v>2016</v>
      </c>
      <c r="F2007" s="13">
        <v>44940</v>
      </c>
      <c r="G2007">
        <v>1466.1</v>
      </c>
    </row>
    <row r="2008" spans="1:7" x14ac:dyDescent="0.4">
      <c r="A2008" s="13">
        <v>44927</v>
      </c>
      <c r="B2008">
        <v>2435</v>
      </c>
      <c r="C2008" t="s">
        <v>226</v>
      </c>
      <c r="D2008" t="s">
        <v>20</v>
      </c>
      <c r="E2008">
        <v>2017</v>
      </c>
      <c r="F2008" s="13">
        <v>44947</v>
      </c>
      <c r="G2008">
        <v>9210.15</v>
      </c>
    </row>
    <row r="2009" spans="1:7" x14ac:dyDescent="0.4">
      <c r="A2009" s="13">
        <v>44927</v>
      </c>
      <c r="B2009">
        <v>3443</v>
      </c>
      <c r="C2009" t="s">
        <v>226</v>
      </c>
      <c r="D2009" t="s">
        <v>18</v>
      </c>
      <c r="E2009">
        <v>2018</v>
      </c>
      <c r="F2009" s="13">
        <v>44930</v>
      </c>
      <c r="G2009">
        <v>2884.44</v>
      </c>
    </row>
    <row r="2010" spans="1:7" x14ac:dyDescent="0.4">
      <c r="A2010" s="13">
        <v>44927</v>
      </c>
      <c r="B2010">
        <v>5867</v>
      </c>
      <c r="C2010" t="s">
        <v>226</v>
      </c>
      <c r="D2010" t="s">
        <v>29</v>
      </c>
      <c r="E2010">
        <v>2019</v>
      </c>
      <c r="F2010" s="13">
        <v>44943</v>
      </c>
      <c r="G2010">
        <v>1</v>
      </c>
    </row>
    <row r="2011" spans="1:7" x14ac:dyDescent="0.4">
      <c r="A2011" s="13">
        <v>44927</v>
      </c>
      <c r="B2011">
        <v>1160</v>
      </c>
      <c r="C2011" t="s">
        <v>226</v>
      </c>
      <c r="D2011" t="s">
        <v>24</v>
      </c>
      <c r="E2011">
        <v>2020</v>
      </c>
      <c r="F2011" s="13">
        <v>44949</v>
      </c>
      <c r="G2011">
        <v>1639.94</v>
      </c>
    </row>
    <row r="2012" spans="1:7" x14ac:dyDescent="0.4">
      <c r="A2012" s="13">
        <v>44927</v>
      </c>
      <c r="B2012">
        <v>304</v>
      </c>
      <c r="C2012" t="s">
        <v>227</v>
      </c>
      <c r="D2012" t="s">
        <v>18</v>
      </c>
      <c r="E2012">
        <v>2021</v>
      </c>
      <c r="F2012" s="13">
        <v>44938</v>
      </c>
      <c r="G2012">
        <v>1625.17</v>
      </c>
    </row>
    <row r="2013" spans="1:7" x14ac:dyDescent="0.4">
      <c r="A2013" s="13">
        <v>44927</v>
      </c>
      <c r="B2013">
        <v>5152</v>
      </c>
      <c r="C2013" t="s">
        <v>225</v>
      </c>
      <c r="D2013" t="s">
        <v>18</v>
      </c>
      <c r="E2013">
        <v>2022</v>
      </c>
      <c r="F2013" s="13">
        <v>44942</v>
      </c>
      <c r="G2013">
        <v>1378.04</v>
      </c>
    </row>
    <row r="2014" spans="1:7" x14ac:dyDescent="0.4">
      <c r="A2014" s="13">
        <v>44927</v>
      </c>
      <c r="B2014">
        <v>4950</v>
      </c>
      <c r="C2014" t="s">
        <v>226</v>
      </c>
      <c r="D2014" t="s">
        <v>18</v>
      </c>
      <c r="E2014">
        <v>2023</v>
      </c>
      <c r="F2014" s="13">
        <v>44928</v>
      </c>
      <c r="G2014">
        <v>2165.4899999999998</v>
      </c>
    </row>
    <row r="2015" spans="1:7" x14ac:dyDescent="0.4">
      <c r="A2015" s="13">
        <v>44927</v>
      </c>
      <c r="B2015">
        <v>3439</v>
      </c>
      <c r="C2015" t="s">
        <v>225</v>
      </c>
      <c r="D2015" t="s">
        <v>26</v>
      </c>
      <c r="E2015">
        <v>2024</v>
      </c>
      <c r="F2015" s="13">
        <v>44940</v>
      </c>
      <c r="G2015">
        <v>5098.37</v>
      </c>
    </row>
    <row r="2016" spans="1:7" x14ac:dyDescent="0.4">
      <c r="A2016" s="13">
        <v>44927</v>
      </c>
      <c r="B2016">
        <v>2597</v>
      </c>
      <c r="C2016" t="s">
        <v>226</v>
      </c>
      <c r="D2016" t="s">
        <v>29</v>
      </c>
      <c r="E2016">
        <v>2025</v>
      </c>
      <c r="F2016" s="13">
        <v>44931</v>
      </c>
      <c r="G2016">
        <v>1223.97</v>
      </c>
    </row>
    <row r="2017" spans="1:7" x14ac:dyDescent="0.4">
      <c r="A2017" s="13">
        <v>44927</v>
      </c>
      <c r="B2017">
        <v>2002</v>
      </c>
      <c r="C2017" t="s">
        <v>225</v>
      </c>
      <c r="D2017" t="s">
        <v>18</v>
      </c>
      <c r="E2017">
        <v>2026</v>
      </c>
      <c r="F2017" s="13">
        <v>44941</v>
      </c>
      <c r="G2017">
        <v>1309.1300000000001</v>
      </c>
    </row>
    <row r="2018" spans="1:7" x14ac:dyDescent="0.4">
      <c r="A2018" s="13">
        <v>44927</v>
      </c>
      <c r="B2018">
        <v>5459</v>
      </c>
      <c r="C2018" t="s">
        <v>224</v>
      </c>
      <c r="D2018" t="s">
        <v>24</v>
      </c>
      <c r="E2018">
        <v>2027</v>
      </c>
      <c r="F2018" s="13">
        <v>44931</v>
      </c>
      <c r="G2018">
        <v>1749.02</v>
      </c>
    </row>
    <row r="2019" spans="1:7" x14ac:dyDescent="0.4">
      <c r="A2019" s="13">
        <v>44927</v>
      </c>
      <c r="B2019">
        <v>3466</v>
      </c>
      <c r="C2019" t="s">
        <v>225</v>
      </c>
      <c r="D2019" t="s">
        <v>29</v>
      </c>
      <c r="E2019">
        <v>2028</v>
      </c>
      <c r="F2019" s="13">
        <v>44953</v>
      </c>
      <c r="G2019">
        <v>453.89</v>
      </c>
    </row>
    <row r="2020" spans="1:7" x14ac:dyDescent="0.4">
      <c r="A2020" s="13">
        <v>44927</v>
      </c>
      <c r="B2020">
        <v>6389</v>
      </c>
      <c r="C2020" t="s">
        <v>226</v>
      </c>
      <c r="D2020" t="s">
        <v>26</v>
      </c>
      <c r="E2020">
        <v>2029</v>
      </c>
      <c r="F2020" s="13">
        <v>44945</v>
      </c>
      <c r="G2020">
        <v>2698.05</v>
      </c>
    </row>
    <row r="2021" spans="1:7" x14ac:dyDescent="0.4">
      <c r="A2021" s="13">
        <v>44927</v>
      </c>
      <c r="B2021">
        <v>2390</v>
      </c>
      <c r="C2021" t="s">
        <v>226</v>
      </c>
      <c r="D2021" t="s">
        <v>32</v>
      </c>
      <c r="E2021">
        <v>2030</v>
      </c>
      <c r="F2021" s="13">
        <v>44939</v>
      </c>
      <c r="G2021">
        <v>1614.98</v>
      </c>
    </row>
    <row r="2022" spans="1:7" x14ac:dyDescent="0.4">
      <c r="A2022" s="13">
        <v>44927</v>
      </c>
      <c r="B2022">
        <v>3665</v>
      </c>
      <c r="C2022" t="s">
        <v>225</v>
      </c>
      <c r="D2022" t="s">
        <v>29</v>
      </c>
      <c r="E2022">
        <v>2031</v>
      </c>
      <c r="F2022" s="13">
        <v>44949</v>
      </c>
      <c r="G2022">
        <v>73.08</v>
      </c>
    </row>
    <row r="2023" spans="1:7" x14ac:dyDescent="0.4">
      <c r="A2023" s="13">
        <v>44927</v>
      </c>
      <c r="B2023">
        <v>3013</v>
      </c>
      <c r="C2023" t="s">
        <v>226</v>
      </c>
      <c r="D2023" t="s">
        <v>29</v>
      </c>
      <c r="E2023">
        <v>2032</v>
      </c>
      <c r="F2023" s="13">
        <v>44928</v>
      </c>
      <c r="G2023">
        <v>97.09</v>
      </c>
    </row>
    <row r="2024" spans="1:7" x14ac:dyDescent="0.4">
      <c r="A2024" s="13">
        <v>44927</v>
      </c>
      <c r="B2024">
        <v>4226</v>
      </c>
      <c r="C2024" t="s">
        <v>227</v>
      </c>
      <c r="D2024" t="s">
        <v>26</v>
      </c>
      <c r="E2024">
        <v>2033</v>
      </c>
      <c r="F2024" s="13">
        <v>44953</v>
      </c>
      <c r="G2024">
        <v>997.7</v>
      </c>
    </row>
    <row r="2025" spans="1:7" x14ac:dyDescent="0.4">
      <c r="A2025" s="13">
        <v>44927</v>
      </c>
      <c r="B2025">
        <v>973</v>
      </c>
      <c r="C2025" t="s">
        <v>226</v>
      </c>
      <c r="D2025" t="s">
        <v>26</v>
      </c>
      <c r="E2025">
        <v>2034</v>
      </c>
      <c r="F2025" s="13">
        <v>44946</v>
      </c>
      <c r="G2025">
        <v>1764.46</v>
      </c>
    </row>
    <row r="2026" spans="1:7" x14ac:dyDescent="0.4">
      <c r="A2026" s="13">
        <v>44927</v>
      </c>
      <c r="B2026">
        <v>5033</v>
      </c>
      <c r="C2026" t="s">
        <v>226</v>
      </c>
      <c r="D2026" t="s">
        <v>18</v>
      </c>
      <c r="E2026">
        <v>2035</v>
      </c>
      <c r="F2026" s="13">
        <v>44945</v>
      </c>
      <c r="G2026">
        <v>1627.09</v>
      </c>
    </row>
    <row r="2027" spans="1:7" x14ac:dyDescent="0.4">
      <c r="A2027" s="13">
        <v>44927</v>
      </c>
      <c r="B2027">
        <v>4122</v>
      </c>
      <c r="C2027" t="s">
        <v>224</v>
      </c>
      <c r="D2027" t="s">
        <v>45</v>
      </c>
      <c r="E2027">
        <v>2036</v>
      </c>
      <c r="F2027" s="13">
        <v>44937</v>
      </c>
      <c r="G2027">
        <v>3272.08</v>
      </c>
    </row>
    <row r="2028" spans="1:7" x14ac:dyDescent="0.4">
      <c r="A2028" s="13">
        <v>44927</v>
      </c>
      <c r="B2028">
        <v>6312</v>
      </c>
      <c r="C2028" t="s">
        <v>226</v>
      </c>
      <c r="D2028" t="s">
        <v>26</v>
      </c>
      <c r="E2028">
        <v>2037</v>
      </c>
      <c r="F2028" s="13">
        <v>44929</v>
      </c>
      <c r="G2028">
        <v>1821.66</v>
      </c>
    </row>
    <row r="2029" spans="1:7" x14ac:dyDescent="0.4">
      <c r="A2029" s="13">
        <v>44927</v>
      </c>
      <c r="B2029">
        <v>5248</v>
      </c>
      <c r="C2029" t="s">
        <v>226</v>
      </c>
      <c r="D2029" t="s">
        <v>24</v>
      </c>
      <c r="E2029">
        <v>2038</v>
      </c>
      <c r="F2029" s="13">
        <v>44943</v>
      </c>
      <c r="G2029">
        <v>1547.06</v>
      </c>
    </row>
    <row r="2030" spans="1:7" x14ac:dyDescent="0.4">
      <c r="A2030" s="13">
        <v>44927</v>
      </c>
      <c r="B2030">
        <v>4283</v>
      </c>
      <c r="C2030" t="s">
        <v>225</v>
      </c>
      <c r="D2030" t="s">
        <v>32</v>
      </c>
      <c r="E2030">
        <v>2039</v>
      </c>
      <c r="F2030" s="13">
        <v>44933</v>
      </c>
      <c r="G2030">
        <v>2613.27</v>
      </c>
    </row>
    <row r="2031" spans="1:7" x14ac:dyDescent="0.4">
      <c r="A2031" s="13">
        <v>44927</v>
      </c>
      <c r="B2031">
        <v>1500</v>
      </c>
      <c r="C2031" t="s">
        <v>227</v>
      </c>
      <c r="D2031" t="s">
        <v>24</v>
      </c>
      <c r="E2031">
        <v>2040</v>
      </c>
      <c r="F2031" s="13">
        <v>44929</v>
      </c>
      <c r="G2031">
        <v>505.13</v>
      </c>
    </row>
    <row r="2032" spans="1:7" x14ac:dyDescent="0.4">
      <c r="A2032" s="13">
        <v>44927</v>
      </c>
      <c r="B2032">
        <v>5745</v>
      </c>
      <c r="C2032" t="s">
        <v>226</v>
      </c>
      <c r="D2032" t="s">
        <v>29</v>
      </c>
      <c r="E2032">
        <v>2041</v>
      </c>
      <c r="F2032" s="13">
        <v>44950</v>
      </c>
      <c r="G2032">
        <v>545.1</v>
      </c>
    </row>
    <row r="2033" spans="1:7" x14ac:dyDescent="0.4">
      <c r="A2033" s="13">
        <v>44927</v>
      </c>
      <c r="B2033">
        <v>5581</v>
      </c>
      <c r="C2033" t="s">
        <v>225</v>
      </c>
      <c r="D2033" t="s">
        <v>18</v>
      </c>
      <c r="E2033">
        <v>2042</v>
      </c>
      <c r="F2033" s="13">
        <v>44935</v>
      </c>
      <c r="G2033">
        <v>1399.54</v>
      </c>
    </row>
    <row r="2034" spans="1:7" x14ac:dyDescent="0.4">
      <c r="A2034" s="13">
        <v>44927</v>
      </c>
      <c r="B2034">
        <v>5503</v>
      </c>
      <c r="C2034" t="s">
        <v>227</v>
      </c>
      <c r="D2034" t="s">
        <v>18</v>
      </c>
      <c r="E2034">
        <v>2043</v>
      </c>
      <c r="F2034" s="13">
        <v>44944</v>
      </c>
      <c r="G2034">
        <v>1421.43</v>
      </c>
    </row>
    <row r="2035" spans="1:7" x14ac:dyDescent="0.4">
      <c r="A2035" s="13">
        <v>44927</v>
      </c>
      <c r="B2035">
        <v>1797</v>
      </c>
      <c r="C2035" t="s">
        <v>225</v>
      </c>
      <c r="D2035" t="s">
        <v>20</v>
      </c>
      <c r="E2035">
        <v>2044</v>
      </c>
      <c r="F2035" s="13">
        <v>44952</v>
      </c>
      <c r="G2035">
        <v>9555.5300000000007</v>
      </c>
    </row>
    <row r="2036" spans="1:7" x14ac:dyDescent="0.4">
      <c r="A2036" s="13">
        <v>44927</v>
      </c>
      <c r="B2036">
        <v>1453</v>
      </c>
      <c r="C2036" t="s">
        <v>225</v>
      </c>
      <c r="D2036" t="s">
        <v>18</v>
      </c>
      <c r="E2036">
        <v>2045</v>
      </c>
      <c r="F2036" s="13">
        <v>44937</v>
      </c>
      <c r="G2036">
        <v>1462.76</v>
      </c>
    </row>
    <row r="2037" spans="1:7" x14ac:dyDescent="0.4">
      <c r="A2037" s="13">
        <v>44927</v>
      </c>
      <c r="B2037">
        <v>2686</v>
      </c>
      <c r="C2037" t="s">
        <v>225</v>
      </c>
      <c r="D2037" t="s">
        <v>26</v>
      </c>
      <c r="E2037">
        <v>2046</v>
      </c>
      <c r="F2037" s="13">
        <v>44940</v>
      </c>
      <c r="G2037">
        <v>196.13</v>
      </c>
    </row>
    <row r="2038" spans="1:7" x14ac:dyDescent="0.4">
      <c r="A2038" s="13">
        <v>44927</v>
      </c>
      <c r="B2038">
        <v>5029</v>
      </c>
      <c r="C2038" t="s">
        <v>224</v>
      </c>
      <c r="D2038" t="s">
        <v>18</v>
      </c>
      <c r="E2038">
        <v>2047</v>
      </c>
      <c r="F2038" s="13">
        <v>44941</v>
      </c>
      <c r="G2038">
        <v>1</v>
      </c>
    </row>
    <row r="2039" spans="1:7" x14ac:dyDescent="0.4">
      <c r="A2039" s="13">
        <v>44927</v>
      </c>
      <c r="B2039">
        <v>761</v>
      </c>
      <c r="C2039" t="s">
        <v>226</v>
      </c>
      <c r="D2039" t="s">
        <v>20</v>
      </c>
      <c r="E2039">
        <v>2048</v>
      </c>
      <c r="F2039" s="13">
        <v>44953</v>
      </c>
      <c r="G2039">
        <v>2681.59</v>
      </c>
    </row>
    <row r="2040" spans="1:7" x14ac:dyDescent="0.4">
      <c r="A2040" s="13">
        <v>44927</v>
      </c>
      <c r="B2040">
        <v>510</v>
      </c>
      <c r="C2040" t="s">
        <v>226</v>
      </c>
      <c r="D2040" t="s">
        <v>24</v>
      </c>
      <c r="E2040">
        <v>2049</v>
      </c>
      <c r="F2040" s="13">
        <v>44948</v>
      </c>
      <c r="G2040">
        <v>1299.67</v>
      </c>
    </row>
    <row r="2041" spans="1:7" x14ac:dyDescent="0.4">
      <c r="A2041" s="13">
        <v>44927</v>
      </c>
      <c r="B2041">
        <v>186</v>
      </c>
      <c r="C2041" t="s">
        <v>224</v>
      </c>
      <c r="D2041" t="s">
        <v>29</v>
      </c>
      <c r="E2041">
        <v>2050</v>
      </c>
      <c r="F2041" s="13">
        <v>44950</v>
      </c>
      <c r="G2041">
        <v>1172.53</v>
      </c>
    </row>
    <row r="2042" spans="1:7" x14ac:dyDescent="0.4">
      <c r="A2042" s="13">
        <v>44927</v>
      </c>
      <c r="B2042">
        <v>542</v>
      </c>
      <c r="C2042" t="s">
        <v>226</v>
      </c>
      <c r="D2042" t="s">
        <v>32</v>
      </c>
      <c r="E2042">
        <v>2051</v>
      </c>
      <c r="F2042" s="13">
        <v>44940</v>
      </c>
      <c r="G2042">
        <v>2880.56</v>
      </c>
    </row>
    <row r="2043" spans="1:7" x14ac:dyDescent="0.4">
      <c r="A2043" s="13">
        <v>44927</v>
      </c>
      <c r="B2043">
        <v>2663</v>
      </c>
      <c r="C2043" t="s">
        <v>227</v>
      </c>
      <c r="D2043" t="s">
        <v>32</v>
      </c>
      <c r="E2043">
        <v>2052</v>
      </c>
      <c r="F2043" s="13">
        <v>44937</v>
      </c>
      <c r="G2043">
        <v>372.9</v>
      </c>
    </row>
    <row r="2044" spans="1:7" x14ac:dyDescent="0.4">
      <c r="A2044" s="13">
        <v>44927</v>
      </c>
      <c r="B2044">
        <v>998</v>
      </c>
      <c r="C2044" t="s">
        <v>226</v>
      </c>
      <c r="D2044" t="s">
        <v>24</v>
      </c>
      <c r="E2044">
        <v>2053</v>
      </c>
      <c r="F2044" s="13">
        <v>44939</v>
      </c>
      <c r="G2044">
        <v>1140.92</v>
      </c>
    </row>
    <row r="2045" spans="1:7" x14ac:dyDescent="0.4">
      <c r="A2045" s="13">
        <v>44927</v>
      </c>
      <c r="B2045">
        <v>2694</v>
      </c>
      <c r="C2045" t="s">
        <v>227</v>
      </c>
      <c r="D2045" t="s">
        <v>24</v>
      </c>
      <c r="E2045">
        <v>2054</v>
      </c>
      <c r="F2045" s="13">
        <v>44951</v>
      </c>
      <c r="G2045">
        <v>930.09</v>
      </c>
    </row>
    <row r="2046" spans="1:7" x14ac:dyDescent="0.4">
      <c r="A2046" s="13">
        <v>44927</v>
      </c>
      <c r="B2046">
        <v>5711</v>
      </c>
      <c r="C2046" t="s">
        <v>226</v>
      </c>
      <c r="D2046" t="s">
        <v>18</v>
      </c>
      <c r="E2046">
        <v>2055</v>
      </c>
      <c r="F2046" s="13">
        <v>44933</v>
      </c>
      <c r="G2046">
        <v>1516.8</v>
      </c>
    </row>
    <row r="2047" spans="1:7" x14ac:dyDescent="0.4">
      <c r="A2047" s="13">
        <v>44927</v>
      </c>
      <c r="B2047">
        <v>61</v>
      </c>
      <c r="C2047" t="s">
        <v>226</v>
      </c>
      <c r="D2047" t="s">
        <v>24</v>
      </c>
      <c r="E2047">
        <v>2056</v>
      </c>
      <c r="F2047" s="13">
        <v>44934</v>
      </c>
      <c r="G2047">
        <v>1</v>
      </c>
    </row>
    <row r="2048" spans="1:7" x14ac:dyDescent="0.4">
      <c r="A2048" s="13">
        <v>44927</v>
      </c>
      <c r="B2048">
        <v>2884</v>
      </c>
      <c r="C2048" t="s">
        <v>226</v>
      </c>
      <c r="D2048" t="s">
        <v>20</v>
      </c>
      <c r="E2048">
        <v>2057</v>
      </c>
      <c r="F2048" s="13">
        <v>44948</v>
      </c>
      <c r="G2048">
        <v>3596.16</v>
      </c>
    </row>
    <row r="2049" spans="1:7" x14ac:dyDescent="0.4">
      <c r="A2049" s="13">
        <v>44927</v>
      </c>
      <c r="B2049">
        <v>5813</v>
      </c>
      <c r="C2049" t="s">
        <v>227</v>
      </c>
      <c r="D2049" t="s">
        <v>32</v>
      </c>
      <c r="E2049">
        <v>2058</v>
      </c>
      <c r="F2049" s="13">
        <v>44935</v>
      </c>
      <c r="G2049">
        <v>1837.37</v>
      </c>
    </row>
    <row r="2050" spans="1:7" x14ac:dyDescent="0.4">
      <c r="A2050" s="13">
        <v>44927</v>
      </c>
      <c r="B2050">
        <v>1846</v>
      </c>
      <c r="C2050" t="s">
        <v>226</v>
      </c>
      <c r="D2050" t="s">
        <v>32</v>
      </c>
      <c r="E2050">
        <v>2059</v>
      </c>
      <c r="F2050" s="13">
        <v>44929</v>
      </c>
      <c r="G2050">
        <v>2037.21</v>
      </c>
    </row>
    <row r="2051" spans="1:7" x14ac:dyDescent="0.4">
      <c r="A2051" s="13">
        <v>44927</v>
      </c>
      <c r="B2051">
        <v>5471</v>
      </c>
      <c r="C2051" t="s">
        <v>225</v>
      </c>
      <c r="D2051" t="s">
        <v>18</v>
      </c>
      <c r="E2051">
        <v>2060</v>
      </c>
      <c r="F2051" s="13">
        <v>44951</v>
      </c>
      <c r="G2051">
        <v>1828.83</v>
      </c>
    </row>
    <row r="2052" spans="1:7" x14ac:dyDescent="0.4">
      <c r="A2052" s="13">
        <v>44927</v>
      </c>
      <c r="B2052">
        <v>2915</v>
      </c>
      <c r="C2052" t="s">
        <v>227</v>
      </c>
      <c r="D2052" t="s">
        <v>18</v>
      </c>
      <c r="E2052">
        <v>2061</v>
      </c>
      <c r="F2052" s="13">
        <v>44945</v>
      </c>
      <c r="G2052">
        <v>1239.54</v>
      </c>
    </row>
    <row r="2053" spans="1:7" x14ac:dyDescent="0.4">
      <c r="A2053" s="13">
        <v>44927</v>
      </c>
      <c r="B2053">
        <v>3716</v>
      </c>
      <c r="C2053" t="s">
        <v>227</v>
      </c>
      <c r="D2053" t="s">
        <v>18</v>
      </c>
      <c r="E2053">
        <v>2062</v>
      </c>
      <c r="F2053" s="13">
        <v>44952</v>
      </c>
      <c r="G2053">
        <v>1374.49</v>
      </c>
    </row>
    <row r="2054" spans="1:7" x14ac:dyDescent="0.4">
      <c r="A2054" s="13">
        <v>44927</v>
      </c>
      <c r="B2054">
        <v>3952</v>
      </c>
      <c r="C2054" t="s">
        <v>225</v>
      </c>
      <c r="D2054" t="s">
        <v>18</v>
      </c>
      <c r="E2054">
        <v>2063</v>
      </c>
      <c r="F2054" s="13">
        <v>44936</v>
      </c>
      <c r="G2054">
        <v>1971.59</v>
      </c>
    </row>
    <row r="2055" spans="1:7" x14ac:dyDescent="0.4">
      <c r="A2055" s="13">
        <v>44927</v>
      </c>
      <c r="B2055">
        <v>229</v>
      </c>
      <c r="C2055" t="s">
        <v>226</v>
      </c>
      <c r="D2055" t="s">
        <v>18</v>
      </c>
      <c r="E2055">
        <v>2064</v>
      </c>
      <c r="F2055" s="13">
        <v>44947</v>
      </c>
      <c r="G2055">
        <v>1581.2</v>
      </c>
    </row>
    <row r="2056" spans="1:7" x14ac:dyDescent="0.4">
      <c r="A2056" s="13">
        <v>44927</v>
      </c>
      <c r="B2056">
        <v>5210</v>
      </c>
      <c r="C2056" t="s">
        <v>226</v>
      </c>
      <c r="D2056" t="s">
        <v>26</v>
      </c>
      <c r="E2056">
        <v>2065</v>
      </c>
      <c r="F2056" s="13">
        <v>44940</v>
      </c>
      <c r="G2056">
        <v>856.82</v>
      </c>
    </row>
    <row r="2057" spans="1:7" x14ac:dyDescent="0.4">
      <c r="A2057" s="13">
        <v>44927</v>
      </c>
      <c r="B2057">
        <v>73</v>
      </c>
      <c r="C2057" t="s">
        <v>227</v>
      </c>
      <c r="D2057" t="s">
        <v>18</v>
      </c>
      <c r="E2057">
        <v>2066</v>
      </c>
      <c r="F2057" s="13">
        <v>44943</v>
      </c>
      <c r="G2057">
        <v>1062.81</v>
      </c>
    </row>
    <row r="2058" spans="1:7" x14ac:dyDescent="0.4">
      <c r="A2058" s="13">
        <v>44927</v>
      </c>
      <c r="B2058">
        <v>560</v>
      </c>
      <c r="C2058" t="s">
        <v>226</v>
      </c>
      <c r="D2058" t="s">
        <v>26</v>
      </c>
      <c r="E2058">
        <v>2067</v>
      </c>
      <c r="F2058" s="13">
        <v>44949</v>
      </c>
      <c r="G2058">
        <v>2261.71</v>
      </c>
    </row>
    <row r="2059" spans="1:7" x14ac:dyDescent="0.4">
      <c r="A2059" s="13">
        <v>44927</v>
      </c>
      <c r="B2059">
        <v>3321</v>
      </c>
      <c r="C2059" t="s">
        <v>227</v>
      </c>
      <c r="D2059" t="s">
        <v>32</v>
      </c>
      <c r="E2059">
        <v>2068</v>
      </c>
      <c r="F2059" s="13">
        <v>44940</v>
      </c>
      <c r="G2059">
        <v>3096.57</v>
      </c>
    </row>
    <row r="2060" spans="1:7" x14ac:dyDescent="0.4">
      <c r="A2060" s="13">
        <v>44927</v>
      </c>
      <c r="B2060">
        <v>5345</v>
      </c>
      <c r="C2060" t="s">
        <v>226</v>
      </c>
      <c r="D2060" t="s">
        <v>45</v>
      </c>
      <c r="E2060">
        <v>2069</v>
      </c>
      <c r="F2060" s="13">
        <v>44931</v>
      </c>
      <c r="G2060">
        <v>901.34</v>
      </c>
    </row>
    <row r="2061" spans="1:7" x14ac:dyDescent="0.4">
      <c r="A2061" s="13">
        <v>44927</v>
      </c>
      <c r="B2061">
        <v>1081</v>
      </c>
      <c r="C2061" t="s">
        <v>226</v>
      </c>
      <c r="D2061" t="s">
        <v>45</v>
      </c>
      <c r="E2061">
        <v>2070</v>
      </c>
      <c r="F2061" s="13">
        <v>44952</v>
      </c>
      <c r="G2061">
        <v>5256.45</v>
      </c>
    </row>
    <row r="2062" spans="1:7" x14ac:dyDescent="0.4">
      <c r="A2062" s="13">
        <v>44927</v>
      </c>
      <c r="B2062">
        <v>5480</v>
      </c>
      <c r="C2062" t="s">
        <v>227</v>
      </c>
      <c r="D2062" t="s">
        <v>18</v>
      </c>
      <c r="E2062">
        <v>2071</v>
      </c>
      <c r="F2062" s="13">
        <v>44945</v>
      </c>
      <c r="G2062">
        <v>1533.29</v>
      </c>
    </row>
    <row r="2063" spans="1:7" x14ac:dyDescent="0.4">
      <c r="A2063" s="13">
        <v>44927</v>
      </c>
      <c r="B2063">
        <v>3247</v>
      </c>
      <c r="C2063" t="s">
        <v>227</v>
      </c>
      <c r="D2063" t="s">
        <v>24</v>
      </c>
      <c r="E2063">
        <v>2072</v>
      </c>
      <c r="F2063" s="13">
        <v>44942</v>
      </c>
      <c r="G2063">
        <v>2380.36</v>
      </c>
    </row>
    <row r="2064" spans="1:7" x14ac:dyDescent="0.4">
      <c r="A2064" s="13">
        <v>44927</v>
      </c>
      <c r="B2064">
        <v>1557</v>
      </c>
      <c r="C2064" t="s">
        <v>224</v>
      </c>
      <c r="D2064" t="s">
        <v>18</v>
      </c>
      <c r="E2064">
        <v>2073</v>
      </c>
      <c r="F2064" s="13">
        <v>44934</v>
      </c>
      <c r="G2064">
        <v>2152.59</v>
      </c>
    </row>
    <row r="2065" spans="1:7" x14ac:dyDescent="0.4">
      <c r="A2065" s="13">
        <v>44927</v>
      </c>
      <c r="B2065">
        <v>4612</v>
      </c>
      <c r="C2065" t="s">
        <v>225</v>
      </c>
      <c r="D2065" t="s">
        <v>20</v>
      </c>
      <c r="E2065">
        <v>2074</v>
      </c>
      <c r="F2065" s="13">
        <v>44946</v>
      </c>
      <c r="G2065">
        <v>4746.59</v>
      </c>
    </row>
    <row r="2066" spans="1:7" x14ac:dyDescent="0.4">
      <c r="A2066" s="13">
        <v>44927</v>
      </c>
      <c r="B2066">
        <v>2040</v>
      </c>
      <c r="C2066" t="s">
        <v>224</v>
      </c>
      <c r="D2066" t="s">
        <v>32</v>
      </c>
      <c r="E2066">
        <v>2075</v>
      </c>
      <c r="F2066" s="13">
        <v>44930</v>
      </c>
      <c r="G2066">
        <v>1434.77</v>
      </c>
    </row>
    <row r="2067" spans="1:7" x14ac:dyDescent="0.4">
      <c r="A2067" s="13">
        <v>44927</v>
      </c>
      <c r="B2067">
        <v>3944</v>
      </c>
      <c r="C2067" t="s">
        <v>226</v>
      </c>
      <c r="D2067" t="s">
        <v>18</v>
      </c>
      <c r="E2067">
        <v>2076</v>
      </c>
      <c r="F2067" s="13">
        <v>44930</v>
      </c>
      <c r="G2067">
        <v>1804.78</v>
      </c>
    </row>
    <row r="2068" spans="1:7" x14ac:dyDescent="0.4">
      <c r="A2068" s="13">
        <v>44927</v>
      </c>
      <c r="B2068">
        <v>6157</v>
      </c>
      <c r="C2068" t="s">
        <v>226</v>
      </c>
      <c r="D2068" t="s">
        <v>29</v>
      </c>
      <c r="E2068">
        <v>2077</v>
      </c>
      <c r="F2068" s="13">
        <v>44948</v>
      </c>
      <c r="G2068">
        <v>612.26</v>
      </c>
    </row>
    <row r="2069" spans="1:7" x14ac:dyDescent="0.4">
      <c r="A2069" s="13">
        <v>44927</v>
      </c>
      <c r="B2069">
        <v>3974</v>
      </c>
      <c r="C2069" t="s">
        <v>225</v>
      </c>
      <c r="D2069" t="s">
        <v>24</v>
      </c>
      <c r="E2069">
        <v>2078</v>
      </c>
      <c r="F2069" s="13">
        <v>44951</v>
      </c>
      <c r="G2069">
        <v>1117.9100000000001</v>
      </c>
    </row>
    <row r="2070" spans="1:7" x14ac:dyDescent="0.4">
      <c r="A2070" s="13">
        <v>44927</v>
      </c>
      <c r="B2070">
        <v>4456</v>
      </c>
      <c r="C2070" t="s">
        <v>227</v>
      </c>
      <c r="D2070" t="s">
        <v>29</v>
      </c>
      <c r="E2070">
        <v>2079</v>
      </c>
      <c r="F2070" s="13">
        <v>44947</v>
      </c>
      <c r="G2070">
        <v>737.56</v>
      </c>
    </row>
    <row r="2071" spans="1:7" x14ac:dyDescent="0.4">
      <c r="A2071" s="13">
        <v>44927</v>
      </c>
      <c r="B2071">
        <v>55</v>
      </c>
      <c r="C2071" t="s">
        <v>226</v>
      </c>
      <c r="D2071" t="s">
        <v>29</v>
      </c>
      <c r="E2071">
        <v>2080</v>
      </c>
      <c r="F2071" s="13">
        <v>44932</v>
      </c>
      <c r="G2071">
        <v>910.28</v>
      </c>
    </row>
    <row r="2072" spans="1:7" x14ac:dyDescent="0.4">
      <c r="A2072" s="13">
        <v>44927</v>
      </c>
      <c r="B2072">
        <v>3348</v>
      </c>
      <c r="C2072" t="s">
        <v>226</v>
      </c>
      <c r="D2072" t="s">
        <v>26</v>
      </c>
      <c r="E2072">
        <v>2081</v>
      </c>
      <c r="F2072" s="13">
        <v>44937</v>
      </c>
      <c r="G2072">
        <v>4631.18</v>
      </c>
    </row>
    <row r="2073" spans="1:7" x14ac:dyDescent="0.4">
      <c r="A2073" s="13">
        <v>44927</v>
      </c>
      <c r="B2073">
        <v>340</v>
      </c>
      <c r="C2073" t="s">
        <v>226</v>
      </c>
      <c r="D2073" t="s">
        <v>18</v>
      </c>
      <c r="E2073">
        <v>2082</v>
      </c>
      <c r="F2073" s="13">
        <v>44934</v>
      </c>
      <c r="G2073">
        <v>1185.1199999999999</v>
      </c>
    </row>
    <row r="2074" spans="1:7" x14ac:dyDescent="0.4">
      <c r="A2074" s="13">
        <v>44927</v>
      </c>
      <c r="B2074">
        <v>5113</v>
      </c>
      <c r="C2074" t="s">
        <v>226</v>
      </c>
      <c r="D2074" t="s">
        <v>18</v>
      </c>
      <c r="E2074">
        <v>2083</v>
      </c>
      <c r="F2074" s="13">
        <v>44932</v>
      </c>
      <c r="G2074">
        <v>2002.19</v>
      </c>
    </row>
    <row r="2075" spans="1:7" x14ac:dyDescent="0.4">
      <c r="A2075" s="13">
        <v>44927</v>
      </c>
      <c r="B2075">
        <v>4254</v>
      </c>
      <c r="C2075" t="s">
        <v>227</v>
      </c>
      <c r="D2075" t="s">
        <v>26</v>
      </c>
      <c r="E2075">
        <v>2084</v>
      </c>
      <c r="F2075" s="13">
        <v>44945</v>
      </c>
      <c r="G2075">
        <v>3026.53</v>
      </c>
    </row>
    <row r="2076" spans="1:7" x14ac:dyDescent="0.4">
      <c r="A2076" s="13">
        <v>44927</v>
      </c>
      <c r="B2076">
        <v>5662</v>
      </c>
      <c r="C2076" t="s">
        <v>226</v>
      </c>
      <c r="D2076" t="s">
        <v>20</v>
      </c>
      <c r="E2076">
        <v>2085</v>
      </c>
      <c r="F2076" s="13">
        <v>44949</v>
      </c>
      <c r="G2076">
        <v>4277.3500000000004</v>
      </c>
    </row>
    <row r="2077" spans="1:7" x14ac:dyDescent="0.4">
      <c r="A2077" s="13">
        <v>44927</v>
      </c>
      <c r="B2077">
        <v>2674</v>
      </c>
      <c r="C2077" t="s">
        <v>226</v>
      </c>
      <c r="D2077" t="s">
        <v>20</v>
      </c>
      <c r="E2077">
        <v>2086</v>
      </c>
      <c r="F2077" s="13">
        <v>44951</v>
      </c>
      <c r="G2077">
        <v>5047.58</v>
      </c>
    </row>
    <row r="2078" spans="1:7" x14ac:dyDescent="0.4">
      <c r="A2078" s="13">
        <v>44927</v>
      </c>
      <c r="B2078">
        <v>5194</v>
      </c>
      <c r="C2078" t="s">
        <v>226</v>
      </c>
      <c r="D2078" t="s">
        <v>18</v>
      </c>
      <c r="E2078">
        <v>2087</v>
      </c>
      <c r="F2078" s="13">
        <v>44950</v>
      </c>
      <c r="G2078">
        <v>1851.19</v>
      </c>
    </row>
    <row r="2079" spans="1:7" x14ac:dyDescent="0.4">
      <c r="A2079" s="13">
        <v>44927</v>
      </c>
      <c r="B2079">
        <v>4315</v>
      </c>
      <c r="C2079" t="s">
        <v>227</v>
      </c>
      <c r="D2079" t="s">
        <v>24</v>
      </c>
      <c r="E2079">
        <v>2088</v>
      </c>
      <c r="F2079" s="13">
        <v>44944</v>
      </c>
      <c r="G2079">
        <v>1362.82</v>
      </c>
    </row>
    <row r="2080" spans="1:7" x14ac:dyDescent="0.4">
      <c r="A2080" s="13">
        <v>44927</v>
      </c>
      <c r="B2080">
        <v>2519</v>
      </c>
      <c r="C2080" t="s">
        <v>226</v>
      </c>
      <c r="D2080" t="s">
        <v>18</v>
      </c>
      <c r="E2080">
        <v>2089</v>
      </c>
      <c r="F2080" s="13">
        <v>44952</v>
      </c>
      <c r="G2080">
        <v>1569.88</v>
      </c>
    </row>
    <row r="2081" spans="1:7" x14ac:dyDescent="0.4">
      <c r="A2081" s="13">
        <v>44927</v>
      </c>
      <c r="B2081">
        <v>2993</v>
      </c>
      <c r="C2081" t="s">
        <v>226</v>
      </c>
      <c r="D2081" t="s">
        <v>24</v>
      </c>
      <c r="E2081">
        <v>2090</v>
      </c>
      <c r="F2081" s="13">
        <v>44946</v>
      </c>
      <c r="G2081">
        <v>877.74</v>
      </c>
    </row>
    <row r="2082" spans="1:7" x14ac:dyDescent="0.4">
      <c r="A2082" s="13">
        <v>44927</v>
      </c>
      <c r="B2082">
        <v>1953</v>
      </c>
      <c r="C2082" t="s">
        <v>226</v>
      </c>
      <c r="D2082" t="s">
        <v>18</v>
      </c>
      <c r="E2082">
        <v>2091</v>
      </c>
      <c r="F2082" s="13">
        <v>44927</v>
      </c>
      <c r="G2082">
        <v>2125.1999999999998</v>
      </c>
    </row>
    <row r="2083" spans="1:7" x14ac:dyDescent="0.4">
      <c r="A2083" s="13">
        <v>44927</v>
      </c>
      <c r="B2083">
        <v>2939</v>
      </c>
      <c r="C2083" t="s">
        <v>226</v>
      </c>
      <c r="D2083" t="s">
        <v>29</v>
      </c>
      <c r="E2083">
        <v>2092</v>
      </c>
      <c r="F2083" s="13">
        <v>44952</v>
      </c>
      <c r="G2083">
        <v>1173.94</v>
      </c>
    </row>
    <row r="2084" spans="1:7" x14ac:dyDescent="0.4">
      <c r="A2084" s="13">
        <v>44927</v>
      </c>
      <c r="B2084">
        <v>5289</v>
      </c>
      <c r="C2084" t="s">
        <v>226</v>
      </c>
      <c r="D2084" t="s">
        <v>24</v>
      </c>
      <c r="E2084">
        <v>2093</v>
      </c>
      <c r="F2084" s="13">
        <v>44933</v>
      </c>
      <c r="G2084">
        <v>1114.52</v>
      </c>
    </row>
    <row r="2085" spans="1:7" x14ac:dyDescent="0.4">
      <c r="A2085" s="13">
        <v>44927</v>
      </c>
      <c r="B2085">
        <v>844</v>
      </c>
      <c r="C2085" t="s">
        <v>226</v>
      </c>
      <c r="D2085" t="s">
        <v>24</v>
      </c>
      <c r="E2085">
        <v>2094</v>
      </c>
      <c r="F2085" s="13">
        <v>44946</v>
      </c>
      <c r="G2085">
        <v>2158.89</v>
      </c>
    </row>
    <row r="2086" spans="1:7" x14ac:dyDescent="0.4">
      <c r="A2086" s="13">
        <v>44927</v>
      </c>
      <c r="B2086">
        <v>1737</v>
      </c>
      <c r="C2086" t="s">
        <v>226</v>
      </c>
      <c r="D2086" t="s">
        <v>20</v>
      </c>
      <c r="E2086">
        <v>2095</v>
      </c>
      <c r="F2086" s="13">
        <v>44948</v>
      </c>
      <c r="G2086">
        <v>8445.9599999999991</v>
      </c>
    </row>
    <row r="2087" spans="1:7" x14ac:dyDescent="0.4">
      <c r="A2087" s="13">
        <v>44927</v>
      </c>
      <c r="B2087">
        <v>6497</v>
      </c>
      <c r="C2087" t="s">
        <v>226</v>
      </c>
      <c r="D2087" t="s">
        <v>18</v>
      </c>
      <c r="E2087">
        <v>2096</v>
      </c>
      <c r="F2087" s="13">
        <v>44945</v>
      </c>
      <c r="G2087">
        <v>916.68</v>
      </c>
    </row>
    <row r="2088" spans="1:7" x14ac:dyDescent="0.4">
      <c r="A2088" s="13">
        <v>44927</v>
      </c>
      <c r="B2088">
        <v>3935</v>
      </c>
      <c r="C2088" t="s">
        <v>225</v>
      </c>
      <c r="D2088" t="s">
        <v>18</v>
      </c>
      <c r="E2088">
        <v>2097</v>
      </c>
      <c r="F2088" s="13">
        <v>44929</v>
      </c>
      <c r="G2088">
        <v>1068.18</v>
      </c>
    </row>
    <row r="2089" spans="1:7" x14ac:dyDescent="0.4">
      <c r="A2089" s="13">
        <v>44927</v>
      </c>
      <c r="B2089">
        <v>2988</v>
      </c>
      <c r="C2089" t="s">
        <v>225</v>
      </c>
      <c r="D2089" t="s">
        <v>24</v>
      </c>
      <c r="E2089">
        <v>2098</v>
      </c>
      <c r="F2089" s="13">
        <v>44946</v>
      </c>
      <c r="G2089">
        <v>558.24</v>
      </c>
    </row>
    <row r="2090" spans="1:7" x14ac:dyDescent="0.4">
      <c r="A2090" s="13">
        <v>44927</v>
      </c>
      <c r="B2090">
        <v>378</v>
      </c>
      <c r="C2090" t="s">
        <v>226</v>
      </c>
      <c r="D2090" t="s">
        <v>18</v>
      </c>
      <c r="E2090">
        <v>2099</v>
      </c>
      <c r="F2090" s="13">
        <v>44939</v>
      </c>
      <c r="G2090">
        <v>1744.32</v>
      </c>
    </row>
    <row r="2091" spans="1:7" x14ac:dyDescent="0.4">
      <c r="A2091" s="13">
        <v>44927</v>
      </c>
      <c r="B2091">
        <v>1660</v>
      </c>
      <c r="C2091" t="s">
        <v>226</v>
      </c>
      <c r="D2091" t="s">
        <v>32</v>
      </c>
      <c r="E2091">
        <v>2100</v>
      </c>
      <c r="F2091" s="13">
        <v>44932</v>
      </c>
      <c r="G2091">
        <v>2876.45</v>
      </c>
    </row>
    <row r="2092" spans="1:7" x14ac:dyDescent="0.4">
      <c r="A2092" s="13">
        <v>44927</v>
      </c>
      <c r="B2092">
        <v>3007</v>
      </c>
      <c r="C2092" t="s">
        <v>226</v>
      </c>
      <c r="D2092" t="s">
        <v>18</v>
      </c>
      <c r="E2092">
        <v>2101</v>
      </c>
      <c r="F2092" s="13">
        <v>44944</v>
      </c>
      <c r="G2092">
        <v>1987.75</v>
      </c>
    </row>
    <row r="2093" spans="1:7" x14ac:dyDescent="0.4">
      <c r="A2093" s="13">
        <v>44927</v>
      </c>
      <c r="B2093">
        <v>5965</v>
      </c>
      <c r="C2093" t="s">
        <v>227</v>
      </c>
      <c r="D2093" t="s">
        <v>26</v>
      </c>
      <c r="E2093">
        <v>2102</v>
      </c>
      <c r="F2093" s="13">
        <v>44947</v>
      </c>
      <c r="G2093">
        <v>3315.36</v>
      </c>
    </row>
    <row r="2094" spans="1:7" x14ac:dyDescent="0.4">
      <c r="A2094" s="13">
        <v>44927</v>
      </c>
      <c r="B2094">
        <v>3813</v>
      </c>
      <c r="C2094" t="s">
        <v>227</v>
      </c>
      <c r="D2094" t="s">
        <v>29</v>
      </c>
      <c r="E2094">
        <v>2103</v>
      </c>
      <c r="F2094" s="13">
        <v>44929</v>
      </c>
      <c r="G2094">
        <v>1030.3699999999999</v>
      </c>
    </row>
    <row r="2095" spans="1:7" x14ac:dyDescent="0.4">
      <c r="A2095" s="13">
        <v>44927</v>
      </c>
      <c r="B2095">
        <v>1889</v>
      </c>
      <c r="C2095" t="s">
        <v>227</v>
      </c>
      <c r="D2095" t="s">
        <v>24</v>
      </c>
      <c r="E2095">
        <v>2104</v>
      </c>
      <c r="F2095" s="13">
        <v>44937</v>
      </c>
      <c r="G2095">
        <v>1785.17</v>
      </c>
    </row>
    <row r="2096" spans="1:7" x14ac:dyDescent="0.4">
      <c r="A2096" s="13">
        <v>44927</v>
      </c>
      <c r="B2096">
        <v>5644</v>
      </c>
      <c r="C2096" t="s">
        <v>227</v>
      </c>
      <c r="D2096" t="s">
        <v>29</v>
      </c>
      <c r="E2096">
        <v>2105</v>
      </c>
      <c r="F2096" s="13">
        <v>44952</v>
      </c>
      <c r="G2096">
        <v>848.32</v>
      </c>
    </row>
    <row r="2097" spans="1:7" x14ac:dyDescent="0.4">
      <c r="A2097" s="13">
        <v>44927</v>
      </c>
      <c r="B2097">
        <v>6317</v>
      </c>
      <c r="C2097" t="s">
        <v>227</v>
      </c>
      <c r="D2097" t="s">
        <v>26</v>
      </c>
      <c r="E2097">
        <v>2107</v>
      </c>
      <c r="F2097" s="13">
        <v>44944</v>
      </c>
      <c r="G2097">
        <v>2024.23</v>
      </c>
    </row>
    <row r="2098" spans="1:7" x14ac:dyDescent="0.4">
      <c r="A2098" s="13">
        <v>44927</v>
      </c>
      <c r="B2098">
        <v>964</v>
      </c>
      <c r="C2098" t="s">
        <v>226</v>
      </c>
      <c r="D2098" t="s">
        <v>18</v>
      </c>
      <c r="E2098">
        <v>2108</v>
      </c>
      <c r="F2098" s="13">
        <v>44932</v>
      </c>
      <c r="G2098">
        <v>689.48</v>
      </c>
    </row>
    <row r="2099" spans="1:7" x14ac:dyDescent="0.4">
      <c r="A2099" s="13">
        <v>44927</v>
      </c>
      <c r="B2099">
        <v>2970</v>
      </c>
      <c r="C2099" t="s">
        <v>226</v>
      </c>
      <c r="D2099" t="s">
        <v>26</v>
      </c>
      <c r="E2099">
        <v>2109</v>
      </c>
      <c r="F2099" s="13">
        <v>44928</v>
      </c>
      <c r="G2099">
        <v>2436.56</v>
      </c>
    </row>
    <row r="2100" spans="1:7" x14ac:dyDescent="0.4">
      <c r="A2100" s="13">
        <v>44927</v>
      </c>
      <c r="B2100">
        <v>6496</v>
      </c>
      <c r="C2100" t="s">
        <v>226</v>
      </c>
      <c r="D2100" t="s">
        <v>24</v>
      </c>
      <c r="E2100">
        <v>2110</v>
      </c>
      <c r="F2100" s="13">
        <v>44931</v>
      </c>
      <c r="G2100">
        <v>255.51</v>
      </c>
    </row>
    <row r="2101" spans="1:7" x14ac:dyDescent="0.4">
      <c r="A2101" s="13">
        <v>44927</v>
      </c>
      <c r="B2101">
        <v>808</v>
      </c>
      <c r="C2101" t="s">
        <v>226</v>
      </c>
      <c r="D2101" t="s">
        <v>45</v>
      </c>
      <c r="E2101">
        <v>2111</v>
      </c>
      <c r="F2101" s="13">
        <v>44929</v>
      </c>
      <c r="G2101">
        <v>4812.7299999999996</v>
      </c>
    </row>
    <row r="2102" spans="1:7" x14ac:dyDescent="0.4">
      <c r="A2102" s="13">
        <v>44927</v>
      </c>
      <c r="B2102">
        <v>1888</v>
      </c>
      <c r="C2102" t="s">
        <v>225</v>
      </c>
      <c r="D2102" t="s">
        <v>20</v>
      </c>
      <c r="E2102">
        <v>2112</v>
      </c>
      <c r="F2102" s="13">
        <v>44934</v>
      </c>
      <c r="G2102">
        <v>8234.2800000000007</v>
      </c>
    </row>
    <row r="2103" spans="1:7" x14ac:dyDescent="0.4">
      <c r="A2103" s="13">
        <v>44927</v>
      </c>
      <c r="B2103">
        <v>2719</v>
      </c>
      <c r="C2103" t="s">
        <v>225</v>
      </c>
      <c r="D2103" t="s">
        <v>18</v>
      </c>
      <c r="E2103">
        <v>2113</v>
      </c>
      <c r="F2103" s="13">
        <v>44947</v>
      </c>
      <c r="G2103">
        <v>1290.92</v>
      </c>
    </row>
    <row r="2104" spans="1:7" x14ac:dyDescent="0.4">
      <c r="A2104" s="13">
        <v>44927</v>
      </c>
      <c r="B2104">
        <v>990</v>
      </c>
      <c r="C2104" t="s">
        <v>226</v>
      </c>
      <c r="D2104" t="s">
        <v>18</v>
      </c>
      <c r="E2104">
        <v>2114</v>
      </c>
      <c r="F2104" s="13">
        <v>44939</v>
      </c>
      <c r="G2104">
        <v>2292.25</v>
      </c>
    </row>
    <row r="2105" spans="1:7" x14ac:dyDescent="0.4">
      <c r="A2105" s="13">
        <v>44927</v>
      </c>
      <c r="B2105">
        <v>2403</v>
      </c>
      <c r="C2105" t="s">
        <v>226</v>
      </c>
      <c r="D2105" t="s">
        <v>18</v>
      </c>
      <c r="E2105">
        <v>2115</v>
      </c>
      <c r="F2105" s="13">
        <v>44927</v>
      </c>
      <c r="G2105">
        <v>949.25</v>
      </c>
    </row>
    <row r="2106" spans="1:7" x14ac:dyDescent="0.4">
      <c r="A2106" s="13">
        <v>44927</v>
      </c>
      <c r="B2106">
        <v>1140</v>
      </c>
      <c r="C2106" t="s">
        <v>225</v>
      </c>
      <c r="D2106" t="s">
        <v>45</v>
      </c>
      <c r="E2106">
        <v>2116</v>
      </c>
      <c r="F2106" s="13">
        <v>44930</v>
      </c>
      <c r="G2106">
        <v>2472.38</v>
      </c>
    </row>
    <row r="2107" spans="1:7" x14ac:dyDescent="0.4">
      <c r="A2107" s="13">
        <v>44927</v>
      </c>
      <c r="B2107">
        <v>2721</v>
      </c>
      <c r="C2107" t="s">
        <v>226</v>
      </c>
      <c r="D2107" t="s">
        <v>24</v>
      </c>
      <c r="E2107">
        <v>2117</v>
      </c>
      <c r="F2107" s="13">
        <v>44952</v>
      </c>
      <c r="G2107">
        <v>1569.32</v>
      </c>
    </row>
    <row r="2108" spans="1:7" x14ac:dyDescent="0.4">
      <c r="A2108" s="13">
        <v>44927</v>
      </c>
      <c r="B2108">
        <v>6178</v>
      </c>
      <c r="C2108" t="s">
        <v>224</v>
      </c>
      <c r="D2108" t="s">
        <v>26</v>
      </c>
      <c r="E2108">
        <v>2118</v>
      </c>
      <c r="F2108" s="13">
        <v>44934</v>
      </c>
      <c r="G2108">
        <v>1983.68</v>
      </c>
    </row>
    <row r="2109" spans="1:7" x14ac:dyDescent="0.4">
      <c r="A2109" s="13">
        <v>44927</v>
      </c>
      <c r="B2109">
        <v>744</v>
      </c>
      <c r="C2109" t="s">
        <v>226</v>
      </c>
      <c r="D2109" t="s">
        <v>26</v>
      </c>
      <c r="E2109">
        <v>2119</v>
      </c>
      <c r="F2109" s="13">
        <v>44929</v>
      </c>
      <c r="G2109">
        <v>2334.7600000000002</v>
      </c>
    </row>
    <row r="2110" spans="1:7" x14ac:dyDescent="0.4">
      <c r="A2110" s="13">
        <v>44927</v>
      </c>
      <c r="B2110">
        <v>3079</v>
      </c>
      <c r="C2110" t="s">
        <v>226</v>
      </c>
      <c r="D2110" t="s">
        <v>20</v>
      </c>
      <c r="E2110">
        <v>2120</v>
      </c>
      <c r="F2110" s="13">
        <v>44945</v>
      </c>
      <c r="G2110">
        <v>7482.41</v>
      </c>
    </row>
    <row r="2111" spans="1:7" x14ac:dyDescent="0.4">
      <c r="A2111" s="13">
        <v>44927</v>
      </c>
      <c r="B2111">
        <v>4986</v>
      </c>
      <c r="C2111" t="s">
        <v>226</v>
      </c>
      <c r="D2111" t="s">
        <v>45</v>
      </c>
      <c r="E2111">
        <v>2121</v>
      </c>
      <c r="F2111" s="13">
        <v>44949</v>
      </c>
      <c r="G2111">
        <v>851.96</v>
      </c>
    </row>
    <row r="2112" spans="1:7" x14ac:dyDescent="0.4">
      <c r="A2112" s="13">
        <v>44927</v>
      </c>
      <c r="B2112">
        <v>6226</v>
      </c>
      <c r="C2112" t="s">
        <v>226</v>
      </c>
      <c r="D2112" t="s">
        <v>24</v>
      </c>
      <c r="E2112">
        <v>2122</v>
      </c>
      <c r="F2112" s="13">
        <v>44933</v>
      </c>
      <c r="G2112">
        <v>1090.6199999999999</v>
      </c>
    </row>
    <row r="2113" spans="1:7" x14ac:dyDescent="0.4">
      <c r="A2113" s="13">
        <v>44927</v>
      </c>
      <c r="B2113">
        <v>3863</v>
      </c>
      <c r="C2113" t="s">
        <v>226</v>
      </c>
      <c r="D2113" t="s">
        <v>18</v>
      </c>
      <c r="E2113">
        <v>2123</v>
      </c>
      <c r="F2113" s="13">
        <v>44931</v>
      </c>
      <c r="G2113">
        <v>2605.1</v>
      </c>
    </row>
    <row r="2114" spans="1:7" x14ac:dyDescent="0.4">
      <c r="A2114" s="13">
        <v>44927</v>
      </c>
      <c r="B2114">
        <v>3337</v>
      </c>
      <c r="C2114" t="s">
        <v>225</v>
      </c>
      <c r="D2114" t="s">
        <v>26</v>
      </c>
      <c r="E2114">
        <v>2124</v>
      </c>
      <c r="F2114" s="13">
        <v>44934</v>
      </c>
      <c r="G2114">
        <v>2012.71</v>
      </c>
    </row>
    <row r="2115" spans="1:7" x14ac:dyDescent="0.4">
      <c r="A2115" s="13">
        <v>44927</v>
      </c>
      <c r="B2115">
        <v>1401</v>
      </c>
      <c r="C2115" t="s">
        <v>226</v>
      </c>
      <c r="D2115" t="s">
        <v>29</v>
      </c>
      <c r="E2115">
        <v>2125</v>
      </c>
      <c r="F2115" s="13">
        <v>44927</v>
      </c>
      <c r="G2115">
        <v>602.38</v>
      </c>
    </row>
    <row r="2116" spans="1:7" x14ac:dyDescent="0.4">
      <c r="A2116" s="13">
        <v>44927</v>
      </c>
      <c r="B2116">
        <v>2684</v>
      </c>
      <c r="C2116" t="s">
        <v>226</v>
      </c>
      <c r="D2116" t="s">
        <v>18</v>
      </c>
      <c r="E2116">
        <v>2126</v>
      </c>
      <c r="F2116" s="13">
        <v>44938</v>
      </c>
      <c r="G2116">
        <v>1388.38</v>
      </c>
    </row>
    <row r="2117" spans="1:7" x14ac:dyDescent="0.4">
      <c r="A2117" s="13">
        <v>44927</v>
      </c>
      <c r="B2117">
        <v>1384</v>
      </c>
      <c r="C2117" t="s">
        <v>226</v>
      </c>
      <c r="D2117" t="s">
        <v>18</v>
      </c>
      <c r="E2117">
        <v>2127</v>
      </c>
      <c r="F2117" s="13">
        <v>44937</v>
      </c>
      <c r="G2117">
        <v>1009.21</v>
      </c>
    </row>
    <row r="2118" spans="1:7" x14ac:dyDescent="0.4">
      <c r="A2118" s="13">
        <v>44927</v>
      </c>
      <c r="B2118">
        <v>5553</v>
      </c>
      <c r="C2118" t="s">
        <v>226</v>
      </c>
      <c r="D2118" t="s">
        <v>26</v>
      </c>
      <c r="E2118">
        <v>2128</v>
      </c>
      <c r="F2118" s="13">
        <v>44928</v>
      </c>
      <c r="G2118">
        <v>1637.57</v>
      </c>
    </row>
    <row r="2119" spans="1:7" x14ac:dyDescent="0.4">
      <c r="A2119" s="13">
        <v>44927</v>
      </c>
      <c r="B2119">
        <v>2831</v>
      </c>
      <c r="C2119" t="s">
        <v>225</v>
      </c>
      <c r="D2119" t="s">
        <v>24</v>
      </c>
      <c r="E2119">
        <v>2129</v>
      </c>
      <c r="F2119" s="13">
        <v>44933</v>
      </c>
      <c r="G2119">
        <v>585.35</v>
      </c>
    </row>
    <row r="2120" spans="1:7" x14ac:dyDescent="0.4">
      <c r="A2120" s="13">
        <v>44927</v>
      </c>
      <c r="B2120">
        <v>6195</v>
      </c>
      <c r="C2120" t="s">
        <v>226</v>
      </c>
      <c r="D2120" t="s">
        <v>29</v>
      </c>
      <c r="E2120">
        <v>2130</v>
      </c>
      <c r="F2120" s="13">
        <v>44942</v>
      </c>
      <c r="G2120">
        <v>64.17</v>
      </c>
    </row>
    <row r="2121" spans="1:7" x14ac:dyDescent="0.4">
      <c r="A2121" s="13">
        <v>44927</v>
      </c>
      <c r="B2121">
        <v>856</v>
      </c>
      <c r="C2121" t="s">
        <v>226</v>
      </c>
      <c r="D2121" t="s">
        <v>18</v>
      </c>
      <c r="E2121">
        <v>2131</v>
      </c>
      <c r="F2121" s="13">
        <v>44949</v>
      </c>
      <c r="G2121">
        <v>1338.1</v>
      </c>
    </row>
    <row r="2122" spans="1:7" x14ac:dyDescent="0.4">
      <c r="A2122" s="13">
        <v>44927</v>
      </c>
      <c r="B2122">
        <v>2526</v>
      </c>
      <c r="C2122" t="s">
        <v>226</v>
      </c>
      <c r="D2122" t="s">
        <v>26</v>
      </c>
      <c r="E2122">
        <v>2132</v>
      </c>
      <c r="F2122" s="13">
        <v>44933</v>
      </c>
      <c r="G2122">
        <v>362.23</v>
      </c>
    </row>
    <row r="2123" spans="1:7" x14ac:dyDescent="0.4">
      <c r="A2123" s="13">
        <v>44927</v>
      </c>
      <c r="B2123">
        <v>4622</v>
      </c>
      <c r="C2123" t="s">
        <v>226</v>
      </c>
      <c r="D2123" t="s">
        <v>29</v>
      </c>
      <c r="E2123">
        <v>2133</v>
      </c>
      <c r="F2123" s="13">
        <v>44952</v>
      </c>
      <c r="G2123">
        <v>829.82</v>
      </c>
    </row>
    <row r="2124" spans="1:7" x14ac:dyDescent="0.4">
      <c r="A2124" s="13">
        <v>44927</v>
      </c>
      <c r="B2124">
        <v>5928</v>
      </c>
      <c r="C2124" t="s">
        <v>226</v>
      </c>
      <c r="D2124" t="s">
        <v>24</v>
      </c>
      <c r="E2124">
        <v>2134</v>
      </c>
      <c r="F2124" s="13">
        <v>44944</v>
      </c>
      <c r="G2124">
        <v>1429.38</v>
      </c>
    </row>
    <row r="2125" spans="1:7" x14ac:dyDescent="0.4">
      <c r="A2125" s="13">
        <v>44927</v>
      </c>
      <c r="B2125">
        <v>6496</v>
      </c>
      <c r="C2125" t="s">
        <v>226</v>
      </c>
      <c r="D2125" t="s">
        <v>29</v>
      </c>
      <c r="E2125">
        <v>2135</v>
      </c>
      <c r="F2125" s="13">
        <v>44951</v>
      </c>
      <c r="G2125">
        <v>1317.77</v>
      </c>
    </row>
    <row r="2126" spans="1:7" x14ac:dyDescent="0.4">
      <c r="A2126" s="13">
        <v>44927</v>
      </c>
      <c r="B2126">
        <v>4939</v>
      </c>
      <c r="C2126" t="s">
        <v>225</v>
      </c>
      <c r="D2126" t="s">
        <v>45</v>
      </c>
      <c r="E2126">
        <v>2136</v>
      </c>
      <c r="F2126" s="13">
        <v>44930</v>
      </c>
      <c r="G2126">
        <v>918.29</v>
      </c>
    </row>
    <row r="2127" spans="1:7" x14ac:dyDescent="0.4">
      <c r="A2127" s="13">
        <v>44927</v>
      </c>
      <c r="B2127">
        <v>2477</v>
      </c>
      <c r="C2127" t="s">
        <v>225</v>
      </c>
      <c r="D2127" t="s">
        <v>26</v>
      </c>
      <c r="E2127">
        <v>2137</v>
      </c>
      <c r="F2127" s="13">
        <v>44953</v>
      </c>
      <c r="G2127">
        <v>1706.97</v>
      </c>
    </row>
    <row r="2128" spans="1:7" x14ac:dyDescent="0.4">
      <c r="A2128" s="13">
        <v>44927</v>
      </c>
      <c r="B2128">
        <v>1045</v>
      </c>
      <c r="C2128" t="s">
        <v>225</v>
      </c>
      <c r="D2128" t="s">
        <v>18</v>
      </c>
      <c r="E2128">
        <v>2138</v>
      </c>
      <c r="F2128" s="13">
        <v>44953</v>
      </c>
      <c r="G2128">
        <v>1368.98</v>
      </c>
    </row>
    <row r="2129" spans="1:7" x14ac:dyDescent="0.4">
      <c r="A2129" s="13">
        <v>44927</v>
      </c>
      <c r="B2129">
        <v>4361</v>
      </c>
      <c r="C2129" t="s">
        <v>227</v>
      </c>
      <c r="D2129" t="s">
        <v>18</v>
      </c>
      <c r="E2129">
        <v>2139</v>
      </c>
      <c r="F2129" s="13">
        <v>44932</v>
      </c>
      <c r="G2129">
        <v>2689.15</v>
      </c>
    </row>
    <row r="2130" spans="1:7" x14ac:dyDescent="0.4">
      <c r="A2130" s="13">
        <v>44927</v>
      </c>
      <c r="B2130">
        <v>1959</v>
      </c>
      <c r="C2130" t="s">
        <v>225</v>
      </c>
      <c r="D2130" t="s">
        <v>45</v>
      </c>
      <c r="E2130">
        <v>2140</v>
      </c>
      <c r="F2130" s="13">
        <v>44945</v>
      </c>
      <c r="G2130">
        <v>3259.69</v>
      </c>
    </row>
    <row r="2131" spans="1:7" x14ac:dyDescent="0.4">
      <c r="A2131" s="13">
        <v>44927</v>
      </c>
      <c r="B2131">
        <v>2515</v>
      </c>
      <c r="C2131" t="s">
        <v>226</v>
      </c>
      <c r="D2131" t="s">
        <v>18</v>
      </c>
      <c r="E2131">
        <v>2141</v>
      </c>
      <c r="F2131" s="13">
        <v>44942</v>
      </c>
      <c r="G2131">
        <v>1097.9100000000001</v>
      </c>
    </row>
    <row r="2132" spans="1:7" x14ac:dyDescent="0.4">
      <c r="A2132" s="13">
        <v>44927</v>
      </c>
      <c r="B2132">
        <v>6004</v>
      </c>
      <c r="C2132" t="s">
        <v>226</v>
      </c>
      <c r="D2132" t="s">
        <v>18</v>
      </c>
      <c r="E2132">
        <v>2142</v>
      </c>
      <c r="F2132" s="13">
        <v>44948</v>
      </c>
      <c r="G2132">
        <v>2909.97</v>
      </c>
    </row>
    <row r="2133" spans="1:7" x14ac:dyDescent="0.4">
      <c r="A2133" s="13">
        <v>44927</v>
      </c>
      <c r="B2133">
        <v>115</v>
      </c>
      <c r="C2133" t="s">
        <v>226</v>
      </c>
      <c r="D2133" t="s">
        <v>45</v>
      </c>
      <c r="E2133">
        <v>2143</v>
      </c>
      <c r="F2133" s="13">
        <v>44951</v>
      </c>
      <c r="G2133">
        <v>3615.93</v>
      </c>
    </row>
    <row r="2134" spans="1:7" x14ac:dyDescent="0.4">
      <c r="A2134" s="13">
        <v>44927</v>
      </c>
      <c r="B2134">
        <v>4218</v>
      </c>
      <c r="C2134" t="s">
        <v>225</v>
      </c>
      <c r="D2134" t="s">
        <v>45</v>
      </c>
      <c r="E2134">
        <v>2144</v>
      </c>
      <c r="F2134" s="13">
        <v>44927</v>
      </c>
      <c r="G2134">
        <v>330.62</v>
      </c>
    </row>
    <row r="2135" spans="1:7" x14ac:dyDescent="0.4">
      <c r="A2135" s="13">
        <v>44927</v>
      </c>
      <c r="B2135">
        <v>1062</v>
      </c>
      <c r="C2135" t="s">
        <v>226</v>
      </c>
      <c r="D2135" t="s">
        <v>24</v>
      </c>
      <c r="E2135">
        <v>2145</v>
      </c>
      <c r="F2135" s="13">
        <v>44951</v>
      </c>
      <c r="G2135">
        <v>422.94</v>
      </c>
    </row>
    <row r="2136" spans="1:7" x14ac:dyDescent="0.4">
      <c r="A2136" s="13">
        <v>44927</v>
      </c>
      <c r="B2136">
        <v>1993</v>
      </c>
      <c r="C2136" t="s">
        <v>226</v>
      </c>
      <c r="D2136" t="s">
        <v>18</v>
      </c>
      <c r="E2136">
        <v>2146</v>
      </c>
      <c r="F2136" s="13">
        <v>44947</v>
      </c>
      <c r="G2136">
        <v>371.51</v>
      </c>
    </row>
    <row r="2137" spans="1:7" x14ac:dyDescent="0.4">
      <c r="A2137" s="13">
        <v>44927</v>
      </c>
      <c r="B2137">
        <v>207</v>
      </c>
      <c r="C2137" t="s">
        <v>227</v>
      </c>
      <c r="D2137" t="s">
        <v>26</v>
      </c>
      <c r="E2137">
        <v>2147</v>
      </c>
      <c r="F2137" s="13">
        <v>44947</v>
      </c>
      <c r="G2137">
        <v>1412.23</v>
      </c>
    </row>
    <row r="2138" spans="1:7" x14ac:dyDescent="0.4">
      <c r="A2138" s="13">
        <v>44927</v>
      </c>
      <c r="B2138">
        <v>5846</v>
      </c>
      <c r="C2138" t="s">
        <v>226</v>
      </c>
      <c r="D2138" t="s">
        <v>24</v>
      </c>
      <c r="E2138">
        <v>2148</v>
      </c>
      <c r="F2138" s="13">
        <v>44951</v>
      </c>
      <c r="G2138">
        <v>1397.6</v>
      </c>
    </row>
    <row r="2139" spans="1:7" x14ac:dyDescent="0.4">
      <c r="A2139" s="13">
        <v>44927</v>
      </c>
      <c r="B2139">
        <v>5276</v>
      </c>
      <c r="C2139" t="s">
        <v>226</v>
      </c>
      <c r="D2139" t="s">
        <v>20</v>
      </c>
      <c r="E2139">
        <v>2149</v>
      </c>
      <c r="F2139" s="13">
        <v>44931</v>
      </c>
      <c r="G2139">
        <v>5210.2700000000004</v>
      </c>
    </row>
    <row r="2140" spans="1:7" x14ac:dyDescent="0.4">
      <c r="A2140" s="13">
        <v>44927</v>
      </c>
      <c r="B2140">
        <v>157</v>
      </c>
      <c r="C2140" t="s">
        <v>226</v>
      </c>
      <c r="D2140" t="s">
        <v>29</v>
      </c>
      <c r="E2140">
        <v>2150</v>
      </c>
      <c r="F2140" s="13">
        <v>44930</v>
      </c>
      <c r="G2140">
        <v>917.21</v>
      </c>
    </row>
    <row r="2141" spans="1:7" x14ac:dyDescent="0.4">
      <c r="A2141" s="13">
        <v>44927</v>
      </c>
      <c r="B2141">
        <v>1320</v>
      </c>
      <c r="C2141" t="s">
        <v>227</v>
      </c>
      <c r="D2141" t="s">
        <v>45</v>
      </c>
      <c r="E2141">
        <v>2151</v>
      </c>
      <c r="F2141" s="13">
        <v>44943</v>
      </c>
      <c r="G2141">
        <v>2752.42</v>
      </c>
    </row>
    <row r="2142" spans="1:7" x14ac:dyDescent="0.4">
      <c r="A2142" s="13">
        <v>44927</v>
      </c>
      <c r="B2142">
        <v>851</v>
      </c>
      <c r="C2142" t="s">
        <v>226</v>
      </c>
      <c r="D2142" t="s">
        <v>26</v>
      </c>
      <c r="E2142">
        <v>2152</v>
      </c>
      <c r="F2142" s="13">
        <v>44948</v>
      </c>
      <c r="G2142">
        <v>1599.94</v>
      </c>
    </row>
    <row r="2143" spans="1:7" x14ac:dyDescent="0.4">
      <c r="A2143" s="13">
        <v>44927</v>
      </c>
      <c r="B2143">
        <v>1000</v>
      </c>
      <c r="C2143" t="s">
        <v>226</v>
      </c>
      <c r="D2143" t="s">
        <v>20</v>
      </c>
      <c r="E2143">
        <v>2153</v>
      </c>
      <c r="F2143" s="13">
        <v>44951</v>
      </c>
      <c r="G2143">
        <v>1</v>
      </c>
    </row>
    <row r="2144" spans="1:7" x14ac:dyDescent="0.4">
      <c r="A2144" s="13">
        <v>44927</v>
      </c>
      <c r="B2144">
        <v>5458</v>
      </c>
      <c r="C2144" t="s">
        <v>226</v>
      </c>
      <c r="D2144" t="s">
        <v>26</v>
      </c>
      <c r="E2144">
        <v>2154</v>
      </c>
      <c r="F2144" s="13">
        <v>44937</v>
      </c>
      <c r="G2144">
        <v>1482.43</v>
      </c>
    </row>
    <row r="2145" spans="1:7" x14ac:dyDescent="0.4">
      <c r="A2145" s="13">
        <v>44927</v>
      </c>
      <c r="B2145">
        <v>2889</v>
      </c>
      <c r="C2145" t="s">
        <v>226</v>
      </c>
      <c r="D2145" t="s">
        <v>45</v>
      </c>
      <c r="E2145">
        <v>2155</v>
      </c>
      <c r="F2145" s="13">
        <v>44931</v>
      </c>
      <c r="G2145">
        <v>3548.68</v>
      </c>
    </row>
    <row r="2146" spans="1:7" x14ac:dyDescent="0.4">
      <c r="A2146" s="13">
        <v>44927</v>
      </c>
      <c r="B2146">
        <v>392</v>
      </c>
      <c r="C2146" t="s">
        <v>227</v>
      </c>
      <c r="D2146" t="s">
        <v>45</v>
      </c>
      <c r="E2146">
        <v>2156</v>
      </c>
      <c r="F2146" s="13">
        <v>44930</v>
      </c>
      <c r="G2146">
        <v>3107.88</v>
      </c>
    </row>
    <row r="2147" spans="1:7" x14ac:dyDescent="0.4">
      <c r="A2147" s="13">
        <v>44927</v>
      </c>
      <c r="B2147">
        <v>5896</v>
      </c>
      <c r="C2147" t="s">
        <v>224</v>
      </c>
      <c r="D2147" t="s">
        <v>29</v>
      </c>
      <c r="E2147">
        <v>2157</v>
      </c>
      <c r="F2147" s="13">
        <v>44935</v>
      </c>
      <c r="G2147">
        <v>1320.07</v>
      </c>
    </row>
    <row r="2148" spans="1:7" x14ac:dyDescent="0.4">
      <c r="A2148" s="13">
        <v>44927</v>
      </c>
      <c r="B2148">
        <v>3883</v>
      </c>
      <c r="C2148" t="s">
        <v>224</v>
      </c>
      <c r="D2148" t="s">
        <v>18</v>
      </c>
      <c r="E2148">
        <v>2158</v>
      </c>
      <c r="F2148" s="13">
        <v>44942</v>
      </c>
      <c r="G2148">
        <v>1355.96</v>
      </c>
    </row>
    <row r="2149" spans="1:7" x14ac:dyDescent="0.4">
      <c r="A2149" s="13">
        <v>44927</v>
      </c>
      <c r="B2149">
        <v>4265</v>
      </c>
      <c r="C2149" t="s">
        <v>225</v>
      </c>
      <c r="D2149" t="s">
        <v>29</v>
      </c>
      <c r="E2149">
        <v>2159</v>
      </c>
      <c r="F2149" s="13">
        <v>44950</v>
      </c>
      <c r="G2149">
        <v>269.99</v>
      </c>
    </row>
    <row r="2150" spans="1:7" x14ac:dyDescent="0.4">
      <c r="A2150" s="13">
        <v>44927</v>
      </c>
      <c r="B2150">
        <v>640</v>
      </c>
      <c r="C2150" t="s">
        <v>227</v>
      </c>
      <c r="D2150" t="s">
        <v>18</v>
      </c>
      <c r="E2150">
        <v>2160</v>
      </c>
      <c r="F2150" s="13">
        <v>44942</v>
      </c>
      <c r="G2150">
        <v>1943.94</v>
      </c>
    </row>
    <row r="2151" spans="1:7" x14ac:dyDescent="0.4">
      <c r="A2151" s="13">
        <v>44927</v>
      </c>
      <c r="B2151">
        <v>657</v>
      </c>
      <c r="C2151" t="s">
        <v>224</v>
      </c>
      <c r="D2151" t="s">
        <v>18</v>
      </c>
      <c r="E2151">
        <v>2161</v>
      </c>
      <c r="F2151" s="13">
        <v>44928</v>
      </c>
      <c r="G2151">
        <v>1123.06</v>
      </c>
    </row>
    <row r="2152" spans="1:7" x14ac:dyDescent="0.4">
      <c r="A2152" s="13">
        <v>44927</v>
      </c>
      <c r="B2152">
        <v>509</v>
      </c>
      <c r="C2152" t="s">
        <v>225</v>
      </c>
      <c r="D2152" t="s">
        <v>18</v>
      </c>
      <c r="E2152">
        <v>2162</v>
      </c>
      <c r="F2152" s="13">
        <v>44951</v>
      </c>
      <c r="G2152">
        <v>1754.21</v>
      </c>
    </row>
    <row r="2153" spans="1:7" x14ac:dyDescent="0.4">
      <c r="A2153" s="13">
        <v>44927</v>
      </c>
      <c r="B2153">
        <v>5</v>
      </c>
      <c r="C2153" t="s">
        <v>226</v>
      </c>
      <c r="D2153" t="s">
        <v>24</v>
      </c>
      <c r="E2153">
        <v>2163</v>
      </c>
      <c r="F2153" s="13">
        <v>44949</v>
      </c>
      <c r="G2153">
        <v>1025.33</v>
      </c>
    </row>
    <row r="2154" spans="1:7" x14ac:dyDescent="0.4">
      <c r="A2154" s="13">
        <v>44927</v>
      </c>
      <c r="B2154">
        <v>2663</v>
      </c>
      <c r="C2154" t="s">
        <v>227</v>
      </c>
      <c r="D2154" t="s">
        <v>26</v>
      </c>
      <c r="E2154">
        <v>2164</v>
      </c>
      <c r="F2154" s="13">
        <v>44928</v>
      </c>
      <c r="G2154">
        <v>603.91</v>
      </c>
    </row>
    <row r="2155" spans="1:7" x14ac:dyDescent="0.4">
      <c r="A2155" s="13">
        <v>44927</v>
      </c>
      <c r="B2155">
        <v>4552</v>
      </c>
      <c r="C2155" t="s">
        <v>227</v>
      </c>
      <c r="D2155" t="s">
        <v>29</v>
      </c>
      <c r="E2155">
        <v>2165</v>
      </c>
      <c r="F2155" s="13">
        <v>44946</v>
      </c>
      <c r="G2155">
        <v>838.85</v>
      </c>
    </row>
    <row r="2156" spans="1:7" x14ac:dyDescent="0.4">
      <c r="A2156" s="13">
        <v>44927</v>
      </c>
      <c r="B2156">
        <v>2789</v>
      </c>
      <c r="C2156" t="s">
        <v>226</v>
      </c>
      <c r="D2156" t="s">
        <v>24</v>
      </c>
      <c r="E2156">
        <v>2166</v>
      </c>
      <c r="F2156" s="13">
        <v>44942</v>
      </c>
      <c r="G2156">
        <v>840.45</v>
      </c>
    </row>
    <row r="2157" spans="1:7" x14ac:dyDescent="0.4">
      <c r="A2157" s="13">
        <v>44927</v>
      </c>
      <c r="B2157">
        <v>5359</v>
      </c>
      <c r="C2157" t="s">
        <v>227</v>
      </c>
      <c r="D2157" t="s">
        <v>20</v>
      </c>
      <c r="E2157">
        <v>2167</v>
      </c>
      <c r="F2157" s="13">
        <v>44945</v>
      </c>
      <c r="G2157">
        <v>9252.27</v>
      </c>
    </row>
    <row r="2158" spans="1:7" x14ac:dyDescent="0.4">
      <c r="A2158" s="13">
        <v>44927</v>
      </c>
      <c r="B2158">
        <v>1566</v>
      </c>
      <c r="C2158" t="s">
        <v>225</v>
      </c>
      <c r="D2158" t="s">
        <v>26</v>
      </c>
      <c r="E2158">
        <v>2168</v>
      </c>
      <c r="F2158" s="13">
        <v>44945</v>
      </c>
      <c r="G2158">
        <v>157.03</v>
      </c>
    </row>
    <row r="2159" spans="1:7" x14ac:dyDescent="0.4">
      <c r="A2159" s="13">
        <v>44927</v>
      </c>
      <c r="B2159">
        <v>31</v>
      </c>
      <c r="C2159" t="s">
        <v>227</v>
      </c>
      <c r="D2159" t="s">
        <v>29</v>
      </c>
      <c r="E2159">
        <v>2169</v>
      </c>
      <c r="F2159" s="13">
        <v>44945</v>
      </c>
      <c r="G2159">
        <v>142.61000000000001</v>
      </c>
    </row>
    <row r="2160" spans="1:7" x14ac:dyDescent="0.4">
      <c r="A2160" s="13">
        <v>44927</v>
      </c>
      <c r="B2160">
        <v>5032</v>
      </c>
      <c r="C2160" t="s">
        <v>226</v>
      </c>
      <c r="D2160" t="s">
        <v>24</v>
      </c>
      <c r="E2160">
        <v>2170</v>
      </c>
      <c r="F2160" s="13">
        <v>44931</v>
      </c>
      <c r="G2160">
        <v>938.44</v>
      </c>
    </row>
    <row r="2161" spans="1:7" x14ac:dyDescent="0.4">
      <c r="A2161" s="13">
        <v>44927</v>
      </c>
      <c r="B2161">
        <v>6470</v>
      </c>
      <c r="C2161" t="s">
        <v>227</v>
      </c>
      <c r="D2161" t="s">
        <v>24</v>
      </c>
      <c r="E2161">
        <v>2171</v>
      </c>
      <c r="F2161" s="13">
        <v>44927</v>
      </c>
      <c r="G2161">
        <v>1949.83</v>
      </c>
    </row>
    <row r="2162" spans="1:7" x14ac:dyDescent="0.4">
      <c r="A2162" s="13">
        <v>44927</v>
      </c>
      <c r="B2162">
        <v>1915</v>
      </c>
      <c r="C2162" t="s">
        <v>224</v>
      </c>
      <c r="D2162" t="s">
        <v>18</v>
      </c>
      <c r="E2162">
        <v>2172</v>
      </c>
      <c r="F2162" s="13">
        <v>44935</v>
      </c>
      <c r="G2162">
        <v>1735.68</v>
      </c>
    </row>
    <row r="2163" spans="1:7" x14ac:dyDescent="0.4">
      <c r="A2163" s="13">
        <v>44927</v>
      </c>
      <c r="B2163">
        <v>4803</v>
      </c>
      <c r="C2163" t="s">
        <v>226</v>
      </c>
      <c r="D2163" t="s">
        <v>26</v>
      </c>
      <c r="E2163">
        <v>2173</v>
      </c>
      <c r="F2163" s="13">
        <v>44938</v>
      </c>
      <c r="G2163">
        <v>2653.8</v>
      </c>
    </row>
    <row r="2164" spans="1:7" x14ac:dyDescent="0.4">
      <c r="A2164" s="13">
        <v>44927</v>
      </c>
      <c r="B2164">
        <v>4026</v>
      </c>
      <c r="C2164" t="s">
        <v>224</v>
      </c>
      <c r="D2164" t="s">
        <v>45</v>
      </c>
      <c r="E2164">
        <v>2174</v>
      </c>
      <c r="F2164" s="13">
        <v>44932</v>
      </c>
      <c r="G2164">
        <v>4087.95</v>
      </c>
    </row>
    <row r="2165" spans="1:7" x14ac:dyDescent="0.4">
      <c r="A2165" s="13">
        <v>44927</v>
      </c>
      <c r="B2165">
        <v>2133</v>
      </c>
      <c r="C2165" t="s">
        <v>224</v>
      </c>
      <c r="D2165" t="s">
        <v>24</v>
      </c>
      <c r="E2165">
        <v>2175</v>
      </c>
      <c r="F2165" s="13">
        <v>44937</v>
      </c>
      <c r="G2165">
        <v>886.98</v>
      </c>
    </row>
    <row r="2166" spans="1:7" x14ac:dyDescent="0.4">
      <c r="A2166" s="13">
        <v>44927</v>
      </c>
      <c r="B2166">
        <v>3572</v>
      </c>
      <c r="C2166" t="s">
        <v>224</v>
      </c>
      <c r="D2166" t="s">
        <v>45</v>
      </c>
      <c r="E2166">
        <v>2176</v>
      </c>
      <c r="F2166" s="13">
        <v>44934</v>
      </c>
      <c r="G2166">
        <v>2517.13</v>
      </c>
    </row>
    <row r="2167" spans="1:7" x14ac:dyDescent="0.4">
      <c r="A2167" s="13">
        <v>44927</v>
      </c>
      <c r="B2167">
        <v>5032</v>
      </c>
      <c r="C2167" t="s">
        <v>226</v>
      </c>
      <c r="D2167" t="s">
        <v>20</v>
      </c>
      <c r="E2167">
        <v>2177</v>
      </c>
      <c r="F2167" s="13">
        <v>44946</v>
      </c>
      <c r="G2167">
        <v>5949.11</v>
      </c>
    </row>
    <row r="2168" spans="1:7" x14ac:dyDescent="0.4">
      <c r="A2168" s="13">
        <v>44927</v>
      </c>
      <c r="B2168">
        <v>3001</v>
      </c>
      <c r="C2168" t="s">
        <v>227</v>
      </c>
      <c r="D2168" t="s">
        <v>20</v>
      </c>
      <c r="E2168">
        <v>2178</v>
      </c>
      <c r="F2168" s="13">
        <v>44930</v>
      </c>
      <c r="G2168">
        <v>1454.21</v>
      </c>
    </row>
    <row r="2169" spans="1:7" x14ac:dyDescent="0.4">
      <c r="A2169" s="13">
        <v>44927</v>
      </c>
      <c r="B2169">
        <v>5897</v>
      </c>
      <c r="C2169" t="s">
        <v>227</v>
      </c>
      <c r="D2169" t="s">
        <v>29</v>
      </c>
      <c r="E2169">
        <v>2179</v>
      </c>
      <c r="F2169" s="13">
        <v>44945</v>
      </c>
      <c r="G2169">
        <v>597.72</v>
      </c>
    </row>
    <row r="2170" spans="1:7" x14ac:dyDescent="0.4">
      <c r="A2170" s="13">
        <v>44927</v>
      </c>
      <c r="B2170">
        <v>3082</v>
      </c>
      <c r="C2170" t="s">
        <v>227</v>
      </c>
      <c r="D2170" t="s">
        <v>32</v>
      </c>
      <c r="E2170">
        <v>2180</v>
      </c>
      <c r="F2170" s="13">
        <v>44940</v>
      </c>
      <c r="G2170">
        <v>2139.64</v>
      </c>
    </row>
    <row r="2171" spans="1:7" x14ac:dyDescent="0.4">
      <c r="A2171" s="13">
        <v>44927</v>
      </c>
      <c r="B2171">
        <v>235</v>
      </c>
      <c r="C2171" t="s">
        <v>224</v>
      </c>
      <c r="D2171" t="s">
        <v>29</v>
      </c>
      <c r="E2171">
        <v>2181</v>
      </c>
      <c r="F2171" s="13">
        <v>44942</v>
      </c>
      <c r="G2171">
        <v>1051.8</v>
      </c>
    </row>
    <row r="2172" spans="1:7" x14ac:dyDescent="0.4">
      <c r="A2172" s="13">
        <v>44927</v>
      </c>
      <c r="B2172">
        <v>4803</v>
      </c>
      <c r="C2172" t="s">
        <v>226</v>
      </c>
      <c r="D2172" t="s">
        <v>29</v>
      </c>
      <c r="E2172">
        <v>2182</v>
      </c>
      <c r="F2172" s="13">
        <v>44944</v>
      </c>
      <c r="G2172">
        <v>620.16999999999996</v>
      </c>
    </row>
    <row r="2173" spans="1:7" x14ac:dyDescent="0.4">
      <c r="A2173" s="13">
        <v>44927</v>
      </c>
      <c r="B2173">
        <v>2205</v>
      </c>
      <c r="C2173" t="s">
        <v>225</v>
      </c>
      <c r="D2173" t="s">
        <v>20</v>
      </c>
      <c r="E2173">
        <v>2183</v>
      </c>
      <c r="F2173" s="13">
        <v>44943</v>
      </c>
      <c r="G2173">
        <v>8752.4599999999991</v>
      </c>
    </row>
    <row r="2174" spans="1:7" x14ac:dyDescent="0.4">
      <c r="A2174" s="13">
        <v>44927</v>
      </c>
      <c r="B2174">
        <v>3577</v>
      </c>
      <c r="C2174" t="s">
        <v>224</v>
      </c>
      <c r="D2174" t="s">
        <v>24</v>
      </c>
      <c r="E2174">
        <v>2184</v>
      </c>
      <c r="F2174" s="13">
        <v>44951</v>
      </c>
      <c r="G2174">
        <v>2026.59</v>
      </c>
    </row>
    <row r="2175" spans="1:7" x14ac:dyDescent="0.4">
      <c r="A2175" s="13">
        <v>44927</v>
      </c>
      <c r="B2175">
        <v>4860</v>
      </c>
      <c r="C2175" t="s">
        <v>225</v>
      </c>
      <c r="D2175" t="s">
        <v>18</v>
      </c>
      <c r="E2175">
        <v>2185</v>
      </c>
      <c r="F2175" s="13">
        <v>44945</v>
      </c>
      <c r="G2175">
        <v>2359.39</v>
      </c>
    </row>
    <row r="2176" spans="1:7" x14ac:dyDescent="0.4">
      <c r="A2176" s="13">
        <v>44927</v>
      </c>
      <c r="B2176">
        <v>896</v>
      </c>
      <c r="C2176" t="s">
        <v>224</v>
      </c>
      <c r="D2176" t="s">
        <v>24</v>
      </c>
      <c r="E2176">
        <v>2186</v>
      </c>
      <c r="F2176" s="13">
        <v>44932</v>
      </c>
      <c r="G2176">
        <v>1100.58</v>
      </c>
    </row>
    <row r="2177" spans="1:7" x14ac:dyDescent="0.4">
      <c r="A2177" s="13">
        <v>44927</v>
      </c>
      <c r="B2177">
        <v>4389</v>
      </c>
      <c r="C2177" t="s">
        <v>226</v>
      </c>
      <c r="D2177" t="s">
        <v>32</v>
      </c>
      <c r="E2177">
        <v>2187</v>
      </c>
      <c r="F2177" s="13">
        <v>44943</v>
      </c>
      <c r="G2177">
        <v>1088.67</v>
      </c>
    </row>
    <row r="2178" spans="1:7" x14ac:dyDescent="0.4">
      <c r="A2178" s="13">
        <v>44927</v>
      </c>
      <c r="B2178">
        <v>1993</v>
      </c>
      <c r="C2178" t="s">
        <v>226</v>
      </c>
      <c r="D2178" t="s">
        <v>45</v>
      </c>
      <c r="E2178">
        <v>2188</v>
      </c>
      <c r="F2178" s="13">
        <v>44947</v>
      </c>
      <c r="G2178">
        <v>3471.79</v>
      </c>
    </row>
    <row r="2179" spans="1:7" x14ac:dyDescent="0.4">
      <c r="A2179" s="13">
        <v>44927</v>
      </c>
      <c r="B2179">
        <v>5353</v>
      </c>
      <c r="C2179" t="s">
        <v>225</v>
      </c>
      <c r="D2179" t="s">
        <v>18</v>
      </c>
      <c r="E2179">
        <v>2189</v>
      </c>
      <c r="F2179" s="13">
        <v>44929</v>
      </c>
      <c r="G2179">
        <v>599.65</v>
      </c>
    </row>
    <row r="2180" spans="1:7" x14ac:dyDescent="0.4">
      <c r="A2180" s="13">
        <v>44927</v>
      </c>
      <c r="B2180">
        <v>1571</v>
      </c>
      <c r="C2180" t="s">
        <v>226</v>
      </c>
      <c r="D2180" t="s">
        <v>45</v>
      </c>
      <c r="E2180">
        <v>2190</v>
      </c>
      <c r="F2180" s="13">
        <v>44931</v>
      </c>
      <c r="G2180">
        <v>4043.63</v>
      </c>
    </row>
    <row r="2181" spans="1:7" x14ac:dyDescent="0.4">
      <c r="A2181" s="13">
        <v>44927</v>
      </c>
      <c r="B2181">
        <v>3333</v>
      </c>
      <c r="C2181" t="s">
        <v>227</v>
      </c>
      <c r="D2181" t="s">
        <v>18</v>
      </c>
      <c r="E2181">
        <v>2191</v>
      </c>
      <c r="F2181" s="13">
        <v>44940</v>
      </c>
      <c r="G2181">
        <v>1250.71</v>
      </c>
    </row>
    <row r="2182" spans="1:7" x14ac:dyDescent="0.4">
      <c r="A2182" s="13">
        <v>44927</v>
      </c>
      <c r="B2182">
        <v>3773</v>
      </c>
      <c r="C2182" t="s">
        <v>225</v>
      </c>
      <c r="D2182" t="s">
        <v>29</v>
      </c>
      <c r="E2182">
        <v>2192</v>
      </c>
      <c r="F2182" s="13">
        <v>44935</v>
      </c>
      <c r="G2182">
        <v>712.74</v>
      </c>
    </row>
    <row r="2183" spans="1:7" x14ac:dyDescent="0.4">
      <c r="A2183" s="13">
        <v>44927</v>
      </c>
      <c r="B2183">
        <v>3419</v>
      </c>
      <c r="C2183" t="s">
        <v>227</v>
      </c>
      <c r="D2183" t="s">
        <v>20</v>
      </c>
      <c r="E2183">
        <v>2193</v>
      </c>
      <c r="F2183" s="13">
        <v>44934</v>
      </c>
      <c r="G2183">
        <v>4602.6499999999996</v>
      </c>
    </row>
    <row r="2184" spans="1:7" x14ac:dyDescent="0.4">
      <c r="A2184" s="13">
        <v>44927</v>
      </c>
      <c r="B2184">
        <v>5779</v>
      </c>
      <c r="C2184" t="s">
        <v>225</v>
      </c>
      <c r="D2184" t="s">
        <v>18</v>
      </c>
      <c r="E2184">
        <v>2194</v>
      </c>
      <c r="F2184" s="13">
        <v>44940</v>
      </c>
      <c r="G2184">
        <v>2408.35</v>
      </c>
    </row>
    <row r="2185" spans="1:7" x14ac:dyDescent="0.4">
      <c r="A2185" s="13">
        <v>44927</v>
      </c>
      <c r="B2185">
        <v>1285</v>
      </c>
      <c r="C2185" t="s">
        <v>227</v>
      </c>
      <c r="D2185" t="s">
        <v>24</v>
      </c>
      <c r="E2185">
        <v>2195</v>
      </c>
      <c r="F2185" s="13">
        <v>44928</v>
      </c>
      <c r="G2185">
        <v>646.97</v>
      </c>
    </row>
    <row r="2186" spans="1:7" x14ac:dyDescent="0.4">
      <c r="A2186" s="13">
        <v>44927</v>
      </c>
      <c r="B2186">
        <v>3265</v>
      </c>
      <c r="C2186" t="s">
        <v>226</v>
      </c>
      <c r="D2186" t="s">
        <v>26</v>
      </c>
      <c r="E2186">
        <v>2196</v>
      </c>
      <c r="F2186" s="13">
        <v>44938</v>
      </c>
      <c r="G2186">
        <v>4582.6099999999997</v>
      </c>
    </row>
    <row r="2187" spans="1:7" x14ac:dyDescent="0.4">
      <c r="A2187" s="13">
        <v>44927</v>
      </c>
      <c r="B2187">
        <v>2630</v>
      </c>
      <c r="C2187" t="s">
        <v>226</v>
      </c>
      <c r="D2187" t="s">
        <v>45</v>
      </c>
      <c r="E2187">
        <v>2197</v>
      </c>
      <c r="F2187" s="13">
        <v>44941</v>
      </c>
      <c r="G2187">
        <v>1</v>
      </c>
    </row>
    <row r="2188" spans="1:7" x14ac:dyDescent="0.4">
      <c r="A2188" s="13">
        <v>44927</v>
      </c>
      <c r="B2188">
        <v>4987</v>
      </c>
      <c r="C2188" t="s">
        <v>226</v>
      </c>
      <c r="D2188" t="s">
        <v>24</v>
      </c>
      <c r="E2188">
        <v>2198</v>
      </c>
      <c r="F2188" s="13">
        <v>44946</v>
      </c>
      <c r="G2188">
        <v>2071.38</v>
      </c>
    </row>
    <row r="2189" spans="1:7" x14ac:dyDescent="0.4">
      <c r="A2189" s="13">
        <v>44927</v>
      </c>
      <c r="B2189">
        <v>5728</v>
      </c>
      <c r="C2189" t="s">
        <v>225</v>
      </c>
      <c r="D2189" t="s">
        <v>20</v>
      </c>
      <c r="E2189">
        <v>2199</v>
      </c>
      <c r="F2189" s="13">
        <v>44945</v>
      </c>
      <c r="G2189">
        <v>2266.9899999999998</v>
      </c>
    </row>
    <row r="2190" spans="1:7" x14ac:dyDescent="0.4">
      <c r="A2190" s="13">
        <v>44927</v>
      </c>
      <c r="B2190">
        <v>3324</v>
      </c>
      <c r="C2190" t="s">
        <v>226</v>
      </c>
      <c r="D2190" t="s">
        <v>18</v>
      </c>
      <c r="E2190">
        <v>2200</v>
      </c>
      <c r="F2190" s="13">
        <v>44929</v>
      </c>
      <c r="G2190">
        <v>1842.6</v>
      </c>
    </row>
    <row r="2191" spans="1:7" x14ac:dyDescent="0.4">
      <c r="A2191" s="13">
        <v>44927</v>
      </c>
      <c r="B2191">
        <v>3667</v>
      </c>
      <c r="C2191" t="s">
        <v>226</v>
      </c>
      <c r="D2191" t="s">
        <v>18</v>
      </c>
      <c r="E2191">
        <v>2201</v>
      </c>
      <c r="F2191" s="13">
        <v>44948</v>
      </c>
      <c r="G2191">
        <v>2133.58</v>
      </c>
    </row>
    <row r="2192" spans="1:7" x14ac:dyDescent="0.4">
      <c r="A2192" s="13">
        <v>44927</v>
      </c>
      <c r="B2192">
        <v>5639</v>
      </c>
      <c r="C2192" t="s">
        <v>227</v>
      </c>
      <c r="D2192" t="s">
        <v>45</v>
      </c>
      <c r="E2192">
        <v>2202</v>
      </c>
      <c r="F2192" s="13">
        <v>44940</v>
      </c>
      <c r="G2192">
        <v>2017.59</v>
      </c>
    </row>
    <row r="2193" spans="1:7" x14ac:dyDescent="0.4">
      <c r="A2193" s="13">
        <v>44927</v>
      </c>
      <c r="B2193">
        <v>4978</v>
      </c>
      <c r="C2193" t="s">
        <v>226</v>
      </c>
      <c r="D2193" t="s">
        <v>32</v>
      </c>
      <c r="E2193">
        <v>2203</v>
      </c>
      <c r="F2193" s="13">
        <v>44935</v>
      </c>
      <c r="G2193">
        <v>1837.06</v>
      </c>
    </row>
    <row r="2194" spans="1:7" x14ac:dyDescent="0.4">
      <c r="A2194" s="13">
        <v>44927</v>
      </c>
      <c r="B2194">
        <v>169</v>
      </c>
      <c r="C2194" t="s">
        <v>226</v>
      </c>
      <c r="D2194" t="s">
        <v>18</v>
      </c>
      <c r="E2194">
        <v>2204</v>
      </c>
      <c r="F2194" s="13">
        <v>44942</v>
      </c>
      <c r="G2194">
        <v>973.99</v>
      </c>
    </row>
    <row r="2195" spans="1:7" x14ac:dyDescent="0.4">
      <c r="A2195" s="13">
        <v>44927</v>
      </c>
      <c r="B2195">
        <v>2641</v>
      </c>
      <c r="C2195" t="s">
        <v>225</v>
      </c>
      <c r="D2195" t="s">
        <v>26</v>
      </c>
      <c r="E2195">
        <v>2205</v>
      </c>
      <c r="F2195" s="13">
        <v>44947</v>
      </c>
      <c r="G2195">
        <v>2282</v>
      </c>
    </row>
    <row r="2196" spans="1:7" x14ac:dyDescent="0.4">
      <c r="A2196" s="13">
        <v>44927</v>
      </c>
      <c r="B2196">
        <v>2055</v>
      </c>
      <c r="C2196" t="s">
        <v>226</v>
      </c>
      <c r="D2196" t="s">
        <v>45</v>
      </c>
      <c r="E2196">
        <v>2206</v>
      </c>
      <c r="F2196" s="13">
        <v>44939</v>
      </c>
      <c r="G2196">
        <v>4359.87</v>
      </c>
    </row>
    <row r="2197" spans="1:7" x14ac:dyDescent="0.4">
      <c r="A2197" s="13">
        <v>44927</v>
      </c>
      <c r="B2197">
        <v>3548</v>
      </c>
      <c r="C2197" t="s">
        <v>225</v>
      </c>
      <c r="D2197" t="s">
        <v>29</v>
      </c>
      <c r="E2197">
        <v>2207</v>
      </c>
      <c r="F2197" s="13">
        <v>44929</v>
      </c>
      <c r="G2197">
        <v>1278.26</v>
      </c>
    </row>
    <row r="2198" spans="1:7" x14ac:dyDescent="0.4">
      <c r="A2198" s="13">
        <v>44927</v>
      </c>
      <c r="B2198">
        <v>5907</v>
      </c>
      <c r="C2198" t="s">
        <v>227</v>
      </c>
      <c r="D2198" t="s">
        <v>24</v>
      </c>
      <c r="E2198">
        <v>2208</v>
      </c>
      <c r="F2198" s="13">
        <v>44930</v>
      </c>
      <c r="G2198">
        <v>1</v>
      </c>
    </row>
    <row r="2199" spans="1:7" x14ac:dyDescent="0.4">
      <c r="A2199" s="13">
        <v>44927</v>
      </c>
      <c r="B2199">
        <v>2031</v>
      </c>
      <c r="C2199" t="s">
        <v>224</v>
      </c>
      <c r="D2199" t="s">
        <v>18</v>
      </c>
      <c r="E2199">
        <v>2209</v>
      </c>
      <c r="F2199" s="13">
        <v>44953</v>
      </c>
      <c r="G2199">
        <v>945.48</v>
      </c>
    </row>
    <row r="2200" spans="1:7" x14ac:dyDescent="0.4">
      <c r="A2200" s="13">
        <v>44927</v>
      </c>
      <c r="B2200">
        <v>3163</v>
      </c>
      <c r="C2200" t="s">
        <v>225</v>
      </c>
      <c r="D2200" t="s">
        <v>18</v>
      </c>
      <c r="E2200">
        <v>2210</v>
      </c>
      <c r="F2200" s="13">
        <v>44949</v>
      </c>
      <c r="G2200">
        <v>1075.03</v>
      </c>
    </row>
    <row r="2201" spans="1:7" x14ac:dyDescent="0.4">
      <c r="A2201" s="13">
        <v>44927</v>
      </c>
      <c r="B2201">
        <v>691</v>
      </c>
      <c r="C2201" t="s">
        <v>227</v>
      </c>
      <c r="D2201" t="s">
        <v>20</v>
      </c>
      <c r="E2201">
        <v>2211</v>
      </c>
      <c r="F2201" s="13">
        <v>44936</v>
      </c>
      <c r="G2201">
        <v>2856.51</v>
      </c>
    </row>
    <row r="2202" spans="1:7" x14ac:dyDescent="0.4">
      <c r="A2202" s="13">
        <v>44927</v>
      </c>
      <c r="B2202">
        <v>4119</v>
      </c>
      <c r="C2202" t="s">
        <v>226</v>
      </c>
      <c r="D2202" t="s">
        <v>18</v>
      </c>
      <c r="E2202">
        <v>2212</v>
      </c>
      <c r="F2202" s="13">
        <v>44947</v>
      </c>
      <c r="G2202">
        <v>1480.33</v>
      </c>
    </row>
    <row r="2203" spans="1:7" x14ac:dyDescent="0.4">
      <c r="A2203" s="13">
        <v>44927</v>
      </c>
      <c r="B2203">
        <v>4508</v>
      </c>
      <c r="C2203" t="s">
        <v>226</v>
      </c>
      <c r="D2203" t="s">
        <v>26</v>
      </c>
      <c r="E2203">
        <v>2213</v>
      </c>
      <c r="F2203" s="13">
        <v>44940</v>
      </c>
      <c r="G2203">
        <v>2371.5</v>
      </c>
    </row>
    <row r="2204" spans="1:7" x14ac:dyDescent="0.4">
      <c r="A2204" s="13">
        <v>44927</v>
      </c>
      <c r="B2204">
        <v>2214</v>
      </c>
      <c r="C2204" t="s">
        <v>225</v>
      </c>
      <c r="D2204" t="s">
        <v>32</v>
      </c>
      <c r="E2204">
        <v>2214</v>
      </c>
      <c r="F2204" s="13">
        <v>44939</v>
      </c>
      <c r="G2204">
        <v>1435.52</v>
      </c>
    </row>
    <row r="2205" spans="1:7" x14ac:dyDescent="0.4">
      <c r="A2205" s="13">
        <v>44927</v>
      </c>
      <c r="B2205">
        <v>4014</v>
      </c>
      <c r="C2205" t="s">
        <v>226</v>
      </c>
      <c r="D2205" t="s">
        <v>32</v>
      </c>
      <c r="E2205">
        <v>2215</v>
      </c>
      <c r="F2205" s="13">
        <v>44945</v>
      </c>
      <c r="G2205">
        <v>1753.43</v>
      </c>
    </row>
    <row r="2206" spans="1:7" x14ac:dyDescent="0.4">
      <c r="A2206" s="13">
        <v>44927</v>
      </c>
      <c r="B2206">
        <v>2594</v>
      </c>
      <c r="C2206" t="s">
        <v>226</v>
      </c>
      <c r="D2206" t="s">
        <v>20</v>
      </c>
      <c r="E2206">
        <v>2216</v>
      </c>
      <c r="F2206" s="13">
        <v>44929</v>
      </c>
      <c r="G2206">
        <v>4388.7</v>
      </c>
    </row>
    <row r="2207" spans="1:7" x14ac:dyDescent="0.4">
      <c r="A2207" s="13">
        <v>44927</v>
      </c>
      <c r="B2207">
        <v>2337</v>
      </c>
      <c r="C2207" t="s">
        <v>227</v>
      </c>
      <c r="D2207" t="s">
        <v>32</v>
      </c>
      <c r="E2207">
        <v>2217</v>
      </c>
      <c r="F2207" s="13">
        <v>44950</v>
      </c>
      <c r="G2207">
        <v>1863.86</v>
      </c>
    </row>
    <row r="2208" spans="1:7" x14ac:dyDescent="0.4">
      <c r="A2208" s="13">
        <v>44927</v>
      </c>
      <c r="B2208">
        <v>2217</v>
      </c>
      <c r="C2208" t="s">
        <v>227</v>
      </c>
      <c r="D2208" t="s">
        <v>26</v>
      </c>
      <c r="E2208">
        <v>2218</v>
      </c>
      <c r="F2208" s="13">
        <v>44927</v>
      </c>
      <c r="G2208">
        <v>1498.19</v>
      </c>
    </row>
    <row r="2209" spans="1:7" x14ac:dyDescent="0.4">
      <c r="A2209" s="13">
        <v>44927</v>
      </c>
      <c r="B2209">
        <v>2114</v>
      </c>
      <c r="C2209" t="s">
        <v>225</v>
      </c>
      <c r="D2209" t="s">
        <v>18</v>
      </c>
      <c r="E2209">
        <v>2219</v>
      </c>
      <c r="F2209" s="13">
        <v>44928</v>
      </c>
      <c r="G2209">
        <v>1433.84</v>
      </c>
    </row>
    <row r="2210" spans="1:7" x14ac:dyDescent="0.4">
      <c r="A2210" s="13">
        <v>44927</v>
      </c>
      <c r="B2210">
        <v>4600</v>
      </c>
      <c r="C2210" t="s">
        <v>226</v>
      </c>
      <c r="D2210" t="s">
        <v>32</v>
      </c>
      <c r="E2210">
        <v>2220</v>
      </c>
      <c r="F2210" s="13">
        <v>44937</v>
      </c>
      <c r="G2210">
        <v>2401.7800000000002</v>
      </c>
    </row>
    <row r="2211" spans="1:7" x14ac:dyDescent="0.4">
      <c r="A2211" s="13">
        <v>44927</v>
      </c>
      <c r="B2211">
        <v>2311</v>
      </c>
      <c r="C2211" t="s">
        <v>227</v>
      </c>
      <c r="D2211" t="s">
        <v>18</v>
      </c>
      <c r="E2211">
        <v>2221</v>
      </c>
      <c r="F2211" s="13">
        <v>44941</v>
      </c>
      <c r="G2211">
        <v>1195.3599999999999</v>
      </c>
    </row>
    <row r="2212" spans="1:7" x14ac:dyDescent="0.4">
      <c r="A2212" s="13">
        <v>44927</v>
      </c>
      <c r="B2212">
        <v>1246</v>
      </c>
      <c r="C2212" t="s">
        <v>227</v>
      </c>
      <c r="D2212" t="s">
        <v>29</v>
      </c>
      <c r="E2212">
        <v>2222</v>
      </c>
      <c r="F2212" s="13">
        <v>44943</v>
      </c>
      <c r="G2212">
        <v>852.9</v>
      </c>
    </row>
    <row r="2213" spans="1:7" x14ac:dyDescent="0.4">
      <c r="A2213" s="13">
        <v>44927</v>
      </c>
      <c r="B2213">
        <v>1311</v>
      </c>
      <c r="C2213" t="s">
        <v>224</v>
      </c>
      <c r="D2213" t="s">
        <v>20</v>
      </c>
      <c r="E2213">
        <v>2223</v>
      </c>
      <c r="F2213" s="13">
        <v>44948</v>
      </c>
      <c r="G2213">
        <v>3246.59</v>
      </c>
    </row>
    <row r="2214" spans="1:7" x14ac:dyDescent="0.4">
      <c r="A2214" s="13">
        <v>44927</v>
      </c>
      <c r="B2214">
        <v>602</v>
      </c>
      <c r="C2214" t="s">
        <v>227</v>
      </c>
      <c r="D2214" t="s">
        <v>24</v>
      </c>
      <c r="E2214">
        <v>2225</v>
      </c>
      <c r="F2214" s="13">
        <v>44935</v>
      </c>
      <c r="G2214">
        <v>1472.38</v>
      </c>
    </row>
    <row r="2215" spans="1:7" x14ac:dyDescent="0.4">
      <c r="A2215" s="13">
        <v>44927</v>
      </c>
      <c r="B2215">
        <v>1101</v>
      </c>
      <c r="C2215" t="s">
        <v>226</v>
      </c>
      <c r="D2215" t="s">
        <v>18</v>
      </c>
      <c r="E2215">
        <v>2226</v>
      </c>
      <c r="F2215" s="13">
        <v>44930</v>
      </c>
      <c r="G2215">
        <v>1191.83</v>
      </c>
    </row>
    <row r="2216" spans="1:7" x14ac:dyDescent="0.4">
      <c r="A2216" s="13">
        <v>44927</v>
      </c>
      <c r="B2216">
        <v>3359</v>
      </c>
      <c r="C2216" t="s">
        <v>227</v>
      </c>
      <c r="D2216" t="s">
        <v>29</v>
      </c>
      <c r="E2216">
        <v>2227</v>
      </c>
      <c r="F2216" s="13">
        <v>44952</v>
      </c>
      <c r="G2216">
        <v>287.82</v>
      </c>
    </row>
    <row r="2217" spans="1:7" x14ac:dyDescent="0.4">
      <c r="A2217" s="13">
        <v>44927</v>
      </c>
      <c r="B2217">
        <v>2078</v>
      </c>
      <c r="C2217" t="s">
        <v>226</v>
      </c>
      <c r="D2217" t="s">
        <v>18</v>
      </c>
      <c r="E2217">
        <v>2228</v>
      </c>
      <c r="F2217" s="13">
        <v>44941</v>
      </c>
      <c r="G2217">
        <v>885.74</v>
      </c>
    </row>
    <row r="2218" spans="1:7" x14ac:dyDescent="0.4">
      <c r="A2218" s="13">
        <v>44927</v>
      </c>
      <c r="B2218">
        <v>634</v>
      </c>
      <c r="C2218" t="s">
        <v>225</v>
      </c>
      <c r="D2218" t="s">
        <v>26</v>
      </c>
      <c r="E2218">
        <v>2229</v>
      </c>
      <c r="F2218" s="13">
        <v>44934</v>
      </c>
      <c r="G2218">
        <v>1</v>
      </c>
    </row>
    <row r="2219" spans="1:7" x14ac:dyDescent="0.4">
      <c r="A2219" s="13">
        <v>44927</v>
      </c>
      <c r="B2219">
        <v>3041</v>
      </c>
      <c r="C2219" t="s">
        <v>225</v>
      </c>
      <c r="D2219" t="s">
        <v>24</v>
      </c>
      <c r="E2219">
        <v>2230</v>
      </c>
      <c r="F2219" s="13">
        <v>44939</v>
      </c>
      <c r="G2219">
        <v>418.05</v>
      </c>
    </row>
    <row r="2220" spans="1:7" x14ac:dyDescent="0.4">
      <c r="A2220" s="13">
        <v>44927</v>
      </c>
      <c r="B2220">
        <v>1446</v>
      </c>
      <c r="C2220" t="s">
        <v>225</v>
      </c>
      <c r="D2220" t="s">
        <v>26</v>
      </c>
      <c r="E2220">
        <v>2231</v>
      </c>
      <c r="F2220" s="13">
        <v>44938</v>
      </c>
      <c r="G2220">
        <v>3697.82</v>
      </c>
    </row>
    <row r="2221" spans="1:7" x14ac:dyDescent="0.4">
      <c r="A2221" s="13">
        <v>44927</v>
      </c>
      <c r="B2221">
        <v>4433</v>
      </c>
      <c r="C2221" t="s">
        <v>225</v>
      </c>
      <c r="D2221" t="s">
        <v>29</v>
      </c>
      <c r="E2221">
        <v>2232</v>
      </c>
      <c r="F2221" s="13">
        <v>44931</v>
      </c>
      <c r="G2221">
        <v>346.75</v>
      </c>
    </row>
    <row r="2222" spans="1:7" x14ac:dyDescent="0.4">
      <c r="A2222" s="13">
        <v>44927</v>
      </c>
      <c r="B2222">
        <v>1208</v>
      </c>
      <c r="C2222" t="s">
        <v>226</v>
      </c>
      <c r="D2222" t="s">
        <v>18</v>
      </c>
      <c r="E2222">
        <v>2233</v>
      </c>
      <c r="F2222" s="13">
        <v>44938</v>
      </c>
      <c r="G2222">
        <v>1375.14</v>
      </c>
    </row>
    <row r="2223" spans="1:7" x14ac:dyDescent="0.4">
      <c r="A2223" s="13">
        <v>44927</v>
      </c>
      <c r="B2223">
        <v>4871</v>
      </c>
      <c r="C2223" t="s">
        <v>224</v>
      </c>
      <c r="D2223" t="s">
        <v>18</v>
      </c>
      <c r="E2223">
        <v>2234</v>
      </c>
      <c r="F2223" s="13">
        <v>44932</v>
      </c>
      <c r="G2223">
        <v>2200.48</v>
      </c>
    </row>
    <row r="2224" spans="1:7" x14ac:dyDescent="0.4">
      <c r="A2224" s="13">
        <v>44927</v>
      </c>
      <c r="B2224">
        <v>3949</v>
      </c>
      <c r="C2224" t="s">
        <v>226</v>
      </c>
      <c r="D2224" t="s">
        <v>26</v>
      </c>
      <c r="E2224">
        <v>2235</v>
      </c>
      <c r="F2224" s="13">
        <v>44942</v>
      </c>
      <c r="G2224">
        <v>1614.17</v>
      </c>
    </row>
    <row r="2225" spans="1:7" x14ac:dyDescent="0.4">
      <c r="A2225" s="13">
        <v>44927</v>
      </c>
      <c r="B2225">
        <v>1488</v>
      </c>
      <c r="C2225" t="s">
        <v>226</v>
      </c>
      <c r="D2225" t="s">
        <v>29</v>
      </c>
      <c r="E2225">
        <v>2236</v>
      </c>
      <c r="F2225" s="13">
        <v>44929</v>
      </c>
      <c r="G2225">
        <v>1298.1300000000001</v>
      </c>
    </row>
    <row r="2226" spans="1:7" x14ac:dyDescent="0.4">
      <c r="A2226" s="13">
        <v>44927</v>
      </c>
      <c r="B2226">
        <v>442</v>
      </c>
      <c r="C2226" t="s">
        <v>226</v>
      </c>
      <c r="D2226" t="s">
        <v>45</v>
      </c>
      <c r="E2226">
        <v>2237</v>
      </c>
      <c r="F2226" s="13">
        <v>44945</v>
      </c>
      <c r="G2226">
        <v>6137.23</v>
      </c>
    </row>
    <row r="2227" spans="1:7" x14ac:dyDescent="0.4">
      <c r="A2227" s="13">
        <v>44927</v>
      </c>
      <c r="B2227">
        <v>382</v>
      </c>
      <c r="C2227" t="s">
        <v>227</v>
      </c>
      <c r="D2227" t="s">
        <v>32</v>
      </c>
      <c r="E2227">
        <v>2238</v>
      </c>
      <c r="F2227" s="13">
        <v>44947</v>
      </c>
      <c r="G2227">
        <v>1870.31</v>
      </c>
    </row>
    <row r="2228" spans="1:7" x14ac:dyDescent="0.4">
      <c r="A2228" s="13">
        <v>44927</v>
      </c>
      <c r="B2228">
        <v>365</v>
      </c>
      <c r="C2228" t="s">
        <v>224</v>
      </c>
      <c r="D2228" t="s">
        <v>29</v>
      </c>
      <c r="E2228">
        <v>2239</v>
      </c>
      <c r="F2228" s="13">
        <v>44943</v>
      </c>
      <c r="G2228">
        <v>664.38</v>
      </c>
    </row>
    <row r="2229" spans="1:7" x14ac:dyDescent="0.4">
      <c r="A2229" s="13">
        <v>44927</v>
      </c>
      <c r="B2229">
        <v>507</v>
      </c>
      <c r="C2229" t="s">
        <v>226</v>
      </c>
      <c r="D2229" t="s">
        <v>29</v>
      </c>
      <c r="E2229">
        <v>2240</v>
      </c>
      <c r="F2229" s="13">
        <v>44948</v>
      </c>
      <c r="G2229">
        <v>1236.75</v>
      </c>
    </row>
    <row r="2230" spans="1:7" x14ac:dyDescent="0.4">
      <c r="A2230" s="13">
        <v>44927</v>
      </c>
      <c r="B2230">
        <v>4810</v>
      </c>
      <c r="C2230" t="s">
        <v>226</v>
      </c>
      <c r="D2230" t="s">
        <v>18</v>
      </c>
      <c r="E2230">
        <v>2241</v>
      </c>
      <c r="F2230" s="13">
        <v>44937</v>
      </c>
      <c r="G2230">
        <v>1644.03</v>
      </c>
    </row>
    <row r="2231" spans="1:7" x14ac:dyDescent="0.4">
      <c r="A2231" s="13">
        <v>44927</v>
      </c>
      <c r="B2231">
        <v>2078</v>
      </c>
      <c r="C2231" t="s">
        <v>226</v>
      </c>
      <c r="D2231" t="s">
        <v>18</v>
      </c>
      <c r="E2231">
        <v>2242</v>
      </c>
      <c r="F2231" s="13">
        <v>44946</v>
      </c>
      <c r="G2231">
        <v>1849.66</v>
      </c>
    </row>
    <row r="2232" spans="1:7" x14ac:dyDescent="0.4">
      <c r="A2232" s="13">
        <v>44927</v>
      </c>
      <c r="B2232">
        <v>2632</v>
      </c>
      <c r="C2232" t="s">
        <v>226</v>
      </c>
      <c r="D2232" t="s">
        <v>24</v>
      </c>
      <c r="E2232">
        <v>2243</v>
      </c>
      <c r="F2232" s="13">
        <v>44947</v>
      </c>
      <c r="G2232">
        <v>1173.1400000000001</v>
      </c>
    </row>
    <row r="2233" spans="1:7" x14ac:dyDescent="0.4">
      <c r="A2233" s="13">
        <v>44927</v>
      </c>
      <c r="B2233">
        <v>1966</v>
      </c>
      <c r="C2233" t="s">
        <v>226</v>
      </c>
      <c r="D2233" t="s">
        <v>18</v>
      </c>
      <c r="E2233">
        <v>2244</v>
      </c>
      <c r="F2233" s="13">
        <v>44949</v>
      </c>
      <c r="G2233">
        <v>496.65</v>
      </c>
    </row>
    <row r="2234" spans="1:7" x14ac:dyDescent="0.4">
      <c r="A2234" s="13">
        <v>44927</v>
      </c>
      <c r="B2234">
        <v>1020</v>
      </c>
      <c r="C2234" t="s">
        <v>225</v>
      </c>
      <c r="D2234" t="s">
        <v>18</v>
      </c>
      <c r="E2234">
        <v>2245</v>
      </c>
      <c r="F2234" s="13">
        <v>44935</v>
      </c>
      <c r="G2234">
        <v>2119.94</v>
      </c>
    </row>
    <row r="2235" spans="1:7" x14ac:dyDescent="0.4">
      <c r="A2235" s="13">
        <v>44927</v>
      </c>
      <c r="B2235">
        <v>1594</v>
      </c>
      <c r="C2235" t="s">
        <v>226</v>
      </c>
      <c r="D2235" t="s">
        <v>29</v>
      </c>
      <c r="E2235">
        <v>2246</v>
      </c>
      <c r="F2235" s="13">
        <v>44952</v>
      </c>
      <c r="G2235">
        <v>1312.27</v>
      </c>
    </row>
    <row r="2236" spans="1:7" x14ac:dyDescent="0.4">
      <c r="A2236" s="13">
        <v>44927</v>
      </c>
      <c r="B2236">
        <v>6147</v>
      </c>
      <c r="C2236" t="s">
        <v>225</v>
      </c>
      <c r="D2236" t="s">
        <v>29</v>
      </c>
      <c r="E2236">
        <v>2247</v>
      </c>
      <c r="F2236" s="13">
        <v>44933</v>
      </c>
      <c r="G2236">
        <v>629.63</v>
      </c>
    </row>
    <row r="2237" spans="1:7" x14ac:dyDescent="0.4">
      <c r="A2237" s="13">
        <v>44927</v>
      </c>
      <c r="B2237">
        <v>5618</v>
      </c>
      <c r="C2237" t="s">
        <v>227</v>
      </c>
      <c r="D2237" t="s">
        <v>26</v>
      </c>
      <c r="E2237">
        <v>2248</v>
      </c>
      <c r="F2237" s="13">
        <v>44947</v>
      </c>
      <c r="G2237">
        <v>2428.2199999999998</v>
      </c>
    </row>
    <row r="2238" spans="1:7" x14ac:dyDescent="0.4">
      <c r="A2238" s="13">
        <v>44927</v>
      </c>
      <c r="B2238">
        <v>4193</v>
      </c>
      <c r="C2238" t="s">
        <v>225</v>
      </c>
      <c r="D2238" t="s">
        <v>18</v>
      </c>
      <c r="E2238">
        <v>2249</v>
      </c>
      <c r="F2238" s="13">
        <v>44935</v>
      </c>
      <c r="G2238">
        <v>1633.61</v>
      </c>
    </row>
    <row r="2239" spans="1:7" x14ac:dyDescent="0.4">
      <c r="A2239" s="13">
        <v>44927</v>
      </c>
      <c r="B2239">
        <v>5887</v>
      </c>
      <c r="C2239" t="s">
        <v>226</v>
      </c>
      <c r="D2239" t="s">
        <v>26</v>
      </c>
      <c r="E2239">
        <v>2250</v>
      </c>
      <c r="F2239" s="13">
        <v>44937</v>
      </c>
      <c r="G2239">
        <v>3162.34</v>
      </c>
    </row>
    <row r="2240" spans="1:7" x14ac:dyDescent="0.4">
      <c r="A2240" s="13">
        <v>44927</v>
      </c>
      <c r="B2240">
        <v>1156</v>
      </c>
      <c r="C2240" t="s">
        <v>225</v>
      </c>
      <c r="D2240" t="s">
        <v>24</v>
      </c>
      <c r="E2240">
        <v>2251</v>
      </c>
      <c r="F2240" s="13">
        <v>44948</v>
      </c>
      <c r="G2240">
        <v>1804.54</v>
      </c>
    </row>
    <row r="2241" spans="1:7" x14ac:dyDescent="0.4">
      <c r="A2241" s="13">
        <v>44927</v>
      </c>
      <c r="B2241">
        <v>2281</v>
      </c>
      <c r="C2241" t="s">
        <v>226</v>
      </c>
      <c r="D2241" t="s">
        <v>29</v>
      </c>
      <c r="E2241">
        <v>2252</v>
      </c>
      <c r="F2241" s="13">
        <v>44946</v>
      </c>
      <c r="G2241">
        <v>820.2</v>
      </c>
    </row>
    <row r="2242" spans="1:7" x14ac:dyDescent="0.4">
      <c r="A2242" s="13">
        <v>44927</v>
      </c>
      <c r="B2242">
        <v>1296</v>
      </c>
      <c r="C2242" t="s">
        <v>226</v>
      </c>
      <c r="D2242" t="s">
        <v>26</v>
      </c>
      <c r="E2242">
        <v>2253</v>
      </c>
      <c r="F2242" s="13">
        <v>44934</v>
      </c>
      <c r="G2242">
        <v>4379.4399999999996</v>
      </c>
    </row>
    <row r="2243" spans="1:7" x14ac:dyDescent="0.4">
      <c r="A2243" s="13">
        <v>44927</v>
      </c>
      <c r="B2243">
        <v>805</v>
      </c>
      <c r="C2243" t="s">
        <v>226</v>
      </c>
      <c r="D2243" t="s">
        <v>24</v>
      </c>
      <c r="E2243">
        <v>2254</v>
      </c>
      <c r="F2243" s="13">
        <v>44929</v>
      </c>
      <c r="G2243">
        <v>1321.19</v>
      </c>
    </row>
    <row r="2244" spans="1:7" x14ac:dyDescent="0.4">
      <c r="A2244" s="13">
        <v>44927</v>
      </c>
      <c r="B2244">
        <v>3351</v>
      </c>
      <c r="C2244" t="s">
        <v>227</v>
      </c>
      <c r="D2244" t="s">
        <v>18</v>
      </c>
      <c r="E2244">
        <v>2255</v>
      </c>
      <c r="F2244" s="13">
        <v>44947</v>
      </c>
      <c r="G2244">
        <v>1043.9100000000001</v>
      </c>
    </row>
    <row r="2245" spans="1:7" x14ac:dyDescent="0.4">
      <c r="A2245" s="13">
        <v>44927</v>
      </c>
      <c r="B2245">
        <v>187</v>
      </c>
      <c r="C2245" t="s">
        <v>226</v>
      </c>
      <c r="D2245" t="s">
        <v>24</v>
      </c>
      <c r="E2245">
        <v>2256</v>
      </c>
      <c r="F2245" s="13">
        <v>44927</v>
      </c>
      <c r="G2245">
        <v>1229.6600000000001</v>
      </c>
    </row>
    <row r="2246" spans="1:7" x14ac:dyDescent="0.4">
      <c r="A2246" s="13">
        <v>44927</v>
      </c>
      <c r="B2246">
        <v>4030</v>
      </c>
      <c r="C2246" t="s">
        <v>225</v>
      </c>
      <c r="D2246" t="s">
        <v>26</v>
      </c>
      <c r="E2246">
        <v>2257</v>
      </c>
      <c r="F2246" s="13">
        <v>44941</v>
      </c>
      <c r="G2246">
        <v>3621.93</v>
      </c>
    </row>
    <row r="2247" spans="1:7" x14ac:dyDescent="0.4">
      <c r="A2247" s="13">
        <v>44927</v>
      </c>
      <c r="B2247">
        <v>1994</v>
      </c>
      <c r="C2247" t="s">
        <v>227</v>
      </c>
      <c r="D2247" t="s">
        <v>18</v>
      </c>
      <c r="E2247">
        <v>2258</v>
      </c>
      <c r="F2247" s="13">
        <v>44935</v>
      </c>
      <c r="G2247">
        <v>641.77</v>
      </c>
    </row>
    <row r="2248" spans="1:7" x14ac:dyDescent="0.4">
      <c r="A2248" s="13">
        <v>44927</v>
      </c>
      <c r="B2248">
        <v>4016</v>
      </c>
      <c r="C2248" t="s">
        <v>226</v>
      </c>
      <c r="D2248" t="s">
        <v>18</v>
      </c>
      <c r="E2248">
        <v>2259</v>
      </c>
      <c r="F2248" s="13">
        <v>44927</v>
      </c>
      <c r="G2248">
        <v>1591.11</v>
      </c>
    </row>
    <row r="2249" spans="1:7" x14ac:dyDescent="0.4">
      <c r="A2249" s="13">
        <v>44927</v>
      </c>
      <c r="B2249">
        <v>5149</v>
      </c>
      <c r="C2249" t="s">
        <v>226</v>
      </c>
      <c r="D2249" t="s">
        <v>24</v>
      </c>
      <c r="E2249">
        <v>2260</v>
      </c>
      <c r="F2249" s="13">
        <v>44940</v>
      </c>
      <c r="G2249">
        <v>1351.16</v>
      </c>
    </row>
    <row r="2250" spans="1:7" x14ac:dyDescent="0.4">
      <c r="A2250" s="13">
        <v>44927</v>
      </c>
      <c r="B2250">
        <v>3734</v>
      </c>
      <c r="C2250" t="s">
        <v>226</v>
      </c>
      <c r="D2250" t="s">
        <v>32</v>
      </c>
      <c r="E2250">
        <v>2261</v>
      </c>
      <c r="F2250" s="13">
        <v>44950</v>
      </c>
      <c r="G2250">
        <v>2515.9299999999998</v>
      </c>
    </row>
    <row r="2251" spans="1:7" x14ac:dyDescent="0.4">
      <c r="A2251" s="13">
        <v>44927</v>
      </c>
      <c r="B2251">
        <v>4123</v>
      </c>
      <c r="C2251" t="s">
        <v>226</v>
      </c>
      <c r="D2251" t="s">
        <v>29</v>
      </c>
      <c r="E2251">
        <v>2262</v>
      </c>
      <c r="F2251" s="13">
        <v>44943</v>
      </c>
      <c r="G2251">
        <v>1039.72</v>
      </c>
    </row>
    <row r="2252" spans="1:7" x14ac:dyDescent="0.4">
      <c r="A2252" s="13">
        <v>44927</v>
      </c>
      <c r="B2252">
        <v>185</v>
      </c>
      <c r="C2252" t="s">
        <v>224</v>
      </c>
      <c r="D2252" t="s">
        <v>18</v>
      </c>
      <c r="E2252">
        <v>2263</v>
      </c>
      <c r="F2252" s="13">
        <v>44932</v>
      </c>
      <c r="G2252">
        <v>1280.4100000000001</v>
      </c>
    </row>
    <row r="2253" spans="1:7" x14ac:dyDescent="0.4">
      <c r="A2253" s="13">
        <v>44927</v>
      </c>
      <c r="B2253">
        <v>133</v>
      </c>
      <c r="C2253" t="s">
        <v>227</v>
      </c>
      <c r="D2253" t="s">
        <v>32</v>
      </c>
      <c r="E2253">
        <v>2264</v>
      </c>
      <c r="F2253" s="13">
        <v>44938</v>
      </c>
      <c r="G2253">
        <v>1961.96</v>
      </c>
    </row>
    <row r="2254" spans="1:7" x14ac:dyDescent="0.4">
      <c r="A2254" s="13">
        <v>44927</v>
      </c>
      <c r="B2254">
        <v>3686</v>
      </c>
      <c r="C2254" t="s">
        <v>224</v>
      </c>
      <c r="D2254" t="s">
        <v>18</v>
      </c>
      <c r="E2254">
        <v>2265</v>
      </c>
      <c r="F2254" s="13">
        <v>44936</v>
      </c>
      <c r="G2254">
        <v>959.14</v>
      </c>
    </row>
    <row r="2255" spans="1:7" x14ac:dyDescent="0.4">
      <c r="A2255" s="13">
        <v>44927</v>
      </c>
      <c r="B2255">
        <v>10</v>
      </c>
      <c r="C2255" t="s">
        <v>225</v>
      </c>
      <c r="D2255" t="s">
        <v>32</v>
      </c>
      <c r="E2255">
        <v>2266</v>
      </c>
      <c r="F2255" s="13">
        <v>44940</v>
      </c>
      <c r="G2255">
        <v>2877.25</v>
      </c>
    </row>
    <row r="2256" spans="1:7" x14ac:dyDescent="0.4">
      <c r="A2256" s="13">
        <v>44927</v>
      </c>
      <c r="B2256">
        <v>3256</v>
      </c>
      <c r="C2256" t="s">
        <v>225</v>
      </c>
      <c r="D2256" t="s">
        <v>18</v>
      </c>
      <c r="E2256">
        <v>2267</v>
      </c>
      <c r="F2256" s="13">
        <v>44941</v>
      </c>
      <c r="G2256">
        <v>1933.28</v>
      </c>
    </row>
    <row r="2257" spans="1:7" x14ac:dyDescent="0.4">
      <c r="A2257" s="13">
        <v>44927</v>
      </c>
      <c r="B2257">
        <v>1655</v>
      </c>
      <c r="C2257" t="s">
        <v>226</v>
      </c>
      <c r="D2257" t="s">
        <v>18</v>
      </c>
      <c r="E2257">
        <v>2268</v>
      </c>
      <c r="F2257" s="13">
        <v>44943</v>
      </c>
      <c r="G2257">
        <v>1229.67</v>
      </c>
    </row>
    <row r="2258" spans="1:7" x14ac:dyDescent="0.4">
      <c r="A2258" s="13">
        <v>44927</v>
      </c>
      <c r="B2258">
        <v>3974</v>
      </c>
      <c r="C2258" t="s">
        <v>225</v>
      </c>
      <c r="D2258" t="s">
        <v>18</v>
      </c>
      <c r="E2258">
        <v>2269</v>
      </c>
      <c r="F2258" s="13">
        <v>44951</v>
      </c>
      <c r="G2258">
        <v>1044.24</v>
      </c>
    </row>
    <row r="2259" spans="1:7" x14ac:dyDescent="0.4">
      <c r="A2259" s="13">
        <v>44927</v>
      </c>
      <c r="B2259">
        <v>2114</v>
      </c>
      <c r="C2259" t="s">
        <v>225</v>
      </c>
      <c r="D2259" t="s">
        <v>24</v>
      </c>
      <c r="E2259">
        <v>2270</v>
      </c>
      <c r="F2259" s="13">
        <v>44934</v>
      </c>
      <c r="G2259">
        <v>579.38</v>
      </c>
    </row>
    <row r="2260" spans="1:7" x14ac:dyDescent="0.4">
      <c r="A2260" s="13">
        <v>44927</v>
      </c>
      <c r="B2260">
        <v>2057</v>
      </c>
      <c r="C2260" t="s">
        <v>227</v>
      </c>
      <c r="D2260" t="s">
        <v>26</v>
      </c>
      <c r="E2260">
        <v>2271</v>
      </c>
      <c r="F2260" s="13">
        <v>44949</v>
      </c>
      <c r="G2260">
        <v>835.93</v>
      </c>
    </row>
    <row r="2261" spans="1:7" x14ac:dyDescent="0.4">
      <c r="A2261" s="13">
        <v>44927</v>
      </c>
      <c r="B2261">
        <v>3940</v>
      </c>
      <c r="C2261" t="s">
        <v>224</v>
      </c>
      <c r="D2261" t="s">
        <v>26</v>
      </c>
      <c r="E2261">
        <v>2272</v>
      </c>
      <c r="F2261" s="13">
        <v>44935</v>
      </c>
      <c r="G2261">
        <v>2157.71</v>
      </c>
    </row>
    <row r="2262" spans="1:7" x14ac:dyDescent="0.4">
      <c r="A2262" s="13">
        <v>44927</v>
      </c>
      <c r="B2262">
        <v>5581</v>
      </c>
      <c r="C2262" t="s">
        <v>225</v>
      </c>
      <c r="D2262" t="s">
        <v>20</v>
      </c>
      <c r="E2262">
        <v>2273</v>
      </c>
      <c r="F2262" s="13">
        <v>44935</v>
      </c>
      <c r="G2262">
        <v>2881.27</v>
      </c>
    </row>
    <row r="2263" spans="1:7" x14ac:dyDescent="0.4">
      <c r="A2263" s="13">
        <v>44927</v>
      </c>
      <c r="B2263">
        <v>67</v>
      </c>
      <c r="C2263" t="s">
        <v>226</v>
      </c>
      <c r="D2263" t="s">
        <v>20</v>
      </c>
      <c r="E2263">
        <v>2274</v>
      </c>
      <c r="F2263" s="13">
        <v>44934</v>
      </c>
      <c r="G2263">
        <v>2503.17</v>
      </c>
    </row>
    <row r="2264" spans="1:7" x14ac:dyDescent="0.4">
      <c r="A2264" s="13">
        <v>44927</v>
      </c>
      <c r="B2264">
        <v>3589</v>
      </c>
      <c r="C2264" t="s">
        <v>227</v>
      </c>
      <c r="D2264" t="s">
        <v>32</v>
      </c>
      <c r="E2264">
        <v>2275</v>
      </c>
      <c r="F2264" s="13">
        <v>44941</v>
      </c>
      <c r="G2264">
        <v>1822.1</v>
      </c>
    </row>
    <row r="2265" spans="1:7" x14ac:dyDescent="0.4">
      <c r="A2265" s="13">
        <v>44927</v>
      </c>
      <c r="B2265">
        <v>6279</v>
      </c>
      <c r="C2265" t="s">
        <v>226</v>
      </c>
      <c r="D2265" t="s">
        <v>24</v>
      </c>
      <c r="E2265">
        <v>2276</v>
      </c>
      <c r="F2265" s="13">
        <v>44953</v>
      </c>
      <c r="G2265">
        <v>1322.41</v>
      </c>
    </row>
    <row r="2266" spans="1:7" x14ac:dyDescent="0.4">
      <c r="A2266" s="13">
        <v>44927</v>
      </c>
      <c r="B2266">
        <v>6180</v>
      </c>
      <c r="C2266" t="s">
        <v>225</v>
      </c>
      <c r="D2266" t="s">
        <v>32</v>
      </c>
      <c r="E2266">
        <v>2277</v>
      </c>
      <c r="F2266" s="13">
        <v>44928</v>
      </c>
      <c r="G2266">
        <v>2145.5500000000002</v>
      </c>
    </row>
    <row r="2267" spans="1:7" x14ac:dyDescent="0.4">
      <c r="A2267" s="13">
        <v>44927</v>
      </c>
      <c r="B2267">
        <v>3077</v>
      </c>
      <c r="C2267" t="s">
        <v>226</v>
      </c>
      <c r="D2267" t="s">
        <v>24</v>
      </c>
      <c r="E2267">
        <v>2278</v>
      </c>
      <c r="F2267" s="13">
        <v>44946</v>
      </c>
      <c r="G2267">
        <v>736.63</v>
      </c>
    </row>
    <row r="2268" spans="1:7" x14ac:dyDescent="0.4">
      <c r="A2268" s="13">
        <v>44927</v>
      </c>
      <c r="B2268">
        <v>4612</v>
      </c>
      <c r="C2268" t="s">
        <v>225</v>
      </c>
      <c r="D2268" t="s">
        <v>29</v>
      </c>
      <c r="E2268">
        <v>2279</v>
      </c>
      <c r="F2268" s="13">
        <v>44934</v>
      </c>
      <c r="G2268">
        <v>545.54999999999995</v>
      </c>
    </row>
    <row r="2269" spans="1:7" x14ac:dyDescent="0.4">
      <c r="A2269" s="13">
        <v>44927</v>
      </c>
      <c r="B2269">
        <v>2371</v>
      </c>
      <c r="C2269" t="s">
        <v>226</v>
      </c>
      <c r="D2269" t="s">
        <v>20</v>
      </c>
      <c r="E2269">
        <v>2280</v>
      </c>
      <c r="F2269" s="13">
        <v>44950</v>
      </c>
      <c r="G2269">
        <v>4944.3900000000003</v>
      </c>
    </row>
    <row r="2270" spans="1:7" x14ac:dyDescent="0.4">
      <c r="A2270" s="13">
        <v>44927</v>
      </c>
      <c r="B2270">
        <v>2180</v>
      </c>
      <c r="C2270" t="s">
        <v>226</v>
      </c>
      <c r="D2270" t="s">
        <v>45</v>
      </c>
      <c r="E2270">
        <v>2281</v>
      </c>
      <c r="F2270" s="13">
        <v>44953</v>
      </c>
      <c r="G2270">
        <v>4307.9799999999996</v>
      </c>
    </row>
    <row r="2271" spans="1:7" x14ac:dyDescent="0.4">
      <c r="A2271" s="13">
        <v>44927</v>
      </c>
      <c r="B2271">
        <v>45</v>
      </c>
      <c r="C2271" t="s">
        <v>226</v>
      </c>
      <c r="D2271" t="s">
        <v>18</v>
      </c>
      <c r="E2271">
        <v>2282</v>
      </c>
      <c r="F2271" s="13">
        <v>44935</v>
      </c>
      <c r="G2271">
        <v>2274.06</v>
      </c>
    </row>
    <row r="2272" spans="1:7" x14ac:dyDescent="0.4">
      <c r="A2272" s="13">
        <v>44927</v>
      </c>
      <c r="B2272">
        <v>4040</v>
      </c>
      <c r="C2272" t="s">
        <v>227</v>
      </c>
      <c r="D2272" t="s">
        <v>26</v>
      </c>
      <c r="E2272">
        <v>2283</v>
      </c>
      <c r="F2272" s="13">
        <v>44941</v>
      </c>
      <c r="G2272">
        <v>3933.92</v>
      </c>
    </row>
    <row r="2273" spans="1:7" x14ac:dyDescent="0.4">
      <c r="A2273" s="13">
        <v>44927</v>
      </c>
      <c r="B2273">
        <v>4088</v>
      </c>
      <c r="C2273" t="s">
        <v>225</v>
      </c>
      <c r="D2273" t="s">
        <v>32</v>
      </c>
      <c r="E2273">
        <v>2284</v>
      </c>
      <c r="F2273" s="13">
        <v>44943</v>
      </c>
      <c r="G2273">
        <v>1977.25</v>
      </c>
    </row>
    <row r="2274" spans="1:7" x14ac:dyDescent="0.4">
      <c r="A2274" s="13">
        <v>44927</v>
      </c>
      <c r="B2274">
        <v>2778</v>
      </c>
      <c r="C2274" t="s">
        <v>225</v>
      </c>
      <c r="D2274" t="s">
        <v>18</v>
      </c>
      <c r="E2274">
        <v>2285</v>
      </c>
      <c r="F2274" s="13">
        <v>44939</v>
      </c>
      <c r="G2274">
        <v>1247.97</v>
      </c>
    </row>
    <row r="2275" spans="1:7" x14ac:dyDescent="0.4">
      <c r="A2275" s="13">
        <v>44927</v>
      </c>
      <c r="B2275">
        <v>5195</v>
      </c>
      <c r="C2275" t="s">
        <v>227</v>
      </c>
      <c r="D2275" t="s">
        <v>18</v>
      </c>
      <c r="E2275">
        <v>2286</v>
      </c>
      <c r="F2275" s="13">
        <v>44938</v>
      </c>
      <c r="G2275">
        <v>2123.4299999999998</v>
      </c>
    </row>
    <row r="2276" spans="1:7" x14ac:dyDescent="0.4">
      <c r="A2276" s="13">
        <v>44927</v>
      </c>
      <c r="B2276">
        <v>1683</v>
      </c>
      <c r="C2276" t="s">
        <v>225</v>
      </c>
      <c r="D2276" t="s">
        <v>24</v>
      </c>
      <c r="E2276">
        <v>2287</v>
      </c>
      <c r="F2276" s="13">
        <v>44930</v>
      </c>
      <c r="G2276">
        <v>1064.22</v>
      </c>
    </row>
    <row r="2277" spans="1:7" x14ac:dyDescent="0.4">
      <c r="A2277" s="13">
        <v>44927</v>
      </c>
      <c r="B2277">
        <v>5976</v>
      </c>
      <c r="C2277" t="s">
        <v>226</v>
      </c>
      <c r="D2277" t="s">
        <v>24</v>
      </c>
      <c r="E2277">
        <v>2288</v>
      </c>
      <c r="F2277" s="13">
        <v>44947</v>
      </c>
      <c r="G2277">
        <v>708.59</v>
      </c>
    </row>
    <row r="2278" spans="1:7" x14ac:dyDescent="0.4">
      <c r="A2278" s="13">
        <v>44927</v>
      </c>
      <c r="B2278">
        <v>4542</v>
      </c>
      <c r="C2278" t="s">
        <v>225</v>
      </c>
      <c r="D2278" t="s">
        <v>29</v>
      </c>
      <c r="E2278">
        <v>2289</v>
      </c>
      <c r="F2278" s="13">
        <v>44945</v>
      </c>
      <c r="G2278">
        <v>1432.35</v>
      </c>
    </row>
    <row r="2279" spans="1:7" x14ac:dyDescent="0.4">
      <c r="A2279" s="13">
        <v>44927</v>
      </c>
      <c r="B2279">
        <v>3947</v>
      </c>
      <c r="C2279" t="s">
        <v>226</v>
      </c>
      <c r="D2279" t="s">
        <v>32</v>
      </c>
      <c r="E2279">
        <v>2290</v>
      </c>
      <c r="F2279" s="13">
        <v>44950</v>
      </c>
      <c r="G2279">
        <v>2516.06</v>
      </c>
    </row>
    <row r="2280" spans="1:7" x14ac:dyDescent="0.4">
      <c r="A2280" s="13">
        <v>44927</v>
      </c>
      <c r="B2280">
        <v>6194</v>
      </c>
      <c r="C2280" t="s">
        <v>226</v>
      </c>
      <c r="D2280" t="s">
        <v>29</v>
      </c>
      <c r="E2280">
        <v>2291</v>
      </c>
      <c r="F2280" s="13">
        <v>44935</v>
      </c>
      <c r="G2280">
        <v>1240.02</v>
      </c>
    </row>
    <row r="2281" spans="1:7" x14ac:dyDescent="0.4">
      <c r="A2281" s="13">
        <v>44927</v>
      </c>
      <c r="B2281">
        <v>5638</v>
      </c>
      <c r="C2281" t="s">
        <v>227</v>
      </c>
      <c r="D2281" t="s">
        <v>45</v>
      </c>
      <c r="E2281">
        <v>2292</v>
      </c>
      <c r="F2281" s="13">
        <v>44943</v>
      </c>
      <c r="G2281">
        <v>6547.23</v>
      </c>
    </row>
    <row r="2282" spans="1:7" x14ac:dyDescent="0.4">
      <c r="A2282" s="13">
        <v>44927</v>
      </c>
      <c r="B2282">
        <v>5824</v>
      </c>
      <c r="C2282" t="s">
        <v>226</v>
      </c>
      <c r="D2282" t="s">
        <v>32</v>
      </c>
      <c r="E2282">
        <v>2293</v>
      </c>
      <c r="F2282" s="13">
        <v>44930</v>
      </c>
      <c r="G2282">
        <v>3046.21</v>
      </c>
    </row>
    <row r="2283" spans="1:7" x14ac:dyDescent="0.4">
      <c r="A2283" s="13">
        <v>44927</v>
      </c>
      <c r="B2283">
        <v>5719</v>
      </c>
      <c r="C2283" t="s">
        <v>226</v>
      </c>
      <c r="D2283" t="s">
        <v>26</v>
      </c>
      <c r="E2283">
        <v>2294</v>
      </c>
      <c r="F2283" s="13">
        <v>44944</v>
      </c>
      <c r="G2283">
        <v>2138.0100000000002</v>
      </c>
    </row>
    <row r="2284" spans="1:7" x14ac:dyDescent="0.4">
      <c r="A2284" s="13">
        <v>44927</v>
      </c>
      <c r="B2284">
        <v>3368</v>
      </c>
      <c r="C2284" t="s">
        <v>225</v>
      </c>
      <c r="D2284" t="s">
        <v>32</v>
      </c>
      <c r="E2284">
        <v>2295</v>
      </c>
      <c r="F2284" s="13">
        <v>44945</v>
      </c>
      <c r="G2284">
        <v>2838.48</v>
      </c>
    </row>
    <row r="2285" spans="1:7" x14ac:dyDescent="0.4">
      <c r="A2285" s="13">
        <v>44927</v>
      </c>
      <c r="B2285">
        <v>3362</v>
      </c>
      <c r="C2285" t="s">
        <v>225</v>
      </c>
      <c r="D2285" t="s">
        <v>29</v>
      </c>
      <c r="E2285">
        <v>2296</v>
      </c>
      <c r="F2285" s="13">
        <v>44930</v>
      </c>
      <c r="G2285">
        <v>1792.15</v>
      </c>
    </row>
    <row r="2286" spans="1:7" x14ac:dyDescent="0.4">
      <c r="A2286" s="13">
        <v>44927</v>
      </c>
      <c r="B2286">
        <v>285</v>
      </c>
      <c r="C2286" t="s">
        <v>226</v>
      </c>
      <c r="D2286" t="s">
        <v>26</v>
      </c>
      <c r="E2286">
        <v>2297</v>
      </c>
      <c r="F2286" s="13">
        <v>44949</v>
      </c>
      <c r="G2286">
        <v>1931.18</v>
      </c>
    </row>
    <row r="2287" spans="1:7" x14ac:dyDescent="0.4">
      <c r="A2287" s="13">
        <v>44927</v>
      </c>
      <c r="B2287">
        <v>6184</v>
      </c>
      <c r="C2287" t="s">
        <v>226</v>
      </c>
      <c r="D2287" t="s">
        <v>45</v>
      </c>
      <c r="E2287">
        <v>2298</v>
      </c>
      <c r="F2287" s="13">
        <v>44953</v>
      </c>
      <c r="G2287">
        <v>4413.57</v>
      </c>
    </row>
    <row r="2288" spans="1:7" x14ac:dyDescent="0.4">
      <c r="A2288" s="13">
        <v>44927</v>
      </c>
      <c r="B2288">
        <v>2661</v>
      </c>
      <c r="C2288" t="s">
        <v>226</v>
      </c>
      <c r="D2288" t="s">
        <v>18</v>
      </c>
      <c r="E2288">
        <v>2299</v>
      </c>
      <c r="F2288" s="13">
        <v>44935</v>
      </c>
      <c r="G2288">
        <v>2621.4</v>
      </c>
    </row>
    <row r="2289" spans="1:7" x14ac:dyDescent="0.4">
      <c r="A2289" s="13">
        <v>44927</v>
      </c>
      <c r="B2289">
        <v>5333</v>
      </c>
      <c r="C2289" t="s">
        <v>226</v>
      </c>
      <c r="D2289" t="s">
        <v>29</v>
      </c>
      <c r="E2289">
        <v>2300</v>
      </c>
      <c r="F2289" s="13">
        <v>44951</v>
      </c>
      <c r="G2289">
        <v>1378.62</v>
      </c>
    </row>
    <row r="2290" spans="1:7" x14ac:dyDescent="0.4">
      <c r="A2290" s="13">
        <v>44927</v>
      </c>
      <c r="B2290">
        <v>6195</v>
      </c>
      <c r="C2290" t="s">
        <v>226</v>
      </c>
      <c r="D2290" t="s">
        <v>29</v>
      </c>
      <c r="E2290">
        <v>2301</v>
      </c>
      <c r="F2290" s="13">
        <v>44946</v>
      </c>
      <c r="G2290">
        <v>775.74</v>
      </c>
    </row>
    <row r="2291" spans="1:7" x14ac:dyDescent="0.4">
      <c r="A2291" s="13">
        <v>44927</v>
      </c>
      <c r="B2291">
        <v>1443</v>
      </c>
      <c r="C2291" t="s">
        <v>227</v>
      </c>
      <c r="D2291" t="s">
        <v>24</v>
      </c>
      <c r="E2291">
        <v>2302</v>
      </c>
      <c r="F2291" s="13">
        <v>44947</v>
      </c>
      <c r="G2291">
        <v>-84.96</v>
      </c>
    </row>
    <row r="2292" spans="1:7" x14ac:dyDescent="0.4">
      <c r="A2292" s="13">
        <v>44927</v>
      </c>
      <c r="B2292">
        <v>3895</v>
      </c>
      <c r="C2292" t="s">
        <v>227</v>
      </c>
      <c r="D2292" t="s">
        <v>20</v>
      </c>
      <c r="E2292">
        <v>2303</v>
      </c>
      <c r="F2292" s="13">
        <v>44949</v>
      </c>
      <c r="G2292">
        <v>2235.85</v>
      </c>
    </row>
    <row r="2293" spans="1:7" x14ac:dyDescent="0.4">
      <c r="A2293" s="13">
        <v>44927</v>
      </c>
      <c r="B2293">
        <v>6166</v>
      </c>
      <c r="C2293" t="s">
        <v>226</v>
      </c>
      <c r="D2293" t="s">
        <v>26</v>
      </c>
      <c r="E2293">
        <v>2304</v>
      </c>
      <c r="F2293" s="13">
        <v>44937</v>
      </c>
      <c r="G2293">
        <v>1629.33</v>
      </c>
    </row>
    <row r="2294" spans="1:7" x14ac:dyDescent="0.4">
      <c r="A2294" s="13">
        <v>44927</v>
      </c>
      <c r="B2294">
        <v>5056</v>
      </c>
      <c r="C2294" t="s">
        <v>226</v>
      </c>
      <c r="D2294" t="s">
        <v>24</v>
      </c>
      <c r="E2294">
        <v>2305</v>
      </c>
      <c r="F2294" s="13">
        <v>44944</v>
      </c>
      <c r="G2294">
        <v>1677.55</v>
      </c>
    </row>
    <row r="2295" spans="1:7" x14ac:dyDescent="0.4">
      <c r="A2295" s="13">
        <v>44927</v>
      </c>
      <c r="B2295">
        <v>6388</v>
      </c>
      <c r="C2295" t="s">
        <v>227</v>
      </c>
      <c r="D2295" t="s">
        <v>24</v>
      </c>
      <c r="E2295">
        <v>2306</v>
      </c>
      <c r="F2295" s="13">
        <v>44948</v>
      </c>
      <c r="G2295">
        <v>1426.05</v>
      </c>
    </row>
    <row r="2296" spans="1:7" x14ac:dyDescent="0.4">
      <c r="A2296" s="13">
        <v>44927</v>
      </c>
      <c r="B2296">
        <v>6424</v>
      </c>
      <c r="C2296" t="s">
        <v>226</v>
      </c>
      <c r="D2296" t="s">
        <v>24</v>
      </c>
      <c r="E2296">
        <v>2307</v>
      </c>
      <c r="F2296" s="13">
        <v>44931</v>
      </c>
      <c r="G2296">
        <v>942.78</v>
      </c>
    </row>
    <row r="2297" spans="1:7" x14ac:dyDescent="0.4">
      <c r="A2297" s="13">
        <v>44927</v>
      </c>
      <c r="B2297">
        <v>2508</v>
      </c>
      <c r="C2297" t="s">
        <v>226</v>
      </c>
      <c r="D2297" t="s">
        <v>26</v>
      </c>
      <c r="E2297">
        <v>2308</v>
      </c>
      <c r="F2297" s="13">
        <v>44934</v>
      </c>
      <c r="G2297">
        <v>4500.74</v>
      </c>
    </row>
    <row r="2298" spans="1:7" x14ac:dyDescent="0.4">
      <c r="A2298" s="13">
        <v>44927</v>
      </c>
      <c r="B2298">
        <v>6338</v>
      </c>
      <c r="C2298" t="s">
        <v>226</v>
      </c>
      <c r="D2298" t="s">
        <v>20</v>
      </c>
      <c r="E2298">
        <v>2309</v>
      </c>
      <c r="F2298" s="13">
        <v>44947</v>
      </c>
      <c r="G2298">
        <v>1</v>
      </c>
    </row>
    <row r="2299" spans="1:7" x14ac:dyDescent="0.4">
      <c r="A2299" s="13">
        <v>44927</v>
      </c>
      <c r="B2299">
        <v>5680</v>
      </c>
      <c r="C2299" t="s">
        <v>226</v>
      </c>
      <c r="D2299" t="s">
        <v>18</v>
      </c>
      <c r="E2299">
        <v>2310</v>
      </c>
      <c r="F2299" s="13">
        <v>44944</v>
      </c>
      <c r="G2299">
        <v>1702.22</v>
      </c>
    </row>
    <row r="2300" spans="1:7" x14ac:dyDescent="0.4">
      <c r="A2300" s="13">
        <v>44927</v>
      </c>
      <c r="B2300">
        <v>6365</v>
      </c>
      <c r="C2300" t="s">
        <v>226</v>
      </c>
      <c r="D2300" t="s">
        <v>24</v>
      </c>
      <c r="E2300">
        <v>2311</v>
      </c>
      <c r="F2300" s="13">
        <v>44947</v>
      </c>
      <c r="G2300">
        <v>596.51</v>
      </c>
    </row>
    <row r="2301" spans="1:7" x14ac:dyDescent="0.4">
      <c r="A2301" s="13">
        <v>44927</v>
      </c>
      <c r="B2301">
        <v>4837</v>
      </c>
      <c r="C2301" t="s">
        <v>226</v>
      </c>
      <c r="D2301" t="s">
        <v>45</v>
      </c>
      <c r="E2301">
        <v>2312</v>
      </c>
      <c r="F2301" s="13">
        <v>44931</v>
      </c>
      <c r="G2301">
        <v>2256.21</v>
      </c>
    </row>
    <row r="2302" spans="1:7" x14ac:dyDescent="0.4">
      <c r="A2302" s="13">
        <v>44927</v>
      </c>
      <c r="B2302">
        <v>4348</v>
      </c>
      <c r="C2302" t="s">
        <v>226</v>
      </c>
      <c r="D2302" t="s">
        <v>18</v>
      </c>
      <c r="E2302">
        <v>2313</v>
      </c>
      <c r="F2302" s="13">
        <v>44944</v>
      </c>
      <c r="G2302">
        <v>623.69000000000005</v>
      </c>
    </row>
    <row r="2303" spans="1:7" x14ac:dyDescent="0.4">
      <c r="A2303" s="13">
        <v>44927</v>
      </c>
      <c r="B2303">
        <v>5206</v>
      </c>
      <c r="C2303" t="s">
        <v>225</v>
      </c>
      <c r="D2303" t="s">
        <v>45</v>
      </c>
      <c r="E2303">
        <v>2314</v>
      </c>
      <c r="F2303" s="13">
        <v>44951</v>
      </c>
      <c r="G2303">
        <v>5460.61</v>
      </c>
    </row>
    <row r="2304" spans="1:7" x14ac:dyDescent="0.4">
      <c r="A2304" s="13">
        <v>44927</v>
      </c>
      <c r="B2304">
        <v>3878</v>
      </c>
      <c r="C2304" t="s">
        <v>226</v>
      </c>
      <c r="D2304" t="s">
        <v>32</v>
      </c>
      <c r="E2304">
        <v>2315</v>
      </c>
      <c r="F2304" s="13">
        <v>44945</v>
      </c>
      <c r="G2304">
        <v>1815.48</v>
      </c>
    </row>
    <row r="2305" spans="1:7" x14ac:dyDescent="0.4">
      <c r="A2305" s="13">
        <v>44927</v>
      </c>
      <c r="B2305">
        <v>1202</v>
      </c>
      <c r="C2305" t="s">
        <v>227</v>
      </c>
      <c r="D2305" t="s">
        <v>26</v>
      </c>
      <c r="E2305">
        <v>2316</v>
      </c>
      <c r="F2305" s="13">
        <v>44952</v>
      </c>
      <c r="G2305">
        <v>4079.08</v>
      </c>
    </row>
    <row r="2306" spans="1:7" x14ac:dyDescent="0.4">
      <c r="A2306" s="13">
        <v>44927</v>
      </c>
      <c r="B2306">
        <v>5776</v>
      </c>
      <c r="C2306" t="s">
        <v>224</v>
      </c>
      <c r="D2306" t="s">
        <v>18</v>
      </c>
      <c r="E2306">
        <v>2317</v>
      </c>
      <c r="F2306" s="13">
        <v>44942</v>
      </c>
      <c r="G2306">
        <v>1605.81</v>
      </c>
    </row>
    <row r="2307" spans="1:7" x14ac:dyDescent="0.4">
      <c r="A2307" s="13">
        <v>44927</v>
      </c>
      <c r="B2307">
        <v>3333</v>
      </c>
      <c r="C2307" t="s">
        <v>227</v>
      </c>
      <c r="D2307" t="s">
        <v>32</v>
      </c>
      <c r="E2307">
        <v>2318</v>
      </c>
      <c r="F2307" s="13">
        <v>44941</v>
      </c>
      <c r="G2307">
        <v>799.12</v>
      </c>
    </row>
    <row r="2308" spans="1:7" x14ac:dyDescent="0.4">
      <c r="A2308" s="13">
        <v>44927</v>
      </c>
      <c r="B2308">
        <v>324</v>
      </c>
      <c r="C2308" t="s">
        <v>225</v>
      </c>
      <c r="D2308" t="s">
        <v>24</v>
      </c>
      <c r="E2308">
        <v>2319</v>
      </c>
      <c r="F2308" s="13">
        <v>44929</v>
      </c>
      <c r="G2308">
        <v>2125.33</v>
      </c>
    </row>
    <row r="2309" spans="1:7" x14ac:dyDescent="0.4">
      <c r="A2309" s="13">
        <v>44927</v>
      </c>
      <c r="B2309">
        <v>582</v>
      </c>
      <c r="C2309" t="s">
        <v>225</v>
      </c>
      <c r="D2309" t="s">
        <v>24</v>
      </c>
      <c r="E2309">
        <v>2320</v>
      </c>
      <c r="F2309" s="13">
        <v>44948</v>
      </c>
      <c r="G2309">
        <v>995.53</v>
      </c>
    </row>
    <row r="2310" spans="1:7" x14ac:dyDescent="0.4">
      <c r="A2310" s="13">
        <v>44927</v>
      </c>
      <c r="B2310">
        <v>663</v>
      </c>
      <c r="C2310" t="s">
        <v>225</v>
      </c>
      <c r="D2310" t="s">
        <v>18</v>
      </c>
      <c r="E2310">
        <v>2321</v>
      </c>
      <c r="F2310" s="13">
        <v>44941</v>
      </c>
      <c r="G2310">
        <v>423.21</v>
      </c>
    </row>
    <row r="2311" spans="1:7" x14ac:dyDescent="0.4">
      <c r="A2311" s="13">
        <v>44927</v>
      </c>
      <c r="B2311">
        <v>4605</v>
      </c>
      <c r="C2311" t="s">
        <v>224</v>
      </c>
      <c r="D2311" t="s">
        <v>26</v>
      </c>
      <c r="E2311">
        <v>2322</v>
      </c>
      <c r="F2311" s="13">
        <v>44935</v>
      </c>
      <c r="G2311">
        <v>2819.73</v>
      </c>
    </row>
    <row r="2312" spans="1:7" x14ac:dyDescent="0.4">
      <c r="A2312" s="13">
        <v>44927</v>
      </c>
      <c r="B2312">
        <v>6249</v>
      </c>
      <c r="C2312" t="s">
        <v>227</v>
      </c>
      <c r="D2312" t="s">
        <v>32</v>
      </c>
      <c r="E2312">
        <v>2323</v>
      </c>
      <c r="F2312" s="13">
        <v>44952</v>
      </c>
      <c r="G2312">
        <v>2064.2199999999998</v>
      </c>
    </row>
    <row r="2313" spans="1:7" x14ac:dyDescent="0.4">
      <c r="A2313" s="13">
        <v>44927</v>
      </c>
      <c r="B2313">
        <v>5914</v>
      </c>
      <c r="C2313" t="s">
        <v>227</v>
      </c>
      <c r="D2313" t="s">
        <v>20</v>
      </c>
      <c r="E2313">
        <v>2324</v>
      </c>
      <c r="F2313" s="13">
        <v>44943</v>
      </c>
      <c r="G2313">
        <v>8298.98</v>
      </c>
    </row>
    <row r="2314" spans="1:7" x14ac:dyDescent="0.4">
      <c r="A2314" s="13">
        <v>44927</v>
      </c>
      <c r="B2314">
        <v>5217</v>
      </c>
      <c r="C2314" t="s">
        <v>226</v>
      </c>
      <c r="D2314" t="s">
        <v>18</v>
      </c>
      <c r="E2314">
        <v>2325</v>
      </c>
      <c r="F2314" s="13">
        <v>44937</v>
      </c>
      <c r="G2314">
        <v>2916.53</v>
      </c>
    </row>
    <row r="2315" spans="1:7" x14ac:dyDescent="0.4">
      <c r="A2315" s="13">
        <v>44927</v>
      </c>
      <c r="B2315">
        <v>2628</v>
      </c>
      <c r="C2315" t="s">
        <v>226</v>
      </c>
      <c r="D2315" t="s">
        <v>18</v>
      </c>
      <c r="E2315">
        <v>2326</v>
      </c>
      <c r="F2315" s="13">
        <v>44944</v>
      </c>
      <c r="G2315">
        <v>1333.14</v>
      </c>
    </row>
    <row r="2316" spans="1:7" x14ac:dyDescent="0.4">
      <c r="A2316" s="13">
        <v>44927</v>
      </c>
      <c r="B2316">
        <v>3799</v>
      </c>
      <c r="C2316" t="s">
        <v>227</v>
      </c>
      <c r="D2316" t="s">
        <v>29</v>
      </c>
      <c r="E2316">
        <v>2327</v>
      </c>
      <c r="F2316" s="13">
        <v>44933</v>
      </c>
      <c r="G2316">
        <v>829.27</v>
      </c>
    </row>
    <row r="2317" spans="1:7" x14ac:dyDescent="0.4">
      <c r="A2317" s="13">
        <v>44927</v>
      </c>
      <c r="B2317">
        <v>5323</v>
      </c>
      <c r="C2317" t="s">
        <v>227</v>
      </c>
      <c r="D2317" t="s">
        <v>45</v>
      </c>
      <c r="E2317">
        <v>2328</v>
      </c>
      <c r="F2317" s="13">
        <v>44937</v>
      </c>
      <c r="G2317">
        <v>2547.84</v>
      </c>
    </row>
    <row r="2318" spans="1:7" x14ac:dyDescent="0.4">
      <c r="A2318" s="13">
        <v>44927</v>
      </c>
      <c r="B2318">
        <v>209</v>
      </c>
      <c r="C2318" t="s">
        <v>225</v>
      </c>
      <c r="D2318" t="s">
        <v>32</v>
      </c>
      <c r="E2318">
        <v>2329</v>
      </c>
      <c r="F2318" s="13">
        <v>44950</v>
      </c>
      <c r="G2318">
        <v>1744.45</v>
      </c>
    </row>
    <row r="2319" spans="1:7" x14ac:dyDescent="0.4">
      <c r="A2319" s="13">
        <v>44927</v>
      </c>
      <c r="B2319">
        <v>1828</v>
      </c>
      <c r="C2319" t="s">
        <v>225</v>
      </c>
      <c r="D2319" t="s">
        <v>18</v>
      </c>
      <c r="E2319">
        <v>2330</v>
      </c>
      <c r="F2319" s="13">
        <v>44932</v>
      </c>
      <c r="G2319">
        <v>1423.45</v>
      </c>
    </row>
    <row r="2320" spans="1:7" x14ac:dyDescent="0.4">
      <c r="A2320" s="13">
        <v>44927</v>
      </c>
      <c r="B2320">
        <v>932</v>
      </c>
      <c r="C2320" t="s">
        <v>226</v>
      </c>
      <c r="D2320" t="s">
        <v>24</v>
      </c>
      <c r="E2320">
        <v>2331</v>
      </c>
      <c r="F2320" s="13">
        <v>44931</v>
      </c>
      <c r="G2320">
        <v>1161.6199999999999</v>
      </c>
    </row>
    <row r="2321" spans="1:7" x14ac:dyDescent="0.4">
      <c r="A2321" s="13">
        <v>44927</v>
      </c>
      <c r="B2321">
        <v>5402</v>
      </c>
      <c r="C2321" t="s">
        <v>226</v>
      </c>
      <c r="D2321" t="s">
        <v>18</v>
      </c>
      <c r="E2321">
        <v>2332</v>
      </c>
      <c r="F2321" s="13">
        <v>44928</v>
      </c>
      <c r="G2321">
        <v>1402.3</v>
      </c>
    </row>
    <row r="2322" spans="1:7" x14ac:dyDescent="0.4">
      <c r="A2322" s="13">
        <v>44927</v>
      </c>
      <c r="B2322">
        <v>461</v>
      </c>
      <c r="C2322" t="s">
        <v>226</v>
      </c>
      <c r="D2322" t="s">
        <v>18</v>
      </c>
      <c r="E2322">
        <v>2333</v>
      </c>
      <c r="F2322" s="13">
        <v>44940</v>
      </c>
      <c r="G2322">
        <v>1579.18</v>
      </c>
    </row>
    <row r="2323" spans="1:7" x14ac:dyDescent="0.4">
      <c r="A2323" s="13">
        <v>44927</v>
      </c>
      <c r="B2323">
        <v>730</v>
      </c>
      <c r="C2323" t="s">
        <v>226</v>
      </c>
      <c r="D2323" t="s">
        <v>18</v>
      </c>
      <c r="E2323">
        <v>2334</v>
      </c>
      <c r="F2323" s="13">
        <v>44944</v>
      </c>
      <c r="G2323">
        <v>2099.5</v>
      </c>
    </row>
    <row r="2324" spans="1:7" x14ac:dyDescent="0.4">
      <c r="A2324" s="13">
        <v>44927</v>
      </c>
      <c r="B2324">
        <v>4414</v>
      </c>
      <c r="C2324" t="s">
        <v>224</v>
      </c>
      <c r="D2324" t="s">
        <v>18</v>
      </c>
      <c r="E2324">
        <v>2335</v>
      </c>
      <c r="F2324" s="13">
        <v>44941</v>
      </c>
      <c r="G2324">
        <v>1331.19</v>
      </c>
    </row>
    <row r="2325" spans="1:7" x14ac:dyDescent="0.4">
      <c r="A2325" s="13">
        <v>44927</v>
      </c>
      <c r="B2325">
        <v>3691</v>
      </c>
      <c r="C2325" t="s">
        <v>225</v>
      </c>
      <c r="D2325" t="s">
        <v>32</v>
      </c>
      <c r="E2325">
        <v>2336</v>
      </c>
      <c r="F2325" s="13">
        <v>44953</v>
      </c>
      <c r="G2325">
        <v>161.44999999999999</v>
      </c>
    </row>
    <row r="2326" spans="1:7" x14ac:dyDescent="0.4">
      <c r="A2326" s="13">
        <v>44927</v>
      </c>
      <c r="B2326">
        <v>4399</v>
      </c>
      <c r="C2326" t="s">
        <v>226</v>
      </c>
      <c r="D2326" t="s">
        <v>18</v>
      </c>
      <c r="E2326">
        <v>2337</v>
      </c>
      <c r="F2326" s="13">
        <v>44952</v>
      </c>
      <c r="G2326">
        <v>944.92</v>
      </c>
    </row>
    <row r="2327" spans="1:7" x14ac:dyDescent="0.4">
      <c r="A2327" s="13">
        <v>44927</v>
      </c>
      <c r="B2327">
        <v>3727</v>
      </c>
      <c r="C2327" t="s">
        <v>225</v>
      </c>
      <c r="D2327" t="s">
        <v>24</v>
      </c>
      <c r="E2327">
        <v>2338</v>
      </c>
      <c r="F2327" s="13">
        <v>44932</v>
      </c>
      <c r="G2327">
        <v>1176.31</v>
      </c>
    </row>
    <row r="2328" spans="1:7" x14ac:dyDescent="0.4">
      <c r="A2328" s="13">
        <v>44927</v>
      </c>
      <c r="B2328">
        <v>6232</v>
      </c>
      <c r="C2328" t="s">
        <v>226</v>
      </c>
      <c r="D2328" t="s">
        <v>29</v>
      </c>
      <c r="E2328">
        <v>2339</v>
      </c>
      <c r="F2328" s="13">
        <v>44932</v>
      </c>
      <c r="G2328">
        <v>976.6</v>
      </c>
    </row>
    <row r="2329" spans="1:7" x14ac:dyDescent="0.4">
      <c r="A2329" s="13">
        <v>44927</v>
      </c>
      <c r="B2329">
        <v>1544</v>
      </c>
      <c r="C2329" t="s">
        <v>226</v>
      </c>
      <c r="D2329" t="s">
        <v>18</v>
      </c>
      <c r="E2329">
        <v>2340</v>
      </c>
      <c r="F2329" s="13">
        <v>44950</v>
      </c>
      <c r="G2329">
        <v>1396.87</v>
      </c>
    </row>
    <row r="2330" spans="1:7" x14ac:dyDescent="0.4">
      <c r="A2330" s="13">
        <v>44927</v>
      </c>
      <c r="B2330">
        <v>4693</v>
      </c>
      <c r="C2330" t="s">
        <v>227</v>
      </c>
      <c r="D2330" t="s">
        <v>18</v>
      </c>
      <c r="E2330">
        <v>2341</v>
      </c>
      <c r="F2330" s="13">
        <v>44947</v>
      </c>
      <c r="G2330">
        <v>1959.41</v>
      </c>
    </row>
    <row r="2331" spans="1:7" x14ac:dyDescent="0.4">
      <c r="A2331" s="13">
        <v>44927</v>
      </c>
      <c r="B2331">
        <v>4913</v>
      </c>
      <c r="C2331" t="s">
        <v>225</v>
      </c>
      <c r="D2331" t="s">
        <v>29</v>
      </c>
      <c r="E2331">
        <v>2342</v>
      </c>
      <c r="F2331" s="13">
        <v>44933</v>
      </c>
      <c r="G2331">
        <v>1352.06</v>
      </c>
    </row>
    <row r="2332" spans="1:7" x14ac:dyDescent="0.4">
      <c r="A2332" s="13">
        <v>44927</v>
      </c>
      <c r="B2332">
        <v>484</v>
      </c>
      <c r="C2332" t="s">
        <v>226</v>
      </c>
      <c r="D2332" t="s">
        <v>45</v>
      </c>
      <c r="E2332">
        <v>2343</v>
      </c>
      <c r="F2332" s="13">
        <v>44928</v>
      </c>
      <c r="G2332">
        <v>2020.84</v>
      </c>
    </row>
    <row r="2333" spans="1:7" x14ac:dyDescent="0.4">
      <c r="A2333" s="13">
        <v>44927</v>
      </c>
      <c r="B2333">
        <v>2970</v>
      </c>
      <c r="C2333" t="s">
        <v>226</v>
      </c>
      <c r="D2333" t="s">
        <v>18</v>
      </c>
      <c r="E2333">
        <v>2344</v>
      </c>
      <c r="F2333" s="13">
        <v>44944</v>
      </c>
      <c r="G2333">
        <v>213.02</v>
      </c>
    </row>
    <row r="2334" spans="1:7" x14ac:dyDescent="0.4">
      <c r="A2334" s="13">
        <v>44927</v>
      </c>
      <c r="B2334">
        <v>1952</v>
      </c>
      <c r="C2334" t="s">
        <v>226</v>
      </c>
      <c r="D2334" t="s">
        <v>26</v>
      </c>
      <c r="E2334">
        <v>2345</v>
      </c>
      <c r="F2334" s="13">
        <v>44937</v>
      </c>
      <c r="G2334">
        <v>1302.75</v>
      </c>
    </row>
    <row r="2335" spans="1:7" x14ac:dyDescent="0.4">
      <c r="A2335" s="13">
        <v>44927</v>
      </c>
      <c r="B2335">
        <v>238</v>
      </c>
      <c r="C2335" t="s">
        <v>225</v>
      </c>
      <c r="D2335" t="s">
        <v>29</v>
      </c>
      <c r="E2335">
        <v>2346</v>
      </c>
      <c r="F2335" s="13">
        <v>44951</v>
      </c>
      <c r="G2335">
        <v>1048.3800000000001</v>
      </c>
    </row>
    <row r="2336" spans="1:7" x14ac:dyDescent="0.4">
      <c r="A2336" s="13">
        <v>44927</v>
      </c>
      <c r="B2336">
        <v>3646</v>
      </c>
      <c r="C2336" t="s">
        <v>227</v>
      </c>
      <c r="D2336" t="s">
        <v>24</v>
      </c>
      <c r="E2336">
        <v>2348</v>
      </c>
      <c r="F2336" s="13">
        <v>44946</v>
      </c>
      <c r="G2336">
        <v>1078.51</v>
      </c>
    </row>
    <row r="2337" spans="1:7" x14ac:dyDescent="0.4">
      <c r="A2337" s="13">
        <v>44927</v>
      </c>
      <c r="B2337">
        <v>6154</v>
      </c>
      <c r="C2337" t="s">
        <v>227</v>
      </c>
      <c r="D2337" t="s">
        <v>18</v>
      </c>
      <c r="E2337">
        <v>2349</v>
      </c>
      <c r="F2337" s="13">
        <v>44928</v>
      </c>
      <c r="G2337">
        <v>1504.28</v>
      </c>
    </row>
    <row r="2338" spans="1:7" x14ac:dyDescent="0.4">
      <c r="A2338" s="13">
        <v>44927</v>
      </c>
      <c r="B2338">
        <v>5667</v>
      </c>
      <c r="C2338" t="s">
        <v>226</v>
      </c>
      <c r="D2338" t="s">
        <v>29</v>
      </c>
      <c r="E2338">
        <v>2350</v>
      </c>
      <c r="F2338" s="13">
        <v>44950</v>
      </c>
      <c r="G2338">
        <v>736.05</v>
      </c>
    </row>
    <row r="2339" spans="1:7" x14ac:dyDescent="0.4">
      <c r="A2339" s="13">
        <v>44927</v>
      </c>
      <c r="B2339">
        <v>5164</v>
      </c>
      <c r="C2339" t="s">
        <v>225</v>
      </c>
      <c r="D2339" t="s">
        <v>32</v>
      </c>
      <c r="E2339">
        <v>2351</v>
      </c>
      <c r="F2339" s="13">
        <v>44953</v>
      </c>
      <c r="G2339">
        <v>1302.0999999999999</v>
      </c>
    </row>
    <row r="2340" spans="1:7" x14ac:dyDescent="0.4">
      <c r="A2340" s="13">
        <v>44927</v>
      </c>
      <c r="B2340">
        <v>711</v>
      </c>
      <c r="C2340" t="s">
        <v>226</v>
      </c>
      <c r="D2340" t="s">
        <v>24</v>
      </c>
      <c r="E2340">
        <v>2352</v>
      </c>
      <c r="F2340" s="13">
        <v>44930</v>
      </c>
      <c r="G2340">
        <v>1022.35</v>
      </c>
    </row>
    <row r="2341" spans="1:7" x14ac:dyDescent="0.4">
      <c r="A2341" s="13">
        <v>44927</v>
      </c>
      <c r="B2341">
        <v>1381</v>
      </c>
      <c r="C2341" t="s">
        <v>226</v>
      </c>
      <c r="D2341" t="s">
        <v>24</v>
      </c>
      <c r="E2341">
        <v>2353</v>
      </c>
      <c r="F2341" s="13">
        <v>44950</v>
      </c>
      <c r="G2341">
        <v>13094.12</v>
      </c>
    </row>
    <row r="2342" spans="1:7" x14ac:dyDescent="0.4">
      <c r="A2342" s="13">
        <v>44927</v>
      </c>
      <c r="B2342">
        <v>2572</v>
      </c>
      <c r="C2342" t="s">
        <v>226</v>
      </c>
      <c r="D2342" t="s">
        <v>18</v>
      </c>
      <c r="E2342">
        <v>2354</v>
      </c>
      <c r="F2342" s="13">
        <v>44947</v>
      </c>
      <c r="G2342">
        <v>874.44</v>
      </c>
    </row>
    <row r="2343" spans="1:7" x14ac:dyDescent="0.4">
      <c r="A2343" s="13">
        <v>44927</v>
      </c>
      <c r="B2343">
        <v>4030</v>
      </c>
      <c r="C2343" t="s">
        <v>225</v>
      </c>
      <c r="D2343" t="s">
        <v>18</v>
      </c>
      <c r="E2343">
        <v>2355</v>
      </c>
      <c r="F2343" s="13">
        <v>44930</v>
      </c>
      <c r="G2343">
        <v>2099.8000000000002</v>
      </c>
    </row>
    <row r="2344" spans="1:7" x14ac:dyDescent="0.4">
      <c r="A2344" s="13">
        <v>44927</v>
      </c>
      <c r="B2344">
        <v>3316</v>
      </c>
      <c r="C2344" t="s">
        <v>226</v>
      </c>
      <c r="D2344" t="s">
        <v>45</v>
      </c>
      <c r="E2344">
        <v>2356</v>
      </c>
      <c r="F2344" s="13">
        <v>44949</v>
      </c>
      <c r="G2344">
        <v>5043.84</v>
      </c>
    </row>
    <row r="2345" spans="1:7" x14ac:dyDescent="0.4">
      <c r="A2345" s="13">
        <v>44927</v>
      </c>
      <c r="B2345">
        <v>1987</v>
      </c>
      <c r="C2345" t="s">
        <v>227</v>
      </c>
      <c r="D2345" t="s">
        <v>24</v>
      </c>
      <c r="E2345">
        <v>2357</v>
      </c>
      <c r="F2345" s="13">
        <v>44931</v>
      </c>
      <c r="G2345">
        <v>2307.0700000000002</v>
      </c>
    </row>
    <row r="2346" spans="1:7" x14ac:dyDescent="0.4">
      <c r="A2346" s="13">
        <v>44927</v>
      </c>
      <c r="B2346">
        <v>3164</v>
      </c>
      <c r="C2346" t="s">
        <v>227</v>
      </c>
      <c r="D2346" t="s">
        <v>18</v>
      </c>
      <c r="E2346">
        <v>2358</v>
      </c>
      <c r="F2346" s="13">
        <v>44937</v>
      </c>
      <c r="G2346">
        <v>1270.7</v>
      </c>
    </row>
    <row r="2347" spans="1:7" x14ac:dyDescent="0.4">
      <c r="A2347" s="13">
        <v>44927</v>
      </c>
      <c r="B2347">
        <v>1925</v>
      </c>
      <c r="C2347" t="s">
        <v>224</v>
      </c>
      <c r="D2347" t="s">
        <v>26</v>
      </c>
      <c r="E2347">
        <v>2359</v>
      </c>
      <c r="F2347" s="13">
        <v>44947</v>
      </c>
      <c r="G2347">
        <v>896.08</v>
      </c>
    </row>
    <row r="2348" spans="1:7" x14ac:dyDescent="0.4">
      <c r="A2348" s="13">
        <v>44927</v>
      </c>
      <c r="B2348">
        <v>1671</v>
      </c>
      <c r="C2348" t="s">
        <v>225</v>
      </c>
      <c r="D2348" t="s">
        <v>45</v>
      </c>
      <c r="E2348">
        <v>2360</v>
      </c>
      <c r="F2348" s="13">
        <v>44942</v>
      </c>
      <c r="G2348">
        <v>1848.75</v>
      </c>
    </row>
    <row r="2349" spans="1:7" x14ac:dyDescent="0.4">
      <c r="A2349" s="13">
        <v>44927</v>
      </c>
      <c r="B2349">
        <v>414</v>
      </c>
      <c r="C2349" t="s">
        <v>227</v>
      </c>
      <c r="D2349" t="s">
        <v>29</v>
      </c>
      <c r="E2349">
        <v>2361</v>
      </c>
      <c r="F2349" s="13">
        <v>44935</v>
      </c>
      <c r="G2349">
        <v>853.14</v>
      </c>
    </row>
    <row r="2350" spans="1:7" x14ac:dyDescent="0.4">
      <c r="A2350" s="13">
        <v>44927</v>
      </c>
      <c r="B2350">
        <v>3866</v>
      </c>
      <c r="C2350" t="s">
        <v>227</v>
      </c>
      <c r="D2350" t="s">
        <v>18</v>
      </c>
      <c r="E2350">
        <v>2362</v>
      </c>
      <c r="F2350" s="13">
        <v>44933</v>
      </c>
      <c r="G2350">
        <v>2314.92</v>
      </c>
    </row>
    <row r="2351" spans="1:7" x14ac:dyDescent="0.4">
      <c r="A2351" s="13">
        <v>44927</v>
      </c>
      <c r="B2351">
        <v>3470</v>
      </c>
      <c r="C2351" t="s">
        <v>227</v>
      </c>
      <c r="D2351" t="s">
        <v>26</v>
      </c>
      <c r="E2351">
        <v>2363</v>
      </c>
      <c r="F2351" s="13">
        <v>44939</v>
      </c>
      <c r="G2351">
        <v>3214.35</v>
      </c>
    </row>
    <row r="2352" spans="1:7" x14ac:dyDescent="0.4">
      <c r="A2352" s="13">
        <v>44927</v>
      </c>
      <c r="B2352">
        <v>3231</v>
      </c>
      <c r="C2352" t="s">
        <v>226</v>
      </c>
      <c r="D2352" t="s">
        <v>18</v>
      </c>
      <c r="E2352">
        <v>2364</v>
      </c>
      <c r="F2352" s="13">
        <v>44944</v>
      </c>
      <c r="G2352">
        <v>801.38</v>
      </c>
    </row>
    <row r="2353" spans="1:7" x14ac:dyDescent="0.4">
      <c r="A2353" s="13">
        <v>44927</v>
      </c>
      <c r="B2353">
        <v>3397</v>
      </c>
      <c r="C2353" t="s">
        <v>227</v>
      </c>
      <c r="D2353" t="s">
        <v>26</v>
      </c>
      <c r="E2353">
        <v>2365</v>
      </c>
      <c r="F2353" s="13">
        <v>44933</v>
      </c>
      <c r="G2353">
        <v>2165.69</v>
      </c>
    </row>
    <row r="2354" spans="1:7" x14ac:dyDescent="0.4">
      <c r="A2354" s="13">
        <v>44927</v>
      </c>
      <c r="B2354">
        <v>148</v>
      </c>
      <c r="C2354" t="s">
        <v>226</v>
      </c>
      <c r="D2354" t="s">
        <v>24</v>
      </c>
      <c r="E2354">
        <v>2366</v>
      </c>
      <c r="F2354" s="13">
        <v>44930</v>
      </c>
      <c r="G2354">
        <v>2371.31</v>
      </c>
    </row>
    <row r="2355" spans="1:7" x14ac:dyDescent="0.4">
      <c r="A2355" s="13">
        <v>44927</v>
      </c>
      <c r="B2355">
        <v>305</v>
      </c>
      <c r="C2355" t="s">
        <v>226</v>
      </c>
      <c r="D2355" t="s">
        <v>18</v>
      </c>
      <c r="E2355">
        <v>2367</v>
      </c>
      <c r="F2355" s="13">
        <v>44928</v>
      </c>
      <c r="G2355">
        <v>1574.45</v>
      </c>
    </row>
    <row r="2356" spans="1:7" x14ac:dyDescent="0.4">
      <c r="A2356" s="13">
        <v>44927</v>
      </c>
      <c r="B2356">
        <v>3779</v>
      </c>
      <c r="C2356" t="s">
        <v>226</v>
      </c>
      <c r="D2356" t="s">
        <v>32</v>
      </c>
      <c r="E2356">
        <v>2368</v>
      </c>
      <c r="F2356" s="13">
        <v>44946</v>
      </c>
      <c r="G2356">
        <v>1525.68</v>
      </c>
    </row>
    <row r="2357" spans="1:7" x14ac:dyDescent="0.4">
      <c r="A2357" s="13">
        <v>44927</v>
      </c>
      <c r="B2357">
        <v>1955</v>
      </c>
      <c r="C2357" t="s">
        <v>224</v>
      </c>
      <c r="D2357" t="s">
        <v>24</v>
      </c>
      <c r="E2357">
        <v>2369</v>
      </c>
      <c r="F2357" s="13">
        <v>44940</v>
      </c>
      <c r="G2357">
        <v>489.83</v>
      </c>
    </row>
    <row r="2358" spans="1:7" x14ac:dyDescent="0.4">
      <c r="A2358" s="13">
        <v>44927</v>
      </c>
      <c r="B2358">
        <v>148</v>
      </c>
      <c r="C2358" t="s">
        <v>226</v>
      </c>
      <c r="D2358" t="s">
        <v>26</v>
      </c>
      <c r="E2358">
        <v>2370</v>
      </c>
      <c r="F2358" s="13">
        <v>44941</v>
      </c>
      <c r="G2358">
        <v>1045.03</v>
      </c>
    </row>
    <row r="2359" spans="1:7" x14ac:dyDescent="0.4">
      <c r="A2359" s="13">
        <v>44927</v>
      </c>
      <c r="B2359">
        <v>6491</v>
      </c>
      <c r="C2359" t="s">
        <v>226</v>
      </c>
      <c r="D2359" t="s">
        <v>18</v>
      </c>
      <c r="E2359">
        <v>2371</v>
      </c>
      <c r="F2359" s="13">
        <v>44942</v>
      </c>
      <c r="G2359">
        <v>1814.71</v>
      </c>
    </row>
    <row r="2360" spans="1:7" x14ac:dyDescent="0.4">
      <c r="A2360" s="13">
        <v>44927</v>
      </c>
      <c r="B2360">
        <v>3733</v>
      </c>
      <c r="C2360" t="s">
        <v>227</v>
      </c>
      <c r="D2360" t="s">
        <v>18</v>
      </c>
      <c r="E2360">
        <v>2373</v>
      </c>
      <c r="F2360" s="13">
        <v>44941</v>
      </c>
      <c r="G2360">
        <v>1130.29</v>
      </c>
    </row>
    <row r="2361" spans="1:7" x14ac:dyDescent="0.4">
      <c r="A2361" s="13">
        <v>44927</v>
      </c>
      <c r="B2361">
        <v>5374</v>
      </c>
      <c r="C2361" t="s">
        <v>224</v>
      </c>
      <c r="D2361" t="s">
        <v>18</v>
      </c>
      <c r="E2361">
        <v>2374</v>
      </c>
      <c r="F2361" s="13">
        <v>44939</v>
      </c>
      <c r="G2361">
        <v>946.49</v>
      </c>
    </row>
    <row r="2362" spans="1:7" x14ac:dyDescent="0.4">
      <c r="A2362" s="13">
        <v>44927</v>
      </c>
      <c r="B2362">
        <v>5188</v>
      </c>
      <c r="C2362" t="s">
        <v>224</v>
      </c>
      <c r="D2362" t="s">
        <v>18</v>
      </c>
      <c r="E2362">
        <v>2375</v>
      </c>
      <c r="F2362" s="13">
        <v>44935</v>
      </c>
      <c r="G2362">
        <v>898.54</v>
      </c>
    </row>
    <row r="2363" spans="1:7" x14ac:dyDescent="0.4">
      <c r="A2363" s="13">
        <v>44927</v>
      </c>
      <c r="B2363">
        <v>3920</v>
      </c>
      <c r="C2363" t="s">
        <v>226</v>
      </c>
      <c r="D2363" t="s">
        <v>20</v>
      </c>
      <c r="E2363">
        <v>2376</v>
      </c>
      <c r="F2363" s="13">
        <v>44939</v>
      </c>
      <c r="G2363">
        <v>2855.14</v>
      </c>
    </row>
    <row r="2364" spans="1:7" x14ac:dyDescent="0.4">
      <c r="A2364" s="13">
        <v>44927</v>
      </c>
      <c r="B2364">
        <v>3585</v>
      </c>
      <c r="C2364" t="s">
        <v>225</v>
      </c>
      <c r="D2364" t="s">
        <v>29</v>
      </c>
      <c r="E2364">
        <v>2377</v>
      </c>
      <c r="F2364" s="13">
        <v>44935</v>
      </c>
      <c r="G2364">
        <v>829.46</v>
      </c>
    </row>
    <row r="2365" spans="1:7" x14ac:dyDescent="0.4">
      <c r="A2365" s="13">
        <v>44927</v>
      </c>
      <c r="B2365">
        <v>72</v>
      </c>
      <c r="C2365" t="s">
        <v>224</v>
      </c>
      <c r="D2365" t="s">
        <v>18</v>
      </c>
      <c r="E2365">
        <v>2378</v>
      </c>
      <c r="F2365" s="13">
        <v>44951</v>
      </c>
      <c r="G2365">
        <v>2488.23</v>
      </c>
    </row>
    <row r="2366" spans="1:7" x14ac:dyDescent="0.4">
      <c r="A2366" s="13">
        <v>44927</v>
      </c>
      <c r="B2366">
        <v>4897</v>
      </c>
      <c r="C2366" t="s">
        <v>226</v>
      </c>
      <c r="D2366" t="s">
        <v>24</v>
      </c>
      <c r="E2366">
        <v>2379</v>
      </c>
      <c r="F2366" s="13">
        <v>44934</v>
      </c>
      <c r="G2366">
        <v>971.53</v>
      </c>
    </row>
    <row r="2367" spans="1:7" x14ac:dyDescent="0.4">
      <c r="A2367" s="13">
        <v>44927</v>
      </c>
      <c r="B2367">
        <v>1087</v>
      </c>
      <c r="C2367" t="s">
        <v>225</v>
      </c>
      <c r="D2367" t="s">
        <v>24</v>
      </c>
      <c r="E2367">
        <v>2380</v>
      </c>
      <c r="F2367" s="13">
        <v>44937</v>
      </c>
      <c r="G2367">
        <v>2149.9</v>
      </c>
    </row>
    <row r="2368" spans="1:7" x14ac:dyDescent="0.4">
      <c r="A2368" s="13">
        <v>44927</v>
      </c>
      <c r="B2368">
        <v>6081</v>
      </c>
      <c r="C2368" t="s">
        <v>225</v>
      </c>
      <c r="D2368" t="s">
        <v>18</v>
      </c>
      <c r="E2368">
        <v>2381</v>
      </c>
      <c r="F2368" s="13">
        <v>44939</v>
      </c>
      <c r="G2368">
        <v>1904.38</v>
      </c>
    </row>
    <row r="2369" spans="1:7" x14ac:dyDescent="0.4">
      <c r="A2369" s="13">
        <v>44927</v>
      </c>
      <c r="B2369">
        <v>2238</v>
      </c>
      <c r="C2369" t="s">
        <v>225</v>
      </c>
      <c r="D2369" t="s">
        <v>24</v>
      </c>
      <c r="E2369">
        <v>2382</v>
      </c>
      <c r="F2369" s="13">
        <v>44936</v>
      </c>
      <c r="G2369">
        <v>1053.3599999999999</v>
      </c>
    </row>
    <row r="2370" spans="1:7" x14ac:dyDescent="0.4">
      <c r="A2370" s="13">
        <v>44927</v>
      </c>
      <c r="B2370">
        <v>1913</v>
      </c>
      <c r="C2370" t="s">
        <v>224</v>
      </c>
      <c r="D2370" t="s">
        <v>32</v>
      </c>
      <c r="E2370">
        <v>2383</v>
      </c>
      <c r="F2370" s="13">
        <v>44929</v>
      </c>
      <c r="G2370">
        <v>2778.45</v>
      </c>
    </row>
    <row r="2371" spans="1:7" x14ac:dyDescent="0.4">
      <c r="A2371" s="13">
        <v>44927</v>
      </c>
      <c r="B2371">
        <v>5745</v>
      </c>
      <c r="C2371" t="s">
        <v>226</v>
      </c>
      <c r="D2371" t="s">
        <v>24</v>
      </c>
      <c r="E2371">
        <v>2384</v>
      </c>
      <c r="F2371" s="13">
        <v>44929</v>
      </c>
      <c r="G2371">
        <v>1488</v>
      </c>
    </row>
    <row r="2372" spans="1:7" x14ac:dyDescent="0.4">
      <c r="A2372" s="13">
        <v>44927</v>
      </c>
      <c r="B2372">
        <v>4885</v>
      </c>
      <c r="C2372" t="s">
        <v>225</v>
      </c>
      <c r="D2372" t="s">
        <v>32</v>
      </c>
      <c r="E2372">
        <v>2385</v>
      </c>
      <c r="F2372" s="13">
        <v>44953</v>
      </c>
      <c r="G2372">
        <v>2326.56</v>
      </c>
    </row>
    <row r="2373" spans="1:7" x14ac:dyDescent="0.4">
      <c r="A2373" s="13">
        <v>44927</v>
      </c>
      <c r="B2373">
        <v>1316</v>
      </c>
      <c r="C2373" t="s">
        <v>226</v>
      </c>
      <c r="D2373" t="s">
        <v>26</v>
      </c>
      <c r="E2373">
        <v>2386</v>
      </c>
      <c r="F2373" s="13">
        <v>44938</v>
      </c>
      <c r="G2373">
        <v>3236.83</v>
      </c>
    </row>
    <row r="2374" spans="1:7" x14ac:dyDescent="0.4">
      <c r="A2374" s="13">
        <v>44927</v>
      </c>
      <c r="B2374">
        <v>1659</v>
      </c>
      <c r="C2374" t="s">
        <v>226</v>
      </c>
      <c r="D2374" t="s">
        <v>18</v>
      </c>
      <c r="E2374">
        <v>2387</v>
      </c>
      <c r="F2374" s="13">
        <v>44935</v>
      </c>
      <c r="G2374">
        <v>2385.29</v>
      </c>
    </row>
    <row r="2375" spans="1:7" x14ac:dyDescent="0.4">
      <c r="A2375" s="13">
        <v>44927</v>
      </c>
      <c r="B2375">
        <v>6293</v>
      </c>
      <c r="C2375" t="s">
        <v>224</v>
      </c>
      <c r="D2375" t="s">
        <v>18</v>
      </c>
      <c r="E2375">
        <v>2388</v>
      </c>
      <c r="F2375" s="13">
        <v>44931</v>
      </c>
      <c r="G2375">
        <v>873.02</v>
      </c>
    </row>
    <row r="2376" spans="1:7" x14ac:dyDescent="0.4">
      <c r="A2376" s="13">
        <v>44927</v>
      </c>
      <c r="B2376">
        <v>3584</v>
      </c>
      <c r="C2376" t="s">
        <v>226</v>
      </c>
      <c r="D2376" t="s">
        <v>26</v>
      </c>
      <c r="E2376">
        <v>2389</v>
      </c>
      <c r="F2376" s="13">
        <v>44938</v>
      </c>
      <c r="G2376">
        <v>2202.9499999999998</v>
      </c>
    </row>
    <row r="2377" spans="1:7" x14ac:dyDescent="0.4">
      <c r="A2377" s="13">
        <v>44927</v>
      </c>
      <c r="B2377">
        <v>2807</v>
      </c>
      <c r="C2377" t="s">
        <v>225</v>
      </c>
      <c r="D2377" t="s">
        <v>29</v>
      </c>
      <c r="E2377">
        <v>2390</v>
      </c>
      <c r="F2377" s="13">
        <v>44927</v>
      </c>
      <c r="G2377">
        <v>1167.28</v>
      </c>
    </row>
    <row r="2378" spans="1:7" x14ac:dyDescent="0.4">
      <c r="A2378" s="13">
        <v>44927</v>
      </c>
      <c r="B2378">
        <v>2702</v>
      </c>
      <c r="C2378" t="s">
        <v>227</v>
      </c>
      <c r="D2378" t="s">
        <v>45</v>
      </c>
      <c r="E2378">
        <v>2391</v>
      </c>
      <c r="F2378" s="13">
        <v>44940</v>
      </c>
      <c r="G2378">
        <v>2444.77</v>
      </c>
    </row>
    <row r="2379" spans="1:7" x14ac:dyDescent="0.4">
      <c r="A2379" s="13">
        <v>44927</v>
      </c>
      <c r="B2379">
        <v>5746</v>
      </c>
      <c r="C2379" t="s">
        <v>226</v>
      </c>
      <c r="D2379" t="s">
        <v>18</v>
      </c>
      <c r="E2379">
        <v>2392</v>
      </c>
      <c r="F2379" s="13">
        <v>44946</v>
      </c>
      <c r="G2379">
        <v>1247.08</v>
      </c>
    </row>
    <row r="2380" spans="1:7" x14ac:dyDescent="0.4">
      <c r="A2380" s="13">
        <v>44927</v>
      </c>
      <c r="B2380">
        <v>2318</v>
      </c>
      <c r="C2380" t="s">
        <v>225</v>
      </c>
      <c r="D2380" t="s">
        <v>45</v>
      </c>
      <c r="E2380">
        <v>2393</v>
      </c>
      <c r="F2380" s="13">
        <v>44944</v>
      </c>
      <c r="G2380">
        <v>2393.38</v>
      </c>
    </row>
    <row r="2381" spans="1:7" x14ac:dyDescent="0.4">
      <c r="A2381" s="13">
        <v>44927</v>
      </c>
      <c r="B2381">
        <v>3846</v>
      </c>
      <c r="C2381" t="s">
        <v>225</v>
      </c>
      <c r="D2381" t="s">
        <v>32</v>
      </c>
      <c r="E2381">
        <v>2394</v>
      </c>
      <c r="F2381" s="13">
        <v>44927</v>
      </c>
      <c r="G2381">
        <v>1454.9</v>
      </c>
    </row>
    <row r="2382" spans="1:7" x14ac:dyDescent="0.4">
      <c r="A2382" s="13">
        <v>44927</v>
      </c>
      <c r="B2382">
        <v>3534</v>
      </c>
      <c r="C2382" t="s">
        <v>225</v>
      </c>
      <c r="D2382" t="s">
        <v>18</v>
      </c>
      <c r="E2382">
        <v>2395</v>
      </c>
      <c r="F2382" s="13">
        <v>44943</v>
      </c>
      <c r="G2382">
        <v>1217.8699999999999</v>
      </c>
    </row>
    <row r="2383" spans="1:7" x14ac:dyDescent="0.4">
      <c r="A2383" s="13">
        <v>44927</v>
      </c>
      <c r="B2383">
        <v>212</v>
      </c>
      <c r="C2383" t="s">
        <v>226</v>
      </c>
      <c r="D2383" t="s">
        <v>29</v>
      </c>
      <c r="E2383">
        <v>2396</v>
      </c>
      <c r="F2383" s="13">
        <v>44946</v>
      </c>
      <c r="G2383">
        <v>184.8</v>
      </c>
    </row>
    <row r="2384" spans="1:7" x14ac:dyDescent="0.4">
      <c r="A2384" s="13">
        <v>44927</v>
      </c>
      <c r="B2384">
        <v>3228</v>
      </c>
      <c r="C2384" t="s">
        <v>225</v>
      </c>
      <c r="D2384" t="s">
        <v>29</v>
      </c>
      <c r="E2384">
        <v>2397</v>
      </c>
      <c r="F2384" s="13">
        <v>44950</v>
      </c>
      <c r="G2384">
        <v>902.59</v>
      </c>
    </row>
    <row r="2385" spans="1:7" x14ac:dyDescent="0.4">
      <c r="A2385" s="13">
        <v>44927</v>
      </c>
      <c r="B2385">
        <v>716</v>
      </c>
      <c r="C2385" t="s">
        <v>226</v>
      </c>
      <c r="D2385" t="s">
        <v>18</v>
      </c>
      <c r="E2385">
        <v>2398</v>
      </c>
      <c r="F2385" s="13">
        <v>44946</v>
      </c>
      <c r="G2385">
        <v>1598.69</v>
      </c>
    </row>
    <row r="2386" spans="1:7" x14ac:dyDescent="0.4">
      <c r="A2386" s="13">
        <v>44927</v>
      </c>
      <c r="B2386">
        <v>2976</v>
      </c>
      <c r="C2386" t="s">
        <v>227</v>
      </c>
      <c r="D2386" t="s">
        <v>29</v>
      </c>
      <c r="E2386">
        <v>2399</v>
      </c>
      <c r="F2386" s="13">
        <v>44950</v>
      </c>
      <c r="G2386">
        <v>281.99</v>
      </c>
    </row>
    <row r="2387" spans="1:7" x14ac:dyDescent="0.4">
      <c r="A2387" s="13">
        <v>44927</v>
      </c>
      <c r="B2387">
        <v>618</v>
      </c>
      <c r="C2387" t="s">
        <v>226</v>
      </c>
      <c r="D2387" t="s">
        <v>32</v>
      </c>
      <c r="E2387">
        <v>2400</v>
      </c>
      <c r="F2387" s="13">
        <v>44932</v>
      </c>
      <c r="G2387">
        <v>2279.0300000000002</v>
      </c>
    </row>
    <row r="2388" spans="1:7" x14ac:dyDescent="0.4">
      <c r="A2388" s="13">
        <v>44927</v>
      </c>
      <c r="B2388">
        <v>5195</v>
      </c>
      <c r="C2388" t="s">
        <v>227</v>
      </c>
      <c r="D2388" t="s">
        <v>45</v>
      </c>
      <c r="E2388">
        <v>2401</v>
      </c>
      <c r="F2388" s="13">
        <v>44933</v>
      </c>
      <c r="G2388">
        <v>4964.05</v>
      </c>
    </row>
    <row r="2389" spans="1:7" x14ac:dyDescent="0.4">
      <c r="A2389" s="13">
        <v>44927</v>
      </c>
      <c r="B2389">
        <v>4620</v>
      </c>
      <c r="C2389" t="s">
        <v>227</v>
      </c>
      <c r="D2389" t="s">
        <v>45</v>
      </c>
      <c r="E2389">
        <v>2402</v>
      </c>
      <c r="F2389" s="13">
        <v>44938</v>
      </c>
      <c r="G2389">
        <v>2553.35</v>
      </c>
    </row>
    <row r="2390" spans="1:7" x14ac:dyDescent="0.4">
      <c r="A2390" s="13">
        <v>44927</v>
      </c>
      <c r="B2390">
        <v>1823</v>
      </c>
      <c r="C2390" t="s">
        <v>225</v>
      </c>
      <c r="D2390" t="s">
        <v>29</v>
      </c>
      <c r="E2390">
        <v>2403</v>
      </c>
      <c r="F2390" s="13">
        <v>44948</v>
      </c>
      <c r="G2390">
        <v>868.62</v>
      </c>
    </row>
    <row r="2391" spans="1:7" x14ac:dyDescent="0.4">
      <c r="A2391" s="13">
        <v>44927</v>
      </c>
      <c r="B2391">
        <v>3336</v>
      </c>
      <c r="C2391" t="s">
        <v>227</v>
      </c>
      <c r="D2391" t="s">
        <v>18</v>
      </c>
      <c r="E2391">
        <v>2404</v>
      </c>
      <c r="F2391" s="13">
        <v>44944</v>
      </c>
      <c r="G2391">
        <v>1344.75</v>
      </c>
    </row>
    <row r="2392" spans="1:7" x14ac:dyDescent="0.4">
      <c r="A2392" s="13">
        <v>44927</v>
      </c>
      <c r="B2392">
        <v>5584</v>
      </c>
      <c r="C2392" t="s">
        <v>226</v>
      </c>
      <c r="D2392" t="s">
        <v>18</v>
      </c>
      <c r="E2392">
        <v>2405</v>
      </c>
      <c r="F2392" s="13">
        <v>44929</v>
      </c>
      <c r="G2392">
        <v>778.43</v>
      </c>
    </row>
    <row r="2393" spans="1:7" x14ac:dyDescent="0.4">
      <c r="A2393" s="13">
        <v>44927</v>
      </c>
      <c r="B2393">
        <v>4110</v>
      </c>
      <c r="C2393" t="s">
        <v>224</v>
      </c>
      <c r="D2393" t="s">
        <v>32</v>
      </c>
      <c r="E2393">
        <v>2406</v>
      </c>
      <c r="F2393" s="13">
        <v>44946</v>
      </c>
      <c r="G2393">
        <v>2868.38</v>
      </c>
    </row>
    <row r="2394" spans="1:7" x14ac:dyDescent="0.4">
      <c r="A2394" s="13">
        <v>44927</v>
      </c>
      <c r="B2394">
        <v>2549</v>
      </c>
      <c r="C2394" t="s">
        <v>225</v>
      </c>
      <c r="D2394" t="s">
        <v>24</v>
      </c>
      <c r="E2394">
        <v>2407</v>
      </c>
      <c r="F2394" s="13">
        <v>44939</v>
      </c>
      <c r="G2394">
        <v>1498.45</v>
      </c>
    </row>
    <row r="2395" spans="1:7" x14ac:dyDescent="0.4">
      <c r="A2395" s="13">
        <v>44927</v>
      </c>
      <c r="B2395">
        <v>2144</v>
      </c>
      <c r="C2395" t="s">
        <v>226</v>
      </c>
      <c r="D2395" t="s">
        <v>29</v>
      </c>
      <c r="E2395">
        <v>2408</v>
      </c>
      <c r="F2395" s="13">
        <v>44946</v>
      </c>
      <c r="G2395">
        <v>186.14</v>
      </c>
    </row>
    <row r="2396" spans="1:7" x14ac:dyDescent="0.4">
      <c r="A2396" s="13">
        <v>44927</v>
      </c>
      <c r="B2396">
        <v>5843</v>
      </c>
      <c r="C2396" t="s">
        <v>226</v>
      </c>
      <c r="D2396" t="s">
        <v>32</v>
      </c>
      <c r="E2396">
        <v>2409</v>
      </c>
      <c r="F2396" s="13">
        <v>44948</v>
      </c>
      <c r="G2396">
        <v>2569.4</v>
      </c>
    </row>
    <row r="2397" spans="1:7" x14ac:dyDescent="0.4">
      <c r="A2397" s="13">
        <v>44927</v>
      </c>
      <c r="B2397">
        <v>3660</v>
      </c>
      <c r="C2397" t="s">
        <v>226</v>
      </c>
      <c r="D2397" t="s">
        <v>45</v>
      </c>
      <c r="E2397">
        <v>2410</v>
      </c>
      <c r="F2397" s="13">
        <v>44931</v>
      </c>
      <c r="G2397">
        <v>4475.8</v>
      </c>
    </row>
    <row r="2398" spans="1:7" x14ac:dyDescent="0.4">
      <c r="A2398" s="13">
        <v>44927</v>
      </c>
      <c r="B2398">
        <v>1760</v>
      </c>
      <c r="C2398" t="s">
        <v>227</v>
      </c>
      <c r="D2398" t="s">
        <v>18</v>
      </c>
      <c r="E2398">
        <v>2411</v>
      </c>
      <c r="F2398" s="13">
        <v>44933</v>
      </c>
      <c r="G2398">
        <v>2728.24</v>
      </c>
    </row>
    <row r="2399" spans="1:7" x14ac:dyDescent="0.4">
      <c r="A2399" s="13">
        <v>44927</v>
      </c>
      <c r="B2399">
        <v>5876</v>
      </c>
      <c r="C2399" t="s">
        <v>225</v>
      </c>
      <c r="D2399" t="s">
        <v>18</v>
      </c>
      <c r="E2399">
        <v>2412</v>
      </c>
      <c r="F2399" s="13">
        <v>44943</v>
      </c>
      <c r="G2399">
        <v>2042.35</v>
      </c>
    </row>
    <row r="2400" spans="1:7" x14ac:dyDescent="0.4">
      <c r="A2400" s="13">
        <v>44927</v>
      </c>
      <c r="B2400">
        <v>2446</v>
      </c>
      <c r="C2400" t="s">
        <v>227</v>
      </c>
      <c r="D2400" t="s">
        <v>20</v>
      </c>
      <c r="E2400">
        <v>2413</v>
      </c>
      <c r="F2400" s="13">
        <v>44949</v>
      </c>
      <c r="G2400">
        <v>4447.75</v>
      </c>
    </row>
    <row r="2401" spans="1:7" x14ac:dyDescent="0.4">
      <c r="A2401" s="13">
        <v>44927</v>
      </c>
      <c r="B2401">
        <v>916</v>
      </c>
      <c r="C2401" t="s">
        <v>226</v>
      </c>
      <c r="D2401" t="s">
        <v>29</v>
      </c>
      <c r="E2401">
        <v>2414</v>
      </c>
      <c r="F2401" s="13">
        <v>44936</v>
      </c>
      <c r="G2401">
        <v>802.37</v>
      </c>
    </row>
    <row r="2402" spans="1:7" x14ac:dyDescent="0.4">
      <c r="A2402" s="13">
        <v>44927</v>
      </c>
      <c r="B2402">
        <v>5172</v>
      </c>
      <c r="C2402" t="s">
        <v>225</v>
      </c>
      <c r="D2402" t="s">
        <v>29</v>
      </c>
      <c r="E2402">
        <v>2415</v>
      </c>
      <c r="F2402" s="13">
        <v>44929</v>
      </c>
      <c r="G2402">
        <v>464.97</v>
      </c>
    </row>
    <row r="2403" spans="1:7" x14ac:dyDescent="0.4">
      <c r="A2403" s="13">
        <v>44927</v>
      </c>
      <c r="B2403">
        <v>5993</v>
      </c>
      <c r="C2403" t="s">
        <v>225</v>
      </c>
      <c r="D2403" t="s">
        <v>26</v>
      </c>
      <c r="E2403">
        <v>2416</v>
      </c>
      <c r="F2403" s="13">
        <v>44951</v>
      </c>
      <c r="G2403">
        <v>3515.36</v>
      </c>
    </row>
    <row r="2404" spans="1:7" x14ac:dyDescent="0.4">
      <c r="A2404" s="13">
        <v>44927</v>
      </c>
      <c r="B2404">
        <v>2495</v>
      </c>
      <c r="C2404" t="s">
        <v>226</v>
      </c>
      <c r="D2404" t="s">
        <v>20</v>
      </c>
      <c r="E2404">
        <v>2417</v>
      </c>
      <c r="F2404" s="13">
        <v>44930</v>
      </c>
      <c r="G2404">
        <v>7588.58</v>
      </c>
    </row>
    <row r="2405" spans="1:7" x14ac:dyDescent="0.4">
      <c r="A2405" s="13">
        <v>44927</v>
      </c>
      <c r="B2405">
        <v>650</v>
      </c>
      <c r="C2405" t="s">
        <v>227</v>
      </c>
      <c r="D2405" t="s">
        <v>18</v>
      </c>
      <c r="E2405">
        <v>2418</v>
      </c>
      <c r="F2405" s="13">
        <v>44946</v>
      </c>
      <c r="G2405">
        <v>1487.63</v>
      </c>
    </row>
    <row r="2406" spans="1:7" x14ac:dyDescent="0.4">
      <c r="A2406" s="13">
        <v>44927</v>
      </c>
      <c r="B2406">
        <v>5313</v>
      </c>
      <c r="C2406" t="s">
        <v>226</v>
      </c>
      <c r="D2406" t="s">
        <v>18</v>
      </c>
      <c r="E2406">
        <v>2419</v>
      </c>
      <c r="F2406" s="13">
        <v>44942</v>
      </c>
      <c r="G2406">
        <v>1713.06</v>
      </c>
    </row>
    <row r="2407" spans="1:7" x14ac:dyDescent="0.4">
      <c r="A2407" s="13">
        <v>44927</v>
      </c>
      <c r="B2407">
        <v>3986</v>
      </c>
      <c r="C2407" t="s">
        <v>226</v>
      </c>
      <c r="D2407" t="s">
        <v>45</v>
      </c>
      <c r="E2407">
        <v>2420</v>
      </c>
      <c r="F2407" s="13">
        <v>44929</v>
      </c>
      <c r="G2407">
        <v>2833.31</v>
      </c>
    </row>
    <row r="2408" spans="1:7" x14ac:dyDescent="0.4">
      <c r="A2408" s="13">
        <v>44927</v>
      </c>
      <c r="B2408">
        <v>4890</v>
      </c>
      <c r="C2408" t="s">
        <v>225</v>
      </c>
      <c r="D2408" t="s">
        <v>29</v>
      </c>
      <c r="E2408">
        <v>2421</v>
      </c>
      <c r="F2408" s="13">
        <v>44947</v>
      </c>
      <c r="G2408">
        <v>547.58000000000004</v>
      </c>
    </row>
    <row r="2409" spans="1:7" x14ac:dyDescent="0.4">
      <c r="A2409" s="13">
        <v>44927</v>
      </c>
      <c r="B2409">
        <v>3447</v>
      </c>
      <c r="C2409" t="s">
        <v>225</v>
      </c>
      <c r="D2409" t="s">
        <v>24</v>
      </c>
      <c r="E2409">
        <v>2422</v>
      </c>
      <c r="F2409" s="13">
        <v>44927</v>
      </c>
      <c r="G2409">
        <v>724.57</v>
      </c>
    </row>
    <row r="2410" spans="1:7" x14ac:dyDescent="0.4">
      <c r="A2410" s="13">
        <v>44927</v>
      </c>
      <c r="B2410">
        <v>748</v>
      </c>
      <c r="C2410" t="s">
        <v>225</v>
      </c>
      <c r="D2410" t="s">
        <v>24</v>
      </c>
      <c r="E2410">
        <v>2424</v>
      </c>
      <c r="F2410" s="13">
        <v>44928</v>
      </c>
      <c r="G2410">
        <v>936.31</v>
      </c>
    </row>
    <row r="2411" spans="1:7" x14ac:dyDescent="0.4">
      <c r="A2411" s="13">
        <v>44927</v>
      </c>
      <c r="B2411">
        <v>2123</v>
      </c>
      <c r="C2411" t="s">
        <v>225</v>
      </c>
      <c r="D2411" t="s">
        <v>18</v>
      </c>
      <c r="E2411">
        <v>2425</v>
      </c>
      <c r="F2411" s="13">
        <v>44944</v>
      </c>
      <c r="G2411">
        <v>1166.6300000000001</v>
      </c>
    </row>
    <row r="2412" spans="1:7" x14ac:dyDescent="0.4">
      <c r="A2412" s="13">
        <v>44927</v>
      </c>
      <c r="B2412">
        <v>1974</v>
      </c>
      <c r="C2412" t="s">
        <v>227</v>
      </c>
      <c r="D2412" t="s">
        <v>32</v>
      </c>
      <c r="E2412">
        <v>2426</v>
      </c>
      <c r="F2412" s="13">
        <v>44930</v>
      </c>
      <c r="G2412">
        <v>1726.85</v>
      </c>
    </row>
    <row r="2413" spans="1:7" x14ac:dyDescent="0.4">
      <c r="A2413" s="13">
        <v>44927</v>
      </c>
      <c r="B2413">
        <v>3907</v>
      </c>
      <c r="C2413" t="s">
        <v>226</v>
      </c>
      <c r="D2413" t="s">
        <v>18</v>
      </c>
      <c r="E2413">
        <v>2427</v>
      </c>
      <c r="F2413" s="13">
        <v>44933</v>
      </c>
      <c r="G2413">
        <v>517.52</v>
      </c>
    </row>
    <row r="2414" spans="1:7" x14ac:dyDescent="0.4">
      <c r="A2414" s="13">
        <v>44927</v>
      </c>
      <c r="B2414">
        <v>5861</v>
      </c>
      <c r="C2414" t="s">
        <v>226</v>
      </c>
      <c r="D2414" t="s">
        <v>26</v>
      </c>
      <c r="E2414">
        <v>2428</v>
      </c>
      <c r="F2414" s="13">
        <v>44932</v>
      </c>
      <c r="G2414">
        <v>2394.4899999999998</v>
      </c>
    </row>
    <row r="2415" spans="1:7" x14ac:dyDescent="0.4">
      <c r="A2415" s="13">
        <v>44927</v>
      </c>
      <c r="B2415">
        <v>4137</v>
      </c>
      <c r="C2415" t="s">
        <v>226</v>
      </c>
      <c r="D2415" t="s">
        <v>18</v>
      </c>
      <c r="E2415">
        <v>2429</v>
      </c>
      <c r="F2415" s="13">
        <v>44942</v>
      </c>
      <c r="G2415">
        <v>276.83</v>
      </c>
    </row>
    <row r="2416" spans="1:7" x14ac:dyDescent="0.4">
      <c r="A2416" s="13">
        <v>44927</v>
      </c>
      <c r="B2416">
        <v>1777</v>
      </c>
      <c r="C2416" t="s">
        <v>224</v>
      </c>
      <c r="D2416" t="s">
        <v>29</v>
      </c>
      <c r="E2416">
        <v>2430</v>
      </c>
      <c r="F2416" s="13">
        <v>44949</v>
      </c>
      <c r="G2416">
        <v>215.35</v>
      </c>
    </row>
    <row r="2417" spans="1:7" x14ac:dyDescent="0.4">
      <c r="A2417" s="13">
        <v>44927</v>
      </c>
      <c r="B2417">
        <v>4569</v>
      </c>
      <c r="C2417" t="s">
        <v>227</v>
      </c>
      <c r="D2417" t="s">
        <v>45</v>
      </c>
      <c r="E2417">
        <v>2431</v>
      </c>
      <c r="F2417" s="13">
        <v>44944</v>
      </c>
      <c r="G2417">
        <v>5460.08</v>
      </c>
    </row>
    <row r="2418" spans="1:7" x14ac:dyDescent="0.4">
      <c r="A2418" s="13">
        <v>44927</v>
      </c>
      <c r="B2418">
        <v>1926</v>
      </c>
      <c r="C2418" t="s">
        <v>225</v>
      </c>
      <c r="D2418" t="s">
        <v>45</v>
      </c>
      <c r="E2418">
        <v>2432</v>
      </c>
      <c r="F2418" s="13">
        <v>44928</v>
      </c>
      <c r="G2418">
        <v>2428.23</v>
      </c>
    </row>
    <row r="2419" spans="1:7" x14ac:dyDescent="0.4">
      <c r="A2419" s="13">
        <v>44927</v>
      </c>
      <c r="B2419">
        <v>236</v>
      </c>
      <c r="C2419" t="s">
        <v>226</v>
      </c>
      <c r="D2419" t="s">
        <v>18</v>
      </c>
      <c r="E2419">
        <v>2433</v>
      </c>
      <c r="F2419" s="13">
        <v>44936</v>
      </c>
      <c r="G2419">
        <v>1012.59</v>
      </c>
    </row>
    <row r="2420" spans="1:7" x14ac:dyDescent="0.4">
      <c r="A2420" s="13">
        <v>44927</v>
      </c>
      <c r="B2420">
        <v>1316</v>
      </c>
      <c r="C2420" t="s">
        <v>226</v>
      </c>
      <c r="D2420" t="s">
        <v>29</v>
      </c>
      <c r="E2420">
        <v>2434</v>
      </c>
      <c r="F2420" s="13">
        <v>44948</v>
      </c>
      <c r="G2420">
        <v>550.87</v>
      </c>
    </row>
    <row r="2421" spans="1:7" x14ac:dyDescent="0.4">
      <c r="A2421" s="13">
        <v>44927</v>
      </c>
      <c r="B2421">
        <v>4699</v>
      </c>
      <c r="C2421" t="s">
        <v>227</v>
      </c>
      <c r="D2421" t="s">
        <v>24</v>
      </c>
      <c r="E2421">
        <v>2435</v>
      </c>
      <c r="F2421" s="13">
        <v>44928</v>
      </c>
      <c r="G2421">
        <v>1438.41</v>
      </c>
    </row>
    <row r="2422" spans="1:7" x14ac:dyDescent="0.4">
      <c r="A2422" s="13">
        <v>44927</v>
      </c>
      <c r="B2422">
        <v>333</v>
      </c>
      <c r="C2422" t="s">
        <v>226</v>
      </c>
      <c r="D2422" t="s">
        <v>26</v>
      </c>
      <c r="E2422">
        <v>2436</v>
      </c>
      <c r="F2422" s="13">
        <v>44927</v>
      </c>
      <c r="G2422">
        <v>2999.42</v>
      </c>
    </row>
    <row r="2423" spans="1:7" x14ac:dyDescent="0.4">
      <c r="A2423" s="13">
        <v>44927</v>
      </c>
      <c r="B2423">
        <v>6164</v>
      </c>
      <c r="C2423" t="s">
        <v>227</v>
      </c>
      <c r="D2423" t="s">
        <v>20</v>
      </c>
      <c r="E2423">
        <v>2437</v>
      </c>
      <c r="F2423" s="13">
        <v>44934</v>
      </c>
      <c r="G2423">
        <v>7156.03</v>
      </c>
    </row>
    <row r="2424" spans="1:7" x14ac:dyDescent="0.4">
      <c r="A2424" s="13">
        <v>44927</v>
      </c>
      <c r="B2424">
        <v>4126</v>
      </c>
      <c r="C2424" t="s">
        <v>224</v>
      </c>
      <c r="D2424" t="s">
        <v>29</v>
      </c>
      <c r="E2424">
        <v>2438</v>
      </c>
      <c r="F2424" s="13">
        <v>44927</v>
      </c>
      <c r="G2424">
        <v>1130.97</v>
      </c>
    </row>
    <row r="2425" spans="1:7" x14ac:dyDescent="0.4">
      <c r="A2425" s="13">
        <v>44927</v>
      </c>
      <c r="B2425">
        <v>5342</v>
      </c>
      <c r="C2425" t="s">
        <v>226</v>
      </c>
      <c r="D2425" t="s">
        <v>18</v>
      </c>
      <c r="E2425">
        <v>2439</v>
      </c>
      <c r="F2425" s="13">
        <v>44940</v>
      </c>
      <c r="G2425">
        <v>1030.54</v>
      </c>
    </row>
    <row r="2426" spans="1:7" x14ac:dyDescent="0.4">
      <c r="A2426" s="13">
        <v>44927</v>
      </c>
      <c r="B2426">
        <v>767</v>
      </c>
      <c r="C2426" t="s">
        <v>225</v>
      </c>
      <c r="D2426" t="s">
        <v>26</v>
      </c>
      <c r="E2426">
        <v>2440</v>
      </c>
      <c r="F2426" s="13">
        <v>44929</v>
      </c>
      <c r="G2426">
        <v>3144.51</v>
      </c>
    </row>
    <row r="2427" spans="1:7" x14ac:dyDescent="0.4">
      <c r="A2427" s="13">
        <v>44927</v>
      </c>
      <c r="B2427">
        <v>3039</v>
      </c>
      <c r="C2427" t="s">
        <v>225</v>
      </c>
      <c r="D2427" t="s">
        <v>24</v>
      </c>
      <c r="E2427">
        <v>2441</v>
      </c>
      <c r="F2427" s="13">
        <v>44927</v>
      </c>
      <c r="G2427">
        <v>2070.85</v>
      </c>
    </row>
    <row r="2428" spans="1:7" x14ac:dyDescent="0.4">
      <c r="A2428" s="13">
        <v>44927</v>
      </c>
      <c r="B2428">
        <v>5141</v>
      </c>
      <c r="C2428" t="s">
        <v>224</v>
      </c>
      <c r="D2428" t="s">
        <v>45</v>
      </c>
      <c r="E2428">
        <v>2442</v>
      </c>
      <c r="F2428" s="13">
        <v>44938</v>
      </c>
      <c r="G2428">
        <v>1697.68</v>
      </c>
    </row>
    <row r="2429" spans="1:7" x14ac:dyDescent="0.4">
      <c r="A2429" s="13">
        <v>44927</v>
      </c>
      <c r="B2429">
        <v>1984</v>
      </c>
      <c r="C2429" t="s">
        <v>227</v>
      </c>
      <c r="D2429" t="s">
        <v>18</v>
      </c>
      <c r="E2429">
        <v>2443</v>
      </c>
      <c r="F2429" s="13">
        <v>44931</v>
      </c>
      <c r="G2429">
        <v>1597.83</v>
      </c>
    </row>
    <row r="2430" spans="1:7" x14ac:dyDescent="0.4">
      <c r="A2430" s="13">
        <v>44927</v>
      </c>
      <c r="B2430">
        <v>6024</v>
      </c>
      <c r="C2430" t="s">
        <v>225</v>
      </c>
      <c r="D2430" t="s">
        <v>24</v>
      </c>
      <c r="E2430">
        <v>2444</v>
      </c>
      <c r="F2430" s="13">
        <v>44950</v>
      </c>
      <c r="G2430">
        <v>358.57</v>
      </c>
    </row>
    <row r="2431" spans="1:7" x14ac:dyDescent="0.4">
      <c r="A2431" s="13">
        <v>44927</v>
      </c>
      <c r="B2431">
        <v>1987</v>
      </c>
      <c r="C2431" t="s">
        <v>227</v>
      </c>
      <c r="D2431" t="s">
        <v>24</v>
      </c>
      <c r="E2431">
        <v>2445</v>
      </c>
      <c r="F2431" s="13">
        <v>44930</v>
      </c>
      <c r="G2431">
        <v>1384.55</v>
      </c>
    </row>
    <row r="2432" spans="1:7" x14ac:dyDescent="0.4">
      <c r="A2432" s="13">
        <v>44927</v>
      </c>
      <c r="B2432">
        <v>2783</v>
      </c>
      <c r="C2432" t="s">
        <v>225</v>
      </c>
      <c r="D2432" t="s">
        <v>29</v>
      </c>
      <c r="E2432">
        <v>2446</v>
      </c>
      <c r="F2432" s="13">
        <v>44930</v>
      </c>
      <c r="G2432">
        <v>1459.67</v>
      </c>
    </row>
    <row r="2433" spans="1:7" x14ac:dyDescent="0.4">
      <c r="A2433" s="13">
        <v>44927</v>
      </c>
      <c r="B2433">
        <v>2280</v>
      </c>
      <c r="C2433" t="s">
        <v>227</v>
      </c>
      <c r="D2433" t="s">
        <v>18</v>
      </c>
      <c r="E2433">
        <v>2447</v>
      </c>
      <c r="F2433" s="13">
        <v>44929</v>
      </c>
      <c r="G2433">
        <v>2302.96</v>
      </c>
    </row>
    <row r="2434" spans="1:7" x14ac:dyDescent="0.4">
      <c r="A2434" s="13">
        <v>44927</v>
      </c>
      <c r="B2434">
        <v>3</v>
      </c>
      <c r="C2434" t="s">
        <v>226</v>
      </c>
      <c r="D2434" t="s">
        <v>45</v>
      </c>
      <c r="E2434">
        <v>2448</v>
      </c>
      <c r="F2434" s="13">
        <v>44942</v>
      </c>
      <c r="G2434">
        <v>1355.04</v>
      </c>
    </row>
    <row r="2435" spans="1:7" x14ac:dyDescent="0.4">
      <c r="A2435" s="13">
        <v>44927</v>
      </c>
      <c r="B2435">
        <v>5044</v>
      </c>
      <c r="C2435" t="s">
        <v>227</v>
      </c>
      <c r="D2435" t="s">
        <v>29</v>
      </c>
      <c r="E2435">
        <v>2449</v>
      </c>
      <c r="F2435" s="13">
        <v>44945</v>
      </c>
      <c r="G2435">
        <v>1012.67</v>
      </c>
    </row>
    <row r="2436" spans="1:7" x14ac:dyDescent="0.4">
      <c r="A2436" s="13">
        <v>44927</v>
      </c>
      <c r="B2436">
        <v>3398</v>
      </c>
      <c r="C2436" t="s">
        <v>226</v>
      </c>
      <c r="D2436" t="s">
        <v>29</v>
      </c>
      <c r="E2436">
        <v>2450</v>
      </c>
      <c r="F2436" s="13">
        <v>44947</v>
      </c>
      <c r="G2436">
        <v>962.99</v>
      </c>
    </row>
    <row r="2437" spans="1:7" x14ac:dyDescent="0.4">
      <c r="A2437" s="13">
        <v>44927</v>
      </c>
      <c r="B2437">
        <v>273</v>
      </c>
      <c r="C2437" t="s">
        <v>226</v>
      </c>
      <c r="D2437" t="s">
        <v>32</v>
      </c>
      <c r="E2437">
        <v>2451</v>
      </c>
      <c r="F2437" s="13">
        <v>44948</v>
      </c>
      <c r="G2437">
        <v>2046.95</v>
      </c>
    </row>
    <row r="2438" spans="1:7" x14ac:dyDescent="0.4">
      <c r="A2438" s="13">
        <v>44927</v>
      </c>
      <c r="B2438">
        <v>3886</v>
      </c>
      <c r="C2438" t="s">
        <v>225</v>
      </c>
      <c r="D2438" t="s">
        <v>45</v>
      </c>
      <c r="E2438">
        <v>2452</v>
      </c>
      <c r="F2438" s="13">
        <v>44945</v>
      </c>
      <c r="G2438">
        <v>4841.93</v>
      </c>
    </row>
    <row r="2439" spans="1:7" x14ac:dyDescent="0.4">
      <c r="A2439" s="13">
        <v>44927</v>
      </c>
      <c r="B2439">
        <v>73</v>
      </c>
      <c r="C2439" t="s">
        <v>227</v>
      </c>
      <c r="D2439" t="s">
        <v>26</v>
      </c>
      <c r="E2439">
        <v>2453</v>
      </c>
      <c r="F2439" s="13">
        <v>44933</v>
      </c>
      <c r="G2439">
        <v>3893.71</v>
      </c>
    </row>
    <row r="2440" spans="1:7" x14ac:dyDescent="0.4">
      <c r="A2440" s="13">
        <v>44927</v>
      </c>
      <c r="B2440">
        <v>5470</v>
      </c>
      <c r="C2440" t="s">
        <v>226</v>
      </c>
      <c r="D2440" t="s">
        <v>32</v>
      </c>
      <c r="E2440">
        <v>2454</v>
      </c>
      <c r="F2440" s="13">
        <v>44936</v>
      </c>
      <c r="G2440">
        <v>1915.71</v>
      </c>
    </row>
    <row r="2441" spans="1:7" x14ac:dyDescent="0.4">
      <c r="A2441" s="13">
        <v>44927</v>
      </c>
      <c r="B2441">
        <v>2134</v>
      </c>
      <c r="C2441" t="s">
        <v>225</v>
      </c>
      <c r="D2441" t="s">
        <v>24</v>
      </c>
      <c r="E2441">
        <v>2455</v>
      </c>
      <c r="F2441" s="13">
        <v>44936</v>
      </c>
      <c r="G2441">
        <v>964.09</v>
      </c>
    </row>
    <row r="2442" spans="1:7" x14ac:dyDescent="0.4">
      <c r="A2442" s="13">
        <v>44927</v>
      </c>
      <c r="B2442">
        <v>3684</v>
      </c>
      <c r="C2442" t="s">
        <v>226</v>
      </c>
      <c r="D2442" t="s">
        <v>45</v>
      </c>
      <c r="E2442">
        <v>2456</v>
      </c>
      <c r="F2442" s="13">
        <v>44945</v>
      </c>
      <c r="G2442">
        <v>1617.59</v>
      </c>
    </row>
    <row r="2443" spans="1:7" x14ac:dyDescent="0.4">
      <c r="A2443" s="13">
        <v>44927</v>
      </c>
      <c r="B2443">
        <v>1837</v>
      </c>
      <c r="C2443" t="s">
        <v>226</v>
      </c>
      <c r="D2443" t="s">
        <v>20</v>
      </c>
      <c r="E2443">
        <v>2457</v>
      </c>
      <c r="F2443" s="13">
        <v>44945</v>
      </c>
      <c r="G2443">
        <v>1</v>
      </c>
    </row>
    <row r="2444" spans="1:7" x14ac:dyDescent="0.4">
      <c r="A2444" s="13">
        <v>44927</v>
      </c>
      <c r="B2444">
        <v>4438</v>
      </c>
      <c r="C2444" t="s">
        <v>225</v>
      </c>
      <c r="D2444" t="s">
        <v>18</v>
      </c>
      <c r="E2444">
        <v>2458</v>
      </c>
      <c r="F2444" s="13">
        <v>44943</v>
      </c>
      <c r="G2444">
        <v>739.22</v>
      </c>
    </row>
    <row r="2445" spans="1:7" x14ac:dyDescent="0.4">
      <c r="A2445" s="13">
        <v>44927</v>
      </c>
      <c r="B2445">
        <v>3011</v>
      </c>
      <c r="C2445" t="s">
        <v>225</v>
      </c>
      <c r="D2445" t="s">
        <v>20</v>
      </c>
      <c r="E2445">
        <v>2459</v>
      </c>
      <c r="F2445" s="13">
        <v>44941</v>
      </c>
      <c r="G2445">
        <v>2142.56</v>
      </c>
    </row>
    <row r="2446" spans="1:7" x14ac:dyDescent="0.4">
      <c r="A2446" s="13">
        <v>44927</v>
      </c>
      <c r="B2446">
        <v>5840</v>
      </c>
      <c r="C2446" t="s">
        <v>226</v>
      </c>
      <c r="D2446" t="s">
        <v>32</v>
      </c>
      <c r="E2446">
        <v>2460</v>
      </c>
      <c r="F2446" s="13">
        <v>44947</v>
      </c>
      <c r="G2446">
        <v>3581.71</v>
      </c>
    </row>
    <row r="2447" spans="1:7" x14ac:dyDescent="0.4">
      <c r="A2447" s="13">
        <v>44927</v>
      </c>
      <c r="B2447">
        <v>868</v>
      </c>
      <c r="C2447" t="s">
        <v>227</v>
      </c>
      <c r="D2447" t="s">
        <v>18</v>
      </c>
      <c r="E2447">
        <v>2461</v>
      </c>
      <c r="F2447" s="13">
        <v>44951</v>
      </c>
      <c r="G2447">
        <v>8851.5400000000009</v>
      </c>
    </row>
    <row r="2448" spans="1:7" x14ac:dyDescent="0.4">
      <c r="A2448" s="13">
        <v>44927</v>
      </c>
      <c r="B2448">
        <v>1742</v>
      </c>
      <c r="C2448" t="s">
        <v>225</v>
      </c>
      <c r="D2448" t="s">
        <v>29</v>
      </c>
      <c r="E2448">
        <v>2462</v>
      </c>
      <c r="F2448" s="13">
        <v>44941</v>
      </c>
      <c r="G2448">
        <v>181.56</v>
      </c>
    </row>
    <row r="2449" spans="1:7" x14ac:dyDescent="0.4">
      <c r="A2449" s="13">
        <v>44927</v>
      </c>
      <c r="B2449">
        <v>2023</v>
      </c>
      <c r="C2449" t="s">
        <v>227</v>
      </c>
      <c r="D2449" t="s">
        <v>24</v>
      </c>
      <c r="E2449">
        <v>2463</v>
      </c>
      <c r="F2449" s="13">
        <v>44947</v>
      </c>
      <c r="G2449">
        <v>1306.49</v>
      </c>
    </row>
    <row r="2450" spans="1:7" x14ac:dyDescent="0.4">
      <c r="A2450" s="13">
        <v>44927</v>
      </c>
      <c r="B2450">
        <v>4689</v>
      </c>
      <c r="C2450" t="s">
        <v>226</v>
      </c>
      <c r="D2450" t="s">
        <v>29</v>
      </c>
      <c r="E2450">
        <v>2464</v>
      </c>
      <c r="F2450" s="13">
        <v>44952</v>
      </c>
      <c r="G2450">
        <v>1</v>
      </c>
    </row>
    <row r="2451" spans="1:7" x14ac:dyDescent="0.4">
      <c r="A2451" s="13">
        <v>44927</v>
      </c>
      <c r="B2451">
        <v>2241</v>
      </c>
      <c r="C2451" t="s">
        <v>225</v>
      </c>
      <c r="D2451" t="s">
        <v>24</v>
      </c>
      <c r="E2451">
        <v>2465</v>
      </c>
      <c r="F2451" s="13">
        <v>44948</v>
      </c>
      <c r="G2451">
        <v>1428.57</v>
      </c>
    </row>
    <row r="2452" spans="1:7" x14ac:dyDescent="0.4">
      <c r="A2452" s="13">
        <v>44927</v>
      </c>
      <c r="B2452">
        <v>6272</v>
      </c>
      <c r="C2452" t="s">
        <v>226</v>
      </c>
      <c r="D2452" t="s">
        <v>24</v>
      </c>
      <c r="E2452">
        <v>2467</v>
      </c>
      <c r="F2452" s="13">
        <v>44947</v>
      </c>
      <c r="G2452">
        <v>1633.41</v>
      </c>
    </row>
    <row r="2453" spans="1:7" x14ac:dyDescent="0.4">
      <c r="A2453" s="13">
        <v>44927</v>
      </c>
      <c r="B2453">
        <v>2789</v>
      </c>
      <c r="C2453" t="s">
        <v>226</v>
      </c>
      <c r="D2453" t="s">
        <v>20</v>
      </c>
      <c r="E2453">
        <v>2468</v>
      </c>
      <c r="F2453" s="13">
        <v>44928</v>
      </c>
      <c r="G2453">
        <v>6576.53</v>
      </c>
    </row>
    <row r="2454" spans="1:7" x14ac:dyDescent="0.4">
      <c r="A2454" s="13">
        <v>44927</v>
      </c>
      <c r="B2454">
        <v>6148</v>
      </c>
      <c r="C2454" t="s">
        <v>226</v>
      </c>
      <c r="D2454" t="s">
        <v>32</v>
      </c>
      <c r="E2454">
        <v>2469</v>
      </c>
      <c r="F2454" s="13">
        <v>44941</v>
      </c>
      <c r="G2454">
        <v>1174.3900000000001</v>
      </c>
    </row>
    <row r="2455" spans="1:7" x14ac:dyDescent="0.4">
      <c r="A2455" s="13">
        <v>44927</v>
      </c>
      <c r="B2455">
        <v>4752</v>
      </c>
      <c r="C2455" t="s">
        <v>226</v>
      </c>
      <c r="D2455" t="s">
        <v>18</v>
      </c>
      <c r="E2455">
        <v>2470</v>
      </c>
      <c r="F2455" s="13">
        <v>44931</v>
      </c>
      <c r="G2455">
        <v>1342.63</v>
      </c>
    </row>
    <row r="2456" spans="1:7" x14ac:dyDescent="0.4">
      <c r="A2456" s="13">
        <v>44927</v>
      </c>
      <c r="B2456">
        <v>993</v>
      </c>
      <c r="C2456" t="s">
        <v>225</v>
      </c>
      <c r="D2456" t="s">
        <v>32</v>
      </c>
      <c r="E2456">
        <v>2471</v>
      </c>
      <c r="F2456" s="13">
        <v>44930</v>
      </c>
      <c r="G2456">
        <v>799.85</v>
      </c>
    </row>
    <row r="2457" spans="1:7" x14ac:dyDescent="0.4">
      <c r="A2457" s="13">
        <v>44927</v>
      </c>
      <c r="B2457">
        <v>979</v>
      </c>
      <c r="C2457" t="s">
        <v>225</v>
      </c>
      <c r="D2457" t="s">
        <v>18</v>
      </c>
      <c r="E2457">
        <v>2472</v>
      </c>
      <c r="F2457" s="13">
        <v>44944</v>
      </c>
      <c r="G2457">
        <v>2793.27</v>
      </c>
    </row>
    <row r="2458" spans="1:7" x14ac:dyDescent="0.4">
      <c r="A2458" s="13">
        <v>44927</v>
      </c>
      <c r="B2458">
        <v>3638</v>
      </c>
      <c r="C2458" t="s">
        <v>226</v>
      </c>
      <c r="D2458" t="s">
        <v>26</v>
      </c>
      <c r="E2458">
        <v>2473</v>
      </c>
      <c r="F2458" s="13">
        <v>44947</v>
      </c>
      <c r="G2458">
        <v>2178.39</v>
      </c>
    </row>
    <row r="2459" spans="1:7" x14ac:dyDescent="0.4">
      <c r="A2459" s="13">
        <v>44927</v>
      </c>
      <c r="B2459">
        <v>5702</v>
      </c>
      <c r="C2459" t="s">
        <v>226</v>
      </c>
      <c r="D2459" t="s">
        <v>32</v>
      </c>
      <c r="E2459">
        <v>2474</v>
      </c>
      <c r="F2459" s="13">
        <v>44931</v>
      </c>
      <c r="G2459">
        <v>1709.15</v>
      </c>
    </row>
    <row r="2460" spans="1:7" x14ac:dyDescent="0.4">
      <c r="A2460" s="13">
        <v>44927</v>
      </c>
      <c r="B2460">
        <v>5788</v>
      </c>
      <c r="C2460" t="s">
        <v>226</v>
      </c>
      <c r="D2460" t="s">
        <v>18</v>
      </c>
      <c r="E2460">
        <v>2475</v>
      </c>
      <c r="F2460" s="13">
        <v>44939</v>
      </c>
      <c r="G2460">
        <v>1196.76</v>
      </c>
    </row>
    <row r="2461" spans="1:7" x14ac:dyDescent="0.4">
      <c r="A2461" s="13">
        <v>44927</v>
      </c>
      <c r="B2461">
        <v>3899</v>
      </c>
      <c r="C2461" t="s">
        <v>226</v>
      </c>
      <c r="D2461" t="s">
        <v>32</v>
      </c>
      <c r="E2461">
        <v>2476</v>
      </c>
      <c r="F2461" s="13">
        <v>44951</v>
      </c>
      <c r="G2461">
        <v>2819.67</v>
      </c>
    </row>
    <row r="2462" spans="1:7" x14ac:dyDescent="0.4">
      <c r="A2462" s="13">
        <v>44927</v>
      </c>
      <c r="B2462">
        <v>724</v>
      </c>
      <c r="C2462" t="s">
        <v>226</v>
      </c>
      <c r="D2462" t="s">
        <v>24</v>
      </c>
      <c r="E2462">
        <v>2477</v>
      </c>
      <c r="F2462" s="13">
        <v>44929</v>
      </c>
      <c r="G2462">
        <v>770.3</v>
      </c>
    </row>
    <row r="2463" spans="1:7" x14ac:dyDescent="0.4">
      <c r="A2463" s="13">
        <v>44927</v>
      </c>
      <c r="B2463">
        <v>6324</v>
      </c>
      <c r="C2463" t="s">
        <v>227</v>
      </c>
      <c r="D2463" t="s">
        <v>29</v>
      </c>
      <c r="E2463">
        <v>2478</v>
      </c>
      <c r="F2463" s="13">
        <v>44938</v>
      </c>
      <c r="G2463">
        <v>1261.05</v>
      </c>
    </row>
    <row r="2464" spans="1:7" x14ac:dyDescent="0.4">
      <c r="A2464" s="13">
        <v>44927</v>
      </c>
      <c r="B2464">
        <v>2369</v>
      </c>
      <c r="C2464" t="s">
        <v>225</v>
      </c>
      <c r="D2464" t="s">
        <v>32</v>
      </c>
      <c r="E2464">
        <v>2479</v>
      </c>
      <c r="F2464" s="13">
        <v>44932</v>
      </c>
      <c r="G2464">
        <v>1586.45</v>
      </c>
    </row>
    <row r="2465" spans="1:7" x14ac:dyDescent="0.4">
      <c r="A2465" s="13">
        <v>44927</v>
      </c>
      <c r="B2465">
        <v>2434</v>
      </c>
      <c r="C2465" t="s">
        <v>227</v>
      </c>
      <c r="D2465" t="s">
        <v>29</v>
      </c>
      <c r="E2465">
        <v>2480</v>
      </c>
      <c r="F2465" s="13">
        <v>44943</v>
      </c>
      <c r="G2465">
        <v>1172.42</v>
      </c>
    </row>
    <row r="2466" spans="1:7" x14ac:dyDescent="0.4">
      <c r="A2466" s="13">
        <v>44927</v>
      </c>
      <c r="B2466">
        <v>3158</v>
      </c>
      <c r="C2466" t="s">
        <v>227</v>
      </c>
      <c r="D2466" t="s">
        <v>29</v>
      </c>
      <c r="E2466">
        <v>2481</v>
      </c>
      <c r="F2466" s="13">
        <v>44930</v>
      </c>
      <c r="G2466">
        <v>782.02</v>
      </c>
    </row>
    <row r="2467" spans="1:7" x14ac:dyDescent="0.4">
      <c r="A2467" s="13">
        <v>44927</v>
      </c>
      <c r="B2467">
        <v>496</v>
      </c>
      <c r="C2467" t="s">
        <v>225</v>
      </c>
      <c r="D2467" t="s">
        <v>26</v>
      </c>
      <c r="E2467">
        <v>2482</v>
      </c>
      <c r="F2467" s="13">
        <v>44952</v>
      </c>
      <c r="G2467">
        <v>95.44</v>
      </c>
    </row>
    <row r="2468" spans="1:7" x14ac:dyDescent="0.4">
      <c r="A2468" s="13">
        <v>44927</v>
      </c>
      <c r="B2468">
        <v>4418</v>
      </c>
      <c r="C2468" t="s">
        <v>226</v>
      </c>
      <c r="D2468" t="s">
        <v>45</v>
      </c>
      <c r="E2468">
        <v>2483</v>
      </c>
      <c r="F2468" s="13">
        <v>44939</v>
      </c>
      <c r="G2468">
        <v>2852.44</v>
      </c>
    </row>
    <row r="2469" spans="1:7" x14ac:dyDescent="0.4">
      <c r="A2469" s="13">
        <v>44927</v>
      </c>
      <c r="B2469">
        <v>5820</v>
      </c>
      <c r="C2469" t="s">
        <v>225</v>
      </c>
      <c r="D2469" t="s">
        <v>29</v>
      </c>
      <c r="E2469">
        <v>2484</v>
      </c>
      <c r="F2469" s="13">
        <v>44929</v>
      </c>
      <c r="G2469">
        <v>1245.17</v>
      </c>
    </row>
    <row r="2470" spans="1:7" x14ac:dyDescent="0.4">
      <c r="A2470" s="13">
        <v>44927</v>
      </c>
      <c r="B2470">
        <v>118</v>
      </c>
      <c r="C2470" t="s">
        <v>226</v>
      </c>
      <c r="D2470" t="s">
        <v>24</v>
      </c>
      <c r="E2470">
        <v>2485</v>
      </c>
      <c r="F2470" s="13">
        <v>44947</v>
      </c>
      <c r="G2470">
        <v>137.12</v>
      </c>
    </row>
    <row r="2471" spans="1:7" x14ac:dyDescent="0.4">
      <c r="A2471" s="13">
        <v>44927</v>
      </c>
      <c r="B2471">
        <v>4033</v>
      </c>
      <c r="C2471" t="s">
        <v>226</v>
      </c>
      <c r="D2471" t="s">
        <v>26</v>
      </c>
      <c r="E2471">
        <v>2486</v>
      </c>
      <c r="F2471" s="13">
        <v>44953</v>
      </c>
      <c r="G2471">
        <v>2333.7199999999998</v>
      </c>
    </row>
    <row r="2472" spans="1:7" x14ac:dyDescent="0.4">
      <c r="A2472" s="13">
        <v>44927</v>
      </c>
      <c r="B2472">
        <v>2374</v>
      </c>
      <c r="C2472" t="s">
        <v>226</v>
      </c>
      <c r="D2472" t="s">
        <v>20</v>
      </c>
      <c r="E2472">
        <v>2487</v>
      </c>
      <c r="F2472" s="13">
        <v>44940</v>
      </c>
      <c r="G2472">
        <v>2663.9</v>
      </c>
    </row>
    <row r="2473" spans="1:7" x14ac:dyDescent="0.4">
      <c r="A2473" s="13">
        <v>44927</v>
      </c>
      <c r="B2473">
        <v>3426</v>
      </c>
      <c r="C2473" t="s">
        <v>226</v>
      </c>
      <c r="D2473" t="s">
        <v>45</v>
      </c>
      <c r="E2473">
        <v>2488</v>
      </c>
      <c r="F2473" s="13">
        <v>44937</v>
      </c>
      <c r="G2473">
        <v>4027.25</v>
      </c>
    </row>
    <row r="2474" spans="1:7" x14ac:dyDescent="0.4">
      <c r="A2474" s="13">
        <v>44927</v>
      </c>
      <c r="B2474">
        <v>2439</v>
      </c>
      <c r="C2474" t="s">
        <v>226</v>
      </c>
      <c r="D2474" t="s">
        <v>29</v>
      </c>
      <c r="E2474">
        <v>2489</v>
      </c>
      <c r="F2474" s="13">
        <v>44933</v>
      </c>
      <c r="G2474">
        <v>890.26</v>
      </c>
    </row>
    <row r="2475" spans="1:7" x14ac:dyDescent="0.4">
      <c r="A2475" s="13">
        <v>44927</v>
      </c>
      <c r="B2475">
        <v>195</v>
      </c>
      <c r="C2475" t="s">
        <v>227</v>
      </c>
      <c r="D2475" t="s">
        <v>29</v>
      </c>
      <c r="E2475">
        <v>2490</v>
      </c>
      <c r="F2475" s="13">
        <v>44952</v>
      </c>
      <c r="G2475">
        <v>1307.73</v>
      </c>
    </row>
    <row r="2476" spans="1:7" x14ac:dyDescent="0.4">
      <c r="A2476" s="13">
        <v>44927</v>
      </c>
      <c r="B2476">
        <v>4749</v>
      </c>
      <c r="C2476" t="s">
        <v>227</v>
      </c>
      <c r="D2476" t="s">
        <v>24</v>
      </c>
      <c r="E2476">
        <v>2491</v>
      </c>
      <c r="F2476" s="13">
        <v>44944</v>
      </c>
      <c r="G2476">
        <v>2105.7600000000002</v>
      </c>
    </row>
    <row r="2477" spans="1:7" x14ac:dyDescent="0.4">
      <c r="A2477" s="13">
        <v>44927</v>
      </c>
      <c r="B2477">
        <v>6270</v>
      </c>
      <c r="C2477" t="s">
        <v>224</v>
      </c>
      <c r="D2477" t="s">
        <v>32</v>
      </c>
      <c r="E2477">
        <v>2492</v>
      </c>
      <c r="F2477" s="13">
        <v>44934</v>
      </c>
      <c r="G2477">
        <v>3243.65</v>
      </c>
    </row>
    <row r="2478" spans="1:7" x14ac:dyDescent="0.4">
      <c r="A2478" s="13">
        <v>44927</v>
      </c>
      <c r="B2478">
        <v>392</v>
      </c>
      <c r="C2478" t="s">
        <v>227</v>
      </c>
      <c r="D2478" t="s">
        <v>32</v>
      </c>
      <c r="E2478">
        <v>2493</v>
      </c>
      <c r="F2478" s="13">
        <v>44929</v>
      </c>
      <c r="G2478">
        <v>2181.52</v>
      </c>
    </row>
    <row r="2479" spans="1:7" x14ac:dyDescent="0.4">
      <c r="A2479" s="13">
        <v>44927</v>
      </c>
      <c r="B2479">
        <v>1192</v>
      </c>
      <c r="C2479" t="s">
        <v>224</v>
      </c>
      <c r="D2479" t="s">
        <v>45</v>
      </c>
      <c r="E2479">
        <v>2494</v>
      </c>
      <c r="F2479" s="13">
        <v>44947</v>
      </c>
      <c r="G2479">
        <v>4095.92</v>
      </c>
    </row>
    <row r="2480" spans="1:7" x14ac:dyDescent="0.4">
      <c r="A2480" s="13">
        <v>44927</v>
      </c>
      <c r="B2480">
        <v>2973</v>
      </c>
      <c r="C2480" t="s">
        <v>224</v>
      </c>
      <c r="D2480" t="s">
        <v>18</v>
      </c>
      <c r="E2480">
        <v>2495</v>
      </c>
      <c r="F2480" s="13">
        <v>44950</v>
      </c>
      <c r="G2480">
        <v>516.72</v>
      </c>
    </row>
    <row r="2481" spans="1:7" x14ac:dyDescent="0.4">
      <c r="A2481" s="13">
        <v>44927</v>
      </c>
      <c r="B2481">
        <v>3494</v>
      </c>
      <c r="C2481" t="s">
        <v>226</v>
      </c>
      <c r="D2481" t="s">
        <v>29</v>
      </c>
      <c r="E2481">
        <v>2496</v>
      </c>
      <c r="F2481" s="13">
        <v>44930</v>
      </c>
      <c r="G2481">
        <v>554.88</v>
      </c>
    </row>
    <row r="2482" spans="1:7" x14ac:dyDescent="0.4">
      <c r="A2482" s="13">
        <v>44927</v>
      </c>
      <c r="B2482">
        <v>1491</v>
      </c>
      <c r="C2482" t="s">
        <v>226</v>
      </c>
      <c r="D2482" t="s">
        <v>32</v>
      </c>
      <c r="E2482">
        <v>2497</v>
      </c>
      <c r="F2482" s="13">
        <v>44949</v>
      </c>
      <c r="G2482">
        <v>3134.89</v>
      </c>
    </row>
    <row r="2483" spans="1:7" x14ac:dyDescent="0.4">
      <c r="A2483" s="13">
        <v>44927</v>
      </c>
      <c r="B2483">
        <v>2310</v>
      </c>
      <c r="C2483" t="s">
        <v>224</v>
      </c>
      <c r="D2483" t="s">
        <v>24</v>
      </c>
      <c r="E2483">
        <v>2498</v>
      </c>
      <c r="F2483" s="13">
        <v>44930</v>
      </c>
      <c r="G2483">
        <v>988.31</v>
      </c>
    </row>
    <row r="2484" spans="1:7" x14ac:dyDescent="0.4">
      <c r="A2484" s="13">
        <v>44927</v>
      </c>
      <c r="B2484">
        <v>1498</v>
      </c>
      <c r="C2484" t="s">
        <v>227</v>
      </c>
      <c r="D2484" t="s">
        <v>18</v>
      </c>
      <c r="E2484">
        <v>2499</v>
      </c>
      <c r="F2484" s="13">
        <v>44941</v>
      </c>
      <c r="G2484">
        <v>1564.56</v>
      </c>
    </row>
    <row r="2485" spans="1:7" x14ac:dyDescent="0.4">
      <c r="A2485" s="13">
        <v>44927</v>
      </c>
      <c r="B2485">
        <v>206</v>
      </c>
      <c r="C2485" t="s">
        <v>225</v>
      </c>
      <c r="D2485" t="s">
        <v>29</v>
      </c>
      <c r="E2485">
        <v>2500</v>
      </c>
      <c r="F2485" s="13">
        <v>44940</v>
      </c>
      <c r="G2485">
        <v>1286.97</v>
      </c>
    </row>
    <row r="2486" spans="1:7" x14ac:dyDescent="0.4">
      <c r="A2486" s="13">
        <v>44927</v>
      </c>
      <c r="B2486">
        <v>49</v>
      </c>
      <c r="C2486" t="s">
        <v>227</v>
      </c>
      <c r="D2486" t="s">
        <v>24</v>
      </c>
      <c r="E2486">
        <v>2501</v>
      </c>
      <c r="F2486" s="13">
        <v>44953</v>
      </c>
      <c r="G2486">
        <v>1219.68</v>
      </c>
    </row>
    <row r="2487" spans="1:7" x14ac:dyDescent="0.4">
      <c r="A2487" s="13">
        <v>44927</v>
      </c>
      <c r="B2487">
        <v>740</v>
      </c>
      <c r="C2487" t="s">
        <v>226</v>
      </c>
      <c r="D2487" t="s">
        <v>18</v>
      </c>
      <c r="E2487">
        <v>2502</v>
      </c>
      <c r="F2487" s="13">
        <v>44934</v>
      </c>
      <c r="G2487">
        <v>1788.86</v>
      </c>
    </row>
    <row r="2488" spans="1:7" x14ac:dyDescent="0.4">
      <c r="A2488" s="13">
        <v>44927</v>
      </c>
      <c r="B2488">
        <v>317</v>
      </c>
      <c r="C2488" t="s">
        <v>226</v>
      </c>
      <c r="D2488" t="s">
        <v>18</v>
      </c>
      <c r="E2488">
        <v>2503</v>
      </c>
      <c r="F2488" s="13">
        <v>44950</v>
      </c>
      <c r="G2488">
        <v>1003.28</v>
      </c>
    </row>
    <row r="2489" spans="1:7" x14ac:dyDescent="0.4">
      <c r="A2489" s="13">
        <v>44927</v>
      </c>
      <c r="B2489">
        <v>3765</v>
      </c>
      <c r="C2489" t="s">
        <v>227</v>
      </c>
      <c r="D2489" t="s">
        <v>18</v>
      </c>
      <c r="E2489">
        <v>2505</v>
      </c>
      <c r="F2489" s="13">
        <v>44931</v>
      </c>
      <c r="G2489">
        <v>660.06</v>
      </c>
    </row>
    <row r="2490" spans="1:7" x14ac:dyDescent="0.4">
      <c r="A2490" s="13">
        <v>44927</v>
      </c>
      <c r="B2490">
        <v>987</v>
      </c>
      <c r="C2490" t="s">
        <v>225</v>
      </c>
      <c r="D2490" t="s">
        <v>24</v>
      </c>
      <c r="E2490">
        <v>2507</v>
      </c>
      <c r="F2490" s="13">
        <v>44927</v>
      </c>
      <c r="G2490">
        <v>1296.9000000000001</v>
      </c>
    </row>
    <row r="2491" spans="1:7" x14ac:dyDescent="0.4">
      <c r="A2491" s="13">
        <v>44927</v>
      </c>
      <c r="B2491">
        <v>3301</v>
      </c>
      <c r="C2491" t="s">
        <v>227</v>
      </c>
      <c r="D2491" t="s">
        <v>24</v>
      </c>
      <c r="E2491">
        <v>2508</v>
      </c>
      <c r="F2491" s="13">
        <v>44928</v>
      </c>
      <c r="G2491">
        <v>1719.84</v>
      </c>
    </row>
    <row r="2492" spans="1:7" x14ac:dyDescent="0.4">
      <c r="A2492" s="13">
        <v>44927</v>
      </c>
      <c r="B2492">
        <v>5340</v>
      </c>
      <c r="C2492" t="s">
        <v>226</v>
      </c>
      <c r="D2492" t="s">
        <v>24</v>
      </c>
      <c r="E2492">
        <v>2509</v>
      </c>
      <c r="F2492" s="13">
        <v>44947</v>
      </c>
      <c r="G2492">
        <v>450.63</v>
      </c>
    </row>
    <row r="2493" spans="1:7" x14ac:dyDescent="0.4">
      <c r="A2493" s="13">
        <v>44927</v>
      </c>
      <c r="B2493">
        <v>1358</v>
      </c>
      <c r="C2493" t="s">
        <v>226</v>
      </c>
      <c r="D2493" t="s">
        <v>32</v>
      </c>
      <c r="E2493">
        <v>2510</v>
      </c>
      <c r="F2493" s="13">
        <v>44942</v>
      </c>
      <c r="G2493">
        <v>2817.56</v>
      </c>
    </row>
    <row r="2494" spans="1:7" x14ac:dyDescent="0.4">
      <c r="A2494" s="13">
        <v>44927</v>
      </c>
      <c r="B2494">
        <v>1981</v>
      </c>
      <c r="C2494" t="s">
        <v>225</v>
      </c>
      <c r="D2494" t="s">
        <v>32</v>
      </c>
      <c r="E2494">
        <v>2511</v>
      </c>
      <c r="F2494" s="13">
        <v>44943</v>
      </c>
      <c r="G2494">
        <v>2698.31</v>
      </c>
    </row>
    <row r="2495" spans="1:7" x14ac:dyDescent="0.4">
      <c r="A2495" s="13">
        <v>44927</v>
      </c>
      <c r="B2495">
        <v>1302</v>
      </c>
      <c r="C2495" t="s">
        <v>224</v>
      </c>
      <c r="D2495" t="s">
        <v>18</v>
      </c>
      <c r="E2495">
        <v>2512</v>
      </c>
      <c r="F2495" s="13">
        <v>44942</v>
      </c>
      <c r="G2495">
        <v>1241.92</v>
      </c>
    </row>
    <row r="2496" spans="1:7" x14ac:dyDescent="0.4">
      <c r="A2496" s="13">
        <v>44927</v>
      </c>
      <c r="B2496">
        <v>529</v>
      </c>
      <c r="C2496" t="s">
        <v>226</v>
      </c>
      <c r="D2496" t="s">
        <v>26</v>
      </c>
      <c r="E2496">
        <v>2513</v>
      </c>
      <c r="F2496" s="13">
        <v>44945</v>
      </c>
      <c r="G2496">
        <v>1827.21</v>
      </c>
    </row>
    <row r="2497" spans="1:7" x14ac:dyDescent="0.4">
      <c r="A2497" s="13">
        <v>44927</v>
      </c>
      <c r="B2497">
        <v>5513</v>
      </c>
      <c r="C2497" t="s">
        <v>227</v>
      </c>
      <c r="D2497" t="s">
        <v>29</v>
      </c>
      <c r="E2497">
        <v>2514</v>
      </c>
      <c r="F2497" s="13">
        <v>44947</v>
      </c>
      <c r="G2497">
        <v>827.95</v>
      </c>
    </row>
    <row r="2498" spans="1:7" x14ac:dyDescent="0.4">
      <c r="A2498" s="13">
        <v>44927</v>
      </c>
      <c r="B2498">
        <v>2695</v>
      </c>
      <c r="C2498" t="s">
        <v>227</v>
      </c>
      <c r="D2498" t="s">
        <v>18</v>
      </c>
      <c r="E2498">
        <v>2515</v>
      </c>
      <c r="F2498" s="13">
        <v>44930</v>
      </c>
      <c r="G2498">
        <v>1033.8900000000001</v>
      </c>
    </row>
    <row r="2499" spans="1:7" x14ac:dyDescent="0.4">
      <c r="A2499" s="13">
        <v>44927</v>
      </c>
      <c r="B2499">
        <v>518</v>
      </c>
      <c r="C2499" t="s">
        <v>226</v>
      </c>
      <c r="D2499" t="s">
        <v>29</v>
      </c>
      <c r="E2499">
        <v>2516</v>
      </c>
      <c r="F2499" s="13">
        <v>44932</v>
      </c>
      <c r="G2499">
        <v>532.4</v>
      </c>
    </row>
    <row r="2500" spans="1:7" x14ac:dyDescent="0.4">
      <c r="A2500" s="13">
        <v>44927</v>
      </c>
      <c r="B2500">
        <v>2931</v>
      </c>
      <c r="C2500" t="s">
        <v>227</v>
      </c>
      <c r="D2500" t="s">
        <v>29</v>
      </c>
      <c r="E2500">
        <v>2517</v>
      </c>
      <c r="F2500" s="13">
        <v>44949</v>
      </c>
      <c r="G2500">
        <v>1221.1400000000001</v>
      </c>
    </row>
    <row r="2501" spans="1:7" x14ac:dyDescent="0.4">
      <c r="A2501" s="13">
        <v>44927</v>
      </c>
      <c r="B2501">
        <v>924</v>
      </c>
      <c r="C2501" t="s">
        <v>226</v>
      </c>
      <c r="D2501" t="s">
        <v>24</v>
      </c>
      <c r="E2501">
        <v>2518</v>
      </c>
      <c r="F2501" s="13">
        <v>44941</v>
      </c>
      <c r="G2501">
        <v>1808.83</v>
      </c>
    </row>
    <row r="2502" spans="1:7" x14ac:dyDescent="0.4">
      <c r="A2502" s="13">
        <v>44927</v>
      </c>
      <c r="B2502">
        <v>3018</v>
      </c>
      <c r="C2502" t="s">
        <v>227</v>
      </c>
      <c r="D2502" t="s">
        <v>29</v>
      </c>
      <c r="E2502">
        <v>2519</v>
      </c>
      <c r="F2502" s="13">
        <v>44950</v>
      </c>
      <c r="G2502">
        <v>616.61</v>
      </c>
    </row>
    <row r="2503" spans="1:7" x14ac:dyDescent="0.4">
      <c r="A2503" s="13">
        <v>44927</v>
      </c>
      <c r="B2503">
        <v>5777</v>
      </c>
      <c r="C2503" t="s">
        <v>225</v>
      </c>
      <c r="D2503" t="s">
        <v>18</v>
      </c>
      <c r="E2503">
        <v>2520</v>
      </c>
      <c r="F2503" s="13">
        <v>44941</v>
      </c>
      <c r="G2503">
        <v>1245.19</v>
      </c>
    </row>
    <row r="2504" spans="1:7" x14ac:dyDescent="0.4">
      <c r="A2504" s="13">
        <v>44927</v>
      </c>
      <c r="B2504">
        <v>4507</v>
      </c>
      <c r="C2504" t="s">
        <v>226</v>
      </c>
      <c r="D2504" t="s">
        <v>18</v>
      </c>
      <c r="E2504">
        <v>2521</v>
      </c>
      <c r="F2504" s="13">
        <v>44935</v>
      </c>
      <c r="G2504">
        <v>1458.85</v>
      </c>
    </row>
    <row r="2505" spans="1:7" x14ac:dyDescent="0.4">
      <c r="A2505" s="13">
        <v>44927</v>
      </c>
      <c r="B2505">
        <v>6238</v>
      </c>
      <c r="C2505" t="s">
        <v>227</v>
      </c>
      <c r="D2505" t="s">
        <v>29</v>
      </c>
      <c r="E2505">
        <v>2522</v>
      </c>
      <c r="F2505" s="13">
        <v>44934</v>
      </c>
      <c r="G2505">
        <v>1393.44</v>
      </c>
    </row>
    <row r="2506" spans="1:7" x14ac:dyDescent="0.4">
      <c r="A2506" s="13">
        <v>44927</v>
      </c>
      <c r="B2506">
        <v>1162</v>
      </c>
      <c r="C2506" t="s">
        <v>227</v>
      </c>
      <c r="D2506" t="s">
        <v>32</v>
      </c>
      <c r="E2506">
        <v>2523</v>
      </c>
      <c r="F2506" s="13">
        <v>44930</v>
      </c>
      <c r="G2506">
        <v>2317.9699999999998</v>
      </c>
    </row>
    <row r="2507" spans="1:7" x14ac:dyDescent="0.4">
      <c r="A2507" s="13">
        <v>44927</v>
      </c>
      <c r="B2507">
        <v>742</v>
      </c>
      <c r="C2507" t="s">
        <v>226</v>
      </c>
      <c r="D2507" t="s">
        <v>24</v>
      </c>
      <c r="E2507">
        <v>2524</v>
      </c>
      <c r="F2507" s="13">
        <v>44935</v>
      </c>
      <c r="G2507">
        <v>2046.4</v>
      </c>
    </row>
    <row r="2508" spans="1:7" x14ac:dyDescent="0.4">
      <c r="A2508" s="13">
        <v>44927</v>
      </c>
      <c r="B2508">
        <v>6211</v>
      </c>
      <c r="C2508" t="s">
        <v>226</v>
      </c>
      <c r="D2508" t="s">
        <v>18</v>
      </c>
      <c r="E2508">
        <v>2525</v>
      </c>
      <c r="F2508" s="13">
        <v>44941</v>
      </c>
      <c r="G2508">
        <v>625.66</v>
      </c>
    </row>
    <row r="2509" spans="1:7" x14ac:dyDescent="0.4">
      <c r="A2509" s="13">
        <v>44927</v>
      </c>
      <c r="B2509">
        <v>4864</v>
      </c>
      <c r="C2509" t="s">
        <v>227</v>
      </c>
      <c r="D2509" t="s">
        <v>26</v>
      </c>
      <c r="E2509">
        <v>2526</v>
      </c>
      <c r="F2509" s="13">
        <v>44945</v>
      </c>
      <c r="G2509">
        <v>543.13</v>
      </c>
    </row>
    <row r="2510" spans="1:7" x14ac:dyDescent="0.4">
      <c r="A2510" s="13">
        <v>44927</v>
      </c>
      <c r="B2510">
        <v>4840</v>
      </c>
      <c r="C2510" t="s">
        <v>225</v>
      </c>
      <c r="D2510" t="s">
        <v>18</v>
      </c>
      <c r="E2510">
        <v>2527</v>
      </c>
      <c r="F2510" s="13">
        <v>44940</v>
      </c>
      <c r="G2510">
        <v>1798.02</v>
      </c>
    </row>
    <row r="2511" spans="1:7" x14ac:dyDescent="0.4">
      <c r="A2511" s="13">
        <v>44927</v>
      </c>
      <c r="B2511">
        <v>3628</v>
      </c>
      <c r="C2511" t="s">
        <v>224</v>
      </c>
      <c r="D2511" t="s">
        <v>32</v>
      </c>
      <c r="E2511">
        <v>2528</v>
      </c>
      <c r="F2511" s="13">
        <v>44950</v>
      </c>
      <c r="G2511">
        <v>1973.2</v>
      </c>
    </row>
    <row r="2512" spans="1:7" x14ac:dyDescent="0.4">
      <c r="A2512" s="13">
        <v>44927</v>
      </c>
      <c r="B2512">
        <v>299</v>
      </c>
      <c r="C2512" t="s">
        <v>227</v>
      </c>
      <c r="D2512" t="s">
        <v>26</v>
      </c>
      <c r="E2512">
        <v>2529</v>
      </c>
      <c r="F2512" s="13">
        <v>44951</v>
      </c>
      <c r="G2512">
        <v>1786.34</v>
      </c>
    </row>
    <row r="2513" spans="1:7" x14ac:dyDescent="0.4">
      <c r="A2513" s="13">
        <v>44927</v>
      </c>
      <c r="B2513">
        <v>6051</v>
      </c>
      <c r="C2513" t="s">
        <v>226</v>
      </c>
      <c r="D2513" t="s">
        <v>26</v>
      </c>
      <c r="E2513">
        <v>2530</v>
      </c>
      <c r="F2513" s="13">
        <v>44942</v>
      </c>
      <c r="G2513">
        <v>3348.73</v>
      </c>
    </row>
    <row r="2514" spans="1:7" x14ac:dyDescent="0.4">
      <c r="A2514" s="13">
        <v>44927</v>
      </c>
      <c r="B2514">
        <v>377</v>
      </c>
      <c r="C2514" t="s">
        <v>224</v>
      </c>
      <c r="D2514" t="s">
        <v>32</v>
      </c>
      <c r="E2514">
        <v>2531</v>
      </c>
      <c r="F2514" s="13">
        <v>44934</v>
      </c>
      <c r="G2514">
        <v>876.99</v>
      </c>
    </row>
    <row r="2515" spans="1:7" x14ac:dyDescent="0.4">
      <c r="A2515" s="13">
        <v>44927</v>
      </c>
      <c r="B2515">
        <v>3835</v>
      </c>
      <c r="C2515" t="s">
        <v>225</v>
      </c>
      <c r="D2515" t="s">
        <v>24</v>
      </c>
      <c r="E2515">
        <v>2532</v>
      </c>
      <c r="F2515" s="13">
        <v>44940</v>
      </c>
      <c r="G2515">
        <v>363.64</v>
      </c>
    </row>
    <row r="2516" spans="1:7" x14ac:dyDescent="0.4">
      <c r="A2516" s="13">
        <v>44927</v>
      </c>
      <c r="B2516">
        <v>2477</v>
      </c>
      <c r="C2516" t="s">
        <v>225</v>
      </c>
      <c r="D2516" t="s">
        <v>29</v>
      </c>
      <c r="E2516">
        <v>2533</v>
      </c>
      <c r="F2516" s="13">
        <v>44932</v>
      </c>
      <c r="G2516">
        <v>1438.91</v>
      </c>
    </row>
    <row r="2517" spans="1:7" x14ac:dyDescent="0.4">
      <c r="A2517" s="13">
        <v>44927</v>
      </c>
      <c r="B2517">
        <v>332</v>
      </c>
      <c r="C2517" t="s">
        <v>227</v>
      </c>
      <c r="D2517" t="s">
        <v>32</v>
      </c>
      <c r="E2517">
        <v>2534</v>
      </c>
      <c r="F2517" s="13">
        <v>44948</v>
      </c>
      <c r="G2517">
        <v>3267.1</v>
      </c>
    </row>
    <row r="2518" spans="1:7" x14ac:dyDescent="0.4">
      <c r="A2518" s="13">
        <v>44927</v>
      </c>
      <c r="B2518">
        <v>2927</v>
      </c>
      <c r="C2518" t="s">
        <v>226</v>
      </c>
      <c r="D2518" t="s">
        <v>18</v>
      </c>
      <c r="E2518">
        <v>2535</v>
      </c>
      <c r="F2518" s="13">
        <v>44946</v>
      </c>
      <c r="G2518">
        <v>1450.28</v>
      </c>
    </row>
    <row r="2519" spans="1:7" x14ac:dyDescent="0.4">
      <c r="A2519" s="13">
        <v>44927</v>
      </c>
      <c r="B2519">
        <v>1473</v>
      </c>
      <c r="C2519" t="s">
        <v>225</v>
      </c>
      <c r="D2519" t="s">
        <v>18</v>
      </c>
      <c r="E2519">
        <v>2536</v>
      </c>
      <c r="F2519" s="13">
        <v>44938</v>
      </c>
      <c r="G2519">
        <v>1970.11</v>
      </c>
    </row>
    <row r="2520" spans="1:7" x14ac:dyDescent="0.4">
      <c r="A2520" s="13">
        <v>44927</v>
      </c>
      <c r="B2520">
        <v>2855</v>
      </c>
      <c r="C2520" t="s">
        <v>226</v>
      </c>
      <c r="D2520" t="s">
        <v>45</v>
      </c>
      <c r="E2520">
        <v>2537</v>
      </c>
      <c r="F2520" s="13">
        <v>44936</v>
      </c>
      <c r="G2520">
        <v>1951.59</v>
      </c>
    </row>
    <row r="2521" spans="1:7" x14ac:dyDescent="0.4">
      <c r="A2521" s="13">
        <v>44927</v>
      </c>
      <c r="B2521">
        <v>1313</v>
      </c>
      <c r="C2521" t="s">
        <v>226</v>
      </c>
      <c r="D2521" t="s">
        <v>18</v>
      </c>
      <c r="E2521">
        <v>2538</v>
      </c>
      <c r="F2521" s="13">
        <v>44941</v>
      </c>
      <c r="G2521">
        <v>2453.19</v>
      </c>
    </row>
    <row r="2522" spans="1:7" x14ac:dyDescent="0.4">
      <c r="A2522" s="13">
        <v>44927</v>
      </c>
      <c r="B2522">
        <v>3039</v>
      </c>
      <c r="C2522" t="s">
        <v>225</v>
      </c>
      <c r="D2522" t="s">
        <v>26</v>
      </c>
      <c r="E2522">
        <v>2539</v>
      </c>
      <c r="F2522" s="13">
        <v>44946</v>
      </c>
      <c r="G2522">
        <v>184.81</v>
      </c>
    </row>
    <row r="2523" spans="1:7" x14ac:dyDescent="0.4">
      <c r="A2523" s="13">
        <v>44927</v>
      </c>
      <c r="B2523">
        <v>2413</v>
      </c>
      <c r="C2523" t="s">
        <v>226</v>
      </c>
      <c r="D2523" t="s">
        <v>24</v>
      </c>
      <c r="E2523">
        <v>2540</v>
      </c>
      <c r="F2523" s="13">
        <v>44952</v>
      </c>
      <c r="G2523">
        <v>857.82</v>
      </c>
    </row>
    <row r="2524" spans="1:7" x14ac:dyDescent="0.4">
      <c r="A2524" s="13">
        <v>44927</v>
      </c>
      <c r="B2524">
        <v>2247</v>
      </c>
      <c r="C2524" t="s">
        <v>225</v>
      </c>
      <c r="D2524" t="s">
        <v>32</v>
      </c>
      <c r="E2524">
        <v>2541</v>
      </c>
      <c r="F2524" s="13">
        <v>44933</v>
      </c>
      <c r="G2524">
        <v>2421.59</v>
      </c>
    </row>
    <row r="2525" spans="1:7" x14ac:dyDescent="0.4">
      <c r="A2525" s="13">
        <v>44927</v>
      </c>
      <c r="B2525">
        <v>1026</v>
      </c>
      <c r="C2525" t="s">
        <v>224</v>
      </c>
      <c r="D2525" t="s">
        <v>29</v>
      </c>
      <c r="E2525">
        <v>2542</v>
      </c>
      <c r="F2525" s="13">
        <v>44948</v>
      </c>
      <c r="G2525">
        <v>389.69</v>
      </c>
    </row>
    <row r="2526" spans="1:7" x14ac:dyDescent="0.4">
      <c r="A2526" s="13">
        <v>44927</v>
      </c>
      <c r="B2526">
        <v>3307</v>
      </c>
      <c r="C2526" t="s">
        <v>226</v>
      </c>
      <c r="D2526" t="s">
        <v>26</v>
      </c>
      <c r="E2526">
        <v>2543</v>
      </c>
      <c r="F2526" s="13">
        <v>44948</v>
      </c>
      <c r="G2526">
        <v>2196.85</v>
      </c>
    </row>
    <row r="2527" spans="1:7" x14ac:dyDescent="0.4">
      <c r="A2527" s="13">
        <v>44927</v>
      </c>
      <c r="B2527">
        <v>26</v>
      </c>
      <c r="C2527" t="s">
        <v>226</v>
      </c>
      <c r="D2527" t="s">
        <v>29</v>
      </c>
      <c r="E2527">
        <v>2544</v>
      </c>
      <c r="F2527" s="13">
        <v>44938</v>
      </c>
      <c r="G2527">
        <v>461.6</v>
      </c>
    </row>
    <row r="2528" spans="1:7" x14ac:dyDescent="0.4">
      <c r="A2528" s="13">
        <v>44927</v>
      </c>
      <c r="B2528">
        <v>3905</v>
      </c>
      <c r="C2528" t="s">
        <v>226</v>
      </c>
      <c r="D2528" t="s">
        <v>24</v>
      </c>
      <c r="E2528">
        <v>2545</v>
      </c>
      <c r="F2528" s="13">
        <v>44948</v>
      </c>
      <c r="G2528">
        <v>1019.31</v>
      </c>
    </row>
    <row r="2529" spans="1:7" x14ac:dyDescent="0.4">
      <c r="A2529" s="13">
        <v>44927</v>
      </c>
      <c r="B2529">
        <v>5466</v>
      </c>
      <c r="C2529" t="s">
        <v>225</v>
      </c>
      <c r="D2529" t="s">
        <v>18</v>
      </c>
      <c r="E2529">
        <v>2546</v>
      </c>
      <c r="F2529" s="13">
        <v>44931</v>
      </c>
      <c r="G2529">
        <v>1697.21</v>
      </c>
    </row>
    <row r="2530" spans="1:7" x14ac:dyDescent="0.4">
      <c r="A2530" s="13">
        <v>44927</v>
      </c>
      <c r="B2530">
        <v>700</v>
      </c>
      <c r="C2530" t="s">
        <v>226</v>
      </c>
      <c r="D2530" t="s">
        <v>24</v>
      </c>
      <c r="E2530">
        <v>2547</v>
      </c>
      <c r="F2530" s="13">
        <v>44931</v>
      </c>
      <c r="G2530">
        <v>746.36</v>
      </c>
    </row>
    <row r="2531" spans="1:7" x14ac:dyDescent="0.4">
      <c r="A2531" s="13">
        <v>44927</v>
      </c>
      <c r="B2531">
        <v>504</v>
      </c>
      <c r="C2531" t="s">
        <v>225</v>
      </c>
      <c r="D2531" t="s">
        <v>18</v>
      </c>
      <c r="E2531">
        <v>2548</v>
      </c>
      <c r="F2531" s="13">
        <v>44938</v>
      </c>
      <c r="G2531">
        <v>1513.43</v>
      </c>
    </row>
    <row r="2532" spans="1:7" x14ac:dyDescent="0.4">
      <c r="A2532" s="13">
        <v>44927</v>
      </c>
      <c r="B2532">
        <v>1838</v>
      </c>
      <c r="C2532" t="s">
        <v>224</v>
      </c>
      <c r="D2532" t="s">
        <v>45</v>
      </c>
      <c r="E2532">
        <v>2549</v>
      </c>
      <c r="F2532" s="13">
        <v>44927</v>
      </c>
      <c r="G2532">
        <v>1807.76</v>
      </c>
    </row>
    <row r="2533" spans="1:7" x14ac:dyDescent="0.4">
      <c r="A2533" s="13">
        <v>44927</v>
      </c>
      <c r="B2533">
        <v>5380</v>
      </c>
      <c r="C2533" t="s">
        <v>226</v>
      </c>
      <c r="D2533" t="s">
        <v>20</v>
      </c>
      <c r="E2533">
        <v>2550</v>
      </c>
      <c r="F2533" s="13">
        <v>44949</v>
      </c>
      <c r="G2533">
        <v>6736.27</v>
      </c>
    </row>
    <row r="2534" spans="1:7" x14ac:dyDescent="0.4">
      <c r="A2534" s="13">
        <v>44927</v>
      </c>
      <c r="B2534">
        <v>215</v>
      </c>
      <c r="C2534" t="s">
        <v>226</v>
      </c>
      <c r="D2534" t="s">
        <v>26</v>
      </c>
      <c r="E2534">
        <v>2551</v>
      </c>
      <c r="F2534" s="13">
        <v>44936</v>
      </c>
      <c r="G2534">
        <v>2344.67</v>
      </c>
    </row>
    <row r="2535" spans="1:7" x14ac:dyDescent="0.4">
      <c r="A2535" s="13">
        <v>44927</v>
      </c>
      <c r="B2535">
        <v>2137</v>
      </c>
      <c r="C2535" t="s">
        <v>226</v>
      </c>
      <c r="D2535" t="s">
        <v>32</v>
      </c>
      <c r="E2535">
        <v>2552</v>
      </c>
      <c r="F2535" s="13">
        <v>44940</v>
      </c>
      <c r="G2535">
        <v>2233</v>
      </c>
    </row>
    <row r="2536" spans="1:7" x14ac:dyDescent="0.4">
      <c r="A2536" s="13">
        <v>44927</v>
      </c>
      <c r="B2536">
        <v>3168</v>
      </c>
      <c r="C2536" t="s">
        <v>224</v>
      </c>
      <c r="D2536" t="s">
        <v>32</v>
      </c>
      <c r="E2536">
        <v>2553</v>
      </c>
      <c r="F2536" s="13">
        <v>44933</v>
      </c>
      <c r="G2536">
        <v>2484.5100000000002</v>
      </c>
    </row>
    <row r="2537" spans="1:7" x14ac:dyDescent="0.4">
      <c r="A2537" s="13">
        <v>44927</v>
      </c>
      <c r="B2537">
        <v>2043</v>
      </c>
      <c r="C2537" t="s">
        <v>227</v>
      </c>
      <c r="D2537" t="s">
        <v>29</v>
      </c>
      <c r="E2537">
        <v>2554</v>
      </c>
      <c r="F2537" s="13">
        <v>44942</v>
      </c>
      <c r="G2537">
        <v>1</v>
      </c>
    </row>
    <row r="2538" spans="1:7" x14ac:dyDescent="0.4">
      <c r="A2538" s="13">
        <v>44927</v>
      </c>
      <c r="B2538">
        <v>1826</v>
      </c>
      <c r="C2538" t="s">
        <v>226</v>
      </c>
      <c r="D2538" t="s">
        <v>45</v>
      </c>
      <c r="E2538">
        <v>2555</v>
      </c>
      <c r="F2538" s="13">
        <v>44938</v>
      </c>
      <c r="G2538">
        <v>1882.73</v>
      </c>
    </row>
    <row r="2539" spans="1:7" x14ac:dyDescent="0.4">
      <c r="A2539" s="13">
        <v>44927</v>
      </c>
      <c r="B2539">
        <v>2154</v>
      </c>
      <c r="C2539" t="s">
        <v>226</v>
      </c>
      <c r="D2539" t="s">
        <v>18</v>
      </c>
      <c r="E2539">
        <v>2556</v>
      </c>
      <c r="F2539" s="13">
        <v>44942</v>
      </c>
      <c r="G2539">
        <v>1817.18</v>
      </c>
    </row>
    <row r="2540" spans="1:7" x14ac:dyDescent="0.4">
      <c r="A2540" s="13">
        <v>44927</v>
      </c>
      <c r="B2540">
        <v>4624</v>
      </c>
      <c r="C2540" t="s">
        <v>225</v>
      </c>
      <c r="D2540" t="s">
        <v>18</v>
      </c>
      <c r="E2540">
        <v>2557</v>
      </c>
      <c r="F2540" s="13">
        <v>44944</v>
      </c>
      <c r="G2540">
        <v>1091.53</v>
      </c>
    </row>
    <row r="2541" spans="1:7" x14ac:dyDescent="0.4">
      <c r="A2541" s="13">
        <v>44927</v>
      </c>
      <c r="B2541">
        <v>6444</v>
      </c>
      <c r="C2541" t="s">
        <v>224</v>
      </c>
      <c r="D2541" t="s">
        <v>20</v>
      </c>
      <c r="E2541">
        <v>2558</v>
      </c>
      <c r="F2541" s="13">
        <v>44938</v>
      </c>
      <c r="G2541">
        <v>4424.24</v>
      </c>
    </row>
    <row r="2542" spans="1:7" x14ac:dyDescent="0.4">
      <c r="A2542" s="13">
        <v>44927</v>
      </c>
      <c r="B2542">
        <v>811</v>
      </c>
      <c r="C2542" t="s">
        <v>226</v>
      </c>
      <c r="D2542" t="s">
        <v>26</v>
      </c>
      <c r="E2542">
        <v>2559</v>
      </c>
      <c r="F2542" s="13">
        <v>44952</v>
      </c>
      <c r="G2542">
        <v>48031.97</v>
      </c>
    </row>
    <row r="2543" spans="1:7" x14ac:dyDescent="0.4">
      <c r="A2543" s="13">
        <v>44927</v>
      </c>
      <c r="B2543">
        <v>5569</v>
      </c>
      <c r="C2543" t="s">
        <v>224</v>
      </c>
      <c r="D2543" t="s">
        <v>20</v>
      </c>
      <c r="E2543">
        <v>2560</v>
      </c>
      <c r="F2543" s="13">
        <v>44929</v>
      </c>
      <c r="G2543">
        <v>3490.9</v>
      </c>
    </row>
    <row r="2544" spans="1:7" x14ac:dyDescent="0.4">
      <c r="A2544" s="13">
        <v>44927</v>
      </c>
      <c r="B2544">
        <v>4211</v>
      </c>
      <c r="C2544" t="s">
        <v>227</v>
      </c>
      <c r="D2544" t="s">
        <v>20</v>
      </c>
      <c r="E2544">
        <v>2561</v>
      </c>
      <c r="F2544" s="13">
        <v>44951</v>
      </c>
      <c r="G2544">
        <v>5801.59</v>
      </c>
    </row>
    <row r="2545" spans="1:7" x14ac:dyDescent="0.4">
      <c r="A2545" s="13">
        <v>44927</v>
      </c>
      <c r="B2545">
        <v>908</v>
      </c>
      <c r="C2545" t="s">
        <v>226</v>
      </c>
      <c r="D2545" t="s">
        <v>45</v>
      </c>
      <c r="E2545">
        <v>2562</v>
      </c>
      <c r="F2545" s="13">
        <v>44929</v>
      </c>
      <c r="G2545">
        <v>1352.34</v>
      </c>
    </row>
    <row r="2546" spans="1:7" x14ac:dyDescent="0.4">
      <c r="A2546" s="13">
        <v>44927</v>
      </c>
      <c r="B2546">
        <v>4228</v>
      </c>
      <c r="C2546" t="s">
        <v>225</v>
      </c>
      <c r="D2546" t="s">
        <v>18</v>
      </c>
      <c r="E2546">
        <v>2563</v>
      </c>
      <c r="F2546" s="13">
        <v>44935</v>
      </c>
      <c r="G2546">
        <v>910.41</v>
      </c>
    </row>
    <row r="2547" spans="1:7" x14ac:dyDescent="0.4">
      <c r="A2547" s="13">
        <v>44927</v>
      </c>
      <c r="B2547">
        <v>6435</v>
      </c>
      <c r="C2547" t="s">
        <v>226</v>
      </c>
      <c r="D2547" t="s">
        <v>24</v>
      </c>
      <c r="E2547">
        <v>2564</v>
      </c>
      <c r="F2547" s="13">
        <v>44944</v>
      </c>
      <c r="G2547">
        <v>551.38</v>
      </c>
    </row>
    <row r="2548" spans="1:7" x14ac:dyDescent="0.4">
      <c r="A2548" s="13">
        <v>44927</v>
      </c>
      <c r="B2548">
        <v>4512</v>
      </c>
      <c r="C2548" t="s">
        <v>225</v>
      </c>
      <c r="D2548" t="s">
        <v>18</v>
      </c>
      <c r="E2548">
        <v>2565</v>
      </c>
      <c r="F2548" s="13">
        <v>44934</v>
      </c>
      <c r="G2548">
        <v>1716.28</v>
      </c>
    </row>
    <row r="2549" spans="1:7" x14ac:dyDescent="0.4">
      <c r="A2549" s="13">
        <v>44927</v>
      </c>
      <c r="B2549">
        <v>3236</v>
      </c>
      <c r="C2549" t="s">
        <v>226</v>
      </c>
      <c r="D2549" t="s">
        <v>24</v>
      </c>
      <c r="E2549">
        <v>2566</v>
      </c>
      <c r="F2549" s="13">
        <v>44947</v>
      </c>
      <c r="G2549">
        <v>1801.55</v>
      </c>
    </row>
    <row r="2550" spans="1:7" x14ac:dyDescent="0.4">
      <c r="A2550" s="13">
        <v>44927</v>
      </c>
      <c r="B2550">
        <v>197</v>
      </c>
      <c r="C2550" t="s">
        <v>226</v>
      </c>
      <c r="D2550" t="s">
        <v>29</v>
      </c>
      <c r="E2550">
        <v>2567</v>
      </c>
      <c r="F2550" s="13">
        <v>44933</v>
      </c>
      <c r="G2550">
        <v>737.12</v>
      </c>
    </row>
    <row r="2551" spans="1:7" x14ac:dyDescent="0.4">
      <c r="A2551" s="13">
        <v>44927</v>
      </c>
      <c r="B2551">
        <v>3086</v>
      </c>
      <c r="C2551" t="s">
        <v>224</v>
      </c>
      <c r="D2551" t="s">
        <v>24</v>
      </c>
      <c r="E2551">
        <v>2568</v>
      </c>
      <c r="F2551" s="13">
        <v>44949</v>
      </c>
      <c r="G2551">
        <v>661.71</v>
      </c>
    </row>
    <row r="2552" spans="1:7" x14ac:dyDescent="0.4">
      <c r="A2552" s="13">
        <v>44927</v>
      </c>
      <c r="B2552">
        <v>3390</v>
      </c>
      <c r="C2552" t="s">
        <v>225</v>
      </c>
      <c r="D2552" t="s">
        <v>24</v>
      </c>
      <c r="E2552">
        <v>2569</v>
      </c>
      <c r="F2552" s="13">
        <v>44936</v>
      </c>
      <c r="G2552">
        <v>1609.41</v>
      </c>
    </row>
    <row r="2553" spans="1:7" x14ac:dyDescent="0.4">
      <c r="A2553" s="13">
        <v>44927</v>
      </c>
      <c r="B2553">
        <v>4255</v>
      </c>
      <c r="C2553" t="s">
        <v>225</v>
      </c>
      <c r="D2553" t="s">
        <v>29</v>
      </c>
      <c r="E2553">
        <v>2570</v>
      </c>
      <c r="F2553" s="13">
        <v>44933</v>
      </c>
      <c r="G2553">
        <v>529.96</v>
      </c>
    </row>
    <row r="2554" spans="1:7" x14ac:dyDescent="0.4">
      <c r="A2554" s="13">
        <v>44927</v>
      </c>
      <c r="B2554">
        <v>3266</v>
      </c>
      <c r="C2554" t="s">
        <v>225</v>
      </c>
      <c r="D2554" t="s">
        <v>32</v>
      </c>
      <c r="E2554">
        <v>2571</v>
      </c>
      <c r="F2554" s="13">
        <v>44949</v>
      </c>
      <c r="G2554">
        <v>1942.82</v>
      </c>
    </row>
    <row r="2555" spans="1:7" x14ac:dyDescent="0.4">
      <c r="A2555" s="13">
        <v>44927</v>
      </c>
      <c r="B2555">
        <v>910</v>
      </c>
      <c r="C2555" t="s">
        <v>226</v>
      </c>
      <c r="D2555" t="s">
        <v>45</v>
      </c>
      <c r="E2555">
        <v>2572</v>
      </c>
      <c r="F2555" s="13">
        <v>44927</v>
      </c>
      <c r="G2555">
        <v>1823.34</v>
      </c>
    </row>
    <row r="2556" spans="1:7" x14ac:dyDescent="0.4">
      <c r="A2556" s="13">
        <v>44927</v>
      </c>
      <c r="B2556">
        <v>5044</v>
      </c>
      <c r="C2556" t="s">
        <v>227</v>
      </c>
      <c r="D2556" t="s">
        <v>29</v>
      </c>
      <c r="E2556">
        <v>2573</v>
      </c>
      <c r="F2556" s="13">
        <v>44951</v>
      </c>
      <c r="G2556">
        <v>900.01</v>
      </c>
    </row>
    <row r="2557" spans="1:7" x14ac:dyDescent="0.4">
      <c r="A2557" s="13">
        <v>44927</v>
      </c>
      <c r="B2557">
        <v>453</v>
      </c>
      <c r="C2557" t="s">
        <v>225</v>
      </c>
      <c r="D2557" t="s">
        <v>32</v>
      </c>
      <c r="E2557">
        <v>2574</v>
      </c>
      <c r="F2557" s="13">
        <v>44931</v>
      </c>
      <c r="G2557">
        <v>2058.5500000000002</v>
      </c>
    </row>
    <row r="2558" spans="1:7" x14ac:dyDescent="0.4">
      <c r="A2558" s="13">
        <v>44927</v>
      </c>
      <c r="B2558">
        <v>656</v>
      </c>
      <c r="C2558" t="s">
        <v>227</v>
      </c>
      <c r="D2558" t="s">
        <v>20</v>
      </c>
      <c r="E2558">
        <v>2575</v>
      </c>
      <c r="F2558" s="13">
        <v>44927</v>
      </c>
      <c r="G2558">
        <v>7115.14</v>
      </c>
    </row>
    <row r="2559" spans="1:7" x14ac:dyDescent="0.4">
      <c r="A2559" s="13">
        <v>44927</v>
      </c>
      <c r="B2559">
        <v>3757</v>
      </c>
      <c r="C2559" t="s">
        <v>226</v>
      </c>
      <c r="D2559" t="s">
        <v>32</v>
      </c>
      <c r="E2559">
        <v>2576</v>
      </c>
      <c r="F2559" s="13">
        <v>44952</v>
      </c>
      <c r="G2559">
        <v>1999.61</v>
      </c>
    </row>
    <row r="2560" spans="1:7" x14ac:dyDescent="0.4">
      <c r="A2560" s="13">
        <v>44927</v>
      </c>
      <c r="B2560">
        <v>6500</v>
      </c>
      <c r="C2560" t="s">
        <v>226</v>
      </c>
      <c r="D2560" t="s">
        <v>24</v>
      </c>
      <c r="E2560">
        <v>2577</v>
      </c>
      <c r="F2560" s="13">
        <v>44942</v>
      </c>
      <c r="G2560">
        <v>509.45</v>
      </c>
    </row>
    <row r="2561" spans="1:7" x14ac:dyDescent="0.4">
      <c r="A2561" s="13">
        <v>44927</v>
      </c>
      <c r="B2561">
        <v>4236</v>
      </c>
      <c r="C2561" t="s">
        <v>224</v>
      </c>
      <c r="D2561" t="s">
        <v>24</v>
      </c>
      <c r="E2561">
        <v>2578</v>
      </c>
      <c r="F2561" s="13">
        <v>44949</v>
      </c>
      <c r="G2561">
        <v>882.22</v>
      </c>
    </row>
    <row r="2562" spans="1:7" x14ac:dyDescent="0.4">
      <c r="A2562" s="13">
        <v>44927</v>
      </c>
      <c r="B2562">
        <v>2148</v>
      </c>
      <c r="C2562" t="s">
        <v>226</v>
      </c>
      <c r="D2562" t="s">
        <v>26</v>
      </c>
      <c r="E2562">
        <v>2579</v>
      </c>
      <c r="F2562" s="13">
        <v>44929</v>
      </c>
      <c r="G2562">
        <v>1130.6500000000001</v>
      </c>
    </row>
    <row r="2563" spans="1:7" x14ac:dyDescent="0.4">
      <c r="A2563" s="13">
        <v>44927</v>
      </c>
      <c r="B2563">
        <v>4831</v>
      </c>
      <c r="C2563" t="s">
        <v>224</v>
      </c>
      <c r="D2563" t="s">
        <v>18</v>
      </c>
      <c r="E2563">
        <v>2580</v>
      </c>
      <c r="F2563" s="13">
        <v>44927</v>
      </c>
      <c r="G2563">
        <v>1066.49</v>
      </c>
    </row>
    <row r="2564" spans="1:7" x14ac:dyDescent="0.4">
      <c r="A2564" s="13">
        <v>44927</v>
      </c>
      <c r="B2564">
        <v>3454</v>
      </c>
      <c r="C2564" t="s">
        <v>224</v>
      </c>
      <c r="D2564" t="s">
        <v>29</v>
      </c>
      <c r="E2564">
        <v>2581</v>
      </c>
      <c r="F2564" s="13">
        <v>44946</v>
      </c>
      <c r="G2564">
        <v>1377.87</v>
      </c>
    </row>
    <row r="2565" spans="1:7" x14ac:dyDescent="0.4">
      <c r="A2565" s="13">
        <v>44927</v>
      </c>
      <c r="B2565">
        <v>2489</v>
      </c>
      <c r="C2565" t="s">
        <v>226</v>
      </c>
      <c r="D2565" t="s">
        <v>18</v>
      </c>
      <c r="E2565">
        <v>2582</v>
      </c>
      <c r="F2565" s="13">
        <v>44930</v>
      </c>
      <c r="G2565">
        <v>990.18</v>
      </c>
    </row>
    <row r="2566" spans="1:7" x14ac:dyDescent="0.4">
      <c r="A2566" s="13">
        <v>44927</v>
      </c>
      <c r="B2566">
        <v>3167</v>
      </c>
      <c r="C2566" t="s">
        <v>226</v>
      </c>
      <c r="D2566" t="s">
        <v>18</v>
      </c>
      <c r="E2566">
        <v>2583</v>
      </c>
      <c r="F2566" s="13">
        <v>44947</v>
      </c>
      <c r="G2566">
        <v>717.1</v>
      </c>
    </row>
    <row r="2567" spans="1:7" x14ac:dyDescent="0.4">
      <c r="A2567" s="13">
        <v>44927</v>
      </c>
      <c r="B2567">
        <v>3997</v>
      </c>
      <c r="C2567" t="s">
        <v>225</v>
      </c>
      <c r="D2567" t="s">
        <v>20</v>
      </c>
      <c r="E2567">
        <v>2584</v>
      </c>
      <c r="F2567" s="13">
        <v>44953</v>
      </c>
      <c r="G2567">
        <v>1179.42</v>
      </c>
    </row>
    <row r="2568" spans="1:7" x14ac:dyDescent="0.4">
      <c r="A2568" s="13">
        <v>44927</v>
      </c>
      <c r="B2568">
        <v>5829</v>
      </c>
      <c r="C2568" t="s">
        <v>225</v>
      </c>
      <c r="D2568" t="s">
        <v>18</v>
      </c>
      <c r="E2568">
        <v>2585</v>
      </c>
      <c r="F2568" s="13">
        <v>44947</v>
      </c>
      <c r="G2568">
        <v>844.13</v>
      </c>
    </row>
    <row r="2569" spans="1:7" x14ac:dyDescent="0.4">
      <c r="A2569" s="13">
        <v>44927</v>
      </c>
      <c r="B2569">
        <v>5819</v>
      </c>
      <c r="C2569" t="s">
        <v>225</v>
      </c>
      <c r="D2569" t="s">
        <v>24</v>
      </c>
      <c r="E2569">
        <v>2586</v>
      </c>
      <c r="F2569" s="13">
        <v>44932</v>
      </c>
      <c r="G2569">
        <v>1544.45</v>
      </c>
    </row>
    <row r="2570" spans="1:7" x14ac:dyDescent="0.4">
      <c r="A2570" s="13">
        <v>44927</v>
      </c>
      <c r="B2570">
        <v>5141</v>
      </c>
      <c r="C2570" t="s">
        <v>224</v>
      </c>
      <c r="D2570" t="s">
        <v>24</v>
      </c>
      <c r="E2570">
        <v>2587</v>
      </c>
      <c r="F2570" s="13">
        <v>44935</v>
      </c>
      <c r="G2570">
        <v>435.74</v>
      </c>
    </row>
    <row r="2571" spans="1:7" x14ac:dyDescent="0.4">
      <c r="A2571" s="13">
        <v>44927</v>
      </c>
      <c r="B2571">
        <v>1310</v>
      </c>
      <c r="C2571" t="s">
        <v>226</v>
      </c>
      <c r="D2571" t="s">
        <v>45</v>
      </c>
      <c r="E2571">
        <v>2588</v>
      </c>
      <c r="F2571" s="13">
        <v>44929</v>
      </c>
      <c r="G2571">
        <v>2191.0300000000002</v>
      </c>
    </row>
    <row r="2572" spans="1:7" x14ac:dyDescent="0.4">
      <c r="A2572" s="13">
        <v>44927</v>
      </c>
      <c r="B2572">
        <v>6081</v>
      </c>
      <c r="C2572" t="s">
        <v>225</v>
      </c>
      <c r="D2572" t="s">
        <v>29</v>
      </c>
      <c r="E2572">
        <v>2589</v>
      </c>
      <c r="F2572" s="13">
        <v>44941</v>
      </c>
      <c r="G2572">
        <v>237.7</v>
      </c>
    </row>
    <row r="2573" spans="1:7" x14ac:dyDescent="0.4">
      <c r="A2573" s="13">
        <v>44927</v>
      </c>
      <c r="B2573">
        <v>4686</v>
      </c>
      <c r="C2573" t="s">
        <v>225</v>
      </c>
      <c r="D2573" t="s">
        <v>18</v>
      </c>
      <c r="E2573">
        <v>2590</v>
      </c>
      <c r="F2573" s="13">
        <v>44936</v>
      </c>
      <c r="G2573">
        <v>1997.37</v>
      </c>
    </row>
    <row r="2574" spans="1:7" x14ac:dyDescent="0.4">
      <c r="A2574" s="13">
        <v>44927</v>
      </c>
      <c r="B2574">
        <v>4486</v>
      </c>
      <c r="C2574" t="s">
        <v>225</v>
      </c>
      <c r="D2574" t="s">
        <v>45</v>
      </c>
      <c r="E2574">
        <v>2591</v>
      </c>
      <c r="F2574" s="13">
        <v>44949</v>
      </c>
      <c r="G2574">
        <v>768.81</v>
      </c>
    </row>
    <row r="2575" spans="1:7" x14ac:dyDescent="0.4">
      <c r="A2575" s="13">
        <v>44927</v>
      </c>
      <c r="B2575">
        <v>5170</v>
      </c>
      <c r="C2575" t="s">
        <v>225</v>
      </c>
      <c r="D2575" t="s">
        <v>26</v>
      </c>
      <c r="E2575">
        <v>2592</v>
      </c>
      <c r="F2575" s="13">
        <v>44928</v>
      </c>
      <c r="G2575">
        <v>1023.14</v>
      </c>
    </row>
    <row r="2576" spans="1:7" x14ac:dyDescent="0.4">
      <c r="A2576" s="13">
        <v>44927</v>
      </c>
      <c r="B2576">
        <v>3381</v>
      </c>
      <c r="C2576" t="s">
        <v>227</v>
      </c>
      <c r="D2576" t="s">
        <v>45</v>
      </c>
      <c r="E2576">
        <v>2593</v>
      </c>
      <c r="F2576" s="13">
        <v>44937</v>
      </c>
      <c r="G2576">
        <v>4595.2700000000004</v>
      </c>
    </row>
    <row r="2577" spans="1:7" x14ac:dyDescent="0.4">
      <c r="A2577" s="13">
        <v>44927</v>
      </c>
      <c r="B2577">
        <v>2562</v>
      </c>
      <c r="C2577" t="s">
        <v>224</v>
      </c>
      <c r="D2577" t="s">
        <v>45</v>
      </c>
      <c r="E2577">
        <v>2594</v>
      </c>
      <c r="F2577" s="13">
        <v>44937</v>
      </c>
      <c r="G2577">
        <v>2567.6799999999998</v>
      </c>
    </row>
    <row r="2578" spans="1:7" x14ac:dyDescent="0.4">
      <c r="A2578" s="13">
        <v>44927</v>
      </c>
      <c r="B2578">
        <v>621</v>
      </c>
      <c r="C2578" t="s">
        <v>226</v>
      </c>
      <c r="D2578" t="s">
        <v>45</v>
      </c>
      <c r="E2578">
        <v>2595</v>
      </c>
      <c r="F2578" s="13">
        <v>44950</v>
      </c>
      <c r="G2578">
        <v>1500.5</v>
      </c>
    </row>
    <row r="2579" spans="1:7" x14ac:dyDescent="0.4">
      <c r="A2579" s="13">
        <v>44927</v>
      </c>
      <c r="B2579">
        <v>4973</v>
      </c>
      <c r="C2579" t="s">
        <v>225</v>
      </c>
      <c r="D2579" t="s">
        <v>24</v>
      </c>
      <c r="E2579">
        <v>2596</v>
      </c>
      <c r="F2579" s="13">
        <v>44942</v>
      </c>
      <c r="G2579">
        <v>1816.38</v>
      </c>
    </row>
    <row r="2580" spans="1:7" x14ac:dyDescent="0.4">
      <c r="A2580" s="13">
        <v>44927</v>
      </c>
      <c r="B2580">
        <v>2662</v>
      </c>
      <c r="C2580" t="s">
        <v>227</v>
      </c>
      <c r="D2580" t="s">
        <v>29</v>
      </c>
      <c r="E2580">
        <v>2597</v>
      </c>
      <c r="F2580" s="13">
        <v>44943</v>
      </c>
      <c r="G2580">
        <v>596.75</v>
      </c>
    </row>
    <row r="2581" spans="1:7" x14ac:dyDescent="0.4">
      <c r="A2581" s="13">
        <v>44927</v>
      </c>
      <c r="B2581">
        <v>1363</v>
      </c>
      <c r="C2581" t="s">
        <v>226</v>
      </c>
      <c r="D2581" t="s">
        <v>24</v>
      </c>
      <c r="E2581">
        <v>2598</v>
      </c>
      <c r="F2581" s="13">
        <v>44945</v>
      </c>
      <c r="G2581">
        <v>2178.2800000000002</v>
      </c>
    </row>
    <row r="2582" spans="1:7" x14ac:dyDescent="0.4">
      <c r="A2582" s="13">
        <v>44927</v>
      </c>
      <c r="B2582">
        <v>4673</v>
      </c>
      <c r="C2582" t="s">
        <v>227</v>
      </c>
      <c r="D2582" t="s">
        <v>20</v>
      </c>
      <c r="E2582">
        <v>2599</v>
      </c>
      <c r="F2582" s="13">
        <v>44927</v>
      </c>
      <c r="G2582">
        <v>1</v>
      </c>
    </row>
    <row r="2583" spans="1:7" x14ac:dyDescent="0.4">
      <c r="A2583" s="13">
        <v>44927</v>
      </c>
      <c r="B2583">
        <v>304</v>
      </c>
      <c r="C2583" t="s">
        <v>227</v>
      </c>
      <c r="D2583" t="s">
        <v>29</v>
      </c>
      <c r="E2583">
        <v>2600</v>
      </c>
      <c r="F2583" s="13">
        <v>44952</v>
      </c>
      <c r="G2583">
        <v>915.83</v>
      </c>
    </row>
    <row r="2584" spans="1:7" x14ac:dyDescent="0.4">
      <c r="A2584" s="13">
        <v>44927</v>
      </c>
      <c r="B2584">
        <v>2537</v>
      </c>
      <c r="C2584" t="s">
        <v>226</v>
      </c>
      <c r="D2584" t="s">
        <v>29</v>
      </c>
      <c r="E2584">
        <v>2601</v>
      </c>
      <c r="F2584" s="13">
        <v>44937</v>
      </c>
      <c r="G2584">
        <v>637.70000000000005</v>
      </c>
    </row>
    <row r="2585" spans="1:7" x14ac:dyDescent="0.4">
      <c r="A2585" s="13">
        <v>44927</v>
      </c>
      <c r="B2585">
        <v>3569</v>
      </c>
      <c r="C2585" t="s">
        <v>226</v>
      </c>
      <c r="D2585" t="s">
        <v>29</v>
      </c>
      <c r="E2585">
        <v>2602</v>
      </c>
      <c r="F2585" s="13">
        <v>44941</v>
      </c>
      <c r="G2585">
        <v>1073.8399999999999</v>
      </c>
    </row>
    <row r="2586" spans="1:7" x14ac:dyDescent="0.4">
      <c r="A2586" s="13">
        <v>44927</v>
      </c>
      <c r="B2586">
        <v>2595</v>
      </c>
      <c r="C2586" t="s">
        <v>226</v>
      </c>
      <c r="D2586" t="s">
        <v>18</v>
      </c>
      <c r="E2586">
        <v>2603</v>
      </c>
      <c r="F2586" s="13">
        <v>44951</v>
      </c>
      <c r="G2586">
        <v>2244.9299999999998</v>
      </c>
    </row>
    <row r="2587" spans="1:7" x14ac:dyDescent="0.4">
      <c r="A2587" s="13">
        <v>44927</v>
      </c>
      <c r="B2587">
        <v>5816</v>
      </c>
      <c r="C2587" t="s">
        <v>226</v>
      </c>
      <c r="D2587" t="s">
        <v>45</v>
      </c>
      <c r="E2587">
        <v>2604</v>
      </c>
      <c r="F2587" s="13">
        <v>44930</v>
      </c>
      <c r="G2587">
        <v>4740.0600000000004</v>
      </c>
    </row>
    <row r="2588" spans="1:7" x14ac:dyDescent="0.4">
      <c r="A2588" s="13">
        <v>44927</v>
      </c>
      <c r="B2588">
        <v>3513</v>
      </c>
      <c r="C2588" t="s">
        <v>226</v>
      </c>
      <c r="D2588" t="s">
        <v>18</v>
      </c>
      <c r="E2588">
        <v>2605</v>
      </c>
      <c r="F2588" s="13">
        <v>44936</v>
      </c>
      <c r="G2588">
        <v>11612.5</v>
      </c>
    </row>
    <row r="2589" spans="1:7" x14ac:dyDescent="0.4">
      <c r="A2589" s="13">
        <v>44927</v>
      </c>
      <c r="B2589">
        <v>1112</v>
      </c>
      <c r="C2589" t="s">
        <v>226</v>
      </c>
      <c r="D2589" t="s">
        <v>24</v>
      </c>
      <c r="E2589">
        <v>2606</v>
      </c>
      <c r="F2589" s="13">
        <v>44937</v>
      </c>
      <c r="G2589">
        <v>1953.92</v>
      </c>
    </row>
    <row r="2590" spans="1:7" x14ac:dyDescent="0.4">
      <c r="A2590" s="13">
        <v>44927</v>
      </c>
      <c r="B2590">
        <v>6027</v>
      </c>
      <c r="C2590" t="s">
        <v>226</v>
      </c>
      <c r="D2590" t="s">
        <v>20</v>
      </c>
      <c r="E2590">
        <v>2607</v>
      </c>
      <c r="F2590" s="13">
        <v>44952</v>
      </c>
      <c r="G2590">
        <v>6765.48</v>
      </c>
    </row>
    <row r="2591" spans="1:7" x14ac:dyDescent="0.4">
      <c r="A2591" s="13">
        <v>44927</v>
      </c>
      <c r="B2591">
        <v>3336</v>
      </c>
      <c r="C2591" t="s">
        <v>227</v>
      </c>
      <c r="D2591" t="s">
        <v>18</v>
      </c>
      <c r="E2591">
        <v>2608</v>
      </c>
      <c r="F2591" s="13">
        <v>44950</v>
      </c>
      <c r="G2591">
        <v>1521.5</v>
      </c>
    </row>
    <row r="2592" spans="1:7" x14ac:dyDescent="0.4">
      <c r="A2592" s="13">
        <v>44927</v>
      </c>
      <c r="B2592">
        <v>4137</v>
      </c>
      <c r="C2592" t="s">
        <v>226</v>
      </c>
      <c r="D2592" t="s">
        <v>29</v>
      </c>
      <c r="E2592">
        <v>2609</v>
      </c>
      <c r="F2592" s="13">
        <v>44939</v>
      </c>
      <c r="G2592">
        <v>617.87</v>
      </c>
    </row>
    <row r="2593" spans="1:7" x14ac:dyDescent="0.4">
      <c r="A2593" s="13">
        <v>44927</v>
      </c>
      <c r="B2593">
        <v>985</v>
      </c>
      <c r="C2593" t="s">
        <v>225</v>
      </c>
      <c r="D2593" t="s">
        <v>26</v>
      </c>
      <c r="E2593">
        <v>2610</v>
      </c>
      <c r="F2593" s="13">
        <v>44940</v>
      </c>
      <c r="G2593">
        <v>3236.81</v>
      </c>
    </row>
    <row r="2594" spans="1:7" x14ac:dyDescent="0.4">
      <c r="A2594" s="13">
        <v>44927</v>
      </c>
      <c r="B2594">
        <v>1426</v>
      </c>
      <c r="C2594" t="s">
        <v>226</v>
      </c>
      <c r="D2594" t="s">
        <v>29</v>
      </c>
      <c r="E2594">
        <v>2611</v>
      </c>
      <c r="F2594" s="13">
        <v>44942</v>
      </c>
      <c r="G2594">
        <v>938.58</v>
      </c>
    </row>
    <row r="2595" spans="1:7" x14ac:dyDescent="0.4">
      <c r="A2595" s="13">
        <v>44927</v>
      </c>
      <c r="B2595">
        <v>2863</v>
      </c>
      <c r="C2595" t="s">
        <v>226</v>
      </c>
      <c r="D2595" t="s">
        <v>29</v>
      </c>
      <c r="E2595">
        <v>2612</v>
      </c>
      <c r="F2595" s="13">
        <v>44953</v>
      </c>
      <c r="G2595">
        <v>690.34</v>
      </c>
    </row>
    <row r="2596" spans="1:7" x14ac:dyDescent="0.4">
      <c r="A2596" s="13">
        <v>44927</v>
      </c>
      <c r="B2596">
        <v>2011</v>
      </c>
      <c r="C2596" t="s">
        <v>225</v>
      </c>
      <c r="D2596" t="s">
        <v>45</v>
      </c>
      <c r="E2596">
        <v>2613</v>
      </c>
      <c r="F2596" s="13">
        <v>44939</v>
      </c>
      <c r="G2596">
        <v>4538.6000000000004</v>
      </c>
    </row>
    <row r="2597" spans="1:7" x14ac:dyDescent="0.4">
      <c r="A2597" s="13">
        <v>44927</v>
      </c>
      <c r="B2597">
        <v>1854</v>
      </c>
      <c r="C2597" t="s">
        <v>225</v>
      </c>
      <c r="D2597" t="s">
        <v>18</v>
      </c>
      <c r="E2597">
        <v>2614</v>
      </c>
      <c r="F2597" s="13">
        <v>44930</v>
      </c>
      <c r="G2597">
        <v>1260.25</v>
      </c>
    </row>
    <row r="2598" spans="1:7" x14ac:dyDescent="0.4">
      <c r="A2598" s="13">
        <v>44927</v>
      </c>
      <c r="B2598">
        <v>2497</v>
      </c>
      <c r="C2598" t="s">
        <v>226</v>
      </c>
      <c r="D2598" t="s">
        <v>26</v>
      </c>
      <c r="E2598">
        <v>2615</v>
      </c>
      <c r="F2598" s="13">
        <v>44944</v>
      </c>
      <c r="G2598">
        <v>1453.31</v>
      </c>
    </row>
    <row r="2599" spans="1:7" x14ac:dyDescent="0.4">
      <c r="A2599" s="13">
        <v>44927</v>
      </c>
      <c r="B2599">
        <v>3904</v>
      </c>
      <c r="C2599" t="s">
        <v>227</v>
      </c>
      <c r="D2599" t="s">
        <v>26</v>
      </c>
      <c r="E2599">
        <v>2616</v>
      </c>
      <c r="F2599" s="13">
        <v>44932</v>
      </c>
      <c r="G2599">
        <v>2975.21</v>
      </c>
    </row>
    <row r="2600" spans="1:7" x14ac:dyDescent="0.4">
      <c r="A2600" s="13">
        <v>44927</v>
      </c>
      <c r="B2600">
        <v>586</v>
      </c>
      <c r="C2600" t="s">
        <v>226</v>
      </c>
      <c r="D2600" t="s">
        <v>18</v>
      </c>
      <c r="E2600">
        <v>2617</v>
      </c>
      <c r="F2600" s="13">
        <v>44929</v>
      </c>
      <c r="G2600">
        <v>1211.3699999999999</v>
      </c>
    </row>
    <row r="2601" spans="1:7" x14ac:dyDescent="0.4">
      <c r="A2601" s="13">
        <v>44927</v>
      </c>
      <c r="B2601">
        <v>4174</v>
      </c>
      <c r="C2601" t="s">
        <v>226</v>
      </c>
      <c r="D2601" t="s">
        <v>20</v>
      </c>
      <c r="E2601">
        <v>2618</v>
      </c>
      <c r="F2601" s="13">
        <v>44938</v>
      </c>
      <c r="G2601">
        <v>5174.37</v>
      </c>
    </row>
    <row r="2602" spans="1:7" x14ac:dyDescent="0.4">
      <c r="A2602" s="13">
        <v>44927</v>
      </c>
      <c r="B2602">
        <v>1066</v>
      </c>
      <c r="C2602" t="s">
        <v>226</v>
      </c>
      <c r="D2602" t="s">
        <v>32</v>
      </c>
      <c r="E2602">
        <v>2619</v>
      </c>
      <c r="F2602" s="13">
        <v>44949</v>
      </c>
      <c r="G2602">
        <v>1755.14</v>
      </c>
    </row>
    <row r="2603" spans="1:7" x14ac:dyDescent="0.4">
      <c r="A2603" s="13">
        <v>44927</v>
      </c>
      <c r="B2603">
        <v>2426</v>
      </c>
      <c r="C2603" t="s">
        <v>226</v>
      </c>
      <c r="D2603" t="s">
        <v>20</v>
      </c>
      <c r="E2603">
        <v>2620</v>
      </c>
      <c r="F2603" s="13">
        <v>44927</v>
      </c>
      <c r="G2603">
        <v>6752.79</v>
      </c>
    </row>
    <row r="2604" spans="1:7" x14ac:dyDescent="0.4">
      <c r="A2604" s="13">
        <v>44927</v>
      </c>
      <c r="B2604">
        <v>4203</v>
      </c>
      <c r="C2604" t="s">
        <v>226</v>
      </c>
      <c r="D2604" t="s">
        <v>26</v>
      </c>
      <c r="E2604">
        <v>2621</v>
      </c>
      <c r="F2604" s="13">
        <v>44927</v>
      </c>
      <c r="G2604">
        <v>3018.16</v>
      </c>
    </row>
    <row r="2605" spans="1:7" x14ac:dyDescent="0.4">
      <c r="A2605" s="13">
        <v>44927</v>
      </c>
      <c r="B2605">
        <v>2990</v>
      </c>
      <c r="C2605" t="s">
        <v>226</v>
      </c>
      <c r="D2605" t="s">
        <v>24</v>
      </c>
      <c r="E2605">
        <v>2622</v>
      </c>
      <c r="F2605" s="13">
        <v>44950</v>
      </c>
      <c r="G2605">
        <v>721.78</v>
      </c>
    </row>
    <row r="2606" spans="1:7" x14ac:dyDescent="0.4">
      <c r="A2606" s="13">
        <v>44927</v>
      </c>
      <c r="B2606">
        <v>4916</v>
      </c>
      <c r="C2606" t="s">
        <v>225</v>
      </c>
      <c r="D2606" t="s">
        <v>18</v>
      </c>
      <c r="E2606">
        <v>2623</v>
      </c>
      <c r="F2606" s="13">
        <v>44939</v>
      </c>
      <c r="G2606">
        <v>1983.18</v>
      </c>
    </row>
    <row r="2607" spans="1:7" x14ac:dyDescent="0.4">
      <c r="A2607" s="13">
        <v>44927</v>
      </c>
      <c r="B2607">
        <v>1026</v>
      </c>
      <c r="C2607" t="s">
        <v>224</v>
      </c>
      <c r="D2607" t="s">
        <v>24</v>
      </c>
      <c r="E2607">
        <v>2624</v>
      </c>
      <c r="F2607" s="13">
        <v>44942</v>
      </c>
      <c r="G2607">
        <v>1095.45</v>
      </c>
    </row>
    <row r="2608" spans="1:7" x14ac:dyDescent="0.4">
      <c r="A2608" s="13">
        <v>44927</v>
      </c>
      <c r="B2608">
        <v>3056</v>
      </c>
      <c r="C2608" t="s">
        <v>227</v>
      </c>
      <c r="D2608" t="s">
        <v>18</v>
      </c>
      <c r="E2608">
        <v>2625</v>
      </c>
      <c r="F2608" s="13">
        <v>44942</v>
      </c>
      <c r="G2608">
        <v>1021.29</v>
      </c>
    </row>
    <row r="2609" spans="1:7" x14ac:dyDescent="0.4">
      <c r="A2609" s="13">
        <v>44927</v>
      </c>
      <c r="B2609">
        <v>5501</v>
      </c>
      <c r="C2609" t="s">
        <v>226</v>
      </c>
      <c r="D2609" t="s">
        <v>18</v>
      </c>
      <c r="E2609">
        <v>2626</v>
      </c>
      <c r="F2609" s="13">
        <v>44943</v>
      </c>
      <c r="G2609">
        <v>953.85</v>
      </c>
    </row>
    <row r="2610" spans="1:7" x14ac:dyDescent="0.4">
      <c r="A2610" s="13">
        <v>44927</v>
      </c>
      <c r="B2610">
        <v>3825</v>
      </c>
      <c r="C2610" t="s">
        <v>225</v>
      </c>
      <c r="D2610" t="s">
        <v>29</v>
      </c>
      <c r="E2610">
        <v>2627</v>
      </c>
      <c r="F2610" s="13">
        <v>44936</v>
      </c>
      <c r="G2610">
        <v>208.7</v>
      </c>
    </row>
    <row r="2611" spans="1:7" x14ac:dyDescent="0.4">
      <c r="A2611" s="13">
        <v>44927</v>
      </c>
      <c r="B2611">
        <v>1990</v>
      </c>
      <c r="C2611" t="s">
        <v>224</v>
      </c>
      <c r="D2611" t="s">
        <v>29</v>
      </c>
      <c r="E2611">
        <v>2628</v>
      </c>
      <c r="F2611" s="13">
        <v>44937</v>
      </c>
      <c r="G2611">
        <v>1116.4000000000001</v>
      </c>
    </row>
    <row r="2612" spans="1:7" x14ac:dyDescent="0.4">
      <c r="A2612" s="13">
        <v>44927</v>
      </c>
      <c r="B2612">
        <v>2078</v>
      </c>
      <c r="C2612" t="s">
        <v>226</v>
      </c>
      <c r="D2612" t="s">
        <v>26</v>
      </c>
      <c r="E2612">
        <v>2629</v>
      </c>
      <c r="F2612" s="13">
        <v>44937</v>
      </c>
      <c r="G2612">
        <v>3337.27</v>
      </c>
    </row>
    <row r="2613" spans="1:7" x14ac:dyDescent="0.4">
      <c r="A2613" s="13">
        <v>44927</v>
      </c>
      <c r="B2613">
        <v>3134</v>
      </c>
      <c r="C2613" t="s">
        <v>225</v>
      </c>
      <c r="D2613" t="s">
        <v>20</v>
      </c>
      <c r="E2613">
        <v>2630</v>
      </c>
      <c r="F2613" s="13">
        <v>44927</v>
      </c>
      <c r="G2613">
        <v>6277.76</v>
      </c>
    </row>
    <row r="2614" spans="1:7" x14ac:dyDescent="0.4">
      <c r="A2614" s="13">
        <v>44927</v>
      </c>
      <c r="B2614">
        <v>4391</v>
      </c>
      <c r="C2614" t="s">
        <v>225</v>
      </c>
      <c r="D2614" t="s">
        <v>24</v>
      </c>
      <c r="E2614">
        <v>2631</v>
      </c>
      <c r="F2614" s="13">
        <v>44939</v>
      </c>
      <c r="G2614">
        <v>2108.19</v>
      </c>
    </row>
    <row r="2615" spans="1:7" x14ac:dyDescent="0.4">
      <c r="A2615" s="13">
        <v>44927</v>
      </c>
      <c r="B2615">
        <v>1318</v>
      </c>
      <c r="C2615" t="s">
        <v>226</v>
      </c>
      <c r="D2615" t="s">
        <v>29</v>
      </c>
      <c r="E2615">
        <v>2632</v>
      </c>
      <c r="F2615" s="13">
        <v>44929</v>
      </c>
      <c r="G2615">
        <v>1175.8</v>
      </c>
    </row>
    <row r="2616" spans="1:7" x14ac:dyDescent="0.4">
      <c r="A2616" s="13">
        <v>44927</v>
      </c>
      <c r="B2616">
        <v>3795</v>
      </c>
      <c r="C2616" t="s">
        <v>227</v>
      </c>
      <c r="D2616" t="s">
        <v>18</v>
      </c>
      <c r="E2616">
        <v>2633</v>
      </c>
      <c r="F2616" s="13">
        <v>44942</v>
      </c>
      <c r="G2616">
        <v>2593.1</v>
      </c>
    </row>
    <row r="2617" spans="1:7" x14ac:dyDescent="0.4">
      <c r="A2617" s="13">
        <v>44927</v>
      </c>
      <c r="B2617">
        <v>1208</v>
      </c>
      <c r="C2617" t="s">
        <v>226</v>
      </c>
      <c r="D2617" t="s">
        <v>24</v>
      </c>
      <c r="E2617">
        <v>2634</v>
      </c>
      <c r="F2617" s="13">
        <v>44942</v>
      </c>
      <c r="G2617">
        <v>2332.73</v>
      </c>
    </row>
    <row r="2618" spans="1:7" x14ac:dyDescent="0.4">
      <c r="A2618" s="13">
        <v>44927</v>
      </c>
      <c r="B2618">
        <v>5311</v>
      </c>
      <c r="C2618" t="s">
        <v>226</v>
      </c>
      <c r="D2618" t="s">
        <v>29</v>
      </c>
      <c r="E2618">
        <v>2635</v>
      </c>
      <c r="F2618" s="13">
        <v>44942</v>
      </c>
      <c r="G2618">
        <v>1212.98</v>
      </c>
    </row>
    <row r="2619" spans="1:7" x14ac:dyDescent="0.4">
      <c r="A2619" s="13">
        <v>44927</v>
      </c>
      <c r="B2619">
        <v>4675</v>
      </c>
      <c r="C2619" t="s">
        <v>226</v>
      </c>
      <c r="D2619" t="s">
        <v>26</v>
      </c>
      <c r="E2619">
        <v>2637</v>
      </c>
      <c r="F2619" s="13">
        <v>44952</v>
      </c>
      <c r="G2619">
        <v>1121.69</v>
      </c>
    </row>
    <row r="2620" spans="1:7" x14ac:dyDescent="0.4">
      <c r="A2620" s="13">
        <v>44927</v>
      </c>
      <c r="B2620">
        <v>5879</v>
      </c>
      <c r="C2620" t="s">
        <v>227</v>
      </c>
      <c r="D2620" t="s">
        <v>18</v>
      </c>
      <c r="E2620">
        <v>2638</v>
      </c>
      <c r="F2620" s="13">
        <v>44940</v>
      </c>
      <c r="G2620">
        <v>2409.58</v>
      </c>
    </row>
    <row r="2621" spans="1:7" x14ac:dyDescent="0.4">
      <c r="A2621" s="13">
        <v>44927</v>
      </c>
      <c r="B2621">
        <v>5017</v>
      </c>
      <c r="C2621" t="s">
        <v>227</v>
      </c>
      <c r="D2621" t="s">
        <v>24</v>
      </c>
      <c r="E2621">
        <v>2639</v>
      </c>
      <c r="F2621" s="13">
        <v>44951</v>
      </c>
      <c r="G2621">
        <v>1262.1400000000001</v>
      </c>
    </row>
    <row r="2622" spans="1:7" x14ac:dyDescent="0.4">
      <c r="A2622" s="13">
        <v>44927</v>
      </c>
      <c r="B2622">
        <v>5267</v>
      </c>
      <c r="C2622" t="s">
        <v>224</v>
      </c>
      <c r="D2622" t="s">
        <v>18</v>
      </c>
      <c r="E2622">
        <v>2640</v>
      </c>
      <c r="F2622" s="13">
        <v>44941</v>
      </c>
      <c r="G2622">
        <v>1231.83</v>
      </c>
    </row>
    <row r="2623" spans="1:7" x14ac:dyDescent="0.4">
      <c r="A2623" s="13">
        <v>44927</v>
      </c>
      <c r="B2623">
        <v>1524</v>
      </c>
      <c r="C2623" t="s">
        <v>227</v>
      </c>
      <c r="D2623" t="s">
        <v>29</v>
      </c>
      <c r="E2623">
        <v>2641</v>
      </c>
      <c r="F2623" s="13">
        <v>44941</v>
      </c>
      <c r="G2623">
        <v>1284.99</v>
      </c>
    </row>
    <row r="2624" spans="1:7" x14ac:dyDescent="0.4">
      <c r="A2624" s="13">
        <v>44927</v>
      </c>
      <c r="B2624">
        <v>5963</v>
      </c>
      <c r="C2624" t="s">
        <v>226</v>
      </c>
      <c r="D2624" t="s">
        <v>20</v>
      </c>
      <c r="E2624">
        <v>2642</v>
      </c>
      <c r="F2624" s="13">
        <v>44952</v>
      </c>
      <c r="G2624">
        <v>1</v>
      </c>
    </row>
    <row r="2625" spans="1:7" x14ac:dyDescent="0.4">
      <c r="A2625" s="13">
        <v>44927</v>
      </c>
      <c r="B2625">
        <v>6487</v>
      </c>
      <c r="C2625" t="s">
        <v>226</v>
      </c>
      <c r="D2625" t="s">
        <v>29</v>
      </c>
      <c r="E2625">
        <v>2643</v>
      </c>
      <c r="F2625" s="13">
        <v>44934</v>
      </c>
      <c r="G2625">
        <v>1603.69</v>
      </c>
    </row>
    <row r="2626" spans="1:7" x14ac:dyDescent="0.4">
      <c r="A2626" s="13">
        <v>44927</v>
      </c>
      <c r="B2626">
        <v>3496</v>
      </c>
      <c r="C2626" t="s">
        <v>225</v>
      </c>
      <c r="D2626" t="s">
        <v>18</v>
      </c>
      <c r="E2626">
        <v>2644</v>
      </c>
      <c r="F2626" s="13">
        <v>44928</v>
      </c>
      <c r="G2626">
        <v>1969.25</v>
      </c>
    </row>
    <row r="2627" spans="1:7" x14ac:dyDescent="0.4">
      <c r="A2627" s="13">
        <v>44927</v>
      </c>
      <c r="B2627">
        <v>4317</v>
      </c>
      <c r="C2627" t="s">
        <v>226</v>
      </c>
      <c r="D2627" t="s">
        <v>29</v>
      </c>
      <c r="E2627">
        <v>2645</v>
      </c>
      <c r="F2627" s="13">
        <v>44951</v>
      </c>
      <c r="G2627">
        <v>735.94</v>
      </c>
    </row>
    <row r="2628" spans="1:7" x14ac:dyDescent="0.4">
      <c r="A2628" s="13">
        <v>44927</v>
      </c>
      <c r="B2628">
        <v>3194</v>
      </c>
      <c r="C2628" t="s">
        <v>226</v>
      </c>
      <c r="D2628" t="s">
        <v>26</v>
      </c>
      <c r="E2628">
        <v>2646</v>
      </c>
      <c r="F2628" s="13">
        <v>44952</v>
      </c>
      <c r="G2628">
        <v>172.76</v>
      </c>
    </row>
    <row r="2629" spans="1:7" x14ac:dyDescent="0.4">
      <c r="A2629" s="13">
        <v>44927</v>
      </c>
      <c r="B2629">
        <v>6164</v>
      </c>
      <c r="C2629" t="s">
        <v>227</v>
      </c>
      <c r="D2629" t="s">
        <v>26</v>
      </c>
      <c r="E2629">
        <v>2647</v>
      </c>
      <c r="F2629" s="13">
        <v>44943</v>
      </c>
      <c r="G2629">
        <v>3199.41</v>
      </c>
    </row>
    <row r="2630" spans="1:7" x14ac:dyDescent="0.4">
      <c r="A2630" s="13">
        <v>44927</v>
      </c>
      <c r="B2630">
        <v>449</v>
      </c>
      <c r="C2630" t="s">
        <v>225</v>
      </c>
      <c r="D2630" t="s">
        <v>45</v>
      </c>
      <c r="E2630">
        <v>2648</v>
      </c>
      <c r="F2630" s="13">
        <v>44947</v>
      </c>
      <c r="G2630">
        <v>1301.6400000000001</v>
      </c>
    </row>
    <row r="2631" spans="1:7" x14ac:dyDescent="0.4">
      <c r="A2631" s="13">
        <v>44927</v>
      </c>
      <c r="B2631">
        <v>6325</v>
      </c>
      <c r="C2631" t="s">
        <v>227</v>
      </c>
      <c r="D2631" t="s">
        <v>20</v>
      </c>
      <c r="E2631">
        <v>2649</v>
      </c>
      <c r="F2631" s="13">
        <v>44936</v>
      </c>
      <c r="G2631">
        <v>4299.18</v>
      </c>
    </row>
    <row r="2632" spans="1:7" x14ac:dyDescent="0.4">
      <c r="A2632" s="13">
        <v>44927</v>
      </c>
      <c r="B2632">
        <v>3559</v>
      </c>
      <c r="C2632" t="s">
        <v>226</v>
      </c>
      <c r="D2632" t="s">
        <v>45</v>
      </c>
      <c r="E2632">
        <v>2650</v>
      </c>
      <c r="F2632" s="13">
        <v>44933</v>
      </c>
      <c r="G2632">
        <v>1062.43</v>
      </c>
    </row>
    <row r="2633" spans="1:7" x14ac:dyDescent="0.4">
      <c r="A2633" s="13">
        <v>44927</v>
      </c>
      <c r="B2633">
        <v>3927</v>
      </c>
      <c r="C2633" t="s">
        <v>225</v>
      </c>
      <c r="D2633" t="s">
        <v>24</v>
      </c>
      <c r="E2633">
        <v>2651</v>
      </c>
      <c r="F2633" s="13">
        <v>44950</v>
      </c>
      <c r="G2633">
        <v>1662.4</v>
      </c>
    </row>
    <row r="2634" spans="1:7" x14ac:dyDescent="0.4">
      <c r="A2634" s="13">
        <v>44927</v>
      </c>
      <c r="B2634">
        <v>3552</v>
      </c>
      <c r="C2634" t="s">
        <v>225</v>
      </c>
      <c r="D2634" t="s">
        <v>24</v>
      </c>
      <c r="E2634">
        <v>2652</v>
      </c>
      <c r="F2634" s="13">
        <v>44929</v>
      </c>
      <c r="G2634">
        <v>288.70999999999998</v>
      </c>
    </row>
    <row r="2635" spans="1:7" x14ac:dyDescent="0.4">
      <c r="A2635" s="13">
        <v>44927</v>
      </c>
      <c r="B2635">
        <v>3833</v>
      </c>
      <c r="C2635" t="s">
        <v>226</v>
      </c>
      <c r="D2635" t="s">
        <v>18</v>
      </c>
      <c r="E2635">
        <v>2653</v>
      </c>
      <c r="F2635" s="13">
        <v>44941</v>
      </c>
      <c r="G2635">
        <v>986.56</v>
      </c>
    </row>
    <row r="2636" spans="1:7" x14ac:dyDescent="0.4">
      <c r="A2636" s="13">
        <v>44927</v>
      </c>
      <c r="B2636">
        <v>3366</v>
      </c>
      <c r="C2636" t="s">
        <v>226</v>
      </c>
      <c r="D2636" t="s">
        <v>20</v>
      </c>
      <c r="E2636">
        <v>2654</v>
      </c>
      <c r="F2636" s="13">
        <v>44953</v>
      </c>
      <c r="G2636">
        <v>4848.63</v>
      </c>
    </row>
    <row r="2637" spans="1:7" x14ac:dyDescent="0.4">
      <c r="A2637" s="13">
        <v>44927</v>
      </c>
      <c r="B2637">
        <v>6321</v>
      </c>
      <c r="C2637" t="s">
        <v>227</v>
      </c>
      <c r="D2637" t="s">
        <v>18</v>
      </c>
      <c r="E2637">
        <v>2655</v>
      </c>
      <c r="F2637" s="13">
        <v>44940</v>
      </c>
      <c r="G2637">
        <v>948.87</v>
      </c>
    </row>
    <row r="2638" spans="1:7" x14ac:dyDescent="0.4">
      <c r="A2638" s="13">
        <v>44927</v>
      </c>
      <c r="B2638">
        <v>2342</v>
      </c>
      <c r="C2638" t="s">
        <v>225</v>
      </c>
      <c r="D2638" t="s">
        <v>24</v>
      </c>
      <c r="E2638">
        <v>2656</v>
      </c>
      <c r="F2638" s="13">
        <v>44951</v>
      </c>
      <c r="G2638">
        <v>1623.61</v>
      </c>
    </row>
    <row r="2639" spans="1:7" x14ac:dyDescent="0.4">
      <c r="A2639" s="13">
        <v>44927</v>
      </c>
      <c r="B2639">
        <v>5822</v>
      </c>
      <c r="C2639" t="s">
        <v>225</v>
      </c>
      <c r="D2639" t="s">
        <v>18</v>
      </c>
      <c r="E2639">
        <v>2657</v>
      </c>
      <c r="F2639" s="13">
        <v>44939</v>
      </c>
      <c r="G2639">
        <v>1377.99</v>
      </c>
    </row>
    <row r="2640" spans="1:7" x14ac:dyDescent="0.4">
      <c r="A2640" s="13">
        <v>44927</v>
      </c>
      <c r="B2640">
        <v>4029</v>
      </c>
      <c r="C2640" t="s">
        <v>227</v>
      </c>
      <c r="D2640" t="s">
        <v>26</v>
      </c>
      <c r="E2640">
        <v>2658</v>
      </c>
      <c r="F2640" s="13">
        <v>44940</v>
      </c>
      <c r="G2640">
        <v>509.95</v>
      </c>
    </row>
    <row r="2641" spans="1:7" x14ac:dyDescent="0.4">
      <c r="A2641" s="13">
        <v>44927</v>
      </c>
      <c r="B2641">
        <v>692</v>
      </c>
      <c r="C2641" t="s">
        <v>225</v>
      </c>
      <c r="D2641" t="s">
        <v>26</v>
      </c>
      <c r="E2641">
        <v>2659</v>
      </c>
      <c r="F2641" s="13">
        <v>44953</v>
      </c>
      <c r="G2641">
        <v>3156.28</v>
      </c>
    </row>
    <row r="2642" spans="1:7" x14ac:dyDescent="0.4">
      <c r="A2642" s="13">
        <v>44927</v>
      </c>
      <c r="B2642">
        <v>4370</v>
      </c>
      <c r="C2642" t="s">
        <v>226</v>
      </c>
      <c r="D2642" t="s">
        <v>18</v>
      </c>
      <c r="E2642">
        <v>2660</v>
      </c>
      <c r="F2642" s="13">
        <v>44942</v>
      </c>
      <c r="G2642">
        <v>1807.25</v>
      </c>
    </row>
    <row r="2643" spans="1:7" x14ac:dyDescent="0.4">
      <c r="A2643" s="13">
        <v>44927</v>
      </c>
      <c r="B2643">
        <v>6499</v>
      </c>
      <c r="C2643" t="s">
        <v>224</v>
      </c>
      <c r="D2643" t="s">
        <v>32</v>
      </c>
      <c r="E2643">
        <v>2661</v>
      </c>
      <c r="F2643" s="13">
        <v>44951</v>
      </c>
      <c r="G2643">
        <v>1428.68</v>
      </c>
    </row>
    <row r="2644" spans="1:7" x14ac:dyDescent="0.4">
      <c r="A2644" s="13">
        <v>44927</v>
      </c>
      <c r="B2644">
        <v>3091</v>
      </c>
      <c r="C2644" t="s">
        <v>226</v>
      </c>
      <c r="D2644" t="s">
        <v>24</v>
      </c>
      <c r="E2644">
        <v>2662</v>
      </c>
      <c r="F2644" s="13">
        <v>44938</v>
      </c>
      <c r="G2644">
        <v>1526.05</v>
      </c>
    </row>
    <row r="2645" spans="1:7" x14ac:dyDescent="0.4">
      <c r="A2645" s="13">
        <v>44927</v>
      </c>
      <c r="B2645">
        <v>6188</v>
      </c>
      <c r="C2645" t="s">
        <v>226</v>
      </c>
      <c r="D2645" t="s">
        <v>18</v>
      </c>
      <c r="E2645">
        <v>2663</v>
      </c>
      <c r="F2645" s="13">
        <v>44945</v>
      </c>
      <c r="G2645">
        <v>774.36</v>
      </c>
    </row>
    <row r="2646" spans="1:7" x14ac:dyDescent="0.4">
      <c r="A2646" s="13">
        <v>44927</v>
      </c>
      <c r="B2646">
        <v>360</v>
      </c>
      <c r="C2646" t="s">
        <v>227</v>
      </c>
      <c r="D2646" t="s">
        <v>32</v>
      </c>
      <c r="E2646">
        <v>2664</v>
      </c>
      <c r="F2646" s="13">
        <v>44933</v>
      </c>
      <c r="G2646">
        <v>2854.2</v>
      </c>
    </row>
    <row r="2647" spans="1:7" x14ac:dyDescent="0.4">
      <c r="A2647" s="13">
        <v>44927</v>
      </c>
      <c r="B2647">
        <v>1117</v>
      </c>
      <c r="C2647" t="s">
        <v>225</v>
      </c>
      <c r="D2647" t="s">
        <v>24</v>
      </c>
      <c r="E2647">
        <v>2665</v>
      </c>
      <c r="F2647" s="13">
        <v>44934</v>
      </c>
      <c r="G2647">
        <v>900.69</v>
      </c>
    </row>
    <row r="2648" spans="1:7" x14ac:dyDescent="0.4">
      <c r="A2648" s="13">
        <v>44927</v>
      </c>
      <c r="B2648">
        <v>3578</v>
      </c>
      <c r="C2648" t="s">
        <v>226</v>
      </c>
      <c r="D2648" t="s">
        <v>26</v>
      </c>
      <c r="E2648">
        <v>2666</v>
      </c>
      <c r="F2648" s="13">
        <v>44932</v>
      </c>
      <c r="G2648">
        <v>4831.3999999999996</v>
      </c>
    </row>
    <row r="2649" spans="1:7" x14ac:dyDescent="0.4">
      <c r="A2649" s="13">
        <v>44927</v>
      </c>
      <c r="B2649">
        <v>6025</v>
      </c>
      <c r="C2649" t="s">
        <v>224</v>
      </c>
      <c r="D2649" t="s">
        <v>32</v>
      </c>
      <c r="E2649">
        <v>2667</v>
      </c>
      <c r="F2649" s="13">
        <v>44932</v>
      </c>
      <c r="G2649">
        <v>1723.66</v>
      </c>
    </row>
    <row r="2650" spans="1:7" x14ac:dyDescent="0.4">
      <c r="A2650" s="13">
        <v>44927</v>
      </c>
      <c r="B2650">
        <v>1214</v>
      </c>
      <c r="C2650" t="s">
        <v>226</v>
      </c>
      <c r="D2650" t="s">
        <v>18</v>
      </c>
      <c r="E2650">
        <v>2668</v>
      </c>
      <c r="F2650" s="13">
        <v>44935</v>
      </c>
      <c r="G2650">
        <v>2077.77</v>
      </c>
    </row>
    <row r="2651" spans="1:7" x14ac:dyDescent="0.4">
      <c r="A2651" s="13">
        <v>44927</v>
      </c>
      <c r="B2651">
        <v>2443</v>
      </c>
      <c r="C2651" t="s">
        <v>226</v>
      </c>
      <c r="D2651" t="s">
        <v>18</v>
      </c>
      <c r="E2651">
        <v>2669</v>
      </c>
      <c r="F2651" s="13">
        <v>44948</v>
      </c>
      <c r="G2651">
        <v>16971.96</v>
      </c>
    </row>
    <row r="2652" spans="1:7" x14ac:dyDescent="0.4">
      <c r="A2652" s="13">
        <v>44927</v>
      </c>
      <c r="B2652">
        <v>3742</v>
      </c>
      <c r="C2652" t="s">
        <v>226</v>
      </c>
      <c r="D2652" t="s">
        <v>24</v>
      </c>
      <c r="E2652">
        <v>2670</v>
      </c>
      <c r="F2652" s="13">
        <v>44935</v>
      </c>
      <c r="G2652">
        <v>1334.23</v>
      </c>
    </row>
    <row r="2653" spans="1:7" x14ac:dyDescent="0.4">
      <c r="A2653" s="13">
        <v>44927</v>
      </c>
      <c r="B2653">
        <v>6044</v>
      </c>
      <c r="C2653" t="s">
        <v>227</v>
      </c>
      <c r="D2653" t="s">
        <v>20</v>
      </c>
      <c r="E2653">
        <v>2671</v>
      </c>
      <c r="F2653" s="13">
        <v>44952</v>
      </c>
      <c r="G2653">
        <v>5305.24</v>
      </c>
    </row>
    <row r="2654" spans="1:7" x14ac:dyDescent="0.4">
      <c r="A2654" s="13">
        <v>44927</v>
      </c>
      <c r="B2654">
        <v>2674</v>
      </c>
      <c r="C2654" t="s">
        <v>226</v>
      </c>
      <c r="D2654" t="s">
        <v>45</v>
      </c>
      <c r="E2654">
        <v>2672</v>
      </c>
      <c r="F2654" s="13">
        <v>44927</v>
      </c>
      <c r="G2654">
        <v>1473.03</v>
      </c>
    </row>
    <row r="2655" spans="1:7" x14ac:dyDescent="0.4">
      <c r="A2655" s="13">
        <v>44927</v>
      </c>
      <c r="B2655">
        <v>5233</v>
      </c>
      <c r="C2655" t="s">
        <v>225</v>
      </c>
      <c r="D2655" t="s">
        <v>18</v>
      </c>
      <c r="E2655">
        <v>2673</v>
      </c>
      <c r="F2655" s="13">
        <v>44953</v>
      </c>
      <c r="G2655">
        <v>1076.48</v>
      </c>
    </row>
    <row r="2656" spans="1:7" x14ac:dyDescent="0.4">
      <c r="A2656" s="13">
        <v>44927</v>
      </c>
      <c r="B2656">
        <v>1923</v>
      </c>
      <c r="C2656" t="s">
        <v>226</v>
      </c>
      <c r="D2656" t="s">
        <v>29</v>
      </c>
      <c r="E2656">
        <v>2674</v>
      </c>
      <c r="F2656" s="13">
        <v>44928</v>
      </c>
      <c r="G2656">
        <v>1733.91</v>
      </c>
    </row>
    <row r="2657" spans="1:7" x14ac:dyDescent="0.4">
      <c r="A2657" s="13">
        <v>44927</v>
      </c>
      <c r="B2657">
        <v>2299</v>
      </c>
      <c r="C2657" t="s">
        <v>225</v>
      </c>
      <c r="D2657" t="s">
        <v>45</v>
      </c>
      <c r="E2657">
        <v>2675</v>
      </c>
      <c r="F2657" s="13">
        <v>44931</v>
      </c>
      <c r="G2657">
        <v>3058.29</v>
      </c>
    </row>
    <row r="2658" spans="1:7" x14ac:dyDescent="0.4">
      <c r="A2658" s="13">
        <v>44927</v>
      </c>
      <c r="B2658">
        <v>5354</v>
      </c>
      <c r="C2658" t="s">
        <v>227</v>
      </c>
      <c r="D2658" t="s">
        <v>18</v>
      </c>
      <c r="E2658">
        <v>2676</v>
      </c>
      <c r="F2658" s="13">
        <v>44950</v>
      </c>
      <c r="G2658">
        <v>2012.35</v>
      </c>
    </row>
    <row r="2659" spans="1:7" x14ac:dyDescent="0.4">
      <c r="A2659" s="13">
        <v>44927</v>
      </c>
      <c r="B2659">
        <v>4506</v>
      </c>
      <c r="C2659" t="s">
        <v>226</v>
      </c>
      <c r="D2659" t="s">
        <v>18</v>
      </c>
      <c r="E2659">
        <v>2677</v>
      </c>
      <c r="F2659" s="13">
        <v>44935</v>
      </c>
      <c r="G2659">
        <v>1605.81</v>
      </c>
    </row>
    <row r="2660" spans="1:7" x14ac:dyDescent="0.4">
      <c r="A2660" s="13">
        <v>44927</v>
      </c>
      <c r="B2660">
        <v>5779</v>
      </c>
      <c r="C2660" t="s">
        <v>225</v>
      </c>
      <c r="D2660" t="s">
        <v>24</v>
      </c>
      <c r="E2660">
        <v>2679</v>
      </c>
      <c r="F2660" s="13">
        <v>44953</v>
      </c>
      <c r="G2660">
        <v>2096.67</v>
      </c>
    </row>
    <row r="2661" spans="1:7" x14ac:dyDescent="0.4">
      <c r="A2661" s="13">
        <v>44927</v>
      </c>
      <c r="B2661">
        <v>285</v>
      </c>
      <c r="C2661" t="s">
        <v>226</v>
      </c>
      <c r="D2661" t="s">
        <v>26</v>
      </c>
      <c r="E2661">
        <v>2680</v>
      </c>
      <c r="F2661" s="13">
        <v>44931</v>
      </c>
      <c r="G2661">
        <v>1492.48</v>
      </c>
    </row>
    <row r="2662" spans="1:7" x14ac:dyDescent="0.4">
      <c r="A2662" s="13">
        <v>44927</v>
      </c>
      <c r="B2662">
        <v>2700</v>
      </c>
      <c r="C2662" t="s">
        <v>226</v>
      </c>
      <c r="D2662" t="s">
        <v>32</v>
      </c>
      <c r="E2662">
        <v>2681</v>
      </c>
      <c r="F2662" s="13">
        <v>44944</v>
      </c>
      <c r="G2662">
        <v>2263.1999999999998</v>
      </c>
    </row>
    <row r="2663" spans="1:7" x14ac:dyDescent="0.4">
      <c r="A2663" s="13">
        <v>44927</v>
      </c>
      <c r="B2663">
        <v>3004</v>
      </c>
      <c r="C2663" t="s">
        <v>226</v>
      </c>
      <c r="D2663" t="s">
        <v>18</v>
      </c>
      <c r="E2663">
        <v>2682</v>
      </c>
      <c r="F2663" s="13">
        <v>44942</v>
      </c>
      <c r="G2663">
        <v>2286.8000000000002</v>
      </c>
    </row>
    <row r="2664" spans="1:7" x14ac:dyDescent="0.4">
      <c r="A2664" s="13">
        <v>44927</v>
      </c>
      <c r="B2664">
        <v>4435</v>
      </c>
      <c r="C2664" t="s">
        <v>225</v>
      </c>
      <c r="D2664" t="s">
        <v>24</v>
      </c>
      <c r="E2664">
        <v>2683</v>
      </c>
      <c r="F2664" s="13">
        <v>44943</v>
      </c>
      <c r="G2664">
        <v>614.25</v>
      </c>
    </row>
    <row r="2665" spans="1:7" x14ac:dyDescent="0.4">
      <c r="A2665" s="13">
        <v>44927</v>
      </c>
      <c r="B2665">
        <v>383</v>
      </c>
      <c r="C2665" t="s">
        <v>226</v>
      </c>
      <c r="D2665" t="s">
        <v>18</v>
      </c>
      <c r="E2665">
        <v>2684</v>
      </c>
      <c r="F2665" s="13">
        <v>44933</v>
      </c>
      <c r="G2665">
        <v>1763.88</v>
      </c>
    </row>
    <row r="2666" spans="1:7" x14ac:dyDescent="0.4">
      <c r="A2666" s="13">
        <v>44927</v>
      </c>
      <c r="B2666">
        <v>2930</v>
      </c>
      <c r="C2666" t="s">
        <v>226</v>
      </c>
      <c r="D2666" t="s">
        <v>24</v>
      </c>
      <c r="E2666">
        <v>2685</v>
      </c>
      <c r="F2666" s="13">
        <v>44946</v>
      </c>
      <c r="G2666">
        <v>683.4</v>
      </c>
    </row>
    <row r="2667" spans="1:7" x14ac:dyDescent="0.4">
      <c r="A2667" s="13">
        <v>44927</v>
      </c>
      <c r="B2667">
        <v>5631</v>
      </c>
      <c r="C2667" t="s">
        <v>226</v>
      </c>
      <c r="D2667" t="s">
        <v>32</v>
      </c>
      <c r="E2667">
        <v>2686</v>
      </c>
      <c r="F2667" s="13">
        <v>44939</v>
      </c>
      <c r="G2667">
        <v>1595.96</v>
      </c>
    </row>
    <row r="2668" spans="1:7" x14ac:dyDescent="0.4">
      <c r="A2668" s="13">
        <v>44927</v>
      </c>
      <c r="B2668">
        <v>2320</v>
      </c>
      <c r="C2668" t="s">
        <v>225</v>
      </c>
      <c r="D2668" t="s">
        <v>24</v>
      </c>
      <c r="E2668">
        <v>2687</v>
      </c>
      <c r="F2668" s="13">
        <v>44932</v>
      </c>
      <c r="G2668">
        <v>1480.17</v>
      </c>
    </row>
    <row r="2669" spans="1:7" x14ac:dyDescent="0.4">
      <c r="A2669" s="13">
        <v>44927</v>
      </c>
      <c r="B2669">
        <v>3115</v>
      </c>
      <c r="C2669" t="s">
        <v>225</v>
      </c>
      <c r="D2669" t="s">
        <v>45</v>
      </c>
      <c r="E2669">
        <v>2688</v>
      </c>
      <c r="F2669" s="13">
        <v>44950</v>
      </c>
      <c r="G2669">
        <v>2923.49</v>
      </c>
    </row>
    <row r="2670" spans="1:7" x14ac:dyDescent="0.4">
      <c r="A2670" s="13">
        <v>44927</v>
      </c>
      <c r="B2670">
        <v>291</v>
      </c>
      <c r="C2670" t="s">
        <v>224</v>
      </c>
      <c r="D2670" t="s">
        <v>26</v>
      </c>
      <c r="E2670">
        <v>2689</v>
      </c>
      <c r="F2670" s="13">
        <v>44944</v>
      </c>
      <c r="G2670">
        <v>2716.09</v>
      </c>
    </row>
    <row r="2671" spans="1:7" x14ac:dyDescent="0.4">
      <c r="A2671" s="13">
        <v>44927</v>
      </c>
      <c r="B2671">
        <v>5407</v>
      </c>
      <c r="C2671" t="s">
        <v>226</v>
      </c>
      <c r="D2671" t="s">
        <v>18</v>
      </c>
      <c r="E2671">
        <v>2690</v>
      </c>
      <c r="F2671" s="13">
        <v>44930</v>
      </c>
      <c r="G2671">
        <v>1755.44</v>
      </c>
    </row>
    <row r="2672" spans="1:7" x14ac:dyDescent="0.4">
      <c r="A2672" s="13">
        <v>44927</v>
      </c>
      <c r="B2672">
        <v>5704</v>
      </c>
      <c r="C2672" t="s">
        <v>225</v>
      </c>
      <c r="D2672" t="s">
        <v>24</v>
      </c>
      <c r="E2672">
        <v>2691</v>
      </c>
      <c r="F2672" s="13">
        <v>44931</v>
      </c>
      <c r="G2672">
        <v>1285.1300000000001</v>
      </c>
    </row>
    <row r="2673" spans="1:7" x14ac:dyDescent="0.4">
      <c r="A2673" s="13">
        <v>44927</v>
      </c>
      <c r="B2673">
        <v>1218</v>
      </c>
      <c r="C2673" t="s">
        <v>225</v>
      </c>
      <c r="D2673" t="s">
        <v>24</v>
      </c>
      <c r="E2673">
        <v>2692</v>
      </c>
      <c r="F2673" s="13">
        <v>44951</v>
      </c>
      <c r="G2673">
        <v>959.73</v>
      </c>
    </row>
    <row r="2674" spans="1:7" x14ac:dyDescent="0.4">
      <c r="A2674" s="13">
        <v>44927</v>
      </c>
      <c r="B2674">
        <v>3365</v>
      </c>
      <c r="C2674" t="s">
        <v>226</v>
      </c>
      <c r="D2674" t="s">
        <v>45</v>
      </c>
      <c r="E2674">
        <v>2693</v>
      </c>
      <c r="F2674" s="13">
        <v>44953</v>
      </c>
      <c r="G2674">
        <v>552.73</v>
      </c>
    </row>
    <row r="2675" spans="1:7" x14ac:dyDescent="0.4">
      <c r="A2675" s="13">
        <v>44927</v>
      </c>
      <c r="B2675">
        <v>1293</v>
      </c>
      <c r="C2675" t="s">
        <v>227</v>
      </c>
      <c r="D2675" t="s">
        <v>18</v>
      </c>
      <c r="E2675">
        <v>2694</v>
      </c>
      <c r="F2675" s="13">
        <v>44927</v>
      </c>
      <c r="G2675">
        <v>2297.71</v>
      </c>
    </row>
    <row r="2676" spans="1:7" x14ac:dyDescent="0.4">
      <c r="A2676" s="13">
        <v>44927</v>
      </c>
      <c r="B2676">
        <v>320</v>
      </c>
      <c r="C2676" t="s">
        <v>226</v>
      </c>
      <c r="D2676" t="s">
        <v>18</v>
      </c>
      <c r="E2676">
        <v>2695</v>
      </c>
      <c r="F2676" s="13">
        <v>44948</v>
      </c>
      <c r="G2676">
        <v>842.19</v>
      </c>
    </row>
    <row r="2677" spans="1:7" x14ac:dyDescent="0.4">
      <c r="A2677" s="13">
        <v>44927</v>
      </c>
      <c r="B2677">
        <v>341</v>
      </c>
      <c r="C2677" t="s">
        <v>224</v>
      </c>
      <c r="D2677" t="s">
        <v>18</v>
      </c>
      <c r="E2677">
        <v>2696</v>
      </c>
      <c r="F2677" s="13">
        <v>44938</v>
      </c>
      <c r="G2677">
        <v>507.33</v>
      </c>
    </row>
    <row r="2678" spans="1:7" x14ac:dyDescent="0.4">
      <c r="A2678" s="13">
        <v>44927</v>
      </c>
      <c r="B2678">
        <v>1160</v>
      </c>
      <c r="C2678" t="s">
        <v>226</v>
      </c>
      <c r="D2678" t="s">
        <v>18</v>
      </c>
      <c r="E2678">
        <v>2697</v>
      </c>
      <c r="F2678" s="13">
        <v>44938</v>
      </c>
      <c r="G2678">
        <v>1334.17</v>
      </c>
    </row>
    <row r="2679" spans="1:7" x14ac:dyDescent="0.4">
      <c r="A2679" s="13">
        <v>44927</v>
      </c>
      <c r="B2679">
        <v>317</v>
      </c>
      <c r="C2679" t="s">
        <v>226</v>
      </c>
      <c r="D2679" t="s">
        <v>29</v>
      </c>
      <c r="E2679">
        <v>2698</v>
      </c>
      <c r="F2679" s="13">
        <v>44939</v>
      </c>
      <c r="G2679">
        <v>1286.67</v>
      </c>
    </row>
    <row r="2680" spans="1:7" x14ac:dyDescent="0.4">
      <c r="A2680" s="13">
        <v>44927</v>
      </c>
      <c r="B2680">
        <v>3694</v>
      </c>
      <c r="C2680" t="s">
        <v>226</v>
      </c>
      <c r="D2680" t="s">
        <v>45</v>
      </c>
      <c r="E2680">
        <v>2699</v>
      </c>
      <c r="F2680" s="13">
        <v>44950</v>
      </c>
      <c r="G2680">
        <v>5363.32</v>
      </c>
    </row>
    <row r="2681" spans="1:7" x14ac:dyDescent="0.4">
      <c r="A2681" s="13">
        <v>44927</v>
      </c>
      <c r="B2681">
        <v>430</v>
      </c>
      <c r="C2681" t="s">
        <v>225</v>
      </c>
      <c r="D2681" t="s">
        <v>18</v>
      </c>
      <c r="E2681">
        <v>2700</v>
      </c>
      <c r="F2681" s="13">
        <v>44936</v>
      </c>
      <c r="G2681">
        <v>2085.56</v>
      </c>
    </row>
    <row r="2682" spans="1:7" x14ac:dyDescent="0.4">
      <c r="A2682" s="13">
        <v>44927</v>
      </c>
      <c r="B2682">
        <v>4892</v>
      </c>
      <c r="C2682" t="s">
        <v>225</v>
      </c>
      <c r="D2682" t="s">
        <v>26</v>
      </c>
      <c r="E2682">
        <v>2701</v>
      </c>
      <c r="F2682" s="13">
        <v>44947</v>
      </c>
      <c r="G2682">
        <v>3408.89</v>
      </c>
    </row>
    <row r="2683" spans="1:7" x14ac:dyDescent="0.4">
      <c r="A2683" s="13">
        <v>44927</v>
      </c>
      <c r="B2683">
        <v>4088</v>
      </c>
      <c r="C2683" t="s">
        <v>225</v>
      </c>
      <c r="D2683" t="s">
        <v>18</v>
      </c>
      <c r="E2683">
        <v>2702</v>
      </c>
      <c r="F2683" s="13">
        <v>44934</v>
      </c>
      <c r="G2683">
        <v>2201.2199999999998</v>
      </c>
    </row>
    <row r="2684" spans="1:7" x14ac:dyDescent="0.4">
      <c r="A2684" s="13">
        <v>44927</v>
      </c>
      <c r="B2684">
        <v>4892</v>
      </c>
      <c r="C2684" t="s">
        <v>225</v>
      </c>
      <c r="D2684" t="s">
        <v>45</v>
      </c>
      <c r="E2684">
        <v>2703</v>
      </c>
      <c r="F2684" s="13">
        <v>44951</v>
      </c>
      <c r="G2684">
        <v>287.95</v>
      </c>
    </row>
    <row r="2685" spans="1:7" x14ac:dyDescent="0.4">
      <c r="A2685" s="13">
        <v>44927</v>
      </c>
      <c r="B2685">
        <v>1211</v>
      </c>
      <c r="C2685" t="s">
        <v>226</v>
      </c>
      <c r="D2685" t="s">
        <v>29</v>
      </c>
      <c r="E2685">
        <v>2704</v>
      </c>
      <c r="F2685" s="13">
        <v>44953</v>
      </c>
      <c r="G2685">
        <v>997.88</v>
      </c>
    </row>
    <row r="2686" spans="1:7" x14ac:dyDescent="0.4">
      <c r="A2686" s="13">
        <v>44927</v>
      </c>
      <c r="B2686">
        <v>5692</v>
      </c>
      <c r="C2686" t="s">
        <v>226</v>
      </c>
      <c r="D2686" t="s">
        <v>32</v>
      </c>
      <c r="E2686">
        <v>2705</v>
      </c>
      <c r="F2686" s="13">
        <v>44936</v>
      </c>
      <c r="G2686">
        <v>1310.84</v>
      </c>
    </row>
    <row r="2687" spans="1:7" x14ac:dyDescent="0.4">
      <c r="A2687" s="13">
        <v>44927</v>
      </c>
      <c r="B2687">
        <v>4591</v>
      </c>
      <c r="C2687" t="s">
        <v>225</v>
      </c>
      <c r="D2687" t="s">
        <v>18</v>
      </c>
      <c r="E2687">
        <v>2706</v>
      </c>
      <c r="F2687" s="13">
        <v>44946</v>
      </c>
      <c r="G2687">
        <v>1821.07</v>
      </c>
    </row>
    <row r="2688" spans="1:7" x14ac:dyDescent="0.4">
      <c r="A2688" s="13">
        <v>44927</v>
      </c>
      <c r="B2688">
        <v>6029</v>
      </c>
      <c r="C2688" t="s">
        <v>225</v>
      </c>
      <c r="D2688" t="s">
        <v>32</v>
      </c>
      <c r="E2688">
        <v>2707</v>
      </c>
      <c r="F2688" s="13">
        <v>44927</v>
      </c>
      <c r="G2688">
        <v>1657.17</v>
      </c>
    </row>
    <row r="2689" spans="1:7" x14ac:dyDescent="0.4">
      <c r="A2689" s="13">
        <v>44927</v>
      </c>
      <c r="B2689">
        <v>6028</v>
      </c>
      <c r="C2689" t="s">
        <v>225</v>
      </c>
      <c r="D2689" t="s">
        <v>18</v>
      </c>
      <c r="E2689">
        <v>2708</v>
      </c>
      <c r="F2689" s="13">
        <v>44943</v>
      </c>
      <c r="G2689">
        <v>1181.47</v>
      </c>
    </row>
    <row r="2690" spans="1:7" x14ac:dyDescent="0.4">
      <c r="A2690" s="13">
        <v>44927</v>
      </c>
      <c r="B2690">
        <v>492</v>
      </c>
      <c r="C2690" t="s">
        <v>225</v>
      </c>
      <c r="D2690" t="s">
        <v>24</v>
      </c>
      <c r="E2690">
        <v>2709</v>
      </c>
      <c r="F2690" s="13">
        <v>44953</v>
      </c>
      <c r="G2690">
        <v>653.59</v>
      </c>
    </row>
    <row r="2691" spans="1:7" x14ac:dyDescent="0.4">
      <c r="A2691" s="13">
        <v>44927</v>
      </c>
      <c r="B2691">
        <v>2253</v>
      </c>
      <c r="C2691" t="s">
        <v>226</v>
      </c>
      <c r="D2691" t="s">
        <v>29</v>
      </c>
      <c r="E2691">
        <v>2710</v>
      </c>
      <c r="F2691" s="13">
        <v>44929</v>
      </c>
      <c r="G2691">
        <v>1228.04</v>
      </c>
    </row>
    <row r="2692" spans="1:7" x14ac:dyDescent="0.4">
      <c r="A2692" s="13">
        <v>44927</v>
      </c>
      <c r="B2692">
        <v>4607</v>
      </c>
      <c r="C2692" t="s">
        <v>227</v>
      </c>
      <c r="D2692" t="s">
        <v>29</v>
      </c>
      <c r="E2692">
        <v>2711</v>
      </c>
      <c r="F2692" s="13">
        <v>44948</v>
      </c>
      <c r="G2692">
        <v>1535.39</v>
      </c>
    </row>
    <row r="2693" spans="1:7" x14ac:dyDescent="0.4">
      <c r="A2693" s="13">
        <v>44927</v>
      </c>
      <c r="B2693">
        <v>5889</v>
      </c>
      <c r="C2693" t="s">
        <v>227</v>
      </c>
      <c r="D2693" t="s">
        <v>24</v>
      </c>
      <c r="E2693">
        <v>2712</v>
      </c>
      <c r="F2693" s="13">
        <v>44938</v>
      </c>
      <c r="G2693">
        <v>893.15</v>
      </c>
    </row>
    <row r="2694" spans="1:7" x14ac:dyDescent="0.4">
      <c r="A2694" s="13">
        <v>44927</v>
      </c>
      <c r="B2694">
        <v>3278</v>
      </c>
      <c r="C2694" t="s">
        <v>225</v>
      </c>
      <c r="D2694" t="s">
        <v>18</v>
      </c>
      <c r="E2694">
        <v>2713</v>
      </c>
      <c r="F2694" s="13">
        <v>44935</v>
      </c>
      <c r="G2694">
        <v>2055.73</v>
      </c>
    </row>
    <row r="2695" spans="1:7" x14ac:dyDescent="0.4">
      <c r="A2695" s="13">
        <v>44927</v>
      </c>
      <c r="B2695">
        <v>212</v>
      </c>
      <c r="C2695" t="s">
        <v>226</v>
      </c>
      <c r="D2695" t="s">
        <v>20</v>
      </c>
      <c r="E2695">
        <v>2714</v>
      </c>
      <c r="F2695" s="13">
        <v>44932</v>
      </c>
      <c r="G2695">
        <v>5793.92</v>
      </c>
    </row>
    <row r="2696" spans="1:7" x14ac:dyDescent="0.4">
      <c r="A2696" s="13">
        <v>44927</v>
      </c>
      <c r="B2696">
        <v>2381</v>
      </c>
      <c r="C2696" t="s">
        <v>225</v>
      </c>
      <c r="D2696" t="s">
        <v>45</v>
      </c>
      <c r="E2696">
        <v>2715</v>
      </c>
      <c r="F2696" s="13">
        <v>44951</v>
      </c>
      <c r="G2696">
        <v>1979.67</v>
      </c>
    </row>
    <row r="2697" spans="1:7" x14ac:dyDescent="0.4">
      <c r="A2697" s="13">
        <v>44927</v>
      </c>
      <c r="B2697">
        <v>4535</v>
      </c>
      <c r="C2697" t="s">
        <v>225</v>
      </c>
      <c r="D2697" t="s">
        <v>26</v>
      </c>
      <c r="E2697">
        <v>2716</v>
      </c>
      <c r="F2697" s="13">
        <v>44939</v>
      </c>
      <c r="G2697">
        <v>3116.81</v>
      </c>
    </row>
    <row r="2698" spans="1:7" x14ac:dyDescent="0.4">
      <c r="A2698" s="13">
        <v>44927</v>
      </c>
      <c r="B2698">
        <v>3509</v>
      </c>
      <c r="C2698" t="s">
        <v>225</v>
      </c>
      <c r="D2698" t="s">
        <v>24</v>
      </c>
      <c r="E2698">
        <v>2717</v>
      </c>
      <c r="F2698" s="13">
        <v>44942</v>
      </c>
      <c r="G2698">
        <v>1667.47</v>
      </c>
    </row>
    <row r="2699" spans="1:7" x14ac:dyDescent="0.4">
      <c r="A2699" s="13">
        <v>44927</v>
      </c>
      <c r="B2699">
        <v>6256</v>
      </c>
      <c r="C2699" t="s">
        <v>225</v>
      </c>
      <c r="D2699" t="s">
        <v>20</v>
      </c>
      <c r="E2699">
        <v>2718</v>
      </c>
      <c r="F2699" s="13">
        <v>44949</v>
      </c>
      <c r="G2699">
        <v>8080.53</v>
      </c>
    </row>
    <row r="2700" spans="1:7" x14ac:dyDescent="0.4">
      <c r="A2700" s="13">
        <v>44927</v>
      </c>
      <c r="B2700">
        <v>2320</v>
      </c>
      <c r="C2700" t="s">
        <v>225</v>
      </c>
      <c r="D2700" t="s">
        <v>24</v>
      </c>
      <c r="E2700">
        <v>2719</v>
      </c>
      <c r="F2700" s="13">
        <v>44937</v>
      </c>
      <c r="G2700">
        <v>123.3</v>
      </c>
    </row>
    <row r="2701" spans="1:7" x14ac:dyDescent="0.4">
      <c r="A2701" s="13">
        <v>44927</v>
      </c>
      <c r="B2701">
        <v>3649</v>
      </c>
      <c r="C2701" t="s">
        <v>226</v>
      </c>
      <c r="D2701" t="s">
        <v>20</v>
      </c>
      <c r="E2701">
        <v>2720</v>
      </c>
      <c r="F2701" s="13">
        <v>44942</v>
      </c>
      <c r="G2701">
        <v>5733.4</v>
      </c>
    </row>
    <row r="2702" spans="1:7" x14ac:dyDescent="0.4">
      <c r="A2702" s="13">
        <v>44927</v>
      </c>
      <c r="B2702">
        <v>2405</v>
      </c>
      <c r="C2702" t="s">
        <v>226</v>
      </c>
      <c r="D2702" t="s">
        <v>20</v>
      </c>
      <c r="E2702">
        <v>2721</v>
      </c>
      <c r="F2702" s="13">
        <v>44948</v>
      </c>
      <c r="G2702">
        <v>10287.18</v>
      </c>
    </row>
    <row r="2703" spans="1:7" x14ac:dyDescent="0.4">
      <c r="A2703" s="13">
        <v>44927</v>
      </c>
      <c r="B2703">
        <v>2242</v>
      </c>
      <c r="C2703" t="s">
        <v>227</v>
      </c>
      <c r="D2703" t="s">
        <v>24</v>
      </c>
      <c r="E2703">
        <v>2722</v>
      </c>
      <c r="F2703" s="13">
        <v>44953</v>
      </c>
      <c r="G2703">
        <v>1569.46</v>
      </c>
    </row>
    <row r="2704" spans="1:7" x14ac:dyDescent="0.4">
      <c r="A2704" s="13">
        <v>44927</v>
      </c>
      <c r="B2704">
        <v>3607</v>
      </c>
      <c r="C2704" t="s">
        <v>227</v>
      </c>
      <c r="D2704" t="s">
        <v>18</v>
      </c>
      <c r="E2704">
        <v>2723</v>
      </c>
      <c r="F2704" s="13">
        <v>44937</v>
      </c>
      <c r="G2704">
        <v>1523.55</v>
      </c>
    </row>
    <row r="2705" spans="1:7" x14ac:dyDescent="0.4">
      <c r="A2705" s="13">
        <v>44927</v>
      </c>
      <c r="B2705">
        <v>4182</v>
      </c>
      <c r="C2705" t="s">
        <v>225</v>
      </c>
      <c r="D2705" t="s">
        <v>18</v>
      </c>
      <c r="E2705">
        <v>2724</v>
      </c>
      <c r="F2705" s="13">
        <v>44938</v>
      </c>
      <c r="G2705">
        <v>1160.82</v>
      </c>
    </row>
    <row r="2706" spans="1:7" x14ac:dyDescent="0.4">
      <c r="A2706" s="13">
        <v>44927</v>
      </c>
      <c r="B2706">
        <v>804</v>
      </c>
      <c r="C2706" t="s">
        <v>225</v>
      </c>
      <c r="D2706" t="s">
        <v>24</v>
      </c>
      <c r="E2706">
        <v>2725</v>
      </c>
      <c r="F2706" s="13">
        <v>44939</v>
      </c>
      <c r="G2706">
        <v>1647.68</v>
      </c>
    </row>
    <row r="2707" spans="1:7" x14ac:dyDescent="0.4">
      <c r="A2707" s="13">
        <v>44927</v>
      </c>
      <c r="B2707">
        <v>3063</v>
      </c>
      <c r="C2707" t="s">
        <v>226</v>
      </c>
      <c r="D2707" t="s">
        <v>20</v>
      </c>
      <c r="E2707">
        <v>2726</v>
      </c>
      <c r="F2707" s="13">
        <v>44948</v>
      </c>
      <c r="G2707">
        <v>1</v>
      </c>
    </row>
    <row r="2708" spans="1:7" x14ac:dyDescent="0.4">
      <c r="A2708" s="13">
        <v>44927</v>
      </c>
      <c r="B2708">
        <v>6117</v>
      </c>
      <c r="C2708" t="s">
        <v>226</v>
      </c>
      <c r="D2708" t="s">
        <v>24</v>
      </c>
      <c r="E2708">
        <v>2727</v>
      </c>
      <c r="F2708" s="13">
        <v>44938</v>
      </c>
      <c r="G2708">
        <v>1193.6400000000001</v>
      </c>
    </row>
    <row r="2709" spans="1:7" x14ac:dyDescent="0.4">
      <c r="A2709" s="13">
        <v>44927</v>
      </c>
      <c r="B2709">
        <v>5035</v>
      </c>
      <c r="C2709" t="s">
        <v>227</v>
      </c>
      <c r="D2709" t="s">
        <v>32</v>
      </c>
      <c r="E2709">
        <v>2728</v>
      </c>
      <c r="F2709" s="13">
        <v>44934</v>
      </c>
      <c r="G2709">
        <v>2587.38</v>
      </c>
    </row>
    <row r="2710" spans="1:7" x14ac:dyDescent="0.4">
      <c r="A2710" s="13">
        <v>44927</v>
      </c>
      <c r="B2710">
        <v>818</v>
      </c>
      <c r="C2710" t="s">
        <v>226</v>
      </c>
      <c r="D2710" t="s">
        <v>32</v>
      </c>
      <c r="E2710">
        <v>2729</v>
      </c>
      <c r="F2710" s="13">
        <v>44933</v>
      </c>
      <c r="G2710">
        <v>1504.7</v>
      </c>
    </row>
    <row r="2711" spans="1:7" x14ac:dyDescent="0.4">
      <c r="A2711" s="13">
        <v>44927</v>
      </c>
      <c r="B2711">
        <v>5020</v>
      </c>
      <c r="C2711" t="s">
        <v>227</v>
      </c>
      <c r="D2711" t="s">
        <v>29</v>
      </c>
      <c r="E2711">
        <v>2730</v>
      </c>
      <c r="F2711" s="13">
        <v>44953</v>
      </c>
      <c r="G2711">
        <v>930.21</v>
      </c>
    </row>
    <row r="2712" spans="1:7" x14ac:dyDescent="0.4">
      <c r="A2712" s="13">
        <v>44927</v>
      </c>
      <c r="B2712">
        <v>3260</v>
      </c>
      <c r="C2712" t="s">
        <v>226</v>
      </c>
      <c r="D2712" t="s">
        <v>18</v>
      </c>
      <c r="E2712">
        <v>2731</v>
      </c>
      <c r="F2712" s="13">
        <v>44945</v>
      </c>
      <c r="G2712">
        <v>1530.15</v>
      </c>
    </row>
    <row r="2713" spans="1:7" x14ac:dyDescent="0.4">
      <c r="A2713" s="13">
        <v>44927</v>
      </c>
      <c r="B2713">
        <v>4711</v>
      </c>
      <c r="C2713" t="s">
        <v>227</v>
      </c>
      <c r="D2713" t="s">
        <v>18</v>
      </c>
      <c r="E2713">
        <v>2732</v>
      </c>
      <c r="F2713" s="13">
        <v>44946</v>
      </c>
      <c r="G2713">
        <v>1341.62</v>
      </c>
    </row>
    <row r="2714" spans="1:7" x14ac:dyDescent="0.4">
      <c r="A2714" s="13">
        <v>44927</v>
      </c>
      <c r="B2714">
        <v>3468</v>
      </c>
      <c r="C2714" t="s">
        <v>227</v>
      </c>
      <c r="D2714" t="s">
        <v>24</v>
      </c>
      <c r="E2714">
        <v>2733</v>
      </c>
      <c r="F2714" s="13">
        <v>44948</v>
      </c>
      <c r="G2714">
        <v>1134.04</v>
      </c>
    </row>
    <row r="2715" spans="1:7" x14ac:dyDescent="0.4">
      <c r="A2715" s="13">
        <v>44927</v>
      </c>
      <c r="B2715">
        <v>762</v>
      </c>
      <c r="C2715" t="s">
        <v>226</v>
      </c>
      <c r="D2715" t="s">
        <v>24</v>
      </c>
      <c r="E2715">
        <v>2734</v>
      </c>
      <c r="F2715" s="13">
        <v>44937</v>
      </c>
      <c r="G2715">
        <v>1626.86</v>
      </c>
    </row>
    <row r="2716" spans="1:7" x14ac:dyDescent="0.4">
      <c r="A2716" s="13">
        <v>44927</v>
      </c>
      <c r="B2716">
        <v>4218</v>
      </c>
      <c r="C2716" t="s">
        <v>225</v>
      </c>
      <c r="D2716" t="s">
        <v>18</v>
      </c>
      <c r="E2716">
        <v>2735</v>
      </c>
      <c r="F2716" s="13">
        <v>44940</v>
      </c>
      <c r="G2716">
        <v>1527.2</v>
      </c>
    </row>
    <row r="2717" spans="1:7" x14ac:dyDescent="0.4">
      <c r="A2717" s="13">
        <v>44927</v>
      </c>
      <c r="B2717">
        <v>5254</v>
      </c>
      <c r="C2717" t="s">
        <v>226</v>
      </c>
      <c r="D2717" t="s">
        <v>24</v>
      </c>
      <c r="E2717">
        <v>2736</v>
      </c>
      <c r="F2717" s="13">
        <v>44947</v>
      </c>
      <c r="G2717">
        <v>2662.34</v>
      </c>
    </row>
    <row r="2718" spans="1:7" x14ac:dyDescent="0.4">
      <c r="A2718" s="13">
        <v>44927</v>
      </c>
      <c r="B2718">
        <v>2489</v>
      </c>
      <c r="C2718" t="s">
        <v>226</v>
      </c>
      <c r="D2718" t="s">
        <v>18</v>
      </c>
      <c r="E2718">
        <v>2737</v>
      </c>
      <c r="F2718" s="13">
        <v>44939</v>
      </c>
      <c r="G2718">
        <v>2264.3000000000002</v>
      </c>
    </row>
    <row r="2719" spans="1:7" x14ac:dyDescent="0.4">
      <c r="A2719" s="13">
        <v>44927</v>
      </c>
      <c r="B2719">
        <v>6062</v>
      </c>
      <c r="C2719" t="s">
        <v>226</v>
      </c>
      <c r="D2719" t="s">
        <v>24</v>
      </c>
      <c r="E2719">
        <v>2738</v>
      </c>
      <c r="F2719" s="13">
        <v>44947</v>
      </c>
      <c r="G2719">
        <v>1037.02</v>
      </c>
    </row>
    <row r="2720" spans="1:7" x14ac:dyDescent="0.4">
      <c r="A2720" s="13">
        <v>44927</v>
      </c>
      <c r="B2720">
        <v>4766</v>
      </c>
      <c r="C2720" t="s">
        <v>227</v>
      </c>
      <c r="D2720" t="s">
        <v>32</v>
      </c>
      <c r="E2720">
        <v>2739</v>
      </c>
      <c r="F2720" s="13">
        <v>44940</v>
      </c>
      <c r="G2720">
        <v>1529.05</v>
      </c>
    </row>
    <row r="2721" spans="1:7" x14ac:dyDescent="0.4">
      <c r="A2721" s="13">
        <v>44927</v>
      </c>
      <c r="B2721">
        <v>6154</v>
      </c>
      <c r="C2721" t="s">
        <v>227</v>
      </c>
      <c r="D2721" t="s">
        <v>45</v>
      </c>
      <c r="E2721">
        <v>2741</v>
      </c>
      <c r="F2721" s="13">
        <v>44952</v>
      </c>
      <c r="G2721">
        <v>1</v>
      </c>
    </row>
    <row r="2722" spans="1:7" x14ac:dyDescent="0.4">
      <c r="A2722" s="13">
        <v>44927</v>
      </c>
      <c r="B2722">
        <v>4549</v>
      </c>
      <c r="C2722" t="s">
        <v>225</v>
      </c>
      <c r="D2722" t="s">
        <v>18</v>
      </c>
      <c r="E2722">
        <v>2742</v>
      </c>
      <c r="F2722" s="13">
        <v>44951</v>
      </c>
      <c r="G2722">
        <v>1795.48</v>
      </c>
    </row>
    <row r="2723" spans="1:7" x14ac:dyDescent="0.4">
      <c r="A2723" s="13">
        <v>44927</v>
      </c>
      <c r="B2723">
        <v>3467</v>
      </c>
      <c r="C2723" t="s">
        <v>224</v>
      </c>
      <c r="D2723" t="s">
        <v>26</v>
      </c>
      <c r="E2723">
        <v>2743</v>
      </c>
      <c r="F2723" s="13">
        <v>44938</v>
      </c>
      <c r="G2723">
        <v>4011.83</v>
      </c>
    </row>
    <row r="2724" spans="1:7" x14ac:dyDescent="0.4">
      <c r="A2724" s="13">
        <v>44927</v>
      </c>
      <c r="B2724">
        <v>3369</v>
      </c>
      <c r="C2724" t="s">
        <v>227</v>
      </c>
      <c r="D2724" t="s">
        <v>18</v>
      </c>
      <c r="E2724">
        <v>2744</v>
      </c>
      <c r="F2724" s="13">
        <v>44932</v>
      </c>
      <c r="G2724">
        <v>1543.46</v>
      </c>
    </row>
    <row r="2725" spans="1:7" x14ac:dyDescent="0.4">
      <c r="A2725" s="13">
        <v>44927</v>
      </c>
      <c r="B2725">
        <v>1777</v>
      </c>
      <c r="C2725" t="s">
        <v>224</v>
      </c>
      <c r="D2725" t="s">
        <v>26</v>
      </c>
      <c r="E2725">
        <v>2745</v>
      </c>
      <c r="F2725" s="13">
        <v>44930</v>
      </c>
      <c r="G2725">
        <v>1393.45</v>
      </c>
    </row>
    <row r="2726" spans="1:7" x14ac:dyDescent="0.4">
      <c r="A2726" s="13">
        <v>44927</v>
      </c>
      <c r="B2726">
        <v>684</v>
      </c>
      <c r="C2726" t="s">
        <v>226</v>
      </c>
      <c r="D2726" t="s">
        <v>18</v>
      </c>
      <c r="E2726">
        <v>2746</v>
      </c>
      <c r="F2726" s="13">
        <v>44953</v>
      </c>
      <c r="G2726">
        <v>1961.11</v>
      </c>
    </row>
    <row r="2727" spans="1:7" x14ac:dyDescent="0.4">
      <c r="A2727" s="13">
        <v>44927</v>
      </c>
      <c r="B2727">
        <v>2078</v>
      </c>
      <c r="C2727" t="s">
        <v>226</v>
      </c>
      <c r="D2727" t="s">
        <v>18</v>
      </c>
      <c r="E2727">
        <v>2747</v>
      </c>
      <c r="F2727" s="13">
        <v>44932</v>
      </c>
      <c r="G2727">
        <v>2579.62</v>
      </c>
    </row>
    <row r="2728" spans="1:7" x14ac:dyDescent="0.4">
      <c r="A2728" s="13">
        <v>44927</v>
      </c>
      <c r="B2728">
        <v>5041</v>
      </c>
      <c r="C2728" t="s">
        <v>227</v>
      </c>
      <c r="D2728" t="s">
        <v>18</v>
      </c>
      <c r="E2728">
        <v>2748</v>
      </c>
      <c r="F2728" s="13">
        <v>44949</v>
      </c>
      <c r="G2728">
        <v>1582.06</v>
      </c>
    </row>
    <row r="2729" spans="1:7" x14ac:dyDescent="0.4">
      <c r="A2729" s="13">
        <v>44927</v>
      </c>
      <c r="B2729">
        <v>1144</v>
      </c>
      <c r="C2729" t="s">
        <v>224</v>
      </c>
      <c r="D2729" t="s">
        <v>18</v>
      </c>
      <c r="E2729">
        <v>2749</v>
      </c>
      <c r="F2729" s="13">
        <v>44932</v>
      </c>
      <c r="G2729">
        <v>2934.23</v>
      </c>
    </row>
    <row r="2730" spans="1:7" x14ac:dyDescent="0.4">
      <c r="A2730" s="13">
        <v>44927</v>
      </c>
      <c r="B2730">
        <v>4205</v>
      </c>
      <c r="C2730" t="s">
        <v>225</v>
      </c>
      <c r="D2730" t="s">
        <v>18</v>
      </c>
      <c r="E2730">
        <v>2750</v>
      </c>
      <c r="F2730" s="13">
        <v>44953</v>
      </c>
      <c r="G2730">
        <v>1913.31</v>
      </c>
    </row>
    <row r="2731" spans="1:7" x14ac:dyDescent="0.4">
      <c r="A2731" s="13">
        <v>44927</v>
      </c>
      <c r="B2731">
        <v>4662</v>
      </c>
      <c r="C2731" t="s">
        <v>224</v>
      </c>
      <c r="D2731" t="s">
        <v>45</v>
      </c>
      <c r="E2731">
        <v>2751</v>
      </c>
      <c r="F2731" s="13">
        <v>44944</v>
      </c>
      <c r="G2731">
        <v>848.71</v>
      </c>
    </row>
    <row r="2732" spans="1:7" x14ac:dyDescent="0.4">
      <c r="A2732" s="13">
        <v>44927</v>
      </c>
      <c r="B2732">
        <v>2035</v>
      </c>
      <c r="C2732" t="s">
        <v>224</v>
      </c>
      <c r="D2732" t="s">
        <v>24</v>
      </c>
      <c r="E2732">
        <v>2752</v>
      </c>
      <c r="F2732" s="13">
        <v>44937</v>
      </c>
      <c r="G2732">
        <v>1507.58</v>
      </c>
    </row>
    <row r="2733" spans="1:7" x14ac:dyDescent="0.4">
      <c r="A2733" s="13">
        <v>44927</v>
      </c>
      <c r="B2733">
        <v>3792</v>
      </c>
      <c r="C2733" t="s">
        <v>226</v>
      </c>
      <c r="D2733" t="s">
        <v>24</v>
      </c>
      <c r="E2733">
        <v>2753</v>
      </c>
      <c r="F2733" s="13">
        <v>44932</v>
      </c>
      <c r="G2733">
        <v>1595.15</v>
      </c>
    </row>
    <row r="2734" spans="1:7" x14ac:dyDescent="0.4">
      <c r="A2734" s="13">
        <v>44927</v>
      </c>
      <c r="B2734">
        <v>4786</v>
      </c>
      <c r="C2734" t="s">
        <v>227</v>
      </c>
      <c r="D2734" t="s">
        <v>18</v>
      </c>
      <c r="E2734">
        <v>2754</v>
      </c>
      <c r="F2734" s="13">
        <v>44950</v>
      </c>
      <c r="G2734">
        <v>679.62</v>
      </c>
    </row>
    <row r="2735" spans="1:7" x14ac:dyDescent="0.4">
      <c r="A2735" s="13">
        <v>44927</v>
      </c>
      <c r="B2735">
        <v>2403</v>
      </c>
      <c r="C2735" t="s">
        <v>226</v>
      </c>
      <c r="D2735" t="s">
        <v>20</v>
      </c>
      <c r="E2735">
        <v>2755</v>
      </c>
      <c r="F2735" s="13">
        <v>44934</v>
      </c>
      <c r="G2735">
        <v>8813.77</v>
      </c>
    </row>
    <row r="2736" spans="1:7" x14ac:dyDescent="0.4">
      <c r="A2736" s="13">
        <v>44927</v>
      </c>
      <c r="B2736">
        <v>2947</v>
      </c>
      <c r="C2736" t="s">
        <v>226</v>
      </c>
      <c r="D2736" t="s">
        <v>29</v>
      </c>
      <c r="E2736">
        <v>2756</v>
      </c>
      <c r="F2736" s="13">
        <v>44946</v>
      </c>
      <c r="G2736">
        <v>1086.27</v>
      </c>
    </row>
    <row r="2737" spans="1:7" x14ac:dyDescent="0.4">
      <c r="A2737" s="13">
        <v>44927</v>
      </c>
      <c r="B2737">
        <v>887</v>
      </c>
      <c r="C2737" t="s">
        <v>226</v>
      </c>
      <c r="D2737" t="s">
        <v>18</v>
      </c>
      <c r="E2737">
        <v>2757</v>
      </c>
      <c r="F2737" s="13">
        <v>44928</v>
      </c>
      <c r="G2737">
        <v>2182.8200000000002</v>
      </c>
    </row>
    <row r="2738" spans="1:7" x14ac:dyDescent="0.4">
      <c r="A2738" s="13">
        <v>44927</v>
      </c>
      <c r="B2738">
        <v>897</v>
      </c>
      <c r="C2738" t="s">
        <v>226</v>
      </c>
      <c r="D2738" t="s">
        <v>20</v>
      </c>
      <c r="E2738">
        <v>2758</v>
      </c>
      <c r="F2738" s="13">
        <v>44939</v>
      </c>
      <c r="G2738">
        <v>2732.16</v>
      </c>
    </row>
    <row r="2739" spans="1:7" x14ac:dyDescent="0.4">
      <c r="A2739" s="13">
        <v>44927</v>
      </c>
      <c r="B2739">
        <v>4255</v>
      </c>
      <c r="C2739" t="s">
        <v>225</v>
      </c>
      <c r="D2739" t="s">
        <v>29</v>
      </c>
      <c r="E2739">
        <v>2759</v>
      </c>
      <c r="F2739" s="13">
        <v>44952</v>
      </c>
      <c r="G2739">
        <v>691.3</v>
      </c>
    </row>
    <row r="2740" spans="1:7" x14ac:dyDescent="0.4">
      <c r="A2740" s="13">
        <v>44927</v>
      </c>
      <c r="B2740">
        <v>5928</v>
      </c>
      <c r="C2740" t="s">
        <v>226</v>
      </c>
      <c r="D2740" t="s">
        <v>32</v>
      </c>
      <c r="E2740">
        <v>2760</v>
      </c>
      <c r="F2740" s="13">
        <v>44947</v>
      </c>
      <c r="G2740">
        <v>872.34</v>
      </c>
    </row>
    <row r="2741" spans="1:7" x14ac:dyDescent="0.4">
      <c r="A2741" s="13">
        <v>44927</v>
      </c>
      <c r="B2741">
        <v>1257</v>
      </c>
      <c r="C2741" t="s">
        <v>227</v>
      </c>
      <c r="D2741" t="s">
        <v>32</v>
      </c>
      <c r="E2741">
        <v>2761</v>
      </c>
      <c r="F2741" s="13">
        <v>44935</v>
      </c>
      <c r="G2741">
        <v>1570.11</v>
      </c>
    </row>
    <row r="2742" spans="1:7" x14ac:dyDescent="0.4">
      <c r="A2742" s="13">
        <v>44927</v>
      </c>
      <c r="B2742">
        <v>4786</v>
      </c>
      <c r="C2742" t="s">
        <v>227</v>
      </c>
      <c r="D2742" t="s">
        <v>18</v>
      </c>
      <c r="E2742">
        <v>2762</v>
      </c>
      <c r="F2742" s="13">
        <v>44935</v>
      </c>
      <c r="G2742">
        <v>1501.37</v>
      </c>
    </row>
    <row r="2743" spans="1:7" x14ac:dyDescent="0.4">
      <c r="A2743" s="13">
        <v>44927</v>
      </c>
      <c r="B2743">
        <v>3883</v>
      </c>
      <c r="C2743" t="s">
        <v>224</v>
      </c>
      <c r="D2743" t="s">
        <v>24</v>
      </c>
      <c r="E2743">
        <v>2763</v>
      </c>
      <c r="F2743" s="13">
        <v>44948</v>
      </c>
      <c r="G2743">
        <v>539.01</v>
      </c>
    </row>
    <row r="2744" spans="1:7" x14ac:dyDescent="0.4">
      <c r="A2744" s="13">
        <v>44927</v>
      </c>
      <c r="B2744">
        <v>126</v>
      </c>
      <c r="C2744" t="s">
        <v>227</v>
      </c>
      <c r="D2744" t="s">
        <v>29</v>
      </c>
      <c r="E2744">
        <v>2764</v>
      </c>
      <c r="F2744" s="13">
        <v>44950</v>
      </c>
      <c r="G2744">
        <v>444.34</v>
      </c>
    </row>
    <row r="2745" spans="1:7" x14ac:dyDescent="0.4">
      <c r="A2745" s="13">
        <v>44927</v>
      </c>
      <c r="B2745">
        <v>2229</v>
      </c>
      <c r="C2745" t="s">
        <v>226</v>
      </c>
      <c r="D2745" t="s">
        <v>18</v>
      </c>
      <c r="E2745">
        <v>2765</v>
      </c>
      <c r="F2745" s="13">
        <v>44949</v>
      </c>
      <c r="G2745">
        <v>1833.59</v>
      </c>
    </row>
    <row r="2746" spans="1:7" x14ac:dyDescent="0.4">
      <c r="A2746" s="13">
        <v>44927</v>
      </c>
      <c r="B2746">
        <v>5700</v>
      </c>
      <c r="C2746" t="s">
        <v>225</v>
      </c>
      <c r="D2746" t="s">
        <v>26</v>
      </c>
      <c r="E2746">
        <v>2766</v>
      </c>
      <c r="F2746" s="13">
        <v>44953</v>
      </c>
      <c r="G2746">
        <v>5308.48</v>
      </c>
    </row>
    <row r="2747" spans="1:7" x14ac:dyDescent="0.4">
      <c r="A2747" s="13">
        <v>44927</v>
      </c>
      <c r="B2747">
        <v>631</v>
      </c>
      <c r="C2747" t="s">
        <v>226</v>
      </c>
      <c r="D2747" t="s">
        <v>26</v>
      </c>
      <c r="E2747">
        <v>2767</v>
      </c>
      <c r="F2747" s="13">
        <v>44929</v>
      </c>
      <c r="G2747">
        <v>2811.79</v>
      </c>
    </row>
    <row r="2748" spans="1:7" x14ac:dyDescent="0.4">
      <c r="A2748" s="13">
        <v>44927</v>
      </c>
      <c r="B2748">
        <v>2083</v>
      </c>
      <c r="C2748" t="s">
        <v>226</v>
      </c>
      <c r="D2748" t="s">
        <v>32</v>
      </c>
      <c r="E2748">
        <v>2768</v>
      </c>
      <c r="F2748" s="13">
        <v>44935</v>
      </c>
      <c r="G2748">
        <v>2424.9499999999998</v>
      </c>
    </row>
    <row r="2749" spans="1:7" x14ac:dyDescent="0.4">
      <c r="A2749" s="13">
        <v>44927</v>
      </c>
      <c r="B2749">
        <v>3260</v>
      </c>
      <c r="C2749" t="s">
        <v>226</v>
      </c>
      <c r="D2749" t="s">
        <v>20</v>
      </c>
      <c r="E2749">
        <v>2769</v>
      </c>
      <c r="F2749" s="13">
        <v>44951</v>
      </c>
      <c r="G2749">
        <v>6546.93</v>
      </c>
    </row>
    <row r="2750" spans="1:7" x14ac:dyDescent="0.4">
      <c r="A2750" s="13">
        <v>44927</v>
      </c>
      <c r="B2750">
        <v>900</v>
      </c>
      <c r="C2750" t="s">
        <v>226</v>
      </c>
      <c r="D2750" t="s">
        <v>24</v>
      </c>
      <c r="E2750">
        <v>2770</v>
      </c>
      <c r="F2750" s="13">
        <v>44932</v>
      </c>
      <c r="G2750">
        <v>1384.59</v>
      </c>
    </row>
    <row r="2751" spans="1:7" x14ac:dyDescent="0.4">
      <c r="A2751" s="13">
        <v>44927</v>
      </c>
      <c r="B2751">
        <v>1942</v>
      </c>
      <c r="C2751" t="s">
        <v>225</v>
      </c>
      <c r="D2751" t="s">
        <v>45</v>
      </c>
      <c r="E2751">
        <v>2771</v>
      </c>
      <c r="F2751" s="13">
        <v>44929</v>
      </c>
      <c r="G2751">
        <v>2623.45</v>
      </c>
    </row>
    <row r="2752" spans="1:7" x14ac:dyDescent="0.4">
      <c r="A2752" s="13">
        <v>44927</v>
      </c>
      <c r="B2752">
        <v>3513</v>
      </c>
      <c r="C2752" t="s">
        <v>226</v>
      </c>
      <c r="D2752" t="s">
        <v>26</v>
      </c>
      <c r="E2752">
        <v>2772</v>
      </c>
      <c r="F2752" s="13">
        <v>44939</v>
      </c>
      <c r="G2752">
        <v>695.26</v>
      </c>
    </row>
    <row r="2753" spans="1:7" x14ac:dyDescent="0.4">
      <c r="A2753" s="13">
        <v>44927</v>
      </c>
      <c r="B2753">
        <v>6146</v>
      </c>
      <c r="C2753" t="s">
        <v>224</v>
      </c>
      <c r="D2753" t="s">
        <v>18</v>
      </c>
      <c r="E2753">
        <v>2773</v>
      </c>
      <c r="F2753" s="13">
        <v>44939</v>
      </c>
      <c r="G2753">
        <v>1783.67</v>
      </c>
    </row>
    <row r="2754" spans="1:7" x14ac:dyDescent="0.4">
      <c r="A2754" s="13">
        <v>44927</v>
      </c>
      <c r="B2754">
        <v>4067</v>
      </c>
      <c r="C2754" t="s">
        <v>225</v>
      </c>
      <c r="D2754" t="s">
        <v>18</v>
      </c>
      <c r="E2754">
        <v>2775</v>
      </c>
      <c r="F2754" s="13">
        <v>44948</v>
      </c>
      <c r="G2754">
        <v>1451.3</v>
      </c>
    </row>
    <row r="2755" spans="1:7" x14ac:dyDescent="0.4">
      <c r="A2755" s="13">
        <v>44927</v>
      </c>
      <c r="B2755">
        <v>6419</v>
      </c>
      <c r="C2755" t="s">
        <v>225</v>
      </c>
      <c r="D2755" t="s">
        <v>20</v>
      </c>
      <c r="E2755">
        <v>2776</v>
      </c>
      <c r="F2755" s="13">
        <v>44952</v>
      </c>
      <c r="G2755">
        <v>4230.5</v>
      </c>
    </row>
    <row r="2756" spans="1:7" x14ac:dyDescent="0.4">
      <c r="A2756" s="13">
        <v>44927</v>
      </c>
      <c r="B2756">
        <v>1718</v>
      </c>
      <c r="C2756" t="s">
        <v>225</v>
      </c>
      <c r="D2756" t="s">
        <v>29</v>
      </c>
      <c r="E2756">
        <v>2777</v>
      </c>
      <c r="F2756" s="13">
        <v>44948</v>
      </c>
      <c r="G2756">
        <v>788.64</v>
      </c>
    </row>
    <row r="2757" spans="1:7" x14ac:dyDescent="0.4">
      <c r="A2757" s="13">
        <v>44927</v>
      </c>
      <c r="B2757">
        <v>6157</v>
      </c>
      <c r="C2757" t="s">
        <v>226</v>
      </c>
      <c r="D2757" t="s">
        <v>24</v>
      </c>
      <c r="E2757">
        <v>2778</v>
      </c>
      <c r="F2757" s="13">
        <v>44945</v>
      </c>
      <c r="G2757">
        <v>520.29</v>
      </c>
    </row>
    <row r="2758" spans="1:7" x14ac:dyDescent="0.4">
      <c r="A2758" s="13">
        <v>44927</v>
      </c>
      <c r="B2758">
        <v>3</v>
      </c>
      <c r="C2758" t="s">
        <v>226</v>
      </c>
      <c r="D2758" t="s">
        <v>32</v>
      </c>
      <c r="E2758">
        <v>2779</v>
      </c>
      <c r="F2758" s="13">
        <v>44934</v>
      </c>
      <c r="G2758">
        <v>1195.8</v>
      </c>
    </row>
    <row r="2759" spans="1:7" x14ac:dyDescent="0.4">
      <c r="A2759" s="13">
        <v>44927</v>
      </c>
      <c r="B2759">
        <v>5600</v>
      </c>
      <c r="C2759" t="s">
        <v>226</v>
      </c>
      <c r="D2759" t="s">
        <v>18</v>
      </c>
      <c r="E2759">
        <v>2780</v>
      </c>
      <c r="F2759" s="13">
        <v>44947</v>
      </c>
      <c r="G2759">
        <v>872.69</v>
      </c>
    </row>
    <row r="2760" spans="1:7" x14ac:dyDescent="0.4">
      <c r="A2760" s="13">
        <v>44927</v>
      </c>
      <c r="B2760">
        <v>2144</v>
      </c>
      <c r="C2760" t="s">
        <v>226</v>
      </c>
      <c r="D2760" t="s">
        <v>24</v>
      </c>
      <c r="E2760">
        <v>2781</v>
      </c>
      <c r="F2760" s="13">
        <v>44943</v>
      </c>
      <c r="G2760">
        <v>632.96</v>
      </c>
    </row>
    <row r="2761" spans="1:7" x14ac:dyDescent="0.4">
      <c r="A2761" s="13">
        <v>44927</v>
      </c>
      <c r="B2761">
        <v>1618</v>
      </c>
      <c r="C2761" t="s">
        <v>225</v>
      </c>
      <c r="D2761" t="s">
        <v>18</v>
      </c>
      <c r="E2761">
        <v>2782</v>
      </c>
      <c r="F2761" s="13">
        <v>44929</v>
      </c>
      <c r="G2761">
        <v>2262.48</v>
      </c>
    </row>
    <row r="2762" spans="1:7" x14ac:dyDescent="0.4">
      <c r="A2762" s="13">
        <v>44927</v>
      </c>
      <c r="B2762">
        <v>2970</v>
      </c>
      <c r="C2762" t="s">
        <v>226</v>
      </c>
      <c r="D2762" t="s">
        <v>29</v>
      </c>
      <c r="E2762">
        <v>2783</v>
      </c>
      <c r="F2762" s="13">
        <v>44946</v>
      </c>
      <c r="G2762">
        <v>584.6</v>
      </c>
    </row>
    <row r="2763" spans="1:7" x14ac:dyDescent="0.4">
      <c r="A2763" s="13">
        <v>44927</v>
      </c>
      <c r="B2763">
        <v>4879</v>
      </c>
      <c r="C2763" t="s">
        <v>224</v>
      </c>
      <c r="D2763" t="s">
        <v>24</v>
      </c>
      <c r="E2763">
        <v>2784</v>
      </c>
      <c r="F2763" s="13">
        <v>44942</v>
      </c>
      <c r="G2763">
        <v>990.26</v>
      </c>
    </row>
    <row r="2764" spans="1:7" x14ac:dyDescent="0.4">
      <c r="A2764" s="13">
        <v>44927</v>
      </c>
      <c r="B2764">
        <v>3497</v>
      </c>
      <c r="C2764" t="s">
        <v>224</v>
      </c>
      <c r="D2764" t="s">
        <v>26</v>
      </c>
      <c r="E2764">
        <v>2785</v>
      </c>
      <c r="F2764" s="13">
        <v>44952</v>
      </c>
      <c r="G2764">
        <v>3353.91</v>
      </c>
    </row>
    <row r="2765" spans="1:7" x14ac:dyDescent="0.4">
      <c r="A2765" s="13">
        <v>44927</v>
      </c>
      <c r="B2765">
        <v>1328</v>
      </c>
      <c r="C2765" t="s">
        <v>227</v>
      </c>
      <c r="D2765" t="s">
        <v>20</v>
      </c>
      <c r="E2765">
        <v>2786</v>
      </c>
      <c r="F2765" s="13">
        <v>44944</v>
      </c>
      <c r="G2765">
        <v>8553.61</v>
      </c>
    </row>
    <row r="2766" spans="1:7" x14ac:dyDescent="0.4">
      <c r="A2766" s="13">
        <v>44927</v>
      </c>
      <c r="B2766">
        <v>6012</v>
      </c>
      <c r="C2766" t="s">
        <v>225</v>
      </c>
      <c r="D2766" t="s">
        <v>18</v>
      </c>
      <c r="E2766">
        <v>2787</v>
      </c>
      <c r="F2766" s="13">
        <v>44939</v>
      </c>
      <c r="G2766">
        <v>1500.84</v>
      </c>
    </row>
    <row r="2767" spans="1:7" x14ac:dyDescent="0.4">
      <c r="A2767" s="13">
        <v>44927</v>
      </c>
      <c r="B2767">
        <v>1507</v>
      </c>
      <c r="C2767" t="s">
        <v>226</v>
      </c>
      <c r="D2767" t="s">
        <v>24</v>
      </c>
      <c r="E2767">
        <v>2788</v>
      </c>
      <c r="F2767" s="13">
        <v>44934</v>
      </c>
      <c r="G2767">
        <v>1746.17</v>
      </c>
    </row>
    <row r="2768" spans="1:7" x14ac:dyDescent="0.4">
      <c r="A2768" s="13">
        <v>44927</v>
      </c>
      <c r="B2768">
        <v>466</v>
      </c>
      <c r="C2768" t="s">
        <v>226</v>
      </c>
      <c r="D2768" t="s">
        <v>29</v>
      </c>
      <c r="E2768">
        <v>2789</v>
      </c>
      <c r="F2768" s="13">
        <v>44930</v>
      </c>
      <c r="G2768">
        <v>1089.73</v>
      </c>
    </row>
    <row r="2769" spans="1:7" x14ac:dyDescent="0.4">
      <c r="A2769" s="13">
        <v>44927</v>
      </c>
      <c r="B2769">
        <v>2542</v>
      </c>
      <c r="C2769" t="s">
        <v>224</v>
      </c>
      <c r="D2769" t="s">
        <v>29</v>
      </c>
      <c r="E2769">
        <v>2790</v>
      </c>
      <c r="F2769" s="13">
        <v>44944</v>
      </c>
      <c r="G2769">
        <v>1123.82</v>
      </c>
    </row>
    <row r="2770" spans="1:7" x14ac:dyDescent="0.4">
      <c r="A2770" s="13">
        <v>44927</v>
      </c>
      <c r="B2770">
        <v>5248</v>
      </c>
      <c r="C2770" t="s">
        <v>226</v>
      </c>
      <c r="D2770" t="s">
        <v>26</v>
      </c>
      <c r="E2770">
        <v>2791</v>
      </c>
      <c r="F2770" s="13">
        <v>44953</v>
      </c>
      <c r="G2770">
        <v>2690.5</v>
      </c>
    </row>
    <row r="2771" spans="1:7" x14ac:dyDescent="0.4">
      <c r="A2771" s="13">
        <v>44927</v>
      </c>
      <c r="B2771">
        <v>3718</v>
      </c>
      <c r="C2771" t="s">
        <v>226</v>
      </c>
      <c r="D2771" t="s">
        <v>26</v>
      </c>
      <c r="E2771">
        <v>2792</v>
      </c>
      <c r="F2771" s="13">
        <v>44945</v>
      </c>
      <c r="G2771">
        <v>2375.81</v>
      </c>
    </row>
    <row r="2772" spans="1:7" x14ac:dyDescent="0.4">
      <c r="A2772" s="13">
        <v>44927</v>
      </c>
      <c r="B2772">
        <v>6451</v>
      </c>
      <c r="C2772" t="s">
        <v>226</v>
      </c>
      <c r="D2772" t="s">
        <v>26</v>
      </c>
      <c r="E2772">
        <v>2793</v>
      </c>
      <c r="F2772" s="13">
        <v>44928</v>
      </c>
      <c r="G2772">
        <v>3161.84</v>
      </c>
    </row>
    <row r="2773" spans="1:7" x14ac:dyDescent="0.4">
      <c r="A2773" s="13">
        <v>44927</v>
      </c>
      <c r="B2773">
        <v>1106</v>
      </c>
      <c r="C2773" t="s">
        <v>226</v>
      </c>
      <c r="D2773" t="s">
        <v>26</v>
      </c>
      <c r="E2773">
        <v>2794</v>
      </c>
      <c r="F2773" s="13">
        <v>44929</v>
      </c>
      <c r="G2773">
        <v>4387.76</v>
      </c>
    </row>
    <row r="2774" spans="1:7" x14ac:dyDescent="0.4">
      <c r="A2774" s="13">
        <v>44927</v>
      </c>
      <c r="B2774">
        <v>2757</v>
      </c>
      <c r="C2774" t="s">
        <v>226</v>
      </c>
      <c r="D2774" t="s">
        <v>29</v>
      </c>
      <c r="E2774">
        <v>2795</v>
      </c>
      <c r="F2774" s="13">
        <v>44939</v>
      </c>
      <c r="G2774">
        <v>478.16</v>
      </c>
    </row>
    <row r="2775" spans="1:7" x14ac:dyDescent="0.4">
      <c r="A2775" s="13">
        <v>44927</v>
      </c>
      <c r="B2775">
        <v>4963</v>
      </c>
      <c r="C2775" t="s">
        <v>226</v>
      </c>
      <c r="D2775" t="s">
        <v>45</v>
      </c>
      <c r="E2775">
        <v>2797</v>
      </c>
      <c r="F2775" s="13">
        <v>44929</v>
      </c>
      <c r="G2775">
        <v>2180.81</v>
      </c>
    </row>
    <row r="2776" spans="1:7" x14ac:dyDescent="0.4">
      <c r="A2776" s="13">
        <v>44927</v>
      </c>
      <c r="B2776">
        <v>5191</v>
      </c>
      <c r="C2776" t="s">
        <v>227</v>
      </c>
      <c r="D2776" t="s">
        <v>18</v>
      </c>
      <c r="E2776">
        <v>2798</v>
      </c>
      <c r="F2776" s="13">
        <v>44948</v>
      </c>
      <c r="G2776">
        <v>1368.7</v>
      </c>
    </row>
    <row r="2777" spans="1:7" x14ac:dyDescent="0.4">
      <c r="A2777" s="13">
        <v>44927</v>
      </c>
      <c r="B2777">
        <v>4178</v>
      </c>
      <c r="C2777" t="s">
        <v>224</v>
      </c>
      <c r="D2777" t="s">
        <v>18</v>
      </c>
      <c r="E2777">
        <v>2799</v>
      </c>
      <c r="F2777" s="13">
        <v>44938</v>
      </c>
      <c r="G2777">
        <v>456.43</v>
      </c>
    </row>
    <row r="2778" spans="1:7" x14ac:dyDescent="0.4">
      <c r="A2778" s="13">
        <v>44927</v>
      </c>
      <c r="B2778">
        <v>2703</v>
      </c>
      <c r="C2778" t="s">
        <v>226</v>
      </c>
      <c r="D2778" t="s">
        <v>18</v>
      </c>
      <c r="E2778">
        <v>2800</v>
      </c>
      <c r="F2778" s="13">
        <v>44945</v>
      </c>
      <c r="G2778">
        <v>2205.58</v>
      </c>
    </row>
    <row r="2779" spans="1:7" x14ac:dyDescent="0.4">
      <c r="A2779" s="13">
        <v>44927</v>
      </c>
      <c r="B2779">
        <v>6360</v>
      </c>
      <c r="C2779" t="s">
        <v>225</v>
      </c>
      <c r="D2779" t="s">
        <v>32</v>
      </c>
      <c r="E2779">
        <v>2801</v>
      </c>
      <c r="F2779" s="13">
        <v>44929</v>
      </c>
      <c r="G2779">
        <v>2641.55</v>
      </c>
    </row>
    <row r="2780" spans="1:7" x14ac:dyDescent="0.4">
      <c r="A2780" s="13">
        <v>44927</v>
      </c>
      <c r="B2780">
        <v>6104</v>
      </c>
      <c r="C2780" t="s">
        <v>225</v>
      </c>
      <c r="D2780" t="s">
        <v>32</v>
      </c>
      <c r="E2780">
        <v>2802</v>
      </c>
      <c r="F2780" s="13">
        <v>44932</v>
      </c>
      <c r="G2780">
        <v>2773.68</v>
      </c>
    </row>
    <row r="2781" spans="1:7" x14ac:dyDescent="0.4">
      <c r="A2781" s="13">
        <v>44927</v>
      </c>
      <c r="B2781">
        <v>4835</v>
      </c>
      <c r="C2781" t="s">
        <v>225</v>
      </c>
      <c r="D2781" t="s">
        <v>18</v>
      </c>
      <c r="E2781">
        <v>2803</v>
      </c>
      <c r="F2781" s="13">
        <v>44952</v>
      </c>
      <c r="G2781">
        <v>337.79</v>
      </c>
    </row>
    <row r="2782" spans="1:7" x14ac:dyDescent="0.4">
      <c r="A2782" s="13">
        <v>44927</v>
      </c>
      <c r="B2782">
        <v>171</v>
      </c>
      <c r="C2782" t="s">
        <v>225</v>
      </c>
      <c r="D2782" t="s">
        <v>45</v>
      </c>
      <c r="E2782">
        <v>2804</v>
      </c>
      <c r="F2782" s="13">
        <v>44941</v>
      </c>
      <c r="G2782">
        <v>4154.78</v>
      </c>
    </row>
    <row r="2783" spans="1:7" x14ac:dyDescent="0.4">
      <c r="A2783" s="13">
        <v>44927</v>
      </c>
      <c r="B2783">
        <v>5907</v>
      </c>
      <c r="C2783" t="s">
        <v>227</v>
      </c>
      <c r="D2783" t="s">
        <v>45</v>
      </c>
      <c r="E2783">
        <v>2805</v>
      </c>
      <c r="F2783" s="13">
        <v>44939</v>
      </c>
      <c r="G2783">
        <v>3475.12</v>
      </c>
    </row>
    <row r="2784" spans="1:7" x14ac:dyDescent="0.4">
      <c r="A2784" s="13">
        <v>44927</v>
      </c>
      <c r="B2784">
        <v>4881</v>
      </c>
      <c r="C2784" t="s">
        <v>225</v>
      </c>
      <c r="D2784" t="s">
        <v>24</v>
      </c>
      <c r="E2784">
        <v>2807</v>
      </c>
      <c r="F2784" s="13">
        <v>44930</v>
      </c>
      <c r="G2784">
        <v>298.72000000000003</v>
      </c>
    </row>
    <row r="2785" spans="1:7" x14ac:dyDescent="0.4">
      <c r="A2785" s="13">
        <v>44927</v>
      </c>
      <c r="B2785">
        <v>1599</v>
      </c>
      <c r="C2785" t="s">
        <v>226</v>
      </c>
      <c r="D2785" t="s">
        <v>18</v>
      </c>
      <c r="E2785">
        <v>2808</v>
      </c>
      <c r="F2785" s="13">
        <v>44948</v>
      </c>
      <c r="G2785">
        <v>1318.51</v>
      </c>
    </row>
    <row r="2786" spans="1:7" x14ac:dyDescent="0.4">
      <c r="A2786" s="13">
        <v>44927</v>
      </c>
      <c r="B2786">
        <v>3273</v>
      </c>
      <c r="C2786" t="s">
        <v>225</v>
      </c>
      <c r="D2786" t="s">
        <v>18</v>
      </c>
      <c r="E2786">
        <v>2809</v>
      </c>
      <c r="F2786" s="13">
        <v>44931</v>
      </c>
      <c r="G2786">
        <v>1050.76</v>
      </c>
    </row>
    <row r="2787" spans="1:7" x14ac:dyDescent="0.4">
      <c r="A2787" s="13">
        <v>44927</v>
      </c>
      <c r="B2787">
        <v>3824</v>
      </c>
      <c r="C2787" t="s">
        <v>226</v>
      </c>
      <c r="D2787" t="s">
        <v>24</v>
      </c>
      <c r="E2787">
        <v>2810</v>
      </c>
      <c r="F2787" s="13">
        <v>44947</v>
      </c>
      <c r="G2787">
        <v>1701.87</v>
      </c>
    </row>
    <row r="2788" spans="1:7" x14ac:dyDescent="0.4">
      <c r="A2788" s="13">
        <v>44927</v>
      </c>
      <c r="B2788">
        <v>3390</v>
      </c>
      <c r="C2788" t="s">
        <v>225</v>
      </c>
      <c r="D2788" t="s">
        <v>18</v>
      </c>
      <c r="E2788">
        <v>2811</v>
      </c>
      <c r="F2788" s="13">
        <v>44928</v>
      </c>
      <c r="G2788">
        <v>2395.58</v>
      </c>
    </row>
    <row r="2789" spans="1:7" x14ac:dyDescent="0.4">
      <c r="A2789" s="13">
        <v>44927</v>
      </c>
      <c r="B2789">
        <v>4372</v>
      </c>
      <c r="C2789" t="s">
        <v>226</v>
      </c>
      <c r="D2789" t="s">
        <v>32</v>
      </c>
      <c r="E2789">
        <v>2812</v>
      </c>
      <c r="F2789" s="13">
        <v>44931</v>
      </c>
      <c r="G2789">
        <v>2724.25</v>
      </c>
    </row>
    <row r="2790" spans="1:7" x14ac:dyDescent="0.4">
      <c r="A2790" s="13">
        <v>44927</v>
      </c>
      <c r="B2790">
        <v>3225</v>
      </c>
      <c r="C2790" t="s">
        <v>227</v>
      </c>
      <c r="D2790" t="s">
        <v>45</v>
      </c>
      <c r="E2790">
        <v>2813</v>
      </c>
      <c r="F2790" s="13">
        <v>44929</v>
      </c>
      <c r="G2790">
        <v>1537.48</v>
      </c>
    </row>
    <row r="2791" spans="1:7" x14ac:dyDescent="0.4">
      <c r="A2791" s="13">
        <v>44927</v>
      </c>
      <c r="B2791">
        <v>4890</v>
      </c>
      <c r="C2791" t="s">
        <v>225</v>
      </c>
      <c r="D2791" t="s">
        <v>20</v>
      </c>
      <c r="E2791">
        <v>2814</v>
      </c>
      <c r="F2791" s="13">
        <v>44950</v>
      </c>
      <c r="G2791">
        <v>4776.9799999999996</v>
      </c>
    </row>
    <row r="2792" spans="1:7" x14ac:dyDescent="0.4">
      <c r="A2792" s="13">
        <v>44927</v>
      </c>
      <c r="B2792">
        <v>3612</v>
      </c>
      <c r="C2792" t="s">
        <v>227</v>
      </c>
      <c r="D2792" t="s">
        <v>18</v>
      </c>
      <c r="E2792">
        <v>2815</v>
      </c>
      <c r="F2792" s="13">
        <v>44953</v>
      </c>
      <c r="G2792">
        <v>710.31</v>
      </c>
    </row>
    <row r="2793" spans="1:7" x14ac:dyDescent="0.4">
      <c r="A2793" s="13">
        <v>44927</v>
      </c>
      <c r="B2793">
        <v>3144</v>
      </c>
      <c r="C2793" t="s">
        <v>225</v>
      </c>
      <c r="D2793" t="s">
        <v>24</v>
      </c>
      <c r="E2793">
        <v>2816</v>
      </c>
      <c r="F2793" s="13">
        <v>44940</v>
      </c>
      <c r="G2793">
        <v>1461.17</v>
      </c>
    </row>
    <row r="2794" spans="1:7" x14ac:dyDescent="0.4">
      <c r="A2794" s="13">
        <v>44927</v>
      </c>
      <c r="B2794">
        <v>2999</v>
      </c>
      <c r="C2794" t="s">
        <v>224</v>
      </c>
      <c r="D2794" t="s">
        <v>24</v>
      </c>
      <c r="E2794">
        <v>2817</v>
      </c>
      <c r="F2794" s="13">
        <v>44946</v>
      </c>
      <c r="G2794">
        <v>928.02</v>
      </c>
    </row>
    <row r="2795" spans="1:7" x14ac:dyDescent="0.4">
      <c r="A2795" s="13">
        <v>44927</v>
      </c>
      <c r="B2795">
        <v>2825</v>
      </c>
      <c r="C2795" t="s">
        <v>226</v>
      </c>
      <c r="D2795" t="s">
        <v>24</v>
      </c>
      <c r="E2795">
        <v>2818</v>
      </c>
      <c r="F2795" s="13">
        <v>44938</v>
      </c>
      <c r="G2795">
        <v>1207.03</v>
      </c>
    </row>
    <row r="2796" spans="1:7" x14ac:dyDescent="0.4">
      <c r="A2796" s="13">
        <v>44927</v>
      </c>
      <c r="B2796">
        <v>2639</v>
      </c>
      <c r="C2796" t="s">
        <v>226</v>
      </c>
      <c r="D2796" t="s">
        <v>24</v>
      </c>
      <c r="E2796">
        <v>2819</v>
      </c>
      <c r="F2796" s="13">
        <v>44953</v>
      </c>
      <c r="G2796">
        <v>894.1</v>
      </c>
    </row>
    <row r="2797" spans="1:7" x14ac:dyDescent="0.4">
      <c r="A2797" s="13">
        <v>44927</v>
      </c>
      <c r="B2797">
        <v>17</v>
      </c>
      <c r="C2797" t="s">
        <v>224</v>
      </c>
      <c r="D2797" t="s">
        <v>32</v>
      </c>
      <c r="E2797">
        <v>2820</v>
      </c>
      <c r="F2797" s="13">
        <v>44937</v>
      </c>
      <c r="G2797">
        <v>1920.28</v>
      </c>
    </row>
    <row r="2798" spans="1:7" x14ac:dyDescent="0.4">
      <c r="A2798" s="13">
        <v>44927</v>
      </c>
      <c r="B2798">
        <v>4746</v>
      </c>
      <c r="C2798" t="s">
        <v>225</v>
      </c>
      <c r="D2798" t="s">
        <v>45</v>
      </c>
      <c r="E2798">
        <v>2821</v>
      </c>
      <c r="F2798" s="13">
        <v>44938</v>
      </c>
      <c r="G2798">
        <v>3737.33</v>
      </c>
    </row>
    <row r="2799" spans="1:7" x14ac:dyDescent="0.4">
      <c r="A2799" s="13">
        <v>44927</v>
      </c>
      <c r="B2799">
        <v>3497</v>
      </c>
      <c r="C2799" t="s">
        <v>224</v>
      </c>
      <c r="D2799" t="s">
        <v>20</v>
      </c>
      <c r="E2799">
        <v>2822</v>
      </c>
      <c r="F2799" s="13">
        <v>44937</v>
      </c>
      <c r="G2799">
        <v>7056.65</v>
      </c>
    </row>
    <row r="2800" spans="1:7" x14ac:dyDescent="0.4">
      <c r="A2800" s="13">
        <v>44927</v>
      </c>
      <c r="B2800">
        <v>2665</v>
      </c>
      <c r="C2800" t="s">
        <v>225</v>
      </c>
      <c r="D2800" t="s">
        <v>18</v>
      </c>
      <c r="E2800">
        <v>2823</v>
      </c>
      <c r="F2800" s="13">
        <v>44942</v>
      </c>
      <c r="G2800">
        <v>1983.53</v>
      </c>
    </row>
    <row r="2801" spans="1:7" x14ac:dyDescent="0.4">
      <c r="A2801" s="13">
        <v>44927</v>
      </c>
      <c r="B2801">
        <v>3194</v>
      </c>
      <c r="C2801" t="s">
        <v>226</v>
      </c>
      <c r="D2801" t="s">
        <v>32</v>
      </c>
      <c r="E2801">
        <v>2824</v>
      </c>
      <c r="F2801" s="13">
        <v>44935</v>
      </c>
      <c r="G2801">
        <v>1337.15</v>
      </c>
    </row>
    <row r="2802" spans="1:7" x14ac:dyDescent="0.4">
      <c r="A2802" s="13">
        <v>44927</v>
      </c>
      <c r="B2802">
        <v>2400</v>
      </c>
      <c r="C2802" t="s">
        <v>227</v>
      </c>
      <c r="D2802" t="s">
        <v>18</v>
      </c>
      <c r="E2802">
        <v>2825</v>
      </c>
      <c r="F2802" s="13">
        <v>44934</v>
      </c>
      <c r="G2802">
        <v>43.84</v>
      </c>
    </row>
    <row r="2803" spans="1:7" x14ac:dyDescent="0.4">
      <c r="A2803" s="13">
        <v>44927</v>
      </c>
      <c r="B2803">
        <v>1481</v>
      </c>
      <c r="C2803" t="s">
        <v>224</v>
      </c>
      <c r="D2803" t="s">
        <v>18</v>
      </c>
      <c r="E2803">
        <v>2826</v>
      </c>
      <c r="F2803" s="13">
        <v>44942</v>
      </c>
      <c r="G2803">
        <v>0</v>
      </c>
    </row>
    <row r="2804" spans="1:7" x14ac:dyDescent="0.4">
      <c r="A2804" s="13">
        <v>44927</v>
      </c>
      <c r="B2804">
        <v>597</v>
      </c>
      <c r="C2804" t="s">
        <v>226</v>
      </c>
      <c r="D2804" t="s">
        <v>32</v>
      </c>
      <c r="E2804">
        <v>2827</v>
      </c>
      <c r="F2804" s="13">
        <v>44941</v>
      </c>
      <c r="G2804">
        <v>2443.8000000000002</v>
      </c>
    </row>
    <row r="2805" spans="1:7" x14ac:dyDescent="0.4">
      <c r="A2805" s="13">
        <v>44927</v>
      </c>
      <c r="B2805">
        <v>990</v>
      </c>
      <c r="C2805" t="s">
        <v>226</v>
      </c>
      <c r="D2805" t="s">
        <v>32</v>
      </c>
      <c r="E2805">
        <v>2828</v>
      </c>
      <c r="F2805" s="13">
        <v>44929</v>
      </c>
      <c r="G2805">
        <v>1961.37</v>
      </c>
    </row>
    <row r="2806" spans="1:7" x14ac:dyDescent="0.4">
      <c r="A2806" s="13">
        <v>44927</v>
      </c>
      <c r="B2806">
        <v>51</v>
      </c>
      <c r="C2806" t="s">
        <v>226</v>
      </c>
      <c r="D2806" t="s">
        <v>20</v>
      </c>
      <c r="E2806">
        <v>2829</v>
      </c>
      <c r="F2806" s="13">
        <v>44948</v>
      </c>
      <c r="G2806">
        <v>8782.25</v>
      </c>
    </row>
    <row r="2807" spans="1:7" x14ac:dyDescent="0.4">
      <c r="A2807" s="13">
        <v>44927</v>
      </c>
      <c r="B2807">
        <v>6047</v>
      </c>
      <c r="C2807" t="s">
        <v>226</v>
      </c>
      <c r="D2807" t="s">
        <v>26</v>
      </c>
      <c r="E2807">
        <v>2830</v>
      </c>
      <c r="F2807" s="13">
        <v>44929</v>
      </c>
      <c r="G2807">
        <v>3798.97</v>
      </c>
    </row>
    <row r="2808" spans="1:7" x14ac:dyDescent="0.4">
      <c r="A2808" s="13">
        <v>44927</v>
      </c>
      <c r="B2808">
        <v>1001</v>
      </c>
      <c r="C2808" t="s">
        <v>226</v>
      </c>
      <c r="D2808" t="s">
        <v>32</v>
      </c>
      <c r="E2808">
        <v>2831</v>
      </c>
      <c r="F2808" s="13">
        <v>44930</v>
      </c>
      <c r="G2808">
        <v>2772.04</v>
      </c>
    </row>
    <row r="2809" spans="1:7" x14ac:dyDescent="0.4">
      <c r="A2809" s="13">
        <v>44927</v>
      </c>
      <c r="B2809">
        <v>2382</v>
      </c>
      <c r="C2809" t="s">
        <v>226</v>
      </c>
      <c r="D2809" t="s">
        <v>29</v>
      </c>
      <c r="E2809">
        <v>2832</v>
      </c>
      <c r="F2809" s="13">
        <v>44947</v>
      </c>
      <c r="G2809">
        <v>17.739999999999998</v>
      </c>
    </row>
    <row r="2810" spans="1:7" x14ac:dyDescent="0.4">
      <c r="A2810" s="13">
        <v>44927</v>
      </c>
      <c r="B2810">
        <v>5792</v>
      </c>
      <c r="C2810" t="s">
        <v>225</v>
      </c>
      <c r="D2810" t="s">
        <v>18</v>
      </c>
      <c r="E2810">
        <v>2833</v>
      </c>
      <c r="F2810" s="13">
        <v>44936</v>
      </c>
      <c r="G2810">
        <v>1026.3399999999999</v>
      </c>
    </row>
    <row r="2811" spans="1:7" x14ac:dyDescent="0.4">
      <c r="A2811" s="13">
        <v>44927</v>
      </c>
      <c r="B2811">
        <v>2769</v>
      </c>
      <c r="C2811" t="s">
        <v>227</v>
      </c>
      <c r="D2811" t="s">
        <v>24</v>
      </c>
      <c r="E2811">
        <v>2834</v>
      </c>
      <c r="F2811" s="13">
        <v>44953</v>
      </c>
      <c r="G2811">
        <v>1322.52</v>
      </c>
    </row>
    <row r="2812" spans="1:7" x14ac:dyDescent="0.4">
      <c r="A2812" s="13">
        <v>44927</v>
      </c>
      <c r="B2812">
        <v>5594</v>
      </c>
      <c r="C2812" t="s">
        <v>226</v>
      </c>
      <c r="D2812" t="s">
        <v>45</v>
      </c>
      <c r="E2812">
        <v>2835</v>
      </c>
      <c r="F2812" s="13">
        <v>44928</v>
      </c>
      <c r="G2812">
        <v>3493.15</v>
      </c>
    </row>
    <row r="2813" spans="1:7" x14ac:dyDescent="0.4">
      <c r="A2813" s="13">
        <v>44927</v>
      </c>
      <c r="B2813">
        <v>5736</v>
      </c>
      <c r="C2813" t="s">
        <v>227</v>
      </c>
      <c r="D2813" t="s">
        <v>20</v>
      </c>
      <c r="E2813">
        <v>2836</v>
      </c>
      <c r="F2813" s="13">
        <v>44932</v>
      </c>
      <c r="G2813">
        <v>5449.66</v>
      </c>
    </row>
    <row r="2814" spans="1:7" x14ac:dyDescent="0.4">
      <c r="A2814" s="13">
        <v>44927</v>
      </c>
      <c r="B2814">
        <v>4297</v>
      </c>
      <c r="C2814" t="s">
        <v>226</v>
      </c>
      <c r="D2814" t="s">
        <v>18</v>
      </c>
      <c r="E2814">
        <v>2837</v>
      </c>
      <c r="F2814" s="13">
        <v>44947</v>
      </c>
      <c r="G2814">
        <v>947.49</v>
      </c>
    </row>
    <row r="2815" spans="1:7" x14ac:dyDescent="0.4">
      <c r="A2815" s="13">
        <v>44927</v>
      </c>
      <c r="B2815">
        <v>5423</v>
      </c>
      <c r="C2815" t="s">
        <v>224</v>
      </c>
      <c r="D2815" t="s">
        <v>20</v>
      </c>
      <c r="E2815">
        <v>2838</v>
      </c>
      <c r="F2815" s="13">
        <v>44946</v>
      </c>
      <c r="G2815">
        <v>5698.22</v>
      </c>
    </row>
    <row r="2816" spans="1:7" x14ac:dyDescent="0.4">
      <c r="A2816" s="13">
        <v>44927</v>
      </c>
      <c r="B2816">
        <v>2736</v>
      </c>
      <c r="C2816" t="s">
        <v>225</v>
      </c>
      <c r="D2816" t="s">
        <v>20</v>
      </c>
      <c r="E2816">
        <v>2839</v>
      </c>
      <c r="F2816" s="13">
        <v>44943</v>
      </c>
      <c r="G2816">
        <v>4422.2700000000004</v>
      </c>
    </row>
    <row r="2817" spans="1:7" x14ac:dyDescent="0.4">
      <c r="A2817" s="13">
        <v>44927</v>
      </c>
      <c r="B2817">
        <v>2290</v>
      </c>
      <c r="C2817" t="s">
        <v>224</v>
      </c>
      <c r="D2817" t="s">
        <v>26</v>
      </c>
      <c r="E2817">
        <v>2840</v>
      </c>
      <c r="F2817" s="13">
        <v>44938</v>
      </c>
      <c r="G2817">
        <v>2819.86</v>
      </c>
    </row>
    <row r="2818" spans="1:7" x14ac:dyDescent="0.4">
      <c r="A2818" s="13">
        <v>44927</v>
      </c>
      <c r="B2818">
        <v>2813</v>
      </c>
      <c r="C2818" t="s">
        <v>224</v>
      </c>
      <c r="D2818" t="s">
        <v>18</v>
      </c>
      <c r="E2818">
        <v>2841</v>
      </c>
      <c r="F2818" s="13">
        <v>44940</v>
      </c>
      <c r="G2818">
        <v>2006.23</v>
      </c>
    </row>
    <row r="2819" spans="1:7" x14ac:dyDescent="0.4">
      <c r="A2819" s="13">
        <v>44927</v>
      </c>
      <c r="B2819">
        <v>1115</v>
      </c>
      <c r="C2819" t="s">
        <v>227</v>
      </c>
      <c r="D2819" t="s">
        <v>32</v>
      </c>
      <c r="E2819">
        <v>2842</v>
      </c>
      <c r="F2819" s="13">
        <v>44942</v>
      </c>
      <c r="G2819">
        <v>1528.33</v>
      </c>
    </row>
    <row r="2820" spans="1:7" x14ac:dyDescent="0.4">
      <c r="A2820" s="13">
        <v>44927</v>
      </c>
      <c r="B2820">
        <v>2425</v>
      </c>
      <c r="C2820" t="s">
        <v>227</v>
      </c>
      <c r="D2820" t="s">
        <v>45</v>
      </c>
      <c r="E2820">
        <v>2843</v>
      </c>
      <c r="F2820" s="13">
        <v>44949</v>
      </c>
      <c r="G2820">
        <v>5246.61</v>
      </c>
    </row>
    <row r="2821" spans="1:7" x14ac:dyDescent="0.4">
      <c r="A2821" s="13">
        <v>44927</v>
      </c>
      <c r="B2821">
        <v>254</v>
      </c>
      <c r="C2821" t="s">
        <v>227</v>
      </c>
      <c r="D2821" t="s">
        <v>18</v>
      </c>
      <c r="E2821">
        <v>2844</v>
      </c>
      <c r="F2821" s="13">
        <v>44946</v>
      </c>
      <c r="G2821">
        <v>1151.1400000000001</v>
      </c>
    </row>
    <row r="2822" spans="1:7" x14ac:dyDescent="0.4">
      <c r="A2822" s="13">
        <v>44927</v>
      </c>
      <c r="B2822">
        <v>3761</v>
      </c>
      <c r="C2822" t="s">
        <v>225</v>
      </c>
      <c r="D2822" t="s">
        <v>26</v>
      </c>
      <c r="E2822">
        <v>2845</v>
      </c>
      <c r="F2822" s="13">
        <v>44949</v>
      </c>
      <c r="G2822">
        <v>519.58000000000004</v>
      </c>
    </row>
    <row r="2823" spans="1:7" x14ac:dyDescent="0.4">
      <c r="A2823" s="13">
        <v>44927</v>
      </c>
      <c r="B2823">
        <v>436</v>
      </c>
      <c r="C2823" t="s">
        <v>224</v>
      </c>
      <c r="D2823" t="s">
        <v>26</v>
      </c>
      <c r="E2823">
        <v>2846</v>
      </c>
      <c r="F2823" s="13">
        <v>44927</v>
      </c>
      <c r="G2823">
        <v>3707.28</v>
      </c>
    </row>
    <row r="2824" spans="1:7" x14ac:dyDescent="0.4">
      <c r="A2824" s="13">
        <v>44927</v>
      </c>
      <c r="B2824">
        <v>4379</v>
      </c>
      <c r="C2824" t="s">
        <v>225</v>
      </c>
      <c r="D2824" t="s">
        <v>45</v>
      </c>
      <c r="E2824">
        <v>2847</v>
      </c>
      <c r="F2824" s="13">
        <v>44938</v>
      </c>
      <c r="G2824">
        <v>4732.24</v>
      </c>
    </row>
    <row r="2825" spans="1:7" x14ac:dyDescent="0.4">
      <c r="A2825" s="13">
        <v>44927</v>
      </c>
      <c r="B2825">
        <v>3913</v>
      </c>
      <c r="C2825" t="s">
        <v>226</v>
      </c>
      <c r="D2825" t="s">
        <v>29</v>
      </c>
      <c r="E2825">
        <v>2848</v>
      </c>
      <c r="F2825" s="13">
        <v>44948</v>
      </c>
      <c r="G2825">
        <v>535.37</v>
      </c>
    </row>
    <row r="2826" spans="1:7" x14ac:dyDescent="0.4">
      <c r="A2826" s="13">
        <v>44927</v>
      </c>
      <c r="B2826">
        <v>4965</v>
      </c>
      <c r="C2826" t="s">
        <v>226</v>
      </c>
      <c r="D2826" t="s">
        <v>26</v>
      </c>
      <c r="E2826">
        <v>2849</v>
      </c>
      <c r="F2826" s="13">
        <v>44942</v>
      </c>
      <c r="G2826">
        <v>3460.22</v>
      </c>
    </row>
    <row r="2827" spans="1:7" x14ac:dyDescent="0.4">
      <c r="A2827" s="13">
        <v>44927</v>
      </c>
      <c r="B2827">
        <v>1112</v>
      </c>
      <c r="C2827" t="s">
        <v>226</v>
      </c>
      <c r="D2827" t="s">
        <v>18</v>
      </c>
      <c r="E2827">
        <v>2850</v>
      </c>
      <c r="F2827" s="13">
        <v>44932</v>
      </c>
      <c r="G2827">
        <v>770.83</v>
      </c>
    </row>
    <row r="2828" spans="1:7" x14ac:dyDescent="0.4">
      <c r="A2828" s="13">
        <v>44927</v>
      </c>
      <c r="B2828">
        <v>2439</v>
      </c>
      <c r="C2828" t="s">
        <v>226</v>
      </c>
      <c r="D2828" t="s">
        <v>18</v>
      </c>
      <c r="E2828">
        <v>2851</v>
      </c>
      <c r="F2828" s="13">
        <v>44938</v>
      </c>
      <c r="G2828">
        <v>904.95</v>
      </c>
    </row>
    <row r="2829" spans="1:7" x14ac:dyDescent="0.4">
      <c r="A2829" s="13">
        <v>44927</v>
      </c>
      <c r="B2829">
        <v>1493</v>
      </c>
      <c r="C2829" t="s">
        <v>224</v>
      </c>
      <c r="D2829" t="s">
        <v>45</v>
      </c>
      <c r="E2829">
        <v>2852</v>
      </c>
      <c r="F2829" s="13">
        <v>44935</v>
      </c>
      <c r="G2829">
        <v>3220.02</v>
      </c>
    </row>
    <row r="2830" spans="1:7" x14ac:dyDescent="0.4">
      <c r="A2830" s="13">
        <v>44927</v>
      </c>
      <c r="B2830">
        <v>3629</v>
      </c>
      <c r="C2830" t="s">
        <v>226</v>
      </c>
      <c r="D2830" t="s">
        <v>20</v>
      </c>
      <c r="E2830">
        <v>2853</v>
      </c>
      <c r="F2830" s="13">
        <v>44936</v>
      </c>
      <c r="G2830">
        <v>5887.94</v>
      </c>
    </row>
    <row r="2831" spans="1:7" x14ac:dyDescent="0.4">
      <c r="A2831" s="13">
        <v>44927</v>
      </c>
      <c r="B2831">
        <v>4225</v>
      </c>
      <c r="C2831" t="s">
        <v>224</v>
      </c>
      <c r="D2831" t="s">
        <v>24</v>
      </c>
      <c r="E2831">
        <v>2854</v>
      </c>
      <c r="F2831" s="13">
        <v>44953</v>
      </c>
      <c r="G2831">
        <v>1050.73</v>
      </c>
    </row>
    <row r="2832" spans="1:7" x14ac:dyDescent="0.4">
      <c r="A2832" s="13">
        <v>44927</v>
      </c>
      <c r="B2832">
        <v>1795</v>
      </c>
      <c r="C2832" t="s">
        <v>225</v>
      </c>
      <c r="D2832" t="s">
        <v>18</v>
      </c>
      <c r="E2832">
        <v>2855</v>
      </c>
      <c r="F2832" s="13">
        <v>44948</v>
      </c>
      <c r="G2832">
        <v>2010.09</v>
      </c>
    </row>
    <row r="2833" spans="1:7" x14ac:dyDescent="0.4">
      <c r="A2833" s="13">
        <v>44927</v>
      </c>
      <c r="B2833">
        <v>4236</v>
      </c>
      <c r="C2833" t="s">
        <v>224</v>
      </c>
      <c r="D2833" t="s">
        <v>29</v>
      </c>
      <c r="E2833">
        <v>2856</v>
      </c>
      <c r="F2833" s="13">
        <v>44938</v>
      </c>
      <c r="G2833">
        <v>815.27</v>
      </c>
    </row>
    <row r="2834" spans="1:7" x14ac:dyDescent="0.4">
      <c r="A2834" s="13">
        <v>44927</v>
      </c>
      <c r="B2834">
        <v>3785</v>
      </c>
      <c r="C2834" t="s">
        <v>227</v>
      </c>
      <c r="D2834" t="s">
        <v>45</v>
      </c>
      <c r="E2834">
        <v>2857</v>
      </c>
      <c r="F2834" s="13">
        <v>44931</v>
      </c>
      <c r="G2834">
        <v>2420.4699999999998</v>
      </c>
    </row>
    <row r="2835" spans="1:7" x14ac:dyDescent="0.4">
      <c r="A2835" s="13">
        <v>44927</v>
      </c>
      <c r="B2835">
        <v>6222</v>
      </c>
      <c r="C2835" t="s">
        <v>227</v>
      </c>
      <c r="D2835" t="s">
        <v>24</v>
      </c>
      <c r="E2835">
        <v>2858</v>
      </c>
      <c r="F2835" s="13">
        <v>44940</v>
      </c>
      <c r="G2835">
        <v>1185.52</v>
      </c>
    </row>
    <row r="2836" spans="1:7" x14ac:dyDescent="0.4">
      <c r="A2836" s="13">
        <v>44927</v>
      </c>
      <c r="B2836">
        <v>5460</v>
      </c>
      <c r="C2836" t="s">
        <v>227</v>
      </c>
      <c r="D2836" t="s">
        <v>29</v>
      </c>
      <c r="E2836">
        <v>2859</v>
      </c>
      <c r="F2836" s="13">
        <v>44951</v>
      </c>
      <c r="G2836">
        <v>1176.6199999999999</v>
      </c>
    </row>
    <row r="2837" spans="1:7" x14ac:dyDescent="0.4">
      <c r="A2837" s="13">
        <v>44927</v>
      </c>
      <c r="B2837">
        <v>2037</v>
      </c>
      <c r="C2837" t="s">
        <v>226</v>
      </c>
      <c r="D2837" t="s">
        <v>18</v>
      </c>
      <c r="E2837">
        <v>2860</v>
      </c>
      <c r="F2837" s="13">
        <v>44939</v>
      </c>
      <c r="G2837">
        <v>723.35</v>
      </c>
    </row>
    <row r="2838" spans="1:7" x14ac:dyDescent="0.4">
      <c r="A2838" s="13">
        <v>44927</v>
      </c>
      <c r="B2838">
        <v>4187</v>
      </c>
      <c r="C2838" t="s">
        <v>225</v>
      </c>
      <c r="D2838" t="s">
        <v>32</v>
      </c>
      <c r="E2838">
        <v>2861</v>
      </c>
      <c r="F2838" s="13">
        <v>44948</v>
      </c>
      <c r="G2838">
        <v>2298.9499999999998</v>
      </c>
    </row>
    <row r="2839" spans="1:7" x14ac:dyDescent="0.4">
      <c r="A2839" s="13">
        <v>44927</v>
      </c>
      <c r="B2839">
        <v>1564</v>
      </c>
      <c r="C2839" t="s">
        <v>225</v>
      </c>
      <c r="D2839" t="s">
        <v>24</v>
      </c>
      <c r="E2839">
        <v>2862</v>
      </c>
      <c r="F2839" s="13">
        <v>44952</v>
      </c>
      <c r="G2839">
        <v>1527.95</v>
      </c>
    </row>
    <row r="2840" spans="1:7" x14ac:dyDescent="0.4">
      <c r="A2840" s="13">
        <v>44927</v>
      </c>
      <c r="B2840">
        <v>5690</v>
      </c>
      <c r="C2840" t="s">
        <v>226</v>
      </c>
      <c r="D2840" t="s">
        <v>29</v>
      </c>
      <c r="E2840">
        <v>2863</v>
      </c>
      <c r="F2840" s="13">
        <v>44943</v>
      </c>
      <c r="G2840">
        <v>737.4</v>
      </c>
    </row>
    <row r="2841" spans="1:7" x14ac:dyDescent="0.4">
      <c r="A2841" s="13">
        <v>44927</v>
      </c>
      <c r="B2841">
        <v>4110</v>
      </c>
      <c r="C2841" t="s">
        <v>224</v>
      </c>
      <c r="D2841" t="s">
        <v>29</v>
      </c>
      <c r="E2841">
        <v>2864</v>
      </c>
      <c r="F2841" s="13">
        <v>44941</v>
      </c>
      <c r="G2841">
        <v>1611.15</v>
      </c>
    </row>
    <row r="2842" spans="1:7" x14ac:dyDescent="0.4">
      <c r="A2842" s="13">
        <v>44927</v>
      </c>
      <c r="B2842">
        <v>992</v>
      </c>
      <c r="C2842" t="s">
        <v>225</v>
      </c>
      <c r="D2842" t="s">
        <v>18</v>
      </c>
      <c r="E2842">
        <v>2865</v>
      </c>
      <c r="F2842" s="13">
        <v>44944</v>
      </c>
      <c r="G2842">
        <v>3404.58</v>
      </c>
    </row>
    <row r="2843" spans="1:7" x14ac:dyDescent="0.4">
      <c r="A2843" s="13">
        <v>44927</v>
      </c>
      <c r="B2843">
        <v>3640</v>
      </c>
      <c r="C2843" t="s">
        <v>225</v>
      </c>
      <c r="D2843" t="s">
        <v>24</v>
      </c>
      <c r="E2843">
        <v>2866</v>
      </c>
      <c r="F2843" s="13">
        <v>44948</v>
      </c>
      <c r="G2843">
        <v>708.37</v>
      </c>
    </row>
    <row r="2844" spans="1:7" x14ac:dyDescent="0.4">
      <c r="A2844" s="13">
        <v>44927</v>
      </c>
      <c r="B2844">
        <v>5210</v>
      </c>
      <c r="C2844" t="s">
        <v>226</v>
      </c>
      <c r="D2844" t="s">
        <v>26</v>
      </c>
      <c r="E2844">
        <v>2867</v>
      </c>
      <c r="F2844" s="13">
        <v>44934</v>
      </c>
      <c r="G2844">
        <v>3405.57</v>
      </c>
    </row>
    <row r="2845" spans="1:7" x14ac:dyDescent="0.4">
      <c r="A2845" s="13">
        <v>44927</v>
      </c>
      <c r="B2845">
        <v>6469</v>
      </c>
      <c r="C2845" t="s">
        <v>225</v>
      </c>
      <c r="D2845" t="s">
        <v>18</v>
      </c>
      <c r="E2845">
        <v>2868</v>
      </c>
      <c r="F2845" s="13">
        <v>44932</v>
      </c>
      <c r="G2845">
        <v>1368.64</v>
      </c>
    </row>
    <row r="2846" spans="1:7" x14ac:dyDescent="0.4">
      <c r="A2846" s="13">
        <v>44927</v>
      </c>
      <c r="B2846">
        <v>5108</v>
      </c>
      <c r="C2846" t="s">
        <v>227</v>
      </c>
      <c r="D2846" t="s">
        <v>29</v>
      </c>
      <c r="E2846">
        <v>2869</v>
      </c>
      <c r="F2846" s="13">
        <v>44952</v>
      </c>
      <c r="G2846">
        <v>978.89</v>
      </c>
    </row>
    <row r="2847" spans="1:7" x14ac:dyDescent="0.4">
      <c r="A2847" s="13">
        <v>44927</v>
      </c>
      <c r="B2847">
        <v>5595</v>
      </c>
      <c r="C2847" t="s">
        <v>226</v>
      </c>
      <c r="D2847" t="s">
        <v>18</v>
      </c>
      <c r="E2847">
        <v>2870</v>
      </c>
      <c r="F2847" s="13">
        <v>44945</v>
      </c>
      <c r="G2847">
        <v>2595.6999999999998</v>
      </c>
    </row>
    <row r="2848" spans="1:7" x14ac:dyDescent="0.4">
      <c r="A2848" s="13">
        <v>44927</v>
      </c>
      <c r="B2848">
        <v>3729</v>
      </c>
      <c r="C2848" t="s">
        <v>226</v>
      </c>
      <c r="D2848" t="s">
        <v>26</v>
      </c>
      <c r="E2848">
        <v>2871</v>
      </c>
      <c r="F2848" s="13">
        <v>44946</v>
      </c>
      <c r="G2848">
        <v>2060.0700000000002</v>
      </c>
    </row>
    <row r="2849" spans="1:7" x14ac:dyDescent="0.4">
      <c r="A2849" s="13">
        <v>44927</v>
      </c>
      <c r="B2849">
        <v>6439</v>
      </c>
      <c r="C2849" t="s">
        <v>226</v>
      </c>
      <c r="D2849" t="s">
        <v>18</v>
      </c>
      <c r="E2849">
        <v>2872</v>
      </c>
      <c r="F2849" s="13">
        <v>44932</v>
      </c>
      <c r="G2849">
        <v>2417.79</v>
      </c>
    </row>
    <row r="2850" spans="1:7" x14ac:dyDescent="0.4">
      <c r="A2850" s="13">
        <v>44927</v>
      </c>
      <c r="B2850">
        <v>5332</v>
      </c>
      <c r="C2850" t="s">
        <v>226</v>
      </c>
      <c r="D2850" t="s">
        <v>18</v>
      </c>
      <c r="E2850">
        <v>2873</v>
      </c>
      <c r="F2850" s="13">
        <v>44931</v>
      </c>
      <c r="G2850">
        <v>1586.73</v>
      </c>
    </row>
    <row r="2851" spans="1:7" x14ac:dyDescent="0.4">
      <c r="A2851" s="13">
        <v>44927</v>
      </c>
      <c r="B2851">
        <v>4652</v>
      </c>
      <c r="C2851" t="s">
        <v>225</v>
      </c>
      <c r="D2851" t="s">
        <v>24</v>
      </c>
      <c r="E2851">
        <v>2874</v>
      </c>
      <c r="F2851" s="13">
        <v>44951</v>
      </c>
      <c r="G2851">
        <v>2007.39</v>
      </c>
    </row>
    <row r="2852" spans="1:7" x14ac:dyDescent="0.4">
      <c r="A2852" s="13">
        <v>44927</v>
      </c>
      <c r="B2852">
        <v>2586</v>
      </c>
      <c r="C2852" t="s">
        <v>227</v>
      </c>
      <c r="D2852" t="s">
        <v>45</v>
      </c>
      <c r="E2852">
        <v>2875</v>
      </c>
      <c r="F2852" s="13">
        <v>44935</v>
      </c>
      <c r="G2852">
        <v>6298.17</v>
      </c>
    </row>
    <row r="2853" spans="1:7" x14ac:dyDescent="0.4">
      <c r="A2853" s="13">
        <v>44927</v>
      </c>
      <c r="B2853">
        <v>3246</v>
      </c>
      <c r="C2853" t="s">
        <v>226</v>
      </c>
      <c r="D2853" t="s">
        <v>18</v>
      </c>
      <c r="E2853">
        <v>2876</v>
      </c>
      <c r="F2853" s="13">
        <v>44929</v>
      </c>
      <c r="G2853">
        <v>1840.43</v>
      </c>
    </row>
    <row r="2854" spans="1:7" x14ac:dyDescent="0.4">
      <c r="A2854" s="13">
        <v>44927</v>
      </c>
      <c r="B2854">
        <v>5383</v>
      </c>
      <c r="C2854" t="s">
        <v>227</v>
      </c>
      <c r="D2854" t="s">
        <v>45</v>
      </c>
      <c r="E2854">
        <v>2877</v>
      </c>
      <c r="F2854" s="13">
        <v>44943</v>
      </c>
      <c r="G2854">
        <v>2526.41</v>
      </c>
    </row>
    <row r="2855" spans="1:7" x14ac:dyDescent="0.4">
      <c r="A2855" s="13">
        <v>44927</v>
      </c>
      <c r="B2855">
        <v>1228</v>
      </c>
      <c r="C2855" t="s">
        <v>226</v>
      </c>
      <c r="D2855" t="s">
        <v>45</v>
      </c>
      <c r="E2855">
        <v>2878</v>
      </c>
      <c r="F2855" s="13">
        <v>44936</v>
      </c>
      <c r="G2855">
        <v>1694.61</v>
      </c>
    </row>
    <row r="2856" spans="1:7" x14ac:dyDescent="0.4">
      <c r="A2856" s="13">
        <v>44927</v>
      </c>
      <c r="B2856">
        <v>216</v>
      </c>
      <c r="C2856" t="s">
        <v>226</v>
      </c>
      <c r="D2856" t="s">
        <v>18</v>
      </c>
      <c r="E2856">
        <v>2879</v>
      </c>
      <c r="F2856" s="13">
        <v>44939</v>
      </c>
      <c r="G2856">
        <v>1379.99</v>
      </c>
    </row>
    <row r="2857" spans="1:7" x14ac:dyDescent="0.4">
      <c r="A2857" s="13">
        <v>44927</v>
      </c>
      <c r="B2857">
        <v>230</v>
      </c>
      <c r="C2857" t="s">
        <v>226</v>
      </c>
      <c r="D2857" t="s">
        <v>24</v>
      </c>
      <c r="E2857">
        <v>2880</v>
      </c>
      <c r="F2857" s="13">
        <v>44930</v>
      </c>
      <c r="G2857">
        <v>1167.8</v>
      </c>
    </row>
    <row r="2858" spans="1:7" x14ac:dyDescent="0.4">
      <c r="A2858" s="13">
        <v>44927</v>
      </c>
      <c r="B2858">
        <v>2583</v>
      </c>
      <c r="C2858" t="s">
        <v>226</v>
      </c>
      <c r="D2858" t="s">
        <v>18</v>
      </c>
      <c r="E2858">
        <v>2881</v>
      </c>
      <c r="F2858" s="13">
        <v>44945</v>
      </c>
      <c r="G2858">
        <v>1312.43</v>
      </c>
    </row>
    <row r="2859" spans="1:7" x14ac:dyDescent="0.4">
      <c r="A2859" s="13">
        <v>44927</v>
      </c>
      <c r="B2859">
        <v>468</v>
      </c>
      <c r="C2859" t="s">
        <v>226</v>
      </c>
      <c r="D2859" t="s">
        <v>18</v>
      </c>
      <c r="E2859">
        <v>2882</v>
      </c>
      <c r="F2859" s="13">
        <v>44928</v>
      </c>
      <c r="G2859">
        <v>975.09</v>
      </c>
    </row>
    <row r="2860" spans="1:7" x14ac:dyDescent="0.4">
      <c r="A2860" s="13">
        <v>44927</v>
      </c>
      <c r="B2860">
        <v>1561</v>
      </c>
      <c r="C2860" t="s">
        <v>224</v>
      </c>
      <c r="D2860" t="s">
        <v>32</v>
      </c>
      <c r="E2860">
        <v>2883</v>
      </c>
      <c r="F2860" s="13">
        <v>44946</v>
      </c>
      <c r="G2860">
        <v>2616.36</v>
      </c>
    </row>
    <row r="2861" spans="1:7" x14ac:dyDescent="0.4">
      <c r="A2861" s="13">
        <v>44927</v>
      </c>
      <c r="B2861">
        <v>1889</v>
      </c>
      <c r="C2861" t="s">
        <v>227</v>
      </c>
      <c r="D2861" t="s">
        <v>29</v>
      </c>
      <c r="E2861">
        <v>2884</v>
      </c>
      <c r="F2861" s="13">
        <v>44948</v>
      </c>
      <c r="G2861">
        <v>761.36</v>
      </c>
    </row>
    <row r="2862" spans="1:7" x14ac:dyDescent="0.4">
      <c r="A2862" s="13">
        <v>44927</v>
      </c>
      <c r="B2862">
        <v>4</v>
      </c>
      <c r="C2862" t="s">
        <v>226</v>
      </c>
      <c r="D2862" t="s">
        <v>18</v>
      </c>
      <c r="E2862">
        <v>2885</v>
      </c>
      <c r="F2862" s="13">
        <v>44950</v>
      </c>
      <c r="G2862">
        <v>1552.38</v>
      </c>
    </row>
    <row r="2863" spans="1:7" x14ac:dyDescent="0.4">
      <c r="A2863" s="13">
        <v>44927</v>
      </c>
      <c r="B2863">
        <v>464</v>
      </c>
      <c r="C2863" t="s">
        <v>226</v>
      </c>
      <c r="D2863" t="s">
        <v>29</v>
      </c>
      <c r="E2863">
        <v>2886</v>
      </c>
      <c r="F2863" s="13">
        <v>44949</v>
      </c>
      <c r="G2863">
        <v>896.99</v>
      </c>
    </row>
    <row r="2864" spans="1:7" x14ac:dyDescent="0.4">
      <c r="A2864" s="13">
        <v>44927</v>
      </c>
      <c r="B2864">
        <v>835</v>
      </c>
      <c r="C2864" t="s">
        <v>226</v>
      </c>
      <c r="D2864" t="s">
        <v>29</v>
      </c>
      <c r="E2864">
        <v>2887</v>
      </c>
      <c r="F2864" s="13">
        <v>44931</v>
      </c>
      <c r="G2864">
        <v>772.14</v>
      </c>
    </row>
    <row r="2865" spans="1:7" x14ac:dyDescent="0.4">
      <c r="A2865" s="13">
        <v>44927</v>
      </c>
      <c r="B2865">
        <v>3789</v>
      </c>
      <c r="C2865" t="s">
        <v>227</v>
      </c>
      <c r="D2865" t="s">
        <v>20</v>
      </c>
      <c r="E2865">
        <v>2888</v>
      </c>
      <c r="F2865" s="13">
        <v>44937</v>
      </c>
      <c r="G2865">
        <v>5760.95</v>
      </c>
    </row>
    <row r="2866" spans="1:7" x14ac:dyDescent="0.4">
      <c r="A2866" s="13">
        <v>44927</v>
      </c>
      <c r="B2866">
        <v>5750</v>
      </c>
      <c r="C2866" t="s">
        <v>226</v>
      </c>
      <c r="D2866" t="s">
        <v>24</v>
      </c>
      <c r="E2866">
        <v>2889</v>
      </c>
      <c r="F2866" s="13">
        <v>44947</v>
      </c>
      <c r="G2866">
        <v>181.65</v>
      </c>
    </row>
    <row r="2867" spans="1:7" x14ac:dyDescent="0.4">
      <c r="A2867" s="13">
        <v>44927</v>
      </c>
      <c r="B2867">
        <v>5311</v>
      </c>
      <c r="C2867" t="s">
        <v>226</v>
      </c>
      <c r="D2867" t="s">
        <v>18</v>
      </c>
      <c r="E2867">
        <v>2890</v>
      </c>
      <c r="F2867" s="13">
        <v>44950</v>
      </c>
      <c r="G2867">
        <v>2120.2800000000002</v>
      </c>
    </row>
    <row r="2868" spans="1:7" x14ac:dyDescent="0.4">
      <c r="A2868" s="13">
        <v>44927</v>
      </c>
      <c r="B2868">
        <v>714</v>
      </c>
      <c r="C2868" t="s">
        <v>224</v>
      </c>
      <c r="D2868" t="s">
        <v>32</v>
      </c>
      <c r="E2868">
        <v>2891</v>
      </c>
      <c r="F2868" s="13">
        <v>44938</v>
      </c>
      <c r="G2868">
        <v>3591.24</v>
      </c>
    </row>
    <row r="2869" spans="1:7" x14ac:dyDescent="0.4">
      <c r="A2869" s="13">
        <v>44927</v>
      </c>
      <c r="B2869">
        <v>6118</v>
      </c>
      <c r="C2869" t="s">
        <v>226</v>
      </c>
      <c r="D2869" t="s">
        <v>26</v>
      </c>
      <c r="E2869">
        <v>2892</v>
      </c>
      <c r="F2869" s="13">
        <v>44947</v>
      </c>
      <c r="G2869">
        <v>1008.66</v>
      </c>
    </row>
    <row r="2870" spans="1:7" x14ac:dyDescent="0.4">
      <c r="A2870" s="13">
        <v>44927</v>
      </c>
      <c r="B2870">
        <v>5924</v>
      </c>
      <c r="C2870" t="s">
        <v>226</v>
      </c>
      <c r="D2870" t="s">
        <v>26</v>
      </c>
      <c r="E2870">
        <v>2893</v>
      </c>
      <c r="F2870" s="13">
        <v>44937</v>
      </c>
      <c r="G2870">
        <v>1339.52</v>
      </c>
    </row>
    <row r="2871" spans="1:7" x14ac:dyDescent="0.4">
      <c r="A2871" s="13">
        <v>44927</v>
      </c>
      <c r="B2871">
        <v>4349</v>
      </c>
      <c r="C2871" t="s">
        <v>226</v>
      </c>
      <c r="D2871" t="s">
        <v>20</v>
      </c>
      <c r="E2871">
        <v>2894</v>
      </c>
      <c r="F2871" s="13">
        <v>44951</v>
      </c>
      <c r="G2871">
        <v>5230.6000000000004</v>
      </c>
    </row>
    <row r="2872" spans="1:7" x14ac:dyDescent="0.4">
      <c r="A2872" s="13">
        <v>44927</v>
      </c>
      <c r="B2872">
        <v>2254</v>
      </c>
      <c r="C2872" t="s">
        <v>226</v>
      </c>
      <c r="D2872" t="s">
        <v>29</v>
      </c>
      <c r="E2872">
        <v>2895</v>
      </c>
      <c r="F2872" s="13">
        <v>44947</v>
      </c>
      <c r="G2872">
        <v>1</v>
      </c>
    </row>
    <row r="2873" spans="1:7" x14ac:dyDescent="0.4">
      <c r="A2873" s="13">
        <v>44927</v>
      </c>
      <c r="B2873">
        <v>5968</v>
      </c>
      <c r="C2873" t="s">
        <v>226</v>
      </c>
      <c r="D2873" t="s">
        <v>24</v>
      </c>
      <c r="E2873">
        <v>2896</v>
      </c>
      <c r="F2873" s="13">
        <v>44951</v>
      </c>
      <c r="G2873">
        <v>399.1</v>
      </c>
    </row>
    <row r="2874" spans="1:7" x14ac:dyDescent="0.4">
      <c r="A2874" s="13">
        <v>44927</v>
      </c>
      <c r="B2874">
        <v>2452</v>
      </c>
      <c r="C2874" t="s">
        <v>226</v>
      </c>
      <c r="D2874" t="s">
        <v>18</v>
      </c>
      <c r="E2874">
        <v>2897</v>
      </c>
      <c r="F2874" s="13">
        <v>44929</v>
      </c>
      <c r="G2874">
        <v>1077.33</v>
      </c>
    </row>
    <row r="2875" spans="1:7" x14ac:dyDescent="0.4">
      <c r="A2875" s="13">
        <v>44927</v>
      </c>
      <c r="B2875">
        <v>1380</v>
      </c>
      <c r="C2875" t="s">
        <v>225</v>
      </c>
      <c r="D2875" t="s">
        <v>26</v>
      </c>
      <c r="E2875">
        <v>2898</v>
      </c>
      <c r="F2875" s="13">
        <v>44939</v>
      </c>
      <c r="G2875">
        <v>3098.57</v>
      </c>
    </row>
    <row r="2876" spans="1:7" x14ac:dyDescent="0.4">
      <c r="A2876" s="13">
        <v>44927</v>
      </c>
      <c r="B2876">
        <v>5843</v>
      </c>
      <c r="C2876" t="s">
        <v>226</v>
      </c>
      <c r="D2876" t="s">
        <v>45</v>
      </c>
      <c r="E2876">
        <v>2899</v>
      </c>
      <c r="F2876" s="13">
        <v>44930</v>
      </c>
      <c r="G2876">
        <v>207.06</v>
      </c>
    </row>
    <row r="2877" spans="1:7" x14ac:dyDescent="0.4">
      <c r="A2877" s="13">
        <v>44927</v>
      </c>
      <c r="B2877">
        <v>1152</v>
      </c>
      <c r="C2877" t="s">
        <v>225</v>
      </c>
      <c r="D2877" t="s">
        <v>26</v>
      </c>
      <c r="E2877">
        <v>2900</v>
      </c>
      <c r="F2877" s="13">
        <v>44942</v>
      </c>
      <c r="G2877">
        <v>505.41</v>
      </c>
    </row>
    <row r="2878" spans="1:7" x14ac:dyDescent="0.4">
      <c r="A2878" s="13">
        <v>44927</v>
      </c>
      <c r="B2878">
        <v>5714</v>
      </c>
      <c r="C2878" t="s">
        <v>227</v>
      </c>
      <c r="D2878" t="s">
        <v>18</v>
      </c>
      <c r="E2878">
        <v>2901</v>
      </c>
      <c r="F2878" s="13">
        <v>44946</v>
      </c>
      <c r="G2878">
        <v>1157.71</v>
      </c>
    </row>
    <row r="2879" spans="1:7" x14ac:dyDescent="0.4">
      <c r="A2879" s="13">
        <v>44927</v>
      </c>
      <c r="B2879">
        <v>4032</v>
      </c>
      <c r="C2879" t="s">
        <v>226</v>
      </c>
      <c r="D2879" t="s">
        <v>32</v>
      </c>
      <c r="E2879">
        <v>2902</v>
      </c>
      <c r="F2879" s="13">
        <v>44945</v>
      </c>
      <c r="G2879">
        <v>1919.69</v>
      </c>
    </row>
    <row r="2880" spans="1:7" x14ac:dyDescent="0.4">
      <c r="A2880" s="13">
        <v>44927</v>
      </c>
      <c r="B2880">
        <v>2646</v>
      </c>
      <c r="C2880" t="s">
        <v>225</v>
      </c>
      <c r="D2880" t="s">
        <v>32</v>
      </c>
      <c r="E2880">
        <v>2903</v>
      </c>
      <c r="F2880" s="13">
        <v>44939</v>
      </c>
      <c r="G2880">
        <v>1575.9</v>
      </c>
    </row>
    <row r="2881" spans="1:7" x14ac:dyDescent="0.4">
      <c r="A2881" s="13">
        <v>44927</v>
      </c>
      <c r="B2881">
        <v>4870</v>
      </c>
      <c r="C2881" t="s">
        <v>226</v>
      </c>
      <c r="D2881" t="s">
        <v>18</v>
      </c>
      <c r="E2881">
        <v>2904</v>
      </c>
      <c r="F2881" s="13">
        <v>44945</v>
      </c>
      <c r="G2881">
        <v>1601.34</v>
      </c>
    </row>
    <row r="2882" spans="1:7" x14ac:dyDescent="0.4">
      <c r="A2882" s="13">
        <v>44927</v>
      </c>
      <c r="B2882">
        <v>2443</v>
      </c>
      <c r="C2882" t="s">
        <v>226</v>
      </c>
      <c r="D2882" t="s">
        <v>24</v>
      </c>
      <c r="E2882">
        <v>2905</v>
      </c>
      <c r="F2882" s="13">
        <v>44933</v>
      </c>
      <c r="G2882">
        <v>1514.79</v>
      </c>
    </row>
    <row r="2883" spans="1:7" x14ac:dyDescent="0.4">
      <c r="A2883" s="13">
        <v>44927</v>
      </c>
      <c r="B2883">
        <v>407</v>
      </c>
      <c r="C2883" t="s">
        <v>226</v>
      </c>
      <c r="D2883" t="s">
        <v>24</v>
      </c>
      <c r="E2883">
        <v>2906</v>
      </c>
      <c r="F2883" s="13">
        <v>44931</v>
      </c>
      <c r="G2883">
        <v>1297.67</v>
      </c>
    </row>
    <row r="2884" spans="1:7" x14ac:dyDescent="0.4">
      <c r="A2884" s="13">
        <v>44927</v>
      </c>
      <c r="B2884">
        <v>5006</v>
      </c>
      <c r="C2884" t="s">
        <v>225</v>
      </c>
      <c r="D2884" t="s">
        <v>45</v>
      </c>
      <c r="E2884">
        <v>2907</v>
      </c>
      <c r="F2884" s="13">
        <v>44953</v>
      </c>
      <c r="G2884">
        <v>3302.19</v>
      </c>
    </row>
    <row r="2885" spans="1:7" x14ac:dyDescent="0.4">
      <c r="A2885" s="13">
        <v>44927</v>
      </c>
      <c r="B2885">
        <v>3982</v>
      </c>
      <c r="C2885" t="s">
        <v>226</v>
      </c>
      <c r="D2885" t="s">
        <v>45</v>
      </c>
      <c r="E2885">
        <v>2908</v>
      </c>
      <c r="F2885" s="13">
        <v>44946</v>
      </c>
      <c r="G2885">
        <v>3546.2</v>
      </c>
    </row>
    <row r="2886" spans="1:7" x14ac:dyDescent="0.4">
      <c r="A2886" s="13">
        <v>44927</v>
      </c>
      <c r="B2886">
        <v>779</v>
      </c>
      <c r="C2886" t="s">
        <v>227</v>
      </c>
      <c r="D2886" t="s">
        <v>24</v>
      </c>
      <c r="E2886">
        <v>2909</v>
      </c>
      <c r="F2886" s="13">
        <v>44944</v>
      </c>
      <c r="G2886">
        <v>1011.86</v>
      </c>
    </row>
    <row r="2887" spans="1:7" x14ac:dyDescent="0.4">
      <c r="A2887" s="13">
        <v>44927</v>
      </c>
      <c r="B2887">
        <v>1324</v>
      </c>
      <c r="C2887" t="s">
        <v>225</v>
      </c>
      <c r="D2887" t="s">
        <v>20</v>
      </c>
      <c r="E2887">
        <v>2910</v>
      </c>
      <c r="F2887" s="13">
        <v>44943</v>
      </c>
      <c r="G2887">
        <v>4623.87</v>
      </c>
    </row>
    <row r="2888" spans="1:7" x14ac:dyDescent="0.4">
      <c r="A2888" s="13">
        <v>44927</v>
      </c>
      <c r="B2888">
        <v>2448</v>
      </c>
      <c r="C2888" t="s">
        <v>226</v>
      </c>
      <c r="D2888" t="s">
        <v>20</v>
      </c>
      <c r="E2888">
        <v>2911</v>
      </c>
      <c r="F2888" s="13">
        <v>44950</v>
      </c>
      <c r="G2888">
        <v>3863.52</v>
      </c>
    </row>
    <row r="2889" spans="1:7" x14ac:dyDescent="0.4">
      <c r="A2889" s="13">
        <v>44927</v>
      </c>
      <c r="B2889">
        <v>1147</v>
      </c>
      <c r="C2889" t="s">
        <v>225</v>
      </c>
      <c r="D2889" t="s">
        <v>18</v>
      </c>
      <c r="E2889">
        <v>2912</v>
      </c>
      <c r="F2889" s="13">
        <v>44945</v>
      </c>
      <c r="G2889">
        <v>1095.74</v>
      </c>
    </row>
    <row r="2890" spans="1:7" x14ac:dyDescent="0.4">
      <c r="A2890" s="13">
        <v>44927</v>
      </c>
      <c r="B2890">
        <v>4263</v>
      </c>
      <c r="C2890" t="s">
        <v>226</v>
      </c>
      <c r="D2890" t="s">
        <v>45</v>
      </c>
      <c r="E2890">
        <v>2913</v>
      </c>
      <c r="F2890" s="13">
        <v>44938</v>
      </c>
      <c r="G2890">
        <v>2997.52</v>
      </c>
    </row>
    <row r="2891" spans="1:7" x14ac:dyDescent="0.4">
      <c r="A2891" s="13">
        <v>44927</v>
      </c>
      <c r="B2891">
        <v>4920</v>
      </c>
      <c r="C2891" t="s">
        <v>226</v>
      </c>
      <c r="D2891" t="s">
        <v>45</v>
      </c>
      <c r="E2891">
        <v>2914</v>
      </c>
      <c r="F2891" s="13">
        <v>44942</v>
      </c>
      <c r="G2891">
        <v>2355.96</v>
      </c>
    </row>
    <row r="2892" spans="1:7" x14ac:dyDescent="0.4">
      <c r="A2892" s="13">
        <v>44927</v>
      </c>
      <c r="B2892">
        <v>1204</v>
      </c>
      <c r="C2892" t="s">
        <v>226</v>
      </c>
      <c r="D2892" t="s">
        <v>26</v>
      </c>
      <c r="E2892">
        <v>2915</v>
      </c>
      <c r="F2892" s="13">
        <v>44941</v>
      </c>
      <c r="G2892">
        <v>1256.8399999999999</v>
      </c>
    </row>
    <row r="2893" spans="1:7" x14ac:dyDescent="0.4">
      <c r="A2893" s="13">
        <v>44927</v>
      </c>
      <c r="B2893">
        <v>2224</v>
      </c>
      <c r="C2893" t="s">
        <v>226</v>
      </c>
      <c r="D2893" t="s">
        <v>26</v>
      </c>
      <c r="E2893">
        <v>2916</v>
      </c>
      <c r="F2893" s="13">
        <v>44934</v>
      </c>
      <c r="G2893">
        <v>3922.94</v>
      </c>
    </row>
    <row r="2894" spans="1:7" x14ac:dyDescent="0.4">
      <c r="A2894" s="13">
        <v>44927</v>
      </c>
      <c r="B2894">
        <v>3144</v>
      </c>
      <c r="C2894" t="s">
        <v>225</v>
      </c>
      <c r="D2894" t="s">
        <v>18</v>
      </c>
      <c r="E2894">
        <v>2917</v>
      </c>
      <c r="F2894" s="13">
        <v>44944</v>
      </c>
      <c r="G2894">
        <v>1932.49</v>
      </c>
    </row>
    <row r="2895" spans="1:7" x14ac:dyDescent="0.4">
      <c r="A2895" s="13">
        <v>44927</v>
      </c>
      <c r="B2895">
        <v>3777</v>
      </c>
      <c r="C2895" t="s">
        <v>226</v>
      </c>
      <c r="D2895" t="s">
        <v>29</v>
      </c>
      <c r="E2895">
        <v>2918</v>
      </c>
      <c r="F2895" s="13">
        <v>44931</v>
      </c>
      <c r="G2895">
        <v>593.48</v>
      </c>
    </row>
    <row r="2896" spans="1:7" x14ac:dyDescent="0.4">
      <c r="A2896" s="13">
        <v>44927</v>
      </c>
      <c r="B2896">
        <v>4014</v>
      </c>
      <c r="C2896" t="s">
        <v>226</v>
      </c>
      <c r="D2896" t="s">
        <v>26</v>
      </c>
      <c r="E2896">
        <v>2919</v>
      </c>
      <c r="F2896" s="13">
        <v>44937</v>
      </c>
      <c r="G2896">
        <v>2388.5</v>
      </c>
    </row>
    <row r="2897" spans="1:7" x14ac:dyDescent="0.4">
      <c r="A2897" s="13">
        <v>44927</v>
      </c>
      <c r="B2897">
        <v>4943</v>
      </c>
      <c r="C2897" t="s">
        <v>227</v>
      </c>
      <c r="D2897" t="s">
        <v>18</v>
      </c>
      <c r="E2897">
        <v>2920</v>
      </c>
      <c r="F2897" s="13">
        <v>44929</v>
      </c>
      <c r="G2897">
        <v>1229.21</v>
      </c>
    </row>
    <row r="2898" spans="1:7" x14ac:dyDescent="0.4">
      <c r="A2898" s="13">
        <v>44927</v>
      </c>
      <c r="B2898">
        <v>861</v>
      </c>
      <c r="C2898" t="s">
        <v>225</v>
      </c>
      <c r="D2898" t="s">
        <v>18</v>
      </c>
      <c r="E2898">
        <v>2921</v>
      </c>
      <c r="F2898" s="13">
        <v>44931</v>
      </c>
      <c r="G2898">
        <v>1199.08</v>
      </c>
    </row>
    <row r="2899" spans="1:7" x14ac:dyDescent="0.4">
      <c r="A2899" s="13">
        <v>44927</v>
      </c>
      <c r="B2899">
        <v>5691</v>
      </c>
      <c r="C2899" t="s">
        <v>224</v>
      </c>
      <c r="D2899" t="s">
        <v>18</v>
      </c>
      <c r="E2899">
        <v>2922</v>
      </c>
      <c r="F2899" s="13">
        <v>44945</v>
      </c>
      <c r="G2899">
        <v>1576.45</v>
      </c>
    </row>
    <row r="2900" spans="1:7" x14ac:dyDescent="0.4">
      <c r="A2900" s="13">
        <v>44927</v>
      </c>
      <c r="B2900">
        <v>2976</v>
      </c>
      <c r="C2900" t="s">
        <v>227</v>
      </c>
      <c r="D2900" t="s">
        <v>32</v>
      </c>
      <c r="E2900">
        <v>2923</v>
      </c>
      <c r="F2900" s="13">
        <v>44929</v>
      </c>
      <c r="G2900">
        <v>2795.95</v>
      </c>
    </row>
    <row r="2901" spans="1:7" x14ac:dyDescent="0.4">
      <c r="A2901" s="13">
        <v>44927</v>
      </c>
      <c r="B2901">
        <v>5744</v>
      </c>
      <c r="C2901" t="s">
        <v>226</v>
      </c>
      <c r="D2901" t="s">
        <v>18</v>
      </c>
      <c r="E2901">
        <v>2924</v>
      </c>
      <c r="F2901" s="13">
        <v>44937</v>
      </c>
      <c r="G2901">
        <v>1839.03</v>
      </c>
    </row>
    <row r="2902" spans="1:7" x14ac:dyDescent="0.4">
      <c r="A2902" s="13">
        <v>44927</v>
      </c>
      <c r="B2902">
        <v>2669</v>
      </c>
      <c r="C2902" t="s">
        <v>224</v>
      </c>
      <c r="D2902" t="s">
        <v>18</v>
      </c>
      <c r="E2902">
        <v>2925</v>
      </c>
      <c r="F2902" s="13">
        <v>44951</v>
      </c>
      <c r="G2902">
        <v>1298.4000000000001</v>
      </c>
    </row>
    <row r="2903" spans="1:7" x14ac:dyDescent="0.4">
      <c r="A2903" s="13">
        <v>44927</v>
      </c>
      <c r="B2903">
        <v>3452</v>
      </c>
      <c r="C2903" t="s">
        <v>226</v>
      </c>
      <c r="D2903" t="s">
        <v>26</v>
      </c>
      <c r="E2903">
        <v>2926</v>
      </c>
      <c r="F2903" s="13">
        <v>44935</v>
      </c>
      <c r="G2903">
        <v>2489.81</v>
      </c>
    </row>
    <row r="2904" spans="1:7" x14ac:dyDescent="0.4">
      <c r="A2904" s="13">
        <v>44927</v>
      </c>
      <c r="B2904">
        <v>3372</v>
      </c>
      <c r="C2904" t="s">
        <v>227</v>
      </c>
      <c r="D2904" t="s">
        <v>18</v>
      </c>
      <c r="E2904">
        <v>2927</v>
      </c>
      <c r="F2904" s="13">
        <v>44928</v>
      </c>
      <c r="G2904">
        <v>1964.6</v>
      </c>
    </row>
    <row r="2905" spans="1:7" x14ac:dyDescent="0.4">
      <c r="A2905" s="13">
        <v>44927</v>
      </c>
      <c r="B2905">
        <v>3056</v>
      </c>
      <c r="C2905" t="s">
        <v>227</v>
      </c>
      <c r="D2905" t="s">
        <v>24</v>
      </c>
      <c r="E2905">
        <v>2928</v>
      </c>
      <c r="F2905" s="13">
        <v>44953</v>
      </c>
      <c r="G2905">
        <v>835.91</v>
      </c>
    </row>
    <row r="2906" spans="1:7" x14ac:dyDescent="0.4">
      <c r="A2906" s="13">
        <v>44927</v>
      </c>
      <c r="B2906">
        <v>3848</v>
      </c>
      <c r="C2906" t="s">
        <v>225</v>
      </c>
      <c r="D2906" t="s">
        <v>24</v>
      </c>
      <c r="E2906">
        <v>2929</v>
      </c>
      <c r="F2906" s="13">
        <v>44946</v>
      </c>
      <c r="G2906">
        <v>1246.93</v>
      </c>
    </row>
    <row r="2907" spans="1:7" x14ac:dyDescent="0.4">
      <c r="A2907" s="13">
        <v>44927</v>
      </c>
      <c r="B2907">
        <v>2378</v>
      </c>
      <c r="C2907" t="s">
        <v>226</v>
      </c>
      <c r="D2907" t="s">
        <v>18</v>
      </c>
      <c r="E2907">
        <v>2930</v>
      </c>
      <c r="F2907" s="13">
        <v>44950</v>
      </c>
      <c r="G2907">
        <v>1790.98</v>
      </c>
    </row>
    <row r="2908" spans="1:7" x14ac:dyDescent="0.4">
      <c r="A2908" s="13">
        <v>44927</v>
      </c>
      <c r="B2908">
        <v>5798</v>
      </c>
      <c r="C2908" t="s">
        <v>226</v>
      </c>
      <c r="D2908" t="s">
        <v>24</v>
      </c>
      <c r="E2908">
        <v>2931</v>
      </c>
      <c r="F2908" s="13">
        <v>44932</v>
      </c>
      <c r="G2908">
        <v>1123.75</v>
      </c>
    </row>
    <row r="2909" spans="1:7" x14ac:dyDescent="0.4">
      <c r="A2909" s="13">
        <v>44927</v>
      </c>
      <c r="B2909">
        <v>5666</v>
      </c>
      <c r="C2909" t="s">
        <v>226</v>
      </c>
      <c r="D2909" t="s">
        <v>24</v>
      </c>
      <c r="E2909">
        <v>2932</v>
      </c>
      <c r="F2909" s="13">
        <v>44953</v>
      </c>
      <c r="G2909">
        <v>2176.1799999999998</v>
      </c>
    </row>
    <row r="2910" spans="1:7" x14ac:dyDescent="0.4">
      <c r="A2910" s="13">
        <v>44927</v>
      </c>
      <c r="B2910">
        <v>1770</v>
      </c>
      <c r="C2910" t="s">
        <v>226</v>
      </c>
      <c r="D2910" t="s">
        <v>45</v>
      </c>
      <c r="E2910">
        <v>2933</v>
      </c>
      <c r="F2910" s="13">
        <v>44949</v>
      </c>
      <c r="G2910">
        <v>3277.11</v>
      </c>
    </row>
    <row r="2911" spans="1:7" x14ac:dyDescent="0.4">
      <c r="A2911" s="13">
        <v>44927</v>
      </c>
      <c r="B2911">
        <v>1320</v>
      </c>
      <c r="C2911" t="s">
        <v>227</v>
      </c>
      <c r="D2911" t="s">
        <v>29</v>
      </c>
      <c r="E2911">
        <v>2934</v>
      </c>
      <c r="F2911" s="13">
        <v>44928</v>
      </c>
      <c r="G2911">
        <v>1120.58</v>
      </c>
    </row>
    <row r="2912" spans="1:7" x14ac:dyDescent="0.4">
      <c r="A2912" s="13">
        <v>44927</v>
      </c>
      <c r="B2912">
        <v>4772</v>
      </c>
      <c r="C2912" t="s">
        <v>225</v>
      </c>
      <c r="D2912" t="s">
        <v>26</v>
      </c>
      <c r="E2912">
        <v>2935</v>
      </c>
      <c r="F2912" s="13">
        <v>44936</v>
      </c>
      <c r="G2912">
        <v>3353.59</v>
      </c>
    </row>
    <row r="2913" spans="1:7" x14ac:dyDescent="0.4">
      <c r="A2913" s="13">
        <v>44927</v>
      </c>
      <c r="B2913">
        <v>3130</v>
      </c>
      <c r="C2913" t="s">
        <v>226</v>
      </c>
      <c r="D2913" t="s">
        <v>20</v>
      </c>
      <c r="E2913">
        <v>2936</v>
      </c>
      <c r="F2913" s="13">
        <v>44932</v>
      </c>
      <c r="G2913">
        <v>5918.92</v>
      </c>
    </row>
    <row r="2914" spans="1:7" x14ac:dyDescent="0.4">
      <c r="A2914" s="13">
        <v>44927</v>
      </c>
      <c r="B2914">
        <v>298</v>
      </c>
      <c r="C2914" t="s">
        <v>225</v>
      </c>
      <c r="D2914" t="s">
        <v>18</v>
      </c>
      <c r="E2914">
        <v>2937</v>
      </c>
      <c r="F2914" s="13">
        <v>44950</v>
      </c>
      <c r="G2914">
        <v>206.57</v>
      </c>
    </row>
    <row r="2915" spans="1:7" x14ac:dyDescent="0.4">
      <c r="A2915" s="13">
        <v>44927</v>
      </c>
      <c r="B2915">
        <v>1750</v>
      </c>
      <c r="C2915" t="s">
        <v>224</v>
      </c>
      <c r="D2915" t="s">
        <v>29</v>
      </c>
      <c r="E2915">
        <v>2938</v>
      </c>
      <c r="F2915" s="13">
        <v>44948</v>
      </c>
      <c r="G2915">
        <v>1076.02</v>
      </c>
    </row>
    <row r="2916" spans="1:7" x14ac:dyDescent="0.4">
      <c r="A2916" s="13">
        <v>44927</v>
      </c>
      <c r="B2916">
        <v>3617</v>
      </c>
      <c r="C2916" t="s">
        <v>226</v>
      </c>
      <c r="D2916" t="s">
        <v>45</v>
      </c>
      <c r="E2916">
        <v>2939</v>
      </c>
      <c r="F2916" s="13">
        <v>44949</v>
      </c>
      <c r="G2916">
        <v>1280.7</v>
      </c>
    </row>
    <row r="2917" spans="1:7" x14ac:dyDescent="0.4">
      <c r="A2917" s="13">
        <v>44927</v>
      </c>
      <c r="B2917">
        <v>5245</v>
      </c>
      <c r="C2917" t="s">
        <v>227</v>
      </c>
      <c r="D2917" t="s">
        <v>18</v>
      </c>
      <c r="E2917">
        <v>2940</v>
      </c>
      <c r="F2917" s="13">
        <v>44929</v>
      </c>
      <c r="G2917">
        <v>411.62</v>
      </c>
    </row>
    <row r="2918" spans="1:7" x14ac:dyDescent="0.4">
      <c r="A2918" s="13">
        <v>44927</v>
      </c>
      <c r="B2918">
        <v>4665</v>
      </c>
      <c r="C2918" t="s">
        <v>226</v>
      </c>
      <c r="D2918" t="s">
        <v>24</v>
      </c>
      <c r="E2918">
        <v>2941</v>
      </c>
      <c r="F2918" s="13">
        <v>44930</v>
      </c>
      <c r="G2918">
        <v>1237.5899999999999</v>
      </c>
    </row>
    <row r="2919" spans="1:7" x14ac:dyDescent="0.4">
      <c r="A2919" s="13">
        <v>44927</v>
      </c>
      <c r="B2919">
        <v>635</v>
      </c>
      <c r="C2919" t="s">
        <v>226</v>
      </c>
      <c r="D2919" t="s">
        <v>26</v>
      </c>
      <c r="E2919">
        <v>2942</v>
      </c>
      <c r="F2919" s="13">
        <v>44931</v>
      </c>
      <c r="G2919">
        <v>1199.43</v>
      </c>
    </row>
    <row r="2920" spans="1:7" x14ac:dyDescent="0.4">
      <c r="A2920" s="13">
        <v>44927</v>
      </c>
      <c r="B2920">
        <v>6097</v>
      </c>
      <c r="C2920" t="s">
        <v>226</v>
      </c>
      <c r="D2920" t="s">
        <v>29</v>
      </c>
      <c r="E2920">
        <v>2943</v>
      </c>
      <c r="F2920" s="13">
        <v>44942</v>
      </c>
      <c r="G2920">
        <v>527.62</v>
      </c>
    </row>
    <row r="2921" spans="1:7" x14ac:dyDescent="0.4">
      <c r="A2921" s="13">
        <v>44927</v>
      </c>
      <c r="B2921">
        <v>2310</v>
      </c>
      <c r="C2921" t="s">
        <v>224</v>
      </c>
      <c r="D2921" t="s">
        <v>20</v>
      </c>
      <c r="E2921">
        <v>2944</v>
      </c>
      <c r="F2921" s="13">
        <v>44930</v>
      </c>
      <c r="G2921">
        <v>7591.18</v>
      </c>
    </row>
    <row r="2922" spans="1:7" x14ac:dyDescent="0.4">
      <c r="A2922" s="13">
        <v>44927</v>
      </c>
      <c r="B2922">
        <v>2031</v>
      </c>
      <c r="C2922" t="s">
        <v>224</v>
      </c>
      <c r="D2922" t="s">
        <v>29</v>
      </c>
      <c r="E2922">
        <v>2945</v>
      </c>
      <c r="F2922" s="13">
        <v>44931</v>
      </c>
      <c r="G2922">
        <v>286.08</v>
      </c>
    </row>
    <row r="2923" spans="1:7" x14ac:dyDescent="0.4">
      <c r="A2923" s="13">
        <v>44927</v>
      </c>
      <c r="B2923">
        <v>4446</v>
      </c>
      <c r="C2923" t="s">
        <v>224</v>
      </c>
      <c r="D2923" t="s">
        <v>20</v>
      </c>
      <c r="E2923">
        <v>2946</v>
      </c>
      <c r="F2923" s="13">
        <v>44944</v>
      </c>
      <c r="G2923">
        <v>4153.16</v>
      </c>
    </row>
    <row r="2924" spans="1:7" x14ac:dyDescent="0.4">
      <c r="A2924" s="13">
        <v>44927</v>
      </c>
      <c r="B2924">
        <v>266</v>
      </c>
      <c r="C2924" t="s">
        <v>224</v>
      </c>
      <c r="D2924" t="s">
        <v>45</v>
      </c>
      <c r="E2924">
        <v>2947</v>
      </c>
      <c r="F2924" s="13">
        <v>44930</v>
      </c>
      <c r="G2924">
        <v>5604.46</v>
      </c>
    </row>
    <row r="2925" spans="1:7" x14ac:dyDescent="0.4">
      <c r="A2925" s="13">
        <v>44927</v>
      </c>
      <c r="B2925">
        <v>3587</v>
      </c>
      <c r="C2925" t="s">
        <v>227</v>
      </c>
      <c r="D2925" t="s">
        <v>32</v>
      </c>
      <c r="E2925">
        <v>2948</v>
      </c>
      <c r="F2925" s="13">
        <v>44936</v>
      </c>
      <c r="G2925">
        <v>1036.0899999999999</v>
      </c>
    </row>
    <row r="2926" spans="1:7" x14ac:dyDescent="0.4">
      <c r="A2926" s="13">
        <v>44927</v>
      </c>
      <c r="B2926">
        <v>2735</v>
      </c>
      <c r="C2926" t="s">
        <v>227</v>
      </c>
      <c r="D2926" t="s">
        <v>45</v>
      </c>
      <c r="E2926">
        <v>2949</v>
      </c>
      <c r="F2926" s="13">
        <v>44937</v>
      </c>
      <c r="G2926">
        <v>4593.28</v>
      </c>
    </row>
    <row r="2927" spans="1:7" x14ac:dyDescent="0.4">
      <c r="A2927" s="13">
        <v>44927</v>
      </c>
      <c r="B2927">
        <v>621</v>
      </c>
      <c r="C2927" t="s">
        <v>226</v>
      </c>
      <c r="D2927" t="s">
        <v>24</v>
      </c>
      <c r="E2927">
        <v>2950</v>
      </c>
      <c r="F2927" s="13">
        <v>44927</v>
      </c>
      <c r="G2927">
        <v>1191.93</v>
      </c>
    </row>
    <row r="2928" spans="1:7" x14ac:dyDescent="0.4">
      <c r="A2928" s="13">
        <v>44927</v>
      </c>
      <c r="B2928">
        <v>577</v>
      </c>
      <c r="C2928" t="s">
        <v>226</v>
      </c>
      <c r="D2928" t="s">
        <v>18</v>
      </c>
      <c r="E2928">
        <v>2951</v>
      </c>
      <c r="F2928" s="13">
        <v>44927</v>
      </c>
      <c r="G2928">
        <v>1608.66</v>
      </c>
    </row>
    <row r="2929" spans="1:7" x14ac:dyDescent="0.4">
      <c r="A2929" s="13">
        <v>44927</v>
      </c>
      <c r="B2929">
        <v>1071</v>
      </c>
      <c r="C2929" t="s">
        <v>225</v>
      </c>
      <c r="D2929" t="s">
        <v>32</v>
      </c>
      <c r="E2929">
        <v>2952</v>
      </c>
      <c r="F2929" s="13">
        <v>44931</v>
      </c>
      <c r="G2929">
        <v>1575.86</v>
      </c>
    </row>
    <row r="2930" spans="1:7" x14ac:dyDescent="0.4">
      <c r="A2930" s="13">
        <v>44927</v>
      </c>
      <c r="B2930">
        <v>2462</v>
      </c>
      <c r="C2930" t="s">
        <v>224</v>
      </c>
      <c r="D2930" t="s">
        <v>45</v>
      </c>
      <c r="E2930">
        <v>2953</v>
      </c>
      <c r="F2930" s="13">
        <v>44950</v>
      </c>
      <c r="G2930">
        <v>3930.25</v>
      </c>
    </row>
    <row r="2931" spans="1:7" x14ac:dyDescent="0.4">
      <c r="A2931" s="13">
        <v>44927</v>
      </c>
      <c r="B2931">
        <v>5765</v>
      </c>
      <c r="C2931" t="s">
        <v>226</v>
      </c>
      <c r="D2931" t="s">
        <v>24</v>
      </c>
      <c r="E2931">
        <v>2954</v>
      </c>
      <c r="F2931" s="13">
        <v>44933</v>
      </c>
      <c r="G2931">
        <v>1147.05</v>
      </c>
    </row>
    <row r="2932" spans="1:7" x14ac:dyDescent="0.4">
      <c r="A2932" s="13">
        <v>44927</v>
      </c>
      <c r="B2932">
        <v>129</v>
      </c>
      <c r="C2932" t="s">
        <v>225</v>
      </c>
      <c r="D2932" t="s">
        <v>24</v>
      </c>
      <c r="E2932">
        <v>2955</v>
      </c>
      <c r="F2932" s="13">
        <v>44929</v>
      </c>
      <c r="G2932">
        <v>844.49</v>
      </c>
    </row>
    <row r="2933" spans="1:7" x14ac:dyDescent="0.4">
      <c r="A2933" s="13">
        <v>44927</v>
      </c>
      <c r="B2933">
        <v>172</v>
      </c>
      <c r="C2933" t="s">
        <v>227</v>
      </c>
      <c r="D2933" t="s">
        <v>18</v>
      </c>
      <c r="E2933">
        <v>2956</v>
      </c>
      <c r="F2933" s="13">
        <v>44927</v>
      </c>
      <c r="G2933">
        <v>1293.8499999999999</v>
      </c>
    </row>
    <row r="2934" spans="1:7" x14ac:dyDescent="0.4">
      <c r="A2934" s="13">
        <v>44927</v>
      </c>
      <c r="B2934">
        <v>5127</v>
      </c>
      <c r="C2934" t="s">
        <v>226</v>
      </c>
      <c r="D2934" t="s">
        <v>45</v>
      </c>
      <c r="E2934">
        <v>2957</v>
      </c>
      <c r="F2934" s="13">
        <v>44937</v>
      </c>
      <c r="G2934">
        <v>2221.4699999999998</v>
      </c>
    </row>
    <row r="2935" spans="1:7" x14ac:dyDescent="0.4">
      <c r="A2935" s="13">
        <v>44927</v>
      </c>
      <c r="B2935">
        <v>4171</v>
      </c>
      <c r="C2935" t="s">
        <v>226</v>
      </c>
      <c r="D2935" t="s">
        <v>26</v>
      </c>
      <c r="E2935">
        <v>2958</v>
      </c>
      <c r="F2935" s="13">
        <v>44927</v>
      </c>
      <c r="G2935">
        <v>2274.2399999999998</v>
      </c>
    </row>
    <row r="2936" spans="1:7" x14ac:dyDescent="0.4">
      <c r="A2936" s="13">
        <v>44927</v>
      </c>
      <c r="B2936">
        <v>4997</v>
      </c>
      <c r="C2936" t="s">
        <v>227</v>
      </c>
      <c r="D2936" t="s">
        <v>29</v>
      </c>
      <c r="E2936">
        <v>2959</v>
      </c>
      <c r="F2936" s="13">
        <v>44949</v>
      </c>
      <c r="G2936">
        <v>245.07</v>
      </c>
    </row>
    <row r="2937" spans="1:7" x14ac:dyDescent="0.4">
      <c r="A2937" s="13">
        <v>44927</v>
      </c>
      <c r="B2937">
        <v>6069</v>
      </c>
      <c r="C2937" t="s">
        <v>227</v>
      </c>
      <c r="D2937" t="s">
        <v>32</v>
      </c>
      <c r="E2937">
        <v>2960</v>
      </c>
      <c r="F2937" s="13">
        <v>44952</v>
      </c>
      <c r="G2937">
        <v>2185.06</v>
      </c>
    </row>
    <row r="2938" spans="1:7" x14ac:dyDescent="0.4">
      <c r="A2938" s="13">
        <v>44927</v>
      </c>
      <c r="B2938">
        <v>1248</v>
      </c>
      <c r="C2938" t="s">
        <v>227</v>
      </c>
      <c r="D2938" t="s">
        <v>26</v>
      </c>
      <c r="E2938">
        <v>2961</v>
      </c>
      <c r="F2938" s="13">
        <v>44935</v>
      </c>
      <c r="G2938">
        <v>4963.8100000000004</v>
      </c>
    </row>
    <row r="2939" spans="1:7" x14ac:dyDescent="0.4">
      <c r="A2939" s="13">
        <v>44927</v>
      </c>
      <c r="B2939">
        <v>4731</v>
      </c>
      <c r="C2939" t="s">
        <v>225</v>
      </c>
      <c r="D2939" t="s">
        <v>45</v>
      </c>
      <c r="E2939">
        <v>2962</v>
      </c>
      <c r="F2939" s="13">
        <v>44952</v>
      </c>
      <c r="G2939">
        <v>1862.63</v>
      </c>
    </row>
    <row r="2940" spans="1:7" x14ac:dyDescent="0.4">
      <c r="A2940" s="13">
        <v>44927</v>
      </c>
      <c r="B2940">
        <v>2172</v>
      </c>
      <c r="C2940" t="s">
        <v>226</v>
      </c>
      <c r="D2940" t="s">
        <v>24</v>
      </c>
      <c r="E2940">
        <v>2963</v>
      </c>
      <c r="F2940" s="13">
        <v>44946</v>
      </c>
      <c r="G2940">
        <v>1817.72</v>
      </c>
    </row>
    <row r="2941" spans="1:7" x14ac:dyDescent="0.4">
      <c r="A2941" s="13">
        <v>44927</v>
      </c>
      <c r="B2941">
        <v>2312</v>
      </c>
      <c r="C2941" t="s">
        <v>225</v>
      </c>
      <c r="D2941" t="s">
        <v>24</v>
      </c>
      <c r="E2941">
        <v>2964</v>
      </c>
      <c r="F2941" s="13">
        <v>44950</v>
      </c>
      <c r="G2941">
        <v>1204.2</v>
      </c>
    </row>
    <row r="2942" spans="1:7" x14ac:dyDescent="0.4">
      <c r="A2942" s="13">
        <v>44927</v>
      </c>
      <c r="B2942">
        <v>6038</v>
      </c>
      <c r="C2942" t="s">
        <v>225</v>
      </c>
      <c r="D2942" t="s">
        <v>18</v>
      </c>
      <c r="E2942">
        <v>2965</v>
      </c>
      <c r="F2942" s="13">
        <v>44952</v>
      </c>
      <c r="G2942">
        <v>1831.19</v>
      </c>
    </row>
    <row r="2943" spans="1:7" x14ac:dyDescent="0.4">
      <c r="A2943" s="13">
        <v>44927</v>
      </c>
      <c r="B2943">
        <v>978</v>
      </c>
      <c r="C2943" t="s">
        <v>225</v>
      </c>
      <c r="D2943" t="s">
        <v>20</v>
      </c>
      <c r="E2943">
        <v>2966</v>
      </c>
      <c r="F2943" s="13">
        <v>44934</v>
      </c>
      <c r="G2943">
        <v>8625.36</v>
      </c>
    </row>
    <row r="2944" spans="1:7" x14ac:dyDescent="0.4">
      <c r="A2944" s="13">
        <v>44927</v>
      </c>
      <c r="B2944">
        <v>6142</v>
      </c>
      <c r="C2944" t="s">
        <v>226</v>
      </c>
      <c r="D2944" t="s">
        <v>24</v>
      </c>
      <c r="E2944">
        <v>2967</v>
      </c>
      <c r="F2944" s="13">
        <v>44929</v>
      </c>
      <c r="G2944">
        <v>867.28</v>
      </c>
    </row>
    <row r="2945" spans="1:7" x14ac:dyDescent="0.4">
      <c r="A2945" s="13">
        <v>44927</v>
      </c>
      <c r="B2945">
        <v>4904</v>
      </c>
      <c r="C2945" t="s">
        <v>226</v>
      </c>
      <c r="D2945" t="s">
        <v>26</v>
      </c>
      <c r="E2945">
        <v>2968</v>
      </c>
      <c r="F2945" s="13">
        <v>44935</v>
      </c>
      <c r="G2945">
        <v>2784.7</v>
      </c>
    </row>
    <row r="2946" spans="1:7" x14ac:dyDescent="0.4">
      <c r="A2946" s="13">
        <v>44927</v>
      </c>
      <c r="B2946">
        <v>2642</v>
      </c>
      <c r="C2946" t="s">
        <v>226</v>
      </c>
      <c r="D2946" t="s">
        <v>32</v>
      </c>
      <c r="E2946">
        <v>2969</v>
      </c>
      <c r="F2946" s="13">
        <v>44930</v>
      </c>
      <c r="G2946">
        <v>2454.02</v>
      </c>
    </row>
    <row r="2947" spans="1:7" x14ac:dyDescent="0.4">
      <c r="A2947" s="13">
        <v>44927</v>
      </c>
      <c r="B2947">
        <v>6398</v>
      </c>
      <c r="C2947" t="s">
        <v>225</v>
      </c>
      <c r="D2947" t="s">
        <v>29</v>
      </c>
      <c r="E2947">
        <v>2970</v>
      </c>
      <c r="F2947" s="13">
        <v>44930</v>
      </c>
      <c r="G2947">
        <v>711.26</v>
      </c>
    </row>
    <row r="2948" spans="1:7" x14ac:dyDescent="0.4">
      <c r="A2948" s="13">
        <v>44927</v>
      </c>
      <c r="B2948">
        <v>3236</v>
      </c>
      <c r="C2948" t="s">
        <v>226</v>
      </c>
      <c r="D2948" t="s">
        <v>45</v>
      </c>
      <c r="E2948">
        <v>2971</v>
      </c>
      <c r="F2948" s="13">
        <v>44948</v>
      </c>
      <c r="G2948">
        <v>3852.06</v>
      </c>
    </row>
    <row r="2949" spans="1:7" x14ac:dyDescent="0.4">
      <c r="A2949" s="13">
        <v>44927</v>
      </c>
      <c r="B2949">
        <v>5671</v>
      </c>
      <c r="C2949" t="s">
        <v>225</v>
      </c>
      <c r="D2949" t="s">
        <v>20</v>
      </c>
      <c r="E2949">
        <v>2972</v>
      </c>
      <c r="F2949" s="13">
        <v>44939</v>
      </c>
      <c r="G2949">
        <v>9290.4500000000007</v>
      </c>
    </row>
    <row r="2950" spans="1:7" x14ac:dyDescent="0.4">
      <c r="A2950" s="13">
        <v>44927</v>
      </c>
      <c r="B2950">
        <v>6030</v>
      </c>
      <c r="C2950" t="s">
        <v>226</v>
      </c>
      <c r="D2950" t="s">
        <v>20</v>
      </c>
      <c r="E2950">
        <v>2973</v>
      </c>
      <c r="F2950" s="13">
        <v>44930</v>
      </c>
      <c r="G2950">
        <v>1</v>
      </c>
    </row>
    <row r="2951" spans="1:7" x14ac:dyDescent="0.4">
      <c r="A2951" s="13">
        <v>44927</v>
      </c>
      <c r="B2951">
        <v>6184</v>
      </c>
      <c r="C2951" t="s">
        <v>226</v>
      </c>
      <c r="D2951" t="s">
        <v>32</v>
      </c>
      <c r="E2951">
        <v>2974</v>
      </c>
      <c r="F2951" s="13">
        <v>44934</v>
      </c>
      <c r="G2951">
        <v>2588.29</v>
      </c>
    </row>
    <row r="2952" spans="1:7" x14ac:dyDescent="0.4">
      <c r="A2952" s="13">
        <v>44927</v>
      </c>
      <c r="B2952">
        <v>4976</v>
      </c>
      <c r="C2952" t="s">
        <v>226</v>
      </c>
      <c r="D2952" t="s">
        <v>24</v>
      </c>
      <c r="E2952">
        <v>2975</v>
      </c>
      <c r="F2952" s="13">
        <v>44929</v>
      </c>
      <c r="G2952">
        <v>707.18</v>
      </c>
    </row>
    <row r="2953" spans="1:7" x14ac:dyDescent="0.4">
      <c r="A2953" s="13">
        <v>44927</v>
      </c>
      <c r="B2953">
        <v>3102</v>
      </c>
      <c r="C2953" t="s">
        <v>225</v>
      </c>
      <c r="D2953" t="s">
        <v>18</v>
      </c>
      <c r="E2953">
        <v>2976</v>
      </c>
      <c r="F2953" s="13">
        <v>44948</v>
      </c>
      <c r="G2953">
        <v>859.87</v>
      </c>
    </row>
    <row r="2954" spans="1:7" x14ac:dyDescent="0.4">
      <c r="A2954" s="13">
        <v>44927</v>
      </c>
      <c r="B2954">
        <v>1524</v>
      </c>
      <c r="C2954" t="s">
        <v>227</v>
      </c>
      <c r="D2954" t="s">
        <v>18</v>
      </c>
      <c r="E2954">
        <v>2977</v>
      </c>
      <c r="F2954" s="13">
        <v>44940</v>
      </c>
      <c r="G2954">
        <v>1552.04</v>
      </c>
    </row>
    <row r="2955" spans="1:7" x14ac:dyDescent="0.4">
      <c r="A2955" s="13">
        <v>44927</v>
      </c>
      <c r="B2955">
        <v>3709</v>
      </c>
      <c r="C2955" t="s">
        <v>225</v>
      </c>
      <c r="D2955" t="s">
        <v>18</v>
      </c>
      <c r="E2955">
        <v>2978</v>
      </c>
      <c r="F2955" s="13">
        <v>44940</v>
      </c>
      <c r="G2955">
        <v>1735.25</v>
      </c>
    </row>
    <row r="2956" spans="1:7" x14ac:dyDescent="0.4">
      <c r="A2956" s="13">
        <v>44927</v>
      </c>
      <c r="B2956">
        <v>5082</v>
      </c>
      <c r="C2956" t="s">
        <v>225</v>
      </c>
      <c r="D2956" t="s">
        <v>18</v>
      </c>
      <c r="E2956">
        <v>2979</v>
      </c>
      <c r="F2956" s="13">
        <v>44949</v>
      </c>
      <c r="G2956">
        <v>1747.02</v>
      </c>
    </row>
    <row r="2957" spans="1:7" x14ac:dyDescent="0.4">
      <c r="A2957" s="13">
        <v>44927</v>
      </c>
      <c r="B2957">
        <v>1933</v>
      </c>
      <c r="C2957" t="s">
        <v>225</v>
      </c>
      <c r="D2957" t="s">
        <v>29</v>
      </c>
      <c r="E2957">
        <v>2980</v>
      </c>
      <c r="F2957" s="13">
        <v>44948</v>
      </c>
      <c r="G2957">
        <v>1105.51</v>
      </c>
    </row>
    <row r="2958" spans="1:7" x14ac:dyDescent="0.4">
      <c r="A2958" s="13">
        <v>44927</v>
      </c>
      <c r="B2958">
        <v>4431</v>
      </c>
      <c r="C2958" t="s">
        <v>227</v>
      </c>
      <c r="D2958" t="s">
        <v>32</v>
      </c>
      <c r="E2958">
        <v>2981</v>
      </c>
      <c r="F2958" s="13">
        <v>44941</v>
      </c>
      <c r="G2958">
        <v>1953.15</v>
      </c>
    </row>
    <row r="2959" spans="1:7" x14ac:dyDescent="0.4">
      <c r="A2959" s="13">
        <v>44927</v>
      </c>
      <c r="B2959">
        <v>4879</v>
      </c>
      <c r="C2959" t="s">
        <v>224</v>
      </c>
      <c r="D2959" t="s">
        <v>18</v>
      </c>
      <c r="E2959">
        <v>2982</v>
      </c>
      <c r="F2959" s="13">
        <v>44945</v>
      </c>
      <c r="G2959">
        <v>882.23</v>
      </c>
    </row>
    <row r="2960" spans="1:7" x14ac:dyDescent="0.4">
      <c r="A2960" s="13">
        <v>44927</v>
      </c>
      <c r="B2960">
        <v>5729</v>
      </c>
      <c r="C2960" t="s">
        <v>226</v>
      </c>
      <c r="D2960" t="s">
        <v>24</v>
      </c>
      <c r="E2960">
        <v>2983</v>
      </c>
      <c r="F2960" s="13">
        <v>44931</v>
      </c>
      <c r="G2960">
        <v>237.36</v>
      </c>
    </row>
    <row r="2961" spans="1:7" x14ac:dyDescent="0.4">
      <c r="A2961" s="13">
        <v>44927</v>
      </c>
      <c r="B2961">
        <v>3631</v>
      </c>
      <c r="C2961" t="s">
        <v>227</v>
      </c>
      <c r="D2961" t="s">
        <v>29</v>
      </c>
      <c r="E2961">
        <v>2984</v>
      </c>
      <c r="F2961" s="13">
        <v>44935</v>
      </c>
      <c r="G2961">
        <v>477.21</v>
      </c>
    </row>
    <row r="2962" spans="1:7" x14ac:dyDescent="0.4">
      <c r="A2962" s="13">
        <v>44927</v>
      </c>
      <c r="B2962">
        <v>5415</v>
      </c>
      <c r="C2962" t="s">
        <v>225</v>
      </c>
      <c r="D2962" t="s">
        <v>24</v>
      </c>
      <c r="E2962">
        <v>2985</v>
      </c>
      <c r="F2962" s="13">
        <v>44946</v>
      </c>
      <c r="G2962">
        <v>372.77</v>
      </c>
    </row>
    <row r="2963" spans="1:7" x14ac:dyDescent="0.4">
      <c r="A2963" s="13">
        <v>44927</v>
      </c>
      <c r="B2963">
        <v>5386</v>
      </c>
      <c r="C2963" t="s">
        <v>227</v>
      </c>
      <c r="D2963" t="s">
        <v>18</v>
      </c>
      <c r="E2963">
        <v>2986</v>
      </c>
      <c r="F2963" s="13">
        <v>44952</v>
      </c>
      <c r="G2963">
        <v>1936.56</v>
      </c>
    </row>
    <row r="2964" spans="1:7" x14ac:dyDescent="0.4">
      <c r="A2964" s="13">
        <v>44927</v>
      </c>
      <c r="B2964">
        <v>4133</v>
      </c>
      <c r="C2964" t="s">
        <v>227</v>
      </c>
      <c r="D2964" t="s">
        <v>32</v>
      </c>
      <c r="E2964">
        <v>2987</v>
      </c>
      <c r="F2964" s="13">
        <v>44927</v>
      </c>
      <c r="G2964">
        <v>1358.52</v>
      </c>
    </row>
    <row r="2965" spans="1:7" x14ac:dyDescent="0.4">
      <c r="A2965" s="13">
        <v>44927</v>
      </c>
      <c r="B2965">
        <v>136</v>
      </c>
      <c r="C2965" t="s">
        <v>226</v>
      </c>
      <c r="D2965" t="s">
        <v>32</v>
      </c>
      <c r="E2965">
        <v>2988</v>
      </c>
      <c r="F2965" s="13">
        <v>44935</v>
      </c>
      <c r="G2965">
        <v>2592.6799999999998</v>
      </c>
    </row>
    <row r="2966" spans="1:7" x14ac:dyDescent="0.4">
      <c r="A2966" s="13">
        <v>44927</v>
      </c>
      <c r="B2966">
        <v>2313</v>
      </c>
      <c r="C2966" t="s">
        <v>227</v>
      </c>
      <c r="D2966" t="s">
        <v>24</v>
      </c>
      <c r="E2966">
        <v>2989</v>
      </c>
      <c r="F2966" s="13">
        <v>44953</v>
      </c>
      <c r="G2966">
        <v>1621.39</v>
      </c>
    </row>
    <row r="2967" spans="1:7" x14ac:dyDescent="0.4">
      <c r="A2967" s="13">
        <v>44927</v>
      </c>
      <c r="B2967">
        <v>3194</v>
      </c>
      <c r="C2967" t="s">
        <v>226</v>
      </c>
      <c r="D2967" t="s">
        <v>32</v>
      </c>
      <c r="E2967">
        <v>2990</v>
      </c>
      <c r="F2967" s="13">
        <v>44936</v>
      </c>
      <c r="G2967">
        <v>2526.67</v>
      </c>
    </row>
    <row r="2968" spans="1:7" x14ac:dyDescent="0.4">
      <c r="A2968" s="13">
        <v>44927</v>
      </c>
      <c r="B2968">
        <v>3952</v>
      </c>
      <c r="C2968" t="s">
        <v>225</v>
      </c>
      <c r="D2968" t="s">
        <v>18</v>
      </c>
      <c r="E2968">
        <v>2991</v>
      </c>
      <c r="F2968" s="13">
        <v>44941</v>
      </c>
      <c r="G2968">
        <v>1637.62</v>
      </c>
    </row>
    <row r="2969" spans="1:7" x14ac:dyDescent="0.4">
      <c r="A2969" s="13">
        <v>44927</v>
      </c>
      <c r="B2969">
        <v>329</v>
      </c>
      <c r="C2969" t="s">
        <v>226</v>
      </c>
      <c r="D2969" t="s">
        <v>18</v>
      </c>
      <c r="E2969">
        <v>2992</v>
      </c>
      <c r="F2969" s="13">
        <v>44943</v>
      </c>
      <c r="G2969">
        <v>479.28</v>
      </c>
    </row>
    <row r="2970" spans="1:7" x14ac:dyDescent="0.4">
      <c r="A2970" s="13">
        <v>44927</v>
      </c>
      <c r="B2970">
        <v>1135</v>
      </c>
      <c r="C2970" t="s">
        <v>226</v>
      </c>
      <c r="D2970" t="s">
        <v>20</v>
      </c>
      <c r="E2970">
        <v>2993</v>
      </c>
      <c r="F2970" s="13">
        <v>44953</v>
      </c>
      <c r="G2970">
        <v>1302.71</v>
      </c>
    </row>
    <row r="2971" spans="1:7" x14ac:dyDescent="0.4">
      <c r="A2971" s="13">
        <v>44927</v>
      </c>
      <c r="B2971">
        <v>1899</v>
      </c>
      <c r="C2971" t="s">
        <v>227</v>
      </c>
      <c r="D2971" t="s">
        <v>24</v>
      </c>
      <c r="E2971">
        <v>2994</v>
      </c>
      <c r="F2971" s="13">
        <v>44944</v>
      </c>
      <c r="G2971">
        <v>1447.66</v>
      </c>
    </row>
    <row r="2972" spans="1:7" x14ac:dyDescent="0.4">
      <c r="A2972" s="13">
        <v>44927</v>
      </c>
      <c r="B2972">
        <v>2394</v>
      </c>
      <c r="C2972" t="s">
        <v>225</v>
      </c>
      <c r="D2972" t="s">
        <v>18</v>
      </c>
      <c r="E2972">
        <v>2995</v>
      </c>
      <c r="F2972" s="13">
        <v>44946</v>
      </c>
      <c r="G2972">
        <v>1472.26</v>
      </c>
    </row>
    <row r="2973" spans="1:7" x14ac:dyDescent="0.4">
      <c r="A2973" s="13">
        <v>44927</v>
      </c>
      <c r="B2973">
        <v>5241</v>
      </c>
      <c r="C2973" t="s">
        <v>226</v>
      </c>
      <c r="D2973" t="s">
        <v>32</v>
      </c>
      <c r="E2973">
        <v>2996</v>
      </c>
      <c r="F2973" s="13">
        <v>44932</v>
      </c>
      <c r="G2973">
        <v>2099.2399999999998</v>
      </c>
    </row>
    <row r="2974" spans="1:7" x14ac:dyDescent="0.4">
      <c r="A2974" s="13">
        <v>44927</v>
      </c>
      <c r="B2974">
        <v>5680</v>
      </c>
      <c r="C2974" t="s">
        <v>226</v>
      </c>
      <c r="D2974" t="s">
        <v>18</v>
      </c>
      <c r="E2974">
        <v>2997</v>
      </c>
      <c r="F2974" s="13">
        <v>44935</v>
      </c>
      <c r="G2974">
        <v>577.04999999999995</v>
      </c>
    </row>
    <row r="2975" spans="1:7" x14ac:dyDescent="0.4">
      <c r="A2975" s="13">
        <v>44927</v>
      </c>
      <c r="B2975">
        <v>531</v>
      </c>
      <c r="C2975" t="s">
        <v>226</v>
      </c>
      <c r="D2975" t="s">
        <v>18</v>
      </c>
      <c r="E2975">
        <v>2998</v>
      </c>
      <c r="F2975" s="13">
        <v>44933</v>
      </c>
      <c r="G2975">
        <v>941.24</v>
      </c>
    </row>
    <row r="2976" spans="1:7" x14ac:dyDescent="0.4">
      <c r="A2976" s="13">
        <v>44927</v>
      </c>
      <c r="B2976">
        <v>198</v>
      </c>
      <c r="C2976" t="s">
        <v>224</v>
      </c>
      <c r="D2976" t="s">
        <v>29</v>
      </c>
      <c r="E2976">
        <v>2999</v>
      </c>
      <c r="F2976" s="13">
        <v>44946</v>
      </c>
      <c r="G2976">
        <v>1247.48</v>
      </c>
    </row>
    <row r="2977" spans="1:7" x14ac:dyDescent="0.4">
      <c r="A2977" s="13">
        <v>44927</v>
      </c>
      <c r="B2977">
        <v>3426</v>
      </c>
      <c r="C2977" t="s">
        <v>226</v>
      </c>
      <c r="D2977" t="s">
        <v>24</v>
      </c>
      <c r="E2977">
        <v>3000</v>
      </c>
      <c r="F2977" s="13">
        <v>44935</v>
      </c>
      <c r="G2977">
        <v>2079.52</v>
      </c>
    </row>
    <row r="2978" spans="1:7" x14ac:dyDescent="0.4">
      <c r="A2978" s="13">
        <v>44927</v>
      </c>
      <c r="B2978">
        <v>32</v>
      </c>
      <c r="C2978" t="s">
        <v>226</v>
      </c>
      <c r="D2978" t="s">
        <v>18</v>
      </c>
      <c r="E2978">
        <v>3001</v>
      </c>
      <c r="F2978" s="13">
        <v>44936</v>
      </c>
      <c r="G2978">
        <v>1256.23</v>
      </c>
    </row>
    <row r="2979" spans="1:7" x14ac:dyDescent="0.4">
      <c r="A2979" s="13">
        <v>44927</v>
      </c>
      <c r="B2979">
        <v>836</v>
      </c>
      <c r="C2979" t="s">
        <v>226</v>
      </c>
      <c r="D2979" t="s">
        <v>45</v>
      </c>
      <c r="E2979">
        <v>3002</v>
      </c>
      <c r="F2979" s="13">
        <v>44941</v>
      </c>
      <c r="G2979">
        <v>2124.1999999999998</v>
      </c>
    </row>
    <row r="2980" spans="1:7" x14ac:dyDescent="0.4">
      <c r="A2980" s="13">
        <v>44927</v>
      </c>
      <c r="B2980">
        <v>1706</v>
      </c>
      <c r="C2980" t="s">
        <v>226</v>
      </c>
      <c r="D2980" t="s">
        <v>45</v>
      </c>
      <c r="E2980">
        <v>3003</v>
      </c>
      <c r="F2980" s="13">
        <v>44931</v>
      </c>
      <c r="G2980">
        <v>3866.93</v>
      </c>
    </row>
    <row r="2981" spans="1:7" x14ac:dyDescent="0.4">
      <c r="A2981" s="13">
        <v>44927</v>
      </c>
      <c r="B2981">
        <v>5236</v>
      </c>
      <c r="C2981" t="s">
        <v>225</v>
      </c>
      <c r="D2981" t="s">
        <v>18</v>
      </c>
      <c r="E2981">
        <v>3004</v>
      </c>
      <c r="F2981" s="13">
        <v>44934</v>
      </c>
      <c r="G2981">
        <v>1404.83</v>
      </c>
    </row>
    <row r="2982" spans="1:7" x14ac:dyDescent="0.4">
      <c r="A2982" s="13">
        <v>44927</v>
      </c>
      <c r="B2982">
        <v>2242</v>
      </c>
      <c r="C2982" t="s">
        <v>227</v>
      </c>
      <c r="D2982" t="s">
        <v>24</v>
      </c>
      <c r="E2982">
        <v>3005</v>
      </c>
      <c r="F2982" s="13">
        <v>44937</v>
      </c>
      <c r="G2982">
        <v>1722.84</v>
      </c>
    </row>
    <row r="2983" spans="1:7" x14ac:dyDescent="0.4">
      <c r="A2983" s="13">
        <v>44927</v>
      </c>
      <c r="B2983">
        <v>3074</v>
      </c>
      <c r="C2983" t="s">
        <v>227</v>
      </c>
      <c r="D2983" t="s">
        <v>20</v>
      </c>
      <c r="E2983">
        <v>3006</v>
      </c>
      <c r="F2983" s="13">
        <v>44939</v>
      </c>
      <c r="G2983">
        <v>2524.89</v>
      </c>
    </row>
    <row r="2984" spans="1:7" x14ac:dyDescent="0.4">
      <c r="A2984" s="13">
        <v>44927</v>
      </c>
      <c r="B2984">
        <v>4374</v>
      </c>
      <c r="C2984" t="s">
        <v>227</v>
      </c>
      <c r="D2984" t="s">
        <v>18</v>
      </c>
      <c r="E2984">
        <v>3007</v>
      </c>
      <c r="F2984" s="13">
        <v>44937</v>
      </c>
      <c r="G2984">
        <v>943.79</v>
      </c>
    </row>
    <row r="2985" spans="1:7" x14ac:dyDescent="0.4">
      <c r="A2985" s="13">
        <v>44927</v>
      </c>
      <c r="B2985">
        <v>6470</v>
      </c>
      <c r="C2985" t="s">
        <v>227</v>
      </c>
      <c r="D2985" t="s">
        <v>45</v>
      </c>
      <c r="E2985">
        <v>3008</v>
      </c>
      <c r="F2985" s="13">
        <v>44945</v>
      </c>
      <c r="G2985">
        <v>3618.16</v>
      </c>
    </row>
    <row r="2986" spans="1:7" x14ac:dyDescent="0.4">
      <c r="A2986" s="13">
        <v>44927</v>
      </c>
      <c r="B2986">
        <v>4715</v>
      </c>
      <c r="C2986" t="s">
        <v>226</v>
      </c>
      <c r="D2986" t="s">
        <v>18</v>
      </c>
      <c r="E2986">
        <v>3009</v>
      </c>
      <c r="F2986" s="13">
        <v>44945</v>
      </c>
      <c r="G2986">
        <v>587.95000000000005</v>
      </c>
    </row>
    <row r="2987" spans="1:7" x14ac:dyDescent="0.4">
      <c r="A2987" s="13">
        <v>44927</v>
      </c>
      <c r="B2987">
        <v>2607</v>
      </c>
      <c r="C2987" t="s">
        <v>226</v>
      </c>
      <c r="D2987" t="s">
        <v>45</v>
      </c>
      <c r="E2987">
        <v>3010</v>
      </c>
      <c r="F2987" s="13">
        <v>44951</v>
      </c>
      <c r="G2987">
        <v>3407.7</v>
      </c>
    </row>
    <row r="2988" spans="1:7" x14ac:dyDescent="0.4">
      <c r="A2988" s="13">
        <v>44927</v>
      </c>
      <c r="B2988">
        <v>2007</v>
      </c>
      <c r="C2988" t="s">
        <v>226</v>
      </c>
      <c r="D2988" t="s">
        <v>26</v>
      </c>
      <c r="E2988">
        <v>3011</v>
      </c>
      <c r="F2988" s="13">
        <v>44927</v>
      </c>
      <c r="G2988">
        <v>1377.07</v>
      </c>
    </row>
    <row r="2989" spans="1:7" x14ac:dyDescent="0.4">
      <c r="A2989" s="13">
        <v>44927</v>
      </c>
      <c r="B2989">
        <v>6339</v>
      </c>
      <c r="C2989" t="s">
        <v>226</v>
      </c>
      <c r="D2989" t="s">
        <v>18</v>
      </c>
      <c r="E2989">
        <v>3012</v>
      </c>
      <c r="F2989" s="13">
        <v>44929</v>
      </c>
      <c r="G2989">
        <v>1798.45</v>
      </c>
    </row>
    <row r="2990" spans="1:7" x14ac:dyDescent="0.4">
      <c r="A2990" s="13">
        <v>44927</v>
      </c>
      <c r="B2990">
        <v>3020</v>
      </c>
      <c r="C2990" t="s">
        <v>226</v>
      </c>
      <c r="D2990" t="s">
        <v>24</v>
      </c>
      <c r="E2990">
        <v>3013</v>
      </c>
      <c r="F2990" s="13">
        <v>44943</v>
      </c>
      <c r="G2990">
        <v>804.78</v>
      </c>
    </row>
    <row r="2991" spans="1:7" x14ac:dyDescent="0.4">
      <c r="A2991" s="13">
        <v>44927</v>
      </c>
      <c r="B2991">
        <v>4527</v>
      </c>
      <c r="C2991" t="s">
        <v>227</v>
      </c>
      <c r="D2991" t="s">
        <v>18</v>
      </c>
      <c r="E2991">
        <v>3014</v>
      </c>
      <c r="F2991" s="13">
        <v>44941</v>
      </c>
      <c r="G2991">
        <v>675.97</v>
      </c>
    </row>
    <row r="2992" spans="1:7" x14ac:dyDescent="0.4">
      <c r="A2992" s="13">
        <v>44927</v>
      </c>
      <c r="B2992">
        <v>2017</v>
      </c>
      <c r="C2992" t="s">
        <v>225</v>
      </c>
      <c r="D2992" t="s">
        <v>29</v>
      </c>
      <c r="E2992">
        <v>3015</v>
      </c>
      <c r="F2992" s="13">
        <v>44932</v>
      </c>
      <c r="G2992">
        <v>994.16</v>
      </c>
    </row>
    <row r="2993" spans="1:7" x14ac:dyDescent="0.4">
      <c r="A2993" s="13">
        <v>44927</v>
      </c>
      <c r="B2993">
        <v>2084</v>
      </c>
      <c r="C2993" t="s">
        <v>226</v>
      </c>
      <c r="D2993" t="s">
        <v>18</v>
      </c>
      <c r="E2993">
        <v>3016</v>
      </c>
      <c r="F2993" s="13">
        <v>44946</v>
      </c>
      <c r="G2993">
        <v>930.43</v>
      </c>
    </row>
    <row r="2994" spans="1:7" x14ac:dyDescent="0.4">
      <c r="A2994" s="13">
        <v>44927</v>
      </c>
      <c r="B2994">
        <v>1726</v>
      </c>
      <c r="C2994" t="s">
        <v>226</v>
      </c>
      <c r="D2994" t="s">
        <v>18</v>
      </c>
      <c r="E2994">
        <v>3017</v>
      </c>
      <c r="F2994" s="13">
        <v>44941</v>
      </c>
      <c r="G2994">
        <v>1818.35</v>
      </c>
    </row>
    <row r="2995" spans="1:7" x14ac:dyDescent="0.4">
      <c r="A2995" s="13">
        <v>44927</v>
      </c>
      <c r="B2995">
        <v>2066</v>
      </c>
      <c r="C2995" t="s">
        <v>226</v>
      </c>
      <c r="D2995" t="s">
        <v>26</v>
      </c>
      <c r="E2995">
        <v>3018</v>
      </c>
      <c r="F2995" s="13">
        <v>44935</v>
      </c>
      <c r="G2995">
        <v>3744.27</v>
      </c>
    </row>
    <row r="2996" spans="1:7" x14ac:dyDescent="0.4">
      <c r="A2996" s="13">
        <v>44927</v>
      </c>
      <c r="B2996">
        <v>6245</v>
      </c>
      <c r="C2996" t="s">
        <v>225</v>
      </c>
      <c r="D2996" t="s">
        <v>29</v>
      </c>
      <c r="E2996">
        <v>3019</v>
      </c>
      <c r="F2996" s="13">
        <v>44952</v>
      </c>
      <c r="G2996">
        <v>699.3</v>
      </c>
    </row>
    <row r="2997" spans="1:7" x14ac:dyDescent="0.4">
      <c r="A2997" s="13">
        <v>44927</v>
      </c>
      <c r="B2997">
        <v>4616</v>
      </c>
      <c r="C2997" t="s">
        <v>226</v>
      </c>
      <c r="D2997" t="s">
        <v>24</v>
      </c>
      <c r="E2997">
        <v>3020</v>
      </c>
      <c r="F2997" s="13">
        <v>44953</v>
      </c>
      <c r="G2997">
        <v>1531.98</v>
      </c>
    </row>
    <row r="2998" spans="1:7" x14ac:dyDescent="0.4">
      <c r="A2998" s="13">
        <v>44927</v>
      </c>
      <c r="B2998">
        <v>4573</v>
      </c>
      <c r="C2998" t="s">
        <v>227</v>
      </c>
      <c r="D2998" t="s">
        <v>24</v>
      </c>
      <c r="E2998">
        <v>3021</v>
      </c>
      <c r="F2998" s="13">
        <v>44939</v>
      </c>
      <c r="G2998">
        <v>824.36</v>
      </c>
    </row>
    <row r="2999" spans="1:7" x14ac:dyDescent="0.4">
      <c r="A2999" s="13">
        <v>44927</v>
      </c>
      <c r="B2999">
        <v>1397</v>
      </c>
      <c r="C2999" t="s">
        <v>227</v>
      </c>
      <c r="D2999" t="s">
        <v>18</v>
      </c>
      <c r="E2999">
        <v>3022</v>
      </c>
      <c r="F2999" s="13">
        <v>44944</v>
      </c>
      <c r="G2999">
        <v>1108.73</v>
      </c>
    </row>
    <row r="3000" spans="1:7" x14ac:dyDescent="0.4">
      <c r="A3000" s="13">
        <v>44927</v>
      </c>
      <c r="B3000">
        <v>4437</v>
      </c>
      <c r="C3000" t="s">
        <v>225</v>
      </c>
      <c r="D3000" t="s">
        <v>29</v>
      </c>
      <c r="E3000">
        <v>3023</v>
      </c>
      <c r="F3000" s="13">
        <v>44949</v>
      </c>
      <c r="G3000">
        <v>1273.8599999999999</v>
      </c>
    </row>
    <row r="3001" spans="1:7" x14ac:dyDescent="0.4">
      <c r="A3001" s="13">
        <v>44927</v>
      </c>
      <c r="B3001">
        <v>5727</v>
      </c>
      <c r="C3001" t="s">
        <v>226</v>
      </c>
      <c r="D3001" t="s">
        <v>29</v>
      </c>
      <c r="E3001">
        <v>3024</v>
      </c>
      <c r="F3001" s="13">
        <v>44933</v>
      </c>
      <c r="G3001">
        <v>505.02</v>
      </c>
    </row>
    <row r="3002" spans="1:7" x14ac:dyDescent="0.4">
      <c r="A3002" s="13">
        <v>44927</v>
      </c>
      <c r="B3002">
        <v>2256</v>
      </c>
      <c r="C3002" t="s">
        <v>227</v>
      </c>
      <c r="D3002" t="s">
        <v>32</v>
      </c>
      <c r="E3002">
        <v>3025</v>
      </c>
      <c r="F3002" s="13">
        <v>44946</v>
      </c>
      <c r="G3002">
        <v>2692.41</v>
      </c>
    </row>
    <row r="3003" spans="1:7" x14ac:dyDescent="0.4">
      <c r="A3003" s="13">
        <v>44927</v>
      </c>
      <c r="B3003">
        <v>6232</v>
      </c>
      <c r="C3003" t="s">
        <v>226</v>
      </c>
      <c r="D3003" t="s">
        <v>45</v>
      </c>
      <c r="E3003">
        <v>3026</v>
      </c>
      <c r="F3003" s="13">
        <v>44934</v>
      </c>
      <c r="G3003">
        <v>4095.12</v>
      </c>
    </row>
    <row r="3004" spans="1:7" x14ac:dyDescent="0.4">
      <c r="A3004" s="13">
        <v>44927</v>
      </c>
      <c r="B3004">
        <v>4783</v>
      </c>
      <c r="C3004" t="s">
        <v>226</v>
      </c>
      <c r="D3004" t="s">
        <v>24</v>
      </c>
      <c r="E3004">
        <v>3027</v>
      </c>
      <c r="F3004" s="13">
        <v>44944</v>
      </c>
      <c r="G3004">
        <v>775.7</v>
      </c>
    </row>
    <row r="3005" spans="1:7" x14ac:dyDescent="0.4">
      <c r="A3005" s="13">
        <v>44927</v>
      </c>
      <c r="B3005">
        <v>4066</v>
      </c>
      <c r="C3005" t="s">
        <v>224</v>
      </c>
      <c r="D3005" t="s">
        <v>29</v>
      </c>
      <c r="E3005">
        <v>3028</v>
      </c>
      <c r="F3005" s="13">
        <v>44946</v>
      </c>
      <c r="G3005">
        <v>786.63</v>
      </c>
    </row>
    <row r="3006" spans="1:7" x14ac:dyDescent="0.4">
      <c r="A3006" s="13">
        <v>44927</v>
      </c>
      <c r="B3006">
        <v>3037</v>
      </c>
      <c r="C3006" t="s">
        <v>225</v>
      </c>
      <c r="D3006" t="s">
        <v>26</v>
      </c>
      <c r="E3006">
        <v>3029</v>
      </c>
      <c r="F3006" s="13">
        <v>44942</v>
      </c>
      <c r="G3006">
        <v>2362.1</v>
      </c>
    </row>
    <row r="3007" spans="1:7" x14ac:dyDescent="0.4">
      <c r="A3007" s="13">
        <v>44927</v>
      </c>
      <c r="B3007">
        <v>147</v>
      </c>
      <c r="C3007" t="s">
        <v>226</v>
      </c>
      <c r="D3007" t="s">
        <v>32</v>
      </c>
      <c r="E3007">
        <v>3030</v>
      </c>
      <c r="F3007" s="13">
        <v>44945</v>
      </c>
      <c r="G3007">
        <v>1849.34</v>
      </c>
    </row>
    <row r="3008" spans="1:7" x14ac:dyDescent="0.4">
      <c r="A3008" s="13">
        <v>44927</v>
      </c>
      <c r="B3008">
        <v>4911</v>
      </c>
      <c r="C3008" t="s">
        <v>226</v>
      </c>
      <c r="D3008" t="s">
        <v>18</v>
      </c>
      <c r="E3008">
        <v>3031</v>
      </c>
      <c r="F3008" s="13">
        <v>44951</v>
      </c>
      <c r="G3008">
        <v>0</v>
      </c>
    </row>
    <row r="3009" spans="1:7" x14ac:dyDescent="0.4">
      <c r="A3009" s="13">
        <v>44927</v>
      </c>
      <c r="B3009">
        <v>125</v>
      </c>
      <c r="C3009" t="s">
        <v>227</v>
      </c>
      <c r="D3009" t="s">
        <v>45</v>
      </c>
      <c r="E3009">
        <v>3032</v>
      </c>
      <c r="F3009" s="13">
        <v>44952</v>
      </c>
      <c r="G3009">
        <v>3129.7</v>
      </c>
    </row>
    <row r="3010" spans="1:7" x14ac:dyDescent="0.4">
      <c r="A3010" s="13">
        <v>44927</v>
      </c>
      <c r="B3010">
        <v>3435</v>
      </c>
      <c r="C3010" t="s">
        <v>226</v>
      </c>
      <c r="D3010" t="s">
        <v>18</v>
      </c>
      <c r="E3010">
        <v>3033</v>
      </c>
      <c r="F3010" s="13">
        <v>44944</v>
      </c>
      <c r="G3010">
        <v>1752.4</v>
      </c>
    </row>
    <row r="3011" spans="1:7" x14ac:dyDescent="0.4">
      <c r="A3011" s="13">
        <v>44927</v>
      </c>
      <c r="B3011">
        <v>5033</v>
      </c>
      <c r="C3011" t="s">
        <v>226</v>
      </c>
      <c r="D3011" t="s">
        <v>29</v>
      </c>
      <c r="E3011">
        <v>3034</v>
      </c>
      <c r="F3011" s="13">
        <v>44931</v>
      </c>
      <c r="G3011">
        <v>642.98</v>
      </c>
    </row>
    <row r="3012" spans="1:7" x14ac:dyDescent="0.4">
      <c r="A3012" s="13">
        <v>44927</v>
      </c>
      <c r="B3012">
        <v>3171</v>
      </c>
      <c r="C3012" t="s">
        <v>226</v>
      </c>
      <c r="D3012" t="s">
        <v>24</v>
      </c>
      <c r="E3012">
        <v>3035</v>
      </c>
      <c r="F3012" s="13">
        <v>44953</v>
      </c>
      <c r="G3012">
        <v>2218.5700000000002</v>
      </c>
    </row>
    <row r="3013" spans="1:7" x14ac:dyDescent="0.4">
      <c r="A3013" s="13">
        <v>44927</v>
      </c>
      <c r="B3013">
        <v>3075</v>
      </c>
      <c r="C3013" t="s">
        <v>224</v>
      </c>
      <c r="D3013" t="s">
        <v>24</v>
      </c>
      <c r="E3013">
        <v>3036</v>
      </c>
      <c r="F3013" s="13">
        <v>44933</v>
      </c>
      <c r="G3013">
        <v>330.33</v>
      </c>
    </row>
    <row r="3014" spans="1:7" x14ac:dyDescent="0.4">
      <c r="A3014" s="13">
        <v>44927</v>
      </c>
      <c r="B3014">
        <v>4555</v>
      </c>
      <c r="C3014" t="s">
        <v>226</v>
      </c>
      <c r="D3014" t="s">
        <v>24</v>
      </c>
      <c r="E3014">
        <v>3037</v>
      </c>
      <c r="F3014" s="13">
        <v>44946</v>
      </c>
      <c r="G3014">
        <v>354.57</v>
      </c>
    </row>
    <row r="3015" spans="1:7" x14ac:dyDescent="0.4">
      <c r="A3015" s="13">
        <v>44927</v>
      </c>
      <c r="B3015">
        <v>5033</v>
      </c>
      <c r="C3015" t="s">
        <v>226</v>
      </c>
      <c r="D3015" t="s">
        <v>18</v>
      </c>
      <c r="E3015">
        <v>3038</v>
      </c>
      <c r="F3015" s="13">
        <v>44937</v>
      </c>
      <c r="G3015">
        <v>2100.17</v>
      </c>
    </row>
    <row r="3016" spans="1:7" x14ac:dyDescent="0.4">
      <c r="A3016" s="13">
        <v>44927</v>
      </c>
      <c r="B3016">
        <v>5662</v>
      </c>
      <c r="C3016" t="s">
        <v>226</v>
      </c>
      <c r="D3016" t="s">
        <v>29</v>
      </c>
      <c r="E3016">
        <v>3039</v>
      </c>
      <c r="F3016" s="13">
        <v>44944</v>
      </c>
      <c r="G3016">
        <v>692.81</v>
      </c>
    </row>
    <row r="3017" spans="1:7" x14ac:dyDescent="0.4">
      <c r="A3017" s="13">
        <v>44927</v>
      </c>
      <c r="B3017">
        <v>1003</v>
      </c>
      <c r="C3017" t="s">
        <v>226</v>
      </c>
      <c r="D3017" t="s">
        <v>24</v>
      </c>
      <c r="E3017">
        <v>3040</v>
      </c>
      <c r="F3017" s="13">
        <v>44928</v>
      </c>
      <c r="G3017">
        <v>1502.73</v>
      </c>
    </row>
    <row r="3018" spans="1:7" x14ac:dyDescent="0.4">
      <c r="A3018" s="13">
        <v>44927</v>
      </c>
      <c r="B3018">
        <v>5562</v>
      </c>
      <c r="C3018" t="s">
        <v>225</v>
      </c>
      <c r="D3018" t="s">
        <v>29</v>
      </c>
      <c r="E3018">
        <v>3041</v>
      </c>
      <c r="F3018" s="13">
        <v>44928</v>
      </c>
      <c r="G3018">
        <v>178.12</v>
      </c>
    </row>
    <row r="3019" spans="1:7" x14ac:dyDescent="0.4">
      <c r="A3019" s="13">
        <v>44927</v>
      </c>
      <c r="B3019">
        <v>2691</v>
      </c>
      <c r="C3019" t="s">
        <v>226</v>
      </c>
      <c r="D3019" t="s">
        <v>26</v>
      </c>
      <c r="E3019">
        <v>3042</v>
      </c>
      <c r="F3019" s="13">
        <v>44936</v>
      </c>
      <c r="G3019">
        <v>1654.37</v>
      </c>
    </row>
    <row r="3020" spans="1:7" x14ac:dyDescent="0.4">
      <c r="A3020" s="13">
        <v>44927</v>
      </c>
      <c r="B3020">
        <v>3259</v>
      </c>
      <c r="C3020" t="s">
        <v>226</v>
      </c>
      <c r="D3020" t="s">
        <v>26</v>
      </c>
      <c r="E3020">
        <v>3043</v>
      </c>
      <c r="F3020" s="13">
        <v>44939</v>
      </c>
      <c r="G3020">
        <v>2429.75</v>
      </c>
    </row>
    <row r="3021" spans="1:7" x14ac:dyDescent="0.4">
      <c r="A3021" s="13">
        <v>44927</v>
      </c>
      <c r="B3021">
        <v>1552</v>
      </c>
      <c r="C3021" t="s">
        <v>226</v>
      </c>
      <c r="D3021" t="s">
        <v>45</v>
      </c>
      <c r="E3021">
        <v>3044</v>
      </c>
      <c r="F3021" s="13">
        <v>44930</v>
      </c>
      <c r="G3021">
        <v>2689.86</v>
      </c>
    </row>
    <row r="3022" spans="1:7" x14ac:dyDescent="0.4">
      <c r="A3022" s="13">
        <v>44927</v>
      </c>
      <c r="B3022">
        <v>1672</v>
      </c>
      <c r="C3022" t="s">
        <v>226</v>
      </c>
      <c r="D3022" t="s">
        <v>18</v>
      </c>
      <c r="E3022">
        <v>3045</v>
      </c>
      <c r="F3022" s="13">
        <v>44947</v>
      </c>
      <c r="G3022">
        <v>1299.69</v>
      </c>
    </row>
    <row r="3023" spans="1:7" x14ac:dyDescent="0.4">
      <c r="A3023" s="13">
        <v>44927</v>
      </c>
      <c r="B3023">
        <v>1139</v>
      </c>
      <c r="C3023" t="s">
        <v>225</v>
      </c>
      <c r="D3023" t="s">
        <v>18</v>
      </c>
      <c r="E3023">
        <v>3046</v>
      </c>
      <c r="F3023" s="13">
        <v>44933</v>
      </c>
      <c r="G3023">
        <v>2413.0500000000002</v>
      </c>
    </row>
    <row r="3024" spans="1:7" x14ac:dyDescent="0.4">
      <c r="A3024" s="13">
        <v>44927</v>
      </c>
      <c r="B3024">
        <v>4382</v>
      </c>
      <c r="C3024" t="s">
        <v>226</v>
      </c>
      <c r="D3024" t="s">
        <v>20</v>
      </c>
      <c r="E3024">
        <v>3047</v>
      </c>
      <c r="F3024" s="13">
        <v>44933</v>
      </c>
      <c r="G3024">
        <v>4950.2</v>
      </c>
    </row>
    <row r="3025" spans="1:7" x14ac:dyDescent="0.4">
      <c r="A3025" s="13">
        <v>44927</v>
      </c>
      <c r="B3025">
        <v>3019</v>
      </c>
      <c r="C3025" t="s">
        <v>226</v>
      </c>
      <c r="D3025" t="s">
        <v>29</v>
      </c>
      <c r="E3025">
        <v>3048</v>
      </c>
      <c r="F3025" s="13">
        <v>44934</v>
      </c>
      <c r="G3025">
        <v>603.07000000000005</v>
      </c>
    </row>
    <row r="3026" spans="1:7" x14ac:dyDescent="0.4">
      <c r="A3026" s="13">
        <v>44927</v>
      </c>
      <c r="B3026">
        <v>1508</v>
      </c>
      <c r="C3026" t="s">
        <v>226</v>
      </c>
      <c r="D3026" t="s">
        <v>24</v>
      </c>
      <c r="E3026">
        <v>3049</v>
      </c>
      <c r="F3026" s="13">
        <v>44950</v>
      </c>
      <c r="G3026">
        <v>1262.3499999999999</v>
      </c>
    </row>
    <row r="3027" spans="1:7" x14ac:dyDescent="0.4">
      <c r="A3027" s="13">
        <v>44927</v>
      </c>
      <c r="B3027">
        <v>6148</v>
      </c>
      <c r="C3027" t="s">
        <v>226</v>
      </c>
      <c r="D3027" t="s">
        <v>29</v>
      </c>
      <c r="E3027">
        <v>3050</v>
      </c>
      <c r="F3027" s="13">
        <v>44948</v>
      </c>
      <c r="G3027">
        <v>1367.44</v>
      </c>
    </row>
    <row r="3028" spans="1:7" x14ac:dyDescent="0.4">
      <c r="A3028" s="13">
        <v>44927</v>
      </c>
      <c r="B3028">
        <v>5056</v>
      </c>
      <c r="C3028" t="s">
        <v>226</v>
      </c>
      <c r="D3028" t="s">
        <v>29</v>
      </c>
      <c r="E3028">
        <v>3051</v>
      </c>
      <c r="F3028" s="13">
        <v>44938</v>
      </c>
      <c r="G3028">
        <v>590.39</v>
      </c>
    </row>
    <row r="3029" spans="1:7" x14ac:dyDescent="0.4">
      <c r="A3029" s="13">
        <v>44927</v>
      </c>
      <c r="B3029">
        <v>2384</v>
      </c>
      <c r="C3029" t="s">
        <v>226</v>
      </c>
      <c r="D3029" t="s">
        <v>18</v>
      </c>
      <c r="E3029">
        <v>3052</v>
      </c>
      <c r="F3029" s="13">
        <v>44939</v>
      </c>
      <c r="G3029">
        <v>1598.77</v>
      </c>
    </row>
    <row r="3030" spans="1:7" x14ac:dyDescent="0.4">
      <c r="A3030" s="13">
        <v>44927</v>
      </c>
      <c r="B3030">
        <v>2689</v>
      </c>
      <c r="C3030" t="s">
        <v>226</v>
      </c>
      <c r="D3030" t="s">
        <v>26</v>
      </c>
      <c r="E3030">
        <v>3053</v>
      </c>
      <c r="F3030" s="13">
        <v>44937</v>
      </c>
      <c r="G3030">
        <v>672.63</v>
      </c>
    </row>
    <row r="3031" spans="1:7" x14ac:dyDescent="0.4">
      <c r="A3031" s="13">
        <v>44927</v>
      </c>
      <c r="B3031">
        <v>1364</v>
      </c>
      <c r="C3031" t="s">
        <v>226</v>
      </c>
      <c r="D3031" t="s">
        <v>18</v>
      </c>
      <c r="E3031">
        <v>3054</v>
      </c>
      <c r="F3031" s="13">
        <v>44945</v>
      </c>
      <c r="G3031">
        <v>2324.7399999999998</v>
      </c>
    </row>
    <row r="3032" spans="1:7" x14ac:dyDescent="0.4">
      <c r="A3032" s="13">
        <v>44927</v>
      </c>
      <c r="B3032">
        <v>6136</v>
      </c>
      <c r="C3032" t="s">
        <v>224</v>
      </c>
      <c r="D3032" t="s">
        <v>18</v>
      </c>
      <c r="E3032">
        <v>3055</v>
      </c>
      <c r="F3032" s="13">
        <v>44948</v>
      </c>
      <c r="G3032">
        <v>369.6</v>
      </c>
    </row>
    <row r="3033" spans="1:7" x14ac:dyDescent="0.4">
      <c r="A3033" s="13">
        <v>44927</v>
      </c>
      <c r="B3033">
        <v>3762</v>
      </c>
      <c r="C3033" t="s">
        <v>227</v>
      </c>
      <c r="D3033" t="s">
        <v>18</v>
      </c>
      <c r="E3033">
        <v>3056</v>
      </c>
      <c r="F3033" s="13">
        <v>44936</v>
      </c>
      <c r="G3033">
        <v>2083.9</v>
      </c>
    </row>
    <row r="3034" spans="1:7" x14ac:dyDescent="0.4">
      <c r="A3034" s="13">
        <v>44927</v>
      </c>
      <c r="B3034">
        <v>5690</v>
      </c>
      <c r="C3034" t="s">
        <v>226</v>
      </c>
      <c r="D3034" t="s">
        <v>26</v>
      </c>
      <c r="E3034">
        <v>3057</v>
      </c>
      <c r="F3034" s="13">
        <v>44942</v>
      </c>
      <c r="G3034">
        <v>2678.82</v>
      </c>
    </row>
    <row r="3035" spans="1:7" x14ac:dyDescent="0.4">
      <c r="A3035" s="13">
        <v>44927</v>
      </c>
      <c r="B3035">
        <v>5790</v>
      </c>
      <c r="C3035" t="s">
        <v>226</v>
      </c>
      <c r="D3035" t="s">
        <v>26</v>
      </c>
      <c r="E3035">
        <v>3058</v>
      </c>
      <c r="F3035" s="13">
        <v>44944</v>
      </c>
      <c r="G3035">
        <v>4078.95</v>
      </c>
    </row>
    <row r="3036" spans="1:7" x14ac:dyDescent="0.4">
      <c r="A3036" s="13">
        <v>44927</v>
      </c>
      <c r="B3036">
        <v>5951</v>
      </c>
      <c r="C3036" t="s">
        <v>227</v>
      </c>
      <c r="D3036" t="s">
        <v>20</v>
      </c>
      <c r="E3036">
        <v>3059</v>
      </c>
      <c r="F3036" s="13">
        <v>44936</v>
      </c>
      <c r="G3036">
        <v>8214.2099999999991</v>
      </c>
    </row>
    <row r="3037" spans="1:7" x14ac:dyDescent="0.4">
      <c r="A3037" s="13">
        <v>44927</v>
      </c>
      <c r="B3037">
        <v>5558</v>
      </c>
      <c r="C3037" t="s">
        <v>226</v>
      </c>
      <c r="D3037" t="s">
        <v>18</v>
      </c>
      <c r="E3037">
        <v>3060</v>
      </c>
      <c r="F3037" s="13">
        <v>44938</v>
      </c>
      <c r="G3037">
        <v>2018.3</v>
      </c>
    </row>
    <row r="3038" spans="1:7" x14ac:dyDescent="0.4">
      <c r="A3038" s="13">
        <v>44927</v>
      </c>
      <c r="B3038">
        <v>2327</v>
      </c>
      <c r="C3038" t="s">
        <v>226</v>
      </c>
      <c r="D3038" t="s">
        <v>29</v>
      </c>
      <c r="E3038">
        <v>3061</v>
      </c>
      <c r="F3038" s="13">
        <v>44943</v>
      </c>
      <c r="G3038">
        <v>1</v>
      </c>
    </row>
    <row r="3039" spans="1:7" x14ac:dyDescent="0.4">
      <c r="A3039" s="13">
        <v>44927</v>
      </c>
      <c r="B3039">
        <v>4970</v>
      </c>
      <c r="C3039" t="s">
        <v>226</v>
      </c>
      <c r="D3039" t="s">
        <v>18</v>
      </c>
      <c r="E3039">
        <v>3062</v>
      </c>
      <c r="F3039" s="13">
        <v>44951</v>
      </c>
      <c r="G3039">
        <v>1737.75</v>
      </c>
    </row>
    <row r="3040" spans="1:7" x14ac:dyDescent="0.4">
      <c r="A3040" s="13">
        <v>44927</v>
      </c>
      <c r="B3040">
        <v>1968</v>
      </c>
      <c r="C3040" t="s">
        <v>227</v>
      </c>
      <c r="D3040" t="s">
        <v>29</v>
      </c>
      <c r="E3040">
        <v>3063</v>
      </c>
      <c r="F3040" s="13">
        <v>44927</v>
      </c>
      <c r="G3040">
        <v>378.8</v>
      </c>
    </row>
    <row r="3041" spans="1:7" x14ac:dyDescent="0.4">
      <c r="A3041" s="13">
        <v>44927</v>
      </c>
      <c r="B3041">
        <v>3010</v>
      </c>
      <c r="C3041" t="s">
        <v>227</v>
      </c>
      <c r="D3041" t="s">
        <v>26</v>
      </c>
      <c r="E3041">
        <v>3064</v>
      </c>
      <c r="F3041" s="13">
        <v>44947</v>
      </c>
      <c r="G3041">
        <v>962.07</v>
      </c>
    </row>
    <row r="3042" spans="1:7" x14ac:dyDescent="0.4">
      <c r="A3042" s="13">
        <v>44927</v>
      </c>
      <c r="B3042">
        <v>6329</v>
      </c>
      <c r="C3042" t="s">
        <v>226</v>
      </c>
      <c r="D3042" t="s">
        <v>26</v>
      </c>
      <c r="E3042">
        <v>3065</v>
      </c>
      <c r="F3042" s="13">
        <v>44932</v>
      </c>
      <c r="G3042">
        <v>3007.91</v>
      </c>
    </row>
    <row r="3043" spans="1:7" x14ac:dyDescent="0.4">
      <c r="A3043" s="13">
        <v>44927</v>
      </c>
      <c r="B3043">
        <v>4727</v>
      </c>
      <c r="C3043" t="s">
        <v>224</v>
      </c>
      <c r="D3043" t="s">
        <v>24</v>
      </c>
      <c r="E3043">
        <v>3066</v>
      </c>
      <c r="F3043" s="13">
        <v>44949</v>
      </c>
      <c r="G3043">
        <v>2277.0100000000002</v>
      </c>
    </row>
    <row r="3044" spans="1:7" x14ac:dyDescent="0.4">
      <c r="A3044" s="13">
        <v>44927</v>
      </c>
      <c r="B3044">
        <v>3522</v>
      </c>
      <c r="C3044" t="s">
        <v>226</v>
      </c>
      <c r="D3044" t="s">
        <v>24</v>
      </c>
      <c r="E3044">
        <v>3067</v>
      </c>
      <c r="F3044" s="13">
        <v>44934</v>
      </c>
      <c r="G3044">
        <v>637.16999999999996</v>
      </c>
    </row>
    <row r="3045" spans="1:7" x14ac:dyDescent="0.4">
      <c r="A3045" s="13">
        <v>44927</v>
      </c>
      <c r="B3045">
        <v>5061</v>
      </c>
      <c r="C3045" t="s">
        <v>227</v>
      </c>
      <c r="D3045" t="s">
        <v>20</v>
      </c>
      <c r="E3045">
        <v>3068</v>
      </c>
      <c r="F3045" s="13">
        <v>44935</v>
      </c>
      <c r="G3045">
        <v>2057.71</v>
      </c>
    </row>
    <row r="3046" spans="1:7" x14ac:dyDescent="0.4">
      <c r="A3046" s="13">
        <v>44927</v>
      </c>
      <c r="B3046">
        <v>443</v>
      </c>
      <c r="C3046" t="s">
        <v>227</v>
      </c>
      <c r="D3046" t="s">
        <v>18</v>
      </c>
      <c r="E3046">
        <v>3069</v>
      </c>
      <c r="F3046" s="13">
        <v>44939</v>
      </c>
      <c r="G3046">
        <v>1620.2</v>
      </c>
    </row>
    <row r="3047" spans="1:7" x14ac:dyDescent="0.4">
      <c r="A3047" s="13">
        <v>44927</v>
      </c>
      <c r="B3047">
        <v>5547</v>
      </c>
      <c r="C3047" t="s">
        <v>226</v>
      </c>
      <c r="D3047" t="s">
        <v>18</v>
      </c>
      <c r="E3047">
        <v>3070</v>
      </c>
      <c r="F3047" s="13">
        <v>44927</v>
      </c>
      <c r="G3047">
        <v>1640.6</v>
      </c>
    </row>
    <row r="3048" spans="1:7" x14ac:dyDescent="0.4">
      <c r="A3048" s="13">
        <v>44927</v>
      </c>
      <c r="B3048">
        <v>168</v>
      </c>
      <c r="C3048" t="s">
        <v>224</v>
      </c>
      <c r="D3048" t="s">
        <v>26</v>
      </c>
      <c r="E3048">
        <v>3071</v>
      </c>
      <c r="F3048" s="13">
        <v>44953</v>
      </c>
      <c r="G3048">
        <v>2829.61</v>
      </c>
    </row>
    <row r="3049" spans="1:7" x14ac:dyDescent="0.4">
      <c r="A3049" s="13">
        <v>44927</v>
      </c>
      <c r="B3049">
        <v>2238</v>
      </c>
      <c r="C3049" t="s">
        <v>225</v>
      </c>
      <c r="D3049" t="s">
        <v>32</v>
      </c>
      <c r="E3049">
        <v>3072</v>
      </c>
      <c r="F3049" s="13">
        <v>44928</v>
      </c>
      <c r="G3049">
        <v>1998.23</v>
      </c>
    </row>
    <row r="3050" spans="1:7" x14ac:dyDescent="0.4">
      <c r="A3050" s="13">
        <v>44927</v>
      </c>
      <c r="B3050">
        <v>5998</v>
      </c>
      <c r="C3050" t="s">
        <v>226</v>
      </c>
      <c r="D3050" t="s">
        <v>20</v>
      </c>
      <c r="E3050">
        <v>3073</v>
      </c>
      <c r="F3050" s="13">
        <v>44934</v>
      </c>
      <c r="G3050">
        <v>4698.4399999999996</v>
      </c>
    </row>
    <row r="3051" spans="1:7" x14ac:dyDescent="0.4">
      <c r="A3051" s="13">
        <v>44927</v>
      </c>
      <c r="B3051">
        <v>1667</v>
      </c>
      <c r="C3051" t="s">
        <v>226</v>
      </c>
      <c r="D3051" t="s">
        <v>26</v>
      </c>
      <c r="E3051">
        <v>3074</v>
      </c>
      <c r="F3051" s="13">
        <v>44944</v>
      </c>
      <c r="G3051">
        <v>1</v>
      </c>
    </row>
    <row r="3052" spans="1:7" x14ac:dyDescent="0.4">
      <c r="A3052" s="13">
        <v>44927</v>
      </c>
      <c r="B3052">
        <v>2080</v>
      </c>
      <c r="C3052" t="s">
        <v>227</v>
      </c>
      <c r="D3052" t="s">
        <v>24</v>
      </c>
      <c r="E3052">
        <v>3075</v>
      </c>
      <c r="F3052" s="13">
        <v>44927</v>
      </c>
      <c r="G3052">
        <v>853.92</v>
      </c>
    </row>
    <row r="3053" spans="1:7" x14ac:dyDescent="0.4">
      <c r="A3053" s="13">
        <v>44927</v>
      </c>
      <c r="B3053">
        <v>2571</v>
      </c>
      <c r="C3053" t="s">
        <v>226</v>
      </c>
      <c r="D3053" t="s">
        <v>29</v>
      </c>
      <c r="E3053">
        <v>3076</v>
      </c>
      <c r="F3053" s="13">
        <v>44943</v>
      </c>
      <c r="G3053">
        <v>506.36</v>
      </c>
    </row>
    <row r="3054" spans="1:7" x14ac:dyDescent="0.4">
      <c r="A3054" s="13">
        <v>44927</v>
      </c>
      <c r="B3054">
        <v>3723</v>
      </c>
      <c r="C3054" t="s">
        <v>225</v>
      </c>
      <c r="D3054" t="s">
        <v>18</v>
      </c>
      <c r="E3054">
        <v>3077</v>
      </c>
      <c r="F3054" s="13">
        <v>44932</v>
      </c>
      <c r="G3054">
        <v>1560.37</v>
      </c>
    </row>
    <row r="3055" spans="1:7" x14ac:dyDescent="0.4">
      <c r="A3055" s="13">
        <v>44927</v>
      </c>
      <c r="B3055">
        <v>513</v>
      </c>
      <c r="C3055" t="s">
        <v>227</v>
      </c>
      <c r="D3055" t="s">
        <v>45</v>
      </c>
      <c r="E3055">
        <v>3078</v>
      </c>
      <c r="F3055" s="13">
        <v>44935</v>
      </c>
      <c r="G3055">
        <v>1868.66</v>
      </c>
    </row>
    <row r="3056" spans="1:7" x14ac:dyDescent="0.4">
      <c r="A3056" s="13">
        <v>44927</v>
      </c>
      <c r="B3056">
        <v>4812</v>
      </c>
      <c r="C3056" t="s">
        <v>225</v>
      </c>
      <c r="D3056" t="s">
        <v>26</v>
      </c>
      <c r="E3056">
        <v>3079</v>
      </c>
      <c r="F3056" s="13">
        <v>44934</v>
      </c>
      <c r="G3056">
        <v>2436.41</v>
      </c>
    </row>
    <row r="3057" spans="1:7" x14ac:dyDescent="0.4">
      <c r="A3057" s="13">
        <v>44927</v>
      </c>
      <c r="B3057">
        <v>6065</v>
      </c>
      <c r="C3057" t="s">
        <v>226</v>
      </c>
      <c r="D3057" t="s">
        <v>24</v>
      </c>
      <c r="E3057">
        <v>3080</v>
      </c>
      <c r="F3057" s="13">
        <v>44934</v>
      </c>
      <c r="G3057">
        <v>750.31</v>
      </c>
    </row>
    <row r="3058" spans="1:7" x14ac:dyDescent="0.4">
      <c r="A3058" s="13">
        <v>44927</v>
      </c>
      <c r="B3058">
        <v>3921</v>
      </c>
      <c r="C3058" t="s">
        <v>227</v>
      </c>
      <c r="D3058" t="s">
        <v>18</v>
      </c>
      <c r="E3058">
        <v>3082</v>
      </c>
      <c r="F3058" s="13">
        <v>44930</v>
      </c>
      <c r="G3058">
        <v>1895.6</v>
      </c>
    </row>
    <row r="3059" spans="1:7" x14ac:dyDescent="0.4">
      <c r="A3059" s="13">
        <v>44927</v>
      </c>
      <c r="B3059">
        <v>3363</v>
      </c>
      <c r="C3059" t="s">
        <v>226</v>
      </c>
      <c r="D3059" t="s">
        <v>24</v>
      </c>
      <c r="E3059">
        <v>3083</v>
      </c>
      <c r="F3059" s="13">
        <v>44945</v>
      </c>
      <c r="G3059">
        <v>1280.3800000000001</v>
      </c>
    </row>
    <row r="3060" spans="1:7" x14ac:dyDescent="0.4">
      <c r="A3060" s="13">
        <v>44927</v>
      </c>
      <c r="B3060">
        <v>739</v>
      </c>
      <c r="C3060" t="s">
        <v>226</v>
      </c>
      <c r="D3060" t="s">
        <v>24</v>
      </c>
      <c r="E3060">
        <v>3084</v>
      </c>
      <c r="F3060" s="13">
        <v>44928</v>
      </c>
      <c r="G3060">
        <v>730.42</v>
      </c>
    </row>
    <row r="3061" spans="1:7" x14ac:dyDescent="0.4">
      <c r="A3061" s="13">
        <v>44927</v>
      </c>
      <c r="B3061">
        <v>6151</v>
      </c>
      <c r="C3061" t="s">
        <v>225</v>
      </c>
      <c r="D3061" t="s">
        <v>45</v>
      </c>
      <c r="E3061">
        <v>3085</v>
      </c>
      <c r="F3061" s="13">
        <v>44950</v>
      </c>
      <c r="G3061">
        <v>3047.26</v>
      </c>
    </row>
    <row r="3062" spans="1:7" x14ac:dyDescent="0.4">
      <c r="A3062" s="13">
        <v>44927</v>
      </c>
      <c r="B3062">
        <v>5078</v>
      </c>
      <c r="C3062" t="s">
        <v>224</v>
      </c>
      <c r="D3062" t="s">
        <v>32</v>
      </c>
      <c r="E3062">
        <v>3086</v>
      </c>
      <c r="F3062" s="13">
        <v>44951</v>
      </c>
      <c r="G3062">
        <v>2324.86</v>
      </c>
    </row>
    <row r="3063" spans="1:7" x14ac:dyDescent="0.4">
      <c r="A3063" s="13">
        <v>44927</v>
      </c>
      <c r="B3063">
        <v>5952</v>
      </c>
      <c r="C3063" t="s">
        <v>226</v>
      </c>
      <c r="D3063" t="s">
        <v>45</v>
      </c>
      <c r="E3063">
        <v>3087</v>
      </c>
      <c r="F3063" s="13">
        <v>44947</v>
      </c>
      <c r="G3063">
        <v>3014.92</v>
      </c>
    </row>
    <row r="3064" spans="1:7" x14ac:dyDescent="0.4">
      <c r="A3064" s="13">
        <v>44927</v>
      </c>
      <c r="B3064">
        <v>485</v>
      </c>
      <c r="C3064" t="s">
        <v>226</v>
      </c>
      <c r="D3064" t="s">
        <v>32</v>
      </c>
      <c r="E3064">
        <v>3088</v>
      </c>
      <c r="F3064" s="13">
        <v>44938</v>
      </c>
      <c r="G3064">
        <v>1598.15</v>
      </c>
    </row>
    <row r="3065" spans="1:7" x14ac:dyDescent="0.4">
      <c r="A3065" s="13">
        <v>44927</v>
      </c>
      <c r="B3065">
        <v>6292</v>
      </c>
      <c r="C3065" t="s">
        <v>226</v>
      </c>
      <c r="D3065" t="s">
        <v>26</v>
      </c>
      <c r="E3065">
        <v>3089</v>
      </c>
      <c r="F3065" s="13">
        <v>44949</v>
      </c>
      <c r="G3065">
        <v>3743.2</v>
      </c>
    </row>
    <row r="3066" spans="1:7" x14ac:dyDescent="0.4">
      <c r="A3066" s="13">
        <v>44927</v>
      </c>
      <c r="B3066">
        <v>4483</v>
      </c>
      <c r="C3066" t="s">
        <v>224</v>
      </c>
      <c r="D3066" t="s">
        <v>18</v>
      </c>
      <c r="E3066">
        <v>3090</v>
      </c>
      <c r="F3066" s="13">
        <v>44947</v>
      </c>
      <c r="G3066">
        <v>831.07</v>
      </c>
    </row>
    <row r="3067" spans="1:7" x14ac:dyDescent="0.4">
      <c r="A3067" s="13">
        <v>44927</v>
      </c>
      <c r="B3067">
        <v>3125</v>
      </c>
      <c r="C3067" t="s">
        <v>225</v>
      </c>
      <c r="D3067" t="s">
        <v>26</v>
      </c>
      <c r="E3067">
        <v>3091</v>
      </c>
      <c r="F3067" s="13">
        <v>44948</v>
      </c>
      <c r="G3067">
        <v>2069.94</v>
      </c>
    </row>
    <row r="3068" spans="1:7" x14ac:dyDescent="0.4">
      <c r="A3068" s="13">
        <v>44927</v>
      </c>
      <c r="B3068">
        <v>694</v>
      </c>
      <c r="C3068" t="s">
        <v>226</v>
      </c>
      <c r="D3068" t="s">
        <v>18</v>
      </c>
      <c r="E3068">
        <v>3092</v>
      </c>
      <c r="F3068" s="13">
        <v>44935</v>
      </c>
      <c r="G3068">
        <v>1434.6</v>
      </c>
    </row>
    <row r="3069" spans="1:7" x14ac:dyDescent="0.4">
      <c r="A3069" s="13">
        <v>44927</v>
      </c>
      <c r="B3069">
        <v>30</v>
      </c>
      <c r="C3069" t="s">
        <v>226</v>
      </c>
      <c r="D3069" t="s">
        <v>18</v>
      </c>
      <c r="E3069">
        <v>3093</v>
      </c>
      <c r="F3069" s="13">
        <v>44937</v>
      </c>
      <c r="G3069">
        <v>470.71</v>
      </c>
    </row>
    <row r="3070" spans="1:7" x14ac:dyDescent="0.4">
      <c r="A3070" s="13">
        <v>44927</v>
      </c>
      <c r="B3070">
        <v>3762</v>
      </c>
      <c r="C3070" t="s">
        <v>227</v>
      </c>
      <c r="D3070" t="s">
        <v>26</v>
      </c>
      <c r="E3070">
        <v>3094</v>
      </c>
      <c r="F3070" s="13">
        <v>44930</v>
      </c>
      <c r="G3070">
        <v>3165.09</v>
      </c>
    </row>
    <row r="3071" spans="1:7" x14ac:dyDescent="0.4">
      <c r="A3071" s="13">
        <v>44927</v>
      </c>
      <c r="B3071">
        <v>4612</v>
      </c>
      <c r="C3071" t="s">
        <v>225</v>
      </c>
      <c r="D3071" t="s">
        <v>24</v>
      </c>
      <c r="E3071">
        <v>3095</v>
      </c>
      <c r="F3071" s="13">
        <v>44934</v>
      </c>
      <c r="G3071">
        <v>1052.97</v>
      </c>
    </row>
    <row r="3072" spans="1:7" x14ac:dyDescent="0.4">
      <c r="A3072" s="13">
        <v>44927</v>
      </c>
      <c r="B3072">
        <v>1115</v>
      </c>
      <c r="C3072" t="s">
        <v>227</v>
      </c>
      <c r="D3072" t="s">
        <v>18</v>
      </c>
      <c r="E3072">
        <v>3096</v>
      </c>
      <c r="F3072" s="13">
        <v>44934</v>
      </c>
      <c r="G3072">
        <v>1005.56</v>
      </c>
    </row>
    <row r="3073" spans="1:7" x14ac:dyDescent="0.4">
      <c r="A3073" s="13">
        <v>44927</v>
      </c>
      <c r="B3073">
        <v>2904</v>
      </c>
      <c r="C3073" t="s">
        <v>226</v>
      </c>
      <c r="D3073" t="s">
        <v>18</v>
      </c>
      <c r="E3073">
        <v>3097</v>
      </c>
      <c r="F3073" s="13">
        <v>44935</v>
      </c>
      <c r="G3073">
        <v>2075.92</v>
      </c>
    </row>
    <row r="3074" spans="1:7" x14ac:dyDescent="0.4">
      <c r="A3074" s="13">
        <v>44927</v>
      </c>
      <c r="B3074">
        <v>768</v>
      </c>
      <c r="C3074" t="s">
        <v>226</v>
      </c>
      <c r="D3074" t="s">
        <v>29</v>
      </c>
      <c r="E3074">
        <v>3098</v>
      </c>
      <c r="F3074" s="13">
        <v>44946</v>
      </c>
      <c r="G3074">
        <v>925.38</v>
      </c>
    </row>
    <row r="3075" spans="1:7" x14ac:dyDescent="0.4">
      <c r="A3075" s="13">
        <v>44927</v>
      </c>
      <c r="B3075">
        <v>5781</v>
      </c>
      <c r="C3075" t="s">
        <v>224</v>
      </c>
      <c r="D3075" t="s">
        <v>26</v>
      </c>
      <c r="E3075">
        <v>3099</v>
      </c>
      <c r="F3075" s="13">
        <v>44931</v>
      </c>
      <c r="G3075">
        <v>3198.69</v>
      </c>
    </row>
    <row r="3076" spans="1:7" x14ac:dyDescent="0.4">
      <c r="A3076" s="13">
        <v>44927</v>
      </c>
      <c r="B3076">
        <v>148</v>
      </c>
      <c r="C3076" t="s">
        <v>226</v>
      </c>
      <c r="D3076" t="s">
        <v>32</v>
      </c>
      <c r="E3076">
        <v>3100</v>
      </c>
      <c r="F3076" s="13">
        <v>44950</v>
      </c>
      <c r="G3076">
        <v>2408.3000000000002</v>
      </c>
    </row>
    <row r="3077" spans="1:7" x14ac:dyDescent="0.4">
      <c r="A3077" s="13">
        <v>44927</v>
      </c>
      <c r="B3077">
        <v>5445</v>
      </c>
      <c r="C3077" t="s">
        <v>224</v>
      </c>
      <c r="D3077" t="s">
        <v>18</v>
      </c>
      <c r="E3077">
        <v>3101</v>
      </c>
      <c r="F3077" s="13">
        <v>44949</v>
      </c>
      <c r="G3077">
        <v>1527.81</v>
      </c>
    </row>
    <row r="3078" spans="1:7" x14ac:dyDescent="0.4">
      <c r="A3078" s="13">
        <v>44927</v>
      </c>
      <c r="B3078">
        <v>6439</v>
      </c>
      <c r="C3078" t="s">
        <v>226</v>
      </c>
      <c r="D3078" t="s">
        <v>18</v>
      </c>
      <c r="E3078">
        <v>3102</v>
      </c>
      <c r="F3078" s="13">
        <v>44940</v>
      </c>
      <c r="G3078">
        <v>1842</v>
      </c>
    </row>
    <row r="3079" spans="1:7" x14ac:dyDescent="0.4">
      <c r="A3079" s="13">
        <v>44927</v>
      </c>
      <c r="B3079">
        <v>3322</v>
      </c>
      <c r="C3079" t="s">
        <v>226</v>
      </c>
      <c r="D3079" t="s">
        <v>18</v>
      </c>
      <c r="E3079">
        <v>3103</v>
      </c>
      <c r="F3079" s="13">
        <v>44938</v>
      </c>
      <c r="G3079">
        <v>1955.58</v>
      </c>
    </row>
    <row r="3080" spans="1:7" x14ac:dyDescent="0.4">
      <c r="A3080" s="13">
        <v>44927</v>
      </c>
      <c r="B3080">
        <v>4183</v>
      </c>
      <c r="C3080" t="s">
        <v>225</v>
      </c>
      <c r="D3080" t="s">
        <v>18</v>
      </c>
      <c r="E3080">
        <v>3104</v>
      </c>
      <c r="F3080" s="13">
        <v>44948</v>
      </c>
      <c r="G3080">
        <v>90.04</v>
      </c>
    </row>
    <row r="3081" spans="1:7" x14ac:dyDescent="0.4">
      <c r="A3081" s="13">
        <v>44927</v>
      </c>
      <c r="B3081">
        <v>5846</v>
      </c>
      <c r="C3081" t="s">
        <v>226</v>
      </c>
      <c r="D3081" t="s">
        <v>32</v>
      </c>
      <c r="E3081">
        <v>3105</v>
      </c>
      <c r="F3081" s="13">
        <v>44938</v>
      </c>
      <c r="G3081">
        <v>1699.92</v>
      </c>
    </row>
    <row r="3082" spans="1:7" x14ac:dyDescent="0.4">
      <c r="A3082" s="13">
        <v>44927</v>
      </c>
      <c r="B3082">
        <v>6147</v>
      </c>
      <c r="C3082" t="s">
        <v>225</v>
      </c>
      <c r="D3082" t="s">
        <v>32</v>
      </c>
      <c r="E3082">
        <v>3106</v>
      </c>
      <c r="F3082" s="13">
        <v>44946</v>
      </c>
      <c r="G3082">
        <v>2622.14</v>
      </c>
    </row>
    <row r="3083" spans="1:7" x14ac:dyDescent="0.4">
      <c r="A3083" s="13">
        <v>44927</v>
      </c>
      <c r="B3083">
        <v>4268</v>
      </c>
      <c r="C3083" t="s">
        <v>226</v>
      </c>
      <c r="D3083" t="s">
        <v>18</v>
      </c>
      <c r="E3083">
        <v>3107</v>
      </c>
      <c r="F3083" s="13">
        <v>44929</v>
      </c>
      <c r="G3083">
        <v>1823.78</v>
      </c>
    </row>
    <row r="3084" spans="1:7" x14ac:dyDescent="0.4">
      <c r="A3084" s="13">
        <v>44927</v>
      </c>
      <c r="B3084">
        <v>3955</v>
      </c>
      <c r="C3084" t="s">
        <v>226</v>
      </c>
      <c r="D3084" t="s">
        <v>29</v>
      </c>
      <c r="E3084">
        <v>3108</v>
      </c>
      <c r="F3084" s="13">
        <v>44951</v>
      </c>
      <c r="G3084">
        <v>1320.26</v>
      </c>
    </row>
    <row r="3085" spans="1:7" x14ac:dyDescent="0.4">
      <c r="A3085" s="13">
        <v>44927</v>
      </c>
      <c r="B3085">
        <v>1626</v>
      </c>
      <c r="C3085" t="s">
        <v>225</v>
      </c>
      <c r="D3085" t="s">
        <v>26</v>
      </c>
      <c r="E3085">
        <v>3109</v>
      </c>
      <c r="F3085" s="13">
        <v>44949</v>
      </c>
      <c r="G3085">
        <v>3043.48</v>
      </c>
    </row>
    <row r="3086" spans="1:7" x14ac:dyDescent="0.4">
      <c r="A3086" s="13">
        <v>44927</v>
      </c>
      <c r="B3086">
        <v>4692</v>
      </c>
      <c r="C3086" t="s">
        <v>227</v>
      </c>
      <c r="D3086" t="s">
        <v>18</v>
      </c>
      <c r="E3086">
        <v>3110</v>
      </c>
      <c r="F3086" s="13">
        <v>44939</v>
      </c>
      <c r="G3086">
        <v>1130.6300000000001</v>
      </c>
    </row>
    <row r="3087" spans="1:7" x14ac:dyDescent="0.4">
      <c r="A3087" s="13">
        <v>44927</v>
      </c>
      <c r="B3087">
        <v>5319</v>
      </c>
      <c r="C3087" t="s">
        <v>225</v>
      </c>
      <c r="D3087" t="s">
        <v>18</v>
      </c>
      <c r="E3087">
        <v>3111</v>
      </c>
      <c r="F3087" s="13">
        <v>44928</v>
      </c>
      <c r="G3087">
        <v>2456.38</v>
      </c>
    </row>
    <row r="3088" spans="1:7" x14ac:dyDescent="0.4">
      <c r="A3088" s="13">
        <v>44927</v>
      </c>
      <c r="B3088">
        <v>6332</v>
      </c>
      <c r="C3088" t="s">
        <v>224</v>
      </c>
      <c r="D3088" t="s">
        <v>18</v>
      </c>
      <c r="E3088">
        <v>3112</v>
      </c>
      <c r="F3088" s="13">
        <v>44927</v>
      </c>
      <c r="G3088">
        <v>149.58000000000001</v>
      </c>
    </row>
    <row r="3089" spans="1:7" x14ac:dyDescent="0.4">
      <c r="A3089" s="13">
        <v>44927</v>
      </c>
      <c r="B3089">
        <v>2177</v>
      </c>
      <c r="C3089" t="s">
        <v>226</v>
      </c>
      <c r="D3089" t="s">
        <v>24</v>
      </c>
      <c r="E3089">
        <v>3113</v>
      </c>
      <c r="F3089" s="13">
        <v>44938</v>
      </c>
      <c r="G3089">
        <v>700.28</v>
      </c>
    </row>
    <row r="3090" spans="1:7" x14ac:dyDescent="0.4">
      <c r="A3090" s="13">
        <v>44927</v>
      </c>
      <c r="B3090">
        <v>3945</v>
      </c>
      <c r="C3090" t="s">
        <v>227</v>
      </c>
      <c r="D3090" t="s">
        <v>24</v>
      </c>
      <c r="E3090">
        <v>3114</v>
      </c>
      <c r="F3090" s="13">
        <v>44951</v>
      </c>
      <c r="G3090">
        <v>1239.26</v>
      </c>
    </row>
    <row r="3091" spans="1:7" x14ac:dyDescent="0.4">
      <c r="A3091" s="13">
        <v>44927</v>
      </c>
      <c r="B3091">
        <v>4489</v>
      </c>
      <c r="C3091" t="s">
        <v>225</v>
      </c>
      <c r="D3091" t="s">
        <v>32</v>
      </c>
      <c r="E3091">
        <v>3115</v>
      </c>
      <c r="F3091" s="13">
        <v>44932</v>
      </c>
      <c r="G3091">
        <v>1849.96</v>
      </c>
    </row>
    <row r="3092" spans="1:7" x14ac:dyDescent="0.4">
      <c r="A3092" s="13">
        <v>44927</v>
      </c>
      <c r="B3092">
        <v>2490</v>
      </c>
      <c r="C3092" t="s">
        <v>226</v>
      </c>
      <c r="D3092" t="s">
        <v>29</v>
      </c>
      <c r="E3092">
        <v>3116</v>
      </c>
      <c r="F3092" s="13">
        <v>44949</v>
      </c>
      <c r="G3092">
        <v>725.53</v>
      </c>
    </row>
    <row r="3093" spans="1:7" x14ac:dyDescent="0.4">
      <c r="A3093" s="13">
        <v>44927</v>
      </c>
      <c r="B3093">
        <v>4035</v>
      </c>
      <c r="C3093" t="s">
        <v>226</v>
      </c>
      <c r="D3093" t="s">
        <v>29</v>
      </c>
      <c r="E3093">
        <v>3117</v>
      </c>
      <c r="F3093" s="13">
        <v>44947</v>
      </c>
      <c r="G3093">
        <v>628.80999999999995</v>
      </c>
    </row>
    <row r="3094" spans="1:7" x14ac:dyDescent="0.4">
      <c r="A3094" s="13">
        <v>44927</v>
      </c>
      <c r="B3094">
        <v>19</v>
      </c>
      <c r="C3094" t="s">
        <v>226</v>
      </c>
      <c r="D3094" t="s">
        <v>24</v>
      </c>
      <c r="E3094">
        <v>3118</v>
      </c>
      <c r="F3094" s="13">
        <v>44944</v>
      </c>
      <c r="G3094">
        <v>1910.76</v>
      </c>
    </row>
    <row r="3095" spans="1:7" x14ac:dyDescent="0.4">
      <c r="A3095" s="13">
        <v>44927</v>
      </c>
      <c r="B3095">
        <v>6385</v>
      </c>
      <c r="C3095" t="s">
        <v>225</v>
      </c>
      <c r="D3095" t="s">
        <v>24</v>
      </c>
      <c r="E3095">
        <v>3119</v>
      </c>
      <c r="F3095" s="13">
        <v>44939</v>
      </c>
      <c r="G3095">
        <v>820.94</v>
      </c>
    </row>
    <row r="3096" spans="1:7" x14ac:dyDescent="0.4">
      <c r="A3096" s="13">
        <v>44927</v>
      </c>
      <c r="B3096">
        <v>1497</v>
      </c>
      <c r="C3096" t="s">
        <v>227</v>
      </c>
      <c r="D3096" t="s">
        <v>18</v>
      </c>
      <c r="E3096">
        <v>3120</v>
      </c>
      <c r="F3096" s="13">
        <v>44932</v>
      </c>
      <c r="G3096">
        <v>1342.86</v>
      </c>
    </row>
    <row r="3097" spans="1:7" x14ac:dyDescent="0.4">
      <c r="A3097" s="13">
        <v>44927</v>
      </c>
      <c r="B3097">
        <v>3685</v>
      </c>
      <c r="C3097" t="s">
        <v>225</v>
      </c>
      <c r="D3097" t="s">
        <v>26</v>
      </c>
      <c r="E3097">
        <v>3121</v>
      </c>
      <c r="F3097" s="13">
        <v>44931</v>
      </c>
      <c r="G3097">
        <v>2197.4899999999998</v>
      </c>
    </row>
    <row r="3098" spans="1:7" x14ac:dyDescent="0.4">
      <c r="A3098" s="13">
        <v>44927</v>
      </c>
      <c r="B3098">
        <v>1112</v>
      </c>
      <c r="C3098" t="s">
        <v>226</v>
      </c>
      <c r="D3098" t="s">
        <v>29</v>
      </c>
      <c r="E3098">
        <v>3122</v>
      </c>
      <c r="F3098" s="13">
        <v>44944</v>
      </c>
      <c r="G3098">
        <v>606.13</v>
      </c>
    </row>
    <row r="3099" spans="1:7" x14ac:dyDescent="0.4">
      <c r="A3099" s="13">
        <v>44927</v>
      </c>
      <c r="B3099">
        <v>6222</v>
      </c>
      <c r="C3099" t="s">
        <v>227</v>
      </c>
      <c r="D3099" t="s">
        <v>18</v>
      </c>
      <c r="E3099">
        <v>3123</v>
      </c>
      <c r="F3099" s="13">
        <v>44927</v>
      </c>
      <c r="G3099">
        <v>1556.76</v>
      </c>
    </row>
    <row r="3100" spans="1:7" x14ac:dyDescent="0.4">
      <c r="A3100" s="13">
        <v>44927</v>
      </c>
      <c r="B3100">
        <v>4130</v>
      </c>
      <c r="C3100" t="s">
        <v>226</v>
      </c>
      <c r="D3100" t="s">
        <v>20</v>
      </c>
      <c r="E3100">
        <v>3124</v>
      </c>
      <c r="F3100" s="13">
        <v>44942</v>
      </c>
      <c r="G3100">
        <v>1832.75</v>
      </c>
    </row>
    <row r="3101" spans="1:7" x14ac:dyDescent="0.4">
      <c r="A3101" s="13">
        <v>44927</v>
      </c>
      <c r="B3101">
        <v>4493</v>
      </c>
      <c r="C3101" t="s">
        <v>225</v>
      </c>
      <c r="D3101" t="s">
        <v>24</v>
      </c>
      <c r="E3101">
        <v>3125</v>
      </c>
      <c r="F3101" s="13">
        <v>44937</v>
      </c>
      <c r="G3101">
        <v>998.39</v>
      </c>
    </row>
    <row r="3102" spans="1:7" x14ac:dyDescent="0.4">
      <c r="A3102" s="13">
        <v>44927</v>
      </c>
      <c r="B3102">
        <v>4568</v>
      </c>
      <c r="C3102" t="s">
        <v>226</v>
      </c>
      <c r="D3102" t="s">
        <v>18</v>
      </c>
      <c r="E3102">
        <v>3126</v>
      </c>
      <c r="F3102" s="13">
        <v>44935</v>
      </c>
      <c r="G3102">
        <v>922.71</v>
      </c>
    </row>
    <row r="3103" spans="1:7" x14ac:dyDescent="0.4">
      <c r="A3103" s="13">
        <v>44927</v>
      </c>
      <c r="B3103">
        <v>3838</v>
      </c>
      <c r="C3103" t="s">
        <v>225</v>
      </c>
      <c r="D3103" t="s">
        <v>18</v>
      </c>
      <c r="E3103">
        <v>3128</v>
      </c>
      <c r="F3103" s="13">
        <v>44947</v>
      </c>
      <c r="G3103">
        <v>1537.42</v>
      </c>
    </row>
    <row r="3104" spans="1:7" x14ac:dyDescent="0.4">
      <c r="A3104" s="13">
        <v>44927</v>
      </c>
      <c r="B3104">
        <v>3478</v>
      </c>
      <c r="C3104" t="s">
        <v>225</v>
      </c>
      <c r="D3104" t="s">
        <v>24</v>
      </c>
      <c r="E3104">
        <v>3129</v>
      </c>
      <c r="F3104" s="13">
        <v>44928</v>
      </c>
      <c r="G3104">
        <v>692.89</v>
      </c>
    </row>
    <row r="3105" spans="1:7" x14ac:dyDescent="0.4">
      <c r="A3105" s="13">
        <v>44927</v>
      </c>
      <c r="B3105">
        <v>132</v>
      </c>
      <c r="C3105" t="s">
        <v>225</v>
      </c>
      <c r="D3105" t="s">
        <v>18</v>
      </c>
      <c r="E3105">
        <v>3130</v>
      </c>
      <c r="F3105" s="13">
        <v>44940</v>
      </c>
      <c r="G3105">
        <v>1880.69</v>
      </c>
    </row>
    <row r="3106" spans="1:7" x14ac:dyDescent="0.4">
      <c r="A3106" s="13">
        <v>44927</v>
      </c>
      <c r="B3106">
        <v>583</v>
      </c>
      <c r="C3106" t="s">
        <v>226</v>
      </c>
      <c r="D3106" t="s">
        <v>29</v>
      </c>
      <c r="E3106">
        <v>3131</v>
      </c>
      <c r="F3106" s="13">
        <v>44953</v>
      </c>
      <c r="G3106">
        <v>235.29</v>
      </c>
    </row>
    <row r="3107" spans="1:7" x14ac:dyDescent="0.4">
      <c r="A3107" s="13">
        <v>44927</v>
      </c>
      <c r="B3107">
        <v>1010</v>
      </c>
      <c r="C3107" t="s">
        <v>226</v>
      </c>
      <c r="D3107" t="s">
        <v>20</v>
      </c>
      <c r="E3107">
        <v>3132</v>
      </c>
      <c r="F3107" s="13">
        <v>44942</v>
      </c>
      <c r="G3107">
        <v>1632.8</v>
      </c>
    </row>
    <row r="3108" spans="1:7" x14ac:dyDescent="0.4">
      <c r="A3108" s="13">
        <v>44927</v>
      </c>
      <c r="B3108">
        <v>1162</v>
      </c>
      <c r="C3108" t="s">
        <v>227</v>
      </c>
      <c r="D3108" t="s">
        <v>24</v>
      </c>
      <c r="E3108">
        <v>3133</v>
      </c>
      <c r="F3108" s="13">
        <v>44953</v>
      </c>
      <c r="G3108">
        <v>626.67999999999995</v>
      </c>
    </row>
    <row r="3109" spans="1:7" x14ac:dyDescent="0.4">
      <c r="A3109" s="13">
        <v>44927</v>
      </c>
      <c r="B3109">
        <v>4364</v>
      </c>
      <c r="C3109" t="s">
        <v>225</v>
      </c>
      <c r="D3109" t="s">
        <v>18</v>
      </c>
      <c r="E3109">
        <v>3134</v>
      </c>
      <c r="F3109" s="13">
        <v>44930</v>
      </c>
      <c r="G3109">
        <v>1537.99</v>
      </c>
    </row>
    <row r="3110" spans="1:7" x14ac:dyDescent="0.4">
      <c r="A3110" s="13">
        <v>44927</v>
      </c>
      <c r="B3110">
        <v>203</v>
      </c>
      <c r="C3110" t="s">
        <v>225</v>
      </c>
      <c r="D3110" t="s">
        <v>24</v>
      </c>
      <c r="E3110">
        <v>3135</v>
      </c>
      <c r="F3110" s="13">
        <v>44934</v>
      </c>
      <c r="G3110">
        <v>1117.05</v>
      </c>
    </row>
    <row r="3111" spans="1:7" x14ac:dyDescent="0.4">
      <c r="A3111" s="13">
        <v>44927</v>
      </c>
      <c r="B3111">
        <v>6328</v>
      </c>
      <c r="C3111" t="s">
        <v>226</v>
      </c>
      <c r="D3111" t="s">
        <v>24</v>
      </c>
      <c r="E3111">
        <v>3136</v>
      </c>
      <c r="F3111" s="13">
        <v>44939</v>
      </c>
      <c r="G3111">
        <v>889.98</v>
      </c>
    </row>
    <row r="3112" spans="1:7" x14ac:dyDescent="0.4">
      <c r="A3112" s="13">
        <v>44927</v>
      </c>
      <c r="B3112">
        <v>2402</v>
      </c>
      <c r="C3112" t="s">
        <v>224</v>
      </c>
      <c r="D3112" t="s">
        <v>18</v>
      </c>
      <c r="E3112">
        <v>3137</v>
      </c>
      <c r="F3112" s="13">
        <v>44947</v>
      </c>
      <c r="G3112">
        <v>2293.4699999999998</v>
      </c>
    </row>
    <row r="3113" spans="1:7" x14ac:dyDescent="0.4">
      <c r="A3113" s="13">
        <v>44927</v>
      </c>
      <c r="B3113">
        <v>3450</v>
      </c>
      <c r="C3113" t="s">
        <v>226</v>
      </c>
      <c r="D3113" t="s">
        <v>26</v>
      </c>
      <c r="E3113">
        <v>3138</v>
      </c>
      <c r="F3113" s="13">
        <v>44944</v>
      </c>
      <c r="G3113">
        <v>5182.5600000000004</v>
      </c>
    </row>
    <row r="3114" spans="1:7" x14ac:dyDescent="0.4">
      <c r="A3114" s="13">
        <v>44927</v>
      </c>
      <c r="B3114">
        <v>645</v>
      </c>
      <c r="C3114" t="s">
        <v>225</v>
      </c>
      <c r="D3114" t="s">
        <v>24</v>
      </c>
      <c r="E3114">
        <v>3139</v>
      </c>
      <c r="F3114" s="13">
        <v>44943</v>
      </c>
      <c r="G3114">
        <v>1486.43</v>
      </c>
    </row>
    <row r="3115" spans="1:7" x14ac:dyDescent="0.4">
      <c r="A3115" s="13">
        <v>44927</v>
      </c>
      <c r="B3115">
        <v>6076</v>
      </c>
      <c r="C3115" t="s">
        <v>226</v>
      </c>
      <c r="D3115" t="s">
        <v>32</v>
      </c>
      <c r="E3115">
        <v>3140</v>
      </c>
      <c r="F3115" s="13">
        <v>44950</v>
      </c>
      <c r="G3115">
        <v>2889.5</v>
      </c>
    </row>
    <row r="3116" spans="1:7" x14ac:dyDescent="0.4">
      <c r="A3116" s="13">
        <v>44927</v>
      </c>
      <c r="B3116">
        <v>6450</v>
      </c>
      <c r="C3116" t="s">
        <v>226</v>
      </c>
      <c r="D3116" t="s">
        <v>18</v>
      </c>
      <c r="E3116">
        <v>3141</v>
      </c>
      <c r="F3116" s="13">
        <v>44948</v>
      </c>
      <c r="G3116">
        <v>988.54</v>
      </c>
    </row>
    <row r="3117" spans="1:7" x14ac:dyDescent="0.4">
      <c r="A3117" s="13">
        <v>44927</v>
      </c>
      <c r="B3117">
        <v>3491</v>
      </c>
      <c r="C3117" t="s">
        <v>227</v>
      </c>
      <c r="D3117" t="s">
        <v>20</v>
      </c>
      <c r="E3117">
        <v>3142</v>
      </c>
      <c r="F3117" s="13">
        <v>44943</v>
      </c>
      <c r="G3117">
        <v>5197.32</v>
      </c>
    </row>
    <row r="3118" spans="1:7" x14ac:dyDescent="0.4">
      <c r="A3118" s="13">
        <v>44927</v>
      </c>
      <c r="B3118">
        <v>2322</v>
      </c>
      <c r="C3118" t="s">
        <v>225</v>
      </c>
      <c r="D3118" t="s">
        <v>26</v>
      </c>
      <c r="E3118">
        <v>3143</v>
      </c>
      <c r="F3118" s="13">
        <v>44927</v>
      </c>
      <c r="G3118">
        <v>1</v>
      </c>
    </row>
    <row r="3119" spans="1:7" x14ac:dyDescent="0.4">
      <c r="A3119" s="13">
        <v>44927</v>
      </c>
      <c r="B3119">
        <v>3702</v>
      </c>
      <c r="C3119" t="s">
        <v>226</v>
      </c>
      <c r="D3119" t="s">
        <v>18</v>
      </c>
      <c r="E3119">
        <v>3144</v>
      </c>
      <c r="F3119" s="13">
        <v>44939</v>
      </c>
      <c r="G3119">
        <v>54.25</v>
      </c>
    </row>
    <row r="3120" spans="1:7" x14ac:dyDescent="0.4">
      <c r="A3120" s="13">
        <v>44927</v>
      </c>
      <c r="B3120">
        <v>5749</v>
      </c>
      <c r="C3120" t="s">
        <v>227</v>
      </c>
      <c r="D3120" t="s">
        <v>29</v>
      </c>
      <c r="E3120">
        <v>3145</v>
      </c>
      <c r="F3120" s="13">
        <v>44946</v>
      </c>
      <c r="G3120">
        <v>672.54</v>
      </c>
    </row>
    <row r="3121" spans="1:7" x14ac:dyDescent="0.4">
      <c r="A3121" s="13">
        <v>44927</v>
      </c>
      <c r="B3121">
        <v>3383</v>
      </c>
      <c r="C3121" t="s">
        <v>225</v>
      </c>
      <c r="D3121" t="s">
        <v>20</v>
      </c>
      <c r="E3121">
        <v>3146</v>
      </c>
      <c r="F3121" s="13">
        <v>44952</v>
      </c>
      <c r="G3121">
        <v>4803.72</v>
      </c>
    </row>
    <row r="3122" spans="1:7" x14ac:dyDescent="0.4">
      <c r="A3122" s="13">
        <v>44927</v>
      </c>
      <c r="B3122">
        <v>3365</v>
      </c>
      <c r="C3122" t="s">
        <v>226</v>
      </c>
      <c r="D3122" t="s">
        <v>18</v>
      </c>
      <c r="E3122">
        <v>3147</v>
      </c>
      <c r="F3122" s="13">
        <v>44947</v>
      </c>
      <c r="G3122">
        <v>1370.17</v>
      </c>
    </row>
    <row r="3123" spans="1:7" x14ac:dyDescent="0.4">
      <c r="A3123" s="13">
        <v>44927</v>
      </c>
      <c r="B3123">
        <v>1136</v>
      </c>
      <c r="C3123" t="s">
        <v>224</v>
      </c>
      <c r="D3123" t="s">
        <v>29</v>
      </c>
      <c r="E3123">
        <v>3148</v>
      </c>
      <c r="F3123" s="13">
        <v>44939</v>
      </c>
      <c r="G3123">
        <v>839.43</v>
      </c>
    </row>
    <row r="3124" spans="1:7" x14ac:dyDescent="0.4">
      <c r="A3124" s="13">
        <v>44927</v>
      </c>
      <c r="B3124">
        <v>5241</v>
      </c>
      <c r="C3124" t="s">
        <v>226</v>
      </c>
      <c r="D3124" t="s">
        <v>29</v>
      </c>
      <c r="E3124">
        <v>3149</v>
      </c>
      <c r="F3124" s="13">
        <v>44928</v>
      </c>
      <c r="G3124">
        <v>156.52000000000001</v>
      </c>
    </row>
    <row r="3125" spans="1:7" x14ac:dyDescent="0.4">
      <c r="A3125" s="13">
        <v>44927</v>
      </c>
      <c r="B3125">
        <v>6196</v>
      </c>
      <c r="C3125" t="s">
        <v>226</v>
      </c>
      <c r="D3125" t="s">
        <v>20</v>
      </c>
      <c r="E3125">
        <v>3150</v>
      </c>
      <c r="F3125" s="13">
        <v>44947</v>
      </c>
      <c r="G3125">
        <v>9819.9500000000007</v>
      </c>
    </row>
    <row r="3126" spans="1:7" x14ac:dyDescent="0.4">
      <c r="A3126" s="13">
        <v>44927</v>
      </c>
      <c r="B3126">
        <v>980</v>
      </c>
      <c r="C3126" t="s">
        <v>227</v>
      </c>
      <c r="D3126" t="s">
        <v>32</v>
      </c>
      <c r="E3126">
        <v>3151</v>
      </c>
      <c r="F3126" s="13">
        <v>44948</v>
      </c>
      <c r="G3126">
        <v>1293.6300000000001</v>
      </c>
    </row>
    <row r="3127" spans="1:7" x14ac:dyDescent="0.4">
      <c r="A3127" s="13">
        <v>44927</v>
      </c>
      <c r="B3127">
        <v>2329</v>
      </c>
      <c r="C3127" t="s">
        <v>225</v>
      </c>
      <c r="D3127" t="s">
        <v>18</v>
      </c>
      <c r="E3127">
        <v>3152</v>
      </c>
      <c r="F3127" s="13">
        <v>44950</v>
      </c>
      <c r="G3127">
        <v>712.42</v>
      </c>
    </row>
    <row r="3128" spans="1:7" x14ac:dyDescent="0.4">
      <c r="A3128" s="13">
        <v>44927</v>
      </c>
      <c r="B3128">
        <v>4643</v>
      </c>
      <c r="C3128" t="s">
        <v>226</v>
      </c>
      <c r="D3128" t="s">
        <v>18</v>
      </c>
      <c r="E3128">
        <v>3153</v>
      </c>
      <c r="F3128" s="13">
        <v>44939</v>
      </c>
      <c r="G3128">
        <v>1767.88</v>
      </c>
    </row>
    <row r="3129" spans="1:7" x14ac:dyDescent="0.4">
      <c r="A3129" s="13">
        <v>44927</v>
      </c>
      <c r="B3129">
        <v>147</v>
      </c>
      <c r="C3129" t="s">
        <v>226</v>
      </c>
      <c r="D3129" t="s">
        <v>20</v>
      </c>
      <c r="E3129">
        <v>3154</v>
      </c>
      <c r="F3129" s="13">
        <v>44936</v>
      </c>
      <c r="G3129">
        <v>2242.62</v>
      </c>
    </row>
    <row r="3130" spans="1:7" x14ac:dyDescent="0.4">
      <c r="A3130" s="13">
        <v>44927</v>
      </c>
      <c r="B3130">
        <v>1077</v>
      </c>
      <c r="C3130" t="s">
        <v>226</v>
      </c>
      <c r="D3130" t="s">
        <v>18</v>
      </c>
      <c r="E3130">
        <v>3155</v>
      </c>
      <c r="F3130" s="13">
        <v>44937</v>
      </c>
      <c r="G3130">
        <v>1530.12</v>
      </c>
    </row>
    <row r="3131" spans="1:7" x14ac:dyDescent="0.4">
      <c r="A3131" s="13">
        <v>44927</v>
      </c>
      <c r="B3131">
        <v>185</v>
      </c>
      <c r="C3131" t="s">
        <v>224</v>
      </c>
      <c r="D3131" t="s">
        <v>18</v>
      </c>
      <c r="E3131">
        <v>3156</v>
      </c>
      <c r="F3131" s="13">
        <v>44945</v>
      </c>
      <c r="G3131">
        <v>1465.6</v>
      </c>
    </row>
    <row r="3132" spans="1:7" x14ac:dyDescent="0.4">
      <c r="A3132" s="13">
        <v>44927</v>
      </c>
      <c r="B3132">
        <v>4062</v>
      </c>
      <c r="C3132" t="s">
        <v>227</v>
      </c>
      <c r="D3132" t="s">
        <v>45</v>
      </c>
      <c r="E3132">
        <v>3157</v>
      </c>
      <c r="F3132" s="13">
        <v>44946</v>
      </c>
      <c r="G3132">
        <v>2305.98</v>
      </c>
    </row>
    <row r="3133" spans="1:7" x14ac:dyDescent="0.4">
      <c r="A3133" s="13">
        <v>44927</v>
      </c>
      <c r="B3133">
        <v>6322</v>
      </c>
      <c r="C3133" t="s">
        <v>224</v>
      </c>
      <c r="D3133" t="s">
        <v>18</v>
      </c>
      <c r="E3133">
        <v>3158</v>
      </c>
      <c r="F3133" s="13">
        <v>44950</v>
      </c>
      <c r="G3133">
        <v>1785.81</v>
      </c>
    </row>
    <row r="3134" spans="1:7" x14ac:dyDescent="0.4">
      <c r="A3134" s="13">
        <v>44927</v>
      </c>
      <c r="B3134">
        <v>2242</v>
      </c>
      <c r="C3134" t="s">
        <v>227</v>
      </c>
      <c r="D3134" t="s">
        <v>18</v>
      </c>
      <c r="E3134">
        <v>3159</v>
      </c>
      <c r="F3134" s="13">
        <v>44941</v>
      </c>
      <c r="G3134">
        <v>1279.77</v>
      </c>
    </row>
    <row r="3135" spans="1:7" x14ac:dyDescent="0.4">
      <c r="A3135" s="13">
        <v>44927</v>
      </c>
      <c r="B3135">
        <v>1863</v>
      </c>
      <c r="C3135" t="s">
        <v>224</v>
      </c>
      <c r="D3135" t="s">
        <v>24</v>
      </c>
      <c r="E3135">
        <v>3160</v>
      </c>
      <c r="F3135" s="13">
        <v>44951</v>
      </c>
      <c r="G3135">
        <v>1514.88</v>
      </c>
    </row>
    <row r="3136" spans="1:7" x14ac:dyDescent="0.4">
      <c r="A3136" s="13">
        <v>44927</v>
      </c>
      <c r="B3136">
        <v>3657</v>
      </c>
      <c r="C3136" t="s">
        <v>226</v>
      </c>
      <c r="D3136" t="s">
        <v>45</v>
      </c>
      <c r="E3136">
        <v>3161</v>
      </c>
      <c r="F3136" s="13">
        <v>44941</v>
      </c>
      <c r="G3136">
        <v>1661.44</v>
      </c>
    </row>
    <row r="3137" spans="1:7" x14ac:dyDescent="0.4">
      <c r="A3137" s="13">
        <v>44927</v>
      </c>
      <c r="B3137">
        <v>4271</v>
      </c>
      <c r="C3137" t="s">
        <v>225</v>
      </c>
      <c r="D3137" t="s">
        <v>18</v>
      </c>
      <c r="E3137">
        <v>3162</v>
      </c>
      <c r="F3137" s="13">
        <v>44951</v>
      </c>
      <c r="G3137">
        <v>1649.93</v>
      </c>
    </row>
    <row r="3138" spans="1:7" x14ac:dyDescent="0.4">
      <c r="A3138" s="13">
        <v>44927</v>
      </c>
      <c r="B3138">
        <v>2603</v>
      </c>
      <c r="C3138" t="s">
        <v>225</v>
      </c>
      <c r="D3138" t="s">
        <v>29</v>
      </c>
      <c r="E3138">
        <v>3163</v>
      </c>
      <c r="F3138" s="13">
        <v>44935</v>
      </c>
      <c r="G3138">
        <v>535.02</v>
      </c>
    </row>
    <row r="3139" spans="1:7" x14ac:dyDescent="0.4">
      <c r="A3139" s="13">
        <v>44927</v>
      </c>
      <c r="B3139">
        <v>4303</v>
      </c>
      <c r="C3139" t="s">
        <v>227</v>
      </c>
      <c r="D3139" t="s">
        <v>26</v>
      </c>
      <c r="E3139">
        <v>3164</v>
      </c>
      <c r="F3139" s="13">
        <v>44929</v>
      </c>
      <c r="G3139">
        <v>2496.3000000000002</v>
      </c>
    </row>
    <row r="3140" spans="1:7" x14ac:dyDescent="0.4">
      <c r="A3140" s="13">
        <v>44927</v>
      </c>
      <c r="B3140">
        <v>1922</v>
      </c>
      <c r="C3140" t="s">
        <v>224</v>
      </c>
      <c r="D3140" t="s">
        <v>26</v>
      </c>
      <c r="E3140">
        <v>3165</v>
      </c>
      <c r="F3140" s="13">
        <v>44929</v>
      </c>
      <c r="G3140">
        <v>2767.22</v>
      </c>
    </row>
    <row r="3141" spans="1:7" x14ac:dyDescent="0.4">
      <c r="A3141" s="13">
        <v>44927</v>
      </c>
      <c r="B3141">
        <v>5442</v>
      </c>
      <c r="C3141" t="s">
        <v>225</v>
      </c>
      <c r="D3141" t="s">
        <v>32</v>
      </c>
      <c r="E3141">
        <v>3166</v>
      </c>
      <c r="F3141" s="13">
        <v>44940</v>
      </c>
      <c r="G3141">
        <v>1352.84</v>
      </c>
    </row>
    <row r="3142" spans="1:7" x14ac:dyDescent="0.4">
      <c r="A3142" s="13">
        <v>44927</v>
      </c>
      <c r="B3142">
        <v>393</v>
      </c>
      <c r="C3142" t="s">
        <v>227</v>
      </c>
      <c r="D3142" t="s">
        <v>26</v>
      </c>
      <c r="E3142">
        <v>3167</v>
      </c>
      <c r="F3142" s="13">
        <v>44928</v>
      </c>
      <c r="G3142">
        <v>4317.43</v>
      </c>
    </row>
    <row r="3143" spans="1:7" x14ac:dyDescent="0.4">
      <c r="A3143" s="13">
        <v>44927</v>
      </c>
      <c r="B3143">
        <v>3594</v>
      </c>
      <c r="C3143" t="s">
        <v>225</v>
      </c>
      <c r="D3143" t="s">
        <v>20</v>
      </c>
      <c r="E3143">
        <v>3168</v>
      </c>
      <c r="F3143" s="13">
        <v>44946</v>
      </c>
      <c r="G3143">
        <v>4400.95</v>
      </c>
    </row>
    <row r="3144" spans="1:7" x14ac:dyDescent="0.4">
      <c r="A3144" s="13">
        <v>44927</v>
      </c>
      <c r="B3144">
        <v>2744</v>
      </c>
      <c r="C3144" t="s">
        <v>224</v>
      </c>
      <c r="D3144" t="s">
        <v>29</v>
      </c>
      <c r="E3144">
        <v>3169</v>
      </c>
      <c r="F3144" s="13">
        <v>44944</v>
      </c>
      <c r="G3144">
        <v>542.16</v>
      </c>
    </row>
    <row r="3145" spans="1:7" x14ac:dyDescent="0.4">
      <c r="A3145" s="13">
        <v>44927</v>
      </c>
      <c r="B3145">
        <v>5741</v>
      </c>
      <c r="C3145" t="s">
        <v>227</v>
      </c>
      <c r="D3145" t="s">
        <v>26</v>
      </c>
      <c r="E3145">
        <v>3170</v>
      </c>
      <c r="F3145" s="13">
        <v>44952</v>
      </c>
      <c r="G3145">
        <v>1645.38</v>
      </c>
    </row>
    <row r="3146" spans="1:7" x14ac:dyDescent="0.4">
      <c r="A3146" s="13">
        <v>44927</v>
      </c>
      <c r="B3146">
        <v>1584</v>
      </c>
      <c r="C3146" t="s">
        <v>225</v>
      </c>
      <c r="D3146" t="s">
        <v>24</v>
      </c>
      <c r="E3146">
        <v>3171</v>
      </c>
      <c r="F3146" s="13">
        <v>44929</v>
      </c>
      <c r="G3146">
        <v>855.91</v>
      </c>
    </row>
    <row r="3147" spans="1:7" x14ac:dyDescent="0.4">
      <c r="A3147" s="13">
        <v>44927</v>
      </c>
      <c r="B3147">
        <v>3611</v>
      </c>
      <c r="C3147" t="s">
        <v>225</v>
      </c>
      <c r="D3147" t="s">
        <v>26</v>
      </c>
      <c r="E3147">
        <v>3172</v>
      </c>
      <c r="F3147" s="13">
        <v>44934</v>
      </c>
      <c r="G3147">
        <v>2996.73</v>
      </c>
    </row>
    <row r="3148" spans="1:7" x14ac:dyDescent="0.4">
      <c r="A3148" s="13">
        <v>44927</v>
      </c>
      <c r="B3148">
        <v>2582</v>
      </c>
      <c r="C3148" t="s">
        <v>227</v>
      </c>
      <c r="D3148" t="s">
        <v>18</v>
      </c>
      <c r="E3148">
        <v>3173</v>
      </c>
      <c r="F3148" s="13">
        <v>44944</v>
      </c>
      <c r="G3148">
        <v>1896.52</v>
      </c>
    </row>
    <row r="3149" spans="1:7" x14ac:dyDescent="0.4">
      <c r="A3149" s="13">
        <v>44927</v>
      </c>
      <c r="B3149">
        <v>2180</v>
      </c>
      <c r="C3149" t="s">
        <v>226</v>
      </c>
      <c r="D3149" t="s">
        <v>24</v>
      </c>
      <c r="E3149">
        <v>3174</v>
      </c>
      <c r="F3149" s="13">
        <v>44951</v>
      </c>
      <c r="G3149">
        <v>1202.52</v>
      </c>
    </row>
    <row r="3150" spans="1:7" x14ac:dyDescent="0.4">
      <c r="A3150" s="13">
        <v>44927</v>
      </c>
      <c r="B3150">
        <v>3754</v>
      </c>
      <c r="C3150" t="s">
        <v>226</v>
      </c>
      <c r="D3150" t="s">
        <v>24</v>
      </c>
      <c r="E3150">
        <v>3175</v>
      </c>
      <c r="F3150" s="13">
        <v>44948</v>
      </c>
      <c r="G3150">
        <v>1773.66</v>
      </c>
    </row>
    <row r="3151" spans="1:7" x14ac:dyDescent="0.4">
      <c r="A3151" s="13">
        <v>44927</v>
      </c>
      <c r="B3151">
        <v>6172</v>
      </c>
      <c r="C3151" t="s">
        <v>227</v>
      </c>
      <c r="D3151" t="s">
        <v>24</v>
      </c>
      <c r="E3151">
        <v>3176</v>
      </c>
      <c r="F3151" s="13">
        <v>44952</v>
      </c>
      <c r="G3151">
        <v>207.35</v>
      </c>
    </row>
    <row r="3152" spans="1:7" x14ac:dyDescent="0.4">
      <c r="A3152" s="13">
        <v>44927</v>
      </c>
      <c r="B3152">
        <v>2796</v>
      </c>
      <c r="C3152" t="s">
        <v>227</v>
      </c>
      <c r="D3152" t="s">
        <v>20</v>
      </c>
      <c r="E3152">
        <v>3177</v>
      </c>
      <c r="F3152" s="13">
        <v>44942</v>
      </c>
      <c r="G3152">
        <v>7176.42</v>
      </c>
    </row>
    <row r="3153" spans="1:7" x14ac:dyDescent="0.4">
      <c r="A3153" s="13">
        <v>44927</v>
      </c>
      <c r="B3153">
        <v>2350</v>
      </c>
      <c r="C3153" t="s">
        <v>226</v>
      </c>
      <c r="D3153" t="s">
        <v>45</v>
      </c>
      <c r="E3153">
        <v>3178</v>
      </c>
      <c r="F3153" s="13">
        <v>44938</v>
      </c>
      <c r="G3153">
        <v>1777.72</v>
      </c>
    </row>
    <row r="3154" spans="1:7" x14ac:dyDescent="0.4">
      <c r="A3154" s="13">
        <v>44927</v>
      </c>
      <c r="B3154">
        <v>5945</v>
      </c>
      <c r="C3154" t="s">
        <v>224</v>
      </c>
      <c r="D3154" t="s">
        <v>32</v>
      </c>
      <c r="E3154">
        <v>3179</v>
      </c>
      <c r="F3154" s="13">
        <v>44946</v>
      </c>
      <c r="G3154">
        <v>1609.47</v>
      </c>
    </row>
    <row r="3155" spans="1:7" x14ac:dyDescent="0.4">
      <c r="A3155" s="13">
        <v>44927</v>
      </c>
      <c r="B3155">
        <v>3448</v>
      </c>
      <c r="C3155" t="s">
        <v>226</v>
      </c>
      <c r="D3155" t="s">
        <v>24</v>
      </c>
      <c r="E3155">
        <v>3180</v>
      </c>
      <c r="F3155" s="13">
        <v>44949</v>
      </c>
      <c r="G3155">
        <v>1276.8800000000001</v>
      </c>
    </row>
    <row r="3156" spans="1:7" x14ac:dyDescent="0.4">
      <c r="A3156" s="13">
        <v>44927</v>
      </c>
      <c r="B3156">
        <v>3086</v>
      </c>
      <c r="C3156" t="s">
        <v>224</v>
      </c>
      <c r="D3156" t="s">
        <v>26</v>
      </c>
      <c r="E3156">
        <v>3181</v>
      </c>
      <c r="F3156" s="13">
        <v>44953</v>
      </c>
      <c r="G3156">
        <v>1916.93</v>
      </c>
    </row>
    <row r="3157" spans="1:7" x14ac:dyDescent="0.4">
      <c r="A3157" s="13">
        <v>44927</v>
      </c>
      <c r="B3157">
        <v>4987</v>
      </c>
      <c r="C3157" t="s">
        <v>226</v>
      </c>
      <c r="D3157" t="s">
        <v>26</v>
      </c>
      <c r="E3157">
        <v>3182</v>
      </c>
      <c r="F3157" s="13">
        <v>44932</v>
      </c>
      <c r="G3157">
        <v>2550.4899999999998</v>
      </c>
    </row>
    <row r="3158" spans="1:7" x14ac:dyDescent="0.4">
      <c r="A3158" s="13">
        <v>44927</v>
      </c>
      <c r="B3158">
        <v>4989</v>
      </c>
      <c r="C3158" t="s">
        <v>227</v>
      </c>
      <c r="D3158" t="s">
        <v>29</v>
      </c>
      <c r="E3158">
        <v>3183</v>
      </c>
      <c r="F3158" s="13">
        <v>44941</v>
      </c>
      <c r="G3158">
        <v>1537.86</v>
      </c>
    </row>
    <row r="3159" spans="1:7" x14ac:dyDescent="0.4">
      <c r="A3159" s="13">
        <v>44927</v>
      </c>
      <c r="B3159">
        <v>330</v>
      </c>
      <c r="C3159" t="s">
        <v>226</v>
      </c>
      <c r="D3159" t="s">
        <v>45</v>
      </c>
      <c r="E3159">
        <v>3184</v>
      </c>
      <c r="F3159" s="13">
        <v>44950</v>
      </c>
      <c r="G3159">
        <v>752.65</v>
      </c>
    </row>
    <row r="3160" spans="1:7" x14ac:dyDescent="0.4">
      <c r="A3160" s="13">
        <v>44927</v>
      </c>
      <c r="B3160">
        <v>1376</v>
      </c>
      <c r="C3160" t="s">
        <v>225</v>
      </c>
      <c r="D3160" t="s">
        <v>18</v>
      </c>
      <c r="E3160">
        <v>3185</v>
      </c>
      <c r="F3160" s="13">
        <v>44936</v>
      </c>
      <c r="G3160">
        <v>980.78</v>
      </c>
    </row>
    <row r="3161" spans="1:7" x14ac:dyDescent="0.4">
      <c r="A3161" s="13">
        <v>44927</v>
      </c>
      <c r="B3161">
        <v>3777</v>
      </c>
      <c r="C3161" t="s">
        <v>226</v>
      </c>
      <c r="D3161" t="s">
        <v>24</v>
      </c>
      <c r="E3161">
        <v>3186</v>
      </c>
      <c r="F3161" s="13">
        <v>44937</v>
      </c>
      <c r="G3161">
        <v>884.81</v>
      </c>
    </row>
    <row r="3162" spans="1:7" x14ac:dyDescent="0.4">
      <c r="A3162" s="13">
        <v>44927</v>
      </c>
      <c r="B3162">
        <v>367</v>
      </c>
      <c r="C3162" t="s">
        <v>227</v>
      </c>
      <c r="D3162" t="s">
        <v>24</v>
      </c>
      <c r="E3162">
        <v>3187</v>
      </c>
      <c r="F3162" s="13">
        <v>44937</v>
      </c>
      <c r="G3162">
        <v>1462.58</v>
      </c>
    </row>
    <row r="3163" spans="1:7" x14ac:dyDescent="0.4">
      <c r="A3163" s="13">
        <v>44927</v>
      </c>
      <c r="B3163">
        <v>4681</v>
      </c>
      <c r="C3163" t="s">
        <v>226</v>
      </c>
      <c r="D3163" t="s">
        <v>26</v>
      </c>
      <c r="E3163">
        <v>3188</v>
      </c>
      <c r="F3163" s="13">
        <v>44932</v>
      </c>
      <c r="G3163">
        <v>3070.05</v>
      </c>
    </row>
    <row r="3164" spans="1:7" x14ac:dyDescent="0.4">
      <c r="A3164" s="13">
        <v>44927</v>
      </c>
      <c r="B3164">
        <v>5342</v>
      </c>
      <c r="C3164" t="s">
        <v>226</v>
      </c>
      <c r="D3164" t="s">
        <v>24</v>
      </c>
      <c r="E3164">
        <v>3189</v>
      </c>
      <c r="F3164" s="13">
        <v>44934</v>
      </c>
      <c r="G3164">
        <v>1328.1</v>
      </c>
    </row>
    <row r="3165" spans="1:7" x14ac:dyDescent="0.4">
      <c r="A3165" s="13">
        <v>44927</v>
      </c>
      <c r="B3165">
        <v>6250</v>
      </c>
      <c r="C3165" t="s">
        <v>226</v>
      </c>
      <c r="D3165" t="s">
        <v>32</v>
      </c>
      <c r="E3165">
        <v>3190</v>
      </c>
      <c r="F3165" s="13">
        <v>44942</v>
      </c>
      <c r="G3165">
        <v>1481.42</v>
      </c>
    </row>
    <row r="3166" spans="1:7" x14ac:dyDescent="0.4">
      <c r="A3166" s="13">
        <v>44927</v>
      </c>
      <c r="B3166">
        <v>5147</v>
      </c>
      <c r="C3166" t="s">
        <v>226</v>
      </c>
      <c r="D3166" t="s">
        <v>20</v>
      </c>
      <c r="E3166">
        <v>3191</v>
      </c>
      <c r="F3166" s="13">
        <v>44930</v>
      </c>
      <c r="G3166">
        <v>4545.46</v>
      </c>
    </row>
    <row r="3167" spans="1:7" x14ac:dyDescent="0.4">
      <c r="A3167" s="13">
        <v>44927</v>
      </c>
      <c r="B3167">
        <v>3719</v>
      </c>
      <c r="C3167" t="s">
        <v>225</v>
      </c>
      <c r="D3167" t="s">
        <v>45</v>
      </c>
      <c r="E3167">
        <v>3193</v>
      </c>
      <c r="F3167" s="13">
        <v>44938</v>
      </c>
      <c r="G3167">
        <v>3020.22</v>
      </c>
    </row>
    <row r="3168" spans="1:7" x14ac:dyDescent="0.4">
      <c r="A3168" s="13">
        <v>44927</v>
      </c>
      <c r="B3168">
        <v>456</v>
      </c>
      <c r="C3168" t="s">
        <v>226</v>
      </c>
      <c r="D3168" t="s">
        <v>24</v>
      </c>
      <c r="E3168">
        <v>3194</v>
      </c>
      <c r="F3168" s="13">
        <v>44931</v>
      </c>
      <c r="G3168">
        <v>1366.95</v>
      </c>
    </row>
    <row r="3169" spans="1:7" x14ac:dyDescent="0.4">
      <c r="A3169" s="13">
        <v>44927</v>
      </c>
      <c r="B3169">
        <v>5417</v>
      </c>
      <c r="C3169" t="s">
        <v>226</v>
      </c>
      <c r="D3169" t="s">
        <v>24</v>
      </c>
      <c r="E3169">
        <v>3195</v>
      </c>
      <c r="F3169" s="13">
        <v>44932</v>
      </c>
      <c r="G3169">
        <v>1037.1300000000001</v>
      </c>
    </row>
    <row r="3170" spans="1:7" x14ac:dyDescent="0.4">
      <c r="A3170" s="13">
        <v>44927</v>
      </c>
      <c r="B3170">
        <v>3199</v>
      </c>
      <c r="C3170" t="s">
        <v>226</v>
      </c>
      <c r="D3170" t="s">
        <v>45</v>
      </c>
      <c r="E3170">
        <v>3196</v>
      </c>
      <c r="F3170" s="13">
        <v>44952</v>
      </c>
      <c r="G3170">
        <v>4120.43</v>
      </c>
    </row>
    <row r="3171" spans="1:7" x14ac:dyDescent="0.4">
      <c r="A3171" s="13">
        <v>44927</v>
      </c>
      <c r="B3171">
        <v>3962</v>
      </c>
      <c r="C3171" t="s">
        <v>226</v>
      </c>
      <c r="D3171" t="s">
        <v>26</v>
      </c>
      <c r="E3171">
        <v>3197</v>
      </c>
      <c r="F3171" s="13">
        <v>44927</v>
      </c>
      <c r="G3171">
        <v>2870.94</v>
      </c>
    </row>
    <row r="3172" spans="1:7" x14ac:dyDescent="0.4">
      <c r="A3172" s="13">
        <v>44927</v>
      </c>
      <c r="B3172">
        <v>4544</v>
      </c>
      <c r="C3172" t="s">
        <v>225</v>
      </c>
      <c r="D3172" t="s">
        <v>18</v>
      </c>
      <c r="E3172">
        <v>3198</v>
      </c>
      <c r="F3172" s="13">
        <v>44928</v>
      </c>
      <c r="G3172">
        <v>1213.56</v>
      </c>
    </row>
    <row r="3173" spans="1:7" x14ac:dyDescent="0.4">
      <c r="A3173" s="13">
        <v>44927</v>
      </c>
      <c r="B3173">
        <v>1359</v>
      </c>
      <c r="C3173" t="s">
        <v>226</v>
      </c>
      <c r="D3173" t="s">
        <v>45</v>
      </c>
      <c r="E3173">
        <v>3199</v>
      </c>
      <c r="F3173" s="13">
        <v>44939</v>
      </c>
      <c r="G3173">
        <v>4778.47</v>
      </c>
    </row>
    <row r="3174" spans="1:7" x14ac:dyDescent="0.4">
      <c r="A3174" s="13">
        <v>44927</v>
      </c>
      <c r="B3174">
        <v>6366</v>
      </c>
      <c r="C3174" t="s">
        <v>226</v>
      </c>
      <c r="D3174" t="s">
        <v>24</v>
      </c>
      <c r="E3174">
        <v>3200</v>
      </c>
      <c r="F3174" s="13">
        <v>44939</v>
      </c>
      <c r="G3174">
        <v>1201.8499999999999</v>
      </c>
    </row>
    <row r="3175" spans="1:7" x14ac:dyDescent="0.4">
      <c r="A3175" s="13">
        <v>44958</v>
      </c>
      <c r="B3175">
        <v>4064</v>
      </c>
      <c r="C3175" t="s">
        <v>224</v>
      </c>
      <c r="D3175" t="s">
        <v>24</v>
      </c>
      <c r="E3175">
        <v>3201</v>
      </c>
      <c r="F3175" s="13">
        <v>44974</v>
      </c>
      <c r="G3175">
        <v>1438.69</v>
      </c>
    </row>
    <row r="3176" spans="1:7" x14ac:dyDescent="0.4">
      <c r="A3176" s="13">
        <v>44958</v>
      </c>
      <c r="B3176">
        <v>6191</v>
      </c>
      <c r="C3176" t="s">
        <v>225</v>
      </c>
      <c r="D3176" t="s">
        <v>26</v>
      </c>
      <c r="E3176">
        <v>3202</v>
      </c>
      <c r="F3176" s="13">
        <v>44980</v>
      </c>
      <c r="G3176">
        <v>3574.41</v>
      </c>
    </row>
    <row r="3177" spans="1:7" x14ac:dyDescent="0.4">
      <c r="A3177" s="13">
        <v>44958</v>
      </c>
      <c r="B3177">
        <v>4142</v>
      </c>
      <c r="C3177" t="s">
        <v>227</v>
      </c>
      <c r="D3177" t="s">
        <v>18</v>
      </c>
      <c r="E3177">
        <v>3203</v>
      </c>
      <c r="F3177" s="13">
        <v>44977</v>
      </c>
      <c r="G3177">
        <v>870.06</v>
      </c>
    </row>
    <row r="3178" spans="1:7" x14ac:dyDescent="0.4">
      <c r="A3178" s="13">
        <v>44958</v>
      </c>
      <c r="B3178">
        <v>2683</v>
      </c>
      <c r="C3178" t="s">
        <v>226</v>
      </c>
      <c r="D3178" t="s">
        <v>45</v>
      </c>
      <c r="E3178">
        <v>3204</v>
      </c>
      <c r="F3178" s="13">
        <v>44969</v>
      </c>
      <c r="G3178">
        <v>1099.0899999999999</v>
      </c>
    </row>
    <row r="3179" spans="1:7" x14ac:dyDescent="0.4">
      <c r="A3179" s="13">
        <v>44958</v>
      </c>
      <c r="B3179">
        <v>171</v>
      </c>
      <c r="C3179" t="s">
        <v>225</v>
      </c>
      <c r="D3179" t="s">
        <v>24</v>
      </c>
      <c r="E3179">
        <v>3205</v>
      </c>
      <c r="F3179" s="13">
        <v>44980</v>
      </c>
      <c r="G3179">
        <v>845.55</v>
      </c>
    </row>
    <row r="3180" spans="1:7" x14ac:dyDescent="0.4">
      <c r="A3180" s="13">
        <v>44958</v>
      </c>
      <c r="B3180">
        <v>2431</v>
      </c>
      <c r="C3180" t="s">
        <v>225</v>
      </c>
      <c r="D3180" t="s">
        <v>29</v>
      </c>
      <c r="E3180">
        <v>3206</v>
      </c>
      <c r="F3180" s="13">
        <v>44975</v>
      </c>
      <c r="G3180">
        <v>540.41</v>
      </c>
    </row>
    <row r="3181" spans="1:7" x14ac:dyDescent="0.4">
      <c r="A3181" s="13">
        <v>44958</v>
      </c>
      <c r="B3181">
        <v>2834</v>
      </c>
      <c r="C3181" t="s">
        <v>227</v>
      </c>
      <c r="D3181" t="s">
        <v>18</v>
      </c>
      <c r="E3181">
        <v>3207</v>
      </c>
      <c r="F3181" s="13">
        <v>44966</v>
      </c>
      <c r="G3181">
        <v>252.06</v>
      </c>
    </row>
    <row r="3182" spans="1:7" x14ac:dyDescent="0.4">
      <c r="A3182" s="13">
        <v>44958</v>
      </c>
      <c r="B3182">
        <v>2478</v>
      </c>
      <c r="C3182" t="s">
        <v>227</v>
      </c>
      <c r="D3182" t="s">
        <v>20</v>
      </c>
      <c r="E3182">
        <v>3208</v>
      </c>
      <c r="F3182" s="13">
        <v>44977</v>
      </c>
      <c r="G3182">
        <v>5586.74</v>
      </c>
    </row>
    <row r="3183" spans="1:7" x14ac:dyDescent="0.4">
      <c r="A3183" s="13">
        <v>44958</v>
      </c>
      <c r="B3183">
        <v>241</v>
      </c>
      <c r="C3183" t="s">
        <v>227</v>
      </c>
      <c r="D3183" t="s">
        <v>18</v>
      </c>
      <c r="E3183">
        <v>3209</v>
      </c>
      <c r="F3183" s="13">
        <v>44971</v>
      </c>
      <c r="G3183">
        <v>1792.77</v>
      </c>
    </row>
    <row r="3184" spans="1:7" x14ac:dyDescent="0.4">
      <c r="A3184" s="13">
        <v>44958</v>
      </c>
      <c r="B3184">
        <v>2598</v>
      </c>
      <c r="C3184" t="s">
        <v>226</v>
      </c>
      <c r="D3184" t="s">
        <v>24</v>
      </c>
      <c r="E3184">
        <v>3210</v>
      </c>
      <c r="F3184" s="13">
        <v>44981</v>
      </c>
      <c r="G3184">
        <v>1229.3399999999999</v>
      </c>
    </row>
    <row r="3185" spans="1:7" x14ac:dyDescent="0.4">
      <c r="A3185" s="13">
        <v>44958</v>
      </c>
      <c r="B3185">
        <v>2585</v>
      </c>
      <c r="C3185" t="s">
        <v>226</v>
      </c>
      <c r="D3185" t="s">
        <v>18</v>
      </c>
      <c r="E3185">
        <v>3211</v>
      </c>
      <c r="F3185" s="13">
        <v>44973</v>
      </c>
      <c r="G3185">
        <v>1583.98</v>
      </c>
    </row>
    <row r="3186" spans="1:7" x14ac:dyDescent="0.4">
      <c r="A3186" s="13">
        <v>44958</v>
      </c>
      <c r="B3186">
        <v>4009</v>
      </c>
      <c r="C3186" t="s">
        <v>226</v>
      </c>
      <c r="D3186" t="s">
        <v>24</v>
      </c>
      <c r="E3186">
        <v>3212</v>
      </c>
      <c r="F3186" s="13">
        <v>44975</v>
      </c>
      <c r="G3186">
        <v>1589.86</v>
      </c>
    </row>
    <row r="3187" spans="1:7" x14ac:dyDescent="0.4">
      <c r="A3187" s="13">
        <v>44958</v>
      </c>
      <c r="B3187">
        <v>3207</v>
      </c>
      <c r="C3187" t="s">
        <v>227</v>
      </c>
      <c r="D3187" t="s">
        <v>45</v>
      </c>
      <c r="E3187">
        <v>3213</v>
      </c>
      <c r="F3187" s="13">
        <v>44959</v>
      </c>
      <c r="G3187">
        <v>3581.68</v>
      </c>
    </row>
    <row r="3188" spans="1:7" x14ac:dyDescent="0.4">
      <c r="A3188" s="13">
        <v>44958</v>
      </c>
      <c r="B3188">
        <v>937</v>
      </c>
      <c r="C3188" t="s">
        <v>226</v>
      </c>
      <c r="D3188" t="s">
        <v>32</v>
      </c>
      <c r="E3188">
        <v>3214</v>
      </c>
      <c r="F3188" s="13">
        <v>44967</v>
      </c>
      <c r="G3188">
        <v>2445.19</v>
      </c>
    </row>
    <row r="3189" spans="1:7" x14ac:dyDescent="0.4">
      <c r="A3189" s="13">
        <v>44958</v>
      </c>
      <c r="B3189">
        <v>1130</v>
      </c>
      <c r="C3189" t="s">
        <v>226</v>
      </c>
      <c r="D3189" t="s">
        <v>45</v>
      </c>
      <c r="E3189">
        <v>3215</v>
      </c>
      <c r="F3189" s="13">
        <v>44961</v>
      </c>
      <c r="G3189">
        <v>4809.45</v>
      </c>
    </row>
    <row r="3190" spans="1:7" x14ac:dyDescent="0.4">
      <c r="A3190" s="13">
        <v>44958</v>
      </c>
      <c r="B3190">
        <v>5171</v>
      </c>
      <c r="C3190" t="s">
        <v>226</v>
      </c>
      <c r="D3190" t="s">
        <v>24</v>
      </c>
      <c r="E3190">
        <v>3216</v>
      </c>
      <c r="F3190" s="13">
        <v>44968</v>
      </c>
      <c r="G3190">
        <v>296.98</v>
      </c>
    </row>
    <row r="3191" spans="1:7" x14ac:dyDescent="0.4">
      <c r="A3191" s="13">
        <v>44958</v>
      </c>
      <c r="B3191">
        <v>3556</v>
      </c>
      <c r="C3191" t="s">
        <v>225</v>
      </c>
      <c r="D3191" t="s">
        <v>18</v>
      </c>
      <c r="E3191">
        <v>3217</v>
      </c>
      <c r="F3191" s="13">
        <v>44975</v>
      </c>
      <c r="G3191">
        <v>2182.7199999999998</v>
      </c>
    </row>
    <row r="3192" spans="1:7" x14ac:dyDescent="0.4">
      <c r="A3192" s="13">
        <v>44958</v>
      </c>
      <c r="B3192">
        <v>877</v>
      </c>
      <c r="C3192" t="s">
        <v>227</v>
      </c>
      <c r="D3192" t="s">
        <v>32</v>
      </c>
      <c r="E3192">
        <v>3218</v>
      </c>
      <c r="F3192" s="13">
        <v>44983</v>
      </c>
      <c r="G3192">
        <v>1624.27</v>
      </c>
    </row>
    <row r="3193" spans="1:7" x14ac:dyDescent="0.4">
      <c r="A3193" s="13">
        <v>44958</v>
      </c>
      <c r="B3193">
        <v>5613</v>
      </c>
      <c r="C3193" t="s">
        <v>227</v>
      </c>
      <c r="D3193" t="s">
        <v>26</v>
      </c>
      <c r="E3193">
        <v>3219</v>
      </c>
      <c r="F3193" s="13">
        <v>44973</v>
      </c>
      <c r="G3193">
        <v>2315.9499999999998</v>
      </c>
    </row>
    <row r="3194" spans="1:7" x14ac:dyDescent="0.4">
      <c r="A3194" s="13">
        <v>44958</v>
      </c>
      <c r="B3194">
        <v>3023</v>
      </c>
      <c r="C3194" t="s">
        <v>224</v>
      </c>
      <c r="D3194" t="s">
        <v>29</v>
      </c>
      <c r="E3194">
        <v>3220</v>
      </c>
      <c r="F3194" s="13">
        <v>44958</v>
      </c>
      <c r="G3194">
        <v>370.09</v>
      </c>
    </row>
    <row r="3195" spans="1:7" x14ac:dyDescent="0.4">
      <c r="A3195" s="13">
        <v>44958</v>
      </c>
      <c r="B3195">
        <v>376</v>
      </c>
      <c r="C3195" t="s">
        <v>226</v>
      </c>
      <c r="D3195" t="s">
        <v>18</v>
      </c>
      <c r="E3195">
        <v>3221</v>
      </c>
      <c r="F3195" s="13">
        <v>44958</v>
      </c>
      <c r="G3195">
        <v>1643.15</v>
      </c>
    </row>
    <row r="3196" spans="1:7" x14ac:dyDescent="0.4">
      <c r="A3196" s="13">
        <v>44958</v>
      </c>
      <c r="B3196">
        <v>1805</v>
      </c>
      <c r="C3196" t="s">
        <v>226</v>
      </c>
      <c r="D3196" t="s">
        <v>18</v>
      </c>
      <c r="E3196">
        <v>3222</v>
      </c>
      <c r="F3196" s="13">
        <v>44961</v>
      </c>
      <c r="G3196">
        <v>1486.22</v>
      </c>
    </row>
    <row r="3197" spans="1:7" x14ac:dyDescent="0.4">
      <c r="A3197" s="13">
        <v>44958</v>
      </c>
      <c r="B3197">
        <v>1173</v>
      </c>
      <c r="C3197" t="s">
        <v>226</v>
      </c>
      <c r="D3197" t="s">
        <v>18</v>
      </c>
      <c r="E3197">
        <v>3223</v>
      </c>
      <c r="F3197" s="13">
        <v>44959</v>
      </c>
      <c r="G3197">
        <v>1276.02</v>
      </c>
    </row>
    <row r="3198" spans="1:7" x14ac:dyDescent="0.4">
      <c r="A3198" s="13">
        <v>44958</v>
      </c>
      <c r="B3198">
        <v>1072</v>
      </c>
      <c r="C3198" t="s">
        <v>227</v>
      </c>
      <c r="D3198" t="s">
        <v>32</v>
      </c>
      <c r="E3198">
        <v>3224</v>
      </c>
      <c r="F3198" s="13">
        <v>44967</v>
      </c>
      <c r="G3198">
        <v>1868.72</v>
      </c>
    </row>
    <row r="3199" spans="1:7" x14ac:dyDescent="0.4">
      <c r="A3199" s="13">
        <v>44958</v>
      </c>
      <c r="B3199">
        <v>4472</v>
      </c>
      <c r="C3199" t="s">
        <v>226</v>
      </c>
      <c r="D3199" t="s">
        <v>45</v>
      </c>
      <c r="E3199">
        <v>3225</v>
      </c>
      <c r="F3199" s="13">
        <v>44967</v>
      </c>
      <c r="G3199">
        <v>1985.26</v>
      </c>
    </row>
    <row r="3200" spans="1:7" x14ac:dyDescent="0.4">
      <c r="A3200" s="13">
        <v>44958</v>
      </c>
      <c r="B3200">
        <v>3838</v>
      </c>
      <c r="C3200" t="s">
        <v>225</v>
      </c>
      <c r="D3200" t="s">
        <v>24</v>
      </c>
      <c r="E3200">
        <v>3226</v>
      </c>
      <c r="F3200" s="13">
        <v>44962</v>
      </c>
      <c r="G3200">
        <v>984.68</v>
      </c>
    </row>
    <row r="3201" spans="1:7" x14ac:dyDescent="0.4">
      <c r="A3201" s="13">
        <v>44958</v>
      </c>
      <c r="B3201">
        <v>4270</v>
      </c>
      <c r="C3201" t="s">
        <v>226</v>
      </c>
      <c r="D3201" t="s">
        <v>24</v>
      </c>
      <c r="E3201">
        <v>3227</v>
      </c>
      <c r="F3201" s="13">
        <v>44962</v>
      </c>
      <c r="G3201">
        <v>1020.96</v>
      </c>
    </row>
    <row r="3202" spans="1:7" x14ac:dyDescent="0.4">
      <c r="A3202" s="13">
        <v>44958</v>
      </c>
      <c r="B3202">
        <v>1936</v>
      </c>
      <c r="C3202" t="s">
        <v>225</v>
      </c>
      <c r="D3202" t="s">
        <v>24</v>
      </c>
      <c r="E3202">
        <v>3228</v>
      </c>
      <c r="F3202" s="13">
        <v>44968</v>
      </c>
      <c r="G3202">
        <v>1507.02</v>
      </c>
    </row>
    <row r="3203" spans="1:7" x14ac:dyDescent="0.4">
      <c r="A3203" s="13">
        <v>44958</v>
      </c>
      <c r="B3203">
        <v>4142</v>
      </c>
      <c r="C3203" t="s">
        <v>227</v>
      </c>
      <c r="D3203" t="s">
        <v>20</v>
      </c>
      <c r="E3203">
        <v>3229</v>
      </c>
      <c r="F3203" s="13">
        <v>44978</v>
      </c>
      <c r="G3203">
        <v>2894.51</v>
      </c>
    </row>
    <row r="3204" spans="1:7" x14ac:dyDescent="0.4">
      <c r="A3204" s="13">
        <v>44958</v>
      </c>
      <c r="B3204">
        <v>2290</v>
      </c>
      <c r="C3204" t="s">
        <v>224</v>
      </c>
      <c r="D3204" t="s">
        <v>29</v>
      </c>
      <c r="E3204">
        <v>3230</v>
      </c>
      <c r="F3204" s="13">
        <v>44976</v>
      </c>
      <c r="G3204">
        <v>920.21</v>
      </c>
    </row>
    <row r="3205" spans="1:7" x14ac:dyDescent="0.4">
      <c r="A3205" s="13">
        <v>44958</v>
      </c>
      <c r="B3205">
        <v>1900</v>
      </c>
      <c r="C3205" t="s">
        <v>225</v>
      </c>
      <c r="D3205" t="s">
        <v>24</v>
      </c>
      <c r="E3205">
        <v>3231</v>
      </c>
      <c r="F3205" s="13">
        <v>44968</v>
      </c>
      <c r="G3205">
        <v>350.35</v>
      </c>
    </row>
    <row r="3206" spans="1:7" x14ac:dyDescent="0.4">
      <c r="A3206" s="13">
        <v>44958</v>
      </c>
      <c r="B3206">
        <v>6178</v>
      </c>
      <c r="C3206" t="s">
        <v>224</v>
      </c>
      <c r="D3206" t="s">
        <v>24</v>
      </c>
      <c r="E3206">
        <v>3232</v>
      </c>
      <c r="F3206" s="13">
        <v>44974</v>
      </c>
      <c r="G3206">
        <v>728.05</v>
      </c>
    </row>
    <row r="3207" spans="1:7" x14ac:dyDescent="0.4">
      <c r="A3207" s="13">
        <v>44958</v>
      </c>
      <c r="B3207">
        <v>3275</v>
      </c>
      <c r="C3207" t="s">
        <v>225</v>
      </c>
      <c r="D3207" t="s">
        <v>24</v>
      </c>
      <c r="E3207">
        <v>3233</v>
      </c>
      <c r="F3207" s="13">
        <v>44969</v>
      </c>
      <c r="G3207">
        <v>1579.84</v>
      </c>
    </row>
    <row r="3208" spans="1:7" x14ac:dyDescent="0.4">
      <c r="A3208" s="13">
        <v>44958</v>
      </c>
      <c r="B3208">
        <v>4348</v>
      </c>
      <c r="C3208" t="s">
        <v>226</v>
      </c>
      <c r="D3208" t="s">
        <v>18</v>
      </c>
      <c r="E3208">
        <v>3234</v>
      </c>
      <c r="F3208" s="13">
        <v>44963</v>
      </c>
      <c r="G3208">
        <v>479.2</v>
      </c>
    </row>
    <row r="3209" spans="1:7" x14ac:dyDescent="0.4">
      <c r="A3209" s="13">
        <v>44958</v>
      </c>
      <c r="B3209">
        <v>3145</v>
      </c>
      <c r="C3209" t="s">
        <v>226</v>
      </c>
      <c r="D3209" t="s">
        <v>26</v>
      </c>
      <c r="E3209">
        <v>3235</v>
      </c>
      <c r="F3209" s="13">
        <v>44959</v>
      </c>
      <c r="G3209">
        <v>222.52</v>
      </c>
    </row>
    <row r="3210" spans="1:7" x14ac:dyDescent="0.4">
      <c r="A3210" s="13">
        <v>44958</v>
      </c>
      <c r="B3210">
        <v>1365</v>
      </c>
      <c r="C3210" t="s">
        <v>225</v>
      </c>
      <c r="D3210" t="s">
        <v>29</v>
      </c>
      <c r="E3210">
        <v>3236</v>
      </c>
      <c r="F3210" s="13">
        <v>44965</v>
      </c>
      <c r="G3210">
        <v>1240.47</v>
      </c>
    </row>
    <row r="3211" spans="1:7" x14ac:dyDescent="0.4">
      <c r="A3211" s="13">
        <v>44958</v>
      </c>
      <c r="B3211">
        <v>2566</v>
      </c>
      <c r="C3211" t="s">
        <v>226</v>
      </c>
      <c r="D3211" t="s">
        <v>20</v>
      </c>
      <c r="E3211">
        <v>3237</v>
      </c>
      <c r="F3211" s="13">
        <v>44961</v>
      </c>
      <c r="G3211">
        <v>1</v>
      </c>
    </row>
    <row r="3212" spans="1:7" x14ac:dyDescent="0.4">
      <c r="A3212" s="13">
        <v>44958</v>
      </c>
      <c r="B3212">
        <v>1414</v>
      </c>
      <c r="C3212" t="s">
        <v>224</v>
      </c>
      <c r="D3212" t="s">
        <v>18</v>
      </c>
      <c r="E3212">
        <v>3238</v>
      </c>
      <c r="F3212" s="13">
        <v>44979</v>
      </c>
      <c r="G3212">
        <v>1555.25</v>
      </c>
    </row>
    <row r="3213" spans="1:7" x14ac:dyDescent="0.4">
      <c r="A3213" s="13">
        <v>44958</v>
      </c>
      <c r="B3213">
        <v>2744</v>
      </c>
      <c r="C3213" t="s">
        <v>224</v>
      </c>
      <c r="D3213" t="s">
        <v>45</v>
      </c>
      <c r="E3213">
        <v>3239</v>
      </c>
      <c r="F3213" s="13">
        <v>44978</v>
      </c>
      <c r="G3213">
        <v>3059.13</v>
      </c>
    </row>
    <row r="3214" spans="1:7" x14ac:dyDescent="0.4">
      <c r="A3214" s="13">
        <v>44958</v>
      </c>
      <c r="B3214">
        <v>6148</v>
      </c>
      <c r="C3214" t="s">
        <v>226</v>
      </c>
      <c r="D3214" t="s">
        <v>18</v>
      </c>
      <c r="E3214">
        <v>3240</v>
      </c>
      <c r="F3214" s="13">
        <v>44960</v>
      </c>
      <c r="G3214">
        <v>2390.0500000000002</v>
      </c>
    </row>
    <row r="3215" spans="1:7" x14ac:dyDescent="0.4">
      <c r="A3215" s="13">
        <v>44958</v>
      </c>
      <c r="B3215">
        <v>1571</v>
      </c>
      <c r="C3215" t="s">
        <v>226</v>
      </c>
      <c r="D3215" t="s">
        <v>32</v>
      </c>
      <c r="E3215">
        <v>3241</v>
      </c>
      <c r="F3215" s="13">
        <v>44959</v>
      </c>
      <c r="G3215">
        <v>1999.12</v>
      </c>
    </row>
    <row r="3216" spans="1:7" x14ac:dyDescent="0.4">
      <c r="A3216" s="13">
        <v>44958</v>
      </c>
      <c r="B3216">
        <v>485</v>
      </c>
      <c r="C3216" t="s">
        <v>226</v>
      </c>
      <c r="D3216" t="s">
        <v>24</v>
      </c>
      <c r="E3216">
        <v>3242</v>
      </c>
      <c r="F3216" s="13">
        <v>44976</v>
      </c>
      <c r="G3216">
        <v>439.07</v>
      </c>
    </row>
    <row r="3217" spans="1:7" x14ac:dyDescent="0.4">
      <c r="A3217" s="13">
        <v>44958</v>
      </c>
      <c r="B3217">
        <v>3011</v>
      </c>
      <c r="C3217" t="s">
        <v>225</v>
      </c>
      <c r="D3217" t="s">
        <v>20</v>
      </c>
      <c r="E3217">
        <v>3243</v>
      </c>
      <c r="F3217" s="13">
        <v>44966</v>
      </c>
      <c r="G3217">
        <v>1</v>
      </c>
    </row>
    <row r="3218" spans="1:7" x14ac:dyDescent="0.4">
      <c r="A3218" s="13">
        <v>44958</v>
      </c>
      <c r="B3218">
        <v>3422</v>
      </c>
      <c r="C3218" t="s">
        <v>224</v>
      </c>
      <c r="D3218" t="s">
        <v>26</v>
      </c>
      <c r="E3218">
        <v>3244</v>
      </c>
      <c r="F3218" s="13">
        <v>44974</v>
      </c>
      <c r="G3218">
        <v>2664.86</v>
      </c>
    </row>
    <row r="3219" spans="1:7" x14ac:dyDescent="0.4">
      <c r="A3219" s="13">
        <v>44958</v>
      </c>
      <c r="B3219">
        <v>4111</v>
      </c>
      <c r="C3219" t="s">
        <v>226</v>
      </c>
      <c r="D3219" t="s">
        <v>26</v>
      </c>
      <c r="E3219">
        <v>3245</v>
      </c>
      <c r="F3219" s="13">
        <v>44960</v>
      </c>
      <c r="G3219">
        <v>2309.67</v>
      </c>
    </row>
    <row r="3220" spans="1:7" x14ac:dyDescent="0.4">
      <c r="A3220" s="13">
        <v>44958</v>
      </c>
      <c r="B3220">
        <v>4218</v>
      </c>
      <c r="C3220" t="s">
        <v>225</v>
      </c>
      <c r="D3220" t="s">
        <v>24</v>
      </c>
      <c r="E3220">
        <v>3246</v>
      </c>
      <c r="F3220" s="13">
        <v>44978</v>
      </c>
      <c r="G3220">
        <v>1957.34</v>
      </c>
    </row>
    <row r="3221" spans="1:7" x14ac:dyDescent="0.4">
      <c r="A3221" s="13">
        <v>44958</v>
      </c>
      <c r="B3221">
        <v>1717</v>
      </c>
      <c r="C3221" t="s">
        <v>226</v>
      </c>
      <c r="D3221" t="s">
        <v>29</v>
      </c>
      <c r="E3221">
        <v>3247</v>
      </c>
      <c r="F3221" s="13">
        <v>44965</v>
      </c>
      <c r="G3221">
        <v>556.27</v>
      </c>
    </row>
    <row r="3222" spans="1:7" x14ac:dyDescent="0.4">
      <c r="A3222" s="13">
        <v>44958</v>
      </c>
      <c r="B3222">
        <v>1325</v>
      </c>
      <c r="C3222" t="s">
        <v>225</v>
      </c>
      <c r="D3222" t="s">
        <v>24</v>
      </c>
      <c r="E3222">
        <v>3248</v>
      </c>
      <c r="F3222" s="13">
        <v>44975</v>
      </c>
      <c r="G3222">
        <v>768.16</v>
      </c>
    </row>
    <row r="3223" spans="1:7" x14ac:dyDescent="0.4">
      <c r="A3223" s="13">
        <v>44958</v>
      </c>
      <c r="B3223">
        <v>878</v>
      </c>
      <c r="C3223" t="s">
        <v>226</v>
      </c>
      <c r="D3223" t="s">
        <v>26</v>
      </c>
      <c r="E3223">
        <v>3249</v>
      </c>
      <c r="F3223" s="13">
        <v>44970</v>
      </c>
      <c r="G3223">
        <v>3803.93</v>
      </c>
    </row>
    <row r="3224" spans="1:7" x14ac:dyDescent="0.4">
      <c r="A3224" s="13">
        <v>44958</v>
      </c>
      <c r="B3224">
        <v>2890</v>
      </c>
      <c r="C3224" t="s">
        <v>226</v>
      </c>
      <c r="D3224" t="s">
        <v>45</v>
      </c>
      <c r="E3224">
        <v>3250</v>
      </c>
      <c r="F3224" s="13">
        <v>44962</v>
      </c>
      <c r="G3224">
        <v>4466.8599999999997</v>
      </c>
    </row>
    <row r="3225" spans="1:7" x14ac:dyDescent="0.4">
      <c r="A3225" s="13">
        <v>44958</v>
      </c>
      <c r="B3225">
        <v>5730</v>
      </c>
      <c r="C3225" t="s">
        <v>224</v>
      </c>
      <c r="D3225" t="s">
        <v>32</v>
      </c>
      <c r="E3225">
        <v>3251</v>
      </c>
      <c r="F3225" s="13">
        <v>44971</v>
      </c>
      <c r="G3225">
        <v>2343.1</v>
      </c>
    </row>
    <row r="3226" spans="1:7" x14ac:dyDescent="0.4">
      <c r="A3226" s="13">
        <v>44958</v>
      </c>
      <c r="B3226">
        <v>4465</v>
      </c>
      <c r="C3226" t="s">
        <v>225</v>
      </c>
      <c r="D3226" t="s">
        <v>20</v>
      </c>
      <c r="E3226">
        <v>3252</v>
      </c>
      <c r="F3226" s="13">
        <v>44966</v>
      </c>
      <c r="G3226">
        <v>4929.34</v>
      </c>
    </row>
    <row r="3227" spans="1:7" x14ac:dyDescent="0.4">
      <c r="A3227" s="13">
        <v>44958</v>
      </c>
      <c r="B3227">
        <v>5870</v>
      </c>
      <c r="C3227" t="s">
        <v>225</v>
      </c>
      <c r="D3227" t="s">
        <v>45</v>
      </c>
      <c r="E3227">
        <v>3253</v>
      </c>
      <c r="F3227" s="13">
        <v>44964</v>
      </c>
      <c r="G3227">
        <v>2924.38</v>
      </c>
    </row>
    <row r="3228" spans="1:7" x14ac:dyDescent="0.4">
      <c r="A3228" s="13">
        <v>44958</v>
      </c>
      <c r="B3228">
        <v>4706</v>
      </c>
      <c r="C3228" t="s">
        <v>226</v>
      </c>
      <c r="D3228" t="s">
        <v>29</v>
      </c>
      <c r="E3228">
        <v>3254</v>
      </c>
      <c r="F3228" s="13">
        <v>44958</v>
      </c>
      <c r="G3228">
        <v>448.83</v>
      </c>
    </row>
    <row r="3229" spans="1:7" x14ac:dyDescent="0.4">
      <c r="A3229" s="13">
        <v>44958</v>
      </c>
      <c r="B3229">
        <v>3213</v>
      </c>
      <c r="C3229" t="s">
        <v>226</v>
      </c>
      <c r="D3229" t="s">
        <v>18</v>
      </c>
      <c r="E3229">
        <v>3255</v>
      </c>
      <c r="F3229" s="13">
        <v>44982</v>
      </c>
      <c r="G3229">
        <v>1708.1</v>
      </c>
    </row>
    <row r="3230" spans="1:7" x14ac:dyDescent="0.4">
      <c r="A3230" s="13">
        <v>44958</v>
      </c>
      <c r="B3230">
        <v>6163</v>
      </c>
      <c r="C3230" t="s">
        <v>226</v>
      </c>
      <c r="D3230" t="s">
        <v>20</v>
      </c>
      <c r="E3230">
        <v>3256</v>
      </c>
      <c r="F3230" s="13">
        <v>44973</v>
      </c>
      <c r="G3230">
        <v>4963.33</v>
      </c>
    </row>
    <row r="3231" spans="1:7" x14ac:dyDescent="0.4">
      <c r="A3231" s="13">
        <v>44958</v>
      </c>
      <c r="B3231">
        <v>4634</v>
      </c>
      <c r="C3231" t="s">
        <v>227</v>
      </c>
      <c r="D3231" t="s">
        <v>26</v>
      </c>
      <c r="E3231">
        <v>3257</v>
      </c>
      <c r="F3231" s="13">
        <v>44958</v>
      </c>
      <c r="G3231">
        <v>2783.6</v>
      </c>
    </row>
    <row r="3232" spans="1:7" x14ac:dyDescent="0.4">
      <c r="A3232" s="13">
        <v>44958</v>
      </c>
      <c r="B3232">
        <v>5639</v>
      </c>
      <c r="C3232" t="s">
        <v>227</v>
      </c>
      <c r="D3232" t="s">
        <v>24</v>
      </c>
      <c r="E3232">
        <v>3258</v>
      </c>
      <c r="F3232" s="13">
        <v>44983</v>
      </c>
      <c r="G3232">
        <v>1760.51</v>
      </c>
    </row>
    <row r="3233" spans="1:7" x14ac:dyDescent="0.4">
      <c r="A3233" s="13">
        <v>44958</v>
      </c>
      <c r="B3233">
        <v>868</v>
      </c>
      <c r="C3233" t="s">
        <v>227</v>
      </c>
      <c r="D3233" t="s">
        <v>26</v>
      </c>
      <c r="E3233">
        <v>3259</v>
      </c>
      <c r="F3233" s="13">
        <v>44977</v>
      </c>
      <c r="G3233">
        <v>1097.7</v>
      </c>
    </row>
    <row r="3234" spans="1:7" x14ac:dyDescent="0.4">
      <c r="A3234" s="13">
        <v>44958</v>
      </c>
      <c r="B3234">
        <v>6114</v>
      </c>
      <c r="C3234" t="s">
        <v>226</v>
      </c>
      <c r="D3234" t="s">
        <v>18</v>
      </c>
      <c r="E3234">
        <v>3260</v>
      </c>
      <c r="F3234" s="13">
        <v>44973</v>
      </c>
      <c r="G3234">
        <v>1862.02</v>
      </c>
    </row>
    <row r="3235" spans="1:7" x14ac:dyDescent="0.4">
      <c r="A3235" s="13">
        <v>44958</v>
      </c>
      <c r="B3235">
        <v>1582</v>
      </c>
      <c r="C3235" t="s">
        <v>226</v>
      </c>
      <c r="D3235" t="s">
        <v>45</v>
      </c>
      <c r="E3235">
        <v>3261</v>
      </c>
      <c r="F3235" s="13">
        <v>44966</v>
      </c>
      <c r="G3235">
        <v>4731.2700000000004</v>
      </c>
    </row>
    <row r="3236" spans="1:7" x14ac:dyDescent="0.4">
      <c r="A3236" s="13">
        <v>44958</v>
      </c>
      <c r="B3236">
        <v>6048</v>
      </c>
      <c r="C3236" t="s">
        <v>225</v>
      </c>
      <c r="D3236" t="s">
        <v>45</v>
      </c>
      <c r="E3236">
        <v>3262</v>
      </c>
      <c r="F3236" s="13">
        <v>44982</v>
      </c>
      <c r="G3236">
        <v>3109.14</v>
      </c>
    </row>
    <row r="3237" spans="1:7" x14ac:dyDescent="0.4">
      <c r="A3237" s="13">
        <v>44958</v>
      </c>
      <c r="B3237">
        <v>1901</v>
      </c>
      <c r="C3237" t="s">
        <v>227</v>
      </c>
      <c r="D3237" t="s">
        <v>32</v>
      </c>
      <c r="E3237">
        <v>3263</v>
      </c>
      <c r="F3237" s="13">
        <v>44976</v>
      </c>
      <c r="G3237">
        <v>3023.91</v>
      </c>
    </row>
    <row r="3238" spans="1:7" x14ac:dyDescent="0.4">
      <c r="A3238" s="13">
        <v>44958</v>
      </c>
      <c r="B3238">
        <v>894</v>
      </c>
      <c r="C3238" t="s">
        <v>225</v>
      </c>
      <c r="D3238" t="s">
        <v>24</v>
      </c>
      <c r="E3238">
        <v>3264</v>
      </c>
      <c r="F3238" s="13">
        <v>44984</v>
      </c>
      <c r="G3238">
        <v>1569.79</v>
      </c>
    </row>
    <row r="3239" spans="1:7" x14ac:dyDescent="0.4">
      <c r="A3239" s="13">
        <v>44958</v>
      </c>
      <c r="B3239">
        <v>1244</v>
      </c>
      <c r="C3239" t="s">
        <v>226</v>
      </c>
      <c r="D3239" t="s">
        <v>45</v>
      </c>
      <c r="E3239">
        <v>3265</v>
      </c>
      <c r="F3239" s="13">
        <v>44965</v>
      </c>
      <c r="G3239">
        <v>3004.26</v>
      </c>
    </row>
    <row r="3240" spans="1:7" x14ac:dyDescent="0.4">
      <c r="A3240" s="13">
        <v>44958</v>
      </c>
      <c r="B3240">
        <v>159</v>
      </c>
      <c r="C3240" t="s">
        <v>227</v>
      </c>
      <c r="D3240" t="s">
        <v>29</v>
      </c>
      <c r="E3240">
        <v>3266</v>
      </c>
      <c r="F3240" s="13">
        <v>44961</v>
      </c>
      <c r="G3240">
        <v>723.1</v>
      </c>
    </row>
    <row r="3241" spans="1:7" x14ac:dyDescent="0.4">
      <c r="A3241" s="13">
        <v>44958</v>
      </c>
      <c r="B3241">
        <v>859</v>
      </c>
      <c r="C3241" t="s">
        <v>226</v>
      </c>
      <c r="D3241" t="s">
        <v>29</v>
      </c>
      <c r="E3241">
        <v>3267</v>
      </c>
      <c r="F3241" s="13">
        <v>44977</v>
      </c>
      <c r="G3241">
        <v>1178.6600000000001</v>
      </c>
    </row>
    <row r="3242" spans="1:7" x14ac:dyDescent="0.4">
      <c r="A3242" s="13">
        <v>44958</v>
      </c>
      <c r="B3242">
        <v>4465</v>
      </c>
      <c r="C3242" t="s">
        <v>225</v>
      </c>
      <c r="D3242" t="s">
        <v>18</v>
      </c>
      <c r="E3242">
        <v>3268</v>
      </c>
      <c r="F3242" s="13">
        <v>44983</v>
      </c>
      <c r="G3242">
        <v>1139.83</v>
      </c>
    </row>
    <row r="3243" spans="1:7" x14ac:dyDescent="0.4">
      <c r="A3243" s="13">
        <v>44958</v>
      </c>
      <c r="B3243">
        <v>3745</v>
      </c>
      <c r="C3243" t="s">
        <v>225</v>
      </c>
      <c r="D3243" t="s">
        <v>20</v>
      </c>
      <c r="E3243">
        <v>3269</v>
      </c>
      <c r="F3243" s="13">
        <v>44980</v>
      </c>
      <c r="G3243">
        <v>3785.22</v>
      </c>
    </row>
    <row r="3244" spans="1:7" x14ac:dyDescent="0.4">
      <c r="A3244" s="13">
        <v>44958</v>
      </c>
      <c r="B3244">
        <v>2786</v>
      </c>
      <c r="C3244" t="s">
        <v>225</v>
      </c>
      <c r="D3244" t="s">
        <v>18</v>
      </c>
      <c r="E3244">
        <v>3270</v>
      </c>
      <c r="F3244" s="13">
        <v>44962</v>
      </c>
      <c r="G3244">
        <v>1097.94</v>
      </c>
    </row>
    <row r="3245" spans="1:7" x14ac:dyDescent="0.4">
      <c r="A3245" s="13">
        <v>44958</v>
      </c>
      <c r="B3245">
        <v>6242</v>
      </c>
      <c r="C3245" t="s">
        <v>226</v>
      </c>
      <c r="D3245" t="s">
        <v>32</v>
      </c>
      <c r="E3245">
        <v>3271</v>
      </c>
      <c r="F3245" s="13">
        <v>44981</v>
      </c>
      <c r="G3245">
        <v>1595.15</v>
      </c>
    </row>
    <row r="3246" spans="1:7" x14ac:dyDescent="0.4">
      <c r="A3246" s="13">
        <v>44958</v>
      </c>
      <c r="B3246">
        <v>2121</v>
      </c>
      <c r="C3246" t="s">
        <v>226</v>
      </c>
      <c r="D3246" t="s">
        <v>18</v>
      </c>
      <c r="E3246">
        <v>3272</v>
      </c>
      <c r="F3246" s="13">
        <v>44975</v>
      </c>
      <c r="G3246">
        <v>1170.42</v>
      </c>
    </row>
    <row r="3247" spans="1:7" x14ac:dyDescent="0.4">
      <c r="A3247" s="13">
        <v>44958</v>
      </c>
      <c r="B3247">
        <v>2206</v>
      </c>
      <c r="C3247" t="s">
        <v>227</v>
      </c>
      <c r="D3247" t="s">
        <v>32</v>
      </c>
      <c r="E3247">
        <v>3273</v>
      </c>
      <c r="F3247" s="13">
        <v>44971</v>
      </c>
      <c r="G3247">
        <v>1608.58</v>
      </c>
    </row>
    <row r="3248" spans="1:7" x14ac:dyDescent="0.4">
      <c r="A3248" s="13">
        <v>44958</v>
      </c>
      <c r="B3248">
        <v>840</v>
      </c>
      <c r="C3248" t="s">
        <v>225</v>
      </c>
      <c r="D3248" t="s">
        <v>18</v>
      </c>
      <c r="E3248">
        <v>3274</v>
      </c>
      <c r="F3248" s="13">
        <v>44959</v>
      </c>
      <c r="G3248">
        <v>2017.43</v>
      </c>
    </row>
    <row r="3249" spans="1:7" x14ac:dyDescent="0.4">
      <c r="A3249" s="13">
        <v>44958</v>
      </c>
      <c r="B3249">
        <v>6255</v>
      </c>
      <c r="C3249" t="s">
        <v>227</v>
      </c>
      <c r="D3249" t="s">
        <v>32</v>
      </c>
      <c r="E3249">
        <v>3275</v>
      </c>
      <c r="F3249" s="13">
        <v>44976</v>
      </c>
      <c r="G3249">
        <v>2847.33</v>
      </c>
    </row>
    <row r="3250" spans="1:7" x14ac:dyDescent="0.4">
      <c r="A3250" s="13">
        <v>44958</v>
      </c>
      <c r="B3250">
        <v>1004</v>
      </c>
      <c r="C3250" t="s">
        <v>225</v>
      </c>
      <c r="D3250" t="s">
        <v>20</v>
      </c>
      <c r="E3250">
        <v>3276</v>
      </c>
      <c r="F3250" s="13">
        <v>44960</v>
      </c>
      <c r="G3250">
        <v>8792.17</v>
      </c>
    </row>
    <row r="3251" spans="1:7" x14ac:dyDescent="0.4">
      <c r="A3251" s="13">
        <v>44958</v>
      </c>
      <c r="B3251">
        <v>2516</v>
      </c>
      <c r="C3251" t="s">
        <v>227</v>
      </c>
      <c r="D3251" t="s">
        <v>45</v>
      </c>
      <c r="E3251">
        <v>3277</v>
      </c>
      <c r="F3251" s="13">
        <v>44960</v>
      </c>
      <c r="G3251">
        <v>2544.6799999999998</v>
      </c>
    </row>
    <row r="3252" spans="1:7" x14ac:dyDescent="0.4">
      <c r="A3252" s="13">
        <v>44958</v>
      </c>
      <c r="B3252">
        <v>3387</v>
      </c>
      <c r="C3252" t="s">
        <v>225</v>
      </c>
      <c r="D3252" t="s">
        <v>24</v>
      </c>
      <c r="E3252">
        <v>3278</v>
      </c>
      <c r="F3252" s="13">
        <v>44967</v>
      </c>
      <c r="G3252">
        <v>221.55</v>
      </c>
    </row>
    <row r="3253" spans="1:7" x14ac:dyDescent="0.4">
      <c r="A3253" s="13">
        <v>44958</v>
      </c>
      <c r="B3253">
        <v>4712</v>
      </c>
      <c r="C3253" t="s">
        <v>225</v>
      </c>
      <c r="D3253" t="s">
        <v>18</v>
      </c>
      <c r="E3253">
        <v>3279</v>
      </c>
      <c r="F3253" s="13">
        <v>44982</v>
      </c>
      <c r="G3253">
        <v>2061.71</v>
      </c>
    </row>
    <row r="3254" spans="1:7" x14ac:dyDescent="0.4">
      <c r="A3254" s="13">
        <v>44958</v>
      </c>
      <c r="B3254">
        <v>5222</v>
      </c>
      <c r="C3254" t="s">
        <v>226</v>
      </c>
      <c r="D3254" t="s">
        <v>26</v>
      </c>
      <c r="E3254">
        <v>3280</v>
      </c>
      <c r="F3254" s="13">
        <v>44984</v>
      </c>
      <c r="G3254">
        <v>1573.37</v>
      </c>
    </row>
    <row r="3255" spans="1:7" x14ac:dyDescent="0.4">
      <c r="A3255" s="13">
        <v>44958</v>
      </c>
      <c r="B3255">
        <v>6126</v>
      </c>
      <c r="C3255" t="s">
        <v>226</v>
      </c>
      <c r="D3255" t="s">
        <v>20</v>
      </c>
      <c r="E3255">
        <v>3281</v>
      </c>
      <c r="F3255" s="13">
        <v>44980</v>
      </c>
      <c r="G3255">
        <v>8290.86</v>
      </c>
    </row>
    <row r="3256" spans="1:7" x14ac:dyDescent="0.4">
      <c r="A3256" s="13">
        <v>44958</v>
      </c>
      <c r="B3256">
        <v>5020</v>
      </c>
      <c r="C3256" t="s">
        <v>227</v>
      </c>
      <c r="D3256" t="s">
        <v>26</v>
      </c>
      <c r="E3256">
        <v>3282</v>
      </c>
      <c r="F3256" s="13">
        <v>44975</v>
      </c>
      <c r="G3256">
        <v>2181.61</v>
      </c>
    </row>
    <row r="3257" spans="1:7" x14ac:dyDescent="0.4">
      <c r="A3257" s="13">
        <v>44958</v>
      </c>
      <c r="B3257">
        <v>574</v>
      </c>
      <c r="C3257" t="s">
        <v>226</v>
      </c>
      <c r="D3257" t="s">
        <v>18</v>
      </c>
      <c r="E3257">
        <v>3283</v>
      </c>
      <c r="F3257" s="13">
        <v>44973</v>
      </c>
      <c r="G3257">
        <v>1029.18</v>
      </c>
    </row>
    <row r="3258" spans="1:7" x14ac:dyDescent="0.4">
      <c r="A3258" s="13">
        <v>44958</v>
      </c>
      <c r="B3258">
        <v>100</v>
      </c>
      <c r="C3258" t="s">
        <v>225</v>
      </c>
      <c r="D3258" t="s">
        <v>18</v>
      </c>
      <c r="E3258">
        <v>3284</v>
      </c>
      <c r="F3258" s="13">
        <v>44976</v>
      </c>
      <c r="G3258">
        <v>1215.42</v>
      </c>
    </row>
    <row r="3259" spans="1:7" x14ac:dyDescent="0.4">
      <c r="A3259" s="13">
        <v>44958</v>
      </c>
      <c r="B3259">
        <v>6205</v>
      </c>
      <c r="C3259" t="s">
        <v>225</v>
      </c>
      <c r="D3259" t="s">
        <v>26</v>
      </c>
      <c r="E3259">
        <v>3285</v>
      </c>
      <c r="F3259" s="13">
        <v>44966</v>
      </c>
      <c r="G3259">
        <v>2367.77</v>
      </c>
    </row>
    <row r="3260" spans="1:7" x14ac:dyDescent="0.4">
      <c r="A3260" s="13">
        <v>44958</v>
      </c>
      <c r="B3260">
        <v>2489</v>
      </c>
      <c r="C3260" t="s">
        <v>226</v>
      </c>
      <c r="D3260" t="s">
        <v>18</v>
      </c>
      <c r="E3260">
        <v>3286</v>
      </c>
      <c r="F3260" s="13">
        <v>44976</v>
      </c>
      <c r="G3260">
        <v>612.67999999999995</v>
      </c>
    </row>
    <row r="3261" spans="1:7" x14ac:dyDescent="0.4">
      <c r="A3261" s="13">
        <v>44958</v>
      </c>
      <c r="B3261">
        <v>5169</v>
      </c>
      <c r="C3261" t="s">
        <v>225</v>
      </c>
      <c r="D3261" t="s">
        <v>18</v>
      </c>
      <c r="E3261">
        <v>3287</v>
      </c>
      <c r="F3261" s="13">
        <v>44979</v>
      </c>
      <c r="G3261">
        <v>1277.73</v>
      </c>
    </row>
    <row r="3262" spans="1:7" x14ac:dyDescent="0.4">
      <c r="A3262" s="13">
        <v>44958</v>
      </c>
      <c r="B3262">
        <v>1763</v>
      </c>
      <c r="C3262" t="s">
        <v>227</v>
      </c>
      <c r="D3262" t="s">
        <v>24</v>
      </c>
      <c r="E3262">
        <v>3288</v>
      </c>
      <c r="F3262" s="13">
        <v>44984</v>
      </c>
      <c r="G3262">
        <v>1395.92</v>
      </c>
    </row>
    <row r="3263" spans="1:7" x14ac:dyDescent="0.4">
      <c r="A3263" s="13">
        <v>44958</v>
      </c>
      <c r="B3263">
        <v>6489</v>
      </c>
      <c r="C3263" t="s">
        <v>226</v>
      </c>
      <c r="D3263" t="s">
        <v>26</v>
      </c>
      <c r="E3263">
        <v>3289</v>
      </c>
      <c r="F3263" s="13">
        <v>44966</v>
      </c>
      <c r="G3263">
        <v>3727</v>
      </c>
    </row>
    <row r="3264" spans="1:7" x14ac:dyDescent="0.4">
      <c r="A3264" s="13">
        <v>44958</v>
      </c>
      <c r="B3264">
        <v>5569</v>
      </c>
      <c r="C3264" t="s">
        <v>224</v>
      </c>
      <c r="D3264" t="s">
        <v>29</v>
      </c>
      <c r="E3264">
        <v>3290</v>
      </c>
      <c r="F3264" s="13">
        <v>44980</v>
      </c>
      <c r="G3264">
        <v>1175.67</v>
      </c>
    </row>
    <row r="3265" spans="1:7" x14ac:dyDescent="0.4">
      <c r="A3265" s="13">
        <v>44958</v>
      </c>
      <c r="B3265">
        <v>3007</v>
      </c>
      <c r="C3265" t="s">
        <v>226</v>
      </c>
      <c r="D3265" t="s">
        <v>45</v>
      </c>
      <c r="E3265">
        <v>3291</v>
      </c>
      <c r="F3265" s="13">
        <v>44962</v>
      </c>
      <c r="G3265">
        <v>2657.09</v>
      </c>
    </row>
    <row r="3266" spans="1:7" x14ac:dyDescent="0.4">
      <c r="A3266" s="13">
        <v>44958</v>
      </c>
      <c r="B3266">
        <v>82</v>
      </c>
      <c r="C3266" t="s">
        <v>226</v>
      </c>
      <c r="D3266" t="s">
        <v>20</v>
      </c>
      <c r="E3266">
        <v>3292</v>
      </c>
      <c r="F3266" s="13">
        <v>44968</v>
      </c>
      <c r="G3266">
        <v>4630.29</v>
      </c>
    </row>
    <row r="3267" spans="1:7" x14ac:dyDescent="0.4">
      <c r="A3267" s="13">
        <v>44958</v>
      </c>
      <c r="B3267">
        <v>6129</v>
      </c>
      <c r="C3267" t="s">
        <v>225</v>
      </c>
      <c r="D3267" t="s">
        <v>18</v>
      </c>
      <c r="E3267">
        <v>3293</v>
      </c>
      <c r="F3267" s="13">
        <v>44977</v>
      </c>
      <c r="G3267">
        <v>1293.28</v>
      </c>
    </row>
    <row r="3268" spans="1:7" x14ac:dyDescent="0.4">
      <c r="A3268" s="13">
        <v>44958</v>
      </c>
      <c r="B3268">
        <v>1263</v>
      </c>
      <c r="C3268" t="s">
        <v>226</v>
      </c>
      <c r="D3268" t="s">
        <v>18</v>
      </c>
      <c r="E3268">
        <v>3294</v>
      </c>
      <c r="F3268" s="13">
        <v>44967</v>
      </c>
      <c r="G3268">
        <v>1136.06</v>
      </c>
    </row>
    <row r="3269" spans="1:7" x14ac:dyDescent="0.4">
      <c r="A3269" s="13">
        <v>44958</v>
      </c>
      <c r="B3269">
        <v>861</v>
      </c>
      <c r="C3269" t="s">
        <v>225</v>
      </c>
      <c r="D3269" t="s">
        <v>24</v>
      </c>
      <c r="E3269">
        <v>3295</v>
      </c>
      <c r="F3269" s="13">
        <v>44966</v>
      </c>
      <c r="G3269">
        <v>2351.9899999999998</v>
      </c>
    </row>
    <row r="3270" spans="1:7" x14ac:dyDescent="0.4">
      <c r="A3270" s="13">
        <v>44958</v>
      </c>
      <c r="B3270">
        <v>5278</v>
      </c>
      <c r="C3270" t="s">
        <v>225</v>
      </c>
      <c r="D3270" t="s">
        <v>20</v>
      </c>
      <c r="E3270">
        <v>3296</v>
      </c>
      <c r="F3270" s="13">
        <v>44958</v>
      </c>
      <c r="G3270">
        <v>9007.67</v>
      </c>
    </row>
    <row r="3271" spans="1:7" x14ac:dyDescent="0.4">
      <c r="A3271" s="13">
        <v>44958</v>
      </c>
      <c r="B3271">
        <v>1287</v>
      </c>
      <c r="C3271" t="s">
        <v>225</v>
      </c>
      <c r="D3271" t="s">
        <v>45</v>
      </c>
      <c r="E3271">
        <v>3297</v>
      </c>
      <c r="F3271" s="13">
        <v>44965</v>
      </c>
      <c r="G3271">
        <v>3424.47</v>
      </c>
    </row>
    <row r="3272" spans="1:7" x14ac:dyDescent="0.4">
      <c r="A3272" s="13">
        <v>44958</v>
      </c>
      <c r="B3272">
        <v>6238</v>
      </c>
      <c r="C3272" t="s">
        <v>227</v>
      </c>
      <c r="D3272" t="s">
        <v>26</v>
      </c>
      <c r="E3272">
        <v>3298</v>
      </c>
      <c r="F3272" s="13">
        <v>44970</v>
      </c>
      <c r="G3272">
        <v>2653.01</v>
      </c>
    </row>
    <row r="3273" spans="1:7" x14ac:dyDescent="0.4">
      <c r="A3273" s="13">
        <v>44958</v>
      </c>
      <c r="B3273">
        <v>200</v>
      </c>
      <c r="C3273" t="s">
        <v>227</v>
      </c>
      <c r="D3273" t="s">
        <v>29</v>
      </c>
      <c r="E3273">
        <v>3299</v>
      </c>
      <c r="F3273" s="13">
        <v>44961</v>
      </c>
      <c r="G3273">
        <v>795.52</v>
      </c>
    </row>
    <row r="3274" spans="1:7" x14ac:dyDescent="0.4">
      <c r="A3274" s="13">
        <v>44958</v>
      </c>
      <c r="B3274">
        <v>6377</v>
      </c>
      <c r="C3274" t="s">
        <v>226</v>
      </c>
      <c r="D3274" t="s">
        <v>26</v>
      </c>
      <c r="E3274">
        <v>3300</v>
      </c>
      <c r="F3274" s="13">
        <v>44961</v>
      </c>
      <c r="G3274">
        <v>1959.09</v>
      </c>
    </row>
    <row r="3275" spans="1:7" x14ac:dyDescent="0.4">
      <c r="A3275" s="13">
        <v>44958</v>
      </c>
      <c r="B3275">
        <v>5177</v>
      </c>
      <c r="C3275" t="s">
        <v>225</v>
      </c>
      <c r="D3275" t="s">
        <v>29</v>
      </c>
      <c r="E3275">
        <v>3301</v>
      </c>
      <c r="F3275" s="13">
        <v>44976</v>
      </c>
      <c r="G3275">
        <v>98.03</v>
      </c>
    </row>
    <row r="3276" spans="1:7" x14ac:dyDescent="0.4">
      <c r="A3276" s="13">
        <v>44958</v>
      </c>
      <c r="B3276">
        <v>2577</v>
      </c>
      <c r="C3276" t="s">
        <v>226</v>
      </c>
      <c r="D3276" t="s">
        <v>24</v>
      </c>
      <c r="E3276">
        <v>3302</v>
      </c>
      <c r="F3276" s="13">
        <v>44983</v>
      </c>
      <c r="G3276">
        <v>1492.92</v>
      </c>
    </row>
    <row r="3277" spans="1:7" x14ac:dyDescent="0.4">
      <c r="A3277" s="13">
        <v>44958</v>
      </c>
      <c r="B3277">
        <v>3960</v>
      </c>
      <c r="C3277" t="s">
        <v>227</v>
      </c>
      <c r="D3277" t="s">
        <v>26</v>
      </c>
      <c r="E3277">
        <v>3303</v>
      </c>
      <c r="F3277" s="13">
        <v>44974</v>
      </c>
      <c r="G3277">
        <v>1213</v>
      </c>
    </row>
    <row r="3278" spans="1:7" x14ac:dyDescent="0.4">
      <c r="A3278" s="13">
        <v>44958</v>
      </c>
      <c r="B3278">
        <v>3093</v>
      </c>
      <c r="C3278" t="s">
        <v>226</v>
      </c>
      <c r="D3278" t="s">
        <v>18</v>
      </c>
      <c r="E3278">
        <v>3304</v>
      </c>
      <c r="F3278" s="13">
        <v>44967</v>
      </c>
      <c r="G3278">
        <v>2456.41</v>
      </c>
    </row>
    <row r="3279" spans="1:7" x14ac:dyDescent="0.4">
      <c r="A3279" s="13">
        <v>44958</v>
      </c>
      <c r="B3279">
        <v>6404</v>
      </c>
      <c r="C3279" t="s">
        <v>225</v>
      </c>
      <c r="D3279" t="s">
        <v>32</v>
      </c>
      <c r="E3279">
        <v>3305</v>
      </c>
      <c r="F3279" s="13">
        <v>44977</v>
      </c>
      <c r="G3279">
        <v>2042.45</v>
      </c>
    </row>
    <row r="3280" spans="1:7" x14ac:dyDescent="0.4">
      <c r="A3280" s="13">
        <v>44958</v>
      </c>
      <c r="B3280">
        <v>6288</v>
      </c>
      <c r="C3280" t="s">
        <v>226</v>
      </c>
      <c r="D3280" t="s">
        <v>26</v>
      </c>
      <c r="E3280">
        <v>3306</v>
      </c>
      <c r="F3280" s="13">
        <v>44960</v>
      </c>
      <c r="G3280">
        <v>2698.62</v>
      </c>
    </row>
    <row r="3281" spans="1:7" x14ac:dyDescent="0.4">
      <c r="A3281" s="13">
        <v>44958</v>
      </c>
      <c r="B3281">
        <v>1831</v>
      </c>
      <c r="C3281" t="s">
        <v>226</v>
      </c>
      <c r="D3281" t="s">
        <v>29</v>
      </c>
      <c r="E3281">
        <v>3307</v>
      </c>
      <c r="F3281" s="13">
        <v>44976</v>
      </c>
      <c r="G3281">
        <v>779.72</v>
      </c>
    </row>
    <row r="3282" spans="1:7" x14ac:dyDescent="0.4">
      <c r="A3282" s="13">
        <v>44958</v>
      </c>
      <c r="B3282">
        <v>895</v>
      </c>
      <c r="C3282" t="s">
        <v>226</v>
      </c>
      <c r="D3282" t="s">
        <v>18</v>
      </c>
      <c r="E3282">
        <v>3308</v>
      </c>
      <c r="F3282" s="13">
        <v>44981</v>
      </c>
      <c r="G3282">
        <v>1124.08</v>
      </c>
    </row>
    <row r="3283" spans="1:7" x14ac:dyDescent="0.4">
      <c r="A3283" s="13">
        <v>44958</v>
      </c>
      <c r="B3283">
        <v>3895</v>
      </c>
      <c r="C3283" t="s">
        <v>227</v>
      </c>
      <c r="D3283" t="s">
        <v>26</v>
      </c>
      <c r="E3283">
        <v>3309</v>
      </c>
      <c r="F3283" s="13">
        <v>44980</v>
      </c>
      <c r="G3283">
        <v>3594.6</v>
      </c>
    </row>
    <row r="3284" spans="1:7" x14ac:dyDescent="0.4">
      <c r="A3284" s="13">
        <v>44958</v>
      </c>
      <c r="B3284">
        <v>4211</v>
      </c>
      <c r="C3284" t="s">
        <v>227</v>
      </c>
      <c r="D3284" t="s">
        <v>18</v>
      </c>
      <c r="E3284">
        <v>3310</v>
      </c>
      <c r="F3284" s="13">
        <v>44970</v>
      </c>
      <c r="G3284">
        <v>344.58</v>
      </c>
    </row>
    <row r="3285" spans="1:7" x14ac:dyDescent="0.4">
      <c r="A3285" s="13">
        <v>44958</v>
      </c>
      <c r="B3285">
        <v>5425</v>
      </c>
      <c r="C3285" t="s">
        <v>226</v>
      </c>
      <c r="D3285" t="s">
        <v>18</v>
      </c>
      <c r="E3285">
        <v>3311</v>
      </c>
      <c r="F3285" s="13">
        <v>44978</v>
      </c>
      <c r="G3285">
        <v>1505.5</v>
      </c>
    </row>
    <row r="3286" spans="1:7" x14ac:dyDescent="0.4">
      <c r="A3286" s="13">
        <v>44958</v>
      </c>
      <c r="B3286">
        <v>3104</v>
      </c>
      <c r="C3286" t="s">
        <v>226</v>
      </c>
      <c r="D3286" t="s">
        <v>26</v>
      </c>
      <c r="E3286">
        <v>3312</v>
      </c>
      <c r="F3286" s="13">
        <v>44961</v>
      </c>
      <c r="G3286">
        <v>1563.11</v>
      </c>
    </row>
    <row r="3287" spans="1:7" x14ac:dyDescent="0.4">
      <c r="A3287" s="13">
        <v>44958</v>
      </c>
      <c r="B3287">
        <v>366</v>
      </c>
      <c r="C3287" t="s">
        <v>225</v>
      </c>
      <c r="D3287" t="s">
        <v>18</v>
      </c>
      <c r="E3287">
        <v>3313</v>
      </c>
      <c r="F3287" s="13">
        <v>44958</v>
      </c>
      <c r="G3287">
        <v>1598.74</v>
      </c>
    </row>
    <row r="3288" spans="1:7" x14ac:dyDescent="0.4">
      <c r="A3288" s="13">
        <v>44958</v>
      </c>
      <c r="B3288">
        <v>6061</v>
      </c>
      <c r="C3288" t="s">
        <v>225</v>
      </c>
      <c r="D3288" t="s">
        <v>29</v>
      </c>
      <c r="E3288">
        <v>3314</v>
      </c>
      <c r="F3288" s="13">
        <v>44972</v>
      </c>
      <c r="G3288">
        <v>505.89</v>
      </c>
    </row>
    <row r="3289" spans="1:7" x14ac:dyDescent="0.4">
      <c r="A3289" s="13">
        <v>44958</v>
      </c>
      <c r="B3289">
        <v>421</v>
      </c>
      <c r="C3289" t="s">
        <v>225</v>
      </c>
      <c r="D3289" t="s">
        <v>26</v>
      </c>
      <c r="E3289">
        <v>3315</v>
      </c>
      <c r="F3289" s="13">
        <v>44982</v>
      </c>
      <c r="G3289">
        <v>2110.92</v>
      </c>
    </row>
    <row r="3290" spans="1:7" x14ac:dyDescent="0.4">
      <c r="A3290" s="13">
        <v>44958</v>
      </c>
      <c r="B3290">
        <v>6094</v>
      </c>
      <c r="C3290" t="s">
        <v>226</v>
      </c>
      <c r="D3290" t="s">
        <v>18</v>
      </c>
      <c r="E3290">
        <v>3316</v>
      </c>
      <c r="F3290" s="13">
        <v>44976</v>
      </c>
      <c r="G3290">
        <v>1362.21</v>
      </c>
    </row>
    <row r="3291" spans="1:7" x14ac:dyDescent="0.4">
      <c r="A3291" s="13">
        <v>44958</v>
      </c>
      <c r="B3291">
        <v>3736</v>
      </c>
      <c r="C3291" t="s">
        <v>225</v>
      </c>
      <c r="D3291" t="s">
        <v>45</v>
      </c>
      <c r="E3291">
        <v>3317</v>
      </c>
      <c r="F3291" s="13">
        <v>44974</v>
      </c>
      <c r="G3291">
        <v>2330.9699999999998</v>
      </c>
    </row>
    <row r="3292" spans="1:7" x14ac:dyDescent="0.4">
      <c r="A3292" s="13">
        <v>44958</v>
      </c>
      <c r="B3292">
        <v>4120</v>
      </c>
      <c r="C3292" t="s">
        <v>227</v>
      </c>
      <c r="D3292" t="s">
        <v>32</v>
      </c>
      <c r="E3292">
        <v>3318</v>
      </c>
      <c r="F3292" s="13">
        <v>44975</v>
      </c>
      <c r="G3292">
        <v>2518.75</v>
      </c>
    </row>
    <row r="3293" spans="1:7" x14ac:dyDescent="0.4">
      <c r="A3293" s="13">
        <v>44958</v>
      </c>
      <c r="B3293">
        <v>4424</v>
      </c>
      <c r="C3293" t="s">
        <v>224</v>
      </c>
      <c r="D3293" t="s">
        <v>24</v>
      </c>
      <c r="E3293">
        <v>3319</v>
      </c>
      <c r="F3293" s="13">
        <v>44979</v>
      </c>
      <c r="G3293">
        <v>1144.72</v>
      </c>
    </row>
    <row r="3294" spans="1:7" x14ac:dyDescent="0.4">
      <c r="A3294" s="13">
        <v>44958</v>
      </c>
      <c r="B3294">
        <v>4737</v>
      </c>
      <c r="C3294" t="s">
        <v>225</v>
      </c>
      <c r="D3294" t="s">
        <v>45</v>
      </c>
      <c r="E3294">
        <v>3320</v>
      </c>
      <c r="F3294" s="13">
        <v>44969</v>
      </c>
      <c r="G3294">
        <v>1518.97</v>
      </c>
    </row>
    <row r="3295" spans="1:7" x14ac:dyDescent="0.4">
      <c r="A3295" s="13">
        <v>44958</v>
      </c>
      <c r="B3295">
        <v>4924</v>
      </c>
      <c r="C3295" t="s">
        <v>226</v>
      </c>
      <c r="D3295" t="s">
        <v>18</v>
      </c>
      <c r="E3295">
        <v>3321</v>
      </c>
      <c r="F3295" s="13">
        <v>44975</v>
      </c>
      <c r="G3295">
        <v>1417.83</v>
      </c>
    </row>
    <row r="3296" spans="1:7" x14ac:dyDescent="0.4">
      <c r="A3296" s="13">
        <v>44958</v>
      </c>
      <c r="B3296">
        <v>4966</v>
      </c>
      <c r="C3296" t="s">
        <v>226</v>
      </c>
      <c r="D3296" t="s">
        <v>24</v>
      </c>
      <c r="E3296">
        <v>3322</v>
      </c>
      <c r="F3296" s="13">
        <v>44972</v>
      </c>
      <c r="G3296">
        <v>1932.92</v>
      </c>
    </row>
    <row r="3297" spans="1:7" x14ac:dyDescent="0.4">
      <c r="A3297" s="13">
        <v>44958</v>
      </c>
      <c r="B3297">
        <v>524</v>
      </c>
      <c r="C3297" t="s">
        <v>225</v>
      </c>
      <c r="D3297" t="s">
        <v>18</v>
      </c>
      <c r="E3297">
        <v>3323</v>
      </c>
      <c r="F3297" s="13">
        <v>44979</v>
      </c>
      <c r="G3297">
        <v>1536.41</v>
      </c>
    </row>
    <row r="3298" spans="1:7" x14ac:dyDescent="0.4">
      <c r="A3298" s="13">
        <v>44958</v>
      </c>
      <c r="B3298">
        <v>2257</v>
      </c>
      <c r="C3298" t="s">
        <v>227</v>
      </c>
      <c r="D3298" t="s">
        <v>18</v>
      </c>
      <c r="E3298">
        <v>3324</v>
      </c>
      <c r="F3298" s="13">
        <v>44983</v>
      </c>
      <c r="G3298">
        <v>2177.38</v>
      </c>
    </row>
    <row r="3299" spans="1:7" x14ac:dyDescent="0.4">
      <c r="A3299" s="13">
        <v>44958</v>
      </c>
      <c r="B3299">
        <v>1323</v>
      </c>
      <c r="C3299" t="s">
        <v>225</v>
      </c>
      <c r="D3299" t="s">
        <v>24</v>
      </c>
      <c r="E3299">
        <v>3325</v>
      </c>
      <c r="F3299" s="13">
        <v>44983</v>
      </c>
      <c r="G3299">
        <v>1006.69</v>
      </c>
    </row>
    <row r="3300" spans="1:7" x14ac:dyDescent="0.4">
      <c r="A3300" s="13">
        <v>44958</v>
      </c>
      <c r="B3300">
        <v>1792</v>
      </c>
      <c r="C3300" t="s">
        <v>226</v>
      </c>
      <c r="D3300" t="s">
        <v>18</v>
      </c>
      <c r="E3300">
        <v>3326</v>
      </c>
      <c r="F3300" s="13">
        <v>44983</v>
      </c>
      <c r="G3300">
        <v>1313.89</v>
      </c>
    </row>
    <row r="3301" spans="1:7" x14ac:dyDescent="0.4">
      <c r="A3301" s="13">
        <v>44958</v>
      </c>
      <c r="B3301">
        <v>3507</v>
      </c>
      <c r="C3301" t="s">
        <v>225</v>
      </c>
      <c r="D3301" t="s">
        <v>29</v>
      </c>
      <c r="E3301">
        <v>3327</v>
      </c>
      <c r="F3301" s="13">
        <v>44984</v>
      </c>
      <c r="G3301">
        <v>880.09</v>
      </c>
    </row>
    <row r="3302" spans="1:7" x14ac:dyDescent="0.4">
      <c r="A3302" s="13">
        <v>44958</v>
      </c>
      <c r="B3302">
        <v>3908</v>
      </c>
      <c r="C3302" t="s">
        <v>226</v>
      </c>
      <c r="D3302" t="s">
        <v>18</v>
      </c>
      <c r="E3302">
        <v>3328</v>
      </c>
      <c r="F3302" s="13">
        <v>44964</v>
      </c>
      <c r="G3302">
        <v>1639.11</v>
      </c>
    </row>
    <row r="3303" spans="1:7" x14ac:dyDescent="0.4">
      <c r="A3303" s="13">
        <v>44958</v>
      </c>
      <c r="B3303">
        <v>4832</v>
      </c>
      <c r="C3303" t="s">
        <v>227</v>
      </c>
      <c r="D3303" t="s">
        <v>45</v>
      </c>
      <c r="E3303">
        <v>3329</v>
      </c>
      <c r="F3303" s="13">
        <v>44967</v>
      </c>
      <c r="G3303">
        <v>3871.41</v>
      </c>
    </row>
    <row r="3304" spans="1:7" x14ac:dyDescent="0.4">
      <c r="A3304" s="13">
        <v>44958</v>
      </c>
      <c r="B3304">
        <v>3501</v>
      </c>
      <c r="C3304" t="s">
        <v>225</v>
      </c>
      <c r="D3304" t="s">
        <v>18</v>
      </c>
      <c r="E3304">
        <v>3330</v>
      </c>
      <c r="F3304" s="13">
        <v>44970</v>
      </c>
      <c r="G3304">
        <v>1736.94</v>
      </c>
    </row>
    <row r="3305" spans="1:7" x14ac:dyDescent="0.4">
      <c r="A3305" s="13">
        <v>44958</v>
      </c>
      <c r="B3305">
        <v>2595</v>
      </c>
      <c r="C3305" t="s">
        <v>226</v>
      </c>
      <c r="D3305" t="s">
        <v>24</v>
      </c>
      <c r="E3305">
        <v>3331</v>
      </c>
      <c r="F3305" s="13">
        <v>44959</v>
      </c>
      <c r="G3305">
        <v>559.95000000000005</v>
      </c>
    </row>
    <row r="3306" spans="1:7" x14ac:dyDescent="0.4">
      <c r="A3306" s="13">
        <v>44958</v>
      </c>
      <c r="B3306">
        <v>917</v>
      </c>
      <c r="C3306" t="s">
        <v>226</v>
      </c>
      <c r="D3306" t="s">
        <v>24</v>
      </c>
      <c r="E3306">
        <v>3332</v>
      </c>
      <c r="F3306" s="13">
        <v>44977</v>
      </c>
      <c r="G3306">
        <v>2135.0100000000002</v>
      </c>
    </row>
    <row r="3307" spans="1:7" x14ac:dyDescent="0.4">
      <c r="A3307" s="13">
        <v>44958</v>
      </c>
      <c r="B3307">
        <v>5528</v>
      </c>
      <c r="C3307" t="s">
        <v>225</v>
      </c>
      <c r="D3307" t="s">
        <v>18</v>
      </c>
      <c r="E3307">
        <v>3333</v>
      </c>
      <c r="F3307" s="13">
        <v>44967</v>
      </c>
      <c r="G3307">
        <v>2810.5</v>
      </c>
    </row>
    <row r="3308" spans="1:7" x14ac:dyDescent="0.4">
      <c r="A3308" s="13">
        <v>44958</v>
      </c>
      <c r="B3308">
        <v>2168</v>
      </c>
      <c r="C3308" t="s">
        <v>227</v>
      </c>
      <c r="D3308" t="s">
        <v>29</v>
      </c>
      <c r="E3308">
        <v>3334</v>
      </c>
      <c r="F3308" s="13">
        <v>44969</v>
      </c>
      <c r="G3308">
        <v>960.81</v>
      </c>
    </row>
    <row r="3309" spans="1:7" x14ac:dyDescent="0.4">
      <c r="A3309" s="13">
        <v>44958</v>
      </c>
      <c r="B3309">
        <v>4189</v>
      </c>
      <c r="C3309" t="s">
        <v>226</v>
      </c>
      <c r="D3309" t="s">
        <v>18</v>
      </c>
      <c r="E3309">
        <v>3335</v>
      </c>
      <c r="F3309" s="13">
        <v>44975</v>
      </c>
      <c r="G3309">
        <v>904.68</v>
      </c>
    </row>
    <row r="3310" spans="1:7" x14ac:dyDescent="0.4">
      <c r="A3310" s="13">
        <v>44958</v>
      </c>
      <c r="B3310">
        <v>1560</v>
      </c>
      <c r="C3310" t="s">
        <v>226</v>
      </c>
      <c r="D3310" t="s">
        <v>26</v>
      </c>
      <c r="E3310">
        <v>3336</v>
      </c>
      <c r="F3310" s="13">
        <v>44971</v>
      </c>
      <c r="G3310">
        <v>3081.83</v>
      </c>
    </row>
    <row r="3311" spans="1:7" x14ac:dyDescent="0.4">
      <c r="A3311" s="13">
        <v>44958</v>
      </c>
      <c r="B3311">
        <v>2134</v>
      </c>
      <c r="C3311" t="s">
        <v>225</v>
      </c>
      <c r="D3311" t="s">
        <v>32</v>
      </c>
      <c r="E3311">
        <v>3337</v>
      </c>
      <c r="F3311" s="13">
        <v>44973</v>
      </c>
      <c r="G3311">
        <v>1716.74</v>
      </c>
    </row>
    <row r="3312" spans="1:7" x14ac:dyDescent="0.4">
      <c r="A3312" s="13">
        <v>44958</v>
      </c>
      <c r="B3312">
        <v>857</v>
      </c>
      <c r="C3312" t="s">
        <v>226</v>
      </c>
      <c r="D3312" t="s">
        <v>18</v>
      </c>
      <c r="E3312">
        <v>3338</v>
      </c>
      <c r="F3312" s="13">
        <v>44975</v>
      </c>
      <c r="G3312">
        <v>979.42</v>
      </c>
    </row>
    <row r="3313" spans="1:7" x14ac:dyDescent="0.4">
      <c r="A3313" s="13">
        <v>44958</v>
      </c>
      <c r="B3313">
        <v>4766</v>
      </c>
      <c r="C3313" t="s">
        <v>227</v>
      </c>
      <c r="D3313" t="s">
        <v>45</v>
      </c>
      <c r="E3313">
        <v>3339</v>
      </c>
      <c r="F3313" s="13">
        <v>44962</v>
      </c>
      <c r="G3313">
        <v>2395.84</v>
      </c>
    </row>
    <row r="3314" spans="1:7" x14ac:dyDescent="0.4">
      <c r="A3314" s="13">
        <v>44958</v>
      </c>
      <c r="B3314">
        <v>1761</v>
      </c>
      <c r="C3314" t="s">
        <v>227</v>
      </c>
      <c r="D3314" t="s">
        <v>29</v>
      </c>
      <c r="E3314">
        <v>3340</v>
      </c>
      <c r="F3314" s="13">
        <v>44974</v>
      </c>
      <c r="G3314">
        <v>1124.46</v>
      </c>
    </row>
    <row r="3315" spans="1:7" x14ac:dyDescent="0.4">
      <c r="A3315" s="13">
        <v>44958</v>
      </c>
      <c r="B3315">
        <v>5380</v>
      </c>
      <c r="C3315" t="s">
        <v>226</v>
      </c>
      <c r="D3315" t="s">
        <v>18</v>
      </c>
      <c r="E3315">
        <v>3341</v>
      </c>
      <c r="F3315" s="13">
        <v>44977</v>
      </c>
      <c r="G3315">
        <v>817.65</v>
      </c>
    </row>
    <row r="3316" spans="1:7" x14ac:dyDescent="0.4">
      <c r="A3316" s="13">
        <v>44958</v>
      </c>
      <c r="B3316">
        <v>533</v>
      </c>
      <c r="C3316" t="s">
        <v>225</v>
      </c>
      <c r="D3316" t="s">
        <v>29</v>
      </c>
      <c r="E3316">
        <v>3342</v>
      </c>
      <c r="F3316" s="13">
        <v>44967</v>
      </c>
      <c r="G3316">
        <v>1208.3499999999999</v>
      </c>
    </row>
    <row r="3317" spans="1:7" x14ac:dyDescent="0.4">
      <c r="A3317" s="13">
        <v>44958</v>
      </c>
      <c r="B3317">
        <v>1520</v>
      </c>
      <c r="C3317" t="s">
        <v>227</v>
      </c>
      <c r="D3317" t="s">
        <v>18</v>
      </c>
      <c r="E3317">
        <v>3343</v>
      </c>
      <c r="F3317" s="13">
        <v>44977</v>
      </c>
      <c r="G3317">
        <v>2343.89</v>
      </c>
    </row>
    <row r="3318" spans="1:7" x14ac:dyDescent="0.4">
      <c r="A3318" s="13">
        <v>44958</v>
      </c>
      <c r="B3318">
        <v>284</v>
      </c>
      <c r="C3318" t="s">
        <v>226</v>
      </c>
      <c r="D3318" t="s">
        <v>45</v>
      </c>
      <c r="E3318">
        <v>3344</v>
      </c>
      <c r="F3318" s="13">
        <v>44979</v>
      </c>
      <c r="G3318">
        <v>2310.4499999999998</v>
      </c>
    </row>
    <row r="3319" spans="1:7" x14ac:dyDescent="0.4">
      <c r="A3319" s="13">
        <v>44958</v>
      </c>
      <c r="B3319">
        <v>4833</v>
      </c>
      <c r="C3319" t="s">
        <v>227</v>
      </c>
      <c r="D3319" t="s">
        <v>32</v>
      </c>
      <c r="E3319">
        <v>3345</v>
      </c>
      <c r="F3319" s="13">
        <v>44978</v>
      </c>
      <c r="G3319">
        <v>2141.87</v>
      </c>
    </row>
    <row r="3320" spans="1:7" x14ac:dyDescent="0.4">
      <c r="A3320" s="13">
        <v>44958</v>
      </c>
      <c r="B3320">
        <v>1862</v>
      </c>
      <c r="C3320" t="s">
        <v>226</v>
      </c>
      <c r="D3320" t="s">
        <v>20</v>
      </c>
      <c r="E3320">
        <v>3346</v>
      </c>
      <c r="F3320" s="13">
        <v>44969</v>
      </c>
      <c r="G3320">
        <v>5580.97</v>
      </c>
    </row>
    <row r="3321" spans="1:7" x14ac:dyDescent="0.4">
      <c r="A3321" s="13">
        <v>44958</v>
      </c>
      <c r="B3321">
        <v>1119</v>
      </c>
      <c r="C3321" t="s">
        <v>227</v>
      </c>
      <c r="D3321" t="s">
        <v>18</v>
      </c>
      <c r="E3321">
        <v>3347</v>
      </c>
      <c r="F3321" s="13">
        <v>44984</v>
      </c>
      <c r="G3321">
        <v>866.73</v>
      </c>
    </row>
    <row r="3322" spans="1:7" x14ac:dyDescent="0.4">
      <c r="A3322" s="13">
        <v>44958</v>
      </c>
      <c r="B3322">
        <v>6197</v>
      </c>
      <c r="C3322" t="s">
        <v>226</v>
      </c>
      <c r="D3322" t="s">
        <v>18</v>
      </c>
      <c r="E3322">
        <v>3348</v>
      </c>
      <c r="F3322" s="13">
        <v>44958</v>
      </c>
      <c r="G3322">
        <v>2118.1999999999998</v>
      </c>
    </row>
    <row r="3323" spans="1:7" x14ac:dyDescent="0.4">
      <c r="A3323" s="13">
        <v>44958</v>
      </c>
      <c r="B3323">
        <v>279</v>
      </c>
      <c r="C3323" t="s">
        <v>226</v>
      </c>
      <c r="D3323" t="s">
        <v>26</v>
      </c>
      <c r="E3323">
        <v>3349</v>
      </c>
      <c r="F3323" s="13">
        <v>44966</v>
      </c>
      <c r="G3323">
        <v>4833.71</v>
      </c>
    </row>
    <row r="3324" spans="1:7" x14ac:dyDescent="0.4">
      <c r="A3324" s="13">
        <v>44958</v>
      </c>
      <c r="B3324">
        <v>978</v>
      </c>
      <c r="C3324" t="s">
        <v>225</v>
      </c>
      <c r="D3324" t="s">
        <v>26</v>
      </c>
      <c r="E3324">
        <v>3351</v>
      </c>
      <c r="F3324" s="13">
        <v>44966</v>
      </c>
      <c r="G3324">
        <v>3540.76</v>
      </c>
    </row>
    <row r="3325" spans="1:7" x14ac:dyDescent="0.4">
      <c r="A3325" s="13">
        <v>44958</v>
      </c>
      <c r="B3325">
        <v>2057</v>
      </c>
      <c r="C3325" t="s">
        <v>227</v>
      </c>
      <c r="D3325" t="s">
        <v>26</v>
      </c>
      <c r="E3325">
        <v>3352</v>
      </c>
      <c r="F3325" s="13">
        <v>44965</v>
      </c>
      <c r="G3325">
        <v>3492</v>
      </c>
    </row>
    <row r="3326" spans="1:7" x14ac:dyDescent="0.4">
      <c r="A3326" s="13">
        <v>44958</v>
      </c>
      <c r="B3326">
        <v>5568</v>
      </c>
      <c r="C3326" t="s">
        <v>225</v>
      </c>
      <c r="D3326" t="s">
        <v>26</v>
      </c>
      <c r="E3326">
        <v>3353</v>
      </c>
      <c r="F3326" s="13">
        <v>44978</v>
      </c>
      <c r="G3326">
        <v>6448.03</v>
      </c>
    </row>
    <row r="3327" spans="1:7" x14ac:dyDescent="0.4">
      <c r="A3327" s="13">
        <v>44958</v>
      </c>
      <c r="B3327">
        <v>4820</v>
      </c>
      <c r="C3327" t="s">
        <v>226</v>
      </c>
      <c r="D3327" t="s">
        <v>24</v>
      </c>
      <c r="E3327">
        <v>3354</v>
      </c>
      <c r="F3327" s="13">
        <v>44971</v>
      </c>
      <c r="G3327">
        <v>1441.56</v>
      </c>
    </row>
    <row r="3328" spans="1:7" x14ac:dyDescent="0.4">
      <c r="A3328" s="13">
        <v>44958</v>
      </c>
      <c r="B3328">
        <v>5536</v>
      </c>
      <c r="C3328" t="s">
        <v>226</v>
      </c>
      <c r="D3328" t="s">
        <v>24</v>
      </c>
      <c r="E3328">
        <v>3355</v>
      </c>
      <c r="F3328" s="13">
        <v>44964</v>
      </c>
      <c r="G3328">
        <v>774.51</v>
      </c>
    </row>
    <row r="3329" spans="1:7" x14ac:dyDescent="0.4">
      <c r="A3329" s="13">
        <v>44958</v>
      </c>
      <c r="B3329">
        <v>1973</v>
      </c>
      <c r="C3329" t="s">
        <v>225</v>
      </c>
      <c r="D3329" t="s">
        <v>18</v>
      </c>
      <c r="E3329">
        <v>3356</v>
      </c>
      <c r="F3329" s="13">
        <v>44965</v>
      </c>
      <c r="G3329">
        <v>1753.8</v>
      </c>
    </row>
    <row r="3330" spans="1:7" x14ac:dyDescent="0.4">
      <c r="A3330" s="13">
        <v>44958</v>
      </c>
      <c r="B3330">
        <v>2510</v>
      </c>
      <c r="C3330" t="s">
        <v>226</v>
      </c>
      <c r="D3330" t="s">
        <v>18</v>
      </c>
      <c r="E3330">
        <v>3357</v>
      </c>
      <c r="F3330" s="13">
        <v>44980</v>
      </c>
      <c r="G3330">
        <v>2070.06</v>
      </c>
    </row>
    <row r="3331" spans="1:7" x14ac:dyDescent="0.4">
      <c r="A3331" s="13">
        <v>44958</v>
      </c>
      <c r="B3331">
        <v>5483</v>
      </c>
      <c r="C3331" t="s">
        <v>227</v>
      </c>
      <c r="D3331" t="s">
        <v>45</v>
      </c>
      <c r="E3331">
        <v>3358</v>
      </c>
      <c r="F3331" s="13">
        <v>44984</v>
      </c>
      <c r="G3331">
        <v>1680.46</v>
      </c>
    </row>
    <row r="3332" spans="1:7" x14ac:dyDescent="0.4">
      <c r="A3332" s="13">
        <v>44958</v>
      </c>
      <c r="B3332">
        <v>4668</v>
      </c>
      <c r="C3332" t="s">
        <v>227</v>
      </c>
      <c r="D3332" t="s">
        <v>24</v>
      </c>
      <c r="E3332">
        <v>3359</v>
      </c>
      <c r="F3332" s="13">
        <v>44984</v>
      </c>
      <c r="G3332">
        <v>892.51</v>
      </c>
    </row>
    <row r="3333" spans="1:7" x14ac:dyDescent="0.4">
      <c r="A3333" s="13">
        <v>44958</v>
      </c>
      <c r="B3333">
        <v>1818</v>
      </c>
      <c r="C3333" t="s">
        <v>225</v>
      </c>
      <c r="D3333" t="s">
        <v>29</v>
      </c>
      <c r="E3333">
        <v>3360</v>
      </c>
      <c r="F3333" s="13">
        <v>44970</v>
      </c>
      <c r="G3333">
        <v>297.69</v>
      </c>
    </row>
    <row r="3334" spans="1:7" x14ac:dyDescent="0.4">
      <c r="A3334" s="13">
        <v>44958</v>
      </c>
      <c r="B3334">
        <v>4987</v>
      </c>
      <c r="C3334" t="s">
        <v>226</v>
      </c>
      <c r="D3334" t="s">
        <v>18</v>
      </c>
      <c r="E3334">
        <v>3361</v>
      </c>
      <c r="F3334" s="13">
        <v>44977</v>
      </c>
      <c r="G3334">
        <v>1181.8499999999999</v>
      </c>
    </row>
    <row r="3335" spans="1:7" x14ac:dyDescent="0.4">
      <c r="A3335" s="13">
        <v>44958</v>
      </c>
      <c r="B3335">
        <v>6489</v>
      </c>
      <c r="C3335" t="s">
        <v>226</v>
      </c>
      <c r="D3335" t="s">
        <v>20</v>
      </c>
      <c r="E3335">
        <v>3362</v>
      </c>
      <c r="F3335" s="13">
        <v>44964</v>
      </c>
      <c r="G3335">
        <v>8980.41</v>
      </c>
    </row>
    <row r="3336" spans="1:7" x14ac:dyDescent="0.4">
      <c r="A3336" s="13">
        <v>44958</v>
      </c>
      <c r="B3336">
        <v>5497</v>
      </c>
      <c r="C3336" t="s">
        <v>226</v>
      </c>
      <c r="D3336" t="s">
        <v>18</v>
      </c>
      <c r="E3336">
        <v>3363</v>
      </c>
      <c r="F3336" s="13">
        <v>44959</v>
      </c>
      <c r="G3336">
        <v>1986.72</v>
      </c>
    </row>
    <row r="3337" spans="1:7" x14ac:dyDescent="0.4">
      <c r="A3337" s="13">
        <v>44958</v>
      </c>
      <c r="B3337">
        <v>3238</v>
      </c>
      <c r="C3337" t="s">
        <v>226</v>
      </c>
      <c r="D3337" t="s">
        <v>20</v>
      </c>
      <c r="E3337">
        <v>3364</v>
      </c>
      <c r="F3337" s="13">
        <v>44983</v>
      </c>
      <c r="G3337">
        <v>8727.77</v>
      </c>
    </row>
    <row r="3338" spans="1:7" x14ac:dyDescent="0.4">
      <c r="A3338" s="13">
        <v>44958</v>
      </c>
      <c r="B3338">
        <v>5454</v>
      </c>
      <c r="C3338" t="s">
        <v>225</v>
      </c>
      <c r="D3338" t="s">
        <v>32</v>
      </c>
      <c r="E3338">
        <v>3365</v>
      </c>
      <c r="F3338" s="13">
        <v>44964</v>
      </c>
      <c r="G3338">
        <v>2516.75</v>
      </c>
    </row>
    <row r="3339" spans="1:7" x14ac:dyDescent="0.4">
      <c r="A3339" s="13">
        <v>44958</v>
      </c>
      <c r="B3339">
        <v>2132</v>
      </c>
      <c r="C3339" t="s">
        <v>224</v>
      </c>
      <c r="D3339" t="s">
        <v>24</v>
      </c>
      <c r="E3339">
        <v>3366</v>
      </c>
      <c r="F3339" s="13">
        <v>44968</v>
      </c>
      <c r="G3339">
        <v>1951.28</v>
      </c>
    </row>
    <row r="3340" spans="1:7" x14ac:dyDescent="0.4">
      <c r="A3340" s="13">
        <v>44958</v>
      </c>
      <c r="B3340">
        <v>1285</v>
      </c>
      <c r="C3340" t="s">
        <v>227</v>
      </c>
      <c r="D3340" t="s">
        <v>24</v>
      </c>
      <c r="E3340">
        <v>3367</v>
      </c>
      <c r="F3340" s="13">
        <v>44974</v>
      </c>
      <c r="G3340">
        <v>1551.33</v>
      </c>
    </row>
    <row r="3341" spans="1:7" x14ac:dyDescent="0.4">
      <c r="A3341" s="13">
        <v>44958</v>
      </c>
      <c r="B3341">
        <v>4542</v>
      </c>
      <c r="C3341" t="s">
        <v>225</v>
      </c>
      <c r="D3341" t="s">
        <v>26</v>
      </c>
      <c r="E3341">
        <v>3368</v>
      </c>
      <c r="F3341" s="13">
        <v>44958</v>
      </c>
      <c r="G3341">
        <v>2454.39</v>
      </c>
    </row>
    <row r="3342" spans="1:7" x14ac:dyDescent="0.4">
      <c r="A3342" s="13">
        <v>44958</v>
      </c>
      <c r="B3342">
        <v>900</v>
      </c>
      <c r="C3342" t="s">
        <v>226</v>
      </c>
      <c r="D3342" t="s">
        <v>18</v>
      </c>
      <c r="E3342">
        <v>3369</v>
      </c>
      <c r="F3342" s="13">
        <v>44969</v>
      </c>
      <c r="G3342">
        <v>1453.76</v>
      </c>
    </row>
    <row r="3343" spans="1:7" x14ac:dyDescent="0.4">
      <c r="A3343" s="13">
        <v>44958</v>
      </c>
      <c r="B3343">
        <v>3187</v>
      </c>
      <c r="C3343" t="s">
        <v>226</v>
      </c>
      <c r="D3343" t="s">
        <v>29</v>
      </c>
      <c r="E3343">
        <v>3370</v>
      </c>
      <c r="F3343" s="13">
        <v>44965</v>
      </c>
      <c r="G3343">
        <v>753.73</v>
      </c>
    </row>
    <row r="3344" spans="1:7" x14ac:dyDescent="0.4">
      <c r="A3344" s="13">
        <v>44958</v>
      </c>
      <c r="B3344">
        <v>3234</v>
      </c>
      <c r="C3344" t="s">
        <v>227</v>
      </c>
      <c r="D3344" t="s">
        <v>32</v>
      </c>
      <c r="E3344">
        <v>3371</v>
      </c>
      <c r="F3344" s="13">
        <v>44962</v>
      </c>
      <c r="G3344">
        <v>2100.8200000000002</v>
      </c>
    </row>
    <row r="3345" spans="1:7" x14ac:dyDescent="0.4">
      <c r="A3345" s="13">
        <v>44958</v>
      </c>
      <c r="B3345">
        <v>1212</v>
      </c>
      <c r="C3345" t="s">
        <v>227</v>
      </c>
      <c r="D3345" t="s">
        <v>29</v>
      </c>
      <c r="E3345">
        <v>3372</v>
      </c>
      <c r="F3345" s="13">
        <v>44968</v>
      </c>
      <c r="G3345">
        <v>299</v>
      </c>
    </row>
    <row r="3346" spans="1:7" x14ac:dyDescent="0.4">
      <c r="A3346" s="13">
        <v>44958</v>
      </c>
      <c r="B3346">
        <v>3640</v>
      </c>
      <c r="C3346" t="s">
        <v>225</v>
      </c>
      <c r="D3346" t="s">
        <v>18</v>
      </c>
      <c r="E3346">
        <v>3373</v>
      </c>
      <c r="F3346" s="13">
        <v>44959</v>
      </c>
      <c r="G3346">
        <v>944.37</v>
      </c>
    </row>
    <row r="3347" spans="1:7" x14ac:dyDescent="0.4">
      <c r="A3347" s="13">
        <v>44958</v>
      </c>
      <c r="B3347">
        <v>4362</v>
      </c>
      <c r="C3347" t="s">
        <v>227</v>
      </c>
      <c r="D3347" t="s">
        <v>26</v>
      </c>
      <c r="E3347">
        <v>3374</v>
      </c>
      <c r="F3347" s="13">
        <v>44979</v>
      </c>
      <c r="G3347">
        <v>3940.18</v>
      </c>
    </row>
    <row r="3348" spans="1:7" x14ac:dyDescent="0.4">
      <c r="A3348" s="13">
        <v>44958</v>
      </c>
      <c r="B3348">
        <v>5460</v>
      </c>
      <c r="C3348" t="s">
        <v>227</v>
      </c>
      <c r="D3348" t="s">
        <v>32</v>
      </c>
      <c r="E3348">
        <v>3375</v>
      </c>
      <c r="F3348" s="13">
        <v>44964</v>
      </c>
      <c r="G3348">
        <v>1513.56</v>
      </c>
    </row>
    <row r="3349" spans="1:7" x14ac:dyDescent="0.4">
      <c r="A3349" s="13">
        <v>44958</v>
      </c>
      <c r="B3349">
        <v>1060</v>
      </c>
      <c r="C3349" t="s">
        <v>226</v>
      </c>
      <c r="D3349" t="s">
        <v>18</v>
      </c>
      <c r="E3349">
        <v>3376</v>
      </c>
      <c r="F3349" s="13">
        <v>44963</v>
      </c>
      <c r="G3349">
        <v>357.73</v>
      </c>
    </row>
    <row r="3350" spans="1:7" x14ac:dyDescent="0.4">
      <c r="A3350" s="13">
        <v>44958</v>
      </c>
      <c r="B3350">
        <v>4672</v>
      </c>
      <c r="C3350" t="s">
        <v>224</v>
      </c>
      <c r="D3350" t="s">
        <v>20</v>
      </c>
      <c r="E3350">
        <v>3377</v>
      </c>
      <c r="F3350" s="13">
        <v>44980</v>
      </c>
      <c r="G3350">
        <v>5587.69</v>
      </c>
    </row>
    <row r="3351" spans="1:7" x14ac:dyDescent="0.4">
      <c r="A3351" s="13">
        <v>44958</v>
      </c>
      <c r="B3351">
        <v>851</v>
      </c>
      <c r="C3351" t="s">
        <v>226</v>
      </c>
      <c r="D3351" t="s">
        <v>26</v>
      </c>
      <c r="E3351">
        <v>3378</v>
      </c>
      <c r="F3351" s="13">
        <v>44975</v>
      </c>
      <c r="G3351">
        <v>3287.55</v>
      </c>
    </row>
    <row r="3352" spans="1:7" x14ac:dyDescent="0.4">
      <c r="A3352" s="13">
        <v>44958</v>
      </c>
      <c r="B3352">
        <v>1623</v>
      </c>
      <c r="C3352" t="s">
        <v>225</v>
      </c>
      <c r="D3352" t="s">
        <v>20</v>
      </c>
      <c r="E3352">
        <v>3379</v>
      </c>
      <c r="F3352" s="13">
        <v>44967</v>
      </c>
      <c r="G3352">
        <v>3845.66</v>
      </c>
    </row>
    <row r="3353" spans="1:7" x14ac:dyDescent="0.4">
      <c r="A3353" s="13">
        <v>44958</v>
      </c>
      <c r="B3353">
        <v>932</v>
      </c>
      <c r="C3353" t="s">
        <v>226</v>
      </c>
      <c r="D3353" t="s">
        <v>29</v>
      </c>
      <c r="E3353">
        <v>3380</v>
      </c>
      <c r="F3353" s="13">
        <v>44963</v>
      </c>
      <c r="G3353">
        <v>1566.69</v>
      </c>
    </row>
    <row r="3354" spans="1:7" x14ac:dyDescent="0.4">
      <c r="A3354" s="13">
        <v>44958</v>
      </c>
      <c r="B3354">
        <v>1442</v>
      </c>
      <c r="C3354" t="s">
        <v>226</v>
      </c>
      <c r="D3354" t="s">
        <v>18</v>
      </c>
      <c r="E3354">
        <v>3381</v>
      </c>
      <c r="F3354" s="13">
        <v>44984</v>
      </c>
      <c r="G3354">
        <v>2262.31</v>
      </c>
    </row>
    <row r="3355" spans="1:7" x14ac:dyDescent="0.4">
      <c r="A3355" s="13">
        <v>44958</v>
      </c>
      <c r="B3355">
        <v>1236</v>
      </c>
      <c r="C3355" t="s">
        <v>224</v>
      </c>
      <c r="D3355" t="s">
        <v>32</v>
      </c>
      <c r="E3355">
        <v>3382</v>
      </c>
      <c r="F3355" s="13">
        <v>44970</v>
      </c>
      <c r="G3355">
        <v>1899.35</v>
      </c>
    </row>
    <row r="3356" spans="1:7" x14ac:dyDescent="0.4">
      <c r="A3356" s="13">
        <v>44958</v>
      </c>
      <c r="B3356">
        <v>6028</v>
      </c>
      <c r="C3356" t="s">
        <v>225</v>
      </c>
      <c r="D3356" t="s">
        <v>24</v>
      </c>
      <c r="E3356">
        <v>3383</v>
      </c>
      <c r="F3356" s="13">
        <v>44982</v>
      </c>
      <c r="G3356">
        <v>1211.68</v>
      </c>
    </row>
    <row r="3357" spans="1:7" x14ac:dyDescent="0.4">
      <c r="A3357" s="13">
        <v>44958</v>
      </c>
      <c r="B3357">
        <v>2388</v>
      </c>
      <c r="C3357" t="s">
        <v>225</v>
      </c>
      <c r="D3357" t="s">
        <v>29</v>
      </c>
      <c r="E3357">
        <v>3384</v>
      </c>
      <c r="F3357" s="13">
        <v>44972</v>
      </c>
      <c r="G3357">
        <v>925.97</v>
      </c>
    </row>
    <row r="3358" spans="1:7" x14ac:dyDescent="0.4">
      <c r="A3358" s="13">
        <v>44958</v>
      </c>
      <c r="B3358">
        <v>1245</v>
      </c>
      <c r="C3358" t="s">
        <v>225</v>
      </c>
      <c r="D3358" t="s">
        <v>29</v>
      </c>
      <c r="E3358">
        <v>3385</v>
      </c>
      <c r="F3358" s="13">
        <v>44970</v>
      </c>
      <c r="G3358">
        <v>816.9</v>
      </c>
    </row>
    <row r="3359" spans="1:7" x14ac:dyDescent="0.4">
      <c r="A3359" s="13">
        <v>44958</v>
      </c>
      <c r="B3359">
        <v>3180</v>
      </c>
      <c r="C3359" t="s">
        <v>227</v>
      </c>
      <c r="D3359" t="s">
        <v>24</v>
      </c>
      <c r="E3359">
        <v>3386</v>
      </c>
      <c r="F3359" s="13">
        <v>44975</v>
      </c>
      <c r="G3359">
        <v>1225.46</v>
      </c>
    </row>
    <row r="3360" spans="1:7" x14ac:dyDescent="0.4">
      <c r="A3360" s="13">
        <v>44958</v>
      </c>
      <c r="B3360">
        <v>103</v>
      </c>
      <c r="C3360" t="s">
        <v>225</v>
      </c>
      <c r="D3360" t="s">
        <v>24</v>
      </c>
      <c r="E3360">
        <v>3387</v>
      </c>
      <c r="F3360" s="13">
        <v>44970</v>
      </c>
      <c r="G3360">
        <v>1202.54</v>
      </c>
    </row>
    <row r="3361" spans="1:7" x14ac:dyDescent="0.4">
      <c r="A3361" s="13">
        <v>44958</v>
      </c>
      <c r="B3361">
        <v>2813</v>
      </c>
      <c r="C3361" t="s">
        <v>224</v>
      </c>
      <c r="D3361" t="s">
        <v>18</v>
      </c>
      <c r="E3361">
        <v>3388</v>
      </c>
      <c r="F3361" s="13">
        <v>44964</v>
      </c>
      <c r="G3361">
        <v>781.06</v>
      </c>
    </row>
    <row r="3362" spans="1:7" x14ac:dyDescent="0.4">
      <c r="A3362" s="13">
        <v>44958</v>
      </c>
      <c r="B3362">
        <v>967</v>
      </c>
      <c r="C3362" t="s">
        <v>226</v>
      </c>
      <c r="D3362" t="s">
        <v>20</v>
      </c>
      <c r="E3362">
        <v>3389</v>
      </c>
      <c r="F3362" s="13">
        <v>44978</v>
      </c>
      <c r="G3362">
        <v>6277.43</v>
      </c>
    </row>
    <row r="3363" spans="1:7" x14ac:dyDescent="0.4">
      <c r="A3363" s="13">
        <v>44958</v>
      </c>
      <c r="B3363">
        <v>3556</v>
      </c>
      <c r="C3363" t="s">
        <v>225</v>
      </c>
      <c r="D3363" t="s">
        <v>24</v>
      </c>
      <c r="E3363">
        <v>3390</v>
      </c>
      <c r="F3363" s="13">
        <v>44958</v>
      </c>
      <c r="G3363">
        <v>1915.08</v>
      </c>
    </row>
    <row r="3364" spans="1:7" x14ac:dyDescent="0.4">
      <c r="A3364" s="13">
        <v>44958</v>
      </c>
      <c r="B3364">
        <v>4773</v>
      </c>
      <c r="C3364" t="s">
        <v>227</v>
      </c>
      <c r="D3364" t="s">
        <v>20</v>
      </c>
      <c r="E3364">
        <v>3391</v>
      </c>
      <c r="F3364" s="13">
        <v>44984</v>
      </c>
      <c r="G3364">
        <v>7162.53</v>
      </c>
    </row>
    <row r="3365" spans="1:7" x14ac:dyDescent="0.4">
      <c r="A3365" s="13">
        <v>44958</v>
      </c>
      <c r="B3365">
        <v>1272</v>
      </c>
      <c r="C3365" t="s">
        <v>225</v>
      </c>
      <c r="D3365" t="s">
        <v>32</v>
      </c>
      <c r="E3365">
        <v>3392</v>
      </c>
      <c r="F3365" s="13">
        <v>44975</v>
      </c>
      <c r="G3365">
        <v>1407.56</v>
      </c>
    </row>
    <row r="3366" spans="1:7" x14ac:dyDescent="0.4">
      <c r="A3366" s="13">
        <v>44958</v>
      </c>
      <c r="B3366">
        <v>5715</v>
      </c>
      <c r="C3366" t="s">
        <v>226</v>
      </c>
      <c r="D3366" t="s">
        <v>24</v>
      </c>
      <c r="E3366">
        <v>3393</v>
      </c>
      <c r="F3366" s="13">
        <v>44959</v>
      </c>
      <c r="G3366">
        <v>2061.98</v>
      </c>
    </row>
    <row r="3367" spans="1:7" x14ac:dyDescent="0.4">
      <c r="A3367" s="13">
        <v>44958</v>
      </c>
      <c r="B3367">
        <v>4356</v>
      </c>
      <c r="C3367" t="s">
        <v>225</v>
      </c>
      <c r="D3367" t="s">
        <v>32</v>
      </c>
      <c r="E3367">
        <v>3394</v>
      </c>
      <c r="F3367" s="13">
        <v>44981</v>
      </c>
      <c r="G3367">
        <v>3386.36</v>
      </c>
    </row>
    <row r="3368" spans="1:7" x14ac:dyDescent="0.4">
      <c r="A3368" s="13">
        <v>44958</v>
      </c>
      <c r="B3368">
        <v>1473</v>
      </c>
      <c r="C3368" t="s">
        <v>225</v>
      </c>
      <c r="D3368" t="s">
        <v>29</v>
      </c>
      <c r="E3368">
        <v>3395</v>
      </c>
      <c r="F3368" s="13">
        <v>44971</v>
      </c>
      <c r="G3368">
        <v>878.65</v>
      </c>
    </row>
    <row r="3369" spans="1:7" x14ac:dyDescent="0.4">
      <c r="A3369" s="13">
        <v>44958</v>
      </c>
      <c r="B3369">
        <v>3325</v>
      </c>
      <c r="C3369" t="s">
        <v>227</v>
      </c>
      <c r="D3369" t="s">
        <v>29</v>
      </c>
      <c r="E3369">
        <v>3396</v>
      </c>
      <c r="F3369" s="13">
        <v>44972</v>
      </c>
      <c r="G3369">
        <v>807.79</v>
      </c>
    </row>
    <row r="3370" spans="1:7" x14ac:dyDescent="0.4">
      <c r="A3370" s="13">
        <v>44958</v>
      </c>
      <c r="B3370">
        <v>6064</v>
      </c>
      <c r="C3370" t="s">
        <v>225</v>
      </c>
      <c r="D3370" t="s">
        <v>18</v>
      </c>
      <c r="E3370">
        <v>3397</v>
      </c>
      <c r="F3370" s="13">
        <v>44969</v>
      </c>
      <c r="G3370">
        <v>1134.6300000000001</v>
      </c>
    </row>
    <row r="3371" spans="1:7" x14ac:dyDescent="0.4">
      <c r="A3371" s="13">
        <v>44958</v>
      </c>
      <c r="B3371">
        <v>3139</v>
      </c>
      <c r="C3371" t="s">
        <v>225</v>
      </c>
      <c r="D3371" t="s">
        <v>32</v>
      </c>
      <c r="E3371">
        <v>3398</v>
      </c>
      <c r="F3371" s="13">
        <v>44974</v>
      </c>
      <c r="G3371">
        <v>2345.0500000000002</v>
      </c>
    </row>
    <row r="3372" spans="1:7" x14ac:dyDescent="0.4">
      <c r="A3372" s="13">
        <v>44958</v>
      </c>
      <c r="B3372">
        <v>3644</v>
      </c>
      <c r="C3372" t="s">
        <v>226</v>
      </c>
      <c r="D3372" t="s">
        <v>20</v>
      </c>
      <c r="E3372">
        <v>3399</v>
      </c>
      <c r="F3372" s="13">
        <v>44965</v>
      </c>
      <c r="G3372">
        <v>4884.24</v>
      </c>
    </row>
    <row r="3373" spans="1:7" x14ac:dyDescent="0.4">
      <c r="A3373" s="13">
        <v>44958</v>
      </c>
      <c r="B3373">
        <v>568</v>
      </c>
      <c r="C3373" t="s">
        <v>226</v>
      </c>
      <c r="D3373" t="s">
        <v>29</v>
      </c>
      <c r="E3373">
        <v>3400</v>
      </c>
      <c r="F3373" s="13">
        <v>44967</v>
      </c>
      <c r="G3373">
        <v>854.14</v>
      </c>
    </row>
    <row r="3374" spans="1:7" x14ac:dyDescent="0.4">
      <c r="A3374" s="13">
        <v>44958</v>
      </c>
      <c r="B3374">
        <v>5449</v>
      </c>
      <c r="C3374" t="s">
        <v>226</v>
      </c>
      <c r="D3374" t="s">
        <v>18</v>
      </c>
      <c r="E3374">
        <v>3401</v>
      </c>
      <c r="F3374" s="13">
        <v>44960</v>
      </c>
      <c r="G3374">
        <v>2243.63</v>
      </c>
    </row>
    <row r="3375" spans="1:7" x14ac:dyDescent="0.4">
      <c r="A3375" s="13">
        <v>44958</v>
      </c>
      <c r="B3375">
        <v>340</v>
      </c>
      <c r="C3375" t="s">
        <v>226</v>
      </c>
      <c r="D3375" t="s">
        <v>24</v>
      </c>
      <c r="E3375">
        <v>3402</v>
      </c>
      <c r="F3375" s="13">
        <v>44979</v>
      </c>
      <c r="G3375">
        <v>1500.51</v>
      </c>
    </row>
    <row r="3376" spans="1:7" x14ac:dyDescent="0.4">
      <c r="A3376" s="13">
        <v>44958</v>
      </c>
      <c r="B3376">
        <v>4537</v>
      </c>
      <c r="C3376" t="s">
        <v>226</v>
      </c>
      <c r="D3376" t="s">
        <v>18</v>
      </c>
      <c r="E3376">
        <v>3403</v>
      </c>
      <c r="F3376" s="13">
        <v>44962</v>
      </c>
      <c r="G3376">
        <v>1483.75</v>
      </c>
    </row>
    <row r="3377" spans="1:7" x14ac:dyDescent="0.4">
      <c r="A3377" s="13">
        <v>44958</v>
      </c>
      <c r="B3377">
        <v>3470</v>
      </c>
      <c r="C3377" t="s">
        <v>227</v>
      </c>
      <c r="D3377" t="s">
        <v>24</v>
      </c>
      <c r="E3377">
        <v>3404</v>
      </c>
      <c r="F3377" s="13">
        <v>44984</v>
      </c>
      <c r="G3377">
        <v>1647.74</v>
      </c>
    </row>
    <row r="3378" spans="1:7" x14ac:dyDescent="0.4">
      <c r="A3378" s="13">
        <v>44958</v>
      </c>
      <c r="B3378">
        <v>1362</v>
      </c>
      <c r="C3378" t="s">
        <v>226</v>
      </c>
      <c r="D3378" t="s">
        <v>26</v>
      </c>
      <c r="E3378">
        <v>3405</v>
      </c>
      <c r="F3378" s="13">
        <v>44960</v>
      </c>
      <c r="G3378">
        <v>1221.9000000000001</v>
      </c>
    </row>
    <row r="3379" spans="1:7" x14ac:dyDescent="0.4">
      <c r="A3379" s="13">
        <v>44958</v>
      </c>
      <c r="B3379">
        <v>5578</v>
      </c>
      <c r="C3379" t="s">
        <v>225</v>
      </c>
      <c r="D3379" t="s">
        <v>24</v>
      </c>
      <c r="E3379">
        <v>3406</v>
      </c>
      <c r="F3379" s="13">
        <v>44969</v>
      </c>
      <c r="G3379">
        <v>799.05</v>
      </c>
    </row>
    <row r="3380" spans="1:7" x14ac:dyDescent="0.4">
      <c r="A3380" s="13">
        <v>44958</v>
      </c>
      <c r="B3380">
        <v>862</v>
      </c>
      <c r="C3380" t="s">
        <v>224</v>
      </c>
      <c r="D3380" t="s">
        <v>18</v>
      </c>
      <c r="E3380">
        <v>3407</v>
      </c>
      <c r="F3380" s="13">
        <v>44980</v>
      </c>
      <c r="G3380">
        <v>1260.99</v>
      </c>
    </row>
    <row r="3381" spans="1:7" x14ac:dyDescent="0.4">
      <c r="A3381" s="13">
        <v>44958</v>
      </c>
      <c r="B3381">
        <v>1421</v>
      </c>
      <c r="C3381" t="s">
        <v>225</v>
      </c>
      <c r="D3381" t="s">
        <v>45</v>
      </c>
      <c r="E3381">
        <v>3408</v>
      </c>
      <c r="F3381" s="13">
        <v>44964</v>
      </c>
      <c r="G3381">
        <v>3584.06</v>
      </c>
    </row>
    <row r="3382" spans="1:7" x14ac:dyDescent="0.4">
      <c r="A3382" s="13">
        <v>44958</v>
      </c>
      <c r="B3382">
        <v>1025</v>
      </c>
      <c r="C3382" t="s">
        <v>224</v>
      </c>
      <c r="D3382" t="s">
        <v>32</v>
      </c>
      <c r="E3382">
        <v>3409</v>
      </c>
      <c r="F3382" s="13">
        <v>44978</v>
      </c>
      <c r="G3382">
        <v>2074.34</v>
      </c>
    </row>
    <row r="3383" spans="1:7" x14ac:dyDescent="0.4">
      <c r="A3383" s="13">
        <v>44958</v>
      </c>
      <c r="B3383">
        <v>877</v>
      </c>
      <c r="C3383" t="s">
        <v>227</v>
      </c>
      <c r="D3383" t="s">
        <v>26</v>
      </c>
      <c r="E3383">
        <v>3410</v>
      </c>
      <c r="F3383" s="13">
        <v>44977</v>
      </c>
      <c r="G3383">
        <v>1555.44</v>
      </c>
    </row>
    <row r="3384" spans="1:7" x14ac:dyDescent="0.4">
      <c r="A3384" s="13">
        <v>44958</v>
      </c>
      <c r="B3384">
        <v>6288</v>
      </c>
      <c r="C3384" t="s">
        <v>226</v>
      </c>
      <c r="D3384" t="s">
        <v>32</v>
      </c>
      <c r="E3384">
        <v>3411</v>
      </c>
      <c r="F3384" s="13">
        <v>44961</v>
      </c>
      <c r="G3384">
        <v>1993.65</v>
      </c>
    </row>
    <row r="3385" spans="1:7" x14ac:dyDescent="0.4">
      <c r="A3385" s="13">
        <v>44958</v>
      </c>
      <c r="B3385">
        <v>1358</v>
      </c>
      <c r="C3385" t="s">
        <v>226</v>
      </c>
      <c r="D3385" t="s">
        <v>26</v>
      </c>
      <c r="E3385">
        <v>3412</v>
      </c>
      <c r="F3385" s="13">
        <v>44978</v>
      </c>
      <c r="G3385">
        <v>1961.49</v>
      </c>
    </row>
    <row r="3386" spans="1:7" x14ac:dyDescent="0.4">
      <c r="A3386" s="13">
        <v>44958</v>
      </c>
      <c r="B3386">
        <v>2777</v>
      </c>
      <c r="C3386" t="s">
        <v>226</v>
      </c>
      <c r="D3386" t="s">
        <v>24</v>
      </c>
      <c r="E3386">
        <v>3413</v>
      </c>
      <c r="F3386" s="13">
        <v>44959</v>
      </c>
      <c r="G3386">
        <v>1677.59</v>
      </c>
    </row>
    <row r="3387" spans="1:7" x14ac:dyDescent="0.4">
      <c r="A3387" s="13">
        <v>44958</v>
      </c>
      <c r="B3387">
        <v>2152</v>
      </c>
      <c r="C3387" t="s">
        <v>225</v>
      </c>
      <c r="D3387" t="s">
        <v>24</v>
      </c>
      <c r="E3387">
        <v>3414</v>
      </c>
      <c r="F3387" s="13">
        <v>44969</v>
      </c>
      <c r="G3387">
        <v>1341.82</v>
      </c>
    </row>
    <row r="3388" spans="1:7" x14ac:dyDescent="0.4">
      <c r="A3388" s="13">
        <v>44958</v>
      </c>
      <c r="B3388">
        <v>2306</v>
      </c>
      <c r="C3388" t="s">
        <v>225</v>
      </c>
      <c r="D3388" t="s">
        <v>24</v>
      </c>
      <c r="E3388">
        <v>3415</v>
      </c>
      <c r="F3388" s="13">
        <v>44963</v>
      </c>
      <c r="G3388">
        <v>1532.63</v>
      </c>
    </row>
    <row r="3389" spans="1:7" x14ac:dyDescent="0.4">
      <c r="A3389" s="13">
        <v>44958</v>
      </c>
      <c r="B3389">
        <v>1694</v>
      </c>
      <c r="C3389" t="s">
        <v>226</v>
      </c>
      <c r="D3389" t="s">
        <v>20</v>
      </c>
      <c r="E3389">
        <v>3416</v>
      </c>
      <c r="F3389" s="13">
        <v>44973</v>
      </c>
      <c r="G3389">
        <v>7001.79</v>
      </c>
    </row>
    <row r="3390" spans="1:7" x14ac:dyDescent="0.4">
      <c r="A3390" s="13">
        <v>44958</v>
      </c>
      <c r="B3390">
        <v>4410</v>
      </c>
      <c r="C3390" t="s">
        <v>225</v>
      </c>
      <c r="D3390" t="s">
        <v>29</v>
      </c>
      <c r="E3390">
        <v>3417</v>
      </c>
      <c r="F3390" s="13">
        <v>44971</v>
      </c>
      <c r="G3390">
        <v>1263.29</v>
      </c>
    </row>
    <row r="3391" spans="1:7" x14ac:dyDescent="0.4">
      <c r="A3391" s="13">
        <v>44958</v>
      </c>
      <c r="B3391">
        <v>3939</v>
      </c>
      <c r="C3391" t="s">
        <v>226</v>
      </c>
      <c r="D3391" t="s">
        <v>32</v>
      </c>
      <c r="E3391">
        <v>3418</v>
      </c>
      <c r="F3391" s="13">
        <v>44960</v>
      </c>
      <c r="G3391">
        <v>896.54</v>
      </c>
    </row>
    <row r="3392" spans="1:7" x14ac:dyDescent="0.4">
      <c r="A3392" s="13">
        <v>44958</v>
      </c>
      <c r="B3392">
        <v>5745</v>
      </c>
      <c r="C3392" t="s">
        <v>226</v>
      </c>
      <c r="D3392" t="s">
        <v>18</v>
      </c>
      <c r="E3392">
        <v>3419</v>
      </c>
      <c r="F3392" s="13">
        <v>44975</v>
      </c>
      <c r="G3392">
        <v>1569.09</v>
      </c>
    </row>
    <row r="3393" spans="1:7" x14ac:dyDescent="0.4">
      <c r="A3393" s="13">
        <v>44958</v>
      </c>
      <c r="B3393">
        <v>6469</v>
      </c>
      <c r="C3393" t="s">
        <v>225</v>
      </c>
      <c r="D3393" t="s">
        <v>18</v>
      </c>
      <c r="E3393">
        <v>3420</v>
      </c>
      <c r="F3393" s="13">
        <v>44978</v>
      </c>
      <c r="G3393">
        <v>1559.21</v>
      </c>
    </row>
    <row r="3394" spans="1:7" x14ac:dyDescent="0.4">
      <c r="A3394" s="13">
        <v>44958</v>
      </c>
      <c r="B3394">
        <v>3210</v>
      </c>
      <c r="C3394" t="s">
        <v>224</v>
      </c>
      <c r="D3394" t="s">
        <v>26</v>
      </c>
      <c r="E3394">
        <v>3421</v>
      </c>
      <c r="F3394" s="13">
        <v>44959</v>
      </c>
      <c r="G3394">
        <v>3104.53</v>
      </c>
    </row>
    <row r="3395" spans="1:7" x14ac:dyDescent="0.4">
      <c r="A3395" s="13">
        <v>44958</v>
      </c>
      <c r="B3395">
        <v>1107</v>
      </c>
      <c r="C3395" t="s">
        <v>226</v>
      </c>
      <c r="D3395" t="s">
        <v>18</v>
      </c>
      <c r="E3395">
        <v>3422</v>
      </c>
      <c r="F3395" s="13">
        <v>44974</v>
      </c>
      <c r="G3395">
        <v>1995.95</v>
      </c>
    </row>
    <row r="3396" spans="1:7" x14ac:dyDescent="0.4">
      <c r="A3396" s="13">
        <v>44958</v>
      </c>
      <c r="B3396">
        <v>4835</v>
      </c>
      <c r="C3396" t="s">
        <v>225</v>
      </c>
      <c r="D3396" t="s">
        <v>24</v>
      </c>
      <c r="E3396">
        <v>3423</v>
      </c>
      <c r="F3396" s="13">
        <v>44960</v>
      </c>
      <c r="G3396">
        <v>1902.61</v>
      </c>
    </row>
    <row r="3397" spans="1:7" x14ac:dyDescent="0.4">
      <c r="A3397" s="13">
        <v>44958</v>
      </c>
      <c r="B3397">
        <v>171</v>
      </c>
      <c r="C3397" t="s">
        <v>225</v>
      </c>
      <c r="D3397" t="s">
        <v>32</v>
      </c>
      <c r="E3397">
        <v>3424</v>
      </c>
      <c r="F3397" s="13">
        <v>44970</v>
      </c>
      <c r="G3397">
        <v>2478.17</v>
      </c>
    </row>
    <row r="3398" spans="1:7" x14ac:dyDescent="0.4">
      <c r="A3398" s="13">
        <v>44958</v>
      </c>
      <c r="B3398">
        <v>1138</v>
      </c>
      <c r="C3398" t="s">
        <v>226</v>
      </c>
      <c r="D3398" t="s">
        <v>18</v>
      </c>
      <c r="E3398">
        <v>3425</v>
      </c>
      <c r="F3398" s="13">
        <v>44960</v>
      </c>
      <c r="G3398">
        <v>2177.2800000000002</v>
      </c>
    </row>
    <row r="3399" spans="1:7" x14ac:dyDescent="0.4">
      <c r="A3399" s="13">
        <v>44958</v>
      </c>
      <c r="B3399">
        <v>1706</v>
      </c>
      <c r="C3399" t="s">
        <v>226</v>
      </c>
      <c r="D3399" t="s">
        <v>29</v>
      </c>
      <c r="E3399">
        <v>3426</v>
      </c>
      <c r="F3399" s="13">
        <v>44959</v>
      </c>
      <c r="G3399">
        <v>1145.3900000000001</v>
      </c>
    </row>
    <row r="3400" spans="1:7" x14ac:dyDescent="0.4">
      <c r="A3400" s="13">
        <v>44958</v>
      </c>
      <c r="B3400">
        <v>2435</v>
      </c>
      <c r="C3400" t="s">
        <v>226</v>
      </c>
      <c r="D3400" t="s">
        <v>29</v>
      </c>
      <c r="E3400">
        <v>3427</v>
      </c>
      <c r="F3400" s="13">
        <v>44971</v>
      </c>
      <c r="G3400">
        <v>1409.41</v>
      </c>
    </row>
    <row r="3401" spans="1:7" x14ac:dyDescent="0.4">
      <c r="A3401" s="13">
        <v>44958</v>
      </c>
      <c r="B3401">
        <v>3490</v>
      </c>
      <c r="C3401" t="s">
        <v>227</v>
      </c>
      <c r="D3401" t="s">
        <v>18</v>
      </c>
      <c r="E3401">
        <v>3428</v>
      </c>
      <c r="F3401" s="13">
        <v>44964</v>
      </c>
      <c r="G3401">
        <v>1953.48</v>
      </c>
    </row>
    <row r="3402" spans="1:7" x14ac:dyDescent="0.4">
      <c r="A3402" s="13">
        <v>44958</v>
      </c>
      <c r="B3402">
        <v>2563</v>
      </c>
      <c r="C3402" t="s">
        <v>227</v>
      </c>
      <c r="D3402" t="s">
        <v>26</v>
      </c>
      <c r="E3402">
        <v>3429</v>
      </c>
      <c r="F3402" s="13">
        <v>44982</v>
      </c>
      <c r="G3402">
        <v>1184.24</v>
      </c>
    </row>
    <row r="3403" spans="1:7" x14ac:dyDescent="0.4">
      <c r="A3403" s="13">
        <v>44958</v>
      </c>
      <c r="B3403">
        <v>2454</v>
      </c>
      <c r="C3403" t="s">
        <v>227</v>
      </c>
      <c r="D3403" t="s">
        <v>18</v>
      </c>
      <c r="E3403">
        <v>3430</v>
      </c>
      <c r="F3403" s="13">
        <v>44959</v>
      </c>
      <c r="G3403">
        <v>1656.37</v>
      </c>
    </row>
    <row r="3404" spans="1:7" x14ac:dyDescent="0.4">
      <c r="A3404" s="13">
        <v>44958</v>
      </c>
      <c r="B3404">
        <v>3703</v>
      </c>
      <c r="C3404" t="s">
        <v>226</v>
      </c>
      <c r="D3404" t="s">
        <v>29</v>
      </c>
      <c r="E3404">
        <v>3431</v>
      </c>
      <c r="F3404" s="13">
        <v>44972</v>
      </c>
      <c r="G3404">
        <v>988.68</v>
      </c>
    </row>
    <row r="3405" spans="1:7" x14ac:dyDescent="0.4">
      <c r="A3405" s="13">
        <v>44958</v>
      </c>
      <c r="B3405">
        <v>5278</v>
      </c>
      <c r="C3405" t="s">
        <v>225</v>
      </c>
      <c r="D3405" t="s">
        <v>26</v>
      </c>
      <c r="E3405">
        <v>3432</v>
      </c>
      <c r="F3405" s="13">
        <v>44959</v>
      </c>
      <c r="G3405">
        <v>3798.55</v>
      </c>
    </row>
    <row r="3406" spans="1:7" x14ac:dyDescent="0.4">
      <c r="A3406" s="13">
        <v>44958</v>
      </c>
      <c r="B3406">
        <v>3522</v>
      </c>
      <c r="C3406" t="s">
        <v>226</v>
      </c>
      <c r="D3406" t="s">
        <v>24</v>
      </c>
      <c r="E3406">
        <v>3433</v>
      </c>
      <c r="F3406" s="13">
        <v>44976</v>
      </c>
      <c r="G3406">
        <v>742.81</v>
      </c>
    </row>
    <row r="3407" spans="1:7" x14ac:dyDescent="0.4">
      <c r="A3407" s="13">
        <v>44958</v>
      </c>
      <c r="B3407">
        <v>2950</v>
      </c>
      <c r="C3407" t="s">
        <v>225</v>
      </c>
      <c r="D3407" t="s">
        <v>24</v>
      </c>
      <c r="E3407">
        <v>3434</v>
      </c>
      <c r="F3407" s="13">
        <v>44969</v>
      </c>
      <c r="G3407">
        <v>1490.79</v>
      </c>
    </row>
    <row r="3408" spans="1:7" x14ac:dyDescent="0.4">
      <c r="A3408" s="13">
        <v>44958</v>
      </c>
      <c r="B3408">
        <v>2975</v>
      </c>
      <c r="C3408" t="s">
        <v>225</v>
      </c>
      <c r="D3408" t="s">
        <v>24</v>
      </c>
      <c r="E3408">
        <v>3435</v>
      </c>
      <c r="F3408" s="13">
        <v>44961</v>
      </c>
      <c r="G3408">
        <v>1462.28</v>
      </c>
    </row>
    <row r="3409" spans="1:7" x14ac:dyDescent="0.4">
      <c r="A3409" s="13">
        <v>44958</v>
      </c>
      <c r="B3409">
        <v>2091</v>
      </c>
      <c r="C3409" t="s">
        <v>226</v>
      </c>
      <c r="D3409" t="s">
        <v>18</v>
      </c>
      <c r="E3409">
        <v>3436</v>
      </c>
      <c r="F3409" s="13">
        <v>44969</v>
      </c>
      <c r="G3409">
        <v>2109.6799999999998</v>
      </c>
    </row>
    <row r="3410" spans="1:7" x14ac:dyDescent="0.4">
      <c r="A3410" s="13">
        <v>44958</v>
      </c>
      <c r="B3410">
        <v>5310</v>
      </c>
      <c r="C3410" t="s">
        <v>224</v>
      </c>
      <c r="D3410" t="s">
        <v>20</v>
      </c>
      <c r="E3410">
        <v>3437</v>
      </c>
      <c r="F3410" s="13">
        <v>44961</v>
      </c>
      <c r="G3410">
        <v>9166.18</v>
      </c>
    </row>
    <row r="3411" spans="1:7" x14ac:dyDescent="0.4">
      <c r="A3411" s="13">
        <v>44958</v>
      </c>
      <c r="B3411">
        <v>6020</v>
      </c>
      <c r="C3411" t="s">
        <v>226</v>
      </c>
      <c r="D3411" t="s">
        <v>18</v>
      </c>
      <c r="E3411">
        <v>3438</v>
      </c>
      <c r="F3411" s="13">
        <v>44960</v>
      </c>
      <c r="G3411">
        <v>2228.3200000000002</v>
      </c>
    </row>
    <row r="3412" spans="1:7" x14ac:dyDescent="0.4">
      <c r="A3412" s="13">
        <v>44958</v>
      </c>
      <c r="B3412">
        <v>5358</v>
      </c>
      <c r="C3412" t="s">
        <v>226</v>
      </c>
      <c r="D3412" t="s">
        <v>18</v>
      </c>
      <c r="E3412">
        <v>3439</v>
      </c>
      <c r="F3412" s="13">
        <v>44967</v>
      </c>
      <c r="G3412">
        <v>917.56</v>
      </c>
    </row>
    <row r="3413" spans="1:7" x14ac:dyDescent="0.4">
      <c r="A3413" s="13">
        <v>44958</v>
      </c>
      <c r="B3413">
        <v>3075</v>
      </c>
      <c r="C3413" t="s">
        <v>224</v>
      </c>
      <c r="D3413" t="s">
        <v>26</v>
      </c>
      <c r="E3413">
        <v>3440</v>
      </c>
      <c r="F3413" s="13">
        <v>44958</v>
      </c>
      <c r="G3413">
        <v>4123.8</v>
      </c>
    </row>
    <row r="3414" spans="1:7" x14ac:dyDescent="0.4">
      <c r="A3414" s="13">
        <v>44958</v>
      </c>
      <c r="B3414">
        <v>3344</v>
      </c>
      <c r="C3414" t="s">
        <v>224</v>
      </c>
      <c r="D3414" t="s">
        <v>32</v>
      </c>
      <c r="E3414">
        <v>3441</v>
      </c>
      <c r="F3414" s="13">
        <v>44960</v>
      </c>
      <c r="G3414">
        <v>1264.45</v>
      </c>
    </row>
    <row r="3415" spans="1:7" x14ac:dyDescent="0.4">
      <c r="A3415" s="13">
        <v>44958</v>
      </c>
      <c r="B3415">
        <v>5646</v>
      </c>
      <c r="C3415" t="s">
        <v>225</v>
      </c>
      <c r="D3415" t="s">
        <v>24</v>
      </c>
      <c r="E3415">
        <v>3442</v>
      </c>
      <c r="F3415" s="13">
        <v>44975</v>
      </c>
      <c r="G3415">
        <v>1474.64</v>
      </c>
    </row>
    <row r="3416" spans="1:7" x14ac:dyDescent="0.4">
      <c r="A3416" s="13">
        <v>44958</v>
      </c>
      <c r="B3416">
        <v>293</v>
      </c>
      <c r="C3416" t="s">
        <v>226</v>
      </c>
      <c r="D3416" t="s">
        <v>18</v>
      </c>
      <c r="E3416">
        <v>3443</v>
      </c>
      <c r="F3416" s="13">
        <v>44961</v>
      </c>
      <c r="G3416">
        <v>1878.89</v>
      </c>
    </row>
    <row r="3417" spans="1:7" x14ac:dyDescent="0.4">
      <c r="A3417" s="13">
        <v>44958</v>
      </c>
      <c r="B3417">
        <v>1895</v>
      </c>
      <c r="C3417" t="s">
        <v>225</v>
      </c>
      <c r="D3417" t="s">
        <v>18</v>
      </c>
      <c r="E3417">
        <v>3444</v>
      </c>
      <c r="F3417" s="13">
        <v>44980</v>
      </c>
      <c r="G3417">
        <v>24513.82</v>
      </c>
    </row>
    <row r="3418" spans="1:7" x14ac:dyDescent="0.4">
      <c r="A3418" s="13">
        <v>44958</v>
      </c>
      <c r="B3418">
        <v>1092</v>
      </c>
      <c r="C3418" t="s">
        <v>225</v>
      </c>
      <c r="D3418" t="s">
        <v>20</v>
      </c>
      <c r="E3418">
        <v>3445</v>
      </c>
      <c r="F3418" s="13">
        <v>44959</v>
      </c>
      <c r="G3418">
        <v>5474.81</v>
      </c>
    </row>
    <row r="3419" spans="1:7" x14ac:dyDescent="0.4">
      <c r="A3419" s="13">
        <v>44958</v>
      </c>
      <c r="B3419">
        <v>4444</v>
      </c>
      <c r="C3419" t="s">
        <v>227</v>
      </c>
      <c r="D3419" t="s">
        <v>29</v>
      </c>
      <c r="E3419">
        <v>3446</v>
      </c>
      <c r="F3419" s="13">
        <v>44963</v>
      </c>
      <c r="G3419">
        <v>818.26</v>
      </c>
    </row>
    <row r="3420" spans="1:7" x14ac:dyDescent="0.4">
      <c r="A3420" s="13">
        <v>44958</v>
      </c>
      <c r="B3420">
        <v>4617</v>
      </c>
      <c r="C3420" t="s">
        <v>225</v>
      </c>
      <c r="D3420" t="s">
        <v>18</v>
      </c>
      <c r="E3420">
        <v>3447</v>
      </c>
      <c r="F3420" s="13">
        <v>44984</v>
      </c>
      <c r="G3420">
        <v>736.75</v>
      </c>
    </row>
    <row r="3421" spans="1:7" x14ac:dyDescent="0.4">
      <c r="A3421" s="13">
        <v>44958</v>
      </c>
      <c r="B3421">
        <v>5265</v>
      </c>
      <c r="C3421" t="s">
        <v>225</v>
      </c>
      <c r="D3421" t="s">
        <v>29</v>
      </c>
      <c r="E3421">
        <v>3449</v>
      </c>
      <c r="F3421" s="13">
        <v>44979</v>
      </c>
      <c r="G3421">
        <v>0</v>
      </c>
    </row>
    <row r="3422" spans="1:7" x14ac:dyDescent="0.4">
      <c r="A3422" s="13">
        <v>44958</v>
      </c>
      <c r="B3422">
        <v>1701</v>
      </c>
      <c r="C3422" t="s">
        <v>225</v>
      </c>
      <c r="D3422" t="s">
        <v>29</v>
      </c>
      <c r="E3422">
        <v>3450</v>
      </c>
      <c r="F3422" s="13">
        <v>44966</v>
      </c>
      <c r="G3422">
        <v>248.13</v>
      </c>
    </row>
    <row r="3423" spans="1:7" x14ac:dyDescent="0.4">
      <c r="A3423" s="13">
        <v>44958</v>
      </c>
      <c r="B3423">
        <v>3124</v>
      </c>
      <c r="C3423" t="s">
        <v>226</v>
      </c>
      <c r="D3423" t="s">
        <v>45</v>
      </c>
      <c r="E3423">
        <v>3452</v>
      </c>
      <c r="F3423" s="13">
        <v>44958</v>
      </c>
      <c r="G3423">
        <v>4539.41</v>
      </c>
    </row>
    <row r="3424" spans="1:7" x14ac:dyDescent="0.4">
      <c r="A3424" s="13">
        <v>44958</v>
      </c>
      <c r="B3424">
        <v>4430</v>
      </c>
      <c r="C3424" t="s">
        <v>226</v>
      </c>
      <c r="D3424" t="s">
        <v>32</v>
      </c>
      <c r="E3424">
        <v>3453</v>
      </c>
      <c r="F3424" s="13">
        <v>44965</v>
      </c>
      <c r="G3424">
        <v>21060.42</v>
      </c>
    </row>
    <row r="3425" spans="1:7" x14ac:dyDescent="0.4">
      <c r="A3425" s="13">
        <v>44958</v>
      </c>
      <c r="B3425">
        <v>201</v>
      </c>
      <c r="C3425" t="s">
        <v>225</v>
      </c>
      <c r="D3425" t="s">
        <v>18</v>
      </c>
      <c r="E3425">
        <v>3454</v>
      </c>
      <c r="F3425" s="13">
        <v>44984</v>
      </c>
      <c r="G3425">
        <v>282.01</v>
      </c>
    </row>
    <row r="3426" spans="1:7" x14ac:dyDescent="0.4">
      <c r="A3426" s="13">
        <v>44958</v>
      </c>
      <c r="B3426">
        <v>4155</v>
      </c>
      <c r="C3426" t="s">
        <v>225</v>
      </c>
      <c r="D3426" t="s">
        <v>45</v>
      </c>
      <c r="E3426">
        <v>3455</v>
      </c>
      <c r="F3426" s="13">
        <v>44960</v>
      </c>
      <c r="G3426">
        <v>2900.85</v>
      </c>
    </row>
    <row r="3427" spans="1:7" x14ac:dyDescent="0.4">
      <c r="A3427" s="13">
        <v>44958</v>
      </c>
      <c r="B3427">
        <v>2722</v>
      </c>
      <c r="C3427" t="s">
        <v>225</v>
      </c>
      <c r="D3427" t="s">
        <v>26</v>
      </c>
      <c r="E3427">
        <v>3456</v>
      </c>
      <c r="F3427" s="13">
        <v>44959</v>
      </c>
      <c r="G3427">
        <v>2662.51</v>
      </c>
    </row>
    <row r="3428" spans="1:7" x14ac:dyDescent="0.4">
      <c r="A3428" s="13">
        <v>44958</v>
      </c>
      <c r="B3428">
        <v>4283</v>
      </c>
      <c r="C3428" t="s">
        <v>225</v>
      </c>
      <c r="D3428" t="s">
        <v>24</v>
      </c>
      <c r="E3428">
        <v>3457</v>
      </c>
      <c r="F3428" s="13">
        <v>44968</v>
      </c>
      <c r="G3428">
        <v>1165.52</v>
      </c>
    </row>
    <row r="3429" spans="1:7" x14ac:dyDescent="0.4">
      <c r="A3429" s="13">
        <v>44958</v>
      </c>
      <c r="B3429">
        <v>1759</v>
      </c>
      <c r="C3429" t="s">
        <v>226</v>
      </c>
      <c r="D3429" t="s">
        <v>32</v>
      </c>
      <c r="E3429">
        <v>3458</v>
      </c>
      <c r="F3429" s="13">
        <v>44969</v>
      </c>
      <c r="G3429">
        <v>326.45</v>
      </c>
    </row>
    <row r="3430" spans="1:7" x14ac:dyDescent="0.4">
      <c r="A3430" s="13">
        <v>44958</v>
      </c>
      <c r="B3430">
        <v>2998</v>
      </c>
      <c r="C3430" t="s">
        <v>226</v>
      </c>
      <c r="D3430" t="s">
        <v>26</v>
      </c>
      <c r="E3430">
        <v>3459</v>
      </c>
      <c r="F3430" s="13">
        <v>44959</v>
      </c>
      <c r="G3430">
        <v>4800.16</v>
      </c>
    </row>
    <row r="3431" spans="1:7" x14ac:dyDescent="0.4">
      <c r="A3431" s="13">
        <v>44958</v>
      </c>
      <c r="B3431">
        <v>130</v>
      </c>
      <c r="C3431" t="s">
        <v>226</v>
      </c>
      <c r="D3431" t="s">
        <v>45</v>
      </c>
      <c r="E3431">
        <v>3460</v>
      </c>
      <c r="F3431" s="13">
        <v>44963</v>
      </c>
      <c r="G3431">
        <v>4084.56</v>
      </c>
    </row>
    <row r="3432" spans="1:7" x14ac:dyDescent="0.4">
      <c r="A3432" s="13">
        <v>44958</v>
      </c>
      <c r="B3432">
        <v>774</v>
      </c>
      <c r="C3432" t="s">
        <v>226</v>
      </c>
      <c r="D3432" t="s">
        <v>24</v>
      </c>
      <c r="E3432">
        <v>3461</v>
      </c>
      <c r="F3432" s="13">
        <v>44961</v>
      </c>
      <c r="G3432">
        <v>722.72</v>
      </c>
    </row>
    <row r="3433" spans="1:7" x14ac:dyDescent="0.4">
      <c r="A3433" s="13">
        <v>44958</v>
      </c>
      <c r="B3433">
        <v>2337</v>
      </c>
      <c r="C3433" t="s">
        <v>227</v>
      </c>
      <c r="D3433" t="s">
        <v>18</v>
      </c>
      <c r="E3433">
        <v>3462</v>
      </c>
      <c r="F3433" s="13">
        <v>44975</v>
      </c>
      <c r="G3433">
        <v>1758.16</v>
      </c>
    </row>
    <row r="3434" spans="1:7" x14ac:dyDescent="0.4">
      <c r="A3434" s="13">
        <v>44958</v>
      </c>
      <c r="B3434">
        <v>4653</v>
      </c>
      <c r="C3434" t="s">
        <v>226</v>
      </c>
      <c r="D3434" t="s">
        <v>18</v>
      </c>
      <c r="E3434">
        <v>3463</v>
      </c>
      <c r="F3434" s="13">
        <v>44977</v>
      </c>
      <c r="G3434">
        <v>1672.92</v>
      </c>
    </row>
    <row r="3435" spans="1:7" x14ac:dyDescent="0.4">
      <c r="A3435" s="13">
        <v>44958</v>
      </c>
      <c r="B3435">
        <v>1552</v>
      </c>
      <c r="C3435" t="s">
        <v>226</v>
      </c>
      <c r="D3435" t="s">
        <v>26</v>
      </c>
      <c r="E3435">
        <v>3464</v>
      </c>
      <c r="F3435" s="13">
        <v>44973</v>
      </c>
      <c r="G3435">
        <v>2351.34</v>
      </c>
    </row>
    <row r="3436" spans="1:7" x14ac:dyDescent="0.4">
      <c r="A3436" s="13">
        <v>44958</v>
      </c>
      <c r="B3436">
        <v>1321</v>
      </c>
      <c r="C3436" t="s">
        <v>225</v>
      </c>
      <c r="D3436" t="s">
        <v>18</v>
      </c>
      <c r="E3436">
        <v>3465</v>
      </c>
      <c r="F3436" s="13">
        <v>44963</v>
      </c>
      <c r="G3436">
        <v>1298.27</v>
      </c>
    </row>
    <row r="3437" spans="1:7" x14ac:dyDescent="0.4">
      <c r="A3437" s="13">
        <v>44958</v>
      </c>
      <c r="B3437">
        <v>12</v>
      </c>
      <c r="C3437" t="s">
        <v>225</v>
      </c>
      <c r="D3437" t="s">
        <v>18</v>
      </c>
      <c r="E3437">
        <v>3466</v>
      </c>
      <c r="F3437" s="13">
        <v>44963</v>
      </c>
      <c r="G3437">
        <v>2913.02</v>
      </c>
    </row>
    <row r="3438" spans="1:7" x14ac:dyDescent="0.4">
      <c r="A3438" s="13">
        <v>44958</v>
      </c>
      <c r="B3438">
        <v>3728</v>
      </c>
      <c r="C3438" t="s">
        <v>227</v>
      </c>
      <c r="D3438" t="s">
        <v>32</v>
      </c>
      <c r="E3438">
        <v>3467</v>
      </c>
      <c r="F3438" s="13">
        <v>44972</v>
      </c>
      <c r="G3438">
        <v>2125.7199999999998</v>
      </c>
    </row>
    <row r="3439" spans="1:7" x14ac:dyDescent="0.4">
      <c r="A3439" s="13">
        <v>44958</v>
      </c>
      <c r="B3439">
        <v>2124</v>
      </c>
      <c r="C3439" t="s">
        <v>226</v>
      </c>
      <c r="D3439" t="s">
        <v>20</v>
      </c>
      <c r="E3439">
        <v>3468</v>
      </c>
      <c r="F3439" s="13">
        <v>44966</v>
      </c>
      <c r="G3439">
        <v>6002.46</v>
      </c>
    </row>
    <row r="3440" spans="1:7" x14ac:dyDescent="0.4">
      <c r="A3440" s="13">
        <v>44958</v>
      </c>
      <c r="B3440">
        <v>2764</v>
      </c>
      <c r="C3440" t="s">
        <v>225</v>
      </c>
      <c r="D3440" t="s">
        <v>18</v>
      </c>
      <c r="E3440">
        <v>3469</v>
      </c>
      <c r="F3440" s="13">
        <v>44963</v>
      </c>
      <c r="G3440">
        <v>999.01</v>
      </c>
    </row>
    <row r="3441" spans="1:7" x14ac:dyDescent="0.4">
      <c r="A3441" s="13">
        <v>44958</v>
      </c>
      <c r="B3441">
        <v>4231</v>
      </c>
      <c r="C3441" t="s">
        <v>224</v>
      </c>
      <c r="D3441" t="s">
        <v>18</v>
      </c>
      <c r="E3441">
        <v>3470</v>
      </c>
      <c r="F3441" s="13">
        <v>44959</v>
      </c>
      <c r="G3441">
        <v>2286.89</v>
      </c>
    </row>
    <row r="3442" spans="1:7" x14ac:dyDescent="0.4">
      <c r="A3442" s="13">
        <v>44958</v>
      </c>
      <c r="B3442">
        <v>1087</v>
      </c>
      <c r="C3442" t="s">
        <v>225</v>
      </c>
      <c r="D3442" t="s">
        <v>32</v>
      </c>
      <c r="E3442">
        <v>3471</v>
      </c>
      <c r="F3442" s="13">
        <v>44969</v>
      </c>
      <c r="G3442">
        <v>3911.32</v>
      </c>
    </row>
    <row r="3443" spans="1:7" x14ac:dyDescent="0.4">
      <c r="A3443" s="13">
        <v>44958</v>
      </c>
      <c r="B3443">
        <v>6010</v>
      </c>
      <c r="C3443" t="s">
        <v>225</v>
      </c>
      <c r="D3443" t="s">
        <v>45</v>
      </c>
      <c r="E3443">
        <v>3472</v>
      </c>
      <c r="F3443" s="13">
        <v>44982</v>
      </c>
      <c r="G3443">
        <v>3227.05</v>
      </c>
    </row>
    <row r="3444" spans="1:7" x14ac:dyDescent="0.4">
      <c r="A3444" s="13">
        <v>44958</v>
      </c>
      <c r="B3444">
        <v>334</v>
      </c>
      <c r="C3444" t="s">
        <v>227</v>
      </c>
      <c r="D3444" t="s">
        <v>45</v>
      </c>
      <c r="E3444">
        <v>3473</v>
      </c>
      <c r="F3444" s="13">
        <v>44978</v>
      </c>
      <c r="G3444">
        <v>4226.09</v>
      </c>
    </row>
    <row r="3445" spans="1:7" x14ac:dyDescent="0.4">
      <c r="A3445" s="13">
        <v>44958</v>
      </c>
      <c r="B3445">
        <v>118</v>
      </c>
      <c r="C3445" t="s">
        <v>226</v>
      </c>
      <c r="D3445" t="s">
        <v>29</v>
      </c>
      <c r="E3445">
        <v>3474</v>
      </c>
      <c r="F3445" s="13">
        <v>44964</v>
      </c>
      <c r="G3445">
        <v>906.99</v>
      </c>
    </row>
    <row r="3446" spans="1:7" x14ac:dyDescent="0.4">
      <c r="A3446" s="13">
        <v>44958</v>
      </c>
      <c r="B3446">
        <v>2063</v>
      </c>
      <c r="C3446" t="s">
        <v>225</v>
      </c>
      <c r="D3446" t="s">
        <v>26</v>
      </c>
      <c r="E3446">
        <v>3475</v>
      </c>
      <c r="F3446" s="13">
        <v>44968</v>
      </c>
      <c r="G3446">
        <v>2170.7199999999998</v>
      </c>
    </row>
    <row r="3447" spans="1:7" x14ac:dyDescent="0.4">
      <c r="A3447" s="13">
        <v>44958</v>
      </c>
      <c r="B3447">
        <v>5565</v>
      </c>
      <c r="C3447" t="s">
        <v>226</v>
      </c>
      <c r="D3447" t="s">
        <v>26</v>
      </c>
      <c r="E3447">
        <v>3476</v>
      </c>
      <c r="F3447" s="13">
        <v>44979</v>
      </c>
      <c r="G3447">
        <v>2363.14</v>
      </c>
    </row>
    <row r="3448" spans="1:7" x14ac:dyDescent="0.4">
      <c r="A3448" s="13">
        <v>44958</v>
      </c>
      <c r="B3448">
        <v>2667</v>
      </c>
      <c r="C3448" t="s">
        <v>226</v>
      </c>
      <c r="D3448" t="s">
        <v>18</v>
      </c>
      <c r="E3448">
        <v>3477</v>
      </c>
      <c r="F3448" s="13">
        <v>44977</v>
      </c>
      <c r="G3448">
        <v>641.16999999999996</v>
      </c>
    </row>
    <row r="3449" spans="1:7" x14ac:dyDescent="0.4">
      <c r="A3449" s="13">
        <v>44958</v>
      </c>
      <c r="B3449">
        <v>4101</v>
      </c>
      <c r="C3449" t="s">
        <v>226</v>
      </c>
      <c r="D3449" t="s">
        <v>29</v>
      </c>
      <c r="E3449">
        <v>3478</v>
      </c>
      <c r="F3449" s="13">
        <v>44959</v>
      </c>
      <c r="G3449">
        <v>913.84</v>
      </c>
    </row>
    <row r="3450" spans="1:7" x14ac:dyDescent="0.4">
      <c r="A3450" s="13">
        <v>44958</v>
      </c>
      <c r="B3450">
        <v>4979</v>
      </c>
      <c r="C3450" t="s">
        <v>225</v>
      </c>
      <c r="D3450" t="s">
        <v>18</v>
      </c>
      <c r="E3450">
        <v>3479</v>
      </c>
      <c r="F3450" s="13">
        <v>44984</v>
      </c>
      <c r="G3450">
        <v>1611.82</v>
      </c>
    </row>
    <row r="3451" spans="1:7" x14ac:dyDescent="0.4">
      <c r="A3451" s="13">
        <v>44958</v>
      </c>
      <c r="B3451">
        <v>5060</v>
      </c>
      <c r="C3451" t="s">
        <v>225</v>
      </c>
      <c r="D3451" t="s">
        <v>29</v>
      </c>
      <c r="E3451">
        <v>3480</v>
      </c>
      <c r="F3451" s="13">
        <v>44962</v>
      </c>
      <c r="G3451">
        <v>1027.31</v>
      </c>
    </row>
    <row r="3452" spans="1:7" x14ac:dyDescent="0.4">
      <c r="A3452" s="13">
        <v>44958</v>
      </c>
      <c r="B3452">
        <v>1495</v>
      </c>
      <c r="C3452" t="s">
        <v>226</v>
      </c>
      <c r="D3452" t="s">
        <v>18</v>
      </c>
      <c r="E3452">
        <v>3481</v>
      </c>
      <c r="F3452" s="13">
        <v>44966</v>
      </c>
      <c r="G3452">
        <v>1655.36</v>
      </c>
    </row>
    <row r="3453" spans="1:7" x14ac:dyDescent="0.4">
      <c r="A3453" s="13">
        <v>44958</v>
      </c>
      <c r="B3453">
        <v>9</v>
      </c>
      <c r="C3453" t="s">
        <v>226</v>
      </c>
      <c r="D3453" t="s">
        <v>26</v>
      </c>
      <c r="E3453">
        <v>3482</v>
      </c>
      <c r="F3453" s="13">
        <v>44976</v>
      </c>
      <c r="G3453">
        <v>3332.03</v>
      </c>
    </row>
    <row r="3454" spans="1:7" x14ac:dyDescent="0.4">
      <c r="A3454" s="13">
        <v>44958</v>
      </c>
      <c r="B3454">
        <v>2701</v>
      </c>
      <c r="C3454" t="s">
        <v>226</v>
      </c>
      <c r="D3454" t="s">
        <v>18</v>
      </c>
      <c r="E3454">
        <v>3483</v>
      </c>
      <c r="F3454" s="13">
        <v>44959</v>
      </c>
      <c r="G3454">
        <v>1061.6600000000001</v>
      </c>
    </row>
    <row r="3455" spans="1:7" x14ac:dyDescent="0.4">
      <c r="A3455" s="13">
        <v>44958</v>
      </c>
      <c r="B3455">
        <v>4874</v>
      </c>
      <c r="C3455" t="s">
        <v>226</v>
      </c>
      <c r="D3455" t="s">
        <v>32</v>
      </c>
      <c r="E3455">
        <v>3484</v>
      </c>
      <c r="F3455" s="13">
        <v>44981</v>
      </c>
      <c r="G3455">
        <v>1713.88</v>
      </c>
    </row>
    <row r="3456" spans="1:7" x14ac:dyDescent="0.4">
      <c r="A3456" s="13">
        <v>44958</v>
      </c>
      <c r="B3456">
        <v>2814</v>
      </c>
      <c r="C3456" t="s">
        <v>226</v>
      </c>
      <c r="D3456" t="s">
        <v>45</v>
      </c>
      <c r="E3456">
        <v>3485</v>
      </c>
      <c r="F3456" s="13">
        <v>44971</v>
      </c>
      <c r="G3456">
        <v>4890.54</v>
      </c>
    </row>
    <row r="3457" spans="1:7" x14ac:dyDescent="0.4">
      <c r="A3457" s="13">
        <v>44958</v>
      </c>
      <c r="B3457">
        <v>4636</v>
      </c>
      <c r="C3457" t="s">
        <v>226</v>
      </c>
      <c r="D3457" t="s">
        <v>20</v>
      </c>
      <c r="E3457">
        <v>3486</v>
      </c>
      <c r="F3457" s="13">
        <v>44984</v>
      </c>
      <c r="G3457">
        <v>6882.5</v>
      </c>
    </row>
    <row r="3458" spans="1:7" x14ac:dyDescent="0.4">
      <c r="A3458" s="13">
        <v>44958</v>
      </c>
      <c r="B3458">
        <v>2628</v>
      </c>
      <c r="C3458" t="s">
        <v>226</v>
      </c>
      <c r="D3458" t="s">
        <v>24</v>
      </c>
      <c r="E3458">
        <v>3488</v>
      </c>
      <c r="F3458" s="13">
        <v>44974</v>
      </c>
      <c r="G3458">
        <v>2295.16</v>
      </c>
    </row>
    <row r="3459" spans="1:7" x14ac:dyDescent="0.4">
      <c r="A3459" s="13">
        <v>44958</v>
      </c>
      <c r="B3459">
        <v>5394</v>
      </c>
      <c r="C3459" t="s">
        <v>227</v>
      </c>
      <c r="D3459" t="s">
        <v>18</v>
      </c>
      <c r="E3459">
        <v>3489</v>
      </c>
      <c r="F3459" s="13">
        <v>44972</v>
      </c>
      <c r="G3459">
        <v>1570.68</v>
      </c>
    </row>
    <row r="3460" spans="1:7" x14ac:dyDescent="0.4">
      <c r="A3460" s="13">
        <v>44958</v>
      </c>
      <c r="B3460">
        <v>418</v>
      </c>
      <c r="C3460" t="s">
        <v>227</v>
      </c>
      <c r="D3460" t="s">
        <v>18</v>
      </c>
      <c r="E3460">
        <v>3490</v>
      </c>
      <c r="F3460" s="13">
        <v>44981</v>
      </c>
      <c r="G3460">
        <v>2601.27</v>
      </c>
    </row>
    <row r="3461" spans="1:7" x14ac:dyDescent="0.4">
      <c r="A3461" s="13">
        <v>44958</v>
      </c>
      <c r="B3461">
        <v>4873</v>
      </c>
      <c r="C3461" t="s">
        <v>227</v>
      </c>
      <c r="D3461" t="s">
        <v>45</v>
      </c>
      <c r="E3461">
        <v>3491</v>
      </c>
      <c r="F3461" s="13">
        <v>44962</v>
      </c>
      <c r="G3461">
        <v>4277.5600000000004</v>
      </c>
    </row>
    <row r="3462" spans="1:7" x14ac:dyDescent="0.4">
      <c r="A3462" s="13">
        <v>44958</v>
      </c>
      <c r="B3462">
        <v>5664</v>
      </c>
      <c r="C3462" t="s">
        <v>226</v>
      </c>
      <c r="D3462" t="s">
        <v>24</v>
      </c>
      <c r="E3462">
        <v>3492</v>
      </c>
      <c r="F3462" s="13">
        <v>44978</v>
      </c>
      <c r="G3462">
        <v>1435.5</v>
      </c>
    </row>
    <row r="3463" spans="1:7" x14ac:dyDescent="0.4">
      <c r="A3463" s="13">
        <v>44958</v>
      </c>
      <c r="B3463">
        <v>1122</v>
      </c>
      <c r="C3463" t="s">
        <v>226</v>
      </c>
      <c r="D3463" t="s">
        <v>29</v>
      </c>
      <c r="E3463">
        <v>3493</v>
      </c>
      <c r="F3463" s="13">
        <v>44977</v>
      </c>
      <c r="G3463">
        <v>556.29</v>
      </c>
    </row>
    <row r="3464" spans="1:7" x14ac:dyDescent="0.4">
      <c r="A3464" s="13">
        <v>44958</v>
      </c>
      <c r="B3464">
        <v>4211</v>
      </c>
      <c r="C3464" t="s">
        <v>227</v>
      </c>
      <c r="D3464" t="s">
        <v>18</v>
      </c>
      <c r="E3464">
        <v>3494</v>
      </c>
      <c r="F3464" s="13">
        <v>44964</v>
      </c>
      <c r="G3464">
        <v>1603.26</v>
      </c>
    </row>
    <row r="3465" spans="1:7" x14ac:dyDescent="0.4">
      <c r="A3465" s="13">
        <v>44958</v>
      </c>
      <c r="B3465">
        <v>3188</v>
      </c>
      <c r="C3465" t="s">
        <v>226</v>
      </c>
      <c r="D3465" t="s">
        <v>24</v>
      </c>
      <c r="E3465">
        <v>3495</v>
      </c>
      <c r="F3465" s="13">
        <v>44967</v>
      </c>
      <c r="G3465">
        <v>1166.3599999999999</v>
      </c>
    </row>
    <row r="3466" spans="1:7" x14ac:dyDescent="0.4">
      <c r="A3466" s="13">
        <v>44958</v>
      </c>
      <c r="B3466">
        <v>4038</v>
      </c>
      <c r="C3466" t="s">
        <v>226</v>
      </c>
      <c r="D3466" t="s">
        <v>26</v>
      </c>
      <c r="E3466">
        <v>3496</v>
      </c>
      <c r="F3466" s="13">
        <v>44982</v>
      </c>
      <c r="G3466">
        <v>2227.62</v>
      </c>
    </row>
    <row r="3467" spans="1:7" x14ac:dyDescent="0.4">
      <c r="A3467" s="13">
        <v>44958</v>
      </c>
      <c r="B3467">
        <v>3299</v>
      </c>
      <c r="C3467" t="s">
        <v>226</v>
      </c>
      <c r="D3467" t="s">
        <v>26</v>
      </c>
      <c r="E3467">
        <v>3497</v>
      </c>
      <c r="F3467" s="13">
        <v>44965</v>
      </c>
      <c r="G3467">
        <v>1260.93</v>
      </c>
    </row>
    <row r="3468" spans="1:7" x14ac:dyDescent="0.4">
      <c r="A3468" s="13">
        <v>44958</v>
      </c>
      <c r="B3468">
        <v>2159</v>
      </c>
      <c r="C3468" t="s">
        <v>226</v>
      </c>
      <c r="D3468" t="s">
        <v>29</v>
      </c>
      <c r="E3468">
        <v>3498</v>
      </c>
      <c r="F3468" s="13">
        <v>44962</v>
      </c>
      <c r="G3468">
        <v>1361.25</v>
      </c>
    </row>
    <row r="3469" spans="1:7" x14ac:dyDescent="0.4">
      <c r="A3469" s="13">
        <v>44958</v>
      </c>
      <c r="B3469">
        <v>1024</v>
      </c>
      <c r="C3469" t="s">
        <v>227</v>
      </c>
      <c r="D3469" t="s">
        <v>45</v>
      </c>
      <c r="E3469">
        <v>3499</v>
      </c>
      <c r="F3469" s="13">
        <v>44972</v>
      </c>
      <c r="G3469">
        <v>3899.91</v>
      </c>
    </row>
    <row r="3470" spans="1:7" x14ac:dyDescent="0.4">
      <c r="A3470" s="13">
        <v>44958</v>
      </c>
      <c r="B3470">
        <v>3131</v>
      </c>
      <c r="C3470" t="s">
        <v>226</v>
      </c>
      <c r="D3470" t="s">
        <v>18</v>
      </c>
      <c r="E3470">
        <v>3500</v>
      </c>
      <c r="F3470" s="13">
        <v>44976</v>
      </c>
      <c r="G3470">
        <v>1680.61</v>
      </c>
    </row>
    <row r="3471" spans="1:7" x14ac:dyDescent="0.4">
      <c r="A3471" s="13">
        <v>44958</v>
      </c>
      <c r="B3471">
        <v>1657</v>
      </c>
      <c r="C3471" t="s">
        <v>225</v>
      </c>
      <c r="D3471" t="s">
        <v>24</v>
      </c>
      <c r="E3471">
        <v>3501</v>
      </c>
      <c r="F3471" s="13">
        <v>44980</v>
      </c>
      <c r="G3471">
        <v>1321.41</v>
      </c>
    </row>
    <row r="3472" spans="1:7" x14ac:dyDescent="0.4">
      <c r="A3472" s="13">
        <v>44958</v>
      </c>
      <c r="B3472">
        <v>550</v>
      </c>
      <c r="C3472" t="s">
        <v>224</v>
      </c>
      <c r="D3472" t="s">
        <v>24</v>
      </c>
      <c r="E3472">
        <v>3502</v>
      </c>
      <c r="F3472" s="13">
        <v>44972</v>
      </c>
      <c r="G3472">
        <v>772.88</v>
      </c>
    </row>
    <row r="3473" spans="1:7" x14ac:dyDescent="0.4">
      <c r="A3473" s="13">
        <v>44958</v>
      </c>
      <c r="B3473">
        <v>3751</v>
      </c>
      <c r="C3473" t="s">
        <v>227</v>
      </c>
      <c r="D3473" t="s">
        <v>26</v>
      </c>
      <c r="E3473">
        <v>3503</v>
      </c>
      <c r="F3473" s="13">
        <v>44979</v>
      </c>
      <c r="G3473">
        <v>1691.79</v>
      </c>
    </row>
    <row r="3474" spans="1:7" x14ac:dyDescent="0.4">
      <c r="A3474" s="13">
        <v>44958</v>
      </c>
      <c r="B3474">
        <v>4851</v>
      </c>
      <c r="C3474" t="s">
        <v>225</v>
      </c>
      <c r="D3474" t="s">
        <v>24</v>
      </c>
      <c r="E3474">
        <v>3504</v>
      </c>
      <c r="F3474" s="13">
        <v>44962</v>
      </c>
      <c r="G3474">
        <v>1280.1600000000001</v>
      </c>
    </row>
    <row r="3475" spans="1:7" x14ac:dyDescent="0.4">
      <c r="A3475" s="13">
        <v>44958</v>
      </c>
      <c r="B3475">
        <v>3369</v>
      </c>
      <c r="C3475" t="s">
        <v>227</v>
      </c>
      <c r="D3475" t="s">
        <v>29</v>
      </c>
      <c r="E3475">
        <v>3505</v>
      </c>
      <c r="F3475" s="13">
        <v>44971</v>
      </c>
      <c r="G3475">
        <v>660.52</v>
      </c>
    </row>
    <row r="3476" spans="1:7" x14ac:dyDescent="0.4">
      <c r="A3476" s="13">
        <v>44958</v>
      </c>
      <c r="B3476">
        <v>4995</v>
      </c>
      <c r="C3476" t="s">
        <v>226</v>
      </c>
      <c r="D3476" t="s">
        <v>18</v>
      </c>
      <c r="E3476">
        <v>3506</v>
      </c>
      <c r="F3476" s="13">
        <v>44984</v>
      </c>
      <c r="G3476">
        <v>2050.56</v>
      </c>
    </row>
    <row r="3477" spans="1:7" x14ac:dyDescent="0.4">
      <c r="A3477" s="13">
        <v>44958</v>
      </c>
      <c r="B3477">
        <v>6139</v>
      </c>
      <c r="C3477" t="s">
        <v>225</v>
      </c>
      <c r="D3477" t="s">
        <v>18</v>
      </c>
      <c r="E3477">
        <v>3507</v>
      </c>
      <c r="F3477" s="13">
        <v>44978</v>
      </c>
      <c r="G3477">
        <v>1992.83</v>
      </c>
    </row>
    <row r="3478" spans="1:7" x14ac:dyDescent="0.4">
      <c r="A3478" s="13">
        <v>44958</v>
      </c>
      <c r="B3478">
        <v>856</v>
      </c>
      <c r="C3478" t="s">
        <v>226</v>
      </c>
      <c r="D3478" t="s">
        <v>24</v>
      </c>
      <c r="E3478">
        <v>3508</v>
      </c>
      <c r="F3478" s="13">
        <v>44958</v>
      </c>
      <c r="G3478">
        <v>814.71</v>
      </c>
    </row>
    <row r="3479" spans="1:7" x14ac:dyDescent="0.4">
      <c r="A3479" s="13">
        <v>44958</v>
      </c>
      <c r="B3479">
        <v>4867</v>
      </c>
      <c r="C3479" t="s">
        <v>224</v>
      </c>
      <c r="D3479" t="s">
        <v>18</v>
      </c>
      <c r="E3479">
        <v>3509</v>
      </c>
      <c r="F3479" s="13">
        <v>44966</v>
      </c>
      <c r="G3479">
        <v>1068.3800000000001</v>
      </c>
    </row>
    <row r="3480" spans="1:7" x14ac:dyDescent="0.4">
      <c r="A3480" s="13">
        <v>44958</v>
      </c>
      <c r="B3480">
        <v>5179</v>
      </c>
      <c r="C3480" t="s">
        <v>225</v>
      </c>
      <c r="D3480" t="s">
        <v>29</v>
      </c>
      <c r="E3480">
        <v>3510</v>
      </c>
      <c r="F3480" s="13">
        <v>44977</v>
      </c>
      <c r="G3480">
        <v>929.3</v>
      </c>
    </row>
    <row r="3481" spans="1:7" x14ac:dyDescent="0.4">
      <c r="A3481" s="13">
        <v>44958</v>
      </c>
      <c r="B3481">
        <v>1316</v>
      </c>
      <c r="C3481" t="s">
        <v>226</v>
      </c>
      <c r="D3481" t="s">
        <v>24</v>
      </c>
      <c r="E3481">
        <v>3511</v>
      </c>
      <c r="F3481" s="13">
        <v>44959</v>
      </c>
      <c r="G3481">
        <v>1617.6</v>
      </c>
    </row>
    <row r="3482" spans="1:7" x14ac:dyDescent="0.4">
      <c r="A3482" s="13">
        <v>44958</v>
      </c>
      <c r="B3482">
        <v>3414</v>
      </c>
      <c r="C3482" t="s">
        <v>226</v>
      </c>
      <c r="D3482" t="s">
        <v>32</v>
      </c>
      <c r="E3482">
        <v>3512</v>
      </c>
      <c r="F3482" s="13">
        <v>44978</v>
      </c>
      <c r="G3482">
        <v>1891.41</v>
      </c>
    </row>
    <row r="3483" spans="1:7" x14ac:dyDescent="0.4">
      <c r="A3483" s="13">
        <v>44958</v>
      </c>
      <c r="B3483">
        <v>3819</v>
      </c>
      <c r="C3483" t="s">
        <v>226</v>
      </c>
      <c r="D3483" t="s">
        <v>18</v>
      </c>
      <c r="E3483">
        <v>3513</v>
      </c>
      <c r="F3483" s="13">
        <v>44972</v>
      </c>
      <c r="G3483">
        <v>1488.88</v>
      </c>
    </row>
    <row r="3484" spans="1:7" x14ac:dyDescent="0.4">
      <c r="A3484" s="13">
        <v>44958</v>
      </c>
      <c r="B3484">
        <v>3566</v>
      </c>
      <c r="C3484" t="s">
        <v>227</v>
      </c>
      <c r="D3484" t="s">
        <v>32</v>
      </c>
      <c r="E3484">
        <v>3514</v>
      </c>
      <c r="F3484" s="13">
        <v>44972</v>
      </c>
      <c r="G3484">
        <v>2676.81</v>
      </c>
    </row>
    <row r="3485" spans="1:7" x14ac:dyDescent="0.4">
      <c r="A3485" s="13">
        <v>44958</v>
      </c>
      <c r="B3485">
        <v>4921</v>
      </c>
      <c r="C3485" t="s">
        <v>226</v>
      </c>
      <c r="D3485" t="s">
        <v>29</v>
      </c>
      <c r="E3485">
        <v>3515</v>
      </c>
      <c r="F3485" s="13">
        <v>44962</v>
      </c>
      <c r="G3485">
        <v>759.6</v>
      </c>
    </row>
    <row r="3486" spans="1:7" x14ac:dyDescent="0.4">
      <c r="A3486" s="13">
        <v>44958</v>
      </c>
      <c r="B3486">
        <v>4843</v>
      </c>
      <c r="C3486" t="s">
        <v>227</v>
      </c>
      <c r="D3486" t="s">
        <v>18</v>
      </c>
      <c r="E3486">
        <v>3516</v>
      </c>
      <c r="F3486" s="13">
        <v>44961</v>
      </c>
      <c r="G3486">
        <v>1707.63</v>
      </c>
    </row>
    <row r="3487" spans="1:7" x14ac:dyDescent="0.4">
      <c r="A3487" s="13">
        <v>44958</v>
      </c>
      <c r="B3487">
        <v>3143</v>
      </c>
      <c r="C3487" t="s">
        <v>226</v>
      </c>
      <c r="D3487" t="s">
        <v>26</v>
      </c>
      <c r="E3487">
        <v>3517</v>
      </c>
      <c r="F3487" s="13">
        <v>44958</v>
      </c>
      <c r="G3487">
        <v>1275.21</v>
      </c>
    </row>
    <row r="3488" spans="1:7" x14ac:dyDescent="0.4">
      <c r="A3488" s="13">
        <v>44958</v>
      </c>
      <c r="B3488">
        <v>4150</v>
      </c>
      <c r="C3488" t="s">
        <v>226</v>
      </c>
      <c r="D3488" t="s">
        <v>18</v>
      </c>
      <c r="E3488">
        <v>3518</v>
      </c>
      <c r="F3488" s="13">
        <v>44973</v>
      </c>
      <c r="G3488">
        <v>2468.5100000000002</v>
      </c>
    </row>
    <row r="3489" spans="1:7" x14ac:dyDescent="0.4">
      <c r="A3489" s="13">
        <v>44958</v>
      </c>
      <c r="B3489">
        <v>2547</v>
      </c>
      <c r="C3489" t="s">
        <v>227</v>
      </c>
      <c r="D3489" t="s">
        <v>18</v>
      </c>
      <c r="E3489">
        <v>3519</v>
      </c>
      <c r="F3489" s="13">
        <v>44967</v>
      </c>
      <c r="G3489">
        <v>807.83</v>
      </c>
    </row>
    <row r="3490" spans="1:7" x14ac:dyDescent="0.4">
      <c r="A3490" s="13">
        <v>44958</v>
      </c>
      <c r="B3490">
        <v>2029</v>
      </c>
      <c r="C3490" t="s">
        <v>226</v>
      </c>
      <c r="D3490" t="s">
        <v>32</v>
      </c>
      <c r="E3490">
        <v>3520</v>
      </c>
      <c r="F3490" s="13">
        <v>44977</v>
      </c>
      <c r="G3490">
        <v>2548.62</v>
      </c>
    </row>
    <row r="3491" spans="1:7" x14ac:dyDescent="0.4">
      <c r="A3491" s="13">
        <v>44958</v>
      </c>
      <c r="B3491">
        <v>2036</v>
      </c>
      <c r="C3491" t="s">
        <v>226</v>
      </c>
      <c r="D3491" t="s">
        <v>26</v>
      </c>
      <c r="E3491">
        <v>3521</v>
      </c>
      <c r="F3491" s="13">
        <v>44960</v>
      </c>
      <c r="G3491">
        <v>2758.13</v>
      </c>
    </row>
    <row r="3492" spans="1:7" x14ac:dyDescent="0.4">
      <c r="A3492" s="13">
        <v>44958</v>
      </c>
      <c r="B3492">
        <v>4432</v>
      </c>
      <c r="C3492" t="s">
        <v>227</v>
      </c>
      <c r="D3492" t="s">
        <v>32</v>
      </c>
      <c r="E3492">
        <v>3522</v>
      </c>
      <c r="F3492" s="13">
        <v>44964</v>
      </c>
      <c r="G3492">
        <v>3593.85</v>
      </c>
    </row>
    <row r="3493" spans="1:7" x14ac:dyDescent="0.4">
      <c r="A3493" s="13">
        <v>44958</v>
      </c>
      <c r="B3493">
        <v>577</v>
      </c>
      <c r="C3493" t="s">
        <v>226</v>
      </c>
      <c r="D3493" t="s">
        <v>32</v>
      </c>
      <c r="E3493">
        <v>3523</v>
      </c>
      <c r="F3493" s="13">
        <v>44978</v>
      </c>
      <c r="G3493">
        <v>2826.18</v>
      </c>
    </row>
    <row r="3494" spans="1:7" x14ac:dyDescent="0.4">
      <c r="A3494" s="13">
        <v>44958</v>
      </c>
      <c r="B3494">
        <v>4062</v>
      </c>
      <c r="C3494" t="s">
        <v>227</v>
      </c>
      <c r="D3494" t="s">
        <v>24</v>
      </c>
      <c r="E3494">
        <v>3524</v>
      </c>
      <c r="F3494" s="13">
        <v>44980</v>
      </c>
      <c r="G3494">
        <v>1343.02</v>
      </c>
    </row>
    <row r="3495" spans="1:7" x14ac:dyDescent="0.4">
      <c r="A3495" s="13">
        <v>44958</v>
      </c>
      <c r="B3495">
        <v>2109</v>
      </c>
      <c r="C3495" t="s">
        <v>226</v>
      </c>
      <c r="D3495" t="s">
        <v>18</v>
      </c>
      <c r="E3495">
        <v>3525</v>
      </c>
      <c r="F3495" s="13">
        <v>44960</v>
      </c>
      <c r="G3495">
        <v>1939.4</v>
      </c>
    </row>
    <row r="3496" spans="1:7" x14ac:dyDescent="0.4">
      <c r="A3496" s="13">
        <v>44958</v>
      </c>
      <c r="B3496">
        <v>4530</v>
      </c>
      <c r="C3496" t="s">
        <v>224</v>
      </c>
      <c r="D3496" t="s">
        <v>32</v>
      </c>
      <c r="E3496">
        <v>3526</v>
      </c>
      <c r="F3496" s="13">
        <v>44964</v>
      </c>
      <c r="G3496">
        <v>2300.5</v>
      </c>
    </row>
    <row r="3497" spans="1:7" x14ac:dyDescent="0.4">
      <c r="A3497" s="13">
        <v>44958</v>
      </c>
      <c r="B3497">
        <v>364</v>
      </c>
      <c r="C3497" t="s">
        <v>227</v>
      </c>
      <c r="D3497" t="s">
        <v>18</v>
      </c>
      <c r="E3497">
        <v>3527</v>
      </c>
      <c r="F3497" s="13">
        <v>44966</v>
      </c>
      <c r="G3497">
        <v>2101.4</v>
      </c>
    </row>
    <row r="3498" spans="1:7" x14ac:dyDescent="0.4">
      <c r="A3498" s="13">
        <v>44958</v>
      </c>
      <c r="B3498">
        <v>5749</v>
      </c>
      <c r="C3498" t="s">
        <v>227</v>
      </c>
      <c r="D3498" t="s">
        <v>24</v>
      </c>
      <c r="E3498">
        <v>3528</v>
      </c>
      <c r="F3498" s="13">
        <v>44981</v>
      </c>
      <c r="G3498">
        <v>1215.72</v>
      </c>
    </row>
    <row r="3499" spans="1:7" x14ac:dyDescent="0.4">
      <c r="A3499" s="13">
        <v>44958</v>
      </c>
      <c r="B3499">
        <v>4379</v>
      </c>
      <c r="C3499" t="s">
        <v>225</v>
      </c>
      <c r="D3499" t="s">
        <v>20</v>
      </c>
      <c r="E3499">
        <v>3529</v>
      </c>
      <c r="F3499" s="13">
        <v>44976</v>
      </c>
      <c r="G3499">
        <v>3885.12</v>
      </c>
    </row>
    <row r="3500" spans="1:7" x14ac:dyDescent="0.4">
      <c r="A3500" s="13">
        <v>44958</v>
      </c>
      <c r="B3500">
        <v>1205</v>
      </c>
      <c r="C3500" t="s">
        <v>227</v>
      </c>
      <c r="D3500" t="s">
        <v>24</v>
      </c>
      <c r="E3500">
        <v>3530</v>
      </c>
      <c r="F3500" s="13">
        <v>44975</v>
      </c>
      <c r="G3500">
        <v>1141.5899999999999</v>
      </c>
    </row>
    <row r="3501" spans="1:7" x14ac:dyDescent="0.4">
      <c r="A3501" s="13">
        <v>44958</v>
      </c>
      <c r="B3501">
        <v>2317</v>
      </c>
      <c r="C3501" t="s">
        <v>226</v>
      </c>
      <c r="D3501" t="s">
        <v>24</v>
      </c>
      <c r="E3501">
        <v>3531</v>
      </c>
      <c r="F3501" s="13">
        <v>44984</v>
      </c>
      <c r="G3501">
        <v>248.49</v>
      </c>
    </row>
    <row r="3502" spans="1:7" x14ac:dyDescent="0.4">
      <c r="A3502" s="13">
        <v>44958</v>
      </c>
      <c r="B3502">
        <v>2488</v>
      </c>
      <c r="C3502" t="s">
        <v>226</v>
      </c>
      <c r="D3502" t="s">
        <v>24</v>
      </c>
      <c r="E3502">
        <v>3532</v>
      </c>
      <c r="F3502" s="13">
        <v>44974</v>
      </c>
      <c r="G3502">
        <v>1276.5999999999999</v>
      </c>
    </row>
    <row r="3503" spans="1:7" x14ac:dyDescent="0.4">
      <c r="A3503" s="13">
        <v>44958</v>
      </c>
      <c r="B3503">
        <v>100</v>
      </c>
      <c r="C3503" t="s">
        <v>225</v>
      </c>
      <c r="D3503" t="s">
        <v>18</v>
      </c>
      <c r="E3503">
        <v>3533</v>
      </c>
      <c r="F3503" s="13">
        <v>44978</v>
      </c>
      <c r="G3503">
        <v>1559.6</v>
      </c>
    </row>
    <row r="3504" spans="1:7" x14ac:dyDescent="0.4">
      <c r="A3504" s="13">
        <v>44958</v>
      </c>
      <c r="B3504">
        <v>253</v>
      </c>
      <c r="C3504" t="s">
        <v>227</v>
      </c>
      <c r="D3504" t="s">
        <v>29</v>
      </c>
      <c r="E3504">
        <v>3534</v>
      </c>
      <c r="F3504" s="13">
        <v>44963</v>
      </c>
      <c r="G3504">
        <v>731.58</v>
      </c>
    </row>
    <row r="3505" spans="1:7" x14ac:dyDescent="0.4">
      <c r="A3505" s="13">
        <v>44958</v>
      </c>
      <c r="B3505">
        <v>3606</v>
      </c>
      <c r="C3505" t="s">
        <v>225</v>
      </c>
      <c r="D3505" t="s">
        <v>18</v>
      </c>
      <c r="E3505">
        <v>3535</v>
      </c>
      <c r="F3505" s="13">
        <v>44965</v>
      </c>
      <c r="G3505">
        <v>963.88</v>
      </c>
    </row>
    <row r="3506" spans="1:7" x14ac:dyDescent="0.4">
      <c r="A3506" s="13">
        <v>44958</v>
      </c>
      <c r="B3506">
        <v>4824</v>
      </c>
      <c r="C3506" t="s">
        <v>224</v>
      </c>
      <c r="D3506" t="s">
        <v>29</v>
      </c>
      <c r="E3506">
        <v>3536</v>
      </c>
      <c r="F3506" s="13">
        <v>44960</v>
      </c>
      <c r="G3506">
        <v>1209.1199999999999</v>
      </c>
    </row>
    <row r="3507" spans="1:7" x14ac:dyDescent="0.4">
      <c r="A3507" s="13">
        <v>44958</v>
      </c>
      <c r="B3507">
        <v>1544</v>
      </c>
      <c r="C3507" t="s">
        <v>226</v>
      </c>
      <c r="D3507" t="s">
        <v>26</v>
      </c>
      <c r="E3507">
        <v>3537</v>
      </c>
      <c r="F3507" s="13">
        <v>44958</v>
      </c>
      <c r="G3507">
        <v>3252.01</v>
      </c>
    </row>
    <row r="3508" spans="1:7" x14ac:dyDescent="0.4">
      <c r="A3508" s="13">
        <v>44958</v>
      </c>
      <c r="B3508">
        <v>569</v>
      </c>
      <c r="C3508" t="s">
        <v>226</v>
      </c>
      <c r="D3508" t="s">
        <v>24</v>
      </c>
      <c r="E3508">
        <v>3538</v>
      </c>
      <c r="F3508" s="13">
        <v>44961</v>
      </c>
      <c r="G3508">
        <v>1017.02</v>
      </c>
    </row>
    <row r="3509" spans="1:7" x14ac:dyDescent="0.4">
      <c r="A3509" s="13">
        <v>44958</v>
      </c>
      <c r="B3509">
        <v>3594</v>
      </c>
      <c r="C3509" t="s">
        <v>225</v>
      </c>
      <c r="D3509" t="s">
        <v>18</v>
      </c>
      <c r="E3509">
        <v>3539</v>
      </c>
      <c r="F3509" s="13">
        <v>44974</v>
      </c>
      <c r="G3509">
        <v>1300.8399999999999</v>
      </c>
    </row>
    <row r="3510" spans="1:7" x14ac:dyDescent="0.4">
      <c r="A3510" s="13">
        <v>44958</v>
      </c>
      <c r="B3510">
        <v>3832</v>
      </c>
      <c r="C3510" t="s">
        <v>227</v>
      </c>
      <c r="D3510" t="s">
        <v>18</v>
      </c>
      <c r="E3510">
        <v>3540</v>
      </c>
      <c r="F3510" s="13">
        <v>44972</v>
      </c>
      <c r="G3510">
        <v>1234.06</v>
      </c>
    </row>
    <row r="3511" spans="1:7" x14ac:dyDescent="0.4">
      <c r="A3511" s="13">
        <v>44958</v>
      </c>
      <c r="B3511">
        <v>6257</v>
      </c>
      <c r="C3511" t="s">
        <v>226</v>
      </c>
      <c r="D3511" t="s">
        <v>24</v>
      </c>
      <c r="E3511">
        <v>3541</v>
      </c>
      <c r="F3511" s="13">
        <v>44970</v>
      </c>
      <c r="G3511">
        <v>1180.0999999999999</v>
      </c>
    </row>
    <row r="3512" spans="1:7" x14ac:dyDescent="0.4">
      <c r="A3512" s="13">
        <v>44958</v>
      </c>
      <c r="B3512">
        <v>1416</v>
      </c>
      <c r="C3512" t="s">
        <v>226</v>
      </c>
      <c r="D3512" t="s">
        <v>20</v>
      </c>
      <c r="E3512">
        <v>3542</v>
      </c>
      <c r="F3512" s="13">
        <v>44972</v>
      </c>
      <c r="G3512">
        <v>4016.97</v>
      </c>
    </row>
    <row r="3513" spans="1:7" x14ac:dyDescent="0.4">
      <c r="A3513" s="13">
        <v>44958</v>
      </c>
      <c r="B3513">
        <v>3759</v>
      </c>
      <c r="C3513" t="s">
        <v>226</v>
      </c>
      <c r="D3513" t="s">
        <v>18</v>
      </c>
      <c r="E3513">
        <v>3543</v>
      </c>
      <c r="F3513" s="13">
        <v>44962</v>
      </c>
      <c r="G3513">
        <v>1920.28</v>
      </c>
    </row>
    <row r="3514" spans="1:7" x14ac:dyDescent="0.4">
      <c r="A3514" s="13">
        <v>44958</v>
      </c>
      <c r="B3514">
        <v>2071</v>
      </c>
      <c r="C3514" t="s">
        <v>225</v>
      </c>
      <c r="D3514" t="s">
        <v>26</v>
      </c>
      <c r="E3514">
        <v>3544</v>
      </c>
      <c r="F3514" s="13">
        <v>44959</v>
      </c>
      <c r="G3514">
        <v>2448.02</v>
      </c>
    </row>
    <row r="3515" spans="1:7" x14ac:dyDescent="0.4">
      <c r="A3515" s="13">
        <v>44958</v>
      </c>
      <c r="B3515">
        <v>840</v>
      </c>
      <c r="C3515" t="s">
        <v>225</v>
      </c>
      <c r="D3515" t="s">
        <v>45</v>
      </c>
      <c r="E3515">
        <v>3545</v>
      </c>
      <c r="F3515" s="13">
        <v>44971</v>
      </c>
      <c r="G3515">
        <v>2071.17</v>
      </c>
    </row>
    <row r="3516" spans="1:7" x14ac:dyDescent="0.4">
      <c r="A3516" s="13">
        <v>44958</v>
      </c>
      <c r="B3516">
        <v>2342</v>
      </c>
      <c r="C3516" t="s">
        <v>225</v>
      </c>
      <c r="D3516" t="s">
        <v>29</v>
      </c>
      <c r="E3516">
        <v>3546</v>
      </c>
      <c r="F3516" s="13">
        <v>44962</v>
      </c>
      <c r="G3516">
        <v>11.04</v>
      </c>
    </row>
    <row r="3517" spans="1:7" x14ac:dyDescent="0.4">
      <c r="A3517" s="13">
        <v>44958</v>
      </c>
      <c r="B3517">
        <v>2243</v>
      </c>
      <c r="C3517" t="s">
        <v>227</v>
      </c>
      <c r="D3517" t="s">
        <v>20</v>
      </c>
      <c r="E3517">
        <v>3547</v>
      </c>
      <c r="F3517" s="13">
        <v>44959</v>
      </c>
      <c r="G3517">
        <v>304.25</v>
      </c>
    </row>
    <row r="3518" spans="1:7" x14ac:dyDescent="0.4">
      <c r="A3518" s="13">
        <v>44958</v>
      </c>
      <c r="B3518">
        <v>4206</v>
      </c>
      <c r="C3518" t="s">
        <v>226</v>
      </c>
      <c r="D3518" t="s">
        <v>32</v>
      </c>
      <c r="E3518">
        <v>3548</v>
      </c>
      <c r="F3518" s="13">
        <v>44977</v>
      </c>
      <c r="G3518">
        <v>2529.5300000000002</v>
      </c>
    </row>
    <row r="3519" spans="1:7" x14ac:dyDescent="0.4">
      <c r="A3519" s="13">
        <v>44958</v>
      </c>
      <c r="B3519">
        <v>2517</v>
      </c>
      <c r="C3519" t="s">
        <v>225</v>
      </c>
      <c r="D3519" t="s">
        <v>24</v>
      </c>
      <c r="E3519">
        <v>3549</v>
      </c>
      <c r="F3519" s="13">
        <v>44960</v>
      </c>
      <c r="G3519">
        <v>1352.2</v>
      </c>
    </row>
    <row r="3520" spans="1:7" x14ac:dyDescent="0.4">
      <c r="A3520" s="13">
        <v>44958</v>
      </c>
      <c r="B3520">
        <v>1140</v>
      </c>
      <c r="C3520" t="s">
        <v>225</v>
      </c>
      <c r="D3520" t="s">
        <v>18</v>
      </c>
      <c r="E3520">
        <v>3550</v>
      </c>
      <c r="F3520" s="13">
        <v>44973</v>
      </c>
      <c r="G3520">
        <v>493.44</v>
      </c>
    </row>
    <row r="3521" spans="1:7" x14ac:dyDescent="0.4">
      <c r="A3521" s="13">
        <v>44958</v>
      </c>
      <c r="B3521">
        <v>3993</v>
      </c>
      <c r="C3521" t="s">
        <v>226</v>
      </c>
      <c r="D3521" t="s">
        <v>18</v>
      </c>
      <c r="E3521">
        <v>3551</v>
      </c>
      <c r="F3521" s="13">
        <v>44978</v>
      </c>
      <c r="G3521">
        <v>2588.4299999999998</v>
      </c>
    </row>
    <row r="3522" spans="1:7" x14ac:dyDescent="0.4">
      <c r="A3522" s="13">
        <v>44958</v>
      </c>
      <c r="B3522">
        <v>1570</v>
      </c>
      <c r="C3522" t="s">
        <v>226</v>
      </c>
      <c r="D3522" t="s">
        <v>29</v>
      </c>
      <c r="E3522">
        <v>3552</v>
      </c>
      <c r="F3522" s="13">
        <v>44960</v>
      </c>
      <c r="G3522">
        <v>514.69000000000005</v>
      </c>
    </row>
    <row r="3523" spans="1:7" x14ac:dyDescent="0.4">
      <c r="A3523" s="13">
        <v>44958</v>
      </c>
      <c r="B3523">
        <v>4259</v>
      </c>
      <c r="C3523" t="s">
        <v>226</v>
      </c>
      <c r="D3523" t="s">
        <v>26</v>
      </c>
      <c r="E3523">
        <v>3553</v>
      </c>
      <c r="F3523" s="13">
        <v>44975</v>
      </c>
      <c r="G3523">
        <v>2717.24</v>
      </c>
    </row>
    <row r="3524" spans="1:7" x14ac:dyDescent="0.4">
      <c r="A3524" s="13">
        <v>44958</v>
      </c>
      <c r="B3524">
        <v>3355</v>
      </c>
      <c r="C3524" t="s">
        <v>225</v>
      </c>
      <c r="D3524" t="s">
        <v>18</v>
      </c>
      <c r="E3524">
        <v>3554</v>
      </c>
      <c r="F3524" s="13">
        <v>44984</v>
      </c>
      <c r="G3524">
        <v>1333.92</v>
      </c>
    </row>
    <row r="3525" spans="1:7" x14ac:dyDescent="0.4">
      <c r="A3525" s="13">
        <v>44958</v>
      </c>
      <c r="B3525">
        <v>1516</v>
      </c>
      <c r="C3525" t="s">
        <v>227</v>
      </c>
      <c r="D3525" t="s">
        <v>29</v>
      </c>
      <c r="E3525">
        <v>3555</v>
      </c>
      <c r="F3525" s="13">
        <v>44974</v>
      </c>
      <c r="G3525">
        <v>598.63</v>
      </c>
    </row>
    <row r="3526" spans="1:7" x14ac:dyDescent="0.4">
      <c r="A3526" s="13">
        <v>44958</v>
      </c>
      <c r="B3526">
        <v>3761</v>
      </c>
      <c r="C3526" t="s">
        <v>225</v>
      </c>
      <c r="D3526" t="s">
        <v>26</v>
      </c>
      <c r="E3526">
        <v>3556</v>
      </c>
      <c r="F3526" s="13">
        <v>44965</v>
      </c>
      <c r="G3526">
        <v>1679.6</v>
      </c>
    </row>
    <row r="3527" spans="1:7" x14ac:dyDescent="0.4">
      <c r="A3527" s="13">
        <v>44958</v>
      </c>
      <c r="B3527">
        <v>4484</v>
      </c>
      <c r="C3527" t="s">
        <v>226</v>
      </c>
      <c r="D3527" t="s">
        <v>18</v>
      </c>
      <c r="E3527">
        <v>3557</v>
      </c>
      <c r="F3527" s="13">
        <v>44978</v>
      </c>
      <c r="G3527">
        <v>883.86</v>
      </c>
    </row>
    <row r="3528" spans="1:7" x14ac:dyDescent="0.4">
      <c r="A3528" s="13">
        <v>44958</v>
      </c>
      <c r="B3528">
        <v>1368</v>
      </c>
      <c r="C3528" t="s">
        <v>225</v>
      </c>
      <c r="D3528" t="s">
        <v>32</v>
      </c>
      <c r="E3528">
        <v>3558</v>
      </c>
      <c r="F3528" s="13">
        <v>44975</v>
      </c>
      <c r="G3528">
        <v>2640.86</v>
      </c>
    </row>
    <row r="3529" spans="1:7" x14ac:dyDescent="0.4">
      <c r="A3529" s="13">
        <v>44958</v>
      </c>
      <c r="B3529">
        <v>4934</v>
      </c>
      <c r="C3529" t="s">
        <v>227</v>
      </c>
      <c r="D3529" t="s">
        <v>26</v>
      </c>
      <c r="E3529">
        <v>3559</v>
      </c>
      <c r="F3529" s="13">
        <v>44959</v>
      </c>
      <c r="G3529">
        <v>621.92999999999995</v>
      </c>
    </row>
    <row r="3530" spans="1:7" x14ac:dyDescent="0.4">
      <c r="A3530" s="13">
        <v>44958</v>
      </c>
      <c r="B3530">
        <v>3750</v>
      </c>
      <c r="C3530" t="s">
        <v>227</v>
      </c>
      <c r="D3530" t="s">
        <v>18</v>
      </c>
      <c r="E3530">
        <v>3560</v>
      </c>
      <c r="F3530" s="13">
        <v>44978</v>
      </c>
      <c r="G3530">
        <v>866.11</v>
      </c>
    </row>
    <row r="3531" spans="1:7" x14ac:dyDescent="0.4">
      <c r="A3531" s="13">
        <v>44958</v>
      </c>
      <c r="B3531">
        <v>3286</v>
      </c>
      <c r="C3531" t="s">
        <v>225</v>
      </c>
      <c r="D3531" t="s">
        <v>26</v>
      </c>
      <c r="E3531">
        <v>3561</v>
      </c>
      <c r="F3531" s="13">
        <v>44979</v>
      </c>
      <c r="G3531">
        <v>1451.94</v>
      </c>
    </row>
    <row r="3532" spans="1:7" x14ac:dyDescent="0.4">
      <c r="A3532" s="13">
        <v>44958</v>
      </c>
      <c r="B3532">
        <v>4772</v>
      </c>
      <c r="C3532" t="s">
        <v>225</v>
      </c>
      <c r="D3532" t="s">
        <v>20</v>
      </c>
      <c r="E3532">
        <v>3562</v>
      </c>
      <c r="F3532" s="13">
        <v>44969</v>
      </c>
      <c r="G3532">
        <v>4029.93</v>
      </c>
    </row>
    <row r="3533" spans="1:7" x14ac:dyDescent="0.4">
      <c r="A3533" s="13">
        <v>44958</v>
      </c>
      <c r="B3533">
        <v>1530</v>
      </c>
      <c r="C3533" t="s">
        <v>225</v>
      </c>
      <c r="D3533" t="s">
        <v>18</v>
      </c>
      <c r="E3533">
        <v>3563</v>
      </c>
      <c r="F3533" s="13">
        <v>44977</v>
      </c>
      <c r="G3533">
        <v>1464.35</v>
      </c>
    </row>
    <row r="3534" spans="1:7" x14ac:dyDescent="0.4">
      <c r="A3534" s="13">
        <v>44958</v>
      </c>
      <c r="B3534">
        <v>4868</v>
      </c>
      <c r="C3534" t="s">
        <v>226</v>
      </c>
      <c r="D3534" t="s">
        <v>18</v>
      </c>
      <c r="E3534">
        <v>3564</v>
      </c>
      <c r="F3534" s="13">
        <v>44970</v>
      </c>
      <c r="G3534">
        <v>2220.98</v>
      </c>
    </row>
    <row r="3535" spans="1:7" x14ac:dyDescent="0.4">
      <c r="A3535" s="13">
        <v>44958</v>
      </c>
      <c r="B3535">
        <v>3164</v>
      </c>
      <c r="C3535" t="s">
        <v>227</v>
      </c>
      <c r="D3535" t="s">
        <v>32</v>
      </c>
      <c r="E3535">
        <v>3565</v>
      </c>
      <c r="F3535" s="13">
        <v>44959</v>
      </c>
      <c r="G3535">
        <v>2698.38</v>
      </c>
    </row>
    <row r="3536" spans="1:7" x14ac:dyDescent="0.4">
      <c r="A3536" s="13">
        <v>44958</v>
      </c>
      <c r="B3536">
        <v>2193</v>
      </c>
      <c r="C3536" t="s">
        <v>226</v>
      </c>
      <c r="D3536" t="s">
        <v>29</v>
      </c>
      <c r="E3536">
        <v>3566</v>
      </c>
      <c r="F3536" s="13">
        <v>44979</v>
      </c>
      <c r="G3536">
        <v>1910.31</v>
      </c>
    </row>
    <row r="3537" spans="1:7" x14ac:dyDescent="0.4">
      <c r="A3537" s="13">
        <v>44958</v>
      </c>
      <c r="B3537">
        <v>3103</v>
      </c>
      <c r="C3537" t="s">
        <v>226</v>
      </c>
      <c r="D3537" t="s">
        <v>18</v>
      </c>
      <c r="E3537">
        <v>3567</v>
      </c>
      <c r="F3537" s="13">
        <v>44960</v>
      </c>
      <c r="G3537">
        <v>985.81</v>
      </c>
    </row>
    <row r="3538" spans="1:7" x14ac:dyDescent="0.4">
      <c r="A3538" s="13">
        <v>44958</v>
      </c>
      <c r="B3538">
        <v>4817</v>
      </c>
      <c r="C3538" t="s">
        <v>224</v>
      </c>
      <c r="D3538" t="s">
        <v>29</v>
      </c>
      <c r="E3538">
        <v>3568</v>
      </c>
      <c r="F3538" s="13">
        <v>44980</v>
      </c>
      <c r="G3538">
        <v>980.09</v>
      </c>
    </row>
    <row r="3539" spans="1:7" x14ac:dyDescent="0.4">
      <c r="A3539" s="13">
        <v>44958</v>
      </c>
      <c r="B3539">
        <v>4613</v>
      </c>
      <c r="C3539" t="s">
        <v>227</v>
      </c>
      <c r="D3539" t="s">
        <v>18</v>
      </c>
      <c r="E3539">
        <v>3569</v>
      </c>
      <c r="F3539" s="13">
        <v>44976</v>
      </c>
      <c r="G3539">
        <v>1393.62</v>
      </c>
    </row>
    <row r="3540" spans="1:7" x14ac:dyDescent="0.4">
      <c r="A3540" s="13">
        <v>44958</v>
      </c>
      <c r="B3540">
        <v>4682</v>
      </c>
      <c r="C3540" t="s">
        <v>226</v>
      </c>
      <c r="D3540" t="s">
        <v>18</v>
      </c>
      <c r="E3540">
        <v>3570</v>
      </c>
      <c r="F3540" s="13">
        <v>44981</v>
      </c>
      <c r="G3540">
        <v>460.52</v>
      </c>
    </row>
    <row r="3541" spans="1:7" x14ac:dyDescent="0.4">
      <c r="A3541" s="13">
        <v>44958</v>
      </c>
      <c r="B3541">
        <v>4784</v>
      </c>
      <c r="C3541" t="s">
        <v>225</v>
      </c>
      <c r="D3541" t="s">
        <v>24</v>
      </c>
      <c r="E3541">
        <v>3571</v>
      </c>
      <c r="F3541" s="13">
        <v>44963</v>
      </c>
      <c r="G3541">
        <v>1728.05</v>
      </c>
    </row>
    <row r="3542" spans="1:7" x14ac:dyDescent="0.4">
      <c r="A3542" s="13">
        <v>44958</v>
      </c>
      <c r="B3542">
        <v>5652</v>
      </c>
      <c r="C3542" t="s">
        <v>225</v>
      </c>
      <c r="D3542" t="s">
        <v>20</v>
      </c>
      <c r="E3542">
        <v>3572</v>
      </c>
      <c r="F3542" s="13">
        <v>44983</v>
      </c>
      <c r="G3542">
        <v>7088.19</v>
      </c>
    </row>
    <row r="3543" spans="1:7" x14ac:dyDescent="0.4">
      <c r="A3543" s="13">
        <v>44958</v>
      </c>
      <c r="B3543">
        <v>4613</v>
      </c>
      <c r="C3543" t="s">
        <v>227</v>
      </c>
      <c r="D3543" t="s">
        <v>18</v>
      </c>
      <c r="E3543">
        <v>3573</v>
      </c>
      <c r="F3543" s="13">
        <v>44984</v>
      </c>
      <c r="G3543">
        <v>531.98</v>
      </c>
    </row>
    <row r="3544" spans="1:7" x14ac:dyDescent="0.4">
      <c r="A3544" s="13">
        <v>44958</v>
      </c>
      <c r="B3544">
        <v>3252</v>
      </c>
      <c r="C3544" t="s">
        <v>225</v>
      </c>
      <c r="D3544" t="s">
        <v>18</v>
      </c>
      <c r="E3544">
        <v>3574</v>
      </c>
      <c r="F3544" s="13">
        <v>44958</v>
      </c>
      <c r="G3544">
        <v>174.55</v>
      </c>
    </row>
    <row r="3545" spans="1:7" x14ac:dyDescent="0.4">
      <c r="A3545" s="13">
        <v>44958</v>
      </c>
      <c r="B3545">
        <v>656</v>
      </c>
      <c r="C3545" t="s">
        <v>227</v>
      </c>
      <c r="D3545" t="s">
        <v>26</v>
      </c>
      <c r="E3545">
        <v>3575</v>
      </c>
      <c r="F3545" s="13">
        <v>44974</v>
      </c>
      <c r="G3545">
        <v>927.49</v>
      </c>
    </row>
    <row r="3546" spans="1:7" x14ac:dyDescent="0.4">
      <c r="A3546" s="13">
        <v>44958</v>
      </c>
      <c r="B3546">
        <v>2735</v>
      </c>
      <c r="C3546" t="s">
        <v>227</v>
      </c>
      <c r="D3546" t="s">
        <v>18</v>
      </c>
      <c r="E3546">
        <v>3576</v>
      </c>
      <c r="F3546" s="13">
        <v>44968</v>
      </c>
      <c r="G3546">
        <v>501.38</v>
      </c>
    </row>
    <row r="3547" spans="1:7" x14ac:dyDescent="0.4">
      <c r="A3547" s="13">
        <v>44958</v>
      </c>
      <c r="B3547">
        <v>2480</v>
      </c>
      <c r="C3547" t="s">
        <v>226</v>
      </c>
      <c r="D3547" t="s">
        <v>32</v>
      </c>
      <c r="E3547">
        <v>3577</v>
      </c>
      <c r="F3547" s="13">
        <v>44965</v>
      </c>
      <c r="G3547">
        <v>1780.42</v>
      </c>
    </row>
    <row r="3548" spans="1:7" x14ac:dyDescent="0.4">
      <c r="A3548" s="13">
        <v>44958</v>
      </c>
      <c r="B3548">
        <v>1699</v>
      </c>
      <c r="C3548" t="s">
        <v>226</v>
      </c>
      <c r="D3548" t="s">
        <v>18</v>
      </c>
      <c r="E3548">
        <v>3578</v>
      </c>
      <c r="F3548" s="13">
        <v>44960</v>
      </c>
      <c r="G3548">
        <v>2068.04</v>
      </c>
    </row>
    <row r="3549" spans="1:7" x14ac:dyDescent="0.4">
      <c r="A3549" s="13">
        <v>44958</v>
      </c>
      <c r="B3549">
        <v>6466</v>
      </c>
      <c r="C3549" t="s">
        <v>225</v>
      </c>
      <c r="D3549" t="s">
        <v>32</v>
      </c>
      <c r="E3549">
        <v>3579</v>
      </c>
      <c r="F3549" s="13">
        <v>44968</v>
      </c>
      <c r="G3549">
        <v>2001.03</v>
      </c>
    </row>
    <row r="3550" spans="1:7" x14ac:dyDescent="0.4">
      <c r="A3550" s="13">
        <v>44958</v>
      </c>
      <c r="B3550">
        <v>4028</v>
      </c>
      <c r="C3550" t="s">
        <v>226</v>
      </c>
      <c r="D3550" t="s">
        <v>45</v>
      </c>
      <c r="E3550">
        <v>3580</v>
      </c>
      <c r="F3550" s="13">
        <v>44964</v>
      </c>
      <c r="G3550">
        <v>1650.69</v>
      </c>
    </row>
    <row r="3551" spans="1:7" x14ac:dyDescent="0.4">
      <c r="A3551" s="13">
        <v>44958</v>
      </c>
      <c r="B3551">
        <v>4242</v>
      </c>
      <c r="C3551" t="s">
        <v>225</v>
      </c>
      <c r="D3551" t="s">
        <v>24</v>
      </c>
      <c r="E3551">
        <v>3581</v>
      </c>
      <c r="F3551" s="13">
        <v>44969</v>
      </c>
      <c r="G3551">
        <v>498.97</v>
      </c>
    </row>
    <row r="3552" spans="1:7" x14ac:dyDescent="0.4">
      <c r="A3552" s="13">
        <v>44958</v>
      </c>
      <c r="B3552">
        <v>2671</v>
      </c>
      <c r="C3552" t="s">
        <v>224</v>
      </c>
      <c r="D3552" t="s">
        <v>45</v>
      </c>
      <c r="E3552">
        <v>3582</v>
      </c>
      <c r="F3552" s="13">
        <v>44970</v>
      </c>
      <c r="G3552">
        <v>3213.15</v>
      </c>
    </row>
    <row r="3553" spans="1:7" x14ac:dyDescent="0.4">
      <c r="A3553" s="13">
        <v>44958</v>
      </c>
      <c r="B3553">
        <v>2</v>
      </c>
      <c r="C3553" t="s">
        <v>225</v>
      </c>
      <c r="D3553" t="s">
        <v>26</v>
      </c>
      <c r="E3553">
        <v>3583</v>
      </c>
      <c r="F3553" s="13">
        <v>44967</v>
      </c>
      <c r="G3553">
        <v>2704.71</v>
      </c>
    </row>
    <row r="3554" spans="1:7" x14ac:dyDescent="0.4">
      <c r="A3554" s="13">
        <v>44958</v>
      </c>
      <c r="B3554">
        <v>5422</v>
      </c>
      <c r="C3554" t="s">
        <v>227</v>
      </c>
      <c r="D3554" t="s">
        <v>26</v>
      </c>
      <c r="E3554">
        <v>3584</v>
      </c>
      <c r="F3554" s="13">
        <v>44967</v>
      </c>
      <c r="G3554">
        <v>4319.47</v>
      </c>
    </row>
    <row r="3555" spans="1:7" x14ac:dyDescent="0.4">
      <c r="A3555" s="13">
        <v>44958</v>
      </c>
      <c r="B3555">
        <v>2927</v>
      </c>
      <c r="C3555" t="s">
        <v>226</v>
      </c>
      <c r="D3555" t="s">
        <v>20</v>
      </c>
      <c r="E3555">
        <v>3585</v>
      </c>
      <c r="F3555" s="13">
        <v>44983</v>
      </c>
      <c r="G3555">
        <v>2406.87</v>
      </c>
    </row>
    <row r="3556" spans="1:7" x14ac:dyDescent="0.4">
      <c r="A3556" s="13">
        <v>44958</v>
      </c>
      <c r="B3556">
        <v>6265</v>
      </c>
      <c r="C3556" t="s">
        <v>226</v>
      </c>
      <c r="D3556" t="s">
        <v>32</v>
      </c>
      <c r="E3556">
        <v>3586</v>
      </c>
      <c r="F3556" s="13">
        <v>44963</v>
      </c>
      <c r="G3556">
        <v>2546.9299999999998</v>
      </c>
    </row>
    <row r="3557" spans="1:7" x14ac:dyDescent="0.4">
      <c r="A3557" s="13">
        <v>44958</v>
      </c>
      <c r="B3557">
        <v>5275</v>
      </c>
      <c r="C3557" t="s">
        <v>227</v>
      </c>
      <c r="D3557" t="s">
        <v>29</v>
      </c>
      <c r="E3557">
        <v>3587</v>
      </c>
      <c r="F3557" s="13">
        <v>44979</v>
      </c>
      <c r="G3557">
        <v>582.59</v>
      </c>
    </row>
    <row r="3558" spans="1:7" x14ac:dyDescent="0.4">
      <c r="A3558" s="13">
        <v>44958</v>
      </c>
      <c r="B3558">
        <v>1409</v>
      </c>
      <c r="C3558" t="s">
        <v>226</v>
      </c>
      <c r="D3558" t="s">
        <v>26</v>
      </c>
      <c r="E3558">
        <v>3588</v>
      </c>
      <c r="F3558" s="13">
        <v>44982</v>
      </c>
      <c r="G3558">
        <v>5796.09</v>
      </c>
    </row>
    <row r="3559" spans="1:7" x14ac:dyDescent="0.4">
      <c r="A3559" s="13">
        <v>44958</v>
      </c>
      <c r="B3559">
        <v>3839</v>
      </c>
      <c r="C3559" t="s">
        <v>227</v>
      </c>
      <c r="D3559" t="s">
        <v>18</v>
      </c>
      <c r="E3559">
        <v>3589</v>
      </c>
      <c r="F3559" s="13">
        <v>44964</v>
      </c>
      <c r="G3559">
        <v>1867.61</v>
      </c>
    </row>
    <row r="3560" spans="1:7" x14ac:dyDescent="0.4">
      <c r="A3560" s="13">
        <v>44958</v>
      </c>
      <c r="B3560">
        <v>3218</v>
      </c>
      <c r="C3560" t="s">
        <v>226</v>
      </c>
      <c r="D3560" t="s">
        <v>18</v>
      </c>
      <c r="E3560">
        <v>3590</v>
      </c>
      <c r="F3560" s="13">
        <v>44966</v>
      </c>
      <c r="G3560">
        <v>1861.22</v>
      </c>
    </row>
    <row r="3561" spans="1:7" x14ac:dyDescent="0.4">
      <c r="A3561" s="13">
        <v>44958</v>
      </c>
      <c r="B3561">
        <v>6238</v>
      </c>
      <c r="C3561" t="s">
        <v>227</v>
      </c>
      <c r="D3561" t="s">
        <v>20</v>
      </c>
      <c r="E3561">
        <v>3591</v>
      </c>
      <c r="F3561" s="13">
        <v>44965</v>
      </c>
      <c r="G3561">
        <v>6575.87</v>
      </c>
    </row>
    <row r="3562" spans="1:7" x14ac:dyDescent="0.4">
      <c r="A3562" s="13">
        <v>44958</v>
      </c>
      <c r="B3562">
        <v>5599</v>
      </c>
      <c r="C3562" t="s">
        <v>227</v>
      </c>
      <c r="D3562" t="s">
        <v>29</v>
      </c>
      <c r="E3562">
        <v>3592</v>
      </c>
      <c r="F3562" s="13">
        <v>44978</v>
      </c>
      <c r="G3562">
        <v>968.51</v>
      </c>
    </row>
    <row r="3563" spans="1:7" x14ac:dyDescent="0.4">
      <c r="A3563" s="13">
        <v>44958</v>
      </c>
      <c r="B3563">
        <v>3346</v>
      </c>
      <c r="C3563" t="s">
        <v>226</v>
      </c>
      <c r="D3563" t="s">
        <v>24</v>
      </c>
      <c r="E3563">
        <v>3593</v>
      </c>
      <c r="F3563" s="13">
        <v>44982</v>
      </c>
      <c r="G3563">
        <v>1613.25</v>
      </c>
    </row>
    <row r="3564" spans="1:7" x14ac:dyDescent="0.4">
      <c r="A3564" s="13">
        <v>44958</v>
      </c>
      <c r="B3564">
        <v>3207</v>
      </c>
      <c r="C3564" t="s">
        <v>227</v>
      </c>
      <c r="D3564" t="s">
        <v>45</v>
      </c>
      <c r="E3564">
        <v>3594</v>
      </c>
      <c r="F3564" s="13">
        <v>44972</v>
      </c>
      <c r="G3564">
        <v>3237.9</v>
      </c>
    </row>
    <row r="3565" spans="1:7" x14ac:dyDescent="0.4">
      <c r="A3565" s="13">
        <v>44958</v>
      </c>
      <c r="B3565">
        <v>4941</v>
      </c>
      <c r="C3565" t="s">
        <v>226</v>
      </c>
      <c r="D3565" t="s">
        <v>32</v>
      </c>
      <c r="E3565">
        <v>3595</v>
      </c>
      <c r="F3565" s="13">
        <v>44962</v>
      </c>
      <c r="G3565">
        <v>1733.35</v>
      </c>
    </row>
    <row r="3566" spans="1:7" x14ac:dyDescent="0.4">
      <c r="A3566" s="13">
        <v>44958</v>
      </c>
      <c r="B3566">
        <v>965</v>
      </c>
      <c r="C3566" t="s">
        <v>227</v>
      </c>
      <c r="D3566" t="s">
        <v>20</v>
      </c>
      <c r="E3566">
        <v>3596</v>
      </c>
      <c r="F3566" s="13">
        <v>44963</v>
      </c>
      <c r="G3566">
        <v>3803.36</v>
      </c>
    </row>
    <row r="3567" spans="1:7" x14ac:dyDescent="0.4">
      <c r="A3567" s="13">
        <v>44958</v>
      </c>
      <c r="B3567">
        <v>3262</v>
      </c>
      <c r="C3567" t="s">
        <v>226</v>
      </c>
      <c r="D3567" t="s">
        <v>20</v>
      </c>
      <c r="E3567">
        <v>3597</v>
      </c>
      <c r="F3567" s="13">
        <v>44982</v>
      </c>
      <c r="G3567">
        <v>6897.32</v>
      </c>
    </row>
    <row r="3568" spans="1:7" x14ac:dyDescent="0.4">
      <c r="A3568" s="13">
        <v>44958</v>
      </c>
      <c r="B3568">
        <v>4515</v>
      </c>
      <c r="C3568" t="s">
        <v>225</v>
      </c>
      <c r="D3568" t="s">
        <v>24</v>
      </c>
      <c r="E3568">
        <v>3598</v>
      </c>
      <c r="F3568" s="13">
        <v>44970</v>
      </c>
      <c r="G3568">
        <v>304.99</v>
      </c>
    </row>
    <row r="3569" spans="1:7" x14ac:dyDescent="0.4">
      <c r="A3569" s="13">
        <v>44958</v>
      </c>
      <c r="B3569">
        <v>3478</v>
      </c>
      <c r="C3569" t="s">
        <v>225</v>
      </c>
      <c r="D3569" t="s">
        <v>26</v>
      </c>
      <c r="E3569">
        <v>3599</v>
      </c>
      <c r="F3569" s="13">
        <v>44966</v>
      </c>
      <c r="G3569">
        <v>1357.13</v>
      </c>
    </row>
    <row r="3570" spans="1:7" x14ac:dyDescent="0.4">
      <c r="A3570" s="13">
        <v>44958</v>
      </c>
      <c r="B3570">
        <v>3679</v>
      </c>
      <c r="C3570" t="s">
        <v>226</v>
      </c>
      <c r="D3570" t="s">
        <v>32</v>
      </c>
      <c r="E3570">
        <v>3600</v>
      </c>
      <c r="F3570" s="13">
        <v>44965</v>
      </c>
      <c r="G3570">
        <v>1593.71</v>
      </c>
    </row>
    <row r="3571" spans="1:7" x14ac:dyDescent="0.4">
      <c r="A3571" s="13">
        <v>44958</v>
      </c>
      <c r="B3571">
        <v>4165</v>
      </c>
      <c r="C3571" t="s">
        <v>226</v>
      </c>
      <c r="D3571" t="s">
        <v>24</v>
      </c>
      <c r="E3571">
        <v>3601</v>
      </c>
      <c r="F3571" s="13">
        <v>44979</v>
      </c>
      <c r="G3571">
        <v>1478.28</v>
      </c>
    </row>
    <row r="3572" spans="1:7" x14ac:dyDescent="0.4">
      <c r="A3572" s="13">
        <v>44958</v>
      </c>
      <c r="B3572">
        <v>5500</v>
      </c>
      <c r="C3572" t="s">
        <v>227</v>
      </c>
      <c r="D3572" t="s">
        <v>45</v>
      </c>
      <c r="E3572">
        <v>3602</v>
      </c>
      <c r="F3572" s="13">
        <v>44974</v>
      </c>
      <c r="G3572">
        <v>1</v>
      </c>
    </row>
    <row r="3573" spans="1:7" x14ac:dyDescent="0.4">
      <c r="A3573" s="13">
        <v>44958</v>
      </c>
      <c r="B3573">
        <v>2415</v>
      </c>
      <c r="C3573" t="s">
        <v>226</v>
      </c>
      <c r="D3573" t="s">
        <v>26</v>
      </c>
      <c r="E3573">
        <v>3603</v>
      </c>
      <c r="F3573" s="13">
        <v>44982</v>
      </c>
      <c r="G3573">
        <v>4001.17</v>
      </c>
    </row>
    <row r="3574" spans="1:7" x14ac:dyDescent="0.4">
      <c r="A3574" s="13">
        <v>44958</v>
      </c>
      <c r="B3574">
        <v>2578</v>
      </c>
      <c r="C3574" t="s">
        <v>225</v>
      </c>
      <c r="D3574" t="s">
        <v>29</v>
      </c>
      <c r="E3574">
        <v>3604</v>
      </c>
      <c r="F3574" s="13">
        <v>44968</v>
      </c>
      <c r="G3574">
        <v>711.1</v>
      </c>
    </row>
    <row r="3575" spans="1:7" x14ac:dyDescent="0.4">
      <c r="A3575" s="13">
        <v>44958</v>
      </c>
      <c r="B3575">
        <v>2089</v>
      </c>
      <c r="C3575" t="s">
        <v>224</v>
      </c>
      <c r="D3575" t="s">
        <v>24</v>
      </c>
      <c r="E3575">
        <v>3605</v>
      </c>
      <c r="F3575" s="13">
        <v>44982</v>
      </c>
      <c r="G3575">
        <v>1172.4100000000001</v>
      </c>
    </row>
    <row r="3576" spans="1:7" x14ac:dyDescent="0.4">
      <c r="A3576" s="13">
        <v>44958</v>
      </c>
      <c r="B3576">
        <v>3443</v>
      </c>
      <c r="C3576" t="s">
        <v>226</v>
      </c>
      <c r="D3576" t="s">
        <v>26</v>
      </c>
      <c r="E3576">
        <v>3606</v>
      </c>
      <c r="F3576" s="13">
        <v>44976</v>
      </c>
      <c r="G3576">
        <v>3629.28</v>
      </c>
    </row>
    <row r="3577" spans="1:7" x14ac:dyDescent="0.4">
      <c r="A3577" s="13">
        <v>44958</v>
      </c>
      <c r="B3577">
        <v>5234</v>
      </c>
      <c r="C3577" t="s">
        <v>225</v>
      </c>
      <c r="D3577" t="s">
        <v>26</v>
      </c>
      <c r="E3577">
        <v>3607</v>
      </c>
      <c r="F3577" s="13">
        <v>44983</v>
      </c>
      <c r="G3577">
        <v>1912.8</v>
      </c>
    </row>
    <row r="3578" spans="1:7" x14ac:dyDescent="0.4">
      <c r="A3578" s="13">
        <v>44958</v>
      </c>
      <c r="B3578">
        <v>5042</v>
      </c>
      <c r="C3578" t="s">
        <v>226</v>
      </c>
      <c r="D3578" t="s">
        <v>24</v>
      </c>
      <c r="E3578">
        <v>3608</v>
      </c>
      <c r="F3578" s="13">
        <v>44960</v>
      </c>
      <c r="G3578">
        <v>1016.43</v>
      </c>
    </row>
    <row r="3579" spans="1:7" x14ac:dyDescent="0.4">
      <c r="A3579" s="13">
        <v>44958</v>
      </c>
      <c r="B3579">
        <v>1740</v>
      </c>
      <c r="C3579" t="s">
        <v>227</v>
      </c>
      <c r="D3579" t="s">
        <v>26</v>
      </c>
      <c r="E3579">
        <v>3609</v>
      </c>
      <c r="F3579" s="13">
        <v>44983</v>
      </c>
      <c r="G3579">
        <v>2381.39</v>
      </c>
    </row>
    <row r="3580" spans="1:7" x14ac:dyDescent="0.4">
      <c r="A3580" s="13">
        <v>44958</v>
      </c>
      <c r="B3580">
        <v>649</v>
      </c>
      <c r="C3580" t="s">
        <v>226</v>
      </c>
      <c r="D3580" t="s">
        <v>32</v>
      </c>
      <c r="E3580">
        <v>3610</v>
      </c>
      <c r="F3580" s="13">
        <v>44967</v>
      </c>
      <c r="G3580">
        <v>1729.68</v>
      </c>
    </row>
    <row r="3581" spans="1:7" x14ac:dyDescent="0.4">
      <c r="A3581" s="13">
        <v>44958</v>
      </c>
      <c r="B3581">
        <v>2729</v>
      </c>
      <c r="C3581" t="s">
        <v>225</v>
      </c>
      <c r="D3581" t="s">
        <v>26</v>
      </c>
      <c r="E3581">
        <v>3611</v>
      </c>
      <c r="F3581" s="13">
        <v>44982</v>
      </c>
      <c r="G3581">
        <v>2638.53</v>
      </c>
    </row>
    <row r="3582" spans="1:7" x14ac:dyDescent="0.4">
      <c r="A3582" s="13">
        <v>44958</v>
      </c>
      <c r="B3582">
        <v>3964</v>
      </c>
      <c r="C3582" t="s">
        <v>226</v>
      </c>
      <c r="D3582" t="s">
        <v>45</v>
      </c>
      <c r="E3582">
        <v>3612</v>
      </c>
      <c r="F3582" s="13">
        <v>44970</v>
      </c>
      <c r="G3582">
        <v>2729.87</v>
      </c>
    </row>
    <row r="3583" spans="1:7" x14ac:dyDescent="0.4">
      <c r="A3583" s="13">
        <v>44958</v>
      </c>
      <c r="B3583">
        <v>5318</v>
      </c>
      <c r="C3583" t="s">
        <v>224</v>
      </c>
      <c r="D3583" t="s">
        <v>26</v>
      </c>
      <c r="E3583">
        <v>3613</v>
      </c>
      <c r="F3583" s="13">
        <v>44968</v>
      </c>
      <c r="G3583">
        <v>505.92</v>
      </c>
    </row>
    <row r="3584" spans="1:7" x14ac:dyDescent="0.4">
      <c r="A3584" s="13">
        <v>44958</v>
      </c>
      <c r="B3584">
        <v>519</v>
      </c>
      <c r="C3584" t="s">
        <v>226</v>
      </c>
      <c r="D3584" t="s">
        <v>20</v>
      </c>
      <c r="E3584">
        <v>3614</v>
      </c>
      <c r="F3584" s="13">
        <v>44980</v>
      </c>
      <c r="G3584">
        <v>3300.48</v>
      </c>
    </row>
    <row r="3585" spans="1:7" x14ac:dyDescent="0.4">
      <c r="A3585" s="13">
        <v>44958</v>
      </c>
      <c r="B3585">
        <v>929</v>
      </c>
      <c r="C3585" t="s">
        <v>225</v>
      </c>
      <c r="D3585" t="s">
        <v>18</v>
      </c>
      <c r="E3585">
        <v>3615</v>
      </c>
      <c r="F3585" s="13">
        <v>44963</v>
      </c>
      <c r="G3585">
        <v>1280.6300000000001</v>
      </c>
    </row>
    <row r="3586" spans="1:7" x14ac:dyDescent="0.4">
      <c r="A3586" s="13">
        <v>44958</v>
      </c>
      <c r="B3586">
        <v>5020</v>
      </c>
      <c r="C3586" t="s">
        <v>227</v>
      </c>
      <c r="D3586" t="s">
        <v>32</v>
      </c>
      <c r="E3586">
        <v>3616</v>
      </c>
      <c r="F3586" s="13">
        <v>44981</v>
      </c>
      <c r="G3586">
        <v>1331.39</v>
      </c>
    </row>
    <row r="3587" spans="1:7" x14ac:dyDescent="0.4">
      <c r="A3587" s="13">
        <v>44958</v>
      </c>
      <c r="B3587">
        <v>5432</v>
      </c>
      <c r="C3587" t="s">
        <v>226</v>
      </c>
      <c r="D3587" t="s">
        <v>24</v>
      </c>
      <c r="E3587">
        <v>3617</v>
      </c>
      <c r="F3587" s="13">
        <v>44958</v>
      </c>
      <c r="G3587">
        <v>949.25</v>
      </c>
    </row>
    <row r="3588" spans="1:7" x14ac:dyDescent="0.4">
      <c r="A3588" s="13">
        <v>44958</v>
      </c>
      <c r="B3588">
        <v>3802</v>
      </c>
      <c r="C3588" t="s">
        <v>226</v>
      </c>
      <c r="D3588" t="s">
        <v>29</v>
      </c>
      <c r="E3588">
        <v>3618</v>
      </c>
      <c r="F3588" s="13">
        <v>44983</v>
      </c>
      <c r="G3588">
        <v>360.54</v>
      </c>
    </row>
    <row r="3589" spans="1:7" x14ac:dyDescent="0.4">
      <c r="A3589" s="13">
        <v>44958</v>
      </c>
      <c r="B3589">
        <v>197</v>
      </c>
      <c r="C3589" t="s">
        <v>226</v>
      </c>
      <c r="D3589" t="s">
        <v>32</v>
      </c>
      <c r="E3589">
        <v>3619</v>
      </c>
      <c r="F3589" s="13">
        <v>44978</v>
      </c>
      <c r="G3589">
        <v>638.99</v>
      </c>
    </row>
    <row r="3590" spans="1:7" x14ac:dyDescent="0.4">
      <c r="A3590" s="13">
        <v>44958</v>
      </c>
      <c r="B3590">
        <v>523</v>
      </c>
      <c r="C3590" t="s">
        <v>224</v>
      </c>
      <c r="D3590" t="s">
        <v>20</v>
      </c>
      <c r="E3590">
        <v>3620</v>
      </c>
      <c r="F3590" s="13">
        <v>44971</v>
      </c>
      <c r="G3590">
        <v>1901.08</v>
      </c>
    </row>
    <row r="3591" spans="1:7" x14ac:dyDescent="0.4">
      <c r="A3591" s="13">
        <v>44958</v>
      </c>
      <c r="B3591">
        <v>5277</v>
      </c>
      <c r="C3591" t="s">
        <v>226</v>
      </c>
      <c r="D3591" t="s">
        <v>18</v>
      </c>
      <c r="E3591">
        <v>3621</v>
      </c>
      <c r="F3591" s="13">
        <v>44981</v>
      </c>
      <c r="G3591">
        <v>2371.21</v>
      </c>
    </row>
    <row r="3592" spans="1:7" x14ac:dyDescent="0.4">
      <c r="A3592" s="13">
        <v>44958</v>
      </c>
      <c r="B3592">
        <v>524</v>
      </c>
      <c r="C3592" t="s">
        <v>225</v>
      </c>
      <c r="D3592" t="s">
        <v>18</v>
      </c>
      <c r="E3592">
        <v>3622</v>
      </c>
      <c r="F3592" s="13">
        <v>44960</v>
      </c>
      <c r="G3592">
        <v>2401.2199999999998</v>
      </c>
    </row>
    <row r="3593" spans="1:7" x14ac:dyDescent="0.4">
      <c r="A3593" s="13">
        <v>44958</v>
      </c>
      <c r="B3593">
        <v>2307</v>
      </c>
      <c r="C3593" t="s">
        <v>225</v>
      </c>
      <c r="D3593" t="s">
        <v>29</v>
      </c>
      <c r="E3593">
        <v>3623</v>
      </c>
      <c r="F3593" s="13">
        <v>44973</v>
      </c>
      <c r="G3593">
        <v>7137.46</v>
      </c>
    </row>
    <row r="3594" spans="1:7" x14ac:dyDescent="0.4">
      <c r="A3594" s="13">
        <v>44958</v>
      </c>
      <c r="B3594">
        <v>6438</v>
      </c>
      <c r="C3594" t="s">
        <v>226</v>
      </c>
      <c r="D3594" t="s">
        <v>18</v>
      </c>
      <c r="E3594">
        <v>3624</v>
      </c>
      <c r="F3594" s="13">
        <v>44958</v>
      </c>
      <c r="G3594">
        <v>1930.71</v>
      </c>
    </row>
    <row r="3595" spans="1:7" x14ac:dyDescent="0.4">
      <c r="A3595" s="13">
        <v>44958</v>
      </c>
      <c r="B3595">
        <v>6358</v>
      </c>
      <c r="C3595" t="s">
        <v>225</v>
      </c>
      <c r="D3595" t="s">
        <v>29</v>
      </c>
      <c r="E3595">
        <v>3625</v>
      </c>
      <c r="F3595" s="13">
        <v>44971</v>
      </c>
      <c r="G3595">
        <v>1227.1500000000001</v>
      </c>
    </row>
    <row r="3596" spans="1:7" x14ac:dyDescent="0.4">
      <c r="A3596" s="13">
        <v>44958</v>
      </c>
      <c r="B3596">
        <v>2519</v>
      </c>
      <c r="C3596" t="s">
        <v>226</v>
      </c>
      <c r="D3596" t="s">
        <v>18</v>
      </c>
      <c r="E3596">
        <v>3626</v>
      </c>
      <c r="F3596" s="13">
        <v>44982</v>
      </c>
      <c r="G3596">
        <v>1330.71</v>
      </c>
    </row>
    <row r="3597" spans="1:7" x14ac:dyDescent="0.4">
      <c r="A3597" s="13">
        <v>44958</v>
      </c>
      <c r="B3597">
        <v>4819</v>
      </c>
      <c r="C3597" t="s">
        <v>226</v>
      </c>
      <c r="D3597" t="s">
        <v>32</v>
      </c>
      <c r="E3597">
        <v>3627</v>
      </c>
      <c r="F3597" s="13">
        <v>44958</v>
      </c>
      <c r="G3597">
        <v>3268.26</v>
      </c>
    </row>
    <row r="3598" spans="1:7" x14ac:dyDescent="0.4">
      <c r="A3598" s="13">
        <v>44958</v>
      </c>
      <c r="B3598">
        <v>3787</v>
      </c>
      <c r="C3598" t="s">
        <v>225</v>
      </c>
      <c r="D3598" t="s">
        <v>45</v>
      </c>
      <c r="E3598">
        <v>3628</v>
      </c>
      <c r="F3598" s="13">
        <v>44960</v>
      </c>
      <c r="G3598">
        <v>3372.72</v>
      </c>
    </row>
    <row r="3599" spans="1:7" x14ac:dyDescent="0.4">
      <c r="A3599" s="13">
        <v>44958</v>
      </c>
      <c r="B3599">
        <v>6448</v>
      </c>
      <c r="C3599" t="s">
        <v>226</v>
      </c>
      <c r="D3599" t="s">
        <v>45</v>
      </c>
      <c r="E3599">
        <v>3629</v>
      </c>
      <c r="F3599" s="13">
        <v>44968</v>
      </c>
      <c r="G3599">
        <v>2848.35</v>
      </c>
    </row>
    <row r="3600" spans="1:7" x14ac:dyDescent="0.4">
      <c r="A3600" s="13">
        <v>44958</v>
      </c>
      <c r="B3600">
        <v>2329</v>
      </c>
      <c r="C3600" t="s">
        <v>225</v>
      </c>
      <c r="D3600" t="s">
        <v>29</v>
      </c>
      <c r="E3600">
        <v>3630</v>
      </c>
      <c r="F3600" s="13">
        <v>44974</v>
      </c>
      <c r="G3600">
        <v>1465.06</v>
      </c>
    </row>
    <row r="3601" spans="1:7" x14ac:dyDescent="0.4">
      <c r="A3601" s="13">
        <v>44958</v>
      </c>
      <c r="B3601">
        <v>1024</v>
      </c>
      <c r="C3601" t="s">
        <v>227</v>
      </c>
      <c r="D3601" t="s">
        <v>32</v>
      </c>
      <c r="E3601">
        <v>3631</v>
      </c>
      <c r="F3601" s="13">
        <v>44977</v>
      </c>
      <c r="G3601">
        <v>1329.24</v>
      </c>
    </row>
    <row r="3602" spans="1:7" x14ac:dyDescent="0.4">
      <c r="A3602" s="13">
        <v>44958</v>
      </c>
      <c r="B3602">
        <v>2894</v>
      </c>
      <c r="C3602" t="s">
        <v>226</v>
      </c>
      <c r="D3602" t="s">
        <v>32</v>
      </c>
      <c r="E3602">
        <v>3632</v>
      </c>
      <c r="F3602" s="13">
        <v>44968</v>
      </c>
      <c r="G3602">
        <v>1804.27</v>
      </c>
    </row>
    <row r="3603" spans="1:7" x14ac:dyDescent="0.4">
      <c r="A3603" s="13">
        <v>44958</v>
      </c>
      <c r="B3603">
        <v>910</v>
      </c>
      <c r="C3603" t="s">
        <v>226</v>
      </c>
      <c r="D3603" t="s">
        <v>29</v>
      </c>
      <c r="E3603">
        <v>3633</v>
      </c>
      <c r="F3603" s="13">
        <v>44962</v>
      </c>
      <c r="G3603">
        <v>1051.1099999999999</v>
      </c>
    </row>
    <row r="3604" spans="1:7" x14ac:dyDescent="0.4">
      <c r="A3604" s="13">
        <v>44958</v>
      </c>
      <c r="B3604">
        <v>2432</v>
      </c>
      <c r="C3604" t="s">
        <v>226</v>
      </c>
      <c r="D3604" t="s">
        <v>18</v>
      </c>
      <c r="E3604">
        <v>3634</v>
      </c>
      <c r="F3604" s="13">
        <v>44973</v>
      </c>
      <c r="G3604">
        <v>1311.05</v>
      </c>
    </row>
    <row r="3605" spans="1:7" x14ac:dyDescent="0.4">
      <c r="A3605" s="13">
        <v>44958</v>
      </c>
      <c r="B3605">
        <v>1321</v>
      </c>
      <c r="C3605" t="s">
        <v>225</v>
      </c>
      <c r="D3605" t="s">
        <v>29</v>
      </c>
      <c r="E3605">
        <v>3635</v>
      </c>
      <c r="F3605" s="13">
        <v>44984</v>
      </c>
      <c r="G3605">
        <v>538.47</v>
      </c>
    </row>
    <row r="3606" spans="1:7" x14ac:dyDescent="0.4">
      <c r="A3606" s="13">
        <v>44958</v>
      </c>
      <c r="B3606">
        <v>5012</v>
      </c>
      <c r="C3606" t="s">
        <v>227</v>
      </c>
      <c r="D3606" t="s">
        <v>45</v>
      </c>
      <c r="E3606">
        <v>3636</v>
      </c>
      <c r="F3606" s="13">
        <v>44971</v>
      </c>
      <c r="G3606">
        <v>3107.63</v>
      </c>
    </row>
    <row r="3607" spans="1:7" x14ac:dyDescent="0.4">
      <c r="A3607" s="13">
        <v>44958</v>
      </c>
      <c r="B3607">
        <v>5695</v>
      </c>
      <c r="C3607" t="s">
        <v>226</v>
      </c>
      <c r="D3607" t="s">
        <v>18</v>
      </c>
      <c r="E3607">
        <v>3637</v>
      </c>
      <c r="F3607" s="13">
        <v>44961</v>
      </c>
      <c r="G3607">
        <v>2084.21</v>
      </c>
    </row>
    <row r="3608" spans="1:7" x14ac:dyDescent="0.4">
      <c r="A3608" s="13">
        <v>44958</v>
      </c>
      <c r="B3608">
        <v>4706</v>
      </c>
      <c r="C3608" t="s">
        <v>226</v>
      </c>
      <c r="D3608" t="s">
        <v>24</v>
      </c>
      <c r="E3608">
        <v>3638</v>
      </c>
      <c r="F3608" s="13">
        <v>44964</v>
      </c>
      <c r="G3608">
        <v>957.22</v>
      </c>
    </row>
    <row r="3609" spans="1:7" x14ac:dyDescent="0.4">
      <c r="A3609" s="13">
        <v>44958</v>
      </c>
      <c r="B3609">
        <v>1962</v>
      </c>
      <c r="C3609" t="s">
        <v>226</v>
      </c>
      <c r="D3609" t="s">
        <v>26</v>
      </c>
      <c r="E3609">
        <v>3639</v>
      </c>
      <c r="F3609" s="13">
        <v>44983</v>
      </c>
      <c r="G3609">
        <v>141.72</v>
      </c>
    </row>
    <row r="3610" spans="1:7" x14ac:dyDescent="0.4">
      <c r="A3610" s="13">
        <v>44958</v>
      </c>
      <c r="B3610">
        <v>1301</v>
      </c>
      <c r="C3610" t="s">
        <v>226</v>
      </c>
      <c r="D3610" t="s">
        <v>24</v>
      </c>
      <c r="E3610">
        <v>3640</v>
      </c>
      <c r="F3610" s="13">
        <v>44971</v>
      </c>
      <c r="G3610">
        <v>935.58</v>
      </c>
    </row>
    <row r="3611" spans="1:7" x14ac:dyDescent="0.4">
      <c r="A3611" s="13">
        <v>44958</v>
      </c>
      <c r="B3611">
        <v>80</v>
      </c>
      <c r="C3611" t="s">
        <v>226</v>
      </c>
      <c r="D3611" t="s">
        <v>20</v>
      </c>
      <c r="E3611">
        <v>3641</v>
      </c>
      <c r="F3611" s="13">
        <v>44963</v>
      </c>
      <c r="G3611">
        <v>4690.79</v>
      </c>
    </row>
    <row r="3612" spans="1:7" x14ac:dyDescent="0.4">
      <c r="A3612" s="13">
        <v>44958</v>
      </c>
      <c r="B3612">
        <v>3853</v>
      </c>
      <c r="C3612" t="s">
        <v>225</v>
      </c>
      <c r="D3612" t="s">
        <v>18</v>
      </c>
      <c r="E3612">
        <v>3642</v>
      </c>
      <c r="F3612" s="13">
        <v>44972</v>
      </c>
      <c r="G3612">
        <v>1569.91</v>
      </c>
    </row>
    <row r="3613" spans="1:7" x14ac:dyDescent="0.4">
      <c r="A3613" s="13">
        <v>44958</v>
      </c>
      <c r="B3613">
        <v>2560</v>
      </c>
      <c r="C3613" t="s">
        <v>225</v>
      </c>
      <c r="D3613" t="s">
        <v>24</v>
      </c>
      <c r="E3613">
        <v>3643</v>
      </c>
      <c r="F3613" s="13">
        <v>44979</v>
      </c>
      <c r="G3613">
        <v>1209.5</v>
      </c>
    </row>
    <row r="3614" spans="1:7" x14ac:dyDescent="0.4">
      <c r="A3614" s="13">
        <v>44958</v>
      </c>
      <c r="B3614">
        <v>4195</v>
      </c>
      <c r="C3614" t="s">
        <v>224</v>
      </c>
      <c r="D3614" t="s">
        <v>18</v>
      </c>
      <c r="E3614">
        <v>3644</v>
      </c>
      <c r="F3614" s="13">
        <v>44980</v>
      </c>
      <c r="G3614">
        <v>1470.3</v>
      </c>
    </row>
    <row r="3615" spans="1:7" x14ac:dyDescent="0.4">
      <c r="A3615" s="13">
        <v>44958</v>
      </c>
      <c r="B3615">
        <v>3355</v>
      </c>
      <c r="C3615" t="s">
        <v>225</v>
      </c>
      <c r="D3615" t="s">
        <v>20</v>
      </c>
      <c r="E3615">
        <v>3645</v>
      </c>
      <c r="F3615" s="13">
        <v>44965</v>
      </c>
      <c r="G3615">
        <v>5026.63</v>
      </c>
    </row>
    <row r="3616" spans="1:7" x14ac:dyDescent="0.4">
      <c r="A3616" s="13">
        <v>44958</v>
      </c>
      <c r="B3616">
        <v>19</v>
      </c>
      <c r="C3616" t="s">
        <v>226</v>
      </c>
      <c r="D3616" t="s">
        <v>18</v>
      </c>
      <c r="E3616">
        <v>3646</v>
      </c>
      <c r="F3616" s="13">
        <v>44968</v>
      </c>
      <c r="G3616">
        <v>2040.3</v>
      </c>
    </row>
    <row r="3617" spans="1:7" x14ac:dyDescent="0.4">
      <c r="A3617" s="13">
        <v>44958</v>
      </c>
      <c r="B3617">
        <v>3917</v>
      </c>
      <c r="C3617" t="s">
        <v>225</v>
      </c>
      <c r="D3617" t="s">
        <v>18</v>
      </c>
      <c r="E3617">
        <v>3647</v>
      </c>
      <c r="F3617" s="13">
        <v>44981</v>
      </c>
      <c r="G3617">
        <v>1152</v>
      </c>
    </row>
    <row r="3618" spans="1:7" x14ac:dyDescent="0.4">
      <c r="A3618" s="13">
        <v>44958</v>
      </c>
      <c r="B3618">
        <v>6370</v>
      </c>
      <c r="C3618" t="s">
        <v>226</v>
      </c>
      <c r="D3618" t="s">
        <v>29</v>
      </c>
      <c r="E3618">
        <v>3648</v>
      </c>
      <c r="F3618" s="13">
        <v>44959</v>
      </c>
      <c r="G3618">
        <v>1009.93</v>
      </c>
    </row>
    <row r="3619" spans="1:7" x14ac:dyDescent="0.4">
      <c r="A3619" s="13">
        <v>44958</v>
      </c>
      <c r="B3619">
        <v>5360</v>
      </c>
      <c r="C3619" t="s">
        <v>226</v>
      </c>
      <c r="D3619" t="s">
        <v>18</v>
      </c>
      <c r="E3619">
        <v>3649</v>
      </c>
      <c r="F3619" s="13">
        <v>44973</v>
      </c>
      <c r="G3619">
        <v>306.75</v>
      </c>
    </row>
    <row r="3620" spans="1:7" x14ac:dyDescent="0.4">
      <c r="A3620" s="13">
        <v>44958</v>
      </c>
      <c r="B3620">
        <v>903</v>
      </c>
      <c r="C3620" t="s">
        <v>226</v>
      </c>
      <c r="D3620" t="s">
        <v>24</v>
      </c>
      <c r="E3620">
        <v>3650</v>
      </c>
      <c r="F3620" s="13">
        <v>44978</v>
      </c>
      <c r="G3620">
        <v>809.19</v>
      </c>
    </row>
    <row r="3621" spans="1:7" x14ac:dyDescent="0.4">
      <c r="A3621" s="13">
        <v>44958</v>
      </c>
      <c r="B3621">
        <v>1907</v>
      </c>
      <c r="C3621" t="s">
        <v>226</v>
      </c>
      <c r="D3621" t="s">
        <v>24</v>
      </c>
      <c r="E3621">
        <v>3651</v>
      </c>
      <c r="F3621" s="13">
        <v>44965</v>
      </c>
      <c r="G3621">
        <v>232.21</v>
      </c>
    </row>
    <row r="3622" spans="1:7" x14ac:dyDescent="0.4">
      <c r="A3622" s="13">
        <v>44958</v>
      </c>
      <c r="B3622">
        <v>2618</v>
      </c>
      <c r="C3622" t="s">
        <v>226</v>
      </c>
      <c r="D3622" t="s">
        <v>24</v>
      </c>
      <c r="E3622">
        <v>3652</v>
      </c>
      <c r="F3622" s="13">
        <v>44963</v>
      </c>
      <c r="G3622">
        <v>1456.39</v>
      </c>
    </row>
    <row r="3623" spans="1:7" x14ac:dyDescent="0.4">
      <c r="A3623" s="13">
        <v>44958</v>
      </c>
      <c r="B3623">
        <v>1518</v>
      </c>
      <c r="C3623" t="s">
        <v>224</v>
      </c>
      <c r="D3623" t="s">
        <v>24</v>
      </c>
      <c r="E3623">
        <v>3653</v>
      </c>
      <c r="F3623" s="13">
        <v>44967</v>
      </c>
      <c r="G3623">
        <v>1285.8</v>
      </c>
    </row>
    <row r="3624" spans="1:7" x14ac:dyDescent="0.4">
      <c r="A3624" s="13">
        <v>44958</v>
      </c>
      <c r="B3624">
        <v>1839</v>
      </c>
      <c r="C3624" t="s">
        <v>226</v>
      </c>
      <c r="D3624" t="s">
        <v>32</v>
      </c>
      <c r="E3624">
        <v>3654</v>
      </c>
      <c r="F3624" s="13">
        <v>44968</v>
      </c>
      <c r="G3624">
        <v>1588.89</v>
      </c>
    </row>
    <row r="3625" spans="1:7" x14ac:dyDescent="0.4">
      <c r="A3625" s="13">
        <v>44958</v>
      </c>
      <c r="B3625">
        <v>601</v>
      </c>
      <c r="C3625" t="s">
        <v>226</v>
      </c>
      <c r="D3625" t="s">
        <v>24</v>
      </c>
      <c r="E3625">
        <v>3655</v>
      </c>
      <c r="F3625" s="13">
        <v>44984</v>
      </c>
      <c r="G3625">
        <v>1790.62</v>
      </c>
    </row>
    <row r="3626" spans="1:7" x14ac:dyDescent="0.4">
      <c r="A3626" s="13">
        <v>44958</v>
      </c>
      <c r="B3626">
        <v>5536</v>
      </c>
      <c r="C3626" t="s">
        <v>226</v>
      </c>
      <c r="D3626" t="s">
        <v>29</v>
      </c>
      <c r="E3626">
        <v>3656</v>
      </c>
      <c r="F3626" s="13">
        <v>44967</v>
      </c>
      <c r="G3626">
        <v>286.2</v>
      </c>
    </row>
    <row r="3627" spans="1:7" x14ac:dyDescent="0.4">
      <c r="A3627" s="13">
        <v>44958</v>
      </c>
      <c r="B3627">
        <v>2544</v>
      </c>
      <c r="C3627" t="s">
        <v>225</v>
      </c>
      <c r="D3627" t="s">
        <v>24</v>
      </c>
      <c r="E3627">
        <v>3657</v>
      </c>
      <c r="F3627" s="13">
        <v>44970</v>
      </c>
      <c r="G3627">
        <v>979.62</v>
      </c>
    </row>
    <row r="3628" spans="1:7" x14ac:dyDescent="0.4">
      <c r="A3628" s="13">
        <v>44958</v>
      </c>
      <c r="B3628">
        <v>401</v>
      </c>
      <c r="C3628" t="s">
        <v>227</v>
      </c>
      <c r="D3628" t="s">
        <v>26</v>
      </c>
      <c r="E3628">
        <v>3658</v>
      </c>
      <c r="F3628" s="13">
        <v>44968</v>
      </c>
      <c r="G3628">
        <v>4026.26</v>
      </c>
    </row>
    <row r="3629" spans="1:7" x14ac:dyDescent="0.4">
      <c r="A3629" s="13">
        <v>44958</v>
      </c>
      <c r="B3629">
        <v>5198</v>
      </c>
      <c r="C3629" t="s">
        <v>227</v>
      </c>
      <c r="D3629" t="s">
        <v>32</v>
      </c>
      <c r="E3629">
        <v>3659</v>
      </c>
      <c r="F3629" s="13">
        <v>44965</v>
      </c>
      <c r="G3629">
        <v>1554.75</v>
      </c>
    </row>
    <row r="3630" spans="1:7" x14ac:dyDescent="0.4">
      <c r="A3630" s="13">
        <v>44958</v>
      </c>
      <c r="B3630">
        <v>821</v>
      </c>
      <c r="C3630" t="s">
        <v>226</v>
      </c>
      <c r="D3630" t="s">
        <v>18</v>
      </c>
      <c r="E3630">
        <v>3660</v>
      </c>
      <c r="F3630" s="13">
        <v>44984</v>
      </c>
      <c r="G3630">
        <v>817.8</v>
      </c>
    </row>
    <row r="3631" spans="1:7" x14ac:dyDescent="0.4">
      <c r="A3631" s="13">
        <v>44958</v>
      </c>
      <c r="B3631">
        <v>3579</v>
      </c>
      <c r="C3631" t="s">
        <v>226</v>
      </c>
      <c r="D3631" t="s">
        <v>18</v>
      </c>
      <c r="E3631">
        <v>3661</v>
      </c>
      <c r="F3631" s="13">
        <v>44974</v>
      </c>
      <c r="G3631">
        <v>1890.77</v>
      </c>
    </row>
    <row r="3632" spans="1:7" x14ac:dyDescent="0.4">
      <c r="A3632" s="13">
        <v>44958</v>
      </c>
      <c r="B3632">
        <v>2896</v>
      </c>
      <c r="C3632" t="s">
        <v>226</v>
      </c>
      <c r="D3632" t="s">
        <v>29</v>
      </c>
      <c r="E3632">
        <v>3662</v>
      </c>
      <c r="F3632" s="13">
        <v>44964</v>
      </c>
      <c r="G3632">
        <v>1140.56</v>
      </c>
    </row>
    <row r="3633" spans="1:7" x14ac:dyDescent="0.4">
      <c r="A3633" s="13">
        <v>44958</v>
      </c>
      <c r="B3633">
        <v>2868</v>
      </c>
      <c r="C3633" t="s">
        <v>226</v>
      </c>
      <c r="D3633" t="s">
        <v>32</v>
      </c>
      <c r="E3633">
        <v>3663</v>
      </c>
      <c r="F3633" s="13">
        <v>44974</v>
      </c>
      <c r="G3633">
        <v>775.49</v>
      </c>
    </row>
    <row r="3634" spans="1:7" x14ac:dyDescent="0.4">
      <c r="A3634" s="13">
        <v>44958</v>
      </c>
      <c r="B3634">
        <v>3732</v>
      </c>
      <c r="C3634" t="s">
        <v>226</v>
      </c>
      <c r="D3634" t="s">
        <v>24</v>
      </c>
      <c r="E3634">
        <v>3664</v>
      </c>
      <c r="F3634" s="13">
        <v>44971</v>
      </c>
      <c r="G3634">
        <v>635.83000000000004</v>
      </c>
    </row>
    <row r="3635" spans="1:7" x14ac:dyDescent="0.4">
      <c r="A3635" s="13">
        <v>44958</v>
      </c>
      <c r="B3635">
        <v>4850</v>
      </c>
      <c r="C3635" t="s">
        <v>227</v>
      </c>
      <c r="D3635" t="s">
        <v>45</v>
      </c>
      <c r="E3635">
        <v>3665</v>
      </c>
      <c r="F3635" s="13">
        <v>44976</v>
      </c>
      <c r="G3635">
        <v>1992.39</v>
      </c>
    </row>
    <row r="3636" spans="1:7" x14ac:dyDescent="0.4">
      <c r="A3636" s="13">
        <v>44958</v>
      </c>
      <c r="B3636">
        <v>3831</v>
      </c>
      <c r="C3636" t="s">
        <v>226</v>
      </c>
      <c r="D3636" t="s">
        <v>18</v>
      </c>
      <c r="E3636">
        <v>3666</v>
      </c>
      <c r="F3636" s="13">
        <v>44967</v>
      </c>
      <c r="G3636">
        <v>1010.92</v>
      </c>
    </row>
    <row r="3637" spans="1:7" x14ac:dyDescent="0.4">
      <c r="A3637" s="13">
        <v>44958</v>
      </c>
      <c r="B3637">
        <v>1487</v>
      </c>
      <c r="C3637" t="s">
        <v>224</v>
      </c>
      <c r="D3637" t="s">
        <v>32</v>
      </c>
      <c r="E3637">
        <v>3667</v>
      </c>
      <c r="F3637" s="13">
        <v>44966</v>
      </c>
      <c r="G3637">
        <v>2717.02</v>
      </c>
    </row>
    <row r="3638" spans="1:7" x14ac:dyDescent="0.4">
      <c r="A3638" s="13">
        <v>44958</v>
      </c>
      <c r="B3638">
        <v>6170</v>
      </c>
      <c r="C3638" t="s">
        <v>226</v>
      </c>
      <c r="D3638" t="s">
        <v>24</v>
      </c>
      <c r="E3638">
        <v>3668</v>
      </c>
      <c r="F3638" s="13">
        <v>44977</v>
      </c>
      <c r="G3638">
        <v>1620.14</v>
      </c>
    </row>
    <row r="3639" spans="1:7" x14ac:dyDescent="0.4">
      <c r="A3639" s="13">
        <v>44958</v>
      </c>
      <c r="B3639">
        <v>2675</v>
      </c>
      <c r="C3639" t="s">
        <v>226</v>
      </c>
      <c r="D3639" t="s">
        <v>32</v>
      </c>
      <c r="E3639">
        <v>3669</v>
      </c>
      <c r="F3639" s="13">
        <v>44961</v>
      </c>
      <c r="G3639">
        <v>1723.7</v>
      </c>
    </row>
    <row r="3640" spans="1:7" x14ac:dyDescent="0.4">
      <c r="A3640" s="13">
        <v>44958</v>
      </c>
      <c r="B3640">
        <v>3513</v>
      </c>
      <c r="C3640" t="s">
        <v>226</v>
      </c>
      <c r="D3640" t="s">
        <v>18</v>
      </c>
      <c r="E3640">
        <v>3670</v>
      </c>
      <c r="F3640" s="13">
        <v>44966</v>
      </c>
      <c r="G3640">
        <v>1329.11</v>
      </c>
    </row>
    <row r="3641" spans="1:7" x14ac:dyDescent="0.4">
      <c r="A3641" s="13">
        <v>44958</v>
      </c>
      <c r="B3641">
        <v>2815</v>
      </c>
      <c r="C3641" t="s">
        <v>227</v>
      </c>
      <c r="D3641" t="s">
        <v>18</v>
      </c>
      <c r="E3641">
        <v>3671</v>
      </c>
      <c r="F3641" s="13">
        <v>44977</v>
      </c>
      <c r="G3641">
        <v>581.78</v>
      </c>
    </row>
    <row r="3642" spans="1:7" x14ac:dyDescent="0.4">
      <c r="A3642" s="13">
        <v>44958</v>
      </c>
      <c r="B3642">
        <v>1017</v>
      </c>
      <c r="C3642" t="s">
        <v>225</v>
      </c>
      <c r="D3642" t="s">
        <v>26</v>
      </c>
      <c r="E3642">
        <v>3672</v>
      </c>
      <c r="F3642" s="13">
        <v>44958</v>
      </c>
      <c r="G3642">
        <v>3033.34</v>
      </c>
    </row>
    <row r="3643" spans="1:7" x14ac:dyDescent="0.4">
      <c r="A3643" s="13">
        <v>44958</v>
      </c>
      <c r="B3643">
        <v>5913</v>
      </c>
      <c r="C3643" t="s">
        <v>227</v>
      </c>
      <c r="D3643" t="s">
        <v>18</v>
      </c>
      <c r="E3643">
        <v>3673</v>
      </c>
      <c r="F3643" s="13">
        <v>44982</v>
      </c>
      <c r="G3643">
        <v>2744.66</v>
      </c>
    </row>
    <row r="3644" spans="1:7" x14ac:dyDescent="0.4">
      <c r="A3644" s="13">
        <v>44958</v>
      </c>
      <c r="B3644">
        <v>4482</v>
      </c>
      <c r="C3644" t="s">
        <v>224</v>
      </c>
      <c r="D3644" t="s">
        <v>18</v>
      </c>
      <c r="E3644">
        <v>3674</v>
      </c>
      <c r="F3644" s="13">
        <v>44981</v>
      </c>
      <c r="G3644">
        <v>2662.77</v>
      </c>
    </row>
    <row r="3645" spans="1:7" x14ac:dyDescent="0.4">
      <c r="A3645" s="13">
        <v>44958</v>
      </c>
      <c r="B3645">
        <v>5362</v>
      </c>
      <c r="C3645" t="s">
        <v>226</v>
      </c>
      <c r="D3645" t="s">
        <v>26</v>
      </c>
      <c r="E3645">
        <v>3675</v>
      </c>
      <c r="F3645" s="13">
        <v>44977</v>
      </c>
      <c r="G3645">
        <v>1991.34</v>
      </c>
    </row>
    <row r="3646" spans="1:7" x14ac:dyDescent="0.4">
      <c r="A3646" s="13">
        <v>44958</v>
      </c>
      <c r="B3646">
        <v>3872</v>
      </c>
      <c r="C3646" t="s">
        <v>226</v>
      </c>
      <c r="D3646" t="s">
        <v>18</v>
      </c>
      <c r="E3646">
        <v>3676</v>
      </c>
      <c r="F3646" s="13">
        <v>44971</v>
      </c>
      <c r="G3646">
        <v>1328</v>
      </c>
    </row>
    <row r="3647" spans="1:7" x14ac:dyDescent="0.4">
      <c r="A3647" s="13">
        <v>44958</v>
      </c>
      <c r="B3647">
        <v>1927</v>
      </c>
      <c r="C3647" t="s">
        <v>225</v>
      </c>
      <c r="D3647" t="s">
        <v>18</v>
      </c>
      <c r="E3647">
        <v>3677</v>
      </c>
      <c r="F3647" s="13">
        <v>44983</v>
      </c>
      <c r="G3647">
        <v>2159.84</v>
      </c>
    </row>
    <row r="3648" spans="1:7" x14ac:dyDescent="0.4">
      <c r="A3648" s="13">
        <v>44958</v>
      </c>
      <c r="B3648">
        <v>4827</v>
      </c>
      <c r="C3648" t="s">
        <v>225</v>
      </c>
      <c r="D3648" t="s">
        <v>32</v>
      </c>
      <c r="E3648">
        <v>3678</v>
      </c>
      <c r="F3648" s="13">
        <v>44969</v>
      </c>
      <c r="G3648">
        <v>1833.67</v>
      </c>
    </row>
    <row r="3649" spans="1:7" x14ac:dyDescent="0.4">
      <c r="A3649" s="13">
        <v>44958</v>
      </c>
      <c r="B3649">
        <v>260</v>
      </c>
      <c r="C3649" t="s">
        <v>225</v>
      </c>
      <c r="D3649" t="s">
        <v>20</v>
      </c>
      <c r="E3649">
        <v>3679</v>
      </c>
      <c r="F3649" s="13">
        <v>44982</v>
      </c>
      <c r="G3649">
        <v>3702.67</v>
      </c>
    </row>
    <row r="3650" spans="1:7" x14ac:dyDescent="0.4">
      <c r="A3650" s="13">
        <v>44958</v>
      </c>
      <c r="B3650">
        <v>1335</v>
      </c>
      <c r="C3650" t="s">
        <v>227</v>
      </c>
      <c r="D3650" t="s">
        <v>29</v>
      </c>
      <c r="E3650">
        <v>3680</v>
      </c>
      <c r="F3650" s="13">
        <v>44960</v>
      </c>
      <c r="G3650">
        <v>497.09</v>
      </c>
    </row>
    <row r="3651" spans="1:7" x14ac:dyDescent="0.4">
      <c r="A3651" s="13">
        <v>44958</v>
      </c>
      <c r="B3651">
        <v>1923</v>
      </c>
      <c r="C3651" t="s">
        <v>226</v>
      </c>
      <c r="D3651" t="s">
        <v>20</v>
      </c>
      <c r="E3651">
        <v>3681</v>
      </c>
      <c r="F3651" s="13">
        <v>44979</v>
      </c>
      <c r="G3651">
        <v>1</v>
      </c>
    </row>
    <row r="3652" spans="1:7" x14ac:dyDescent="0.4">
      <c r="A3652" s="13">
        <v>44958</v>
      </c>
      <c r="B3652">
        <v>1875</v>
      </c>
      <c r="C3652" t="s">
        <v>225</v>
      </c>
      <c r="D3652" t="s">
        <v>18</v>
      </c>
      <c r="E3652">
        <v>3682</v>
      </c>
      <c r="F3652" s="13">
        <v>44982</v>
      </c>
      <c r="G3652">
        <v>1602.83</v>
      </c>
    </row>
    <row r="3653" spans="1:7" x14ac:dyDescent="0.4">
      <c r="A3653" s="13">
        <v>44958</v>
      </c>
      <c r="B3653">
        <v>5944</v>
      </c>
      <c r="C3653" t="s">
        <v>226</v>
      </c>
      <c r="D3653" t="s">
        <v>24</v>
      </c>
      <c r="E3653">
        <v>3683</v>
      </c>
      <c r="F3653" s="13">
        <v>44960</v>
      </c>
      <c r="G3653">
        <v>1644.22</v>
      </c>
    </row>
    <row r="3654" spans="1:7" x14ac:dyDescent="0.4">
      <c r="A3654" s="13">
        <v>44958</v>
      </c>
      <c r="B3654">
        <v>138</v>
      </c>
      <c r="C3654" t="s">
        <v>226</v>
      </c>
      <c r="D3654" t="s">
        <v>26</v>
      </c>
      <c r="E3654">
        <v>3684</v>
      </c>
      <c r="F3654" s="13">
        <v>44982</v>
      </c>
      <c r="G3654">
        <v>3570.13</v>
      </c>
    </row>
    <row r="3655" spans="1:7" x14ac:dyDescent="0.4">
      <c r="A3655" s="13">
        <v>44958</v>
      </c>
      <c r="B3655">
        <v>3438</v>
      </c>
      <c r="C3655" t="s">
        <v>227</v>
      </c>
      <c r="D3655" t="s">
        <v>32</v>
      </c>
      <c r="E3655">
        <v>3685</v>
      </c>
      <c r="F3655" s="13">
        <v>44973</v>
      </c>
      <c r="G3655">
        <v>1398.36</v>
      </c>
    </row>
    <row r="3656" spans="1:7" x14ac:dyDescent="0.4">
      <c r="A3656" s="13">
        <v>44958</v>
      </c>
      <c r="B3656">
        <v>110</v>
      </c>
      <c r="C3656" t="s">
        <v>226</v>
      </c>
      <c r="D3656" t="s">
        <v>18</v>
      </c>
      <c r="E3656">
        <v>3686</v>
      </c>
      <c r="F3656" s="13">
        <v>44981</v>
      </c>
      <c r="G3656">
        <v>1576.52</v>
      </c>
    </row>
    <row r="3657" spans="1:7" x14ac:dyDescent="0.4">
      <c r="A3657" s="13">
        <v>44958</v>
      </c>
      <c r="B3657">
        <v>1348</v>
      </c>
      <c r="C3657" t="s">
        <v>224</v>
      </c>
      <c r="D3657" t="s">
        <v>24</v>
      </c>
      <c r="E3657">
        <v>3687</v>
      </c>
      <c r="F3657" s="13">
        <v>44974</v>
      </c>
      <c r="G3657">
        <v>1485.6</v>
      </c>
    </row>
    <row r="3658" spans="1:7" x14ac:dyDescent="0.4">
      <c r="A3658" s="13">
        <v>44958</v>
      </c>
      <c r="B3658">
        <v>4871</v>
      </c>
      <c r="C3658" t="s">
        <v>224</v>
      </c>
      <c r="D3658" t="s">
        <v>45</v>
      </c>
      <c r="E3658">
        <v>3688</v>
      </c>
      <c r="F3658" s="13">
        <v>44982</v>
      </c>
      <c r="G3658">
        <v>5032.95</v>
      </c>
    </row>
    <row r="3659" spans="1:7" x14ac:dyDescent="0.4">
      <c r="A3659" s="13">
        <v>44958</v>
      </c>
      <c r="B3659">
        <v>3100</v>
      </c>
      <c r="C3659" t="s">
        <v>227</v>
      </c>
      <c r="D3659" t="s">
        <v>18</v>
      </c>
      <c r="E3659">
        <v>3689</v>
      </c>
      <c r="F3659" s="13">
        <v>44975</v>
      </c>
      <c r="G3659">
        <v>1120.3499999999999</v>
      </c>
    </row>
    <row r="3660" spans="1:7" x14ac:dyDescent="0.4">
      <c r="A3660" s="13">
        <v>44958</v>
      </c>
      <c r="B3660">
        <v>2068</v>
      </c>
      <c r="C3660" t="s">
        <v>225</v>
      </c>
      <c r="D3660" t="s">
        <v>24</v>
      </c>
      <c r="E3660">
        <v>3690</v>
      </c>
      <c r="F3660" s="13">
        <v>44965</v>
      </c>
      <c r="G3660">
        <v>1366.28</v>
      </c>
    </row>
    <row r="3661" spans="1:7" x14ac:dyDescent="0.4">
      <c r="A3661" s="13">
        <v>44958</v>
      </c>
      <c r="B3661">
        <v>3024</v>
      </c>
      <c r="C3661" t="s">
        <v>226</v>
      </c>
      <c r="D3661" t="s">
        <v>24</v>
      </c>
      <c r="E3661">
        <v>3691</v>
      </c>
      <c r="F3661" s="13">
        <v>44976</v>
      </c>
      <c r="G3661">
        <v>915.82</v>
      </c>
    </row>
    <row r="3662" spans="1:7" x14ac:dyDescent="0.4">
      <c r="A3662" s="13">
        <v>44958</v>
      </c>
      <c r="B3662">
        <v>2051</v>
      </c>
      <c r="C3662" t="s">
        <v>226</v>
      </c>
      <c r="D3662" t="s">
        <v>32</v>
      </c>
      <c r="E3662">
        <v>3692</v>
      </c>
      <c r="F3662" s="13">
        <v>44973</v>
      </c>
      <c r="G3662">
        <v>2289.7800000000002</v>
      </c>
    </row>
    <row r="3663" spans="1:7" x14ac:dyDescent="0.4">
      <c r="A3663" s="13">
        <v>44958</v>
      </c>
      <c r="B3663">
        <v>2604</v>
      </c>
      <c r="C3663" t="s">
        <v>227</v>
      </c>
      <c r="D3663" t="s">
        <v>29</v>
      </c>
      <c r="E3663">
        <v>3693</v>
      </c>
      <c r="F3663" s="13">
        <v>44983</v>
      </c>
      <c r="G3663">
        <v>837.23</v>
      </c>
    </row>
    <row r="3664" spans="1:7" x14ac:dyDescent="0.4">
      <c r="A3664" s="13">
        <v>44958</v>
      </c>
      <c r="B3664">
        <v>5907</v>
      </c>
      <c r="C3664" t="s">
        <v>227</v>
      </c>
      <c r="D3664" t="s">
        <v>18</v>
      </c>
      <c r="E3664">
        <v>3694</v>
      </c>
      <c r="F3664" s="13">
        <v>44968</v>
      </c>
      <c r="G3664">
        <v>1027.6600000000001</v>
      </c>
    </row>
    <row r="3665" spans="1:7" x14ac:dyDescent="0.4">
      <c r="A3665" s="13">
        <v>44958</v>
      </c>
      <c r="B3665">
        <v>543</v>
      </c>
      <c r="C3665" t="s">
        <v>227</v>
      </c>
      <c r="D3665" t="s">
        <v>18</v>
      </c>
      <c r="E3665">
        <v>3695</v>
      </c>
      <c r="F3665" s="13">
        <v>44960</v>
      </c>
      <c r="G3665">
        <v>1195.6300000000001</v>
      </c>
    </row>
    <row r="3666" spans="1:7" x14ac:dyDescent="0.4">
      <c r="A3666" s="13">
        <v>44958</v>
      </c>
      <c r="B3666">
        <v>4507</v>
      </c>
      <c r="C3666" t="s">
        <v>226</v>
      </c>
      <c r="D3666" t="s">
        <v>24</v>
      </c>
      <c r="E3666">
        <v>3696</v>
      </c>
      <c r="F3666" s="13">
        <v>44975</v>
      </c>
      <c r="G3666">
        <v>1640.39</v>
      </c>
    </row>
    <row r="3667" spans="1:7" x14ac:dyDescent="0.4">
      <c r="A3667" s="13">
        <v>44958</v>
      </c>
      <c r="B3667">
        <v>3869</v>
      </c>
      <c r="C3667" t="s">
        <v>227</v>
      </c>
      <c r="D3667" t="s">
        <v>32</v>
      </c>
      <c r="E3667">
        <v>3697</v>
      </c>
      <c r="F3667" s="13">
        <v>44982</v>
      </c>
      <c r="G3667">
        <v>1341.2</v>
      </c>
    </row>
    <row r="3668" spans="1:7" x14ac:dyDescent="0.4">
      <c r="A3668" s="13">
        <v>44958</v>
      </c>
      <c r="B3668">
        <v>1038</v>
      </c>
      <c r="C3668" t="s">
        <v>226</v>
      </c>
      <c r="D3668" t="s">
        <v>26</v>
      </c>
      <c r="E3668">
        <v>3698</v>
      </c>
      <c r="F3668" s="13">
        <v>44978</v>
      </c>
      <c r="G3668">
        <v>2329.88</v>
      </c>
    </row>
    <row r="3669" spans="1:7" x14ac:dyDescent="0.4">
      <c r="A3669" s="13">
        <v>44958</v>
      </c>
      <c r="B3669">
        <v>1659</v>
      </c>
      <c r="C3669" t="s">
        <v>226</v>
      </c>
      <c r="D3669" t="s">
        <v>18</v>
      </c>
      <c r="E3669">
        <v>3699</v>
      </c>
      <c r="F3669" s="13">
        <v>44960</v>
      </c>
      <c r="G3669">
        <v>1490.19</v>
      </c>
    </row>
    <row r="3670" spans="1:7" x14ac:dyDescent="0.4">
      <c r="A3670" s="13">
        <v>44958</v>
      </c>
      <c r="B3670">
        <v>3946</v>
      </c>
      <c r="C3670" t="s">
        <v>226</v>
      </c>
      <c r="D3670" t="s">
        <v>18</v>
      </c>
      <c r="E3670">
        <v>3700</v>
      </c>
      <c r="F3670" s="13">
        <v>44980</v>
      </c>
      <c r="G3670">
        <v>2079.54</v>
      </c>
    </row>
    <row r="3671" spans="1:7" x14ac:dyDescent="0.4">
      <c r="A3671" s="13">
        <v>44958</v>
      </c>
      <c r="B3671">
        <v>3055</v>
      </c>
      <c r="C3671" t="s">
        <v>226</v>
      </c>
      <c r="D3671" t="s">
        <v>29</v>
      </c>
      <c r="E3671">
        <v>3701</v>
      </c>
      <c r="F3671" s="13">
        <v>44960</v>
      </c>
      <c r="G3671">
        <v>344.69</v>
      </c>
    </row>
    <row r="3672" spans="1:7" x14ac:dyDescent="0.4">
      <c r="A3672" s="13">
        <v>44958</v>
      </c>
      <c r="B3672">
        <v>1548</v>
      </c>
      <c r="C3672" t="s">
        <v>225</v>
      </c>
      <c r="D3672" t="s">
        <v>18</v>
      </c>
      <c r="E3672">
        <v>3702</v>
      </c>
      <c r="F3672" s="13">
        <v>44959</v>
      </c>
      <c r="G3672">
        <v>2445.48</v>
      </c>
    </row>
    <row r="3673" spans="1:7" x14ac:dyDescent="0.4">
      <c r="A3673" s="13">
        <v>44958</v>
      </c>
      <c r="B3673">
        <v>5148</v>
      </c>
      <c r="C3673" t="s">
        <v>226</v>
      </c>
      <c r="D3673" t="s">
        <v>18</v>
      </c>
      <c r="E3673">
        <v>3703</v>
      </c>
      <c r="F3673" s="13">
        <v>44984</v>
      </c>
      <c r="G3673">
        <v>1426.12</v>
      </c>
    </row>
    <row r="3674" spans="1:7" x14ac:dyDescent="0.4">
      <c r="A3674" s="13">
        <v>44958</v>
      </c>
      <c r="B3674">
        <v>4271</v>
      </c>
      <c r="C3674" t="s">
        <v>225</v>
      </c>
      <c r="D3674" t="s">
        <v>45</v>
      </c>
      <c r="E3674">
        <v>3704</v>
      </c>
      <c r="F3674" s="13">
        <v>44981</v>
      </c>
      <c r="G3674">
        <v>2708.49</v>
      </c>
    </row>
    <row r="3675" spans="1:7" x14ac:dyDescent="0.4">
      <c r="A3675" s="13">
        <v>44958</v>
      </c>
      <c r="B3675">
        <v>1939</v>
      </c>
      <c r="C3675" t="s">
        <v>227</v>
      </c>
      <c r="D3675" t="s">
        <v>45</v>
      </c>
      <c r="E3675">
        <v>3705</v>
      </c>
      <c r="F3675" s="13">
        <v>44967</v>
      </c>
      <c r="G3675">
        <v>1120.46</v>
      </c>
    </row>
    <row r="3676" spans="1:7" x14ac:dyDescent="0.4">
      <c r="A3676" s="13">
        <v>44958</v>
      </c>
      <c r="B3676">
        <v>4899</v>
      </c>
      <c r="C3676" t="s">
        <v>225</v>
      </c>
      <c r="D3676" t="s">
        <v>24</v>
      </c>
      <c r="E3676">
        <v>3706</v>
      </c>
      <c r="F3676" s="13">
        <v>44960</v>
      </c>
      <c r="G3676">
        <v>1544.94</v>
      </c>
    </row>
    <row r="3677" spans="1:7" x14ac:dyDescent="0.4">
      <c r="A3677" s="13">
        <v>44958</v>
      </c>
      <c r="B3677">
        <v>2443</v>
      </c>
      <c r="C3677" t="s">
        <v>226</v>
      </c>
      <c r="D3677" t="s">
        <v>29</v>
      </c>
      <c r="E3677">
        <v>3707</v>
      </c>
      <c r="F3677" s="13">
        <v>44968</v>
      </c>
      <c r="G3677">
        <v>437.78</v>
      </c>
    </row>
    <row r="3678" spans="1:7" x14ac:dyDescent="0.4">
      <c r="A3678" s="13">
        <v>44958</v>
      </c>
      <c r="B3678">
        <v>3142</v>
      </c>
      <c r="C3678" t="s">
        <v>226</v>
      </c>
      <c r="D3678" t="s">
        <v>18</v>
      </c>
      <c r="E3678">
        <v>3708</v>
      </c>
      <c r="F3678" s="13">
        <v>44975</v>
      </c>
      <c r="G3678">
        <v>2118.92</v>
      </c>
    </row>
    <row r="3679" spans="1:7" x14ac:dyDescent="0.4">
      <c r="A3679" s="13">
        <v>44958</v>
      </c>
      <c r="B3679">
        <v>3469</v>
      </c>
      <c r="C3679" t="s">
        <v>224</v>
      </c>
      <c r="D3679" t="s">
        <v>45</v>
      </c>
      <c r="E3679">
        <v>3709</v>
      </c>
      <c r="F3679" s="13">
        <v>44977</v>
      </c>
      <c r="G3679">
        <v>2614.88</v>
      </c>
    </row>
    <row r="3680" spans="1:7" x14ac:dyDescent="0.4">
      <c r="A3680" s="13">
        <v>44958</v>
      </c>
      <c r="B3680">
        <v>1342</v>
      </c>
      <c r="C3680" t="s">
        <v>225</v>
      </c>
      <c r="D3680" t="s">
        <v>18</v>
      </c>
      <c r="E3680">
        <v>3710</v>
      </c>
      <c r="F3680" s="13">
        <v>44972</v>
      </c>
      <c r="G3680">
        <v>1458.76</v>
      </c>
    </row>
    <row r="3681" spans="1:7" x14ac:dyDescent="0.4">
      <c r="A3681" s="13">
        <v>44958</v>
      </c>
      <c r="B3681">
        <v>6171</v>
      </c>
      <c r="C3681" t="s">
        <v>227</v>
      </c>
      <c r="D3681" t="s">
        <v>18</v>
      </c>
      <c r="E3681">
        <v>3711</v>
      </c>
      <c r="F3681" s="13">
        <v>44961</v>
      </c>
      <c r="G3681">
        <v>1069.8499999999999</v>
      </c>
    </row>
    <row r="3682" spans="1:7" x14ac:dyDescent="0.4">
      <c r="A3682" s="13">
        <v>44958</v>
      </c>
      <c r="B3682">
        <v>3487</v>
      </c>
      <c r="C3682" t="s">
        <v>226</v>
      </c>
      <c r="D3682" t="s">
        <v>18</v>
      </c>
      <c r="E3682">
        <v>3712</v>
      </c>
      <c r="F3682" s="13">
        <v>44970</v>
      </c>
      <c r="G3682">
        <v>952.26</v>
      </c>
    </row>
    <row r="3683" spans="1:7" x14ac:dyDescent="0.4">
      <c r="A3683" s="13">
        <v>44958</v>
      </c>
      <c r="B3683">
        <v>248</v>
      </c>
      <c r="C3683" t="s">
        <v>225</v>
      </c>
      <c r="D3683" t="s">
        <v>32</v>
      </c>
      <c r="E3683">
        <v>3713</v>
      </c>
      <c r="F3683" s="13">
        <v>44975</v>
      </c>
      <c r="G3683">
        <v>172.61</v>
      </c>
    </row>
    <row r="3684" spans="1:7" x14ac:dyDescent="0.4">
      <c r="A3684" s="13">
        <v>44958</v>
      </c>
      <c r="B3684">
        <v>4417</v>
      </c>
      <c r="C3684" t="s">
        <v>224</v>
      </c>
      <c r="D3684" t="s">
        <v>45</v>
      </c>
      <c r="E3684">
        <v>3714</v>
      </c>
      <c r="F3684" s="13">
        <v>44972</v>
      </c>
      <c r="G3684">
        <v>4672.9399999999996</v>
      </c>
    </row>
    <row r="3685" spans="1:7" x14ac:dyDescent="0.4">
      <c r="A3685" s="13">
        <v>44958</v>
      </c>
      <c r="B3685">
        <v>1635</v>
      </c>
      <c r="C3685" t="s">
        <v>224</v>
      </c>
      <c r="D3685" t="s">
        <v>26</v>
      </c>
      <c r="E3685">
        <v>3715</v>
      </c>
      <c r="F3685" s="13">
        <v>44971</v>
      </c>
      <c r="G3685">
        <v>3311.26</v>
      </c>
    </row>
    <row r="3686" spans="1:7" x14ac:dyDescent="0.4">
      <c r="A3686" s="13">
        <v>44958</v>
      </c>
      <c r="B3686">
        <v>1593</v>
      </c>
      <c r="C3686" t="s">
        <v>224</v>
      </c>
      <c r="D3686" t="s">
        <v>18</v>
      </c>
      <c r="E3686">
        <v>3716</v>
      </c>
      <c r="F3686" s="13">
        <v>44978</v>
      </c>
      <c r="G3686">
        <v>2217.4699999999998</v>
      </c>
    </row>
    <row r="3687" spans="1:7" x14ac:dyDescent="0.4">
      <c r="A3687" s="13">
        <v>44958</v>
      </c>
      <c r="B3687">
        <v>4064</v>
      </c>
      <c r="C3687" t="s">
        <v>224</v>
      </c>
      <c r="D3687" t="s">
        <v>20</v>
      </c>
      <c r="E3687">
        <v>3717</v>
      </c>
      <c r="F3687" s="13">
        <v>44973</v>
      </c>
      <c r="G3687">
        <v>2403.23</v>
      </c>
    </row>
    <row r="3688" spans="1:7" x14ac:dyDescent="0.4">
      <c r="A3688" s="13">
        <v>44958</v>
      </c>
      <c r="B3688">
        <v>741</v>
      </c>
      <c r="C3688" t="s">
        <v>227</v>
      </c>
      <c r="D3688" t="s">
        <v>29</v>
      </c>
      <c r="E3688">
        <v>3718</v>
      </c>
      <c r="F3688" s="13">
        <v>44974</v>
      </c>
      <c r="G3688">
        <v>869.12</v>
      </c>
    </row>
    <row r="3689" spans="1:7" x14ac:dyDescent="0.4">
      <c r="A3689" s="13">
        <v>44958</v>
      </c>
      <c r="B3689">
        <v>5828</v>
      </c>
      <c r="C3689" t="s">
        <v>224</v>
      </c>
      <c r="D3689" t="s">
        <v>45</v>
      </c>
      <c r="E3689">
        <v>3719</v>
      </c>
      <c r="F3689" s="13">
        <v>44981</v>
      </c>
      <c r="G3689">
        <v>2282.39</v>
      </c>
    </row>
    <row r="3690" spans="1:7" x14ac:dyDescent="0.4">
      <c r="A3690" s="13">
        <v>44958</v>
      </c>
      <c r="B3690">
        <v>5873</v>
      </c>
      <c r="C3690" t="s">
        <v>226</v>
      </c>
      <c r="D3690" t="s">
        <v>18</v>
      </c>
      <c r="E3690">
        <v>3720</v>
      </c>
      <c r="F3690" s="13">
        <v>44973</v>
      </c>
      <c r="G3690">
        <v>831.38</v>
      </c>
    </row>
    <row r="3691" spans="1:7" x14ac:dyDescent="0.4">
      <c r="A3691" s="13">
        <v>44958</v>
      </c>
      <c r="B3691">
        <v>4586</v>
      </c>
      <c r="C3691" t="s">
        <v>225</v>
      </c>
      <c r="D3691" t="s">
        <v>24</v>
      </c>
      <c r="E3691">
        <v>3721</v>
      </c>
      <c r="F3691" s="13">
        <v>44983</v>
      </c>
      <c r="G3691">
        <v>1469.45</v>
      </c>
    </row>
    <row r="3692" spans="1:7" x14ac:dyDescent="0.4">
      <c r="A3692" s="13">
        <v>44958</v>
      </c>
      <c r="B3692">
        <v>4456</v>
      </c>
      <c r="C3692" t="s">
        <v>227</v>
      </c>
      <c r="D3692" t="s">
        <v>29</v>
      </c>
      <c r="E3692">
        <v>3722</v>
      </c>
      <c r="F3692" s="13">
        <v>44973</v>
      </c>
      <c r="G3692">
        <v>393.51</v>
      </c>
    </row>
    <row r="3693" spans="1:7" x14ac:dyDescent="0.4">
      <c r="A3693" s="13">
        <v>44958</v>
      </c>
      <c r="B3693">
        <v>4016</v>
      </c>
      <c r="C3693" t="s">
        <v>226</v>
      </c>
      <c r="D3693" t="s">
        <v>32</v>
      </c>
      <c r="E3693">
        <v>3723</v>
      </c>
      <c r="F3693" s="13">
        <v>44962</v>
      </c>
      <c r="G3693">
        <v>2092.0500000000002</v>
      </c>
    </row>
    <row r="3694" spans="1:7" x14ac:dyDescent="0.4">
      <c r="A3694" s="13">
        <v>44958</v>
      </c>
      <c r="B3694">
        <v>2367</v>
      </c>
      <c r="C3694" t="s">
        <v>224</v>
      </c>
      <c r="D3694" t="s">
        <v>26</v>
      </c>
      <c r="E3694">
        <v>3725</v>
      </c>
      <c r="F3694" s="13">
        <v>44971</v>
      </c>
      <c r="G3694">
        <v>1648.76</v>
      </c>
    </row>
    <row r="3695" spans="1:7" x14ac:dyDescent="0.4">
      <c r="A3695" s="13">
        <v>44958</v>
      </c>
      <c r="B3695">
        <v>4474</v>
      </c>
      <c r="C3695" t="s">
        <v>225</v>
      </c>
      <c r="D3695" t="s">
        <v>24</v>
      </c>
      <c r="E3695">
        <v>3726</v>
      </c>
      <c r="F3695" s="13">
        <v>44973</v>
      </c>
      <c r="G3695">
        <v>1428.61</v>
      </c>
    </row>
    <row r="3696" spans="1:7" x14ac:dyDescent="0.4">
      <c r="A3696" s="13">
        <v>44958</v>
      </c>
      <c r="B3696">
        <v>1857</v>
      </c>
      <c r="C3696" t="s">
        <v>225</v>
      </c>
      <c r="D3696" t="s">
        <v>18</v>
      </c>
      <c r="E3696">
        <v>3727</v>
      </c>
      <c r="F3696" s="13">
        <v>44971</v>
      </c>
      <c r="G3696">
        <v>1437.7</v>
      </c>
    </row>
    <row r="3697" spans="1:7" x14ac:dyDescent="0.4">
      <c r="A3697" s="13">
        <v>44958</v>
      </c>
      <c r="B3697">
        <v>4549</v>
      </c>
      <c r="C3697" t="s">
        <v>225</v>
      </c>
      <c r="D3697" t="s">
        <v>20</v>
      </c>
      <c r="E3697">
        <v>3728</v>
      </c>
      <c r="F3697" s="13">
        <v>44958</v>
      </c>
      <c r="G3697">
        <v>4160.12</v>
      </c>
    </row>
    <row r="3698" spans="1:7" x14ac:dyDescent="0.4">
      <c r="A3698" s="13">
        <v>44958</v>
      </c>
      <c r="B3698">
        <v>6352</v>
      </c>
      <c r="C3698" t="s">
        <v>226</v>
      </c>
      <c r="D3698" t="s">
        <v>32</v>
      </c>
      <c r="E3698">
        <v>3729</v>
      </c>
      <c r="F3698" s="13">
        <v>44963</v>
      </c>
      <c r="G3698">
        <v>2716.23</v>
      </c>
    </row>
    <row r="3699" spans="1:7" x14ac:dyDescent="0.4">
      <c r="A3699" s="13">
        <v>44958</v>
      </c>
      <c r="B3699">
        <v>3366</v>
      </c>
      <c r="C3699" t="s">
        <v>226</v>
      </c>
      <c r="D3699" t="s">
        <v>24</v>
      </c>
      <c r="E3699">
        <v>3730</v>
      </c>
      <c r="F3699" s="13">
        <v>44968</v>
      </c>
      <c r="G3699">
        <v>1431.56</v>
      </c>
    </row>
    <row r="3700" spans="1:7" x14ac:dyDescent="0.4">
      <c r="A3700" s="13">
        <v>44958</v>
      </c>
      <c r="B3700">
        <v>4893</v>
      </c>
      <c r="C3700" t="s">
        <v>226</v>
      </c>
      <c r="D3700" t="s">
        <v>32</v>
      </c>
      <c r="E3700">
        <v>3731</v>
      </c>
      <c r="F3700" s="13">
        <v>44979</v>
      </c>
      <c r="G3700">
        <v>2678.46</v>
      </c>
    </row>
    <row r="3701" spans="1:7" x14ac:dyDescent="0.4">
      <c r="A3701" s="13">
        <v>44958</v>
      </c>
      <c r="B3701">
        <v>3751</v>
      </c>
      <c r="C3701" t="s">
        <v>227</v>
      </c>
      <c r="D3701" t="s">
        <v>18</v>
      </c>
      <c r="E3701">
        <v>3732</v>
      </c>
      <c r="F3701" s="13">
        <v>44962</v>
      </c>
      <c r="G3701">
        <v>1760.96</v>
      </c>
    </row>
    <row r="3702" spans="1:7" x14ac:dyDescent="0.4">
      <c r="A3702" s="13">
        <v>44958</v>
      </c>
      <c r="B3702">
        <v>971</v>
      </c>
      <c r="C3702" t="s">
        <v>225</v>
      </c>
      <c r="D3702" t="s">
        <v>29</v>
      </c>
      <c r="E3702">
        <v>3733</v>
      </c>
      <c r="F3702" s="13">
        <v>44977</v>
      </c>
      <c r="G3702">
        <v>661.36</v>
      </c>
    </row>
    <row r="3703" spans="1:7" x14ac:dyDescent="0.4">
      <c r="A3703" s="13">
        <v>44958</v>
      </c>
      <c r="B3703">
        <v>73</v>
      </c>
      <c r="C3703" t="s">
        <v>227</v>
      </c>
      <c r="D3703" t="s">
        <v>20</v>
      </c>
      <c r="E3703">
        <v>3734</v>
      </c>
      <c r="F3703" s="13">
        <v>44983</v>
      </c>
      <c r="G3703">
        <v>6394.27</v>
      </c>
    </row>
    <row r="3704" spans="1:7" x14ac:dyDescent="0.4">
      <c r="A3704" s="13">
        <v>44958</v>
      </c>
      <c r="B3704">
        <v>5515</v>
      </c>
      <c r="C3704" t="s">
        <v>225</v>
      </c>
      <c r="D3704" t="s">
        <v>18</v>
      </c>
      <c r="E3704">
        <v>3735</v>
      </c>
      <c r="F3704" s="13">
        <v>44964</v>
      </c>
      <c r="G3704">
        <v>1703.9</v>
      </c>
    </row>
    <row r="3705" spans="1:7" x14ac:dyDescent="0.4">
      <c r="A3705" s="13">
        <v>44958</v>
      </c>
      <c r="B3705">
        <v>6457</v>
      </c>
      <c r="C3705" t="s">
        <v>225</v>
      </c>
      <c r="D3705" t="s">
        <v>29</v>
      </c>
      <c r="E3705">
        <v>3736</v>
      </c>
      <c r="F3705" s="13">
        <v>44959</v>
      </c>
      <c r="G3705">
        <v>1050.9100000000001</v>
      </c>
    </row>
    <row r="3706" spans="1:7" x14ac:dyDescent="0.4">
      <c r="A3706" s="13">
        <v>44958</v>
      </c>
      <c r="B3706">
        <v>2577</v>
      </c>
      <c r="C3706" t="s">
        <v>226</v>
      </c>
      <c r="D3706" t="s">
        <v>24</v>
      </c>
      <c r="E3706">
        <v>3737</v>
      </c>
      <c r="F3706" s="13">
        <v>44959</v>
      </c>
      <c r="G3706">
        <v>715</v>
      </c>
    </row>
    <row r="3707" spans="1:7" x14ac:dyDescent="0.4">
      <c r="A3707" s="13">
        <v>44958</v>
      </c>
      <c r="B3707">
        <v>933</v>
      </c>
      <c r="C3707" t="s">
        <v>226</v>
      </c>
      <c r="D3707" t="s">
        <v>18</v>
      </c>
      <c r="E3707">
        <v>3738</v>
      </c>
      <c r="F3707" s="13">
        <v>44964</v>
      </c>
      <c r="G3707">
        <v>1060.51</v>
      </c>
    </row>
    <row r="3708" spans="1:7" x14ac:dyDescent="0.4">
      <c r="A3708" s="13">
        <v>44958</v>
      </c>
      <c r="B3708">
        <v>3981</v>
      </c>
      <c r="C3708" t="s">
        <v>227</v>
      </c>
      <c r="D3708" t="s">
        <v>18</v>
      </c>
      <c r="E3708">
        <v>3739</v>
      </c>
      <c r="F3708" s="13">
        <v>44975</v>
      </c>
      <c r="G3708">
        <v>3422.62</v>
      </c>
    </row>
    <row r="3709" spans="1:7" x14ac:dyDescent="0.4">
      <c r="A3709" s="13">
        <v>44958</v>
      </c>
      <c r="B3709">
        <v>63</v>
      </c>
      <c r="C3709" t="s">
        <v>226</v>
      </c>
      <c r="D3709" t="s">
        <v>24</v>
      </c>
      <c r="E3709">
        <v>3740</v>
      </c>
      <c r="F3709" s="13">
        <v>44967</v>
      </c>
      <c r="G3709">
        <v>517.79</v>
      </c>
    </row>
    <row r="3710" spans="1:7" x14ac:dyDescent="0.4">
      <c r="A3710" s="13">
        <v>44958</v>
      </c>
      <c r="B3710">
        <v>2890</v>
      </c>
      <c r="C3710" t="s">
        <v>226</v>
      </c>
      <c r="D3710" t="s">
        <v>45</v>
      </c>
      <c r="E3710">
        <v>3741</v>
      </c>
      <c r="F3710" s="13">
        <v>44970</v>
      </c>
      <c r="G3710">
        <v>1728.42</v>
      </c>
    </row>
    <row r="3711" spans="1:7" x14ac:dyDescent="0.4">
      <c r="A3711" s="13">
        <v>44958</v>
      </c>
      <c r="B3711">
        <v>2628</v>
      </c>
      <c r="C3711" t="s">
        <v>226</v>
      </c>
      <c r="D3711" t="s">
        <v>20</v>
      </c>
      <c r="E3711">
        <v>3742</v>
      </c>
      <c r="F3711" s="13">
        <v>44965</v>
      </c>
      <c r="G3711">
        <v>8629.52</v>
      </c>
    </row>
    <row r="3712" spans="1:7" x14ac:dyDescent="0.4">
      <c r="A3712" s="13">
        <v>44958</v>
      </c>
      <c r="B3712">
        <v>1464</v>
      </c>
      <c r="C3712" t="s">
        <v>226</v>
      </c>
      <c r="D3712" t="s">
        <v>29</v>
      </c>
      <c r="E3712">
        <v>3743</v>
      </c>
      <c r="F3712" s="13">
        <v>44968</v>
      </c>
      <c r="G3712">
        <v>354.59</v>
      </c>
    </row>
    <row r="3713" spans="1:7" x14ac:dyDescent="0.4">
      <c r="A3713" s="13">
        <v>44958</v>
      </c>
      <c r="B3713">
        <v>868</v>
      </c>
      <c r="C3713" t="s">
        <v>227</v>
      </c>
      <c r="D3713" t="s">
        <v>45</v>
      </c>
      <c r="E3713">
        <v>3744</v>
      </c>
      <c r="F3713" s="13">
        <v>44959</v>
      </c>
      <c r="G3713">
        <v>3578.65</v>
      </c>
    </row>
    <row r="3714" spans="1:7" x14ac:dyDescent="0.4">
      <c r="A3714" s="13">
        <v>44958</v>
      </c>
      <c r="B3714">
        <v>4493</v>
      </c>
      <c r="C3714" t="s">
        <v>225</v>
      </c>
      <c r="D3714" t="s">
        <v>18</v>
      </c>
      <c r="E3714">
        <v>3745</v>
      </c>
      <c r="F3714" s="13">
        <v>44968</v>
      </c>
      <c r="G3714">
        <v>1382.94</v>
      </c>
    </row>
    <row r="3715" spans="1:7" x14ac:dyDescent="0.4">
      <c r="A3715" s="13">
        <v>44958</v>
      </c>
      <c r="B3715">
        <v>3792</v>
      </c>
      <c r="C3715" t="s">
        <v>226</v>
      </c>
      <c r="D3715" t="s">
        <v>32</v>
      </c>
      <c r="E3715">
        <v>3746</v>
      </c>
      <c r="F3715" s="13">
        <v>44976</v>
      </c>
      <c r="G3715">
        <v>1753.21</v>
      </c>
    </row>
    <row r="3716" spans="1:7" x14ac:dyDescent="0.4">
      <c r="A3716" s="13">
        <v>44958</v>
      </c>
      <c r="B3716">
        <v>3311</v>
      </c>
      <c r="C3716" t="s">
        <v>226</v>
      </c>
      <c r="D3716" t="s">
        <v>24</v>
      </c>
      <c r="E3716">
        <v>3747</v>
      </c>
      <c r="F3716" s="13">
        <v>44974</v>
      </c>
      <c r="G3716">
        <v>885.22</v>
      </c>
    </row>
    <row r="3717" spans="1:7" x14ac:dyDescent="0.4">
      <c r="A3717" s="13">
        <v>44958</v>
      </c>
      <c r="B3717">
        <v>2799</v>
      </c>
      <c r="C3717" t="s">
        <v>226</v>
      </c>
      <c r="D3717" t="s">
        <v>18</v>
      </c>
      <c r="E3717">
        <v>3748</v>
      </c>
      <c r="F3717" s="13">
        <v>44961</v>
      </c>
      <c r="G3717">
        <v>516.04999999999995</v>
      </c>
    </row>
    <row r="3718" spans="1:7" x14ac:dyDescent="0.4">
      <c r="A3718" s="13">
        <v>44958</v>
      </c>
      <c r="B3718">
        <v>4442</v>
      </c>
      <c r="C3718" t="s">
        <v>226</v>
      </c>
      <c r="D3718" t="s">
        <v>18</v>
      </c>
      <c r="E3718">
        <v>3749</v>
      </c>
      <c r="F3718" s="13">
        <v>44982</v>
      </c>
      <c r="G3718">
        <v>2595.08</v>
      </c>
    </row>
    <row r="3719" spans="1:7" x14ac:dyDescent="0.4">
      <c r="A3719" s="13">
        <v>44958</v>
      </c>
      <c r="B3719">
        <v>3199</v>
      </c>
      <c r="C3719" t="s">
        <v>226</v>
      </c>
      <c r="D3719" t="s">
        <v>18</v>
      </c>
      <c r="E3719">
        <v>3750</v>
      </c>
      <c r="F3719" s="13">
        <v>44958</v>
      </c>
      <c r="G3719">
        <v>1949.38</v>
      </c>
    </row>
    <row r="3720" spans="1:7" x14ac:dyDescent="0.4">
      <c r="A3720" s="13">
        <v>44958</v>
      </c>
      <c r="B3720">
        <v>1569</v>
      </c>
      <c r="C3720" t="s">
        <v>226</v>
      </c>
      <c r="D3720" t="s">
        <v>32</v>
      </c>
      <c r="E3720">
        <v>3751</v>
      </c>
      <c r="F3720" s="13">
        <v>44959</v>
      </c>
      <c r="G3720">
        <v>1724.5</v>
      </c>
    </row>
    <row r="3721" spans="1:7" x14ac:dyDescent="0.4">
      <c r="A3721" s="13">
        <v>44958</v>
      </c>
      <c r="B3721">
        <v>1055</v>
      </c>
      <c r="C3721" t="s">
        <v>226</v>
      </c>
      <c r="D3721" t="s">
        <v>18</v>
      </c>
      <c r="E3721">
        <v>3752</v>
      </c>
      <c r="F3721" s="13">
        <v>44971</v>
      </c>
      <c r="G3721">
        <v>1582.32</v>
      </c>
    </row>
    <row r="3722" spans="1:7" x14ac:dyDescent="0.4">
      <c r="A3722" s="13">
        <v>44958</v>
      </c>
      <c r="B3722">
        <v>1324</v>
      </c>
      <c r="C3722" t="s">
        <v>225</v>
      </c>
      <c r="D3722" t="s">
        <v>24</v>
      </c>
      <c r="E3722">
        <v>3753</v>
      </c>
      <c r="F3722" s="13">
        <v>44958</v>
      </c>
      <c r="G3722">
        <v>1739.69</v>
      </c>
    </row>
    <row r="3723" spans="1:7" x14ac:dyDescent="0.4">
      <c r="A3723" s="13">
        <v>44958</v>
      </c>
      <c r="B3723">
        <v>923</v>
      </c>
      <c r="C3723" t="s">
        <v>226</v>
      </c>
      <c r="D3723" t="s">
        <v>24</v>
      </c>
      <c r="E3723">
        <v>3754</v>
      </c>
      <c r="F3723" s="13">
        <v>44977</v>
      </c>
      <c r="G3723">
        <v>1487.12</v>
      </c>
    </row>
    <row r="3724" spans="1:7" x14ac:dyDescent="0.4">
      <c r="A3724" s="13">
        <v>44958</v>
      </c>
      <c r="B3724">
        <v>1413</v>
      </c>
      <c r="C3724" t="s">
        <v>226</v>
      </c>
      <c r="D3724" t="s">
        <v>18</v>
      </c>
      <c r="E3724">
        <v>3755</v>
      </c>
      <c r="F3724" s="13">
        <v>44962</v>
      </c>
      <c r="G3724">
        <v>1241.53</v>
      </c>
    </row>
    <row r="3725" spans="1:7" x14ac:dyDescent="0.4">
      <c r="A3725" s="13">
        <v>44958</v>
      </c>
      <c r="B3725">
        <v>4323</v>
      </c>
      <c r="C3725" t="s">
        <v>224</v>
      </c>
      <c r="D3725" t="s">
        <v>32</v>
      </c>
      <c r="E3725">
        <v>3756</v>
      </c>
      <c r="F3725" s="13">
        <v>44977</v>
      </c>
      <c r="G3725">
        <v>378.69</v>
      </c>
    </row>
    <row r="3726" spans="1:7" x14ac:dyDescent="0.4">
      <c r="A3726" s="13">
        <v>44958</v>
      </c>
      <c r="B3726">
        <v>1730</v>
      </c>
      <c r="C3726" t="s">
        <v>224</v>
      </c>
      <c r="D3726" t="s">
        <v>45</v>
      </c>
      <c r="E3726">
        <v>3757</v>
      </c>
      <c r="F3726" s="13">
        <v>44970</v>
      </c>
      <c r="G3726">
        <v>6608.26</v>
      </c>
    </row>
    <row r="3727" spans="1:7" x14ac:dyDescent="0.4">
      <c r="A3727" s="13">
        <v>44958</v>
      </c>
      <c r="B3727">
        <v>3081</v>
      </c>
      <c r="C3727" t="s">
        <v>226</v>
      </c>
      <c r="D3727" t="s">
        <v>45</v>
      </c>
      <c r="E3727">
        <v>3758</v>
      </c>
      <c r="F3727" s="13">
        <v>44977</v>
      </c>
      <c r="G3727">
        <v>433.26</v>
      </c>
    </row>
    <row r="3728" spans="1:7" x14ac:dyDescent="0.4">
      <c r="A3728" s="13">
        <v>44958</v>
      </c>
      <c r="B3728">
        <v>460</v>
      </c>
      <c r="C3728" t="s">
        <v>227</v>
      </c>
      <c r="D3728" t="s">
        <v>32</v>
      </c>
      <c r="E3728">
        <v>3759</v>
      </c>
      <c r="F3728" s="13">
        <v>44961</v>
      </c>
      <c r="G3728">
        <v>2038.65</v>
      </c>
    </row>
    <row r="3729" spans="1:7" x14ac:dyDescent="0.4">
      <c r="A3729" s="13">
        <v>44958</v>
      </c>
      <c r="B3729">
        <v>6080</v>
      </c>
      <c r="C3729" t="s">
        <v>227</v>
      </c>
      <c r="D3729" t="s">
        <v>29</v>
      </c>
      <c r="E3729">
        <v>3760</v>
      </c>
      <c r="F3729" s="13">
        <v>44970</v>
      </c>
      <c r="G3729">
        <v>1317.21</v>
      </c>
    </row>
    <row r="3730" spans="1:7" x14ac:dyDescent="0.4">
      <c r="A3730" s="13">
        <v>44958</v>
      </c>
      <c r="B3730">
        <v>3068</v>
      </c>
      <c r="C3730" t="s">
        <v>225</v>
      </c>
      <c r="D3730" t="s">
        <v>20</v>
      </c>
      <c r="E3730">
        <v>3761</v>
      </c>
      <c r="F3730" s="13">
        <v>44959</v>
      </c>
      <c r="G3730">
        <v>11670.14</v>
      </c>
    </row>
    <row r="3731" spans="1:7" x14ac:dyDescent="0.4">
      <c r="A3731" s="13">
        <v>44958</v>
      </c>
      <c r="B3731">
        <v>1128</v>
      </c>
      <c r="C3731" t="s">
        <v>226</v>
      </c>
      <c r="D3731" t="s">
        <v>26</v>
      </c>
      <c r="E3731">
        <v>3762</v>
      </c>
      <c r="F3731" s="13">
        <v>44980</v>
      </c>
      <c r="G3731">
        <v>5580.46</v>
      </c>
    </row>
    <row r="3732" spans="1:7" x14ac:dyDescent="0.4">
      <c r="A3732" s="13">
        <v>44958</v>
      </c>
      <c r="B3732">
        <v>5589</v>
      </c>
      <c r="C3732" t="s">
        <v>225</v>
      </c>
      <c r="D3732" t="s">
        <v>29</v>
      </c>
      <c r="E3732">
        <v>3763</v>
      </c>
      <c r="F3732" s="13">
        <v>44964</v>
      </c>
      <c r="G3732">
        <v>272.35000000000002</v>
      </c>
    </row>
    <row r="3733" spans="1:7" x14ac:dyDescent="0.4">
      <c r="A3733" s="13">
        <v>44958</v>
      </c>
      <c r="B3733">
        <v>2414</v>
      </c>
      <c r="C3733" t="s">
        <v>225</v>
      </c>
      <c r="D3733" t="s">
        <v>24</v>
      </c>
      <c r="E3733">
        <v>3764</v>
      </c>
      <c r="F3733" s="13">
        <v>44982</v>
      </c>
      <c r="G3733">
        <v>133.94999999999999</v>
      </c>
    </row>
    <row r="3734" spans="1:7" x14ac:dyDescent="0.4">
      <c r="A3734" s="13">
        <v>44958</v>
      </c>
      <c r="B3734">
        <v>944</v>
      </c>
      <c r="C3734" t="s">
        <v>227</v>
      </c>
      <c r="D3734" t="s">
        <v>45</v>
      </c>
      <c r="E3734">
        <v>3765</v>
      </c>
      <c r="F3734" s="13">
        <v>44974</v>
      </c>
      <c r="G3734">
        <v>615.72</v>
      </c>
    </row>
    <row r="3735" spans="1:7" x14ac:dyDescent="0.4">
      <c r="A3735" s="13">
        <v>44958</v>
      </c>
      <c r="B3735">
        <v>5726</v>
      </c>
      <c r="C3735" t="s">
        <v>225</v>
      </c>
      <c r="D3735" t="s">
        <v>24</v>
      </c>
      <c r="E3735">
        <v>3766</v>
      </c>
      <c r="F3735" s="13">
        <v>44978</v>
      </c>
      <c r="G3735">
        <v>1486.13</v>
      </c>
    </row>
    <row r="3736" spans="1:7" x14ac:dyDescent="0.4">
      <c r="A3736" s="13">
        <v>44958</v>
      </c>
      <c r="B3736">
        <v>292</v>
      </c>
      <c r="C3736" t="s">
        <v>227</v>
      </c>
      <c r="D3736" t="s">
        <v>26</v>
      </c>
      <c r="E3736">
        <v>3767</v>
      </c>
      <c r="F3736" s="13">
        <v>44964</v>
      </c>
      <c r="G3736">
        <v>2540.3000000000002</v>
      </c>
    </row>
    <row r="3737" spans="1:7" x14ac:dyDescent="0.4">
      <c r="A3737" s="13">
        <v>44958</v>
      </c>
      <c r="B3737">
        <v>887</v>
      </c>
      <c r="C3737" t="s">
        <v>226</v>
      </c>
      <c r="D3737" t="s">
        <v>29</v>
      </c>
      <c r="E3737">
        <v>3768</v>
      </c>
      <c r="F3737" s="13">
        <v>44969</v>
      </c>
      <c r="G3737">
        <v>842.37</v>
      </c>
    </row>
    <row r="3738" spans="1:7" x14ac:dyDescent="0.4">
      <c r="A3738" s="13">
        <v>44958</v>
      </c>
      <c r="B3738">
        <v>1882</v>
      </c>
      <c r="C3738" t="s">
        <v>225</v>
      </c>
      <c r="D3738" t="s">
        <v>32</v>
      </c>
      <c r="E3738">
        <v>3769</v>
      </c>
      <c r="F3738" s="13">
        <v>44959</v>
      </c>
      <c r="G3738">
        <v>2117.73</v>
      </c>
    </row>
    <row r="3739" spans="1:7" x14ac:dyDescent="0.4">
      <c r="A3739" s="13">
        <v>44958</v>
      </c>
      <c r="B3739">
        <v>5705</v>
      </c>
      <c r="C3739" t="s">
        <v>226</v>
      </c>
      <c r="D3739" t="s">
        <v>32</v>
      </c>
      <c r="E3739">
        <v>3770</v>
      </c>
      <c r="F3739" s="13">
        <v>44960</v>
      </c>
      <c r="G3739">
        <v>2056.87</v>
      </c>
    </row>
    <row r="3740" spans="1:7" x14ac:dyDescent="0.4">
      <c r="A3740" s="13">
        <v>44958</v>
      </c>
      <c r="B3740">
        <v>424</v>
      </c>
      <c r="C3740" t="s">
        <v>225</v>
      </c>
      <c r="D3740" t="s">
        <v>24</v>
      </c>
      <c r="E3740">
        <v>3771</v>
      </c>
      <c r="F3740" s="13">
        <v>44969</v>
      </c>
      <c r="G3740">
        <v>995.74</v>
      </c>
    </row>
    <row r="3741" spans="1:7" x14ac:dyDescent="0.4">
      <c r="A3741" s="13">
        <v>44958</v>
      </c>
      <c r="B3741">
        <v>3725</v>
      </c>
      <c r="C3741" t="s">
        <v>225</v>
      </c>
      <c r="D3741" t="s">
        <v>18</v>
      </c>
      <c r="E3741">
        <v>3772</v>
      </c>
      <c r="F3741" s="13">
        <v>44977</v>
      </c>
      <c r="G3741">
        <v>2338.35</v>
      </c>
    </row>
    <row r="3742" spans="1:7" x14ac:dyDescent="0.4">
      <c r="A3742" s="13">
        <v>44958</v>
      </c>
      <c r="B3742">
        <v>4958</v>
      </c>
      <c r="C3742" t="s">
        <v>226</v>
      </c>
      <c r="D3742" t="s">
        <v>24</v>
      </c>
      <c r="E3742">
        <v>3773</v>
      </c>
      <c r="F3742" s="13">
        <v>44984</v>
      </c>
      <c r="G3742">
        <v>1556.5</v>
      </c>
    </row>
    <row r="3743" spans="1:7" x14ac:dyDescent="0.4">
      <c r="A3743" s="13">
        <v>44958</v>
      </c>
      <c r="B3743">
        <v>5556</v>
      </c>
      <c r="C3743" t="s">
        <v>225</v>
      </c>
      <c r="D3743" t="s">
        <v>18</v>
      </c>
      <c r="E3743">
        <v>3774</v>
      </c>
      <c r="F3743" s="13">
        <v>44970</v>
      </c>
      <c r="G3743">
        <v>1635</v>
      </c>
    </row>
    <row r="3744" spans="1:7" x14ac:dyDescent="0.4">
      <c r="A3744" s="13">
        <v>44958</v>
      </c>
      <c r="B3744">
        <v>2693</v>
      </c>
      <c r="C3744" t="s">
        <v>225</v>
      </c>
      <c r="D3744" t="s">
        <v>24</v>
      </c>
      <c r="E3744">
        <v>3775</v>
      </c>
      <c r="F3744" s="13">
        <v>44980</v>
      </c>
      <c r="G3744">
        <v>1173.6500000000001</v>
      </c>
    </row>
    <row r="3745" spans="1:7" x14ac:dyDescent="0.4">
      <c r="A3745" s="13">
        <v>44958</v>
      </c>
      <c r="B3745">
        <v>3009</v>
      </c>
      <c r="C3745" t="s">
        <v>225</v>
      </c>
      <c r="D3745" t="s">
        <v>45</v>
      </c>
      <c r="E3745">
        <v>3776</v>
      </c>
      <c r="F3745" s="13">
        <v>44981</v>
      </c>
      <c r="G3745">
        <v>4188.58</v>
      </c>
    </row>
    <row r="3746" spans="1:7" x14ac:dyDescent="0.4">
      <c r="A3746" s="13">
        <v>44958</v>
      </c>
      <c r="B3746">
        <v>4178</v>
      </c>
      <c r="C3746" t="s">
        <v>224</v>
      </c>
      <c r="D3746" t="s">
        <v>29</v>
      </c>
      <c r="E3746">
        <v>3777</v>
      </c>
      <c r="F3746" s="13">
        <v>44983</v>
      </c>
      <c r="G3746">
        <v>126.09</v>
      </c>
    </row>
    <row r="3747" spans="1:7" x14ac:dyDescent="0.4">
      <c r="A3747" s="13">
        <v>44958</v>
      </c>
      <c r="B3747">
        <v>2896</v>
      </c>
      <c r="C3747" t="s">
        <v>226</v>
      </c>
      <c r="D3747" t="s">
        <v>24</v>
      </c>
      <c r="E3747">
        <v>3778</v>
      </c>
      <c r="F3747" s="13">
        <v>44983</v>
      </c>
      <c r="G3747">
        <v>841.38</v>
      </c>
    </row>
    <row r="3748" spans="1:7" x14ac:dyDescent="0.4">
      <c r="A3748" s="13">
        <v>44958</v>
      </c>
      <c r="B3748">
        <v>475</v>
      </c>
      <c r="C3748" t="s">
        <v>226</v>
      </c>
      <c r="D3748" t="s">
        <v>18</v>
      </c>
      <c r="E3748">
        <v>3779</v>
      </c>
      <c r="F3748" s="13">
        <v>44966</v>
      </c>
      <c r="G3748">
        <v>1422.44</v>
      </c>
    </row>
    <row r="3749" spans="1:7" x14ac:dyDescent="0.4">
      <c r="A3749" s="13">
        <v>44958</v>
      </c>
      <c r="B3749">
        <v>2186</v>
      </c>
      <c r="C3749" t="s">
        <v>226</v>
      </c>
      <c r="D3749" t="s">
        <v>24</v>
      </c>
      <c r="E3749">
        <v>3780</v>
      </c>
      <c r="F3749" s="13">
        <v>44959</v>
      </c>
      <c r="G3749">
        <v>1142.03</v>
      </c>
    </row>
    <row r="3750" spans="1:7" x14ac:dyDescent="0.4">
      <c r="A3750" s="13">
        <v>44958</v>
      </c>
      <c r="B3750">
        <v>2377</v>
      </c>
      <c r="C3750" t="s">
        <v>225</v>
      </c>
      <c r="D3750" t="s">
        <v>18</v>
      </c>
      <c r="E3750">
        <v>3781</v>
      </c>
      <c r="F3750" s="13">
        <v>44983</v>
      </c>
      <c r="G3750">
        <v>1256.78</v>
      </c>
    </row>
    <row r="3751" spans="1:7" x14ac:dyDescent="0.4">
      <c r="A3751" s="13">
        <v>44958</v>
      </c>
      <c r="B3751">
        <v>2137</v>
      </c>
      <c r="C3751" t="s">
        <v>226</v>
      </c>
      <c r="D3751" t="s">
        <v>45</v>
      </c>
      <c r="E3751">
        <v>3782</v>
      </c>
      <c r="F3751" s="13">
        <v>44967</v>
      </c>
      <c r="G3751">
        <v>4486.6000000000004</v>
      </c>
    </row>
    <row r="3752" spans="1:7" x14ac:dyDescent="0.4">
      <c r="A3752" s="13">
        <v>44958</v>
      </c>
      <c r="B3752">
        <v>1266</v>
      </c>
      <c r="C3752" t="s">
        <v>226</v>
      </c>
      <c r="D3752" t="s">
        <v>45</v>
      </c>
      <c r="E3752">
        <v>3783</v>
      </c>
      <c r="F3752" s="13">
        <v>44959</v>
      </c>
      <c r="G3752">
        <v>3700.87</v>
      </c>
    </row>
    <row r="3753" spans="1:7" x14ac:dyDescent="0.4">
      <c r="A3753" s="13">
        <v>44958</v>
      </c>
      <c r="B3753">
        <v>1338</v>
      </c>
      <c r="C3753" t="s">
        <v>227</v>
      </c>
      <c r="D3753" t="s">
        <v>32</v>
      </c>
      <c r="E3753">
        <v>3784</v>
      </c>
      <c r="F3753" s="13">
        <v>44962</v>
      </c>
      <c r="G3753">
        <v>1348.16</v>
      </c>
    </row>
    <row r="3754" spans="1:7" x14ac:dyDescent="0.4">
      <c r="A3754" s="13">
        <v>44958</v>
      </c>
      <c r="B3754">
        <v>456</v>
      </c>
      <c r="C3754" t="s">
        <v>226</v>
      </c>
      <c r="D3754" t="s">
        <v>20</v>
      </c>
      <c r="E3754">
        <v>3785</v>
      </c>
      <c r="F3754" s="13">
        <v>44973</v>
      </c>
      <c r="G3754">
        <v>615.20000000000005</v>
      </c>
    </row>
    <row r="3755" spans="1:7" x14ac:dyDescent="0.4">
      <c r="A3755" s="13">
        <v>44958</v>
      </c>
      <c r="B3755">
        <v>2068</v>
      </c>
      <c r="C3755" t="s">
        <v>225</v>
      </c>
      <c r="D3755" t="s">
        <v>18</v>
      </c>
      <c r="E3755">
        <v>3786</v>
      </c>
      <c r="F3755" s="13">
        <v>44965</v>
      </c>
      <c r="G3755">
        <v>1599.67</v>
      </c>
    </row>
    <row r="3756" spans="1:7" x14ac:dyDescent="0.4">
      <c r="A3756" s="13">
        <v>44958</v>
      </c>
      <c r="B3756">
        <v>221</v>
      </c>
      <c r="C3756" t="s">
        <v>226</v>
      </c>
      <c r="D3756" t="s">
        <v>32</v>
      </c>
      <c r="E3756">
        <v>3787</v>
      </c>
      <c r="F3756" s="13">
        <v>44983</v>
      </c>
      <c r="G3756">
        <v>2069.0700000000002</v>
      </c>
    </row>
    <row r="3757" spans="1:7" x14ac:dyDescent="0.4">
      <c r="A3757" s="13">
        <v>44958</v>
      </c>
      <c r="B3757">
        <v>2748</v>
      </c>
      <c r="C3757" t="s">
        <v>225</v>
      </c>
      <c r="D3757" t="s">
        <v>29</v>
      </c>
      <c r="E3757">
        <v>3788</v>
      </c>
      <c r="F3757" s="13">
        <v>44970</v>
      </c>
      <c r="G3757">
        <v>1270.06</v>
      </c>
    </row>
    <row r="3758" spans="1:7" x14ac:dyDescent="0.4">
      <c r="A3758" s="13">
        <v>44958</v>
      </c>
      <c r="B3758">
        <v>1337</v>
      </c>
      <c r="C3758" t="s">
        <v>226</v>
      </c>
      <c r="D3758" t="s">
        <v>18</v>
      </c>
      <c r="E3758">
        <v>3789</v>
      </c>
      <c r="F3758" s="13">
        <v>44979</v>
      </c>
      <c r="G3758">
        <v>1183.22</v>
      </c>
    </row>
    <row r="3759" spans="1:7" x14ac:dyDescent="0.4">
      <c r="A3759" s="13">
        <v>44958</v>
      </c>
      <c r="B3759">
        <v>69</v>
      </c>
      <c r="C3759" t="s">
        <v>226</v>
      </c>
      <c r="D3759" t="s">
        <v>18</v>
      </c>
      <c r="E3759">
        <v>3790</v>
      </c>
      <c r="F3759" s="13">
        <v>44976</v>
      </c>
      <c r="G3759">
        <v>1571.57</v>
      </c>
    </row>
    <row r="3760" spans="1:7" x14ac:dyDescent="0.4">
      <c r="A3760" s="13">
        <v>44958</v>
      </c>
      <c r="B3760">
        <v>5693</v>
      </c>
      <c r="C3760" t="s">
        <v>225</v>
      </c>
      <c r="D3760" t="s">
        <v>45</v>
      </c>
      <c r="E3760">
        <v>3791</v>
      </c>
      <c r="F3760" s="13">
        <v>44966</v>
      </c>
      <c r="G3760">
        <v>3087.58</v>
      </c>
    </row>
    <row r="3761" spans="1:7" x14ac:dyDescent="0.4">
      <c r="A3761" s="13">
        <v>44958</v>
      </c>
      <c r="B3761">
        <v>4615</v>
      </c>
      <c r="C3761" t="s">
        <v>226</v>
      </c>
      <c r="D3761" t="s">
        <v>32</v>
      </c>
      <c r="E3761">
        <v>3792</v>
      </c>
      <c r="F3761" s="13">
        <v>44970</v>
      </c>
      <c r="G3761">
        <v>2691.78</v>
      </c>
    </row>
    <row r="3762" spans="1:7" x14ac:dyDescent="0.4">
      <c r="A3762" s="13">
        <v>44958</v>
      </c>
      <c r="B3762">
        <v>603</v>
      </c>
      <c r="C3762" t="s">
        <v>225</v>
      </c>
      <c r="D3762" t="s">
        <v>29</v>
      </c>
      <c r="E3762">
        <v>3793</v>
      </c>
      <c r="F3762" s="13">
        <v>44983</v>
      </c>
      <c r="G3762">
        <v>298.76</v>
      </c>
    </row>
    <row r="3763" spans="1:7" x14ac:dyDescent="0.4">
      <c r="A3763" s="13">
        <v>44958</v>
      </c>
      <c r="B3763">
        <v>359</v>
      </c>
      <c r="C3763" t="s">
        <v>225</v>
      </c>
      <c r="D3763" t="s">
        <v>26</v>
      </c>
      <c r="E3763">
        <v>3794</v>
      </c>
      <c r="F3763" s="13">
        <v>44964</v>
      </c>
      <c r="G3763">
        <v>3674.89</v>
      </c>
    </row>
    <row r="3764" spans="1:7" x14ac:dyDescent="0.4">
      <c r="A3764" s="13">
        <v>44958</v>
      </c>
      <c r="B3764">
        <v>1537</v>
      </c>
      <c r="C3764" t="s">
        <v>226</v>
      </c>
      <c r="D3764" t="s">
        <v>24</v>
      </c>
      <c r="E3764">
        <v>3795</v>
      </c>
      <c r="F3764" s="13">
        <v>44965</v>
      </c>
      <c r="G3764">
        <v>1496.19</v>
      </c>
    </row>
    <row r="3765" spans="1:7" x14ac:dyDescent="0.4">
      <c r="A3765" s="13">
        <v>44958</v>
      </c>
      <c r="B3765">
        <v>3063</v>
      </c>
      <c r="C3765" t="s">
        <v>226</v>
      </c>
      <c r="D3765" t="s">
        <v>24</v>
      </c>
      <c r="E3765">
        <v>3796</v>
      </c>
      <c r="F3765" s="13">
        <v>44963</v>
      </c>
      <c r="G3765">
        <v>1249.31</v>
      </c>
    </row>
    <row r="3766" spans="1:7" x14ac:dyDescent="0.4">
      <c r="A3766" s="13">
        <v>44958</v>
      </c>
      <c r="B3766">
        <v>3146</v>
      </c>
      <c r="C3766" t="s">
        <v>226</v>
      </c>
      <c r="D3766" t="s">
        <v>32</v>
      </c>
      <c r="E3766">
        <v>3797</v>
      </c>
      <c r="F3766" s="13">
        <v>44961</v>
      </c>
      <c r="G3766">
        <v>1817.89</v>
      </c>
    </row>
    <row r="3767" spans="1:7" x14ac:dyDescent="0.4">
      <c r="A3767" s="13">
        <v>44958</v>
      </c>
      <c r="B3767">
        <v>5564</v>
      </c>
      <c r="C3767" t="s">
        <v>227</v>
      </c>
      <c r="D3767" t="s">
        <v>32</v>
      </c>
      <c r="E3767">
        <v>3798</v>
      </c>
      <c r="F3767" s="13">
        <v>44961</v>
      </c>
      <c r="G3767">
        <v>2819.05</v>
      </c>
    </row>
    <row r="3768" spans="1:7" x14ac:dyDescent="0.4">
      <c r="A3768" s="13">
        <v>44958</v>
      </c>
      <c r="B3768">
        <v>825</v>
      </c>
      <c r="C3768" t="s">
        <v>226</v>
      </c>
      <c r="D3768" t="s">
        <v>20</v>
      </c>
      <c r="E3768">
        <v>3799</v>
      </c>
      <c r="F3768" s="13">
        <v>44972</v>
      </c>
      <c r="G3768">
        <v>1</v>
      </c>
    </row>
    <row r="3769" spans="1:7" x14ac:dyDescent="0.4">
      <c r="A3769" s="13">
        <v>44958</v>
      </c>
      <c r="B3769">
        <v>2350</v>
      </c>
      <c r="C3769" t="s">
        <v>226</v>
      </c>
      <c r="D3769" t="s">
        <v>32</v>
      </c>
      <c r="E3769">
        <v>3800</v>
      </c>
      <c r="F3769" s="13">
        <v>44969</v>
      </c>
      <c r="G3769">
        <v>1592.68</v>
      </c>
    </row>
    <row r="3770" spans="1:7" x14ac:dyDescent="0.4">
      <c r="A3770" s="13">
        <v>44958</v>
      </c>
      <c r="B3770">
        <v>2433</v>
      </c>
      <c r="C3770" t="s">
        <v>226</v>
      </c>
      <c r="D3770" t="s">
        <v>29</v>
      </c>
      <c r="E3770">
        <v>3801</v>
      </c>
      <c r="F3770" s="13">
        <v>44977</v>
      </c>
      <c r="G3770">
        <v>1</v>
      </c>
    </row>
    <row r="3771" spans="1:7" x14ac:dyDescent="0.4">
      <c r="A3771" s="13">
        <v>44958</v>
      </c>
      <c r="B3771">
        <v>1061</v>
      </c>
      <c r="C3771" t="s">
        <v>225</v>
      </c>
      <c r="D3771" t="s">
        <v>18</v>
      </c>
      <c r="E3771">
        <v>3802</v>
      </c>
      <c r="F3771" s="13">
        <v>44958</v>
      </c>
      <c r="G3771">
        <v>1266.54</v>
      </c>
    </row>
    <row r="3772" spans="1:7" x14ac:dyDescent="0.4">
      <c r="A3772" s="13">
        <v>44958</v>
      </c>
      <c r="B3772">
        <v>3777</v>
      </c>
      <c r="C3772" t="s">
        <v>226</v>
      </c>
      <c r="D3772" t="s">
        <v>24</v>
      </c>
      <c r="E3772">
        <v>3803</v>
      </c>
      <c r="F3772" s="13">
        <v>44972</v>
      </c>
      <c r="G3772">
        <v>402.64</v>
      </c>
    </row>
    <row r="3773" spans="1:7" x14ac:dyDescent="0.4">
      <c r="A3773" s="13">
        <v>44958</v>
      </c>
      <c r="B3773">
        <v>5924</v>
      </c>
      <c r="C3773" t="s">
        <v>226</v>
      </c>
      <c r="D3773" t="s">
        <v>29</v>
      </c>
      <c r="E3773">
        <v>3804</v>
      </c>
      <c r="F3773" s="13">
        <v>44978</v>
      </c>
      <c r="G3773">
        <v>393.91</v>
      </c>
    </row>
    <row r="3774" spans="1:7" x14ac:dyDescent="0.4">
      <c r="A3774" s="13">
        <v>44958</v>
      </c>
      <c r="B3774">
        <v>1311</v>
      </c>
      <c r="C3774" t="s">
        <v>224</v>
      </c>
      <c r="D3774" t="s">
        <v>32</v>
      </c>
      <c r="E3774">
        <v>3805</v>
      </c>
      <c r="F3774" s="13">
        <v>44970</v>
      </c>
      <c r="G3774">
        <v>1583.37</v>
      </c>
    </row>
    <row r="3775" spans="1:7" x14ac:dyDescent="0.4">
      <c r="A3775" s="13">
        <v>44958</v>
      </c>
      <c r="B3775">
        <v>3833</v>
      </c>
      <c r="C3775" t="s">
        <v>226</v>
      </c>
      <c r="D3775" t="s">
        <v>29</v>
      </c>
      <c r="E3775">
        <v>3806</v>
      </c>
      <c r="F3775" s="13">
        <v>44979</v>
      </c>
      <c r="G3775">
        <v>348.26</v>
      </c>
    </row>
    <row r="3776" spans="1:7" x14ac:dyDescent="0.4">
      <c r="A3776" s="13">
        <v>44958</v>
      </c>
      <c r="B3776">
        <v>25</v>
      </c>
      <c r="C3776" t="s">
        <v>226</v>
      </c>
      <c r="D3776" t="s">
        <v>29</v>
      </c>
      <c r="E3776">
        <v>3807</v>
      </c>
      <c r="F3776" s="13">
        <v>44971</v>
      </c>
      <c r="G3776">
        <v>1462.28</v>
      </c>
    </row>
    <row r="3777" spans="1:7" x14ac:dyDescent="0.4">
      <c r="A3777" s="13">
        <v>44958</v>
      </c>
      <c r="B3777">
        <v>3188</v>
      </c>
      <c r="C3777" t="s">
        <v>226</v>
      </c>
      <c r="D3777" t="s">
        <v>18</v>
      </c>
      <c r="E3777">
        <v>3808</v>
      </c>
      <c r="F3777" s="13">
        <v>44978</v>
      </c>
      <c r="G3777">
        <v>1555.28</v>
      </c>
    </row>
    <row r="3778" spans="1:7" x14ac:dyDescent="0.4">
      <c r="A3778" s="13">
        <v>44958</v>
      </c>
      <c r="B3778">
        <v>2973</v>
      </c>
      <c r="C3778" t="s">
        <v>224</v>
      </c>
      <c r="D3778" t="s">
        <v>24</v>
      </c>
      <c r="E3778">
        <v>3809</v>
      </c>
      <c r="F3778" s="13">
        <v>44977</v>
      </c>
      <c r="G3778">
        <v>749.58</v>
      </c>
    </row>
    <row r="3779" spans="1:7" x14ac:dyDescent="0.4">
      <c r="A3779" s="13">
        <v>44958</v>
      </c>
      <c r="B3779">
        <v>4658</v>
      </c>
      <c r="C3779" t="s">
        <v>226</v>
      </c>
      <c r="D3779" t="s">
        <v>45</v>
      </c>
      <c r="E3779">
        <v>3810</v>
      </c>
      <c r="F3779" s="13">
        <v>44978</v>
      </c>
      <c r="G3779">
        <v>2127.75</v>
      </c>
    </row>
    <row r="3780" spans="1:7" x14ac:dyDescent="0.4">
      <c r="A3780" s="13">
        <v>44958</v>
      </c>
      <c r="B3780">
        <v>4612</v>
      </c>
      <c r="C3780" t="s">
        <v>225</v>
      </c>
      <c r="D3780" t="s">
        <v>24</v>
      </c>
      <c r="E3780">
        <v>3811</v>
      </c>
      <c r="F3780" s="13">
        <v>44969</v>
      </c>
      <c r="G3780">
        <v>1113.83</v>
      </c>
    </row>
    <row r="3781" spans="1:7" x14ac:dyDescent="0.4">
      <c r="A3781" s="13">
        <v>44958</v>
      </c>
      <c r="B3781">
        <v>3240</v>
      </c>
      <c r="C3781" t="s">
        <v>225</v>
      </c>
      <c r="D3781" t="s">
        <v>24</v>
      </c>
      <c r="E3781">
        <v>3812</v>
      </c>
      <c r="F3781" s="13">
        <v>44983</v>
      </c>
      <c r="G3781">
        <v>1443.24</v>
      </c>
    </row>
    <row r="3782" spans="1:7" x14ac:dyDescent="0.4">
      <c r="A3782" s="13">
        <v>44958</v>
      </c>
      <c r="B3782">
        <v>3810</v>
      </c>
      <c r="C3782" t="s">
        <v>226</v>
      </c>
      <c r="D3782" t="s">
        <v>26</v>
      </c>
      <c r="E3782">
        <v>3813</v>
      </c>
      <c r="F3782" s="13">
        <v>44981</v>
      </c>
      <c r="G3782">
        <v>2447.6999999999998</v>
      </c>
    </row>
    <row r="3783" spans="1:7" x14ac:dyDescent="0.4">
      <c r="A3783" s="13">
        <v>44958</v>
      </c>
      <c r="B3783">
        <v>3890</v>
      </c>
      <c r="C3783" t="s">
        <v>225</v>
      </c>
      <c r="D3783" t="s">
        <v>24</v>
      </c>
      <c r="E3783">
        <v>3814</v>
      </c>
      <c r="F3783" s="13">
        <v>44982</v>
      </c>
      <c r="G3783">
        <v>1148.83</v>
      </c>
    </row>
    <row r="3784" spans="1:7" x14ac:dyDescent="0.4">
      <c r="A3784" s="13">
        <v>44958</v>
      </c>
      <c r="B3784">
        <v>2922</v>
      </c>
      <c r="C3784" t="s">
        <v>226</v>
      </c>
      <c r="D3784" t="s">
        <v>24</v>
      </c>
      <c r="E3784">
        <v>3815</v>
      </c>
      <c r="F3784" s="13">
        <v>44983</v>
      </c>
      <c r="G3784">
        <v>1655.06</v>
      </c>
    </row>
    <row r="3785" spans="1:7" x14ac:dyDescent="0.4">
      <c r="A3785" s="13">
        <v>44958</v>
      </c>
      <c r="B3785">
        <v>1544</v>
      </c>
      <c r="C3785" t="s">
        <v>226</v>
      </c>
      <c r="D3785" t="s">
        <v>45</v>
      </c>
      <c r="E3785">
        <v>3816</v>
      </c>
      <c r="F3785" s="13">
        <v>44980</v>
      </c>
      <c r="G3785">
        <v>2975.39</v>
      </c>
    </row>
    <row r="3786" spans="1:7" x14ac:dyDescent="0.4">
      <c r="A3786" s="13">
        <v>44958</v>
      </c>
      <c r="B3786">
        <v>4073</v>
      </c>
      <c r="C3786" t="s">
        <v>224</v>
      </c>
      <c r="D3786" t="s">
        <v>24</v>
      </c>
      <c r="E3786">
        <v>3817</v>
      </c>
      <c r="F3786" s="13">
        <v>44964</v>
      </c>
      <c r="G3786">
        <v>1680.18</v>
      </c>
    </row>
    <row r="3787" spans="1:7" x14ac:dyDescent="0.4">
      <c r="A3787" s="13">
        <v>44958</v>
      </c>
      <c r="B3787">
        <v>2984</v>
      </c>
      <c r="C3787" t="s">
        <v>224</v>
      </c>
      <c r="D3787" t="s">
        <v>18</v>
      </c>
      <c r="E3787">
        <v>3818</v>
      </c>
      <c r="F3787" s="13">
        <v>44971</v>
      </c>
      <c r="G3787">
        <v>1180.76</v>
      </c>
    </row>
    <row r="3788" spans="1:7" x14ac:dyDescent="0.4">
      <c r="A3788" s="13">
        <v>44958</v>
      </c>
      <c r="B3788">
        <v>5928</v>
      </c>
      <c r="C3788" t="s">
        <v>226</v>
      </c>
      <c r="D3788" t="s">
        <v>32</v>
      </c>
      <c r="E3788">
        <v>3819</v>
      </c>
      <c r="F3788" s="13">
        <v>44981</v>
      </c>
      <c r="G3788">
        <v>2680.37</v>
      </c>
    </row>
    <row r="3789" spans="1:7" x14ac:dyDescent="0.4">
      <c r="A3789" s="13">
        <v>44958</v>
      </c>
      <c r="B3789">
        <v>6251</v>
      </c>
      <c r="C3789" t="s">
        <v>226</v>
      </c>
      <c r="D3789" t="s">
        <v>24</v>
      </c>
      <c r="E3789">
        <v>3820</v>
      </c>
      <c r="F3789" s="13">
        <v>44979</v>
      </c>
      <c r="G3789">
        <v>1413.09</v>
      </c>
    </row>
    <row r="3790" spans="1:7" x14ac:dyDescent="0.4">
      <c r="A3790" s="13">
        <v>44958</v>
      </c>
      <c r="B3790">
        <v>510</v>
      </c>
      <c r="C3790" t="s">
        <v>226</v>
      </c>
      <c r="D3790" t="s">
        <v>45</v>
      </c>
      <c r="E3790">
        <v>3821</v>
      </c>
      <c r="F3790" s="13">
        <v>44984</v>
      </c>
      <c r="G3790">
        <v>930.52</v>
      </c>
    </row>
    <row r="3791" spans="1:7" x14ac:dyDescent="0.4">
      <c r="A3791" s="13">
        <v>44958</v>
      </c>
      <c r="B3791">
        <v>3486</v>
      </c>
      <c r="C3791" t="s">
        <v>225</v>
      </c>
      <c r="D3791" t="s">
        <v>45</v>
      </c>
      <c r="E3791">
        <v>3822</v>
      </c>
      <c r="F3791" s="13">
        <v>44963</v>
      </c>
      <c r="G3791">
        <v>1938.67</v>
      </c>
    </row>
    <row r="3792" spans="1:7" x14ac:dyDescent="0.4">
      <c r="A3792" s="13">
        <v>44958</v>
      </c>
      <c r="B3792">
        <v>2716</v>
      </c>
      <c r="C3792" t="s">
        <v>226</v>
      </c>
      <c r="D3792" t="s">
        <v>18</v>
      </c>
      <c r="E3792">
        <v>3823</v>
      </c>
      <c r="F3792" s="13">
        <v>44960</v>
      </c>
      <c r="G3792">
        <v>1451.73</v>
      </c>
    </row>
    <row r="3793" spans="1:7" x14ac:dyDescent="0.4">
      <c r="A3793" s="13">
        <v>44958</v>
      </c>
      <c r="B3793">
        <v>3222</v>
      </c>
      <c r="C3793" t="s">
        <v>225</v>
      </c>
      <c r="D3793" t="s">
        <v>18</v>
      </c>
      <c r="E3793">
        <v>3824</v>
      </c>
      <c r="F3793" s="13">
        <v>44983</v>
      </c>
      <c r="G3793">
        <v>2618.02</v>
      </c>
    </row>
    <row r="3794" spans="1:7" x14ac:dyDescent="0.4">
      <c r="A3794" s="13">
        <v>44958</v>
      </c>
      <c r="B3794">
        <v>4896</v>
      </c>
      <c r="C3794" t="s">
        <v>226</v>
      </c>
      <c r="D3794" t="s">
        <v>29</v>
      </c>
      <c r="E3794">
        <v>3825</v>
      </c>
      <c r="F3794" s="13">
        <v>44971</v>
      </c>
      <c r="G3794">
        <v>787.95</v>
      </c>
    </row>
    <row r="3795" spans="1:7" x14ac:dyDescent="0.4">
      <c r="A3795" s="13">
        <v>44958</v>
      </c>
      <c r="B3795">
        <v>628</v>
      </c>
      <c r="C3795" t="s">
        <v>227</v>
      </c>
      <c r="D3795" t="s">
        <v>18</v>
      </c>
      <c r="E3795">
        <v>3826</v>
      </c>
      <c r="F3795" s="13">
        <v>44960</v>
      </c>
      <c r="G3795">
        <v>1137.06</v>
      </c>
    </row>
    <row r="3796" spans="1:7" x14ac:dyDescent="0.4">
      <c r="A3796" s="13">
        <v>44958</v>
      </c>
      <c r="B3796">
        <v>3545</v>
      </c>
      <c r="C3796" t="s">
        <v>224</v>
      </c>
      <c r="D3796" t="s">
        <v>24</v>
      </c>
      <c r="E3796">
        <v>3827</v>
      </c>
      <c r="F3796" s="13">
        <v>44958</v>
      </c>
      <c r="G3796">
        <v>1093.69</v>
      </c>
    </row>
    <row r="3797" spans="1:7" x14ac:dyDescent="0.4">
      <c r="A3797" s="13">
        <v>44958</v>
      </c>
      <c r="B3797">
        <v>4950</v>
      </c>
      <c r="C3797" t="s">
        <v>226</v>
      </c>
      <c r="D3797" t="s">
        <v>45</v>
      </c>
      <c r="E3797">
        <v>3828</v>
      </c>
      <c r="F3797" s="13">
        <v>44970</v>
      </c>
      <c r="G3797">
        <v>4201.55</v>
      </c>
    </row>
    <row r="3798" spans="1:7" x14ac:dyDescent="0.4">
      <c r="A3798" s="13">
        <v>44958</v>
      </c>
      <c r="B3798">
        <v>4760</v>
      </c>
      <c r="C3798" t="s">
        <v>226</v>
      </c>
      <c r="D3798" t="s">
        <v>29</v>
      </c>
      <c r="E3798">
        <v>3829</v>
      </c>
      <c r="F3798" s="13">
        <v>44983</v>
      </c>
      <c r="G3798">
        <v>204.97</v>
      </c>
    </row>
    <row r="3799" spans="1:7" x14ac:dyDescent="0.4">
      <c r="A3799" s="13">
        <v>44958</v>
      </c>
      <c r="B3799">
        <v>2478</v>
      </c>
      <c r="C3799" t="s">
        <v>227</v>
      </c>
      <c r="D3799" t="s">
        <v>45</v>
      </c>
      <c r="E3799">
        <v>3830</v>
      </c>
      <c r="F3799" s="13">
        <v>44971</v>
      </c>
      <c r="G3799">
        <v>1711.9</v>
      </c>
    </row>
    <row r="3800" spans="1:7" x14ac:dyDescent="0.4">
      <c r="A3800" s="13">
        <v>44958</v>
      </c>
      <c r="B3800">
        <v>4800</v>
      </c>
      <c r="C3800" t="s">
        <v>227</v>
      </c>
      <c r="D3800" t="s">
        <v>26</v>
      </c>
      <c r="E3800">
        <v>3831</v>
      </c>
      <c r="F3800" s="13">
        <v>44966</v>
      </c>
      <c r="G3800">
        <v>2348.9499999999998</v>
      </c>
    </row>
    <row r="3801" spans="1:7" x14ac:dyDescent="0.4">
      <c r="A3801" s="13">
        <v>44958</v>
      </c>
      <c r="B3801">
        <v>4667</v>
      </c>
      <c r="C3801" t="s">
        <v>225</v>
      </c>
      <c r="D3801" t="s">
        <v>24</v>
      </c>
      <c r="E3801">
        <v>3832</v>
      </c>
      <c r="F3801" s="13">
        <v>44973</v>
      </c>
      <c r="G3801">
        <v>1112.76</v>
      </c>
    </row>
    <row r="3802" spans="1:7" x14ac:dyDescent="0.4">
      <c r="A3802" s="13">
        <v>44958</v>
      </c>
      <c r="B3802">
        <v>5881</v>
      </c>
      <c r="C3802" t="s">
        <v>224</v>
      </c>
      <c r="D3802" t="s">
        <v>24</v>
      </c>
      <c r="E3802">
        <v>3833</v>
      </c>
      <c r="F3802" s="13">
        <v>44980</v>
      </c>
      <c r="G3802">
        <v>1463.33</v>
      </c>
    </row>
    <row r="3803" spans="1:7" x14ac:dyDescent="0.4">
      <c r="A3803" s="13">
        <v>44958</v>
      </c>
      <c r="B3803">
        <v>5711</v>
      </c>
      <c r="C3803" t="s">
        <v>226</v>
      </c>
      <c r="D3803" t="s">
        <v>29</v>
      </c>
      <c r="E3803">
        <v>3834</v>
      </c>
      <c r="F3803" s="13">
        <v>44975</v>
      </c>
      <c r="G3803">
        <v>623.72</v>
      </c>
    </row>
    <row r="3804" spans="1:7" x14ac:dyDescent="0.4">
      <c r="A3804" s="13">
        <v>44958</v>
      </c>
      <c r="B3804">
        <v>1572</v>
      </c>
      <c r="C3804" t="s">
        <v>225</v>
      </c>
      <c r="D3804" t="s">
        <v>20</v>
      </c>
      <c r="E3804">
        <v>3835</v>
      </c>
      <c r="F3804" s="13">
        <v>44960</v>
      </c>
      <c r="G3804">
        <v>6704.75</v>
      </c>
    </row>
    <row r="3805" spans="1:7" x14ac:dyDescent="0.4">
      <c r="A3805" s="13">
        <v>44958</v>
      </c>
      <c r="B3805">
        <v>3157</v>
      </c>
      <c r="C3805" t="s">
        <v>226</v>
      </c>
      <c r="D3805" t="s">
        <v>18</v>
      </c>
      <c r="E3805">
        <v>3836</v>
      </c>
      <c r="F3805" s="13">
        <v>44959</v>
      </c>
      <c r="G3805">
        <v>2157.06</v>
      </c>
    </row>
    <row r="3806" spans="1:7" x14ac:dyDescent="0.4">
      <c r="A3806" s="13">
        <v>44958</v>
      </c>
      <c r="B3806">
        <v>1707</v>
      </c>
      <c r="C3806" t="s">
        <v>227</v>
      </c>
      <c r="D3806" t="s">
        <v>29</v>
      </c>
      <c r="E3806">
        <v>3837</v>
      </c>
      <c r="F3806" s="13">
        <v>44962</v>
      </c>
      <c r="G3806">
        <v>663.88</v>
      </c>
    </row>
    <row r="3807" spans="1:7" x14ac:dyDescent="0.4">
      <c r="A3807" s="13">
        <v>44958</v>
      </c>
      <c r="B3807">
        <v>2174</v>
      </c>
      <c r="C3807" t="s">
        <v>226</v>
      </c>
      <c r="D3807" t="s">
        <v>18</v>
      </c>
      <c r="E3807">
        <v>3839</v>
      </c>
      <c r="F3807" s="13">
        <v>44981</v>
      </c>
      <c r="G3807">
        <v>1683.2</v>
      </c>
    </row>
    <row r="3808" spans="1:7" x14ac:dyDescent="0.4">
      <c r="A3808" s="13">
        <v>44958</v>
      </c>
      <c r="B3808">
        <v>5683</v>
      </c>
      <c r="C3808" t="s">
        <v>227</v>
      </c>
      <c r="D3808" t="s">
        <v>24</v>
      </c>
      <c r="E3808">
        <v>3840</v>
      </c>
      <c r="F3808" s="13">
        <v>44961</v>
      </c>
      <c r="G3808">
        <v>1731.59</v>
      </c>
    </row>
    <row r="3809" spans="1:7" x14ac:dyDescent="0.4">
      <c r="A3809" s="13">
        <v>44958</v>
      </c>
      <c r="B3809">
        <v>3846</v>
      </c>
      <c r="C3809" t="s">
        <v>225</v>
      </c>
      <c r="D3809" t="s">
        <v>29</v>
      </c>
      <c r="E3809">
        <v>3841</v>
      </c>
      <c r="F3809" s="13">
        <v>44973</v>
      </c>
      <c r="G3809">
        <v>567.79999999999995</v>
      </c>
    </row>
    <row r="3810" spans="1:7" x14ac:dyDescent="0.4">
      <c r="A3810" s="13">
        <v>44958</v>
      </c>
      <c r="B3810">
        <v>4432</v>
      </c>
      <c r="C3810" t="s">
        <v>227</v>
      </c>
      <c r="D3810" t="s">
        <v>18</v>
      </c>
      <c r="E3810">
        <v>3842</v>
      </c>
      <c r="F3810" s="13">
        <v>44962</v>
      </c>
      <c r="G3810">
        <v>1877.62</v>
      </c>
    </row>
    <row r="3811" spans="1:7" x14ac:dyDescent="0.4">
      <c r="A3811" s="13">
        <v>44958</v>
      </c>
      <c r="B3811">
        <v>2115</v>
      </c>
      <c r="C3811" t="s">
        <v>224</v>
      </c>
      <c r="D3811" t="s">
        <v>24</v>
      </c>
      <c r="E3811">
        <v>3843</v>
      </c>
      <c r="F3811" s="13">
        <v>44978</v>
      </c>
      <c r="G3811">
        <v>1225.71</v>
      </c>
    </row>
    <row r="3812" spans="1:7" x14ac:dyDescent="0.4">
      <c r="A3812" s="13">
        <v>44958</v>
      </c>
      <c r="B3812">
        <v>5999</v>
      </c>
      <c r="C3812" t="s">
        <v>226</v>
      </c>
      <c r="D3812" t="s">
        <v>20</v>
      </c>
      <c r="E3812">
        <v>3844</v>
      </c>
      <c r="F3812" s="13">
        <v>44964</v>
      </c>
      <c r="G3812">
        <v>6762.8</v>
      </c>
    </row>
    <row r="3813" spans="1:7" x14ac:dyDescent="0.4">
      <c r="A3813" s="13">
        <v>44958</v>
      </c>
      <c r="B3813">
        <v>4884</v>
      </c>
      <c r="C3813" t="s">
        <v>226</v>
      </c>
      <c r="D3813" t="s">
        <v>29</v>
      </c>
      <c r="E3813">
        <v>3845</v>
      </c>
      <c r="F3813" s="13">
        <v>44973</v>
      </c>
      <c r="G3813">
        <v>1025.1400000000001</v>
      </c>
    </row>
    <row r="3814" spans="1:7" x14ac:dyDescent="0.4">
      <c r="A3814" s="13">
        <v>44958</v>
      </c>
      <c r="B3814">
        <v>2257</v>
      </c>
      <c r="C3814" t="s">
        <v>227</v>
      </c>
      <c r="D3814" t="s">
        <v>18</v>
      </c>
      <c r="E3814">
        <v>3846</v>
      </c>
      <c r="F3814" s="13">
        <v>44972</v>
      </c>
      <c r="G3814">
        <v>870.58</v>
      </c>
    </row>
    <row r="3815" spans="1:7" x14ac:dyDescent="0.4">
      <c r="A3815" s="13">
        <v>44958</v>
      </c>
      <c r="B3815">
        <v>5457</v>
      </c>
      <c r="C3815" t="s">
        <v>226</v>
      </c>
      <c r="D3815" t="s">
        <v>24</v>
      </c>
      <c r="E3815">
        <v>3847</v>
      </c>
      <c r="F3815" s="13">
        <v>44973</v>
      </c>
      <c r="G3815">
        <v>995.92</v>
      </c>
    </row>
    <row r="3816" spans="1:7" x14ac:dyDescent="0.4">
      <c r="A3816" s="13">
        <v>44958</v>
      </c>
      <c r="B3816">
        <v>4617</v>
      </c>
      <c r="C3816" t="s">
        <v>225</v>
      </c>
      <c r="D3816" t="s">
        <v>32</v>
      </c>
      <c r="E3816">
        <v>3848</v>
      </c>
      <c r="F3816" s="13">
        <v>44976</v>
      </c>
      <c r="G3816">
        <v>2706.01</v>
      </c>
    </row>
    <row r="3817" spans="1:7" x14ac:dyDescent="0.4">
      <c r="A3817" s="13">
        <v>44958</v>
      </c>
      <c r="B3817">
        <v>1156</v>
      </c>
      <c r="C3817" t="s">
        <v>225</v>
      </c>
      <c r="D3817" t="s">
        <v>18</v>
      </c>
      <c r="E3817">
        <v>3849</v>
      </c>
      <c r="F3817" s="13">
        <v>44980</v>
      </c>
      <c r="G3817">
        <v>1543.76</v>
      </c>
    </row>
    <row r="3818" spans="1:7" x14ac:dyDescent="0.4">
      <c r="A3818" s="13">
        <v>44958</v>
      </c>
      <c r="B3818">
        <v>4729</v>
      </c>
      <c r="C3818" t="s">
        <v>225</v>
      </c>
      <c r="D3818" t="s">
        <v>24</v>
      </c>
      <c r="E3818">
        <v>3850</v>
      </c>
      <c r="F3818" s="13">
        <v>44968</v>
      </c>
      <c r="G3818">
        <v>1515.75</v>
      </c>
    </row>
    <row r="3819" spans="1:7" x14ac:dyDescent="0.4">
      <c r="A3819" s="13">
        <v>44958</v>
      </c>
      <c r="B3819">
        <v>444</v>
      </c>
      <c r="C3819" t="s">
        <v>225</v>
      </c>
      <c r="D3819" t="s">
        <v>18</v>
      </c>
      <c r="E3819">
        <v>3851</v>
      </c>
      <c r="F3819" s="13">
        <v>44978</v>
      </c>
      <c r="G3819">
        <v>1491.37</v>
      </c>
    </row>
    <row r="3820" spans="1:7" x14ac:dyDescent="0.4">
      <c r="A3820" s="13">
        <v>44958</v>
      </c>
      <c r="B3820">
        <v>6321</v>
      </c>
      <c r="C3820" t="s">
        <v>227</v>
      </c>
      <c r="D3820" t="s">
        <v>24</v>
      </c>
      <c r="E3820">
        <v>3852</v>
      </c>
      <c r="F3820" s="13">
        <v>44964</v>
      </c>
      <c r="G3820">
        <v>2982.13</v>
      </c>
    </row>
    <row r="3821" spans="1:7" x14ac:dyDescent="0.4">
      <c r="A3821" s="13">
        <v>44958</v>
      </c>
      <c r="B3821">
        <v>3552</v>
      </c>
      <c r="C3821" t="s">
        <v>225</v>
      </c>
      <c r="D3821" t="s">
        <v>24</v>
      </c>
      <c r="E3821">
        <v>3853</v>
      </c>
      <c r="F3821" s="13">
        <v>44958</v>
      </c>
      <c r="G3821">
        <v>856.81</v>
      </c>
    </row>
    <row r="3822" spans="1:7" x14ac:dyDescent="0.4">
      <c r="A3822" s="13">
        <v>44958</v>
      </c>
      <c r="B3822">
        <v>470</v>
      </c>
      <c r="C3822" t="s">
        <v>227</v>
      </c>
      <c r="D3822" t="s">
        <v>45</v>
      </c>
      <c r="E3822">
        <v>3854</v>
      </c>
      <c r="F3822" s="13">
        <v>44966</v>
      </c>
      <c r="G3822">
        <v>6324.69</v>
      </c>
    </row>
    <row r="3823" spans="1:7" x14ac:dyDescent="0.4">
      <c r="A3823" s="13">
        <v>44958</v>
      </c>
      <c r="B3823">
        <v>1153</v>
      </c>
      <c r="C3823" t="s">
        <v>226</v>
      </c>
      <c r="D3823" t="s">
        <v>24</v>
      </c>
      <c r="E3823">
        <v>3855</v>
      </c>
      <c r="F3823" s="13">
        <v>44976</v>
      </c>
      <c r="G3823">
        <v>1413.78</v>
      </c>
    </row>
    <row r="3824" spans="1:7" x14ac:dyDescent="0.4">
      <c r="A3824" s="13">
        <v>44958</v>
      </c>
      <c r="B3824">
        <v>2001</v>
      </c>
      <c r="C3824" t="s">
        <v>226</v>
      </c>
      <c r="D3824" t="s">
        <v>32</v>
      </c>
      <c r="E3824">
        <v>3856</v>
      </c>
      <c r="F3824" s="13">
        <v>44968</v>
      </c>
      <c r="G3824">
        <v>1624.23</v>
      </c>
    </row>
    <row r="3825" spans="1:7" x14ac:dyDescent="0.4">
      <c r="A3825" s="13">
        <v>44958</v>
      </c>
      <c r="B3825">
        <v>5590</v>
      </c>
      <c r="C3825" t="s">
        <v>225</v>
      </c>
      <c r="D3825" t="s">
        <v>18</v>
      </c>
      <c r="E3825">
        <v>3857</v>
      </c>
      <c r="F3825" s="13">
        <v>44974</v>
      </c>
      <c r="G3825">
        <v>843.16</v>
      </c>
    </row>
    <row r="3826" spans="1:7" x14ac:dyDescent="0.4">
      <c r="A3826" s="13">
        <v>44958</v>
      </c>
      <c r="B3826">
        <v>3327</v>
      </c>
      <c r="C3826" t="s">
        <v>226</v>
      </c>
      <c r="D3826" t="s">
        <v>18</v>
      </c>
      <c r="E3826">
        <v>3858</v>
      </c>
      <c r="F3826" s="13">
        <v>44979</v>
      </c>
      <c r="G3826">
        <v>1886.14</v>
      </c>
    </row>
    <row r="3827" spans="1:7" x14ac:dyDescent="0.4">
      <c r="A3827" s="13">
        <v>44958</v>
      </c>
      <c r="B3827">
        <v>93</v>
      </c>
      <c r="C3827" t="s">
        <v>225</v>
      </c>
      <c r="D3827" t="s">
        <v>18</v>
      </c>
      <c r="E3827">
        <v>3859</v>
      </c>
      <c r="F3827" s="13">
        <v>44975</v>
      </c>
      <c r="G3827">
        <v>1561.11</v>
      </c>
    </row>
    <row r="3828" spans="1:7" x14ac:dyDescent="0.4">
      <c r="A3828" s="13">
        <v>44958</v>
      </c>
      <c r="B3828">
        <v>3014</v>
      </c>
      <c r="C3828" t="s">
        <v>226</v>
      </c>
      <c r="D3828" t="s">
        <v>20</v>
      </c>
      <c r="E3828">
        <v>3860</v>
      </c>
      <c r="F3828" s="13">
        <v>44965</v>
      </c>
      <c r="G3828">
        <v>1456.73</v>
      </c>
    </row>
    <row r="3829" spans="1:7" x14ac:dyDescent="0.4">
      <c r="A3829" s="13">
        <v>44958</v>
      </c>
      <c r="B3829">
        <v>5043</v>
      </c>
      <c r="C3829" t="s">
        <v>226</v>
      </c>
      <c r="D3829" t="s">
        <v>18</v>
      </c>
      <c r="E3829">
        <v>3861</v>
      </c>
      <c r="F3829" s="13">
        <v>44972</v>
      </c>
      <c r="G3829">
        <v>1637.15</v>
      </c>
    </row>
    <row r="3830" spans="1:7" x14ac:dyDescent="0.4">
      <c r="A3830" s="13">
        <v>44958</v>
      </c>
      <c r="B3830">
        <v>3105</v>
      </c>
      <c r="C3830" t="s">
        <v>226</v>
      </c>
      <c r="D3830" t="s">
        <v>32</v>
      </c>
      <c r="E3830">
        <v>3862</v>
      </c>
      <c r="F3830" s="13">
        <v>44958</v>
      </c>
      <c r="G3830">
        <v>1699.04</v>
      </c>
    </row>
    <row r="3831" spans="1:7" x14ac:dyDescent="0.4">
      <c r="A3831" s="13">
        <v>44958</v>
      </c>
      <c r="B3831">
        <v>6193</v>
      </c>
      <c r="C3831" t="s">
        <v>225</v>
      </c>
      <c r="D3831" t="s">
        <v>18</v>
      </c>
      <c r="E3831">
        <v>3863</v>
      </c>
      <c r="F3831" s="13">
        <v>44975</v>
      </c>
      <c r="G3831">
        <v>859.23</v>
      </c>
    </row>
    <row r="3832" spans="1:7" x14ac:dyDescent="0.4">
      <c r="A3832" s="13">
        <v>44958</v>
      </c>
      <c r="B3832">
        <v>5836</v>
      </c>
      <c r="C3832" t="s">
        <v>226</v>
      </c>
      <c r="D3832" t="s">
        <v>20</v>
      </c>
      <c r="E3832">
        <v>3864</v>
      </c>
      <c r="F3832" s="13">
        <v>44964</v>
      </c>
      <c r="G3832">
        <v>5286.67</v>
      </c>
    </row>
    <row r="3833" spans="1:7" x14ac:dyDescent="0.4">
      <c r="A3833" s="13">
        <v>44958</v>
      </c>
      <c r="B3833">
        <v>3215</v>
      </c>
      <c r="C3833" t="s">
        <v>226</v>
      </c>
      <c r="D3833" t="s">
        <v>18</v>
      </c>
      <c r="E3833">
        <v>3865</v>
      </c>
      <c r="F3833" s="13">
        <v>44963</v>
      </c>
      <c r="G3833">
        <v>2193.86</v>
      </c>
    </row>
    <row r="3834" spans="1:7" x14ac:dyDescent="0.4">
      <c r="A3834" s="13">
        <v>44958</v>
      </c>
      <c r="B3834">
        <v>2268</v>
      </c>
      <c r="C3834" t="s">
        <v>226</v>
      </c>
      <c r="D3834" t="s">
        <v>24</v>
      </c>
      <c r="E3834">
        <v>3866</v>
      </c>
      <c r="F3834" s="13">
        <v>44962</v>
      </c>
      <c r="G3834">
        <v>1465.05</v>
      </c>
    </row>
    <row r="3835" spans="1:7" x14ac:dyDescent="0.4">
      <c r="A3835" s="13">
        <v>44958</v>
      </c>
      <c r="B3835">
        <v>4796</v>
      </c>
      <c r="C3835" t="s">
        <v>227</v>
      </c>
      <c r="D3835" t="s">
        <v>18</v>
      </c>
      <c r="E3835">
        <v>3867</v>
      </c>
      <c r="F3835" s="13">
        <v>44971</v>
      </c>
      <c r="G3835">
        <v>1500.31</v>
      </c>
    </row>
    <row r="3836" spans="1:7" x14ac:dyDescent="0.4">
      <c r="A3836" s="13">
        <v>44958</v>
      </c>
      <c r="B3836">
        <v>2979</v>
      </c>
      <c r="C3836" t="s">
        <v>226</v>
      </c>
      <c r="D3836" t="s">
        <v>18</v>
      </c>
      <c r="E3836">
        <v>3868</v>
      </c>
      <c r="F3836" s="13">
        <v>44960</v>
      </c>
      <c r="G3836">
        <v>1727.14</v>
      </c>
    </row>
    <row r="3837" spans="1:7" x14ac:dyDescent="0.4">
      <c r="A3837" s="13">
        <v>44958</v>
      </c>
      <c r="B3837">
        <v>2217</v>
      </c>
      <c r="C3837" t="s">
        <v>227</v>
      </c>
      <c r="D3837" t="s">
        <v>45</v>
      </c>
      <c r="E3837">
        <v>3869</v>
      </c>
      <c r="F3837" s="13">
        <v>44973</v>
      </c>
      <c r="G3837">
        <v>2646.61</v>
      </c>
    </row>
    <row r="3838" spans="1:7" x14ac:dyDescent="0.4">
      <c r="A3838" s="13">
        <v>44958</v>
      </c>
      <c r="B3838">
        <v>6001</v>
      </c>
      <c r="C3838" t="s">
        <v>226</v>
      </c>
      <c r="D3838" t="s">
        <v>18</v>
      </c>
      <c r="E3838">
        <v>3870</v>
      </c>
      <c r="F3838" s="13">
        <v>44961</v>
      </c>
      <c r="G3838">
        <v>2107.6</v>
      </c>
    </row>
    <row r="3839" spans="1:7" x14ac:dyDescent="0.4">
      <c r="A3839" s="13">
        <v>44958</v>
      </c>
      <c r="B3839">
        <v>6363</v>
      </c>
      <c r="C3839" t="s">
        <v>226</v>
      </c>
      <c r="D3839" t="s">
        <v>29</v>
      </c>
      <c r="E3839">
        <v>3871</v>
      </c>
      <c r="F3839" s="13">
        <v>44970</v>
      </c>
      <c r="G3839">
        <v>681.12</v>
      </c>
    </row>
    <row r="3840" spans="1:7" x14ac:dyDescent="0.4">
      <c r="A3840" s="13">
        <v>44958</v>
      </c>
      <c r="B3840">
        <v>793</v>
      </c>
      <c r="C3840" t="s">
        <v>226</v>
      </c>
      <c r="D3840" t="s">
        <v>18</v>
      </c>
      <c r="E3840">
        <v>3872</v>
      </c>
      <c r="F3840" s="13">
        <v>44971</v>
      </c>
      <c r="G3840">
        <v>1510.41</v>
      </c>
    </row>
    <row r="3841" spans="1:7" x14ac:dyDescent="0.4">
      <c r="A3841" s="13">
        <v>44958</v>
      </c>
      <c r="B3841">
        <v>2910</v>
      </c>
      <c r="C3841" t="s">
        <v>225</v>
      </c>
      <c r="D3841" t="s">
        <v>24</v>
      </c>
      <c r="E3841">
        <v>3873</v>
      </c>
      <c r="F3841" s="13">
        <v>44981</v>
      </c>
      <c r="G3841">
        <v>1356.49</v>
      </c>
    </row>
    <row r="3842" spans="1:7" x14ac:dyDescent="0.4">
      <c r="A3842" s="13">
        <v>44958</v>
      </c>
      <c r="B3842">
        <v>2154</v>
      </c>
      <c r="C3842" t="s">
        <v>226</v>
      </c>
      <c r="D3842" t="s">
        <v>26</v>
      </c>
      <c r="E3842">
        <v>3874</v>
      </c>
      <c r="F3842" s="13">
        <v>44974</v>
      </c>
      <c r="G3842">
        <v>2179.94</v>
      </c>
    </row>
    <row r="3843" spans="1:7" x14ac:dyDescent="0.4">
      <c r="A3843" s="13">
        <v>44958</v>
      </c>
      <c r="B3843">
        <v>5281</v>
      </c>
      <c r="C3843" t="s">
        <v>226</v>
      </c>
      <c r="D3843" t="s">
        <v>24</v>
      </c>
      <c r="E3843">
        <v>3875</v>
      </c>
      <c r="F3843" s="13">
        <v>44981</v>
      </c>
      <c r="G3843">
        <v>1034.18</v>
      </c>
    </row>
    <row r="3844" spans="1:7" x14ac:dyDescent="0.4">
      <c r="A3844" s="13">
        <v>44958</v>
      </c>
      <c r="B3844">
        <v>3288</v>
      </c>
      <c r="C3844" t="s">
        <v>227</v>
      </c>
      <c r="D3844" t="s">
        <v>18</v>
      </c>
      <c r="E3844">
        <v>3876</v>
      </c>
      <c r="F3844" s="13">
        <v>44977</v>
      </c>
      <c r="G3844">
        <v>2403.1</v>
      </c>
    </row>
    <row r="3845" spans="1:7" x14ac:dyDescent="0.4">
      <c r="A3845" s="13">
        <v>44958</v>
      </c>
      <c r="B3845">
        <v>428</v>
      </c>
      <c r="C3845" t="s">
        <v>226</v>
      </c>
      <c r="D3845" t="s">
        <v>29</v>
      </c>
      <c r="E3845">
        <v>3877</v>
      </c>
      <c r="F3845" s="13">
        <v>44971</v>
      </c>
      <c r="G3845">
        <v>1784.25</v>
      </c>
    </row>
    <row r="3846" spans="1:7" x14ac:dyDescent="0.4">
      <c r="A3846" s="13">
        <v>44958</v>
      </c>
      <c r="B3846">
        <v>1884</v>
      </c>
      <c r="C3846" t="s">
        <v>227</v>
      </c>
      <c r="D3846" t="s">
        <v>32</v>
      </c>
      <c r="E3846">
        <v>3878</v>
      </c>
      <c r="F3846" s="13">
        <v>44958</v>
      </c>
      <c r="G3846">
        <v>2346.54</v>
      </c>
    </row>
    <row r="3847" spans="1:7" x14ac:dyDescent="0.4">
      <c r="A3847" s="13">
        <v>44958</v>
      </c>
      <c r="B3847">
        <v>1556</v>
      </c>
      <c r="C3847" t="s">
        <v>225</v>
      </c>
      <c r="D3847" t="s">
        <v>18</v>
      </c>
      <c r="E3847">
        <v>3879</v>
      </c>
      <c r="F3847" s="13">
        <v>44971</v>
      </c>
      <c r="G3847">
        <v>1089.0999999999999</v>
      </c>
    </row>
    <row r="3848" spans="1:7" x14ac:dyDescent="0.4">
      <c r="A3848" s="13">
        <v>44958</v>
      </c>
      <c r="B3848">
        <v>5126</v>
      </c>
      <c r="C3848" t="s">
        <v>225</v>
      </c>
      <c r="D3848" t="s">
        <v>20</v>
      </c>
      <c r="E3848">
        <v>3880</v>
      </c>
      <c r="F3848" s="13">
        <v>44965</v>
      </c>
      <c r="G3848">
        <v>9245.16</v>
      </c>
    </row>
    <row r="3849" spans="1:7" x14ac:dyDescent="0.4">
      <c r="A3849" s="13">
        <v>44958</v>
      </c>
      <c r="B3849">
        <v>3832</v>
      </c>
      <c r="C3849" t="s">
        <v>227</v>
      </c>
      <c r="D3849" t="s">
        <v>18</v>
      </c>
      <c r="E3849">
        <v>3881</v>
      </c>
      <c r="F3849" s="13">
        <v>44978</v>
      </c>
      <c r="G3849">
        <v>1324.44</v>
      </c>
    </row>
    <row r="3850" spans="1:7" x14ac:dyDescent="0.4">
      <c r="A3850" s="13">
        <v>44958</v>
      </c>
      <c r="B3850">
        <v>118</v>
      </c>
      <c r="C3850" t="s">
        <v>226</v>
      </c>
      <c r="D3850" t="s">
        <v>45</v>
      </c>
      <c r="E3850">
        <v>3882</v>
      </c>
      <c r="F3850" s="13">
        <v>44969</v>
      </c>
      <c r="G3850">
        <v>3221.6</v>
      </c>
    </row>
    <row r="3851" spans="1:7" x14ac:dyDescent="0.4">
      <c r="A3851" s="13">
        <v>44958</v>
      </c>
      <c r="B3851">
        <v>1042</v>
      </c>
      <c r="C3851" t="s">
        <v>224</v>
      </c>
      <c r="D3851" t="s">
        <v>26</v>
      </c>
      <c r="E3851">
        <v>3883</v>
      </c>
      <c r="F3851" s="13">
        <v>44958</v>
      </c>
      <c r="G3851">
        <v>2697.54</v>
      </c>
    </row>
    <row r="3852" spans="1:7" x14ac:dyDescent="0.4">
      <c r="A3852" s="13">
        <v>44958</v>
      </c>
      <c r="B3852">
        <v>5300</v>
      </c>
      <c r="C3852" t="s">
        <v>226</v>
      </c>
      <c r="D3852" t="s">
        <v>29</v>
      </c>
      <c r="E3852">
        <v>3884</v>
      </c>
      <c r="F3852" s="13">
        <v>44958</v>
      </c>
      <c r="G3852">
        <v>868.55</v>
      </c>
    </row>
    <row r="3853" spans="1:7" x14ac:dyDescent="0.4">
      <c r="A3853" s="13">
        <v>44958</v>
      </c>
      <c r="B3853">
        <v>975</v>
      </c>
      <c r="C3853" t="s">
        <v>225</v>
      </c>
      <c r="D3853" t="s">
        <v>29</v>
      </c>
      <c r="E3853">
        <v>3885</v>
      </c>
      <c r="F3853" s="13">
        <v>44978</v>
      </c>
      <c r="G3853">
        <v>1049.1199999999999</v>
      </c>
    </row>
    <row r="3854" spans="1:7" x14ac:dyDescent="0.4">
      <c r="A3854" s="13">
        <v>44958</v>
      </c>
      <c r="B3854">
        <v>4710</v>
      </c>
      <c r="C3854" t="s">
        <v>225</v>
      </c>
      <c r="D3854" t="s">
        <v>18</v>
      </c>
      <c r="E3854">
        <v>3886</v>
      </c>
      <c r="F3854" s="13">
        <v>44973</v>
      </c>
      <c r="G3854">
        <v>872.24</v>
      </c>
    </row>
    <row r="3855" spans="1:7" x14ac:dyDescent="0.4">
      <c r="A3855" s="13">
        <v>44958</v>
      </c>
      <c r="B3855">
        <v>5628</v>
      </c>
      <c r="C3855" t="s">
        <v>225</v>
      </c>
      <c r="D3855" t="s">
        <v>29</v>
      </c>
      <c r="E3855">
        <v>3887</v>
      </c>
      <c r="F3855" s="13">
        <v>44969</v>
      </c>
      <c r="G3855">
        <v>487.76</v>
      </c>
    </row>
    <row r="3856" spans="1:7" x14ac:dyDescent="0.4">
      <c r="A3856" s="13">
        <v>44958</v>
      </c>
      <c r="B3856">
        <v>577</v>
      </c>
      <c r="C3856" t="s">
        <v>226</v>
      </c>
      <c r="D3856" t="s">
        <v>26</v>
      </c>
      <c r="E3856">
        <v>3888</v>
      </c>
      <c r="F3856" s="13">
        <v>44969</v>
      </c>
      <c r="G3856">
        <v>1941.57</v>
      </c>
    </row>
    <row r="3857" spans="1:7" x14ac:dyDescent="0.4">
      <c r="A3857" s="13">
        <v>44958</v>
      </c>
      <c r="B3857">
        <v>2820</v>
      </c>
      <c r="C3857" t="s">
        <v>226</v>
      </c>
      <c r="D3857" t="s">
        <v>32</v>
      </c>
      <c r="E3857">
        <v>3889</v>
      </c>
      <c r="F3857" s="13">
        <v>44963</v>
      </c>
      <c r="G3857">
        <v>1697.83</v>
      </c>
    </row>
    <row r="3858" spans="1:7" x14ac:dyDescent="0.4">
      <c r="A3858" s="13">
        <v>44958</v>
      </c>
      <c r="B3858">
        <v>510</v>
      </c>
      <c r="C3858" t="s">
        <v>226</v>
      </c>
      <c r="D3858" t="s">
        <v>45</v>
      </c>
      <c r="E3858">
        <v>3890</v>
      </c>
      <c r="F3858" s="13">
        <v>44971</v>
      </c>
      <c r="G3858">
        <v>3878.38</v>
      </c>
    </row>
    <row r="3859" spans="1:7" x14ac:dyDescent="0.4">
      <c r="A3859" s="13">
        <v>44958</v>
      </c>
      <c r="B3859">
        <v>3649</v>
      </c>
      <c r="C3859" t="s">
        <v>226</v>
      </c>
      <c r="D3859" t="s">
        <v>29</v>
      </c>
      <c r="E3859">
        <v>3891</v>
      </c>
      <c r="F3859" s="13">
        <v>44967</v>
      </c>
      <c r="G3859">
        <v>758.59</v>
      </c>
    </row>
    <row r="3860" spans="1:7" x14ac:dyDescent="0.4">
      <c r="A3860" s="13">
        <v>44958</v>
      </c>
      <c r="B3860">
        <v>5567</v>
      </c>
      <c r="C3860" t="s">
        <v>226</v>
      </c>
      <c r="D3860" t="s">
        <v>18</v>
      </c>
      <c r="E3860">
        <v>3892</v>
      </c>
      <c r="F3860" s="13">
        <v>44976</v>
      </c>
      <c r="G3860">
        <v>348.73</v>
      </c>
    </row>
    <row r="3861" spans="1:7" x14ac:dyDescent="0.4">
      <c r="A3861" s="13">
        <v>44958</v>
      </c>
      <c r="B3861">
        <v>4403</v>
      </c>
      <c r="C3861" t="s">
        <v>226</v>
      </c>
      <c r="D3861" t="s">
        <v>18</v>
      </c>
      <c r="E3861">
        <v>3893</v>
      </c>
      <c r="F3861" s="13">
        <v>44960</v>
      </c>
      <c r="G3861">
        <v>2435.25</v>
      </c>
    </row>
    <row r="3862" spans="1:7" x14ac:dyDescent="0.4">
      <c r="A3862" s="13">
        <v>44958</v>
      </c>
      <c r="B3862">
        <v>5937</v>
      </c>
      <c r="C3862" t="s">
        <v>226</v>
      </c>
      <c r="D3862" t="s">
        <v>18</v>
      </c>
      <c r="E3862">
        <v>3894</v>
      </c>
      <c r="F3862" s="13">
        <v>44963</v>
      </c>
      <c r="G3862">
        <v>1391.12</v>
      </c>
    </row>
    <row r="3863" spans="1:7" x14ac:dyDescent="0.4">
      <c r="A3863" s="13">
        <v>44958</v>
      </c>
      <c r="B3863">
        <v>3978</v>
      </c>
      <c r="C3863" t="s">
        <v>227</v>
      </c>
      <c r="D3863" t="s">
        <v>45</v>
      </c>
      <c r="E3863">
        <v>3895</v>
      </c>
      <c r="F3863" s="13">
        <v>44981</v>
      </c>
      <c r="G3863">
        <v>4848.2</v>
      </c>
    </row>
    <row r="3864" spans="1:7" x14ac:dyDescent="0.4">
      <c r="A3864" s="13">
        <v>44958</v>
      </c>
      <c r="B3864">
        <v>2157</v>
      </c>
      <c r="C3864" t="s">
        <v>225</v>
      </c>
      <c r="D3864" t="s">
        <v>24</v>
      </c>
      <c r="E3864">
        <v>3896</v>
      </c>
      <c r="F3864" s="13">
        <v>44958</v>
      </c>
      <c r="G3864">
        <v>723.87</v>
      </c>
    </row>
    <row r="3865" spans="1:7" x14ac:dyDescent="0.4">
      <c r="A3865" s="13">
        <v>44958</v>
      </c>
      <c r="B3865">
        <v>2461</v>
      </c>
      <c r="C3865" t="s">
        <v>225</v>
      </c>
      <c r="D3865" t="s">
        <v>24</v>
      </c>
      <c r="E3865">
        <v>3897</v>
      </c>
      <c r="F3865" s="13">
        <v>44975</v>
      </c>
      <c r="G3865">
        <v>1770.97</v>
      </c>
    </row>
    <row r="3866" spans="1:7" x14ac:dyDescent="0.4">
      <c r="A3866" s="13">
        <v>44958</v>
      </c>
      <c r="B3866">
        <v>97</v>
      </c>
      <c r="C3866" t="s">
        <v>227</v>
      </c>
      <c r="D3866" t="s">
        <v>24</v>
      </c>
      <c r="E3866">
        <v>3898</v>
      </c>
      <c r="F3866" s="13">
        <v>44971</v>
      </c>
      <c r="G3866">
        <v>1562.28</v>
      </c>
    </row>
    <row r="3867" spans="1:7" x14ac:dyDescent="0.4">
      <c r="A3867" s="13">
        <v>44958</v>
      </c>
      <c r="B3867">
        <v>4303</v>
      </c>
      <c r="C3867" t="s">
        <v>227</v>
      </c>
      <c r="D3867" t="s">
        <v>24</v>
      </c>
      <c r="E3867">
        <v>3899</v>
      </c>
      <c r="F3867" s="13">
        <v>44975</v>
      </c>
      <c r="G3867">
        <v>1017.06</v>
      </c>
    </row>
    <row r="3868" spans="1:7" x14ac:dyDescent="0.4">
      <c r="A3868" s="13">
        <v>44958</v>
      </c>
      <c r="B3868">
        <v>3682</v>
      </c>
      <c r="C3868" t="s">
        <v>226</v>
      </c>
      <c r="D3868" t="s">
        <v>18</v>
      </c>
      <c r="E3868">
        <v>3900</v>
      </c>
      <c r="F3868" s="13">
        <v>44960</v>
      </c>
      <c r="G3868">
        <v>963.54</v>
      </c>
    </row>
    <row r="3869" spans="1:7" x14ac:dyDescent="0.4">
      <c r="A3869" s="13">
        <v>44958</v>
      </c>
      <c r="B3869">
        <v>1112</v>
      </c>
      <c r="C3869" t="s">
        <v>226</v>
      </c>
      <c r="D3869" t="s">
        <v>24</v>
      </c>
      <c r="E3869">
        <v>3901</v>
      </c>
      <c r="F3869" s="13">
        <v>44976</v>
      </c>
      <c r="G3869">
        <v>1451.04</v>
      </c>
    </row>
    <row r="3870" spans="1:7" x14ac:dyDescent="0.4">
      <c r="A3870" s="13">
        <v>44958</v>
      </c>
      <c r="B3870">
        <v>1706</v>
      </c>
      <c r="C3870" t="s">
        <v>226</v>
      </c>
      <c r="D3870" t="s">
        <v>29</v>
      </c>
      <c r="E3870">
        <v>3902</v>
      </c>
      <c r="F3870" s="13">
        <v>44966</v>
      </c>
      <c r="G3870">
        <v>886.18</v>
      </c>
    </row>
    <row r="3871" spans="1:7" x14ac:dyDescent="0.4">
      <c r="A3871" s="13">
        <v>44958</v>
      </c>
      <c r="B3871">
        <v>2913</v>
      </c>
      <c r="C3871" t="s">
        <v>226</v>
      </c>
      <c r="D3871" t="s">
        <v>29</v>
      </c>
      <c r="E3871">
        <v>3903</v>
      </c>
      <c r="F3871" s="13">
        <v>44970</v>
      </c>
      <c r="G3871">
        <v>719.49</v>
      </c>
    </row>
    <row r="3872" spans="1:7" x14ac:dyDescent="0.4">
      <c r="A3872" s="13">
        <v>44958</v>
      </c>
      <c r="B3872">
        <v>5965</v>
      </c>
      <c r="C3872" t="s">
        <v>227</v>
      </c>
      <c r="D3872" t="s">
        <v>26</v>
      </c>
      <c r="E3872">
        <v>3904</v>
      </c>
      <c r="F3872" s="13">
        <v>44962</v>
      </c>
      <c r="G3872">
        <v>3895.32</v>
      </c>
    </row>
    <row r="3873" spans="1:7" x14ac:dyDescent="0.4">
      <c r="A3873" s="13">
        <v>44958</v>
      </c>
      <c r="B3873">
        <v>4338</v>
      </c>
      <c r="C3873" t="s">
        <v>225</v>
      </c>
      <c r="D3873" t="s">
        <v>29</v>
      </c>
      <c r="E3873">
        <v>3905</v>
      </c>
      <c r="F3873" s="13">
        <v>44961</v>
      </c>
      <c r="G3873">
        <v>544.13</v>
      </c>
    </row>
    <row r="3874" spans="1:7" x14ac:dyDescent="0.4">
      <c r="A3874" s="13">
        <v>44958</v>
      </c>
      <c r="B3874">
        <v>2093</v>
      </c>
      <c r="C3874" t="s">
        <v>225</v>
      </c>
      <c r="D3874" t="s">
        <v>18</v>
      </c>
      <c r="E3874">
        <v>3906</v>
      </c>
      <c r="F3874" s="13">
        <v>44984</v>
      </c>
      <c r="G3874">
        <v>2048.88</v>
      </c>
    </row>
    <row r="3875" spans="1:7" x14ac:dyDescent="0.4">
      <c r="A3875" s="13">
        <v>44958</v>
      </c>
      <c r="B3875">
        <v>2534</v>
      </c>
      <c r="C3875" t="s">
        <v>227</v>
      </c>
      <c r="D3875" t="s">
        <v>29</v>
      </c>
      <c r="E3875">
        <v>3907</v>
      </c>
      <c r="F3875" s="13">
        <v>44977</v>
      </c>
      <c r="G3875">
        <v>525.92999999999995</v>
      </c>
    </row>
    <row r="3876" spans="1:7" x14ac:dyDescent="0.4">
      <c r="A3876" s="13">
        <v>44958</v>
      </c>
      <c r="B3876">
        <v>1835</v>
      </c>
      <c r="C3876" t="s">
        <v>225</v>
      </c>
      <c r="D3876" t="s">
        <v>20</v>
      </c>
      <c r="E3876">
        <v>3908</v>
      </c>
      <c r="F3876" s="13">
        <v>44973</v>
      </c>
      <c r="G3876">
        <v>4495.1099999999997</v>
      </c>
    </row>
    <row r="3877" spans="1:7" x14ac:dyDescent="0.4">
      <c r="A3877" s="13">
        <v>44958</v>
      </c>
      <c r="B3877">
        <v>4071</v>
      </c>
      <c r="C3877" t="s">
        <v>225</v>
      </c>
      <c r="D3877" t="s">
        <v>24</v>
      </c>
      <c r="E3877">
        <v>3909</v>
      </c>
      <c r="F3877" s="13">
        <v>44968</v>
      </c>
      <c r="G3877">
        <v>1424.76</v>
      </c>
    </row>
    <row r="3878" spans="1:7" x14ac:dyDescent="0.4">
      <c r="A3878" s="13">
        <v>44958</v>
      </c>
      <c r="B3878">
        <v>3409</v>
      </c>
      <c r="C3878" t="s">
        <v>226</v>
      </c>
      <c r="D3878" t="s">
        <v>29</v>
      </c>
      <c r="E3878">
        <v>3910</v>
      </c>
      <c r="F3878" s="13">
        <v>44975</v>
      </c>
      <c r="G3878">
        <v>810.24</v>
      </c>
    </row>
    <row r="3879" spans="1:7" x14ac:dyDescent="0.4">
      <c r="A3879" s="13">
        <v>44958</v>
      </c>
      <c r="B3879">
        <v>5265</v>
      </c>
      <c r="C3879" t="s">
        <v>225</v>
      </c>
      <c r="D3879" t="s">
        <v>24</v>
      </c>
      <c r="E3879">
        <v>3911</v>
      </c>
      <c r="F3879" s="13">
        <v>44972</v>
      </c>
      <c r="G3879">
        <v>760.42</v>
      </c>
    </row>
    <row r="3880" spans="1:7" x14ac:dyDescent="0.4">
      <c r="A3880" s="13">
        <v>44958</v>
      </c>
      <c r="B3880">
        <v>6362</v>
      </c>
      <c r="C3880" t="s">
        <v>225</v>
      </c>
      <c r="D3880" t="s">
        <v>24</v>
      </c>
      <c r="E3880">
        <v>3912</v>
      </c>
      <c r="F3880" s="13">
        <v>44984</v>
      </c>
      <c r="G3880">
        <v>1144.32</v>
      </c>
    </row>
    <row r="3881" spans="1:7" x14ac:dyDescent="0.4">
      <c r="A3881" s="13">
        <v>44958</v>
      </c>
      <c r="B3881">
        <v>2397</v>
      </c>
      <c r="C3881" t="s">
        <v>225</v>
      </c>
      <c r="D3881" t="s">
        <v>18</v>
      </c>
      <c r="E3881">
        <v>3913</v>
      </c>
      <c r="F3881" s="13">
        <v>44961</v>
      </c>
      <c r="G3881">
        <v>1457.64</v>
      </c>
    </row>
    <row r="3882" spans="1:7" x14ac:dyDescent="0.4">
      <c r="A3882" s="13">
        <v>44958</v>
      </c>
      <c r="B3882">
        <v>1220</v>
      </c>
      <c r="C3882" t="s">
        <v>227</v>
      </c>
      <c r="D3882" t="s">
        <v>18</v>
      </c>
      <c r="E3882">
        <v>3914</v>
      </c>
      <c r="F3882" s="13">
        <v>44977</v>
      </c>
      <c r="G3882">
        <v>567.34</v>
      </c>
    </row>
    <row r="3883" spans="1:7" x14ac:dyDescent="0.4">
      <c r="A3883" s="13">
        <v>44958</v>
      </c>
      <c r="B3883">
        <v>4717</v>
      </c>
      <c r="C3883" t="s">
        <v>225</v>
      </c>
      <c r="D3883" t="s">
        <v>29</v>
      </c>
      <c r="E3883">
        <v>3915</v>
      </c>
      <c r="F3883" s="13">
        <v>44959</v>
      </c>
      <c r="G3883">
        <v>880.26</v>
      </c>
    </row>
    <row r="3884" spans="1:7" x14ac:dyDescent="0.4">
      <c r="A3884" s="13">
        <v>44958</v>
      </c>
      <c r="B3884">
        <v>65</v>
      </c>
      <c r="C3884" t="s">
        <v>227</v>
      </c>
      <c r="D3884" t="s">
        <v>24</v>
      </c>
      <c r="E3884">
        <v>3916</v>
      </c>
      <c r="F3884" s="13">
        <v>44960</v>
      </c>
      <c r="G3884">
        <v>461.59</v>
      </c>
    </row>
    <row r="3885" spans="1:7" x14ac:dyDescent="0.4">
      <c r="A3885" s="13">
        <v>44958</v>
      </c>
      <c r="B3885">
        <v>4113</v>
      </c>
      <c r="C3885" t="s">
        <v>227</v>
      </c>
      <c r="D3885" t="s">
        <v>24</v>
      </c>
      <c r="E3885">
        <v>3917</v>
      </c>
      <c r="F3885" s="13">
        <v>44958</v>
      </c>
      <c r="G3885">
        <v>655.92</v>
      </c>
    </row>
    <row r="3886" spans="1:7" x14ac:dyDescent="0.4">
      <c r="A3886" s="13">
        <v>44958</v>
      </c>
      <c r="B3886">
        <v>1723</v>
      </c>
      <c r="C3886" t="s">
        <v>226</v>
      </c>
      <c r="D3886" t="s">
        <v>29</v>
      </c>
      <c r="E3886">
        <v>3918</v>
      </c>
      <c r="F3886" s="13">
        <v>44968</v>
      </c>
      <c r="G3886">
        <v>893.99</v>
      </c>
    </row>
    <row r="3887" spans="1:7" x14ac:dyDescent="0.4">
      <c r="A3887" s="13">
        <v>44958</v>
      </c>
      <c r="B3887">
        <v>1198</v>
      </c>
      <c r="C3887" t="s">
        <v>225</v>
      </c>
      <c r="D3887" t="s">
        <v>24</v>
      </c>
      <c r="E3887">
        <v>3919</v>
      </c>
      <c r="F3887" s="13">
        <v>44979</v>
      </c>
      <c r="G3887">
        <v>1662.06</v>
      </c>
    </row>
    <row r="3888" spans="1:7" x14ac:dyDescent="0.4">
      <c r="A3888" s="13">
        <v>44958</v>
      </c>
      <c r="B3888">
        <v>4633</v>
      </c>
      <c r="C3888" t="s">
        <v>226</v>
      </c>
      <c r="D3888" t="s">
        <v>45</v>
      </c>
      <c r="E3888">
        <v>3920</v>
      </c>
      <c r="F3888" s="13">
        <v>44963</v>
      </c>
      <c r="G3888">
        <v>1217.92</v>
      </c>
    </row>
    <row r="3889" spans="1:7" x14ac:dyDescent="0.4">
      <c r="A3889" s="13">
        <v>44958</v>
      </c>
      <c r="B3889">
        <v>2453</v>
      </c>
      <c r="C3889" t="s">
        <v>226</v>
      </c>
      <c r="D3889" t="s">
        <v>26</v>
      </c>
      <c r="E3889">
        <v>3921</v>
      </c>
      <c r="F3889" s="13">
        <v>44978</v>
      </c>
      <c r="G3889">
        <v>1345.46</v>
      </c>
    </row>
    <row r="3890" spans="1:7" x14ac:dyDescent="0.4">
      <c r="A3890" s="13">
        <v>44958</v>
      </c>
      <c r="B3890">
        <v>560</v>
      </c>
      <c r="C3890" t="s">
        <v>226</v>
      </c>
      <c r="D3890" t="s">
        <v>24</v>
      </c>
      <c r="E3890">
        <v>3922</v>
      </c>
      <c r="F3890" s="13">
        <v>44976</v>
      </c>
      <c r="G3890">
        <v>769.74</v>
      </c>
    </row>
    <row r="3891" spans="1:7" x14ac:dyDescent="0.4">
      <c r="A3891" s="13">
        <v>44958</v>
      </c>
      <c r="B3891">
        <v>1087</v>
      </c>
      <c r="C3891" t="s">
        <v>225</v>
      </c>
      <c r="D3891" t="s">
        <v>18</v>
      </c>
      <c r="E3891">
        <v>3923</v>
      </c>
      <c r="F3891" s="13">
        <v>44978</v>
      </c>
      <c r="G3891">
        <v>1171.1500000000001</v>
      </c>
    </row>
    <row r="3892" spans="1:7" x14ac:dyDescent="0.4">
      <c r="A3892" s="13">
        <v>44958</v>
      </c>
      <c r="B3892">
        <v>136</v>
      </c>
      <c r="C3892" t="s">
        <v>226</v>
      </c>
      <c r="D3892" t="s">
        <v>24</v>
      </c>
      <c r="E3892">
        <v>3924</v>
      </c>
      <c r="F3892" s="13">
        <v>44974</v>
      </c>
      <c r="G3892">
        <v>2017.52</v>
      </c>
    </row>
    <row r="3893" spans="1:7" x14ac:dyDescent="0.4">
      <c r="A3893" s="13">
        <v>44958</v>
      </c>
      <c r="B3893">
        <v>2768</v>
      </c>
      <c r="C3893" t="s">
        <v>225</v>
      </c>
      <c r="D3893" t="s">
        <v>24</v>
      </c>
      <c r="E3893">
        <v>3925</v>
      </c>
      <c r="F3893" s="13">
        <v>44978</v>
      </c>
      <c r="G3893">
        <v>214.95</v>
      </c>
    </row>
    <row r="3894" spans="1:7" x14ac:dyDescent="0.4">
      <c r="A3894" s="13">
        <v>44958</v>
      </c>
      <c r="B3894">
        <v>4435</v>
      </c>
      <c r="C3894" t="s">
        <v>225</v>
      </c>
      <c r="D3894" t="s">
        <v>29</v>
      </c>
      <c r="E3894">
        <v>3926</v>
      </c>
      <c r="F3894" s="13">
        <v>44959</v>
      </c>
      <c r="G3894">
        <v>1136.82</v>
      </c>
    </row>
    <row r="3895" spans="1:7" x14ac:dyDescent="0.4">
      <c r="A3895" s="13">
        <v>44958</v>
      </c>
      <c r="B3895">
        <v>1930</v>
      </c>
      <c r="C3895" t="s">
        <v>227</v>
      </c>
      <c r="D3895" t="s">
        <v>26</v>
      </c>
      <c r="E3895">
        <v>3927</v>
      </c>
      <c r="F3895" s="13">
        <v>44979</v>
      </c>
      <c r="G3895">
        <v>1433.82</v>
      </c>
    </row>
    <row r="3896" spans="1:7" x14ac:dyDescent="0.4">
      <c r="A3896" s="13">
        <v>44958</v>
      </c>
      <c r="B3896">
        <v>1321</v>
      </c>
      <c r="C3896" t="s">
        <v>225</v>
      </c>
      <c r="D3896" t="s">
        <v>20</v>
      </c>
      <c r="E3896">
        <v>3928</v>
      </c>
      <c r="F3896" s="13">
        <v>44958</v>
      </c>
      <c r="G3896">
        <v>13024.8</v>
      </c>
    </row>
    <row r="3897" spans="1:7" x14ac:dyDescent="0.4">
      <c r="A3897" s="13">
        <v>44958</v>
      </c>
      <c r="B3897">
        <v>3120</v>
      </c>
      <c r="C3897" t="s">
        <v>225</v>
      </c>
      <c r="D3897" t="s">
        <v>26</v>
      </c>
      <c r="E3897">
        <v>3929</v>
      </c>
      <c r="F3897" s="13">
        <v>44964</v>
      </c>
      <c r="G3897">
        <v>3380.84</v>
      </c>
    </row>
    <row r="3898" spans="1:7" x14ac:dyDescent="0.4">
      <c r="A3898" s="13">
        <v>44958</v>
      </c>
      <c r="B3898">
        <v>6336</v>
      </c>
      <c r="C3898" t="s">
        <v>225</v>
      </c>
      <c r="D3898" t="s">
        <v>18</v>
      </c>
      <c r="E3898">
        <v>3930</v>
      </c>
      <c r="F3898" s="13">
        <v>44980</v>
      </c>
      <c r="G3898">
        <v>1014.96</v>
      </c>
    </row>
    <row r="3899" spans="1:7" x14ac:dyDescent="0.4">
      <c r="A3899" s="13">
        <v>44958</v>
      </c>
      <c r="B3899">
        <v>381</v>
      </c>
      <c r="C3899" t="s">
        <v>225</v>
      </c>
      <c r="D3899" t="s">
        <v>45</v>
      </c>
      <c r="E3899">
        <v>3931</v>
      </c>
      <c r="F3899" s="13">
        <v>44980</v>
      </c>
      <c r="G3899">
        <v>752.5</v>
      </c>
    </row>
    <row r="3900" spans="1:7" x14ac:dyDescent="0.4">
      <c r="A3900" s="13">
        <v>44958</v>
      </c>
      <c r="B3900">
        <v>1962</v>
      </c>
      <c r="C3900" t="s">
        <v>226</v>
      </c>
      <c r="D3900" t="s">
        <v>24</v>
      </c>
      <c r="E3900">
        <v>3932</v>
      </c>
      <c r="F3900" s="13">
        <v>44970</v>
      </c>
      <c r="G3900">
        <v>993.51</v>
      </c>
    </row>
    <row r="3901" spans="1:7" x14ac:dyDescent="0.4">
      <c r="A3901" s="13">
        <v>44958</v>
      </c>
      <c r="B3901">
        <v>739</v>
      </c>
      <c r="C3901" t="s">
        <v>226</v>
      </c>
      <c r="D3901" t="s">
        <v>26</v>
      </c>
      <c r="E3901">
        <v>3933</v>
      </c>
      <c r="F3901" s="13">
        <v>44964</v>
      </c>
      <c r="G3901">
        <v>1923.2</v>
      </c>
    </row>
    <row r="3902" spans="1:7" x14ac:dyDescent="0.4">
      <c r="A3902" s="13">
        <v>44958</v>
      </c>
      <c r="B3902">
        <v>2695</v>
      </c>
      <c r="C3902" t="s">
        <v>227</v>
      </c>
      <c r="D3902" t="s">
        <v>32</v>
      </c>
      <c r="E3902">
        <v>3934</v>
      </c>
      <c r="F3902" s="13">
        <v>44962</v>
      </c>
      <c r="G3902">
        <v>1775.75</v>
      </c>
    </row>
    <row r="3903" spans="1:7" x14ac:dyDescent="0.4">
      <c r="A3903" s="13">
        <v>44958</v>
      </c>
      <c r="B3903">
        <v>1175</v>
      </c>
      <c r="C3903" t="s">
        <v>226</v>
      </c>
      <c r="D3903" t="s">
        <v>45</v>
      </c>
      <c r="E3903">
        <v>3935</v>
      </c>
      <c r="F3903" s="13">
        <v>44962</v>
      </c>
      <c r="G3903">
        <v>1714.12</v>
      </c>
    </row>
    <row r="3904" spans="1:7" x14ac:dyDescent="0.4">
      <c r="A3904" s="13">
        <v>44958</v>
      </c>
      <c r="B3904">
        <v>3242</v>
      </c>
      <c r="C3904" t="s">
        <v>225</v>
      </c>
      <c r="D3904" t="s">
        <v>29</v>
      </c>
      <c r="E3904">
        <v>3936</v>
      </c>
      <c r="F3904" s="13">
        <v>44972</v>
      </c>
      <c r="G3904">
        <v>722.22</v>
      </c>
    </row>
    <row r="3905" spans="1:7" x14ac:dyDescent="0.4">
      <c r="A3905" s="13">
        <v>44958</v>
      </c>
      <c r="B3905">
        <v>144</v>
      </c>
      <c r="C3905" t="s">
        <v>224</v>
      </c>
      <c r="D3905" t="s">
        <v>32</v>
      </c>
      <c r="E3905">
        <v>3937</v>
      </c>
      <c r="F3905" s="13">
        <v>44981</v>
      </c>
      <c r="G3905">
        <v>1697.36</v>
      </c>
    </row>
    <row r="3906" spans="1:7" x14ac:dyDescent="0.4">
      <c r="A3906" s="13">
        <v>44958</v>
      </c>
      <c r="B3906">
        <v>5279</v>
      </c>
      <c r="C3906" t="s">
        <v>226</v>
      </c>
      <c r="D3906" t="s">
        <v>29</v>
      </c>
      <c r="E3906">
        <v>3938</v>
      </c>
      <c r="F3906" s="13">
        <v>44976</v>
      </c>
      <c r="G3906">
        <v>415.02</v>
      </c>
    </row>
    <row r="3907" spans="1:7" x14ac:dyDescent="0.4">
      <c r="A3907" s="13">
        <v>44958</v>
      </c>
      <c r="B3907">
        <v>5113</v>
      </c>
      <c r="C3907" t="s">
        <v>226</v>
      </c>
      <c r="D3907" t="s">
        <v>18</v>
      </c>
      <c r="E3907">
        <v>3939</v>
      </c>
      <c r="F3907" s="13">
        <v>44983</v>
      </c>
      <c r="G3907">
        <v>664.67</v>
      </c>
    </row>
    <row r="3908" spans="1:7" x14ac:dyDescent="0.4">
      <c r="A3908" s="13">
        <v>44958</v>
      </c>
      <c r="B3908">
        <v>2899</v>
      </c>
      <c r="C3908" t="s">
        <v>227</v>
      </c>
      <c r="D3908" t="s">
        <v>18</v>
      </c>
      <c r="E3908">
        <v>3940</v>
      </c>
      <c r="F3908" s="13">
        <v>44976</v>
      </c>
      <c r="G3908">
        <v>1913.38</v>
      </c>
    </row>
    <row r="3909" spans="1:7" x14ac:dyDescent="0.4">
      <c r="A3909" s="13">
        <v>44958</v>
      </c>
      <c r="B3909">
        <v>3785</v>
      </c>
      <c r="C3909" t="s">
        <v>227</v>
      </c>
      <c r="D3909" t="s">
        <v>18</v>
      </c>
      <c r="E3909">
        <v>3941</v>
      </c>
      <c r="F3909" s="13">
        <v>44978</v>
      </c>
      <c r="G3909">
        <v>2212.65</v>
      </c>
    </row>
    <row r="3910" spans="1:7" x14ac:dyDescent="0.4">
      <c r="A3910" s="13">
        <v>44958</v>
      </c>
      <c r="B3910">
        <v>1334</v>
      </c>
      <c r="C3910" t="s">
        <v>226</v>
      </c>
      <c r="D3910" t="s">
        <v>29</v>
      </c>
      <c r="E3910">
        <v>3942</v>
      </c>
      <c r="F3910" s="13">
        <v>44965</v>
      </c>
      <c r="G3910">
        <v>849.6</v>
      </c>
    </row>
    <row r="3911" spans="1:7" x14ac:dyDescent="0.4">
      <c r="A3911" s="13">
        <v>44958</v>
      </c>
      <c r="B3911">
        <v>6192</v>
      </c>
      <c r="C3911" t="s">
        <v>225</v>
      </c>
      <c r="D3911" t="s">
        <v>29</v>
      </c>
      <c r="E3911">
        <v>3943</v>
      </c>
      <c r="F3911" s="13">
        <v>44958</v>
      </c>
      <c r="G3911">
        <v>754.12</v>
      </c>
    </row>
    <row r="3912" spans="1:7" x14ac:dyDescent="0.4">
      <c r="A3912" s="13">
        <v>44958</v>
      </c>
      <c r="B3912">
        <v>5568</v>
      </c>
      <c r="C3912" t="s">
        <v>225</v>
      </c>
      <c r="D3912" t="s">
        <v>29</v>
      </c>
      <c r="E3912">
        <v>3944</v>
      </c>
      <c r="F3912" s="13">
        <v>44969</v>
      </c>
      <c r="G3912">
        <v>1215.54</v>
      </c>
    </row>
    <row r="3913" spans="1:7" x14ac:dyDescent="0.4">
      <c r="A3913" s="13">
        <v>44958</v>
      </c>
      <c r="B3913">
        <v>5843</v>
      </c>
      <c r="C3913" t="s">
        <v>226</v>
      </c>
      <c r="D3913" t="s">
        <v>18</v>
      </c>
      <c r="E3913">
        <v>3945</v>
      </c>
      <c r="F3913" s="13">
        <v>44967</v>
      </c>
      <c r="G3913">
        <v>1732</v>
      </c>
    </row>
    <row r="3914" spans="1:7" x14ac:dyDescent="0.4">
      <c r="A3914" s="13">
        <v>44958</v>
      </c>
      <c r="B3914">
        <v>5127</v>
      </c>
      <c r="C3914" t="s">
        <v>226</v>
      </c>
      <c r="D3914" t="s">
        <v>45</v>
      </c>
      <c r="E3914">
        <v>3946</v>
      </c>
      <c r="F3914" s="13">
        <v>44978</v>
      </c>
      <c r="G3914">
        <v>3068.58</v>
      </c>
    </row>
    <row r="3915" spans="1:7" x14ac:dyDescent="0.4">
      <c r="A3915" s="13">
        <v>44958</v>
      </c>
      <c r="B3915">
        <v>2571</v>
      </c>
      <c r="C3915" t="s">
        <v>226</v>
      </c>
      <c r="D3915" t="s">
        <v>29</v>
      </c>
      <c r="E3915">
        <v>3947</v>
      </c>
      <c r="F3915" s="13">
        <v>44964</v>
      </c>
      <c r="G3915">
        <v>966.33</v>
      </c>
    </row>
    <row r="3916" spans="1:7" x14ac:dyDescent="0.4">
      <c r="A3916" s="13">
        <v>44958</v>
      </c>
      <c r="B3916">
        <v>4178</v>
      </c>
      <c r="C3916" t="s">
        <v>224</v>
      </c>
      <c r="D3916" t="s">
        <v>32</v>
      </c>
      <c r="E3916">
        <v>3948</v>
      </c>
      <c r="F3916" s="13">
        <v>44970</v>
      </c>
      <c r="G3916">
        <v>2991.62</v>
      </c>
    </row>
    <row r="3917" spans="1:7" x14ac:dyDescent="0.4">
      <c r="A3917" s="13">
        <v>44958</v>
      </c>
      <c r="B3917">
        <v>68</v>
      </c>
      <c r="C3917" t="s">
        <v>226</v>
      </c>
      <c r="D3917" t="s">
        <v>18</v>
      </c>
      <c r="E3917">
        <v>3949</v>
      </c>
      <c r="F3917" s="13">
        <v>44968</v>
      </c>
      <c r="G3917">
        <v>1286.0999999999999</v>
      </c>
    </row>
    <row r="3918" spans="1:7" x14ac:dyDescent="0.4">
      <c r="A3918" s="13">
        <v>44958</v>
      </c>
      <c r="B3918">
        <v>1611</v>
      </c>
      <c r="C3918" t="s">
        <v>226</v>
      </c>
      <c r="D3918" t="s">
        <v>18</v>
      </c>
      <c r="E3918">
        <v>3950</v>
      </c>
      <c r="F3918" s="13">
        <v>44984</v>
      </c>
      <c r="G3918">
        <v>1936.46</v>
      </c>
    </row>
    <row r="3919" spans="1:7" x14ac:dyDescent="0.4">
      <c r="A3919" s="13">
        <v>44958</v>
      </c>
      <c r="B3919">
        <v>4506</v>
      </c>
      <c r="C3919" t="s">
        <v>226</v>
      </c>
      <c r="D3919" t="s">
        <v>29</v>
      </c>
      <c r="E3919">
        <v>3951</v>
      </c>
      <c r="F3919" s="13">
        <v>44963</v>
      </c>
      <c r="G3919">
        <v>1342.98</v>
      </c>
    </row>
    <row r="3920" spans="1:7" x14ac:dyDescent="0.4">
      <c r="A3920" s="13">
        <v>44958</v>
      </c>
      <c r="B3920">
        <v>3364</v>
      </c>
      <c r="C3920" t="s">
        <v>227</v>
      </c>
      <c r="D3920" t="s">
        <v>20</v>
      </c>
      <c r="E3920">
        <v>3952</v>
      </c>
      <c r="F3920" s="13">
        <v>44974</v>
      </c>
      <c r="G3920">
        <v>3413</v>
      </c>
    </row>
    <row r="3921" spans="1:7" x14ac:dyDescent="0.4">
      <c r="A3921" s="13">
        <v>44958</v>
      </c>
      <c r="B3921">
        <v>4136</v>
      </c>
      <c r="C3921" t="s">
        <v>225</v>
      </c>
      <c r="D3921" t="s">
        <v>24</v>
      </c>
      <c r="E3921">
        <v>3953</v>
      </c>
      <c r="F3921" s="13">
        <v>44975</v>
      </c>
      <c r="G3921">
        <v>1605</v>
      </c>
    </row>
    <row r="3922" spans="1:7" x14ac:dyDescent="0.4">
      <c r="A3922" s="13">
        <v>44958</v>
      </c>
      <c r="B3922">
        <v>130</v>
      </c>
      <c r="C3922" t="s">
        <v>226</v>
      </c>
      <c r="D3922" t="s">
        <v>32</v>
      </c>
      <c r="E3922">
        <v>3954</v>
      </c>
      <c r="F3922" s="13">
        <v>44959</v>
      </c>
      <c r="G3922">
        <v>870.05</v>
      </c>
    </row>
    <row r="3923" spans="1:7" x14ac:dyDescent="0.4">
      <c r="A3923" s="13">
        <v>44958</v>
      </c>
      <c r="B3923">
        <v>1791</v>
      </c>
      <c r="C3923" t="s">
        <v>225</v>
      </c>
      <c r="D3923" t="s">
        <v>32</v>
      </c>
      <c r="E3923">
        <v>3955</v>
      </c>
      <c r="F3923" s="13">
        <v>44983</v>
      </c>
      <c r="G3923">
        <v>3126.94</v>
      </c>
    </row>
    <row r="3924" spans="1:7" x14ac:dyDescent="0.4">
      <c r="A3924" s="13">
        <v>44958</v>
      </c>
      <c r="B3924">
        <v>4274</v>
      </c>
      <c r="C3924" t="s">
        <v>226</v>
      </c>
      <c r="D3924" t="s">
        <v>29</v>
      </c>
      <c r="E3924">
        <v>3956</v>
      </c>
      <c r="F3924" s="13">
        <v>44962</v>
      </c>
      <c r="G3924">
        <v>1104.6400000000001</v>
      </c>
    </row>
    <row r="3925" spans="1:7" x14ac:dyDescent="0.4">
      <c r="A3925" s="13">
        <v>44958</v>
      </c>
      <c r="B3925">
        <v>1476</v>
      </c>
      <c r="C3925" t="s">
        <v>227</v>
      </c>
      <c r="D3925" t="s">
        <v>29</v>
      </c>
      <c r="E3925">
        <v>3957</v>
      </c>
      <c r="F3925" s="13">
        <v>44977</v>
      </c>
      <c r="G3925">
        <v>463.55</v>
      </c>
    </row>
    <row r="3926" spans="1:7" x14ac:dyDescent="0.4">
      <c r="A3926" s="13">
        <v>44958</v>
      </c>
      <c r="B3926">
        <v>4233</v>
      </c>
      <c r="C3926" t="s">
        <v>226</v>
      </c>
      <c r="D3926" t="s">
        <v>18</v>
      </c>
      <c r="E3926">
        <v>3958</v>
      </c>
      <c r="F3926" s="13">
        <v>44984</v>
      </c>
      <c r="G3926">
        <v>1734.34</v>
      </c>
    </row>
    <row r="3927" spans="1:7" x14ac:dyDescent="0.4">
      <c r="A3927" s="13">
        <v>44958</v>
      </c>
      <c r="B3927">
        <v>4291</v>
      </c>
      <c r="C3927" t="s">
        <v>225</v>
      </c>
      <c r="D3927" t="s">
        <v>26</v>
      </c>
      <c r="E3927">
        <v>3959</v>
      </c>
      <c r="F3927" s="13">
        <v>44971</v>
      </c>
      <c r="G3927">
        <v>3507.93</v>
      </c>
    </row>
    <row r="3928" spans="1:7" x14ac:dyDescent="0.4">
      <c r="A3928" s="13">
        <v>44958</v>
      </c>
      <c r="B3928">
        <v>1544</v>
      </c>
      <c r="C3928" t="s">
        <v>226</v>
      </c>
      <c r="D3928" t="s">
        <v>29</v>
      </c>
      <c r="E3928">
        <v>3960</v>
      </c>
      <c r="F3928" s="13">
        <v>44981</v>
      </c>
      <c r="G3928">
        <v>309.60000000000002</v>
      </c>
    </row>
    <row r="3929" spans="1:7" x14ac:dyDescent="0.4">
      <c r="A3929" s="13">
        <v>44958</v>
      </c>
      <c r="B3929">
        <v>3901</v>
      </c>
      <c r="C3929" t="s">
        <v>224</v>
      </c>
      <c r="D3929" t="s">
        <v>29</v>
      </c>
      <c r="E3929">
        <v>3961</v>
      </c>
      <c r="F3929" s="13">
        <v>44982</v>
      </c>
      <c r="G3929">
        <v>1118.1600000000001</v>
      </c>
    </row>
    <row r="3930" spans="1:7" x14ac:dyDescent="0.4">
      <c r="A3930" s="13">
        <v>44958</v>
      </c>
      <c r="B3930">
        <v>2321</v>
      </c>
      <c r="C3930" t="s">
        <v>226</v>
      </c>
      <c r="D3930" t="s">
        <v>18</v>
      </c>
      <c r="E3930">
        <v>3962</v>
      </c>
      <c r="F3930" s="13">
        <v>44975</v>
      </c>
      <c r="G3930">
        <v>2019.2</v>
      </c>
    </row>
    <row r="3931" spans="1:7" x14ac:dyDescent="0.4">
      <c r="A3931" s="13">
        <v>44958</v>
      </c>
      <c r="B3931">
        <v>2187</v>
      </c>
      <c r="C3931" t="s">
        <v>226</v>
      </c>
      <c r="D3931" t="s">
        <v>20</v>
      </c>
      <c r="E3931">
        <v>3963</v>
      </c>
      <c r="F3931" s="13">
        <v>44978</v>
      </c>
      <c r="G3931">
        <v>3761.6</v>
      </c>
    </row>
    <row r="3932" spans="1:7" x14ac:dyDescent="0.4">
      <c r="A3932" s="13">
        <v>44958</v>
      </c>
      <c r="B3932">
        <v>1951</v>
      </c>
      <c r="C3932" t="s">
        <v>226</v>
      </c>
      <c r="D3932" t="s">
        <v>18</v>
      </c>
      <c r="E3932">
        <v>3964</v>
      </c>
      <c r="F3932" s="13">
        <v>44980</v>
      </c>
      <c r="G3932">
        <v>2159.62</v>
      </c>
    </row>
    <row r="3933" spans="1:7" x14ac:dyDescent="0.4">
      <c r="A3933" s="13">
        <v>44958</v>
      </c>
      <c r="B3933">
        <v>2814</v>
      </c>
      <c r="C3933" t="s">
        <v>226</v>
      </c>
      <c r="D3933" t="s">
        <v>20</v>
      </c>
      <c r="E3933">
        <v>3965</v>
      </c>
      <c r="F3933" s="13">
        <v>44969</v>
      </c>
      <c r="G3933">
        <v>1</v>
      </c>
    </row>
    <row r="3934" spans="1:7" x14ac:dyDescent="0.4">
      <c r="A3934" s="13">
        <v>44958</v>
      </c>
      <c r="B3934">
        <v>1508</v>
      </c>
      <c r="C3934" t="s">
        <v>226</v>
      </c>
      <c r="D3934" t="s">
        <v>32</v>
      </c>
      <c r="E3934">
        <v>3966</v>
      </c>
      <c r="F3934" s="13">
        <v>44977</v>
      </c>
      <c r="G3934">
        <v>2152.5</v>
      </c>
    </row>
    <row r="3935" spans="1:7" x14ac:dyDescent="0.4">
      <c r="A3935" s="13">
        <v>44958</v>
      </c>
      <c r="B3935">
        <v>4071</v>
      </c>
      <c r="C3935" t="s">
        <v>225</v>
      </c>
      <c r="D3935" t="s">
        <v>26</v>
      </c>
      <c r="E3935">
        <v>3967</v>
      </c>
      <c r="F3935" s="13">
        <v>44971</v>
      </c>
      <c r="G3935">
        <v>2522.02</v>
      </c>
    </row>
    <row r="3936" spans="1:7" x14ac:dyDescent="0.4">
      <c r="A3936" s="13">
        <v>44958</v>
      </c>
      <c r="B3936">
        <v>5142</v>
      </c>
      <c r="C3936" t="s">
        <v>225</v>
      </c>
      <c r="D3936" t="s">
        <v>45</v>
      </c>
      <c r="E3936">
        <v>3968</v>
      </c>
      <c r="F3936" s="13">
        <v>44970</v>
      </c>
      <c r="G3936">
        <v>3261.64</v>
      </c>
    </row>
    <row r="3937" spans="1:7" x14ac:dyDescent="0.4">
      <c r="A3937" s="13">
        <v>44958</v>
      </c>
      <c r="B3937">
        <v>4390</v>
      </c>
      <c r="C3937" t="s">
        <v>226</v>
      </c>
      <c r="D3937" t="s">
        <v>18</v>
      </c>
      <c r="E3937">
        <v>3969</v>
      </c>
      <c r="F3937" s="13">
        <v>44959</v>
      </c>
      <c r="G3937">
        <v>1921.49</v>
      </c>
    </row>
    <row r="3938" spans="1:7" x14ac:dyDescent="0.4">
      <c r="A3938" s="13">
        <v>44958</v>
      </c>
      <c r="B3938">
        <v>3784</v>
      </c>
      <c r="C3938" t="s">
        <v>226</v>
      </c>
      <c r="D3938" t="s">
        <v>29</v>
      </c>
      <c r="E3938">
        <v>3970</v>
      </c>
      <c r="F3938" s="13">
        <v>44963</v>
      </c>
      <c r="G3938">
        <v>589.03</v>
      </c>
    </row>
    <row r="3939" spans="1:7" x14ac:dyDescent="0.4">
      <c r="A3939" s="13">
        <v>44958</v>
      </c>
      <c r="B3939">
        <v>384</v>
      </c>
      <c r="C3939" t="s">
        <v>226</v>
      </c>
      <c r="D3939" t="s">
        <v>18</v>
      </c>
      <c r="E3939">
        <v>3971</v>
      </c>
      <c r="F3939" s="13">
        <v>44982</v>
      </c>
      <c r="G3939">
        <v>1680.4</v>
      </c>
    </row>
    <row r="3940" spans="1:7" x14ac:dyDescent="0.4">
      <c r="A3940" s="13">
        <v>44958</v>
      </c>
      <c r="B3940">
        <v>4500</v>
      </c>
      <c r="C3940" t="s">
        <v>225</v>
      </c>
      <c r="D3940" t="s">
        <v>32</v>
      </c>
      <c r="E3940">
        <v>3972</v>
      </c>
      <c r="F3940" s="13">
        <v>44975</v>
      </c>
      <c r="G3940">
        <v>1389.3</v>
      </c>
    </row>
    <row r="3941" spans="1:7" x14ac:dyDescent="0.4">
      <c r="A3941" s="13">
        <v>44958</v>
      </c>
      <c r="B3941">
        <v>3242</v>
      </c>
      <c r="C3941" t="s">
        <v>225</v>
      </c>
      <c r="D3941" t="s">
        <v>18</v>
      </c>
      <c r="E3941">
        <v>3973</v>
      </c>
      <c r="F3941" s="13">
        <v>44974</v>
      </c>
      <c r="G3941">
        <v>775.88</v>
      </c>
    </row>
    <row r="3942" spans="1:7" x14ac:dyDescent="0.4">
      <c r="A3942" s="13">
        <v>44958</v>
      </c>
      <c r="B3942">
        <v>4895</v>
      </c>
      <c r="C3942" t="s">
        <v>225</v>
      </c>
      <c r="D3942" t="s">
        <v>26</v>
      </c>
      <c r="E3942">
        <v>3974</v>
      </c>
      <c r="F3942" s="13">
        <v>44968</v>
      </c>
      <c r="G3942">
        <v>2681.4</v>
      </c>
    </row>
    <row r="3943" spans="1:7" x14ac:dyDescent="0.4">
      <c r="A3943" s="13">
        <v>44958</v>
      </c>
      <c r="B3943">
        <v>3467</v>
      </c>
      <c r="C3943" t="s">
        <v>224</v>
      </c>
      <c r="D3943" t="s">
        <v>18</v>
      </c>
      <c r="E3943">
        <v>3975</v>
      </c>
      <c r="F3943" s="13">
        <v>44980</v>
      </c>
      <c r="G3943">
        <v>2307.33</v>
      </c>
    </row>
    <row r="3944" spans="1:7" x14ac:dyDescent="0.4">
      <c r="A3944" s="13">
        <v>44958</v>
      </c>
      <c r="B3944">
        <v>4116</v>
      </c>
      <c r="C3944" t="s">
        <v>224</v>
      </c>
      <c r="D3944" t="s">
        <v>26</v>
      </c>
      <c r="E3944">
        <v>3976</v>
      </c>
      <c r="F3944" s="13">
        <v>44983</v>
      </c>
      <c r="G3944">
        <v>3438.41</v>
      </c>
    </row>
    <row r="3945" spans="1:7" x14ac:dyDescent="0.4">
      <c r="A3945" s="13">
        <v>44958</v>
      </c>
      <c r="B3945">
        <v>4166</v>
      </c>
      <c r="C3945" t="s">
        <v>226</v>
      </c>
      <c r="D3945" t="s">
        <v>18</v>
      </c>
      <c r="E3945">
        <v>3977</v>
      </c>
      <c r="F3945" s="13">
        <v>44965</v>
      </c>
      <c r="G3945">
        <v>982.23</v>
      </c>
    </row>
    <row r="3946" spans="1:7" x14ac:dyDescent="0.4">
      <c r="A3946" s="13">
        <v>44958</v>
      </c>
      <c r="B3946">
        <v>2468</v>
      </c>
      <c r="C3946" t="s">
        <v>225</v>
      </c>
      <c r="D3946" t="s">
        <v>29</v>
      </c>
      <c r="E3946">
        <v>3978</v>
      </c>
      <c r="F3946" s="13">
        <v>44978</v>
      </c>
      <c r="G3946">
        <v>756.5</v>
      </c>
    </row>
    <row r="3947" spans="1:7" x14ac:dyDescent="0.4">
      <c r="A3947" s="13">
        <v>44958</v>
      </c>
      <c r="B3947">
        <v>3762</v>
      </c>
      <c r="C3947" t="s">
        <v>227</v>
      </c>
      <c r="D3947" t="s">
        <v>45</v>
      </c>
      <c r="E3947">
        <v>3979</v>
      </c>
      <c r="F3947" s="13">
        <v>44961</v>
      </c>
      <c r="G3947">
        <v>3468.19</v>
      </c>
    </row>
    <row r="3948" spans="1:7" x14ac:dyDescent="0.4">
      <c r="A3948" s="13">
        <v>44958</v>
      </c>
      <c r="B3948">
        <v>6350</v>
      </c>
      <c r="C3948" t="s">
        <v>226</v>
      </c>
      <c r="D3948" t="s">
        <v>32</v>
      </c>
      <c r="E3948">
        <v>3980</v>
      </c>
      <c r="F3948" s="13">
        <v>44965</v>
      </c>
      <c r="G3948">
        <v>2671.37</v>
      </c>
    </row>
    <row r="3949" spans="1:7" x14ac:dyDescent="0.4">
      <c r="A3949" s="13">
        <v>44958</v>
      </c>
      <c r="B3949">
        <v>4942</v>
      </c>
      <c r="C3949" t="s">
        <v>226</v>
      </c>
      <c r="D3949" t="s">
        <v>18</v>
      </c>
      <c r="E3949">
        <v>3981</v>
      </c>
      <c r="F3949" s="13">
        <v>44982</v>
      </c>
      <c r="G3949">
        <v>1402.13</v>
      </c>
    </row>
    <row r="3950" spans="1:7" x14ac:dyDescent="0.4">
      <c r="A3950" s="13">
        <v>44958</v>
      </c>
      <c r="B3950">
        <v>5132</v>
      </c>
      <c r="C3950" t="s">
        <v>226</v>
      </c>
      <c r="D3950" t="s">
        <v>18</v>
      </c>
      <c r="E3950">
        <v>3982</v>
      </c>
      <c r="F3950" s="13">
        <v>44958</v>
      </c>
      <c r="G3950">
        <v>1</v>
      </c>
    </row>
    <row r="3951" spans="1:7" x14ac:dyDescent="0.4">
      <c r="A3951" s="13">
        <v>44958</v>
      </c>
      <c r="B3951">
        <v>3131</v>
      </c>
      <c r="C3951" t="s">
        <v>226</v>
      </c>
      <c r="D3951" t="s">
        <v>29</v>
      </c>
      <c r="E3951">
        <v>3983</v>
      </c>
      <c r="F3951" s="13">
        <v>44964</v>
      </c>
      <c r="G3951">
        <v>1220.4000000000001</v>
      </c>
    </row>
    <row r="3952" spans="1:7" x14ac:dyDescent="0.4">
      <c r="A3952" s="13">
        <v>44958</v>
      </c>
      <c r="B3952">
        <v>3001</v>
      </c>
      <c r="C3952" t="s">
        <v>227</v>
      </c>
      <c r="D3952" t="s">
        <v>18</v>
      </c>
      <c r="E3952">
        <v>3984</v>
      </c>
      <c r="F3952" s="13">
        <v>44969</v>
      </c>
      <c r="G3952">
        <v>990.03</v>
      </c>
    </row>
    <row r="3953" spans="1:7" x14ac:dyDescent="0.4">
      <c r="A3953" s="13">
        <v>44958</v>
      </c>
      <c r="B3953">
        <v>3998</v>
      </c>
      <c r="C3953" t="s">
        <v>226</v>
      </c>
      <c r="D3953" t="s">
        <v>24</v>
      </c>
      <c r="E3953">
        <v>3986</v>
      </c>
      <c r="F3953" s="13">
        <v>44984</v>
      </c>
      <c r="G3953">
        <v>867.23</v>
      </c>
    </row>
    <row r="3954" spans="1:7" x14ac:dyDescent="0.4">
      <c r="A3954" s="13">
        <v>44958</v>
      </c>
      <c r="B3954">
        <v>418</v>
      </c>
      <c r="C3954" t="s">
        <v>227</v>
      </c>
      <c r="D3954" t="s">
        <v>24</v>
      </c>
      <c r="E3954">
        <v>3987</v>
      </c>
      <c r="F3954" s="13">
        <v>44984</v>
      </c>
      <c r="G3954">
        <v>1882.31</v>
      </c>
    </row>
    <row r="3955" spans="1:7" x14ac:dyDescent="0.4">
      <c r="A3955" s="13">
        <v>44958</v>
      </c>
      <c r="B3955">
        <v>6247</v>
      </c>
      <c r="C3955" t="s">
        <v>227</v>
      </c>
      <c r="D3955" t="s">
        <v>29</v>
      </c>
      <c r="E3955">
        <v>3988</v>
      </c>
      <c r="F3955" s="13">
        <v>44961</v>
      </c>
      <c r="G3955">
        <v>903.94</v>
      </c>
    </row>
    <row r="3956" spans="1:7" x14ac:dyDescent="0.4">
      <c r="A3956" s="13">
        <v>44958</v>
      </c>
      <c r="B3956">
        <v>6338</v>
      </c>
      <c r="C3956" t="s">
        <v>226</v>
      </c>
      <c r="D3956" t="s">
        <v>26</v>
      </c>
      <c r="E3956">
        <v>3989</v>
      </c>
      <c r="F3956" s="13">
        <v>44965</v>
      </c>
      <c r="G3956">
        <v>2158.0500000000002</v>
      </c>
    </row>
    <row r="3957" spans="1:7" x14ac:dyDescent="0.4">
      <c r="A3957" s="13">
        <v>44958</v>
      </c>
      <c r="B3957">
        <v>1585</v>
      </c>
      <c r="C3957" t="s">
        <v>226</v>
      </c>
      <c r="D3957" t="s">
        <v>18</v>
      </c>
      <c r="E3957">
        <v>3990</v>
      </c>
      <c r="F3957" s="13">
        <v>44970</v>
      </c>
      <c r="G3957">
        <v>1391.64</v>
      </c>
    </row>
    <row r="3958" spans="1:7" x14ac:dyDescent="0.4">
      <c r="A3958" s="13">
        <v>44958</v>
      </c>
      <c r="B3958">
        <v>1145</v>
      </c>
      <c r="C3958" t="s">
        <v>227</v>
      </c>
      <c r="D3958" t="s">
        <v>32</v>
      </c>
      <c r="E3958">
        <v>3991</v>
      </c>
      <c r="F3958" s="13">
        <v>44968</v>
      </c>
      <c r="G3958">
        <v>2077.1799999999998</v>
      </c>
    </row>
    <row r="3959" spans="1:7" x14ac:dyDescent="0.4">
      <c r="A3959" s="13">
        <v>44958</v>
      </c>
      <c r="B3959">
        <v>6290</v>
      </c>
      <c r="C3959" t="s">
        <v>227</v>
      </c>
      <c r="D3959" t="s">
        <v>24</v>
      </c>
      <c r="E3959">
        <v>3992</v>
      </c>
      <c r="F3959" s="13">
        <v>44975</v>
      </c>
      <c r="G3959">
        <v>1800.14</v>
      </c>
    </row>
    <row r="3960" spans="1:7" x14ac:dyDescent="0.4">
      <c r="A3960" s="13">
        <v>44958</v>
      </c>
      <c r="B3960">
        <v>5301</v>
      </c>
      <c r="C3960" t="s">
        <v>226</v>
      </c>
      <c r="D3960" t="s">
        <v>18</v>
      </c>
      <c r="E3960">
        <v>3993</v>
      </c>
      <c r="F3960" s="13">
        <v>44968</v>
      </c>
      <c r="G3960">
        <v>2112.67</v>
      </c>
    </row>
    <row r="3961" spans="1:7" x14ac:dyDescent="0.4">
      <c r="A3961" s="13">
        <v>44958</v>
      </c>
      <c r="B3961">
        <v>3027</v>
      </c>
      <c r="C3961" t="s">
        <v>226</v>
      </c>
      <c r="D3961" t="s">
        <v>45</v>
      </c>
      <c r="E3961">
        <v>3994</v>
      </c>
      <c r="F3961" s="13">
        <v>44972</v>
      </c>
      <c r="G3961">
        <v>3245.79</v>
      </c>
    </row>
    <row r="3962" spans="1:7" x14ac:dyDescent="0.4">
      <c r="A3962" s="13">
        <v>44958</v>
      </c>
      <c r="B3962">
        <v>1420</v>
      </c>
      <c r="C3962" t="s">
        <v>226</v>
      </c>
      <c r="D3962" t="s">
        <v>32</v>
      </c>
      <c r="E3962">
        <v>3995</v>
      </c>
      <c r="F3962" s="13">
        <v>44980</v>
      </c>
      <c r="G3962">
        <v>2257.63</v>
      </c>
    </row>
    <row r="3963" spans="1:7" x14ac:dyDescent="0.4">
      <c r="A3963" s="13">
        <v>44958</v>
      </c>
      <c r="B3963">
        <v>1277</v>
      </c>
      <c r="C3963" t="s">
        <v>226</v>
      </c>
      <c r="D3963" t="s">
        <v>32</v>
      </c>
      <c r="E3963">
        <v>3996</v>
      </c>
      <c r="F3963" s="13">
        <v>44982</v>
      </c>
      <c r="G3963">
        <v>1187.1600000000001</v>
      </c>
    </row>
    <row r="3964" spans="1:7" x14ac:dyDescent="0.4">
      <c r="A3964" s="13">
        <v>44958</v>
      </c>
      <c r="B3964">
        <v>5994</v>
      </c>
      <c r="C3964" t="s">
        <v>226</v>
      </c>
      <c r="D3964" t="s">
        <v>29</v>
      </c>
      <c r="E3964">
        <v>3997</v>
      </c>
      <c r="F3964" s="13">
        <v>44958</v>
      </c>
      <c r="G3964">
        <v>1265.1199999999999</v>
      </c>
    </row>
    <row r="3965" spans="1:7" x14ac:dyDescent="0.4">
      <c r="A3965" s="13">
        <v>44958</v>
      </c>
      <c r="B3965">
        <v>4366</v>
      </c>
      <c r="C3965" t="s">
        <v>225</v>
      </c>
      <c r="D3965" t="s">
        <v>45</v>
      </c>
      <c r="E3965">
        <v>3998</v>
      </c>
      <c r="F3965" s="13">
        <v>44979</v>
      </c>
      <c r="G3965">
        <v>2066.36</v>
      </c>
    </row>
    <row r="3966" spans="1:7" x14ac:dyDescent="0.4">
      <c r="A3966" s="13">
        <v>44958</v>
      </c>
      <c r="B3966">
        <v>3346</v>
      </c>
      <c r="C3966" t="s">
        <v>226</v>
      </c>
      <c r="D3966" t="s">
        <v>24</v>
      </c>
      <c r="E3966">
        <v>3999</v>
      </c>
      <c r="F3966" s="13">
        <v>44967</v>
      </c>
      <c r="G3966">
        <v>1833.22</v>
      </c>
    </row>
    <row r="3967" spans="1:7" x14ac:dyDescent="0.4">
      <c r="A3967" s="13">
        <v>44958</v>
      </c>
      <c r="B3967">
        <v>3646</v>
      </c>
      <c r="C3967" t="s">
        <v>227</v>
      </c>
      <c r="D3967" t="s">
        <v>32</v>
      </c>
      <c r="E3967">
        <v>4000</v>
      </c>
      <c r="F3967" s="13">
        <v>44965</v>
      </c>
      <c r="G3967">
        <v>1977</v>
      </c>
    </row>
    <row r="3968" spans="1:7" x14ac:dyDescent="0.4">
      <c r="A3968" s="13">
        <v>44958</v>
      </c>
      <c r="B3968">
        <v>5699</v>
      </c>
      <c r="C3968" t="s">
        <v>224</v>
      </c>
      <c r="D3968" t="s">
        <v>26</v>
      </c>
      <c r="E3968">
        <v>4001</v>
      </c>
      <c r="F3968" s="13">
        <v>44981</v>
      </c>
      <c r="G3968">
        <v>2397.61</v>
      </c>
    </row>
    <row r="3969" spans="1:7" x14ac:dyDescent="0.4">
      <c r="A3969" s="13">
        <v>44958</v>
      </c>
      <c r="B3969">
        <v>2855</v>
      </c>
      <c r="C3969" t="s">
        <v>226</v>
      </c>
      <c r="D3969" t="s">
        <v>18</v>
      </c>
      <c r="E3969">
        <v>4002</v>
      </c>
      <c r="F3969" s="13">
        <v>44967</v>
      </c>
      <c r="G3969">
        <v>1534.04</v>
      </c>
    </row>
    <row r="3970" spans="1:7" x14ac:dyDescent="0.4">
      <c r="A3970" s="13">
        <v>44958</v>
      </c>
      <c r="B3970">
        <v>2287</v>
      </c>
      <c r="C3970" t="s">
        <v>226</v>
      </c>
      <c r="D3970" t="s">
        <v>32</v>
      </c>
      <c r="E3970">
        <v>4003</v>
      </c>
      <c r="F3970" s="13">
        <v>44982</v>
      </c>
      <c r="G3970">
        <v>1</v>
      </c>
    </row>
    <row r="3971" spans="1:7" x14ac:dyDescent="0.4">
      <c r="A3971" s="13">
        <v>44958</v>
      </c>
      <c r="B3971">
        <v>2723</v>
      </c>
      <c r="C3971" t="s">
        <v>226</v>
      </c>
      <c r="D3971" t="s">
        <v>45</v>
      </c>
      <c r="E3971">
        <v>4004</v>
      </c>
      <c r="F3971" s="13">
        <v>44970</v>
      </c>
      <c r="G3971">
        <v>2359.1799999999998</v>
      </c>
    </row>
    <row r="3972" spans="1:7" x14ac:dyDescent="0.4">
      <c r="A3972" s="13">
        <v>44958</v>
      </c>
      <c r="B3972">
        <v>1393</v>
      </c>
      <c r="C3972" t="s">
        <v>227</v>
      </c>
      <c r="D3972" t="s">
        <v>20</v>
      </c>
      <c r="E3972">
        <v>4005</v>
      </c>
      <c r="F3972" s="13">
        <v>44963</v>
      </c>
      <c r="G3972">
        <v>4237.5200000000004</v>
      </c>
    </row>
    <row r="3973" spans="1:7" x14ac:dyDescent="0.4">
      <c r="A3973" s="13">
        <v>44958</v>
      </c>
      <c r="B3973">
        <v>1549</v>
      </c>
      <c r="C3973" t="s">
        <v>225</v>
      </c>
      <c r="D3973" t="s">
        <v>45</v>
      </c>
      <c r="E3973">
        <v>4006</v>
      </c>
      <c r="F3973" s="13">
        <v>44980</v>
      </c>
      <c r="G3973">
        <v>4176.6000000000004</v>
      </c>
    </row>
    <row r="3974" spans="1:7" x14ac:dyDescent="0.4">
      <c r="A3974" s="13">
        <v>44958</v>
      </c>
      <c r="B3974">
        <v>2011</v>
      </c>
      <c r="C3974" t="s">
        <v>225</v>
      </c>
      <c r="D3974" t="s">
        <v>24</v>
      </c>
      <c r="E3974">
        <v>4007</v>
      </c>
      <c r="F3974" s="13">
        <v>44973</v>
      </c>
      <c r="G3974">
        <v>752.32</v>
      </c>
    </row>
    <row r="3975" spans="1:7" x14ac:dyDescent="0.4">
      <c r="A3975" s="13">
        <v>44958</v>
      </c>
      <c r="B3975">
        <v>1737</v>
      </c>
      <c r="C3975" t="s">
        <v>226</v>
      </c>
      <c r="D3975" t="s">
        <v>26</v>
      </c>
      <c r="E3975">
        <v>4008</v>
      </c>
      <c r="F3975" s="13">
        <v>44976</v>
      </c>
      <c r="G3975">
        <v>2039.1</v>
      </c>
    </row>
    <row r="3976" spans="1:7" x14ac:dyDescent="0.4">
      <c r="A3976" s="13">
        <v>44958</v>
      </c>
      <c r="B3976">
        <v>90</v>
      </c>
      <c r="C3976" t="s">
        <v>224</v>
      </c>
      <c r="D3976" t="s">
        <v>18</v>
      </c>
      <c r="E3976">
        <v>4009</v>
      </c>
      <c r="F3976" s="13">
        <v>44965</v>
      </c>
      <c r="G3976">
        <v>1314.26</v>
      </c>
    </row>
    <row r="3977" spans="1:7" x14ac:dyDescent="0.4">
      <c r="A3977" s="13">
        <v>44958</v>
      </c>
      <c r="B3977">
        <v>4744</v>
      </c>
      <c r="C3977" t="s">
        <v>226</v>
      </c>
      <c r="D3977" t="s">
        <v>32</v>
      </c>
      <c r="E3977">
        <v>4010</v>
      </c>
      <c r="F3977" s="13">
        <v>44976</v>
      </c>
      <c r="G3977">
        <v>1603.27</v>
      </c>
    </row>
    <row r="3978" spans="1:7" x14ac:dyDescent="0.4">
      <c r="A3978" s="13">
        <v>44958</v>
      </c>
      <c r="B3978">
        <v>4799</v>
      </c>
      <c r="C3978" t="s">
        <v>226</v>
      </c>
      <c r="D3978" t="s">
        <v>20</v>
      </c>
      <c r="E3978">
        <v>4011</v>
      </c>
      <c r="F3978" s="13">
        <v>44964</v>
      </c>
      <c r="G3978">
        <v>7978.67</v>
      </c>
    </row>
    <row r="3979" spans="1:7" x14ac:dyDescent="0.4">
      <c r="A3979" s="13">
        <v>44958</v>
      </c>
      <c r="B3979">
        <v>2142</v>
      </c>
      <c r="C3979" t="s">
        <v>226</v>
      </c>
      <c r="D3979" t="s">
        <v>20</v>
      </c>
      <c r="E3979">
        <v>4012</v>
      </c>
      <c r="F3979" s="13">
        <v>44958</v>
      </c>
      <c r="G3979">
        <v>5135.9399999999996</v>
      </c>
    </row>
    <row r="3980" spans="1:7" x14ac:dyDescent="0.4">
      <c r="A3980" s="13">
        <v>44958</v>
      </c>
      <c r="B3980">
        <v>459</v>
      </c>
      <c r="C3980" t="s">
        <v>226</v>
      </c>
      <c r="D3980" t="s">
        <v>45</v>
      </c>
      <c r="E3980">
        <v>4013</v>
      </c>
      <c r="F3980" s="13">
        <v>44967</v>
      </c>
      <c r="G3980">
        <v>692.86</v>
      </c>
    </row>
    <row r="3981" spans="1:7" x14ac:dyDescent="0.4">
      <c r="A3981" s="13">
        <v>44958</v>
      </c>
      <c r="B3981">
        <v>2837</v>
      </c>
      <c r="C3981" t="s">
        <v>225</v>
      </c>
      <c r="D3981" t="s">
        <v>18</v>
      </c>
      <c r="E3981">
        <v>4014</v>
      </c>
      <c r="F3981" s="13">
        <v>44972</v>
      </c>
      <c r="G3981">
        <v>1221.7</v>
      </c>
    </row>
    <row r="3982" spans="1:7" x14ac:dyDescent="0.4">
      <c r="A3982" s="13">
        <v>44958</v>
      </c>
      <c r="B3982">
        <v>42</v>
      </c>
      <c r="C3982" t="s">
        <v>226</v>
      </c>
      <c r="D3982" t="s">
        <v>18</v>
      </c>
      <c r="E3982">
        <v>4015</v>
      </c>
      <c r="F3982" s="13">
        <v>44971</v>
      </c>
      <c r="G3982">
        <v>1663.3</v>
      </c>
    </row>
    <row r="3983" spans="1:7" x14ac:dyDescent="0.4">
      <c r="A3983" s="13">
        <v>44958</v>
      </c>
      <c r="B3983">
        <v>1687</v>
      </c>
      <c r="C3983" t="s">
        <v>226</v>
      </c>
      <c r="D3983" t="s">
        <v>24</v>
      </c>
      <c r="E3983">
        <v>4016</v>
      </c>
      <c r="F3983" s="13">
        <v>44965</v>
      </c>
      <c r="G3983">
        <v>867.26</v>
      </c>
    </row>
    <row r="3984" spans="1:7" x14ac:dyDescent="0.4">
      <c r="A3984" s="13">
        <v>44958</v>
      </c>
      <c r="B3984">
        <v>1843</v>
      </c>
      <c r="C3984" t="s">
        <v>225</v>
      </c>
      <c r="D3984" t="s">
        <v>45</v>
      </c>
      <c r="E3984">
        <v>4017</v>
      </c>
      <c r="F3984" s="13">
        <v>44984</v>
      </c>
      <c r="G3984">
        <v>1612.82</v>
      </c>
    </row>
    <row r="3985" spans="1:7" x14ac:dyDescent="0.4">
      <c r="A3985" s="13">
        <v>44958</v>
      </c>
      <c r="B3985">
        <v>5124</v>
      </c>
      <c r="C3985" t="s">
        <v>225</v>
      </c>
      <c r="D3985" t="s">
        <v>45</v>
      </c>
      <c r="E3985">
        <v>4018</v>
      </c>
      <c r="F3985" s="13">
        <v>44981</v>
      </c>
      <c r="G3985">
        <v>1283.6600000000001</v>
      </c>
    </row>
    <row r="3986" spans="1:7" x14ac:dyDescent="0.4">
      <c r="A3986" s="13">
        <v>44958</v>
      </c>
      <c r="B3986">
        <v>1208</v>
      </c>
      <c r="C3986" t="s">
        <v>226</v>
      </c>
      <c r="D3986" t="s">
        <v>26</v>
      </c>
      <c r="E3986">
        <v>4019</v>
      </c>
      <c r="F3986" s="13">
        <v>44967</v>
      </c>
      <c r="G3986">
        <v>2273.79</v>
      </c>
    </row>
    <row r="3987" spans="1:7" x14ac:dyDescent="0.4">
      <c r="A3987" s="13">
        <v>44958</v>
      </c>
      <c r="B3987">
        <v>4376</v>
      </c>
      <c r="C3987" t="s">
        <v>226</v>
      </c>
      <c r="D3987" t="s">
        <v>18</v>
      </c>
      <c r="E3987">
        <v>4020</v>
      </c>
      <c r="F3987" s="13">
        <v>44969</v>
      </c>
      <c r="G3987">
        <v>1668.36</v>
      </c>
    </row>
    <row r="3988" spans="1:7" x14ac:dyDescent="0.4">
      <c r="A3988" s="13">
        <v>44958</v>
      </c>
      <c r="B3988">
        <v>1939</v>
      </c>
      <c r="C3988" t="s">
        <v>227</v>
      </c>
      <c r="D3988" t="s">
        <v>18</v>
      </c>
      <c r="E3988">
        <v>4021</v>
      </c>
      <c r="F3988" s="13">
        <v>44980</v>
      </c>
      <c r="G3988">
        <v>1103.24</v>
      </c>
    </row>
    <row r="3989" spans="1:7" x14ac:dyDescent="0.4">
      <c r="A3989" s="13">
        <v>44958</v>
      </c>
      <c r="B3989">
        <v>61</v>
      </c>
      <c r="C3989" t="s">
        <v>226</v>
      </c>
      <c r="D3989" t="s">
        <v>24</v>
      </c>
      <c r="E3989">
        <v>4022</v>
      </c>
      <c r="F3989" s="13">
        <v>44973</v>
      </c>
      <c r="G3989">
        <v>1324.97</v>
      </c>
    </row>
    <row r="3990" spans="1:7" x14ac:dyDescent="0.4">
      <c r="A3990" s="13">
        <v>44958</v>
      </c>
      <c r="B3990">
        <v>4924</v>
      </c>
      <c r="C3990" t="s">
        <v>226</v>
      </c>
      <c r="D3990" t="s">
        <v>18</v>
      </c>
      <c r="E3990">
        <v>4023</v>
      </c>
      <c r="F3990" s="13">
        <v>44962</v>
      </c>
      <c r="G3990">
        <v>538.9</v>
      </c>
    </row>
    <row r="3991" spans="1:7" x14ac:dyDescent="0.4">
      <c r="A3991" s="13">
        <v>44958</v>
      </c>
      <c r="B3991">
        <v>5071</v>
      </c>
      <c r="C3991" t="s">
        <v>226</v>
      </c>
      <c r="D3991" t="s">
        <v>32</v>
      </c>
      <c r="E3991">
        <v>4024</v>
      </c>
      <c r="F3991" s="13">
        <v>44983</v>
      </c>
      <c r="G3991">
        <v>1797.18</v>
      </c>
    </row>
    <row r="3992" spans="1:7" x14ac:dyDescent="0.4">
      <c r="A3992" s="13">
        <v>44958</v>
      </c>
      <c r="B3992">
        <v>2621</v>
      </c>
      <c r="C3992" t="s">
        <v>226</v>
      </c>
      <c r="D3992" t="s">
        <v>26</v>
      </c>
      <c r="E3992">
        <v>4025</v>
      </c>
      <c r="F3992" s="13">
        <v>44971</v>
      </c>
      <c r="G3992">
        <v>2842.88</v>
      </c>
    </row>
    <row r="3993" spans="1:7" x14ac:dyDescent="0.4">
      <c r="A3993" s="13">
        <v>44958</v>
      </c>
      <c r="B3993">
        <v>5610</v>
      </c>
      <c r="C3993" t="s">
        <v>227</v>
      </c>
      <c r="D3993" t="s">
        <v>24</v>
      </c>
      <c r="E3993">
        <v>4026</v>
      </c>
      <c r="F3993" s="13">
        <v>44983</v>
      </c>
      <c r="G3993">
        <v>1033.0999999999999</v>
      </c>
    </row>
    <row r="3994" spans="1:7" x14ac:dyDescent="0.4">
      <c r="A3994" s="13">
        <v>44958</v>
      </c>
      <c r="B3994">
        <v>4530</v>
      </c>
      <c r="C3994" t="s">
        <v>224</v>
      </c>
      <c r="D3994" t="s">
        <v>18</v>
      </c>
      <c r="E3994">
        <v>4027</v>
      </c>
      <c r="F3994" s="13">
        <v>44968</v>
      </c>
      <c r="G3994">
        <v>1699.82</v>
      </c>
    </row>
    <row r="3995" spans="1:7" x14ac:dyDescent="0.4">
      <c r="A3995" s="13">
        <v>44958</v>
      </c>
      <c r="B3995">
        <v>3035</v>
      </c>
      <c r="C3995" t="s">
        <v>226</v>
      </c>
      <c r="D3995" t="s">
        <v>29</v>
      </c>
      <c r="E3995">
        <v>4028</v>
      </c>
      <c r="F3995" s="13">
        <v>44963</v>
      </c>
      <c r="G3995">
        <v>1299.08</v>
      </c>
    </row>
    <row r="3996" spans="1:7" x14ac:dyDescent="0.4">
      <c r="A3996" s="13">
        <v>44958</v>
      </c>
      <c r="B3996">
        <v>3207</v>
      </c>
      <c r="C3996" t="s">
        <v>227</v>
      </c>
      <c r="D3996" t="s">
        <v>32</v>
      </c>
      <c r="E3996">
        <v>4029</v>
      </c>
      <c r="F3996" s="13">
        <v>44978</v>
      </c>
      <c r="G3996">
        <v>1457.53</v>
      </c>
    </row>
    <row r="3997" spans="1:7" x14ac:dyDescent="0.4">
      <c r="A3997" s="13">
        <v>44958</v>
      </c>
      <c r="B3997">
        <v>5811</v>
      </c>
      <c r="C3997" t="s">
        <v>226</v>
      </c>
      <c r="D3997" t="s">
        <v>18</v>
      </c>
      <c r="E3997">
        <v>4030</v>
      </c>
      <c r="F3997" s="13">
        <v>44979</v>
      </c>
      <c r="G3997">
        <v>2553.75</v>
      </c>
    </row>
    <row r="3998" spans="1:7" x14ac:dyDescent="0.4">
      <c r="A3998" s="13">
        <v>44958</v>
      </c>
      <c r="B3998">
        <v>5316</v>
      </c>
      <c r="C3998" t="s">
        <v>225</v>
      </c>
      <c r="D3998" t="s">
        <v>45</v>
      </c>
      <c r="E3998">
        <v>4031</v>
      </c>
      <c r="F3998" s="13">
        <v>44968</v>
      </c>
      <c r="G3998">
        <v>2427.7600000000002</v>
      </c>
    </row>
    <row r="3999" spans="1:7" x14ac:dyDescent="0.4">
      <c r="A3999" s="13">
        <v>44958</v>
      </c>
      <c r="B3999">
        <v>5535</v>
      </c>
      <c r="C3999" t="s">
        <v>225</v>
      </c>
      <c r="D3999" t="s">
        <v>45</v>
      </c>
      <c r="E3999">
        <v>4032</v>
      </c>
      <c r="F3999" s="13">
        <v>44975</v>
      </c>
      <c r="G3999">
        <v>2425.61</v>
      </c>
    </row>
    <row r="4000" spans="1:7" x14ac:dyDescent="0.4">
      <c r="A4000" s="13">
        <v>44958</v>
      </c>
      <c r="B4000">
        <v>1396</v>
      </c>
      <c r="C4000" t="s">
        <v>226</v>
      </c>
      <c r="D4000" t="s">
        <v>18</v>
      </c>
      <c r="E4000">
        <v>4033</v>
      </c>
      <c r="F4000" s="13">
        <v>44980</v>
      </c>
      <c r="G4000">
        <v>2070.09</v>
      </c>
    </row>
    <row r="4001" spans="1:7" x14ac:dyDescent="0.4">
      <c r="A4001" s="13">
        <v>44958</v>
      </c>
      <c r="B4001">
        <v>5159</v>
      </c>
      <c r="C4001" t="s">
        <v>226</v>
      </c>
      <c r="D4001" t="s">
        <v>20</v>
      </c>
      <c r="E4001">
        <v>4034</v>
      </c>
      <c r="F4001" s="13">
        <v>44958</v>
      </c>
      <c r="G4001">
        <v>8206.9500000000007</v>
      </c>
    </row>
    <row r="4002" spans="1:7" x14ac:dyDescent="0.4">
      <c r="A4002" s="13">
        <v>44958</v>
      </c>
      <c r="B4002">
        <v>640</v>
      </c>
      <c r="C4002" t="s">
        <v>227</v>
      </c>
      <c r="D4002" t="s">
        <v>45</v>
      </c>
      <c r="E4002">
        <v>4035</v>
      </c>
      <c r="F4002" s="13">
        <v>44979</v>
      </c>
      <c r="G4002">
        <v>4872.6000000000004</v>
      </c>
    </row>
    <row r="4003" spans="1:7" x14ac:dyDescent="0.4">
      <c r="A4003" s="13">
        <v>44958</v>
      </c>
      <c r="B4003">
        <v>5236</v>
      </c>
      <c r="C4003" t="s">
        <v>225</v>
      </c>
      <c r="D4003" t="s">
        <v>24</v>
      </c>
      <c r="E4003">
        <v>4036</v>
      </c>
      <c r="F4003" s="13">
        <v>44965</v>
      </c>
      <c r="G4003">
        <v>1484.78</v>
      </c>
    </row>
    <row r="4004" spans="1:7" x14ac:dyDescent="0.4">
      <c r="A4004" s="13">
        <v>44958</v>
      </c>
      <c r="B4004">
        <v>1935</v>
      </c>
      <c r="C4004" t="s">
        <v>226</v>
      </c>
      <c r="D4004" t="s">
        <v>45</v>
      </c>
      <c r="E4004">
        <v>4037</v>
      </c>
      <c r="F4004" s="13">
        <v>44960</v>
      </c>
      <c r="G4004">
        <v>3817.56</v>
      </c>
    </row>
    <row r="4005" spans="1:7" x14ac:dyDescent="0.4">
      <c r="A4005" s="13">
        <v>44958</v>
      </c>
      <c r="B4005">
        <v>233</v>
      </c>
      <c r="C4005" t="s">
        <v>227</v>
      </c>
      <c r="D4005" t="s">
        <v>18</v>
      </c>
      <c r="E4005">
        <v>4038</v>
      </c>
      <c r="F4005" s="13">
        <v>44967</v>
      </c>
      <c r="G4005">
        <v>1277.8699999999999</v>
      </c>
    </row>
    <row r="4006" spans="1:7" x14ac:dyDescent="0.4">
      <c r="A4006" s="13">
        <v>44958</v>
      </c>
      <c r="B4006">
        <v>2105</v>
      </c>
      <c r="C4006" t="s">
        <v>225</v>
      </c>
      <c r="D4006" t="s">
        <v>18</v>
      </c>
      <c r="E4006">
        <v>4039</v>
      </c>
      <c r="F4006" s="13">
        <v>44964</v>
      </c>
      <c r="G4006">
        <v>2305.21</v>
      </c>
    </row>
    <row r="4007" spans="1:7" x14ac:dyDescent="0.4">
      <c r="A4007" s="13">
        <v>44958</v>
      </c>
      <c r="B4007">
        <v>2536</v>
      </c>
      <c r="C4007" t="s">
        <v>225</v>
      </c>
      <c r="D4007" t="s">
        <v>45</v>
      </c>
      <c r="E4007">
        <v>4040</v>
      </c>
      <c r="F4007" s="13">
        <v>44980</v>
      </c>
      <c r="G4007">
        <v>2905.65</v>
      </c>
    </row>
    <row r="4008" spans="1:7" x14ac:dyDescent="0.4">
      <c r="A4008" s="13">
        <v>44958</v>
      </c>
      <c r="B4008">
        <v>4042</v>
      </c>
      <c r="C4008" t="s">
        <v>226</v>
      </c>
      <c r="D4008" t="s">
        <v>18</v>
      </c>
      <c r="E4008">
        <v>4041</v>
      </c>
      <c r="F4008" s="13">
        <v>44978</v>
      </c>
      <c r="G4008">
        <v>1481.56</v>
      </c>
    </row>
    <row r="4009" spans="1:7" x14ac:dyDescent="0.4">
      <c r="A4009" s="13">
        <v>44958</v>
      </c>
      <c r="B4009">
        <v>5323</v>
      </c>
      <c r="C4009" t="s">
        <v>227</v>
      </c>
      <c r="D4009" t="s">
        <v>45</v>
      </c>
      <c r="E4009">
        <v>4042</v>
      </c>
      <c r="F4009" s="13">
        <v>44974</v>
      </c>
      <c r="G4009">
        <v>5144.96</v>
      </c>
    </row>
    <row r="4010" spans="1:7" x14ac:dyDescent="0.4">
      <c r="A4010" s="13">
        <v>44958</v>
      </c>
      <c r="B4010">
        <v>2214</v>
      </c>
      <c r="C4010" t="s">
        <v>225</v>
      </c>
      <c r="D4010" t="s">
        <v>32</v>
      </c>
      <c r="E4010">
        <v>4043</v>
      </c>
      <c r="F4010" s="13">
        <v>44970</v>
      </c>
      <c r="G4010">
        <v>1345.27</v>
      </c>
    </row>
    <row r="4011" spans="1:7" x14ac:dyDescent="0.4">
      <c r="A4011" s="13">
        <v>44958</v>
      </c>
      <c r="B4011">
        <v>4106</v>
      </c>
      <c r="C4011" t="s">
        <v>227</v>
      </c>
      <c r="D4011" t="s">
        <v>32</v>
      </c>
      <c r="E4011">
        <v>4044</v>
      </c>
      <c r="F4011" s="13">
        <v>44961</v>
      </c>
      <c r="G4011">
        <v>1516.23</v>
      </c>
    </row>
    <row r="4012" spans="1:7" x14ac:dyDescent="0.4">
      <c r="A4012" s="13">
        <v>44958</v>
      </c>
      <c r="B4012">
        <v>1544</v>
      </c>
      <c r="C4012" t="s">
        <v>226</v>
      </c>
      <c r="D4012" t="s">
        <v>24</v>
      </c>
      <c r="E4012">
        <v>4046</v>
      </c>
      <c r="F4012" s="13">
        <v>44968</v>
      </c>
      <c r="G4012">
        <v>1180.06</v>
      </c>
    </row>
    <row r="4013" spans="1:7" x14ac:dyDescent="0.4">
      <c r="A4013" s="13">
        <v>44958</v>
      </c>
      <c r="B4013">
        <v>4701</v>
      </c>
      <c r="C4013" t="s">
        <v>226</v>
      </c>
      <c r="D4013" t="s">
        <v>26</v>
      </c>
      <c r="E4013">
        <v>4047</v>
      </c>
      <c r="F4013" s="13">
        <v>44982</v>
      </c>
      <c r="G4013">
        <v>2163.9699999999998</v>
      </c>
    </row>
    <row r="4014" spans="1:7" x14ac:dyDescent="0.4">
      <c r="A4014" s="13">
        <v>44958</v>
      </c>
      <c r="B4014">
        <v>6149</v>
      </c>
      <c r="C4014" t="s">
        <v>225</v>
      </c>
      <c r="D4014" t="s">
        <v>24</v>
      </c>
      <c r="E4014">
        <v>4048</v>
      </c>
      <c r="F4014" s="13">
        <v>44973</v>
      </c>
      <c r="G4014">
        <v>1038.76</v>
      </c>
    </row>
    <row r="4015" spans="1:7" x14ac:dyDescent="0.4">
      <c r="A4015" s="13">
        <v>44958</v>
      </c>
      <c r="B4015">
        <v>4060</v>
      </c>
      <c r="C4015" t="s">
        <v>227</v>
      </c>
      <c r="D4015" t="s">
        <v>32</v>
      </c>
      <c r="E4015">
        <v>4049</v>
      </c>
      <c r="F4015" s="13">
        <v>44978</v>
      </c>
      <c r="G4015">
        <v>2075.1</v>
      </c>
    </row>
    <row r="4016" spans="1:7" x14ac:dyDescent="0.4">
      <c r="A4016" s="13">
        <v>44958</v>
      </c>
      <c r="B4016">
        <v>2660</v>
      </c>
      <c r="C4016" t="s">
        <v>225</v>
      </c>
      <c r="D4016" t="s">
        <v>18</v>
      </c>
      <c r="E4016">
        <v>4050</v>
      </c>
      <c r="F4016" s="13">
        <v>44977</v>
      </c>
      <c r="G4016">
        <v>1460.04</v>
      </c>
    </row>
    <row r="4017" spans="1:7" x14ac:dyDescent="0.4">
      <c r="A4017" s="13">
        <v>44958</v>
      </c>
      <c r="B4017">
        <v>2802</v>
      </c>
      <c r="C4017" t="s">
        <v>226</v>
      </c>
      <c r="D4017" t="s">
        <v>32</v>
      </c>
      <c r="E4017">
        <v>4051</v>
      </c>
      <c r="F4017" s="13">
        <v>44970</v>
      </c>
      <c r="G4017">
        <v>2147.37</v>
      </c>
    </row>
    <row r="4018" spans="1:7" x14ac:dyDescent="0.4">
      <c r="A4018" s="13">
        <v>44958</v>
      </c>
      <c r="B4018">
        <v>596</v>
      </c>
      <c r="C4018" t="s">
        <v>226</v>
      </c>
      <c r="D4018" t="s">
        <v>18</v>
      </c>
      <c r="E4018">
        <v>4052</v>
      </c>
      <c r="F4018" s="13">
        <v>44984</v>
      </c>
      <c r="G4018">
        <v>534.16</v>
      </c>
    </row>
    <row r="4019" spans="1:7" x14ac:dyDescent="0.4">
      <c r="A4019" s="13">
        <v>44958</v>
      </c>
      <c r="B4019">
        <v>940</v>
      </c>
      <c r="C4019" t="s">
        <v>224</v>
      </c>
      <c r="D4019" t="s">
        <v>29</v>
      </c>
      <c r="E4019">
        <v>4053</v>
      </c>
      <c r="F4019" s="13">
        <v>44976</v>
      </c>
      <c r="G4019">
        <v>444.27</v>
      </c>
    </row>
    <row r="4020" spans="1:7" x14ac:dyDescent="0.4">
      <c r="A4020" s="13">
        <v>44958</v>
      </c>
      <c r="B4020">
        <v>3412</v>
      </c>
      <c r="C4020" t="s">
        <v>225</v>
      </c>
      <c r="D4020" t="s">
        <v>26</v>
      </c>
      <c r="E4020">
        <v>4054</v>
      </c>
      <c r="F4020" s="13">
        <v>44968</v>
      </c>
      <c r="G4020">
        <v>2198.0500000000002</v>
      </c>
    </row>
    <row r="4021" spans="1:7" x14ac:dyDescent="0.4">
      <c r="A4021" s="13">
        <v>44958</v>
      </c>
      <c r="B4021">
        <v>2701</v>
      </c>
      <c r="C4021" t="s">
        <v>226</v>
      </c>
      <c r="D4021" t="s">
        <v>24</v>
      </c>
      <c r="E4021">
        <v>4055</v>
      </c>
      <c r="F4021" s="13">
        <v>44962</v>
      </c>
      <c r="G4021">
        <v>842.63</v>
      </c>
    </row>
    <row r="4022" spans="1:7" x14ac:dyDescent="0.4">
      <c r="A4022" s="13">
        <v>44958</v>
      </c>
      <c r="B4022">
        <v>2653</v>
      </c>
      <c r="C4022" t="s">
        <v>225</v>
      </c>
      <c r="D4022" t="s">
        <v>29</v>
      </c>
      <c r="E4022">
        <v>4056</v>
      </c>
      <c r="F4022" s="13">
        <v>44967</v>
      </c>
      <c r="G4022">
        <v>534.69000000000005</v>
      </c>
    </row>
    <row r="4023" spans="1:7" x14ac:dyDescent="0.4">
      <c r="A4023" s="13">
        <v>44958</v>
      </c>
      <c r="B4023">
        <v>115</v>
      </c>
      <c r="C4023" t="s">
        <v>226</v>
      </c>
      <c r="D4023" t="s">
        <v>24</v>
      </c>
      <c r="E4023">
        <v>4057</v>
      </c>
      <c r="F4023" s="13">
        <v>44968</v>
      </c>
      <c r="G4023">
        <v>349.63</v>
      </c>
    </row>
    <row r="4024" spans="1:7" x14ac:dyDescent="0.4">
      <c r="A4024" s="13">
        <v>44958</v>
      </c>
      <c r="B4024">
        <v>777</v>
      </c>
      <c r="C4024" t="s">
        <v>226</v>
      </c>
      <c r="D4024" t="s">
        <v>20</v>
      </c>
      <c r="E4024">
        <v>4058</v>
      </c>
      <c r="F4024" s="13">
        <v>44969</v>
      </c>
      <c r="G4024">
        <v>716.96</v>
      </c>
    </row>
    <row r="4025" spans="1:7" x14ac:dyDescent="0.4">
      <c r="A4025" s="13">
        <v>44958</v>
      </c>
      <c r="B4025">
        <v>5535</v>
      </c>
      <c r="C4025" t="s">
        <v>225</v>
      </c>
      <c r="D4025" t="s">
        <v>26</v>
      </c>
      <c r="E4025">
        <v>4059</v>
      </c>
      <c r="F4025" s="13">
        <v>44974</v>
      </c>
      <c r="G4025">
        <v>4231.43</v>
      </c>
    </row>
    <row r="4026" spans="1:7" x14ac:dyDescent="0.4">
      <c r="A4026" s="13">
        <v>44958</v>
      </c>
      <c r="B4026">
        <v>5203</v>
      </c>
      <c r="C4026" t="s">
        <v>225</v>
      </c>
      <c r="D4026" t="s">
        <v>26</v>
      </c>
      <c r="E4026">
        <v>4060</v>
      </c>
      <c r="F4026" s="13">
        <v>44971</v>
      </c>
      <c r="G4026">
        <v>2338.42</v>
      </c>
    </row>
    <row r="4027" spans="1:7" x14ac:dyDescent="0.4">
      <c r="A4027" s="13">
        <v>44958</v>
      </c>
      <c r="B4027">
        <v>3500</v>
      </c>
      <c r="C4027" t="s">
        <v>226</v>
      </c>
      <c r="D4027" t="s">
        <v>18</v>
      </c>
      <c r="E4027">
        <v>4061</v>
      </c>
      <c r="F4027" s="13">
        <v>44970</v>
      </c>
      <c r="G4027">
        <v>1606.54</v>
      </c>
    </row>
    <row r="4028" spans="1:7" x14ac:dyDescent="0.4">
      <c r="A4028" s="13">
        <v>44958</v>
      </c>
      <c r="B4028">
        <v>657</v>
      </c>
      <c r="C4028" t="s">
        <v>224</v>
      </c>
      <c r="D4028" t="s">
        <v>45</v>
      </c>
      <c r="E4028">
        <v>4062</v>
      </c>
      <c r="F4028" s="13">
        <v>44958</v>
      </c>
      <c r="G4028">
        <v>5152.1400000000003</v>
      </c>
    </row>
    <row r="4029" spans="1:7" x14ac:dyDescent="0.4">
      <c r="A4029" s="13">
        <v>44958</v>
      </c>
      <c r="B4029">
        <v>4782</v>
      </c>
      <c r="C4029" t="s">
        <v>225</v>
      </c>
      <c r="D4029" t="s">
        <v>20</v>
      </c>
      <c r="E4029">
        <v>4063</v>
      </c>
      <c r="F4029" s="13">
        <v>44968</v>
      </c>
      <c r="G4029">
        <v>8441.0300000000007</v>
      </c>
    </row>
    <row r="4030" spans="1:7" x14ac:dyDescent="0.4">
      <c r="A4030" s="13">
        <v>44958</v>
      </c>
      <c r="B4030">
        <v>154</v>
      </c>
      <c r="C4030" t="s">
        <v>227</v>
      </c>
      <c r="D4030" t="s">
        <v>45</v>
      </c>
      <c r="E4030">
        <v>4064</v>
      </c>
      <c r="F4030" s="13">
        <v>44967</v>
      </c>
      <c r="G4030">
        <v>1951.34</v>
      </c>
    </row>
    <row r="4031" spans="1:7" x14ac:dyDescent="0.4">
      <c r="A4031" s="13">
        <v>44958</v>
      </c>
      <c r="B4031">
        <v>5533</v>
      </c>
      <c r="C4031" t="s">
        <v>227</v>
      </c>
      <c r="D4031" t="s">
        <v>45</v>
      </c>
      <c r="E4031">
        <v>4066</v>
      </c>
      <c r="F4031" s="13">
        <v>44967</v>
      </c>
      <c r="G4031">
        <v>3980.18</v>
      </c>
    </row>
    <row r="4032" spans="1:7" x14ac:dyDescent="0.4">
      <c r="A4032" s="13">
        <v>44958</v>
      </c>
      <c r="B4032">
        <v>763</v>
      </c>
      <c r="C4032" t="s">
        <v>226</v>
      </c>
      <c r="D4032" t="s">
        <v>24</v>
      </c>
      <c r="E4032">
        <v>4067</v>
      </c>
      <c r="F4032" s="13">
        <v>44978</v>
      </c>
      <c r="G4032">
        <v>1796.47</v>
      </c>
    </row>
    <row r="4033" spans="1:7" x14ac:dyDescent="0.4">
      <c r="A4033" s="13">
        <v>44958</v>
      </c>
      <c r="B4033">
        <v>3673</v>
      </c>
      <c r="C4033" t="s">
        <v>226</v>
      </c>
      <c r="D4033" t="s">
        <v>18</v>
      </c>
      <c r="E4033">
        <v>4068</v>
      </c>
      <c r="F4033" s="13">
        <v>44977</v>
      </c>
      <c r="G4033">
        <v>2330.87</v>
      </c>
    </row>
    <row r="4034" spans="1:7" x14ac:dyDescent="0.4">
      <c r="A4034" s="13">
        <v>44958</v>
      </c>
      <c r="B4034">
        <v>3690</v>
      </c>
      <c r="C4034" t="s">
        <v>226</v>
      </c>
      <c r="D4034" t="s">
        <v>32</v>
      </c>
      <c r="E4034">
        <v>4069</v>
      </c>
      <c r="F4034" s="13">
        <v>44974</v>
      </c>
      <c r="G4034">
        <v>2121.35</v>
      </c>
    </row>
    <row r="4035" spans="1:7" x14ac:dyDescent="0.4">
      <c r="A4035" s="13">
        <v>44958</v>
      </c>
      <c r="B4035">
        <v>2333</v>
      </c>
      <c r="C4035" t="s">
        <v>227</v>
      </c>
      <c r="D4035" t="s">
        <v>24</v>
      </c>
      <c r="E4035">
        <v>4070</v>
      </c>
      <c r="F4035" s="13">
        <v>44983</v>
      </c>
      <c r="G4035">
        <v>1232.3</v>
      </c>
    </row>
    <row r="4036" spans="1:7" x14ac:dyDescent="0.4">
      <c r="A4036" s="13">
        <v>44958</v>
      </c>
      <c r="B4036">
        <v>5412</v>
      </c>
      <c r="C4036" t="s">
        <v>227</v>
      </c>
      <c r="D4036" t="s">
        <v>32</v>
      </c>
      <c r="E4036">
        <v>4071</v>
      </c>
      <c r="F4036" s="13">
        <v>44960</v>
      </c>
      <c r="G4036">
        <v>1880.24</v>
      </c>
    </row>
    <row r="4037" spans="1:7" x14ac:dyDescent="0.4">
      <c r="A4037" s="13">
        <v>44958</v>
      </c>
      <c r="B4037">
        <v>2054</v>
      </c>
      <c r="C4037" t="s">
        <v>224</v>
      </c>
      <c r="D4037" t="s">
        <v>26</v>
      </c>
      <c r="E4037">
        <v>4072</v>
      </c>
      <c r="F4037" s="13">
        <v>44982</v>
      </c>
      <c r="G4037">
        <v>3241.12</v>
      </c>
    </row>
    <row r="4038" spans="1:7" x14ac:dyDescent="0.4">
      <c r="A4038" s="13">
        <v>44958</v>
      </c>
      <c r="B4038">
        <v>1041</v>
      </c>
      <c r="C4038" t="s">
        <v>227</v>
      </c>
      <c r="D4038" t="s">
        <v>24</v>
      </c>
      <c r="E4038">
        <v>4073</v>
      </c>
      <c r="F4038" s="13">
        <v>44980</v>
      </c>
      <c r="G4038">
        <v>1453.38</v>
      </c>
    </row>
    <row r="4039" spans="1:7" x14ac:dyDescent="0.4">
      <c r="A4039" s="13">
        <v>44958</v>
      </c>
      <c r="B4039">
        <v>4911</v>
      </c>
      <c r="C4039" t="s">
        <v>226</v>
      </c>
      <c r="D4039" t="s">
        <v>18</v>
      </c>
      <c r="E4039">
        <v>4074</v>
      </c>
      <c r="F4039" s="13">
        <v>44972</v>
      </c>
      <c r="G4039">
        <v>1904.61</v>
      </c>
    </row>
    <row r="4040" spans="1:7" x14ac:dyDescent="0.4">
      <c r="A4040" s="13">
        <v>44958</v>
      </c>
      <c r="B4040">
        <v>284</v>
      </c>
      <c r="C4040" t="s">
        <v>226</v>
      </c>
      <c r="D4040" t="s">
        <v>18</v>
      </c>
      <c r="E4040">
        <v>4075</v>
      </c>
      <c r="F4040" s="13">
        <v>44969</v>
      </c>
      <c r="G4040">
        <v>1561.2</v>
      </c>
    </row>
    <row r="4041" spans="1:7" x14ac:dyDescent="0.4">
      <c r="A4041" s="13">
        <v>44958</v>
      </c>
      <c r="B4041">
        <v>2921</v>
      </c>
      <c r="C4041" t="s">
        <v>227</v>
      </c>
      <c r="D4041" t="s">
        <v>32</v>
      </c>
      <c r="E4041">
        <v>4076</v>
      </c>
      <c r="F4041" s="13">
        <v>44960</v>
      </c>
      <c r="G4041">
        <v>2860.17</v>
      </c>
    </row>
    <row r="4042" spans="1:7" x14ac:dyDescent="0.4">
      <c r="A4042" s="13">
        <v>44958</v>
      </c>
      <c r="B4042">
        <v>2818</v>
      </c>
      <c r="C4042" t="s">
        <v>225</v>
      </c>
      <c r="D4042" t="s">
        <v>29</v>
      </c>
      <c r="E4042">
        <v>4077</v>
      </c>
      <c r="F4042" s="13">
        <v>44973</v>
      </c>
      <c r="G4042">
        <v>472.68</v>
      </c>
    </row>
    <row r="4043" spans="1:7" x14ac:dyDescent="0.4">
      <c r="A4043" s="13">
        <v>44958</v>
      </c>
      <c r="B4043">
        <v>4313</v>
      </c>
      <c r="C4043" t="s">
        <v>227</v>
      </c>
      <c r="D4043" t="s">
        <v>24</v>
      </c>
      <c r="E4043">
        <v>4078</v>
      </c>
      <c r="F4043" s="13">
        <v>44976</v>
      </c>
      <c r="G4043">
        <v>1166.92</v>
      </c>
    </row>
    <row r="4044" spans="1:7" x14ac:dyDescent="0.4">
      <c r="A4044" s="13">
        <v>44958</v>
      </c>
      <c r="B4044">
        <v>606</v>
      </c>
      <c r="C4044" t="s">
        <v>225</v>
      </c>
      <c r="D4044" t="s">
        <v>29</v>
      </c>
      <c r="E4044">
        <v>4079</v>
      </c>
      <c r="F4044" s="13">
        <v>44974</v>
      </c>
      <c r="G4044">
        <v>796.19</v>
      </c>
    </row>
    <row r="4045" spans="1:7" x14ac:dyDescent="0.4">
      <c r="A4045" s="13">
        <v>44958</v>
      </c>
      <c r="B4045">
        <v>965</v>
      </c>
      <c r="C4045" t="s">
        <v>227</v>
      </c>
      <c r="D4045" t="s">
        <v>26</v>
      </c>
      <c r="E4045">
        <v>4080</v>
      </c>
      <c r="F4045" s="13">
        <v>44962</v>
      </c>
      <c r="G4045">
        <v>3118.43</v>
      </c>
    </row>
    <row r="4046" spans="1:7" x14ac:dyDescent="0.4">
      <c r="A4046" s="13">
        <v>44958</v>
      </c>
      <c r="B4046">
        <v>19</v>
      </c>
      <c r="C4046" t="s">
        <v>226</v>
      </c>
      <c r="D4046" t="s">
        <v>29</v>
      </c>
      <c r="E4046">
        <v>4081</v>
      </c>
      <c r="F4046" s="13">
        <v>44974</v>
      </c>
      <c r="G4046">
        <v>767.29</v>
      </c>
    </row>
    <row r="4047" spans="1:7" x14ac:dyDescent="0.4">
      <c r="A4047" s="13">
        <v>44958</v>
      </c>
      <c r="B4047">
        <v>5040</v>
      </c>
      <c r="C4047" t="s">
        <v>227</v>
      </c>
      <c r="D4047" t="s">
        <v>45</v>
      </c>
      <c r="E4047">
        <v>4082</v>
      </c>
      <c r="F4047" s="13">
        <v>44981</v>
      </c>
      <c r="G4047">
        <v>3822.04</v>
      </c>
    </row>
    <row r="4048" spans="1:7" x14ac:dyDescent="0.4">
      <c r="A4048" s="13">
        <v>44958</v>
      </c>
      <c r="B4048">
        <v>3016</v>
      </c>
      <c r="C4048" t="s">
        <v>225</v>
      </c>
      <c r="D4048" t="s">
        <v>26</v>
      </c>
      <c r="E4048">
        <v>4083</v>
      </c>
      <c r="F4048" s="13">
        <v>44961</v>
      </c>
      <c r="G4048">
        <v>2587.5</v>
      </c>
    </row>
    <row r="4049" spans="1:7" x14ac:dyDescent="0.4">
      <c r="A4049" s="13">
        <v>44958</v>
      </c>
      <c r="B4049">
        <v>4076</v>
      </c>
      <c r="C4049" t="s">
        <v>227</v>
      </c>
      <c r="D4049" t="s">
        <v>20</v>
      </c>
      <c r="E4049">
        <v>4084</v>
      </c>
      <c r="F4049" s="13">
        <v>44968</v>
      </c>
      <c r="G4049">
        <v>5857.03</v>
      </c>
    </row>
    <row r="4050" spans="1:7" x14ac:dyDescent="0.4">
      <c r="A4050" s="13">
        <v>44958</v>
      </c>
      <c r="B4050">
        <v>1779</v>
      </c>
      <c r="C4050" t="s">
        <v>226</v>
      </c>
      <c r="D4050" t="s">
        <v>24</v>
      </c>
      <c r="E4050">
        <v>4085</v>
      </c>
      <c r="F4050" s="13">
        <v>44983</v>
      </c>
      <c r="G4050">
        <v>651.29999999999995</v>
      </c>
    </row>
    <row r="4051" spans="1:7" x14ac:dyDescent="0.4">
      <c r="A4051" s="13">
        <v>44958</v>
      </c>
      <c r="B4051">
        <v>1103</v>
      </c>
      <c r="C4051" t="s">
        <v>226</v>
      </c>
      <c r="D4051" t="s">
        <v>18</v>
      </c>
      <c r="E4051">
        <v>4086</v>
      </c>
      <c r="F4051" s="13">
        <v>44976</v>
      </c>
      <c r="G4051">
        <v>1677.05</v>
      </c>
    </row>
    <row r="4052" spans="1:7" x14ac:dyDescent="0.4">
      <c r="A4052" s="13">
        <v>44958</v>
      </c>
      <c r="B4052">
        <v>1760</v>
      </c>
      <c r="C4052" t="s">
        <v>227</v>
      </c>
      <c r="D4052" t="s">
        <v>20</v>
      </c>
      <c r="E4052">
        <v>4087</v>
      </c>
      <c r="F4052" s="13">
        <v>44972</v>
      </c>
      <c r="G4052">
        <v>4990.34</v>
      </c>
    </row>
    <row r="4053" spans="1:7" x14ac:dyDescent="0.4">
      <c r="A4053" s="13">
        <v>44958</v>
      </c>
      <c r="B4053">
        <v>3404</v>
      </c>
      <c r="C4053" t="s">
        <v>226</v>
      </c>
      <c r="D4053" t="s">
        <v>20</v>
      </c>
      <c r="E4053">
        <v>4088</v>
      </c>
      <c r="F4053" s="13">
        <v>44975</v>
      </c>
      <c r="G4053">
        <v>7845.24</v>
      </c>
    </row>
    <row r="4054" spans="1:7" x14ac:dyDescent="0.4">
      <c r="A4054" s="13">
        <v>44958</v>
      </c>
      <c r="B4054">
        <v>1518</v>
      </c>
      <c r="C4054" t="s">
        <v>224</v>
      </c>
      <c r="D4054" t="s">
        <v>18</v>
      </c>
      <c r="E4054">
        <v>4089</v>
      </c>
      <c r="F4054" s="13">
        <v>44965</v>
      </c>
      <c r="G4054">
        <v>895.16</v>
      </c>
    </row>
    <row r="4055" spans="1:7" x14ac:dyDescent="0.4">
      <c r="A4055" s="13">
        <v>44958</v>
      </c>
      <c r="B4055">
        <v>4824</v>
      </c>
      <c r="C4055" t="s">
        <v>224</v>
      </c>
      <c r="D4055" t="s">
        <v>45</v>
      </c>
      <c r="E4055">
        <v>4090</v>
      </c>
      <c r="F4055" s="13">
        <v>44961</v>
      </c>
      <c r="G4055">
        <v>3969.56</v>
      </c>
    </row>
    <row r="4056" spans="1:7" x14ac:dyDescent="0.4">
      <c r="A4056" s="13">
        <v>44958</v>
      </c>
      <c r="B4056">
        <v>1819</v>
      </c>
      <c r="C4056" t="s">
        <v>226</v>
      </c>
      <c r="D4056" t="s">
        <v>18</v>
      </c>
      <c r="E4056">
        <v>4091</v>
      </c>
      <c r="F4056" s="13">
        <v>44983</v>
      </c>
      <c r="G4056">
        <v>1079.57</v>
      </c>
    </row>
    <row r="4057" spans="1:7" x14ac:dyDescent="0.4">
      <c r="A4057" s="13">
        <v>44958</v>
      </c>
      <c r="B4057">
        <v>715</v>
      </c>
      <c r="C4057" t="s">
        <v>225</v>
      </c>
      <c r="D4057" t="s">
        <v>24</v>
      </c>
      <c r="E4057">
        <v>4092</v>
      </c>
      <c r="F4057" s="13">
        <v>44963</v>
      </c>
      <c r="G4057">
        <v>1475.35</v>
      </c>
    </row>
    <row r="4058" spans="1:7" x14ac:dyDescent="0.4">
      <c r="A4058" s="13">
        <v>44958</v>
      </c>
      <c r="B4058">
        <v>5780</v>
      </c>
      <c r="C4058" t="s">
        <v>226</v>
      </c>
      <c r="D4058" t="s">
        <v>24</v>
      </c>
      <c r="E4058">
        <v>4093</v>
      </c>
      <c r="F4058" s="13">
        <v>44967</v>
      </c>
      <c r="G4058">
        <v>1621.42</v>
      </c>
    </row>
    <row r="4059" spans="1:7" x14ac:dyDescent="0.4">
      <c r="A4059" s="13">
        <v>44958</v>
      </c>
      <c r="B4059">
        <v>5498</v>
      </c>
      <c r="C4059" t="s">
        <v>227</v>
      </c>
      <c r="D4059" t="s">
        <v>18</v>
      </c>
      <c r="E4059">
        <v>4094</v>
      </c>
      <c r="F4059" s="13">
        <v>44974</v>
      </c>
      <c r="G4059">
        <v>1199.7</v>
      </c>
    </row>
    <row r="4060" spans="1:7" x14ac:dyDescent="0.4">
      <c r="A4060" s="13">
        <v>44958</v>
      </c>
      <c r="B4060">
        <v>5452</v>
      </c>
      <c r="C4060" t="s">
        <v>227</v>
      </c>
      <c r="D4060" t="s">
        <v>24</v>
      </c>
      <c r="E4060">
        <v>4095</v>
      </c>
      <c r="F4060" s="13">
        <v>44978</v>
      </c>
      <c r="G4060">
        <v>1359.68</v>
      </c>
    </row>
    <row r="4061" spans="1:7" x14ac:dyDescent="0.4">
      <c r="A4061" s="13">
        <v>44958</v>
      </c>
      <c r="B4061">
        <v>1572</v>
      </c>
      <c r="C4061" t="s">
        <v>225</v>
      </c>
      <c r="D4061" t="s">
        <v>45</v>
      </c>
      <c r="E4061">
        <v>4096</v>
      </c>
      <c r="F4061" s="13">
        <v>44963</v>
      </c>
      <c r="G4061">
        <v>1265.1500000000001</v>
      </c>
    </row>
    <row r="4062" spans="1:7" x14ac:dyDescent="0.4">
      <c r="A4062" s="13">
        <v>44958</v>
      </c>
      <c r="B4062">
        <v>4966</v>
      </c>
      <c r="C4062" t="s">
        <v>226</v>
      </c>
      <c r="D4062" t="s">
        <v>29</v>
      </c>
      <c r="E4062">
        <v>4097</v>
      </c>
      <c r="F4062" s="13">
        <v>44982</v>
      </c>
      <c r="G4062">
        <v>761.22</v>
      </c>
    </row>
    <row r="4063" spans="1:7" x14ac:dyDescent="0.4">
      <c r="A4063" s="13">
        <v>44958</v>
      </c>
      <c r="B4063">
        <v>5864</v>
      </c>
      <c r="C4063" t="s">
        <v>225</v>
      </c>
      <c r="D4063" t="s">
        <v>45</v>
      </c>
      <c r="E4063">
        <v>4098</v>
      </c>
      <c r="F4063" s="13">
        <v>44983</v>
      </c>
      <c r="G4063">
        <v>2356.8000000000002</v>
      </c>
    </row>
    <row r="4064" spans="1:7" x14ac:dyDescent="0.4">
      <c r="A4064" s="13">
        <v>44958</v>
      </c>
      <c r="B4064">
        <v>2430</v>
      </c>
      <c r="C4064" t="s">
        <v>226</v>
      </c>
      <c r="D4064" t="s">
        <v>32</v>
      </c>
      <c r="E4064">
        <v>4099</v>
      </c>
      <c r="F4064" s="13">
        <v>44981</v>
      </c>
      <c r="G4064">
        <v>2111.89</v>
      </c>
    </row>
    <row r="4065" spans="1:7" x14ac:dyDescent="0.4">
      <c r="A4065" s="13">
        <v>44958</v>
      </c>
      <c r="B4065">
        <v>2547</v>
      </c>
      <c r="C4065" t="s">
        <v>227</v>
      </c>
      <c r="D4065" t="s">
        <v>26</v>
      </c>
      <c r="E4065">
        <v>4100</v>
      </c>
      <c r="F4065" s="13">
        <v>44970</v>
      </c>
      <c r="G4065">
        <v>4288.3500000000004</v>
      </c>
    </row>
    <row r="4066" spans="1:7" x14ac:dyDescent="0.4">
      <c r="A4066" s="13">
        <v>44958</v>
      </c>
      <c r="B4066">
        <v>1242</v>
      </c>
      <c r="C4066" t="s">
        <v>227</v>
      </c>
      <c r="D4066" t="s">
        <v>45</v>
      </c>
      <c r="E4066">
        <v>4101</v>
      </c>
      <c r="F4066" s="13">
        <v>44980</v>
      </c>
      <c r="G4066">
        <v>2861.73</v>
      </c>
    </row>
    <row r="4067" spans="1:7" x14ac:dyDescent="0.4">
      <c r="A4067" s="13">
        <v>44958</v>
      </c>
      <c r="B4067">
        <v>2728</v>
      </c>
      <c r="C4067" t="s">
        <v>226</v>
      </c>
      <c r="D4067" t="s">
        <v>24</v>
      </c>
      <c r="E4067">
        <v>4102</v>
      </c>
      <c r="F4067" s="13">
        <v>44981</v>
      </c>
      <c r="G4067">
        <v>1730.56</v>
      </c>
    </row>
    <row r="4068" spans="1:7" x14ac:dyDescent="0.4">
      <c r="A4068" s="13">
        <v>44958</v>
      </c>
      <c r="B4068">
        <v>2700</v>
      </c>
      <c r="C4068" t="s">
        <v>226</v>
      </c>
      <c r="D4068" t="s">
        <v>45</v>
      </c>
      <c r="E4068">
        <v>4103</v>
      </c>
      <c r="F4068" s="13">
        <v>44960</v>
      </c>
      <c r="G4068">
        <v>1752.76</v>
      </c>
    </row>
    <row r="4069" spans="1:7" x14ac:dyDescent="0.4">
      <c r="A4069" s="13">
        <v>44958</v>
      </c>
      <c r="B4069">
        <v>1192</v>
      </c>
      <c r="C4069" t="s">
        <v>224</v>
      </c>
      <c r="D4069" t="s">
        <v>26</v>
      </c>
      <c r="E4069">
        <v>4104</v>
      </c>
      <c r="F4069" s="13">
        <v>44974</v>
      </c>
      <c r="G4069">
        <v>2132.5700000000002</v>
      </c>
    </row>
    <row r="4070" spans="1:7" x14ac:dyDescent="0.4">
      <c r="A4070" s="13">
        <v>44958</v>
      </c>
      <c r="B4070">
        <v>5794</v>
      </c>
      <c r="C4070" t="s">
        <v>225</v>
      </c>
      <c r="D4070" t="s">
        <v>29</v>
      </c>
      <c r="E4070">
        <v>4105</v>
      </c>
      <c r="F4070" s="13">
        <v>44978</v>
      </c>
      <c r="G4070">
        <v>346.19</v>
      </c>
    </row>
    <row r="4071" spans="1:7" x14ac:dyDescent="0.4">
      <c r="A4071" s="13">
        <v>44958</v>
      </c>
      <c r="B4071">
        <v>1166</v>
      </c>
      <c r="C4071" t="s">
        <v>226</v>
      </c>
      <c r="D4071" t="s">
        <v>18</v>
      </c>
      <c r="E4071">
        <v>4106</v>
      </c>
      <c r="F4071" s="13">
        <v>44974</v>
      </c>
      <c r="G4071">
        <v>1665.37</v>
      </c>
    </row>
    <row r="4072" spans="1:7" x14ac:dyDescent="0.4">
      <c r="A4072" s="13">
        <v>44958</v>
      </c>
      <c r="B4072">
        <v>2862</v>
      </c>
      <c r="C4072" t="s">
        <v>226</v>
      </c>
      <c r="D4072" t="s">
        <v>29</v>
      </c>
      <c r="E4072">
        <v>4107</v>
      </c>
      <c r="F4072" s="13">
        <v>44974</v>
      </c>
      <c r="G4072">
        <v>639.27</v>
      </c>
    </row>
    <row r="4073" spans="1:7" x14ac:dyDescent="0.4">
      <c r="A4073" s="13">
        <v>44958</v>
      </c>
      <c r="B4073">
        <v>5289</v>
      </c>
      <c r="C4073" t="s">
        <v>226</v>
      </c>
      <c r="D4073" t="s">
        <v>20</v>
      </c>
      <c r="E4073">
        <v>4108</v>
      </c>
      <c r="F4073" s="13">
        <v>44982</v>
      </c>
      <c r="G4073">
        <v>8890.9</v>
      </c>
    </row>
    <row r="4074" spans="1:7" x14ac:dyDescent="0.4">
      <c r="A4074" s="13">
        <v>44958</v>
      </c>
      <c r="B4074">
        <v>5794</v>
      </c>
      <c r="C4074" t="s">
        <v>225</v>
      </c>
      <c r="D4074" t="s">
        <v>29</v>
      </c>
      <c r="E4074">
        <v>4109</v>
      </c>
      <c r="F4074" s="13">
        <v>44983</v>
      </c>
      <c r="G4074">
        <v>457.2</v>
      </c>
    </row>
    <row r="4075" spans="1:7" x14ac:dyDescent="0.4">
      <c r="A4075" s="13">
        <v>44958</v>
      </c>
      <c r="B4075">
        <v>2917</v>
      </c>
      <c r="C4075" t="s">
        <v>226</v>
      </c>
      <c r="D4075" t="s">
        <v>32</v>
      </c>
      <c r="E4075">
        <v>4110</v>
      </c>
      <c r="F4075" s="13">
        <v>44982</v>
      </c>
      <c r="G4075">
        <v>1039.6400000000001</v>
      </c>
    </row>
    <row r="4076" spans="1:7" x14ac:dyDescent="0.4">
      <c r="A4076" s="13">
        <v>44958</v>
      </c>
      <c r="B4076">
        <v>4166</v>
      </c>
      <c r="C4076" t="s">
        <v>226</v>
      </c>
      <c r="D4076" t="s">
        <v>45</v>
      </c>
      <c r="E4076">
        <v>4111</v>
      </c>
      <c r="F4076" s="13">
        <v>44959</v>
      </c>
      <c r="G4076">
        <v>4679.3100000000004</v>
      </c>
    </row>
    <row r="4077" spans="1:7" x14ac:dyDescent="0.4">
      <c r="A4077" s="13">
        <v>44958</v>
      </c>
      <c r="B4077">
        <v>937</v>
      </c>
      <c r="C4077" t="s">
        <v>226</v>
      </c>
      <c r="D4077" t="s">
        <v>45</v>
      </c>
      <c r="E4077">
        <v>4112</v>
      </c>
      <c r="F4077" s="13">
        <v>44980</v>
      </c>
      <c r="G4077">
        <v>2594.29</v>
      </c>
    </row>
    <row r="4078" spans="1:7" x14ac:dyDescent="0.4">
      <c r="A4078" s="13">
        <v>44958</v>
      </c>
      <c r="B4078">
        <v>3023</v>
      </c>
      <c r="C4078" t="s">
        <v>224</v>
      </c>
      <c r="D4078" t="s">
        <v>20</v>
      </c>
      <c r="E4078">
        <v>4113</v>
      </c>
      <c r="F4078" s="13">
        <v>44969</v>
      </c>
      <c r="G4078">
        <v>3221.66</v>
      </c>
    </row>
    <row r="4079" spans="1:7" x14ac:dyDescent="0.4">
      <c r="A4079" s="13">
        <v>44958</v>
      </c>
      <c r="B4079">
        <v>4303</v>
      </c>
      <c r="C4079" t="s">
        <v>227</v>
      </c>
      <c r="D4079" t="s">
        <v>45</v>
      </c>
      <c r="E4079">
        <v>4114</v>
      </c>
      <c r="F4079" s="13">
        <v>44969</v>
      </c>
      <c r="G4079">
        <v>3638.23</v>
      </c>
    </row>
    <row r="4080" spans="1:7" x14ac:dyDescent="0.4">
      <c r="A4080" s="13">
        <v>44958</v>
      </c>
      <c r="B4080">
        <v>6067</v>
      </c>
      <c r="C4080" t="s">
        <v>226</v>
      </c>
      <c r="D4080" t="s">
        <v>18</v>
      </c>
      <c r="E4080">
        <v>4115</v>
      </c>
      <c r="F4080" s="13">
        <v>44979</v>
      </c>
      <c r="G4080">
        <v>2385.21</v>
      </c>
    </row>
    <row r="4081" spans="1:7" x14ac:dyDescent="0.4">
      <c r="A4081" s="13">
        <v>44958</v>
      </c>
      <c r="B4081">
        <v>1217</v>
      </c>
      <c r="C4081" t="s">
        <v>225</v>
      </c>
      <c r="D4081" t="s">
        <v>24</v>
      </c>
      <c r="E4081">
        <v>4116</v>
      </c>
      <c r="F4081" s="13">
        <v>44978</v>
      </c>
      <c r="G4081">
        <v>344.77</v>
      </c>
    </row>
    <row r="4082" spans="1:7" x14ac:dyDescent="0.4">
      <c r="A4082" s="13">
        <v>44958</v>
      </c>
      <c r="B4082">
        <v>2011</v>
      </c>
      <c r="C4082" t="s">
        <v>225</v>
      </c>
      <c r="D4082" t="s">
        <v>24</v>
      </c>
      <c r="E4082">
        <v>4117</v>
      </c>
      <c r="F4082" s="13">
        <v>44982</v>
      </c>
      <c r="G4082">
        <v>1029.27</v>
      </c>
    </row>
    <row r="4083" spans="1:7" x14ac:dyDescent="0.4">
      <c r="A4083" s="13">
        <v>44958</v>
      </c>
      <c r="B4083">
        <v>1068</v>
      </c>
      <c r="C4083" t="s">
        <v>224</v>
      </c>
      <c r="D4083" t="s">
        <v>29</v>
      </c>
      <c r="E4083">
        <v>4118</v>
      </c>
      <c r="F4083" s="13">
        <v>44971</v>
      </c>
      <c r="G4083">
        <v>1027.4100000000001</v>
      </c>
    </row>
    <row r="4084" spans="1:7" x14ac:dyDescent="0.4">
      <c r="A4084" s="13">
        <v>44958</v>
      </c>
      <c r="B4084">
        <v>6472</v>
      </c>
      <c r="C4084" t="s">
        <v>224</v>
      </c>
      <c r="D4084" t="s">
        <v>18</v>
      </c>
      <c r="E4084">
        <v>4119</v>
      </c>
      <c r="F4084" s="13">
        <v>44965</v>
      </c>
      <c r="G4084">
        <v>1232.3</v>
      </c>
    </row>
    <row r="4085" spans="1:7" x14ac:dyDescent="0.4">
      <c r="A4085" s="13">
        <v>44958</v>
      </c>
      <c r="B4085">
        <v>1049</v>
      </c>
      <c r="C4085" t="s">
        <v>226</v>
      </c>
      <c r="D4085" t="s">
        <v>20</v>
      </c>
      <c r="E4085">
        <v>4120</v>
      </c>
      <c r="F4085" s="13">
        <v>44979</v>
      </c>
      <c r="G4085">
        <v>8115.7</v>
      </c>
    </row>
    <row r="4086" spans="1:7" x14ac:dyDescent="0.4">
      <c r="A4086" s="13">
        <v>44958</v>
      </c>
      <c r="B4086">
        <v>264</v>
      </c>
      <c r="C4086" t="s">
        <v>225</v>
      </c>
      <c r="D4086" t="s">
        <v>26</v>
      </c>
      <c r="E4086">
        <v>4121</v>
      </c>
      <c r="F4086" s="13">
        <v>44977</v>
      </c>
      <c r="G4086">
        <v>2608.96</v>
      </c>
    </row>
    <row r="4087" spans="1:7" x14ac:dyDescent="0.4">
      <c r="A4087" s="13">
        <v>44958</v>
      </c>
      <c r="B4087">
        <v>2260</v>
      </c>
      <c r="C4087" t="s">
        <v>227</v>
      </c>
      <c r="D4087" t="s">
        <v>24</v>
      </c>
      <c r="E4087">
        <v>4122</v>
      </c>
      <c r="F4087" s="13">
        <v>44979</v>
      </c>
      <c r="G4087">
        <v>1428.79</v>
      </c>
    </row>
    <row r="4088" spans="1:7" x14ac:dyDescent="0.4">
      <c r="A4088" s="13">
        <v>44958</v>
      </c>
      <c r="B4088">
        <v>2852</v>
      </c>
      <c r="C4088" t="s">
        <v>226</v>
      </c>
      <c r="D4088" t="s">
        <v>26</v>
      </c>
      <c r="E4088">
        <v>4123</v>
      </c>
      <c r="F4088" s="13">
        <v>44968</v>
      </c>
      <c r="G4088">
        <v>2815.62</v>
      </c>
    </row>
    <row r="4089" spans="1:7" x14ac:dyDescent="0.4">
      <c r="A4089" s="13">
        <v>44958</v>
      </c>
      <c r="B4089">
        <v>696</v>
      </c>
      <c r="C4089" t="s">
        <v>224</v>
      </c>
      <c r="D4089" t="s">
        <v>24</v>
      </c>
      <c r="E4089">
        <v>4124</v>
      </c>
      <c r="F4089" s="13">
        <v>44971</v>
      </c>
      <c r="G4089">
        <v>997.59</v>
      </c>
    </row>
    <row r="4090" spans="1:7" x14ac:dyDescent="0.4">
      <c r="A4090" s="13">
        <v>44958</v>
      </c>
      <c r="B4090">
        <v>1587</v>
      </c>
      <c r="C4090" t="s">
        <v>227</v>
      </c>
      <c r="D4090" t="s">
        <v>45</v>
      </c>
      <c r="E4090">
        <v>4125</v>
      </c>
      <c r="F4090" s="13">
        <v>44978</v>
      </c>
      <c r="G4090">
        <v>3766.28</v>
      </c>
    </row>
    <row r="4091" spans="1:7" x14ac:dyDescent="0.4">
      <c r="A4091" s="13">
        <v>44958</v>
      </c>
      <c r="B4091">
        <v>514</v>
      </c>
      <c r="C4091" t="s">
        <v>226</v>
      </c>
      <c r="D4091" t="s">
        <v>18</v>
      </c>
      <c r="E4091">
        <v>4126</v>
      </c>
      <c r="F4091" s="13">
        <v>44978</v>
      </c>
      <c r="G4091">
        <v>1373.96</v>
      </c>
    </row>
    <row r="4092" spans="1:7" x14ac:dyDescent="0.4">
      <c r="A4092" s="13">
        <v>44958</v>
      </c>
      <c r="B4092">
        <v>3451</v>
      </c>
      <c r="C4092" t="s">
        <v>226</v>
      </c>
      <c r="D4092" t="s">
        <v>26</v>
      </c>
      <c r="E4092">
        <v>4127</v>
      </c>
      <c r="F4092" s="13">
        <v>44968</v>
      </c>
      <c r="G4092">
        <v>981.67</v>
      </c>
    </row>
    <row r="4093" spans="1:7" x14ac:dyDescent="0.4">
      <c r="A4093" s="13">
        <v>44958</v>
      </c>
      <c r="B4093">
        <v>556</v>
      </c>
      <c r="C4093" t="s">
        <v>225</v>
      </c>
      <c r="D4093" t="s">
        <v>20</v>
      </c>
      <c r="E4093">
        <v>4128</v>
      </c>
      <c r="F4093" s="13">
        <v>44964</v>
      </c>
      <c r="G4093">
        <v>9420.32</v>
      </c>
    </row>
    <row r="4094" spans="1:7" x14ac:dyDescent="0.4">
      <c r="A4094" s="13">
        <v>44958</v>
      </c>
      <c r="B4094">
        <v>4117</v>
      </c>
      <c r="C4094" t="s">
        <v>226</v>
      </c>
      <c r="D4094" t="s">
        <v>24</v>
      </c>
      <c r="E4094">
        <v>4129</v>
      </c>
      <c r="F4094" s="13">
        <v>44965</v>
      </c>
      <c r="G4094">
        <v>531.65</v>
      </c>
    </row>
    <row r="4095" spans="1:7" x14ac:dyDescent="0.4">
      <c r="A4095" s="13">
        <v>44958</v>
      </c>
      <c r="B4095">
        <v>465</v>
      </c>
      <c r="C4095" t="s">
        <v>225</v>
      </c>
      <c r="D4095" t="s">
        <v>29</v>
      </c>
      <c r="E4095">
        <v>4130</v>
      </c>
      <c r="F4095" s="13">
        <v>44982</v>
      </c>
      <c r="G4095">
        <v>397.77</v>
      </c>
    </row>
    <row r="4096" spans="1:7" x14ac:dyDescent="0.4">
      <c r="A4096" s="13">
        <v>44958</v>
      </c>
      <c r="B4096">
        <v>4890</v>
      </c>
      <c r="C4096" t="s">
        <v>225</v>
      </c>
      <c r="D4096" t="s">
        <v>29</v>
      </c>
      <c r="E4096">
        <v>4131</v>
      </c>
      <c r="F4096" s="13">
        <v>44981</v>
      </c>
      <c r="G4096">
        <v>1</v>
      </c>
    </row>
    <row r="4097" spans="1:7" x14ac:dyDescent="0.4">
      <c r="A4097" s="13">
        <v>44958</v>
      </c>
      <c r="B4097">
        <v>5393</v>
      </c>
      <c r="C4097" t="s">
        <v>227</v>
      </c>
      <c r="D4097" t="s">
        <v>32</v>
      </c>
      <c r="E4097">
        <v>4132</v>
      </c>
      <c r="F4097" s="13">
        <v>44961</v>
      </c>
      <c r="G4097">
        <v>2122.3200000000002</v>
      </c>
    </row>
    <row r="4098" spans="1:7" x14ac:dyDescent="0.4">
      <c r="A4098" s="13">
        <v>44958</v>
      </c>
      <c r="B4098">
        <v>561</v>
      </c>
      <c r="C4098" t="s">
        <v>225</v>
      </c>
      <c r="D4098" t="s">
        <v>24</v>
      </c>
      <c r="E4098">
        <v>4133</v>
      </c>
      <c r="F4098" s="13">
        <v>44970</v>
      </c>
      <c r="G4098">
        <v>1751.64</v>
      </c>
    </row>
    <row r="4099" spans="1:7" x14ac:dyDescent="0.4">
      <c r="A4099" s="13">
        <v>44958</v>
      </c>
      <c r="B4099">
        <v>6153</v>
      </c>
      <c r="C4099" t="s">
        <v>226</v>
      </c>
      <c r="D4099" t="s">
        <v>18</v>
      </c>
      <c r="E4099">
        <v>4134</v>
      </c>
      <c r="F4099" s="13">
        <v>44967</v>
      </c>
      <c r="G4099">
        <v>1674.84</v>
      </c>
    </row>
    <row r="4100" spans="1:7" x14ac:dyDescent="0.4">
      <c r="A4100" s="13">
        <v>44958</v>
      </c>
      <c r="B4100">
        <v>3002</v>
      </c>
      <c r="C4100" t="s">
        <v>227</v>
      </c>
      <c r="D4100" t="s">
        <v>32</v>
      </c>
      <c r="E4100">
        <v>4135</v>
      </c>
      <c r="F4100" s="13">
        <v>44976</v>
      </c>
      <c r="G4100">
        <v>1914.64</v>
      </c>
    </row>
    <row r="4101" spans="1:7" x14ac:dyDescent="0.4">
      <c r="A4101" s="13">
        <v>44958</v>
      </c>
      <c r="B4101">
        <v>4601</v>
      </c>
      <c r="C4101" t="s">
        <v>226</v>
      </c>
      <c r="D4101" t="s">
        <v>26</v>
      </c>
      <c r="E4101">
        <v>4136</v>
      </c>
      <c r="F4101" s="13">
        <v>44975</v>
      </c>
      <c r="G4101">
        <v>3458.93</v>
      </c>
    </row>
    <row r="4102" spans="1:7" x14ac:dyDescent="0.4">
      <c r="A4102" s="13">
        <v>44958</v>
      </c>
      <c r="B4102">
        <v>5038</v>
      </c>
      <c r="C4102" t="s">
        <v>226</v>
      </c>
      <c r="D4102" t="s">
        <v>24</v>
      </c>
      <c r="E4102">
        <v>4137</v>
      </c>
      <c r="F4102" s="13">
        <v>44965</v>
      </c>
      <c r="G4102">
        <v>75.56</v>
      </c>
    </row>
    <row r="4103" spans="1:7" x14ac:dyDescent="0.4">
      <c r="A4103" s="13">
        <v>44958</v>
      </c>
      <c r="B4103">
        <v>5894</v>
      </c>
      <c r="C4103" t="s">
        <v>227</v>
      </c>
      <c r="D4103" t="s">
        <v>18</v>
      </c>
      <c r="E4103">
        <v>4138</v>
      </c>
      <c r="F4103" s="13">
        <v>44967</v>
      </c>
      <c r="G4103">
        <v>154.1</v>
      </c>
    </row>
    <row r="4104" spans="1:7" x14ac:dyDescent="0.4">
      <c r="A4104" s="13">
        <v>44958</v>
      </c>
      <c r="B4104">
        <v>1076</v>
      </c>
      <c r="C4104" t="s">
        <v>226</v>
      </c>
      <c r="D4104" t="s">
        <v>18</v>
      </c>
      <c r="E4104">
        <v>4139</v>
      </c>
      <c r="F4104" s="13">
        <v>44961</v>
      </c>
      <c r="G4104">
        <v>152.56</v>
      </c>
    </row>
    <row r="4105" spans="1:7" x14ac:dyDescent="0.4">
      <c r="A4105" s="13">
        <v>44958</v>
      </c>
      <c r="B4105">
        <v>2269</v>
      </c>
      <c r="C4105" t="s">
        <v>225</v>
      </c>
      <c r="D4105" t="s">
        <v>24</v>
      </c>
      <c r="E4105">
        <v>4140</v>
      </c>
      <c r="F4105" s="13">
        <v>44971</v>
      </c>
      <c r="G4105">
        <v>1169.33</v>
      </c>
    </row>
    <row r="4106" spans="1:7" x14ac:dyDescent="0.4">
      <c r="A4106" s="13">
        <v>44958</v>
      </c>
      <c r="B4106">
        <v>1443</v>
      </c>
      <c r="C4106" t="s">
        <v>227</v>
      </c>
      <c r="D4106" t="s">
        <v>18</v>
      </c>
      <c r="E4106">
        <v>4141</v>
      </c>
      <c r="F4106" s="13">
        <v>44965</v>
      </c>
      <c r="G4106">
        <v>13.14</v>
      </c>
    </row>
    <row r="4107" spans="1:7" x14ac:dyDescent="0.4">
      <c r="A4107" s="13">
        <v>44958</v>
      </c>
      <c r="B4107">
        <v>1287</v>
      </c>
      <c r="C4107" t="s">
        <v>225</v>
      </c>
      <c r="D4107" t="s">
        <v>32</v>
      </c>
      <c r="E4107">
        <v>4142</v>
      </c>
      <c r="F4107" s="13">
        <v>44961</v>
      </c>
      <c r="G4107">
        <v>3191.78</v>
      </c>
    </row>
    <row r="4108" spans="1:7" x14ac:dyDescent="0.4">
      <c r="A4108" s="13">
        <v>44958</v>
      </c>
      <c r="B4108">
        <v>1474</v>
      </c>
      <c r="C4108" t="s">
        <v>227</v>
      </c>
      <c r="D4108" t="s">
        <v>24</v>
      </c>
      <c r="E4108">
        <v>4143</v>
      </c>
      <c r="F4108" s="13">
        <v>44984</v>
      </c>
      <c r="G4108">
        <v>1522.97</v>
      </c>
    </row>
    <row r="4109" spans="1:7" x14ac:dyDescent="0.4">
      <c r="A4109" s="13">
        <v>44958</v>
      </c>
      <c r="B4109">
        <v>5744</v>
      </c>
      <c r="C4109" t="s">
        <v>226</v>
      </c>
      <c r="D4109" t="s">
        <v>32</v>
      </c>
      <c r="E4109">
        <v>4144</v>
      </c>
      <c r="F4109" s="13">
        <v>44982</v>
      </c>
      <c r="G4109">
        <v>1710.58</v>
      </c>
    </row>
    <row r="4110" spans="1:7" x14ac:dyDescent="0.4">
      <c r="A4110" s="13">
        <v>44958</v>
      </c>
      <c r="B4110">
        <v>2678</v>
      </c>
      <c r="C4110" t="s">
        <v>226</v>
      </c>
      <c r="D4110" t="s">
        <v>18</v>
      </c>
      <c r="E4110">
        <v>4145</v>
      </c>
      <c r="F4110" s="13">
        <v>44959</v>
      </c>
      <c r="G4110">
        <v>2331.0700000000002</v>
      </c>
    </row>
    <row r="4111" spans="1:7" x14ac:dyDescent="0.4">
      <c r="A4111" s="13">
        <v>44958</v>
      </c>
      <c r="B4111">
        <v>4835</v>
      </c>
      <c r="C4111" t="s">
        <v>225</v>
      </c>
      <c r="D4111" t="s">
        <v>20</v>
      </c>
      <c r="E4111">
        <v>4146</v>
      </c>
      <c r="F4111" s="13">
        <v>44964</v>
      </c>
      <c r="G4111">
        <v>2398.13</v>
      </c>
    </row>
    <row r="4112" spans="1:7" x14ac:dyDescent="0.4">
      <c r="A4112" s="13">
        <v>44958</v>
      </c>
      <c r="B4112">
        <v>3814</v>
      </c>
      <c r="C4112" t="s">
        <v>226</v>
      </c>
      <c r="D4112" t="s">
        <v>32</v>
      </c>
      <c r="E4112">
        <v>4147</v>
      </c>
      <c r="F4112" s="13">
        <v>44969</v>
      </c>
      <c r="G4112">
        <v>2291.85</v>
      </c>
    </row>
    <row r="4113" spans="1:7" x14ac:dyDescent="0.4">
      <c r="A4113" s="13">
        <v>44958</v>
      </c>
      <c r="B4113">
        <v>5292</v>
      </c>
      <c r="C4113" t="s">
        <v>226</v>
      </c>
      <c r="D4113" t="s">
        <v>18</v>
      </c>
      <c r="E4113">
        <v>4148</v>
      </c>
      <c r="F4113" s="13">
        <v>44958</v>
      </c>
      <c r="G4113">
        <v>1130.1300000000001</v>
      </c>
    </row>
    <row r="4114" spans="1:7" x14ac:dyDescent="0.4">
      <c r="A4114" s="13">
        <v>44958</v>
      </c>
      <c r="B4114">
        <v>2765</v>
      </c>
      <c r="C4114" t="s">
        <v>227</v>
      </c>
      <c r="D4114" t="s">
        <v>18</v>
      </c>
      <c r="E4114">
        <v>4150</v>
      </c>
      <c r="F4114" s="13">
        <v>44976</v>
      </c>
      <c r="G4114">
        <v>2103.09</v>
      </c>
    </row>
    <row r="4115" spans="1:7" x14ac:dyDescent="0.4">
      <c r="A4115" s="13">
        <v>44958</v>
      </c>
      <c r="B4115">
        <v>1138</v>
      </c>
      <c r="C4115" t="s">
        <v>226</v>
      </c>
      <c r="D4115" t="s">
        <v>29</v>
      </c>
      <c r="E4115">
        <v>4151</v>
      </c>
      <c r="F4115" s="13">
        <v>44964</v>
      </c>
      <c r="G4115">
        <v>1132.8900000000001</v>
      </c>
    </row>
    <row r="4116" spans="1:7" x14ac:dyDescent="0.4">
      <c r="A4116" s="13">
        <v>44958</v>
      </c>
      <c r="B4116">
        <v>919</v>
      </c>
      <c r="C4116" t="s">
        <v>225</v>
      </c>
      <c r="D4116" t="s">
        <v>29</v>
      </c>
      <c r="E4116">
        <v>4152</v>
      </c>
      <c r="F4116" s="13">
        <v>44981</v>
      </c>
      <c r="G4116">
        <v>928.06</v>
      </c>
    </row>
    <row r="4117" spans="1:7" x14ac:dyDescent="0.4">
      <c r="A4117" s="13">
        <v>44958</v>
      </c>
      <c r="B4117">
        <v>1647</v>
      </c>
      <c r="C4117" t="s">
        <v>224</v>
      </c>
      <c r="D4117" t="s">
        <v>24</v>
      </c>
      <c r="E4117">
        <v>4153</v>
      </c>
      <c r="F4117" s="13">
        <v>44984</v>
      </c>
      <c r="G4117">
        <v>1440.87</v>
      </c>
    </row>
    <row r="4118" spans="1:7" x14ac:dyDescent="0.4">
      <c r="A4118" s="13">
        <v>44958</v>
      </c>
      <c r="B4118">
        <v>3809</v>
      </c>
      <c r="C4118" t="s">
        <v>226</v>
      </c>
      <c r="D4118" t="s">
        <v>26</v>
      </c>
      <c r="E4118">
        <v>4154</v>
      </c>
      <c r="F4118" s="13">
        <v>44960</v>
      </c>
      <c r="G4118">
        <v>2758.62</v>
      </c>
    </row>
    <row r="4119" spans="1:7" x14ac:dyDescent="0.4">
      <c r="A4119" s="13">
        <v>44958</v>
      </c>
      <c r="B4119">
        <v>1069</v>
      </c>
      <c r="C4119" t="s">
        <v>226</v>
      </c>
      <c r="D4119" t="s">
        <v>29</v>
      </c>
      <c r="E4119">
        <v>4155</v>
      </c>
      <c r="F4119" s="13">
        <v>44977</v>
      </c>
      <c r="G4119">
        <v>699.94</v>
      </c>
    </row>
    <row r="4120" spans="1:7" x14ac:dyDescent="0.4">
      <c r="A4120" s="13">
        <v>44958</v>
      </c>
      <c r="B4120">
        <v>4437</v>
      </c>
      <c r="C4120" t="s">
        <v>225</v>
      </c>
      <c r="D4120" t="s">
        <v>24</v>
      </c>
      <c r="E4120">
        <v>4156</v>
      </c>
      <c r="F4120" s="13">
        <v>44982</v>
      </c>
      <c r="G4120">
        <v>1364.21</v>
      </c>
    </row>
    <row r="4121" spans="1:7" x14ac:dyDescent="0.4">
      <c r="A4121" s="13">
        <v>44958</v>
      </c>
      <c r="B4121">
        <v>198</v>
      </c>
      <c r="C4121" t="s">
        <v>224</v>
      </c>
      <c r="D4121" t="s">
        <v>18</v>
      </c>
      <c r="E4121">
        <v>4157</v>
      </c>
      <c r="F4121" s="13">
        <v>44973</v>
      </c>
      <c r="G4121">
        <v>1084.46</v>
      </c>
    </row>
    <row r="4122" spans="1:7" x14ac:dyDescent="0.4">
      <c r="A4122" s="13">
        <v>44958</v>
      </c>
      <c r="B4122">
        <v>1452</v>
      </c>
      <c r="C4122" t="s">
        <v>226</v>
      </c>
      <c r="D4122" t="s">
        <v>29</v>
      </c>
      <c r="E4122">
        <v>4158</v>
      </c>
      <c r="F4122" s="13">
        <v>44979</v>
      </c>
      <c r="G4122">
        <v>1042.8699999999999</v>
      </c>
    </row>
    <row r="4123" spans="1:7" x14ac:dyDescent="0.4">
      <c r="A4123" s="13">
        <v>44958</v>
      </c>
      <c r="B4123">
        <v>3968</v>
      </c>
      <c r="C4123" t="s">
        <v>225</v>
      </c>
      <c r="D4123" t="s">
        <v>24</v>
      </c>
      <c r="E4123">
        <v>4159</v>
      </c>
      <c r="F4123" s="13">
        <v>44958</v>
      </c>
      <c r="G4123">
        <v>1615.06</v>
      </c>
    </row>
    <row r="4124" spans="1:7" x14ac:dyDescent="0.4">
      <c r="A4124" s="13">
        <v>44958</v>
      </c>
      <c r="B4124">
        <v>6093</v>
      </c>
      <c r="C4124" t="s">
        <v>226</v>
      </c>
      <c r="D4124" t="s">
        <v>45</v>
      </c>
      <c r="E4124">
        <v>4160</v>
      </c>
      <c r="F4124" s="13">
        <v>44974</v>
      </c>
      <c r="G4124">
        <v>1367.83</v>
      </c>
    </row>
    <row r="4125" spans="1:7" x14ac:dyDescent="0.4">
      <c r="A4125" s="13">
        <v>44958</v>
      </c>
      <c r="B4125">
        <v>526</v>
      </c>
      <c r="C4125" t="s">
        <v>227</v>
      </c>
      <c r="D4125" t="s">
        <v>24</v>
      </c>
      <c r="E4125">
        <v>4161</v>
      </c>
      <c r="F4125" s="13">
        <v>44966</v>
      </c>
      <c r="G4125">
        <v>1767.68</v>
      </c>
    </row>
    <row r="4126" spans="1:7" x14ac:dyDescent="0.4">
      <c r="A4126" s="13">
        <v>44958</v>
      </c>
      <c r="B4126">
        <v>4782</v>
      </c>
      <c r="C4126" t="s">
        <v>225</v>
      </c>
      <c r="D4126" t="s">
        <v>45</v>
      </c>
      <c r="E4126">
        <v>4162</v>
      </c>
      <c r="F4126" s="13">
        <v>44967</v>
      </c>
      <c r="G4126">
        <v>2427.0700000000002</v>
      </c>
    </row>
    <row r="4127" spans="1:7" x14ac:dyDescent="0.4">
      <c r="A4127" s="13">
        <v>44958</v>
      </c>
      <c r="B4127">
        <v>3993</v>
      </c>
      <c r="C4127" t="s">
        <v>226</v>
      </c>
      <c r="D4127" t="s">
        <v>29</v>
      </c>
      <c r="E4127">
        <v>4163</v>
      </c>
      <c r="F4127" s="13">
        <v>44963</v>
      </c>
      <c r="G4127">
        <v>447.41</v>
      </c>
    </row>
    <row r="4128" spans="1:7" x14ac:dyDescent="0.4">
      <c r="A4128" s="13">
        <v>44958</v>
      </c>
      <c r="B4128">
        <v>197</v>
      </c>
      <c r="C4128" t="s">
        <v>226</v>
      </c>
      <c r="D4128" t="s">
        <v>18</v>
      </c>
      <c r="E4128">
        <v>4164</v>
      </c>
      <c r="F4128" s="13">
        <v>44969</v>
      </c>
      <c r="G4128">
        <v>1859.06</v>
      </c>
    </row>
    <row r="4129" spans="1:7" x14ac:dyDescent="0.4">
      <c r="A4129" s="13">
        <v>44958</v>
      </c>
      <c r="B4129">
        <v>6298</v>
      </c>
      <c r="C4129" t="s">
        <v>227</v>
      </c>
      <c r="D4129" t="s">
        <v>32</v>
      </c>
      <c r="E4129">
        <v>4165</v>
      </c>
      <c r="F4129" s="13">
        <v>44960</v>
      </c>
      <c r="G4129">
        <v>2000.36</v>
      </c>
    </row>
    <row r="4130" spans="1:7" x14ac:dyDescent="0.4">
      <c r="A4130" s="13">
        <v>44958</v>
      </c>
      <c r="B4130">
        <v>4847</v>
      </c>
      <c r="C4130" t="s">
        <v>226</v>
      </c>
      <c r="D4130" t="s">
        <v>29</v>
      </c>
      <c r="E4130">
        <v>4166</v>
      </c>
      <c r="F4130" s="13">
        <v>44965</v>
      </c>
      <c r="G4130">
        <v>708.38</v>
      </c>
    </row>
    <row r="4131" spans="1:7" x14ac:dyDescent="0.4">
      <c r="A4131" s="13">
        <v>44958</v>
      </c>
      <c r="B4131">
        <v>4894</v>
      </c>
      <c r="C4131" t="s">
        <v>227</v>
      </c>
      <c r="D4131" t="s">
        <v>24</v>
      </c>
      <c r="E4131">
        <v>4167</v>
      </c>
      <c r="F4131" s="13">
        <v>44982</v>
      </c>
      <c r="G4131">
        <v>2099.91</v>
      </c>
    </row>
    <row r="4132" spans="1:7" x14ac:dyDescent="0.4">
      <c r="A4132" s="13">
        <v>44958</v>
      </c>
      <c r="B4132">
        <v>3864</v>
      </c>
      <c r="C4132" t="s">
        <v>227</v>
      </c>
      <c r="D4132" t="s">
        <v>45</v>
      </c>
      <c r="E4132">
        <v>4168</v>
      </c>
      <c r="F4132" s="13">
        <v>44977</v>
      </c>
      <c r="G4132">
        <v>2183.27</v>
      </c>
    </row>
    <row r="4133" spans="1:7" x14ac:dyDescent="0.4">
      <c r="A4133" s="13">
        <v>44958</v>
      </c>
      <c r="B4133">
        <v>5961</v>
      </c>
      <c r="C4133" t="s">
        <v>227</v>
      </c>
      <c r="D4133" t="s">
        <v>24</v>
      </c>
      <c r="E4133">
        <v>4169</v>
      </c>
      <c r="F4133" s="13">
        <v>44958</v>
      </c>
      <c r="G4133">
        <v>1408.22</v>
      </c>
    </row>
    <row r="4134" spans="1:7" x14ac:dyDescent="0.4">
      <c r="A4134" s="13">
        <v>44958</v>
      </c>
      <c r="B4134">
        <v>3972</v>
      </c>
      <c r="C4134" t="s">
        <v>226</v>
      </c>
      <c r="D4134" t="s">
        <v>29</v>
      </c>
      <c r="E4134">
        <v>4170</v>
      </c>
      <c r="F4134" s="13">
        <v>44959</v>
      </c>
      <c r="G4134">
        <v>462.19</v>
      </c>
    </row>
    <row r="4135" spans="1:7" x14ac:dyDescent="0.4">
      <c r="A4135" s="13">
        <v>44958</v>
      </c>
      <c r="B4135">
        <v>3472</v>
      </c>
      <c r="C4135" t="s">
        <v>224</v>
      </c>
      <c r="D4135" t="s">
        <v>18</v>
      </c>
      <c r="E4135">
        <v>4171</v>
      </c>
      <c r="F4135" s="13">
        <v>44966</v>
      </c>
      <c r="G4135">
        <v>1491.76</v>
      </c>
    </row>
    <row r="4136" spans="1:7" x14ac:dyDescent="0.4">
      <c r="A4136" s="13">
        <v>44958</v>
      </c>
      <c r="B4136">
        <v>2786</v>
      </c>
      <c r="C4136" t="s">
        <v>225</v>
      </c>
      <c r="D4136" t="s">
        <v>18</v>
      </c>
      <c r="E4136">
        <v>4172</v>
      </c>
      <c r="F4136" s="13">
        <v>44975</v>
      </c>
      <c r="G4136">
        <v>1829.93</v>
      </c>
    </row>
    <row r="4137" spans="1:7" x14ac:dyDescent="0.4">
      <c r="A4137" s="13">
        <v>44958</v>
      </c>
      <c r="B4137">
        <v>795</v>
      </c>
      <c r="C4137" t="s">
        <v>225</v>
      </c>
      <c r="D4137" t="s">
        <v>29</v>
      </c>
      <c r="E4137">
        <v>4173</v>
      </c>
      <c r="F4137" s="13">
        <v>44978</v>
      </c>
      <c r="G4137">
        <v>1273.57</v>
      </c>
    </row>
    <row r="4138" spans="1:7" x14ac:dyDescent="0.4">
      <c r="A4138" s="13">
        <v>44958</v>
      </c>
      <c r="B4138">
        <v>1819</v>
      </c>
      <c r="C4138" t="s">
        <v>226</v>
      </c>
      <c r="D4138" t="s">
        <v>20</v>
      </c>
      <c r="E4138">
        <v>4174</v>
      </c>
      <c r="F4138" s="13">
        <v>44974</v>
      </c>
      <c r="G4138">
        <v>739.28</v>
      </c>
    </row>
    <row r="4139" spans="1:7" x14ac:dyDescent="0.4">
      <c r="A4139" s="13">
        <v>44958</v>
      </c>
      <c r="B4139">
        <v>4906</v>
      </c>
      <c r="C4139" t="s">
        <v>226</v>
      </c>
      <c r="D4139" t="s">
        <v>24</v>
      </c>
      <c r="E4139">
        <v>4175</v>
      </c>
      <c r="F4139" s="13">
        <v>44959</v>
      </c>
      <c r="G4139">
        <v>1606.01</v>
      </c>
    </row>
    <row r="4140" spans="1:7" x14ac:dyDescent="0.4">
      <c r="A4140" s="13">
        <v>44958</v>
      </c>
      <c r="B4140">
        <v>5253</v>
      </c>
      <c r="C4140" t="s">
        <v>227</v>
      </c>
      <c r="D4140" t="s">
        <v>24</v>
      </c>
      <c r="E4140">
        <v>4176</v>
      </c>
      <c r="F4140" s="13">
        <v>44978</v>
      </c>
      <c r="G4140">
        <v>1068</v>
      </c>
    </row>
    <row r="4141" spans="1:7" x14ac:dyDescent="0.4">
      <c r="A4141" s="13">
        <v>44958</v>
      </c>
      <c r="B4141">
        <v>843</v>
      </c>
      <c r="C4141" t="s">
        <v>226</v>
      </c>
      <c r="D4141" t="s">
        <v>18</v>
      </c>
      <c r="E4141">
        <v>4177</v>
      </c>
      <c r="F4141" s="13">
        <v>44970</v>
      </c>
      <c r="G4141">
        <v>1691.14</v>
      </c>
    </row>
    <row r="4142" spans="1:7" x14ac:dyDescent="0.4">
      <c r="A4142" s="13">
        <v>44958</v>
      </c>
      <c r="B4142">
        <v>2332</v>
      </c>
      <c r="C4142" t="s">
        <v>226</v>
      </c>
      <c r="D4142" t="s">
        <v>18</v>
      </c>
      <c r="E4142">
        <v>4178</v>
      </c>
      <c r="F4142" s="13">
        <v>44969</v>
      </c>
      <c r="G4142">
        <v>1138.8</v>
      </c>
    </row>
    <row r="4143" spans="1:7" x14ac:dyDescent="0.4">
      <c r="A4143" s="13">
        <v>44958</v>
      </c>
      <c r="B4143">
        <v>488</v>
      </c>
      <c r="C4143" t="s">
        <v>226</v>
      </c>
      <c r="D4143" t="s">
        <v>18</v>
      </c>
      <c r="E4143">
        <v>4179</v>
      </c>
      <c r="F4143" s="13">
        <v>44972</v>
      </c>
      <c r="G4143">
        <v>1860.77</v>
      </c>
    </row>
    <row r="4144" spans="1:7" x14ac:dyDescent="0.4">
      <c r="A4144" s="13">
        <v>44958</v>
      </c>
      <c r="B4144">
        <v>1789</v>
      </c>
      <c r="C4144" t="s">
        <v>227</v>
      </c>
      <c r="D4144" t="s">
        <v>29</v>
      </c>
      <c r="E4144">
        <v>4180</v>
      </c>
      <c r="F4144" s="13">
        <v>44972</v>
      </c>
      <c r="G4144">
        <v>1017.59</v>
      </c>
    </row>
    <row r="4145" spans="1:7" x14ac:dyDescent="0.4">
      <c r="A4145" s="13">
        <v>44958</v>
      </c>
      <c r="B4145">
        <v>297</v>
      </c>
      <c r="C4145" t="s">
        <v>225</v>
      </c>
      <c r="D4145" t="s">
        <v>18</v>
      </c>
      <c r="E4145">
        <v>4181</v>
      </c>
      <c r="F4145" s="13">
        <v>44969</v>
      </c>
      <c r="G4145">
        <v>1195.23</v>
      </c>
    </row>
    <row r="4146" spans="1:7" x14ac:dyDescent="0.4">
      <c r="A4146" s="13">
        <v>44958</v>
      </c>
      <c r="B4146">
        <v>1468</v>
      </c>
      <c r="C4146" t="s">
        <v>227</v>
      </c>
      <c r="D4146" t="s">
        <v>32</v>
      </c>
      <c r="E4146">
        <v>4182</v>
      </c>
      <c r="F4146" s="13">
        <v>44961</v>
      </c>
      <c r="G4146">
        <v>2238.67</v>
      </c>
    </row>
    <row r="4147" spans="1:7" x14ac:dyDescent="0.4">
      <c r="A4147" s="13">
        <v>44958</v>
      </c>
      <c r="B4147">
        <v>368</v>
      </c>
      <c r="C4147" t="s">
        <v>225</v>
      </c>
      <c r="D4147" t="s">
        <v>18</v>
      </c>
      <c r="E4147">
        <v>4183</v>
      </c>
      <c r="F4147" s="13">
        <v>44972</v>
      </c>
      <c r="G4147">
        <v>2094.52</v>
      </c>
    </row>
    <row r="4148" spans="1:7" x14ac:dyDescent="0.4">
      <c r="A4148" s="13">
        <v>44958</v>
      </c>
      <c r="B4148">
        <v>2546</v>
      </c>
      <c r="C4148" t="s">
        <v>226</v>
      </c>
      <c r="D4148" t="s">
        <v>45</v>
      </c>
      <c r="E4148">
        <v>4184</v>
      </c>
      <c r="F4148" s="13">
        <v>44977</v>
      </c>
      <c r="G4148">
        <v>1295.78</v>
      </c>
    </row>
    <row r="4149" spans="1:7" x14ac:dyDescent="0.4">
      <c r="A4149" s="13">
        <v>44958</v>
      </c>
      <c r="B4149">
        <v>43</v>
      </c>
      <c r="C4149" t="s">
        <v>227</v>
      </c>
      <c r="D4149" t="s">
        <v>18</v>
      </c>
      <c r="E4149">
        <v>4185</v>
      </c>
      <c r="F4149" s="13">
        <v>44972</v>
      </c>
      <c r="G4149">
        <v>2250.69</v>
      </c>
    </row>
    <row r="4150" spans="1:7" x14ac:dyDescent="0.4">
      <c r="A4150" s="13">
        <v>44958</v>
      </c>
      <c r="B4150">
        <v>4472</v>
      </c>
      <c r="C4150" t="s">
        <v>226</v>
      </c>
      <c r="D4150" t="s">
        <v>32</v>
      </c>
      <c r="E4150">
        <v>4186</v>
      </c>
      <c r="F4150" s="13">
        <v>44969</v>
      </c>
      <c r="G4150">
        <v>2059.48</v>
      </c>
    </row>
    <row r="4151" spans="1:7" x14ac:dyDescent="0.4">
      <c r="A4151" s="13">
        <v>44958</v>
      </c>
      <c r="B4151">
        <v>3373</v>
      </c>
      <c r="C4151" t="s">
        <v>226</v>
      </c>
      <c r="D4151" t="s">
        <v>29</v>
      </c>
      <c r="E4151">
        <v>4187</v>
      </c>
      <c r="F4151" s="13">
        <v>44969</v>
      </c>
      <c r="G4151">
        <v>12652.79</v>
      </c>
    </row>
    <row r="4152" spans="1:7" x14ac:dyDescent="0.4">
      <c r="A4152" s="13">
        <v>44958</v>
      </c>
      <c r="B4152">
        <v>274</v>
      </c>
      <c r="C4152" t="s">
        <v>227</v>
      </c>
      <c r="D4152" t="s">
        <v>24</v>
      </c>
      <c r="E4152">
        <v>4188</v>
      </c>
      <c r="F4152" s="13">
        <v>44970</v>
      </c>
      <c r="G4152">
        <v>1426.77</v>
      </c>
    </row>
    <row r="4153" spans="1:7" x14ac:dyDescent="0.4">
      <c r="A4153" s="13">
        <v>44958</v>
      </c>
      <c r="B4153">
        <v>1007</v>
      </c>
      <c r="C4153" t="s">
        <v>226</v>
      </c>
      <c r="D4153" t="s">
        <v>24</v>
      </c>
      <c r="E4153">
        <v>4189</v>
      </c>
      <c r="F4153" s="13">
        <v>44978</v>
      </c>
      <c r="G4153">
        <v>2425.94</v>
      </c>
    </row>
    <row r="4154" spans="1:7" x14ac:dyDescent="0.4">
      <c r="A4154" s="13">
        <v>44958</v>
      </c>
      <c r="B4154">
        <v>616</v>
      </c>
      <c r="C4154" t="s">
        <v>225</v>
      </c>
      <c r="D4154" t="s">
        <v>20</v>
      </c>
      <c r="E4154">
        <v>4190</v>
      </c>
      <c r="F4154" s="13">
        <v>44973</v>
      </c>
      <c r="G4154">
        <v>1799.81</v>
      </c>
    </row>
    <row r="4155" spans="1:7" x14ac:dyDescent="0.4">
      <c r="A4155" s="13">
        <v>44958</v>
      </c>
      <c r="B4155">
        <v>3681</v>
      </c>
      <c r="C4155" t="s">
        <v>227</v>
      </c>
      <c r="D4155" t="s">
        <v>24</v>
      </c>
      <c r="E4155">
        <v>4191</v>
      </c>
      <c r="F4155" s="13">
        <v>44967</v>
      </c>
      <c r="G4155">
        <v>850.16</v>
      </c>
    </row>
    <row r="4156" spans="1:7" x14ac:dyDescent="0.4">
      <c r="A4156" s="13">
        <v>44958</v>
      </c>
      <c r="B4156">
        <v>6312</v>
      </c>
      <c r="C4156" t="s">
        <v>226</v>
      </c>
      <c r="D4156" t="s">
        <v>20</v>
      </c>
      <c r="E4156">
        <v>4192</v>
      </c>
      <c r="F4156" s="13">
        <v>44958</v>
      </c>
      <c r="G4156">
        <v>5537.25</v>
      </c>
    </row>
    <row r="4157" spans="1:7" x14ac:dyDescent="0.4">
      <c r="A4157" s="13">
        <v>44958</v>
      </c>
      <c r="B4157">
        <v>1831</v>
      </c>
      <c r="C4157" t="s">
        <v>226</v>
      </c>
      <c r="D4157" t="s">
        <v>26</v>
      </c>
      <c r="E4157">
        <v>4193</v>
      </c>
      <c r="F4157" s="13">
        <v>44958</v>
      </c>
      <c r="G4157">
        <v>2454.5700000000002</v>
      </c>
    </row>
    <row r="4158" spans="1:7" x14ac:dyDescent="0.4">
      <c r="A4158" s="13">
        <v>44958</v>
      </c>
      <c r="B4158">
        <v>6461</v>
      </c>
      <c r="C4158" t="s">
        <v>226</v>
      </c>
      <c r="D4158" t="s">
        <v>20</v>
      </c>
      <c r="E4158">
        <v>4194</v>
      </c>
      <c r="F4158" s="13">
        <v>44969</v>
      </c>
      <c r="G4158">
        <v>6234.65</v>
      </c>
    </row>
    <row r="4159" spans="1:7" x14ac:dyDescent="0.4">
      <c r="A4159" s="13">
        <v>44958</v>
      </c>
      <c r="B4159">
        <v>6054</v>
      </c>
      <c r="C4159" t="s">
        <v>226</v>
      </c>
      <c r="D4159" t="s">
        <v>24</v>
      </c>
      <c r="E4159">
        <v>4195</v>
      </c>
      <c r="F4159" s="13">
        <v>44978</v>
      </c>
      <c r="G4159">
        <v>974.57</v>
      </c>
    </row>
    <row r="4160" spans="1:7" x14ac:dyDescent="0.4">
      <c r="A4160" s="13">
        <v>44958</v>
      </c>
      <c r="B4160">
        <v>3960</v>
      </c>
      <c r="C4160" t="s">
        <v>227</v>
      </c>
      <c r="D4160" t="s">
        <v>45</v>
      </c>
      <c r="E4160">
        <v>4196</v>
      </c>
      <c r="F4160" s="13">
        <v>44978</v>
      </c>
      <c r="G4160">
        <v>1356.53</v>
      </c>
    </row>
    <row r="4161" spans="1:7" x14ac:dyDescent="0.4">
      <c r="A4161" s="13">
        <v>44958</v>
      </c>
      <c r="B4161">
        <v>2750</v>
      </c>
      <c r="C4161" t="s">
        <v>225</v>
      </c>
      <c r="D4161" t="s">
        <v>29</v>
      </c>
      <c r="E4161">
        <v>4197</v>
      </c>
      <c r="F4161" s="13">
        <v>44979</v>
      </c>
      <c r="G4161">
        <v>918.94</v>
      </c>
    </row>
    <row r="4162" spans="1:7" x14ac:dyDescent="0.4">
      <c r="A4162" s="13">
        <v>44958</v>
      </c>
      <c r="B4162">
        <v>3473</v>
      </c>
      <c r="C4162" t="s">
        <v>225</v>
      </c>
      <c r="D4162" t="s">
        <v>20</v>
      </c>
      <c r="E4162">
        <v>4198</v>
      </c>
      <c r="F4162" s="13">
        <v>44959</v>
      </c>
      <c r="G4162">
        <v>4142.4399999999996</v>
      </c>
    </row>
    <row r="4163" spans="1:7" x14ac:dyDescent="0.4">
      <c r="A4163" s="13">
        <v>44958</v>
      </c>
      <c r="B4163">
        <v>5283</v>
      </c>
      <c r="C4163" t="s">
        <v>226</v>
      </c>
      <c r="D4163" t="s">
        <v>18</v>
      </c>
      <c r="E4163">
        <v>4199</v>
      </c>
      <c r="F4163" s="13">
        <v>44966</v>
      </c>
      <c r="G4163">
        <v>1389.57</v>
      </c>
    </row>
    <row r="4164" spans="1:7" x14ac:dyDescent="0.4">
      <c r="A4164" s="13">
        <v>44958</v>
      </c>
      <c r="B4164">
        <v>2632</v>
      </c>
      <c r="C4164" t="s">
        <v>226</v>
      </c>
      <c r="D4164" t="s">
        <v>32</v>
      </c>
      <c r="E4164">
        <v>4200</v>
      </c>
      <c r="F4164" s="13">
        <v>44969</v>
      </c>
      <c r="G4164">
        <v>1847.3</v>
      </c>
    </row>
    <row r="4165" spans="1:7" x14ac:dyDescent="0.4">
      <c r="A4165" s="13">
        <v>44958</v>
      </c>
      <c r="B4165">
        <v>5338</v>
      </c>
      <c r="C4165" t="s">
        <v>226</v>
      </c>
      <c r="D4165" t="s">
        <v>18</v>
      </c>
      <c r="E4165">
        <v>4202</v>
      </c>
      <c r="F4165" s="13">
        <v>44971</v>
      </c>
      <c r="G4165">
        <v>1783.51</v>
      </c>
    </row>
    <row r="4166" spans="1:7" x14ac:dyDescent="0.4">
      <c r="A4166" s="13">
        <v>44958</v>
      </c>
      <c r="B4166">
        <v>1418</v>
      </c>
      <c r="C4166" t="s">
        <v>226</v>
      </c>
      <c r="D4166" t="s">
        <v>24</v>
      </c>
      <c r="E4166">
        <v>4203</v>
      </c>
      <c r="F4166" s="13">
        <v>44983</v>
      </c>
      <c r="G4166">
        <v>683.97</v>
      </c>
    </row>
    <row r="4167" spans="1:7" x14ac:dyDescent="0.4">
      <c r="A4167" s="13">
        <v>44958</v>
      </c>
      <c r="B4167">
        <v>3333</v>
      </c>
      <c r="C4167" t="s">
        <v>227</v>
      </c>
      <c r="D4167" t="s">
        <v>45</v>
      </c>
      <c r="E4167">
        <v>4204</v>
      </c>
      <c r="F4167" s="13">
        <v>44971</v>
      </c>
      <c r="G4167">
        <v>4193.1099999999997</v>
      </c>
    </row>
    <row r="4168" spans="1:7" x14ac:dyDescent="0.4">
      <c r="A4168" s="13">
        <v>44958</v>
      </c>
      <c r="B4168">
        <v>1274</v>
      </c>
      <c r="C4168" t="s">
        <v>224</v>
      </c>
      <c r="D4168" t="s">
        <v>18</v>
      </c>
      <c r="E4168">
        <v>4205</v>
      </c>
      <c r="F4168" s="13">
        <v>44963</v>
      </c>
      <c r="G4168">
        <v>824.05</v>
      </c>
    </row>
    <row r="4169" spans="1:7" x14ac:dyDescent="0.4">
      <c r="A4169" s="13">
        <v>44958</v>
      </c>
      <c r="B4169">
        <v>5573</v>
      </c>
      <c r="C4169" t="s">
        <v>224</v>
      </c>
      <c r="D4169" t="s">
        <v>24</v>
      </c>
      <c r="E4169">
        <v>4206</v>
      </c>
      <c r="F4169" s="13">
        <v>44960</v>
      </c>
      <c r="G4169">
        <v>1599.7</v>
      </c>
    </row>
    <row r="4170" spans="1:7" x14ac:dyDescent="0.4">
      <c r="A4170" s="13">
        <v>44958</v>
      </c>
      <c r="B4170">
        <v>4953</v>
      </c>
      <c r="C4170" t="s">
        <v>226</v>
      </c>
      <c r="D4170" t="s">
        <v>32</v>
      </c>
      <c r="E4170">
        <v>4207</v>
      </c>
      <c r="F4170" s="13">
        <v>44966</v>
      </c>
      <c r="G4170">
        <v>1492.83</v>
      </c>
    </row>
    <row r="4171" spans="1:7" x14ac:dyDescent="0.4">
      <c r="A4171" s="13">
        <v>44958</v>
      </c>
      <c r="B4171">
        <v>3680</v>
      </c>
      <c r="C4171" t="s">
        <v>224</v>
      </c>
      <c r="D4171" t="s">
        <v>32</v>
      </c>
      <c r="E4171">
        <v>4208</v>
      </c>
      <c r="F4171" s="13">
        <v>44963</v>
      </c>
      <c r="G4171">
        <v>1705.67</v>
      </c>
    </row>
    <row r="4172" spans="1:7" x14ac:dyDescent="0.4">
      <c r="A4172" s="13">
        <v>44958</v>
      </c>
      <c r="B4172">
        <v>1387</v>
      </c>
      <c r="C4172" t="s">
        <v>225</v>
      </c>
      <c r="D4172" t="s">
        <v>18</v>
      </c>
      <c r="E4172">
        <v>4209</v>
      </c>
      <c r="F4172" s="13">
        <v>44963</v>
      </c>
      <c r="G4172">
        <v>2096.79</v>
      </c>
    </row>
    <row r="4173" spans="1:7" x14ac:dyDescent="0.4">
      <c r="A4173" s="13">
        <v>44958</v>
      </c>
      <c r="B4173">
        <v>5658</v>
      </c>
      <c r="C4173" t="s">
        <v>227</v>
      </c>
      <c r="D4173" t="s">
        <v>26</v>
      </c>
      <c r="E4173">
        <v>4210</v>
      </c>
      <c r="F4173" s="13">
        <v>44979</v>
      </c>
      <c r="G4173">
        <v>2130.38</v>
      </c>
    </row>
    <row r="4174" spans="1:7" x14ac:dyDescent="0.4">
      <c r="A4174" s="13">
        <v>44958</v>
      </c>
      <c r="B4174">
        <v>212</v>
      </c>
      <c r="C4174" t="s">
        <v>226</v>
      </c>
      <c r="D4174" t="s">
        <v>24</v>
      </c>
      <c r="E4174">
        <v>4211</v>
      </c>
      <c r="F4174" s="13">
        <v>44965</v>
      </c>
      <c r="G4174">
        <v>1752.82</v>
      </c>
    </row>
    <row r="4175" spans="1:7" x14ac:dyDescent="0.4">
      <c r="A4175" s="13">
        <v>44958</v>
      </c>
      <c r="B4175">
        <v>2898</v>
      </c>
      <c r="C4175" t="s">
        <v>225</v>
      </c>
      <c r="D4175" t="s">
        <v>26</v>
      </c>
      <c r="E4175">
        <v>4212</v>
      </c>
      <c r="F4175" s="13">
        <v>44975</v>
      </c>
      <c r="G4175">
        <v>2989.97</v>
      </c>
    </row>
    <row r="4176" spans="1:7" x14ac:dyDescent="0.4">
      <c r="A4176" s="13">
        <v>44958</v>
      </c>
      <c r="B4176">
        <v>3355</v>
      </c>
      <c r="C4176" t="s">
        <v>225</v>
      </c>
      <c r="D4176" t="s">
        <v>32</v>
      </c>
      <c r="E4176">
        <v>4213</v>
      </c>
      <c r="F4176" s="13">
        <v>44973</v>
      </c>
      <c r="G4176">
        <v>1834.51</v>
      </c>
    </row>
    <row r="4177" spans="1:7" x14ac:dyDescent="0.4">
      <c r="A4177" s="13">
        <v>44958</v>
      </c>
      <c r="B4177">
        <v>2825</v>
      </c>
      <c r="C4177" t="s">
        <v>226</v>
      </c>
      <c r="D4177" t="s">
        <v>32</v>
      </c>
      <c r="E4177">
        <v>4214</v>
      </c>
      <c r="F4177" s="13">
        <v>44983</v>
      </c>
      <c r="G4177">
        <v>2349.39</v>
      </c>
    </row>
    <row r="4178" spans="1:7" x14ac:dyDescent="0.4">
      <c r="A4178" s="13">
        <v>44958</v>
      </c>
      <c r="B4178">
        <v>5384</v>
      </c>
      <c r="C4178" t="s">
        <v>226</v>
      </c>
      <c r="D4178" t="s">
        <v>26</v>
      </c>
      <c r="E4178">
        <v>4215</v>
      </c>
      <c r="F4178" s="13">
        <v>44984</v>
      </c>
      <c r="G4178">
        <v>1295.4000000000001</v>
      </c>
    </row>
    <row r="4179" spans="1:7" x14ac:dyDescent="0.4">
      <c r="A4179" s="13">
        <v>44958</v>
      </c>
      <c r="B4179">
        <v>633</v>
      </c>
      <c r="C4179" t="s">
        <v>226</v>
      </c>
      <c r="D4179" t="s">
        <v>18</v>
      </c>
      <c r="E4179">
        <v>4217</v>
      </c>
      <c r="F4179" s="13">
        <v>44970</v>
      </c>
      <c r="G4179">
        <v>2030.08</v>
      </c>
    </row>
    <row r="4180" spans="1:7" x14ac:dyDescent="0.4">
      <c r="A4180" s="13">
        <v>44958</v>
      </c>
      <c r="B4180">
        <v>2817</v>
      </c>
      <c r="C4180" t="s">
        <v>226</v>
      </c>
      <c r="D4180" t="s">
        <v>29</v>
      </c>
      <c r="E4180">
        <v>4218</v>
      </c>
      <c r="F4180" s="13">
        <v>44964</v>
      </c>
      <c r="G4180">
        <v>870.18</v>
      </c>
    </row>
    <row r="4181" spans="1:7" x14ac:dyDescent="0.4">
      <c r="A4181" s="13">
        <v>44958</v>
      </c>
      <c r="B4181">
        <v>4447</v>
      </c>
      <c r="C4181" t="s">
        <v>225</v>
      </c>
      <c r="D4181" t="s">
        <v>29</v>
      </c>
      <c r="E4181">
        <v>4219</v>
      </c>
      <c r="F4181" s="13">
        <v>44983</v>
      </c>
      <c r="G4181">
        <v>1419.91</v>
      </c>
    </row>
    <row r="4182" spans="1:7" x14ac:dyDescent="0.4">
      <c r="A4182" s="13">
        <v>44958</v>
      </c>
      <c r="B4182">
        <v>4276</v>
      </c>
      <c r="C4182" t="s">
        <v>227</v>
      </c>
      <c r="D4182" t="s">
        <v>24</v>
      </c>
      <c r="E4182">
        <v>4220</v>
      </c>
      <c r="F4182" s="13">
        <v>44969</v>
      </c>
      <c r="G4182">
        <v>2319.96</v>
      </c>
    </row>
    <row r="4183" spans="1:7" x14ac:dyDescent="0.4">
      <c r="A4183" s="13">
        <v>44958</v>
      </c>
      <c r="B4183">
        <v>5066</v>
      </c>
      <c r="C4183" t="s">
        <v>226</v>
      </c>
      <c r="D4183" t="s">
        <v>26</v>
      </c>
      <c r="E4183">
        <v>4221</v>
      </c>
      <c r="F4183" s="13">
        <v>44984</v>
      </c>
      <c r="G4183">
        <v>2503.46</v>
      </c>
    </row>
    <row r="4184" spans="1:7" x14ac:dyDescent="0.4">
      <c r="A4184" s="13">
        <v>44958</v>
      </c>
      <c r="B4184">
        <v>1668</v>
      </c>
      <c r="C4184" t="s">
        <v>227</v>
      </c>
      <c r="D4184" t="s">
        <v>20</v>
      </c>
      <c r="E4184">
        <v>4222</v>
      </c>
      <c r="F4184" s="13">
        <v>44968</v>
      </c>
      <c r="G4184">
        <v>401.35</v>
      </c>
    </row>
    <row r="4185" spans="1:7" x14ac:dyDescent="0.4">
      <c r="A4185" s="13">
        <v>44958</v>
      </c>
      <c r="B4185">
        <v>1557</v>
      </c>
      <c r="C4185" t="s">
        <v>224</v>
      </c>
      <c r="D4185" t="s">
        <v>18</v>
      </c>
      <c r="E4185">
        <v>4223</v>
      </c>
      <c r="F4185" s="13">
        <v>44966</v>
      </c>
      <c r="G4185">
        <v>1697.81</v>
      </c>
    </row>
    <row r="4186" spans="1:7" x14ac:dyDescent="0.4">
      <c r="A4186" s="13">
        <v>44958</v>
      </c>
      <c r="B4186">
        <v>4756</v>
      </c>
      <c r="C4186" t="s">
        <v>226</v>
      </c>
      <c r="D4186" t="s">
        <v>32</v>
      </c>
      <c r="E4186">
        <v>4224</v>
      </c>
      <c r="F4186" s="13">
        <v>44976</v>
      </c>
      <c r="G4186">
        <v>2828.58</v>
      </c>
    </row>
    <row r="4187" spans="1:7" x14ac:dyDescent="0.4">
      <c r="A4187" s="13">
        <v>44958</v>
      </c>
      <c r="B4187">
        <v>4718</v>
      </c>
      <c r="C4187" t="s">
        <v>225</v>
      </c>
      <c r="D4187" t="s">
        <v>29</v>
      </c>
      <c r="E4187">
        <v>4225</v>
      </c>
      <c r="F4187" s="13">
        <v>44968</v>
      </c>
      <c r="G4187">
        <v>1383.77</v>
      </c>
    </row>
    <row r="4188" spans="1:7" x14ac:dyDescent="0.4">
      <c r="A4188" s="13">
        <v>44958</v>
      </c>
      <c r="B4188">
        <v>5902</v>
      </c>
      <c r="C4188" t="s">
        <v>225</v>
      </c>
      <c r="D4188" t="s">
        <v>20</v>
      </c>
      <c r="E4188">
        <v>4226</v>
      </c>
      <c r="F4188" s="13">
        <v>44959</v>
      </c>
      <c r="G4188">
        <v>7238.84</v>
      </c>
    </row>
    <row r="4189" spans="1:7" x14ac:dyDescent="0.4">
      <c r="A4189" s="13">
        <v>44958</v>
      </c>
      <c r="B4189">
        <v>1918</v>
      </c>
      <c r="C4189" t="s">
        <v>224</v>
      </c>
      <c r="D4189" t="s">
        <v>26</v>
      </c>
      <c r="E4189">
        <v>4227</v>
      </c>
      <c r="F4189" s="13">
        <v>44981</v>
      </c>
      <c r="G4189">
        <v>918.37</v>
      </c>
    </row>
    <row r="4190" spans="1:7" x14ac:dyDescent="0.4">
      <c r="A4190" s="13">
        <v>44958</v>
      </c>
      <c r="B4190">
        <v>591</v>
      </c>
      <c r="C4190" t="s">
        <v>225</v>
      </c>
      <c r="D4190" t="s">
        <v>29</v>
      </c>
      <c r="E4190">
        <v>4228</v>
      </c>
      <c r="F4190" s="13">
        <v>44964</v>
      </c>
      <c r="G4190">
        <v>1029.6400000000001</v>
      </c>
    </row>
    <row r="4191" spans="1:7" x14ac:dyDescent="0.4">
      <c r="A4191" s="13">
        <v>44958</v>
      </c>
      <c r="B4191">
        <v>6473</v>
      </c>
      <c r="C4191" t="s">
        <v>225</v>
      </c>
      <c r="D4191" t="s">
        <v>20</v>
      </c>
      <c r="E4191">
        <v>4229</v>
      </c>
      <c r="F4191" s="13">
        <v>44984</v>
      </c>
      <c r="G4191">
        <v>6460.42</v>
      </c>
    </row>
    <row r="4192" spans="1:7" x14ac:dyDescent="0.4">
      <c r="A4192" s="13">
        <v>44958</v>
      </c>
      <c r="B4192">
        <v>2331</v>
      </c>
      <c r="C4192" t="s">
        <v>227</v>
      </c>
      <c r="D4192" t="s">
        <v>26</v>
      </c>
      <c r="E4192">
        <v>4230</v>
      </c>
      <c r="F4192" s="13">
        <v>44972</v>
      </c>
      <c r="G4192">
        <v>2285.0700000000002</v>
      </c>
    </row>
    <row r="4193" spans="1:7" x14ac:dyDescent="0.4">
      <c r="A4193" s="13">
        <v>44958</v>
      </c>
      <c r="B4193">
        <v>5529</v>
      </c>
      <c r="C4193" t="s">
        <v>225</v>
      </c>
      <c r="D4193" t="s">
        <v>29</v>
      </c>
      <c r="E4193">
        <v>4231</v>
      </c>
      <c r="F4193" s="13">
        <v>44969</v>
      </c>
      <c r="G4193">
        <v>1661.12</v>
      </c>
    </row>
    <row r="4194" spans="1:7" x14ac:dyDescent="0.4">
      <c r="A4194" s="13">
        <v>44958</v>
      </c>
      <c r="B4194">
        <v>1013</v>
      </c>
      <c r="C4194" t="s">
        <v>226</v>
      </c>
      <c r="D4194" t="s">
        <v>20</v>
      </c>
      <c r="E4194">
        <v>4232</v>
      </c>
      <c r="F4194" s="13">
        <v>44963</v>
      </c>
      <c r="G4194">
        <v>981.13</v>
      </c>
    </row>
    <row r="4195" spans="1:7" x14ac:dyDescent="0.4">
      <c r="A4195" s="13">
        <v>44958</v>
      </c>
      <c r="B4195">
        <v>5399</v>
      </c>
      <c r="C4195" t="s">
        <v>226</v>
      </c>
      <c r="D4195" t="s">
        <v>32</v>
      </c>
      <c r="E4195">
        <v>4233</v>
      </c>
      <c r="F4195" s="13">
        <v>44964</v>
      </c>
      <c r="G4195">
        <v>2390.27</v>
      </c>
    </row>
    <row r="4196" spans="1:7" x14ac:dyDescent="0.4">
      <c r="A4196" s="13">
        <v>44958</v>
      </c>
      <c r="B4196">
        <v>2998</v>
      </c>
      <c r="C4196" t="s">
        <v>226</v>
      </c>
      <c r="D4196" t="s">
        <v>18</v>
      </c>
      <c r="E4196">
        <v>4234</v>
      </c>
      <c r="F4196" s="13">
        <v>44969</v>
      </c>
      <c r="G4196">
        <v>2056.83</v>
      </c>
    </row>
    <row r="4197" spans="1:7" x14ac:dyDescent="0.4">
      <c r="A4197" s="13">
        <v>44958</v>
      </c>
      <c r="B4197">
        <v>2846</v>
      </c>
      <c r="C4197" t="s">
        <v>227</v>
      </c>
      <c r="D4197" t="s">
        <v>24</v>
      </c>
      <c r="E4197">
        <v>4235</v>
      </c>
      <c r="F4197" s="13">
        <v>44960</v>
      </c>
      <c r="G4197">
        <v>1278.83</v>
      </c>
    </row>
    <row r="4198" spans="1:7" x14ac:dyDescent="0.4">
      <c r="A4198" s="13">
        <v>44958</v>
      </c>
      <c r="B4198">
        <v>5435</v>
      </c>
      <c r="C4198" t="s">
        <v>226</v>
      </c>
      <c r="D4198" t="s">
        <v>24</v>
      </c>
      <c r="E4198">
        <v>4236</v>
      </c>
      <c r="F4198" s="13">
        <v>44977</v>
      </c>
      <c r="G4198">
        <v>1595.23</v>
      </c>
    </row>
    <row r="4199" spans="1:7" x14ac:dyDescent="0.4">
      <c r="A4199" s="13">
        <v>44958</v>
      </c>
      <c r="B4199">
        <v>4462</v>
      </c>
      <c r="C4199" t="s">
        <v>226</v>
      </c>
      <c r="D4199" t="s">
        <v>26</v>
      </c>
      <c r="E4199">
        <v>4237</v>
      </c>
      <c r="F4199" s="13">
        <v>44967</v>
      </c>
      <c r="G4199">
        <v>3573.65</v>
      </c>
    </row>
    <row r="4200" spans="1:7" x14ac:dyDescent="0.4">
      <c r="A4200" s="13">
        <v>44958</v>
      </c>
      <c r="B4200">
        <v>6271</v>
      </c>
      <c r="C4200" t="s">
        <v>226</v>
      </c>
      <c r="D4200" t="s">
        <v>32</v>
      </c>
      <c r="E4200">
        <v>4238</v>
      </c>
      <c r="F4200" s="13">
        <v>44966</v>
      </c>
      <c r="G4200">
        <v>1467.1</v>
      </c>
    </row>
    <row r="4201" spans="1:7" x14ac:dyDescent="0.4">
      <c r="A4201" s="13">
        <v>44958</v>
      </c>
      <c r="B4201">
        <v>1735</v>
      </c>
      <c r="C4201" t="s">
        <v>226</v>
      </c>
      <c r="D4201" t="s">
        <v>26</v>
      </c>
      <c r="E4201">
        <v>4239</v>
      </c>
      <c r="F4201" s="13">
        <v>44973</v>
      </c>
      <c r="G4201">
        <v>3090.03</v>
      </c>
    </row>
    <row r="4202" spans="1:7" x14ac:dyDescent="0.4">
      <c r="A4202" s="13">
        <v>44958</v>
      </c>
      <c r="B4202">
        <v>5781</v>
      </c>
      <c r="C4202" t="s">
        <v>224</v>
      </c>
      <c r="D4202" t="s">
        <v>20</v>
      </c>
      <c r="E4202">
        <v>4240</v>
      </c>
      <c r="F4202" s="13">
        <v>44980</v>
      </c>
      <c r="G4202">
        <v>157.68</v>
      </c>
    </row>
    <row r="4203" spans="1:7" x14ac:dyDescent="0.4">
      <c r="A4203" s="13">
        <v>44958</v>
      </c>
      <c r="B4203">
        <v>1955</v>
      </c>
      <c r="C4203" t="s">
        <v>224</v>
      </c>
      <c r="D4203" t="s">
        <v>32</v>
      </c>
      <c r="E4203">
        <v>4241</v>
      </c>
      <c r="F4203" s="13">
        <v>44976</v>
      </c>
      <c r="G4203">
        <v>2369.77</v>
      </c>
    </row>
    <row r="4204" spans="1:7" x14ac:dyDescent="0.4">
      <c r="A4204" s="13">
        <v>44958</v>
      </c>
      <c r="B4204">
        <v>4812</v>
      </c>
      <c r="C4204" t="s">
        <v>225</v>
      </c>
      <c r="D4204" t="s">
        <v>24</v>
      </c>
      <c r="E4204">
        <v>4242</v>
      </c>
      <c r="F4204" s="13">
        <v>44970</v>
      </c>
      <c r="G4204">
        <v>890.25</v>
      </c>
    </row>
    <row r="4205" spans="1:7" x14ac:dyDescent="0.4">
      <c r="A4205" s="13">
        <v>44958</v>
      </c>
      <c r="B4205">
        <v>1899</v>
      </c>
      <c r="C4205" t="s">
        <v>227</v>
      </c>
      <c r="D4205" t="s">
        <v>18</v>
      </c>
      <c r="E4205">
        <v>4243</v>
      </c>
      <c r="F4205" s="13">
        <v>44973</v>
      </c>
      <c r="G4205">
        <v>1397.96</v>
      </c>
    </row>
    <row r="4206" spans="1:7" x14ac:dyDescent="0.4">
      <c r="A4206" s="13">
        <v>44958</v>
      </c>
      <c r="B4206">
        <v>859</v>
      </c>
      <c r="C4206" t="s">
        <v>226</v>
      </c>
      <c r="D4206" t="s">
        <v>26</v>
      </c>
      <c r="E4206">
        <v>4244</v>
      </c>
      <c r="F4206" s="13">
        <v>44959</v>
      </c>
      <c r="G4206">
        <v>4610.33</v>
      </c>
    </row>
    <row r="4207" spans="1:7" x14ac:dyDescent="0.4">
      <c r="A4207" s="13">
        <v>44958</v>
      </c>
      <c r="B4207">
        <v>2588</v>
      </c>
      <c r="C4207" t="s">
        <v>227</v>
      </c>
      <c r="D4207" t="s">
        <v>26</v>
      </c>
      <c r="E4207">
        <v>4245</v>
      </c>
      <c r="F4207" s="13">
        <v>44979</v>
      </c>
      <c r="G4207">
        <v>1176.52</v>
      </c>
    </row>
    <row r="4208" spans="1:7" x14ac:dyDescent="0.4">
      <c r="A4208" s="13">
        <v>44958</v>
      </c>
      <c r="B4208">
        <v>399</v>
      </c>
      <c r="C4208" t="s">
        <v>224</v>
      </c>
      <c r="D4208" t="s">
        <v>18</v>
      </c>
      <c r="E4208">
        <v>4246</v>
      </c>
      <c r="F4208" s="13">
        <v>44966</v>
      </c>
      <c r="G4208">
        <v>3237.06</v>
      </c>
    </row>
    <row r="4209" spans="1:7" x14ac:dyDescent="0.4">
      <c r="A4209" s="13">
        <v>44958</v>
      </c>
      <c r="B4209">
        <v>1640</v>
      </c>
      <c r="C4209" t="s">
        <v>226</v>
      </c>
      <c r="D4209" t="s">
        <v>24</v>
      </c>
      <c r="E4209">
        <v>4247</v>
      </c>
      <c r="F4209" s="13">
        <v>44972</v>
      </c>
      <c r="G4209">
        <v>1176.9000000000001</v>
      </c>
    </row>
    <row r="4210" spans="1:7" x14ac:dyDescent="0.4">
      <c r="A4210" s="13">
        <v>44958</v>
      </c>
      <c r="B4210">
        <v>1616</v>
      </c>
      <c r="C4210" t="s">
        <v>226</v>
      </c>
      <c r="D4210" t="s">
        <v>26</v>
      </c>
      <c r="E4210">
        <v>4248</v>
      </c>
      <c r="F4210" s="13">
        <v>44978</v>
      </c>
      <c r="G4210">
        <v>1763.92</v>
      </c>
    </row>
    <row r="4211" spans="1:7" x14ac:dyDescent="0.4">
      <c r="A4211" s="13">
        <v>44958</v>
      </c>
      <c r="B4211">
        <v>6031</v>
      </c>
      <c r="C4211" t="s">
        <v>225</v>
      </c>
      <c r="D4211" t="s">
        <v>29</v>
      </c>
      <c r="E4211">
        <v>4249</v>
      </c>
      <c r="F4211" s="13">
        <v>44976</v>
      </c>
      <c r="G4211">
        <v>1029.07</v>
      </c>
    </row>
    <row r="4212" spans="1:7" x14ac:dyDescent="0.4">
      <c r="A4212" s="13">
        <v>44958</v>
      </c>
      <c r="B4212">
        <v>3932</v>
      </c>
      <c r="C4212" t="s">
        <v>226</v>
      </c>
      <c r="D4212" t="s">
        <v>18</v>
      </c>
      <c r="E4212">
        <v>4250</v>
      </c>
      <c r="F4212" s="13">
        <v>44984</v>
      </c>
      <c r="G4212">
        <v>2065</v>
      </c>
    </row>
    <row r="4213" spans="1:7" x14ac:dyDescent="0.4">
      <c r="A4213" s="13">
        <v>44958</v>
      </c>
      <c r="B4213">
        <v>1055</v>
      </c>
      <c r="C4213" t="s">
        <v>226</v>
      </c>
      <c r="D4213" t="s">
        <v>32</v>
      </c>
      <c r="E4213">
        <v>4251</v>
      </c>
      <c r="F4213" s="13">
        <v>44970</v>
      </c>
      <c r="G4213">
        <v>3090.18</v>
      </c>
    </row>
    <row r="4214" spans="1:7" x14ac:dyDescent="0.4">
      <c r="A4214" s="13">
        <v>44958</v>
      </c>
      <c r="B4214">
        <v>475</v>
      </c>
      <c r="C4214" t="s">
        <v>226</v>
      </c>
      <c r="D4214" t="s">
        <v>29</v>
      </c>
      <c r="E4214">
        <v>4252</v>
      </c>
      <c r="F4214" s="13">
        <v>44970</v>
      </c>
      <c r="G4214">
        <v>270.7</v>
      </c>
    </row>
    <row r="4215" spans="1:7" x14ac:dyDescent="0.4">
      <c r="A4215" s="13">
        <v>44958</v>
      </c>
      <c r="B4215">
        <v>6038</v>
      </c>
      <c r="C4215" t="s">
        <v>225</v>
      </c>
      <c r="D4215" t="s">
        <v>26</v>
      </c>
      <c r="E4215">
        <v>4253</v>
      </c>
      <c r="F4215" s="13">
        <v>44968</v>
      </c>
      <c r="G4215">
        <v>3117.37</v>
      </c>
    </row>
    <row r="4216" spans="1:7" x14ac:dyDescent="0.4">
      <c r="A4216" s="13">
        <v>44958</v>
      </c>
      <c r="B4216">
        <v>918</v>
      </c>
      <c r="C4216" t="s">
        <v>225</v>
      </c>
      <c r="D4216" t="s">
        <v>18</v>
      </c>
      <c r="E4216">
        <v>4254</v>
      </c>
      <c r="F4216" s="13">
        <v>44962</v>
      </c>
      <c r="G4216">
        <v>634.49</v>
      </c>
    </row>
    <row r="4217" spans="1:7" x14ac:dyDescent="0.4">
      <c r="A4217" s="13">
        <v>44958</v>
      </c>
      <c r="B4217">
        <v>1861</v>
      </c>
      <c r="C4217" t="s">
        <v>226</v>
      </c>
      <c r="D4217" t="s">
        <v>24</v>
      </c>
      <c r="E4217">
        <v>4255</v>
      </c>
      <c r="F4217" s="13">
        <v>44958</v>
      </c>
      <c r="G4217">
        <v>1318.52</v>
      </c>
    </row>
    <row r="4218" spans="1:7" x14ac:dyDescent="0.4">
      <c r="A4218" s="13">
        <v>44958</v>
      </c>
      <c r="B4218">
        <v>2188</v>
      </c>
      <c r="C4218" t="s">
        <v>227</v>
      </c>
      <c r="D4218" t="s">
        <v>24</v>
      </c>
      <c r="E4218">
        <v>4256</v>
      </c>
      <c r="F4218" s="13">
        <v>44969</v>
      </c>
      <c r="G4218">
        <v>1660.68</v>
      </c>
    </row>
    <row r="4219" spans="1:7" x14ac:dyDescent="0.4">
      <c r="A4219" s="13">
        <v>44958</v>
      </c>
      <c r="B4219">
        <v>1713</v>
      </c>
      <c r="C4219" t="s">
        <v>225</v>
      </c>
      <c r="D4219" t="s">
        <v>24</v>
      </c>
      <c r="E4219">
        <v>4257</v>
      </c>
      <c r="F4219" s="13">
        <v>44966</v>
      </c>
      <c r="G4219">
        <v>1457.81</v>
      </c>
    </row>
    <row r="4220" spans="1:7" x14ac:dyDescent="0.4">
      <c r="A4220" s="13">
        <v>44958</v>
      </c>
      <c r="B4220">
        <v>4156</v>
      </c>
      <c r="C4220" t="s">
        <v>226</v>
      </c>
      <c r="D4220" t="s">
        <v>18</v>
      </c>
      <c r="E4220">
        <v>4258</v>
      </c>
      <c r="F4220" s="13">
        <v>44965</v>
      </c>
      <c r="G4220">
        <v>1790.34</v>
      </c>
    </row>
    <row r="4221" spans="1:7" x14ac:dyDescent="0.4">
      <c r="A4221" s="13">
        <v>44958</v>
      </c>
      <c r="B4221">
        <v>4420</v>
      </c>
      <c r="C4221" t="s">
        <v>226</v>
      </c>
      <c r="D4221" t="s">
        <v>24</v>
      </c>
      <c r="E4221">
        <v>4259</v>
      </c>
      <c r="F4221" s="13">
        <v>44958</v>
      </c>
      <c r="G4221">
        <v>1075.3900000000001</v>
      </c>
    </row>
    <row r="4222" spans="1:7" x14ac:dyDescent="0.4">
      <c r="A4222" s="13">
        <v>44958</v>
      </c>
      <c r="B4222">
        <v>3445</v>
      </c>
      <c r="C4222" t="s">
        <v>227</v>
      </c>
      <c r="D4222" t="s">
        <v>18</v>
      </c>
      <c r="E4222">
        <v>4260</v>
      </c>
      <c r="F4222" s="13">
        <v>44969</v>
      </c>
      <c r="G4222">
        <v>1593.28</v>
      </c>
    </row>
    <row r="4223" spans="1:7" x14ac:dyDescent="0.4">
      <c r="A4223" s="13">
        <v>44958</v>
      </c>
      <c r="B4223">
        <v>5690</v>
      </c>
      <c r="C4223" t="s">
        <v>226</v>
      </c>
      <c r="D4223" t="s">
        <v>18</v>
      </c>
      <c r="E4223">
        <v>4261</v>
      </c>
      <c r="F4223" s="13">
        <v>44966</v>
      </c>
      <c r="G4223">
        <v>1849.97</v>
      </c>
    </row>
    <row r="4224" spans="1:7" x14ac:dyDescent="0.4">
      <c r="A4224" s="13">
        <v>44958</v>
      </c>
      <c r="B4224">
        <v>5</v>
      </c>
      <c r="C4224" t="s">
        <v>226</v>
      </c>
      <c r="D4224" t="s">
        <v>29</v>
      </c>
      <c r="E4224">
        <v>4262</v>
      </c>
      <c r="F4224" s="13">
        <v>44970</v>
      </c>
      <c r="G4224">
        <v>473.05</v>
      </c>
    </row>
    <row r="4225" spans="1:7" x14ac:dyDescent="0.4">
      <c r="A4225" s="13">
        <v>44958</v>
      </c>
      <c r="B4225">
        <v>4130</v>
      </c>
      <c r="C4225" t="s">
        <v>226</v>
      </c>
      <c r="D4225" t="s">
        <v>24</v>
      </c>
      <c r="E4225">
        <v>4263</v>
      </c>
      <c r="F4225" s="13">
        <v>44970</v>
      </c>
      <c r="G4225">
        <v>1236.3599999999999</v>
      </c>
    </row>
    <row r="4226" spans="1:7" x14ac:dyDescent="0.4">
      <c r="A4226" s="13">
        <v>44958</v>
      </c>
      <c r="B4226">
        <v>2307</v>
      </c>
      <c r="C4226" t="s">
        <v>225</v>
      </c>
      <c r="D4226" t="s">
        <v>29</v>
      </c>
      <c r="E4226">
        <v>4264</v>
      </c>
      <c r="F4226" s="13">
        <v>44960</v>
      </c>
      <c r="G4226">
        <v>1173.43</v>
      </c>
    </row>
    <row r="4227" spans="1:7" x14ac:dyDescent="0.4">
      <c r="A4227" s="13">
        <v>44958</v>
      </c>
      <c r="B4227">
        <v>5012</v>
      </c>
      <c r="C4227" t="s">
        <v>227</v>
      </c>
      <c r="D4227" t="s">
        <v>29</v>
      </c>
      <c r="E4227">
        <v>4265</v>
      </c>
      <c r="F4227" s="13">
        <v>44975</v>
      </c>
      <c r="G4227">
        <v>524.66999999999996</v>
      </c>
    </row>
    <row r="4228" spans="1:7" x14ac:dyDescent="0.4">
      <c r="A4228" s="13">
        <v>44958</v>
      </c>
      <c r="B4228">
        <v>2168</v>
      </c>
      <c r="C4228" t="s">
        <v>227</v>
      </c>
      <c r="D4228" t="s">
        <v>32</v>
      </c>
      <c r="E4228">
        <v>4266</v>
      </c>
      <c r="F4228" s="13">
        <v>44979</v>
      </c>
      <c r="G4228">
        <v>2159.39</v>
      </c>
    </row>
    <row r="4229" spans="1:7" x14ac:dyDescent="0.4">
      <c r="A4229" s="13">
        <v>44958</v>
      </c>
      <c r="B4229">
        <v>4771</v>
      </c>
      <c r="C4229" t="s">
        <v>226</v>
      </c>
      <c r="D4229" t="s">
        <v>18</v>
      </c>
      <c r="E4229">
        <v>4267</v>
      </c>
      <c r="F4229" s="13">
        <v>44982</v>
      </c>
      <c r="G4229">
        <v>1945.89</v>
      </c>
    </row>
    <row r="4230" spans="1:7" x14ac:dyDescent="0.4">
      <c r="A4230" s="13">
        <v>44958</v>
      </c>
      <c r="B4230">
        <v>4520</v>
      </c>
      <c r="C4230" t="s">
        <v>225</v>
      </c>
      <c r="D4230" t="s">
        <v>18</v>
      </c>
      <c r="E4230">
        <v>4268</v>
      </c>
      <c r="F4230" s="13">
        <v>44965</v>
      </c>
      <c r="G4230">
        <v>1228.93</v>
      </c>
    </row>
    <row r="4231" spans="1:7" x14ac:dyDescent="0.4">
      <c r="A4231" s="13">
        <v>44958</v>
      </c>
      <c r="B4231">
        <v>1061</v>
      </c>
      <c r="C4231" t="s">
        <v>225</v>
      </c>
      <c r="D4231" t="s">
        <v>26</v>
      </c>
      <c r="E4231">
        <v>4269</v>
      </c>
      <c r="F4231" s="13">
        <v>44959</v>
      </c>
      <c r="G4231">
        <v>2615.7199999999998</v>
      </c>
    </row>
    <row r="4232" spans="1:7" x14ac:dyDescent="0.4">
      <c r="A4232" s="13">
        <v>44958</v>
      </c>
      <c r="B4232">
        <v>958</v>
      </c>
      <c r="C4232" t="s">
        <v>226</v>
      </c>
      <c r="D4232" t="s">
        <v>18</v>
      </c>
      <c r="E4232">
        <v>4270</v>
      </c>
      <c r="F4232" s="13">
        <v>44962</v>
      </c>
      <c r="G4232">
        <v>1315.43</v>
      </c>
    </row>
    <row r="4233" spans="1:7" x14ac:dyDescent="0.4">
      <c r="A4233" s="13">
        <v>44958</v>
      </c>
      <c r="B4233">
        <v>5474</v>
      </c>
      <c r="C4233" t="s">
        <v>226</v>
      </c>
      <c r="D4233" t="s">
        <v>20</v>
      </c>
      <c r="E4233">
        <v>4271</v>
      </c>
      <c r="F4233" s="13">
        <v>44966</v>
      </c>
      <c r="G4233">
        <v>4939.1499999999996</v>
      </c>
    </row>
    <row r="4234" spans="1:7" x14ac:dyDescent="0.4">
      <c r="A4234" s="13">
        <v>44958</v>
      </c>
      <c r="B4234">
        <v>2569</v>
      </c>
      <c r="C4234" t="s">
        <v>225</v>
      </c>
      <c r="D4234" t="s">
        <v>29</v>
      </c>
      <c r="E4234">
        <v>4272</v>
      </c>
      <c r="F4234" s="13">
        <v>44963</v>
      </c>
      <c r="G4234">
        <v>999.6</v>
      </c>
    </row>
    <row r="4235" spans="1:7" x14ac:dyDescent="0.4">
      <c r="A4235" s="13">
        <v>44958</v>
      </c>
      <c r="B4235">
        <v>1760</v>
      </c>
      <c r="C4235" t="s">
        <v>227</v>
      </c>
      <c r="D4235" t="s">
        <v>20</v>
      </c>
      <c r="E4235">
        <v>4273</v>
      </c>
      <c r="F4235" s="13">
        <v>44968</v>
      </c>
      <c r="G4235">
        <v>3898.87</v>
      </c>
    </row>
    <row r="4236" spans="1:7" x14ac:dyDescent="0.4">
      <c r="A4236" s="13">
        <v>44958</v>
      </c>
      <c r="B4236">
        <v>3652</v>
      </c>
      <c r="C4236" t="s">
        <v>225</v>
      </c>
      <c r="D4236" t="s">
        <v>18</v>
      </c>
      <c r="E4236">
        <v>4274</v>
      </c>
      <c r="F4236" s="13">
        <v>44962</v>
      </c>
      <c r="G4236">
        <v>1740.44</v>
      </c>
    </row>
    <row r="4237" spans="1:7" x14ac:dyDescent="0.4">
      <c r="A4237" s="13">
        <v>44958</v>
      </c>
      <c r="B4237">
        <v>3134</v>
      </c>
      <c r="C4237" t="s">
        <v>225</v>
      </c>
      <c r="D4237" t="s">
        <v>18</v>
      </c>
      <c r="E4237">
        <v>4275</v>
      </c>
      <c r="F4237" s="13">
        <v>44976</v>
      </c>
      <c r="G4237">
        <v>1985.47</v>
      </c>
    </row>
    <row r="4238" spans="1:7" x14ac:dyDescent="0.4">
      <c r="A4238" s="13">
        <v>44958</v>
      </c>
      <c r="B4238">
        <v>3113</v>
      </c>
      <c r="C4238" t="s">
        <v>226</v>
      </c>
      <c r="D4238" t="s">
        <v>45</v>
      </c>
      <c r="E4238">
        <v>4276</v>
      </c>
      <c r="F4238" s="13">
        <v>44970</v>
      </c>
      <c r="G4238">
        <v>3142</v>
      </c>
    </row>
    <row r="4239" spans="1:7" x14ac:dyDescent="0.4">
      <c r="A4239" s="13">
        <v>44958</v>
      </c>
      <c r="B4239">
        <v>1716</v>
      </c>
      <c r="C4239" t="s">
        <v>225</v>
      </c>
      <c r="D4239" t="s">
        <v>18</v>
      </c>
      <c r="E4239">
        <v>4277</v>
      </c>
      <c r="F4239" s="13">
        <v>44984</v>
      </c>
      <c r="G4239">
        <v>679.57</v>
      </c>
    </row>
    <row r="4240" spans="1:7" x14ac:dyDescent="0.4">
      <c r="A4240" s="13">
        <v>44958</v>
      </c>
      <c r="B4240">
        <v>4667</v>
      </c>
      <c r="C4240" t="s">
        <v>225</v>
      </c>
      <c r="D4240" t="s">
        <v>26</v>
      </c>
      <c r="E4240">
        <v>4278</v>
      </c>
      <c r="F4240" s="13">
        <v>44981</v>
      </c>
      <c r="G4240">
        <v>2756.88</v>
      </c>
    </row>
    <row r="4241" spans="1:7" x14ac:dyDescent="0.4">
      <c r="A4241" s="13">
        <v>44958</v>
      </c>
      <c r="B4241">
        <v>1222</v>
      </c>
      <c r="C4241" t="s">
        <v>226</v>
      </c>
      <c r="D4241" t="s">
        <v>29</v>
      </c>
      <c r="E4241">
        <v>4279</v>
      </c>
      <c r="F4241" s="13">
        <v>44982</v>
      </c>
      <c r="G4241">
        <v>1137.78</v>
      </c>
    </row>
    <row r="4242" spans="1:7" x14ac:dyDescent="0.4">
      <c r="A4242" s="13">
        <v>44958</v>
      </c>
      <c r="B4242">
        <v>3188</v>
      </c>
      <c r="C4242" t="s">
        <v>226</v>
      </c>
      <c r="D4242" t="s">
        <v>26</v>
      </c>
      <c r="E4242">
        <v>4280</v>
      </c>
      <c r="F4242" s="13">
        <v>44967</v>
      </c>
      <c r="G4242">
        <v>896.26</v>
      </c>
    </row>
    <row r="4243" spans="1:7" x14ac:dyDescent="0.4">
      <c r="A4243" s="13">
        <v>44958</v>
      </c>
      <c r="B4243">
        <v>2733</v>
      </c>
      <c r="C4243" t="s">
        <v>226</v>
      </c>
      <c r="D4243" t="s">
        <v>45</v>
      </c>
      <c r="E4243">
        <v>4281</v>
      </c>
      <c r="F4243" s="13">
        <v>44973</v>
      </c>
      <c r="G4243">
        <v>1</v>
      </c>
    </row>
    <row r="4244" spans="1:7" x14ac:dyDescent="0.4">
      <c r="A4244" s="13">
        <v>44958</v>
      </c>
      <c r="B4244">
        <v>1915</v>
      </c>
      <c r="C4244" t="s">
        <v>224</v>
      </c>
      <c r="D4244" t="s">
        <v>24</v>
      </c>
      <c r="E4244">
        <v>4282</v>
      </c>
      <c r="F4244" s="13">
        <v>44964</v>
      </c>
      <c r="G4244">
        <v>1214.01</v>
      </c>
    </row>
    <row r="4245" spans="1:7" x14ac:dyDescent="0.4">
      <c r="A4245" s="13">
        <v>44958</v>
      </c>
      <c r="B4245">
        <v>3506</v>
      </c>
      <c r="C4245" t="s">
        <v>226</v>
      </c>
      <c r="D4245" t="s">
        <v>24</v>
      </c>
      <c r="E4245">
        <v>4283</v>
      </c>
      <c r="F4245" s="13">
        <v>44968</v>
      </c>
      <c r="G4245">
        <v>1387.05</v>
      </c>
    </row>
    <row r="4246" spans="1:7" x14ac:dyDescent="0.4">
      <c r="A4246" s="13">
        <v>44958</v>
      </c>
      <c r="B4246">
        <v>3652</v>
      </c>
      <c r="C4246" t="s">
        <v>225</v>
      </c>
      <c r="D4246" t="s">
        <v>26</v>
      </c>
      <c r="E4246">
        <v>4284</v>
      </c>
      <c r="F4246" s="13">
        <v>44980</v>
      </c>
      <c r="G4246">
        <v>4591.43</v>
      </c>
    </row>
    <row r="4247" spans="1:7" x14ac:dyDescent="0.4">
      <c r="A4247" s="13">
        <v>44958</v>
      </c>
      <c r="B4247">
        <v>2500</v>
      </c>
      <c r="C4247" t="s">
        <v>226</v>
      </c>
      <c r="D4247" t="s">
        <v>32</v>
      </c>
      <c r="E4247">
        <v>4285</v>
      </c>
      <c r="F4247" s="13">
        <v>44970</v>
      </c>
      <c r="G4247">
        <v>1601.1</v>
      </c>
    </row>
    <row r="4248" spans="1:7" x14ac:dyDescent="0.4">
      <c r="A4248" s="13">
        <v>44958</v>
      </c>
      <c r="B4248">
        <v>4067</v>
      </c>
      <c r="C4248" t="s">
        <v>225</v>
      </c>
      <c r="D4248" t="s">
        <v>18</v>
      </c>
      <c r="E4248">
        <v>4286</v>
      </c>
      <c r="F4248" s="13">
        <v>44961</v>
      </c>
      <c r="G4248">
        <v>2696.85</v>
      </c>
    </row>
    <row r="4249" spans="1:7" x14ac:dyDescent="0.4">
      <c r="A4249" s="13">
        <v>44958</v>
      </c>
      <c r="B4249">
        <v>1350</v>
      </c>
      <c r="C4249" t="s">
        <v>225</v>
      </c>
      <c r="D4249" t="s">
        <v>32</v>
      </c>
      <c r="E4249">
        <v>4287</v>
      </c>
      <c r="F4249" s="13">
        <v>44958</v>
      </c>
      <c r="G4249">
        <v>2698.4</v>
      </c>
    </row>
    <row r="4250" spans="1:7" x14ac:dyDescent="0.4">
      <c r="A4250" s="13">
        <v>44958</v>
      </c>
      <c r="B4250">
        <v>5705</v>
      </c>
      <c r="C4250" t="s">
        <v>226</v>
      </c>
      <c r="D4250" t="s">
        <v>18</v>
      </c>
      <c r="E4250">
        <v>4288</v>
      </c>
      <c r="F4250" s="13">
        <v>44960</v>
      </c>
      <c r="G4250">
        <v>2246.2399999999998</v>
      </c>
    </row>
    <row r="4251" spans="1:7" x14ac:dyDescent="0.4">
      <c r="A4251" s="13">
        <v>44958</v>
      </c>
      <c r="B4251">
        <v>2676</v>
      </c>
      <c r="C4251" t="s">
        <v>226</v>
      </c>
      <c r="D4251" t="s">
        <v>18</v>
      </c>
      <c r="E4251">
        <v>4289</v>
      </c>
      <c r="F4251" s="13">
        <v>44980</v>
      </c>
      <c r="G4251">
        <v>710.53</v>
      </c>
    </row>
    <row r="4252" spans="1:7" x14ac:dyDescent="0.4">
      <c r="A4252" s="13">
        <v>44958</v>
      </c>
      <c r="B4252">
        <v>315</v>
      </c>
      <c r="C4252" t="s">
        <v>225</v>
      </c>
      <c r="D4252" t="s">
        <v>29</v>
      </c>
      <c r="E4252">
        <v>4290</v>
      </c>
      <c r="F4252" s="13">
        <v>44981</v>
      </c>
      <c r="G4252">
        <v>862.44</v>
      </c>
    </row>
    <row r="4253" spans="1:7" x14ac:dyDescent="0.4">
      <c r="A4253" s="13">
        <v>44958</v>
      </c>
      <c r="B4253">
        <v>3650</v>
      </c>
      <c r="C4253" t="s">
        <v>226</v>
      </c>
      <c r="D4253" t="s">
        <v>29</v>
      </c>
      <c r="E4253">
        <v>4291</v>
      </c>
      <c r="F4253" s="13">
        <v>44972</v>
      </c>
      <c r="G4253">
        <v>374.09</v>
      </c>
    </row>
    <row r="4254" spans="1:7" x14ac:dyDescent="0.4">
      <c r="A4254" s="13">
        <v>44958</v>
      </c>
      <c r="B4254">
        <v>4699</v>
      </c>
      <c r="C4254" t="s">
        <v>227</v>
      </c>
      <c r="D4254" t="s">
        <v>18</v>
      </c>
      <c r="E4254">
        <v>4292</v>
      </c>
      <c r="F4254" s="13">
        <v>44975</v>
      </c>
      <c r="G4254">
        <v>788.85</v>
      </c>
    </row>
    <row r="4255" spans="1:7" x14ac:dyDescent="0.4">
      <c r="A4255" s="13">
        <v>44958</v>
      </c>
      <c r="B4255">
        <v>3433</v>
      </c>
      <c r="C4255" t="s">
        <v>224</v>
      </c>
      <c r="D4255" t="s">
        <v>29</v>
      </c>
      <c r="E4255">
        <v>4294</v>
      </c>
      <c r="F4255" s="13">
        <v>44968</v>
      </c>
      <c r="G4255">
        <v>774.96</v>
      </c>
    </row>
    <row r="4256" spans="1:7" x14ac:dyDescent="0.4">
      <c r="A4256" s="13">
        <v>44958</v>
      </c>
      <c r="B4256">
        <v>3185</v>
      </c>
      <c r="C4256" t="s">
        <v>226</v>
      </c>
      <c r="D4256" t="s">
        <v>32</v>
      </c>
      <c r="E4256">
        <v>4295</v>
      </c>
      <c r="F4256" s="13">
        <v>44967</v>
      </c>
      <c r="G4256">
        <v>2347.58</v>
      </c>
    </row>
    <row r="4257" spans="1:7" x14ac:dyDescent="0.4">
      <c r="A4257" s="13">
        <v>44958</v>
      </c>
      <c r="B4257">
        <v>5691</v>
      </c>
      <c r="C4257" t="s">
        <v>224</v>
      </c>
      <c r="D4257" t="s">
        <v>26</v>
      </c>
      <c r="E4257">
        <v>4296</v>
      </c>
      <c r="F4257" s="13">
        <v>44961</v>
      </c>
      <c r="G4257">
        <v>2010.27</v>
      </c>
    </row>
    <row r="4258" spans="1:7" x14ac:dyDescent="0.4">
      <c r="A4258" s="13">
        <v>44958</v>
      </c>
      <c r="B4258">
        <v>2404</v>
      </c>
      <c r="C4258" t="s">
        <v>224</v>
      </c>
      <c r="D4258" t="s">
        <v>29</v>
      </c>
      <c r="E4258">
        <v>4297</v>
      </c>
      <c r="F4258" s="13">
        <v>44974</v>
      </c>
      <c r="G4258">
        <v>160.03</v>
      </c>
    </row>
    <row r="4259" spans="1:7" x14ac:dyDescent="0.4">
      <c r="A4259" s="13">
        <v>44958</v>
      </c>
      <c r="B4259">
        <v>526</v>
      </c>
      <c r="C4259" t="s">
        <v>227</v>
      </c>
      <c r="D4259" t="s">
        <v>24</v>
      </c>
      <c r="E4259">
        <v>4298</v>
      </c>
      <c r="F4259" s="13">
        <v>44978</v>
      </c>
      <c r="G4259">
        <v>1239.47</v>
      </c>
    </row>
    <row r="4260" spans="1:7" x14ac:dyDescent="0.4">
      <c r="A4260" s="13">
        <v>44958</v>
      </c>
      <c r="B4260">
        <v>2292</v>
      </c>
      <c r="C4260" t="s">
        <v>227</v>
      </c>
      <c r="D4260" t="s">
        <v>24</v>
      </c>
      <c r="E4260">
        <v>4299</v>
      </c>
      <c r="F4260" s="13">
        <v>44977</v>
      </c>
      <c r="G4260">
        <v>1512.89</v>
      </c>
    </row>
    <row r="4261" spans="1:7" x14ac:dyDescent="0.4">
      <c r="A4261" s="13">
        <v>44958</v>
      </c>
      <c r="B4261">
        <v>2978</v>
      </c>
      <c r="C4261" t="s">
        <v>227</v>
      </c>
      <c r="D4261" t="s">
        <v>32</v>
      </c>
      <c r="E4261">
        <v>4300</v>
      </c>
      <c r="F4261" s="13">
        <v>44971</v>
      </c>
      <c r="G4261">
        <v>2476.0500000000002</v>
      </c>
    </row>
    <row r="4262" spans="1:7" x14ac:dyDescent="0.4">
      <c r="A4262" s="13">
        <v>44958</v>
      </c>
      <c r="B4262">
        <v>5031</v>
      </c>
      <c r="C4262" t="s">
        <v>227</v>
      </c>
      <c r="D4262" t="s">
        <v>32</v>
      </c>
      <c r="E4262">
        <v>4301</v>
      </c>
      <c r="F4262" s="13">
        <v>44972</v>
      </c>
      <c r="G4262">
        <v>2424.3200000000002</v>
      </c>
    </row>
    <row r="4263" spans="1:7" x14ac:dyDescent="0.4">
      <c r="A4263" s="13">
        <v>44958</v>
      </c>
      <c r="B4263">
        <v>4332</v>
      </c>
      <c r="C4263" t="s">
        <v>225</v>
      </c>
      <c r="D4263" t="s">
        <v>18</v>
      </c>
      <c r="E4263">
        <v>4302</v>
      </c>
      <c r="F4263" s="13">
        <v>44973</v>
      </c>
      <c r="G4263">
        <v>1941.65</v>
      </c>
    </row>
    <row r="4264" spans="1:7" x14ac:dyDescent="0.4">
      <c r="A4264" s="13">
        <v>44958</v>
      </c>
      <c r="B4264">
        <v>5331</v>
      </c>
      <c r="C4264" t="s">
        <v>226</v>
      </c>
      <c r="D4264" t="s">
        <v>26</v>
      </c>
      <c r="E4264">
        <v>4303</v>
      </c>
      <c r="F4264" s="13">
        <v>44960</v>
      </c>
      <c r="G4264">
        <v>3758.4</v>
      </c>
    </row>
    <row r="4265" spans="1:7" x14ac:dyDescent="0.4">
      <c r="A4265" s="13">
        <v>44958</v>
      </c>
      <c r="B4265">
        <v>6325</v>
      </c>
      <c r="C4265" t="s">
        <v>227</v>
      </c>
      <c r="D4265" t="s">
        <v>18</v>
      </c>
      <c r="E4265">
        <v>4304</v>
      </c>
      <c r="F4265" s="13">
        <v>44984</v>
      </c>
      <c r="G4265">
        <v>2422.08</v>
      </c>
    </row>
    <row r="4266" spans="1:7" x14ac:dyDescent="0.4">
      <c r="A4266" s="13">
        <v>44958</v>
      </c>
      <c r="B4266">
        <v>3033</v>
      </c>
      <c r="C4266" t="s">
        <v>226</v>
      </c>
      <c r="D4266" t="s">
        <v>18</v>
      </c>
      <c r="E4266">
        <v>4305</v>
      </c>
      <c r="F4266" s="13">
        <v>44960</v>
      </c>
      <c r="G4266">
        <v>2316.84</v>
      </c>
    </row>
    <row r="4267" spans="1:7" x14ac:dyDescent="0.4">
      <c r="A4267" s="13">
        <v>44958</v>
      </c>
      <c r="B4267">
        <v>4174</v>
      </c>
      <c r="C4267" t="s">
        <v>226</v>
      </c>
      <c r="D4267" t="s">
        <v>20</v>
      </c>
      <c r="E4267">
        <v>4306</v>
      </c>
      <c r="F4267" s="13">
        <v>44959</v>
      </c>
      <c r="G4267">
        <v>1</v>
      </c>
    </row>
    <row r="4268" spans="1:7" x14ac:dyDescent="0.4">
      <c r="A4268" s="13">
        <v>44958</v>
      </c>
      <c r="B4268">
        <v>2225</v>
      </c>
      <c r="C4268" t="s">
        <v>226</v>
      </c>
      <c r="D4268" t="s">
        <v>29</v>
      </c>
      <c r="E4268">
        <v>4307</v>
      </c>
      <c r="F4268" s="13">
        <v>44972</v>
      </c>
      <c r="G4268">
        <v>999.74</v>
      </c>
    </row>
    <row r="4269" spans="1:7" x14ac:dyDescent="0.4">
      <c r="A4269" s="13">
        <v>44958</v>
      </c>
      <c r="B4269">
        <v>4963</v>
      </c>
      <c r="C4269" t="s">
        <v>226</v>
      </c>
      <c r="D4269" t="s">
        <v>20</v>
      </c>
      <c r="E4269">
        <v>4308</v>
      </c>
      <c r="F4269" s="13">
        <v>44960</v>
      </c>
      <c r="G4269">
        <v>1056.1500000000001</v>
      </c>
    </row>
    <row r="4270" spans="1:7" x14ac:dyDescent="0.4">
      <c r="A4270" s="13">
        <v>44958</v>
      </c>
      <c r="B4270">
        <v>2642</v>
      </c>
      <c r="C4270" t="s">
        <v>226</v>
      </c>
      <c r="D4270" t="s">
        <v>24</v>
      </c>
      <c r="E4270">
        <v>4309</v>
      </c>
      <c r="F4270" s="13">
        <v>44960</v>
      </c>
      <c r="G4270">
        <v>1709.61</v>
      </c>
    </row>
    <row r="4271" spans="1:7" x14ac:dyDescent="0.4">
      <c r="A4271" s="13">
        <v>44958</v>
      </c>
      <c r="B4271">
        <v>4291</v>
      </c>
      <c r="C4271" t="s">
        <v>225</v>
      </c>
      <c r="D4271" t="s">
        <v>20</v>
      </c>
      <c r="E4271">
        <v>4310</v>
      </c>
      <c r="F4271" s="13">
        <v>44959</v>
      </c>
      <c r="G4271">
        <v>4656.87</v>
      </c>
    </row>
    <row r="4272" spans="1:7" x14ac:dyDescent="0.4">
      <c r="A4272" s="13">
        <v>44958</v>
      </c>
      <c r="B4272">
        <v>1499</v>
      </c>
      <c r="C4272" t="s">
        <v>226</v>
      </c>
      <c r="D4272" t="s">
        <v>45</v>
      </c>
      <c r="E4272">
        <v>4311</v>
      </c>
      <c r="F4272" s="13">
        <v>44965</v>
      </c>
      <c r="G4272">
        <v>2467.7600000000002</v>
      </c>
    </row>
    <row r="4273" spans="1:7" x14ac:dyDescent="0.4">
      <c r="A4273" s="13">
        <v>44958</v>
      </c>
      <c r="B4273">
        <v>1812</v>
      </c>
      <c r="C4273" t="s">
        <v>224</v>
      </c>
      <c r="D4273" t="s">
        <v>18</v>
      </c>
      <c r="E4273">
        <v>4312</v>
      </c>
      <c r="F4273" s="13">
        <v>44959</v>
      </c>
      <c r="G4273">
        <v>1832.15</v>
      </c>
    </row>
    <row r="4274" spans="1:7" x14ac:dyDescent="0.4">
      <c r="A4274" s="13">
        <v>44958</v>
      </c>
      <c r="B4274">
        <v>3741</v>
      </c>
      <c r="C4274" t="s">
        <v>226</v>
      </c>
      <c r="D4274" t="s">
        <v>32</v>
      </c>
      <c r="E4274">
        <v>4313</v>
      </c>
      <c r="F4274" s="13">
        <v>44981</v>
      </c>
      <c r="G4274">
        <v>2540.52</v>
      </c>
    </row>
    <row r="4275" spans="1:7" x14ac:dyDescent="0.4">
      <c r="A4275" s="13">
        <v>44958</v>
      </c>
      <c r="B4275">
        <v>6116</v>
      </c>
      <c r="C4275" t="s">
        <v>225</v>
      </c>
      <c r="D4275" t="s">
        <v>32</v>
      </c>
      <c r="E4275">
        <v>4314</v>
      </c>
      <c r="F4275" s="13">
        <v>44960</v>
      </c>
      <c r="G4275">
        <v>2407.0700000000002</v>
      </c>
    </row>
    <row r="4276" spans="1:7" x14ac:dyDescent="0.4">
      <c r="A4276" s="13">
        <v>44958</v>
      </c>
      <c r="B4276">
        <v>1849</v>
      </c>
      <c r="C4276" t="s">
        <v>224</v>
      </c>
      <c r="D4276" t="s">
        <v>26</v>
      </c>
      <c r="E4276">
        <v>4315</v>
      </c>
      <c r="F4276" s="13">
        <v>44962</v>
      </c>
      <c r="G4276">
        <v>5082.6899999999996</v>
      </c>
    </row>
    <row r="4277" spans="1:7" x14ac:dyDescent="0.4">
      <c r="A4277" s="13">
        <v>44958</v>
      </c>
      <c r="B4277">
        <v>5602</v>
      </c>
      <c r="C4277" t="s">
        <v>226</v>
      </c>
      <c r="D4277" t="s">
        <v>32</v>
      </c>
      <c r="E4277">
        <v>4316</v>
      </c>
      <c r="F4277" s="13">
        <v>44964</v>
      </c>
      <c r="G4277">
        <v>2069.69</v>
      </c>
    </row>
    <row r="4278" spans="1:7" x14ac:dyDescent="0.4">
      <c r="A4278" s="13">
        <v>44958</v>
      </c>
      <c r="B4278">
        <v>1087</v>
      </c>
      <c r="C4278" t="s">
        <v>225</v>
      </c>
      <c r="D4278" t="s">
        <v>26</v>
      </c>
      <c r="E4278">
        <v>4317</v>
      </c>
      <c r="F4278" s="13">
        <v>44973</v>
      </c>
      <c r="G4278">
        <v>3650.42</v>
      </c>
    </row>
    <row r="4279" spans="1:7" x14ac:dyDescent="0.4">
      <c r="A4279" s="13">
        <v>44958</v>
      </c>
      <c r="B4279">
        <v>237</v>
      </c>
      <c r="C4279" t="s">
        <v>227</v>
      </c>
      <c r="D4279" t="s">
        <v>32</v>
      </c>
      <c r="E4279">
        <v>4318</v>
      </c>
      <c r="F4279" s="13">
        <v>44981</v>
      </c>
      <c r="G4279">
        <v>1303.43</v>
      </c>
    </row>
    <row r="4280" spans="1:7" x14ac:dyDescent="0.4">
      <c r="A4280" s="13">
        <v>44958</v>
      </c>
      <c r="B4280">
        <v>161</v>
      </c>
      <c r="C4280" t="s">
        <v>227</v>
      </c>
      <c r="D4280" t="s">
        <v>18</v>
      </c>
      <c r="E4280">
        <v>4319</v>
      </c>
      <c r="F4280" s="13">
        <v>44964</v>
      </c>
      <c r="G4280">
        <v>1278.1099999999999</v>
      </c>
    </row>
    <row r="4281" spans="1:7" x14ac:dyDescent="0.4">
      <c r="A4281" s="13">
        <v>44958</v>
      </c>
      <c r="B4281">
        <v>4415</v>
      </c>
      <c r="C4281" t="s">
        <v>224</v>
      </c>
      <c r="D4281" t="s">
        <v>29</v>
      </c>
      <c r="E4281">
        <v>4320</v>
      </c>
      <c r="F4281" s="13">
        <v>44981</v>
      </c>
      <c r="G4281">
        <v>913.07</v>
      </c>
    </row>
    <row r="4282" spans="1:7" x14ac:dyDescent="0.4">
      <c r="A4282" s="13">
        <v>44958</v>
      </c>
      <c r="B4282">
        <v>120</v>
      </c>
      <c r="C4282" t="s">
        <v>226</v>
      </c>
      <c r="D4282" t="s">
        <v>18</v>
      </c>
      <c r="E4282">
        <v>4321</v>
      </c>
      <c r="F4282" s="13">
        <v>44969</v>
      </c>
      <c r="G4282">
        <v>1309.32</v>
      </c>
    </row>
    <row r="4283" spans="1:7" x14ac:dyDescent="0.4">
      <c r="A4283" s="13">
        <v>44958</v>
      </c>
      <c r="B4283">
        <v>4669</v>
      </c>
      <c r="C4283" t="s">
        <v>225</v>
      </c>
      <c r="D4283" t="s">
        <v>18</v>
      </c>
      <c r="E4283">
        <v>4322</v>
      </c>
      <c r="F4283" s="13">
        <v>44964</v>
      </c>
      <c r="G4283">
        <v>2465.23</v>
      </c>
    </row>
    <row r="4284" spans="1:7" x14ac:dyDescent="0.4">
      <c r="A4284" s="13">
        <v>44958</v>
      </c>
      <c r="B4284">
        <v>3208</v>
      </c>
      <c r="C4284" t="s">
        <v>227</v>
      </c>
      <c r="D4284" t="s">
        <v>18</v>
      </c>
      <c r="E4284">
        <v>4323</v>
      </c>
      <c r="F4284" s="13">
        <v>44963</v>
      </c>
      <c r="G4284">
        <v>766.09</v>
      </c>
    </row>
    <row r="4285" spans="1:7" x14ac:dyDescent="0.4">
      <c r="A4285" s="13">
        <v>44958</v>
      </c>
      <c r="B4285">
        <v>2016</v>
      </c>
      <c r="C4285" t="s">
        <v>225</v>
      </c>
      <c r="D4285" t="s">
        <v>45</v>
      </c>
      <c r="E4285">
        <v>4324</v>
      </c>
      <c r="F4285" s="13">
        <v>44979</v>
      </c>
      <c r="G4285">
        <v>4472.5</v>
      </c>
    </row>
    <row r="4286" spans="1:7" x14ac:dyDescent="0.4">
      <c r="A4286" s="13">
        <v>44958</v>
      </c>
      <c r="B4286">
        <v>4652</v>
      </c>
      <c r="C4286" t="s">
        <v>225</v>
      </c>
      <c r="D4286" t="s">
        <v>29</v>
      </c>
      <c r="E4286">
        <v>4325</v>
      </c>
      <c r="F4286" s="13">
        <v>44963</v>
      </c>
      <c r="G4286">
        <v>459.42</v>
      </c>
    </row>
    <row r="4287" spans="1:7" x14ac:dyDescent="0.4">
      <c r="A4287" s="13">
        <v>44958</v>
      </c>
      <c r="B4287">
        <v>4620</v>
      </c>
      <c r="C4287" t="s">
        <v>227</v>
      </c>
      <c r="D4287" t="s">
        <v>20</v>
      </c>
      <c r="E4287">
        <v>4326</v>
      </c>
      <c r="F4287" s="13">
        <v>44966</v>
      </c>
      <c r="G4287">
        <v>8621.61</v>
      </c>
    </row>
    <row r="4288" spans="1:7" x14ac:dyDescent="0.4">
      <c r="A4288" s="13">
        <v>44958</v>
      </c>
      <c r="B4288">
        <v>6411</v>
      </c>
      <c r="C4288" t="s">
        <v>226</v>
      </c>
      <c r="D4288" t="s">
        <v>20</v>
      </c>
      <c r="E4288">
        <v>4327</v>
      </c>
      <c r="F4288" s="13">
        <v>44967</v>
      </c>
      <c r="G4288">
        <v>784.97</v>
      </c>
    </row>
    <row r="4289" spans="1:7" x14ac:dyDescent="0.4">
      <c r="A4289" s="13">
        <v>44958</v>
      </c>
      <c r="B4289">
        <v>2007</v>
      </c>
      <c r="C4289" t="s">
        <v>226</v>
      </c>
      <c r="D4289" t="s">
        <v>32</v>
      </c>
      <c r="E4289">
        <v>4328</v>
      </c>
      <c r="F4289" s="13">
        <v>44968</v>
      </c>
      <c r="G4289">
        <v>1683.63</v>
      </c>
    </row>
    <row r="4290" spans="1:7" x14ac:dyDescent="0.4">
      <c r="A4290" s="13">
        <v>44958</v>
      </c>
      <c r="B4290">
        <v>1029</v>
      </c>
      <c r="C4290" t="s">
        <v>225</v>
      </c>
      <c r="D4290" t="s">
        <v>45</v>
      </c>
      <c r="E4290">
        <v>4329</v>
      </c>
      <c r="F4290" s="13">
        <v>44983</v>
      </c>
      <c r="G4290">
        <v>862.31</v>
      </c>
    </row>
    <row r="4291" spans="1:7" x14ac:dyDescent="0.4">
      <c r="A4291" s="13">
        <v>44958</v>
      </c>
      <c r="B4291">
        <v>181</v>
      </c>
      <c r="C4291" t="s">
        <v>224</v>
      </c>
      <c r="D4291" t="s">
        <v>26</v>
      </c>
      <c r="E4291">
        <v>4330</v>
      </c>
      <c r="F4291" s="13">
        <v>44983</v>
      </c>
      <c r="G4291">
        <v>2211.8000000000002</v>
      </c>
    </row>
    <row r="4292" spans="1:7" x14ac:dyDescent="0.4">
      <c r="A4292" s="13">
        <v>44958</v>
      </c>
      <c r="B4292">
        <v>991</v>
      </c>
      <c r="C4292" t="s">
        <v>225</v>
      </c>
      <c r="D4292" t="s">
        <v>26</v>
      </c>
      <c r="E4292">
        <v>4331</v>
      </c>
      <c r="F4292" s="13">
        <v>44983</v>
      </c>
      <c r="G4292">
        <v>3398.33</v>
      </c>
    </row>
    <row r="4293" spans="1:7" x14ac:dyDescent="0.4">
      <c r="A4293" s="13">
        <v>44958</v>
      </c>
      <c r="B4293">
        <v>2504</v>
      </c>
      <c r="C4293" t="s">
        <v>226</v>
      </c>
      <c r="D4293" t="s">
        <v>18</v>
      </c>
      <c r="E4293">
        <v>4332</v>
      </c>
      <c r="F4293" s="13">
        <v>44977</v>
      </c>
      <c r="G4293">
        <v>751.14</v>
      </c>
    </row>
    <row r="4294" spans="1:7" x14ac:dyDescent="0.4">
      <c r="A4294" s="13">
        <v>44958</v>
      </c>
      <c r="B4294">
        <v>5382</v>
      </c>
      <c r="C4294" t="s">
        <v>224</v>
      </c>
      <c r="D4294" t="s">
        <v>45</v>
      </c>
      <c r="E4294">
        <v>4333</v>
      </c>
      <c r="F4294" s="13">
        <v>44960</v>
      </c>
      <c r="G4294">
        <v>4025.59</v>
      </c>
    </row>
    <row r="4295" spans="1:7" x14ac:dyDescent="0.4">
      <c r="A4295" s="13">
        <v>44958</v>
      </c>
      <c r="B4295">
        <v>2505</v>
      </c>
      <c r="C4295" t="s">
        <v>225</v>
      </c>
      <c r="D4295" t="s">
        <v>18</v>
      </c>
      <c r="E4295">
        <v>4334</v>
      </c>
      <c r="F4295" s="13">
        <v>44976</v>
      </c>
      <c r="G4295">
        <v>1431.94</v>
      </c>
    </row>
    <row r="4296" spans="1:7" x14ac:dyDescent="0.4">
      <c r="A4296" s="13">
        <v>44958</v>
      </c>
      <c r="B4296">
        <v>3204</v>
      </c>
      <c r="C4296" t="s">
        <v>225</v>
      </c>
      <c r="D4296" t="s">
        <v>29</v>
      </c>
      <c r="E4296">
        <v>4335</v>
      </c>
      <c r="F4296" s="13">
        <v>44963</v>
      </c>
      <c r="G4296">
        <v>15427.22</v>
      </c>
    </row>
    <row r="4297" spans="1:7" x14ac:dyDescent="0.4">
      <c r="A4297" s="13">
        <v>44958</v>
      </c>
      <c r="B4297">
        <v>4669</v>
      </c>
      <c r="C4297" t="s">
        <v>225</v>
      </c>
      <c r="D4297" t="s">
        <v>45</v>
      </c>
      <c r="E4297">
        <v>4336</v>
      </c>
      <c r="F4297" s="13">
        <v>44963</v>
      </c>
      <c r="G4297">
        <v>2361.0100000000002</v>
      </c>
    </row>
    <row r="4298" spans="1:7" x14ac:dyDescent="0.4">
      <c r="A4298" s="13">
        <v>44958</v>
      </c>
      <c r="B4298">
        <v>344</v>
      </c>
      <c r="C4298" t="s">
        <v>226</v>
      </c>
      <c r="D4298" t="s">
        <v>18</v>
      </c>
      <c r="E4298">
        <v>4337</v>
      </c>
      <c r="F4298" s="13">
        <v>44976</v>
      </c>
      <c r="G4298">
        <v>2599.27</v>
      </c>
    </row>
    <row r="4299" spans="1:7" x14ac:dyDescent="0.4">
      <c r="A4299" s="13">
        <v>44958</v>
      </c>
      <c r="B4299">
        <v>3730</v>
      </c>
      <c r="C4299" t="s">
        <v>226</v>
      </c>
      <c r="D4299" t="s">
        <v>24</v>
      </c>
      <c r="E4299">
        <v>4338</v>
      </c>
      <c r="F4299" s="13">
        <v>44965</v>
      </c>
      <c r="G4299">
        <v>1742.69</v>
      </c>
    </row>
    <row r="4300" spans="1:7" x14ac:dyDescent="0.4">
      <c r="A4300" s="13">
        <v>44958</v>
      </c>
      <c r="B4300">
        <v>228</v>
      </c>
      <c r="C4300" t="s">
        <v>226</v>
      </c>
      <c r="D4300" t="s">
        <v>26</v>
      </c>
      <c r="E4300">
        <v>4339</v>
      </c>
      <c r="F4300" s="13">
        <v>44967</v>
      </c>
      <c r="G4300">
        <v>3232.54</v>
      </c>
    </row>
    <row r="4301" spans="1:7" x14ac:dyDescent="0.4">
      <c r="A4301" s="13">
        <v>44958</v>
      </c>
      <c r="B4301">
        <v>4138</v>
      </c>
      <c r="C4301" t="s">
        <v>226</v>
      </c>
      <c r="D4301" t="s">
        <v>20</v>
      </c>
      <c r="E4301">
        <v>4340</v>
      </c>
      <c r="F4301" s="13">
        <v>44970</v>
      </c>
      <c r="G4301">
        <v>6413.54</v>
      </c>
    </row>
    <row r="4302" spans="1:7" x14ac:dyDescent="0.4">
      <c r="A4302" s="13">
        <v>44958</v>
      </c>
      <c r="B4302">
        <v>786</v>
      </c>
      <c r="C4302" t="s">
        <v>224</v>
      </c>
      <c r="D4302" t="s">
        <v>24</v>
      </c>
      <c r="E4302">
        <v>4341</v>
      </c>
      <c r="F4302" s="13">
        <v>44958</v>
      </c>
      <c r="G4302">
        <v>317.67</v>
      </c>
    </row>
    <row r="4303" spans="1:7" x14ac:dyDescent="0.4">
      <c r="A4303" s="13">
        <v>44958</v>
      </c>
      <c r="B4303">
        <v>2692</v>
      </c>
      <c r="C4303" t="s">
        <v>226</v>
      </c>
      <c r="D4303" t="s">
        <v>26</v>
      </c>
      <c r="E4303">
        <v>4342</v>
      </c>
      <c r="F4303" s="13">
        <v>44977</v>
      </c>
      <c r="G4303">
        <v>2442.73</v>
      </c>
    </row>
    <row r="4304" spans="1:7" x14ac:dyDescent="0.4">
      <c r="A4304" s="13">
        <v>44958</v>
      </c>
      <c r="B4304">
        <v>6294</v>
      </c>
      <c r="C4304" t="s">
        <v>227</v>
      </c>
      <c r="D4304" t="s">
        <v>24</v>
      </c>
      <c r="E4304">
        <v>4343</v>
      </c>
      <c r="F4304" s="13">
        <v>44977</v>
      </c>
      <c r="G4304">
        <v>747.63</v>
      </c>
    </row>
    <row r="4305" spans="1:7" x14ac:dyDescent="0.4">
      <c r="A4305" s="13">
        <v>44958</v>
      </c>
      <c r="B4305">
        <v>1841</v>
      </c>
      <c r="C4305" t="s">
        <v>226</v>
      </c>
      <c r="D4305" t="s">
        <v>32</v>
      </c>
      <c r="E4305">
        <v>4344</v>
      </c>
      <c r="F4305" s="13">
        <v>44963</v>
      </c>
      <c r="G4305">
        <v>2127.71</v>
      </c>
    </row>
    <row r="4306" spans="1:7" x14ac:dyDescent="0.4">
      <c r="A4306" s="13">
        <v>44958</v>
      </c>
      <c r="B4306">
        <v>6226</v>
      </c>
      <c r="C4306" t="s">
        <v>226</v>
      </c>
      <c r="D4306" t="s">
        <v>24</v>
      </c>
      <c r="E4306">
        <v>4345</v>
      </c>
      <c r="F4306" s="13">
        <v>44974</v>
      </c>
      <c r="G4306">
        <v>856.29</v>
      </c>
    </row>
    <row r="4307" spans="1:7" x14ac:dyDescent="0.4">
      <c r="A4307" s="13">
        <v>44958</v>
      </c>
      <c r="B4307">
        <v>1006</v>
      </c>
      <c r="C4307" t="s">
        <v>226</v>
      </c>
      <c r="D4307" t="s">
        <v>18</v>
      </c>
      <c r="E4307">
        <v>4346</v>
      </c>
      <c r="F4307" s="13">
        <v>44967</v>
      </c>
      <c r="G4307">
        <v>1291.54</v>
      </c>
    </row>
    <row r="4308" spans="1:7" x14ac:dyDescent="0.4">
      <c r="A4308" s="13">
        <v>44958</v>
      </c>
      <c r="B4308">
        <v>2840</v>
      </c>
      <c r="C4308" t="s">
        <v>224</v>
      </c>
      <c r="D4308" t="s">
        <v>20</v>
      </c>
      <c r="E4308">
        <v>4347</v>
      </c>
      <c r="F4308" s="13">
        <v>44978</v>
      </c>
      <c r="G4308">
        <v>5232</v>
      </c>
    </row>
    <row r="4309" spans="1:7" x14ac:dyDescent="0.4">
      <c r="A4309" s="13">
        <v>44958</v>
      </c>
      <c r="B4309">
        <v>2038</v>
      </c>
      <c r="C4309" t="s">
        <v>227</v>
      </c>
      <c r="D4309" t="s">
        <v>24</v>
      </c>
      <c r="E4309">
        <v>4348</v>
      </c>
      <c r="F4309" s="13">
        <v>44959</v>
      </c>
      <c r="G4309">
        <v>1520.45</v>
      </c>
    </row>
    <row r="4310" spans="1:7" x14ac:dyDescent="0.4">
      <c r="A4310" s="13">
        <v>44958</v>
      </c>
      <c r="B4310">
        <v>4613</v>
      </c>
      <c r="C4310" t="s">
        <v>227</v>
      </c>
      <c r="D4310" t="s">
        <v>18</v>
      </c>
      <c r="E4310">
        <v>4349</v>
      </c>
      <c r="F4310" s="13">
        <v>44978</v>
      </c>
      <c r="G4310">
        <v>10184.57</v>
      </c>
    </row>
    <row r="4311" spans="1:7" x14ac:dyDescent="0.4">
      <c r="A4311" s="13">
        <v>44958</v>
      </c>
      <c r="B4311">
        <v>391</v>
      </c>
      <c r="C4311" t="s">
        <v>226</v>
      </c>
      <c r="D4311" t="s">
        <v>24</v>
      </c>
      <c r="E4311">
        <v>4350</v>
      </c>
      <c r="F4311" s="13">
        <v>44972</v>
      </c>
      <c r="G4311">
        <v>984.82</v>
      </c>
    </row>
    <row r="4312" spans="1:7" x14ac:dyDescent="0.4">
      <c r="A4312" s="13">
        <v>44958</v>
      </c>
      <c r="B4312">
        <v>4265</v>
      </c>
      <c r="C4312" t="s">
        <v>225</v>
      </c>
      <c r="D4312" t="s">
        <v>20</v>
      </c>
      <c r="E4312">
        <v>4351</v>
      </c>
      <c r="F4312" s="13">
        <v>44961</v>
      </c>
      <c r="G4312">
        <v>6666.78</v>
      </c>
    </row>
    <row r="4313" spans="1:7" x14ac:dyDescent="0.4">
      <c r="A4313" s="13">
        <v>44958</v>
      </c>
      <c r="B4313">
        <v>5414</v>
      </c>
      <c r="C4313" t="s">
        <v>226</v>
      </c>
      <c r="D4313" t="s">
        <v>20</v>
      </c>
      <c r="E4313">
        <v>4352</v>
      </c>
      <c r="F4313" s="13">
        <v>44970</v>
      </c>
      <c r="G4313">
        <v>1</v>
      </c>
    </row>
    <row r="4314" spans="1:7" x14ac:dyDescent="0.4">
      <c r="A4314" s="13">
        <v>44958</v>
      </c>
      <c r="B4314">
        <v>2663</v>
      </c>
      <c r="C4314" t="s">
        <v>227</v>
      </c>
      <c r="D4314" t="s">
        <v>26</v>
      </c>
      <c r="E4314">
        <v>4353</v>
      </c>
      <c r="F4314" s="13">
        <v>44980</v>
      </c>
      <c r="G4314">
        <v>1860.39</v>
      </c>
    </row>
    <row r="4315" spans="1:7" x14ac:dyDescent="0.4">
      <c r="A4315" s="13">
        <v>44958</v>
      </c>
      <c r="B4315">
        <v>3315</v>
      </c>
      <c r="C4315" t="s">
        <v>225</v>
      </c>
      <c r="D4315" t="s">
        <v>18</v>
      </c>
      <c r="E4315">
        <v>4354</v>
      </c>
      <c r="F4315" s="13">
        <v>44958</v>
      </c>
      <c r="G4315">
        <v>2694.61</v>
      </c>
    </row>
    <row r="4316" spans="1:7" x14ac:dyDescent="0.4">
      <c r="A4316" s="13">
        <v>44958</v>
      </c>
      <c r="B4316">
        <v>5153</v>
      </c>
      <c r="C4316" t="s">
        <v>226</v>
      </c>
      <c r="D4316" t="s">
        <v>32</v>
      </c>
      <c r="E4316">
        <v>4355</v>
      </c>
      <c r="F4316" s="13">
        <v>44969</v>
      </c>
      <c r="G4316">
        <v>3007.03</v>
      </c>
    </row>
    <row r="4317" spans="1:7" x14ac:dyDescent="0.4">
      <c r="A4317" s="13">
        <v>44958</v>
      </c>
      <c r="B4317">
        <v>2297</v>
      </c>
      <c r="C4317" t="s">
        <v>225</v>
      </c>
      <c r="D4317" t="s">
        <v>29</v>
      </c>
      <c r="E4317">
        <v>4356</v>
      </c>
      <c r="F4317" s="13">
        <v>44968</v>
      </c>
      <c r="G4317">
        <v>884.5</v>
      </c>
    </row>
    <row r="4318" spans="1:7" x14ac:dyDescent="0.4">
      <c r="A4318" s="13">
        <v>44958</v>
      </c>
      <c r="B4318">
        <v>1547</v>
      </c>
      <c r="C4318" t="s">
        <v>225</v>
      </c>
      <c r="D4318" t="s">
        <v>26</v>
      </c>
      <c r="E4318">
        <v>4357</v>
      </c>
      <c r="F4318" s="13">
        <v>44975</v>
      </c>
      <c r="G4318">
        <v>3284.22</v>
      </c>
    </row>
    <row r="4319" spans="1:7" x14ac:dyDescent="0.4">
      <c r="A4319" s="13">
        <v>44958</v>
      </c>
      <c r="B4319">
        <v>299</v>
      </c>
      <c r="C4319" t="s">
        <v>227</v>
      </c>
      <c r="D4319" t="s">
        <v>24</v>
      </c>
      <c r="E4319">
        <v>4358</v>
      </c>
      <c r="F4319" s="13">
        <v>44969</v>
      </c>
      <c r="G4319">
        <v>1344.71</v>
      </c>
    </row>
    <row r="4320" spans="1:7" x14ac:dyDescent="0.4">
      <c r="A4320" s="13">
        <v>44958</v>
      </c>
      <c r="B4320">
        <v>306</v>
      </c>
      <c r="C4320" t="s">
        <v>227</v>
      </c>
      <c r="D4320" t="s">
        <v>20</v>
      </c>
      <c r="E4320">
        <v>4359</v>
      </c>
      <c r="F4320" s="13">
        <v>44981</v>
      </c>
      <c r="G4320">
        <v>6343.5</v>
      </c>
    </row>
    <row r="4321" spans="1:7" x14ac:dyDescent="0.4">
      <c r="A4321" s="13">
        <v>44958</v>
      </c>
      <c r="B4321">
        <v>3499</v>
      </c>
      <c r="C4321" t="s">
        <v>226</v>
      </c>
      <c r="D4321" t="s">
        <v>26</v>
      </c>
      <c r="E4321">
        <v>4360</v>
      </c>
      <c r="F4321" s="13">
        <v>44982</v>
      </c>
      <c r="G4321">
        <v>3359.55</v>
      </c>
    </row>
    <row r="4322" spans="1:7" x14ac:dyDescent="0.4">
      <c r="A4322" s="13">
        <v>44958</v>
      </c>
      <c r="B4322">
        <v>1808</v>
      </c>
      <c r="C4322" t="s">
        <v>226</v>
      </c>
      <c r="D4322" t="s">
        <v>45</v>
      </c>
      <c r="E4322">
        <v>4361</v>
      </c>
      <c r="F4322" s="13">
        <v>44972</v>
      </c>
      <c r="G4322">
        <v>1653.65</v>
      </c>
    </row>
    <row r="4323" spans="1:7" x14ac:dyDescent="0.4">
      <c r="A4323" s="13">
        <v>44958</v>
      </c>
      <c r="B4323">
        <v>1381</v>
      </c>
      <c r="C4323" t="s">
        <v>226</v>
      </c>
      <c r="D4323" t="s">
        <v>18</v>
      </c>
      <c r="E4323">
        <v>4362</v>
      </c>
      <c r="F4323" s="13">
        <v>44978</v>
      </c>
      <c r="G4323">
        <v>1034.3800000000001</v>
      </c>
    </row>
    <row r="4324" spans="1:7" x14ac:dyDescent="0.4">
      <c r="A4324" s="13">
        <v>44958</v>
      </c>
      <c r="B4324">
        <v>834</v>
      </c>
      <c r="C4324" t="s">
        <v>225</v>
      </c>
      <c r="D4324" t="s">
        <v>24</v>
      </c>
      <c r="E4324">
        <v>4363</v>
      </c>
      <c r="F4324" s="13">
        <v>44982</v>
      </c>
      <c r="G4324">
        <v>308.51</v>
      </c>
    </row>
    <row r="4325" spans="1:7" x14ac:dyDescent="0.4">
      <c r="A4325" s="13">
        <v>44958</v>
      </c>
      <c r="B4325">
        <v>1883</v>
      </c>
      <c r="C4325" t="s">
        <v>226</v>
      </c>
      <c r="D4325" t="s">
        <v>24</v>
      </c>
      <c r="E4325">
        <v>4364</v>
      </c>
      <c r="F4325" s="13">
        <v>44967</v>
      </c>
      <c r="G4325">
        <v>1871.89</v>
      </c>
    </row>
    <row r="4326" spans="1:7" x14ac:dyDescent="0.4">
      <c r="A4326" s="13">
        <v>44958</v>
      </c>
      <c r="B4326">
        <v>2383</v>
      </c>
      <c r="C4326" t="s">
        <v>226</v>
      </c>
      <c r="D4326" t="s">
        <v>24</v>
      </c>
      <c r="E4326">
        <v>4365</v>
      </c>
      <c r="F4326" s="13">
        <v>44973</v>
      </c>
      <c r="G4326">
        <v>1614.39</v>
      </c>
    </row>
    <row r="4327" spans="1:7" x14ac:dyDescent="0.4">
      <c r="A4327" s="13">
        <v>44958</v>
      </c>
      <c r="B4327">
        <v>1835</v>
      </c>
      <c r="C4327" t="s">
        <v>225</v>
      </c>
      <c r="D4327" t="s">
        <v>26</v>
      </c>
      <c r="E4327">
        <v>4366</v>
      </c>
      <c r="F4327" s="13">
        <v>44959</v>
      </c>
      <c r="G4327">
        <v>3885.88</v>
      </c>
    </row>
    <row r="4328" spans="1:7" x14ac:dyDescent="0.4">
      <c r="A4328" s="13">
        <v>44958</v>
      </c>
      <c r="B4328">
        <v>5425</v>
      </c>
      <c r="C4328" t="s">
        <v>226</v>
      </c>
      <c r="D4328" t="s">
        <v>18</v>
      </c>
      <c r="E4328">
        <v>4367</v>
      </c>
      <c r="F4328" s="13">
        <v>44977</v>
      </c>
      <c r="G4328">
        <v>2128.6799999999998</v>
      </c>
    </row>
    <row r="4329" spans="1:7" x14ac:dyDescent="0.4">
      <c r="A4329" s="13">
        <v>44958</v>
      </c>
      <c r="B4329">
        <v>4297</v>
      </c>
      <c r="C4329" t="s">
        <v>226</v>
      </c>
      <c r="D4329" t="s">
        <v>24</v>
      </c>
      <c r="E4329">
        <v>4368</v>
      </c>
      <c r="F4329" s="13">
        <v>44973</v>
      </c>
      <c r="G4329">
        <v>836.74</v>
      </c>
    </row>
    <row r="4330" spans="1:7" x14ac:dyDescent="0.4">
      <c r="A4330" s="13">
        <v>44958</v>
      </c>
      <c r="B4330">
        <v>2662</v>
      </c>
      <c r="C4330" t="s">
        <v>227</v>
      </c>
      <c r="D4330" t="s">
        <v>45</v>
      </c>
      <c r="E4330">
        <v>4369</v>
      </c>
      <c r="F4330" s="13">
        <v>44981</v>
      </c>
      <c r="G4330">
        <v>3434.12</v>
      </c>
    </row>
    <row r="4331" spans="1:7" x14ac:dyDescent="0.4">
      <c r="A4331" s="13">
        <v>44958</v>
      </c>
      <c r="B4331">
        <v>2144</v>
      </c>
      <c r="C4331" t="s">
        <v>226</v>
      </c>
      <c r="D4331" t="s">
        <v>29</v>
      </c>
      <c r="E4331">
        <v>4370</v>
      </c>
      <c r="F4331" s="13">
        <v>44971</v>
      </c>
      <c r="G4331">
        <v>972.44</v>
      </c>
    </row>
    <row r="4332" spans="1:7" x14ac:dyDescent="0.4">
      <c r="A4332" s="13">
        <v>44958</v>
      </c>
      <c r="B4332">
        <v>4484</v>
      </c>
      <c r="C4332" t="s">
        <v>226</v>
      </c>
      <c r="D4332" t="s">
        <v>32</v>
      </c>
      <c r="E4332">
        <v>4371</v>
      </c>
      <c r="F4332" s="13">
        <v>44965</v>
      </c>
      <c r="G4332">
        <v>1944.31</v>
      </c>
    </row>
    <row r="4333" spans="1:7" x14ac:dyDescent="0.4">
      <c r="A4333" s="13">
        <v>44958</v>
      </c>
      <c r="B4333">
        <v>1984</v>
      </c>
      <c r="C4333" t="s">
        <v>227</v>
      </c>
      <c r="D4333" t="s">
        <v>32</v>
      </c>
      <c r="E4333">
        <v>4372</v>
      </c>
      <c r="F4333" s="13">
        <v>44974</v>
      </c>
      <c r="G4333">
        <v>3064.49</v>
      </c>
    </row>
    <row r="4334" spans="1:7" x14ac:dyDescent="0.4">
      <c r="A4334" s="13">
        <v>44958</v>
      </c>
      <c r="B4334">
        <v>2860</v>
      </c>
      <c r="C4334" t="s">
        <v>225</v>
      </c>
      <c r="D4334" t="s">
        <v>18</v>
      </c>
      <c r="E4334">
        <v>4373</v>
      </c>
      <c r="F4334" s="13">
        <v>44959</v>
      </c>
      <c r="G4334">
        <v>2038.46</v>
      </c>
    </row>
    <row r="4335" spans="1:7" x14ac:dyDescent="0.4">
      <c r="A4335" s="13">
        <v>44958</v>
      </c>
      <c r="B4335">
        <v>2540</v>
      </c>
      <c r="C4335" t="s">
        <v>226</v>
      </c>
      <c r="D4335" t="s">
        <v>32</v>
      </c>
      <c r="E4335">
        <v>4374</v>
      </c>
      <c r="F4335" s="13">
        <v>44971</v>
      </c>
      <c r="G4335">
        <v>1419.92</v>
      </c>
    </row>
    <row r="4336" spans="1:7" x14ac:dyDescent="0.4">
      <c r="A4336" s="13">
        <v>44958</v>
      </c>
      <c r="B4336">
        <v>5563</v>
      </c>
      <c r="C4336" t="s">
        <v>227</v>
      </c>
      <c r="D4336" t="s">
        <v>18</v>
      </c>
      <c r="E4336">
        <v>4375</v>
      </c>
      <c r="F4336" s="13">
        <v>44977</v>
      </c>
      <c r="G4336">
        <v>1427.17</v>
      </c>
    </row>
    <row r="4337" spans="1:7" x14ac:dyDescent="0.4">
      <c r="A4337" s="13">
        <v>44958</v>
      </c>
      <c r="B4337">
        <v>5200</v>
      </c>
      <c r="C4337" t="s">
        <v>224</v>
      </c>
      <c r="D4337" t="s">
        <v>18</v>
      </c>
      <c r="E4337">
        <v>4376</v>
      </c>
      <c r="F4337" s="13">
        <v>44978</v>
      </c>
      <c r="G4337">
        <v>2177.61</v>
      </c>
    </row>
    <row r="4338" spans="1:7" x14ac:dyDescent="0.4">
      <c r="A4338" s="13">
        <v>44958</v>
      </c>
      <c r="B4338">
        <v>505</v>
      </c>
      <c r="C4338" t="s">
        <v>227</v>
      </c>
      <c r="D4338" t="s">
        <v>26</v>
      </c>
      <c r="E4338">
        <v>4377</v>
      </c>
      <c r="F4338" s="13">
        <v>44967</v>
      </c>
      <c r="G4338">
        <v>1419.58</v>
      </c>
    </row>
    <row r="4339" spans="1:7" x14ac:dyDescent="0.4">
      <c r="A4339" s="13">
        <v>44958</v>
      </c>
      <c r="B4339">
        <v>5187</v>
      </c>
      <c r="C4339" t="s">
        <v>224</v>
      </c>
      <c r="D4339" t="s">
        <v>18</v>
      </c>
      <c r="E4339">
        <v>4378</v>
      </c>
      <c r="F4339" s="13">
        <v>44968</v>
      </c>
      <c r="G4339">
        <v>1361.86</v>
      </c>
    </row>
    <row r="4340" spans="1:7" x14ac:dyDescent="0.4">
      <c r="A4340" s="13">
        <v>44958</v>
      </c>
      <c r="B4340">
        <v>3198</v>
      </c>
      <c r="C4340" t="s">
        <v>226</v>
      </c>
      <c r="D4340" t="s">
        <v>29</v>
      </c>
      <c r="E4340">
        <v>4379</v>
      </c>
      <c r="F4340" s="13">
        <v>44976</v>
      </c>
      <c r="G4340">
        <v>539.5</v>
      </c>
    </row>
    <row r="4341" spans="1:7" x14ac:dyDescent="0.4">
      <c r="A4341" s="13">
        <v>44958</v>
      </c>
      <c r="B4341">
        <v>3723</v>
      </c>
      <c r="C4341" t="s">
        <v>225</v>
      </c>
      <c r="D4341" t="s">
        <v>32</v>
      </c>
      <c r="E4341">
        <v>4380</v>
      </c>
      <c r="F4341" s="13">
        <v>44973</v>
      </c>
      <c r="G4341">
        <v>3191.67</v>
      </c>
    </row>
    <row r="4342" spans="1:7" x14ac:dyDescent="0.4">
      <c r="A4342" s="13">
        <v>44958</v>
      </c>
      <c r="B4342">
        <v>6257</v>
      </c>
      <c r="C4342" t="s">
        <v>226</v>
      </c>
      <c r="D4342" t="s">
        <v>18</v>
      </c>
      <c r="E4342">
        <v>4381</v>
      </c>
      <c r="F4342" s="13">
        <v>44976</v>
      </c>
      <c r="G4342">
        <v>1474.81</v>
      </c>
    </row>
    <row r="4343" spans="1:7" x14ac:dyDescent="0.4">
      <c r="A4343" s="13">
        <v>44958</v>
      </c>
      <c r="B4343">
        <v>3271</v>
      </c>
      <c r="C4343" t="s">
        <v>226</v>
      </c>
      <c r="D4343" t="s">
        <v>18</v>
      </c>
      <c r="E4343">
        <v>4382</v>
      </c>
      <c r="F4343" s="13">
        <v>44977</v>
      </c>
      <c r="G4343">
        <v>1534.17</v>
      </c>
    </row>
    <row r="4344" spans="1:7" x14ac:dyDescent="0.4">
      <c r="A4344" s="13">
        <v>44958</v>
      </c>
      <c r="B4344">
        <v>2334</v>
      </c>
      <c r="C4344" t="s">
        <v>226</v>
      </c>
      <c r="D4344" t="s">
        <v>24</v>
      </c>
      <c r="E4344">
        <v>4383</v>
      </c>
      <c r="F4344" s="13">
        <v>44972</v>
      </c>
      <c r="G4344">
        <v>1839.74</v>
      </c>
    </row>
    <row r="4345" spans="1:7" x14ac:dyDescent="0.4">
      <c r="A4345" s="13">
        <v>44958</v>
      </c>
      <c r="B4345">
        <v>5525</v>
      </c>
      <c r="C4345" t="s">
        <v>225</v>
      </c>
      <c r="D4345" t="s">
        <v>29</v>
      </c>
      <c r="E4345">
        <v>4384</v>
      </c>
      <c r="F4345" s="13">
        <v>44977</v>
      </c>
      <c r="G4345">
        <v>1507.87</v>
      </c>
    </row>
    <row r="4346" spans="1:7" x14ac:dyDescent="0.4">
      <c r="A4346" s="13">
        <v>44958</v>
      </c>
      <c r="B4346">
        <v>496</v>
      </c>
      <c r="C4346" t="s">
        <v>225</v>
      </c>
      <c r="D4346" t="s">
        <v>18</v>
      </c>
      <c r="E4346">
        <v>4385</v>
      </c>
      <c r="F4346" s="13">
        <v>44974</v>
      </c>
      <c r="G4346">
        <v>1155.03</v>
      </c>
    </row>
    <row r="4347" spans="1:7" x14ac:dyDescent="0.4">
      <c r="A4347" s="13">
        <v>44958</v>
      </c>
      <c r="B4347">
        <v>3198</v>
      </c>
      <c r="C4347" t="s">
        <v>226</v>
      </c>
      <c r="D4347" t="s">
        <v>29</v>
      </c>
      <c r="E4347">
        <v>4386</v>
      </c>
      <c r="F4347" s="13">
        <v>44958</v>
      </c>
      <c r="G4347">
        <v>755.69</v>
      </c>
    </row>
    <row r="4348" spans="1:7" x14ac:dyDescent="0.4">
      <c r="A4348" s="13">
        <v>44958</v>
      </c>
      <c r="B4348">
        <v>1842</v>
      </c>
      <c r="C4348" t="s">
        <v>225</v>
      </c>
      <c r="D4348" t="s">
        <v>32</v>
      </c>
      <c r="E4348">
        <v>4387</v>
      </c>
      <c r="F4348" s="13">
        <v>44981</v>
      </c>
      <c r="G4348">
        <v>746.13</v>
      </c>
    </row>
    <row r="4349" spans="1:7" x14ac:dyDescent="0.4">
      <c r="A4349" s="13">
        <v>44958</v>
      </c>
      <c r="B4349">
        <v>5968</v>
      </c>
      <c r="C4349" t="s">
        <v>226</v>
      </c>
      <c r="D4349" t="s">
        <v>26</v>
      </c>
      <c r="E4349">
        <v>4388</v>
      </c>
      <c r="F4349" s="13">
        <v>44961</v>
      </c>
      <c r="G4349">
        <v>2134.9899999999998</v>
      </c>
    </row>
    <row r="4350" spans="1:7" x14ac:dyDescent="0.4">
      <c r="A4350" s="13">
        <v>44958</v>
      </c>
      <c r="B4350">
        <v>3184</v>
      </c>
      <c r="C4350" t="s">
        <v>225</v>
      </c>
      <c r="D4350" t="s">
        <v>18</v>
      </c>
      <c r="E4350">
        <v>4389</v>
      </c>
      <c r="F4350" s="13">
        <v>44968</v>
      </c>
      <c r="G4350">
        <v>1365.51</v>
      </c>
    </row>
    <row r="4351" spans="1:7" x14ac:dyDescent="0.4">
      <c r="A4351" s="13">
        <v>44958</v>
      </c>
      <c r="B4351">
        <v>5262</v>
      </c>
      <c r="C4351" t="s">
        <v>226</v>
      </c>
      <c r="D4351" t="s">
        <v>20</v>
      </c>
      <c r="E4351">
        <v>4390</v>
      </c>
      <c r="F4351" s="13">
        <v>44979</v>
      </c>
      <c r="G4351">
        <v>3311.56</v>
      </c>
    </row>
    <row r="4352" spans="1:7" x14ac:dyDescent="0.4">
      <c r="A4352" s="13">
        <v>44958</v>
      </c>
      <c r="B4352">
        <v>3191</v>
      </c>
      <c r="C4352" t="s">
        <v>226</v>
      </c>
      <c r="D4352" t="s">
        <v>18</v>
      </c>
      <c r="E4352">
        <v>4391</v>
      </c>
      <c r="F4352" s="13">
        <v>44974</v>
      </c>
      <c r="G4352">
        <v>1316.68</v>
      </c>
    </row>
    <row r="4353" spans="1:7" x14ac:dyDescent="0.4">
      <c r="A4353" s="13">
        <v>44958</v>
      </c>
      <c r="B4353">
        <v>4429</v>
      </c>
      <c r="C4353" t="s">
        <v>226</v>
      </c>
      <c r="D4353" t="s">
        <v>26</v>
      </c>
      <c r="E4353">
        <v>4392</v>
      </c>
      <c r="F4353" s="13">
        <v>44972</v>
      </c>
      <c r="G4353">
        <v>1139.78</v>
      </c>
    </row>
    <row r="4354" spans="1:7" x14ac:dyDescent="0.4">
      <c r="A4354" s="13">
        <v>44958</v>
      </c>
      <c r="B4354">
        <v>5350</v>
      </c>
      <c r="C4354" t="s">
        <v>226</v>
      </c>
      <c r="D4354" t="s">
        <v>24</v>
      </c>
      <c r="E4354">
        <v>4393</v>
      </c>
      <c r="F4354" s="13">
        <v>44959</v>
      </c>
      <c r="G4354">
        <v>861.12</v>
      </c>
    </row>
    <row r="4355" spans="1:7" x14ac:dyDescent="0.4">
      <c r="A4355" s="13">
        <v>44958</v>
      </c>
      <c r="B4355">
        <v>6149</v>
      </c>
      <c r="C4355" t="s">
        <v>225</v>
      </c>
      <c r="D4355" t="s">
        <v>18</v>
      </c>
      <c r="E4355">
        <v>4394</v>
      </c>
      <c r="F4355" s="13">
        <v>44972</v>
      </c>
      <c r="G4355">
        <v>1024.32</v>
      </c>
    </row>
    <row r="4356" spans="1:7" x14ac:dyDescent="0.4">
      <c r="A4356" s="13">
        <v>44958</v>
      </c>
      <c r="B4356">
        <v>2932</v>
      </c>
      <c r="C4356" t="s">
        <v>225</v>
      </c>
      <c r="D4356" t="s">
        <v>18</v>
      </c>
      <c r="E4356">
        <v>4395</v>
      </c>
      <c r="F4356" s="13">
        <v>44966</v>
      </c>
      <c r="G4356">
        <v>1342.75</v>
      </c>
    </row>
    <row r="4357" spans="1:7" x14ac:dyDescent="0.4">
      <c r="A4357" s="13">
        <v>44958</v>
      </c>
      <c r="B4357">
        <v>5337</v>
      </c>
      <c r="C4357" t="s">
        <v>226</v>
      </c>
      <c r="D4357" t="s">
        <v>29</v>
      </c>
      <c r="E4357">
        <v>4396</v>
      </c>
      <c r="F4357" s="13">
        <v>44983</v>
      </c>
      <c r="G4357">
        <v>697.02</v>
      </c>
    </row>
    <row r="4358" spans="1:7" x14ac:dyDescent="0.4">
      <c r="A4358" s="13">
        <v>44958</v>
      </c>
      <c r="B4358">
        <v>5138</v>
      </c>
      <c r="C4358" t="s">
        <v>226</v>
      </c>
      <c r="D4358" t="s">
        <v>24</v>
      </c>
      <c r="E4358">
        <v>4397</v>
      </c>
      <c r="F4358" s="13">
        <v>44979</v>
      </c>
      <c r="G4358">
        <v>1645.53</v>
      </c>
    </row>
    <row r="4359" spans="1:7" x14ac:dyDescent="0.4">
      <c r="A4359" s="13">
        <v>44958</v>
      </c>
      <c r="B4359">
        <v>6447</v>
      </c>
      <c r="C4359" t="s">
        <v>225</v>
      </c>
      <c r="D4359" t="s">
        <v>32</v>
      </c>
      <c r="E4359">
        <v>4398</v>
      </c>
      <c r="F4359" s="13">
        <v>44960</v>
      </c>
      <c r="G4359">
        <v>1815.91</v>
      </c>
    </row>
    <row r="4360" spans="1:7" x14ac:dyDescent="0.4">
      <c r="A4360" s="13">
        <v>44958</v>
      </c>
      <c r="B4360">
        <v>203</v>
      </c>
      <c r="C4360" t="s">
        <v>225</v>
      </c>
      <c r="D4360" t="s">
        <v>18</v>
      </c>
      <c r="E4360">
        <v>4399</v>
      </c>
      <c r="F4360" s="13">
        <v>44958</v>
      </c>
      <c r="G4360">
        <v>2172.4899999999998</v>
      </c>
    </row>
    <row r="4361" spans="1:7" x14ac:dyDescent="0.4">
      <c r="A4361" s="13">
        <v>44958</v>
      </c>
      <c r="B4361">
        <v>5419</v>
      </c>
      <c r="C4361" t="s">
        <v>225</v>
      </c>
      <c r="D4361" t="s">
        <v>32</v>
      </c>
      <c r="E4361">
        <v>4400</v>
      </c>
      <c r="F4361" s="13">
        <v>44975</v>
      </c>
      <c r="G4361">
        <v>1414.4</v>
      </c>
    </row>
    <row r="4362" spans="1:7" x14ac:dyDescent="0.4">
      <c r="A4362" s="13">
        <v>44958</v>
      </c>
      <c r="B4362">
        <v>3055</v>
      </c>
      <c r="C4362" t="s">
        <v>226</v>
      </c>
      <c r="D4362" t="s">
        <v>29</v>
      </c>
      <c r="E4362">
        <v>4401</v>
      </c>
      <c r="F4362" s="13">
        <v>44963</v>
      </c>
      <c r="G4362">
        <v>1333.09</v>
      </c>
    </row>
    <row r="4363" spans="1:7" x14ac:dyDescent="0.4">
      <c r="A4363" s="13">
        <v>44958</v>
      </c>
      <c r="B4363">
        <v>4837</v>
      </c>
      <c r="C4363" t="s">
        <v>226</v>
      </c>
      <c r="D4363" t="s">
        <v>45</v>
      </c>
      <c r="E4363">
        <v>4402</v>
      </c>
      <c r="F4363" s="13">
        <v>44983</v>
      </c>
      <c r="G4363">
        <v>5032.08</v>
      </c>
    </row>
    <row r="4364" spans="1:7" x14ac:dyDescent="0.4">
      <c r="A4364" s="13">
        <v>44958</v>
      </c>
      <c r="B4364">
        <v>52</v>
      </c>
      <c r="C4364" t="s">
        <v>226</v>
      </c>
      <c r="D4364" t="s">
        <v>32</v>
      </c>
      <c r="E4364">
        <v>4403</v>
      </c>
      <c r="F4364" s="13">
        <v>44980</v>
      </c>
      <c r="G4364">
        <v>2033.24</v>
      </c>
    </row>
    <row r="4365" spans="1:7" x14ac:dyDescent="0.4">
      <c r="A4365" s="13">
        <v>44958</v>
      </c>
      <c r="B4365">
        <v>2788</v>
      </c>
      <c r="C4365" t="s">
        <v>224</v>
      </c>
      <c r="D4365" t="s">
        <v>29</v>
      </c>
      <c r="E4365">
        <v>4404</v>
      </c>
      <c r="F4365" s="13">
        <v>44980</v>
      </c>
      <c r="G4365">
        <v>679.52</v>
      </c>
    </row>
    <row r="4366" spans="1:7" x14ac:dyDescent="0.4">
      <c r="A4366" s="13">
        <v>44958</v>
      </c>
      <c r="B4366">
        <v>3353</v>
      </c>
      <c r="C4366" t="s">
        <v>227</v>
      </c>
      <c r="D4366" t="s">
        <v>45</v>
      </c>
      <c r="E4366">
        <v>4405</v>
      </c>
      <c r="F4366" s="13">
        <v>44963</v>
      </c>
      <c r="G4366">
        <v>3776.46</v>
      </c>
    </row>
    <row r="4367" spans="1:7" x14ac:dyDescent="0.4">
      <c r="A4367" s="13">
        <v>44958</v>
      </c>
      <c r="B4367">
        <v>6389</v>
      </c>
      <c r="C4367" t="s">
        <v>226</v>
      </c>
      <c r="D4367" t="s">
        <v>45</v>
      </c>
      <c r="E4367">
        <v>4406</v>
      </c>
      <c r="F4367" s="13">
        <v>44965</v>
      </c>
      <c r="G4367">
        <v>2486.7800000000002</v>
      </c>
    </row>
    <row r="4368" spans="1:7" x14ac:dyDescent="0.4">
      <c r="A4368" s="13">
        <v>44958</v>
      </c>
      <c r="B4368">
        <v>5801</v>
      </c>
      <c r="C4368" t="s">
        <v>227</v>
      </c>
      <c r="D4368" t="s">
        <v>20</v>
      </c>
      <c r="E4368">
        <v>4407</v>
      </c>
      <c r="F4368" s="13">
        <v>44980</v>
      </c>
      <c r="G4368">
        <v>5345.26</v>
      </c>
    </row>
    <row r="4369" spans="1:7" x14ac:dyDescent="0.4">
      <c r="A4369" s="13">
        <v>44958</v>
      </c>
      <c r="B4369">
        <v>1235</v>
      </c>
      <c r="C4369" t="s">
        <v>226</v>
      </c>
      <c r="D4369" t="s">
        <v>29</v>
      </c>
      <c r="E4369">
        <v>4408</v>
      </c>
      <c r="F4369" s="13">
        <v>44965</v>
      </c>
      <c r="G4369">
        <v>117.51</v>
      </c>
    </row>
    <row r="4370" spans="1:7" x14ac:dyDescent="0.4">
      <c r="A4370" s="13">
        <v>44958</v>
      </c>
      <c r="B4370">
        <v>5600</v>
      </c>
      <c r="C4370" t="s">
        <v>226</v>
      </c>
      <c r="D4370" t="s">
        <v>24</v>
      </c>
      <c r="E4370">
        <v>4409</v>
      </c>
      <c r="F4370" s="13">
        <v>44971</v>
      </c>
      <c r="G4370">
        <v>1041.76</v>
      </c>
    </row>
    <row r="4371" spans="1:7" x14ac:dyDescent="0.4">
      <c r="A4371" s="13">
        <v>44958</v>
      </c>
      <c r="B4371">
        <v>2939</v>
      </c>
      <c r="C4371" t="s">
        <v>226</v>
      </c>
      <c r="D4371" t="s">
        <v>24</v>
      </c>
      <c r="E4371">
        <v>4410</v>
      </c>
      <c r="F4371" s="13">
        <v>44959</v>
      </c>
      <c r="G4371">
        <v>597.51</v>
      </c>
    </row>
    <row r="4372" spans="1:7" x14ac:dyDescent="0.4">
      <c r="A4372" s="13">
        <v>44958</v>
      </c>
      <c r="B4372">
        <v>6417</v>
      </c>
      <c r="C4372" t="s">
        <v>226</v>
      </c>
      <c r="D4372" t="s">
        <v>45</v>
      </c>
      <c r="E4372">
        <v>4411</v>
      </c>
      <c r="F4372" s="13">
        <v>44980</v>
      </c>
      <c r="G4372">
        <v>2104.85</v>
      </c>
    </row>
    <row r="4373" spans="1:7" x14ac:dyDescent="0.4">
      <c r="A4373" s="13">
        <v>44958</v>
      </c>
      <c r="B4373">
        <v>5990</v>
      </c>
      <c r="C4373" t="s">
        <v>224</v>
      </c>
      <c r="D4373" t="s">
        <v>20</v>
      </c>
      <c r="E4373">
        <v>4412</v>
      </c>
      <c r="F4373" s="13">
        <v>44969</v>
      </c>
      <c r="G4373">
        <v>8891.25</v>
      </c>
    </row>
    <row r="4374" spans="1:7" x14ac:dyDescent="0.4">
      <c r="A4374" s="13">
        <v>44958</v>
      </c>
      <c r="B4374">
        <v>52</v>
      </c>
      <c r="C4374" t="s">
        <v>226</v>
      </c>
      <c r="D4374" t="s">
        <v>26</v>
      </c>
      <c r="E4374">
        <v>4413</v>
      </c>
      <c r="F4374" s="13">
        <v>44973</v>
      </c>
      <c r="G4374">
        <v>3129.08</v>
      </c>
    </row>
    <row r="4375" spans="1:7" x14ac:dyDescent="0.4">
      <c r="A4375" s="13">
        <v>44958</v>
      </c>
      <c r="B4375">
        <v>659</v>
      </c>
      <c r="C4375" t="s">
        <v>227</v>
      </c>
      <c r="D4375" t="s">
        <v>29</v>
      </c>
      <c r="E4375">
        <v>4414</v>
      </c>
      <c r="F4375" s="13">
        <v>44968</v>
      </c>
      <c r="G4375">
        <v>1646.8</v>
      </c>
    </row>
    <row r="4376" spans="1:7" x14ac:dyDescent="0.4">
      <c r="A4376" s="13">
        <v>44958</v>
      </c>
      <c r="B4376">
        <v>3944</v>
      </c>
      <c r="C4376" t="s">
        <v>226</v>
      </c>
      <c r="D4376" t="s">
        <v>45</v>
      </c>
      <c r="E4376">
        <v>4415</v>
      </c>
      <c r="F4376" s="13">
        <v>44962</v>
      </c>
      <c r="G4376">
        <v>2657.95</v>
      </c>
    </row>
    <row r="4377" spans="1:7" x14ac:dyDescent="0.4">
      <c r="A4377" s="13">
        <v>44958</v>
      </c>
      <c r="B4377">
        <v>5649</v>
      </c>
      <c r="C4377" t="s">
        <v>225</v>
      </c>
      <c r="D4377" t="s">
        <v>18</v>
      </c>
      <c r="E4377">
        <v>4416</v>
      </c>
      <c r="F4377" s="13">
        <v>44971</v>
      </c>
      <c r="G4377">
        <v>1454.14</v>
      </c>
    </row>
    <row r="4378" spans="1:7" x14ac:dyDescent="0.4">
      <c r="A4378" s="13">
        <v>44958</v>
      </c>
      <c r="B4378">
        <v>1338</v>
      </c>
      <c r="C4378" t="s">
        <v>227</v>
      </c>
      <c r="D4378" t="s">
        <v>29</v>
      </c>
      <c r="E4378">
        <v>4417</v>
      </c>
      <c r="F4378" s="13">
        <v>44965</v>
      </c>
      <c r="G4378">
        <v>1444.55</v>
      </c>
    </row>
    <row r="4379" spans="1:7" x14ac:dyDescent="0.4">
      <c r="A4379" s="13">
        <v>44958</v>
      </c>
      <c r="B4379">
        <v>4382</v>
      </c>
      <c r="C4379" t="s">
        <v>226</v>
      </c>
      <c r="D4379" t="s">
        <v>18</v>
      </c>
      <c r="E4379">
        <v>4418</v>
      </c>
      <c r="F4379" s="13">
        <v>44977</v>
      </c>
      <c r="G4379">
        <v>1748.69</v>
      </c>
    </row>
    <row r="4380" spans="1:7" x14ac:dyDescent="0.4">
      <c r="A4380" s="13">
        <v>44958</v>
      </c>
      <c r="B4380">
        <v>334</v>
      </c>
      <c r="C4380" t="s">
        <v>227</v>
      </c>
      <c r="D4380" t="s">
        <v>18</v>
      </c>
      <c r="E4380">
        <v>4419</v>
      </c>
      <c r="F4380" s="13">
        <v>44968</v>
      </c>
      <c r="G4380">
        <v>2125.02</v>
      </c>
    </row>
    <row r="4381" spans="1:7" x14ac:dyDescent="0.4">
      <c r="A4381" s="13">
        <v>44958</v>
      </c>
      <c r="B4381">
        <v>1062</v>
      </c>
      <c r="C4381" t="s">
        <v>226</v>
      </c>
      <c r="D4381" t="s">
        <v>24</v>
      </c>
      <c r="E4381">
        <v>4420</v>
      </c>
      <c r="F4381" s="13">
        <v>44965</v>
      </c>
      <c r="G4381">
        <v>1295.18</v>
      </c>
    </row>
    <row r="4382" spans="1:7" x14ac:dyDescent="0.4">
      <c r="A4382" s="13">
        <v>44958</v>
      </c>
      <c r="B4382">
        <v>384</v>
      </c>
      <c r="C4382" t="s">
        <v>226</v>
      </c>
      <c r="D4382" t="s">
        <v>45</v>
      </c>
      <c r="E4382">
        <v>4421</v>
      </c>
      <c r="F4382" s="13">
        <v>44980</v>
      </c>
      <c r="G4382">
        <v>2306.4899999999998</v>
      </c>
    </row>
    <row r="4383" spans="1:7" x14ac:dyDescent="0.4">
      <c r="A4383" s="13">
        <v>44958</v>
      </c>
      <c r="B4383">
        <v>1544</v>
      </c>
      <c r="C4383" t="s">
        <v>226</v>
      </c>
      <c r="D4383" t="s">
        <v>20</v>
      </c>
      <c r="E4383">
        <v>4422</v>
      </c>
      <c r="F4383" s="13">
        <v>44964</v>
      </c>
      <c r="G4383">
        <v>3765.15</v>
      </c>
    </row>
    <row r="4384" spans="1:7" x14ac:dyDescent="0.4">
      <c r="A4384" s="13">
        <v>44958</v>
      </c>
      <c r="B4384">
        <v>4285</v>
      </c>
      <c r="C4384" t="s">
        <v>225</v>
      </c>
      <c r="D4384" t="s">
        <v>29</v>
      </c>
      <c r="E4384">
        <v>4423</v>
      </c>
      <c r="F4384" s="13">
        <v>44978</v>
      </c>
      <c r="G4384">
        <v>311.08</v>
      </c>
    </row>
    <row r="4385" spans="1:7" x14ac:dyDescent="0.4">
      <c r="A4385" s="13">
        <v>44958</v>
      </c>
      <c r="B4385">
        <v>656</v>
      </c>
      <c r="C4385" t="s">
        <v>227</v>
      </c>
      <c r="D4385" t="s">
        <v>18</v>
      </c>
      <c r="E4385">
        <v>4424</v>
      </c>
      <c r="F4385" s="13">
        <v>44965</v>
      </c>
      <c r="G4385">
        <v>1166.98</v>
      </c>
    </row>
    <row r="4386" spans="1:7" x14ac:dyDescent="0.4">
      <c r="A4386" s="13">
        <v>44958</v>
      </c>
      <c r="B4386">
        <v>5353</v>
      </c>
      <c r="C4386" t="s">
        <v>225</v>
      </c>
      <c r="D4386" t="s">
        <v>32</v>
      </c>
      <c r="E4386">
        <v>4425</v>
      </c>
      <c r="F4386" s="13">
        <v>44960</v>
      </c>
      <c r="G4386">
        <v>3343.37</v>
      </c>
    </row>
    <row r="4387" spans="1:7" x14ac:dyDescent="0.4">
      <c r="A4387" s="13">
        <v>44958</v>
      </c>
      <c r="B4387">
        <v>2610</v>
      </c>
      <c r="C4387" t="s">
        <v>224</v>
      </c>
      <c r="D4387" t="s">
        <v>24</v>
      </c>
      <c r="E4387">
        <v>4426</v>
      </c>
      <c r="F4387" s="13">
        <v>44969</v>
      </c>
      <c r="G4387">
        <v>1097.5999999999999</v>
      </c>
    </row>
    <row r="4388" spans="1:7" x14ac:dyDescent="0.4">
      <c r="A4388" s="13">
        <v>44958</v>
      </c>
      <c r="B4388">
        <v>3834</v>
      </c>
      <c r="C4388" t="s">
        <v>225</v>
      </c>
      <c r="D4388" t="s">
        <v>18</v>
      </c>
      <c r="E4388">
        <v>4427</v>
      </c>
      <c r="F4388" s="13">
        <v>44981</v>
      </c>
      <c r="G4388">
        <v>1223.1300000000001</v>
      </c>
    </row>
    <row r="4389" spans="1:7" x14ac:dyDescent="0.4">
      <c r="A4389" s="13">
        <v>44958</v>
      </c>
      <c r="B4389">
        <v>5778</v>
      </c>
      <c r="C4389" t="s">
        <v>227</v>
      </c>
      <c r="D4389" t="s">
        <v>24</v>
      </c>
      <c r="E4389">
        <v>4428</v>
      </c>
      <c r="F4389" s="13">
        <v>44973</v>
      </c>
      <c r="G4389">
        <v>1180.79</v>
      </c>
    </row>
    <row r="4390" spans="1:7" x14ac:dyDescent="0.4">
      <c r="A4390" s="13">
        <v>44958</v>
      </c>
      <c r="B4390">
        <v>5819</v>
      </c>
      <c r="C4390" t="s">
        <v>225</v>
      </c>
      <c r="D4390" t="s">
        <v>18</v>
      </c>
      <c r="E4390">
        <v>4429</v>
      </c>
      <c r="F4390" s="13">
        <v>44961</v>
      </c>
      <c r="G4390">
        <v>1195.07</v>
      </c>
    </row>
    <row r="4391" spans="1:7" x14ac:dyDescent="0.4">
      <c r="A4391" s="13">
        <v>44958</v>
      </c>
      <c r="B4391">
        <v>640</v>
      </c>
      <c r="C4391" t="s">
        <v>227</v>
      </c>
      <c r="D4391" t="s">
        <v>24</v>
      </c>
      <c r="E4391">
        <v>4430</v>
      </c>
      <c r="F4391" s="13">
        <v>44966</v>
      </c>
      <c r="G4391">
        <v>1403.65</v>
      </c>
    </row>
    <row r="4392" spans="1:7" x14ac:dyDescent="0.4">
      <c r="A4392" s="13">
        <v>44958</v>
      </c>
      <c r="B4392">
        <v>4283</v>
      </c>
      <c r="C4392" t="s">
        <v>225</v>
      </c>
      <c r="D4392" t="s">
        <v>24</v>
      </c>
      <c r="E4392">
        <v>4431</v>
      </c>
      <c r="F4392" s="13">
        <v>44984</v>
      </c>
      <c r="G4392">
        <v>904.49</v>
      </c>
    </row>
    <row r="4393" spans="1:7" x14ac:dyDescent="0.4">
      <c r="A4393" s="13">
        <v>44958</v>
      </c>
      <c r="B4393">
        <v>1961</v>
      </c>
      <c r="C4393" t="s">
        <v>225</v>
      </c>
      <c r="D4393" t="s">
        <v>32</v>
      </c>
      <c r="E4393">
        <v>4432</v>
      </c>
      <c r="F4393" s="13">
        <v>44969</v>
      </c>
      <c r="G4393">
        <v>1624.06</v>
      </c>
    </row>
    <row r="4394" spans="1:7" x14ac:dyDescent="0.4">
      <c r="A4394" s="13">
        <v>44958</v>
      </c>
      <c r="B4394">
        <v>5607</v>
      </c>
      <c r="C4394" t="s">
        <v>225</v>
      </c>
      <c r="D4394" t="s">
        <v>18</v>
      </c>
      <c r="E4394">
        <v>4433</v>
      </c>
      <c r="F4394" s="13">
        <v>44983</v>
      </c>
      <c r="G4394">
        <v>1524.26</v>
      </c>
    </row>
    <row r="4395" spans="1:7" x14ac:dyDescent="0.4">
      <c r="A4395" s="13">
        <v>44958</v>
      </c>
      <c r="B4395">
        <v>728</v>
      </c>
      <c r="C4395" t="s">
        <v>225</v>
      </c>
      <c r="D4395" t="s">
        <v>18</v>
      </c>
      <c r="E4395">
        <v>4434</v>
      </c>
      <c r="F4395" s="13">
        <v>44973</v>
      </c>
      <c r="G4395">
        <v>1204.19</v>
      </c>
    </row>
    <row r="4396" spans="1:7" x14ac:dyDescent="0.4">
      <c r="A4396" s="13">
        <v>44958</v>
      </c>
      <c r="B4396">
        <v>4979</v>
      </c>
      <c r="C4396" t="s">
        <v>225</v>
      </c>
      <c r="D4396" t="s">
        <v>26</v>
      </c>
      <c r="E4396">
        <v>4435</v>
      </c>
      <c r="F4396" s="13">
        <v>44984</v>
      </c>
      <c r="G4396">
        <v>1985.94</v>
      </c>
    </row>
    <row r="4397" spans="1:7" x14ac:dyDescent="0.4">
      <c r="A4397" s="13">
        <v>44958</v>
      </c>
      <c r="B4397">
        <v>5531</v>
      </c>
      <c r="C4397" t="s">
        <v>225</v>
      </c>
      <c r="D4397" t="s">
        <v>24</v>
      </c>
      <c r="E4397">
        <v>4436</v>
      </c>
      <c r="F4397" s="13">
        <v>44981</v>
      </c>
      <c r="G4397">
        <v>1267.29</v>
      </c>
    </row>
    <row r="4398" spans="1:7" x14ac:dyDescent="0.4">
      <c r="A4398" s="13">
        <v>44958</v>
      </c>
      <c r="B4398">
        <v>5944</v>
      </c>
      <c r="C4398" t="s">
        <v>226</v>
      </c>
      <c r="D4398" t="s">
        <v>32</v>
      </c>
      <c r="E4398">
        <v>4437</v>
      </c>
      <c r="F4398" s="13">
        <v>44972</v>
      </c>
      <c r="G4398">
        <v>2906.58</v>
      </c>
    </row>
    <row r="4399" spans="1:7" x14ac:dyDescent="0.4">
      <c r="A4399" s="13">
        <v>44958</v>
      </c>
      <c r="B4399">
        <v>4802</v>
      </c>
      <c r="C4399" t="s">
        <v>227</v>
      </c>
      <c r="D4399" t="s">
        <v>26</v>
      </c>
      <c r="E4399">
        <v>4438</v>
      </c>
      <c r="F4399" s="13">
        <v>44975</v>
      </c>
      <c r="G4399">
        <v>3680.69</v>
      </c>
    </row>
    <row r="4400" spans="1:7" x14ac:dyDescent="0.4">
      <c r="A4400" s="13">
        <v>44958</v>
      </c>
      <c r="B4400">
        <v>4</v>
      </c>
      <c r="C4400" t="s">
        <v>226</v>
      </c>
      <c r="D4400" t="s">
        <v>29</v>
      </c>
      <c r="E4400">
        <v>4439</v>
      </c>
      <c r="F4400" s="13">
        <v>44960</v>
      </c>
      <c r="G4400">
        <v>1015.81</v>
      </c>
    </row>
    <row r="4401" spans="1:7" x14ac:dyDescent="0.4">
      <c r="A4401" s="13">
        <v>44958</v>
      </c>
      <c r="B4401">
        <v>5193</v>
      </c>
      <c r="C4401" t="s">
        <v>224</v>
      </c>
      <c r="D4401" t="s">
        <v>32</v>
      </c>
      <c r="E4401">
        <v>4440</v>
      </c>
      <c r="F4401" s="13">
        <v>44967</v>
      </c>
      <c r="G4401">
        <v>3015.52</v>
      </c>
    </row>
    <row r="4402" spans="1:7" x14ac:dyDescent="0.4">
      <c r="A4402" s="13">
        <v>44958</v>
      </c>
      <c r="B4402">
        <v>6399</v>
      </c>
      <c r="C4402" t="s">
        <v>226</v>
      </c>
      <c r="D4402" t="s">
        <v>26</v>
      </c>
      <c r="E4402">
        <v>4441</v>
      </c>
      <c r="F4402" s="13">
        <v>44975</v>
      </c>
      <c r="G4402">
        <v>2801.52</v>
      </c>
    </row>
    <row r="4403" spans="1:7" x14ac:dyDescent="0.4">
      <c r="A4403" s="13">
        <v>44958</v>
      </c>
      <c r="B4403">
        <v>2177</v>
      </c>
      <c r="C4403" t="s">
        <v>226</v>
      </c>
      <c r="D4403" t="s">
        <v>20</v>
      </c>
      <c r="E4403">
        <v>4442</v>
      </c>
      <c r="F4403" s="13">
        <v>44969</v>
      </c>
      <c r="G4403">
        <v>5638.59</v>
      </c>
    </row>
    <row r="4404" spans="1:7" x14ac:dyDescent="0.4">
      <c r="A4404" s="13">
        <v>44958</v>
      </c>
      <c r="B4404">
        <v>4508</v>
      </c>
      <c r="C4404" t="s">
        <v>226</v>
      </c>
      <c r="D4404" t="s">
        <v>29</v>
      </c>
      <c r="E4404">
        <v>4443</v>
      </c>
      <c r="F4404" s="13">
        <v>44973</v>
      </c>
      <c r="G4404">
        <v>190</v>
      </c>
    </row>
    <row r="4405" spans="1:7" x14ac:dyDescent="0.4">
      <c r="A4405" s="13">
        <v>44958</v>
      </c>
      <c r="B4405">
        <v>2431</v>
      </c>
      <c r="C4405" t="s">
        <v>225</v>
      </c>
      <c r="D4405" t="s">
        <v>32</v>
      </c>
      <c r="E4405">
        <v>4444</v>
      </c>
      <c r="F4405" s="13">
        <v>44963</v>
      </c>
      <c r="G4405">
        <v>1906.42</v>
      </c>
    </row>
    <row r="4406" spans="1:7" x14ac:dyDescent="0.4">
      <c r="A4406" s="13">
        <v>44958</v>
      </c>
      <c r="B4406">
        <v>4944</v>
      </c>
      <c r="C4406" t="s">
        <v>227</v>
      </c>
      <c r="D4406" t="s">
        <v>29</v>
      </c>
      <c r="E4406">
        <v>4445</v>
      </c>
      <c r="F4406" s="13">
        <v>44984</v>
      </c>
      <c r="G4406">
        <v>952.14</v>
      </c>
    </row>
    <row r="4407" spans="1:7" x14ac:dyDescent="0.4">
      <c r="A4407" s="13">
        <v>44958</v>
      </c>
      <c r="B4407">
        <v>2742</v>
      </c>
      <c r="C4407" t="s">
        <v>226</v>
      </c>
      <c r="D4407" t="s">
        <v>32</v>
      </c>
      <c r="E4407">
        <v>4446</v>
      </c>
      <c r="F4407" s="13">
        <v>44977</v>
      </c>
      <c r="G4407">
        <v>2003.13</v>
      </c>
    </row>
    <row r="4408" spans="1:7" x14ac:dyDescent="0.4">
      <c r="A4408" s="13">
        <v>44958</v>
      </c>
      <c r="B4408">
        <v>6134</v>
      </c>
      <c r="C4408" t="s">
        <v>226</v>
      </c>
      <c r="D4408" t="s">
        <v>29</v>
      </c>
      <c r="E4408">
        <v>4447</v>
      </c>
      <c r="F4408" s="13">
        <v>44961</v>
      </c>
      <c r="G4408">
        <v>462.41</v>
      </c>
    </row>
    <row r="4409" spans="1:7" x14ac:dyDescent="0.4">
      <c r="A4409" s="13">
        <v>44958</v>
      </c>
      <c r="B4409">
        <v>1266</v>
      </c>
      <c r="C4409" t="s">
        <v>226</v>
      </c>
      <c r="D4409" t="s">
        <v>18</v>
      </c>
      <c r="E4409">
        <v>4448</v>
      </c>
      <c r="F4409" s="13">
        <v>44981</v>
      </c>
      <c r="G4409">
        <v>1580.39</v>
      </c>
    </row>
    <row r="4410" spans="1:7" x14ac:dyDescent="0.4">
      <c r="A4410" s="13">
        <v>44958</v>
      </c>
      <c r="B4410">
        <v>1944</v>
      </c>
      <c r="C4410" t="s">
        <v>226</v>
      </c>
      <c r="D4410" t="s">
        <v>24</v>
      </c>
      <c r="E4410">
        <v>4449</v>
      </c>
      <c r="F4410" s="13">
        <v>44977</v>
      </c>
      <c r="G4410">
        <v>1229.6500000000001</v>
      </c>
    </row>
    <row r="4411" spans="1:7" x14ac:dyDescent="0.4">
      <c r="A4411" s="13">
        <v>44958</v>
      </c>
      <c r="B4411">
        <v>1318</v>
      </c>
      <c r="C4411" t="s">
        <v>226</v>
      </c>
      <c r="D4411" t="s">
        <v>24</v>
      </c>
      <c r="E4411">
        <v>4450</v>
      </c>
      <c r="F4411" s="13">
        <v>44979</v>
      </c>
      <c r="G4411">
        <v>170.65</v>
      </c>
    </row>
    <row r="4412" spans="1:7" x14ac:dyDescent="0.4">
      <c r="A4412" s="13">
        <v>44958</v>
      </c>
      <c r="B4412">
        <v>6003</v>
      </c>
      <c r="C4412" t="s">
        <v>225</v>
      </c>
      <c r="D4412" t="s">
        <v>24</v>
      </c>
      <c r="E4412">
        <v>4451</v>
      </c>
      <c r="F4412" s="13">
        <v>44971</v>
      </c>
      <c r="G4412">
        <v>1508.65</v>
      </c>
    </row>
    <row r="4413" spans="1:7" x14ac:dyDescent="0.4">
      <c r="A4413" s="13">
        <v>44958</v>
      </c>
      <c r="B4413">
        <v>6272</v>
      </c>
      <c r="C4413" t="s">
        <v>226</v>
      </c>
      <c r="D4413" t="s">
        <v>45</v>
      </c>
      <c r="E4413">
        <v>4452</v>
      </c>
      <c r="F4413" s="13">
        <v>44971</v>
      </c>
      <c r="G4413">
        <v>4256.13</v>
      </c>
    </row>
    <row r="4414" spans="1:7" x14ac:dyDescent="0.4">
      <c r="A4414" s="13">
        <v>44958</v>
      </c>
      <c r="B4414">
        <v>1191</v>
      </c>
      <c r="C4414" t="s">
        <v>226</v>
      </c>
      <c r="D4414" t="s">
        <v>29</v>
      </c>
      <c r="E4414">
        <v>4453</v>
      </c>
      <c r="F4414" s="13">
        <v>44968</v>
      </c>
      <c r="G4414">
        <v>1240.1099999999999</v>
      </c>
    </row>
    <row r="4415" spans="1:7" x14ac:dyDescent="0.4">
      <c r="A4415" s="13">
        <v>44958</v>
      </c>
      <c r="B4415">
        <v>3496</v>
      </c>
      <c r="C4415" t="s">
        <v>225</v>
      </c>
      <c r="D4415" t="s">
        <v>24</v>
      </c>
      <c r="E4415">
        <v>4454</v>
      </c>
      <c r="F4415" s="13">
        <v>44984</v>
      </c>
      <c r="G4415">
        <v>1155.33</v>
      </c>
    </row>
    <row r="4416" spans="1:7" x14ac:dyDescent="0.4">
      <c r="A4416" s="13">
        <v>44958</v>
      </c>
      <c r="B4416">
        <v>461</v>
      </c>
      <c r="C4416" t="s">
        <v>226</v>
      </c>
      <c r="D4416" t="s">
        <v>32</v>
      </c>
      <c r="E4416">
        <v>4455</v>
      </c>
      <c r="F4416" s="13">
        <v>44974</v>
      </c>
      <c r="G4416">
        <v>3385.95</v>
      </c>
    </row>
    <row r="4417" spans="1:7" x14ac:dyDescent="0.4">
      <c r="A4417" s="13">
        <v>44958</v>
      </c>
      <c r="B4417">
        <v>5811</v>
      </c>
      <c r="C4417" t="s">
        <v>226</v>
      </c>
      <c r="D4417" t="s">
        <v>32</v>
      </c>
      <c r="E4417">
        <v>4456</v>
      </c>
      <c r="F4417" s="13">
        <v>44964</v>
      </c>
      <c r="G4417">
        <v>2100.2800000000002</v>
      </c>
    </row>
    <row r="4418" spans="1:7" x14ac:dyDescent="0.4">
      <c r="A4418" s="13">
        <v>44958</v>
      </c>
      <c r="B4418">
        <v>731</v>
      </c>
      <c r="C4418" t="s">
        <v>227</v>
      </c>
      <c r="D4418" t="s">
        <v>18</v>
      </c>
      <c r="E4418">
        <v>4457</v>
      </c>
      <c r="F4418" s="13">
        <v>44966</v>
      </c>
      <c r="G4418">
        <v>1732.62</v>
      </c>
    </row>
    <row r="4419" spans="1:7" x14ac:dyDescent="0.4">
      <c r="A4419" s="13">
        <v>44958</v>
      </c>
      <c r="B4419">
        <v>5381</v>
      </c>
      <c r="C4419" t="s">
        <v>225</v>
      </c>
      <c r="D4419" t="s">
        <v>18</v>
      </c>
      <c r="E4419">
        <v>4458</v>
      </c>
      <c r="F4419" s="13">
        <v>44984</v>
      </c>
      <c r="G4419">
        <v>987.52</v>
      </c>
    </row>
    <row r="4420" spans="1:7" x14ac:dyDescent="0.4">
      <c r="A4420" s="13">
        <v>44958</v>
      </c>
      <c r="B4420">
        <v>3558</v>
      </c>
      <c r="C4420" t="s">
        <v>225</v>
      </c>
      <c r="D4420" t="s">
        <v>18</v>
      </c>
      <c r="E4420">
        <v>4459</v>
      </c>
      <c r="F4420" s="13">
        <v>44974</v>
      </c>
      <c r="G4420">
        <v>1418.65</v>
      </c>
    </row>
    <row r="4421" spans="1:7" x14ac:dyDescent="0.4">
      <c r="A4421" s="13">
        <v>44958</v>
      </c>
      <c r="B4421">
        <v>3718</v>
      </c>
      <c r="C4421" t="s">
        <v>226</v>
      </c>
      <c r="D4421" t="s">
        <v>18</v>
      </c>
      <c r="E4421">
        <v>4460</v>
      </c>
      <c r="F4421" s="13">
        <v>44965</v>
      </c>
      <c r="G4421">
        <v>1999.81</v>
      </c>
    </row>
    <row r="4422" spans="1:7" x14ac:dyDescent="0.4">
      <c r="A4422" s="13">
        <v>44958</v>
      </c>
      <c r="B4422">
        <v>3407</v>
      </c>
      <c r="C4422" t="s">
        <v>226</v>
      </c>
      <c r="D4422" t="s">
        <v>26</v>
      </c>
      <c r="E4422">
        <v>4461</v>
      </c>
      <c r="F4422" s="13">
        <v>44975</v>
      </c>
      <c r="G4422">
        <v>3051.48</v>
      </c>
    </row>
    <row r="4423" spans="1:7" x14ac:dyDescent="0.4">
      <c r="A4423" s="13">
        <v>44958</v>
      </c>
      <c r="B4423">
        <v>1986</v>
      </c>
      <c r="C4423" t="s">
        <v>227</v>
      </c>
      <c r="D4423" t="s">
        <v>24</v>
      </c>
      <c r="E4423">
        <v>4462</v>
      </c>
      <c r="F4423" s="13">
        <v>44958</v>
      </c>
      <c r="G4423">
        <v>1579.21</v>
      </c>
    </row>
    <row r="4424" spans="1:7" x14ac:dyDescent="0.4">
      <c r="A4424" s="13">
        <v>44958</v>
      </c>
      <c r="B4424">
        <v>211</v>
      </c>
      <c r="C4424" t="s">
        <v>227</v>
      </c>
      <c r="D4424" t="s">
        <v>18</v>
      </c>
      <c r="E4424">
        <v>4463</v>
      </c>
      <c r="F4424" s="13">
        <v>44982</v>
      </c>
      <c r="G4424">
        <v>1745.18</v>
      </c>
    </row>
    <row r="4425" spans="1:7" x14ac:dyDescent="0.4">
      <c r="A4425" s="13">
        <v>44958</v>
      </c>
      <c r="B4425">
        <v>1617</v>
      </c>
      <c r="C4425" t="s">
        <v>227</v>
      </c>
      <c r="D4425" t="s">
        <v>18</v>
      </c>
      <c r="E4425">
        <v>4464</v>
      </c>
      <c r="F4425" s="13">
        <v>44974</v>
      </c>
      <c r="G4425">
        <v>2300.94</v>
      </c>
    </row>
    <row r="4426" spans="1:7" x14ac:dyDescent="0.4">
      <c r="A4426" s="13">
        <v>44958</v>
      </c>
      <c r="B4426">
        <v>5994</v>
      </c>
      <c r="C4426" t="s">
        <v>226</v>
      </c>
      <c r="D4426" t="s">
        <v>24</v>
      </c>
      <c r="E4426">
        <v>4465</v>
      </c>
      <c r="F4426" s="13">
        <v>44977</v>
      </c>
      <c r="G4426">
        <v>1659.55</v>
      </c>
    </row>
    <row r="4427" spans="1:7" x14ac:dyDescent="0.4">
      <c r="A4427" s="13">
        <v>44958</v>
      </c>
      <c r="B4427">
        <v>4649</v>
      </c>
      <c r="C4427" t="s">
        <v>224</v>
      </c>
      <c r="D4427" t="s">
        <v>18</v>
      </c>
      <c r="E4427">
        <v>4466</v>
      </c>
      <c r="F4427" s="13">
        <v>44980</v>
      </c>
      <c r="G4427">
        <v>284.45</v>
      </c>
    </row>
    <row r="4428" spans="1:7" x14ac:dyDescent="0.4">
      <c r="A4428" s="13">
        <v>44958</v>
      </c>
      <c r="B4428">
        <v>3473</v>
      </c>
      <c r="C4428" t="s">
        <v>225</v>
      </c>
      <c r="D4428" t="s">
        <v>26</v>
      </c>
      <c r="E4428">
        <v>4467</v>
      </c>
      <c r="F4428" s="13">
        <v>44968</v>
      </c>
      <c r="G4428">
        <v>2810.02</v>
      </c>
    </row>
    <row r="4429" spans="1:7" x14ac:dyDescent="0.4">
      <c r="A4429" s="13">
        <v>44958</v>
      </c>
      <c r="B4429">
        <v>4577</v>
      </c>
      <c r="C4429" t="s">
        <v>225</v>
      </c>
      <c r="D4429" t="s">
        <v>45</v>
      </c>
      <c r="E4429">
        <v>4468</v>
      </c>
      <c r="F4429" s="13">
        <v>44962</v>
      </c>
      <c r="G4429">
        <v>4437.83</v>
      </c>
    </row>
    <row r="4430" spans="1:7" x14ac:dyDescent="0.4">
      <c r="A4430" s="13">
        <v>44958</v>
      </c>
      <c r="B4430">
        <v>4180</v>
      </c>
      <c r="C4430" t="s">
        <v>226</v>
      </c>
      <c r="D4430" t="s">
        <v>18</v>
      </c>
      <c r="E4430">
        <v>4469</v>
      </c>
      <c r="F4430" s="13">
        <v>44970</v>
      </c>
      <c r="G4430">
        <v>1839.24</v>
      </c>
    </row>
    <row r="4431" spans="1:7" x14ac:dyDescent="0.4">
      <c r="A4431" s="13">
        <v>44958</v>
      </c>
      <c r="B4431">
        <v>335</v>
      </c>
      <c r="C4431" t="s">
        <v>227</v>
      </c>
      <c r="D4431" t="s">
        <v>32</v>
      </c>
      <c r="E4431">
        <v>4470</v>
      </c>
      <c r="F4431" s="13">
        <v>44967</v>
      </c>
      <c r="G4431">
        <v>1483.49</v>
      </c>
    </row>
    <row r="4432" spans="1:7" x14ac:dyDescent="0.4">
      <c r="A4432" s="13">
        <v>44958</v>
      </c>
      <c r="B4432">
        <v>3135</v>
      </c>
      <c r="C4432" t="s">
        <v>225</v>
      </c>
      <c r="D4432" t="s">
        <v>32</v>
      </c>
      <c r="E4432">
        <v>4471</v>
      </c>
      <c r="F4432" s="13">
        <v>44960</v>
      </c>
      <c r="G4432">
        <v>1691.96</v>
      </c>
    </row>
    <row r="4433" spans="1:7" x14ac:dyDescent="0.4">
      <c r="A4433" s="13">
        <v>44958</v>
      </c>
      <c r="B4433">
        <v>3919</v>
      </c>
      <c r="C4433" t="s">
        <v>225</v>
      </c>
      <c r="D4433" t="s">
        <v>32</v>
      </c>
      <c r="E4433">
        <v>4472</v>
      </c>
      <c r="F4433" s="13">
        <v>44979</v>
      </c>
      <c r="G4433">
        <v>1434</v>
      </c>
    </row>
    <row r="4434" spans="1:7" x14ac:dyDescent="0.4">
      <c r="A4434" s="13">
        <v>44958</v>
      </c>
      <c r="B4434">
        <v>5619</v>
      </c>
      <c r="C4434" t="s">
        <v>225</v>
      </c>
      <c r="D4434" t="s">
        <v>18</v>
      </c>
      <c r="E4434">
        <v>4473</v>
      </c>
      <c r="F4434" s="13">
        <v>44958</v>
      </c>
      <c r="G4434">
        <v>1043.6099999999999</v>
      </c>
    </row>
    <row r="4435" spans="1:7" x14ac:dyDescent="0.4">
      <c r="A4435" s="13">
        <v>44958</v>
      </c>
      <c r="B4435">
        <v>2066</v>
      </c>
      <c r="C4435" t="s">
        <v>226</v>
      </c>
      <c r="D4435" t="s">
        <v>18</v>
      </c>
      <c r="E4435">
        <v>4474</v>
      </c>
      <c r="F4435" s="13">
        <v>44979</v>
      </c>
      <c r="G4435">
        <v>2314.35</v>
      </c>
    </row>
    <row r="4436" spans="1:7" x14ac:dyDescent="0.4">
      <c r="A4436" s="13">
        <v>44958</v>
      </c>
      <c r="B4436">
        <v>3200</v>
      </c>
      <c r="C4436" t="s">
        <v>226</v>
      </c>
      <c r="D4436" t="s">
        <v>45</v>
      </c>
      <c r="E4436">
        <v>4475</v>
      </c>
      <c r="F4436" s="13">
        <v>44967</v>
      </c>
      <c r="G4436">
        <v>4762.91</v>
      </c>
    </row>
    <row r="4437" spans="1:7" x14ac:dyDescent="0.4">
      <c r="A4437" s="13">
        <v>44958</v>
      </c>
      <c r="B4437">
        <v>6250</v>
      </c>
      <c r="C4437" t="s">
        <v>226</v>
      </c>
      <c r="D4437" t="s">
        <v>26</v>
      </c>
      <c r="E4437">
        <v>4476</v>
      </c>
      <c r="F4437" s="13">
        <v>44963</v>
      </c>
      <c r="G4437">
        <v>360.04</v>
      </c>
    </row>
    <row r="4438" spans="1:7" x14ac:dyDescent="0.4">
      <c r="A4438" s="13">
        <v>44958</v>
      </c>
      <c r="B4438">
        <v>4843</v>
      </c>
      <c r="C4438" t="s">
        <v>227</v>
      </c>
      <c r="D4438" t="s">
        <v>32</v>
      </c>
      <c r="E4438">
        <v>4477</v>
      </c>
      <c r="F4438" s="13">
        <v>44979</v>
      </c>
      <c r="G4438">
        <v>950.09</v>
      </c>
    </row>
    <row r="4439" spans="1:7" x14ac:dyDescent="0.4">
      <c r="A4439" s="13">
        <v>44958</v>
      </c>
      <c r="B4439">
        <v>6105</v>
      </c>
      <c r="C4439" t="s">
        <v>225</v>
      </c>
      <c r="D4439" t="s">
        <v>18</v>
      </c>
      <c r="E4439">
        <v>4478</v>
      </c>
      <c r="F4439" s="13">
        <v>44974</v>
      </c>
      <c r="G4439">
        <v>2077.83</v>
      </c>
    </row>
    <row r="4440" spans="1:7" x14ac:dyDescent="0.4">
      <c r="A4440" s="13">
        <v>44958</v>
      </c>
      <c r="B4440">
        <v>6477</v>
      </c>
      <c r="C4440" t="s">
        <v>225</v>
      </c>
      <c r="D4440" t="s">
        <v>18</v>
      </c>
      <c r="E4440">
        <v>4479</v>
      </c>
      <c r="F4440" s="13">
        <v>44962</v>
      </c>
      <c r="G4440">
        <v>990.03</v>
      </c>
    </row>
    <row r="4441" spans="1:7" x14ac:dyDescent="0.4">
      <c r="A4441" s="13">
        <v>44958</v>
      </c>
      <c r="B4441">
        <v>3841</v>
      </c>
      <c r="C4441" t="s">
        <v>227</v>
      </c>
      <c r="D4441" t="s">
        <v>29</v>
      </c>
      <c r="E4441">
        <v>4480</v>
      </c>
      <c r="F4441" s="13">
        <v>44971</v>
      </c>
      <c r="G4441">
        <v>820.14</v>
      </c>
    </row>
    <row r="4442" spans="1:7" x14ac:dyDescent="0.4">
      <c r="A4442" s="13">
        <v>44958</v>
      </c>
      <c r="B4442">
        <v>168</v>
      </c>
      <c r="C4442" t="s">
        <v>224</v>
      </c>
      <c r="D4442" t="s">
        <v>45</v>
      </c>
      <c r="E4442">
        <v>4481</v>
      </c>
      <c r="F4442" s="13">
        <v>44982</v>
      </c>
      <c r="G4442">
        <v>2525.58</v>
      </c>
    </row>
    <row r="4443" spans="1:7" x14ac:dyDescent="0.4">
      <c r="A4443" s="13">
        <v>44958</v>
      </c>
      <c r="B4443">
        <v>733</v>
      </c>
      <c r="C4443" t="s">
        <v>225</v>
      </c>
      <c r="D4443" t="s">
        <v>24</v>
      </c>
      <c r="E4443">
        <v>4482</v>
      </c>
      <c r="F4443" s="13">
        <v>44978</v>
      </c>
      <c r="G4443">
        <v>1096.18</v>
      </c>
    </row>
    <row r="4444" spans="1:7" x14ac:dyDescent="0.4">
      <c r="A4444" s="13">
        <v>44958</v>
      </c>
      <c r="B4444">
        <v>2972</v>
      </c>
      <c r="C4444" t="s">
        <v>226</v>
      </c>
      <c r="D4444" t="s">
        <v>18</v>
      </c>
      <c r="E4444">
        <v>4483</v>
      </c>
      <c r="F4444" s="13">
        <v>44961</v>
      </c>
      <c r="G4444">
        <v>1416.16</v>
      </c>
    </row>
    <row r="4445" spans="1:7" x14ac:dyDescent="0.4">
      <c r="A4445" s="13">
        <v>44958</v>
      </c>
      <c r="B4445">
        <v>3042</v>
      </c>
      <c r="C4445" t="s">
        <v>226</v>
      </c>
      <c r="D4445" t="s">
        <v>18</v>
      </c>
      <c r="E4445">
        <v>4484</v>
      </c>
      <c r="F4445" s="13">
        <v>44977</v>
      </c>
      <c r="G4445">
        <v>2167.58</v>
      </c>
    </row>
    <row r="4446" spans="1:7" x14ac:dyDescent="0.4">
      <c r="A4446" s="13">
        <v>44958</v>
      </c>
      <c r="B4446">
        <v>4759</v>
      </c>
      <c r="C4446" t="s">
        <v>226</v>
      </c>
      <c r="D4446" t="s">
        <v>26</v>
      </c>
      <c r="E4446">
        <v>4485</v>
      </c>
      <c r="F4446" s="13">
        <v>44961</v>
      </c>
      <c r="G4446">
        <v>2152.2600000000002</v>
      </c>
    </row>
    <row r="4447" spans="1:7" x14ac:dyDescent="0.4">
      <c r="A4447" s="13">
        <v>44958</v>
      </c>
      <c r="B4447">
        <v>4780</v>
      </c>
      <c r="C4447" t="s">
        <v>226</v>
      </c>
      <c r="D4447" t="s">
        <v>32</v>
      </c>
      <c r="E4447">
        <v>4486</v>
      </c>
      <c r="F4447" s="13">
        <v>44967</v>
      </c>
      <c r="G4447">
        <v>2603.94</v>
      </c>
    </row>
    <row r="4448" spans="1:7" x14ac:dyDescent="0.4">
      <c r="A4448" s="13">
        <v>44958</v>
      </c>
      <c r="B4448">
        <v>4825</v>
      </c>
      <c r="C4448" t="s">
        <v>226</v>
      </c>
      <c r="D4448" t="s">
        <v>18</v>
      </c>
      <c r="E4448">
        <v>4487</v>
      </c>
      <c r="F4448" s="13">
        <v>44974</v>
      </c>
      <c r="G4448">
        <v>1227.75</v>
      </c>
    </row>
    <row r="4449" spans="1:7" x14ac:dyDescent="0.4">
      <c r="A4449" s="13">
        <v>44958</v>
      </c>
      <c r="B4449">
        <v>5560</v>
      </c>
      <c r="C4449" t="s">
        <v>224</v>
      </c>
      <c r="D4449" t="s">
        <v>32</v>
      </c>
      <c r="E4449">
        <v>4488</v>
      </c>
      <c r="F4449" s="13">
        <v>44969</v>
      </c>
      <c r="G4449">
        <v>1618.29</v>
      </c>
    </row>
    <row r="4450" spans="1:7" x14ac:dyDescent="0.4">
      <c r="A4450" s="13">
        <v>44958</v>
      </c>
      <c r="B4450">
        <v>3014</v>
      </c>
      <c r="C4450" t="s">
        <v>226</v>
      </c>
      <c r="D4450" t="s">
        <v>24</v>
      </c>
      <c r="E4450">
        <v>4489</v>
      </c>
      <c r="F4450" s="13">
        <v>44967</v>
      </c>
      <c r="G4450">
        <v>1106.27</v>
      </c>
    </row>
    <row r="4451" spans="1:7" x14ac:dyDescent="0.4">
      <c r="A4451" s="13">
        <v>44958</v>
      </c>
      <c r="B4451">
        <v>3991</v>
      </c>
      <c r="C4451" t="s">
        <v>226</v>
      </c>
      <c r="D4451" t="s">
        <v>45</v>
      </c>
      <c r="E4451">
        <v>4490</v>
      </c>
      <c r="F4451" s="13">
        <v>44962</v>
      </c>
      <c r="G4451">
        <v>3681.26</v>
      </c>
    </row>
    <row r="4452" spans="1:7" x14ac:dyDescent="0.4">
      <c r="A4452" s="13">
        <v>44958</v>
      </c>
      <c r="B4452">
        <v>5710</v>
      </c>
      <c r="C4452" t="s">
        <v>225</v>
      </c>
      <c r="D4452" t="s">
        <v>18</v>
      </c>
      <c r="E4452">
        <v>4491</v>
      </c>
      <c r="F4452" s="13">
        <v>44960</v>
      </c>
      <c r="G4452">
        <v>1667.24</v>
      </c>
    </row>
    <row r="4453" spans="1:7" x14ac:dyDescent="0.4">
      <c r="A4453" s="13">
        <v>44958</v>
      </c>
      <c r="B4453">
        <v>5614</v>
      </c>
      <c r="C4453" t="s">
        <v>227</v>
      </c>
      <c r="D4453" t="s">
        <v>24</v>
      </c>
      <c r="E4453">
        <v>4492</v>
      </c>
      <c r="F4453" s="13">
        <v>44984</v>
      </c>
      <c r="G4453">
        <v>1020.32</v>
      </c>
    </row>
    <row r="4454" spans="1:7" x14ac:dyDescent="0.4">
      <c r="A4454" s="13">
        <v>44958</v>
      </c>
      <c r="B4454">
        <v>3273</v>
      </c>
      <c r="C4454" t="s">
        <v>225</v>
      </c>
      <c r="D4454" t="s">
        <v>24</v>
      </c>
      <c r="E4454">
        <v>4493</v>
      </c>
      <c r="F4454" s="13">
        <v>44977</v>
      </c>
      <c r="G4454">
        <v>1547.29</v>
      </c>
    </row>
    <row r="4455" spans="1:7" x14ac:dyDescent="0.4">
      <c r="A4455" s="13">
        <v>44958</v>
      </c>
      <c r="B4455">
        <v>452</v>
      </c>
      <c r="C4455" t="s">
        <v>226</v>
      </c>
      <c r="D4455" t="s">
        <v>18</v>
      </c>
      <c r="E4455">
        <v>4494</v>
      </c>
      <c r="F4455" s="13">
        <v>44976</v>
      </c>
      <c r="G4455">
        <v>492.5</v>
      </c>
    </row>
    <row r="4456" spans="1:7" x14ac:dyDescent="0.4">
      <c r="A4456" s="13">
        <v>44958</v>
      </c>
      <c r="B4456">
        <v>1454</v>
      </c>
      <c r="C4456" t="s">
        <v>224</v>
      </c>
      <c r="D4456" t="s">
        <v>24</v>
      </c>
      <c r="E4456">
        <v>4495</v>
      </c>
      <c r="F4456" s="13">
        <v>44983</v>
      </c>
      <c r="G4456">
        <v>1236.8800000000001</v>
      </c>
    </row>
    <row r="4457" spans="1:7" x14ac:dyDescent="0.4">
      <c r="A4457" s="13">
        <v>44958</v>
      </c>
      <c r="B4457">
        <v>406</v>
      </c>
      <c r="C4457" t="s">
        <v>226</v>
      </c>
      <c r="D4457" t="s">
        <v>29</v>
      </c>
      <c r="E4457">
        <v>4496</v>
      </c>
      <c r="F4457" s="13">
        <v>44971</v>
      </c>
      <c r="G4457">
        <v>896.82</v>
      </c>
    </row>
    <row r="4458" spans="1:7" x14ac:dyDescent="0.4">
      <c r="A4458" s="13">
        <v>44958</v>
      </c>
      <c r="B4458">
        <v>3028</v>
      </c>
      <c r="C4458" t="s">
        <v>225</v>
      </c>
      <c r="D4458" t="s">
        <v>24</v>
      </c>
      <c r="E4458">
        <v>4497</v>
      </c>
      <c r="F4458" s="13">
        <v>44967</v>
      </c>
      <c r="G4458">
        <v>492.79</v>
      </c>
    </row>
    <row r="4459" spans="1:7" x14ac:dyDescent="0.4">
      <c r="A4459" s="13">
        <v>44958</v>
      </c>
      <c r="B4459">
        <v>4603</v>
      </c>
      <c r="C4459" t="s">
        <v>226</v>
      </c>
      <c r="D4459" t="s">
        <v>26</v>
      </c>
      <c r="E4459">
        <v>4498</v>
      </c>
      <c r="F4459" s="13">
        <v>44975</v>
      </c>
      <c r="G4459">
        <v>4826.97</v>
      </c>
    </row>
    <row r="4460" spans="1:7" x14ac:dyDescent="0.4">
      <c r="A4460" s="13">
        <v>44958</v>
      </c>
      <c r="B4460">
        <v>1059</v>
      </c>
      <c r="C4460" t="s">
        <v>224</v>
      </c>
      <c r="D4460" t="s">
        <v>24</v>
      </c>
      <c r="E4460">
        <v>4499</v>
      </c>
      <c r="F4460" s="13">
        <v>44963</v>
      </c>
      <c r="G4460">
        <v>1151.96</v>
      </c>
    </row>
    <row r="4461" spans="1:7" x14ac:dyDescent="0.4">
      <c r="A4461" s="13">
        <v>44958</v>
      </c>
      <c r="B4461">
        <v>54</v>
      </c>
      <c r="C4461" t="s">
        <v>225</v>
      </c>
      <c r="D4461" t="s">
        <v>18</v>
      </c>
      <c r="E4461">
        <v>4500</v>
      </c>
      <c r="F4461" s="13">
        <v>44965</v>
      </c>
      <c r="G4461">
        <v>1517.75</v>
      </c>
    </row>
    <row r="4462" spans="1:7" x14ac:dyDescent="0.4">
      <c r="A4462" s="13">
        <v>44958</v>
      </c>
      <c r="B4462">
        <v>4494</v>
      </c>
      <c r="C4462" t="s">
        <v>226</v>
      </c>
      <c r="D4462" t="s">
        <v>18</v>
      </c>
      <c r="E4462">
        <v>4501</v>
      </c>
      <c r="F4462" s="13">
        <v>44970</v>
      </c>
      <c r="G4462">
        <v>2256.29</v>
      </c>
    </row>
    <row r="4463" spans="1:7" x14ac:dyDescent="0.4">
      <c r="A4463" s="13">
        <v>44958</v>
      </c>
      <c r="B4463">
        <v>2082</v>
      </c>
      <c r="C4463" t="s">
        <v>224</v>
      </c>
      <c r="D4463" t="s">
        <v>26</v>
      </c>
      <c r="E4463">
        <v>4502</v>
      </c>
      <c r="F4463" s="13">
        <v>44966</v>
      </c>
      <c r="G4463">
        <v>3026.3</v>
      </c>
    </row>
    <row r="4464" spans="1:7" x14ac:dyDescent="0.4">
      <c r="A4464" s="13">
        <v>44958</v>
      </c>
      <c r="B4464">
        <v>5022</v>
      </c>
      <c r="C4464" t="s">
        <v>226</v>
      </c>
      <c r="D4464" t="s">
        <v>18</v>
      </c>
      <c r="E4464">
        <v>4503</v>
      </c>
      <c r="F4464" s="13">
        <v>44962</v>
      </c>
      <c r="G4464">
        <v>450.23</v>
      </c>
    </row>
    <row r="4465" spans="1:7" x14ac:dyDescent="0.4">
      <c r="A4465" s="13">
        <v>44958</v>
      </c>
      <c r="B4465">
        <v>5398</v>
      </c>
      <c r="C4465" t="s">
        <v>226</v>
      </c>
      <c r="D4465" t="s">
        <v>18</v>
      </c>
      <c r="E4465">
        <v>4504</v>
      </c>
      <c r="F4465" s="13">
        <v>44965</v>
      </c>
      <c r="G4465">
        <v>1043.06</v>
      </c>
    </row>
    <row r="4466" spans="1:7" x14ac:dyDescent="0.4">
      <c r="A4466" s="13">
        <v>44958</v>
      </c>
      <c r="B4466">
        <v>3673</v>
      </c>
      <c r="C4466" t="s">
        <v>226</v>
      </c>
      <c r="D4466" t="s">
        <v>26</v>
      </c>
      <c r="E4466">
        <v>4505</v>
      </c>
      <c r="F4466" s="13">
        <v>44974</v>
      </c>
      <c r="G4466">
        <v>3885.73</v>
      </c>
    </row>
    <row r="4467" spans="1:7" x14ac:dyDescent="0.4">
      <c r="A4467" s="13">
        <v>44958</v>
      </c>
      <c r="B4467">
        <v>4332</v>
      </c>
      <c r="C4467" t="s">
        <v>225</v>
      </c>
      <c r="D4467" t="s">
        <v>24</v>
      </c>
      <c r="E4467">
        <v>4506</v>
      </c>
      <c r="F4467" s="13">
        <v>44959</v>
      </c>
      <c r="G4467">
        <v>1127.67</v>
      </c>
    </row>
    <row r="4468" spans="1:7" x14ac:dyDescent="0.4">
      <c r="A4468" s="13">
        <v>44958</v>
      </c>
      <c r="B4468">
        <v>4052</v>
      </c>
      <c r="C4468" t="s">
        <v>226</v>
      </c>
      <c r="D4468" t="s">
        <v>32</v>
      </c>
      <c r="E4468">
        <v>4507</v>
      </c>
      <c r="F4468" s="13">
        <v>44980</v>
      </c>
      <c r="G4468">
        <v>1062.05</v>
      </c>
    </row>
    <row r="4469" spans="1:7" x14ac:dyDescent="0.4">
      <c r="A4469" s="13">
        <v>44958</v>
      </c>
      <c r="B4469">
        <v>3307</v>
      </c>
      <c r="C4469" t="s">
        <v>226</v>
      </c>
      <c r="D4469" t="s">
        <v>18</v>
      </c>
      <c r="E4469">
        <v>4508</v>
      </c>
      <c r="F4469" s="13">
        <v>44972</v>
      </c>
      <c r="G4469">
        <v>2378.7600000000002</v>
      </c>
    </row>
    <row r="4470" spans="1:7" x14ac:dyDescent="0.4">
      <c r="A4470" s="13">
        <v>44958</v>
      </c>
      <c r="B4470">
        <v>1805</v>
      </c>
      <c r="C4470" t="s">
        <v>226</v>
      </c>
      <c r="D4470" t="s">
        <v>26</v>
      </c>
      <c r="E4470">
        <v>4509</v>
      </c>
      <c r="F4470" s="13">
        <v>44973</v>
      </c>
      <c r="G4470">
        <v>581.17999999999995</v>
      </c>
    </row>
    <row r="4471" spans="1:7" x14ac:dyDescent="0.4">
      <c r="A4471" s="13">
        <v>44958</v>
      </c>
      <c r="B4471">
        <v>2005</v>
      </c>
      <c r="C4471" t="s">
        <v>225</v>
      </c>
      <c r="D4471" t="s">
        <v>18</v>
      </c>
      <c r="E4471">
        <v>4510</v>
      </c>
      <c r="F4471" s="13">
        <v>44975</v>
      </c>
      <c r="G4471">
        <v>1179.5</v>
      </c>
    </row>
    <row r="4472" spans="1:7" x14ac:dyDescent="0.4">
      <c r="A4472" s="13">
        <v>44958</v>
      </c>
      <c r="B4472">
        <v>771</v>
      </c>
      <c r="C4472" t="s">
        <v>224</v>
      </c>
      <c r="D4472" t="s">
        <v>18</v>
      </c>
      <c r="E4472">
        <v>4511</v>
      </c>
      <c r="F4472" s="13">
        <v>44971</v>
      </c>
      <c r="G4472">
        <v>1860.61</v>
      </c>
    </row>
    <row r="4473" spans="1:7" x14ac:dyDescent="0.4">
      <c r="A4473" s="13">
        <v>44958</v>
      </c>
      <c r="B4473">
        <v>1501</v>
      </c>
      <c r="C4473" t="s">
        <v>226</v>
      </c>
      <c r="D4473" t="s">
        <v>24</v>
      </c>
      <c r="E4473">
        <v>4512</v>
      </c>
      <c r="F4473" s="13">
        <v>44970</v>
      </c>
      <c r="G4473">
        <v>1314.29</v>
      </c>
    </row>
    <row r="4474" spans="1:7" x14ac:dyDescent="0.4">
      <c r="A4474" s="13">
        <v>44958</v>
      </c>
      <c r="B4474">
        <v>2163</v>
      </c>
      <c r="C4474" t="s">
        <v>225</v>
      </c>
      <c r="D4474" t="s">
        <v>26</v>
      </c>
      <c r="E4474">
        <v>4513</v>
      </c>
      <c r="F4474" s="13">
        <v>44983</v>
      </c>
      <c r="G4474">
        <v>2754.04</v>
      </c>
    </row>
    <row r="4475" spans="1:7" x14ac:dyDescent="0.4">
      <c r="A4475" s="13">
        <v>44958</v>
      </c>
      <c r="B4475">
        <v>440</v>
      </c>
      <c r="C4475" t="s">
        <v>226</v>
      </c>
      <c r="D4475" t="s">
        <v>18</v>
      </c>
      <c r="E4475">
        <v>4514</v>
      </c>
      <c r="F4475" s="13">
        <v>44976</v>
      </c>
      <c r="G4475">
        <v>712.82</v>
      </c>
    </row>
    <row r="4476" spans="1:7" x14ac:dyDescent="0.4">
      <c r="A4476" s="13">
        <v>44958</v>
      </c>
      <c r="B4476">
        <v>684</v>
      </c>
      <c r="C4476" t="s">
        <v>226</v>
      </c>
      <c r="D4476" t="s">
        <v>32</v>
      </c>
      <c r="E4476">
        <v>4515</v>
      </c>
      <c r="F4476" s="13">
        <v>44964</v>
      </c>
      <c r="G4476">
        <v>243.97</v>
      </c>
    </row>
    <row r="4477" spans="1:7" x14ac:dyDescent="0.4">
      <c r="A4477" s="13">
        <v>44958</v>
      </c>
      <c r="B4477">
        <v>5863</v>
      </c>
      <c r="C4477" t="s">
        <v>227</v>
      </c>
      <c r="D4477" t="s">
        <v>32</v>
      </c>
      <c r="E4477">
        <v>4516</v>
      </c>
      <c r="F4477" s="13">
        <v>44973</v>
      </c>
      <c r="G4477">
        <v>875</v>
      </c>
    </row>
    <row r="4478" spans="1:7" x14ac:dyDescent="0.4">
      <c r="A4478" s="13">
        <v>44958</v>
      </c>
      <c r="B4478">
        <v>6298</v>
      </c>
      <c r="C4478" t="s">
        <v>227</v>
      </c>
      <c r="D4478" t="s">
        <v>24</v>
      </c>
      <c r="E4478">
        <v>4517</v>
      </c>
      <c r="F4478" s="13">
        <v>44961</v>
      </c>
      <c r="G4478">
        <v>184.55</v>
      </c>
    </row>
    <row r="4479" spans="1:7" x14ac:dyDescent="0.4">
      <c r="A4479" s="13">
        <v>44958</v>
      </c>
      <c r="B4479">
        <v>5934</v>
      </c>
      <c r="C4479" t="s">
        <v>226</v>
      </c>
      <c r="D4479" t="s">
        <v>24</v>
      </c>
      <c r="E4479">
        <v>4518</v>
      </c>
      <c r="F4479" s="13">
        <v>44963</v>
      </c>
      <c r="G4479">
        <v>921.22</v>
      </c>
    </row>
    <row r="4480" spans="1:7" x14ac:dyDescent="0.4">
      <c r="A4480" s="13">
        <v>44958</v>
      </c>
      <c r="B4480">
        <v>2985</v>
      </c>
      <c r="C4480" t="s">
        <v>226</v>
      </c>
      <c r="D4480" t="s">
        <v>18</v>
      </c>
      <c r="E4480">
        <v>4519</v>
      </c>
      <c r="F4480" s="13">
        <v>44975</v>
      </c>
      <c r="G4480">
        <v>1762.52</v>
      </c>
    </row>
    <row r="4481" spans="1:7" x14ac:dyDescent="0.4">
      <c r="A4481" s="13">
        <v>44958</v>
      </c>
      <c r="B4481">
        <v>3113</v>
      </c>
      <c r="C4481" t="s">
        <v>226</v>
      </c>
      <c r="D4481" t="s">
        <v>26</v>
      </c>
      <c r="E4481">
        <v>4520</v>
      </c>
      <c r="F4481" s="13">
        <v>44966</v>
      </c>
      <c r="G4481">
        <v>3425.28</v>
      </c>
    </row>
    <row r="4482" spans="1:7" x14ac:dyDescent="0.4">
      <c r="A4482" s="13">
        <v>44958</v>
      </c>
      <c r="B4482">
        <v>2834</v>
      </c>
      <c r="C4482" t="s">
        <v>227</v>
      </c>
      <c r="D4482" t="s">
        <v>18</v>
      </c>
      <c r="E4482">
        <v>4521</v>
      </c>
      <c r="F4482" s="13">
        <v>44973</v>
      </c>
      <c r="G4482">
        <v>1568.9</v>
      </c>
    </row>
    <row r="4483" spans="1:7" x14ac:dyDescent="0.4">
      <c r="A4483" s="13">
        <v>44958</v>
      </c>
      <c r="B4483">
        <v>88</v>
      </c>
      <c r="C4483" t="s">
        <v>227</v>
      </c>
      <c r="D4483" t="s">
        <v>45</v>
      </c>
      <c r="E4483">
        <v>4522</v>
      </c>
      <c r="F4483" s="13">
        <v>44973</v>
      </c>
      <c r="G4483">
        <v>5972.53</v>
      </c>
    </row>
    <row r="4484" spans="1:7" x14ac:dyDescent="0.4">
      <c r="A4484" s="13">
        <v>44958</v>
      </c>
      <c r="B4484">
        <v>5916</v>
      </c>
      <c r="C4484" t="s">
        <v>226</v>
      </c>
      <c r="D4484" t="s">
        <v>45</v>
      </c>
      <c r="E4484">
        <v>4523</v>
      </c>
      <c r="F4484" s="13">
        <v>44967</v>
      </c>
      <c r="G4484">
        <v>1</v>
      </c>
    </row>
    <row r="4485" spans="1:7" x14ac:dyDescent="0.4">
      <c r="A4485" s="13">
        <v>44958</v>
      </c>
      <c r="B4485">
        <v>1894</v>
      </c>
      <c r="C4485" t="s">
        <v>225</v>
      </c>
      <c r="D4485" t="s">
        <v>18</v>
      </c>
      <c r="E4485">
        <v>4524</v>
      </c>
      <c r="F4485" s="13">
        <v>44971</v>
      </c>
      <c r="G4485">
        <v>1948.28</v>
      </c>
    </row>
    <row r="4486" spans="1:7" x14ac:dyDescent="0.4">
      <c r="A4486" s="13">
        <v>44958</v>
      </c>
      <c r="B4486">
        <v>5125</v>
      </c>
      <c r="C4486" t="s">
        <v>227</v>
      </c>
      <c r="D4486" t="s">
        <v>24</v>
      </c>
      <c r="E4486">
        <v>4525</v>
      </c>
      <c r="F4486" s="13">
        <v>44977</v>
      </c>
      <c r="G4486">
        <v>1414.37</v>
      </c>
    </row>
    <row r="4487" spans="1:7" x14ac:dyDescent="0.4">
      <c r="A4487" s="13">
        <v>44958</v>
      </c>
      <c r="B4487">
        <v>1793</v>
      </c>
      <c r="C4487" t="s">
        <v>226</v>
      </c>
      <c r="D4487" t="s">
        <v>24</v>
      </c>
      <c r="E4487">
        <v>4526</v>
      </c>
      <c r="F4487" s="13">
        <v>44969</v>
      </c>
      <c r="G4487">
        <v>1032.43</v>
      </c>
    </row>
    <row r="4488" spans="1:7" x14ac:dyDescent="0.4">
      <c r="A4488" s="13">
        <v>44958</v>
      </c>
      <c r="B4488">
        <v>2140</v>
      </c>
      <c r="C4488" t="s">
        <v>226</v>
      </c>
      <c r="D4488" t="s">
        <v>26</v>
      </c>
      <c r="E4488">
        <v>4527</v>
      </c>
      <c r="F4488" s="13">
        <v>44970</v>
      </c>
      <c r="G4488">
        <v>5006.1400000000003</v>
      </c>
    </row>
    <row r="4489" spans="1:7" x14ac:dyDescent="0.4">
      <c r="A4489" s="13">
        <v>44958</v>
      </c>
      <c r="B4489">
        <v>53</v>
      </c>
      <c r="C4489" t="s">
        <v>224</v>
      </c>
      <c r="D4489" t="s">
        <v>18</v>
      </c>
      <c r="E4489">
        <v>4528</v>
      </c>
      <c r="F4489" s="13">
        <v>44971</v>
      </c>
      <c r="G4489">
        <v>884.69</v>
      </c>
    </row>
    <row r="4490" spans="1:7" x14ac:dyDescent="0.4">
      <c r="A4490" s="13">
        <v>44958</v>
      </c>
      <c r="B4490">
        <v>2625</v>
      </c>
      <c r="C4490" t="s">
        <v>226</v>
      </c>
      <c r="D4490" t="s">
        <v>26</v>
      </c>
      <c r="E4490">
        <v>4529</v>
      </c>
      <c r="F4490" s="13">
        <v>44965</v>
      </c>
      <c r="G4490">
        <v>3286.33</v>
      </c>
    </row>
    <row r="4491" spans="1:7" x14ac:dyDescent="0.4">
      <c r="A4491" s="13">
        <v>44958</v>
      </c>
      <c r="B4491">
        <v>2684</v>
      </c>
      <c r="C4491" t="s">
        <v>226</v>
      </c>
      <c r="D4491" t="s">
        <v>32</v>
      </c>
      <c r="E4491">
        <v>4530</v>
      </c>
      <c r="F4491" s="13">
        <v>44981</v>
      </c>
      <c r="G4491">
        <v>1351.95</v>
      </c>
    </row>
    <row r="4492" spans="1:7" x14ac:dyDescent="0.4">
      <c r="A4492" s="13">
        <v>44958</v>
      </c>
      <c r="B4492">
        <v>5882</v>
      </c>
      <c r="C4492" t="s">
        <v>225</v>
      </c>
      <c r="D4492" t="s">
        <v>45</v>
      </c>
      <c r="E4492">
        <v>4531</v>
      </c>
      <c r="F4492" s="13">
        <v>44961</v>
      </c>
      <c r="G4492">
        <v>593.69000000000005</v>
      </c>
    </row>
    <row r="4493" spans="1:7" x14ac:dyDescent="0.4">
      <c r="A4493" s="13">
        <v>44958</v>
      </c>
      <c r="B4493">
        <v>3656</v>
      </c>
      <c r="C4493" t="s">
        <v>226</v>
      </c>
      <c r="D4493" t="s">
        <v>18</v>
      </c>
      <c r="E4493">
        <v>4532</v>
      </c>
      <c r="F4493" s="13">
        <v>44974</v>
      </c>
      <c r="G4493">
        <v>1352.27</v>
      </c>
    </row>
    <row r="4494" spans="1:7" x14ac:dyDescent="0.4">
      <c r="A4494" s="13">
        <v>44958</v>
      </c>
      <c r="B4494">
        <v>3561</v>
      </c>
      <c r="C4494" t="s">
        <v>227</v>
      </c>
      <c r="D4494" t="s">
        <v>29</v>
      </c>
      <c r="E4494">
        <v>4533</v>
      </c>
      <c r="F4494" s="13">
        <v>44983</v>
      </c>
      <c r="G4494">
        <v>901.08</v>
      </c>
    </row>
    <row r="4495" spans="1:7" x14ac:dyDescent="0.4">
      <c r="A4495" s="13">
        <v>44958</v>
      </c>
      <c r="B4495">
        <v>4729</v>
      </c>
      <c r="C4495" t="s">
        <v>225</v>
      </c>
      <c r="D4495" t="s">
        <v>26</v>
      </c>
      <c r="E4495">
        <v>4534</v>
      </c>
      <c r="F4495" s="13">
        <v>44975</v>
      </c>
      <c r="G4495">
        <v>3184.25</v>
      </c>
    </row>
    <row r="4496" spans="1:7" x14ac:dyDescent="0.4">
      <c r="A4496" s="13">
        <v>44958</v>
      </c>
      <c r="B4496">
        <v>2712</v>
      </c>
      <c r="C4496" t="s">
        <v>225</v>
      </c>
      <c r="D4496" t="s">
        <v>18</v>
      </c>
      <c r="E4496">
        <v>4535</v>
      </c>
      <c r="F4496" s="13">
        <v>44961</v>
      </c>
      <c r="G4496">
        <v>1054.54</v>
      </c>
    </row>
    <row r="4497" spans="1:7" x14ac:dyDescent="0.4">
      <c r="A4497" s="13">
        <v>44958</v>
      </c>
      <c r="B4497">
        <v>6038</v>
      </c>
      <c r="C4497" t="s">
        <v>225</v>
      </c>
      <c r="D4497" t="s">
        <v>18</v>
      </c>
      <c r="E4497">
        <v>4536</v>
      </c>
      <c r="F4497" s="13">
        <v>44981</v>
      </c>
      <c r="G4497">
        <v>2167.4299999999998</v>
      </c>
    </row>
    <row r="4498" spans="1:7" x14ac:dyDescent="0.4">
      <c r="A4498" s="13">
        <v>44958</v>
      </c>
      <c r="B4498">
        <v>5557</v>
      </c>
      <c r="C4498" t="s">
        <v>225</v>
      </c>
      <c r="D4498" t="s">
        <v>18</v>
      </c>
      <c r="E4498">
        <v>4537</v>
      </c>
      <c r="F4498" s="13">
        <v>44970</v>
      </c>
      <c r="G4498">
        <v>2466.83</v>
      </c>
    </row>
    <row r="4499" spans="1:7" x14ac:dyDescent="0.4">
      <c r="A4499" s="13">
        <v>44958</v>
      </c>
      <c r="B4499">
        <v>1853</v>
      </c>
      <c r="C4499" t="s">
        <v>224</v>
      </c>
      <c r="D4499" t="s">
        <v>29</v>
      </c>
      <c r="E4499">
        <v>4538</v>
      </c>
      <c r="F4499" s="13">
        <v>44959</v>
      </c>
      <c r="G4499">
        <v>696.82</v>
      </c>
    </row>
    <row r="4500" spans="1:7" x14ac:dyDescent="0.4">
      <c r="A4500" s="13">
        <v>44958</v>
      </c>
      <c r="B4500">
        <v>6486</v>
      </c>
      <c r="C4500" t="s">
        <v>226</v>
      </c>
      <c r="D4500" t="s">
        <v>18</v>
      </c>
      <c r="E4500">
        <v>4539</v>
      </c>
      <c r="F4500" s="13">
        <v>44962</v>
      </c>
      <c r="G4500">
        <v>1842.26</v>
      </c>
    </row>
    <row r="4501" spans="1:7" x14ac:dyDescent="0.4">
      <c r="A4501" s="13">
        <v>44958</v>
      </c>
      <c r="B4501">
        <v>394</v>
      </c>
      <c r="C4501" t="s">
        <v>226</v>
      </c>
      <c r="D4501" t="s">
        <v>32</v>
      </c>
      <c r="E4501">
        <v>4540</v>
      </c>
      <c r="F4501" s="13">
        <v>44965</v>
      </c>
      <c r="G4501">
        <v>1523.42</v>
      </c>
    </row>
    <row r="4502" spans="1:7" x14ac:dyDescent="0.4">
      <c r="A4502" s="13">
        <v>44958</v>
      </c>
      <c r="B4502">
        <v>6173</v>
      </c>
      <c r="C4502" t="s">
        <v>224</v>
      </c>
      <c r="D4502" t="s">
        <v>18</v>
      </c>
      <c r="E4502">
        <v>4541</v>
      </c>
      <c r="F4502" s="13">
        <v>44980</v>
      </c>
      <c r="G4502">
        <v>2466.71</v>
      </c>
    </row>
    <row r="4503" spans="1:7" x14ac:dyDescent="0.4">
      <c r="A4503" s="13">
        <v>44958</v>
      </c>
      <c r="B4503">
        <v>2968</v>
      </c>
      <c r="C4503" t="s">
        <v>226</v>
      </c>
      <c r="D4503" t="s">
        <v>18</v>
      </c>
      <c r="E4503">
        <v>4542</v>
      </c>
      <c r="F4503" s="13">
        <v>44969</v>
      </c>
      <c r="G4503">
        <v>605.6</v>
      </c>
    </row>
    <row r="4504" spans="1:7" x14ac:dyDescent="0.4">
      <c r="A4504" s="13">
        <v>44958</v>
      </c>
      <c r="B4504">
        <v>2774</v>
      </c>
      <c r="C4504" t="s">
        <v>226</v>
      </c>
      <c r="D4504" t="s">
        <v>26</v>
      </c>
      <c r="E4504">
        <v>4543</v>
      </c>
      <c r="F4504" s="13">
        <v>44969</v>
      </c>
      <c r="G4504">
        <v>404.69</v>
      </c>
    </row>
    <row r="4505" spans="1:7" x14ac:dyDescent="0.4">
      <c r="A4505" s="13">
        <v>44958</v>
      </c>
      <c r="B4505">
        <v>4167</v>
      </c>
      <c r="C4505" t="s">
        <v>226</v>
      </c>
      <c r="D4505" t="s">
        <v>29</v>
      </c>
      <c r="E4505">
        <v>4545</v>
      </c>
      <c r="F4505" s="13">
        <v>44974</v>
      </c>
      <c r="G4505">
        <v>983.63</v>
      </c>
    </row>
    <row r="4506" spans="1:7" x14ac:dyDescent="0.4">
      <c r="A4506" s="13">
        <v>44958</v>
      </c>
      <c r="B4506">
        <v>4841</v>
      </c>
      <c r="C4506" t="s">
        <v>227</v>
      </c>
      <c r="D4506" t="s">
        <v>18</v>
      </c>
      <c r="E4506">
        <v>4546</v>
      </c>
      <c r="F4506" s="13">
        <v>44959</v>
      </c>
      <c r="G4506">
        <v>2064.19</v>
      </c>
    </row>
    <row r="4507" spans="1:7" x14ac:dyDescent="0.4">
      <c r="A4507" s="13">
        <v>44958</v>
      </c>
      <c r="B4507">
        <v>4106</v>
      </c>
      <c r="C4507" t="s">
        <v>227</v>
      </c>
      <c r="D4507" t="s">
        <v>29</v>
      </c>
      <c r="E4507">
        <v>4547</v>
      </c>
      <c r="F4507" s="13">
        <v>44971</v>
      </c>
      <c r="G4507">
        <v>684.88</v>
      </c>
    </row>
    <row r="4508" spans="1:7" x14ac:dyDescent="0.4">
      <c r="A4508" s="13">
        <v>44958</v>
      </c>
      <c r="B4508">
        <v>2667</v>
      </c>
      <c r="C4508" t="s">
        <v>226</v>
      </c>
      <c r="D4508" t="s">
        <v>18</v>
      </c>
      <c r="E4508">
        <v>4548</v>
      </c>
      <c r="F4508" s="13">
        <v>44984</v>
      </c>
      <c r="G4508">
        <v>987.89</v>
      </c>
    </row>
    <row r="4509" spans="1:7" x14ac:dyDescent="0.4">
      <c r="A4509" s="13">
        <v>44958</v>
      </c>
      <c r="B4509">
        <v>5</v>
      </c>
      <c r="C4509" t="s">
        <v>226</v>
      </c>
      <c r="D4509" t="s">
        <v>26</v>
      </c>
      <c r="E4509">
        <v>4549</v>
      </c>
      <c r="F4509" s="13">
        <v>44958</v>
      </c>
      <c r="G4509">
        <v>2930.52</v>
      </c>
    </row>
    <row r="4510" spans="1:7" x14ac:dyDescent="0.4">
      <c r="A4510" s="13">
        <v>44958</v>
      </c>
      <c r="B4510">
        <v>6382</v>
      </c>
      <c r="C4510" t="s">
        <v>226</v>
      </c>
      <c r="D4510" t="s">
        <v>29</v>
      </c>
      <c r="E4510">
        <v>4550</v>
      </c>
      <c r="F4510" s="13">
        <v>44970</v>
      </c>
      <c r="G4510">
        <v>825.57</v>
      </c>
    </row>
    <row r="4511" spans="1:7" x14ac:dyDescent="0.4">
      <c r="A4511" s="13">
        <v>44958</v>
      </c>
      <c r="B4511">
        <v>784</v>
      </c>
      <c r="C4511" t="s">
        <v>225</v>
      </c>
      <c r="D4511" t="s">
        <v>29</v>
      </c>
      <c r="E4511">
        <v>4551</v>
      </c>
      <c r="F4511" s="13">
        <v>44968</v>
      </c>
      <c r="G4511">
        <v>1020.02</v>
      </c>
    </row>
    <row r="4512" spans="1:7" x14ac:dyDescent="0.4">
      <c r="A4512" s="13">
        <v>44958</v>
      </c>
      <c r="B4512">
        <v>1693</v>
      </c>
      <c r="C4512" t="s">
        <v>227</v>
      </c>
      <c r="D4512" t="s">
        <v>45</v>
      </c>
      <c r="E4512">
        <v>4552</v>
      </c>
      <c r="F4512" s="13">
        <v>44973</v>
      </c>
      <c r="G4512">
        <v>1932.25</v>
      </c>
    </row>
    <row r="4513" spans="1:7" x14ac:dyDescent="0.4">
      <c r="A4513" s="13">
        <v>44958</v>
      </c>
      <c r="B4513">
        <v>2376</v>
      </c>
      <c r="C4513" t="s">
        <v>226</v>
      </c>
      <c r="D4513" t="s">
        <v>26</v>
      </c>
      <c r="E4513">
        <v>4553</v>
      </c>
      <c r="F4513" s="13">
        <v>44962</v>
      </c>
      <c r="G4513">
        <v>3551.38</v>
      </c>
    </row>
    <row r="4514" spans="1:7" x14ac:dyDescent="0.4">
      <c r="A4514" s="13">
        <v>44958</v>
      </c>
      <c r="B4514">
        <v>4258</v>
      </c>
      <c r="C4514" t="s">
        <v>225</v>
      </c>
      <c r="D4514" t="s">
        <v>24</v>
      </c>
      <c r="E4514">
        <v>4554</v>
      </c>
      <c r="F4514" s="13">
        <v>44984</v>
      </c>
      <c r="G4514">
        <v>649.44000000000005</v>
      </c>
    </row>
    <row r="4515" spans="1:7" x14ac:dyDescent="0.4">
      <c r="A4515" s="13">
        <v>44958</v>
      </c>
      <c r="B4515">
        <v>12</v>
      </c>
      <c r="C4515" t="s">
        <v>225</v>
      </c>
      <c r="D4515" t="s">
        <v>20</v>
      </c>
      <c r="E4515">
        <v>4555</v>
      </c>
      <c r="F4515" s="13">
        <v>44970</v>
      </c>
      <c r="G4515">
        <v>7310.94</v>
      </c>
    </row>
    <row r="4516" spans="1:7" x14ac:dyDescent="0.4">
      <c r="A4516" s="13">
        <v>44958</v>
      </c>
      <c r="B4516">
        <v>4710</v>
      </c>
      <c r="C4516" t="s">
        <v>225</v>
      </c>
      <c r="D4516" t="s">
        <v>24</v>
      </c>
      <c r="E4516">
        <v>4556</v>
      </c>
      <c r="F4516" s="13">
        <v>44959</v>
      </c>
      <c r="G4516">
        <v>943.2</v>
      </c>
    </row>
    <row r="4517" spans="1:7" x14ac:dyDescent="0.4">
      <c r="A4517" s="13">
        <v>44958</v>
      </c>
      <c r="B4517">
        <v>6156</v>
      </c>
      <c r="C4517" t="s">
        <v>226</v>
      </c>
      <c r="D4517" t="s">
        <v>29</v>
      </c>
      <c r="E4517">
        <v>4557</v>
      </c>
      <c r="F4517" s="13">
        <v>44981</v>
      </c>
      <c r="G4517">
        <v>942.52</v>
      </c>
    </row>
    <row r="4518" spans="1:7" x14ac:dyDescent="0.4">
      <c r="A4518" s="13">
        <v>44958</v>
      </c>
      <c r="B4518">
        <v>2078</v>
      </c>
      <c r="C4518" t="s">
        <v>226</v>
      </c>
      <c r="D4518" t="s">
        <v>32</v>
      </c>
      <c r="E4518">
        <v>4558</v>
      </c>
      <c r="F4518" s="13">
        <v>44983</v>
      </c>
      <c r="G4518">
        <v>2254.4</v>
      </c>
    </row>
    <row r="4519" spans="1:7" x14ac:dyDescent="0.4">
      <c r="A4519" s="13">
        <v>44958</v>
      </c>
      <c r="B4519">
        <v>4088</v>
      </c>
      <c r="C4519" t="s">
        <v>225</v>
      </c>
      <c r="D4519" t="s">
        <v>24</v>
      </c>
      <c r="E4519">
        <v>4559</v>
      </c>
      <c r="F4519" s="13">
        <v>44979</v>
      </c>
      <c r="G4519">
        <v>1698.21</v>
      </c>
    </row>
    <row r="4520" spans="1:7" x14ac:dyDescent="0.4">
      <c r="A4520" s="13">
        <v>44958</v>
      </c>
      <c r="B4520">
        <v>211</v>
      </c>
      <c r="C4520" t="s">
        <v>227</v>
      </c>
      <c r="D4520" t="s">
        <v>26</v>
      </c>
      <c r="E4520">
        <v>4560</v>
      </c>
      <c r="F4520" s="13">
        <v>44971</v>
      </c>
      <c r="G4520">
        <v>2396.6999999999998</v>
      </c>
    </row>
    <row r="4521" spans="1:7" x14ac:dyDescent="0.4">
      <c r="A4521" s="13">
        <v>44958</v>
      </c>
      <c r="B4521">
        <v>5743</v>
      </c>
      <c r="C4521" t="s">
        <v>225</v>
      </c>
      <c r="D4521" t="s">
        <v>29</v>
      </c>
      <c r="E4521">
        <v>4561</v>
      </c>
      <c r="F4521" s="13">
        <v>44982</v>
      </c>
      <c r="G4521">
        <v>567.77</v>
      </c>
    </row>
    <row r="4522" spans="1:7" x14ac:dyDescent="0.4">
      <c r="A4522" s="13">
        <v>44958</v>
      </c>
      <c r="B4522">
        <v>3894</v>
      </c>
      <c r="C4522" t="s">
        <v>227</v>
      </c>
      <c r="D4522" t="s">
        <v>45</v>
      </c>
      <c r="E4522">
        <v>4562</v>
      </c>
      <c r="F4522" s="13">
        <v>44977</v>
      </c>
      <c r="G4522">
        <v>2484.8000000000002</v>
      </c>
    </row>
    <row r="4523" spans="1:7" x14ac:dyDescent="0.4">
      <c r="A4523" s="13">
        <v>44958</v>
      </c>
      <c r="B4523">
        <v>3426</v>
      </c>
      <c r="C4523" t="s">
        <v>226</v>
      </c>
      <c r="D4523" t="s">
        <v>18</v>
      </c>
      <c r="E4523">
        <v>4563</v>
      </c>
      <c r="F4523" s="13">
        <v>44967</v>
      </c>
      <c r="G4523">
        <v>2424.66</v>
      </c>
    </row>
    <row r="4524" spans="1:7" x14ac:dyDescent="0.4">
      <c r="A4524" s="13">
        <v>44958</v>
      </c>
      <c r="B4524">
        <v>647</v>
      </c>
      <c r="C4524" t="s">
        <v>224</v>
      </c>
      <c r="D4524" t="s">
        <v>18</v>
      </c>
      <c r="E4524">
        <v>4564</v>
      </c>
      <c r="F4524" s="13">
        <v>44963</v>
      </c>
      <c r="G4524">
        <v>1219.77</v>
      </c>
    </row>
    <row r="4525" spans="1:7" x14ac:dyDescent="0.4">
      <c r="A4525" s="13">
        <v>44958</v>
      </c>
      <c r="B4525">
        <v>3189</v>
      </c>
      <c r="C4525" t="s">
        <v>226</v>
      </c>
      <c r="D4525" t="s">
        <v>26</v>
      </c>
      <c r="E4525">
        <v>4565</v>
      </c>
      <c r="F4525" s="13">
        <v>44966</v>
      </c>
      <c r="G4525">
        <v>942.63</v>
      </c>
    </row>
    <row r="4526" spans="1:7" x14ac:dyDescent="0.4">
      <c r="A4526" s="13">
        <v>44958</v>
      </c>
      <c r="B4526">
        <v>3786</v>
      </c>
      <c r="C4526" t="s">
        <v>227</v>
      </c>
      <c r="D4526" t="s">
        <v>24</v>
      </c>
      <c r="E4526">
        <v>4566</v>
      </c>
      <c r="F4526" s="13">
        <v>44977</v>
      </c>
      <c r="G4526">
        <v>1527.49</v>
      </c>
    </row>
    <row r="4527" spans="1:7" x14ac:dyDescent="0.4">
      <c r="A4527" s="13">
        <v>44958</v>
      </c>
      <c r="B4527">
        <v>3728</v>
      </c>
      <c r="C4527" t="s">
        <v>227</v>
      </c>
      <c r="D4527" t="s">
        <v>18</v>
      </c>
      <c r="E4527">
        <v>4567</v>
      </c>
      <c r="F4527" s="13">
        <v>44979</v>
      </c>
      <c r="G4527">
        <v>1372.56</v>
      </c>
    </row>
    <row r="4528" spans="1:7" x14ac:dyDescent="0.4">
      <c r="A4528" s="13">
        <v>44958</v>
      </c>
      <c r="B4528">
        <v>6471</v>
      </c>
      <c r="C4528" t="s">
        <v>226</v>
      </c>
      <c r="D4528" t="s">
        <v>45</v>
      </c>
      <c r="E4528">
        <v>4568</v>
      </c>
      <c r="F4528" s="13">
        <v>44969</v>
      </c>
      <c r="G4528">
        <v>1853.75</v>
      </c>
    </row>
    <row r="4529" spans="1:7" x14ac:dyDescent="0.4">
      <c r="A4529" s="13">
        <v>44958</v>
      </c>
      <c r="B4529">
        <v>532</v>
      </c>
      <c r="C4529" t="s">
        <v>226</v>
      </c>
      <c r="D4529" t="s">
        <v>32</v>
      </c>
      <c r="E4529">
        <v>4569</v>
      </c>
      <c r="F4529" s="13">
        <v>44978</v>
      </c>
      <c r="G4529">
        <v>2134.8000000000002</v>
      </c>
    </row>
    <row r="4530" spans="1:7" x14ac:dyDescent="0.4">
      <c r="A4530" s="13">
        <v>44958</v>
      </c>
      <c r="B4530">
        <v>3139</v>
      </c>
      <c r="C4530" t="s">
        <v>225</v>
      </c>
      <c r="D4530" t="s">
        <v>45</v>
      </c>
      <c r="E4530">
        <v>4570</v>
      </c>
      <c r="F4530" s="13">
        <v>44970</v>
      </c>
      <c r="G4530">
        <v>4210.8599999999997</v>
      </c>
    </row>
    <row r="4531" spans="1:7" x14ac:dyDescent="0.4">
      <c r="A4531" s="13">
        <v>44958</v>
      </c>
      <c r="B4531">
        <v>4628</v>
      </c>
      <c r="C4531" t="s">
        <v>225</v>
      </c>
      <c r="D4531" t="s">
        <v>18</v>
      </c>
      <c r="E4531">
        <v>4571</v>
      </c>
      <c r="F4531" s="13">
        <v>44973</v>
      </c>
      <c r="G4531">
        <v>0</v>
      </c>
    </row>
    <row r="4532" spans="1:7" x14ac:dyDescent="0.4">
      <c r="A4532" s="13">
        <v>44958</v>
      </c>
      <c r="B4532">
        <v>2121</v>
      </c>
      <c r="C4532" t="s">
        <v>226</v>
      </c>
      <c r="D4532" t="s">
        <v>29</v>
      </c>
      <c r="E4532">
        <v>4572</v>
      </c>
      <c r="F4532" s="13">
        <v>44963</v>
      </c>
      <c r="G4532">
        <v>647.95000000000005</v>
      </c>
    </row>
    <row r="4533" spans="1:7" x14ac:dyDescent="0.4">
      <c r="A4533" s="13">
        <v>44958</v>
      </c>
      <c r="B4533">
        <v>5808</v>
      </c>
      <c r="C4533" t="s">
        <v>224</v>
      </c>
      <c r="D4533" t="s">
        <v>45</v>
      </c>
      <c r="E4533">
        <v>4573</v>
      </c>
      <c r="F4533" s="13">
        <v>44960</v>
      </c>
      <c r="G4533">
        <v>2783.44</v>
      </c>
    </row>
    <row r="4534" spans="1:7" x14ac:dyDescent="0.4">
      <c r="A4534" s="13">
        <v>44958</v>
      </c>
      <c r="B4534">
        <v>4020</v>
      </c>
      <c r="C4534" t="s">
        <v>225</v>
      </c>
      <c r="D4534" t="s">
        <v>45</v>
      </c>
      <c r="E4534">
        <v>4574</v>
      </c>
      <c r="F4534" s="13">
        <v>44982</v>
      </c>
      <c r="G4534">
        <v>5475.81</v>
      </c>
    </row>
    <row r="4535" spans="1:7" x14ac:dyDescent="0.4">
      <c r="A4535" s="13">
        <v>44958</v>
      </c>
      <c r="B4535">
        <v>6335</v>
      </c>
      <c r="C4535" t="s">
        <v>224</v>
      </c>
      <c r="D4535" t="s">
        <v>26</v>
      </c>
      <c r="E4535">
        <v>4575</v>
      </c>
      <c r="F4535" s="13">
        <v>44976</v>
      </c>
      <c r="G4535">
        <v>2419.12</v>
      </c>
    </row>
    <row r="4536" spans="1:7" x14ac:dyDescent="0.4">
      <c r="A4536" s="13">
        <v>44958</v>
      </c>
      <c r="B4536">
        <v>1418</v>
      </c>
      <c r="C4536" t="s">
        <v>226</v>
      </c>
      <c r="D4536" t="s">
        <v>26</v>
      </c>
      <c r="E4536">
        <v>4576</v>
      </c>
      <c r="F4536" s="13">
        <v>44969</v>
      </c>
      <c r="G4536">
        <v>4560.8999999999996</v>
      </c>
    </row>
    <row r="4537" spans="1:7" x14ac:dyDescent="0.4">
      <c r="A4537" s="13">
        <v>44958</v>
      </c>
      <c r="B4537">
        <v>1291</v>
      </c>
      <c r="C4537" t="s">
        <v>226</v>
      </c>
      <c r="D4537" t="s">
        <v>18</v>
      </c>
      <c r="E4537">
        <v>4577</v>
      </c>
      <c r="F4537" s="13">
        <v>44979</v>
      </c>
      <c r="G4537">
        <v>1111.78</v>
      </c>
    </row>
    <row r="4538" spans="1:7" x14ac:dyDescent="0.4">
      <c r="A4538" s="13">
        <v>44958</v>
      </c>
      <c r="B4538">
        <v>52</v>
      </c>
      <c r="C4538" t="s">
        <v>226</v>
      </c>
      <c r="D4538" t="s">
        <v>32</v>
      </c>
      <c r="E4538">
        <v>4578</v>
      </c>
      <c r="F4538" s="13">
        <v>44974</v>
      </c>
      <c r="G4538">
        <v>1302.2</v>
      </c>
    </row>
    <row r="4539" spans="1:7" x14ac:dyDescent="0.4">
      <c r="A4539" s="13">
        <v>44958</v>
      </c>
      <c r="B4539">
        <v>5889</v>
      </c>
      <c r="C4539" t="s">
        <v>227</v>
      </c>
      <c r="D4539" t="s">
        <v>24</v>
      </c>
      <c r="E4539">
        <v>4579</v>
      </c>
      <c r="F4539" s="13">
        <v>44973</v>
      </c>
      <c r="G4539">
        <v>707.99</v>
      </c>
    </row>
    <row r="4540" spans="1:7" x14ac:dyDescent="0.4">
      <c r="A4540" s="13">
        <v>44958</v>
      </c>
      <c r="B4540">
        <v>4540</v>
      </c>
      <c r="C4540" t="s">
        <v>226</v>
      </c>
      <c r="D4540" t="s">
        <v>18</v>
      </c>
      <c r="E4540">
        <v>4580</v>
      </c>
      <c r="F4540" s="13">
        <v>44972</v>
      </c>
      <c r="G4540">
        <v>1073.96</v>
      </c>
    </row>
    <row r="4541" spans="1:7" x14ac:dyDescent="0.4">
      <c r="A4541" s="13">
        <v>44958</v>
      </c>
      <c r="B4541">
        <v>894</v>
      </c>
      <c r="C4541" t="s">
        <v>225</v>
      </c>
      <c r="D4541" t="s">
        <v>18</v>
      </c>
      <c r="E4541">
        <v>4581</v>
      </c>
      <c r="F4541" s="13">
        <v>44976</v>
      </c>
      <c r="G4541">
        <v>1385.71</v>
      </c>
    </row>
    <row r="4542" spans="1:7" x14ac:dyDescent="0.4">
      <c r="A4542" s="13">
        <v>44958</v>
      </c>
      <c r="B4542">
        <v>6116</v>
      </c>
      <c r="C4542" t="s">
        <v>225</v>
      </c>
      <c r="D4542" t="s">
        <v>18</v>
      </c>
      <c r="E4542">
        <v>4582</v>
      </c>
      <c r="F4542" s="13">
        <v>44972</v>
      </c>
      <c r="G4542">
        <v>19283.95</v>
      </c>
    </row>
    <row r="4543" spans="1:7" x14ac:dyDescent="0.4">
      <c r="A4543" s="13">
        <v>44958</v>
      </c>
      <c r="B4543">
        <v>2445</v>
      </c>
      <c r="C4543" t="s">
        <v>225</v>
      </c>
      <c r="D4543" t="s">
        <v>45</v>
      </c>
      <c r="E4543">
        <v>4583</v>
      </c>
      <c r="F4543" s="13">
        <v>44964</v>
      </c>
      <c r="G4543">
        <v>2497.7399999999998</v>
      </c>
    </row>
    <row r="4544" spans="1:7" x14ac:dyDescent="0.4">
      <c r="A4544" s="13">
        <v>44958</v>
      </c>
      <c r="B4544">
        <v>2732</v>
      </c>
      <c r="C4544" t="s">
        <v>225</v>
      </c>
      <c r="D4544" t="s">
        <v>32</v>
      </c>
      <c r="E4544">
        <v>4584</v>
      </c>
      <c r="F4544" s="13">
        <v>44961</v>
      </c>
      <c r="G4544">
        <v>2268.2199999999998</v>
      </c>
    </row>
    <row r="4545" spans="1:7" x14ac:dyDescent="0.4">
      <c r="A4545" s="13">
        <v>44958</v>
      </c>
      <c r="B4545">
        <v>5930</v>
      </c>
      <c r="C4545" t="s">
        <v>225</v>
      </c>
      <c r="D4545" t="s">
        <v>26</v>
      </c>
      <c r="E4545">
        <v>4585</v>
      </c>
      <c r="F4545" s="13">
        <v>44979</v>
      </c>
      <c r="G4545">
        <v>2451.85</v>
      </c>
    </row>
    <row r="4546" spans="1:7" x14ac:dyDescent="0.4">
      <c r="A4546" s="13">
        <v>44958</v>
      </c>
      <c r="B4546">
        <v>3873</v>
      </c>
      <c r="C4546" t="s">
        <v>227</v>
      </c>
      <c r="D4546" t="s">
        <v>45</v>
      </c>
      <c r="E4546">
        <v>4586</v>
      </c>
      <c r="F4546" s="13">
        <v>44962</v>
      </c>
      <c r="G4546">
        <v>1638.22</v>
      </c>
    </row>
    <row r="4547" spans="1:7" x14ac:dyDescent="0.4">
      <c r="A4547" s="13">
        <v>44958</v>
      </c>
      <c r="B4547">
        <v>3090</v>
      </c>
      <c r="C4547" t="s">
        <v>224</v>
      </c>
      <c r="D4547" t="s">
        <v>24</v>
      </c>
      <c r="E4547">
        <v>4587</v>
      </c>
      <c r="F4547" s="13">
        <v>44969</v>
      </c>
      <c r="G4547">
        <v>877.4</v>
      </c>
    </row>
    <row r="4548" spans="1:7" x14ac:dyDescent="0.4">
      <c r="A4548" s="13">
        <v>44958</v>
      </c>
      <c r="B4548">
        <v>584</v>
      </c>
      <c r="C4548" t="s">
        <v>225</v>
      </c>
      <c r="D4548" t="s">
        <v>20</v>
      </c>
      <c r="E4548">
        <v>4588</v>
      </c>
      <c r="F4548" s="13">
        <v>44965</v>
      </c>
      <c r="G4548">
        <v>2189.56</v>
      </c>
    </row>
    <row r="4549" spans="1:7" x14ac:dyDescent="0.4">
      <c r="A4549" s="13">
        <v>44958</v>
      </c>
      <c r="B4549">
        <v>5738</v>
      </c>
      <c r="C4549" t="s">
        <v>226</v>
      </c>
      <c r="D4549" t="s">
        <v>20</v>
      </c>
      <c r="E4549">
        <v>4589</v>
      </c>
      <c r="F4549" s="13">
        <v>44982</v>
      </c>
      <c r="G4549">
        <v>5998.94</v>
      </c>
    </row>
    <row r="4550" spans="1:7" x14ac:dyDescent="0.4">
      <c r="A4550" s="13">
        <v>44958</v>
      </c>
      <c r="B4550">
        <v>1264</v>
      </c>
      <c r="C4550" t="s">
        <v>226</v>
      </c>
      <c r="D4550" t="s">
        <v>45</v>
      </c>
      <c r="E4550">
        <v>4590</v>
      </c>
      <c r="F4550" s="13">
        <v>44967</v>
      </c>
      <c r="G4550">
        <v>3941.12</v>
      </c>
    </row>
    <row r="4551" spans="1:7" x14ac:dyDescent="0.4">
      <c r="A4551" s="13">
        <v>44958</v>
      </c>
      <c r="B4551">
        <v>4040</v>
      </c>
      <c r="C4551" t="s">
        <v>227</v>
      </c>
      <c r="D4551" t="s">
        <v>29</v>
      </c>
      <c r="E4551">
        <v>4591</v>
      </c>
      <c r="F4551" s="13">
        <v>44980</v>
      </c>
      <c r="G4551">
        <v>547.02</v>
      </c>
    </row>
    <row r="4552" spans="1:7" x14ac:dyDescent="0.4">
      <c r="A4552" s="13">
        <v>44958</v>
      </c>
      <c r="B4552">
        <v>5102</v>
      </c>
      <c r="C4552" t="s">
        <v>226</v>
      </c>
      <c r="D4552" t="s">
        <v>18</v>
      </c>
      <c r="E4552">
        <v>4592</v>
      </c>
      <c r="F4552" s="13">
        <v>44974</v>
      </c>
      <c r="G4552">
        <v>1166.46</v>
      </c>
    </row>
    <row r="4553" spans="1:7" x14ac:dyDescent="0.4">
      <c r="A4553" s="13">
        <v>44958</v>
      </c>
      <c r="B4553">
        <v>3122</v>
      </c>
      <c r="C4553" t="s">
        <v>226</v>
      </c>
      <c r="D4553" t="s">
        <v>26</v>
      </c>
      <c r="E4553">
        <v>4593</v>
      </c>
      <c r="F4553" s="13">
        <v>44982</v>
      </c>
      <c r="G4553">
        <v>2426.3200000000002</v>
      </c>
    </row>
    <row r="4554" spans="1:7" x14ac:dyDescent="0.4">
      <c r="A4554" s="13">
        <v>44958</v>
      </c>
      <c r="B4554">
        <v>5099</v>
      </c>
      <c r="C4554" t="s">
        <v>225</v>
      </c>
      <c r="D4554" t="s">
        <v>24</v>
      </c>
      <c r="E4554">
        <v>4594</v>
      </c>
      <c r="F4554" s="13">
        <v>44982</v>
      </c>
      <c r="G4554">
        <v>1618.06</v>
      </c>
    </row>
    <row r="4555" spans="1:7" x14ac:dyDescent="0.4">
      <c r="A4555" s="13">
        <v>44958</v>
      </c>
      <c r="B4555">
        <v>5875</v>
      </c>
      <c r="C4555" t="s">
        <v>225</v>
      </c>
      <c r="D4555" t="s">
        <v>29</v>
      </c>
      <c r="E4555">
        <v>4595</v>
      </c>
      <c r="F4555" s="13">
        <v>44969</v>
      </c>
      <c r="G4555">
        <v>779.43</v>
      </c>
    </row>
    <row r="4556" spans="1:7" x14ac:dyDescent="0.4">
      <c r="A4556" s="13">
        <v>44958</v>
      </c>
      <c r="B4556">
        <v>74</v>
      </c>
      <c r="C4556" t="s">
        <v>226</v>
      </c>
      <c r="D4556" t="s">
        <v>18</v>
      </c>
      <c r="E4556">
        <v>4596</v>
      </c>
      <c r="F4556" s="13">
        <v>44968</v>
      </c>
      <c r="G4556">
        <v>2355.83</v>
      </c>
    </row>
    <row r="4557" spans="1:7" x14ac:dyDescent="0.4">
      <c r="A4557" s="13">
        <v>44958</v>
      </c>
      <c r="B4557">
        <v>5632</v>
      </c>
      <c r="C4557" t="s">
        <v>225</v>
      </c>
      <c r="D4557" t="s">
        <v>24</v>
      </c>
      <c r="E4557">
        <v>4597</v>
      </c>
      <c r="F4557" s="13">
        <v>44958</v>
      </c>
      <c r="G4557">
        <v>203.65</v>
      </c>
    </row>
    <row r="4558" spans="1:7" x14ac:dyDescent="0.4">
      <c r="A4558" s="13">
        <v>44958</v>
      </c>
      <c r="B4558">
        <v>1643</v>
      </c>
      <c r="C4558" t="s">
        <v>225</v>
      </c>
      <c r="D4558" t="s">
        <v>32</v>
      </c>
      <c r="E4558">
        <v>4598</v>
      </c>
      <c r="F4558" s="13">
        <v>44983</v>
      </c>
      <c r="G4558">
        <v>1928.76</v>
      </c>
    </row>
    <row r="4559" spans="1:7" x14ac:dyDescent="0.4">
      <c r="A4559" s="13">
        <v>44958</v>
      </c>
      <c r="B4559">
        <v>911</v>
      </c>
      <c r="C4559" t="s">
        <v>224</v>
      </c>
      <c r="D4559" t="s">
        <v>20</v>
      </c>
      <c r="E4559">
        <v>4599</v>
      </c>
      <c r="F4559" s="13">
        <v>44984</v>
      </c>
      <c r="G4559">
        <v>5588.56</v>
      </c>
    </row>
    <row r="4560" spans="1:7" x14ac:dyDescent="0.4">
      <c r="A4560" s="13">
        <v>44958</v>
      </c>
      <c r="B4560">
        <v>1830</v>
      </c>
      <c r="C4560" t="s">
        <v>226</v>
      </c>
      <c r="D4560" t="s">
        <v>18</v>
      </c>
      <c r="E4560">
        <v>4600</v>
      </c>
      <c r="F4560" s="13">
        <v>44975</v>
      </c>
      <c r="G4560">
        <v>2417.77</v>
      </c>
    </row>
    <row r="4561" spans="1:7" x14ac:dyDescent="0.4">
      <c r="A4561" s="13">
        <v>44958</v>
      </c>
      <c r="B4561">
        <v>5480</v>
      </c>
      <c r="C4561" t="s">
        <v>227</v>
      </c>
      <c r="D4561" t="s">
        <v>18</v>
      </c>
      <c r="E4561">
        <v>4601</v>
      </c>
      <c r="F4561" s="13">
        <v>44974</v>
      </c>
      <c r="G4561">
        <v>1889.09</v>
      </c>
    </row>
    <row r="4562" spans="1:7" x14ac:dyDescent="0.4">
      <c r="A4562" s="13">
        <v>44958</v>
      </c>
      <c r="B4562">
        <v>2607</v>
      </c>
      <c r="C4562" t="s">
        <v>226</v>
      </c>
      <c r="D4562" t="s">
        <v>24</v>
      </c>
      <c r="E4562">
        <v>4602</v>
      </c>
      <c r="F4562" s="13">
        <v>44962</v>
      </c>
      <c r="G4562">
        <v>1517.58</v>
      </c>
    </row>
    <row r="4563" spans="1:7" x14ac:dyDescent="0.4">
      <c r="A4563" s="13">
        <v>44958</v>
      </c>
      <c r="B4563">
        <v>5725</v>
      </c>
      <c r="C4563" t="s">
        <v>224</v>
      </c>
      <c r="D4563" t="s">
        <v>26</v>
      </c>
      <c r="E4563">
        <v>4603</v>
      </c>
      <c r="F4563" s="13">
        <v>44966</v>
      </c>
      <c r="G4563">
        <v>3095.91</v>
      </c>
    </row>
    <row r="4564" spans="1:7" x14ac:dyDescent="0.4">
      <c r="A4564" s="13">
        <v>44958</v>
      </c>
      <c r="B4564">
        <v>2712</v>
      </c>
      <c r="C4564" t="s">
        <v>225</v>
      </c>
      <c r="D4564" t="s">
        <v>18</v>
      </c>
      <c r="E4564">
        <v>4604</v>
      </c>
      <c r="F4564" s="13">
        <v>44970</v>
      </c>
      <c r="G4564">
        <v>1687.56</v>
      </c>
    </row>
    <row r="4565" spans="1:7" x14ac:dyDescent="0.4">
      <c r="A4565" s="13">
        <v>44958</v>
      </c>
      <c r="B4565">
        <v>196</v>
      </c>
      <c r="C4565" t="s">
        <v>226</v>
      </c>
      <c r="D4565" t="s">
        <v>18</v>
      </c>
      <c r="E4565">
        <v>4605</v>
      </c>
      <c r="F4565" s="13">
        <v>44982</v>
      </c>
      <c r="G4565">
        <v>2103.16</v>
      </c>
    </row>
    <row r="4566" spans="1:7" x14ac:dyDescent="0.4">
      <c r="A4566" s="13">
        <v>44958</v>
      </c>
      <c r="B4566">
        <v>2555</v>
      </c>
      <c r="C4566" t="s">
        <v>226</v>
      </c>
      <c r="D4566" t="s">
        <v>32</v>
      </c>
      <c r="E4566">
        <v>4606</v>
      </c>
      <c r="F4566" s="13">
        <v>44967</v>
      </c>
      <c r="G4566">
        <v>1207.58</v>
      </c>
    </row>
    <row r="4567" spans="1:7" x14ac:dyDescent="0.4">
      <c r="A4567" s="13">
        <v>44958</v>
      </c>
      <c r="B4567">
        <v>4584</v>
      </c>
      <c r="C4567" t="s">
        <v>225</v>
      </c>
      <c r="D4567" t="s">
        <v>45</v>
      </c>
      <c r="E4567">
        <v>4607</v>
      </c>
      <c r="F4567" s="13">
        <v>44979</v>
      </c>
      <c r="G4567">
        <v>4265.55</v>
      </c>
    </row>
    <row r="4568" spans="1:7" x14ac:dyDescent="0.4">
      <c r="A4568" s="13">
        <v>44958</v>
      </c>
      <c r="B4568">
        <v>5773</v>
      </c>
      <c r="C4568" t="s">
        <v>225</v>
      </c>
      <c r="D4568" t="s">
        <v>26</v>
      </c>
      <c r="E4568">
        <v>4608</v>
      </c>
      <c r="F4568" s="13">
        <v>44983</v>
      </c>
      <c r="G4568">
        <v>3440.73</v>
      </c>
    </row>
    <row r="4569" spans="1:7" x14ac:dyDescent="0.4">
      <c r="A4569" s="13">
        <v>44958</v>
      </c>
      <c r="B4569">
        <v>1752</v>
      </c>
      <c r="C4569" t="s">
        <v>226</v>
      </c>
      <c r="D4569" t="s">
        <v>26</v>
      </c>
      <c r="E4569">
        <v>4609</v>
      </c>
      <c r="F4569" s="13">
        <v>44973</v>
      </c>
      <c r="G4569">
        <v>1247.53</v>
      </c>
    </row>
    <row r="4570" spans="1:7" x14ac:dyDescent="0.4">
      <c r="A4570" s="13">
        <v>44958</v>
      </c>
      <c r="B4570">
        <v>4599</v>
      </c>
      <c r="C4570" t="s">
        <v>226</v>
      </c>
      <c r="D4570" t="s">
        <v>29</v>
      </c>
      <c r="E4570">
        <v>4610</v>
      </c>
      <c r="F4570" s="13">
        <v>44984</v>
      </c>
      <c r="G4570">
        <v>1076.97</v>
      </c>
    </row>
    <row r="4571" spans="1:7" x14ac:dyDescent="0.4">
      <c r="A4571" s="13">
        <v>44958</v>
      </c>
      <c r="B4571">
        <v>5802</v>
      </c>
      <c r="C4571" t="s">
        <v>225</v>
      </c>
      <c r="D4571" t="s">
        <v>24</v>
      </c>
      <c r="E4571">
        <v>4611</v>
      </c>
      <c r="F4571" s="13">
        <v>44976</v>
      </c>
      <c r="G4571">
        <v>851.34</v>
      </c>
    </row>
    <row r="4572" spans="1:7" x14ac:dyDescent="0.4">
      <c r="A4572" s="13">
        <v>44958</v>
      </c>
      <c r="B4572">
        <v>3755</v>
      </c>
      <c r="C4572" t="s">
        <v>225</v>
      </c>
      <c r="D4572" t="s">
        <v>29</v>
      </c>
      <c r="E4572">
        <v>4612</v>
      </c>
      <c r="F4572" s="13">
        <v>44974</v>
      </c>
      <c r="G4572">
        <v>1024.98</v>
      </c>
    </row>
    <row r="4573" spans="1:7" x14ac:dyDescent="0.4">
      <c r="A4573" s="13">
        <v>44958</v>
      </c>
      <c r="B4573">
        <v>765</v>
      </c>
      <c r="C4573" t="s">
        <v>226</v>
      </c>
      <c r="D4573" t="s">
        <v>32</v>
      </c>
      <c r="E4573">
        <v>4613</v>
      </c>
      <c r="F4573" s="13">
        <v>44965</v>
      </c>
      <c r="G4573">
        <v>2317.87</v>
      </c>
    </row>
    <row r="4574" spans="1:7" x14ac:dyDescent="0.4">
      <c r="A4574" s="13">
        <v>44958</v>
      </c>
      <c r="B4574">
        <v>3246</v>
      </c>
      <c r="C4574" t="s">
        <v>226</v>
      </c>
      <c r="D4574" t="s">
        <v>26</v>
      </c>
      <c r="E4574">
        <v>4614</v>
      </c>
      <c r="F4574" s="13">
        <v>44981</v>
      </c>
      <c r="G4574">
        <v>1879.4</v>
      </c>
    </row>
    <row r="4575" spans="1:7" x14ac:dyDescent="0.4">
      <c r="A4575" s="13">
        <v>44958</v>
      </c>
      <c r="B4575">
        <v>228</v>
      </c>
      <c r="C4575" t="s">
        <v>226</v>
      </c>
      <c r="D4575" t="s">
        <v>26</v>
      </c>
      <c r="E4575">
        <v>4615</v>
      </c>
      <c r="F4575" s="13">
        <v>44976</v>
      </c>
      <c r="G4575">
        <v>1624.04</v>
      </c>
    </row>
    <row r="4576" spans="1:7" x14ac:dyDescent="0.4">
      <c r="A4576" s="13">
        <v>44958</v>
      </c>
      <c r="B4576">
        <v>624</v>
      </c>
      <c r="C4576" t="s">
        <v>226</v>
      </c>
      <c r="D4576" t="s">
        <v>24</v>
      </c>
      <c r="E4576">
        <v>4616</v>
      </c>
      <c r="F4576" s="13">
        <v>44981</v>
      </c>
      <c r="G4576">
        <v>1202.29</v>
      </c>
    </row>
    <row r="4577" spans="1:7" x14ac:dyDescent="0.4">
      <c r="A4577" s="13">
        <v>44958</v>
      </c>
      <c r="B4577">
        <v>5116</v>
      </c>
      <c r="C4577" t="s">
        <v>227</v>
      </c>
      <c r="D4577" t="s">
        <v>18</v>
      </c>
      <c r="E4577">
        <v>4617</v>
      </c>
      <c r="F4577" s="13">
        <v>44970</v>
      </c>
      <c r="G4577">
        <v>1000.22</v>
      </c>
    </row>
    <row r="4578" spans="1:7" x14ac:dyDescent="0.4">
      <c r="A4578" s="13">
        <v>44958</v>
      </c>
      <c r="B4578">
        <v>2001</v>
      </c>
      <c r="C4578" t="s">
        <v>226</v>
      </c>
      <c r="D4578" t="s">
        <v>18</v>
      </c>
      <c r="E4578">
        <v>4618</v>
      </c>
      <c r="F4578" s="13">
        <v>44974</v>
      </c>
      <c r="G4578">
        <v>957.38</v>
      </c>
    </row>
    <row r="4579" spans="1:7" x14ac:dyDescent="0.4">
      <c r="A4579" s="13">
        <v>44958</v>
      </c>
      <c r="B4579">
        <v>5788</v>
      </c>
      <c r="C4579" t="s">
        <v>226</v>
      </c>
      <c r="D4579" t="s">
        <v>32</v>
      </c>
      <c r="E4579">
        <v>4619</v>
      </c>
      <c r="F4579" s="13">
        <v>44965</v>
      </c>
      <c r="G4579">
        <v>1765.46</v>
      </c>
    </row>
    <row r="4580" spans="1:7" x14ac:dyDescent="0.4">
      <c r="A4580" s="13">
        <v>44958</v>
      </c>
      <c r="B4580">
        <v>3302</v>
      </c>
      <c r="C4580" t="s">
        <v>227</v>
      </c>
      <c r="D4580" t="s">
        <v>18</v>
      </c>
      <c r="E4580">
        <v>4620</v>
      </c>
      <c r="F4580" s="13">
        <v>44970</v>
      </c>
      <c r="G4580">
        <v>1316.39</v>
      </c>
    </row>
    <row r="4581" spans="1:7" x14ac:dyDescent="0.4">
      <c r="A4581" s="13">
        <v>44958</v>
      </c>
      <c r="B4581">
        <v>781</v>
      </c>
      <c r="C4581" t="s">
        <v>226</v>
      </c>
      <c r="D4581" t="s">
        <v>18</v>
      </c>
      <c r="E4581">
        <v>4621</v>
      </c>
      <c r="F4581" s="13">
        <v>44979</v>
      </c>
      <c r="G4581">
        <v>1387.29</v>
      </c>
    </row>
    <row r="4582" spans="1:7" x14ac:dyDescent="0.4">
      <c r="A4582" s="13">
        <v>44958</v>
      </c>
      <c r="B4582">
        <v>4412</v>
      </c>
      <c r="C4582" t="s">
        <v>224</v>
      </c>
      <c r="D4582" t="s">
        <v>32</v>
      </c>
      <c r="E4582">
        <v>4622</v>
      </c>
      <c r="F4582" s="13">
        <v>44982</v>
      </c>
      <c r="G4582">
        <v>1687.37</v>
      </c>
    </row>
    <row r="4583" spans="1:7" x14ac:dyDescent="0.4">
      <c r="A4583" s="13">
        <v>44958</v>
      </c>
      <c r="B4583">
        <v>377</v>
      </c>
      <c r="C4583" t="s">
        <v>224</v>
      </c>
      <c r="D4583" t="s">
        <v>29</v>
      </c>
      <c r="E4583">
        <v>4623</v>
      </c>
      <c r="F4583" s="13">
        <v>44983</v>
      </c>
      <c r="G4583">
        <v>1344.3</v>
      </c>
    </row>
    <row r="4584" spans="1:7" x14ac:dyDescent="0.4">
      <c r="A4584" s="13">
        <v>44958</v>
      </c>
      <c r="B4584">
        <v>3936</v>
      </c>
      <c r="C4584" t="s">
        <v>226</v>
      </c>
      <c r="D4584" t="s">
        <v>24</v>
      </c>
      <c r="E4584">
        <v>4624</v>
      </c>
      <c r="F4584" s="13">
        <v>44976</v>
      </c>
      <c r="G4584">
        <v>1386.98</v>
      </c>
    </row>
    <row r="4585" spans="1:7" x14ac:dyDescent="0.4">
      <c r="A4585" s="13">
        <v>44958</v>
      </c>
      <c r="B4585">
        <v>2022</v>
      </c>
      <c r="C4585" t="s">
        <v>226</v>
      </c>
      <c r="D4585" t="s">
        <v>32</v>
      </c>
      <c r="E4585">
        <v>4625</v>
      </c>
      <c r="F4585" s="13">
        <v>44965</v>
      </c>
      <c r="G4585">
        <v>1850.71</v>
      </c>
    </row>
    <row r="4586" spans="1:7" x14ac:dyDescent="0.4">
      <c r="A4586" s="13">
        <v>44958</v>
      </c>
      <c r="B4586">
        <v>4130</v>
      </c>
      <c r="C4586" t="s">
        <v>226</v>
      </c>
      <c r="D4586" t="s">
        <v>18</v>
      </c>
      <c r="E4586">
        <v>4626</v>
      </c>
      <c r="F4586" s="13">
        <v>44962</v>
      </c>
      <c r="G4586">
        <v>953.02</v>
      </c>
    </row>
    <row r="4587" spans="1:7" x14ac:dyDescent="0.4">
      <c r="A4587" s="13">
        <v>44958</v>
      </c>
      <c r="B4587">
        <v>5133</v>
      </c>
      <c r="C4587" t="s">
        <v>225</v>
      </c>
      <c r="D4587" t="s">
        <v>20</v>
      </c>
      <c r="E4587">
        <v>4627</v>
      </c>
      <c r="F4587" s="13">
        <v>44979</v>
      </c>
      <c r="G4587">
        <v>4867.6899999999996</v>
      </c>
    </row>
    <row r="4588" spans="1:7" x14ac:dyDescent="0.4">
      <c r="A4588" s="13">
        <v>44958</v>
      </c>
      <c r="B4588">
        <v>2848</v>
      </c>
      <c r="C4588" t="s">
        <v>226</v>
      </c>
      <c r="D4588" t="s">
        <v>20</v>
      </c>
      <c r="E4588">
        <v>4628</v>
      </c>
      <c r="F4588" s="13">
        <v>44973</v>
      </c>
      <c r="G4588">
        <v>9155.75</v>
      </c>
    </row>
    <row r="4589" spans="1:7" x14ac:dyDescent="0.4">
      <c r="A4589" s="13">
        <v>44958</v>
      </c>
      <c r="B4589">
        <v>3686</v>
      </c>
      <c r="C4589" t="s">
        <v>224</v>
      </c>
      <c r="D4589" t="s">
        <v>32</v>
      </c>
      <c r="E4589">
        <v>4629</v>
      </c>
      <c r="F4589" s="13">
        <v>44958</v>
      </c>
      <c r="G4589">
        <v>2803.4</v>
      </c>
    </row>
    <row r="4590" spans="1:7" x14ac:dyDescent="0.4">
      <c r="A4590" s="13">
        <v>44958</v>
      </c>
      <c r="B4590">
        <v>6279</v>
      </c>
      <c r="C4590" t="s">
        <v>226</v>
      </c>
      <c r="D4590" t="s">
        <v>29</v>
      </c>
      <c r="E4590">
        <v>4630</v>
      </c>
      <c r="F4590" s="13">
        <v>44975</v>
      </c>
      <c r="G4590">
        <v>717.49</v>
      </c>
    </row>
    <row r="4591" spans="1:7" x14ac:dyDescent="0.4">
      <c r="A4591" s="13">
        <v>44958</v>
      </c>
      <c r="B4591">
        <v>4537</v>
      </c>
      <c r="C4591" t="s">
        <v>226</v>
      </c>
      <c r="D4591" t="s">
        <v>20</v>
      </c>
      <c r="E4591">
        <v>4631</v>
      </c>
      <c r="F4591" s="13">
        <v>44978</v>
      </c>
      <c r="G4591">
        <v>4543.1499999999996</v>
      </c>
    </row>
    <row r="4592" spans="1:7" x14ac:dyDescent="0.4">
      <c r="A4592" s="13">
        <v>44958</v>
      </c>
      <c r="B4592">
        <v>5563</v>
      </c>
      <c r="C4592" t="s">
        <v>227</v>
      </c>
      <c r="D4592" t="s">
        <v>29</v>
      </c>
      <c r="E4592">
        <v>4632</v>
      </c>
      <c r="F4592" s="13">
        <v>44973</v>
      </c>
      <c r="G4592">
        <v>1245.29</v>
      </c>
    </row>
    <row r="4593" spans="1:7" x14ac:dyDescent="0.4">
      <c r="A4593" s="13">
        <v>44958</v>
      </c>
      <c r="B4593">
        <v>3774</v>
      </c>
      <c r="C4593" t="s">
        <v>225</v>
      </c>
      <c r="D4593" t="s">
        <v>45</v>
      </c>
      <c r="E4593">
        <v>4633</v>
      </c>
      <c r="F4593" s="13">
        <v>44974</v>
      </c>
      <c r="G4593">
        <v>3830.67</v>
      </c>
    </row>
    <row r="4594" spans="1:7" x14ac:dyDescent="0.4">
      <c r="A4594" s="13">
        <v>44958</v>
      </c>
      <c r="B4594">
        <v>3358</v>
      </c>
      <c r="C4594" t="s">
        <v>227</v>
      </c>
      <c r="D4594" t="s">
        <v>24</v>
      </c>
      <c r="E4594">
        <v>4634</v>
      </c>
      <c r="F4594" s="13">
        <v>44969</v>
      </c>
      <c r="G4594">
        <v>1185</v>
      </c>
    </row>
    <row r="4595" spans="1:7" x14ac:dyDescent="0.4">
      <c r="A4595" s="13">
        <v>44958</v>
      </c>
      <c r="B4595">
        <v>1863</v>
      </c>
      <c r="C4595" t="s">
        <v>224</v>
      </c>
      <c r="D4595" t="s">
        <v>18</v>
      </c>
      <c r="E4595">
        <v>4635</v>
      </c>
      <c r="F4595" s="13">
        <v>44968</v>
      </c>
      <c r="G4595">
        <v>2518.29</v>
      </c>
    </row>
    <row r="4596" spans="1:7" x14ac:dyDescent="0.4">
      <c r="A4596" s="13">
        <v>44958</v>
      </c>
      <c r="B4596">
        <v>3496</v>
      </c>
      <c r="C4596" t="s">
        <v>225</v>
      </c>
      <c r="D4596" t="s">
        <v>45</v>
      </c>
      <c r="E4596">
        <v>4636</v>
      </c>
      <c r="F4596" s="13">
        <v>44983</v>
      </c>
      <c r="G4596">
        <v>2804.23</v>
      </c>
    </row>
    <row r="4597" spans="1:7" x14ac:dyDescent="0.4">
      <c r="A4597" s="13">
        <v>44958</v>
      </c>
      <c r="B4597">
        <v>4948</v>
      </c>
      <c r="C4597" t="s">
        <v>226</v>
      </c>
      <c r="D4597" t="s">
        <v>18</v>
      </c>
      <c r="E4597">
        <v>4637</v>
      </c>
      <c r="F4597" s="13">
        <v>44965</v>
      </c>
      <c r="G4597">
        <v>599.91</v>
      </c>
    </row>
    <row r="4598" spans="1:7" x14ac:dyDescent="0.4">
      <c r="A4598" s="13">
        <v>44958</v>
      </c>
      <c r="B4598">
        <v>266</v>
      </c>
      <c r="C4598" t="s">
        <v>224</v>
      </c>
      <c r="D4598" t="s">
        <v>24</v>
      </c>
      <c r="E4598">
        <v>4638</v>
      </c>
      <c r="F4598" s="13">
        <v>44965</v>
      </c>
      <c r="G4598">
        <v>962.33</v>
      </c>
    </row>
    <row r="4599" spans="1:7" x14ac:dyDescent="0.4">
      <c r="A4599" s="13">
        <v>44958</v>
      </c>
      <c r="B4599">
        <v>6008</v>
      </c>
      <c r="C4599" t="s">
        <v>226</v>
      </c>
      <c r="D4599" t="s">
        <v>18</v>
      </c>
      <c r="E4599">
        <v>4639</v>
      </c>
      <c r="F4599" s="13">
        <v>44964</v>
      </c>
      <c r="G4599">
        <v>2217.96</v>
      </c>
    </row>
    <row r="4600" spans="1:7" x14ac:dyDescent="0.4">
      <c r="A4600" s="13">
        <v>44958</v>
      </c>
      <c r="B4600">
        <v>4985</v>
      </c>
      <c r="C4600" t="s">
        <v>227</v>
      </c>
      <c r="D4600" t="s">
        <v>20</v>
      </c>
      <c r="E4600">
        <v>4640</v>
      </c>
      <c r="F4600" s="13">
        <v>44979</v>
      </c>
      <c r="G4600">
        <v>7393.55</v>
      </c>
    </row>
    <row r="4601" spans="1:7" x14ac:dyDescent="0.4">
      <c r="A4601" s="13">
        <v>44958</v>
      </c>
      <c r="B4601">
        <v>833</v>
      </c>
      <c r="C4601" t="s">
        <v>226</v>
      </c>
      <c r="D4601" t="s">
        <v>32</v>
      </c>
      <c r="E4601">
        <v>4641</v>
      </c>
      <c r="F4601" s="13">
        <v>44979</v>
      </c>
      <c r="G4601">
        <v>721.12</v>
      </c>
    </row>
    <row r="4602" spans="1:7" x14ac:dyDescent="0.4">
      <c r="A4602" s="13">
        <v>44958</v>
      </c>
      <c r="B4602">
        <v>4879</v>
      </c>
      <c r="C4602" t="s">
        <v>224</v>
      </c>
      <c r="D4602" t="s">
        <v>20</v>
      </c>
      <c r="E4602">
        <v>4642</v>
      </c>
      <c r="F4602" s="13">
        <v>44976</v>
      </c>
      <c r="G4602">
        <v>4996.42</v>
      </c>
    </row>
    <row r="4603" spans="1:7" x14ac:dyDescent="0.4">
      <c r="A4603" s="13">
        <v>44958</v>
      </c>
      <c r="B4603">
        <v>4860</v>
      </c>
      <c r="C4603" t="s">
        <v>225</v>
      </c>
      <c r="D4603" t="s">
        <v>24</v>
      </c>
      <c r="E4603">
        <v>4643</v>
      </c>
      <c r="F4603" s="13">
        <v>44966</v>
      </c>
      <c r="G4603">
        <v>502.93</v>
      </c>
    </row>
    <row r="4604" spans="1:7" x14ac:dyDescent="0.4">
      <c r="A4604" s="13">
        <v>44958</v>
      </c>
      <c r="B4604">
        <v>5384</v>
      </c>
      <c r="C4604" t="s">
        <v>226</v>
      </c>
      <c r="D4604" t="s">
        <v>26</v>
      </c>
      <c r="E4604">
        <v>4644</v>
      </c>
      <c r="F4604" s="13">
        <v>44984</v>
      </c>
      <c r="G4604">
        <v>2544.6999999999998</v>
      </c>
    </row>
    <row r="4605" spans="1:7" x14ac:dyDescent="0.4">
      <c r="A4605" s="13">
        <v>44958</v>
      </c>
      <c r="B4605">
        <v>5457</v>
      </c>
      <c r="C4605" t="s">
        <v>226</v>
      </c>
      <c r="D4605" t="s">
        <v>18</v>
      </c>
      <c r="E4605">
        <v>4645</v>
      </c>
      <c r="F4605" s="13">
        <v>44972</v>
      </c>
      <c r="G4605">
        <v>1560.12</v>
      </c>
    </row>
    <row r="4606" spans="1:7" x14ac:dyDescent="0.4">
      <c r="A4606" s="13">
        <v>44958</v>
      </c>
      <c r="B4606">
        <v>980</v>
      </c>
      <c r="C4606" t="s">
        <v>227</v>
      </c>
      <c r="D4606" t="s">
        <v>24</v>
      </c>
      <c r="E4606">
        <v>4647</v>
      </c>
      <c r="F4606" s="13">
        <v>44964</v>
      </c>
      <c r="G4606">
        <v>615.34</v>
      </c>
    </row>
    <row r="4607" spans="1:7" x14ac:dyDescent="0.4">
      <c r="A4607" s="13">
        <v>44958</v>
      </c>
      <c r="B4607">
        <v>4006</v>
      </c>
      <c r="C4607" t="s">
        <v>224</v>
      </c>
      <c r="D4607" t="s">
        <v>26</v>
      </c>
      <c r="E4607">
        <v>4648</v>
      </c>
      <c r="F4607" s="13">
        <v>44958</v>
      </c>
      <c r="G4607">
        <v>2463.38</v>
      </c>
    </row>
    <row r="4608" spans="1:7" x14ac:dyDescent="0.4">
      <c r="A4608" s="13">
        <v>44958</v>
      </c>
      <c r="B4608">
        <v>1485</v>
      </c>
      <c r="C4608" t="s">
        <v>227</v>
      </c>
      <c r="D4608" t="s">
        <v>45</v>
      </c>
      <c r="E4608">
        <v>4649</v>
      </c>
      <c r="F4608" s="13">
        <v>44972</v>
      </c>
      <c r="G4608">
        <v>1498.14</v>
      </c>
    </row>
    <row r="4609" spans="1:7" x14ac:dyDescent="0.4">
      <c r="A4609" s="13">
        <v>44958</v>
      </c>
      <c r="B4609">
        <v>465</v>
      </c>
      <c r="C4609" t="s">
        <v>225</v>
      </c>
      <c r="D4609" t="s">
        <v>29</v>
      </c>
      <c r="E4609">
        <v>4650</v>
      </c>
      <c r="F4609" s="13">
        <v>44982</v>
      </c>
      <c r="G4609">
        <v>1022.06</v>
      </c>
    </row>
    <row r="4610" spans="1:7" x14ac:dyDescent="0.4">
      <c r="A4610" s="13">
        <v>44958</v>
      </c>
      <c r="B4610">
        <v>2807</v>
      </c>
      <c r="C4610" t="s">
        <v>225</v>
      </c>
      <c r="D4610" t="s">
        <v>18</v>
      </c>
      <c r="E4610">
        <v>4651</v>
      </c>
      <c r="F4610" s="13">
        <v>44974</v>
      </c>
      <c r="G4610">
        <v>1108.42</v>
      </c>
    </row>
    <row r="4611" spans="1:7" x14ac:dyDescent="0.4">
      <c r="A4611" s="13">
        <v>44958</v>
      </c>
      <c r="B4611">
        <v>1262</v>
      </c>
      <c r="C4611" t="s">
        <v>225</v>
      </c>
      <c r="D4611" t="s">
        <v>26</v>
      </c>
      <c r="E4611">
        <v>4652</v>
      </c>
      <c r="F4611" s="13">
        <v>44969</v>
      </c>
      <c r="G4611">
        <v>4550.8100000000004</v>
      </c>
    </row>
    <row r="4612" spans="1:7" x14ac:dyDescent="0.4">
      <c r="A4612" s="13">
        <v>44958</v>
      </c>
      <c r="B4612">
        <v>3678</v>
      </c>
      <c r="C4612" t="s">
        <v>225</v>
      </c>
      <c r="D4612" t="s">
        <v>18</v>
      </c>
      <c r="E4612">
        <v>4653</v>
      </c>
      <c r="F4612" s="13">
        <v>44973</v>
      </c>
      <c r="G4612">
        <v>1952.77</v>
      </c>
    </row>
    <row r="4613" spans="1:7" x14ac:dyDescent="0.4">
      <c r="A4613" s="13">
        <v>44958</v>
      </c>
      <c r="B4613">
        <v>5249</v>
      </c>
      <c r="C4613" t="s">
        <v>226</v>
      </c>
      <c r="D4613" t="s">
        <v>18</v>
      </c>
      <c r="E4613">
        <v>4654</v>
      </c>
      <c r="F4613" s="13">
        <v>44979</v>
      </c>
      <c r="G4613">
        <v>1354.91</v>
      </c>
    </row>
    <row r="4614" spans="1:7" x14ac:dyDescent="0.4">
      <c r="A4614" s="13">
        <v>44958</v>
      </c>
      <c r="B4614">
        <v>5419</v>
      </c>
      <c r="C4614" t="s">
        <v>225</v>
      </c>
      <c r="D4614" t="s">
        <v>20</v>
      </c>
      <c r="E4614">
        <v>4655</v>
      </c>
      <c r="F4614" s="13">
        <v>44970</v>
      </c>
      <c r="G4614">
        <v>6916.17</v>
      </c>
    </row>
    <row r="4615" spans="1:7" x14ac:dyDescent="0.4">
      <c r="A4615" s="13">
        <v>44958</v>
      </c>
      <c r="B4615">
        <v>4180</v>
      </c>
      <c r="C4615" t="s">
        <v>226</v>
      </c>
      <c r="D4615" t="s">
        <v>18</v>
      </c>
      <c r="E4615">
        <v>4656</v>
      </c>
      <c r="F4615" s="13">
        <v>44972</v>
      </c>
      <c r="G4615">
        <v>1266.3399999999999</v>
      </c>
    </row>
    <row r="4616" spans="1:7" x14ac:dyDescent="0.4">
      <c r="A4616" s="13">
        <v>44958</v>
      </c>
      <c r="B4616">
        <v>906</v>
      </c>
      <c r="C4616" t="s">
        <v>227</v>
      </c>
      <c r="D4616" t="s">
        <v>26</v>
      </c>
      <c r="E4616">
        <v>4657</v>
      </c>
      <c r="F4616" s="13">
        <v>44976</v>
      </c>
      <c r="G4616">
        <v>491.09</v>
      </c>
    </row>
    <row r="4617" spans="1:7" x14ac:dyDescent="0.4">
      <c r="A4617" s="13">
        <v>44958</v>
      </c>
      <c r="B4617">
        <v>4035</v>
      </c>
      <c r="C4617" t="s">
        <v>226</v>
      </c>
      <c r="D4617" t="s">
        <v>24</v>
      </c>
      <c r="E4617">
        <v>4658</v>
      </c>
      <c r="F4617" s="13">
        <v>44967</v>
      </c>
      <c r="G4617">
        <v>2135.5100000000002</v>
      </c>
    </row>
    <row r="4618" spans="1:7" x14ac:dyDescent="0.4">
      <c r="A4618" s="13">
        <v>44958</v>
      </c>
      <c r="B4618">
        <v>665</v>
      </c>
      <c r="C4618" t="s">
        <v>227</v>
      </c>
      <c r="D4618" t="s">
        <v>32</v>
      </c>
      <c r="E4618">
        <v>4659</v>
      </c>
      <c r="F4618" s="13">
        <v>44971</v>
      </c>
      <c r="G4618">
        <v>2822.41</v>
      </c>
    </row>
    <row r="4619" spans="1:7" x14ac:dyDescent="0.4">
      <c r="A4619" s="13">
        <v>44958</v>
      </c>
      <c r="B4619">
        <v>4111</v>
      </c>
      <c r="C4619" t="s">
        <v>226</v>
      </c>
      <c r="D4619" t="s">
        <v>29</v>
      </c>
      <c r="E4619">
        <v>4660</v>
      </c>
      <c r="F4619" s="13">
        <v>44972</v>
      </c>
      <c r="G4619">
        <v>928.72</v>
      </c>
    </row>
    <row r="4620" spans="1:7" x14ac:dyDescent="0.4">
      <c r="A4620" s="13">
        <v>44958</v>
      </c>
      <c r="B4620">
        <v>862</v>
      </c>
      <c r="C4620" t="s">
        <v>224</v>
      </c>
      <c r="D4620" t="s">
        <v>29</v>
      </c>
      <c r="E4620">
        <v>4661</v>
      </c>
      <c r="F4620" s="13">
        <v>44983</v>
      </c>
      <c r="G4620">
        <v>891.01</v>
      </c>
    </row>
    <row r="4621" spans="1:7" x14ac:dyDescent="0.4">
      <c r="A4621" s="13">
        <v>44958</v>
      </c>
      <c r="B4621">
        <v>4339</v>
      </c>
      <c r="C4621" t="s">
        <v>226</v>
      </c>
      <c r="D4621" t="s">
        <v>32</v>
      </c>
      <c r="E4621">
        <v>4662</v>
      </c>
      <c r="F4621" s="13">
        <v>44977</v>
      </c>
      <c r="G4621">
        <v>2209.09</v>
      </c>
    </row>
    <row r="4622" spans="1:7" x14ac:dyDescent="0.4">
      <c r="A4622" s="13">
        <v>44958</v>
      </c>
      <c r="B4622">
        <v>4887</v>
      </c>
      <c r="C4622" t="s">
        <v>226</v>
      </c>
      <c r="D4622" t="s">
        <v>26</v>
      </c>
      <c r="E4622">
        <v>4663</v>
      </c>
      <c r="F4622" s="13">
        <v>44984</v>
      </c>
      <c r="G4622">
        <v>3571.1</v>
      </c>
    </row>
    <row r="4623" spans="1:7" x14ac:dyDescent="0.4">
      <c r="A4623" s="13">
        <v>44958</v>
      </c>
      <c r="B4623">
        <v>6444</v>
      </c>
      <c r="C4623" t="s">
        <v>224</v>
      </c>
      <c r="D4623" t="s">
        <v>45</v>
      </c>
      <c r="E4623">
        <v>4664</v>
      </c>
      <c r="F4623" s="13">
        <v>44971</v>
      </c>
      <c r="G4623">
        <v>2679.53</v>
      </c>
    </row>
    <row r="4624" spans="1:7" x14ac:dyDescent="0.4">
      <c r="A4624" s="13">
        <v>44958</v>
      </c>
      <c r="B4624">
        <v>5448</v>
      </c>
      <c r="C4624" t="s">
        <v>226</v>
      </c>
      <c r="D4624" t="s">
        <v>26</v>
      </c>
      <c r="E4624">
        <v>4665</v>
      </c>
      <c r="F4624" s="13">
        <v>44965</v>
      </c>
      <c r="G4624">
        <v>2135.4</v>
      </c>
    </row>
    <row r="4625" spans="1:7" x14ac:dyDescent="0.4">
      <c r="A4625" s="13">
        <v>44958</v>
      </c>
      <c r="B4625">
        <v>4819</v>
      </c>
      <c r="C4625" t="s">
        <v>226</v>
      </c>
      <c r="D4625" t="s">
        <v>32</v>
      </c>
      <c r="E4625">
        <v>4666</v>
      </c>
      <c r="F4625" s="13">
        <v>44978</v>
      </c>
      <c r="G4625">
        <v>1131.51</v>
      </c>
    </row>
    <row r="4626" spans="1:7" x14ac:dyDescent="0.4">
      <c r="A4626" s="13">
        <v>44958</v>
      </c>
      <c r="B4626">
        <v>1680</v>
      </c>
      <c r="C4626" t="s">
        <v>226</v>
      </c>
      <c r="D4626" t="s">
        <v>18</v>
      </c>
      <c r="E4626">
        <v>4667</v>
      </c>
      <c r="F4626" s="13">
        <v>44977</v>
      </c>
      <c r="G4626">
        <v>1748.68</v>
      </c>
    </row>
    <row r="4627" spans="1:7" x14ac:dyDescent="0.4">
      <c r="A4627" s="13">
        <v>44958</v>
      </c>
      <c r="B4627">
        <v>2863</v>
      </c>
      <c r="C4627" t="s">
        <v>226</v>
      </c>
      <c r="D4627" t="s">
        <v>20</v>
      </c>
      <c r="E4627">
        <v>4668</v>
      </c>
      <c r="F4627" s="13">
        <v>44979</v>
      </c>
      <c r="G4627">
        <v>6292.68</v>
      </c>
    </row>
    <row r="4628" spans="1:7" x14ac:dyDescent="0.4">
      <c r="A4628" s="13">
        <v>44958</v>
      </c>
      <c r="B4628">
        <v>458</v>
      </c>
      <c r="C4628" t="s">
        <v>224</v>
      </c>
      <c r="D4628" t="s">
        <v>26</v>
      </c>
      <c r="E4628">
        <v>4669</v>
      </c>
      <c r="F4628" s="13">
        <v>44972</v>
      </c>
      <c r="G4628">
        <v>4.51</v>
      </c>
    </row>
    <row r="4629" spans="1:7" x14ac:dyDescent="0.4">
      <c r="A4629" s="13">
        <v>44958</v>
      </c>
      <c r="B4629">
        <v>552</v>
      </c>
      <c r="C4629" t="s">
        <v>225</v>
      </c>
      <c r="D4629" t="s">
        <v>32</v>
      </c>
      <c r="E4629">
        <v>4670</v>
      </c>
      <c r="F4629" s="13">
        <v>44980</v>
      </c>
      <c r="G4629">
        <v>1956.26</v>
      </c>
    </row>
    <row r="4630" spans="1:7" x14ac:dyDescent="0.4">
      <c r="A4630" s="13">
        <v>44958</v>
      </c>
      <c r="B4630">
        <v>2664</v>
      </c>
      <c r="C4630" t="s">
        <v>226</v>
      </c>
      <c r="D4630" t="s">
        <v>45</v>
      </c>
      <c r="E4630">
        <v>4671</v>
      </c>
      <c r="F4630" s="13">
        <v>44977</v>
      </c>
      <c r="G4630">
        <v>3774.61</v>
      </c>
    </row>
    <row r="4631" spans="1:7" x14ac:dyDescent="0.4">
      <c r="A4631" s="13">
        <v>44958</v>
      </c>
      <c r="B4631">
        <v>17</v>
      </c>
      <c r="C4631" t="s">
        <v>224</v>
      </c>
      <c r="D4631" t="s">
        <v>26</v>
      </c>
      <c r="E4631">
        <v>4672</v>
      </c>
      <c r="F4631" s="13">
        <v>44969</v>
      </c>
      <c r="G4631">
        <v>1817.58</v>
      </c>
    </row>
    <row r="4632" spans="1:7" x14ac:dyDescent="0.4">
      <c r="A4632" s="13">
        <v>44958</v>
      </c>
      <c r="B4632">
        <v>3866</v>
      </c>
      <c r="C4632" t="s">
        <v>227</v>
      </c>
      <c r="D4632" t="s">
        <v>24</v>
      </c>
      <c r="E4632">
        <v>4673</v>
      </c>
      <c r="F4632" s="13">
        <v>44959</v>
      </c>
      <c r="G4632">
        <v>203.31</v>
      </c>
    </row>
    <row r="4633" spans="1:7" x14ac:dyDescent="0.4">
      <c r="A4633" s="13">
        <v>44958</v>
      </c>
      <c r="B4633">
        <v>3846</v>
      </c>
      <c r="C4633" t="s">
        <v>225</v>
      </c>
      <c r="D4633" t="s">
        <v>24</v>
      </c>
      <c r="E4633">
        <v>4674</v>
      </c>
      <c r="F4633" s="13">
        <v>44966</v>
      </c>
      <c r="G4633">
        <v>886.78</v>
      </c>
    </row>
    <row r="4634" spans="1:7" x14ac:dyDescent="0.4">
      <c r="A4634" s="13">
        <v>44958</v>
      </c>
      <c r="B4634">
        <v>5121</v>
      </c>
      <c r="C4634" t="s">
        <v>225</v>
      </c>
      <c r="D4634" t="s">
        <v>20</v>
      </c>
      <c r="E4634">
        <v>4675</v>
      </c>
      <c r="F4634" s="13">
        <v>44979</v>
      </c>
      <c r="G4634">
        <v>3648.43</v>
      </c>
    </row>
    <row r="4635" spans="1:7" x14ac:dyDescent="0.4">
      <c r="A4635" s="13">
        <v>44958</v>
      </c>
      <c r="B4635">
        <v>5161</v>
      </c>
      <c r="C4635" t="s">
        <v>226</v>
      </c>
      <c r="D4635" t="s">
        <v>18</v>
      </c>
      <c r="E4635">
        <v>4676</v>
      </c>
      <c r="F4635" s="13">
        <v>44963</v>
      </c>
      <c r="G4635">
        <v>2705.54</v>
      </c>
    </row>
    <row r="4636" spans="1:7" x14ac:dyDescent="0.4">
      <c r="A4636" s="13">
        <v>44958</v>
      </c>
      <c r="B4636">
        <v>1161</v>
      </c>
      <c r="C4636" t="s">
        <v>226</v>
      </c>
      <c r="D4636" t="s">
        <v>24</v>
      </c>
      <c r="E4636">
        <v>4677</v>
      </c>
      <c r="F4636" s="13">
        <v>44977</v>
      </c>
      <c r="G4636">
        <v>1504.18</v>
      </c>
    </row>
    <row r="4637" spans="1:7" x14ac:dyDescent="0.4">
      <c r="A4637" s="13">
        <v>44958</v>
      </c>
      <c r="B4637">
        <v>4433</v>
      </c>
      <c r="C4637" t="s">
        <v>225</v>
      </c>
      <c r="D4637" t="s">
        <v>18</v>
      </c>
      <c r="E4637">
        <v>4678</v>
      </c>
      <c r="F4637" s="13">
        <v>44972</v>
      </c>
      <c r="G4637">
        <v>1903.41</v>
      </c>
    </row>
    <row r="4638" spans="1:7" x14ac:dyDescent="0.4">
      <c r="A4638" s="13">
        <v>44958</v>
      </c>
      <c r="B4638">
        <v>1814</v>
      </c>
      <c r="C4638" t="s">
        <v>227</v>
      </c>
      <c r="D4638" t="s">
        <v>29</v>
      </c>
      <c r="E4638">
        <v>4679</v>
      </c>
      <c r="F4638" s="13">
        <v>44970</v>
      </c>
      <c r="G4638">
        <v>1461.77</v>
      </c>
    </row>
    <row r="4639" spans="1:7" x14ac:dyDescent="0.4">
      <c r="A4639" s="13">
        <v>44958</v>
      </c>
      <c r="B4639">
        <v>1780</v>
      </c>
      <c r="C4639" t="s">
        <v>226</v>
      </c>
      <c r="D4639" t="s">
        <v>18</v>
      </c>
      <c r="E4639">
        <v>4680</v>
      </c>
      <c r="F4639" s="13">
        <v>44965</v>
      </c>
      <c r="G4639">
        <v>972.29</v>
      </c>
    </row>
    <row r="4640" spans="1:7" x14ac:dyDescent="0.4">
      <c r="A4640" s="13">
        <v>44958</v>
      </c>
      <c r="B4640">
        <v>1308</v>
      </c>
      <c r="C4640" t="s">
        <v>226</v>
      </c>
      <c r="D4640" t="s">
        <v>18</v>
      </c>
      <c r="E4640">
        <v>4681</v>
      </c>
      <c r="F4640" s="13">
        <v>44967</v>
      </c>
      <c r="G4640">
        <v>1098.73</v>
      </c>
    </row>
    <row r="4641" spans="1:7" x14ac:dyDescent="0.4">
      <c r="A4641" s="13">
        <v>44958</v>
      </c>
      <c r="B4641">
        <v>329</v>
      </c>
      <c r="C4641" t="s">
        <v>226</v>
      </c>
      <c r="D4641" t="s">
        <v>18</v>
      </c>
      <c r="E4641">
        <v>4682</v>
      </c>
      <c r="F4641" s="13">
        <v>44969</v>
      </c>
      <c r="G4641">
        <v>2433.04</v>
      </c>
    </row>
    <row r="4642" spans="1:7" x14ac:dyDescent="0.4">
      <c r="A4642" s="13">
        <v>44958</v>
      </c>
      <c r="B4642">
        <v>3296</v>
      </c>
      <c r="C4642" t="s">
        <v>225</v>
      </c>
      <c r="D4642" t="s">
        <v>29</v>
      </c>
      <c r="E4642">
        <v>4683</v>
      </c>
      <c r="F4642" s="13">
        <v>44971</v>
      </c>
      <c r="G4642">
        <v>300.14999999999998</v>
      </c>
    </row>
    <row r="4643" spans="1:7" x14ac:dyDescent="0.4">
      <c r="A4643" s="13">
        <v>44958</v>
      </c>
      <c r="B4643">
        <v>5722</v>
      </c>
      <c r="C4643" t="s">
        <v>224</v>
      </c>
      <c r="D4643" t="s">
        <v>20</v>
      </c>
      <c r="E4643">
        <v>4684</v>
      </c>
      <c r="F4643" s="13">
        <v>44977</v>
      </c>
      <c r="G4643">
        <v>6293.29</v>
      </c>
    </row>
    <row r="4644" spans="1:7" x14ac:dyDescent="0.4">
      <c r="A4644" s="13">
        <v>44958</v>
      </c>
      <c r="B4644">
        <v>3906</v>
      </c>
      <c r="C4644" t="s">
        <v>226</v>
      </c>
      <c r="D4644" t="s">
        <v>24</v>
      </c>
      <c r="E4644">
        <v>4685</v>
      </c>
      <c r="F4644" s="13">
        <v>44981</v>
      </c>
      <c r="G4644">
        <v>1776.53</v>
      </c>
    </row>
    <row r="4645" spans="1:7" x14ac:dyDescent="0.4">
      <c r="A4645" s="13">
        <v>44958</v>
      </c>
      <c r="B4645">
        <v>5489</v>
      </c>
      <c r="C4645" t="s">
        <v>226</v>
      </c>
      <c r="D4645" t="s">
        <v>29</v>
      </c>
      <c r="E4645">
        <v>4686</v>
      </c>
      <c r="F4645" s="13">
        <v>44958</v>
      </c>
      <c r="G4645">
        <v>1118.4100000000001</v>
      </c>
    </row>
    <row r="4646" spans="1:7" x14ac:dyDescent="0.4">
      <c r="A4646" s="13">
        <v>44958</v>
      </c>
      <c r="B4646">
        <v>3853</v>
      </c>
      <c r="C4646" t="s">
        <v>225</v>
      </c>
      <c r="D4646" t="s">
        <v>24</v>
      </c>
      <c r="E4646">
        <v>4687</v>
      </c>
      <c r="F4646" s="13">
        <v>44981</v>
      </c>
      <c r="G4646">
        <v>1754.88</v>
      </c>
    </row>
    <row r="4647" spans="1:7" x14ac:dyDescent="0.4">
      <c r="A4647" s="13">
        <v>44958</v>
      </c>
      <c r="B4647">
        <v>6266</v>
      </c>
      <c r="C4647" t="s">
        <v>224</v>
      </c>
      <c r="D4647" t="s">
        <v>32</v>
      </c>
      <c r="E4647">
        <v>4688</v>
      </c>
      <c r="F4647" s="13">
        <v>44959</v>
      </c>
      <c r="G4647">
        <v>113.2</v>
      </c>
    </row>
    <row r="4648" spans="1:7" x14ac:dyDescent="0.4">
      <c r="A4648" s="13">
        <v>44958</v>
      </c>
      <c r="B4648">
        <v>4977</v>
      </c>
      <c r="C4648" t="s">
        <v>226</v>
      </c>
      <c r="D4648" t="s">
        <v>18</v>
      </c>
      <c r="E4648">
        <v>4689</v>
      </c>
      <c r="F4648" s="13">
        <v>44959</v>
      </c>
      <c r="G4648">
        <v>559.54</v>
      </c>
    </row>
    <row r="4649" spans="1:7" x14ac:dyDescent="0.4">
      <c r="A4649" s="13">
        <v>44958</v>
      </c>
      <c r="B4649">
        <v>4905</v>
      </c>
      <c r="C4649" t="s">
        <v>227</v>
      </c>
      <c r="D4649" t="s">
        <v>24</v>
      </c>
      <c r="E4649">
        <v>4690</v>
      </c>
      <c r="F4649" s="13">
        <v>44972</v>
      </c>
      <c r="G4649">
        <v>1618.64</v>
      </c>
    </row>
    <row r="4650" spans="1:7" x14ac:dyDescent="0.4">
      <c r="A4650" s="13">
        <v>44958</v>
      </c>
      <c r="B4650">
        <v>1975</v>
      </c>
      <c r="C4650" t="s">
        <v>224</v>
      </c>
      <c r="D4650" t="s">
        <v>18</v>
      </c>
      <c r="E4650">
        <v>4691</v>
      </c>
      <c r="F4650" s="13">
        <v>44961</v>
      </c>
      <c r="G4650">
        <v>1693.31</v>
      </c>
    </row>
    <row r="4651" spans="1:7" x14ac:dyDescent="0.4">
      <c r="A4651" s="13">
        <v>44958</v>
      </c>
      <c r="B4651">
        <v>1210</v>
      </c>
      <c r="C4651" t="s">
        <v>227</v>
      </c>
      <c r="D4651" t="s">
        <v>24</v>
      </c>
      <c r="E4651">
        <v>4692</v>
      </c>
      <c r="F4651" s="13">
        <v>44968</v>
      </c>
      <c r="G4651">
        <v>1025.73</v>
      </c>
    </row>
    <row r="4652" spans="1:7" x14ac:dyDescent="0.4">
      <c r="A4652" s="13">
        <v>44958</v>
      </c>
      <c r="B4652">
        <v>1498</v>
      </c>
      <c r="C4652" t="s">
        <v>227</v>
      </c>
      <c r="D4652" t="s">
        <v>18</v>
      </c>
      <c r="E4652">
        <v>4693</v>
      </c>
      <c r="F4652" s="13">
        <v>44982</v>
      </c>
      <c r="G4652">
        <v>1938.16</v>
      </c>
    </row>
    <row r="4653" spans="1:7" x14ac:dyDescent="0.4">
      <c r="A4653" s="13">
        <v>44958</v>
      </c>
      <c r="B4653">
        <v>4283</v>
      </c>
      <c r="C4653" t="s">
        <v>225</v>
      </c>
      <c r="D4653" t="s">
        <v>45</v>
      </c>
      <c r="E4653">
        <v>4694</v>
      </c>
      <c r="F4653" s="13">
        <v>44979</v>
      </c>
      <c r="G4653">
        <v>972.8</v>
      </c>
    </row>
    <row r="4654" spans="1:7" x14ac:dyDescent="0.4">
      <c r="A4654" s="13">
        <v>44958</v>
      </c>
      <c r="B4654">
        <v>5512</v>
      </c>
      <c r="C4654" t="s">
        <v>225</v>
      </c>
      <c r="D4654" t="s">
        <v>26</v>
      </c>
      <c r="E4654">
        <v>4695</v>
      </c>
      <c r="F4654" s="13">
        <v>44979</v>
      </c>
      <c r="G4654">
        <v>2575.89</v>
      </c>
    </row>
    <row r="4655" spans="1:7" x14ac:dyDescent="0.4">
      <c r="A4655" s="13">
        <v>44958</v>
      </c>
      <c r="B4655">
        <v>2022</v>
      </c>
      <c r="C4655" t="s">
        <v>226</v>
      </c>
      <c r="D4655" t="s">
        <v>29</v>
      </c>
      <c r="E4655">
        <v>4696</v>
      </c>
      <c r="F4655" s="13">
        <v>44981</v>
      </c>
      <c r="G4655">
        <v>656.7</v>
      </c>
    </row>
    <row r="4656" spans="1:7" x14ac:dyDescent="0.4">
      <c r="A4656" s="13">
        <v>44958</v>
      </c>
      <c r="B4656">
        <v>2928</v>
      </c>
      <c r="C4656" t="s">
        <v>227</v>
      </c>
      <c r="D4656" t="s">
        <v>29</v>
      </c>
      <c r="E4656">
        <v>4697</v>
      </c>
      <c r="F4656" s="13">
        <v>44973</v>
      </c>
      <c r="G4656">
        <v>1109.01</v>
      </c>
    </row>
    <row r="4657" spans="1:7" x14ac:dyDescent="0.4">
      <c r="A4657" s="13">
        <v>44958</v>
      </c>
      <c r="B4657">
        <v>2516</v>
      </c>
      <c r="C4657" t="s">
        <v>227</v>
      </c>
      <c r="D4657" t="s">
        <v>29</v>
      </c>
      <c r="E4657">
        <v>4698</v>
      </c>
      <c r="F4657" s="13">
        <v>44960</v>
      </c>
      <c r="G4657">
        <v>873.06</v>
      </c>
    </row>
    <row r="4658" spans="1:7" x14ac:dyDescent="0.4">
      <c r="A4658" s="13">
        <v>44958</v>
      </c>
      <c r="B4658">
        <v>5373</v>
      </c>
      <c r="C4658" t="s">
        <v>227</v>
      </c>
      <c r="D4658" t="s">
        <v>45</v>
      </c>
      <c r="E4658">
        <v>4699</v>
      </c>
      <c r="F4658" s="13">
        <v>44972</v>
      </c>
      <c r="G4658">
        <v>816.37</v>
      </c>
    </row>
    <row r="4659" spans="1:7" x14ac:dyDescent="0.4">
      <c r="A4659" s="13">
        <v>44958</v>
      </c>
      <c r="B4659">
        <v>129</v>
      </c>
      <c r="C4659" t="s">
        <v>225</v>
      </c>
      <c r="D4659" t="s">
        <v>24</v>
      </c>
      <c r="E4659">
        <v>4700</v>
      </c>
      <c r="F4659" s="13">
        <v>44970</v>
      </c>
      <c r="G4659">
        <v>759.24</v>
      </c>
    </row>
    <row r="4660" spans="1:7" x14ac:dyDescent="0.4">
      <c r="A4660" s="13">
        <v>44958</v>
      </c>
      <c r="B4660">
        <v>132</v>
      </c>
      <c r="C4660" t="s">
        <v>225</v>
      </c>
      <c r="D4660" t="s">
        <v>32</v>
      </c>
      <c r="E4660">
        <v>4701</v>
      </c>
      <c r="F4660" s="13">
        <v>44958</v>
      </c>
      <c r="G4660">
        <v>2648.47</v>
      </c>
    </row>
    <row r="4661" spans="1:7" x14ac:dyDescent="0.4">
      <c r="A4661" s="13">
        <v>44958</v>
      </c>
      <c r="B4661">
        <v>1887</v>
      </c>
      <c r="C4661" t="s">
        <v>226</v>
      </c>
      <c r="D4661" t="s">
        <v>24</v>
      </c>
      <c r="E4661">
        <v>4702</v>
      </c>
      <c r="F4661" s="13">
        <v>44966</v>
      </c>
      <c r="G4661">
        <v>1398.42</v>
      </c>
    </row>
    <row r="4662" spans="1:7" x14ac:dyDescent="0.4">
      <c r="A4662" s="13">
        <v>44958</v>
      </c>
      <c r="B4662">
        <v>5066</v>
      </c>
      <c r="C4662" t="s">
        <v>226</v>
      </c>
      <c r="D4662" t="s">
        <v>26</v>
      </c>
      <c r="E4662">
        <v>4703</v>
      </c>
      <c r="F4662" s="13">
        <v>44983</v>
      </c>
      <c r="G4662">
        <v>1936.19</v>
      </c>
    </row>
    <row r="4663" spans="1:7" x14ac:dyDescent="0.4">
      <c r="A4663" s="13">
        <v>44958</v>
      </c>
      <c r="B4663">
        <v>6293</v>
      </c>
      <c r="C4663" t="s">
        <v>224</v>
      </c>
      <c r="D4663" t="s">
        <v>29</v>
      </c>
      <c r="E4663">
        <v>4704</v>
      </c>
      <c r="F4663" s="13">
        <v>44964</v>
      </c>
      <c r="G4663">
        <v>585.4</v>
      </c>
    </row>
    <row r="4664" spans="1:7" x14ac:dyDescent="0.4">
      <c r="A4664" s="13">
        <v>44958</v>
      </c>
      <c r="B4664">
        <v>6353</v>
      </c>
      <c r="C4664" t="s">
        <v>227</v>
      </c>
      <c r="D4664" t="s">
        <v>18</v>
      </c>
      <c r="E4664">
        <v>4705</v>
      </c>
      <c r="F4664" s="13">
        <v>44970</v>
      </c>
      <c r="G4664">
        <v>-84.96</v>
      </c>
    </row>
    <row r="4665" spans="1:7" x14ac:dyDescent="0.4">
      <c r="A4665" s="13">
        <v>44958</v>
      </c>
      <c r="B4665">
        <v>2959</v>
      </c>
      <c r="C4665" t="s">
        <v>225</v>
      </c>
      <c r="D4665" t="s">
        <v>18</v>
      </c>
      <c r="E4665">
        <v>4706</v>
      </c>
      <c r="F4665" s="13">
        <v>44975</v>
      </c>
      <c r="G4665">
        <v>2377.4899999999998</v>
      </c>
    </row>
    <row r="4666" spans="1:7" x14ac:dyDescent="0.4">
      <c r="A4666" s="13">
        <v>44958</v>
      </c>
      <c r="B4666">
        <v>5442</v>
      </c>
      <c r="C4666" t="s">
        <v>225</v>
      </c>
      <c r="D4666" t="s">
        <v>29</v>
      </c>
      <c r="E4666">
        <v>4707</v>
      </c>
      <c r="F4666" s="13">
        <v>44970</v>
      </c>
      <c r="G4666">
        <v>839.78</v>
      </c>
    </row>
    <row r="4667" spans="1:7" x14ac:dyDescent="0.4">
      <c r="A4667" s="13">
        <v>44958</v>
      </c>
      <c r="B4667">
        <v>6341</v>
      </c>
      <c r="C4667" t="s">
        <v>225</v>
      </c>
      <c r="D4667" t="s">
        <v>26</v>
      </c>
      <c r="E4667">
        <v>4708</v>
      </c>
      <c r="F4667" s="13">
        <v>44979</v>
      </c>
      <c r="G4667">
        <v>794.35</v>
      </c>
    </row>
    <row r="4668" spans="1:7" x14ac:dyDescent="0.4">
      <c r="A4668" s="13">
        <v>44958</v>
      </c>
      <c r="B4668">
        <v>1717</v>
      </c>
      <c r="C4668" t="s">
        <v>226</v>
      </c>
      <c r="D4668" t="s">
        <v>45</v>
      </c>
      <c r="E4668">
        <v>4709</v>
      </c>
      <c r="F4668" s="13">
        <v>44968</v>
      </c>
      <c r="G4668">
        <v>3634.08</v>
      </c>
    </row>
    <row r="4669" spans="1:7" x14ac:dyDescent="0.4">
      <c r="A4669" s="13">
        <v>44958</v>
      </c>
      <c r="B4669">
        <v>4467</v>
      </c>
      <c r="C4669" t="s">
        <v>226</v>
      </c>
      <c r="D4669" t="s">
        <v>32</v>
      </c>
      <c r="E4669">
        <v>4710</v>
      </c>
      <c r="F4669" s="13">
        <v>44972</v>
      </c>
      <c r="G4669">
        <v>3097.99</v>
      </c>
    </row>
    <row r="4670" spans="1:7" x14ac:dyDescent="0.4">
      <c r="A4670" s="13">
        <v>44958</v>
      </c>
      <c r="B4670">
        <v>5223</v>
      </c>
      <c r="C4670" t="s">
        <v>226</v>
      </c>
      <c r="D4670" t="s">
        <v>32</v>
      </c>
      <c r="E4670">
        <v>4711</v>
      </c>
      <c r="F4670" s="13">
        <v>44984</v>
      </c>
      <c r="G4670">
        <v>2209.48</v>
      </c>
    </row>
    <row r="4671" spans="1:7" x14ac:dyDescent="0.4">
      <c r="A4671" s="13">
        <v>44958</v>
      </c>
      <c r="B4671">
        <v>4128</v>
      </c>
      <c r="C4671" t="s">
        <v>225</v>
      </c>
      <c r="D4671" t="s">
        <v>32</v>
      </c>
      <c r="E4671">
        <v>4712</v>
      </c>
      <c r="F4671" s="13">
        <v>44984</v>
      </c>
      <c r="G4671">
        <v>2505.7600000000002</v>
      </c>
    </row>
    <row r="4672" spans="1:7" x14ac:dyDescent="0.4">
      <c r="A4672" s="13">
        <v>44958</v>
      </c>
      <c r="B4672">
        <v>375</v>
      </c>
      <c r="C4672" t="s">
        <v>225</v>
      </c>
      <c r="D4672" t="s">
        <v>24</v>
      </c>
      <c r="E4672">
        <v>4713</v>
      </c>
      <c r="F4672" s="13">
        <v>44967</v>
      </c>
      <c r="G4672">
        <v>592.12</v>
      </c>
    </row>
    <row r="4673" spans="1:7" x14ac:dyDescent="0.4">
      <c r="A4673" s="13">
        <v>44958</v>
      </c>
      <c r="B4673">
        <v>4414</v>
      </c>
      <c r="C4673" t="s">
        <v>224</v>
      </c>
      <c r="D4673" t="s">
        <v>26</v>
      </c>
      <c r="E4673">
        <v>4714</v>
      </c>
      <c r="F4673" s="13">
        <v>44962</v>
      </c>
      <c r="G4673">
        <v>3006.14</v>
      </c>
    </row>
    <row r="4674" spans="1:7" x14ac:dyDescent="0.4">
      <c r="A4674" s="13">
        <v>44958</v>
      </c>
      <c r="B4674">
        <v>5664</v>
      </c>
      <c r="C4674" t="s">
        <v>226</v>
      </c>
      <c r="D4674" t="s">
        <v>24</v>
      </c>
      <c r="E4674">
        <v>4715</v>
      </c>
      <c r="F4674" s="13">
        <v>44984</v>
      </c>
      <c r="G4674">
        <v>1353.13</v>
      </c>
    </row>
    <row r="4675" spans="1:7" x14ac:dyDescent="0.4">
      <c r="A4675" s="13">
        <v>44958</v>
      </c>
      <c r="B4675">
        <v>10</v>
      </c>
      <c r="C4675" t="s">
        <v>225</v>
      </c>
      <c r="D4675" t="s">
        <v>18</v>
      </c>
      <c r="E4675">
        <v>4716</v>
      </c>
      <c r="F4675" s="13">
        <v>44980</v>
      </c>
      <c r="G4675">
        <v>476.54</v>
      </c>
    </row>
    <row r="4676" spans="1:7" x14ac:dyDescent="0.4">
      <c r="A4676" s="13">
        <v>44958</v>
      </c>
      <c r="B4676">
        <v>6001</v>
      </c>
      <c r="C4676" t="s">
        <v>226</v>
      </c>
      <c r="D4676" t="s">
        <v>32</v>
      </c>
      <c r="E4676">
        <v>4717</v>
      </c>
      <c r="F4676" s="13">
        <v>44980</v>
      </c>
      <c r="G4676">
        <v>1667.35</v>
      </c>
    </row>
    <row r="4677" spans="1:7" x14ac:dyDescent="0.4">
      <c r="A4677" s="13">
        <v>44958</v>
      </c>
      <c r="B4677">
        <v>3406</v>
      </c>
      <c r="C4677" t="s">
        <v>227</v>
      </c>
      <c r="D4677" t="s">
        <v>24</v>
      </c>
      <c r="E4677">
        <v>4718</v>
      </c>
      <c r="F4677" s="13">
        <v>44965</v>
      </c>
      <c r="G4677">
        <v>1427.54</v>
      </c>
    </row>
    <row r="4678" spans="1:7" x14ac:dyDescent="0.4">
      <c r="A4678" s="13">
        <v>44958</v>
      </c>
      <c r="B4678">
        <v>3503</v>
      </c>
      <c r="C4678" t="s">
        <v>226</v>
      </c>
      <c r="D4678" t="s">
        <v>18</v>
      </c>
      <c r="E4678">
        <v>4719</v>
      </c>
      <c r="F4678" s="13">
        <v>44978</v>
      </c>
      <c r="G4678">
        <v>1619.71</v>
      </c>
    </row>
    <row r="4679" spans="1:7" x14ac:dyDescent="0.4">
      <c r="A4679" s="13">
        <v>44958</v>
      </c>
      <c r="B4679">
        <v>5919</v>
      </c>
      <c r="C4679" t="s">
        <v>226</v>
      </c>
      <c r="D4679" t="s">
        <v>20</v>
      </c>
      <c r="E4679">
        <v>4720</v>
      </c>
      <c r="F4679" s="13">
        <v>44972</v>
      </c>
      <c r="G4679">
        <v>4447.6400000000003</v>
      </c>
    </row>
    <row r="4680" spans="1:7" x14ac:dyDescent="0.4">
      <c r="A4680" s="13">
        <v>44958</v>
      </c>
      <c r="B4680">
        <v>5338</v>
      </c>
      <c r="C4680" t="s">
        <v>226</v>
      </c>
      <c r="D4680" t="s">
        <v>32</v>
      </c>
      <c r="E4680">
        <v>4721</v>
      </c>
      <c r="F4680" s="13">
        <v>44960</v>
      </c>
      <c r="G4680">
        <v>1060.49</v>
      </c>
    </row>
    <row r="4681" spans="1:7" x14ac:dyDescent="0.4">
      <c r="A4681" s="13">
        <v>44958</v>
      </c>
      <c r="B4681">
        <v>605</v>
      </c>
      <c r="C4681" t="s">
        <v>224</v>
      </c>
      <c r="D4681" t="s">
        <v>32</v>
      </c>
      <c r="E4681">
        <v>4722</v>
      </c>
      <c r="F4681" s="13">
        <v>44977</v>
      </c>
      <c r="G4681">
        <v>2124.02</v>
      </c>
    </row>
    <row r="4682" spans="1:7" x14ac:dyDescent="0.4">
      <c r="A4682" s="13">
        <v>44958</v>
      </c>
      <c r="B4682">
        <v>2248</v>
      </c>
      <c r="C4682" t="s">
        <v>226</v>
      </c>
      <c r="D4682" t="s">
        <v>24</v>
      </c>
      <c r="E4682">
        <v>4723</v>
      </c>
      <c r="F4682" s="13">
        <v>44970</v>
      </c>
      <c r="G4682">
        <v>994.61</v>
      </c>
    </row>
    <row r="4683" spans="1:7" x14ac:dyDescent="0.4">
      <c r="A4683" s="13">
        <v>44958</v>
      </c>
      <c r="B4683">
        <v>2198</v>
      </c>
      <c r="C4683" t="s">
        <v>226</v>
      </c>
      <c r="D4683" t="s">
        <v>24</v>
      </c>
      <c r="E4683">
        <v>4724</v>
      </c>
      <c r="F4683" s="13">
        <v>44971</v>
      </c>
      <c r="G4683">
        <v>1733.5</v>
      </c>
    </row>
    <row r="4684" spans="1:7" x14ac:dyDescent="0.4">
      <c r="A4684" s="13">
        <v>44958</v>
      </c>
      <c r="B4684">
        <v>396</v>
      </c>
      <c r="C4684" t="s">
        <v>225</v>
      </c>
      <c r="D4684" t="s">
        <v>32</v>
      </c>
      <c r="E4684">
        <v>4725</v>
      </c>
      <c r="F4684" s="13">
        <v>44971</v>
      </c>
      <c r="G4684">
        <v>422.18</v>
      </c>
    </row>
    <row r="4685" spans="1:7" x14ac:dyDescent="0.4">
      <c r="A4685" s="13">
        <v>44958</v>
      </c>
      <c r="B4685">
        <v>5487</v>
      </c>
      <c r="C4685" t="s">
        <v>226</v>
      </c>
      <c r="D4685" t="s">
        <v>18</v>
      </c>
      <c r="E4685">
        <v>4726</v>
      </c>
      <c r="F4685" s="13">
        <v>44964</v>
      </c>
      <c r="G4685">
        <v>241.19</v>
      </c>
    </row>
    <row r="4686" spans="1:7" x14ac:dyDescent="0.4">
      <c r="A4686" s="13">
        <v>44958</v>
      </c>
      <c r="B4686">
        <v>1413</v>
      </c>
      <c r="C4686" t="s">
        <v>226</v>
      </c>
      <c r="D4686" t="s">
        <v>18</v>
      </c>
      <c r="E4686">
        <v>4727</v>
      </c>
      <c r="F4686" s="13">
        <v>44971</v>
      </c>
      <c r="G4686">
        <v>2294.44</v>
      </c>
    </row>
    <row r="4687" spans="1:7" x14ac:dyDescent="0.4">
      <c r="A4687" s="13">
        <v>44958</v>
      </c>
      <c r="B4687">
        <v>1885</v>
      </c>
      <c r="C4687" t="s">
        <v>227</v>
      </c>
      <c r="D4687" t="s">
        <v>18</v>
      </c>
      <c r="E4687">
        <v>4728</v>
      </c>
      <c r="F4687" s="13">
        <v>44972</v>
      </c>
      <c r="G4687">
        <v>1786.02</v>
      </c>
    </row>
    <row r="4688" spans="1:7" x14ac:dyDescent="0.4">
      <c r="A4688" s="13">
        <v>44958</v>
      </c>
      <c r="B4688">
        <v>2971</v>
      </c>
      <c r="C4688" t="s">
        <v>226</v>
      </c>
      <c r="D4688" t="s">
        <v>20</v>
      </c>
      <c r="E4688">
        <v>4729</v>
      </c>
      <c r="F4688" s="13">
        <v>44978</v>
      </c>
      <c r="G4688">
        <v>5217.45</v>
      </c>
    </row>
    <row r="4689" spans="1:7" x14ac:dyDescent="0.4">
      <c r="A4689" s="13">
        <v>44958</v>
      </c>
      <c r="B4689">
        <v>314</v>
      </c>
      <c r="C4689" t="s">
        <v>226</v>
      </c>
      <c r="D4689" t="s">
        <v>26</v>
      </c>
      <c r="E4689">
        <v>4730</v>
      </c>
      <c r="F4689" s="13">
        <v>44984</v>
      </c>
      <c r="G4689">
        <v>3614.87</v>
      </c>
    </row>
    <row r="4690" spans="1:7" x14ac:dyDescent="0.4">
      <c r="A4690" s="13">
        <v>44958</v>
      </c>
      <c r="B4690">
        <v>1068</v>
      </c>
      <c r="C4690" t="s">
        <v>224</v>
      </c>
      <c r="D4690" t="s">
        <v>26</v>
      </c>
      <c r="E4690">
        <v>4731</v>
      </c>
      <c r="F4690" s="13">
        <v>44974</v>
      </c>
      <c r="G4690">
        <v>742.18</v>
      </c>
    </row>
    <row r="4691" spans="1:7" x14ac:dyDescent="0.4">
      <c r="A4691" s="13">
        <v>44958</v>
      </c>
      <c r="B4691">
        <v>5297</v>
      </c>
      <c r="C4691" t="s">
        <v>226</v>
      </c>
      <c r="D4691" t="s">
        <v>24</v>
      </c>
      <c r="E4691">
        <v>4732</v>
      </c>
      <c r="F4691" s="13">
        <v>44974</v>
      </c>
      <c r="G4691">
        <v>1331.63</v>
      </c>
    </row>
    <row r="4692" spans="1:7" x14ac:dyDescent="0.4">
      <c r="A4692" s="13">
        <v>44958</v>
      </c>
      <c r="B4692">
        <v>2534</v>
      </c>
      <c r="C4692" t="s">
        <v>227</v>
      </c>
      <c r="D4692" t="s">
        <v>20</v>
      </c>
      <c r="E4692">
        <v>4733</v>
      </c>
      <c r="F4692" s="13">
        <v>44970</v>
      </c>
      <c r="G4692">
        <v>7662.38</v>
      </c>
    </row>
    <row r="4693" spans="1:7" x14ac:dyDescent="0.4">
      <c r="A4693" s="13">
        <v>44958</v>
      </c>
      <c r="B4693">
        <v>4315</v>
      </c>
      <c r="C4693" t="s">
        <v>227</v>
      </c>
      <c r="D4693" t="s">
        <v>26</v>
      </c>
      <c r="E4693">
        <v>4734</v>
      </c>
      <c r="F4693" s="13">
        <v>44966</v>
      </c>
      <c r="G4693">
        <v>2039.68</v>
      </c>
    </row>
    <row r="4694" spans="1:7" x14ac:dyDescent="0.4">
      <c r="A4694" s="13">
        <v>44958</v>
      </c>
      <c r="B4694">
        <v>5114</v>
      </c>
      <c r="C4694" t="s">
        <v>225</v>
      </c>
      <c r="D4694" t="s">
        <v>29</v>
      </c>
      <c r="E4694">
        <v>4735</v>
      </c>
      <c r="F4694" s="13">
        <v>44966</v>
      </c>
      <c r="G4694">
        <v>976.51</v>
      </c>
    </row>
    <row r="4695" spans="1:7" x14ac:dyDescent="0.4">
      <c r="A4695" s="13">
        <v>44958</v>
      </c>
      <c r="B4695">
        <v>2930</v>
      </c>
      <c r="C4695" t="s">
        <v>226</v>
      </c>
      <c r="D4695" t="s">
        <v>18</v>
      </c>
      <c r="E4695">
        <v>4736</v>
      </c>
      <c r="F4695" s="13">
        <v>44961</v>
      </c>
      <c r="G4695">
        <v>2298.8000000000002</v>
      </c>
    </row>
    <row r="4696" spans="1:7" x14ac:dyDescent="0.4">
      <c r="A4696" s="13">
        <v>44958</v>
      </c>
      <c r="B4696">
        <v>5399</v>
      </c>
      <c r="C4696" t="s">
        <v>226</v>
      </c>
      <c r="D4696" t="s">
        <v>18</v>
      </c>
      <c r="E4696">
        <v>4737</v>
      </c>
      <c r="F4696" s="13">
        <v>44970</v>
      </c>
      <c r="G4696">
        <v>1217.07</v>
      </c>
    </row>
    <row r="4697" spans="1:7" x14ac:dyDescent="0.4">
      <c r="A4697" s="13">
        <v>44958</v>
      </c>
      <c r="B4697">
        <v>2238</v>
      </c>
      <c r="C4697" t="s">
        <v>225</v>
      </c>
      <c r="D4697" t="s">
        <v>18</v>
      </c>
      <c r="E4697">
        <v>4738</v>
      </c>
      <c r="F4697" s="13">
        <v>44960</v>
      </c>
      <c r="G4697">
        <v>2004.74</v>
      </c>
    </row>
    <row r="4698" spans="1:7" x14ac:dyDescent="0.4">
      <c r="A4698" s="13">
        <v>44958</v>
      </c>
      <c r="B4698">
        <v>5205</v>
      </c>
      <c r="C4698" t="s">
        <v>225</v>
      </c>
      <c r="D4698" t="s">
        <v>45</v>
      </c>
      <c r="E4698">
        <v>4739</v>
      </c>
      <c r="F4698" s="13">
        <v>44983</v>
      </c>
      <c r="G4698">
        <v>2229.42</v>
      </c>
    </row>
    <row r="4699" spans="1:7" x14ac:dyDescent="0.4">
      <c r="A4699" s="13">
        <v>44958</v>
      </c>
      <c r="B4699">
        <v>5837</v>
      </c>
      <c r="C4699" t="s">
        <v>227</v>
      </c>
      <c r="D4699" t="s">
        <v>20</v>
      </c>
      <c r="E4699">
        <v>4740</v>
      </c>
      <c r="F4699" s="13">
        <v>44959</v>
      </c>
      <c r="G4699">
        <v>1</v>
      </c>
    </row>
    <row r="4700" spans="1:7" x14ac:dyDescent="0.4">
      <c r="A4700" s="13">
        <v>44958</v>
      </c>
      <c r="B4700">
        <v>3665</v>
      </c>
      <c r="C4700" t="s">
        <v>225</v>
      </c>
      <c r="D4700" t="s">
        <v>18</v>
      </c>
      <c r="E4700">
        <v>4741</v>
      </c>
      <c r="F4700" s="13">
        <v>44981</v>
      </c>
      <c r="G4700">
        <v>704.59</v>
      </c>
    </row>
    <row r="4701" spans="1:7" x14ac:dyDescent="0.4">
      <c r="A4701" s="13">
        <v>44958</v>
      </c>
      <c r="B4701">
        <v>1165</v>
      </c>
      <c r="C4701" t="s">
        <v>226</v>
      </c>
      <c r="D4701" t="s">
        <v>20</v>
      </c>
      <c r="E4701">
        <v>4742</v>
      </c>
      <c r="F4701" s="13">
        <v>44983</v>
      </c>
      <c r="G4701">
        <v>3900.08</v>
      </c>
    </row>
    <row r="4702" spans="1:7" x14ac:dyDescent="0.4">
      <c r="A4702" s="13">
        <v>44958</v>
      </c>
      <c r="B4702">
        <v>1468</v>
      </c>
      <c r="C4702" t="s">
        <v>227</v>
      </c>
      <c r="D4702" t="s">
        <v>26</v>
      </c>
      <c r="E4702">
        <v>4743</v>
      </c>
      <c r="F4702" s="13">
        <v>44964</v>
      </c>
      <c r="G4702">
        <v>1520.87</v>
      </c>
    </row>
    <row r="4703" spans="1:7" x14ac:dyDescent="0.4">
      <c r="A4703" s="13">
        <v>44958</v>
      </c>
      <c r="B4703">
        <v>4644</v>
      </c>
      <c r="C4703" t="s">
        <v>226</v>
      </c>
      <c r="D4703" t="s">
        <v>45</v>
      </c>
      <c r="E4703">
        <v>4744</v>
      </c>
      <c r="F4703" s="13">
        <v>44961</v>
      </c>
      <c r="G4703">
        <v>2205.2399999999998</v>
      </c>
    </row>
    <row r="4704" spans="1:7" x14ac:dyDescent="0.4">
      <c r="A4704" s="13">
        <v>44958</v>
      </c>
      <c r="B4704">
        <v>4678</v>
      </c>
      <c r="C4704" t="s">
        <v>227</v>
      </c>
      <c r="D4704" t="s">
        <v>45</v>
      </c>
      <c r="E4704">
        <v>4745</v>
      </c>
      <c r="F4704" s="13">
        <v>44979</v>
      </c>
      <c r="G4704">
        <v>4095.2</v>
      </c>
    </row>
    <row r="4705" spans="1:7" x14ac:dyDescent="0.4">
      <c r="A4705" s="13">
        <v>44958</v>
      </c>
      <c r="B4705">
        <v>4189</v>
      </c>
      <c r="C4705" t="s">
        <v>226</v>
      </c>
      <c r="D4705" t="s">
        <v>24</v>
      </c>
      <c r="E4705">
        <v>4746</v>
      </c>
      <c r="F4705" s="13">
        <v>44981</v>
      </c>
      <c r="G4705">
        <v>1261.8800000000001</v>
      </c>
    </row>
    <row r="4706" spans="1:7" x14ac:dyDescent="0.4">
      <c r="A4706" s="13">
        <v>44958</v>
      </c>
      <c r="B4706">
        <v>628</v>
      </c>
      <c r="C4706" t="s">
        <v>227</v>
      </c>
      <c r="D4706" t="s">
        <v>29</v>
      </c>
      <c r="E4706">
        <v>4747</v>
      </c>
      <c r="F4706" s="13">
        <v>44966</v>
      </c>
      <c r="G4706">
        <v>980.05</v>
      </c>
    </row>
    <row r="4707" spans="1:7" x14ac:dyDescent="0.4">
      <c r="A4707" s="13">
        <v>44958</v>
      </c>
      <c r="B4707">
        <v>4364</v>
      </c>
      <c r="C4707" t="s">
        <v>225</v>
      </c>
      <c r="D4707" t="s">
        <v>24</v>
      </c>
      <c r="E4707">
        <v>4748</v>
      </c>
      <c r="F4707" s="13">
        <v>44965</v>
      </c>
      <c r="G4707">
        <v>1066.22</v>
      </c>
    </row>
    <row r="4708" spans="1:7" x14ac:dyDescent="0.4">
      <c r="A4708" s="13">
        <v>44958</v>
      </c>
      <c r="B4708">
        <v>4143</v>
      </c>
      <c r="C4708" t="s">
        <v>224</v>
      </c>
      <c r="D4708" t="s">
        <v>29</v>
      </c>
      <c r="E4708">
        <v>4749</v>
      </c>
      <c r="F4708" s="13">
        <v>44972</v>
      </c>
      <c r="G4708">
        <v>763.05</v>
      </c>
    </row>
    <row r="4709" spans="1:7" x14ac:dyDescent="0.4">
      <c r="A4709" s="13">
        <v>44958</v>
      </c>
      <c r="B4709">
        <v>1028</v>
      </c>
      <c r="C4709" t="s">
        <v>225</v>
      </c>
      <c r="D4709" t="s">
        <v>24</v>
      </c>
      <c r="E4709">
        <v>4750</v>
      </c>
      <c r="F4709" s="13">
        <v>44961</v>
      </c>
      <c r="G4709">
        <v>1192.1199999999999</v>
      </c>
    </row>
    <row r="4710" spans="1:7" x14ac:dyDescent="0.4">
      <c r="A4710" s="13">
        <v>44958</v>
      </c>
      <c r="B4710">
        <v>1211</v>
      </c>
      <c r="C4710" t="s">
        <v>226</v>
      </c>
      <c r="D4710" t="s">
        <v>29</v>
      </c>
      <c r="E4710">
        <v>4751</v>
      </c>
      <c r="F4710" s="13">
        <v>44969</v>
      </c>
      <c r="G4710">
        <v>914.08</v>
      </c>
    </row>
    <row r="4711" spans="1:7" x14ac:dyDescent="0.4">
      <c r="A4711" s="13">
        <v>44958</v>
      </c>
      <c r="B4711">
        <v>1604</v>
      </c>
      <c r="C4711" t="s">
        <v>224</v>
      </c>
      <c r="D4711" t="s">
        <v>18</v>
      </c>
      <c r="E4711">
        <v>4752</v>
      </c>
      <c r="F4711" s="13">
        <v>44975</v>
      </c>
      <c r="G4711">
        <v>1712.39</v>
      </c>
    </row>
    <row r="4712" spans="1:7" x14ac:dyDescent="0.4">
      <c r="A4712" s="13">
        <v>44958</v>
      </c>
      <c r="B4712">
        <v>1435</v>
      </c>
      <c r="C4712" t="s">
        <v>226</v>
      </c>
      <c r="D4712" t="s">
        <v>18</v>
      </c>
      <c r="E4712">
        <v>4753</v>
      </c>
      <c r="F4712" s="13">
        <v>44977</v>
      </c>
      <c r="G4712">
        <v>1176.19</v>
      </c>
    </row>
    <row r="4713" spans="1:7" x14ac:dyDescent="0.4">
      <c r="A4713" s="13">
        <v>44958</v>
      </c>
      <c r="B4713">
        <v>45</v>
      </c>
      <c r="C4713" t="s">
        <v>226</v>
      </c>
      <c r="D4713" t="s">
        <v>18</v>
      </c>
      <c r="E4713">
        <v>4754</v>
      </c>
      <c r="F4713" s="13">
        <v>44978</v>
      </c>
      <c r="G4713">
        <v>2555.66</v>
      </c>
    </row>
    <row r="4714" spans="1:7" x14ac:dyDescent="0.4">
      <c r="A4714" s="13">
        <v>44958</v>
      </c>
      <c r="B4714">
        <v>1828</v>
      </c>
      <c r="C4714" t="s">
        <v>225</v>
      </c>
      <c r="D4714" t="s">
        <v>29</v>
      </c>
      <c r="E4714">
        <v>4755</v>
      </c>
      <c r="F4714" s="13">
        <v>44981</v>
      </c>
      <c r="G4714">
        <v>1165.08</v>
      </c>
    </row>
    <row r="4715" spans="1:7" x14ac:dyDescent="0.4">
      <c r="A4715" s="13">
        <v>44958</v>
      </c>
      <c r="B4715">
        <v>2017</v>
      </c>
      <c r="C4715" t="s">
        <v>225</v>
      </c>
      <c r="D4715" t="s">
        <v>29</v>
      </c>
      <c r="E4715">
        <v>4756</v>
      </c>
      <c r="F4715" s="13">
        <v>44980</v>
      </c>
      <c r="G4715">
        <v>383.29</v>
      </c>
    </row>
    <row r="4716" spans="1:7" x14ac:dyDescent="0.4">
      <c r="A4716" s="13">
        <v>44958</v>
      </c>
      <c r="B4716">
        <v>2532</v>
      </c>
      <c r="C4716" t="s">
        <v>225</v>
      </c>
      <c r="D4716" t="s">
        <v>24</v>
      </c>
      <c r="E4716">
        <v>4757</v>
      </c>
      <c r="F4716" s="13">
        <v>44958</v>
      </c>
      <c r="G4716">
        <v>451.91</v>
      </c>
    </row>
    <row r="4717" spans="1:7" x14ac:dyDescent="0.4">
      <c r="A4717" s="13">
        <v>44958</v>
      </c>
      <c r="B4717">
        <v>4694</v>
      </c>
      <c r="C4717" t="s">
        <v>225</v>
      </c>
      <c r="D4717" t="s">
        <v>32</v>
      </c>
      <c r="E4717">
        <v>4758</v>
      </c>
      <c r="F4717" s="13">
        <v>44978</v>
      </c>
      <c r="G4717">
        <v>874.91</v>
      </c>
    </row>
    <row r="4718" spans="1:7" x14ac:dyDescent="0.4">
      <c r="A4718" s="13">
        <v>44958</v>
      </c>
      <c r="B4718">
        <v>5415</v>
      </c>
      <c r="C4718" t="s">
        <v>225</v>
      </c>
      <c r="D4718" t="s">
        <v>24</v>
      </c>
      <c r="E4718">
        <v>4759</v>
      </c>
      <c r="F4718" s="13">
        <v>44971</v>
      </c>
      <c r="G4718">
        <v>427.55</v>
      </c>
    </row>
    <row r="4719" spans="1:7" x14ac:dyDescent="0.4">
      <c r="A4719" s="13">
        <v>44958</v>
      </c>
      <c r="B4719">
        <v>5750</v>
      </c>
      <c r="C4719" t="s">
        <v>226</v>
      </c>
      <c r="D4719" t="s">
        <v>32</v>
      </c>
      <c r="E4719">
        <v>4760</v>
      </c>
      <c r="F4719" s="13">
        <v>44960</v>
      </c>
      <c r="G4719">
        <v>2104.87</v>
      </c>
    </row>
    <row r="4720" spans="1:7" x14ac:dyDescent="0.4">
      <c r="A4720" s="13">
        <v>44958</v>
      </c>
      <c r="B4720">
        <v>2972</v>
      </c>
      <c r="C4720" t="s">
        <v>226</v>
      </c>
      <c r="D4720" t="s">
        <v>24</v>
      </c>
      <c r="E4720">
        <v>4761</v>
      </c>
      <c r="F4720" s="13">
        <v>44964</v>
      </c>
      <c r="G4720">
        <v>294.31</v>
      </c>
    </row>
    <row r="4721" spans="1:7" x14ac:dyDescent="0.4">
      <c r="A4721" s="13">
        <v>44958</v>
      </c>
      <c r="B4721">
        <v>4125</v>
      </c>
      <c r="C4721" t="s">
        <v>225</v>
      </c>
      <c r="D4721" t="s">
        <v>18</v>
      </c>
      <c r="E4721">
        <v>4762</v>
      </c>
      <c r="F4721" s="13">
        <v>44965</v>
      </c>
      <c r="G4721">
        <v>2024.34</v>
      </c>
    </row>
    <row r="4722" spans="1:7" x14ac:dyDescent="0.4">
      <c r="A4722" s="13">
        <v>44958</v>
      </c>
      <c r="B4722">
        <v>4958</v>
      </c>
      <c r="C4722" t="s">
        <v>226</v>
      </c>
      <c r="D4722" t="s">
        <v>29</v>
      </c>
      <c r="E4722">
        <v>4763</v>
      </c>
      <c r="F4722" s="13">
        <v>44964</v>
      </c>
      <c r="G4722">
        <v>1006.78</v>
      </c>
    </row>
    <row r="4723" spans="1:7" x14ac:dyDescent="0.4">
      <c r="A4723" s="13">
        <v>44958</v>
      </c>
      <c r="B4723">
        <v>3534</v>
      </c>
      <c r="C4723" t="s">
        <v>225</v>
      </c>
      <c r="D4723" t="s">
        <v>32</v>
      </c>
      <c r="E4723">
        <v>4764</v>
      </c>
      <c r="F4723" s="13">
        <v>44963</v>
      </c>
      <c r="G4723">
        <v>1296.07</v>
      </c>
    </row>
    <row r="4724" spans="1:7" x14ac:dyDescent="0.4">
      <c r="A4724" s="13">
        <v>44958</v>
      </c>
      <c r="B4724">
        <v>2803</v>
      </c>
      <c r="C4724" t="s">
        <v>227</v>
      </c>
      <c r="D4724" t="s">
        <v>20</v>
      </c>
      <c r="E4724">
        <v>4765</v>
      </c>
      <c r="F4724" s="13">
        <v>44974</v>
      </c>
      <c r="G4724">
        <v>4882.32</v>
      </c>
    </row>
    <row r="4725" spans="1:7" x14ac:dyDescent="0.4">
      <c r="A4725" s="13">
        <v>44958</v>
      </c>
      <c r="B4725">
        <v>234</v>
      </c>
      <c r="C4725" t="s">
        <v>226</v>
      </c>
      <c r="D4725" t="s">
        <v>29</v>
      </c>
      <c r="E4725">
        <v>4766</v>
      </c>
      <c r="F4725" s="13">
        <v>44959</v>
      </c>
      <c r="G4725">
        <v>709.75</v>
      </c>
    </row>
    <row r="4726" spans="1:7" x14ac:dyDescent="0.4">
      <c r="A4726" s="13">
        <v>44958</v>
      </c>
      <c r="B4726">
        <v>4555</v>
      </c>
      <c r="C4726" t="s">
        <v>226</v>
      </c>
      <c r="D4726" t="s">
        <v>18</v>
      </c>
      <c r="E4726">
        <v>4767</v>
      </c>
      <c r="F4726" s="13">
        <v>44978</v>
      </c>
      <c r="G4726">
        <v>1664.4</v>
      </c>
    </row>
    <row r="4727" spans="1:7" x14ac:dyDescent="0.4">
      <c r="A4727" s="13">
        <v>44958</v>
      </c>
      <c r="B4727">
        <v>3391</v>
      </c>
      <c r="C4727" t="s">
        <v>225</v>
      </c>
      <c r="D4727" t="s">
        <v>45</v>
      </c>
      <c r="E4727">
        <v>4768</v>
      </c>
      <c r="F4727" s="13">
        <v>44970</v>
      </c>
      <c r="G4727">
        <v>141.38999999999999</v>
      </c>
    </row>
    <row r="4728" spans="1:7" x14ac:dyDescent="0.4">
      <c r="A4728" s="13">
        <v>44958</v>
      </c>
      <c r="B4728">
        <v>2305</v>
      </c>
      <c r="C4728" t="s">
        <v>227</v>
      </c>
      <c r="D4728" t="s">
        <v>32</v>
      </c>
      <c r="E4728">
        <v>4769</v>
      </c>
      <c r="F4728" s="13">
        <v>44981</v>
      </c>
      <c r="G4728">
        <v>1338.85</v>
      </c>
    </row>
    <row r="4729" spans="1:7" x14ac:dyDescent="0.4">
      <c r="A4729" s="13">
        <v>44958</v>
      </c>
      <c r="B4729">
        <v>266</v>
      </c>
      <c r="C4729" t="s">
        <v>224</v>
      </c>
      <c r="D4729" t="s">
        <v>32</v>
      </c>
      <c r="E4729">
        <v>4770</v>
      </c>
      <c r="F4729" s="13">
        <v>44983</v>
      </c>
      <c r="G4729">
        <v>1209.78</v>
      </c>
    </row>
    <row r="4730" spans="1:7" x14ac:dyDescent="0.4">
      <c r="A4730" s="13">
        <v>44958</v>
      </c>
      <c r="B4730">
        <v>93</v>
      </c>
      <c r="C4730" t="s">
        <v>225</v>
      </c>
      <c r="D4730" t="s">
        <v>32</v>
      </c>
      <c r="E4730">
        <v>4771</v>
      </c>
      <c r="F4730" s="13">
        <v>44977</v>
      </c>
      <c r="G4730">
        <v>244.99</v>
      </c>
    </row>
    <row r="4731" spans="1:7" x14ac:dyDescent="0.4">
      <c r="A4731" s="13">
        <v>44958</v>
      </c>
      <c r="B4731">
        <v>1059</v>
      </c>
      <c r="C4731" t="s">
        <v>224</v>
      </c>
      <c r="D4731" t="s">
        <v>18</v>
      </c>
      <c r="E4731">
        <v>4772</v>
      </c>
      <c r="F4731" s="13">
        <v>44967</v>
      </c>
      <c r="G4731">
        <v>3217.64</v>
      </c>
    </row>
    <row r="4732" spans="1:7" x14ac:dyDescent="0.4">
      <c r="A4732" s="13">
        <v>44958</v>
      </c>
      <c r="B4732">
        <v>5329</v>
      </c>
      <c r="C4732" t="s">
        <v>226</v>
      </c>
      <c r="D4732" t="s">
        <v>29</v>
      </c>
      <c r="E4732">
        <v>4773</v>
      </c>
      <c r="F4732" s="13">
        <v>44962</v>
      </c>
      <c r="G4732">
        <v>762.17</v>
      </c>
    </row>
    <row r="4733" spans="1:7" x14ac:dyDescent="0.4">
      <c r="A4733" s="13">
        <v>44958</v>
      </c>
      <c r="B4733">
        <v>1323</v>
      </c>
      <c r="C4733" t="s">
        <v>225</v>
      </c>
      <c r="D4733" t="s">
        <v>45</v>
      </c>
      <c r="E4733">
        <v>4774</v>
      </c>
      <c r="F4733" s="13">
        <v>44981</v>
      </c>
      <c r="G4733">
        <v>3973.89</v>
      </c>
    </row>
    <row r="4734" spans="1:7" x14ac:dyDescent="0.4">
      <c r="A4734" s="13">
        <v>44958</v>
      </c>
      <c r="B4734">
        <v>5959</v>
      </c>
      <c r="C4734" t="s">
        <v>226</v>
      </c>
      <c r="D4734" t="s">
        <v>24</v>
      </c>
      <c r="E4734">
        <v>4775</v>
      </c>
      <c r="F4734" s="13">
        <v>44977</v>
      </c>
      <c r="G4734">
        <v>1144.8699999999999</v>
      </c>
    </row>
    <row r="4735" spans="1:7" x14ac:dyDescent="0.4">
      <c r="A4735" s="13">
        <v>44958</v>
      </c>
      <c r="B4735">
        <v>5131</v>
      </c>
      <c r="C4735" t="s">
        <v>225</v>
      </c>
      <c r="D4735" t="s">
        <v>29</v>
      </c>
      <c r="E4735">
        <v>4776</v>
      </c>
      <c r="F4735" s="13">
        <v>44974</v>
      </c>
      <c r="G4735">
        <v>1214.67</v>
      </c>
    </row>
    <row r="4736" spans="1:7" x14ac:dyDescent="0.4">
      <c r="A4736" s="13">
        <v>44958</v>
      </c>
      <c r="B4736">
        <v>5924</v>
      </c>
      <c r="C4736" t="s">
        <v>226</v>
      </c>
      <c r="D4736" t="s">
        <v>29</v>
      </c>
      <c r="E4736">
        <v>4777</v>
      </c>
      <c r="F4736" s="13">
        <v>44959</v>
      </c>
      <c r="G4736">
        <v>722.12</v>
      </c>
    </row>
    <row r="4737" spans="1:7" x14ac:dyDescent="0.4">
      <c r="A4737" s="13">
        <v>44958</v>
      </c>
      <c r="B4737">
        <v>1002</v>
      </c>
      <c r="C4737" t="s">
        <v>225</v>
      </c>
      <c r="D4737" t="s">
        <v>26</v>
      </c>
      <c r="E4737">
        <v>4778</v>
      </c>
      <c r="F4737" s="13">
        <v>44965</v>
      </c>
      <c r="G4737">
        <v>4020.75</v>
      </c>
    </row>
    <row r="4738" spans="1:7" x14ac:dyDescent="0.4">
      <c r="A4738" s="13">
        <v>44958</v>
      </c>
      <c r="B4738">
        <v>6010</v>
      </c>
      <c r="C4738" t="s">
        <v>225</v>
      </c>
      <c r="D4738" t="s">
        <v>18</v>
      </c>
      <c r="E4738">
        <v>4779</v>
      </c>
      <c r="F4738" s="13">
        <v>44978</v>
      </c>
      <c r="G4738">
        <v>1340.88</v>
      </c>
    </row>
    <row r="4739" spans="1:7" x14ac:dyDescent="0.4">
      <c r="A4739" s="13">
        <v>44958</v>
      </c>
      <c r="B4739">
        <v>3761</v>
      </c>
      <c r="C4739" t="s">
        <v>225</v>
      </c>
      <c r="D4739" t="s">
        <v>29</v>
      </c>
      <c r="E4739">
        <v>4780</v>
      </c>
      <c r="F4739" s="13">
        <v>44964</v>
      </c>
      <c r="G4739">
        <v>690.94</v>
      </c>
    </row>
    <row r="4740" spans="1:7" x14ac:dyDescent="0.4">
      <c r="A4740" s="13">
        <v>44958</v>
      </c>
      <c r="B4740">
        <v>2706</v>
      </c>
      <c r="C4740" t="s">
        <v>226</v>
      </c>
      <c r="D4740" t="s">
        <v>29</v>
      </c>
      <c r="E4740">
        <v>4781</v>
      </c>
      <c r="F4740" s="13">
        <v>44967</v>
      </c>
      <c r="G4740">
        <v>366.77</v>
      </c>
    </row>
    <row r="4741" spans="1:7" x14ac:dyDescent="0.4">
      <c r="A4741" s="13">
        <v>44958</v>
      </c>
      <c r="B4741">
        <v>4039</v>
      </c>
      <c r="C4741" t="s">
        <v>225</v>
      </c>
      <c r="D4741" t="s">
        <v>29</v>
      </c>
      <c r="E4741">
        <v>4782</v>
      </c>
      <c r="F4741" s="13">
        <v>44973</v>
      </c>
      <c r="G4741">
        <v>1407.48</v>
      </c>
    </row>
    <row r="4742" spans="1:7" x14ac:dyDescent="0.4">
      <c r="A4742" s="13">
        <v>44958</v>
      </c>
      <c r="B4742">
        <v>596</v>
      </c>
      <c r="C4742" t="s">
        <v>226</v>
      </c>
      <c r="D4742" t="s">
        <v>26</v>
      </c>
      <c r="E4742">
        <v>4783</v>
      </c>
      <c r="F4742" s="13">
        <v>44977</v>
      </c>
      <c r="G4742">
        <v>0</v>
      </c>
    </row>
    <row r="4743" spans="1:7" x14ac:dyDescent="0.4">
      <c r="A4743" s="13">
        <v>44958</v>
      </c>
      <c r="B4743">
        <v>4632</v>
      </c>
      <c r="C4743" t="s">
        <v>225</v>
      </c>
      <c r="D4743" t="s">
        <v>20</v>
      </c>
      <c r="E4743">
        <v>4784</v>
      </c>
      <c r="F4743" s="13">
        <v>44965</v>
      </c>
      <c r="G4743">
        <v>7667.93</v>
      </c>
    </row>
    <row r="4744" spans="1:7" x14ac:dyDescent="0.4">
      <c r="A4744" s="13">
        <v>44958</v>
      </c>
      <c r="B4744">
        <v>4315</v>
      </c>
      <c r="C4744" t="s">
        <v>227</v>
      </c>
      <c r="D4744" t="s">
        <v>20</v>
      </c>
      <c r="E4744">
        <v>4785</v>
      </c>
      <c r="F4744" s="13">
        <v>44969</v>
      </c>
      <c r="G4744">
        <v>3193.04</v>
      </c>
    </row>
    <row r="4745" spans="1:7" x14ac:dyDescent="0.4">
      <c r="A4745" s="13">
        <v>44958</v>
      </c>
      <c r="B4745">
        <v>6323</v>
      </c>
      <c r="C4745" t="s">
        <v>227</v>
      </c>
      <c r="D4745" t="s">
        <v>32</v>
      </c>
      <c r="E4745">
        <v>4786</v>
      </c>
      <c r="F4745" s="13">
        <v>44975</v>
      </c>
      <c r="G4745">
        <v>2278.59</v>
      </c>
    </row>
    <row r="4746" spans="1:7" x14ac:dyDescent="0.4">
      <c r="A4746" s="13">
        <v>44958</v>
      </c>
      <c r="B4746">
        <v>1574</v>
      </c>
      <c r="C4746" t="s">
        <v>226</v>
      </c>
      <c r="D4746" t="s">
        <v>20</v>
      </c>
      <c r="E4746">
        <v>4787</v>
      </c>
      <c r="F4746" s="13">
        <v>44959</v>
      </c>
      <c r="G4746">
        <v>9628.6299999999992</v>
      </c>
    </row>
    <row r="4747" spans="1:7" x14ac:dyDescent="0.4">
      <c r="A4747" s="13">
        <v>44958</v>
      </c>
      <c r="B4747">
        <v>1360</v>
      </c>
      <c r="C4747" t="s">
        <v>227</v>
      </c>
      <c r="D4747" t="s">
        <v>45</v>
      </c>
      <c r="E4747">
        <v>4788</v>
      </c>
      <c r="F4747" s="13">
        <v>44974</v>
      </c>
      <c r="G4747">
        <v>2251.6</v>
      </c>
    </row>
    <row r="4748" spans="1:7" x14ac:dyDescent="0.4">
      <c r="A4748" s="13">
        <v>44958</v>
      </c>
      <c r="B4748">
        <v>3875</v>
      </c>
      <c r="C4748" t="s">
        <v>226</v>
      </c>
      <c r="D4748" t="s">
        <v>18</v>
      </c>
      <c r="E4748">
        <v>4789</v>
      </c>
      <c r="F4748" s="13">
        <v>44967</v>
      </c>
      <c r="G4748">
        <v>1440.41</v>
      </c>
    </row>
    <row r="4749" spans="1:7" x14ac:dyDescent="0.4">
      <c r="A4749" s="13">
        <v>44958</v>
      </c>
      <c r="B4749">
        <v>5217</v>
      </c>
      <c r="C4749" t="s">
        <v>226</v>
      </c>
      <c r="D4749" t="s">
        <v>29</v>
      </c>
      <c r="E4749">
        <v>4790</v>
      </c>
      <c r="F4749" s="13">
        <v>44964</v>
      </c>
      <c r="G4749">
        <v>662.98</v>
      </c>
    </row>
    <row r="4750" spans="1:7" x14ac:dyDescent="0.4">
      <c r="A4750" s="13">
        <v>44958</v>
      </c>
      <c r="B4750">
        <v>4074</v>
      </c>
      <c r="C4750" t="s">
        <v>227</v>
      </c>
      <c r="D4750" t="s">
        <v>26</v>
      </c>
      <c r="E4750">
        <v>4791</v>
      </c>
      <c r="F4750" s="13">
        <v>44974</v>
      </c>
      <c r="G4750">
        <v>4289.21</v>
      </c>
    </row>
    <row r="4751" spans="1:7" x14ac:dyDescent="0.4">
      <c r="A4751" s="13">
        <v>44958</v>
      </c>
      <c r="B4751">
        <v>1576</v>
      </c>
      <c r="C4751" t="s">
        <v>226</v>
      </c>
      <c r="D4751" t="s">
        <v>18</v>
      </c>
      <c r="E4751">
        <v>4792</v>
      </c>
      <c r="F4751" s="13">
        <v>44971</v>
      </c>
      <c r="G4751">
        <v>1942.95</v>
      </c>
    </row>
    <row r="4752" spans="1:7" x14ac:dyDescent="0.4">
      <c r="A4752" s="13">
        <v>44958</v>
      </c>
      <c r="B4752">
        <v>4922</v>
      </c>
      <c r="C4752" t="s">
        <v>226</v>
      </c>
      <c r="D4752" t="s">
        <v>29</v>
      </c>
      <c r="E4752">
        <v>4793</v>
      </c>
      <c r="F4752" s="13">
        <v>44966</v>
      </c>
      <c r="G4752">
        <v>1028.32</v>
      </c>
    </row>
    <row r="4753" spans="1:7" x14ac:dyDescent="0.4">
      <c r="A4753" s="13">
        <v>44958</v>
      </c>
      <c r="B4753">
        <v>3341</v>
      </c>
      <c r="C4753" t="s">
        <v>226</v>
      </c>
      <c r="D4753" t="s">
        <v>32</v>
      </c>
      <c r="E4753">
        <v>4794</v>
      </c>
      <c r="F4753" s="13">
        <v>44981</v>
      </c>
      <c r="G4753">
        <v>2231.9699999999998</v>
      </c>
    </row>
    <row r="4754" spans="1:7" x14ac:dyDescent="0.4">
      <c r="A4754" s="13">
        <v>44958</v>
      </c>
      <c r="B4754">
        <v>3032</v>
      </c>
      <c r="C4754" t="s">
        <v>226</v>
      </c>
      <c r="D4754" t="s">
        <v>26</v>
      </c>
      <c r="E4754">
        <v>4795</v>
      </c>
      <c r="F4754" s="13">
        <v>44959</v>
      </c>
      <c r="G4754">
        <v>1254.1400000000001</v>
      </c>
    </row>
    <row r="4755" spans="1:7" x14ac:dyDescent="0.4">
      <c r="A4755" s="13">
        <v>44958</v>
      </c>
      <c r="B4755">
        <v>3931</v>
      </c>
      <c r="C4755" t="s">
        <v>225</v>
      </c>
      <c r="D4755" t="s">
        <v>29</v>
      </c>
      <c r="E4755">
        <v>4796</v>
      </c>
      <c r="F4755" s="13">
        <v>44970</v>
      </c>
      <c r="G4755">
        <v>1739.53</v>
      </c>
    </row>
    <row r="4756" spans="1:7" x14ac:dyDescent="0.4">
      <c r="A4756" s="13">
        <v>44958</v>
      </c>
      <c r="B4756">
        <v>5338</v>
      </c>
      <c r="C4756" t="s">
        <v>226</v>
      </c>
      <c r="D4756" t="s">
        <v>45</v>
      </c>
      <c r="E4756">
        <v>4797</v>
      </c>
      <c r="F4756" s="13">
        <v>44979</v>
      </c>
      <c r="G4756">
        <v>4335.6400000000003</v>
      </c>
    </row>
    <row r="4757" spans="1:7" x14ac:dyDescent="0.4">
      <c r="A4757" s="13">
        <v>44958</v>
      </c>
      <c r="B4757">
        <v>3234</v>
      </c>
      <c r="C4757" t="s">
        <v>227</v>
      </c>
      <c r="D4757" t="s">
        <v>45</v>
      </c>
      <c r="E4757">
        <v>4798</v>
      </c>
      <c r="F4757" s="13">
        <v>44979</v>
      </c>
      <c r="G4757">
        <v>4472.8</v>
      </c>
    </row>
    <row r="4758" spans="1:7" x14ac:dyDescent="0.4">
      <c r="A4758" s="13">
        <v>44958</v>
      </c>
      <c r="B4758">
        <v>3420</v>
      </c>
      <c r="C4758" t="s">
        <v>225</v>
      </c>
      <c r="D4758" t="s">
        <v>20</v>
      </c>
      <c r="E4758">
        <v>4799</v>
      </c>
      <c r="F4758" s="13">
        <v>44965</v>
      </c>
      <c r="G4758">
        <v>7297.38</v>
      </c>
    </row>
    <row r="4759" spans="1:7" x14ac:dyDescent="0.4">
      <c r="A4759" s="13">
        <v>44958</v>
      </c>
      <c r="B4759">
        <v>2789</v>
      </c>
      <c r="C4759" t="s">
        <v>226</v>
      </c>
      <c r="D4759" t="s">
        <v>18</v>
      </c>
      <c r="E4759">
        <v>4800</v>
      </c>
      <c r="F4759" s="13">
        <v>44959</v>
      </c>
      <c r="G4759">
        <v>1625.04</v>
      </c>
    </row>
    <row r="4760" spans="1:7" x14ac:dyDescent="0.4">
      <c r="A4760" s="13">
        <v>44958</v>
      </c>
      <c r="B4760">
        <v>210</v>
      </c>
      <c r="C4760" t="s">
        <v>227</v>
      </c>
      <c r="D4760" t="s">
        <v>20</v>
      </c>
      <c r="E4760">
        <v>4801</v>
      </c>
      <c r="F4760" s="13">
        <v>44959</v>
      </c>
      <c r="G4760">
        <v>7394.7</v>
      </c>
    </row>
    <row r="4761" spans="1:7" x14ac:dyDescent="0.4">
      <c r="A4761" s="13">
        <v>44958</v>
      </c>
      <c r="B4761">
        <v>4875</v>
      </c>
      <c r="C4761" t="s">
        <v>225</v>
      </c>
      <c r="D4761" t="s">
        <v>45</v>
      </c>
      <c r="E4761">
        <v>4802</v>
      </c>
      <c r="F4761" s="13">
        <v>44972</v>
      </c>
      <c r="G4761">
        <v>3094.66</v>
      </c>
    </row>
    <row r="4762" spans="1:7" x14ac:dyDescent="0.4">
      <c r="A4762" s="13">
        <v>44958</v>
      </c>
      <c r="B4762">
        <v>6044</v>
      </c>
      <c r="C4762" t="s">
        <v>227</v>
      </c>
      <c r="D4762" t="s">
        <v>20</v>
      </c>
      <c r="E4762">
        <v>4803</v>
      </c>
      <c r="F4762" s="13">
        <v>44978</v>
      </c>
      <c r="G4762">
        <v>1609.49</v>
      </c>
    </row>
    <row r="4763" spans="1:7" x14ac:dyDescent="0.4">
      <c r="A4763" s="13">
        <v>44958</v>
      </c>
      <c r="B4763">
        <v>1368</v>
      </c>
      <c r="C4763" t="s">
        <v>225</v>
      </c>
      <c r="D4763" t="s">
        <v>20</v>
      </c>
      <c r="E4763">
        <v>4804</v>
      </c>
      <c r="F4763" s="13">
        <v>44964</v>
      </c>
      <c r="G4763">
        <v>2623.88</v>
      </c>
    </row>
    <row r="4764" spans="1:7" x14ac:dyDescent="0.4">
      <c r="A4764" s="13">
        <v>44958</v>
      </c>
      <c r="B4764">
        <v>5361</v>
      </c>
      <c r="C4764" t="s">
        <v>226</v>
      </c>
      <c r="D4764" t="s">
        <v>26</v>
      </c>
      <c r="E4764">
        <v>4805</v>
      </c>
      <c r="F4764" s="13">
        <v>44982</v>
      </c>
      <c r="G4764">
        <v>627.36</v>
      </c>
    </row>
    <row r="4765" spans="1:7" x14ac:dyDescent="0.4">
      <c r="A4765" s="13">
        <v>44958</v>
      </c>
      <c r="B4765">
        <v>5026</v>
      </c>
      <c r="C4765" t="s">
        <v>226</v>
      </c>
      <c r="D4765" t="s">
        <v>45</v>
      </c>
      <c r="E4765">
        <v>4806</v>
      </c>
      <c r="F4765" s="13">
        <v>44971</v>
      </c>
      <c r="G4765">
        <v>3080.81</v>
      </c>
    </row>
    <row r="4766" spans="1:7" x14ac:dyDescent="0.4">
      <c r="A4766" s="13">
        <v>44958</v>
      </c>
      <c r="B4766">
        <v>1909</v>
      </c>
      <c r="C4766" t="s">
        <v>226</v>
      </c>
      <c r="D4766" t="s">
        <v>45</v>
      </c>
      <c r="E4766">
        <v>4807</v>
      </c>
      <c r="F4766" s="13">
        <v>44965</v>
      </c>
      <c r="G4766">
        <v>3328.92</v>
      </c>
    </row>
    <row r="4767" spans="1:7" x14ac:dyDescent="0.4">
      <c r="A4767" s="13">
        <v>44958</v>
      </c>
      <c r="B4767">
        <v>1783</v>
      </c>
      <c r="C4767" t="s">
        <v>224</v>
      </c>
      <c r="D4767" t="s">
        <v>29</v>
      </c>
      <c r="E4767">
        <v>4808</v>
      </c>
      <c r="F4767" s="13">
        <v>44962</v>
      </c>
      <c r="G4767">
        <v>1160.03</v>
      </c>
    </row>
    <row r="4768" spans="1:7" x14ac:dyDescent="0.4">
      <c r="A4768" s="13">
        <v>44958</v>
      </c>
      <c r="B4768">
        <v>4379</v>
      </c>
      <c r="C4768" t="s">
        <v>225</v>
      </c>
      <c r="D4768" t="s">
        <v>45</v>
      </c>
      <c r="E4768">
        <v>4809</v>
      </c>
      <c r="F4768" s="13">
        <v>44977</v>
      </c>
      <c r="G4768">
        <v>2857.43</v>
      </c>
    </row>
    <row r="4769" spans="1:7" x14ac:dyDescent="0.4">
      <c r="A4769" s="13">
        <v>44958</v>
      </c>
      <c r="B4769">
        <v>990</v>
      </c>
      <c r="C4769" t="s">
        <v>226</v>
      </c>
      <c r="D4769" t="s">
        <v>29</v>
      </c>
      <c r="E4769">
        <v>4810</v>
      </c>
      <c r="F4769" s="13">
        <v>44967</v>
      </c>
      <c r="G4769">
        <v>1588.64</v>
      </c>
    </row>
    <row r="4770" spans="1:7" x14ac:dyDescent="0.4">
      <c r="A4770" s="13">
        <v>44958</v>
      </c>
      <c r="B4770">
        <v>4791</v>
      </c>
      <c r="C4770" t="s">
        <v>227</v>
      </c>
      <c r="D4770" t="s">
        <v>45</v>
      </c>
      <c r="E4770">
        <v>4811</v>
      </c>
      <c r="F4770" s="13">
        <v>44982</v>
      </c>
      <c r="G4770">
        <v>1969.84</v>
      </c>
    </row>
    <row r="4771" spans="1:7" x14ac:dyDescent="0.4">
      <c r="A4771" s="13">
        <v>44958</v>
      </c>
      <c r="B4771">
        <v>5151</v>
      </c>
      <c r="C4771" t="s">
        <v>226</v>
      </c>
      <c r="D4771" t="s">
        <v>18</v>
      </c>
      <c r="E4771">
        <v>4812</v>
      </c>
      <c r="F4771" s="13">
        <v>44963</v>
      </c>
      <c r="G4771">
        <v>1329.01</v>
      </c>
    </row>
    <row r="4772" spans="1:7" x14ac:dyDescent="0.4">
      <c r="A4772" s="13">
        <v>44958</v>
      </c>
      <c r="B4772">
        <v>667</v>
      </c>
      <c r="C4772" t="s">
        <v>227</v>
      </c>
      <c r="D4772" t="s">
        <v>45</v>
      </c>
      <c r="E4772">
        <v>4813</v>
      </c>
      <c r="F4772" s="13">
        <v>44970</v>
      </c>
      <c r="G4772">
        <v>2866.66</v>
      </c>
    </row>
    <row r="4773" spans="1:7" x14ac:dyDescent="0.4">
      <c r="A4773" s="13">
        <v>44958</v>
      </c>
      <c r="B4773">
        <v>3038</v>
      </c>
      <c r="C4773" t="s">
        <v>227</v>
      </c>
      <c r="D4773" t="s">
        <v>26</v>
      </c>
      <c r="E4773">
        <v>4814</v>
      </c>
      <c r="F4773" s="13">
        <v>44977</v>
      </c>
      <c r="G4773">
        <v>1595.17</v>
      </c>
    </row>
    <row r="4774" spans="1:7" x14ac:dyDescent="0.4">
      <c r="A4774" s="13">
        <v>44958</v>
      </c>
      <c r="B4774">
        <v>3458</v>
      </c>
      <c r="C4774" t="s">
        <v>226</v>
      </c>
      <c r="D4774" t="s">
        <v>24</v>
      </c>
      <c r="E4774">
        <v>4815</v>
      </c>
      <c r="F4774" s="13">
        <v>44975</v>
      </c>
      <c r="G4774">
        <v>1660.33</v>
      </c>
    </row>
    <row r="4775" spans="1:7" x14ac:dyDescent="0.4">
      <c r="A4775" s="13">
        <v>44958</v>
      </c>
      <c r="B4775">
        <v>5758</v>
      </c>
      <c r="C4775" t="s">
        <v>226</v>
      </c>
      <c r="D4775" t="s">
        <v>18</v>
      </c>
      <c r="E4775">
        <v>4816</v>
      </c>
      <c r="F4775" s="13">
        <v>44979</v>
      </c>
      <c r="G4775">
        <v>1431.36</v>
      </c>
    </row>
    <row r="4776" spans="1:7" x14ac:dyDescent="0.4">
      <c r="A4776" s="13">
        <v>44958</v>
      </c>
      <c r="B4776">
        <v>5610</v>
      </c>
      <c r="C4776" t="s">
        <v>227</v>
      </c>
      <c r="D4776" t="s">
        <v>24</v>
      </c>
      <c r="E4776">
        <v>4817</v>
      </c>
      <c r="F4776" s="13">
        <v>44958</v>
      </c>
      <c r="G4776">
        <v>1514.99</v>
      </c>
    </row>
    <row r="4777" spans="1:7" x14ac:dyDescent="0.4">
      <c r="A4777" s="13">
        <v>44958</v>
      </c>
      <c r="B4777">
        <v>2238</v>
      </c>
      <c r="C4777" t="s">
        <v>225</v>
      </c>
      <c r="D4777" t="s">
        <v>24</v>
      </c>
      <c r="E4777">
        <v>4818</v>
      </c>
      <c r="F4777" s="13">
        <v>44971</v>
      </c>
      <c r="G4777">
        <v>1239.56</v>
      </c>
    </row>
    <row r="4778" spans="1:7" x14ac:dyDescent="0.4">
      <c r="A4778" s="13">
        <v>44958</v>
      </c>
      <c r="B4778">
        <v>5479</v>
      </c>
      <c r="C4778" t="s">
        <v>226</v>
      </c>
      <c r="D4778" t="s">
        <v>24</v>
      </c>
      <c r="E4778">
        <v>4819</v>
      </c>
      <c r="F4778" s="13">
        <v>44972</v>
      </c>
      <c r="G4778">
        <v>367.91</v>
      </c>
    </row>
    <row r="4779" spans="1:7" x14ac:dyDescent="0.4">
      <c r="A4779" s="13">
        <v>44958</v>
      </c>
      <c r="B4779">
        <v>302</v>
      </c>
      <c r="C4779" t="s">
        <v>225</v>
      </c>
      <c r="D4779" t="s">
        <v>26</v>
      </c>
      <c r="E4779">
        <v>4820</v>
      </c>
      <c r="F4779" s="13">
        <v>44963</v>
      </c>
      <c r="G4779">
        <v>3147.76</v>
      </c>
    </row>
    <row r="4780" spans="1:7" x14ac:dyDescent="0.4">
      <c r="A4780" s="13">
        <v>44958</v>
      </c>
      <c r="B4780">
        <v>4006</v>
      </c>
      <c r="C4780" t="s">
        <v>224</v>
      </c>
      <c r="D4780" t="s">
        <v>20</v>
      </c>
      <c r="E4780">
        <v>4821</v>
      </c>
      <c r="F4780" s="13">
        <v>44962</v>
      </c>
      <c r="G4780">
        <v>3121.82</v>
      </c>
    </row>
    <row r="4781" spans="1:7" x14ac:dyDescent="0.4">
      <c r="A4781" s="13">
        <v>44958</v>
      </c>
      <c r="B4781">
        <v>828</v>
      </c>
      <c r="C4781" t="s">
        <v>226</v>
      </c>
      <c r="D4781" t="s">
        <v>29</v>
      </c>
      <c r="E4781">
        <v>4822</v>
      </c>
      <c r="F4781" s="13">
        <v>44982</v>
      </c>
      <c r="G4781">
        <v>945.54</v>
      </c>
    </row>
    <row r="4782" spans="1:7" x14ac:dyDescent="0.4">
      <c r="A4782" s="13">
        <v>44958</v>
      </c>
      <c r="B4782">
        <v>761</v>
      </c>
      <c r="C4782" t="s">
        <v>226</v>
      </c>
      <c r="D4782" t="s">
        <v>29</v>
      </c>
      <c r="E4782">
        <v>4823</v>
      </c>
      <c r="F4782" s="13">
        <v>44982</v>
      </c>
      <c r="G4782">
        <v>1105.3599999999999</v>
      </c>
    </row>
    <row r="4783" spans="1:7" x14ac:dyDescent="0.4">
      <c r="A4783" s="13">
        <v>44958</v>
      </c>
      <c r="B4783">
        <v>2508</v>
      </c>
      <c r="C4783" t="s">
        <v>226</v>
      </c>
      <c r="D4783" t="s">
        <v>45</v>
      </c>
      <c r="E4783">
        <v>4824</v>
      </c>
      <c r="F4783" s="13">
        <v>44965</v>
      </c>
      <c r="G4783">
        <v>1893.4</v>
      </c>
    </row>
    <row r="4784" spans="1:7" x14ac:dyDescent="0.4">
      <c r="A4784" s="13">
        <v>44958</v>
      </c>
      <c r="B4784">
        <v>3683</v>
      </c>
      <c r="C4784" t="s">
        <v>225</v>
      </c>
      <c r="D4784" t="s">
        <v>24</v>
      </c>
      <c r="E4784">
        <v>4825</v>
      </c>
      <c r="F4784" s="13">
        <v>44958</v>
      </c>
      <c r="G4784">
        <v>503.01</v>
      </c>
    </row>
    <row r="4785" spans="1:7" x14ac:dyDescent="0.4">
      <c r="A4785" s="13">
        <v>44958</v>
      </c>
      <c r="B4785">
        <v>2119</v>
      </c>
      <c r="C4785" t="s">
        <v>226</v>
      </c>
      <c r="D4785" t="s">
        <v>18</v>
      </c>
      <c r="E4785">
        <v>4826</v>
      </c>
      <c r="F4785" s="13">
        <v>44960</v>
      </c>
      <c r="G4785">
        <v>713.85</v>
      </c>
    </row>
    <row r="4786" spans="1:7" x14ac:dyDescent="0.4">
      <c r="A4786" s="13">
        <v>44958</v>
      </c>
      <c r="B4786">
        <v>734</v>
      </c>
      <c r="C4786" t="s">
        <v>226</v>
      </c>
      <c r="D4786" t="s">
        <v>45</v>
      </c>
      <c r="E4786">
        <v>4827</v>
      </c>
      <c r="F4786" s="13">
        <v>44982</v>
      </c>
      <c r="G4786">
        <v>4044.22</v>
      </c>
    </row>
    <row r="4787" spans="1:7" x14ac:dyDescent="0.4">
      <c r="A4787" s="13">
        <v>44958</v>
      </c>
      <c r="B4787">
        <v>1587</v>
      </c>
      <c r="C4787" t="s">
        <v>227</v>
      </c>
      <c r="D4787" t="s">
        <v>20</v>
      </c>
      <c r="E4787">
        <v>4828</v>
      </c>
      <c r="F4787" s="13">
        <v>44963</v>
      </c>
      <c r="G4787">
        <v>1494.45</v>
      </c>
    </row>
    <row r="4788" spans="1:7" x14ac:dyDescent="0.4">
      <c r="A4788" s="13">
        <v>44958</v>
      </c>
      <c r="B4788">
        <v>499</v>
      </c>
      <c r="C4788" t="s">
        <v>224</v>
      </c>
      <c r="D4788" t="s">
        <v>18</v>
      </c>
      <c r="E4788">
        <v>4829</v>
      </c>
      <c r="F4788" s="13">
        <v>44966</v>
      </c>
      <c r="G4788">
        <v>1243.58</v>
      </c>
    </row>
    <row r="4789" spans="1:7" x14ac:dyDescent="0.4">
      <c r="A4789" s="13">
        <v>44958</v>
      </c>
      <c r="B4789">
        <v>5297</v>
      </c>
      <c r="C4789" t="s">
        <v>226</v>
      </c>
      <c r="D4789" t="s">
        <v>29</v>
      </c>
      <c r="E4789">
        <v>4830</v>
      </c>
      <c r="F4789" s="13">
        <v>44972</v>
      </c>
      <c r="G4789">
        <v>368.59</v>
      </c>
    </row>
    <row r="4790" spans="1:7" x14ac:dyDescent="0.4">
      <c r="A4790" s="13">
        <v>44958</v>
      </c>
      <c r="B4790">
        <v>2308</v>
      </c>
      <c r="C4790" t="s">
        <v>227</v>
      </c>
      <c r="D4790" t="s">
        <v>32</v>
      </c>
      <c r="E4790">
        <v>4831</v>
      </c>
      <c r="F4790" s="13">
        <v>44974</v>
      </c>
      <c r="G4790">
        <v>1365.69</v>
      </c>
    </row>
    <row r="4791" spans="1:7" x14ac:dyDescent="0.4">
      <c r="A4791" s="13">
        <v>44958</v>
      </c>
      <c r="B4791">
        <v>3341</v>
      </c>
      <c r="C4791" t="s">
        <v>226</v>
      </c>
      <c r="D4791" t="s">
        <v>18</v>
      </c>
      <c r="E4791">
        <v>4832</v>
      </c>
      <c r="F4791" s="13">
        <v>44981</v>
      </c>
      <c r="G4791">
        <v>832.64</v>
      </c>
    </row>
    <row r="4792" spans="1:7" x14ac:dyDescent="0.4">
      <c r="A4792" s="13">
        <v>44958</v>
      </c>
      <c r="B4792">
        <v>2219</v>
      </c>
      <c r="C4792" t="s">
        <v>225</v>
      </c>
      <c r="D4792" t="s">
        <v>18</v>
      </c>
      <c r="E4792">
        <v>4833</v>
      </c>
      <c r="F4792" s="13">
        <v>44965</v>
      </c>
      <c r="G4792">
        <v>2069.09</v>
      </c>
    </row>
    <row r="4793" spans="1:7" x14ac:dyDescent="0.4">
      <c r="A4793" s="13">
        <v>44958</v>
      </c>
      <c r="B4793">
        <v>6456</v>
      </c>
      <c r="C4793" t="s">
        <v>225</v>
      </c>
      <c r="D4793" t="s">
        <v>29</v>
      </c>
      <c r="E4793">
        <v>4834</v>
      </c>
      <c r="F4793" s="13">
        <v>44962</v>
      </c>
      <c r="G4793">
        <v>184.94</v>
      </c>
    </row>
    <row r="4794" spans="1:7" x14ac:dyDescent="0.4">
      <c r="A4794" s="13">
        <v>44958</v>
      </c>
      <c r="B4794">
        <v>6209</v>
      </c>
      <c r="C4794" t="s">
        <v>226</v>
      </c>
      <c r="D4794" t="s">
        <v>24</v>
      </c>
      <c r="E4794">
        <v>4835</v>
      </c>
      <c r="F4794" s="13">
        <v>44963</v>
      </c>
      <c r="G4794">
        <v>1352.71</v>
      </c>
    </row>
    <row r="4795" spans="1:7" x14ac:dyDescent="0.4">
      <c r="A4795" s="13">
        <v>44958</v>
      </c>
      <c r="B4795">
        <v>3043</v>
      </c>
      <c r="C4795" t="s">
        <v>226</v>
      </c>
      <c r="D4795" t="s">
        <v>20</v>
      </c>
      <c r="E4795">
        <v>4836</v>
      </c>
      <c r="F4795" s="13">
        <v>44969</v>
      </c>
      <c r="G4795">
        <v>2361.4</v>
      </c>
    </row>
    <row r="4796" spans="1:7" x14ac:dyDescent="0.4">
      <c r="A4796" s="13">
        <v>44958</v>
      </c>
      <c r="B4796">
        <v>289</v>
      </c>
      <c r="C4796" t="s">
        <v>226</v>
      </c>
      <c r="D4796" t="s">
        <v>24</v>
      </c>
      <c r="E4796">
        <v>4837</v>
      </c>
      <c r="F4796" s="13">
        <v>44984</v>
      </c>
      <c r="G4796">
        <v>2513.3200000000002</v>
      </c>
    </row>
    <row r="4797" spans="1:7" x14ac:dyDescent="0.4">
      <c r="A4797" s="13">
        <v>44958</v>
      </c>
      <c r="B4797">
        <v>795</v>
      </c>
      <c r="C4797" t="s">
        <v>225</v>
      </c>
      <c r="D4797" t="s">
        <v>29</v>
      </c>
      <c r="E4797">
        <v>4838</v>
      </c>
      <c r="F4797" s="13">
        <v>44962</v>
      </c>
      <c r="G4797">
        <v>1059.26</v>
      </c>
    </row>
    <row r="4798" spans="1:7" x14ac:dyDescent="0.4">
      <c r="A4798" s="13">
        <v>44958</v>
      </c>
      <c r="B4798">
        <v>1240</v>
      </c>
      <c r="C4798" t="s">
        <v>226</v>
      </c>
      <c r="D4798" t="s">
        <v>24</v>
      </c>
      <c r="E4798">
        <v>4839</v>
      </c>
      <c r="F4798" s="13">
        <v>44973</v>
      </c>
      <c r="G4798">
        <v>1204.4100000000001</v>
      </c>
    </row>
    <row r="4799" spans="1:7" x14ac:dyDescent="0.4">
      <c r="A4799" s="13">
        <v>44958</v>
      </c>
      <c r="B4799">
        <v>1454</v>
      </c>
      <c r="C4799" t="s">
        <v>224</v>
      </c>
      <c r="D4799" t="s">
        <v>45</v>
      </c>
      <c r="E4799">
        <v>4840</v>
      </c>
      <c r="F4799" s="13">
        <v>44962</v>
      </c>
      <c r="G4799">
        <v>4831.1000000000004</v>
      </c>
    </row>
    <row r="4800" spans="1:7" x14ac:dyDescent="0.4">
      <c r="A4800" s="13">
        <v>44958</v>
      </c>
      <c r="B4800">
        <v>6364</v>
      </c>
      <c r="C4800" t="s">
        <v>226</v>
      </c>
      <c r="D4800" t="s">
        <v>24</v>
      </c>
      <c r="E4800">
        <v>4841</v>
      </c>
      <c r="F4800" s="13">
        <v>44981</v>
      </c>
      <c r="G4800">
        <v>1849.91</v>
      </c>
    </row>
    <row r="4801" spans="1:7" x14ac:dyDescent="0.4">
      <c r="A4801" s="13">
        <v>44958</v>
      </c>
      <c r="B4801">
        <v>2953</v>
      </c>
      <c r="C4801" t="s">
        <v>227</v>
      </c>
      <c r="D4801" t="s">
        <v>45</v>
      </c>
      <c r="E4801">
        <v>4842</v>
      </c>
      <c r="F4801" s="13">
        <v>44968</v>
      </c>
      <c r="G4801">
        <v>2341.12</v>
      </c>
    </row>
    <row r="4802" spans="1:7" x14ac:dyDescent="0.4">
      <c r="A4802" s="13">
        <v>44958</v>
      </c>
      <c r="B4802">
        <v>2607</v>
      </c>
      <c r="C4802" t="s">
        <v>226</v>
      </c>
      <c r="D4802" t="s">
        <v>24</v>
      </c>
      <c r="E4802">
        <v>4843</v>
      </c>
      <c r="F4802" s="13">
        <v>44969</v>
      </c>
      <c r="G4802">
        <v>1149.69</v>
      </c>
    </row>
    <row r="4803" spans="1:7" x14ac:dyDescent="0.4">
      <c r="A4803" s="13">
        <v>44958</v>
      </c>
      <c r="B4803">
        <v>1043</v>
      </c>
      <c r="C4803" t="s">
        <v>225</v>
      </c>
      <c r="D4803" t="s">
        <v>32</v>
      </c>
      <c r="E4803">
        <v>4844</v>
      </c>
      <c r="F4803" s="13">
        <v>44978</v>
      </c>
      <c r="G4803">
        <v>2446.09</v>
      </c>
    </row>
    <row r="4804" spans="1:7" x14ac:dyDescent="0.4">
      <c r="A4804" s="13">
        <v>44958</v>
      </c>
      <c r="B4804">
        <v>3389</v>
      </c>
      <c r="C4804" t="s">
        <v>225</v>
      </c>
      <c r="D4804" t="s">
        <v>18</v>
      </c>
      <c r="E4804">
        <v>4845</v>
      </c>
      <c r="F4804" s="13">
        <v>44959</v>
      </c>
      <c r="G4804">
        <v>2770.74</v>
      </c>
    </row>
    <row r="4805" spans="1:7" x14ac:dyDescent="0.4">
      <c r="A4805" s="13">
        <v>44958</v>
      </c>
      <c r="B4805">
        <v>6290</v>
      </c>
      <c r="C4805" t="s">
        <v>227</v>
      </c>
      <c r="D4805" t="s">
        <v>45</v>
      </c>
      <c r="E4805">
        <v>4846</v>
      </c>
      <c r="F4805" s="13">
        <v>44969</v>
      </c>
      <c r="G4805">
        <v>2359.13</v>
      </c>
    </row>
    <row r="4806" spans="1:7" x14ac:dyDescent="0.4">
      <c r="A4806" s="13">
        <v>44958</v>
      </c>
      <c r="B4806">
        <v>3561</v>
      </c>
      <c r="C4806" t="s">
        <v>227</v>
      </c>
      <c r="D4806" t="s">
        <v>26</v>
      </c>
      <c r="E4806">
        <v>4847</v>
      </c>
      <c r="F4806" s="13">
        <v>44979</v>
      </c>
      <c r="G4806">
        <v>3148.73</v>
      </c>
    </row>
    <row r="4807" spans="1:7" x14ac:dyDescent="0.4">
      <c r="A4807" s="13">
        <v>44958</v>
      </c>
      <c r="B4807">
        <v>5337</v>
      </c>
      <c r="C4807" t="s">
        <v>226</v>
      </c>
      <c r="D4807" t="s">
        <v>20</v>
      </c>
      <c r="E4807">
        <v>4848</v>
      </c>
      <c r="F4807" s="13">
        <v>44975</v>
      </c>
      <c r="G4807">
        <v>1410.66</v>
      </c>
    </row>
    <row r="4808" spans="1:7" x14ac:dyDescent="0.4">
      <c r="A4808" s="13">
        <v>44958</v>
      </c>
      <c r="B4808">
        <v>4580</v>
      </c>
      <c r="C4808" t="s">
        <v>226</v>
      </c>
      <c r="D4808" t="s">
        <v>32</v>
      </c>
      <c r="E4808">
        <v>4849</v>
      </c>
      <c r="F4808" s="13">
        <v>44973</v>
      </c>
      <c r="G4808">
        <v>2116.36</v>
      </c>
    </row>
    <row r="4809" spans="1:7" x14ac:dyDescent="0.4">
      <c r="A4809" s="13">
        <v>44958</v>
      </c>
      <c r="B4809">
        <v>678</v>
      </c>
      <c r="C4809" t="s">
        <v>226</v>
      </c>
      <c r="D4809" t="s">
        <v>18</v>
      </c>
      <c r="E4809">
        <v>4850</v>
      </c>
      <c r="F4809" s="13">
        <v>44962</v>
      </c>
      <c r="G4809">
        <v>1060.3399999999999</v>
      </c>
    </row>
    <row r="4810" spans="1:7" x14ac:dyDescent="0.4">
      <c r="A4810" s="13">
        <v>44958</v>
      </c>
      <c r="B4810">
        <v>6495</v>
      </c>
      <c r="C4810" t="s">
        <v>224</v>
      </c>
      <c r="D4810" t="s">
        <v>18</v>
      </c>
      <c r="E4810">
        <v>4851</v>
      </c>
      <c r="F4810" s="13">
        <v>44980</v>
      </c>
      <c r="G4810">
        <v>1388.11</v>
      </c>
    </row>
    <row r="4811" spans="1:7" x14ac:dyDescent="0.4">
      <c r="A4811" s="13">
        <v>44958</v>
      </c>
      <c r="B4811">
        <v>4894</v>
      </c>
      <c r="C4811" t="s">
        <v>227</v>
      </c>
      <c r="D4811" t="s">
        <v>18</v>
      </c>
      <c r="E4811">
        <v>4852</v>
      </c>
      <c r="F4811" s="13">
        <v>44979</v>
      </c>
      <c r="G4811">
        <v>1847.14</v>
      </c>
    </row>
    <row r="4812" spans="1:7" x14ac:dyDescent="0.4">
      <c r="A4812" s="13">
        <v>44958</v>
      </c>
      <c r="B4812">
        <v>5337</v>
      </c>
      <c r="C4812" t="s">
        <v>226</v>
      </c>
      <c r="D4812" t="s">
        <v>45</v>
      </c>
      <c r="E4812">
        <v>4853</v>
      </c>
      <c r="F4812" s="13">
        <v>44983</v>
      </c>
      <c r="G4812">
        <v>4235.1099999999997</v>
      </c>
    </row>
    <row r="4813" spans="1:7" x14ac:dyDescent="0.4">
      <c r="A4813" s="13">
        <v>44958</v>
      </c>
      <c r="B4813">
        <v>4938</v>
      </c>
      <c r="C4813" t="s">
        <v>225</v>
      </c>
      <c r="D4813" t="s">
        <v>26</v>
      </c>
      <c r="E4813">
        <v>4854</v>
      </c>
      <c r="F4813" s="13">
        <v>44960</v>
      </c>
      <c r="G4813">
        <v>3464.71</v>
      </c>
    </row>
    <row r="4814" spans="1:7" x14ac:dyDescent="0.4">
      <c r="A4814" s="13">
        <v>44958</v>
      </c>
      <c r="B4814">
        <v>4734</v>
      </c>
      <c r="C4814" t="s">
        <v>225</v>
      </c>
      <c r="D4814" t="s">
        <v>24</v>
      </c>
      <c r="E4814">
        <v>4855</v>
      </c>
      <c r="F4814" s="13">
        <v>44958</v>
      </c>
      <c r="G4814">
        <v>1894.01</v>
      </c>
    </row>
    <row r="4815" spans="1:7" x14ac:dyDescent="0.4">
      <c r="A4815" s="13">
        <v>44958</v>
      </c>
      <c r="B4815">
        <v>4542</v>
      </c>
      <c r="C4815" t="s">
        <v>225</v>
      </c>
      <c r="D4815" t="s">
        <v>18</v>
      </c>
      <c r="E4815">
        <v>4856</v>
      </c>
      <c r="F4815" s="13">
        <v>44960</v>
      </c>
      <c r="G4815">
        <v>983.85</v>
      </c>
    </row>
    <row r="4816" spans="1:7" x14ac:dyDescent="0.4">
      <c r="A4816" s="13">
        <v>44958</v>
      </c>
      <c r="B4816">
        <v>2281</v>
      </c>
      <c r="C4816" t="s">
        <v>226</v>
      </c>
      <c r="D4816" t="s">
        <v>24</v>
      </c>
      <c r="E4816">
        <v>4857</v>
      </c>
      <c r="F4816" s="13">
        <v>44972</v>
      </c>
      <c r="G4816">
        <v>668.89</v>
      </c>
    </row>
    <row r="4817" spans="1:7" x14ac:dyDescent="0.4">
      <c r="A4817" s="13">
        <v>44958</v>
      </c>
      <c r="B4817">
        <v>5865</v>
      </c>
      <c r="C4817" t="s">
        <v>226</v>
      </c>
      <c r="D4817" t="s">
        <v>29</v>
      </c>
      <c r="E4817">
        <v>4858</v>
      </c>
      <c r="F4817" s="13">
        <v>44958</v>
      </c>
      <c r="G4817">
        <v>643.17999999999995</v>
      </c>
    </row>
    <row r="4818" spans="1:7" x14ac:dyDescent="0.4">
      <c r="A4818" s="13">
        <v>44958</v>
      </c>
      <c r="B4818">
        <v>2582</v>
      </c>
      <c r="C4818" t="s">
        <v>227</v>
      </c>
      <c r="D4818" t="s">
        <v>45</v>
      </c>
      <c r="E4818">
        <v>4859</v>
      </c>
      <c r="F4818" s="13">
        <v>44984</v>
      </c>
      <c r="G4818">
        <v>383.63</v>
      </c>
    </row>
    <row r="4819" spans="1:7" x14ac:dyDescent="0.4">
      <c r="A4819" s="13">
        <v>44958</v>
      </c>
      <c r="B4819">
        <v>1974</v>
      </c>
      <c r="C4819" t="s">
        <v>227</v>
      </c>
      <c r="D4819" t="s">
        <v>29</v>
      </c>
      <c r="E4819">
        <v>4860</v>
      </c>
      <c r="F4819" s="13">
        <v>44981</v>
      </c>
      <c r="G4819">
        <v>1293.82</v>
      </c>
    </row>
    <row r="4820" spans="1:7" x14ac:dyDescent="0.4">
      <c r="A4820" s="13">
        <v>44958</v>
      </c>
      <c r="B4820">
        <v>5349</v>
      </c>
      <c r="C4820" t="s">
        <v>226</v>
      </c>
      <c r="D4820" t="s">
        <v>45</v>
      </c>
      <c r="E4820">
        <v>4861</v>
      </c>
      <c r="F4820" s="13">
        <v>44971</v>
      </c>
      <c r="G4820">
        <v>2890.48</v>
      </c>
    </row>
    <row r="4821" spans="1:7" x14ac:dyDescent="0.4">
      <c r="A4821" s="13">
        <v>44958</v>
      </c>
      <c r="B4821">
        <v>2413</v>
      </c>
      <c r="C4821" t="s">
        <v>226</v>
      </c>
      <c r="D4821" t="s">
        <v>29</v>
      </c>
      <c r="E4821">
        <v>4862</v>
      </c>
      <c r="F4821" s="13">
        <v>44983</v>
      </c>
      <c r="G4821">
        <v>400.72</v>
      </c>
    </row>
    <row r="4822" spans="1:7" x14ac:dyDescent="0.4">
      <c r="A4822" s="13">
        <v>44958</v>
      </c>
      <c r="B4822">
        <v>3796</v>
      </c>
      <c r="C4822" t="s">
        <v>225</v>
      </c>
      <c r="D4822" t="s">
        <v>24</v>
      </c>
      <c r="E4822">
        <v>4863</v>
      </c>
      <c r="F4822" s="13">
        <v>44969</v>
      </c>
      <c r="G4822">
        <v>1296.27</v>
      </c>
    </row>
    <row r="4823" spans="1:7" x14ac:dyDescent="0.4">
      <c r="A4823" s="13">
        <v>44958</v>
      </c>
      <c r="B4823">
        <v>1142</v>
      </c>
      <c r="C4823" t="s">
        <v>226</v>
      </c>
      <c r="D4823" t="s">
        <v>32</v>
      </c>
      <c r="E4823">
        <v>4864</v>
      </c>
      <c r="F4823" s="13">
        <v>44977</v>
      </c>
      <c r="G4823">
        <v>2774.73</v>
      </c>
    </row>
    <row r="4824" spans="1:7" x14ac:dyDescent="0.4">
      <c r="A4824" s="13">
        <v>44958</v>
      </c>
      <c r="B4824">
        <v>3145</v>
      </c>
      <c r="C4824" t="s">
        <v>226</v>
      </c>
      <c r="D4824" t="s">
        <v>32</v>
      </c>
      <c r="E4824">
        <v>4865</v>
      </c>
      <c r="F4824" s="13">
        <v>44970</v>
      </c>
      <c r="G4824">
        <v>2419.42</v>
      </c>
    </row>
    <row r="4825" spans="1:7" x14ac:dyDescent="0.4">
      <c r="A4825" s="13">
        <v>44958</v>
      </c>
      <c r="B4825">
        <v>1453</v>
      </c>
      <c r="C4825" t="s">
        <v>225</v>
      </c>
      <c r="D4825" t="s">
        <v>18</v>
      </c>
      <c r="E4825">
        <v>4866</v>
      </c>
      <c r="F4825" s="13">
        <v>44968</v>
      </c>
      <c r="G4825">
        <v>1417.74</v>
      </c>
    </row>
    <row r="4826" spans="1:7" x14ac:dyDescent="0.4">
      <c r="A4826" s="13">
        <v>44958</v>
      </c>
      <c r="B4826">
        <v>2896</v>
      </c>
      <c r="C4826" t="s">
        <v>226</v>
      </c>
      <c r="D4826" t="s">
        <v>32</v>
      </c>
      <c r="E4826">
        <v>4867</v>
      </c>
      <c r="F4826" s="13">
        <v>44973</v>
      </c>
      <c r="G4826">
        <v>921.19</v>
      </c>
    </row>
    <row r="4827" spans="1:7" x14ac:dyDescent="0.4">
      <c r="A4827" s="13">
        <v>44958</v>
      </c>
      <c r="B4827">
        <v>6461</v>
      </c>
      <c r="C4827" t="s">
        <v>226</v>
      </c>
      <c r="D4827" t="s">
        <v>24</v>
      </c>
      <c r="E4827">
        <v>4868</v>
      </c>
      <c r="F4827" s="13">
        <v>44972</v>
      </c>
      <c r="G4827">
        <v>1711.66</v>
      </c>
    </row>
    <row r="4828" spans="1:7" x14ac:dyDescent="0.4">
      <c r="A4828" s="13">
        <v>44958</v>
      </c>
      <c r="B4828">
        <v>767</v>
      </c>
      <c r="C4828" t="s">
        <v>225</v>
      </c>
      <c r="D4828" t="s">
        <v>32</v>
      </c>
      <c r="E4828">
        <v>4869</v>
      </c>
      <c r="F4828" s="13">
        <v>44984</v>
      </c>
      <c r="G4828">
        <v>2785.11</v>
      </c>
    </row>
    <row r="4829" spans="1:7" x14ac:dyDescent="0.4">
      <c r="A4829" s="13">
        <v>44958</v>
      </c>
      <c r="B4829">
        <v>3724</v>
      </c>
      <c r="C4829" t="s">
        <v>225</v>
      </c>
      <c r="D4829" t="s">
        <v>18</v>
      </c>
      <c r="E4829">
        <v>4870</v>
      </c>
      <c r="F4829" s="13">
        <v>44967</v>
      </c>
      <c r="G4829">
        <v>1632.47</v>
      </c>
    </row>
    <row r="4830" spans="1:7" x14ac:dyDescent="0.4">
      <c r="A4830" s="13">
        <v>44958</v>
      </c>
      <c r="B4830">
        <v>5567</v>
      </c>
      <c r="C4830" t="s">
        <v>226</v>
      </c>
      <c r="D4830" t="s">
        <v>18</v>
      </c>
      <c r="E4830">
        <v>4871</v>
      </c>
      <c r="F4830" s="13">
        <v>44977</v>
      </c>
      <c r="G4830">
        <v>2685.59</v>
      </c>
    </row>
    <row r="4831" spans="1:7" x14ac:dyDescent="0.4">
      <c r="A4831" s="13">
        <v>44958</v>
      </c>
      <c r="B4831">
        <v>5254</v>
      </c>
      <c r="C4831" t="s">
        <v>226</v>
      </c>
      <c r="D4831" t="s">
        <v>26</v>
      </c>
      <c r="E4831">
        <v>4872</v>
      </c>
      <c r="F4831" s="13">
        <v>44975</v>
      </c>
      <c r="G4831">
        <v>4139.8100000000004</v>
      </c>
    </row>
    <row r="4832" spans="1:7" x14ac:dyDescent="0.4">
      <c r="A4832" s="13">
        <v>44958</v>
      </c>
      <c r="B4832">
        <v>3286</v>
      </c>
      <c r="C4832" t="s">
        <v>225</v>
      </c>
      <c r="D4832" t="s">
        <v>18</v>
      </c>
      <c r="E4832">
        <v>4873</v>
      </c>
      <c r="F4832" s="13">
        <v>44982</v>
      </c>
      <c r="G4832">
        <v>1018.98</v>
      </c>
    </row>
    <row r="4833" spans="1:7" x14ac:dyDescent="0.4">
      <c r="A4833" s="13">
        <v>44958</v>
      </c>
      <c r="B4833">
        <v>2131</v>
      </c>
      <c r="C4833" t="s">
        <v>225</v>
      </c>
      <c r="D4833" t="s">
        <v>29</v>
      </c>
      <c r="E4833">
        <v>4874</v>
      </c>
      <c r="F4833" s="13">
        <v>44976</v>
      </c>
      <c r="G4833">
        <v>378.09</v>
      </c>
    </row>
    <row r="4834" spans="1:7" x14ac:dyDescent="0.4">
      <c r="A4834" s="13">
        <v>44958</v>
      </c>
      <c r="B4834">
        <v>5368</v>
      </c>
      <c r="C4834" t="s">
        <v>226</v>
      </c>
      <c r="D4834" t="s">
        <v>18</v>
      </c>
      <c r="E4834">
        <v>4875</v>
      </c>
      <c r="F4834" s="13">
        <v>44961</v>
      </c>
      <c r="G4834">
        <v>1283.45</v>
      </c>
    </row>
    <row r="4835" spans="1:7" x14ac:dyDescent="0.4">
      <c r="A4835" s="13">
        <v>44958</v>
      </c>
      <c r="B4835">
        <v>2819</v>
      </c>
      <c r="C4835" t="s">
        <v>227</v>
      </c>
      <c r="D4835" t="s">
        <v>26</v>
      </c>
      <c r="E4835">
        <v>4876</v>
      </c>
      <c r="F4835" s="13">
        <v>44974</v>
      </c>
      <c r="G4835">
        <v>1831.42</v>
      </c>
    </row>
    <row r="4836" spans="1:7" x14ac:dyDescent="0.4">
      <c r="A4836" s="13">
        <v>44958</v>
      </c>
      <c r="B4836">
        <v>1119</v>
      </c>
      <c r="C4836" t="s">
        <v>227</v>
      </c>
      <c r="D4836" t="s">
        <v>29</v>
      </c>
      <c r="E4836">
        <v>4877</v>
      </c>
      <c r="F4836" s="13">
        <v>44978</v>
      </c>
      <c r="G4836">
        <v>659.74</v>
      </c>
    </row>
    <row r="4837" spans="1:7" x14ac:dyDescent="0.4">
      <c r="A4837" s="13">
        <v>44958</v>
      </c>
      <c r="B4837">
        <v>6457</v>
      </c>
      <c r="C4837" t="s">
        <v>225</v>
      </c>
      <c r="D4837" t="s">
        <v>45</v>
      </c>
      <c r="E4837">
        <v>4878</v>
      </c>
      <c r="F4837" s="13">
        <v>44965</v>
      </c>
      <c r="G4837">
        <v>2903.18</v>
      </c>
    </row>
    <row r="4838" spans="1:7" x14ac:dyDescent="0.4">
      <c r="A4838" s="13">
        <v>44958</v>
      </c>
      <c r="B4838">
        <v>4718</v>
      </c>
      <c r="C4838" t="s">
        <v>225</v>
      </c>
      <c r="D4838" t="s">
        <v>45</v>
      </c>
      <c r="E4838">
        <v>4879</v>
      </c>
      <c r="F4838" s="13">
        <v>44979</v>
      </c>
      <c r="G4838">
        <v>1936.29</v>
      </c>
    </row>
    <row r="4839" spans="1:7" x14ac:dyDescent="0.4">
      <c r="A4839" s="13">
        <v>44958</v>
      </c>
      <c r="B4839">
        <v>4912</v>
      </c>
      <c r="C4839" t="s">
        <v>226</v>
      </c>
      <c r="D4839" t="s">
        <v>24</v>
      </c>
      <c r="E4839">
        <v>4880</v>
      </c>
      <c r="F4839" s="13">
        <v>44976</v>
      </c>
      <c r="G4839">
        <v>616.34</v>
      </c>
    </row>
    <row r="4840" spans="1:7" x14ac:dyDescent="0.4">
      <c r="A4840" s="13">
        <v>44958</v>
      </c>
      <c r="B4840">
        <v>2760</v>
      </c>
      <c r="C4840" t="s">
        <v>225</v>
      </c>
      <c r="D4840" t="s">
        <v>24</v>
      </c>
      <c r="E4840">
        <v>4881</v>
      </c>
      <c r="F4840" s="13">
        <v>44973</v>
      </c>
      <c r="G4840">
        <v>1333.29</v>
      </c>
    </row>
    <row r="4841" spans="1:7" x14ac:dyDescent="0.4">
      <c r="A4841" s="13">
        <v>44958</v>
      </c>
      <c r="B4841">
        <v>4</v>
      </c>
      <c r="C4841" t="s">
        <v>226</v>
      </c>
      <c r="D4841" t="s">
        <v>32</v>
      </c>
      <c r="E4841">
        <v>4882</v>
      </c>
      <c r="F4841" s="13">
        <v>44969</v>
      </c>
      <c r="G4841">
        <v>2448.67</v>
      </c>
    </row>
    <row r="4842" spans="1:7" x14ac:dyDescent="0.4">
      <c r="A4842" s="13">
        <v>44958</v>
      </c>
      <c r="B4842">
        <v>2223</v>
      </c>
      <c r="C4842" t="s">
        <v>226</v>
      </c>
      <c r="D4842" t="s">
        <v>24</v>
      </c>
      <c r="E4842">
        <v>4883</v>
      </c>
      <c r="F4842" s="13">
        <v>44961</v>
      </c>
      <c r="G4842">
        <v>1133.2</v>
      </c>
    </row>
    <row r="4843" spans="1:7" x14ac:dyDescent="0.4">
      <c r="A4843" s="13">
        <v>44958</v>
      </c>
      <c r="B4843">
        <v>519</v>
      </c>
      <c r="C4843" t="s">
        <v>226</v>
      </c>
      <c r="D4843" t="s">
        <v>18</v>
      </c>
      <c r="E4843">
        <v>4884</v>
      </c>
      <c r="F4843" s="13">
        <v>44959</v>
      </c>
      <c r="G4843">
        <v>1269.31</v>
      </c>
    </row>
    <row r="4844" spans="1:7" x14ac:dyDescent="0.4">
      <c r="A4844" s="13">
        <v>44958</v>
      </c>
      <c r="B4844">
        <v>5425</v>
      </c>
      <c r="C4844" t="s">
        <v>226</v>
      </c>
      <c r="D4844" t="s">
        <v>45</v>
      </c>
      <c r="E4844">
        <v>4885</v>
      </c>
      <c r="F4844" s="13">
        <v>44965</v>
      </c>
      <c r="G4844">
        <v>3696.81</v>
      </c>
    </row>
    <row r="4845" spans="1:7" x14ac:dyDescent="0.4">
      <c r="A4845" s="13">
        <v>44958</v>
      </c>
      <c r="B4845">
        <v>4226</v>
      </c>
      <c r="C4845" t="s">
        <v>227</v>
      </c>
      <c r="D4845" t="s">
        <v>18</v>
      </c>
      <c r="E4845">
        <v>4886</v>
      </c>
      <c r="F4845" s="13">
        <v>44980</v>
      </c>
      <c r="G4845">
        <v>769.22</v>
      </c>
    </row>
    <row r="4846" spans="1:7" x14ac:dyDescent="0.4">
      <c r="A4846" s="13">
        <v>44958</v>
      </c>
      <c r="B4846">
        <v>2779</v>
      </c>
      <c r="C4846" t="s">
        <v>226</v>
      </c>
      <c r="D4846" t="s">
        <v>45</v>
      </c>
      <c r="E4846">
        <v>4887</v>
      </c>
      <c r="F4846" s="13">
        <v>44965</v>
      </c>
      <c r="G4846">
        <v>1</v>
      </c>
    </row>
    <row r="4847" spans="1:7" x14ac:dyDescent="0.4">
      <c r="A4847" s="13">
        <v>44958</v>
      </c>
      <c r="B4847">
        <v>578</v>
      </c>
      <c r="C4847" t="s">
        <v>227</v>
      </c>
      <c r="D4847" t="s">
        <v>45</v>
      </c>
      <c r="E4847">
        <v>4888</v>
      </c>
      <c r="F4847" s="13">
        <v>44964</v>
      </c>
      <c r="G4847">
        <v>3981.79</v>
      </c>
    </row>
    <row r="4848" spans="1:7" x14ac:dyDescent="0.4">
      <c r="A4848" s="13">
        <v>44958</v>
      </c>
      <c r="B4848">
        <v>1925</v>
      </c>
      <c r="C4848" t="s">
        <v>224</v>
      </c>
      <c r="D4848" t="s">
        <v>26</v>
      </c>
      <c r="E4848">
        <v>4889</v>
      </c>
      <c r="F4848" s="13">
        <v>44983</v>
      </c>
      <c r="G4848">
        <v>1844.75</v>
      </c>
    </row>
    <row r="4849" spans="1:7" x14ac:dyDescent="0.4">
      <c r="A4849" s="13">
        <v>44958</v>
      </c>
      <c r="B4849">
        <v>3825</v>
      </c>
      <c r="C4849" t="s">
        <v>225</v>
      </c>
      <c r="D4849" t="s">
        <v>18</v>
      </c>
      <c r="E4849">
        <v>4890</v>
      </c>
      <c r="F4849" s="13">
        <v>44974</v>
      </c>
      <c r="G4849">
        <v>1038.47</v>
      </c>
    </row>
    <row r="4850" spans="1:7" x14ac:dyDescent="0.4">
      <c r="A4850" s="13">
        <v>44958</v>
      </c>
      <c r="B4850">
        <v>5260</v>
      </c>
      <c r="C4850" t="s">
        <v>227</v>
      </c>
      <c r="D4850" t="s">
        <v>32</v>
      </c>
      <c r="E4850">
        <v>4891</v>
      </c>
      <c r="F4850" s="13">
        <v>44972</v>
      </c>
      <c r="G4850">
        <v>2161.6</v>
      </c>
    </row>
    <row r="4851" spans="1:7" x14ac:dyDescent="0.4">
      <c r="A4851" s="13">
        <v>44958</v>
      </c>
      <c r="B4851">
        <v>1721</v>
      </c>
      <c r="C4851" t="s">
        <v>225</v>
      </c>
      <c r="D4851" t="s">
        <v>18</v>
      </c>
      <c r="E4851">
        <v>4892</v>
      </c>
      <c r="F4851" s="13">
        <v>44966</v>
      </c>
      <c r="G4851">
        <v>2177.98</v>
      </c>
    </row>
    <row r="4852" spans="1:7" x14ac:dyDescent="0.4">
      <c r="A4852" s="13">
        <v>44958</v>
      </c>
      <c r="B4852">
        <v>3949</v>
      </c>
      <c r="C4852" t="s">
        <v>226</v>
      </c>
      <c r="D4852" t="s">
        <v>45</v>
      </c>
      <c r="E4852">
        <v>4893</v>
      </c>
      <c r="F4852" s="13">
        <v>44959</v>
      </c>
      <c r="G4852">
        <v>5588.8</v>
      </c>
    </row>
    <row r="4853" spans="1:7" x14ac:dyDescent="0.4">
      <c r="A4853" s="13">
        <v>44958</v>
      </c>
      <c r="B4853">
        <v>5070</v>
      </c>
      <c r="C4853" t="s">
        <v>226</v>
      </c>
      <c r="D4853" t="s">
        <v>29</v>
      </c>
      <c r="E4853">
        <v>4894</v>
      </c>
      <c r="F4853" s="13">
        <v>44969</v>
      </c>
      <c r="G4853">
        <v>1096.92</v>
      </c>
    </row>
    <row r="4854" spans="1:7" x14ac:dyDescent="0.4">
      <c r="A4854" s="13">
        <v>44958</v>
      </c>
      <c r="B4854">
        <v>3372</v>
      </c>
      <c r="C4854" t="s">
        <v>227</v>
      </c>
      <c r="D4854" t="s">
        <v>24</v>
      </c>
      <c r="E4854">
        <v>4895</v>
      </c>
      <c r="F4854" s="13">
        <v>44975</v>
      </c>
      <c r="G4854">
        <v>1614.9</v>
      </c>
    </row>
    <row r="4855" spans="1:7" x14ac:dyDescent="0.4">
      <c r="A4855" s="13">
        <v>44958</v>
      </c>
      <c r="B4855">
        <v>4293</v>
      </c>
      <c r="C4855" t="s">
        <v>224</v>
      </c>
      <c r="D4855" t="s">
        <v>18</v>
      </c>
      <c r="E4855">
        <v>4896</v>
      </c>
      <c r="F4855" s="13">
        <v>44969</v>
      </c>
      <c r="G4855">
        <v>1432.39</v>
      </c>
    </row>
    <row r="4856" spans="1:7" x14ac:dyDescent="0.4">
      <c r="A4856" s="13">
        <v>44958</v>
      </c>
      <c r="B4856">
        <v>3971</v>
      </c>
      <c r="C4856" t="s">
        <v>225</v>
      </c>
      <c r="D4856" t="s">
        <v>45</v>
      </c>
      <c r="E4856">
        <v>4897</v>
      </c>
      <c r="F4856" s="13">
        <v>44976</v>
      </c>
      <c r="G4856">
        <v>2980.63</v>
      </c>
    </row>
    <row r="4857" spans="1:7" x14ac:dyDescent="0.4">
      <c r="A4857" s="13">
        <v>44958</v>
      </c>
      <c r="B4857">
        <v>3817</v>
      </c>
      <c r="C4857" t="s">
        <v>226</v>
      </c>
      <c r="D4857" t="s">
        <v>29</v>
      </c>
      <c r="E4857">
        <v>4898</v>
      </c>
      <c r="F4857" s="13">
        <v>44982</v>
      </c>
      <c r="G4857">
        <v>218.74</v>
      </c>
    </row>
    <row r="4858" spans="1:7" x14ac:dyDescent="0.4">
      <c r="A4858" s="13">
        <v>44958</v>
      </c>
      <c r="B4858">
        <v>1804</v>
      </c>
      <c r="C4858" t="s">
        <v>227</v>
      </c>
      <c r="D4858" t="s">
        <v>18</v>
      </c>
      <c r="E4858">
        <v>4899</v>
      </c>
      <c r="F4858" s="13">
        <v>44968</v>
      </c>
      <c r="G4858">
        <v>369.39</v>
      </c>
    </row>
    <row r="4859" spans="1:7" x14ac:dyDescent="0.4">
      <c r="A4859" s="13">
        <v>44958</v>
      </c>
      <c r="B4859">
        <v>1908</v>
      </c>
      <c r="C4859" t="s">
        <v>227</v>
      </c>
      <c r="D4859" t="s">
        <v>18</v>
      </c>
      <c r="E4859">
        <v>4900</v>
      </c>
      <c r="F4859" s="13">
        <v>44963</v>
      </c>
      <c r="G4859">
        <v>685.82</v>
      </c>
    </row>
    <row r="4860" spans="1:7" x14ac:dyDescent="0.4">
      <c r="A4860" s="13">
        <v>44958</v>
      </c>
      <c r="B4860">
        <v>2653</v>
      </c>
      <c r="C4860" t="s">
        <v>225</v>
      </c>
      <c r="D4860" t="s">
        <v>20</v>
      </c>
      <c r="E4860">
        <v>4901</v>
      </c>
      <c r="F4860" s="13">
        <v>44966</v>
      </c>
      <c r="G4860">
        <v>3559.21</v>
      </c>
    </row>
    <row r="4861" spans="1:7" x14ac:dyDescent="0.4">
      <c r="A4861" s="13">
        <v>44958</v>
      </c>
      <c r="B4861">
        <v>4007</v>
      </c>
      <c r="C4861" t="s">
        <v>227</v>
      </c>
      <c r="D4861" t="s">
        <v>18</v>
      </c>
      <c r="E4861">
        <v>4902</v>
      </c>
      <c r="F4861" s="13">
        <v>44983</v>
      </c>
      <c r="G4861">
        <v>1632.47</v>
      </c>
    </row>
    <row r="4862" spans="1:7" x14ac:dyDescent="0.4">
      <c r="A4862" s="13">
        <v>44958</v>
      </c>
      <c r="B4862">
        <v>1129</v>
      </c>
      <c r="C4862" t="s">
        <v>225</v>
      </c>
      <c r="D4862" t="s">
        <v>45</v>
      </c>
      <c r="E4862">
        <v>4903</v>
      </c>
      <c r="F4862" s="13">
        <v>44967</v>
      </c>
      <c r="G4862">
        <v>2703.4</v>
      </c>
    </row>
    <row r="4863" spans="1:7" x14ac:dyDescent="0.4">
      <c r="A4863" s="13">
        <v>44958</v>
      </c>
      <c r="B4863">
        <v>2851</v>
      </c>
      <c r="C4863" t="s">
        <v>227</v>
      </c>
      <c r="D4863" t="s">
        <v>29</v>
      </c>
      <c r="E4863">
        <v>4904</v>
      </c>
      <c r="F4863" s="13">
        <v>44980</v>
      </c>
      <c r="G4863">
        <v>291.56</v>
      </c>
    </row>
    <row r="4864" spans="1:7" x14ac:dyDescent="0.4">
      <c r="A4864" s="13">
        <v>44958</v>
      </c>
      <c r="B4864">
        <v>1501</v>
      </c>
      <c r="C4864" t="s">
        <v>226</v>
      </c>
      <c r="D4864" t="s">
        <v>45</v>
      </c>
      <c r="E4864">
        <v>4905</v>
      </c>
      <c r="F4864" s="13">
        <v>44972</v>
      </c>
      <c r="G4864">
        <v>3076.83</v>
      </c>
    </row>
    <row r="4865" spans="1:7" x14ac:dyDescent="0.4">
      <c r="A4865" s="13">
        <v>44958</v>
      </c>
      <c r="B4865">
        <v>5770</v>
      </c>
      <c r="C4865" t="s">
        <v>226</v>
      </c>
      <c r="D4865" t="s">
        <v>45</v>
      </c>
      <c r="E4865">
        <v>4906</v>
      </c>
      <c r="F4865" s="13">
        <v>44972</v>
      </c>
      <c r="G4865">
        <v>5806.65</v>
      </c>
    </row>
    <row r="4866" spans="1:7" x14ac:dyDescent="0.4">
      <c r="A4866" s="13">
        <v>44958</v>
      </c>
      <c r="B4866">
        <v>1858</v>
      </c>
      <c r="C4866" t="s">
        <v>226</v>
      </c>
      <c r="D4866" t="s">
        <v>24</v>
      </c>
      <c r="E4866">
        <v>4907</v>
      </c>
      <c r="F4866" s="13">
        <v>44970</v>
      </c>
      <c r="G4866">
        <v>1432.16</v>
      </c>
    </row>
    <row r="4867" spans="1:7" x14ac:dyDescent="0.4">
      <c r="A4867" s="13">
        <v>44958</v>
      </c>
      <c r="B4867">
        <v>2993</v>
      </c>
      <c r="C4867" t="s">
        <v>226</v>
      </c>
      <c r="D4867" t="s">
        <v>20</v>
      </c>
      <c r="E4867">
        <v>4908</v>
      </c>
      <c r="F4867" s="13">
        <v>44966</v>
      </c>
      <c r="G4867">
        <v>4141.25</v>
      </c>
    </row>
    <row r="4868" spans="1:7" x14ac:dyDescent="0.4">
      <c r="A4868" s="13">
        <v>44958</v>
      </c>
      <c r="B4868">
        <v>933</v>
      </c>
      <c r="C4868" t="s">
        <v>226</v>
      </c>
      <c r="D4868" t="s">
        <v>32</v>
      </c>
      <c r="E4868">
        <v>4909</v>
      </c>
      <c r="F4868" s="13">
        <v>44974</v>
      </c>
      <c r="G4868">
        <v>1131.7</v>
      </c>
    </row>
    <row r="4869" spans="1:7" x14ac:dyDescent="0.4">
      <c r="A4869" s="13">
        <v>44958</v>
      </c>
      <c r="B4869">
        <v>1472</v>
      </c>
      <c r="C4869" t="s">
        <v>225</v>
      </c>
      <c r="D4869" t="s">
        <v>29</v>
      </c>
      <c r="E4869">
        <v>4910</v>
      </c>
      <c r="F4869" s="13">
        <v>44968</v>
      </c>
      <c r="G4869">
        <v>697.01</v>
      </c>
    </row>
    <row r="4870" spans="1:7" x14ac:dyDescent="0.4">
      <c r="A4870" s="13">
        <v>44958</v>
      </c>
      <c r="B4870">
        <v>5016</v>
      </c>
      <c r="C4870" t="s">
        <v>226</v>
      </c>
      <c r="D4870" t="s">
        <v>24</v>
      </c>
      <c r="E4870">
        <v>4911</v>
      </c>
      <c r="F4870" s="13">
        <v>44965</v>
      </c>
      <c r="G4870">
        <v>1524.47</v>
      </c>
    </row>
    <row r="4871" spans="1:7" x14ac:dyDescent="0.4">
      <c r="A4871" s="13">
        <v>44958</v>
      </c>
      <c r="B4871">
        <v>1632</v>
      </c>
      <c r="C4871" t="s">
        <v>226</v>
      </c>
      <c r="D4871" t="s">
        <v>29</v>
      </c>
      <c r="E4871">
        <v>4912</v>
      </c>
      <c r="F4871" s="13">
        <v>44966</v>
      </c>
      <c r="G4871">
        <v>570.59</v>
      </c>
    </row>
    <row r="4872" spans="1:7" x14ac:dyDescent="0.4">
      <c r="A4872" s="13">
        <v>44958</v>
      </c>
      <c r="B4872">
        <v>3855</v>
      </c>
      <c r="C4872" t="s">
        <v>226</v>
      </c>
      <c r="D4872" t="s">
        <v>18</v>
      </c>
      <c r="E4872">
        <v>4913</v>
      </c>
      <c r="F4872" s="13">
        <v>44963</v>
      </c>
      <c r="G4872">
        <v>699.11</v>
      </c>
    </row>
    <row r="4873" spans="1:7" x14ac:dyDescent="0.4">
      <c r="A4873" s="13">
        <v>44958</v>
      </c>
      <c r="B4873">
        <v>2813</v>
      </c>
      <c r="C4873" t="s">
        <v>224</v>
      </c>
      <c r="D4873" t="s">
        <v>26</v>
      </c>
      <c r="E4873">
        <v>4914</v>
      </c>
      <c r="F4873" s="13">
        <v>44964</v>
      </c>
      <c r="G4873">
        <v>2361.66</v>
      </c>
    </row>
    <row r="4874" spans="1:7" x14ac:dyDescent="0.4">
      <c r="A4874" s="13">
        <v>44958</v>
      </c>
      <c r="B4874">
        <v>2102</v>
      </c>
      <c r="C4874" t="s">
        <v>227</v>
      </c>
      <c r="D4874" t="s">
        <v>18</v>
      </c>
      <c r="E4874">
        <v>4915</v>
      </c>
      <c r="F4874" s="13">
        <v>44974</v>
      </c>
      <c r="G4874">
        <v>1999.32</v>
      </c>
    </row>
    <row r="4875" spans="1:7" x14ac:dyDescent="0.4">
      <c r="A4875" s="13">
        <v>44958</v>
      </c>
      <c r="B4875">
        <v>2488</v>
      </c>
      <c r="C4875" t="s">
        <v>226</v>
      </c>
      <c r="D4875" t="s">
        <v>32</v>
      </c>
      <c r="E4875">
        <v>4916</v>
      </c>
      <c r="F4875" s="13">
        <v>44978</v>
      </c>
      <c r="G4875">
        <v>2771.13</v>
      </c>
    </row>
    <row r="4876" spans="1:7" x14ac:dyDescent="0.4">
      <c r="A4876" s="13">
        <v>44958</v>
      </c>
      <c r="B4876">
        <v>993</v>
      </c>
      <c r="C4876" t="s">
        <v>225</v>
      </c>
      <c r="D4876" t="s">
        <v>18</v>
      </c>
      <c r="E4876">
        <v>4917</v>
      </c>
      <c r="F4876" s="13">
        <v>44961</v>
      </c>
      <c r="G4876">
        <v>532.22</v>
      </c>
    </row>
    <row r="4877" spans="1:7" x14ac:dyDescent="0.4">
      <c r="A4877" s="13">
        <v>44958</v>
      </c>
      <c r="B4877">
        <v>4052</v>
      </c>
      <c r="C4877" t="s">
        <v>226</v>
      </c>
      <c r="D4877" t="s">
        <v>29</v>
      </c>
      <c r="E4877">
        <v>4918</v>
      </c>
      <c r="F4877" s="13">
        <v>44973</v>
      </c>
      <c r="G4877">
        <v>1134.1400000000001</v>
      </c>
    </row>
    <row r="4878" spans="1:7" x14ac:dyDescent="0.4">
      <c r="A4878" s="13">
        <v>44958</v>
      </c>
      <c r="B4878">
        <v>3579</v>
      </c>
      <c r="C4878" t="s">
        <v>226</v>
      </c>
      <c r="D4878" t="s">
        <v>18</v>
      </c>
      <c r="E4878">
        <v>4919</v>
      </c>
      <c r="F4878" s="13">
        <v>44961</v>
      </c>
      <c r="G4878">
        <v>2379.64</v>
      </c>
    </row>
    <row r="4879" spans="1:7" x14ac:dyDescent="0.4">
      <c r="A4879" s="13">
        <v>44958</v>
      </c>
      <c r="B4879">
        <v>2113</v>
      </c>
      <c r="C4879" t="s">
        <v>227</v>
      </c>
      <c r="D4879" t="s">
        <v>20</v>
      </c>
      <c r="E4879">
        <v>4920</v>
      </c>
      <c r="F4879" s="13">
        <v>44983</v>
      </c>
      <c r="G4879">
        <v>2090.1</v>
      </c>
    </row>
    <row r="4880" spans="1:7" x14ac:dyDescent="0.4">
      <c r="A4880" s="13">
        <v>44958</v>
      </c>
      <c r="B4880">
        <v>3424</v>
      </c>
      <c r="C4880" t="s">
        <v>226</v>
      </c>
      <c r="D4880" t="s">
        <v>18</v>
      </c>
      <c r="E4880">
        <v>4921</v>
      </c>
      <c r="F4880" s="13">
        <v>44975</v>
      </c>
      <c r="G4880">
        <v>964.19</v>
      </c>
    </row>
    <row r="4881" spans="1:7" x14ac:dyDescent="0.4">
      <c r="A4881" s="13">
        <v>44958</v>
      </c>
      <c r="B4881">
        <v>4762</v>
      </c>
      <c r="C4881" t="s">
        <v>226</v>
      </c>
      <c r="D4881" t="s">
        <v>24</v>
      </c>
      <c r="E4881">
        <v>4922</v>
      </c>
      <c r="F4881" s="13">
        <v>44962</v>
      </c>
      <c r="G4881">
        <v>1259.6199999999999</v>
      </c>
    </row>
    <row r="4882" spans="1:7" x14ac:dyDescent="0.4">
      <c r="A4882" s="13">
        <v>44958</v>
      </c>
      <c r="B4882">
        <v>5512</v>
      </c>
      <c r="C4882" t="s">
        <v>225</v>
      </c>
      <c r="D4882" t="s">
        <v>29</v>
      </c>
      <c r="E4882">
        <v>4923</v>
      </c>
      <c r="F4882" s="13">
        <v>44977</v>
      </c>
      <c r="G4882">
        <v>688.07</v>
      </c>
    </row>
    <row r="4883" spans="1:7" x14ac:dyDescent="0.4">
      <c r="A4883" s="13">
        <v>44958</v>
      </c>
      <c r="B4883">
        <v>1755</v>
      </c>
      <c r="C4883" t="s">
        <v>227</v>
      </c>
      <c r="D4883" t="s">
        <v>45</v>
      </c>
      <c r="E4883">
        <v>4924</v>
      </c>
      <c r="F4883" s="13">
        <v>44971</v>
      </c>
      <c r="G4883">
        <v>3913.81</v>
      </c>
    </row>
    <row r="4884" spans="1:7" x14ac:dyDescent="0.4">
      <c r="A4884" s="13">
        <v>44958</v>
      </c>
      <c r="B4884">
        <v>3536</v>
      </c>
      <c r="C4884" t="s">
        <v>224</v>
      </c>
      <c r="D4884" t="s">
        <v>29</v>
      </c>
      <c r="E4884">
        <v>4925</v>
      </c>
      <c r="F4884" s="13">
        <v>44971</v>
      </c>
      <c r="G4884">
        <v>622.9</v>
      </c>
    </row>
    <row r="4885" spans="1:7" x14ac:dyDescent="0.4">
      <c r="A4885" s="13">
        <v>44958</v>
      </c>
      <c r="B4885">
        <v>2322</v>
      </c>
      <c r="C4885" t="s">
        <v>225</v>
      </c>
      <c r="D4885" t="s">
        <v>18</v>
      </c>
      <c r="E4885">
        <v>4926</v>
      </c>
      <c r="F4885" s="13">
        <v>44964</v>
      </c>
      <c r="G4885">
        <v>1326.39</v>
      </c>
    </row>
    <row r="4886" spans="1:7" x14ac:dyDescent="0.4">
      <c r="A4886" s="13">
        <v>44958</v>
      </c>
      <c r="B4886">
        <v>3634</v>
      </c>
      <c r="C4886" t="s">
        <v>225</v>
      </c>
      <c r="D4886" t="s">
        <v>32</v>
      </c>
      <c r="E4886">
        <v>4927</v>
      </c>
      <c r="F4886" s="13">
        <v>44975</v>
      </c>
      <c r="G4886">
        <v>2219.56</v>
      </c>
    </row>
    <row r="4887" spans="1:7" x14ac:dyDescent="0.4">
      <c r="A4887" s="13">
        <v>44958</v>
      </c>
      <c r="B4887">
        <v>4877</v>
      </c>
      <c r="C4887" t="s">
        <v>224</v>
      </c>
      <c r="D4887" t="s">
        <v>18</v>
      </c>
      <c r="E4887">
        <v>4928</v>
      </c>
      <c r="F4887" s="13">
        <v>44958</v>
      </c>
      <c r="G4887">
        <v>1487.59</v>
      </c>
    </row>
    <row r="4888" spans="1:7" x14ac:dyDescent="0.4">
      <c r="A4888" s="13">
        <v>44958</v>
      </c>
      <c r="B4888">
        <v>3103</v>
      </c>
      <c r="C4888" t="s">
        <v>226</v>
      </c>
      <c r="D4888" t="s">
        <v>32</v>
      </c>
      <c r="E4888">
        <v>4929</v>
      </c>
      <c r="F4888" s="13">
        <v>44983</v>
      </c>
      <c r="G4888">
        <v>1370.29</v>
      </c>
    </row>
    <row r="4889" spans="1:7" x14ac:dyDescent="0.4">
      <c r="A4889" s="13">
        <v>44958</v>
      </c>
      <c r="B4889">
        <v>3539</v>
      </c>
      <c r="C4889" t="s">
        <v>225</v>
      </c>
      <c r="D4889" t="s">
        <v>32</v>
      </c>
      <c r="E4889">
        <v>4930</v>
      </c>
      <c r="F4889" s="13">
        <v>44976</v>
      </c>
      <c r="G4889">
        <v>2642.79</v>
      </c>
    </row>
    <row r="4890" spans="1:7" x14ac:dyDescent="0.4">
      <c r="A4890" s="13">
        <v>44958</v>
      </c>
      <c r="B4890">
        <v>5358</v>
      </c>
      <c r="C4890" t="s">
        <v>226</v>
      </c>
      <c r="D4890" t="s">
        <v>24</v>
      </c>
      <c r="E4890">
        <v>4931</v>
      </c>
      <c r="F4890" s="13">
        <v>44977</v>
      </c>
      <c r="G4890">
        <v>1238.5999999999999</v>
      </c>
    </row>
    <row r="4891" spans="1:7" x14ac:dyDescent="0.4">
      <c r="A4891" s="13">
        <v>44958</v>
      </c>
      <c r="B4891">
        <v>4258</v>
      </c>
      <c r="C4891" t="s">
        <v>225</v>
      </c>
      <c r="D4891" t="s">
        <v>45</v>
      </c>
      <c r="E4891">
        <v>4932</v>
      </c>
      <c r="F4891" s="13">
        <v>44974</v>
      </c>
      <c r="G4891">
        <v>892.59</v>
      </c>
    </row>
    <row r="4892" spans="1:7" x14ac:dyDescent="0.4">
      <c r="A4892" s="13">
        <v>44958</v>
      </c>
      <c r="B4892">
        <v>4775</v>
      </c>
      <c r="C4892" t="s">
        <v>227</v>
      </c>
      <c r="D4892" t="s">
        <v>18</v>
      </c>
      <c r="E4892">
        <v>4933</v>
      </c>
      <c r="F4892" s="13">
        <v>44972</v>
      </c>
      <c r="G4892">
        <v>1229.79</v>
      </c>
    </row>
    <row r="4893" spans="1:7" x14ac:dyDescent="0.4">
      <c r="A4893" s="13">
        <v>44958</v>
      </c>
      <c r="B4893">
        <v>851</v>
      </c>
      <c r="C4893" t="s">
        <v>226</v>
      </c>
      <c r="D4893" t="s">
        <v>18</v>
      </c>
      <c r="E4893">
        <v>4934</v>
      </c>
      <c r="F4893" s="13">
        <v>44973</v>
      </c>
      <c r="G4893">
        <v>1350</v>
      </c>
    </row>
    <row r="4894" spans="1:7" x14ac:dyDescent="0.4">
      <c r="A4894" s="13">
        <v>44958</v>
      </c>
      <c r="B4894">
        <v>3917</v>
      </c>
      <c r="C4894" t="s">
        <v>225</v>
      </c>
      <c r="D4894" t="s">
        <v>18</v>
      </c>
      <c r="E4894">
        <v>4935</v>
      </c>
      <c r="F4894" s="13">
        <v>44961</v>
      </c>
      <c r="G4894">
        <v>1216.1500000000001</v>
      </c>
    </row>
    <row r="4895" spans="1:7" x14ac:dyDescent="0.4">
      <c r="A4895" s="13">
        <v>44958</v>
      </c>
      <c r="B4895">
        <v>702</v>
      </c>
      <c r="C4895" t="s">
        <v>226</v>
      </c>
      <c r="D4895" t="s">
        <v>18</v>
      </c>
      <c r="E4895">
        <v>4936</v>
      </c>
      <c r="F4895" s="13">
        <v>44980</v>
      </c>
      <c r="G4895">
        <v>858.51</v>
      </c>
    </row>
    <row r="4896" spans="1:7" x14ac:dyDescent="0.4">
      <c r="A4896" s="13">
        <v>44958</v>
      </c>
      <c r="B4896">
        <v>308</v>
      </c>
      <c r="C4896" t="s">
        <v>226</v>
      </c>
      <c r="D4896" t="s">
        <v>29</v>
      </c>
      <c r="E4896">
        <v>4937</v>
      </c>
      <c r="F4896" s="13">
        <v>44984</v>
      </c>
      <c r="G4896">
        <v>699.18</v>
      </c>
    </row>
    <row r="4897" spans="1:7" x14ac:dyDescent="0.4">
      <c r="A4897" s="13">
        <v>44958</v>
      </c>
      <c r="B4897">
        <v>2602</v>
      </c>
      <c r="C4897" t="s">
        <v>226</v>
      </c>
      <c r="D4897" t="s">
        <v>45</v>
      </c>
      <c r="E4897">
        <v>4938</v>
      </c>
      <c r="F4897" s="13">
        <v>44960</v>
      </c>
      <c r="G4897">
        <v>4615.7700000000004</v>
      </c>
    </row>
    <row r="4898" spans="1:7" x14ac:dyDescent="0.4">
      <c r="A4898" s="13">
        <v>44958</v>
      </c>
      <c r="B4898">
        <v>4693</v>
      </c>
      <c r="C4898" t="s">
        <v>227</v>
      </c>
      <c r="D4898" t="s">
        <v>18</v>
      </c>
      <c r="E4898">
        <v>4939</v>
      </c>
      <c r="F4898" s="13">
        <v>44969</v>
      </c>
      <c r="G4898">
        <v>1039.3800000000001</v>
      </c>
    </row>
    <row r="4899" spans="1:7" x14ac:dyDescent="0.4">
      <c r="A4899" s="13">
        <v>44958</v>
      </c>
      <c r="B4899">
        <v>4832</v>
      </c>
      <c r="C4899" t="s">
        <v>227</v>
      </c>
      <c r="D4899" t="s">
        <v>18</v>
      </c>
      <c r="E4899">
        <v>4940</v>
      </c>
      <c r="F4899" s="13">
        <v>44971</v>
      </c>
      <c r="G4899">
        <v>1928.97</v>
      </c>
    </row>
    <row r="4900" spans="1:7" x14ac:dyDescent="0.4">
      <c r="A4900" s="13">
        <v>44958</v>
      </c>
      <c r="B4900">
        <v>4277</v>
      </c>
      <c r="C4900" t="s">
        <v>227</v>
      </c>
      <c r="D4900" t="s">
        <v>32</v>
      </c>
      <c r="E4900">
        <v>4941</v>
      </c>
      <c r="F4900" s="13">
        <v>44971</v>
      </c>
      <c r="G4900">
        <v>1530.07</v>
      </c>
    </row>
    <row r="4901" spans="1:7" x14ac:dyDescent="0.4">
      <c r="A4901" s="13">
        <v>44958</v>
      </c>
      <c r="B4901">
        <v>2540</v>
      </c>
      <c r="C4901" t="s">
        <v>226</v>
      </c>
      <c r="D4901" t="s">
        <v>18</v>
      </c>
      <c r="E4901">
        <v>4942</v>
      </c>
      <c r="F4901" s="13">
        <v>44975</v>
      </c>
      <c r="G4901">
        <v>1849.62</v>
      </c>
    </row>
    <row r="4902" spans="1:7" x14ac:dyDescent="0.4">
      <c r="A4902" s="13">
        <v>44958</v>
      </c>
      <c r="B4902">
        <v>5908</v>
      </c>
      <c r="C4902" t="s">
        <v>226</v>
      </c>
      <c r="D4902" t="s">
        <v>24</v>
      </c>
      <c r="E4902">
        <v>4943</v>
      </c>
      <c r="F4902" s="13">
        <v>44975</v>
      </c>
      <c r="G4902">
        <v>1319.35</v>
      </c>
    </row>
    <row r="4903" spans="1:7" x14ac:dyDescent="0.4">
      <c r="A4903" s="13">
        <v>44958</v>
      </c>
      <c r="B4903">
        <v>5043</v>
      </c>
      <c r="C4903" t="s">
        <v>226</v>
      </c>
      <c r="D4903" t="s">
        <v>32</v>
      </c>
      <c r="E4903">
        <v>4944</v>
      </c>
      <c r="F4903" s="13">
        <v>44968</v>
      </c>
      <c r="G4903">
        <v>797.74</v>
      </c>
    </row>
    <row r="4904" spans="1:7" x14ac:dyDescent="0.4">
      <c r="A4904" s="13">
        <v>44958</v>
      </c>
      <c r="B4904">
        <v>4470</v>
      </c>
      <c r="C4904" t="s">
        <v>227</v>
      </c>
      <c r="D4904" t="s">
        <v>26</v>
      </c>
      <c r="E4904">
        <v>4945</v>
      </c>
      <c r="F4904" s="13">
        <v>44959</v>
      </c>
      <c r="G4904">
        <v>1303.6400000000001</v>
      </c>
    </row>
    <row r="4905" spans="1:7" x14ac:dyDescent="0.4">
      <c r="A4905" s="13">
        <v>44958</v>
      </c>
      <c r="B4905">
        <v>3086</v>
      </c>
      <c r="C4905" t="s">
        <v>224</v>
      </c>
      <c r="D4905" t="s">
        <v>18</v>
      </c>
      <c r="E4905">
        <v>4946</v>
      </c>
      <c r="F4905" s="13">
        <v>44964</v>
      </c>
      <c r="G4905">
        <v>111.54</v>
      </c>
    </row>
    <row r="4906" spans="1:7" x14ac:dyDescent="0.4">
      <c r="A4906" s="13">
        <v>44958</v>
      </c>
      <c r="B4906">
        <v>949</v>
      </c>
      <c r="C4906" t="s">
        <v>226</v>
      </c>
      <c r="D4906" t="s">
        <v>20</v>
      </c>
      <c r="E4906">
        <v>4947</v>
      </c>
      <c r="F4906" s="13">
        <v>44971</v>
      </c>
      <c r="G4906">
        <v>4703.42</v>
      </c>
    </row>
    <row r="4907" spans="1:7" x14ac:dyDescent="0.4">
      <c r="A4907" s="13">
        <v>44958</v>
      </c>
      <c r="B4907">
        <v>2123</v>
      </c>
      <c r="C4907" t="s">
        <v>225</v>
      </c>
      <c r="D4907" t="s">
        <v>29</v>
      </c>
      <c r="E4907">
        <v>4948</v>
      </c>
      <c r="F4907" s="13">
        <v>44981</v>
      </c>
      <c r="G4907">
        <v>714.24</v>
      </c>
    </row>
    <row r="4908" spans="1:7" x14ac:dyDescent="0.4">
      <c r="A4908" s="13">
        <v>44958</v>
      </c>
      <c r="B4908">
        <v>2339</v>
      </c>
      <c r="C4908" t="s">
        <v>225</v>
      </c>
      <c r="D4908" t="s">
        <v>45</v>
      </c>
      <c r="E4908">
        <v>4949</v>
      </c>
      <c r="F4908" s="13">
        <v>44966</v>
      </c>
      <c r="G4908">
        <v>5491.22</v>
      </c>
    </row>
    <row r="4909" spans="1:7" x14ac:dyDescent="0.4">
      <c r="A4909" s="13">
        <v>44958</v>
      </c>
      <c r="B4909">
        <v>5891</v>
      </c>
      <c r="C4909" t="s">
        <v>226</v>
      </c>
      <c r="D4909" t="s">
        <v>18</v>
      </c>
      <c r="E4909">
        <v>4950</v>
      </c>
      <c r="F4909" s="13">
        <v>44962</v>
      </c>
      <c r="G4909">
        <v>1193.93</v>
      </c>
    </row>
    <row r="4910" spans="1:7" x14ac:dyDescent="0.4">
      <c r="A4910" s="13">
        <v>44958</v>
      </c>
      <c r="B4910">
        <v>1188</v>
      </c>
      <c r="C4910" t="s">
        <v>224</v>
      </c>
      <c r="D4910" t="s">
        <v>24</v>
      </c>
      <c r="E4910">
        <v>4951</v>
      </c>
      <c r="F4910" s="13">
        <v>44969</v>
      </c>
      <c r="G4910">
        <v>1959.77</v>
      </c>
    </row>
    <row r="4911" spans="1:7" x14ac:dyDescent="0.4">
      <c r="A4911" s="13">
        <v>44958</v>
      </c>
      <c r="B4911">
        <v>214</v>
      </c>
      <c r="C4911" t="s">
        <v>226</v>
      </c>
      <c r="D4911" t="s">
        <v>18</v>
      </c>
      <c r="E4911">
        <v>4952</v>
      </c>
      <c r="F4911" s="13">
        <v>44977</v>
      </c>
      <c r="G4911">
        <v>953.8</v>
      </c>
    </row>
    <row r="4912" spans="1:7" x14ac:dyDescent="0.4">
      <c r="A4912" s="13">
        <v>44958</v>
      </c>
      <c r="B4912">
        <v>4903</v>
      </c>
      <c r="C4912" t="s">
        <v>227</v>
      </c>
      <c r="D4912" t="s">
        <v>32</v>
      </c>
      <c r="E4912">
        <v>4953</v>
      </c>
      <c r="F4912" s="13">
        <v>44975</v>
      </c>
      <c r="G4912">
        <v>838.6</v>
      </c>
    </row>
    <row r="4913" spans="1:7" x14ac:dyDescent="0.4">
      <c r="A4913" s="13">
        <v>44958</v>
      </c>
      <c r="B4913">
        <v>2044</v>
      </c>
      <c r="C4913" t="s">
        <v>226</v>
      </c>
      <c r="D4913" t="s">
        <v>18</v>
      </c>
      <c r="E4913">
        <v>4954</v>
      </c>
      <c r="F4913" s="13">
        <v>44958</v>
      </c>
      <c r="G4913">
        <v>1268.5</v>
      </c>
    </row>
    <row r="4914" spans="1:7" x14ac:dyDescent="0.4">
      <c r="A4914" s="13">
        <v>44958</v>
      </c>
      <c r="B4914">
        <v>3850</v>
      </c>
      <c r="C4914" t="s">
        <v>226</v>
      </c>
      <c r="D4914" t="s">
        <v>32</v>
      </c>
      <c r="E4914">
        <v>4955</v>
      </c>
      <c r="F4914" s="13">
        <v>44960</v>
      </c>
      <c r="G4914">
        <v>3072.38</v>
      </c>
    </row>
    <row r="4915" spans="1:7" x14ac:dyDescent="0.4">
      <c r="A4915" s="13">
        <v>44958</v>
      </c>
      <c r="B4915">
        <v>4217</v>
      </c>
      <c r="C4915" t="s">
        <v>225</v>
      </c>
      <c r="D4915" t="s">
        <v>24</v>
      </c>
      <c r="E4915">
        <v>4956</v>
      </c>
      <c r="F4915" s="13">
        <v>44958</v>
      </c>
      <c r="G4915">
        <v>1863.57</v>
      </c>
    </row>
    <row r="4916" spans="1:7" x14ac:dyDescent="0.4">
      <c r="A4916" s="13">
        <v>44958</v>
      </c>
      <c r="B4916">
        <v>334</v>
      </c>
      <c r="C4916" t="s">
        <v>227</v>
      </c>
      <c r="D4916" t="s">
        <v>32</v>
      </c>
      <c r="E4916">
        <v>4957</v>
      </c>
      <c r="F4916" s="13">
        <v>44976</v>
      </c>
      <c r="G4916">
        <v>1101.83</v>
      </c>
    </row>
    <row r="4917" spans="1:7" x14ac:dyDescent="0.4">
      <c r="A4917" s="13">
        <v>44958</v>
      </c>
      <c r="B4917">
        <v>6460</v>
      </c>
      <c r="C4917" t="s">
        <v>225</v>
      </c>
      <c r="D4917" t="s">
        <v>32</v>
      </c>
      <c r="E4917">
        <v>4958</v>
      </c>
      <c r="F4917" s="13">
        <v>44964</v>
      </c>
      <c r="G4917">
        <v>2875.54</v>
      </c>
    </row>
    <row r="4918" spans="1:7" x14ac:dyDescent="0.4">
      <c r="A4918" s="13">
        <v>44958</v>
      </c>
      <c r="B4918">
        <v>1653</v>
      </c>
      <c r="C4918" t="s">
        <v>225</v>
      </c>
      <c r="D4918" t="s">
        <v>45</v>
      </c>
      <c r="E4918">
        <v>4959</v>
      </c>
      <c r="F4918" s="13">
        <v>44972</v>
      </c>
      <c r="G4918">
        <v>2705.53</v>
      </c>
    </row>
    <row r="4919" spans="1:7" x14ac:dyDescent="0.4">
      <c r="A4919" s="13">
        <v>44958</v>
      </c>
      <c r="B4919">
        <v>2930</v>
      </c>
      <c r="C4919" t="s">
        <v>226</v>
      </c>
      <c r="D4919" t="s">
        <v>18</v>
      </c>
      <c r="E4919">
        <v>4960</v>
      </c>
      <c r="F4919" s="13">
        <v>44969</v>
      </c>
      <c r="G4919">
        <v>2822.73</v>
      </c>
    </row>
    <row r="4920" spans="1:7" x14ac:dyDescent="0.4">
      <c r="A4920" s="13">
        <v>44958</v>
      </c>
      <c r="B4920">
        <v>4390</v>
      </c>
      <c r="C4920" t="s">
        <v>226</v>
      </c>
      <c r="D4920" t="s">
        <v>18</v>
      </c>
      <c r="E4920">
        <v>4961</v>
      </c>
      <c r="F4920" s="13">
        <v>44966</v>
      </c>
      <c r="G4920">
        <v>899.09</v>
      </c>
    </row>
    <row r="4921" spans="1:7" x14ac:dyDescent="0.4">
      <c r="A4921" s="13">
        <v>44958</v>
      </c>
      <c r="B4921">
        <v>5544</v>
      </c>
      <c r="C4921" t="s">
        <v>226</v>
      </c>
      <c r="D4921" t="s">
        <v>45</v>
      </c>
      <c r="E4921">
        <v>4962</v>
      </c>
      <c r="F4921" s="13">
        <v>44959</v>
      </c>
      <c r="G4921">
        <v>5923.38</v>
      </c>
    </row>
    <row r="4922" spans="1:7" x14ac:dyDescent="0.4">
      <c r="A4922" s="13">
        <v>44958</v>
      </c>
      <c r="B4922">
        <v>4714</v>
      </c>
      <c r="C4922" t="s">
        <v>226</v>
      </c>
      <c r="D4922" t="s">
        <v>29</v>
      </c>
      <c r="E4922">
        <v>4963</v>
      </c>
      <c r="F4922" s="13">
        <v>44966</v>
      </c>
      <c r="G4922">
        <v>1238</v>
      </c>
    </row>
    <row r="4923" spans="1:7" x14ac:dyDescent="0.4">
      <c r="A4923" s="13">
        <v>44958</v>
      </c>
      <c r="B4923">
        <v>2237</v>
      </c>
      <c r="C4923" t="s">
        <v>225</v>
      </c>
      <c r="D4923" t="s">
        <v>26</v>
      </c>
      <c r="E4923">
        <v>4964</v>
      </c>
      <c r="F4923" s="13">
        <v>44976</v>
      </c>
      <c r="G4923">
        <v>1267.31</v>
      </c>
    </row>
    <row r="4924" spans="1:7" x14ac:dyDescent="0.4">
      <c r="A4924" s="13">
        <v>44958</v>
      </c>
      <c r="B4924">
        <v>702</v>
      </c>
      <c r="C4924" t="s">
        <v>226</v>
      </c>
      <c r="D4924" t="s">
        <v>20</v>
      </c>
      <c r="E4924">
        <v>4965</v>
      </c>
      <c r="F4924" s="13">
        <v>44958</v>
      </c>
      <c r="G4924">
        <v>503.49</v>
      </c>
    </row>
    <row r="4925" spans="1:7" x14ac:dyDescent="0.4">
      <c r="A4925" s="13">
        <v>44958</v>
      </c>
      <c r="B4925">
        <v>4759</v>
      </c>
      <c r="C4925" t="s">
        <v>226</v>
      </c>
      <c r="D4925" t="s">
        <v>24</v>
      </c>
      <c r="E4925">
        <v>4966</v>
      </c>
      <c r="F4925" s="13">
        <v>44982</v>
      </c>
      <c r="G4925">
        <v>379.17</v>
      </c>
    </row>
    <row r="4926" spans="1:7" x14ac:dyDescent="0.4">
      <c r="A4926" s="13">
        <v>44958</v>
      </c>
      <c r="B4926">
        <v>1932</v>
      </c>
      <c r="C4926" t="s">
        <v>226</v>
      </c>
      <c r="D4926" t="s">
        <v>24</v>
      </c>
      <c r="E4926">
        <v>4967</v>
      </c>
      <c r="F4926" s="13">
        <v>44967</v>
      </c>
      <c r="G4926">
        <v>2284.79</v>
      </c>
    </row>
    <row r="4927" spans="1:7" x14ac:dyDescent="0.4">
      <c r="A4927" s="13">
        <v>44958</v>
      </c>
      <c r="B4927">
        <v>928</v>
      </c>
      <c r="C4927" t="s">
        <v>226</v>
      </c>
      <c r="D4927" t="s">
        <v>24</v>
      </c>
      <c r="E4927">
        <v>4969</v>
      </c>
      <c r="F4927" s="13">
        <v>44958</v>
      </c>
      <c r="G4927">
        <v>1846.2</v>
      </c>
    </row>
    <row r="4928" spans="1:7" x14ac:dyDescent="0.4">
      <c r="A4928" s="13">
        <v>44958</v>
      </c>
      <c r="B4928">
        <v>4749</v>
      </c>
      <c r="C4928" t="s">
        <v>227</v>
      </c>
      <c r="D4928" t="s">
        <v>26</v>
      </c>
      <c r="E4928">
        <v>4970</v>
      </c>
      <c r="F4928" s="13">
        <v>44984</v>
      </c>
      <c r="G4928">
        <v>658</v>
      </c>
    </row>
    <row r="4929" spans="1:7" x14ac:dyDescent="0.4">
      <c r="A4929" s="13">
        <v>44958</v>
      </c>
      <c r="B4929">
        <v>1076</v>
      </c>
      <c r="C4929" t="s">
        <v>226</v>
      </c>
      <c r="D4929" t="s">
        <v>24</v>
      </c>
      <c r="E4929">
        <v>4971</v>
      </c>
      <c r="F4929" s="13">
        <v>44967</v>
      </c>
      <c r="G4929">
        <v>480.36</v>
      </c>
    </row>
    <row r="4930" spans="1:7" x14ac:dyDescent="0.4">
      <c r="A4930" s="13">
        <v>44958</v>
      </c>
      <c r="B4930">
        <v>5348</v>
      </c>
      <c r="C4930" t="s">
        <v>225</v>
      </c>
      <c r="D4930" t="s">
        <v>18</v>
      </c>
      <c r="E4930">
        <v>4972</v>
      </c>
      <c r="F4930" s="13">
        <v>44961</v>
      </c>
      <c r="G4930">
        <v>794.41</v>
      </c>
    </row>
    <row r="4931" spans="1:7" x14ac:dyDescent="0.4">
      <c r="A4931" s="13">
        <v>44958</v>
      </c>
      <c r="B4931">
        <v>3593</v>
      </c>
      <c r="C4931" t="s">
        <v>226</v>
      </c>
      <c r="D4931" t="s">
        <v>24</v>
      </c>
      <c r="E4931">
        <v>4973</v>
      </c>
      <c r="F4931" s="13">
        <v>44979</v>
      </c>
      <c r="G4931">
        <v>1183.27</v>
      </c>
    </row>
    <row r="4932" spans="1:7" x14ac:dyDescent="0.4">
      <c r="A4932" s="13">
        <v>44958</v>
      </c>
      <c r="B4932">
        <v>3315</v>
      </c>
      <c r="C4932" t="s">
        <v>225</v>
      </c>
      <c r="D4932" t="s">
        <v>26</v>
      </c>
      <c r="E4932">
        <v>4975</v>
      </c>
      <c r="F4932" s="13">
        <v>44969</v>
      </c>
      <c r="G4932">
        <v>834.96</v>
      </c>
    </row>
    <row r="4933" spans="1:7" x14ac:dyDescent="0.4">
      <c r="A4933" s="13">
        <v>44958</v>
      </c>
      <c r="B4933">
        <v>5636</v>
      </c>
      <c r="C4933" t="s">
        <v>226</v>
      </c>
      <c r="D4933" t="s">
        <v>32</v>
      </c>
      <c r="E4933">
        <v>4976</v>
      </c>
      <c r="F4933" s="13">
        <v>44972</v>
      </c>
      <c r="G4933">
        <v>3043.71</v>
      </c>
    </row>
    <row r="4934" spans="1:7" x14ac:dyDescent="0.4">
      <c r="A4934" s="13">
        <v>44958</v>
      </c>
      <c r="B4934">
        <v>122</v>
      </c>
      <c r="C4934" t="s">
        <v>226</v>
      </c>
      <c r="D4934" t="s">
        <v>18</v>
      </c>
      <c r="E4934">
        <v>4977</v>
      </c>
      <c r="F4934" s="13">
        <v>44983</v>
      </c>
      <c r="G4934">
        <v>1172.6600000000001</v>
      </c>
    </row>
    <row r="4935" spans="1:7" x14ac:dyDescent="0.4">
      <c r="A4935" s="13">
        <v>44958</v>
      </c>
      <c r="B4935">
        <v>3866</v>
      </c>
      <c r="C4935" t="s">
        <v>227</v>
      </c>
      <c r="D4935" t="s">
        <v>24</v>
      </c>
      <c r="E4935">
        <v>4978</v>
      </c>
      <c r="F4935" s="13">
        <v>44973</v>
      </c>
      <c r="G4935">
        <v>737.95</v>
      </c>
    </row>
    <row r="4936" spans="1:7" x14ac:dyDescent="0.4">
      <c r="A4936" s="13">
        <v>44958</v>
      </c>
      <c r="B4936">
        <v>2499</v>
      </c>
      <c r="C4936" t="s">
        <v>226</v>
      </c>
      <c r="D4936" t="s">
        <v>29</v>
      </c>
      <c r="E4936">
        <v>4979</v>
      </c>
      <c r="F4936" s="13">
        <v>44961</v>
      </c>
      <c r="G4936">
        <v>1173.3900000000001</v>
      </c>
    </row>
    <row r="4937" spans="1:7" x14ac:dyDescent="0.4">
      <c r="A4937" s="13">
        <v>44958</v>
      </c>
      <c r="B4937">
        <v>971</v>
      </c>
      <c r="C4937" t="s">
        <v>225</v>
      </c>
      <c r="D4937" t="s">
        <v>24</v>
      </c>
      <c r="E4937">
        <v>4980</v>
      </c>
      <c r="F4937" s="13">
        <v>44962</v>
      </c>
      <c r="G4937">
        <v>1166.6500000000001</v>
      </c>
    </row>
    <row r="4938" spans="1:7" x14ac:dyDescent="0.4">
      <c r="A4938" s="13">
        <v>44958</v>
      </c>
      <c r="B4938">
        <v>2498</v>
      </c>
      <c r="C4938" t="s">
        <v>226</v>
      </c>
      <c r="D4938" t="s">
        <v>18</v>
      </c>
      <c r="E4938">
        <v>4981</v>
      </c>
      <c r="F4938" s="13">
        <v>44977</v>
      </c>
      <c r="G4938">
        <v>2063.86</v>
      </c>
    </row>
    <row r="4939" spans="1:7" x14ac:dyDescent="0.4">
      <c r="A4939" s="13">
        <v>44958</v>
      </c>
      <c r="B4939">
        <v>1639</v>
      </c>
      <c r="C4939" t="s">
        <v>226</v>
      </c>
      <c r="D4939" t="s">
        <v>20</v>
      </c>
      <c r="E4939">
        <v>4982</v>
      </c>
      <c r="F4939" s="13">
        <v>44984</v>
      </c>
      <c r="G4939">
        <v>5879.26</v>
      </c>
    </row>
    <row r="4940" spans="1:7" x14ac:dyDescent="0.4">
      <c r="A4940" s="13">
        <v>44958</v>
      </c>
      <c r="B4940">
        <v>6247</v>
      </c>
      <c r="C4940" t="s">
        <v>227</v>
      </c>
      <c r="D4940" t="s">
        <v>26</v>
      </c>
      <c r="E4940">
        <v>4983</v>
      </c>
      <c r="F4940" s="13">
        <v>44975</v>
      </c>
      <c r="G4940">
        <v>2014.78</v>
      </c>
    </row>
    <row r="4941" spans="1:7" x14ac:dyDescent="0.4">
      <c r="A4941" s="13">
        <v>44958</v>
      </c>
      <c r="B4941">
        <v>3786</v>
      </c>
      <c r="C4941" t="s">
        <v>227</v>
      </c>
      <c r="D4941" t="s">
        <v>29</v>
      </c>
      <c r="E4941">
        <v>4984</v>
      </c>
      <c r="F4941" s="13">
        <v>44980</v>
      </c>
      <c r="G4941">
        <v>964.93</v>
      </c>
    </row>
    <row r="4942" spans="1:7" x14ac:dyDescent="0.4">
      <c r="A4942" s="13">
        <v>44958</v>
      </c>
      <c r="B4942">
        <v>1962</v>
      </c>
      <c r="C4942" t="s">
        <v>226</v>
      </c>
      <c r="D4942" t="s">
        <v>18</v>
      </c>
      <c r="E4942">
        <v>4985</v>
      </c>
      <c r="F4942" s="13">
        <v>44982</v>
      </c>
      <c r="G4942">
        <v>1378.98</v>
      </c>
    </row>
    <row r="4943" spans="1:7" x14ac:dyDescent="0.4">
      <c r="A4943" s="13">
        <v>44958</v>
      </c>
      <c r="B4943">
        <v>860</v>
      </c>
      <c r="C4943" t="s">
        <v>225</v>
      </c>
      <c r="D4943" t="s">
        <v>20</v>
      </c>
      <c r="E4943">
        <v>4986</v>
      </c>
      <c r="F4943" s="13">
        <v>44981</v>
      </c>
      <c r="G4943">
        <v>6572.88</v>
      </c>
    </row>
    <row r="4944" spans="1:7" x14ac:dyDescent="0.4">
      <c r="A4944" s="13">
        <v>44958</v>
      </c>
      <c r="B4944">
        <v>6211</v>
      </c>
      <c r="C4944" t="s">
        <v>226</v>
      </c>
      <c r="D4944" t="s">
        <v>29</v>
      </c>
      <c r="E4944">
        <v>4987</v>
      </c>
      <c r="F4944" s="13">
        <v>44973</v>
      </c>
      <c r="G4944">
        <v>1069.48</v>
      </c>
    </row>
    <row r="4945" spans="1:7" x14ac:dyDescent="0.4">
      <c r="A4945" s="13">
        <v>44958</v>
      </c>
      <c r="B4945">
        <v>5374</v>
      </c>
      <c r="C4945" t="s">
        <v>224</v>
      </c>
      <c r="D4945" t="s">
        <v>29</v>
      </c>
      <c r="E4945">
        <v>4988</v>
      </c>
      <c r="F4945" s="13">
        <v>44964</v>
      </c>
      <c r="G4945">
        <v>1003.81</v>
      </c>
    </row>
    <row r="4946" spans="1:7" x14ac:dyDescent="0.4">
      <c r="A4946" s="13">
        <v>44958</v>
      </c>
      <c r="B4946">
        <v>612</v>
      </c>
      <c r="C4946" t="s">
        <v>225</v>
      </c>
      <c r="D4946" t="s">
        <v>26</v>
      </c>
      <c r="E4946">
        <v>4989</v>
      </c>
      <c r="F4946" s="13">
        <v>44976</v>
      </c>
      <c r="G4946">
        <v>1284.25</v>
      </c>
    </row>
    <row r="4947" spans="1:7" x14ac:dyDescent="0.4">
      <c r="A4947" s="13">
        <v>44958</v>
      </c>
      <c r="B4947">
        <v>55</v>
      </c>
      <c r="C4947" t="s">
        <v>226</v>
      </c>
      <c r="D4947" t="s">
        <v>18</v>
      </c>
      <c r="E4947">
        <v>4990</v>
      </c>
      <c r="F4947" s="13">
        <v>44961</v>
      </c>
      <c r="G4947">
        <v>2430.16</v>
      </c>
    </row>
    <row r="4948" spans="1:7" x14ac:dyDescent="0.4">
      <c r="A4948" s="13">
        <v>44958</v>
      </c>
      <c r="B4948">
        <v>1390</v>
      </c>
      <c r="C4948" t="s">
        <v>226</v>
      </c>
      <c r="D4948" t="s">
        <v>20</v>
      </c>
      <c r="E4948">
        <v>4991</v>
      </c>
      <c r="F4948" s="13">
        <v>44970</v>
      </c>
      <c r="G4948">
        <v>6396.46</v>
      </c>
    </row>
    <row r="4949" spans="1:7" x14ac:dyDescent="0.4">
      <c r="A4949" s="13">
        <v>44958</v>
      </c>
      <c r="B4949">
        <v>4180</v>
      </c>
      <c r="C4949" t="s">
        <v>226</v>
      </c>
      <c r="D4949" t="s">
        <v>29</v>
      </c>
      <c r="E4949">
        <v>4992</v>
      </c>
      <c r="F4949" s="13">
        <v>44961</v>
      </c>
      <c r="G4949">
        <v>1181.99</v>
      </c>
    </row>
    <row r="4950" spans="1:7" x14ac:dyDescent="0.4">
      <c r="A4950" s="13">
        <v>44958</v>
      </c>
      <c r="B4950">
        <v>6126</v>
      </c>
      <c r="C4950" t="s">
        <v>226</v>
      </c>
      <c r="D4950" t="s">
        <v>29</v>
      </c>
      <c r="E4950">
        <v>4993</v>
      </c>
      <c r="F4950" s="13">
        <v>44979</v>
      </c>
      <c r="G4950">
        <v>650.62</v>
      </c>
    </row>
    <row r="4951" spans="1:7" x14ac:dyDescent="0.4">
      <c r="A4951" s="13">
        <v>44958</v>
      </c>
      <c r="B4951">
        <v>5560</v>
      </c>
      <c r="C4951" t="s">
        <v>224</v>
      </c>
      <c r="D4951" t="s">
        <v>20</v>
      </c>
      <c r="E4951">
        <v>4994</v>
      </c>
      <c r="F4951" s="13">
        <v>44959</v>
      </c>
      <c r="G4951">
        <v>9539.9</v>
      </c>
    </row>
    <row r="4952" spans="1:7" x14ac:dyDescent="0.4">
      <c r="A4952" s="13">
        <v>44958</v>
      </c>
      <c r="B4952">
        <v>1907</v>
      </c>
      <c r="C4952" t="s">
        <v>226</v>
      </c>
      <c r="D4952" t="s">
        <v>32</v>
      </c>
      <c r="E4952">
        <v>4995</v>
      </c>
      <c r="F4952" s="13">
        <v>44958</v>
      </c>
      <c r="G4952">
        <v>1686.13</v>
      </c>
    </row>
    <row r="4953" spans="1:7" x14ac:dyDescent="0.4">
      <c r="A4953" s="13">
        <v>44958</v>
      </c>
      <c r="B4953">
        <v>3688</v>
      </c>
      <c r="C4953" t="s">
        <v>225</v>
      </c>
      <c r="D4953" t="s">
        <v>45</v>
      </c>
      <c r="E4953">
        <v>4996</v>
      </c>
      <c r="F4953" s="13">
        <v>44981</v>
      </c>
      <c r="G4953">
        <v>3773.98</v>
      </c>
    </row>
    <row r="4954" spans="1:7" x14ac:dyDescent="0.4">
      <c r="A4954" s="13">
        <v>44958</v>
      </c>
      <c r="B4954">
        <v>5328</v>
      </c>
      <c r="C4954" t="s">
        <v>226</v>
      </c>
      <c r="D4954" t="s">
        <v>20</v>
      </c>
      <c r="E4954">
        <v>4997</v>
      </c>
      <c r="F4954" s="13">
        <v>44958</v>
      </c>
      <c r="G4954">
        <v>1871.44</v>
      </c>
    </row>
    <row r="4955" spans="1:7" x14ac:dyDescent="0.4">
      <c r="A4955" s="13">
        <v>44958</v>
      </c>
      <c r="B4955">
        <v>834</v>
      </c>
      <c r="C4955" t="s">
        <v>225</v>
      </c>
      <c r="D4955" t="s">
        <v>18</v>
      </c>
      <c r="E4955">
        <v>4998</v>
      </c>
      <c r="F4955" s="13">
        <v>44981</v>
      </c>
      <c r="G4955">
        <v>1197.53</v>
      </c>
    </row>
    <row r="4956" spans="1:7" x14ac:dyDescent="0.4">
      <c r="A4956" s="13">
        <v>44958</v>
      </c>
      <c r="B4956">
        <v>127</v>
      </c>
      <c r="C4956" t="s">
        <v>224</v>
      </c>
      <c r="D4956" t="s">
        <v>18</v>
      </c>
      <c r="E4956">
        <v>4999</v>
      </c>
      <c r="F4956" s="13">
        <v>44976</v>
      </c>
      <c r="G4956">
        <v>1684.91</v>
      </c>
    </row>
    <row r="4957" spans="1:7" x14ac:dyDescent="0.4">
      <c r="A4957" s="13">
        <v>44958</v>
      </c>
      <c r="B4957">
        <v>3133</v>
      </c>
      <c r="C4957" t="s">
        <v>226</v>
      </c>
      <c r="D4957" t="s">
        <v>45</v>
      </c>
      <c r="E4957">
        <v>5000</v>
      </c>
      <c r="F4957" s="13">
        <v>44984</v>
      </c>
      <c r="G4957">
        <v>3351.95</v>
      </c>
    </row>
    <row r="4958" spans="1:7" x14ac:dyDescent="0.4">
      <c r="A4958" s="13">
        <v>44958</v>
      </c>
      <c r="B4958">
        <v>6244</v>
      </c>
      <c r="C4958" t="s">
        <v>226</v>
      </c>
      <c r="D4958" t="s">
        <v>18</v>
      </c>
      <c r="E4958">
        <v>5001</v>
      </c>
      <c r="F4958" s="13">
        <v>44976</v>
      </c>
      <c r="G4958">
        <v>1723.38</v>
      </c>
    </row>
    <row r="4959" spans="1:7" x14ac:dyDescent="0.4">
      <c r="A4959" s="13">
        <v>44958</v>
      </c>
      <c r="B4959">
        <v>3263</v>
      </c>
      <c r="C4959" t="s">
        <v>226</v>
      </c>
      <c r="D4959" t="s">
        <v>29</v>
      </c>
      <c r="E4959">
        <v>5002</v>
      </c>
      <c r="F4959" s="13">
        <v>44979</v>
      </c>
      <c r="G4959">
        <v>773.4</v>
      </c>
    </row>
    <row r="4960" spans="1:7" x14ac:dyDescent="0.4">
      <c r="A4960" s="13">
        <v>44958</v>
      </c>
      <c r="B4960">
        <v>6451</v>
      </c>
      <c r="C4960" t="s">
        <v>226</v>
      </c>
      <c r="D4960" t="s">
        <v>26</v>
      </c>
      <c r="E4960">
        <v>5003</v>
      </c>
      <c r="F4960" s="13">
        <v>44974</v>
      </c>
      <c r="G4960">
        <v>1585.2</v>
      </c>
    </row>
    <row r="4961" spans="1:7" x14ac:dyDescent="0.4">
      <c r="A4961" s="13">
        <v>44958</v>
      </c>
      <c r="B4961">
        <v>2751</v>
      </c>
      <c r="C4961" t="s">
        <v>227</v>
      </c>
      <c r="D4961" t="s">
        <v>24</v>
      </c>
      <c r="E4961">
        <v>5004</v>
      </c>
      <c r="F4961" s="13">
        <v>44968</v>
      </c>
      <c r="G4961">
        <v>1644.1</v>
      </c>
    </row>
    <row r="4962" spans="1:7" x14ac:dyDescent="0.4">
      <c r="A4962" s="13">
        <v>44958</v>
      </c>
      <c r="B4962">
        <v>4912</v>
      </c>
      <c r="C4962" t="s">
        <v>226</v>
      </c>
      <c r="D4962" t="s">
        <v>24</v>
      </c>
      <c r="E4962">
        <v>5005</v>
      </c>
      <c r="F4962" s="13">
        <v>44972</v>
      </c>
      <c r="G4962">
        <v>622.80999999999995</v>
      </c>
    </row>
    <row r="4963" spans="1:7" x14ac:dyDescent="0.4">
      <c r="A4963" s="13">
        <v>44958</v>
      </c>
      <c r="B4963">
        <v>2453</v>
      </c>
      <c r="C4963" t="s">
        <v>226</v>
      </c>
      <c r="D4963" t="s">
        <v>18</v>
      </c>
      <c r="E4963">
        <v>5006</v>
      </c>
      <c r="F4963" s="13">
        <v>44984</v>
      </c>
      <c r="G4963">
        <v>1239.74</v>
      </c>
    </row>
    <row r="4964" spans="1:7" x14ac:dyDescent="0.4">
      <c r="A4964" s="13">
        <v>44958</v>
      </c>
      <c r="B4964">
        <v>4971</v>
      </c>
      <c r="C4964" t="s">
        <v>226</v>
      </c>
      <c r="D4964" t="s">
        <v>29</v>
      </c>
      <c r="E4964">
        <v>5007</v>
      </c>
      <c r="F4964" s="13">
        <v>44960</v>
      </c>
      <c r="G4964">
        <v>396.33</v>
      </c>
    </row>
    <row r="4965" spans="1:7" x14ac:dyDescent="0.4">
      <c r="A4965" s="13">
        <v>44958</v>
      </c>
      <c r="B4965">
        <v>6376</v>
      </c>
      <c r="C4965" t="s">
        <v>227</v>
      </c>
      <c r="D4965" t="s">
        <v>18</v>
      </c>
      <c r="E4965">
        <v>5008</v>
      </c>
      <c r="F4965" s="13">
        <v>44959</v>
      </c>
      <c r="G4965">
        <v>1951.05</v>
      </c>
    </row>
    <row r="4966" spans="1:7" x14ac:dyDescent="0.4">
      <c r="A4966" s="13">
        <v>44958</v>
      </c>
      <c r="B4966">
        <v>2047</v>
      </c>
      <c r="C4966" t="s">
        <v>227</v>
      </c>
      <c r="D4966" t="s">
        <v>29</v>
      </c>
      <c r="E4966">
        <v>5009</v>
      </c>
      <c r="F4966" s="13">
        <v>44964</v>
      </c>
      <c r="G4966">
        <v>118.66</v>
      </c>
    </row>
    <row r="4967" spans="1:7" x14ac:dyDescent="0.4">
      <c r="A4967" s="13">
        <v>44958</v>
      </c>
      <c r="B4967">
        <v>2890</v>
      </c>
      <c r="C4967" t="s">
        <v>226</v>
      </c>
      <c r="D4967" t="s">
        <v>26</v>
      </c>
      <c r="E4967">
        <v>5010</v>
      </c>
      <c r="F4967" s="13">
        <v>44984</v>
      </c>
      <c r="G4967">
        <v>3411.89</v>
      </c>
    </row>
    <row r="4968" spans="1:7" x14ac:dyDescent="0.4">
      <c r="A4968" s="13">
        <v>44958</v>
      </c>
      <c r="B4968">
        <v>2957</v>
      </c>
      <c r="C4968" t="s">
        <v>225</v>
      </c>
      <c r="D4968" t="s">
        <v>32</v>
      </c>
      <c r="E4968">
        <v>5011</v>
      </c>
      <c r="F4968" s="13">
        <v>44964</v>
      </c>
      <c r="G4968">
        <v>1832.64</v>
      </c>
    </row>
    <row r="4969" spans="1:7" x14ac:dyDescent="0.4">
      <c r="A4969" s="13">
        <v>44958</v>
      </c>
      <c r="B4969">
        <v>123</v>
      </c>
      <c r="C4969" t="s">
        <v>226</v>
      </c>
      <c r="D4969" t="s">
        <v>18</v>
      </c>
      <c r="E4969">
        <v>5012</v>
      </c>
      <c r="F4969" s="13">
        <v>44983</v>
      </c>
      <c r="G4969">
        <v>1930.33</v>
      </c>
    </row>
    <row r="4970" spans="1:7" x14ac:dyDescent="0.4">
      <c r="A4970" s="13">
        <v>44958</v>
      </c>
      <c r="B4970">
        <v>4361</v>
      </c>
      <c r="C4970" t="s">
        <v>227</v>
      </c>
      <c r="D4970" t="s">
        <v>20</v>
      </c>
      <c r="E4970">
        <v>5013</v>
      </c>
      <c r="F4970" s="13">
        <v>44964</v>
      </c>
      <c r="G4970">
        <v>1547.99</v>
      </c>
    </row>
    <row r="4971" spans="1:7" x14ac:dyDescent="0.4">
      <c r="A4971" s="13">
        <v>44958</v>
      </c>
      <c r="B4971">
        <v>2306</v>
      </c>
      <c r="C4971" t="s">
        <v>225</v>
      </c>
      <c r="D4971" t="s">
        <v>32</v>
      </c>
      <c r="E4971">
        <v>5014</v>
      </c>
      <c r="F4971" s="13">
        <v>44967</v>
      </c>
      <c r="G4971">
        <v>959.42</v>
      </c>
    </row>
    <row r="4972" spans="1:7" x14ac:dyDescent="0.4">
      <c r="A4972" s="13">
        <v>44958</v>
      </c>
      <c r="B4972">
        <v>5184</v>
      </c>
      <c r="C4972" t="s">
        <v>225</v>
      </c>
      <c r="D4972" t="s">
        <v>20</v>
      </c>
      <c r="E4972">
        <v>5015</v>
      </c>
      <c r="F4972" s="13">
        <v>44962</v>
      </c>
      <c r="G4972">
        <v>1109.82</v>
      </c>
    </row>
    <row r="4973" spans="1:7" x14ac:dyDescent="0.4">
      <c r="A4973" s="13">
        <v>44958</v>
      </c>
      <c r="B4973">
        <v>6015</v>
      </c>
      <c r="C4973" t="s">
        <v>226</v>
      </c>
      <c r="D4973" t="s">
        <v>24</v>
      </c>
      <c r="E4973">
        <v>5016</v>
      </c>
      <c r="F4973" s="13">
        <v>44964</v>
      </c>
      <c r="G4973">
        <v>519.42999999999995</v>
      </c>
    </row>
    <row r="4974" spans="1:7" x14ac:dyDescent="0.4">
      <c r="A4974" s="13">
        <v>44958</v>
      </c>
      <c r="B4974">
        <v>4540</v>
      </c>
      <c r="C4974" t="s">
        <v>226</v>
      </c>
      <c r="D4974" t="s">
        <v>29</v>
      </c>
      <c r="E4974">
        <v>5017</v>
      </c>
      <c r="F4974" s="13">
        <v>44958</v>
      </c>
      <c r="G4974">
        <v>666.08</v>
      </c>
    </row>
    <row r="4975" spans="1:7" x14ac:dyDescent="0.4">
      <c r="A4975" s="13">
        <v>44958</v>
      </c>
      <c r="B4975">
        <v>5513</v>
      </c>
      <c r="C4975" t="s">
        <v>227</v>
      </c>
      <c r="D4975" t="s">
        <v>45</v>
      </c>
      <c r="E4975">
        <v>5018</v>
      </c>
      <c r="F4975" s="13">
        <v>44961</v>
      </c>
      <c r="G4975">
        <v>3249.98</v>
      </c>
    </row>
    <row r="4976" spans="1:7" x14ac:dyDescent="0.4">
      <c r="A4976" s="13">
        <v>44958</v>
      </c>
      <c r="B4976">
        <v>4377</v>
      </c>
      <c r="C4976" t="s">
        <v>226</v>
      </c>
      <c r="D4976" t="s">
        <v>18</v>
      </c>
      <c r="E4976">
        <v>5019</v>
      </c>
      <c r="F4976" s="13">
        <v>44971</v>
      </c>
      <c r="G4976">
        <v>533.53</v>
      </c>
    </row>
    <row r="4977" spans="1:7" x14ac:dyDescent="0.4">
      <c r="A4977" s="13">
        <v>44958</v>
      </c>
      <c r="B4977">
        <v>390</v>
      </c>
      <c r="C4977" t="s">
        <v>224</v>
      </c>
      <c r="D4977" t="s">
        <v>18</v>
      </c>
      <c r="E4977">
        <v>5020</v>
      </c>
      <c r="F4977" s="13">
        <v>44970</v>
      </c>
      <c r="G4977">
        <v>999.31</v>
      </c>
    </row>
    <row r="4978" spans="1:7" x14ac:dyDescent="0.4">
      <c r="A4978" s="13">
        <v>44958</v>
      </c>
      <c r="B4978">
        <v>5400</v>
      </c>
      <c r="C4978" t="s">
        <v>227</v>
      </c>
      <c r="D4978" t="s">
        <v>18</v>
      </c>
      <c r="E4978">
        <v>5022</v>
      </c>
      <c r="F4978" s="13">
        <v>44975</v>
      </c>
      <c r="G4978">
        <v>1402.8</v>
      </c>
    </row>
    <row r="4979" spans="1:7" x14ac:dyDescent="0.4">
      <c r="A4979" s="13">
        <v>44958</v>
      </c>
      <c r="B4979">
        <v>2202</v>
      </c>
      <c r="C4979" t="s">
        <v>226</v>
      </c>
      <c r="D4979" t="s">
        <v>45</v>
      </c>
      <c r="E4979">
        <v>5023</v>
      </c>
      <c r="F4979" s="13">
        <v>44976</v>
      </c>
      <c r="G4979">
        <v>2913.07</v>
      </c>
    </row>
    <row r="4980" spans="1:7" x14ac:dyDescent="0.4">
      <c r="A4980" s="13">
        <v>44958</v>
      </c>
      <c r="B4980">
        <v>4886</v>
      </c>
      <c r="C4980" t="s">
        <v>225</v>
      </c>
      <c r="D4980" t="s">
        <v>24</v>
      </c>
      <c r="E4980">
        <v>5024</v>
      </c>
      <c r="F4980" s="13">
        <v>44959</v>
      </c>
      <c r="G4980">
        <v>2337.4299999999998</v>
      </c>
    </row>
    <row r="4981" spans="1:7" x14ac:dyDescent="0.4">
      <c r="A4981" s="13">
        <v>44958</v>
      </c>
      <c r="B4981">
        <v>4067</v>
      </c>
      <c r="C4981" t="s">
        <v>225</v>
      </c>
      <c r="D4981" t="s">
        <v>20</v>
      </c>
      <c r="E4981">
        <v>5025</v>
      </c>
      <c r="F4981" s="13">
        <v>44981</v>
      </c>
      <c r="G4981">
        <v>2536.61</v>
      </c>
    </row>
    <row r="4982" spans="1:7" x14ac:dyDescent="0.4">
      <c r="A4982" s="13">
        <v>44958</v>
      </c>
      <c r="B4982">
        <v>3169</v>
      </c>
      <c r="C4982" t="s">
        <v>226</v>
      </c>
      <c r="D4982" t="s">
        <v>29</v>
      </c>
      <c r="E4982">
        <v>5026</v>
      </c>
      <c r="F4982" s="13">
        <v>44968</v>
      </c>
      <c r="G4982">
        <v>1381.73</v>
      </c>
    </row>
    <row r="4983" spans="1:7" x14ac:dyDescent="0.4">
      <c r="A4983" s="13">
        <v>44958</v>
      </c>
      <c r="B4983">
        <v>3866</v>
      </c>
      <c r="C4983" t="s">
        <v>227</v>
      </c>
      <c r="D4983" t="s">
        <v>24</v>
      </c>
      <c r="E4983">
        <v>5027</v>
      </c>
      <c r="F4983" s="13">
        <v>44980</v>
      </c>
      <c r="G4983">
        <v>631.74</v>
      </c>
    </row>
    <row r="4984" spans="1:7" x14ac:dyDescent="0.4">
      <c r="A4984" s="13">
        <v>44958</v>
      </c>
      <c r="B4984">
        <v>5142</v>
      </c>
      <c r="C4984" t="s">
        <v>225</v>
      </c>
      <c r="D4984" t="s">
        <v>24</v>
      </c>
      <c r="E4984">
        <v>5028</v>
      </c>
      <c r="F4984" s="13">
        <v>44978</v>
      </c>
      <c r="G4984">
        <v>119.1</v>
      </c>
    </row>
    <row r="4985" spans="1:7" x14ac:dyDescent="0.4">
      <c r="A4985" s="13">
        <v>44958</v>
      </c>
      <c r="B4985">
        <v>2839</v>
      </c>
      <c r="C4985" t="s">
        <v>224</v>
      </c>
      <c r="D4985" t="s">
        <v>29</v>
      </c>
      <c r="E4985">
        <v>5029</v>
      </c>
      <c r="F4985" s="13">
        <v>44977</v>
      </c>
      <c r="G4985">
        <v>900.09</v>
      </c>
    </row>
    <row r="4986" spans="1:7" x14ac:dyDescent="0.4">
      <c r="A4986" s="13">
        <v>44958</v>
      </c>
      <c r="B4986">
        <v>1259</v>
      </c>
      <c r="C4986" t="s">
        <v>226</v>
      </c>
      <c r="D4986" t="s">
        <v>18</v>
      </c>
      <c r="E4986">
        <v>5030</v>
      </c>
      <c r="F4986" s="13">
        <v>44962</v>
      </c>
      <c r="G4986">
        <v>1330.75</v>
      </c>
    </row>
    <row r="4987" spans="1:7" x14ac:dyDescent="0.4">
      <c r="A4987" s="13">
        <v>44958</v>
      </c>
      <c r="B4987">
        <v>4154</v>
      </c>
      <c r="C4987" t="s">
        <v>227</v>
      </c>
      <c r="D4987" t="s">
        <v>26</v>
      </c>
      <c r="E4987">
        <v>5031</v>
      </c>
      <c r="F4987" s="13">
        <v>44980</v>
      </c>
      <c r="G4987">
        <v>1883.58</v>
      </c>
    </row>
    <row r="4988" spans="1:7" x14ac:dyDescent="0.4">
      <c r="A4988" s="13">
        <v>44958</v>
      </c>
      <c r="B4988">
        <v>3135</v>
      </c>
      <c r="C4988" t="s">
        <v>225</v>
      </c>
      <c r="D4988" t="s">
        <v>18</v>
      </c>
      <c r="E4988">
        <v>5032</v>
      </c>
      <c r="F4988" s="13">
        <v>44967</v>
      </c>
      <c r="G4988">
        <v>1637.02</v>
      </c>
    </row>
    <row r="4989" spans="1:7" x14ac:dyDescent="0.4">
      <c r="A4989" s="13">
        <v>44958</v>
      </c>
      <c r="B4989">
        <v>5688</v>
      </c>
      <c r="C4989" t="s">
        <v>225</v>
      </c>
      <c r="D4989" t="s">
        <v>24</v>
      </c>
      <c r="E4989">
        <v>5033</v>
      </c>
      <c r="F4989" s="13">
        <v>44980</v>
      </c>
      <c r="G4989">
        <v>1202.3900000000001</v>
      </c>
    </row>
    <row r="4990" spans="1:7" x14ac:dyDescent="0.4">
      <c r="A4990" s="13">
        <v>44958</v>
      </c>
      <c r="B4990">
        <v>1080</v>
      </c>
      <c r="C4990" t="s">
        <v>226</v>
      </c>
      <c r="D4990" t="s">
        <v>18</v>
      </c>
      <c r="E4990">
        <v>5034</v>
      </c>
      <c r="F4990" s="13">
        <v>44977</v>
      </c>
      <c r="G4990">
        <v>836.05</v>
      </c>
    </row>
    <row r="4991" spans="1:7" x14ac:dyDescent="0.4">
      <c r="A4991" s="13">
        <v>44958</v>
      </c>
      <c r="B4991">
        <v>3322</v>
      </c>
      <c r="C4991" t="s">
        <v>226</v>
      </c>
      <c r="D4991" t="s">
        <v>29</v>
      </c>
      <c r="E4991">
        <v>5035</v>
      </c>
      <c r="F4991" s="13">
        <v>44975</v>
      </c>
      <c r="G4991">
        <v>714.89</v>
      </c>
    </row>
    <row r="4992" spans="1:7" x14ac:dyDescent="0.4">
      <c r="A4992" s="13">
        <v>44958</v>
      </c>
      <c r="B4992">
        <v>2445</v>
      </c>
      <c r="C4992" t="s">
        <v>225</v>
      </c>
      <c r="D4992" t="s">
        <v>18</v>
      </c>
      <c r="E4992">
        <v>5036</v>
      </c>
      <c r="F4992" s="13">
        <v>44974</v>
      </c>
      <c r="G4992">
        <v>1667.63</v>
      </c>
    </row>
    <row r="4993" spans="1:7" x14ac:dyDescent="0.4">
      <c r="A4993" s="13">
        <v>44958</v>
      </c>
      <c r="B4993">
        <v>4479</v>
      </c>
      <c r="C4993" t="s">
        <v>226</v>
      </c>
      <c r="D4993" t="s">
        <v>18</v>
      </c>
      <c r="E4993">
        <v>5037</v>
      </c>
      <c r="F4993" s="13">
        <v>44975</v>
      </c>
      <c r="G4993">
        <v>1851.02</v>
      </c>
    </row>
    <row r="4994" spans="1:7" x14ac:dyDescent="0.4">
      <c r="A4994" s="13">
        <v>44958</v>
      </c>
      <c r="B4994">
        <v>6074</v>
      </c>
      <c r="C4994" t="s">
        <v>226</v>
      </c>
      <c r="D4994" t="s">
        <v>32</v>
      </c>
      <c r="E4994">
        <v>5038</v>
      </c>
      <c r="F4994" s="13">
        <v>44976</v>
      </c>
      <c r="G4994">
        <v>3378.61</v>
      </c>
    </row>
    <row r="4995" spans="1:7" x14ac:dyDescent="0.4">
      <c r="A4995" s="13">
        <v>44958</v>
      </c>
      <c r="B4995">
        <v>2408</v>
      </c>
      <c r="C4995" t="s">
        <v>226</v>
      </c>
      <c r="D4995" t="s">
        <v>45</v>
      </c>
      <c r="E4995">
        <v>5039</v>
      </c>
      <c r="F4995" s="13">
        <v>44960</v>
      </c>
      <c r="G4995">
        <v>2623.88</v>
      </c>
    </row>
    <row r="4996" spans="1:7" x14ac:dyDescent="0.4">
      <c r="A4996" s="13">
        <v>44958</v>
      </c>
      <c r="B4996">
        <v>6126</v>
      </c>
      <c r="C4996" t="s">
        <v>226</v>
      </c>
      <c r="D4996" t="s">
        <v>29</v>
      </c>
      <c r="E4996">
        <v>5040</v>
      </c>
      <c r="F4996" s="13">
        <v>44977</v>
      </c>
      <c r="G4996">
        <v>1108.1199999999999</v>
      </c>
    </row>
    <row r="4997" spans="1:7" x14ac:dyDescent="0.4">
      <c r="A4997" s="13">
        <v>44958</v>
      </c>
      <c r="B4997">
        <v>1772</v>
      </c>
      <c r="C4997" t="s">
        <v>226</v>
      </c>
      <c r="D4997" t="s">
        <v>32</v>
      </c>
      <c r="E4997">
        <v>5041</v>
      </c>
      <c r="F4997" s="13">
        <v>44973</v>
      </c>
      <c r="G4997">
        <v>2209.0300000000002</v>
      </c>
    </row>
    <row r="4998" spans="1:7" x14ac:dyDescent="0.4">
      <c r="A4998" s="13">
        <v>44958</v>
      </c>
      <c r="B4998">
        <v>3365</v>
      </c>
      <c r="C4998" t="s">
        <v>226</v>
      </c>
      <c r="D4998" t="s">
        <v>45</v>
      </c>
      <c r="E4998">
        <v>5042</v>
      </c>
      <c r="F4998" s="13">
        <v>44967</v>
      </c>
      <c r="G4998">
        <v>4264.47</v>
      </c>
    </row>
    <row r="4999" spans="1:7" x14ac:dyDescent="0.4">
      <c r="A4999" s="13">
        <v>44958</v>
      </c>
      <c r="B4999">
        <v>1225</v>
      </c>
      <c r="C4999" t="s">
        <v>227</v>
      </c>
      <c r="D4999" t="s">
        <v>18</v>
      </c>
      <c r="E4999">
        <v>5043</v>
      </c>
      <c r="F4999" s="13">
        <v>44966</v>
      </c>
      <c r="G4999">
        <v>1764.52</v>
      </c>
    </row>
    <row r="5000" spans="1:7" x14ac:dyDescent="0.4">
      <c r="A5000" s="13">
        <v>44958</v>
      </c>
      <c r="B5000">
        <v>6334</v>
      </c>
      <c r="C5000" t="s">
        <v>226</v>
      </c>
      <c r="D5000" t="s">
        <v>18</v>
      </c>
      <c r="E5000">
        <v>5044</v>
      </c>
      <c r="F5000" s="13">
        <v>44976</v>
      </c>
      <c r="G5000">
        <v>1481.87</v>
      </c>
    </row>
    <row r="5001" spans="1:7" x14ac:dyDescent="0.4">
      <c r="A5001" s="13">
        <v>44958</v>
      </c>
      <c r="B5001">
        <v>921</v>
      </c>
      <c r="C5001" t="s">
        <v>227</v>
      </c>
      <c r="D5001" t="s">
        <v>29</v>
      </c>
      <c r="E5001">
        <v>5045</v>
      </c>
      <c r="F5001" s="13">
        <v>44968</v>
      </c>
      <c r="G5001">
        <v>388.3</v>
      </c>
    </row>
    <row r="5002" spans="1:7" x14ac:dyDescent="0.4">
      <c r="A5002" s="13">
        <v>44958</v>
      </c>
      <c r="B5002">
        <v>1296</v>
      </c>
      <c r="C5002" t="s">
        <v>226</v>
      </c>
      <c r="D5002" t="s">
        <v>18</v>
      </c>
      <c r="E5002">
        <v>5046</v>
      </c>
      <c r="F5002" s="13">
        <v>44959</v>
      </c>
      <c r="G5002">
        <v>1465.28</v>
      </c>
    </row>
    <row r="5003" spans="1:7" x14ac:dyDescent="0.4">
      <c r="A5003" s="13">
        <v>44958</v>
      </c>
      <c r="B5003">
        <v>1081</v>
      </c>
      <c r="C5003" t="s">
        <v>226</v>
      </c>
      <c r="D5003" t="s">
        <v>32</v>
      </c>
      <c r="E5003">
        <v>5047</v>
      </c>
      <c r="F5003" s="13">
        <v>44984</v>
      </c>
      <c r="G5003">
        <v>1674.81</v>
      </c>
    </row>
    <row r="5004" spans="1:7" x14ac:dyDescent="0.4">
      <c r="A5004" s="13">
        <v>44958</v>
      </c>
      <c r="B5004">
        <v>3168</v>
      </c>
      <c r="C5004" t="s">
        <v>224</v>
      </c>
      <c r="D5004" t="s">
        <v>18</v>
      </c>
      <c r="E5004">
        <v>5048</v>
      </c>
      <c r="F5004" s="13">
        <v>44974</v>
      </c>
      <c r="G5004">
        <v>2476.0700000000002</v>
      </c>
    </row>
    <row r="5005" spans="1:7" x14ac:dyDescent="0.4">
      <c r="A5005" s="13">
        <v>44958</v>
      </c>
      <c r="B5005">
        <v>5285</v>
      </c>
      <c r="C5005" t="s">
        <v>226</v>
      </c>
      <c r="D5005" t="s">
        <v>18</v>
      </c>
      <c r="E5005">
        <v>5049</v>
      </c>
      <c r="F5005" s="13">
        <v>44975</v>
      </c>
      <c r="G5005">
        <v>1676.79</v>
      </c>
    </row>
    <row r="5006" spans="1:7" x14ac:dyDescent="0.4">
      <c r="A5006" s="13">
        <v>44958</v>
      </c>
      <c r="B5006">
        <v>356</v>
      </c>
      <c r="C5006" t="s">
        <v>227</v>
      </c>
      <c r="D5006" t="s">
        <v>24</v>
      </c>
      <c r="E5006">
        <v>5050</v>
      </c>
      <c r="F5006" s="13">
        <v>44960</v>
      </c>
      <c r="G5006">
        <v>1164.79</v>
      </c>
    </row>
    <row r="5007" spans="1:7" x14ac:dyDescent="0.4">
      <c r="A5007" s="13">
        <v>44958</v>
      </c>
      <c r="B5007">
        <v>4507</v>
      </c>
      <c r="C5007" t="s">
        <v>226</v>
      </c>
      <c r="D5007" t="s">
        <v>18</v>
      </c>
      <c r="E5007">
        <v>5051</v>
      </c>
      <c r="F5007" s="13">
        <v>44975</v>
      </c>
      <c r="G5007">
        <v>1759.27</v>
      </c>
    </row>
    <row r="5008" spans="1:7" x14ac:dyDescent="0.4">
      <c r="A5008" s="13">
        <v>44958</v>
      </c>
      <c r="B5008">
        <v>1051</v>
      </c>
      <c r="C5008" t="s">
        <v>227</v>
      </c>
      <c r="D5008" t="s">
        <v>20</v>
      </c>
      <c r="E5008">
        <v>5052</v>
      </c>
      <c r="F5008" s="13">
        <v>44964</v>
      </c>
      <c r="G5008">
        <v>5904.49</v>
      </c>
    </row>
    <row r="5009" spans="1:7" x14ac:dyDescent="0.4">
      <c r="A5009" s="13">
        <v>44958</v>
      </c>
      <c r="B5009">
        <v>4426</v>
      </c>
      <c r="C5009" t="s">
        <v>225</v>
      </c>
      <c r="D5009" t="s">
        <v>18</v>
      </c>
      <c r="E5009">
        <v>5053</v>
      </c>
      <c r="F5009" s="13">
        <v>44979</v>
      </c>
      <c r="G5009">
        <v>814.83</v>
      </c>
    </row>
    <row r="5010" spans="1:7" x14ac:dyDescent="0.4">
      <c r="A5010" s="13">
        <v>44958</v>
      </c>
      <c r="B5010">
        <v>2636</v>
      </c>
      <c r="C5010" t="s">
        <v>226</v>
      </c>
      <c r="D5010" t="s">
        <v>24</v>
      </c>
      <c r="E5010">
        <v>5054</v>
      </c>
      <c r="F5010" s="13">
        <v>44976</v>
      </c>
      <c r="G5010">
        <v>1424.71</v>
      </c>
    </row>
    <row r="5011" spans="1:7" x14ac:dyDescent="0.4">
      <c r="A5011" s="13">
        <v>44958</v>
      </c>
      <c r="B5011">
        <v>4224</v>
      </c>
      <c r="C5011" t="s">
        <v>226</v>
      </c>
      <c r="D5011" t="s">
        <v>20</v>
      </c>
      <c r="E5011">
        <v>5055</v>
      </c>
      <c r="F5011" s="13">
        <v>44984</v>
      </c>
      <c r="G5011">
        <v>4960.96</v>
      </c>
    </row>
    <row r="5012" spans="1:7" x14ac:dyDescent="0.4">
      <c r="A5012" s="13">
        <v>44958</v>
      </c>
      <c r="B5012">
        <v>6309</v>
      </c>
      <c r="C5012" t="s">
        <v>227</v>
      </c>
      <c r="D5012" t="s">
        <v>24</v>
      </c>
      <c r="E5012">
        <v>5056</v>
      </c>
      <c r="F5012" s="13">
        <v>44975</v>
      </c>
      <c r="G5012">
        <v>253.04</v>
      </c>
    </row>
    <row r="5013" spans="1:7" x14ac:dyDescent="0.4">
      <c r="A5013" s="13">
        <v>44958</v>
      </c>
      <c r="B5013">
        <v>3951</v>
      </c>
      <c r="C5013" t="s">
        <v>225</v>
      </c>
      <c r="D5013" t="s">
        <v>24</v>
      </c>
      <c r="E5013">
        <v>5057</v>
      </c>
      <c r="F5013" s="13">
        <v>44982</v>
      </c>
      <c r="G5013">
        <v>1230.79</v>
      </c>
    </row>
    <row r="5014" spans="1:7" x14ac:dyDescent="0.4">
      <c r="A5014" s="13">
        <v>44958</v>
      </c>
      <c r="B5014">
        <v>3842</v>
      </c>
      <c r="C5014" t="s">
        <v>226</v>
      </c>
      <c r="D5014" t="s">
        <v>18</v>
      </c>
      <c r="E5014">
        <v>5058</v>
      </c>
      <c r="F5014" s="13">
        <v>44963</v>
      </c>
      <c r="G5014">
        <v>1120.55</v>
      </c>
    </row>
    <row r="5015" spans="1:7" x14ac:dyDescent="0.4">
      <c r="A5015" s="13">
        <v>44958</v>
      </c>
      <c r="B5015">
        <v>6342</v>
      </c>
      <c r="C5015" t="s">
        <v>227</v>
      </c>
      <c r="D5015" t="s">
        <v>20</v>
      </c>
      <c r="E5015">
        <v>5059</v>
      </c>
      <c r="F5015" s="13">
        <v>44983</v>
      </c>
      <c r="G5015">
        <v>6448.29</v>
      </c>
    </row>
    <row r="5016" spans="1:7" x14ac:dyDescent="0.4">
      <c r="A5016" s="13">
        <v>44958</v>
      </c>
      <c r="B5016">
        <v>2848</v>
      </c>
      <c r="C5016" t="s">
        <v>226</v>
      </c>
      <c r="D5016" t="s">
        <v>24</v>
      </c>
      <c r="E5016">
        <v>5060</v>
      </c>
      <c r="F5016" s="13">
        <v>44962</v>
      </c>
      <c r="G5016">
        <v>1670.75</v>
      </c>
    </row>
    <row r="5017" spans="1:7" x14ac:dyDescent="0.4">
      <c r="A5017" s="13">
        <v>44958</v>
      </c>
      <c r="B5017">
        <v>5781</v>
      </c>
      <c r="C5017" t="s">
        <v>224</v>
      </c>
      <c r="D5017" t="s">
        <v>20</v>
      </c>
      <c r="E5017">
        <v>5061</v>
      </c>
      <c r="F5017" s="13">
        <v>44966</v>
      </c>
      <c r="G5017">
        <v>3838.91</v>
      </c>
    </row>
    <row r="5018" spans="1:7" x14ac:dyDescent="0.4">
      <c r="A5018" s="13">
        <v>44958</v>
      </c>
      <c r="B5018">
        <v>5524</v>
      </c>
      <c r="C5018" t="s">
        <v>225</v>
      </c>
      <c r="D5018" t="s">
        <v>45</v>
      </c>
      <c r="E5018">
        <v>5062</v>
      </c>
      <c r="F5018" s="13">
        <v>44981</v>
      </c>
      <c r="G5018">
        <v>2356.0300000000002</v>
      </c>
    </row>
    <row r="5019" spans="1:7" x14ac:dyDescent="0.4">
      <c r="A5019" s="13">
        <v>44958</v>
      </c>
      <c r="B5019">
        <v>175</v>
      </c>
      <c r="C5019" t="s">
        <v>224</v>
      </c>
      <c r="D5019" t="s">
        <v>29</v>
      </c>
      <c r="E5019">
        <v>5063</v>
      </c>
      <c r="F5019" s="13">
        <v>44963</v>
      </c>
      <c r="G5019">
        <v>823.65</v>
      </c>
    </row>
    <row r="5020" spans="1:7" x14ac:dyDescent="0.4">
      <c r="A5020" s="13">
        <v>44958</v>
      </c>
      <c r="B5020">
        <v>1621</v>
      </c>
      <c r="C5020" t="s">
        <v>226</v>
      </c>
      <c r="D5020" t="s">
        <v>18</v>
      </c>
      <c r="E5020">
        <v>5064</v>
      </c>
      <c r="F5020" s="13">
        <v>44966</v>
      </c>
      <c r="G5020">
        <v>2146.4299999999998</v>
      </c>
    </row>
    <row r="5021" spans="1:7" x14ac:dyDescent="0.4">
      <c r="A5021" s="13">
        <v>44958</v>
      </c>
      <c r="B5021">
        <v>874</v>
      </c>
      <c r="C5021" t="s">
        <v>225</v>
      </c>
      <c r="D5021" t="s">
        <v>18</v>
      </c>
      <c r="E5021">
        <v>5065</v>
      </c>
      <c r="F5021" s="13">
        <v>44981</v>
      </c>
      <c r="G5021">
        <v>1975.11</v>
      </c>
    </row>
    <row r="5022" spans="1:7" x14ac:dyDescent="0.4">
      <c r="A5022" s="13">
        <v>44958</v>
      </c>
      <c r="B5022">
        <v>2493</v>
      </c>
      <c r="C5022" t="s">
        <v>227</v>
      </c>
      <c r="D5022" t="s">
        <v>24</v>
      </c>
      <c r="E5022">
        <v>5066</v>
      </c>
      <c r="F5022" s="13">
        <v>44961</v>
      </c>
      <c r="G5022">
        <v>1498.67</v>
      </c>
    </row>
    <row r="5023" spans="1:7" x14ac:dyDescent="0.4">
      <c r="A5023" s="13">
        <v>44958</v>
      </c>
      <c r="B5023">
        <v>844</v>
      </c>
      <c r="C5023" t="s">
        <v>226</v>
      </c>
      <c r="D5023" t="s">
        <v>26</v>
      </c>
      <c r="E5023">
        <v>5067</v>
      </c>
      <c r="F5023" s="13">
        <v>44967</v>
      </c>
      <c r="G5023">
        <v>4066.13</v>
      </c>
    </row>
    <row r="5024" spans="1:7" x14ac:dyDescent="0.4">
      <c r="A5024" s="13">
        <v>44958</v>
      </c>
      <c r="B5024">
        <v>1296</v>
      </c>
      <c r="C5024" t="s">
        <v>226</v>
      </c>
      <c r="D5024" t="s">
        <v>29</v>
      </c>
      <c r="E5024">
        <v>5068</v>
      </c>
      <c r="F5024" s="13">
        <v>44966</v>
      </c>
      <c r="G5024">
        <v>879.68</v>
      </c>
    </row>
    <row r="5025" spans="1:7" x14ac:dyDescent="0.4">
      <c r="A5025" s="13">
        <v>44958</v>
      </c>
      <c r="B5025">
        <v>4469</v>
      </c>
      <c r="C5025" t="s">
        <v>226</v>
      </c>
      <c r="D5025" t="s">
        <v>32</v>
      </c>
      <c r="E5025">
        <v>5069</v>
      </c>
      <c r="F5025" s="13">
        <v>44978</v>
      </c>
      <c r="G5025">
        <v>2466.8000000000002</v>
      </c>
    </row>
    <row r="5026" spans="1:7" x14ac:dyDescent="0.4">
      <c r="A5026" s="13">
        <v>44958</v>
      </c>
      <c r="B5026">
        <v>835</v>
      </c>
      <c r="C5026" t="s">
        <v>226</v>
      </c>
      <c r="D5026" t="s">
        <v>45</v>
      </c>
      <c r="E5026">
        <v>5070</v>
      </c>
      <c r="F5026" s="13">
        <v>44968</v>
      </c>
      <c r="G5026">
        <v>2790.71</v>
      </c>
    </row>
    <row r="5027" spans="1:7" x14ac:dyDescent="0.4">
      <c r="A5027" s="13">
        <v>44958</v>
      </c>
      <c r="B5027">
        <v>5359</v>
      </c>
      <c r="C5027" t="s">
        <v>227</v>
      </c>
      <c r="D5027" t="s">
        <v>18</v>
      </c>
      <c r="E5027">
        <v>5071</v>
      </c>
      <c r="F5027" s="13">
        <v>44969</v>
      </c>
      <c r="G5027">
        <v>2150.73</v>
      </c>
    </row>
    <row r="5028" spans="1:7" x14ac:dyDescent="0.4">
      <c r="A5028" s="13">
        <v>44958</v>
      </c>
      <c r="B5028">
        <v>6315</v>
      </c>
      <c r="C5028" t="s">
        <v>225</v>
      </c>
      <c r="D5028" t="s">
        <v>20</v>
      </c>
      <c r="E5028">
        <v>5072</v>
      </c>
      <c r="F5028" s="13">
        <v>44984</v>
      </c>
      <c r="G5028">
        <v>1</v>
      </c>
    </row>
    <row r="5029" spans="1:7" x14ac:dyDescent="0.4">
      <c r="A5029" s="13">
        <v>44958</v>
      </c>
      <c r="B5029">
        <v>942</v>
      </c>
      <c r="C5029" t="s">
        <v>225</v>
      </c>
      <c r="D5029" t="s">
        <v>20</v>
      </c>
      <c r="E5029">
        <v>5073</v>
      </c>
      <c r="F5029" s="13">
        <v>44963</v>
      </c>
      <c r="G5029">
        <v>11000.61</v>
      </c>
    </row>
    <row r="5030" spans="1:7" x14ac:dyDescent="0.4">
      <c r="A5030" s="13">
        <v>44958</v>
      </c>
      <c r="B5030">
        <v>3761</v>
      </c>
      <c r="C5030" t="s">
        <v>225</v>
      </c>
      <c r="D5030" t="s">
        <v>20</v>
      </c>
      <c r="E5030">
        <v>5074</v>
      </c>
      <c r="F5030" s="13">
        <v>44961</v>
      </c>
      <c r="G5030">
        <v>8927.65</v>
      </c>
    </row>
    <row r="5031" spans="1:7" x14ac:dyDescent="0.4">
      <c r="A5031" s="13">
        <v>44958</v>
      </c>
      <c r="B5031">
        <v>628</v>
      </c>
      <c r="C5031" t="s">
        <v>227</v>
      </c>
      <c r="D5031" t="s">
        <v>32</v>
      </c>
      <c r="E5031">
        <v>5075</v>
      </c>
      <c r="F5031" s="13">
        <v>44960</v>
      </c>
      <c r="G5031">
        <v>2011.41</v>
      </c>
    </row>
    <row r="5032" spans="1:7" x14ac:dyDescent="0.4">
      <c r="A5032" s="13">
        <v>44958</v>
      </c>
      <c r="B5032">
        <v>376</v>
      </c>
      <c r="C5032" t="s">
        <v>226</v>
      </c>
      <c r="D5032" t="s">
        <v>24</v>
      </c>
      <c r="E5032">
        <v>5076</v>
      </c>
      <c r="F5032" s="13">
        <v>44979</v>
      </c>
      <c r="G5032">
        <v>975.42</v>
      </c>
    </row>
    <row r="5033" spans="1:7" x14ac:dyDescent="0.4">
      <c r="A5033" s="13">
        <v>44958</v>
      </c>
      <c r="B5033">
        <v>5105</v>
      </c>
      <c r="C5033" t="s">
        <v>224</v>
      </c>
      <c r="D5033" t="s">
        <v>24</v>
      </c>
      <c r="E5033">
        <v>5077</v>
      </c>
      <c r="F5033" s="13">
        <v>44976</v>
      </c>
      <c r="G5033">
        <v>869.35</v>
      </c>
    </row>
    <row r="5034" spans="1:7" x14ac:dyDescent="0.4">
      <c r="A5034" s="13">
        <v>44958</v>
      </c>
      <c r="B5034">
        <v>4042</v>
      </c>
      <c r="C5034" t="s">
        <v>226</v>
      </c>
      <c r="D5034" t="s">
        <v>20</v>
      </c>
      <c r="E5034">
        <v>5078</v>
      </c>
      <c r="F5034" s="13">
        <v>44964</v>
      </c>
      <c r="G5034">
        <v>7084.85</v>
      </c>
    </row>
    <row r="5035" spans="1:7" x14ac:dyDescent="0.4">
      <c r="A5035" s="13">
        <v>44958</v>
      </c>
      <c r="B5035">
        <v>4633</v>
      </c>
      <c r="C5035" t="s">
        <v>226</v>
      </c>
      <c r="D5035" t="s">
        <v>20</v>
      </c>
      <c r="E5035">
        <v>5079</v>
      </c>
      <c r="F5035" s="13">
        <v>44968</v>
      </c>
      <c r="G5035">
        <v>5277.39</v>
      </c>
    </row>
    <row r="5036" spans="1:7" x14ac:dyDescent="0.4">
      <c r="A5036" s="13">
        <v>44958</v>
      </c>
      <c r="B5036">
        <v>754</v>
      </c>
      <c r="C5036" t="s">
        <v>226</v>
      </c>
      <c r="D5036" t="s">
        <v>29</v>
      </c>
      <c r="E5036">
        <v>5080</v>
      </c>
      <c r="F5036" s="13">
        <v>44981</v>
      </c>
      <c r="G5036">
        <v>576.01</v>
      </c>
    </row>
    <row r="5037" spans="1:7" x14ac:dyDescent="0.4">
      <c r="A5037" s="13">
        <v>44958</v>
      </c>
      <c r="B5037">
        <v>2721</v>
      </c>
      <c r="C5037" t="s">
        <v>226</v>
      </c>
      <c r="D5037" t="s">
        <v>29</v>
      </c>
      <c r="E5037">
        <v>5081</v>
      </c>
      <c r="F5037" s="13">
        <v>44980</v>
      </c>
      <c r="G5037">
        <v>242.68</v>
      </c>
    </row>
    <row r="5038" spans="1:7" x14ac:dyDescent="0.4">
      <c r="A5038" s="13">
        <v>44958</v>
      </c>
      <c r="B5038">
        <v>1380</v>
      </c>
      <c r="C5038" t="s">
        <v>225</v>
      </c>
      <c r="D5038" t="s">
        <v>18</v>
      </c>
      <c r="E5038">
        <v>5082</v>
      </c>
      <c r="F5038" s="13">
        <v>44977</v>
      </c>
      <c r="G5038">
        <v>1696.36</v>
      </c>
    </row>
    <row r="5039" spans="1:7" x14ac:dyDescent="0.4">
      <c r="A5039" s="13">
        <v>44958</v>
      </c>
      <c r="B5039">
        <v>5422</v>
      </c>
      <c r="C5039" t="s">
        <v>227</v>
      </c>
      <c r="D5039" t="s">
        <v>26</v>
      </c>
      <c r="E5039">
        <v>5083</v>
      </c>
      <c r="F5039" s="13">
        <v>44982</v>
      </c>
      <c r="G5039">
        <v>2402.1799999999998</v>
      </c>
    </row>
    <row r="5040" spans="1:7" x14ac:dyDescent="0.4">
      <c r="A5040" s="13">
        <v>44958</v>
      </c>
      <c r="B5040">
        <v>4821</v>
      </c>
      <c r="C5040" t="s">
        <v>226</v>
      </c>
      <c r="D5040" t="s">
        <v>45</v>
      </c>
      <c r="E5040">
        <v>5084</v>
      </c>
      <c r="F5040" s="13">
        <v>44963</v>
      </c>
      <c r="G5040">
        <v>2548.4899999999998</v>
      </c>
    </row>
    <row r="5041" spans="1:7" x14ac:dyDescent="0.4">
      <c r="A5041" s="13">
        <v>44958</v>
      </c>
      <c r="B5041">
        <v>712</v>
      </c>
      <c r="C5041" t="s">
        <v>227</v>
      </c>
      <c r="D5041" t="s">
        <v>24</v>
      </c>
      <c r="E5041">
        <v>5085</v>
      </c>
      <c r="F5041" s="13">
        <v>44982</v>
      </c>
      <c r="G5041">
        <v>1528.43</v>
      </c>
    </row>
    <row r="5042" spans="1:7" x14ac:dyDescent="0.4">
      <c r="A5042" s="13">
        <v>44958</v>
      </c>
      <c r="B5042">
        <v>255</v>
      </c>
      <c r="C5042" t="s">
        <v>226</v>
      </c>
      <c r="D5042" t="s">
        <v>26</v>
      </c>
      <c r="E5042">
        <v>5086</v>
      </c>
      <c r="F5042" s="13">
        <v>44977</v>
      </c>
      <c r="G5042">
        <v>3653.74</v>
      </c>
    </row>
    <row r="5043" spans="1:7" x14ac:dyDescent="0.4">
      <c r="A5043" s="13">
        <v>44958</v>
      </c>
      <c r="B5043">
        <v>4367</v>
      </c>
      <c r="C5043" t="s">
        <v>226</v>
      </c>
      <c r="D5043" t="s">
        <v>45</v>
      </c>
      <c r="E5043">
        <v>5087</v>
      </c>
      <c r="F5043" s="13">
        <v>44982</v>
      </c>
      <c r="G5043">
        <v>3046.61</v>
      </c>
    </row>
    <row r="5044" spans="1:7" x14ac:dyDescent="0.4">
      <c r="A5044" s="13">
        <v>44958</v>
      </c>
      <c r="B5044">
        <v>677</v>
      </c>
      <c r="C5044" t="s">
        <v>224</v>
      </c>
      <c r="D5044" t="s">
        <v>24</v>
      </c>
      <c r="E5044">
        <v>5088</v>
      </c>
      <c r="F5044" s="13">
        <v>44984</v>
      </c>
      <c r="G5044">
        <v>1429.7</v>
      </c>
    </row>
    <row r="5045" spans="1:7" x14ac:dyDescent="0.4">
      <c r="A5045" s="13">
        <v>44958</v>
      </c>
      <c r="B5045">
        <v>4653</v>
      </c>
      <c r="C5045" t="s">
        <v>226</v>
      </c>
      <c r="D5045" t="s">
        <v>20</v>
      </c>
      <c r="E5045">
        <v>5089</v>
      </c>
      <c r="F5045" s="13">
        <v>44965</v>
      </c>
      <c r="G5045">
        <v>1994.78</v>
      </c>
    </row>
    <row r="5046" spans="1:7" x14ac:dyDescent="0.4">
      <c r="A5046" s="13">
        <v>44958</v>
      </c>
      <c r="B5046">
        <v>3438</v>
      </c>
      <c r="C5046" t="s">
        <v>227</v>
      </c>
      <c r="D5046" t="s">
        <v>29</v>
      </c>
      <c r="E5046">
        <v>5090</v>
      </c>
      <c r="F5046" s="13">
        <v>44963</v>
      </c>
      <c r="G5046">
        <v>715.44</v>
      </c>
    </row>
    <row r="5047" spans="1:7" x14ac:dyDescent="0.4">
      <c r="A5047" s="13">
        <v>44958</v>
      </c>
      <c r="B5047">
        <v>5712</v>
      </c>
      <c r="C5047" t="s">
        <v>225</v>
      </c>
      <c r="D5047" t="s">
        <v>32</v>
      </c>
      <c r="E5047">
        <v>5091</v>
      </c>
      <c r="F5047" s="13">
        <v>44979</v>
      </c>
      <c r="G5047">
        <v>1517.27</v>
      </c>
    </row>
    <row r="5048" spans="1:7" x14ac:dyDescent="0.4">
      <c r="A5048" s="13">
        <v>44958</v>
      </c>
      <c r="B5048">
        <v>2394</v>
      </c>
      <c r="C5048" t="s">
        <v>225</v>
      </c>
      <c r="D5048" t="s">
        <v>24</v>
      </c>
      <c r="E5048">
        <v>5092</v>
      </c>
      <c r="F5048" s="13">
        <v>44959</v>
      </c>
      <c r="G5048">
        <v>1635.44</v>
      </c>
    </row>
    <row r="5049" spans="1:7" x14ac:dyDescent="0.4">
      <c r="A5049" s="13">
        <v>44958</v>
      </c>
      <c r="B5049">
        <v>971</v>
      </c>
      <c r="C5049" t="s">
        <v>225</v>
      </c>
      <c r="D5049" t="s">
        <v>18</v>
      </c>
      <c r="E5049">
        <v>5093</v>
      </c>
      <c r="F5049" s="13">
        <v>44966</v>
      </c>
      <c r="G5049">
        <v>427.18</v>
      </c>
    </row>
    <row r="5050" spans="1:7" x14ac:dyDescent="0.4">
      <c r="A5050" s="13">
        <v>44958</v>
      </c>
      <c r="B5050">
        <v>2735</v>
      </c>
      <c r="C5050" t="s">
        <v>227</v>
      </c>
      <c r="D5050" t="s">
        <v>26</v>
      </c>
      <c r="E5050">
        <v>5094</v>
      </c>
      <c r="F5050" s="13">
        <v>44975</v>
      </c>
      <c r="G5050">
        <v>2666.89</v>
      </c>
    </row>
    <row r="5051" spans="1:7" x14ac:dyDescent="0.4">
      <c r="A5051" s="13">
        <v>44958</v>
      </c>
      <c r="B5051">
        <v>1140</v>
      </c>
      <c r="C5051" t="s">
        <v>225</v>
      </c>
      <c r="D5051" t="s">
        <v>45</v>
      </c>
      <c r="E5051">
        <v>5095</v>
      </c>
      <c r="F5051" s="13">
        <v>44977</v>
      </c>
      <c r="G5051">
        <v>2130.7600000000002</v>
      </c>
    </row>
    <row r="5052" spans="1:7" x14ac:dyDescent="0.4">
      <c r="A5052" s="13">
        <v>44958</v>
      </c>
      <c r="B5052">
        <v>3792</v>
      </c>
      <c r="C5052" t="s">
        <v>226</v>
      </c>
      <c r="D5052" t="s">
        <v>26</v>
      </c>
      <c r="E5052">
        <v>5096</v>
      </c>
      <c r="F5052" s="13">
        <v>44967</v>
      </c>
      <c r="G5052">
        <v>2882.55</v>
      </c>
    </row>
    <row r="5053" spans="1:7" x14ac:dyDescent="0.4">
      <c r="A5053" s="13">
        <v>44958</v>
      </c>
      <c r="B5053">
        <v>2035</v>
      </c>
      <c r="C5053" t="s">
        <v>224</v>
      </c>
      <c r="D5053" t="s">
        <v>18</v>
      </c>
      <c r="E5053">
        <v>5097</v>
      </c>
      <c r="F5053" s="13">
        <v>44968</v>
      </c>
      <c r="G5053">
        <v>1573.68</v>
      </c>
    </row>
    <row r="5054" spans="1:7" x14ac:dyDescent="0.4">
      <c r="A5054" s="13">
        <v>44958</v>
      </c>
      <c r="B5054">
        <v>1837</v>
      </c>
      <c r="C5054" t="s">
        <v>226</v>
      </c>
      <c r="D5054" t="s">
        <v>29</v>
      </c>
      <c r="E5054">
        <v>5098</v>
      </c>
      <c r="F5054" s="13">
        <v>44979</v>
      </c>
      <c r="G5054">
        <v>698.28</v>
      </c>
    </row>
    <row r="5055" spans="1:7" x14ac:dyDescent="0.4">
      <c r="A5055" s="13">
        <v>44958</v>
      </c>
      <c r="B5055">
        <v>4709</v>
      </c>
      <c r="C5055" t="s">
        <v>225</v>
      </c>
      <c r="D5055" t="s">
        <v>18</v>
      </c>
      <c r="E5055">
        <v>5099</v>
      </c>
      <c r="F5055" s="13">
        <v>44976</v>
      </c>
      <c r="G5055">
        <v>572.41999999999996</v>
      </c>
    </row>
    <row r="5056" spans="1:7" x14ac:dyDescent="0.4">
      <c r="A5056" s="13">
        <v>44958</v>
      </c>
      <c r="B5056">
        <v>3834</v>
      </c>
      <c r="C5056" t="s">
        <v>225</v>
      </c>
      <c r="D5056" t="s">
        <v>26</v>
      </c>
      <c r="E5056">
        <v>5100</v>
      </c>
      <c r="F5056" s="13">
        <v>44977</v>
      </c>
      <c r="G5056">
        <v>2722.65</v>
      </c>
    </row>
    <row r="5057" spans="1:7" x14ac:dyDescent="0.4">
      <c r="A5057" s="13">
        <v>44958</v>
      </c>
      <c r="B5057">
        <v>3285</v>
      </c>
      <c r="C5057" t="s">
        <v>225</v>
      </c>
      <c r="D5057" t="s">
        <v>18</v>
      </c>
      <c r="E5057">
        <v>5101</v>
      </c>
      <c r="F5057" s="13">
        <v>44959</v>
      </c>
      <c r="G5057">
        <v>2115.92</v>
      </c>
    </row>
    <row r="5058" spans="1:7" x14ac:dyDescent="0.4">
      <c r="A5058" s="13">
        <v>44958</v>
      </c>
      <c r="B5058">
        <v>1769</v>
      </c>
      <c r="C5058" t="s">
        <v>227</v>
      </c>
      <c r="D5058" t="s">
        <v>32</v>
      </c>
      <c r="E5058">
        <v>5102</v>
      </c>
      <c r="F5058" s="13">
        <v>44970</v>
      </c>
      <c r="G5058">
        <v>3001.01</v>
      </c>
    </row>
    <row r="5059" spans="1:7" x14ac:dyDescent="0.4">
      <c r="A5059" s="13">
        <v>44958</v>
      </c>
      <c r="B5059">
        <v>1194</v>
      </c>
      <c r="C5059" t="s">
        <v>225</v>
      </c>
      <c r="D5059" t="s">
        <v>26</v>
      </c>
      <c r="E5059">
        <v>5103</v>
      </c>
      <c r="F5059" s="13">
        <v>44971</v>
      </c>
      <c r="G5059">
        <v>648.09</v>
      </c>
    </row>
    <row r="5060" spans="1:7" x14ac:dyDescent="0.4">
      <c r="A5060" s="13">
        <v>44958</v>
      </c>
      <c r="B5060">
        <v>1468</v>
      </c>
      <c r="C5060" t="s">
        <v>227</v>
      </c>
      <c r="D5060" t="s">
        <v>20</v>
      </c>
      <c r="E5060">
        <v>5105</v>
      </c>
      <c r="F5060" s="13">
        <v>44969</v>
      </c>
      <c r="G5060">
        <v>3252.49</v>
      </c>
    </row>
    <row r="5061" spans="1:7" x14ac:dyDescent="0.4">
      <c r="A5061" s="13">
        <v>44958</v>
      </c>
      <c r="B5061">
        <v>1847</v>
      </c>
      <c r="C5061" t="s">
        <v>225</v>
      </c>
      <c r="D5061" t="s">
        <v>18</v>
      </c>
      <c r="E5061">
        <v>5106</v>
      </c>
      <c r="F5061" s="13">
        <v>44977</v>
      </c>
      <c r="G5061">
        <v>2524.2199999999998</v>
      </c>
    </row>
    <row r="5062" spans="1:7" x14ac:dyDescent="0.4">
      <c r="A5062" s="13">
        <v>44958</v>
      </c>
      <c r="B5062">
        <v>1655</v>
      </c>
      <c r="C5062" t="s">
        <v>226</v>
      </c>
      <c r="D5062" t="s">
        <v>24</v>
      </c>
      <c r="E5062">
        <v>5107</v>
      </c>
      <c r="F5062" s="13">
        <v>44968</v>
      </c>
      <c r="G5062">
        <v>454.34</v>
      </c>
    </row>
    <row r="5063" spans="1:7" x14ac:dyDescent="0.4">
      <c r="A5063" s="13">
        <v>44958</v>
      </c>
      <c r="B5063">
        <v>158</v>
      </c>
      <c r="C5063" t="s">
        <v>225</v>
      </c>
      <c r="D5063" t="s">
        <v>24</v>
      </c>
      <c r="E5063">
        <v>5108</v>
      </c>
      <c r="F5063" s="13">
        <v>44983</v>
      </c>
      <c r="G5063">
        <v>1488.8</v>
      </c>
    </row>
    <row r="5064" spans="1:7" x14ac:dyDescent="0.4">
      <c r="A5064" s="13">
        <v>44958</v>
      </c>
      <c r="B5064">
        <v>1618</v>
      </c>
      <c r="C5064" t="s">
        <v>225</v>
      </c>
      <c r="D5064" t="s">
        <v>32</v>
      </c>
      <c r="E5064">
        <v>5109</v>
      </c>
      <c r="F5064" s="13">
        <v>44981</v>
      </c>
      <c r="G5064">
        <v>2804.29</v>
      </c>
    </row>
    <row r="5065" spans="1:7" x14ac:dyDescent="0.4">
      <c r="A5065" s="13">
        <v>44958</v>
      </c>
      <c r="B5065">
        <v>98</v>
      </c>
      <c r="C5065" t="s">
        <v>226</v>
      </c>
      <c r="D5065" t="s">
        <v>24</v>
      </c>
      <c r="E5065">
        <v>5110</v>
      </c>
      <c r="F5065" s="13">
        <v>44970</v>
      </c>
      <c r="G5065">
        <v>741.6</v>
      </c>
    </row>
    <row r="5066" spans="1:7" x14ac:dyDescent="0.4">
      <c r="A5066" s="13">
        <v>44958</v>
      </c>
      <c r="B5066">
        <v>4818</v>
      </c>
      <c r="C5066" t="s">
        <v>226</v>
      </c>
      <c r="D5066" t="s">
        <v>24</v>
      </c>
      <c r="E5066">
        <v>5111</v>
      </c>
      <c r="F5066" s="13">
        <v>44958</v>
      </c>
      <c r="G5066">
        <v>1206.44</v>
      </c>
    </row>
    <row r="5067" spans="1:7" x14ac:dyDescent="0.4">
      <c r="A5067" s="13">
        <v>44958</v>
      </c>
      <c r="B5067">
        <v>5958</v>
      </c>
      <c r="C5067" t="s">
        <v>225</v>
      </c>
      <c r="D5067" t="s">
        <v>24</v>
      </c>
      <c r="E5067">
        <v>5112</v>
      </c>
      <c r="F5067" s="13">
        <v>44975</v>
      </c>
      <c r="G5067">
        <v>638.66999999999996</v>
      </c>
    </row>
    <row r="5068" spans="1:7" x14ac:dyDescent="0.4">
      <c r="A5068" s="13">
        <v>44958</v>
      </c>
      <c r="B5068">
        <v>2938</v>
      </c>
      <c r="C5068" t="s">
        <v>226</v>
      </c>
      <c r="D5068" t="s">
        <v>32</v>
      </c>
      <c r="E5068">
        <v>5113</v>
      </c>
      <c r="F5068" s="13">
        <v>44968</v>
      </c>
      <c r="G5068">
        <v>2711.48</v>
      </c>
    </row>
    <row r="5069" spans="1:7" x14ac:dyDescent="0.4">
      <c r="A5069" s="13">
        <v>44958</v>
      </c>
      <c r="B5069">
        <v>6445</v>
      </c>
      <c r="C5069" t="s">
        <v>225</v>
      </c>
      <c r="D5069" t="s">
        <v>32</v>
      </c>
      <c r="E5069">
        <v>5114</v>
      </c>
      <c r="F5069" s="13">
        <v>44980</v>
      </c>
      <c r="G5069">
        <v>1980.32</v>
      </c>
    </row>
    <row r="5070" spans="1:7" x14ac:dyDescent="0.4">
      <c r="A5070" s="13">
        <v>44958</v>
      </c>
      <c r="B5070">
        <v>2927</v>
      </c>
      <c r="C5070" t="s">
        <v>226</v>
      </c>
      <c r="D5070" t="s">
        <v>20</v>
      </c>
      <c r="E5070">
        <v>5115</v>
      </c>
      <c r="F5070" s="13">
        <v>44984</v>
      </c>
      <c r="G5070">
        <v>8035.24</v>
      </c>
    </row>
    <row r="5071" spans="1:7" x14ac:dyDescent="0.4">
      <c r="A5071" s="13">
        <v>44958</v>
      </c>
      <c r="B5071">
        <v>6289</v>
      </c>
      <c r="C5071" t="s">
        <v>226</v>
      </c>
      <c r="D5071" t="s">
        <v>45</v>
      </c>
      <c r="E5071">
        <v>5116</v>
      </c>
      <c r="F5071" s="13">
        <v>44980</v>
      </c>
      <c r="G5071">
        <v>4155.3599999999997</v>
      </c>
    </row>
    <row r="5072" spans="1:7" x14ac:dyDescent="0.4">
      <c r="A5072" s="13">
        <v>44958</v>
      </c>
      <c r="B5072">
        <v>541</v>
      </c>
      <c r="C5072" t="s">
        <v>225</v>
      </c>
      <c r="D5072" t="s">
        <v>20</v>
      </c>
      <c r="E5072">
        <v>5117</v>
      </c>
      <c r="F5072" s="13">
        <v>44965</v>
      </c>
      <c r="G5072">
        <v>4068.12</v>
      </c>
    </row>
    <row r="5073" spans="1:7" x14ac:dyDescent="0.4">
      <c r="A5073" s="13">
        <v>44958</v>
      </c>
      <c r="B5073">
        <v>3455</v>
      </c>
      <c r="C5073" t="s">
        <v>226</v>
      </c>
      <c r="D5073" t="s">
        <v>32</v>
      </c>
      <c r="E5073">
        <v>5118</v>
      </c>
      <c r="F5073" s="13">
        <v>44971</v>
      </c>
      <c r="G5073">
        <v>1722.03</v>
      </c>
    </row>
    <row r="5074" spans="1:7" x14ac:dyDescent="0.4">
      <c r="A5074" s="13">
        <v>44958</v>
      </c>
      <c r="B5074">
        <v>5719</v>
      </c>
      <c r="C5074" t="s">
        <v>226</v>
      </c>
      <c r="D5074" t="s">
        <v>24</v>
      </c>
      <c r="E5074">
        <v>5119</v>
      </c>
      <c r="F5074" s="13">
        <v>44963</v>
      </c>
      <c r="G5074">
        <v>1892.5</v>
      </c>
    </row>
    <row r="5075" spans="1:7" x14ac:dyDescent="0.4">
      <c r="A5075" s="13">
        <v>44958</v>
      </c>
      <c r="B5075">
        <v>2021</v>
      </c>
      <c r="C5075" t="s">
        <v>224</v>
      </c>
      <c r="D5075" t="s">
        <v>45</v>
      </c>
      <c r="E5075">
        <v>5120</v>
      </c>
      <c r="F5075" s="13">
        <v>44959</v>
      </c>
      <c r="G5075">
        <v>4167.42</v>
      </c>
    </row>
    <row r="5076" spans="1:7" x14ac:dyDescent="0.4">
      <c r="A5076" s="13">
        <v>44958</v>
      </c>
      <c r="B5076">
        <v>6473</v>
      </c>
      <c r="C5076" t="s">
        <v>225</v>
      </c>
      <c r="D5076" t="s">
        <v>24</v>
      </c>
      <c r="E5076">
        <v>5121</v>
      </c>
      <c r="F5076" s="13">
        <v>44974</v>
      </c>
      <c r="G5076">
        <v>1179.78</v>
      </c>
    </row>
    <row r="5077" spans="1:7" x14ac:dyDescent="0.4">
      <c r="A5077" s="13">
        <v>44958</v>
      </c>
      <c r="B5077">
        <v>6347</v>
      </c>
      <c r="C5077" t="s">
        <v>226</v>
      </c>
      <c r="D5077" t="s">
        <v>18</v>
      </c>
      <c r="E5077">
        <v>5122</v>
      </c>
      <c r="F5077" s="13">
        <v>44981</v>
      </c>
      <c r="G5077">
        <v>532.63</v>
      </c>
    </row>
    <row r="5078" spans="1:7" x14ac:dyDescent="0.4">
      <c r="A5078" s="13">
        <v>44958</v>
      </c>
      <c r="B5078">
        <v>6256</v>
      </c>
      <c r="C5078" t="s">
        <v>225</v>
      </c>
      <c r="D5078" t="s">
        <v>26</v>
      </c>
      <c r="E5078">
        <v>5123</v>
      </c>
      <c r="F5078" s="13">
        <v>44976</v>
      </c>
      <c r="G5078">
        <v>2549.58</v>
      </c>
    </row>
    <row r="5079" spans="1:7" x14ac:dyDescent="0.4">
      <c r="A5079" s="13">
        <v>44958</v>
      </c>
      <c r="B5079">
        <v>665</v>
      </c>
      <c r="C5079" t="s">
        <v>227</v>
      </c>
      <c r="D5079" t="s">
        <v>29</v>
      </c>
      <c r="E5079">
        <v>5124</v>
      </c>
      <c r="F5079" s="13">
        <v>44973</v>
      </c>
      <c r="G5079">
        <v>782.41</v>
      </c>
    </row>
    <row r="5080" spans="1:7" x14ac:dyDescent="0.4">
      <c r="A5080" s="13">
        <v>44958</v>
      </c>
      <c r="B5080">
        <v>2001</v>
      </c>
      <c r="C5080" t="s">
        <v>226</v>
      </c>
      <c r="D5080" t="s">
        <v>18</v>
      </c>
      <c r="E5080">
        <v>5125</v>
      </c>
      <c r="F5080" s="13">
        <v>44961</v>
      </c>
      <c r="G5080">
        <v>1060.82</v>
      </c>
    </row>
    <row r="5081" spans="1:7" x14ac:dyDescent="0.4">
      <c r="A5081" s="13">
        <v>44958</v>
      </c>
      <c r="B5081">
        <v>2108</v>
      </c>
      <c r="C5081" t="s">
        <v>227</v>
      </c>
      <c r="D5081" t="s">
        <v>18</v>
      </c>
      <c r="E5081">
        <v>5126</v>
      </c>
      <c r="F5081" s="13">
        <v>44975</v>
      </c>
      <c r="G5081">
        <v>1794.52</v>
      </c>
    </row>
    <row r="5082" spans="1:7" x14ac:dyDescent="0.4">
      <c r="A5082" s="13">
        <v>44958</v>
      </c>
      <c r="B5082">
        <v>3405</v>
      </c>
      <c r="C5082" t="s">
        <v>225</v>
      </c>
      <c r="D5082" t="s">
        <v>24</v>
      </c>
      <c r="E5082">
        <v>5127</v>
      </c>
      <c r="F5082" s="13">
        <v>44971</v>
      </c>
      <c r="G5082">
        <v>1458.66</v>
      </c>
    </row>
    <row r="5083" spans="1:7" x14ac:dyDescent="0.4">
      <c r="A5083" s="13">
        <v>44958</v>
      </c>
      <c r="B5083">
        <v>5467</v>
      </c>
      <c r="C5083" t="s">
        <v>224</v>
      </c>
      <c r="D5083" t="s">
        <v>24</v>
      </c>
      <c r="E5083">
        <v>5128</v>
      </c>
      <c r="F5083" s="13">
        <v>44984</v>
      </c>
      <c r="G5083">
        <v>795.07</v>
      </c>
    </row>
    <row r="5084" spans="1:7" x14ac:dyDescent="0.4">
      <c r="A5084" s="13">
        <v>44958</v>
      </c>
      <c r="B5084">
        <v>2894</v>
      </c>
      <c r="C5084" t="s">
        <v>226</v>
      </c>
      <c r="D5084" t="s">
        <v>29</v>
      </c>
      <c r="E5084">
        <v>5129</v>
      </c>
      <c r="F5084" s="13">
        <v>44962</v>
      </c>
      <c r="G5084">
        <v>1267.0899999999999</v>
      </c>
    </row>
    <row r="5085" spans="1:7" x14ac:dyDescent="0.4">
      <c r="A5085" s="13">
        <v>44958</v>
      </c>
      <c r="B5085">
        <v>711</v>
      </c>
      <c r="C5085" t="s">
        <v>226</v>
      </c>
      <c r="D5085" t="s">
        <v>24</v>
      </c>
      <c r="E5085">
        <v>5130</v>
      </c>
      <c r="F5085" s="13">
        <v>44964</v>
      </c>
      <c r="G5085">
        <v>916.52</v>
      </c>
    </row>
    <row r="5086" spans="1:7" x14ac:dyDescent="0.4">
      <c r="A5086" s="13">
        <v>44958</v>
      </c>
      <c r="B5086">
        <v>3445</v>
      </c>
      <c r="C5086" t="s">
        <v>227</v>
      </c>
      <c r="D5086" t="s">
        <v>32</v>
      </c>
      <c r="E5086">
        <v>5131</v>
      </c>
      <c r="F5086" s="13">
        <v>44966</v>
      </c>
      <c r="G5086">
        <v>3665.22</v>
      </c>
    </row>
    <row r="5087" spans="1:7" x14ac:dyDescent="0.4">
      <c r="A5087" s="13">
        <v>44958</v>
      </c>
      <c r="B5087">
        <v>426</v>
      </c>
      <c r="C5087" t="s">
        <v>225</v>
      </c>
      <c r="D5087" t="s">
        <v>45</v>
      </c>
      <c r="E5087">
        <v>5132</v>
      </c>
      <c r="F5087" s="13">
        <v>44966</v>
      </c>
      <c r="G5087">
        <v>3016.77</v>
      </c>
    </row>
    <row r="5088" spans="1:7" x14ac:dyDescent="0.4">
      <c r="A5088" s="13">
        <v>44958</v>
      </c>
      <c r="B5088">
        <v>2063</v>
      </c>
      <c r="C5088" t="s">
        <v>225</v>
      </c>
      <c r="D5088" t="s">
        <v>18</v>
      </c>
      <c r="E5088">
        <v>5133</v>
      </c>
      <c r="F5088" s="13">
        <v>44958</v>
      </c>
      <c r="G5088">
        <v>1529.36</v>
      </c>
    </row>
    <row r="5089" spans="1:7" x14ac:dyDescent="0.4">
      <c r="A5089" s="13">
        <v>44958</v>
      </c>
      <c r="B5089">
        <v>1993</v>
      </c>
      <c r="C5089" t="s">
        <v>226</v>
      </c>
      <c r="D5089" t="s">
        <v>18</v>
      </c>
      <c r="E5089">
        <v>5134</v>
      </c>
      <c r="F5089" s="13">
        <v>44978</v>
      </c>
      <c r="G5089">
        <v>876.72</v>
      </c>
    </row>
    <row r="5090" spans="1:7" x14ac:dyDescent="0.4">
      <c r="A5090" s="13">
        <v>44958</v>
      </c>
      <c r="B5090">
        <v>6157</v>
      </c>
      <c r="C5090" t="s">
        <v>226</v>
      </c>
      <c r="D5090" t="s">
        <v>24</v>
      </c>
      <c r="E5090">
        <v>5135</v>
      </c>
      <c r="F5090" s="13">
        <v>44969</v>
      </c>
      <c r="G5090">
        <v>1576.39</v>
      </c>
    </row>
    <row r="5091" spans="1:7" x14ac:dyDescent="0.4">
      <c r="A5091" s="13">
        <v>44958</v>
      </c>
      <c r="B5091">
        <v>1044</v>
      </c>
      <c r="C5091" t="s">
        <v>226</v>
      </c>
      <c r="D5091" t="s">
        <v>29</v>
      </c>
      <c r="E5091">
        <v>5136</v>
      </c>
      <c r="F5091" s="13">
        <v>44973</v>
      </c>
      <c r="G5091">
        <v>668.16</v>
      </c>
    </row>
    <row r="5092" spans="1:7" x14ac:dyDescent="0.4">
      <c r="A5092" s="13">
        <v>44958</v>
      </c>
      <c r="B5092">
        <v>2605</v>
      </c>
      <c r="C5092" t="s">
        <v>225</v>
      </c>
      <c r="D5092" t="s">
        <v>45</v>
      </c>
      <c r="E5092">
        <v>5137</v>
      </c>
      <c r="F5092" s="13">
        <v>44967</v>
      </c>
      <c r="G5092">
        <v>4662.03</v>
      </c>
    </row>
    <row r="5093" spans="1:7" x14ac:dyDescent="0.4">
      <c r="A5093" s="13">
        <v>44958</v>
      </c>
      <c r="B5093">
        <v>1131</v>
      </c>
      <c r="C5093" t="s">
        <v>226</v>
      </c>
      <c r="D5093" t="s">
        <v>29</v>
      </c>
      <c r="E5093">
        <v>5138</v>
      </c>
      <c r="F5093" s="13">
        <v>44974</v>
      </c>
      <c r="G5093">
        <v>1215.19</v>
      </c>
    </row>
    <row r="5094" spans="1:7" x14ac:dyDescent="0.4">
      <c r="A5094" s="13">
        <v>44958</v>
      </c>
      <c r="B5094">
        <v>5264</v>
      </c>
      <c r="C5094" t="s">
        <v>225</v>
      </c>
      <c r="D5094" t="s">
        <v>29</v>
      </c>
      <c r="E5094">
        <v>5139</v>
      </c>
      <c r="F5094" s="13">
        <v>44980</v>
      </c>
      <c r="G5094">
        <v>584.23</v>
      </c>
    </row>
    <row r="5095" spans="1:7" x14ac:dyDescent="0.4">
      <c r="A5095" s="13">
        <v>44958</v>
      </c>
      <c r="B5095">
        <v>2971</v>
      </c>
      <c r="C5095" t="s">
        <v>226</v>
      </c>
      <c r="D5095" t="s">
        <v>45</v>
      </c>
      <c r="E5095">
        <v>5140</v>
      </c>
      <c r="F5095" s="13">
        <v>44963</v>
      </c>
      <c r="G5095">
        <v>4501.24</v>
      </c>
    </row>
    <row r="5096" spans="1:7" x14ac:dyDescent="0.4">
      <c r="A5096" s="13">
        <v>44958</v>
      </c>
      <c r="B5096">
        <v>2701</v>
      </c>
      <c r="C5096" t="s">
        <v>226</v>
      </c>
      <c r="D5096" t="s">
        <v>45</v>
      </c>
      <c r="E5096">
        <v>5141</v>
      </c>
      <c r="F5096" s="13">
        <v>44960</v>
      </c>
      <c r="G5096">
        <v>2902.57</v>
      </c>
    </row>
    <row r="5097" spans="1:7" x14ac:dyDescent="0.4">
      <c r="A5097" s="13">
        <v>44958</v>
      </c>
      <c r="B5097">
        <v>4699</v>
      </c>
      <c r="C5097" t="s">
        <v>227</v>
      </c>
      <c r="D5097" t="s">
        <v>18</v>
      </c>
      <c r="E5097">
        <v>5142</v>
      </c>
      <c r="F5097" s="13">
        <v>44965</v>
      </c>
      <c r="G5097">
        <v>1875.38</v>
      </c>
    </row>
    <row r="5098" spans="1:7" x14ac:dyDescent="0.4">
      <c r="A5098" s="13">
        <v>44958</v>
      </c>
      <c r="B5098">
        <v>4836</v>
      </c>
      <c r="C5098" t="s">
        <v>226</v>
      </c>
      <c r="D5098" t="s">
        <v>45</v>
      </c>
      <c r="E5098">
        <v>5143</v>
      </c>
      <c r="F5098" s="13">
        <v>44967</v>
      </c>
      <c r="G5098">
        <v>2698.33</v>
      </c>
    </row>
    <row r="5099" spans="1:7" x14ac:dyDescent="0.4">
      <c r="A5099" s="13">
        <v>44958</v>
      </c>
      <c r="B5099">
        <v>6467</v>
      </c>
      <c r="C5099" t="s">
        <v>225</v>
      </c>
      <c r="D5099" t="s">
        <v>29</v>
      </c>
      <c r="E5099">
        <v>5144</v>
      </c>
      <c r="F5099" s="13">
        <v>44976</v>
      </c>
      <c r="G5099">
        <v>800.74</v>
      </c>
    </row>
    <row r="5100" spans="1:7" x14ac:dyDescent="0.4">
      <c r="A5100" s="13">
        <v>44958</v>
      </c>
      <c r="B5100">
        <v>6035</v>
      </c>
      <c r="C5100" t="s">
        <v>227</v>
      </c>
      <c r="D5100" t="s">
        <v>29</v>
      </c>
      <c r="E5100">
        <v>5145</v>
      </c>
      <c r="F5100" s="13">
        <v>44967</v>
      </c>
      <c r="G5100">
        <v>473.22</v>
      </c>
    </row>
    <row r="5101" spans="1:7" x14ac:dyDescent="0.4">
      <c r="A5101" s="13">
        <v>44958</v>
      </c>
      <c r="B5101">
        <v>798</v>
      </c>
      <c r="C5101" t="s">
        <v>227</v>
      </c>
      <c r="D5101" t="s">
        <v>20</v>
      </c>
      <c r="E5101">
        <v>5146</v>
      </c>
      <c r="F5101" s="13">
        <v>44979</v>
      </c>
      <c r="G5101">
        <v>4946.37</v>
      </c>
    </row>
    <row r="5102" spans="1:7" x14ac:dyDescent="0.4">
      <c r="A5102" s="13">
        <v>44958</v>
      </c>
      <c r="B5102">
        <v>1153</v>
      </c>
      <c r="C5102" t="s">
        <v>226</v>
      </c>
      <c r="D5102" t="s">
        <v>18</v>
      </c>
      <c r="E5102">
        <v>5147</v>
      </c>
      <c r="F5102" s="13">
        <v>44983</v>
      </c>
      <c r="G5102">
        <v>1802.32</v>
      </c>
    </row>
    <row r="5103" spans="1:7" x14ac:dyDescent="0.4">
      <c r="A5103" s="13">
        <v>44958</v>
      </c>
      <c r="B5103">
        <v>1521</v>
      </c>
      <c r="C5103" t="s">
        <v>227</v>
      </c>
      <c r="D5103" t="s">
        <v>26</v>
      </c>
      <c r="E5103">
        <v>5148</v>
      </c>
      <c r="F5103" s="13">
        <v>44960</v>
      </c>
      <c r="G5103">
        <v>2432.2800000000002</v>
      </c>
    </row>
    <row r="5104" spans="1:7" x14ac:dyDescent="0.4">
      <c r="A5104" s="13">
        <v>44958</v>
      </c>
      <c r="B5104">
        <v>810</v>
      </c>
      <c r="C5104" t="s">
        <v>226</v>
      </c>
      <c r="D5104" t="s">
        <v>18</v>
      </c>
      <c r="E5104">
        <v>5149</v>
      </c>
      <c r="F5104" s="13">
        <v>44967</v>
      </c>
      <c r="G5104">
        <v>2610.64</v>
      </c>
    </row>
    <row r="5105" spans="1:7" x14ac:dyDescent="0.4">
      <c r="A5105" s="13">
        <v>44958</v>
      </c>
      <c r="B5105">
        <v>3265</v>
      </c>
      <c r="C5105" t="s">
        <v>226</v>
      </c>
      <c r="D5105" t="s">
        <v>20</v>
      </c>
      <c r="E5105">
        <v>5150</v>
      </c>
      <c r="F5105" s="13">
        <v>44961</v>
      </c>
      <c r="G5105">
        <v>8712.5499999999993</v>
      </c>
    </row>
    <row r="5106" spans="1:7" x14ac:dyDescent="0.4">
      <c r="A5106" s="13">
        <v>44958</v>
      </c>
      <c r="B5106">
        <v>4631</v>
      </c>
      <c r="C5106" t="s">
        <v>225</v>
      </c>
      <c r="D5106" t="s">
        <v>24</v>
      </c>
      <c r="E5106">
        <v>5151</v>
      </c>
      <c r="F5106" s="13">
        <v>44965</v>
      </c>
      <c r="G5106">
        <v>2047.76</v>
      </c>
    </row>
    <row r="5107" spans="1:7" x14ac:dyDescent="0.4">
      <c r="A5107" s="13">
        <v>44958</v>
      </c>
      <c r="B5107">
        <v>2670</v>
      </c>
      <c r="C5107" t="s">
        <v>224</v>
      </c>
      <c r="D5107" t="s">
        <v>45</v>
      </c>
      <c r="E5107">
        <v>5152</v>
      </c>
      <c r="F5107" s="13">
        <v>44983</v>
      </c>
      <c r="G5107">
        <v>4340.8999999999996</v>
      </c>
    </row>
    <row r="5108" spans="1:7" x14ac:dyDescent="0.4">
      <c r="A5108" s="13">
        <v>44958</v>
      </c>
      <c r="B5108">
        <v>6441</v>
      </c>
      <c r="C5108" t="s">
        <v>226</v>
      </c>
      <c r="D5108" t="s">
        <v>18</v>
      </c>
      <c r="E5108">
        <v>5153</v>
      </c>
      <c r="F5108" s="13">
        <v>44962</v>
      </c>
      <c r="G5108">
        <v>2035.27</v>
      </c>
    </row>
    <row r="5109" spans="1:7" x14ac:dyDescent="0.4">
      <c r="A5109" s="13">
        <v>44958</v>
      </c>
      <c r="B5109">
        <v>2021</v>
      </c>
      <c r="C5109" t="s">
        <v>224</v>
      </c>
      <c r="D5109" t="s">
        <v>24</v>
      </c>
      <c r="E5109">
        <v>5154</v>
      </c>
      <c r="F5109" s="13">
        <v>44958</v>
      </c>
      <c r="G5109">
        <v>1053.1600000000001</v>
      </c>
    </row>
    <row r="5110" spans="1:7" x14ac:dyDescent="0.4">
      <c r="A5110" s="13">
        <v>44958</v>
      </c>
      <c r="B5110">
        <v>4688</v>
      </c>
      <c r="C5110" t="s">
        <v>226</v>
      </c>
      <c r="D5110" t="s">
        <v>45</v>
      </c>
      <c r="E5110">
        <v>5155</v>
      </c>
      <c r="F5110" s="13">
        <v>44979</v>
      </c>
      <c r="G5110">
        <v>1659.44</v>
      </c>
    </row>
    <row r="5111" spans="1:7" x14ac:dyDescent="0.4">
      <c r="A5111" s="13">
        <v>44958</v>
      </c>
      <c r="B5111">
        <v>4151</v>
      </c>
      <c r="C5111" t="s">
        <v>226</v>
      </c>
      <c r="D5111" t="s">
        <v>18</v>
      </c>
      <c r="E5111">
        <v>5156</v>
      </c>
      <c r="F5111" s="13">
        <v>44959</v>
      </c>
      <c r="G5111">
        <v>1307.78</v>
      </c>
    </row>
    <row r="5112" spans="1:7" x14ac:dyDescent="0.4">
      <c r="A5112" s="13">
        <v>44958</v>
      </c>
      <c r="B5112">
        <v>3964</v>
      </c>
      <c r="C5112" t="s">
        <v>226</v>
      </c>
      <c r="D5112" t="s">
        <v>18</v>
      </c>
      <c r="E5112">
        <v>5157</v>
      </c>
      <c r="F5112" s="13">
        <v>44981</v>
      </c>
      <c r="G5112">
        <v>995.23</v>
      </c>
    </row>
    <row r="5113" spans="1:7" x14ac:dyDescent="0.4">
      <c r="A5113" s="13">
        <v>44958</v>
      </c>
      <c r="B5113">
        <v>4633</v>
      </c>
      <c r="C5113" t="s">
        <v>226</v>
      </c>
      <c r="D5113" t="s">
        <v>20</v>
      </c>
      <c r="E5113">
        <v>5158</v>
      </c>
      <c r="F5113" s="13">
        <v>44972</v>
      </c>
      <c r="G5113">
        <v>3970.56</v>
      </c>
    </row>
    <row r="5114" spans="1:7" x14ac:dyDescent="0.4">
      <c r="A5114" s="13">
        <v>44958</v>
      </c>
      <c r="B5114">
        <v>3164</v>
      </c>
      <c r="C5114" t="s">
        <v>227</v>
      </c>
      <c r="D5114" t="s">
        <v>45</v>
      </c>
      <c r="E5114">
        <v>5159</v>
      </c>
      <c r="F5114" s="13">
        <v>44961</v>
      </c>
      <c r="G5114">
        <v>3355.11</v>
      </c>
    </row>
    <row r="5115" spans="1:7" x14ac:dyDescent="0.4">
      <c r="A5115" s="13">
        <v>44958</v>
      </c>
      <c r="B5115">
        <v>4971</v>
      </c>
      <c r="C5115" t="s">
        <v>226</v>
      </c>
      <c r="D5115" t="s">
        <v>24</v>
      </c>
      <c r="E5115">
        <v>5160</v>
      </c>
      <c r="F5115" s="13">
        <v>44972</v>
      </c>
      <c r="G5115">
        <v>1198.19</v>
      </c>
    </row>
    <row r="5116" spans="1:7" x14ac:dyDescent="0.4">
      <c r="A5116" s="13">
        <v>44958</v>
      </c>
      <c r="B5116">
        <v>3966</v>
      </c>
      <c r="C5116" t="s">
        <v>225</v>
      </c>
      <c r="D5116" t="s">
        <v>26</v>
      </c>
      <c r="E5116">
        <v>5161</v>
      </c>
      <c r="F5116" s="13">
        <v>44972</v>
      </c>
      <c r="G5116">
        <v>3497.08</v>
      </c>
    </row>
    <row r="5117" spans="1:7" x14ac:dyDescent="0.4">
      <c r="A5117" s="13">
        <v>44958</v>
      </c>
      <c r="B5117">
        <v>1869</v>
      </c>
      <c r="C5117" t="s">
        <v>227</v>
      </c>
      <c r="D5117" t="s">
        <v>29</v>
      </c>
      <c r="E5117">
        <v>5162</v>
      </c>
      <c r="F5117" s="13">
        <v>44983</v>
      </c>
      <c r="G5117">
        <v>966.04</v>
      </c>
    </row>
    <row r="5118" spans="1:7" x14ac:dyDescent="0.4">
      <c r="A5118" s="13">
        <v>44958</v>
      </c>
      <c r="B5118">
        <v>4517</v>
      </c>
      <c r="C5118" t="s">
        <v>227</v>
      </c>
      <c r="D5118" t="s">
        <v>18</v>
      </c>
      <c r="E5118">
        <v>5163</v>
      </c>
      <c r="F5118" s="13">
        <v>44984</v>
      </c>
      <c r="G5118">
        <v>1105.8900000000001</v>
      </c>
    </row>
    <row r="5119" spans="1:7" x14ac:dyDescent="0.4">
      <c r="A5119" s="13">
        <v>44958</v>
      </c>
      <c r="B5119">
        <v>2776</v>
      </c>
      <c r="C5119" t="s">
        <v>227</v>
      </c>
      <c r="D5119" t="s">
        <v>26</v>
      </c>
      <c r="E5119">
        <v>5164</v>
      </c>
      <c r="F5119" s="13">
        <v>44967</v>
      </c>
      <c r="G5119">
        <v>1211.96</v>
      </c>
    </row>
    <row r="5120" spans="1:7" x14ac:dyDescent="0.4">
      <c r="A5120" s="13">
        <v>44958</v>
      </c>
      <c r="B5120">
        <v>3407</v>
      </c>
      <c r="C5120" t="s">
        <v>226</v>
      </c>
      <c r="D5120" t="s">
        <v>29</v>
      </c>
      <c r="E5120">
        <v>5165</v>
      </c>
      <c r="F5120" s="13">
        <v>44961</v>
      </c>
      <c r="G5120">
        <v>1195.1600000000001</v>
      </c>
    </row>
    <row r="5121" spans="1:7" x14ac:dyDescent="0.4">
      <c r="A5121" s="13">
        <v>44958</v>
      </c>
      <c r="B5121">
        <v>284</v>
      </c>
      <c r="C5121" t="s">
        <v>226</v>
      </c>
      <c r="D5121" t="s">
        <v>24</v>
      </c>
      <c r="E5121">
        <v>5166</v>
      </c>
      <c r="F5121" s="13">
        <v>44980</v>
      </c>
      <c r="G5121">
        <v>1980.38</v>
      </c>
    </row>
    <row r="5122" spans="1:7" x14ac:dyDescent="0.4">
      <c r="A5122" s="13">
        <v>44958</v>
      </c>
      <c r="B5122">
        <v>2329</v>
      </c>
      <c r="C5122" t="s">
        <v>225</v>
      </c>
      <c r="D5122" t="s">
        <v>26</v>
      </c>
      <c r="E5122">
        <v>5167</v>
      </c>
      <c r="F5122" s="13">
        <v>44967</v>
      </c>
      <c r="G5122">
        <v>4064.46</v>
      </c>
    </row>
    <row r="5123" spans="1:7" x14ac:dyDescent="0.4">
      <c r="A5123" s="13">
        <v>44958</v>
      </c>
      <c r="B5123">
        <v>5169</v>
      </c>
      <c r="C5123" t="s">
        <v>225</v>
      </c>
      <c r="D5123" t="s">
        <v>18</v>
      </c>
      <c r="E5123">
        <v>5168</v>
      </c>
      <c r="F5123" s="13">
        <v>44977</v>
      </c>
      <c r="G5123">
        <v>1569.21</v>
      </c>
    </row>
    <row r="5124" spans="1:7" x14ac:dyDescent="0.4">
      <c r="A5124" s="13">
        <v>44958</v>
      </c>
      <c r="B5124">
        <v>40</v>
      </c>
      <c r="C5124" t="s">
        <v>226</v>
      </c>
      <c r="D5124" t="s">
        <v>18</v>
      </c>
      <c r="E5124">
        <v>5169</v>
      </c>
      <c r="F5124" s="13">
        <v>44960</v>
      </c>
      <c r="G5124">
        <v>1220.6300000000001</v>
      </c>
    </row>
    <row r="5125" spans="1:7" x14ac:dyDescent="0.4">
      <c r="A5125" s="13">
        <v>44958</v>
      </c>
      <c r="B5125">
        <v>6209</v>
      </c>
      <c r="C5125" t="s">
        <v>226</v>
      </c>
      <c r="D5125" t="s">
        <v>24</v>
      </c>
      <c r="E5125">
        <v>5170</v>
      </c>
      <c r="F5125" s="13">
        <v>44972</v>
      </c>
      <c r="G5125">
        <v>980.72</v>
      </c>
    </row>
    <row r="5126" spans="1:7" x14ac:dyDescent="0.4">
      <c r="A5126" s="13">
        <v>44958</v>
      </c>
      <c r="B5126">
        <v>2460</v>
      </c>
      <c r="C5126" t="s">
        <v>227</v>
      </c>
      <c r="D5126" t="s">
        <v>24</v>
      </c>
      <c r="E5126">
        <v>5171</v>
      </c>
      <c r="F5126" s="13">
        <v>44962</v>
      </c>
      <c r="G5126">
        <v>1587.32</v>
      </c>
    </row>
    <row r="5127" spans="1:7" x14ac:dyDescent="0.4">
      <c r="A5127" s="13">
        <v>44958</v>
      </c>
      <c r="B5127">
        <v>4701</v>
      </c>
      <c r="C5127" t="s">
        <v>226</v>
      </c>
      <c r="D5127" t="s">
        <v>45</v>
      </c>
      <c r="E5127">
        <v>5172</v>
      </c>
      <c r="F5127" s="13">
        <v>44972</v>
      </c>
      <c r="G5127">
        <v>5073.58</v>
      </c>
    </row>
    <row r="5128" spans="1:7" x14ac:dyDescent="0.4">
      <c r="A5128" s="13">
        <v>44958</v>
      </c>
      <c r="B5128">
        <v>4624</v>
      </c>
      <c r="C5128" t="s">
        <v>225</v>
      </c>
      <c r="D5128" t="s">
        <v>18</v>
      </c>
      <c r="E5128">
        <v>5173</v>
      </c>
      <c r="F5128" s="13">
        <v>44969</v>
      </c>
      <c r="G5128">
        <v>1583.75</v>
      </c>
    </row>
    <row r="5129" spans="1:7" x14ac:dyDescent="0.4">
      <c r="A5129" s="13">
        <v>44958</v>
      </c>
      <c r="B5129">
        <v>2013</v>
      </c>
      <c r="C5129" t="s">
        <v>226</v>
      </c>
      <c r="D5129" t="s">
        <v>24</v>
      </c>
      <c r="E5129">
        <v>5174</v>
      </c>
      <c r="F5129" s="13">
        <v>44964</v>
      </c>
      <c r="G5129">
        <v>2117.41</v>
      </c>
    </row>
    <row r="5130" spans="1:7" x14ac:dyDescent="0.4">
      <c r="A5130" s="13">
        <v>44958</v>
      </c>
      <c r="B5130">
        <v>2854</v>
      </c>
      <c r="C5130" t="s">
        <v>226</v>
      </c>
      <c r="D5130" t="s">
        <v>32</v>
      </c>
      <c r="E5130">
        <v>5175</v>
      </c>
      <c r="F5130" s="13">
        <v>44979</v>
      </c>
      <c r="G5130">
        <v>980.24</v>
      </c>
    </row>
    <row r="5131" spans="1:7" x14ac:dyDescent="0.4">
      <c r="A5131" s="13">
        <v>44958</v>
      </c>
      <c r="B5131">
        <v>5209</v>
      </c>
      <c r="C5131" t="s">
        <v>226</v>
      </c>
      <c r="D5131" t="s">
        <v>20</v>
      </c>
      <c r="E5131">
        <v>5176</v>
      </c>
      <c r="F5131" s="13">
        <v>44960</v>
      </c>
      <c r="G5131">
        <v>6367.22</v>
      </c>
    </row>
    <row r="5132" spans="1:7" x14ac:dyDescent="0.4">
      <c r="A5132" s="13">
        <v>44958</v>
      </c>
      <c r="B5132">
        <v>596</v>
      </c>
      <c r="C5132" t="s">
        <v>226</v>
      </c>
      <c r="D5132" t="s">
        <v>20</v>
      </c>
      <c r="E5132">
        <v>5177</v>
      </c>
      <c r="F5132" s="13">
        <v>44984</v>
      </c>
      <c r="G5132">
        <v>7167.63</v>
      </c>
    </row>
    <row r="5133" spans="1:7" x14ac:dyDescent="0.4">
      <c r="A5133" s="13">
        <v>44958</v>
      </c>
      <c r="B5133">
        <v>4222</v>
      </c>
      <c r="C5133" t="s">
        <v>227</v>
      </c>
      <c r="D5133" t="s">
        <v>26</v>
      </c>
      <c r="E5133">
        <v>5178</v>
      </c>
      <c r="F5133" s="13">
        <v>44974</v>
      </c>
      <c r="G5133">
        <v>3159.97</v>
      </c>
    </row>
    <row r="5134" spans="1:7" x14ac:dyDescent="0.4">
      <c r="A5134" s="13">
        <v>44958</v>
      </c>
      <c r="B5134">
        <v>1434</v>
      </c>
      <c r="C5134" t="s">
        <v>226</v>
      </c>
      <c r="D5134" t="s">
        <v>26</v>
      </c>
      <c r="E5134">
        <v>5179</v>
      </c>
      <c r="F5134" s="13">
        <v>44973</v>
      </c>
      <c r="G5134">
        <v>5411.79</v>
      </c>
    </row>
    <row r="5135" spans="1:7" x14ac:dyDescent="0.4">
      <c r="A5135" s="13">
        <v>44958</v>
      </c>
      <c r="B5135">
        <v>1562</v>
      </c>
      <c r="C5135" t="s">
        <v>225</v>
      </c>
      <c r="D5135" t="s">
        <v>24</v>
      </c>
      <c r="E5135">
        <v>5180</v>
      </c>
      <c r="F5135" s="13">
        <v>44966</v>
      </c>
      <c r="G5135">
        <v>1709.25</v>
      </c>
    </row>
    <row r="5136" spans="1:7" x14ac:dyDescent="0.4">
      <c r="A5136" s="13">
        <v>44958</v>
      </c>
      <c r="B5136">
        <v>5928</v>
      </c>
      <c r="C5136" t="s">
        <v>226</v>
      </c>
      <c r="D5136" t="s">
        <v>24</v>
      </c>
      <c r="E5136">
        <v>5181</v>
      </c>
      <c r="F5136" s="13">
        <v>44969</v>
      </c>
      <c r="G5136">
        <v>977.36</v>
      </c>
    </row>
    <row r="5137" spans="1:7" x14ac:dyDescent="0.4">
      <c r="A5137" s="13">
        <v>44958</v>
      </c>
      <c r="B5137">
        <v>3346</v>
      </c>
      <c r="C5137" t="s">
        <v>226</v>
      </c>
      <c r="D5137" t="s">
        <v>26</v>
      </c>
      <c r="E5137">
        <v>5182</v>
      </c>
      <c r="F5137" s="13">
        <v>44969</v>
      </c>
      <c r="G5137">
        <v>4137.66</v>
      </c>
    </row>
    <row r="5138" spans="1:7" x14ac:dyDescent="0.4">
      <c r="A5138" s="13">
        <v>44958</v>
      </c>
      <c r="B5138">
        <v>5789</v>
      </c>
      <c r="C5138" t="s">
        <v>226</v>
      </c>
      <c r="D5138" t="s">
        <v>18</v>
      </c>
      <c r="E5138">
        <v>5183</v>
      </c>
      <c r="F5138" s="13">
        <v>44963</v>
      </c>
      <c r="G5138">
        <v>1266.6099999999999</v>
      </c>
    </row>
    <row r="5139" spans="1:7" x14ac:dyDescent="0.4">
      <c r="A5139" s="13">
        <v>44958</v>
      </c>
      <c r="B5139">
        <v>2709</v>
      </c>
      <c r="C5139" t="s">
        <v>226</v>
      </c>
      <c r="D5139" t="s">
        <v>24</v>
      </c>
      <c r="E5139">
        <v>5184</v>
      </c>
      <c r="F5139" s="13">
        <v>44973</v>
      </c>
      <c r="G5139">
        <v>1096.1300000000001</v>
      </c>
    </row>
    <row r="5140" spans="1:7" x14ac:dyDescent="0.4">
      <c r="A5140" s="13">
        <v>44958</v>
      </c>
      <c r="B5140">
        <v>2717</v>
      </c>
      <c r="C5140" t="s">
        <v>226</v>
      </c>
      <c r="D5140" t="s">
        <v>18</v>
      </c>
      <c r="E5140">
        <v>5185</v>
      </c>
      <c r="F5140" s="13">
        <v>44959</v>
      </c>
      <c r="G5140">
        <v>1109.23</v>
      </c>
    </row>
    <row r="5141" spans="1:7" x14ac:dyDescent="0.4">
      <c r="A5141" s="13">
        <v>44958</v>
      </c>
      <c r="B5141">
        <v>1718</v>
      </c>
      <c r="C5141" t="s">
        <v>225</v>
      </c>
      <c r="D5141" t="s">
        <v>26</v>
      </c>
      <c r="E5141">
        <v>5186</v>
      </c>
      <c r="F5141" s="13">
        <v>44964</v>
      </c>
      <c r="G5141">
        <v>2014.48</v>
      </c>
    </row>
    <row r="5142" spans="1:7" x14ac:dyDescent="0.4">
      <c r="A5142" s="13">
        <v>44958</v>
      </c>
      <c r="B5142">
        <v>944</v>
      </c>
      <c r="C5142" t="s">
        <v>227</v>
      </c>
      <c r="D5142" t="s">
        <v>24</v>
      </c>
      <c r="E5142">
        <v>5187</v>
      </c>
      <c r="F5142" s="13">
        <v>44959</v>
      </c>
      <c r="G5142">
        <v>1101.28</v>
      </c>
    </row>
    <row r="5143" spans="1:7" x14ac:dyDescent="0.4">
      <c r="A5143" s="13">
        <v>44958</v>
      </c>
      <c r="B5143">
        <v>4951</v>
      </c>
      <c r="C5143" t="s">
        <v>225</v>
      </c>
      <c r="D5143" t="s">
        <v>32</v>
      </c>
      <c r="E5143">
        <v>5188</v>
      </c>
      <c r="F5143" s="13">
        <v>44976</v>
      </c>
      <c r="G5143">
        <v>938.88</v>
      </c>
    </row>
    <row r="5144" spans="1:7" x14ac:dyDescent="0.4">
      <c r="A5144" s="13">
        <v>44958</v>
      </c>
      <c r="B5144">
        <v>345</v>
      </c>
      <c r="C5144" t="s">
        <v>226</v>
      </c>
      <c r="D5144" t="s">
        <v>18</v>
      </c>
      <c r="E5144">
        <v>5189</v>
      </c>
      <c r="F5144" s="13">
        <v>44971</v>
      </c>
      <c r="G5144">
        <v>1262.01</v>
      </c>
    </row>
    <row r="5145" spans="1:7" x14ac:dyDescent="0.4">
      <c r="A5145" s="13">
        <v>44958</v>
      </c>
      <c r="B5145">
        <v>3973</v>
      </c>
      <c r="C5145" t="s">
        <v>226</v>
      </c>
      <c r="D5145" t="s">
        <v>24</v>
      </c>
      <c r="E5145">
        <v>5190</v>
      </c>
      <c r="F5145" s="13">
        <v>44958</v>
      </c>
      <c r="G5145">
        <v>427.53</v>
      </c>
    </row>
    <row r="5146" spans="1:7" x14ac:dyDescent="0.4">
      <c r="A5146" s="13">
        <v>44958</v>
      </c>
      <c r="B5146">
        <v>1083</v>
      </c>
      <c r="C5146" t="s">
        <v>226</v>
      </c>
      <c r="D5146" t="s">
        <v>29</v>
      </c>
      <c r="E5146">
        <v>5191</v>
      </c>
      <c r="F5146" s="13">
        <v>44971</v>
      </c>
      <c r="G5146">
        <v>1114.1600000000001</v>
      </c>
    </row>
    <row r="5147" spans="1:7" x14ac:dyDescent="0.4">
      <c r="A5147" s="13">
        <v>44958</v>
      </c>
      <c r="B5147">
        <v>4412</v>
      </c>
      <c r="C5147" t="s">
        <v>224</v>
      </c>
      <c r="D5147" t="s">
        <v>18</v>
      </c>
      <c r="E5147">
        <v>5192</v>
      </c>
      <c r="F5147" s="13">
        <v>44984</v>
      </c>
      <c r="G5147">
        <v>2470.73</v>
      </c>
    </row>
    <row r="5148" spans="1:7" x14ac:dyDescent="0.4">
      <c r="A5148" s="13">
        <v>44958</v>
      </c>
      <c r="B5148">
        <v>3092</v>
      </c>
      <c r="C5148" t="s">
        <v>226</v>
      </c>
      <c r="D5148" t="s">
        <v>29</v>
      </c>
      <c r="E5148">
        <v>5193</v>
      </c>
      <c r="F5148" s="13">
        <v>44972</v>
      </c>
      <c r="G5148">
        <v>1071.1199999999999</v>
      </c>
    </row>
    <row r="5149" spans="1:7" x14ac:dyDescent="0.4">
      <c r="A5149" s="13">
        <v>44958</v>
      </c>
      <c r="B5149">
        <v>3390</v>
      </c>
      <c r="C5149" t="s">
        <v>225</v>
      </c>
      <c r="D5149" t="s">
        <v>26</v>
      </c>
      <c r="E5149">
        <v>5194</v>
      </c>
      <c r="F5149" s="13">
        <v>44962</v>
      </c>
      <c r="G5149">
        <v>2728.53</v>
      </c>
    </row>
    <row r="5150" spans="1:7" x14ac:dyDescent="0.4">
      <c r="A5150" s="13">
        <v>44958</v>
      </c>
      <c r="B5150">
        <v>5287</v>
      </c>
      <c r="C5150" t="s">
        <v>225</v>
      </c>
      <c r="D5150" t="s">
        <v>18</v>
      </c>
      <c r="E5150">
        <v>5195</v>
      </c>
      <c r="F5150" s="13">
        <v>44984</v>
      </c>
      <c r="G5150">
        <v>761.13</v>
      </c>
    </row>
    <row r="5151" spans="1:7" x14ac:dyDescent="0.4">
      <c r="A5151" s="13">
        <v>44958</v>
      </c>
      <c r="B5151">
        <v>2801</v>
      </c>
      <c r="C5151" t="s">
        <v>226</v>
      </c>
      <c r="D5151" t="s">
        <v>18</v>
      </c>
      <c r="E5151">
        <v>5196</v>
      </c>
      <c r="F5151" s="13">
        <v>44968</v>
      </c>
      <c r="G5151">
        <v>1667.63</v>
      </c>
    </row>
    <row r="5152" spans="1:7" x14ac:dyDescent="0.4">
      <c r="A5152" s="13">
        <v>44958</v>
      </c>
      <c r="B5152">
        <v>2779</v>
      </c>
      <c r="C5152" t="s">
        <v>226</v>
      </c>
      <c r="D5152" t="s">
        <v>20</v>
      </c>
      <c r="E5152">
        <v>5197</v>
      </c>
      <c r="F5152" s="13">
        <v>44974</v>
      </c>
      <c r="G5152">
        <v>10797.33</v>
      </c>
    </row>
    <row r="5153" spans="1:7" x14ac:dyDescent="0.4">
      <c r="A5153" s="13">
        <v>44958</v>
      </c>
      <c r="B5153">
        <v>5132</v>
      </c>
      <c r="C5153" t="s">
        <v>226</v>
      </c>
      <c r="D5153" t="s">
        <v>18</v>
      </c>
      <c r="E5153">
        <v>5198</v>
      </c>
      <c r="F5153" s="13">
        <v>44961</v>
      </c>
      <c r="G5153">
        <v>1919.58</v>
      </c>
    </row>
    <row r="5154" spans="1:7" x14ac:dyDescent="0.4">
      <c r="A5154" s="13">
        <v>44958</v>
      </c>
      <c r="B5154">
        <v>5054</v>
      </c>
      <c r="C5154" t="s">
        <v>226</v>
      </c>
      <c r="D5154" t="s">
        <v>29</v>
      </c>
      <c r="E5154">
        <v>5199</v>
      </c>
      <c r="F5154" s="13">
        <v>44980</v>
      </c>
      <c r="G5154">
        <v>827.71</v>
      </c>
    </row>
    <row r="5155" spans="1:7" x14ac:dyDescent="0.4">
      <c r="A5155" s="13">
        <v>44958</v>
      </c>
      <c r="B5155">
        <v>1386</v>
      </c>
      <c r="C5155" t="s">
        <v>226</v>
      </c>
      <c r="D5155" t="s">
        <v>18</v>
      </c>
      <c r="E5155">
        <v>5200</v>
      </c>
      <c r="F5155" s="13">
        <v>44980</v>
      </c>
      <c r="G5155">
        <v>1125.6099999999999</v>
      </c>
    </row>
    <row r="5156" spans="1:7" x14ac:dyDescent="0.4">
      <c r="A5156" s="13">
        <v>44958</v>
      </c>
      <c r="B5156">
        <v>3065</v>
      </c>
      <c r="C5156" t="s">
        <v>226</v>
      </c>
      <c r="D5156" t="s">
        <v>45</v>
      </c>
      <c r="E5156">
        <v>5201</v>
      </c>
      <c r="F5156" s="13">
        <v>44967</v>
      </c>
      <c r="G5156">
        <v>4253.0600000000004</v>
      </c>
    </row>
    <row r="5157" spans="1:7" x14ac:dyDescent="0.4">
      <c r="A5157" s="13">
        <v>44958</v>
      </c>
      <c r="B5157">
        <v>581</v>
      </c>
      <c r="C5157" t="s">
        <v>226</v>
      </c>
      <c r="D5157" t="s">
        <v>24</v>
      </c>
      <c r="E5157">
        <v>5202</v>
      </c>
      <c r="F5157" s="13">
        <v>44975</v>
      </c>
      <c r="G5157">
        <v>1705.49</v>
      </c>
    </row>
    <row r="5158" spans="1:7" x14ac:dyDescent="0.4">
      <c r="A5158" s="13">
        <v>44958</v>
      </c>
      <c r="B5158">
        <v>5239</v>
      </c>
      <c r="C5158" t="s">
        <v>225</v>
      </c>
      <c r="D5158" t="s">
        <v>18</v>
      </c>
      <c r="E5158">
        <v>5203</v>
      </c>
      <c r="F5158" s="13">
        <v>44966</v>
      </c>
      <c r="G5158">
        <v>2739.24</v>
      </c>
    </row>
    <row r="5159" spans="1:7" x14ac:dyDescent="0.4">
      <c r="A5159" s="13">
        <v>44958</v>
      </c>
      <c r="B5159">
        <v>1843</v>
      </c>
      <c r="C5159" t="s">
        <v>225</v>
      </c>
      <c r="D5159" t="s">
        <v>24</v>
      </c>
      <c r="E5159">
        <v>5204</v>
      </c>
      <c r="F5159" s="13">
        <v>44983</v>
      </c>
      <c r="G5159">
        <v>1377.17</v>
      </c>
    </row>
    <row r="5160" spans="1:7" x14ac:dyDescent="0.4">
      <c r="A5160" s="13">
        <v>44958</v>
      </c>
      <c r="B5160">
        <v>2768</v>
      </c>
      <c r="C5160" t="s">
        <v>225</v>
      </c>
      <c r="D5160" t="s">
        <v>18</v>
      </c>
      <c r="E5160">
        <v>5205</v>
      </c>
      <c r="F5160" s="13">
        <v>44972</v>
      </c>
      <c r="G5160">
        <v>2093.14</v>
      </c>
    </row>
    <row r="5161" spans="1:7" x14ac:dyDescent="0.4">
      <c r="A5161" s="13">
        <v>44958</v>
      </c>
      <c r="B5161">
        <v>2446</v>
      </c>
      <c r="C5161" t="s">
        <v>227</v>
      </c>
      <c r="D5161" t="s">
        <v>24</v>
      </c>
      <c r="E5161">
        <v>5206</v>
      </c>
      <c r="F5161" s="13">
        <v>44959</v>
      </c>
      <c r="G5161">
        <v>2108.5700000000002</v>
      </c>
    </row>
    <row r="5162" spans="1:7" x14ac:dyDescent="0.4">
      <c r="A5162" s="13">
        <v>44958</v>
      </c>
      <c r="B5162">
        <v>1799</v>
      </c>
      <c r="C5162" t="s">
        <v>224</v>
      </c>
      <c r="D5162" t="s">
        <v>20</v>
      </c>
      <c r="E5162">
        <v>5207</v>
      </c>
      <c r="F5162" s="13">
        <v>44963</v>
      </c>
      <c r="G5162">
        <v>3856.96</v>
      </c>
    </row>
    <row r="5163" spans="1:7" x14ac:dyDescent="0.4">
      <c r="A5163" s="13">
        <v>44958</v>
      </c>
      <c r="B5163">
        <v>2475</v>
      </c>
      <c r="C5163" t="s">
        <v>226</v>
      </c>
      <c r="D5163" t="s">
        <v>29</v>
      </c>
      <c r="E5163">
        <v>5208</v>
      </c>
      <c r="F5163" s="13">
        <v>44981</v>
      </c>
      <c r="G5163">
        <v>1264.26</v>
      </c>
    </row>
    <row r="5164" spans="1:7" x14ac:dyDescent="0.4">
      <c r="A5164" s="13">
        <v>44958</v>
      </c>
      <c r="B5164">
        <v>3163</v>
      </c>
      <c r="C5164" t="s">
        <v>225</v>
      </c>
      <c r="D5164" t="s">
        <v>24</v>
      </c>
      <c r="E5164">
        <v>5209</v>
      </c>
      <c r="F5164" s="13">
        <v>44962</v>
      </c>
      <c r="G5164">
        <v>718.16</v>
      </c>
    </row>
    <row r="5165" spans="1:7" x14ac:dyDescent="0.4">
      <c r="A5165" s="13">
        <v>44958</v>
      </c>
      <c r="B5165">
        <v>5035</v>
      </c>
      <c r="C5165" t="s">
        <v>227</v>
      </c>
      <c r="D5165" t="s">
        <v>20</v>
      </c>
      <c r="E5165">
        <v>5210</v>
      </c>
      <c r="F5165" s="13">
        <v>44959</v>
      </c>
      <c r="G5165">
        <v>2347.1799999999998</v>
      </c>
    </row>
    <row r="5166" spans="1:7" x14ac:dyDescent="0.4">
      <c r="A5166" s="13">
        <v>44958</v>
      </c>
      <c r="B5166">
        <v>6330</v>
      </c>
      <c r="C5166" t="s">
        <v>224</v>
      </c>
      <c r="D5166" t="s">
        <v>18</v>
      </c>
      <c r="E5166">
        <v>5211</v>
      </c>
      <c r="F5166" s="13">
        <v>44978</v>
      </c>
      <c r="G5166">
        <v>1490.04</v>
      </c>
    </row>
    <row r="5167" spans="1:7" x14ac:dyDescent="0.4">
      <c r="A5167" s="13">
        <v>44958</v>
      </c>
      <c r="B5167">
        <v>1297</v>
      </c>
      <c r="C5167" t="s">
        <v>227</v>
      </c>
      <c r="D5167" t="s">
        <v>18</v>
      </c>
      <c r="E5167">
        <v>5212</v>
      </c>
      <c r="F5167" s="13">
        <v>44963</v>
      </c>
      <c r="G5167">
        <v>1193.8699999999999</v>
      </c>
    </row>
    <row r="5168" spans="1:7" x14ac:dyDescent="0.4">
      <c r="A5168" s="13">
        <v>44958</v>
      </c>
      <c r="B5168">
        <v>311</v>
      </c>
      <c r="C5168" t="s">
        <v>226</v>
      </c>
      <c r="D5168" t="s">
        <v>18</v>
      </c>
      <c r="E5168">
        <v>5213</v>
      </c>
      <c r="F5168" s="13">
        <v>44964</v>
      </c>
      <c r="G5168">
        <v>1681.66</v>
      </c>
    </row>
    <row r="5169" spans="1:7" x14ac:dyDescent="0.4">
      <c r="A5169" s="13">
        <v>44958</v>
      </c>
      <c r="B5169">
        <v>3596</v>
      </c>
      <c r="C5169" t="s">
        <v>226</v>
      </c>
      <c r="D5169" t="s">
        <v>29</v>
      </c>
      <c r="E5169">
        <v>5214</v>
      </c>
      <c r="F5169" s="13">
        <v>44979</v>
      </c>
      <c r="G5169">
        <v>675.89</v>
      </c>
    </row>
    <row r="5170" spans="1:7" x14ac:dyDescent="0.4">
      <c r="A5170" s="13">
        <v>44958</v>
      </c>
      <c r="B5170">
        <v>696</v>
      </c>
      <c r="C5170" t="s">
        <v>224</v>
      </c>
      <c r="D5170" t="s">
        <v>20</v>
      </c>
      <c r="E5170">
        <v>5215</v>
      </c>
      <c r="F5170" s="13">
        <v>44975</v>
      </c>
      <c r="G5170">
        <v>6048.42</v>
      </c>
    </row>
    <row r="5171" spans="1:7" x14ac:dyDescent="0.4">
      <c r="A5171" s="13">
        <v>44958</v>
      </c>
      <c r="B5171">
        <v>2720</v>
      </c>
      <c r="C5171" t="s">
        <v>225</v>
      </c>
      <c r="D5171" t="s">
        <v>24</v>
      </c>
      <c r="E5171">
        <v>5216</v>
      </c>
      <c r="F5171" s="13">
        <v>44960</v>
      </c>
      <c r="G5171">
        <v>789.31</v>
      </c>
    </row>
    <row r="5172" spans="1:7" x14ac:dyDescent="0.4">
      <c r="A5172" s="13">
        <v>44958</v>
      </c>
      <c r="B5172">
        <v>2190</v>
      </c>
      <c r="C5172" t="s">
        <v>225</v>
      </c>
      <c r="D5172" t="s">
        <v>32</v>
      </c>
      <c r="E5172">
        <v>5217</v>
      </c>
      <c r="F5172" s="13">
        <v>44968</v>
      </c>
      <c r="G5172">
        <v>1225.3399999999999</v>
      </c>
    </row>
    <row r="5173" spans="1:7" x14ac:dyDescent="0.4">
      <c r="A5173" s="13">
        <v>44958</v>
      </c>
      <c r="B5173">
        <v>548</v>
      </c>
      <c r="C5173" t="s">
        <v>226</v>
      </c>
      <c r="D5173" t="s">
        <v>20</v>
      </c>
      <c r="E5173">
        <v>5218</v>
      </c>
      <c r="F5173" s="13">
        <v>44968</v>
      </c>
      <c r="G5173">
        <v>3301.2</v>
      </c>
    </row>
    <row r="5174" spans="1:7" x14ac:dyDescent="0.4">
      <c r="A5174" s="13">
        <v>44958</v>
      </c>
      <c r="B5174">
        <v>2937</v>
      </c>
      <c r="C5174" t="s">
        <v>227</v>
      </c>
      <c r="D5174" t="s">
        <v>18</v>
      </c>
      <c r="E5174">
        <v>5219</v>
      </c>
      <c r="F5174" s="13">
        <v>44958</v>
      </c>
      <c r="G5174">
        <v>2040.83</v>
      </c>
    </row>
    <row r="5175" spans="1:7" x14ac:dyDescent="0.4">
      <c r="A5175" s="13">
        <v>44958</v>
      </c>
      <c r="B5175">
        <v>1617</v>
      </c>
      <c r="C5175" t="s">
        <v>227</v>
      </c>
      <c r="D5175" t="s">
        <v>32</v>
      </c>
      <c r="E5175">
        <v>5220</v>
      </c>
      <c r="F5175" s="13">
        <v>44972</v>
      </c>
      <c r="G5175">
        <v>1544.08</v>
      </c>
    </row>
    <row r="5176" spans="1:7" x14ac:dyDescent="0.4">
      <c r="A5176" s="13">
        <v>44958</v>
      </c>
      <c r="B5176">
        <v>2029</v>
      </c>
      <c r="C5176" t="s">
        <v>226</v>
      </c>
      <c r="D5176" t="s">
        <v>18</v>
      </c>
      <c r="E5176">
        <v>5221</v>
      </c>
      <c r="F5176" s="13">
        <v>44971</v>
      </c>
      <c r="G5176">
        <v>134.46</v>
      </c>
    </row>
    <row r="5177" spans="1:7" x14ac:dyDescent="0.4">
      <c r="A5177" s="13">
        <v>44958</v>
      </c>
      <c r="B5177">
        <v>5536</v>
      </c>
      <c r="C5177" t="s">
        <v>226</v>
      </c>
      <c r="D5177" t="s">
        <v>18</v>
      </c>
      <c r="E5177">
        <v>5222</v>
      </c>
      <c r="F5177" s="13">
        <v>44963</v>
      </c>
      <c r="G5177">
        <v>871.65</v>
      </c>
    </row>
    <row r="5178" spans="1:7" x14ac:dyDescent="0.4">
      <c r="A5178" s="13">
        <v>44958</v>
      </c>
      <c r="B5178">
        <v>1954</v>
      </c>
      <c r="C5178" t="s">
        <v>226</v>
      </c>
      <c r="D5178" t="s">
        <v>24</v>
      </c>
      <c r="E5178">
        <v>5223</v>
      </c>
      <c r="F5178" s="13">
        <v>44976</v>
      </c>
      <c r="G5178">
        <v>900.25</v>
      </c>
    </row>
    <row r="5179" spans="1:7" x14ac:dyDescent="0.4">
      <c r="A5179" s="13">
        <v>44958</v>
      </c>
      <c r="B5179">
        <v>1067</v>
      </c>
      <c r="C5179" t="s">
        <v>226</v>
      </c>
      <c r="D5179" t="s">
        <v>18</v>
      </c>
      <c r="E5179">
        <v>5224</v>
      </c>
      <c r="F5179" s="13">
        <v>44967</v>
      </c>
      <c r="G5179">
        <v>1411.67</v>
      </c>
    </row>
    <row r="5180" spans="1:7" x14ac:dyDescent="0.4">
      <c r="A5180" s="13">
        <v>44958</v>
      </c>
      <c r="B5180">
        <v>399</v>
      </c>
      <c r="C5180" t="s">
        <v>224</v>
      </c>
      <c r="D5180" t="s">
        <v>45</v>
      </c>
      <c r="E5180">
        <v>5225</v>
      </c>
      <c r="F5180" s="13">
        <v>44970</v>
      </c>
      <c r="G5180">
        <v>2408.9299999999998</v>
      </c>
    </row>
    <row r="5181" spans="1:7" x14ac:dyDescent="0.4">
      <c r="A5181" s="13">
        <v>44958</v>
      </c>
      <c r="B5181">
        <v>4608</v>
      </c>
      <c r="C5181" t="s">
        <v>225</v>
      </c>
      <c r="D5181" t="s">
        <v>45</v>
      </c>
      <c r="E5181">
        <v>5226</v>
      </c>
      <c r="F5181" s="13">
        <v>44963</v>
      </c>
      <c r="G5181">
        <v>2927.2</v>
      </c>
    </row>
    <row r="5182" spans="1:7" x14ac:dyDescent="0.4">
      <c r="A5182" s="13">
        <v>44958</v>
      </c>
      <c r="B5182">
        <v>2618</v>
      </c>
      <c r="C5182" t="s">
        <v>226</v>
      </c>
      <c r="D5182" t="s">
        <v>18</v>
      </c>
      <c r="E5182">
        <v>5227</v>
      </c>
      <c r="F5182" s="13">
        <v>44967</v>
      </c>
      <c r="G5182">
        <v>892.33</v>
      </c>
    </row>
    <row r="5183" spans="1:7" x14ac:dyDescent="0.4">
      <c r="A5183" s="13">
        <v>44958</v>
      </c>
      <c r="B5183">
        <v>6361</v>
      </c>
      <c r="C5183" t="s">
        <v>226</v>
      </c>
      <c r="D5183" t="s">
        <v>18</v>
      </c>
      <c r="E5183">
        <v>5228</v>
      </c>
      <c r="F5183" s="13">
        <v>44981</v>
      </c>
      <c r="G5183">
        <v>1434.42</v>
      </c>
    </row>
    <row r="5184" spans="1:7" x14ac:dyDescent="0.4">
      <c r="A5184" s="13">
        <v>44958</v>
      </c>
      <c r="B5184">
        <v>5767</v>
      </c>
      <c r="C5184" t="s">
        <v>225</v>
      </c>
      <c r="D5184" t="s">
        <v>20</v>
      </c>
      <c r="E5184">
        <v>5229</v>
      </c>
      <c r="F5184" s="13">
        <v>44965</v>
      </c>
      <c r="G5184">
        <v>6873.51</v>
      </c>
    </row>
    <row r="5185" spans="1:7" x14ac:dyDescent="0.4">
      <c r="A5185" s="13">
        <v>44958</v>
      </c>
      <c r="B5185">
        <v>2381</v>
      </c>
      <c r="C5185" t="s">
        <v>225</v>
      </c>
      <c r="D5185" t="s">
        <v>18</v>
      </c>
      <c r="E5185">
        <v>5230</v>
      </c>
      <c r="F5185" s="13">
        <v>44980</v>
      </c>
      <c r="G5185">
        <v>2152.2600000000002</v>
      </c>
    </row>
    <row r="5186" spans="1:7" x14ac:dyDescent="0.4">
      <c r="A5186" s="13">
        <v>44958</v>
      </c>
      <c r="B5186">
        <v>382</v>
      </c>
      <c r="C5186" t="s">
        <v>227</v>
      </c>
      <c r="D5186" t="s">
        <v>29</v>
      </c>
      <c r="E5186">
        <v>5231</v>
      </c>
      <c r="F5186" s="13">
        <v>44961</v>
      </c>
      <c r="G5186">
        <v>1249.4000000000001</v>
      </c>
    </row>
    <row r="5187" spans="1:7" x14ac:dyDescent="0.4">
      <c r="A5187" s="13">
        <v>44958</v>
      </c>
      <c r="B5187">
        <v>2402</v>
      </c>
      <c r="C5187" t="s">
        <v>224</v>
      </c>
      <c r="D5187" t="s">
        <v>26</v>
      </c>
      <c r="E5187">
        <v>5232</v>
      </c>
      <c r="F5187" s="13">
        <v>44981</v>
      </c>
      <c r="G5187">
        <v>1707.73</v>
      </c>
    </row>
    <row r="5188" spans="1:7" x14ac:dyDescent="0.4">
      <c r="A5188" s="13">
        <v>44958</v>
      </c>
      <c r="B5188">
        <v>1974</v>
      </c>
      <c r="C5188" t="s">
        <v>227</v>
      </c>
      <c r="D5188" t="s">
        <v>45</v>
      </c>
      <c r="E5188">
        <v>5233</v>
      </c>
      <c r="F5188" s="13">
        <v>44969</v>
      </c>
      <c r="G5188">
        <v>1410.35</v>
      </c>
    </row>
    <row r="5189" spans="1:7" x14ac:dyDescent="0.4">
      <c r="A5189" s="13">
        <v>44958</v>
      </c>
      <c r="B5189">
        <v>3938</v>
      </c>
      <c r="C5189" t="s">
        <v>225</v>
      </c>
      <c r="D5189" t="s">
        <v>45</v>
      </c>
      <c r="E5189">
        <v>5234</v>
      </c>
      <c r="F5189" s="13">
        <v>44971</v>
      </c>
      <c r="G5189">
        <v>1238.53</v>
      </c>
    </row>
    <row r="5190" spans="1:7" x14ac:dyDescent="0.4">
      <c r="A5190" s="13">
        <v>44958</v>
      </c>
      <c r="B5190">
        <v>2637</v>
      </c>
      <c r="C5190" t="s">
        <v>224</v>
      </c>
      <c r="D5190" t="s">
        <v>45</v>
      </c>
      <c r="E5190">
        <v>5235</v>
      </c>
      <c r="F5190" s="13">
        <v>44973</v>
      </c>
      <c r="G5190">
        <v>3340.83</v>
      </c>
    </row>
    <row r="5191" spans="1:7" x14ac:dyDescent="0.4">
      <c r="A5191" s="13">
        <v>44958</v>
      </c>
      <c r="B5191">
        <v>2728</v>
      </c>
      <c r="C5191" t="s">
        <v>226</v>
      </c>
      <c r="D5191" t="s">
        <v>18</v>
      </c>
      <c r="E5191">
        <v>5236</v>
      </c>
      <c r="F5191" s="13">
        <v>44964</v>
      </c>
      <c r="G5191">
        <v>1354.16</v>
      </c>
    </row>
    <row r="5192" spans="1:7" x14ac:dyDescent="0.4">
      <c r="A5192" s="13">
        <v>44958</v>
      </c>
      <c r="B5192">
        <v>5866</v>
      </c>
      <c r="C5192" t="s">
        <v>225</v>
      </c>
      <c r="D5192" t="s">
        <v>29</v>
      </c>
      <c r="E5192">
        <v>5237</v>
      </c>
      <c r="F5192" s="13">
        <v>44962</v>
      </c>
      <c r="G5192">
        <v>1</v>
      </c>
    </row>
    <row r="5193" spans="1:7" x14ac:dyDescent="0.4">
      <c r="A5193" s="13">
        <v>44958</v>
      </c>
      <c r="B5193">
        <v>5833</v>
      </c>
      <c r="C5193" t="s">
        <v>225</v>
      </c>
      <c r="D5193" t="s">
        <v>45</v>
      </c>
      <c r="E5193">
        <v>5238</v>
      </c>
      <c r="F5193" s="13">
        <v>44974</v>
      </c>
      <c r="G5193">
        <v>2910.58</v>
      </c>
    </row>
    <row r="5194" spans="1:7" x14ac:dyDescent="0.4">
      <c r="A5194" s="13">
        <v>44958</v>
      </c>
      <c r="B5194">
        <v>1058</v>
      </c>
      <c r="C5194" t="s">
        <v>226</v>
      </c>
      <c r="D5194" t="s">
        <v>29</v>
      </c>
      <c r="E5194">
        <v>5239</v>
      </c>
      <c r="F5194" s="13">
        <v>44966</v>
      </c>
      <c r="G5194">
        <v>1270.76</v>
      </c>
    </row>
    <row r="5195" spans="1:7" x14ac:dyDescent="0.4">
      <c r="A5195" s="13">
        <v>44958</v>
      </c>
      <c r="B5195">
        <v>4718</v>
      </c>
      <c r="C5195" t="s">
        <v>225</v>
      </c>
      <c r="D5195" t="s">
        <v>24</v>
      </c>
      <c r="E5195">
        <v>5240</v>
      </c>
      <c r="F5195" s="13">
        <v>44978</v>
      </c>
      <c r="G5195">
        <v>1051.99</v>
      </c>
    </row>
    <row r="5196" spans="1:7" x14ac:dyDescent="0.4">
      <c r="A5196" s="13">
        <v>44958</v>
      </c>
      <c r="B5196">
        <v>3549</v>
      </c>
      <c r="C5196" t="s">
        <v>227</v>
      </c>
      <c r="D5196" t="s">
        <v>20</v>
      </c>
      <c r="E5196">
        <v>5241</v>
      </c>
      <c r="F5196" s="13">
        <v>44959</v>
      </c>
      <c r="G5196">
        <v>3610.7</v>
      </c>
    </row>
    <row r="5197" spans="1:7" x14ac:dyDescent="0.4">
      <c r="A5197" s="13">
        <v>44958</v>
      </c>
      <c r="B5197">
        <v>2194</v>
      </c>
      <c r="C5197" t="s">
        <v>226</v>
      </c>
      <c r="D5197" t="s">
        <v>29</v>
      </c>
      <c r="E5197">
        <v>5242</v>
      </c>
      <c r="F5197" s="13">
        <v>44958</v>
      </c>
      <c r="G5197">
        <v>1163.04</v>
      </c>
    </row>
    <row r="5198" spans="1:7" x14ac:dyDescent="0.4">
      <c r="A5198" s="13">
        <v>44958</v>
      </c>
      <c r="B5198">
        <v>5362</v>
      </c>
      <c r="C5198" t="s">
        <v>226</v>
      </c>
      <c r="D5198" t="s">
        <v>24</v>
      </c>
      <c r="E5198">
        <v>5243</v>
      </c>
      <c r="F5198" s="13">
        <v>44981</v>
      </c>
      <c r="G5198">
        <v>789.28</v>
      </c>
    </row>
    <row r="5199" spans="1:7" x14ac:dyDescent="0.4">
      <c r="A5199" s="13">
        <v>44958</v>
      </c>
      <c r="B5199">
        <v>5581</v>
      </c>
      <c r="C5199" t="s">
        <v>225</v>
      </c>
      <c r="D5199" t="s">
        <v>24</v>
      </c>
      <c r="E5199">
        <v>5244</v>
      </c>
      <c r="F5199" s="13">
        <v>44970</v>
      </c>
      <c r="G5199">
        <v>1392.26</v>
      </c>
    </row>
    <row r="5200" spans="1:7" x14ac:dyDescent="0.4">
      <c r="A5200" s="13">
        <v>44958</v>
      </c>
      <c r="B5200">
        <v>6407</v>
      </c>
      <c r="C5200" t="s">
        <v>224</v>
      </c>
      <c r="D5200" t="s">
        <v>24</v>
      </c>
      <c r="E5200">
        <v>5245</v>
      </c>
      <c r="F5200" s="13">
        <v>44971</v>
      </c>
      <c r="G5200">
        <v>1124.94</v>
      </c>
    </row>
    <row r="5201" spans="1:7" x14ac:dyDescent="0.4">
      <c r="A5201" s="13">
        <v>44958</v>
      </c>
      <c r="B5201">
        <v>3233</v>
      </c>
      <c r="C5201" t="s">
        <v>224</v>
      </c>
      <c r="D5201" t="s">
        <v>20</v>
      </c>
      <c r="E5201">
        <v>5246</v>
      </c>
      <c r="F5201" s="13">
        <v>44971</v>
      </c>
      <c r="G5201">
        <v>7836.55</v>
      </c>
    </row>
    <row r="5202" spans="1:7" x14ac:dyDescent="0.4">
      <c r="A5202" s="13">
        <v>44958</v>
      </c>
      <c r="B5202">
        <v>3875</v>
      </c>
      <c r="C5202" t="s">
        <v>226</v>
      </c>
      <c r="D5202" t="s">
        <v>18</v>
      </c>
      <c r="E5202">
        <v>5247</v>
      </c>
      <c r="F5202" s="13">
        <v>44969</v>
      </c>
      <c r="G5202">
        <v>1938.39</v>
      </c>
    </row>
    <row r="5203" spans="1:7" x14ac:dyDescent="0.4">
      <c r="A5203" s="13">
        <v>44958</v>
      </c>
      <c r="B5203">
        <v>5332</v>
      </c>
      <c r="C5203" t="s">
        <v>226</v>
      </c>
      <c r="D5203" t="s">
        <v>29</v>
      </c>
      <c r="E5203">
        <v>5248</v>
      </c>
      <c r="F5203" s="13">
        <v>44964</v>
      </c>
      <c r="G5203">
        <v>1279.0999999999999</v>
      </c>
    </row>
    <row r="5204" spans="1:7" x14ac:dyDescent="0.4">
      <c r="A5204" s="13">
        <v>44958</v>
      </c>
      <c r="B5204">
        <v>3133</v>
      </c>
      <c r="C5204" t="s">
        <v>226</v>
      </c>
      <c r="D5204" t="s">
        <v>29</v>
      </c>
      <c r="E5204">
        <v>5249</v>
      </c>
      <c r="F5204" s="13">
        <v>44983</v>
      </c>
      <c r="G5204">
        <v>741.16</v>
      </c>
    </row>
    <row r="5205" spans="1:7" x14ac:dyDescent="0.4">
      <c r="A5205" s="13">
        <v>44958</v>
      </c>
      <c r="B5205">
        <v>5961</v>
      </c>
      <c r="C5205" t="s">
        <v>227</v>
      </c>
      <c r="D5205" t="s">
        <v>32</v>
      </c>
      <c r="E5205">
        <v>5250</v>
      </c>
      <c r="F5205" s="13">
        <v>44958</v>
      </c>
      <c r="G5205">
        <v>2550.6799999999998</v>
      </c>
    </row>
    <row r="5206" spans="1:7" x14ac:dyDescent="0.4">
      <c r="A5206" s="13">
        <v>44958</v>
      </c>
      <c r="B5206">
        <v>6272</v>
      </c>
      <c r="C5206" t="s">
        <v>226</v>
      </c>
      <c r="D5206" t="s">
        <v>29</v>
      </c>
      <c r="E5206">
        <v>5251</v>
      </c>
      <c r="F5206" s="13">
        <v>44964</v>
      </c>
      <c r="G5206">
        <v>148.97999999999999</v>
      </c>
    </row>
    <row r="5207" spans="1:7" x14ac:dyDescent="0.4">
      <c r="A5207" s="13">
        <v>44958</v>
      </c>
      <c r="B5207">
        <v>869</v>
      </c>
      <c r="C5207" t="s">
        <v>226</v>
      </c>
      <c r="D5207" t="s">
        <v>18</v>
      </c>
      <c r="E5207">
        <v>5252</v>
      </c>
      <c r="F5207" s="13">
        <v>44982</v>
      </c>
      <c r="G5207">
        <v>1037.2</v>
      </c>
    </row>
    <row r="5208" spans="1:7" x14ac:dyDescent="0.4">
      <c r="A5208" s="13">
        <v>44958</v>
      </c>
      <c r="B5208">
        <v>748</v>
      </c>
      <c r="C5208" t="s">
        <v>225</v>
      </c>
      <c r="D5208" t="s">
        <v>20</v>
      </c>
      <c r="E5208">
        <v>5253</v>
      </c>
      <c r="F5208" s="13">
        <v>44969</v>
      </c>
      <c r="G5208">
        <v>1727.24</v>
      </c>
    </row>
    <row r="5209" spans="1:7" x14ac:dyDescent="0.4">
      <c r="A5209" s="13">
        <v>44958</v>
      </c>
      <c r="B5209">
        <v>3649</v>
      </c>
      <c r="C5209" t="s">
        <v>226</v>
      </c>
      <c r="D5209" t="s">
        <v>29</v>
      </c>
      <c r="E5209">
        <v>5254</v>
      </c>
      <c r="F5209" s="13">
        <v>44963</v>
      </c>
      <c r="G5209">
        <v>1380.08</v>
      </c>
    </row>
    <row r="5210" spans="1:7" x14ac:dyDescent="0.4">
      <c r="A5210" s="13">
        <v>44958</v>
      </c>
      <c r="B5210">
        <v>25</v>
      </c>
      <c r="C5210" t="s">
        <v>226</v>
      </c>
      <c r="D5210" t="s">
        <v>18</v>
      </c>
      <c r="E5210">
        <v>5255</v>
      </c>
      <c r="F5210" s="13">
        <v>44980</v>
      </c>
      <c r="G5210">
        <v>1540.92</v>
      </c>
    </row>
    <row r="5211" spans="1:7" x14ac:dyDescent="0.4">
      <c r="A5211" s="13">
        <v>44958</v>
      </c>
      <c r="B5211">
        <v>2718</v>
      </c>
      <c r="C5211" t="s">
        <v>226</v>
      </c>
      <c r="D5211" t="s">
        <v>18</v>
      </c>
      <c r="E5211">
        <v>5256</v>
      </c>
      <c r="F5211" s="13">
        <v>44959</v>
      </c>
      <c r="G5211">
        <v>1647.55</v>
      </c>
    </row>
    <row r="5212" spans="1:7" x14ac:dyDescent="0.4">
      <c r="A5212" s="13">
        <v>44958</v>
      </c>
      <c r="B5212">
        <v>5346</v>
      </c>
      <c r="C5212" t="s">
        <v>226</v>
      </c>
      <c r="D5212" t="s">
        <v>26</v>
      </c>
      <c r="E5212">
        <v>5257</v>
      </c>
      <c r="F5212" s="13">
        <v>44983</v>
      </c>
      <c r="G5212">
        <v>5580.61</v>
      </c>
    </row>
    <row r="5213" spans="1:7" x14ac:dyDescent="0.4">
      <c r="A5213" s="13">
        <v>44958</v>
      </c>
      <c r="B5213">
        <v>4081</v>
      </c>
      <c r="C5213" t="s">
        <v>225</v>
      </c>
      <c r="D5213" t="s">
        <v>20</v>
      </c>
      <c r="E5213">
        <v>5258</v>
      </c>
      <c r="F5213" s="13">
        <v>44977</v>
      </c>
      <c r="G5213">
        <v>8867.39</v>
      </c>
    </row>
    <row r="5214" spans="1:7" x14ac:dyDescent="0.4">
      <c r="A5214" s="13">
        <v>44958</v>
      </c>
      <c r="B5214">
        <v>382</v>
      </c>
      <c r="C5214" t="s">
        <v>227</v>
      </c>
      <c r="D5214" t="s">
        <v>18</v>
      </c>
      <c r="E5214">
        <v>5259</v>
      </c>
      <c r="F5214" s="13">
        <v>44983</v>
      </c>
      <c r="G5214">
        <v>1992.38</v>
      </c>
    </row>
    <row r="5215" spans="1:7" x14ac:dyDescent="0.4">
      <c r="A5215" s="13">
        <v>44958</v>
      </c>
      <c r="B5215">
        <v>801</v>
      </c>
      <c r="C5215" t="s">
        <v>226</v>
      </c>
      <c r="D5215" t="s">
        <v>29</v>
      </c>
      <c r="E5215">
        <v>5260</v>
      </c>
      <c r="F5215" s="13">
        <v>44958</v>
      </c>
      <c r="G5215">
        <v>19221.18</v>
      </c>
    </row>
    <row r="5216" spans="1:7" x14ac:dyDescent="0.4">
      <c r="A5216" s="13">
        <v>44958</v>
      </c>
      <c r="B5216">
        <v>5364</v>
      </c>
      <c r="C5216" t="s">
        <v>226</v>
      </c>
      <c r="D5216" t="s">
        <v>26</v>
      </c>
      <c r="E5216">
        <v>5261</v>
      </c>
      <c r="F5216" s="13">
        <v>44979</v>
      </c>
      <c r="G5216">
        <v>981.35</v>
      </c>
    </row>
    <row r="5217" spans="1:7" x14ac:dyDescent="0.4">
      <c r="A5217" s="13">
        <v>44958</v>
      </c>
      <c r="B5217">
        <v>4367</v>
      </c>
      <c r="C5217" t="s">
        <v>226</v>
      </c>
      <c r="D5217" t="s">
        <v>18</v>
      </c>
      <c r="E5217">
        <v>5262</v>
      </c>
      <c r="F5217" s="13">
        <v>44976</v>
      </c>
      <c r="G5217">
        <v>423.84</v>
      </c>
    </row>
    <row r="5218" spans="1:7" x14ac:dyDescent="0.4">
      <c r="A5218" s="13">
        <v>44958</v>
      </c>
      <c r="B5218">
        <v>2453</v>
      </c>
      <c r="C5218" t="s">
        <v>226</v>
      </c>
      <c r="D5218" t="s">
        <v>18</v>
      </c>
      <c r="E5218">
        <v>5263</v>
      </c>
      <c r="F5218" s="13">
        <v>44963</v>
      </c>
      <c r="G5218">
        <v>1699.79</v>
      </c>
    </row>
    <row r="5219" spans="1:7" x14ac:dyDescent="0.4">
      <c r="A5219" s="13">
        <v>44958</v>
      </c>
      <c r="B5219">
        <v>2614</v>
      </c>
      <c r="C5219" t="s">
        <v>226</v>
      </c>
      <c r="D5219" t="s">
        <v>26</v>
      </c>
      <c r="E5219">
        <v>5264</v>
      </c>
      <c r="F5219" s="13">
        <v>44977</v>
      </c>
      <c r="G5219">
        <v>1510.75</v>
      </c>
    </row>
    <row r="5220" spans="1:7" x14ac:dyDescent="0.4">
      <c r="A5220" s="13">
        <v>44958</v>
      </c>
      <c r="B5220">
        <v>1381</v>
      </c>
      <c r="C5220" t="s">
        <v>226</v>
      </c>
      <c r="D5220" t="s">
        <v>26</v>
      </c>
      <c r="E5220">
        <v>5265</v>
      </c>
      <c r="F5220" s="13">
        <v>44970</v>
      </c>
      <c r="G5220">
        <v>2575.91</v>
      </c>
    </row>
    <row r="5221" spans="1:7" x14ac:dyDescent="0.4">
      <c r="A5221" s="13">
        <v>44958</v>
      </c>
      <c r="B5221">
        <v>6066</v>
      </c>
      <c r="C5221" t="s">
        <v>225</v>
      </c>
      <c r="D5221" t="s">
        <v>32</v>
      </c>
      <c r="E5221">
        <v>5266</v>
      </c>
      <c r="F5221" s="13">
        <v>44962</v>
      </c>
      <c r="G5221">
        <v>2316.7399999999998</v>
      </c>
    </row>
    <row r="5222" spans="1:7" x14ac:dyDescent="0.4">
      <c r="A5222" s="13">
        <v>44958</v>
      </c>
      <c r="B5222">
        <v>2436</v>
      </c>
      <c r="C5222" t="s">
        <v>227</v>
      </c>
      <c r="D5222" t="s">
        <v>18</v>
      </c>
      <c r="E5222">
        <v>5267</v>
      </c>
      <c r="F5222" s="13">
        <v>44973</v>
      </c>
      <c r="G5222">
        <v>895.7</v>
      </c>
    </row>
    <row r="5223" spans="1:7" x14ac:dyDescent="0.4">
      <c r="A5223" s="13">
        <v>44958</v>
      </c>
      <c r="B5223">
        <v>430</v>
      </c>
      <c r="C5223" t="s">
        <v>225</v>
      </c>
      <c r="D5223" t="s">
        <v>20</v>
      </c>
      <c r="E5223">
        <v>5268</v>
      </c>
      <c r="F5223" s="13">
        <v>44977</v>
      </c>
      <c r="G5223">
        <v>8694.9599999999991</v>
      </c>
    </row>
    <row r="5224" spans="1:7" x14ac:dyDescent="0.4">
      <c r="A5224" s="13">
        <v>44958</v>
      </c>
      <c r="B5224">
        <v>1613</v>
      </c>
      <c r="C5224" t="s">
        <v>226</v>
      </c>
      <c r="D5224" t="s">
        <v>29</v>
      </c>
      <c r="E5224">
        <v>5269</v>
      </c>
      <c r="F5224" s="13">
        <v>44984</v>
      </c>
      <c r="G5224">
        <v>980.09</v>
      </c>
    </row>
    <row r="5225" spans="1:7" x14ac:dyDescent="0.4">
      <c r="A5225" s="13">
        <v>44958</v>
      </c>
      <c r="B5225">
        <v>4174</v>
      </c>
      <c r="C5225" t="s">
        <v>226</v>
      </c>
      <c r="D5225" t="s">
        <v>29</v>
      </c>
      <c r="E5225">
        <v>5270</v>
      </c>
      <c r="F5225" s="13">
        <v>44975</v>
      </c>
      <c r="G5225">
        <v>182.22</v>
      </c>
    </row>
    <row r="5226" spans="1:7" x14ac:dyDescent="0.4">
      <c r="A5226" s="13">
        <v>44958</v>
      </c>
      <c r="B5226">
        <v>4587</v>
      </c>
      <c r="C5226" t="s">
        <v>225</v>
      </c>
      <c r="D5226" t="s">
        <v>24</v>
      </c>
      <c r="E5226">
        <v>5271</v>
      </c>
      <c r="F5226" s="13">
        <v>44958</v>
      </c>
      <c r="G5226">
        <v>1836.99</v>
      </c>
    </row>
    <row r="5227" spans="1:7" x14ac:dyDescent="0.4">
      <c r="A5227" s="13">
        <v>44958</v>
      </c>
      <c r="B5227">
        <v>2860</v>
      </c>
      <c r="C5227" t="s">
        <v>225</v>
      </c>
      <c r="D5227" t="s">
        <v>20</v>
      </c>
      <c r="E5227">
        <v>5272</v>
      </c>
      <c r="F5227" s="13">
        <v>44968</v>
      </c>
      <c r="G5227">
        <v>1367.76</v>
      </c>
    </row>
    <row r="5228" spans="1:7" x14ac:dyDescent="0.4">
      <c r="A5228" s="13">
        <v>44958</v>
      </c>
      <c r="B5228">
        <v>3225</v>
      </c>
      <c r="C5228" t="s">
        <v>227</v>
      </c>
      <c r="D5228" t="s">
        <v>29</v>
      </c>
      <c r="E5228">
        <v>5273</v>
      </c>
      <c r="F5228" s="13">
        <v>44965</v>
      </c>
      <c r="G5228">
        <v>1087.82</v>
      </c>
    </row>
    <row r="5229" spans="1:7" x14ac:dyDescent="0.4">
      <c r="A5229" s="13">
        <v>44958</v>
      </c>
      <c r="B5229">
        <v>3882</v>
      </c>
      <c r="C5229" t="s">
        <v>225</v>
      </c>
      <c r="D5229" t="s">
        <v>45</v>
      </c>
      <c r="E5229">
        <v>5274</v>
      </c>
      <c r="F5229" s="13">
        <v>44981</v>
      </c>
      <c r="G5229">
        <v>4740.2700000000004</v>
      </c>
    </row>
    <row r="5230" spans="1:7" x14ac:dyDescent="0.4">
      <c r="A5230" s="13">
        <v>44958</v>
      </c>
      <c r="B5230">
        <v>2070</v>
      </c>
      <c r="C5230" t="s">
        <v>225</v>
      </c>
      <c r="D5230" t="s">
        <v>29</v>
      </c>
      <c r="E5230">
        <v>5275</v>
      </c>
      <c r="F5230" s="13">
        <v>44978</v>
      </c>
      <c r="G5230">
        <v>1177.97</v>
      </c>
    </row>
    <row r="5231" spans="1:7" x14ac:dyDescent="0.4">
      <c r="A5231" s="13">
        <v>44958</v>
      </c>
      <c r="B5231">
        <v>3355</v>
      </c>
      <c r="C5231" t="s">
        <v>225</v>
      </c>
      <c r="D5231" t="s">
        <v>18</v>
      </c>
      <c r="E5231">
        <v>5276</v>
      </c>
      <c r="F5231" s="13">
        <v>44969</v>
      </c>
      <c r="G5231">
        <v>526.6</v>
      </c>
    </row>
    <row r="5232" spans="1:7" x14ac:dyDescent="0.4">
      <c r="A5232" s="13">
        <v>44958</v>
      </c>
      <c r="B5232">
        <v>4421</v>
      </c>
      <c r="C5232" t="s">
        <v>226</v>
      </c>
      <c r="D5232" t="s">
        <v>18</v>
      </c>
      <c r="E5232">
        <v>5277</v>
      </c>
      <c r="F5232" s="13">
        <v>44964</v>
      </c>
      <c r="G5232">
        <v>1314.14</v>
      </c>
    </row>
    <row r="5233" spans="1:7" x14ac:dyDescent="0.4">
      <c r="A5233" s="13">
        <v>44958</v>
      </c>
      <c r="B5233">
        <v>2586</v>
      </c>
      <c r="C5233" t="s">
        <v>227</v>
      </c>
      <c r="D5233" t="s">
        <v>24</v>
      </c>
      <c r="E5233">
        <v>5278</v>
      </c>
      <c r="F5233" s="13">
        <v>44958</v>
      </c>
      <c r="G5233">
        <v>1675.74</v>
      </c>
    </row>
    <row r="5234" spans="1:7" x14ac:dyDescent="0.4">
      <c r="A5234" s="13">
        <v>44958</v>
      </c>
      <c r="B5234">
        <v>1418</v>
      </c>
      <c r="C5234" t="s">
        <v>226</v>
      </c>
      <c r="D5234" t="s">
        <v>20</v>
      </c>
      <c r="E5234">
        <v>5279</v>
      </c>
      <c r="F5234" s="13">
        <v>44965</v>
      </c>
      <c r="G5234">
        <v>6169.59</v>
      </c>
    </row>
    <row r="5235" spans="1:7" x14ac:dyDescent="0.4">
      <c r="A5235" s="13">
        <v>44958</v>
      </c>
      <c r="B5235">
        <v>983</v>
      </c>
      <c r="C5235" t="s">
        <v>227</v>
      </c>
      <c r="D5235" t="s">
        <v>20</v>
      </c>
      <c r="E5235">
        <v>5280</v>
      </c>
      <c r="F5235" s="13">
        <v>44965</v>
      </c>
      <c r="G5235">
        <v>3105.24</v>
      </c>
    </row>
    <row r="5236" spans="1:7" x14ac:dyDescent="0.4">
      <c r="A5236" s="13">
        <v>44958</v>
      </c>
      <c r="B5236">
        <v>95</v>
      </c>
      <c r="C5236" t="s">
        <v>226</v>
      </c>
      <c r="D5236" t="s">
        <v>26</v>
      </c>
      <c r="E5236">
        <v>5281</v>
      </c>
      <c r="F5236" s="13">
        <v>44983</v>
      </c>
      <c r="G5236">
        <v>1907.08</v>
      </c>
    </row>
    <row r="5237" spans="1:7" x14ac:dyDescent="0.4">
      <c r="A5237" s="13">
        <v>44958</v>
      </c>
      <c r="B5237">
        <v>6178</v>
      </c>
      <c r="C5237" t="s">
        <v>224</v>
      </c>
      <c r="D5237" t="s">
        <v>32</v>
      </c>
      <c r="E5237">
        <v>5282</v>
      </c>
      <c r="F5237" s="13">
        <v>44975</v>
      </c>
      <c r="G5237">
        <v>2121.5100000000002</v>
      </c>
    </row>
    <row r="5238" spans="1:7" x14ac:dyDescent="0.4">
      <c r="A5238" s="13">
        <v>44958</v>
      </c>
      <c r="B5238">
        <v>906</v>
      </c>
      <c r="C5238" t="s">
        <v>227</v>
      </c>
      <c r="D5238" t="s">
        <v>18</v>
      </c>
      <c r="E5238">
        <v>5283</v>
      </c>
      <c r="F5238" s="13">
        <v>44975</v>
      </c>
      <c r="G5238">
        <v>1726.6</v>
      </c>
    </row>
    <row r="5239" spans="1:7" x14ac:dyDescent="0.4">
      <c r="A5239" s="13">
        <v>44958</v>
      </c>
      <c r="B5239">
        <v>1362</v>
      </c>
      <c r="C5239" t="s">
        <v>226</v>
      </c>
      <c r="D5239" t="s">
        <v>32</v>
      </c>
      <c r="E5239">
        <v>5284</v>
      </c>
      <c r="F5239" s="13">
        <v>44960</v>
      </c>
      <c r="G5239">
        <v>2016.15</v>
      </c>
    </row>
    <row r="5240" spans="1:7" x14ac:dyDescent="0.4">
      <c r="A5240" s="13">
        <v>44958</v>
      </c>
      <c r="B5240">
        <v>95</v>
      </c>
      <c r="C5240" t="s">
        <v>226</v>
      </c>
      <c r="D5240" t="s">
        <v>26</v>
      </c>
      <c r="E5240">
        <v>5285</v>
      </c>
      <c r="F5240" s="13">
        <v>44968</v>
      </c>
      <c r="G5240">
        <v>4757.91</v>
      </c>
    </row>
    <row r="5241" spans="1:7" x14ac:dyDescent="0.4">
      <c r="A5241" s="13">
        <v>44958</v>
      </c>
      <c r="B5241">
        <v>5684</v>
      </c>
      <c r="C5241" t="s">
        <v>226</v>
      </c>
      <c r="D5241" t="s">
        <v>24</v>
      </c>
      <c r="E5241">
        <v>5286</v>
      </c>
      <c r="F5241" s="13">
        <v>44966</v>
      </c>
      <c r="G5241">
        <v>835.98</v>
      </c>
    </row>
    <row r="5242" spans="1:7" x14ac:dyDescent="0.4">
      <c r="A5242" s="13">
        <v>44958</v>
      </c>
      <c r="B5242">
        <v>3911</v>
      </c>
      <c r="C5242" t="s">
        <v>226</v>
      </c>
      <c r="D5242" t="s">
        <v>20</v>
      </c>
      <c r="E5242">
        <v>5287</v>
      </c>
      <c r="F5242" s="13">
        <v>44963</v>
      </c>
      <c r="G5242">
        <v>9078.56</v>
      </c>
    </row>
    <row r="5243" spans="1:7" x14ac:dyDescent="0.4">
      <c r="A5243" s="13">
        <v>44958</v>
      </c>
      <c r="B5243">
        <v>2318</v>
      </c>
      <c r="C5243" t="s">
        <v>225</v>
      </c>
      <c r="D5243" t="s">
        <v>32</v>
      </c>
      <c r="E5243">
        <v>5288</v>
      </c>
      <c r="F5243" s="13">
        <v>44973</v>
      </c>
      <c r="G5243">
        <v>1161.46</v>
      </c>
    </row>
    <row r="5244" spans="1:7" x14ac:dyDescent="0.4">
      <c r="A5244" s="13">
        <v>44958</v>
      </c>
      <c r="B5244">
        <v>5262</v>
      </c>
      <c r="C5244" t="s">
        <v>226</v>
      </c>
      <c r="D5244" t="s">
        <v>45</v>
      </c>
      <c r="E5244">
        <v>5289</v>
      </c>
      <c r="F5244" s="13">
        <v>44981</v>
      </c>
      <c r="G5244">
        <v>2473.9899999999998</v>
      </c>
    </row>
    <row r="5245" spans="1:7" x14ac:dyDescent="0.4">
      <c r="A5245" s="13">
        <v>44958</v>
      </c>
      <c r="B5245">
        <v>3932</v>
      </c>
      <c r="C5245" t="s">
        <v>226</v>
      </c>
      <c r="D5245" t="s">
        <v>26</v>
      </c>
      <c r="E5245">
        <v>5291</v>
      </c>
      <c r="F5245" s="13">
        <v>44962</v>
      </c>
      <c r="G5245">
        <v>2240.63</v>
      </c>
    </row>
    <row r="5246" spans="1:7" x14ac:dyDescent="0.4">
      <c r="A5246" s="13">
        <v>44958</v>
      </c>
      <c r="B5246">
        <v>870</v>
      </c>
      <c r="C5246" t="s">
        <v>227</v>
      </c>
      <c r="D5246" t="s">
        <v>18</v>
      </c>
      <c r="E5246">
        <v>5292</v>
      </c>
      <c r="F5246" s="13">
        <v>44974</v>
      </c>
      <c r="G5246">
        <v>2720.35</v>
      </c>
    </row>
    <row r="5247" spans="1:7" x14ac:dyDescent="0.4">
      <c r="A5247" s="13">
        <v>44958</v>
      </c>
      <c r="B5247">
        <v>5405</v>
      </c>
      <c r="C5247" t="s">
        <v>226</v>
      </c>
      <c r="D5247" t="s">
        <v>29</v>
      </c>
      <c r="E5247">
        <v>5293</v>
      </c>
      <c r="F5247" s="13">
        <v>44969</v>
      </c>
      <c r="G5247">
        <v>365.52</v>
      </c>
    </row>
    <row r="5248" spans="1:7" x14ac:dyDescent="0.4">
      <c r="A5248" s="13">
        <v>44958</v>
      </c>
      <c r="B5248">
        <v>2185</v>
      </c>
      <c r="C5248" t="s">
        <v>225</v>
      </c>
      <c r="D5248" t="s">
        <v>26</v>
      </c>
      <c r="E5248">
        <v>5294</v>
      </c>
      <c r="F5248" s="13">
        <v>44963</v>
      </c>
      <c r="G5248">
        <v>2365.38</v>
      </c>
    </row>
    <row r="5249" spans="1:7" x14ac:dyDescent="0.4">
      <c r="A5249" s="13">
        <v>44958</v>
      </c>
      <c r="B5249">
        <v>6129</v>
      </c>
      <c r="C5249" t="s">
        <v>225</v>
      </c>
      <c r="D5249" t="s">
        <v>45</v>
      </c>
      <c r="E5249">
        <v>5295</v>
      </c>
      <c r="F5249" s="13">
        <v>44970</v>
      </c>
      <c r="G5249">
        <v>2396.34</v>
      </c>
    </row>
    <row r="5250" spans="1:7" x14ac:dyDescent="0.4">
      <c r="A5250" s="13">
        <v>44958</v>
      </c>
      <c r="B5250">
        <v>4025</v>
      </c>
      <c r="C5250" t="s">
        <v>226</v>
      </c>
      <c r="D5250" t="s">
        <v>18</v>
      </c>
      <c r="E5250">
        <v>5296</v>
      </c>
      <c r="F5250" s="13">
        <v>44959</v>
      </c>
      <c r="G5250">
        <v>1073.6199999999999</v>
      </c>
    </row>
    <row r="5251" spans="1:7" x14ac:dyDescent="0.4">
      <c r="A5251" s="13">
        <v>44958</v>
      </c>
      <c r="B5251">
        <v>1947</v>
      </c>
      <c r="C5251" t="s">
        <v>227</v>
      </c>
      <c r="D5251" t="s">
        <v>18</v>
      </c>
      <c r="E5251">
        <v>5297</v>
      </c>
      <c r="F5251" s="13">
        <v>44962</v>
      </c>
      <c r="G5251">
        <v>795.64</v>
      </c>
    </row>
    <row r="5252" spans="1:7" x14ac:dyDescent="0.4">
      <c r="A5252" s="13">
        <v>44958</v>
      </c>
      <c r="B5252">
        <v>2219</v>
      </c>
      <c r="C5252" t="s">
        <v>225</v>
      </c>
      <c r="D5252" t="s">
        <v>18</v>
      </c>
      <c r="E5252">
        <v>5298</v>
      </c>
      <c r="F5252" s="13">
        <v>44958</v>
      </c>
      <c r="G5252">
        <v>2532.1</v>
      </c>
    </row>
    <row r="5253" spans="1:7" x14ac:dyDescent="0.4">
      <c r="A5253" s="13">
        <v>44958</v>
      </c>
      <c r="B5253">
        <v>1804</v>
      </c>
      <c r="C5253" t="s">
        <v>227</v>
      </c>
      <c r="D5253" t="s">
        <v>24</v>
      </c>
      <c r="E5253">
        <v>5299</v>
      </c>
      <c r="F5253" s="13">
        <v>44984</v>
      </c>
      <c r="G5253">
        <v>1</v>
      </c>
    </row>
    <row r="5254" spans="1:7" x14ac:dyDescent="0.4">
      <c r="A5254" s="13">
        <v>44958</v>
      </c>
      <c r="B5254">
        <v>725</v>
      </c>
      <c r="C5254" t="s">
        <v>226</v>
      </c>
      <c r="D5254" t="s">
        <v>18</v>
      </c>
      <c r="E5254">
        <v>5300</v>
      </c>
      <c r="F5254" s="13">
        <v>44978</v>
      </c>
      <c r="G5254">
        <v>1105.5</v>
      </c>
    </row>
    <row r="5255" spans="1:7" x14ac:dyDescent="0.4">
      <c r="A5255" s="13">
        <v>44958</v>
      </c>
      <c r="B5255">
        <v>2442</v>
      </c>
      <c r="C5255" t="s">
        <v>226</v>
      </c>
      <c r="D5255" t="s">
        <v>29</v>
      </c>
      <c r="E5255">
        <v>5301</v>
      </c>
      <c r="F5255" s="13">
        <v>44975</v>
      </c>
      <c r="G5255">
        <v>1168.71</v>
      </c>
    </row>
    <row r="5256" spans="1:7" x14ac:dyDescent="0.4">
      <c r="A5256" s="13">
        <v>44958</v>
      </c>
      <c r="B5256">
        <v>1506</v>
      </c>
      <c r="C5256" t="s">
        <v>225</v>
      </c>
      <c r="D5256" t="s">
        <v>29</v>
      </c>
      <c r="E5256">
        <v>5302</v>
      </c>
      <c r="F5256" s="13">
        <v>44979</v>
      </c>
      <c r="G5256">
        <v>89.92</v>
      </c>
    </row>
    <row r="5257" spans="1:7" x14ac:dyDescent="0.4">
      <c r="A5257" s="13">
        <v>44958</v>
      </c>
      <c r="B5257">
        <v>1109</v>
      </c>
      <c r="C5257" t="s">
        <v>225</v>
      </c>
      <c r="D5257" t="s">
        <v>26</v>
      </c>
      <c r="E5257">
        <v>5303</v>
      </c>
      <c r="F5257" s="13">
        <v>44967</v>
      </c>
      <c r="G5257">
        <v>1902.81</v>
      </c>
    </row>
    <row r="5258" spans="1:7" x14ac:dyDescent="0.4">
      <c r="A5258" s="13">
        <v>44958</v>
      </c>
      <c r="B5258">
        <v>3968</v>
      </c>
      <c r="C5258" t="s">
        <v>225</v>
      </c>
      <c r="D5258" t="s">
        <v>29</v>
      </c>
      <c r="E5258">
        <v>5304</v>
      </c>
      <c r="F5258" s="13">
        <v>44983</v>
      </c>
      <c r="G5258">
        <v>924.73</v>
      </c>
    </row>
    <row r="5259" spans="1:7" x14ac:dyDescent="0.4">
      <c r="A5259" s="13">
        <v>44958</v>
      </c>
      <c r="B5259">
        <v>3508</v>
      </c>
      <c r="C5259" t="s">
        <v>226</v>
      </c>
      <c r="D5259" t="s">
        <v>18</v>
      </c>
      <c r="E5259">
        <v>5305</v>
      </c>
      <c r="F5259" s="13">
        <v>44969</v>
      </c>
      <c r="G5259">
        <v>841.23</v>
      </c>
    </row>
    <row r="5260" spans="1:7" x14ac:dyDescent="0.4">
      <c r="A5260" s="13">
        <v>44958</v>
      </c>
      <c r="B5260">
        <v>2330</v>
      </c>
      <c r="C5260" t="s">
        <v>225</v>
      </c>
      <c r="D5260" t="s">
        <v>29</v>
      </c>
      <c r="E5260">
        <v>5306</v>
      </c>
      <c r="F5260" s="13">
        <v>44958</v>
      </c>
      <c r="G5260">
        <v>825.9</v>
      </c>
    </row>
    <row r="5261" spans="1:7" x14ac:dyDescent="0.4">
      <c r="A5261" s="13">
        <v>44958</v>
      </c>
      <c r="B5261">
        <v>2325</v>
      </c>
      <c r="C5261" t="s">
        <v>225</v>
      </c>
      <c r="D5261" t="s">
        <v>32</v>
      </c>
      <c r="E5261">
        <v>5307</v>
      </c>
      <c r="F5261" s="13">
        <v>44982</v>
      </c>
      <c r="G5261">
        <v>2455.56</v>
      </c>
    </row>
    <row r="5262" spans="1:7" x14ac:dyDescent="0.4">
      <c r="A5262" s="13">
        <v>44958</v>
      </c>
      <c r="B5262">
        <v>3246</v>
      </c>
      <c r="C5262" t="s">
        <v>226</v>
      </c>
      <c r="D5262" t="s">
        <v>18</v>
      </c>
      <c r="E5262">
        <v>5308</v>
      </c>
      <c r="F5262" s="13">
        <v>44964</v>
      </c>
      <c r="G5262">
        <v>1610.46</v>
      </c>
    </row>
    <row r="5263" spans="1:7" x14ac:dyDescent="0.4">
      <c r="A5263" s="13">
        <v>44958</v>
      </c>
      <c r="B5263">
        <v>2673</v>
      </c>
      <c r="C5263" t="s">
        <v>226</v>
      </c>
      <c r="D5263" t="s">
        <v>29</v>
      </c>
      <c r="E5263">
        <v>5309</v>
      </c>
      <c r="F5263" s="13">
        <v>44968</v>
      </c>
      <c r="G5263">
        <v>621.97</v>
      </c>
    </row>
    <row r="5264" spans="1:7" x14ac:dyDescent="0.4">
      <c r="A5264" s="13">
        <v>44958</v>
      </c>
      <c r="B5264">
        <v>1849</v>
      </c>
      <c r="C5264" t="s">
        <v>224</v>
      </c>
      <c r="D5264" t="s">
        <v>24</v>
      </c>
      <c r="E5264">
        <v>5310</v>
      </c>
      <c r="F5264" s="13">
        <v>44958</v>
      </c>
      <c r="G5264">
        <v>229.54</v>
      </c>
    </row>
    <row r="5265" spans="1:7" x14ac:dyDescent="0.4">
      <c r="A5265" s="13">
        <v>44958</v>
      </c>
      <c r="B5265">
        <v>3599</v>
      </c>
      <c r="C5265" t="s">
        <v>225</v>
      </c>
      <c r="D5265" t="s">
        <v>20</v>
      </c>
      <c r="E5265">
        <v>5311</v>
      </c>
      <c r="F5265" s="13">
        <v>44969</v>
      </c>
      <c r="G5265">
        <v>7462</v>
      </c>
    </row>
    <row r="5266" spans="1:7" x14ac:dyDescent="0.4">
      <c r="A5266" s="13">
        <v>44958</v>
      </c>
      <c r="B5266">
        <v>3100</v>
      </c>
      <c r="C5266" t="s">
        <v>227</v>
      </c>
      <c r="D5266" t="s">
        <v>24</v>
      </c>
      <c r="E5266">
        <v>5312</v>
      </c>
      <c r="F5266" s="13">
        <v>44966</v>
      </c>
      <c r="G5266">
        <v>1540.66</v>
      </c>
    </row>
    <row r="5267" spans="1:7" x14ac:dyDescent="0.4">
      <c r="A5267" s="13">
        <v>44958</v>
      </c>
      <c r="B5267">
        <v>1393</v>
      </c>
      <c r="C5267" t="s">
        <v>227</v>
      </c>
      <c r="D5267" t="s">
        <v>24</v>
      </c>
      <c r="E5267">
        <v>5313</v>
      </c>
      <c r="F5267" s="13">
        <v>44974</v>
      </c>
      <c r="G5267">
        <v>625.72</v>
      </c>
    </row>
    <row r="5268" spans="1:7" x14ac:dyDescent="0.4">
      <c r="A5268" s="13">
        <v>44958</v>
      </c>
      <c r="B5268">
        <v>5235</v>
      </c>
      <c r="C5268" t="s">
        <v>226</v>
      </c>
      <c r="D5268" t="s">
        <v>18</v>
      </c>
      <c r="E5268">
        <v>5314</v>
      </c>
      <c r="F5268" s="13">
        <v>44973</v>
      </c>
      <c r="G5268">
        <v>1227.93</v>
      </c>
    </row>
    <row r="5269" spans="1:7" x14ac:dyDescent="0.4">
      <c r="A5269" s="13">
        <v>44958</v>
      </c>
      <c r="B5269">
        <v>2615</v>
      </c>
      <c r="C5269" t="s">
        <v>226</v>
      </c>
      <c r="D5269" t="s">
        <v>18</v>
      </c>
      <c r="E5269">
        <v>5315</v>
      </c>
      <c r="F5269" s="13">
        <v>44960</v>
      </c>
      <c r="G5269">
        <v>811.27</v>
      </c>
    </row>
    <row r="5270" spans="1:7" x14ac:dyDescent="0.4">
      <c r="A5270" s="13">
        <v>44958</v>
      </c>
      <c r="B5270">
        <v>1197</v>
      </c>
      <c r="C5270" t="s">
        <v>224</v>
      </c>
      <c r="D5270" t="s">
        <v>24</v>
      </c>
      <c r="E5270">
        <v>5316</v>
      </c>
      <c r="F5270" s="13">
        <v>44965</v>
      </c>
      <c r="G5270">
        <v>729.76</v>
      </c>
    </row>
    <row r="5271" spans="1:7" x14ac:dyDescent="0.4">
      <c r="A5271" s="13">
        <v>44958</v>
      </c>
      <c r="B5271">
        <v>6024</v>
      </c>
      <c r="C5271" t="s">
        <v>225</v>
      </c>
      <c r="D5271" t="s">
        <v>20</v>
      </c>
      <c r="E5271">
        <v>5317</v>
      </c>
      <c r="F5271" s="13">
        <v>44958</v>
      </c>
      <c r="G5271">
        <v>5906.45</v>
      </c>
    </row>
    <row r="5272" spans="1:7" x14ac:dyDescent="0.4">
      <c r="A5272" s="13">
        <v>44958</v>
      </c>
      <c r="B5272">
        <v>380</v>
      </c>
      <c r="C5272" t="s">
        <v>224</v>
      </c>
      <c r="D5272" t="s">
        <v>29</v>
      </c>
      <c r="E5272">
        <v>5318</v>
      </c>
      <c r="F5272" s="13">
        <v>44978</v>
      </c>
      <c r="G5272">
        <v>591.84</v>
      </c>
    </row>
    <row r="5273" spans="1:7" x14ac:dyDescent="0.4">
      <c r="A5273" s="13">
        <v>44958</v>
      </c>
      <c r="B5273">
        <v>727</v>
      </c>
      <c r="C5273" t="s">
        <v>226</v>
      </c>
      <c r="D5273" t="s">
        <v>45</v>
      </c>
      <c r="E5273">
        <v>5319</v>
      </c>
      <c r="F5273" s="13">
        <v>44972</v>
      </c>
      <c r="G5273">
        <v>1246.94</v>
      </c>
    </row>
    <row r="5274" spans="1:7" x14ac:dyDescent="0.4">
      <c r="A5274" s="13">
        <v>44958</v>
      </c>
      <c r="B5274">
        <v>5733</v>
      </c>
      <c r="C5274" t="s">
        <v>226</v>
      </c>
      <c r="D5274" t="s">
        <v>18</v>
      </c>
      <c r="E5274">
        <v>5320</v>
      </c>
      <c r="F5274" s="13">
        <v>44968</v>
      </c>
      <c r="G5274">
        <v>1229.6099999999999</v>
      </c>
    </row>
    <row r="5275" spans="1:7" x14ac:dyDescent="0.4">
      <c r="A5275" s="13">
        <v>44958</v>
      </c>
      <c r="B5275">
        <v>2141</v>
      </c>
      <c r="C5275" t="s">
        <v>226</v>
      </c>
      <c r="D5275" t="s">
        <v>24</v>
      </c>
      <c r="E5275">
        <v>5321</v>
      </c>
      <c r="F5275" s="13">
        <v>44965</v>
      </c>
      <c r="G5275">
        <v>1596.48</v>
      </c>
    </row>
    <row r="5276" spans="1:7" x14ac:dyDescent="0.4">
      <c r="A5276" s="13">
        <v>44958</v>
      </c>
      <c r="B5276">
        <v>3068</v>
      </c>
      <c r="C5276" t="s">
        <v>225</v>
      </c>
      <c r="D5276" t="s">
        <v>26</v>
      </c>
      <c r="E5276">
        <v>5322</v>
      </c>
      <c r="F5276" s="13">
        <v>44971</v>
      </c>
      <c r="G5276">
        <v>2072.39</v>
      </c>
    </row>
    <row r="5277" spans="1:7" x14ac:dyDescent="0.4">
      <c r="A5277" s="13">
        <v>44958</v>
      </c>
      <c r="B5277">
        <v>5022</v>
      </c>
      <c r="C5277" t="s">
        <v>226</v>
      </c>
      <c r="D5277" t="s">
        <v>26</v>
      </c>
      <c r="E5277">
        <v>5323</v>
      </c>
      <c r="F5277" s="13">
        <v>44981</v>
      </c>
      <c r="G5277">
        <v>2218.77</v>
      </c>
    </row>
    <row r="5278" spans="1:7" x14ac:dyDescent="0.4">
      <c r="A5278" s="13">
        <v>44958</v>
      </c>
      <c r="B5278">
        <v>1164</v>
      </c>
      <c r="C5278" t="s">
        <v>226</v>
      </c>
      <c r="D5278" t="s">
        <v>24</v>
      </c>
      <c r="E5278">
        <v>5324</v>
      </c>
      <c r="F5278" s="13">
        <v>44972</v>
      </c>
      <c r="G5278">
        <v>2515.8200000000002</v>
      </c>
    </row>
    <row r="5279" spans="1:7" x14ac:dyDescent="0.4">
      <c r="A5279" s="13">
        <v>44958</v>
      </c>
      <c r="B5279">
        <v>666</v>
      </c>
      <c r="C5279" t="s">
        <v>225</v>
      </c>
      <c r="D5279" t="s">
        <v>45</v>
      </c>
      <c r="E5279">
        <v>5325</v>
      </c>
      <c r="F5279" s="13">
        <v>44980</v>
      </c>
      <c r="G5279">
        <v>2932.68</v>
      </c>
    </row>
    <row r="5280" spans="1:7" x14ac:dyDescent="0.4">
      <c r="A5280" s="13">
        <v>44958</v>
      </c>
      <c r="B5280">
        <v>6081</v>
      </c>
      <c r="C5280" t="s">
        <v>225</v>
      </c>
      <c r="D5280" t="s">
        <v>26</v>
      </c>
      <c r="E5280">
        <v>5326</v>
      </c>
      <c r="F5280" s="13">
        <v>44963</v>
      </c>
      <c r="G5280">
        <v>191.69</v>
      </c>
    </row>
    <row r="5281" spans="1:7" x14ac:dyDescent="0.4">
      <c r="A5281" s="13">
        <v>44958</v>
      </c>
      <c r="B5281">
        <v>1308</v>
      </c>
      <c r="C5281" t="s">
        <v>226</v>
      </c>
      <c r="D5281" t="s">
        <v>45</v>
      </c>
      <c r="E5281">
        <v>5327</v>
      </c>
      <c r="F5281" s="13">
        <v>44976</v>
      </c>
      <c r="G5281">
        <v>2478.41</v>
      </c>
    </row>
    <row r="5282" spans="1:7" x14ac:dyDescent="0.4">
      <c r="A5282" s="13">
        <v>44958</v>
      </c>
      <c r="B5282">
        <v>5354</v>
      </c>
      <c r="C5282" t="s">
        <v>227</v>
      </c>
      <c r="D5282" t="s">
        <v>24</v>
      </c>
      <c r="E5282">
        <v>5328</v>
      </c>
      <c r="F5282" s="13">
        <v>44972</v>
      </c>
      <c r="G5282">
        <v>1383.41</v>
      </c>
    </row>
    <row r="5283" spans="1:7" x14ac:dyDescent="0.4">
      <c r="A5283" s="13">
        <v>44958</v>
      </c>
      <c r="B5283">
        <v>6412</v>
      </c>
      <c r="C5283" t="s">
        <v>225</v>
      </c>
      <c r="D5283" t="s">
        <v>29</v>
      </c>
      <c r="E5283">
        <v>5329</v>
      </c>
      <c r="F5283" s="13">
        <v>44977</v>
      </c>
      <c r="G5283">
        <v>1022.31</v>
      </c>
    </row>
    <row r="5284" spans="1:7" x14ac:dyDescent="0.4">
      <c r="A5284" s="13">
        <v>44958</v>
      </c>
      <c r="B5284">
        <v>1501</v>
      </c>
      <c r="C5284" t="s">
        <v>226</v>
      </c>
      <c r="D5284" t="s">
        <v>18</v>
      </c>
      <c r="E5284">
        <v>5330</v>
      </c>
      <c r="F5284" s="13">
        <v>44968</v>
      </c>
      <c r="G5284">
        <v>1416.73</v>
      </c>
    </row>
    <row r="5285" spans="1:7" x14ac:dyDescent="0.4">
      <c r="A5285" s="13">
        <v>44958</v>
      </c>
      <c r="B5285">
        <v>5519</v>
      </c>
      <c r="C5285" t="s">
        <v>227</v>
      </c>
      <c r="D5285" t="s">
        <v>24</v>
      </c>
      <c r="E5285">
        <v>5331</v>
      </c>
      <c r="F5285" s="13">
        <v>44980</v>
      </c>
      <c r="G5285">
        <v>840.82</v>
      </c>
    </row>
    <row r="5286" spans="1:7" x14ac:dyDescent="0.4">
      <c r="A5286" s="13">
        <v>44958</v>
      </c>
      <c r="B5286">
        <v>3502</v>
      </c>
      <c r="C5286" t="s">
        <v>224</v>
      </c>
      <c r="D5286" t="s">
        <v>20</v>
      </c>
      <c r="E5286">
        <v>5332</v>
      </c>
      <c r="F5286" s="13">
        <v>44967</v>
      </c>
      <c r="G5286">
        <v>9706.5</v>
      </c>
    </row>
    <row r="5287" spans="1:7" x14ac:dyDescent="0.4">
      <c r="A5287" s="13">
        <v>44958</v>
      </c>
      <c r="B5287">
        <v>2531</v>
      </c>
      <c r="C5287" t="s">
        <v>227</v>
      </c>
      <c r="D5287" t="s">
        <v>18</v>
      </c>
      <c r="E5287">
        <v>5333</v>
      </c>
      <c r="F5287" s="13">
        <v>44971</v>
      </c>
      <c r="G5287">
        <v>1378.63</v>
      </c>
    </row>
    <row r="5288" spans="1:7" x14ac:dyDescent="0.4">
      <c r="A5288" s="13">
        <v>44958</v>
      </c>
      <c r="B5288">
        <v>1965</v>
      </c>
      <c r="C5288" t="s">
        <v>224</v>
      </c>
      <c r="D5288" t="s">
        <v>24</v>
      </c>
      <c r="E5288">
        <v>5334</v>
      </c>
      <c r="F5288" s="13">
        <v>44966</v>
      </c>
      <c r="G5288">
        <v>1690.89</v>
      </c>
    </row>
    <row r="5289" spans="1:7" x14ac:dyDescent="0.4">
      <c r="A5289" s="13">
        <v>44958</v>
      </c>
      <c r="B5289">
        <v>1333</v>
      </c>
      <c r="C5289" t="s">
        <v>226</v>
      </c>
      <c r="D5289" t="s">
        <v>26</v>
      </c>
      <c r="E5289">
        <v>5335</v>
      </c>
      <c r="F5289" s="13">
        <v>44964</v>
      </c>
      <c r="G5289">
        <v>1796.91</v>
      </c>
    </row>
    <row r="5290" spans="1:7" x14ac:dyDescent="0.4">
      <c r="A5290" s="13">
        <v>44958</v>
      </c>
      <c r="B5290">
        <v>5701</v>
      </c>
      <c r="C5290" t="s">
        <v>226</v>
      </c>
      <c r="D5290" t="s">
        <v>29</v>
      </c>
      <c r="E5290">
        <v>5336</v>
      </c>
      <c r="F5290" s="13">
        <v>44971</v>
      </c>
      <c r="G5290">
        <v>1291.95</v>
      </c>
    </row>
    <row r="5291" spans="1:7" x14ac:dyDescent="0.4">
      <c r="A5291" s="13">
        <v>44958</v>
      </c>
      <c r="B5291">
        <v>888</v>
      </c>
      <c r="C5291" t="s">
        <v>224</v>
      </c>
      <c r="D5291" t="s">
        <v>45</v>
      </c>
      <c r="E5291">
        <v>5337</v>
      </c>
      <c r="F5291" s="13">
        <v>44969</v>
      </c>
      <c r="G5291">
        <v>4055.02</v>
      </c>
    </row>
    <row r="5292" spans="1:7" x14ac:dyDescent="0.4">
      <c r="A5292" s="13">
        <v>44958</v>
      </c>
      <c r="B5292">
        <v>4512</v>
      </c>
      <c r="C5292" t="s">
        <v>225</v>
      </c>
      <c r="D5292" t="s">
        <v>20</v>
      </c>
      <c r="E5292">
        <v>5338</v>
      </c>
      <c r="F5292" s="13">
        <v>44982</v>
      </c>
      <c r="G5292">
        <v>4616.34</v>
      </c>
    </row>
    <row r="5293" spans="1:7" x14ac:dyDescent="0.4">
      <c r="A5293" s="13">
        <v>44958</v>
      </c>
      <c r="B5293">
        <v>4244</v>
      </c>
      <c r="C5293" t="s">
        <v>225</v>
      </c>
      <c r="D5293" t="s">
        <v>29</v>
      </c>
      <c r="E5293">
        <v>5339</v>
      </c>
      <c r="F5293" s="13">
        <v>44971</v>
      </c>
      <c r="G5293">
        <v>1635.53</v>
      </c>
    </row>
    <row r="5294" spans="1:7" x14ac:dyDescent="0.4">
      <c r="A5294" s="13">
        <v>44958</v>
      </c>
      <c r="B5294">
        <v>3861</v>
      </c>
      <c r="C5294" t="s">
        <v>226</v>
      </c>
      <c r="D5294" t="s">
        <v>18</v>
      </c>
      <c r="E5294">
        <v>5340</v>
      </c>
      <c r="F5294" s="13">
        <v>44978</v>
      </c>
      <c r="G5294">
        <v>1879.33</v>
      </c>
    </row>
    <row r="5295" spans="1:7" x14ac:dyDescent="0.4">
      <c r="A5295" s="13">
        <v>44958</v>
      </c>
      <c r="B5295">
        <v>1602</v>
      </c>
      <c r="C5295" t="s">
        <v>227</v>
      </c>
      <c r="D5295" t="s">
        <v>32</v>
      </c>
      <c r="E5295">
        <v>5341</v>
      </c>
      <c r="F5295" s="13">
        <v>44977</v>
      </c>
      <c r="G5295">
        <v>1360.22</v>
      </c>
    </row>
    <row r="5296" spans="1:7" x14ac:dyDescent="0.4">
      <c r="A5296" s="13">
        <v>44958</v>
      </c>
      <c r="B5296">
        <v>5827</v>
      </c>
      <c r="C5296" t="s">
        <v>226</v>
      </c>
      <c r="D5296" t="s">
        <v>18</v>
      </c>
      <c r="E5296">
        <v>5342</v>
      </c>
      <c r="F5296" s="13">
        <v>44971</v>
      </c>
      <c r="G5296">
        <v>2177.15</v>
      </c>
    </row>
    <row r="5297" spans="1:7" x14ac:dyDescent="0.4">
      <c r="A5297" s="13">
        <v>44958</v>
      </c>
      <c r="B5297">
        <v>2647</v>
      </c>
      <c r="C5297" t="s">
        <v>224</v>
      </c>
      <c r="D5297" t="s">
        <v>18</v>
      </c>
      <c r="E5297">
        <v>5343</v>
      </c>
      <c r="F5297" s="13">
        <v>44959</v>
      </c>
      <c r="G5297">
        <v>1604.08</v>
      </c>
    </row>
    <row r="5298" spans="1:7" x14ac:dyDescent="0.4">
      <c r="A5298" s="13">
        <v>44958</v>
      </c>
      <c r="B5298">
        <v>979</v>
      </c>
      <c r="C5298" t="s">
        <v>225</v>
      </c>
      <c r="D5298" t="s">
        <v>24</v>
      </c>
      <c r="E5298">
        <v>5344</v>
      </c>
      <c r="F5298" s="13">
        <v>44970</v>
      </c>
      <c r="G5298">
        <v>1109.5999999999999</v>
      </c>
    </row>
    <row r="5299" spans="1:7" x14ac:dyDescent="0.4">
      <c r="A5299" s="13">
        <v>44958</v>
      </c>
      <c r="B5299">
        <v>1857</v>
      </c>
      <c r="C5299" t="s">
        <v>225</v>
      </c>
      <c r="D5299" t="s">
        <v>24</v>
      </c>
      <c r="E5299">
        <v>5345</v>
      </c>
      <c r="F5299" s="13">
        <v>44979</v>
      </c>
      <c r="G5299">
        <v>2164.6999999999998</v>
      </c>
    </row>
    <row r="5300" spans="1:7" x14ac:dyDescent="0.4">
      <c r="A5300" s="13">
        <v>44958</v>
      </c>
      <c r="B5300">
        <v>3701</v>
      </c>
      <c r="C5300" t="s">
        <v>226</v>
      </c>
      <c r="D5300" t="s">
        <v>29</v>
      </c>
      <c r="E5300">
        <v>5346</v>
      </c>
      <c r="F5300" s="13">
        <v>44975</v>
      </c>
      <c r="G5300">
        <v>213.49</v>
      </c>
    </row>
    <row r="5301" spans="1:7" x14ac:dyDescent="0.4">
      <c r="A5301" s="13">
        <v>44958</v>
      </c>
      <c r="B5301">
        <v>6377</v>
      </c>
      <c r="C5301" t="s">
        <v>226</v>
      </c>
      <c r="D5301" t="s">
        <v>24</v>
      </c>
      <c r="E5301">
        <v>5348</v>
      </c>
      <c r="F5301" s="13">
        <v>44972</v>
      </c>
      <c r="G5301">
        <v>1415.15</v>
      </c>
    </row>
    <row r="5302" spans="1:7" x14ac:dyDescent="0.4">
      <c r="A5302" s="13">
        <v>44958</v>
      </c>
      <c r="B5302">
        <v>1172</v>
      </c>
      <c r="C5302" t="s">
        <v>226</v>
      </c>
      <c r="D5302" t="s">
        <v>24</v>
      </c>
      <c r="E5302">
        <v>5349</v>
      </c>
      <c r="F5302" s="13">
        <v>44963</v>
      </c>
      <c r="G5302">
        <v>1399.26</v>
      </c>
    </row>
    <row r="5303" spans="1:7" x14ac:dyDescent="0.4">
      <c r="A5303" s="13">
        <v>44958</v>
      </c>
      <c r="B5303">
        <v>5624</v>
      </c>
      <c r="C5303" t="s">
        <v>225</v>
      </c>
      <c r="D5303" t="s">
        <v>18</v>
      </c>
      <c r="E5303">
        <v>5350</v>
      </c>
      <c r="F5303" s="13">
        <v>44982</v>
      </c>
      <c r="G5303">
        <v>1249.03</v>
      </c>
    </row>
    <row r="5304" spans="1:7" x14ac:dyDescent="0.4">
      <c r="A5304" s="13">
        <v>44958</v>
      </c>
      <c r="B5304">
        <v>2299</v>
      </c>
      <c r="C5304" t="s">
        <v>225</v>
      </c>
      <c r="D5304" t="s">
        <v>29</v>
      </c>
      <c r="E5304">
        <v>5351</v>
      </c>
      <c r="F5304" s="13">
        <v>44964</v>
      </c>
      <c r="G5304">
        <v>594.36</v>
      </c>
    </row>
    <row r="5305" spans="1:7" x14ac:dyDescent="0.4">
      <c r="A5305" s="13">
        <v>44958</v>
      </c>
      <c r="B5305">
        <v>6165</v>
      </c>
      <c r="C5305" t="s">
        <v>225</v>
      </c>
      <c r="D5305" t="s">
        <v>32</v>
      </c>
      <c r="E5305">
        <v>5352</v>
      </c>
      <c r="F5305" s="13">
        <v>44972</v>
      </c>
      <c r="G5305">
        <v>1571.09</v>
      </c>
    </row>
    <row r="5306" spans="1:7" x14ac:dyDescent="0.4">
      <c r="A5306" s="13">
        <v>44958</v>
      </c>
      <c r="B5306">
        <v>4229</v>
      </c>
      <c r="C5306" t="s">
        <v>227</v>
      </c>
      <c r="D5306" t="s">
        <v>20</v>
      </c>
      <c r="E5306">
        <v>5353</v>
      </c>
      <c r="F5306" s="13">
        <v>44981</v>
      </c>
      <c r="G5306">
        <v>2155.62</v>
      </c>
    </row>
    <row r="5307" spans="1:7" x14ac:dyDescent="0.4">
      <c r="A5307" s="13">
        <v>44958</v>
      </c>
      <c r="B5307">
        <v>2585</v>
      </c>
      <c r="C5307" t="s">
        <v>226</v>
      </c>
      <c r="D5307" t="s">
        <v>32</v>
      </c>
      <c r="E5307">
        <v>5354</v>
      </c>
      <c r="F5307" s="13">
        <v>44973</v>
      </c>
      <c r="G5307">
        <v>1651.96</v>
      </c>
    </row>
    <row r="5308" spans="1:7" x14ac:dyDescent="0.4">
      <c r="A5308" s="13">
        <v>44958</v>
      </c>
      <c r="B5308">
        <v>983</v>
      </c>
      <c r="C5308" t="s">
        <v>227</v>
      </c>
      <c r="D5308" t="s">
        <v>20</v>
      </c>
      <c r="E5308">
        <v>5355</v>
      </c>
      <c r="F5308" s="13">
        <v>44964</v>
      </c>
      <c r="G5308">
        <v>4826.93</v>
      </c>
    </row>
    <row r="5309" spans="1:7" x14ac:dyDescent="0.4">
      <c r="A5309" s="13">
        <v>44958</v>
      </c>
      <c r="B5309">
        <v>653</v>
      </c>
      <c r="C5309" t="s">
        <v>227</v>
      </c>
      <c r="D5309" t="s">
        <v>24</v>
      </c>
      <c r="E5309">
        <v>5356</v>
      </c>
      <c r="F5309" s="13">
        <v>44968</v>
      </c>
      <c r="G5309">
        <v>319.86</v>
      </c>
    </row>
    <row r="5310" spans="1:7" x14ac:dyDescent="0.4">
      <c r="A5310" s="13">
        <v>44958</v>
      </c>
      <c r="B5310">
        <v>3316</v>
      </c>
      <c r="C5310" t="s">
        <v>226</v>
      </c>
      <c r="D5310" t="s">
        <v>18</v>
      </c>
      <c r="E5310">
        <v>5357</v>
      </c>
      <c r="F5310" s="13">
        <v>44969</v>
      </c>
      <c r="G5310">
        <v>1326.9</v>
      </c>
    </row>
    <row r="5311" spans="1:7" x14ac:dyDescent="0.4">
      <c r="A5311" s="13">
        <v>44958</v>
      </c>
      <c r="B5311">
        <v>755</v>
      </c>
      <c r="C5311" t="s">
        <v>227</v>
      </c>
      <c r="D5311" t="s">
        <v>32</v>
      </c>
      <c r="E5311">
        <v>5358</v>
      </c>
      <c r="F5311" s="13">
        <v>44971</v>
      </c>
      <c r="G5311">
        <v>2335.9</v>
      </c>
    </row>
    <row r="5312" spans="1:7" x14ac:dyDescent="0.4">
      <c r="A5312" s="13">
        <v>44958</v>
      </c>
      <c r="B5312">
        <v>4717</v>
      </c>
      <c r="C5312" t="s">
        <v>225</v>
      </c>
      <c r="D5312" t="s">
        <v>24</v>
      </c>
      <c r="E5312">
        <v>5359</v>
      </c>
      <c r="F5312" s="13">
        <v>44971</v>
      </c>
      <c r="G5312">
        <v>513.53</v>
      </c>
    </row>
    <row r="5313" spans="1:7" x14ac:dyDescent="0.4">
      <c r="A5313" s="13">
        <v>44958</v>
      </c>
      <c r="B5313">
        <v>5017</v>
      </c>
      <c r="C5313" t="s">
        <v>227</v>
      </c>
      <c r="D5313" t="s">
        <v>29</v>
      </c>
      <c r="E5313">
        <v>5360</v>
      </c>
      <c r="F5313" s="13">
        <v>44983</v>
      </c>
      <c r="G5313">
        <v>932.13</v>
      </c>
    </row>
    <row r="5314" spans="1:7" x14ac:dyDescent="0.4">
      <c r="A5314" s="13">
        <v>44958</v>
      </c>
      <c r="B5314">
        <v>2569</v>
      </c>
      <c r="C5314" t="s">
        <v>225</v>
      </c>
      <c r="D5314" t="s">
        <v>32</v>
      </c>
      <c r="E5314">
        <v>5361</v>
      </c>
      <c r="F5314" s="13">
        <v>44963</v>
      </c>
      <c r="G5314">
        <v>2074.4899999999998</v>
      </c>
    </row>
    <row r="5315" spans="1:7" x14ac:dyDescent="0.4">
      <c r="A5315" s="13">
        <v>44958</v>
      </c>
      <c r="B5315">
        <v>2903</v>
      </c>
      <c r="C5315" t="s">
        <v>226</v>
      </c>
      <c r="D5315" t="s">
        <v>45</v>
      </c>
      <c r="E5315">
        <v>5362</v>
      </c>
      <c r="F5315" s="13">
        <v>44972</v>
      </c>
      <c r="G5315">
        <v>3467.97</v>
      </c>
    </row>
    <row r="5316" spans="1:7" x14ac:dyDescent="0.4">
      <c r="A5316" s="13">
        <v>44958</v>
      </c>
      <c r="B5316">
        <v>5722</v>
      </c>
      <c r="C5316" t="s">
        <v>224</v>
      </c>
      <c r="D5316" t="s">
        <v>18</v>
      </c>
      <c r="E5316">
        <v>5363</v>
      </c>
      <c r="F5316" s="13">
        <v>44960</v>
      </c>
      <c r="G5316">
        <v>1202.42</v>
      </c>
    </row>
    <row r="5317" spans="1:7" x14ac:dyDescent="0.4">
      <c r="A5317" s="13">
        <v>44958</v>
      </c>
      <c r="B5317">
        <v>6496</v>
      </c>
      <c r="C5317" t="s">
        <v>226</v>
      </c>
      <c r="D5317" t="s">
        <v>29</v>
      </c>
      <c r="E5317">
        <v>5364</v>
      </c>
      <c r="F5317" s="13">
        <v>44984</v>
      </c>
      <c r="G5317">
        <v>634.94000000000005</v>
      </c>
    </row>
    <row r="5318" spans="1:7" x14ac:dyDescent="0.4">
      <c r="A5318" s="13">
        <v>44958</v>
      </c>
      <c r="B5318">
        <v>1305</v>
      </c>
      <c r="C5318" t="s">
        <v>227</v>
      </c>
      <c r="D5318" t="s">
        <v>45</v>
      </c>
      <c r="E5318">
        <v>5365</v>
      </c>
      <c r="F5318" s="13">
        <v>44972</v>
      </c>
      <c r="G5318">
        <v>3958.89</v>
      </c>
    </row>
    <row r="5319" spans="1:7" x14ac:dyDescent="0.4">
      <c r="A5319" s="13">
        <v>44958</v>
      </c>
      <c r="B5319">
        <v>5191</v>
      </c>
      <c r="C5319" t="s">
        <v>227</v>
      </c>
      <c r="D5319" t="s">
        <v>45</v>
      </c>
      <c r="E5319">
        <v>5366</v>
      </c>
      <c r="F5319" s="13">
        <v>44983</v>
      </c>
      <c r="G5319">
        <v>2082.1999999999998</v>
      </c>
    </row>
    <row r="5320" spans="1:7" x14ac:dyDescent="0.4">
      <c r="A5320" s="13">
        <v>44958</v>
      </c>
      <c r="B5320">
        <v>5488</v>
      </c>
      <c r="C5320" t="s">
        <v>225</v>
      </c>
      <c r="D5320" t="s">
        <v>24</v>
      </c>
      <c r="E5320">
        <v>5367</v>
      </c>
      <c r="F5320" s="13">
        <v>44967</v>
      </c>
      <c r="G5320">
        <v>1235</v>
      </c>
    </row>
    <row r="5321" spans="1:7" x14ac:dyDescent="0.4">
      <c r="A5321" s="13">
        <v>44958</v>
      </c>
      <c r="B5321">
        <v>3996</v>
      </c>
      <c r="C5321" t="s">
        <v>225</v>
      </c>
      <c r="D5321" t="s">
        <v>18</v>
      </c>
      <c r="E5321">
        <v>5368</v>
      </c>
      <c r="F5321" s="13">
        <v>44972</v>
      </c>
      <c r="G5321">
        <v>1315.29</v>
      </c>
    </row>
    <row r="5322" spans="1:7" x14ac:dyDescent="0.4">
      <c r="A5322" s="13">
        <v>44958</v>
      </c>
      <c r="B5322">
        <v>1521</v>
      </c>
      <c r="C5322" t="s">
        <v>227</v>
      </c>
      <c r="D5322" t="s">
        <v>45</v>
      </c>
      <c r="E5322">
        <v>5369</v>
      </c>
      <c r="F5322" s="13">
        <v>44972</v>
      </c>
      <c r="G5322">
        <v>1828.16</v>
      </c>
    </row>
    <row r="5323" spans="1:7" x14ac:dyDescent="0.4">
      <c r="A5323" s="13">
        <v>44958</v>
      </c>
      <c r="B5323">
        <v>1719</v>
      </c>
      <c r="C5323" t="s">
        <v>226</v>
      </c>
      <c r="D5323" t="s">
        <v>18</v>
      </c>
      <c r="E5323">
        <v>5370</v>
      </c>
      <c r="F5323" s="13">
        <v>44969</v>
      </c>
      <c r="G5323">
        <v>938.16</v>
      </c>
    </row>
    <row r="5324" spans="1:7" x14ac:dyDescent="0.4">
      <c r="A5324" s="13">
        <v>44958</v>
      </c>
      <c r="B5324">
        <v>5080</v>
      </c>
      <c r="C5324" t="s">
        <v>227</v>
      </c>
      <c r="D5324" t="s">
        <v>18</v>
      </c>
      <c r="E5324">
        <v>5371</v>
      </c>
      <c r="F5324" s="13">
        <v>44974</v>
      </c>
      <c r="G5324">
        <v>741.56</v>
      </c>
    </row>
    <row r="5325" spans="1:7" x14ac:dyDescent="0.4">
      <c r="A5325" s="13">
        <v>44958</v>
      </c>
      <c r="B5325">
        <v>3694</v>
      </c>
      <c r="C5325" t="s">
        <v>226</v>
      </c>
      <c r="D5325" t="s">
        <v>26</v>
      </c>
      <c r="E5325">
        <v>5372</v>
      </c>
      <c r="F5325" s="13">
        <v>44962</v>
      </c>
      <c r="G5325">
        <v>5034.8599999999997</v>
      </c>
    </row>
    <row r="5326" spans="1:7" x14ac:dyDescent="0.4">
      <c r="A5326" s="13">
        <v>44958</v>
      </c>
      <c r="B5326">
        <v>764</v>
      </c>
      <c r="C5326" t="s">
        <v>226</v>
      </c>
      <c r="D5326" t="s">
        <v>32</v>
      </c>
      <c r="E5326">
        <v>5373</v>
      </c>
      <c r="F5326" s="13">
        <v>44964</v>
      </c>
      <c r="G5326">
        <v>2292.64</v>
      </c>
    </row>
    <row r="5327" spans="1:7" x14ac:dyDescent="0.4">
      <c r="A5327" s="13">
        <v>44958</v>
      </c>
      <c r="B5327">
        <v>2890</v>
      </c>
      <c r="C5327" t="s">
        <v>226</v>
      </c>
      <c r="D5327" t="s">
        <v>24</v>
      </c>
      <c r="E5327">
        <v>5374</v>
      </c>
      <c r="F5327" s="13">
        <v>44971</v>
      </c>
      <c r="G5327">
        <v>1067.1099999999999</v>
      </c>
    </row>
    <row r="5328" spans="1:7" x14ac:dyDescent="0.4">
      <c r="A5328" s="13">
        <v>44958</v>
      </c>
      <c r="B5328">
        <v>4739</v>
      </c>
      <c r="C5328" t="s">
        <v>224</v>
      </c>
      <c r="D5328" t="s">
        <v>32</v>
      </c>
      <c r="E5328">
        <v>5375</v>
      </c>
      <c r="F5328" s="13">
        <v>44969</v>
      </c>
      <c r="G5328">
        <v>1072.2</v>
      </c>
    </row>
    <row r="5329" spans="1:7" x14ac:dyDescent="0.4">
      <c r="A5329" s="13">
        <v>44958</v>
      </c>
      <c r="B5329">
        <v>1005</v>
      </c>
      <c r="C5329" t="s">
        <v>226</v>
      </c>
      <c r="D5329" t="s">
        <v>18</v>
      </c>
      <c r="E5329">
        <v>5376</v>
      </c>
      <c r="F5329" s="13">
        <v>44968</v>
      </c>
      <c r="G5329">
        <v>1898.99</v>
      </c>
    </row>
    <row r="5330" spans="1:7" x14ac:dyDescent="0.4">
      <c r="A5330" s="13">
        <v>44958</v>
      </c>
      <c r="B5330">
        <v>3993</v>
      </c>
      <c r="C5330" t="s">
        <v>226</v>
      </c>
      <c r="D5330" t="s">
        <v>18</v>
      </c>
      <c r="E5330">
        <v>5377</v>
      </c>
      <c r="F5330" s="13">
        <v>44970</v>
      </c>
      <c r="G5330">
        <v>2092.16</v>
      </c>
    </row>
    <row r="5331" spans="1:7" x14ac:dyDescent="0.4">
      <c r="A5331" s="13">
        <v>44958</v>
      </c>
      <c r="B5331">
        <v>4205</v>
      </c>
      <c r="C5331" t="s">
        <v>225</v>
      </c>
      <c r="D5331" t="s">
        <v>29</v>
      </c>
      <c r="E5331">
        <v>5378</v>
      </c>
      <c r="F5331" s="13">
        <v>44983</v>
      </c>
      <c r="G5331">
        <v>574.29</v>
      </c>
    </row>
    <row r="5332" spans="1:7" x14ac:dyDescent="0.4">
      <c r="A5332" s="13">
        <v>44958</v>
      </c>
      <c r="B5332">
        <v>1826</v>
      </c>
      <c r="C5332" t="s">
        <v>226</v>
      </c>
      <c r="D5332" t="s">
        <v>18</v>
      </c>
      <c r="E5332">
        <v>5379</v>
      </c>
      <c r="F5332" s="13">
        <v>44961</v>
      </c>
      <c r="G5332">
        <v>1514.87</v>
      </c>
    </row>
    <row r="5333" spans="1:7" x14ac:dyDescent="0.4">
      <c r="A5333" s="13">
        <v>44958</v>
      </c>
      <c r="B5333">
        <v>103</v>
      </c>
      <c r="C5333" t="s">
        <v>225</v>
      </c>
      <c r="D5333" t="s">
        <v>26</v>
      </c>
      <c r="E5333">
        <v>5380</v>
      </c>
      <c r="F5333" s="13">
        <v>44969</v>
      </c>
      <c r="G5333">
        <v>3769.05</v>
      </c>
    </row>
    <row r="5334" spans="1:7" x14ac:dyDescent="0.4">
      <c r="A5334" s="13">
        <v>44958</v>
      </c>
      <c r="B5334">
        <v>1496</v>
      </c>
      <c r="C5334" t="s">
        <v>225</v>
      </c>
      <c r="D5334" t="s">
        <v>24</v>
      </c>
      <c r="E5334">
        <v>5381</v>
      </c>
      <c r="F5334" s="13">
        <v>44964</v>
      </c>
      <c r="G5334">
        <v>604.27</v>
      </c>
    </row>
    <row r="5335" spans="1:7" x14ac:dyDescent="0.4">
      <c r="A5335" s="13">
        <v>44958</v>
      </c>
      <c r="B5335">
        <v>5123</v>
      </c>
      <c r="C5335" t="s">
        <v>226</v>
      </c>
      <c r="D5335" t="s">
        <v>18</v>
      </c>
      <c r="E5335">
        <v>5383</v>
      </c>
      <c r="F5335" s="13">
        <v>44975</v>
      </c>
      <c r="G5335">
        <v>1363.82</v>
      </c>
    </row>
    <row r="5336" spans="1:7" x14ac:dyDescent="0.4">
      <c r="A5336" s="13">
        <v>44958</v>
      </c>
      <c r="B5336">
        <v>524</v>
      </c>
      <c r="C5336" t="s">
        <v>225</v>
      </c>
      <c r="D5336" t="s">
        <v>26</v>
      </c>
      <c r="E5336">
        <v>5384</v>
      </c>
      <c r="F5336" s="13">
        <v>44960</v>
      </c>
      <c r="G5336">
        <v>3703.56</v>
      </c>
    </row>
    <row r="5337" spans="1:7" x14ac:dyDescent="0.4">
      <c r="A5337" s="13">
        <v>44958</v>
      </c>
      <c r="B5337">
        <v>4596</v>
      </c>
      <c r="C5337" t="s">
        <v>226</v>
      </c>
      <c r="D5337" t="s">
        <v>24</v>
      </c>
      <c r="E5337">
        <v>5385</v>
      </c>
      <c r="F5337" s="13">
        <v>44963</v>
      </c>
      <c r="G5337">
        <v>775.76</v>
      </c>
    </row>
    <row r="5338" spans="1:7" x14ac:dyDescent="0.4">
      <c r="A5338" s="13">
        <v>44958</v>
      </c>
      <c r="B5338">
        <v>5411</v>
      </c>
      <c r="C5338" t="s">
        <v>226</v>
      </c>
      <c r="D5338" t="s">
        <v>45</v>
      </c>
      <c r="E5338">
        <v>5386</v>
      </c>
      <c r="F5338" s="13">
        <v>44979</v>
      </c>
      <c r="G5338">
        <v>3614.9</v>
      </c>
    </row>
    <row r="5339" spans="1:7" x14ac:dyDescent="0.4">
      <c r="A5339" s="13">
        <v>44958</v>
      </c>
      <c r="B5339">
        <v>3068</v>
      </c>
      <c r="C5339" t="s">
        <v>225</v>
      </c>
      <c r="D5339" t="s">
        <v>32</v>
      </c>
      <c r="E5339">
        <v>5388</v>
      </c>
      <c r="F5339" s="13">
        <v>44981</v>
      </c>
      <c r="G5339">
        <v>2390.46</v>
      </c>
    </row>
    <row r="5340" spans="1:7" x14ac:dyDescent="0.4">
      <c r="A5340" s="13">
        <v>44958</v>
      </c>
      <c r="B5340">
        <v>3390</v>
      </c>
      <c r="C5340" t="s">
        <v>225</v>
      </c>
      <c r="D5340" t="s">
        <v>18</v>
      </c>
      <c r="E5340">
        <v>5389</v>
      </c>
      <c r="F5340" s="13">
        <v>44964</v>
      </c>
      <c r="G5340">
        <v>1697.54</v>
      </c>
    </row>
    <row r="5341" spans="1:7" x14ac:dyDescent="0.4">
      <c r="A5341" s="13">
        <v>44958</v>
      </c>
      <c r="B5341">
        <v>26</v>
      </c>
      <c r="C5341" t="s">
        <v>226</v>
      </c>
      <c r="D5341" t="s">
        <v>24</v>
      </c>
      <c r="E5341">
        <v>5390</v>
      </c>
      <c r="F5341" s="13">
        <v>44976</v>
      </c>
      <c r="G5341">
        <v>688.12</v>
      </c>
    </row>
    <row r="5342" spans="1:7" x14ac:dyDescent="0.4">
      <c r="A5342" s="13">
        <v>44958</v>
      </c>
      <c r="B5342">
        <v>517</v>
      </c>
      <c r="C5342" t="s">
        <v>226</v>
      </c>
      <c r="D5342" t="s">
        <v>24</v>
      </c>
      <c r="E5342">
        <v>5391</v>
      </c>
      <c r="F5342" s="13">
        <v>44964</v>
      </c>
      <c r="G5342">
        <v>1174.26</v>
      </c>
    </row>
    <row r="5343" spans="1:7" x14ac:dyDescent="0.4">
      <c r="A5343" s="13">
        <v>44958</v>
      </c>
      <c r="B5343">
        <v>2750</v>
      </c>
      <c r="C5343" t="s">
        <v>225</v>
      </c>
      <c r="D5343" t="s">
        <v>45</v>
      </c>
      <c r="E5343">
        <v>5392</v>
      </c>
      <c r="F5343" s="13">
        <v>44971</v>
      </c>
      <c r="G5343">
        <v>2305.15</v>
      </c>
    </row>
    <row r="5344" spans="1:7" x14ac:dyDescent="0.4">
      <c r="A5344" s="13">
        <v>44958</v>
      </c>
      <c r="B5344">
        <v>3915</v>
      </c>
      <c r="C5344" t="s">
        <v>227</v>
      </c>
      <c r="D5344" t="s">
        <v>18</v>
      </c>
      <c r="E5344">
        <v>5393</v>
      </c>
      <c r="F5344" s="13">
        <v>44971</v>
      </c>
      <c r="G5344">
        <v>1984.46</v>
      </c>
    </row>
    <row r="5345" spans="1:7" x14ac:dyDescent="0.4">
      <c r="A5345" s="13">
        <v>44958</v>
      </c>
      <c r="B5345">
        <v>6462</v>
      </c>
      <c r="C5345" t="s">
        <v>225</v>
      </c>
      <c r="D5345" t="s">
        <v>26</v>
      </c>
      <c r="E5345">
        <v>5394</v>
      </c>
      <c r="F5345" s="13">
        <v>44973</v>
      </c>
      <c r="G5345">
        <v>1671.99</v>
      </c>
    </row>
    <row r="5346" spans="1:7" x14ac:dyDescent="0.4">
      <c r="A5346" s="13">
        <v>44958</v>
      </c>
      <c r="B5346">
        <v>3637</v>
      </c>
      <c r="C5346" t="s">
        <v>226</v>
      </c>
      <c r="D5346" t="s">
        <v>18</v>
      </c>
      <c r="E5346">
        <v>5395</v>
      </c>
      <c r="F5346" s="13">
        <v>44962</v>
      </c>
      <c r="G5346">
        <v>1572.07</v>
      </c>
    </row>
    <row r="5347" spans="1:7" x14ac:dyDescent="0.4">
      <c r="A5347" s="13">
        <v>44958</v>
      </c>
      <c r="B5347">
        <v>3290</v>
      </c>
      <c r="C5347" t="s">
        <v>224</v>
      </c>
      <c r="D5347" t="s">
        <v>45</v>
      </c>
      <c r="E5347">
        <v>5396</v>
      </c>
      <c r="F5347" s="13">
        <v>44960</v>
      </c>
      <c r="G5347">
        <v>5403.54</v>
      </c>
    </row>
    <row r="5348" spans="1:7" x14ac:dyDescent="0.4">
      <c r="A5348" s="13">
        <v>44958</v>
      </c>
      <c r="B5348">
        <v>4498</v>
      </c>
      <c r="C5348" t="s">
        <v>226</v>
      </c>
      <c r="D5348" t="s">
        <v>29</v>
      </c>
      <c r="E5348">
        <v>5397</v>
      </c>
      <c r="F5348" s="13">
        <v>44964</v>
      </c>
      <c r="G5348">
        <v>801.85</v>
      </c>
    </row>
    <row r="5349" spans="1:7" x14ac:dyDescent="0.4">
      <c r="A5349" s="13">
        <v>44958</v>
      </c>
      <c r="B5349">
        <v>5908</v>
      </c>
      <c r="C5349" t="s">
        <v>226</v>
      </c>
      <c r="D5349" t="s">
        <v>26</v>
      </c>
      <c r="E5349">
        <v>5398</v>
      </c>
      <c r="F5349" s="13">
        <v>44979</v>
      </c>
      <c r="G5349">
        <v>3163.55</v>
      </c>
    </row>
    <row r="5350" spans="1:7" x14ac:dyDescent="0.4">
      <c r="A5350" s="13">
        <v>44958</v>
      </c>
      <c r="B5350">
        <v>1111</v>
      </c>
      <c r="C5350" t="s">
        <v>226</v>
      </c>
      <c r="D5350" t="s">
        <v>29</v>
      </c>
      <c r="E5350">
        <v>5399</v>
      </c>
      <c r="F5350" s="13">
        <v>44980</v>
      </c>
      <c r="G5350">
        <v>615.32000000000005</v>
      </c>
    </row>
    <row r="5351" spans="1:7" x14ac:dyDescent="0.4">
      <c r="A5351" s="13">
        <v>44958</v>
      </c>
      <c r="B5351">
        <v>5834</v>
      </c>
      <c r="C5351" t="s">
        <v>225</v>
      </c>
      <c r="D5351" t="s">
        <v>20</v>
      </c>
      <c r="E5351">
        <v>5400</v>
      </c>
      <c r="F5351" s="13">
        <v>44980</v>
      </c>
      <c r="G5351">
        <v>7995.59</v>
      </c>
    </row>
    <row r="5352" spans="1:7" x14ac:dyDescent="0.4">
      <c r="A5352" s="13">
        <v>44958</v>
      </c>
      <c r="B5352">
        <v>4489</v>
      </c>
      <c r="C5352" t="s">
        <v>225</v>
      </c>
      <c r="D5352" t="s">
        <v>29</v>
      </c>
      <c r="E5352">
        <v>5401</v>
      </c>
      <c r="F5352" s="13">
        <v>44973</v>
      </c>
      <c r="G5352">
        <v>821.8</v>
      </c>
    </row>
    <row r="5353" spans="1:7" x14ac:dyDescent="0.4">
      <c r="A5353" s="13">
        <v>44958</v>
      </c>
      <c r="B5353">
        <v>5496</v>
      </c>
      <c r="C5353" t="s">
        <v>226</v>
      </c>
      <c r="D5353" t="s">
        <v>29</v>
      </c>
      <c r="E5353">
        <v>5402</v>
      </c>
      <c r="F5353" s="13">
        <v>44975</v>
      </c>
      <c r="G5353">
        <v>593.4</v>
      </c>
    </row>
    <row r="5354" spans="1:7" x14ac:dyDescent="0.4">
      <c r="A5354" s="13">
        <v>44958</v>
      </c>
      <c r="B5354">
        <v>4784</v>
      </c>
      <c r="C5354" t="s">
        <v>225</v>
      </c>
      <c r="D5354" t="s">
        <v>18</v>
      </c>
      <c r="E5354">
        <v>5403</v>
      </c>
      <c r="F5354" s="13">
        <v>44980</v>
      </c>
      <c r="G5354">
        <v>1869.44</v>
      </c>
    </row>
    <row r="5355" spans="1:7" x14ac:dyDescent="0.4">
      <c r="A5355" s="13">
        <v>44958</v>
      </c>
      <c r="B5355">
        <v>738</v>
      </c>
      <c r="C5355" t="s">
        <v>226</v>
      </c>
      <c r="D5355" t="s">
        <v>24</v>
      </c>
      <c r="E5355">
        <v>5404</v>
      </c>
      <c r="F5355" s="13">
        <v>44981</v>
      </c>
      <c r="G5355">
        <v>1600.77</v>
      </c>
    </row>
    <row r="5356" spans="1:7" x14ac:dyDescent="0.4">
      <c r="A5356" s="13">
        <v>44958</v>
      </c>
      <c r="B5356">
        <v>1416</v>
      </c>
      <c r="C5356" t="s">
        <v>226</v>
      </c>
      <c r="D5356" t="s">
        <v>32</v>
      </c>
      <c r="E5356">
        <v>5405</v>
      </c>
      <c r="F5356" s="13">
        <v>44973</v>
      </c>
      <c r="G5356">
        <v>1369.11</v>
      </c>
    </row>
    <row r="5357" spans="1:7" x14ac:dyDescent="0.4">
      <c r="A5357" s="13">
        <v>44958</v>
      </c>
      <c r="B5357">
        <v>2516</v>
      </c>
      <c r="C5357" t="s">
        <v>227</v>
      </c>
      <c r="D5357" t="s">
        <v>29</v>
      </c>
      <c r="E5357">
        <v>5406</v>
      </c>
      <c r="F5357" s="13">
        <v>44963</v>
      </c>
      <c r="G5357">
        <v>300.91000000000003</v>
      </c>
    </row>
    <row r="5358" spans="1:7" x14ac:dyDescent="0.4">
      <c r="A5358" s="13">
        <v>44958</v>
      </c>
      <c r="B5358">
        <v>2377</v>
      </c>
      <c r="C5358" t="s">
        <v>225</v>
      </c>
      <c r="D5358" t="s">
        <v>24</v>
      </c>
      <c r="E5358">
        <v>5407</v>
      </c>
      <c r="F5358" s="13">
        <v>44972</v>
      </c>
      <c r="G5358">
        <v>755.14</v>
      </c>
    </row>
    <row r="5359" spans="1:7" x14ac:dyDescent="0.4">
      <c r="A5359" s="13">
        <v>44958</v>
      </c>
      <c r="B5359">
        <v>1365</v>
      </c>
      <c r="C5359" t="s">
        <v>225</v>
      </c>
      <c r="D5359" t="s">
        <v>32</v>
      </c>
      <c r="E5359">
        <v>5408</v>
      </c>
      <c r="F5359" s="13">
        <v>44984</v>
      </c>
      <c r="G5359">
        <v>2209.38</v>
      </c>
    </row>
    <row r="5360" spans="1:7" x14ac:dyDescent="0.4">
      <c r="A5360" s="13">
        <v>44958</v>
      </c>
      <c r="B5360">
        <v>3197</v>
      </c>
      <c r="C5360" t="s">
        <v>224</v>
      </c>
      <c r="D5360" t="s">
        <v>32</v>
      </c>
      <c r="E5360">
        <v>5409</v>
      </c>
      <c r="F5360" s="13">
        <v>44965</v>
      </c>
      <c r="G5360">
        <v>2194.7399999999998</v>
      </c>
    </row>
    <row r="5361" spans="1:7" x14ac:dyDescent="0.4">
      <c r="A5361" s="13">
        <v>44958</v>
      </c>
      <c r="B5361">
        <v>2331</v>
      </c>
      <c r="C5361" t="s">
        <v>227</v>
      </c>
      <c r="D5361" t="s">
        <v>29</v>
      </c>
      <c r="E5361">
        <v>5410</v>
      </c>
      <c r="F5361" s="13">
        <v>44968</v>
      </c>
      <c r="G5361">
        <v>865.87</v>
      </c>
    </row>
    <row r="5362" spans="1:7" x14ac:dyDescent="0.4">
      <c r="A5362" s="13">
        <v>44958</v>
      </c>
      <c r="B5362">
        <v>1791</v>
      </c>
      <c r="C5362" t="s">
        <v>225</v>
      </c>
      <c r="D5362" t="s">
        <v>32</v>
      </c>
      <c r="E5362">
        <v>5411</v>
      </c>
      <c r="F5362" s="13">
        <v>44980</v>
      </c>
      <c r="G5362">
        <v>1603.7</v>
      </c>
    </row>
    <row r="5363" spans="1:7" x14ac:dyDescent="0.4">
      <c r="A5363" s="13">
        <v>44958</v>
      </c>
      <c r="B5363">
        <v>4695</v>
      </c>
      <c r="C5363" t="s">
        <v>226</v>
      </c>
      <c r="D5363" t="s">
        <v>29</v>
      </c>
      <c r="E5363">
        <v>5412</v>
      </c>
      <c r="F5363" s="13">
        <v>44978</v>
      </c>
      <c r="G5363">
        <v>1076.8800000000001</v>
      </c>
    </row>
    <row r="5364" spans="1:7" x14ac:dyDescent="0.4">
      <c r="A5364" s="13">
        <v>44958</v>
      </c>
      <c r="B5364">
        <v>2917</v>
      </c>
      <c r="C5364" t="s">
        <v>226</v>
      </c>
      <c r="D5364" t="s">
        <v>24</v>
      </c>
      <c r="E5364">
        <v>5413</v>
      </c>
      <c r="F5364" s="13">
        <v>44961</v>
      </c>
      <c r="G5364">
        <v>1916.72</v>
      </c>
    </row>
    <row r="5365" spans="1:7" x14ac:dyDescent="0.4">
      <c r="A5365" s="13">
        <v>44958</v>
      </c>
      <c r="B5365">
        <v>5548</v>
      </c>
      <c r="C5365" t="s">
        <v>226</v>
      </c>
      <c r="D5365" t="s">
        <v>29</v>
      </c>
      <c r="E5365">
        <v>5414</v>
      </c>
      <c r="F5365" s="13">
        <v>44971</v>
      </c>
      <c r="G5365">
        <v>1304.8800000000001</v>
      </c>
    </row>
    <row r="5366" spans="1:7" x14ac:dyDescent="0.4">
      <c r="A5366" s="13">
        <v>44958</v>
      </c>
      <c r="B5366">
        <v>4248</v>
      </c>
      <c r="C5366" t="s">
        <v>226</v>
      </c>
      <c r="D5366" t="s">
        <v>24</v>
      </c>
      <c r="E5366">
        <v>5415</v>
      </c>
      <c r="F5366" s="13">
        <v>44959</v>
      </c>
      <c r="G5366">
        <v>1588.92</v>
      </c>
    </row>
    <row r="5367" spans="1:7" x14ac:dyDescent="0.4">
      <c r="A5367" s="13">
        <v>44958</v>
      </c>
      <c r="B5367">
        <v>4370</v>
      </c>
      <c r="C5367" t="s">
        <v>226</v>
      </c>
      <c r="D5367" t="s">
        <v>20</v>
      </c>
      <c r="E5367">
        <v>5416</v>
      </c>
      <c r="F5367" s="13">
        <v>44962</v>
      </c>
      <c r="G5367">
        <v>4649.51</v>
      </c>
    </row>
    <row r="5368" spans="1:7" x14ac:dyDescent="0.4">
      <c r="A5368" s="13">
        <v>44958</v>
      </c>
      <c r="B5368">
        <v>1483</v>
      </c>
      <c r="C5368" t="s">
        <v>226</v>
      </c>
      <c r="D5368" t="s">
        <v>29</v>
      </c>
      <c r="E5368">
        <v>5417</v>
      </c>
      <c r="F5368" s="13">
        <v>44978</v>
      </c>
      <c r="G5368">
        <v>1255.21</v>
      </c>
    </row>
    <row r="5369" spans="1:7" x14ac:dyDescent="0.4">
      <c r="A5369" s="13">
        <v>44958</v>
      </c>
      <c r="B5369">
        <v>2105</v>
      </c>
      <c r="C5369" t="s">
        <v>225</v>
      </c>
      <c r="D5369" t="s">
        <v>24</v>
      </c>
      <c r="E5369">
        <v>5418</v>
      </c>
      <c r="F5369" s="13">
        <v>44980</v>
      </c>
      <c r="G5369">
        <v>1661.25</v>
      </c>
    </row>
    <row r="5370" spans="1:7" x14ac:dyDescent="0.4">
      <c r="A5370" s="13">
        <v>44958</v>
      </c>
      <c r="B5370">
        <v>3311</v>
      </c>
      <c r="C5370" t="s">
        <v>226</v>
      </c>
      <c r="D5370" t="s">
        <v>18</v>
      </c>
      <c r="E5370">
        <v>5419</v>
      </c>
      <c r="F5370" s="13">
        <v>44961</v>
      </c>
      <c r="G5370">
        <v>1857.38</v>
      </c>
    </row>
    <row r="5371" spans="1:7" x14ac:dyDescent="0.4">
      <c r="A5371" s="13">
        <v>44958</v>
      </c>
      <c r="B5371">
        <v>1012</v>
      </c>
      <c r="C5371" t="s">
        <v>226</v>
      </c>
      <c r="D5371" t="s">
        <v>32</v>
      </c>
      <c r="E5371">
        <v>5420</v>
      </c>
      <c r="F5371" s="13">
        <v>44984</v>
      </c>
      <c r="G5371">
        <v>3843.17</v>
      </c>
    </row>
    <row r="5372" spans="1:7" x14ac:dyDescent="0.4">
      <c r="A5372" s="13">
        <v>44958</v>
      </c>
      <c r="B5372">
        <v>3778</v>
      </c>
      <c r="C5372" t="s">
        <v>226</v>
      </c>
      <c r="D5372" t="s">
        <v>24</v>
      </c>
      <c r="E5372">
        <v>5421</v>
      </c>
      <c r="F5372" s="13">
        <v>44974</v>
      </c>
      <c r="G5372">
        <v>1020.61</v>
      </c>
    </row>
    <row r="5373" spans="1:7" x14ac:dyDescent="0.4">
      <c r="A5373" s="13">
        <v>44958</v>
      </c>
      <c r="B5373">
        <v>1421</v>
      </c>
      <c r="C5373" t="s">
        <v>225</v>
      </c>
      <c r="D5373" t="s">
        <v>18</v>
      </c>
      <c r="E5373">
        <v>5422</v>
      </c>
      <c r="F5373" s="13">
        <v>44962</v>
      </c>
      <c r="G5373">
        <v>1420.43</v>
      </c>
    </row>
    <row r="5374" spans="1:7" x14ac:dyDescent="0.4">
      <c r="A5374" s="13">
        <v>44958</v>
      </c>
      <c r="B5374">
        <v>1148</v>
      </c>
      <c r="C5374" t="s">
        <v>227</v>
      </c>
      <c r="D5374" t="s">
        <v>26</v>
      </c>
      <c r="E5374">
        <v>5423</v>
      </c>
      <c r="F5374" s="13">
        <v>44962</v>
      </c>
      <c r="G5374">
        <v>2992.05</v>
      </c>
    </row>
    <row r="5375" spans="1:7" x14ac:dyDescent="0.4">
      <c r="A5375" s="13">
        <v>44958</v>
      </c>
      <c r="B5375">
        <v>4873</v>
      </c>
      <c r="C5375" t="s">
        <v>227</v>
      </c>
      <c r="D5375" t="s">
        <v>45</v>
      </c>
      <c r="E5375">
        <v>5424</v>
      </c>
      <c r="F5375" s="13">
        <v>44979</v>
      </c>
      <c r="G5375">
        <v>4571.22</v>
      </c>
    </row>
    <row r="5376" spans="1:7" x14ac:dyDescent="0.4">
      <c r="A5376" s="13">
        <v>44958</v>
      </c>
      <c r="B5376">
        <v>2354</v>
      </c>
      <c r="C5376" t="s">
        <v>226</v>
      </c>
      <c r="D5376" t="s">
        <v>26</v>
      </c>
      <c r="E5376">
        <v>5425</v>
      </c>
      <c r="F5376" s="13">
        <v>44977</v>
      </c>
      <c r="G5376">
        <v>2184.92</v>
      </c>
    </row>
    <row r="5377" spans="1:7" x14ac:dyDescent="0.4">
      <c r="A5377" s="13">
        <v>44958</v>
      </c>
      <c r="B5377">
        <v>368</v>
      </c>
      <c r="C5377" t="s">
        <v>225</v>
      </c>
      <c r="D5377" t="s">
        <v>20</v>
      </c>
      <c r="E5377">
        <v>5426</v>
      </c>
      <c r="F5377" s="13">
        <v>44974</v>
      </c>
      <c r="G5377">
        <v>7223.07</v>
      </c>
    </row>
    <row r="5378" spans="1:7" x14ac:dyDescent="0.4">
      <c r="A5378" s="13">
        <v>44958</v>
      </c>
      <c r="B5378">
        <v>2845</v>
      </c>
      <c r="C5378" t="s">
        <v>225</v>
      </c>
      <c r="D5378" t="s">
        <v>45</v>
      </c>
      <c r="E5378">
        <v>5427</v>
      </c>
      <c r="F5378" s="13">
        <v>44961</v>
      </c>
      <c r="G5378">
        <v>1816.42</v>
      </c>
    </row>
    <row r="5379" spans="1:7" x14ac:dyDescent="0.4">
      <c r="A5379" s="13">
        <v>44958</v>
      </c>
      <c r="B5379">
        <v>1250</v>
      </c>
      <c r="C5379" t="s">
        <v>227</v>
      </c>
      <c r="D5379" t="s">
        <v>32</v>
      </c>
      <c r="E5379">
        <v>5428</v>
      </c>
      <c r="F5379" s="13">
        <v>44973</v>
      </c>
      <c r="G5379">
        <v>1833.73</v>
      </c>
    </row>
    <row r="5380" spans="1:7" x14ac:dyDescent="0.4">
      <c r="A5380" s="13">
        <v>44958</v>
      </c>
      <c r="B5380">
        <v>2369</v>
      </c>
      <c r="C5380" t="s">
        <v>225</v>
      </c>
      <c r="D5380" t="s">
        <v>18</v>
      </c>
      <c r="E5380">
        <v>5429</v>
      </c>
      <c r="F5380" s="13">
        <v>44966</v>
      </c>
      <c r="G5380">
        <v>1670.34</v>
      </c>
    </row>
    <row r="5381" spans="1:7" x14ac:dyDescent="0.4">
      <c r="A5381" s="13">
        <v>44958</v>
      </c>
      <c r="B5381">
        <v>6231</v>
      </c>
      <c r="C5381" t="s">
        <v>224</v>
      </c>
      <c r="D5381" t="s">
        <v>32</v>
      </c>
      <c r="E5381">
        <v>5430</v>
      </c>
      <c r="F5381" s="13">
        <v>44977</v>
      </c>
      <c r="G5381">
        <v>2635.19</v>
      </c>
    </row>
    <row r="5382" spans="1:7" x14ac:dyDescent="0.4">
      <c r="A5382" s="13">
        <v>44958</v>
      </c>
      <c r="B5382">
        <v>2900</v>
      </c>
      <c r="C5382" t="s">
        <v>227</v>
      </c>
      <c r="D5382" t="s">
        <v>24</v>
      </c>
      <c r="E5382">
        <v>5431</v>
      </c>
      <c r="F5382" s="13">
        <v>44966</v>
      </c>
      <c r="G5382">
        <v>1525.62</v>
      </c>
    </row>
    <row r="5383" spans="1:7" x14ac:dyDescent="0.4">
      <c r="A5383" s="13">
        <v>44958</v>
      </c>
      <c r="B5383">
        <v>2631</v>
      </c>
      <c r="C5383" t="s">
        <v>225</v>
      </c>
      <c r="D5383" t="s">
        <v>26</v>
      </c>
      <c r="E5383">
        <v>5432</v>
      </c>
      <c r="F5383" s="13">
        <v>44978</v>
      </c>
      <c r="G5383">
        <v>3223.68</v>
      </c>
    </row>
    <row r="5384" spans="1:7" x14ac:dyDescent="0.4">
      <c r="A5384" s="13">
        <v>44958</v>
      </c>
      <c r="B5384">
        <v>2456</v>
      </c>
      <c r="C5384" t="s">
        <v>227</v>
      </c>
      <c r="D5384" t="s">
        <v>29</v>
      </c>
      <c r="E5384">
        <v>5433</v>
      </c>
      <c r="F5384" s="13">
        <v>44982</v>
      </c>
      <c r="G5384">
        <v>753.25</v>
      </c>
    </row>
    <row r="5385" spans="1:7" x14ac:dyDescent="0.4">
      <c r="A5385" s="13">
        <v>44958</v>
      </c>
      <c r="B5385">
        <v>453</v>
      </c>
      <c r="C5385" t="s">
        <v>225</v>
      </c>
      <c r="D5385" t="s">
        <v>18</v>
      </c>
      <c r="E5385">
        <v>5434</v>
      </c>
      <c r="F5385" s="13">
        <v>44971</v>
      </c>
      <c r="G5385">
        <v>1566.91</v>
      </c>
    </row>
    <row r="5386" spans="1:7" x14ac:dyDescent="0.4">
      <c r="A5386" s="13">
        <v>44958</v>
      </c>
      <c r="B5386">
        <v>5324</v>
      </c>
      <c r="C5386" t="s">
        <v>226</v>
      </c>
      <c r="D5386" t="s">
        <v>29</v>
      </c>
      <c r="E5386">
        <v>5435</v>
      </c>
      <c r="F5386" s="13">
        <v>44977</v>
      </c>
      <c r="G5386">
        <v>665.72</v>
      </c>
    </row>
    <row r="5387" spans="1:7" x14ac:dyDescent="0.4">
      <c r="A5387" s="13">
        <v>44958</v>
      </c>
      <c r="B5387">
        <v>4</v>
      </c>
      <c r="C5387" t="s">
        <v>226</v>
      </c>
      <c r="D5387" t="s">
        <v>18</v>
      </c>
      <c r="E5387">
        <v>5436</v>
      </c>
      <c r="F5387" s="13">
        <v>44984</v>
      </c>
      <c r="G5387">
        <v>1667.22</v>
      </c>
    </row>
    <row r="5388" spans="1:7" x14ac:dyDescent="0.4">
      <c r="A5388" s="13">
        <v>44958</v>
      </c>
      <c r="B5388">
        <v>1278</v>
      </c>
      <c r="C5388" t="s">
        <v>226</v>
      </c>
      <c r="D5388" t="s">
        <v>18</v>
      </c>
      <c r="E5388">
        <v>5437</v>
      </c>
      <c r="F5388" s="13">
        <v>44962</v>
      </c>
      <c r="G5388">
        <v>919.23</v>
      </c>
    </row>
    <row r="5389" spans="1:7" x14ac:dyDescent="0.4">
      <c r="A5389" s="13">
        <v>44958</v>
      </c>
      <c r="B5389">
        <v>3370</v>
      </c>
      <c r="C5389" t="s">
        <v>225</v>
      </c>
      <c r="D5389" t="s">
        <v>20</v>
      </c>
      <c r="E5389">
        <v>5438</v>
      </c>
      <c r="F5389" s="13">
        <v>44958</v>
      </c>
      <c r="G5389">
        <v>4866.58</v>
      </c>
    </row>
    <row r="5390" spans="1:7" x14ac:dyDescent="0.4">
      <c r="A5390" s="13">
        <v>44958</v>
      </c>
      <c r="B5390">
        <v>5636</v>
      </c>
      <c r="C5390" t="s">
        <v>226</v>
      </c>
      <c r="D5390" t="s">
        <v>18</v>
      </c>
      <c r="E5390">
        <v>5439</v>
      </c>
      <c r="F5390" s="13">
        <v>44977</v>
      </c>
      <c r="G5390">
        <v>2051.77</v>
      </c>
    </row>
    <row r="5391" spans="1:7" x14ac:dyDescent="0.4">
      <c r="A5391" s="13">
        <v>44958</v>
      </c>
      <c r="B5391">
        <v>4016</v>
      </c>
      <c r="C5391" t="s">
        <v>226</v>
      </c>
      <c r="D5391" t="s">
        <v>20</v>
      </c>
      <c r="E5391">
        <v>5440</v>
      </c>
      <c r="F5391" s="13">
        <v>44975</v>
      </c>
      <c r="G5391">
        <v>2984.92</v>
      </c>
    </row>
    <row r="5392" spans="1:7" x14ac:dyDescent="0.4">
      <c r="A5392" s="13">
        <v>44958</v>
      </c>
      <c r="B5392">
        <v>5420</v>
      </c>
      <c r="C5392" t="s">
        <v>226</v>
      </c>
      <c r="D5392" t="s">
        <v>29</v>
      </c>
      <c r="E5392">
        <v>5441</v>
      </c>
      <c r="F5392" s="13">
        <v>44971</v>
      </c>
      <c r="G5392">
        <v>464.9</v>
      </c>
    </row>
    <row r="5393" spans="1:7" x14ac:dyDescent="0.4">
      <c r="A5393" s="13">
        <v>44958</v>
      </c>
      <c r="B5393">
        <v>3063</v>
      </c>
      <c r="C5393" t="s">
        <v>226</v>
      </c>
      <c r="D5393" t="s">
        <v>32</v>
      </c>
      <c r="E5393">
        <v>5442</v>
      </c>
      <c r="F5393" s="13">
        <v>44982</v>
      </c>
      <c r="G5393">
        <v>1175.19</v>
      </c>
    </row>
    <row r="5394" spans="1:7" x14ac:dyDescent="0.4">
      <c r="A5394" s="13">
        <v>44958</v>
      </c>
      <c r="B5394">
        <v>1379</v>
      </c>
      <c r="C5394" t="s">
        <v>224</v>
      </c>
      <c r="D5394" t="s">
        <v>20</v>
      </c>
      <c r="E5394">
        <v>5443</v>
      </c>
      <c r="F5394" s="13">
        <v>44966</v>
      </c>
      <c r="G5394">
        <v>5743.37</v>
      </c>
    </row>
    <row r="5395" spans="1:7" x14ac:dyDescent="0.4">
      <c r="A5395" s="13">
        <v>44958</v>
      </c>
      <c r="B5395">
        <v>5894</v>
      </c>
      <c r="C5395" t="s">
        <v>227</v>
      </c>
      <c r="D5395" t="s">
        <v>32</v>
      </c>
      <c r="E5395">
        <v>5445</v>
      </c>
      <c r="F5395" s="13">
        <v>44964</v>
      </c>
      <c r="G5395">
        <v>2949.44</v>
      </c>
    </row>
    <row r="5396" spans="1:7" x14ac:dyDescent="0.4">
      <c r="A5396" s="13">
        <v>44958</v>
      </c>
      <c r="B5396">
        <v>1798</v>
      </c>
      <c r="C5396" t="s">
        <v>227</v>
      </c>
      <c r="D5396" t="s">
        <v>18</v>
      </c>
      <c r="E5396">
        <v>5446</v>
      </c>
      <c r="F5396" s="13">
        <v>44961</v>
      </c>
      <c r="G5396">
        <v>1676.73</v>
      </c>
    </row>
    <row r="5397" spans="1:7" x14ac:dyDescent="0.4">
      <c r="A5397" s="13">
        <v>44958</v>
      </c>
      <c r="B5397">
        <v>2582</v>
      </c>
      <c r="C5397" t="s">
        <v>227</v>
      </c>
      <c r="D5397" t="s">
        <v>18</v>
      </c>
      <c r="E5397">
        <v>5447</v>
      </c>
      <c r="F5397" s="13">
        <v>44966</v>
      </c>
      <c r="G5397">
        <v>1999.3</v>
      </c>
    </row>
    <row r="5398" spans="1:7" x14ac:dyDescent="0.4">
      <c r="A5398" s="13">
        <v>44958</v>
      </c>
      <c r="B5398">
        <v>3466</v>
      </c>
      <c r="C5398" t="s">
        <v>225</v>
      </c>
      <c r="D5398" t="s">
        <v>24</v>
      </c>
      <c r="E5398">
        <v>5448</v>
      </c>
      <c r="F5398" s="13">
        <v>44967</v>
      </c>
      <c r="G5398">
        <v>1</v>
      </c>
    </row>
    <row r="5399" spans="1:7" x14ac:dyDescent="0.4">
      <c r="A5399" s="13">
        <v>44958</v>
      </c>
      <c r="B5399">
        <v>1545</v>
      </c>
      <c r="C5399" t="s">
        <v>225</v>
      </c>
      <c r="D5399" t="s">
        <v>45</v>
      </c>
      <c r="E5399">
        <v>5450</v>
      </c>
      <c r="F5399" s="13">
        <v>44972</v>
      </c>
      <c r="G5399">
        <v>920.32</v>
      </c>
    </row>
    <row r="5400" spans="1:7" x14ac:dyDescent="0.4">
      <c r="A5400" s="13">
        <v>44958</v>
      </c>
      <c r="B5400">
        <v>5398</v>
      </c>
      <c r="C5400" t="s">
        <v>226</v>
      </c>
      <c r="D5400" t="s">
        <v>24</v>
      </c>
      <c r="E5400">
        <v>5451</v>
      </c>
      <c r="F5400" s="13">
        <v>44964</v>
      </c>
      <c r="G5400">
        <v>1292.78</v>
      </c>
    </row>
    <row r="5401" spans="1:7" x14ac:dyDescent="0.4">
      <c r="A5401" s="13">
        <v>44958</v>
      </c>
      <c r="B5401">
        <v>4683</v>
      </c>
      <c r="C5401" t="s">
        <v>226</v>
      </c>
      <c r="D5401" t="s">
        <v>18</v>
      </c>
      <c r="E5401">
        <v>5452</v>
      </c>
      <c r="F5401" s="13">
        <v>44960</v>
      </c>
      <c r="G5401">
        <v>1626.23</v>
      </c>
    </row>
    <row r="5402" spans="1:7" x14ac:dyDescent="0.4">
      <c r="A5402" s="13">
        <v>44958</v>
      </c>
      <c r="B5402">
        <v>1570</v>
      </c>
      <c r="C5402" t="s">
        <v>226</v>
      </c>
      <c r="D5402" t="s">
        <v>29</v>
      </c>
      <c r="E5402">
        <v>5453</v>
      </c>
      <c r="F5402" s="13">
        <v>44959</v>
      </c>
      <c r="G5402">
        <v>1079.25</v>
      </c>
    </row>
    <row r="5403" spans="1:7" x14ac:dyDescent="0.4">
      <c r="A5403" s="13">
        <v>44958</v>
      </c>
      <c r="B5403">
        <v>5402</v>
      </c>
      <c r="C5403" t="s">
        <v>226</v>
      </c>
      <c r="D5403" t="s">
        <v>18</v>
      </c>
      <c r="E5403">
        <v>5454</v>
      </c>
      <c r="F5403" s="13">
        <v>44966</v>
      </c>
      <c r="G5403">
        <v>1108.02</v>
      </c>
    </row>
    <row r="5404" spans="1:7" x14ac:dyDescent="0.4">
      <c r="A5404" s="13">
        <v>44958</v>
      </c>
      <c r="B5404">
        <v>6381</v>
      </c>
      <c r="C5404" t="s">
        <v>226</v>
      </c>
      <c r="D5404" t="s">
        <v>45</v>
      </c>
      <c r="E5404">
        <v>5455</v>
      </c>
      <c r="F5404" s="13">
        <v>44958</v>
      </c>
      <c r="G5404">
        <v>4915.7700000000004</v>
      </c>
    </row>
    <row r="5405" spans="1:7" x14ac:dyDescent="0.4">
      <c r="A5405" s="13">
        <v>44958</v>
      </c>
      <c r="B5405">
        <v>2997</v>
      </c>
      <c r="C5405" t="s">
        <v>226</v>
      </c>
      <c r="D5405" t="s">
        <v>24</v>
      </c>
      <c r="E5405">
        <v>5456</v>
      </c>
      <c r="F5405" s="13">
        <v>44969</v>
      </c>
      <c r="G5405">
        <v>1010.99</v>
      </c>
    </row>
    <row r="5406" spans="1:7" x14ac:dyDescent="0.4">
      <c r="A5406" s="13">
        <v>44958</v>
      </c>
      <c r="B5406">
        <v>1099</v>
      </c>
      <c r="C5406" t="s">
        <v>226</v>
      </c>
      <c r="D5406" t="s">
        <v>26</v>
      </c>
      <c r="E5406">
        <v>5457</v>
      </c>
      <c r="F5406" s="13">
        <v>44981</v>
      </c>
      <c r="G5406">
        <v>2011.27</v>
      </c>
    </row>
    <row r="5407" spans="1:7" x14ac:dyDescent="0.4">
      <c r="A5407" s="13">
        <v>44958</v>
      </c>
      <c r="B5407">
        <v>1103</v>
      </c>
      <c r="C5407" t="s">
        <v>226</v>
      </c>
      <c r="D5407" t="s">
        <v>20</v>
      </c>
      <c r="E5407">
        <v>5458</v>
      </c>
      <c r="F5407" s="13">
        <v>44973</v>
      </c>
      <c r="G5407">
        <v>4498.6400000000003</v>
      </c>
    </row>
    <row r="5408" spans="1:7" x14ac:dyDescent="0.4">
      <c r="A5408" s="13">
        <v>44958</v>
      </c>
      <c r="B5408">
        <v>5412</v>
      </c>
      <c r="C5408" t="s">
        <v>227</v>
      </c>
      <c r="D5408" t="s">
        <v>24</v>
      </c>
      <c r="E5408">
        <v>5459</v>
      </c>
      <c r="F5408" s="13">
        <v>44968</v>
      </c>
      <c r="G5408">
        <v>1389.8</v>
      </c>
    </row>
    <row r="5409" spans="1:7" x14ac:dyDescent="0.4">
      <c r="A5409" s="13">
        <v>44958</v>
      </c>
      <c r="B5409">
        <v>1290</v>
      </c>
      <c r="C5409" t="s">
        <v>226</v>
      </c>
      <c r="D5409" t="s">
        <v>18</v>
      </c>
      <c r="E5409">
        <v>5460</v>
      </c>
      <c r="F5409" s="13">
        <v>44979</v>
      </c>
      <c r="G5409">
        <v>2357.73</v>
      </c>
    </row>
    <row r="5410" spans="1:7" x14ac:dyDescent="0.4">
      <c r="A5410" s="13">
        <v>44958</v>
      </c>
      <c r="B5410">
        <v>342</v>
      </c>
      <c r="C5410" t="s">
        <v>226</v>
      </c>
      <c r="D5410" t="s">
        <v>18</v>
      </c>
      <c r="E5410">
        <v>5461</v>
      </c>
      <c r="F5410" s="13">
        <v>44981</v>
      </c>
      <c r="G5410">
        <v>1343.97</v>
      </c>
    </row>
    <row r="5411" spans="1:7" x14ac:dyDescent="0.4">
      <c r="A5411" s="13">
        <v>44958</v>
      </c>
      <c r="B5411">
        <v>2579</v>
      </c>
      <c r="C5411" t="s">
        <v>225</v>
      </c>
      <c r="D5411" t="s">
        <v>18</v>
      </c>
      <c r="E5411">
        <v>5462</v>
      </c>
      <c r="F5411" s="13">
        <v>44972</v>
      </c>
      <c r="G5411">
        <v>990.06</v>
      </c>
    </row>
    <row r="5412" spans="1:7" x14ac:dyDescent="0.4">
      <c r="A5412" s="13">
        <v>44958</v>
      </c>
      <c r="B5412">
        <v>3776</v>
      </c>
      <c r="C5412" t="s">
        <v>227</v>
      </c>
      <c r="D5412" t="s">
        <v>18</v>
      </c>
      <c r="E5412">
        <v>5463</v>
      </c>
      <c r="F5412" s="13">
        <v>44963</v>
      </c>
      <c r="G5412">
        <v>1647.74</v>
      </c>
    </row>
    <row r="5413" spans="1:7" x14ac:dyDescent="0.4">
      <c r="A5413" s="13">
        <v>44958</v>
      </c>
      <c r="B5413">
        <v>6153</v>
      </c>
      <c r="C5413" t="s">
        <v>226</v>
      </c>
      <c r="D5413" t="s">
        <v>18</v>
      </c>
      <c r="E5413">
        <v>5464</v>
      </c>
      <c r="F5413" s="13">
        <v>44973</v>
      </c>
      <c r="G5413">
        <v>890.75</v>
      </c>
    </row>
    <row r="5414" spans="1:7" x14ac:dyDescent="0.4">
      <c r="A5414" s="13">
        <v>44958</v>
      </c>
      <c r="B5414">
        <v>484</v>
      </c>
      <c r="C5414" t="s">
        <v>226</v>
      </c>
      <c r="D5414" t="s">
        <v>18</v>
      </c>
      <c r="E5414">
        <v>5465</v>
      </c>
      <c r="F5414" s="13">
        <v>44963</v>
      </c>
      <c r="G5414">
        <v>1411.57</v>
      </c>
    </row>
    <row r="5415" spans="1:7" x14ac:dyDescent="0.4">
      <c r="A5415" s="13">
        <v>44958</v>
      </c>
      <c r="B5415">
        <v>1231</v>
      </c>
      <c r="C5415" t="s">
        <v>226</v>
      </c>
      <c r="D5415" t="s">
        <v>26</v>
      </c>
      <c r="E5415">
        <v>5467</v>
      </c>
      <c r="F5415" s="13">
        <v>44973</v>
      </c>
      <c r="G5415">
        <v>4251.26</v>
      </c>
    </row>
    <row r="5416" spans="1:7" x14ac:dyDescent="0.4">
      <c r="A5416" s="13">
        <v>44958</v>
      </c>
      <c r="B5416">
        <v>2472</v>
      </c>
      <c r="C5416" t="s">
        <v>226</v>
      </c>
      <c r="D5416" t="s">
        <v>29</v>
      </c>
      <c r="E5416">
        <v>5468</v>
      </c>
      <c r="F5416" s="13">
        <v>44976</v>
      </c>
      <c r="G5416">
        <v>1408.37</v>
      </c>
    </row>
    <row r="5417" spans="1:7" x14ac:dyDescent="0.4">
      <c r="A5417" s="13">
        <v>44958</v>
      </c>
      <c r="B5417">
        <v>4920</v>
      </c>
      <c r="C5417" t="s">
        <v>226</v>
      </c>
      <c r="D5417" t="s">
        <v>18</v>
      </c>
      <c r="E5417">
        <v>5469</v>
      </c>
      <c r="F5417" s="13">
        <v>44977</v>
      </c>
      <c r="G5417">
        <v>1393.36</v>
      </c>
    </row>
    <row r="5418" spans="1:7" x14ac:dyDescent="0.4">
      <c r="A5418" s="13">
        <v>44958</v>
      </c>
      <c r="B5418">
        <v>1122</v>
      </c>
      <c r="C5418" t="s">
        <v>226</v>
      </c>
      <c r="D5418" t="s">
        <v>29</v>
      </c>
      <c r="E5418">
        <v>5470</v>
      </c>
      <c r="F5418" s="13">
        <v>44971</v>
      </c>
      <c r="G5418">
        <v>541.16999999999996</v>
      </c>
    </row>
    <row r="5419" spans="1:7" x14ac:dyDescent="0.4">
      <c r="A5419" s="13">
        <v>44958</v>
      </c>
      <c r="B5419">
        <v>3999</v>
      </c>
      <c r="C5419" t="s">
        <v>226</v>
      </c>
      <c r="D5419" t="s">
        <v>26</v>
      </c>
      <c r="E5419">
        <v>5471</v>
      </c>
      <c r="F5419" s="13">
        <v>44982</v>
      </c>
      <c r="G5419">
        <v>2398.39</v>
      </c>
    </row>
    <row r="5420" spans="1:7" x14ac:dyDescent="0.4">
      <c r="A5420" s="13">
        <v>44958</v>
      </c>
      <c r="B5420">
        <v>1593</v>
      </c>
      <c r="C5420" t="s">
        <v>224</v>
      </c>
      <c r="D5420" t="s">
        <v>20</v>
      </c>
      <c r="E5420">
        <v>5472</v>
      </c>
      <c r="F5420" s="13">
        <v>44981</v>
      </c>
      <c r="G5420">
        <v>3247.81</v>
      </c>
    </row>
    <row r="5421" spans="1:7" x14ac:dyDescent="0.4">
      <c r="A5421" s="13">
        <v>44958</v>
      </c>
      <c r="B5421">
        <v>1713</v>
      </c>
      <c r="C5421" t="s">
        <v>225</v>
      </c>
      <c r="D5421" t="s">
        <v>20</v>
      </c>
      <c r="E5421">
        <v>5473</v>
      </c>
      <c r="F5421" s="13">
        <v>44961</v>
      </c>
      <c r="G5421">
        <v>6692.27</v>
      </c>
    </row>
    <row r="5422" spans="1:7" x14ac:dyDescent="0.4">
      <c r="A5422" s="13">
        <v>44958</v>
      </c>
      <c r="B5422">
        <v>5851</v>
      </c>
      <c r="C5422" t="s">
        <v>226</v>
      </c>
      <c r="D5422" t="s">
        <v>18</v>
      </c>
      <c r="E5422">
        <v>5474</v>
      </c>
      <c r="F5422" s="13">
        <v>44976</v>
      </c>
      <c r="G5422">
        <v>1217.9100000000001</v>
      </c>
    </row>
    <row r="5423" spans="1:7" x14ac:dyDescent="0.4">
      <c r="A5423" s="13">
        <v>44958</v>
      </c>
      <c r="B5423">
        <v>2700</v>
      </c>
      <c r="C5423" t="s">
        <v>226</v>
      </c>
      <c r="D5423" t="s">
        <v>18</v>
      </c>
      <c r="E5423">
        <v>5475</v>
      </c>
      <c r="F5423" s="13">
        <v>44968</v>
      </c>
      <c r="G5423">
        <v>2103.9899999999998</v>
      </c>
    </row>
    <row r="5424" spans="1:7" x14ac:dyDescent="0.4">
      <c r="A5424" s="13">
        <v>44958</v>
      </c>
      <c r="B5424">
        <v>3470</v>
      </c>
      <c r="C5424" t="s">
        <v>227</v>
      </c>
      <c r="D5424" t="s">
        <v>24</v>
      </c>
      <c r="E5424">
        <v>5476</v>
      </c>
      <c r="F5424" s="13">
        <v>44978</v>
      </c>
      <c r="G5424">
        <v>1090.77</v>
      </c>
    </row>
    <row r="5425" spans="1:7" x14ac:dyDescent="0.4">
      <c r="A5425" s="13">
        <v>44958</v>
      </c>
      <c r="B5425">
        <v>5528</v>
      </c>
      <c r="C5425" t="s">
        <v>225</v>
      </c>
      <c r="D5425" t="s">
        <v>24</v>
      </c>
      <c r="E5425">
        <v>5477</v>
      </c>
      <c r="F5425" s="13">
        <v>44983</v>
      </c>
      <c r="G5425">
        <v>954.1</v>
      </c>
    </row>
    <row r="5426" spans="1:7" x14ac:dyDescent="0.4">
      <c r="A5426" s="13">
        <v>44958</v>
      </c>
      <c r="B5426">
        <v>980</v>
      </c>
      <c r="C5426" t="s">
        <v>227</v>
      </c>
      <c r="D5426" t="s">
        <v>24</v>
      </c>
      <c r="E5426">
        <v>5478</v>
      </c>
      <c r="F5426" s="13">
        <v>44972</v>
      </c>
      <c r="G5426">
        <v>2181.84</v>
      </c>
    </row>
    <row r="5427" spans="1:7" x14ac:dyDescent="0.4">
      <c r="A5427" s="13">
        <v>44958</v>
      </c>
      <c r="B5427">
        <v>5388</v>
      </c>
      <c r="C5427" t="s">
        <v>226</v>
      </c>
      <c r="D5427" t="s">
        <v>18</v>
      </c>
      <c r="E5427">
        <v>5479</v>
      </c>
      <c r="F5427" s="13">
        <v>44974</v>
      </c>
      <c r="G5427">
        <v>1994.57</v>
      </c>
    </row>
    <row r="5428" spans="1:7" x14ac:dyDescent="0.4">
      <c r="A5428" s="13">
        <v>44958</v>
      </c>
      <c r="B5428">
        <v>6492</v>
      </c>
      <c r="C5428" t="s">
        <v>224</v>
      </c>
      <c r="D5428" t="s">
        <v>45</v>
      </c>
      <c r="E5428">
        <v>5480</v>
      </c>
      <c r="F5428" s="13">
        <v>44978</v>
      </c>
      <c r="G5428">
        <v>4364.96</v>
      </c>
    </row>
    <row r="5429" spans="1:7" x14ac:dyDescent="0.4">
      <c r="A5429" s="13">
        <v>44958</v>
      </c>
      <c r="B5429">
        <v>1203</v>
      </c>
      <c r="C5429" t="s">
        <v>224</v>
      </c>
      <c r="D5429" t="s">
        <v>45</v>
      </c>
      <c r="E5429">
        <v>5481</v>
      </c>
      <c r="F5429" s="13">
        <v>44974</v>
      </c>
      <c r="G5429">
        <v>4071.67</v>
      </c>
    </row>
    <row r="5430" spans="1:7" x14ac:dyDescent="0.4">
      <c r="A5430" s="13">
        <v>44958</v>
      </c>
      <c r="B5430">
        <v>6466</v>
      </c>
      <c r="C5430" t="s">
        <v>225</v>
      </c>
      <c r="D5430" t="s">
        <v>29</v>
      </c>
      <c r="E5430">
        <v>5482</v>
      </c>
      <c r="F5430" s="13">
        <v>44979</v>
      </c>
      <c r="G5430">
        <v>161.71</v>
      </c>
    </row>
    <row r="5431" spans="1:7" x14ac:dyDescent="0.4">
      <c r="A5431" s="13">
        <v>44958</v>
      </c>
      <c r="B5431">
        <v>3030</v>
      </c>
      <c r="C5431" t="s">
        <v>226</v>
      </c>
      <c r="D5431" t="s">
        <v>24</v>
      </c>
      <c r="E5431">
        <v>5483</v>
      </c>
      <c r="F5431" s="13">
        <v>44964</v>
      </c>
      <c r="G5431">
        <v>1715.77</v>
      </c>
    </row>
    <row r="5432" spans="1:7" x14ac:dyDescent="0.4">
      <c r="A5432" s="13">
        <v>44958</v>
      </c>
      <c r="B5432">
        <v>6265</v>
      </c>
      <c r="C5432" t="s">
        <v>226</v>
      </c>
      <c r="D5432" t="s">
        <v>26</v>
      </c>
      <c r="E5432">
        <v>5484</v>
      </c>
      <c r="F5432" s="13">
        <v>44975</v>
      </c>
      <c r="G5432">
        <v>1048.1099999999999</v>
      </c>
    </row>
    <row r="5433" spans="1:7" x14ac:dyDescent="0.4">
      <c r="A5433" s="13">
        <v>44958</v>
      </c>
      <c r="B5433">
        <v>1375</v>
      </c>
      <c r="C5433" t="s">
        <v>227</v>
      </c>
      <c r="D5433" t="s">
        <v>18</v>
      </c>
      <c r="E5433">
        <v>5485</v>
      </c>
      <c r="F5433" s="13">
        <v>44959</v>
      </c>
      <c r="G5433">
        <v>1029.68</v>
      </c>
    </row>
    <row r="5434" spans="1:7" x14ac:dyDescent="0.4">
      <c r="A5434" s="13">
        <v>44958</v>
      </c>
      <c r="B5434">
        <v>4517</v>
      </c>
      <c r="C5434" t="s">
        <v>227</v>
      </c>
      <c r="D5434" t="s">
        <v>18</v>
      </c>
      <c r="E5434">
        <v>5486</v>
      </c>
      <c r="F5434" s="13">
        <v>44971</v>
      </c>
      <c r="G5434">
        <v>1845.95</v>
      </c>
    </row>
    <row r="5435" spans="1:7" x14ac:dyDescent="0.4">
      <c r="A5435" s="13">
        <v>44958</v>
      </c>
      <c r="B5435">
        <v>823</v>
      </c>
      <c r="C5435" t="s">
        <v>226</v>
      </c>
      <c r="D5435" t="s">
        <v>29</v>
      </c>
      <c r="E5435">
        <v>5487</v>
      </c>
      <c r="F5435" s="13">
        <v>44969</v>
      </c>
      <c r="G5435">
        <v>374.33</v>
      </c>
    </row>
    <row r="5436" spans="1:7" x14ac:dyDescent="0.4">
      <c r="A5436" s="13">
        <v>44958</v>
      </c>
      <c r="B5436">
        <v>1542</v>
      </c>
      <c r="C5436" t="s">
        <v>226</v>
      </c>
      <c r="D5436" t="s">
        <v>29</v>
      </c>
      <c r="E5436">
        <v>5488</v>
      </c>
      <c r="F5436" s="13">
        <v>44981</v>
      </c>
      <c r="G5436">
        <v>1505.04</v>
      </c>
    </row>
    <row r="5437" spans="1:7" x14ac:dyDescent="0.4">
      <c r="A5437" s="13">
        <v>44958</v>
      </c>
      <c r="B5437">
        <v>3746</v>
      </c>
      <c r="C5437" t="s">
        <v>226</v>
      </c>
      <c r="D5437" t="s">
        <v>18</v>
      </c>
      <c r="E5437">
        <v>5490</v>
      </c>
      <c r="F5437" s="13">
        <v>44975</v>
      </c>
      <c r="G5437">
        <v>1</v>
      </c>
    </row>
    <row r="5438" spans="1:7" x14ac:dyDescent="0.4">
      <c r="A5438" s="13">
        <v>44958</v>
      </c>
      <c r="B5438">
        <v>4814</v>
      </c>
      <c r="C5438" t="s">
        <v>226</v>
      </c>
      <c r="D5438" t="s">
        <v>18</v>
      </c>
      <c r="E5438">
        <v>5491</v>
      </c>
      <c r="F5438" s="13">
        <v>44958</v>
      </c>
      <c r="G5438">
        <v>1838.44</v>
      </c>
    </row>
    <row r="5439" spans="1:7" x14ac:dyDescent="0.4">
      <c r="A5439" s="13">
        <v>44958</v>
      </c>
      <c r="B5439">
        <v>1415</v>
      </c>
      <c r="C5439" t="s">
        <v>225</v>
      </c>
      <c r="D5439" t="s">
        <v>32</v>
      </c>
      <c r="E5439">
        <v>5492</v>
      </c>
      <c r="F5439" s="13">
        <v>44967</v>
      </c>
      <c r="G5439">
        <v>1563.47</v>
      </c>
    </row>
    <row r="5440" spans="1:7" x14ac:dyDescent="0.4">
      <c r="A5440" s="13">
        <v>44958</v>
      </c>
      <c r="B5440">
        <v>3025</v>
      </c>
      <c r="C5440" t="s">
        <v>227</v>
      </c>
      <c r="D5440" t="s">
        <v>18</v>
      </c>
      <c r="E5440">
        <v>5493</v>
      </c>
      <c r="F5440" s="13">
        <v>44978</v>
      </c>
      <c r="G5440">
        <v>2032.62</v>
      </c>
    </row>
    <row r="5441" spans="1:7" x14ac:dyDescent="0.4">
      <c r="A5441" s="13">
        <v>44958</v>
      </c>
      <c r="B5441">
        <v>516</v>
      </c>
      <c r="C5441" t="s">
        <v>224</v>
      </c>
      <c r="D5441" t="s">
        <v>20</v>
      </c>
      <c r="E5441">
        <v>5494</v>
      </c>
      <c r="F5441" s="13">
        <v>44976</v>
      </c>
      <c r="G5441">
        <v>2060.42</v>
      </c>
    </row>
    <row r="5442" spans="1:7" x14ac:dyDescent="0.4">
      <c r="A5442" s="13">
        <v>44958</v>
      </c>
      <c r="B5442">
        <v>6159</v>
      </c>
      <c r="C5442" t="s">
        <v>226</v>
      </c>
      <c r="D5442" t="s">
        <v>26</v>
      </c>
      <c r="E5442">
        <v>5495</v>
      </c>
      <c r="F5442" s="13">
        <v>44965</v>
      </c>
      <c r="G5442">
        <v>3064.15</v>
      </c>
    </row>
    <row r="5443" spans="1:7" x14ac:dyDescent="0.4">
      <c r="A5443" s="13">
        <v>44958</v>
      </c>
      <c r="B5443">
        <v>4875</v>
      </c>
      <c r="C5443" t="s">
        <v>225</v>
      </c>
      <c r="D5443" t="s">
        <v>29</v>
      </c>
      <c r="E5443">
        <v>5496</v>
      </c>
      <c r="F5443" s="13">
        <v>44980</v>
      </c>
      <c r="G5443">
        <v>1230.3699999999999</v>
      </c>
    </row>
    <row r="5444" spans="1:7" x14ac:dyDescent="0.4">
      <c r="A5444" s="13">
        <v>44958</v>
      </c>
      <c r="B5444">
        <v>4892</v>
      </c>
      <c r="C5444" t="s">
        <v>225</v>
      </c>
      <c r="D5444" t="s">
        <v>20</v>
      </c>
      <c r="E5444">
        <v>5497</v>
      </c>
      <c r="F5444" s="13">
        <v>44984</v>
      </c>
      <c r="G5444">
        <v>7215.55</v>
      </c>
    </row>
    <row r="5445" spans="1:7" x14ac:dyDescent="0.4">
      <c r="A5445" s="13">
        <v>44958</v>
      </c>
      <c r="B5445">
        <v>1150</v>
      </c>
      <c r="C5445" t="s">
        <v>225</v>
      </c>
      <c r="D5445" t="s">
        <v>32</v>
      </c>
      <c r="E5445">
        <v>5498</v>
      </c>
      <c r="F5445" s="13">
        <v>44961</v>
      </c>
      <c r="G5445">
        <v>2289.71</v>
      </c>
    </row>
    <row r="5446" spans="1:7" x14ac:dyDescent="0.4">
      <c r="A5446" s="13">
        <v>44958</v>
      </c>
      <c r="B5446">
        <v>5262</v>
      </c>
      <c r="C5446" t="s">
        <v>226</v>
      </c>
      <c r="D5446" t="s">
        <v>24</v>
      </c>
      <c r="E5446">
        <v>5499</v>
      </c>
      <c r="F5446" s="13">
        <v>44977</v>
      </c>
      <c r="G5446">
        <v>749.34</v>
      </c>
    </row>
    <row r="5447" spans="1:7" x14ac:dyDescent="0.4">
      <c r="A5447" s="13">
        <v>44958</v>
      </c>
      <c r="B5447">
        <v>4506</v>
      </c>
      <c r="C5447" t="s">
        <v>226</v>
      </c>
      <c r="D5447" t="s">
        <v>29</v>
      </c>
      <c r="E5447">
        <v>5500</v>
      </c>
      <c r="F5447" s="13">
        <v>44982</v>
      </c>
      <c r="G5447">
        <v>894.27</v>
      </c>
    </row>
    <row r="5448" spans="1:7" x14ac:dyDescent="0.4">
      <c r="A5448" s="13">
        <v>44958</v>
      </c>
      <c r="B5448">
        <v>3157</v>
      </c>
      <c r="C5448" t="s">
        <v>226</v>
      </c>
      <c r="D5448" t="s">
        <v>20</v>
      </c>
      <c r="E5448">
        <v>5501</v>
      </c>
      <c r="F5448" s="13">
        <v>44984</v>
      </c>
      <c r="G5448">
        <v>3410.79</v>
      </c>
    </row>
    <row r="5449" spans="1:7" x14ac:dyDescent="0.4">
      <c r="A5449" s="13">
        <v>44958</v>
      </c>
      <c r="B5449">
        <v>6164</v>
      </c>
      <c r="C5449" t="s">
        <v>227</v>
      </c>
      <c r="D5449" t="s">
        <v>18</v>
      </c>
      <c r="E5449">
        <v>5502</v>
      </c>
      <c r="F5449" s="13">
        <v>44959</v>
      </c>
      <c r="G5449">
        <v>956.14</v>
      </c>
    </row>
    <row r="5450" spans="1:7" x14ac:dyDescent="0.4">
      <c r="A5450" s="13">
        <v>44958</v>
      </c>
      <c r="B5450">
        <v>2999</v>
      </c>
      <c r="C5450" t="s">
        <v>224</v>
      </c>
      <c r="D5450" t="s">
        <v>24</v>
      </c>
      <c r="E5450">
        <v>5503</v>
      </c>
      <c r="F5450" s="13">
        <v>44979</v>
      </c>
      <c r="G5450">
        <v>913.08</v>
      </c>
    </row>
    <row r="5451" spans="1:7" x14ac:dyDescent="0.4">
      <c r="A5451" s="13">
        <v>44958</v>
      </c>
      <c r="B5451">
        <v>5466</v>
      </c>
      <c r="C5451" t="s">
        <v>225</v>
      </c>
      <c r="D5451" t="s">
        <v>29</v>
      </c>
      <c r="E5451">
        <v>5504</v>
      </c>
      <c r="F5451" s="13">
        <v>44963</v>
      </c>
      <c r="G5451">
        <v>1262.3399999999999</v>
      </c>
    </row>
    <row r="5452" spans="1:7" x14ac:dyDescent="0.4">
      <c r="A5452" s="13">
        <v>44958</v>
      </c>
      <c r="B5452">
        <v>3309</v>
      </c>
      <c r="C5452" t="s">
        <v>224</v>
      </c>
      <c r="D5452" t="s">
        <v>26</v>
      </c>
      <c r="E5452">
        <v>5505</v>
      </c>
      <c r="F5452" s="13">
        <v>44974</v>
      </c>
      <c r="G5452">
        <v>3037.9</v>
      </c>
    </row>
    <row r="5453" spans="1:7" x14ac:dyDescent="0.4">
      <c r="A5453" s="13">
        <v>44958</v>
      </c>
      <c r="B5453">
        <v>4567</v>
      </c>
      <c r="C5453" t="s">
        <v>226</v>
      </c>
      <c r="D5453" t="s">
        <v>18</v>
      </c>
      <c r="E5453">
        <v>5506</v>
      </c>
      <c r="F5453" s="13">
        <v>44977</v>
      </c>
      <c r="G5453">
        <v>650.84</v>
      </c>
    </row>
    <row r="5454" spans="1:7" x14ac:dyDescent="0.4">
      <c r="A5454" s="13">
        <v>44958</v>
      </c>
      <c r="B5454">
        <v>5913</v>
      </c>
      <c r="C5454" t="s">
        <v>227</v>
      </c>
      <c r="D5454" t="s">
        <v>26</v>
      </c>
      <c r="E5454">
        <v>5507</v>
      </c>
      <c r="F5454" s="13">
        <v>44960</v>
      </c>
      <c r="G5454">
        <v>1986.84</v>
      </c>
    </row>
    <row r="5455" spans="1:7" x14ac:dyDescent="0.4">
      <c r="A5455" s="13">
        <v>44958</v>
      </c>
      <c r="B5455">
        <v>5409</v>
      </c>
      <c r="C5455" t="s">
        <v>226</v>
      </c>
      <c r="D5455" t="s">
        <v>26</v>
      </c>
      <c r="E5455">
        <v>5508</v>
      </c>
      <c r="F5455" s="13">
        <v>44978</v>
      </c>
      <c r="G5455">
        <v>4103.47</v>
      </c>
    </row>
    <row r="5456" spans="1:7" x14ac:dyDescent="0.4">
      <c r="A5456" s="13">
        <v>44958</v>
      </c>
      <c r="B5456">
        <v>3588</v>
      </c>
      <c r="C5456" t="s">
        <v>226</v>
      </c>
      <c r="D5456" t="s">
        <v>18</v>
      </c>
      <c r="E5456">
        <v>5509</v>
      </c>
      <c r="F5456" s="13">
        <v>44970</v>
      </c>
      <c r="G5456">
        <v>1457.97</v>
      </c>
    </row>
    <row r="5457" spans="1:7" x14ac:dyDescent="0.4">
      <c r="A5457" s="13">
        <v>44958</v>
      </c>
      <c r="B5457">
        <v>4225</v>
      </c>
      <c r="C5457" t="s">
        <v>224</v>
      </c>
      <c r="D5457" t="s">
        <v>18</v>
      </c>
      <c r="E5457">
        <v>5510</v>
      </c>
      <c r="F5457" s="13">
        <v>44969</v>
      </c>
      <c r="G5457">
        <v>1033.3800000000001</v>
      </c>
    </row>
    <row r="5458" spans="1:7" x14ac:dyDescent="0.4">
      <c r="A5458" s="13">
        <v>44958</v>
      </c>
      <c r="B5458">
        <v>4686</v>
      </c>
      <c r="C5458" t="s">
        <v>225</v>
      </c>
      <c r="D5458" t="s">
        <v>20</v>
      </c>
      <c r="E5458">
        <v>5511</v>
      </c>
      <c r="F5458" s="13">
        <v>44969</v>
      </c>
      <c r="G5458">
        <v>5966.62</v>
      </c>
    </row>
    <row r="5459" spans="1:7" x14ac:dyDescent="0.4">
      <c r="A5459" s="13">
        <v>44958</v>
      </c>
      <c r="B5459">
        <v>643</v>
      </c>
      <c r="C5459" t="s">
        <v>227</v>
      </c>
      <c r="D5459" t="s">
        <v>29</v>
      </c>
      <c r="E5459">
        <v>5512</v>
      </c>
      <c r="F5459" s="13">
        <v>44965</v>
      </c>
      <c r="G5459">
        <v>379.01</v>
      </c>
    </row>
    <row r="5460" spans="1:7" x14ac:dyDescent="0.4">
      <c r="A5460" s="13">
        <v>44958</v>
      </c>
      <c r="B5460">
        <v>2447</v>
      </c>
      <c r="C5460" t="s">
        <v>226</v>
      </c>
      <c r="D5460" t="s">
        <v>45</v>
      </c>
      <c r="E5460">
        <v>5513</v>
      </c>
      <c r="F5460" s="13">
        <v>44981</v>
      </c>
      <c r="G5460">
        <v>4880.43</v>
      </c>
    </row>
    <row r="5461" spans="1:7" x14ac:dyDescent="0.4">
      <c r="A5461" s="13">
        <v>44958</v>
      </c>
      <c r="B5461">
        <v>2640</v>
      </c>
      <c r="C5461" t="s">
        <v>225</v>
      </c>
      <c r="D5461" t="s">
        <v>24</v>
      </c>
      <c r="E5461">
        <v>5514</v>
      </c>
      <c r="F5461" s="13">
        <v>44968</v>
      </c>
      <c r="G5461">
        <v>670.88</v>
      </c>
    </row>
    <row r="5462" spans="1:7" x14ac:dyDescent="0.4">
      <c r="A5462" s="13">
        <v>44958</v>
      </c>
      <c r="B5462">
        <v>1064</v>
      </c>
      <c r="C5462" t="s">
        <v>225</v>
      </c>
      <c r="D5462" t="s">
        <v>32</v>
      </c>
      <c r="E5462">
        <v>5515</v>
      </c>
      <c r="F5462" s="13">
        <v>44961</v>
      </c>
      <c r="G5462">
        <v>1772.25</v>
      </c>
    </row>
    <row r="5463" spans="1:7" x14ac:dyDescent="0.4">
      <c r="A5463" s="13">
        <v>44958</v>
      </c>
      <c r="B5463">
        <v>1820</v>
      </c>
      <c r="C5463" t="s">
        <v>227</v>
      </c>
      <c r="D5463" t="s">
        <v>24</v>
      </c>
      <c r="E5463">
        <v>5516</v>
      </c>
      <c r="F5463" s="13">
        <v>44984</v>
      </c>
      <c r="G5463">
        <v>1427.79</v>
      </c>
    </row>
    <row r="5464" spans="1:7" x14ac:dyDescent="0.4">
      <c r="A5464" s="13">
        <v>44958</v>
      </c>
      <c r="B5464">
        <v>4130</v>
      </c>
      <c r="C5464" t="s">
        <v>226</v>
      </c>
      <c r="D5464" t="s">
        <v>18</v>
      </c>
      <c r="E5464">
        <v>5517</v>
      </c>
      <c r="F5464" s="13">
        <v>44963</v>
      </c>
      <c r="G5464">
        <v>1711.66</v>
      </c>
    </row>
    <row r="5465" spans="1:7" x14ac:dyDescent="0.4">
      <c r="A5465" s="13">
        <v>44958</v>
      </c>
      <c r="B5465">
        <v>6414</v>
      </c>
      <c r="C5465" t="s">
        <v>226</v>
      </c>
      <c r="D5465" t="s">
        <v>18</v>
      </c>
      <c r="E5465">
        <v>5518</v>
      </c>
      <c r="F5465" s="13">
        <v>44965</v>
      </c>
      <c r="G5465">
        <v>645.66999999999996</v>
      </c>
    </row>
    <row r="5466" spans="1:7" x14ac:dyDescent="0.4">
      <c r="A5466" s="13">
        <v>44958</v>
      </c>
      <c r="B5466">
        <v>2673</v>
      </c>
      <c r="C5466" t="s">
        <v>226</v>
      </c>
      <c r="D5466" t="s">
        <v>45</v>
      </c>
      <c r="E5466">
        <v>5519</v>
      </c>
      <c r="F5466" s="13">
        <v>44959</v>
      </c>
      <c r="G5466">
        <v>3704.87</v>
      </c>
    </row>
    <row r="5467" spans="1:7" x14ac:dyDescent="0.4">
      <c r="A5467" s="13">
        <v>44958</v>
      </c>
      <c r="B5467">
        <v>509</v>
      </c>
      <c r="C5467" t="s">
        <v>225</v>
      </c>
      <c r="D5467" t="s">
        <v>45</v>
      </c>
      <c r="E5467">
        <v>5520</v>
      </c>
      <c r="F5467" s="13">
        <v>44965</v>
      </c>
      <c r="G5467">
        <v>791.66</v>
      </c>
    </row>
    <row r="5468" spans="1:7" x14ac:dyDescent="0.4">
      <c r="A5468" s="13">
        <v>44958</v>
      </c>
      <c r="B5468">
        <v>3506</v>
      </c>
      <c r="C5468" t="s">
        <v>226</v>
      </c>
      <c r="D5468" t="s">
        <v>18</v>
      </c>
      <c r="E5468">
        <v>5521</v>
      </c>
      <c r="F5468" s="13">
        <v>44969</v>
      </c>
      <c r="G5468">
        <v>1712.71</v>
      </c>
    </row>
    <row r="5469" spans="1:7" x14ac:dyDescent="0.4">
      <c r="A5469" s="13">
        <v>44958</v>
      </c>
      <c r="B5469">
        <v>154</v>
      </c>
      <c r="C5469" t="s">
        <v>227</v>
      </c>
      <c r="D5469" t="s">
        <v>18</v>
      </c>
      <c r="E5469">
        <v>5522</v>
      </c>
      <c r="F5469" s="13">
        <v>44964</v>
      </c>
      <c r="G5469">
        <v>293.58999999999997</v>
      </c>
    </row>
    <row r="5470" spans="1:7" x14ac:dyDescent="0.4">
      <c r="A5470" s="13">
        <v>44958</v>
      </c>
      <c r="B5470">
        <v>1872</v>
      </c>
      <c r="C5470" t="s">
        <v>226</v>
      </c>
      <c r="D5470" t="s">
        <v>24</v>
      </c>
      <c r="E5470">
        <v>5523</v>
      </c>
      <c r="F5470" s="13">
        <v>44959</v>
      </c>
      <c r="G5470">
        <v>1173.4000000000001</v>
      </c>
    </row>
    <row r="5471" spans="1:7" x14ac:dyDescent="0.4">
      <c r="A5471" s="13">
        <v>44958</v>
      </c>
      <c r="B5471">
        <v>2864</v>
      </c>
      <c r="C5471" t="s">
        <v>226</v>
      </c>
      <c r="D5471" t="s">
        <v>29</v>
      </c>
      <c r="E5471">
        <v>5524</v>
      </c>
      <c r="F5471" s="13">
        <v>44963</v>
      </c>
      <c r="G5471">
        <v>427.33</v>
      </c>
    </row>
    <row r="5472" spans="1:7" x14ac:dyDescent="0.4">
      <c r="A5472" s="13">
        <v>44958</v>
      </c>
      <c r="B5472">
        <v>577</v>
      </c>
      <c r="C5472" t="s">
        <v>226</v>
      </c>
      <c r="D5472" t="s">
        <v>24</v>
      </c>
      <c r="E5472">
        <v>5525</v>
      </c>
      <c r="F5472" s="13">
        <v>44970</v>
      </c>
      <c r="G5472">
        <v>1492.87</v>
      </c>
    </row>
    <row r="5473" spans="1:7" x14ac:dyDescent="0.4">
      <c r="A5473" s="13">
        <v>44958</v>
      </c>
      <c r="B5473">
        <v>6312</v>
      </c>
      <c r="C5473" t="s">
        <v>226</v>
      </c>
      <c r="D5473" t="s">
        <v>24</v>
      </c>
      <c r="E5473">
        <v>5526</v>
      </c>
      <c r="F5473" s="13">
        <v>44958</v>
      </c>
      <c r="G5473">
        <v>830.85</v>
      </c>
    </row>
    <row r="5474" spans="1:7" x14ac:dyDescent="0.4">
      <c r="A5474" s="13">
        <v>44958</v>
      </c>
      <c r="B5474">
        <v>741</v>
      </c>
      <c r="C5474" t="s">
        <v>227</v>
      </c>
      <c r="D5474" t="s">
        <v>18</v>
      </c>
      <c r="E5474">
        <v>5527</v>
      </c>
      <c r="F5474" s="13">
        <v>44964</v>
      </c>
      <c r="G5474">
        <v>1215.5</v>
      </c>
    </row>
    <row r="5475" spans="1:7" x14ac:dyDescent="0.4">
      <c r="A5475" s="13">
        <v>44958</v>
      </c>
      <c r="B5475">
        <v>5781</v>
      </c>
      <c r="C5475" t="s">
        <v>224</v>
      </c>
      <c r="D5475" t="s">
        <v>29</v>
      </c>
      <c r="E5475">
        <v>5528</v>
      </c>
      <c r="F5475" s="13">
        <v>44969</v>
      </c>
      <c r="G5475">
        <v>1</v>
      </c>
    </row>
    <row r="5476" spans="1:7" x14ac:dyDescent="0.4">
      <c r="A5476" s="13">
        <v>44958</v>
      </c>
      <c r="B5476">
        <v>5400</v>
      </c>
      <c r="C5476" t="s">
        <v>227</v>
      </c>
      <c r="D5476" t="s">
        <v>29</v>
      </c>
      <c r="E5476">
        <v>5529</v>
      </c>
      <c r="F5476" s="13">
        <v>44968</v>
      </c>
      <c r="G5476">
        <v>805.08</v>
      </c>
    </row>
    <row r="5477" spans="1:7" x14ac:dyDescent="0.4">
      <c r="A5477" s="13">
        <v>44958</v>
      </c>
      <c r="B5477">
        <v>5110</v>
      </c>
      <c r="C5477" t="s">
        <v>226</v>
      </c>
      <c r="D5477" t="s">
        <v>29</v>
      </c>
      <c r="E5477">
        <v>5530</v>
      </c>
      <c r="F5477" s="13">
        <v>44975</v>
      </c>
      <c r="G5477">
        <v>1166.5999999999999</v>
      </c>
    </row>
    <row r="5478" spans="1:7" x14ac:dyDescent="0.4">
      <c r="A5478" s="13">
        <v>44958</v>
      </c>
      <c r="B5478">
        <v>4773</v>
      </c>
      <c r="C5478" t="s">
        <v>227</v>
      </c>
      <c r="D5478" t="s">
        <v>18</v>
      </c>
      <c r="E5478">
        <v>5531</v>
      </c>
      <c r="F5478" s="13">
        <v>44982</v>
      </c>
      <c r="G5478">
        <v>2255.9</v>
      </c>
    </row>
    <row r="5479" spans="1:7" x14ac:dyDescent="0.4">
      <c r="A5479" s="13">
        <v>44958</v>
      </c>
      <c r="B5479">
        <v>2074</v>
      </c>
      <c r="C5479" t="s">
        <v>226</v>
      </c>
      <c r="D5479" t="s">
        <v>18</v>
      </c>
      <c r="E5479">
        <v>5532</v>
      </c>
      <c r="F5479" s="13">
        <v>44979</v>
      </c>
      <c r="G5479">
        <v>1797.15</v>
      </c>
    </row>
    <row r="5480" spans="1:7" x14ac:dyDescent="0.4">
      <c r="A5480" s="13">
        <v>44958</v>
      </c>
      <c r="B5480">
        <v>5825</v>
      </c>
      <c r="C5480" t="s">
        <v>225</v>
      </c>
      <c r="D5480" t="s">
        <v>26</v>
      </c>
      <c r="E5480">
        <v>5533</v>
      </c>
      <c r="F5480" s="13">
        <v>44977</v>
      </c>
      <c r="G5480">
        <v>4280.67</v>
      </c>
    </row>
    <row r="5481" spans="1:7" x14ac:dyDescent="0.4">
      <c r="A5481" s="13">
        <v>44958</v>
      </c>
      <c r="B5481">
        <v>5992</v>
      </c>
      <c r="C5481" t="s">
        <v>227</v>
      </c>
      <c r="D5481" t="s">
        <v>29</v>
      </c>
      <c r="E5481">
        <v>5534</v>
      </c>
      <c r="F5481" s="13">
        <v>44961</v>
      </c>
      <c r="G5481">
        <v>1562.6</v>
      </c>
    </row>
    <row r="5482" spans="1:7" x14ac:dyDescent="0.4">
      <c r="A5482" s="13">
        <v>44958</v>
      </c>
      <c r="B5482">
        <v>3704</v>
      </c>
      <c r="C5482" t="s">
        <v>226</v>
      </c>
      <c r="D5482" t="s">
        <v>18</v>
      </c>
      <c r="E5482">
        <v>5535</v>
      </c>
      <c r="F5482" s="13">
        <v>44979</v>
      </c>
      <c r="G5482">
        <v>945.44</v>
      </c>
    </row>
    <row r="5483" spans="1:7" x14ac:dyDescent="0.4">
      <c r="A5483" s="13">
        <v>44958</v>
      </c>
      <c r="B5483">
        <v>2041</v>
      </c>
      <c r="C5483" t="s">
        <v>226</v>
      </c>
      <c r="D5483" t="s">
        <v>45</v>
      </c>
      <c r="E5483">
        <v>5536</v>
      </c>
      <c r="F5483" s="13">
        <v>44981</v>
      </c>
      <c r="G5483">
        <v>5349.58</v>
      </c>
    </row>
    <row r="5484" spans="1:7" x14ac:dyDescent="0.4">
      <c r="A5484" s="13">
        <v>44958</v>
      </c>
      <c r="B5484">
        <v>5305</v>
      </c>
      <c r="C5484" t="s">
        <v>227</v>
      </c>
      <c r="D5484" t="s">
        <v>18</v>
      </c>
      <c r="E5484">
        <v>5537</v>
      </c>
      <c r="F5484" s="13">
        <v>44965</v>
      </c>
      <c r="G5484">
        <v>1801.03</v>
      </c>
    </row>
    <row r="5485" spans="1:7" x14ac:dyDescent="0.4">
      <c r="A5485" s="13">
        <v>44958</v>
      </c>
      <c r="B5485">
        <v>505</v>
      </c>
      <c r="C5485" t="s">
        <v>227</v>
      </c>
      <c r="D5485" t="s">
        <v>29</v>
      </c>
      <c r="E5485">
        <v>5538</v>
      </c>
      <c r="F5485" s="13">
        <v>44973</v>
      </c>
      <c r="G5485">
        <v>327.12</v>
      </c>
    </row>
    <row r="5486" spans="1:7" x14ac:dyDescent="0.4">
      <c r="A5486" s="13">
        <v>44958</v>
      </c>
      <c r="B5486">
        <v>2593</v>
      </c>
      <c r="C5486" t="s">
        <v>226</v>
      </c>
      <c r="D5486" t="s">
        <v>45</v>
      </c>
      <c r="E5486">
        <v>5539</v>
      </c>
      <c r="F5486" s="13">
        <v>44961</v>
      </c>
      <c r="G5486">
        <v>2902.1</v>
      </c>
    </row>
    <row r="5487" spans="1:7" x14ac:dyDescent="0.4">
      <c r="A5487" s="13">
        <v>44958</v>
      </c>
      <c r="B5487">
        <v>5156</v>
      </c>
      <c r="C5487" t="s">
        <v>226</v>
      </c>
      <c r="D5487" t="s">
        <v>32</v>
      </c>
      <c r="E5487">
        <v>5541</v>
      </c>
      <c r="F5487" s="13">
        <v>44959</v>
      </c>
      <c r="G5487">
        <v>2408.7800000000002</v>
      </c>
    </row>
    <row r="5488" spans="1:7" x14ac:dyDescent="0.4">
      <c r="A5488" s="13">
        <v>44958</v>
      </c>
      <c r="B5488">
        <v>5431</v>
      </c>
      <c r="C5488" t="s">
        <v>226</v>
      </c>
      <c r="D5488" t="s">
        <v>18</v>
      </c>
      <c r="E5488">
        <v>5542</v>
      </c>
      <c r="F5488" s="13">
        <v>44972</v>
      </c>
      <c r="G5488">
        <v>885.28</v>
      </c>
    </row>
    <row r="5489" spans="1:7" x14ac:dyDescent="0.4">
      <c r="A5489" s="13">
        <v>44958</v>
      </c>
      <c r="B5489">
        <v>3232</v>
      </c>
      <c r="C5489" t="s">
        <v>226</v>
      </c>
      <c r="D5489" t="s">
        <v>18</v>
      </c>
      <c r="E5489">
        <v>5543</v>
      </c>
      <c r="F5489" s="13">
        <v>44968</v>
      </c>
      <c r="G5489">
        <v>1181.92</v>
      </c>
    </row>
    <row r="5490" spans="1:7" x14ac:dyDescent="0.4">
      <c r="A5490" s="13">
        <v>44958</v>
      </c>
      <c r="B5490">
        <v>4206</v>
      </c>
      <c r="C5490" t="s">
        <v>226</v>
      </c>
      <c r="D5490" t="s">
        <v>32</v>
      </c>
      <c r="E5490">
        <v>5544</v>
      </c>
      <c r="F5490" s="13">
        <v>44974</v>
      </c>
      <c r="G5490">
        <v>2285.4299999999998</v>
      </c>
    </row>
    <row r="5491" spans="1:7" x14ac:dyDescent="0.4">
      <c r="A5491" s="13">
        <v>44958</v>
      </c>
      <c r="B5491">
        <v>3429</v>
      </c>
      <c r="C5491" t="s">
        <v>227</v>
      </c>
      <c r="D5491" t="s">
        <v>24</v>
      </c>
      <c r="E5491">
        <v>5546</v>
      </c>
      <c r="F5491" s="13">
        <v>44979</v>
      </c>
      <c r="G5491">
        <v>1132.6300000000001</v>
      </c>
    </row>
    <row r="5492" spans="1:7" x14ac:dyDescent="0.4">
      <c r="A5492" s="13">
        <v>44958</v>
      </c>
      <c r="B5492">
        <v>2126</v>
      </c>
      <c r="C5492" t="s">
        <v>225</v>
      </c>
      <c r="D5492" t="s">
        <v>24</v>
      </c>
      <c r="E5492">
        <v>5547</v>
      </c>
      <c r="F5492" s="13">
        <v>44974</v>
      </c>
      <c r="G5492">
        <v>1407.84</v>
      </c>
    </row>
    <row r="5493" spans="1:7" x14ac:dyDescent="0.4">
      <c r="A5493" s="13">
        <v>44958</v>
      </c>
      <c r="B5493">
        <v>1355</v>
      </c>
      <c r="C5493" t="s">
        <v>226</v>
      </c>
      <c r="D5493" t="s">
        <v>18</v>
      </c>
      <c r="E5493">
        <v>5548</v>
      </c>
      <c r="F5493" s="13">
        <v>44982</v>
      </c>
      <c r="G5493">
        <v>2265.6799999999998</v>
      </c>
    </row>
    <row r="5494" spans="1:7" x14ac:dyDescent="0.4">
      <c r="A5494" s="13">
        <v>44958</v>
      </c>
      <c r="B5494">
        <v>1225</v>
      </c>
      <c r="C5494" t="s">
        <v>227</v>
      </c>
      <c r="D5494" t="s">
        <v>24</v>
      </c>
      <c r="E5494">
        <v>5549</v>
      </c>
      <c r="F5494" s="13">
        <v>44964</v>
      </c>
      <c r="G5494">
        <v>873.65</v>
      </c>
    </row>
    <row r="5495" spans="1:7" x14ac:dyDescent="0.4">
      <c r="A5495" s="13">
        <v>44958</v>
      </c>
      <c r="B5495">
        <v>3281</v>
      </c>
      <c r="C5495" t="s">
        <v>226</v>
      </c>
      <c r="D5495" t="s">
        <v>32</v>
      </c>
      <c r="E5495">
        <v>5550</v>
      </c>
      <c r="F5495" s="13">
        <v>44975</v>
      </c>
      <c r="G5495">
        <v>805.55</v>
      </c>
    </row>
    <row r="5496" spans="1:7" x14ac:dyDescent="0.4">
      <c r="A5496" s="13">
        <v>44958</v>
      </c>
      <c r="B5496">
        <v>707</v>
      </c>
      <c r="C5496" t="s">
        <v>225</v>
      </c>
      <c r="D5496" t="s">
        <v>32</v>
      </c>
      <c r="E5496">
        <v>5551</v>
      </c>
      <c r="F5496" s="13">
        <v>44981</v>
      </c>
      <c r="G5496">
        <v>1823.82</v>
      </c>
    </row>
    <row r="5497" spans="1:7" x14ac:dyDescent="0.4">
      <c r="A5497" s="13">
        <v>44958</v>
      </c>
      <c r="B5497">
        <v>4584</v>
      </c>
      <c r="C5497" t="s">
        <v>225</v>
      </c>
      <c r="D5497" t="s">
        <v>26</v>
      </c>
      <c r="E5497">
        <v>5552</v>
      </c>
      <c r="F5497" s="13">
        <v>44973</v>
      </c>
      <c r="G5497">
        <v>915.88</v>
      </c>
    </row>
    <row r="5498" spans="1:7" x14ac:dyDescent="0.4">
      <c r="A5498" s="13">
        <v>44958</v>
      </c>
      <c r="B5498">
        <v>2428</v>
      </c>
      <c r="C5498" t="s">
        <v>226</v>
      </c>
      <c r="D5498" t="s">
        <v>45</v>
      </c>
      <c r="E5498">
        <v>5553</v>
      </c>
      <c r="F5498" s="13">
        <v>44976</v>
      </c>
      <c r="G5498">
        <v>3339.08</v>
      </c>
    </row>
    <row r="5499" spans="1:7" x14ac:dyDescent="0.4">
      <c r="A5499" s="13">
        <v>44958</v>
      </c>
      <c r="B5499">
        <v>2606</v>
      </c>
      <c r="C5499" t="s">
        <v>227</v>
      </c>
      <c r="D5499" t="s">
        <v>24</v>
      </c>
      <c r="E5499">
        <v>5554</v>
      </c>
      <c r="F5499" s="13">
        <v>44960</v>
      </c>
      <c r="G5499">
        <v>1263.8599999999999</v>
      </c>
    </row>
    <row r="5500" spans="1:7" x14ac:dyDescent="0.4">
      <c r="A5500" s="13">
        <v>44958</v>
      </c>
      <c r="B5500">
        <v>193</v>
      </c>
      <c r="C5500" t="s">
        <v>226</v>
      </c>
      <c r="D5500" t="s">
        <v>18</v>
      </c>
      <c r="E5500">
        <v>5555</v>
      </c>
      <c r="F5500" s="13">
        <v>44973</v>
      </c>
      <c r="G5500">
        <v>769.11</v>
      </c>
    </row>
    <row r="5501" spans="1:7" x14ac:dyDescent="0.4">
      <c r="A5501" s="13">
        <v>44958</v>
      </c>
      <c r="B5501">
        <v>1855</v>
      </c>
      <c r="C5501" t="s">
        <v>226</v>
      </c>
      <c r="D5501" t="s">
        <v>45</v>
      </c>
      <c r="E5501">
        <v>5556</v>
      </c>
      <c r="F5501" s="13">
        <v>44968</v>
      </c>
      <c r="G5501">
        <v>2952.61</v>
      </c>
    </row>
    <row r="5502" spans="1:7" x14ac:dyDescent="0.4">
      <c r="A5502" s="13">
        <v>44958</v>
      </c>
      <c r="B5502">
        <v>412</v>
      </c>
      <c r="C5502" t="s">
        <v>226</v>
      </c>
      <c r="D5502" t="s">
        <v>24</v>
      </c>
      <c r="E5502">
        <v>5557</v>
      </c>
      <c r="F5502" s="13">
        <v>44983</v>
      </c>
      <c r="G5502">
        <v>1485.54</v>
      </c>
    </row>
    <row r="5503" spans="1:7" x14ac:dyDescent="0.4">
      <c r="A5503" s="13">
        <v>44958</v>
      </c>
      <c r="B5503">
        <v>2860</v>
      </c>
      <c r="C5503" t="s">
        <v>225</v>
      </c>
      <c r="D5503" t="s">
        <v>18</v>
      </c>
      <c r="E5503">
        <v>5558</v>
      </c>
      <c r="F5503" s="13">
        <v>44975</v>
      </c>
      <c r="G5503">
        <v>1044.55</v>
      </c>
    </row>
    <row r="5504" spans="1:7" x14ac:dyDescent="0.4">
      <c r="A5504" s="13">
        <v>44958</v>
      </c>
      <c r="B5504">
        <v>3844</v>
      </c>
      <c r="C5504" t="s">
        <v>225</v>
      </c>
      <c r="D5504" t="s">
        <v>29</v>
      </c>
      <c r="E5504">
        <v>5559</v>
      </c>
      <c r="F5504" s="13">
        <v>44974</v>
      </c>
      <c r="G5504">
        <v>569.84</v>
      </c>
    </row>
    <row r="5505" spans="1:7" x14ac:dyDescent="0.4">
      <c r="A5505" s="13">
        <v>44958</v>
      </c>
      <c r="B5505">
        <v>4739</v>
      </c>
      <c r="C5505" t="s">
        <v>224</v>
      </c>
      <c r="D5505" t="s">
        <v>45</v>
      </c>
      <c r="E5505">
        <v>5560</v>
      </c>
      <c r="F5505" s="13">
        <v>44978</v>
      </c>
      <c r="G5505">
        <v>5315.05</v>
      </c>
    </row>
    <row r="5506" spans="1:7" x14ac:dyDescent="0.4">
      <c r="A5506" s="13">
        <v>44958</v>
      </c>
      <c r="B5506">
        <v>6410</v>
      </c>
      <c r="C5506" t="s">
        <v>225</v>
      </c>
      <c r="D5506" t="s">
        <v>24</v>
      </c>
      <c r="E5506">
        <v>5561</v>
      </c>
      <c r="F5506" s="13">
        <v>44966</v>
      </c>
      <c r="G5506">
        <v>1299.46</v>
      </c>
    </row>
    <row r="5507" spans="1:7" x14ac:dyDescent="0.4">
      <c r="A5507" s="13">
        <v>44958</v>
      </c>
      <c r="B5507">
        <v>6477</v>
      </c>
      <c r="C5507" t="s">
        <v>225</v>
      </c>
      <c r="D5507" t="s">
        <v>32</v>
      </c>
      <c r="E5507">
        <v>5562</v>
      </c>
      <c r="F5507" s="13">
        <v>44970</v>
      </c>
      <c r="G5507">
        <v>3364.24</v>
      </c>
    </row>
    <row r="5508" spans="1:7" x14ac:dyDescent="0.4">
      <c r="A5508" s="13">
        <v>44958</v>
      </c>
      <c r="B5508">
        <v>3754</v>
      </c>
      <c r="C5508" t="s">
        <v>226</v>
      </c>
      <c r="D5508" t="s">
        <v>26</v>
      </c>
      <c r="E5508">
        <v>5563</v>
      </c>
      <c r="F5508" s="13">
        <v>44960</v>
      </c>
      <c r="G5508">
        <v>3883.74</v>
      </c>
    </row>
    <row r="5509" spans="1:7" x14ac:dyDescent="0.4">
      <c r="A5509" s="13">
        <v>44958</v>
      </c>
      <c r="B5509">
        <v>986</v>
      </c>
      <c r="C5509" t="s">
        <v>226</v>
      </c>
      <c r="D5509" t="s">
        <v>32</v>
      </c>
      <c r="E5509">
        <v>5564</v>
      </c>
      <c r="F5509" s="13">
        <v>44973</v>
      </c>
      <c r="G5509">
        <v>2848.15</v>
      </c>
    </row>
    <row r="5510" spans="1:7" x14ac:dyDescent="0.4">
      <c r="A5510" s="13">
        <v>44958</v>
      </c>
      <c r="B5510">
        <v>3626</v>
      </c>
      <c r="C5510" t="s">
        <v>225</v>
      </c>
      <c r="D5510" t="s">
        <v>18</v>
      </c>
      <c r="E5510">
        <v>5565</v>
      </c>
      <c r="F5510" s="13">
        <v>44968</v>
      </c>
      <c r="G5510">
        <v>1971.31</v>
      </c>
    </row>
    <row r="5511" spans="1:7" x14ac:dyDescent="0.4">
      <c r="A5511" s="13">
        <v>44958</v>
      </c>
      <c r="B5511">
        <v>2321</v>
      </c>
      <c r="C5511" t="s">
        <v>226</v>
      </c>
      <c r="D5511" t="s">
        <v>32</v>
      </c>
      <c r="E5511">
        <v>5566</v>
      </c>
      <c r="F5511" s="13">
        <v>44969</v>
      </c>
      <c r="G5511">
        <v>2189.59</v>
      </c>
    </row>
    <row r="5512" spans="1:7" x14ac:dyDescent="0.4">
      <c r="A5512" s="13">
        <v>44958</v>
      </c>
      <c r="B5512">
        <v>4431</v>
      </c>
      <c r="C5512" t="s">
        <v>227</v>
      </c>
      <c r="D5512" t="s">
        <v>29</v>
      </c>
      <c r="E5512">
        <v>5567</v>
      </c>
      <c r="F5512" s="13">
        <v>44964</v>
      </c>
      <c r="G5512">
        <v>569.29</v>
      </c>
    </row>
    <row r="5513" spans="1:7" x14ac:dyDescent="0.4">
      <c r="A5513" s="13">
        <v>44958</v>
      </c>
      <c r="B5513">
        <v>3474</v>
      </c>
      <c r="C5513" t="s">
        <v>226</v>
      </c>
      <c r="D5513" t="s">
        <v>20</v>
      </c>
      <c r="E5513">
        <v>5568</v>
      </c>
      <c r="F5513" s="13">
        <v>44981</v>
      </c>
      <c r="G5513">
        <v>10472.51</v>
      </c>
    </row>
    <row r="5514" spans="1:7" x14ac:dyDescent="0.4">
      <c r="A5514" s="13">
        <v>44958</v>
      </c>
      <c r="B5514">
        <v>6204</v>
      </c>
      <c r="C5514" t="s">
        <v>226</v>
      </c>
      <c r="D5514" t="s">
        <v>20</v>
      </c>
      <c r="E5514">
        <v>5569</v>
      </c>
      <c r="F5514" s="13">
        <v>44965</v>
      </c>
      <c r="G5514">
        <v>3954.42</v>
      </c>
    </row>
    <row r="5515" spans="1:7" x14ac:dyDescent="0.4">
      <c r="A5515" s="13">
        <v>44958</v>
      </c>
      <c r="B5515">
        <v>4362</v>
      </c>
      <c r="C5515" t="s">
        <v>227</v>
      </c>
      <c r="D5515" t="s">
        <v>18</v>
      </c>
      <c r="E5515">
        <v>5570</v>
      </c>
      <c r="F5515" s="13">
        <v>44980</v>
      </c>
      <c r="G5515">
        <v>1132</v>
      </c>
    </row>
    <row r="5516" spans="1:7" x14ac:dyDescent="0.4">
      <c r="A5516" s="13">
        <v>44958</v>
      </c>
      <c r="B5516">
        <v>4755</v>
      </c>
      <c r="C5516" t="s">
        <v>227</v>
      </c>
      <c r="D5516" t="s">
        <v>18</v>
      </c>
      <c r="E5516">
        <v>5571</v>
      </c>
      <c r="F5516" s="13">
        <v>44970</v>
      </c>
      <c r="G5516">
        <v>2788.83</v>
      </c>
    </row>
    <row r="5517" spans="1:7" x14ac:dyDescent="0.4">
      <c r="A5517" s="13">
        <v>44958</v>
      </c>
      <c r="B5517">
        <v>1391</v>
      </c>
      <c r="C5517" t="s">
        <v>226</v>
      </c>
      <c r="D5517" t="s">
        <v>45</v>
      </c>
      <c r="E5517">
        <v>5572</v>
      </c>
      <c r="F5517" s="13">
        <v>44967</v>
      </c>
      <c r="G5517">
        <v>1403.51</v>
      </c>
    </row>
    <row r="5518" spans="1:7" x14ac:dyDescent="0.4">
      <c r="A5518" s="13">
        <v>44958</v>
      </c>
      <c r="B5518">
        <v>703</v>
      </c>
      <c r="C5518" t="s">
        <v>226</v>
      </c>
      <c r="D5518" t="s">
        <v>29</v>
      </c>
      <c r="E5518">
        <v>5573</v>
      </c>
      <c r="F5518" s="13">
        <v>44977</v>
      </c>
      <c r="G5518">
        <v>1975.05</v>
      </c>
    </row>
    <row r="5519" spans="1:7" x14ac:dyDescent="0.4">
      <c r="A5519" s="13">
        <v>44958</v>
      </c>
      <c r="B5519">
        <v>1883</v>
      </c>
      <c r="C5519" t="s">
        <v>226</v>
      </c>
      <c r="D5519" t="s">
        <v>24</v>
      </c>
      <c r="E5519">
        <v>5574</v>
      </c>
      <c r="F5519" s="13">
        <v>44980</v>
      </c>
      <c r="G5519">
        <v>1473.45</v>
      </c>
    </row>
    <row r="5520" spans="1:7" x14ac:dyDescent="0.4">
      <c r="A5520" s="13">
        <v>44958</v>
      </c>
      <c r="B5520">
        <v>3824</v>
      </c>
      <c r="C5520" t="s">
        <v>226</v>
      </c>
      <c r="D5520" t="s">
        <v>18</v>
      </c>
      <c r="E5520">
        <v>5575</v>
      </c>
      <c r="F5520" s="13">
        <v>44970</v>
      </c>
      <c r="G5520">
        <v>1528.09</v>
      </c>
    </row>
    <row r="5521" spans="1:7" x14ac:dyDescent="0.4">
      <c r="A5521" s="13">
        <v>44958</v>
      </c>
      <c r="B5521">
        <v>5560</v>
      </c>
      <c r="C5521" t="s">
        <v>224</v>
      </c>
      <c r="D5521" t="s">
        <v>18</v>
      </c>
      <c r="E5521">
        <v>5576</v>
      </c>
      <c r="F5521" s="13">
        <v>44970</v>
      </c>
      <c r="G5521">
        <v>2129.21</v>
      </c>
    </row>
    <row r="5522" spans="1:7" x14ac:dyDescent="0.4">
      <c r="A5522" s="13">
        <v>44958</v>
      </c>
      <c r="B5522">
        <v>1669</v>
      </c>
      <c r="C5522" t="s">
        <v>227</v>
      </c>
      <c r="D5522" t="s">
        <v>26</v>
      </c>
      <c r="E5522">
        <v>5577</v>
      </c>
      <c r="F5522" s="13">
        <v>44973</v>
      </c>
      <c r="G5522">
        <v>2890.77</v>
      </c>
    </row>
    <row r="5523" spans="1:7" x14ac:dyDescent="0.4">
      <c r="A5523" s="13">
        <v>44958</v>
      </c>
      <c r="B5523">
        <v>838</v>
      </c>
      <c r="C5523" t="s">
        <v>227</v>
      </c>
      <c r="D5523" t="s">
        <v>45</v>
      </c>
      <c r="E5523">
        <v>5578</v>
      </c>
      <c r="F5523" s="13">
        <v>44976</v>
      </c>
      <c r="G5523">
        <v>3548.92</v>
      </c>
    </row>
    <row r="5524" spans="1:7" x14ac:dyDescent="0.4">
      <c r="A5524" s="13">
        <v>44958</v>
      </c>
      <c r="B5524">
        <v>579</v>
      </c>
      <c r="C5524" t="s">
        <v>226</v>
      </c>
      <c r="D5524" t="s">
        <v>32</v>
      </c>
      <c r="E5524">
        <v>5579</v>
      </c>
      <c r="F5524" s="13">
        <v>44971</v>
      </c>
      <c r="G5524">
        <v>1457.39</v>
      </c>
    </row>
    <row r="5525" spans="1:7" x14ac:dyDescent="0.4">
      <c r="A5525" s="13">
        <v>44958</v>
      </c>
      <c r="B5525">
        <v>4609</v>
      </c>
      <c r="C5525" t="s">
        <v>227</v>
      </c>
      <c r="D5525" t="s">
        <v>32</v>
      </c>
      <c r="E5525">
        <v>5580</v>
      </c>
      <c r="F5525" s="13">
        <v>44968</v>
      </c>
      <c r="G5525">
        <v>3162.68</v>
      </c>
    </row>
    <row r="5526" spans="1:7" x14ac:dyDescent="0.4">
      <c r="A5526" s="13">
        <v>44958</v>
      </c>
      <c r="B5526">
        <v>4982</v>
      </c>
      <c r="C5526" t="s">
        <v>226</v>
      </c>
      <c r="D5526" t="s">
        <v>18</v>
      </c>
      <c r="E5526">
        <v>5581</v>
      </c>
      <c r="F5526" s="13">
        <v>44970</v>
      </c>
      <c r="G5526">
        <v>1448.7</v>
      </c>
    </row>
    <row r="5527" spans="1:7" x14ac:dyDescent="0.4">
      <c r="A5527" s="13">
        <v>44958</v>
      </c>
      <c r="B5527">
        <v>2024</v>
      </c>
      <c r="C5527" t="s">
        <v>226</v>
      </c>
      <c r="D5527" t="s">
        <v>18</v>
      </c>
      <c r="E5527">
        <v>5582</v>
      </c>
      <c r="F5527" s="13">
        <v>44982</v>
      </c>
      <c r="G5527">
        <v>2849.73</v>
      </c>
    </row>
    <row r="5528" spans="1:7" x14ac:dyDescent="0.4">
      <c r="A5528" s="13">
        <v>44958</v>
      </c>
      <c r="B5528">
        <v>491</v>
      </c>
      <c r="C5528" t="s">
        <v>225</v>
      </c>
      <c r="D5528" t="s">
        <v>45</v>
      </c>
      <c r="E5528">
        <v>5583</v>
      </c>
      <c r="F5528" s="13">
        <v>44976</v>
      </c>
      <c r="G5528">
        <v>2948.9</v>
      </c>
    </row>
    <row r="5529" spans="1:7" x14ac:dyDescent="0.4">
      <c r="A5529" s="13">
        <v>44958</v>
      </c>
      <c r="B5529">
        <v>2453</v>
      </c>
      <c r="C5529" t="s">
        <v>226</v>
      </c>
      <c r="D5529" t="s">
        <v>24</v>
      </c>
      <c r="E5529">
        <v>5584</v>
      </c>
      <c r="F5529" s="13">
        <v>44982</v>
      </c>
      <c r="G5529">
        <v>1161.24</v>
      </c>
    </row>
    <row r="5530" spans="1:7" x14ac:dyDescent="0.4">
      <c r="A5530" s="13">
        <v>44958</v>
      </c>
      <c r="B5530">
        <v>650</v>
      </c>
      <c r="C5530" t="s">
        <v>227</v>
      </c>
      <c r="D5530" t="s">
        <v>18</v>
      </c>
      <c r="E5530">
        <v>5585</v>
      </c>
      <c r="F5530" s="13">
        <v>44960</v>
      </c>
      <c r="G5530">
        <v>1398.1</v>
      </c>
    </row>
    <row r="5531" spans="1:7" x14ac:dyDescent="0.4">
      <c r="A5531" s="13">
        <v>44958</v>
      </c>
      <c r="B5531">
        <v>4976</v>
      </c>
      <c r="C5531" t="s">
        <v>226</v>
      </c>
      <c r="D5531" t="s">
        <v>26</v>
      </c>
      <c r="E5531">
        <v>5586</v>
      </c>
      <c r="F5531" s="13">
        <v>44975</v>
      </c>
      <c r="G5531">
        <v>2843.19</v>
      </c>
    </row>
    <row r="5532" spans="1:7" x14ac:dyDescent="0.4">
      <c r="A5532" s="13">
        <v>44958</v>
      </c>
      <c r="B5532">
        <v>4845</v>
      </c>
      <c r="C5532" t="s">
        <v>227</v>
      </c>
      <c r="D5532" t="s">
        <v>18</v>
      </c>
      <c r="E5532">
        <v>5587</v>
      </c>
      <c r="F5532" s="13">
        <v>44973</v>
      </c>
      <c r="G5532">
        <v>614.94000000000005</v>
      </c>
    </row>
    <row r="5533" spans="1:7" x14ac:dyDescent="0.4">
      <c r="A5533" s="13">
        <v>44958</v>
      </c>
      <c r="B5533">
        <v>937</v>
      </c>
      <c r="C5533" t="s">
        <v>226</v>
      </c>
      <c r="D5533" t="s">
        <v>32</v>
      </c>
      <c r="E5533">
        <v>5588</v>
      </c>
      <c r="F5533" s="13">
        <v>44980</v>
      </c>
      <c r="G5533">
        <v>3133.53</v>
      </c>
    </row>
    <row r="5534" spans="1:7" x14ac:dyDescent="0.4">
      <c r="A5534" s="13">
        <v>44958</v>
      </c>
      <c r="B5534">
        <v>4867</v>
      </c>
      <c r="C5534" t="s">
        <v>224</v>
      </c>
      <c r="D5534" t="s">
        <v>20</v>
      </c>
      <c r="E5534">
        <v>5589</v>
      </c>
      <c r="F5534" s="13">
        <v>44976</v>
      </c>
      <c r="G5534">
        <v>1578.09</v>
      </c>
    </row>
    <row r="5535" spans="1:7" x14ac:dyDescent="0.4">
      <c r="A5535" s="13">
        <v>44958</v>
      </c>
      <c r="B5535">
        <v>2755</v>
      </c>
      <c r="C5535" t="s">
        <v>226</v>
      </c>
      <c r="D5535" t="s">
        <v>18</v>
      </c>
      <c r="E5535">
        <v>5590</v>
      </c>
      <c r="F5535" s="13">
        <v>44960</v>
      </c>
      <c r="G5535">
        <v>823.77</v>
      </c>
    </row>
    <row r="5536" spans="1:7" x14ac:dyDescent="0.4">
      <c r="A5536" s="13">
        <v>44958</v>
      </c>
      <c r="B5536">
        <v>4954</v>
      </c>
      <c r="C5536" t="s">
        <v>225</v>
      </c>
      <c r="D5536" t="s">
        <v>45</v>
      </c>
      <c r="E5536">
        <v>5591</v>
      </c>
      <c r="F5536" s="13">
        <v>44960</v>
      </c>
      <c r="G5536">
        <v>4290.8999999999996</v>
      </c>
    </row>
    <row r="5537" spans="1:7" x14ac:dyDescent="0.4">
      <c r="A5537" s="13">
        <v>44958</v>
      </c>
      <c r="B5537">
        <v>4762</v>
      </c>
      <c r="C5537" t="s">
        <v>226</v>
      </c>
      <c r="D5537" t="s">
        <v>24</v>
      </c>
      <c r="E5537">
        <v>5592</v>
      </c>
      <c r="F5537" s="13">
        <v>44967</v>
      </c>
      <c r="G5537">
        <v>896.53</v>
      </c>
    </row>
    <row r="5538" spans="1:7" x14ac:dyDescent="0.4">
      <c r="A5538" s="13">
        <v>44958</v>
      </c>
      <c r="B5538">
        <v>2664</v>
      </c>
      <c r="C5538" t="s">
        <v>226</v>
      </c>
      <c r="D5538" t="s">
        <v>18</v>
      </c>
      <c r="E5538">
        <v>5593</v>
      </c>
      <c r="F5538" s="13">
        <v>44967</v>
      </c>
      <c r="G5538">
        <v>1376.02</v>
      </c>
    </row>
    <row r="5539" spans="1:7" x14ac:dyDescent="0.4">
      <c r="A5539" s="13">
        <v>44958</v>
      </c>
      <c r="B5539">
        <v>1939</v>
      </c>
      <c r="C5539" t="s">
        <v>227</v>
      </c>
      <c r="D5539" t="s">
        <v>18</v>
      </c>
      <c r="E5539">
        <v>5594</v>
      </c>
      <c r="F5539" s="13">
        <v>44983</v>
      </c>
      <c r="G5539">
        <v>1869.49</v>
      </c>
    </row>
    <row r="5540" spans="1:7" x14ac:dyDescent="0.4">
      <c r="A5540" s="13">
        <v>44958</v>
      </c>
      <c r="B5540">
        <v>2936</v>
      </c>
      <c r="C5540" t="s">
        <v>226</v>
      </c>
      <c r="D5540" t="s">
        <v>18</v>
      </c>
      <c r="E5540">
        <v>5595</v>
      </c>
      <c r="F5540" s="13">
        <v>44983</v>
      </c>
      <c r="G5540">
        <v>1192.95</v>
      </c>
    </row>
    <row r="5541" spans="1:7" x14ac:dyDescent="0.4">
      <c r="A5541" s="13">
        <v>44958</v>
      </c>
      <c r="B5541">
        <v>4599</v>
      </c>
      <c r="C5541" t="s">
        <v>226</v>
      </c>
      <c r="D5541" t="s">
        <v>20</v>
      </c>
      <c r="E5541">
        <v>5596</v>
      </c>
      <c r="F5541" s="13">
        <v>44983</v>
      </c>
      <c r="G5541">
        <v>6820.81</v>
      </c>
    </row>
    <row r="5542" spans="1:7" x14ac:dyDescent="0.4">
      <c r="A5542" s="13">
        <v>44958</v>
      </c>
      <c r="B5542">
        <v>4136</v>
      </c>
      <c r="C5542" t="s">
        <v>225</v>
      </c>
      <c r="D5542" t="s">
        <v>18</v>
      </c>
      <c r="E5542">
        <v>5597</v>
      </c>
      <c r="F5542" s="13">
        <v>44969</v>
      </c>
      <c r="G5542">
        <v>1081.4100000000001</v>
      </c>
    </row>
    <row r="5543" spans="1:7" x14ac:dyDescent="0.4">
      <c r="A5543" s="13">
        <v>44958</v>
      </c>
      <c r="B5543">
        <v>3004</v>
      </c>
      <c r="C5543" t="s">
        <v>226</v>
      </c>
      <c r="D5543" t="s">
        <v>18</v>
      </c>
      <c r="E5543">
        <v>5598</v>
      </c>
      <c r="F5543" s="13">
        <v>44979</v>
      </c>
      <c r="G5543">
        <v>1794.81</v>
      </c>
    </row>
    <row r="5544" spans="1:7" x14ac:dyDescent="0.4">
      <c r="A5544" s="13">
        <v>44958</v>
      </c>
      <c r="B5544">
        <v>1891</v>
      </c>
      <c r="C5544" t="s">
        <v>226</v>
      </c>
      <c r="D5544" t="s">
        <v>20</v>
      </c>
      <c r="E5544">
        <v>5599</v>
      </c>
      <c r="F5544" s="13">
        <v>44966</v>
      </c>
      <c r="G5544">
        <v>111425.92</v>
      </c>
    </row>
    <row r="5545" spans="1:7" x14ac:dyDescent="0.4">
      <c r="A5545" s="13">
        <v>44958</v>
      </c>
      <c r="B5545">
        <v>6134</v>
      </c>
      <c r="C5545" t="s">
        <v>226</v>
      </c>
      <c r="D5545" t="s">
        <v>32</v>
      </c>
      <c r="E5545">
        <v>5600</v>
      </c>
      <c r="F5545" s="13">
        <v>44958</v>
      </c>
      <c r="G5545">
        <v>2416.48</v>
      </c>
    </row>
    <row r="5546" spans="1:7" x14ac:dyDescent="0.4">
      <c r="A5546" s="13">
        <v>44958</v>
      </c>
      <c r="B5546">
        <v>5377</v>
      </c>
      <c r="C5546" t="s">
        <v>225</v>
      </c>
      <c r="D5546" t="s">
        <v>24</v>
      </c>
      <c r="E5546">
        <v>5601</v>
      </c>
      <c r="F5546" s="13">
        <v>44984</v>
      </c>
      <c r="G5546">
        <v>1072.0999999999999</v>
      </c>
    </row>
    <row r="5547" spans="1:7" x14ac:dyDescent="0.4">
      <c r="A5547" s="13">
        <v>44958</v>
      </c>
      <c r="B5547">
        <v>3381</v>
      </c>
      <c r="C5547" t="s">
        <v>227</v>
      </c>
      <c r="D5547" t="s">
        <v>20</v>
      </c>
      <c r="E5547">
        <v>5602</v>
      </c>
      <c r="F5547" s="13">
        <v>44974</v>
      </c>
      <c r="G5547">
        <v>6594.75</v>
      </c>
    </row>
    <row r="5548" spans="1:7" x14ac:dyDescent="0.4">
      <c r="A5548" s="13">
        <v>44958</v>
      </c>
      <c r="B5548">
        <v>1569</v>
      </c>
      <c r="C5548" t="s">
        <v>226</v>
      </c>
      <c r="D5548" t="s">
        <v>18</v>
      </c>
      <c r="E5548">
        <v>5603</v>
      </c>
      <c r="F5548" s="13">
        <v>44983</v>
      </c>
      <c r="G5548">
        <v>1190.6199999999999</v>
      </c>
    </row>
    <row r="5549" spans="1:7" x14ac:dyDescent="0.4">
      <c r="A5549" s="13">
        <v>44958</v>
      </c>
      <c r="B5549">
        <v>1478</v>
      </c>
      <c r="C5549" t="s">
        <v>227</v>
      </c>
      <c r="D5549" t="s">
        <v>29</v>
      </c>
      <c r="E5549">
        <v>5604</v>
      </c>
      <c r="F5549" s="13">
        <v>44962</v>
      </c>
      <c r="G5549">
        <v>566.29999999999995</v>
      </c>
    </row>
    <row r="5550" spans="1:7" x14ac:dyDescent="0.4">
      <c r="A5550" s="13">
        <v>44958</v>
      </c>
      <c r="B5550">
        <v>77</v>
      </c>
      <c r="C5550" t="s">
        <v>224</v>
      </c>
      <c r="D5550" t="s">
        <v>20</v>
      </c>
      <c r="E5550">
        <v>5605</v>
      </c>
      <c r="F5550" s="13">
        <v>44983</v>
      </c>
      <c r="G5550">
        <v>6257.78</v>
      </c>
    </row>
    <row r="5551" spans="1:7" x14ac:dyDescent="0.4">
      <c r="A5551" s="13">
        <v>44958</v>
      </c>
      <c r="B5551">
        <v>2884</v>
      </c>
      <c r="C5551" t="s">
        <v>226</v>
      </c>
      <c r="D5551" t="s">
        <v>18</v>
      </c>
      <c r="E5551">
        <v>5606</v>
      </c>
      <c r="F5551" s="13">
        <v>44960</v>
      </c>
      <c r="G5551">
        <v>1361.95</v>
      </c>
    </row>
    <row r="5552" spans="1:7" x14ac:dyDescent="0.4">
      <c r="A5552" s="13">
        <v>44958</v>
      </c>
      <c r="B5552">
        <v>4979</v>
      </c>
      <c r="C5552" t="s">
        <v>225</v>
      </c>
      <c r="D5552" t="s">
        <v>20</v>
      </c>
      <c r="E5552">
        <v>5607</v>
      </c>
      <c r="F5552" s="13">
        <v>44969</v>
      </c>
      <c r="G5552">
        <v>1087.68</v>
      </c>
    </row>
    <row r="5553" spans="1:7" x14ac:dyDescent="0.4">
      <c r="A5553" s="13">
        <v>44958</v>
      </c>
      <c r="B5553">
        <v>584</v>
      </c>
      <c r="C5553" t="s">
        <v>225</v>
      </c>
      <c r="D5553" t="s">
        <v>45</v>
      </c>
      <c r="E5553">
        <v>5608</v>
      </c>
      <c r="F5553" s="13">
        <v>44965</v>
      </c>
      <c r="G5553">
        <v>671.53</v>
      </c>
    </row>
    <row r="5554" spans="1:7" x14ac:dyDescent="0.4">
      <c r="A5554" s="13">
        <v>44958</v>
      </c>
      <c r="B5554">
        <v>5635</v>
      </c>
      <c r="C5554" t="s">
        <v>226</v>
      </c>
      <c r="D5554" t="s">
        <v>29</v>
      </c>
      <c r="E5554">
        <v>5609</v>
      </c>
      <c r="F5554" s="13">
        <v>44960</v>
      </c>
      <c r="G5554">
        <v>12.73</v>
      </c>
    </row>
    <row r="5555" spans="1:7" x14ac:dyDescent="0.4">
      <c r="A5555" s="13">
        <v>44958</v>
      </c>
      <c r="B5555">
        <v>6462</v>
      </c>
      <c r="C5555" t="s">
        <v>225</v>
      </c>
      <c r="D5555" t="s">
        <v>45</v>
      </c>
      <c r="E5555">
        <v>5610</v>
      </c>
      <c r="F5555" s="13">
        <v>44974</v>
      </c>
      <c r="G5555">
        <v>123.67</v>
      </c>
    </row>
    <row r="5556" spans="1:7" x14ac:dyDescent="0.4">
      <c r="A5556" s="13">
        <v>44958</v>
      </c>
      <c r="B5556">
        <v>3540</v>
      </c>
      <c r="C5556" t="s">
        <v>226</v>
      </c>
      <c r="D5556" t="s">
        <v>29</v>
      </c>
      <c r="E5556">
        <v>5611</v>
      </c>
      <c r="F5556" s="13">
        <v>44964</v>
      </c>
      <c r="G5556">
        <v>804.93</v>
      </c>
    </row>
    <row r="5557" spans="1:7" x14ac:dyDescent="0.4">
      <c r="A5557" s="13">
        <v>44958</v>
      </c>
      <c r="B5557">
        <v>1250</v>
      </c>
      <c r="C5557" t="s">
        <v>227</v>
      </c>
      <c r="D5557" t="s">
        <v>18</v>
      </c>
      <c r="E5557">
        <v>5612</v>
      </c>
      <c r="F5557" s="13">
        <v>44966</v>
      </c>
      <c r="G5557">
        <v>1416.04</v>
      </c>
    </row>
    <row r="5558" spans="1:7" x14ac:dyDescent="0.4">
      <c r="A5558" s="13">
        <v>44958</v>
      </c>
      <c r="B5558">
        <v>3581</v>
      </c>
      <c r="C5558" t="s">
        <v>225</v>
      </c>
      <c r="D5558" t="s">
        <v>18</v>
      </c>
      <c r="E5558">
        <v>5613</v>
      </c>
      <c r="F5558" s="13">
        <v>44980</v>
      </c>
      <c r="G5558">
        <v>1197.3399999999999</v>
      </c>
    </row>
    <row r="5559" spans="1:7" x14ac:dyDescent="0.4">
      <c r="A5559" s="13">
        <v>44958</v>
      </c>
      <c r="B5559">
        <v>463</v>
      </c>
      <c r="C5559" t="s">
        <v>226</v>
      </c>
      <c r="D5559" t="s">
        <v>29</v>
      </c>
      <c r="E5559">
        <v>5614</v>
      </c>
      <c r="F5559" s="13">
        <v>44977</v>
      </c>
      <c r="G5559">
        <v>1014.98</v>
      </c>
    </row>
    <row r="5560" spans="1:7" x14ac:dyDescent="0.4">
      <c r="A5560" s="13">
        <v>44958</v>
      </c>
      <c r="B5560">
        <v>3561</v>
      </c>
      <c r="C5560" t="s">
        <v>227</v>
      </c>
      <c r="D5560" t="s">
        <v>18</v>
      </c>
      <c r="E5560">
        <v>5615</v>
      </c>
      <c r="F5560" s="13">
        <v>44984</v>
      </c>
      <c r="G5560">
        <v>1320.3</v>
      </c>
    </row>
    <row r="5561" spans="1:7" x14ac:dyDescent="0.4">
      <c r="A5561" s="13">
        <v>44958</v>
      </c>
      <c r="B5561">
        <v>5553</v>
      </c>
      <c r="C5561" t="s">
        <v>226</v>
      </c>
      <c r="D5561" t="s">
        <v>18</v>
      </c>
      <c r="E5561">
        <v>5616</v>
      </c>
      <c r="F5561" s="13">
        <v>44971</v>
      </c>
      <c r="G5561">
        <v>2492.6</v>
      </c>
    </row>
    <row r="5562" spans="1:7" x14ac:dyDescent="0.4">
      <c r="A5562" s="13">
        <v>44958</v>
      </c>
      <c r="B5562">
        <v>657</v>
      </c>
      <c r="C5562" t="s">
        <v>224</v>
      </c>
      <c r="D5562" t="s">
        <v>20</v>
      </c>
      <c r="E5562">
        <v>5617</v>
      </c>
      <c r="F5562" s="13">
        <v>44979</v>
      </c>
      <c r="G5562">
        <v>1</v>
      </c>
    </row>
    <row r="5563" spans="1:7" x14ac:dyDescent="0.4">
      <c r="A5563" s="13">
        <v>44958</v>
      </c>
      <c r="B5563">
        <v>1620</v>
      </c>
      <c r="C5563" t="s">
        <v>226</v>
      </c>
      <c r="D5563" t="s">
        <v>32</v>
      </c>
      <c r="E5563">
        <v>5618</v>
      </c>
      <c r="F5563" s="13">
        <v>44969</v>
      </c>
      <c r="G5563">
        <v>976.18</v>
      </c>
    </row>
    <row r="5564" spans="1:7" x14ac:dyDescent="0.4">
      <c r="A5564" s="13">
        <v>44958</v>
      </c>
      <c r="B5564">
        <v>280</v>
      </c>
      <c r="C5564" t="s">
        <v>225</v>
      </c>
      <c r="D5564" t="s">
        <v>20</v>
      </c>
      <c r="E5564">
        <v>5619</v>
      </c>
      <c r="F5564" s="13">
        <v>44970</v>
      </c>
      <c r="G5564">
        <v>6409.92</v>
      </c>
    </row>
    <row r="5565" spans="1:7" x14ac:dyDescent="0.4">
      <c r="A5565" s="13">
        <v>44958</v>
      </c>
      <c r="B5565">
        <v>1212</v>
      </c>
      <c r="C5565" t="s">
        <v>227</v>
      </c>
      <c r="D5565" t="s">
        <v>29</v>
      </c>
      <c r="E5565">
        <v>5620</v>
      </c>
      <c r="F5565" s="13">
        <v>44976</v>
      </c>
      <c r="G5565">
        <v>707.13</v>
      </c>
    </row>
    <row r="5566" spans="1:7" x14ac:dyDescent="0.4">
      <c r="A5566" s="13">
        <v>44958</v>
      </c>
      <c r="B5566">
        <v>2275</v>
      </c>
      <c r="C5566" t="s">
        <v>226</v>
      </c>
      <c r="D5566" t="s">
        <v>32</v>
      </c>
      <c r="E5566">
        <v>5621</v>
      </c>
      <c r="F5566" s="13">
        <v>44963</v>
      </c>
      <c r="G5566">
        <v>2667.82</v>
      </c>
    </row>
    <row r="5567" spans="1:7" x14ac:dyDescent="0.4">
      <c r="A5567" s="13">
        <v>44958</v>
      </c>
      <c r="B5567">
        <v>3692</v>
      </c>
      <c r="C5567" t="s">
        <v>226</v>
      </c>
      <c r="D5567" t="s">
        <v>45</v>
      </c>
      <c r="E5567">
        <v>5622</v>
      </c>
      <c r="F5567" s="13">
        <v>44980</v>
      </c>
      <c r="G5567">
        <v>1342.31</v>
      </c>
    </row>
    <row r="5568" spans="1:7" x14ac:dyDescent="0.4">
      <c r="A5568" s="13">
        <v>44958</v>
      </c>
      <c r="B5568">
        <v>96</v>
      </c>
      <c r="C5568" t="s">
        <v>224</v>
      </c>
      <c r="D5568" t="s">
        <v>26</v>
      </c>
      <c r="E5568">
        <v>5623</v>
      </c>
      <c r="F5568" s="13">
        <v>44975</v>
      </c>
      <c r="G5568">
        <v>4346.59</v>
      </c>
    </row>
    <row r="5569" spans="1:7" x14ac:dyDescent="0.4">
      <c r="A5569" s="13">
        <v>44958</v>
      </c>
      <c r="B5569">
        <v>2032</v>
      </c>
      <c r="C5569" t="s">
        <v>225</v>
      </c>
      <c r="D5569" t="s">
        <v>26</v>
      </c>
      <c r="E5569">
        <v>5624</v>
      </c>
      <c r="F5569" s="13">
        <v>44971</v>
      </c>
      <c r="G5569">
        <v>4615.55</v>
      </c>
    </row>
    <row r="5570" spans="1:7" x14ac:dyDescent="0.4">
      <c r="A5570" s="13">
        <v>44958</v>
      </c>
      <c r="B5570">
        <v>5552</v>
      </c>
      <c r="C5570" t="s">
        <v>225</v>
      </c>
      <c r="D5570" t="s">
        <v>26</v>
      </c>
      <c r="E5570">
        <v>5625</v>
      </c>
      <c r="F5570" s="13">
        <v>44972</v>
      </c>
      <c r="G5570">
        <v>2024.26</v>
      </c>
    </row>
    <row r="5571" spans="1:7" x14ac:dyDescent="0.4">
      <c r="A5571" s="13">
        <v>44958</v>
      </c>
      <c r="B5571">
        <v>5337</v>
      </c>
      <c r="C5571" t="s">
        <v>226</v>
      </c>
      <c r="D5571" t="s">
        <v>20</v>
      </c>
      <c r="E5571">
        <v>5626</v>
      </c>
      <c r="F5571" s="13">
        <v>44977</v>
      </c>
      <c r="G5571">
        <v>4490.8100000000004</v>
      </c>
    </row>
    <row r="5572" spans="1:7" x14ac:dyDescent="0.4">
      <c r="A5572" s="13">
        <v>44958</v>
      </c>
      <c r="B5572">
        <v>5144</v>
      </c>
      <c r="C5572" t="s">
        <v>224</v>
      </c>
      <c r="D5572" t="s">
        <v>45</v>
      </c>
      <c r="E5572">
        <v>5627</v>
      </c>
      <c r="F5572" s="13">
        <v>44973</v>
      </c>
      <c r="G5572">
        <v>2070.3200000000002</v>
      </c>
    </row>
    <row r="5573" spans="1:7" x14ac:dyDescent="0.4">
      <c r="A5573" s="13">
        <v>44958</v>
      </c>
      <c r="B5573">
        <v>1456</v>
      </c>
      <c r="C5573" t="s">
        <v>225</v>
      </c>
      <c r="D5573" t="s">
        <v>26</v>
      </c>
      <c r="E5573">
        <v>5628</v>
      </c>
      <c r="F5573" s="13">
        <v>44973</v>
      </c>
      <c r="G5573">
        <v>3772.21</v>
      </c>
    </row>
    <row r="5574" spans="1:7" x14ac:dyDescent="0.4">
      <c r="A5574" s="13">
        <v>44958</v>
      </c>
      <c r="B5574">
        <v>673</v>
      </c>
      <c r="C5574" t="s">
        <v>225</v>
      </c>
      <c r="D5574" t="s">
        <v>18</v>
      </c>
      <c r="E5574">
        <v>5629</v>
      </c>
      <c r="F5574" s="13">
        <v>44970</v>
      </c>
      <c r="G5574">
        <v>2725.05</v>
      </c>
    </row>
    <row r="5575" spans="1:7" x14ac:dyDescent="0.4">
      <c r="A5575" s="13">
        <v>44958</v>
      </c>
      <c r="B5575">
        <v>5905</v>
      </c>
      <c r="C5575" t="s">
        <v>226</v>
      </c>
      <c r="D5575" t="s">
        <v>24</v>
      </c>
      <c r="E5575">
        <v>5630</v>
      </c>
      <c r="F5575" s="13">
        <v>44982</v>
      </c>
      <c r="G5575">
        <v>1320.22</v>
      </c>
    </row>
    <row r="5576" spans="1:7" x14ac:dyDescent="0.4">
      <c r="A5576" s="13">
        <v>44958</v>
      </c>
      <c r="B5576">
        <v>1301</v>
      </c>
      <c r="C5576" t="s">
        <v>226</v>
      </c>
      <c r="D5576" t="s">
        <v>45</v>
      </c>
      <c r="E5576">
        <v>5631</v>
      </c>
      <c r="F5576" s="13">
        <v>44970</v>
      </c>
      <c r="G5576">
        <v>1846.02</v>
      </c>
    </row>
    <row r="5577" spans="1:7" x14ac:dyDescent="0.4">
      <c r="A5577" s="13">
        <v>44958</v>
      </c>
      <c r="B5577">
        <v>4795</v>
      </c>
      <c r="C5577" t="s">
        <v>226</v>
      </c>
      <c r="D5577" t="s">
        <v>26</v>
      </c>
      <c r="E5577">
        <v>5632</v>
      </c>
      <c r="F5577" s="13">
        <v>44981</v>
      </c>
      <c r="G5577">
        <v>841.44</v>
      </c>
    </row>
    <row r="5578" spans="1:7" x14ac:dyDescent="0.4">
      <c r="A5578" s="13">
        <v>44958</v>
      </c>
      <c r="B5578">
        <v>254</v>
      </c>
      <c r="C5578" t="s">
        <v>227</v>
      </c>
      <c r="D5578" t="s">
        <v>32</v>
      </c>
      <c r="E5578">
        <v>5633</v>
      </c>
      <c r="F5578" s="13">
        <v>44976</v>
      </c>
      <c r="G5578">
        <v>1728.91</v>
      </c>
    </row>
    <row r="5579" spans="1:7" x14ac:dyDescent="0.4">
      <c r="A5579" s="13">
        <v>44958</v>
      </c>
      <c r="B5579">
        <v>3083</v>
      </c>
      <c r="C5579" t="s">
        <v>226</v>
      </c>
      <c r="D5579" t="s">
        <v>20</v>
      </c>
      <c r="E5579">
        <v>5634</v>
      </c>
      <c r="F5579" s="13">
        <v>44972</v>
      </c>
      <c r="G5579">
        <v>9488.2199999999993</v>
      </c>
    </row>
    <row r="5580" spans="1:7" x14ac:dyDescent="0.4">
      <c r="A5580" s="13">
        <v>44958</v>
      </c>
      <c r="B5580">
        <v>4118</v>
      </c>
      <c r="C5580" t="s">
        <v>226</v>
      </c>
      <c r="D5580" t="s">
        <v>29</v>
      </c>
      <c r="E5580">
        <v>5635</v>
      </c>
      <c r="F5580" s="13">
        <v>44960</v>
      </c>
      <c r="G5580">
        <v>1190.8</v>
      </c>
    </row>
    <row r="5581" spans="1:7" x14ac:dyDescent="0.4">
      <c r="A5581" s="13">
        <v>44958</v>
      </c>
      <c r="B5581">
        <v>4062</v>
      </c>
      <c r="C5581" t="s">
        <v>227</v>
      </c>
      <c r="D5581" t="s">
        <v>45</v>
      </c>
      <c r="E5581">
        <v>5636</v>
      </c>
      <c r="F5581" s="13">
        <v>44977</v>
      </c>
      <c r="G5581">
        <v>3413.79</v>
      </c>
    </row>
    <row r="5582" spans="1:7" x14ac:dyDescent="0.4">
      <c r="A5582" s="13">
        <v>44958</v>
      </c>
      <c r="B5582">
        <v>5981</v>
      </c>
      <c r="C5582" t="s">
        <v>227</v>
      </c>
      <c r="D5582" t="s">
        <v>24</v>
      </c>
      <c r="E5582">
        <v>5637</v>
      </c>
      <c r="F5582" s="13">
        <v>44971</v>
      </c>
      <c r="G5582">
        <v>1528.26</v>
      </c>
    </row>
    <row r="5583" spans="1:7" x14ac:dyDescent="0.4">
      <c r="A5583" s="13">
        <v>44958</v>
      </c>
      <c r="B5583">
        <v>286</v>
      </c>
      <c r="C5583" t="s">
        <v>227</v>
      </c>
      <c r="D5583" t="s">
        <v>29</v>
      </c>
      <c r="E5583">
        <v>5638</v>
      </c>
      <c r="F5583" s="13">
        <v>44959</v>
      </c>
      <c r="G5583">
        <v>1509.07</v>
      </c>
    </row>
    <row r="5584" spans="1:7" x14ac:dyDescent="0.4">
      <c r="A5584" s="13">
        <v>44958</v>
      </c>
      <c r="B5584">
        <v>1001</v>
      </c>
      <c r="C5584" t="s">
        <v>226</v>
      </c>
      <c r="D5584" t="s">
        <v>18</v>
      </c>
      <c r="E5584">
        <v>5639</v>
      </c>
      <c r="F5584" s="13">
        <v>44969</v>
      </c>
      <c r="G5584">
        <v>1547.89</v>
      </c>
    </row>
    <row r="5585" spans="1:7" x14ac:dyDescent="0.4">
      <c r="A5585" s="13">
        <v>44958</v>
      </c>
      <c r="B5585">
        <v>3582</v>
      </c>
      <c r="C5585" t="s">
        <v>224</v>
      </c>
      <c r="D5585" t="s">
        <v>18</v>
      </c>
      <c r="E5585">
        <v>5640</v>
      </c>
      <c r="F5585" s="13">
        <v>44960</v>
      </c>
      <c r="G5585">
        <v>603.14</v>
      </c>
    </row>
    <row r="5586" spans="1:7" x14ac:dyDescent="0.4">
      <c r="A5586" s="13">
        <v>44958</v>
      </c>
      <c r="B5586">
        <v>5407</v>
      </c>
      <c r="C5586" t="s">
        <v>226</v>
      </c>
      <c r="D5586" t="s">
        <v>26</v>
      </c>
      <c r="E5586">
        <v>5641</v>
      </c>
      <c r="F5586" s="13">
        <v>44984</v>
      </c>
      <c r="G5586">
        <v>3318.72</v>
      </c>
    </row>
    <row r="5587" spans="1:7" x14ac:dyDescent="0.4">
      <c r="A5587" s="13">
        <v>44958</v>
      </c>
      <c r="B5587">
        <v>5173</v>
      </c>
      <c r="C5587" t="s">
        <v>226</v>
      </c>
      <c r="D5587" t="s">
        <v>24</v>
      </c>
      <c r="E5587">
        <v>5642</v>
      </c>
      <c r="F5587" s="13">
        <v>44963</v>
      </c>
      <c r="G5587">
        <v>1410.11</v>
      </c>
    </row>
    <row r="5588" spans="1:7" x14ac:dyDescent="0.4">
      <c r="A5588" s="13">
        <v>44958</v>
      </c>
      <c r="B5588">
        <v>1122</v>
      </c>
      <c r="C5588" t="s">
        <v>226</v>
      </c>
      <c r="D5588" t="s">
        <v>26</v>
      </c>
      <c r="E5588">
        <v>5643</v>
      </c>
      <c r="F5588" s="13">
        <v>44968</v>
      </c>
      <c r="G5588">
        <v>2608.36</v>
      </c>
    </row>
    <row r="5589" spans="1:7" x14ac:dyDescent="0.4">
      <c r="A5589" s="13">
        <v>44958</v>
      </c>
      <c r="B5589">
        <v>384</v>
      </c>
      <c r="C5589" t="s">
        <v>226</v>
      </c>
      <c r="D5589" t="s">
        <v>32</v>
      </c>
      <c r="E5589">
        <v>5644</v>
      </c>
      <c r="F5589" s="13">
        <v>44965</v>
      </c>
      <c r="G5589">
        <v>1261.01</v>
      </c>
    </row>
    <row r="5590" spans="1:7" x14ac:dyDescent="0.4">
      <c r="A5590" s="13">
        <v>44958</v>
      </c>
      <c r="B5590">
        <v>3194</v>
      </c>
      <c r="C5590" t="s">
        <v>226</v>
      </c>
      <c r="D5590" t="s">
        <v>18</v>
      </c>
      <c r="E5590">
        <v>5645</v>
      </c>
      <c r="F5590" s="13">
        <v>44961</v>
      </c>
      <c r="G5590">
        <v>851.11</v>
      </c>
    </row>
    <row r="5591" spans="1:7" x14ac:dyDescent="0.4">
      <c r="A5591" s="13">
        <v>44958</v>
      </c>
      <c r="B5591">
        <v>1839</v>
      </c>
      <c r="C5591" t="s">
        <v>226</v>
      </c>
      <c r="D5591" t="s">
        <v>24</v>
      </c>
      <c r="E5591">
        <v>5646</v>
      </c>
      <c r="F5591" s="13">
        <v>44959</v>
      </c>
      <c r="G5591">
        <v>1333.33</v>
      </c>
    </row>
    <row r="5592" spans="1:7" x14ac:dyDescent="0.4">
      <c r="A5592" s="13">
        <v>44958</v>
      </c>
      <c r="B5592">
        <v>2212</v>
      </c>
      <c r="C5592" t="s">
        <v>226</v>
      </c>
      <c r="D5592" t="s">
        <v>26</v>
      </c>
      <c r="E5592">
        <v>5647</v>
      </c>
      <c r="F5592" s="13">
        <v>44984</v>
      </c>
      <c r="G5592">
        <v>4317.7700000000004</v>
      </c>
    </row>
    <row r="5593" spans="1:7" x14ac:dyDescent="0.4">
      <c r="A5593" s="13">
        <v>44958</v>
      </c>
      <c r="B5593">
        <v>3013</v>
      </c>
      <c r="C5593" t="s">
        <v>226</v>
      </c>
      <c r="D5593" t="s">
        <v>29</v>
      </c>
      <c r="E5593">
        <v>5648</v>
      </c>
      <c r="F5593" s="13">
        <v>44975</v>
      </c>
      <c r="G5593">
        <v>1199.3</v>
      </c>
    </row>
    <row r="5594" spans="1:7" x14ac:dyDescent="0.4">
      <c r="A5594" s="13">
        <v>44958</v>
      </c>
      <c r="B5594">
        <v>3566</v>
      </c>
      <c r="C5594" t="s">
        <v>227</v>
      </c>
      <c r="D5594" t="s">
        <v>26</v>
      </c>
      <c r="E5594">
        <v>5649</v>
      </c>
      <c r="F5594" s="13">
        <v>44958</v>
      </c>
      <c r="G5594">
        <v>3269.5</v>
      </c>
    </row>
    <row r="5595" spans="1:7" x14ac:dyDescent="0.4">
      <c r="A5595" s="13">
        <v>44958</v>
      </c>
      <c r="B5595">
        <v>5986</v>
      </c>
      <c r="C5595" t="s">
        <v>227</v>
      </c>
      <c r="D5595" t="s">
        <v>45</v>
      </c>
      <c r="E5595">
        <v>5650</v>
      </c>
      <c r="F5595" s="13">
        <v>44971</v>
      </c>
      <c r="G5595">
        <v>1711.07</v>
      </c>
    </row>
    <row r="5596" spans="1:7" x14ac:dyDescent="0.4">
      <c r="A5596" s="13">
        <v>44958</v>
      </c>
      <c r="B5596">
        <v>833</v>
      </c>
      <c r="C5596" t="s">
        <v>226</v>
      </c>
      <c r="D5596" t="s">
        <v>29</v>
      </c>
      <c r="E5596">
        <v>5651</v>
      </c>
      <c r="F5596" s="13">
        <v>44974</v>
      </c>
      <c r="G5596">
        <v>926.09</v>
      </c>
    </row>
    <row r="5597" spans="1:7" x14ac:dyDescent="0.4">
      <c r="A5597" s="13">
        <v>44958</v>
      </c>
      <c r="B5597">
        <v>4786</v>
      </c>
      <c r="C5597" t="s">
        <v>227</v>
      </c>
      <c r="D5597" t="s">
        <v>32</v>
      </c>
      <c r="E5597">
        <v>5652</v>
      </c>
      <c r="F5597" s="13">
        <v>44959</v>
      </c>
      <c r="G5597">
        <v>1987.01</v>
      </c>
    </row>
    <row r="5598" spans="1:7" x14ac:dyDescent="0.4">
      <c r="A5598" s="13">
        <v>44958</v>
      </c>
      <c r="B5598">
        <v>1818</v>
      </c>
      <c r="C5598" t="s">
        <v>225</v>
      </c>
      <c r="D5598" t="s">
        <v>18</v>
      </c>
      <c r="E5598">
        <v>5653</v>
      </c>
      <c r="F5598" s="13">
        <v>44965</v>
      </c>
      <c r="G5598">
        <v>1586.31</v>
      </c>
    </row>
    <row r="5599" spans="1:7" x14ac:dyDescent="0.4">
      <c r="A5599" s="13">
        <v>44958</v>
      </c>
      <c r="B5599">
        <v>534</v>
      </c>
      <c r="C5599" t="s">
        <v>226</v>
      </c>
      <c r="D5599" t="s">
        <v>18</v>
      </c>
      <c r="E5599">
        <v>5654</v>
      </c>
      <c r="F5599" s="13">
        <v>44982</v>
      </c>
      <c r="G5599">
        <v>1399.37</v>
      </c>
    </row>
    <row r="5600" spans="1:7" x14ac:dyDescent="0.4">
      <c r="A5600" s="13">
        <v>44958</v>
      </c>
      <c r="B5600">
        <v>519</v>
      </c>
      <c r="C5600" t="s">
        <v>226</v>
      </c>
      <c r="D5600" t="s">
        <v>18</v>
      </c>
      <c r="E5600">
        <v>5655</v>
      </c>
      <c r="F5600" s="13">
        <v>44972</v>
      </c>
      <c r="G5600">
        <v>1430.16</v>
      </c>
    </row>
    <row r="5601" spans="1:7" x14ac:dyDescent="0.4">
      <c r="A5601" s="13">
        <v>44958</v>
      </c>
      <c r="B5601">
        <v>3290</v>
      </c>
      <c r="C5601" t="s">
        <v>224</v>
      </c>
      <c r="D5601" t="s">
        <v>18</v>
      </c>
      <c r="E5601">
        <v>5656</v>
      </c>
      <c r="F5601" s="13">
        <v>44974</v>
      </c>
      <c r="G5601">
        <v>900.27</v>
      </c>
    </row>
    <row r="5602" spans="1:7" x14ac:dyDescent="0.4">
      <c r="A5602" s="13">
        <v>44958</v>
      </c>
      <c r="B5602">
        <v>1474</v>
      </c>
      <c r="C5602" t="s">
        <v>227</v>
      </c>
      <c r="D5602" t="s">
        <v>29</v>
      </c>
      <c r="E5602">
        <v>5657</v>
      </c>
      <c r="F5602" s="13">
        <v>44979</v>
      </c>
      <c r="G5602">
        <v>685.22</v>
      </c>
    </row>
    <row r="5603" spans="1:7" x14ac:dyDescent="0.4">
      <c r="A5603" s="13">
        <v>44958</v>
      </c>
      <c r="B5603">
        <v>4191</v>
      </c>
      <c r="C5603" t="s">
        <v>227</v>
      </c>
      <c r="D5603" t="s">
        <v>32</v>
      </c>
      <c r="E5603">
        <v>5658</v>
      </c>
      <c r="F5603" s="13">
        <v>44976</v>
      </c>
      <c r="G5603">
        <v>1012.36</v>
      </c>
    </row>
    <row r="5604" spans="1:7" x14ac:dyDescent="0.4">
      <c r="A5604" s="13">
        <v>44958</v>
      </c>
      <c r="B5604">
        <v>4457</v>
      </c>
      <c r="C5604" t="s">
        <v>224</v>
      </c>
      <c r="D5604" t="s">
        <v>24</v>
      </c>
      <c r="E5604">
        <v>5659</v>
      </c>
      <c r="F5604" s="13">
        <v>44977</v>
      </c>
      <c r="G5604">
        <v>1212.8900000000001</v>
      </c>
    </row>
    <row r="5605" spans="1:7" x14ac:dyDescent="0.4">
      <c r="A5605" s="13">
        <v>44958</v>
      </c>
      <c r="B5605">
        <v>371</v>
      </c>
      <c r="C5605" t="s">
        <v>224</v>
      </c>
      <c r="D5605" t="s">
        <v>29</v>
      </c>
      <c r="E5605">
        <v>5660</v>
      </c>
      <c r="F5605" s="13">
        <v>44969</v>
      </c>
      <c r="G5605">
        <v>590.57000000000005</v>
      </c>
    </row>
    <row r="5606" spans="1:7" x14ac:dyDescent="0.4">
      <c r="A5606" s="13">
        <v>44958</v>
      </c>
      <c r="B5606">
        <v>2292</v>
      </c>
      <c r="C5606" t="s">
        <v>227</v>
      </c>
      <c r="D5606" t="s">
        <v>18</v>
      </c>
      <c r="E5606">
        <v>5661</v>
      </c>
      <c r="F5606" s="13">
        <v>44972</v>
      </c>
      <c r="G5606">
        <v>1599.19</v>
      </c>
    </row>
    <row r="5607" spans="1:7" x14ac:dyDescent="0.4">
      <c r="A5607" s="13">
        <v>44958</v>
      </c>
      <c r="B5607">
        <v>6295</v>
      </c>
      <c r="C5607" t="s">
        <v>227</v>
      </c>
      <c r="D5607" t="s">
        <v>29</v>
      </c>
      <c r="E5607">
        <v>5662</v>
      </c>
      <c r="F5607" s="13">
        <v>44984</v>
      </c>
      <c r="G5607">
        <v>1137.08</v>
      </c>
    </row>
    <row r="5608" spans="1:7" x14ac:dyDescent="0.4">
      <c r="A5608" s="13">
        <v>44958</v>
      </c>
      <c r="B5608">
        <v>5631</v>
      </c>
      <c r="C5608" t="s">
        <v>226</v>
      </c>
      <c r="D5608" t="s">
        <v>45</v>
      </c>
      <c r="E5608">
        <v>5663</v>
      </c>
      <c r="F5608" s="13">
        <v>44980</v>
      </c>
      <c r="G5608">
        <v>2293.7399999999998</v>
      </c>
    </row>
    <row r="5609" spans="1:7" x14ac:dyDescent="0.4">
      <c r="A5609" s="13">
        <v>44958</v>
      </c>
      <c r="B5609">
        <v>3562</v>
      </c>
      <c r="C5609" t="s">
        <v>224</v>
      </c>
      <c r="D5609" t="s">
        <v>29</v>
      </c>
      <c r="E5609">
        <v>5664</v>
      </c>
      <c r="F5609" s="13">
        <v>44977</v>
      </c>
      <c r="G5609">
        <v>502.66</v>
      </c>
    </row>
    <row r="5610" spans="1:7" x14ac:dyDescent="0.4">
      <c r="A5610" s="13">
        <v>44958</v>
      </c>
      <c r="B5610">
        <v>2102</v>
      </c>
      <c r="C5610" t="s">
        <v>227</v>
      </c>
      <c r="D5610" t="s">
        <v>26</v>
      </c>
      <c r="E5610">
        <v>5665</v>
      </c>
      <c r="F5610" s="13">
        <v>44976</v>
      </c>
      <c r="G5610">
        <v>1868.52</v>
      </c>
    </row>
    <row r="5611" spans="1:7" x14ac:dyDescent="0.4">
      <c r="A5611" s="13">
        <v>44958</v>
      </c>
      <c r="B5611">
        <v>4422</v>
      </c>
      <c r="C5611" t="s">
        <v>226</v>
      </c>
      <c r="D5611" t="s">
        <v>20</v>
      </c>
      <c r="E5611">
        <v>5666</v>
      </c>
      <c r="F5611" s="13">
        <v>44958</v>
      </c>
      <c r="G5611">
        <v>3286.66</v>
      </c>
    </row>
    <row r="5612" spans="1:7" x14ac:dyDescent="0.4">
      <c r="A5612" s="13">
        <v>44958</v>
      </c>
      <c r="B5612">
        <v>4983</v>
      </c>
      <c r="C5612" t="s">
        <v>227</v>
      </c>
      <c r="D5612" t="s">
        <v>45</v>
      </c>
      <c r="E5612">
        <v>5667</v>
      </c>
      <c r="F5612" s="13">
        <v>44966</v>
      </c>
      <c r="G5612">
        <v>4362.6899999999996</v>
      </c>
    </row>
    <row r="5613" spans="1:7" x14ac:dyDescent="0.4">
      <c r="A5613" s="13">
        <v>44958</v>
      </c>
      <c r="B5613">
        <v>3627</v>
      </c>
      <c r="C5613" t="s">
        <v>226</v>
      </c>
      <c r="D5613" t="s">
        <v>24</v>
      </c>
      <c r="E5613">
        <v>5668</v>
      </c>
      <c r="F5613" s="13">
        <v>44982</v>
      </c>
      <c r="G5613">
        <v>1581.59</v>
      </c>
    </row>
    <row r="5614" spans="1:7" x14ac:dyDescent="0.4">
      <c r="A5614" s="13">
        <v>44958</v>
      </c>
      <c r="B5614">
        <v>4775</v>
      </c>
      <c r="C5614" t="s">
        <v>227</v>
      </c>
      <c r="D5614" t="s">
        <v>24</v>
      </c>
      <c r="E5614">
        <v>5669</v>
      </c>
      <c r="F5614" s="13">
        <v>44960</v>
      </c>
      <c r="G5614">
        <v>831.19</v>
      </c>
    </row>
    <row r="5615" spans="1:7" x14ac:dyDescent="0.4">
      <c r="A5615" s="13">
        <v>44958</v>
      </c>
      <c r="B5615">
        <v>4322</v>
      </c>
      <c r="C5615" t="s">
        <v>227</v>
      </c>
      <c r="D5615" t="s">
        <v>32</v>
      </c>
      <c r="E5615">
        <v>5670</v>
      </c>
      <c r="F5615" s="13">
        <v>44960</v>
      </c>
      <c r="G5615">
        <v>1835.15</v>
      </c>
    </row>
    <row r="5616" spans="1:7" x14ac:dyDescent="0.4">
      <c r="A5616" s="13">
        <v>44958</v>
      </c>
      <c r="B5616">
        <v>2730</v>
      </c>
      <c r="C5616" t="s">
        <v>225</v>
      </c>
      <c r="D5616" t="s">
        <v>24</v>
      </c>
      <c r="E5616">
        <v>5671</v>
      </c>
      <c r="F5616" s="13">
        <v>44974</v>
      </c>
      <c r="G5616">
        <v>2021.57</v>
      </c>
    </row>
    <row r="5617" spans="1:7" x14ac:dyDescent="0.4">
      <c r="A5617" s="13">
        <v>44958</v>
      </c>
      <c r="B5617">
        <v>5201</v>
      </c>
      <c r="C5617" t="s">
        <v>226</v>
      </c>
      <c r="D5617" t="s">
        <v>32</v>
      </c>
      <c r="E5617">
        <v>5672</v>
      </c>
      <c r="F5617" s="13">
        <v>44976</v>
      </c>
      <c r="G5617">
        <v>1702.7</v>
      </c>
    </row>
    <row r="5618" spans="1:7" x14ac:dyDescent="0.4">
      <c r="A5618" s="13">
        <v>44958</v>
      </c>
      <c r="B5618">
        <v>2912</v>
      </c>
      <c r="C5618" t="s">
        <v>225</v>
      </c>
      <c r="D5618" t="s">
        <v>20</v>
      </c>
      <c r="E5618">
        <v>5673</v>
      </c>
      <c r="F5618" s="13">
        <v>44971</v>
      </c>
      <c r="G5618">
        <v>5060.07</v>
      </c>
    </row>
    <row r="5619" spans="1:7" x14ac:dyDescent="0.4">
      <c r="A5619" s="13">
        <v>44958</v>
      </c>
      <c r="B5619">
        <v>2152</v>
      </c>
      <c r="C5619" t="s">
        <v>225</v>
      </c>
      <c r="D5619" t="s">
        <v>20</v>
      </c>
      <c r="E5619">
        <v>5674</v>
      </c>
      <c r="F5619" s="13">
        <v>44964</v>
      </c>
      <c r="G5619">
        <v>3144.17</v>
      </c>
    </row>
    <row r="5620" spans="1:7" x14ac:dyDescent="0.4">
      <c r="A5620" s="13">
        <v>44958</v>
      </c>
      <c r="B5620">
        <v>3387</v>
      </c>
      <c r="C5620" t="s">
        <v>225</v>
      </c>
      <c r="D5620" t="s">
        <v>45</v>
      </c>
      <c r="E5620">
        <v>5675</v>
      </c>
      <c r="F5620" s="13">
        <v>44975</v>
      </c>
      <c r="G5620">
        <v>3474.48</v>
      </c>
    </row>
    <row r="5621" spans="1:7" x14ac:dyDescent="0.4">
      <c r="A5621" s="13">
        <v>44958</v>
      </c>
      <c r="B5621">
        <v>772</v>
      </c>
      <c r="C5621" t="s">
        <v>226</v>
      </c>
      <c r="D5621" t="s">
        <v>29</v>
      </c>
      <c r="E5621">
        <v>5676</v>
      </c>
      <c r="F5621" s="13">
        <v>44982</v>
      </c>
      <c r="G5621">
        <v>628.71</v>
      </c>
    </row>
    <row r="5622" spans="1:7" x14ac:dyDescent="0.4">
      <c r="A5622" s="13">
        <v>44958</v>
      </c>
      <c r="B5622">
        <v>4305</v>
      </c>
      <c r="C5622" t="s">
        <v>225</v>
      </c>
      <c r="D5622" t="s">
        <v>24</v>
      </c>
      <c r="E5622">
        <v>5677</v>
      </c>
      <c r="F5622" s="13">
        <v>44983</v>
      </c>
      <c r="G5622">
        <v>1972.75</v>
      </c>
    </row>
    <row r="5623" spans="1:7" x14ac:dyDescent="0.4">
      <c r="A5623" s="13">
        <v>44958</v>
      </c>
      <c r="B5623">
        <v>4814</v>
      </c>
      <c r="C5623" t="s">
        <v>226</v>
      </c>
      <c r="D5623" t="s">
        <v>45</v>
      </c>
      <c r="E5623">
        <v>5678</v>
      </c>
      <c r="F5623" s="13">
        <v>44968</v>
      </c>
      <c r="G5623">
        <v>597.89</v>
      </c>
    </row>
    <row r="5624" spans="1:7" x14ac:dyDescent="0.4">
      <c r="A5624" s="13">
        <v>44958</v>
      </c>
      <c r="B5624">
        <v>5820</v>
      </c>
      <c r="C5624" t="s">
        <v>225</v>
      </c>
      <c r="D5624" t="s">
        <v>32</v>
      </c>
      <c r="E5624">
        <v>5679</v>
      </c>
      <c r="F5624" s="13">
        <v>44958</v>
      </c>
      <c r="G5624">
        <v>2511.4499999999998</v>
      </c>
    </row>
    <row r="5625" spans="1:7" x14ac:dyDescent="0.4">
      <c r="A5625" s="13">
        <v>44958</v>
      </c>
      <c r="B5625">
        <v>4387</v>
      </c>
      <c r="C5625" t="s">
        <v>225</v>
      </c>
      <c r="D5625" t="s">
        <v>20</v>
      </c>
      <c r="E5625">
        <v>5680</v>
      </c>
      <c r="F5625" s="13">
        <v>44958</v>
      </c>
      <c r="G5625">
        <v>3586.14</v>
      </c>
    </row>
    <row r="5626" spans="1:7" x14ac:dyDescent="0.4">
      <c r="A5626" s="13">
        <v>44958</v>
      </c>
      <c r="B5626">
        <v>2598</v>
      </c>
      <c r="C5626" t="s">
        <v>226</v>
      </c>
      <c r="D5626" t="s">
        <v>18</v>
      </c>
      <c r="E5626">
        <v>5681</v>
      </c>
      <c r="F5626" s="13">
        <v>44969</v>
      </c>
      <c r="G5626">
        <v>1372.72</v>
      </c>
    </row>
    <row r="5627" spans="1:7" x14ac:dyDescent="0.4">
      <c r="A5627" s="13">
        <v>44958</v>
      </c>
      <c r="B5627">
        <v>5682</v>
      </c>
      <c r="C5627" t="s">
        <v>225</v>
      </c>
      <c r="D5627" t="s">
        <v>45</v>
      </c>
      <c r="E5627">
        <v>5682</v>
      </c>
      <c r="F5627" s="13">
        <v>44967</v>
      </c>
      <c r="G5627">
        <v>3176.34</v>
      </c>
    </row>
    <row r="5628" spans="1:7" x14ac:dyDescent="0.4">
      <c r="A5628" s="13">
        <v>44958</v>
      </c>
      <c r="B5628">
        <v>1935</v>
      </c>
      <c r="C5628" t="s">
        <v>226</v>
      </c>
      <c r="D5628" t="s">
        <v>32</v>
      </c>
      <c r="E5628">
        <v>5683</v>
      </c>
      <c r="F5628" s="13">
        <v>44980</v>
      </c>
      <c r="G5628">
        <v>2499.33</v>
      </c>
    </row>
    <row r="5629" spans="1:7" x14ac:dyDescent="0.4">
      <c r="A5629" s="13">
        <v>44958</v>
      </c>
      <c r="B5629">
        <v>190</v>
      </c>
      <c r="C5629" t="s">
        <v>224</v>
      </c>
      <c r="D5629" t="s">
        <v>26</v>
      </c>
      <c r="E5629">
        <v>5684</v>
      </c>
      <c r="F5629" s="13">
        <v>44980</v>
      </c>
      <c r="G5629">
        <v>3509.41</v>
      </c>
    </row>
    <row r="5630" spans="1:7" x14ac:dyDescent="0.4">
      <c r="A5630" s="13">
        <v>44958</v>
      </c>
      <c r="B5630">
        <v>4118</v>
      </c>
      <c r="C5630" t="s">
        <v>226</v>
      </c>
      <c r="D5630" t="s">
        <v>26</v>
      </c>
      <c r="E5630">
        <v>5685</v>
      </c>
      <c r="F5630" s="13">
        <v>44978</v>
      </c>
      <c r="G5630">
        <v>2389.83</v>
      </c>
    </row>
    <row r="5631" spans="1:7" x14ac:dyDescent="0.4">
      <c r="A5631" s="13">
        <v>44958</v>
      </c>
      <c r="B5631">
        <v>3598</v>
      </c>
      <c r="C5631" t="s">
        <v>225</v>
      </c>
      <c r="D5631" t="s">
        <v>29</v>
      </c>
      <c r="E5631">
        <v>5686</v>
      </c>
      <c r="F5631" s="13">
        <v>44958</v>
      </c>
      <c r="G5631">
        <v>1375.72</v>
      </c>
    </row>
    <row r="5632" spans="1:7" x14ac:dyDescent="0.4">
      <c r="A5632" s="13">
        <v>44958</v>
      </c>
      <c r="B5632">
        <v>4883</v>
      </c>
      <c r="C5632" t="s">
        <v>226</v>
      </c>
      <c r="D5632" t="s">
        <v>29</v>
      </c>
      <c r="E5632">
        <v>5687</v>
      </c>
      <c r="F5632" s="13">
        <v>44977</v>
      </c>
      <c r="G5632">
        <v>1277.3499999999999</v>
      </c>
    </row>
    <row r="5633" spans="1:7" x14ac:dyDescent="0.4">
      <c r="A5633" s="13">
        <v>44958</v>
      </c>
      <c r="B5633">
        <v>329</v>
      </c>
      <c r="C5633" t="s">
        <v>226</v>
      </c>
      <c r="D5633" t="s">
        <v>45</v>
      </c>
      <c r="E5633">
        <v>5688</v>
      </c>
      <c r="F5633" s="13">
        <v>44964</v>
      </c>
      <c r="G5633">
        <v>3300.43</v>
      </c>
    </row>
    <row r="5634" spans="1:7" x14ac:dyDescent="0.4">
      <c r="A5634" s="13">
        <v>44958</v>
      </c>
      <c r="B5634">
        <v>4919</v>
      </c>
      <c r="C5634" t="s">
        <v>226</v>
      </c>
      <c r="D5634" t="s">
        <v>45</v>
      </c>
      <c r="E5634">
        <v>5689</v>
      </c>
      <c r="F5634" s="13">
        <v>44970</v>
      </c>
      <c r="G5634">
        <v>4598.83</v>
      </c>
    </row>
    <row r="5635" spans="1:7" x14ac:dyDescent="0.4">
      <c r="A5635" s="13">
        <v>44958</v>
      </c>
      <c r="B5635">
        <v>1922</v>
      </c>
      <c r="C5635" t="s">
        <v>224</v>
      </c>
      <c r="D5635" t="s">
        <v>45</v>
      </c>
      <c r="E5635">
        <v>5690</v>
      </c>
      <c r="F5635" s="13">
        <v>44983</v>
      </c>
      <c r="G5635">
        <v>3776.21</v>
      </c>
    </row>
    <row r="5636" spans="1:7" x14ac:dyDescent="0.4">
      <c r="A5636" s="13">
        <v>44958</v>
      </c>
      <c r="B5636">
        <v>2019</v>
      </c>
      <c r="C5636" t="s">
        <v>226</v>
      </c>
      <c r="D5636" t="s">
        <v>18</v>
      </c>
      <c r="E5636">
        <v>5691</v>
      </c>
      <c r="F5636" s="13">
        <v>44970</v>
      </c>
      <c r="G5636">
        <v>1317.16</v>
      </c>
    </row>
    <row r="5637" spans="1:7" x14ac:dyDescent="0.4">
      <c r="A5637" s="13">
        <v>44958</v>
      </c>
      <c r="B5637">
        <v>4877</v>
      </c>
      <c r="C5637" t="s">
        <v>224</v>
      </c>
      <c r="D5637" t="s">
        <v>32</v>
      </c>
      <c r="E5637">
        <v>5692</v>
      </c>
      <c r="F5637" s="13">
        <v>44958</v>
      </c>
      <c r="G5637">
        <v>996.3</v>
      </c>
    </row>
    <row r="5638" spans="1:7" x14ac:dyDescent="0.4">
      <c r="A5638" s="13">
        <v>44958</v>
      </c>
      <c r="B5638">
        <v>3841</v>
      </c>
      <c r="C5638" t="s">
        <v>227</v>
      </c>
      <c r="D5638" t="s">
        <v>20</v>
      </c>
      <c r="E5638">
        <v>5693</v>
      </c>
      <c r="F5638" s="13">
        <v>44982</v>
      </c>
      <c r="G5638">
        <v>5378.52</v>
      </c>
    </row>
    <row r="5639" spans="1:7" x14ac:dyDescent="0.4">
      <c r="A5639" s="13">
        <v>44958</v>
      </c>
      <c r="B5639">
        <v>738</v>
      </c>
      <c r="C5639" t="s">
        <v>226</v>
      </c>
      <c r="D5639" t="s">
        <v>45</v>
      </c>
      <c r="E5639">
        <v>5694</v>
      </c>
      <c r="F5639" s="13">
        <v>44980</v>
      </c>
      <c r="G5639">
        <v>4784.5200000000004</v>
      </c>
    </row>
    <row r="5640" spans="1:7" x14ac:dyDescent="0.4">
      <c r="A5640" s="13">
        <v>44958</v>
      </c>
      <c r="B5640">
        <v>3016</v>
      </c>
      <c r="C5640" t="s">
        <v>225</v>
      </c>
      <c r="D5640" t="s">
        <v>24</v>
      </c>
      <c r="E5640">
        <v>5695</v>
      </c>
      <c r="F5640" s="13">
        <v>44981</v>
      </c>
      <c r="G5640">
        <v>1040.55</v>
      </c>
    </row>
    <row r="5641" spans="1:7" x14ac:dyDescent="0.4">
      <c r="A5641" s="13">
        <v>44958</v>
      </c>
      <c r="B5641">
        <v>305</v>
      </c>
      <c r="C5641" t="s">
        <v>226</v>
      </c>
      <c r="D5641" t="s">
        <v>29</v>
      </c>
      <c r="E5641">
        <v>5696</v>
      </c>
      <c r="F5641" s="13">
        <v>44981</v>
      </c>
      <c r="G5641">
        <v>423.62</v>
      </c>
    </row>
    <row r="5642" spans="1:7" x14ac:dyDescent="0.4">
      <c r="A5642" s="13">
        <v>44958</v>
      </c>
      <c r="B5642">
        <v>6285</v>
      </c>
      <c r="C5642" t="s">
        <v>224</v>
      </c>
      <c r="D5642" t="s">
        <v>24</v>
      </c>
      <c r="E5642">
        <v>5697</v>
      </c>
      <c r="F5642" s="13">
        <v>44980</v>
      </c>
      <c r="G5642">
        <v>1187.81</v>
      </c>
    </row>
    <row r="5643" spans="1:7" x14ac:dyDescent="0.4">
      <c r="A5643" s="13">
        <v>44958</v>
      </c>
      <c r="B5643">
        <v>5814</v>
      </c>
      <c r="C5643" t="s">
        <v>227</v>
      </c>
      <c r="D5643" t="s">
        <v>26</v>
      </c>
      <c r="E5643">
        <v>5698</v>
      </c>
      <c r="F5643" s="13">
        <v>44977</v>
      </c>
      <c r="G5643">
        <v>2879.49</v>
      </c>
    </row>
    <row r="5644" spans="1:7" x14ac:dyDescent="0.4">
      <c r="A5644" s="13">
        <v>44958</v>
      </c>
      <c r="B5644">
        <v>5700</v>
      </c>
      <c r="C5644" t="s">
        <v>225</v>
      </c>
      <c r="D5644" t="s">
        <v>26</v>
      </c>
      <c r="E5644">
        <v>5699</v>
      </c>
      <c r="F5644" s="13">
        <v>44969</v>
      </c>
      <c r="G5644">
        <v>2704.61</v>
      </c>
    </row>
    <row r="5645" spans="1:7" x14ac:dyDescent="0.4">
      <c r="A5645" s="13">
        <v>44958</v>
      </c>
      <c r="B5645">
        <v>741</v>
      </c>
      <c r="C5645" t="s">
        <v>227</v>
      </c>
      <c r="D5645" t="s">
        <v>18</v>
      </c>
      <c r="E5645">
        <v>5700</v>
      </c>
      <c r="F5645" s="13">
        <v>44982</v>
      </c>
      <c r="G5645">
        <v>765.42</v>
      </c>
    </row>
    <row r="5646" spans="1:7" x14ac:dyDescent="0.4">
      <c r="A5646" s="13">
        <v>44958</v>
      </c>
      <c r="B5646">
        <v>335</v>
      </c>
      <c r="C5646" t="s">
        <v>227</v>
      </c>
      <c r="D5646" t="s">
        <v>29</v>
      </c>
      <c r="E5646">
        <v>5701</v>
      </c>
      <c r="F5646" s="13">
        <v>44976</v>
      </c>
      <c r="G5646">
        <v>753.27</v>
      </c>
    </row>
    <row r="5647" spans="1:7" x14ac:dyDescent="0.4">
      <c r="A5647" s="13">
        <v>44958</v>
      </c>
      <c r="B5647">
        <v>4402</v>
      </c>
      <c r="C5647" t="s">
        <v>227</v>
      </c>
      <c r="D5647" t="s">
        <v>18</v>
      </c>
      <c r="E5647">
        <v>5702</v>
      </c>
      <c r="F5647" s="13">
        <v>44967</v>
      </c>
      <c r="G5647">
        <v>1045.3900000000001</v>
      </c>
    </row>
    <row r="5648" spans="1:7" x14ac:dyDescent="0.4">
      <c r="A5648" s="13">
        <v>44958</v>
      </c>
      <c r="B5648">
        <v>3756</v>
      </c>
      <c r="C5648" t="s">
        <v>226</v>
      </c>
      <c r="D5648" t="s">
        <v>24</v>
      </c>
      <c r="E5648">
        <v>5703</v>
      </c>
      <c r="F5648" s="13">
        <v>44965</v>
      </c>
      <c r="G5648">
        <v>1585.72</v>
      </c>
    </row>
    <row r="5649" spans="1:7" x14ac:dyDescent="0.4">
      <c r="A5649" s="13">
        <v>44958</v>
      </c>
      <c r="B5649">
        <v>1785</v>
      </c>
      <c r="C5649" t="s">
        <v>225</v>
      </c>
      <c r="D5649" t="s">
        <v>18</v>
      </c>
      <c r="E5649">
        <v>5704</v>
      </c>
      <c r="F5649" s="13">
        <v>44974</v>
      </c>
      <c r="G5649">
        <v>1752.64</v>
      </c>
    </row>
    <row r="5650" spans="1:7" x14ac:dyDescent="0.4">
      <c r="A5650" s="13">
        <v>44958</v>
      </c>
      <c r="B5650">
        <v>5451</v>
      </c>
      <c r="C5650" t="s">
        <v>226</v>
      </c>
      <c r="D5650" t="s">
        <v>45</v>
      </c>
      <c r="E5650">
        <v>5705</v>
      </c>
      <c r="F5650" s="13">
        <v>44982</v>
      </c>
      <c r="G5650">
        <v>662.72</v>
      </c>
    </row>
    <row r="5651" spans="1:7" x14ac:dyDescent="0.4">
      <c r="A5651" s="13">
        <v>44958</v>
      </c>
      <c r="B5651">
        <v>4722</v>
      </c>
      <c r="C5651" t="s">
        <v>225</v>
      </c>
      <c r="D5651" t="s">
        <v>18</v>
      </c>
      <c r="E5651">
        <v>5706</v>
      </c>
      <c r="F5651" s="13">
        <v>44977</v>
      </c>
      <c r="G5651">
        <v>1583.9</v>
      </c>
    </row>
    <row r="5652" spans="1:7" x14ac:dyDescent="0.4">
      <c r="A5652" s="13">
        <v>44958</v>
      </c>
      <c r="B5652">
        <v>3643</v>
      </c>
      <c r="C5652" t="s">
        <v>226</v>
      </c>
      <c r="D5652" t="s">
        <v>32</v>
      </c>
      <c r="E5652">
        <v>5707</v>
      </c>
      <c r="F5652" s="13">
        <v>44979</v>
      </c>
      <c r="G5652">
        <v>1215.23</v>
      </c>
    </row>
    <row r="5653" spans="1:7" x14ac:dyDescent="0.4">
      <c r="A5653" s="13">
        <v>44958</v>
      </c>
      <c r="B5653">
        <v>5994</v>
      </c>
      <c r="C5653" t="s">
        <v>226</v>
      </c>
      <c r="D5653" t="s">
        <v>32</v>
      </c>
      <c r="E5653">
        <v>5708</v>
      </c>
      <c r="F5653" s="13">
        <v>44960</v>
      </c>
      <c r="G5653">
        <v>1663.37</v>
      </c>
    </row>
    <row r="5654" spans="1:7" x14ac:dyDescent="0.4">
      <c r="A5654" s="13">
        <v>44958</v>
      </c>
      <c r="B5654">
        <v>2417</v>
      </c>
      <c r="C5654" t="s">
        <v>226</v>
      </c>
      <c r="D5654" t="s">
        <v>32</v>
      </c>
      <c r="E5654">
        <v>5709</v>
      </c>
      <c r="F5654" s="13">
        <v>44980</v>
      </c>
      <c r="G5654">
        <v>1471.56</v>
      </c>
    </row>
    <row r="5655" spans="1:7" x14ac:dyDescent="0.4">
      <c r="A5655" s="13">
        <v>44958</v>
      </c>
      <c r="B5655">
        <v>5110</v>
      </c>
      <c r="C5655" t="s">
        <v>226</v>
      </c>
      <c r="D5655" t="s">
        <v>45</v>
      </c>
      <c r="E5655">
        <v>5710</v>
      </c>
      <c r="F5655" s="13">
        <v>44959</v>
      </c>
      <c r="G5655">
        <v>2275.62</v>
      </c>
    </row>
    <row r="5656" spans="1:7" x14ac:dyDescent="0.4">
      <c r="A5656" s="13">
        <v>44958</v>
      </c>
      <c r="B5656">
        <v>2294</v>
      </c>
      <c r="C5656" t="s">
        <v>227</v>
      </c>
      <c r="D5656" t="s">
        <v>45</v>
      </c>
      <c r="E5656">
        <v>5711</v>
      </c>
      <c r="F5656" s="13">
        <v>44984</v>
      </c>
      <c r="G5656">
        <v>1332.06</v>
      </c>
    </row>
    <row r="5657" spans="1:7" x14ac:dyDescent="0.4">
      <c r="A5657" s="13">
        <v>44958</v>
      </c>
      <c r="B5657">
        <v>2078</v>
      </c>
      <c r="C5657" t="s">
        <v>226</v>
      </c>
      <c r="D5657" t="s">
        <v>24</v>
      </c>
      <c r="E5657">
        <v>5712</v>
      </c>
      <c r="F5657" s="13">
        <v>44969</v>
      </c>
      <c r="G5657">
        <v>1881.33</v>
      </c>
    </row>
    <row r="5658" spans="1:7" x14ac:dyDescent="0.4">
      <c r="A5658" s="13">
        <v>44958</v>
      </c>
      <c r="B5658">
        <v>472</v>
      </c>
      <c r="C5658" t="s">
        <v>225</v>
      </c>
      <c r="D5658" t="s">
        <v>26</v>
      </c>
      <c r="E5658">
        <v>5713</v>
      </c>
      <c r="F5658" s="13">
        <v>44974</v>
      </c>
      <c r="G5658">
        <v>3004.15</v>
      </c>
    </row>
    <row r="5659" spans="1:7" x14ac:dyDescent="0.4">
      <c r="A5659" s="13">
        <v>44958</v>
      </c>
      <c r="B5659">
        <v>3110</v>
      </c>
      <c r="C5659" t="s">
        <v>225</v>
      </c>
      <c r="D5659" t="s">
        <v>29</v>
      </c>
      <c r="E5659">
        <v>5714</v>
      </c>
      <c r="F5659" s="13">
        <v>44978</v>
      </c>
      <c r="G5659">
        <v>1271.93</v>
      </c>
    </row>
    <row r="5660" spans="1:7" x14ac:dyDescent="0.4">
      <c r="A5660" s="13">
        <v>44958</v>
      </c>
      <c r="B5660">
        <v>256</v>
      </c>
      <c r="C5660" t="s">
        <v>226</v>
      </c>
      <c r="D5660" t="s">
        <v>20</v>
      </c>
      <c r="E5660">
        <v>5715</v>
      </c>
      <c r="F5660" s="13">
        <v>44971</v>
      </c>
      <c r="G5660">
        <v>6792.4</v>
      </c>
    </row>
    <row r="5661" spans="1:7" x14ac:dyDescent="0.4">
      <c r="A5661" s="13">
        <v>44958</v>
      </c>
      <c r="B5661">
        <v>1016</v>
      </c>
      <c r="C5661" t="s">
        <v>227</v>
      </c>
      <c r="D5661" t="s">
        <v>24</v>
      </c>
      <c r="E5661">
        <v>5716</v>
      </c>
      <c r="F5661" s="13">
        <v>44977</v>
      </c>
      <c r="G5661">
        <v>672.93</v>
      </c>
    </row>
    <row r="5662" spans="1:7" x14ac:dyDescent="0.4">
      <c r="A5662" s="13">
        <v>44958</v>
      </c>
      <c r="B5662">
        <v>5838</v>
      </c>
      <c r="C5662" t="s">
        <v>225</v>
      </c>
      <c r="D5662" t="s">
        <v>18</v>
      </c>
      <c r="E5662">
        <v>5717</v>
      </c>
      <c r="F5662" s="13">
        <v>44973</v>
      </c>
      <c r="G5662">
        <v>1028.2</v>
      </c>
    </row>
    <row r="5663" spans="1:7" x14ac:dyDescent="0.4">
      <c r="A5663" s="13">
        <v>44958</v>
      </c>
      <c r="B5663">
        <v>3005</v>
      </c>
      <c r="C5663" t="s">
        <v>227</v>
      </c>
      <c r="D5663" t="s">
        <v>32</v>
      </c>
      <c r="E5663">
        <v>5718</v>
      </c>
      <c r="F5663" s="13">
        <v>44983</v>
      </c>
      <c r="G5663">
        <v>3270.99</v>
      </c>
    </row>
    <row r="5664" spans="1:7" x14ac:dyDescent="0.4">
      <c r="A5664" s="13">
        <v>44958</v>
      </c>
      <c r="B5664">
        <v>2101</v>
      </c>
      <c r="C5664" t="s">
        <v>226</v>
      </c>
      <c r="D5664" t="s">
        <v>26</v>
      </c>
      <c r="E5664">
        <v>5719</v>
      </c>
      <c r="F5664" s="13">
        <v>44967</v>
      </c>
      <c r="G5664">
        <v>736.8</v>
      </c>
    </row>
    <row r="5665" spans="1:7" x14ac:dyDescent="0.4">
      <c r="A5665" s="13">
        <v>44958</v>
      </c>
      <c r="B5665">
        <v>908</v>
      </c>
      <c r="C5665" t="s">
        <v>226</v>
      </c>
      <c r="D5665" t="s">
        <v>26</v>
      </c>
      <c r="E5665">
        <v>5720</v>
      </c>
      <c r="F5665" s="13">
        <v>44963</v>
      </c>
      <c r="G5665">
        <v>1225.1600000000001</v>
      </c>
    </row>
    <row r="5666" spans="1:7" x14ac:dyDescent="0.4">
      <c r="A5666" s="13">
        <v>44958</v>
      </c>
      <c r="B5666">
        <v>870</v>
      </c>
      <c r="C5666" t="s">
        <v>227</v>
      </c>
      <c r="D5666" t="s">
        <v>29</v>
      </c>
      <c r="E5666">
        <v>5721</v>
      </c>
      <c r="F5666" s="13">
        <v>44971</v>
      </c>
      <c r="G5666">
        <v>622.46</v>
      </c>
    </row>
    <row r="5667" spans="1:7" x14ac:dyDescent="0.4">
      <c r="A5667" s="13">
        <v>44958</v>
      </c>
      <c r="B5667">
        <v>4116</v>
      </c>
      <c r="C5667" t="s">
        <v>224</v>
      </c>
      <c r="D5667" t="s">
        <v>26</v>
      </c>
      <c r="E5667">
        <v>5722</v>
      </c>
      <c r="F5667" s="13">
        <v>44982</v>
      </c>
      <c r="G5667">
        <v>4833.92</v>
      </c>
    </row>
    <row r="5668" spans="1:7" x14ac:dyDescent="0.4">
      <c r="A5668" s="13">
        <v>44958</v>
      </c>
      <c r="B5668">
        <v>6038</v>
      </c>
      <c r="C5668" t="s">
        <v>225</v>
      </c>
      <c r="D5668" t="s">
        <v>45</v>
      </c>
      <c r="E5668">
        <v>5723</v>
      </c>
      <c r="F5668" s="13">
        <v>44960</v>
      </c>
      <c r="G5668">
        <v>1622.27</v>
      </c>
    </row>
    <row r="5669" spans="1:7" x14ac:dyDescent="0.4">
      <c r="A5669" s="13">
        <v>44958</v>
      </c>
      <c r="B5669">
        <v>4552</v>
      </c>
      <c r="C5669" t="s">
        <v>227</v>
      </c>
      <c r="D5669" t="s">
        <v>29</v>
      </c>
      <c r="E5669">
        <v>5724</v>
      </c>
      <c r="F5669" s="13">
        <v>44963</v>
      </c>
      <c r="G5669">
        <v>793.51</v>
      </c>
    </row>
    <row r="5670" spans="1:7" x14ac:dyDescent="0.4">
      <c r="A5670" s="13">
        <v>44958</v>
      </c>
      <c r="B5670">
        <v>6473</v>
      </c>
      <c r="C5670" t="s">
        <v>225</v>
      </c>
      <c r="D5670" t="s">
        <v>18</v>
      </c>
      <c r="E5670">
        <v>5725</v>
      </c>
      <c r="F5670" s="13">
        <v>44976</v>
      </c>
      <c r="G5670">
        <v>1946.78</v>
      </c>
    </row>
    <row r="5671" spans="1:7" x14ac:dyDescent="0.4">
      <c r="A5671" s="13">
        <v>44958</v>
      </c>
      <c r="B5671">
        <v>1443</v>
      </c>
      <c r="C5671" t="s">
        <v>227</v>
      </c>
      <c r="D5671" t="s">
        <v>18</v>
      </c>
      <c r="E5671">
        <v>5726</v>
      </c>
      <c r="F5671" s="13">
        <v>44965</v>
      </c>
      <c r="G5671">
        <v>2056.2800000000002</v>
      </c>
    </row>
    <row r="5672" spans="1:7" x14ac:dyDescent="0.4">
      <c r="A5672" s="13">
        <v>44958</v>
      </c>
      <c r="B5672">
        <v>3412</v>
      </c>
      <c r="C5672" t="s">
        <v>225</v>
      </c>
      <c r="D5672" t="s">
        <v>29</v>
      </c>
      <c r="E5672">
        <v>5727</v>
      </c>
      <c r="F5672" s="13">
        <v>44976</v>
      </c>
      <c r="G5672">
        <v>547.76</v>
      </c>
    </row>
    <row r="5673" spans="1:7" x14ac:dyDescent="0.4">
      <c r="A5673" s="13">
        <v>44958</v>
      </c>
      <c r="B5673">
        <v>2009</v>
      </c>
      <c r="C5673" t="s">
        <v>224</v>
      </c>
      <c r="D5673" t="s">
        <v>32</v>
      </c>
      <c r="E5673">
        <v>5728</v>
      </c>
      <c r="F5673" s="13">
        <v>44984</v>
      </c>
      <c r="G5673">
        <v>3045.18</v>
      </c>
    </row>
    <row r="5674" spans="1:7" x14ac:dyDescent="0.4">
      <c r="A5674" s="13">
        <v>44958</v>
      </c>
      <c r="B5674">
        <v>5103</v>
      </c>
      <c r="C5674" t="s">
        <v>224</v>
      </c>
      <c r="D5674" t="s">
        <v>29</v>
      </c>
      <c r="E5674">
        <v>5729</v>
      </c>
      <c r="F5674" s="13">
        <v>44967</v>
      </c>
      <c r="G5674">
        <v>998.24</v>
      </c>
    </row>
    <row r="5675" spans="1:7" x14ac:dyDescent="0.4">
      <c r="A5675" s="13">
        <v>44958</v>
      </c>
      <c r="B5675">
        <v>1672</v>
      </c>
      <c r="C5675" t="s">
        <v>226</v>
      </c>
      <c r="D5675" t="s">
        <v>45</v>
      </c>
      <c r="E5675">
        <v>5730</v>
      </c>
      <c r="F5675" s="13">
        <v>44959</v>
      </c>
      <c r="G5675">
        <v>2320.6999999999998</v>
      </c>
    </row>
    <row r="5676" spans="1:7" x14ac:dyDescent="0.4">
      <c r="A5676" s="13">
        <v>44958</v>
      </c>
      <c r="B5676">
        <v>2552</v>
      </c>
      <c r="C5676" t="s">
        <v>227</v>
      </c>
      <c r="D5676" t="s">
        <v>18</v>
      </c>
      <c r="E5676">
        <v>5731</v>
      </c>
      <c r="F5676" s="13">
        <v>44970</v>
      </c>
      <c r="G5676">
        <v>2078.84</v>
      </c>
    </row>
    <row r="5677" spans="1:7" x14ac:dyDescent="0.4">
      <c r="A5677" s="13">
        <v>44958</v>
      </c>
      <c r="B5677">
        <v>4008</v>
      </c>
      <c r="C5677" t="s">
        <v>225</v>
      </c>
      <c r="D5677" t="s">
        <v>24</v>
      </c>
      <c r="E5677">
        <v>5732</v>
      </c>
      <c r="F5677" s="13">
        <v>44964</v>
      </c>
      <c r="G5677">
        <v>1392.7</v>
      </c>
    </row>
    <row r="5678" spans="1:7" x14ac:dyDescent="0.4">
      <c r="A5678" s="13">
        <v>44958</v>
      </c>
      <c r="B5678">
        <v>3068</v>
      </c>
      <c r="C5678" t="s">
        <v>225</v>
      </c>
      <c r="D5678" t="s">
        <v>18</v>
      </c>
      <c r="E5678">
        <v>5733</v>
      </c>
      <c r="F5678" s="13">
        <v>44968</v>
      </c>
      <c r="G5678">
        <v>1802.67</v>
      </c>
    </row>
    <row r="5679" spans="1:7" x14ac:dyDescent="0.4">
      <c r="A5679" s="13">
        <v>44958</v>
      </c>
      <c r="B5679">
        <v>836</v>
      </c>
      <c r="C5679" t="s">
        <v>226</v>
      </c>
      <c r="D5679" t="s">
        <v>32</v>
      </c>
      <c r="E5679">
        <v>5734</v>
      </c>
      <c r="F5679" s="13">
        <v>44968</v>
      </c>
      <c r="G5679">
        <v>1554.79</v>
      </c>
    </row>
    <row r="5680" spans="1:7" x14ac:dyDescent="0.4">
      <c r="A5680" s="13">
        <v>44958</v>
      </c>
      <c r="B5680">
        <v>3915</v>
      </c>
      <c r="C5680" t="s">
        <v>227</v>
      </c>
      <c r="D5680" t="s">
        <v>24</v>
      </c>
      <c r="E5680">
        <v>5735</v>
      </c>
      <c r="F5680" s="13">
        <v>44977</v>
      </c>
      <c r="G5680">
        <v>1901.02</v>
      </c>
    </row>
    <row r="5681" spans="1:7" x14ac:dyDescent="0.4">
      <c r="A5681" s="13">
        <v>44958</v>
      </c>
      <c r="B5681">
        <v>4261</v>
      </c>
      <c r="C5681" t="s">
        <v>227</v>
      </c>
      <c r="D5681" t="s">
        <v>32</v>
      </c>
      <c r="E5681">
        <v>5736</v>
      </c>
      <c r="F5681" s="13">
        <v>44975</v>
      </c>
      <c r="G5681">
        <v>2161.31</v>
      </c>
    </row>
    <row r="5682" spans="1:7" x14ac:dyDescent="0.4">
      <c r="A5682" s="13">
        <v>44958</v>
      </c>
      <c r="B5682">
        <v>6187</v>
      </c>
      <c r="C5682" t="s">
        <v>227</v>
      </c>
      <c r="D5682" t="s">
        <v>24</v>
      </c>
      <c r="E5682">
        <v>5737</v>
      </c>
      <c r="F5682" s="13">
        <v>44973</v>
      </c>
      <c r="G5682">
        <v>1319.46</v>
      </c>
    </row>
    <row r="5683" spans="1:7" x14ac:dyDescent="0.4">
      <c r="A5683" s="13">
        <v>44958</v>
      </c>
      <c r="B5683">
        <v>5697</v>
      </c>
      <c r="C5683" t="s">
        <v>225</v>
      </c>
      <c r="D5683" t="s">
        <v>26</v>
      </c>
      <c r="E5683">
        <v>5738</v>
      </c>
      <c r="F5683" s="13">
        <v>44975</v>
      </c>
      <c r="G5683">
        <v>2603.73</v>
      </c>
    </row>
    <row r="5684" spans="1:7" x14ac:dyDescent="0.4">
      <c r="A5684" s="13">
        <v>44958</v>
      </c>
      <c r="B5684">
        <v>368</v>
      </c>
      <c r="C5684" t="s">
        <v>225</v>
      </c>
      <c r="D5684" t="s">
        <v>45</v>
      </c>
      <c r="E5684">
        <v>5739</v>
      </c>
      <c r="F5684" s="13">
        <v>44972</v>
      </c>
      <c r="G5684">
        <v>1</v>
      </c>
    </row>
    <row r="5685" spans="1:7" x14ac:dyDescent="0.4">
      <c r="A5685" s="13">
        <v>44958</v>
      </c>
      <c r="B5685">
        <v>3045</v>
      </c>
      <c r="C5685" t="s">
        <v>226</v>
      </c>
      <c r="D5685" t="s">
        <v>29</v>
      </c>
      <c r="E5685">
        <v>5740</v>
      </c>
      <c r="F5685" s="13">
        <v>44973</v>
      </c>
      <c r="G5685">
        <v>596.4</v>
      </c>
    </row>
    <row r="5686" spans="1:7" x14ac:dyDescent="0.4">
      <c r="A5686" s="13">
        <v>44958</v>
      </c>
      <c r="B5686">
        <v>2946</v>
      </c>
      <c r="C5686" t="s">
        <v>227</v>
      </c>
      <c r="D5686" t="s">
        <v>32</v>
      </c>
      <c r="E5686">
        <v>5741</v>
      </c>
      <c r="F5686" s="13">
        <v>44968</v>
      </c>
      <c r="G5686">
        <v>1900.15</v>
      </c>
    </row>
    <row r="5687" spans="1:7" x14ac:dyDescent="0.4">
      <c r="A5687" s="13">
        <v>44958</v>
      </c>
      <c r="B5687">
        <v>745</v>
      </c>
      <c r="C5687" t="s">
        <v>226</v>
      </c>
      <c r="D5687" t="s">
        <v>24</v>
      </c>
      <c r="E5687">
        <v>5742</v>
      </c>
      <c r="F5687" s="13">
        <v>44977</v>
      </c>
      <c r="G5687">
        <v>558.38</v>
      </c>
    </row>
    <row r="5688" spans="1:7" x14ac:dyDescent="0.4">
      <c r="A5688" s="13">
        <v>44958</v>
      </c>
      <c r="B5688">
        <v>223</v>
      </c>
      <c r="C5688" t="s">
        <v>227</v>
      </c>
      <c r="D5688" t="s">
        <v>18</v>
      </c>
      <c r="E5688">
        <v>5743</v>
      </c>
      <c r="F5688" s="13">
        <v>44967</v>
      </c>
      <c r="G5688">
        <v>1074.77</v>
      </c>
    </row>
    <row r="5689" spans="1:7" x14ac:dyDescent="0.4">
      <c r="A5689" s="13">
        <v>44958</v>
      </c>
      <c r="B5689">
        <v>1114</v>
      </c>
      <c r="C5689" t="s">
        <v>226</v>
      </c>
      <c r="D5689" t="s">
        <v>26</v>
      </c>
      <c r="E5689">
        <v>5744</v>
      </c>
      <c r="F5689" s="13">
        <v>44978</v>
      </c>
      <c r="G5689">
        <v>3360.3</v>
      </c>
    </row>
    <row r="5690" spans="1:7" x14ac:dyDescent="0.4">
      <c r="A5690" s="13">
        <v>44958</v>
      </c>
      <c r="B5690">
        <v>2300</v>
      </c>
      <c r="C5690" t="s">
        <v>226</v>
      </c>
      <c r="D5690" t="s">
        <v>18</v>
      </c>
      <c r="E5690">
        <v>5745</v>
      </c>
      <c r="F5690" s="13">
        <v>44982</v>
      </c>
      <c r="G5690">
        <v>911.12</v>
      </c>
    </row>
    <row r="5691" spans="1:7" x14ac:dyDescent="0.4">
      <c r="A5691" s="13">
        <v>44958</v>
      </c>
      <c r="B5691">
        <v>625</v>
      </c>
      <c r="C5691" t="s">
        <v>225</v>
      </c>
      <c r="D5691" t="s">
        <v>20</v>
      </c>
      <c r="E5691">
        <v>5746</v>
      </c>
      <c r="F5691" s="13">
        <v>44974</v>
      </c>
      <c r="G5691">
        <v>8629.2099999999991</v>
      </c>
    </row>
    <row r="5692" spans="1:7" x14ac:dyDescent="0.4">
      <c r="A5692" s="13">
        <v>44958</v>
      </c>
      <c r="B5692">
        <v>2661</v>
      </c>
      <c r="C5692" t="s">
        <v>226</v>
      </c>
      <c r="D5692" t="s">
        <v>18</v>
      </c>
      <c r="E5692">
        <v>5747</v>
      </c>
      <c r="F5692" s="13">
        <v>44965</v>
      </c>
      <c r="G5692">
        <v>1799.46</v>
      </c>
    </row>
    <row r="5693" spans="1:7" x14ac:dyDescent="0.4">
      <c r="A5693" s="13">
        <v>44958</v>
      </c>
      <c r="B5693">
        <v>2248</v>
      </c>
      <c r="C5693" t="s">
        <v>226</v>
      </c>
      <c r="D5693" t="s">
        <v>29</v>
      </c>
      <c r="E5693">
        <v>5748</v>
      </c>
      <c r="F5693" s="13">
        <v>44977</v>
      </c>
      <c r="G5693">
        <v>722.29</v>
      </c>
    </row>
    <row r="5694" spans="1:7" x14ac:dyDescent="0.4">
      <c r="A5694" s="13">
        <v>44958</v>
      </c>
      <c r="B5694">
        <v>4570</v>
      </c>
      <c r="C5694" t="s">
        <v>227</v>
      </c>
      <c r="D5694" t="s">
        <v>32</v>
      </c>
      <c r="E5694">
        <v>5749</v>
      </c>
      <c r="F5694" s="13">
        <v>44969</v>
      </c>
      <c r="G5694">
        <v>2002.09</v>
      </c>
    </row>
    <row r="5695" spans="1:7" x14ac:dyDescent="0.4">
      <c r="A5695" s="13">
        <v>44958</v>
      </c>
      <c r="B5695">
        <v>6088</v>
      </c>
      <c r="C5695" t="s">
        <v>225</v>
      </c>
      <c r="D5695" t="s">
        <v>20</v>
      </c>
      <c r="E5695">
        <v>5750</v>
      </c>
      <c r="F5695" s="13">
        <v>44984</v>
      </c>
      <c r="G5695">
        <v>4233.75</v>
      </c>
    </row>
    <row r="5696" spans="1:7" x14ac:dyDescent="0.4">
      <c r="A5696" s="13">
        <v>44958</v>
      </c>
      <c r="B5696">
        <v>4284</v>
      </c>
      <c r="C5696" t="s">
        <v>226</v>
      </c>
      <c r="D5696" t="s">
        <v>18</v>
      </c>
      <c r="E5696">
        <v>5751</v>
      </c>
      <c r="F5696" s="13">
        <v>44984</v>
      </c>
      <c r="G5696">
        <v>991.85</v>
      </c>
    </row>
    <row r="5697" spans="1:7" x14ac:dyDescent="0.4">
      <c r="A5697" s="13">
        <v>44958</v>
      </c>
      <c r="B5697">
        <v>4804</v>
      </c>
      <c r="C5697" t="s">
        <v>226</v>
      </c>
      <c r="D5697" t="s">
        <v>18</v>
      </c>
      <c r="E5697">
        <v>5752</v>
      </c>
      <c r="F5697" s="13">
        <v>44974</v>
      </c>
      <c r="G5697">
        <v>1579.39</v>
      </c>
    </row>
    <row r="5698" spans="1:7" x14ac:dyDescent="0.4">
      <c r="A5698" s="13">
        <v>44958</v>
      </c>
      <c r="B5698">
        <v>1670</v>
      </c>
      <c r="C5698" t="s">
        <v>226</v>
      </c>
      <c r="D5698" t="s">
        <v>29</v>
      </c>
      <c r="E5698">
        <v>5753</v>
      </c>
      <c r="F5698" s="13">
        <v>44979</v>
      </c>
      <c r="G5698">
        <v>978.53</v>
      </c>
    </row>
    <row r="5699" spans="1:7" x14ac:dyDescent="0.4">
      <c r="A5699" s="13">
        <v>44958</v>
      </c>
      <c r="B5699">
        <v>125</v>
      </c>
      <c r="C5699" t="s">
        <v>227</v>
      </c>
      <c r="D5699" t="s">
        <v>29</v>
      </c>
      <c r="E5699">
        <v>5754</v>
      </c>
      <c r="F5699" s="13">
        <v>44975</v>
      </c>
      <c r="G5699">
        <v>625.29999999999995</v>
      </c>
    </row>
    <row r="5700" spans="1:7" x14ac:dyDescent="0.4">
      <c r="A5700" s="13">
        <v>44958</v>
      </c>
      <c r="B5700">
        <v>2305</v>
      </c>
      <c r="C5700" t="s">
        <v>227</v>
      </c>
      <c r="D5700" t="s">
        <v>45</v>
      </c>
      <c r="E5700">
        <v>5755</v>
      </c>
      <c r="F5700" s="13">
        <v>44970</v>
      </c>
      <c r="G5700">
        <v>2444.1</v>
      </c>
    </row>
    <row r="5701" spans="1:7" x14ac:dyDescent="0.4">
      <c r="A5701" s="13">
        <v>44958</v>
      </c>
      <c r="B5701">
        <v>2500</v>
      </c>
      <c r="C5701" t="s">
        <v>226</v>
      </c>
      <c r="D5701" t="s">
        <v>20</v>
      </c>
      <c r="E5701">
        <v>5756</v>
      </c>
      <c r="F5701" s="13">
        <v>44967</v>
      </c>
      <c r="G5701">
        <v>6108.27</v>
      </c>
    </row>
    <row r="5702" spans="1:7" x14ac:dyDescent="0.4">
      <c r="A5702" s="13">
        <v>44958</v>
      </c>
      <c r="B5702">
        <v>6348</v>
      </c>
      <c r="C5702" t="s">
        <v>225</v>
      </c>
      <c r="D5702" t="s">
        <v>24</v>
      </c>
      <c r="E5702">
        <v>5757</v>
      </c>
      <c r="F5702" s="13">
        <v>44979</v>
      </c>
      <c r="G5702">
        <v>1392.05</v>
      </c>
    </row>
    <row r="5703" spans="1:7" x14ac:dyDescent="0.4">
      <c r="A5703" s="13">
        <v>44958</v>
      </c>
      <c r="B5703">
        <v>2274</v>
      </c>
      <c r="C5703" t="s">
        <v>227</v>
      </c>
      <c r="D5703" t="s">
        <v>45</v>
      </c>
      <c r="E5703">
        <v>5758</v>
      </c>
      <c r="F5703" s="13">
        <v>44965</v>
      </c>
      <c r="G5703">
        <v>1316.12</v>
      </c>
    </row>
    <row r="5704" spans="1:7" x14ac:dyDescent="0.4">
      <c r="A5704" s="13">
        <v>44958</v>
      </c>
      <c r="B5704">
        <v>4999</v>
      </c>
      <c r="C5704" t="s">
        <v>225</v>
      </c>
      <c r="D5704" t="s">
        <v>32</v>
      </c>
      <c r="E5704">
        <v>5759</v>
      </c>
      <c r="F5704" s="13">
        <v>44966</v>
      </c>
      <c r="G5704">
        <v>2632.61</v>
      </c>
    </row>
    <row r="5705" spans="1:7" x14ac:dyDescent="0.4">
      <c r="A5705" s="13">
        <v>44958</v>
      </c>
      <c r="B5705">
        <v>3289</v>
      </c>
      <c r="C5705" t="s">
        <v>226</v>
      </c>
      <c r="D5705" t="s">
        <v>29</v>
      </c>
      <c r="E5705">
        <v>5760</v>
      </c>
      <c r="F5705" s="13">
        <v>44984</v>
      </c>
      <c r="G5705">
        <v>997.92</v>
      </c>
    </row>
    <row r="5706" spans="1:7" x14ac:dyDescent="0.4">
      <c r="A5706" s="13">
        <v>44958</v>
      </c>
      <c r="B5706">
        <v>510</v>
      </c>
      <c r="C5706" t="s">
        <v>226</v>
      </c>
      <c r="D5706" t="s">
        <v>18</v>
      </c>
      <c r="E5706">
        <v>5761</v>
      </c>
      <c r="F5706" s="13">
        <v>44974</v>
      </c>
      <c r="G5706">
        <v>2212.34</v>
      </c>
    </row>
    <row r="5707" spans="1:7" x14ac:dyDescent="0.4">
      <c r="A5707" s="13">
        <v>44958</v>
      </c>
      <c r="B5707">
        <v>4455</v>
      </c>
      <c r="C5707" t="s">
        <v>226</v>
      </c>
      <c r="D5707" t="s">
        <v>24</v>
      </c>
      <c r="E5707">
        <v>5762</v>
      </c>
      <c r="F5707" s="13">
        <v>44975</v>
      </c>
      <c r="G5707">
        <v>1828.76</v>
      </c>
    </row>
    <row r="5708" spans="1:7" x14ac:dyDescent="0.4">
      <c r="A5708" s="13">
        <v>44958</v>
      </c>
      <c r="B5708">
        <v>2180</v>
      </c>
      <c r="C5708" t="s">
        <v>226</v>
      </c>
      <c r="D5708" t="s">
        <v>18</v>
      </c>
      <c r="E5708">
        <v>5763</v>
      </c>
      <c r="F5708" s="13">
        <v>44972</v>
      </c>
      <c r="G5708">
        <v>1946.27</v>
      </c>
    </row>
    <row r="5709" spans="1:7" x14ac:dyDescent="0.4">
      <c r="A5709" s="13">
        <v>44958</v>
      </c>
      <c r="B5709">
        <v>3521</v>
      </c>
      <c r="C5709" t="s">
        <v>225</v>
      </c>
      <c r="D5709" t="s">
        <v>18</v>
      </c>
      <c r="E5709">
        <v>5764</v>
      </c>
      <c r="F5709" s="13">
        <v>44960</v>
      </c>
      <c r="G5709">
        <v>1589.48</v>
      </c>
    </row>
    <row r="5710" spans="1:7" x14ac:dyDescent="0.4">
      <c r="A5710" s="13">
        <v>44958</v>
      </c>
      <c r="B5710">
        <v>2226</v>
      </c>
      <c r="C5710" t="s">
        <v>226</v>
      </c>
      <c r="D5710" t="s">
        <v>18</v>
      </c>
      <c r="E5710">
        <v>5766</v>
      </c>
      <c r="F5710" s="13">
        <v>44969</v>
      </c>
      <c r="G5710">
        <v>1852.74</v>
      </c>
    </row>
    <row r="5711" spans="1:7" x14ac:dyDescent="0.4">
      <c r="A5711" s="13">
        <v>44958</v>
      </c>
      <c r="B5711">
        <v>2363</v>
      </c>
      <c r="C5711" t="s">
        <v>226</v>
      </c>
      <c r="D5711" t="s">
        <v>29</v>
      </c>
      <c r="E5711">
        <v>5767</v>
      </c>
      <c r="F5711" s="13">
        <v>44961</v>
      </c>
      <c r="G5711">
        <v>389.66</v>
      </c>
    </row>
    <row r="5712" spans="1:7" x14ac:dyDescent="0.4">
      <c r="A5712" s="13">
        <v>44958</v>
      </c>
      <c r="B5712">
        <v>3350</v>
      </c>
      <c r="C5712" t="s">
        <v>225</v>
      </c>
      <c r="D5712" t="s">
        <v>24</v>
      </c>
      <c r="E5712">
        <v>5768</v>
      </c>
      <c r="F5712" s="13">
        <v>44975</v>
      </c>
      <c r="G5712">
        <v>284.38</v>
      </c>
    </row>
    <row r="5713" spans="1:7" x14ac:dyDescent="0.4">
      <c r="A5713" s="13">
        <v>44958</v>
      </c>
      <c r="B5713">
        <v>5080</v>
      </c>
      <c r="C5713" t="s">
        <v>227</v>
      </c>
      <c r="D5713" t="s">
        <v>32</v>
      </c>
      <c r="E5713">
        <v>5769</v>
      </c>
      <c r="F5713" s="13">
        <v>44969</v>
      </c>
      <c r="G5713">
        <v>1694.9</v>
      </c>
    </row>
    <row r="5714" spans="1:7" x14ac:dyDescent="0.4">
      <c r="A5714" s="13">
        <v>44958</v>
      </c>
      <c r="B5714">
        <v>1102</v>
      </c>
      <c r="C5714" t="s">
        <v>227</v>
      </c>
      <c r="D5714" t="s">
        <v>20</v>
      </c>
      <c r="E5714">
        <v>5770</v>
      </c>
      <c r="F5714" s="13">
        <v>44958</v>
      </c>
      <c r="G5714">
        <v>6482.01</v>
      </c>
    </row>
    <row r="5715" spans="1:7" x14ac:dyDescent="0.4">
      <c r="A5715" s="13">
        <v>44958</v>
      </c>
      <c r="B5715">
        <v>206</v>
      </c>
      <c r="C5715" t="s">
        <v>225</v>
      </c>
      <c r="D5715" t="s">
        <v>29</v>
      </c>
      <c r="E5715">
        <v>5771</v>
      </c>
      <c r="F5715" s="13">
        <v>44972</v>
      </c>
      <c r="G5715">
        <v>536.55999999999995</v>
      </c>
    </row>
    <row r="5716" spans="1:7" x14ac:dyDescent="0.4">
      <c r="A5716" s="13">
        <v>44958</v>
      </c>
      <c r="B5716">
        <v>1037</v>
      </c>
      <c r="C5716" t="s">
        <v>225</v>
      </c>
      <c r="D5716" t="s">
        <v>24</v>
      </c>
      <c r="E5716">
        <v>5772</v>
      </c>
      <c r="F5716" s="13">
        <v>44959</v>
      </c>
      <c r="G5716">
        <v>1656.77</v>
      </c>
    </row>
    <row r="5717" spans="1:7" x14ac:dyDescent="0.4">
      <c r="A5717" s="13">
        <v>44958</v>
      </c>
      <c r="B5717">
        <v>4351</v>
      </c>
      <c r="C5717" t="s">
        <v>227</v>
      </c>
      <c r="D5717" t="s">
        <v>32</v>
      </c>
      <c r="E5717">
        <v>5773</v>
      </c>
      <c r="F5717" s="13">
        <v>44975</v>
      </c>
      <c r="G5717">
        <v>2389.94</v>
      </c>
    </row>
    <row r="5718" spans="1:7" x14ac:dyDescent="0.4">
      <c r="A5718" s="13">
        <v>44958</v>
      </c>
      <c r="B5718">
        <v>5373</v>
      </c>
      <c r="C5718" t="s">
        <v>227</v>
      </c>
      <c r="D5718" t="s">
        <v>45</v>
      </c>
      <c r="E5718">
        <v>5774</v>
      </c>
      <c r="F5718" s="13">
        <v>44972</v>
      </c>
      <c r="G5718">
        <v>1993.06</v>
      </c>
    </row>
    <row r="5719" spans="1:7" x14ac:dyDescent="0.4">
      <c r="A5719" s="13">
        <v>44958</v>
      </c>
      <c r="B5719">
        <v>5999</v>
      </c>
      <c r="C5719" t="s">
        <v>226</v>
      </c>
      <c r="D5719" t="s">
        <v>32</v>
      </c>
      <c r="E5719">
        <v>5775</v>
      </c>
      <c r="F5719" s="13">
        <v>44975</v>
      </c>
      <c r="G5719">
        <v>1950.42</v>
      </c>
    </row>
    <row r="5720" spans="1:7" x14ac:dyDescent="0.4">
      <c r="A5720" s="13">
        <v>44958</v>
      </c>
      <c r="B5720">
        <v>5464</v>
      </c>
      <c r="C5720" t="s">
        <v>227</v>
      </c>
      <c r="D5720" t="s">
        <v>26</v>
      </c>
      <c r="E5720">
        <v>5776</v>
      </c>
      <c r="F5720" s="13">
        <v>44968</v>
      </c>
      <c r="G5720">
        <v>3730.44</v>
      </c>
    </row>
    <row r="5721" spans="1:7" x14ac:dyDescent="0.4">
      <c r="A5721" s="13">
        <v>44958</v>
      </c>
      <c r="B5721">
        <v>1299</v>
      </c>
      <c r="C5721" t="s">
        <v>227</v>
      </c>
      <c r="D5721" t="s">
        <v>18</v>
      </c>
      <c r="E5721">
        <v>5777</v>
      </c>
      <c r="F5721" s="13">
        <v>44970</v>
      </c>
      <c r="G5721">
        <v>1184.32</v>
      </c>
    </row>
    <row r="5722" spans="1:7" x14ac:dyDescent="0.4">
      <c r="A5722" s="13">
        <v>44958</v>
      </c>
      <c r="B5722">
        <v>3180</v>
      </c>
      <c r="C5722" t="s">
        <v>227</v>
      </c>
      <c r="D5722" t="s">
        <v>18</v>
      </c>
      <c r="E5722">
        <v>5778</v>
      </c>
      <c r="F5722" s="13">
        <v>44964</v>
      </c>
      <c r="G5722">
        <v>913.49</v>
      </c>
    </row>
    <row r="5723" spans="1:7" x14ac:dyDescent="0.4">
      <c r="A5723" s="13">
        <v>44958</v>
      </c>
      <c r="B5723">
        <v>3239</v>
      </c>
      <c r="C5723" t="s">
        <v>225</v>
      </c>
      <c r="D5723" t="s">
        <v>20</v>
      </c>
      <c r="E5723">
        <v>5779</v>
      </c>
      <c r="F5723" s="13">
        <v>44964</v>
      </c>
      <c r="G5723">
        <v>8460.6299999999992</v>
      </c>
    </row>
    <row r="5724" spans="1:7" x14ac:dyDescent="0.4">
      <c r="A5724" s="13">
        <v>44958</v>
      </c>
      <c r="B5724">
        <v>6460</v>
      </c>
      <c r="C5724" t="s">
        <v>225</v>
      </c>
      <c r="D5724" t="s">
        <v>26</v>
      </c>
      <c r="E5724">
        <v>5780</v>
      </c>
      <c r="F5724" s="13">
        <v>44983</v>
      </c>
      <c r="G5724">
        <v>3852.22</v>
      </c>
    </row>
    <row r="5725" spans="1:7" x14ac:dyDescent="0.4">
      <c r="A5725" s="13">
        <v>44958</v>
      </c>
      <c r="B5725">
        <v>1640</v>
      </c>
      <c r="C5725" t="s">
        <v>226</v>
      </c>
      <c r="D5725" t="s">
        <v>18</v>
      </c>
      <c r="E5725">
        <v>5781</v>
      </c>
      <c r="F5725" s="13">
        <v>44981</v>
      </c>
      <c r="G5725">
        <v>2189.3000000000002</v>
      </c>
    </row>
    <row r="5726" spans="1:7" x14ac:dyDescent="0.4">
      <c r="A5726" s="13">
        <v>44958</v>
      </c>
      <c r="B5726">
        <v>1278</v>
      </c>
      <c r="C5726" t="s">
        <v>226</v>
      </c>
      <c r="D5726" t="s">
        <v>24</v>
      </c>
      <c r="E5726">
        <v>5782</v>
      </c>
      <c r="F5726" s="13">
        <v>44960</v>
      </c>
      <c r="G5726">
        <v>187</v>
      </c>
    </row>
    <row r="5727" spans="1:7" x14ac:dyDescent="0.4">
      <c r="A5727" s="13">
        <v>44958</v>
      </c>
      <c r="B5727">
        <v>2632</v>
      </c>
      <c r="C5727" t="s">
        <v>226</v>
      </c>
      <c r="D5727" t="s">
        <v>18</v>
      </c>
      <c r="E5727">
        <v>5783</v>
      </c>
      <c r="F5727" s="13">
        <v>44961</v>
      </c>
      <c r="G5727">
        <v>553.21</v>
      </c>
    </row>
    <row r="5728" spans="1:7" x14ac:dyDescent="0.4">
      <c r="A5728" s="13">
        <v>44958</v>
      </c>
      <c r="B5728">
        <v>692</v>
      </c>
      <c r="C5728" t="s">
        <v>225</v>
      </c>
      <c r="D5728" t="s">
        <v>32</v>
      </c>
      <c r="E5728">
        <v>5784</v>
      </c>
      <c r="F5728" s="13">
        <v>44976</v>
      </c>
      <c r="G5728">
        <v>902.49</v>
      </c>
    </row>
    <row r="5729" spans="1:7" x14ac:dyDescent="0.4">
      <c r="A5729" s="13">
        <v>44958</v>
      </c>
      <c r="B5729">
        <v>1754</v>
      </c>
      <c r="C5729" t="s">
        <v>227</v>
      </c>
      <c r="D5729" t="s">
        <v>20</v>
      </c>
      <c r="E5729">
        <v>5785</v>
      </c>
      <c r="F5729" s="13">
        <v>44978</v>
      </c>
      <c r="G5729">
        <v>7413.3</v>
      </c>
    </row>
    <row r="5730" spans="1:7" x14ac:dyDescent="0.4">
      <c r="A5730" s="13">
        <v>44958</v>
      </c>
      <c r="B5730">
        <v>2166</v>
      </c>
      <c r="C5730" t="s">
        <v>226</v>
      </c>
      <c r="D5730" t="s">
        <v>32</v>
      </c>
      <c r="E5730">
        <v>5786</v>
      </c>
      <c r="F5730" s="13">
        <v>44962</v>
      </c>
      <c r="G5730">
        <v>1842.68</v>
      </c>
    </row>
    <row r="5731" spans="1:7" x14ac:dyDescent="0.4">
      <c r="A5731" s="13">
        <v>44958</v>
      </c>
      <c r="B5731">
        <v>634</v>
      </c>
      <c r="C5731" t="s">
        <v>225</v>
      </c>
      <c r="D5731" t="s">
        <v>18</v>
      </c>
      <c r="E5731">
        <v>5787</v>
      </c>
      <c r="F5731" s="13">
        <v>44972</v>
      </c>
      <c r="G5731">
        <v>1494.02</v>
      </c>
    </row>
    <row r="5732" spans="1:7" x14ac:dyDescent="0.4">
      <c r="A5732" s="13">
        <v>44958</v>
      </c>
      <c r="B5732">
        <v>442</v>
      </c>
      <c r="C5732" t="s">
        <v>226</v>
      </c>
      <c r="D5732" t="s">
        <v>24</v>
      </c>
      <c r="E5732">
        <v>5788</v>
      </c>
      <c r="F5732" s="13">
        <v>44975</v>
      </c>
      <c r="G5732">
        <v>-84.96</v>
      </c>
    </row>
    <row r="5733" spans="1:7" x14ac:dyDescent="0.4">
      <c r="A5733" s="13">
        <v>44958</v>
      </c>
      <c r="B5733">
        <v>1026</v>
      </c>
      <c r="C5733" t="s">
        <v>224</v>
      </c>
      <c r="D5733" t="s">
        <v>18</v>
      </c>
      <c r="E5733">
        <v>5789</v>
      </c>
      <c r="F5733" s="13">
        <v>44966</v>
      </c>
      <c r="G5733">
        <v>1726.33</v>
      </c>
    </row>
    <row r="5734" spans="1:7" x14ac:dyDescent="0.4">
      <c r="A5734" s="13">
        <v>44958</v>
      </c>
      <c r="B5734">
        <v>4887</v>
      </c>
      <c r="C5734" t="s">
        <v>226</v>
      </c>
      <c r="D5734" t="s">
        <v>18</v>
      </c>
      <c r="E5734">
        <v>5790</v>
      </c>
      <c r="F5734" s="13">
        <v>44984</v>
      </c>
      <c r="G5734">
        <v>2124.89</v>
      </c>
    </row>
    <row r="5735" spans="1:7" x14ac:dyDescent="0.4">
      <c r="A5735" s="13">
        <v>44958</v>
      </c>
      <c r="B5735">
        <v>1423</v>
      </c>
      <c r="C5735" t="s">
        <v>226</v>
      </c>
      <c r="D5735" t="s">
        <v>29</v>
      </c>
      <c r="E5735">
        <v>5791</v>
      </c>
      <c r="F5735" s="13">
        <v>44963</v>
      </c>
      <c r="G5735">
        <v>915.42</v>
      </c>
    </row>
    <row r="5736" spans="1:7" x14ac:dyDescent="0.4">
      <c r="A5736" s="13">
        <v>44958</v>
      </c>
      <c r="B5736">
        <v>2300</v>
      </c>
      <c r="C5736" t="s">
        <v>226</v>
      </c>
      <c r="D5736" t="s">
        <v>45</v>
      </c>
      <c r="E5736">
        <v>5792</v>
      </c>
      <c r="F5736" s="13">
        <v>44967</v>
      </c>
      <c r="G5736">
        <v>3088.41</v>
      </c>
    </row>
    <row r="5737" spans="1:7" x14ac:dyDescent="0.4">
      <c r="A5737" s="13">
        <v>44958</v>
      </c>
      <c r="B5737">
        <v>2573</v>
      </c>
      <c r="C5737" t="s">
        <v>224</v>
      </c>
      <c r="D5737" t="s">
        <v>32</v>
      </c>
      <c r="E5737">
        <v>5793</v>
      </c>
      <c r="F5737" s="13">
        <v>44974</v>
      </c>
      <c r="G5737">
        <v>2123.17</v>
      </c>
    </row>
    <row r="5738" spans="1:7" x14ac:dyDescent="0.4">
      <c r="A5738" s="13">
        <v>44958</v>
      </c>
      <c r="B5738">
        <v>2440</v>
      </c>
      <c r="C5738" t="s">
        <v>226</v>
      </c>
      <c r="D5738" t="s">
        <v>24</v>
      </c>
      <c r="E5738">
        <v>5794</v>
      </c>
      <c r="F5738" s="13">
        <v>44961</v>
      </c>
      <c r="G5738">
        <v>730.85</v>
      </c>
    </row>
    <row r="5739" spans="1:7" x14ac:dyDescent="0.4">
      <c r="A5739" s="13">
        <v>44958</v>
      </c>
      <c r="B5739">
        <v>3166</v>
      </c>
      <c r="C5739" t="s">
        <v>227</v>
      </c>
      <c r="D5739" t="s">
        <v>26</v>
      </c>
      <c r="E5739">
        <v>5795</v>
      </c>
      <c r="F5739" s="13">
        <v>44974</v>
      </c>
      <c r="G5739">
        <v>187.03</v>
      </c>
    </row>
    <row r="5740" spans="1:7" x14ac:dyDescent="0.4">
      <c r="A5740" s="13">
        <v>44958</v>
      </c>
      <c r="B5740">
        <v>4955</v>
      </c>
      <c r="C5740" t="s">
        <v>226</v>
      </c>
      <c r="D5740" t="s">
        <v>18</v>
      </c>
      <c r="E5740">
        <v>5796</v>
      </c>
      <c r="F5740" s="13">
        <v>44982</v>
      </c>
      <c r="G5740">
        <v>883.21</v>
      </c>
    </row>
    <row r="5741" spans="1:7" x14ac:dyDescent="0.4">
      <c r="A5741" s="13">
        <v>44958</v>
      </c>
      <c r="B5741">
        <v>3349</v>
      </c>
      <c r="C5741" t="s">
        <v>227</v>
      </c>
      <c r="D5741" t="s">
        <v>29</v>
      </c>
      <c r="E5741">
        <v>5797</v>
      </c>
      <c r="F5741" s="13">
        <v>44983</v>
      </c>
      <c r="G5741">
        <v>3173.34</v>
      </c>
    </row>
    <row r="5742" spans="1:7" x14ac:dyDescent="0.4">
      <c r="A5742" s="13">
        <v>44958</v>
      </c>
      <c r="B5742">
        <v>3940</v>
      </c>
      <c r="C5742" t="s">
        <v>224</v>
      </c>
      <c r="D5742" t="s">
        <v>29</v>
      </c>
      <c r="E5742">
        <v>5798</v>
      </c>
      <c r="F5742" s="13">
        <v>44959</v>
      </c>
      <c r="G5742">
        <v>699.31</v>
      </c>
    </row>
    <row r="5743" spans="1:7" x14ac:dyDescent="0.4">
      <c r="A5743" s="13">
        <v>44958</v>
      </c>
      <c r="B5743">
        <v>6306</v>
      </c>
      <c r="C5743" t="s">
        <v>225</v>
      </c>
      <c r="D5743" t="s">
        <v>18</v>
      </c>
      <c r="E5743">
        <v>5799</v>
      </c>
      <c r="F5743" s="13">
        <v>44967</v>
      </c>
      <c r="G5743">
        <v>2073.8000000000002</v>
      </c>
    </row>
    <row r="5744" spans="1:7" x14ac:dyDescent="0.4">
      <c r="A5744" s="13">
        <v>44958</v>
      </c>
      <c r="B5744">
        <v>1863</v>
      </c>
      <c r="C5744" t="s">
        <v>224</v>
      </c>
      <c r="D5744" t="s">
        <v>24</v>
      </c>
      <c r="E5744">
        <v>5800</v>
      </c>
      <c r="F5744" s="13">
        <v>44982</v>
      </c>
      <c r="G5744">
        <v>959.66</v>
      </c>
    </row>
    <row r="5745" spans="1:7" x14ac:dyDescent="0.4">
      <c r="A5745" s="13">
        <v>44958</v>
      </c>
      <c r="B5745">
        <v>693</v>
      </c>
      <c r="C5745" t="s">
        <v>224</v>
      </c>
      <c r="D5745" t="s">
        <v>26</v>
      </c>
      <c r="E5745">
        <v>5801</v>
      </c>
      <c r="F5745" s="13">
        <v>44958</v>
      </c>
      <c r="G5745">
        <v>1104.02</v>
      </c>
    </row>
    <row r="5746" spans="1:7" x14ac:dyDescent="0.4">
      <c r="A5746" s="13">
        <v>44958</v>
      </c>
      <c r="B5746">
        <v>3513</v>
      </c>
      <c r="C5746" t="s">
        <v>226</v>
      </c>
      <c r="D5746" t="s">
        <v>26</v>
      </c>
      <c r="E5746">
        <v>5802</v>
      </c>
      <c r="F5746" s="13">
        <v>44962</v>
      </c>
      <c r="G5746">
        <v>3699.59</v>
      </c>
    </row>
    <row r="5747" spans="1:7" x14ac:dyDescent="0.4">
      <c r="A5747" s="13">
        <v>44958</v>
      </c>
      <c r="B5747">
        <v>601</v>
      </c>
      <c r="C5747" t="s">
        <v>226</v>
      </c>
      <c r="D5747" t="s">
        <v>20</v>
      </c>
      <c r="E5747">
        <v>5803</v>
      </c>
      <c r="F5747" s="13">
        <v>44975</v>
      </c>
      <c r="G5747">
        <v>10776.59</v>
      </c>
    </row>
    <row r="5748" spans="1:7" x14ac:dyDescent="0.4">
      <c r="A5748" s="13">
        <v>44958</v>
      </c>
      <c r="B5748">
        <v>3932</v>
      </c>
      <c r="C5748" t="s">
        <v>226</v>
      </c>
      <c r="D5748" t="s">
        <v>29</v>
      </c>
      <c r="E5748">
        <v>5804</v>
      </c>
      <c r="F5748" s="13">
        <v>44977</v>
      </c>
      <c r="G5748">
        <v>1060.6400000000001</v>
      </c>
    </row>
    <row r="5749" spans="1:7" x14ac:dyDescent="0.4">
      <c r="A5749" s="13">
        <v>44958</v>
      </c>
      <c r="B5749">
        <v>3661</v>
      </c>
      <c r="C5749" t="s">
        <v>225</v>
      </c>
      <c r="D5749" t="s">
        <v>24</v>
      </c>
      <c r="E5749">
        <v>5805</v>
      </c>
      <c r="F5749" s="13">
        <v>44967</v>
      </c>
      <c r="G5749">
        <v>334.63</v>
      </c>
    </row>
    <row r="5750" spans="1:7" x14ac:dyDescent="0.4">
      <c r="A5750" s="13">
        <v>44958</v>
      </c>
      <c r="B5750">
        <v>6196</v>
      </c>
      <c r="C5750" t="s">
        <v>226</v>
      </c>
      <c r="D5750" t="s">
        <v>45</v>
      </c>
      <c r="E5750">
        <v>5806</v>
      </c>
      <c r="F5750" s="13">
        <v>44962</v>
      </c>
      <c r="G5750">
        <v>1346.91</v>
      </c>
    </row>
    <row r="5751" spans="1:7" x14ac:dyDescent="0.4">
      <c r="A5751" s="13">
        <v>44958</v>
      </c>
      <c r="B5751">
        <v>1793</v>
      </c>
      <c r="C5751" t="s">
        <v>226</v>
      </c>
      <c r="D5751" t="s">
        <v>18</v>
      </c>
      <c r="E5751">
        <v>5807</v>
      </c>
      <c r="F5751" s="13">
        <v>44961</v>
      </c>
      <c r="G5751">
        <v>2591.46</v>
      </c>
    </row>
    <row r="5752" spans="1:7" x14ac:dyDescent="0.4">
      <c r="A5752" s="13">
        <v>44958</v>
      </c>
      <c r="B5752">
        <v>4270</v>
      </c>
      <c r="C5752" t="s">
        <v>226</v>
      </c>
      <c r="D5752" t="s">
        <v>18</v>
      </c>
      <c r="E5752">
        <v>5808</v>
      </c>
      <c r="F5752" s="13">
        <v>44973</v>
      </c>
      <c r="G5752">
        <v>145.59</v>
      </c>
    </row>
    <row r="5753" spans="1:7" x14ac:dyDescent="0.4">
      <c r="A5753" s="13">
        <v>44958</v>
      </c>
      <c r="B5753">
        <v>1731</v>
      </c>
      <c r="C5753" t="s">
        <v>226</v>
      </c>
      <c r="D5753" t="s">
        <v>45</v>
      </c>
      <c r="E5753">
        <v>5809</v>
      </c>
      <c r="F5753" s="13">
        <v>44972</v>
      </c>
      <c r="G5753">
        <v>2234.02</v>
      </c>
    </row>
    <row r="5754" spans="1:7" x14ac:dyDescent="0.4">
      <c r="A5754" s="13">
        <v>44958</v>
      </c>
      <c r="B5754">
        <v>5896</v>
      </c>
      <c r="C5754" t="s">
        <v>224</v>
      </c>
      <c r="D5754" t="s">
        <v>29</v>
      </c>
      <c r="E5754">
        <v>5810</v>
      </c>
      <c r="F5754" s="13">
        <v>44969</v>
      </c>
      <c r="G5754">
        <v>1242.52</v>
      </c>
    </row>
    <row r="5755" spans="1:7" x14ac:dyDescent="0.4">
      <c r="A5755" s="13">
        <v>44958</v>
      </c>
      <c r="B5755">
        <v>3219</v>
      </c>
      <c r="C5755" t="s">
        <v>226</v>
      </c>
      <c r="D5755" t="s">
        <v>20</v>
      </c>
      <c r="E5755">
        <v>5811</v>
      </c>
      <c r="F5755" s="13">
        <v>44979</v>
      </c>
      <c r="G5755">
        <v>2069.4499999999998</v>
      </c>
    </row>
    <row r="5756" spans="1:7" x14ac:dyDescent="0.4">
      <c r="A5756" s="13">
        <v>44958</v>
      </c>
      <c r="B5756">
        <v>4603</v>
      </c>
      <c r="C5756" t="s">
        <v>226</v>
      </c>
      <c r="D5756" t="s">
        <v>24</v>
      </c>
      <c r="E5756">
        <v>5812</v>
      </c>
      <c r="F5756" s="13">
        <v>44972</v>
      </c>
      <c r="G5756">
        <v>1276.96</v>
      </c>
    </row>
    <row r="5757" spans="1:7" x14ac:dyDescent="0.4">
      <c r="A5757" s="13">
        <v>44958</v>
      </c>
      <c r="B5757">
        <v>777</v>
      </c>
      <c r="C5757" t="s">
        <v>226</v>
      </c>
      <c r="D5757" t="s">
        <v>32</v>
      </c>
      <c r="E5757">
        <v>5813</v>
      </c>
      <c r="F5757" s="13">
        <v>44959</v>
      </c>
      <c r="G5757">
        <v>1573.16</v>
      </c>
    </row>
    <row r="5758" spans="1:7" x14ac:dyDescent="0.4">
      <c r="A5758" s="13">
        <v>44958</v>
      </c>
      <c r="B5758">
        <v>5621</v>
      </c>
      <c r="C5758" t="s">
        <v>224</v>
      </c>
      <c r="D5758" t="s">
        <v>45</v>
      </c>
      <c r="E5758">
        <v>5814</v>
      </c>
      <c r="F5758" s="13">
        <v>44963</v>
      </c>
      <c r="G5758">
        <v>1871.78</v>
      </c>
    </row>
    <row r="5759" spans="1:7" x14ac:dyDescent="0.4">
      <c r="A5759" s="13">
        <v>44958</v>
      </c>
      <c r="B5759">
        <v>4112</v>
      </c>
      <c r="C5759" t="s">
        <v>224</v>
      </c>
      <c r="D5759" t="s">
        <v>29</v>
      </c>
      <c r="E5759">
        <v>5815</v>
      </c>
      <c r="F5759" s="13">
        <v>44960</v>
      </c>
      <c r="G5759">
        <v>397.68</v>
      </c>
    </row>
    <row r="5760" spans="1:7" x14ac:dyDescent="0.4">
      <c r="A5760" s="13">
        <v>44958</v>
      </c>
      <c r="B5760">
        <v>1736</v>
      </c>
      <c r="C5760" t="s">
        <v>225</v>
      </c>
      <c r="D5760" t="s">
        <v>24</v>
      </c>
      <c r="E5760">
        <v>5816</v>
      </c>
      <c r="F5760" s="13">
        <v>44980</v>
      </c>
      <c r="G5760">
        <v>1322.12</v>
      </c>
    </row>
    <row r="5761" spans="1:7" x14ac:dyDescent="0.4">
      <c r="A5761" s="13">
        <v>44958</v>
      </c>
      <c r="B5761">
        <v>5644</v>
      </c>
      <c r="C5761" t="s">
        <v>227</v>
      </c>
      <c r="D5761" t="s">
        <v>24</v>
      </c>
      <c r="E5761">
        <v>5817</v>
      </c>
      <c r="F5761" s="13">
        <v>44977</v>
      </c>
      <c r="G5761">
        <v>442.03</v>
      </c>
    </row>
    <row r="5762" spans="1:7" x14ac:dyDescent="0.4">
      <c r="A5762" s="13">
        <v>44958</v>
      </c>
      <c r="B5762">
        <v>1138</v>
      </c>
      <c r="C5762" t="s">
        <v>226</v>
      </c>
      <c r="D5762" t="s">
        <v>45</v>
      </c>
      <c r="E5762">
        <v>5818</v>
      </c>
      <c r="F5762" s="13">
        <v>44975</v>
      </c>
      <c r="G5762">
        <v>1699.5</v>
      </c>
    </row>
    <row r="5763" spans="1:7" x14ac:dyDescent="0.4">
      <c r="A5763" s="13">
        <v>44958</v>
      </c>
      <c r="B5763">
        <v>1015</v>
      </c>
      <c r="C5763" t="s">
        <v>226</v>
      </c>
      <c r="D5763" t="s">
        <v>32</v>
      </c>
      <c r="E5763">
        <v>5819</v>
      </c>
      <c r="F5763" s="13">
        <v>44959</v>
      </c>
      <c r="G5763">
        <v>1293.52</v>
      </c>
    </row>
    <row r="5764" spans="1:7" x14ac:dyDescent="0.4">
      <c r="A5764" s="13">
        <v>44958</v>
      </c>
      <c r="B5764">
        <v>3370</v>
      </c>
      <c r="C5764" t="s">
        <v>225</v>
      </c>
      <c r="D5764" t="s">
        <v>26</v>
      </c>
      <c r="E5764">
        <v>5820</v>
      </c>
      <c r="F5764" s="13">
        <v>44969</v>
      </c>
      <c r="G5764">
        <v>3106.11</v>
      </c>
    </row>
    <row r="5765" spans="1:7" x14ac:dyDescent="0.4">
      <c r="A5765" s="13">
        <v>44958</v>
      </c>
      <c r="B5765">
        <v>6458</v>
      </c>
      <c r="C5765" t="s">
        <v>226</v>
      </c>
      <c r="D5765" t="s">
        <v>32</v>
      </c>
      <c r="E5765">
        <v>5821</v>
      </c>
      <c r="F5765" s="13">
        <v>44962</v>
      </c>
      <c r="G5765">
        <v>3437.04</v>
      </c>
    </row>
    <row r="5766" spans="1:7" x14ac:dyDescent="0.4">
      <c r="A5766" s="13">
        <v>44958</v>
      </c>
      <c r="B5766">
        <v>4083</v>
      </c>
      <c r="C5766" t="s">
        <v>224</v>
      </c>
      <c r="D5766" t="s">
        <v>26</v>
      </c>
      <c r="E5766">
        <v>5822</v>
      </c>
      <c r="F5766" s="13">
        <v>44978</v>
      </c>
      <c r="G5766">
        <v>2884.3</v>
      </c>
    </row>
    <row r="5767" spans="1:7" x14ac:dyDescent="0.4">
      <c r="A5767" s="13">
        <v>44958</v>
      </c>
      <c r="B5767">
        <v>4649</v>
      </c>
      <c r="C5767" t="s">
        <v>224</v>
      </c>
      <c r="D5767" t="s">
        <v>32</v>
      </c>
      <c r="E5767">
        <v>5823</v>
      </c>
      <c r="F5767" s="13">
        <v>44971</v>
      </c>
      <c r="G5767">
        <v>2098.9499999999998</v>
      </c>
    </row>
    <row r="5768" spans="1:7" x14ac:dyDescent="0.4">
      <c r="A5768" s="13">
        <v>44958</v>
      </c>
      <c r="B5768">
        <v>5209</v>
      </c>
      <c r="C5768" t="s">
        <v>226</v>
      </c>
      <c r="D5768" t="s">
        <v>29</v>
      </c>
      <c r="E5768">
        <v>5824</v>
      </c>
      <c r="F5768" s="13">
        <v>44966</v>
      </c>
      <c r="G5768">
        <v>127.48</v>
      </c>
    </row>
    <row r="5769" spans="1:7" x14ac:dyDescent="0.4">
      <c r="A5769" s="13">
        <v>44958</v>
      </c>
      <c r="B5769">
        <v>4467</v>
      </c>
      <c r="C5769" t="s">
        <v>226</v>
      </c>
      <c r="D5769" t="s">
        <v>18</v>
      </c>
      <c r="E5769">
        <v>5825</v>
      </c>
      <c r="F5769" s="13">
        <v>44975</v>
      </c>
      <c r="G5769">
        <v>1963.22</v>
      </c>
    </row>
    <row r="5770" spans="1:7" x14ac:dyDescent="0.4">
      <c r="A5770" s="13">
        <v>44958</v>
      </c>
      <c r="B5770">
        <v>4165</v>
      </c>
      <c r="C5770" t="s">
        <v>226</v>
      </c>
      <c r="D5770" t="s">
        <v>32</v>
      </c>
      <c r="E5770">
        <v>5826</v>
      </c>
      <c r="F5770" s="13">
        <v>44964</v>
      </c>
      <c r="G5770">
        <v>2541.06</v>
      </c>
    </row>
    <row r="5771" spans="1:7" x14ac:dyDescent="0.4">
      <c r="A5771" s="13">
        <v>44958</v>
      </c>
      <c r="B5771">
        <v>6391</v>
      </c>
      <c r="C5771" t="s">
        <v>227</v>
      </c>
      <c r="D5771" t="s">
        <v>45</v>
      </c>
      <c r="E5771">
        <v>5827</v>
      </c>
      <c r="F5771" s="13">
        <v>44964</v>
      </c>
      <c r="G5771">
        <v>2357.0300000000002</v>
      </c>
    </row>
    <row r="5772" spans="1:7" x14ac:dyDescent="0.4">
      <c r="A5772" s="13">
        <v>44958</v>
      </c>
      <c r="B5772">
        <v>1223</v>
      </c>
      <c r="C5772" t="s">
        <v>225</v>
      </c>
      <c r="D5772" t="s">
        <v>26</v>
      </c>
      <c r="E5772">
        <v>5828</v>
      </c>
      <c r="F5772" s="13">
        <v>44964</v>
      </c>
      <c r="G5772">
        <v>2913.5</v>
      </c>
    </row>
    <row r="5773" spans="1:7" x14ac:dyDescent="0.4">
      <c r="A5773" s="13">
        <v>44958</v>
      </c>
      <c r="B5773">
        <v>3843</v>
      </c>
      <c r="C5773" t="s">
        <v>226</v>
      </c>
      <c r="D5773" t="s">
        <v>45</v>
      </c>
      <c r="E5773">
        <v>5829</v>
      </c>
      <c r="F5773" s="13">
        <v>44958</v>
      </c>
      <c r="G5773">
        <v>2393.16</v>
      </c>
    </row>
    <row r="5774" spans="1:7" x14ac:dyDescent="0.4">
      <c r="A5774" s="13">
        <v>44958</v>
      </c>
      <c r="B5774">
        <v>6222</v>
      </c>
      <c r="C5774" t="s">
        <v>227</v>
      </c>
      <c r="D5774" t="s">
        <v>26</v>
      </c>
      <c r="E5774">
        <v>5830</v>
      </c>
      <c r="F5774" s="13">
        <v>44978</v>
      </c>
      <c r="G5774">
        <v>2477.84</v>
      </c>
    </row>
    <row r="5775" spans="1:7" x14ac:dyDescent="0.4">
      <c r="A5775" s="13">
        <v>44958</v>
      </c>
      <c r="B5775">
        <v>3034</v>
      </c>
      <c r="C5775" t="s">
        <v>227</v>
      </c>
      <c r="D5775" t="s">
        <v>26</v>
      </c>
      <c r="E5775">
        <v>5831</v>
      </c>
      <c r="F5775" s="13">
        <v>44975</v>
      </c>
      <c r="G5775">
        <v>1506.09</v>
      </c>
    </row>
    <row r="5776" spans="1:7" x14ac:dyDescent="0.4">
      <c r="A5776" s="13">
        <v>44958</v>
      </c>
      <c r="B5776">
        <v>3401</v>
      </c>
      <c r="C5776" t="s">
        <v>225</v>
      </c>
      <c r="D5776" t="s">
        <v>24</v>
      </c>
      <c r="E5776">
        <v>5832</v>
      </c>
      <c r="F5776" s="13">
        <v>44965</v>
      </c>
      <c r="G5776">
        <v>1738.13</v>
      </c>
    </row>
    <row r="5777" spans="1:7" x14ac:dyDescent="0.4">
      <c r="A5777" s="13">
        <v>44958</v>
      </c>
      <c r="B5777">
        <v>3929</v>
      </c>
      <c r="C5777" t="s">
        <v>226</v>
      </c>
      <c r="D5777" t="s">
        <v>29</v>
      </c>
      <c r="E5777">
        <v>5833</v>
      </c>
      <c r="F5777" s="13">
        <v>44959</v>
      </c>
      <c r="G5777">
        <v>563.08000000000004</v>
      </c>
    </row>
    <row r="5778" spans="1:7" x14ac:dyDescent="0.4">
      <c r="A5778" s="13">
        <v>44958</v>
      </c>
      <c r="B5778">
        <v>2365</v>
      </c>
      <c r="C5778" t="s">
        <v>225</v>
      </c>
      <c r="D5778" t="s">
        <v>18</v>
      </c>
      <c r="E5778">
        <v>5834</v>
      </c>
      <c r="F5778" s="13">
        <v>44974</v>
      </c>
      <c r="G5778">
        <v>2005.66</v>
      </c>
    </row>
    <row r="5779" spans="1:7" x14ac:dyDescent="0.4">
      <c r="A5779" s="13">
        <v>44958</v>
      </c>
      <c r="B5779">
        <v>31</v>
      </c>
      <c r="C5779" t="s">
        <v>227</v>
      </c>
      <c r="D5779" t="s">
        <v>32</v>
      </c>
      <c r="E5779">
        <v>5835</v>
      </c>
      <c r="F5779" s="13">
        <v>44961</v>
      </c>
      <c r="G5779">
        <v>1850.34</v>
      </c>
    </row>
    <row r="5780" spans="1:7" x14ac:dyDescent="0.4">
      <c r="A5780" s="13">
        <v>44958</v>
      </c>
      <c r="B5780">
        <v>598</v>
      </c>
      <c r="C5780" t="s">
        <v>227</v>
      </c>
      <c r="D5780" t="s">
        <v>20</v>
      </c>
      <c r="E5780">
        <v>5836</v>
      </c>
      <c r="F5780" s="13">
        <v>44984</v>
      </c>
      <c r="G5780">
        <v>2943.73</v>
      </c>
    </row>
    <row r="5781" spans="1:7" x14ac:dyDescent="0.4">
      <c r="A5781" s="13">
        <v>44958</v>
      </c>
      <c r="B5781">
        <v>1853</v>
      </c>
      <c r="C5781" t="s">
        <v>224</v>
      </c>
      <c r="D5781" t="s">
        <v>45</v>
      </c>
      <c r="E5781">
        <v>5837</v>
      </c>
      <c r="F5781" s="13">
        <v>44979</v>
      </c>
      <c r="G5781">
        <v>2788.77</v>
      </c>
    </row>
    <row r="5782" spans="1:7" x14ac:dyDescent="0.4">
      <c r="A5782" s="13">
        <v>44958</v>
      </c>
      <c r="B5782">
        <v>6389</v>
      </c>
      <c r="C5782" t="s">
        <v>226</v>
      </c>
      <c r="D5782" t="s">
        <v>24</v>
      </c>
      <c r="E5782">
        <v>5838</v>
      </c>
      <c r="F5782" s="13">
        <v>44980</v>
      </c>
      <c r="G5782">
        <v>1568.02</v>
      </c>
    </row>
    <row r="5783" spans="1:7" x14ac:dyDescent="0.4">
      <c r="A5783" s="13">
        <v>44958</v>
      </c>
      <c r="B5783">
        <v>4331</v>
      </c>
      <c r="C5783" t="s">
        <v>227</v>
      </c>
      <c r="D5783" t="s">
        <v>24</v>
      </c>
      <c r="E5783">
        <v>5839</v>
      </c>
      <c r="F5783" s="13">
        <v>44981</v>
      </c>
      <c r="G5783">
        <v>1345.67</v>
      </c>
    </row>
    <row r="5784" spans="1:7" x14ac:dyDescent="0.4">
      <c r="A5784" s="13">
        <v>44958</v>
      </c>
      <c r="B5784">
        <v>3046</v>
      </c>
      <c r="C5784" t="s">
        <v>226</v>
      </c>
      <c r="D5784" t="s">
        <v>18</v>
      </c>
      <c r="E5784">
        <v>5840</v>
      </c>
      <c r="F5784" s="13">
        <v>44974</v>
      </c>
      <c r="G5784">
        <v>1273.92</v>
      </c>
    </row>
    <row r="5785" spans="1:7" x14ac:dyDescent="0.4">
      <c r="A5785" s="13">
        <v>44958</v>
      </c>
      <c r="B5785">
        <v>1191</v>
      </c>
      <c r="C5785" t="s">
        <v>226</v>
      </c>
      <c r="D5785" t="s">
        <v>32</v>
      </c>
      <c r="E5785">
        <v>5841</v>
      </c>
      <c r="F5785" s="13">
        <v>44975</v>
      </c>
      <c r="G5785">
        <v>2592.33</v>
      </c>
    </row>
    <row r="5786" spans="1:7" x14ac:dyDescent="0.4">
      <c r="A5786" s="13">
        <v>44958</v>
      </c>
      <c r="B5786">
        <v>2847</v>
      </c>
      <c r="C5786" t="s">
        <v>227</v>
      </c>
      <c r="D5786" t="s">
        <v>20</v>
      </c>
      <c r="E5786">
        <v>5842</v>
      </c>
      <c r="F5786" s="13">
        <v>44975</v>
      </c>
      <c r="G5786">
        <v>1</v>
      </c>
    </row>
    <row r="5787" spans="1:7" x14ac:dyDescent="0.4">
      <c r="A5787" s="13">
        <v>44958</v>
      </c>
      <c r="B5787">
        <v>2258</v>
      </c>
      <c r="C5787" t="s">
        <v>224</v>
      </c>
      <c r="D5787" t="s">
        <v>24</v>
      </c>
      <c r="E5787">
        <v>5843</v>
      </c>
      <c r="F5787" s="13">
        <v>44980</v>
      </c>
      <c r="G5787">
        <v>1865.46</v>
      </c>
    </row>
    <row r="5788" spans="1:7" x14ac:dyDescent="0.4">
      <c r="A5788" s="13">
        <v>44958</v>
      </c>
      <c r="B5788">
        <v>3595</v>
      </c>
      <c r="C5788" t="s">
        <v>227</v>
      </c>
      <c r="D5788" t="s">
        <v>32</v>
      </c>
      <c r="E5788">
        <v>5844</v>
      </c>
      <c r="F5788" s="13">
        <v>44971</v>
      </c>
      <c r="G5788">
        <v>2134.36</v>
      </c>
    </row>
    <row r="5789" spans="1:7" x14ac:dyDescent="0.4">
      <c r="A5789" s="13">
        <v>44958</v>
      </c>
      <c r="B5789">
        <v>6194</v>
      </c>
      <c r="C5789" t="s">
        <v>226</v>
      </c>
      <c r="D5789" t="s">
        <v>24</v>
      </c>
      <c r="E5789">
        <v>5845</v>
      </c>
      <c r="F5789" s="13">
        <v>44980</v>
      </c>
      <c r="G5789">
        <v>605.16</v>
      </c>
    </row>
    <row r="5790" spans="1:7" x14ac:dyDescent="0.4">
      <c r="A5790" s="13">
        <v>44958</v>
      </c>
      <c r="B5790">
        <v>5890</v>
      </c>
      <c r="C5790" t="s">
        <v>227</v>
      </c>
      <c r="D5790" t="s">
        <v>29</v>
      </c>
      <c r="E5790">
        <v>5846</v>
      </c>
      <c r="F5790" s="13">
        <v>44959</v>
      </c>
      <c r="G5790">
        <v>1158.45</v>
      </c>
    </row>
    <row r="5791" spans="1:7" x14ac:dyDescent="0.4">
      <c r="A5791" s="13">
        <v>44958</v>
      </c>
      <c r="B5791">
        <v>4013</v>
      </c>
      <c r="C5791" t="s">
        <v>225</v>
      </c>
      <c r="D5791" t="s">
        <v>29</v>
      </c>
      <c r="E5791">
        <v>5847</v>
      </c>
      <c r="F5791" s="13">
        <v>44975</v>
      </c>
      <c r="G5791">
        <v>661.88</v>
      </c>
    </row>
    <row r="5792" spans="1:7" x14ac:dyDescent="0.4">
      <c r="A5792" s="13">
        <v>44958</v>
      </c>
      <c r="B5792">
        <v>3240</v>
      </c>
      <c r="C5792" t="s">
        <v>225</v>
      </c>
      <c r="D5792" t="s">
        <v>24</v>
      </c>
      <c r="E5792">
        <v>5848</v>
      </c>
      <c r="F5792" s="13">
        <v>44960</v>
      </c>
      <c r="G5792">
        <v>738.16</v>
      </c>
    </row>
    <row r="5793" spans="1:7" x14ac:dyDescent="0.4">
      <c r="A5793" s="13">
        <v>44958</v>
      </c>
      <c r="B5793">
        <v>1943</v>
      </c>
      <c r="C5793" t="s">
        <v>224</v>
      </c>
      <c r="D5793" t="s">
        <v>18</v>
      </c>
      <c r="E5793">
        <v>5849</v>
      </c>
      <c r="F5793" s="13">
        <v>44959</v>
      </c>
      <c r="G5793">
        <v>1048.33</v>
      </c>
    </row>
    <row r="5794" spans="1:7" x14ac:dyDescent="0.4">
      <c r="A5794" s="13">
        <v>44958</v>
      </c>
      <c r="B5794">
        <v>4904</v>
      </c>
      <c r="C5794" t="s">
        <v>226</v>
      </c>
      <c r="D5794" t="s">
        <v>18</v>
      </c>
      <c r="E5794">
        <v>5850</v>
      </c>
      <c r="F5794" s="13">
        <v>44983</v>
      </c>
      <c r="G5794">
        <v>1982.22</v>
      </c>
    </row>
    <row r="5795" spans="1:7" x14ac:dyDescent="0.4">
      <c r="A5795" s="13">
        <v>44958</v>
      </c>
      <c r="B5795">
        <v>3638</v>
      </c>
      <c r="C5795" t="s">
        <v>226</v>
      </c>
      <c r="D5795" t="s">
        <v>26</v>
      </c>
      <c r="E5795">
        <v>5851</v>
      </c>
      <c r="F5795" s="13">
        <v>44967</v>
      </c>
      <c r="G5795">
        <v>1867.08</v>
      </c>
    </row>
    <row r="5796" spans="1:7" x14ac:dyDescent="0.4">
      <c r="A5796" s="13">
        <v>44958</v>
      </c>
      <c r="B5796">
        <v>3848</v>
      </c>
      <c r="C5796" t="s">
        <v>225</v>
      </c>
      <c r="D5796" t="s">
        <v>29</v>
      </c>
      <c r="E5796">
        <v>5852</v>
      </c>
      <c r="F5796" s="13">
        <v>44958</v>
      </c>
      <c r="G5796">
        <v>320.27999999999997</v>
      </c>
    </row>
    <row r="5797" spans="1:7" x14ac:dyDescent="0.4">
      <c r="A5797" s="13">
        <v>44958</v>
      </c>
      <c r="B5797">
        <v>3774</v>
      </c>
      <c r="C5797" t="s">
        <v>225</v>
      </c>
      <c r="D5797" t="s">
        <v>18</v>
      </c>
      <c r="E5797">
        <v>5853</v>
      </c>
      <c r="F5797" s="13">
        <v>44962</v>
      </c>
      <c r="G5797">
        <v>2599.75</v>
      </c>
    </row>
    <row r="5798" spans="1:7" x14ac:dyDescent="0.4">
      <c r="A5798" s="13">
        <v>44958</v>
      </c>
      <c r="B5798">
        <v>3827</v>
      </c>
      <c r="C5798" t="s">
        <v>226</v>
      </c>
      <c r="D5798" t="s">
        <v>45</v>
      </c>
      <c r="E5798">
        <v>5854</v>
      </c>
      <c r="F5798" s="13">
        <v>44959</v>
      </c>
      <c r="G5798">
        <v>3326.27</v>
      </c>
    </row>
    <row r="5799" spans="1:7" x14ac:dyDescent="0.4">
      <c r="A5799" s="13">
        <v>44958</v>
      </c>
      <c r="B5799">
        <v>1161</v>
      </c>
      <c r="C5799" t="s">
        <v>226</v>
      </c>
      <c r="D5799" t="s">
        <v>26</v>
      </c>
      <c r="E5799">
        <v>5855</v>
      </c>
      <c r="F5799" s="13">
        <v>44978</v>
      </c>
      <c r="G5799">
        <v>1513.4</v>
      </c>
    </row>
    <row r="5800" spans="1:7" x14ac:dyDescent="0.4">
      <c r="A5800" s="13">
        <v>44958</v>
      </c>
      <c r="B5800">
        <v>4720</v>
      </c>
      <c r="C5800" t="s">
        <v>225</v>
      </c>
      <c r="D5800" t="s">
        <v>26</v>
      </c>
      <c r="E5800">
        <v>5856</v>
      </c>
      <c r="F5800" s="13">
        <v>44978</v>
      </c>
      <c r="G5800">
        <v>5142.08</v>
      </c>
    </row>
    <row r="5801" spans="1:7" x14ac:dyDescent="0.4">
      <c r="A5801" s="13">
        <v>44958</v>
      </c>
      <c r="B5801">
        <v>5095</v>
      </c>
      <c r="C5801" t="s">
        <v>227</v>
      </c>
      <c r="D5801" t="s">
        <v>32</v>
      </c>
      <c r="E5801">
        <v>5857</v>
      </c>
      <c r="F5801" s="13">
        <v>44962</v>
      </c>
      <c r="G5801">
        <v>2727.74</v>
      </c>
    </row>
    <row r="5802" spans="1:7" x14ac:dyDescent="0.4">
      <c r="A5802" s="13">
        <v>44958</v>
      </c>
      <c r="B5802">
        <v>6232</v>
      </c>
      <c r="C5802" t="s">
        <v>226</v>
      </c>
      <c r="D5802" t="s">
        <v>18</v>
      </c>
      <c r="E5802">
        <v>5858</v>
      </c>
      <c r="F5802" s="13">
        <v>44973</v>
      </c>
      <c r="G5802">
        <v>1797.41</v>
      </c>
    </row>
    <row r="5803" spans="1:7" x14ac:dyDescent="0.4">
      <c r="A5803" s="13">
        <v>44958</v>
      </c>
      <c r="B5803">
        <v>1796</v>
      </c>
      <c r="C5803" t="s">
        <v>226</v>
      </c>
      <c r="D5803" t="s">
        <v>32</v>
      </c>
      <c r="E5803">
        <v>5859</v>
      </c>
      <c r="F5803" s="13">
        <v>44974</v>
      </c>
      <c r="G5803">
        <v>1045.21</v>
      </c>
    </row>
    <row r="5804" spans="1:7" x14ac:dyDescent="0.4">
      <c r="A5804" s="13">
        <v>44958</v>
      </c>
      <c r="B5804">
        <v>5287</v>
      </c>
      <c r="C5804" t="s">
        <v>225</v>
      </c>
      <c r="D5804" t="s">
        <v>18</v>
      </c>
      <c r="E5804">
        <v>5860</v>
      </c>
      <c r="F5804" s="13">
        <v>44961</v>
      </c>
      <c r="G5804">
        <v>768.29</v>
      </c>
    </row>
    <row r="5805" spans="1:7" x14ac:dyDescent="0.4">
      <c r="A5805" s="13">
        <v>44958</v>
      </c>
      <c r="B5805">
        <v>4355</v>
      </c>
      <c r="C5805" t="s">
        <v>227</v>
      </c>
      <c r="D5805" t="s">
        <v>24</v>
      </c>
      <c r="E5805">
        <v>5861</v>
      </c>
      <c r="F5805" s="13">
        <v>44964</v>
      </c>
      <c r="G5805">
        <v>1645.31</v>
      </c>
    </row>
    <row r="5806" spans="1:7" x14ac:dyDescent="0.4">
      <c r="A5806" s="13">
        <v>44958</v>
      </c>
      <c r="B5806">
        <v>2529</v>
      </c>
      <c r="C5806" t="s">
        <v>224</v>
      </c>
      <c r="D5806" t="s">
        <v>18</v>
      </c>
      <c r="E5806">
        <v>5862</v>
      </c>
      <c r="F5806" s="13">
        <v>44965</v>
      </c>
      <c r="G5806">
        <v>1</v>
      </c>
    </row>
    <row r="5807" spans="1:7" x14ac:dyDescent="0.4">
      <c r="A5807" s="13">
        <v>44958</v>
      </c>
      <c r="B5807">
        <v>1268</v>
      </c>
      <c r="C5807" t="s">
        <v>226</v>
      </c>
      <c r="D5807" t="s">
        <v>24</v>
      </c>
      <c r="E5807">
        <v>5863</v>
      </c>
      <c r="F5807" s="13">
        <v>44980</v>
      </c>
      <c r="G5807">
        <v>1018.07</v>
      </c>
    </row>
    <row r="5808" spans="1:7" x14ac:dyDescent="0.4">
      <c r="A5808" s="13">
        <v>44958</v>
      </c>
      <c r="B5808">
        <v>4803</v>
      </c>
      <c r="C5808" t="s">
        <v>226</v>
      </c>
      <c r="D5808" t="s">
        <v>29</v>
      </c>
      <c r="E5808">
        <v>5864</v>
      </c>
      <c r="F5808" s="13">
        <v>44972</v>
      </c>
      <c r="G5808">
        <v>406.84</v>
      </c>
    </row>
    <row r="5809" spans="1:7" x14ac:dyDescent="0.4">
      <c r="A5809" s="13">
        <v>44958</v>
      </c>
      <c r="B5809">
        <v>306</v>
      </c>
      <c r="C5809" t="s">
        <v>227</v>
      </c>
      <c r="D5809" t="s">
        <v>45</v>
      </c>
      <c r="E5809">
        <v>5865</v>
      </c>
      <c r="F5809" s="13">
        <v>44960</v>
      </c>
      <c r="G5809">
        <v>2896.22</v>
      </c>
    </row>
    <row r="5810" spans="1:7" x14ac:dyDescent="0.4">
      <c r="A5810" s="13">
        <v>44958</v>
      </c>
      <c r="B5810">
        <v>1720</v>
      </c>
      <c r="C5810" t="s">
        <v>227</v>
      </c>
      <c r="D5810" t="s">
        <v>29</v>
      </c>
      <c r="E5810">
        <v>5866</v>
      </c>
      <c r="F5810" s="13">
        <v>44963</v>
      </c>
      <c r="G5810">
        <v>1053.81</v>
      </c>
    </row>
    <row r="5811" spans="1:7" x14ac:dyDescent="0.4">
      <c r="A5811" s="13">
        <v>44958</v>
      </c>
      <c r="B5811">
        <v>2848</v>
      </c>
      <c r="C5811" t="s">
        <v>226</v>
      </c>
      <c r="D5811" t="s">
        <v>45</v>
      </c>
      <c r="E5811">
        <v>5867</v>
      </c>
      <c r="F5811" s="13">
        <v>44967</v>
      </c>
      <c r="G5811">
        <v>5476.44</v>
      </c>
    </row>
    <row r="5812" spans="1:7" x14ac:dyDescent="0.4">
      <c r="A5812" s="13">
        <v>44958</v>
      </c>
      <c r="B5812">
        <v>5797</v>
      </c>
      <c r="C5812" t="s">
        <v>225</v>
      </c>
      <c r="D5812" t="s">
        <v>45</v>
      </c>
      <c r="E5812">
        <v>5868</v>
      </c>
      <c r="F5812" s="13">
        <v>44964</v>
      </c>
      <c r="G5812">
        <v>3534.26</v>
      </c>
    </row>
    <row r="5813" spans="1:7" x14ac:dyDescent="0.4">
      <c r="A5813" s="13">
        <v>44958</v>
      </c>
      <c r="B5813">
        <v>6444</v>
      </c>
      <c r="C5813" t="s">
        <v>224</v>
      </c>
      <c r="D5813" t="s">
        <v>29</v>
      </c>
      <c r="E5813">
        <v>5869</v>
      </c>
      <c r="F5813" s="13">
        <v>44977</v>
      </c>
      <c r="G5813">
        <v>733.26</v>
      </c>
    </row>
    <row r="5814" spans="1:7" x14ac:dyDescent="0.4">
      <c r="A5814" s="13">
        <v>44958</v>
      </c>
      <c r="B5814">
        <v>2523</v>
      </c>
      <c r="C5814" t="s">
        <v>224</v>
      </c>
      <c r="D5814" t="s">
        <v>18</v>
      </c>
      <c r="E5814">
        <v>5870</v>
      </c>
      <c r="F5814" s="13">
        <v>44961</v>
      </c>
      <c r="G5814">
        <v>967.89</v>
      </c>
    </row>
    <row r="5815" spans="1:7" x14ac:dyDescent="0.4">
      <c r="A5815" s="13">
        <v>44958</v>
      </c>
      <c r="B5815">
        <v>2601</v>
      </c>
      <c r="C5815" t="s">
        <v>227</v>
      </c>
      <c r="D5815" t="s">
        <v>18</v>
      </c>
      <c r="E5815">
        <v>5871</v>
      </c>
      <c r="F5815" s="13">
        <v>44973</v>
      </c>
      <c r="G5815">
        <v>877.93</v>
      </c>
    </row>
    <row r="5816" spans="1:7" x14ac:dyDescent="0.4">
      <c r="A5816" s="13">
        <v>44958</v>
      </c>
      <c r="B5816">
        <v>4792</v>
      </c>
      <c r="C5816" t="s">
        <v>225</v>
      </c>
      <c r="D5816" t="s">
        <v>29</v>
      </c>
      <c r="E5816">
        <v>5872</v>
      </c>
      <c r="F5816" s="13">
        <v>44973</v>
      </c>
      <c r="G5816">
        <v>1411.69</v>
      </c>
    </row>
    <row r="5817" spans="1:7" x14ac:dyDescent="0.4">
      <c r="A5817" s="13">
        <v>44958</v>
      </c>
      <c r="B5817">
        <v>4146</v>
      </c>
      <c r="C5817" t="s">
        <v>225</v>
      </c>
      <c r="D5817" t="s">
        <v>29</v>
      </c>
      <c r="E5817">
        <v>5873</v>
      </c>
      <c r="F5817" s="13">
        <v>44962</v>
      </c>
      <c r="G5817">
        <v>554.72</v>
      </c>
    </row>
    <row r="5818" spans="1:7" x14ac:dyDescent="0.4">
      <c r="A5818" s="13">
        <v>44958</v>
      </c>
      <c r="B5818">
        <v>149</v>
      </c>
      <c r="C5818" t="s">
        <v>226</v>
      </c>
      <c r="D5818" t="s">
        <v>29</v>
      </c>
      <c r="E5818">
        <v>5874</v>
      </c>
      <c r="F5818" s="13">
        <v>44963</v>
      </c>
      <c r="G5818">
        <v>216.91</v>
      </c>
    </row>
    <row r="5819" spans="1:7" x14ac:dyDescent="0.4">
      <c r="A5819" s="13">
        <v>44958</v>
      </c>
      <c r="B5819">
        <v>5796</v>
      </c>
      <c r="C5819" t="s">
        <v>225</v>
      </c>
      <c r="D5819" t="s">
        <v>18</v>
      </c>
      <c r="E5819">
        <v>5875</v>
      </c>
      <c r="F5819" s="13">
        <v>44975</v>
      </c>
      <c r="G5819">
        <v>1519.43</v>
      </c>
    </row>
    <row r="5820" spans="1:7" x14ac:dyDescent="0.4">
      <c r="A5820" s="13">
        <v>44958</v>
      </c>
      <c r="B5820">
        <v>6353</v>
      </c>
      <c r="C5820" t="s">
        <v>227</v>
      </c>
      <c r="D5820" t="s">
        <v>45</v>
      </c>
      <c r="E5820">
        <v>5876</v>
      </c>
      <c r="F5820" s="13">
        <v>44981</v>
      </c>
      <c r="G5820">
        <v>2694.76</v>
      </c>
    </row>
    <row r="5821" spans="1:7" x14ac:dyDescent="0.4">
      <c r="A5821" s="13">
        <v>44958</v>
      </c>
      <c r="B5821">
        <v>4218</v>
      </c>
      <c r="C5821" t="s">
        <v>225</v>
      </c>
      <c r="D5821" t="s">
        <v>29</v>
      </c>
      <c r="E5821">
        <v>5877</v>
      </c>
      <c r="F5821" s="13">
        <v>44974</v>
      </c>
      <c r="G5821">
        <v>363.27</v>
      </c>
    </row>
    <row r="5822" spans="1:7" x14ac:dyDescent="0.4">
      <c r="A5822" s="13">
        <v>44958</v>
      </c>
      <c r="B5822">
        <v>6492</v>
      </c>
      <c r="C5822" t="s">
        <v>224</v>
      </c>
      <c r="D5822" t="s">
        <v>18</v>
      </c>
      <c r="E5822">
        <v>5878</v>
      </c>
      <c r="F5822" s="13">
        <v>44980</v>
      </c>
      <c r="G5822">
        <v>1861.44</v>
      </c>
    </row>
    <row r="5823" spans="1:7" x14ac:dyDescent="0.4">
      <c r="A5823" s="13">
        <v>44958</v>
      </c>
      <c r="B5823">
        <v>4964</v>
      </c>
      <c r="C5823" t="s">
        <v>227</v>
      </c>
      <c r="D5823" t="s">
        <v>26</v>
      </c>
      <c r="E5823">
        <v>5879</v>
      </c>
      <c r="F5823" s="13">
        <v>44965</v>
      </c>
      <c r="G5823">
        <v>4474.5</v>
      </c>
    </row>
    <row r="5824" spans="1:7" x14ac:dyDescent="0.4">
      <c r="A5824" s="13">
        <v>44958</v>
      </c>
      <c r="B5824">
        <v>1531</v>
      </c>
      <c r="C5824" t="s">
        <v>226</v>
      </c>
      <c r="D5824" t="s">
        <v>29</v>
      </c>
      <c r="E5824">
        <v>5880</v>
      </c>
      <c r="F5824" s="13">
        <v>44980</v>
      </c>
      <c r="G5824">
        <v>1298.5899999999999</v>
      </c>
    </row>
    <row r="5825" spans="1:7" x14ac:dyDescent="0.4">
      <c r="A5825" s="13">
        <v>44958</v>
      </c>
      <c r="B5825">
        <v>2124</v>
      </c>
      <c r="C5825" t="s">
        <v>226</v>
      </c>
      <c r="D5825" t="s">
        <v>32</v>
      </c>
      <c r="E5825">
        <v>5881</v>
      </c>
      <c r="F5825" s="13">
        <v>44964</v>
      </c>
      <c r="G5825">
        <v>2700.83</v>
      </c>
    </row>
    <row r="5826" spans="1:7" x14ac:dyDescent="0.4">
      <c r="A5826" s="13">
        <v>44958</v>
      </c>
      <c r="B5826">
        <v>828</v>
      </c>
      <c r="C5826" t="s">
        <v>226</v>
      </c>
      <c r="D5826" t="s">
        <v>18</v>
      </c>
      <c r="E5826">
        <v>5882</v>
      </c>
      <c r="F5826" s="13">
        <v>44965</v>
      </c>
      <c r="G5826">
        <v>887.95</v>
      </c>
    </row>
    <row r="5827" spans="1:7" x14ac:dyDescent="0.4">
      <c r="A5827" s="13">
        <v>44958</v>
      </c>
      <c r="B5827">
        <v>6416</v>
      </c>
      <c r="C5827" t="s">
        <v>227</v>
      </c>
      <c r="D5827" t="s">
        <v>26</v>
      </c>
      <c r="E5827">
        <v>5883</v>
      </c>
      <c r="F5827" s="13">
        <v>44964</v>
      </c>
      <c r="G5827">
        <v>1396.8</v>
      </c>
    </row>
    <row r="5828" spans="1:7" x14ac:dyDescent="0.4">
      <c r="A5828" s="13">
        <v>44958</v>
      </c>
      <c r="B5828">
        <v>1201</v>
      </c>
      <c r="C5828" t="s">
        <v>225</v>
      </c>
      <c r="D5828" t="s">
        <v>29</v>
      </c>
      <c r="E5828">
        <v>5884</v>
      </c>
      <c r="F5828" s="13">
        <v>44976</v>
      </c>
      <c r="G5828">
        <v>280.37</v>
      </c>
    </row>
    <row r="5829" spans="1:7" x14ac:dyDescent="0.4">
      <c r="A5829" s="13">
        <v>44958</v>
      </c>
      <c r="B5829">
        <v>5807</v>
      </c>
      <c r="C5829" t="s">
        <v>225</v>
      </c>
      <c r="D5829" t="s">
        <v>29</v>
      </c>
      <c r="E5829">
        <v>5885</v>
      </c>
      <c r="F5829" s="13">
        <v>44963</v>
      </c>
      <c r="G5829">
        <v>556.38</v>
      </c>
    </row>
    <row r="5830" spans="1:7" x14ac:dyDescent="0.4">
      <c r="A5830" s="13">
        <v>44958</v>
      </c>
      <c r="B5830">
        <v>2650</v>
      </c>
      <c r="C5830" t="s">
        <v>226</v>
      </c>
      <c r="D5830" t="s">
        <v>20</v>
      </c>
      <c r="E5830">
        <v>5886</v>
      </c>
      <c r="F5830" s="13">
        <v>44978</v>
      </c>
      <c r="G5830">
        <v>6396.22</v>
      </c>
    </row>
    <row r="5831" spans="1:7" x14ac:dyDescent="0.4">
      <c r="A5831" s="13">
        <v>44958</v>
      </c>
      <c r="B5831">
        <v>5113</v>
      </c>
      <c r="C5831" t="s">
        <v>226</v>
      </c>
      <c r="D5831" t="s">
        <v>20</v>
      </c>
      <c r="E5831">
        <v>5887</v>
      </c>
      <c r="F5831" s="13">
        <v>44968</v>
      </c>
      <c r="G5831">
        <v>3298.31</v>
      </c>
    </row>
    <row r="5832" spans="1:7" x14ac:dyDescent="0.4">
      <c r="A5832" s="13">
        <v>44958</v>
      </c>
      <c r="B5832">
        <v>418</v>
      </c>
      <c r="C5832" t="s">
        <v>227</v>
      </c>
      <c r="D5832" t="s">
        <v>32</v>
      </c>
      <c r="E5832">
        <v>5888</v>
      </c>
      <c r="F5832" s="13">
        <v>44979</v>
      </c>
      <c r="G5832">
        <v>1390.55</v>
      </c>
    </row>
    <row r="5833" spans="1:7" x14ac:dyDescent="0.4">
      <c r="A5833" s="13">
        <v>44958</v>
      </c>
      <c r="B5833">
        <v>2823</v>
      </c>
      <c r="C5833" t="s">
        <v>225</v>
      </c>
      <c r="D5833" t="s">
        <v>18</v>
      </c>
      <c r="E5833">
        <v>5889</v>
      </c>
      <c r="F5833" s="13">
        <v>44966</v>
      </c>
      <c r="G5833">
        <v>1632.57</v>
      </c>
    </row>
    <row r="5834" spans="1:7" x14ac:dyDescent="0.4">
      <c r="A5834" s="13">
        <v>44958</v>
      </c>
      <c r="B5834">
        <v>1775</v>
      </c>
      <c r="C5834" t="s">
        <v>225</v>
      </c>
      <c r="D5834" t="s">
        <v>18</v>
      </c>
      <c r="E5834">
        <v>5890</v>
      </c>
      <c r="F5834" s="13">
        <v>44975</v>
      </c>
      <c r="G5834">
        <v>27.12</v>
      </c>
    </row>
    <row r="5835" spans="1:7" x14ac:dyDescent="0.4">
      <c r="A5835" s="13">
        <v>44958</v>
      </c>
      <c r="B5835">
        <v>5142</v>
      </c>
      <c r="C5835" t="s">
        <v>225</v>
      </c>
      <c r="D5835" t="s">
        <v>32</v>
      </c>
      <c r="E5835">
        <v>5891</v>
      </c>
      <c r="F5835" s="13">
        <v>44974</v>
      </c>
      <c r="G5835">
        <v>578.03</v>
      </c>
    </row>
    <row r="5836" spans="1:7" x14ac:dyDescent="0.4">
      <c r="A5836" s="13">
        <v>44958</v>
      </c>
      <c r="B5836">
        <v>3878</v>
      </c>
      <c r="C5836" t="s">
        <v>226</v>
      </c>
      <c r="D5836" t="s">
        <v>26</v>
      </c>
      <c r="E5836">
        <v>5892</v>
      </c>
      <c r="F5836" s="13">
        <v>44967</v>
      </c>
      <c r="G5836">
        <v>2957.1</v>
      </c>
    </row>
    <row r="5837" spans="1:7" x14ac:dyDescent="0.4">
      <c r="A5837" s="13">
        <v>44958</v>
      </c>
      <c r="B5837">
        <v>1032</v>
      </c>
      <c r="C5837" t="s">
        <v>224</v>
      </c>
      <c r="D5837" t="s">
        <v>45</v>
      </c>
      <c r="E5837">
        <v>5893</v>
      </c>
      <c r="F5837" s="13">
        <v>44965</v>
      </c>
      <c r="G5837">
        <v>592.29</v>
      </c>
    </row>
    <row r="5838" spans="1:7" x14ac:dyDescent="0.4">
      <c r="A5838" s="13">
        <v>44958</v>
      </c>
      <c r="B5838">
        <v>2868</v>
      </c>
      <c r="C5838" t="s">
        <v>226</v>
      </c>
      <c r="D5838" t="s">
        <v>18</v>
      </c>
      <c r="E5838">
        <v>5894</v>
      </c>
      <c r="F5838" s="13">
        <v>44970</v>
      </c>
      <c r="G5838">
        <v>990.35</v>
      </c>
    </row>
    <row r="5839" spans="1:7" x14ac:dyDescent="0.4">
      <c r="A5839" s="13">
        <v>44958</v>
      </c>
      <c r="B5839">
        <v>518</v>
      </c>
      <c r="C5839" t="s">
        <v>226</v>
      </c>
      <c r="D5839" t="s">
        <v>18</v>
      </c>
      <c r="E5839">
        <v>5895</v>
      </c>
      <c r="F5839" s="13">
        <v>44974</v>
      </c>
      <c r="G5839">
        <v>2187.56</v>
      </c>
    </row>
    <row r="5840" spans="1:7" x14ac:dyDescent="0.4">
      <c r="A5840" s="13">
        <v>44958</v>
      </c>
      <c r="B5840">
        <v>125</v>
      </c>
      <c r="C5840" t="s">
        <v>227</v>
      </c>
      <c r="D5840" t="s">
        <v>29</v>
      </c>
      <c r="E5840">
        <v>5896</v>
      </c>
      <c r="F5840" s="13">
        <v>44965</v>
      </c>
      <c r="G5840">
        <v>767</v>
      </c>
    </row>
    <row r="5841" spans="1:7" x14ac:dyDescent="0.4">
      <c r="A5841" s="13">
        <v>44958</v>
      </c>
      <c r="B5841">
        <v>5756</v>
      </c>
      <c r="C5841" t="s">
        <v>224</v>
      </c>
      <c r="D5841" t="s">
        <v>32</v>
      </c>
      <c r="E5841">
        <v>5897</v>
      </c>
      <c r="F5841" s="13">
        <v>44973</v>
      </c>
      <c r="G5841">
        <v>1115.95</v>
      </c>
    </row>
    <row r="5842" spans="1:7" x14ac:dyDescent="0.4">
      <c r="A5842" s="13">
        <v>44958</v>
      </c>
      <c r="B5842">
        <v>3910</v>
      </c>
      <c r="C5842" t="s">
        <v>226</v>
      </c>
      <c r="D5842" t="s">
        <v>32</v>
      </c>
      <c r="E5842">
        <v>5898</v>
      </c>
      <c r="F5842" s="13">
        <v>44958</v>
      </c>
      <c r="G5842">
        <v>917.94</v>
      </c>
    </row>
    <row r="5843" spans="1:7" x14ac:dyDescent="0.4">
      <c r="A5843" s="13">
        <v>44958</v>
      </c>
      <c r="B5843">
        <v>668</v>
      </c>
      <c r="C5843" t="s">
        <v>225</v>
      </c>
      <c r="D5843" t="s">
        <v>18</v>
      </c>
      <c r="E5843">
        <v>5899</v>
      </c>
      <c r="F5843" s="13">
        <v>44976</v>
      </c>
      <c r="G5843">
        <v>1590.84</v>
      </c>
    </row>
    <row r="5844" spans="1:7" x14ac:dyDescent="0.4">
      <c r="A5844" s="13">
        <v>44958</v>
      </c>
      <c r="B5844">
        <v>2233</v>
      </c>
      <c r="C5844" t="s">
        <v>225</v>
      </c>
      <c r="D5844" t="s">
        <v>24</v>
      </c>
      <c r="E5844">
        <v>5900</v>
      </c>
      <c r="F5844" s="13">
        <v>44963</v>
      </c>
      <c r="G5844">
        <v>108.79</v>
      </c>
    </row>
    <row r="5845" spans="1:7" x14ac:dyDescent="0.4">
      <c r="A5845" s="13">
        <v>44958</v>
      </c>
      <c r="B5845">
        <v>4186</v>
      </c>
      <c r="C5845" t="s">
        <v>227</v>
      </c>
      <c r="D5845" t="s">
        <v>29</v>
      </c>
      <c r="E5845">
        <v>5901</v>
      </c>
      <c r="F5845" s="13">
        <v>44965</v>
      </c>
      <c r="G5845">
        <v>1103.98</v>
      </c>
    </row>
    <row r="5846" spans="1:7" x14ac:dyDescent="0.4">
      <c r="A5846" s="13">
        <v>44958</v>
      </c>
      <c r="B5846">
        <v>6312</v>
      </c>
      <c r="C5846" t="s">
        <v>226</v>
      </c>
      <c r="D5846" t="s">
        <v>32</v>
      </c>
      <c r="E5846">
        <v>5902</v>
      </c>
      <c r="F5846" s="13">
        <v>44969</v>
      </c>
      <c r="G5846">
        <v>1522.39</v>
      </c>
    </row>
    <row r="5847" spans="1:7" x14ac:dyDescent="0.4">
      <c r="A5847" s="13">
        <v>44958</v>
      </c>
      <c r="B5847">
        <v>293</v>
      </c>
      <c r="C5847" t="s">
        <v>226</v>
      </c>
      <c r="D5847" t="s">
        <v>24</v>
      </c>
      <c r="E5847">
        <v>5903</v>
      </c>
      <c r="F5847" s="13">
        <v>44960</v>
      </c>
      <c r="G5847">
        <v>763.85</v>
      </c>
    </row>
    <row r="5848" spans="1:7" x14ac:dyDescent="0.4">
      <c r="A5848" s="13">
        <v>44958</v>
      </c>
      <c r="B5848">
        <v>965</v>
      </c>
      <c r="C5848" t="s">
        <v>227</v>
      </c>
      <c r="D5848" t="s">
        <v>18</v>
      </c>
      <c r="E5848">
        <v>5904</v>
      </c>
      <c r="F5848" s="13">
        <v>44983</v>
      </c>
      <c r="G5848">
        <v>1610.35</v>
      </c>
    </row>
    <row r="5849" spans="1:7" x14ac:dyDescent="0.4">
      <c r="A5849" s="13">
        <v>44958</v>
      </c>
      <c r="B5849">
        <v>3743</v>
      </c>
      <c r="C5849" t="s">
        <v>226</v>
      </c>
      <c r="D5849" t="s">
        <v>32</v>
      </c>
      <c r="E5849">
        <v>5905</v>
      </c>
      <c r="F5849" s="13">
        <v>44967</v>
      </c>
      <c r="G5849">
        <v>1755.63</v>
      </c>
    </row>
    <row r="5850" spans="1:7" x14ac:dyDescent="0.4">
      <c r="A5850" s="13">
        <v>44958</v>
      </c>
      <c r="B5850">
        <v>4897</v>
      </c>
      <c r="C5850" t="s">
        <v>226</v>
      </c>
      <c r="D5850" t="s">
        <v>29</v>
      </c>
      <c r="E5850">
        <v>5906</v>
      </c>
      <c r="F5850" s="13">
        <v>44984</v>
      </c>
      <c r="G5850">
        <v>429.49</v>
      </c>
    </row>
    <row r="5851" spans="1:7" x14ac:dyDescent="0.4">
      <c r="A5851" s="13">
        <v>44958</v>
      </c>
      <c r="B5851">
        <v>2186</v>
      </c>
      <c r="C5851" t="s">
        <v>226</v>
      </c>
      <c r="D5851" t="s">
        <v>29</v>
      </c>
      <c r="E5851">
        <v>5907</v>
      </c>
      <c r="F5851" s="13">
        <v>44984</v>
      </c>
      <c r="G5851">
        <v>448.3</v>
      </c>
    </row>
    <row r="5852" spans="1:7" x14ac:dyDescent="0.4">
      <c r="A5852" s="13">
        <v>44958</v>
      </c>
      <c r="B5852">
        <v>3625</v>
      </c>
      <c r="C5852" t="s">
        <v>227</v>
      </c>
      <c r="D5852" t="s">
        <v>20</v>
      </c>
      <c r="E5852">
        <v>5908</v>
      </c>
      <c r="F5852" s="13">
        <v>44967</v>
      </c>
      <c r="G5852">
        <v>10939.08</v>
      </c>
    </row>
    <row r="5853" spans="1:7" x14ac:dyDescent="0.4">
      <c r="A5853" s="13">
        <v>44958</v>
      </c>
      <c r="B5853">
        <v>3089</v>
      </c>
      <c r="C5853" t="s">
        <v>226</v>
      </c>
      <c r="D5853" t="s">
        <v>32</v>
      </c>
      <c r="E5853">
        <v>5909</v>
      </c>
      <c r="F5853" s="13">
        <v>44982</v>
      </c>
      <c r="G5853">
        <v>1849.16</v>
      </c>
    </row>
    <row r="5854" spans="1:7" x14ac:dyDescent="0.4">
      <c r="A5854" s="13">
        <v>44958</v>
      </c>
      <c r="B5854">
        <v>2117</v>
      </c>
      <c r="C5854" t="s">
        <v>226</v>
      </c>
      <c r="D5854" t="s">
        <v>29</v>
      </c>
      <c r="E5854">
        <v>5910</v>
      </c>
      <c r="F5854" s="13">
        <v>44983</v>
      </c>
      <c r="G5854">
        <v>449.73</v>
      </c>
    </row>
    <row r="5855" spans="1:7" x14ac:dyDescent="0.4">
      <c r="A5855" s="13">
        <v>44958</v>
      </c>
      <c r="B5855">
        <v>5479</v>
      </c>
      <c r="C5855" t="s">
        <v>226</v>
      </c>
      <c r="D5855" t="s">
        <v>24</v>
      </c>
      <c r="E5855">
        <v>5911</v>
      </c>
      <c r="F5855" s="13">
        <v>44978</v>
      </c>
      <c r="G5855">
        <v>1384.04</v>
      </c>
    </row>
    <row r="5856" spans="1:7" x14ac:dyDescent="0.4">
      <c r="A5856" s="13">
        <v>44958</v>
      </c>
      <c r="B5856">
        <v>4880</v>
      </c>
      <c r="C5856" t="s">
        <v>227</v>
      </c>
      <c r="D5856" t="s">
        <v>24</v>
      </c>
      <c r="E5856">
        <v>5912</v>
      </c>
      <c r="F5856" s="13">
        <v>44967</v>
      </c>
      <c r="G5856">
        <v>618.67999999999995</v>
      </c>
    </row>
    <row r="5857" spans="1:7" x14ac:dyDescent="0.4">
      <c r="A5857" s="13">
        <v>44958</v>
      </c>
      <c r="B5857">
        <v>4048</v>
      </c>
      <c r="C5857" t="s">
        <v>226</v>
      </c>
      <c r="D5857" t="s">
        <v>18</v>
      </c>
      <c r="E5857">
        <v>5913</v>
      </c>
      <c r="F5857" s="13">
        <v>44958</v>
      </c>
      <c r="G5857">
        <v>1601.26</v>
      </c>
    </row>
    <row r="5858" spans="1:7" x14ac:dyDescent="0.4">
      <c r="A5858" s="13">
        <v>44958</v>
      </c>
      <c r="B5858">
        <v>4431</v>
      </c>
      <c r="C5858" t="s">
        <v>227</v>
      </c>
      <c r="D5858" t="s">
        <v>32</v>
      </c>
      <c r="E5858">
        <v>5914</v>
      </c>
      <c r="F5858" s="13">
        <v>44962</v>
      </c>
      <c r="G5858">
        <v>2491.33</v>
      </c>
    </row>
    <row r="5859" spans="1:7" x14ac:dyDescent="0.4">
      <c r="A5859" s="13">
        <v>44958</v>
      </c>
      <c r="B5859">
        <v>3105</v>
      </c>
      <c r="C5859" t="s">
        <v>226</v>
      </c>
      <c r="D5859" t="s">
        <v>29</v>
      </c>
      <c r="E5859">
        <v>5915</v>
      </c>
      <c r="F5859" s="13">
        <v>44979</v>
      </c>
      <c r="G5859">
        <v>834.72</v>
      </c>
    </row>
    <row r="5860" spans="1:7" x14ac:dyDescent="0.4">
      <c r="A5860" s="13">
        <v>44958</v>
      </c>
      <c r="B5860">
        <v>3366</v>
      </c>
      <c r="C5860" t="s">
        <v>226</v>
      </c>
      <c r="D5860" t="s">
        <v>32</v>
      </c>
      <c r="E5860">
        <v>5916</v>
      </c>
      <c r="F5860" s="13">
        <v>44980</v>
      </c>
      <c r="G5860">
        <v>1290.47</v>
      </c>
    </row>
    <row r="5861" spans="1:7" x14ac:dyDescent="0.4">
      <c r="A5861" s="13">
        <v>44958</v>
      </c>
      <c r="B5861">
        <v>5981</v>
      </c>
      <c r="C5861" t="s">
        <v>227</v>
      </c>
      <c r="D5861" t="s">
        <v>20</v>
      </c>
      <c r="E5861">
        <v>5917</v>
      </c>
      <c r="F5861" s="13">
        <v>44971</v>
      </c>
      <c r="G5861">
        <v>3425.55</v>
      </c>
    </row>
    <row r="5862" spans="1:7" x14ac:dyDescent="0.4">
      <c r="A5862" s="13">
        <v>44958</v>
      </c>
      <c r="B5862">
        <v>2164</v>
      </c>
      <c r="C5862" t="s">
        <v>226</v>
      </c>
      <c r="D5862" t="s">
        <v>45</v>
      </c>
      <c r="E5862">
        <v>5918</v>
      </c>
      <c r="F5862" s="13">
        <v>44980</v>
      </c>
      <c r="G5862">
        <v>4385.88</v>
      </c>
    </row>
    <row r="5863" spans="1:7" x14ac:dyDescent="0.4">
      <c r="A5863" s="13">
        <v>44958</v>
      </c>
      <c r="B5863">
        <v>5259</v>
      </c>
      <c r="C5863" t="s">
        <v>226</v>
      </c>
      <c r="D5863" t="s">
        <v>24</v>
      </c>
      <c r="E5863">
        <v>5919</v>
      </c>
      <c r="F5863" s="13">
        <v>44983</v>
      </c>
      <c r="G5863">
        <v>178.22</v>
      </c>
    </row>
    <row r="5864" spans="1:7" x14ac:dyDescent="0.4">
      <c r="A5864" s="13">
        <v>44958</v>
      </c>
      <c r="B5864">
        <v>3361</v>
      </c>
      <c r="C5864" t="s">
        <v>226</v>
      </c>
      <c r="D5864" t="s">
        <v>26</v>
      </c>
      <c r="E5864">
        <v>5920</v>
      </c>
      <c r="F5864" s="13">
        <v>44974</v>
      </c>
      <c r="G5864">
        <v>2599.9699999999998</v>
      </c>
    </row>
    <row r="5865" spans="1:7" x14ac:dyDescent="0.4">
      <c r="A5865" s="13">
        <v>44958</v>
      </c>
      <c r="B5865">
        <v>5840</v>
      </c>
      <c r="C5865" t="s">
        <v>226</v>
      </c>
      <c r="D5865" t="s">
        <v>20</v>
      </c>
      <c r="E5865">
        <v>5921</v>
      </c>
      <c r="F5865" s="13">
        <v>44965</v>
      </c>
      <c r="G5865">
        <v>6261.48</v>
      </c>
    </row>
    <row r="5866" spans="1:7" x14ac:dyDescent="0.4">
      <c r="A5866" s="13">
        <v>44958</v>
      </c>
      <c r="B5866">
        <v>3695</v>
      </c>
      <c r="C5866" t="s">
        <v>227</v>
      </c>
      <c r="D5866" t="s">
        <v>24</v>
      </c>
      <c r="E5866">
        <v>5922</v>
      </c>
      <c r="F5866" s="13">
        <v>44963</v>
      </c>
      <c r="G5866">
        <v>1207.5899999999999</v>
      </c>
    </row>
    <row r="5867" spans="1:7" x14ac:dyDescent="0.4">
      <c r="A5867" s="13">
        <v>44958</v>
      </c>
      <c r="B5867">
        <v>1441</v>
      </c>
      <c r="C5867" t="s">
        <v>224</v>
      </c>
      <c r="D5867" t="s">
        <v>26</v>
      </c>
      <c r="E5867">
        <v>5923</v>
      </c>
      <c r="F5867" s="13">
        <v>44969</v>
      </c>
      <c r="G5867">
        <v>2275.9899999999998</v>
      </c>
    </row>
    <row r="5868" spans="1:7" x14ac:dyDescent="0.4">
      <c r="A5868" s="13">
        <v>44958</v>
      </c>
      <c r="B5868">
        <v>5666</v>
      </c>
      <c r="C5868" t="s">
        <v>226</v>
      </c>
      <c r="D5868" t="s">
        <v>32</v>
      </c>
      <c r="E5868">
        <v>5924</v>
      </c>
      <c r="F5868" s="13">
        <v>44968</v>
      </c>
      <c r="G5868">
        <v>2565.52</v>
      </c>
    </row>
    <row r="5869" spans="1:7" x14ac:dyDescent="0.4">
      <c r="A5869" s="13">
        <v>44958</v>
      </c>
      <c r="B5869">
        <v>4760</v>
      </c>
      <c r="C5869" t="s">
        <v>226</v>
      </c>
      <c r="D5869" t="s">
        <v>29</v>
      </c>
      <c r="E5869">
        <v>5925</v>
      </c>
      <c r="F5869" s="13">
        <v>44962</v>
      </c>
      <c r="G5869">
        <v>875.37</v>
      </c>
    </row>
    <row r="5870" spans="1:7" x14ac:dyDescent="0.4">
      <c r="A5870" s="13">
        <v>44958</v>
      </c>
      <c r="B5870">
        <v>1794</v>
      </c>
      <c r="C5870" t="s">
        <v>226</v>
      </c>
      <c r="D5870" t="s">
        <v>18</v>
      </c>
      <c r="E5870">
        <v>5926</v>
      </c>
      <c r="F5870" s="13">
        <v>44981</v>
      </c>
      <c r="G5870">
        <v>1744.11</v>
      </c>
    </row>
    <row r="5871" spans="1:7" x14ac:dyDescent="0.4">
      <c r="A5871" s="13">
        <v>44958</v>
      </c>
      <c r="B5871">
        <v>5081</v>
      </c>
      <c r="C5871" t="s">
        <v>224</v>
      </c>
      <c r="D5871" t="s">
        <v>29</v>
      </c>
      <c r="E5871">
        <v>5927</v>
      </c>
      <c r="F5871" s="13">
        <v>44963</v>
      </c>
      <c r="G5871">
        <v>227.22</v>
      </c>
    </row>
    <row r="5872" spans="1:7" x14ac:dyDescent="0.4">
      <c r="A5872" s="13">
        <v>44958</v>
      </c>
      <c r="B5872">
        <v>4221</v>
      </c>
      <c r="C5872" t="s">
        <v>226</v>
      </c>
      <c r="D5872" t="s">
        <v>18</v>
      </c>
      <c r="E5872">
        <v>5928</v>
      </c>
      <c r="F5872" s="13">
        <v>44984</v>
      </c>
      <c r="G5872">
        <v>1986.78</v>
      </c>
    </row>
    <row r="5873" spans="1:7" x14ac:dyDescent="0.4">
      <c r="A5873" s="13">
        <v>44958</v>
      </c>
      <c r="B5873">
        <v>4224</v>
      </c>
      <c r="C5873" t="s">
        <v>226</v>
      </c>
      <c r="D5873" t="s">
        <v>24</v>
      </c>
      <c r="E5873">
        <v>5929</v>
      </c>
      <c r="F5873" s="13">
        <v>44981</v>
      </c>
      <c r="G5873">
        <v>1550.4</v>
      </c>
    </row>
    <row r="5874" spans="1:7" x14ac:dyDescent="0.4">
      <c r="A5874" s="13">
        <v>44958</v>
      </c>
      <c r="B5874">
        <v>5787</v>
      </c>
      <c r="C5874" t="s">
        <v>227</v>
      </c>
      <c r="D5874" t="s">
        <v>18</v>
      </c>
      <c r="E5874">
        <v>5930</v>
      </c>
      <c r="F5874" s="13">
        <v>44969</v>
      </c>
      <c r="G5874">
        <v>1406.01</v>
      </c>
    </row>
    <row r="5875" spans="1:7" x14ac:dyDescent="0.4">
      <c r="A5875" s="13">
        <v>44958</v>
      </c>
      <c r="B5875">
        <v>1852</v>
      </c>
      <c r="C5875" t="s">
        <v>227</v>
      </c>
      <c r="D5875" t="s">
        <v>18</v>
      </c>
      <c r="E5875">
        <v>5931</v>
      </c>
      <c r="F5875" s="13">
        <v>44976</v>
      </c>
      <c r="G5875">
        <v>1835.9</v>
      </c>
    </row>
    <row r="5876" spans="1:7" x14ac:dyDescent="0.4">
      <c r="A5876" s="13">
        <v>44958</v>
      </c>
      <c r="B5876">
        <v>273</v>
      </c>
      <c r="C5876" t="s">
        <v>226</v>
      </c>
      <c r="D5876" t="s">
        <v>45</v>
      </c>
      <c r="E5876">
        <v>5932</v>
      </c>
      <c r="F5876" s="13">
        <v>44968</v>
      </c>
      <c r="G5876">
        <v>2628.12</v>
      </c>
    </row>
    <row r="5877" spans="1:7" x14ac:dyDescent="0.4">
      <c r="A5877" s="13">
        <v>44958</v>
      </c>
      <c r="B5877">
        <v>2159</v>
      </c>
      <c r="C5877" t="s">
        <v>226</v>
      </c>
      <c r="D5877" t="s">
        <v>45</v>
      </c>
      <c r="E5877">
        <v>5933</v>
      </c>
      <c r="F5877" s="13">
        <v>44971</v>
      </c>
      <c r="G5877">
        <v>1</v>
      </c>
    </row>
    <row r="5878" spans="1:7" x14ac:dyDescent="0.4">
      <c r="A5878" s="13">
        <v>44958</v>
      </c>
      <c r="B5878">
        <v>936</v>
      </c>
      <c r="C5878" t="s">
        <v>227</v>
      </c>
      <c r="D5878" t="s">
        <v>45</v>
      </c>
      <c r="E5878">
        <v>5934</v>
      </c>
      <c r="F5878" s="13">
        <v>44968</v>
      </c>
      <c r="G5878">
        <v>2179.4699999999998</v>
      </c>
    </row>
    <row r="5879" spans="1:7" x14ac:dyDescent="0.4">
      <c r="A5879" s="13">
        <v>44958</v>
      </c>
      <c r="B5879">
        <v>5602</v>
      </c>
      <c r="C5879" t="s">
        <v>226</v>
      </c>
      <c r="D5879" t="s">
        <v>26</v>
      </c>
      <c r="E5879">
        <v>5935</v>
      </c>
      <c r="F5879" s="13">
        <v>44968</v>
      </c>
      <c r="G5879">
        <v>1672.27</v>
      </c>
    </row>
    <row r="5880" spans="1:7" x14ac:dyDescent="0.4">
      <c r="A5880" s="13">
        <v>44958</v>
      </c>
      <c r="B5880">
        <v>3736</v>
      </c>
      <c r="C5880" t="s">
        <v>225</v>
      </c>
      <c r="D5880" t="s">
        <v>20</v>
      </c>
      <c r="E5880">
        <v>5936</v>
      </c>
      <c r="F5880" s="13">
        <v>44961</v>
      </c>
      <c r="G5880">
        <v>572.67999999999995</v>
      </c>
    </row>
    <row r="5881" spans="1:7" x14ac:dyDescent="0.4">
      <c r="A5881" s="13">
        <v>44958</v>
      </c>
      <c r="B5881">
        <v>4172</v>
      </c>
      <c r="C5881" t="s">
        <v>226</v>
      </c>
      <c r="D5881" t="s">
        <v>18</v>
      </c>
      <c r="E5881">
        <v>5937</v>
      </c>
      <c r="F5881" s="13">
        <v>44969</v>
      </c>
      <c r="G5881">
        <v>593.48</v>
      </c>
    </row>
    <row r="5882" spans="1:7" x14ac:dyDescent="0.4">
      <c r="A5882" s="13">
        <v>44958</v>
      </c>
      <c r="B5882">
        <v>2440</v>
      </c>
      <c r="C5882" t="s">
        <v>226</v>
      </c>
      <c r="D5882" t="s">
        <v>45</v>
      </c>
      <c r="E5882">
        <v>5938</v>
      </c>
      <c r="F5882" s="13">
        <v>44975</v>
      </c>
      <c r="G5882">
        <v>1785.09</v>
      </c>
    </row>
    <row r="5883" spans="1:7" x14ac:dyDescent="0.4">
      <c r="A5883" s="13">
        <v>44958</v>
      </c>
      <c r="B5883">
        <v>841</v>
      </c>
      <c r="C5883" t="s">
        <v>226</v>
      </c>
      <c r="D5883" t="s">
        <v>45</v>
      </c>
      <c r="E5883">
        <v>5939</v>
      </c>
      <c r="F5883" s="13">
        <v>44974</v>
      </c>
      <c r="G5883">
        <v>1343.22</v>
      </c>
    </row>
    <row r="5884" spans="1:7" x14ac:dyDescent="0.4">
      <c r="A5884" s="13">
        <v>44958</v>
      </c>
      <c r="B5884">
        <v>2735</v>
      </c>
      <c r="C5884" t="s">
        <v>227</v>
      </c>
      <c r="D5884" t="s">
        <v>32</v>
      </c>
      <c r="E5884">
        <v>5940</v>
      </c>
      <c r="F5884" s="13">
        <v>44976</v>
      </c>
      <c r="G5884">
        <v>1872.72</v>
      </c>
    </row>
    <row r="5885" spans="1:7" x14ac:dyDescent="0.4">
      <c r="A5885" s="13">
        <v>44958</v>
      </c>
      <c r="B5885">
        <v>1191</v>
      </c>
      <c r="C5885" t="s">
        <v>226</v>
      </c>
      <c r="D5885" t="s">
        <v>32</v>
      </c>
      <c r="E5885">
        <v>5941</v>
      </c>
      <c r="F5885" s="13">
        <v>44984</v>
      </c>
      <c r="G5885">
        <v>658.91</v>
      </c>
    </row>
    <row r="5886" spans="1:7" x14ac:dyDescent="0.4">
      <c r="A5886" s="13">
        <v>44958</v>
      </c>
      <c r="B5886">
        <v>3370</v>
      </c>
      <c r="C5886" t="s">
        <v>225</v>
      </c>
      <c r="D5886" t="s">
        <v>32</v>
      </c>
      <c r="E5886">
        <v>5942</v>
      </c>
      <c r="F5886" s="13">
        <v>44969</v>
      </c>
      <c r="G5886">
        <v>2211.7600000000002</v>
      </c>
    </row>
    <row r="5887" spans="1:7" x14ac:dyDescent="0.4">
      <c r="A5887" s="13">
        <v>44958</v>
      </c>
      <c r="B5887">
        <v>3468</v>
      </c>
      <c r="C5887" t="s">
        <v>227</v>
      </c>
      <c r="D5887" t="s">
        <v>18</v>
      </c>
      <c r="E5887">
        <v>5943</v>
      </c>
      <c r="F5887" s="13">
        <v>44962</v>
      </c>
      <c r="G5887">
        <v>1400.78</v>
      </c>
    </row>
    <row r="5888" spans="1:7" x14ac:dyDescent="0.4">
      <c r="A5888" s="13">
        <v>44958</v>
      </c>
      <c r="B5888">
        <v>6176</v>
      </c>
      <c r="C5888" t="s">
        <v>227</v>
      </c>
      <c r="D5888" t="s">
        <v>26</v>
      </c>
      <c r="E5888">
        <v>5944</v>
      </c>
      <c r="F5888" s="13">
        <v>44978</v>
      </c>
      <c r="G5888">
        <v>3463.93</v>
      </c>
    </row>
    <row r="5889" spans="1:7" x14ac:dyDescent="0.4">
      <c r="A5889" s="13">
        <v>44958</v>
      </c>
      <c r="B5889">
        <v>4896</v>
      </c>
      <c r="C5889" t="s">
        <v>226</v>
      </c>
      <c r="D5889" t="s">
        <v>18</v>
      </c>
      <c r="E5889">
        <v>5945</v>
      </c>
      <c r="F5889" s="13">
        <v>44973</v>
      </c>
      <c r="G5889">
        <v>1046.25</v>
      </c>
    </row>
    <row r="5890" spans="1:7" x14ac:dyDescent="0.4">
      <c r="A5890" s="13">
        <v>44958</v>
      </c>
      <c r="B5890">
        <v>4989</v>
      </c>
      <c r="C5890" t="s">
        <v>227</v>
      </c>
      <c r="D5890" t="s">
        <v>32</v>
      </c>
      <c r="E5890">
        <v>5946</v>
      </c>
      <c r="F5890" s="13">
        <v>44979</v>
      </c>
      <c r="G5890">
        <v>1958.58</v>
      </c>
    </row>
    <row r="5891" spans="1:7" x14ac:dyDescent="0.4">
      <c r="A5891" s="13">
        <v>44958</v>
      </c>
      <c r="B5891">
        <v>3893</v>
      </c>
      <c r="C5891" t="s">
        <v>227</v>
      </c>
      <c r="D5891" t="s">
        <v>26</v>
      </c>
      <c r="E5891">
        <v>5947</v>
      </c>
      <c r="F5891" s="13">
        <v>44964</v>
      </c>
      <c r="G5891">
        <v>2740.77</v>
      </c>
    </row>
    <row r="5892" spans="1:7" x14ac:dyDescent="0.4">
      <c r="A5892" s="13">
        <v>44958</v>
      </c>
      <c r="B5892">
        <v>4646</v>
      </c>
      <c r="C5892" t="s">
        <v>226</v>
      </c>
      <c r="D5892" t="s">
        <v>24</v>
      </c>
      <c r="E5892">
        <v>5948</v>
      </c>
      <c r="F5892" s="13">
        <v>44975</v>
      </c>
      <c r="G5892">
        <v>1305.17</v>
      </c>
    </row>
    <row r="5893" spans="1:7" x14ac:dyDescent="0.4">
      <c r="A5893" s="13">
        <v>44958</v>
      </c>
      <c r="B5893">
        <v>4866</v>
      </c>
      <c r="C5893" t="s">
        <v>226</v>
      </c>
      <c r="D5893" t="s">
        <v>45</v>
      </c>
      <c r="E5893">
        <v>5949</v>
      </c>
      <c r="F5893" s="13">
        <v>44977</v>
      </c>
      <c r="G5893">
        <v>2983.11</v>
      </c>
    </row>
    <row r="5894" spans="1:7" x14ac:dyDescent="0.4">
      <c r="A5894" s="13">
        <v>44958</v>
      </c>
      <c r="B5894">
        <v>1763</v>
      </c>
      <c r="C5894" t="s">
        <v>227</v>
      </c>
      <c r="D5894" t="s">
        <v>18</v>
      </c>
      <c r="E5894">
        <v>5950</v>
      </c>
      <c r="F5894" s="13">
        <v>44967</v>
      </c>
      <c r="G5894">
        <v>1119.42</v>
      </c>
    </row>
    <row r="5895" spans="1:7" x14ac:dyDescent="0.4">
      <c r="A5895" s="13">
        <v>44958</v>
      </c>
      <c r="B5895">
        <v>4048</v>
      </c>
      <c r="C5895" t="s">
        <v>226</v>
      </c>
      <c r="D5895" t="s">
        <v>26</v>
      </c>
      <c r="E5895">
        <v>5951</v>
      </c>
      <c r="F5895" s="13">
        <v>44961</v>
      </c>
      <c r="G5895">
        <v>1436.14</v>
      </c>
    </row>
    <row r="5896" spans="1:7" x14ac:dyDescent="0.4">
      <c r="A5896" s="13">
        <v>44958</v>
      </c>
      <c r="B5896">
        <v>3006</v>
      </c>
      <c r="C5896" t="s">
        <v>225</v>
      </c>
      <c r="D5896" t="s">
        <v>26</v>
      </c>
      <c r="E5896">
        <v>5952</v>
      </c>
      <c r="F5896" s="13">
        <v>44973</v>
      </c>
      <c r="G5896">
        <v>2659.5</v>
      </c>
    </row>
    <row r="5897" spans="1:7" x14ac:dyDescent="0.4">
      <c r="A5897" s="13">
        <v>44958</v>
      </c>
      <c r="B5897">
        <v>628</v>
      </c>
      <c r="C5897" t="s">
        <v>227</v>
      </c>
      <c r="D5897" t="s">
        <v>29</v>
      </c>
      <c r="E5897">
        <v>5953</v>
      </c>
      <c r="F5897" s="13">
        <v>44958</v>
      </c>
      <c r="G5897">
        <v>1092.0899999999999</v>
      </c>
    </row>
    <row r="5898" spans="1:7" x14ac:dyDescent="0.4">
      <c r="A5898" s="13">
        <v>44958</v>
      </c>
      <c r="B5898">
        <v>17</v>
      </c>
      <c r="C5898" t="s">
        <v>224</v>
      </c>
      <c r="D5898" t="s">
        <v>45</v>
      </c>
      <c r="E5898">
        <v>5954</v>
      </c>
      <c r="F5898" s="13">
        <v>44966</v>
      </c>
      <c r="G5898">
        <v>5071.63</v>
      </c>
    </row>
    <row r="5899" spans="1:7" x14ac:dyDescent="0.4">
      <c r="A5899" s="13">
        <v>44958</v>
      </c>
      <c r="B5899">
        <v>5061</v>
      </c>
      <c r="C5899" t="s">
        <v>227</v>
      </c>
      <c r="D5899" t="s">
        <v>32</v>
      </c>
      <c r="E5899">
        <v>5955</v>
      </c>
      <c r="F5899" s="13">
        <v>44965</v>
      </c>
      <c r="G5899">
        <v>3055.5</v>
      </c>
    </row>
    <row r="5900" spans="1:7" x14ac:dyDescent="0.4">
      <c r="A5900" s="13">
        <v>44958</v>
      </c>
      <c r="B5900">
        <v>3381</v>
      </c>
      <c r="C5900" t="s">
        <v>227</v>
      </c>
      <c r="D5900" t="s">
        <v>18</v>
      </c>
      <c r="E5900">
        <v>5956</v>
      </c>
      <c r="F5900" s="13">
        <v>44968</v>
      </c>
      <c r="G5900">
        <v>3101.43</v>
      </c>
    </row>
    <row r="5901" spans="1:7" x14ac:dyDescent="0.4">
      <c r="A5901" s="13">
        <v>44958</v>
      </c>
      <c r="B5901">
        <v>530</v>
      </c>
      <c r="C5901" t="s">
        <v>226</v>
      </c>
      <c r="D5901" t="s">
        <v>32</v>
      </c>
      <c r="E5901">
        <v>5957</v>
      </c>
      <c r="F5901" s="13">
        <v>44958</v>
      </c>
      <c r="G5901">
        <v>1383.72</v>
      </c>
    </row>
    <row r="5902" spans="1:7" x14ac:dyDescent="0.4">
      <c r="A5902" s="13">
        <v>44958</v>
      </c>
      <c r="B5902">
        <v>96</v>
      </c>
      <c r="C5902" t="s">
        <v>224</v>
      </c>
      <c r="D5902" t="s">
        <v>24</v>
      </c>
      <c r="E5902">
        <v>5958</v>
      </c>
      <c r="F5902" s="13">
        <v>44979</v>
      </c>
      <c r="G5902">
        <v>937.97</v>
      </c>
    </row>
    <row r="5903" spans="1:7" x14ac:dyDescent="0.4">
      <c r="A5903" s="13">
        <v>44958</v>
      </c>
      <c r="B5903">
        <v>2557</v>
      </c>
      <c r="C5903" t="s">
        <v>227</v>
      </c>
      <c r="D5903" t="s">
        <v>29</v>
      </c>
      <c r="E5903">
        <v>5959</v>
      </c>
      <c r="F5903" s="13">
        <v>44972</v>
      </c>
      <c r="G5903">
        <v>695.78</v>
      </c>
    </row>
    <row r="5904" spans="1:7" x14ac:dyDescent="0.4">
      <c r="A5904" s="13">
        <v>44958</v>
      </c>
      <c r="B5904">
        <v>1509</v>
      </c>
      <c r="C5904" t="s">
        <v>226</v>
      </c>
      <c r="D5904" t="s">
        <v>26</v>
      </c>
      <c r="E5904">
        <v>5960</v>
      </c>
      <c r="F5904" s="13">
        <v>44971</v>
      </c>
      <c r="G5904">
        <v>1366.7</v>
      </c>
    </row>
    <row r="5905" spans="1:7" x14ac:dyDescent="0.4">
      <c r="A5905" s="13">
        <v>44958</v>
      </c>
      <c r="B5905">
        <v>5286</v>
      </c>
      <c r="C5905" t="s">
        <v>226</v>
      </c>
      <c r="D5905" t="s">
        <v>26</v>
      </c>
      <c r="E5905">
        <v>5961</v>
      </c>
      <c r="F5905" s="13">
        <v>44972</v>
      </c>
      <c r="G5905">
        <v>2874.22</v>
      </c>
    </row>
    <row r="5906" spans="1:7" x14ac:dyDescent="0.4">
      <c r="A5906" s="13">
        <v>44958</v>
      </c>
      <c r="B5906">
        <v>3322</v>
      </c>
      <c r="C5906" t="s">
        <v>226</v>
      </c>
      <c r="D5906" t="s">
        <v>24</v>
      </c>
      <c r="E5906">
        <v>5962</v>
      </c>
      <c r="F5906" s="13">
        <v>44977</v>
      </c>
      <c r="G5906">
        <v>1225.98</v>
      </c>
    </row>
    <row r="5907" spans="1:7" x14ac:dyDescent="0.4">
      <c r="A5907" s="13">
        <v>44958</v>
      </c>
      <c r="B5907">
        <v>3321</v>
      </c>
      <c r="C5907" t="s">
        <v>227</v>
      </c>
      <c r="D5907" t="s">
        <v>24</v>
      </c>
      <c r="E5907">
        <v>5963</v>
      </c>
      <c r="F5907" s="13">
        <v>44984</v>
      </c>
      <c r="G5907">
        <v>1432.32</v>
      </c>
    </row>
    <row r="5908" spans="1:7" x14ac:dyDescent="0.4">
      <c r="A5908" s="13">
        <v>44958</v>
      </c>
      <c r="B5908">
        <v>1693</v>
      </c>
      <c r="C5908" t="s">
        <v>227</v>
      </c>
      <c r="D5908" t="s">
        <v>29</v>
      </c>
      <c r="E5908">
        <v>5964</v>
      </c>
      <c r="F5908" s="13">
        <v>44971</v>
      </c>
      <c r="G5908">
        <v>1040.01</v>
      </c>
    </row>
    <row r="5909" spans="1:7" x14ac:dyDescent="0.4">
      <c r="A5909" s="13">
        <v>44958</v>
      </c>
      <c r="B5909">
        <v>6121</v>
      </c>
      <c r="C5909" t="s">
        <v>225</v>
      </c>
      <c r="D5909" t="s">
        <v>24</v>
      </c>
      <c r="E5909">
        <v>5965</v>
      </c>
      <c r="F5909" s="13">
        <v>44963</v>
      </c>
      <c r="G5909">
        <v>676.2</v>
      </c>
    </row>
    <row r="5910" spans="1:7" x14ac:dyDescent="0.4">
      <c r="A5910" s="13">
        <v>44958</v>
      </c>
      <c r="B5910">
        <v>3855</v>
      </c>
      <c r="C5910" t="s">
        <v>226</v>
      </c>
      <c r="D5910" t="s">
        <v>45</v>
      </c>
      <c r="E5910">
        <v>5966</v>
      </c>
      <c r="F5910" s="13">
        <v>44975</v>
      </c>
      <c r="G5910">
        <v>3679.68</v>
      </c>
    </row>
    <row r="5911" spans="1:7" x14ac:dyDescent="0.4">
      <c r="A5911" s="13">
        <v>44958</v>
      </c>
      <c r="B5911">
        <v>2960</v>
      </c>
      <c r="C5911" t="s">
        <v>225</v>
      </c>
      <c r="D5911" t="s">
        <v>32</v>
      </c>
      <c r="E5911">
        <v>5967</v>
      </c>
      <c r="F5911" s="13">
        <v>44965</v>
      </c>
      <c r="G5911">
        <v>1484.16</v>
      </c>
    </row>
    <row r="5912" spans="1:7" x14ac:dyDescent="0.4">
      <c r="A5912" s="13">
        <v>44958</v>
      </c>
      <c r="B5912">
        <v>4632</v>
      </c>
      <c r="C5912" t="s">
        <v>225</v>
      </c>
      <c r="D5912" t="s">
        <v>18</v>
      </c>
      <c r="E5912">
        <v>5968</v>
      </c>
      <c r="F5912" s="13">
        <v>44961</v>
      </c>
      <c r="G5912">
        <v>394.21</v>
      </c>
    </row>
    <row r="5913" spans="1:7" x14ac:dyDescent="0.4">
      <c r="A5913" s="13">
        <v>44958</v>
      </c>
      <c r="B5913">
        <v>3163</v>
      </c>
      <c r="C5913" t="s">
        <v>225</v>
      </c>
      <c r="D5913" t="s">
        <v>20</v>
      </c>
      <c r="E5913">
        <v>5969</v>
      </c>
      <c r="F5913" s="13">
        <v>44983</v>
      </c>
      <c r="G5913">
        <v>1</v>
      </c>
    </row>
    <row r="5914" spans="1:7" x14ac:dyDescent="0.4">
      <c r="A5914" s="13">
        <v>44958</v>
      </c>
      <c r="B5914">
        <v>992</v>
      </c>
      <c r="C5914" t="s">
        <v>225</v>
      </c>
      <c r="D5914" t="s">
        <v>18</v>
      </c>
      <c r="E5914">
        <v>5970</v>
      </c>
      <c r="F5914" s="13">
        <v>44984</v>
      </c>
      <c r="G5914">
        <v>992.25</v>
      </c>
    </row>
    <row r="5915" spans="1:7" x14ac:dyDescent="0.4">
      <c r="A5915" s="13">
        <v>44958</v>
      </c>
      <c r="B5915">
        <v>6271</v>
      </c>
      <c r="C5915" t="s">
        <v>226</v>
      </c>
      <c r="D5915" t="s">
        <v>24</v>
      </c>
      <c r="E5915">
        <v>5971</v>
      </c>
      <c r="F5915" s="13">
        <v>44964</v>
      </c>
      <c r="G5915">
        <v>986.49</v>
      </c>
    </row>
    <row r="5916" spans="1:7" x14ac:dyDescent="0.4">
      <c r="A5916" s="13">
        <v>44958</v>
      </c>
      <c r="B5916">
        <v>6277</v>
      </c>
      <c r="C5916" t="s">
        <v>226</v>
      </c>
      <c r="D5916" t="s">
        <v>32</v>
      </c>
      <c r="E5916">
        <v>5972</v>
      </c>
      <c r="F5916" s="13">
        <v>44978</v>
      </c>
      <c r="G5916">
        <v>804.24</v>
      </c>
    </row>
    <row r="5917" spans="1:7" x14ac:dyDescent="0.4">
      <c r="A5917" s="13">
        <v>44958</v>
      </c>
      <c r="B5917">
        <v>3830</v>
      </c>
      <c r="C5917" t="s">
        <v>224</v>
      </c>
      <c r="D5917" t="s">
        <v>32</v>
      </c>
      <c r="E5917">
        <v>5973</v>
      </c>
      <c r="F5917" s="13">
        <v>44969</v>
      </c>
      <c r="G5917">
        <v>13139.25</v>
      </c>
    </row>
    <row r="5918" spans="1:7" x14ac:dyDescent="0.4">
      <c r="A5918" s="13">
        <v>44958</v>
      </c>
      <c r="B5918">
        <v>4656</v>
      </c>
      <c r="C5918" t="s">
        <v>224</v>
      </c>
      <c r="D5918" t="s">
        <v>18</v>
      </c>
      <c r="E5918">
        <v>5974</v>
      </c>
      <c r="F5918" s="13">
        <v>44974</v>
      </c>
      <c r="G5918">
        <v>1280.72</v>
      </c>
    </row>
    <row r="5919" spans="1:7" x14ac:dyDescent="0.4">
      <c r="A5919" s="13">
        <v>44958</v>
      </c>
      <c r="B5919">
        <v>6134</v>
      </c>
      <c r="C5919" t="s">
        <v>226</v>
      </c>
      <c r="D5919" t="s">
        <v>24</v>
      </c>
      <c r="E5919">
        <v>5975</v>
      </c>
      <c r="F5919" s="13">
        <v>44970</v>
      </c>
      <c r="G5919">
        <v>1778.46</v>
      </c>
    </row>
    <row r="5920" spans="1:7" x14ac:dyDescent="0.4">
      <c r="A5920" s="13">
        <v>44958</v>
      </c>
      <c r="B5920">
        <v>3598</v>
      </c>
      <c r="C5920" t="s">
        <v>225</v>
      </c>
      <c r="D5920" t="s">
        <v>24</v>
      </c>
      <c r="E5920">
        <v>5976</v>
      </c>
      <c r="F5920" s="13">
        <v>44965</v>
      </c>
      <c r="G5920">
        <v>1031.83</v>
      </c>
    </row>
    <row r="5921" spans="1:7" x14ac:dyDescent="0.4">
      <c r="A5921" s="13">
        <v>44958</v>
      </c>
      <c r="B5921">
        <v>630</v>
      </c>
      <c r="C5921" t="s">
        <v>225</v>
      </c>
      <c r="D5921" t="s">
        <v>45</v>
      </c>
      <c r="E5921">
        <v>5977</v>
      </c>
      <c r="F5921" s="13">
        <v>44971</v>
      </c>
      <c r="G5921">
        <v>2522.4</v>
      </c>
    </row>
    <row r="5922" spans="1:7" x14ac:dyDescent="0.4">
      <c r="A5922" s="13">
        <v>44958</v>
      </c>
      <c r="B5922">
        <v>2558</v>
      </c>
      <c r="C5922" t="s">
        <v>226</v>
      </c>
      <c r="D5922" t="s">
        <v>18</v>
      </c>
      <c r="E5922">
        <v>5978</v>
      </c>
      <c r="F5922" s="13">
        <v>44965</v>
      </c>
      <c r="G5922">
        <v>1764.81</v>
      </c>
    </row>
    <row r="5923" spans="1:7" x14ac:dyDescent="0.4">
      <c r="A5923" s="13">
        <v>44958</v>
      </c>
      <c r="B5923">
        <v>1663</v>
      </c>
      <c r="C5923" t="s">
        <v>226</v>
      </c>
      <c r="D5923" t="s">
        <v>26</v>
      </c>
      <c r="E5923">
        <v>5980</v>
      </c>
      <c r="F5923" s="13">
        <v>44979</v>
      </c>
      <c r="G5923">
        <v>3432.41</v>
      </c>
    </row>
    <row r="5924" spans="1:7" x14ac:dyDescent="0.4">
      <c r="A5924" s="13">
        <v>44958</v>
      </c>
      <c r="B5924">
        <v>3218</v>
      </c>
      <c r="C5924" t="s">
        <v>226</v>
      </c>
      <c r="D5924" t="s">
        <v>26</v>
      </c>
      <c r="E5924">
        <v>5981</v>
      </c>
      <c r="F5924" s="13">
        <v>44972</v>
      </c>
      <c r="G5924">
        <v>3816.91</v>
      </c>
    </row>
    <row r="5925" spans="1:7" x14ac:dyDescent="0.4">
      <c r="A5925" s="13">
        <v>44958</v>
      </c>
      <c r="B5925">
        <v>630</v>
      </c>
      <c r="C5925" t="s">
        <v>225</v>
      </c>
      <c r="D5925" t="s">
        <v>24</v>
      </c>
      <c r="E5925">
        <v>5982</v>
      </c>
      <c r="F5925" s="13">
        <v>44963</v>
      </c>
      <c r="G5925">
        <v>1513.6</v>
      </c>
    </row>
    <row r="5926" spans="1:7" x14ac:dyDescent="0.4">
      <c r="A5926" s="13">
        <v>44958</v>
      </c>
      <c r="B5926">
        <v>3044</v>
      </c>
      <c r="C5926" t="s">
        <v>227</v>
      </c>
      <c r="D5926" t="s">
        <v>26</v>
      </c>
      <c r="E5926">
        <v>5983</v>
      </c>
      <c r="F5926" s="13">
        <v>44967</v>
      </c>
      <c r="G5926">
        <v>3567.56</v>
      </c>
    </row>
    <row r="5927" spans="1:7" x14ac:dyDescent="0.4">
      <c r="A5927" s="13">
        <v>44958</v>
      </c>
      <c r="B5927">
        <v>2963</v>
      </c>
      <c r="C5927" t="s">
        <v>225</v>
      </c>
      <c r="D5927" t="s">
        <v>26</v>
      </c>
      <c r="E5927">
        <v>5984</v>
      </c>
      <c r="F5927" s="13">
        <v>44967</v>
      </c>
      <c r="G5927">
        <v>2065.38</v>
      </c>
    </row>
    <row r="5928" spans="1:7" x14ac:dyDescent="0.4">
      <c r="A5928" s="13">
        <v>44958</v>
      </c>
      <c r="B5928">
        <v>265</v>
      </c>
      <c r="C5928" t="s">
        <v>226</v>
      </c>
      <c r="D5928" t="s">
        <v>32</v>
      </c>
      <c r="E5928">
        <v>5985</v>
      </c>
      <c r="F5928" s="13">
        <v>44975</v>
      </c>
      <c r="G5928">
        <v>2405.7199999999998</v>
      </c>
    </row>
    <row r="5929" spans="1:7" x14ac:dyDescent="0.4">
      <c r="A5929" s="13">
        <v>44958</v>
      </c>
      <c r="B5929">
        <v>4276</v>
      </c>
      <c r="C5929" t="s">
        <v>227</v>
      </c>
      <c r="D5929" t="s">
        <v>18</v>
      </c>
      <c r="E5929">
        <v>5986</v>
      </c>
      <c r="F5929" s="13">
        <v>44959</v>
      </c>
      <c r="G5929">
        <v>2156.33</v>
      </c>
    </row>
    <row r="5930" spans="1:7" x14ac:dyDescent="0.4">
      <c r="A5930" s="13">
        <v>44958</v>
      </c>
      <c r="B5930">
        <v>5301</v>
      </c>
      <c r="C5930" t="s">
        <v>226</v>
      </c>
      <c r="D5930" t="s">
        <v>45</v>
      </c>
      <c r="E5930">
        <v>5987</v>
      </c>
      <c r="F5930" s="13">
        <v>44973</v>
      </c>
      <c r="G5930">
        <v>4193.1899999999996</v>
      </c>
    </row>
    <row r="5931" spans="1:7" x14ac:dyDescent="0.4">
      <c r="A5931" s="13">
        <v>44958</v>
      </c>
      <c r="B5931">
        <v>5344</v>
      </c>
      <c r="C5931" t="s">
        <v>225</v>
      </c>
      <c r="D5931" t="s">
        <v>18</v>
      </c>
      <c r="E5931">
        <v>5988</v>
      </c>
      <c r="F5931" s="13">
        <v>44975</v>
      </c>
      <c r="G5931">
        <v>2265.0100000000002</v>
      </c>
    </row>
    <row r="5932" spans="1:7" x14ac:dyDescent="0.4">
      <c r="A5932" s="13">
        <v>44958</v>
      </c>
      <c r="B5932">
        <v>3013</v>
      </c>
      <c r="C5932" t="s">
        <v>226</v>
      </c>
      <c r="D5932" t="s">
        <v>20</v>
      </c>
      <c r="E5932">
        <v>5989</v>
      </c>
      <c r="F5932" s="13">
        <v>44962</v>
      </c>
      <c r="G5932">
        <v>6098.93</v>
      </c>
    </row>
    <row r="5933" spans="1:7" x14ac:dyDescent="0.4">
      <c r="A5933" s="13">
        <v>44958</v>
      </c>
      <c r="B5933">
        <v>6159</v>
      </c>
      <c r="C5933" t="s">
        <v>226</v>
      </c>
      <c r="D5933" t="s">
        <v>29</v>
      </c>
      <c r="E5933">
        <v>5990</v>
      </c>
      <c r="F5933" s="13">
        <v>44965</v>
      </c>
      <c r="G5933">
        <v>1521.59</v>
      </c>
    </row>
    <row r="5934" spans="1:7" x14ac:dyDescent="0.4">
      <c r="A5934" s="13">
        <v>44958</v>
      </c>
      <c r="B5934">
        <v>3944</v>
      </c>
      <c r="C5934" t="s">
        <v>226</v>
      </c>
      <c r="D5934" t="s">
        <v>18</v>
      </c>
      <c r="E5934">
        <v>5991</v>
      </c>
      <c r="F5934" s="13">
        <v>44960</v>
      </c>
      <c r="G5934">
        <v>1533.83</v>
      </c>
    </row>
    <row r="5935" spans="1:7" x14ac:dyDescent="0.4">
      <c r="A5935" s="13">
        <v>44958</v>
      </c>
      <c r="B5935">
        <v>5723</v>
      </c>
      <c r="C5935" t="s">
        <v>226</v>
      </c>
      <c r="D5935" t="s">
        <v>24</v>
      </c>
      <c r="E5935">
        <v>5992</v>
      </c>
      <c r="F5935" s="13">
        <v>44963</v>
      </c>
      <c r="G5935">
        <v>1254.03</v>
      </c>
    </row>
    <row r="5936" spans="1:7" x14ac:dyDescent="0.4">
      <c r="A5936" s="13">
        <v>44958</v>
      </c>
      <c r="B5936">
        <v>1557</v>
      </c>
      <c r="C5936" t="s">
        <v>224</v>
      </c>
      <c r="D5936" t="s">
        <v>45</v>
      </c>
      <c r="E5936">
        <v>5993</v>
      </c>
      <c r="F5936" s="13">
        <v>44982</v>
      </c>
      <c r="G5936">
        <v>3817.58</v>
      </c>
    </row>
    <row r="5937" spans="1:7" x14ac:dyDescent="0.4">
      <c r="A5937" s="13">
        <v>44958</v>
      </c>
      <c r="B5937">
        <v>562</v>
      </c>
      <c r="C5937" t="s">
        <v>227</v>
      </c>
      <c r="D5937" t="s">
        <v>24</v>
      </c>
      <c r="E5937">
        <v>5994</v>
      </c>
      <c r="F5937" s="13">
        <v>44981</v>
      </c>
      <c r="G5937">
        <v>830.65</v>
      </c>
    </row>
    <row r="5938" spans="1:7" x14ac:dyDescent="0.4">
      <c r="A5938" s="13">
        <v>44958</v>
      </c>
      <c r="B5938">
        <v>3686</v>
      </c>
      <c r="C5938" t="s">
        <v>224</v>
      </c>
      <c r="D5938" t="s">
        <v>29</v>
      </c>
      <c r="E5938">
        <v>5995</v>
      </c>
      <c r="F5938" s="13">
        <v>44981</v>
      </c>
      <c r="G5938">
        <v>888.34</v>
      </c>
    </row>
    <row r="5939" spans="1:7" x14ac:dyDescent="0.4">
      <c r="A5939" s="13">
        <v>44958</v>
      </c>
      <c r="B5939">
        <v>4637</v>
      </c>
      <c r="C5939" t="s">
        <v>226</v>
      </c>
      <c r="D5939" t="s">
        <v>20</v>
      </c>
      <c r="E5939">
        <v>5996</v>
      </c>
      <c r="F5939" s="13">
        <v>44970</v>
      </c>
      <c r="G5939">
        <v>12144.79</v>
      </c>
    </row>
    <row r="5940" spans="1:7" x14ac:dyDescent="0.4">
      <c r="A5940" s="13">
        <v>44958</v>
      </c>
      <c r="B5940">
        <v>1504</v>
      </c>
      <c r="C5940" t="s">
        <v>226</v>
      </c>
      <c r="D5940" t="s">
        <v>29</v>
      </c>
      <c r="E5940">
        <v>5997</v>
      </c>
      <c r="F5940" s="13">
        <v>44977</v>
      </c>
      <c r="G5940">
        <v>387.92</v>
      </c>
    </row>
    <row r="5941" spans="1:7" x14ac:dyDescent="0.4">
      <c r="A5941" s="13">
        <v>44958</v>
      </c>
      <c r="B5941">
        <v>1863</v>
      </c>
      <c r="C5941" t="s">
        <v>224</v>
      </c>
      <c r="D5941" t="s">
        <v>45</v>
      </c>
      <c r="E5941">
        <v>5998</v>
      </c>
      <c r="F5941" s="13">
        <v>44969</v>
      </c>
      <c r="G5941">
        <v>4521.37</v>
      </c>
    </row>
    <row r="5942" spans="1:7" x14ac:dyDescent="0.4">
      <c r="A5942" s="13">
        <v>44958</v>
      </c>
      <c r="B5942">
        <v>2164</v>
      </c>
      <c r="C5942" t="s">
        <v>226</v>
      </c>
      <c r="D5942" t="s">
        <v>18</v>
      </c>
      <c r="E5942">
        <v>5999</v>
      </c>
      <c r="F5942" s="13">
        <v>44981</v>
      </c>
      <c r="G5942">
        <v>708.25</v>
      </c>
    </row>
    <row r="5943" spans="1:7" x14ac:dyDescent="0.4">
      <c r="A5943" s="13">
        <v>44958</v>
      </c>
      <c r="B5943">
        <v>4562</v>
      </c>
      <c r="C5943" t="s">
        <v>225</v>
      </c>
      <c r="D5943" t="s">
        <v>32</v>
      </c>
      <c r="E5943">
        <v>6000</v>
      </c>
      <c r="F5943" s="13">
        <v>44970</v>
      </c>
      <c r="G5943">
        <v>2705.25</v>
      </c>
    </row>
    <row r="5944" spans="1:7" x14ac:dyDescent="0.4">
      <c r="A5944" s="13">
        <v>44958</v>
      </c>
      <c r="B5944">
        <v>862</v>
      </c>
      <c r="C5944" t="s">
        <v>224</v>
      </c>
      <c r="D5944" t="s">
        <v>45</v>
      </c>
      <c r="E5944">
        <v>6001</v>
      </c>
      <c r="F5944" s="13">
        <v>44979</v>
      </c>
      <c r="G5944">
        <v>4786.3</v>
      </c>
    </row>
    <row r="5945" spans="1:7" x14ac:dyDescent="0.4">
      <c r="A5945" s="13">
        <v>44958</v>
      </c>
      <c r="B5945">
        <v>3943</v>
      </c>
      <c r="C5945" t="s">
        <v>225</v>
      </c>
      <c r="D5945" t="s">
        <v>20</v>
      </c>
      <c r="E5945">
        <v>6002</v>
      </c>
      <c r="F5945" s="13">
        <v>44960</v>
      </c>
      <c r="G5945">
        <v>6019.19</v>
      </c>
    </row>
    <row r="5946" spans="1:7" x14ac:dyDescent="0.4">
      <c r="A5946" s="13">
        <v>44958</v>
      </c>
      <c r="B5946">
        <v>5317</v>
      </c>
      <c r="C5946" t="s">
        <v>227</v>
      </c>
      <c r="D5946" t="s">
        <v>24</v>
      </c>
      <c r="E5946">
        <v>6003</v>
      </c>
      <c r="F5946" s="13">
        <v>44960</v>
      </c>
      <c r="G5946">
        <v>1761.12</v>
      </c>
    </row>
    <row r="5947" spans="1:7" x14ac:dyDescent="0.4">
      <c r="A5947" s="13">
        <v>44958</v>
      </c>
      <c r="B5947">
        <v>865</v>
      </c>
      <c r="C5947" t="s">
        <v>226</v>
      </c>
      <c r="D5947" t="s">
        <v>26</v>
      </c>
      <c r="E5947">
        <v>6004</v>
      </c>
      <c r="F5947" s="13">
        <v>44961</v>
      </c>
      <c r="G5947">
        <v>3345.89</v>
      </c>
    </row>
    <row r="5948" spans="1:7" x14ac:dyDescent="0.4">
      <c r="A5948" s="13">
        <v>44958</v>
      </c>
      <c r="B5948">
        <v>1623</v>
      </c>
      <c r="C5948" t="s">
        <v>225</v>
      </c>
      <c r="D5948" t="s">
        <v>18</v>
      </c>
      <c r="E5948">
        <v>6005</v>
      </c>
      <c r="F5948" s="13">
        <v>44968</v>
      </c>
      <c r="G5948">
        <v>1905.26</v>
      </c>
    </row>
    <row r="5949" spans="1:7" x14ac:dyDescent="0.4">
      <c r="A5949" s="13">
        <v>44958</v>
      </c>
      <c r="B5949">
        <v>2020</v>
      </c>
      <c r="C5949" t="s">
        <v>227</v>
      </c>
      <c r="D5949" t="s">
        <v>18</v>
      </c>
      <c r="E5949">
        <v>6006</v>
      </c>
      <c r="F5949" s="13">
        <v>44969</v>
      </c>
      <c r="G5949">
        <v>1978.23</v>
      </c>
    </row>
    <row r="5950" spans="1:7" x14ac:dyDescent="0.4">
      <c r="A5950" s="13">
        <v>44958</v>
      </c>
      <c r="B5950">
        <v>510</v>
      </c>
      <c r="C5950" t="s">
        <v>226</v>
      </c>
      <c r="D5950" t="s">
        <v>18</v>
      </c>
      <c r="E5950">
        <v>6007</v>
      </c>
      <c r="F5950" s="13">
        <v>44983</v>
      </c>
      <c r="G5950">
        <v>1556.88</v>
      </c>
    </row>
    <row r="5951" spans="1:7" x14ac:dyDescent="0.4">
      <c r="A5951" s="13">
        <v>44958</v>
      </c>
      <c r="B5951">
        <v>5924</v>
      </c>
      <c r="C5951" t="s">
        <v>226</v>
      </c>
      <c r="D5951" t="s">
        <v>29</v>
      </c>
      <c r="E5951">
        <v>6008</v>
      </c>
      <c r="F5951" s="13">
        <v>44978</v>
      </c>
      <c r="G5951">
        <v>833.99</v>
      </c>
    </row>
    <row r="5952" spans="1:7" x14ac:dyDescent="0.4">
      <c r="A5952" s="13">
        <v>44958</v>
      </c>
      <c r="B5952">
        <v>2255</v>
      </c>
      <c r="C5952" t="s">
        <v>225</v>
      </c>
      <c r="D5952" t="s">
        <v>24</v>
      </c>
      <c r="E5952">
        <v>6009</v>
      </c>
      <c r="F5952" s="13">
        <v>44966</v>
      </c>
      <c r="G5952">
        <v>1570.59</v>
      </c>
    </row>
    <row r="5953" spans="1:7" x14ac:dyDescent="0.4">
      <c r="A5953" s="13">
        <v>44958</v>
      </c>
      <c r="B5953">
        <v>5642</v>
      </c>
      <c r="C5953" t="s">
        <v>227</v>
      </c>
      <c r="D5953" t="s">
        <v>18</v>
      </c>
      <c r="E5953">
        <v>6010</v>
      </c>
      <c r="F5953" s="13">
        <v>44965</v>
      </c>
      <c r="G5953">
        <v>1978.49</v>
      </c>
    </row>
    <row r="5954" spans="1:7" x14ac:dyDescent="0.4">
      <c r="A5954" s="13">
        <v>44958</v>
      </c>
      <c r="B5954">
        <v>6172</v>
      </c>
      <c r="C5954" t="s">
        <v>227</v>
      </c>
      <c r="D5954" t="s">
        <v>29</v>
      </c>
      <c r="E5954">
        <v>6011</v>
      </c>
      <c r="F5954" s="13">
        <v>44960</v>
      </c>
      <c r="G5954">
        <v>919.61</v>
      </c>
    </row>
    <row r="5955" spans="1:7" x14ac:dyDescent="0.4">
      <c r="A5955" s="13">
        <v>44958</v>
      </c>
      <c r="B5955">
        <v>6074</v>
      </c>
      <c r="C5955" t="s">
        <v>226</v>
      </c>
      <c r="D5955" t="s">
        <v>29</v>
      </c>
      <c r="E5955">
        <v>6012</v>
      </c>
      <c r="F5955" s="13">
        <v>44968</v>
      </c>
      <c r="G5955">
        <v>980.78</v>
      </c>
    </row>
    <row r="5956" spans="1:7" x14ac:dyDescent="0.4">
      <c r="A5956" s="13">
        <v>44958</v>
      </c>
      <c r="B5956">
        <v>3578</v>
      </c>
      <c r="C5956" t="s">
        <v>226</v>
      </c>
      <c r="D5956" t="s">
        <v>24</v>
      </c>
      <c r="E5956">
        <v>6013</v>
      </c>
      <c r="F5956" s="13">
        <v>44960</v>
      </c>
      <c r="G5956">
        <v>1226.3599999999999</v>
      </c>
    </row>
    <row r="5957" spans="1:7" x14ac:dyDescent="0.4">
      <c r="A5957" s="13">
        <v>44958</v>
      </c>
      <c r="B5957">
        <v>5618</v>
      </c>
      <c r="C5957" t="s">
        <v>227</v>
      </c>
      <c r="D5957" t="s">
        <v>26</v>
      </c>
      <c r="E5957">
        <v>6014</v>
      </c>
      <c r="F5957" s="13">
        <v>44980</v>
      </c>
      <c r="G5957">
        <v>2030.88</v>
      </c>
    </row>
    <row r="5958" spans="1:7" x14ac:dyDescent="0.4">
      <c r="A5958" s="13">
        <v>44958</v>
      </c>
      <c r="B5958">
        <v>2023</v>
      </c>
      <c r="C5958" t="s">
        <v>227</v>
      </c>
      <c r="D5958" t="s">
        <v>18</v>
      </c>
      <c r="E5958">
        <v>6015</v>
      </c>
      <c r="F5958" s="13">
        <v>44960</v>
      </c>
      <c r="G5958">
        <v>1951.77</v>
      </c>
    </row>
    <row r="5959" spans="1:7" x14ac:dyDescent="0.4">
      <c r="A5959" s="13">
        <v>44958</v>
      </c>
      <c r="B5959">
        <v>1422</v>
      </c>
      <c r="C5959" t="s">
        <v>227</v>
      </c>
      <c r="D5959" t="s">
        <v>26</v>
      </c>
      <c r="E5959">
        <v>6016</v>
      </c>
      <c r="F5959" s="13">
        <v>44961</v>
      </c>
      <c r="G5959">
        <v>2519.66</v>
      </c>
    </row>
    <row r="5960" spans="1:7" x14ac:dyDescent="0.4">
      <c r="A5960" s="13">
        <v>44958</v>
      </c>
      <c r="B5960">
        <v>6233</v>
      </c>
      <c r="C5960" t="s">
        <v>225</v>
      </c>
      <c r="D5960" t="s">
        <v>26</v>
      </c>
      <c r="E5960">
        <v>6017</v>
      </c>
      <c r="F5960" s="13">
        <v>44969</v>
      </c>
      <c r="G5960">
        <v>2337.2600000000002</v>
      </c>
    </row>
    <row r="5961" spans="1:7" x14ac:dyDescent="0.4">
      <c r="A5961" s="13">
        <v>44958</v>
      </c>
      <c r="B5961">
        <v>2452</v>
      </c>
      <c r="C5961" t="s">
        <v>226</v>
      </c>
      <c r="D5961" t="s">
        <v>24</v>
      </c>
      <c r="E5961">
        <v>6018</v>
      </c>
      <c r="F5961" s="13">
        <v>44964</v>
      </c>
      <c r="G5961">
        <v>1835.64</v>
      </c>
    </row>
    <row r="5962" spans="1:7" x14ac:dyDescent="0.4">
      <c r="A5962" s="13">
        <v>44958</v>
      </c>
      <c r="B5962">
        <v>108</v>
      </c>
      <c r="C5962" t="s">
        <v>226</v>
      </c>
      <c r="D5962" t="s">
        <v>45</v>
      </c>
      <c r="E5962">
        <v>6019</v>
      </c>
      <c r="F5962" s="13">
        <v>44978</v>
      </c>
      <c r="G5962">
        <v>1611.15</v>
      </c>
    </row>
    <row r="5963" spans="1:7" x14ac:dyDescent="0.4">
      <c r="A5963" s="13">
        <v>44958</v>
      </c>
      <c r="B5963">
        <v>4330</v>
      </c>
      <c r="C5963" t="s">
        <v>226</v>
      </c>
      <c r="D5963" t="s">
        <v>29</v>
      </c>
      <c r="E5963">
        <v>6020</v>
      </c>
      <c r="F5963" s="13">
        <v>44965</v>
      </c>
      <c r="G5963">
        <v>1</v>
      </c>
    </row>
    <row r="5964" spans="1:7" x14ac:dyDescent="0.4">
      <c r="A5964" s="13">
        <v>44958</v>
      </c>
      <c r="B5964">
        <v>2765</v>
      </c>
      <c r="C5964" t="s">
        <v>227</v>
      </c>
      <c r="D5964" t="s">
        <v>18</v>
      </c>
      <c r="E5964">
        <v>6021</v>
      </c>
      <c r="F5964" s="13">
        <v>44970</v>
      </c>
      <c r="G5964">
        <v>690.27</v>
      </c>
    </row>
    <row r="5965" spans="1:7" x14ac:dyDescent="0.4">
      <c r="A5965" s="13">
        <v>44958</v>
      </c>
      <c r="B5965">
        <v>6304</v>
      </c>
      <c r="C5965" t="s">
        <v>224</v>
      </c>
      <c r="D5965" t="s">
        <v>45</v>
      </c>
      <c r="E5965">
        <v>6022</v>
      </c>
      <c r="F5965" s="13">
        <v>44980</v>
      </c>
      <c r="G5965">
        <v>4132.67</v>
      </c>
    </row>
    <row r="5966" spans="1:7" x14ac:dyDescent="0.4">
      <c r="A5966" s="13">
        <v>44958</v>
      </c>
      <c r="B5966">
        <v>1214</v>
      </c>
      <c r="C5966" t="s">
        <v>226</v>
      </c>
      <c r="D5966" t="s">
        <v>24</v>
      </c>
      <c r="E5966">
        <v>6023</v>
      </c>
      <c r="F5966" s="13">
        <v>44968</v>
      </c>
      <c r="G5966">
        <v>1039.9000000000001</v>
      </c>
    </row>
    <row r="5967" spans="1:7" x14ac:dyDescent="0.4">
      <c r="A5967" s="13">
        <v>44958</v>
      </c>
      <c r="B5967">
        <v>1035</v>
      </c>
      <c r="C5967" t="s">
        <v>227</v>
      </c>
      <c r="D5967" t="s">
        <v>18</v>
      </c>
      <c r="E5967">
        <v>6024</v>
      </c>
      <c r="F5967" s="13">
        <v>44975</v>
      </c>
      <c r="G5967">
        <v>1319</v>
      </c>
    </row>
    <row r="5968" spans="1:7" x14ac:dyDescent="0.4">
      <c r="A5968" s="13">
        <v>44958</v>
      </c>
      <c r="B5968">
        <v>4580</v>
      </c>
      <c r="C5968" t="s">
        <v>226</v>
      </c>
      <c r="D5968" t="s">
        <v>24</v>
      </c>
      <c r="E5968">
        <v>6025</v>
      </c>
      <c r="F5968" s="13">
        <v>44959</v>
      </c>
      <c r="G5968">
        <v>1053.3800000000001</v>
      </c>
    </row>
    <row r="5969" spans="1:7" x14ac:dyDescent="0.4">
      <c r="A5969" s="13">
        <v>44958</v>
      </c>
      <c r="B5969">
        <v>1442</v>
      </c>
      <c r="C5969" t="s">
        <v>226</v>
      </c>
      <c r="D5969" t="s">
        <v>18</v>
      </c>
      <c r="E5969">
        <v>6026</v>
      </c>
      <c r="F5969" s="13">
        <v>44965</v>
      </c>
      <c r="G5969">
        <v>2221.31</v>
      </c>
    </row>
    <row r="5970" spans="1:7" x14ac:dyDescent="0.4">
      <c r="A5970" s="13">
        <v>44958</v>
      </c>
      <c r="B5970">
        <v>4273</v>
      </c>
      <c r="C5970" t="s">
        <v>224</v>
      </c>
      <c r="D5970" t="s">
        <v>24</v>
      </c>
      <c r="E5970">
        <v>6027</v>
      </c>
      <c r="F5970" s="13">
        <v>44961</v>
      </c>
      <c r="G5970">
        <v>1230.07</v>
      </c>
    </row>
    <row r="5971" spans="1:7" x14ac:dyDescent="0.4">
      <c r="A5971" s="13">
        <v>44958</v>
      </c>
      <c r="B5971">
        <v>260</v>
      </c>
      <c r="C5971" t="s">
        <v>225</v>
      </c>
      <c r="D5971" t="s">
        <v>26</v>
      </c>
      <c r="E5971">
        <v>6028</v>
      </c>
      <c r="F5971" s="13">
        <v>44976</v>
      </c>
      <c r="G5971">
        <v>1362.93</v>
      </c>
    </row>
    <row r="5972" spans="1:7" x14ac:dyDescent="0.4">
      <c r="A5972" s="13">
        <v>44958</v>
      </c>
      <c r="B5972">
        <v>4371</v>
      </c>
      <c r="C5972" t="s">
        <v>226</v>
      </c>
      <c r="D5972" t="s">
        <v>29</v>
      </c>
      <c r="E5972">
        <v>6029</v>
      </c>
      <c r="F5972" s="13">
        <v>44969</v>
      </c>
      <c r="G5972">
        <v>939.85</v>
      </c>
    </row>
    <row r="5973" spans="1:7" x14ac:dyDescent="0.4">
      <c r="A5973" s="13">
        <v>44958</v>
      </c>
      <c r="B5973">
        <v>44</v>
      </c>
      <c r="C5973" t="s">
        <v>225</v>
      </c>
      <c r="D5973" t="s">
        <v>29</v>
      </c>
      <c r="E5973">
        <v>6030</v>
      </c>
      <c r="F5973" s="13">
        <v>44984</v>
      </c>
      <c r="G5973">
        <v>400.86</v>
      </c>
    </row>
    <row r="5974" spans="1:7" x14ac:dyDescent="0.4">
      <c r="A5974" s="13">
        <v>44958</v>
      </c>
      <c r="B5974">
        <v>1283</v>
      </c>
      <c r="C5974" t="s">
        <v>227</v>
      </c>
      <c r="D5974" t="s">
        <v>20</v>
      </c>
      <c r="E5974">
        <v>6031</v>
      </c>
      <c r="F5974" s="13">
        <v>44982</v>
      </c>
      <c r="G5974">
        <v>1285.6400000000001</v>
      </c>
    </row>
    <row r="5975" spans="1:7" x14ac:dyDescent="0.4">
      <c r="A5975" s="13">
        <v>44958</v>
      </c>
      <c r="B5975">
        <v>3249</v>
      </c>
      <c r="C5975" t="s">
        <v>226</v>
      </c>
      <c r="D5975" t="s">
        <v>29</v>
      </c>
      <c r="E5975">
        <v>6032</v>
      </c>
      <c r="F5975" s="13">
        <v>44967</v>
      </c>
      <c r="G5975">
        <v>1290.03</v>
      </c>
    </row>
    <row r="5976" spans="1:7" x14ac:dyDescent="0.4">
      <c r="A5976" s="13">
        <v>44958</v>
      </c>
      <c r="B5976">
        <v>5046</v>
      </c>
      <c r="C5976" t="s">
        <v>225</v>
      </c>
      <c r="D5976" t="s">
        <v>18</v>
      </c>
      <c r="E5976">
        <v>6033</v>
      </c>
      <c r="F5976" s="13">
        <v>44974</v>
      </c>
      <c r="G5976">
        <v>1948.25</v>
      </c>
    </row>
    <row r="5977" spans="1:7" x14ac:dyDescent="0.4">
      <c r="A5977" s="13">
        <v>44958</v>
      </c>
      <c r="B5977">
        <v>3213</v>
      </c>
      <c r="C5977" t="s">
        <v>226</v>
      </c>
      <c r="D5977" t="s">
        <v>29</v>
      </c>
      <c r="E5977">
        <v>6034</v>
      </c>
      <c r="F5977" s="13">
        <v>44960</v>
      </c>
      <c r="G5977">
        <v>896.46</v>
      </c>
    </row>
    <row r="5978" spans="1:7" x14ac:dyDescent="0.4">
      <c r="A5978" s="13">
        <v>44958</v>
      </c>
      <c r="B5978">
        <v>6184</v>
      </c>
      <c r="C5978" t="s">
        <v>226</v>
      </c>
      <c r="D5978" t="s">
        <v>20</v>
      </c>
      <c r="E5978">
        <v>6035</v>
      </c>
      <c r="F5978" s="13">
        <v>44972</v>
      </c>
      <c r="G5978">
        <v>3003.09</v>
      </c>
    </row>
    <row r="5979" spans="1:7" x14ac:dyDescent="0.4">
      <c r="A5979" s="13">
        <v>44958</v>
      </c>
      <c r="B5979">
        <v>5551</v>
      </c>
      <c r="C5979" t="s">
        <v>226</v>
      </c>
      <c r="D5979" t="s">
        <v>18</v>
      </c>
      <c r="E5979">
        <v>6036</v>
      </c>
      <c r="F5979" s="13">
        <v>44976</v>
      </c>
      <c r="G5979">
        <v>699.92</v>
      </c>
    </row>
    <row r="5980" spans="1:7" x14ac:dyDescent="0.4">
      <c r="A5980" s="13">
        <v>44958</v>
      </c>
      <c r="B5980">
        <v>2471</v>
      </c>
      <c r="C5980" t="s">
        <v>227</v>
      </c>
      <c r="D5980" t="s">
        <v>29</v>
      </c>
      <c r="E5980">
        <v>6037</v>
      </c>
      <c r="F5980" s="13">
        <v>44974</v>
      </c>
      <c r="G5980">
        <v>1150.9000000000001</v>
      </c>
    </row>
    <row r="5981" spans="1:7" x14ac:dyDescent="0.4">
      <c r="A5981" s="13">
        <v>44958</v>
      </c>
      <c r="B5981">
        <v>1764</v>
      </c>
      <c r="C5981" t="s">
        <v>226</v>
      </c>
      <c r="D5981" t="s">
        <v>26</v>
      </c>
      <c r="E5981">
        <v>6038</v>
      </c>
      <c r="F5981" s="13">
        <v>44964</v>
      </c>
      <c r="G5981">
        <v>1880.61</v>
      </c>
    </row>
    <row r="5982" spans="1:7" x14ac:dyDescent="0.4">
      <c r="A5982" s="13">
        <v>44958</v>
      </c>
      <c r="B5982">
        <v>5552</v>
      </c>
      <c r="C5982" t="s">
        <v>225</v>
      </c>
      <c r="D5982" t="s">
        <v>20</v>
      </c>
      <c r="E5982">
        <v>6039</v>
      </c>
      <c r="F5982" s="13">
        <v>44967</v>
      </c>
      <c r="G5982">
        <v>3732.42</v>
      </c>
    </row>
    <row r="5983" spans="1:7" x14ac:dyDescent="0.4">
      <c r="A5983" s="13">
        <v>44958</v>
      </c>
      <c r="B5983">
        <v>1570</v>
      </c>
      <c r="C5983" t="s">
        <v>226</v>
      </c>
      <c r="D5983" t="s">
        <v>26</v>
      </c>
      <c r="E5983">
        <v>6040</v>
      </c>
      <c r="F5983" s="13">
        <v>44967</v>
      </c>
      <c r="G5983">
        <v>3970.08</v>
      </c>
    </row>
    <row r="5984" spans="1:7" x14ac:dyDescent="0.4">
      <c r="A5984" s="13">
        <v>44958</v>
      </c>
      <c r="B5984">
        <v>2339</v>
      </c>
      <c r="C5984" t="s">
        <v>225</v>
      </c>
      <c r="D5984" t="s">
        <v>20</v>
      </c>
      <c r="E5984">
        <v>6041</v>
      </c>
      <c r="F5984" s="13">
        <v>44969</v>
      </c>
      <c r="G5984">
        <v>2437.5</v>
      </c>
    </row>
    <row r="5985" spans="1:7" x14ac:dyDescent="0.4">
      <c r="A5985" s="13">
        <v>44958</v>
      </c>
      <c r="B5985">
        <v>3651</v>
      </c>
      <c r="C5985" t="s">
        <v>227</v>
      </c>
      <c r="D5985" t="s">
        <v>32</v>
      </c>
      <c r="E5985">
        <v>6042</v>
      </c>
      <c r="F5985" s="13">
        <v>44982</v>
      </c>
      <c r="G5985">
        <v>1714.56</v>
      </c>
    </row>
    <row r="5986" spans="1:7" x14ac:dyDescent="0.4">
      <c r="A5986" s="13">
        <v>44958</v>
      </c>
      <c r="B5986">
        <v>274</v>
      </c>
      <c r="C5986" t="s">
        <v>227</v>
      </c>
      <c r="D5986" t="s">
        <v>18</v>
      </c>
      <c r="E5986">
        <v>6043</v>
      </c>
      <c r="F5986" s="13">
        <v>44973</v>
      </c>
      <c r="G5986">
        <v>2199.2800000000002</v>
      </c>
    </row>
    <row r="5987" spans="1:7" x14ac:dyDescent="0.4">
      <c r="A5987" s="13">
        <v>44958</v>
      </c>
      <c r="B5987">
        <v>1160</v>
      </c>
      <c r="C5987" t="s">
        <v>226</v>
      </c>
      <c r="D5987" t="s">
        <v>18</v>
      </c>
      <c r="E5987">
        <v>6044</v>
      </c>
      <c r="F5987" s="13">
        <v>44978</v>
      </c>
      <c r="G5987">
        <v>2196.0500000000002</v>
      </c>
    </row>
    <row r="5988" spans="1:7" x14ac:dyDescent="0.4">
      <c r="A5988" s="13">
        <v>44958</v>
      </c>
      <c r="B5988">
        <v>1696</v>
      </c>
      <c r="C5988" t="s">
        <v>227</v>
      </c>
      <c r="D5988" t="s">
        <v>24</v>
      </c>
      <c r="E5988">
        <v>6045</v>
      </c>
      <c r="F5988" s="13">
        <v>44958</v>
      </c>
      <c r="G5988">
        <v>1178.6300000000001</v>
      </c>
    </row>
    <row r="5989" spans="1:7" x14ac:dyDescent="0.4">
      <c r="A5989" s="13">
        <v>44958</v>
      </c>
      <c r="B5989">
        <v>6029</v>
      </c>
      <c r="C5989" t="s">
        <v>225</v>
      </c>
      <c r="D5989" t="s">
        <v>18</v>
      </c>
      <c r="E5989">
        <v>6046</v>
      </c>
      <c r="F5989" s="13">
        <v>44984</v>
      </c>
      <c r="G5989">
        <v>924.64</v>
      </c>
    </row>
    <row r="5990" spans="1:7" x14ac:dyDescent="0.4">
      <c r="A5990" s="13">
        <v>44958</v>
      </c>
      <c r="B5990">
        <v>2744</v>
      </c>
      <c r="C5990" t="s">
        <v>224</v>
      </c>
      <c r="D5990" t="s">
        <v>29</v>
      </c>
      <c r="E5990">
        <v>6047</v>
      </c>
      <c r="F5990" s="13">
        <v>44975</v>
      </c>
      <c r="G5990">
        <v>770.55</v>
      </c>
    </row>
    <row r="5991" spans="1:7" x14ac:dyDescent="0.4">
      <c r="A5991" s="13">
        <v>44958</v>
      </c>
      <c r="B5991">
        <v>2720</v>
      </c>
      <c r="C5991" t="s">
        <v>225</v>
      </c>
      <c r="D5991" t="s">
        <v>18</v>
      </c>
      <c r="E5991">
        <v>6048</v>
      </c>
      <c r="F5991" s="13">
        <v>44969</v>
      </c>
      <c r="G5991">
        <v>2338.0700000000002</v>
      </c>
    </row>
    <row r="5992" spans="1:7" x14ac:dyDescent="0.4">
      <c r="A5992" s="13">
        <v>44958</v>
      </c>
      <c r="B5992">
        <v>581</v>
      </c>
      <c r="C5992" t="s">
        <v>226</v>
      </c>
      <c r="D5992" t="s">
        <v>32</v>
      </c>
      <c r="E5992">
        <v>6049</v>
      </c>
      <c r="F5992" s="13">
        <v>44960</v>
      </c>
      <c r="G5992">
        <v>1777.22</v>
      </c>
    </row>
    <row r="5993" spans="1:7" x14ac:dyDescent="0.4">
      <c r="A5993" s="13">
        <v>44958</v>
      </c>
      <c r="B5993">
        <v>4741</v>
      </c>
      <c r="C5993" t="s">
        <v>226</v>
      </c>
      <c r="D5993" t="s">
        <v>29</v>
      </c>
      <c r="E5993">
        <v>6050</v>
      </c>
      <c r="F5993" s="13">
        <v>44965</v>
      </c>
      <c r="G5993">
        <v>685.04</v>
      </c>
    </row>
    <row r="5994" spans="1:7" x14ac:dyDescent="0.4">
      <c r="A5994" s="13">
        <v>44958</v>
      </c>
      <c r="B5994">
        <v>6172</v>
      </c>
      <c r="C5994" t="s">
        <v>227</v>
      </c>
      <c r="D5994" t="s">
        <v>18</v>
      </c>
      <c r="E5994">
        <v>6051</v>
      </c>
      <c r="F5994" s="13">
        <v>44984</v>
      </c>
      <c r="G5994">
        <v>1684.95</v>
      </c>
    </row>
    <row r="5995" spans="1:7" x14ac:dyDescent="0.4">
      <c r="A5995" s="13">
        <v>44958</v>
      </c>
      <c r="B5995">
        <v>2832</v>
      </c>
      <c r="C5995" t="s">
        <v>224</v>
      </c>
      <c r="D5995" t="s">
        <v>29</v>
      </c>
      <c r="E5995">
        <v>6052</v>
      </c>
      <c r="F5995" s="13">
        <v>44958</v>
      </c>
      <c r="G5995">
        <v>1702.83</v>
      </c>
    </row>
    <row r="5996" spans="1:7" x14ac:dyDescent="0.4">
      <c r="A5996" s="13">
        <v>44958</v>
      </c>
      <c r="B5996">
        <v>3522</v>
      </c>
      <c r="C5996" t="s">
        <v>226</v>
      </c>
      <c r="D5996" t="s">
        <v>26</v>
      </c>
      <c r="E5996">
        <v>6053</v>
      </c>
      <c r="F5996" s="13">
        <v>44980</v>
      </c>
      <c r="G5996">
        <v>2419.46</v>
      </c>
    </row>
    <row r="5997" spans="1:7" x14ac:dyDescent="0.4">
      <c r="A5997" s="13">
        <v>44958</v>
      </c>
      <c r="B5997">
        <v>5192</v>
      </c>
      <c r="C5997" t="s">
        <v>226</v>
      </c>
      <c r="D5997" t="s">
        <v>20</v>
      </c>
      <c r="E5997">
        <v>6054</v>
      </c>
      <c r="F5997" s="13">
        <v>44968</v>
      </c>
      <c r="G5997">
        <v>5011.74</v>
      </c>
    </row>
    <row r="5998" spans="1:7" x14ac:dyDescent="0.4">
      <c r="A5998" s="13">
        <v>44958</v>
      </c>
      <c r="B5998">
        <v>2706</v>
      </c>
      <c r="C5998" t="s">
        <v>226</v>
      </c>
      <c r="D5998" t="s">
        <v>32</v>
      </c>
      <c r="E5998">
        <v>6055</v>
      </c>
      <c r="F5998" s="13">
        <v>44962</v>
      </c>
      <c r="G5998">
        <v>2110.9</v>
      </c>
    </row>
    <row r="5999" spans="1:7" x14ac:dyDescent="0.4">
      <c r="A5999" s="13">
        <v>44958</v>
      </c>
      <c r="B5999">
        <v>1859</v>
      </c>
      <c r="C5999" t="s">
        <v>224</v>
      </c>
      <c r="D5999" t="s">
        <v>26</v>
      </c>
      <c r="E5999">
        <v>6056</v>
      </c>
      <c r="F5999" s="13">
        <v>44962</v>
      </c>
      <c r="G5999">
        <v>1251.6600000000001</v>
      </c>
    </row>
    <row r="6000" spans="1:7" x14ac:dyDescent="0.4">
      <c r="A6000" s="13">
        <v>44958</v>
      </c>
      <c r="B6000">
        <v>2595</v>
      </c>
      <c r="C6000" t="s">
        <v>226</v>
      </c>
      <c r="D6000" t="s">
        <v>29</v>
      </c>
      <c r="E6000">
        <v>6057</v>
      </c>
      <c r="F6000" s="13">
        <v>44974</v>
      </c>
      <c r="G6000">
        <v>1246.95</v>
      </c>
    </row>
    <row r="6001" spans="1:7" x14ac:dyDescent="0.4">
      <c r="A6001" s="13">
        <v>44958</v>
      </c>
      <c r="B6001">
        <v>4003</v>
      </c>
      <c r="C6001" t="s">
        <v>226</v>
      </c>
      <c r="D6001" t="s">
        <v>24</v>
      </c>
      <c r="E6001">
        <v>6058</v>
      </c>
      <c r="F6001" s="13">
        <v>44975</v>
      </c>
      <c r="G6001">
        <v>1830.1</v>
      </c>
    </row>
    <row r="6002" spans="1:7" x14ac:dyDescent="0.4">
      <c r="A6002" s="13">
        <v>44958</v>
      </c>
      <c r="B6002">
        <v>1931</v>
      </c>
      <c r="C6002" t="s">
        <v>226</v>
      </c>
      <c r="D6002" t="s">
        <v>26</v>
      </c>
      <c r="E6002">
        <v>6059</v>
      </c>
      <c r="F6002" s="13">
        <v>44973</v>
      </c>
      <c r="G6002">
        <v>1255.23</v>
      </c>
    </row>
    <row r="6003" spans="1:7" x14ac:dyDescent="0.4">
      <c r="A6003" s="13">
        <v>44958</v>
      </c>
      <c r="B6003">
        <v>1813</v>
      </c>
      <c r="C6003" t="s">
        <v>226</v>
      </c>
      <c r="D6003" t="s">
        <v>45</v>
      </c>
      <c r="E6003">
        <v>6060</v>
      </c>
      <c r="F6003" s="13">
        <v>44961</v>
      </c>
      <c r="G6003">
        <v>3236.23</v>
      </c>
    </row>
    <row r="6004" spans="1:7" x14ac:dyDescent="0.4">
      <c r="A6004" s="13">
        <v>44958</v>
      </c>
      <c r="B6004">
        <v>1835</v>
      </c>
      <c r="C6004" t="s">
        <v>225</v>
      </c>
      <c r="D6004" t="s">
        <v>18</v>
      </c>
      <c r="E6004">
        <v>6061</v>
      </c>
      <c r="F6004" s="13">
        <v>44966</v>
      </c>
      <c r="G6004">
        <v>1317.6</v>
      </c>
    </row>
    <row r="6005" spans="1:7" x14ac:dyDescent="0.4">
      <c r="A6005" s="13">
        <v>44958</v>
      </c>
      <c r="B6005">
        <v>6205</v>
      </c>
      <c r="C6005" t="s">
        <v>225</v>
      </c>
      <c r="D6005" t="s">
        <v>24</v>
      </c>
      <c r="E6005">
        <v>6062</v>
      </c>
      <c r="F6005" s="13">
        <v>44983</v>
      </c>
      <c r="G6005">
        <v>1223.17</v>
      </c>
    </row>
    <row r="6006" spans="1:7" x14ac:dyDescent="0.4">
      <c r="A6006" s="13">
        <v>44958</v>
      </c>
      <c r="B6006">
        <v>6239</v>
      </c>
      <c r="C6006" t="s">
        <v>226</v>
      </c>
      <c r="D6006" t="s">
        <v>18</v>
      </c>
      <c r="E6006">
        <v>6063</v>
      </c>
      <c r="F6006" s="13">
        <v>44967</v>
      </c>
      <c r="G6006">
        <v>1150.9100000000001</v>
      </c>
    </row>
    <row r="6007" spans="1:7" x14ac:dyDescent="0.4">
      <c r="A6007" s="13">
        <v>44958</v>
      </c>
      <c r="B6007">
        <v>6385</v>
      </c>
      <c r="C6007" t="s">
        <v>225</v>
      </c>
      <c r="D6007" t="s">
        <v>24</v>
      </c>
      <c r="E6007">
        <v>6064</v>
      </c>
      <c r="F6007" s="13">
        <v>44978</v>
      </c>
      <c r="G6007">
        <v>1701.31</v>
      </c>
    </row>
    <row r="6008" spans="1:7" x14ac:dyDescent="0.4">
      <c r="A6008" s="13">
        <v>44958</v>
      </c>
      <c r="B6008">
        <v>5672</v>
      </c>
      <c r="C6008" t="s">
        <v>225</v>
      </c>
      <c r="D6008" t="s">
        <v>32</v>
      </c>
      <c r="E6008">
        <v>6065</v>
      </c>
      <c r="F6008" s="13">
        <v>44976</v>
      </c>
      <c r="G6008">
        <v>1047.75</v>
      </c>
    </row>
    <row r="6009" spans="1:7" x14ac:dyDescent="0.4">
      <c r="A6009" s="13">
        <v>44958</v>
      </c>
      <c r="B6009">
        <v>5791</v>
      </c>
      <c r="C6009" t="s">
        <v>225</v>
      </c>
      <c r="D6009" t="s">
        <v>18</v>
      </c>
      <c r="E6009">
        <v>6066</v>
      </c>
      <c r="F6009" s="13">
        <v>44981</v>
      </c>
      <c r="G6009">
        <v>1727.01</v>
      </c>
    </row>
    <row r="6010" spans="1:7" x14ac:dyDescent="0.4">
      <c r="A6010" s="13">
        <v>44958</v>
      </c>
      <c r="B6010">
        <v>5604</v>
      </c>
      <c r="C6010" t="s">
        <v>226</v>
      </c>
      <c r="D6010" t="s">
        <v>18</v>
      </c>
      <c r="E6010">
        <v>6067</v>
      </c>
      <c r="F6010" s="13">
        <v>44966</v>
      </c>
      <c r="G6010">
        <v>1027.93</v>
      </c>
    </row>
    <row r="6011" spans="1:7" x14ac:dyDescent="0.4">
      <c r="A6011" s="13">
        <v>44958</v>
      </c>
      <c r="B6011">
        <v>998</v>
      </c>
      <c r="C6011" t="s">
        <v>226</v>
      </c>
      <c r="D6011" t="s">
        <v>24</v>
      </c>
      <c r="E6011">
        <v>6068</v>
      </c>
      <c r="F6011" s="13">
        <v>44973</v>
      </c>
      <c r="G6011">
        <v>1519.45</v>
      </c>
    </row>
    <row r="6012" spans="1:7" x14ac:dyDescent="0.4">
      <c r="A6012" s="13">
        <v>44958</v>
      </c>
      <c r="B6012">
        <v>5127</v>
      </c>
      <c r="C6012" t="s">
        <v>226</v>
      </c>
      <c r="D6012" t="s">
        <v>29</v>
      </c>
      <c r="E6012">
        <v>6069</v>
      </c>
      <c r="F6012" s="13">
        <v>44976</v>
      </c>
      <c r="G6012">
        <v>1147.56</v>
      </c>
    </row>
    <row r="6013" spans="1:7" x14ac:dyDescent="0.4">
      <c r="A6013" s="13">
        <v>44958</v>
      </c>
      <c r="B6013">
        <v>1955</v>
      </c>
      <c r="C6013" t="s">
        <v>224</v>
      </c>
      <c r="D6013" t="s">
        <v>32</v>
      </c>
      <c r="E6013">
        <v>6070</v>
      </c>
      <c r="F6013" s="13">
        <v>44980</v>
      </c>
      <c r="G6013">
        <v>2092.88</v>
      </c>
    </row>
    <row r="6014" spans="1:7" x14ac:dyDescent="0.4">
      <c r="A6014" s="13">
        <v>44958</v>
      </c>
      <c r="B6014">
        <v>1115</v>
      </c>
      <c r="C6014" t="s">
        <v>227</v>
      </c>
      <c r="D6014" t="s">
        <v>32</v>
      </c>
      <c r="E6014">
        <v>6071</v>
      </c>
      <c r="F6014" s="13">
        <v>44972</v>
      </c>
      <c r="G6014">
        <v>2376.88</v>
      </c>
    </row>
    <row r="6015" spans="1:7" x14ac:dyDescent="0.4">
      <c r="A6015" s="13">
        <v>44958</v>
      </c>
      <c r="B6015">
        <v>4178</v>
      </c>
      <c r="C6015" t="s">
        <v>224</v>
      </c>
      <c r="D6015" t="s">
        <v>32</v>
      </c>
      <c r="E6015">
        <v>6072</v>
      </c>
      <c r="F6015" s="13">
        <v>44959</v>
      </c>
      <c r="G6015">
        <v>3114.77</v>
      </c>
    </row>
    <row r="6016" spans="1:7" x14ac:dyDescent="0.4">
      <c r="A6016" s="13">
        <v>44958</v>
      </c>
      <c r="B6016">
        <v>3348</v>
      </c>
      <c r="C6016" t="s">
        <v>226</v>
      </c>
      <c r="D6016" t="s">
        <v>18</v>
      </c>
      <c r="E6016">
        <v>6073</v>
      </c>
      <c r="F6016" s="13">
        <v>44971</v>
      </c>
      <c r="G6016">
        <v>1318.98</v>
      </c>
    </row>
    <row r="6017" spans="1:7" x14ac:dyDescent="0.4">
      <c r="A6017" s="13">
        <v>44958</v>
      </c>
      <c r="B6017">
        <v>5396</v>
      </c>
      <c r="C6017" t="s">
        <v>226</v>
      </c>
      <c r="D6017" t="s">
        <v>20</v>
      </c>
      <c r="E6017">
        <v>6074</v>
      </c>
      <c r="F6017" s="13">
        <v>44970</v>
      </c>
      <c r="G6017">
        <v>2266.7199999999998</v>
      </c>
    </row>
    <row r="6018" spans="1:7" x14ac:dyDescent="0.4">
      <c r="A6018" s="13">
        <v>44958</v>
      </c>
      <c r="B6018">
        <v>2508</v>
      </c>
      <c r="C6018" t="s">
        <v>226</v>
      </c>
      <c r="D6018" t="s">
        <v>18</v>
      </c>
      <c r="E6018">
        <v>6075</v>
      </c>
      <c r="F6018" s="13">
        <v>44970</v>
      </c>
      <c r="G6018">
        <v>1294.8900000000001</v>
      </c>
    </row>
    <row r="6019" spans="1:7" x14ac:dyDescent="0.4">
      <c r="A6019" s="13">
        <v>44958</v>
      </c>
      <c r="B6019">
        <v>5637</v>
      </c>
      <c r="C6019" t="s">
        <v>224</v>
      </c>
      <c r="D6019" t="s">
        <v>24</v>
      </c>
      <c r="E6019">
        <v>6076</v>
      </c>
      <c r="F6019" s="13">
        <v>44966</v>
      </c>
      <c r="G6019">
        <v>1</v>
      </c>
    </row>
    <row r="6020" spans="1:7" x14ac:dyDescent="0.4">
      <c r="A6020" s="13">
        <v>44958</v>
      </c>
      <c r="B6020">
        <v>1306</v>
      </c>
      <c r="C6020" t="s">
        <v>226</v>
      </c>
      <c r="D6020" t="s">
        <v>32</v>
      </c>
      <c r="E6020">
        <v>6077</v>
      </c>
      <c r="F6020" s="13">
        <v>44966</v>
      </c>
      <c r="G6020">
        <v>1929.92</v>
      </c>
    </row>
    <row r="6021" spans="1:7" x14ac:dyDescent="0.4">
      <c r="A6021" s="13">
        <v>44958</v>
      </c>
      <c r="B6021">
        <v>4847</v>
      </c>
      <c r="C6021" t="s">
        <v>226</v>
      </c>
      <c r="D6021" t="s">
        <v>45</v>
      </c>
      <c r="E6021">
        <v>6078</v>
      </c>
      <c r="F6021" s="13">
        <v>44970</v>
      </c>
      <c r="G6021">
        <v>4680.28</v>
      </c>
    </row>
    <row r="6022" spans="1:7" x14ac:dyDescent="0.4">
      <c r="A6022" s="13">
        <v>44958</v>
      </c>
      <c r="B6022">
        <v>5370</v>
      </c>
      <c r="C6022" t="s">
        <v>227</v>
      </c>
      <c r="D6022" t="s">
        <v>26</v>
      </c>
      <c r="E6022">
        <v>6079</v>
      </c>
      <c r="F6022" s="13">
        <v>44980</v>
      </c>
      <c r="G6022">
        <v>2875.48</v>
      </c>
    </row>
    <row r="6023" spans="1:7" x14ac:dyDescent="0.4">
      <c r="A6023" s="13">
        <v>44958</v>
      </c>
      <c r="B6023">
        <v>488</v>
      </c>
      <c r="C6023" t="s">
        <v>226</v>
      </c>
      <c r="D6023" t="s">
        <v>24</v>
      </c>
      <c r="E6023">
        <v>6080</v>
      </c>
      <c r="F6023" s="13">
        <v>44964</v>
      </c>
      <c r="G6023">
        <v>1138.58</v>
      </c>
    </row>
    <row r="6024" spans="1:7" x14ac:dyDescent="0.4">
      <c r="A6024" s="13">
        <v>44958</v>
      </c>
      <c r="B6024">
        <v>3456</v>
      </c>
      <c r="C6024" t="s">
        <v>226</v>
      </c>
      <c r="D6024" t="s">
        <v>18</v>
      </c>
      <c r="E6024">
        <v>6081</v>
      </c>
      <c r="F6024" s="13">
        <v>44958</v>
      </c>
      <c r="G6024">
        <v>1607.2</v>
      </c>
    </row>
    <row r="6025" spans="1:7" x14ac:dyDescent="0.4">
      <c r="A6025" s="13">
        <v>44958</v>
      </c>
      <c r="B6025">
        <v>1045</v>
      </c>
      <c r="C6025" t="s">
        <v>225</v>
      </c>
      <c r="D6025" t="s">
        <v>29</v>
      </c>
      <c r="E6025">
        <v>6082</v>
      </c>
      <c r="F6025" s="13">
        <v>44961</v>
      </c>
      <c r="G6025">
        <v>548.30999999999995</v>
      </c>
    </row>
    <row r="6026" spans="1:7" x14ac:dyDescent="0.4">
      <c r="A6026" s="13">
        <v>44958</v>
      </c>
      <c r="B6026">
        <v>1598</v>
      </c>
      <c r="C6026" t="s">
        <v>226</v>
      </c>
      <c r="D6026" t="s">
        <v>18</v>
      </c>
      <c r="E6026">
        <v>6083</v>
      </c>
      <c r="F6026" s="13">
        <v>44959</v>
      </c>
      <c r="G6026">
        <v>1520.02</v>
      </c>
    </row>
    <row r="6027" spans="1:7" x14ac:dyDescent="0.4">
      <c r="A6027" s="13">
        <v>44958</v>
      </c>
      <c r="B6027">
        <v>680</v>
      </c>
      <c r="C6027" t="s">
        <v>227</v>
      </c>
      <c r="D6027" t="s">
        <v>26</v>
      </c>
      <c r="E6027">
        <v>6084</v>
      </c>
      <c r="F6027" s="13">
        <v>44983</v>
      </c>
      <c r="G6027">
        <v>2758.74</v>
      </c>
    </row>
    <row r="6028" spans="1:7" x14ac:dyDescent="0.4">
      <c r="A6028" s="13">
        <v>44958</v>
      </c>
      <c r="B6028">
        <v>982</v>
      </c>
      <c r="C6028" t="s">
        <v>225</v>
      </c>
      <c r="D6028" t="s">
        <v>24</v>
      </c>
      <c r="E6028">
        <v>6085</v>
      </c>
      <c r="F6028" s="13">
        <v>44961</v>
      </c>
      <c r="G6028">
        <v>1174.42</v>
      </c>
    </row>
    <row r="6029" spans="1:7" x14ac:dyDescent="0.4">
      <c r="A6029" s="13">
        <v>44958</v>
      </c>
      <c r="B6029">
        <v>5117</v>
      </c>
      <c r="C6029" t="s">
        <v>226</v>
      </c>
      <c r="D6029" t="s">
        <v>26</v>
      </c>
      <c r="E6029">
        <v>6086</v>
      </c>
      <c r="F6029" s="13">
        <v>44966</v>
      </c>
      <c r="G6029">
        <v>1274.1199999999999</v>
      </c>
    </row>
    <row r="6030" spans="1:7" x14ac:dyDescent="0.4">
      <c r="A6030" s="13">
        <v>44958</v>
      </c>
      <c r="B6030">
        <v>5610</v>
      </c>
      <c r="C6030" t="s">
        <v>227</v>
      </c>
      <c r="D6030" t="s">
        <v>18</v>
      </c>
      <c r="E6030">
        <v>6087</v>
      </c>
      <c r="F6030" s="13">
        <v>44975</v>
      </c>
      <c r="G6030">
        <v>19356.189999999999</v>
      </c>
    </row>
    <row r="6031" spans="1:7" x14ac:dyDescent="0.4">
      <c r="A6031" s="13">
        <v>44958</v>
      </c>
      <c r="B6031">
        <v>1255</v>
      </c>
      <c r="C6031" t="s">
        <v>226</v>
      </c>
      <c r="D6031" t="s">
        <v>20</v>
      </c>
      <c r="E6031">
        <v>6088</v>
      </c>
      <c r="F6031" s="13">
        <v>44964</v>
      </c>
      <c r="G6031">
        <v>4457.55</v>
      </c>
    </row>
    <row r="6032" spans="1:7" x14ac:dyDescent="0.4">
      <c r="A6032" s="13">
        <v>44958</v>
      </c>
      <c r="B6032">
        <v>4974</v>
      </c>
      <c r="C6032" t="s">
        <v>226</v>
      </c>
      <c r="D6032" t="s">
        <v>24</v>
      </c>
      <c r="E6032">
        <v>6089</v>
      </c>
      <c r="F6032" s="13">
        <v>44975</v>
      </c>
      <c r="G6032">
        <v>1335.28</v>
      </c>
    </row>
    <row r="6033" spans="1:7" x14ac:dyDescent="0.4">
      <c r="A6033" s="13">
        <v>44958</v>
      </c>
      <c r="B6033">
        <v>3385</v>
      </c>
      <c r="C6033" t="s">
        <v>225</v>
      </c>
      <c r="D6033" t="s">
        <v>26</v>
      </c>
      <c r="E6033">
        <v>6090</v>
      </c>
      <c r="F6033" s="13">
        <v>44969</v>
      </c>
      <c r="G6033">
        <v>1712.26</v>
      </c>
    </row>
    <row r="6034" spans="1:7" x14ac:dyDescent="0.4">
      <c r="A6034" s="13">
        <v>44958</v>
      </c>
      <c r="B6034">
        <v>2605</v>
      </c>
      <c r="C6034" t="s">
        <v>225</v>
      </c>
      <c r="D6034" t="s">
        <v>32</v>
      </c>
      <c r="E6034">
        <v>6092</v>
      </c>
      <c r="F6034" s="13">
        <v>44976</v>
      </c>
      <c r="G6034">
        <v>1783.61</v>
      </c>
    </row>
    <row r="6035" spans="1:7" x14ac:dyDescent="0.4">
      <c r="A6035" s="13">
        <v>44958</v>
      </c>
      <c r="B6035">
        <v>2722</v>
      </c>
      <c r="C6035" t="s">
        <v>225</v>
      </c>
      <c r="D6035" t="s">
        <v>29</v>
      </c>
      <c r="E6035">
        <v>6093</v>
      </c>
      <c r="F6035" s="13">
        <v>44975</v>
      </c>
      <c r="G6035">
        <v>967.47</v>
      </c>
    </row>
    <row r="6036" spans="1:7" x14ac:dyDescent="0.4">
      <c r="A6036" s="13">
        <v>44958</v>
      </c>
      <c r="B6036">
        <v>2935</v>
      </c>
      <c r="C6036" t="s">
        <v>225</v>
      </c>
      <c r="D6036" t="s">
        <v>18</v>
      </c>
      <c r="E6036">
        <v>6094</v>
      </c>
      <c r="F6036" s="13">
        <v>44967</v>
      </c>
      <c r="G6036">
        <v>2445.84</v>
      </c>
    </row>
    <row r="6037" spans="1:7" x14ac:dyDescent="0.4">
      <c r="A6037" s="13">
        <v>44958</v>
      </c>
      <c r="B6037">
        <v>2276</v>
      </c>
      <c r="C6037" t="s">
        <v>225</v>
      </c>
      <c r="D6037" t="s">
        <v>26</v>
      </c>
      <c r="E6037">
        <v>6095</v>
      </c>
      <c r="F6037" s="13">
        <v>44969</v>
      </c>
      <c r="G6037">
        <v>2469.42</v>
      </c>
    </row>
    <row r="6038" spans="1:7" x14ac:dyDescent="0.4">
      <c r="A6038" s="13">
        <v>44958</v>
      </c>
      <c r="B6038">
        <v>5696</v>
      </c>
      <c r="C6038" t="s">
        <v>227</v>
      </c>
      <c r="D6038" t="s">
        <v>26</v>
      </c>
      <c r="E6038">
        <v>6096</v>
      </c>
      <c r="F6038" s="13">
        <v>44984</v>
      </c>
      <c r="G6038">
        <v>3587.84</v>
      </c>
    </row>
    <row r="6039" spans="1:7" x14ac:dyDescent="0.4">
      <c r="A6039" s="13">
        <v>44958</v>
      </c>
      <c r="B6039">
        <v>4303</v>
      </c>
      <c r="C6039" t="s">
        <v>227</v>
      </c>
      <c r="D6039" t="s">
        <v>18</v>
      </c>
      <c r="E6039">
        <v>6097</v>
      </c>
      <c r="F6039" s="13">
        <v>44972</v>
      </c>
      <c r="G6039">
        <v>1143.47</v>
      </c>
    </row>
    <row r="6040" spans="1:7" x14ac:dyDescent="0.4">
      <c r="A6040" s="13">
        <v>44958</v>
      </c>
      <c r="B6040">
        <v>2743</v>
      </c>
      <c r="C6040" t="s">
        <v>227</v>
      </c>
      <c r="D6040" t="s">
        <v>29</v>
      </c>
      <c r="E6040">
        <v>6098</v>
      </c>
      <c r="F6040" s="13">
        <v>44970</v>
      </c>
      <c r="G6040">
        <v>650.15</v>
      </c>
    </row>
    <row r="6041" spans="1:7" x14ac:dyDescent="0.4">
      <c r="A6041" s="13">
        <v>44958</v>
      </c>
      <c r="B6041">
        <v>1657</v>
      </c>
      <c r="C6041" t="s">
        <v>225</v>
      </c>
      <c r="D6041" t="s">
        <v>20</v>
      </c>
      <c r="E6041">
        <v>6099</v>
      </c>
      <c r="F6041" s="13">
        <v>44970</v>
      </c>
      <c r="G6041">
        <v>8838.74</v>
      </c>
    </row>
    <row r="6042" spans="1:7" x14ac:dyDescent="0.4">
      <c r="A6042" s="13">
        <v>44958</v>
      </c>
      <c r="B6042">
        <v>1017</v>
      </c>
      <c r="C6042" t="s">
        <v>225</v>
      </c>
      <c r="D6042" t="s">
        <v>29</v>
      </c>
      <c r="E6042">
        <v>6100</v>
      </c>
      <c r="F6042" s="13">
        <v>44971</v>
      </c>
      <c r="G6042">
        <v>559.91</v>
      </c>
    </row>
    <row r="6043" spans="1:7" x14ac:dyDescent="0.4">
      <c r="A6043" s="13">
        <v>44958</v>
      </c>
      <c r="B6043">
        <v>1478</v>
      </c>
      <c r="C6043" t="s">
        <v>227</v>
      </c>
      <c r="D6043" t="s">
        <v>45</v>
      </c>
      <c r="E6043">
        <v>6101</v>
      </c>
      <c r="F6043" s="13">
        <v>44972</v>
      </c>
      <c r="G6043">
        <v>3049.35</v>
      </c>
    </row>
    <row r="6044" spans="1:7" x14ac:dyDescent="0.4">
      <c r="A6044" s="13">
        <v>44958</v>
      </c>
      <c r="B6044">
        <v>6116</v>
      </c>
      <c r="C6044" t="s">
        <v>225</v>
      </c>
      <c r="D6044" t="s">
        <v>18</v>
      </c>
      <c r="E6044">
        <v>6102</v>
      </c>
      <c r="F6044" s="13">
        <v>44967</v>
      </c>
      <c r="G6044">
        <v>1481.19</v>
      </c>
    </row>
    <row r="6045" spans="1:7" x14ac:dyDescent="0.4">
      <c r="A6045" s="13">
        <v>44958</v>
      </c>
      <c r="B6045">
        <v>3613</v>
      </c>
      <c r="C6045" t="s">
        <v>225</v>
      </c>
      <c r="D6045" t="s">
        <v>24</v>
      </c>
      <c r="E6045">
        <v>6103</v>
      </c>
      <c r="F6045" s="13">
        <v>44967</v>
      </c>
      <c r="G6045">
        <v>1193.55</v>
      </c>
    </row>
    <row r="6046" spans="1:7" x14ac:dyDescent="0.4">
      <c r="A6046" s="13">
        <v>44958</v>
      </c>
      <c r="B6046">
        <v>2500</v>
      </c>
      <c r="C6046" t="s">
        <v>226</v>
      </c>
      <c r="D6046" t="s">
        <v>45</v>
      </c>
      <c r="E6046">
        <v>6104</v>
      </c>
      <c r="F6046" s="13">
        <v>44974</v>
      </c>
      <c r="G6046">
        <v>3939.62</v>
      </c>
    </row>
    <row r="6047" spans="1:7" x14ac:dyDescent="0.4">
      <c r="A6047" s="13">
        <v>44958</v>
      </c>
      <c r="B6047">
        <v>4733</v>
      </c>
      <c r="C6047" t="s">
        <v>226</v>
      </c>
      <c r="D6047" t="s">
        <v>45</v>
      </c>
      <c r="E6047">
        <v>6105</v>
      </c>
      <c r="F6047" s="13">
        <v>44976</v>
      </c>
      <c r="G6047">
        <v>1</v>
      </c>
    </row>
    <row r="6048" spans="1:7" x14ac:dyDescent="0.4">
      <c r="A6048" s="13">
        <v>44958</v>
      </c>
      <c r="B6048">
        <v>1279</v>
      </c>
      <c r="C6048" t="s">
        <v>226</v>
      </c>
      <c r="D6048" t="s">
        <v>18</v>
      </c>
      <c r="E6048">
        <v>6106</v>
      </c>
      <c r="F6048" s="13">
        <v>44978</v>
      </c>
      <c r="G6048">
        <v>2256.1</v>
      </c>
    </row>
    <row r="6049" spans="1:7" x14ac:dyDescent="0.4">
      <c r="A6049" s="13">
        <v>44958</v>
      </c>
      <c r="B6049">
        <v>4379</v>
      </c>
      <c r="C6049" t="s">
        <v>225</v>
      </c>
      <c r="D6049" t="s">
        <v>18</v>
      </c>
      <c r="E6049">
        <v>6107</v>
      </c>
      <c r="F6049" s="13">
        <v>44973</v>
      </c>
      <c r="G6049">
        <v>730.28</v>
      </c>
    </row>
    <row r="6050" spans="1:7" x14ac:dyDescent="0.4">
      <c r="A6050" s="13">
        <v>44958</v>
      </c>
      <c r="B6050">
        <v>3614</v>
      </c>
      <c r="C6050" t="s">
        <v>225</v>
      </c>
      <c r="D6050" t="s">
        <v>18</v>
      </c>
      <c r="E6050">
        <v>6108</v>
      </c>
      <c r="F6050" s="13">
        <v>44958</v>
      </c>
      <c r="G6050">
        <v>2774.84</v>
      </c>
    </row>
    <row r="6051" spans="1:7" x14ac:dyDescent="0.4">
      <c r="A6051" s="13">
        <v>44958</v>
      </c>
      <c r="B6051">
        <v>4043</v>
      </c>
      <c r="C6051" t="s">
        <v>226</v>
      </c>
      <c r="D6051" t="s">
        <v>26</v>
      </c>
      <c r="E6051">
        <v>6109</v>
      </c>
      <c r="F6051" s="13">
        <v>44974</v>
      </c>
      <c r="G6051">
        <v>990.29</v>
      </c>
    </row>
    <row r="6052" spans="1:7" x14ac:dyDescent="0.4">
      <c r="A6052" s="13">
        <v>44958</v>
      </c>
      <c r="B6052">
        <v>3573</v>
      </c>
      <c r="C6052" t="s">
        <v>226</v>
      </c>
      <c r="D6052" t="s">
        <v>24</v>
      </c>
      <c r="E6052">
        <v>6110</v>
      </c>
      <c r="F6052" s="13">
        <v>44970</v>
      </c>
      <c r="G6052">
        <v>1026.5899999999999</v>
      </c>
    </row>
    <row r="6053" spans="1:7" x14ac:dyDescent="0.4">
      <c r="A6053" s="13">
        <v>44958</v>
      </c>
      <c r="B6053">
        <v>4750</v>
      </c>
      <c r="C6053" t="s">
        <v>226</v>
      </c>
      <c r="D6053" t="s">
        <v>24</v>
      </c>
      <c r="E6053">
        <v>6111</v>
      </c>
      <c r="F6053" s="13">
        <v>44965</v>
      </c>
      <c r="G6053">
        <v>471.69</v>
      </c>
    </row>
    <row r="6054" spans="1:7" x14ac:dyDescent="0.4">
      <c r="A6054" s="13">
        <v>44958</v>
      </c>
      <c r="B6054">
        <v>4912</v>
      </c>
      <c r="C6054" t="s">
        <v>226</v>
      </c>
      <c r="D6054" t="s">
        <v>32</v>
      </c>
      <c r="E6054">
        <v>6112</v>
      </c>
      <c r="F6054" s="13">
        <v>44977</v>
      </c>
      <c r="G6054">
        <v>2354.77</v>
      </c>
    </row>
    <row r="6055" spans="1:7" x14ac:dyDescent="0.4">
      <c r="A6055" s="13">
        <v>44958</v>
      </c>
      <c r="B6055">
        <v>872</v>
      </c>
      <c r="C6055" t="s">
        <v>227</v>
      </c>
      <c r="D6055" t="s">
        <v>29</v>
      </c>
      <c r="E6055">
        <v>6113</v>
      </c>
      <c r="F6055" s="13">
        <v>44983</v>
      </c>
      <c r="G6055">
        <v>1071.71</v>
      </c>
    </row>
    <row r="6056" spans="1:7" x14ac:dyDescent="0.4">
      <c r="A6056" s="13">
        <v>44958</v>
      </c>
      <c r="B6056">
        <v>5980</v>
      </c>
      <c r="C6056" t="s">
        <v>224</v>
      </c>
      <c r="D6056" t="s">
        <v>20</v>
      </c>
      <c r="E6056">
        <v>6114</v>
      </c>
      <c r="F6056" s="13">
        <v>44959</v>
      </c>
      <c r="G6056">
        <v>4330.7700000000004</v>
      </c>
    </row>
    <row r="6057" spans="1:7" x14ac:dyDescent="0.4">
      <c r="A6057" s="13">
        <v>44958</v>
      </c>
      <c r="B6057">
        <v>3792</v>
      </c>
      <c r="C6057" t="s">
        <v>226</v>
      </c>
      <c r="D6057" t="s">
        <v>24</v>
      </c>
      <c r="E6057">
        <v>6115</v>
      </c>
      <c r="F6057" s="13">
        <v>44965</v>
      </c>
      <c r="G6057">
        <v>1303.05</v>
      </c>
    </row>
    <row r="6058" spans="1:7" x14ac:dyDescent="0.4">
      <c r="A6058" s="13">
        <v>44958</v>
      </c>
      <c r="B6058">
        <v>984</v>
      </c>
      <c r="C6058" t="s">
        <v>224</v>
      </c>
      <c r="D6058" t="s">
        <v>29</v>
      </c>
      <c r="E6058">
        <v>6116</v>
      </c>
      <c r="F6058" s="13">
        <v>44974</v>
      </c>
      <c r="G6058">
        <v>839.45</v>
      </c>
    </row>
    <row r="6059" spans="1:7" x14ac:dyDescent="0.4">
      <c r="A6059" s="13">
        <v>44958</v>
      </c>
      <c r="B6059">
        <v>2417</v>
      </c>
      <c r="C6059" t="s">
        <v>226</v>
      </c>
      <c r="D6059" t="s">
        <v>20</v>
      </c>
      <c r="E6059">
        <v>6117</v>
      </c>
      <c r="F6059" s="13">
        <v>44971</v>
      </c>
      <c r="G6059">
        <v>1842.79</v>
      </c>
    </row>
    <row r="6060" spans="1:7" x14ac:dyDescent="0.4">
      <c r="A6060" s="13">
        <v>44958</v>
      </c>
      <c r="B6060">
        <v>3498</v>
      </c>
      <c r="C6060" t="s">
        <v>226</v>
      </c>
      <c r="D6060" t="s">
        <v>32</v>
      </c>
      <c r="E6060">
        <v>6118</v>
      </c>
      <c r="F6060" s="13">
        <v>44973</v>
      </c>
      <c r="G6060">
        <v>2857.31</v>
      </c>
    </row>
    <row r="6061" spans="1:7" x14ac:dyDescent="0.4">
      <c r="A6061" s="13">
        <v>44958</v>
      </c>
      <c r="B6061">
        <v>1075</v>
      </c>
      <c r="C6061" t="s">
        <v>226</v>
      </c>
      <c r="D6061" t="s">
        <v>20</v>
      </c>
      <c r="E6061">
        <v>6119</v>
      </c>
      <c r="F6061" s="13">
        <v>44968</v>
      </c>
      <c r="G6061">
        <v>8709.9500000000007</v>
      </c>
    </row>
    <row r="6062" spans="1:7" x14ac:dyDescent="0.4">
      <c r="A6062" s="13">
        <v>44958</v>
      </c>
      <c r="B6062">
        <v>3843</v>
      </c>
      <c r="C6062" t="s">
        <v>226</v>
      </c>
      <c r="D6062" t="s">
        <v>45</v>
      </c>
      <c r="E6062">
        <v>6120</v>
      </c>
      <c r="F6062" s="13">
        <v>44959</v>
      </c>
      <c r="G6062">
        <v>5115.26</v>
      </c>
    </row>
    <row r="6063" spans="1:7" x14ac:dyDescent="0.4">
      <c r="A6063" s="13">
        <v>44958</v>
      </c>
      <c r="B6063">
        <v>2954</v>
      </c>
      <c r="C6063" t="s">
        <v>225</v>
      </c>
      <c r="D6063" t="s">
        <v>18</v>
      </c>
      <c r="E6063">
        <v>6121</v>
      </c>
      <c r="F6063" s="13">
        <v>44960</v>
      </c>
      <c r="G6063">
        <v>879</v>
      </c>
    </row>
    <row r="6064" spans="1:7" x14ac:dyDescent="0.4">
      <c r="A6064" s="13">
        <v>44958</v>
      </c>
      <c r="B6064">
        <v>720</v>
      </c>
      <c r="C6064" t="s">
        <v>226</v>
      </c>
      <c r="D6064" t="s">
        <v>18</v>
      </c>
      <c r="E6064">
        <v>6122</v>
      </c>
      <c r="F6064" s="13">
        <v>44959</v>
      </c>
      <c r="G6064">
        <v>2990.59</v>
      </c>
    </row>
    <row r="6065" spans="1:7" x14ac:dyDescent="0.4">
      <c r="A6065" s="13">
        <v>44958</v>
      </c>
      <c r="B6065">
        <v>1869</v>
      </c>
      <c r="C6065" t="s">
        <v>227</v>
      </c>
      <c r="D6065" t="s">
        <v>45</v>
      </c>
      <c r="E6065">
        <v>6123</v>
      </c>
      <c r="F6065" s="13">
        <v>44958</v>
      </c>
      <c r="G6065">
        <v>4143.3599999999997</v>
      </c>
    </row>
    <row r="6066" spans="1:7" x14ac:dyDescent="0.4">
      <c r="A6066" s="13">
        <v>44958</v>
      </c>
      <c r="B6066">
        <v>3267</v>
      </c>
      <c r="C6066" t="s">
        <v>227</v>
      </c>
      <c r="D6066" t="s">
        <v>29</v>
      </c>
      <c r="E6066">
        <v>6124</v>
      </c>
      <c r="F6066" s="13">
        <v>44980</v>
      </c>
      <c r="G6066">
        <v>1055.46</v>
      </c>
    </row>
    <row r="6067" spans="1:7" x14ac:dyDescent="0.4">
      <c r="A6067" s="13">
        <v>44958</v>
      </c>
      <c r="B6067">
        <v>3040</v>
      </c>
      <c r="C6067" t="s">
        <v>226</v>
      </c>
      <c r="D6067" t="s">
        <v>26</v>
      </c>
      <c r="E6067">
        <v>6125</v>
      </c>
      <c r="F6067" s="13">
        <v>44983</v>
      </c>
      <c r="G6067">
        <v>2887.91</v>
      </c>
    </row>
    <row r="6068" spans="1:7" x14ac:dyDescent="0.4">
      <c r="A6068" s="13">
        <v>44958</v>
      </c>
      <c r="B6068">
        <v>1197</v>
      </c>
      <c r="C6068" t="s">
        <v>224</v>
      </c>
      <c r="D6068" t="s">
        <v>29</v>
      </c>
      <c r="E6068">
        <v>6126</v>
      </c>
      <c r="F6068" s="13">
        <v>44981</v>
      </c>
      <c r="G6068">
        <v>977.87</v>
      </c>
    </row>
    <row r="6069" spans="1:7" x14ac:dyDescent="0.4">
      <c r="A6069" s="13">
        <v>44958</v>
      </c>
      <c r="B6069">
        <v>2312</v>
      </c>
      <c r="C6069" t="s">
        <v>225</v>
      </c>
      <c r="D6069" t="s">
        <v>20</v>
      </c>
      <c r="E6069">
        <v>6127</v>
      </c>
      <c r="F6069" s="13">
        <v>44969</v>
      </c>
      <c r="G6069">
        <v>1562.32</v>
      </c>
    </row>
    <row r="6070" spans="1:7" x14ac:dyDescent="0.4">
      <c r="A6070" s="13">
        <v>44958</v>
      </c>
      <c r="B6070">
        <v>5836</v>
      </c>
      <c r="C6070" t="s">
        <v>226</v>
      </c>
      <c r="D6070" t="s">
        <v>32</v>
      </c>
      <c r="E6070">
        <v>6128</v>
      </c>
      <c r="F6070" s="13">
        <v>44964</v>
      </c>
      <c r="G6070">
        <v>2066.2399999999998</v>
      </c>
    </row>
    <row r="6071" spans="1:7" x14ac:dyDescent="0.4">
      <c r="A6071" s="13">
        <v>44958</v>
      </c>
      <c r="B6071">
        <v>1507</v>
      </c>
      <c r="C6071" t="s">
        <v>226</v>
      </c>
      <c r="D6071" t="s">
        <v>26</v>
      </c>
      <c r="E6071">
        <v>6129</v>
      </c>
      <c r="F6071" s="13">
        <v>44962</v>
      </c>
      <c r="G6071">
        <v>2979.51</v>
      </c>
    </row>
    <row r="6072" spans="1:7" x14ac:dyDescent="0.4">
      <c r="A6072" s="13">
        <v>44958</v>
      </c>
      <c r="B6072">
        <v>531</v>
      </c>
      <c r="C6072" t="s">
        <v>226</v>
      </c>
      <c r="D6072" t="s">
        <v>24</v>
      </c>
      <c r="E6072">
        <v>6130</v>
      </c>
      <c r="F6072" s="13">
        <v>44981</v>
      </c>
      <c r="G6072">
        <v>1427.32</v>
      </c>
    </row>
    <row r="6073" spans="1:7" x14ac:dyDescent="0.4">
      <c r="A6073" s="13">
        <v>44958</v>
      </c>
      <c r="B6073">
        <v>5147</v>
      </c>
      <c r="C6073" t="s">
        <v>226</v>
      </c>
      <c r="D6073" t="s">
        <v>26</v>
      </c>
      <c r="E6073">
        <v>6131</v>
      </c>
      <c r="F6073" s="13">
        <v>44958</v>
      </c>
      <c r="G6073">
        <v>2742.34</v>
      </c>
    </row>
    <row r="6074" spans="1:7" x14ac:dyDescent="0.4">
      <c r="A6074" s="13">
        <v>44958</v>
      </c>
      <c r="B6074">
        <v>4430</v>
      </c>
      <c r="C6074" t="s">
        <v>226</v>
      </c>
      <c r="D6074" t="s">
        <v>29</v>
      </c>
      <c r="E6074">
        <v>6132</v>
      </c>
      <c r="F6074" s="13">
        <v>44974</v>
      </c>
      <c r="G6074">
        <v>937.12</v>
      </c>
    </row>
    <row r="6075" spans="1:7" x14ac:dyDescent="0.4">
      <c r="A6075" s="13">
        <v>44958</v>
      </c>
      <c r="B6075">
        <v>3054</v>
      </c>
      <c r="C6075" t="s">
        <v>226</v>
      </c>
      <c r="D6075" t="s">
        <v>18</v>
      </c>
      <c r="E6075">
        <v>6133</v>
      </c>
      <c r="F6075" s="13">
        <v>44975</v>
      </c>
      <c r="G6075">
        <v>1465.27</v>
      </c>
    </row>
    <row r="6076" spans="1:7" x14ac:dyDescent="0.4">
      <c r="A6076" s="13">
        <v>44958</v>
      </c>
      <c r="B6076">
        <v>4541</v>
      </c>
      <c r="C6076" t="s">
        <v>227</v>
      </c>
      <c r="D6076" t="s">
        <v>29</v>
      </c>
      <c r="E6076">
        <v>6134</v>
      </c>
      <c r="F6076" s="13">
        <v>44961</v>
      </c>
      <c r="G6076">
        <v>740.95</v>
      </c>
    </row>
    <row r="6077" spans="1:7" x14ac:dyDescent="0.4">
      <c r="A6077" s="13">
        <v>44958</v>
      </c>
      <c r="B6077">
        <v>5254</v>
      </c>
      <c r="C6077" t="s">
        <v>226</v>
      </c>
      <c r="D6077" t="s">
        <v>24</v>
      </c>
      <c r="E6077">
        <v>6135</v>
      </c>
      <c r="F6077" s="13">
        <v>44958</v>
      </c>
      <c r="G6077">
        <v>1163.1500000000001</v>
      </c>
    </row>
    <row r="6078" spans="1:7" x14ac:dyDescent="0.4">
      <c r="A6078" s="13">
        <v>44958</v>
      </c>
      <c r="B6078">
        <v>3175</v>
      </c>
      <c r="C6078" t="s">
        <v>224</v>
      </c>
      <c r="D6078" t="s">
        <v>29</v>
      </c>
      <c r="E6078">
        <v>6136</v>
      </c>
      <c r="F6078" s="13">
        <v>44968</v>
      </c>
      <c r="G6078">
        <v>255.26</v>
      </c>
    </row>
    <row r="6079" spans="1:7" x14ac:dyDescent="0.4">
      <c r="A6079" s="13">
        <v>44958</v>
      </c>
      <c r="B6079">
        <v>4475</v>
      </c>
      <c r="C6079" t="s">
        <v>226</v>
      </c>
      <c r="D6079" t="s">
        <v>29</v>
      </c>
      <c r="E6079">
        <v>6137</v>
      </c>
      <c r="F6079" s="13">
        <v>44971</v>
      </c>
      <c r="G6079">
        <v>1279.5</v>
      </c>
    </row>
    <row r="6080" spans="1:7" x14ac:dyDescent="0.4">
      <c r="A6080" s="13">
        <v>44958</v>
      </c>
      <c r="B6080">
        <v>2596</v>
      </c>
      <c r="C6080" t="s">
        <v>227</v>
      </c>
      <c r="D6080" t="s">
        <v>20</v>
      </c>
      <c r="E6080">
        <v>6138</v>
      </c>
      <c r="F6080" s="13">
        <v>44982</v>
      </c>
      <c r="G6080">
        <v>8547.25</v>
      </c>
    </row>
    <row r="6081" spans="1:7" x14ac:dyDescent="0.4">
      <c r="A6081" s="13">
        <v>44958</v>
      </c>
      <c r="B6081">
        <v>176</v>
      </c>
      <c r="C6081" t="s">
        <v>226</v>
      </c>
      <c r="D6081" t="s">
        <v>26</v>
      </c>
      <c r="E6081">
        <v>6139</v>
      </c>
      <c r="F6081" s="13">
        <v>44977</v>
      </c>
      <c r="G6081">
        <v>2568.3200000000002</v>
      </c>
    </row>
    <row r="6082" spans="1:7" x14ac:dyDescent="0.4">
      <c r="A6082" s="13">
        <v>44958</v>
      </c>
      <c r="B6082">
        <v>3891</v>
      </c>
      <c r="C6082" t="s">
        <v>225</v>
      </c>
      <c r="D6082" t="s">
        <v>26</v>
      </c>
      <c r="E6082">
        <v>6140</v>
      </c>
      <c r="F6082" s="13">
        <v>44984</v>
      </c>
      <c r="G6082">
        <v>2028.26</v>
      </c>
    </row>
    <row r="6083" spans="1:7" x14ac:dyDescent="0.4">
      <c r="A6083" s="13">
        <v>44958</v>
      </c>
      <c r="B6083">
        <v>4447</v>
      </c>
      <c r="C6083" t="s">
        <v>225</v>
      </c>
      <c r="D6083" t="s">
        <v>18</v>
      </c>
      <c r="E6083">
        <v>6141</v>
      </c>
      <c r="F6083" s="13">
        <v>44966</v>
      </c>
      <c r="G6083">
        <v>2239.04</v>
      </c>
    </row>
    <row r="6084" spans="1:7" x14ac:dyDescent="0.4">
      <c r="A6084" s="13">
        <v>44958</v>
      </c>
      <c r="B6084">
        <v>2530</v>
      </c>
      <c r="C6084" t="s">
        <v>225</v>
      </c>
      <c r="D6084" t="s">
        <v>20</v>
      </c>
      <c r="E6084">
        <v>6142</v>
      </c>
      <c r="F6084" s="13">
        <v>44975</v>
      </c>
      <c r="G6084">
        <v>10939.91</v>
      </c>
    </row>
    <row r="6085" spans="1:7" x14ac:dyDescent="0.4">
      <c r="A6085" s="13">
        <v>44958</v>
      </c>
      <c r="B6085">
        <v>1445</v>
      </c>
      <c r="C6085" t="s">
        <v>224</v>
      </c>
      <c r="D6085" t="s">
        <v>20</v>
      </c>
      <c r="E6085">
        <v>6143</v>
      </c>
      <c r="F6085" s="13">
        <v>44982</v>
      </c>
      <c r="G6085">
        <v>4949.75</v>
      </c>
    </row>
    <row r="6086" spans="1:7" x14ac:dyDescent="0.4">
      <c r="A6086" s="13">
        <v>44958</v>
      </c>
      <c r="B6086">
        <v>4153</v>
      </c>
      <c r="C6086" t="s">
        <v>225</v>
      </c>
      <c r="D6086" t="s">
        <v>24</v>
      </c>
      <c r="E6086">
        <v>6144</v>
      </c>
      <c r="F6086" s="13">
        <v>44970</v>
      </c>
      <c r="G6086">
        <v>1480.85</v>
      </c>
    </row>
    <row r="6087" spans="1:7" x14ac:dyDescent="0.4">
      <c r="A6087" s="13">
        <v>44958</v>
      </c>
      <c r="B6087">
        <v>2461</v>
      </c>
      <c r="C6087" t="s">
        <v>225</v>
      </c>
      <c r="D6087" t="s">
        <v>26</v>
      </c>
      <c r="E6087">
        <v>6145</v>
      </c>
      <c r="F6087" s="13">
        <v>44983</v>
      </c>
      <c r="G6087">
        <v>3476.01</v>
      </c>
    </row>
    <row r="6088" spans="1:7" x14ac:dyDescent="0.4">
      <c r="A6088" s="13">
        <v>44958</v>
      </c>
      <c r="B6088">
        <v>1935</v>
      </c>
      <c r="C6088" t="s">
        <v>226</v>
      </c>
      <c r="D6088" t="s">
        <v>24</v>
      </c>
      <c r="E6088">
        <v>6146</v>
      </c>
      <c r="F6088" s="13">
        <v>44974</v>
      </c>
      <c r="G6088">
        <v>1061.27</v>
      </c>
    </row>
    <row r="6089" spans="1:7" x14ac:dyDescent="0.4">
      <c r="A6089" s="13">
        <v>44958</v>
      </c>
      <c r="B6089">
        <v>5938</v>
      </c>
      <c r="C6089" t="s">
        <v>226</v>
      </c>
      <c r="D6089" t="s">
        <v>26</v>
      </c>
      <c r="E6089">
        <v>6147</v>
      </c>
      <c r="F6089" s="13">
        <v>44965</v>
      </c>
      <c r="G6089">
        <v>2509.04</v>
      </c>
    </row>
    <row r="6090" spans="1:7" x14ac:dyDescent="0.4">
      <c r="A6090" s="13">
        <v>44958</v>
      </c>
      <c r="B6090">
        <v>6464</v>
      </c>
      <c r="C6090" t="s">
        <v>225</v>
      </c>
      <c r="D6090" t="s">
        <v>32</v>
      </c>
      <c r="E6090">
        <v>6148</v>
      </c>
      <c r="F6090" s="13">
        <v>44977</v>
      </c>
      <c r="G6090">
        <v>1603.61</v>
      </c>
    </row>
    <row r="6091" spans="1:7" x14ac:dyDescent="0.4">
      <c r="A6091" s="13">
        <v>44958</v>
      </c>
      <c r="B6091">
        <v>4783</v>
      </c>
      <c r="C6091" t="s">
        <v>226</v>
      </c>
      <c r="D6091" t="s">
        <v>45</v>
      </c>
      <c r="E6091">
        <v>6149</v>
      </c>
      <c r="F6091" s="13">
        <v>44979</v>
      </c>
      <c r="G6091">
        <v>517.24</v>
      </c>
    </row>
    <row r="6092" spans="1:7" x14ac:dyDescent="0.4">
      <c r="A6092" s="13">
        <v>44958</v>
      </c>
      <c r="B6092">
        <v>4219</v>
      </c>
      <c r="C6092" t="s">
        <v>226</v>
      </c>
      <c r="D6092" t="s">
        <v>24</v>
      </c>
      <c r="E6092">
        <v>6150</v>
      </c>
      <c r="F6092" s="13">
        <v>44976</v>
      </c>
      <c r="G6092">
        <v>1339.46</v>
      </c>
    </row>
    <row r="6093" spans="1:7" x14ac:dyDescent="0.4">
      <c r="A6093" s="13">
        <v>44958</v>
      </c>
      <c r="B6093">
        <v>254</v>
      </c>
      <c r="C6093" t="s">
        <v>227</v>
      </c>
      <c r="D6093" t="s">
        <v>29</v>
      </c>
      <c r="E6093">
        <v>6151</v>
      </c>
      <c r="F6093" s="13">
        <v>44965</v>
      </c>
      <c r="G6093">
        <v>916.17</v>
      </c>
    </row>
    <row r="6094" spans="1:7" x14ac:dyDescent="0.4">
      <c r="A6094" s="13">
        <v>44958</v>
      </c>
      <c r="B6094">
        <v>940</v>
      </c>
      <c r="C6094" t="s">
        <v>224</v>
      </c>
      <c r="D6094" t="s">
        <v>18</v>
      </c>
      <c r="E6094">
        <v>6152</v>
      </c>
      <c r="F6094" s="13">
        <v>44982</v>
      </c>
      <c r="G6094">
        <v>1041.1099999999999</v>
      </c>
    </row>
    <row r="6095" spans="1:7" x14ac:dyDescent="0.4">
      <c r="A6095" s="13">
        <v>44958</v>
      </c>
      <c r="B6095">
        <v>3164</v>
      </c>
      <c r="C6095" t="s">
        <v>227</v>
      </c>
      <c r="D6095" t="s">
        <v>29</v>
      </c>
      <c r="E6095">
        <v>6153</v>
      </c>
      <c r="F6095" s="13">
        <v>44984</v>
      </c>
      <c r="G6095">
        <v>1</v>
      </c>
    </row>
    <row r="6096" spans="1:7" x14ac:dyDescent="0.4">
      <c r="A6096" s="13">
        <v>44958</v>
      </c>
      <c r="B6096">
        <v>982</v>
      </c>
      <c r="C6096" t="s">
        <v>225</v>
      </c>
      <c r="D6096" t="s">
        <v>45</v>
      </c>
      <c r="E6096">
        <v>6154</v>
      </c>
      <c r="F6096" s="13">
        <v>44972</v>
      </c>
      <c r="G6096">
        <v>3749.79</v>
      </c>
    </row>
    <row r="6097" spans="1:7" x14ac:dyDescent="0.4">
      <c r="A6097" s="13">
        <v>44958</v>
      </c>
      <c r="B6097">
        <v>2264</v>
      </c>
      <c r="C6097" t="s">
        <v>226</v>
      </c>
      <c r="D6097" t="s">
        <v>24</v>
      </c>
      <c r="E6097">
        <v>6155</v>
      </c>
      <c r="F6097" s="13">
        <v>44969</v>
      </c>
      <c r="G6097">
        <v>1283.4000000000001</v>
      </c>
    </row>
    <row r="6098" spans="1:7" x14ac:dyDescent="0.4">
      <c r="A6098" s="13">
        <v>44958</v>
      </c>
      <c r="B6098">
        <v>3968</v>
      </c>
      <c r="C6098" t="s">
        <v>225</v>
      </c>
      <c r="D6098" t="s">
        <v>20</v>
      </c>
      <c r="E6098">
        <v>6156</v>
      </c>
      <c r="F6098" s="13">
        <v>44982</v>
      </c>
      <c r="G6098">
        <v>1598.99</v>
      </c>
    </row>
    <row r="6099" spans="1:7" x14ac:dyDescent="0.4">
      <c r="A6099" s="13">
        <v>44958</v>
      </c>
      <c r="B6099">
        <v>1723</v>
      </c>
      <c r="C6099" t="s">
        <v>226</v>
      </c>
      <c r="D6099" t="s">
        <v>24</v>
      </c>
      <c r="E6099">
        <v>6157</v>
      </c>
      <c r="F6099" s="13">
        <v>44983</v>
      </c>
      <c r="G6099">
        <v>1946.48</v>
      </c>
    </row>
    <row r="6100" spans="1:7" x14ac:dyDescent="0.4">
      <c r="A6100" s="13">
        <v>44958</v>
      </c>
      <c r="B6100">
        <v>1060</v>
      </c>
      <c r="C6100" t="s">
        <v>226</v>
      </c>
      <c r="D6100" t="s">
        <v>18</v>
      </c>
      <c r="E6100">
        <v>6158</v>
      </c>
      <c r="F6100" s="13">
        <v>44974</v>
      </c>
      <c r="G6100">
        <v>1286.1199999999999</v>
      </c>
    </row>
    <row r="6101" spans="1:7" x14ac:dyDescent="0.4">
      <c r="A6101" s="13">
        <v>44958</v>
      </c>
      <c r="B6101">
        <v>386</v>
      </c>
      <c r="C6101" t="s">
        <v>225</v>
      </c>
      <c r="D6101" t="s">
        <v>20</v>
      </c>
      <c r="E6101">
        <v>6159</v>
      </c>
      <c r="F6101" s="13">
        <v>44971</v>
      </c>
      <c r="G6101">
        <v>410.19</v>
      </c>
    </row>
    <row r="6102" spans="1:7" x14ac:dyDescent="0.4">
      <c r="A6102" s="13">
        <v>44958</v>
      </c>
      <c r="B6102">
        <v>2936</v>
      </c>
      <c r="C6102" t="s">
        <v>226</v>
      </c>
      <c r="D6102" t="s">
        <v>32</v>
      </c>
      <c r="E6102">
        <v>6160</v>
      </c>
      <c r="F6102" s="13">
        <v>44979</v>
      </c>
      <c r="G6102">
        <v>3303.77</v>
      </c>
    </row>
    <row r="6103" spans="1:7" x14ac:dyDescent="0.4">
      <c r="A6103" s="13">
        <v>44958</v>
      </c>
      <c r="B6103">
        <v>2593</v>
      </c>
      <c r="C6103" t="s">
        <v>226</v>
      </c>
      <c r="D6103" t="s">
        <v>29</v>
      </c>
      <c r="E6103">
        <v>6161</v>
      </c>
      <c r="F6103" s="13">
        <v>44967</v>
      </c>
      <c r="G6103">
        <v>369.53</v>
      </c>
    </row>
    <row r="6104" spans="1:7" x14ac:dyDescent="0.4">
      <c r="A6104" s="13">
        <v>44958</v>
      </c>
      <c r="B6104">
        <v>643</v>
      </c>
      <c r="C6104" t="s">
        <v>227</v>
      </c>
      <c r="D6104" t="s">
        <v>29</v>
      </c>
      <c r="E6104">
        <v>6162</v>
      </c>
      <c r="F6104" s="13">
        <v>44958</v>
      </c>
      <c r="G6104">
        <v>1223.1099999999999</v>
      </c>
    </row>
    <row r="6105" spans="1:7" x14ac:dyDescent="0.4">
      <c r="A6105" s="13">
        <v>44958</v>
      </c>
      <c r="B6105">
        <v>886</v>
      </c>
      <c r="C6105" t="s">
        <v>226</v>
      </c>
      <c r="D6105" t="s">
        <v>29</v>
      </c>
      <c r="E6105">
        <v>6163</v>
      </c>
      <c r="F6105" s="13">
        <v>44977</v>
      </c>
      <c r="G6105">
        <v>2026.21</v>
      </c>
    </row>
    <row r="6106" spans="1:7" x14ac:dyDescent="0.4">
      <c r="A6106" s="13">
        <v>44958</v>
      </c>
      <c r="B6106">
        <v>6448</v>
      </c>
      <c r="C6106" t="s">
        <v>226</v>
      </c>
      <c r="D6106" t="s">
        <v>45</v>
      </c>
      <c r="E6106">
        <v>6164</v>
      </c>
      <c r="F6106" s="13">
        <v>44973</v>
      </c>
      <c r="G6106">
        <v>3323.53</v>
      </c>
    </row>
    <row r="6107" spans="1:7" x14ac:dyDescent="0.4">
      <c r="A6107" s="13">
        <v>44958</v>
      </c>
      <c r="B6107">
        <v>2770</v>
      </c>
      <c r="C6107" t="s">
        <v>227</v>
      </c>
      <c r="D6107" t="s">
        <v>18</v>
      </c>
      <c r="E6107">
        <v>6165</v>
      </c>
      <c r="F6107" s="13">
        <v>44964</v>
      </c>
      <c r="G6107">
        <v>2311.58</v>
      </c>
    </row>
    <row r="6108" spans="1:7" x14ac:dyDescent="0.4">
      <c r="A6108" s="13">
        <v>44958</v>
      </c>
      <c r="B6108">
        <v>5585</v>
      </c>
      <c r="C6108" t="s">
        <v>224</v>
      </c>
      <c r="D6108" t="s">
        <v>32</v>
      </c>
      <c r="E6108">
        <v>6166</v>
      </c>
      <c r="F6108" s="13">
        <v>44960</v>
      </c>
      <c r="G6108">
        <v>2632.34</v>
      </c>
    </row>
    <row r="6109" spans="1:7" x14ac:dyDescent="0.4">
      <c r="A6109" s="13">
        <v>44958</v>
      </c>
      <c r="B6109">
        <v>6455</v>
      </c>
      <c r="C6109" t="s">
        <v>224</v>
      </c>
      <c r="D6109" t="s">
        <v>24</v>
      </c>
      <c r="E6109">
        <v>6167</v>
      </c>
      <c r="F6109" s="13">
        <v>44965</v>
      </c>
      <c r="G6109">
        <v>2372.0100000000002</v>
      </c>
    </row>
    <row r="6110" spans="1:7" x14ac:dyDescent="0.4">
      <c r="A6110" s="13">
        <v>44958</v>
      </c>
      <c r="B6110">
        <v>5793</v>
      </c>
      <c r="C6110" t="s">
        <v>226</v>
      </c>
      <c r="D6110" t="s">
        <v>29</v>
      </c>
      <c r="E6110">
        <v>6168</v>
      </c>
      <c r="F6110" s="13">
        <v>44974</v>
      </c>
      <c r="G6110">
        <v>863.4</v>
      </c>
    </row>
    <row r="6111" spans="1:7" x14ac:dyDescent="0.4">
      <c r="A6111" s="13">
        <v>44958</v>
      </c>
      <c r="B6111">
        <v>971</v>
      </c>
      <c r="C6111" t="s">
        <v>225</v>
      </c>
      <c r="D6111" t="s">
        <v>24</v>
      </c>
      <c r="E6111">
        <v>6169</v>
      </c>
      <c r="F6111" s="13">
        <v>44974</v>
      </c>
      <c r="G6111">
        <v>1598.19</v>
      </c>
    </row>
    <row r="6112" spans="1:7" x14ac:dyDescent="0.4">
      <c r="A6112" s="13">
        <v>44958</v>
      </c>
      <c r="B6112">
        <v>1231</v>
      </c>
      <c r="C6112" t="s">
        <v>226</v>
      </c>
      <c r="D6112" t="s">
        <v>29</v>
      </c>
      <c r="E6112">
        <v>6170</v>
      </c>
      <c r="F6112" s="13">
        <v>44958</v>
      </c>
      <c r="G6112">
        <v>1486.97</v>
      </c>
    </row>
    <row r="6113" spans="1:7" x14ac:dyDescent="0.4">
      <c r="A6113" s="13">
        <v>44958</v>
      </c>
      <c r="B6113">
        <v>2537</v>
      </c>
      <c r="C6113" t="s">
        <v>226</v>
      </c>
      <c r="D6113" t="s">
        <v>18</v>
      </c>
      <c r="E6113">
        <v>6171</v>
      </c>
      <c r="F6113" s="13">
        <v>44961</v>
      </c>
      <c r="G6113">
        <v>1530.3</v>
      </c>
    </row>
    <row r="6114" spans="1:7" x14ac:dyDescent="0.4">
      <c r="A6114" s="13">
        <v>44958</v>
      </c>
      <c r="B6114">
        <v>6449</v>
      </c>
      <c r="C6114" t="s">
        <v>227</v>
      </c>
      <c r="D6114" t="s">
        <v>26</v>
      </c>
      <c r="E6114">
        <v>6172</v>
      </c>
      <c r="F6114" s="13">
        <v>44961</v>
      </c>
      <c r="G6114">
        <v>2493.67</v>
      </c>
    </row>
    <row r="6115" spans="1:7" x14ac:dyDescent="0.4">
      <c r="A6115" s="13">
        <v>44958</v>
      </c>
      <c r="B6115">
        <v>4199</v>
      </c>
      <c r="C6115" t="s">
        <v>226</v>
      </c>
      <c r="D6115" t="s">
        <v>26</v>
      </c>
      <c r="E6115">
        <v>6173</v>
      </c>
      <c r="F6115" s="13">
        <v>44983</v>
      </c>
      <c r="G6115">
        <v>828.05</v>
      </c>
    </row>
    <row r="6116" spans="1:7" x14ac:dyDescent="0.4">
      <c r="A6116" s="13">
        <v>44958</v>
      </c>
      <c r="B6116">
        <v>2200</v>
      </c>
      <c r="C6116" t="s">
        <v>225</v>
      </c>
      <c r="D6116" t="s">
        <v>18</v>
      </c>
      <c r="E6116">
        <v>6174</v>
      </c>
      <c r="F6116" s="13">
        <v>44963</v>
      </c>
      <c r="G6116">
        <v>1447.21</v>
      </c>
    </row>
    <row r="6117" spans="1:7" x14ac:dyDescent="0.4">
      <c r="A6117" s="13">
        <v>44958</v>
      </c>
      <c r="B6117">
        <v>4949</v>
      </c>
      <c r="C6117" t="s">
        <v>226</v>
      </c>
      <c r="D6117" t="s">
        <v>32</v>
      </c>
      <c r="E6117">
        <v>6175</v>
      </c>
      <c r="F6117" s="13">
        <v>44982</v>
      </c>
      <c r="G6117">
        <v>930.49</v>
      </c>
    </row>
    <row r="6118" spans="1:7" x14ac:dyDescent="0.4">
      <c r="A6118" s="13">
        <v>44958</v>
      </c>
      <c r="B6118">
        <v>2248</v>
      </c>
      <c r="C6118" t="s">
        <v>226</v>
      </c>
      <c r="D6118" t="s">
        <v>18</v>
      </c>
      <c r="E6118">
        <v>6176</v>
      </c>
      <c r="F6118" s="13">
        <v>44971</v>
      </c>
      <c r="G6118">
        <v>2254.48</v>
      </c>
    </row>
    <row r="6119" spans="1:7" x14ac:dyDescent="0.4">
      <c r="A6119" s="13">
        <v>44958</v>
      </c>
      <c r="B6119">
        <v>2629</v>
      </c>
      <c r="C6119" t="s">
        <v>227</v>
      </c>
      <c r="D6119" t="s">
        <v>18</v>
      </c>
      <c r="E6119">
        <v>6177</v>
      </c>
      <c r="F6119" s="13">
        <v>44963</v>
      </c>
      <c r="G6119">
        <v>1414.47</v>
      </c>
    </row>
    <row r="6120" spans="1:7" x14ac:dyDescent="0.4">
      <c r="A6120" s="13">
        <v>44958</v>
      </c>
      <c r="B6120">
        <v>3896</v>
      </c>
      <c r="C6120" t="s">
        <v>226</v>
      </c>
      <c r="D6120" t="s">
        <v>18</v>
      </c>
      <c r="E6120">
        <v>6178</v>
      </c>
      <c r="F6120" s="13">
        <v>44977</v>
      </c>
      <c r="G6120">
        <v>1393.38</v>
      </c>
    </row>
    <row r="6121" spans="1:7" x14ac:dyDescent="0.4">
      <c r="A6121" s="13">
        <v>44958</v>
      </c>
      <c r="B6121">
        <v>2636</v>
      </c>
      <c r="C6121" t="s">
        <v>226</v>
      </c>
      <c r="D6121" t="s">
        <v>18</v>
      </c>
      <c r="E6121">
        <v>6179</v>
      </c>
      <c r="F6121" s="13">
        <v>44962</v>
      </c>
      <c r="G6121">
        <v>876.4</v>
      </c>
    </row>
    <row r="6122" spans="1:7" x14ac:dyDescent="0.4">
      <c r="A6122" s="13">
        <v>44958</v>
      </c>
      <c r="B6122">
        <v>3875</v>
      </c>
      <c r="C6122" t="s">
        <v>226</v>
      </c>
      <c r="D6122" t="s">
        <v>26</v>
      </c>
      <c r="E6122">
        <v>6180</v>
      </c>
      <c r="F6122" s="13">
        <v>44967</v>
      </c>
      <c r="G6122">
        <v>4473.25</v>
      </c>
    </row>
    <row r="6123" spans="1:7" x14ac:dyDescent="0.4">
      <c r="A6123" s="13">
        <v>44958</v>
      </c>
      <c r="B6123">
        <v>2396</v>
      </c>
      <c r="C6123" t="s">
        <v>227</v>
      </c>
      <c r="D6123" t="s">
        <v>29</v>
      </c>
      <c r="E6123">
        <v>6181</v>
      </c>
      <c r="F6123" s="13">
        <v>44960</v>
      </c>
      <c r="G6123">
        <v>158.56</v>
      </c>
    </row>
    <row r="6124" spans="1:7" x14ac:dyDescent="0.4">
      <c r="A6124" s="13">
        <v>44958</v>
      </c>
      <c r="B6124">
        <v>5428</v>
      </c>
      <c r="C6124" t="s">
        <v>224</v>
      </c>
      <c r="D6124" t="s">
        <v>29</v>
      </c>
      <c r="E6124">
        <v>6182</v>
      </c>
      <c r="F6124" s="13">
        <v>44972</v>
      </c>
      <c r="G6124">
        <v>812.62</v>
      </c>
    </row>
    <row r="6125" spans="1:7" x14ac:dyDescent="0.4">
      <c r="A6125" s="13">
        <v>44958</v>
      </c>
      <c r="B6125">
        <v>5035</v>
      </c>
      <c r="C6125" t="s">
        <v>227</v>
      </c>
      <c r="D6125" t="s">
        <v>18</v>
      </c>
      <c r="E6125">
        <v>6183</v>
      </c>
      <c r="F6125" s="13">
        <v>44979</v>
      </c>
      <c r="G6125">
        <v>1044.55</v>
      </c>
    </row>
    <row r="6126" spans="1:7" x14ac:dyDescent="0.4">
      <c r="A6126" s="13">
        <v>44958</v>
      </c>
      <c r="B6126">
        <v>6421</v>
      </c>
      <c r="C6126" t="s">
        <v>227</v>
      </c>
      <c r="D6126" t="s">
        <v>24</v>
      </c>
      <c r="E6126">
        <v>6184</v>
      </c>
      <c r="F6126" s="13">
        <v>44972</v>
      </c>
      <c r="G6126">
        <v>1363.39</v>
      </c>
    </row>
    <row r="6127" spans="1:7" x14ac:dyDescent="0.4">
      <c r="A6127" s="13">
        <v>44958</v>
      </c>
      <c r="B6127">
        <v>262</v>
      </c>
      <c r="C6127" t="s">
        <v>226</v>
      </c>
      <c r="D6127" t="s">
        <v>45</v>
      </c>
      <c r="E6127">
        <v>6185</v>
      </c>
      <c r="F6127" s="13">
        <v>44977</v>
      </c>
      <c r="G6127">
        <v>2351.36</v>
      </c>
    </row>
    <row r="6128" spans="1:7" x14ac:dyDescent="0.4">
      <c r="A6128" s="13">
        <v>44958</v>
      </c>
      <c r="B6128">
        <v>5063</v>
      </c>
      <c r="C6128" t="s">
        <v>227</v>
      </c>
      <c r="D6128" t="s">
        <v>45</v>
      </c>
      <c r="E6128">
        <v>6186</v>
      </c>
      <c r="F6128" s="13">
        <v>44961</v>
      </c>
      <c r="G6128">
        <v>3590.53</v>
      </c>
    </row>
    <row r="6129" spans="1:7" x14ac:dyDescent="0.4">
      <c r="A6129" s="13">
        <v>44958</v>
      </c>
      <c r="B6129">
        <v>4308</v>
      </c>
      <c r="C6129" t="s">
        <v>227</v>
      </c>
      <c r="D6129" t="s">
        <v>20</v>
      </c>
      <c r="E6129">
        <v>6187</v>
      </c>
      <c r="F6129" s="13">
        <v>44979</v>
      </c>
      <c r="G6129">
        <v>7702.61</v>
      </c>
    </row>
    <row r="6130" spans="1:7" x14ac:dyDescent="0.4">
      <c r="A6130" s="13">
        <v>44958</v>
      </c>
      <c r="B6130">
        <v>1896</v>
      </c>
      <c r="C6130" t="s">
        <v>227</v>
      </c>
      <c r="D6130" t="s">
        <v>20</v>
      </c>
      <c r="E6130">
        <v>6188</v>
      </c>
      <c r="F6130" s="13">
        <v>44959</v>
      </c>
      <c r="G6130">
        <v>5705.65</v>
      </c>
    </row>
    <row r="6131" spans="1:7" x14ac:dyDescent="0.4">
      <c r="A6131" s="13">
        <v>44958</v>
      </c>
      <c r="B6131">
        <v>3079</v>
      </c>
      <c r="C6131" t="s">
        <v>226</v>
      </c>
      <c r="D6131" t="s">
        <v>45</v>
      </c>
      <c r="E6131">
        <v>6189</v>
      </c>
      <c r="F6131" s="13">
        <v>44968</v>
      </c>
      <c r="G6131">
        <v>3313.77</v>
      </c>
    </row>
    <row r="6132" spans="1:7" x14ac:dyDescent="0.4">
      <c r="A6132" s="13">
        <v>44958</v>
      </c>
      <c r="B6132">
        <v>4766</v>
      </c>
      <c r="C6132" t="s">
        <v>227</v>
      </c>
      <c r="D6132" t="s">
        <v>45</v>
      </c>
      <c r="E6132">
        <v>6190</v>
      </c>
      <c r="F6132" s="13">
        <v>44966</v>
      </c>
      <c r="G6132">
        <v>1224.01</v>
      </c>
    </row>
    <row r="6133" spans="1:7" x14ac:dyDescent="0.4">
      <c r="A6133" s="13">
        <v>44958</v>
      </c>
      <c r="B6133">
        <v>285</v>
      </c>
      <c r="C6133" t="s">
        <v>226</v>
      </c>
      <c r="D6133" t="s">
        <v>29</v>
      </c>
      <c r="E6133">
        <v>6191</v>
      </c>
      <c r="F6133" s="13">
        <v>44976</v>
      </c>
      <c r="G6133">
        <v>569.79</v>
      </c>
    </row>
    <row r="6134" spans="1:7" x14ac:dyDescent="0.4">
      <c r="A6134" s="13">
        <v>44958</v>
      </c>
      <c r="B6134">
        <v>1248</v>
      </c>
      <c r="C6134" t="s">
        <v>227</v>
      </c>
      <c r="D6134" t="s">
        <v>24</v>
      </c>
      <c r="E6134">
        <v>6192</v>
      </c>
      <c r="F6134" s="13">
        <v>44958</v>
      </c>
      <c r="G6134">
        <v>2098.15</v>
      </c>
    </row>
    <row r="6135" spans="1:7" x14ac:dyDescent="0.4">
      <c r="A6135" s="13">
        <v>44958</v>
      </c>
      <c r="B6135">
        <v>5627</v>
      </c>
      <c r="C6135" t="s">
        <v>226</v>
      </c>
      <c r="D6135" t="s">
        <v>20</v>
      </c>
      <c r="E6135">
        <v>6193</v>
      </c>
      <c r="F6135" s="13">
        <v>44980</v>
      </c>
      <c r="G6135">
        <v>10246.65</v>
      </c>
    </row>
    <row r="6136" spans="1:7" x14ac:dyDescent="0.4">
      <c r="A6136" s="13">
        <v>44958</v>
      </c>
      <c r="B6136">
        <v>5145</v>
      </c>
      <c r="C6136" t="s">
        <v>226</v>
      </c>
      <c r="D6136" t="s">
        <v>24</v>
      </c>
      <c r="E6136">
        <v>6194</v>
      </c>
      <c r="F6136" s="13">
        <v>44960</v>
      </c>
      <c r="G6136">
        <v>1313.48</v>
      </c>
    </row>
    <row r="6137" spans="1:7" x14ac:dyDescent="0.4">
      <c r="A6137" s="13">
        <v>44958</v>
      </c>
      <c r="B6137">
        <v>2971</v>
      </c>
      <c r="C6137" t="s">
        <v>226</v>
      </c>
      <c r="D6137" t="s">
        <v>24</v>
      </c>
      <c r="E6137">
        <v>6195</v>
      </c>
      <c r="F6137" s="13">
        <v>44962</v>
      </c>
      <c r="G6137">
        <v>692.78</v>
      </c>
    </row>
    <row r="6138" spans="1:7" x14ac:dyDescent="0.4">
      <c r="A6138" s="13">
        <v>44958</v>
      </c>
      <c r="B6138">
        <v>4560</v>
      </c>
      <c r="C6138" t="s">
        <v>227</v>
      </c>
      <c r="D6138" t="s">
        <v>18</v>
      </c>
      <c r="E6138">
        <v>6196</v>
      </c>
      <c r="F6138" s="13">
        <v>44975</v>
      </c>
      <c r="G6138">
        <v>1478.65</v>
      </c>
    </row>
    <row r="6139" spans="1:7" x14ac:dyDescent="0.4">
      <c r="A6139" s="13">
        <v>44958</v>
      </c>
      <c r="B6139">
        <v>3772</v>
      </c>
      <c r="C6139" t="s">
        <v>225</v>
      </c>
      <c r="D6139" t="s">
        <v>24</v>
      </c>
      <c r="E6139">
        <v>6197</v>
      </c>
      <c r="F6139" s="13">
        <v>44973</v>
      </c>
      <c r="G6139">
        <v>1360.12</v>
      </c>
    </row>
    <row r="6140" spans="1:7" x14ac:dyDescent="0.4">
      <c r="A6140" s="13">
        <v>44958</v>
      </c>
      <c r="B6140">
        <v>1744</v>
      </c>
      <c r="C6140" t="s">
        <v>227</v>
      </c>
      <c r="D6140" t="s">
        <v>18</v>
      </c>
      <c r="E6140">
        <v>6198</v>
      </c>
      <c r="F6140" s="13">
        <v>44974</v>
      </c>
      <c r="G6140">
        <v>1390.12</v>
      </c>
    </row>
    <row r="6141" spans="1:7" x14ac:dyDescent="0.4">
      <c r="A6141" s="13">
        <v>44958</v>
      </c>
      <c r="B6141">
        <v>3538</v>
      </c>
      <c r="C6141" t="s">
        <v>226</v>
      </c>
      <c r="D6141" t="s">
        <v>29</v>
      </c>
      <c r="E6141">
        <v>6199</v>
      </c>
      <c r="F6141" s="13">
        <v>44965</v>
      </c>
      <c r="G6141">
        <v>361.13</v>
      </c>
    </row>
    <row r="6142" spans="1:7" x14ac:dyDescent="0.4">
      <c r="A6142" s="13">
        <v>44958</v>
      </c>
      <c r="B6142">
        <v>1793</v>
      </c>
      <c r="C6142" t="s">
        <v>226</v>
      </c>
      <c r="D6142" t="s">
        <v>18</v>
      </c>
      <c r="E6142">
        <v>6200</v>
      </c>
      <c r="F6142" s="13">
        <v>44981</v>
      </c>
      <c r="G6142">
        <v>2463.1799999999998</v>
      </c>
    </row>
    <row r="6143" spans="1:7" x14ac:dyDescent="0.4">
      <c r="A6143" s="13">
        <v>44958</v>
      </c>
      <c r="B6143">
        <v>1496</v>
      </c>
      <c r="C6143" t="s">
        <v>225</v>
      </c>
      <c r="D6143" t="s">
        <v>26</v>
      </c>
      <c r="E6143">
        <v>6201</v>
      </c>
      <c r="F6143" s="13">
        <v>44972</v>
      </c>
      <c r="G6143">
        <v>1</v>
      </c>
    </row>
    <row r="6144" spans="1:7" x14ac:dyDescent="0.4">
      <c r="A6144" s="13">
        <v>44958</v>
      </c>
      <c r="B6144">
        <v>2179</v>
      </c>
      <c r="C6144" t="s">
        <v>227</v>
      </c>
      <c r="D6144" t="s">
        <v>29</v>
      </c>
      <c r="E6144">
        <v>6202</v>
      </c>
      <c r="F6144" s="13">
        <v>44965</v>
      </c>
      <c r="G6144">
        <v>529.01</v>
      </c>
    </row>
    <row r="6145" spans="1:7" x14ac:dyDescent="0.4">
      <c r="A6145" s="13">
        <v>44958</v>
      </c>
      <c r="B6145">
        <v>4855</v>
      </c>
      <c r="C6145" t="s">
        <v>225</v>
      </c>
      <c r="D6145" t="s">
        <v>24</v>
      </c>
      <c r="E6145">
        <v>6203</v>
      </c>
      <c r="F6145" s="13">
        <v>44984</v>
      </c>
      <c r="G6145">
        <v>2602.86</v>
      </c>
    </row>
    <row r="6146" spans="1:7" x14ac:dyDescent="0.4">
      <c r="A6146" s="13">
        <v>44958</v>
      </c>
      <c r="B6146">
        <v>5259</v>
      </c>
      <c r="C6146" t="s">
        <v>226</v>
      </c>
      <c r="D6146" t="s">
        <v>32</v>
      </c>
      <c r="E6146">
        <v>6204</v>
      </c>
      <c r="F6146" s="13">
        <v>44969</v>
      </c>
      <c r="G6146">
        <v>1492.6</v>
      </c>
    </row>
    <row r="6147" spans="1:7" x14ac:dyDescent="0.4">
      <c r="A6147" s="13">
        <v>44958</v>
      </c>
      <c r="B6147">
        <v>4539</v>
      </c>
      <c r="C6147" t="s">
        <v>226</v>
      </c>
      <c r="D6147" t="s">
        <v>24</v>
      </c>
      <c r="E6147">
        <v>6205</v>
      </c>
      <c r="F6147" s="13">
        <v>44976</v>
      </c>
      <c r="G6147">
        <v>1272.46</v>
      </c>
    </row>
    <row r="6148" spans="1:7" x14ac:dyDescent="0.4">
      <c r="A6148" s="13">
        <v>44958</v>
      </c>
      <c r="B6148">
        <v>1752</v>
      </c>
      <c r="C6148" t="s">
        <v>226</v>
      </c>
      <c r="D6148" t="s">
        <v>26</v>
      </c>
      <c r="E6148">
        <v>6206</v>
      </c>
      <c r="F6148" s="13">
        <v>44961</v>
      </c>
      <c r="G6148">
        <v>1627.94</v>
      </c>
    </row>
    <row r="6149" spans="1:7" x14ac:dyDescent="0.4">
      <c r="A6149" s="13">
        <v>44958</v>
      </c>
      <c r="B6149">
        <v>3123</v>
      </c>
      <c r="C6149" t="s">
        <v>225</v>
      </c>
      <c r="D6149" t="s">
        <v>32</v>
      </c>
      <c r="E6149">
        <v>6207</v>
      </c>
      <c r="F6149" s="13">
        <v>44964</v>
      </c>
      <c r="G6149">
        <v>1147.42</v>
      </c>
    </row>
    <row r="6150" spans="1:7" x14ac:dyDescent="0.4">
      <c r="A6150" s="13">
        <v>44958</v>
      </c>
      <c r="B6150">
        <v>3857</v>
      </c>
      <c r="C6150" t="s">
        <v>225</v>
      </c>
      <c r="D6150" t="s">
        <v>32</v>
      </c>
      <c r="E6150">
        <v>6208</v>
      </c>
      <c r="F6150" s="13">
        <v>44965</v>
      </c>
      <c r="G6150">
        <v>1667.03</v>
      </c>
    </row>
    <row r="6151" spans="1:7" x14ac:dyDescent="0.4">
      <c r="A6151" s="13">
        <v>44958</v>
      </c>
      <c r="B6151">
        <v>751</v>
      </c>
      <c r="C6151" t="s">
        <v>227</v>
      </c>
      <c r="D6151" t="s">
        <v>24</v>
      </c>
      <c r="E6151">
        <v>6209</v>
      </c>
      <c r="F6151" s="13">
        <v>44967</v>
      </c>
      <c r="G6151">
        <v>1067.03</v>
      </c>
    </row>
    <row r="6152" spans="1:7" x14ac:dyDescent="0.4">
      <c r="A6152" s="13">
        <v>44958</v>
      </c>
      <c r="B6152">
        <v>4707</v>
      </c>
      <c r="C6152" t="s">
        <v>226</v>
      </c>
      <c r="D6152" t="s">
        <v>26</v>
      </c>
      <c r="E6152">
        <v>6210</v>
      </c>
      <c r="F6152" s="13">
        <v>44966</v>
      </c>
      <c r="G6152">
        <v>2486.77</v>
      </c>
    </row>
    <row r="6153" spans="1:7" x14ac:dyDescent="0.4">
      <c r="A6153" s="13">
        <v>44958</v>
      </c>
      <c r="B6153">
        <v>4302</v>
      </c>
      <c r="C6153" t="s">
        <v>226</v>
      </c>
      <c r="D6153" t="s">
        <v>24</v>
      </c>
      <c r="E6153">
        <v>6211</v>
      </c>
      <c r="F6153" s="13">
        <v>44968</v>
      </c>
      <c r="G6153">
        <v>1230</v>
      </c>
    </row>
    <row r="6154" spans="1:7" x14ac:dyDescent="0.4">
      <c r="A6154" s="13">
        <v>44958</v>
      </c>
      <c r="B6154">
        <v>5288</v>
      </c>
      <c r="C6154" t="s">
        <v>226</v>
      </c>
      <c r="D6154" t="s">
        <v>26</v>
      </c>
      <c r="E6154">
        <v>6212</v>
      </c>
      <c r="F6154" s="13">
        <v>44958</v>
      </c>
      <c r="G6154">
        <v>1</v>
      </c>
    </row>
    <row r="6155" spans="1:7" x14ac:dyDescent="0.4">
      <c r="A6155" s="13">
        <v>44958</v>
      </c>
      <c r="B6155">
        <v>4543</v>
      </c>
      <c r="C6155" t="s">
        <v>227</v>
      </c>
      <c r="D6155" t="s">
        <v>20</v>
      </c>
      <c r="E6155">
        <v>6213</v>
      </c>
      <c r="F6155" s="13">
        <v>44963</v>
      </c>
      <c r="G6155">
        <v>7161.24</v>
      </c>
    </row>
    <row r="6156" spans="1:7" x14ac:dyDescent="0.4">
      <c r="A6156" s="13">
        <v>44958</v>
      </c>
      <c r="B6156">
        <v>3427</v>
      </c>
      <c r="C6156" t="s">
        <v>227</v>
      </c>
      <c r="D6156" t="s">
        <v>29</v>
      </c>
      <c r="E6156">
        <v>6214</v>
      </c>
      <c r="F6156" s="13">
        <v>44969</v>
      </c>
      <c r="G6156">
        <v>742.33</v>
      </c>
    </row>
    <row r="6157" spans="1:7" x14ac:dyDescent="0.4">
      <c r="A6157" s="13">
        <v>44958</v>
      </c>
      <c r="B6157">
        <v>3389</v>
      </c>
      <c r="C6157" t="s">
        <v>225</v>
      </c>
      <c r="D6157" t="s">
        <v>20</v>
      </c>
      <c r="E6157">
        <v>6215</v>
      </c>
      <c r="F6157" s="13">
        <v>44980</v>
      </c>
      <c r="G6157">
        <v>3030.92</v>
      </c>
    </row>
    <row r="6158" spans="1:7" x14ac:dyDescent="0.4">
      <c r="A6158" s="13">
        <v>44958</v>
      </c>
      <c r="B6158">
        <v>5124</v>
      </c>
      <c r="C6158" t="s">
        <v>225</v>
      </c>
      <c r="D6158" t="s">
        <v>24</v>
      </c>
      <c r="E6158">
        <v>6216</v>
      </c>
      <c r="F6158" s="13">
        <v>44979</v>
      </c>
      <c r="G6158">
        <v>1316.39</v>
      </c>
    </row>
    <row r="6159" spans="1:7" x14ac:dyDescent="0.4">
      <c r="A6159" s="13">
        <v>44958</v>
      </c>
      <c r="B6159">
        <v>5470</v>
      </c>
      <c r="C6159" t="s">
        <v>226</v>
      </c>
      <c r="D6159" t="s">
        <v>29</v>
      </c>
      <c r="E6159">
        <v>6217</v>
      </c>
      <c r="F6159" s="13">
        <v>44960</v>
      </c>
      <c r="G6159">
        <v>874.54</v>
      </c>
    </row>
    <row r="6160" spans="1:7" x14ac:dyDescent="0.4">
      <c r="A6160" s="13">
        <v>44958</v>
      </c>
      <c r="B6160">
        <v>328</v>
      </c>
      <c r="C6160" t="s">
        <v>224</v>
      </c>
      <c r="D6160" t="s">
        <v>24</v>
      </c>
      <c r="E6160">
        <v>6218</v>
      </c>
      <c r="F6160" s="13">
        <v>44964</v>
      </c>
      <c r="G6160">
        <v>1070.97</v>
      </c>
    </row>
    <row r="6161" spans="1:7" x14ac:dyDescent="0.4">
      <c r="A6161" s="13">
        <v>44958</v>
      </c>
      <c r="B6161">
        <v>3404</v>
      </c>
      <c r="C6161" t="s">
        <v>226</v>
      </c>
      <c r="D6161" t="s">
        <v>29</v>
      </c>
      <c r="E6161">
        <v>6219</v>
      </c>
      <c r="F6161" s="13">
        <v>44964</v>
      </c>
      <c r="G6161">
        <v>1249.07</v>
      </c>
    </row>
    <row r="6162" spans="1:7" x14ac:dyDescent="0.4">
      <c r="A6162" s="13">
        <v>44958</v>
      </c>
      <c r="B6162">
        <v>476</v>
      </c>
      <c r="C6162" t="s">
        <v>226</v>
      </c>
      <c r="D6162" t="s">
        <v>32</v>
      </c>
      <c r="E6162">
        <v>6220</v>
      </c>
      <c r="F6162" s="13">
        <v>44967</v>
      </c>
      <c r="G6162">
        <v>2129.7800000000002</v>
      </c>
    </row>
    <row r="6163" spans="1:7" x14ac:dyDescent="0.4">
      <c r="A6163" s="13">
        <v>44958</v>
      </c>
      <c r="B6163">
        <v>1596</v>
      </c>
      <c r="C6163" t="s">
        <v>226</v>
      </c>
      <c r="D6163" t="s">
        <v>24</v>
      </c>
      <c r="E6163">
        <v>6221</v>
      </c>
      <c r="F6163" s="13">
        <v>44976</v>
      </c>
      <c r="G6163">
        <v>1839.19</v>
      </c>
    </row>
    <row r="6164" spans="1:7" x14ac:dyDescent="0.4">
      <c r="A6164" s="13">
        <v>44958</v>
      </c>
      <c r="B6164">
        <v>3163</v>
      </c>
      <c r="C6164" t="s">
        <v>225</v>
      </c>
      <c r="D6164" t="s">
        <v>45</v>
      </c>
      <c r="E6164">
        <v>6222</v>
      </c>
      <c r="F6164" s="13">
        <v>44966</v>
      </c>
      <c r="G6164">
        <v>4428.8</v>
      </c>
    </row>
    <row r="6165" spans="1:7" x14ac:dyDescent="0.4">
      <c r="A6165" s="13">
        <v>44958</v>
      </c>
      <c r="B6165">
        <v>3634</v>
      </c>
      <c r="C6165" t="s">
        <v>225</v>
      </c>
      <c r="D6165" t="s">
        <v>18</v>
      </c>
      <c r="E6165">
        <v>6223</v>
      </c>
      <c r="F6165" s="13">
        <v>44979</v>
      </c>
      <c r="G6165">
        <v>1110.2</v>
      </c>
    </row>
    <row r="6166" spans="1:7" x14ac:dyDescent="0.4">
      <c r="A6166" s="13">
        <v>44958</v>
      </c>
      <c r="B6166">
        <v>5814</v>
      </c>
      <c r="C6166" t="s">
        <v>227</v>
      </c>
      <c r="D6166" t="s">
        <v>24</v>
      </c>
      <c r="E6166">
        <v>6224</v>
      </c>
      <c r="F6166" s="13">
        <v>44962</v>
      </c>
      <c r="G6166">
        <v>1039.6500000000001</v>
      </c>
    </row>
    <row r="6167" spans="1:7" x14ac:dyDescent="0.4">
      <c r="A6167" s="13">
        <v>44958</v>
      </c>
      <c r="B6167">
        <v>729</v>
      </c>
      <c r="C6167" t="s">
        <v>224</v>
      </c>
      <c r="D6167" t="s">
        <v>26</v>
      </c>
      <c r="E6167">
        <v>6225</v>
      </c>
      <c r="F6167" s="13">
        <v>44961</v>
      </c>
      <c r="G6167">
        <v>4796.3</v>
      </c>
    </row>
    <row r="6168" spans="1:7" x14ac:dyDescent="0.4">
      <c r="A6168" s="13">
        <v>44958</v>
      </c>
      <c r="B6168">
        <v>3411</v>
      </c>
      <c r="C6168" t="s">
        <v>225</v>
      </c>
      <c r="D6168" t="s">
        <v>24</v>
      </c>
      <c r="E6168">
        <v>6226</v>
      </c>
      <c r="F6168" s="13">
        <v>44974</v>
      </c>
      <c r="G6168">
        <v>1038.18</v>
      </c>
    </row>
    <row r="6169" spans="1:7" x14ac:dyDescent="0.4">
      <c r="A6169" s="13">
        <v>44958</v>
      </c>
      <c r="B6169">
        <v>342</v>
      </c>
      <c r="C6169" t="s">
        <v>226</v>
      </c>
      <c r="D6169" t="s">
        <v>32</v>
      </c>
      <c r="E6169">
        <v>6227</v>
      </c>
      <c r="F6169" s="13">
        <v>44980</v>
      </c>
      <c r="G6169">
        <v>2904.26</v>
      </c>
    </row>
    <row r="6170" spans="1:7" x14ac:dyDescent="0.4">
      <c r="A6170" s="13">
        <v>44958</v>
      </c>
      <c r="B6170">
        <v>1423</v>
      </c>
      <c r="C6170" t="s">
        <v>226</v>
      </c>
      <c r="D6170" t="s">
        <v>18</v>
      </c>
      <c r="E6170">
        <v>6228</v>
      </c>
      <c r="F6170" s="13">
        <v>44963</v>
      </c>
      <c r="G6170">
        <v>1255.8499999999999</v>
      </c>
    </row>
    <row r="6171" spans="1:7" x14ac:dyDescent="0.4">
      <c r="A6171" s="13">
        <v>44958</v>
      </c>
      <c r="B6171">
        <v>6412</v>
      </c>
      <c r="C6171" t="s">
        <v>225</v>
      </c>
      <c r="D6171" t="s">
        <v>24</v>
      </c>
      <c r="E6171">
        <v>6229</v>
      </c>
      <c r="F6171" s="13">
        <v>44982</v>
      </c>
      <c r="G6171">
        <v>1457.6</v>
      </c>
    </row>
    <row r="6172" spans="1:7" x14ac:dyDescent="0.4">
      <c r="A6172" s="13">
        <v>44958</v>
      </c>
      <c r="B6172">
        <v>2793</v>
      </c>
      <c r="C6172" t="s">
        <v>227</v>
      </c>
      <c r="D6172" t="s">
        <v>45</v>
      </c>
      <c r="E6172">
        <v>6230</v>
      </c>
      <c r="F6172" s="13">
        <v>44978</v>
      </c>
      <c r="G6172">
        <v>3821.7</v>
      </c>
    </row>
    <row r="6173" spans="1:7" x14ac:dyDescent="0.4">
      <c r="A6173" s="13">
        <v>44958</v>
      </c>
      <c r="B6173">
        <v>727</v>
      </c>
      <c r="C6173" t="s">
        <v>226</v>
      </c>
      <c r="D6173" t="s">
        <v>18</v>
      </c>
      <c r="E6173">
        <v>6231</v>
      </c>
      <c r="F6173" s="13">
        <v>44978</v>
      </c>
      <c r="G6173">
        <v>2905.25</v>
      </c>
    </row>
    <row r="6174" spans="1:7" x14ac:dyDescent="0.4">
      <c r="A6174" s="13">
        <v>44958</v>
      </c>
      <c r="B6174">
        <v>1987</v>
      </c>
      <c r="C6174" t="s">
        <v>227</v>
      </c>
      <c r="D6174" t="s">
        <v>18</v>
      </c>
      <c r="E6174">
        <v>6232</v>
      </c>
      <c r="F6174" s="13">
        <v>44971</v>
      </c>
      <c r="G6174">
        <v>1757.29</v>
      </c>
    </row>
    <row r="6175" spans="1:7" x14ac:dyDescent="0.4">
      <c r="A6175" s="13">
        <v>44958</v>
      </c>
      <c r="B6175">
        <v>1740</v>
      </c>
      <c r="C6175" t="s">
        <v>227</v>
      </c>
      <c r="D6175" t="s">
        <v>45</v>
      </c>
      <c r="E6175">
        <v>6233</v>
      </c>
      <c r="F6175" s="13">
        <v>44980</v>
      </c>
      <c r="G6175">
        <v>4124.71</v>
      </c>
    </row>
    <row r="6176" spans="1:7" x14ac:dyDescent="0.4">
      <c r="A6176" s="13">
        <v>44958</v>
      </c>
      <c r="B6176">
        <v>937</v>
      </c>
      <c r="C6176" t="s">
        <v>226</v>
      </c>
      <c r="D6176" t="s">
        <v>24</v>
      </c>
      <c r="E6176">
        <v>6234</v>
      </c>
      <c r="F6176" s="13">
        <v>44978</v>
      </c>
      <c r="G6176">
        <v>85.34</v>
      </c>
    </row>
    <row r="6177" spans="1:7" x14ac:dyDescent="0.4">
      <c r="A6177" s="13">
        <v>44958</v>
      </c>
      <c r="B6177">
        <v>3110</v>
      </c>
      <c r="C6177" t="s">
        <v>225</v>
      </c>
      <c r="D6177" t="s">
        <v>29</v>
      </c>
      <c r="E6177">
        <v>6235</v>
      </c>
      <c r="F6177" s="13">
        <v>44964</v>
      </c>
      <c r="G6177">
        <v>566.73</v>
      </c>
    </row>
    <row r="6178" spans="1:7" x14ac:dyDescent="0.4">
      <c r="A6178" s="13">
        <v>44958</v>
      </c>
      <c r="B6178">
        <v>4254</v>
      </c>
      <c r="C6178" t="s">
        <v>227</v>
      </c>
      <c r="D6178" t="s">
        <v>18</v>
      </c>
      <c r="E6178">
        <v>6236</v>
      </c>
      <c r="F6178" s="13">
        <v>44981</v>
      </c>
      <c r="G6178">
        <v>2159.63</v>
      </c>
    </row>
    <row r="6179" spans="1:7" x14ac:dyDescent="0.4">
      <c r="A6179" s="13">
        <v>44958</v>
      </c>
      <c r="B6179">
        <v>4258</v>
      </c>
      <c r="C6179" t="s">
        <v>225</v>
      </c>
      <c r="D6179" t="s">
        <v>24</v>
      </c>
      <c r="E6179">
        <v>6237</v>
      </c>
      <c r="F6179" s="13">
        <v>44968</v>
      </c>
      <c r="G6179">
        <v>880.56</v>
      </c>
    </row>
    <row r="6180" spans="1:7" x14ac:dyDescent="0.4">
      <c r="A6180" s="13">
        <v>44958</v>
      </c>
      <c r="B6180">
        <v>1053</v>
      </c>
      <c r="C6180" t="s">
        <v>224</v>
      </c>
      <c r="D6180" t="s">
        <v>20</v>
      </c>
      <c r="E6180">
        <v>6238</v>
      </c>
      <c r="F6180" s="13">
        <v>44961</v>
      </c>
      <c r="G6180">
        <v>4692.9399999999996</v>
      </c>
    </row>
    <row r="6181" spans="1:7" x14ac:dyDescent="0.4">
      <c r="A6181" s="13">
        <v>44958</v>
      </c>
      <c r="B6181">
        <v>2524</v>
      </c>
      <c r="C6181" t="s">
        <v>226</v>
      </c>
      <c r="D6181" t="s">
        <v>26</v>
      </c>
      <c r="E6181">
        <v>6239</v>
      </c>
      <c r="F6181" s="13">
        <v>44965</v>
      </c>
      <c r="G6181">
        <v>716.21</v>
      </c>
    </row>
    <row r="6182" spans="1:7" x14ac:dyDescent="0.4">
      <c r="A6182" s="13">
        <v>44958</v>
      </c>
      <c r="B6182">
        <v>1100</v>
      </c>
      <c r="C6182" t="s">
        <v>227</v>
      </c>
      <c r="D6182" t="s">
        <v>24</v>
      </c>
      <c r="E6182">
        <v>6240</v>
      </c>
      <c r="F6182" s="13">
        <v>44969</v>
      </c>
      <c r="G6182">
        <v>1315.64</v>
      </c>
    </row>
    <row r="6183" spans="1:7" x14ac:dyDescent="0.4">
      <c r="A6183" s="13">
        <v>44958</v>
      </c>
      <c r="B6183">
        <v>336</v>
      </c>
      <c r="C6183" t="s">
        <v>224</v>
      </c>
      <c r="D6183" t="s">
        <v>32</v>
      </c>
      <c r="E6183">
        <v>6241</v>
      </c>
      <c r="F6183" s="13">
        <v>44972</v>
      </c>
      <c r="G6183">
        <v>2141.39</v>
      </c>
    </row>
    <row r="6184" spans="1:7" x14ac:dyDescent="0.4">
      <c r="A6184" s="13">
        <v>44958</v>
      </c>
      <c r="B6184">
        <v>3600</v>
      </c>
      <c r="C6184" t="s">
        <v>226</v>
      </c>
      <c r="D6184" t="s">
        <v>18</v>
      </c>
      <c r="E6184">
        <v>6242</v>
      </c>
      <c r="F6184" s="13">
        <v>44964</v>
      </c>
      <c r="G6184">
        <v>1863.25</v>
      </c>
    </row>
    <row r="6185" spans="1:7" x14ac:dyDescent="0.4">
      <c r="A6185" s="13">
        <v>44958</v>
      </c>
      <c r="B6185">
        <v>72</v>
      </c>
      <c r="C6185" t="s">
        <v>224</v>
      </c>
      <c r="D6185" t="s">
        <v>18</v>
      </c>
      <c r="E6185">
        <v>6243</v>
      </c>
      <c r="F6185" s="13">
        <v>44982</v>
      </c>
      <c r="G6185">
        <v>1196.3800000000001</v>
      </c>
    </row>
    <row r="6186" spans="1:7" x14ac:dyDescent="0.4">
      <c r="A6186" s="13">
        <v>44958</v>
      </c>
      <c r="B6186">
        <v>2612</v>
      </c>
      <c r="C6186" t="s">
        <v>226</v>
      </c>
      <c r="D6186" t="s">
        <v>18</v>
      </c>
      <c r="E6186">
        <v>6245</v>
      </c>
      <c r="F6186" s="13">
        <v>44963</v>
      </c>
      <c r="G6186">
        <v>1157.3599999999999</v>
      </c>
    </row>
    <row r="6187" spans="1:7" x14ac:dyDescent="0.4">
      <c r="A6187" s="13">
        <v>44958</v>
      </c>
      <c r="B6187">
        <v>2665</v>
      </c>
      <c r="C6187" t="s">
        <v>225</v>
      </c>
      <c r="D6187" t="s">
        <v>45</v>
      </c>
      <c r="E6187">
        <v>6246</v>
      </c>
      <c r="F6187" s="13">
        <v>44982</v>
      </c>
      <c r="G6187">
        <v>690.44</v>
      </c>
    </row>
    <row r="6188" spans="1:7" x14ac:dyDescent="0.4">
      <c r="A6188" s="13">
        <v>44958</v>
      </c>
      <c r="B6188">
        <v>4205</v>
      </c>
      <c r="C6188" t="s">
        <v>225</v>
      </c>
      <c r="D6188" t="s">
        <v>24</v>
      </c>
      <c r="E6188">
        <v>6247</v>
      </c>
      <c r="F6188" s="13">
        <v>44959</v>
      </c>
      <c r="G6188">
        <v>1044.51</v>
      </c>
    </row>
    <row r="6189" spans="1:7" x14ac:dyDescent="0.4">
      <c r="A6189" s="13">
        <v>44958</v>
      </c>
      <c r="B6189">
        <v>2708</v>
      </c>
      <c r="C6189" t="s">
        <v>224</v>
      </c>
      <c r="D6189" t="s">
        <v>29</v>
      </c>
      <c r="E6189">
        <v>6248</v>
      </c>
      <c r="F6189" s="13">
        <v>44968</v>
      </c>
      <c r="G6189">
        <v>-84.96</v>
      </c>
    </row>
    <row r="6190" spans="1:7" x14ac:dyDescent="0.4">
      <c r="A6190" s="13">
        <v>44958</v>
      </c>
      <c r="B6190">
        <v>1225</v>
      </c>
      <c r="C6190" t="s">
        <v>227</v>
      </c>
      <c r="D6190" t="s">
        <v>29</v>
      </c>
      <c r="E6190">
        <v>6249</v>
      </c>
      <c r="F6190" s="13">
        <v>44980</v>
      </c>
      <c r="G6190">
        <v>1538.47</v>
      </c>
    </row>
    <row r="6191" spans="1:7" x14ac:dyDescent="0.4">
      <c r="A6191" s="13">
        <v>44958</v>
      </c>
      <c r="B6191">
        <v>4834</v>
      </c>
      <c r="C6191" t="s">
        <v>226</v>
      </c>
      <c r="D6191" t="s">
        <v>18</v>
      </c>
      <c r="E6191">
        <v>6250</v>
      </c>
      <c r="F6191" s="13">
        <v>44970</v>
      </c>
      <c r="G6191">
        <v>2253.98</v>
      </c>
    </row>
    <row r="6192" spans="1:7" x14ac:dyDescent="0.4">
      <c r="A6192" s="13">
        <v>44958</v>
      </c>
      <c r="B6192">
        <v>458</v>
      </c>
      <c r="C6192" t="s">
        <v>224</v>
      </c>
      <c r="D6192" t="s">
        <v>18</v>
      </c>
      <c r="E6192">
        <v>6251</v>
      </c>
      <c r="F6192" s="13">
        <v>44979</v>
      </c>
      <c r="G6192">
        <v>1186.6500000000001</v>
      </c>
    </row>
    <row r="6193" spans="1:7" x14ac:dyDescent="0.4">
      <c r="A6193" s="13">
        <v>44958</v>
      </c>
      <c r="B6193">
        <v>4106</v>
      </c>
      <c r="C6193" t="s">
        <v>227</v>
      </c>
      <c r="D6193" t="s">
        <v>26</v>
      </c>
      <c r="E6193">
        <v>6252</v>
      </c>
      <c r="F6193" s="13">
        <v>44971</v>
      </c>
      <c r="G6193">
        <v>1690.42</v>
      </c>
    </row>
    <row r="6194" spans="1:7" x14ac:dyDescent="0.4">
      <c r="A6194" s="13">
        <v>44958</v>
      </c>
      <c r="B6194">
        <v>3184</v>
      </c>
      <c r="C6194" t="s">
        <v>225</v>
      </c>
      <c r="D6194" t="s">
        <v>24</v>
      </c>
      <c r="E6194">
        <v>6253</v>
      </c>
      <c r="F6194" s="13">
        <v>44963</v>
      </c>
      <c r="G6194">
        <v>2099.14</v>
      </c>
    </row>
    <row r="6195" spans="1:7" x14ac:dyDescent="0.4">
      <c r="A6195" s="13">
        <v>44958</v>
      </c>
      <c r="B6195">
        <v>1828</v>
      </c>
      <c r="C6195" t="s">
        <v>225</v>
      </c>
      <c r="D6195" t="s">
        <v>18</v>
      </c>
      <c r="E6195">
        <v>6254</v>
      </c>
      <c r="F6195" s="13">
        <v>44960</v>
      </c>
      <c r="G6195">
        <v>1372.38</v>
      </c>
    </row>
    <row r="6196" spans="1:7" x14ac:dyDescent="0.4">
      <c r="A6196" s="13">
        <v>44958</v>
      </c>
      <c r="B6196">
        <v>5631</v>
      </c>
      <c r="C6196" t="s">
        <v>226</v>
      </c>
      <c r="D6196" t="s">
        <v>45</v>
      </c>
      <c r="E6196">
        <v>6255</v>
      </c>
      <c r="F6196" s="13">
        <v>44967</v>
      </c>
      <c r="G6196">
        <v>3053.94</v>
      </c>
    </row>
    <row r="6197" spans="1:7" x14ac:dyDescent="0.4">
      <c r="A6197" s="13">
        <v>44958</v>
      </c>
      <c r="B6197">
        <v>5042</v>
      </c>
      <c r="C6197" t="s">
        <v>226</v>
      </c>
      <c r="D6197" t="s">
        <v>24</v>
      </c>
      <c r="E6197">
        <v>6256</v>
      </c>
      <c r="F6197" s="13">
        <v>44977</v>
      </c>
      <c r="G6197">
        <v>1421.01</v>
      </c>
    </row>
    <row r="6198" spans="1:7" x14ac:dyDescent="0.4">
      <c r="A6198" s="13">
        <v>44958</v>
      </c>
      <c r="B6198">
        <v>3625</v>
      </c>
      <c r="C6198" t="s">
        <v>227</v>
      </c>
      <c r="D6198" t="s">
        <v>18</v>
      </c>
      <c r="E6198">
        <v>6258</v>
      </c>
      <c r="F6198" s="13">
        <v>44963</v>
      </c>
      <c r="G6198">
        <v>1258.1099999999999</v>
      </c>
    </row>
    <row r="6199" spans="1:7" x14ac:dyDescent="0.4">
      <c r="A6199" s="13">
        <v>44958</v>
      </c>
      <c r="B6199">
        <v>6070</v>
      </c>
      <c r="C6199" t="s">
        <v>224</v>
      </c>
      <c r="D6199" t="s">
        <v>29</v>
      </c>
      <c r="E6199">
        <v>6259</v>
      </c>
      <c r="F6199" s="13">
        <v>44979</v>
      </c>
      <c r="G6199">
        <v>228.38</v>
      </c>
    </row>
    <row r="6200" spans="1:7" x14ac:dyDescent="0.4">
      <c r="A6200" s="13">
        <v>44958</v>
      </c>
      <c r="B6200">
        <v>4621</v>
      </c>
      <c r="C6200" t="s">
        <v>227</v>
      </c>
      <c r="D6200" t="s">
        <v>18</v>
      </c>
      <c r="E6200">
        <v>6260</v>
      </c>
      <c r="F6200" s="13">
        <v>44982</v>
      </c>
      <c r="G6200">
        <v>2462.79</v>
      </c>
    </row>
    <row r="6201" spans="1:7" x14ac:dyDescent="0.4">
      <c r="A6201" s="13">
        <v>44958</v>
      </c>
      <c r="B6201">
        <v>3171</v>
      </c>
      <c r="C6201" t="s">
        <v>226</v>
      </c>
      <c r="D6201" t="s">
        <v>26</v>
      </c>
      <c r="E6201">
        <v>6261</v>
      </c>
      <c r="F6201" s="13">
        <v>44976</v>
      </c>
      <c r="G6201">
        <v>2657.6</v>
      </c>
    </row>
    <row r="6202" spans="1:7" x14ac:dyDescent="0.4">
      <c r="A6202" s="13">
        <v>44958</v>
      </c>
      <c r="B6202">
        <v>1966</v>
      </c>
      <c r="C6202" t="s">
        <v>226</v>
      </c>
      <c r="D6202" t="s">
        <v>32</v>
      </c>
      <c r="E6202">
        <v>6262</v>
      </c>
      <c r="F6202" s="13">
        <v>44961</v>
      </c>
      <c r="G6202">
        <v>2338.38</v>
      </c>
    </row>
    <row r="6203" spans="1:7" x14ac:dyDescent="0.4">
      <c r="A6203" s="13">
        <v>44958</v>
      </c>
      <c r="B6203">
        <v>1284</v>
      </c>
      <c r="C6203" t="s">
        <v>227</v>
      </c>
      <c r="D6203" t="s">
        <v>24</v>
      </c>
      <c r="E6203">
        <v>6263</v>
      </c>
      <c r="F6203" s="13">
        <v>44963</v>
      </c>
      <c r="G6203">
        <v>1478.09</v>
      </c>
    </row>
    <row r="6204" spans="1:7" x14ac:dyDescent="0.4">
      <c r="A6204" s="13">
        <v>44958</v>
      </c>
      <c r="B6204">
        <v>2242</v>
      </c>
      <c r="C6204" t="s">
        <v>227</v>
      </c>
      <c r="D6204" t="s">
        <v>45</v>
      </c>
      <c r="E6204">
        <v>6264</v>
      </c>
      <c r="F6204" s="13">
        <v>44965</v>
      </c>
      <c r="G6204">
        <v>1942.43</v>
      </c>
    </row>
    <row r="6205" spans="1:7" x14ac:dyDescent="0.4">
      <c r="A6205" s="13">
        <v>44958</v>
      </c>
      <c r="B6205">
        <v>6193</v>
      </c>
      <c r="C6205" t="s">
        <v>225</v>
      </c>
      <c r="D6205" t="s">
        <v>45</v>
      </c>
      <c r="E6205">
        <v>6265</v>
      </c>
      <c r="F6205" s="13">
        <v>44974</v>
      </c>
      <c r="G6205">
        <v>4831.7</v>
      </c>
    </row>
    <row r="6206" spans="1:7" x14ac:dyDescent="0.4">
      <c r="A6206" s="13">
        <v>44958</v>
      </c>
      <c r="B6206">
        <v>3772</v>
      </c>
      <c r="C6206" t="s">
        <v>225</v>
      </c>
      <c r="D6206" t="s">
        <v>29</v>
      </c>
      <c r="E6206">
        <v>6266</v>
      </c>
      <c r="F6206" s="13">
        <v>44970</v>
      </c>
      <c r="G6206">
        <v>1</v>
      </c>
    </row>
    <row r="6207" spans="1:7" x14ac:dyDescent="0.4">
      <c r="A6207" s="13">
        <v>44958</v>
      </c>
      <c r="B6207">
        <v>990</v>
      </c>
      <c r="C6207" t="s">
        <v>226</v>
      </c>
      <c r="D6207" t="s">
        <v>45</v>
      </c>
      <c r="E6207">
        <v>6267</v>
      </c>
      <c r="F6207" s="13">
        <v>44976</v>
      </c>
      <c r="G6207">
        <v>5068.0600000000004</v>
      </c>
    </row>
    <row r="6208" spans="1:7" x14ac:dyDescent="0.4">
      <c r="A6208" s="13">
        <v>44958</v>
      </c>
      <c r="B6208">
        <v>2859</v>
      </c>
      <c r="C6208" t="s">
        <v>226</v>
      </c>
      <c r="D6208" t="s">
        <v>18</v>
      </c>
      <c r="E6208">
        <v>6268</v>
      </c>
      <c r="F6208" s="13">
        <v>44971</v>
      </c>
      <c r="G6208">
        <v>1808.36</v>
      </c>
    </row>
    <row r="6209" spans="1:7" x14ac:dyDescent="0.4">
      <c r="A6209" s="13">
        <v>44958</v>
      </c>
      <c r="B6209">
        <v>3779</v>
      </c>
      <c r="C6209" t="s">
        <v>226</v>
      </c>
      <c r="D6209" t="s">
        <v>18</v>
      </c>
      <c r="E6209">
        <v>6269</v>
      </c>
      <c r="F6209" s="13">
        <v>44977</v>
      </c>
      <c r="G6209">
        <v>420.34</v>
      </c>
    </row>
    <row r="6210" spans="1:7" x14ac:dyDescent="0.4">
      <c r="A6210" s="13">
        <v>44958</v>
      </c>
      <c r="B6210">
        <v>4196</v>
      </c>
      <c r="C6210" t="s">
        <v>227</v>
      </c>
      <c r="D6210" t="s">
        <v>24</v>
      </c>
      <c r="E6210">
        <v>6270</v>
      </c>
      <c r="F6210" s="13">
        <v>44974</v>
      </c>
      <c r="G6210">
        <v>961.21</v>
      </c>
    </row>
    <row r="6211" spans="1:7" x14ac:dyDescent="0.4">
      <c r="A6211" s="13">
        <v>44958</v>
      </c>
      <c r="B6211">
        <v>5171</v>
      </c>
      <c r="C6211" t="s">
        <v>226</v>
      </c>
      <c r="D6211" t="s">
        <v>18</v>
      </c>
      <c r="E6211">
        <v>6271</v>
      </c>
      <c r="F6211" s="13">
        <v>44965</v>
      </c>
      <c r="G6211">
        <v>2502</v>
      </c>
    </row>
    <row r="6212" spans="1:7" x14ac:dyDescent="0.4">
      <c r="A6212" s="13">
        <v>44958</v>
      </c>
      <c r="B6212">
        <v>3628</v>
      </c>
      <c r="C6212" t="s">
        <v>224</v>
      </c>
      <c r="D6212" t="s">
        <v>24</v>
      </c>
      <c r="E6212">
        <v>6272</v>
      </c>
      <c r="F6212" s="13">
        <v>44963</v>
      </c>
      <c r="G6212">
        <v>1982.1</v>
      </c>
    </row>
    <row r="6213" spans="1:7" x14ac:dyDescent="0.4">
      <c r="A6213" s="13">
        <v>44958</v>
      </c>
      <c r="B6213">
        <v>725</v>
      </c>
      <c r="C6213" t="s">
        <v>226</v>
      </c>
      <c r="D6213" t="s">
        <v>45</v>
      </c>
      <c r="E6213">
        <v>6273</v>
      </c>
      <c r="F6213" s="13">
        <v>44967</v>
      </c>
      <c r="G6213">
        <v>1755.49</v>
      </c>
    </row>
    <row r="6214" spans="1:7" x14ac:dyDescent="0.4">
      <c r="A6214" s="13">
        <v>44958</v>
      </c>
      <c r="B6214">
        <v>1472</v>
      </c>
      <c r="C6214" t="s">
        <v>225</v>
      </c>
      <c r="D6214" t="s">
        <v>32</v>
      </c>
      <c r="E6214">
        <v>6274</v>
      </c>
      <c r="F6214" s="13">
        <v>44958</v>
      </c>
      <c r="G6214">
        <v>1319.18</v>
      </c>
    </row>
    <row r="6215" spans="1:7" x14ac:dyDescent="0.4">
      <c r="A6215" s="13">
        <v>44958</v>
      </c>
      <c r="B6215">
        <v>5284</v>
      </c>
      <c r="C6215" t="s">
        <v>226</v>
      </c>
      <c r="D6215" t="s">
        <v>18</v>
      </c>
      <c r="E6215">
        <v>6275</v>
      </c>
      <c r="F6215" s="13">
        <v>44965</v>
      </c>
      <c r="G6215">
        <v>2121.4499999999998</v>
      </c>
    </row>
    <row r="6216" spans="1:7" x14ac:dyDescent="0.4">
      <c r="A6216" s="13">
        <v>44958</v>
      </c>
      <c r="B6216">
        <v>4048</v>
      </c>
      <c r="C6216" t="s">
        <v>226</v>
      </c>
      <c r="D6216" t="s">
        <v>18</v>
      </c>
      <c r="E6216">
        <v>6276</v>
      </c>
      <c r="F6216" s="13">
        <v>44976</v>
      </c>
      <c r="G6216">
        <v>1592.79</v>
      </c>
    </row>
    <row r="6217" spans="1:7" x14ac:dyDescent="0.4">
      <c r="A6217" s="13">
        <v>44958</v>
      </c>
      <c r="B6217">
        <v>1214</v>
      </c>
      <c r="C6217" t="s">
        <v>226</v>
      </c>
      <c r="D6217" t="s">
        <v>45</v>
      </c>
      <c r="E6217">
        <v>6277</v>
      </c>
      <c r="F6217" s="13">
        <v>44979</v>
      </c>
      <c r="G6217">
        <v>2874.36</v>
      </c>
    </row>
    <row r="6218" spans="1:7" x14ac:dyDescent="0.4">
      <c r="A6218" s="13">
        <v>44958</v>
      </c>
      <c r="B6218">
        <v>4671</v>
      </c>
      <c r="C6218" t="s">
        <v>226</v>
      </c>
      <c r="D6218" t="s">
        <v>18</v>
      </c>
      <c r="E6218">
        <v>6278</v>
      </c>
      <c r="F6218" s="13">
        <v>44962</v>
      </c>
      <c r="G6218">
        <v>1443.58</v>
      </c>
    </row>
    <row r="6219" spans="1:7" x14ac:dyDescent="0.4">
      <c r="A6219" s="13">
        <v>44958</v>
      </c>
      <c r="B6219">
        <v>2344</v>
      </c>
      <c r="C6219" t="s">
        <v>226</v>
      </c>
      <c r="D6219" t="s">
        <v>26</v>
      </c>
      <c r="E6219">
        <v>6279</v>
      </c>
      <c r="F6219" s="13">
        <v>44980</v>
      </c>
      <c r="G6219">
        <v>3764.92</v>
      </c>
    </row>
    <row r="6220" spans="1:7" x14ac:dyDescent="0.4">
      <c r="A6220" s="13">
        <v>44958</v>
      </c>
      <c r="B6220">
        <v>5522</v>
      </c>
      <c r="C6220" t="s">
        <v>225</v>
      </c>
      <c r="D6220" t="s">
        <v>26</v>
      </c>
      <c r="E6220">
        <v>6280</v>
      </c>
      <c r="F6220" s="13">
        <v>44976</v>
      </c>
      <c r="G6220">
        <v>4988.4799999999996</v>
      </c>
    </row>
    <row r="6221" spans="1:7" x14ac:dyDescent="0.4">
      <c r="A6221" s="13">
        <v>44958</v>
      </c>
      <c r="B6221">
        <v>508</v>
      </c>
      <c r="C6221" t="s">
        <v>226</v>
      </c>
      <c r="D6221" t="s">
        <v>20</v>
      </c>
      <c r="E6221">
        <v>6281</v>
      </c>
      <c r="F6221" s="13">
        <v>44959</v>
      </c>
      <c r="G6221">
        <v>4226.3</v>
      </c>
    </row>
    <row r="6222" spans="1:7" x14ac:dyDescent="0.4">
      <c r="A6222" s="13">
        <v>44958</v>
      </c>
      <c r="B6222">
        <v>3172</v>
      </c>
      <c r="C6222" t="s">
        <v>226</v>
      </c>
      <c r="D6222" t="s">
        <v>29</v>
      </c>
      <c r="E6222">
        <v>6282</v>
      </c>
      <c r="F6222" s="13">
        <v>44961</v>
      </c>
      <c r="G6222">
        <v>401.92</v>
      </c>
    </row>
    <row r="6223" spans="1:7" x14ac:dyDescent="0.4">
      <c r="A6223" s="13">
        <v>44958</v>
      </c>
      <c r="B6223">
        <v>5534</v>
      </c>
      <c r="C6223" t="s">
        <v>227</v>
      </c>
      <c r="D6223" t="s">
        <v>45</v>
      </c>
      <c r="E6223">
        <v>6283</v>
      </c>
      <c r="F6223" s="13">
        <v>44964</v>
      </c>
      <c r="G6223">
        <v>659.19</v>
      </c>
    </row>
    <row r="6224" spans="1:7" x14ac:dyDescent="0.4">
      <c r="A6224" s="13">
        <v>44958</v>
      </c>
      <c r="B6224">
        <v>893</v>
      </c>
      <c r="C6224" t="s">
        <v>225</v>
      </c>
      <c r="D6224" t="s">
        <v>24</v>
      </c>
      <c r="E6224">
        <v>6284</v>
      </c>
      <c r="F6224" s="13">
        <v>44977</v>
      </c>
      <c r="G6224">
        <v>1570.11</v>
      </c>
    </row>
    <row r="6225" spans="1:7" x14ac:dyDescent="0.4">
      <c r="A6225" s="13">
        <v>44958</v>
      </c>
      <c r="B6225">
        <v>3221</v>
      </c>
      <c r="C6225" t="s">
        <v>226</v>
      </c>
      <c r="D6225" t="s">
        <v>32</v>
      </c>
      <c r="E6225">
        <v>6285</v>
      </c>
      <c r="F6225" s="13">
        <v>44981</v>
      </c>
      <c r="G6225">
        <v>457.77</v>
      </c>
    </row>
    <row r="6226" spans="1:7" x14ac:dyDescent="0.4">
      <c r="A6226" s="13">
        <v>44958</v>
      </c>
      <c r="B6226">
        <v>4126</v>
      </c>
      <c r="C6226" t="s">
        <v>224</v>
      </c>
      <c r="D6226" t="s">
        <v>26</v>
      </c>
      <c r="E6226">
        <v>6286</v>
      </c>
      <c r="F6226" s="13">
        <v>44966</v>
      </c>
      <c r="G6226">
        <v>2438.0100000000002</v>
      </c>
    </row>
    <row r="6227" spans="1:7" x14ac:dyDescent="0.4">
      <c r="A6227" s="13">
        <v>44958</v>
      </c>
      <c r="B6227">
        <v>6226</v>
      </c>
      <c r="C6227" t="s">
        <v>226</v>
      </c>
      <c r="D6227" t="s">
        <v>20</v>
      </c>
      <c r="E6227">
        <v>6287</v>
      </c>
      <c r="F6227" s="13">
        <v>44963</v>
      </c>
      <c r="G6227">
        <v>7419.24</v>
      </c>
    </row>
    <row r="6228" spans="1:7" x14ac:dyDescent="0.4">
      <c r="A6228" s="13">
        <v>44958</v>
      </c>
      <c r="B6228">
        <v>540</v>
      </c>
      <c r="C6228" t="s">
        <v>226</v>
      </c>
      <c r="D6228" t="s">
        <v>29</v>
      </c>
      <c r="E6228">
        <v>6288</v>
      </c>
      <c r="F6228" s="13">
        <v>44968</v>
      </c>
      <c r="G6228">
        <v>498.46</v>
      </c>
    </row>
    <row r="6229" spans="1:7" x14ac:dyDescent="0.4">
      <c r="A6229" s="13">
        <v>44958</v>
      </c>
      <c r="B6229">
        <v>1087</v>
      </c>
      <c r="C6229" t="s">
        <v>225</v>
      </c>
      <c r="D6229" t="s">
        <v>24</v>
      </c>
      <c r="E6229">
        <v>6289</v>
      </c>
      <c r="F6229" s="13">
        <v>44966</v>
      </c>
      <c r="G6229">
        <v>724.87</v>
      </c>
    </row>
    <row r="6230" spans="1:7" x14ac:dyDescent="0.4">
      <c r="A6230" s="13">
        <v>44958</v>
      </c>
      <c r="B6230">
        <v>343</v>
      </c>
      <c r="C6230" t="s">
        <v>226</v>
      </c>
      <c r="D6230" t="s">
        <v>45</v>
      </c>
      <c r="E6230">
        <v>6290</v>
      </c>
      <c r="F6230" s="13">
        <v>44970</v>
      </c>
      <c r="G6230">
        <v>4761.1000000000004</v>
      </c>
    </row>
    <row r="6231" spans="1:7" x14ac:dyDescent="0.4">
      <c r="A6231" s="13">
        <v>44958</v>
      </c>
      <c r="B6231">
        <v>2918</v>
      </c>
      <c r="C6231" t="s">
        <v>227</v>
      </c>
      <c r="D6231" t="s">
        <v>32</v>
      </c>
      <c r="E6231">
        <v>6291</v>
      </c>
      <c r="F6231" s="13">
        <v>44967</v>
      </c>
      <c r="G6231">
        <v>2939.18</v>
      </c>
    </row>
    <row r="6232" spans="1:7" x14ac:dyDescent="0.4">
      <c r="A6232" s="13">
        <v>44958</v>
      </c>
      <c r="B6232">
        <v>1791</v>
      </c>
      <c r="C6232" t="s">
        <v>225</v>
      </c>
      <c r="D6232" t="s">
        <v>26</v>
      </c>
      <c r="E6232">
        <v>6292</v>
      </c>
      <c r="F6232" s="13">
        <v>44981</v>
      </c>
      <c r="G6232">
        <v>2871.1</v>
      </c>
    </row>
    <row r="6233" spans="1:7" x14ac:dyDescent="0.4">
      <c r="A6233" s="13">
        <v>44958</v>
      </c>
      <c r="B6233">
        <v>2552</v>
      </c>
      <c r="C6233" t="s">
        <v>227</v>
      </c>
      <c r="D6233" t="s">
        <v>20</v>
      </c>
      <c r="E6233">
        <v>6293</v>
      </c>
      <c r="F6233" s="13">
        <v>44975</v>
      </c>
      <c r="G6233">
        <v>713.3</v>
      </c>
    </row>
    <row r="6234" spans="1:7" x14ac:dyDescent="0.4">
      <c r="A6234" s="13">
        <v>44958</v>
      </c>
      <c r="B6234">
        <v>3508</v>
      </c>
      <c r="C6234" t="s">
        <v>226</v>
      </c>
      <c r="D6234" t="s">
        <v>18</v>
      </c>
      <c r="E6234">
        <v>6294</v>
      </c>
      <c r="F6234" s="13">
        <v>44958</v>
      </c>
      <c r="G6234">
        <v>2324.2600000000002</v>
      </c>
    </row>
    <row r="6235" spans="1:7" x14ac:dyDescent="0.4">
      <c r="A6235" s="13">
        <v>44958</v>
      </c>
      <c r="B6235">
        <v>1548</v>
      </c>
      <c r="C6235" t="s">
        <v>225</v>
      </c>
      <c r="D6235" t="s">
        <v>18</v>
      </c>
      <c r="E6235">
        <v>6295</v>
      </c>
      <c r="F6235" s="13">
        <v>44962</v>
      </c>
      <c r="G6235">
        <v>1741.03</v>
      </c>
    </row>
    <row r="6236" spans="1:7" x14ac:dyDescent="0.4">
      <c r="A6236" s="13">
        <v>44958</v>
      </c>
      <c r="B6236">
        <v>2161</v>
      </c>
      <c r="C6236" t="s">
        <v>226</v>
      </c>
      <c r="D6236" t="s">
        <v>24</v>
      </c>
      <c r="E6236">
        <v>6296</v>
      </c>
      <c r="F6236" s="13">
        <v>44980</v>
      </c>
      <c r="G6236">
        <v>267.2</v>
      </c>
    </row>
    <row r="6237" spans="1:7" x14ac:dyDescent="0.4">
      <c r="A6237" s="13">
        <v>44958</v>
      </c>
      <c r="B6237">
        <v>2439</v>
      </c>
      <c r="C6237" t="s">
        <v>226</v>
      </c>
      <c r="D6237" t="s">
        <v>18</v>
      </c>
      <c r="E6237">
        <v>6297</v>
      </c>
      <c r="F6237" s="13">
        <v>44964</v>
      </c>
      <c r="G6237">
        <v>1611.76</v>
      </c>
    </row>
    <row r="6238" spans="1:7" x14ac:dyDescent="0.4">
      <c r="A6238" s="13">
        <v>44958</v>
      </c>
      <c r="B6238">
        <v>3830</v>
      </c>
      <c r="C6238" t="s">
        <v>224</v>
      </c>
      <c r="D6238" t="s">
        <v>45</v>
      </c>
      <c r="E6238">
        <v>6298</v>
      </c>
      <c r="F6238" s="13">
        <v>44974</v>
      </c>
      <c r="G6238">
        <v>2892.41</v>
      </c>
    </row>
    <row r="6239" spans="1:7" x14ac:dyDescent="0.4">
      <c r="A6239" s="13">
        <v>44958</v>
      </c>
      <c r="B6239">
        <v>4849</v>
      </c>
      <c r="C6239" t="s">
        <v>226</v>
      </c>
      <c r="D6239" t="s">
        <v>18</v>
      </c>
      <c r="E6239">
        <v>6299</v>
      </c>
      <c r="F6239" s="13">
        <v>44969</v>
      </c>
      <c r="G6239">
        <v>1855.93</v>
      </c>
    </row>
    <row r="6240" spans="1:7" x14ac:dyDescent="0.4">
      <c r="A6240" s="13">
        <v>44958</v>
      </c>
      <c r="B6240">
        <v>4196</v>
      </c>
      <c r="C6240" t="s">
        <v>227</v>
      </c>
      <c r="D6240" t="s">
        <v>26</v>
      </c>
      <c r="E6240">
        <v>6300</v>
      </c>
      <c r="F6240" s="13">
        <v>44971</v>
      </c>
      <c r="G6240">
        <v>3954.72</v>
      </c>
    </row>
    <row r="6241" spans="1:7" x14ac:dyDescent="0.4">
      <c r="A6241" s="13">
        <v>44958</v>
      </c>
      <c r="B6241">
        <v>6105</v>
      </c>
      <c r="C6241" t="s">
        <v>225</v>
      </c>
      <c r="D6241" t="s">
        <v>26</v>
      </c>
      <c r="E6241">
        <v>6301</v>
      </c>
      <c r="F6241" s="13">
        <v>44977</v>
      </c>
      <c r="G6241">
        <v>2009.87</v>
      </c>
    </row>
    <row r="6242" spans="1:7" x14ac:dyDescent="0.4">
      <c r="A6242" s="13">
        <v>44958</v>
      </c>
      <c r="B6242">
        <v>5588</v>
      </c>
      <c r="C6242" t="s">
        <v>226</v>
      </c>
      <c r="D6242" t="s">
        <v>18</v>
      </c>
      <c r="E6242">
        <v>6302</v>
      </c>
      <c r="F6242" s="13">
        <v>44967</v>
      </c>
      <c r="G6242">
        <v>2836.2</v>
      </c>
    </row>
    <row r="6243" spans="1:7" x14ac:dyDescent="0.4">
      <c r="A6243" s="13">
        <v>44958</v>
      </c>
      <c r="B6243">
        <v>2959</v>
      </c>
      <c r="C6243" t="s">
        <v>225</v>
      </c>
      <c r="D6243" t="s">
        <v>18</v>
      </c>
      <c r="E6243">
        <v>6303</v>
      </c>
      <c r="F6243" s="13">
        <v>44958</v>
      </c>
      <c r="G6243">
        <v>1589.78</v>
      </c>
    </row>
    <row r="6244" spans="1:7" x14ac:dyDescent="0.4">
      <c r="A6244" s="13">
        <v>44958</v>
      </c>
      <c r="B6244">
        <v>3034</v>
      </c>
      <c r="C6244" t="s">
        <v>227</v>
      </c>
      <c r="D6244" t="s">
        <v>18</v>
      </c>
      <c r="E6244">
        <v>6304</v>
      </c>
      <c r="F6244" s="13">
        <v>44971</v>
      </c>
      <c r="G6244">
        <v>1499.82</v>
      </c>
    </row>
    <row r="6245" spans="1:7" x14ac:dyDescent="0.4">
      <c r="A6245" s="13">
        <v>44958</v>
      </c>
      <c r="B6245">
        <v>3007</v>
      </c>
      <c r="C6245" t="s">
        <v>226</v>
      </c>
      <c r="D6245" t="s">
        <v>18</v>
      </c>
      <c r="E6245">
        <v>6305</v>
      </c>
      <c r="F6245" s="13">
        <v>44958</v>
      </c>
      <c r="G6245">
        <v>1433.39</v>
      </c>
    </row>
    <row r="6246" spans="1:7" x14ac:dyDescent="0.4">
      <c r="A6246" s="13">
        <v>44958</v>
      </c>
      <c r="B6246">
        <v>3894</v>
      </c>
      <c r="C6246" t="s">
        <v>227</v>
      </c>
      <c r="D6246" t="s">
        <v>18</v>
      </c>
      <c r="E6246">
        <v>6306</v>
      </c>
      <c r="F6246" s="13">
        <v>44963</v>
      </c>
      <c r="G6246">
        <v>2206.9899999999998</v>
      </c>
    </row>
    <row r="6247" spans="1:7" x14ac:dyDescent="0.4">
      <c r="A6247" s="13">
        <v>44958</v>
      </c>
      <c r="B6247">
        <v>4368</v>
      </c>
      <c r="C6247" t="s">
        <v>226</v>
      </c>
      <c r="D6247" t="s">
        <v>18</v>
      </c>
      <c r="E6247">
        <v>6307</v>
      </c>
      <c r="F6247" s="13">
        <v>44973</v>
      </c>
      <c r="G6247">
        <v>1905.31</v>
      </c>
    </row>
    <row r="6248" spans="1:7" x14ac:dyDescent="0.4">
      <c r="A6248" s="13">
        <v>44958</v>
      </c>
      <c r="B6248">
        <v>224</v>
      </c>
      <c r="C6248" t="s">
        <v>227</v>
      </c>
      <c r="D6248" t="s">
        <v>45</v>
      </c>
      <c r="E6248">
        <v>6308</v>
      </c>
      <c r="F6248" s="13">
        <v>44980</v>
      </c>
      <c r="G6248">
        <v>5681.28</v>
      </c>
    </row>
    <row r="6249" spans="1:7" x14ac:dyDescent="0.4">
      <c r="A6249" s="13">
        <v>44958</v>
      </c>
      <c r="B6249">
        <v>4387</v>
      </c>
      <c r="C6249" t="s">
        <v>225</v>
      </c>
      <c r="D6249" t="s">
        <v>18</v>
      </c>
      <c r="E6249">
        <v>6309</v>
      </c>
      <c r="F6249" s="13">
        <v>44964</v>
      </c>
      <c r="G6249">
        <v>1513.66</v>
      </c>
    </row>
    <row r="6250" spans="1:7" x14ac:dyDescent="0.4">
      <c r="A6250" s="13">
        <v>44958</v>
      </c>
      <c r="B6250">
        <v>6388</v>
      </c>
      <c r="C6250" t="s">
        <v>227</v>
      </c>
      <c r="D6250" t="s">
        <v>24</v>
      </c>
      <c r="E6250">
        <v>6310</v>
      </c>
      <c r="F6250" s="13">
        <v>44963</v>
      </c>
      <c r="G6250">
        <v>978.74</v>
      </c>
    </row>
    <row r="6251" spans="1:7" x14ac:dyDescent="0.4">
      <c r="A6251" s="13">
        <v>44958</v>
      </c>
      <c r="B6251">
        <v>346</v>
      </c>
      <c r="C6251" t="s">
        <v>226</v>
      </c>
      <c r="D6251" t="s">
        <v>29</v>
      </c>
      <c r="E6251">
        <v>6311</v>
      </c>
      <c r="F6251" s="13">
        <v>44965</v>
      </c>
      <c r="G6251">
        <v>1216.32</v>
      </c>
    </row>
    <row r="6252" spans="1:7" x14ac:dyDescent="0.4">
      <c r="A6252" s="13">
        <v>44958</v>
      </c>
      <c r="B6252">
        <v>4370</v>
      </c>
      <c r="C6252" t="s">
        <v>226</v>
      </c>
      <c r="D6252" t="s">
        <v>18</v>
      </c>
      <c r="E6252">
        <v>6312</v>
      </c>
      <c r="F6252" s="13">
        <v>44984</v>
      </c>
      <c r="G6252">
        <v>1576.24</v>
      </c>
    </row>
    <row r="6253" spans="1:7" x14ac:dyDescent="0.4">
      <c r="A6253" s="13">
        <v>44958</v>
      </c>
      <c r="B6253">
        <v>256</v>
      </c>
      <c r="C6253" t="s">
        <v>226</v>
      </c>
      <c r="D6253" t="s">
        <v>29</v>
      </c>
      <c r="E6253">
        <v>6313</v>
      </c>
      <c r="F6253" s="13">
        <v>44974</v>
      </c>
      <c r="G6253">
        <v>249.93</v>
      </c>
    </row>
    <row r="6254" spans="1:7" x14ac:dyDescent="0.4">
      <c r="A6254" s="13">
        <v>44958</v>
      </c>
      <c r="B6254">
        <v>1084</v>
      </c>
      <c r="C6254" t="s">
        <v>226</v>
      </c>
      <c r="D6254" t="s">
        <v>45</v>
      </c>
      <c r="E6254">
        <v>6314</v>
      </c>
      <c r="F6254" s="13">
        <v>44968</v>
      </c>
      <c r="G6254">
        <v>2492.2399999999998</v>
      </c>
    </row>
    <row r="6255" spans="1:7" x14ac:dyDescent="0.4">
      <c r="A6255" s="13">
        <v>44958</v>
      </c>
      <c r="B6255">
        <v>2841</v>
      </c>
      <c r="C6255" t="s">
        <v>227</v>
      </c>
      <c r="D6255" t="s">
        <v>18</v>
      </c>
      <c r="E6255">
        <v>6315</v>
      </c>
      <c r="F6255" s="13">
        <v>44970</v>
      </c>
      <c r="G6255">
        <v>1962.75</v>
      </c>
    </row>
    <row r="6256" spans="1:7" x14ac:dyDescent="0.4">
      <c r="A6256" s="13">
        <v>44958</v>
      </c>
      <c r="B6256">
        <v>5693</v>
      </c>
      <c r="C6256" t="s">
        <v>225</v>
      </c>
      <c r="D6256" t="s">
        <v>18</v>
      </c>
      <c r="E6256">
        <v>6316</v>
      </c>
      <c r="F6256" s="13">
        <v>44970</v>
      </c>
      <c r="G6256">
        <v>2320.9699999999998</v>
      </c>
    </row>
    <row r="6257" spans="1:7" x14ac:dyDescent="0.4">
      <c r="A6257" s="13">
        <v>44958</v>
      </c>
      <c r="B6257">
        <v>2442</v>
      </c>
      <c r="C6257" t="s">
        <v>226</v>
      </c>
      <c r="D6257" t="s">
        <v>45</v>
      </c>
      <c r="E6257">
        <v>6317</v>
      </c>
      <c r="F6257" s="13">
        <v>44963</v>
      </c>
      <c r="G6257">
        <v>2942.57</v>
      </c>
    </row>
    <row r="6258" spans="1:7" x14ac:dyDescent="0.4">
      <c r="A6258" s="13">
        <v>44958</v>
      </c>
      <c r="B6258">
        <v>1609</v>
      </c>
      <c r="C6258" t="s">
        <v>225</v>
      </c>
      <c r="D6258" t="s">
        <v>26</v>
      </c>
      <c r="E6258">
        <v>6318</v>
      </c>
      <c r="F6258" s="13">
        <v>44968</v>
      </c>
      <c r="G6258">
        <v>3288.16</v>
      </c>
    </row>
    <row r="6259" spans="1:7" x14ac:dyDescent="0.4">
      <c r="A6259" s="13">
        <v>44958</v>
      </c>
      <c r="B6259">
        <v>5002</v>
      </c>
      <c r="C6259" t="s">
        <v>227</v>
      </c>
      <c r="D6259" t="s">
        <v>20</v>
      </c>
      <c r="E6259">
        <v>6319</v>
      </c>
      <c r="F6259" s="13">
        <v>44962</v>
      </c>
      <c r="G6259">
        <v>3739.98</v>
      </c>
    </row>
    <row r="6260" spans="1:7" x14ac:dyDescent="0.4">
      <c r="A6260" s="13">
        <v>44958</v>
      </c>
      <c r="B6260">
        <v>1607</v>
      </c>
      <c r="C6260" t="s">
        <v>225</v>
      </c>
      <c r="D6260" t="s">
        <v>18</v>
      </c>
      <c r="E6260">
        <v>6320</v>
      </c>
      <c r="F6260" s="13">
        <v>44973</v>
      </c>
      <c r="G6260">
        <v>1561.71</v>
      </c>
    </row>
    <row r="6261" spans="1:7" x14ac:dyDescent="0.4">
      <c r="A6261" s="13">
        <v>44958</v>
      </c>
      <c r="B6261">
        <v>5967</v>
      </c>
      <c r="C6261" t="s">
        <v>225</v>
      </c>
      <c r="D6261" t="s">
        <v>18</v>
      </c>
      <c r="E6261">
        <v>6321</v>
      </c>
      <c r="F6261" s="13">
        <v>44974</v>
      </c>
      <c r="G6261">
        <v>409.8</v>
      </c>
    </row>
    <row r="6262" spans="1:7" x14ac:dyDescent="0.4">
      <c r="A6262" s="13">
        <v>44958</v>
      </c>
      <c r="B6262">
        <v>5803</v>
      </c>
      <c r="C6262" t="s">
        <v>224</v>
      </c>
      <c r="D6262" t="s">
        <v>29</v>
      </c>
      <c r="E6262">
        <v>6322</v>
      </c>
      <c r="F6262" s="13">
        <v>44983</v>
      </c>
      <c r="G6262">
        <v>1129.06</v>
      </c>
    </row>
    <row r="6263" spans="1:7" x14ac:dyDescent="0.4">
      <c r="A6263" s="13">
        <v>44958</v>
      </c>
      <c r="B6263">
        <v>5975</v>
      </c>
      <c r="C6263" t="s">
        <v>226</v>
      </c>
      <c r="D6263" t="s">
        <v>29</v>
      </c>
      <c r="E6263">
        <v>6323</v>
      </c>
      <c r="F6263" s="13">
        <v>44982</v>
      </c>
      <c r="G6263">
        <v>12.58</v>
      </c>
    </row>
    <row r="6264" spans="1:7" x14ac:dyDescent="0.4">
      <c r="A6264" s="13">
        <v>44958</v>
      </c>
      <c r="B6264">
        <v>103</v>
      </c>
      <c r="C6264" t="s">
        <v>225</v>
      </c>
      <c r="D6264" t="s">
        <v>29</v>
      </c>
      <c r="E6264">
        <v>6324</v>
      </c>
      <c r="F6264" s="13">
        <v>44970</v>
      </c>
      <c r="G6264">
        <v>829.53</v>
      </c>
    </row>
    <row r="6265" spans="1:7" x14ac:dyDescent="0.4">
      <c r="A6265" s="13">
        <v>44958</v>
      </c>
      <c r="B6265">
        <v>817</v>
      </c>
      <c r="C6265" t="s">
        <v>226</v>
      </c>
      <c r="D6265" t="s">
        <v>24</v>
      </c>
      <c r="E6265">
        <v>6325</v>
      </c>
      <c r="F6265" s="13">
        <v>44966</v>
      </c>
      <c r="G6265">
        <v>1036.7</v>
      </c>
    </row>
    <row r="6266" spans="1:7" x14ac:dyDescent="0.4">
      <c r="A6266" s="13">
        <v>44958</v>
      </c>
      <c r="B6266">
        <v>3607</v>
      </c>
      <c r="C6266" t="s">
        <v>227</v>
      </c>
      <c r="D6266" t="s">
        <v>24</v>
      </c>
      <c r="E6266">
        <v>6326</v>
      </c>
      <c r="F6266" s="13">
        <v>44965</v>
      </c>
      <c r="G6266">
        <v>1876.1</v>
      </c>
    </row>
    <row r="6267" spans="1:7" x14ac:dyDescent="0.4">
      <c r="A6267" s="13">
        <v>44958</v>
      </c>
      <c r="B6267">
        <v>1247</v>
      </c>
      <c r="C6267" t="s">
        <v>227</v>
      </c>
      <c r="D6267" t="s">
        <v>24</v>
      </c>
      <c r="E6267">
        <v>6327</v>
      </c>
      <c r="F6267" s="13">
        <v>44964</v>
      </c>
      <c r="G6267">
        <v>914.01</v>
      </c>
    </row>
    <row r="6268" spans="1:7" x14ac:dyDescent="0.4">
      <c r="A6268" s="13">
        <v>44958</v>
      </c>
      <c r="B6268">
        <v>6041</v>
      </c>
      <c r="C6268" t="s">
        <v>226</v>
      </c>
      <c r="D6268" t="s">
        <v>24</v>
      </c>
      <c r="E6268">
        <v>6328</v>
      </c>
      <c r="F6268" s="13">
        <v>44959</v>
      </c>
      <c r="G6268">
        <v>537.15</v>
      </c>
    </row>
    <row r="6269" spans="1:7" x14ac:dyDescent="0.4">
      <c r="A6269" s="13">
        <v>44958</v>
      </c>
      <c r="B6269">
        <v>5239</v>
      </c>
      <c r="C6269" t="s">
        <v>225</v>
      </c>
      <c r="D6269" t="s">
        <v>32</v>
      </c>
      <c r="E6269">
        <v>6329</v>
      </c>
      <c r="F6269" s="13">
        <v>44978</v>
      </c>
      <c r="G6269">
        <v>1231.48</v>
      </c>
    </row>
    <row r="6270" spans="1:7" x14ac:dyDescent="0.4">
      <c r="A6270" s="13">
        <v>44958</v>
      </c>
      <c r="B6270">
        <v>279</v>
      </c>
      <c r="C6270" t="s">
        <v>226</v>
      </c>
      <c r="D6270" t="s">
        <v>20</v>
      </c>
      <c r="E6270">
        <v>6330</v>
      </c>
      <c r="F6270" s="13">
        <v>44967</v>
      </c>
      <c r="G6270">
        <v>5209.45</v>
      </c>
    </row>
    <row r="6271" spans="1:7" x14ac:dyDescent="0.4">
      <c r="A6271" s="13">
        <v>44958</v>
      </c>
      <c r="B6271">
        <v>3584</v>
      </c>
      <c r="C6271" t="s">
        <v>226</v>
      </c>
      <c r="D6271" t="s">
        <v>26</v>
      </c>
      <c r="E6271">
        <v>6331</v>
      </c>
      <c r="F6271" s="13">
        <v>44964</v>
      </c>
      <c r="G6271">
        <v>1981.39</v>
      </c>
    </row>
    <row r="6272" spans="1:7" x14ac:dyDescent="0.4">
      <c r="A6272" s="13">
        <v>44958</v>
      </c>
      <c r="B6272">
        <v>1021</v>
      </c>
      <c r="C6272" t="s">
        <v>226</v>
      </c>
      <c r="D6272" t="s">
        <v>32</v>
      </c>
      <c r="E6272">
        <v>6332</v>
      </c>
      <c r="F6272" s="13">
        <v>44962</v>
      </c>
      <c r="G6272">
        <v>2452.39</v>
      </c>
    </row>
    <row r="6273" spans="1:7" x14ac:dyDescent="0.4">
      <c r="A6273" s="13">
        <v>44958</v>
      </c>
      <c r="B6273">
        <v>3311</v>
      </c>
      <c r="C6273" t="s">
        <v>226</v>
      </c>
      <c r="D6273" t="s">
        <v>24</v>
      </c>
      <c r="E6273">
        <v>6333</v>
      </c>
      <c r="F6273" s="13">
        <v>44981</v>
      </c>
      <c r="G6273">
        <v>958.44</v>
      </c>
    </row>
    <row r="6274" spans="1:7" x14ac:dyDescent="0.4">
      <c r="A6274" s="13">
        <v>44958</v>
      </c>
      <c r="B6274">
        <v>5918</v>
      </c>
      <c r="C6274" t="s">
        <v>226</v>
      </c>
      <c r="D6274" t="s">
        <v>18</v>
      </c>
      <c r="E6274">
        <v>6334</v>
      </c>
      <c r="F6274" s="13">
        <v>44977</v>
      </c>
      <c r="G6274">
        <v>711.13</v>
      </c>
    </row>
    <row r="6275" spans="1:7" x14ac:dyDescent="0.4">
      <c r="A6275" s="13">
        <v>44958</v>
      </c>
      <c r="B6275">
        <v>3732</v>
      </c>
      <c r="C6275" t="s">
        <v>226</v>
      </c>
      <c r="D6275" t="s">
        <v>20</v>
      </c>
      <c r="E6275">
        <v>6335</v>
      </c>
      <c r="F6275" s="13">
        <v>44972</v>
      </c>
      <c r="G6275">
        <v>4411.8</v>
      </c>
    </row>
    <row r="6276" spans="1:7" x14ac:dyDescent="0.4">
      <c r="A6276" s="13">
        <v>44958</v>
      </c>
      <c r="B6276">
        <v>1694</v>
      </c>
      <c r="C6276" t="s">
        <v>226</v>
      </c>
      <c r="D6276" t="s">
        <v>24</v>
      </c>
      <c r="E6276">
        <v>6336</v>
      </c>
      <c r="F6276" s="13">
        <v>44983</v>
      </c>
      <c r="G6276">
        <v>1731.32</v>
      </c>
    </row>
    <row r="6277" spans="1:7" x14ac:dyDescent="0.4">
      <c r="A6277" s="13">
        <v>44958</v>
      </c>
      <c r="B6277">
        <v>4433</v>
      </c>
      <c r="C6277" t="s">
        <v>225</v>
      </c>
      <c r="D6277" t="s">
        <v>20</v>
      </c>
      <c r="E6277">
        <v>6337</v>
      </c>
      <c r="F6277" s="13">
        <v>44978</v>
      </c>
      <c r="G6277">
        <v>6694.1</v>
      </c>
    </row>
    <row r="6278" spans="1:7" x14ac:dyDescent="0.4">
      <c r="A6278" s="13">
        <v>44958</v>
      </c>
      <c r="B6278">
        <v>3651</v>
      </c>
      <c r="C6278" t="s">
        <v>227</v>
      </c>
      <c r="D6278" t="s">
        <v>18</v>
      </c>
      <c r="E6278">
        <v>6338</v>
      </c>
      <c r="F6278" s="13">
        <v>44958</v>
      </c>
      <c r="G6278">
        <v>884.83</v>
      </c>
    </row>
    <row r="6279" spans="1:7" x14ac:dyDescent="0.4">
      <c r="A6279" s="13">
        <v>44958</v>
      </c>
      <c r="B6279">
        <v>6142</v>
      </c>
      <c r="C6279" t="s">
        <v>226</v>
      </c>
      <c r="D6279" t="s">
        <v>18</v>
      </c>
      <c r="E6279">
        <v>6339</v>
      </c>
      <c r="F6279" s="13">
        <v>44966</v>
      </c>
      <c r="G6279">
        <v>1318.43</v>
      </c>
    </row>
    <row r="6280" spans="1:7" x14ac:dyDescent="0.4">
      <c r="A6280" s="13">
        <v>44958</v>
      </c>
      <c r="B6280">
        <v>3792</v>
      </c>
      <c r="C6280" t="s">
        <v>226</v>
      </c>
      <c r="D6280" t="s">
        <v>18</v>
      </c>
      <c r="E6280">
        <v>6340</v>
      </c>
      <c r="F6280" s="13">
        <v>44968</v>
      </c>
      <c r="G6280">
        <v>1594.37</v>
      </c>
    </row>
    <row r="6281" spans="1:7" x14ac:dyDescent="0.4">
      <c r="A6281" s="13">
        <v>44958</v>
      </c>
      <c r="B6281">
        <v>5812</v>
      </c>
      <c r="C6281" t="s">
        <v>225</v>
      </c>
      <c r="D6281" t="s">
        <v>18</v>
      </c>
      <c r="E6281">
        <v>6341</v>
      </c>
      <c r="F6281" s="13">
        <v>44973</v>
      </c>
      <c r="G6281">
        <v>612.76</v>
      </c>
    </row>
    <row r="6282" spans="1:7" x14ac:dyDescent="0.4">
      <c r="A6282" s="13">
        <v>44958</v>
      </c>
      <c r="B6282">
        <v>6200</v>
      </c>
      <c r="C6282" t="s">
        <v>226</v>
      </c>
      <c r="D6282" t="s">
        <v>24</v>
      </c>
      <c r="E6282">
        <v>6342</v>
      </c>
      <c r="F6282" s="13">
        <v>44962</v>
      </c>
      <c r="G6282">
        <v>1114.98</v>
      </c>
    </row>
    <row r="6283" spans="1:7" x14ac:dyDescent="0.4">
      <c r="A6283" s="13">
        <v>44958</v>
      </c>
      <c r="B6283">
        <v>1707</v>
      </c>
      <c r="C6283" t="s">
        <v>227</v>
      </c>
      <c r="D6283" t="s">
        <v>24</v>
      </c>
      <c r="E6283">
        <v>6343</v>
      </c>
      <c r="F6283" s="13">
        <v>44974</v>
      </c>
      <c r="G6283">
        <v>2258.59</v>
      </c>
    </row>
    <row r="6284" spans="1:7" x14ac:dyDescent="0.4">
      <c r="A6284" s="13">
        <v>44958</v>
      </c>
      <c r="B6284">
        <v>1116</v>
      </c>
      <c r="C6284" t="s">
        <v>225</v>
      </c>
      <c r="D6284" t="s">
        <v>18</v>
      </c>
      <c r="E6284">
        <v>6344</v>
      </c>
      <c r="F6284" s="13">
        <v>44984</v>
      </c>
      <c r="G6284">
        <v>954.23</v>
      </c>
    </row>
    <row r="6285" spans="1:7" x14ac:dyDescent="0.4">
      <c r="A6285" s="13">
        <v>44958</v>
      </c>
      <c r="B6285">
        <v>4139</v>
      </c>
      <c r="C6285" t="s">
        <v>227</v>
      </c>
      <c r="D6285" t="s">
        <v>32</v>
      </c>
      <c r="E6285">
        <v>6345</v>
      </c>
      <c r="F6285" s="13">
        <v>44965</v>
      </c>
      <c r="G6285">
        <v>1754.62</v>
      </c>
    </row>
    <row r="6286" spans="1:7" x14ac:dyDescent="0.4">
      <c r="A6286" s="13">
        <v>44958</v>
      </c>
      <c r="B6286">
        <v>22</v>
      </c>
      <c r="C6286" t="s">
        <v>226</v>
      </c>
      <c r="D6286" t="s">
        <v>18</v>
      </c>
      <c r="E6286">
        <v>6346</v>
      </c>
      <c r="F6286" s="13">
        <v>44972</v>
      </c>
      <c r="G6286">
        <v>2007.94</v>
      </c>
    </row>
    <row r="6287" spans="1:7" x14ac:dyDescent="0.4">
      <c r="A6287" s="13">
        <v>44958</v>
      </c>
      <c r="B6287">
        <v>149</v>
      </c>
      <c r="C6287" t="s">
        <v>226</v>
      </c>
      <c r="D6287" t="s">
        <v>18</v>
      </c>
      <c r="E6287">
        <v>6347</v>
      </c>
      <c r="F6287" s="13">
        <v>44983</v>
      </c>
      <c r="G6287">
        <v>256.79000000000002</v>
      </c>
    </row>
    <row r="6288" spans="1:7" x14ac:dyDescent="0.4">
      <c r="A6288" s="13">
        <v>44958</v>
      </c>
      <c r="B6288">
        <v>978</v>
      </c>
      <c r="C6288" t="s">
        <v>225</v>
      </c>
      <c r="D6288" t="s">
        <v>29</v>
      </c>
      <c r="E6288">
        <v>6348</v>
      </c>
      <c r="F6288" s="13">
        <v>44969</v>
      </c>
      <c r="G6288">
        <v>467.51</v>
      </c>
    </row>
    <row r="6289" spans="1:7" x14ac:dyDescent="0.4">
      <c r="A6289" s="13">
        <v>44958</v>
      </c>
      <c r="B6289">
        <v>752</v>
      </c>
      <c r="C6289" t="s">
        <v>225</v>
      </c>
      <c r="D6289" t="s">
        <v>20</v>
      </c>
      <c r="E6289">
        <v>6349</v>
      </c>
      <c r="F6289" s="13">
        <v>44964</v>
      </c>
      <c r="G6289">
        <v>5425.9</v>
      </c>
    </row>
    <row r="6290" spans="1:7" x14ac:dyDescent="0.4">
      <c r="A6290" s="13">
        <v>44958</v>
      </c>
      <c r="B6290">
        <v>4798</v>
      </c>
      <c r="C6290" t="s">
        <v>226</v>
      </c>
      <c r="D6290" t="s">
        <v>18</v>
      </c>
      <c r="E6290">
        <v>6350</v>
      </c>
      <c r="F6290" s="13">
        <v>44962</v>
      </c>
      <c r="G6290">
        <v>1534.96</v>
      </c>
    </row>
    <row r="6291" spans="1:7" x14ac:dyDescent="0.4">
      <c r="A6291" s="13">
        <v>44958</v>
      </c>
      <c r="B6291">
        <v>1567</v>
      </c>
      <c r="C6291" t="s">
        <v>226</v>
      </c>
      <c r="D6291" t="s">
        <v>24</v>
      </c>
      <c r="E6291">
        <v>6351</v>
      </c>
      <c r="F6291" s="13">
        <v>44977</v>
      </c>
      <c r="G6291">
        <v>1297.94</v>
      </c>
    </row>
    <row r="6292" spans="1:7" x14ac:dyDescent="0.4">
      <c r="A6292" s="13">
        <v>44958</v>
      </c>
      <c r="B6292">
        <v>5598</v>
      </c>
      <c r="C6292" t="s">
        <v>227</v>
      </c>
      <c r="D6292" t="s">
        <v>18</v>
      </c>
      <c r="E6292">
        <v>6352</v>
      </c>
      <c r="F6292" s="13">
        <v>44958</v>
      </c>
      <c r="G6292">
        <v>1631.57</v>
      </c>
    </row>
    <row r="6293" spans="1:7" x14ac:dyDescent="0.4">
      <c r="A6293" s="13">
        <v>44958</v>
      </c>
      <c r="B6293">
        <v>2470</v>
      </c>
      <c r="C6293" t="s">
        <v>226</v>
      </c>
      <c r="D6293" t="s">
        <v>18</v>
      </c>
      <c r="E6293">
        <v>6353</v>
      </c>
      <c r="F6293" s="13">
        <v>44971</v>
      </c>
      <c r="G6293">
        <v>2044.93</v>
      </c>
    </row>
    <row r="6294" spans="1:7" x14ac:dyDescent="0.4">
      <c r="A6294" s="13">
        <v>44958</v>
      </c>
      <c r="B6294">
        <v>3489</v>
      </c>
      <c r="C6294" t="s">
        <v>225</v>
      </c>
      <c r="D6294" t="s">
        <v>24</v>
      </c>
      <c r="E6294">
        <v>6354</v>
      </c>
      <c r="F6294" s="13">
        <v>44959</v>
      </c>
      <c r="G6294">
        <v>841.61</v>
      </c>
    </row>
    <row r="6295" spans="1:7" x14ac:dyDescent="0.4">
      <c r="A6295" s="13">
        <v>44958</v>
      </c>
      <c r="B6295">
        <v>3258</v>
      </c>
      <c r="C6295" t="s">
        <v>225</v>
      </c>
      <c r="D6295" t="s">
        <v>18</v>
      </c>
      <c r="E6295">
        <v>6355</v>
      </c>
      <c r="F6295" s="13">
        <v>44984</v>
      </c>
      <c r="G6295">
        <v>1660.13</v>
      </c>
    </row>
    <row r="6296" spans="1:7" x14ac:dyDescent="0.4">
      <c r="A6296" s="13">
        <v>44958</v>
      </c>
      <c r="B6296">
        <v>5294</v>
      </c>
      <c r="C6296" t="s">
        <v>227</v>
      </c>
      <c r="D6296" t="s">
        <v>18</v>
      </c>
      <c r="E6296">
        <v>6356</v>
      </c>
      <c r="F6296" s="13">
        <v>44967</v>
      </c>
      <c r="G6296">
        <v>1310.89</v>
      </c>
    </row>
    <row r="6297" spans="1:7" x14ac:dyDescent="0.4">
      <c r="A6297" s="13">
        <v>44958</v>
      </c>
      <c r="B6297">
        <v>2081</v>
      </c>
      <c r="C6297" t="s">
        <v>226</v>
      </c>
      <c r="D6297" t="s">
        <v>26</v>
      </c>
      <c r="E6297">
        <v>6357</v>
      </c>
      <c r="F6297" s="13">
        <v>44958</v>
      </c>
      <c r="G6297">
        <v>3359.43</v>
      </c>
    </row>
    <row r="6298" spans="1:7" x14ac:dyDescent="0.4">
      <c r="A6298" s="13">
        <v>44958</v>
      </c>
      <c r="B6298">
        <v>3799</v>
      </c>
      <c r="C6298" t="s">
        <v>227</v>
      </c>
      <c r="D6298" t="s">
        <v>29</v>
      </c>
      <c r="E6298">
        <v>6358</v>
      </c>
      <c r="F6298" s="13">
        <v>44958</v>
      </c>
      <c r="G6298">
        <v>1036.04</v>
      </c>
    </row>
    <row r="6299" spans="1:7" x14ac:dyDescent="0.4">
      <c r="A6299" s="13">
        <v>44958</v>
      </c>
      <c r="B6299">
        <v>826</v>
      </c>
      <c r="C6299" t="s">
        <v>226</v>
      </c>
      <c r="D6299" t="s">
        <v>18</v>
      </c>
      <c r="E6299">
        <v>6359</v>
      </c>
      <c r="F6299" s="13">
        <v>44978</v>
      </c>
      <c r="G6299">
        <v>2193.44</v>
      </c>
    </row>
    <row r="6300" spans="1:7" x14ac:dyDescent="0.4">
      <c r="A6300" s="13">
        <v>44958</v>
      </c>
      <c r="B6300">
        <v>2241</v>
      </c>
      <c r="C6300" t="s">
        <v>225</v>
      </c>
      <c r="D6300" t="s">
        <v>18</v>
      </c>
      <c r="E6300">
        <v>6360</v>
      </c>
      <c r="F6300" s="13">
        <v>44975</v>
      </c>
      <c r="G6300">
        <v>1495.78</v>
      </c>
    </row>
    <row r="6301" spans="1:7" x14ac:dyDescent="0.4">
      <c r="A6301" s="13">
        <v>44958</v>
      </c>
      <c r="B6301">
        <v>2135</v>
      </c>
      <c r="C6301" t="s">
        <v>226</v>
      </c>
      <c r="D6301" t="s">
        <v>26</v>
      </c>
      <c r="E6301">
        <v>6361</v>
      </c>
      <c r="F6301" s="13">
        <v>44983</v>
      </c>
      <c r="G6301">
        <v>2103.33</v>
      </c>
    </row>
    <row r="6302" spans="1:7" x14ac:dyDescent="0.4">
      <c r="A6302" s="13">
        <v>44958</v>
      </c>
      <c r="B6302">
        <v>2720</v>
      </c>
      <c r="C6302" t="s">
        <v>225</v>
      </c>
      <c r="D6302" t="s">
        <v>45</v>
      </c>
      <c r="E6302">
        <v>6362</v>
      </c>
      <c r="F6302" s="13">
        <v>44974</v>
      </c>
      <c r="G6302">
        <v>140.82</v>
      </c>
    </row>
    <row r="6303" spans="1:7" x14ac:dyDescent="0.4">
      <c r="A6303" s="13">
        <v>44958</v>
      </c>
      <c r="B6303">
        <v>761</v>
      </c>
      <c r="C6303" t="s">
        <v>226</v>
      </c>
      <c r="D6303" t="s">
        <v>24</v>
      </c>
      <c r="E6303">
        <v>6363</v>
      </c>
      <c r="F6303" s="13">
        <v>44974</v>
      </c>
      <c r="G6303">
        <v>895.59</v>
      </c>
    </row>
    <row r="6304" spans="1:7" x14ac:dyDescent="0.4">
      <c r="A6304" s="13">
        <v>44958</v>
      </c>
      <c r="B6304">
        <v>2985</v>
      </c>
      <c r="C6304" t="s">
        <v>226</v>
      </c>
      <c r="D6304" t="s">
        <v>29</v>
      </c>
      <c r="E6304">
        <v>6364</v>
      </c>
      <c r="F6304" s="13">
        <v>44964</v>
      </c>
      <c r="G6304">
        <v>997.6</v>
      </c>
    </row>
    <row r="6305" spans="1:7" x14ac:dyDescent="0.4">
      <c r="A6305" s="13">
        <v>44958</v>
      </c>
      <c r="B6305">
        <v>4958</v>
      </c>
      <c r="C6305" t="s">
        <v>226</v>
      </c>
      <c r="D6305" t="s">
        <v>26</v>
      </c>
      <c r="E6305">
        <v>6365</v>
      </c>
      <c r="F6305" s="13">
        <v>44979</v>
      </c>
      <c r="G6305">
        <v>3239.25</v>
      </c>
    </row>
    <row r="6306" spans="1:7" x14ac:dyDescent="0.4">
      <c r="A6306" s="13">
        <v>44958</v>
      </c>
      <c r="B6306">
        <v>4437</v>
      </c>
      <c r="C6306" t="s">
        <v>225</v>
      </c>
      <c r="D6306" t="s">
        <v>29</v>
      </c>
      <c r="E6306">
        <v>6366</v>
      </c>
      <c r="F6306" s="13">
        <v>44966</v>
      </c>
      <c r="G6306">
        <v>1343.03</v>
      </c>
    </row>
    <row r="6307" spans="1:7" x14ac:dyDescent="0.4">
      <c r="A6307" s="13">
        <v>44958</v>
      </c>
      <c r="B6307">
        <v>1413</v>
      </c>
      <c r="C6307" t="s">
        <v>226</v>
      </c>
      <c r="D6307" t="s">
        <v>24</v>
      </c>
      <c r="E6307">
        <v>6367</v>
      </c>
      <c r="F6307" s="13">
        <v>44961</v>
      </c>
      <c r="G6307">
        <v>1780.4</v>
      </c>
    </row>
    <row r="6308" spans="1:7" x14ac:dyDescent="0.4">
      <c r="A6308" s="13">
        <v>44958</v>
      </c>
      <c r="B6308">
        <v>3685</v>
      </c>
      <c r="C6308" t="s">
        <v>225</v>
      </c>
      <c r="D6308" t="s">
        <v>24</v>
      </c>
      <c r="E6308">
        <v>6368</v>
      </c>
      <c r="F6308" s="13">
        <v>44961</v>
      </c>
      <c r="G6308">
        <v>1800.63</v>
      </c>
    </row>
    <row r="6309" spans="1:7" x14ac:dyDescent="0.4">
      <c r="A6309" s="13">
        <v>44958</v>
      </c>
      <c r="B6309">
        <v>3786</v>
      </c>
      <c r="C6309" t="s">
        <v>227</v>
      </c>
      <c r="D6309" t="s">
        <v>18</v>
      </c>
      <c r="E6309">
        <v>6369</v>
      </c>
      <c r="F6309" s="13">
        <v>44971</v>
      </c>
      <c r="G6309">
        <v>1378.45</v>
      </c>
    </row>
    <row r="6310" spans="1:7" x14ac:dyDescent="0.4">
      <c r="A6310" s="13">
        <v>44958</v>
      </c>
      <c r="B6310">
        <v>126</v>
      </c>
      <c r="C6310" t="s">
        <v>227</v>
      </c>
      <c r="D6310" t="s">
        <v>45</v>
      </c>
      <c r="E6310">
        <v>6370</v>
      </c>
      <c r="F6310" s="13">
        <v>44981</v>
      </c>
      <c r="G6310">
        <v>3880.65</v>
      </c>
    </row>
    <row r="6311" spans="1:7" x14ac:dyDescent="0.4">
      <c r="A6311" s="13">
        <v>44958</v>
      </c>
      <c r="B6311">
        <v>1750</v>
      </c>
      <c r="C6311" t="s">
        <v>224</v>
      </c>
      <c r="D6311" t="s">
        <v>32</v>
      </c>
      <c r="E6311">
        <v>6371</v>
      </c>
      <c r="F6311" s="13">
        <v>44979</v>
      </c>
      <c r="G6311">
        <v>2217.98</v>
      </c>
    </row>
    <row r="6312" spans="1:7" x14ac:dyDescent="0.4">
      <c r="A6312" s="13">
        <v>44958</v>
      </c>
      <c r="B6312">
        <v>2366</v>
      </c>
      <c r="C6312" t="s">
        <v>225</v>
      </c>
      <c r="D6312" t="s">
        <v>18</v>
      </c>
      <c r="E6312">
        <v>6372</v>
      </c>
      <c r="F6312" s="13">
        <v>44975</v>
      </c>
      <c r="G6312">
        <v>2013.2</v>
      </c>
    </row>
    <row r="6313" spans="1:7" x14ac:dyDescent="0.4">
      <c r="A6313" s="13">
        <v>44958</v>
      </c>
      <c r="B6313">
        <v>859</v>
      </c>
      <c r="C6313" t="s">
        <v>226</v>
      </c>
      <c r="D6313" t="s">
        <v>18</v>
      </c>
      <c r="E6313">
        <v>6373</v>
      </c>
      <c r="F6313" s="13">
        <v>44984</v>
      </c>
      <c r="G6313">
        <v>1098.1400000000001</v>
      </c>
    </row>
    <row r="6314" spans="1:7" x14ac:dyDescent="0.4">
      <c r="A6314" s="13">
        <v>44958</v>
      </c>
      <c r="B6314">
        <v>6267</v>
      </c>
      <c r="C6314" t="s">
        <v>225</v>
      </c>
      <c r="D6314" t="s">
        <v>20</v>
      </c>
      <c r="E6314">
        <v>6374</v>
      </c>
      <c r="F6314" s="13">
        <v>44972</v>
      </c>
      <c r="G6314">
        <v>2888.61</v>
      </c>
    </row>
    <row r="6315" spans="1:7" x14ac:dyDescent="0.4">
      <c r="A6315" s="13">
        <v>44958</v>
      </c>
      <c r="B6315">
        <v>5947</v>
      </c>
      <c r="C6315" t="s">
        <v>225</v>
      </c>
      <c r="D6315" t="s">
        <v>18</v>
      </c>
      <c r="E6315">
        <v>6375</v>
      </c>
      <c r="F6315" s="13">
        <v>44974</v>
      </c>
      <c r="G6315">
        <v>2361.65</v>
      </c>
    </row>
    <row r="6316" spans="1:7" x14ac:dyDescent="0.4">
      <c r="A6316" s="13">
        <v>44958</v>
      </c>
      <c r="B6316">
        <v>3118</v>
      </c>
      <c r="C6316" t="s">
        <v>226</v>
      </c>
      <c r="D6316" t="s">
        <v>29</v>
      </c>
      <c r="E6316">
        <v>6376</v>
      </c>
      <c r="F6316" s="13">
        <v>44960</v>
      </c>
      <c r="G6316">
        <v>629.30999999999995</v>
      </c>
    </row>
    <row r="6317" spans="1:7" x14ac:dyDescent="0.4">
      <c r="A6317" s="13">
        <v>44958</v>
      </c>
      <c r="B6317">
        <v>5396</v>
      </c>
      <c r="C6317" t="s">
        <v>226</v>
      </c>
      <c r="D6317" t="s">
        <v>20</v>
      </c>
      <c r="E6317">
        <v>6377</v>
      </c>
      <c r="F6317" s="13">
        <v>44976</v>
      </c>
      <c r="G6317">
        <v>5488.43</v>
      </c>
    </row>
    <row r="6318" spans="1:7" x14ac:dyDescent="0.4">
      <c r="A6318" s="13">
        <v>44958</v>
      </c>
      <c r="B6318">
        <v>1390</v>
      </c>
      <c r="C6318" t="s">
        <v>226</v>
      </c>
      <c r="D6318" t="s">
        <v>18</v>
      </c>
      <c r="E6318">
        <v>6378</v>
      </c>
      <c r="F6318" s="13">
        <v>44966</v>
      </c>
      <c r="G6318">
        <v>1547.51</v>
      </c>
    </row>
    <row r="6319" spans="1:7" x14ac:dyDescent="0.4">
      <c r="A6319" s="13">
        <v>44958</v>
      </c>
      <c r="B6319">
        <v>3766</v>
      </c>
      <c r="C6319" t="s">
        <v>225</v>
      </c>
      <c r="D6319" t="s">
        <v>18</v>
      </c>
      <c r="E6319">
        <v>6379</v>
      </c>
      <c r="F6319" s="13">
        <v>44958</v>
      </c>
      <c r="G6319">
        <v>1839.45</v>
      </c>
    </row>
    <row r="6320" spans="1:7" x14ac:dyDescent="0.4">
      <c r="A6320" s="13">
        <v>44958</v>
      </c>
      <c r="B6320">
        <v>2312</v>
      </c>
      <c r="C6320" t="s">
        <v>225</v>
      </c>
      <c r="D6320" t="s">
        <v>18</v>
      </c>
      <c r="E6320">
        <v>6380</v>
      </c>
      <c r="F6320" s="13">
        <v>44965</v>
      </c>
      <c r="G6320">
        <v>788.9</v>
      </c>
    </row>
    <row r="6321" spans="1:7" x14ac:dyDescent="0.4">
      <c r="A6321" s="13">
        <v>44958</v>
      </c>
      <c r="B6321">
        <v>3252</v>
      </c>
      <c r="C6321" t="s">
        <v>225</v>
      </c>
      <c r="D6321" t="s">
        <v>18</v>
      </c>
      <c r="E6321">
        <v>6381</v>
      </c>
      <c r="F6321" s="13">
        <v>44965</v>
      </c>
      <c r="G6321">
        <v>1669.75</v>
      </c>
    </row>
    <row r="6322" spans="1:7" x14ac:dyDescent="0.4">
      <c r="A6322" s="13">
        <v>44958</v>
      </c>
      <c r="B6322">
        <v>5609</v>
      </c>
      <c r="C6322" t="s">
        <v>227</v>
      </c>
      <c r="D6322" t="s">
        <v>18</v>
      </c>
      <c r="E6322">
        <v>6382</v>
      </c>
      <c r="F6322" s="13">
        <v>44975</v>
      </c>
      <c r="G6322">
        <v>507.7</v>
      </c>
    </row>
    <row r="6323" spans="1:7" x14ac:dyDescent="0.4">
      <c r="A6323" s="13">
        <v>44958</v>
      </c>
      <c r="B6323">
        <v>570</v>
      </c>
      <c r="C6323" t="s">
        <v>225</v>
      </c>
      <c r="D6323" t="s">
        <v>24</v>
      </c>
      <c r="E6323">
        <v>6383</v>
      </c>
      <c r="F6323" s="13">
        <v>44965</v>
      </c>
      <c r="G6323">
        <v>1136.0899999999999</v>
      </c>
    </row>
    <row r="6324" spans="1:7" x14ac:dyDescent="0.4">
      <c r="A6324" s="13">
        <v>44958</v>
      </c>
      <c r="B6324">
        <v>505</v>
      </c>
      <c r="C6324" t="s">
        <v>227</v>
      </c>
      <c r="D6324" t="s">
        <v>29</v>
      </c>
      <c r="E6324">
        <v>6384</v>
      </c>
      <c r="F6324" s="13">
        <v>44962</v>
      </c>
      <c r="G6324">
        <v>242.27</v>
      </c>
    </row>
    <row r="6325" spans="1:7" x14ac:dyDescent="0.4">
      <c r="A6325" s="13">
        <v>44958</v>
      </c>
      <c r="B6325">
        <v>1830</v>
      </c>
      <c r="C6325" t="s">
        <v>226</v>
      </c>
      <c r="D6325" t="s">
        <v>26</v>
      </c>
      <c r="E6325">
        <v>6385</v>
      </c>
      <c r="F6325" s="13">
        <v>44981</v>
      </c>
      <c r="G6325">
        <v>433.1</v>
      </c>
    </row>
    <row r="6326" spans="1:7" x14ac:dyDescent="0.4">
      <c r="A6326" s="13">
        <v>44958</v>
      </c>
      <c r="B6326">
        <v>1631</v>
      </c>
      <c r="C6326" t="s">
        <v>224</v>
      </c>
      <c r="D6326" t="s">
        <v>29</v>
      </c>
      <c r="E6326">
        <v>6386</v>
      </c>
      <c r="F6326" s="13">
        <v>44969</v>
      </c>
      <c r="G6326">
        <v>669.84</v>
      </c>
    </row>
    <row r="6327" spans="1:7" x14ac:dyDescent="0.4">
      <c r="A6327" s="13">
        <v>44958</v>
      </c>
      <c r="B6327">
        <v>4412</v>
      </c>
      <c r="C6327" t="s">
        <v>224</v>
      </c>
      <c r="D6327" t="s">
        <v>20</v>
      </c>
      <c r="E6327">
        <v>6387</v>
      </c>
      <c r="F6327" s="13">
        <v>44964</v>
      </c>
      <c r="G6327">
        <v>6725.77</v>
      </c>
    </row>
    <row r="6328" spans="1:7" x14ac:dyDescent="0.4">
      <c r="A6328" s="13">
        <v>44958</v>
      </c>
      <c r="B6328">
        <v>4178</v>
      </c>
      <c r="C6328" t="s">
        <v>224</v>
      </c>
      <c r="D6328" t="s">
        <v>18</v>
      </c>
      <c r="E6328">
        <v>6388</v>
      </c>
      <c r="F6328" s="13">
        <v>44959</v>
      </c>
      <c r="G6328">
        <v>1257.83</v>
      </c>
    </row>
    <row r="6329" spans="1:7" x14ac:dyDescent="0.4">
      <c r="A6329" s="13">
        <v>44958</v>
      </c>
      <c r="B6329">
        <v>3727</v>
      </c>
      <c r="C6329" t="s">
        <v>225</v>
      </c>
      <c r="D6329" t="s">
        <v>24</v>
      </c>
      <c r="E6329">
        <v>6389</v>
      </c>
      <c r="F6329" s="13">
        <v>44979</v>
      </c>
      <c r="G6329">
        <v>1615.57</v>
      </c>
    </row>
    <row r="6330" spans="1:7" x14ac:dyDescent="0.4">
      <c r="A6330" s="13">
        <v>44958</v>
      </c>
      <c r="B6330">
        <v>3981</v>
      </c>
      <c r="C6330" t="s">
        <v>227</v>
      </c>
      <c r="D6330" t="s">
        <v>20</v>
      </c>
      <c r="E6330">
        <v>6390</v>
      </c>
      <c r="F6330" s="13">
        <v>44960</v>
      </c>
      <c r="G6330">
        <v>3035.93</v>
      </c>
    </row>
    <row r="6331" spans="1:7" x14ac:dyDescent="0.4">
      <c r="A6331" s="13">
        <v>44958</v>
      </c>
      <c r="B6331">
        <v>4128</v>
      </c>
      <c r="C6331" t="s">
        <v>225</v>
      </c>
      <c r="D6331" t="s">
        <v>18</v>
      </c>
      <c r="E6331">
        <v>6391</v>
      </c>
      <c r="F6331" s="13">
        <v>44975</v>
      </c>
      <c r="G6331">
        <v>1610.6</v>
      </c>
    </row>
    <row r="6332" spans="1:7" x14ac:dyDescent="0.4">
      <c r="A6332" s="13">
        <v>44958</v>
      </c>
      <c r="B6332">
        <v>3116</v>
      </c>
      <c r="C6332" t="s">
        <v>224</v>
      </c>
      <c r="D6332" t="s">
        <v>29</v>
      </c>
      <c r="E6332">
        <v>6392</v>
      </c>
      <c r="F6332" s="13">
        <v>44982</v>
      </c>
      <c r="G6332">
        <v>972.29</v>
      </c>
    </row>
    <row r="6333" spans="1:7" x14ac:dyDescent="0.4">
      <c r="A6333" s="13">
        <v>44958</v>
      </c>
      <c r="B6333">
        <v>2074</v>
      </c>
      <c r="C6333" t="s">
        <v>226</v>
      </c>
      <c r="D6333" t="s">
        <v>20</v>
      </c>
      <c r="E6333">
        <v>6393</v>
      </c>
      <c r="F6333" s="13">
        <v>44958</v>
      </c>
      <c r="G6333">
        <v>4369.8599999999997</v>
      </c>
    </row>
    <row r="6334" spans="1:7" x14ac:dyDescent="0.4">
      <c r="A6334" s="13">
        <v>44958</v>
      </c>
      <c r="B6334">
        <v>5947</v>
      </c>
      <c r="C6334" t="s">
        <v>225</v>
      </c>
      <c r="D6334" t="s">
        <v>29</v>
      </c>
      <c r="E6334">
        <v>6394</v>
      </c>
      <c r="F6334" s="13">
        <v>44958</v>
      </c>
      <c r="G6334">
        <v>494</v>
      </c>
    </row>
    <row r="6335" spans="1:7" x14ac:dyDescent="0.4">
      <c r="A6335" s="13">
        <v>44958</v>
      </c>
      <c r="B6335">
        <v>4823</v>
      </c>
      <c r="C6335" t="s">
        <v>224</v>
      </c>
      <c r="D6335" t="s">
        <v>18</v>
      </c>
      <c r="E6335">
        <v>6395</v>
      </c>
      <c r="F6335" s="13">
        <v>44971</v>
      </c>
      <c r="G6335">
        <v>678.19</v>
      </c>
    </row>
    <row r="6336" spans="1:7" x14ac:dyDescent="0.4">
      <c r="A6336" s="13">
        <v>44958</v>
      </c>
      <c r="B6336">
        <v>3730</v>
      </c>
      <c r="C6336" t="s">
        <v>226</v>
      </c>
      <c r="D6336" t="s">
        <v>24</v>
      </c>
      <c r="E6336">
        <v>6396</v>
      </c>
      <c r="F6336" s="13">
        <v>44977</v>
      </c>
      <c r="G6336">
        <v>166.51</v>
      </c>
    </row>
    <row r="6337" spans="1:7" x14ac:dyDescent="0.4">
      <c r="A6337" s="13">
        <v>44958</v>
      </c>
      <c r="B6337">
        <v>2876</v>
      </c>
      <c r="C6337" t="s">
        <v>226</v>
      </c>
      <c r="D6337" t="s">
        <v>29</v>
      </c>
      <c r="E6337">
        <v>6397</v>
      </c>
      <c r="F6337" s="13">
        <v>44962</v>
      </c>
      <c r="G6337">
        <v>456.42</v>
      </c>
    </row>
    <row r="6338" spans="1:7" x14ac:dyDescent="0.4">
      <c r="A6338" s="13">
        <v>44958</v>
      </c>
      <c r="B6338">
        <v>1291</v>
      </c>
      <c r="C6338" t="s">
        <v>226</v>
      </c>
      <c r="D6338" t="s">
        <v>45</v>
      </c>
      <c r="E6338">
        <v>6398</v>
      </c>
      <c r="F6338" s="13">
        <v>44975</v>
      </c>
      <c r="G6338">
        <v>4496.2700000000004</v>
      </c>
    </row>
    <row r="6339" spans="1:7" x14ac:dyDescent="0.4">
      <c r="A6339" s="13">
        <v>44958</v>
      </c>
      <c r="B6339">
        <v>4938</v>
      </c>
      <c r="C6339" t="s">
        <v>225</v>
      </c>
      <c r="D6339" t="s">
        <v>29</v>
      </c>
      <c r="E6339">
        <v>6399</v>
      </c>
      <c r="F6339" s="13">
        <v>44977</v>
      </c>
      <c r="G6339">
        <v>793.15</v>
      </c>
    </row>
    <row r="6340" spans="1:7" x14ac:dyDescent="0.4">
      <c r="A6340" s="13">
        <v>44958</v>
      </c>
      <c r="B6340">
        <v>2917</v>
      </c>
      <c r="C6340" t="s">
        <v>226</v>
      </c>
      <c r="D6340" t="s">
        <v>26</v>
      </c>
      <c r="E6340">
        <v>6400</v>
      </c>
      <c r="F6340" s="13">
        <v>44960</v>
      </c>
      <c r="G6340">
        <v>4132.03</v>
      </c>
    </row>
    <row r="6341" spans="1:7" x14ac:dyDescent="0.4">
      <c r="A6341" s="13">
        <v>44958</v>
      </c>
      <c r="B6341">
        <v>1917</v>
      </c>
      <c r="C6341" t="s">
        <v>225</v>
      </c>
      <c r="D6341" t="s">
        <v>18</v>
      </c>
      <c r="E6341">
        <v>6401</v>
      </c>
      <c r="F6341" s="13">
        <v>44969</v>
      </c>
      <c r="G6341">
        <v>2686.83</v>
      </c>
    </row>
    <row r="6342" spans="1:7" x14ac:dyDescent="0.4">
      <c r="A6342" s="13">
        <v>44958</v>
      </c>
      <c r="B6342">
        <v>1497</v>
      </c>
      <c r="C6342" t="s">
        <v>227</v>
      </c>
      <c r="D6342" t="s">
        <v>45</v>
      </c>
      <c r="E6342">
        <v>6402</v>
      </c>
      <c r="F6342" s="13">
        <v>44983</v>
      </c>
      <c r="G6342">
        <v>3353.76</v>
      </c>
    </row>
    <row r="6343" spans="1:7" x14ac:dyDescent="0.4">
      <c r="A6343" s="13">
        <v>44958</v>
      </c>
      <c r="B6343">
        <v>5145</v>
      </c>
      <c r="C6343" t="s">
        <v>226</v>
      </c>
      <c r="D6343" t="s">
        <v>45</v>
      </c>
      <c r="E6343">
        <v>6403</v>
      </c>
      <c r="F6343" s="13">
        <v>44958</v>
      </c>
      <c r="G6343">
        <v>2228.33</v>
      </c>
    </row>
    <row r="6344" spans="1:7" x14ac:dyDescent="0.4">
      <c r="A6344" s="13">
        <v>44958</v>
      </c>
      <c r="B6344">
        <v>6326</v>
      </c>
      <c r="C6344" t="s">
        <v>224</v>
      </c>
      <c r="D6344" t="s">
        <v>29</v>
      </c>
      <c r="E6344">
        <v>6404</v>
      </c>
      <c r="F6344" s="13">
        <v>44977</v>
      </c>
      <c r="G6344">
        <v>1353.74</v>
      </c>
    </row>
    <row r="6345" spans="1:7" x14ac:dyDescent="0.4">
      <c r="A6345" s="13">
        <v>44958</v>
      </c>
      <c r="B6345">
        <v>4670</v>
      </c>
      <c r="C6345" t="s">
        <v>226</v>
      </c>
      <c r="D6345" t="s">
        <v>18</v>
      </c>
      <c r="E6345">
        <v>6405</v>
      </c>
      <c r="F6345" s="13">
        <v>44974</v>
      </c>
      <c r="G6345">
        <v>1654.71</v>
      </c>
    </row>
    <row r="6346" spans="1:7" x14ac:dyDescent="0.4">
      <c r="A6346" s="13">
        <v>44958</v>
      </c>
      <c r="B6346">
        <v>3764</v>
      </c>
      <c r="C6346" t="s">
        <v>225</v>
      </c>
      <c r="D6346" t="s">
        <v>32</v>
      </c>
      <c r="E6346">
        <v>6406</v>
      </c>
      <c r="F6346" s="13">
        <v>44979</v>
      </c>
      <c r="G6346">
        <v>1911.31</v>
      </c>
    </row>
    <row r="6347" spans="1:7" x14ac:dyDescent="0.4">
      <c r="A6347" s="13">
        <v>44958</v>
      </c>
      <c r="B6347">
        <v>5892</v>
      </c>
      <c r="C6347" t="s">
        <v>224</v>
      </c>
      <c r="D6347" t="s">
        <v>20</v>
      </c>
      <c r="E6347">
        <v>6407</v>
      </c>
      <c r="F6347" s="13">
        <v>44971</v>
      </c>
      <c r="G6347">
        <v>4270.92</v>
      </c>
    </row>
    <row r="6348" spans="1:7" x14ac:dyDescent="0.4">
      <c r="A6348" s="13">
        <v>44958</v>
      </c>
      <c r="B6348">
        <v>4704</v>
      </c>
      <c r="C6348" t="s">
        <v>226</v>
      </c>
      <c r="D6348" t="s">
        <v>29</v>
      </c>
      <c r="E6348">
        <v>6408</v>
      </c>
      <c r="F6348" s="13">
        <v>44984</v>
      </c>
      <c r="G6348">
        <v>1113.03</v>
      </c>
    </row>
    <row r="6349" spans="1:7" x14ac:dyDescent="0.4">
      <c r="A6349" s="13">
        <v>44958</v>
      </c>
      <c r="B6349">
        <v>549</v>
      </c>
      <c r="C6349" t="s">
        <v>227</v>
      </c>
      <c r="D6349" t="s">
        <v>24</v>
      </c>
      <c r="E6349">
        <v>6409</v>
      </c>
      <c r="F6349" s="13">
        <v>44972</v>
      </c>
      <c r="G6349">
        <v>1717.16</v>
      </c>
    </row>
    <row r="6350" spans="1:7" x14ac:dyDescent="0.4">
      <c r="A6350" s="13">
        <v>44958</v>
      </c>
      <c r="B6350">
        <v>5662</v>
      </c>
      <c r="C6350" t="s">
        <v>226</v>
      </c>
      <c r="D6350" t="s">
        <v>24</v>
      </c>
      <c r="E6350">
        <v>6410</v>
      </c>
      <c r="F6350" s="13">
        <v>44972</v>
      </c>
      <c r="G6350">
        <v>920.36</v>
      </c>
    </row>
    <row r="6351" spans="1:7" x14ac:dyDescent="0.4">
      <c r="A6351" s="13">
        <v>44958</v>
      </c>
      <c r="B6351">
        <v>3875</v>
      </c>
      <c r="C6351" t="s">
        <v>226</v>
      </c>
      <c r="D6351" t="s">
        <v>29</v>
      </c>
      <c r="E6351">
        <v>6411</v>
      </c>
      <c r="F6351" s="13">
        <v>44961</v>
      </c>
      <c r="G6351">
        <v>708.4</v>
      </c>
    </row>
    <row r="6352" spans="1:7" x14ac:dyDescent="0.4">
      <c r="A6352" s="13">
        <v>44958</v>
      </c>
      <c r="B6352">
        <v>558</v>
      </c>
      <c r="C6352" t="s">
        <v>227</v>
      </c>
      <c r="D6352" t="s">
        <v>32</v>
      </c>
      <c r="E6352">
        <v>6412</v>
      </c>
      <c r="F6352" s="13">
        <v>44965</v>
      </c>
      <c r="G6352">
        <v>1394.01</v>
      </c>
    </row>
    <row r="6353" spans="1:7" x14ac:dyDescent="0.4">
      <c r="A6353" s="13">
        <v>44958</v>
      </c>
      <c r="B6353">
        <v>3434</v>
      </c>
      <c r="C6353" t="s">
        <v>227</v>
      </c>
      <c r="D6353" t="s">
        <v>32</v>
      </c>
      <c r="E6353">
        <v>6413</v>
      </c>
      <c r="F6353" s="13">
        <v>44959</v>
      </c>
      <c r="G6353">
        <v>2922.21</v>
      </c>
    </row>
    <row r="6354" spans="1:7" x14ac:dyDescent="0.4">
      <c r="A6354" s="13">
        <v>44958</v>
      </c>
      <c r="B6354">
        <v>4469</v>
      </c>
      <c r="C6354" t="s">
        <v>226</v>
      </c>
      <c r="D6354" t="s">
        <v>18</v>
      </c>
      <c r="E6354">
        <v>6414</v>
      </c>
      <c r="F6354" s="13">
        <v>44964</v>
      </c>
      <c r="G6354">
        <v>763.83</v>
      </c>
    </row>
    <row r="6355" spans="1:7" x14ac:dyDescent="0.4">
      <c r="A6355" s="13">
        <v>44958</v>
      </c>
      <c r="B6355">
        <v>2936</v>
      </c>
      <c r="C6355" t="s">
        <v>226</v>
      </c>
      <c r="D6355" t="s">
        <v>24</v>
      </c>
      <c r="E6355">
        <v>6415</v>
      </c>
      <c r="F6355" s="13">
        <v>44963</v>
      </c>
      <c r="G6355">
        <v>419.44</v>
      </c>
    </row>
    <row r="6356" spans="1:7" x14ac:dyDescent="0.4">
      <c r="A6356" s="13">
        <v>44958</v>
      </c>
      <c r="B6356">
        <v>2815</v>
      </c>
      <c r="C6356" t="s">
        <v>227</v>
      </c>
      <c r="D6356" t="s">
        <v>29</v>
      </c>
      <c r="E6356">
        <v>6416</v>
      </c>
      <c r="F6356" s="13">
        <v>44970</v>
      </c>
      <c r="G6356">
        <v>734.59</v>
      </c>
    </row>
    <row r="6357" spans="1:7" x14ac:dyDescent="0.4">
      <c r="A6357" s="13">
        <v>44958</v>
      </c>
      <c r="B6357">
        <v>4672</v>
      </c>
      <c r="C6357" t="s">
        <v>224</v>
      </c>
      <c r="D6357" t="s">
        <v>20</v>
      </c>
      <c r="E6357">
        <v>6417</v>
      </c>
      <c r="F6357" s="13">
        <v>44959</v>
      </c>
      <c r="G6357">
        <v>7776.25</v>
      </c>
    </row>
    <row r="6358" spans="1:7" x14ac:dyDescent="0.4">
      <c r="A6358" s="13">
        <v>44958</v>
      </c>
      <c r="B6358">
        <v>2013</v>
      </c>
      <c r="C6358" t="s">
        <v>226</v>
      </c>
      <c r="D6358" t="s">
        <v>24</v>
      </c>
      <c r="E6358">
        <v>6418</v>
      </c>
      <c r="F6358" s="13">
        <v>44970</v>
      </c>
      <c r="G6358">
        <v>1</v>
      </c>
    </row>
    <row r="6359" spans="1:7" x14ac:dyDescent="0.4">
      <c r="A6359" s="13">
        <v>44958</v>
      </c>
      <c r="B6359">
        <v>5928</v>
      </c>
      <c r="C6359" t="s">
        <v>226</v>
      </c>
      <c r="D6359" t="s">
        <v>18</v>
      </c>
      <c r="E6359">
        <v>6419</v>
      </c>
      <c r="F6359" s="13">
        <v>44961</v>
      </c>
      <c r="G6359">
        <v>1970.21</v>
      </c>
    </row>
    <row r="6360" spans="1:7" x14ac:dyDescent="0.4">
      <c r="A6360" s="13">
        <v>44958</v>
      </c>
      <c r="B6360">
        <v>1905</v>
      </c>
      <c r="C6360" t="s">
        <v>224</v>
      </c>
      <c r="D6360" t="s">
        <v>26</v>
      </c>
      <c r="E6360">
        <v>6420</v>
      </c>
      <c r="F6360" s="13">
        <v>44976</v>
      </c>
      <c r="G6360">
        <v>1159.24</v>
      </c>
    </row>
    <row r="6361" spans="1:7" x14ac:dyDescent="0.4">
      <c r="A6361" s="13">
        <v>44958</v>
      </c>
      <c r="B6361">
        <v>1573</v>
      </c>
      <c r="C6361" t="s">
        <v>227</v>
      </c>
      <c r="D6361" t="s">
        <v>18</v>
      </c>
      <c r="E6361">
        <v>6421</v>
      </c>
      <c r="F6361" s="13">
        <v>44972</v>
      </c>
      <c r="G6361">
        <v>752.6</v>
      </c>
    </row>
    <row r="6362" spans="1:7" x14ac:dyDescent="0.4">
      <c r="A6362" s="13">
        <v>44958</v>
      </c>
      <c r="B6362">
        <v>1160</v>
      </c>
      <c r="C6362" t="s">
        <v>226</v>
      </c>
      <c r="D6362" t="s">
        <v>45</v>
      </c>
      <c r="E6362">
        <v>6422</v>
      </c>
      <c r="F6362" s="13">
        <v>44960</v>
      </c>
      <c r="G6362">
        <v>2005.11</v>
      </c>
    </row>
    <row r="6363" spans="1:7" x14ac:dyDescent="0.4">
      <c r="A6363" s="13">
        <v>44958</v>
      </c>
      <c r="B6363">
        <v>2651</v>
      </c>
      <c r="C6363" t="s">
        <v>226</v>
      </c>
      <c r="D6363" t="s">
        <v>20</v>
      </c>
      <c r="E6363">
        <v>6423</v>
      </c>
      <c r="F6363" s="13">
        <v>44980</v>
      </c>
      <c r="G6363">
        <v>2453.6999999999998</v>
      </c>
    </row>
    <row r="6364" spans="1:7" x14ac:dyDescent="0.4">
      <c r="A6364" s="13">
        <v>44958</v>
      </c>
      <c r="B6364">
        <v>5715</v>
      </c>
      <c r="C6364" t="s">
        <v>226</v>
      </c>
      <c r="D6364" t="s">
        <v>29</v>
      </c>
      <c r="E6364">
        <v>6424</v>
      </c>
      <c r="F6364" s="13">
        <v>44975</v>
      </c>
      <c r="G6364">
        <v>1310.71</v>
      </c>
    </row>
    <row r="6365" spans="1:7" x14ac:dyDescent="0.4">
      <c r="A6365" s="13">
        <v>44958</v>
      </c>
      <c r="B6365">
        <v>3189</v>
      </c>
      <c r="C6365" t="s">
        <v>226</v>
      </c>
      <c r="D6365" t="s">
        <v>45</v>
      </c>
      <c r="E6365">
        <v>6425</v>
      </c>
      <c r="F6365" s="13">
        <v>44964</v>
      </c>
      <c r="G6365">
        <v>3120.89</v>
      </c>
    </row>
    <row r="6366" spans="1:7" x14ac:dyDescent="0.4">
      <c r="A6366" s="13">
        <v>44958</v>
      </c>
      <c r="B6366">
        <v>6131</v>
      </c>
      <c r="C6366" t="s">
        <v>226</v>
      </c>
      <c r="D6366" t="s">
        <v>18</v>
      </c>
      <c r="E6366">
        <v>6426</v>
      </c>
      <c r="F6366" s="13">
        <v>44983</v>
      </c>
      <c r="G6366">
        <v>1253.69</v>
      </c>
    </row>
    <row r="6367" spans="1:7" x14ac:dyDescent="0.4">
      <c r="A6367" s="13">
        <v>44958</v>
      </c>
      <c r="B6367">
        <v>1949</v>
      </c>
      <c r="C6367" t="s">
        <v>226</v>
      </c>
      <c r="D6367" t="s">
        <v>18</v>
      </c>
      <c r="E6367">
        <v>6427</v>
      </c>
      <c r="F6367" s="13">
        <v>44970</v>
      </c>
      <c r="G6367">
        <v>1794.84</v>
      </c>
    </row>
    <row r="6368" spans="1:7" x14ac:dyDescent="0.4">
      <c r="A6368" s="13">
        <v>44958</v>
      </c>
      <c r="B6368">
        <v>4329</v>
      </c>
      <c r="C6368" t="s">
        <v>226</v>
      </c>
      <c r="D6368" t="s">
        <v>32</v>
      </c>
      <c r="E6368">
        <v>6428</v>
      </c>
      <c r="F6368" s="13">
        <v>44981</v>
      </c>
      <c r="G6368">
        <v>3181.82</v>
      </c>
    </row>
    <row r="6369" spans="1:7" x14ac:dyDescent="0.4">
      <c r="A6369" s="13">
        <v>44958</v>
      </c>
      <c r="B6369">
        <v>6188</v>
      </c>
      <c r="C6369" t="s">
        <v>226</v>
      </c>
      <c r="D6369" t="s">
        <v>18</v>
      </c>
      <c r="E6369">
        <v>6429</v>
      </c>
      <c r="F6369" s="13">
        <v>44965</v>
      </c>
      <c r="G6369">
        <v>2055.42</v>
      </c>
    </row>
    <row r="6370" spans="1:7" x14ac:dyDescent="0.4">
      <c r="A6370" s="13">
        <v>44958</v>
      </c>
      <c r="B6370">
        <v>58</v>
      </c>
      <c r="C6370" t="s">
        <v>225</v>
      </c>
      <c r="D6370" t="s">
        <v>18</v>
      </c>
      <c r="E6370">
        <v>6430</v>
      </c>
      <c r="F6370" s="13">
        <v>44978</v>
      </c>
      <c r="G6370">
        <v>1734.12</v>
      </c>
    </row>
    <row r="6371" spans="1:7" x14ac:dyDescent="0.4">
      <c r="A6371" s="13">
        <v>44958</v>
      </c>
      <c r="B6371">
        <v>2981</v>
      </c>
      <c r="C6371" t="s">
        <v>225</v>
      </c>
      <c r="D6371" t="s">
        <v>18</v>
      </c>
      <c r="E6371">
        <v>6431</v>
      </c>
      <c r="F6371" s="13">
        <v>44975</v>
      </c>
      <c r="G6371">
        <v>1668.43</v>
      </c>
    </row>
    <row r="6372" spans="1:7" x14ac:dyDescent="0.4">
      <c r="A6372" s="13">
        <v>44958</v>
      </c>
      <c r="B6372">
        <v>898</v>
      </c>
      <c r="C6372" t="s">
        <v>226</v>
      </c>
      <c r="D6372" t="s">
        <v>29</v>
      </c>
      <c r="E6372">
        <v>6432</v>
      </c>
      <c r="F6372" s="13">
        <v>44982</v>
      </c>
      <c r="G6372">
        <v>868.17</v>
      </c>
    </row>
    <row r="6373" spans="1:7" x14ac:dyDescent="0.4">
      <c r="A6373" s="13">
        <v>44958</v>
      </c>
      <c r="B6373">
        <v>3236</v>
      </c>
      <c r="C6373" t="s">
        <v>226</v>
      </c>
      <c r="D6373" t="s">
        <v>24</v>
      </c>
      <c r="E6373">
        <v>6433</v>
      </c>
      <c r="F6373" s="13">
        <v>44977</v>
      </c>
      <c r="G6373">
        <v>2117.0100000000002</v>
      </c>
    </row>
    <row r="6374" spans="1:7" x14ac:dyDescent="0.4">
      <c r="A6374" s="13">
        <v>44958</v>
      </c>
      <c r="B6374">
        <v>3450</v>
      </c>
      <c r="C6374" t="s">
        <v>226</v>
      </c>
      <c r="D6374" t="s">
        <v>26</v>
      </c>
      <c r="E6374">
        <v>6434</v>
      </c>
      <c r="F6374" s="13">
        <v>44965</v>
      </c>
      <c r="G6374">
        <v>2955.98</v>
      </c>
    </row>
    <row r="6375" spans="1:7" x14ac:dyDescent="0.4">
      <c r="A6375" s="13">
        <v>44958</v>
      </c>
      <c r="B6375">
        <v>5398</v>
      </c>
      <c r="C6375" t="s">
        <v>226</v>
      </c>
      <c r="D6375" t="s">
        <v>32</v>
      </c>
      <c r="E6375">
        <v>6435</v>
      </c>
      <c r="F6375" s="13">
        <v>44984</v>
      </c>
      <c r="G6375">
        <v>2169.0300000000002</v>
      </c>
    </row>
    <row r="6376" spans="1:7" x14ac:dyDescent="0.4">
      <c r="A6376" s="13">
        <v>44958</v>
      </c>
      <c r="B6376">
        <v>199</v>
      </c>
      <c r="C6376" t="s">
        <v>226</v>
      </c>
      <c r="D6376" t="s">
        <v>18</v>
      </c>
      <c r="E6376">
        <v>6436</v>
      </c>
      <c r="F6376" s="13">
        <v>44983</v>
      </c>
      <c r="G6376">
        <v>2064.56</v>
      </c>
    </row>
    <row r="6377" spans="1:7" x14ac:dyDescent="0.4">
      <c r="A6377" s="13">
        <v>44958</v>
      </c>
      <c r="B6377">
        <v>1014</v>
      </c>
      <c r="C6377" t="s">
        <v>227</v>
      </c>
      <c r="D6377" t="s">
        <v>24</v>
      </c>
      <c r="E6377">
        <v>6437</v>
      </c>
      <c r="F6377" s="13">
        <v>44982</v>
      </c>
      <c r="G6377">
        <v>503.49</v>
      </c>
    </row>
    <row r="6378" spans="1:7" x14ac:dyDescent="0.4">
      <c r="A6378" s="13">
        <v>44958</v>
      </c>
      <c r="B6378">
        <v>859</v>
      </c>
      <c r="C6378" t="s">
        <v>226</v>
      </c>
      <c r="D6378" t="s">
        <v>18</v>
      </c>
      <c r="E6378">
        <v>6438</v>
      </c>
      <c r="F6378" s="13">
        <v>44971</v>
      </c>
      <c r="G6378">
        <v>1438.51</v>
      </c>
    </row>
    <row r="6379" spans="1:7" x14ac:dyDescent="0.4">
      <c r="A6379" s="13">
        <v>44958</v>
      </c>
      <c r="B6379">
        <v>4367</v>
      </c>
      <c r="C6379" t="s">
        <v>226</v>
      </c>
      <c r="D6379" t="s">
        <v>26</v>
      </c>
      <c r="E6379">
        <v>6439</v>
      </c>
      <c r="F6379" s="13">
        <v>44976</v>
      </c>
      <c r="G6379">
        <v>4486.7</v>
      </c>
    </row>
    <row r="6380" spans="1:7" x14ac:dyDescent="0.4">
      <c r="A6380" s="13">
        <v>44958</v>
      </c>
      <c r="B6380">
        <v>5329</v>
      </c>
      <c r="C6380" t="s">
        <v>226</v>
      </c>
      <c r="D6380" t="s">
        <v>24</v>
      </c>
      <c r="E6380">
        <v>6440</v>
      </c>
      <c r="F6380" s="13">
        <v>44973</v>
      </c>
      <c r="G6380">
        <v>986.2</v>
      </c>
    </row>
    <row r="6381" spans="1:7" x14ac:dyDescent="0.4">
      <c r="A6381" s="13">
        <v>44958</v>
      </c>
      <c r="B6381">
        <v>3290</v>
      </c>
      <c r="C6381" t="s">
        <v>224</v>
      </c>
      <c r="D6381" t="s">
        <v>20</v>
      </c>
      <c r="E6381">
        <v>6441</v>
      </c>
      <c r="F6381" s="13">
        <v>44966</v>
      </c>
      <c r="G6381">
        <v>3532.94</v>
      </c>
    </row>
    <row r="6382" spans="1:7" x14ac:dyDescent="0.4">
      <c r="A6382" s="13">
        <v>44958</v>
      </c>
      <c r="B6382">
        <v>4713</v>
      </c>
      <c r="C6382" t="s">
        <v>226</v>
      </c>
      <c r="D6382" t="s">
        <v>26</v>
      </c>
      <c r="E6382">
        <v>6442</v>
      </c>
      <c r="F6382" s="13">
        <v>44976</v>
      </c>
      <c r="G6382">
        <v>1843.18</v>
      </c>
    </row>
    <row r="6383" spans="1:7" x14ac:dyDescent="0.4">
      <c r="A6383" s="13">
        <v>44958</v>
      </c>
      <c r="B6383">
        <v>2441</v>
      </c>
      <c r="C6383" t="s">
        <v>226</v>
      </c>
      <c r="D6383" t="s">
        <v>32</v>
      </c>
      <c r="E6383">
        <v>6443</v>
      </c>
      <c r="F6383" s="13">
        <v>44972</v>
      </c>
      <c r="G6383">
        <v>2884.46</v>
      </c>
    </row>
    <row r="6384" spans="1:7" x14ac:dyDescent="0.4">
      <c r="A6384" s="13">
        <v>44958</v>
      </c>
      <c r="B6384">
        <v>1197</v>
      </c>
      <c r="C6384" t="s">
        <v>224</v>
      </c>
      <c r="D6384" t="s">
        <v>45</v>
      </c>
      <c r="E6384">
        <v>6444</v>
      </c>
      <c r="F6384" s="13">
        <v>44980</v>
      </c>
      <c r="G6384">
        <v>5437.14</v>
      </c>
    </row>
    <row r="6385" spans="1:7" x14ac:dyDescent="0.4">
      <c r="A6385" s="13">
        <v>44958</v>
      </c>
      <c r="B6385">
        <v>5288</v>
      </c>
      <c r="C6385" t="s">
        <v>226</v>
      </c>
      <c r="D6385" t="s">
        <v>26</v>
      </c>
      <c r="E6385">
        <v>6445</v>
      </c>
      <c r="F6385" s="13">
        <v>44964</v>
      </c>
      <c r="G6385">
        <v>4944.95</v>
      </c>
    </row>
    <row r="6386" spans="1:7" x14ac:dyDescent="0.4">
      <c r="A6386" s="13">
        <v>44958</v>
      </c>
      <c r="B6386">
        <v>4175</v>
      </c>
      <c r="C6386" t="s">
        <v>226</v>
      </c>
      <c r="D6386" t="s">
        <v>26</v>
      </c>
      <c r="E6386">
        <v>6446</v>
      </c>
      <c r="F6386" s="13">
        <v>44983</v>
      </c>
      <c r="G6386">
        <v>1282.31</v>
      </c>
    </row>
    <row r="6387" spans="1:7" x14ac:dyDescent="0.4">
      <c r="A6387" s="13">
        <v>44958</v>
      </c>
      <c r="B6387">
        <v>5971</v>
      </c>
      <c r="C6387" t="s">
        <v>226</v>
      </c>
      <c r="D6387" t="s">
        <v>29</v>
      </c>
      <c r="E6387">
        <v>6447</v>
      </c>
      <c r="F6387" s="13">
        <v>44982</v>
      </c>
      <c r="G6387">
        <v>911.61</v>
      </c>
    </row>
    <row r="6388" spans="1:7" x14ac:dyDescent="0.4">
      <c r="A6388" s="13">
        <v>44958</v>
      </c>
      <c r="B6388">
        <v>840</v>
      </c>
      <c r="C6388" t="s">
        <v>225</v>
      </c>
      <c r="D6388" t="s">
        <v>29</v>
      </c>
      <c r="E6388">
        <v>6448</v>
      </c>
      <c r="F6388" s="13">
        <v>44970</v>
      </c>
      <c r="G6388">
        <v>342.77</v>
      </c>
    </row>
    <row r="6389" spans="1:7" x14ac:dyDescent="0.4">
      <c r="A6389" s="13">
        <v>44958</v>
      </c>
      <c r="B6389">
        <v>994</v>
      </c>
      <c r="C6389" t="s">
        <v>225</v>
      </c>
      <c r="D6389" t="s">
        <v>20</v>
      </c>
      <c r="E6389">
        <v>6449</v>
      </c>
      <c r="F6389" s="13">
        <v>44966</v>
      </c>
      <c r="G6389">
        <v>9155.57</v>
      </c>
    </row>
    <row r="6390" spans="1:7" x14ac:dyDescent="0.4">
      <c r="A6390" s="13">
        <v>44958</v>
      </c>
      <c r="B6390">
        <v>6209</v>
      </c>
      <c r="C6390" t="s">
        <v>226</v>
      </c>
      <c r="D6390" t="s">
        <v>20</v>
      </c>
      <c r="E6390">
        <v>6450</v>
      </c>
      <c r="F6390" s="13">
        <v>44965</v>
      </c>
      <c r="G6390">
        <v>5818.08</v>
      </c>
    </row>
    <row r="6391" spans="1:7" x14ac:dyDescent="0.4">
      <c r="A6391" s="13">
        <v>44958</v>
      </c>
      <c r="B6391">
        <v>2600</v>
      </c>
      <c r="C6391" t="s">
        <v>227</v>
      </c>
      <c r="D6391" t="s">
        <v>29</v>
      </c>
      <c r="E6391">
        <v>6451</v>
      </c>
      <c r="F6391" s="13">
        <v>44970</v>
      </c>
      <c r="G6391">
        <v>816.77</v>
      </c>
    </row>
    <row r="6392" spans="1:7" x14ac:dyDescent="0.4">
      <c r="A6392" s="13">
        <v>44958</v>
      </c>
      <c r="B6392">
        <v>1776</v>
      </c>
      <c r="C6392" t="s">
        <v>226</v>
      </c>
      <c r="D6392" t="s">
        <v>32</v>
      </c>
      <c r="E6392">
        <v>6452</v>
      </c>
      <c r="F6392" s="13">
        <v>44980</v>
      </c>
      <c r="G6392">
        <v>783.73</v>
      </c>
    </row>
    <row r="6393" spans="1:7" x14ac:dyDescent="0.4">
      <c r="A6393" s="13">
        <v>44958</v>
      </c>
      <c r="B6393">
        <v>3866</v>
      </c>
      <c r="C6393" t="s">
        <v>227</v>
      </c>
      <c r="D6393" t="s">
        <v>24</v>
      </c>
      <c r="E6393">
        <v>6453</v>
      </c>
      <c r="F6393" s="13">
        <v>44963</v>
      </c>
      <c r="G6393">
        <v>1143.3900000000001</v>
      </c>
    </row>
    <row r="6394" spans="1:7" x14ac:dyDescent="0.4">
      <c r="A6394" s="13">
        <v>44958</v>
      </c>
      <c r="B6394">
        <v>6314</v>
      </c>
      <c r="C6394" t="s">
        <v>225</v>
      </c>
      <c r="D6394" t="s">
        <v>18</v>
      </c>
      <c r="E6394">
        <v>6454</v>
      </c>
      <c r="F6394" s="13">
        <v>44976</v>
      </c>
      <c r="G6394">
        <v>1718.62</v>
      </c>
    </row>
    <row r="6395" spans="1:7" x14ac:dyDescent="0.4">
      <c r="A6395" s="13">
        <v>44958</v>
      </c>
      <c r="B6395">
        <v>3285</v>
      </c>
      <c r="C6395" t="s">
        <v>225</v>
      </c>
      <c r="D6395" t="s">
        <v>18</v>
      </c>
      <c r="E6395">
        <v>6455</v>
      </c>
      <c r="F6395" s="13">
        <v>44981</v>
      </c>
      <c r="G6395">
        <v>1130.27</v>
      </c>
    </row>
    <row r="6396" spans="1:7" x14ac:dyDescent="0.4">
      <c r="A6396" s="13">
        <v>44958</v>
      </c>
      <c r="B6396">
        <v>1150</v>
      </c>
      <c r="C6396" t="s">
        <v>225</v>
      </c>
      <c r="D6396" t="s">
        <v>32</v>
      </c>
      <c r="E6396">
        <v>6456</v>
      </c>
      <c r="F6396" s="13">
        <v>44972</v>
      </c>
      <c r="G6396">
        <v>915.2</v>
      </c>
    </row>
    <row r="6397" spans="1:7" x14ac:dyDescent="0.4">
      <c r="A6397" s="13">
        <v>44958</v>
      </c>
      <c r="B6397">
        <v>4291</v>
      </c>
      <c r="C6397" t="s">
        <v>225</v>
      </c>
      <c r="D6397" t="s">
        <v>18</v>
      </c>
      <c r="E6397">
        <v>6457</v>
      </c>
      <c r="F6397" s="13">
        <v>44974</v>
      </c>
      <c r="G6397">
        <v>2667.56</v>
      </c>
    </row>
    <row r="6398" spans="1:7" x14ac:dyDescent="0.4">
      <c r="A6398" s="13">
        <v>44958</v>
      </c>
      <c r="B6398">
        <v>1678</v>
      </c>
      <c r="C6398" t="s">
        <v>227</v>
      </c>
      <c r="D6398" t="s">
        <v>18</v>
      </c>
      <c r="E6398">
        <v>6458</v>
      </c>
      <c r="F6398" s="13">
        <v>44970</v>
      </c>
      <c r="G6398">
        <v>2075.15</v>
      </c>
    </row>
    <row r="6399" spans="1:7" x14ac:dyDescent="0.4">
      <c r="A6399" s="13">
        <v>44958</v>
      </c>
      <c r="B6399">
        <v>5153</v>
      </c>
      <c r="C6399" t="s">
        <v>226</v>
      </c>
      <c r="D6399" t="s">
        <v>29</v>
      </c>
      <c r="E6399">
        <v>6459</v>
      </c>
      <c r="F6399" s="13">
        <v>44984</v>
      </c>
      <c r="G6399">
        <v>479.44</v>
      </c>
    </row>
    <row r="6400" spans="1:7" x14ac:dyDescent="0.4">
      <c r="A6400" s="13">
        <v>44958</v>
      </c>
      <c r="B6400">
        <v>603</v>
      </c>
      <c r="C6400" t="s">
        <v>225</v>
      </c>
      <c r="D6400" t="s">
        <v>32</v>
      </c>
      <c r="E6400">
        <v>6460</v>
      </c>
      <c r="F6400" s="13">
        <v>44961</v>
      </c>
      <c r="G6400">
        <v>2138.1799999999998</v>
      </c>
    </row>
    <row r="6401" spans="1:7" x14ac:dyDescent="0.4">
      <c r="A6401" s="13">
        <v>44958</v>
      </c>
      <c r="B6401">
        <v>748</v>
      </c>
      <c r="C6401" t="s">
        <v>225</v>
      </c>
      <c r="D6401" t="s">
        <v>20</v>
      </c>
      <c r="E6401">
        <v>6461</v>
      </c>
      <c r="F6401" s="13">
        <v>44980</v>
      </c>
      <c r="G6401">
        <v>7532.22</v>
      </c>
    </row>
    <row r="6402" spans="1:7" x14ac:dyDescent="0.4">
      <c r="A6402" s="13">
        <v>44958</v>
      </c>
      <c r="B6402">
        <v>1701</v>
      </c>
      <c r="C6402" t="s">
        <v>225</v>
      </c>
      <c r="D6402" t="s">
        <v>45</v>
      </c>
      <c r="E6402">
        <v>6462</v>
      </c>
      <c r="F6402" s="13">
        <v>44977</v>
      </c>
      <c r="G6402">
        <v>1924.85</v>
      </c>
    </row>
    <row r="6403" spans="1:7" x14ac:dyDescent="0.4">
      <c r="A6403" s="13">
        <v>44958</v>
      </c>
      <c r="B6403">
        <v>2589</v>
      </c>
      <c r="C6403" t="s">
        <v>226</v>
      </c>
      <c r="D6403" t="s">
        <v>45</v>
      </c>
      <c r="E6403">
        <v>6463</v>
      </c>
      <c r="F6403" s="13">
        <v>44979</v>
      </c>
      <c r="G6403">
        <v>3025.09</v>
      </c>
    </row>
    <row r="6404" spans="1:7" x14ac:dyDescent="0.4">
      <c r="A6404" s="13">
        <v>44958</v>
      </c>
      <c r="B6404">
        <v>6116</v>
      </c>
      <c r="C6404" t="s">
        <v>225</v>
      </c>
      <c r="D6404" t="s">
        <v>18</v>
      </c>
      <c r="E6404">
        <v>6464</v>
      </c>
      <c r="F6404" s="13">
        <v>44962</v>
      </c>
      <c r="G6404">
        <v>1313.73</v>
      </c>
    </row>
    <row r="6405" spans="1:7" x14ac:dyDescent="0.4">
      <c r="A6405" s="13">
        <v>44958</v>
      </c>
      <c r="B6405">
        <v>2302</v>
      </c>
      <c r="C6405" t="s">
        <v>225</v>
      </c>
      <c r="D6405" t="s">
        <v>20</v>
      </c>
      <c r="E6405">
        <v>6465</v>
      </c>
      <c r="F6405" s="13">
        <v>44972</v>
      </c>
      <c r="G6405">
        <v>6868.85</v>
      </c>
    </row>
    <row r="6406" spans="1:7" x14ac:dyDescent="0.4">
      <c r="A6406" s="13">
        <v>44958</v>
      </c>
      <c r="B6406">
        <v>5807</v>
      </c>
      <c r="C6406" t="s">
        <v>225</v>
      </c>
      <c r="D6406" t="s">
        <v>26</v>
      </c>
      <c r="E6406">
        <v>6466</v>
      </c>
      <c r="F6406" s="13">
        <v>44974</v>
      </c>
      <c r="G6406">
        <v>2969.22</v>
      </c>
    </row>
    <row r="6407" spans="1:7" x14ac:dyDescent="0.4">
      <c r="A6407" s="13">
        <v>44958</v>
      </c>
      <c r="B6407">
        <v>1954</v>
      </c>
      <c r="C6407" t="s">
        <v>226</v>
      </c>
      <c r="D6407" t="s">
        <v>18</v>
      </c>
      <c r="E6407">
        <v>6467</v>
      </c>
      <c r="F6407" s="13">
        <v>44977</v>
      </c>
      <c r="G6407">
        <v>2142.8200000000002</v>
      </c>
    </row>
    <row r="6408" spans="1:7" x14ac:dyDescent="0.4">
      <c r="A6408" s="13">
        <v>44958</v>
      </c>
      <c r="B6408">
        <v>2704</v>
      </c>
      <c r="C6408" t="s">
        <v>227</v>
      </c>
      <c r="D6408" t="s">
        <v>24</v>
      </c>
      <c r="E6408">
        <v>6468</v>
      </c>
      <c r="F6408" s="13">
        <v>44966</v>
      </c>
      <c r="G6408">
        <v>1743.24</v>
      </c>
    </row>
    <row r="6409" spans="1:7" x14ac:dyDescent="0.4">
      <c r="A6409" s="13">
        <v>44958</v>
      </c>
      <c r="B6409">
        <v>1699</v>
      </c>
      <c r="C6409" t="s">
        <v>226</v>
      </c>
      <c r="D6409" t="s">
        <v>45</v>
      </c>
      <c r="E6409">
        <v>6469</v>
      </c>
      <c r="F6409" s="13">
        <v>44973</v>
      </c>
      <c r="G6409">
        <v>4234</v>
      </c>
    </row>
    <row r="6410" spans="1:7" x14ac:dyDescent="0.4">
      <c r="A6410" s="13">
        <v>44958</v>
      </c>
      <c r="B6410">
        <v>3289</v>
      </c>
      <c r="C6410" t="s">
        <v>226</v>
      </c>
      <c r="D6410" t="s">
        <v>45</v>
      </c>
      <c r="E6410">
        <v>6470</v>
      </c>
      <c r="F6410" s="13">
        <v>44966</v>
      </c>
      <c r="G6410">
        <v>4308.97</v>
      </c>
    </row>
    <row r="6411" spans="1:7" x14ac:dyDescent="0.4">
      <c r="A6411" s="13">
        <v>44958</v>
      </c>
      <c r="B6411">
        <v>3157</v>
      </c>
      <c r="C6411" t="s">
        <v>226</v>
      </c>
      <c r="D6411" t="s">
        <v>26</v>
      </c>
      <c r="E6411">
        <v>6471</v>
      </c>
      <c r="F6411" s="13">
        <v>44980</v>
      </c>
      <c r="G6411">
        <v>3163.02</v>
      </c>
    </row>
    <row r="6412" spans="1:7" x14ac:dyDescent="0.4">
      <c r="A6412" s="13">
        <v>44958</v>
      </c>
      <c r="B6412">
        <v>5250</v>
      </c>
      <c r="C6412" t="s">
        <v>224</v>
      </c>
      <c r="D6412" t="s">
        <v>18</v>
      </c>
      <c r="E6412">
        <v>6472</v>
      </c>
      <c r="F6412" s="13">
        <v>44965</v>
      </c>
      <c r="G6412">
        <v>1290.19</v>
      </c>
    </row>
    <row r="6413" spans="1:7" x14ac:dyDescent="0.4">
      <c r="A6413" s="13">
        <v>44958</v>
      </c>
      <c r="B6413">
        <v>2257</v>
      </c>
      <c r="C6413" t="s">
        <v>227</v>
      </c>
      <c r="D6413" t="s">
        <v>18</v>
      </c>
      <c r="E6413">
        <v>6473</v>
      </c>
      <c r="F6413" s="13">
        <v>44982</v>
      </c>
      <c r="G6413">
        <v>2193.52</v>
      </c>
    </row>
    <row r="6414" spans="1:7" x14ac:dyDescent="0.4">
      <c r="A6414" s="13">
        <v>44958</v>
      </c>
      <c r="B6414">
        <v>63</v>
      </c>
      <c r="C6414" t="s">
        <v>226</v>
      </c>
      <c r="D6414" t="s">
        <v>24</v>
      </c>
      <c r="E6414">
        <v>6474</v>
      </c>
      <c r="F6414" s="13">
        <v>44977</v>
      </c>
      <c r="G6414">
        <v>1002.67</v>
      </c>
    </row>
    <row r="6415" spans="1:7" x14ac:dyDescent="0.4">
      <c r="A6415" s="13">
        <v>44958</v>
      </c>
      <c r="B6415">
        <v>4415</v>
      </c>
      <c r="C6415" t="s">
        <v>224</v>
      </c>
      <c r="D6415" t="s">
        <v>32</v>
      </c>
      <c r="E6415">
        <v>6475</v>
      </c>
      <c r="F6415" s="13">
        <v>44961</v>
      </c>
      <c r="G6415">
        <v>1180.45</v>
      </c>
    </row>
    <row r="6416" spans="1:7" x14ac:dyDescent="0.4">
      <c r="A6416" s="13">
        <v>44958</v>
      </c>
      <c r="B6416">
        <v>2329</v>
      </c>
      <c r="C6416" t="s">
        <v>225</v>
      </c>
      <c r="D6416" t="s">
        <v>18</v>
      </c>
      <c r="E6416">
        <v>6476</v>
      </c>
      <c r="F6416" s="13">
        <v>44972</v>
      </c>
      <c r="G6416">
        <v>1465.35</v>
      </c>
    </row>
    <row r="6417" spans="1:7" x14ac:dyDescent="0.4">
      <c r="A6417" s="13">
        <v>44958</v>
      </c>
      <c r="B6417">
        <v>324</v>
      </c>
      <c r="C6417" t="s">
        <v>225</v>
      </c>
      <c r="D6417" t="s">
        <v>24</v>
      </c>
      <c r="E6417">
        <v>6477</v>
      </c>
      <c r="F6417" s="13">
        <v>44968</v>
      </c>
      <c r="G6417">
        <v>817.46</v>
      </c>
    </row>
    <row r="6418" spans="1:7" x14ac:dyDescent="0.4">
      <c r="A6418" s="13">
        <v>44958</v>
      </c>
      <c r="B6418">
        <v>3037</v>
      </c>
      <c r="C6418" t="s">
        <v>225</v>
      </c>
      <c r="D6418" t="s">
        <v>20</v>
      </c>
      <c r="E6418">
        <v>6478</v>
      </c>
      <c r="F6418" s="13">
        <v>44958</v>
      </c>
      <c r="G6418">
        <v>2936.89</v>
      </c>
    </row>
    <row r="6419" spans="1:7" x14ac:dyDescent="0.4">
      <c r="A6419" s="13">
        <v>44958</v>
      </c>
      <c r="B6419">
        <v>1781</v>
      </c>
      <c r="C6419" t="s">
        <v>225</v>
      </c>
      <c r="D6419" t="s">
        <v>26</v>
      </c>
      <c r="E6419">
        <v>6479</v>
      </c>
      <c r="F6419" s="13">
        <v>44960</v>
      </c>
      <c r="G6419">
        <v>976.02</v>
      </c>
    </row>
    <row r="6420" spans="1:7" x14ac:dyDescent="0.4">
      <c r="A6420" s="13">
        <v>44958</v>
      </c>
      <c r="B6420">
        <v>379</v>
      </c>
      <c r="C6420" t="s">
        <v>226</v>
      </c>
      <c r="D6420" t="s">
        <v>29</v>
      </c>
      <c r="E6420">
        <v>6480</v>
      </c>
      <c r="F6420" s="13">
        <v>44979</v>
      </c>
      <c r="G6420">
        <v>564.19000000000005</v>
      </c>
    </row>
    <row r="6421" spans="1:7" x14ac:dyDescent="0.4">
      <c r="A6421" s="13">
        <v>44958</v>
      </c>
      <c r="B6421">
        <v>3426</v>
      </c>
      <c r="C6421" t="s">
        <v>226</v>
      </c>
      <c r="D6421" t="s">
        <v>24</v>
      </c>
      <c r="E6421">
        <v>6481</v>
      </c>
      <c r="F6421" s="13">
        <v>44964</v>
      </c>
      <c r="G6421">
        <v>1831.74</v>
      </c>
    </row>
    <row r="6422" spans="1:7" x14ac:dyDescent="0.4">
      <c r="A6422" s="13">
        <v>44958</v>
      </c>
      <c r="B6422">
        <v>6302</v>
      </c>
      <c r="C6422" t="s">
        <v>225</v>
      </c>
      <c r="D6422" t="s">
        <v>26</v>
      </c>
      <c r="E6422">
        <v>6482</v>
      </c>
      <c r="F6422" s="13">
        <v>44964</v>
      </c>
      <c r="G6422">
        <v>3358.1</v>
      </c>
    </row>
    <row r="6423" spans="1:7" x14ac:dyDescent="0.4">
      <c r="A6423" s="13">
        <v>44958</v>
      </c>
      <c r="B6423">
        <v>2661</v>
      </c>
      <c r="C6423" t="s">
        <v>226</v>
      </c>
      <c r="D6423" t="s">
        <v>20</v>
      </c>
      <c r="E6423">
        <v>6483</v>
      </c>
      <c r="F6423" s="13">
        <v>44970</v>
      </c>
      <c r="G6423">
        <v>4050.24</v>
      </c>
    </row>
    <row r="6424" spans="1:7" x14ac:dyDescent="0.4">
      <c r="A6424" s="13">
        <v>44958</v>
      </c>
      <c r="B6424">
        <v>3941</v>
      </c>
      <c r="C6424" t="s">
        <v>225</v>
      </c>
      <c r="D6424" t="s">
        <v>32</v>
      </c>
      <c r="E6424">
        <v>6484</v>
      </c>
      <c r="F6424" s="13">
        <v>44972</v>
      </c>
      <c r="G6424">
        <v>1547.91</v>
      </c>
    </row>
    <row r="6425" spans="1:7" x14ac:dyDescent="0.4">
      <c r="A6425" s="13">
        <v>44958</v>
      </c>
      <c r="B6425">
        <v>6357</v>
      </c>
      <c r="C6425" t="s">
        <v>226</v>
      </c>
      <c r="D6425" t="s">
        <v>18</v>
      </c>
      <c r="E6425">
        <v>6485</v>
      </c>
      <c r="F6425" s="13">
        <v>44969</v>
      </c>
      <c r="G6425">
        <v>1200.9000000000001</v>
      </c>
    </row>
    <row r="6426" spans="1:7" x14ac:dyDescent="0.4">
      <c r="A6426" s="13">
        <v>44958</v>
      </c>
      <c r="B6426">
        <v>25</v>
      </c>
      <c r="C6426" t="s">
        <v>226</v>
      </c>
      <c r="D6426" t="s">
        <v>24</v>
      </c>
      <c r="E6426">
        <v>6486</v>
      </c>
      <c r="F6426" s="13">
        <v>44958</v>
      </c>
      <c r="G6426">
        <v>1996.49</v>
      </c>
    </row>
    <row r="6427" spans="1:7" x14ac:dyDescent="0.4">
      <c r="A6427" s="13">
        <v>44958</v>
      </c>
      <c r="B6427">
        <v>48</v>
      </c>
      <c r="C6427" t="s">
        <v>226</v>
      </c>
      <c r="D6427" t="s">
        <v>32</v>
      </c>
      <c r="E6427">
        <v>6487</v>
      </c>
      <c r="F6427" s="13">
        <v>44977</v>
      </c>
      <c r="G6427">
        <v>2847.96</v>
      </c>
    </row>
    <row r="6428" spans="1:7" x14ac:dyDescent="0.4">
      <c r="A6428" s="13">
        <v>44958</v>
      </c>
      <c r="B6428">
        <v>3826</v>
      </c>
      <c r="C6428" t="s">
        <v>225</v>
      </c>
      <c r="D6428" t="s">
        <v>32</v>
      </c>
      <c r="E6428">
        <v>6488</v>
      </c>
      <c r="F6428" s="13">
        <v>44970</v>
      </c>
      <c r="G6428">
        <v>2844.5</v>
      </c>
    </row>
    <row r="6429" spans="1:7" x14ac:dyDescent="0.4">
      <c r="A6429" s="13">
        <v>44958</v>
      </c>
      <c r="B6429">
        <v>2876</v>
      </c>
      <c r="C6429" t="s">
        <v>226</v>
      </c>
      <c r="D6429" t="s">
        <v>29</v>
      </c>
      <c r="E6429">
        <v>6489</v>
      </c>
      <c r="F6429" s="13">
        <v>44970</v>
      </c>
      <c r="G6429">
        <v>793.1</v>
      </c>
    </row>
    <row r="6430" spans="1:7" x14ac:dyDescent="0.4">
      <c r="A6430" s="13">
        <v>44958</v>
      </c>
      <c r="B6430">
        <v>3893</v>
      </c>
      <c r="C6430" t="s">
        <v>227</v>
      </c>
      <c r="D6430" t="s">
        <v>29</v>
      </c>
      <c r="E6430">
        <v>6490</v>
      </c>
      <c r="F6430" s="13">
        <v>44971</v>
      </c>
      <c r="G6430">
        <v>698.06</v>
      </c>
    </row>
    <row r="6431" spans="1:7" x14ac:dyDescent="0.4">
      <c r="A6431" s="13">
        <v>44958</v>
      </c>
      <c r="B6431">
        <v>5474</v>
      </c>
      <c r="C6431" t="s">
        <v>226</v>
      </c>
      <c r="D6431" t="s">
        <v>24</v>
      </c>
      <c r="E6431">
        <v>6491</v>
      </c>
      <c r="F6431" s="13">
        <v>44972</v>
      </c>
      <c r="G6431">
        <v>1180.82</v>
      </c>
    </row>
    <row r="6432" spans="1:7" x14ac:dyDescent="0.4">
      <c r="A6432" s="13">
        <v>44958</v>
      </c>
      <c r="B6432">
        <v>3489</v>
      </c>
      <c r="C6432" t="s">
        <v>225</v>
      </c>
      <c r="D6432" t="s">
        <v>45</v>
      </c>
      <c r="E6432">
        <v>6492</v>
      </c>
      <c r="F6432" s="13">
        <v>44963</v>
      </c>
      <c r="G6432">
        <v>4075.24</v>
      </c>
    </row>
    <row r="6433" spans="1:7" x14ac:dyDescent="0.4">
      <c r="A6433" s="13">
        <v>44958</v>
      </c>
      <c r="B6433">
        <v>3317</v>
      </c>
      <c r="C6433" t="s">
        <v>225</v>
      </c>
      <c r="D6433" t="s">
        <v>18</v>
      </c>
      <c r="E6433">
        <v>6493</v>
      </c>
      <c r="F6433" s="13">
        <v>44979</v>
      </c>
      <c r="G6433">
        <v>1853.96</v>
      </c>
    </row>
    <row r="6434" spans="1:7" x14ac:dyDescent="0.4">
      <c r="A6434" s="13">
        <v>44958</v>
      </c>
      <c r="B6434">
        <v>177</v>
      </c>
      <c r="C6434" t="s">
        <v>226</v>
      </c>
      <c r="D6434" t="s">
        <v>45</v>
      </c>
      <c r="E6434">
        <v>6494</v>
      </c>
      <c r="F6434" s="13">
        <v>44981</v>
      </c>
      <c r="G6434">
        <v>1562.67</v>
      </c>
    </row>
    <row r="6435" spans="1:7" x14ac:dyDescent="0.4">
      <c r="A6435" s="13">
        <v>44958</v>
      </c>
      <c r="B6435">
        <v>6384</v>
      </c>
      <c r="C6435" t="s">
        <v>226</v>
      </c>
      <c r="D6435" t="s">
        <v>29</v>
      </c>
      <c r="E6435">
        <v>6496</v>
      </c>
      <c r="F6435" s="13">
        <v>44968</v>
      </c>
      <c r="G6435">
        <v>739.29</v>
      </c>
    </row>
    <row r="6436" spans="1:7" x14ac:dyDescent="0.4">
      <c r="A6436" s="13">
        <v>44958</v>
      </c>
      <c r="B6436">
        <v>2124</v>
      </c>
      <c r="C6436" t="s">
        <v>226</v>
      </c>
      <c r="D6436" t="s">
        <v>32</v>
      </c>
      <c r="E6436">
        <v>6498</v>
      </c>
      <c r="F6436" s="13">
        <v>44976</v>
      </c>
      <c r="G6436">
        <v>1354.12</v>
      </c>
    </row>
    <row r="6437" spans="1:7" x14ac:dyDescent="0.4">
      <c r="A6437" s="13">
        <v>44958</v>
      </c>
      <c r="B6437">
        <v>19</v>
      </c>
      <c r="C6437" t="s">
        <v>226</v>
      </c>
      <c r="D6437" t="s">
        <v>24</v>
      </c>
      <c r="E6437">
        <v>6499</v>
      </c>
      <c r="F6437" s="13">
        <v>44960</v>
      </c>
      <c r="G6437">
        <v>706.18</v>
      </c>
    </row>
    <row r="6438" spans="1:7" x14ac:dyDescent="0.4">
      <c r="A6438" s="13">
        <v>44958</v>
      </c>
      <c r="B6438">
        <v>5694</v>
      </c>
      <c r="C6438" t="s">
        <v>227</v>
      </c>
      <c r="D6438" t="s">
        <v>20</v>
      </c>
      <c r="E6438">
        <v>6500</v>
      </c>
      <c r="F6438" s="13">
        <v>44963</v>
      </c>
      <c r="G6438">
        <v>5906.05</v>
      </c>
    </row>
    <row r="6439" spans="1:7" x14ac:dyDescent="0.4">
      <c r="A6439" s="13">
        <v>44986</v>
      </c>
      <c r="B6439">
        <v>5358</v>
      </c>
      <c r="C6439" t="s">
        <v>226</v>
      </c>
      <c r="D6439" t="s">
        <v>24</v>
      </c>
      <c r="E6439">
        <v>6501</v>
      </c>
      <c r="F6439" s="13">
        <v>45000</v>
      </c>
      <c r="G6439">
        <v>729.69</v>
      </c>
    </row>
    <row r="6440" spans="1:7" x14ac:dyDescent="0.4">
      <c r="A6440" s="13">
        <v>44986</v>
      </c>
      <c r="B6440">
        <v>5651</v>
      </c>
      <c r="C6440" t="s">
        <v>227</v>
      </c>
      <c r="D6440" t="s">
        <v>18</v>
      </c>
      <c r="E6440">
        <v>6502</v>
      </c>
      <c r="F6440" s="13">
        <v>44988</v>
      </c>
      <c r="G6440">
        <v>588.74</v>
      </c>
    </row>
    <row r="6441" spans="1:7" x14ac:dyDescent="0.4">
      <c r="A6441" s="13">
        <v>44986</v>
      </c>
      <c r="B6441">
        <v>2527</v>
      </c>
      <c r="C6441" t="s">
        <v>224</v>
      </c>
      <c r="D6441" t="s">
        <v>24</v>
      </c>
      <c r="E6441">
        <v>6503</v>
      </c>
      <c r="F6441" s="13">
        <v>44993</v>
      </c>
      <c r="G6441">
        <v>578.30999999999995</v>
      </c>
    </row>
    <row r="6442" spans="1:7" x14ac:dyDescent="0.4">
      <c r="A6442" s="13">
        <v>44986</v>
      </c>
      <c r="B6442">
        <v>303</v>
      </c>
      <c r="C6442" t="s">
        <v>225</v>
      </c>
      <c r="D6442" t="s">
        <v>29</v>
      </c>
      <c r="E6442">
        <v>6504</v>
      </c>
      <c r="F6442" s="13">
        <v>45009</v>
      </c>
      <c r="G6442">
        <v>1090.5899999999999</v>
      </c>
    </row>
    <row r="6443" spans="1:7" x14ac:dyDescent="0.4">
      <c r="A6443" s="13">
        <v>44986</v>
      </c>
      <c r="B6443">
        <v>4353</v>
      </c>
      <c r="C6443" t="s">
        <v>227</v>
      </c>
      <c r="D6443" t="s">
        <v>18</v>
      </c>
      <c r="E6443">
        <v>6505</v>
      </c>
      <c r="F6443" s="13">
        <v>44992</v>
      </c>
      <c r="G6443">
        <v>2088.79</v>
      </c>
    </row>
    <row r="6444" spans="1:7" x14ac:dyDescent="0.4">
      <c r="A6444" s="13">
        <v>44986</v>
      </c>
      <c r="B6444">
        <v>5641</v>
      </c>
      <c r="C6444" t="s">
        <v>226</v>
      </c>
      <c r="D6444" t="s">
        <v>18</v>
      </c>
      <c r="E6444">
        <v>6506</v>
      </c>
      <c r="F6444" s="13">
        <v>45000</v>
      </c>
      <c r="G6444">
        <v>2085.63</v>
      </c>
    </row>
    <row r="6445" spans="1:7" x14ac:dyDescent="0.4">
      <c r="A6445" s="13">
        <v>44986</v>
      </c>
      <c r="B6445">
        <v>4156</v>
      </c>
      <c r="C6445" t="s">
        <v>226</v>
      </c>
      <c r="D6445" t="s">
        <v>32</v>
      </c>
      <c r="E6445">
        <v>6507</v>
      </c>
      <c r="F6445" s="13">
        <v>45002</v>
      </c>
      <c r="G6445">
        <v>1897.05</v>
      </c>
    </row>
    <row r="6446" spans="1:7" x14ac:dyDescent="0.4">
      <c r="A6446" s="13">
        <v>44986</v>
      </c>
      <c r="B6446">
        <v>4832</v>
      </c>
      <c r="C6446" t="s">
        <v>227</v>
      </c>
      <c r="D6446" t="s">
        <v>18</v>
      </c>
      <c r="E6446">
        <v>6508</v>
      </c>
      <c r="F6446" s="13">
        <v>45004</v>
      </c>
      <c r="G6446">
        <v>1586.8</v>
      </c>
    </row>
    <row r="6447" spans="1:7" x14ac:dyDescent="0.4">
      <c r="A6447" s="13">
        <v>44986</v>
      </c>
      <c r="B6447">
        <v>1908</v>
      </c>
      <c r="C6447" t="s">
        <v>227</v>
      </c>
      <c r="D6447" t="s">
        <v>20</v>
      </c>
      <c r="E6447">
        <v>6509</v>
      </c>
      <c r="F6447" s="13">
        <v>45001</v>
      </c>
      <c r="G6447">
        <v>1122.33</v>
      </c>
    </row>
    <row r="6448" spans="1:7" x14ac:dyDescent="0.4">
      <c r="A6448" s="13">
        <v>44986</v>
      </c>
      <c r="B6448">
        <v>3463</v>
      </c>
      <c r="C6448" t="s">
        <v>226</v>
      </c>
      <c r="D6448" t="s">
        <v>24</v>
      </c>
      <c r="E6448">
        <v>6510</v>
      </c>
      <c r="F6448" s="13">
        <v>44987</v>
      </c>
      <c r="G6448">
        <v>1458.14</v>
      </c>
    </row>
    <row r="6449" spans="1:7" x14ac:dyDescent="0.4">
      <c r="A6449" s="13">
        <v>44986</v>
      </c>
      <c r="B6449">
        <v>5702</v>
      </c>
      <c r="C6449" t="s">
        <v>226</v>
      </c>
      <c r="D6449" t="s">
        <v>24</v>
      </c>
      <c r="E6449">
        <v>6511</v>
      </c>
      <c r="F6449" s="13">
        <v>44991</v>
      </c>
      <c r="G6449">
        <v>1516.53</v>
      </c>
    </row>
    <row r="6450" spans="1:7" x14ac:dyDescent="0.4">
      <c r="A6450" s="13">
        <v>44986</v>
      </c>
      <c r="B6450">
        <v>2281</v>
      </c>
      <c r="C6450" t="s">
        <v>226</v>
      </c>
      <c r="D6450" t="s">
        <v>29</v>
      </c>
      <c r="E6450">
        <v>6512</v>
      </c>
      <c r="F6450" s="13">
        <v>44987</v>
      </c>
      <c r="G6450">
        <v>834.84</v>
      </c>
    </row>
    <row r="6451" spans="1:7" x14ac:dyDescent="0.4">
      <c r="A6451" s="13">
        <v>44986</v>
      </c>
      <c r="B6451">
        <v>3369</v>
      </c>
      <c r="C6451" t="s">
        <v>227</v>
      </c>
      <c r="D6451" t="s">
        <v>20</v>
      </c>
      <c r="E6451">
        <v>6513</v>
      </c>
      <c r="F6451" s="13">
        <v>45000</v>
      </c>
      <c r="G6451">
        <v>5696.42</v>
      </c>
    </row>
    <row r="6452" spans="1:7" x14ac:dyDescent="0.4">
      <c r="A6452" s="13">
        <v>44986</v>
      </c>
      <c r="B6452">
        <v>636</v>
      </c>
      <c r="C6452" t="s">
        <v>226</v>
      </c>
      <c r="D6452" t="s">
        <v>20</v>
      </c>
      <c r="E6452">
        <v>6514</v>
      </c>
      <c r="F6452" s="13">
        <v>44986</v>
      </c>
      <c r="G6452">
        <v>6845.94</v>
      </c>
    </row>
    <row r="6453" spans="1:7" x14ac:dyDescent="0.4">
      <c r="A6453" s="13">
        <v>44986</v>
      </c>
      <c r="B6453">
        <v>4625</v>
      </c>
      <c r="C6453" t="s">
        <v>226</v>
      </c>
      <c r="D6453" t="s">
        <v>26</v>
      </c>
      <c r="E6453">
        <v>6515</v>
      </c>
      <c r="F6453" s="13">
        <v>44995</v>
      </c>
      <c r="G6453">
        <v>2167.2800000000002</v>
      </c>
    </row>
    <row r="6454" spans="1:7" x14ac:dyDescent="0.4">
      <c r="A6454" s="13">
        <v>44986</v>
      </c>
      <c r="B6454">
        <v>2168</v>
      </c>
      <c r="C6454" t="s">
        <v>227</v>
      </c>
      <c r="D6454" t="s">
        <v>20</v>
      </c>
      <c r="E6454">
        <v>6516</v>
      </c>
      <c r="F6454" s="13">
        <v>44988</v>
      </c>
      <c r="G6454">
        <v>3808.68</v>
      </c>
    </row>
    <row r="6455" spans="1:7" x14ac:dyDescent="0.4">
      <c r="A6455" s="13">
        <v>44986</v>
      </c>
      <c r="B6455">
        <v>5460</v>
      </c>
      <c r="C6455" t="s">
        <v>227</v>
      </c>
      <c r="D6455" t="s">
        <v>18</v>
      </c>
      <c r="E6455">
        <v>6517</v>
      </c>
      <c r="F6455" s="13">
        <v>44991</v>
      </c>
      <c r="G6455">
        <v>1360.87</v>
      </c>
    </row>
    <row r="6456" spans="1:7" x14ac:dyDescent="0.4">
      <c r="A6456" s="13">
        <v>44986</v>
      </c>
      <c r="B6456">
        <v>3164</v>
      </c>
      <c r="C6456" t="s">
        <v>227</v>
      </c>
      <c r="D6456" t="s">
        <v>26</v>
      </c>
      <c r="E6456">
        <v>6519</v>
      </c>
      <c r="F6456" s="13">
        <v>45002</v>
      </c>
      <c r="G6456">
        <v>1950.41</v>
      </c>
    </row>
    <row r="6457" spans="1:7" x14ac:dyDescent="0.4">
      <c r="A6457" s="13">
        <v>44986</v>
      </c>
      <c r="B6457">
        <v>1361</v>
      </c>
      <c r="C6457" t="s">
        <v>226</v>
      </c>
      <c r="D6457" t="s">
        <v>18</v>
      </c>
      <c r="E6457">
        <v>6520</v>
      </c>
      <c r="F6457" s="13">
        <v>44993</v>
      </c>
      <c r="G6457">
        <v>417.74</v>
      </c>
    </row>
    <row r="6458" spans="1:7" x14ac:dyDescent="0.4">
      <c r="A6458" s="13">
        <v>44986</v>
      </c>
      <c r="B6458">
        <v>4123</v>
      </c>
      <c r="C6458" t="s">
        <v>226</v>
      </c>
      <c r="D6458" t="s">
        <v>24</v>
      </c>
      <c r="E6458">
        <v>6521</v>
      </c>
      <c r="F6458" s="13">
        <v>45000</v>
      </c>
      <c r="G6458">
        <v>1703.13</v>
      </c>
    </row>
    <row r="6459" spans="1:7" x14ac:dyDescent="0.4">
      <c r="A6459" s="13">
        <v>44986</v>
      </c>
      <c r="B6459">
        <v>6397</v>
      </c>
      <c r="C6459" t="s">
        <v>227</v>
      </c>
      <c r="D6459" t="s">
        <v>18</v>
      </c>
      <c r="E6459">
        <v>6522</v>
      </c>
      <c r="F6459" s="13">
        <v>44988</v>
      </c>
      <c r="G6459">
        <v>2949.04</v>
      </c>
    </row>
    <row r="6460" spans="1:7" x14ac:dyDescent="0.4">
      <c r="A6460" s="13">
        <v>44986</v>
      </c>
      <c r="B6460">
        <v>4126</v>
      </c>
      <c r="C6460" t="s">
        <v>224</v>
      </c>
      <c r="D6460" t="s">
        <v>20</v>
      </c>
      <c r="E6460">
        <v>6523</v>
      </c>
      <c r="F6460" s="13">
        <v>45002</v>
      </c>
      <c r="G6460">
        <v>11517.96</v>
      </c>
    </row>
    <row r="6461" spans="1:7" x14ac:dyDescent="0.4">
      <c r="A6461" s="13">
        <v>44986</v>
      </c>
      <c r="B6461">
        <v>2113</v>
      </c>
      <c r="C6461" t="s">
        <v>227</v>
      </c>
      <c r="D6461" t="s">
        <v>32</v>
      </c>
      <c r="E6461">
        <v>6524</v>
      </c>
      <c r="F6461" s="13">
        <v>44998</v>
      </c>
      <c r="G6461">
        <v>644.04</v>
      </c>
    </row>
    <row r="6462" spans="1:7" x14ac:dyDescent="0.4">
      <c r="A6462" s="13">
        <v>44986</v>
      </c>
      <c r="B6462">
        <v>2984</v>
      </c>
      <c r="C6462" t="s">
        <v>224</v>
      </c>
      <c r="D6462" t="s">
        <v>24</v>
      </c>
      <c r="E6462">
        <v>6525</v>
      </c>
      <c r="F6462" s="13">
        <v>45009</v>
      </c>
      <c r="G6462">
        <v>1855.42</v>
      </c>
    </row>
    <row r="6463" spans="1:7" x14ac:dyDescent="0.4">
      <c r="A6463" s="13">
        <v>44986</v>
      </c>
      <c r="B6463">
        <v>2966</v>
      </c>
      <c r="C6463" t="s">
        <v>225</v>
      </c>
      <c r="D6463" t="s">
        <v>18</v>
      </c>
      <c r="E6463">
        <v>6526</v>
      </c>
      <c r="F6463" s="13">
        <v>45011</v>
      </c>
      <c r="G6463">
        <v>857.03</v>
      </c>
    </row>
    <row r="6464" spans="1:7" x14ac:dyDescent="0.4">
      <c r="A6464" s="13">
        <v>44986</v>
      </c>
      <c r="B6464">
        <v>5815</v>
      </c>
      <c r="C6464" t="s">
        <v>226</v>
      </c>
      <c r="D6464" t="s">
        <v>24</v>
      </c>
      <c r="E6464">
        <v>6527</v>
      </c>
      <c r="F6464" s="13">
        <v>45006</v>
      </c>
      <c r="G6464">
        <v>1043.6199999999999</v>
      </c>
    </row>
    <row r="6465" spans="1:7" x14ac:dyDescent="0.4">
      <c r="A6465" s="13">
        <v>44986</v>
      </c>
      <c r="B6465">
        <v>4555</v>
      </c>
      <c r="C6465" t="s">
        <v>226</v>
      </c>
      <c r="D6465" t="s">
        <v>32</v>
      </c>
      <c r="E6465">
        <v>6528</v>
      </c>
      <c r="F6465" s="13">
        <v>45007</v>
      </c>
      <c r="G6465">
        <v>1886.42</v>
      </c>
    </row>
    <row r="6466" spans="1:7" x14ac:dyDescent="0.4">
      <c r="A6466" s="13">
        <v>44986</v>
      </c>
      <c r="B6466">
        <v>4965</v>
      </c>
      <c r="C6466" t="s">
        <v>226</v>
      </c>
      <c r="D6466" t="s">
        <v>29</v>
      </c>
      <c r="E6466">
        <v>6529</v>
      </c>
      <c r="F6466" s="13">
        <v>44992</v>
      </c>
      <c r="G6466">
        <v>308.74</v>
      </c>
    </row>
    <row r="6467" spans="1:7" x14ac:dyDescent="0.4">
      <c r="A6467" s="13">
        <v>44986</v>
      </c>
      <c r="B6467">
        <v>1671</v>
      </c>
      <c r="C6467" t="s">
        <v>225</v>
      </c>
      <c r="D6467" t="s">
        <v>32</v>
      </c>
      <c r="E6467">
        <v>6530</v>
      </c>
      <c r="F6467" s="13">
        <v>45008</v>
      </c>
      <c r="G6467">
        <v>2149.34</v>
      </c>
    </row>
    <row r="6468" spans="1:7" x14ac:dyDescent="0.4">
      <c r="A6468" s="13">
        <v>44986</v>
      </c>
      <c r="B6468">
        <v>1397</v>
      </c>
      <c r="C6468" t="s">
        <v>227</v>
      </c>
      <c r="D6468" t="s">
        <v>32</v>
      </c>
      <c r="E6468">
        <v>6531</v>
      </c>
      <c r="F6468" s="13">
        <v>45006</v>
      </c>
      <c r="G6468">
        <v>1611</v>
      </c>
    </row>
    <row r="6469" spans="1:7" x14ac:dyDescent="0.4">
      <c r="A6469" s="13">
        <v>44986</v>
      </c>
      <c r="B6469">
        <v>2376</v>
      </c>
      <c r="C6469" t="s">
        <v>226</v>
      </c>
      <c r="D6469" t="s">
        <v>29</v>
      </c>
      <c r="E6469">
        <v>6532</v>
      </c>
      <c r="F6469" s="13">
        <v>45012</v>
      </c>
      <c r="G6469">
        <v>179.16</v>
      </c>
    </row>
    <row r="6470" spans="1:7" x14ac:dyDescent="0.4">
      <c r="A6470" s="13">
        <v>44986</v>
      </c>
      <c r="B6470">
        <v>3140</v>
      </c>
      <c r="C6470" t="s">
        <v>226</v>
      </c>
      <c r="D6470" t="s">
        <v>20</v>
      </c>
      <c r="E6470">
        <v>6533</v>
      </c>
      <c r="F6470" s="13">
        <v>44998</v>
      </c>
      <c r="G6470">
        <v>3209.38</v>
      </c>
    </row>
    <row r="6471" spans="1:7" x14ac:dyDescent="0.4">
      <c r="A6471" s="13">
        <v>44986</v>
      </c>
      <c r="B6471">
        <v>5908</v>
      </c>
      <c r="C6471" t="s">
        <v>226</v>
      </c>
      <c r="D6471" t="s">
        <v>26</v>
      </c>
      <c r="E6471">
        <v>6534</v>
      </c>
      <c r="F6471" s="13">
        <v>45009</v>
      </c>
      <c r="G6471">
        <v>2764.13</v>
      </c>
    </row>
    <row r="6472" spans="1:7" x14ac:dyDescent="0.4">
      <c r="A6472" s="13">
        <v>44986</v>
      </c>
      <c r="B6472">
        <v>6497</v>
      </c>
      <c r="C6472" t="s">
        <v>226</v>
      </c>
      <c r="D6472" t="s">
        <v>29</v>
      </c>
      <c r="E6472">
        <v>6535</v>
      </c>
      <c r="F6472" s="13">
        <v>44988</v>
      </c>
      <c r="G6472">
        <v>744.07</v>
      </c>
    </row>
    <row r="6473" spans="1:7" x14ac:dyDescent="0.4">
      <c r="A6473" s="13">
        <v>44986</v>
      </c>
      <c r="B6473">
        <v>1800</v>
      </c>
      <c r="C6473" t="s">
        <v>226</v>
      </c>
      <c r="D6473" t="s">
        <v>24</v>
      </c>
      <c r="E6473">
        <v>6536</v>
      </c>
      <c r="F6473" s="13">
        <v>44992</v>
      </c>
      <c r="G6473">
        <v>983.48</v>
      </c>
    </row>
    <row r="6474" spans="1:7" x14ac:dyDescent="0.4">
      <c r="A6474" s="13">
        <v>44986</v>
      </c>
      <c r="B6474">
        <v>5216</v>
      </c>
      <c r="C6474" t="s">
        <v>226</v>
      </c>
      <c r="D6474" t="s">
        <v>45</v>
      </c>
      <c r="E6474">
        <v>6537</v>
      </c>
      <c r="F6474" s="13">
        <v>44992</v>
      </c>
      <c r="G6474">
        <v>1801.27</v>
      </c>
    </row>
    <row r="6475" spans="1:7" x14ac:dyDescent="0.4">
      <c r="A6475" s="13">
        <v>44986</v>
      </c>
      <c r="B6475">
        <v>6071</v>
      </c>
      <c r="C6475" t="s">
        <v>226</v>
      </c>
      <c r="D6475" t="s">
        <v>20</v>
      </c>
      <c r="E6475">
        <v>6538</v>
      </c>
      <c r="F6475" s="13">
        <v>44993</v>
      </c>
      <c r="G6475">
        <v>4312.37</v>
      </c>
    </row>
    <row r="6476" spans="1:7" x14ac:dyDescent="0.4">
      <c r="A6476" s="13">
        <v>44986</v>
      </c>
      <c r="B6476">
        <v>2510</v>
      </c>
      <c r="C6476" t="s">
        <v>226</v>
      </c>
      <c r="D6476" t="s">
        <v>26</v>
      </c>
      <c r="E6476">
        <v>6539</v>
      </c>
      <c r="F6476" s="13">
        <v>44999</v>
      </c>
      <c r="G6476">
        <v>3212.26</v>
      </c>
    </row>
    <row r="6477" spans="1:7" x14ac:dyDescent="0.4">
      <c r="A6477" s="13">
        <v>44986</v>
      </c>
      <c r="B6477">
        <v>5428</v>
      </c>
      <c r="C6477" t="s">
        <v>224</v>
      </c>
      <c r="D6477" t="s">
        <v>18</v>
      </c>
      <c r="E6477">
        <v>6540</v>
      </c>
      <c r="F6477" s="13">
        <v>44996</v>
      </c>
      <c r="G6477">
        <v>1350.05</v>
      </c>
    </row>
    <row r="6478" spans="1:7" x14ac:dyDescent="0.4">
      <c r="A6478" s="13">
        <v>44986</v>
      </c>
      <c r="B6478">
        <v>4275</v>
      </c>
      <c r="C6478" t="s">
        <v>226</v>
      </c>
      <c r="D6478" t="s">
        <v>20</v>
      </c>
      <c r="E6478">
        <v>6541</v>
      </c>
      <c r="F6478" s="13">
        <v>44986</v>
      </c>
      <c r="G6478">
        <v>4975.3100000000004</v>
      </c>
    </row>
    <row r="6479" spans="1:7" x14ac:dyDescent="0.4">
      <c r="A6479" s="13">
        <v>44986</v>
      </c>
      <c r="B6479">
        <v>5311</v>
      </c>
      <c r="C6479" t="s">
        <v>226</v>
      </c>
      <c r="D6479" t="s">
        <v>29</v>
      </c>
      <c r="E6479">
        <v>6542</v>
      </c>
      <c r="F6479" s="13">
        <v>44993</v>
      </c>
      <c r="G6479">
        <v>899.6</v>
      </c>
    </row>
    <row r="6480" spans="1:7" x14ac:dyDescent="0.4">
      <c r="A6480" s="13">
        <v>44986</v>
      </c>
      <c r="B6480">
        <v>5638</v>
      </c>
      <c r="C6480" t="s">
        <v>227</v>
      </c>
      <c r="D6480" t="s">
        <v>20</v>
      </c>
      <c r="E6480">
        <v>6543</v>
      </c>
      <c r="F6480" s="13">
        <v>45004</v>
      </c>
      <c r="G6480">
        <v>765.84</v>
      </c>
    </row>
    <row r="6481" spans="1:7" x14ac:dyDescent="0.4">
      <c r="A6481" s="13">
        <v>44986</v>
      </c>
      <c r="B6481">
        <v>4146</v>
      </c>
      <c r="C6481" t="s">
        <v>225</v>
      </c>
      <c r="D6481" t="s">
        <v>18</v>
      </c>
      <c r="E6481">
        <v>6545</v>
      </c>
      <c r="F6481" s="13">
        <v>45012</v>
      </c>
      <c r="G6481">
        <v>694.6</v>
      </c>
    </row>
    <row r="6482" spans="1:7" x14ac:dyDescent="0.4">
      <c r="A6482" s="13">
        <v>44986</v>
      </c>
      <c r="B6482">
        <v>5105</v>
      </c>
      <c r="C6482" t="s">
        <v>224</v>
      </c>
      <c r="D6482" t="s">
        <v>18</v>
      </c>
      <c r="E6482">
        <v>6546</v>
      </c>
      <c r="F6482" s="13">
        <v>44987</v>
      </c>
      <c r="G6482">
        <v>967.01</v>
      </c>
    </row>
    <row r="6483" spans="1:7" x14ac:dyDescent="0.4">
      <c r="A6483" s="13">
        <v>44986</v>
      </c>
      <c r="B6483">
        <v>2225</v>
      </c>
      <c r="C6483" t="s">
        <v>226</v>
      </c>
      <c r="D6483" t="s">
        <v>32</v>
      </c>
      <c r="E6483">
        <v>6547</v>
      </c>
      <c r="F6483" s="13">
        <v>45004</v>
      </c>
      <c r="G6483">
        <v>2102.0700000000002</v>
      </c>
    </row>
    <row r="6484" spans="1:7" x14ac:dyDescent="0.4">
      <c r="A6484" s="13">
        <v>44986</v>
      </c>
      <c r="B6484">
        <v>1220</v>
      </c>
      <c r="C6484" t="s">
        <v>227</v>
      </c>
      <c r="D6484" t="s">
        <v>18</v>
      </c>
      <c r="E6484">
        <v>6548</v>
      </c>
      <c r="F6484" s="13">
        <v>45002</v>
      </c>
      <c r="G6484">
        <v>1689.75</v>
      </c>
    </row>
    <row r="6485" spans="1:7" x14ac:dyDescent="0.4">
      <c r="A6485" s="13">
        <v>44986</v>
      </c>
      <c r="B6485">
        <v>6013</v>
      </c>
      <c r="C6485" t="s">
        <v>226</v>
      </c>
      <c r="D6485" t="s">
        <v>32</v>
      </c>
      <c r="E6485">
        <v>6549</v>
      </c>
      <c r="F6485" s="13">
        <v>45002</v>
      </c>
      <c r="G6485">
        <v>2521.27</v>
      </c>
    </row>
    <row r="6486" spans="1:7" x14ac:dyDescent="0.4">
      <c r="A6486" s="13">
        <v>44986</v>
      </c>
      <c r="B6486">
        <v>77</v>
      </c>
      <c r="C6486" t="s">
        <v>224</v>
      </c>
      <c r="D6486" t="s">
        <v>29</v>
      </c>
      <c r="E6486">
        <v>6550</v>
      </c>
      <c r="F6486" s="13">
        <v>45003</v>
      </c>
      <c r="G6486">
        <v>604.61</v>
      </c>
    </row>
    <row r="6487" spans="1:7" x14ac:dyDescent="0.4">
      <c r="A6487" s="13">
        <v>44986</v>
      </c>
      <c r="B6487">
        <v>88</v>
      </c>
      <c r="C6487" t="s">
        <v>227</v>
      </c>
      <c r="D6487" t="s">
        <v>29</v>
      </c>
      <c r="E6487">
        <v>6551</v>
      </c>
      <c r="F6487" s="13">
        <v>44996</v>
      </c>
      <c r="G6487">
        <v>810.7</v>
      </c>
    </row>
    <row r="6488" spans="1:7" x14ac:dyDescent="0.4">
      <c r="A6488" s="13">
        <v>44986</v>
      </c>
      <c r="B6488">
        <v>2052</v>
      </c>
      <c r="C6488" t="s">
        <v>226</v>
      </c>
      <c r="D6488" t="s">
        <v>26</v>
      </c>
      <c r="E6488">
        <v>6552</v>
      </c>
      <c r="F6488" s="13">
        <v>45003</v>
      </c>
      <c r="G6488">
        <v>2413.39</v>
      </c>
    </row>
    <row r="6489" spans="1:7" x14ac:dyDescent="0.4">
      <c r="A6489" s="13">
        <v>44986</v>
      </c>
      <c r="B6489">
        <v>4999</v>
      </c>
      <c r="C6489" t="s">
        <v>225</v>
      </c>
      <c r="D6489" t="s">
        <v>29</v>
      </c>
      <c r="E6489">
        <v>6553</v>
      </c>
      <c r="F6489" s="13">
        <v>45007</v>
      </c>
      <c r="G6489">
        <v>355.85</v>
      </c>
    </row>
    <row r="6490" spans="1:7" x14ac:dyDescent="0.4">
      <c r="A6490" s="13">
        <v>44986</v>
      </c>
      <c r="B6490">
        <v>3891</v>
      </c>
      <c r="C6490" t="s">
        <v>225</v>
      </c>
      <c r="D6490" t="s">
        <v>24</v>
      </c>
      <c r="E6490">
        <v>6554</v>
      </c>
      <c r="F6490" s="13">
        <v>44993</v>
      </c>
      <c r="G6490">
        <v>500.72</v>
      </c>
    </row>
    <row r="6491" spans="1:7" x14ac:dyDescent="0.4">
      <c r="A6491" s="13">
        <v>44986</v>
      </c>
      <c r="B6491">
        <v>941</v>
      </c>
      <c r="C6491" t="s">
        <v>226</v>
      </c>
      <c r="D6491" t="s">
        <v>24</v>
      </c>
      <c r="E6491">
        <v>6555</v>
      </c>
      <c r="F6491" s="13">
        <v>44999</v>
      </c>
      <c r="G6491">
        <v>1338.19</v>
      </c>
    </row>
    <row r="6492" spans="1:7" x14ac:dyDescent="0.4">
      <c r="A6492" s="13">
        <v>44986</v>
      </c>
      <c r="B6492">
        <v>2915</v>
      </c>
      <c r="C6492" t="s">
        <v>227</v>
      </c>
      <c r="D6492" t="s">
        <v>45</v>
      </c>
      <c r="E6492">
        <v>6556</v>
      </c>
      <c r="F6492" s="13">
        <v>45005</v>
      </c>
      <c r="G6492">
        <v>1264.46</v>
      </c>
    </row>
    <row r="6493" spans="1:7" x14ac:dyDescent="0.4">
      <c r="A6493" s="13">
        <v>44986</v>
      </c>
      <c r="B6493">
        <v>2111</v>
      </c>
      <c r="C6493" t="s">
        <v>225</v>
      </c>
      <c r="D6493" t="s">
        <v>18</v>
      </c>
      <c r="E6493">
        <v>6557</v>
      </c>
      <c r="F6493" s="13">
        <v>45010</v>
      </c>
      <c r="G6493">
        <v>1402.14</v>
      </c>
    </row>
    <row r="6494" spans="1:7" x14ac:dyDescent="0.4">
      <c r="A6494" s="13">
        <v>44986</v>
      </c>
      <c r="B6494">
        <v>3236</v>
      </c>
      <c r="C6494" t="s">
        <v>226</v>
      </c>
      <c r="D6494" t="s">
        <v>32</v>
      </c>
      <c r="E6494">
        <v>6558</v>
      </c>
      <c r="F6494" s="13">
        <v>44989</v>
      </c>
      <c r="G6494">
        <v>2856.36</v>
      </c>
    </row>
    <row r="6495" spans="1:7" x14ac:dyDescent="0.4">
      <c r="A6495" s="13">
        <v>44986</v>
      </c>
      <c r="B6495">
        <v>5016</v>
      </c>
      <c r="C6495" t="s">
        <v>226</v>
      </c>
      <c r="D6495" t="s">
        <v>26</v>
      </c>
      <c r="E6495">
        <v>6559</v>
      </c>
      <c r="F6495" s="13">
        <v>45005</v>
      </c>
      <c r="G6495">
        <v>2072.7399999999998</v>
      </c>
    </row>
    <row r="6496" spans="1:7" x14ac:dyDescent="0.4">
      <c r="A6496" s="13">
        <v>44986</v>
      </c>
      <c r="B6496">
        <v>5780</v>
      </c>
      <c r="C6496" t="s">
        <v>226</v>
      </c>
      <c r="D6496" t="s">
        <v>32</v>
      </c>
      <c r="E6496">
        <v>6560</v>
      </c>
      <c r="F6496" s="13">
        <v>45009</v>
      </c>
      <c r="G6496">
        <v>1886.61</v>
      </c>
    </row>
    <row r="6497" spans="1:7" x14ac:dyDescent="0.4">
      <c r="A6497" s="13">
        <v>44986</v>
      </c>
      <c r="B6497">
        <v>131</v>
      </c>
      <c r="C6497" t="s">
        <v>224</v>
      </c>
      <c r="D6497" t="s">
        <v>32</v>
      </c>
      <c r="E6497">
        <v>6561</v>
      </c>
      <c r="F6497" s="13">
        <v>44987</v>
      </c>
      <c r="G6497">
        <v>1932.35</v>
      </c>
    </row>
    <row r="6498" spans="1:7" x14ac:dyDescent="0.4">
      <c r="A6498" s="13">
        <v>44986</v>
      </c>
      <c r="B6498">
        <v>2236</v>
      </c>
      <c r="C6498" t="s">
        <v>224</v>
      </c>
      <c r="D6498" t="s">
        <v>18</v>
      </c>
      <c r="E6498">
        <v>6562</v>
      </c>
      <c r="F6498" s="13">
        <v>44999</v>
      </c>
      <c r="G6498">
        <v>1276.69</v>
      </c>
    </row>
    <row r="6499" spans="1:7" x14ac:dyDescent="0.4">
      <c r="A6499" s="13">
        <v>44986</v>
      </c>
      <c r="B6499">
        <v>1195</v>
      </c>
      <c r="C6499" t="s">
        <v>226</v>
      </c>
      <c r="D6499" t="s">
        <v>18</v>
      </c>
      <c r="E6499">
        <v>6563</v>
      </c>
      <c r="F6499" s="13">
        <v>44995</v>
      </c>
      <c r="G6499">
        <v>654.79</v>
      </c>
    </row>
    <row r="6500" spans="1:7" x14ac:dyDescent="0.4">
      <c r="A6500" s="13">
        <v>44986</v>
      </c>
      <c r="B6500">
        <v>5610</v>
      </c>
      <c r="C6500" t="s">
        <v>227</v>
      </c>
      <c r="D6500" t="s">
        <v>20</v>
      </c>
      <c r="E6500">
        <v>6564</v>
      </c>
      <c r="F6500" s="13">
        <v>45003</v>
      </c>
      <c r="G6500">
        <v>4956.18</v>
      </c>
    </row>
    <row r="6501" spans="1:7" x14ac:dyDescent="0.4">
      <c r="A6501" s="13">
        <v>44986</v>
      </c>
      <c r="B6501">
        <v>2788</v>
      </c>
      <c r="C6501" t="s">
        <v>224</v>
      </c>
      <c r="D6501" t="s">
        <v>24</v>
      </c>
      <c r="E6501">
        <v>6565</v>
      </c>
      <c r="F6501" s="13">
        <v>45000</v>
      </c>
      <c r="G6501">
        <v>1001.44</v>
      </c>
    </row>
    <row r="6502" spans="1:7" x14ac:dyDescent="0.4">
      <c r="A6502" s="13">
        <v>44986</v>
      </c>
      <c r="B6502">
        <v>203</v>
      </c>
      <c r="C6502" t="s">
        <v>225</v>
      </c>
      <c r="D6502" t="s">
        <v>18</v>
      </c>
      <c r="E6502">
        <v>6566</v>
      </c>
      <c r="F6502" s="13">
        <v>44996</v>
      </c>
      <c r="G6502">
        <v>468.98</v>
      </c>
    </row>
    <row r="6503" spans="1:7" x14ac:dyDescent="0.4">
      <c r="A6503" s="13">
        <v>44986</v>
      </c>
      <c r="B6503">
        <v>3506</v>
      </c>
      <c r="C6503" t="s">
        <v>226</v>
      </c>
      <c r="D6503" t="s">
        <v>18</v>
      </c>
      <c r="E6503">
        <v>6567</v>
      </c>
      <c r="F6503" s="13">
        <v>44994</v>
      </c>
      <c r="G6503">
        <v>2079.83</v>
      </c>
    </row>
    <row r="6504" spans="1:7" x14ac:dyDescent="0.4">
      <c r="A6504" s="13">
        <v>44986</v>
      </c>
      <c r="B6504">
        <v>5798</v>
      </c>
      <c r="C6504" t="s">
        <v>226</v>
      </c>
      <c r="D6504" t="s">
        <v>32</v>
      </c>
      <c r="E6504">
        <v>6568</v>
      </c>
      <c r="F6504" s="13">
        <v>45012</v>
      </c>
      <c r="G6504">
        <v>2076.2600000000002</v>
      </c>
    </row>
    <row r="6505" spans="1:7" x14ac:dyDescent="0.4">
      <c r="A6505" s="13">
        <v>44986</v>
      </c>
      <c r="B6505">
        <v>6422</v>
      </c>
      <c r="C6505" t="s">
        <v>226</v>
      </c>
      <c r="D6505" t="s">
        <v>26</v>
      </c>
      <c r="E6505">
        <v>6569</v>
      </c>
      <c r="F6505" s="13">
        <v>44991</v>
      </c>
      <c r="G6505">
        <v>3834.64</v>
      </c>
    </row>
    <row r="6506" spans="1:7" x14ac:dyDescent="0.4">
      <c r="A6506" s="13">
        <v>44986</v>
      </c>
      <c r="B6506">
        <v>1086</v>
      </c>
      <c r="C6506" t="s">
        <v>227</v>
      </c>
      <c r="D6506" t="s">
        <v>18</v>
      </c>
      <c r="E6506">
        <v>6570</v>
      </c>
      <c r="F6506" s="13">
        <v>44990</v>
      </c>
      <c r="G6506">
        <v>2146.4899999999998</v>
      </c>
    </row>
    <row r="6507" spans="1:7" x14ac:dyDescent="0.4">
      <c r="A6507" s="13">
        <v>44986</v>
      </c>
      <c r="B6507">
        <v>5164</v>
      </c>
      <c r="C6507" t="s">
        <v>225</v>
      </c>
      <c r="D6507" t="s">
        <v>29</v>
      </c>
      <c r="E6507">
        <v>6571</v>
      </c>
      <c r="F6507" s="13">
        <v>45008</v>
      </c>
      <c r="G6507">
        <v>69.930000000000007</v>
      </c>
    </row>
    <row r="6508" spans="1:7" x14ac:dyDescent="0.4">
      <c r="A6508" s="13">
        <v>44986</v>
      </c>
      <c r="B6508">
        <v>2232</v>
      </c>
      <c r="C6508" t="s">
        <v>227</v>
      </c>
      <c r="D6508" t="s">
        <v>24</v>
      </c>
      <c r="E6508">
        <v>6572</v>
      </c>
      <c r="F6508" s="13">
        <v>44996</v>
      </c>
      <c r="G6508">
        <v>1686.07</v>
      </c>
    </row>
    <row r="6509" spans="1:7" x14ac:dyDescent="0.4">
      <c r="A6509" s="13">
        <v>44986</v>
      </c>
      <c r="B6509">
        <v>4064</v>
      </c>
      <c r="C6509" t="s">
        <v>224</v>
      </c>
      <c r="D6509" t="s">
        <v>24</v>
      </c>
      <c r="E6509">
        <v>6573</v>
      </c>
      <c r="F6509" s="13">
        <v>44987</v>
      </c>
      <c r="G6509">
        <v>1293.46</v>
      </c>
    </row>
    <row r="6510" spans="1:7" x14ac:dyDescent="0.4">
      <c r="A6510" s="13">
        <v>44986</v>
      </c>
      <c r="B6510">
        <v>2581</v>
      </c>
      <c r="C6510" t="s">
        <v>226</v>
      </c>
      <c r="D6510" t="s">
        <v>18</v>
      </c>
      <c r="E6510">
        <v>6574</v>
      </c>
      <c r="F6510" s="13">
        <v>44997</v>
      </c>
      <c r="G6510">
        <v>717.97</v>
      </c>
    </row>
    <row r="6511" spans="1:7" x14ac:dyDescent="0.4">
      <c r="A6511" s="13">
        <v>44986</v>
      </c>
      <c r="B6511">
        <v>330</v>
      </c>
      <c r="C6511" t="s">
        <v>226</v>
      </c>
      <c r="D6511" t="s">
        <v>18</v>
      </c>
      <c r="E6511">
        <v>6575</v>
      </c>
      <c r="F6511" s="13">
        <v>44988</v>
      </c>
      <c r="G6511">
        <v>325.18</v>
      </c>
    </row>
    <row r="6512" spans="1:7" x14ac:dyDescent="0.4">
      <c r="A6512" s="13">
        <v>44986</v>
      </c>
      <c r="B6512">
        <v>2711</v>
      </c>
      <c r="C6512" t="s">
        <v>226</v>
      </c>
      <c r="D6512" t="s">
        <v>18</v>
      </c>
      <c r="E6512">
        <v>6576</v>
      </c>
      <c r="F6512" s="13">
        <v>45004</v>
      </c>
      <c r="G6512">
        <v>1815.34</v>
      </c>
    </row>
    <row r="6513" spans="1:7" x14ac:dyDescent="0.4">
      <c r="A6513" s="13">
        <v>44986</v>
      </c>
      <c r="B6513">
        <v>79</v>
      </c>
      <c r="C6513" t="s">
        <v>226</v>
      </c>
      <c r="D6513" t="s">
        <v>45</v>
      </c>
      <c r="E6513">
        <v>6577</v>
      </c>
      <c r="F6513" s="13">
        <v>45001</v>
      </c>
      <c r="G6513">
        <v>4468.74</v>
      </c>
    </row>
    <row r="6514" spans="1:7" x14ac:dyDescent="0.4">
      <c r="A6514" s="13">
        <v>44986</v>
      </c>
      <c r="B6514">
        <v>5169</v>
      </c>
      <c r="C6514" t="s">
        <v>225</v>
      </c>
      <c r="D6514" t="s">
        <v>32</v>
      </c>
      <c r="E6514">
        <v>6578</v>
      </c>
      <c r="F6514" s="13">
        <v>44987</v>
      </c>
      <c r="G6514">
        <v>2139.39</v>
      </c>
    </row>
    <row r="6515" spans="1:7" x14ac:dyDescent="0.4">
      <c r="A6515" s="13">
        <v>44986</v>
      </c>
      <c r="B6515">
        <v>1150</v>
      </c>
      <c r="C6515" t="s">
        <v>225</v>
      </c>
      <c r="D6515" t="s">
        <v>29</v>
      </c>
      <c r="E6515">
        <v>6579</v>
      </c>
      <c r="F6515" s="13">
        <v>45002</v>
      </c>
      <c r="G6515">
        <v>1152.49</v>
      </c>
    </row>
    <row r="6516" spans="1:7" x14ac:dyDescent="0.4">
      <c r="A6516" s="13">
        <v>44986</v>
      </c>
      <c r="B6516">
        <v>3025</v>
      </c>
      <c r="C6516" t="s">
        <v>227</v>
      </c>
      <c r="D6516" t="s">
        <v>24</v>
      </c>
      <c r="E6516">
        <v>6580</v>
      </c>
      <c r="F6516" s="13">
        <v>45011</v>
      </c>
      <c r="G6516">
        <v>1178.94</v>
      </c>
    </row>
    <row r="6517" spans="1:7" x14ac:dyDescent="0.4">
      <c r="A6517" s="13">
        <v>44986</v>
      </c>
      <c r="B6517">
        <v>6178</v>
      </c>
      <c r="C6517" t="s">
        <v>224</v>
      </c>
      <c r="D6517" t="s">
        <v>32</v>
      </c>
      <c r="E6517">
        <v>6581</v>
      </c>
      <c r="F6517" s="13">
        <v>44994</v>
      </c>
      <c r="G6517">
        <v>2751.67</v>
      </c>
    </row>
    <row r="6518" spans="1:7" x14ac:dyDescent="0.4">
      <c r="A6518" s="13">
        <v>44986</v>
      </c>
      <c r="B6518">
        <v>1316</v>
      </c>
      <c r="C6518" t="s">
        <v>226</v>
      </c>
      <c r="D6518" t="s">
        <v>26</v>
      </c>
      <c r="E6518">
        <v>6582</v>
      </c>
      <c r="F6518" s="13">
        <v>45002</v>
      </c>
      <c r="G6518">
        <v>3759.84</v>
      </c>
    </row>
    <row r="6519" spans="1:7" x14ac:dyDescent="0.4">
      <c r="A6519" s="13">
        <v>44986</v>
      </c>
      <c r="B6519">
        <v>1202</v>
      </c>
      <c r="C6519" t="s">
        <v>227</v>
      </c>
      <c r="D6519" t="s">
        <v>26</v>
      </c>
      <c r="E6519">
        <v>6583</v>
      </c>
      <c r="F6519" s="13">
        <v>45001</v>
      </c>
      <c r="G6519">
        <v>2244.46</v>
      </c>
    </row>
    <row r="6520" spans="1:7" x14ac:dyDescent="0.4">
      <c r="A6520" s="13">
        <v>44986</v>
      </c>
      <c r="B6520">
        <v>5288</v>
      </c>
      <c r="C6520" t="s">
        <v>226</v>
      </c>
      <c r="D6520" t="s">
        <v>29</v>
      </c>
      <c r="E6520">
        <v>6584</v>
      </c>
      <c r="F6520" s="13">
        <v>45008</v>
      </c>
      <c r="G6520">
        <v>1404.51</v>
      </c>
    </row>
    <row r="6521" spans="1:7" x14ac:dyDescent="0.4">
      <c r="A6521" s="13">
        <v>44986</v>
      </c>
      <c r="B6521">
        <v>4848</v>
      </c>
      <c r="C6521" t="s">
        <v>224</v>
      </c>
      <c r="D6521" t="s">
        <v>32</v>
      </c>
      <c r="E6521">
        <v>6585</v>
      </c>
      <c r="F6521" s="13">
        <v>44987</v>
      </c>
      <c r="G6521">
        <v>1463.72</v>
      </c>
    </row>
    <row r="6522" spans="1:7" x14ac:dyDescent="0.4">
      <c r="A6522" s="13">
        <v>44986</v>
      </c>
      <c r="B6522">
        <v>2456</v>
      </c>
      <c r="C6522" t="s">
        <v>227</v>
      </c>
      <c r="D6522" t="s">
        <v>29</v>
      </c>
      <c r="E6522">
        <v>6586</v>
      </c>
      <c r="F6522" s="13">
        <v>45010</v>
      </c>
      <c r="G6522">
        <v>802.76</v>
      </c>
    </row>
    <row r="6523" spans="1:7" x14ac:dyDescent="0.4">
      <c r="A6523" s="13">
        <v>44986</v>
      </c>
      <c r="B6523">
        <v>237</v>
      </c>
      <c r="C6523" t="s">
        <v>227</v>
      </c>
      <c r="D6523" t="s">
        <v>45</v>
      </c>
      <c r="E6523">
        <v>6587</v>
      </c>
      <c r="F6523" s="13">
        <v>45006</v>
      </c>
      <c r="G6523">
        <v>3463.42</v>
      </c>
    </row>
    <row r="6524" spans="1:7" x14ac:dyDescent="0.4">
      <c r="A6524" s="13">
        <v>44986</v>
      </c>
      <c r="B6524">
        <v>2037</v>
      </c>
      <c r="C6524" t="s">
        <v>226</v>
      </c>
      <c r="D6524" t="s">
        <v>32</v>
      </c>
      <c r="E6524">
        <v>6588</v>
      </c>
      <c r="F6524" s="13">
        <v>44994</v>
      </c>
      <c r="G6524">
        <v>1248.69</v>
      </c>
    </row>
    <row r="6525" spans="1:7" x14ac:dyDescent="0.4">
      <c r="A6525" s="13">
        <v>44986</v>
      </c>
      <c r="B6525">
        <v>2661</v>
      </c>
      <c r="C6525" t="s">
        <v>226</v>
      </c>
      <c r="D6525" t="s">
        <v>24</v>
      </c>
      <c r="E6525">
        <v>6589</v>
      </c>
      <c r="F6525" s="13">
        <v>45007</v>
      </c>
      <c r="G6525">
        <v>776.58</v>
      </c>
    </row>
    <row r="6526" spans="1:7" x14ac:dyDescent="0.4">
      <c r="A6526" s="13">
        <v>44986</v>
      </c>
      <c r="B6526">
        <v>1968</v>
      </c>
      <c r="C6526" t="s">
        <v>227</v>
      </c>
      <c r="D6526" t="s">
        <v>29</v>
      </c>
      <c r="E6526">
        <v>6591</v>
      </c>
      <c r="F6526" s="13">
        <v>44991</v>
      </c>
      <c r="G6526">
        <v>480.78</v>
      </c>
    </row>
    <row r="6527" spans="1:7" x14ac:dyDescent="0.4">
      <c r="A6527" s="13">
        <v>44986</v>
      </c>
      <c r="B6527">
        <v>2404</v>
      </c>
      <c r="C6527" t="s">
        <v>224</v>
      </c>
      <c r="D6527" t="s">
        <v>24</v>
      </c>
      <c r="E6527">
        <v>6592</v>
      </c>
      <c r="F6527" s="13">
        <v>44988</v>
      </c>
      <c r="G6527">
        <v>1452.12</v>
      </c>
    </row>
    <row r="6528" spans="1:7" x14ac:dyDescent="0.4">
      <c r="A6528" s="13">
        <v>44986</v>
      </c>
      <c r="B6528">
        <v>4852</v>
      </c>
      <c r="C6528" t="s">
        <v>227</v>
      </c>
      <c r="D6528" t="s">
        <v>32</v>
      </c>
      <c r="E6528">
        <v>6593</v>
      </c>
      <c r="F6528" s="13">
        <v>44998</v>
      </c>
      <c r="G6528">
        <v>2478.4</v>
      </c>
    </row>
    <row r="6529" spans="1:7" x14ac:dyDescent="0.4">
      <c r="A6529" s="13">
        <v>44986</v>
      </c>
      <c r="B6529">
        <v>1582</v>
      </c>
      <c r="C6529" t="s">
        <v>226</v>
      </c>
      <c r="D6529" t="s">
        <v>18</v>
      </c>
      <c r="E6529">
        <v>6594</v>
      </c>
      <c r="F6529" s="13">
        <v>45006</v>
      </c>
      <c r="G6529">
        <v>2430.6799999999998</v>
      </c>
    </row>
    <row r="6530" spans="1:7" x14ac:dyDescent="0.4">
      <c r="A6530" s="13">
        <v>44986</v>
      </c>
      <c r="B6530">
        <v>1584</v>
      </c>
      <c r="C6530" t="s">
        <v>225</v>
      </c>
      <c r="D6530" t="s">
        <v>24</v>
      </c>
      <c r="E6530">
        <v>6595</v>
      </c>
      <c r="F6530" s="13">
        <v>44997</v>
      </c>
      <c r="G6530">
        <v>682.48</v>
      </c>
    </row>
    <row r="6531" spans="1:7" x14ac:dyDescent="0.4">
      <c r="A6531" s="13">
        <v>44986</v>
      </c>
      <c r="B6531">
        <v>3565</v>
      </c>
      <c r="C6531" t="s">
        <v>225</v>
      </c>
      <c r="D6531" t="s">
        <v>18</v>
      </c>
      <c r="E6531">
        <v>6596</v>
      </c>
      <c r="F6531" s="13">
        <v>44999</v>
      </c>
      <c r="G6531">
        <v>1359.52</v>
      </c>
    </row>
    <row r="6532" spans="1:7" x14ac:dyDescent="0.4">
      <c r="A6532" s="13">
        <v>44986</v>
      </c>
      <c r="B6532">
        <v>3853</v>
      </c>
      <c r="C6532" t="s">
        <v>225</v>
      </c>
      <c r="D6532" t="s">
        <v>45</v>
      </c>
      <c r="E6532">
        <v>6597</v>
      </c>
      <c r="F6532" s="13">
        <v>44997</v>
      </c>
      <c r="G6532">
        <v>4316.17</v>
      </c>
    </row>
    <row r="6533" spans="1:7" x14ac:dyDescent="0.4">
      <c r="A6533" s="13">
        <v>44986</v>
      </c>
      <c r="B6533">
        <v>1892</v>
      </c>
      <c r="C6533" t="s">
        <v>224</v>
      </c>
      <c r="D6533" t="s">
        <v>24</v>
      </c>
      <c r="E6533">
        <v>6598</v>
      </c>
      <c r="F6533" s="13">
        <v>45001</v>
      </c>
      <c r="G6533">
        <v>1064.71</v>
      </c>
    </row>
    <row r="6534" spans="1:7" x14ac:dyDescent="0.4">
      <c r="A6534" s="13">
        <v>44986</v>
      </c>
      <c r="B6534">
        <v>6411</v>
      </c>
      <c r="C6534" t="s">
        <v>226</v>
      </c>
      <c r="D6534" t="s">
        <v>32</v>
      </c>
      <c r="E6534">
        <v>6599</v>
      </c>
      <c r="F6534" s="13">
        <v>45009</v>
      </c>
      <c r="G6534">
        <v>989.02</v>
      </c>
    </row>
    <row r="6535" spans="1:7" x14ac:dyDescent="0.4">
      <c r="A6535" s="13">
        <v>44986</v>
      </c>
      <c r="B6535">
        <v>3308</v>
      </c>
      <c r="C6535" t="s">
        <v>226</v>
      </c>
      <c r="D6535" t="s">
        <v>18</v>
      </c>
      <c r="E6535">
        <v>6600</v>
      </c>
      <c r="F6535" s="13">
        <v>45007</v>
      </c>
      <c r="G6535">
        <v>2430.4699999999998</v>
      </c>
    </row>
    <row r="6536" spans="1:7" x14ac:dyDescent="0.4">
      <c r="A6536" s="13">
        <v>44986</v>
      </c>
      <c r="B6536">
        <v>1700</v>
      </c>
      <c r="C6536" t="s">
        <v>226</v>
      </c>
      <c r="D6536" t="s">
        <v>18</v>
      </c>
      <c r="E6536">
        <v>6601</v>
      </c>
      <c r="F6536" s="13">
        <v>44999</v>
      </c>
      <c r="G6536">
        <v>827.08</v>
      </c>
    </row>
    <row r="6537" spans="1:7" x14ac:dyDescent="0.4">
      <c r="A6537" s="13">
        <v>44986</v>
      </c>
      <c r="B6537">
        <v>6127</v>
      </c>
      <c r="C6537" t="s">
        <v>226</v>
      </c>
      <c r="D6537" t="s">
        <v>20</v>
      </c>
      <c r="E6537">
        <v>6602</v>
      </c>
      <c r="F6537" s="13">
        <v>44994</v>
      </c>
      <c r="G6537">
        <v>7564.75</v>
      </c>
    </row>
    <row r="6538" spans="1:7" x14ac:dyDescent="0.4">
      <c r="A6538" s="13">
        <v>44986</v>
      </c>
      <c r="B6538">
        <v>3714</v>
      </c>
      <c r="C6538" t="s">
        <v>226</v>
      </c>
      <c r="D6538" t="s">
        <v>24</v>
      </c>
      <c r="E6538">
        <v>6603</v>
      </c>
      <c r="F6538" s="13">
        <v>45001</v>
      </c>
      <c r="G6538">
        <v>1391.32</v>
      </c>
    </row>
    <row r="6539" spans="1:7" x14ac:dyDescent="0.4">
      <c r="A6539" s="13">
        <v>44986</v>
      </c>
      <c r="B6539">
        <v>3452</v>
      </c>
      <c r="C6539" t="s">
        <v>226</v>
      </c>
      <c r="D6539" t="s">
        <v>26</v>
      </c>
      <c r="E6539">
        <v>6604</v>
      </c>
      <c r="F6539" s="13">
        <v>45006</v>
      </c>
      <c r="G6539">
        <v>1313.95</v>
      </c>
    </row>
    <row r="6540" spans="1:7" x14ac:dyDescent="0.4">
      <c r="A6540" s="13">
        <v>44986</v>
      </c>
      <c r="B6540">
        <v>6043</v>
      </c>
      <c r="C6540" t="s">
        <v>227</v>
      </c>
      <c r="D6540" t="s">
        <v>29</v>
      </c>
      <c r="E6540">
        <v>6605</v>
      </c>
      <c r="F6540" s="13">
        <v>45001</v>
      </c>
      <c r="G6540">
        <v>843.12</v>
      </c>
    </row>
    <row r="6541" spans="1:7" x14ac:dyDescent="0.4">
      <c r="A6541" s="13">
        <v>44986</v>
      </c>
      <c r="B6541">
        <v>4627</v>
      </c>
      <c r="C6541" t="s">
        <v>225</v>
      </c>
      <c r="D6541" t="s">
        <v>45</v>
      </c>
      <c r="E6541">
        <v>6606</v>
      </c>
      <c r="F6541" s="13">
        <v>44994</v>
      </c>
      <c r="G6541">
        <v>2854.7</v>
      </c>
    </row>
    <row r="6542" spans="1:7" x14ac:dyDescent="0.4">
      <c r="A6542" s="13">
        <v>44986</v>
      </c>
      <c r="B6542">
        <v>6170</v>
      </c>
      <c r="C6542" t="s">
        <v>226</v>
      </c>
      <c r="D6542" t="s">
        <v>20</v>
      </c>
      <c r="E6542">
        <v>6607</v>
      </c>
      <c r="F6542" s="13">
        <v>44993</v>
      </c>
      <c r="G6542">
        <v>4631.32</v>
      </c>
    </row>
    <row r="6543" spans="1:7" x14ac:dyDescent="0.4">
      <c r="A6543" s="13">
        <v>44986</v>
      </c>
      <c r="B6543">
        <v>3465</v>
      </c>
      <c r="C6543" t="s">
        <v>225</v>
      </c>
      <c r="D6543" t="s">
        <v>18</v>
      </c>
      <c r="E6543">
        <v>6608</v>
      </c>
      <c r="F6543" s="13">
        <v>44986</v>
      </c>
      <c r="G6543">
        <v>2677.03</v>
      </c>
    </row>
    <row r="6544" spans="1:7" x14ac:dyDescent="0.4">
      <c r="A6544" s="13">
        <v>44986</v>
      </c>
      <c r="B6544">
        <v>5210</v>
      </c>
      <c r="C6544" t="s">
        <v>226</v>
      </c>
      <c r="D6544" t="s">
        <v>24</v>
      </c>
      <c r="E6544">
        <v>6609</v>
      </c>
      <c r="F6544" s="13">
        <v>44989</v>
      </c>
      <c r="G6544">
        <v>1021.18</v>
      </c>
    </row>
    <row r="6545" spans="1:7" x14ac:dyDescent="0.4">
      <c r="A6545" s="13">
        <v>44986</v>
      </c>
      <c r="B6545">
        <v>5126</v>
      </c>
      <c r="C6545" t="s">
        <v>225</v>
      </c>
      <c r="D6545" t="s">
        <v>26</v>
      </c>
      <c r="E6545">
        <v>6610</v>
      </c>
      <c r="F6545" s="13">
        <v>45011</v>
      </c>
      <c r="G6545">
        <v>1759.64</v>
      </c>
    </row>
    <row r="6546" spans="1:7" x14ac:dyDescent="0.4">
      <c r="A6546" s="13">
        <v>44986</v>
      </c>
      <c r="B6546">
        <v>3549</v>
      </c>
      <c r="C6546" t="s">
        <v>227</v>
      </c>
      <c r="D6546" t="s">
        <v>18</v>
      </c>
      <c r="E6546">
        <v>6611</v>
      </c>
      <c r="F6546" s="13">
        <v>45003</v>
      </c>
      <c r="G6546">
        <v>1515.3</v>
      </c>
    </row>
    <row r="6547" spans="1:7" x14ac:dyDescent="0.4">
      <c r="A6547" s="13">
        <v>44986</v>
      </c>
      <c r="B6547">
        <v>5847</v>
      </c>
      <c r="C6547" t="s">
        <v>227</v>
      </c>
      <c r="D6547" t="s">
        <v>24</v>
      </c>
      <c r="E6547">
        <v>6612</v>
      </c>
      <c r="F6547" s="13">
        <v>44988</v>
      </c>
      <c r="G6547">
        <v>1840.46</v>
      </c>
    </row>
    <row r="6548" spans="1:7" x14ac:dyDescent="0.4">
      <c r="A6548" s="13">
        <v>44986</v>
      </c>
      <c r="B6548">
        <v>5129</v>
      </c>
      <c r="C6548" t="s">
        <v>227</v>
      </c>
      <c r="D6548" t="s">
        <v>45</v>
      </c>
      <c r="E6548">
        <v>6613</v>
      </c>
      <c r="F6548" s="13">
        <v>45004</v>
      </c>
      <c r="G6548">
        <v>4150.2</v>
      </c>
    </row>
    <row r="6549" spans="1:7" x14ac:dyDescent="0.4">
      <c r="A6549" s="13">
        <v>44986</v>
      </c>
      <c r="B6549">
        <v>3256</v>
      </c>
      <c r="C6549" t="s">
        <v>225</v>
      </c>
      <c r="D6549" t="s">
        <v>18</v>
      </c>
      <c r="E6549">
        <v>6614</v>
      </c>
      <c r="F6549" s="13">
        <v>45007</v>
      </c>
      <c r="G6549">
        <v>524.38</v>
      </c>
    </row>
    <row r="6550" spans="1:7" x14ac:dyDescent="0.4">
      <c r="A6550" s="13">
        <v>44986</v>
      </c>
      <c r="B6550">
        <v>4148</v>
      </c>
      <c r="C6550" t="s">
        <v>226</v>
      </c>
      <c r="D6550" t="s">
        <v>45</v>
      </c>
      <c r="E6550">
        <v>6615</v>
      </c>
      <c r="F6550" s="13">
        <v>45003</v>
      </c>
      <c r="G6550">
        <v>3030.05</v>
      </c>
    </row>
    <row r="6551" spans="1:7" x14ac:dyDescent="0.4">
      <c r="A6551" s="13">
        <v>44986</v>
      </c>
      <c r="B6551">
        <v>2891</v>
      </c>
      <c r="C6551" t="s">
        <v>226</v>
      </c>
      <c r="D6551" t="s">
        <v>29</v>
      </c>
      <c r="E6551">
        <v>6616</v>
      </c>
      <c r="F6551" s="13">
        <v>45010</v>
      </c>
      <c r="G6551">
        <v>1241.5</v>
      </c>
    </row>
    <row r="6552" spans="1:7" x14ac:dyDescent="0.4">
      <c r="A6552" s="13">
        <v>44986</v>
      </c>
      <c r="B6552">
        <v>1692</v>
      </c>
      <c r="C6552" t="s">
        <v>227</v>
      </c>
      <c r="D6552" t="s">
        <v>29</v>
      </c>
      <c r="E6552">
        <v>6617</v>
      </c>
      <c r="F6552" s="13">
        <v>45009</v>
      </c>
      <c r="G6552">
        <v>347.06</v>
      </c>
    </row>
    <row r="6553" spans="1:7" x14ac:dyDescent="0.4">
      <c r="A6553" s="13">
        <v>44986</v>
      </c>
      <c r="B6553">
        <v>2188</v>
      </c>
      <c r="C6553" t="s">
        <v>227</v>
      </c>
      <c r="D6553" t="s">
        <v>18</v>
      </c>
      <c r="E6553">
        <v>6618</v>
      </c>
      <c r="F6553" s="13">
        <v>44988</v>
      </c>
      <c r="G6553">
        <v>2040.56</v>
      </c>
    </row>
    <row r="6554" spans="1:7" x14ac:dyDescent="0.4">
      <c r="A6554" s="13">
        <v>44986</v>
      </c>
      <c r="B6554">
        <v>941</v>
      </c>
      <c r="C6554" t="s">
        <v>226</v>
      </c>
      <c r="D6554" t="s">
        <v>26</v>
      </c>
      <c r="E6554">
        <v>6619</v>
      </c>
      <c r="F6554" s="13">
        <v>44992</v>
      </c>
      <c r="G6554">
        <v>2498.41</v>
      </c>
    </row>
    <row r="6555" spans="1:7" x14ac:dyDescent="0.4">
      <c r="A6555" s="13">
        <v>44986</v>
      </c>
      <c r="B6555">
        <v>5892</v>
      </c>
      <c r="C6555" t="s">
        <v>224</v>
      </c>
      <c r="D6555" t="s">
        <v>20</v>
      </c>
      <c r="E6555">
        <v>6620</v>
      </c>
      <c r="F6555" s="13">
        <v>45003</v>
      </c>
      <c r="G6555">
        <v>4371.43</v>
      </c>
    </row>
    <row r="6556" spans="1:7" x14ac:dyDescent="0.4">
      <c r="A6556" s="13">
        <v>44986</v>
      </c>
      <c r="B6556">
        <v>3290</v>
      </c>
      <c r="C6556" t="s">
        <v>224</v>
      </c>
      <c r="D6556" t="s">
        <v>24</v>
      </c>
      <c r="E6556">
        <v>6621</v>
      </c>
      <c r="F6556" s="13">
        <v>45003</v>
      </c>
      <c r="G6556">
        <v>1341.35</v>
      </c>
    </row>
    <row r="6557" spans="1:7" x14ac:dyDescent="0.4">
      <c r="A6557" s="13">
        <v>44986</v>
      </c>
      <c r="B6557">
        <v>4284</v>
      </c>
      <c r="C6557" t="s">
        <v>226</v>
      </c>
      <c r="D6557" t="s">
        <v>24</v>
      </c>
      <c r="E6557">
        <v>6622</v>
      </c>
      <c r="F6557" s="13">
        <v>45009</v>
      </c>
      <c r="G6557">
        <v>467.08</v>
      </c>
    </row>
    <row r="6558" spans="1:7" x14ac:dyDescent="0.4">
      <c r="A6558" s="13">
        <v>44986</v>
      </c>
      <c r="B6558">
        <v>2564</v>
      </c>
      <c r="C6558" t="s">
        <v>226</v>
      </c>
      <c r="D6558" t="s">
        <v>18</v>
      </c>
      <c r="E6558">
        <v>6623</v>
      </c>
      <c r="F6558" s="13">
        <v>44998</v>
      </c>
      <c r="G6558">
        <v>1251.3599999999999</v>
      </c>
    </row>
    <row r="6559" spans="1:7" x14ac:dyDescent="0.4">
      <c r="A6559" s="13">
        <v>44986</v>
      </c>
      <c r="B6559">
        <v>3148</v>
      </c>
      <c r="C6559" t="s">
        <v>226</v>
      </c>
      <c r="D6559" t="s">
        <v>20</v>
      </c>
      <c r="E6559">
        <v>6624</v>
      </c>
      <c r="F6559" s="13">
        <v>44987</v>
      </c>
      <c r="G6559">
        <v>3912.61</v>
      </c>
    </row>
    <row r="6560" spans="1:7" x14ac:dyDescent="0.4">
      <c r="A6560" s="13">
        <v>44986</v>
      </c>
      <c r="B6560">
        <v>1595</v>
      </c>
      <c r="C6560" t="s">
        <v>225</v>
      </c>
      <c r="D6560" t="s">
        <v>26</v>
      </c>
      <c r="E6560">
        <v>6625</v>
      </c>
      <c r="F6560" s="13">
        <v>44997</v>
      </c>
      <c r="G6560">
        <v>3441.47</v>
      </c>
    </row>
    <row r="6561" spans="1:7" x14ac:dyDescent="0.4">
      <c r="A6561" s="13">
        <v>44986</v>
      </c>
      <c r="B6561">
        <v>611</v>
      </c>
      <c r="C6561" t="s">
        <v>226</v>
      </c>
      <c r="D6561" t="s">
        <v>20</v>
      </c>
      <c r="E6561">
        <v>6626</v>
      </c>
      <c r="F6561" s="13">
        <v>44999</v>
      </c>
      <c r="G6561">
        <v>5013.75</v>
      </c>
    </row>
    <row r="6562" spans="1:7" x14ac:dyDescent="0.4">
      <c r="A6562" s="13">
        <v>44986</v>
      </c>
      <c r="B6562">
        <v>533</v>
      </c>
      <c r="C6562" t="s">
        <v>225</v>
      </c>
      <c r="D6562" t="s">
        <v>29</v>
      </c>
      <c r="E6562">
        <v>6628</v>
      </c>
      <c r="F6562" s="13">
        <v>44996</v>
      </c>
      <c r="G6562">
        <v>1080.8499999999999</v>
      </c>
    </row>
    <row r="6563" spans="1:7" x14ac:dyDescent="0.4">
      <c r="A6563" s="13">
        <v>44986</v>
      </c>
      <c r="B6563">
        <v>199</v>
      </c>
      <c r="C6563" t="s">
        <v>226</v>
      </c>
      <c r="D6563" t="s">
        <v>45</v>
      </c>
      <c r="E6563">
        <v>6629</v>
      </c>
      <c r="F6563" s="13">
        <v>45011</v>
      </c>
      <c r="G6563">
        <v>3524.05</v>
      </c>
    </row>
    <row r="6564" spans="1:7" x14ac:dyDescent="0.4">
      <c r="A6564" s="13">
        <v>44986</v>
      </c>
      <c r="B6564">
        <v>1222</v>
      </c>
      <c r="C6564" t="s">
        <v>226</v>
      </c>
      <c r="D6564" t="s">
        <v>18</v>
      </c>
      <c r="E6564">
        <v>6630</v>
      </c>
      <c r="F6564" s="13">
        <v>45009</v>
      </c>
      <c r="G6564">
        <v>2198.16</v>
      </c>
    </row>
    <row r="6565" spans="1:7" x14ac:dyDescent="0.4">
      <c r="A6565" s="13">
        <v>44986</v>
      </c>
      <c r="B6565">
        <v>1664</v>
      </c>
      <c r="C6565" t="s">
        <v>225</v>
      </c>
      <c r="D6565" t="s">
        <v>20</v>
      </c>
      <c r="E6565">
        <v>6631</v>
      </c>
      <c r="F6565" s="13">
        <v>45011</v>
      </c>
      <c r="G6565">
        <v>4149.3999999999996</v>
      </c>
    </row>
    <row r="6566" spans="1:7" x14ac:dyDescent="0.4">
      <c r="A6566" s="13">
        <v>44986</v>
      </c>
      <c r="B6566">
        <v>2053</v>
      </c>
      <c r="C6566" t="s">
        <v>226</v>
      </c>
      <c r="D6566" t="s">
        <v>29</v>
      </c>
      <c r="E6566">
        <v>6632</v>
      </c>
      <c r="F6566" s="13">
        <v>45008</v>
      </c>
      <c r="G6566">
        <v>661.55</v>
      </c>
    </row>
    <row r="6567" spans="1:7" x14ac:dyDescent="0.4">
      <c r="A6567" s="13">
        <v>44986</v>
      </c>
      <c r="B6567">
        <v>3681</v>
      </c>
      <c r="C6567" t="s">
        <v>227</v>
      </c>
      <c r="D6567" t="s">
        <v>24</v>
      </c>
      <c r="E6567">
        <v>6633</v>
      </c>
      <c r="F6567" s="13">
        <v>44993</v>
      </c>
      <c r="G6567">
        <v>1255.05</v>
      </c>
    </row>
    <row r="6568" spans="1:7" x14ac:dyDescent="0.4">
      <c r="A6568" s="13">
        <v>44986</v>
      </c>
      <c r="B6568">
        <v>3105</v>
      </c>
      <c r="C6568" t="s">
        <v>226</v>
      </c>
      <c r="D6568" t="s">
        <v>18</v>
      </c>
      <c r="E6568">
        <v>6634</v>
      </c>
      <c r="F6568" s="13">
        <v>45001</v>
      </c>
      <c r="G6568">
        <v>735.88</v>
      </c>
    </row>
    <row r="6569" spans="1:7" x14ac:dyDescent="0.4">
      <c r="A6569" s="13">
        <v>44986</v>
      </c>
      <c r="B6569">
        <v>3283</v>
      </c>
      <c r="C6569" t="s">
        <v>226</v>
      </c>
      <c r="D6569" t="s">
        <v>29</v>
      </c>
      <c r="E6569">
        <v>6635</v>
      </c>
      <c r="F6569" s="13">
        <v>45000</v>
      </c>
      <c r="G6569">
        <v>1437.39</v>
      </c>
    </row>
    <row r="6570" spans="1:7" x14ac:dyDescent="0.4">
      <c r="A6570" s="13">
        <v>44986</v>
      </c>
      <c r="B6570">
        <v>773</v>
      </c>
      <c r="C6570" t="s">
        <v>226</v>
      </c>
      <c r="D6570" t="s">
        <v>18</v>
      </c>
      <c r="E6570">
        <v>6636</v>
      </c>
      <c r="F6570" s="13">
        <v>44988</v>
      </c>
      <c r="G6570">
        <v>2162.77</v>
      </c>
    </row>
    <row r="6571" spans="1:7" x14ac:dyDescent="0.4">
      <c r="A6571" s="13">
        <v>44986</v>
      </c>
      <c r="B6571">
        <v>5945</v>
      </c>
      <c r="C6571" t="s">
        <v>224</v>
      </c>
      <c r="D6571" t="s">
        <v>29</v>
      </c>
      <c r="E6571">
        <v>6637</v>
      </c>
      <c r="F6571" s="13">
        <v>45002</v>
      </c>
      <c r="G6571">
        <v>604.9</v>
      </c>
    </row>
    <row r="6572" spans="1:7" x14ac:dyDescent="0.4">
      <c r="A6572" s="13">
        <v>44986</v>
      </c>
      <c r="B6572">
        <v>6166</v>
      </c>
      <c r="C6572" t="s">
        <v>226</v>
      </c>
      <c r="D6572" t="s">
        <v>24</v>
      </c>
      <c r="E6572">
        <v>6638</v>
      </c>
      <c r="F6572" s="13">
        <v>45004</v>
      </c>
      <c r="G6572">
        <v>808.09</v>
      </c>
    </row>
    <row r="6573" spans="1:7" x14ac:dyDescent="0.4">
      <c r="A6573" s="13">
        <v>44986</v>
      </c>
      <c r="B6573">
        <v>1949</v>
      </c>
      <c r="C6573" t="s">
        <v>226</v>
      </c>
      <c r="D6573" t="s">
        <v>29</v>
      </c>
      <c r="E6573">
        <v>6639</v>
      </c>
      <c r="F6573" s="13">
        <v>45009</v>
      </c>
      <c r="G6573">
        <v>1325.3</v>
      </c>
    </row>
    <row r="6574" spans="1:7" x14ac:dyDescent="0.4">
      <c r="A6574" s="13">
        <v>44986</v>
      </c>
      <c r="B6574">
        <v>2365</v>
      </c>
      <c r="C6574" t="s">
        <v>225</v>
      </c>
      <c r="D6574" t="s">
        <v>26</v>
      </c>
      <c r="E6574">
        <v>6640</v>
      </c>
      <c r="F6574" s="13">
        <v>44986</v>
      </c>
      <c r="G6574">
        <v>2088.2800000000002</v>
      </c>
    </row>
    <row r="6575" spans="1:7" x14ac:dyDescent="0.4">
      <c r="A6575" s="13">
        <v>44986</v>
      </c>
      <c r="B6575">
        <v>1928</v>
      </c>
      <c r="C6575" t="s">
        <v>227</v>
      </c>
      <c r="D6575" t="s">
        <v>24</v>
      </c>
      <c r="E6575">
        <v>6641</v>
      </c>
      <c r="F6575" s="13">
        <v>45003</v>
      </c>
      <c r="G6575">
        <v>2334.7199999999998</v>
      </c>
    </row>
    <row r="6576" spans="1:7" x14ac:dyDescent="0.4">
      <c r="A6576" s="13">
        <v>44986</v>
      </c>
      <c r="B6576">
        <v>1934</v>
      </c>
      <c r="C6576" t="s">
        <v>227</v>
      </c>
      <c r="D6576" t="s">
        <v>20</v>
      </c>
      <c r="E6576">
        <v>6642</v>
      </c>
      <c r="F6576" s="13">
        <v>45000</v>
      </c>
      <c r="G6576">
        <v>3339.95</v>
      </c>
    </row>
    <row r="6577" spans="1:7" x14ac:dyDescent="0.4">
      <c r="A6577" s="13">
        <v>44986</v>
      </c>
      <c r="B6577">
        <v>3694</v>
      </c>
      <c r="C6577" t="s">
        <v>226</v>
      </c>
      <c r="D6577" t="s">
        <v>20</v>
      </c>
      <c r="E6577">
        <v>6643</v>
      </c>
      <c r="F6577" s="13">
        <v>45008</v>
      </c>
      <c r="G6577">
        <v>5765.36</v>
      </c>
    </row>
    <row r="6578" spans="1:7" x14ac:dyDescent="0.4">
      <c r="A6578" s="13">
        <v>44986</v>
      </c>
      <c r="B6578">
        <v>1856</v>
      </c>
      <c r="C6578" t="s">
        <v>226</v>
      </c>
      <c r="D6578" t="s">
        <v>45</v>
      </c>
      <c r="E6578">
        <v>6644</v>
      </c>
      <c r="F6578" s="13">
        <v>45012</v>
      </c>
      <c r="G6578">
        <v>2749.08</v>
      </c>
    </row>
    <row r="6579" spans="1:7" x14ac:dyDescent="0.4">
      <c r="A6579" s="13">
        <v>44986</v>
      </c>
      <c r="B6579">
        <v>562</v>
      </c>
      <c r="C6579" t="s">
        <v>227</v>
      </c>
      <c r="D6579" t="s">
        <v>45</v>
      </c>
      <c r="E6579">
        <v>6645</v>
      </c>
      <c r="F6579" s="13">
        <v>45005</v>
      </c>
      <c r="G6579">
        <v>3029.58</v>
      </c>
    </row>
    <row r="6580" spans="1:7" x14ac:dyDescent="0.4">
      <c r="A6580" s="13">
        <v>44986</v>
      </c>
      <c r="B6580">
        <v>2980</v>
      </c>
      <c r="C6580" t="s">
        <v>226</v>
      </c>
      <c r="D6580" t="s">
        <v>26</v>
      </c>
      <c r="E6580">
        <v>6646</v>
      </c>
      <c r="F6580" s="13">
        <v>45003</v>
      </c>
      <c r="G6580">
        <v>2089.66</v>
      </c>
    </row>
    <row r="6581" spans="1:7" x14ac:dyDescent="0.4">
      <c r="A6581" s="13">
        <v>44986</v>
      </c>
      <c r="B6581">
        <v>4593</v>
      </c>
      <c r="C6581" t="s">
        <v>224</v>
      </c>
      <c r="D6581" t="s">
        <v>29</v>
      </c>
      <c r="E6581">
        <v>6647</v>
      </c>
      <c r="F6581" s="13">
        <v>45002</v>
      </c>
      <c r="G6581">
        <v>718.41</v>
      </c>
    </row>
    <row r="6582" spans="1:7" x14ac:dyDescent="0.4">
      <c r="A6582" s="13">
        <v>44986</v>
      </c>
      <c r="B6582">
        <v>714</v>
      </c>
      <c r="C6582" t="s">
        <v>224</v>
      </c>
      <c r="D6582" t="s">
        <v>32</v>
      </c>
      <c r="E6582">
        <v>6648</v>
      </c>
      <c r="F6582" s="13">
        <v>45008</v>
      </c>
      <c r="G6582">
        <v>1886.77</v>
      </c>
    </row>
    <row r="6583" spans="1:7" x14ac:dyDescent="0.4">
      <c r="A6583" s="13">
        <v>44986</v>
      </c>
      <c r="B6583">
        <v>2263</v>
      </c>
      <c r="C6583" t="s">
        <v>225</v>
      </c>
      <c r="D6583" t="s">
        <v>29</v>
      </c>
      <c r="E6583">
        <v>6649</v>
      </c>
      <c r="F6583" s="13">
        <v>45001</v>
      </c>
      <c r="G6583">
        <v>559.69000000000005</v>
      </c>
    </row>
    <row r="6584" spans="1:7" x14ac:dyDescent="0.4">
      <c r="A6584" s="13">
        <v>44986</v>
      </c>
      <c r="B6584">
        <v>971</v>
      </c>
      <c r="C6584" t="s">
        <v>225</v>
      </c>
      <c r="D6584" t="s">
        <v>18</v>
      </c>
      <c r="E6584">
        <v>6650</v>
      </c>
      <c r="F6584" s="13">
        <v>45006</v>
      </c>
      <c r="G6584">
        <v>1155.5999999999999</v>
      </c>
    </row>
    <row r="6585" spans="1:7" x14ac:dyDescent="0.4">
      <c r="A6585" s="13">
        <v>44986</v>
      </c>
      <c r="B6585">
        <v>1040</v>
      </c>
      <c r="C6585" t="s">
        <v>226</v>
      </c>
      <c r="D6585" t="s">
        <v>29</v>
      </c>
      <c r="E6585">
        <v>6651</v>
      </c>
      <c r="F6585" s="13">
        <v>44991</v>
      </c>
      <c r="G6585">
        <v>933.16</v>
      </c>
    </row>
    <row r="6586" spans="1:7" x14ac:dyDescent="0.4">
      <c r="A6586" s="13">
        <v>44986</v>
      </c>
      <c r="B6586">
        <v>3532</v>
      </c>
      <c r="C6586" t="s">
        <v>226</v>
      </c>
      <c r="D6586" t="s">
        <v>18</v>
      </c>
      <c r="E6586">
        <v>6652</v>
      </c>
      <c r="F6586" s="13">
        <v>45000</v>
      </c>
      <c r="G6586">
        <v>1400.44</v>
      </c>
    </row>
    <row r="6587" spans="1:7" x14ac:dyDescent="0.4">
      <c r="A6587" s="13">
        <v>44986</v>
      </c>
      <c r="B6587">
        <v>4959</v>
      </c>
      <c r="C6587" t="s">
        <v>227</v>
      </c>
      <c r="D6587" t="s">
        <v>29</v>
      </c>
      <c r="E6587">
        <v>6653</v>
      </c>
      <c r="F6587" s="13">
        <v>45010</v>
      </c>
      <c r="G6587">
        <v>172.93</v>
      </c>
    </row>
    <row r="6588" spans="1:7" x14ac:dyDescent="0.4">
      <c r="A6588" s="13">
        <v>44986</v>
      </c>
      <c r="B6588">
        <v>533</v>
      </c>
      <c r="C6588" t="s">
        <v>225</v>
      </c>
      <c r="D6588" t="s">
        <v>24</v>
      </c>
      <c r="E6588">
        <v>6654</v>
      </c>
      <c r="F6588" s="13">
        <v>45012</v>
      </c>
      <c r="G6588">
        <v>1589.32</v>
      </c>
    </row>
    <row r="6589" spans="1:7" x14ac:dyDescent="0.4">
      <c r="A6589" s="13">
        <v>44986</v>
      </c>
      <c r="B6589">
        <v>445</v>
      </c>
      <c r="C6589" t="s">
        <v>226</v>
      </c>
      <c r="D6589" t="s">
        <v>18</v>
      </c>
      <c r="E6589">
        <v>6655</v>
      </c>
      <c r="F6589" s="13">
        <v>44993</v>
      </c>
      <c r="G6589">
        <v>3119.7</v>
      </c>
    </row>
    <row r="6590" spans="1:7" x14ac:dyDescent="0.4">
      <c r="A6590" s="13">
        <v>44986</v>
      </c>
      <c r="B6590">
        <v>99</v>
      </c>
      <c r="C6590" t="s">
        <v>227</v>
      </c>
      <c r="D6590" t="s">
        <v>18</v>
      </c>
      <c r="E6590">
        <v>6656</v>
      </c>
      <c r="F6590" s="13">
        <v>44991</v>
      </c>
      <c r="G6590">
        <v>1674.21</v>
      </c>
    </row>
    <row r="6591" spans="1:7" x14ac:dyDescent="0.4">
      <c r="A6591" s="13">
        <v>44986</v>
      </c>
      <c r="B6591">
        <v>3481</v>
      </c>
      <c r="C6591" t="s">
        <v>226</v>
      </c>
      <c r="D6591" t="s">
        <v>45</v>
      </c>
      <c r="E6591">
        <v>6657</v>
      </c>
      <c r="F6591" s="13">
        <v>45011</v>
      </c>
      <c r="G6591">
        <v>6252.34</v>
      </c>
    </row>
    <row r="6592" spans="1:7" x14ac:dyDescent="0.4">
      <c r="A6592" s="13">
        <v>44986</v>
      </c>
      <c r="B6592">
        <v>1225</v>
      </c>
      <c r="C6592" t="s">
        <v>227</v>
      </c>
      <c r="D6592" t="s">
        <v>18</v>
      </c>
      <c r="E6592">
        <v>6658</v>
      </c>
      <c r="F6592" s="13">
        <v>45011</v>
      </c>
      <c r="G6592">
        <v>719.23</v>
      </c>
    </row>
    <row r="6593" spans="1:7" x14ac:dyDescent="0.4">
      <c r="A6593" s="13">
        <v>44986</v>
      </c>
      <c r="B6593">
        <v>6224</v>
      </c>
      <c r="C6593" t="s">
        <v>226</v>
      </c>
      <c r="D6593" t="s">
        <v>29</v>
      </c>
      <c r="E6593">
        <v>6659</v>
      </c>
      <c r="F6593" s="13">
        <v>44999</v>
      </c>
      <c r="G6593">
        <v>517.9</v>
      </c>
    </row>
    <row r="6594" spans="1:7" x14ac:dyDescent="0.4">
      <c r="A6594" s="13">
        <v>44986</v>
      </c>
      <c r="B6594">
        <v>5787</v>
      </c>
      <c r="C6594" t="s">
        <v>227</v>
      </c>
      <c r="D6594" t="s">
        <v>29</v>
      </c>
      <c r="E6594">
        <v>6660</v>
      </c>
      <c r="F6594" s="13">
        <v>44988</v>
      </c>
      <c r="G6594">
        <v>84.65</v>
      </c>
    </row>
    <row r="6595" spans="1:7" x14ac:dyDescent="0.4">
      <c r="A6595" s="13">
        <v>44986</v>
      </c>
      <c r="B6595">
        <v>367</v>
      </c>
      <c r="C6595" t="s">
        <v>227</v>
      </c>
      <c r="D6595" t="s">
        <v>29</v>
      </c>
      <c r="E6595">
        <v>6661</v>
      </c>
      <c r="F6595" s="13">
        <v>44996</v>
      </c>
      <c r="G6595">
        <v>550.41</v>
      </c>
    </row>
    <row r="6596" spans="1:7" x14ac:dyDescent="0.4">
      <c r="A6596" s="13">
        <v>44986</v>
      </c>
      <c r="B6596">
        <v>1272</v>
      </c>
      <c r="C6596" t="s">
        <v>225</v>
      </c>
      <c r="D6596" t="s">
        <v>45</v>
      </c>
      <c r="E6596">
        <v>6662</v>
      </c>
      <c r="F6596" s="13">
        <v>44988</v>
      </c>
      <c r="G6596">
        <v>2377.11</v>
      </c>
    </row>
    <row r="6597" spans="1:7" x14ac:dyDescent="0.4">
      <c r="A6597" s="13">
        <v>44986</v>
      </c>
      <c r="B6597">
        <v>4116</v>
      </c>
      <c r="C6597" t="s">
        <v>224</v>
      </c>
      <c r="D6597" t="s">
        <v>32</v>
      </c>
      <c r="E6597">
        <v>6663</v>
      </c>
      <c r="F6597" s="13">
        <v>44997</v>
      </c>
      <c r="G6597">
        <v>1498.47</v>
      </c>
    </row>
    <row r="6598" spans="1:7" x14ac:dyDescent="0.4">
      <c r="A6598" s="13">
        <v>44986</v>
      </c>
      <c r="B6598">
        <v>551</v>
      </c>
      <c r="C6598" t="s">
        <v>225</v>
      </c>
      <c r="D6598" t="s">
        <v>32</v>
      </c>
      <c r="E6598">
        <v>6664</v>
      </c>
      <c r="F6598" s="13">
        <v>45001</v>
      </c>
      <c r="G6598">
        <v>483.08</v>
      </c>
    </row>
    <row r="6599" spans="1:7" x14ac:dyDescent="0.4">
      <c r="A6599" s="13">
        <v>44986</v>
      </c>
      <c r="B6599">
        <v>4511</v>
      </c>
      <c r="C6599" t="s">
        <v>226</v>
      </c>
      <c r="D6599" t="s">
        <v>24</v>
      </c>
      <c r="E6599">
        <v>6665</v>
      </c>
      <c r="F6599" s="13">
        <v>44989</v>
      </c>
      <c r="G6599">
        <v>900.47</v>
      </c>
    </row>
    <row r="6600" spans="1:7" x14ac:dyDescent="0.4">
      <c r="A6600" s="13">
        <v>44986</v>
      </c>
      <c r="B6600">
        <v>6099</v>
      </c>
      <c r="C6600" t="s">
        <v>226</v>
      </c>
      <c r="D6600" t="s">
        <v>29</v>
      </c>
      <c r="E6600">
        <v>6666</v>
      </c>
      <c r="F6600" s="13">
        <v>44998</v>
      </c>
      <c r="G6600">
        <v>711.89</v>
      </c>
    </row>
    <row r="6601" spans="1:7" x14ac:dyDescent="0.4">
      <c r="A6601" s="13">
        <v>44986</v>
      </c>
      <c r="B6601">
        <v>1137</v>
      </c>
      <c r="C6601" t="s">
        <v>226</v>
      </c>
      <c r="D6601" t="s">
        <v>18</v>
      </c>
      <c r="E6601">
        <v>6667</v>
      </c>
      <c r="F6601" s="13">
        <v>44992</v>
      </c>
      <c r="G6601">
        <v>1844.1</v>
      </c>
    </row>
    <row r="6602" spans="1:7" x14ac:dyDescent="0.4">
      <c r="A6602" s="13">
        <v>44986</v>
      </c>
      <c r="B6602">
        <v>4783</v>
      </c>
      <c r="C6602" t="s">
        <v>226</v>
      </c>
      <c r="D6602" t="s">
        <v>29</v>
      </c>
      <c r="E6602">
        <v>6668</v>
      </c>
      <c r="F6602" s="13">
        <v>45007</v>
      </c>
      <c r="G6602">
        <v>574.98</v>
      </c>
    </row>
    <row r="6603" spans="1:7" x14ac:dyDescent="0.4">
      <c r="A6603" s="13">
        <v>44986</v>
      </c>
      <c r="B6603">
        <v>6147</v>
      </c>
      <c r="C6603" t="s">
        <v>225</v>
      </c>
      <c r="D6603" t="s">
        <v>45</v>
      </c>
      <c r="E6603">
        <v>6669</v>
      </c>
      <c r="F6603" s="13">
        <v>44992</v>
      </c>
      <c r="G6603">
        <v>2940.98</v>
      </c>
    </row>
    <row r="6604" spans="1:7" x14ac:dyDescent="0.4">
      <c r="A6604" s="13">
        <v>44986</v>
      </c>
      <c r="B6604">
        <v>3549</v>
      </c>
      <c r="C6604" t="s">
        <v>227</v>
      </c>
      <c r="D6604" t="s">
        <v>20</v>
      </c>
      <c r="E6604">
        <v>6670</v>
      </c>
      <c r="F6604" s="13">
        <v>45007</v>
      </c>
      <c r="G6604">
        <v>4470.57</v>
      </c>
    </row>
    <row r="6605" spans="1:7" x14ac:dyDescent="0.4">
      <c r="A6605" s="13">
        <v>44986</v>
      </c>
      <c r="B6605">
        <v>679</v>
      </c>
      <c r="C6605" t="s">
        <v>226</v>
      </c>
      <c r="D6605" t="s">
        <v>24</v>
      </c>
      <c r="E6605">
        <v>6671</v>
      </c>
      <c r="F6605" s="13">
        <v>45000</v>
      </c>
      <c r="G6605">
        <v>1174.3</v>
      </c>
    </row>
    <row r="6606" spans="1:7" x14ac:dyDescent="0.4">
      <c r="A6606" s="13">
        <v>44986</v>
      </c>
      <c r="B6606">
        <v>5672</v>
      </c>
      <c r="C6606" t="s">
        <v>225</v>
      </c>
      <c r="D6606" t="s">
        <v>18</v>
      </c>
      <c r="E6606">
        <v>6672</v>
      </c>
      <c r="F6606" s="13">
        <v>44999</v>
      </c>
      <c r="G6606">
        <v>1177.8</v>
      </c>
    </row>
    <row r="6607" spans="1:7" x14ac:dyDescent="0.4">
      <c r="A6607" s="13">
        <v>44986</v>
      </c>
      <c r="B6607">
        <v>2013</v>
      </c>
      <c r="C6607" t="s">
        <v>226</v>
      </c>
      <c r="D6607" t="s">
        <v>20</v>
      </c>
      <c r="E6607">
        <v>6673</v>
      </c>
      <c r="F6607" s="13">
        <v>45005</v>
      </c>
      <c r="G6607">
        <v>1786.11</v>
      </c>
    </row>
    <row r="6608" spans="1:7" x14ac:dyDescent="0.4">
      <c r="A6608" s="13">
        <v>44986</v>
      </c>
      <c r="B6608">
        <v>6275</v>
      </c>
      <c r="C6608" t="s">
        <v>225</v>
      </c>
      <c r="D6608" t="s">
        <v>29</v>
      </c>
      <c r="E6608">
        <v>6674</v>
      </c>
      <c r="F6608" s="13">
        <v>44991</v>
      </c>
      <c r="G6608">
        <v>674.31</v>
      </c>
    </row>
    <row r="6609" spans="1:7" x14ac:dyDescent="0.4">
      <c r="A6609" s="13">
        <v>44986</v>
      </c>
      <c r="B6609">
        <v>3049</v>
      </c>
      <c r="C6609" t="s">
        <v>225</v>
      </c>
      <c r="D6609" t="s">
        <v>18</v>
      </c>
      <c r="E6609">
        <v>6675</v>
      </c>
      <c r="F6609" s="13">
        <v>44986</v>
      </c>
      <c r="G6609">
        <v>1429.42</v>
      </c>
    </row>
    <row r="6610" spans="1:7" x14ac:dyDescent="0.4">
      <c r="A6610" s="13">
        <v>44986</v>
      </c>
      <c r="B6610">
        <v>5051</v>
      </c>
      <c r="C6610" t="s">
        <v>226</v>
      </c>
      <c r="D6610" t="s">
        <v>18</v>
      </c>
      <c r="E6610">
        <v>6676</v>
      </c>
      <c r="F6610" s="13">
        <v>44999</v>
      </c>
      <c r="G6610">
        <v>2215.2600000000002</v>
      </c>
    </row>
    <row r="6611" spans="1:7" x14ac:dyDescent="0.4">
      <c r="A6611" s="13">
        <v>44986</v>
      </c>
      <c r="B6611">
        <v>4604</v>
      </c>
      <c r="C6611" t="s">
        <v>226</v>
      </c>
      <c r="D6611" t="s">
        <v>29</v>
      </c>
      <c r="E6611">
        <v>6677</v>
      </c>
      <c r="F6611" s="13">
        <v>45003</v>
      </c>
      <c r="G6611">
        <v>1277.55</v>
      </c>
    </row>
    <row r="6612" spans="1:7" x14ac:dyDescent="0.4">
      <c r="A6612" s="13">
        <v>44986</v>
      </c>
      <c r="B6612">
        <v>6376</v>
      </c>
      <c r="C6612" t="s">
        <v>227</v>
      </c>
      <c r="D6612" t="s">
        <v>32</v>
      </c>
      <c r="E6612">
        <v>6678</v>
      </c>
      <c r="F6612" s="13">
        <v>45000</v>
      </c>
      <c r="G6612">
        <v>1587.07</v>
      </c>
    </row>
    <row r="6613" spans="1:7" x14ac:dyDescent="0.4">
      <c r="A6613" s="13">
        <v>44986</v>
      </c>
      <c r="B6613">
        <v>1473</v>
      </c>
      <c r="C6613" t="s">
        <v>225</v>
      </c>
      <c r="D6613" t="s">
        <v>20</v>
      </c>
      <c r="E6613">
        <v>6679</v>
      </c>
      <c r="F6613" s="13">
        <v>44995</v>
      </c>
      <c r="G6613">
        <v>7351.8</v>
      </c>
    </row>
    <row r="6614" spans="1:7" x14ac:dyDescent="0.4">
      <c r="A6614" s="13">
        <v>44986</v>
      </c>
      <c r="B6614">
        <v>189</v>
      </c>
      <c r="C6614" t="s">
        <v>226</v>
      </c>
      <c r="D6614" t="s">
        <v>24</v>
      </c>
      <c r="E6614">
        <v>6680</v>
      </c>
      <c r="F6614" s="13">
        <v>44994</v>
      </c>
      <c r="G6614">
        <v>1454.74</v>
      </c>
    </row>
    <row r="6615" spans="1:7" x14ac:dyDescent="0.4">
      <c r="A6615" s="13">
        <v>44986</v>
      </c>
      <c r="B6615">
        <v>607</v>
      </c>
      <c r="C6615" t="s">
        <v>226</v>
      </c>
      <c r="D6615" t="s">
        <v>18</v>
      </c>
      <c r="E6615">
        <v>6681</v>
      </c>
      <c r="F6615" s="13">
        <v>45001</v>
      </c>
      <c r="G6615">
        <v>806.41</v>
      </c>
    </row>
    <row r="6616" spans="1:7" x14ac:dyDescent="0.4">
      <c r="A6616" s="13">
        <v>44986</v>
      </c>
      <c r="B6616">
        <v>2502</v>
      </c>
      <c r="C6616" t="s">
        <v>225</v>
      </c>
      <c r="D6616" t="s">
        <v>32</v>
      </c>
      <c r="E6616">
        <v>6682</v>
      </c>
      <c r="F6616" s="13">
        <v>44994</v>
      </c>
      <c r="G6616">
        <v>2625.04</v>
      </c>
    </row>
    <row r="6617" spans="1:7" x14ac:dyDescent="0.4">
      <c r="A6617" s="13">
        <v>44986</v>
      </c>
      <c r="B6617">
        <v>5222</v>
      </c>
      <c r="C6617" t="s">
        <v>226</v>
      </c>
      <c r="D6617" t="s">
        <v>29</v>
      </c>
      <c r="E6617">
        <v>6683</v>
      </c>
      <c r="F6617" s="13">
        <v>44991</v>
      </c>
      <c r="G6617">
        <v>1075</v>
      </c>
    </row>
    <row r="6618" spans="1:7" x14ac:dyDescent="0.4">
      <c r="A6618" s="13">
        <v>44986</v>
      </c>
      <c r="B6618">
        <v>509</v>
      </c>
      <c r="C6618" t="s">
        <v>225</v>
      </c>
      <c r="D6618" t="s">
        <v>26</v>
      </c>
      <c r="E6618">
        <v>6684</v>
      </c>
      <c r="F6618" s="13">
        <v>44989</v>
      </c>
      <c r="G6618">
        <v>2293.27</v>
      </c>
    </row>
    <row r="6619" spans="1:7" x14ac:dyDescent="0.4">
      <c r="A6619" s="13">
        <v>44986</v>
      </c>
      <c r="B6619">
        <v>5029</v>
      </c>
      <c r="C6619" t="s">
        <v>224</v>
      </c>
      <c r="D6619" t="s">
        <v>18</v>
      </c>
      <c r="E6619">
        <v>6685</v>
      </c>
      <c r="F6619" s="13">
        <v>45001</v>
      </c>
      <c r="G6619">
        <v>1528.19</v>
      </c>
    </row>
    <row r="6620" spans="1:7" x14ac:dyDescent="0.4">
      <c r="A6620" s="13">
        <v>44986</v>
      </c>
      <c r="B6620">
        <v>2278</v>
      </c>
      <c r="C6620" t="s">
        <v>225</v>
      </c>
      <c r="D6620" t="s">
        <v>32</v>
      </c>
      <c r="E6620">
        <v>6686</v>
      </c>
      <c r="F6620" s="13">
        <v>45007</v>
      </c>
      <c r="G6620">
        <v>2484.86</v>
      </c>
    </row>
    <row r="6621" spans="1:7" x14ac:dyDescent="0.4">
      <c r="A6621" s="13">
        <v>44986</v>
      </c>
      <c r="B6621">
        <v>4325</v>
      </c>
      <c r="C6621" t="s">
        <v>226</v>
      </c>
      <c r="D6621" t="s">
        <v>32</v>
      </c>
      <c r="E6621">
        <v>6687</v>
      </c>
      <c r="F6621" s="13">
        <v>44996</v>
      </c>
      <c r="G6621">
        <v>3020.89</v>
      </c>
    </row>
    <row r="6622" spans="1:7" x14ac:dyDescent="0.4">
      <c r="A6622" s="13">
        <v>44986</v>
      </c>
      <c r="B6622">
        <v>3908</v>
      </c>
      <c r="C6622" t="s">
        <v>226</v>
      </c>
      <c r="D6622" t="s">
        <v>24</v>
      </c>
      <c r="E6622">
        <v>6688</v>
      </c>
      <c r="F6622" s="13">
        <v>44997</v>
      </c>
      <c r="G6622">
        <v>1078.3499999999999</v>
      </c>
    </row>
    <row r="6623" spans="1:7" x14ac:dyDescent="0.4">
      <c r="A6623" s="13">
        <v>44986</v>
      </c>
      <c r="B6623">
        <v>5639</v>
      </c>
      <c r="C6623" t="s">
        <v>227</v>
      </c>
      <c r="D6623" t="s">
        <v>32</v>
      </c>
      <c r="E6623">
        <v>6689</v>
      </c>
      <c r="F6623" s="13">
        <v>45005</v>
      </c>
      <c r="G6623">
        <v>1236.1300000000001</v>
      </c>
    </row>
    <row r="6624" spans="1:7" x14ac:dyDescent="0.4">
      <c r="A6624" s="13">
        <v>44986</v>
      </c>
      <c r="B6624">
        <v>1869</v>
      </c>
      <c r="C6624" t="s">
        <v>227</v>
      </c>
      <c r="D6624" t="s">
        <v>32</v>
      </c>
      <c r="E6624">
        <v>6690</v>
      </c>
      <c r="F6624" s="13">
        <v>45008</v>
      </c>
      <c r="G6624">
        <v>2956.49</v>
      </c>
    </row>
    <row r="6625" spans="1:7" x14ac:dyDescent="0.4">
      <c r="A6625" s="13">
        <v>44986</v>
      </c>
      <c r="B6625">
        <v>5585</v>
      </c>
      <c r="C6625" t="s">
        <v>224</v>
      </c>
      <c r="D6625" t="s">
        <v>32</v>
      </c>
      <c r="E6625">
        <v>6691</v>
      </c>
      <c r="F6625" s="13">
        <v>45004</v>
      </c>
      <c r="G6625">
        <v>1112.6500000000001</v>
      </c>
    </row>
    <row r="6626" spans="1:7" x14ac:dyDescent="0.4">
      <c r="A6626" s="13">
        <v>44986</v>
      </c>
      <c r="B6626">
        <v>2244</v>
      </c>
      <c r="C6626" t="s">
        <v>226</v>
      </c>
      <c r="D6626" t="s">
        <v>32</v>
      </c>
      <c r="E6626">
        <v>6692</v>
      </c>
      <c r="F6626" s="13">
        <v>45011</v>
      </c>
      <c r="G6626">
        <v>2079.9899999999998</v>
      </c>
    </row>
    <row r="6627" spans="1:7" x14ac:dyDescent="0.4">
      <c r="A6627" s="13">
        <v>44986</v>
      </c>
      <c r="B6627">
        <v>5267</v>
      </c>
      <c r="C6627" t="s">
        <v>224</v>
      </c>
      <c r="D6627" t="s">
        <v>18</v>
      </c>
      <c r="E6627">
        <v>6693</v>
      </c>
      <c r="F6627" s="13">
        <v>44986</v>
      </c>
      <c r="G6627">
        <v>2989.46</v>
      </c>
    </row>
    <row r="6628" spans="1:7" x14ac:dyDescent="0.4">
      <c r="A6628" s="13">
        <v>44986</v>
      </c>
      <c r="B6628">
        <v>462</v>
      </c>
      <c r="C6628" t="s">
        <v>227</v>
      </c>
      <c r="D6628" t="s">
        <v>32</v>
      </c>
      <c r="E6628">
        <v>6694</v>
      </c>
      <c r="F6628" s="13">
        <v>44991</v>
      </c>
      <c r="G6628">
        <v>809.38</v>
      </c>
    </row>
    <row r="6629" spans="1:7" x14ac:dyDescent="0.4">
      <c r="A6629" s="13">
        <v>44986</v>
      </c>
      <c r="B6629">
        <v>852</v>
      </c>
      <c r="C6629" t="s">
        <v>226</v>
      </c>
      <c r="D6629" t="s">
        <v>26</v>
      </c>
      <c r="E6629">
        <v>6695</v>
      </c>
      <c r="F6629" s="13">
        <v>44992</v>
      </c>
      <c r="G6629">
        <v>2866.48</v>
      </c>
    </row>
    <row r="6630" spans="1:7" x14ac:dyDescent="0.4">
      <c r="A6630" s="13">
        <v>44986</v>
      </c>
      <c r="B6630">
        <v>5307</v>
      </c>
      <c r="C6630" t="s">
        <v>227</v>
      </c>
      <c r="D6630" t="s">
        <v>29</v>
      </c>
      <c r="E6630">
        <v>6696</v>
      </c>
      <c r="F6630" s="13">
        <v>45007</v>
      </c>
      <c r="G6630">
        <v>1414.64</v>
      </c>
    </row>
    <row r="6631" spans="1:7" x14ac:dyDescent="0.4">
      <c r="A6631" s="13">
        <v>44986</v>
      </c>
      <c r="B6631">
        <v>5420</v>
      </c>
      <c r="C6631" t="s">
        <v>226</v>
      </c>
      <c r="D6631" t="s">
        <v>18</v>
      </c>
      <c r="E6631">
        <v>6697</v>
      </c>
      <c r="F6631" s="13">
        <v>45005</v>
      </c>
      <c r="G6631">
        <v>2829.69</v>
      </c>
    </row>
    <row r="6632" spans="1:7" x14ac:dyDescent="0.4">
      <c r="A6632" s="13">
        <v>44986</v>
      </c>
      <c r="B6632">
        <v>1226</v>
      </c>
      <c r="C6632" t="s">
        <v>225</v>
      </c>
      <c r="D6632" t="s">
        <v>29</v>
      </c>
      <c r="E6632">
        <v>6698</v>
      </c>
      <c r="F6632" s="13">
        <v>45002</v>
      </c>
      <c r="G6632">
        <v>1218.95</v>
      </c>
    </row>
    <row r="6633" spans="1:7" x14ac:dyDescent="0.4">
      <c r="A6633" s="13">
        <v>44986</v>
      </c>
      <c r="B6633">
        <v>6209</v>
      </c>
      <c r="C6633" t="s">
        <v>226</v>
      </c>
      <c r="D6633" t="s">
        <v>32</v>
      </c>
      <c r="E6633">
        <v>6699</v>
      </c>
      <c r="F6633" s="13">
        <v>45012</v>
      </c>
      <c r="G6633">
        <v>2541.94</v>
      </c>
    </row>
    <row r="6634" spans="1:7" x14ac:dyDescent="0.4">
      <c r="A6634" s="13">
        <v>44986</v>
      </c>
      <c r="B6634">
        <v>2539</v>
      </c>
      <c r="C6634" t="s">
        <v>225</v>
      </c>
      <c r="D6634" t="s">
        <v>45</v>
      </c>
      <c r="E6634">
        <v>6700</v>
      </c>
      <c r="F6634" s="13">
        <v>44997</v>
      </c>
      <c r="G6634">
        <v>3694.57</v>
      </c>
    </row>
    <row r="6635" spans="1:7" x14ac:dyDescent="0.4">
      <c r="A6635" s="13">
        <v>44986</v>
      </c>
      <c r="B6635">
        <v>2339</v>
      </c>
      <c r="C6635" t="s">
        <v>225</v>
      </c>
      <c r="D6635" t="s">
        <v>20</v>
      </c>
      <c r="E6635">
        <v>6701</v>
      </c>
      <c r="F6635" s="13">
        <v>44991</v>
      </c>
      <c r="G6635">
        <v>5323.09</v>
      </c>
    </row>
    <row r="6636" spans="1:7" x14ac:dyDescent="0.4">
      <c r="A6636" s="13">
        <v>44986</v>
      </c>
      <c r="B6636">
        <v>5796</v>
      </c>
      <c r="C6636" t="s">
        <v>225</v>
      </c>
      <c r="D6636" t="s">
        <v>29</v>
      </c>
      <c r="E6636">
        <v>6702</v>
      </c>
      <c r="F6636" s="13">
        <v>44995</v>
      </c>
      <c r="G6636">
        <v>1117.49</v>
      </c>
    </row>
    <row r="6637" spans="1:7" x14ac:dyDescent="0.4">
      <c r="A6637" s="13">
        <v>44986</v>
      </c>
      <c r="B6637">
        <v>4943</v>
      </c>
      <c r="C6637" t="s">
        <v>227</v>
      </c>
      <c r="D6637" t="s">
        <v>20</v>
      </c>
      <c r="E6637">
        <v>6703</v>
      </c>
      <c r="F6637" s="13">
        <v>44998</v>
      </c>
      <c r="G6637">
        <v>8312.4500000000007</v>
      </c>
    </row>
    <row r="6638" spans="1:7" x14ac:dyDescent="0.4">
      <c r="A6638" s="13">
        <v>44986</v>
      </c>
      <c r="B6638">
        <v>615</v>
      </c>
      <c r="C6638" t="s">
        <v>226</v>
      </c>
      <c r="D6638" t="s">
        <v>18</v>
      </c>
      <c r="E6638">
        <v>6704</v>
      </c>
      <c r="F6638" s="13">
        <v>45012</v>
      </c>
      <c r="G6638">
        <v>2598.27</v>
      </c>
    </row>
    <row r="6639" spans="1:7" x14ac:dyDescent="0.4">
      <c r="A6639" s="13">
        <v>44986</v>
      </c>
      <c r="B6639">
        <v>4154</v>
      </c>
      <c r="C6639" t="s">
        <v>227</v>
      </c>
      <c r="D6639" t="s">
        <v>45</v>
      </c>
      <c r="E6639">
        <v>6705</v>
      </c>
      <c r="F6639" s="13">
        <v>45010</v>
      </c>
      <c r="G6639">
        <v>1038.25</v>
      </c>
    </row>
    <row r="6640" spans="1:7" x14ac:dyDescent="0.4">
      <c r="A6640" s="13">
        <v>44986</v>
      </c>
      <c r="B6640">
        <v>5727</v>
      </c>
      <c r="C6640" t="s">
        <v>226</v>
      </c>
      <c r="D6640" t="s">
        <v>29</v>
      </c>
      <c r="E6640">
        <v>6706</v>
      </c>
      <c r="F6640" s="13">
        <v>45006</v>
      </c>
      <c r="G6640">
        <v>1141.04</v>
      </c>
    </row>
    <row r="6641" spans="1:7" x14ac:dyDescent="0.4">
      <c r="A6641" s="13">
        <v>44986</v>
      </c>
      <c r="B6641">
        <v>208</v>
      </c>
      <c r="C6641" t="s">
        <v>225</v>
      </c>
      <c r="D6641" t="s">
        <v>29</v>
      </c>
      <c r="E6641">
        <v>6707</v>
      </c>
      <c r="F6641" s="13">
        <v>45009</v>
      </c>
      <c r="G6641">
        <v>1003.69</v>
      </c>
    </row>
    <row r="6642" spans="1:7" x14ac:dyDescent="0.4">
      <c r="A6642" s="13">
        <v>44986</v>
      </c>
      <c r="B6642">
        <v>4011</v>
      </c>
      <c r="C6642" t="s">
        <v>226</v>
      </c>
      <c r="D6642" t="s">
        <v>45</v>
      </c>
      <c r="E6642">
        <v>6708</v>
      </c>
      <c r="F6642" s="13">
        <v>45006</v>
      </c>
      <c r="G6642">
        <v>2595.69</v>
      </c>
    </row>
    <row r="6643" spans="1:7" x14ac:dyDescent="0.4">
      <c r="A6643" s="13">
        <v>44986</v>
      </c>
      <c r="B6643">
        <v>5336</v>
      </c>
      <c r="C6643" t="s">
        <v>226</v>
      </c>
      <c r="D6643" t="s">
        <v>29</v>
      </c>
      <c r="E6643">
        <v>6709</v>
      </c>
      <c r="F6643" s="13">
        <v>44993</v>
      </c>
      <c r="G6643">
        <v>1650.61</v>
      </c>
    </row>
    <row r="6644" spans="1:7" x14ac:dyDescent="0.4">
      <c r="A6644" s="13">
        <v>44986</v>
      </c>
      <c r="B6644">
        <v>4305</v>
      </c>
      <c r="C6644" t="s">
        <v>225</v>
      </c>
      <c r="D6644" t="s">
        <v>24</v>
      </c>
      <c r="E6644">
        <v>6710</v>
      </c>
      <c r="F6644" s="13">
        <v>45012</v>
      </c>
      <c r="G6644">
        <v>1172.8499999999999</v>
      </c>
    </row>
    <row r="6645" spans="1:7" x14ac:dyDescent="0.4">
      <c r="A6645" s="13">
        <v>44986</v>
      </c>
      <c r="B6645">
        <v>1544</v>
      </c>
      <c r="C6645" t="s">
        <v>226</v>
      </c>
      <c r="D6645" t="s">
        <v>18</v>
      </c>
      <c r="E6645">
        <v>6711</v>
      </c>
      <c r="F6645" s="13">
        <v>44995</v>
      </c>
      <c r="G6645">
        <v>434.73</v>
      </c>
    </row>
    <row r="6646" spans="1:7" x14ac:dyDescent="0.4">
      <c r="A6646" s="13">
        <v>44986</v>
      </c>
      <c r="B6646">
        <v>5334</v>
      </c>
      <c r="C6646" t="s">
        <v>227</v>
      </c>
      <c r="D6646" t="s">
        <v>45</v>
      </c>
      <c r="E6646">
        <v>6712</v>
      </c>
      <c r="F6646" s="13">
        <v>44994</v>
      </c>
      <c r="G6646">
        <v>4842.58</v>
      </c>
    </row>
    <row r="6647" spans="1:7" x14ac:dyDescent="0.4">
      <c r="A6647" s="13">
        <v>44986</v>
      </c>
      <c r="B6647">
        <v>3456</v>
      </c>
      <c r="C6647" t="s">
        <v>226</v>
      </c>
      <c r="D6647" t="s">
        <v>24</v>
      </c>
      <c r="E6647">
        <v>6713</v>
      </c>
      <c r="F6647" s="13">
        <v>44998</v>
      </c>
      <c r="G6647">
        <v>328.86</v>
      </c>
    </row>
    <row r="6648" spans="1:7" x14ac:dyDescent="0.4">
      <c r="A6648" s="13">
        <v>44986</v>
      </c>
      <c r="B6648">
        <v>3050</v>
      </c>
      <c r="C6648" t="s">
        <v>224</v>
      </c>
      <c r="D6648" t="s">
        <v>20</v>
      </c>
      <c r="E6648">
        <v>6714</v>
      </c>
      <c r="F6648" s="13">
        <v>44994</v>
      </c>
      <c r="G6648">
        <v>2650</v>
      </c>
    </row>
    <row r="6649" spans="1:7" x14ac:dyDescent="0.4">
      <c r="A6649" s="13">
        <v>44986</v>
      </c>
      <c r="B6649">
        <v>1947</v>
      </c>
      <c r="C6649" t="s">
        <v>227</v>
      </c>
      <c r="D6649" t="s">
        <v>29</v>
      </c>
      <c r="E6649">
        <v>6715</v>
      </c>
      <c r="F6649" s="13">
        <v>45000</v>
      </c>
      <c r="G6649">
        <v>481.37</v>
      </c>
    </row>
    <row r="6650" spans="1:7" x14ac:dyDescent="0.4">
      <c r="A6650" s="13">
        <v>44986</v>
      </c>
      <c r="B6650">
        <v>1638</v>
      </c>
      <c r="C6650" t="s">
        <v>226</v>
      </c>
      <c r="D6650" t="s">
        <v>24</v>
      </c>
      <c r="E6650">
        <v>6716</v>
      </c>
      <c r="F6650" s="13">
        <v>45002</v>
      </c>
      <c r="G6650">
        <v>600.22</v>
      </c>
    </row>
    <row r="6651" spans="1:7" x14ac:dyDescent="0.4">
      <c r="A6651" s="13">
        <v>44986</v>
      </c>
      <c r="B6651">
        <v>6416</v>
      </c>
      <c r="C6651" t="s">
        <v>227</v>
      </c>
      <c r="D6651" t="s">
        <v>18</v>
      </c>
      <c r="E6651">
        <v>6717</v>
      </c>
      <c r="F6651" s="13">
        <v>44998</v>
      </c>
      <c r="G6651">
        <v>2116.7600000000002</v>
      </c>
    </row>
    <row r="6652" spans="1:7" x14ac:dyDescent="0.4">
      <c r="A6652" s="13">
        <v>44986</v>
      </c>
      <c r="B6652">
        <v>887</v>
      </c>
      <c r="C6652" t="s">
        <v>226</v>
      </c>
      <c r="D6652" t="s">
        <v>45</v>
      </c>
      <c r="E6652">
        <v>6718</v>
      </c>
      <c r="F6652" s="13">
        <v>45007</v>
      </c>
      <c r="G6652">
        <v>184.03</v>
      </c>
    </row>
    <row r="6653" spans="1:7" x14ac:dyDescent="0.4">
      <c r="A6653" s="13">
        <v>44986</v>
      </c>
      <c r="B6653">
        <v>4413</v>
      </c>
      <c r="C6653" t="s">
        <v>226</v>
      </c>
      <c r="D6653" t="s">
        <v>26</v>
      </c>
      <c r="E6653">
        <v>6719</v>
      </c>
      <c r="F6653" s="13">
        <v>45000</v>
      </c>
      <c r="G6653">
        <v>69791.429999999993</v>
      </c>
    </row>
    <row r="6654" spans="1:7" x14ac:dyDescent="0.4">
      <c r="A6654" s="13">
        <v>44986</v>
      </c>
      <c r="B6654">
        <v>1121</v>
      </c>
      <c r="C6654" t="s">
        <v>227</v>
      </c>
      <c r="D6654" t="s">
        <v>24</v>
      </c>
      <c r="E6654">
        <v>6720</v>
      </c>
      <c r="F6654" s="13">
        <v>44986</v>
      </c>
      <c r="G6654">
        <v>1576.47</v>
      </c>
    </row>
    <row r="6655" spans="1:7" x14ac:dyDescent="0.4">
      <c r="A6655" s="13">
        <v>44986</v>
      </c>
      <c r="B6655">
        <v>5863</v>
      </c>
      <c r="C6655" t="s">
        <v>227</v>
      </c>
      <c r="D6655" t="s">
        <v>18</v>
      </c>
      <c r="E6655">
        <v>6721</v>
      </c>
      <c r="F6655" s="13">
        <v>45006</v>
      </c>
      <c r="G6655">
        <v>2199.4</v>
      </c>
    </row>
    <row r="6656" spans="1:7" x14ac:dyDescent="0.4">
      <c r="A6656" s="13">
        <v>44986</v>
      </c>
      <c r="B6656">
        <v>5283</v>
      </c>
      <c r="C6656" t="s">
        <v>226</v>
      </c>
      <c r="D6656" t="s">
        <v>20</v>
      </c>
      <c r="E6656">
        <v>6722</v>
      </c>
      <c r="F6656" s="13">
        <v>44999</v>
      </c>
      <c r="G6656">
        <v>5615.29</v>
      </c>
    </row>
    <row r="6657" spans="1:7" x14ac:dyDescent="0.4">
      <c r="A6657" s="13">
        <v>44986</v>
      </c>
      <c r="B6657">
        <v>113</v>
      </c>
      <c r="C6657" t="s">
        <v>226</v>
      </c>
      <c r="D6657" t="s">
        <v>26</v>
      </c>
      <c r="E6657">
        <v>6723</v>
      </c>
      <c r="F6657" s="13">
        <v>45012</v>
      </c>
      <c r="G6657">
        <v>5371.98</v>
      </c>
    </row>
    <row r="6658" spans="1:7" x14ac:dyDescent="0.4">
      <c r="A6658" s="13">
        <v>44986</v>
      </c>
      <c r="B6658">
        <v>6488</v>
      </c>
      <c r="C6658" t="s">
        <v>227</v>
      </c>
      <c r="D6658" t="s">
        <v>18</v>
      </c>
      <c r="E6658">
        <v>6724</v>
      </c>
      <c r="F6658" s="13">
        <v>44998</v>
      </c>
      <c r="G6658">
        <v>1525.78</v>
      </c>
    </row>
    <row r="6659" spans="1:7" x14ac:dyDescent="0.4">
      <c r="A6659" s="13">
        <v>44986</v>
      </c>
      <c r="B6659">
        <v>289</v>
      </c>
      <c r="C6659" t="s">
        <v>226</v>
      </c>
      <c r="D6659" t="s">
        <v>26</v>
      </c>
      <c r="E6659">
        <v>6725</v>
      </c>
      <c r="F6659" s="13">
        <v>44993</v>
      </c>
      <c r="G6659">
        <v>2986.79</v>
      </c>
    </row>
    <row r="6660" spans="1:7" x14ac:dyDescent="0.4">
      <c r="A6660" s="13">
        <v>44986</v>
      </c>
      <c r="B6660">
        <v>6400</v>
      </c>
      <c r="C6660" t="s">
        <v>225</v>
      </c>
      <c r="D6660" t="s">
        <v>29</v>
      </c>
      <c r="E6660">
        <v>6726</v>
      </c>
      <c r="F6660" s="13">
        <v>45006</v>
      </c>
      <c r="G6660">
        <v>1230.8900000000001</v>
      </c>
    </row>
    <row r="6661" spans="1:7" x14ac:dyDescent="0.4">
      <c r="A6661" s="13">
        <v>44986</v>
      </c>
      <c r="B6661">
        <v>6093</v>
      </c>
      <c r="C6661" t="s">
        <v>226</v>
      </c>
      <c r="D6661" t="s">
        <v>24</v>
      </c>
      <c r="E6661">
        <v>6727</v>
      </c>
      <c r="F6661" s="13">
        <v>45002</v>
      </c>
      <c r="G6661">
        <v>1946.07</v>
      </c>
    </row>
    <row r="6662" spans="1:7" x14ac:dyDescent="0.4">
      <c r="A6662" s="13">
        <v>44986</v>
      </c>
      <c r="B6662">
        <v>2226</v>
      </c>
      <c r="C6662" t="s">
        <v>226</v>
      </c>
      <c r="D6662" t="s">
        <v>24</v>
      </c>
      <c r="E6662">
        <v>6728</v>
      </c>
      <c r="F6662" s="13">
        <v>45009</v>
      </c>
      <c r="G6662">
        <v>1471.9</v>
      </c>
    </row>
    <row r="6663" spans="1:7" x14ac:dyDescent="0.4">
      <c r="A6663" s="13">
        <v>44986</v>
      </c>
      <c r="B6663">
        <v>2657</v>
      </c>
      <c r="C6663" t="s">
        <v>224</v>
      </c>
      <c r="D6663" t="s">
        <v>32</v>
      </c>
      <c r="E6663">
        <v>6729</v>
      </c>
      <c r="F6663" s="13">
        <v>44997</v>
      </c>
      <c r="G6663">
        <v>1699.74</v>
      </c>
    </row>
    <row r="6664" spans="1:7" x14ac:dyDescent="0.4">
      <c r="A6664" s="13">
        <v>44986</v>
      </c>
      <c r="B6664">
        <v>5929</v>
      </c>
      <c r="C6664" t="s">
        <v>226</v>
      </c>
      <c r="D6664" t="s">
        <v>20</v>
      </c>
      <c r="E6664">
        <v>6730</v>
      </c>
      <c r="F6664" s="13">
        <v>44992</v>
      </c>
      <c r="G6664">
        <v>2718.24</v>
      </c>
    </row>
    <row r="6665" spans="1:7" x14ac:dyDescent="0.4">
      <c r="A6665" s="13">
        <v>44986</v>
      </c>
      <c r="B6665">
        <v>696</v>
      </c>
      <c r="C6665" t="s">
        <v>224</v>
      </c>
      <c r="D6665" t="s">
        <v>18</v>
      </c>
      <c r="E6665">
        <v>6731</v>
      </c>
      <c r="F6665" s="13">
        <v>44996</v>
      </c>
      <c r="G6665">
        <v>2124.9899999999998</v>
      </c>
    </row>
    <row r="6666" spans="1:7" x14ac:dyDescent="0.4">
      <c r="A6666" s="13">
        <v>44986</v>
      </c>
      <c r="B6666">
        <v>3081</v>
      </c>
      <c r="C6666" t="s">
        <v>226</v>
      </c>
      <c r="D6666" t="s">
        <v>24</v>
      </c>
      <c r="E6666">
        <v>6732</v>
      </c>
      <c r="F6666" s="13">
        <v>44996</v>
      </c>
      <c r="G6666">
        <v>1</v>
      </c>
    </row>
    <row r="6667" spans="1:7" x14ac:dyDescent="0.4">
      <c r="A6667" s="13">
        <v>44986</v>
      </c>
      <c r="B6667">
        <v>4142</v>
      </c>
      <c r="C6667" t="s">
        <v>227</v>
      </c>
      <c r="D6667" t="s">
        <v>18</v>
      </c>
      <c r="E6667">
        <v>6733</v>
      </c>
      <c r="F6667" s="13">
        <v>45005</v>
      </c>
      <c r="G6667">
        <v>1298.28</v>
      </c>
    </row>
    <row r="6668" spans="1:7" x14ac:dyDescent="0.4">
      <c r="A6668" s="13">
        <v>44986</v>
      </c>
      <c r="B6668">
        <v>162</v>
      </c>
      <c r="C6668" t="s">
        <v>226</v>
      </c>
      <c r="D6668" t="s">
        <v>32</v>
      </c>
      <c r="E6668">
        <v>6734</v>
      </c>
      <c r="F6668" s="13">
        <v>44992</v>
      </c>
      <c r="G6668">
        <v>1092.67</v>
      </c>
    </row>
    <row r="6669" spans="1:7" x14ac:dyDescent="0.4">
      <c r="A6669" s="13">
        <v>44986</v>
      </c>
      <c r="B6669">
        <v>4793</v>
      </c>
      <c r="C6669" t="s">
        <v>225</v>
      </c>
      <c r="D6669" t="s">
        <v>24</v>
      </c>
      <c r="E6669">
        <v>6735</v>
      </c>
      <c r="F6669" s="13">
        <v>45008</v>
      </c>
      <c r="G6669">
        <v>1502.51</v>
      </c>
    </row>
    <row r="6670" spans="1:7" x14ac:dyDescent="0.4">
      <c r="A6670" s="13">
        <v>44986</v>
      </c>
      <c r="B6670">
        <v>1677</v>
      </c>
      <c r="C6670" t="s">
        <v>226</v>
      </c>
      <c r="D6670" t="s">
        <v>32</v>
      </c>
      <c r="E6670">
        <v>6736</v>
      </c>
      <c r="F6670" s="13">
        <v>44999</v>
      </c>
      <c r="G6670">
        <v>1920.58</v>
      </c>
    </row>
    <row r="6671" spans="1:7" x14ac:dyDescent="0.4">
      <c r="A6671" s="13">
        <v>44986</v>
      </c>
      <c r="B6671">
        <v>4133</v>
      </c>
      <c r="C6671" t="s">
        <v>227</v>
      </c>
      <c r="D6671" t="s">
        <v>26</v>
      </c>
      <c r="E6671">
        <v>6737</v>
      </c>
      <c r="F6671" s="13">
        <v>45008</v>
      </c>
      <c r="G6671">
        <v>3597.93</v>
      </c>
    </row>
    <row r="6672" spans="1:7" x14ac:dyDescent="0.4">
      <c r="A6672" s="13">
        <v>44986</v>
      </c>
      <c r="B6672">
        <v>3079</v>
      </c>
      <c r="C6672" t="s">
        <v>226</v>
      </c>
      <c r="D6672" t="s">
        <v>18</v>
      </c>
      <c r="E6672">
        <v>6738</v>
      </c>
      <c r="F6672" s="13">
        <v>44999</v>
      </c>
      <c r="G6672">
        <v>2298.25</v>
      </c>
    </row>
    <row r="6673" spans="1:7" x14ac:dyDescent="0.4">
      <c r="A6673" s="13">
        <v>44986</v>
      </c>
      <c r="B6673">
        <v>1218</v>
      </c>
      <c r="C6673" t="s">
        <v>225</v>
      </c>
      <c r="D6673" t="s">
        <v>24</v>
      </c>
      <c r="E6673">
        <v>6739</v>
      </c>
      <c r="F6673" s="13">
        <v>44999</v>
      </c>
      <c r="G6673">
        <v>1870.54</v>
      </c>
    </row>
    <row r="6674" spans="1:7" x14ac:dyDescent="0.4">
      <c r="A6674" s="13">
        <v>44986</v>
      </c>
      <c r="B6674">
        <v>6179</v>
      </c>
      <c r="C6674" t="s">
        <v>227</v>
      </c>
      <c r="D6674" t="s">
        <v>20</v>
      </c>
      <c r="E6674">
        <v>6740</v>
      </c>
      <c r="F6674" s="13">
        <v>44999</v>
      </c>
      <c r="G6674">
        <v>2609.46</v>
      </c>
    </row>
    <row r="6675" spans="1:7" x14ac:dyDescent="0.4">
      <c r="A6675" s="13">
        <v>44986</v>
      </c>
      <c r="B6675">
        <v>6074</v>
      </c>
      <c r="C6675" t="s">
        <v>226</v>
      </c>
      <c r="D6675" t="s">
        <v>18</v>
      </c>
      <c r="E6675">
        <v>6741</v>
      </c>
      <c r="F6675" s="13">
        <v>45004</v>
      </c>
      <c r="G6675">
        <v>930.73</v>
      </c>
    </row>
    <row r="6676" spans="1:7" x14ac:dyDescent="0.4">
      <c r="A6676" s="13">
        <v>44986</v>
      </c>
      <c r="B6676">
        <v>3640</v>
      </c>
      <c r="C6676" t="s">
        <v>225</v>
      </c>
      <c r="D6676" t="s">
        <v>26</v>
      </c>
      <c r="E6676">
        <v>6742</v>
      </c>
      <c r="F6676" s="13">
        <v>45006</v>
      </c>
      <c r="G6676">
        <v>2132.3000000000002</v>
      </c>
    </row>
    <row r="6677" spans="1:7" x14ac:dyDescent="0.4">
      <c r="A6677" s="13">
        <v>44986</v>
      </c>
      <c r="B6677">
        <v>139</v>
      </c>
      <c r="C6677" t="s">
        <v>226</v>
      </c>
      <c r="D6677" t="s">
        <v>20</v>
      </c>
      <c r="E6677">
        <v>6743</v>
      </c>
      <c r="F6677" s="13">
        <v>44999</v>
      </c>
      <c r="G6677">
        <v>1022.2</v>
      </c>
    </row>
    <row r="6678" spans="1:7" x14ac:dyDescent="0.4">
      <c r="A6678" s="13">
        <v>44986</v>
      </c>
      <c r="B6678">
        <v>1324</v>
      </c>
      <c r="C6678" t="s">
        <v>225</v>
      </c>
      <c r="D6678" t="s">
        <v>29</v>
      </c>
      <c r="E6678">
        <v>6744</v>
      </c>
      <c r="F6678" s="13">
        <v>44994</v>
      </c>
      <c r="G6678">
        <v>569.41</v>
      </c>
    </row>
    <row r="6679" spans="1:7" x14ac:dyDescent="0.4">
      <c r="A6679" s="13">
        <v>44986</v>
      </c>
      <c r="B6679">
        <v>2643</v>
      </c>
      <c r="C6679" t="s">
        <v>227</v>
      </c>
      <c r="D6679" t="s">
        <v>29</v>
      </c>
      <c r="E6679">
        <v>6745</v>
      </c>
      <c r="F6679" s="13">
        <v>44996</v>
      </c>
      <c r="G6679">
        <v>634.54</v>
      </c>
    </row>
    <row r="6680" spans="1:7" x14ac:dyDescent="0.4">
      <c r="A6680" s="13">
        <v>44986</v>
      </c>
      <c r="B6680">
        <v>4059</v>
      </c>
      <c r="C6680" t="s">
        <v>226</v>
      </c>
      <c r="D6680" t="s">
        <v>45</v>
      </c>
      <c r="E6680">
        <v>6746</v>
      </c>
      <c r="F6680" s="13">
        <v>44996</v>
      </c>
      <c r="G6680">
        <v>5544.24</v>
      </c>
    </row>
    <row r="6681" spans="1:7" x14ac:dyDescent="0.4">
      <c r="A6681" s="13">
        <v>44986</v>
      </c>
      <c r="B6681">
        <v>3508</v>
      </c>
      <c r="C6681" t="s">
        <v>226</v>
      </c>
      <c r="D6681" t="s">
        <v>24</v>
      </c>
      <c r="E6681">
        <v>6747</v>
      </c>
      <c r="F6681" s="13">
        <v>44996</v>
      </c>
      <c r="G6681">
        <v>1401.65</v>
      </c>
    </row>
    <row r="6682" spans="1:7" x14ac:dyDescent="0.4">
      <c r="A6682" s="13">
        <v>44986</v>
      </c>
      <c r="B6682">
        <v>5742</v>
      </c>
      <c r="C6682" t="s">
        <v>224</v>
      </c>
      <c r="D6682" t="s">
        <v>32</v>
      </c>
      <c r="E6682">
        <v>6748</v>
      </c>
      <c r="F6682" s="13">
        <v>45012</v>
      </c>
      <c r="G6682">
        <v>1781.07</v>
      </c>
    </row>
    <row r="6683" spans="1:7" x14ac:dyDescent="0.4">
      <c r="A6683" s="13">
        <v>44986</v>
      </c>
      <c r="B6683">
        <v>94</v>
      </c>
      <c r="C6683" t="s">
        <v>227</v>
      </c>
      <c r="D6683" t="s">
        <v>26</v>
      </c>
      <c r="E6683">
        <v>6749</v>
      </c>
      <c r="F6683" s="13">
        <v>45006</v>
      </c>
      <c r="G6683">
        <v>1</v>
      </c>
    </row>
    <row r="6684" spans="1:7" x14ac:dyDescent="0.4">
      <c r="A6684" s="13">
        <v>44986</v>
      </c>
      <c r="B6684">
        <v>2442</v>
      </c>
      <c r="C6684" t="s">
        <v>226</v>
      </c>
      <c r="D6684" t="s">
        <v>18</v>
      </c>
      <c r="E6684">
        <v>6750</v>
      </c>
      <c r="F6684" s="13">
        <v>44997</v>
      </c>
      <c r="G6684">
        <v>788.86</v>
      </c>
    </row>
    <row r="6685" spans="1:7" x14ac:dyDescent="0.4">
      <c r="A6685" s="13">
        <v>44986</v>
      </c>
      <c r="B6685">
        <v>1119</v>
      </c>
      <c r="C6685" t="s">
        <v>227</v>
      </c>
      <c r="D6685" t="s">
        <v>24</v>
      </c>
      <c r="E6685">
        <v>6751</v>
      </c>
      <c r="F6685" s="13">
        <v>44987</v>
      </c>
      <c r="G6685">
        <v>872.13</v>
      </c>
    </row>
    <row r="6686" spans="1:7" x14ac:dyDescent="0.4">
      <c r="A6686" s="13">
        <v>44986</v>
      </c>
      <c r="B6686">
        <v>4189</v>
      </c>
      <c r="C6686" t="s">
        <v>226</v>
      </c>
      <c r="D6686" t="s">
        <v>45</v>
      </c>
      <c r="E6686">
        <v>6752</v>
      </c>
      <c r="F6686" s="13">
        <v>45007</v>
      </c>
      <c r="G6686">
        <v>1446.88</v>
      </c>
    </row>
    <row r="6687" spans="1:7" x14ac:dyDescent="0.4">
      <c r="A6687" s="13">
        <v>44986</v>
      </c>
      <c r="B6687">
        <v>742</v>
      </c>
      <c r="C6687" t="s">
        <v>226</v>
      </c>
      <c r="D6687" t="s">
        <v>32</v>
      </c>
      <c r="E6687">
        <v>6753</v>
      </c>
      <c r="F6687" s="13">
        <v>45005</v>
      </c>
      <c r="G6687">
        <v>2808.96</v>
      </c>
    </row>
    <row r="6688" spans="1:7" x14ac:dyDescent="0.4">
      <c r="A6688" s="13">
        <v>44986</v>
      </c>
      <c r="B6688">
        <v>1324</v>
      </c>
      <c r="C6688" t="s">
        <v>225</v>
      </c>
      <c r="D6688" t="s">
        <v>24</v>
      </c>
      <c r="E6688">
        <v>6754</v>
      </c>
      <c r="F6688" s="13">
        <v>45012</v>
      </c>
      <c r="G6688">
        <v>475.36</v>
      </c>
    </row>
    <row r="6689" spans="1:7" x14ac:dyDescent="0.4">
      <c r="A6689" s="13">
        <v>44986</v>
      </c>
      <c r="B6689">
        <v>1655</v>
      </c>
      <c r="C6689" t="s">
        <v>226</v>
      </c>
      <c r="D6689" t="s">
        <v>24</v>
      </c>
      <c r="E6689">
        <v>6755</v>
      </c>
      <c r="F6689" s="13">
        <v>44986</v>
      </c>
      <c r="G6689">
        <v>1213.77</v>
      </c>
    </row>
    <row r="6690" spans="1:7" x14ac:dyDescent="0.4">
      <c r="A6690" s="13">
        <v>44986</v>
      </c>
      <c r="B6690">
        <v>3376</v>
      </c>
      <c r="C6690" t="s">
        <v>225</v>
      </c>
      <c r="D6690" t="s">
        <v>18</v>
      </c>
      <c r="E6690">
        <v>6756</v>
      </c>
      <c r="F6690" s="13">
        <v>44998</v>
      </c>
      <c r="G6690">
        <v>564.66</v>
      </c>
    </row>
    <row r="6691" spans="1:7" x14ac:dyDescent="0.4">
      <c r="A6691" s="13">
        <v>44986</v>
      </c>
      <c r="B6691">
        <v>437</v>
      </c>
      <c r="C6691" t="s">
        <v>225</v>
      </c>
      <c r="D6691" t="s">
        <v>26</v>
      </c>
      <c r="E6691">
        <v>6757</v>
      </c>
      <c r="F6691" s="13">
        <v>45010</v>
      </c>
      <c r="G6691">
        <v>3494.32</v>
      </c>
    </row>
    <row r="6692" spans="1:7" x14ac:dyDescent="0.4">
      <c r="A6692" s="13">
        <v>44986</v>
      </c>
      <c r="B6692">
        <v>2400</v>
      </c>
      <c r="C6692" t="s">
        <v>227</v>
      </c>
      <c r="D6692" t="s">
        <v>24</v>
      </c>
      <c r="E6692">
        <v>6758</v>
      </c>
      <c r="F6692" s="13">
        <v>44993</v>
      </c>
      <c r="G6692">
        <v>2117.86</v>
      </c>
    </row>
    <row r="6693" spans="1:7" x14ac:dyDescent="0.4">
      <c r="A6693" s="13">
        <v>44986</v>
      </c>
      <c r="B6693">
        <v>490</v>
      </c>
      <c r="C6693" t="s">
        <v>226</v>
      </c>
      <c r="D6693" t="s">
        <v>32</v>
      </c>
      <c r="E6693">
        <v>6759</v>
      </c>
      <c r="F6693" s="13">
        <v>44996</v>
      </c>
      <c r="G6693">
        <v>1648.9</v>
      </c>
    </row>
    <row r="6694" spans="1:7" x14ac:dyDescent="0.4">
      <c r="A6694" s="13">
        <v>44986</v>
      </c>
      <c r="B6694">
        <v>1111</v>
      </c>
      <c r="C6694" t="s">
        <v>226</v>
      </c>
      <c r="D6694" t="s">
        <v>24</v>
      </c>
      <c r="E6694">
        <v>6760</v>
      </c>
      <c r="F6694" s="13">
        <v>44995</v>
      </c>
      <c r="G6694">
        <v>1807.35</v>
      </c>
    </row>
    <row r="6695" spans="1:7" x14ac:dyDescent="0.4">
      <c r="A6695" s="13">
        <v>44986</v>
      </c>
      <c r="B6695">
        <v>3617</v>
      </c>
      <c r="C6695" t="s">
        <v>226</v>
      </c>
      <c r="D6695" t="s">
        <v>24</v>
      </c>
      <c r="E6695">
        <v>6761</v>
      </c>
      <c r="F6695" s="13">
        <v>45010</v>
      </c>
      <c r="G6695">
        <v>419.3</v>
      </c>
    </row>
    <row r="6696" spans="1:7" x14ac:dyDescent="0.4">
      <c r="A6696" s="13">
        <v>44986</v>
      </c>
      <c r="B6696">
        <v>672</v>
      </c>
      <c r="C6696" t="s">
        <v>226</v>
      </c>
      <c r="D6696" t="s">
        <v>29</v>
      </c>
      <c r="E6696">
        <v>6762</v>
      </c>
      <c r="F6696" s="13">
        <v>45007</v>
      </c>
      <c r="G6696">
        <v>745.6</v>
      </c>
    </row>
    <row r="6697" spans="1:7" x14ac:dyDescent="0.4">
      <c r="A6697" s="13">
        <v>44986</v>
      </c>
      <c r="B6697">
        <v>4195</v>
      </c>
      <c r="C6697" t="s">
        <v>224</v>
      </c>
      <c r="D6697" t="s">
        <v>32</v>
      </c>
      <c r="E6697">
        <v>6763</v>
      </c>
      <c r="F6697" s="13">
        <v>45002</v>
      </c>
      <c r="G6697">
        <v>2621.7</v>
      </c>
    </row>
    <row r="6698" spans="1:7" x14ac:dyDescent="0.4">
      <c r="A6698" s="13">
        <v>44986</v>
      </c>
      <c r="B6698">
        <v>3124</v>
      </c>
      <c r="C6698" t="s">
        <v>226</v>
      </c>
      <c r="D6698" t="s">
        <v>18</v>
      </c>
      <c r="E6698">
        <v>6764</v>
      </c>
      <c r="F6698" s="13">
        <v>44987</v>
      </c>
      <c r="G6698">
        <v>1949.33</v>
      </c>
    </row>
    <row r="6699" spans="1:7" x14ac:dyDescent="0.4">
      <c r="A6699" s="13">
        <v>44986</v>
      </c>
      <c r="B6699">
        <v>804</v>
      </c>
      <c r="C6699" t="s">
        <v>225</v>
      </c>
      <c r="D6699" t="s">
        <v>45</v>
      </c>
      <c r="E6699">
        <v>6765</v>
      </c>
      <c r="F6699" s="13">
        <v>45003</v>
      </c>
      <c r="G6699">
        <v>2896.13</v>
      </c>
    </row>
    <row r="6700" spans="1:7" x14ac:dyDescent="0.4">
      <c r="A6700" s="13">
        <v>44986</v>
      </c>
      <c r="B6700">
        <v>198</v>
      </c>
      <c r="C6700" t="s">
        <v>224</v>
      </c>
      <c r="D6700" t="s">
        <v>18</v>
      </c>
      <c r="E6700">
        <v>6766</v>
      </c>
      <c r="F6700" s="13">
        <v>44998</v>
      </c>
      <c r="G6700">
        <v>1655.01</v>
      </c>
    </row>
    <row r="6701" spans="1:7" x14ac:dyDescent="0.4">
      <c r="A6701" s="13">
        <v>44986</v>
      </c>
      <c r="B6701">
        <v>3311</v>
      </c>
      <c r="C6701" t="s">
        <v>226</v>
      </c>
      <c r="D6701" t="s">
        <v>32</v>
      </c>
      <c r="E6701">
        <v>6767</v>
      </c>
      <c r="F6701" s="13">
        <v>45003</v>
      </c>
      <c r="G6701">
        <v>1652.48</v>
      </c>
    </row>
    <row r="6702" spans="1:7" x14ac:dyDescent="0.4">
      <c r="A6702" s="13">
        <v>44986</v>
      </c>
      <c r="B6702">
        <v>1531</v>
      </c>
      <c r="C6702" t="s">
        <v>226</v>
      </c>
      <c r="D6702" t="s">
        <v>20</v>
      </c>
      <c r="E6702">
        <v>6768</v>
      </c>
      <c r="F6702" s="13">
        <v>45006</v>
      </c>
      <c r="G6702">
        <v>6051</v>
      </c>
    </row>
    <row r="6703" spans="1:7" x14ac:dyDescent="0.4">
      <c r="A6703" s="13">
        <v>44986</v>
      </c>
      <c r="B6703">
        <v>5679</v>
      </c>
      <c r="C6703" t="s">
        <v>227</v>
      </c>
      <c r="D6703" t="s">
        <v>24</v>
      </c>
      <c r="E6703">
        <v>6769</v>
      </c>
      <c r="F6703" s="13">
        <v>44993</v>
      </c>
      <c r="G6703">
        <v>1728.98</v>
      </c>
    </row>
    <row r="6704" spans="1:7" x14ac:dyDescent="0.4">
      <c r="A6704" s="13">
        <v>44986</v>
      </c>
      <c r="B6704">
        <v>5296</v>
      </c>
      <c r="C6704" t="s">
        <v>225</v>
      </c>
      <c r="D6704" t="s">
        <v>45</v>
      </c>
      <c r="E6704">
        <v>6770</v>
      </c>
      <c r="F6704" s="13">
        <v>44989</v>
      </c>
      <c r="G6704">
        <v>2485.38</v>
      </c>
    </row>
    <row r="6705" spans="1:7" x14ac:dyDescent="0.4">
      <c r="A6705" s="13">
        <v>44986</v>
      </c>
      <c r="B6705">
        <v>4941</v>
      </c>
      <c r="C6705" t="s">
        <v>226</v>
      </c>
      <c r="D6705" t="s">
        <v>20</v>
      </c>
      <c r="E6705">
        <v>6771</v>
      </c>
      <c r="F6705" s="13">
        <v>45011</v>
      </c>
      <c r="G6705">
        <v>3329.56</v>
      </c>
    </row>
    <row r="6706" spans="1:7" x14ac:dyDescent="0.4">
      <c r="A6706" s="13">
        <v>44986</v>
      </c>
      <c r="B6706">
        <v>201</v>
      </c>
      <c r="C6706" t="s">
        <v>225</v>
      </c>
      <c r="D6706" t="s">
        <v>45</v>
      </c>
      <c r="E6706">
        <v>6772</v>
      </c>
      <c r="F6706" s="13">
        <v>44998</v>
      </c>
      <c r="G6706">
        <v>4971.03</v>
      </c>
    </row>
    <row r="6707" spans="1:7" x14ac:dyDescent="0.4">
      <c r="A6707" s="13">
        <v>44986</v>
      </c>
      <c r="B6707">
        <v>289</v>
      </c>
      <c r="C6707" t="s">
        <v>226</v>
      </c>
      <c r="D6707" t="s">
        <v>26</v>
      </c>
      <c r="E6707">
        <v>6773</v>
      </c>
      <c r="F6707" s="13">
        <v>44995</v>
      </c>
      <c r="G6707">
        <v>860.11</v>
      </c>
    </row>
    <row r="6708" spans="1:7" x14ac:dyDescent="0.4">
      <c r="A6708" s="13">
        <v>44986</v>
      </c>
      <c r="B6708">
        <v>4283</v>
      </c>
      <c r="C6708" t="s">
        <v>225</v>
      </c>
      <c r="D6708" t="s">
        <v>24</v>
      </c>
      <c r="E6708">
        <v>6774</v>
      </c>
      <c r="F6708" s="13">
        <v>44999</v>
      </c>
      <c r="G6708">
        <v>1564.52</v>
      </c>
    </row>
    <row r="6709" spans="1:7" x14ac:dyDescent="0.4">
      <c r="A6709" s="13">
        <v>44986</v>
      </c>
      <c r="B6709">
        <v>1489</v>
      </c>
      <c r="C6709" t="s">
        <v>224</v>
      </c>
      <c r="D6709" t="s">
        <v>26</v>
      </c>
      <c r="E6709">
        <v>6775</v>
      </c>
      <c r="F6709" s="13">
        <v>45008</v>
      </c>
      <c r="G6709">
        <v>3564.9</v>
      </c>
    </row>
    <row r="6710" spans="1:7" x14ac:dyDescent="0.4">
      <c r="A6710" s="13">
        <v>44986</v>
      </c>
      <c r="B6710">
        <v>1509</v>
      </c>
      <c r="C6710" t="s">
        <v>226</v>
      </c>
      <c r="D6710" t="s">
        <v>18</v>
      </c>
      <c r="E6710">
        <v>6776</v>
      </c>
      <c r="F6710" s="13">
        <v>44993</v>
      </c>
      <c r="G6710">
        <v>890.29</v>
      </c>
    </row>
    <row r="6711" spans="1:7" x14ac:dyDescent="0.4">
      <c r="A6711" s="13">
        <v>44986</v>
      </c>
      <c r="B6711">
        <v>2254</v>
      </c>
      <c r="C6711" t="s">
        <v>226</v>
      </c>
      <c r="D6711" t="s">
        <v>29</v>
      </c>
      <c r="E6711">
        <v>6777</v>
      </c>
      <c r="F6711" s="13">
        <v>45003</v>
      </c>
      <c r="G6711">
        <v>270.77999999999997</v>
      </c>
    </row>
    <row r="6712" spans="1:7" x14ac:dyDescent="0.4">
      <c r="A6712" s="13">
        <v>44986</v>
      </c>
      <c r="B6712">
        <v>3293</v>
      </c>
      <c r="C6712" t="s">
        <v>227</v>
      </c>
      <c r="D6712" t="s">
        <v>24</v>
      </c>
      <c r="E6712">
        <v>6778</v>
      </c>
      <c r="F6712" s="13">
        <v>44991</v>
      </c>
      <c r="G6712">
        <v>1713.54</v>
      </c>
    </row>
    <row r="6713" spans="1:7" x14ac:dyDescent="0.4">
      <c r="A6713" s="13">
        <v>44986</v>
      </c>
      <c r="B6713">
        <v>3980</v>
      </c>
      <c r="C6713" t="s">
        <v>227</v>
      </c>
      <c r="D6713" t="s">
        <v>45</v>
      </c>
      <c r="E6713">
        <v>6779</v>
      </c>
      <c r="F6713" s="13">
        <v>45008</v>
      </c>
      <c r="G6713">
        <v>43019.69</v>
      </c>
    </row>
    <row r="6714" spans="1:7" x14ac:dyDescent="0.4">
      <c r="A6714" s="13">
        <v>44986</v>
      </c>
      <c r="B6714">
        <v>633</v>
      </c>
      <c r="C6714" t="s">
        <v>226</v>
      </c>
      <c r="D6714" t="s">
        <v>24</v>
      </c>
      <c r="E6714">
        <v>6780</v>
      </c>
      <c r="F6714" s="13">
        <v>44996</v>
      </c>
      <c r="G6714">
        <v>1283.53</v>
      </c>
    </row>
    <row r="6715" spans="1:7" x14ac:dyDescent="0.4">
      <c r="A6715" s="13">
        <v>44986</v>
      </c>
      <c r="B6715">
        <v>2040</v>
      </c>
      <c r="C6715" t="s">
        <v>224</v>
      </c>
      <c r="D6715" t="s">
        <v>26</v>
      </c>
      <c r="E6715">
        <v>6781</v>
      </c>
      <c r="F6715" s="13">
        <v>45001</v>
      </c>
      <c r="G6715">
        <v>4395.42</v>
      </c>
    </row>
    <row r="6716" spans="1:7" x14ac:dyDescent="0.4">
      <c r="A6716" s="13">
        <v>44986</v>
      </c>
      <c r="B6716">
        <v>5249</v>
      </c>
      <c r="C6716" t="s">
        <v>226</v>
      </c>
      <c r="D6716" t="s">
        <v>18</v>
      </c>
      <c r="E6716">
        <v>6782</v>
      </c>
      <c r="F6716" s="13">
        <v>45010</v>
      </c>
      <c r="G6716">
        <v>2014.95</v>
      </c>
    </row>
    <row r="6717" spans="1:7" x14ac:dyDescent="0.4">
      <c r="A6717" s="13">
        <v>44986</v>
      </c>
      <c r="B6717">
        <v>5808</v>
      </c>
      <c r="C6717" t="s">
        <v>224</v>
      </c>
      <c r="D6717" t="s">
        <v>18</v>
      </c>
      <c r="E6717">
        <v>6783</v>
      </c>
      <c r="F6717" s="13">
        <v>45004</v>
      </c>
      <c r="G6717">
        <v>1032.6400000000001</v>
      </c>
    </row>
    <row r="6718" spans="1:7" x14ac:dyDescent="0.4">
      <c r="A6718" s="13">
        <v>44986</v>
      </c>
      <c r="B6718">
        <v>2164</v>
      </c>
      <c r="C6718" t="s">
        <v>226</v>
      </c>
      <c r="D6718" t="s">
        <v>18</v>
      </c>
      <c r="E6718">
        <v>6784</v>
      </c>
      <c r="F6718" s="13">
        <v>45000</v>
      </c>
      <c r="G6718">
        <v>2415.79</v>
      </c>
    </row>
    <row r="6719" spans="1:7" x14ac:dyDescent="0.4">
      <c r="A6719" s="13">
        <v>44986</v>
      </c>
      <c r="B6719">
        <v>3499</v>
      </c>
      <c r="C6719" t="s">
        <v>226</v>
      </c>
      <c r="D6719" t="s">
        <v>24</v>
      </c>
      <c r="E6719">
        <v>6785</v>
      </c>
      <c r="F6719" s="13">
        <v>45008</v>
      </c>
      <c r="G6719">
        <v>1214.3900000000001</v>
      </c>
    </row>
    <row r="6720" spans="1:7" x14ac:dyDescent="0.4">
      <c r="A6720" s="13">
        <v>44986</v>
      </c>
      <c r="B6720">
        <v>3755</v>
      </c>
      <c r="C6720" t="s">
        <v>225</v>
      </c>
      <c r="D6720" t="s">
        <v>29</v>
      </c>
      <c r="E6720">
        <v>6786</v>
      </c>
      <c r="F6720" s="13">
        <v>44990</v>
      </c>
      <c r="G6720">
        <v>1152.32</v>
      </c>
    </row>
    <row r="6721" spans="1:7" x14ac:dyDescent="0.4">
      <c r="A6721" s="13">
        <v>44986</v>
      </c>
      <c r="B6721">
        <v>6279</v>
      </c>
      <c r="C6721" t="s">
        <v>226</v>
      </c>
      <c r="D6721" t="s">
        <v>20</v>
      </c>
      <c r="E6721">
        <v>6787</v>
      </c>
      <c r="F6721" s="13">
        <v>44995</v>
      </c>
      <c r="G6721">
        <v>7723.43</v>
      </c>
    </row>
    <row r="6722" spans="1:7" x14ac:dyDescent="0.4">
      <c r="A6722" s="13">
        <v>44986</v>
      </c>
      <c r="B6722">
        <v>2373</v>
      </c>
      <c r="C6722" t="s">
        <v>227</v>
      </c>
      <c r="D6722" t="s">
        <v>18</v>
      </c>
      <c r="E6722">
        <v>6788</v>
      </c>
      <c r="F6722" s="13">
        <v>45006</v>
      </c>
      <c r="G6722">
        <v>757.43</v>
      </c>
    </row>
    <row r="6723" spans="1:7" x14ac:dyDescent="0.4">
      <c r="A6723" s="13">
        <v>44986</v>
      </c>
      <c r="B6723">
        <v>4367</v>
      </c>
      <c r="C6723" t="s">
        <v>226</v>
      </c>
      <c r="D6723" t="s">
        <v>29</v>
      </c>
      <c r="E6723">
        <v>6789</v>
      </c>
      <c r="F6723" s="13">
        <v>45008</v>
      </c>
      <c r="G6723">
        <v>1130.52</v>
      </c>
    </row>
    <row r="6724" spans="1:7" x14ac:dyDescent="0.4">
      <c r="A6724" s="13">
        <v>44986</v>
      </c>
      <c r="B6724">
        <v>3040</v>
      </c>
      <c r="C6724" t="s">
        <v>226</v>
      </c>
      <c r="D6724" t="s">
        <v>32</v>
      </c>
      <c r="E6724">
        <v>6790</v>
      </c>
      <c r="F6724" s="13">
        <v>44986</v>
      </c>
      <c r="G6724">
        <v>2134.38</v>
      </c>
    </row>
    <row r="6725" spans="1:7" x14ac:dyDescent="0.4">
      <c r="A6725" s="13">
        <v>44986</v>
      </c>
      <c r="B6725">
        <v>5464</v>
      </c>
      <c r="C6725" t="s">
        <v>227</v>
      </c>
      <c r="D6725" t="s">
        <v>32</v>
      </c>
      <c r="E6725">
        <v>6791</v>
      </c>
      <c r="F6725" s="13">
        <v>44988</v>
      </c>
      <c r="G6725">
        <v>1658.35</v>
      </c>
    </row>
    <row r="6726" spans="1:7" x14ac:dyDescent="0.4">
      <c r="A6726" s="13">
        <v>44986</v>
      </c>
      <c r="B6726">
        <v>3208</v>
      </c>
      <c r="C6726" t="s">
        <v>227</v>
      </c>
      <c r="D6726" t="s">
        <v>45</v>
      </c>
      <c r="E6726">
        <v>6792</v>
      </c>
      <c r="F6726" s="13">
        <v>45009</v>
      </c>
      <c r="G6726">
        <v>4036.18</v>
      </c>
    </row>
    <row r="6727" spans="1:7" x14ac:dyDescent="0.4">
      <c r="A6727" s="13">
        <v>44986</v>
      </c>
      <c r="B6727">
        <v>2354</v>
      </c>
      <c r="C6727" t="s">
        <v>226</v>
      </c>
      <c r="D6727" t="s">
        <v>18</v>
      </c>
      <c r="E6727">
        <v>6793</v>
      </c>
      <c r="F6727" s="13">
        <v>44992</v>
      </c>
      <c r="G6727">
        <v>1530.66</v>
      </c>
    </row>
    <row r="6728" spans="1:7" x14ac:dyDescent="0.4">
      <c r="A6728" s="13">
        <v>44986</v>
      </c>
      <c r="B6728">
        <v>6468</v>
      </c>
      <c r="C6728" t="s">
        <v>226</v>
      </c>
      <c r="D6728" t="s">
        <v>45</v>
      </c>
      <c r="E6728">
        <v>6794</v>
      </c>
      <c r="F6728" s="13">
        <v>45011</v>
      </c>
      <c r="G6728">
        <v>3294.72</v>
      </c>
    </row>
    <row r="6729" spans="1:7" x14ac:dyDescent="0.4">
      <c r="A6729" s="13">
        <v>44986</v>
      </c>
      <c r="B6729">
        <v>3123</v>
      </c>
      <c r="C6729" t="s">
        <v>225</v>
      </c>
      <c r="D6729" t="s">
        <v>18</v>
      </c>
      <c r="E6729">
        <v>6795</v>
      </c>
      <c r="F6729" s="13">
        <v>45008</v>
      </c>
      <c r="G6729">
        <v>1876.3</v>
      </c>
    </row>
    <row r="6730" spans="1:7" x14ac:dyDescent="0.4">
      <c r="A6730" s="13">
        <v>44986</v>
      </c>
      <c r="B6730">
        <v>2193</v>
      </c>
      <c r="C6730" t="s">
        <v>226</v>
      </c>
      <c r="D6730" t="s">
        <v>20</v>
      </c>
      <c r="E6730">
        <v>6796</v>
      </c>
      <c r="F6730" s="13">
        <v>45005</v>
      </c>
      <c r="G6730">
        <v>10665.9</v>
      </c>
    </row>
    <row r="6731" spans="1:7" x14ac:dyDescent="0.4">
      <c r="A6731" s="13">
        <v>44986</v>
      </c>
      <c r="B6731">
        <v>4800</v>
      </c>
      <c r="C6731" t="s">
        <v>227</v>
      </c>
      <c r="D6731" t="s">
        <v>24</v>
      </c>
      <c r="E6731">
        <v>6797</v>
      </c>
      <c r="F6731" s="13">
        <v>44995</v>
      </c>
      <c r="G6731">
        <v>1229.44</v>
      </c>
    </row>
    <row r="6732" spans="1:7" x14ac:dyDescent="0.4">
      <c r="A6732" s="13">
        <v>44986</v>
      </c>
      <c r="B6732">
        <v>2377</v>
      </c>
      <c r="C6732" t="s">
        <v>225</v>
      </c>
      <c r="D6732" t="s">
        <v>24</v>
      </c>
      <c r="E6732">
        <v>6798</v>
      </c>
      <c r="F6732" s="13">
        <v>44996</v>
      </c>
      <c r="G6732">
        <v>1192.3800000000001</v>
      </c>
    </row>
    <row r="6733" spans="1:7" x14ac:dyDescent="0.4">
      <c r="A6733" s="13">
        <v>44986</v>
      </c>
      <c r="B6733">
        <v>1773</v>
      </c>
      <c r="C6733" t="s">
        <v>224</v>
      </c>
      <c r="D6733" t="s">
        <v>18</v>
      </c>
      <c r="E6733">
        <v>6799</v>
      </c>
      <c r="F6733" s="13">
        <v>45007</v>
      </c>
      <c r="G6733">
        <v>1850.04</v>
      </c>
    </row>
    <row r="6734" spans="1:7" x14ac:dyDescent="0.4">
      <c r="A6734" s="13">
        <v>44986</v>
      </c>
      <c r="B6734">
        <v>5180</v>
      </c>
      <c r="C6734" t="s">
        <v>226</v>
      </c>
      <c r="D6734" t="s">
        <v>45</v>
      </c>
      <c r="E6734">
        <v>6800</v>
      </c>
      <c r="F6734" s="13">
        <v>45006</v>
      </c>
      <c r="G6734">
        <v>3456.93</v>
      </c>
    </row>
    <row r="6735" spans="1:7" x14ac:dyDescent="0.4">
      <c r="A6735" s="13">
        <v>44986</v>
      </c>
      <c r="B6735">
        <v>1472</v>
      </c>
      <c r="C6735" t="s">
        <v>225</v>
      </c>
      <c r="D6735" t="s">
        <v>18</v>
      </c>
      <c r="E6735">
        <v>6801</v>
      </c>
      <c r="F6735" s="13">
        <v>45000</v>
      </c>
      <c r="G6735">
        <v>1755.93</v>
      </c>
    </row>
    <row r="6736" spans="1:7" x14ac:dyDescent="0.4">
      <c r="A6736" s="13">
        <v>44986</v>
      </c>
      <c r="B6736">
        <v>3843</v>
      </c>
      <c r="C6736" t="s">
        <v>226</v>
      </c>
      <c r="D6736" t="s">
        <v>24</v>
      </c>
      <c r="E6736">
        <v>6802</v>
      </c>
      <c r="F6736" s="13">
        <v>44990</v>
      </c>
      <c r="G6736">
        <v>915.99</v>
      </c>
    </row>
    <row r="6737" spans="1:7" x14ac:dyDescent="0.4">
      <c r="A6737" s="13">
        <v>44986</v>
      </c>
      <c r="B6737">
        <v>1185</v>
      </c>
      <c r="C6737" t="s">
        <v>225</v>
      </c>
      <c r="D6737" t="s">
        <v>18</v>
      </c>
      <c r="E6737">
        <v>6803</v>
      </c>
      <c r="F6737" s="13">
        <v>45000</v>
      </c>
      <c r="G6737">
        <v>1487.88</v>
      </c>
    </row>
    <row r="6738" spans="1:7" x14ac:dyDescent="0.4">
      <c r="A6738" s="13">
        <v>44986</v>
      </c>
      <c r="B6738">
        <v>608</v>
      </c>
      <c r="C6738" t="s">
        <v>224</v>
      </c>
      <c r="D6738" t="s">
        <v>32</v>
      </c>
      <c r="E6738">
        <v>6804</v>
      </c>
      <c r="F6738" s="13">
        <v>44993</v>
      </c>
      <c r="G6738">
        <v>2030.61</v>
      </c>
    </row>
    <row r="6739" spans="1:7" x14ac:dyDescent="0.4">
      <c r="A6739" s="13">
        <v>44986</v>
      </c>
      <c r="B6739">
        <v>2604</v>
      </c>
      <c r="C6739" t="s">
        <v>227</v>
      </c>
      <c r="D6739" t="s">
        <v>26</v>
      </c>
      <c r="E6739">
        <v>6805</v>
      </c>
      <c r="F6739" s="13">
        <v>45012</v>
      </c>
      <c r="G6739">
        <v>2004.66</v>
      </c>
    </row>
    <row r="6740" spans="1:7" x14ac:dyDescent="0.4">
      <c r="A6740" s="13">
        <v>44986</v>
      </c>
      <c r="B6740">
        <v>528</v>
      </c>
      <c r="C6740" t="s">
        <v>225</v>
      </c>
      <c r="D6740" t="s">
        <v>20</v>
      </c>
      <c r="E6740">
        <v>6806</v>
      </c>
      <c r="F6740" s="13">
        <v>45002</v>
      </c>
      <c r="G6740">
        <v>1</v>
      </c>
    </row>
    <row r="6741" spans="1:7" x14ac:dyDescent="0.4">
      <c r="A6741" s="13">
        <v>44986</v>
      </c>
      <c r="B6741">
        <v>1602</v>
      </c>
      <c r="C6741" t="s">
        <v>227</v>
      </c>
      <c r="D6741" t="s">
        <v>18</v>
      </c>
      <c r="E6741">
        <v>6807</v>
      </c>
      <c r="F6741" s="13">
        <v>45009</v>
      </c>
      <c r="G6741">
        <v>1585.87</v>
      </c>
    </row>
    <row r="6742" spans="1:7" x14ac:dyDescent="0.4">
      <c r="A6742" s="13">
        <v>44986</v>
      </c>
      <c r="B6742">
        <v>4345</v>
      </c>
      <c r="C6742" t="s">
        <v>225</v>
      </c>
      <c r="D6742" t="s">
        <v>18</v>
      </c>
      <c r="E6742">
        <v>6808</v>
      </c>
      <c r="F6742" s="13">
        <v>44991</v>
      </c>
      <c r="G6742">
        <v>1799.35</v>
      </c>
    </row>
    <row r="6743" spans="1:7" x14ac:dyDescent="0.4">
      <c r="A6743" s="13">
        <v>44986</v>
      </c>
      <c r="B6743">
        <v>6112</v>
      </c>
      <c r="C6743" t="s">
        <v>227</v>
      </c>
      <c r="D6743" t="s">
        <v>18</v>
      </c>
      <c r="E6743">
        <v>6809</v>
      </c>
      <c r="F6743" s="13">
        <v>44986</v>
      </c>
      <c r="G6743">
        <v>1000.22</v>
      </c>
    </row>
    <row r="6744" spans="1:7" x14ac:dyDescent="0.4">
      <c r="A6744" s="13">
        <v>44986</v>
      </c>
      <c r="B6744">
        <v>4034</v>
      </c>
      <c r="C6744" t="s">
        <v>226</v>
      </c>
      <c r="D6744" t="s">
        <v>18</v>
      </c>
      <c r="E6744">
        <v>6810</v>
      </c>
      <c r="F6744" s="13">
        <v>44992</v>
      </c>
      <c r="G6744">
        <v>1749.97</v>
      </c>
    </row>
    <row r="6745" spans="1:7" x14ac:dyDescent="0.4">
      <c r="A6745" s="13">
        <v>44986</v>
      </c>
      <c r="B6745">
        <v>3065</v>
      </c>
      <c r="C6745" t="s">
        <v>226</v>
      </c>
      <c r="D6745" t="s">
        <v>45</v>
      </c>
      <c r="E6745">
        <v>6811</v>
      </c>
      <c r="F6745" s="13">
        <v>45009</v>
      </c>
      <c r="G6745">
        <v>1284.18</v>
      </c>
    </row>
    <row r="6746" spans="1:7" x14ac:dyDescent="0.4">
      <c r="A6746" s="13">
        <v>44986</v>
      </c>
      <c r="B6746">
        <v>445</v>
      </c>
      <c r="C6746" t="s">
        <v>226</v>
      </c>
      <c r="D6746" t="s">
        <v>32</v>
      </c>
      <c r="E6746">
        <v>6812</v>
      </c>
      <c r="F6746" s="13">
        <v>44986</v>
      </c>
      <c r="G6746">
        <v>2296.33</v>
      </c>
    </row>
    <row r="6747" spans="1:7" x14ac:dyDescent="0.4">
      <c r="A6747" s="13">
        <v>44986</v>
      </c>
      <c r="B6747">
        <v>2084</v>
      </c>
      <c r="C6747" t="s">
        <v>226</v>
      </c>
      <c r="D6747" t="s">
        <v>24</v>
      </c>
      <c r="E6747">
        <v>6813</v>
      </c>
      <c r="F6747" s="13">
        <v>44987</v>
      </c>
      <c r="G6747">
        <v>1118.8900000000001</v>
      </c>
    </row>
    <row r="6748" spans="1:7" x14ac:dyDescent="0.4">
      <c r="A6748" s="13">
        <v>44986</v>
      </c>
      <c r="B6748">
        <v>6072</v>
      </c>
      <c r="C6748" t="s">
        <v>224</v>
      </c>
      <c r="D6748" t="s">
        <v>29</v>
      </c>
      <c r="E6748">
        <v>6814</v>
      </c>
      <c r="F6748" s="13">
        <v>44991</v>
      </c>
      <c r="G6748">
        <v>747.34</v>
      </c>
    </row>
    <row r="6749" spans="1:7" x14ac:dyDescent="0.4">
      <c r="A6749" s="13">
        <v>44986</v>
      </c>
      <c r="B6749">
        <v>51</v>
      </c>
      <c r="C6749" t="s">
        <v>226</v>
      </c>
      <c r="D6749" t="s">
        <v>29</v>
      </c>
      <c r="E6749">
        <v>6815</v>
      </c>
      <c r="F6749" s="13">
        <v>45008</v>
      </c>
      <c r="G6749">
        <v>65.83</v>
      </c>
    </row>
    <row r="6750" spans="1:7" x14ac:dyDescent="0.4">
      <c r="A6750" s="13">
        <v>44986</v>
      </c>
      <c r="B6750">
        <v>225</v>
      </c>
      <c r="C6750" t="s">
        <v>226</v>
      </c>
      <c r="D6750" t="s">
        <v>29</v>
      </c>
      <c r="E6750">
        <v>6816</v>
      </c>
      <c r="F6750" s="13">
        <v>45005</v>
      </c>
      <c r="G6750">
        <v>768.52</v>
      </c>
    </row>
    <row r="6751" spans="1:7" x14ac:dyDescent="0.4">
      <c r="A6751" s="13">
        <v>44986</v>
      </c>
      <c r="B6751">
        <v>4290</v>
      </c>
      <c r="C6751" t="s">
        <v>226</v>
      </c>
      <c r="D6751" t="s">
        <v>18</v>
      </c>
      <c r="E6751">
        <v>6817</v>
      </c>
      <c r="F6751" s="13">
        <v>44995</v>
      </c>
      <c r="G6751">
        <v>726.51</v>
      </c>
    </row>
    <row r="6752" spans="1:7" x14ac:dyDescent="0.4">
      <c r="A6752" s="13">
        <v>44986</v>
      </c>
      <c r="B6752">
        <v>1481</v>
      </c>
      <c r="C6752" t="s">
        <v>224</v>
      </c>
      <c r="D6752" t="s">
        <v>18</v>
      </c>
      <c r="E6752">
        <v>6818</v>
      </c>
      <c r="F6752" s="13">
        <v>45012</v>
      </c>
      <c r="G6752">
        <v>810.78</v>
      </c>
    </row>
    <row r="6753" spans="1:7" x14ac:dyDescent="0.4">
      <c r="A6753" s="13">
        <v>44986</v>
      </c>
      <c r="B6753">
        <v>2013</v>
      </c>
      <c r="C6753" t="s">
        <v>226</v>
      </c>
      <c r="D6753" t="s">
        <v>18</v>
      </c>
      <c r="E6753">
        <v>6819</v>
      </c>
      <c r="F6753" s="13">
        <v>44998</v>
      </c>
      <c r="G6753">
        <v>508.66</v>
      </c>
    </row>
    <row r="6754" spans="1:7" x14ac:dyDescent="0.4">
      <c r="A6754" s="13">
        <v>44986</v>
      </c>
      <c r="B6754">
        <v>2456</v>
      </c>
      <c r="C6754" t="s">
        <v>227</v>
      </c>
      <c r="D6754" t="s">
        <v>29</v>
      </c>
      <c r="E6754">
        <v>6820</v>
      </c>
      <c r="F6754" s="13">
        <v>45000</v>
      </c>
      <c r="G6754">
        <v>468.29</v>
      </c>
    </row>
    <row r="6755" spans="1:7" x14ac:dyDescent="0.4">
      <c r="A6755" s="13">
        <v>44986</v>
      </c>
      <c r="B6755">
        <v>6412</v>
      </c>
      <c r="C6755" t="s">
        <v>225</v>
      </c>
      <c r="D6755" t="s">
        <v>29</v>
      </c>
      <c r="E6755">
        <v>6821</v>
      </c>
      <c r="F6755" s="13">
        <v>45007</v>
      </c>
      <c r="G6755">
        <v>875.43</v>
      </c>
    </row>
    <row r="6756" spans="1:7" x14ac:dyDescent="0.4">
      <c r="A6756" s="13">
        <v>44986</v>
      </c>
      <c r="B6756">
        <v>923</v>
      </c>
      <c r="C6756" t="s">
        <v>226</v>
      </c>
      <c r="D6756" t="s">
        <v>20</v>
      </c>
      <c r="E6756">
        <v>6822</v>
      </c>
      <c r="F6756" s="13">
        <v>45002</v>
      </c>
      <c r="G6756">
        <v>7395.76</v>
      </c>
    </row>
    <row r="6757" spans="1:7" x14ac:dyDescent="0.4">
      <c r="A6757" s="13">
        <v>44986</v>
      </c>
      <c r="B6757">
        <v>5696</v>
      </c>
      <c r="C6757" t="s">
        <v>227</v>
      </c>
      <c r="D6757" t="s">
        <v>18</v>
      </c>
      <c r="E6757">
        <v>6823</v>
      </c>
      <c r="F6757" s="13">
        <v>45012</v>
      </c>
      <c r="G6757">
        <v>1601.9</v>
      </c>
    </row>
    <row r="6758" spans="1:7" x14ac:dyDescent="0.4">
      <c r="A6758" s="13">
        <v>44986</v>
      </c>
      <c r="B6758">
        <v>515</v>
      </c>
      <c r="C6758" t="s">
        <v>227</v>
      </c>
      <c r="D6758" t="s">
        <v>24</v>
      </c>
      <c r="E6758">
        <v>6824</v>
      </c>
      <c r="F6758" s="13">
        <v>44991</v>
      </c>
      <c r="G6758">
        <v>1383.3</v>
      </c>
    </row>
    <row r="6759" spans="1:7" x14ac:dyDescent="0.4">
      <c r="A6759" s="13">
        <v>44986</v>
      </c>
      <c r="B6759">
        <v>4272</v>
      </c>
      <c r="C6759" t="s">
        <v>227</v>
      </c>
      <c r="D6759" t="s">
        <v>20</v>
      </c>
      <c r="E6759">
        <v>6825</v>
      </c>
      <c r="F6759" s="13">
        <v>45002</v>
      </c>
      <c r="G6759">
        <v>3727.61</v>
      </c>
    </row>
    <row r="6760" spans="1:7" x14ac:dyDescent="0.4">
      <c r="A6760" s="13">
        <v>44986</v>
      </c>
      <c r="B6760">
        <v>5266</v>
      </c>
      <c r="C6760" t="s">
        <v>225</v>
      </c>
      <c r="D6760" t="s">
        <v>24</v>
      </c>
      <c r="E6760">
        <v>6826</v>
      </c>
      <c r="F6760" s="13">
        <v>45002</v>
      </c>
      <c r="G6760">
        <v>319.74</v>
      </c>
    </row>
    <row r="6761" spans="1:7" x14ac:dyDescent="0.4">
      <c r="A6761" s="13">
        <v>44986</v>
      </c>
      <c r="B6761">
        <v>3830</v>
      </c>
      <c r="C6761" t="s">
        <v>224</v>
      </c>
      <c r="D6761" t="s">
        <v>18</v>
      </c>
      <c r="E6761">
        <v>6827</v>
      </c>
      <c r="F6761" s="13">
        <v>45000</v>
      </c>
      <c r="G6761">
        <v>951.84</v>
      </c>
    </row>
    <row r="6762" spans="1:7" x14ac:dyDescent="0.4">
      <c r="A6762" s="13">
        <v>44986</v>
      </c>
      <c r="B6762">
        <v>2961</v>
      </c>
      <c r="C6762" t="s">
        <v>225</v>
      </c>
      <c r="D6762" t="s">
        <v>32</v>
      </c>
      <c r="E6762">
        <v>6828</v>
      </c>
      <c r="F6762" s="13">
        <v>45006</v>
      </c>
      <c r="G6762">
        <v>1675.6</v>
      </c>
    </row>
    <row r="6763" spans="1:7" x14ac:dyDescent="0.4">
      <c r="A6763" s="13">
        <v>44986</v>
      </c>
      <c r="B6763">
        <v>380</v>
      </c>
      <c r="C6763" t="s">
        <v>224</v>
      </c>
      <c r="D6763" t="s">
        <v>24</v>
      </c>
      <c r="E6763">
        <v>6829</v>
      </c>
      <c r="F6763" s="13">
        <v>45000</v>
      </c>
      <c r="G6763">
        <v>1258.54</v>
      </c>
    </row>
    <row r="6764" spans="1:7" x14ac:dyDescent="0.4">
      <c r="A6764" s="13">
        <v>44986</v>
      </c>
      <c r="B6764">
        <v>450</v>
      </c>
      <c r="C6764" t="s">
        <v>225</v>
      </c>
      <c r="D6764" t="s">
        <v>18</v>
      </c>
      <c r="E6764">
        <v>6830</v>
      </c>
      <c r="F6764" s="13">
        <v>44996</v>
      </c>
      <c r="G6764">
        <v>1397.81</v>
      </c>
    </row>
    <row r="6765" spans="1:7" x14ac:dyDescent="0.4">
      <c r="A6765" s="13">
        <v>44986</v>
      </c>
      <c r="B6765">
        <v>4965</v>
      </c>
      <c r="C6765" t="s">
        <v>226</v>
      </c>
      <c r="D6765" t="s">
        <v>32</v>
      </c>
      <c r="E6765">
        <v>6831</v>
      </c>
      <c r="F6765" s="13">
        <v>44993</v>
      </c>
      <c r="G6765">
        <v>1143.8499999999999</v>
      </c>
    </row>
    <row r="6766" spans="1:7" x14ac:dyDescent="0.4">
      <c r="A6766" s="13">
        <v>44986</v>
      </c>
      <c r="B6766">
        <v>1185</v>
      </c>
      <c r="C6766" t="s">
        <v>225</v>
      </c>
      <c r="D6766" t="s">
        <v>26</v>
      </c>
      <c r="E6766">
        <v>6832</v>
      </c>
      <c r="F6766" s="13">
        <v>44999</v>
      </c>
      <c r="G6766">
        <v>2285.64</v>
      </c>
    </row>
    <row r="6767" spans="1:7" x14ac:dyDescent="0.4">
      <c r="A6767" s="13">
        <v>44986</v>
      </c>
      <c r="B6767">
        <v>3413</v>
      </c>
      <c r="C6767" t="s">
        <v>225</v>
      </c>
      <c r="D6767" t="s">
        <v>32</v>
      </c>
      <c r="E6767">
        <v>6833</v>
      </c>
      <c r="F6767" s="13">
        <v>45004</v>
      </c>
      <c r="G6767">
        <v>2579.98</v>
      </c>
    </row>
    <row r="6768" spans="1:7" x14ac:dyDescent="0.4">
      <c r="A6768" s="13">
        <v>44986</v>
      </c>
      <c r="B6768">
        <v>2583</v>
      </c>
      <c r="C6768" t="s">
        <v>226</v>
      </c>
      <c r="D6768" t="s">
        <v>18</v>
      </c>
      <c r="E6768">
        <v>6834</v>
      </c>
      <c r="F6768" s="13">
        <v>45000</v>
      </c>
      <c r="G6768">
        <v>1080.97</v>
      </c>
    </row>
    <row r="6769" spans="1:7" x14ac:dyDescent="0.4">
      <c r="A6769" s="13">
        <v>44986</v>
      </c>
      <c r="B6769">
        <v>4507</v>
      </c>
      <c r="C6769" t="s">
        <v>226</v>
      </c>
      <c r="D6769" t="s">
        <v>29</v>
      </c>
      <c r="E6769">
        <v>6835</v>
      </c>
      <c r="F6769" s="13">
        <v>44998</v>
      </c>
      <c r="G6769">
        <v>299.44</v>
      </c>
    </row>
    <row r="6770" spans="1:7" x14ac:dyDescent="0.4">
      <c r="A6770" s="13">
        <v>44986</v>
      </c>
      <c r="B6770">
        <v>4708</v>
      </c>
      <c r="C6770" t="s">
        <v>226</v>
      </c>
      <c r="D6770" t="s">
        <v>18</v>
      </c>
      <c r="E6770">
        <v>6836</v>
      </c>
      <c r="F6770" s="13">
        <v>45003</v>
      </c>
      <c r="G6770">
        <v>2102.29</v>
      </c>
    </row>
    <row r="6771" spans="1:7" x14ac:dyDescent="0.4">
      <c r="A6771" s="13">
        <v>44986</v>
      </c>
      <c r="B6771">
        <v>4602</v>
      </c>
      <c r="C6771" t="s">
        <v>226</v>
      </c>
      <c r="D6771" t="s">
        <v>24</v>
      </c>
      <c r="E6771">
        <v>6837</v>
      </c>
      <c r="F6771" s="13">
        <v>44993</v>
      </c>
      <c r="G6771">
        <v>1066.02</v>
      </c>
    </row>
    <row r="6772" spans="1:7" x14ac:dyDescent="0.4">
      <c r="A6772" s="13">
        <v>44986</v>
      </c>
      <c r="B6772">
        <v>101</v>
      </c>
      <c r="C6772" t="s">
        <v>225</v>
      </c>
      <c r="D6772" t="s">
        <v>20</v>
      </c>
      <c r="E6772">
        <v>6838</v>
      </c>
      <c r="F6772" s="13">
        <v>45002</v>
      </c>
      <c r="G6772">
        <v>1566.87</v>
      </c>
    </row>
    <row r="6773" spans="1:7" x14ac:dyDescent="0.4">
      <c r="A6773" s="13">
        <v>44986</v>
      </c>
      <c r="B6773">
        <v>3634</v>
      </c>
      <c r="C6773" t="s">
        <v>225</v>
      </c>
      <c r="D6773" t="s">
        <v>20</v>
      </c>
      <c r="E6773">
        <v>6839</v>
      </c>
      <c r="F6773" s="13">
        <v>44994</v>
      </c>
      <c r="G6773">
        <v>3880.93</v>
      </c>
    </row>
    <row r="6774" spans="1:7" x14ac:dyDescent="0.4">
      <c r="A6774" s="13">
        <v>44986</v>
      </c>
      <c r="B6774">
        <v>2105</v>
      </c>
      <c r="C6774" t="s">
        <v>225</v>
      </c>
      <c r="D6774" t="s">
        <v>24</v>
      </c>
      <c r="E6774">
        <v>6840</v>
      </c>
      <c r="F6774" s="13">
        <v>44993</v>
      </c>
      <c r="G6774">
        <v>1357.05</v>
      </c>
    </row>
    <row r="6775" spans="1:7" x14ac:dyDescent="0.4">
      <c r="A6775" s="13">
        <v>44986</v>
      </c>
      <c r="B6775">
        <v>5491</v>
      </c>
      <c r="C6775" t="s">
        <v>226</v>
      </c>
      <c r="D6775" t="s">
        <v>24</v>
      </c>
      <c r="E6775">
        <v>6841</v>
      </c>
      <c r="F6775" s="13">
        <v>44987</v>
      </c>
      <c r="G6775">
        <v>2227.48</v>
      </c>
    </row>
    <row r="6776" spans="1:7" x14ac:dyDescent="0.4">
      <c r="A6776" s="13">
        <v>44986</v>
      </c>
      <c r="B6776">
        <v>4556</v>
      </c>
      <c r="C6776" t="s">
        <v>224</v>
      </c>
      <c r="D6776" t="s">
        <v>24</v>
      </c>
      <c r="E6776">
        <v>6842</v>
      </c>
      <c r="F6776" s="13">
        <v>44993</v>
      </c>
      <c r="G6776">
        <v>861.26</v>
      </c>
    </row>
    <row r="6777" spans="1:7" x14ac:dyDescent="0.4">
      <c r="A6777" s="13">
        <v>44986</v>
      </c>
      <c r="B6777">
        <v>4260</v>
      </c>
      <c r="C6777" t="s">
        <v>225</v>
      </c>
      <c r="D6777" t="s">
        <v>29</v>
      </c>
      <c r="E6777">
        <v>6843</v>
      </c>
      <c r="F6777" s="13">
        <v>45000</v>
      </c>
      <c r="G6777">
        <v>932.79</v>
      </c>
    </row>
    <row r="6778" spans="1:7" x14ac:dyDescent="0.4">
      <c r="A6778" s="13">
        <v>44986</v>
      </c>
      <c r="B6778">
        <v>1263</v>
      </c>
      <c r="C6778" t="s">
        <v>226</v>
      </c>
      <c r="D6778" t="s">
        <v>29</v>
      </c>
      <c r="E6778">
        <v>6844</v>
      </c>
      <c r="F6778" s="13">
        <v>44986</v>
      </c>
      <c r="G6778">
        <v>1269.26</v>
      </c>
    </row>
    <row r="6779" spans="1:7" x14ac:dyDescent="0.4">
      <c r="A6779" s="13">
        <v>44986</v>
      </c>
      <c r="B6779">
        <v>2959</v>
      </c>
      <c r="C6779" t="s">
        <v>225</v>
      </c>
      <c r="D6779" t="s">
        <v>18</v>
      </c>
      <c r="E6779">
        <v>6845</v>
      </c>
      <c r="F6779" s="13">
        <v>44998</v>
      </c>
      <c r="G6779">
        <v>2081.69</v>
      </c>
    </row>
    <row r="6780" spans="1:7" x14ac:dyDescent="0.4">
      <c r="A6780" s="13">
        <v>44986</v>
      </c>
      <c r="B6780">
        <v>4645</v>
      </c>
      <c r="C6780" t="s">
        <v>225</v>
      </c>
      <c r="D6780" t="s">
        <v>24</v>
      </c>
      <c r="E6780">
        <v>6846</v>
      </c>
      <c r="F6780" s="13">
        <v>44994</v>
      </c>
      <c r="G6780">
        <v>1553.12</v>
      </c>
    </row>
    <row r="6781" spans="1:7" x14ac:dyDescent="0.4">
      <c r="A6781" s="13">
        <v>44986</v>
      </c>
      <c r="B6781">
        <v>4218</v>
      </c>
      <c r="C6781" t="s">
        <v>225</v>
      </c>
      <c r="D6781" t="s">
        <v>24</v>
      </c>
      <c r="E6781">
        <v>6847</v>
      </c>
      <c r="F6781" s="13">
        <v>45003</v>
      </c>
      <c r="G6781">
        <v>1111.6500000000001</v>
      </c>
    </row>
    <row r="6782" spans="1:7" x14ac:dyDescent="0.4">
      <c r="A6782" s="13">
        <v>44986</v>
      </c>
      <c r="B6782">
        <v>6333</v>
      </c>
      <c r="C6782" t="s">
        <v>226</v>
      </c>
      <c r="D6782" t="s">
        <v>24</v>
      </c>
      <c r="E6782">
        <v>6848</v>
      </c>
      <c r="F6782" s="13">
        <v>45003</v>
      </c>
      <c r="G6782">
        <v>1111.3</v>
      </c>
    </row>
    <row r="6783" spans="1:7" x14ac:dyDescent="0.4">
      <c r="A6783" s="13">
        <v>44986</v>
      </c>
      <c r="B6783">
        <v>1235</v>
      </c>
      <c r="C6783" t="s">
        <v>226</v>
      </c>
      <c r="D6783" t="s">
        <v>29</v>
      </c>
      <c r="E6783">
        <v>6849</v>
      </c>
      <c r="F6783" s="13">
        <v>45000</v>
      </c>
      <c r="G6783">
        <v>932.39</v>
      </c>
    </row>
    <row r="6784" spans="1:7" x14ac:dyDescent="0.4">
      <c r="A6784" s="13">
        <v>44986</v>
      </c>
      <c r="B6784">
        <v>2397</v>
      </c>
      <c r="C6784" t="s">
        <v>225</v>
      </c>
      <c r="D6784" t="s">
        <v>20</v>
      </c>
      <c r="E6784">
        <v>6850</v>
      </c>
      <c r="F6784" s="13">
        <v>45012</v>
      </c>
      <c r="G6784">
        <v>7863.18</v>
      </c>
    </row>
    <row r="6785" spans="1:7" x14ac:dyDescent="0.4">
      <c r="A6785" s="13">
        <v>44986</v>
      </c>
      <c r="B6785">
        <v>4430</v>
      </c>
      <c r="C6785" t="s">
        <v>226</v>
      </c>
      <c r="D6785" t="s">
        <v>26</v>
      </c>
      <c r="E6785">
        <v>6851</v>
      </c>
      <c r="F6785" s="13">
        <v>44999</v>
      </c>
      <c r="G6785">
        <v>3575.75</v>
      </c>
    </row>
    <row r="6786" spans="1:7" x14ac:dyDescent="0.4">
      <c r="A6786" s="13">
        <v>44986</v>
      </c>
      <c r="B6786">
        <v>231</v>
      </c>
      <c r="C6786" t="s">
        <v>224</v>
      </c>
      <c r="D6786" t="s">
        <v>18</v>
      </c>
      <c r="E6786">
        <v>6852</v>
      </c>
      <c r="F6786" s="13">
        <v>44987</v>
      </c>
      <c r="G6786">
        <v>1580.31</v>
      </c>
    </row>
    <row r="6787" spans="1:7" x14ac:dyDescent="0.4">
      <c r="A6787" s="13">
        <v>44986</v>
      </c>
      <c r="B6787">
        <v>5541</v>
      </c>
      <c r="C6787" t="s">
        <v>226</v>
      </c>
      <c r="D6787" t="s">
        <v>20</v>
      </c>
      <c r="E6787">
        <v>6853</v>
      </c>
      <c r="F6787" s="13">
        <v>45012</v>
      </c>
      <c r="G6787">
        <v>7094.17</v>
      </c>
    </row>
    <row r="6788" spans="1:7" x14ac:dyDescent="0.4">
      <c r="A6788" s="13">
        <v>44986</v>
      </c>
      <c r="B6788">
        <v>5256</v>
      </c>
      <c r="C6788" t="s">
        <v>225</v>
      </c>
      <c r="D6788" t="s">
        <v>18</v>
      </c>
      <c r="E6788">
        <v>6854</v>
      </c>
      <c r="F6788" s="13">
        <v>44996</v>
      </c>
      <c r="G6788">
        <v>2005.01</v>
      </c>
    </row>
    <row r="6789" spans="1:7" x14ac:dyDescent="0.4">
      <c r="A6789" s="13">
        <v>44986</v>
      </c>
      <c r="B6789">
        <v>4670</v>
      </c>
      <c r="C6789" t="s">
        <v>226</v>
      </c>
      <c r="D6789" t="s">
        <v>18</v>
      </c>
      <c r="E6789">
        <v>6855</v>
      </c>
      <c r="F6789" s="13">
        <v>45009</v>
      </c>
      <c r="G6789">
        <v>522.97</v>
      </c>
    </row>
    <row r="6790" spans="1:7" x14ac:dyDescent="0.4">
      <c r="A6790" s="13">
        <v>44986</v>
      </c>
      <c r="B6790">
        <v>4271</v>
      </c>
      <c r="C6790" t="s">
        <v>225</v>
      </c>
      <c r="D6790" t="s">
        <v>32</v>
      </c>
      <c r="E6790">
        <v>6856</v>
      </c>
      <c r="F6790" s="13">
        <v>45006</v>
      </c>
      <c r="G6790">
        <v>2362.44</v>
      </c>
    </row>
    <row r="6791" spans="1:7" x14ac:dyDescent="0.4">
      <c r="A6791" s="13">
        <v>44986</v>
      </c>
      <c r="B6791">
        <v>3896</v>
      </c>
      <c r="C6791" t="s">
        <v>226</v>
      </c>
      <c r="D6791" t="s">
        <v>32</v>
      </c>
      <c r="E6791">
        <v>6857</v>
      </c>
      <c r="F6791" s="13">
        <v>44994</v>
      </c>
      <c r="G6791">
        <v>2558.27</v>
      </c>
    </row>
    <row r="6792" spans="1:7" x14ac:dyDescent="0.4">
      <c r="A6792" s="13">
        <v>44986</v>
      </c>
      <c r="B6792">
        <v>2534</v>
      </c>
      <c r="C6792" t="s">
        <v>227</v>
      </c>
      <c r="D6792" t="s">
        <v>32</v>
      </c>
      <c r="E6792">
        <v>6858</v>
      </c>
      <c r="F6792" s="13">
        <v>45002</v>
      </c>
      <c r="G6792">
        <v>1993.67</v>
      </c>
    </row>
    <row r="6793" spans="1:7" x14ac:dyDescent="0.4">
      <c r="A6793" s="13">
        <v>44986</v>
      </c>
      <c r="B6793">
        <v>6172</v>
      </c>
      <c r="C6793" t="s">
        <v>227</v>
      </c>
      <c r="D6793" t="s">
        <v>20</v>
      </c>
      <c r="E6793">
        <v>6859</v>
      </c>
      <c r="F6793" s="13">
        <v>44996</v>
      </c>
      <c r="G6793">
        <v>2990.38</v>
      </c>
    </row>
    <row r="6794" spans="1:7" x14ac:dyDescent="0.4">
      <c r="A6794" s="13">
        <v>44986</v>
      </c>
      <c r="B6794">
        <v>1041</v>
      </c>
      <c r="C6794" t="s">
        <v>227</v>
      </c>
      <c r="D6794" t="s">
        <v>26</v>
      </c>
      <c r="E6794">
        <v>6860</v>
      </c>
      <c r="F6794" s="13">
        <v>44993</v>
      </c>
      <c r="G6794">
        <v>3503.7</v>
      </c>
    </row>
    <row r="6795" spans="1:7" x14ac:dyDescent="0.4">
      <c r="A6795" s="13">
        <v>44986</v>
      </c>
      <c r="B6795">
        <v>5631</v>
      </c>
      <c r="C6795" t="s">
        <v>226</v>
      </c>
      <c r="D6795" t="s">
        <v>32</v>
      </c>
      <c r="E6795">
        <v>6861</v>
      </c>
      <c r="F6795" s="13">
        <v>45007</v>
      </c>
      <c r="G6795">
        <v>1982.41</v>
      </c>
    </row>
    <row r="6796" spans="1:7" x14ac:dyDescent="0.4">
      <c r="A6796" s="13">
        <v>44986</v>
      </c>
      <c r="B6796">
        <v>4373</v>
      </c>
      <c r="C6796" t="s">
        <v>227</v>
      </c>
      <c r="D6796" t="s">
        <v>45</v>
      </c>
      <c r="E6796">
        <v>6862</v>
      </c>
      <c r="F6796" s="13">
        <v>45001</v>
      </c>
      <c r="G6796">
        <v>2327.89</v>
      </c>
    </row>
    <row r="6797" spans="1:7" x14ac:dyDescent="0.4">
      <c r="A6797" s="13">
        <v>44986</v>
      </c>
      <c r="B6797">
        <v>5854</v>
      </c>
      <c r="C6797" t="s">
        <v>227</v>
      </c>
      <c r="D6797" t="s">
        <v>20</v>
      </c>
      <c r="E6797">
        <v>6863</v>
      </c>
      <c r="F6797" s="13">
        <v>44994</v>
      </c>
      <c r="G6797">
        <v>7488.73</v>
      </c>
    </row>
    <row r="6798" spans="1:7" x14ac:dyDescent="0.4">
      <c r="A6798" s="13">
        <v>44986</v>
      </c>
      <c r="B6798">
        <v>909</v>
      </c>
      <c r="C6798" t="s">
        <v>225</v>
      </c>
      <c r="D6798" t="s">
        <v>18</v>
      </c>
      <c r="E6798">
        <v>6864</v>
      </c>
      <c r="F6798" s="13">
        <v>44998</v>
      </c>
      <c r="G6798">
        <v>1119.99</v>
      </c>
    </row>
    <row r="6799" spans="1:7" x14ac:dyDescent="0.4">
      <c r="A6799" s="13">
        <v>44986</v>
      </c>
      <c r="B6799">
        <v>3505</v>
      </c>
      <c r="C6799" t="s">
        <v>227</v>
      </c>
      <c r="D6799" t="s">
        <v>18</v>
      </c>
      <c r="E6799">
        <v>6865</v>
      </c>
      <c r="F6799" s="13">
        <v>44992</v>
      </c>
      <c r="G6799">
        <v>2546.37</v>
      </c>
    </row>
    <row r="6800" spans="1:7" x14ac:dyDescent="0.4">
      <c r="A6800" s="13">
        <v>44986</v>
      </c>
      <c r="B6800">
        <v>6061</v>
      </c>
      <c r="C6800" t="s">
        <v>225</v>
      </c>
      <c r="D6800" t="s">
        <v>24</v>
      </c>
      <c r="E6800">
        <v>6866</v>
      </c>
      <c r="F6800" s="13">
        <v>45008</v>
      </c>
      <c r="G6800">
        <v>708.49</v>
      </c>
    </row>
    <row r="6801" spans="1:7" x14ac:dyDescent="0.4">
      <c r="A6801" s="13">
        <v>44986</v>
      </c>
      <c r="B6801">
        <v>2615</v>
      </c>
      <c r="C6801" t="s">
        <v>226</v>
      </c>
      <c r="D6801" t="s">
        <v>20</v>
      </c>
      <c r="E6801">
        <v>6867</v>
      </c>
      <c r="F6801" s="13">
        <v>45005</v>
      </c>
      <c r="G6801">
        <v>2550.1799999999998</v>
      </c>
    </row>
    <row r="6802" spans="1:7" x14ac:dyDescent="0.4">
      <c r="A6802" s="13">
        <v>44986</v>
      </c>
      <c r="B6802">
        <v>3168</v>
      </c>
      <c r="C6802" t="s">
        <v>224</v>
      </c>
      <c r="D6802" t="s">
        <v>24</v>
      </c>
      <c r="E6802">
        <v>6868</v>
      </c>
      <c r="F6802" s="13">
        <v>45003</v>
      </c>
      <c r="G6802">
        <v>1442.99</v>
      </c>
    </row>
    <row r="6803" spans="1:7" x14ac:dyDescent="0.4">
      <c r="A6803" s="13">
        <v>44986</v>
      </c>
      <c r="B6803">
        <v>3379</v>
      </c>
      <c r="C6803" t="s">
        <v>226</v>
      </c>
      <c r="D6803" t="s">
        <v>24</v>
      </c>
      <c r="E6803">
        <v>6869</v>
      </c>
      <c r="F6803" s="13">
        <v>45010</v>
      </c>
      <c r="G6803">
        <v>1119.8399999999999</v>
      </c>
    </row>
    <row r="6804" spans="1:7" x14ac:dyDescent="0.4">
      <c r="A6804" s="13">
        <v>44986</v>
      </c>
      <c r="B6804">
        <v>4306</v>
      </c>
      <c r="C6804" t="s">
        <v>225</v>
      </c>
      <c r="D6804" t="s">
        <v>24</v>
      </c>
      <c r="E6804">
        <v>6870</v>
      </c>
      <c r="F6804" s="13">
        <v>45005</v>
      </c>
      <c r="G6804">
        <v>1948.03</v>
      </c>
    </row>
    <row r="6805" spans="1:7" x14ac:dyDescent="0.4">
      <c r="A6805" s="13">
        <v>44986</v>
      </c>
      <c r="B6805">
        <v>1819</v>
      </c>
      <c r="C6805" t="s">
        <v>226</v>
      </c>
      <c r="D6805" t="s">
        <v>45</v>
      </c>
      <c r="E6805">
        <v>6871</v>
      </c>
      <c r="F6805" s="13">
        <v>45003</v>
      </c>
      <c r="G6805">
        <v>4203.6499999999996</v>
      </c>
    </row>
    <row r="6806" spans="1:7" x14ac:dyDescent="0.4">
      <c r="A6806" s="13">
        <v>44986</v>
      </c>
      <c r="B6806">
        <v>2362</v>
      </c>
      <c r="C6806" t="s">
        <v>225</v>
      </c>
      <c r="D6806" t="s">
        <v>45</v>
      </c>
      <c r="E6806">
        <v>6872</v>
      </c>
      <c r="F6806" s="13">
        <v>44987</v>
      </c>
      <c r="G6806">
        <v>1998.57</v>
      </c>
    </row>
    <row r="6807" spans="1:7" x14ac:dyDescent="0.4">
      <c r="A6807" s="13">
        <v>44986</v>
      </c>
      <c r="B6807">
        <v>1367</v>
      </c>
      <c r="C6807" t="s">
        <v>225</v>
      </c>
      <c r="D6807" t="s">
        <v>18</v>
      </c>
      <c r="E6807">
        <v>6873</v>
      </c>
      <c r="F6807" s="13">
        <v>44989</v>
      </c>
      <c r="G6807">
        <v>588.97</v>
      </c>
    </row>
    <row r="6808" spans="1:7" x14ac:dyDescent="0.4">
      <c r="A6808" s="13">
        <v>44986</v>
      </c>
      <c r="B6808">
        <v>4366</v>
      </c>
      <c r="C6808" t="s">
        <v>225</v>
      </c>
      <c r="D6808" t="s">
        <v>24</v>
      </c>
      <c r="E6808">
        <v>6874</v>
      </c>
      <c r="F6808" s="13">
        <v>45003</v>
      </c>
      <c r="G6808">
        <v>1285.54</v>
      </c>
    </row>
    <row r="6809" spans="1:7" x14ac:dyDescent="0.4">
      <c r="A6809" s="13">
        <v>44986</v>
      </c>
      <c r="B6809">
        <v>62</v>
      </c>
      <c r="C6809" t="s">
        <v>226</v>
      </c>
      <c r="D6809" t="s">
        <v>32</v>
      </c>
      <c r="E6809">
        <v>6875</v>
      </c>
      <c r="F6809" s="13">
        <v>45003</v>
      </c>
      <c r="G6809">
        <v>3454.58</v>
      </c>
    </row>
    <row r="6810" spans="1:7" x14ac:dyDescent="0.4">
      <c r="A6810" s="13">
        <v>44986</v>
      </c>
      <c r="B6810">
        <v>2484</v>
      </c>
      <c r="C6810" t="s">
        <v>226</v>
      </c>
      <c r="D6810" t="s">
        <v>24</v>
      </c>
      <c r="E6810">
        <v>6876</v>
      </c>
      <c r="F6810" s="13">
        <v>45009</v>
      </c>
      <c r="G6810">
        <v>1451.32</v>
      </c>
    </row>
    <row r="6811" spans="1:7" x14ac:dyDescent="0.4">
      <c r="A6811" s="13">
        <v>44986</v>
      </c>
      <c r="B6811">
        <v>504</v>
      </c>
      <c r="C6811" t="s">
        <v>225</v>
      </c>
      <c r="D6811" t="s">
        <v>24</v>
      </c>
      <c r="E6811">
        <v>6877</v>
      </c>
      <c r="F6811" s="13">
        <v>44991</v>
      </c>
      <c r="G6811">
        <v>1240.57</v>
      </c>
    </row>
    <row r="6812" spans="1:7" x14ac:dyDescent="0.4">
      <c r="A6812" s="13">
        <v>44986</v>
      </c>
      <c r="B6812">
        <v>540</v>
      </c>
      <c r="C6812" t="s">
        <v>226</v>
      </c>
      <c r="D6812" t="s">
        <v>24</v>
      </c>
      <c r="E6812">
        <v>6878</v>
      </c>
      <c r="F6812" s="13">
        <v>45011</v>
      </c>
      <c r="G6812">
        <v>863.85</v>
      </c>
    </row>
    <row r="6813" spans="1:7" x14ac:dyDescent="0.4">
      <c r="A6813" s="13">
        <v>44986</v>
      </c>
      <c r="B6813">
        <v>5902</v>
      </c>
      <c r="C6813" t="s">
        <v>225</v>
      </c>
      <c r="D6813" t="s">
        <v>18</v>
      </c>
      <c r="E6813">
        <v>6879</v>
      </c>
      <c r="F6813" s="13">
        <v>44992</v>
      </c>
      <c r="G6813">
        <v>906.46</v>
      </c>
    </row>
    <row r="6814" spans="1:7" x14ac:dyDescent="0.4">
      <c r="A6814" s="13">
        <v>44986</v>
      </c>
      <c r="B6814">
        <v>3300</v>
      </c>
      <c r="C6814" t="s">
        <v>226</v>
      </c>
      <c r="D6814" t="s">
        <v>18</v>
      </c>
      <c r="E6814">
        <v>6880</v>
      </c>
      <c r="F6814" s="13">
        <v>45000</v>
      </c>
      <c r="G6814">
        <v>371.29</v>
      </c>
    </row>
    <row r="6815" spans="1:7" x14ac:dyDescent="0.4">
      <c r="A6815" s="13">
        <v>44986</v>
      </c>
      <c r="B6815">
        <v>56</v>
      </c>
      <c r="C6815" t="s">
        <v>226</v>
      </c>
      <c r="D6815" t="s">
        <v>29</v>
      </c>
      <c r="E6815">
        <v>6881</v>
      </c>
      <c r="F6815" s="13">
        <v>45005</v>
      </c>
      <c r="G6815">
        <v>412.07</v>
      </c>
    </row>
    <row r="6816" spans="1:7" x14ac:dyDescent="0.4">
      <c r="A6816" s="13">
        <v>44986</v>
      </c>
      <c r="B6816">
        <v>1922</v>
      </c>
      <c r="C6816" t="s">
        <v>224</v>
      </c>
      <c r="D6816" t="s">
        <v>24</v>
      </c>
      <c r="E6816">
        <v>6882</v>
      </c>
      <c r="F6816" s="13">
        <v>44997</v>
      </c>
      <c r="G6816">
        <v>1676.17</v>
      </c>
    </row>
    <row r="6817" spans="1:7" x14ac:dyDescent="0.4">
      <c r="A6817" s="13">
        <v>44986</v>
      </c>
      <c r="B6817">
        <v>386</v>
      </c>
      <c r="C6817" t="s">
        <v>225</v>
      </c>
      <c r="D6817" t="s">
        <v>45</v>
      </c>
      <c r="E6817">
        <v>6883</v>
      </c>
      <c r="F6817" s="13">
        <v>45011</v>
      </c>
      <c r="G6817">
        <v>4632.53</v>
      </c>
    </row>
    <row r="6818" spans="1:7" x14ac:dyDescent="0.4">
      <c r="A6818" s="13">
        <v>44986</v>
      </c>
      <c r="B6818">
        <v>3945</v>
      </c>
      <c r="C6818" t="s">
        <v>227</v>
      </c>
      <c r="D6818" t="s">
        <v>18</v>
      </c>
      <c r="E6818">
        <v>6884</v>
      </c>
      <c r="F6818" s="13">
        <v>45000</v>
      </c>
      <c r="G6818">
        <v>1726.87</v>
      </c>
    </row>
    <row r="6819" spans="1:7" x14ac:dyDescent="0.4">
      <c r="A6819" s="13">
        <v>44986</v>
      </c>
      <c r="B6819">
        <v>5592</v>
      </c>
      <c r="C6819" t="s">
        <v>226</v>
      </c>
      <c r="D6819" t="s">
        <v>24</v>
      </c>
      <c r="E6819">
        <v>6885</v>
      </c>
      <c r="F6819" s="13">
        <v>44992</v>
      </c>
      <c r="G6819">
        <v>932.8</v>
      </c>
    </row>
    <row r="6820" spans="1:7" x14ac:dyDescent="0.4">
      <c r="A6820" s="13">
        <v>44986</v>
      </c>
      <c r="B6820">
        <v>50</v>
      </c>
      <c r="C6820" t="s">
        <v>226</v>
      </c>
      <c r="D6820" t="s">
        <v>18</v>
      </c>
      <c r="E6820">
        <v>6886</v>
      </c>
      <c r="F6820" s="13">
        <v>45005</v>
      </c>
      <c r="G6820">
        <v>1721.05</v>
      </c>
    </row>
    <row r="6821" spans="1:7" x14ac:dyDescent="0.4">
      <c r="A6821" s="13">
        <v>44986</v>
      </c>
      <c r="B6821">
        <v>5348</v>
      </c>
      <c r="C6821" t="s">
        <v>225</v>
      </c>
      <c r="D6821" t="s">
        <v>20</v>
      </c>
      <c r="E6821">
        <v>6887</v>
      </c>
      <c r="F6821" s="13">
        <v>45007</v>
      </c>
      <c r="G6821">
        <v>981.23</v>
      </c>
    </row>
    <row r="6822" spans="1:7" x14ac:dyDescent="0.4">
      <c r="A6822" s="13">
        <v>44986</v>
      </c>
      <c r="B6822">
        <v>4257</v>
      </c>
      <c r="C6822" t="s">
        <v>226</v>
      </c>
      <c r="D6822" t="s">
        <v>18</v>
      </c>
      <c r="E6822">
        <v>6888</v>
      </c>
      <c r="F6822" s="13">
        <v>44999</v>
      </c>
      <c r="G6822">
        <v>1264.45</v>
      </c>
    </row>
    <row r="6823" spans="1:7" x14ac:dyDescent="0.4">
      <c r="A6823" s="13">
        <v>44986</v>
      </c>
      <c r="B6823">
        <v>1653</v>
      </c>
      <c r="C6823" t="s">
        <v>225</v>
      </c>
      <c r="D6823" t="s">
        <v>18</v>
      </c>
      <c r="E6823">
        <v>6889</v>
      </c>
      <c r="F6823" s="13">
        <v>45010</v>
      </c>
      <c r="G6823">
        <v>431.29</v>
      </c>
    </row>
    <row r="6824" spans="1:7" x14ac:dyDescent="0.4">
      <c r="A6824" s="13">
        <v>44986</v>
      </c>
      <c r="B6824">
        <v>3512</v>
      </c>
      <c r="C6824" t="s">
        <v>226</v>
      </c>
      <c r="D6824" t="s">
        <v>24</v>
      </c>
      <c r="E6824">
        <v>6890</v>
      </c>
      <c r="F6824" s="13">
        <v>44995</v>
      </c>
      <c r="G6824">
        <v>1444.71</v>
      </c>
    </row>
    <row r="6825" spans="1:7" x14ac:dyDescent="0.4">
      <c r="A6825" s="13">
        <v>44986</v>
      </c>
      <c r="B6825">
        <v>5108</v>
      </c>
      <c r="C6825" t="s">
        <v>227</v>
      </c>
      <c r="D6825" t="s">
        <v>26</v>
      </c>
      <c r="E6825">
        <v>6891</v>
      </c>
      <c r="F6825" s="13">
        <v>45004</v>
      </c>
      <c r="G6825">
        <v>4123.41</v>
      </c>
    </row>
    <row r="6826" spans="1:7" x14ac:dyDescent="0.4">
      <c r="A6826" s="13">
        <v>44986</v>
      </c>
      <c r="B6826">
        <v>1658</v>
      </c>
      <c r="C6826" t="s">
        <v>225</v>
      </c>
      <c r="D6826" t="s">
        <v>24</v>
      </c>
      <c r="E6826">
        <v>6892</v>
      </c>
      <c r="F6826" s="13">
        <v>45010</v>
      </c>
      <c r="G6826">
        <v>1218.8900000000001</v>
      </c>
    </row>
    <row r="6827" spans="1:7" x14ac:dyDescent="0.4">
      <c r="A6827" s="13">
        <v>44986</v>
      </c>
      <c r="B6827">
        <v>4350</v>
      </c>
      <c r="C6827" t="s">
        <v>226</v>
      </c>
      <c r="D6827" t="s">
        <v>29</v>
      </c>
      <c r="E6827">
        <v>6893</v>
      </c>
      <c r="F6827" s="13">
        <v>45006</v>
      </c>
      <c r="G6827">
        <v>801.18</v>
      </c>
    </row>
    <row r="6828" spans="1:7" x14ac:dyDescent="0.4">
      <c r="A6828" s="13">
        <v>44986</v>
      </c>
      <c r="B6828">
        <v>3102</v>
      </c>
      <c r="C6828" t="s">
        <v>225</v>
      </c>
      <c r="D6828" t="s">
        <v>24</v>
      </c>
      <c r="E6828">
        <v>6894</v>
      </c>
      <c r="F6828" s="13">
        <v>44999</v>
      </c>
      <c r="G6828">
        <v>1019.79</v>
      </c>
    </row>
    <row r="6829" spans="1:7" x14ac:dyDescent="0.4">
      <c r="A6829" s="13">
        <v>44986</v>
      </c>
      <c r="B6829">
        <v>1863</v>
      </c>
      <c r="C6829" t="s">
        <v>224</v>
      </c>
      <c r="D6829" t="s">
        <v>45</v>
      </c>
      <c r="E6829">
        <v>6895</v>
      </c>
      <c r="F6829" s="13">
        <v>44995</v>
      </c>
      <c r="G6829">
        <v>1280.67</v>
      </c>
    </row>
    <row r="6830" spans="1:7" x14ac:dyDescent="0.4">
      <c r="A6830" s="13">
        <v>44986</v>
      </c>
      <c r="B6830">
        <v>5180</v>
      </c>
      <c r="C6830" t="s">
        <v>226</v>
      </c>
      <c r="D6830" t="s">
        <v>20</v>
      </c>
      <c r="E6830">
        <v>6896</v>
      </c>
      <c r="F6830" s="13">
        <v>45000</v>
      </c>
      <c r="G6830">
        <v>6638.79</v>
      </c>
    </row>
    <row r="6831" spans="1:7" x14ac:dyDescent="0.4">
      <c r="A6831" s="13">
        <v>44986</v>
      </c>
      <c r="B6831">
        <v>890</v>
      </c>
      <c r="C6831" t="s">
        <v>226</v>
      </c>
      <c r="D6831" t="s">
        <v>45</v>
      </c>
      <c r="E6831">
        <v>6897</v>
      </c>
      <c r="F6831" s="13">
        <v>45010</v>
      </c>
      <c r="G6831">
        <v>5290.27</v>
      </c>
    </row>
    <row r="6832" spans="1:7" x14ac:dyDescent="0.4">
      <c r="A6832" s="13">
        <v>44986</v>
      </c>
      <c r="B6832">
        <v>2068</v>
      </c>
      <c r="C6832" t="s">
        <v>225</v>
      </c>
      <c r="D6832" t="s">
        <v>24</v>
      </c>
      <c r="E6832">
        <v>6898</v>
      </c>
      <c r="F6832" s="13">
        <v>44996</v>
      </c>
      <c r="G6832">
        <v>1114.24</v>
      </c>
    </row>
    <row r="6833" spans="1:7" x14ac:dyDescent="0.4">
      <c r="A6833" s="13">
        <v>44986</v>
      </c>
      <c r="B6833">
        <v>3127</v>
      </c>
      <c r="C6833" t="s">
        <v>226</v>
      </c>
      <c r="D6833" t="s">
        <v>24</v>
      </c>
      <c r="E6833">
        <v>6899</v>
      </c>
      <c r="F6833" s="13">
        <v>45004</v>
      </c>
      <c r="G6833">
        <v>1407.06</v>
      </c>
    </row>
    <row r="6834" spans="1:7" x14ac:dyDescent="0.4">
      <c r="A6834" s="13">
        <v>44986</v>
      </c>
      <c r="B6834">
        <v>5809</v>
      </c>
      <c r="C6834" t="s">
        <v>227</v>
      </c>
      <c r="D6834" t="s">
        <v>29</v>
      </c>
      <c r="E6834">
        <v>6900</v>
      </c>
      <c r="F6834" s="13">
        <v>44987</v>
      </c>
      <c r="G6834">
        <v>1071.04</v>
      </c>
    </row>
    <row r="6835" spans="1:7" x14ac:dyDescent="0.4">
      <c r="A6835" s="13">
        <v>44986</v>
      </c>
      <c r="B6835">
        <v>1338</v>
      </c>
      <c r="C6835" t="s">
        <v>227</v>
      </c>
      <c r="D6835" t="s">
        <v>24</v>
      </c>
      <c r="E6835">
        <v>6901</v>
      </c>
      <c r="F6835" s="13">
        <v>44995</v>
      </c>
      <c r="G6835">
        <v>1639.85</v>
      </c>
    </row>
    <row r="6836" spans="1:7" x14ac:dyDescent="0.4">
      <c r="A6836" s="13">
        <v>44986</v>
      </c>
      <c r="B6836">
        <v>855</v>
      </c>
      <c r="C6836" t="s">
        <v>226</v>
      </c>
      <c r="D6836" t="s">
        <v>20</v>
      </c>
      <c r="E6836">
        <v>6902</v>
      </c>
      <c r="F6836" s="13">
        <v>44986</v>
      </c>
      <c r="G6836">
        <v>9267.7999999999993</v>
      </c>
    </row>
    <row r="6837" spans="1:7" x14ac:dyDescent="0.4">
      <c r="A6837" s="13">
        <v>44986</v>
      </c>
      <c r="B6837">
        <v>2750</v>
      </c>
      <c r="C6837" t="s">
        <v>225</v>
      </c>
      <c r="D6837" t="s">
        <v>18</v>
      </c>
      <c r="E6837">
        <v>6903</v>
      </c>
      <c r="F6837" s="13">
        <v>44992</v>
      </c>
      <c r="G6837">
        <v>2049.02</v>
      </c>
    </row>
    <row r="6838" spans="1:7" x14ac:dyDescent="0.4">
      <c r="A6838" s="13">
        <v>44986</v>
      </c>
      <c r="B6838">
        <v>2373</v>
      </c>
      <c r="C6838" t="s">
        <v>227</v>
      </c>
      <c r="D6838" t="s">
        <v>29</v>
      </c>
      <c r="E6838">
        <v>6904</v>
      </c>
      <c r="F6838" s="13">
        <v>45006</v>
      </c>
      <c r="G6838">
        <v>1279.3900000000001</v>
      </c>
    </row>
    <row r="6839" spans="1:7" x14ac:dyDescent="0.4">
      <c r="A6839" s="13">
        <v>44986</v>
      </c>
      <c r="B6839">
        <v>1402</v>
      </c>
      <c r="C6839" t="s">
        <v>226</v>
      </c>
      <c r="D6839" t="s">
        <v>45</v>
      </c>
      <c r="E6839">
        <v>6905</v>
      </c>
      <c r="F6839" s="13">
        <v>44986</v>
      </c>
      <c r="G6839">
        <v>7257.44</v>
      </c>
    </row>
    <row r="6840" spans="1:7" x14ac:dyDescent="0.4">
      <c r="A6840" s="13">
        <v>44986</v>
      </c>
      <c r="B6840">
        <v>5531</v>
      </c>
      <c r="C6840" t="s">
        <v>225</v>
      </c>
      <c r="D6840" t="s">
        <v>45</v>
      </c>
      <c r="E6840">
        <v>6906</v>
      </c>
      <c r="F6840" s="13">
        <v>44991</v>
      </c>
      <c r="G6840">
        <v>3070.52</v>
      </c>
    </row>
    <row r="6841" spans="1:7" x14ac:dyDescent="0.4">
      <c r="A6841" s="13">
        <v>44986</v>
      </c>
      <c r="B6841">
        <v>200</v>
      </c>
      <c r="C6841" t="s">
        <v>227</v>
      </c>
      <c r="D6841" t="s">
        <v>18</v>
      </c>
      <c r="E6841">
        <v>6907</v>
      </c>
      <c r="F6841" s="13">
        <v>45004</v>
      </c>
      <c r="G6841">
        <v>2212.3000000000002</v>
      </c>
    </row>
    <row r="6842" spans="1:7" x14ac:dyDescent="0.4">
      <c r="A6842" s="13">
        <v>44986</v>
      </c>
      <c r="B6842">
        <v>2291</v>
      </c>
      <c r="C6842" t="s">
        <v>225</v>
      </c>
      <c r="D6842" t="s">
        <v>18</v>
      </c>
      <c r="E6842">
        <v>6908</v>
      </c>
      <c r="F6842" s="13">
        <v>45009</v>
      </c>
      <c r="G6842">
        <v>1750.68</v>
      </c>
    </row>
    <row r="6843" spans="1:7" x14ac:dyDescent="0.4">
      <c r="A6843" s="13">
        <v>44986</v>
      </c>
      <c r="B6843">
        <v>1016</v>
      </c>
      <c r="C6843" t="s">
        <v>227</v>
      </c>
      <c r="D6843" t="s">
        <v>24</v>
      </c>
      <c r="E6843">
        <v>6909</v>
      </c>
      <c r="F6843" s="13">
        <v>44997</v>
      </c>
      <c r="G6843">
        <v>856.83</v>
      </c>
    </row>
    <row r="6844" spans="1:7" x14ac:dyDescent="0.4">
      <c r="A6844" s="13">
        <v>44986</v>
      </c>
      <c r="B6844">
        <v>1882</v>
      </c>
      <c r="C6844" t="s">
        <v>225</v>
      </c>
      <c r="D6844" t="s">
        <v>24</v>
      </c>
      <c r="E6844">
        <v>6910</v>
      </c>
      <c r="F6844" s="13">
        <v>44986</v>
      </c>
      <c r="G6844">
        <v>1460.12</v>
      </c>
    </row>
    <row r="6845" spans="1:7" x14ac:dyDescent="0.4">
      <c r="A6845" s="13">
        <v>44986</v>
      </c>
      <c r="B6845">
        <v>433</v>
      </c>
      <c r="C6845" t="s">
        <v>225</v>
      </c>
      <c r="D6845" t="s">
        <v>24</v>
      </c>
      <c r="E6845">
        <v>6911</v>
      </c>
      <c r="F6845" s="13">
        <v>45005</v>
      </c>
      <c r="G6845">
        <v>1604.49</v>
      </c>
    </row>
    <row r="6846" spans="1:7" x14ac:dyDescent="0.4">
      <c r="A6846" s="13">
        <v>44986</v>
      </c>
      <c r="B6846">
        <v>3322</v>
      </c>
      <c r="C6846" t="s">
        <v>226</v>
      </c>
      <c r="D6846" t="s">
        <v>18</v>
      </c>
      <c r="E6846">
        <v>6912</v>
      </c>
      <c r="F6846" s="13">
        <v>44996</v>
      </c>
      <c r="G6846">
        <v>774</v>
      </c>
    </row>
    <row r="6847" spans="1:7" x14ac:dyDescent="0.4">
      <c r="A6847" s="13">
        <v>44986</v>
      </c>
      <c r="B6847">
        <v>460</v>
      </c>
      <c r="C6847" t="s">
        <v>227</v>
      </c>
      <c r="D6847" t="s">
        <v>26</v>
      </c>
      <c r="E6847">
        <v>6913</v>
      </c>
      <c r="F6847" s="13">
        <v>44996</v>
      </c>
      <c r="G6847">
        <v>2823.77</v>
      </c>
    </row>
    <row r="6848" spans="1:7" x14ac:dyDescent="0.4">
      <c r="A6848" s="13">
        <v>44986</v>
      </c>
      <c r="B6848">
        <v>4907</v>
      </c>
      <c r="C6848" t="s">
        <v>224</v>
      </c>
      <c r="D6848" t="s">
        <v>26</v>
      </c>
      <c r="E6848">
        <v>6914</v>
      </c>
      <c r="F6848" s="13">
        <v>45007</v>
      </c>
      <c r="G6848">
        <v>972.87</v>
      </c>
    </row>
    <row r="6849" spans="1:7" x14ac:dyDescent="0.4">
      <c r="A6849" s="13">
        <v>44986</v>
      </c>
      <c r="B6849">
        <v>2754</v>
      </c>
      <c r="C6849" t="s">
        <v>226</v>
      </c>
      <c r="D6849" t="s">
        <v>45</v>
      </c>
      <c r="E6849">
        <v>6915</v>
      </c>
      <c r="F6849" s="13">
        <v>44995</v>
      </c>
      <c r="G6849">
        <v>2016.38</v>
      </c>
    </row>
    <row r="6850" spans="1:7" x14ac:dyDescent="0.4">
      <c r="A6850" s="13">
        <v>44986</v>
      </c>
      <c r="B6850">
        <v>5380</v>
      </c>
      <c r="C6850" t="s">
        <v>226</v>
      </c>
      <c r="D6850" t="s">
        <v>18</v>
      </c>
      <c r="E6850">
        <v>6916</v>
      </c>
      <c r="F6850" s="13">
        <v>44994</v>
      </c>
      <c r="G6850">
        <v>1673.01</v>
      </c>
    </row>
    <row r="6851" spans="1:7" x14ac:dyDescent="0.4">
      <c r="A6851" s="13">
        <v>44986</v>
      </c>
      <c r="B6851">
        <v>2989</v>
      </c>
      <c r="C6851" t="s">
        <v>227</v>
      </c>
      <c r="D6851" t="s">
        <v>18</v>
      </c>
      <c r="E6851">
        <v>6917</v>
      </c>
      <c r="F6851" s="13">
        <v>44987</v>
      </c>
      <c r="G6851">
        <v>1354.79</v>
      </c>
    </row>
    <row r="6852" spans="1:7" x14ac:dyDescent="0.4">
      <c r="A6852" s="13">
        <v>44986</v>
      </c>
      <c r="B6852">
        <v>4776</v>
      </c>
      <c r="C6852" t="s">
        <v>227</v>
      </c>
      <c r="D6852" t="s">
        <v>18</v>
      </c>
      <c r="E6852">
        <v>6918</v>
      </c>
      <c r="F6852" s="13">
        <v>44998</v>
      </c>
      <c r="G6852">
        <v>1205.8399999999999</v>
      </c>
    </row>
    <row r="6853" spans="1:7" x14ac:dyDescent="0.4">
      <c r="A6853" s="13">
        <v>44986</v>
      </c>
      <c r="B6853">
        <v>1055</v>
      </c>
      <c r="C6853" t="s">
        <v>226</v>
      </c>
      <c r="D6853" t="s">
        <v>45</v>
      </c>
      <c r="E6853">
        <v>6919</v>
      </c>
      <c r="F6853" s="13">
        <v>45011</v>
      </c>
      <c r="G6853">
        <v>1096.99</v>
      </c>
    </row>
    <row r="6854" spans="1:7" x14ac:dyDescent="0.4">
      <c r="A6854" s="13">
        <v>44986</v>
      </c>
      <c r="B6854">
        <v>5428</v>
      </c>
      <c r="C6854" t="s">
        <v>224</v>
      </c>
      <c r="D6854" t="s">
        <v>45</v>
      </c>
      <c r="E6854">
        <v>6920</v>
      </c>
      <c r="F6854" s="13">
        <v>44991</v>
      </c>
      <c r="G6854">
        <v>3918.1</v>
      </c>
    </row>
    <row r="6855" spans="1:7" x14ac:dyDescent="0.4">
      <c r="A6855" s="13">
        <v>44986</v>
      </c>
      <c r="B6855">
        <v>1668</v>
      </c>
      <c r="C6855" t="s">
        <v>227</v>
      </c>
      <c r="D6855" t="s">
        <v>24</v>
      </c>
      <c r="E6855">
        <v>6921</v>
      </c>
      <c r="F6855" s="13">
        <v>44990</v>
      </c>
      <c r="G6855">
        <v>1129.95</v>
      </c>
    </row>
    <row r="6856" spans="1:7" x14ac:dyDescent="0.4">
      <c r="A6856" s="13">
        <v>44986</v>
      </c>
      <c r="B6856">
        <v>4035</v>
      </c>
      <c r="C6856" t="s">
        <v>226</v>
      </c>
      <c r="D6856" t="s">
        <v>24</v>
      </c>
      <c r="E6856">
        <v>6922</v>
      </c>
      <c r="F6856" s="13">
        <v>45012</v>
      </c>
      <c r="G6856">
        <v>1292.26</v>
      </c>
    </row>
    <row r="6857" spans="1:7" x14ac:dyDescent="0.4">
      <c r="A6857" s="13">
        <v>44986</v>
      </c>
      <c r="B6857">
        <v>5289</v>
      </c>
      <c r="C6857" t="s">
        <v>226</v>
      </c>
      <c r="D6857" t="s">
        <v>29</v>
      </c>
      <c r="E6857">
        <v>6923</v>
      </c>
      <c r="F6857" s="13">
        <v>44998</v>
      </c>
      <c r="G6857">
        <v>1374.41</v>
      </c>
    </row>
    <row r="6858" spans="1:7" x14ac:dyDescent="0.4">
      <c r="A6858" s="13">
        <v>44986</v>
      </c>
      <c r="B6858">
        <v>5372</v>
      </c>
      <c r="C6858" t="s">
        <v>226</v>
      </c>
      <c r="D6858" t="s">
        <v>24</v>
      </c>
      <c r="E6858">
        <v>6924</v>
      </c>
      <c r="F6858" s="13">
        <v>44987</v>
      </c>
      <c r="G6858">
        <v>1</v>
      </c>
    </row>
    <row r="6859" spans="1:7" x14ac:dyDescent="0.4">
      <c r="A6859" s="13">
        <v>44986</v>
      </c>
      <c r="B6859">
        <v>6090</v>
      </c>
      <c r="C6859" t="s">
        <v>225</v>
      </c>
      <c r="D6859" t="s">
        <v>29</v>
      </c>
      <c r="E6859">
        <v>6925</v>
      </c>
      <c r="F6859" s="13">
        <v>44992</v>
      </c>
      <c r="G6859">
        <v>290.89</v>
      </c>
    </row>
    <row r="6860" spans="1:7" x14ac:dyDescent="0.4">
      <c r="A6860" s="13">
        <v>44986</v>
      </c>
      <c r="B6860">
        <v>3297</v>
      </c>
      <c r="C6860" t="s">
        <v>226</v>
      </c>
      <c r="D6860" t="s">
        <v>32</v>
      </c>
      <c r="E6860">
        <v>6926</v>
      </c>
      <c r="F6860" s="13">
        <v>44988</v>
      </c>
      <c r="G6860">
        <v>1696.89</v>
      </c>
    </row>
    <row r="6861" spans="1:7" x14ac:dyDescent="0.4">
      <c r="A6861" s="13">
        <v>44986</v>
      </c>
      <c r="B6861">
        <v>2511</v>
      </c>
      <c r="C6861" t="s">
        <v>226</v>
      </c>
      <c r="D6861" t="s">
        <v>20</v>
      </c>
      <c r="E6861">
        <v>6927</v>
      </c>
      <c r="F6861" s="13">
        <v>45000</v>
      </c>
      <c r="G6861">
        <v>7256.25</v>
      </c>
    </row>
    <row r="6862" spans="1:7" x14ac:dyDescent="0.4">
      <c r="A6862" s="13">
        <v>44986</v>
      </c>
      <c r="B6862">
        <v>2439</v>
      </c>
      <c r="C6862" t="s">
        <v>226</v>
      </c>
      <c r="D6862" t="s">
        <v>26</v>
      </c>
      <c r="E6862">
        <v>6928</v>
      </c>
      <c r="F6862" s="13">
        <v>45001</v>
      </c>
      <c r="G6862">
        <v>1210.9000000000001</v>
      </c>
    </row>
    <row r="6863" spans="1:7" x14ac:dyDescent="0.4">
      <c r="A6863" s="13">
        <v>44986</v>
      </c>
      <c r="B6863">
        <v>3516</v>
      </c>
      <c r="C6863" t="s">
        <v>226</v>
      </c>
      <c r="D6863" t="s">
        <v>29</v>
      </c>
      <c r="E6863">
        <v>6929</v>
      </c>
      <c r="F6863" s="13">
        <v>44988</v>
      </c>
      <c r="G6863">
        <v>629.78</v>
      </c>
    </row>
    <row r="6864" spans="1:7" x14ac:dyDescent="0.4">
      <c r="A6864" s="13">
        <v>44986</v>
      </c>
      <c r="B6864">
        <v>5065</v>
      </c>
      <c r="C6864" t="s">
        <v>225</v>
      </c>
      <c r="D6864" t="s">
        <v>29</v>
      </c>
      <c r="E6864">
        <v>6930</v>
      </c>
      <c r="F6864" s="13">
        <v>45012</v>
      </c>
      <c r="G6864">
        <v>466.58</v>
      </c>
    </row>
    <row r="6865" spans="1:7" x14ac:dyDescent="0.4">
      <c r="A6865" s="13">
        <v>44986</v>
      </c>
      <c r="B6865">
        <v>1675</v>
      </c>
      <c r="C6865" t="s">
        <v>225</v>
      </c>
      <c r="D6865" t="s">
        <v>24</v>
      </c>
      <c r="E6865">
        <v>6931</v>
      </c>
      <c r="F6865" s="13">
        <v>44998</v>
      </c>
      <c r="G6865">
        <v>886.28</v>
      </c>
    </row>
    <row r="6866" spans="1:7" x14ac:dyDescent="0.4">
      <c r="A6866" s="13">
        <v>44986</v>
      </c>
      <c r="B6866">
        <v>771</v>
      </c>
      <c r="C6866" t="s">
        <v>224</v>
      </c>
      <c r="D6866" t="s">
        <v>32</v>
      </c>
      <c r="E6866">
        <v>6932</v>
      </c>
      <c r="F6866" s="13">
        <v>44999</v>
      </c>
      <c r="G6866">
        <v>880.46</v>
      </c>
    </row>
    <row r="6867" spans="1:7" x14ac:dyDescent="0.4">
      <c r="A6867" s="13">
        <v>44986</v>
      </c>
      <c r="B6867">
        <v>6264</v>
      </c>
      <c r="C6867" t="s">
        <v>226</v>
      </c>
      <c r="D6867" t="s">
        <v>24</v>
      </c>
      <c r="E6867">
        <v>6933</v>
      </c>
      <c r="F6867" s="13">
        <v>44998</v>
      </c>
      <c r="G6867">
        <v>1157.94</v>
      </c>
    </row>
    <row r="6868" spans="1:7" x14ac:dyDescent="0.4">
      <c r="A6868" s="13">
        <v>44986</v>
      </c>
      <c r="B6868">
        <v>3539</v>
      </c>
      <c r="C6868" t="s">
        <v>225</v>
      </c>
      <c r="D6868" t="s">
        <v>45</v>
      </c>
      <c r="E6868">
        <v>6934</v>
      </c>
      <c r="F6868" s="13">
        <v>44991</v>
      </c>
      <c r="G6868">
        <v>273.05</v>
      </c>
    </row>
    <row r="6869" spans="1:7" x14ac:dyDescent="0.4">
      <c r="A6869" s="13">
        <v>44986</v>
      </c>
      <c r="B6869">
        <v>184</v>
      </c>
      <c r="C6869" t="s">
        <v>226</v>
      </c>
      <c r="D6869" t="s">
        <v>20</v>
      </c>
      <c r="E6869">
        <v>6935</v>
      </c>
      <c r="F6869" s="13">
        <v>45000</v>
      </c>
      <c r="G6869">
        <v>4955.01</v>
      </c>
    </row>
    <row r="6870" spans="1:7" x14ac:dyDescent="0.4">
      <c r="A6870" s="13">
        <v>44986</v>
      </c>
      <c r="B6870">
        <v>1076</v>
      </c>
      <c r="C6870" t="s">
        <v>226</v>
      </c>
      <c r="D6870" t="s">
        <v>29</v>
      </c>
      <c r="E6870">
        <v>6936</v>
      </c>
      <c r="F6870" s="13">
        <v>44990</v>
      </c>
      <c r="G6870">
        <v>1334.27</v>
      </c>
    </row>
    <row r="6871" spans="1:7" x14ac:dyDescent="0.4">
      <c r="A6871" s="13">
        <v>44986</v>
      </c>
      <c r="B6871">
        <v>4447</v>
      </c>
      <c r="C6871" t="s">
        <v>225</v>
      </c>
      <c r="D6871" t="s">
        <v>32</v>
      </c>
      <c r="E6871">
        <v>6937</v>
      </c>
      <c r="F6871" s="13">
        <v>44989</v>
      </c>
      <c r="G6871">
        <v>2269.98</v>
      </c>
    </row>
    <row r="6872" spans="1:7" x14ac:dyDescent="0.4">
      <c r="A6872" s="13">
        <v>44986</v>
      </c>
      <c r="B6872">
        <v>4812</v>
      </c>
      <c r="C6872" t="s">
        <v>225</v>
      </c>
      <c r="D6872" t="s">
        <v>32</v>
      </c>
      <c r="E6872">
        <v>6938</v>
      </c>
      <c r="F6872" s="13">
        <v>44991</v>
      </c>
      <c r="G6872">
        <v>1492.56</v>
      </c>
    </row>
    <row r="6873" spans="1:7" x14ac:dyDescent="0.4">
      <c r="A6873" s="13">
        <v>44986</v>
      </c>
      <c r="B6873">
        <v>1760</v>
      </c>
      <c r="C6873" t="s">
        <v>227</v>
      </c>
      <c r="D6873" t="s">
        <v>20</v>
      </c>
      <c r="E6873">
        <v>6940</v>
      </c>
      <c r="F6873" s="13">
        <v>45006</v>
      </c>
      <c r="G6873">
        <v>1968.57</v>
      </c>
    </row>
    <row r="6874" spans="1:7" x14ac:dyDescent="0.4">
      <c r="A6874" s="13">
        <v>44986</v>
      </c>
      <c r="B6874">
        <v>436</v>
      </c>
      <c r="C6874" t="s">
        <v>224</v>
      </c>
      <c r="D6874" t="s">
        <v>24</v>
      </c>
      <c r="E6874">
        <v>6941</v>
      </c>
      <c r="F6874" s="13">
        <v>44994</v>
      </c>
      <c r="G6874">
        <v>912.38</v>
      </c>
    </row>
    <row r="6875" spans="1:7" x14ac:dyDescent="0.4">
      <c r="A6875" s="13">
        <v>44986</v>
      </c>
      <c r="B6875">
        <v>6226</v>
      </c>
      <c r="C6875" t="s">
        <v>226</v>
      </c>
      <c r="D6875" t="s">
        <v>18</v>
      </c>
      <c r="E6875">
        <v>6942</v>
      </c>
      <c r="F6875" s="13">
        <v>45008</v>
      </c>
      <c r="G6875">
        <v>44.89</v>
      </c>
    </row>
    <row r="6876" spans="1:7" x14ac:dyDescent="0.4">
      <c r="A6876" s="13">
        <v>44986</v>
      </c>
      <c r="B6876">
        <v>4681</v>
      </c>
      <c r="C6876" t="s">
        <v>226</v>
      </c>
      <c r="D6876" t="s">
        <v>26</v>
      </c>
      <c r="E6876">
        <v>6943</v>
      </c>
      <c r="F6876" s="13">
        <v>44986</v>
      </c>
      <c r="G6876">
        <v>4512.0200000000004</v>
      </c>
    </row>
    <row r="6877" spans="1:7" x14ac:dyDescent="0.4">
      <c r="A6877" s="13">
        <v>44986</v>
      </c>
      <c r="B6877">
        <v>2923</v>
      </c>
      <c r="C6877" t="s">
        <v>225</v>
      </c>
      <c r="D6877" t="s">
        <v>18</v>
      </c>
      <c r="E6877">
        <v>6944</v>
      </c>
      <c r="F6877" s="13">
        <v>45000</v>
      </c>
      <c r="G6877">
        <v>1477.95</v>
      </c>
    </row>
    <row r="6878" spans="1:7" x14ac:dyDescent="0.4">
      <c r="A6878" s="13">
        <v>44986</v>
      </c>
      <c r="B6878">
        <v>6272</v>
      </c>
      <c r="C6878" t="s">
        <v>226</v>
      </c>
      <c r="D6878" t="s">
        <v>18</v>
      </c>
      <c r="E6878">
        <v>6945</v>
      </c>
      <c r="F6878" s="13">
        <v>45005</v>
      </c>
      <c r="G6878">
        <v>2183.42</v>
      </c>
    </row>
    <row r="6879" spans="1:7" x14ac:dyDescent="0.4">
      <c r="A6879" s="13">
        <v>44986</v>
      </c>
      <c r="B6879">
        <v>5308</v>
      </c>
      <c r="C6879" t="s">
        <v>225</v>
      </c>
      <c r="D6879" t="s">
        <v>20</v>
      </c>
      <c r="E6879">
        <v>6946</v>
      </c>
      <c r="F6879" s="13">
        <v>44994</v>
      </c>
      <c r="G6879">
        <v>4250.29</v>
      </c>
    </row>
    <row r="6880" spans="1:7" x14ac:dyDescent="0.4">
      <c r="A6880" s="13">
        <v>44986</v>
      </c>
      <c r="B6880">
        <v>4798</v>
      </c>
      <c r="C6880" t="s">
        <v>226</v>
      </c>
      <c r="D6880" t="s">
        <v>24</v>
      </c>
      <c r="E6880">
        <v>6947</v>
      </c>
      <c r="F6880" s="13">
        <v>44997</v>
      </c>
      <c r="G6880">
        <v>692.23</v>
      </c>
    </row>
    <row r="6881" spans="1:7" x14ac:dyDescent="0.4">
      <c r="A6881" s="13">
        <v>44986</v>
      </c>
      <c r="B6881">
        <v>2780</v>
      </c>
      <c r="C6881" t="s">
        <v>226</v>
      </c>
      <c r="D6881" t="s">
        <v>18</v>
      </c>
      <c r="E6881">
        <v>6948</v>
      </c>
      <c r="F6881" s="13">
        <v>44990</v>
      </c>
      <c r="G6881">
        <v>1130.5</v>
      </c>
    </row>
    <row r="6882" spans="1:7" x14ac:dyDescent="0.4">
      <c r="A6882" s="13">
        <v>44986</v>
      </c>
      <c r="B6882">
        <v>2869</v>
      </c>
      <c r="C6882" t="s">
        <v>225</v>
      </c>
      <c r="D6882" t="s">
        <v>29</v>
      </c>
      <c r="E6882">
        <v>6949</v>
      </c>
      <c r="F6882" s="13">
        <v>45012</v>
      </c>
      <c r="G6882">
        <v>1162.3599999999999</v>
      </c>
    </row>
    <row r="6883" spans="1:7" x14ac:dyDescent="0.4">
      <c r="A6883" s="13">
        <v>44986</v>
      </c>
      <c r="B6883">
        <v>1638</v>
      </c>
      <c r="C6883" t="s">
        <v>226</v>
      </c>
      <c r="D6883" t="s">
        <v>45</v>
      </c>
      <c r="E6883">
        <v>6950</v>
      </c>
      <c r="F6883" s="13">
        <v>44995</v>
      </c>
      <c r="G6883">
        <v>3330.56</v>
      </c>
    </row>
    <row r="6884" spans="1:7" x14ac:dyDescent="0.4">
      <c r="A6884" s="13">
        <v>44986</v>
      </c>
      <c r="B6884">
        <v>4646</v>
      </c>
      <c r="C6884" t="s">
        <v>226</v>
      </c>
      <c r="D6884" t="s">
        <v>29</v>
      </c>
      <c r="E6884">
        <v>6951</v>
      </c>
      <c r="F6884" s="13">
        <v>45003</v>
      </c>
      <c r="G6884">
        <v>992.98</v>
      </c>
    </row>
    <row r="6885" spans="1:7" x14ac:dyDescent="0.4">
      <c r="A6885" s="13">
        <v>44986</v>
      </c>
      <c r="B6885">
        <v>5424</v>
      </c>
      <c r="C6885" t="s">
        <v>226</v>
      </c>
      <c r="D6885" t="s">
        <v>18</v>
      </c>
      <c r="E6885">
        <v>6952</v>
      </c>
      <c r="F6885" s="13">
        <v>45004</v>
      </c>
      <c r="G6885">
        <v>316.27</v>
      </c>
    </row>
    <row r="6886" spans="1:7" x14ac:dyDescent="0.4">
      <c r="A6886" s="13">
        <v>44986</v>
      </c>
      <c r="B6886">
        <v>6072</v>
      </c>
      <c r="C6886" t="s">
        <v>224</v>
      </c>
      <c r="D6886" t="s">
        <v>45</v>
      </c>
      <c r="E6886">
        <v>6953</v>
      </c>
      <c r="F6886" s="13">
        <v>45009</v>
      </c>
      <c r="G6886">
        <v>4013.94</v>
      </c>
    </row>
    <row r="6887" spans="1:7" x14ac:dyDescent="0.4">
      <c r="A6887" s="13">
        <v>44986</v>
      </c>
      <c r="B6887">
        <v>2552</v>
      </c>
      <c r="C6887" t="s">
        <v>227</v>
      </c>
      <c r="D6887" t="s">
        <v>24</v>
      </c>
      <c r="E6887">
        <v>6954</v>
      </c>
      <c r="F6887" s="13">
        <v>45005</v>
      </c>
      <c r="G6887">
        <v>1715.22</v>
      </c>
    </row>
    <row r="6888" spans="1:7" x14ac:dyDescent="0.4">
      <c r="A6888" s="13">
        <v>44986</v>
      </c>
      <c r="B6888">
        <v>4698</v>
      </c>
      <c r="C6888" t="s">
        <v>226</v>
      </c>
      <c r="D6888" t="s">
        <v>26</v>
      </c>
      <c r="E6888">
        <v>6955</v>
      </c>
      <c r="F6888" s="13">
        <v>44998</v>
      </c>
      <c r="G6888">
        <v>3533.14</v>
      </c>
    </row>
    <row r="6889" spans="1:7" x14ac:dyDescent="0.4">
      <c r="A6889" s="13">
        <v>44986</v>
      </c>
      <c r="B6889">
        <v>2539</v>
      </c>
      <c r="C6889" t="s">
        <v>225</v>
      </c>
      <c r="D6889" t="s">
        <v>45</v>
      </c>
      <c r="E6889">
        <v>6956</v>
      </c>
      <c r="F6889" s="13">
        <v>45005</v>
      </c>
      <c r="G6889">
        <v>1865.48</v>
      </c>
    </row>
    <row r="6890" spans="1:7" x14ac:dyDescent="0.4">
      <c r="A6890" s="13">
        <v>44986</v>
      </c>
      <c r="B6890">
        <v>3454</v>
      </c>
      <c r="C6890" t="s">
        <v>224</v>
      </c>
      <c r="D6890" t="s">
        <v>20</v>
      </c>
      <c r="E6890">
        <v>6957</v>
      </c>
      <c r="F6890" s="13">
        <v>45003</v>
      </c>
      <c r="G6890">
        <v>7216.64</v>
      </c>
    </row>
    <row r="6891" spans="1:7" x14ac:dyDescent="0.4">
      <c r="A6891" s="13">
        <v>44986</v>
      </c>
      <c r="B6891">
        <v>2504</v>
      </c>
      <c r="C6891" t="s">
        <v>226</v>
      </c>
      <c r="D6891" t="s">
        <v>29</v>
      </c>
      <c r="E6891">
        <v>6958</v>
      </c>
      <c r="F6891" s="13">
        <v>44988</v>
      </c>
      <c r="G6891">
        <v>978.07</v>
      </c>
    </row>
    <row r="6892" spans="1:7" x14ac:dyDescent="0.4">
      <c r="A6892" s="13">
        <v>44986</v>
      </c>
      <c r="B6892">
        <v>3919</v>
      </c>
      <c r="C6892" t="s">
        <v>225</v>
      </c>
      <c r="D6892" t="s">
        <v>32</v>
      </c>
      <c r="E6892">
        <v>6959</v>
      </c>
      <c r="F6892" s="13">
        <v>44999</v>
      </c>
      <c r="G6892">
        <v>2741.44</v>
      </c>
    </row>
    <row r="6893" spans="1:7" x14ac:dyDescent="0.4">
      <c r="A6893" s="13">
        <v>44986</v>
      </c>
      <c r="B6893">
        <v>2591</v>
      </c>
      <c r="C6893" t="s">
        <v>226</v>
      </c>
      <c r="D6893" t="s">
        <v>18</v>
      </c>
      <c r="E6893">
        <v>6960</v>
      </c>
      <c r="F6893" s="13">
        <v>45012</v>
      </c>
      <c r="G6893">
        <v>437.73</v>
      </c>
    </row>
    <row r="6894" spans="1:7" x14ac:dyDescent="0.4">
      <c r="A6894" s="13">
        <v>44986</v>
      </c>
      <c r="B6894">
        <v>328</v>
      </c>
      <c r="C6894" t="s">
        <v>224</v>
      </c>
      <c r="D6894" t="s">
        <v>29</v>
      </c>
      <c r="E6894">
        <v>6961</v>
      </c>
      <c r="F6894" s="13">
        <v>44989</v>
      </c>
      <c r="G6894">
        <v>1020.61</v>
      </c>
    </row>
    <row r="6895" spans="1:7" x14ac:dyDescent="0.4">
      <c r="A6895" s="13">
        <v>44986</v>
      </c>
      <c r="B6895">
        <v>4291</v>
      </c>
      <c r="C6895" t="s">
        <v>225</v>
      </c>
      <c r="D6895" t="s">
        <v>32</v>
      </c>
      <c r="E6895">
        <v>6962</v>
      </c>
      <c r="F6895" s="13">
        <v>44988</v>
      </c>
      <c r="G6895">
        <v>3467.87</v>
      </c>
    </row>
    <row r="6896" spans="1:7" x14ac:dyDescent="0.4">
      <c r="A6896" s="13">
        <v>44986</v>
      </c>
      <c r="B6896">
        <v>1977</v>
      </c>
      <c r="C6896" t="s">
        <v>227</v>
      </c>
      <c r="D6896" t="s">
        <v>45</v>
      </c>
      <c r="E6896">
        <v>6963</v>
      </c>
      <c r="F6896" s="13">
        <v>45004</v>
      </c>
      <c r="G6896">
        <v>1618.08</v>
      </c>
    </row>
    <row r="6897" spans="1:7" x14ac:dyDescent="0.4">
      <c r="A6897" s="13">
        <v>44986</v>
      </c>
      <c r="B6897">
        <v>1014</v>
      </c>
      <c r="C6897" t="s">
        <v>227</v>
      </c>
      <c r="D6897" t="s">
        <v>45</v>
      </c>
      <c r="E6897">
        <v>6964</v>
      </c>
      <c r="F6897" s="13">
        <v>45011</v>
      </c>
      <c r="G6897">
        <v>2859.79</v>
      </c>
    </row>
    <row r="6898" spans="1:7" x14ac:dyDescent="0.4">
      <c r="A6898" s="13">
        <v>44986</v>
      </c>
      <c r="B6898">
        <v>411</v>
      </c>
      <c r="C6898" t="s">
        <v>226</v>
      </c>
      <c r="D6898" t="s">
        <v>18</v>
      </c>
      <c r="E6898">
        <v>6965</v>
      </c>
      <c r="F6898" s="13">
        <v>45011</v>
      </c>
      <c r="G6898">
        <v>1545.54</v>
      </c>
    </row>
    <row r="6899" spans="1:7" x14ac:dyDescent="0.4">
      <c r="A6899" s="13">
        <v>44986</v>
      </c>
      <c r="B6899">
        <v>1566</v>
      </c>
      <c r="C6899" t="s">
        <v>225</v>
      </c>
      <c r="D6899" t="s">
        <v>20</v>
      </c>
      <c r="E6899">
        <v>6966</v>
      </c>
      <c r="F6899" s="13">
        <v>44995</v>
      </c>
      <c r="G6899">
        <v>9739.16</v>
      </c>
    </row>
    <row r="6900" spans="1:7" x14ac:dyDescent="0.4">
      <c r="A6900" s="13">
        <v>44986</v>
      </c>
      <c r="B6900">
        <v>4838</v>
      </c>
      <c r="C6900" t="s">
        <v>226</v>
      </c>
      <c r="D6900" t="s">
        <v>26</v>
      </c>
      <c r="E6900">
        <v>6967</v>
      </c>
      <c r="F6900" s="13">
        <v>44992</v>
      </c>
      <c r="G6900">
        <v>2937.15</v>
      </c>
    </row>
    <row r="6901" spans="1:7" x14ac:dyDescent="0.4">
      <c r="A6901" s="13">
        <v>44986</v>
      </c>
      <c r="B6901">
        <v>3359</v>
      </c>
      <c r="C6901" t="s">
        <v>227</v>
      </c>
      <c r="D6901" t="s">
        <v>18</v>
      </c>
      <c r="E6901">
        <v>6968</v>
      </c>
      <c r="F6901" s="13">
        <v>45011</v>
      </c>
      <c r="G6901">
        <v>2554.6799999999998</v>
      </c>
    </row>
    <row r="6902" spans="1:7" x14ac:dyDescent="0.4">
      <c r="A6902" s="13">
        <v>44986</v>
      </c>
      <c r="B6902">
        <v>1804</v>
      </c>
      <c r="C6902" t="s">
        <v>227</v>
      </c>
      <c r="D6902" t="s">
        <v>45</v>
      </c>
      <c r="E6902">
        <v>6969</v>
      </c>
      <c r="F6902" s="13">
        <v>44987</v>
      </c>
      <c r="G6902">
        <v>4933.55</v>
      </c>
    </row>
    <row r="6903" spans="1:7" x14ac:dyDescent="0.4">
      <c r="A6903" s="13">
        <v>44986</v>
      </c>
      <c r="B6903">
        <v>266</v>
      </c>
      <c r="C6903" t="s">
        <v>224</v>
      </c>
      <c r="D6903" t="s">
        <v>18</v>
      </c>
      <c r="E6903">
        <v>6970</v>
      </c>
      <c r="F6903" s="13">
        <v>44996</v>
      </c>
      <c r="G6903">
        <v>2282.2399999999998</v>
      </c>
    </row>
    <row r="6904" spans="1:7" x14ac:dyDescent="0.4">
      <c r="A6904" s="13">
        <v>44986</v>
      </c>
      <c r="B6904">
        <v>2786</v>
      </c>
      <c r="C6904" t="s">
        <v>225</v>
      </c>
      <c r="D6904" t="s">
        <v>18</v>
      </c>
      <c r="E6904">
        <v>6971</v>
      </c>
      <c r="F6904" s="13">
        <v>44994</v>
      </c>
      <c r="G6904">
        <v>2486.44</v>
      </c>
    </row>
    <row r="6905" spans="1:7" x14ac:dyDescent="0.4">
      <c r="A6905" s="13">
        <v>44986</v>
      </c>
      <c r="B6905">
        <v>3197</v>
      </c>
      <c r="C6905" t="s">
        <v>224</v>
      </c>
      <c r="D6905" t="s">
        <v>32</v>
      </c>
      <c r="E6905">
        <v>6972</v>
      </c>
      <c r="F6905" s="13">
        <v>44991</v>
      </c>
      <c r="G6905">
        <v>1572.38</v>
      </c>
    </row>
    <row r="6906" spans="1:7" x14ac:dyDescent="0.4">
      <c r="A6906" s="13">
        <v>44986</v>
      </c>
      <c r="B6906">
        <v>6149</v>
      </c>
      <c r="C6906" t="s">
        <v>225</v>
      </c>
      <c r="D6906" t="s">
        <v>29</v>
      </c>
      <c r="E6906">
        <v>6973</v>
      </c>
      <c r="F6906" s="13">
        <v>44993</v>
      </c>
      <c r="G6906">
        <v>1027.5</v>
      </c>
    </row>
    <row r="6907" spans="1:7" x14ac:dyDescent="0.4">
      <c r="A6907" s="13">
        <v>44986</v>
      </c>
      <c r="B6907">
        <v>74</v>
      </c>
      <c r="C6907" t="s">
        <v>226</v>
      </c>
      <c r="D6907" t="s">
        <v>45</v>
      </c>
      <c r="E6907">
        <v>6974</v>
      </c>
      <c r="F6907" s="13">
        <v>45003</v>
      </c>
      <c r="G6907">
        <v>2379.0100000000002</v>
      </c>
    </row>
    <row r="6908" spans="1:7" x14ac:dyDescent="0.4">
      <c r="A6908" s="13">
        <v>44986</v>
      </c>
      <c r="B6908">
        <v>5936</v>
      </c>
      <c r="C6908" t="s">
        <v>226</v>
      </c>
      <c r="D6908" t="s">
        <v>32</v>
      </c>
      <c r="E6908">
        <v>6975</v>
      </c>
      <c r="F6908" s="13">
        <v>44990</v>
      </c>
      <c r="G6908">
        <v>1495.34</v>
      </c>
    </row>
    <row r="6909" spans="1:7" x14ac:dyDescent="0.4">
      <c r="A6909" s="13">
        <v>44986</v>
      </c>
      <c r="B6909">
        <v>506</v>
      </c>
      <c r="C6909" t="s">
        <v>227</v>
      </c>
      <c r="D6909" t="s">
        <v>29</v>
      </c>
      <c r="E6909">
        <v>6976</v>
      </c>
      <c r="F6909" s="13">
        <v>44993</v>
      </c>
      <c r="G6909">
        <v>878.2</v>
      </c>
    </row>
    <row r="6910" spans="1:7" x14ac:dyDescent="0.4">
      <c r="A6910" s="13">
        <v>44986</v>
      </c>
      <c r="B6910">
        <v>3161</v>
      </c>
      <c r="C6910" t="s">
        <v>224</v>
      </c>
      <c r="D6910" t="s">
        <v>24</v>
      </c>
      <c r="E6910">
        <v>6977</v>
      </c>
      <c r="F6910" s="13">
        <v>45009</v>
      </c>
      <c r="G6910">
        <v>485.16</v>
      </c>
    </row>
    <row r="6911" spans="1:7" x14ac:dyDescent="0.4">
      <c r="A6911" s="13">
        <v>44986</v>
      </c>
      <c r="B6911">
        <v>1295</v>
      </c>
      <c r="C6911" t="s">
        <v>227</v>
      </c>
      <c r="D6911" t="s">
        <v>20</v>
      </c>
      <c r="E6911">
        <v>6978</v>
      </c>
      <c r="F6911" s="13">
        <v>44995</v>
      </c>
      <c r="G6911">
        <v>6151.07</v>
      </c>
    </row>
    <row r="6912" spans="1:7" x14ac:dyDescent="0.4">
      <c r="A6912" s="13">
        <v>44986</v>
      </c>
      <c r="B6912">
        <v>653</v>
      </c>
      <c r="C6912" t="s">
        <v>227</v>
      </c>
      <c r="D6912" t="s">
        <v>18</v>
      </c>
      <c r="E6912">
        <v>6979</v>
      </c>
      <c r="F6912" s="13">
        <v>45011</v>
      </c>
      <c r="G6912">
        <v>1130.46</v>
      </c>
    </row>
    <row r="6913" spans="1:7" x14ac:dyDescent="0.4">
      <c r="A6913" s="13">
        <v>44986</v>
      </c>
      <c r="B6913">
        <v>4632</v>
      </c>
      <c r="C6913" t="s">
        <v>225</v>
      </c>
      <c r="D6913" t="s">
        <v>20</v>
      </c>
      <c r="E6913">
        <v>6980</v>
      </c>
      <c r="F6913" s="13">
        <v>44991</v>
      </c>
      <c r="G6913">
        <v>4751.6400000000003</v>
      </c>
    </row>
    <row r="6914" spans="1:7" x14ac:dyDescent="0.4">
      <c r="A6914" s="13">
        <v>44986</v>
      </c>
      <c r="B6914">
        <v>5877</v>
      </c>
      <c r="C6914" t="s">
        <v>225</v>
      </c>
      <c r="D6914" t="s">
        <v>18</v>
      </c>
      <c r="E6914">
        <v>6981</v>
      </c>
      <c r="F6914" s="13">
        <v>45000</v>
      </c>
      <c r="G6914">
        <v>1730.05</v>
      </c>
    </row>
    <row r="6915" spans="1:7" x14ac:dyDescent="0.4">
      <c r="A6915" s="13">
        <v>44986</v>
      </c>
      <c r="B6915">
        <v>3832</v>
      </c>
      <c r="C6915" t="s">
        <v>227</v>
      </c>
      <c r="D6915" t="s">
        <v>18</v>
      </c>
      <c r="E6915">
        <v>6982</v>
      </c>
      <c r="F6915" s="13">
        <v>45002</v>
      </c>
      <c r="G6915">
        <v>1342.55</v>
      </c>
    </row>
    <row r="6916" spans="1:7" x14ac:dyDescent="0.4">
      <c r="A6916" s="13">
        <v>44986</v>
      </c>
      <c r="B6916">
        <v>4965</v>
      </c>
      <c r="C6916" t="s">
        <v>226</v>
      </c>
      <c r="D6916" t="s">
        <v>20</v>
      </c>
      <c r="E6916">
        <v>6983</v>
      </c>
      <c r="F6916" s="13">
        <v>44990</v>
      </c>
      <c r="G6916">
        <v>4218.51</v>
      </c>
    </row>
    <row r="6917" spans="1:7" x14ac:dyDescent="0.4">
      <c r="A6917" s="13">
        <v>44986</v>
      </c>
      <c r="B6917">
        <v>6012</v>
      </c>
      <c r="C6917" t="s">
        <v>225</v>
      </c>
      <c r="D6917" t="s">
        <v>20</v>
      </c>
      <c r="E6917">
        <v>6984</v>
      </c>
      <c r="F6917" s="13">
        <v>45012</v>
      </c>
      <c r="G6917">
        <v>4263.9399999999996</v>
      </c>
    </row>
    <row r="6918" spans="1:7" x14ac:dyDescent="0.4">
      <c r="A6918" s="13">
        <v>44986</v>
      </c>
      <c r="B6918">
        <v>1436</v>
      </c>
      <c r="C6918" t="s">
        <v>226</v>
      </c>
      <c r="D6918" t="s">
        <v>24</v>
      </c>
      <c r="E6918">
        <v>6985</v>
      </c>
      <c r="F6918" s="13">
        <v>45008</v>
      </c>
      <c r="G6918">
        <v>868.15</v>
      </c>
    </row>
    <row r="6919" spans="1:7" x14ac:dyDescent="0.4">
      <c r="A6919" s="13">
        <v>44986</v>
      </c>
      <c r="B6919">
        <v>909</v>
      </c>
      <c r="C6919" t="s">
        <v>225</v>
      </c>
      <c r="D6919" t="s">
        <v>26</v>
      </c>
      <c r="E6919">
        <v>6986</v>
      </c>
      <c r="F6919" s="13">
        <v>44997</v>
      </c>
      <c r="G6919">
        <v>1610.3</v>
      </c>
    </row>
    <row r="6920" spans="1:7" x14ac:dyDescent="0.4">
      <c r="A6920" s="13">
        <v>44986</v>
      </c>
      <c r="B6920">
        <v>4305</v>
      </c>
      <c r="C6920" t="s">
        <v>225</v>
      </c>
      <c r="D6920" t="s">
        <v>20</v>
      </c>
      <c r="E6920">
        <v>6987</v>
      </c>
      <c r="F6920" s="13">
        <v>44998</v>
      </c>
      <c r="G6920">
        <v>7029.76</v>
      </c>
    </row>
    <row r="6921" spans="1:7" x14ac:dyDescent="0.4">
      <c r="A6921" s="13">
        <v>44986</v>
      </c>
      <c r="B6921">
        <v>5632</v>
      </c>
      <c r="C6921" t="s">
        <v>225</v>
      </c>
      <c r="D6921" t="s">
        <v>18</v>
      </c>
      <c r="E6921">
        <v>6988</v>
      </c>
      <c r="F6921" s="13">
        <v>44993</v>
      </c>
      <c r="G6921">
        <v>2069.09</v>
      </c>
    </row>
    <row r="6922" spans="1:7" x14ac:dyDescent="0.4">
      <c r="A6922" s="13">
        <v>44986</v>
      </c>
      <c r="B6922">
        <v>3197</v>
      </c>
      <c r="C6922" t="s">
        <v>224</v>
      </c>
      <c r="D6922" t="s">
        <v>24</v>
      </c>
      <c r="E6922">
        <v>6989</v>
      </c>
      <c r="F6922" s="13">
        <v>45012</v>
      </c>
      <c r="G6922">
        <v>454.76</v>
      </c>
    </row>
    <row r="6923" spans="1:7" x14ac:dyDescent="0.4">
      <c r="A6923" s="13">
        <v>44986</v>
      </c>
      <c r="B6923">
        <v>4040</v>
      </c>
      <c r="C6923" t="s">
        <v>227</v>
      </c>
      <c r="D6923" t="s">
        <v>18</v>
      </c>
      <c r="E6923">
        <v>6990</v>
      </c>
      <c r="F6923" s="13">
        <v>45004</v>
      </c>
      <c r="G6923">
        <v>1068.73</v>
      </c>
    </row>
    <row r="6924" spans="1:7" x14ac:dyDescent="0.4">
      <c r="A6924" s="13">
        <v>44986</v>
      </c>
      <c r="B6924">
        <v>4374</v>
      </c>
      <c r="C6924" t="s">
        <v>227</v>
      </c>
      <c r="D6924" t="s">
        <v>32</v>
      </c>
      <c r="E6924">
        <v>6991</v>
      </c>
      <c r="F6924" s="13">
        <v>45012</v>
      </c>
      <c r="G6924">
        <v>2194.9499999999998</v>
      </c>
    </row>
    <row r="6925" spans="1:7" x14ac:dyDescent="0.4">
      <c r="A6925" s="13">
        <v>44986</v>
      </c>
      <c r="B6925">
        <v>3468</v>
      </c>
      <c r="C6925" t="s">
        <v>227</v>
      </c>
      <c r="D6925" t="s">
        <v>32</v>
      </c>
      <c r="E6925">
        <v>6992</v>
      </c>
      <c r="F6925" s="13">
        <v>44997</v>
      </c>
      <c r="G6925">
        <v>2193.96</v>
      </c>
    </row>
    <row r="6926" spans="1:7" x14ac:dyDescent="0.4">
      <c r="A6926" s="13">
        <v>44986</v>
      </c>
      <c r="B6926">
        <v>1676</v>
      </c>
      <c r="C6926" t="s">
        <v>226</v>
      </c>
      <c r="D6926" t="s">
        <v>20</v>
      </c>
      <c r="E6926">
        <v>6993</v>
      </c>
      <c r="F6926" s="13">
        <v>45006</v>
      </c>
      <c r="G6926">
        <v>5035.08</v>
      </c>
    </row>
    <row r="6927" spans="1:7" x14ac:dyDescent="0.4">
      <c r="A6927" s="13">
        <v>44986</v>
      </c>
      <c r="B6927">
        <v>4227</v>
      </c>
      <c r="C6927" t="s">
        <v>226</v>
      </c>
      <c r="D6927" t="s">
        <v>24</v>
      </c>
      <c r="E6927">
        <v>6994</v>
      </c>
      <c r="F6927" s="13">
        <v>44994</v>
      </c>
      <c r="G6927">
        <v>1726.76</v>
      </c>
    </row>
    <row r="6928" spans="1:7" x14ac:dyDescent="0.4">
      <c r="A6928" s="13">
        <v>44986</v>
      </c>
      <c r="B6928">
        <v>5991</v>
      </c>
      <c r="C6928" t="s">
        <v>225</v>
      </c>
      <c r="D6928" t="s">
        <v>18</v>
      </c>
      <c r="E6928">
        <v>6995</v>
      </c>
      <c r="F6928" s="13">
        <v>45003</v>
      </c>
      <c r="G6928">
        <v>1625.58</v>
      </c>
    </row>
    <row r="6929" spans="1:7" x14ac:dyDescent="0.4">
      <c r="A6929" s="13">
        <v>44986</v>
      </c>
      <c r="B6929">
        <v>1886</v>
      </c>
      <c r="C6929" t="s">
        <v>226</v>
      </c>
      <c r="D6929" t="s">
        <v>32</v>
      </c>
      <c r="E6929">
        <v>6996</v>
      </c>
      <c r="F6929" s="13">
        <v>44990</v>
      </c>
      <c r="G6929">
        <v>1685.63</v>
      </c>
    </row>
    <row r="6930" spans="1:7" x14ac:dyDescent="0.4">
      <c r="A6930" s="13">
        <v>44986</v>
      </c>
      <c r="B6930">
        <v>3014</v>
      </c>
      <c r="C6930" t="s">
        <v>226</v>
      </c>
      <c r="D6930" t="s">
        <v>18</v>
      </c>
      <c r="E6930">
        <v>6997</v>
      </c>
      <c r="F6930" s="13">
        <v>45004</v>
      </c>
      <c r="G6930">
        <v>2125.63</v>
      </c>
    </row>
    <row r="6931" spans="1:7" x14ac:dyDescent="0.4">
      <c r="A6931" s="13">
        <v>44986</v>
      </c>
      <c r="B6931">
        <v>2032</v>
      </c>
      <c r="C6931" t="s">
        <v>225</v>
      </c>
      <c r="D6931" t="s">
        <v>20</v>
      </c>
      <c r="E6931">
        <v>6998</v>
      </c>
      <c r="F6931" s="13">
        <v>45002</v>
      </c>
      <c r="G6931">
        <v>8880.6299999999992</v>
      </c>
    </row>
    <row r="6932" spans="1:7" x14ac:dyDescent="0.4">
      <c r="A6932" s="13">
        <v>44986</v>
      </c>
      <c r="B6932">
        <v>4722</v>
      </c>
      <c r="C6932" t="s">
        <v>225</v>
      </c>
      <c r="D6932" t="s">
        <v>45</v>
      </c>
      <c r="E6932">
        <v>6999</v>
      </c>
      <c r="F6932" s="13">
        <v>44987</v>
      </c>
      <c r="G6932">
        <v>2561.58</v>
      </c>
    </row>
    <row r="6933" spans="1:7" x14ac:dyDescent="0.4">
      <c r="A6933" s="13">
        <v>44986</v>
      </c>
      <c r="B6933">
        <v>1527</v>
      </c>
      <c r="C6933" t="s">
        <v>224</v>
      </c>
      <c r="D6933" t="s">
        <v>18</v>
      </c>
      <c r="E6933">
        <v>7000</v>
      </c>
      <c r="F6933" s="13">
        <v>45001</v>
      </c>
      <c r="G6933">
        <v>2533.44</v>
      </c>
    </row>
    <row r="6934" spans="1:7" x14ac:dyDescent="0.4">
      <c r="A6934" s="13">
        <v>44986</v>
      </c>
      <c r="B6934">
        <v>421</v>
      </c>
      <c r="C6934" t="s">
        <v>225</v>
      </c>
      <c r="D6934" t="s">
        <v>18</v>
      </c>
      <c r="E6934">
        <v>7001</v>
      </c>
      <c r="F6934" s="13">
        <v>45009</v>
      </c>
      <c r="G6934">
        <v>2643.75</v>
      </c>
    </row>
    <row r="6935" spans="1:7" x14ac:dyDescent="0.4">
      <c r="A6935" s="13">
        <v>44986</v>
      </c>
      <c r="B6935">
        <v>4581</v>
      </c>
      <c r="C6935" t="s">
        <v>226</v>
      </c>
      <c r="D6935" t="s">
        <v>24</v>
      </c>
      <c r="E6935">
        <v>7002</v>
      </c>
      <c r="F6935" s="13">
        <v>45007</v>
      </c>
      <c r="G6935">
        <v>265.25</v>
      </c>
    </row>
    <row r="6936" spans="1:7" x14ac:dyDescent="0.4">
      <c r="A6936" s="13">
        <v>44986</v>
      </c>
      <c r="B6936">
        <v>2548</v>
      </c>
      <c r="C6936" t="s">
        <v>225</v>
      </c>
      <c r="D6936" t="s">
        <v>20</v>
      </c>
      <c r="E6936">
        <v>7003</v>
      </c>
      <c r="F6936" s="13">
        <v>44986</v>
      </c>
      <c r="G6936">
        <v>3369.76</v>
      </c>
    </row>
    <row r="6937" spans="1:7" x14ac:dyDescent="0.4">
      <c r="A6937" s="13">
        <v>44986</v>
      </c>
      <c r="B6937">
        <v>1533</v>
      </c>
      <c r="C6937" t="s">
        <v>226</v>
      </c>
      <c r="D6937" t="s">
        <v>18</v>
      </c>
      <c r="E6937">
        <v>7004</v>
      </c>
      <c r="F6937" s="13">
        <v>45000</v>
      </c>
      <c r="G6937">
        <v>945.98</v>
      </c>
    </row>
    <row r="6938" spans="1:7" x14ac:dyDescent="0.4">
      <c r="A6938" s="13">
        <v>44986</v>
      </c>
      <c r="B6938">
        <v>4373</v>
      </c>
      <c r="C6938" t="s">
        <v>227</v>
      </c>
      <c r="D6938" t="s">
        <v>29</v>
      </c>
      <c r="E6938">
        <v>7005</v>
      </c>
      <c r="F6938" s="13">
        <v>44994</v>
      </c>
      <c r="G6938">
        <v>1971.19</v>
      </c>
    </row>
    <row r="6939" spans="1:7" x14ac:dyDescent="0.4">
      <c r="A6939" s="13">
        <v>44986</v>
      </c>
      <c r="B6939">
        <v>4532</v>
      </c>
      <c r="C6939" t="s">
        <v>226</v>
      </c>
      <c r="D6939" t="s">
        <v>18</v>
      </c>
      <c r="E6939">
        <v>7006</v>
      </c>
      <c r="F6939" s="13">
        <v>44998</v>
      </c>
      <c r="G6939">
        <v>1565.99</v>
      </c>
    </row>
    <row r="6940" spans="1:7" x14ac:dyDescent="0.4">
      <c r="A6940" s="13">
        <v>44986</v>
      </c>
      <c r="B6940">
        <v>3060</v>
      </c>
      <c r="C6940" t="s">
        <v>227</v>
      </c>
      <c r="D6940" t="s">
        <v>45</v>
      </c>
      <c r="E6940">
        <v>7007</v>
      </c>
      <c r="F6940" s="13">
        <v>44997</v>
      </c>
      <c r="G6940">
        <v>2608.52</v>
      </c>
    </row>
    <row r="6941" spans="1:7" x14ac:dyDescent="0.4">
      <c r="A6941" s="13">
        <v>44986</v>
      </c>
      <c r="B6941">
        <v>804</v>
      </c>
      <c r="C6941" t="s">
        <v>225</v>
      </c>
      <c r="D6941" t="s">
        <v>26</v>
      </c>
      <c r="E6941">
        <v>7008</v>
      </c>
      <c r="F6941" s="13">
        <v>45006</v>
      </c>
      <c r="G6941">
        <v>2574.13</v>
      </c>
    </row>
    <row r="6942" spans="1:7" x14ac:dyDescent="0.4">
      <c r="A6942" s="13">
        <v>44986</v>
      </c>
      <c r="B6942">
        <v>5991</v>
      </c>
      <c r="C6942" t="s">
        <v>225</v>
      </c>
      <c r="D6942" t="s">
        <v>45</v>
      </c>
      <c r="E6942">
        <v>7009</v>
      </c>
      <c r="F6942" s="13">
        <v>44989</v>
      </c>
      <c r="G6942">
        <v>2941.24</v>
      </c>
    </row>
    <row r="6943" spans="1:7" x14ac:dyDescent="0.4">
      <c r="A6943" s="13">
        <v>44986</v>
      </c>
      <c r="B6943">
        <v>2939</v>
      </c>
      <c r="C6943" t="s">
        <v>226</v>
      </c>
      <c r="D6943" t="s">
        <v>18</v>
      </c>
      <c r="E6943">
        <v>7010</v>
      </c>
      <c r="F6943" s="13">
        <v>45002</v>
      </c>
      <c r="G6943">
        <v>1636.5</v>
      </c>
    </row>
    <row r="6944" spans="1:7" x14ac:dyDescent="0.4">
      <c r="A6944" s="13">
        <v>44986</v>
      </c>
      <c r="B6944">
        <v>5685</v>
      </c>
      <c r="C6944" t="s">
        <v>225</v>
      </c>
      <c r="D6944" t="s">
        <v>24</v>
      </c>
      <c r="E6944">
        <v>7011</v>
      </c>
      <c r="F6944" s="13">
        <v>44986</v>
      </c>
      <c r="G6944">
        <v>2023.58</v>
      </c>
    </row>
    <row r="6945" spans="1:7" x14ac:dyDescent="0.4">
      <c r="A6945" s="13">
        <v>44986</v>
      </c>
      <c r="B6945">
        <v>3194</v>
      </c>
      <c r="C6945" t="s">
        <v>226</v>
      </c>
      <c r="D6945" t="s">
        <v>24</v>
      </c>
      <c r="E6945">
        <v>7012</v>
      </c>
      <c r="F6945" s="13">
        <v>45000</v>
      </c>
      <c r="G6945">
        <v>702.33</v>
      </c>
    </row>
    <row r="6946" spans="1:7" x14ac:dyDescent="0.4">
      <c r="A6946" s="13">
        <v>44986</v>
      </c>
      <c r="B6946">
        <v>3088</v>
      </c>
      <c r="C6946" t="s">
        <v>226</v>
      </c>
      <c r="D6946" t="s">
        <v>29</v>
      </c>
      <c r="E6946">
        <v>7013</v>
      </c>
      <c r="F6946" s="13">
        <v>45005</v>
      </c>
      <c r="G6946">
        <v>1</v>
      </c>
    </row>
    <row r="6947" spans="1:7" x14ac:dyDescent="0.4">
      <c r="A6947" s="13">
        <v>44986</v>
      </c>
      <c r="B6947">
        <v>3225</v>
      </c>
      <c r="C6947" t="s">
        <v>227</v>
      </c>
      <c r="D6947" t="s">
        <v>20</v>
      </c>
      <c r="E6947">
        <v>7014</v>
      </c>
      <c r="F6947" s="13">
        <v>44991</v>
      </c>
      <c r="G6947">
        <v>4293.0600000000004</v>
      </c>
    </row>
    <row r="6948" spans="1:7" x14ac:dyDescent="0.4">
      <c r="A6948" s="13">
        <v>44986</v>
      </c>
      <c r="B6948">
        <v>2684</v>
      </c>
      <c r="C6948" t="s">
        <v>226</v>
      </c>
      <c r="D6948" t="s">
        <v>20</v>
      </c>
      <c r="E6948">
        <v>7015</v>
      </c>
      <c r="F6948" s="13">
        <v>45003</v>
      </c>
      <c r="G6948">
        <v>3014.92</v>
      </c>
    </row>
    <row r="6949" spans="1:7" x14ac:dyDescent="0.4">
      <c r="A6949" s="13">
        <v>44986</v>
      </c>
      <c r="B6949">
        <v>3295</v>
      </c>
      <c r="C6949" t="s">
        <v>226</v>
      </c>
      <c r="D6949" t="s">
        <v>29</v>
      </c>
      <c r="E6949">
        <v>7016</v>
      </c>
      <c r="F6949" s="13">
        <v>45009</v>
      </c>
      <c r="G6949">
        <v>583.1</v>
      </c>
    </row>
    <row r="6950" spans="1:7" x14ac:dyDescent="0.4">
      <c r="A6950" s="13">
        <v>44986</v>
      </c>
      <c r="B6950">
        <v>5446</v>
      </c>
      <c r="C6950" t="s">
        <v>225</v>
      </c>
      <c r="D6950" t="s">
        <v>32</v>
      </c>
      <c r="E6950">
        <v>7017</v>
      </c>
      <c r="F6950" s="13">
        <v>45000</v>
      </c>
      <c r="G6950">
        <v>2481.8000000000002</v>
      </c>
    </row>
    <row r="6951" spans="1:7" x14ac:dyDescent="0.4">
      <c r="A6951" s="13">
        <v>44986</v>
      </c>
      <c r="B6951">
        <v>74</v>
      </c>
      <c r="C6951" t="s">
        <v>226</v>
      </c>
      <c r="D6951" t="s">
        <v>29</v>
      </c>
      <c r="E6951">
        <v>7018</v>
      </c>
      <c r="F6951" s="13">
        <v>44993</v>
      </c>
      <c r="G6951">
        <v>433.3</v>
      </c>
    </row>
    <row r="6952" spans="1:7" x14ac:dyDescent="0.4">
      <c r="A6952" s="13">
        <v>44986</v>
      </c>
      <c r="B6952">
        <v>3044</v>
      </c>
      <c r="C6952" t="s">
        <v>227</v>
      </c>
      <c r="D6952" t="s">
        <v>32</v>
      </c>
      <c r="E6952">
        <v>7019</v>
      </c>
      <c r="F6952" s="13">
        <v>45005</v>
      </c>
      <c r="G6952">
        <v>1385.61</v>
      </c>
    </row>
    <row r="6953" spans="1:7" x14ac:dyDescent="0.4">
      <c r="A6953" s="13">
        <v>44986</v>
      </c>
      <c r="B6953">
        <v>6345</v>
      </c>
      <c r="C6953" t="s">
        <v>226</v>
      </c>
      <c r="D6953" t="s">
        <v>45</v>
      </c>
      <c r="E6953">
        <v>7020</v>
      </c>
      <c r="F6953" s="13">
        <v>45002</v>
      </c>
      <c r="G6953">
        <v>382.13</v>
      </c>
    </row>
    <row r="6954" spans="1:7" x14ac:dyDescent="0.4">
      <c r="A6954" s="13">
        <v>44986</v>
      </c>
      <c r="B6954">
        <v>6410</v>
      </c>
      <c r="C6954" t="s">
        <v>225</v>
      </c>
      <c r="D6954" t="s">
        <v>18</v>
      </c>
      <c r="E6954">
        <v>7021</v>
      </c>
      <c r="F6954" s="13">
        <v>45008</v>
      </c>
      <c r="G6954">
        <v>1338.9</v>
      </c>
    </row>
    <row r="6955" spans="1:7" x14ac:dyDescent="0.4">
      <c r="A6955" s="13">
        <v>44986</v>
      </c>
      <c r="B6955">
        <v>6452</v>
      </c>
      <c r="C6955" t="s">
        <v>226</v>
      </c>
      <c r="D6955" t="s">
        <v>29</v>
      </c>
      <c r="E6955">
        <v>7022</v>
      </c>
      <c r="F6955" s="13">
        <v>44986</v>
      </c>
      <c r="G6955">
        <v>941.57</v>
      </c>
    </row>
    <row r="6956" spans="1:7" x14ac:dyDescent="0.4">
      <c r="A6956" s="13">
        <v>44986</v>
      </c>
      <c r="B6956">
        <v>1090</v>
      </c>
      <c r="C6956" t="s">
        <v>226</v>
      </c>
      <c r="D6956" t="s">
        <v>18</v>
      </c>
      <c r="E6956">
        <v>7023</v>
      </c>
      <c r="F6956" s="13">
        <v>44989</v>
      </c>
      <c r="G6956">
        <v>978.73</v>
      </c>
    </row>
    <row r="6957" spans="1:7" x14ac:dyDescent="0.4">
      <c r="A6957" s="13">
        <v>44986</v>
      </c>
      <c r="B6957">
        <v>2721</v>
      </c>
      <c r="C6957" t="s">
        <v>226</v>
      </c>
      <c r="D6957" t="s">
        <v>24</v>
      </c>
      <c r="E6957">
        <v>7024</v>
      </c>
      <c r="F6957" s="13">
        <v>45007</v>
      </c>
      <c r="G6957">
        <v>2016.79</v>
      </c>
    </row>
    <row r="6958" spans="1:7" x14ac:dyDescent="0.4">
      <c r="A6958" s="13">
        <v>44986</v>
      </c>
      <c r="B6958">
        <v>1200</v>
      </c>
      <c r="C6958" t="s">
        <v>226</v>
      </c>
      <c r="D6958" t="s">
        <v>18</v>
      </c>
      <c r="E6958">
        <v>7025</v>
      </c>
      <c r="F6958" s="13">
        <v>45005</v>
      </c>
      <c r="G6958">
        <v>784.83</v>
      </c>
    </row>
    <row r="6959" spans="1:7" x14ac:dyDescent="0.4">
      <c r="A6959" s="13">
        <v>44986</v>
      </c>
      <c r="B6959">
        <v>2361</v>
      </c>
      <c r="C6959" t="s">
        <v>226</v>
      </c>
      <c r="D6959" t="s">
        <v>29</v>
      </c>
      <c r="E6959">
        <v>7026</v>
      </c>
      <c r="F6959" s="13">
        <v>44993</v>
      </c>
      <c r="G6959">
        <v>981.25</v>
      </c>
    </row>
    <row r="6960" spans="1:7" x14ac:dyDescent="0.4">
      <c r="A6960" s="13">
        <v>44986</v>
      </c>
      <c r="B6960">
        <v>752</v>
      </c>
      <c r="C6960" t="s">
        <v>225</v>
      </c>
      <c r="D6960" t="s">
        <v>45</v>
      </c>
      <c r="E6960">
        <v>7027</v>
      </c>
      <c r="F6960" s="13">
        <v>45012</v>
      </c>
      <c r="G6960">
        <v>3939.74</v>
      </c>
    </row>
    <row r="6961" spans="1:7" x14ac:dyDescent="0.4">
      <c r="A6961" s="13">
        <v>44986</v>
      </c>
      <c r="B6961">
        <v>3971</v>
      </c>
      <c r="C6961" t="s">
        <v>225</v>
      </c>
      <c r="D6961" t="s">
        <v>18</v>
      </c>
      <c r="E6961">
        <v>7028</v>
      </c>
      <c r="F6961" s="13">
        <v>44995</v>
      </c>
      <c r="G6961">
        <v>1894.01</v>
      </c>
    </row>
    <row r="6962" spans="1:7" x14ac:dyDescent="0.4">
      <c r="A6962" s="13">
        <v>44986</v>
      </c>
      <c r="B6962">
        <v>1962</v>
      </c>
      <c r="C6962" t="s">
        <v>226</v>
      </c>
      <c r="D6962" t="s">
        <v>29</v>
      </c>
      <c r="E6962">
        <v>7029</v>
      </c>
      <c r="F6962" s="13">
        <v>45000</v>
      </c>
      <c r="G6962">
        <v>1000.76</v>
      </c>
    </row>
    <row r="6963" spans="1:7" x14ac:dyDescent="0.4">
      <c r="A6963" s="13">
        <v>44986</v>
      </c>
      <c r="B6963">
        <v>1762</v>
      </c>
      <c r="C6963" t="s">
        <v>225</v>
      </c>
      <c r="D6963" t="s">
        <v>45</v>
      </c>
      <c r="E6963">
        <v>7030</v>
      </c>
      <c r="F6963" s="13">
        <v>45007</v>
      </c>
      <c r="G6963">
        <v>3389.23</v>
      </c>
    </row>
    <row r="6964" spans="1:7" x14ac:dyDescent="0.4">
      <c r="A6964" s="13">
        <v>44986</v>
      </c>
      <c r="B6964">
        <v>4816</v>
      </c>
      <c r="C6964" t="s">
        <v>225</v>
      </c>
      <c r="D6964" t="s">
        <v>18</v>
      </c>
      <c r="E6964">
        <v>7031</v>
      </c>
      <c r="F6964" s="13">
        <v>44987</v>
      </c>
      <c r="G6964">
        <v>2083.29</v>
      </c>
    </row>
    <row r="6965" spans="1:7" x14ac:dyDescent="0.4">
      <c r="A6965" s="13">
        <v>44986</v>
      </c>
      <c r="B6965">
        <v>4177</v>
      </c>
      <c r="C6965" t="s">
        <v>226</v>
      </c>
      <c r="D6965" t="s">
        <v>18</v>
      </c>
      <c r="E6965">
        <v>7032</v>
      </c>
      <c r="F6965" s="13">
        <v>44988</v>
      </c>
      <c r="G6965">
        <v>907.05</v>
      </c>
    </row>
    <row r="6966" spans="1:7" x14ac:dyDescent="0.4">
      <c r="A6966" s="13">
        <v>44986</v>
      </c>
      <c r="B6966">
        <v>60</v>
      </c>
      <c r="C6966" t="s">
        <v>226</v>
      </c>
      <c r="D6966" t="s">
        <v>32</v>
      </c>
      <c r="E6966">
        <v>7033</v>
      </c>
      <c r="F6966" s="13">
        <v>45012</v>
      </c>
      <c r="G6966">
        <v>2192.0300000000002</v>
      </c>
    </row>
    <row r="6967" spans="1:7" x14ac:dyDescent="0.4">
      <c r="A6967" s="13">
        <v>44986</v>
      </c>
      <c r="B6967">
        <v>4073</v>
      </c>
      <c r="C6967" t="s">
        <v>224</v>
      </c>
      <c r="D6967" t="s">
        <v>29</v>
      </c>
      <c r="E6967">
        <v>7034</v>
      </c>
      <c r="F6967" s="13">
        <v>44989</v>
      </c>
      <c r="G6967">
        <v>420.47</v>
      </c>
    </row>
    <row r="6968" spans="1:7" x14ac:dyDescent="0.4">
      <c r="A6968" s="13">
        <v>44986</v>
      </c>
      <c r="B6968">
        <v>3317</v>
      </c>
      <c r="C6968" t="s">
        <v>225</v>
      </c>
      <c r="D6968" t="s">
        <v>18</v>
      </c>
      <c r="E6968">
        <v>7035</v>
      </c>
      <c r="F6968" s="13">
        <v>45003</v>
      </c>
      <c r="G6968">
        <v>705.56</v>
      </c>
    </row>
    <row r="6969" spans="1:7" x14ac:dyDescent="0.4">
      <c r="A6969" s="13">
        <v>44986</v>
      </c>
      <c r="B6969">
        <v>5257</v>
      </c>
      <c r="C6969" t="s">
        <v>226</v>
      </c>
      <c r="D6969" t="s">
        <v>26</v>
      </c>
      <c r="E6969">
        <v>7036</v>
      </c>
      <c r="F6969" s="13">
        <v>45001</v>
      </c>
      <c r="G6969">
        <v>1885.85</v>
      </c>
    </row>
    <row r="6970" spans="1:7" x14ac:dyDescent="0.4">
      <c r="A6970" s="13">
        <v>44986</v>
      </c>
      <c r="B6970">
        <v>4735</v>
      </c>
      <c r="C6970" t="s">
        <v>226</v>
      </c>
      <c r="D6970" t="s">
        <v>29</v>
      </c>
      <c r="E6970">
        <v>7037</v>
      </c>
      <c r="F6970" s="13">
        <v>44998</v>
      </c>
      <c r="G6970">
        <v>1187.45</v>
      </c>
    </row>
    <row r="6971" spans="1:7" x14ac:dyDescent="0.4">
      <c r="A6971" s="13">
        <v>44986</v>
      </c>
      <c r="B6971">
        <v>554</v>
      </c>
      <c r="C6971" t="s">
        <v>226</v>
      </c>
      <c r="D6971" t="s">
        <v>32</v>
      </c>
      <c r="E6971">
        <v>7038</v>
      </c>
      <c r="F6971" s="13">
        <v>45008</v>
      </c>
      <c r="G6971">
        <v>1078.73</v>
      </c>
    </row>
    <row r="6972" spans="1:7" x14ac:dyDescent="0.4">
      <c r="A6972" s="13">
        <v>44986</v>
      </c>
      <c r="B6972">
        <v>6127</v>
      </c>
      <c r="C6972" t="s">
        <v>226</v>
      </c>
      <c r="D6972" t="s">
        <v>32</v>
      </c>
      <c r="E6972">
        <v>7039</v>
      </c>
      <c r="F6972" s="13">
        <v>45012</v>
      </c>
      <c r="G6972">
        <v>1723.72</v>
      </c>
    </row>
    <row r="6973" spans="1:7" x14ac:dyDescent="0.4">
      <c r="A6973" s="13">
        <v>44986</v>
      </c>
      <c r="B6973">
        <v>5131</v>
      </c>
      <c r="C6973" t="s">
        <v>225</v>
      </c>
      <c r="D6973" t="s">
        <v>20</v>
      </c>
      <c r="E6973">
        <v>7040</v>
      </c>
      <c r="F6973" s="13">
        <v>45004</v>
      </c>
      <c r="G6973">
        <v>7926.51</v>
      </c>
    </row>
    <row r="6974" spans="1:7" x14ac:dyDescent="0.4">
      <c r="A6974" s="13">
        <v>44986</v>
      </c>
      <c r="B6974">
        <v>4352</v>
      </c>
      <c r="C6974" t="s">
        <v>226</v>
      </c>
      <c r="D6974" t="s">
        <v>29</v>
      </c>
      <c r="E6974">
        <v>7041</v>
      </c>
      <c r="F6974" s="13">
        <v>44987</v>
      </c>
      <c r="G6974">
        <v>1029.29</v>
      </c>
    </row>
    <row r="6975" spans="1:7" x14ac:dyDescent="0.4">
      <c r="A6975" s="13">
        <v>44986</v>
      </c>
      <c r="B6975">
        <v>1073</v>
      </c>
      <c r="C6975" t="s">
        <v>225</v>
      </c>
      <c r="D6975" t="s">
        <v>18</v>
      </c>
      <c r="E6975">
        <v>7042</v>
      </c>
      <c r="F6975" s="13">
        <v>44992</v>
      </c>
      <c r="G6975">
        <v>618.71</v>
      </c>
    </row>
    <row r="6976" spans="1:7" x14ac:dyDescent="0.4">
      <c r="A6976" s="13">
        <v>44986</v>
      </c>
      <c r="B6976">
        <v>3706</v>
      </c>
      <c r="C6976" t="s">
        <v>226</v>
      </c>
      <c r="D6976" t="s">
        <v>24</v>
      </c>
      <c r="E6976">
        <v>7043</v>
      </c>
      <c r="F6976" s="13">
        <v>45009</v>
      </c>
      <c r="G6976">
        <v>1169.2</v>
      </c>
    </row>
    <row r="6977" spans="1:7" x14ac:dyDescent="0.4">
      <c r="A6977" s="13">
        <v>44986</v>
      </c>
      <c r="B6977">
        <v>5713</v>
      </c>
      <c r="C6977" t="s">
        <v>226</v>
      </c>
      <c r="D6977" t="s">
        <v>29</v>
      </c>
      <c r="E6977">
        <v>7044</v>
      </c>
      <c r="F6977" s="13">
        <v>45001</v>
      </c>
      <c r="G6977">
        <v>385.51</v>
      </c>
    </row>
    <row r="6978" spans="1:7" x14ac:dyDescent="0.4">
      <c r="A6978" s="13">
        <v>44986</v>
      </c>
      <c r="B6978">
        <v>4076</v>
      </c>
      <c r="C6978" t="s">
        <v>227</v>
      </c>
      <c r="D6978" t="s">
        <v>18</v>
      </c>
      <c r="E6978">
        <v>7045</v>
      </c>
      <c r="F6978" s="13">
        <v>45009</v>
      </c>
      <c r="G6978">
        <v>236.97</v>
      </c>
    </row>
    <row r="6979" spans="1:7" x14ac:dyDescent="0.4">
      <c r="A6979" s="13">
        <v>44986</v>
      </c>
      <c r="B6979">
        <v>26</v>
      </c>
      <c r="C6979" t="s">
        <v>226</v>
      </c>
      <c r="D6979" t="s">
        <v>24</v>
      </c>
      <c r="E6979">
        <v>7046</v>
      </c>
      <c r="F6979" s="13">
        <v>45012</v>
      </c>
      <c r="G6979">
        <v>1246.51</v>
      </c>
    </row>
    <row r="6980" spans="1:7" x14ac:dyDescent="0.4">
      <c r="A6980" s="13">
        <v>44986</v>
      </c>
      <c r="B6980">
        <v>846</v>
      </c>
      <c r="C6980" t="s">
        <v>227</v>
      </c>
      <c r="D6980" t="s">
        <v>24</v>
      </c>
      <c r="E6980">
        <v>7047</v>
      </c>
      <c r="F6980" s="13">
        <v>45001</v>
      </c>
      <c r="G6980">
        <v>873.76</v>
      </c>
    </row>
    <row r="6981" spans="1:7" x14ac:dyDescent="0.4">
      <c r="A6981" s="13">
        <v>44986</v>
      </c>
      <c r="B6981">
        <v>1084</v>
      </c>
      <c r="C6981" t="s">
        <v>226</v>
      </c>
      <c r="D6981" t="s">
        <v>45</v>
      </c>
      <c r="E6981">
        <v>7048</v>
      </c>
      <c r="F6981" s="13">
        <v>45001</v>
      </c>
      <c r="G6981">
        <v>613.5</v>
      </c>
    </row>
    <row r="6982" spans="1:7" x14ac:dyDescent="0.4">
      <c r="A6982" s="13">
        <v>44986</v>
      </c>
      <c r="B6982">
        <v>4584</v>
      </c>
      <c r="C6982" t="s">
        <v>225</v>
      </c>
      <c r="D6982" t="s">
        <v>29</v>
      </c>
      <c r="E6982">
        <v>7049</v>
      </c>
      <c r="F6982" s="13">
        <v>44999</v>
      </c>
      <c r="G6982">
        <v>569.95000000000005</v>
      </c>
    </row>
    <row r="6983" spans="1:7" x14ac:dyDescent="0.4">
      <c r="A6983" s="13">
        <v>44986</v>
      </c>
      <c r="B6983">
        <v>511</v>
      </c>
      <c r="C6983" t="s">
        <v>226</v>
      </c>
      <c r="D6983" t="s">
        <v>20</v>
      </c>
      <c r="E6983">
        <v>7050</v>
      </c>
      <c r="F6983" s="13">
        <v>44989</v>
      </c>
      <c r="G6983">
        <v>2255.67</v>
      </c>
    </row>
    <row r="6984" spans="1:7" x14ac:dyDescent="0.4">
      <c r="A6984" s="13">
        <v>44986</v>
      </c>
      <c r="B6984">
        <v>4129</v>
      </c>
      <c r="C6984" t="s">
        <v>226</v>
      </c>
      <c r="D6984" t="s">
        <v>24</v>
      </c>
      <c r="E6984">
        <v>7051</v>
      </c>
      <c r="F6984" s="13">
        <v>44997</v>
      </c>
      <c r="G6984">
        <v>1942.03</v>
      </c>
    </row>
    <row r="6985" spans="1:7" x14ac:dyDescent="0.4">
      <c r="A6985" s="13">
        <v>44986</v>
      </c>
      <c r="B6985">
        <v>3</v>
      </c>
      <c r="C6985" t="s">
        <v>226</v>
      </c>
      <c r="D6985" t="s">
        <v>26</v>
      </c>
      <c r="E6985">
        <v>7052</v>
      </c>
      <c r="F6985" s="13">
        <v>44992</v>
      </c>
      <c r="G6985">
        <v>2314.61</v>
      </c>
    </row>
    <row r="6986" spans="1:7" x14ac:dyDescent="0.4">
      <c r="A6986" s="13">
        <v>44986</v>
      </c>
      <c r="B6986">
        <v>4704</v>
      </c>
      <c r="C6986" t="s">
        <v>226</v>
      </c>
      <c r="D6986" t="s">
        <v>18</v>
      </c>
      <c r="E6986">
        <v>7053</v>
      </c>
      <c r="F6986" s="13">
        <v>45008</v>
      </c>
      <c r="G6986">
        <v>1342.08</v>
      </c>
    </row>
    <row r="6987" spans="1:7" x14ac:dyDescent="0.4">
      <c r="A6987" s="13">
        <v>44986</v>
      </c>
      <c r="B6987">
        <v>5994</v>
      </c>
      <c r="C6987" t="s">
        <v>226</v>
      </c>
      <c r="D6987" t="s">
        <v>29</v>
      </c>
      <c r="E6987">
        <v>7054</v>
      </c>
      <c r="F6987" s="13">
        <v>44993</v>
      </c>
      <c r="G6987">
        <v>449.54</v>
      </c>
    </row>
    <row r="6988" spans="1:7" x14ac:dyDescent="0.4">
      <c r="A6988" s="13">
        <v>44986</v>
      </c>
      <c r="B6988">
        <v>2952</v>
      </c>
      <c r="C6988" t="s">
        <v>226</v>
      </c>
      <c r="D6988" t="s">
        <v>29</v>
      </c>
      <c r="E6988">
        <v>7055</v>
      </c>
      <c r="F6988" s="13">
        <v>45004</v>
      </c>
      <c r="G6988">
        <v>808.98</v>
      </c>
    </row>
    <row r="6989" spans="1:7" x14ac:dyDescent="0.4">
      <c r="A6989" s="13">
        <v>44986</v>
      </c>
      <c r="B6989">
        <v>2850</v>
      </c>
      <c r="C6989" t="s">
        <v>225</v>
      </c>
      <c r="D6989" t="s">
        <v>45</v>
      </c>
      <c r="E6989">
        <v>7056</v>
      </c>
      <c r="F6989" s="13">
        <v>45010</v>
      </c>
      <c r="G6989">
        <v>65.400000000000006</v>
      </c>
    </row>
    <row r="6990" spans="1:7" x14ac:dyDescent="0.4">
      <c r="A6990" s="13">
        <v>44986</v>
      </c>
      <c r="B6990">
        <v>2542</v>
      </c>
      <c r="C6990" t="s">
        <v>224</v>
      </c>
      <c r="D6990" t="s">
        <v>18</v>
      </c>
      <c r="E6990">
        <v>7057</v>
      </c>
      <c r="F6990" s="13">
        <v>45008</v>
      </c>
      <c r="G6990">
        <v>2272.98</v>
      </c>
    </row>
    <row r="6991" spans="1:7" x14ac:dyDescent="0.4">
      <c r="A6991" s="13">
        <v>44986</v>
      </c>
      <c r="B6991">
        <v>3801</v>
      </c>
      <c r="C6991" t="s">
        <v>227</v>
      </c>
      <c r="D6991" t="s">
        <v>20</v>
      </c>
      <c r="E6991">
        <v>7058</v>
      </c>
      <c r="F6991" s="13">
        <v>44986</v>
      </c>
      <c r="G6991">
        <v>2999.82</v>
      </c>
    </row>
    <row r="6992" spans="1:7" x14ac:dyDescent="0.4">
      <c r="A6992" s="13">
        <v>44986</v>
      </c>
      <c r="B6992">
        <v>528</v>
      </c>
      <c r="C6992" t="s">
        <v>225</v>
      </c>
      <c r="D6992" t="s">
        <v>32</v>
      </c>
      <c r="E6992">
        <v>7059</v>
      </c>
      <c r="F6992" s="13">
        <v>45008</v>
      </c>
      <c r="G6992">
        <v>1135.81</v>
      </c>
    </row>
    <row r="6993" spans="1:7" x14ac:dyDescent="0.4">
      <c r="A6993" s="13">
        <v>44986</v>
      </c>
      <c r="B6993">
        <v>3219</v>
      </c>
      <c r="C6993" t="s">
        <v>226</v>
      </c>
      <c r="D6993" t="s">
        <v>32</v>
      </c>
      <c r="E6993">
        <v>7060</v>
      </c>
      <c r="F6993" s="13">
        <v>44994</v>
      </c>
      <c r="G6993">
        <v>2292.34</v>
      </c>
    </row>
    <row r="6994" spans="1:7" x14ac:dyDescent="0.4">
      <c r="A6994" s="13">
        <v>44986</v>
      </c>
      <c r="B6994">
        <v>3651</v>
      </c>
      <c r="C6994" t="s">
        <v>227</v>
      </c>
      <c r="D6994" t="s">
        <v>18</v>
      </c>
      <c r="E6994">
        <v>7061</v>
      </c>
      <c r="F6994" s="13">
        <v>45002</v>
      </c>
      <c r="G6994">
        <v>1599.42</v>
      </c>
    </row>
    <row r="6995" spans="1:7" x14ac:dyDescent="0.4">
      <c r="A6995" s="13">
        <v>44986</v>
      </c>
      <c r="B6995">
        <v>3802</v>
      </c>
      <c r="C6995" t="s">
        <v>226</v>
      </c>
      <c r="D6995" t="s">
        <v>18</v>
      </c>
      <c r="E6995">
        <v>7062</v>
      </c>
      <c r="F6995" s="13">
        <v>45000</v>
      </c>
      <c r="G6995">
        <v>1987.52</v>
      </c>
    </row>
    <row r="6996" spans="1:7" x14ac:dyDescent="0.4">
      <c r="A6996" s="13">
        <v>44986</v>
      </c>
      <c r="B6996">
        <v>3445</v>
      </c>
      <c r="C6996" t="s">
        <v>227</v>
      </c>
      <c r="D6996" t="s">
        <v>32</v>
      </c>
      <c r="E6996">
        <v>7063</v>
      </c>
      <c r="F6996" s="13">
        <v>45006</v>
      </c>
      <c r="G6996">
        <v>884.38</v>
      </c>
    </row>
    <row r="6997" spans="1:7" x14ac:dyDescent="0.4">
      <c r="A6997" s="13">
        <v>44986</v>
      </c>
      <c r="B6997">
        <v>5235</v>
      </c>
      <c r="C6997" t="s">
        <v>226</v>
      </c>
      <c r="D6997" t="s">
        <v>29</v>
      </c>
      <c r="E6997">
        <v>7064</v>
      </c>
      <c r="F6997" s="13">
        <v>44994</v>
      </c>
      <c r="G6997">
        <v>116.12</v>
      </c>
    </row>
    <row r="6998" spans="1:7" x14ac:dyDescent="0.4">
      <c r="A6998" s="13">
        <v>44986</v>
      </c>
      <c r="B6998">
        <v>4211</v>
      </c>
      <c r="C6998" t="s">
        <v>227</v>
      </c>
      <c r="D6998" t="s">
        <v>24</v>
      </c>
      <c r="E6998">
        <v>7065</v>
      </c>
      <c r="F6998" s="13">
        <v>44988</v>
      </c>
      <c r="G6998">
        <v>1769.64</v>
      </c>
    </row>
    <row r="6999" spans="1:7" x14ac:dyDescent="0.4">
      <c r="A6999" s="13">
        <v>44986</v>
      </c>
      <c r="B6999">
        <v>4663</v>
      </c>
      <c r="C6999" t="s">
        <v>226</v>
      </c>
      <c r="D6999" t="s">
        <v>18</v>
      </c>
      <c r="E6999">
        <v>7066</v>
      </c>
      <c r="F6999" s="13">
        <v>44995</v>
      </c>
      <c r="G6999">
        <v>2121.4299999999998</v>
      </c>
    </row>
    <row r="7000" spans="1:7" x14ac:dyDescent="0.4">
      <c r="A7000" s="13">
        <v>44986</v>
      </c>
      <c r="B7000">
        <v>208</v>
      </c>
      <c r="C7000" t="s">
        <v>225</v>
      </c>
      <c r="D7000" t="s">
        <v>29</v>
      </c>
      <c r="E7000">
        <v>7067</v>
      </c>
      <c r="F7000" s="13">
        <v>44989</v>
      </c>
      <c r="G7000">
        <v>1244.32</v>
      </c>
    </row>
    <row r="7001" spans="1:7" x14ac:dyDescent="0.4">
      <c r="A7001" s="13">
        <v>44986</v>
      </c>
      <c r="B7001">
        <v>6073</v>
      </c>
      <c r="C7001" t="s">
        <v>226</v>
      </c>
      <c r="D7001" t="s">
        <v>24</v>
      </c>
      <c r="E7001">
        <v>7068</v>
      </c>
      <c r="F7001" s="13">
        <v>45000</v>
      </c>
      <c r="G7001">
        <v>1239.8599999999999</v>
      </c>
    </row>
    <row r="7002" spans="1:7" x14ac:dyDescent="0.4">
      <c r="A7002" s="13">
        <v>44986</v>
      </c>
      <c r="B7002">
        <v>3018</v>
      </c>
      <c r="C7002" t="s">
        <v>227</v>
      </c>
      <c r="D7002" t="s">
        <v>24</v>
      </c>
      <c r="E7002">
        <v>7069</v>
      </c>
      <c r="F7002" s="13">
        <v>44990</v>
      </c>
      <c r="G7002">
        <v>1194.8800000000001</v>
      </c>
    </row>
    <row r="7003" spans="1:7" x14ac:dyDescent="0.4">
      <c r="A7003" s="13">
        <v>44986</v>
      </c>
      <c r="B7003">
        <v>5983</v>
      </c>
      <c r="C7003" t="s">
        <v>224</v>
      </c>
      <c r="D7003" t="s">
        <v>18</v>
      </c>
      <c r="E7003">
        <v>7070</v>
      </c>
      <c r="F7003" s="13">
        <v>44993</v>
      </c>
      <c r="G7003">
        <v>1042.25</v>
      </c>
    </row>
    <row r="7004" spans="1:7" x14ac:dyDescent="0.4">
      <c r="A7004" s="13">
        <v>44986</v>
      </c>
      <c r="B7004">
        <v>2818</v>
      </c>
      <c r="C7004" t="s">
        <v>225</v>
      </c>
      <c r="D7004" t="s">
        <v>29</v>
      </c>
      <c r="E7004">
        <v>7071</v>
      </c>
      <c r="F7004" s="13">
        <v>45001</v>
      </c>
      <c r="G7004">
        <v>1397.84</v>
      </c>
    </row>
    <row r="7005" spans="1:7" x14ac:dyDescent="0.4">
      <c r="A7005" s="13">
        <v>44986</v>
      </c>
      <c r="B7005">
        <v>1724</v>
      </c>
      <c r="C7005" t="s">
        <v>226</v>
      </c>
      <c r="D7005" t="s">
        <v>45</v>
      </c>
      <c r="E7005">
        <v>7072</v>
      </c>
      <c r="F7005" s="13">
        <v>44998</v>
      </c>
      <c r="G7005">
        <v>4739.29</v>
      </c>
    </row>
    <row r="7006" spans="1:7" x14ac:dyDescent="0.4">
      <c r="A7006" s="13">
        <v>44986</v>
      </c>
      <c r="B7006">
        <v>572</v>
      </c>
      <c r="C7006" t="s">
        <v>226</v>
      </c>
      <c r="D7006" t="s">
        <v>32</v>
      </c>
      <c r="E7006">
        <v>7073</v>
      </c>
      <c r="F7006" s="13">
        <v>45005</v>
      </c>
      <c r="G7006">
        <v>1605.74</v>
      </c>
    </row>
    <row r="7007" spans="1:7" x14ac:dyDescent="0.4">
      <c r="A7007" s="13">
        <v>44986</v>
      </c>
      <c r="B7007">
        <v>3873</v>
      </c>
      <c r="C7007" t="s">
        <v>227</v>
      </c>
      <c r="D7007" t="s">
        <v>24</v>
      </c>
      <c r="E7007">
        <v>7074</v>
      </c>
      <c r="F7007" s="13">
        <v>44989</v>
      </c>
      <c r="G7007">
        <v>1288.1300000000001</v>
      </c>
    </row>
    <row r="7008" spans="1:7" x14ac:dyDescent="0.4">
      <c r="A7008" s="13">
        <v>44986</v>
      </c>
      <c r="B7008">
        <v>4933</v>
      </c>
      <c r="C7008" t="s">
        <v>225</v>
      </c>
      <c r="D7008" t="s">
        <v>18</v>
      </c>
      <c r="E7008">
        <v>7075</v>
      </c>
      <c r="F7008" s="13">
        <v>44991</v>
      </c>
      <c r="G7008">
        <v>1986.51</v>
      </c>
    </row>
    <row r="7009" spans="1:7" x14ac:dyDescent="0.4">
      <c r="A7009" s="13">
        <v>44986</v>
      </c>
      <c r="B7009">
        <v>1627</v>
      </c>
      <c r="C7009" t="s">
        <v>224</v>
      </c>
      <c r="D7009" t="s">
        <v>24</v>
      </c>
      <c r="E7009">
        <v>7076</v>
      </c>
      <c r="F7009" s="13">
        <v>45011</v>
      </c>
      <c r="G7009">
        <v>1225.53</v>
      </c>
    </row>
    <row r="7010" spans="1:7" x14ac:dyDescent="0.4">
      <c r="A7010" s="13">
        <v>44986</v>
      </c>
      <c r="B7010">
        <v>6121</v>
      </c>
      <c r="C7010" t="s">
        <v>225</v>
      </c>
      <c r="D7010" t="s">
        <v>24</v>
      </c>
      <c r="E7010">
        <v>7077</v>
      </c>
      <c r="F7010" s="13">
        <v>45006</v>
      </c>
      <c r="G7010">
        <v>560.41999999999996</v>
      </c>
    </row>
    <row r="7011" spans="1:7" x14ac:dyDescent="0.4">
      <c r="A7011" s="13">
        <v>44986</v>
      </c>
      <c r="B7011">
        <v>2564</v>
      </c>
      <c r="C7011" t="s">
        <v>226</v>
      </c>
      <c r="D7011" t="s">
        <v>18</v>
      </c>
      <c r="E7011">
        <v>7078</v>
      </c>
      <c r="F7011" s="13">
        <v>45010</v>
      </c>
      <c r="G7011">
        <v>2539.1</v>
      </c>
    </row>
    <row r="7012" spans="1:7" x14ac:dyDescent="0.4">
      <c r="A7012" s="13">
        <v>44986</v>
      </c>
      <c r="B7012">
        <v>2755</v>
      </c>
      <c r="C7012" t="s">
        <v>226</v>
      </c>
      <c r="D7012" t="s">
        <v>24</v>
      </c>
      <c r="E7012">
        <v>7079</v>
      </c>
      <c r="F7012" s="13">
        <v>45008</v>
      </c>
      <c r="G7012">
        <v>1028.1099999999999</v>
      </c>
    </row>
    <row r="7013" spans="1:7" x14ac:dyDescent="0.4">
      <c r="A7013" s="13">
        <v>44986</v>
      </c>
      <c r="B7013">
        <v>5519</v>
      </c>
      <c r="C7013" t="s">
        <v>227</v>
      </c>
      <c r="D7013" t="s">
        <v>18</v>
      </c>
      <c r="E7013">
        <v>7080</v>
      </c>
      <c r="F7013" s="13">
        <v>44989</v>
      </c>
      <c r="G7013">
        <v>986.26</v>
      </c>
    </row>
    <row r="7014" spans="1:7" x14ac:dyDescent="0.4">
      <c r="A7014" s="13">
        <v>44986</v>
      </c>
      <c r="B7014">
        <v>3892</v>
      </c>
      <c r="C7014" t="s">
        <v>226</v>
      </c>
      <c r="D7014" t="s">
        <v>20</v>
      </c>
      <c r="E7014">
        <v>7081</v>
      </c>
      <c r="F7014" s="13">
        <v>44992</v>
      </c>
      <c r="G7014">
        <v>1008.37</v>
      </c>
    </row>
    <row r="7015" spans="1:7" x14ac:dyDescent="0.4">
      <c r="A7015" s="13">
        <v>44986</v>
      </c>
      <c r="B7015">
        <v>2118</v>
      </c>
      <c r="C7015" t="s">
        <v>225</v>
      </c>
      <c r="D7015" t="s">
        <v>29</v>
      </c>
      <c r="E7015">
        <v>7082</v>
      </c>
      <c r="F7015" s="13">
        <v>45001</v>
      </c>
      <c r="G7015">
        <v>1506.33</v>
      </c>
    </row>
    <row r="7016" spans="1:7" x14ac:dyDescent="0.4">
      <c r="A7016" s="13">
        <v>44986</v>
      </c>
      <c r="B7016">
        <v>427</v>
      </c>
      <c r="C7016" t="s">
        <v>226</v>
      </c>
      <c r="D7016" t="s">
        <v>32</v>
      </c>
      <c r="E7016">
        <v>7083</v>
      </c>
      <c r="F7016" s="13">
        <v>44986</v>
      </c>
      <c r="G7016">
        <v>1882.27</v>
      </c>
    </row>
    <row r="7017" spans="1:7" x14ac:dyDescent="0.4">
      <c r="A7017" s="13">
        <v>44986</v>
      </c>
      <c r="B7017">
        <v>3612</v>
      </c>
      <c r="C7017" t="s">
        <v>227</v>
      </c>
      <c r="D7017" t="s">
        <v>18</v>
      </c>
      <c r="E7017">
        <v>7084</v>
      </c>
      <c r="F7017" s="13">
        <v>45009</v>
      </c>
      <c r="G7017">
        <v>1229.2</v>
      </c>
    </row>
    <row r="7018" spans="1:7" x14ac:dyDescent="0.4">
      <c r="A7018" s="13">
        <v>44986</v>
      </c>
      <c r="B7018">
        <v>2235</v>
      </c>
      <c r="C7018" t="s">
        <v>225</v>
      </c>
      <c r="D7018" t="s">
        <v>24</v>
      </c>
      <c r="E7018">
        <v>7085</v>
      </c>
      <c r="F7018" s="13">
        <v>44995</v>
      </c>
      <c r="G7018">
        <v>1310.45</v>
      </c>
    </row>
    <row r="7019" spans="1:7" x14ac:dyDescent="0.4">
      <c r="A7019" s="13">
        <v>44986</v>
      </c>
      <c r="B7019">
        <v>5791</v>
      </c>
      <c r="C7019" t="s">
        <v>225</v>
      </c>
      <c r="D7019" t="s">
        <v>32</v>
      </c>
      <c r="E7019">
        <v>7086</v>
      </c>
      <c r="F7019" s="13">
        <v>45012</v>
      </c>
      <c r="G7019">
        <v>1740.99</v>
      </c>
    </row>
    <row r="7020" spans="1:7" x14ac:dyDescent="0.4">
      <c r="A7020" s="13">
        <v>44986</v>
      </c>
      <c r="B7020">
        <v>4154</v>
      </c>
      <c r="C7020" t="s">
        <v>227</v>
      </c>
      <c r="D7020" t="s">
        <v>45</v>
      </c>
      <c r="E7020">
        <v>7087</v>
      </c>
      <c r="F7020" s="13">
        <v>44988</v>
      </c>
      <c r="G7020">
        <v>3403.65</v>
      </c>
    </row>
    <row r="7021" spans="1:7" x14ac:dyDescent="0.4">
      <c r="A7021" s="13">
        <v>44986</v>
      </c>
      <c r="B7021">
        <v>2161</v>
      </c>
      <c r="C7021" t="s">
        <v>226</v>
      </c>
      <c r="D7021" t="s">
        <v>26</v>
      </c>
      <c r="E7021">
        <v>7088</v>
      </c>
      <c r="F7021" s="13">
        <v>44988</v>
      </c>
      <c r="G7021">
        <v>1616.51</v>
      </c>
    </row>
    <row r="7022" spans="1:7" x14ac:dyDescent="0.4">
      <c r="A7022" s="13">
        <v>44986</v>
      </c>
      <c r="B7022">
        <v>3209</v>
      </c>
      <c r="C7022" t="s">
        <v>226</v>
      </c>
      <c r="D7022" t="s">
        <v>18</v>
      </c>
      <c r="E7022">
        <v>7089</v>
      </c>
      <c r="F7022" s="13">
        <v>45009</v>
      </c>
      <c r="G7022">
        <v>358.3</v>
      </c>
    </row>
    <row r="7023" spans="1:7" x14ac:dyDescent="0.4">
      <c r="A7023" s="13">
        <v>44986</v>
      </c>
      <c r="B7023">
        <v>4414</v>
      </c>
      <c r="C7023" t="s">
        <v>224</v>
      </c>
      <c r="D7023" t="s">
        <v>18</v>
      </c>
      <c r="E7023">
        <v>7090</v>
      </c>
      <c r="F7023" s="13">
        <v>45012</v>
      </c>
      <c r="G7023">
        <v>841.65</v>
      </c>
    </row>
    <row r="7024" spans="1:7" x14ac:dyDescent="0.4">
      <c r="A7024" s="13">
        <v>44986</v>
      </c>
      <c r="B7024">
        <v>2090</v>
      </c>
      <c r="C7024" t="s">
        <v>226</v>
      </c>
      <c r="D7024" t="s">
        <v>45</v>
      </c>
      <c r="E7024">
        <v>7091</v>
      </c>
      <c r="F7024" s="13">
        <v>45004</v>
      </c>
      <c r="G7024">
        <v>438.04</v>
      </c>
    </row>
    <row r="7025" spans="1:7" x14ac:dyDescent="0.4">
      <c r="A7025" s="13">
        <v>44986</v>
      </c>
      <c r="B7025">
        <v>2951</v>
      </c>
      <c r="C7025" t="s">
        <v>227</v>
      </c>
      <c r="D7025" t="s">
        <v>18</v>
      </c>
      <c r="E7025">
        <v>7092</v>
      </c>
      <c r="F7025" s="13">
        <v>45012</v>
      </c>
      <c r="G7025">
        <v>1498.09</v>
      </c>
    </row>
    <row r="7026" spans="1:7" x14ac:dyDescent="0.4">
      <c r="A7026" s="13">
        <v>44986</v>
      </c>
      <c r="B7026">
        <v>4724</v>
      </c>
      <c r="C7026" t="s">
        <v>226</v>
      </c>
      <c r="D7026" t="s">
        <v>32</v>
      </c>
      <c r="E7026">
        <v>7093</v>
      </c>
      <c r="F7026" s="13">
        <v>45001</v>
      </c>
      <c r="G7026">
        <v>3015.57</v>
      </c>
    </row>
    <row r="7027" spans="1:7" x14ac:dyDescent="0.4">
      <c r="A7027" s="13">
        <v>44986</v>
      </c>
      <c r="B7027">
        <v>1898</v>
      </c>
      <c r="C7027" t="s">
        <v>224</v>
      </c>
      <c r="D7027" t="s">
        <v>29</v>
      </c>
      <c r="E7027">
        <v>7094</v>
      </c>
      <c r="F7027" s="13">
        <v>44993</v>
      </c>
      <c r="G7027">
        <v>1139.01</v>
      </c>
    </row>
    <row r="7028" spans="1:7" x14ac:dyDescent="0.4">
      <c r="A7028" s="13">
        <v>44986</v>
      </c>
      <c r="B7028">
        <v>3613</v>
      </c>
      <c r="C7028" t="s">
        <v>225</v>
      </c>
      <c r="D7028" t="s">
        <v>20</v>
      </c>
      <c r="E7028">
        <v>7095</v>
      </c>
      <c r="F7028" s="13">
        <v>44997</v>
      </c>
      <c r="G7028">
        <v>5579.83</v>
      </c>
    </row>
    <row r="7029" spans="1:7" x14ac:dyDescent="0.4">
      <c r="A7029" s="13">
        <v>44986</v>
      </c>
      <c r="B7029">
        <v>172</v>
      </c>
      <c r="C7029" t="s">
        <v>227</v>
      </c>
      <c r="D7029" t="s">
        <v>29</v>
      </c>
      <c r="E7029">
        <v>7096</v>
      </c>
      <c r="F7029" s="13">
        <v>44995</v>
      </c>
      <c r="G7029">
        <v>818.19</v>
      </c>
    </row>
    <row r="7030" spans="1:7" x14ac:dyDescent="0.4">
      <c r="A7030" s="13">
        <v>44986</v>
      </c>
      <c r="B7030">
        <v>5713</v>
      </c>
      <c r="C7030" t="s">
        <v>226</v>
      </c>
      <c r="D7030" t="s">
        <v>24</v>
      </c>
      <c r="E7030">
        <v>7097</v>
      </c>
      <c r="F7030" s="13">
        <v>44990</v>
      </c>
      <c r="G7030">
        <v>981.77</v>
      </c>
    </row>
    <row r="7031" spans="1:7" x14ac:dyDescent="0.4">
      <c r="A7031" s="13">
        <v>44986</v>
      </c>
      <c r="B7031">
        <v>3784</v>
      </c>
      <c r="C7031" t="s">
        <v>226</v>
      </c>
      <c r="D7031" t="s">
        <v>29</v>
      </c>
      <c r="E7031">
        <v>7098</v>
      </c>
      <c r="F7031" s="13">
        <v>44998</v>
      </c>
      <c r="G7031">
        <v>775.46</v>
      </c>
    </row>
    <row r="7032" spans="1:7" x14ac:dyDescent="0.4">
      <c r="A7032" s="13">
        <v>44986</v>
      </c>
      <c r="B7032">
        <v>4356</v>
      </c>
      <c r="C7032" t="s">
        <v>225</v>
      </c>
      <c r="D7032" t="s">
        <v>45</v>
      </c>
      <c r="E7032">
        <v>7099</v>
      </c>
      <c r="F7032" s="13">
        <v>44990</v>
      </c>
      <c r="G7032">
        <v>2137.67</v>
      </c>
    </row>
    <row r="7033" spans="1:7" x14ac:dyDescent="0.4">
      <c r="A7033" s="13">
        <v>44986</v>
      </c>
      <c r="B7033">
        <v>619</v>
      </c>
      <c r="C7033" t="s">
        <v>225</v>
      </c>
      <c r="D7033" t="s">
        <v>26</v>
      </c>
      <c r="E7033">
        <v>7100</v>
      </c>
      <c r="F7033" s="13">
        <v>45007</v>
      </c>
      <c r="G7033">
        <v>1864.92</v>
      </c>
    </row>
    <row r="7034" spans="1:7" x14ac:dyDescent="0.4">
      <c r="A7034" s="13">
        <v>44986</v>
      </c>
      <c r="B7034">
        <v>5062</v>
      </c>
      <c r="C7034" t="s">
        <v>225</v>
      </c>
      <c r="D7034" t="s">
        <v>18</v>
      </c>
      <c r="E7034">
        <v>7101</v>
      </c>
      <c r="F7034" s="13">
        <v>44997</v>
      </c>
      <c r="G7034">
        <v>968.62</v>
      </c>
    </row>
    <row r="7035" spans="1:7" x14ac:dyDescent="0.4">
      <c r="A7035" s="13">
        <v>44986</v>
      </c>
      <c r="B7035">
        <v>4947</v>
      </c>
      <c r="C7035" t="s">
        <v>227</v>
      </c>
      <c r="D7035" t="s">
        <v>29</v>
      </c>
      <c r="E7035">
        <v>7102</v>
      </c>
      <c r="F7035" s="13">
        <v>45009</v>
      </c>
      <c r="G7035">
        <v>1125.8599999999999</v>
      </c>
    </row>
    <row r="7036" spans="1:7" x14ac:dyDescent="0.4">
      <c r="A7036" s="13">
        <v>44986</v>
      </c>
      <c r="B7036">
        <v>2975</v>
      </c>
      <c r="C7036" t="s">
        <v>225</v>
      </c>
      <c r="D7036" t="s">
        <v>29</v>
      </c>
      <c r="E7036">
        <v>7103</v>
      </c>
      <c r="F7036" s="13">
        <v>44989</v>
      </c>
      <c r="G7036">
        <v>1108.8399999999999</v>
      </c>
    </row>
    <row r="7037" spans="1:7" x14ac:dyDescent="0.4">
      <c r="A7037" s="13">
        <v>44986</v>
      </c>
      <c r="B7037">
        <v>3454</v>
      </c>
      <c r="C7037" t="s">
        <v>224</v>
      </c>
      <c r="D7037" t="s">
        <v>18</v>
      </c>
      <c r="E7037">
        <v>7104</v>
      </c>
      <c r="F7037" s="13">
        <v>44988</v>
      </c>
      <c r="G7037">
        <v>1231.1600000000001</v>
      </c>
    </row>
    <row r="7038" spans="1:7" x14ac:dyDescent="0.4">
      <c r="A7038" s="13">
        <v>44986</v>
      </c>
      <c r="B7038">
        <v>5415</v>
      </c>
      <c r="C7038" t="s">
        <v>225</v>
      </c>
      <c r="D7038" t="s">
        <v>26</v>
      </c>
      <c r="E7038">
        <v>7105</v>
      </c>
      <c r="F7038" s="13">
        <v>44991</v>
      </c>
      <c r="G7038">
        <v>4355.78</v>
      </c>
    </row>
    <row r="7039" spans="1:7" x14ac:dyDescent="0.4">
      <c r="A7039" s="13">
        <v>44986</v>
      </c>
      <c r="B7039">
        <v>2863</v>
      </c>
      <c r="C7039" t="s">
        <v>226</v>
      </c>
      <c r="D7039" t="s">
        <v>18</v>
      </c>
      <c r="E7039">
        <v>7106</v>
      </c>
      <c r="F7039" s="13">
        <v>45010</v>
      </c>
      <c r="G7039">
        <v>1314.44</v>
      </c>
    </row>
    <row r="7040" spans="1:7" x14ac:dyDescent="0.4">
      <c r="A7040" s="13">
        <v>44986</v>
      </c>
      <c r="B7040">
        <v>1246</v>
      </c>
      <c r="C7040" t="s">
        <v>227</v>
      </c>
      <c r="D7040" t="s">
        <v>18</v>
      </c>
      <c r="E7040">
        <v>7107</v>
      </c>
      <c r="F7040" s="13">
        <v>45012</v>
      </c>
      <c r="G7040">
        <v>853.75</v>
      </c>
    </row>
    <row r="7041" spans="1:7" x14ac:dyDescent="0.4">
      <c r="A7041" s="13">
        <v>44986</v>
      </c>
      <c r="B7041">
        <v>936</v>
      </c>
      <c r="C7041" t="s">
        <v>227</v>
      </c>
      <c r="D7041" t="s">
        <v>32</v>
      </c>
      <c r="E7041">
        <v>7108</v>
      </c>
      <c r="F7041" s="13">
        <v>44997</v>
      </c>
      <c r="G7041">
        <v>1774.26</v>
      </c>
    </row>
    <row r="7042" spans="1:7" x14ac:dyDescent="0.4">
      <c r="A7042" s="13">
        <v>44986</v>
      </c>
      <c r="B7042">
        <v>5534</v>
      </c>
      <c r="C7042" t="s">
        <v>227</v>
      </c>
      <c r="D7042" t="s">
        <v>18</v>
      </c>
      <c r="E7042">
        <v>7109</v>
      </c>
      <c r="F7042" s="13">
        <v>44997</v>
      </c>
      <c r="G7042">
        <v>1564.82</v>
      </c>
    </row>
    <row r="7043" spans="1:7" x14ac:dyDescent="0.4">
      <c r="A7043" s="13">
        <v>44986</v>
      </c>
      <c r="B7043">
        <v>4257</v>
      </c>
      <c r="C7043" t="s">
        <v>226</v>
      </c>
      <c r="D7043" t="s">
        <v>45</v>
      </c>
      <c r="E7043">
        <v>7110</v>
      </c>
      <c r="F7043" s="13">
        <v>45003</v>
      </c>
      <c r="G7043">
        <v>2593.0100000000002</v>
      </c>
    </row>
    <row r="7044" spans="1:7" x14ac:dyDescent="0.4">
      <c r="A7044" s="13">
        <v>44986</v>
      </c>
      <c r="B7044">
        <v>863</v>
      </c>
      <c r="C7044" t="s">
        <v>226</v>
      </c>
      <c r="D7044" t="s">
        <v>18</v>
      </c>
      <c r="E7044">
        <v>7111</v>
      </c>
      <c r="F7044" s="13">
        <v>44992</v>
      </c>
      <c r="G7044">
        <v>696.65</v>
      </c>
    </row>
    <row r="7045" spans="1:7" x14ac:dyDescent="0.4">
      <c r="A7045" s="13">
        <v>44986</v>
      </c>
      <c r="B7045">
        <v>4739</v>
      </c>
      <c r="C7045" t="s">
        <v>224</v>
      </c>
      <c r="D7045" t="s">
        <v>18</v>
      </c>
      <c r="E7045">
        <v>7112</v>
      </c>
      <c r="F7045" s="13">
        <v>44986</v>
      </c>
      <c r="G7045">
        <v>1257.19</v>
      </c>
    </row>
    <row r="7046" spans="1:7" x14ac:dyDescent="0.4">
      <c r="A7046" s="13">
        <v>44986</v>
      </c>
      <c r="B7046">
        <v>4423</v>
      </c>
      <c r="C7046" t="s">
        <v>225</v>
      </c>
      <c r="D7046" t="s">
        <v>24</v>
      </c>
      <c r="E7046">
        <v>7113</v>
      </c>
      <c r="F7046" s="13">
        <v>44997</v>
      </c>
      <c r="G7046">
        <v>1500.68</v>
      </c>
    </row>
    <row r="7047" spans="1:7" x14ac:dyDescent="0.4">
      <c r="A7047" s="13">
        <v>44986</v>
      </c>
      <c r="B7047">
        <v>3338</v>
      </c>
      <c r="C7047" t="s">
        <v>224</v>
      </c>
      <c r="D7047" t="s">
        <v>20</v>
      </c>
      <c r="E7047">
        <v>7114</v>
      </c>
      <c r="F7047" s="13">
        <v>45007</v>
      </c>
      <c r="G7047">
        <v>1388.35</v>
      </c>
    </row>
    <row r="7048" spans="1:7" x14ac:dyDescent="0.4">
      <c r="A7048" s="13">
        <v>44986</v>
      </c>
      <c r="B7048">
        <v>4802</v>
      </c>
      <c r="C7048" t="s">
        <v>227</v>
      </c>
      <c r="D7048" t="s">
        <v>24</v>
      </c>
      <c r="E7048">
        <v>7115</v>
      </c>
      <c r="F7048" s="13">
        <v>45003</v>
      </c>
      <c r="G7048">
        <v>848.29</v>
      </c>
    </row>
    <row r="7049" spans="1:7" x14ac:dyDescent="0.4">
      <c r="A7049" s="13">
        <v>44986</v>
      </c>
      <c r="B7049">
        <v>300</v>
      </c>
      <c r="C7049" t="s">
        <v>227</v>
      </c>
      <c r="D7049" t="s">
        <v>29</v>
      </c>
      <c r="E7049">
        <v>7116</v>
      </c>
      <c r="F7049" s="13">
        <v>44996</v>
      </c>
      <c r="G7049">
        <v>1166.6400000000001</v>
      </c>
    </row>
    <row r="7050" spans="1:7" x14ac:dyDescent="0.4">
      <c r="A7050" s="13">
        <v>44986</v>
      </c>
      <c r="B7050">
        <v>980</v>
      </c>
      <c r="C7050" t="s">
        <v>227</v>
      </c>
      <c r="D7050" t="s">
        <v>26</v>
      </c>
      <c r="E7050">
        <v>7117</v>
      </c>
      <c r="F7050" s="13">
        <v>44987</v>
      </c>
      <c r="G7050">
        <v>676.28</v>
      </c>
    </row>
    <row r="7051" spans="1:7" x14ac:dyDescent="0.4">
      <c r="A7051" s="13">
        <v>44986</v>
      </c>
      <c r="B7051">
        <v>5648</v>
      </c>
      <c r="C7051" t="s">
        <v>226</v>
      </c>
      <c r="D7051" t="s">
        <v>24</v>
      </c>
      <c r="E7051">
        <v>7118</v>
      </c>
      <c r="F7051" s="13">
        <v>44994</v>
      </c>
      <c r="G7051">
        <v>1152.74</v>
      </c>
    </row>
    <row r="7052" spans="1:7" x14ac:dyDescent="0.4">
      <c r="A7052" s="13">
        <v>44986</v>
      </c>
      <c r="B7052">
        <v>665</v>
      </c>
      <c r="C7052" t="s">
        <v>227</v>
      </c>
      <c r="D7052" t="s">
        <v>18</v>
      </c>
      <c r="E7052">
        <v>7119</v>
      </c>
      <c r="F7052" s="13">
        <v>45009</v>
      </c>
      <c r="G7052">
        <v>1865.86</v>
      </c>
    </row>
    <row r="7053" spans="1:7" x14ac:dyDescent="0.4">
      <c r="A7053" s="13">
        <v>44986</v>
      </c>
      <c r="B7053">
        <v>1210</v>
      </c>
      <c r="C7053" t="s">
        <v>227</v>
      </c>
      <c r="D7053" t="s">
        <v>45</v>
      </c>
      <c r="E7053">
        <v>7120</v>
      </c>
      <c r="F7053" s="13">
        <v>44986</v>
      </c>
      <c r="G7053">
        <v>1790.83</v>
      </c>
    </row>
    <row r="7054" spans="1:7" x14ac:dyDescent="0.4">
      <c r="A7054" s="13">
        <v>44986</v>
      </c>
      <c r="B7054">
        <v>1133</v>
      </c>
      <c r="C7054" t="s">
        <v>226</v>
      </c>
      <c r="D7054" t="s">
        <v>29</v>
      </c>
      <c r="E7054">
        <v>7121</v>
      </c>
      <c r="F7054" s="13">
        <v>44992</v>
      </c>
      <c r="G7054">
        <v>1224.79</v>
      </c>
    </row>
    <row r="7055" spans="1:7" x14ac:dyDescent="0.4">
      <c r="A7055" s="13">
        <v>44986</v>
      </c>
      <c r="B7055">
        <v>731</v>
      </c>
      <c r="C7055" t="s">
        <v>227</v>
      </c>
      <c r="D7055" t="s">
        <v>18</v>
      </c>
      <c r="E7055">
        <v>7122</v>
      </c>
      <c r="F7055" s="13">
        <v>44987</v>
      </c>
      <c r="G7055">
        <v>1233.32</v>
      </c>
    </row>
    <row r="7056" spans="1:7" x14ac:dyDescent="0.4">
      <c r="A7056" s="13">
        <v>44986</v>
      </c>
      <c r="B7056">
        <v>4294</v>
      </c>
      <c r="C7056" t="s">
        <v>226</v>
      </c>
      <c r="D7056" t="s">
        <v>18</v>
      </c>
      <c r="E7056">
        <v>7123</v>
      </c>
      <c r="F7056" s="13">
        <v>45002</v>
      </c>
      <c r="G7056">
        <v>1073.3699999999999</v>
      </c>
    </row>
    <row r="7057" spans="1:7" x14ac:dyDescent="0.4">
      <c r="A7057" s="13">
        <v>44986</v>
      </c>
      <c r="B7057">
        <v>6404</v>
      </c>
      <c r="C7057" t="s">
        <v>225</v>
      </c>
      <c r="D7057" t="s">
        <v>20</v>
      </c>
      <c r="E7057">
        <v>7124</v>
      </c>
      <c r="F7057" s="13">
        <v>45006</v>
      </c>
      <c r="G7057">
        <v>5436.61</v>
      </c>
    </row>
    <row r="7058" spans="1:7" x14ac:dyDescent="0.4">
      <c r="A7058" s="13">
        <v>44986</v>
      </c>
      <c r="B7058">
        <v>563</v>
      </c>
      <c r="C7058" t="s">
        <v>225</v>
      </c>
      <c r="D7058" t="s">
        <v>18</v>
      </c>
      <c r="E7058">
        <v>7125</v>
      </c>
      <c r="F7058" s="13">
        <v>45011</v>
      </c>
      <c r="G7058">
        <v>1566.38</v>
      </c>
    </row>
    <row r="7059" spans="1:7" x14ac:dyDescent="0.4">
      <c r="A7059" s="13">
        <v>44986</v>
      </c>
      <c r="B7059">
        <v>812</v>
      </c>
      <c r="C7059" t="s">
        <v>225</v>
      </c>
      <c r="D7059" t="s">
        <v>24</v>
      </c>
      <c r="E7059">
        <v>7126</v>
      </c>
      <c r="F7059" s="13">
        <v>44998</v>
      </c>
      <c r="G7059">
        <v>1330.78</v>
      </c>
    </row>
    <row r="7060" spans="1:7" x14ac:dyDescent="0.4">
      <c r="A7060" s="13">
        <v>44986</v>
      </c>
      <c r="B7060">
        <v>5646</v>
      </c>
      <c r="C7060" t="s">
        <v>225</v>
      </c>
      <c r="D7060" t="s">
        <v>18</v>
      </c>
      <c r="E7060">
        <v>7127</v>
      </c>
      <c r="F7060" s="13">
        <v>45006</v>
      </c>
      <c r="G7060">
        <v>936.89</v>
      </c>
    </row>
    <row r="7061" spans="1:7" x14ac:dyDescent="0.4">
      <c r="A7061" s="13">
        <v>44986</v>
      </c>
      <c r="B7061">
        <v>6365</v>
      </c>
      <c r="C7061" t="s">
        <v>226</v>
      </c>
      <c r="D7061" t="s">
        <v>18</v>
      </c>
      <c r="E7061">
        <v>7128</v>
      </c>
      <c r="F7061" s="13">
        <v>45011</v>
      </c>
      <c r="G7061">
        <v>1140.31</v>
      </c>
    </row>
    <row r="7062" spans="1:7" x14ac:dyDescent="0.4">
      <c r="A7062" s="13">
        <v>44986</v>
      </c>
      <c r="B7062">
        <v>806</v>
      </c>
      <c r="C7062" t="s">
        <v>226</v>
      </c>
      <c r="D7062" t="s">
        <v>18</v>
      </c>
      <c r="E7062">
        <v>7129</v>
      </c>
      <c r="F7062" s="13">
        <v>45009</v>
      </c>
      <c r="G7062">
        <v>1679.62</v>
      </c>
    </row>
    <row r="7063" spans="1:7" x14ac:dyDescent="0.4">
      <c r="A7063" s="13">
        <v>44986</v>
      </c>
      <c r="B7063">
        <v>2926</v>
      </c>
      <c r="C7063" t="s">
        <v>225</v>
      </c>
      <c r="D7063" t="s">
        <v>20</v>
      </c>
      <c r="E7063">
        <v>7130</v>
      </c>
      <c r="F7063" s="13">
        <v>45003</v>
      </c>
      <c r="G7063">
        <v>2736.99</v>
      </c>
    </row>
    <row r="7064" spans="1:7" x14ac:dyDescent="0.4">
      <c r="A7064" s="13">
        <v>44986</v>
      </c>
      <c r="B7064">
        <v>5540</v>
      </c>
      <c r="C7064" t="s">
        <v>226</v>
      </c>
      <c r="D7064" t="s">
        <v>20</v>
      </c>
      <c r="E7064">
        <v>7131</v>
      </c>
      <c r="F7064" s="13">
        <v>44992</v>
      </c>
      <c r="G7064">
        <v>9653.39</v>
      </c>
    </row>
    <row r="7065" spans="1:7" x14ac:dyDescent="0.4">
      <c r="A7065" s="13">
        <v>44986</v>
      </c>
      <c r="B7065">
        <v>4971</v>
      </c>
      <c r="C7065" t="s">
        <v>226</v>
      </c>
      <c r="D7065" t="s">
        <v>26</v>
      </c>
      <c r="E7065">
        <v>7132</v>
      </c>
      <c r="F7065" s="13">
        <v>44997</v>
      </c>
      <c r="G7065">
        <v>3454</v>
      </c>
    </row>
    <row r="7066" spans="1:7" x14ac:dyDescent="0.4">
      <c r="A7066" s="13">
        <v>44986</v>
      </c>
      <c r="B7066">
        <v>3411</v>
      </c>
      <c r="C7066" t="s">
        <v>225</v>
      </c>
      <c r="D7066" t="s">
        <v>18</v>
      </c>
      <c r="E7066">
        <v>7133</v>
      </c>
      <c r="F7066" s="13">
        <v>45006</v>
      </c>
      <c r="G7066">
        <v>1143.58</v>
      </c>
    </row>
    <row r="7067" spans="1:7" x14ac:dyDescent="0.4">
      <c r="A7067" s="13">
        <v>44986</v>
      </c>
      <c r="B7067">
        <v>5119</v>
      </c>
      <c r="C7067" t="s">
        <v>224</v>
      </c>
      <c r="D7067" t="s">
        <v>26</v>
      </c>
      <c r="E7067">
        <v>7134</v>
      </c>
      <c r="F7067" s="13">
        <v>44986</v>
      </c>
      <c r="G7067">
        <v>4928.8900000000003</v>
      </c>
    </row>
    <row r="7068" spans="1:7" x14ac:dyDescent="0.4">
      <c r="A7068" s="13">
        <v>44986</v>
      </c>
      <c r="B7068">
        <v>4465</v>
      </c>
      <c r="C7068" t="s">
        <v>225</v>
      </c>
      <c r="D7068" t="s">
        <v>18</v>
      </c>
      <c r="E7068">
        <v>7135</v>
      </c>
      <c r="F7068" s="13">
        <v>45009</v>
      </c>
      <c r="G7068">
        <v>1903.31</v>
      </c>
    </row>
    <row r="7069" spans="1:7" x14ac:dyDescent="0.4">
      <c r="A7069" s="13">
        <v>44986</v>
      </c>
      <c r="B7069">
        <v>4543</v>
      </c>
      <c r="C7069" t="s">
        <v>227</v>
      </c>
      <c r="D7069" t="s">
        <v>29</v>
      </c>
      <c r="E7069">
        <v>7136</v>
      </c>
      <c r="F7069" s="13">
        <v>44993</v>
      </c>
      <c r="G7069">
        <v>1727.71</v>
      </c>
    </row>
    <row r="7070" spans="1:7" x14ac:dyDescent="0.4">
      <c r="A7070" s="13">
        <v>44986</v>
      </c>
      <c r="B7070">
        <v>6396</v>
      </c>
      <c r="C7070" t="s">
        <v>224</v>
      </c>
      <c r="D7070" t="s">
        <v>18</v>
      </c>
      <c r="E7070">
        <v>7137</v>
      </c>
      <c r="F7070" s="13">
        <v>44992</v>
      </c>
      <c r="G7070">
        <v>1420.23</v>
      </c>
    </row>
    <row r="7071" spans="1:7" x14ac:dyDescent="0.4">
      <c r="A7071" s="13">
        <v>44986</v>
      </c>
      <c r="B7071">
        <v>6213</v>
      </c>
      <c r="C7071" t="s">
        <v>226</v>
      </c>
      <c r="D7071" t="s">
        <v>45</v>
      </c>
      <c r="E7071">
        <v>7138</v>
      </c>
      <c r="F7071" s="13">
        <v>45002</v>
      </c>
      <c r="G7071">
        <v>5756.54</v>
      </c>
    </row>
    <row r="7072" spans="1:7" x14ac:dyDescent="0.4">
      <c r="A7072" s="13">
        <v>44986</v>
      </c>
      <c r="B7072">
        <v>6011</v>
      </c>
      <c r="C7072" t="s">
        <v>225</v>
      </c>
      <c r="D7072" t="s">
        <v>20</v>
      </c>
      <c r="E7072">
        <v>7139</v>
      </c>
      <c r="F7072" s="13">
        <v>44991</v>
      </c>
      <c r="G7072">
        <v>4896.4799999999996</v>
      </c>
    </row>
    <row r="7073" spans="1:7" x14ac:dyDescent="0.4">
      <c r="A7073" s="13">
        <v>44986</v>
      </c>
      <c r="B7073">
        <v>1100</v>
      </c>
      <c r="C7073" t="s">
        <v>227</v>
      </c>
      <c r="D7073" t="s">
        <v>24</v>
      </c>
      <c r="E7073">
        <v>7140</v>
      </c>
      <c r="F7073" s="13">
        <v>44990</v>
      </c>
      <c r="G7073">
        <v>1993.99</v>
      </c>
    </row>
    <row r="7074" spans="1:7" x14ac:dyDescent="0.4">
      <c r="A7074" s="13">
        <v>44986</v>
      </c>
      <c r="B7074">
        <v>3714</v>
      </c>
      <c r="C7074" t="s">
        <v>226</v>
      </c>
      <c r="D7074" t="s">
        <v>29</v>
      </c>
      <c r="E7074">
        <v>7141</v>
      </c>
      <c r="F7074" s="13">
        <v>44993</v>
      </c>
      <c r="G7074">
        <v>252.11</v>
      </c>
    </row>
    <row r="7075" spans="1:7" x14ac:dyDescent="0.4">
      <c r="A7075" s="13">
        <v>44986</v>
      </c>
      <c r="B7075">
        <v>5331</v>
      </c>
      <c r="C7075" t="s">
        <v>226</v>
      </c>
      <c r="D7075" t="s">
        <v>26</v>
      </c>
      <c r="E7075">
        <v>7142</v>
      </c>
      <c r="F7075" s="13">
        <v>45005</v>
      </c>
      <c r="G7075">
        <v>57.42</v>
      </c>
    </row>
    <row r="7076" spans="1:7" x14ac:dyDescent="0.4">
      <c r="A7076" s="13">
        <v>44986</v>
      </c>
      <c r="B7076">
        <v>2159</v>
      </c>
      <c r="C7076" t="s">
        <v>226</v>
      </c>
      <c r="D7076" t="s">
        <v>29</v>
      </c>
      <c r="E7076">
        <v>7143</v>
      </c>
      <c r="F7076" s="13">
        <v>44986</v>
      </c>
      <c r="G7076">
        <v>425.41</v>
      </c>
    </row>
    <row r="7077" spans="1:7" x14ac:dyDescent="0.4">
      <c r="A7077" s="13">
        <v>44986</v>
      </c>
      <c r="B7077">
        <v>1671</v>
      </c>
      <c r="C7077" t="s">
        <v>225</v>
      </c>
      <c r="D7077" t="s">
        <v>26</v>
      </c>
      <c r="E7077">
        <v>7144</v>
      </c>
      <c r="F7077" s="13">
        <v>44986</v>
      </c>
      <c r="G7077">
        <v>3880.2</v>
      </c>
    </row>
    <row r="7078" spans="1:7" x14ac:dyDescent="0.4">
      <c r="A7078" s="13">
        <v>44986</v>
      </c>
      <c r="B7078">
        <v>2333</v>
      </c>
      <c r="C7078" t="s">
        <v>227</v>
      </c>
      <c r="D7078" t="s">
        <v>29</v>
      </c>
      <c r="E7078">
        <v>7145</v>
      </c>
      <c r="F7078" s="13">
        <v>45012</v>
      </c>
      <c r="G7078">
        <v>783.64</v>
      </c>
    </row>
    <row r="7079" spans="1:7" x14ac:dyDescent="0.4">
      <c r="A7079" s="13">
        <v>44986</v>
      </c>
      <c r="B7079">
        <v>2542</v>
      </c>
      <c r="C7079" t="s">
        <v>224</v>
      </c>
      <c r="D7079" t="s">
        <v>24</v>
      </c>
      <c r="E7079">
        <v>7146</v>
      </c>
      <c r="F7079" s="13">
        <v>45002</v>
      </c>
      <c r="G7079">
        <v>1969.25</v>
      </c>
    </row>
    <row r="7080" spans="1:7" x14ac:dyDescent="0.4">
      <c r="A7080" s="13">
        <v>44986</v>
      </c>
      <c r="B7080">
        <v>5742</v>
      </c>
      <c r="C7080" t="s">
        <v>224</v>
      </c>
      <c r="D7080" t="s">
        <v>18</v>
      </c>
      <c r="E7080">
        <v>7147</v>
      </c>
      <c r="F7080" s="13">
        <v>45003</v>
      </c>
      <c r="G7080">
        <v>2649.3</v>
      </c>
    </row>
    <row r="7081" spans="1:7" x14ac:dyDescent="0.4">
      <c r="A7081" s="13">
        <v>44986</v>
      </c>
      <c r="B7081">
        <v>768</v>
      </c>
      <c r="C7081" t="s">
        <v>226</v>
      </c>
      <c r="D7081" t="s">
        <v>29</v>
      </c>
      <c r="E7081">
        <v>7148</v>
      </c>
      <c r="F7081" s="13">
        <v>45006</v>
      </c>
      <c r="G7081">
        <v>297.25</v>
      </c>
    </row>
    <row r="7082" spans="1:7" x14ac:dyDescent="0.4">
      <c r="A7082" s="13">
        <v>44986</v>
      </c>
      <c r="B7082">
        <v>2177</v>
      </c>
      <c r="C7082" t="s">
        <v>226</v>
      </c>
      <c r="D7082" t="s">
        <v>20</v>
      </c>
      <c r="E7082">
        <v>7149</v>
      </c>
      <c r="F7082" s="13">
        <v>45007</v>
      </c>
      <c r="G7082">
        <v>2627.56</v>
      </c>
    </row>
    <row r="7083" spans="1:7" x14ac:dyDescent="0.4">
      <c r="A7083" s="13">
        <v>44986</v>
      </c>
      <c r="B7083">
        <v>1627</v>
      </c>
      <c r="C7083" t="s">
        <v>224</v>
      </c>
      <c r="D7083" t="s">
        <v>32</v>
      </c>
      <c r="E7083">
        <v>7150</v>
      </c>
      <c r="F7083" s="13">
        <v>45006</v>
      </c>
      <c r="G7083">
        <v>2428.84</v>
      </c>
    </row>
    <row r="7084" spans="1:7" x14ac:dyDescent="0.4">
      <c r="A7084" s="13">
        <v>44986</v>
      </c>
      <c r="B7084">
        <v>4265</v>
      </c>
      <c r="C7084" t="s">
        <v>225</v>
      </c>
      <c r="D7084" t="s">
        <v>26</v>
      </c>
      <c r="E7084">
        <v>7151</v>
      </c>
      <c r="F7084" s="13">
        <v>44998</v>
      </c>
      <c r="G7084">
        <v>1894.16</v>
      </c>
    </row>
    <row r="7085" spans="1:7" x14ac:dyDescent="0.4">
      <c r="A7085" s="13">
        <v>44986</v>
      </c>
      <c r="B7085">
        <v>4325</v>
      </c>
      <c r="C7085" t="s">
        <v>226</v>
      </c>
      <c r="D7085" t="s">
        <v>29</v>
      </c>
      <c r="E7085">
        <v>7152</v>
      </c>
      <c r="F7085" s="13">
        <v>45004</v>
      </c>
      <c r="G7085">
        <v>686.45</v>
      </c>
    </row>
    <row r="7086" spans="1:7" x14ac:dyDescent="0.4">
      <c r="A7086" s="13">
        <v>44986</v>
      </c>
      <c r="B7086">
        <v>842</v>
      </c>
      <c r="C7086" t="s">
        <v>225</v>
      </c>
      <c r="D7086" t="s">
        <v>45</v>
      </c>
      <c r="E7086">
        <v>7153</v>
      </c>
      <c r="F7086" s="13">
        <v>45009</v>
      </c>
      <c r="G7086">
        <v>5301.57</v>
      </c>
    </row>
    <row r="7087" spans="1:7" x14ac:dyDescent="0.4">
      <c r="A7087" s="13">
        <v>44986</v>
      </c>
      <c r="B7087">
        <v>2277</v>
      </c>
      <c r="C7087" t="s">
        <v>226</v>
      </c>
      <c r="D7087" t="s">
        <v>18</v>
      </c>
      <c r="E7087">
        <v>7154</v>
      </c>
      <c r="F7087" s="13">
        <v>44987</v>
      </c>
      <c r="G7087">
        <v>2553.64</v>
      </c>
    </row>
    <row r="7088" spans="1:7" x14ac:dyDescent="0.4">
      <c r="A7088" s="13">
        <v>44986</v>
      </c>
      <c r="B7088">
        <v>1375</v>
      </c>
      <c r="C7088" t="s">
        <v>227</v>
      </c>
      <c r="D7088" t="s">
        <v>32</v>
      </c>
      <c r="E7088">
        <v>7155</v>
      </c>
      <c r="F7088" s="13">
        <v>44998</v>
      </c>
      <c r="G7088">
        <v>1913.7</v>
      </c>
    </row>
    <row r="7089" spans="1:7" x14ac:dyDescent="0.4">
      <c r="A7089" s="13">
        <v>44986</v>
      </c>
      <c r="B7089">
        <v>5986</v>
      </c>
      <c r="C7089" t="s">
        <v>227</v>
      </c>
      <c r="D7089" t="s">
        <v>24</v>
      </c>
      <c r="E7089">
        <v>7156</v>
      </c>
      <c r="F7089" s="13">
        <v>45002</v>
      </c>
      <c r="G7089">
        <v>814.72</v>
      </c>
    </row>
    <row r="7090" spans="1:7" x14ac:dyDescent="0.4">
      <c r="A7090" s="13">
        <v>44986</v>
      </c>
      <c r="B7090">
        <v>6157</v>
      </c>
      <c r="C7090" t="s">
        <v>226</v>
      </c>
      <c r="D7090" t="s">
        <v>26</v>
      </c>
      <c r="E7090">
        <v>7157</v>
      </c>
      <c r="F7090" s="13">
        <v>44995</v>
      </c>
      <c r="G7090">
        <v>1251.78</v>
      </c>
    </row>
    <row r="7091" spans="1:7" x14ac:dyDescent="0.4">
      <c r="A7091" s="13">
        <v>44986</v>
      </c>
      <c r="B7091">
        <v>48</v>
      </c>
      <c r="C7091" t="s">
        <v>226</v>
      </c>
      <c r="D7091" t="s">
        <v>29</v>
      </c>
      <c r="E7091">
        <v>7158</v>
      </c>
      <c r="F7091" s="13">
        <v>45007</v>
      </c>
      <c r="G7091">
        <v>928.18</v>
      </c>
    </row>
    <row r="7092" spans="1:7" x14ac:dyDescent="0.4">
      <c r="A7092" s="13">
        <v>44986</v>
      </c>
      <c r="B7092">
        <v>3963</v>
      </c>
      <c r="C7092" t="s">
        <v>227</v>
      </c>
      <c r="D7092" t="s">
        <v>20</v>
      </c>
      <c r="E7092">
        <v>7159</v>
      </c>
      <c r="F7092" s="13">
        <v>44995</v>
      </c>
      <c r="G7092">
        <v>2804.17</v>
      </c>
    </row>
    <row r="7093" spans="1:7" x14ac:dyDescent="0.4">
      <c r="A7093" s="13">
        <v>44986</v>
      </c>
      <c r="B7093">
        <v>1157</v>
      </c>
      <c r="C7093" t="s">
        <v>224</v>
      </c>
      <c r="D7093" t="s">
        <v>24</v>
      </c>
      <c r="E7093">
        <v>7160</v>
      </c>
      <c r="F7093" s="13">
        <v>45007</v>
      </c>
      <c r="G7093">
        <v>696.02</v>
      </c>
    </row>
    <row r="7094" spans="1:7" x14ac:dyDescent="0.4">
      <c r="A7094" s="13">
        <v>44986</v>
      </c>
      <c r="B7094">
        <v>2157</v>
      </c>
      <c r="C7094" t="s">
        <v>225</v>
      </c>
      <c r="D7094" t="s">
        <v>45</v>
      </c>
      <c r="E7094">
        <v>7161</v>
      </c>
      <c r="F7094" s="13">
        <v>45007</v>
      </c>
      <c r="G7094">
        <v>862.13</v>
      </c>
    </row>
    <row r="7095" spans="1:7" x14ac:dyDescent="0.4">
      <c r="A7095" s="13">
        <v>44986</v>
      </c>
      <c r="B7095">
        <v>2492</v>
      </c>
      <c r="C7095" t="s">
        <v>225</v>
      </c>
      <c r="D7095" t="s">
        <v>20</v>
      </c>
      <c r="E7095">
        <v>7162</v>
      </c>
      <c r="F7095" s="13">
        <v>44987</v>
      </c>
      <c r="G7095">
        <v>2081.19</v>
      </c>
    </row>
    <row r="7096" spans="1:7" x14ac:dyDescent="0.4">
      <c r="A7096" s="13">
        <v>44986</v>
      </c>
      <c r="B7096">
        <v>4051</v>
      </c>
      <c r="C7096" t="s">
        <v>226</v>
      </c>
      <c r="D7096" t="s">
        <v>24</v>
      </c>
      <c r="E7096">
        <v>7163</v>
      </c>
      <c r="F7096" s="13">
        <v>45005</v>
      </c>
      <c r="G7096">
        <v>1240.3</v>
      </c>
    </row>
    <row r="7097" spans="1:7" x14ac:dyDescent="0.4">
      <c r="A7097" s="13">
        <v>44986</v>
      </c>
      <c r="B7097">
        <v>5798</v>
      </c>
      <c r="C7097" t="s">
        <v>226</v>
      </c>
      <c r="D7097" t="s">
        <v>32</v>
      </c>
      <c r="E7097">
        <v>7164</v>
      </c>
      <c r="F7097" s="13">
        <v>44996</v>
      </c>
      <c r="G7097">
        <v>1640.91</v>
      </c>
    </row>
    <row r="7098" spans="1:7" x14ac:dyDescent="0.4">
      <c r="A7098" s="13">
        <v>44986</v>
      </c>
      <c r="B7098">
        <v>1777</v>
      </c>
      <c r="C7098" t="s">
        <v>224</v>
      </c>
      <c r="D7098" t="s">
        <v>18</v>
      </c>
      <c r="E7098">
        <v>7165</v>
      </c>
      <c r="F7098" s="13">
        <v>44997</v>
      </c>
      <c r="G7098">
        <v>2472.9499999999998</v>
      </c>
    </row>
    <row r="7099" spans="1:7" x14ac:dyDescent="0.4">
      <c r="A7099" s="13">
        <v>44986</v>
      </c>
      <c r="B7099">
        <v>4989</v>
      </c>
      <c r="C7099" t="s">
        <v>227</v>
      </c>
      <c r="D7099" t="s">
        <v>45</v>
      </c>
      <c r="E7099">
        <v>7166</v>
      </c>
      <c r="F7099" s="13">
        <v>44990</v>
      </c>
      <c r="G7099">
        <v>2953.51</v>
      </c>
    </row>
    <row r="7100" spans="1:7" x14ac:dyDescent="0.4">
      <c r="A7100" s="13">
        <v>44986</v>
      </c>
      <c r="B7100">
        <v>3487</v>
      </c>
      <c r="C7100" t="s">
        <v>226</v>
      </c>
      <c r="D7100" t="s">
        <v>29</v>
      </c>
      <c r="E7100">
        <v>7167</v>
      </c>
      <c r="F7100" s="13">
        <v>44992</v>
      </c>
      <c r="G7100">
        <v>947.66</v>
      </c>
    </row>
    <row r="7101" spans="1:7" x14ac:dyDescent="0.4">
      <c r="A7101" s="13">
        <v>44986</v>
      </c>
      <c r="B7101">
        <v>4302</v>
      </c>
      <c r="C7101" t="s">
        <v>226</v>
      </c>
      <c r="D7101" t="s">
        <v>24</v>
      </c>
      <c r="E7101">
        <v>7168</v>
      </c>
      <c r="F7101" s="13">
        <v>45001</v>
      </c>
      <c r="G7101">
        <v>1107.68</v>
      </c>
    </row>
    <row r="7102" spans="1:7" x14ac:dyDescent="0.4">
      <c r="A7102" s="13">
        <v>44986</v>
      </c>
      <c r="B7102">
        <v>4908</v>
      </c>
      <c r="C7102" t="s">
        <v>227</v>
      </c>
      <c r="D7102" t="s">
        <v>29</v>
      </c>
      <c r="E7102">
        <v>7169</v>
      </c>
      <c r="F7102" s="13">
        <v>44994</v>
      </c>
      <c r="G7102">
        <v>78.81</v>
      </c>
    </row>
    <row r="7103" spans="1:7" x14ac:dyDescent="0.4">
      <c r="A7103" s="13">
        <v>44986</v>
      </c>
      <c r="B7103">
        <v>19</v>
      </c>
      <c r="C7103" t="s">
        <v>226</v>
      </c>
      <c r="D7103" t="s">
        <v>45</v>
      </c>
      <c r="E7103">
        <v>7170</v>
      </c>
      <c r="F7103" s="13">
        <v>45009</v>
      </c>
      <c r="G7103">
        <v>3670.75</v>
      </c>
    </row>
    <row r="7104" spans="1:7" x14ac:dyDescent="0.4">
      <c r="A7104" s="13">
        <v>44986</v>
      </c>
      <c r="B7104">
        <v>2737</v>
      </c>
      <c r="C7104" t="s">
        <v>227</v>
      </c>
      <c r="D7104" t="s">
        <v>24</v>
      </c>
      <c r="E7104">
        <v>7171</v>
      </c>
      <c r="F7104" s="13">
        <v>44994</v>
      </c>
      <c r="G7104">
        <v>1578.72</v>
      </c>
    </row>
    <row r="7105" spans="1:7" x14ac:dyDescent="0.4">
      <c r="A7105" s="13">
        <v>44986</v>
      </c>
      <c r="B7105">
        <v>5951</v>
      </c>
      <c r="C7105" t="s">
        <v>227</v>
      </c>
      <c r="D7105" t="s">
        <v>45</v>
      </c>
      <c r="E7105">
        <v>7172</v>
      </c>
      <c r="F7105" s="13">
        <v>45003</v>
      </c>
      <c r="G7105">
        <v>2840.1</v>
      </c>
    </row>
    <row r="7106" spans="1:7" x14ac:dyDescent="0.4">
      <c r="A7106" s="13">
        <v>44986</v>
      </c>
      <c r="B7106">
        <v>4398</v>
      </c>
      <c r="C7106" t="s">
        <v>225</v>
      </c>
      <c r="D7106" t="s">
        <v>18</v>
      </c>
      <c r="E7106">
        <v>7173</v>
      </c>
      <c r="F7106" s="13">
        <v>44994</v>
      </c>
      <c r="G7106">
        <v>177.98</v>
      </c>
    </row>
    <row r="7107" spans="1:7" x14ac:dyDescent="0.4">
      <c r="A7107" s="13">
        <v>44986</v>
      </c>
      <c r="B7107">
        <v>5984</v>
      </c>
      <c r="C7107" t="s">
        <v>227</v>
      </c>
      <c r="D7107" t="s">
        <v>32</v>
      </c>
      <c r="E7107">
        <v>7174</v>
      </c>
      <c r="F7107" s="13">
        <v>45005</v>
      </c>
      <c r="G7107">
        <v>2645.31</v>
      </c>
    </row>
    <row r="7108" spans="1:7" x14ac:dyDescent="0.4">
      <c r="A7108" s="13">
        <v>44986</v>
      </c>
      <c r="B7108">
        <v>3052</v>
      </c>
      <c r="C7108" t="s">
        <v>225</v>
      </c>
      <c r="D7108" t="s">
        <v>20</v>
      </c>
      <c r="E7108">
        <v>7175</v>
      </c>
      <c r="F7108" s="13">
        <v>45006</v>
      </c>
      <c r="G7108">
        <v>8013.62</v>
      </c>
    </row>
    <row r="7109" spans="1:7" x14ac:dyDescent="0.4">
      <c r="A7109" s="13">
        <v>44986</v>
      </c>
      <c r="B7109">
        <v>6448</v>
      </c>
      <c r="C7109" t="s">
        <v>226</v>
      </c>
      <c r="D7109" t="s">
        <v>29</v>
      </c>
      <c r="E7109">
        <v>7176</v>
      </c>
      <c r="F7109" s="13">
        <v>44997</v>
      </c>
      <c r="G7109">
        <v>576.28</v>
      </c>
    </row>
    <row r="7110" spans="1:7" x14ac:dyDescent="0.4">
      <c r="A7110" s="13">
        <v>44986</v>
      </c>
      <c r="B7110">
        <v>1433</v>
      </c>
      <c r="C7110" t="s">
        <v>225</v>
      </c>
      <c r="D7110" t="s">
        <v>24</v>
      </c>
      <c r="E7110">
        <v>7177</v>
      </c>
      <c r="F7110" s="13">
        <v>44996</v>
      </c>
      <c r="G7110">
        <v>1308.69</v>
      </c>
    </row>
    <row r="7111" spans="1:7" x14ac:dyDescent="0.4">
      <c r="A7111" s="13">
        <v>44986</v>
      </c>
      <c r="B7111">
        <v>982</v>
      </c>
      <c r="C7111" t="s">
        <v>225</v>
      </c>
      <c r="D7111" t="s">
        <v>45</v>
      </c>
      <c r="E7111">
        <v>7178</v>
      </c>
      <c r="F7111" s="13">
        <v>45006</v>
      </c>
      <c r="G7111">
        <v>4872.3900000000003</v>
      </c>
    </row>
    <row r="7112" spans="1:7" x14ac:dyDescent="0.4">
      <c r="A7112" s="13">
        <v>44986</v>
      </c>
      <c r="B7112">
        <v>3296</v>
      </c>
      <c r="C7112" t="s">
        <v>225</v>
      </c>
      <c r="D7112" t="s">
        <v>45</v>
      </c>
      <c r="E7112">
        <v>7179</v>
      </c>
      <c r="F7112" s="13">
        <v>45002</v>
      </c>
      <c r="G7112">
        <v>2052.7199999999998</v>
      </c>
    </row>
    <row r="7113" spans="1:7" x14ac:dyDescent="0.4">
      <c r="A7113" s="13">
        <v>44986</v>
      </c>
      <c r="B7113">
        <v>2316</v>
      </c>
      <c r="C7113" t="s">
        <v>227</v>
      </c>
      <c r="D7113" t="s">
        <v>45</v>
      </c>
      <c r="E7113">
        <v>7180</v>
      </c>
      <c r="F7113" s="13">
        <v>44986</v>
      </c>
      <c r="G7113">
        <v>3516.78</v>
      </c>
    </row>
    <row r="7114" spans="1:7" x14ac:dyDescent="0.4">
      <c r="A7114" s="13">
        <v>44986</v>
      </c>
      <c r="B7114">
        <v>3449</v>
      </c>
      <c r="C7114" t="s">
        <v>227</v>
      </c>
      <c r="D7114" t="s">
        <v>32</v>
      </c>
      <c r="E7114">
        <v>7181</v>
      </c>
      <c r="F7114" s="13">
        <v>44995</v>
      </c>
      <c r="G7114">
        <v>2025.84</v>
      </c>
    </row>
    <row r="7115" spans="1:7" x14ac:dyDescent="0.4">
      <c r="A7115" s="13">
        <v>44986</v>
      </c>
      <c r="B7115">
        <v>1208</v>
      </c>
      <c r="C7115" t="s">
        <v>226</v>
      </c>
      <c r="D7115" t="s">
        <v>29</v>
      </c>
      <c r="E7115">
        <v>7182</v>
      </c>
      <c r="F7115" s="13">
        <v>45006</v>
      </c>
      <c r="G7115">
        <v>827.06</v>
      </c>
    </row>
    <row r="7116" spans="1:7" x14ac:dyDescent="0.4">
      <c r="A7116" s="13">
        <v>44986</v>
      </c>
      <c r="B7116">
        <v>6013</v>
      </c>
      <c r="C7116" t="s">
        <v>226</v>
      </c>
      <c r="D7116" t="s">
        <v>18</v>
      </c>
      <c r="E7116">
        <v>7183</v>
      </c>
      <c r="F7116" s="13">
        <v>45009</v>
      </c>
      <c r="G7116">
        <v>1768.9</v>
      </c>
    </row>
    <row r="7117" spans="1:7" x14ac:dyDescent="0.4">
      <c r="A7117" s="13">
        <v>44986</v>
      </c>
      <c r="B7117">
        <v>5812</v>
      </c>
      <c r="C7117" t="s">
        <v>225</v>
      </c>
      <c r="D7117" t="s">
        <v>20</v>
      </c>
      <c r="E7117">
        <v>7184</v>
      </c>
      <c r="F7117" s="13">
        <v>45003</v>
      </c>
      <c r="G7117">
        <v>528.33000000000004</v>
      </c>
    </row>
    <row r="7118" spans="1:7" x14ac:dyDescent="0.4">
      <c r="A7118" s="13">
        <v>44986</v>
      </c>
      <c r="B7118">
        <v>260</v>
      </c>
      <c r="C7118" t="s">
        <v>225</v>
      </c>
      <c r="D7118" t="s">
        <v>32</v>
      </c>
      <c r="E7118">
        <v>7185</v>
      </c>
      <c r="F7118" s="13">
        <v>45002</v>
      </c>
      <c r="G7118">
        <v>1755.05</v>
      </c>
    </row>
    <row r="7119" spans="1:7" x14ac:dyDescent="0.4">
      <c r="A7119" s="13">
        <v>44986</v>
      </c>
      <c r="B7119">
        <v>4699</v>
      </c>
      <c r="C7119" t="s">
        <v>227</v>
      </c>
      <c r="D7119" t="s">
        <v>18</v>
      </c>
      <c r="E7119">
        <v>7186</v>
      </c>
      <c r="F7119" s="13">
        <v>45004</v>
      </c>
      <c r="G7119">
        <v>1384.41</v>
      </c>
    </row>
    <row r="7120" spans="1:7" x14ac:dyDescent="0.4">
      <c r="A7120" s="13">
        <v>44986</v>
      </c>
      <c r="B7120">
        <v>1851</v>
      </c>
      <c r="C7120" t="s">
        <v>224</v>
      </c>
      <c r="D7120" t="s">
        <v>45</v>
      </c>
      <c r="E7120">
        <v>7187</v>
      </c>
      <c r="F7120" s="13">
        <v>45000</v>
      </c>
      <c r="G7120">
        <v>1873.55</v>
      </c>
    </row>
    <row r="7121" spans="1:7" x14ac:dyDescent="0.4">
      <c r="A7121" s="13">
        <v>44986</v>
      </c>
      <c r="B7121">
        <v>3109</v>
      </c>
      <c r="C7121" t="s">
        <v>227</v>
      </c>
      <c r="D7121" t="s">
        <v>24</v>
      </c>
      <c r="E7121">
        <v>7188</v>
      </c>
      <c r="F7121" s="13">
        <v>44995</v>
      </c>
      <c r="G7121">
        <v>1128.78</v>
      </c>
    </row>
    <row r="7122" spans="1:7" x14ac:dyDescent="0.4">
      <c r="A7122" s="13">
        <v>44986</v>
      </c>
      <c r="B7122">
        <v>1153</v>
      </c>
      <c r="C7122" t="s">
        <v>226</v>
      </c>
      <c r="D7122" t="s">
        <v>18</v>
      </c>
      <c r="E7122">
        <v>7189</v>
      </c>
      <c r="F7122" s="13">
        <v>45011</v>
      </c>
      <c r="G7122">
        <v>601.14</v>
      </c>
    </row>
    <row r="7123" spans="1:7" x14ac:dyDescent="0.4">
      <c r="A7123" s="13">
        <v>44986</v>
      </c>
      <c r="B7123">
        <v>1321</v>
      </c>
      <c r="C7123" t="s">
        <v>225</v>
      </c>
      <c r="D7123" t="s">
        <v>24</v>
      </c>
      <c r="E7123">
        <v>7190</v>
      </c>
      <c r="F7123" s="13">
        <v>44988</v>
      </c>
      <c r="G7123">
        <v>1050.06</v>
      </c>
    </row>
    <row r="7124" spans="1:7" x14ac:dyDescent="0.4">
      <c r="A7124" s="13">
        <v>44986</v>
      </c>
      <c r="B7124">
        <v>3776</v>
      </c>
      <c r="C7124" t="s">
        <v>227</v>
      </c>
      <c r="D7124" t="s">
        <v>20</v>
      </c>
      <c r="E7124">
        <v>7191</v>
      </c>
      <c r="F7124" s="13">
        <v>45010</v>
      </c>
      <c r="G7124">
        <v>5864.82</v>
      </c>
    </row>
    <row r="7125" spans="1:7" x14ac:dyDescent="0.4">
      <c r="A7125" s="13">
        <v>44986</v>
      </c>
      <c r="B7125">
        <v>6308</v>
      </c>
      <c r="C7125" t="s">
        <v>225</v>
      </c>
      <c r="D7125" t="s">
        <v>24</v>
      </c>
      <c r="E7125">
        <v>7192</v>
      </c>
      <c r="F7125" s="13">
        <v>45008</v>
      </c>
      <c r="G7125">
        <v>1157.98</v>
      </c>
    </row>
    <row r="7126" spans="1:7" x14ac:dyDescent="0.4">
      <c r="A7126" s="13">
        <v>44986</v>
      </c>
      <c r="B7126">
        <v>3917</v>
      </c>
      <c r="C7126" t="s">
        <v>225</v>
      </c>
      <c r="D7126" t="s">
        <v>29</v>
      </c>
      <c r="E7126">
        <v>7193</v>
      </c>
      <c r="F7126" s="13">
        <v>44988</v>
      </c>
      <c r="G7126">
        <v>525.82000000000005</v>
      </c>
    </row>
    <row r="7127" spans="1:7" x14ac:dyDescent="0.4">
      <c r="A7127" s="13">
        <v>44986</v>
      </c>
      <c r="B7127">
        <v>4136</v>
      </c>
      <c r="C7127" t="s">
        <v>225</v>
      </c>
      <c r="D7127" t="s">
        <v>24</v>
      </c>
      <c r="E7127">
        <v>7194</v>
      </c>
      <c r="F7127" s="13">
        <v>44994</v>
      </c>
      <c r="G7127">
        <v>1038.25</v>
      </c>
    </row>
    <row r="7128" spans="1:7" x14ac:dyDescent="0.4">
      <c r="A7128" s="13">
        <v>44986</v>
      </c>
      <c r="B7128">
        <v>780</v>
      </c>
      <c r="C7128" t="s">
        <v>225</v>
      </c>
      <c r="D7128" t="s">
        <v>24</v>
      </c>
      <c r="E7128">
        <v>7195</v>
      </c>
      <c r="F7128" s="13">
        <v>44987</v>
      </c>
      <c r="G7128">
        <v>1320.31</v>
      </c>
    </row>
    <row r="7129" spans="1:7" x14ac:dyDescent="0.4">
      <c r="A7129" s="13">
        <v>44986</v>
      </c>
      <c r="B7129">
        <v>3986</v>
      </c>
      <c r="C7129" t="s">
        <v>226</v>
      </c>
      <c r="D7129" t="s">
        <v>20</v>
      </c>
      <c r="E7129">
        <v>7196</v>
      </c>
      <c r="F7129" s="13">
        <v>44995</v>
      </c>
      <c r="G7129">
        <v>4721.53</v>
      </c>
    </row>
    <row r="7130" spans="1:7" x14ac:dyDescent="0.4">
      <c r="A7130" s="13">
        <v>44986</v>
      </c>
      <c r="B7130">
        <v>2159</v>
      </c>
      <c r="C7130" t="s">
        <v>226</v>
      </c>
      <c r="D7130" t="s">
        <v>26</v>
      </c>
      <c r="E7130">
        <v>7197</v>
      </c>
      <c r="F7130" s="13">
        <v>44991</v>
      </c>
      <c r="G7130">
        <v>3092.27</v>
      </c>
    </row>
    <row r="7131" spans="1:7" x14ac:dyDescent="0.4">
      <c r="A7131" s="13">
        <v>44986</v>
      </c>
      <c r="B7131">
        <v>6288</v>
      </c>
      <c r="C7131" t="s">
        <v>226</v>
      </c>
      <c r="D7131" t="s">
        <v>20</v>
      </c>
      <c r="E7131">
        <v>7198</v>
      </c>
      <c r="F7131" s="13">
        <v>44990</v>
      </c>
      <c r="G7131">
        <v>9619.77</v>
      </c>
    </row>
    <row r="7132" spans="1:7" x14ac:dyDescent="0.4">
      <c r="A7132" s="13">
        <v>44986</v>
      </c>
      <c r="B7132">
        <v>5126</v>
      </c>
      <c r="C7132" t="s">
        <v>225</v>
      </c>
      <c r="D7132" t="s">
        <v>20</v>
      </c>
      <c r="E7132">
        <v>7199</v>
      </c>
      <c r="F7132" s="13">
        <v>45012</v>
      </c>
      <c r="G7132">
        <v>8455.77</v>
      </c>
    </row>
    <row r="7133" spans="1:7" x14ac:dyDescent="0.4">
      <c r="A7133" s="13">
        <v>44986</v>
      </c>
      <c r="B7133">
        <v>2238</v>
      </c>
      <c r="C7133" t="s">
        <v>225</v>
      </c>
      <c r="D7133" t="s">
        <v>20</v>
      </c>
      <c r="E7133">
        <v>7200</v>
      </c>
      <c r="F7133" s="13">
        <v>44986</v>
      </c>
      <c r="G7133">
        <v>6219.47</v>
      </c>
    </row>
    <row r="7134" spans="1:7" x14ac:dyDescent="0.4">
      <c r="A7134" s="13">
        <v>44986</v>
      </c>
      <c r="B7134">
        <v>2106</v>
      </c>
      <c r="C7134" t="s">
        <v>226</v>
      </c>
      <c r="D7134" t="s">
        <v>29</v>
      </c>
      <c r="E7134">
        <v>7201</v>
      </c>
      <c r="F7134" s="13">
        <v>45004</v>
      </c>
      <c r="G7134">
        <v>1119.9100000000001</v>
      </c>
    </row>
    <row r="7135" spans="1:7" x14ac:dyDescent="0.4">
      <c r="A7135" s="13">
        <v>44986</v>
      </c>
      <c r="B7135">
        <v>5889</v>
      </c>
      <c r="C7135" t="s">
        <v>227</v>
      </c>
      <c r="D7135" t="s">
        <v>26</v>
      </c>
      <c r="E7135">
        <v>7202</v>
      </c>
      <c r="F7135" s="13">
        <v>44989</v>
      </c>
      <c r="G7135">
        <v>3402.72</v>
      </c>
    </row>
    <row r="7136" spans="1:7" x14ac:dyDescent="0.4">
      <c r="A7136" s="13">
        <v>44986</v>
      </c>
      <c r="B7136">
        <v>2161</v>
      </c>
      <c r="C7136" t="s">
        <v>226</v>
      </c>
      <c r="D7136" t="s">
        <v>29</v>
      </c>
      <c r="E7136">
        <v>7203</v>
      </c>
      <c r="F7136" s="13">
        <v>45006</v>
      </c>
      <c r="G7136">
        <v>641.09</v>
      </c>
    </row>
    <row r="7137" spans="1:7" x14ac:dyDescent="0.4">
      <c r="A7137" s="13">
        <v>44986</v>
      </c>
      <c r="B7137">
        <v>3884</v>
      </c>
      <c r="C7137" t="s">
        <v>227</v>
      </c>
      <c r="D7137" t="s">
        <v>20</v>
      </c>
      <c r="E7137">
        <v>7204</v>
      </c>
      <c r="F7137" s="13">
        <v>44998</v>
      </c>
      <c r="G7137">
        <v>1821.94</v>
      </c>
    </row>
    <row r="7138" spans="1:7" x14ac:dyDescent="0.4">
      <c r="A7138" s="13">
        <v>44986</v>
      </c>
      <c r="B7138">
        <v>3586</v>
      </c>
      <c r="C7138" t="s">
        <v>226</v>
      </c>
      <c r="D7138" t="s">
        <v>29</v>
      </c>
      <c r="E7138">
        <v>7205</v>
      </c>
      <c r="F7138" s="13">
        <v>45000</v>
      </c>
      <c r="G7138">
        <v>268.38</v>
      </c>
    </row>
    <row r="7139" spans="1:7" x14ac:dyDescent="0.4">
      <c r="A7139" s="13">
        <v>44986</v>
      </c>
      <c r="B7139">
        <v>4171</v>
      </c>
      <c r="C7139" t="s">
        <v>226</v>
      </c>
      <c r="D7139" t="s">
        <v>18</v>
      </c>
      <c r="E7139">
        <v>7206</v>
      </c>
      <c r="F7139" s="13">
        <v>45002</v>
      </c>
      <c r="G7139">
        <v>702.59</v>
      </c>
    </row>
    <row r="7140" spans="1:7" x14ac:dyDescent="0.4">
      <c r="A7140" s="13">
        <v>44986</v>
      </c>
      <c r="B7140">
        <v>2909</v>
      </c>
      <c r="C7140" t="s">
        <v>226</v>
      </c>
      <c r="D7140" t="s">
        <v>18</v>
      </c>
      <c r="E7140">
        <v>7207</v>
      </c>
      <c r="F7140" s="13">
        <v>45004</v>
      </c>
      <c r="G7140">
        <v>773.63</v>
      </c>
    </row>
    <row r="7141" spans="1:7" x14ac:dyDescent="0.4">
      <c r="A7141" s="13">
        <v>44986</v>
      </c>
      <c r="B7141">
        <v>4405</v>
      </c>
      <c r="C7141" t="s">
        <v>226</v>
      </c>
      <c r="D7141" t="s">
        <v>20</v>
      </c>
      <c r="E7141">
        <v>7208</v>
      </c>
      <c r="F7141" s="13">
        <v>45008</v>
      </c>
      <c r="G7141">
        <v>6413.83</v>
      </c>
    </row>
    <row r="7142" spans="1:7" x14ac:dyDescent="0.4">
      <c r="A7142" s="13">
        <v>44986</v>
      </c>
      <c r="B7142">
        <v>4566</v>
      </c>
      <c r="C7142" t="s">
        <v>226</v>
      </c>
      <c r="D7142" t="s">
        <v>29</v>
      </c>
      <c r="E7142">
        <v>7209</v>
      </c>
      <c r="F7142" s="13">
        <v>45008</v>
      </c>
      <c r="G7142">
        <v>360.21</v>
      </c>
    </row>
    <row r="7143" spans="1:7" x14ac:dyDescent="0.4">
      <c r="A7143" s="13">
        <v>44986</v>
      </c>
      <c r="B7143">
        <v>6173</v>
      </c>
      <c r="C7143" t="s">
        <v>224</v>
      </c>
      <c r="D7143" t="s">
        <v>24</v>
      </c>
      <c r="E7143">
        <v>7210</v>
      </c>
      <c r="F7143" s="13">
        <v>45001</v>
      </c>
      <c r="G7143">
        <v>1193.3900000000001</v>
      </c>
    </row>
    <row r="7144" spans="1:7" x14ac:dyDescent="0.4">
      <c r="A7144" s="13">
        <v>44986</v>
      </c>
      <c r="B7144">
        <v>965</v>
      </c>
      <c r="C7144" t="s">
        <v>227</v>
      </c>
      <c r="D7144" t="s">
        <v>29</v>
      </c>
      <c r="E7144">
        <v>7211</v>
      </c>
      <c r="F7144" s="13">
        <v>45001</v>
      </c>
      <c r="G7144">
        <v>894.95</v>
      </c>
    </row>
    <row r="7145" spans="1:7" x14ac:dyDescent="0.4">
      <c r="A7145" s="13">
        <v>44986</v>
      </c>
      <c r="B7145">
        <v>6092</v>
      </c>
      <c r="C7145" t="s">
        <v>226</v>
      </c>
      <c r="D7145" t="s">
        <v>18</v>
      </c>
      <c r="E7145">
        <v>7212</v>
      </c>
      <c r="F7145" s="13">
        <v>45005</v>
      </c>
      <c r="G7145">
        <v>1992.88</v>
      </c>
    </row>
    <row r="7146" spans="1:7" x14ac:dyDescent="0.4">
      <c r="A7146" s="13">
        <v>44986</v>
      </c>
      <c r="B7146">
        <v>1818</v>
      </c>
      <c r="C7146" t="s">
        <v>225</v>
      </c>
      <c r="D7146" t="s">
        <v>26</v>
      </c>
      <c r="E7146">
        <v>7213</v>
      </c>
      <c r="F7146" s="13">
        <v>45011</v>
      </c>
      <c r="G7146">
        <v>3511.03</v>
      </c>
    </row>
    <row r="7147" spans="1:7" x14ac:dyDescent="0.4">
      <c r="A7147" s="13">
        <v>44986</v>
      </c>
      <c r="B7147">
        <v>543</v>
      </c>
      <c r="C7147" t="s">
        <v>227</v>
      </c>
      <c r="D7147" t="s">
        <v>26</v>
      </c>
      <c r="E7147">
        <v>7214</v>
      </c>
      <c r="F7147" s="13">
        <v>44999</v>
      </c>
      <c r="G7147">
        <v>416.68</v>
      </c>
    </row>
    <row r="7148" spans="1:7" x14ac:dyDescent="0.4">
      <c r="A7148" s="13">
        <v>44986</v>
      </c>
      <c r="B7148">
        <v>5844</v>
      </c>
      <c r="C7148" t="s">
        <v>227</v>
      </c>
      <c r="D7148" t="s">
        <v>29</v>
      </c>
      <c r="E7148">
        <v>7215</v>
      </c>
      <c r="F7148" s="13">
        <v>45003</v>
      </c>
      <c r="G7148">
        <v>833.47</v>
      </c>
    </row>
    <row r="7149" spans="1:7" x14ac:dyDescent="0.4">
      <c r="A7149" s="13">
        <v>44986</v>
      </c>
      <c r="B7149">
        <v>2834</v>
      </c>
      <c r="C7149" t="s">
        <v>227</v>
      </c>
      <c r="D7149" t="s">
        <v>24</v>
      </c>
      <c r="E7149">
        <v>7216</v>
      </c>
      <c r="F7149" s="13">
        <v>44987</v>
      </c>
      <c r="G7149">
        <v>1452.89</v>
      </c>
    </row>
    <row r="7150" spans="1:7" x14ac:dyDescent="0.4">
      <c r="A7150" s="13">
        <v>44986</v>
      </c>
      <c r="B7150">
        <v>1680</v>
      </c>
      <c r="C7150" t="s">
        <v>226</v>
      </c>
      <c r="D7150" t="s">
        <v>26</v>
      </c>
      <c r="E7150">
        <v>7217</v>
      </c>
      <c r="F7150" s="13">
        <v>45000</v>
      </c>
      <c r="G7150">
        <v>2611.0500000000002</v>
      </c>
    </row>
    <row r="7151" spans="1:7" x14ac:dyDescent="0.4">
      <c r="A7151" s="13">
        <v>44986</v>
      </c>
      <c r="B7151">
        <v>3685</v>
      </c>
      <c r="C7151" t="s">
        <v>225</v>
      </c>
      <c r="D7151" t="s">
        <v>32</v>
      </c>
      <c r="E7151">
        <v>7218</v>
      </c>
      <c r="F7151" s="13">
        <v>44996</v>
      </c>
      <c r="G7151">
        <v>1003.02</v>
      </c>
    </row>
    <row r="7152" spans="1:7" x14ac:dyDescent="0.4">
      <c r="A7152" s="13">
        <v>44986</v>
      </c>
      <c r="B7152">
        <v>5847</v>
      </c>
      <c r="C7152" t="s">
        <v>227</v>
      </c>
      <c r="D7152" t="s">
        <v>32</v>
      </c>
      <c r="E7152">
        <v>7219</v>
      </c>
      <c r="F7152" s="13">
        <v>45004</v>
      </c>
      <c r="G7152">
        <v>1046.9100000000001</v>
      </c>
    </row>
    <row r="7153" spans="1:7" x14ac:dyDescent="0.4">
      <c r="A7153" s="13">
        <v>44986</v>
      </c>
      <c r="B7153">
        <v>2057</v>
      </c>
      <c r="C7153" t="s">
        <v>227</v>
      </c>
      <c r="D7153" t="s">
        <v>24</v>
      </c>
      <c r="E7153">
        <v>7220</v>
      </c>
      <c r="F7153" s="13">
        <v>44999</v>
      </c>
      <c r="G7153">
        <v>1628.67</v>
      </c>
    </row>
    <row r="7154" spans="1:7" x14ac:dyDescent="0.4">
      <c r="A7154" s="13">
        <v>44986</v>
      </c>
      <c r="B7154">
        <v>5350</v>
      </c>
      <c r="C7154" t="s">
        <v>226</v>
      </c>
      <c r="D7154" t="s">
        <v>18</v>
      </c>
      <c r="E7154">
        <v>7221</v>
      </c>
      <c r="F7154" s="13">
        <v>44998</v>
      </c>
      <c r="G7154">
        <v>2669.59</v>
      </c>
    </row>
    <row r="7155" spans="1:7" x14ac:dyDescent="0.4">
      <c r="A7155" s="13">
        <v>44986</v>
      </c>
      <c r="B7155">
        <v>1192</v>
      </c>
      <c r="C7155" t="s">
        <v>224</v>
      </c>
      <c r="D7155" t="s">
        <v>29</v>
      </c>
      <c r="E7155">
        <v>7222</v>
      </c>
      <c r="F7155" s="13">
        <v>45005</v>
      </c>
      <c r="G7155">
        <v>1109.3</v>
      </c>
    </row>
    <row r="7156" spans="1:7" x14ac:dyDescent="0.4">
      <c r="A7156" s="13">
        <v>44986</v>
      </c>
      <c r="B7156">
        <v>4037</v>
      </c>
      <c r="C7156" t="s">
        <v>227</v>
      </c>
      <c r="D7156" t="s">
        <v>24</v>
      </c>
      <c r="E7156">
        <v>7223</v>
      </c>
      <c r="F7156" s="13">
        <v>44997</v>
      </c>
      <c r="G7156">
        <v>2048.6999999999998</v>
      </c>
    </row>
    <row r="7157" spans="1:7" x14ac:dyDescent="0.4">
      <c r="A7157" s="13">
        <v>44986</v>
      </c>
      <c r="B7157">
        <v>1602</v>
      </c>
      <c r="C7157" t="s">
        <v>227</v>
      </c>
      <c r="D7157" t="s">
        <v>24</v>
      </c>
      <c r="E7157">
        <v>7224</v>
      </c>
      <c r="F7157" s="13">
        <v>45009</v>
      </c>
      <c r="G7157">
        <v>409.69</v>
      </c>
    </row>
    <row r="7158" spans="1:7" x14ac:dyDescent="0.4">
      <c r="A7158" s="13">
        <v>44986</v>
      </c>
      <c r="B7158">
        <v>5546</v>
      </c>
      <c r="C7158" t="s">
        <v>226</v>
      </c>
      <c r="D7158" t="s">
        <v>24</v>
      </c>
      <c r="E7158">
        <v>7225</v>
      </c>
      <c r="F7158" s="13">
        <v>45012</v>
      </c>
      <c r="G7158">
        <v>920.95</v>
      </c>
    </row>
    <row r="7159" spans="1:7" x14ac:dyDescent="0.4">
      <c r="A7159" s="13">
        <v>44986</v>
      </c>
      <c r="B7159">
        <v>5428</v>
      </c>
      <c r="C7159" t="s">
        <v>224</v>
      </c>
      <c r="D7159" t="s">
        <v>29</v>
      </c>
      <c r="E7159">
        <v>7226</v>
      </c>
      <c r="F7159" s="13">
        <v>45011</v>
      </c>
      <c r="G7159">
        <v>889.2</v>
      </c>
    </row>
    <row r="7160" spans="1:7" x14ac:dyDescent="0.4">
      <c r="A7160" s="13">
        <v>44986</v>
      </c>
      <c r="B7160">
        <v>5031</v>
      </c>
      <c r="C7160" t="s">
        <v>227</v>
      </c>
      <c r="D7160" t="s">
        <v>29</v>
      </c>
      <c r="E7160">
        <v>7227</v>
      </c>
      <c r="F7160" s="13">
        <v>45001</v>
      </c>
      <c r="G7160">
        <v>779.24</v>
      </c>
    </row>
    <row r="7161" spans="1:7" x14ac:dyDescent="0.4">
      <c r="A7161" s="13">
        <v>44986</v>
      </c>
      <c r="B7161">
        <v>674</v>
      </c>
      <c r="C7161" t="s">
        <v>224</v>
      </c>
      <c r="D7161" t="s">
        <v>18</v>
      </c>
      <c r="E7161">
        <v>7228</v>
      </c>
      <c r="F7161" s="13">
        <v>45008</v>
      </c>
      <c r="G7161">
        <v>1073.24</v>
      </c>
    </row>
    <row r="7162" spans="1:7" x14ac:dyDescent="0.4">
      <c r="A7162" s="13">
        <v>44986</v>
      </c>
      <c r="B7162">
        <v>4307</v>
      </c>
      <c r="C7162" t="s">
        <v>227</v>
      </c>
      <c r="D7162" t="s">
        <v>29</v>
      </c>
      <c r="E7162">
        <v>7229</v>
      </c>
      <c r="F7162" s="13">
        <v>44997</v>
      </c>
      <c r="G7162">
        <v>741.58</v>
      </c>
    </row>
    <row r="7163" spans="1:7" x14ac:dyDescent="0.4">
      <c r="A7163" s="13">
        <v>44986</v>
      </c>
      <c r="B7163">
        <v>135</v>
      </c>
      <c r="C7163" t="s">
        <v>225</v>
      </c>
      <c r="D7163" t="s">
        <v>20</v>
      </c>
      <c r="E7163">
        <v>7230</v>
      </c>
      <c r="F7163" s="13">
        <v>44987</v>
      </c>
      <c r="G7163">
        <v>3027.03</v>
      </c>
    </row>
    <row r="7164" spans="1:7" x14ac:dyDescent="0.4">
      <c r="A7164" s="13">
        <v>44986</v>
      </c>
      <c r="B7164">
        <v>847</v>
      </c>
      <c r="C7164" t="s">
        <v>226</v>
      </c>
      <c r="D7164" t="s">
        <v>29</v>
      </c>
      <c r="E7164">
        <v>7231</v>
      </c>
      <c r="F7164" s="13">
        <v>44991</v>
      </c>
      <c r="G7164">
        <v>430.25</v>
      </c>
    </row>
    <row r="7165" spans="1:7" x14ac:dyDescent="0.4">
      <c r="A7165" s="13">
        <v>44986</v>
      </c>
      <c r="B7165">
        <v>4837</v>
      </c>
      <c r="C7165" t="s">
        <v>226</v>
      </c>
      <c r="D7165" t="s">
        <v>18</v>
      </c>
      <c r="E7165">
        <v>7232</v>
      </c>
      <c r="F7165" s="13">
        <v>45002</v>
      </c>
      <c r="G7165">
        <v>1023.6</v>
      </c>
    </row>
    <row r="7166" spans="1:7" x14ac:dyDescent="0.4">
      <c r="A7166" s="13">
        <v>44986</v>
      </c>
      <c r="B7166">
        <v>1672</v>
      </c>
      <c r="C7166" t="s">
        <v>226</v>
      </c>
      <c r="D7166" t="s">
        <v>32</v>
      </c>
      <c r="E7166">
        <v>7233</v>
      </c>
      <c r="F7166" s="13">
        <v>45006</v>
      </c>
      <c r="G7166">
        <v>2243.54</v>
      </c>
    </row>
    <row r="7167" spans="1:7" x14ac:dyDescent="0.4">
      <c r="A7167" s="13">
        <v>44986</v>
      </c>
      <c r="B7167">
        <v>4905</v>
      </c>
      <c r="C7167" t="s">
        <v>227</v>
      </c>
      <c r="D7167" t="s">
        <v>18</v>
      </c>
      <c r="E7167">
        <v>7234</v>
      </c>
      <c r="F7167" s="13">
        <v>44997</v>
      </c>
      <c r="G7167">
        <v>1240.93</v>
      </c>
    </row>
    <row r="7168" spans="1:7" x14ac:dyDescent="0.4">
      <c r="A7168" s="13">
        <v>44986</v>
      </c>
      <c r="B7168">
        <v>4694</v>
      </c>
      <c r="C7168" t="s">
        <v>225</v>
      </c>
      <c r="D7168" t="s">
        <v>29</v>
      </c>
      <c r="E7168">
        <v>7235</v>
      </c>
      <c r="F7168" s="13">
        <v>45011</v>
      </c>
      <c r="G7168">
        <v>1401.37</v>
      </c>
    </row>
    <row r="7169" spans="1:7" x14ac:dyDescent="0.4">
      <c r="A7169" s="13">
        <v>44986</v>
      </c>
      <c r="B7169">
        <v>3188</v>
      </c>
      <c r="C7169" t="s">
        <v>226</v>
      </c>
      <c r="D7169" t="s">
        <v>18</v>
      </c>
      <c r="E7169">
        <v>7236</v>
      </c>
      <c r="F7169" s="13">
        <v>45001</v>
      </c>
      <c r="G7169">
        <v>1821.18</v>
      </c>
    </row>
    <row r="7170" spans="1:7" x14ac:dyDescent="0.4">
      <c r="A7170" s="13">
        <v>44986</v>
      </c>
      <c r="B7170">
        <v>5188</v>
      </c>
      <c r="C7170" t="s">
        <v>224</v>
      </c>
      <c r="D7170" t="s">
        <v>24</v>
      </c>
      <c r="E7170">
        <v>7237</v>
      </c>
      <c r="F7170" s="13">
        <v>44994</v>
      </c>
      <c r="G7170">
        <v>741.84</v>
      </c>
    </row>
    <row r="7171" spans="1:7" x14ac:dyDescent="0.4">
      <c r="A7171" s="13">
        <v>44986</v>
      </c>
      <c r="B7171">
        <v>3795</v>
      </c>
      <c r="C7171" t="s">
        <v>227</v>
      </c>
      <c r="D7171" t="s">
        <v>24</v>
      </c>
      <c r="E7171">
        <v>7238</v>
      </c>
      <c r="F7171" s="13">
        <v>45008</v>
      </c>
      <c r="G7171">
        <v>1562.55</v>
      </c>
    </row>
    <row r="7172" spans="1:7" x14ac:dyDescent="0.4">
      <c r="A7172" s="13">
        <v>44986</v>
      </c>
      <c r="B7172">
        <v>3085</v>
      </c>
      <c r="C7172" t="s">
        <v>226</v>
      </c>
      <c r="D7172" t="s">
        <v>18</v>
      </c>
      <c r="E7172">
        <v>7239</v>
      </c>
      <c r="F7172" s="13">
        <v>44999</v>
      </c>
      <c r="G7172">
        <v>1448.49</v>
      </c>
    </row>
    <row r="7173" spans="1:7" x14ac:dyDescent="0.4">
      <c r="A7173" s="13">
        <v>44986</v>
      </c>
      <c r="B7173">
        <v>3521</v>
      </c>
      <c r="C7173" t="s">
        <v>225</v>
      </c>
      <c r="D7173" t="s">
        <v>18</v>
      </c>
      <c r="E7173">
        <v>7240</v>
      </c>
      <c r="F7173" s="13">
        <v>45005</v>
      </c>
      <c r="G7173">
        <v>1337.31</v>
      </c>
    </row>
    <row r="7174" spans="1:7" x14ac:dyDescent="0.4">
      <c r="A7174" s="13">
        <v>44986</v>
      </c>
      <c r="B7174">
        <v>3694</v>
      </c>
      <c r="C7174" t="s">
        <v>226</v>
      </c>
      <c r="D7174" t="s">
        <v>32</v>
      </c>
      <c r="E7174">
        <v>7241</v>
      </c>
      <c r="F7174" s="13">
        <v>44996</v>
      </c>
      <c r="G7174">
        <v>2133.23</v>
      </c>
    </row>
    <row r="7175" spans="1:7" x14ac:dyDescent="0.4">
      <c r="A7175" s="13">
        <v>44986</v>
      </c>
      <c r="B7175">
        <v>190</v>
      </c>
      <c r="C7175" t="s">
        <v>224</v>
      </c>
      <c r="D7175" t="s">
        <v>18</v>
      </c>
      <c r="E7175">
        <v>7242</v>
      </c>
      <c r="F7175" s="13">
        <v>45012</v>
      </c>
      <c r="G7175">
        <v>1974.35</v>
      </c>
    </row>
    <row r="7176" spans="1:7" x14ac:dyDescent="0.4">
      <c r="A7176" s="13">
        <v>44986</v>
      </c>
      <c r="B7176">
        <v>3171</v>
      </c>
      <c r="C7176" t="s">
        <v>226</v>
      </c>
      <c r="D7176" t="s">
        <v>18</v>
      </c>
      <c r="E7176">
        <v>7243</v>
      </c>
      <c r="F7176" s="13">
        <v>44994</v>
      </c>
      <c r="G7176">
        <v>2546.94</v>
      </c>
    </row>
    <row r="7177" spans="1:7" x14ac:dyDescent="0.4">
      <c r="A7177" s="13">
        <v>44986</v>
      </c>
      <c r="B7177">
        <v>2755</v>
      </c>
      <c r="C7177" t="s">
        <v>226</v>
      </c>
      <c r="D7177" t="s">
        <v>20</v>
      </c>
      <c r="E7177">
        <v>7244</v>
      </c>
      <c r="F7177" s="13">
        <v>44988</v>
      </c>
      <c r="G7177">
        <v>5165.05</v>
      </c>
    </row>
    <row r="7178" spans="1:7" x14ac:dyDescent="0.4">
      <c r="A7178" s="13">
        <v>44986</v>
      </c>
      <c r="B7178">
        <v>5864</v>
      </c>
      <c r="C7178" t="s">
        <v>225</v>
      </c>
      <c r="D7178" t="s">
        <v>18</v>
      </c>
      <c r="E7178">
        <v>7245</v>
      </c>
      <c r="F7178" s="13">
        <v>44990</v>
      </c>
      <c r="G7178">
        <v>1086.96</v>
      </c>
    </row>
    <row r="7179" spans="1:7" x14ac:dyDescent="0.4">
      <c r="A7179" s="13">
        <v>44986</v>
      </c>
      <c r="B7179">
        <v>974</v>
      </c>
      <c r="C7179" t="s">
        <v>225</v>
      </c>
      <c r="D7179" t="s">
        <v>26</v>
      </c>
      <c r="E7179">
        <v>7246</v>
      </c>
      <c r="F7179" s="13">
        <v>45000</v>
      </c>
      <c r="G7179">
        <v>1440.3</v>
      </c>
    </row>
    <row r="7180" spans="1:7" x14ac:dyDescent="0.4">
      <c r="A7180" s="13">
        <v>44986</v>
      </c>
      <c r="B7180">
        <v>1070</v>
      </c>
      <c r="C7180" t="s">
        <v>225</v>
      </c>
      <c r="D7180" t="s">
        <v>26</v>
      </c>
      <c r="E7180">
        <v>7247</v>
      </c>
      <c r="F7180" s="13">
        <v>44989</v>
      </c>
      <c r="G7180">
        <v>2881.66</v>
      </c>
    </row>
    <row r="7181" spans="1:7" x14ac:dyDescent="0.4">
      <c r="A7181" s="13">
        <v>44986</v>
      </c>
      <c r="B7181">
        <v>268</v>
      </c>
      <c r="C7181" t="s">
        <v>226</v>
      </c>
      <c r="D7181" t="s">
        <v>26</v>
      </c>
      <c r="E7181">
        <v>7248</v>
      </c>
      <c r="F7181" s="13">
        <v>45012</v>
      </c>
      <c r="G7181">
        <v>2825.49</v>
      </c>
    </row>
    <row r="7182" spans="1:7" x14ac:dyDescent="0.4">
      <c r="A7182" s="13">
        <v>44986</v>
      </c>
      <c r="B7182">
        <v>3078</v>
      </c>
      <c r="C7182" t="s">
        <v>225</v>
      </c>
      <c r="D7182" t="s">
        <v>45</v>
      </c>
      <c r="E7182">
        <v>7249</v>
      </c>
      <c r="F7182" s="13">
        <v>44994</v>
      </c>
      <c r="G7182">
        <v>3247.87</v>
      </c>
    </row>
    <row r="7183" spans="1:7" x14ac:dyDescent="0.4">
      <c r="A7183" s="13">
        <v>44986</v>
      </c>
      <c r="B7183">
        <v>2248</v>
      </c>
      <c r="C7183" t="s">
        <v>226</v>
      </c>
      <c r="D7183" t="s">
        <v>45</v>
      </c>
      <c r="E7183">
        <v>7250</v>
      </c>
      <c r="F7183" s="13">
        <v>44994</v>
      </c>
      <c r="G7183">
        <v>1</v>
      </c>
    </row>
    <row r="7184" spans="1:7" x14ac:dyDescent="0.4">
      <c r="A7184" s="13">
        <v>44986</v>
      </c>
      <c r="B7184">
        <v>3845</v>
      </c>
      <c r="C7184" t="s">
        <v>226</v>
      </c>
      <c r="D7184" t="s">
        <v>24</v>
      </c>
      <c r="E7184">
        <v>7251</v>
      </c>
      <c r="F7184" s="13">
        <v>44998</v>
      </c>
      <c r="G7184">
        <v>1203.53</v>
      </c>
    </row>
    <row r="7185" spans="1:7" x14ac:dyDescent="0.4">
      <c r="A7185" s="13">
        <v>44986</v>
      </c>
      <c r="B7185">
        <v>1441</v>
      </c>
      <c r="C7185" t="s">
        <v>224</v>
      </c>
      <c r="D7185" t="s">
        <v>18</v>
      </c>
      <c r="E7185">
        <v>7252</v>
      </c>
      <c r="F7185" s="13">
        <v>45002</v>
      </c>
      <c r="G7185">
        <v>1253.92</v>
      </c>
    </row>
    <row r="7186" spans="1:7" x14ac:dyDescent="0.4">
      <c r="A7186" s="13">
        <v>44986</v>
      </c>
      <c r="B7186">
        <v>4451</v>
      </c>
      <c r="C7186" t="s">
        <v>224</v>
      </c>
      <c r="D7186" t="s">
        <v>18</v>
      </c>
      <c r="E7186">
        <v>7253</v>
      </c>
      <c r="F7186" s="13">
        <v>45011</v>
      </c>
      <c r="G7186">
        <v>1794.57</v>
      </c>
    </row>
    <row r="7187" spans="1:7" x14ac:dyDescent="0.4">
      <c r="A7187" s="13">
        <v>44986</v>
      </c>
      <c r="B7187">
        <v>561</v>
      </c>
      <c r="C7187" t="s">
        <v>225</v>
      </c>
      <c r="D7187" t="s">
        <v>24</v>
      </c>
      <c r="E7187">
        <v>7254</v>
      </c>
      <c r="F7187" s="13">
        <v>44986</v>
      </c>
      <c r="G7187">
        <v>1481.18</v>
      </c>
    </row>
    <row r="7188" spans="1:7" x14ac:dyDescent="0.4">
      <c r="A7188" s="13">
        <v>44986</v>
      </c>
      <c r="B7188">
        <v>2502</v>
      </c>
      <c r="C7188" t="s">
        <v>225</v>
      </c>
      <c r="D7188" t="s">
        <v>24</v>
      </c>
      <c r="E7188">
        <v>7255</v>
      </c>
      <c r="F7188" s="13">
        <v>45000</v>
      </c>
      <c r="G7188">
        <v>1765.64</v>
      </c>
    </row>
    <row r="7189" spans="1:7" x14ac:dyDescent="0.4">
      <c r="A7189" s="13">
        <v>44986</v>
      </c>
      <c r="B7189">
        <v>5075</v>
      </c>
      <c r="C7189" t="s">
        <v>226</v>
      </c>
      <c r="D7189" t="s">
        <v>32</v>
      </c>
      <c r="E7189">
        <v>7256</v>
      </c>
      <c r="F7189" s="13">
        <v>45012</v>
      </c>
      <c r="G7189">
        <v>2779.66</v>
      </c>
    </row>
    <row r="7190" spans="1:7" x14ac:dyDescent="0.4">
      <c r="A7190" s="13">
        <v>44986</v>
      </c>
      <c r="B7190">
        <v>5824</v>
      </c>
      <c r="C7190" t="s">
        <v>226</v>
      </c>
      <c r="D7190" t="s">
        <v>45</v>
      </c>
      <c r="E7190">
        <v>7257</v>
      </c>
      <c r="F7190" s="13">
        <v>45002</v>
      </c>
      <c r="G7190">
        <v>4278.54</v>
      </c>
    </row>
    <row r="7191" spans="1:7" x14ac:dyDescent="0.4">
      <c r="A7191" s="13">
        <v>44986</v>
      </c>
      <c r="B7191">
        <v>4256</v>
      </c>
      <c r="C7191" t="s">
        <v>226</v>
      </c>
      <c r="D7191" t="s">
        <v>45</v>
      </c>
      <c r="E7191">
        <v>7258</v>
      </c>
      <c r="F7191" s="13">
        <v>44990</v>
      </c>
      <c r="G7191">
        <v>2719.15</v>
      </c>
    </row>
    <row r="7192" spans="1:7" x14ac:dyDescent="0.4">
      <c r="A7192" s="13">
        <v>44986</v>
      </c>
      <c r="B7192">
        <v>6385</v>
      </c>
      <c r="C7192" t="s">
        <v>225</v>
      </c>
      <c r="D7192" t="s">
        <v>18</v>
      </c>
      <c r="E7192">
        <v>7259</v>
      </c>
      <c r="F7192" s="13">
        <v>44997</v>
      </c>
      <c r="G7192">
        <v>1178.42</v>
      </c>
    </row>
    <row r="7193" spans="1:7" x14ac:dyDescent="0.4">
      <c r="A7193" s="13">
        <v>44986</v>
      </c>
      <c r="B7193">
        <v>233</v>
      </c>
      <c r="C7193" t="s">
        <v>227</v>
      </c>
      <c r="D7193" t="s">
        <v>32</v>
      </c>
      <c r="E7193">
        <v>7260</v>
      </c>
      <c r="F7193" s="13">
        <v>45005</v>
      </c>
      <c r="G7193">
        <v>3301.12</v>
      </c>
    </row>
    <row r="7194" spans="1:7" x14ac:dyDescent="0.4">
      <c r="A7194" s="13">
        <v>44986</v>
      </c>
      <c r="B7194">
        <v>2887</v>
      </c>
      <c r="C7194" t="s">
        <v>226</v>
      </c>
      <c r="D7194" t="s">
        <v>45</v>
      </c>
      <c r="E7194">
        <v>7261</v>
      </c>
      <c r="F7194" s="13">
        <v>45005</v>
      </c>
      <c r="G7194">
        <v>4747.1499999999996</v>
      </c>
    </row>
    <row r="7195" spans="1:7" x14ac:dyDescent="0.4">
      <c r="A7195" s="13">
        <v>44986</v>
      </c>
      <c r="B7195">
        <v>2228</v>
      </c>
      <c r="C7195" t="s">
        <v>226</v>
      </c>
      <c r="D7195" t="s">
        <v>24</v>
      </c>
      <c r="E7195">
        <v>7262</v>
      </c>
      <c r="F7195" s="13">
        <v>45002</v>
      </c>
      <c r="G7195">
        <v>825</v>
      </c>
    </row>
    <row r="7196" spans="1:7" x14ac:dyDescent="0.4">
      <c r="A7196" s="13">
        <v>44986</v>
      </c>
      <c r="B7196">
        <v>2103</v>
      </c>
      <c r="C7196" t="s">
        <v>226</v>
      </c>
      <c r="D7196" t="s">
        <v>18</v>
      </c>
      <c r="E7196">
        <v>7263</v>
      </c>
      <c r="F7196" s="13">
        <v>44986</v>
      </c>
      <c r="G7196">
        <v>1486.65</v>
      </c>
    </row>
    <row r="7197" spans="1:7" x14ac:dyDescent="0.4">
      <c r="A7197" s="13">
        <v>44986</v>
      </c>
      <c r="B7197">
        <v>5942</v>
      </c>
      <c r="C7197" t="s">
        <v>225</v>
      </c>
      <c r="D7197" t="s">
        <v>26</v>
      </c>
      <c r="E7197">
        <v>7264</v>
      </c>
      <c r="F7197" s="13">
        <v>44991</v>
      </c>
      <c r="G7197">
        <v>3291.47</v>
      </c>
    </row>
    <row r="7198" spans="1:7" x14ac:dyDescent="0.4">
      <c r="A7198" s="13">
        <v>44986</v>
      </c>
      <c r="B7198">
        <v>927</v>
      </c>
      <c r="C7198" t="s">
        <v>227</v>
      </c>
      <c r="D7198" t="s">
        <v>18</v>
      </c>
      <c r="E7198">
        <v>7265</v>
      </c>
      <c r="F7198" s="13">
        <v>45001</v>
      </c>
      <c r="G7198">
        <v>594.36</v>
      </c>
    </row>
    <row r="7199" spans="1:7" x14ac:dyDescent="0.4">
      <c r="A7199" s="13">
        <v>44986</v>
      </c>
      <c r="B7199">
        <v>6176</v>
      </c>
      <c r="C7199" t="s">
        <v>227</v>
      </c>
      <c r="D7199" t="s">
        <v>18</v>
      </c>
      <c r="E7199">
        <v>7266</v>
      </c>
      <c r="F7199" s="13">
        <v>44996</v>
      </c>
      <c r="G7199">
        <v>1808.33</v>
      </c>
    </row>
    <row r="7200" spans="1:7" x14ac:dyDescent="0.4">
      <c r="A7200" s="13">
        <v>44986</v>
      </c>
      <c r="B7200">
        <v>4724</v>
      </c>
      <c r="C7200" t="s">
        <v>226</v>
      </c>
      <c r="D7200" t="s">
        <v>29</v>
      </c>
      <c r="E7200">
        <v>7267</v>
      </c>
      <c r="F7200" s="13">
        <v>45000</v>
      </c>
      <c r="G7200">
        <v>1013.88</v>
      </c>
    </row>
    <row r="7201" spans="1:7" x14ac:dyDescent="0.4">
      <c r="A7201" s="13">
        <v>44986</v>
      </c>
      <c r="B7201">
        <v>348</v>
      </c>
      <c r="C7201" t="s">
        <v>227</v>
      </c>
      <c r="D7201" t="s">
        <v>18</v>
      </c>
      <c r="E7201">
        <v>7268</v>
      </c>
      <c r="F7201" s="13">
        <v>45011</v>
      </c>
      <c r="G7201">
        <v>2083.14</v>
      </c>
    </row>
    <row r="7202" spans="1:7" x14ac:dyDescent="0.4">
      <c r="A7202" s="13">
        <v>44986</v>
      </c>
      <c r="B7202">
        <v>5084</v>
      </c>
      <c r="C7202" t="s">
        <v>225</v>
      </c>
      <c r="D7202" t="s">
        <v>18</v>
      </c>
      <c r="E7202">
        <v>7269</v>
      </c>
      <c r="F7202" s="13">
        <v>44990</v>
      </c>
      <c r="G7202">
        <v>791.75</v>
      </c>
    </row>
    <row r="7203" spans="1:7" x14ac:dyDescent="0.4">
      <c r="A7203" s="13">
        <v>44986</v>
      </c>
      <c r="B7203">
        <v>2733</v>
      </c>
      <c r="C7203" t="s">
        <v>226</v>
      </c>
      <c r="D7203" t="s">
        <v>18</v>
      </c>
      <c r="E7203">
        <v>7270</v>
      </c>
      <c r="F7203" s="13">
        <v>44996</v>
      </c>
      <c r="G7203">
        <v>1356.02</v>
      </c>
    </row>
    <row r="7204" spans="1:7" x14ac:dyDescent="0.4">
      <c r="A7204" s="13">
        <v>44986</v>
      </c>
      <c r="B7204">
        <v>699</v>
      </c>
      <c r="C7204" t="s">
        <v>226</v>
      </c>
      <c r="D7204" t="s">
        <v>29</v>
      </c>
      <c r="E7204">
        <v>7271</v>
      </c>
      <c r="F7204" s="13">
        <v>44989</v>
      </c>
      <c r="G7204">
        <v>837.84</v>
      </c>
    </row>
    <row r="7205" spans="1:7" x14ac:dyDescent="0.4">
      <c r="A7205" s="13">
        <v>44986</v>
      </c>
      <c r="B7205">
        <v>5372</v>
      </c>
      <c r="C7205" t="s">
        <v>226</v>
      </c>
      <c r="D7205" t="s">
        <v>18</v>
      </c>
      <c r="E7205">
        <v>7272</v>
      </c>
      <c r="F7205" s="13">
        <v>44996</v>
      </c>
      <c r="G7205">
        <v>2374.98</v>
      </c>
    </row>
    <row r="7206" spans="1:7" x14ac:dyDescent="0.4">
      <c r="A7206" s="13">
        <v>44986</v>
      </c>
      <c r="B7206">
        <v>1457</v>
      </c>
      <c r="C7206" t="s">
        <v>226</v>
      </c>
      <c r="D7206" t="s">
        <v>18</v>
      </c>
      <c r="E7206">
        <v>7273</v>
      </c>
      <c r="F7206" s="13">
        <v>44992</v>
      </c>
      <c r="G7206">
        <v>1182.3900000000001</v>
      </c>
    </row>
    <row r="7207" spans="1:7" x14ac:dyDescent="0.4">
      <c r="A7207" s="13">
        <v>44986</v>
      </c>
      <c r="B7207">
        <v>6377</v>
      </c>
      <c r="C7207" t="s">
        <v>226</v>
      </c>
      <c r="D7207" t="s">
        <v>18</v>
      </c>
      <c r="E7207">
        <v>7274</v>
      </c>
      <c r="F7207" s="13">
        <v>45000</v>
      </c>
      <c r="G7207">
        <v>1663.92</v>
      </c>
    </row>
    <row r="7208" spans="1:7" x14ac:dyDescent="0.4">
      <c r="A7208" s="13">
        <v>44986</v>
      </c>
      <c r="B7208">
        <v>770</v>
      </c>
      <c r="C7208" t="s">
        <v>227</v>
      </c>
      <c r="D7208" t="s">
        <v>20</v>
      </c>
      <c r="E7208">
        <v>7275</v>
      </c>
      <c r="F7208" s="13">
        <v>45001</v>
      </c>
      <c r="G7208">
        <v>1</v>
      </c>
    </row>
    <row r="7209" spans="1:7" x14ac:dyDescent="0.4">
      <c r="A7209" s="13">
        <v>44986</v>
      </c>
      <c r="B7209">
        <v>5109</v>
      </c>
      <c r="C7209" t="s">
        <v>226</v>
      </c>
      <c r="D7209" t="s">
        <v>18</v>
      </c>
      <c r="E7209">
        <v>7276</v>
      </c>
      <c r="F7209" s="13">
        <v>44999</v>
      </c>
      <c r="G7209">
        <v>1</v>
      </c>
    </row>
    <row r="7210" spans="1:7" x14ac:dyDescent="0.4">
      <c r="A7210" s="13">
        <v>44986</v>
      </c>
      <c r="B7210">
        <v>5233</v>
      </c>
      <c r="C7210" t="s">
        <v>225</v>
      </c>
      <c r="D7210" t="s">
        <v>18</v>
      </c>
      <c r="E7210">
        <v>7277</v>
      </c>
      <c r="F7210" s="13">
        <v>45001</v>
      </c>
      <c r="G7210">
        <v>1896.44</v>
      </c>
    </row>
    <row r="7211" spans="1:7" x14ac:dyDescent="0.4">
      <c r="A7211" s="13">
        <v>44986</v>
      </c>
      <c r="B7211">
        <v>4299</v>
      </c>
      <c r="C7211" t="s">
        <v>226</v>
      </c>
      <c r="D7211" t="s">
        <v>20</v>
      </c>
      <c r="E7211">
        <v>7278</v>
      </c>
      <c r="F7211" s="13">
        <v>45004</v>
      </c>
      <c r="G7211">
        <v>5469.54</v>
      </c>
    </row>
    <row r="7212" spans="1:7" x14ac:dyDescent="0.4">
      <c r="A7212" s="13">
        <v>44986</v>
      </c>
      <c r="B7212">
        <v>5114</v>
      </c>
      <c r="C7212" t="s">
        <v>225</v>
      </c>
      <c r="D7212" t="s">
        <v>24</v>
      </c>
      <c r="E7212">
        <v>7279</v>
      </c>
      <c r="F7212" s="13">
        <v>44996</v>
      </c>
      <c r="G7212">
        <v>1461.92</v>
      </c>
    </row>
    <row r="7213" spans="1:7" x14ac:dyDescent="0.4">
      <c r="A7213" s="13">
        <v>44986</v>
      </c>
      <c r="B7213">
        <v>276</v>
      </c>
      <c r="C7213" t="s">
        <v>225</v>
      </c>
      <c r="D7213" t="s">
        <v>32</v>
      </c>
      <c r="E7213">
        <v>7280</v>
      </c>
      <c r="F7213" s="13">
        <v>44999</v>
      </c>
      <c r="G7213">
        <v>3071.6</v>
      </c>
    </row>
    <row r="7214" spans="1:7" x14ac:dyDescent="0.4">
      <c r="A7214" s="13">
        <v>44986</v>
      </c>
      <c r="B7214">
        <v>2856</v>
      </c>
      <c r="C7214" t="s">
        <v>225</v>
      </c>
      <c r="D7214" t="s">
        <v>26</v>
      </c>
      <c r="E7214">
        <v>7281</v>
      </c>
      <c r="F7214" s="13">
        <v>45004</v>
      </c>
      <c r="G7214">
        <v>1176.55</v>
      </c>
    </row>
    <row r="7215" spans="1:7" x14ac:dyDescent="0.4">
      <c r="A7215" s="13">
        <v>44986</v>
      </c>
      <c r="B7215">
        <v>2708</v>
      </c>
      <c r="C7215" t="s">
        <v>224</v>
      </c>
      <c r="D7215" t="s">
        <v>29</v>
      </c>
      <c r="E7215">
        <v>7282</v>
      </c>
      <c r="F7215" s="13">
        <v>45008</v>
      </c>
      <c r="G7215">
        <v>800.11</v>
      </c>
    </row>
    <row r="7216" spans="1:7" x14ac:dyDescent="0.4">
      <c r="A7216" s="13">
        <v>44986</v>
      </c>
      <c r="B7216">
        <v>1135</v>
      </c>
      <c r="C7216" t="s">
        <v>226</v>
      </c>
      <c r="D7216" t="s">
        <v>32</v>
      </c>
      <c r="E7216">
        <v>7283</v>
      </c>
      <c r="F7216" s="13">
        <v>45001</v>
      </c>
      <c r="G7216">
        <v>1009.54</v>
      </c>
    </row>
    <row r="7217" spans="1:7" x14ac:dyDescent="0.4">
      <c r="A7217" s="13">
        <v>44986</v>
      </c>
      <c r="B7217">
        <v>1990</v>
      </c>
      <c r="C7217" t="s">
        <v>224</v>
      </c>
      <c r="D7217" t="s">
        <v>24</v>
      </c>
      <c r="E7217">
        <v>7284</v>
      </c>
      <c r="F7217" s="13">
        <v>44991</v>
      </c>
      <c r="G7217">
        <v>1067.24</v>
      </c>
    </row>
    <row r="7218" spans="1:7" x14ac:dyDescent="0.4">
      <c r="A7218" s="13">
        <v>44986</v>
      </c>
      <c r="B7218">
        <v>1469</v>
      </c>
      <c r="C7218" t="s">
        <v>226</v>
      </c>
      <c r="D7218" t="s">
        <v>29</v>
      </c>
      <c r="E7218">
        <v>7285</v>
      </c>
      <c r="F7218" s="13">
        <v>45001</v>
      </c>
      <c r="G7218">
        <v>1082.95</v>
      </c>
    </row>
    <row r="7219" spans="1:7" x14ac:dyDescent="0.4">
      <c r="A7219" s="13">
        <v>44986</v>
      </c>
      <c r="B7219">
        <v>3475</v>
      </c>
      <c r="C7219" t="s">
        <v>227</v>
      </c>
      <c r="D7219" t="s">
        <v>29</v>
      </c>
      <c r="E7219">
        <v>7286</v>
      </c>
      <c r="F7219" s="13">
        <v>45012</v>
      </c>
      <c r="G7219">
        <v>964.86</v>
      </c>
    </row>
    <row r="7220" spans="1:7" x14ac:dyDescent="0.4">
      <c r="A7220" s="13">
        <v>44986</v>
      </c>
      <c r="B7220">
        <v>88</v>
      </c>
      <c r="C7220" t="s">
        <v>227</v>
      </c>
      <c r="D7220" t="s">
        <v>29</v>
      </c>
      <c r="E7220">
        <v>7287</v>
      </c>
      <c r="F7220" s="13">
        <v>44986</v>
      </c>
      <c r="G7220">
        <v>576.61</v>
      </c>
    </row>
    <row r="7221" spans="1:7" x14ac:dyDescent="0.4">
      <c r="A7221" s="13">
        <v>44986</v>
      </c>
      <c r="B7221">
        <v>4485</v>
      </c>
      <c r="C7221" t="s">
        <v>226</v>
      </c>
      <c r="D7221" t="s">
        <v>45</v>
      </c>
      <c r="E7221">
        <v>7288</v>
      </c>
      <c r="F7221" s="13">
        <v>45007</v>
      </c>
      <c r="G7221">
        <v>5652.86</v>
      </c>
    </row>
    <row r="7222" spans="1:7" x14ac:dyDescent="0.4">
      <c r="A7222" s="13">
        <v>44986</v>
      </c>
      <c r="B7222">
        <v>5571</v>
      </c>
      <c r="C7222" t="s">
        <v>225</v>
      </c>
      <c r="D7222" t="s">
        <v>24</v>
      </c>
      <c r="E7222">
        <v>7289</v>
      </c>
      <c r="F7222" s="13">
        <v>45003</v>
      </c>
      <c r="G7222">
        <v>1266.27</v>
      </c>
    </row>
    <row r="7223" spans="1:7" x14ac:dyDescent="0.4">
      <c r="A7223" s="13">
        <v>44986</v>
      </c>
      <c r="B7223">
        <v>4399</v>
      </c>
      <c r="C7223" t="s">
        <v>226</v>
      </c>
      <c r="D7223" t="s">
        <v>26</v>
      </c>
      <c r="E7223">
        <v>7290</v>
      </c>
      <c r="F7223" s="13">
        <v>45007</v>
      </c>
      <c r="G7223">
        <v>3219.33</v>
      </c>
    </row>
    <row r="7224" spans="1:7" x14ac:dyDescent="0.4">
      <c r="A7224" s="13">
        <v>44986</v>
      </c>
      <c r="B7224">
        <v>455</v>
      </c>
      <c r="C7224" t="s">
        <v>226</v>
      </c>
      <c r="D7224" t="s">
        <v>26</v>
      </c>
      <c r="E7224">
        <v>7291</v>
      </c>
      <c r="F7224" s="13">
        <v>45002</v>
      </c>
      <c r="G7224">
        <v>3005.01</v>
      </c>
    </row>
    <row r="7225" spans="1:7" x14ac:dyDescent="0.4">
      <c r="A7225" s="13">
        <v>44986</v>
      </c>
      <c r="B7225">
        <v>441</v>
      </c>
      <c r="C7225" t="s">
        <v>226</v>
      </c>
      <c r="D7225" t="s">
        <v>18</v>
      </c>
      <c r="E7225">
        <v>7292</v>
      </c>
      <c r="F7225" s="13">
        <v>44997</v>
      </c>
      <c r="G7225">
        <v>2073.63</v>
      </c>
    </row>
    <row r="7226" spans="1:7" x14ac:dyDescent="0.4">
      <c r="A7226" s="13">
        <v>44986</v>
      </c>
      <c r="B7226">
        <v>5308</v>
      </c>
      <c r="C7226" t="s">
        <v>225</v>
      </c>
      <c r="D7226" t="s">
        <v>32</v>
      </c>
      <c r="E7226">
        <v>7293</v>
      </c>
      <c r="F7226" s="13">
        <v>44987</v>
      </c>
      <c r="G7226">
        <v>1892.4</v>
      </c>
    </row>
    <row r="7227" spans="1:7" x14ac:dyDescent="0.4">
      <c r="A7227" s="13">
        <v>44986</v>
      </c>
      <c r="B7227">
        <v>5201</v>
      </c>
      <c r="C7227" t="s">
        <v>226</v>
      </c>
      <c r="D7227" t="s">
        <v>26</v>
      </c>
      <c r="E7227">
        <v>7294</v>
      </c>
      <c r="F7227" s="13">
        <v>45012</v>
      </c>
      <c r="G7227">
        <v>2474.92</v>
      </c>
    </row>
    <row r="7228" spans="1:7" x14ac:dyDescent="0.4">
      <c r="A7228" s="13">
        <v>44986</v>
      </c>
      <c r="B7228">
        <v>2359</v>
      </c>
      <c r="C7228" t="s">
        <v>225</v>
      </c>
      <c r="D7228" t="s">
        <v>45</v>
      </c>
      <c r="E7228">
        <v>7295</v>
      </c>
      <c r="F7228" s="13">
        <v>44997</v>
      </c>
      <c r="G7228">
        <v>2335.38</v>
      </c>
    </row>
    <row r="7229" spans="1:7" x14ac:dyDescent="0.4">
      <c r="A7229" s="13">
        <v>44986</v>
      </c>
      <c r="B7229">
        <v>1413</v>
      </c>
      <c r="C7229" t="s">
        <v>226</v>
      </c>
      <c r="D7229" t="s">
        <v>26</v>
      </c>
      <c r="E7229">
        <v>7296</v>
      </c>
      <c r="F7229" s="13">
        <v>44991</v>
      </c>
      <c r="G7229">
        <v>5138.82</v>
      </c>
    </row>
    <row r="7230" spans="1:7" x14ac:dyDescent="0.4">
      <c r="A7230" s="13">
        <v>44986</v>
      </c>
      <c r="B7230">
        <v>4436</v>
      </c>
      <c r="C7230" t="s">
        <v>225</v>
      </c>
      <c r="D7230" t="s">
        <v>24</v>
      </c>
      <c r="E7230">
        <v>7297</v>
      </c>
      <c r="F7230" s="13">
        <v>45009</v>
      </c>
      <c r="G7230">
        <v>1605.14</v>
      </c>
    </row>
    <row r="7231" spans="1:7" x14ac:dyDescent="0.4">
      <c r="A7231" s="13">
        <v>44986</v>
      </c>
      <c r="B7231">
        <v>3894</v>
      </c>
      <c r="C7231" t="s">
        <v>227</v>
      </c>
      <c r="D7231" t="s">
        <v>20</v>
      </c>
      <c r="E7231">
        <v>7298</v>
      </c>
      <c r="F7231" s="13">
        <v>45012</v>
      </c>
      <c r="G7231">
        <v>1</v>
      </c>
    </row>
    <row r="7232" spans="1:7" x14ac:dyDescent="0.4">
      <c r="A7232" s="13">
        <v>44986</v>
      </c>
      <c r="B7232">
        <v>1284</v>
      </c>
      <c r="C7232" t="s">
        <v>227</v>
      </c>
      <c r="D7232" t="s">
        <v>45</v>
      </c>
      <c r="E7232">
        <v>7299</v>
      </c>
      <c r="F7232" s="13">
        <v>45006</v>
      </c>
      <c r="G7232">
        <v>3583.55</v>
      </c>
    </row>
    <row r="7233" spans="1:7" x14ac:dyDescent="0.4">
      <c r="A7233" s="13">
        <v>44986</v>
      </c>
      <c r="B7233">
        <v>2044</v>
      </c>
      <c r="C7233" t="s">
        <v>226</v>
      </c>
      <c r="D7233" t="s">
        <v>32</v>
      </c>
      <c r="E7233">
        <v>7300</v>
      </c>
      <c r="F7233" s="13">
        <v>44990</v>
      </c>
      <c r="G7233">
        <v>3321.3</v>
      </c>
    </row>
    <row r="7234" spans="1:7" x14ac:dyDescent="0.4">
      <c r="A7234" s="13">
        <v>44986</v>
      </c>
      <c r="B7234">
        <v>2671</v>
      </c>
      <c r="C7234" t="s">
        <v>224</v>
      </c>
      <c r="D7234" t="s">
        <v>18</v>
      </c>
      <c r="E7234">
        <v>7301</v>
      </c>
      <c r="F7234" s="13">
        <v>45008</v>
      </c>
      <c r="G7234">
        <v>1795.81</v>
      </c>
    </row>
    <row r="7235" spans="1:7" x14ac:dyDescent="0.4">
      <c r="A7235" s="13">
        <v>44986</v>
      </c>
      <c r="B7235">
        <v>11</v>
      </c>
      <c r="C7235" t="s">
        <v>227</v>
      </c>
      <c r="D7235" t="s">
        <v>24</v>
      </c>
      <c r="E7235">
        <v>7302</v>
      </c>
      <c r="F7235" s="13">
        <v>45002</v>
      </c>
      <c r="G7235">
        <v>1928.48</v>
      </c>
    </row>
    <row r="7236" spans="1:7" x14ac:dyDescent="0.4">
      <c r="A7236" s="13">
        <v>44986</v>
      </c>
      <c r="B7236">
        <v>1601</v>
      </c>
      <c r="C7236" t="s">
        <v>226</v>
      </c>
      <c r="D7236" t="s">
        <v>18</v>
      </c>
      <c r="E7236">
        <v>7303</v>
      </c>
      <c r="F7236" s="13">
        <v>45011</v>
      </c>
      <c r="G7236">
        <v>1498.28</v>
      </c>
    </row>
    <row r="7237" spans="1:7" x14ac:dyDescent="0.4">
      <c r="A7237" s="13">
        <v>44986</v>
      </c>
      <c r="B7237">
        <v>6028</v>
      </c>
      <c r="C7237" t="s">
        <v>225</v>
      </c>
      <c r="D7237" t="s">
        <v>24</v>
      </c>
      <c r="E7237">
        <v>7304</v>
      </c>
      <c r="F7237" s="13">
        <v>44991</v>
      </c>
      <c r="G7237">
        <v>1678.92</v>
      </c>
    </row>
    <row r="7238" spans="1:7" x14ac:dyDescent="0.4">
      <c r="A7238" s="13">
        <v>44986</v>
      </c>
      <c r="B7238">
        <v>5179</v>
      </c>
      <c r="C7238" t="s">
        <v>225</v>
      </c>
      <c r="D7238" t="s">
        <v>29</v>
      </c>
      <c r="E7238">
        <v>7305</v>
      </c>
      <c r="F7238" s="13">
        <v>45011</v>
      </c>
      <c r="G7238">
        <v>1</v>
      </c>
    </row>
    <row r="7239" spans="1:7" x14ac:dyDescent="0.4">
      <c r="A7239" s="13">
        <v>44986</v>
      </c>
      <c r="B7239">
        <v>5436</v>
      </c>
      <c r="C7239" t="s">
        <v>226</v>
      </c>
      <c r="D7239" t="s">
        <v>29</v>
      </c>
      <c r="E7239">
        <v>7306</v>
      </c>
      <c r="F7239" s="13">
        <v>44994</v>
      </c>
      <c r="G7239">
        <v>223.84</v>
      </c>
    </row>
    <row r="7240" spans="1:7" x14ac:dyDescent="0.4">
      <c r="A7240" s="13">
        <v>44986</v>
      </c>
      <c r="B7240">
        <v>5192</v>
      </c>
      <c r="C7240" t="s">
        <v>226</v>
      </c>
      <c r="D7240" t="s">
        <v>32</v>
      </c>
      <c r="E7240">
        <v>7307</v>
      </c>
      <c r="F7240" s="13">
        <v>44999</v>
      </c>
      <c r="G7240">
        <v>2452.19</v>
      </c>
    </row>
    <row r="7241" spans="1:7" x14ac:dyDescent="0.4">
      <c r="A7241" s="13">
        <v>44986</v>
      </c>
      <c r="B7241">
        <v>4990</v>
      </c>
      <c r="C7241" t="s">
        <v>227</v>
      </c>
      <c r="D7241" t="s">
        <v>26</v>
      </c>
      <c r="E7241">
        <v>7308</v>
      </c>
      <c r="F7241" s="13">
        <v>44989</v>
      </c>
      <c r="G7241">
        <v>2409.81</v>
      </c>
    </row>
    <row r="7242" spans="1:7" x14ac:dyDescent="0.4">
      <c r="A7242" s="13">
        <v>44986</v>
      </c>
      <c r="B7242">
        <v>873</v>
      </c>
      <c r="C7242" t="s">
        <v>226</v>
      </c>
      <c r="D7242" t="s">
        <v>18</v>
      </c>
      <c r="E7242">
        <v>7309</v>
      </c>
      <c r="F7242" s="13">
        <v>44995</v>
      </c>
      <c r="G7242">
        <v>1869.51</v>
      </c>
    </row>
    <row r="7243" spans="1:7" x14ac:dyDescent="0.4">
      <c r="A7243" s="13">
        <v>44986</v>
      </c>
      <c r="B7243">
        <v>5820</v>
      </c>
      <c r="C7243" t="s">
        <v>225</v>
      </c>
      <c r="D7243" t="s">
        <v>18</v>
      </c>
      <c r="E7243">
        <v>7310</v>
      </c>
      <c r="F7243" s="13">
        <v>45011</v>
      </c>
      <c r="G7243">
        <v>1351.81</v>
      </c>
    </row>
    <row r="7244" spans="1:7" x14ac:dyDescent="0.4">
      <c r="A7244" s="13">
        <v>44986</v>
      </c>
      <c r="B7244">
        <v>1830</v>
      </c>
      <c r="C7244" t="s">
        <v>226</v>
      </c>
      <c r="D7244" t="s">
        <v>20</v>
      </c>
      <c r="E7244">
        <v>7311</v>
      </c>
      <c r="F7244" s="13">
        <v>45009</v>
      </c>
      <c r="G7244">
        <v>3533.57</v>
      </c>
    </row>
    <row r="7245" spans="1:7" x14ac:dyDescent="0.4">
      <c r="A7245" s="13">
        <v>44986</v>
      </c>
      <c r="B7245">
        <v>3546</v>
      </c>
      <c r="C7245" t="s">
        <v>225</v>
      </c>
      <c r="D7245" t="s">
        <v>18</v>
      </c>
      <c r="E7245">
        <v>7312</v>
      </c>
      <c r="F7245" s="13">
        <v>45004</v>
      </c>
      <c r="G7245">
        <v>1724.04</v>
      </c>
    </row>
    <row r="7246" spans="1:7" x14ac:dyDescent="0.4">
      <c r="A7246" s="13">
        <v>44986</v>
      </c>
      <c r="B7246">
        <v>259</v>
      </c>
      <c r="C7246" t="s">
        <v>226</v>
      </c>
      <c r="D7246" t="s">
        <v>18</v>
      </c>
      <c r="E7246">
        <v>7313</v>
      </c>
      <c r="F7246" s="13">
        <v>45012</v>
      </c>
      <c r="G7246">
        <v>2477.94</v>
      </c>
    </row>
    <row r="7247" spans="1:7" x14ac:dyDescent="0.4">
      <c r="A7247" s="13">
        <v>44986</v>
      </c>
      <c r="B7247">
        <v>5622</v>
      </c>
      <c r="C7247" t="s">
        <v>226</v>
      </c>
      <c r="D7247" t="s">
        <v>18</v>
      </c>
      <c r="E7247">
        <v>7314</v>
      </c>
      <c r="F7247" s="13">
        <v>45007</v>
      </c>
      <c r="G7247">
        <v>1693.76</v>
      </c>
    </row>
    <row r="7248" spans="1:7" x14ac:dyDescent="0.4">
      <c r="A7248" s="13">
        <v>44986</v>
      </c>
      <c r="B7248">
        <v>1630</v>
      </c>
      <c r="C7248" t="s">
        <v>226</v>
      </c>
      <c r="D7248" t="s">
        <v>18</v>
      </c>
      <c r="E7248">
        <v>7315</v>
      </c>
      <c r="F7248" s="13">
        <v>44998</v>
      </c>
      <c r="G7248">
        <v>1420.96</v>
      </c>
    </row>
    <row r="7249" spans="1:7" x14ac:dyDescent="0.4">
      <c r="A7249" s="13">
        <v>44986</v>
      </c>
      <c r="B7249">
        <v>4570</v>
      </c>
      <c r="C7249" t="s">
        <v>227</v>
      </c>
      <c r="D7249" t="s">
        <v>32</v>
      </c>
      <c r="E7249">
        <v>7316</v>
      </c>
      <c r="F7249" s="13">
        <v>44992</v>
      </c>
      <c r="G7249">
        <v>2664.46</v>
      </c>
    </row>
    <row r="7250" spans="1:7" x14ac:dyDescent="0.4">
      <c r="A7250" s="13">
        <v>44986</v>
      </c>
      <c r="B7250">
        <v>808</v>
      </c>
      <c r="C7250" t="s">
        <v>226</v>
      </c>
      <c r="D7250" t="s">
        <v>29</v>
      </c>
      <c r="E7250">
        <v>7317</v>
      </c>
      <c r="F7250" s="13">
        <v>44999</v>
      </c>
      <c r="G7250">
        <v>794.8</v>
      </c>
    </row>
    <row r="7251" spans="1:7" x14ac:dyDescent="0.4">
      <c r="A7251" s="13">
        <v>44986</v>
      </c>
      <c r="B7251">
        <v>3946</v>
      </c>
      <c r="C7251" t="s">
        <v>226</v>
      </c>
      <c r="D7251" t="s">
        <v>29</v>
      </c>
      <c r="E7251">
        <v>7318</v>
      </c>
      <c r="F7251" s="13">
        <v>44989</v>
      </c>
      <c r="G7251">
        <v>857.19</v>
      </c>
    </row>
    <row r="7252" spans="1:7" x14ac:dyDescent="0.4">
      <c r="A7252" s="13">
        <v>44986</v>
      </c>
      <c r="B7252">
        <v>5298</v>
      </c>
      <c r="C7252" t="s">
        <v>227</v>
      </c>
      <c r="D7252" t="s">
        <v>20</v>
      </c>
      <c r="E7252">
        <v>7319</v>
      </c>
      <c r="F7252" s="13">
        <v>44988</v>
      </c>
      <c r="G7252">
        <v>5403.42</v>
      </c>
    </row>
    <row r="7253" spans="1:7" x14ac:dyDescent="0.4">
      <c r="A7253" s="13">
        <v>44986</v>
      </c>
      <c r="B7253">
        <v>6209</v>
      </c>
      <c r="C7253" t="s">
        <v>226</v>
      </c>
      <c r="D7253" t="s">
        <v>29</v>
      </c>
      <c r="E7253">
        <v>7320</v>
      </c>
      <c r="F7253" s="13">
        <v>44991</v>
      </c>
      <c r="G7253">
        <v>655.58</v>
      </c>
    </row>
    <row r="7254" spans="1:7" x14ac:dyDescent="0.4">
      <c r="A7254" s="13">
        <v>44986</v>
      </c>
      <c r="B7254">
        <v>4298</v>
      </c>
      <c r="C7254" t="s">
        <v>226</v>
      </c>
      <c r="D7254" t="s">
        <v>26</v>
      </c>
      <c r="E7254">
        <v>7321</v>
      </c>
      <c r="F7254" s="13">
        <v>45001</v>
      </c>
      <c r="G7254">
        <v>1594.29</v>
      </c>
    </row>
    <row r="7255" spans="1:7" x14ac:dyDescent="0.4">
      <c r="A7255" s="13">
        <v>44986</v>
      </c>
      <c r="B7255">
        <v>586</v>
      </c>
      <c r="C7255" t="s">
        <v>226</v>
      </c>
      <c r="D7255" t="s">
        <v>24</v>
      </c>
      <c r="E7255">
        <v>7322</v>
      </c>
      <c r="F7255" s="13">
        <v>45000</v>
      </c>
      <c r="G7255">
        <v>971.97</v>
      </c>
    </row>
    <row r="7256" spans="1:7" x14ac:dyDescent="0.4">
      <c r="A7256" s="13">
        <v>44986</v>
      </c>
      <c r="B7256">
        <v>2821</v>
      </c>
      <c r="C7256" t="s">
        <v>226</v>
      </c>
      <c r="D7256" t="s">
        <v>45</v>
      </c>
      <c r="E7256">
        <v>7323</v>
      </c>
      <c r="F7256" s="13">
        <v>44995</v>
      </c>
      <c r="G7256">
        <v>873.36</v>
      </c>
    </row>
    <row r="7257" spans="1:7" x14ac:dyDescent="0.4">
      <c r="A7257" s="13">
        <v>44986</v>
      </c>
      <c r="B7257">
        <v>3073</v>
      </c>
      <c r="C7257" t="s">
        <v>227</v>
      </c>
      <c r="D7257" t="s">
        <v>18</v>
      </c>
      <c r="E7257">
        <v>7324</v>
      </c>
      <c r="F7257" s="13">
        <v>45011</v>
      </c>
      <c r="G7257">
        <v>1922.59</v>
      </c>
    </row>
    <row r="7258" spans="1:7" x14ac:dyDescent="0.4">
      <c r="A7258" s="13">
        <v>44986</v>
      </c>
      <c r="B7258">
        <v>6468</v>
      </c>
      <c r="C7258" t="s">
        <v>226</v>
      </c>
      <c r="D7258" t="s">
        <v>18</v>
      </c>
      <c r="E7258">
        <v>7325</v>
      </c>
      <c r="F7258" s="13">
        <v>44992</v>
      </c>
      <c r="G7258">
        <v>2871.67</v>
      </c>
    </row>
    <row r="7259" spans="1:7" x14ac:dyDescent="0.4">
      <c r="A7259" s="13">
        <v>44986</v>
      </c>
      <c r="B7259">
        <v>2280</v>
      </c>
      <c r="C7259" t="s">
        <v>227</v>
      </c>
      <c r="D7259" t="s">
        <v>20</v>
      </c>
      <c r="E7259">
        <v>7326</v>
      </c>
      <c r="F7259" s="13">
        <v>44989</v>
      </c>
      <c r="G7259">
        <v>9856.57</v>
      </c>
    </row>
    <row r="7260" spans="1:7" x14ac:dyDescent="0.4">
      <c r="A7260" s="13">
        <v>44986</v>
      </c>
      <c r="B7260">
        <v>1859</v>
      </c>
      <c r="C7260" t="s">
        <v>224</v>
      </c>
      <c r="D7260" t="s">
        <v>18</v>
      </c>
      <c r="E7260">
        <v>7327</v>
      </c>
      <c r="F7260" s="13">
        <v>45003</v>
      </c>
      <c r="G7260">
        <v>1497.89</v>
      </c>
    </row>
    <row r="7261" spans="1:7" x14ac:dyDescent="0.4">
      <c r="A7261" s="13">
        <v>44986</v>
      </c>
      <c r="B7261">
        <v>4712</v>
      </c>
      <c r="C7261" t="s">
        <v>225</v>
      </c>
      <c r="D7261" t="s">
        <v>26</v>
      </c>
      <c r="E7261">
        <v>7328</v>
      </c>
      <c r="F7261" s="13">
        <v>45009</v>
      </c>
      <c r="G7261">
        <v>2444.04</v>
      </c>
    </row>
    <row r="7262" spans="1:7" x14ac:dyDescent="0.4">
      <c r="A7262" s="13">
        <v>44986</v>
      </c>
      <c r="B7262">
        <v>4798</v>
      </c>
      <c r="C7262" t="s">
        <v>226</v>
      </c>
      <c r="D7262" t="s">
        <v>29</v>
      </c>
      <c r="E7262">
        <v>7329</v>
      </c>
      <c r="F7262" s="13">
        <v>45009</v>
      </c>
      <c r="G7262">
        <v>632.28</v>
      </c>
    </row>
    <row r="7263" spans="1:7" x14ac:dyDescent="0.4">
      <c r="A7263" s="13">
        <v>44986</v>
      </c>
      <c r="B7263">
        <v>1081</v>
      </c>
      <c r="C7263" t="s">
        <v>226</v>
      </c>
      <c r="D7263" t="s">
        <v>18</v>
      </c>
      <c r="E7263">
        <v>7330</v>
      </c>
      <c r="F7263" s="13">
        <v>45004</v>
      </c>
      <c r="G7263">
        <v>1829.48</v>
      </c>
    </row>
    <row r="7264" spans="1:7" x14ac:dyDescent="0.4">
      <c r="A7264" s="13">
        <v>44986</v>
      </c>
      <c r="B7264">
        <v>6198</v>
      </c>
      <c r="C7264" t="s">
        <v>226</v>
      </c>
      <c r="D7264" t="s">
        <v>26</v>
      </c>
      <c r="E7264">
        <v>7331</v>
      </c>
      <c r="F7264" s="13">
        <v>44993</v>
      </c>
      <c r="G7264">
        <v>3959.78</v>
      </c>
    </row>
    <row r="7265" spans="1:7" x14ac:dyDescent="0.4">
      <c r="A7265" s="13">
        <v>44986</v>
      </c>
      <c r="B7265">
        <v>4476</v>
      </c>
      <c r="C7265" t="s">
        <v>226</v>
      </c>
      <c r="D7265" t="s">
        <v>18</v>
      </c>
      <c r="E7265">
        <v>7332</v>
      </c>
      <c r="F7265" s="13">
        <v>44991</v>
      </c>
      <c r="G7265">
        <v>2544.13</v>
      </c>
    </row>
    <row r="7266" spans="1:7" x14ac:dyDescent="0.4">
      <c r="A7266" s="13">
        <v>44986</v>
      </c>
      <c r="B7266">
        <v>6436</v>
      </c>
      <c r="C7266" t="s">
        <v>225</v>
      </c>
      <c r="D7266" t="s">
        <v>32</v>
      </c>
      <c r="E7266">
        <v>7333</v>
      </c>
      <c r="F7266" s="13">
        <v>44994</v>
      </c>
      <c r="G7266">
        <v>3203.85</v>
      </c>
    </row>
    <row r="7267" spans="1:7" x14ac:dyDescent="0.4">
      <c r="A7267" s="13">
        <v>44986</v>
      </c>
      <c r="B7267">
        <v>6163</v>
      </c>
      <c r="C7267" t="s">
        <v>226</v>
      </c>
      <c r="D7267" t="s">
        <v>20</v>
      </c>
      <c r="E7267">
        <v>7334</v>
      </c>
      <c r="F7267" s="13">
        <v>44998</v>
      </c>
      <c r="G7267">
        <v>1</v>
      </c>
    </row>
    <row r="7268" spans="1:7" x14ac:dyDescent="0.4">
      <c r="A7268" s="13">
        <v>44986</v>
      </c>
      <c r="B7268">
        <v>4356</v>
      </c>
      <c r="C7268" t="s">
        <v>225</v>
      </c>
      <c r="D7268" t="s">
        <v>18</v>
      </c>
      <c r="E7268">
        <v>7335</v>
      </c>
      <c r="F7268" s="13">
        <v>45008</v>
      </c>
      <c r="G7268">
        <v>1603.28</v>
      </c>
    </row>
    <row r="7269" spans="1:7" x14ac:dyDescent="0.4">
      <c r="A7269" s="13">
        <v>44986</v>
      </c>
      <c r="B7269">
        <v>5372</v>
      </c>
      <c r="C7269" t="s">
        <v>226</v>
      </c>
      <c r="D7269" t="s">
        <v>24</v>
      </c>
      <c r="E7269">
        <v>7336</v>
      </c>
      <c r="F7269" s="13">
        <v>44987</v>
      </c>
      <c r="G7269">
        <v>1570.4</v>
      </c>
    </row>
    <row r="7270" spans="1:7" x14ac:dyDescent="0.4">
      <c r="A7270" s="13">
        <v>44986</v>
      </c>
      <c r="B7270">
        <v>2552</v>
      </c>
      <c r="C7270" t="s">
        <v>227</v>
      </c>
      <c r="D7270" t="s">
        <v>45</v>
      </c>
      <c r="E7270">
        <v>7337</v>
      </c>
      <c r="F7270" s="13">
        <v>44994</v>
      </c>
      <c r="G7270">
        <v>1044.8800000000001</v>
      </c>
    </row>
    <row r="7271" spans="1:7" x14ac:dyDescent="0.4">
      <c r="A7271" s="13">
        <v>44986</v>
      </c>
      <c r="B7271">
        <v>3863</v>
      </c>
      <c r="C7271" t="s">
        <v>226</v>
      </c>
      <c r="D7271" t="s">
        <v>24</v>
      </c>
      <c r="E7271">
        <v>7338</v>
      </c>
      <c r="F7271" s="13">
        <v>44988</v>
      </c>
      <c r="G7271">
        <v>1298.9000000000001</v>
      </c>
    </row>
    <row r="7272" spans="1:7" x14ac:dyDescent="0.4">
      <c r="A7272" s="13">
        <v>44986</v>
      </c>
      <c r="B7272">
        <v>4084</v>
      </c>
      <c r="C7272" t="s">
        <v>225</v>
      </c>
      <c r="D7272" t="s">
        <v>29</v>
      </c>
      <c r="E7272">
        <v>7339</v>
      </c>
      <c r="F7272" s="13">
        <v>44999</v>
      </c>
      <c r="G7272">
        <v>1333.15</v>
      </c>
    </row>
    <row r="7273" spans="1:7" x14ac:dyDescent="0.4">
      <c r="A7273" s="13">
        <v>44986</v>
      </c>
      <c r="B7273">
        <v>2771</v>
      </c>
      <c r="C7273" t="s">
        <v>226</v>
      </c>
      <c r="D7273" t="s">
        <v>18</v>
      </c>
      <c r="E7273">
        <v>7340</v>
      </c>
      <c r="F7273" s="13">
        <v>45012</v>
      </c>
      <c r="G7273">
        <v>1727.66</v>
      </c>
    </row>
    <row r="7274" spans="1:7" x14ac:dyDescent="0.4">
      <c r="A7274" s="13">
        <v>44986</v>
      </c>
      <c r="B7274">
        <v>597</v>
      </c>
      <c r="C7274" t="s">
        <v>226</v>
      </c>
      <c r="D7274" t="s">
        <v>29</v>
      </c>
      <c r="E7274">
        <v>7341</v>
      </c>
      <c r="F7274" s="13">
        <v>44994</v>
      </c>
      <c r="G7274">
        <v>791.67</v>
      </c>
    </row>
    <row r="7275" spans="1:7" x14ac:dyDescent="0.4">
      <c r="A7275" s="13">
        <v>44986</v>
      </c>
      <c r="B7275">
        <v>5417</v>
      </c>
      <c r="C7275" t="s">
        <v>226</v>
      </c>
      <c r="D7275" t="s">
        <v>20</v>
      </c>
      <c r="E7275">
        <v>7342</v>
      </c>
      <c r="F7275" s="13">
        <v>45002</v>
      </c>
      <c r="G7275">
        <v>6697.48</v>
      </c>
    </row>
    <row r="7276" spans="1:7" x14ac:dyDescent="0.4">
      <c r="A7276" s="13">
        <v>44986</v>
      </c>
      <c r="B7276">
        <v>4593</v>
      </c>
      <c r="C7276" t="s">
        <v>224</v>
      </c>
      <c r="D7276" t="s">
        <v>29</v>
      </c>
      <c r="E7276">
        <v>7343</v>
      </c>
      <c r="F7276" s="13">
        <v>45006</v>
      </c>
      <c r="G7276">
        <v>619.13</v>
      </c>
    </row>
    <row r="7277" spans="1:7" x14ac:dyDescent="0.4">
      <c r="A7277" s="13">
        <v>44986</v>
      </c>
      <c r="B7277">
        <v>2212</v>
      </c>
      <c r="C7277" t="s">
        <v>226</v>
      </c>
      <c r="D7277" t="s">
        <v>26</v>
      </c>
      <c r="E7277">
        <v>7344</v>
      </c>
      <c r="F7277" s="13">
        <v>44990</v>
      </c>
      <c r="G7277">
        <v>995.64</v>
      </c>
    </row>
    <row r="7278" spans="1:7" x14ac:dyDescent="0.4">
      <c r="A7278" s="13">
        <v>44986</v>
      </c>
      <c r="B7278">
        <v>5925</v>
      </c>
      <c r="C7278" t="s">
        <v>224</v>
      </c>
      <c r="D7278" t="s">
        <v>18</v>
      </c>
      <c r="E7278">
        <v>7345</v>
      </c>
      <c r="F7278" s="13">
        <v>44989</v>
      </c>
      <c r="G7278">
        <v>1308.92</v>
      </c>
    </row>
    <row r="7279" spans="1:7" x14ac:dyDescent="0.4">
      <c r="A7279" s="13">
        <v>44986</v>
      </c>
      <c r="B7279">
        <v>5608</v>
      </c>
      <c r="C7279" t="s">
        <v>225</v>
      </c>
      <c r="D7279" t="s">
        <v>29</v>
      </c>
      <c r="E7279">
        <v>7346</v>
      </c>
      <c r="F7279" s="13">
        <v>44991</v>
      </c>
      <c r="G7279">
        <v>1055.47</v>
      </c>
    </row>
    <row r="7280" spans="1:7" x14ac:dyDescent="0.4">
      <c r="A7280" s="13">
        <v>44986</v>
      </c>
      <c r="B7280">
        <v>6320</v>
      </c>
      <c r="C7280" t="s">
        <v>225</v>
      </c>
      <c r="D7280" t="s">
        <v>26</v>
      </c>
      <c r="E7280">
        <v>7347</v>
      </c>
      <c r="F7280" s="13">
        <v>45004</v>
      </c>
      <c r="G7280">
        <v>3669.94</v>
      </c>
    </row>
    <row r="7281" spans="1:7" x14ac:dyDescent="0.4">
      <c r="A7281" s="13">
        <v>44986</v>
      </c>
      <c r="B7281">
        <v>2376</v>
      </c>
      <c r="C7281" t="s">
        <v>226</v>
      </c>
      <c r="D7281" t="s">
        <v>24</v>
      </c>
      <c r="E7281">
        <v>7348</v>
      </c>
      <c r="F7281" s="13">
        <v>44986</v>
      </c>
      <c r="G7281">
        <v>1217.3699999999999</v>
      </c>
    </row>
    <row r="7282" spans="1:7" x14ac:dyDescent="0.4">
      <c r="A7282" s="13">
        <v>44986</v>
      </c>
      <c r="B7282">
        <v>5063</v>
      </c>
      <c r="C7282" t="s">
        <v>227</v>
      </c>
      <c r="D7282" t="s">
        <v>18</v>
      </c>
      <c r="E7282">
        <v>7349</v>
      </c>
      <c r="F7282" s="13">
        <v>45001</v>
      </c>
      <c r="G7282">
        <v>1738.09</v>
      </c>
    </row>
    <row r="7283" spans="1:7" x14ac:dyDescent="0.4">
      <c r="A7283" s="13">
        <v>44986</v>
      </c>
      <c r="B7283">
        <v>1210</v>
      </c>
      <c r="C7283" t="s">
        <v>227</v>
      </c>
      <c r="D7283" t="s">
        <v>24</v>
      </c>
      <c r="E7283">
        <v>7350</v>
      </c>
      <c r="F7283" s="13">
        <v>44992</v>
      </c>
      <c r="G7283">
        <v>757.54</v>
      </c>
    </row>
    <row r="7284" spans="1:7" x14ac:dyDescent="0.4">
      <c r="A7284" s="13">
        <v>44986</v>
      </c>
      <c r="B7284">
        <v>2092</v>
      </c>
      <c r="C7284" t="s">
        <v>225</v>
      </c>
      <c r="D7284" t="s">
        <v>45</v>
      </c>
      <c r="E7284">
        <v>7351</v>
      </c>
      <c r="F7284" s="13">
        <v>44994</v>
      </c>
      <c r="G7284">
        <v>6093.13</v>
      </c>
    </row>
    <row r="7285" spans="1:7" x14ac:dyDescent="0.4">
      <c r="A7285" s="13">
        <v>44986</v>
      </c>
      <c r="B7285">
        <v>2851</v>
      </c>
      <c r="C7285" t="s">
        <v>227</v>
      </c>
      <c r="D7285" t="s">
        <v>24</v>
      </c>
      <c r="E7285">
        <v>7352</v>
      </c>
      <c r="F7285" s="13">
        <v>44986</v>
      </c>
      <c r="G7285">
        <v>1436.69</v>
      </c>
    </row>
    <row r="7286" spans="1:7" x14ac:dyDescent="0.4">
      <c r="A7286" s="13">
        <v>44986</v>
      </c>
      <c r="B7286">
        <v>2405</v>
      </c>
      <c r="C7286" t="s">
        <v>226</v>
      </c>
      <c r="D7286" t="s">
        <v>24</v>
      </c>
      <c r="E7286">
        <v>7353</v>
      </c>
      <c r="F7286" s="13">
        <v>45009</v>
      </c>
      <c r="G7286">
        <v>1308.93</v>
      </c>
    </row>
    <row r="7287" spans="1:7" x14ac:dyDescent="0.4">
      <c r="A7287" s="13">
        <v>44986</v>
      </c>
      <c r="B7287">
        <v>903</v>
      </c>
      <c r="C7287" t="s">
        <v>226</v>
      </c>
      <c r="D7287" t="s">
        <v>45</v>
      </c>
      <c r="E7287">
        <v>7354</v>
      </c>
      <c r="F7287" s="13">
        <v>44988</v>
      </c>
      <c r="G7287">
        <v>2095.04</v>
      </c>
    </row>
    <row r="7288" spans="1:7" x14ac:dyDescent="0.4">
      <c r="A7288" s="13">
        <v>44986</v>
      </c>
      <c r="B7288">
        <v>5996</v>
      </c>
      <c r="C7288" t="s">
        <v>225</v>
      </c>
      <c r="D7288" t="s">
        <v>18</v>
      </c>
      <c r="E7288">
        <v>7355</v>
      </c>
      <c r="F7288" s="13">
        <v>44993</v>
      </c>
      <c r="G7288">
        <v>919.48</v>
      </c>
    </row>
    <row r="7289" spans="1:7" x14ac:dyDescent="0.4">
      <c r="A7289" s="13">
        <v>44986</v>
      </c>
      <c r="B7289">
        <v>6209</v>
      </c>
      <c r="C7289" t="s">
        <v>226</v>
      </c>
      <c r="D7289" t="s">
        <v>20</v>
      </c>
      <c r="E7289">
        <v>7356</v>
      </c>
      <c r="F7289" s="13">
        <v>45004</v>
      </c>
      <c r="G7289">
        <v>113.73</v>
      </c>
    </row>
    <row r="7290" spans="1:7" x14ac:dyDescent="0.4">
      <c r="A7290" s="13">
        <v>44986</v>
      </c>
      <c r="B7290">
        <v>1826</v>
      </c>
      <c r="C7290" t="s">
        <v>226</v>
      </c>
      <c r="D7290" t="s">
        <v>45</v>
      </c>
      <c r="E7290">
        <v>7357</v>
      </c>
      <c r="F7290" s="13">
        <v>45010</v>
      </c>
      <c r="G7290">
        <v>2237.69</v>
      </c>
    </row>
    <row r="7291" spans="1:7" x14ac:dyDescent="0.4">
      <c r="A7291" s="13">
        <v>44986</v>
      </c>
      <c r="B7291">
        <v>1613</v>
      </c>
      <c r="C7291" t="s">
        <v>226</v>
      </c>
      <c r="D7291" t="s">
        <v>32</v>
      </c>
      <c r="E7291">
        <v>7358</v>
      </c>
      <c r="F7291" s="13">
        <v>45000</v>
      </c>
      <c r="G7291">
        <v>3744.05</v>
      </c>
    </row>
    <row r="7292" spans="1:7" x14ac:dyDescent="0.4">
      <c r="A7292" s="13">
        <v>44986</v>
      </c>
      <c r="B7292">
        <v>4378</v>
      </c>
      <c r="C7292" t="s">
        <v>227</v>
      </c>
      <c r="D7292" t="s">
        <v>20</v>
      </c>
      <c r="E7292">
        <v>7359</v>
      </c>
      <c r="F7292" s="13">
        <v>44990</v>
      </c>
      <c r="G7292">
        <v>5423.09</v>
      </c>
    </row>
    <row r="7293" spans="1:7" x14ac:dyDescent="0.4">
      <c r="A7293" s="13">
        <v>44986</v>
      </c>
      <c r="B7293">
        <v>352</v>
      </c>
      <c r="C7293" t="s">
        <v>226</v>
      </c>
      <c r="D7293" t="s">
        <v>32</v>
      </c>
      <c r="E7293">
        <v>7360</v>
      </c>
      <c r="F7293" s="13">
        <v>44995</v>
      </c>
      <c r="G7293">
        <v>2279.48</v>
      </c>
    </row>
    <row r="7294" spans="1:7" x14ac:dyDescent="0.4">
      <c r="A7294" s="13">
        <v>44986</v>
      </c>
      <c r="B7294">
        <v>5866</v>
      </c>
      <c r="C7294" t="s">
        <v>225</v>
      </c>
      <c r="D7294" t="s">
        <v>45</v>
      </c>
      <c r="E7294">
        <v>7361</v>
      </c>
      <c r="F7294" s="13">
        <v>45001</v>
      </c>
      <c r="G7294">
        <v>3453.73</v>
      </c>
    </row>
    <row r="7295" spans="1:7" x14ac:dyDescent="0.4">
      <c r="A7295" s="13">
        <v>44986</v>
      </c>
      <c r="B7295">
        <v>660</v>
      </c>
      <c r="C7295" t="s">
        <v>226</v>
      </c>
      <c r="D7295" t="s">
        <v>26</v>
      </c>
      <c r="E7295">
        <v>7362</v>
      </c>
      <c r="F7295" s="13">
        <v>44998</v>
      </c>
      <c r="G7295">
        <v>1590.35</v>
      </c>
    </row>
    <row r="7296" spans="1:7" x14ac:dyDescent="0.4">
      <c r="A7296" s="13">
        <v>44986</v>
      </c>
      <c r="B7296">
        <v>606</v>
      </c>
      <c r="C7296" t="s">
        <v>225</v>
      </c>
      <c r="D7296" t="s">
        <v>24</v>
      </c>
      <c r="E7296">
        <v>7363</v>
      </c>
      <c r="F7296" s="13">
        <v>45005</v>
      </c>
      <c r="G7296">
        <v>626.9</v>
      </c>
    </row>
    <row r="7297" spans="1:7" x14ac:dyDescent="0.4">
      <c r="A7297" s="13">
        <v>44986</v>
      </c>
      <c r="B7297">
        <v>6202</v>
      </c>
      <c r="C7297" t="s">
        <v>224</v>
      </c>
      <c r="D7297" t="s">
        <v>26</v>
      </c>
      <c r="E7297">
        <v>7364</v>
      </c>
      <c r="F7297" s="13">
        <v>45000</v>
      </c>
      <c r="G7297">
        <v>1979.81</v>
      </c>
    </row>
    <row r="7298" spans="1:7" x14ac:dyDescent="0.4">
      <c r="A7298" s="13">
        <v>44986</v>
      </c>
      <c r="B7298">
        <v>457</v>
      </c>
      <c r="C7298" t="s">
        <v>227</v>
      </c>
      <c r="D7298" t="s">
        <v>29</v>
      </c>
      <c r="E7298">
        <v>7365</v>
      </c>
      <c r="F7298" s="13">
        <v>44991</v>
      </c>
      <c r="G7298">
        <v>693.31</v>
      </c>
    </row>
    <row r="7299" spans="1:7" x14ac:dyDescent="0.4">
      <c r="A7299" s="13">
        <v>44986</v>
      </c>
      <c r="B7299">
        <v>4413</v>
      </c>
      <c r="C7299" t="s">
        <v>226</v>
      </c>
      <c r="D7299" t="s">
        <v>24</v>
      </c>
      <c r="E7299">
        <v>7366</v>
      </c>
      <c r="F7299" s="13">
        <v>44992</v>
      </c>
      <c r="G7299">
        <v>1300.5</v>
      </c>
    </row>
    <row r="7300" spans="1:7" x14ac:dyDescent="0.4">
      <c r="A7300" s="13">
        <v>44986</v>
      </c>
      <c r="B7300">
        <v>530</v>
      </c>
      <c r="C7300" t="s">
        <v>226</v>
      </c>
      <c r="D7300" t="s">
        <v>24</v>
      </c>
      <c r="E7300">
        <v>7367</v>
      </c>
      <c r="F7300" s="13">
        <v>45002</v>
      </c>
      <c r="G7300">
        <v>1552.63</v>
      </c>
    </row>
    <row r="7301" spans="1:7" x14ac:dyDescent="0.4">
      <c r="A7301" s="13">
        <v>44986</v>
      </c>
      <c r="B7301">
        <v>277</v>
      </c>
      <c r="C7301" t="s">
        <v>226</v>
      </c>
      <c r="D7301" t="s">
        <v>32</v>
      </c>
      <c r="E7301">
        <v>7368</v>
      </c>
      <c r="F7301" s="13">
        <v>44997</v>
      </c>
      <c r="G7301">
        <v>1913.31</v>
      </c>
    </row>
    <row r="7302" spans="1:7" x14ac:dyDescent="0.4">
      <c r="A7302" s="13">
        <v>44986</v>
      </c>
      <c r="B7302">
        <v>1498</v>
      </c>
      <c r="C7302" t="s">
        <v>227</v>
      </c>
      <c r="D7302" t="s">
        <v>18</v>
      </c>
      <c r="E7302">
        <v>7369</v>
      </c>
      <c r="F7302" s="13">
        <v>45010</v>
      </c>
      <c r="G7302">
        <v>1077.4100000000001</v>
      </c>
    </row>
    <row r="7303" spans="1:7" x14ac:dyDescent="0.4">
      <c r="A7303" s="13">
        <v>44986</v>
      </c>
      <c r="B7303">
        <v>3402</v>
      </c>
      <c r="C7303" t="s">
        <v>227</v>
      </c>
      <c r="D7303" t="s">
        <v>26</v>
      </c>
      <c r="E7303">
        <v>7370</v>
      </c>
      <c r="F7303" s="13">
        <v>45004</v>
      </c>
      <c r="G7303">
        <v>2750.03</v>
      </c>
    </row>
    <row r="7304" spans="1:7" x14ac:dyDescent="0.4">
      <c r="A7304" s="13">
        <v>44986</v>
      </c>
      <c r="B7304">
        <v>838</v>
      </c>
      <c r="C7304" t="s">
        <v>227</v>
      </c>
      <c r="D7304" t="s">
        <v>32</v>
      </c>
      <c r="E7304">
        <v>7371</v>
      </c>
      <c r="F7304" s="13">
        <v>44993</v>
      </c>
      <c r="G7304">
        <v>1383.5</v>
      </c>
    </row>
    <row r="7305" spans="1:7" x14ac:dyDescent="0.4">
      <c r="A7305" s="13">
        <v>44986</v>
      </c>
      <c r="B7305">
        <v>5899</v>
      </c>
      <c r="C7305" t="s">
        <v>226</v>
      </c>
      <c r="D7305" t="s">
        <v>18</v>
      </c>
      <c r="E7305">
        <v>7372</v>
      </c>
      <c r="F7305" s="13">
        <v>45000</v>
      </c>
      <c r="G7305">
        <v>1619.53</v>
      </c>
    </row>
    <row r="7306" spans="1:7" x14ac:dyDescent="0.4">
      <c r="A7306" s="13">
        <v>44986</v>
      </c>
      <c r="B7306">
        <v>2736</v>
      </c>
      <c r="C7306" t="s">
        <v>225</v>
      </c>
      <c r="D7306" t="s">
        <v>24</v>
      </c>
      <c r="E7306">
        <v>7373</v>
      </c>
      <c r="F7306" s="13">
        <v>44990</v>
      </c>
      <c r="G7306">
        <v>1455.77</v>
      </c>
    </row>
    <row r="7307" spans="1:7" x14ac:dyDescent="0.4">
      <c r="A7307" s="13">
        <v>44986</v>
      </c>
      <c r="B7307">
        <v>1155</v>
      </c>
      <c r="C7307" t="s">
        <v>226</v>
      </c>
      <c r="D7307" t="s">
        <v>32</v>
      </c>
      <c r="E7307">
        <v>7374</v>
      </c>
      <c r="F7307" s="13">
        <v>45000</v>
      </c>
      <c r="G7307">
        <v>1766.11</v>
      </c>
    </row>
    <row r="7308" spans="1:7" x14ac:dyDescent="0.4">
      <c r="A7308" s="13">
        <v>44986</v>
      </c>
      <c r="B7308">
        <v>2836</v>
      </c>
      <c r="C7308" t="s">
        <v>224</v>
      </c>
      <c r="D7308" t="s">
        <v>24</v>
      </c>
      <c r="E7308">
        <v>7375</v>
      </c>
      <c r="F7308" s="13">
        <v>44990</v>
      </c>
      <c r="G7308">
        <v>1214.6099999999999</v>
      </c>
    </row>
    <row r="7309" spans="1:7" x14ac:dyDescent="0.4">
      <c r="A7309" s="13">
        <v>44986</v>
      </c>
      <c r="B7309">
        <v>19</v>
      </c>
      <c r="C7309" t="s">
        <v>226</v>
      </c>
      <c r="D7309" t="s">
        <v>29</v>
      </c>
      <c r="E7309">
        <v>7376</v>
      </c>
      <c r="F7309" s="13">
        <v>44996</v>
      </c>
      <c r="G7309">
        <v>985.44</v>
      </c>
    </row>
    <row r="7310" spans="1:7" x14ac:dyDescent="0.4">
      <c r="A7310" s="13">
        <v>44986</v>
      </c>
      <c r="B7310">
        <v>1888</v>
      </c>
      <c r="C7310" t="s">
        <v>225</v>
      </c>
      <c r="D7310" t="s">
        <v>45</v>
      </c>
      <c r="E7310">
        <v>7377</v>
      </c>
      <c r="F7310" s="13">
        <v>45003</v>
      </c>
      <c r="G7310">
        <v>680.02</v>
      </c>
    </row>
    <row r="7311" spans="1:7" x14ac:dyDescent="0.4">
      <c r="A7311" s="13">
        <v>44986</v>
      </c>
      <c r="B7311">
        <v>5817</v>
      </c>
      <c r="C7311" t="s">
        <v>225</v>
      </c>
      <c r="D7311" t="s">
        <v>24</v>
      </c>
      <c r="E7311">
        <v>7378</v>
      </c>
      <c r="F7311" s="13">
        <v>45009</v>
      </c>
      <c r="G7311">
        <v>1054.81</v>
      </c>
    </row>
    <row r="7312" spans="1:7" x14ac:dyDescent="0.4">
      <c r="A7312" s="13">
        <v>44986</v>
      </c>
      <c r="B7312">
        <v>297</v>
      </c>
      <c r="C7312" t="s">
        <v>225</v>
      </c>
      <c r="D7312" t="s">
        <v>24</v>
      </c>
      <c r="E7312">
        <v>7379</v>
      </c>
      <c r="F7312" s="13">
        <v>45009</v>
      </c>
      <c r="G7312">
        <v>1092.6400000000001</v>
      </c>
    </row>
    <row r="7313" spans="1:7" x14ac:dyDescent="0.4">
      <c r="A7313" s="13">
        <v>44986</v>
      </c>
      <c r="B7313">
        <v>4598</v>
      </c>
      <c r="C7313" t="s">
        <v>226</v>
      </c>
      <c r="D7313" t="s">
        <v>18</v>
      </c>
      <c r="E7313">
        <v>7380</v>
      </c>
      <c r="F7313" s="13">
        <v>45011</v>
      </c>
      <c r="G7313">
        <v>1961.15</v>
      </c>
    </row>
    <row r="7314" spans="1:7" x14ac:dyDescent="0.4">
      <c r="A7314" s="13">
        <v>44986</v>
      </c>
      <c r="B7314">
        <v>3800</v>
      </c>
      <c r="C7314" t="s">
        <v>225</v>
      </c>
      <c r="D7314" t="s">
        <v>20</v>
      </c>
      <c r="E7314">
        <v>7381</v>
      </c>
      <c r="F7314" s="13">
        <v>44996</v>
      </c>
      <c r="G7314">
        <v>6654.65</v>
      </c>
    </row>
    <row r="7315" spans="1:7" x14ac:dyDescent="0.4">
      <c r="A7315" s="13">
        <v>44986</v>
      </c>
      <c r="B7315">
        <v>1355</v>
      </c>
      <c r="C7315" t="s">
        <v>226</v>
      </c>
      <c r="D7315" t="s">
        <v>29</v>
      </c>
      <c r="E7315">
        <v>7382</v>
      </c>
      <c r="F7315" s="13">
        <v>44991</v>
      </c>
      <c r="G7315">
        <v>488</v>
      </c>
    </row>
    <row r="7316" spans="1:7" x14ac:dyDescent="0.4">
      <c r="A7316" s="13">
        <v>44986</v>
      </c>
      <c r="B7316">
        <v>3761</v>
      </c>
      <c r="C7316" t="s">
        <v>225</v>
      </c>
      <c r="D7316" t="s">
        <v>18</v>
      </c>
      <c r="E7316">
        <v>7383</v>
      </c>
      <c r="F7316" s="13">
        <v>44987</v>
      </c>
      <c r="G7316">
        <v>1220.33</v>
      </c>
    </row>
    <row r="7317" spans="1:7" x14ac:dyDescent="0.4">
      <c r="A7317" s="13">
        <v>44986</v>
      </c>
      <c r="B7317">
        <v>3929</v>
      </c>
      <c r="C7317" t="s">
        <v>226</v>
      </c>
      <c r="D7317" t="s">
        <v>26</v>
      </c>
      <c r="E7317">
        <v>7384</v>
      </c>
      <c r="F7317" s="13">
        <v>45011</v>
      </c>
      <c r="G7317">
        <v>785.83</v>
      </c>
    </row>
    <row r="7318" spans="1:7" x14ac:dyDescent="0.4">
      <c r="A7318" s="13">
        <v>44986</v>
      </c>
      <c r="B7318">
        <v>1800</v>
      </c>
      <c r="C7318" t="s">
        <v>226</v>
      </c>
      <c r="D7318" t="s">
        <v>45</v>
      </c>
      <c r="E7318">
        <v>7385</v>
      </c>
      <c r="F7318" s="13">
        <v>45010</v>
      </c>
      <c r="G7318">
        <v>2063.77</v>
      </c>
    </row>
    <row r="7319" spans="1:7" x14ac:dyDescent="0.4">
      <c r="A7319" s="13">
        <v>44986</v>
      </c>
      <c r="B7319">
        <v>5965</v>
      </c>
      <c r="C7319" t="s">
        <v>227</v>
      </c>
      <c r="D7319" t="s">
        <v>29</v>
      </c>
      <c r="E7319">
        <v>7386</v>
      </c>
      <c r="F7319" s="13">
        <v>44995</v>
      </c>
      <c r="G7319">
        <v>1210.95</v>
      </c>
    </row>
    <row r="7320" spans="1:7" x14ac:dyDescent="0.4">
      <c r="A7320" s="13">
        <v>44986</v>
      </c>
      <c r="B7320">
        <v>5390</v>
      </c>
      <c r="C7320" t="s">
        <v>225</v>
      </c>
      <c r="D7320" t="s">
        <v>20</v>
      </c>
      <c r="E7320">
        <v>7387</v>
      </c>
      <c r="F7320" s="13">
        <v>44996</v>
      </c>
      <c r="G7320">
        <v>1</v>
      </c>
    </row>
    <row r="7321" spans="1:7" x14ac:dyDescent="0.4">
      <c r="A7321" s="13">
        <v>44986</v>
      </c>
      <c r="B7321">
        <v>4259</v>
      </c>
      <c r="C7321" t="s">
        <v>226</v>
      </c>
      <c r="D7321" t="s">
        <v>26</v>
      </c>
      <c r="E7321">
        <v>7388</v>
      </c>
      <c r="F7321" s="13">
        <v>44991</v>
      </c>
      <c r="G7321">
        <v>3900.75</v>
      </c>
    </row>
    <row r="7322" spans="1:7" x14ac:dyDescent="0.4">
      <c r="A7322" s="13">
        <v>44986</v>
      </c>
      <c r="B7322">
        <v>163</v>
      </c>
      <c r="C7322" t="s">
        <v>226</v>
      </c>
      <c r="D7322" t="s">
        <v>26</v>
      </c>
      <c r="E7322">
        <v>7389</v>
      </c>
      <c r="F7322" s="13">
        <v>44998</v>
      </c>
      <c r="G7322">
        <v>3364.13</v>
      </c>
    </row>
    <row r="7323" spans="1:7" x14ac:dyDescent="0.4">
      <c r="A7323" s="13">
        <v>44986</v>
      </c>
      <c r="B7323">
        <v>3454</v>
      </c>
      <c r="C7323" t="s">
        <v>224</v>
      </c>
      <c r="D7323" t="s">
        <v>32</v>
      </c>
      <c r="E7323">
        <v>7390</v>
      </c>
      <c r="F7323" s="13">
        <v>44993</v>
      </c>
      <c r="G7323">
        <v>2453.91</v>
      </c>
    </row>
    <row r="7324" spans="1:7" x14ac:dyDescent="0.4">
      <c r="A7324" s="13">
        <v>44986</v>
      </c>
      <c r="B7324">
        <v>426</v>
      </c>
      <c r="C7324" t="s">
        <v>225</v>
      </c>
      <c r="D7324" t="s">
        <v>18</v>
      </c>
      <c r="E7324">
        <v>7391</v>
      </c>
      <c r="F7324" s="13">
        <v>44991</v>
      </c>
      <c r="G7324">
        <v>12896.18</v>
      </c>
    </row>
    <row r="7325" spans="1:7" x14ac:dyDescent="0.4">
      <c r="A7325" s="13">
        <v>44986</v>
      </c>
      <c r="B7325">
        <v>1417</v>
      </c>
      <c r="C7325" t="s">
        <v>227</v>
      </c>
      <c r="D7325" t="s">
        <v>32</v>
      </c>
      <c r="E7325">
        <v>7392</v>
      </c>
      <c r="F7325" s="13">
        <v>44995</v>
      </c>
      <c r="G7325">
        <v>2731.89</v>
      </c>
    </row>
    <row r="7326" spans="1:7" x14ac:dyDescent="0.4">
      <c r="A7326" s="13">
        <v>44986</v>
      </c>
      <c r="B7326">
        <v>1000</v>
      </c>
      <c r="C7326" t="s">
        <v>226</v>
      </c>
      <c r="D7326" t="s">
        <v>20</v>
      </c>
      <c r="E7326">
        <v>7393</v>
      </c>
      <c r="F7326" s="13">
        <v>44989</v>
      </c>
      <c r="G7326">
        <v>5695.73</v>
      </c>
    </row>
    <row r="7327" spans="1:7" x14ac:dyDescent="0.4">
      <c r="A7327" s="13">
        <v>44986</v>
      </c>
      <c r="B7327">
        <v>1830</v>
      </c>
      <c r="C7327" t="s">
        <v>226</v>
      </c>
      <c r="D7327" t="s">
        <v>18</v>
      </c>
      <c r="E7327">
        <v>7394</v>
      </c>
      <c r="F7327" s="13">
        <v>45000</v>
      </c>
      <c r="G7327">
        <v>1006.48</v>
      </c>
    </row>
    <row r="7328" spans="1:7" x14ac:dyDescent="0.4">
      <c r="A7328" s="13">
        <v>44986</v>
      </c>
      <c r="B7328">
        <v>4689</v>
      </c>
      <c r="C7328" t="s">
        <v>226</v>
      </c>
      <c r="D7328" t="s">
        <v>24</v>
      </c>
      <c r="E7328">
        <v>7395</v>
      </c>
      <c r="F7328" s="13">
        <v>44986</v>
      </c>
      <c r="G7328">
        <v>1199.17</v>
      </c>
    </row>
    <row r="7329" spans="1:7" x14ac:dyDescent="0.4">
      <c r="A7329" s="13">
        <v>44986</v>
      </c>
      <c r="B7329">
        <v>4831</v>
      </c>
      <c r="C7329" t="s">
        <v>224</v>
      </c>
      <c r="D7329" t="s">
        <v>18</v>
      </c>
      <c r="E7329">
        <v>7396</v>
      </c>
      <c r="F7329" s="13">
        <v>45004</v>
      </c>
      <c r="G7329">
        <v>1423.65</v>
      </c>
    </row>
    <row r="7330" spans="1:7" x14ac:dyDescent="0.4">
      <c r="A7330" s="13">
        <v>44986</v>
      </c>
      <c r="B7330">
        <v>5961</v>
      </c>
      <c r="C7330" t="s">
        <v>227</v>
      </c>
      <c r="D7330" t="s">
        <v>18</v>
      </c>
      <c r="E7330">
        <v>7397</v>
      </c>
      <c r="F7330" s="13">
        <v>45006</v>
      </c>
      <c r="G7330">
        <v>2353.7399999999998</v>
      </c>
    </row>
    <row r="7331" spans="1:7" x14ac:dyDescent="0.4">
      <c r="A7331" s="13">
        <v>44986</v>
      </c>
      <c r="B7331">
        <v>1193</v>
      </c>
      <c r="C7331" t="s">
        <v>226</v>
      </c>
      <c r="D7331" t="s">
        <v>29</v>
      </c>
      <c r="E7331">
        <v>7398</v>
      </c>
      <c r="F7331" s="13">
        <v>44992</v>
      </c>
      <c r="G7331">
        <v>536.67999999999995</v>
      </c>
    </row>
    <row r="7332" spans="1:7" x14ac:dyDescent="0.4">
      <c r="A7332" s="13">
        <v>44986</v>
      </c>
      <c r="B7332">
        <v>3039</v>
      </c>
      <c r="C7332" t="s">
        <v>225</v>
      </c>
      <c r="D7332" t="s">
        <v>24</v>
      </c>
      <c r="E7332">
        <v>7399</v>
      </c>
      <c r="F7332" s="13">
        <v>44986</v>
      </c>
      <c r="G7332">
        <v>950.1</v>
      </c>
    </row>
    <row r="7333" spans="1:7" x14ac:dyDescent="0.4">
      <c r="A7333" s="13">
        <v>44986</v>
      </c>
      <c r="B7333">
        <v>1158</v>
      </c>
      <c r="C7333" t="s">
        <v>226</v>
      </c>
      <c r="D7333" t="s">
        <v>18</v>
      </c>
      <c r="E7333">
        <v>7400</v>
      </c>
      <c r="F7333" s="13">
        <v>44998</v>
      </c>
      <c r="G7333">
        <v>1504.63</v>
      </c>
    </row>
    <row r="7334" spans="1:7" x14ac:dyDescent="0.4">
      <c r="A7334" s="13">
        <v>44986</v>
      </c>
      <c r="B7334">
        <v>2495</v>
      </c>
      <c r="C7334" t="s">
        <v>226</v>
      </c>
      <c r="D7334" t="s">
        <v>24</v>
      </c>
      <c r="E7334">
        <v>7401</v>
      </c>
      <c r="F7334" s="13">
        <v>45005</v>
      </c>
      <c r="G7334">
        <v>716.78</v>
      </c>
    </row>
    <row r="7335" spans="1:7" x14ac:dyDescent="0.4">
      <c r="A7335" s="13">
        <v>44986</v>
      </c>
      <c r="B7335">
        <v>1224</v>
      </c>
      <c r="C7335" t="s">
        <v>227</v>
      </c>
      <c r="D7335" t="s">
        <v>18</v>
      </c>
      <c r="E7335">
        <v>7402</v>
      </c>
      <c r="F7335" s="13">
        <v>45009</v>
      </c>
      <c r="G7335">
        <v>1505.42</v>
      </c>
    </row>
    <row r="7336" spans="1:7" x14ac:dyDescent="0.4">
      <c r="A7336" s="13">
        <v>44986</v>
      </c>
      <c r="B7336">
        <v>4739</v>
      </c>
      <c r="C7336" t="s">
        <v>224</v>
      </c>
      <c r="D7336" t="s">
        <v>24</v>
      </c>
      <c r="E7336">
        <v>7403</v>
      </c>
      <c r="F7336" s="13">
        <v>44986</v>
      </c>
      <c r="G7336">
        <v>673.52</v>
      </c>
    </row>
    <row r="7337" spans="1:7" x14ac:dyDescent="0.4">
      <c r="A7337" s="13">
        <v>44986</v>
      </c>
      <c r="B7337">
        <v>2011</v>
      </c>
      <c r="C7337" t="s">
        <v>225</v>
      </c>
      <c r="D7337" t="s">
        <v>32</v>
      </c>
      <c r="E7337">
        <v>7404</v>
      </c>
      <c r="F7337" s="13">
        <v>44993</v>
      </c>
      <c r="G7337">
        <v>3445.39</v>
      </c>
    </row>
    <row r="7338" spans="1:7" x14ac:dyDescent="0.4">
      <c r="A7338" s="13">
        <v>44986</v>
      </c>
      <c r="B7338">
        <v>4268</v>
      </c>
      <c r="C7338" t="s">
        <v>226</v>
      </c>
      <c r="D7338" t="s">
        <v>26</v>
      </c>
      <c r="E7338">
        <v>7405</v>
      </c>
      <c r="F7338" s="13">
        <v>44998</v>
      </c>
      <c r="G7338">
        <v>4115.88</v>
      </c>
    </row>
    <row r="7339" spans="1:7" x14ac:dyDescent="0.4">
      <c r="A7339" s="13">
        <v>44986</v>
      </c>
      <c r="B7339">
        <v>4203</v>
      </c>
      <c r="C7339" t="s">
        <v>226</v>
      </c>
      <c r="D7339" t="s">
        <v>24</v>
      </c>
      <c r="E7339">
        <v>7406</v>
      </c>
      <c r="F7339" s="13">
        <v>45000</v>
      </c>
      <c r="G7339">
        <v>1771.74</v>
      </c>
    </row>
    <row r="7340" spans="1:7" x14ac:dyDescent="0.4">
      <c r="A7340" s="13">
        <v>44986</v>
      </c>
      <c r="B7340">
        <v>5748</v>
      </c>
      <c r="C7340" t="s">
        <v>224</v>
      </c>
      <c r="D7340" t="s">
        <v>32</v>
      </c>
      <c r="E7340">
        <v>7407</v>
      </c>
      <c r="F7340" s="13">
        <v>45004</v>
      </c>
      <c r="G7340">
        <v>3126.02</v>
      </c>
    </row>
    <row r="7341" spans="1:7" x14ac:dyDescent="0.4">
      <c r="A7341" s="13">
        <v>44986</v>
      </c>
      <c r="B7341">
        <v>1738</v>
      </c>
      <c r="C7341" t="s">
        <v>226</v>
      </c>
      <c r="D7341" t="s">
        <v>29</v>
      </c>
      <c r="E7341">
        <v>7408</v>
      </c>
      <c r="F7341" s="13">
        <v>44999</v>
      </c>
      <c r="G7341">
        <v>564.80999999999995</v>
      </c>
    </row>
    <row r="7342" spans="1:7" x14ac:dyDescent="0.4">
      <c r="A7342" s="13">
        <v>44986</v>
      </c>
      <c r="B7342">
        <v>3543</v>
      </c>
      <c r="C7342" t="s">
        <v>225</v>
      </c>
      <c r="D7342" t="s">
        <v>45</v>
      </c>
      <c r="E7342">
        <v>7409</v>
      </c>
      <c r="F7342" s="13">
        <v>44995</v>
      </c>
      <c r="G7342">
        <v>6126.18</v>
      </c>
    </row>
    <row r="7343" spans="1:7" x14ac:dyDescent="0.4">
      <c r="A7343" s="13">
        <v>44986</v>
      </c>
      <c r="B7343">
        <v>2719</v>
      </c>
      <c r="C7343" t="s">
        <v>225</v>
      </c>
      <c r="D7343" t="s">
        <v>24</v>
      </c>
      <c r="E7343">
        <v>7411</v>
      </c>
      <c r="F7343" s="13">
        <v>45008</v>
      </c>
      <c r="G7343">
        <v>1440.33</v>
      </c>
    </row>
    <row r="7344" spans="1:7" x14ac:dyDescent="0.4">
      <c r="A7344" s="13">
        <v>44986</v>
      </c>
      <c r="B7344">
        <v>4252</v>
      </c>
      <c r="C7344" t="s">
        <v>225</v>
      </c>
      <c r="D7344" t="s">
        <v>18</v>
      </c>
      <c r="E7344">
        <v>7412</v>
      </c>
      <c r="F7344" s="13">
        <v>44990</v>
      </c>
      <c r="G7344">
        <v>707.11</v>
      </c>
    </row>
    <row r="7345" spans="1:7" x14ac:dyDescent="0.4">
      <c r="A7345" s="13">
        <v>44986</v>
      </c>
      <c r="B7345">
        <v>1904</v>
      </c>
      <c r="C7345" t="s">
        <v>227</v>
      </c>
      <c r="D7345" t="s">
        <v>24</v>
      </c>
      <c r="E7345">
        <v>7413</v>
      </c>
      <c r="F7345" s="13">
        <v>45011</v>
      </c>
      <c r="G7345">
        <v>1489.78</v>
      </c>
    </row>
    <row r="7346" spans="1:7" x14ac:dyDescent="0.4">
      <c r="A7346" s="13">
        <v>44986</v>
      </c>
      <c r="B7346">
        <v>4935</v>
      </c>
      <c r="C7346" t="s">
        <v>225</v>
      </c>
      <c r="D7346" t="s">
        <v>32</v>
      </c>
      <c r="E7346">
        <v>7414</v>
      </c>
      <c r="F7346" s="13">
        <v>45001</v>
      </c>
      <c r="G7346">
        <v>1433.52</v>
      </c>
    </row>
    <row r="7347" spans="1:7" x14ac:dyDescent="0.4">
      <c r="A7347" s="13">
        <v>44986</v>
      </c>
      <c r="B7347">
        <v>5983</v>
      </c>
      <c r="C7347" t="s">
        <v>224</v>
      </c>
      <c r="D7347" t="s">
        <v>24</v>
      </c>
      <c r="E7347">
        <v>7415</v>
      </c>
      <c r="F7347" s="13">
        <v>45010</v>
      </c>
      <c r="G7347">
        <v>1018.98</v>
      </c>
    </row>
    <row r="7348" spans="1:7" x14ac:dyDescent="0.4">
      <c r="A7348" s="13">
        <v>44986</v>
      </c>
      <c r="B7348">
        <v>1846</v>
      </c>
      <c r="C7348" t="s">
        <v>226</v>
      </c>
      <c r="D7348" t="s">
        <v>18</v>
      </c>
      <c r="E7348">
        <v>7416</v>
      </c>
      <c r="F7348" s="13">
        <v>45009</v>
      </c>
      <c r="G7348">
        <v>1600.67</v>
      </c>
    </row>
    <row r="7349" spans="1:7" x14ac:dyDescent="0.4">
      <c r="A7349" s="13">
        <v>44986</v>
      </c>
      <c r="B7349">
        <v>3429</v>
      </c>
      <c r="C7349" t="s">
        <v>227</v>
      </c>
      <c r="D7349" t="s">
        <v>29</v>
      </c>
      <c r="E7349">
        <v>7417</v>
      </c>
      <c r="F7349" s="13">
        <v>44999</v>
      </c>
      <c r="G7349">
        <v>652.84</v>
      </c>
    </row>
    <row r="7350" spans="1:7" x14ac:dyDescent="0.4">
      <c r="A7350" s="13">
        <v>44986</v>
      </c>
      <c r="B7350">
        <v>5945</v>
      </c>
      <c r="C7350" t="s">
        <v>224</v>
      </c>
      <c r="D7350" t="s">
        <v>26</v>
      </c>
      <c r="E7350">
        <v>7418</v>
      </c>
      <c r="F7350" s="13">
        <v>44993</v>
      </c>
      <c r="G7350">
        <v>1673.35</v>
      </c>
    </row>
    <row r="7351" spans="1:7" x14ac:dyDescent="0.4">
      <c r="A7351" s="13">
        <v>44986</v>
      </c>
      <c r="B7351">
        <v>4997</v>
      </c>
      <c r="C7351" t="s">
        <v>227</v>
      </c>
      <c r="D7351" t="s">
        <v>18</v>
      </c>
      <c r="E7351">
        <v>7419</v>
      </c>
      <c r="F7351" s="13">
        <v>44998</v>
      </c>
      <c r="G7351">
        <v>1025.6099999999999</v>
      </c>
    </row>
    <row r="7352" spans="1:7" x14ac:dyDescent="0.4">
      <c r="A7352" s="13">
        <v>44986</v>
      </c>
      <c r="B7352">
        <v>1676</v>
      </c>
      <c r="C7352" t="s">
        <v>226</v>
      </c>
      <c r="D7352" t="s">
        <v>24</v>
      </c>
      <c r="E7352">
        <v>7420</v>
      </c>
      <c r="F7352" s="13">
        <v>45002</v>
      </c>
      <c r="G7352">
        <v>1556.93</v>
      </c>
    </row>
    <row r="7353" spans="1:7" x14ac:dyDescent="0.4">
      <c r="A7353" s="13">
        <v>44986</v>
      </c>
      <c r="B7353">
        <v>2243</v>
      </c>
      <c r="C7353" t="s">
        <v>227</v>
      </c>
      <c r="D7353" t="s">
        <v>18</v>
      </c>
      <c r="E7353">
        <v>7421</v>
      </c>
      <c r="F7353" s="13">
        <v>44990</v>
      </c>
      <c r="G7353">
        <v>1901.52</v>
      </c>
    </row>
    <row r="7354" spans="1:7" x14ac:dyDescent="0.4">
      <c r="A7354" s="13">
        <v>44986</v>
      </c>
      <c r="B7354">
        <v>1245</v>
      </c>
      <c r="C7354" t="s">
        <v>225</v>
      </c>
      <c r="D7354" t="s">
        <v>45</v>
      </c>
      <c r="E7354">
        <v>7422</v>
      </c>
      <c r="F7354" s="13">
        <v>44992</v>
      </c>
      <c r="G7354">
        <v>4244.96</v>
      </c>
    </row>
    <row r="7355" spans="1:7" x14ac:dyDescent="0.4">
      <c r="A7355" s="13">
        <v>44986</v>
      </c>
      <c r="B7355">
        <v>4564</v>
      </c>
      <c r="C7355" t="s">
        <v>225</v>
      </c>
      <c r="D7355" t="s">
        <v>18</v>
      </c>
      <c r="E7355">
        <v>7423</v>
      </c>
      <c r="F7355" s="13">
        <v>45003</v>
      </c>
      <c r="G7355">
        <v>631.84</v>
      </c>
    </row>
    <row r="7356" spans="1:7" x14ac:dyDescent="0.4">
      <c r="A7356" s="13">
        <v>44986</v>
      </c>
      <c r="B7356">
        <v>666</v>
      </c>
      <c r="C7356" t="s">
        <v>225</v>
      </c>
      <c r="D7356" t="s">
        <v>29</v>
      </c>
      <c r="E7356">
        <v>7424</v>
      </c>
      <c r="F7356" s="13">
        <v>45011</v>
      </c>
      <c r="G7356">
        <v>436.62</v>
      </c>
    </row>
    <row r="7357" spans="1:7" x14ac:dyDescent="0.4">
      <c r="A7357" s="13">
        <v>44986</v>
      </c>
      <c r="B7357">
        <v>1792</v>
      </c>
      <c r="C7357" t="s">
        <v>226</v>
      </c>
      <c r="D7357" t="s">
        <v>20</v>
      </c>
      <c r="E7357">
        <v>7425</v>
      </c>
      <c r="F7357" s="13">
        <v>45010</v>
      </c>
      <c r="G7357">
        <v>1717.32</v>
      </c>
    </row>
    <row r="7358" spans="1:7" x14ac:dyDescent="0.4">
      <c r="A7358" s="13">
        <v>44986</v>
      </c>
      <c r="B7358">
        <v>375</v>
      </c>
      <c r="C7358" t="s">
        <v>225</v>
      </c>
      <c r="D7358" t="s">
        <v>18</v>
      </c>
      <c r="E7358">
        <v>7426</v>
      </c>
      <c r="F7358" s="13">
        <v>45009</v>
      </c>
      <c r="G7358">
        <v>407.25</v>
      </c>
    </row>
    <row r="7359" spans="1:7" x14ac:dyDescent="0.4">
      <c r="A7359" s="13">
        <v>44986</v>
      </c>
      <c r="B7359">
        <v>5651</v>
      </c>
      <c r="C7359" t="s">
        <v>227</v>
      </c>
      <c r="D7359" t="s">
        <v>18</v>
      </c>
      <c r="E7359">
        <v>7428</v>
      </c>
      <c r="F7359" s="13">
        <v>45007</v>
      </c>
      <c r="G7359">
        <v>1949.54</v>
      </c>
    </row>
    <row r="7360" spans="1:7" x14ac:dyDescent="0.4">
      <c r="A7360" s="13">
        <v>44986</v>
      </c>
      <c r="B7360">
        <v>2369</v>
      </c>
      <c r="C7360" t="s">
        <v>225</v>
      </c>
      <c r="D7360" t="s">
        <v>24</v>
      </c>
      <c r="E7360">
        <v>7429</v>
      </c>
      <c r="F7360" s="13">
        <v>44998</v>
      </c>
      <c r="G7360">
        <v>1116.0899999999999</v>
      </c>
    </row>
    <row r="7361" spans="1:7" x14ac:dyDescent="0.4">
      <c r="A7361" s="13">
        <v>44986</v>
      </c>
      <c r="B7361">
        <v>900</v>
      </c>
      <c r="C7361" t="s">
        <v>226</v>
      </c>
      <c r="D7361" t="s">
        <v>32</v>
      </c>
      <c r="E7361">
        <v>7430</v>
      </c>
      <c r="F7361" s="13">
        <v>45005</v>
      </c>
      <c r="G7361">
        <v>1090.97</v>
      </c>
    </row>
    <row r="7362" spans="1:7" x14ac:dyDescent="0.4">
      <c r="A7362" s="13">
        <v>44986</v>
      </c>
      <c r="B7362">
        <v>4170</v>
      </c>
      <c r="C7362" t="s">
        <v>226</v>
      </c>
      <c r="D7362" t="s">
        <v>29</v>
      </c>
      <c r="E7362">
        <v>7431</v>
      </c>
      <c r="F7362" s="13">
        <v>45011</v>
      </c>
      <c r="G7362">
        <v>129.91</v>
      </c>
    </row>
    <row r="7363" spans="1:7" x14ac:dyDescent="0.4">
      <c r="A7363" s="13">
        <v>44986</v>
      </c>
      <c r="B7363">
        <v>3665</v>
      </c>
      <c r="C7363" t="s">
        <v>225</v>
      </c>
      <c r="D7363" t="s">
        <v>32</v>
      </c>
      <c r="E7363">
        <v>7432</v>
      </c>
      <c r="F7363" s="13">
        <v>45010</v>
      </c>
      <c r="G7363">
        <v>1526.08</v>
      </c>
    </row>
    <row r="7364" spans="1:7" x14ac:dyDescent="0.4">
      <c r="A7364" s="13">
        <v>44986</v>
      </c>
      <c r="B7364">
        <v>4386</v>
      </c>
      <c r="C7364" t="s">
        <v>226</v>
      </c>
      <c r="D7364" t="s">
        <v>18</v>
      </c>
      <c r="E7364">
        <v>7433</v>
      </c>
      <c r="F7364" s="13">
        <v>44998</v>
      </c>
      <c r="G7364">
        <v>1707.11</v>
      </c>
    </row>
    <row r="7365" spans="1:7" x14ac:dyDescent="0.4">
      <c r="A7365" s="13">
        <v>44986</v>
      </c>
      <c r="B7365">
        <v>4180</v>
      </c>
      <c r="C7365" t="s">
        <v>226</v>
      </c>
      <c r="D7365" t="s">
        <v>24</v>
      </c>
      <c r="E7365">
        <v>7434</v>
      </c>
      <c r="F7365" s="13">
        <v>45008</v>
      </c>
      <c r="G7365">
        <v>856.9</v>
      </c>
    </row>
    <row r="7366" spans="1:7" x14ac:dyDescent="0.4">
      <c r="A7366" s="13">
        <v>44986</v>
      </c>
      <c r="B7366">
        <v>2214</v>
      </c>
      <c r="C7366" t="s">
        <v>225</v>
      </c>
      <c r="D7366" t="s">
        <v>18</v>
      </c>
      <c r="E7366">
        <v>7435</v>
      </c>
      <c r="F7366" s="13">
        <v>44996</v>
      </c>
      <c r="G7366">
        <v>2816.25</v>
      </c>
    </row>
    <row r="7367" spans="1:7" x14ac:dyDescent="0.4">
      <c r="A7367" s="13">
        <v>44986</v>
      </c>
      <c r="B7367">
        <v>1531</v>
      </c>
      <c r="C7367" t="s">
        <v>226</v>
      </c>
      <c r="D7367" t="s">
        <v>32</v>
      </c>
      <c r="E7367">
        <v>7436</v>
      </c>
      <c r="F7367" s="13">
        <v>45012</v>
      </c>
      <c r="G7367">
        <v>1224.7</v>
      </c>
    </row>
    <row r="7368" spans="1:7" x14ac:dyDescent="0.4">
      <c r="A7368" s="13">
        <v>44986</v>
      </c>
      <c r="B7368">
        <v>5228</v>
      </c>
      <c r="C7368" t="s">
        <v>224</v>
      </c>
      <c r="D7368" t="s">
        <v>18</v>
      </c>
      <c r="E7368">
        <v>7437</v>
      </c>
      <c r="F7368" s="13">
        <v>45010</v>
      </c>
      <c r="G7368">
        <v>1748.08</v>
      </c>
    </row>
    <row r="7369" spans="1:7" x14ac:dyDescent="0.4">
      <c r="A7369" s="13">
        <v>44986</v>
      </c>
      <c r="B7369">
        <v>5835</v>
      </c>
      <c r="C7369" t="s">
        <v>227</v>
      </c>
      <c r="D7369" t="s">
        <v>32</v>
      </c>
      <c r="E7369">
        <v>7438</v>
      </c>
      <c r="F7369" s="13">
        <v>45012</v>
      </c>
      <c r="G7369">
        <v>1390.17</v>
      </c>
    </row>
    <row r="7370" spans="1:7" x14ac:dyDescent="0.4">
      <c r="A7370" s="13">
        <v>44986</v>
      </c>
      <c r="B7370">
        <v>6409</v>
      </c>
      <c r="C7370" t="s">
        <v>226</v>
      </c>
      <c r="D7370" t="s">
        <v>24</v>
      </c>
      <c r="E7370">
        <v>7439</v>
      </c>
      <c r="F7370" s="13">
        <v>45012</v>
      </c>
      <c r="G7370">
        <v>1154.07</v>
      </c>
    </row>
    <row r="7371" spans="1:7" x14ac:dyDescent="0.4">
      <c r="A7371" s="13">
        <v>44986</v>
      </c>
      <c r="B7371">
        <v>5655</v>
      </c>
      <c r="C7371" t="s">
        <v>227</v>
      </c>
      <c r="D7371" t="s">
        <v>18</v>
      </c>
      <c r="E7371">
        <v>7440</v>
      </c>
      <c r="F7371" s="13">
        <v>45002</v>
      </c>
      <c r="G7371">
        <v>1851.87</v>
      </c>
    </row>
    <row r="7372" spans="1:7" x14ac:dyDescent="0.4">
      <c r="A7372" s="13">
        <v>44986</v>
      </c>
      <c r="B7372">
        <v>4234</v>
      </c>
      <c r="C7372" t="s">
        <v>225</v>
      </c>
      <c r="D7372" t="s">
        <v>26</v>
      </c>
      <c r="E7372">
        <v>7441</v>
      </c>
      <c r="F7372" s="13">
        <v>45004</v>
      </c>
      <c r="G7372">
        <v>1897.09</v>
      </c>
    </row>
    <row r="7373" spans="1:7" x14ac:dyDescent="0.4">
      <c r="A7373" s="13">
        <v>44986</v>
      </c>
      <c r="B7373">
        <v>783</v>
      </c>
      <c r="C7373" t="s">
        <v>226</v>
      </c>
      <c r="D7373" t="s">
        <v>18</v>
      </c>
      <c r="E7373">
        <v>7442</v>
      </c>
      <c r="F7373" s="13">
        <v>44996</v>
      </c>
      <c r="G7373">
        <v>1</v>
      </c>
    </row>
    <row r="7374" spans="1:7" x14ac:dyDescent="0.4">
      <c r="A7374" s="13">
        <v>44986</v>
      </c>
      <c r="B7374">
        <v>5127</v>
      </c>
      <c r="C7374" t="s">
        <v>226</v>
      </c>
      <c r="D7374" t="s">
        <v>29</v>
      </c>
      <c r="E7374">
        <v>7443</v>
      </c>
      <c r="F7374" s="13">
        <v>45009</v>
      </c>
      <c r="G7374">
        <v>150.26</v>
      </c>
    </row>
    <row r="7375" spans="1:7" x14ac:dyDescent="0.4">
      <c r="A7375" s="13">
        <v>44986</v>
      </c>
      <c r="B7375">
        <v>1918</v>
      </c>
      <c r="C7375" t="s">
        <v>224</v>
      </c>
      <c r="D7375" t="s">
        <v>18</v>
      </c>
      <c r="E7375">
        <v>7444</v>
      </c>
      <c r="F7375" s="13">
        <v>44987</v>
      </c>
      <c r="G7375">
        <v>2370.06</v>
      </c>
    </row>
    <row r="7376" spans="1:7" x14ac:dyDescent="0.4">
      <c r="A7376" s="13">
        <v>44986</v>
      </c>
      <c r="B7376">
        <v>4031</v>
      </c>
      <c r="C7376" t="s">
        <v>225</v>
      </c>
      <c r="D7376" t="s">
        <v>18</v>
      </c>
      <c r="E7376">
        <v>7445</v>
      </c>
      <c r="F7376" s="13">
        <v>45001</v>
      </c>
      <c r="G7376">
        <v>1858.09</v>
      </c>
    </row>
    <row r="7377" spans="1:7" x14ac:dyDescent="0.4">
      <c r="A7377" s="13">
        <v>44986</v>
      </c>
      <c r="B7377">
        <v>5803</v>
      </c>
      <c r="C7377" t="s">
        <v>224</v>
      </c>
      <c r="D7377" t="s">
        <v>18</v>
      </c>
      <c r="E7377">
        <v>7446</v>
      </c>
      <c r="F7377" s="13">
        <v>44992</v>
      </c>
      <c r="G7377">
        <v>1093.03</v>
      </c>
    </row>
    <row r="7378" spans="1:7" x14ac:dyDescent="0.4">
      <c r="A7378" s="13">
        <v>44986</v>
      </c>
      <c r="B7378">
        <v>3619</v>
      </c>
      <c r="C7378" t="s">
        <v>226</v>
      </c>
      <c r="D7378" t="s">
        <v>18</v>
      </c>
      <c r="E7378">
        <v>7447</v>
      </c>
      <c r="F7378" s="13">
        <v>44995</v>
      </c>
      <c r="G7378">
        <v>1266.19</v>
      </c>
    </row>
    <row r="7379" spans="1:7" x14ac:dyDescent="0.4">
      <c r="A7379" s="13">
        <v>44986</v>
      </c>
      <c r="B7379">
        <v>2263</v>
      </c>
      <c r="C7379" t="s">
        <v>225</v>
      </c>
      <c r="D7379" t="s">
        <v>45</v>
      </c>
      <c r="E7379">
        <v>7448</v>
      </c>
      <c r="F7379" s="13">
        <v>45010</v>
      </c>
      <c r="G7379">
        <v>681.91</v>
      </c>
    </row>
    <row r="7380" spans="1:7" x14ac:dyDescent="0.4">
      <c r="A7380" s="13">
        <v>44986</v>
      </c>
      <c r="B7380">
        <v>4157</v>
      </c>
      <c r="C7380" t="s">
        <v>225</v>
      </c>
      <c r="D7380" t="s">
        <v>32</v>
      </c>
      <c r="E7380">
        <v>7449</v>
      </c>
      <c r="F7380" s="13">
        <v>44997</v>
      </c>
      <c r="G7380">
        <v>1833.26</v>
      </c>
    </row>
    <row r="7381" spans="1:7" x14ac:dyDescent="0.4">
      <c r="A7381" s="13">
        <v>44986</v>
      </c>
      <c r="B7381">
        <v>5036</v>
      </c>
      <c r="C7381" t="s">
        <v>226</v>
      </c>
      <c r="D7381" t="s">
        <v>29</v>
      </c>
      <c r="E7381">
        <v>7450</v>
      </c>
      <c r="F7381" s="13">
        <v>45007</v>
      </c>
      <c r="G7381">
        <v>60.93</v>
      </c>
    </row>
    <row r="7382" spans="1:7" x14ac:dyDescent="0.4">
      <c r="A7382" s="13">
        <v>44986</v>
      </c>
      <c r="B7382">
        <v>2258</v>
      </c>
      <c r="C7382" t="s">
        <v>224</v>
      </c>
      <c r="D7382" t="s">
        <v>24</v>
      </c>
      <c r="E7382">
        <v>7451</v>
      </c>
      <c r="F7382" s="13">
        <v>45011</v>
      </c>
      <c r="G7382">
        <v>887.41</v>
      </c>
    </row>
    <row r="7383" spans="1:7" x14ac:dyDescent="0.4">
      <c r="A7383" s="13">
        <v>44986</v>
      </c>
      <c r="B7383">
        <v>2869</v>
      </c>
      <c r="C7383" t="s">
        <v>225</v>
      </c>
      <c r="D7383" t="s">
        <v>32</v>
      </c>
      <c r="E7383">
        <v>7452</v>
      </c>
      <c r="F7383" s="13">
        <v>44990</v>
      </c>
      <c r="G7383">
        <v>2020.95</v>
      </c>
    </row>
    <row r="7384" spans="1:7" x14ac:dyDescent="0.4">
      <c r="A7384" s="13">
        <v>44986</v>
      </c>
      <c r="B7384">
        <v>6500</v>
      </c>
      <c r="C7384" t="s">
        <v>226</v>
      </c>
      <c r="D7384" t="s">
        <v>20</v>
      </c>
      <c r="E7384">
        <v>7453</v>
      </c>
      <c r="F7384" s="13">
        <v>45003</v>
      </c>
      <c r="G7384">
        <v>3950.79</v>
      </c>
    </row>
    <row r="7385" spans="1:7" x14ac:dyDescent="0.4">
      <c r="A7385" s="13">
        <v>44986</v>
      </c>
      <c r="B7385">
        <v>1452</v>
      </c>
      <c r="C7385" t="s">
        <v>226</v>
      </c>
      <c r="D7385" t="s">
        <v>24</v>
      </c>
      <c r="E7385">
        <v>7454</v>
      </c>
      <c r="F7385" s="13">
        <v>44987</v>
      </c>
      <c r="G7385">
        <v>1572.4</v>
      </c>
    </row>
    <row r="7386" spans="1:7" x14ac:dyDescent="0.4">
      <c r="A7386" s="13">
        <v>44986</v>
      </c>
      <c r="B7386">
        <v>4138</v>
      </c>
      <c r="C7386" t="s">
        <v>226</v>
      </c>
      <c r="D7386" t="s">
        <v>26</v>
      </c>
      <c r="E7386">
        <v>7455</v>
      </c>
      <c r="F7386" s="13">
        <v>45002</v>
      </c>
      <c r="G7386">
        <v>3054.62</v>
      </c>
    </row>
    <row r="7387" spans="1:7" x14ac:dyDescent="0.4">
      <c r="A7387" s="13">
        <v>44986</v>
      </c>
      <c r="B7387">
        <v>1920</v>
      </c>
      <c r="C7387" t="s">
        <v>224</v>
      </c>
      <c r="D7387" t="s">
        <v>18</v>
      </c>
      <c r="E7387">
        <v>7456</v>
      </c>
      <c r="F7387" s="13">
        <v>45002</v>
      </c>
      <c r="G7387">
        <v>988.47</v>
      </c>
    </row>
    <row r="7388" spans="1:7" x14ac:dyDescent="0.4">
      <c r="A7388" s="13">
        <v>44986</v>
      </c>
      <c r="B7388">
        <v>254</v>
      </c>
      <c r="C7388" t="s">
        <v>227</v>
      </c>
      <c r="D7388" t="s">
        <v>32</v>
      </c>
      <c r="E7388">
        <v>7457</v>
      </c>
      <c r="F7388" s="13">
        <v>45003</v>
      </c>
      <c r="G7388">
        <v>2333.12</v>
      </c>
    </row>
    <row r="7389" spans="1:7" x14ac:dyDescent="0.4">
      <c r="A7389" s="13">
        <v>44986</v>
      </c>
      <c r="B7389">
        <v>426</v>
      </c>
      <c r="C7389" t="s">
        <v>225</v>
      </c>
      <c r="D7389" t="s">
        <v>45</v>
      </c>
      <c r="E7389">
        <v>7458</v>
      </c>
      <c r="F7389" s="13">
        <v>44997</v>
      </c>
      <c r="G7389">
        <v>2989.01</v>
      </c>
    </row>
    <row r="7390" spans="1:7" x14ac:dyDescent="0.4">
      <c r="A7390" s="13">
        <v>44986</v>
      </c>
      <c r="B7390">
        <v>1608</v>
      </c>
      <c r="C7390" t="s">
        <v>225</v>
      </c>
      <c r="D7390" t="s">
        <v>18</v>
      </c>
      <c r="E7390">
        <v>7459</v>
      </c>
      <c r="F7390" s="13">
        <v>44989</v>
      </c>
      <c r="G7390">
        <v>1232.43</v>
      </c>
    </row>
    <row r="7391" spans="1:7" x14ac:dyDescent="0.4">
      <c r="A7391" s="13">
        <v>44986</v>
      </c>
      <c r="B7391">
        <v>3868</v>
      </c>
      <c r="C7391" t="s">
        <v>226</v>
      </c>
      <c r="D7391" t="s">
        <v>24</v>
      </c>
      <c r="E7391">
        <v>7460</v>
      </c>
      <c r="F7391" s="13">
        <v>45007</v>
      </c>
      <c r="G7391">
        <v>189.36</v>
      </c>
    </row>
    <row r="7392" spans="1:7" x14ac:dyDescent="0.4">
      <c r="A7392" s="13">
        <v>44986</v>
      </c>
      <c r="B7392">
        <v>3604</v>
      </c>
      <c r="C7392" t="s">
        <v>227</v>
      </c>
      <c r="D7392" t="s">
        <v>32</v>
      </c>
      <c r="E7392">
        <v>7461</v>
      </c>
      <c r="F7392" s="13">
        <v>44991</v>
      </c>
      <c r="G7392">
        <v>1854.11</v>
      </c>
    </row>
    <row r="7393" spans="1:7" x14ac:dyDescent="0.4">
      <c r="A7393" s="13">
        <v>44986</v>
      </c>
      <c r="B7393">
        <v>363</v>
      </c>
      <c r="C7393" t="s">
        <v>226</v>
      </c>
      <c r="D7393" t="s">
        <v>29</v>
      </c>
      <c r="E7393">
        <v>7463</v>
      </c>
      <c r="F7393" s="13">
        <v>44996</v>
      </c>
      <c r="G7393">
        <v>961.24</v>
      </c>
    </row>
    <row r="7394" spans="1:7" x14ac:dyDescent="0.4">
      <c r="A7394" s="13">
        <v>44986</v>
      </c>
      <c r="B7394">
        <v>5289</v>
      </c>
      <c r="C7394" t="s">
        <v>226</v>
      </c>
      <c r="D7394" t="s">
        <v>18</v>
      </c>
      <c r="E7394">
        <v>7464</v>
      </c>
      <c r="F7394" s="13">
        <v>45012</v>
      </c>
      <c r="G7394">
        <v>725.24</v>
      </c>
    </row>
    <row r="7395" spans="1:7" x14ac:dyDescent="0.4">
      <c r="A7395" s="13">
        <v>44986</v>
      </c>
      <c r="B7395">
        <v>1194</v>
      </c>
      <c r="C7395" t="s">
        <v>225</v>
      </c>
      <c r="D7395" t="s">
        <v>18</v>
      </c>
      <c r="E7395">
        <v>7465</v>
      </c>
      <c r="F7395" s="13">
        <v>45008</v>
      </c>
      <c r="G7395">
        <v>1097.19</v>
      </c>
    </row>
    <row r="7396" spans="1:7" x14ac:dyDescent="0.4">
      <c r="A7396" s="13">
        <v>44986</v>
      </c>
      <c r="B7396">
        <v>2094</v>
      </c>
      <c r="C7396" t="s">
        <v>224</v>
      </c>
      <c r="D7396" t="s">
        <v>26</v>
      </c>
      <c r="E7396">
        <v>7466</v>
      </c>
      <c r="F7396" s="13">
        <v>45004</v>
      </c>
      <c r="G7396">
        <v>3179.22</v>
      </c>
    </row>
    <row r="7397" spans="1:7" x14ac:dyDescent="0.4">
      <c r="A7397" s="13">
        <v>44986</v>
      </c>
      <c r="B7397">
        <v>2548</v>
      </c>
      <c r="C7397" t="s">
        <v>225</v>
      </c>
      <c r="D7397" t="s">
        <v>29</v>
      </c>
      <c r="E7397">
        <v>7467</v>
      </c>
      <c r="F7397" s="13">
        <v>44989</v>
      </c>
      <c r="G7397">
        <v>34.54</v>
      </c>
    </row>
    <row r="7398" spans="1:7" x14ac:dyDescent="0.4">
      <c r="A7398" s="13">
        <v>44986</v>
      </c>
      <c r="B7398">
        <v>6287</v>
      </c>
      <c r="C7398" t="s">
        <v>227</v>
      </c>
      <c r="D7398" t="s">
        <v>18</v>
      </c>
      <c r="E7398">
        <v>7468</v>
      </c>
      <c r="F7398" s="13">
        <v>45004</v>
      </c>
      <c r="G7398">
        <v>1677.64</v>
      </c>
    </row>
    <row r="7399" spans="1:7" x14ac:dyDescent="0.4">
      <c r="A7399" s="13">
        <v>44986</v>
      </c>
      <c r="B7399">
        <v>3962</v>
      </c>
      <c r="C7399" t="s">
        <v>226</v>
      </c>
      <c r="D7399" t="s">
        <v>45</v>
      </c>
      <c r="E7399">
        <v>7469</v>
      </c>
      <c r="F7399" s="13">
        <v>45001</v>
      </c>
      <c r="G7399">
        <v>3465.36</v>
      </c>
    </row>
    <row r="7400" spans="1:7" x14ac:dyDescent="0.4">
      <c r="A7400" s="13">
        <v>44986</v>
      </c>
      <c r="B7400">
        <v>4049</v>
      </c>
      <c r="C7400" t="s">
        <v>226</v>
      </c>
      <c r="D7400" t="s">
        <v>29</v>
      </c>
      <c r="E7400">
        <v>7470</v>
      </c>
      <c r="F7400" s="13">
        <v>45003</v>
      </c>
      <c r="G7400">
        <v>1036.26</v>
      </c>
    </row>
    <row r="7401" spans="1:7" x14ac:dyDescent="0.4">
      <c r="A7401" s="13">
        <v>44986</v>
      </c>
      <c r="B7401">
        <v>4998</v>
      </c>
      <c r="C7401" t="s">
        <v>227</v>
      </c>
      <c r="D7401" t="s">
        <v>29</v>
      </c>
      <c r="E7401">
        <v>7471</v>
      </c>
      <c r="F7401" s="13">
        <v>44990</v>
      </c>
      <c r="G7401">
        <v>952.76</v>
      </c>
    </row>
    <row r="7402" spans="1:7" x14ac:dyDescent="0.4">
      <c r="A7402" s="13">
        <v>44986</v>
      </c>
      <c r="B7402">
        <v>4752</v>
      </c>
      <c r="C7402" t="s">
        <v>226</v>
      </c>
      <c r="D7402" t="s">
        <v>18</v>
      </c>
      <c r="E7402">
        <v>7472</v>
      </c>
      <c r="F7402" s="13">
        <v>45003</v>
      </c>
      <c r="G7402">
        <v>2898.4</v>
      </c>
    </row>
    <row r="7403" spans="1:7" x14ac:dyDescent="0.4">
      <c r="A7403" s="13">
        <v>44986</v>
      </c>
      <c r="B7403">
        <v>1490</v>
      </c>
      <c r="C7403" t="s">
        <v>226</v>
      </c>
      <c r="D7403" t="s">
        <v>18</v>
      </c>
      <c r="E7403">
        <v>7473</v>
      </c>
      <c r="F7403" s="13">
        <v>44996</v>
      </c>
      <c r="G7403">
        <v>1512.75</v>
      </c>
    </row>
    <row r="7404" spans="1:7" x14ac:dyDescent="0.4">
      <c r="A7404" s="13">
        <v>44986</v>
      </c>
      <c r="B7404">
        <v>5240</v>
      </c>
      <c r="C7404" t="s">
        <v>225</v>
      </c>
      <c r="D7404" t="s">
        <v>29</v>
      </c>
      <c r="E7404">
        <v>7474</v>
      </c>
      <c r="F7404" s="13">
        <v>44995</v>
      </c>
      <c r="G7404">
        <v>1171.96</v>
      </c>
    </row>
    <row r="7405" spans="1:7" x14ac:dyDescent="0.4">
      <c r="A7405" s="13">
        <v>44986</v>
      </c>
      <c r="B7405">
        <v>5149</v>
      </c>
      <c r="C7405" t="s">
        <v>226</v>
      </c>
      <c r="D7405" t="s">
        <v>24</v>
      </c>
      <c r="E7405">
        <v>7475</v>
      </c>
      <c r="F7405" s="13">
        <v>44988</v>
      </c>
      <c r="G7405">
        <v>2136.17</v>
      </c>
    </row>
    <row r="7406" spans="1:7" x14ac:dyDescent="0.4">
      <c r="A7406" s="13">
        <v>44986</v>
      </c>
      <c r="B7406">
        <v>2539</v>
      </c>
      <c r="C7406" t="s">
        <v>225</v>
      </c>
      <c r="D7406" t="s">
        <v>26</v>
      </c>
      <c r="E7406">
        <v>7476</v>
      </c>
      <c r="F7406" s="13">
        <v>44998</v>
      </c>
      <c r="G7406">
        <v>3214.17</v>
      </c>
    </row>
    <row r="7407" spans="1:7" x14ac:dyDescent="0.4">
      <c r="A7407" s="13">
        <v>44986</v>
      </c>
      <c r="B7407">
        <v>3895</v>
      </c>
      <c r="C7407" t="s">
        <v>227</v>
      </c>
      <c r="D7407" t="s">
        <v>26</v>
      </c>
      <c r="E7407">
        <v>7477</v>
      </c>
      <c r="F7407" s="13">
        <v>44993</v>
      </c>
      <c r="G7407">
        <v>2613.34</v>
      </c>
    </row>
    <row r="7408" spans="1:7" x14ac:dyDescent="0.4">
      <c r="A7408" s="13">
        <v>44986</v>
      </c>
      <c r="B7408">
        <v>4143</v>
      </c>
      <c r="C7408" t="s">
        <v>224</v>
      </c>
      <c r="D7408" t="s">
        <v>18</v>
      </c>
      <c r="E7408">
        <v>7478</v>
      </c>
      <c r="F7408" s="13">
        <v>45010</v>
      </c>
      <c r="G7408">
        <v>1275.3499999999999</v>
      </c>
    </row>
    <row r="7409" spans="1:7" x14ac:dyDescent="0.4">
      <c r="A7409" s="13">
        <v>44986</v>
      </c>
      <c r="B7409">
        <v>2254</v>
      </c>
      <c r="C7409" t="s">
        <v>226</v>
      </c>
      <c r="D7409" t="s">
        <v>29</v>
      </c>
      <c r="E7409">
        <v>7479</v>
      </c>
      <c r="F7409" s="13">
        <v>44989</v>
      </c>
      <c r="G7409">
        <v>738.83</v>
      </c>
    </row>
    <row r="7410" spans="1:7" x14ac:dyDescent="0.4">
      <c r="A7410" s="13">
        <v>44986</v>
      </c>
      <c r="B7410">
        <v>6490</v>
      </c>
      <c r="C7410" t="s">
        <v>226</v>
      </c>
      <c r="D7410" t="s">
        <v>26</v>
      </c>
      <c r="E7410">
        <v>7480</v>
      </c>
      <c r="F7410" s="13">
        <v>44990</v>
      </c>
      <c r="G7410">
        <v>3258.26</v>
      </c>
    </row>
    <row r="7411" spans="1:7" x14ac:dyDescent="0.4">
      <c r="A7411" s="13">
        <v>44986</v>
      </c>
      <c r="B7411">
        <v>2833</v>
      </c>
      <c r="C7411" t="s">
        <v>226</v>
      </c>
      <c r="D7411" t="s">
        <v>24</v>
      </c>
      <c r="E7411">
        <v>7481</v>
      </c>
      <c r="F7411" s="13">
        <v>44986</v>
      </c>
      <c r="G7411">
        <v>1302.3499999999999</v>
      </c>
    </row>
    <row r="7412" spans="1:7" x14ac:dyDescent="0.4">
      <c r="A7412" s="13">
        <v>44986</v>
      </c>
      <c r="B7412">
        <v>2271</v>
      </c>
      <c r="C7412" t="s">
        <v>225</v>
      </c>
      <c r="D7412" t="s">
        <v>32</v>
      </c>
      <c r="E7412">
        <v>7482</v>
      </c>
      <c r="F7412" s="13">
        <v>45006</v>
      </c>
      <c r="G7412">
        <v>3167.71</v>
      </c>
    </row>
    <row r="7413" spans="1:7" x14ac:dyDescent="0.4">
      <c r="A7413" s="13">
        <v>44986</v>
      </c>
      <c r="B7413">
        <v>4921</v>
      </c>
      <c r="C7413" t="s">
        <v>226</v>
      </c>
      <c r="D7413" t="s">
        <v>45</v>
      </c>
      <c r="E7413">
        <v>7483</v>
      </c>
      <c r="F7413" s="13">
        <v>44998</v>
      </c>
      <c r="G7413">
        <v>4095.72</v>
      </c>
    </row>
    <row r="7414" spans="1:7" x14ac:dyDescent="0.4">
      <c r="A7414" s="13">
        <v>44986</v>
      </c>
      <c r="B7414">
        <v>6452</v>
      </c>
      <c r="C7414" t="s">
        <v>226</v>
      </c>
      <c r="D7414" t="s">
        <v>24</v>
      </c>
      <c r="E7414">
        <v>7484</v>
      </c>
      <c r="F7414" s="13">
        <v>44997</v>
      </c>
      <c r="G7414">
        <v>1193.58</v>
      </c>
    </row>
    <row r="7415" spans="1:7" x14ac:dyDescent="0.4">
      <c r="A7415" s="13">
        <v>44986</v>
      </c>
      <c r="B7415">
        <v>5381</v>
      </c>
      <c r="C7415" t="s">
        <v>225</v>
      </c>
      <c r="D7415" t="s">
        <v>18</v>
      </c>
      <c r="E7415">
        <v>7485</v>
      </c>
      <c r="F7415" s="13">
        <v>45004</v>
      </c>
      <c r="G7415">
        <v>586.48</v>
      </c>
    </row>
    <row r="7416" spans="1:7" x14ac:dyDescent="0.4">
      <c r="A7416" s="13">
        <v>44986</v>
      </c>
      <c r="B7416">
        <v>3913</v>
      </c>
      <c r="C7416" t="s">
        <v>226</v>
      </c>
      <c r="D7416" t="s">
        <v>18</v>
      </c>
      <c r="E7416">
        <v>7486</v>
      </c>
      <c r="F7416" s="13">
        <v>44987</v>
      </c>
      <c r="G7416">
        <v>1654.04</v>
      </c>
    </row>
    <row r="7417" spans="1:7" x14ac:dyDescent="0.4">
      <c r="A7417" s="13">
        <v>44986</v>
      </c>
      <c r="B7417">
        <v>5593</v>
      </c>
      <c r="C7417" t="s">
        <v>225</v>
      </c>
      <c r="D7417" t="s">
        <v>24</v>
      </c>
      <c r="E7417">
        <v>7487</v>
      </c>
      <c r="F7417" s="13">
        <v>44992</v>
      </c>
      <c r="G7417">
        <v>1317.02</v>
      </c>
    </row>
    <row r="7418" spans="1:7" x14ac:dyDescent="0.4">
      <c r="A7418" s="13">
        <v>44986</v>
      </c>
      <c r="B7418">
        <v>1466</v>
      </c>
      <c r="C7418" t="s">
        <v>226</v>
      </c>
      <c r="D7418" t="s">
        <v>45</v>
      </c>
      <c r="E7418">
        <v>7488</v>
      </c>
      <c r="F7418" s="13">
        <v>45006</v>
      </c>
      <c r="G7418">
        <v>5159.51</v>
      </c>
    </row>
    <row r="7419" spans="1:7" x14ac:dyDescent="0.4">
      <c r="A7419" s="13">
        <v>44986</v>
      </c>
      <c r="B7419">
        <v>2442</v>
      </c>
      <c r="C7419" t="s">
        <v>226</v>
      </c>
      <c r="D7419" t="s">
        <v>24</v>
      </c>
      <c r="E7419">
        <v>7489</v>
      </c>
      <c r="F7419" s="13">
        <v>45010</v>
      </c>
      <c r="G7419">
        <v>1304.08</v>
      </c>
    </row>
    <row r="7420" spans="1:7" x14ac:dyDescent="0.4">
      <c r="A7420" s="13">
        <v>44986</v>
      </c>
      <c r="B7420">
        <v>2798</v>
      </c>
      <c r="C7420" t="s">
        <v>225</v>
      </c>
      <c r="D7420" t="s">
        <v>20</v>
      </c>
      <c r="E7420">
        <v>7490</v>
      </c>
      <c r="F7420" s="13">
        <v>44999</v>
      </c>
      <c r="G7420">
        <v>3854.65</v>
      </c>
    </row>
    <row r="7421" spans="1:7" x14ac:dyDescent="0.4">
      <c r="A7421" s="13">
        <v>44986</v>
      </c>
      <c r="B7421">
        <v>2247</v>
      </c>
      <c r="C7421" t="s">
        <v>225</v>
      </c>
      <c r="D7421" t="s">
        <v>26</v>
      </c>
      <c r="E7421">
        <v>7491</v>
      </c>
      <c r="F7421" s="13">
        <v>44992</v>
      </c>
      <c r="G7421">
        <v>1945.65</v>
      </c>
    </row>
    <row r="7422" spans="1:7" x14ac:dyDescent="0.4">
      <c r="A7422" s="13">
        <v>44986</v>
      </c>
      <c r="B7422">
        <v>1469</v>
      </c>
      <c r="C7422" t="s">
        <v>226</v>
      </c>
      <c r="D7422" t="s">
        <v>24</v>
      </c>
      <c r="E7422">
        <v>7492</v>
      </c>
      <c r="F7422" s="13">
        <v>44993</v>
      </c>
      <c r="G7422">
        <v>1086.6099999999999</v>
      </c>
    </row>
    <row r="7423" spans="1:7" x14ac:dyDescent="0.4">
      <c r="A7423" s="13">
        <v>44986</v>
      </c>
      <c r="B7423">
        <v>5631</v>
      </c>
      <c r="C7423" t="s">
        <v>226</v>
      </c>
      <c r="D7423" t="s">
        <v>45</v>
      </c>
      <c r="E7423">
        <v>7493</v>
      </c>
      <c r="F7423" s="13">
        <v>45005</v>
      </c>
      <c r="G7423">
        <v>2108.4699999999998</v>
      </c>
    </row>
    <row r="7424" spans="1:7" x14ac:dyDescent="0.4">
      <c r="A7424" s="13">
        <v>44986</v>
      </c>
      <c r="B7424">
        <v>733</v>
      </c>
      <c r="C7424" t="s">
        <v>225</v>
      </c>
      <c r="D7424" t="s">
        <v>32</v>
      </c>
      <c r="E7424">
        <v>7494</v>
      </c>
      <c r="F7424" s="13">
        <v>45003</v>
      </c>
      <c r="G7424">
        <v>707.35</v>
      </c>
    </row>
    <row r="7425" spans="1:7" x14ac:dyDescent="0.4">
      <c r="A7425" s="13">
        <v>44986</v>
      </c>
      <c r="B7425">
        <v>2359</v>
      </c>
      <c r="C7425" t="s">
        <v>225</v>
      </c>
      <c r="D7425" t="s">
        <v>24</v>
      </c>
      <c r="E7425">
        <v>7495</v>
      </c>
      <c r="F7425" s="13">
        <v>44989</v>
      </c>
      <c r="G7425">
        <v>952.38</v>
      </c>
    </row>
    <row r="7426" spans="1:7" x14ac:dyDescent="0.4">
      <c r="A7426" s="13">
        <v>44986</v>
      </c>
      <c r="B7426">
        <v>5266</v>
      </c>
      <c r="C7426" t="s">
        <v>225</v>
      </c>
      <c r="D7426" t="s">
        <v>20</v>
      </c>
      <c r="E7426">
        <v>7496</v>
      </c>
      <c r="F7426" s="13">
        <v>44994</v>
      </c>
      <c r="G7426">
        <v>5887.37</v>
      </c>
    </row>
    <row r="7427" spans="1:7" x14ac:dyDescent="0.4">
      <c r="A7427" s="13">
        <v>44986</v>
      </c>
      <c r="B7427">
        <v>2388</v>
      </c>
      <c r="C7427" t="s">
        <v>225</v>
      </c>
      <c r="D7427" t="s">
        <v>24</v>
      </c>
      <c r="E7427">
        <v>7497</v>
      </c>
      <c r="F7427" s="13">
        <v>44992</v>
      </c>
      <c r="G7427">
        <v>1265.2</v>
      </c>
    </row>
    <row r="7428" spans="1:7" x14ac:dyDescent="0.4">
      <c r="A7428" s="13">
        <v>44986</v>
      </c>
      <c r="B7428">
        <v>4020</v>
      </c>
      <c r="C7428" t="s">
        <v>225</v>
      </c>
      <c r="D7428" t="s">
        <v>45</v>
      </c>
      <c r="E7428">
        <v>7498</v>
      </c>
      <c r="F7428" s="13">
        <v>44991</v>
      </c>
      <c r="G7428">
        <v>5574.73</v>
      </c>
    </row>
    <row r="7429" spans="1:7" x14ac:dyDescent="0.4">
      <c r="A7429" s="13">
        <v>44986</v>
      </c>
      <c r="B7429">
        <v>82</v>
      </c>
      <c r="C7429" t="s">
        <v>226</v>
      </c>
      <c r="D7429" t="s">
        <v>18</v>
      </c>
      <c r="E7429">
        <v>7499</v>
      </c>
      <c r="F7429" s="13">
        <v>45000</v>
      </c>
      <c r="G7429">
        <v>1420.55</v>
      </c>
    </row>
    <row r="7430" spans="1:7" x14ac:dyDescent="0.4">
      <c r="A7430" s="13">
        <v>44986</v>
      </c>
      <c r="B7430">
        <v>3593</v>
      </c>
      <c r="C7430" t="s">
        <v>226</v>
      </c>
      <c r="D7430" t="s">
        <v>18</v>
      </c>
      <c r="E7430">
        <v>7500</v>
      </c>
      <c r="F7430" s="13">
        <v>44996</v>
      </c>
      <c r="G7430">
        <v>559.76</v>
      </c>
    </row>
    <row r="7431" spans="1:7" x14ac:dyDescent="0.4">
      <c r="A7431" s="13">
        <v>44986</v>
      </c>
      <c r="B7431">
        <v>1045</v>
      </c>
      <c r="C7431" t="s">
        <v>225</v>
      </c>
      <c r="D7431" t="s">
        <v>45</v>
      </c>
      <c r="E7431">
        <v>7501</v>
      </c>
      <c r="F7431" s="13">
        <v>44996</v>
      </c>
      <c r="G7431">
        <v>1040.77</v>
      </c>
    </row>
    <row r="7432" spans="1:7" x14ac:dyDescent="0.4">
      <c r="A7432" s="13">
        <v>44986</v>
      </c>
      <c r="B7432">
        <v>1653</v>
      </c>
      <c r="C7432" t="s">
        <v>225</v>
      </c>
      <c r="D7432" t="s">
        <v>29</v>
      </c>
      <c r="E7432">
        <v>7502</v>
      </c>
      <c r="F7432" s="13">
        <v>45012</v>
      </c>
      <c r="G7432">
        <v>833.42</v>
      </c>
    </row>
    <row r="7433" spans="1:7" x14ac:dyDescent="0.4">
      <c r="A7433" s="13">
        <v>44986</v>
      </c>
      <c r="B7433">
        <v>4477</v>
      </c>
      <c r="C7433" t="s">
        <v>227</v>
      </c>
      <c r="D7433" t="s">
        <v>26</v>
      </c>
      <c r="E7433">
        <v>7503</v>
      </c>
      <c r="F7433" s="13">
        <v>44987</v>
      </c>
      <c r="G7433">
        <v>1262.33</v>
      </c>
    </row>
    <row r="7434" spans="1:7" x14ac:dyDescent="0.4">
      <c r="A7434" s="13">
        <v>44986</v>
      </c>
      <c r="B7434">
        <v>355</v>
      </c>
      <c r="C7434" t="s">
        <v>226</v>
      </c>
      <c r="D7434" t="s">
        <v>18</v>
      </c>
      <c r="E7434">
        <v>7504</v>
      </c>
      <c r="F7434" s="13">
        <v>45011</v>
      </c>
      <c r="G7434">
        <v>1355.47</v>
      </c>
    </row>
    <row r="7435" spans="1:7" x14ac:dyDescent="0.4">
      <c r="A7435" s="13">
        <v>44986</v>
      </c>
      <c r="B7435">
        <v>5247</v>
      </c>
      <c r="C7435" t="s">
        <v>225</v>
      </c>
      <c r="D7435" t="s">
        <v>32</v>
      </c>
      <c r="E7435">
        <v>7505</v>
      </c>
      <c r="F7435" s="13">
        <v>45011</v>
      </c>
      <c r="G7435">
        <v>1091.31</v>
      </c>
    </row>
    <row r="7436" spans="1:7" x14ac:dyDescent="0.4">
      <c r="A7436" s="13">
        <v>44986</v>
      </c>
      <c r="B7436">
        <v>6381</v>
      </c>
      <c r="C7436" t="s">
        <v>226</v>
      </c>
      <c r="D7436" t="s">
        <v>24</v>
      </c>
      <c r="E7436">
        <v>7506</v>
      </c>
      <c r="F7436" s="13">
        <v>44999</v>
      </c>
      <c r="G7436">
        <v>1689.78</v>
      </c>
    </row>
    <row r="7437" spans="1:7" x14ac:dyDescent="0.4">
      <c r="A7437" s="13">
        <v>44986</v>
      </c>
      <c r="B7437">
        <v>1084</v>
      </c>
      <c r="C7437" t="s">
        <v>226</v>
      </c>
      <c r="D7437" t="s">
        <v>26</v>
      </c>
      <c r="E7437">
        <v>7507</v>
      </c>
      <c r="F7437" s="13">
        <v>45011</v>
      </c>
      <c r="G7437">
        <v>2868.63</v>
      </c>
    </row>
    <row r="7438" spans="1:7" x14ac:dyDescent="0.4">
      <c r="A7438" s="13">
        <v>44986</v>
      </c>
      <c r="B7438">
        <v>3938</v>
      </c>
      <c r="C7438" t="s">
        <v>225</v>
      </c>
      <c r="D7438" t="s">
        <v>18</v>
      </c>
      <c r="E7438">
        <v>7508</v>
      </c>
      <c r="F7438" s="13">
        <v>45002</v>
      </c>
      <c r="G7438">
        <v>646.86</v>
      </c>
    </row>
    <row r="7439" spans="1:7" x14ac:dyDescent="0.4">
      <c r="A7439" s="13">
        <v>44986</v>
      </c>
      <c r="B7439">
        <v>2498</v>
      </c>
      <c r="C7439" t="s">
        <v>226</v>
      </c>
      <c r="D7439" t="s">
        <v>29</v>
      </c>
      <c r="E7439">
        <v>7509</v>
      </c>
      <c r="F7439" s="13">
        <v>45004</v>
      </c>
      <c r="G7439">
        <v>1</v>
      </c>
    </row>
    <row r="7440" spans="1:7" x14ac:dyDescent="0.4">
      <c r="A7440" s="13">
        <v>44986</v>
      </c>
      <c r="B7440">
        <v>4008</v>
      </c>
      <c r="C7440" t="s">
        <v>225</v>
      </c>
      <c r="D7440" t="s">
        <v>26</v>
      </c>
      <c r="E7440">
        <v>7510</v>
      </c>
      <c r="F7440" s="13">
        <v>45007</v>
      </c>
      <c r="G7440">
        <v>2442.5300000000002</v>
      </c>
    </row>
    <row r="7441" spans="1:7" x14ac:dyDescent="0.4">
      <c r="A7441" s="13">
        <v>44986</v>
      </c>
      <c r="B7441">
        <v>5872</v>
      </c>
      <c r="C7441" t="s">
        <v>226</v>
      </c>
      <c r="D7441" t="s">
        <v>20</v>
      </c>
      <c r="E7441">
        <v>7511</v>
      </c>
      <c r="F7441" s="13">
        <v>45000</v>
      </c>
      <c r="G7441">
        <v>529.47</v>
      </c>
    </row>
    <row r="7442" spans="1:7" x14ac:dyDescent="0.4">
      <c r="A7442" s="13">
        <v>44986</v>
      </c>
      <c r="B7442">
        <v>3716</v>
      </c>
      <c r="C7442" t="s">
        <v>227</v>
      </c>
      <c r="D7442" t="s">
        <v>24</v>
      </c>
      <c r="E7442">
        <v>7512</v>
      </c>
      <c r="F7442" s="13">
        <v>45008</v>
      </c>
      <c r="G7442">
        <v>1430.4</v>
      </c>
    </row>
    <row r="7443" spans="1:7" x14ac:dyDescent="0.4">
      <c r="A7443" s="13">
        <v>44986</v>
      </c>
      <c r="B7443">
        <v>474</v>
      </c>
      <c r="C7443" t="s">
        <v>224</v>
      </c>
      <c r="D7443" t="s">
        <v>32</v>
      </c>
      <c r="E7443">
        <v>7513</v>
      </c>
      <c r="F7443" s="13">
        <v>45003</v>
      </c>
      <c r="G7443">
        <v>1040.8599999999999</v>
      </c>
    </row>
    <row r="7444" spans="1:7" x14ac:dyDescent="0.4">
      <c r="A7444" s="13">
        <v>44986</v>
      </c>
      <c r="B7444">
        <v>3787</v>
      </c>
      <c r="C7444" t="s">
        <v>225</v>
      </c>
      <c r="D7444" t="s">
        <v>45</v>
      </c>
      <c r="E7444">
        <v>7514</v>
      </c>
      <c r="F7444" s="13">
        <v>45000</v>
      </c>
      <c r="G7444">
        <v>4080.02</v>
      </c>
    </row>
    <row r="7445" spans="1:7" x14ac:dyDescent="0.4">
      <c r="A7445" s="13">
        <v>44986</v>
      </c>
      <c r="B7445">
        <v>4958</v>
      </c>
      <c r="C7445" t="s">
        <v>226</v>
      </c>
      <c r="D7445" t="s">
        <v>32</v>
      </c>
      <c r="E7445">
        <v>7515</v>
      </c>
      <c r="F7445" s="13">
        <v>44999</v>
      </c>
      <c r="G7445">
        <v>2972.59</v>
      </c>
    </row>
    <row r="7446" spans="1:7" x14ac:dyDescent="0.4">
      <c r="A7446" s="13">
        <v>44986</v>
      </c>
      <c r="B7446">
        <v>3704</v>
      </c>
      <c r="C7446" t="s">
        <v>226</v>
      </c>
      <c r="D7446" t="s">
        <v>20</v>
      </c>
      <c r="E7446">
        <v>7516</v>
      </c>
      <c r="F7446" s="13">
        <v>44992</v>
      </c>
      <c r="G7446">
        <v>8109.21</v>
      </c>
    </row>
    <row r="7447" spans="1:7" x14ac:dyDescent="0.4">
      <c r="A7447" s="13">
        <v>44986</v>
      </c>
      <c r="B7447">
        <v>5591</v>
      </c>
      <c r="C7447" t="s">
        <v>226</v>
      </c>
      <c r="D7447" t="s">
        <v>32</v>
      </c>
      <c r="E7447">
        <v>7517</v>
      </c>
      <c r="F7447" s="13">
        <v>44987</v>
      </c>
      <c r="G7447">
        <v>1202.22</v>
      </c>
    </row>
    <row r="7448" spans="1:7" x14ac:dyDescent="0.4">
      <c r="A7448" s="13">
        <v>44986</v>
      </c>
      <c r="B7448">
        <v>3080</v>
      </c>
      <c r="C7448" t="s">
        <v>227</v>
      </c>
      <c r="D7448" t="s">
        <v>45</v>
      </c>
      <c r="E7448">
        <v>7518</v>
      </c>
      <c r="F7448" s="13">
        <v>45005</v>
      </c>
      <c r="G7448">
        <v>2046.29</v>
      </c>
    </row>
    <row r="7449" spans="1:7" x14ac:dyDescent="0.4">
      <c r="A7449" s="13">
        <v>44986</v>
      </c>
      <c r="B7449">
        <v>5284</v>
      </c>
      <c r="C7449" t="s">
        <v>226</v>
      </c>
      <c r="D7449" t="s">
        <v>32</v>
      </c>
      <c r="E7449">
        <v>7519</v>
      </c>
      <c r="F7449" s="13">
        <v>45006</v>
      </c>
      <c r="G7449">
        <v>3294.22</v>
      </c>
    </row>
    <row r="7450" spans="1:7" x14ac:dyDescent="0.4">
      <c r="A7450" s="13">
        <v>44986</v>
      </c>
      <c r="B7450">
        <v>6353</v>
      </c>
      <c r="C7450" t="s">
        <v>227</v>
      </c>
      <c r="D7450" t="s">
        <v>29</v>
      </c>
      <c r="E7450">
        <v>7520</v>
      </c>
      <c r="F7450" s="13">
        <v>45009</v>
      </c>
      <c r="G7450">
        <v>79.040000000000006</v>
      </c>
    </row>
    <row r="7451" spans="1:7" x14ac:dyDescent="0.4">
      <c r="A7451" s="13">
        <v>44986</v>
      </c>
      <c r="B7451">
        <v>781</v>
      </c>
      <c r="C7451" t="s">
        <v>226</v>
      </c>
      <c r="D7451" t="s">
        <v>20</v>
      </c>
      <c r="E7451">
        <v>7521</v>
      </c>
      <c r="F7451" s="13">
        <v>44990</v>
      </c>
      <c r="G7451">
        <v>9650.76</v>
      </c>
    </row>
    <row r="7452" spans="1:7" x14ac:dyDescent="0.4">
      <c r="A7452" s="13">
        <v>44986</v>
      </c>
      <c r="B7452">
        <v>2835</v>
      </c>
      <c r="C7452" t="s">
        <v>226</v>
      </c>
      <c r="D7452" t="s">
        <v>29</v>
      </c>
      <c r="E7452">
        <v>7522</v>
      </c>
      <c r="F7452" s="13">
        <v>44998</v>
      </c>
      <c r="G7452">
        <v>684.97</v>
      </c>
    </row>
    <row r="7453" spans="1:7" x14ac:dyDescent="0.4">
      <c r="A7453" s="13">
        <v>44986</v>
      </c>
      <c r="B7453">
        <v>4830</v>
      </c>
      <c r="C7453" t="s">
        <v>226</v>
      </c>
      <c r="D7453" t="s">
        <v>32</v>
      </c>
      <c r="E7453">
        <v>7523</v>
      </c>
      <c r="F7453" s="13">
        <v>44994</v>
      </c>
      <c r="G7453">
        <v>2210.88</v>
      </c>
    </row>
    <row r="7454" spans="1:7" x14ac:dyDescent="0.4">
      <c r="A7454" s="13">
        <v>44986</v>
      </c>
      <c r="B7454">
        <v>869</v>
      </c>
      <c r="C7454" t="s">
        <v>226</v>
      </c>
      <c r="D7454" t="s">
        <v>29</v>
      </c>
      <c r="E7454">
        <v>7524</v>
      </c>
      <c r="F7454" s="13">
        <v>45003</v>
      </c>
      <c r="G7454">
        <v>608.83000000000004</v>
      </c>
    </row>
    <row r="7455" spans="1:7" x14ac:dyDescent="0.4">
      <c r="A7455" s="13">
        <v>44986</v>
      </c>
      <c r="B7455">
        <v>2864</v>
      </c>
      <c r="C7455" t="s">
        <v>226</v>
      </c>
      <c r="D7455" t="s">
        <v>24</v>
      </c>
      <c r="E7455">
        <v>7525</v>
      </c>
      <c r="F7455" s="13">
        <v>44999</v>
      </c>
      <c r="G7455">
        <v>1263.58</v>
      </c>
    </row>
    <row r="7456" spans="1:7" x14ac:dyDescent="0.4">
      <c r="A7456" s="13">
        <v>44986</v>
      </c>
      <c r="B7456">
        <v>5281</v>
      </c>
      <c r="C7456" t="s">
        <v>226</v>
      </c>
      <c r="D7456" t="s">
        <v>32</v>
      </c>
      <c r="E7456">
        <v>7526</v>
      </c>
      <c r="F7456" s="13">
        <v>45006</v>
      </c>
      <c r="G7456">
        <v>2260.63</v>
      </c>
    </row>
    <row r="7457" spans="1:7" x14ac:dyDescent="0.4">
      <c r="A7457" s="13">
        <v>44986</v>
      </c>
      <c r="B7457">
        <v>2491</v>
      </c>
      <c r="C7457" t="s">
        <v>225</v>
      </c>
      <c r="D7457" t="s">
        <v>24</v>
      </c>
      <c r="E7457">
        <v>7527</v>
      </c>
      <c r="F7457" s="13">
        <v>45004</v>
      </c>
      <c r="G7457">
        <v>505.16</v>
      </c>
    </row>
    <row r="7458" spans="1:7" x14ac:dyDescent="0.4">
      <c r="A7458" s="13">
        <v>44986</v>
      </c>
      <c r="B7458">
        <v>849</v>
      </c>
      <c r="C7458" t="s">
        <v>226</v>
      </c>
      <c r="D7458" t="s">
        <v>29</v>
      </c>
      <c r="E7458">
        <v>7528</v>
      </c>
      <c r="F7458" s="13">
        <v>44996</v>
      </c>
      <c r="G7458">
        <v>340.54</v>
      </c>
    </row>
    <row r="7459" spans="1:7" x14ac:dyDescent="0.4">
      <c r="A7459" s="13">
        <v>44986</v>
      </c>
      <c r="B7459">
        <v>6218</v>
      </c>
      <c r="C7459" t="s">
        <v>227</v>
      </c>
      <c r="D7459" t="s">
        <v>20</v>
      </c>
      <c r="E7459">
        <v>7529</v>
      </c>
      <c r="F7459" s="13">
        <v>45010</v>
      </c>
      <c r="G7459">
        <v>37.56</v>
      </c>
    </row>
    <row r="7460" spans="1:7" x14ac:dyDescent="0.4">
      <c r="A7460" s="13">
        <v>44986</v>
      </c>
      <c r="B7460">
        <v>3894</v>
      </c>
      <c r="C7460" t="s">
        <v>227</v>
      </c>
      <c r="D7460" t="s">
        <v>18</v>
      </c>
      <c r="E7460">
        <v>7530</v>
      </c>
      <c r="F7460" s="13">
        <v>45003</v>
      </c>
      <c r="G7460">
        <v>647.4</v>
      </c>
    </row>
    <row r="7461" spans="1:7" x14ac:dyDescent="0.4">
      <c r="A7461" s="13">
        <v>44986</v>
      </c>
      <c r="B7461">
        <v>1007</v>
      </c>
      <c r="C7461" t="s">
        <v>226</v>
      </c>
      <c r="D7461" t="s">
        <v>18</v>
      </c>
      <c r="E7461">
        <v>7531</v>
      </c>
      <c r="F7461" s="13">
        <v>45007</v>
      </c>
      <c r="G7461">
        <v>2115.19</v>
      </c>
    </row>
    <row r="7462" spans="1:7" x14ac:dyDescent="0.4">
      <c r="A7462" s="13">
        <v>44986</v>
      </c>
      <c r="B7462">
        <v>4539</v>
      </c>
      <c r="C7462" t="s">
        <v>226</v>
      </c>
      <c r="D7462" t="s">
        <v>32</v>
      </c>
      <c r="E7462">
        <v>7532</v>
      </c>
      <c r="F7462" s="13">
        <v>44994</v>
      </c>
      <c r="G7462">
        <v>2427.5</v>
      </c>
    </row>
    <row r="7463" spans="1:7" x14ac:dyDescent="0.4">
      <c r="A7463" s="13">
        <v>44986</v>
      </c>
      <c r="B7463">
        <v>5917</v>
      </c>
      <c r="C7463" t="s">
        <v>225</v>
      </c>
      <c r="D7463" t="s">
        <v>20</v>
      </c>
      <c r="E7463">
        <v>7533</v>
      </c>
      <c r="F7463" s="13">
        <v>44995</v>
      </c>
      <c r="G7463">
        <v>2563.09</v>
      </c>
    </row>
    <row r="7464" spans="1:7" x14ac:dyDescent="0.4">
      <c r="A7464" s="13">
        <v>44986</v>
      </c>
      <c r="B7464">
        <v>1887</v>
      </c>
      <c r="C7464" t="s">
        <v>226</v>
      </c>
      <c r="D7464" t="s">
        <v>24</v>
      </c>
      <c r="E7464">
        <v>7534</v>
      </c>
      <c r="F7464" s="13">
        <v>44999</v>
      </c>
      <c r="G7464">
        <v>893.42</v>
      </c>
    </row>
    <row r="7465" spans="1:7" x14ac:dyDescent="0.4">
      <c r="A7465" s="13">
        <v>44986</v>
      </c>
      <c r="B7465">
        <v>2968</v>
      </c>
      <c r="C7465" t="s">
        <v>226</v>
      </c>
      <c r="D7465" t="s">
        <v>18</v>
      </c>
      <c r="E7465">
        <v>7535</v>
      </c>
      <c r="F7465" s="13">
        <v>44994</v>
      </c>
      <c r="G7465">
        <v>2209.7199999999998</v>
      </c>
    </row>
    <row r="7466" spans="1:7" x14ac:dyDescent="0.4">
      <c r="A7466" s="13">
        <v>44986</v>
      </c>
      <c r="B7466">
        <v>3390</v>
      </c>
      <c r="C7466" t="s">
        <v>225</v>
      </c>
      <c r="D7466" t="s">
        <v>32</v>
      </c>
      <c r="E7466">
        <v>7536</v>
      </c>
      <c r="F7466" s="13">
        <v>45002</v>
      </c>
      <c r="G7466">
        <v>1626.82</v>
      </c>
    </row>
    <row r="7467" spans="1:7" x14ac:dyDescent="0.4">
      <c r="A7467" s="13">
        <v>44986</v>
      </c>
      <c r="B7467">
        <v>2035</v>
      </c>
      <c r="C7467" t="s">
        <v>224</v>
      </c>
      <c r="D7467" t="s">
        <v>24</v>
      </c>
      <c r="E7467">
        <v>7537</v>
      </c>
      <c r="F7467" s="13">
        <v>44996</v>
      </c>
      <c r="G7467">
        <v>1251.21</v>
      </c>
    </row>
    <row r="7468" spans="1:7" x14ac:dyDescent="0.4">
      <c r="A7468" s="13">
        <v>44986</v>
      </c>
      <c r="B7468">
        <v>3871</v>
      </c>
      <c r="C7468" t="s">
        <v>227</v>
      </c>
      <c r="D7468" t="s">
        <v>20</v>
      </c>
      <c r="E7468">
        <v>7538</v>
      </c>
      <c r="F7468" s="13">
        <v>45002</v>
      </c>
      <c r="G7468">
        <v>6111.22</v>
      </c>
    </row>
    <row r="7469" spans="1:7" x14ac:dyDescent="0.4">
      <c r="A7469" s="13">
        <v>44986</v>
      </c>
      <c r="B7469">
        <v>1709</v>
      </c>
      <c r="C7469" t="s">
        <v>226</v>
      </c>
      <c r="D7469" t="s">
        <v>32</v>
      </c>
      <c r="E7469">
        <v>7539</v>
      </c>
      <c r="F7469" s="13">
        <v>44999</v>
      </c>
      <c r="G7469">
        <v>1582.21</v>
      </c>
    </row>
    <row r="7470" spans="1:7" x14ac:dyDescent="0.4">
      <c r="A7470" s="13">
        <v>44986</v>
      </c>
      <c r="B7470">
        <v>5332</v>
      </c>
      <c r="C7470" t="s">
        <v>226</v>
      </c>
      <c r="D7470" t="s">
        <v>29</v>
      </c>
      <c r="E7470">
        <v>7540</v>
      </c>
      <c r="F7470" s="13">
        <v>44986</v>
      </c>
      <c r="G7470">
        <v>1059.42</v>
      </c>
    </row>
    <row r="7471" spans="1:7" x14ac:dyDescent="0.4">
      <c r="A7471" s="13">
        <v>44986</v>
      </c>
      <c r="B7471">
        <v>1768</v>
      </c>
      <c r="C7471" t="s">
        <v>227</v>
      </c>
      <c r="D7471" t="s">
        <v>24</v>
      </c>
      <c r="E7471">
        <v>7541</v>
      </c>
      <c r="F7471" s="13">
        <v>44999</v>
      </c>
      <c r="G7471">
        <v>-84.96</v>
      </c>
    </row>
    <row r="7472" spans="1:7" x14ac:dyDescent="0.4">
      <c r="A7472" s="13">
        <v>44986</v>
      </c>
      <c r="B7472">
        <v>3920</v>
      </c>
      <c r="C7472" t="s">
        <v>226</v>
      </c>
      <c r="D7472" t="s">
        <v>26</v>
      </c>
      <c r="E7472">
        <v>7542</v>
      </c>
      <c r="F7472" s="13">
        <v>44998</v>
      </c>
      <c r="G7472">
        <v>3122.45</v>
      </c>
    </row>
    <row r="7473" spans="1:7" x14ac:dyDescent="0.4">
      <c r="A7473" s="13">
        <v>44986</v>
      </c>
      <c r="B7473">
        <v>4081</v>
      </c>
      <c r="C7473" t="s">
        <v>225</v>
      </c>
      <c r="D7473" t="s">
        <v>18</v>
      </c>
      <c r="E7473">
        <v>7543</v>
      </c>
      <c r="F7473" s="13">
        <v>44987</v>
      </c>
      <c r="G7473">
        <v>395.7</v>
      </c>
    </row>
    <row r="7474" spans="1:7" x14ac:dyDescent="0.4">
      <c r="A7474" s="13">
        <v>44986</v>
      </c>
      <c r="B7474">
        <v>110</v>
      </c>
      <c r="C7474" t="s">
        <v>226</v>
      </c>
      <c r="D7474" t="s">
        <v>32</v>
      </c>
      <c r="E7474">
        <v>7544</v>
      </c>
      <c r="F7474" s="13">
        <v>45008</v>
      </c>
      <c r="G7474">
        <v>2667.58</v>
      </c>
    </row>
    <row r="7475" spans="1:7" x14ac:dyDescent="0.4">
      <c r="A7475" s="13">
        <v>44986</v>
      </c>
      <c r="B7475">
        <v>2379</v>
      </c>
      <c r="C7475" t="s">
        <v>225</v>
      </c>
      <c r="D7475" t="s">
        <v>29</v>
      </c>
      <c r="E7475">
        <v>7545</v>
      </c>
      <c r="F7475" s="13">
        <v>45007</v>
      </c>
      <c r="G7475">
        <v>431.05</v>
      </c>
    </row>
    <row r="7476" spans="1:7" x14ac:dyDescent="0.4">
      <c r="A7476" s="13">
        <v>44986</v>
      </c>
      <c r="B7476">
        <v>2086</v>
      </c>
      <c r="C7476" t="s">
        <v>226</v>
      </c>
      <c r="D7476" t="s">
        <v>20</v>
      </c>
      <c r="E7476">
        <v>7546</v>
      </c>
      <c r="F7476" s="13">
        <v>44993</v>
      </c>
      <c r="G7476">
        <v>3357.83</v>
      </c>
    </row>
    <row r="7477" spans="1:7" x14ac:dyDescent="0.4">
      <c r="A7477" s="13">
        <v>44986</v>
      </c>
      <c r="B7477">
        <v>5577</v>
      </c>
      <c r="C7477" t="s">
        <v>226</v>
      </c>
      <c r="D7477" t="s">
        <v>29</v>
      </c>
      <c r="E7477">
        <v>7547</v>
      </c>
      <c r="F7477" s="13">
        <v>45000</v>
      </c>
      <c r="G7477">
        <v>945.56</v>
      </c>
    </row>
    <row r="7478" spans="1:7" x14ac:dyDescent="0.4">
      <c r="A7478" s="13">
        <v>44986</v>
      </c>
      <c r="B7478">
        <v>4494</v>
      </c>
      <c r="C7478" t="s">
        <v>226</v>
      </c>
      <c r="D7478" t="s">
        <v>29</v>
      </c>
      <c r="E7478">
        <v>7548</v>
      </c>
      <c r="F7478" s="13">
        <v>45010</v>
      </c>
      <c r="G7478">
        <v>366.84</v>
      </c>
    </row>
    <row r="7479" spans="1:7" x14ac:dyDescent="0.4">
      <c r="A7479" s="13">
        <v>44986</v>
      </c>
      <c r="B7479">
        <v>904</v>
      </c>
      <c r="C7479" t="s">
        <v>225</v>
      </c>
      <c r="D7479" t="s">
        <v>18</v>
      </c>
      <c r="E7479">
        <v>7549</v>
      </c>
      <c r="F7479" s="13">
        <v>45011</v>
      </c>
      <c r="G7479">
        <v>763.92</v>
      </c>
    </row>
    <row r="7480" spans="1:7" x14ac:dyDescent="0.4">
      <c r="A7480" s="13">
        <v>44986</v>
      </c>
      <c r="B7480">
        <v>2403</v>
      </c>
      <c r="C7480" t="s">
        <v>226</v>
      </c>
      <c r="D7480" t="s">
        <v>24</v>
      </c>
      <c r="E7480">
        <v>7550</v>
      </c>
      <c r="F7480" s="13">
        <v>45007</v>
      </c>
      <c r="G7480">
        <v>2076.92</v>
      </c>
    </row>
    <row r="7481" spans="1:7" x14ac:dyDescent="0.4">
      <c r="A7481" s="13">
        <v>44986</v>
      </c>
      <c r="B7481">
        <v>5839</v>
      </c>
      <c r="C7481" t="s">
        <v>227</v>
      </c>
      <c r="D7481" t="s">
        <v>24</v>
      </c>
      <c r="E7481">
        <v>7551</v>
      </c>
      <c r="F7481" s="13">
        <v>45006</v>
      </c>
      <c r="G7481">
        <v>1119.27</v>
      </c>
    </row>
    <row r="7482" spans="1:7" x14ac:dyDescent="0.4">
      <c r="A7482" s="13">
        <v>44986</v>
      </c>
      <c r="B7482">
        <v>5939</v>
      </c>
      <c r="C7482" t="s">
        <v>226</v>
      </c>
      <c r="D7482" t="s">
        <v>29</v>
      </c>
      <c r="E7482">
        <v>7552</v>
      </c>
      <c r="F7482" s="13">
        <v>44993</v>
      </c>
      <c r="G7482">
        <v>955.37</v>
      </c>
    </row>
    <row r="7483" spans="1:7" x14ac:dyDescent="0.4">
      <c r="A7483" s="13">
        <v>44986</v>
      </c>
      <c r="B7483">
        <v>2627</v>
      </c>
      <c r="C7483" t="s">
        <v>225</v>
      </c>
      <c r="D7483" t="s">
        <v>18</v>
      </c>
      <c r="E7483">
        <v>7553</v>
      </c>
      <c r="F7483" s="13">
        <v>44987</v>
      </c>
      <c r="G7483">
        <v>1397.46</v>
      </c>
    </row>
    <row r="7484" spans="1:7" x14ac:dyDescent="0.4">
      <c r="A7484" s="13">
        <v>44986</v>
      </c>
      <c r="B7484">
        <v>693</v>
      </c>
      <c r="C7484" t="s">
        <v>224</v>
      </c>
      <c r="D7484" t="s">
        <v>32</v>
      </c>
      <c r="E7484">
        <v>7554</v>
      </c>
      <c r="F7484" s="13">
        <v>44995</v>
      </c>
      <c r="G7484">
        <v>1754.94</v>
      </c>
    </row>
    <row r="7485" spans="1:7" x14ac:dyDescent="0.4">
      <c r="A7485" s="13">
        <v>44986</v>
      </c>
      <c r="B7485">
        <v>3633</v>
      </c>
      <c r="C7485" t="s">
        <v>226</v>
      </c>
      <c r="D7485" t="s">
        <v>29</v>
      </c>
      <c r="E7485">
        <v>7555</v>
      </c>
      <c r="F7485" s="13">
        <v>45011</v>
      </c>
      <c r="G7485">
        <v>866.35</v>
      </c>
    </row>
    <row r="7486" spans="1:7" x14ac:dyDescent="0.4">
      <c r="A7486" s="13">
        <v>44986</v>
      </c>
      <c r="B7486">
        <v>3310</v>
      </c>
      <c r="C7486" t="s">
        <v>226</v>
      </c>
      <c r="D7486" t="s">
        <v>45</v>
      </c>
      <c r="E7486">
        <v>7556</v>
      </c>
      <c r="F7486" s="13">
        <v>45000</v>
      </c>
      <c r="G7486">
        <v>2262.9</v>
      </c>
    </row>
    <row r="7487" spans="1:7" x14ac:dyDescent="0.4">
      <c r="A7487" s="13">
        <v>44986</v>
      </c>
      <c r="B7487">
        <v>1869</v>
      </c>
      <c r="C7487" t="s">
        <v>227</v>
      </c>
      <c r="D7487" t="s">
        <v>29</v>
      </c>
      <c r="E7487">
        <v>7557</v>
      </c>
      <c r="F7487" s="13">
        <v>44990</v>
      </c>
      <c r="G7487">
        <v>594.79</v>
      </c>
    </row>
    <row r="7488" spans="1:7" x14ac:dyDescent="0.4">
      <c r="A7488" s="13">
        <v>44986</v>
      </c>
      <c r="B7488">
        <v>6232</v>
      </c>
      <c r="C7488" t="s">
        <v>226</v>
      </c>
      <c r="D7488" t="s">
        <v>24</v>
      </c>
      <c r="E7488">
        <v>7558</v>
      </c>
      <c r="F7488" s="13">
        <v>45009</v>
      </c>
      <c r="G7488">
        <v>713.28</v>
      </c>
    </row>
    <row r="7489" spans="1:7" x14ac:dyDescent="0.4">
      <c r="A7489" s="13">
        <v>44986</v>
      </c>
      <c r="B7489">
        <v>520</v>
      </c>
      <c r="C7489" t="s">
        <v>224</v>
      </c>
      <c r="D7489" t="s">
        <v>24</v>
      </c>
      <c r="E7489">
        <v>7559</v>
      </c>
      <c r="F7489" s="13">
        <v>44990</v>
      </c>
      <c r="G7489">
        <v>1328.96</v>
      </c>
    </row>
    <row r="7490" spans="1:7" x14ac:dyDescent="0.4">
      <c r="A7490" s="13">
        <v>44986</v>
      </c>
      <c r="B7490">
        <v>410</v>
      </c>
      <c r="C7490" t="s">
        <v>226</v>
      </c>
      <c r="D7490" t="s">
        <v>24</v>
      </c>
      <c r="E7490">
        <v>7560</v>
      </c>
      <c r="F7490" s="13">
        <v>45004</v>
      </c>
      <c r="G7490">
        <v>1285.8</v>
      </c>
    </row>
    <row r="7491" spans="1:7" x14ac:dyDescent="0.4">
      <c r="A7491" s="13">
        <v>44986</v>
      </c>
      <c r="B7491">
        <v>5</v>
      </c>
      <c r="C7491" t="s">
        <v>226</v>
      </c>
      <c r="D7491" t="s">
        <v>24</v>
      </c>
      <c r="E7491">
        <v>7561</v>
      </c>
      <c r="F7491" s="13">
        <v>45008</v>
      </c>
      <c r="G7491">
        <v>773.6</v>
      </c>
    </row>
    <row r="7492" spans="1:7" x14ac:dyDescent="0.4">
      <c r="A7492" s="13">
        <v>44986</v>
      </c>
      <c r="B7492">
        <v>667</v>
      </c>
      <c r="C7492" t="s">
        <v>227</v>
      </c>
      <c r="D7492" t="s">
        <v>24</v>
      </c>
      <c r="E7492">
        <v>7562</v>
      </c>
      <c r="F7492" s="13">
        <v>44998</v>
      </c>
      <c r="G7492">
        <v>2283.91</v>
      </c>
    </row>
    <row r="7493" spans="1:7" x14ac:dyDescent="0.4">
      <c r="A7493" s="13">
        <v>44986</v>
      </c>
      <c r="B7493">
        <v>4993</v>
      </c>
      <c r="C7493" t="s">
        <v>226</v>
      </c>
      <c r="D7493" t="s">
        <v>18</v>
      </c>
      <c r="E7493">
        <v>7563</v>
      </c>
      <c r="F7493" s="13">
        <v>44989</v>
      </c>
      <c r="G7493">
        <v>2090.8000000000002</v>
      </c>
    </row>
    <row r="7494" spans="1:7" x14ac:dyDescent="0.4">
      <c r="A7494" s="13">
        <v>44986</v>
      </c>
      <c r="B7494">
        <v>4308</v>
      </c>
      <c r="C7494" t="s">
        <v>227</v>
      </c>
      <c r="D7494" t="s">
        <v>29</v>
      </c>
      <c r="E7494">
        <v>7564</v>
      </c>
      <c r="F7494" s="13">
        <v>44997</v>
      </c>
      <c r="G7494">
        <v>1066.79</v>
      </c>
    </row>
    <row r="7495" spans="1:7" x14ac:dyDescent="0.4">
      <c r="A7495" s="13">
        <v>44986</v>
      </c>
      <c r="B7495">
        <v>2737</v>
      </c>
      <c r="C7495" t="s">
        <v>227</v>
      </c>
      <c r="D7495" t="s">
        <v>29</v>
      </c>
      <c r="E7495">
        <v>7565</v>
      </c>
      <c r="F7495" s="13">
        <v>44992</v>
      </c>
      <c r="G7495">
        <v>1340.17</v>
      </c>
    </row>
    <row r="7496" spans="1:7" x14ac:dyDescent="0.4">
      <c r="A7496" s="13">
        <v>44986</v>
      </c>
      <c r="B7496">
        <v>3138</v>
      </c>
      <c r="C7496" t="s">
        <v>224</v>
      </c>
      <c r="D7496" t="s">
        <v>20</v>
      </c>
      <c r="E7496">
        <v>7566</v>
      </c>
      <c r="F7496" s="13">
        <v>44989</v>
      </c>
      <c r="G7496">
        <v>8440.58</v>
      </c>
    </row>
    <row r="7497" spans="1:7" x14ac:dyDescent="0.4">
      <c r="A7497" s="13">
        <v>44986</v>
      </c>
      <c r="B7497">
        <v>596</v>
      </c>
      <c r="C7497" t="s">
        <v>226</v>
      </c>
      <c r="D7497" t="s">
        <v>32</v>
      </c>
      <c r="E7497">
        <v>7567</v>
      </c>
      <c r="F7497" s="13">
        <v>44987</v>
      </c>
      <c r="G7497">
        <v>2662.39</v>
      </c>
    </row>
    <row r="7498" spans="1:7" x14ac:dyDescent="0.4">
      <c r="A7498" s="13">
        <v>44986</v>
      </c>
      <c r="B7498">
        <v>3871</v>
      </c>
      <c r="C7498" t="s">
        <v>227</v>
      </c>
      <c r="D7498" t="s">
        <v>24</v>
      </c>
      <c r="E7498">
        <v>7568</v>
      </c>
      <c r="F7498" s="13">
        <v>45002</v>
      </c>
      <c r="G7498">
        <v>1365.7</v>
      </c>
    </row>
    <row r="7499" spans="1:7" x14ac:dyDescent="0.4">
      <c r="A7499" s="13">
        <v>44986</v>
      </c>
      <c r="B7499">
        <v>6307</v>
      </c>
      <c r="C7499" t="s">
        <v>225</v>
      </c>
      <c r="D7499" t="s">
        <v>18</v>
      </c>
      <c r="E7499">
        <v>7569</v>
      </c>
      <c r="F7499" s="13">
        <v>44989</v>
      </c>
      <c r="G7499">
        <v>580.52</v>
      </c>
    </row>
    <row r="7500" spans="1:7" x14ac:dyDescent="0.4">
      <c r="A7500" s="13">
        <v>44986</v>
      </c>
      <c r="B7500">
        <v>3337</v>
      </c>
      <c r="C7500" t="s">
        <v>225</v>
      </c>
      <c r="D7500" t="s">
        <v>18</v>
      </c>
      <c r="E7500">
        <v>7570</v>
      </c>
      <c r="F7500" s="13">
        <v>45006</v>
      </c>
      <c r="G7500">
        <v>1339</v>
      </c>
    </row>
    <row r="7501" spans="1:7" x14ac:dyDescent="0.4">
      <c r="A7501" s="13">
        <v>44986</v>
      </c>
      <c r="B7501">
        <v>6487</v>
      </c>
      <c r="C7501" t="s">
        <v>226</v>
      </c>
      <c r="D7501" t="s">
        <v>45</v>
      </c>
      <c r="E7501">
        <v>7571</v>
      </c>
      <c r="F7501" s="13">
        <v>45002</v>
      </c>
      <c r="G7501">
        <v>2053.67</v>
      </c>
    </row>
    <row r="7502" spans="1:7" x14ac:dyDescent="0.4">
      <c r="A7502" s="13">
        <v>44986</v>
      </c>
      <c r="B7502">
        <v>6070</v>
      </c>
      <c r="C7502" t="s">
        <v>224</v>
      </c>
      <c r="D7502" t="s">
        <v>20</v>
      </c>
      <c r="E7502">
        <v>7572</v>
      </c>
      <c r="F7502" s="13">
        <v>45006</v>
      </c>
      <c r="G7502">
        <v>8472.52</v>
      </c>
    </row>
    <row r="7503" spans="1:7" x14ac:dyDescent="0.4">
      <c r="A7503" s="13">
        <v>44986</v>
      </c>
      <c r="B7503">
        <v>2498</v>
      </c>
      <c r="C7503" t="s">
        <v>226</v>
      </c>
      <c r="D7503" t="s">
        <v>32</v>
      </c>
      <c r="E7503">
        <v>7573</v>
      </c>
      <c r="F7503" s="13">
        <v>44986</v>
      </c>
      <c r="G7503">
        <v>2066.9699999999998</v>
      </c>
    </row>
    <row r="7504" spans="1:7" x14ac:dyDescent="0.4">
      <c r="A7504" s="13">
        <v>44986</v>
      </c>
      <c r="B7504">
        <v>4720</v>
      </c>
      <c r="C7504" t="s">
        <v>225</v>
      </c>
      <c r="D7504" t="s">
        <v>29</v>
      </c>
      <c r="E7504">
        <v>7574</v>
      </c>
      <c r="F7504" s="13">
        <v>44991</v>
      </c>
      <c r="G7504">
        <v>1402.06</v>
      </c>
    </row>
    <row r="7505" spans="1:7" x14ac:dyDescent="0.4">
      <c r="A7505" s="13">
        <v>44986</v>
      </c>
      <c r="B7505">
        <v>1974</v>
      </c>
      <c r="C7505" t="s">
        <v>227</v>
      </c>
      <c r="D7505" t="s">
        <v>20</v>
      </c>
      <c r="E7505">
        <v>7575</v>
      </c>
      <c r="F7505" s="13">
        <v>45008</v>
      </c>
      <c r="G7505">
        <v>3029.44</v>
      </c>
    </row>
    <row r="7506" spans="1:7" x14ac:dyDescent="0.4">
      <c r="A7506" s="13">
        <v>44986</v>
      </c>
      <c r="B7506">
        <v>5417</v>
      </c>
      <c r="C7506" t="s">
        <v>226</v>
      </c>
      <c r="D7506" t="s">
        <v>29</v>
      </c>
      <c r="E7506">
        <v>7576</v>
      </c>
      <c r="F7506" s="13">
        <v>44993</v>
      </c>
      <c r="G7506">
        <v>1074.8599999999999</v>
      </c>
    </row>
    <row r="7507" spans="1:7" x14ac:dyDescent="0.4">
      <c r="A7507" s="13">
        <v>44986</v>
      </c>
      <c r="B7507">
        <v>4855</v>
      </c>
      <c r="C7507" t="s">
        <v>225</v>
      </c>
      <c r="D7507" t="s">
        <v>24</v>
      </c>
      <c r="E7507">
        <v>7577</v>
      </c>
      <c r="F7507" s="13">
        <v>44999</v>
      </c>
      <c r="G7507">
        <v>909.82</v>
      </c>
    </row>
    <row r="7508" spans="1:7" x14ac:dyDescent="0.4">
      <c r="A7508" s="13">
        <v>44986</v>
      </c>
      <c r="B7508">
        <v>4709</v>
      </c>
      <c r="C7508" t="s">
        <v>225</v>
      </c>
      <c r="D7508" t="s">
        <v>24</v>
      </c>
      <c r="E7508">
        <v>7578</v>
      </c>
      <c r="F7508" s="13">
        <v>44991</v>
      </c>
      <c r="G7508">
        <v>991.9</v>
      </c>
    </row>
    <row r="7509" spans="1:7" x14ac:dyDescent="0.4">
      <c r="A7509" s="13">
        <v>44986</v>
      </c>
      <c r="B7509">
        <v>5640</v>
      </c>
      <c r="C7509" t="s">
        <v>227</v>
      </c>
      <c r="D7509" t="s">
        <v>24</v>
      </c>
      <c r="E7509">
        <v>7579</v>
      </c>
      <c r="F7509" s="13">
        <v>44997</v>
      </c>
      <c r="G7509">
        <v>735.27</v>
      </c>
    </row>
    <row r="7510" spans="1:7" x14ac:dyDescent="0.4">
      <c r="A7510" s="13">
        <v>44986</v>
      </c>
      <c r="B7510">
        <v>5188</v>
      </c>
      <c r="C7510" t="s">
        <v>224</v>
      </c>
      <c r="D7510" t="s">
        <v>24</v>
      </c>
      <c r="E7510">
        <v>7580</v>
      </c>
      <c r="F7510" s="13">
        <v>44990</v>
      </c>
      <c r="G7510">
        <v>1540.88</v>
      </c>
    </row>
    <row r="7511" spans="1:7" x14ac:dyDescent="0.4">
      <c r="A7511" s="13">
        <v>44986</v>
      </c>
      <c r="B7511">
        <v>1528</v>
      </c>
      <c r="C7511" t="s">
        <v>227</v>
      </c>
      <c r="D7511" t="s">
        <v>24</v>
      </c>
      <c r="E7511">
        <v>7581</v>
      </c>
      <c r="F7511" s="13">
        <v>44993</v>
      </c>
      <c r="G7511">
        <v>1464.29</v>
      </c>
    </row>
    <row r="7512" spans="1:7" x14ac:dyDescent="0.4">
      <c r="A7512" s="13">
        <v>44986</v>
      </c>
      <c r="B7512">
        <v>3413</v>
      </c>
      <c r="C7512" t="s">
        <v>225</v>
      </c>
      <c r="D7512" t="s">
        <v>24</v>
      </c>
      <c r="E7512">
        <v>7582</v>
      </c>
      <c r="F7512" s="13">
        <v>45006</v>
      </c>
      <c r="G7512">
        <v>1826.91</v>
      </c>
    </row>
    <row r="7513" spans="1:7" x14ac:dyDescent="0.4">
      <c r="A7513" s="13">
        <v>44986</v>
      </c>
      <c r="B7513">
        <v>1837</v>
      </c>
      <c r="C7513" t="s">
        <v>226</v>
      </c>
      <c r="D7513" t="s">
        <v>20</v>
      </c>
      <c r="E7513">
        <v>7583</v>
      </c>
      <c r="F7513" s="13">
        <v>45002</v>
      </c>
      <c r="G7513">
        <v>1</v>
      </c>
    </row>
    <row r="7514" spans="1:7" x14ac:dyDescent="0.4">
      <c r="A7514" s="13">
        <v>44986</v>
      </c>
      <c r="B7514">
        <v>4847</v>
      </c>
      <c r="C7514" t="s">
        <v>226</v>
      </c>
      <c r="D7514" t="s">
        <v>18</v>
      </c>
      <c r="E7514">
        <v>7584</v>
      </c>
      <c r="F7514" s="13">
        <v>45006</v>
      </c>
      <c r="G7514">
        <v>1730.76</v>
      </c>
    </row>
    <row r="7515" spans="1:7" x14ac:dyDescent="0.4">
      <c r="A7515" s="13">
        <v>44986</v>
      </c>
      <c r="B7515">
        <v>6483</v>
      </c>
      <c r="C7515" t="s">
        <v>226</v>
      </c>
      <c r="D7515" t="s">
        <v>20</v>
      </c>
      <c r="E7515">
        <v>7585</v>
      </c>
      <c r="F7515" s="13">
        <v>44986</v>
      </c>
      <c r="G7515">
        <v>4596.62</v>
      </c>
    </row>
    <row r="7516" spans="1:7" x14ac:dyDescent="0.4">
      <c r="A7516" s="13">
        <v>44986</v>
      </c>
      <c r="B7516">
        <v>1075</v>
      </c>
      <c r="C7516" t="s">
        <v>226</v>
      </c>
      <c r="D7516" t="s">
        <v>29</v>
      </c>
      <c r="E7516">
        <v>7586</v>
      </c>
      <c r="F7516" s="13">
        <v>45002</v>
      </c>
      <c r="G7516">
        <v>754.69</v>
      </c>
    </row>
    <row r="7517" spans="1:7" x14ac:dyDescent="0.4">
      <c r="A7517" s="13">
        <v>44986</v>
      </c>
      <c r="B7517">
        <v>159</v>
      </c>
      <c r="C7517" t="s">
        <v>227</v>
      </c>
      <c r="D7517" t="s">
        <v>32</v>
      </c>
      <c r="E7517">
        <v>7587</v>
      </c>
      <c r="F7517" s="13">
        <v>45006</v>
      </c>
      <c r="G7517">
        <v>2871.8</v>
      </c>
    </row>
    <row r="7518" spans="1:7" x14ac:dyDescent="0.4">
      <c r="A7518" s="13">
        <v>44986</v>
      </c>
      <c r="B7518">
        <v>5299</v>
      </c>
      <c r="C7518" t="s">
        <v>227</v>
      </c>
      <c r="D7518" t="s">
        <v>32</v>
      </c>
      <c r="E7518">
        <v>7588</v>
      </c>
      <c r="F7518" s="13">
        <v>44988</v>
      </c>
      <c r="G7518">
        <v>2464</v>
      </c>
    </row>
    <row r="7519" spans="1:7" x14ac:dyDescent="0.4">
      <c r="A7519" s="13">
        <v>44986</v>
      </c>
      <c r="B7519">
        <v>1014</v>
      </c>
      <c r="C7519" t="s">
        <v>227</v>
      </c>
      <c r="D7519" t="s">
        <v>18</v>
      </c>
      <c r="E7519">
        <v>7589</v>
      </c>
      <c r="F7519" s="13">
        <v>45000</v>
      </c>
      <c r="G7519">
        <v>1081.0999999999999</v>
      </c>
    </row>
    <row r="7520" spans="1:7" x14ac:dyDescent="0.4">
      <c r="A7520" s="13">
        <v>44986</v>
      </c>
      <c r="B7520">
        <v>6107</v>
      </c>
      <c r="C7520" t="s">
        <v>225</v>
      </c>
      <c r="D7520" t="s">
        <v>24</v>
      </c>
      <c r="E7520">
        <v>7590</v>
      </c>
      <c r="F7520" s="13">
        <v>45001</v>
      </c>
      <c r="G7520">
        <v>1863.81</v>
      </c>
    </row>
    <row r="7521" spans="1:7" x14ac:dyDescent="0.4">
      <c r="A7521" s="13">
        <v>44986</v>
      </c>
      <c r="B7521">
        <v>3133</v>
      </c>
      <c r="C7521" t="s">
        <v>226</v>
      </c>
      <c r="D7521" t="s">
        <v>32</v>
      </c>
      <c r="E7521">
        <v>7591</v>
      </c>
      <c r="F7521" s="13">
        <v>45009</v>
      </c>
      <c r="G7521">
        <v>2833.71</v>
      </c>
    </row>
    <row r="7522" spans="1:7" x14ac:dyDescent="0.4">
      <c r="A7522" s="13">
        <v>44986</v>
      </c>
      <c r="B7522">
        <v>4827</v>
      </c>
      <c r="C7522" t="s">
        <v>225</v>
      </c>
      <c r="D7522" t="s">
        <v>29</v>
      </c>
      <c r="E7522">
        <v>7592</v>
      </c>
      <c r="F7522" s="13">
        <v>44991</v>
      </c>
      <c r="G7522">
        <v>516.33000000000004</v>
      </c>
    </row>
    <row r="7523" spans="1:7" x14ac:dyDescent="0.4">
      <c r="A7523" s="13">
        <v>44986</v>
      </c>
      <c r="B7523">
        <v>3578</v>
      </c>
      <c r="C7523" t="s">
        <v>226</v>
      </c>
      <c r="D7523" t="s">
        <v>29</v>
      </c>
      <c r="E7523">
        <v>7593</v>
      </c>
      <c r="F7523" s="13">
        <v>45008</v>
      </c>
      <c r="G7523">
        <v>173.06</v>
      </c>
    </row>
    <row r="7524" spans="1:7" x14ac:dyDescent="0.4">
      <c r="A7524" s="13">
        <v>44986</v>
      </c>
      <c r="B7524">
        <v>425</v>
      </c>
      <c r="C7524" t="s">
        <v>226</v>
      </c>
      <c r="D7524" t="s">
        <v>32</v>
      </c>
      <c r="E7524">
        <v>7594</v>
      </c>
      <c r="F7524" s="13">
        <v>44986</v>
      </c>
      <c r="G7524">
        <v>1312.15</v>
      </c>
    </row>
    <row r="7525" spans="1:7" x14ac:dyDescent="0.4">
      <c r="A7525" s="13">
        <v>44986</v>
      </c>
      <c r="B7525">
        <v>141</v>
      </c>
      <c r="C7525" t="s">
        <v>226</v>
      </c>
      <c r="D7525" t="s">
        <v>45</v>
      </c>
      <c r="E7525">
        <v>7595</v>
      </c>
      <c r="F7525" s="13">
        <v>45012</v>
      </c>
      <c r="G7525">
        <v>254.6</v>
      </c>
    </row>
    <row r="7526" spans="1:7" x14ac:dyDescent="0.4">
      <c r="A7526" s="13">
        <v>44986</v>
      </c>
      <c r="B7526">
        <v>94</v>
      </c>
      <c r="C7526" t="s">
        <v>227</v>
      </c>
      <c r="D7526" t="s">
        <v>32</v>
      </c>
      <c r="E7526">
        <v>7596</v>
      </c>
      <c r="F7526" s="13">
        <v>44997</v>
      </c>
      <c r="G7526">
        <v>1202.6300000000001</v>
      </c>
    </row>
    <row r="7527" spans="1:7" x14ac:dyDescent="0.4">
      <c r="A7527" s="13">
        <v>44986</v>
      </c>
      <c r="B7527">
        <v>3287</v>
      </c>
      <c r="C7527" t="s">
        <v>225</v>
      </c>
      <c r="D7527" t="s">
        <v>18</v>
      </c>
      <c r="E7527">
        <v>7597</v>
      </c>
      <c r="F7527" s="13">
        <v>44995</v>
      </c>
      <c r="G7527">
        <v>2557</v>
      </c>
    </row>
    <row r="7528" spans="1:7" x14ac:dyDescent="0.4">
      <c r="A7528" s="13">
        <v>44986</v>
      </c>
      <c r="B7528">
        <v>5351</v>
      </c>
      <c r="C7528" t="s">
        <v>226</v>
      </c>
      <c r="D7528" t="s">
        <v>18</v>
      </c>
      <c r="E7528">
        <v>7598</v>
      </c>
      <c r="F7528" s="13">
        <v>44997</v>
      </c>
      <c r="G7528">
        <v>533.16</v>
      </c>
    </row>
    <row r="7529" spans="1:7" x14ac:dyDescent="0.4">
      <c r="A7529" s="13">
        <v>44986</v>
      </c>
      <c r="B7529">
        <v>5830</v>
      </c>
      <c r="C7529" t="s">
        <v>226</v>
      </c>
      <c r="D7529" t="s">
        <v>18</v>
      </c>
      <c r="E7529">
        <v>7599</v>
      </c>
      <c r="F7529" s="13">
        <v>44986</v>
      </c>
      <c r="G7529">
        <v>117</v>
      </c>
    </row>
    <row r="7530" spans="1:7" x14ac:dyDescent="0.4">
      <c r="A7530" s="13">
        <v>44986</v>
      </c>
      <c r="B7530">
        <v>1019</v>
      </c>
      <c r="C7530" t="s">
        <v>225</v>
      </c>
      <c r="D7530" t="s">
        <v>18</v>
      </c>
      <c r="E7530">
        <v>7600</v>
      </c>
      <c r="F7530" s="13">
        <v>44995</v>
      </c>
      <c r="G7530">
        <v>2178.73</v>
      </c>
    </row>
    <row r="7531" spans="1:7" x14ac:dyDescent="0.4">
      <c r="A7531" s="13">
        <v>44986</v>
      </c>
      <c r="B7531">
        <v>3575</v>
      </c>
      <c r="C7531" t="s">
        <v>227</v>
      </c>
      <c r="D7531" t="s">
        <v>26</v>
      </c>
      <c r="E7531">
        <v>7601</v>
      </c>
      <c r="F7531" s="13">
        <v>45004</v>
      </c>
      <c r="G7531">
        <v>3936.5</v>
      </c>
    </row>
    <row r="7532" spans="1:7" x14ac:dyDescent="0.4">
      <c r="A7532" s="13">
        <v>44986</v>
      </c>
      <c r="B7532">
        <v>5489</v>
      </c>
      <c r="C7532" t="s">
        <v>226</v>
      </c>
      <c r="D7532" t="s">
        <v>29</v>
      </c>
      <c r="E7532">
        <v>7602</v>
      </c>
      <c r="F7532" s="13">
        <v>44999</v>
      </c>
      <c r="G7532">
        <v>472.23</v>
      </c>
    </row>
    <row r="7533" spans="1:7" x14ac:dyDescent="0.4">
      <c r="A7533" s="13">
        <v>44986</v>
      </c>
      <c r="B7533">
        <v>6064</v>
      </c>
      <c r="C7533" t="s">
        <v>225</v>
      </c>
      <c r="D7533" t="s">
        <v>18</v>
      </c>
      <c r="E7533">
        <v>7603</v>
      </c>
      <c r="F7533" s="13">
        <v>44989</v>
      </c>
      <c r="G7533">
        <v>1011.13</v>
      </c>
    </row>
    <row r="7534" spans="1:7" x14ac:dyDescent="0.4">
      <c r="A7534" s="13">
        <v>44986</v>
      </c>
      <c r="B7534">
        <v>2494</v>
      </c>
      <c r="C7534" t="s">
        <v>227</v>
      </c>
      <c r="D7534" t="s">
        <v>26</v>
      </c>
      <c r="E7534">
        <v>7604</v>
      </c>
      <c r="F7534" s="13">
        <v>45006</v>
      </c>
      <c r="G7534">
        <v>2864.26</v>
      </c>
    </row>
    <row r="7535" spans="1:7" x14ac:dyDescent="0.4">
      <c r="A7535" s="13">
        <v>44986</v>
      </c>
      <c r="B7535">
        <v>2512</v>
      </c>
      <c r="C7535" t="s">
        <v>225</v>
      </c>
      <c r="D7535" t="s">
        <v>20</v>
      </c>
      <c r="E7535">
        <v>7605</v>
      </c>
      <c r="F7535" s="13">
        <v>44999</v>
      </c>
      <c r="G7535">
        <v>5362.32</v>
      </c>
    </row>
    <row r="7536" spans="1:7" x14ac:dyDescent="0.4">
      <c r="A7536" s="13">
        <v>44986</v>
      </c>
      <c r="B7536">
        <v>5290</v>
      </c>
      <c r="C7536" t="s">
        <v>225</v>
      </c>
      <c r="D7536" t="s">
        <v>26</v>
      </c>
      <c r="E7536">
        <v>7606</v>
      </c>
      <c r="F7536" s="13">
        <v>45011</v>
      </c>
      <c r="G7536">
        <v>2782.19</v>
      </c>
    </row>
    <row r="7537" spans="1:7" x14ac:dyDescent="0.4">
      <c r="A7537" s="13">
        <v>44986</v>
      </c>
      <c r="B7537">
        <v>4036</v>
      </c>
      <c r="C7537" t="s">
        <v>226</v>
      </c>
      <c r="D7537" t="s">
        <v>29</v>
      </c>
      <c r="E7537">
        <v>7607</v>
      </c>
      <c r="F7537" s="13">
        <v>45001</v>
      </c>
      <c r="G7537">
        <v>760.25</v>
      </c>
    </row>
    <row r="7538" spans="1:7" x14ac:dyDescent="0.4">
      <c r="A7538" s="13">
        <v>44986</v>
      </c>
      <c r="B7538">
        <v>4734</v>
      </c>
      <c r="C7538" t="s">
        <v>225</v>
      </c>
      <c r="D7538" t="s">
        <v>24</v>
      </c>
      <c r="E7538">
        <v>7608</v>
      </c>
      <c r="F7538" s="13">
        <v>44989</v>
      </c>
      <c r="G7538">
        <v>1393.24</v>
      </c>
    </row>
    <row r="7539" spans="1:7" x14ac:dyDescent="0.4">
      <c r="A7539" s="13">
        <v>44986</v>
      </c>
      <c r="B7539">
        <v>6414</v>
      </c>
      <c r="C7539" t="s">
        <v>226</v>
      </c>
      <c r="D7539" t="s">
        <v>29</v>
      </c>
      <c r="E7539">
        <v>7609</v>
      </c>
      <c r="F7539" s="13">
        <v>44995</v>
      </c>
      <c r="G7539">
        <v>970.34</v>
      </c>
    </row>
    <row r="7540" spans="1:7" x14ac:dyDescent="0.4">
      <c r="A7540" s="13">
        <v>44986</v>
      </c>
      <c r="B7540">
        <v>4847</v>
      </c>
      <c r="C7540" t="s">
        <v>226</v>
      </c>
      <c r="D7540" t="s">
        <v>29</v>
      </c>
      <c r="E7540">
        <v>7610</v>
      </c>
      <c r="F7540" s="13">
        <v>44995</v>
      </c>
      <c r="G7540">
        <v>306.16000000000003</v>
      </c>
    </row>
    <row r="7541" spans="1:7" x14ac:dyDescent="0.4">
      <c r="A7541" s="13">
        <v>44986</v>
      </c>
      <c r="B7541">
        <v>1830</v>
      </c>
      <c r="C7541" t="s">
        <v>226</v>
      </c>
      <c r="D7541" t="s">
        <v>32</v>
      </c>
      <c r="E7541">
        <v>7611</v>
      </c>
      <c r="F7541" s="13">
        <v>44988</v>
      </c>
      <c r="G7541">
        <v>1641.27</v>
      </c>
    </row>
    <row r="7542" spans="1:7" x14ac:dyDescent="0.4">
      <c r="A7542" s="13">
        <v>44986</v>
      </c>
      <c r="B7542">
        <v>1982</v>
      </c>
      <c r="C7542" t="s">
        <v>224</v>
      </c>
      <c r="D7542" t="s">
        <v>32</v>
      </c>
      <c r="E7542">
        <v>7612</v>
      </c>
      <c r="F7542" s="13">
        <v>44992</v>
      </c>
      <c r="G7542">
        <v>2519.2399999999998</v>
      </c>
    </row>
    <row r="7543" spans="1:7" x14ac:dyDescent="0.4">
      <c r="A7543" s="13">
        <v>44986</v>
      </c>
      <c r="B7543">
        <v>2673</v>
      </c>
      <c r="C7543" t="s">
        <v>226</v>
      </c>
      <c r="D7543" t="s">
        <v>26</v>
      </c>
      <c r="E7543">
        <v>7613</v>
      </c>
      <c r="F7543" s="13">
        <v>45011</v>
      </c>
      <c r="G7543">
        <v>2245.59</v>
      </c>
    </row>
    <row r="7544" spans="1:7" x14ac:dyDescent="0.4">
      <c r="A7544" s="13">
        <v>44986</v>
      </c>
      <c r="B7544">
        <v>3240</v>
      </c>
      <c r="C7544" t="s">
        <v>225</v>
      </c>
      <c r="D7544" t="s">
        <v>20</v>
      </c>
      <c r="E7544">
        <v>7614</v>
      </c>
      <c r="F7544" s="13">
        <v>45008</v>
      </c>
      <c r="G7544">
        <v>7904.5</v>
      </c>
    </row>
    <row r="7545" spans="1:7" x14ac:dyDescent="0.4">
      <c r="A7545" s="13">
        <v>44986</v>
      </c>
      <c r="B7545">
        <v>1571</v>
      </c>
      <c r="C7545" t="s">
        <v>226</v>
      </c>
      <c r="D7545" t="s">
        <v>20</v>
      </c>
      <c r="E7545">
        <v>7615</v>
      </c>
      <c r="F7545" s="13">
        <v>44993</v>
      </c>
      <c r="G7545">
        <v>2071.4899999999998</v>
      </c>
    </row>
    <row r="7546" spans="1:7" x14ac:dyDescent="0.4">
      <c r="A7546" s="13">
        <v>44986</v>
      </c>
      <c r="B7546">
        <v>4208</v>
      </c>
      <c r="C7546" t="s">
        <v>226</v>
      </c>
      <c r="D7546" t="s">
        <v>32</v>
      </c>
      <c r="E7546">
        <v>7616</v>
      </c>
      <c r="F7546" s="13">
        <v>45010</v>
      </c>
      <c r="G7546">
        <v>1764.25</v>
      </c>
    </row>
    <row r="7547" spans="1:7" x14ac:dyDescent="0.4">
      <c r="A7547" s="13">
        <v>44986</v>
      </c>
      <c r="B7547">
        <v>3519</v>
      </c>
      <c r="C7547" t="s">
        <v>226</v>
      </c>
      <c r="D7547" t="s">
        <v>45</v>
      </c>
      <c r="E7547">
        <v>7618</v>
      </c>
      <c r="F7547" s="13">
        <v>44994</v>
      </c>
      <c r="G7547">
        <v>4542.03</v>
      </c>
    </row>
    <row r="7548" spans="1:7" x14ac:dyDescent="0.4">
      <c r="A7548" s="13">
        <v>44986</v>
      </c>
      <c r="B7548">
        <v>2877</v>
      </c>
      <c r="C7548" t="s">
        <v>224</v>
      </c>
      <c r="D7548" t="s">
        <v>26</v>
      </c>
      <c r="E7548">
        <v>7619</v>
      </c>
      <c r="F7548" s="13">
        <v>45005</v>
      </c>
      <c r="G7548">
        <v>3923.07</v>
      </c>
    </row>
    <row r="7549" spans="1:7" x14ac:dyDescent="0.4">
      <c r="A7549" s="13">
        <v>44986</v>
      </c>
      <c r="B7549">
        <v>6480</v>
      </c>
      <c r="C7549" t="s">
        <v>225</v>
      </c>
      <c r="D7549" t="s">
        <v>26</v>
      </c>
      <c r="E7549">
        <v>7620</v>
      </c>
      <c r="F7549" s="13">
        <v>44990</v>
      </c>
      <c r="G7549">
        <v>3435.18</v>
      </c>
    </row>
    <row r="7550" spans="1:7" x14ac:dyDescent="0.4">
      <c r="A7550" s="13">
        <v>44986</v>
      </c>
      <c r="B7550">
        <v>4607</v>
      </c>
      <c r="C7550" t="s">
        <v>227</v>
      </c>
      <c r="D7550" t="s">
        <v>18</v>
      </c>
      <c r="E7550">
        <v>7621</v>
      </c>
      <c r="F7550" s="13">
        <v>44998</v>
      </c>
      <c r="G7550">
        <v>1165.24</v>
      </c>
    </row>
    <row r="7551" spans="1:7" x14ac:dyDescent="0.4">
      <c r="A7551" s="13">
        <v>44986</v>
      </c>
      <c r="B7551">
        <v>4531</v>
      </c>
      <c r="C7551" t="s">
        <v>226</v>
      </c>
      <c r="D7551" t="s">
        <v>29</v>
      </c>
      <c r="E7551">
        <v>7622</v>
      </c>
      <c r="F7551" s="13">
        <v>45005</v>
      </c>
      <c r="G7551">
        <v>1040.3</v>
      </c>
    </row>
    <row r="7552" spans="1:7" x14ac:dyDescent="0.4">
      <c r="A7552" s="13">
        <v>44986</v>
      </c>
      <c r="B7552">
        <v>5238</v>
      </c>
      <c r="C7552" t="s">
        <v>224</v>
      </c>
      <c r="D7552" t="s">
        <v>26</v>
      </c>
      <c r="E7552">
        <v>7623</v>
      </c>
      <c r="F7552" s="13">
        <v>45002</v>
      </c>
      <c r="G7552">
        <v>2980.38</v>
      </c>
    </row>
    <row r="7553" spans="1:7" x14ac:dyDescent="0.4">
      <c r="A7553" s="13">
        <v>44986</v>
      </c>
      <c r="B7553">
        <v>4534</v>
      </c>
      <c r="C7553" t="s">
        <v>226</v>
      </c>
      <c r="D7553" t="s">
        <v>32</v>
      </c>
      <c r="E7553">
        <v>7624</v>
      </c>
      <c r="F7553" s="13">
        <v>44986</v>
      </c>
      <c r="G7553">
        <v>2279.17</v>
      </c>
    </row>
    <row r="7554" spans="1:7" x14ac:dyDescent="0.4">
      <c r="A7554" s="13">
        <v>44986</v>
      </c>
      <c r="B7554">
        <v>6213</v>
      </c>
      <c r="C7554" t="s">
        <v>226</v>
      </c>
      <c r="D7554" t="s">
        <v>29</v>
      </c>
      <c r="E7554">
        <v>7625</v>
      </c>
      <c r="F7554" s="13">
        <v>44991</v>
      </c>
      <c r="G7554">
        <v>925.95</v>
      </c>
    </row>
    <row r="7555" spans="1:7" x14ac:dyDescent="0.4">
      <c r="A7555" s="13">
        <v>44986</v>
      </c>
      <c r="B7555">
        <v>1181</v>
      </c>
      <c r="C7555" t="s">
        <v>226</v>
      </c>
      <c r="D7555" t="s">
        <v>24</v>
      </c>
      <c r="E7555">
        <v>7626</v>
      </c>
      <c r="F7555" s="13">
        <v>45004</v>
      </c>
      <c r="G7555">
        <v>501.52</v>
      </c>
    </row>
    <row r="7556" spans="1:7" x14ac:dyDescent="0.4">
      <c r="A7556" s="13">
        <v>44986</v>
      </c>
      <c r="B7556">
        <v>1225</v>
      </c>
      <c r="C7556" t="s">
        <v>227</v>
      </c>
      <c r="D7556" t="s">
        <v>24</v>
      </c>
      <c r="E7556">
        <v>7627</v>
      </c>
      <c r="F7556" s="13">
        <v>45002</v>
      </c>
      <c r="G7556">
        <v>1194.42</v>
      </c>
    </row>
    <row r="7557" spans="1:7" x14ac:dyDescent="0.4">
      <c r="A7557" s="13">
        <v>44986</v>
      </c>
      <c r="B7557">
        <v>4469</v>
      </c>
      <c r="C7557" t="s">
        <v>226</v>
      </c>
      <c r="D7557" t="s">
        <v>24</v>
      </c>
      <c r="E7557">
        <v>7628</v>
      </c>
      <c r="F7557" s="13">
        <v>44993</v>
      </c>
      <c r="G7557">
        <v>1632.1</v>
      </c>
    </row>
    <row r="7558" spans="1:7" x14ac:dyDescent="0.4">
      <c r="A7558" s="13">
        <v>44986</v>
      </c>
      <c r="B7558">
        <v>2226</v>
      </c>
      <c r="C7558" t="s">
        <v>226</v>
      </c>
      <c r="D7558" t="s">
        <v>45</v>
      </c>
      <c r="E7558">
        <v>7629</v>
      </c>
      <c r="F7558" s="13">
        <v>44998</v>
      </c>
      <c r="G7558">
        <v>2752.81</v>
      </c>
    </row>
    <row r="7559" spans="1:7" x14ac:dyDescent="0.4">
      <c r="A7559" s="13">
        <v>44986</v>
      </c>
      <c r="B7559">
        <v>2447</v>
      </c>
      <c r="C7559" t="s">
        <v>226</v>
      </c>
      <c r="D7559" t="s">
        <v>18</v>
      </c>
      <c r="E7559">
        <v>7630</v>
      </c>
      <c r="F7559" s="13">
        <v>45006</v>
      </c>
      <c r="G7559">
        <v>1826.55</v>
      </c>
    </row>
    <row r="7560" spans="1:7" x14ac:dyDescent="0.4">
      <c r="A7560" s="13">
        <v>44986</v>
      </c>
      <c r="B7560">
        <v>3506</v>
      </c>
      <c r="C7560" t="s">
        <v>226</v>
      </c>
      <c r="D7560" t="s">
        <v>29</v>
      </c>
      <c r="E7560">
        <v>7631</v>
      </c>
      <c r="F7560" s="13">
        <v>44993</v>
      </c>
      <c r="G7560">
        <v>741.18</v>
      </c>
    </row>
    <row r="7561" spans="1:7" x14ac:dyDescent="0.4">
      <c r="A7561" s="13">
        <v>44986</v>
      </c>
      <c r="B7561">
        <v>2434</v>
      </c>
      <c r="C7561" t="s">
        <v>227</v>
      </c>
      <c r="D7561" t="s">
        <v>20</v>
      </c>
      <c r="E7561">
        <v>7632</v>
      </c>
      <c r="F7561" s="13">
        <v>45000</v>
      </c>
      <c r="G7561">
        <v>5311.48</v>
      </c>
    </row>
    <row r="7562" spans="1:7" x14ac:dyDescent="0.4">
      <c r="A7562" s="13">
        <v>44986</v>
      </c>
      <c r="B7562">
        <v>3168</v>
      </c>
      <c r="C7562" t="s">
        <v>224</v>
      </c>
      <c r="D7562" t="s">
        <v>45</v>
      </c>
      <c r="E7562">
        <v>7633</v>
      </c>
      <c r="F7562" s="13">
        <v>44987</v>
      </c>
      <c r="G7562">
        <v>2589.42</v>
      </c>
    </row>
    <row r="7563" spans="1:7" x14ac:dyDescent="0.4">
      <c r="A7563" s="13">
        <v>44986</v>
      </c>
      <c r="B7563">
        <v>4371</v>
      </c>
      <c r="C7563" t="s">
        <v>226</v>
      </c>
      <c r="D7563" t="s">
        <v>29</v>
      </c>
      <c r="E7563">
        <v>7634</v>
      </c>
      <c r="F7563" s="13">
        <v>44996</v>
      </c>
      <c r="G7563">
        <v>1331.19</v>
      </c>
    </row>
    <row r="7564" spans="1:7" x14ac:dyDescent="0.4">
      <c r="A7564" s="13">
        <v>44986</v>
      </c>
      <c r="B7564">
        <v>1080</v>
      </c>
      <c r="C7564" t="s">
        <v>226</v>
      </c>
      <c r="D7564" t="s">
        <v>18</v>
      </c>
      <c r="E7564">
        <v>7635</v>
      </c>
      <c r="F7564" s="13">
        <v>45004</v>
      </c>
      <c r="G7564">
        <v>417.47</v>
      </c>
    </row>
    <row r="7565" spans="1:7" x14ac:dyDescent="0.4">
      <c r="A7565" s="13">
        <v>44986</v>
      </c>
      <c r="B7565">
        <v>5801</v>
      </c>
      <c r="C7565" t="s">
        <v>227</v>
      </c>
      <c r="D7565" t="s">
        <v>18</v>
      </c>
      <c r="E7565">
        <v>7637</v>
      </c>
      <c r="F7565" s="13">
        <v>44994</v>
      </c>
      <c r="G7565">
        <v>1481.66</v>
      </c>
    </row>
    <row r="7566" spans="1:7" x14ac:dyDescent="0.4">
      <c r="A7566" s="13">
        <v>44986</v>
      </c>
      <c r="B7566">
        <v>4042</v>
      </c>
      <c r="C7566" t="s">
        <v>226</v>
      </c>
      <c r="D7566" t="s">
        <v>24</v>
      </c>
      <c r="E7566">
        <v>7638</v>
      </c>
      <c r="F7566" s="13">
        <v>44993</v>
      </c>
      <c r="G7566">
        <v>1010.29</v>
      </c>
    </row>
    <row r="7567" spans="1:7" x14ac:dyDescent="0.4">
      <c r="A7567" s="13">
        <v>44986</v>
      </c>
      <c r="B7567">
        <v>1873</v>
      </c>
      <c r="C7567" t="s">
        <v>226</v>
      </c>
      <c r="D7567" t="s">
        <v>32</v>
      </c>
      <c r="E7567">
        <v>7639</v>
      </c>
      <c r="F7567" s="13">
        <v>45004</v>
      </c>
      <c r="G7567">
        <v>2456.85</v>
      </c>
    </row>
    <row r="7568" spans="1:7" x14ac:dyDescent="0.4">
      <c r="A7568" s="13">
        <v>44986</v>
      </c>
      <c r="B7568">
        <v>6467</v>
      </c>
      <c r="C7568" t="s">
        <v>225</v>
      </c>
      <c r="D7568" t="s">
        <v>29</v>
      </c>
      <c r="E7568">
        <v>7640</v>
      </c>
      <c r="F7568" s="13">
        <v>45001</v>
      </c>
      <c r="G7568">
        <v>858.78</v>
      </c>
    </row>
    <row r="7569" spans="1:7" x14ac:dyDescent="0.4">
      <c r="A7569" s="13">
        <v>44986</v>
      </c>
      <c r="B7569">
        <v>3361</v>
      </c>
      <c r="C7569" t="s">
        <v>226</v>
      </c>
      <c r="D7569" t="s">
        <v>29</v>
      </c>
      <c r="E7569">
        <v>7641</v>
      </c>
      <c r="F7569" s="13">
        <v>44995</v>
      </c>
      <c r="G7569">
        <v>1091.3399999999999</v>
      </c>
    </row>
    <row r="7570" spans="1:7" x14ac:dyDescent="0.4">
      <c r="A7570" s="13">
        <v>44986</v>
      </c>
      <c r="B7570">
        <v>3175</v>
      </c>
      <c r="C7570" t="s">
        <v>224</v>
      </c>
      <c r="D7570" t="s">
        <v>26</v>
      </c>
      <c r="E7570">
        <v>7642</v>
      </c>
      <c r="F7570" s="13">
        <v>44990</v>
      </c>
      <c r="G7570">
        <v>1631.78</v>
      </c>
    </row>
    <row r="7571" spans="1:7" x14ac:dyDescent="0.4">
      <c r="A7571" s="13">
        <v>44986</v>
      </c>
      <c r="B7571">
        <v>6080</v>
      </c>
      <c r="C7571" t="s">
        <v>227</v>
      </c>
      <c r="D7571" t="s">
        <v>45</v>
      </c>
      <c r="E7571">
        <v>7643</v>
      </c>
      <c r="F7571" s="13">
        <v>44988</v>
      </c>
      <c r="G7571">
        <v>3154.86</v>
      </c>
    </row>
    <row r="7572" spans="1:7" x14ac:dyDescent="0.4">
      <c r="A7572" s="13">
        <v>44986</v>
      </c>
      <c r="B7572">
        <v>2609</v>
      </c>
      <c r="C7572" t="s">
        <v>226</v>
      </c>
      <c r="D7572" t="s">
        <v>24</v>
      </c>
      <c r="E7572">
        <v>7644</v>
      </c>
      <c r="F7572" s="13">
        <v>44998</v>
      </c>
      <c r="G7572">
        <v>1</v>
      </c>
    </row>
    <row r="7573" spans="1:7" x14ac:dyDescent="0.4">
      <c r="A7573" s="13">
        <v>44986</v>
      </c>
      <c r="B7573">
        <v>163</v>
      </c>
      <c r="C7573" t="s">
        <v>226</v>
      </c>
      <c r="D7573" t="s">
        <v>26</v>
      </c>
      <c r="E7573">
        <v>7645</v>
      </c>
      <c r="F7573" s="13">
        <v>44993</v>
      </c>
      <c r="G7573">
        <v>2897.2</v>
      </c>
    </row>
    <row r="7574" spans="1:7" x14ac:dyDescent="0.4">
      <c r="A7574" s="13">
        <v>44986</v>
      </c>
      <c r="B7574">
        <v>1536</v>
      </c>
      <c r="C7574" t="s">
        <v>224</v>
      </c>
      <c r="D7574" t="s">
        <v>24</v>
      </c>
      <c r="E7574">
        <v>7646</v>
      </c>
      <c r="F7574" s="13">
        <v>45005</v>
      </c>
      <c r="G7574">
        <v>871.53</v>
      </c>
    </row>
    <row r="7575" spans="1:7" x14ac:dyDescent="0.4">
      <c r="A7575" s="13">
        <v>44986</v>
      </c>
      <c r="B7575">
        <v>2442</v>
      </c>
      <c r="C7575" t="s">
        <v>226</v>
      </c>
      <c r="D7575" t="s">
        <v>45</v>
      </c>
      <c r="E7575">
        <v>7647</v>
      </c>
      <c r="F7575" s="13">
        <v>44993</v>
      </c>
      <c r="G7575">
        <v>3330.62</v>
      </c>
    </row>
    <row r="7576" spans="1:7" x14ac:dyDescent="0.4">
      <c r="A7576" s="13">
        <v>44986</v>
      </c>
      <c r="B7576">
        <v>640</v>
      </c>
      <c r="C7576" t="s">
        <v>227</v>
      </c>
      <c r="D7576" t="s">
        <v>32</v>
      </c>
      <c r="E7576">
        <v>7648</v>
      </c>
      <c r="F7576" s="13">
        <v>45008</v>
      </c>
      <c r="G7576">
        <v>1769.64</v>
      </c>
    </row>
    <row r="7577" spans="1:7" x14ac:dyDescent="0.4">
      <c r="A7577" s="13">
        <v>44986</v>
      </c>
      <c r="B7577">
        <v>5463</v>
      </c>
      <c r="C7577" t="s">
        <v>227</v>
      </c>
      <c r="D7577" t="s">
        <v>32</v>
      </c>
      <c r="E7577">
        <v>7649</v>
      </c>
      <c r="F7577" s="13">
        <v>44994</v>
      </c>
      <c r="G7577">
        <v>1560.84</v>
      </c>
    </row>
    <row r="7578" spans="1:7" x14ac:dyDescent="0.4">
      <c r="A7578" s="13">
        <v>44986</v>
      </c>
      <c r="B7578">
        <v>1100</v>
      </c>
      <c r="C7578" t="s">
        <v>227</v>
      </c>
      <c r="D7578" t="s">
        <v>18</v>
      </c>
      <c r="E7578">
        <v>7650</v>
      </c>
      <c r="F7578" s="13">
        <v>44992</v>
      </c>
      <c r="G7578">
        <v>1637.88</v>
      </c>
    </row>
    <row r="7579" spans="1:7" x14ac:dyDescent="0.4">
      <c r="A7579" s="13">
        <v>44986</v>
      </c>
      <c r="B7579">
        <v>2335</v>
      </c>
      <c r="C7579" t="s">
        <v>226</v>
      </c>
      <c r="D7579" t="s">
        <v>24</v>
      </c>
      <c r="E7579">
        <v>7651</v>
      </c>
      <c r="F7579" s="13">
        <v>45005</v>
      </c>
      <c r="G7579">
        <v>1964.96</v>
      </c>
    </row>
    <row r="7580" spans="1:7" x14ac:dyDescent="0.4">
      <c r="A7580" s="13">
        <v>44986</v>
      </c>
      <c r="B7580">
        <v>2854</v>
      </c>
      <c r="C7580" t="s">
        <v>226</v>
      </c>
      <c r="D7580" t="s">
        <v>32</v>
      </c>
      <c r="E7580">
        <v>7652</v>
      </c>
      <c r="F7580" s="13">
        <v>45009</v>
      </c>
      <c r="G7580">
        <v>1940.07</v>
      </c>
    </row>
    <row r="7581" spans="1:7" x14ac:dyDescent="0.4">
      <c r="A7581" s="13">
        <v>44986</v>
      </c>
      <c r="B7581">
        <v>5429</v>
      </c>
      <c r="C7581" t="s">
        <v>227</v>
      </c>
      <c r="D7581" t="s">
        <v>29</v>
      </c>
      <c r="E7581">
        <v>7653</v>
      </c>
      <c r="F7581" s="13">
        <v>44990</v>
      </c>
      <c r="G7581">
        <v>1109.21</v>
      </c>
    </row>
    <row r="7582" spans="1:7" x14ac:dyDescent="0.4">
      <c r="A7582" s="13">
        <v>44986</v>
      </c>
      <c r="B7582">
        <v>938</v>
      </c>
      <c r="C7582" t="s">
        <v>226</v>
      </c>
      <c r="D7582" t="s">
        <v>18</v>
      </c>
      <c r="E7582">
        <v>7654</v>
      </c>
      <c r="F7582" s="13">
        <v>44991</v>
      </c>
      <c r="G7582">
        <v>2241.0100000000002</v>
      </c>
    </row>
    <row r="7583" spans="1:7" x14ac:dyDescent="0.4">
      <c r="A7583" s="13">
        <v>44986</v>
      </c>
      <c r="B7583">
        <v>5994</v>
      </c>
      <c r="C7583" t="s">
        <v>226</v>
      </c>
      <c r="D7583" t="s">
        <v>18</v>
      </c>
      <c r="E7583">
        <v>7655</v>
      </c>
      <c r="F7583" s="13">
        <v>44994</v>
      </c>
      <c r="G7583">
        <v>819.01</v>
      </c>
    </row>
    <row r="7584" spans="1:7" x14ac:dyDescent="0.4">
      <c r="A7584" s="13">
        <v>44986</v>
      </c>
      <c r="B7584">
        <v>3981</v>
      </c>
      <c r="C7584" t="s">
        <v>227</v>
      </c>
      <c r="D7584" t="s">
        <v>45</v>
      </c>
      <c r="E7584">
        <v>7656</v>
      </c>
      <c r="F7584" s="13">
        <v>44987</v>
      </c>
      <c r="G7584">
        <v>484.6</v>
      </c>
    </row>
    <row r="7585" spans="1:7" x14ac:dyDescent="0.4">
      <c r="A7585" s="13">
        <v>44986</v>
      </c>
      <c r="B7585">
        <v>3218</v>
      </c>
      <c r="C7585" t="s">
        <v>226</v>
      </c>
      <c r="D7585" t="s">
        <v>29</v>
      </c>
      <c r="E7585">
        <v>7657</v>
      </c>
      <c r="F7585" s="13">
        <v>44997</v>
      </c>
      <c r="G7585">
        <v>194.19</v>
      </c>
    </row>
    <row r="7586" spans="1:7" x14ac:dyDescent="0.4">
      <c r="A7586" s="13">
        <v>44986</v>
      </c>
      <c r="B7586">
        <v>4727</v>
      </c>
      <c r="C7586" t="s">
        <v>224</v>
      </c>
      <c r="D7586" t="s">
        <v>18</v>
      </c>
      <c r="E7586">
        <v>7658</v>
      </c>
      <c r="F7586" s="13">
        <v>44986</v>
      </c>
      <c r="G7586">
        <v>1281.67</v>
      </c>
    </row>
    <row r="7587" spans="1:7" x14ac:dyDescent="0.4">
      <c r="A7587" s="13">
        <v>44986</v>
      </c>
      <c r="B7587">
        <v>1546</v>
      </c>
      <c r="C7587" t="s">
        <v>226</v>
      </c>
      <c r="D7587" t="s">
        <v>18</v>
      </c>
      <c r="E7587">
        <v>7659</v>
      </c>
      <c r="F7587" s="13">
        <v>45012</v>
      </c>
      <c r="G7587">
        <v>1598.73</v>
      </c>
    </row>
    <row r="7588" spans="1:7" x14ac:dyDescent="0.4">
      <c r="A7588" s="13">
        <v>44986</v>
      </c>
      <c r="B7588">
        <v>5364</v>
      </c>
      <c r="C7588" t="s">
        <v>226</v>
      </c>
      <c r="D7588" t="s">
        <v>29</v>
      </c>
      <c r="E7588">
        <v>7660</v>
      </c>
      <c r="F7588" s="13">
        <v>45005</v>
      </c>
      <c r="G7588">
        <v>905.5</v>
      </c>
    </row>
    <row r="7589" spans="1:7" x14ac:dyDescent="0.4">
      <c r="A7589" s="13">
        <v>44986</v>
      </c>
      <c r="B7589">
        <v>545</v>
      </c>
      <c r="C7589" t="s">
        <v>225</v>
      </c>
      <c r="D7589" t="s">
        <v>32</v>
      </c>
      <c r="E7589">
        <v>7661</v>
      </c>
      <c r="F7589" s="13">
        <v>44987</v>
      </c>
      <c r="G7589">
        <v>2990.51</v>
      </c>
    </row>
    <row r="7590" spans="1:7" x14ac:dyDescent="0.4">
      <c r="A7590" s="13">
        <v>44986</v>
      </c>
      <c r="B7590">
        <v>2762</v>
      </c>
      <c r="C7590" t="s">
        <v>226</v>
      </c>
      <c r="D7590" t="s">
        <v>26</v>
      </c>
      <c r="E7590">
        <v>7662</v>
      </c>
      <c r="F7590" s="13">
        <v>44997</v>
      </c>
      <c r="G7590">
        <v>1172.46</v>
      </c>
    </row>
    <row r="7591" spans="1:7" x14ac:dyDescent="0.4">
      <c r="A7591" s="13">
        <v>44986</v>
      </c>
      <c r="B7591">
        <v>1587</v>
      </c>
      <c r="C7591" t="s">
        <v>227</v>
      </c>
      <c r="D7591" t="s">
        <v>29</v>
      </c>
      <c r="E7591">
        <v>7663</v>
      </c>
      <c r="F7591" s="13">
        <v>45001</v>
      </c>
      <c r="G7591">
        <v>903.06</v>
      </c>
    </row>
    <row r="7592" spans="1:7" x14ac:dyDescent="0.4">
      <c r="A7592" s="13">
        <v>44986</v>
      </c>
      <c r="B7592">
        <v>4799</v>
      </c>
      <c r="C7592" t="s">
        <v>226</v>
      </c>
      <c r="D7592" t="s">
        <v>24</v>
      </c>
      <c r="E7592">
        <v>7664</v>
      </c>
      <c r="F7592" s="13">
        <v>44991</v>
      </c>
      <c r="G7592">
        <v>2433.1</v>
      </c>
    </row>
    <row r="7593" spans="1:7" x14ac:dyDescent="0.4">
      <c r="A7593" s="13">
        <v>44986</v>
      </c>
      <c r="B7593">
        <v>3708</v>
      </c>
      <c r="C7593" t="s">
        <v>227</v>
      </c>
      <c r="D7593" t="s">
        <v>32</v>
      </c>
      <c r="E7593">
        <v>7665</v>
      </c>
      <c r="F7593" s="13">
        <v>45000</v>
      </c>
      <c r="G7593">
        <v>2818.36</v>
      </c>
    </row>
    <row r="7594" spans="1:7" x14ac:dyDescent="0.4">
      <c r="A7594" s="13">
        <v>44986</v>
      </c>
      <c r="B7594">
        <v>440</v>
      </c>
      <c r="C7594" t="s">
        <v>226</v>
      </c>
      <c r="D7594" t="s">
        <v>29</v>
      </c>
      <c r="E7594">
        <v>7666</v>
      </c>
      <c r="F7594" s="13">
        <v>45011</v>
      </c>
      <c r="G7594">
        <v>602</v>
      </c>
    </row>
    <row r="7595" spans="1:7" x14ac:dyDescent="0.4">
      <c r="A7595" s="13">
        <v>44986</v>
      </c>
      <c r="B7595">
        <v>274</v>
      </c>
      <c r="C7595" t="s">
        <v>227</v>
      </c>
      <c r="D7595" t="s">
        <v>18</v>
      </c>
      <c r="E7595">
        <v>7667</v>
      </c>
      <c r="F7595" s="13">
        <v>45004</v>
      </c>
      <c r="G7595">
        <v>2459.5300000000002</v>
      </c>
    </row>
    <row r="7596" spans="1:7" x14ac:dyDescent="0.4">
      <c r="A7596" s="13">
        <v>44986</v>
      </c>
      <c r="B7596">
        <v>4865</v>
      </c>
      <c r="C7596" t="s">
        <v>225</v>
      </c>
      <c r="D7596" t="s">
        <v>18</v>
      </c>
      <c r="E7596">
        <v>7668</v>
      </c>
      <c r="F7596" s="13">
        <v>44993</v>
      </c>
      <c r="G7596">
        <v>1296.3</v>
      </c>
    </row>
    <row r="7597" spans="1:7" x14ac:dyDescent="0.4">
      <c r="A7597" s="13">
        <v>44986</v>
      </c>
      <c r="B7597">
        <v>1955</v>
      </c>
      <c r="C7597" t="s">
        <v>224</v>
      </c>
      <c r="D7597" t="s">
        <v>20</v>
      </c>
      <c r="E7597">
        <v>7669</v>
      </c>
      <c r="F7597" s="13">
        <v>45001</v>
      </c>
      <c r="G7597">
        <v>2442.33</v>
      </c>
    </row>
    <row r="7598" spans="1:7" x14ac:dyDescent="0.4">
      <c r="A7598" s="13">
        <v>44986</v>
      </c>
      <c r="B7598">
        <v>4031</v>
      </c>
      <c r="C7598" t="s">
        <v>225</v>
      </c>
      <c r="D7598" t="s">
        <v>18</v>
      </c>
      <c r="E7598">
        <v>7670</v>
      </c>
      <c r="F7598" s="13">
        <v>44986</v>
      </c>
      <c r="G7598">
        <v>1993.02</v>
      </c>
    </row>
    <row r="7599" spans="1:7" x14ac:dyDescent="0.4">
      <c r="A7599" s="13">
        <v>44986</v>
      </c>
      <c r="B7599">
        <v>1345</v>
      </c>
      <c r="C7599" t="s">
        <v>227</v>
      </c>
      <c r="D7599" t="s">
        <v>20</v>
      </c>
      <c r="E7599">
        <v>7671</v>
      </c>
      <c r="F7599" s="13">
        <v>45000</v>
      </c>
      <c r="G7599">
        <v>1050.3800000000001</v>
      </c>
    </row>
    <row r="7600" spans="1:7" x14ac:dyDescent="0.4">
      <c r="A7600" s="13">
        <v>44986</v>
      </c>
      <c r="B7600">
        <v>905</v>
      </c>
      <c r="C7600" t="s">
        <v>225</v>
      </c>
      <c r="D7600" t="s">
        <v>29</v>
      </c>
      <c r="E7600">
        <v>7672</v>
      </c>
      <c r="F7600" s="13">
        <v>44986</v>
      </c>
      <c r="G7600">
        <v>1217.94</v>
      </c>
    </row>
    <row r="7601" spans="1:7" x14ac:dyDescent="0.4">
      <c r="A7601" s="13">
        <v>44986</v>
      </c>
      <c r="B7601">
        <v>2861</v>
      </c>
      <c r="C7601" t="s">
        <v>226</v>
      </c>
      <c r="D7601" t="s">
        <v>24</v>
      </c>
      <c r="E7601">
        <v>7673</v>
      </c>
      <c r="F7601" s="13">
        <v>44989</v>
      </c>
      <c r="G7601">
        <v>1574.11</v>
      </c>
    </row>
    <row r="7602" spans="1:7" x14ac:dyDescent="0.4">
      <c r="A7602" s="13">
        <v>44986</v>
      </c>
      <c r="B7602">
        <v>1842</v>
      </c>
      <c r="C7602" t="s">
        <v>225</v>
      </c>
      <c r="D7602" t="s">
        <v>18</v>
      </c>
      <c r="E7602">
        <v>7674</v>
      </c>
      <c r="F7602" s="13">
        <v>44997</v>
      </c>
      <c r="G7602">
        <v>986.04</v>
      </c>
    </row>
    <row r="7603" spans="1:7" x14ac:dyDescent="0.4">
      <c r="A7603" s="13">
        <v>44986</v>
      </c>
      <c r="B7603">
        <v>3951</v>
      </c>
      <c r="C7603" t="s">
        <v>225</v>
      </c>
      <c r="D7603" t="s">
        <v>26</v>
      </c>
      <c r="E7603">
        <v>7675</v>
      </c>
      <c r="F7603" s="13">
        <v>45005</v>
      </c>
      <c r="G7603">
        <v>3025.34</v>
      </c>
    </row>
    <row r="7604" spans="1:7" x14ac:dyDescent="0.4">
      <c r="A7604" s="13">
        <v>44986</v>
      </c>
      <c r="B7604">
        <v>1499</v>
      </c>
      <c r="C7604" t="s">
        <v>226</v>
      </c>
      <c r="D7604" t="s">
        <v>18</v>
      </c>
      <c r="E7604">
        <v>7676</v>
      </c>
      <c r="F7604" s="13">
        <v>45007</v>
      </c>
      <c r="G7604">
        <v>940.46</v>
      </c>
    </row>
    <row r="7605" spans="1:7" x14ac:dyDescent="0.4">
      <c r="A7605" s="13">
        <v>44986</v>
      </c>
      <c r="B7605">
        <v>4813</v>
      </c>
      <c r="C7605" t="s">
        <v>225</v>
      </c>
      <c r="D7605" t="s">
        <v>32</v>
      </c>
      <c r="E7605">
        <v>7677</v>
      </c>
      <c r="F7605" s="13">
        <v>44993</v>
      </c>
      <c r="G7605">
        <v>1700.19</v>
      </c>
    </row>
    <row r="7606" spans="1:7" x14ac:dyDescent="0.4">
      <c r="A7606" s="13">
        <v>44986</v>
      </c>
      <c r="B7606">
        <v>1421</v>
      </c>
      <c r="C7606" t="s">
        <v>225</v>
      </c>
      <c r="D7606" t="s">
        <v>20</v>
      </c>
      <c r="E7606">
        <v>7678</v>
      </c>
      <c r="F7606" s="13">
        <v>45011</v>
      </c>
      <c r="G7606">
        <v>5574.95</v>
      </c>
    </row>
    <row r="7607" spans="1:7" x14ac:dyDescent="0.4">
      <c r="A7607" s="13">
        <v>44986</v>
      </c>
      <c r="B7607">
        <v>1021</v>
      </c>
      <c r="C7607" t="s">
        <v>226</v>
      </c>
      <c r="D7607" t="s">
        <v>32</v>
      </c>
      <c r="E7607">
        <v>7679</v>
      </c>
      <c r="F7607" s="13">
        <v>44992</v>
      </c>
      <c r="G7607">
        <v>2696.09</v>
      </c>
    </row>
    <row r="7608" spans="1:7" x14ac:dyDescent="0.4">
      <c r="A7608" s="13">
        <v>44986</v>
      </c>
      <c r="B7608">
        <v>5164</v>
      </c>
      <c r="C7608" t="s">
        <v>225</v>
      </c>
      <c r="D7608" t="s">
        <v>26</v>
      </c>
      <c r="E7608">
        <v>7680</v>
      </c>
      <c r="F7608" s="13">
        <v>44988</v>
      </c>
      <c r="G7608">
        <v>4930.8500000000004</v>
      </c>
    </row>
    <row r="7609" spans="1:7" x14ac:dyDescent="0.4">
      <c r="A7609" s="13">
        <v>44986</v>
      </c>
      <c r="B7609">
        <v>1017</v>
      </c>
      <c r="C7609" t="s">
        <v>225</v>
      </c>
      <c r="D7609" t="s">
        <v>18</v>
      </c>
      <c r="E7609">
        <v>7681</v>
      </c>
      <c r="F7609" s="13">
        <v>45010</v>
      </c>
      <c r="G7609">
        <v>959.77</v>
      </c>
    </row>
    <row r="7610" spans="1:7" x14ac:dyDescent="0.4">
      <c r="A7610" s="13">
        <v>44986</v>
      </c>
      <c r="B7610">
        <v>5594</v>
      </c>
      <c r="C7610" t="s">
        <v>226</v>
      </c>
      <c r="D7610" t="s">
        <v>18</v>
      </c>
      <c r="E7610">
        <v>7682</v>
      </c>
      <c r="F7610" s="13">
        <v>44993</v>
      </c>
      <c r="G7610">
        <v>1631.81</v>
      </c>
    </row>
    <row r="7611" spans="1:7" x14ac:dyDescent="0.4">
      <c r="A7611" s="13">
        <v>44986</v>
      </c>
      <c r="B7611">
        <v>484</v>
      </c>
      <c r="C7611" t="s">
        <v>226</v>
      </c>
      <c r="D7611" t="s">
        <v>24</v>
      </c>
      <c r="E7611">
        <v>7683</v>
      </c>
      <c r="F7611" s="13">
        <v>45003</v>
      </c>
      <c r="G7611">
        <v>437.61</v>
      </c>
    </row>
    <row r="7612" spans="1:7" x14ac:dyDescent="0.4">
      <c r="A7612" s="13">
        <v>44986</v>
      </c>
      <c r="B7612">
        <v>847</v>
      </c>
      <c r="C7612" t="s">
        <v>226</v>
      </c>
      <c r="D7612" t="s">
        <v>18</v>
      </c>
      <c r="E7612">
        <v>7684</v>
      </c>
      <c r="F7612" s="13">
        <v>44996</v>
      </c>
      <c r="G7612">
        <v>2040.45</v>
      </c>
    </row>
    <row r="7613" spans="1:7" x14ac:dyDescent="0.4">
      <c r="A7613" s="13">
        <v>44986</v>
      </c>
      <c r="B7613">
        <v>5399</v>
      </c>
      <c r="C7613" t="s">
        <v>226</v>
      </c>
      <c r="D7613" t="s">
        <v>24</v>
      </c>
      <c r="E7613">
        <v>7685</v>
      </c>
      <c r="F7613" s="13">
        <v>45003</v>
      </c>
      <c r="G7613">
        <v>726.85</v>
      </c>
    </row>
    <row r="7614" spans="1:7" x14ac:dyDescent="0.4">
      <c r="A7614" s="13">
        <v>44986</v>
      </c>
      <c r="B7614">
        <v>5225</v>
      </c>
      <c r="C7614" t="s">
        <v>225</v>
      </c>
      <c r="D7614" t="s">
        <v>18</v>
      </c>
      <c r="E7614">
        <v>7686</v>
      </c>
      <c r="F7614" s="13">
        <v>44990</v>
      </c>
      <c r="G7614">
        <v>1906.57</v>
      </c>
    </row>
    <row r="7615" spans="1:7" x14ac:dyDescent="0.4">
      <c r="A7615" s="13">
        <v>44986</v>
      </c>
      <c r="B7615">
        <v>410</v>
      </c>
      <c r="C7615" t="s">
        <v>226</v>
      </c>
      <c r="D7615" t="s">
        <v>18</v>
      </c>
      <c r="E7615">
        <v>7687</v>
      </c>
      <c r="F7615" s="13">
        <v>44992</v>
      </c>
      <c r="G7615">
        <v>734.93</v>
      </c>
    </row>
    <row r="7616" spans="1:7" x14ac:dyDescent="0.4">
      <c r="A7616" s="13">
        <v>44986</v>
      </c>
      <c r="B7616">
        <v>4498</v>
      </c>
      <c r="C7616" t="s">
        <v>226</v>
      </c>
      <c r="D7616" t="s">
        <v>29</v>
      </c>
      <c r="E7616">
        <v>7688</v>
      </c>
      <c r="F7616" s="13">
        <v>45002</v>
      </c>
      <c r="G7616">
        <v>130.43</v>
      </c>
    </row>
    <row r="7617" spans="1:7" x14ac:dyDescent="0.4">
      <c r="A7617" s="13">
        <v>44986</v>
      </c>
      <c r="B7617">
        <v>3341</v>
      </c>
      <c r="C7617" t="s">
        <v>226</v>
      </c>
      <c r="D7617" t="s">
        <v>20</v>
      </c>
      <c r="E7617">
        <v>7689</v>
      </c>
      <c r="F7617" s="13">
        <v>45007</v>
      </c>
      <c r="G7617">
        <v>82.98</v>
      </c>
    </row>
    <row r="7618" spans="1:7" x14ac:dyDescent="0.4">
      <c r="A7618" s="13">
        <v>44986</v>
      </c>
      <c r="B7618">
        <v>4821</v>
      </c>
      <c r="C7618" t="s">
        <v>226</v>
      </c>
      <c r="D7618" t="s">
        <v>45</v>
      </c>
      <c r="E7618">
        <v>7690</v>
      </c>
      <c r="F7618" s="13">
        <v>44994</v>
      </c>
      <c r="G7618">
        <v>4881.91</v>
      </c>
    </row>
    <row r="7619" spans="1:7" x14ac:dyDescent="0.4">
      <c r="A7619" s="13">
        <v>44986</v>
      </c>
      <c r="B7619">
        <v>604</v>
      </c>
      <c r="C7619" t="s">
        <v>226</v>
      </c>
      <c r="D7619" t="s">
        <v>24</v>
      </c>
      <c r="E7619">
        <v>7691</v>
      </c>
      <c r="F7619" s="13">
        <v>44997</v>
      </c>
      <c r="G7619">
        <v>385.71</v>
      </c>
    </row>
    <row r="7620" spans="1:7" x14ac:dyDescent="0.4">
      <c r="A7620" s="13">
        <v>44986</v>
      </c>
      <c r="B7620">
        <v>6146</v>
      </c>
      <c r="C7620" t="s">
        <v>224</v>
      </c>
      <c r="D7620" t="s">
        <v>18</v>
      </c>
      <c r="E7620">
        <v>7692</v>
      </c>
      <c r="F7620" s="13">
        <v>44995</v>
      </c>
      <c r="G7620">
        <v>1854</v>
      </c>
    </row>
    <row r="7621" spans="1:7" x14ac:dyDescent="0.4">
      <c r="A7621" s="13">
        <v>44986</v>
      </c>
      <c r="B7621">
        <v>727</v>
      </c>
      <c r="C7621" t="s">
        <v>226</v>
      </c>
      <c r="D7621" t="s">
        <v>18</v>
      </c>
      <c r="E7621">
        <v>7693</v>
      </c>
      <c r="F7621" s="13">
        <v>45006</v>
      </c>
      <c r="G7621">
        <v>2316.84</v>
      </c>
    </row>
    <row r="7622" spans="1:7" x14ac:dyDescent="0.4">
      <c r="A7622" s="13">
        <v>44986</v>
      </c>
      <c r="B7622">
        <v>262</v>
      </c>
      <c r="C7622" t="s">
        <v>226</v>
      </c>
      <c r="D7622" t="s">
        <v>29</v>
      </c>
      <c r="E7622">
        <v>7694</v>
      </c>
      <c r="F7622" s="13">
        <v>44994</v>
      </c>
      <c r="G7622">
        <v>704.85</v>
      </c>
    </row>
    <row r="7623" spans="1:7" x14ac:dyDescent="0.4">
      <c r="A7623" s="13">
        <v>44986</v>
      </c>
      <c r="B7623">
        <v>416</v>
      </c>
      <c r="C7623" t="s">
        <v>224</v>
      </c>
      <c r="D7623" t="s">
        <v>26</v>
      </c>
      <c r="E7623">
        <v>7695</v>
      </c>
      <c r="F7623" s="13">
        <v>45012</v>
      </c>
      <c r="G7623">
        <v>1771.54</v>
      </c>
    </row>
    <row r="7624" spans="1:7" x14ac:dyDescent="0.4">
      <c r="A7624" s="13">
        <v>44986</v>
      </c>
      <c r="B7624">
        <v>5105</v>
      </c>
      <c r="C7624" t="s">
        <v>224</v>
      </c>
      <c r="D7624" t="s">
        <v>18</v>
      </c>
      <c r="E7624">
        <v>7696</v>
      </c>
      <c r="F7624" s="13">
        <v>44995</v>
      </c>
      <c r="G7624">
        <v>1015.31</v>
      </c>
    </row>
    <row r="7625" spans="1:7" x14ac:dyDescent="0.4">
      <c r="A7625" s="13">
        <v>44986</v>
      </c>
      <c r="B7625">
        <v>1456</v>
      </c>
      <c r="C7625" t="s">
        <v>225</v>
      </c>
      <c r="D7625" t="s">
        <v>26</v>
      </c>
      <c r="E7625">
        <v>7697</v>
      </c>
      <c r="F7625" s="13">
        <v>44998</v>
      </c>
      <c r="G7625">
        <v>3151.77</v>
      </c>
    </row>
    <row r="7626" spans="1:7" x14ac:dyDescent="0.4">
      <c r="A7626" s="13">
        <v>44986</v>
      </c>
      <c r="B7626">
        <v>4830</v>
      </c>
      <c r="C7626" t="s">
        <v>226</v>
      </c>
      <c r="D7626" t="s">
        <v>26</v>
      </c>
      <c r="E7626">
        <v>7698</v>
      </c>
      <c r="F7626" s="13">
        <v>44995</v>
      </c>
      <c r="G7626">
        <v>1170.2</v>
      </c>
    </row>
    <row r="7627" spans="1:7" x14ac:dyDescent="0.4">
      <c r="A7627" s="13">
        <v>44986</v>
      </c>
      <c r="B7627">
        <v>121</v>
      </c>
      <c r="C7627" t="s">
        <v>226</v>
      </c>
      <c r="D7627" t="s">
        <v>20</v>
      </c>
      <c r="E7627">
        <v>7699</v>
      </c>
      <c r="F7627" s="13">
        <v>44998</v>
      </c>
      <c r="G7627">
        <v>6180.5</v>
      </c>
    </row>
    <row r="7628" spans="1:7" x14ac:dyDescent="0.4">
      <c r="A7628" s="13">
        <v>44986</v>
      </c>
      <c r="B7628">
        <v>153</v>
      </c>
      <c r="C7628" t="s">
        <v>226</v>
      </c>
      <c r="D7628" t="s">
        <v>45</v>
      </c>
      <c r="E7628">
        <v>7700</v>
      </c>
      <c r="F7628" s="13">
        <v>44986</v>
      </c>
      <c r="G7628">
        <v>4898.59</v>
      </c>
    </row>
    <row r="7629" spans="1:7" x14ac:dyDescent="0.4">
      <c r="A7629" s="13">
        <v>44986</v>
      </c>
      <c r="B7629">
        <v>1464</v>
      </c>
      <c r="C7629" t="s">
        <v>226</v>
      </c>
      <c r="D7629" t="s">
        <v>45</v>
      </c>
      <c r="E7629">
        <v>7701</v>
      </c>
      <c r="F7629" s="13">
        <v>45008</v>
      </c>
      <c r="G7629">
        <v>235.37</v>
      </c>
    </row>
    <row r="7630" spans="1:7" x14ac:dyDescent="0.4">
      <c r="A7630" s="13">
        <v>44986</v>
      </c>
      <c r="B7630">
        <v>285</v>
      </c>
      <c r="C7630" t="s">
        <v>226</v>
      </c>
      <c r="D7630" t="s">
        <v>24</v>
      </c>
      <c r="E7630">
        <v>7702</v>
      </c>
      <c r="F7630" s="13">
        <v>45006</v>
      </c>
      <c r="G7630">
        <v>935.88</v>
      </c>
    </row>
    <row r="7631" spans="1:7" x14ac:dyDescent="0.4">
      <c r="A7631" s="13">
        <v>44986</v>
      </c>
      <c r="B7631">
        <v>4484</v>
      </c>
      <c r="C7631" t="s">
        <v>226</v>
      </c>
      <c r="D7631" t="s">
        <v>24</v>
      </c>
      <c r="E7631">
        <v>7703</v>
      </c>
      <c r="F7631" s="13">
        <v>45007</v>
      </c>
      <c r="G7631">
        <v>445.74</v>
      </c>
    </row>
    <row r="7632" spans="1:7" x14ac:dyDescent="0.4">
      <c r="A7632" s="13">
        <v>44986</v>
      </c>
      <c r="B7632">
        <v>425</v>
      </c>
      <c r="C7632" t="s">
        <v>226</v>
      </c>
      <c r="D7632" t="s">
        <v>32</v>
      </c>
      <c r="E7632">
        <v>7704</v>
      </c>
      <c r="F7632" s="13">
        <v>44987</v>
      </c>
      <c r="G7632">
        <v>1494.42</v>
      </c>
    </row>
    <row r="7633" spans="1:7" x14ac:dyDescent="0.4">
      <c r="A7633" s="13">
        <v>44986</v>
      </c>
      <c r="B7633">
        <v>6448</v>
      </c>
      <c r="C7633" t="s">
        <v>226</v>
      </c>
      <c r="D7633" t="s">
        <v>45</v>
      </c>
      <c r="E7633">
        <v>7705</v>
      </c>
      <c r="F7633" s="13">
        <v>44989</v>
      </c>
      <c r="G7633">
        <v>5012.3</v>
      </c>
    </row>
    <row r="7634" spans="1:7" x14ac:dyDescent="0.4">
      <c r="A7634" s="13">
        <v>44986</v>
      </c>
      <c r="B7634">
        <v>2865</v>
      </c>
      <c r="C7634" t="s">
        <v>225</v>
      </c>
      <c r="D7634" t="s">
        <v>29</v>
      </c>
      <c r="E7634">
        <v>7706</v>
      </c>
      <c r="F7634" s="13">
        <v>45009</v>
      </c>
      <c r="G7634">
        <v>1171.71</v>
      </c>
    </row>
    <row r="7635" spans="1:7" x14ac:dyDescent="0.4">
      <c r="A7635" s="13">
        <v>44986</v>
      </c>
      <c r="B7635">
        <v>1856</v>
      </c>
      <c r="C7635" t="s">
        <v>226</v>
      </c>
      <c r="D7635" t="s">
        <v>26</v>
      </c>
      <c r="E7635">
        <v>7707</v>
      </c>
      <c r="F7635" s="13">
        <v>44994</v>
      </c>
      <c r="G7635">
        <v>4649.34</v>
      </c>
    </row>
    <row r="7636" spans="1:7" x14ac:dyDescent="0.4">
      <c r="A7636" s="13">
        <v>44986</v>
      </c>
      <c r="B7636">
        <v>6185</v>
      </c>
      <c r="C7636" t="s">
        <v>225</v>
      </c>
      <c r="D7636" t="s">
        <v>32</v>
      </c>
      <c r="E7636">
        <v>7708</v>
      </c>
      <c r="F7636" s="13">
        <v>44990</v>
      </c>
      <c r="G7636">
        <v>2322.46</v>
      </c>
    </row>
    <row r="7637" spans="1:7" x14ac:dyDescent="0.4">
      <c r="A7637" s="13">
        <v>44986</v>
      </c>
      <c r="B7637">
        <v>1226</v>
      </c>
      <c r="C7637" t="s">
        <v>225</v>
      </c>
      <c r="D7637" t="s">
        <v>45</v>
      </c>
      <c r="E7637">
        <v>7709</v>
      </c>
      <c r="F7637" s="13">
        <v>45004</v>
      </c>
      <c r="G7637">
        <v>3667.99</v>
      </c>
    </row>
    <row r="7638" spans="1:7" x14ac:dyDescent="0.4">
      <c r="A7638" s="13">
        <v>44986</v>
      </c>
      <c r="B7638">
        <v>2484</v>
      </c>
      <c r="C7638" t="s">
        <v>226</v>
      </c>
      <c r="D7638" t="s">
        <v>20</v>
      </c>
      <c r="E7638">
        <v>7710</v>
      </c>
      <c r="F7638" s="13">
        <v>44997</v>
      </c>
      <c r="G7638">
        <v>7955.47</v>
      </c>
    </row>
    <row r="7639" spans="1:7" x14ac:dyDescent="0.4">
      <c r="A7639" s="13">
        <v>44986</v>
      </c>
      <c r="B7639">
        <v>1004</v>
      </c>
      <c r="C7639" t="s">
        <v>225</v>
      </c>
      <c r="D7639" t="s">
        <v>20</v>
      </c>
      <c r="E7639">
        <v>7711</v>
      </c>
      <c r="F7639" s="13">
        <v>44995</v>
      </c>
      <c r="G7639">
        <v>1661</v>
      </c>
    </row>
    <row r="7640" spans="1:7" x14ac:dyDescent="0.4">
      <c r="A7640" s="13">
        <v>44986</v>
      </c>
      <c r="B7640">
        <v>6154</v>
      </c>
      <c r="C7640" t="s">
        <v>227</v>
      </c>
      <c r="D7640" t="s">
        <v>45</v>
      </c>
      <c r="E7640">
        <v>7712</v>
      </c>
      <c r="F7640" s="13">
        <v>44988</v>
      </c>
      <c r="G7640">
        <v>2810.54</v>
      </c>
    </row>
    <row r="7641" spans="1:7" x14ac:dyDescent="0.4">
      <c r="A7641" s="13">
        <v>44986</v>
      </c>
      <c r="B7641">
        <v>4070</v>
      </c>
      <c r="C7641" t="s">
        <v>226</v>
      </c>
      <c r="D7641" t="s">
        <v>20</v>
      </c>
      <c r="E7641">
        <v>7713</v>
      </c>
      <c r="F7641" s="13">
        <v>45007</v>
      </c>
      <c r="G7641">
        <v>7149.61</v>
      </c>
    </row>
    <row r="7642" spans="1:7" x14ac:dyDescent="0.4">
      <c r="A7642" s="13">
        <v>44986</v>
      </c>
      <c r="B7642">
        <v>2605</v>
      </c>
      <c r="C7642" t="s">
        <v>225</v>
      </c>
      <c r="D7642" t="s">
        <v>45</v>
      </c>
      <c r="E7642">
        <v>7714</v>
      </c>
      <c r="F7642" s="13">
        <v>44987</v>
      </c>
      <c r="G7642">
        <v>2202.65</v>
      </c>
    </row>
    <row r="7643" spans="1:7" x14ac:dyDescent="0.4">
      <c r="A7643" s="13">
        <v>44986</v>
      </c>
      <c r="B7643">
        <v>5773</v>
      </c>
      <c r="C7643" t="s">
        <v>225</v>
      </c>
      <c r="D7643" t="s">
        <v>26</v>
      </c>
      <c r="E7643">
        <v>7715</v>
      </c>
      <c r="F7643" s="13">
        <v>45002</v>
      </c>
      <c r="G7643">
        <v>2485.91</v>
      </c>
    </row>
    <row r="7644" spans="1:7" x14ac:dyDescent="0.4">
      <c r="A7644" s="13">
        <v>44986</v>
      </c>
      <c r="B7644">
        <v>50</v>
      </c>
      <c r="C7644" t="s">
        <v>226</v>
      </c>
      <c r="D7644" t="s">
        <v>18</v>
      </c>
      <c r="E7644">
        <v>7716</v>
      </c>
      <c r="F7644" s="13">
        <v>45002</v>
      </c>
      <c r="G7644">
        <v>2023.45</v>
      </c>
    </row>
    <row r="7645" spans="1:7" x14ac:dyDescent="0.4">
      <c r="A7645" s="13">
        <v>44986</v>
      </c>
      <c r="B7645">
        <v>4138</v>
      </c>
      <c r="C7645" t="s">
        <v>226</v>
      </c>
      <c r="D7645" t="s">
        <v>26</v>
      </c>
      <c r="E7645">
        <v>7717</v>
      </c>
      <c r="F7645" s="13">
        <v>45011</v>
      </c>
      <c r="G7645">
        <v>3483.42</v>
      </c>
    </row>
    <row r="7646" spans="1:7" x14ac:dyDescent="0.4">
      <c r="A7646" s="13">
        <v>44986</v>
      </c>
      <c r="B7646">
        <v>60</v>
      </c>
      <c r="C7646" t="s">
        <v>226</v>
      </c>
      <c r="D7646" t="s">
        <v>26</v>
      </c>
      <c r="E7646">
        <v>7718</v>
      </c>
      <c r="F7646" s="13">
        <v>45003</v>
      </c>
      <c r="G7646">
        <v>3104.31</v>
      </c>
    </row>
    <row r="7647" spans="1:7" x14ac:dyDescent="0.4">
      <c r="A7647" s="13">
        <v>44986</v>
      </c>
      <c r="B7647">
        <v>15</v>
      </c>
      <c r="C7647" t="s">
        <v>225</v>
      </c>
      <c r="D7647" t="s">
        <v>32</v>
      </c>
      <c r="E7647">
        <v>7719</v>
      </c>
      <c r="F7647" s="13">
        <v>45003</v>
      </c>
      <c r="G7647">
        <v>1815.88</v>
      </c>
    </row>
    <row r="7648" spans="1:7" x14ac:dyDescent="0.4">
      <c r="A7648" s="13">
        <v>44986</v>
      </c>
      <c r="B7648">
        <v>2494</v>
      </c>
      <c r="C7648" t="s">
        <v>227</v>
      </c>
      <c r="D7648" t="s">
        <v>32</v>
      </c>
      <c r="E7648">
        <v>7720</v>
      </c>
      <c r="F7648" s="13">
        <v>45011</v>
      </c>
      <c r="G7648">
        <v>2304.79</v>
      </c>
    </row>
    <row r="7649" spans="1:7" x14ac:dyDescent="0.4">
      <c r="A7649" s="13">
        <v>44986</v>
      </c>
      <c r="B7649">
        <v>785</v>
      </c>
      <c r="C7649" t="s">
        <v>227</v>
      </c>
      <c r="D7649" t="s">
        <v>26</v>
      </c>
      <c r="E7649">
        <v>7721</v>
      </c>
      <c r="F7649" s="13">
        <v>44993</v>
      </c>
      <c r="G7649">
        <v>811.19</v>
      </c>
    </row>
    <row r="7650" spans="1:7" x14ac:dyDescent="0.4">
      <c r="A7650" s="13">
        <v>44986</v>
      </c>
      <c r="B7650">
        <v>5730</v>
      </c>
      <c r="C7650" t="s">
        <v>224</v>
      </c>
      <c r="D7650" t="s">
        <v>20</v>
      </c>
      <c r="E7650">
        <v>7722</v>
      </c>
      <c r="F7650" s="13">
        <v>45003</v>
      </c>
      <c r="G7650">
        <v>2049.12</v>
      </c>
    </row>
    <row r="7651" spans="1:7" x14ac:dyDescent="0.4">
      <c r="A7651" s="13">
        <v>44986</v>
      </c>
      <c r="B7651">
        <v>577</v>
      </c>
      <c r="C7651" t="s">
        <v>226</v>
      </c>
      <c r="D7651" t="s">
        <v>29</v>
      </c>
      <c r="E7651">
        <v>7723</v>
      </c>
      <c r="F7651" s="13">
        <v>45006</v>
      </c>
      <c r="G7651">
        <v>1006.09</v>
      </c>
    </row>
    <row r="7652" spans="1:7" x14ac:dyDescent="0.4">
      <c r="A7652" s="13">
        <v>44986</v>
      </c>
      <c r="B7652">
        <v>967</v>
      </c>
      <c r="C7652" t="s">
        <v>226</v>
      </c>
      <c r="D7652" t="s">
        <v>20</v>
      </c>
      <c r="E7652">
        <v>7724</v>
      </c>
      <c r="F7652" s="13">
        <v>45005</v>
      </c>
      <c r="G7652">
        <v>7037.04</v>
      </c>
    </row>
    <row r="7653" spans="1:7" x14ac:dyDescent="0.4">
      <c r="A7653" s="13">
        <v>44986</v>
      </c>
      <c r="B7653">
        <v>1390</v>
      </c>
      <c r="C7653" t="s">
        <v>226</v>
      </c>
      <c r="D7653" t="s">
        <v>24</v>
      </c>
      <c r="E7653">
        <v>7725</v>
      </c>
      <c r="F7653" s="13">
        <v>45002</v>
      </c>
      <c r="G7653">
        <v>1073.56</v>
      </c>
    </row>
    <row r="7654" spans="1:7" x14ac:dyDescent="0.4">
      <c r="A7654" s="13">
        <v>44986</v>
      </c>
      <c r="B7654">
        <v>5924</v>
      </c>
      <c r="C7654" t="s">
        <v>226</v>
      </c>
      <c r="D7654" t="s">
        <v>24</v>
      </c>
      <c r="E7654">
        <v>7726</v>
      </c>
      <c r="F7654" s="13">
        <v>45001</v>
      </c>
      <c r="G7654">
        <v>1549.8</v>
      </c>
    </row>
    <row r="7655" spans="1:7" x14ac:dyDescent="0.4">
      <c r="A7655" s="13">
        <v>44986</v>
      </c>
      <c r="B7655">
        <v>4079</v>
      </c>
      <c r="C7655" t="s">
        <v>226</v>
      </c>
      <c r="D7655" t="s">
        <v>45</v>
      </c>
      <c r="E7655">
        <v>7727</v>
      </c>
      <c r="F7655" s="13">
        <v>44996</v>
      </c>
      <c r="G7655">
        <v>4222.68</v>
      </c>
    </row>
    <row r="7656" spans="1:7" x14ac:dyDescent="0.4">
      <c r="A7656" s="13">
        <v>44986</v>
      </c>
      <c r="B7656">
        <v>3350</v>
      </c>
      <c r="C7656" t="s">
        <v>225</v>
      </c>
      <c r="D7656" t="s">
        <v>32</v>
      </c>
      <c r="E7656">
        <v>7728</v>
      </c>
      <c r="F7656" s="13">
        <v>45004</v>
      </c>
      <c r="G7656">
        <v>3176.25</v>
      </c>
    </row>
    <row r="7657" spans="1:7" x14ac:dyDescent="0.4">
      <c r="A7657" s="13">
        <v>44986</v>
      </c>
      <c r="B7657">
        <v>5875</v>
      </c>
      <c r="C7657" t="s">
        <v>225</v>
      </c>
      <c r="D7657" t="s">
        <v>20</v>
      </c>
      <c r="E7657">
        <v>7729</v>
      </c>
      <c r="F7657" s="13">
        <v>44989</v>
      </c>
      <c r="G7657">
        <v>4279.72</v>
      </c>
    </row>
    <row r="7658" spans="1:7" x14ac:dyDescent="0.4">
      <c r="A7658" s="13">
        <v>44986</v>
      </c>
      <c r="B7658">
        <v>3788</v>
      </c>
      <c r="C7658" t="s">
        <v>226</v>
      </c>
      <c r="D7658" t="s">
        <v>29</v>
      </c>
      <c r="E7658">
        <v>7730</v>
      </c>
      <c r="F7658" s="13">
        <v>44988</v>
      </c>
      <c r="G7658">
        <v>1163.3800000000001</v>
      </c>
    </row>
    <row r="7659" spans="1:7" x14ac:dyDescent="0.4">
      <c r="A7659" s="13">
        <v>44986</v>
      </c>
      <c r="B7659">
        <v>1802</v>
      </c>
      <c r="C7659" t="s">
        <v>226</v>
      </c>
      <c r="D7659" t="s">
        <v>18</v>
      </c>
      <c r="E7659">
        <v>7731</v>
      </c>
      <c r="F7659" s="13">
        <v>44999</v>
      </c>
      <c r="G7659">
        <v>822.99</v>
      </c>
    </row>
    <row r="7660" spans="1:7" x14ac:dyDescent="0.4">
      <c r="A7660" s="13">
        <v>44986</v>
      </c>
      <c r="B7660">
        <v>6027</v>
      </c>
      <c r="C7660" t="s">
        <v>226</v>
      </c>
      <c r="D7660" t="s">
        <v>18</v>
      </c>
      <c r="E7660">
        <v>7732</v>
      </c>
      <c r="F7660" s="13">
        <v>45007</v>
      </c>
      <c r="G7660">
        <v>395.29</v>
      </c>
    </row>
    <row r="7661" spans="1:7" x14ac:dyDescent="0.4">
      <c r="A7661" s="13">
        <v>44986</v>
      </c>
      <c r="B7661">
        <v>3785</v>
      </c>
      <c r="C7661" t="s">
        <v>227</v>
      </c>
      <c r="D7661" t="s">
        <v>18</v>
      </c>
      <c r="E7661">
        <v>7733</v>
      </c>
      <c r="F7661" s="13">
        <v>44997</v>
      </c>
      <c r="G7661">
        <v>1108.3</v>
      </c>
    </row>
    <row r="7662" spans="1:7" x14ac:dyDescent="0.4">
      <c r="A7662" s="13">
        <v>44986</v>
      </c>
      <c r="B7662">
        <v>3376</v>
      </c>
      <c r="C7662" t="s">
        <v>225</v>
      </c>
      <c r="D7662" t="s">
        <v>32</v>
      </c>
      <c r="E7662">
        <v>7734</v>
      </c>
      <c r="F7662" s="13">
        <v>45005</v>
      </c>
      <c r="G7662">
        <v>600.41</v>
      </c>
    </row>
    <row r="7663" spans="1:7" x14ac:dyDescent="0.4">
      <c r="A7663" s="13">
        <v>44986</v>
      </c>
      <c r="B7663">
        <v>113</v>
      </c>
      <c r="C7663" t="s">
        <v>226</v>
      </c>
      <c r="D7663" t="s">
        <v>29</v>
      </c>
      <c r="E7663">
        <v>7735</v>
      </c>
      <c r="F7663" s="13">
        <v>44993</v>
      </c>
      <c r="G7663">
        <v>1</v>
      </c>
    </row>
    <row r="7664" spans="1:7" x14ac:dyDescent="0.4">
      <c r="A7664" s="13">
        <v>44986</v>
      </c>
      <c r="B7664">
        <v>1320</v>
      </c>
      <c r="C7664" t="s">
        <v>227</v>
      </c>
      <c r="D7664" t="s">
        <v>24</v>
      </c>
      <c r="E7664">
        <v>7736</v>
      </c>
      <c r="F7664" s="13">
        <v>45010</v>
      </c>
      <c r="G7664">
        <v>584.22</v>
      </c>
    </row>
    <row r="7665" spans="1:7" x14ac:dyDescent="0.4">
      <c r="A7665" s="13">
        <v>44986</v>
      </c>
      <c r="B7665">
        <v>4276</v>
      </c>
      <c r="C7665" t="s">
        <v>227</v>
      </c>
      <c r="D7665" t="s">
        <v>18</v>
      </c>
      <c r="E7665">
        <v>7737</v>
      </c>
      <c r="F7665" s="13">
        <v>44998</v>
      </c>
      <c r="G7665">
        <v>948.8</v>
      </c>
    </row>
    <row r="7666" spans="1:7" x14ac:dyDescent="0.4">
      <c r="A7666" s="13">
        <v>44986</v>
      </c>
      <c r="B7666">
        <v>4308</v>
      </c>
      <c r="C7666" t="s">
        <v>227</v>
      </c>
      <c r="D7666" t="s">
        <v>18</v>
      </c>
      <c r="E7666">
        <v>7738</v>
      </c>
      <c r="F7666" s="13">
        <v>44999</v>
      </c>
      <c r="G7666">
        <v>21795.72</v>
      </c>
    </row>
    <row r="7667" spans="1:7" x14ac:dyDescent="0.4">
      <c r="A7667" s="13">
        <v>44986</v>
      </c>
      <c r="B7667">
        <v>2809</v>
      </c>
      <c r="C7667" t="s">
        <v>224</v>
      </c>
      <c r="D7667" t="s">
        <v>20</v>
      </c>
      <c r="E7667">
        <v>7739</v>
      </c>
      <c r="F7667" s="13">
        <v>44988</v>
      </c>
      <c r="G7667">
        <v>6660.69</v>
      </c>
    </row>
    <row r="7668" spans="1:7" x14ac:dyDescent="0.4">
      <c r="A7668" s="13">
        <v>44986</v>
      </c>
      <c r="B7668">
        <v>5479</v>
      </c>
      <c r="C7668" t="s">
        <v>226</v>
      </c>
      <c r="D7668" t="s">
        <v>18</v>
      </c>
      <c r="E7668">
        <v>7740</v>
      </c>
      <c r="F7668" s="13">
        <v>44990</v>
      </c>
      <c r="G7668">
        <v>1496.04</v>
      </c>
    </row>
    <row r="7669" spans="1:7" x14ac:dyDescent="0.4">
      <c r="A7669" s="13">
        <v>44986</v>
      </c>
      <c r="B7669">
        <v>99</v>
      </c>
      <c r="C7669" t="s">
        <v>227</v>
      </c>
      <c r="D7669" t="s">
        <v>24</v>
      </c>
      <c r="E7669">
        <v>7741</v>
      </c>
      <c r="F7669" s="13">
        <v>44986</v>
      </c>
      <c r="G7669">
        <v>1410.26</v>
      </c>
    </row>
    <row r="7670" spans="1:7" x14ac:dyDescent="0.4">
      <c r="A7670" s="13">
        <v>44986</v>
      </c>
      <c r="B7670">
        <v>1215</v>
      </c>
      <c r="C7670" t="s">
        <v>226</v>
      </c>
      <c r="D7670" t="s">
        <v>45</v>
      </c>
      <c r="E7670">
        <v>7742</v>
      </c>
      <c r="F7670" s="13">
        <v>45010</v>
      </c>
      <c r="G7670">
        <v>1248.6600000000001</v>
      </c>
    </row>
    <row r="7671" spans="1:7" x14ac:dyDescent="0.4">
      <c r="A7671" s="13">
        <v>44986</v>
      </c>
      <c r="B7671">
        <v>5324</v>
      </c>
      <c r="C7671" t="s">
        <v>226</v>
      </c>
      <c r="D7671" t="s">
        <v>20</v>
      </c>
      <c r="E7671">
        <v>7743</v>
      </c>
      <c r="F7671" s="13">
        <v>44998</v>
      </c>
      <c r="G7671">
        <v>5715.5</v>
      </c>
    </row>
    <row r="7672" spans="1:7" x14ac:dyDescent="0.4">
      <c r="A7672" s="13">
        <v>44986</v>
      </c>
      <c r="B7672">
        <v>3115</v>
      </c>
      <c r="C7672" t="s">
        <v>225</v>
      </c>
      <c r="D7672" t="s">
        <v>29</v>
      </c>
      <c r="E7672">
        <v>7744</v>
      </c>
      <c r="F7672" s="13">
        <v>45008</v>
      </c>
      <c r="G7672">
        <v>628.29</v>
      </c>
    </row>
    <row r="7673" spans="1:7" x14ac:dyDescent="0.4">
      <c r="A7673" s="13">
        <v>44986</v>
      </c>
      <c r="B7673">
        <v>4520</v>
      </c>
      <c r="C7673" t="s">
        <v>225</v>
      </c>
      <c r="D7673" t="s">
        <v>20</v>
      </c>
      <c r="E7673">
        <v>7745</v>
      </c>
      <c r="F7673" s="13">
        <v>45007</v>
      </c>
      <c r="G7673">
        <v>1981.06</v>
      </c>
    </row>
    <row r="7674" spans="1:7" x14ac:dyDescent="0.4">
      <c r="A7674" s="13">
        <v>44986</v>
      </c>
      <c r="B7674">
        <v>2148</v>
      </c>
      <c r="C7674" t="s">
        <v>226</v>
      </c>
      <c r="D7674" t="s">
        <v>24</v>
      </c>
      <c r="E7674">
        <v>7746</v>
      </c>
      <c r="F7674" s="13">
        <v>44991</v>
      </c>
      <c r="G7674">
        <v>953.3</v>
      </c>
    </row>
    <row r="7675" spans="1:7" x14ac:dyDescent="0.4">
      <c r="A7675" s="13">
        <v>44986</v>
      </c>
      <c r="B7675">
        <v>1226</v>
      </c>
      <c r="C7675" t="s">
        <v>225</v>
      </c>
      <c r="D7675" t="s">
        <v>24</v>
      </c>
      <c r="E7675">
        <v>7747</v>
      </c>
      <c r="F7675" s="13">
        <v>44992</v>
      </c>
      <c r="G7675">
        <v>1291.9100000000001</v>
      </c>
    </row>
    <row r="7676" spans="1:7" x14ac:dyDescent="0.4">
      <c r="A7676" s="13">
        <v>44986</v>
      </c>
      <c r="B7676">
        <v>2898</v>
      </c>
      <c r="C7676" t="s">
        <v>225</v>
      </c>
      <c r="D7676" t="s">
        <v>26</v>
      </c>
      <c r="E7676">
        <v>7748</v>
      </c>
      <c r="F7676" s="13">
        <v>45011</v>
      </c>
      <c r="G7676">
        <v>1947.15</v>
      </c>
    </row>
    <row r="7677" spans="1:7" x14ac:dyDescent="0.4">
      <c r="A7677" s="13">
        <v>44986</v>
      </c>
      <c r="B7677">
        <v>3876</v>
      </c>
      <c r="C7677" t="s">
        <v>226</v>
      </c>
      <c r="D7677" t="s">
        <v>26</v>
      </c>
      <c r="E7677">
        <v>7749</v>
      </c>
      <c r="F7677" s="13">
        <v>44989</v>
      </c>
      <c r="G7677">
        <v>1676.38</v>
      </c>
    </row>
    <row r="7678" spans="1:7" x14ac:dyDescent="0.4">
      <c r="A7678" s="13">
        <v>44986</v>
      </c>
      <c r="B7678">
        <v>1333</v>
      </c>
      <c r="C7678" t="s">
        <v>226</v>
      </c>
      <c r="D7678" t="s">
        <v>29</v>
      </c>
      <c r="E7678">
        <v>7751</v>
      </c>
      <c r="F7678" s="13">
        <v>44992</v>
      </c>
      <c r="G7678">
        <v>9096.98</v>
      </c>
    </row>
    <row r="7679" spans="1:7" x14ac:dyDescent="0.4">
      <c r="A7679" s="13">
        <v>44986</v>
      </c>
      <c r="B7679">
        <v>736</v>
      </c>
      <c r="C7679" t="s">
        <v>226</v>
      </c>
      <c r="D7679" t="s">
        <v>45</v>
      </c>
      <c r="E7679">
        <v>7752</v>
      </c>
      <c r="F7679" s="13">
        <v>44986</v>
      </c>
      <c r="G7679">
        <v>1410.12</v>
      </c>
    </row>
    <row r="7680" spans="1:7" x14ac:dyDescent="0.4">
      <c r="A7680" s="13">
        <v>44986</v>
      </c>
      <c r="B7680">
        <v>391</v>
      </c>
      <c r="C7680" t="s">
        <v>226</v>
      </c>
      <c r="D7680" t="s">
        <v>29</v>
      </c>
      <c r="E7680">
        <v>7753</v>
      </c>
      <c r="F7680" s="13">
        <v>44995</v>
      </c>
      <c r="G7680">
        <v>458.79</v>
      </c>
    </row>
    <row r="7681" spans="1:7" x14ac:dyDescent="0.4">
      <c r="A7681" s="13">
        <v>44986</v>
      </c>
      <c r="B7681">
        <v>1307</v>
      </c>
      <c r="C7681" t="s">
        <v>225</v>
      </c>
      <c r="D7681" t="s">
        <v>32</v>
      </c>
      <c r="E7681">
        <v>7754</v>
      </c>
      <c r="F7681" s="13">
        <v>44992</v>
      </c>
      <c r="G7681">
        <v>2632.32</v>
      </c>
    </row>
    <row r="7682" spans="1:7" x14ac:dyDescent="0.4">
      <c r="A7682" s="13">
        <v>44986</v>
      </c>
      <c r="B7682">
        <v>235</v>
      </c>
      <c r="C7682" t="s">
        <v>224</v>
      </c>
      <c r="D7682" t="s">
        <v>45</v>
      </c>
      <c r="E7682">
        <v>7755</v>
      </c>
      <c r="F7682" s="13">
        <v>45011</v>
      </c>
      <c r="G7682">
        <v>2973.11</v>
      </c>
    </row>
    <row r="7683" spans="1:7" x14ac:dyDescent="0.4">
      <c r="A7683" s="13">
        <v>44986</v>
      </c>
      <c r="B7683">
        <v>1315</v>
      </c>
      <c r="C7683" t="s">
        <v>225</v>
      </c>
      <c r="D7683" t="s">
        <v>24</v>
      </c>
      <c r="E7683">
        <v>7756</v>
      </c>
      <c r="F7683" s="13">
        <v>45012</v>
      </c>
      <c r="G7683">
        <v>1823.53</v>
      </c>
    </row>
    <row r="7684" spans="1:7" x14ac:dyDescent="0.4">
      <c r="A7684" s="13">
        <v>44986</v>
      </c>
      <c r="B7684">
        <v>2665</v>
      </c>
      <c r="C7684" t="s">
        <v>225</v>
      </c>
      <c r="D7684" t="s">
        <v>18</v>
      </c>
      <c r="E7684">
        <v>7757</v>
      </c>
      <c r="F7684" s="13">
        <v>45004</v>
      </c>
      <c r="G7684">
        <v>1156.8699999999999</v>
      </c>
    </row>
    <row r="7685" spans="1:7" x14ac:dyDescent="0.4">
      <c r="A7685" s="13">
        <v>44986</v>
      </c>
      <c r="B7685">
        <v>4730</v>
      </c>
      <c r="C7685" t="s">
        <v>226</v>
      </c>
      <c r="D7685" t="s">
        <v>18</v>
      </c>
      <c r="E7685">
        <v>7758</v>
      </c>
      <c r="F7685" s="13">
        <v>45007</v>
      </c>
      <c r="G7685">
        <v>3236.96</v>
      </c>
    </row>
    <row r="7686" spans="1:7" x14ac:dyDescent="0.4">
      <c r="A7686" s="13">
        <v>44986</v>
      </c>
      <c r="B7686">
        <v>1723</v>
      </c>
      <c r="C7686" t="s">
        <v>226</v>
      </c>
      <c r="D7686" t="s">
        <v>18</v>
      </c>
      <c r="E7686">
        <v>7759</v>
      </c>
      <c r="F7686" s="13">
        <v>44996</v>
      </c>
      <c r="G7686">
        <v>906.99</v>
      </c>
    </row>
    <row r="7687" spans="1:7" x14ac:dyDescent="0.4">
      <c r="A7687" s="13">
        <v>44986</v>
      </c>
      <c r="B7687">
        <v>4938</v>
      </c>
      <c r="C7687" t="s">
        <v>225</v>
      </c>
      <c r="D7687" t="s">
        <v>29</v>
      </c>
      <c r="E7687">
        <v>7760</v>
      </c>
      <c r="F7687" s="13">
        <v>44987</v>
      </c>
      <c r="G7687">
        <v>1063.0999999999999</v>
      </c>
    </row>
    <row r="7688" spans="1:7" x14ac:dyDescent="0.4">
      <c r="A7688" s="13">
        <v>44986</v>
      </c>
      <c r="B7688">
        <v>1248</v>
      </c>
      <c r="C7688" t="s">
        <v>227</v>
      </c>
      <c r="D7688" t="s">
        <v>26</v>
      </c>
      <c r="E7688">
        <v>7761</v>
      </c>
      <c r="F7688" s="13">
        <v>45007</v>
      </c>
      <c r="G7688">
        <v>2147.6999999999998</v>
      </c>
    </row>
    <row r="7689" spans="1:7" x14ac:dyDescent="0.4">
      <c r="A7689" s="13">
        <v>44986</v>
      </c>
      <c r="B7689">
        <v>6324</v>
      </c>
      <c r="C7689" t="s">
        <v>227</v>
      </c>
      <c r="D7689" t="s">
        <v>29</v>
      </c>
      <c r="E7689">
        <v>7762</v>
      </c>
      <c r="F7689" s="13">
        <v>45010</v>
      </c>
      <c r="G7689">
        <v>782.29</v>
      </c>
    </row>
    <row r="7690" spans="1:7" x14ac:dyDescent="0.4">
      <c r="A7690" s="13">
        <v>44986</v>
      </c>
      <c r="B7690">
        <v>2030</v>
      </c>
      <c r="C7690" t="s">
        <v>225</v>
      </c>
      <c r="D7690" t="s">
        <v>45</v>
      </c>
      <c r="E7690">
        <v>7763</v>
      </c>
      <c r="F7690" s="13">
        <v>44995</v>
      </c>
      <c r="G7690">
        <v>4185.24</v>
      </c>
    </row>
    <row r="7691" spans="1:7" x14ac:dyDescent="0.4">
      <c r="A7691" s="13">
        <v>44986</v>
      </c>
      <c r="B7691">
        <v>3114</v>
      </c>
      <c r="C7691" t="s">
        <v>227</v>
      </c>
      <c r="D7691" t="s">
        <v>26</v>
      </c>
      <c r="E7691">
        <v>7764</v>
      </c>
      <c r="F7691" s="13">
        <v>45000</v>
      </c>
      <c r="G7691">
        <v>3778.43</v>
      </c>
    </row>
    <row r="7692" spans="1:7" x14ac:dyDescent="0.4">
      <c r="A7692" s="13">
        <v>44986</v>
      </c>
      <c r="B7692">
        <v>2608</v>
      </c>
      <c r="C7692" t="s">
        <v>226</v>
      </c>
      <c r="D7692" t="s">
        <v>32</v>
      </c>
      <c r="E7692">
        <v>7765</v>
      </c>
      <c r="F7692" s="13">
        <v>44992</v>
      </c>
      <c r="G7692">
        <v>1748.69</v>
      </c>
    </row>
    <row r="7693" spans="1:7" x14ac:dyDescent="0.4">
      <c r="A7693" s="13">
        <v>44986</v>
      </c>
      <c r="B7693">
        <v>1128</v>
      </c>
      <c r="C7693" t="s">
        <v>226</v>
      </c>
      <c r="D7693" t="s">
        <v>18</v>
      </c>
      <c r="E7693">
        <v>7766</v>
      </c>
      <c r="F7693" s="13">
        <v>45011</v>
      </c>
      <c r="G7693">
        <v>2409.41</v>
      </c>
    </row>
    <row r="7694" spans="1:7" x14ac:dyDescent="0.4">
      <c r="A7694" s="13">
        <v>44986</v>
      </c>
      <c r="B7694">
        <v>3891</v>
      </c>
      <c r="C7694" t="s">
        <v>225</v>
      </c>
      <c r="D7694" t="s">
        <v>18</v>
      </c>
      <c r="E7694">
        <v>7767</v>
      </c>
      <c r="F7694" s="13">
        <v>44998</v>
      </c>
      <c r="G7694">
        <v>2654.07</v>
      </c>
    </row>
    <row r="7695" spans="1:7" x14ac:dyDescent="0.4">
      <c r="A7695" s="13">
        <v>44986</v>
      </c>
      <c r="B7695">
        <v>5147</v>
      </c>
      <c r="C7695" t="s">
        <v>226</v>
      </c>
      <c r="D7695" t="s">
        <v>18</v>
      </c>
      <c r="E7695">
        <v>7768</v>
      </c>
      <c r="F7695" s="13">
        <v>45003</v>
      </c>
      <c r="G7695">
        <v>1466.68</v>
      </c>
    </row>
    <row r="7696" spans="1:7" x14ac:dyDescent="0.4">
      <c r="A7696" s="13">
        <v>44986</v>
      </c>
      <c r="B7696">
        <v>2472</v>
      </c>
      <c r="C7696" t="s">
        <v>226</v>
      </c>
      <c r="D7696" t="s">
        <v>29</v>
      </c>
      <c r="E7696">
        <v>7769</v>
      </c>
      <c r="F7696" s="13">
        <v>44994</v>
      </c>
      <c r="G7696">
        <v>679.05</v>
      </c>
    </row>
    <row r="7697" spans="1:7" x14ac:dyDescent="0.4">
      <c r="A7697" s="13">
        <v>44986</v>
      </c>
      <c r="B7697">
        <v>2470</v>
      </c>
      <c r="C7697" t="s">
        <v>226</v>
      </c>
      <c r="D7697" t="s">
        <v>18</v>
      </c>
      <c r="E7697">
        <v>7770</v>
      </c>
      <c r="F7697" s="13">
        <v>44991</v>
      </c>
      <c r="G7697">
        <v>1845.24</v>
      </c>
    </row>
    <row r="7698" spans="1:7" x14ac:dyDescent="0.4">
      <c r="A7698" s="13">
        <v>44986</v>
      </c>
      <c r="B7698">
        <v>5023</v>
      </c>
      <c r="C7698" t="s">
        <v>226</v>
      </c>
      <c r="D7698" t="s">
        <v>45</v>
      </c>
      <c r="E7698">
        <v>7771</v>
      </c>
      <c r="F7698" s="13">
        <v>45002</v>
      </c>
      <c r="G7698">
        <v>1</v>
      </c>
    </row>
    <row r="7699" spans="1:7" x14ac:dyDescent="0.4">
      <c r="A7699" s="13">
        <v>44986</v>
      </c>
      <c r="B7699">
        <v>2493</v>
      </c>
      <c r="C7699" t="s">
        <v>227</v>
      </c>
      <c r="D7699" t="s">
        <v>26</v>
      </c>
      <c r="E7699">
        <v>7772</v>
      </c>
      <c r="F7699" s="13">
        <v>44996</v>
      </c>
      <c r="G7699">
        <v>2211.98</v>
      </c>
    </row>
    <row r="7700" spans="1:7" x14ac:dyDescent="0.4">
      <c r="A7700" s="13">
        <v>44986</v>
      </c>
      <c r="B7700">
        <v>6109</v>
      </c>
      <c r="C7700" t="s">
        <v>225</v>
      </c>
      <c r="D7700" t="s">
        <v>20</v>
      </c>
      <c r="E7700">
        <v>7773</v>
      </c>
      <c r="F7700" s="13">
        <v>45009</v>
      </c>
      <c r="G7700">
        <v>6143.63</v>
      </c>
    </row>
    <row r="7701" spans="1:7" x14ac:dyDescent="0.4">
      <c r="A7701" s="13">
        <v>44986</v>
      </c>
      <c r="B7701">
        <v>5000</v>
      </c>
      <c r="C7701" t="s">
        <v>224</v>
      </c>
      <c r="D7701" t="s">
        <v>18</v>
      </c>
      <c r="E7701">
        <v>7774</v>
      </c>
      <c r="F7701" s="13">
        <v>45009</v>
      </c>
      <c r="G7701">
        <v>1306.3599999999999</v>
      </c>
    </row>
    <row r="7702" spans="1:7" x14ac:dyDescent="0.4">
      <c r="A7702" s="13">
        <v>44986</v>
      </c>
      <c r="B7702">
        <v>444</v>
      </c>
      <c r="C7702" t="s">
        <v>225</v>
      </c>
      <c r="D7702" t="s">
        <v>20</v>
      </c>
      <c r="E7702">
        <v>7775</v>
      </c>
      <c r="F7702" s="13">
        <v>45003</v>
      </c>
      <c r="G7702">
        <v>5937.64</v>
      </c>
    </row>
    <row r="7703" spans="1:7" x14ac:dyDescent="0.4">
      <c r="A7703" s="13">
        <v>44986</v>
      </c>
      <c r="B7703">
        <v>741</v>
      </c>
      <c r="C7703" t="s">
        <v>227</v>
      </c>
      <c r="D7703" t="s">
        <v>45</v>
      </c>
      <c r="E7703">
        <v>7776</v>
      </c>
      <c r="F7703" s="13">
        <v>45008</v>
      </c>
      <c r="G7703">
        <v>2608.36</v>
      </c>
    </row>
    <row r="7704" spans="1:7" x14ac:dyDescent="0.4">
      <c r="A7704" s="13">
        <v>44986</v>
      </c>
      <c r="B7704">
        <v>739</v>
      </c>
      <c r="C7704" t="s">
        <v>226</v>
      </c>
      <c r="D7704" t="s">
        <v>45</v>
      </c>
      <c r="E7704">
        <v>7777</v>
      </c>
      <c r="F7704" s="13">
        <v>44992</v>
      </c>
      <c r="G7704">
        <v>7243.37</v>
      </c>
    </row>
    <row r="7705" spans="1:7" x14ac:dyDescent="0.4">
      <c r="A7705" s="13">
        <v>44986</v>
      </c>
      <c r="B7705">
        <v>4458</v>
      </c>
      <c r="C7705" t="s">
        <v>226</v>
      </c>
      <c r="D7705" t="s">
        <v>32</v>
      </c>
      <c r="E7705">
        <v>7778</v>
      </c>
      <c r="F7705" s="13">
        <v>45011</v>
      </c>
      <c r="G7705">
        <v>3781.36</v>
      </c>
    </row>
    <row r="7706" spans="1:7" x14ac:dyDescent="0.4">
      <c r="A7706" s="13">
        <v>44986</v>
      </c>
      <c r="B7706">
        <v>3399</v>
      </c>
      <c r="C7706" t="s">
        <v>227</v>
      </c>
      <c r="D7706" t="s">
        <v>29</v>
      </c>
      <c r="E7706">
        <v>7779</v>
      </c>
      <c r="F7706" s="13">
        <v>44988</v>
      </c>
      <c r="G7706">
        <v>572.76</v>
      </c>
    </row>
    <row r="7707" spans="1:7" x14ac:dyDescent="0.4">
      <c r="A7707" s="13">
        <v>44986</v>
      </c>
      <c r="B7707">
        <v>1557</v>
      </c>
      <c r="C7707" t="s">
        <v>224</v>
      </c>
      <c r="D7707" t="s">
        <v>24</v>
      </c>
      <c r="E7707">
        <v>7780</v>
      </c>
      <c r="F7707" s="13">
        <v>44996</v>
      </c>
      <c r="G7707">
        <v>838.12</v>
      </c>
    </row>
    <row r="7708" spans="1:7" x14ac:dyDescent="0.4">
      <c r="A7708" s="13">
        <v>44986</v>
      </c>
      <c r="B7708">
        <v>1974</v>
      </c>
      <c r="C7708" t="s">
        <v>227</v>
      </c>
      <c r="D7708" t="s">
        <v>29</v>
      </c>
      <c r="E7708">
        <v>7781</v>
      </c>
      <c r="F7708" s="13">
        <v>44987</v>
      </c>
      <c r="G7708">
        <v>758.65</v>
      </c>
    </row>
    <row r="7709" spans="1:7" x14ac:dyDescent="0.4">
      <c r="A7709" s="13">
        <v>44986</v>
      </c>
      <c r="B7709">
        <v>850</v>
      </c>
      <c r="C7709" t="s">
        <v>226</v>
      </c>
      <c r="D7709" t="s">
        <v>24</v>
      </c>
      <c r="E7709">
        <v>7782</v>
      </c>
      <c r="F7709" s="13">
        <v>45002</v>
      </c>
      <c r="G7709">
        <v>2556.14</v>
      </c>
    </row>
    <row r="7710" spans="1:7" x14ac:dyDescent="0.4">
      <c r="A7710" s="13">
        <v>44986</v>
      </c>
      <c r="B7710">
        <v>4512</v>
      </c>
      <c r="C7710" t="s">
        <v>225</v>
      </c>
      <c r="D7710" t="s">
        <v>29</v>
      </c>
      <c r="E7710">
        <v>7783</v>
      </c>
      <c r="F7710" s="13">
        <v>44993</v>
      </c>
      <c r="G7710">
        <v>305.77</v>
      </c>
    </row>
    <row r="7711" spans="1:7" x14ac:dyDescent="0.4">
      <c r="A7711" s="13">
        <v>44986</v>
      </c>
      <c r="B7711">
        <v>2285</v>
      </c>
      <c r="C7711" t="s">
        <v>225</v>
      </c>
      <c r="D7711" t="s">
        <v>32</v>
      </c>
      <c r="E7711">
        <v>7784</v>
      </c>
      <c r="F7711" s="13">
        <v>45001</v>
      </c>
      <c r="G7711">
        <v>2530.17</v>
      </c>
    </row>
    <row r="7712" spans="1:7" x14ac:dyDescent="0.4">
      <c r="A7712" s="13">
        <v>44986</v>
      </c>
      <c r="B7712">
        <v>2382</v>
      </c>
      <c r="C7712" t="s">
        <v>226</v>
      </c>
      <c r="D7712" t="s">
        <v>18</v>
      </c>
      <c r="E7712">
        <v>7785</v>
      </c>
      <c r="F7712" s="13">
        <v>45003</v>
      </c>
      <c r="G7712">
        <v>1432.62</v>
      </c>
    </row>
    <row r="7713" spans="1:7" x14ac:dyDescent="0.4">
      <c r="A7713" s="13">
        <v>44986</v>
      </c>
      <c r="B7713">
        <v>3714</v>
      </c>
      <c r="C7713" t="s">
        <v>226</v>
      </c>
      <c r="D7713" t="s">
        <v>26</v>
      </c>
      <c r="E7713">
        <v>7786</v>
      </c>
      <c r="F7713" s="13">
        <v>45000</v>
      </c>
      <c r="G7713">
        <v>2318.35</v>
      </c>
    </row>
    <row r="7714" spans="1:7" x14ac:dyDescent="0.4">
      <c r="A7714" s="13">
        <v>44986</v>
      </c>
      <c r="B7714">
        <v>2951</v>
      </c>
      <c r="C7714" t="s">
        <v>227</v>
      </c>
      <c r="D7714" t="s">
        <v>20</v>
      </c>
      <c r="E7714">
        <v>7787</v>
      </c>
      <c r="F7714" s="13">
        <v>44986</v>
      </c>
      <c r="G7714">
        <v>2617.62</v>
      </c>
    </row>
    <row r="7715" spans="1:7" x14ac:dyDescent="0.4">
      <c r="A7715" s="13">
        <v>44986</v>
      </c>
      <c r="B7715">
        <v>1295</v>
      </c>
      <c r="C7715" t="s">
        <v>227</v>
      </c>
      <c r="D7715" t="s">
        <v>26</v>
      </c>
      <c r="E7715">
        <v>7788</v>
      </c>
      <c r="F7715" s="13">
        <v>45009</v>
      </c>
      <c r="G7715">
        <v>4149.12</v>
      </c>
    </row>
    <row r="7716" spans="1:7" x14ac:dyDescent="0.4">
      <c r="A7716" s="13">
        <v>44986</v>
      </c>
      <c r="B7716">
        <v>3251</v>
      </c>
      <c r="C7716" t="s">
        <v>226</v>
      </c>
      <c r="D7716" t="s">
        <v>26</v>
      </c>
      <c r="E7716">
        <v>7789</v>
      </c>
      <c r="F7716" s="13">
        <v>45008</v>
      </c>
      <c r="G7716">
        <v>2766.35</v>
      </c>
    </row>
    <row r="7717" spans="1:7" x14ac:dyDescent="0.4">
      <c r="A7717" s="13">
        <v>44986</v>
      </c>
      <c r="B7717">
        <v>417</v>
      </c>
      <c r="C7717" t="s">
        <v>226</v>
      </c>
      <c r="D7717" t="s">
        <v>18</v>
      </c>
      <c r="E7717">
        <v>7790</v>
      </c>
      <c r="F7717" s="13">
        <v>45009</v>
      </c>
      <c r="G7717">
        <v>2186.06</v>
      </c>
    </row>
    <row r="7718" spans="1:7" x14ac:dyDescent="0.4">
      <c r="A7718" s="13">
        <v>44986</v>
      </c>
      <c r="B7718">
        <v>1342</v>
      </c>
      <c r="C7718" t="s">
        <v>225</v>
      </c>
      <c r="D7718" t="s">
        <v>24</v>
      </c>
      <c r="E7718">
        <v>7791</v>
      </c>
      <c r="F7718" s="13">
        <v>44990</v>
      </c>
      <c r="G7718">
        <v>1129.1099999999999</v>
      </c>
    </row>
    <row r="7719" spans="1:7" x14ac:dyDescent="0.4">
      <c r="A7719" s="13">
        <v>44986</v>
      </c>
      <c r="B7719">
        <v>5162</v>
      </c>
      <c r="C7719" t="s">
        <v>227</v>
      </c>
      <c r="D7719" t="s">
        <v>45</v>
      </c>
      <c r="E7719">
        <v>7792</v>
      </c>
      <c r="F7719" s="13">
        <v>45005</v>
      </c>
      <c r="G7719">
        <v>3763.96</v>
      </c>
    </row>
    <row r="7720" spans="1:7" x14ac:dyDescent="0.4">
      <c r="A7720" s="13">
        <v>44986</v>
      </c>
      <c r="B7720">
        <v>1713</v>
      </c>
      <c r="C7720" t="s">
        <v>225</v>
      </c>
      <c r="D7720" t="s">
        <v>20</v>
      </c>
      <c r="E7720">
        <v>7793</v>
      </c>
      <c r="F7720" s="13">
        <v>44987</v>
      </c>
      <c r="G7720">
        <v>6917.98</v>
      </c>
    </row>
    <row r="7721" spans="1:7" x14ac:dyDescent="0.4">
      <c r="A7721" s="13">
        <v>44986</v>
      </c>
      <c r="B7721">
        <v>1679</v>
      </c>
      <c r="C7721" t="s">
        <v>224</v>
      </c>
      <c r="D7721" t="s">
        <v>24</v>
      </c>
      <c r="E7721">
        <v>7794</v>
      </c>
      <c r="F7721" s="13">
        <v>45010</v>
      </c>
      <c r="G7721">
        <v>2066.87</v>
      </c>
    </row>
    <row r="7722" spans="1:7" x14ac:dyDescent="0.4">
      <c r="A7722" s="13">
        <v>44986</v>
      </c>
      <c r="B7722">
        <v>4230</v>
      </c>
      <c r="C7722" t="s">
        <v>226</v>
      </c>
      <c r="D7722" t="s">
        <v>45</v>
      </c>
      <c r="E7722">
        <v>7795</v>
      </c>
      <c r="F7722" s="13">
        <v>44996</v>
      </c>
      <c r="G7722">
        <v>5382.37</v>
      </c>
    </row>
    <row r="7723" spans="1:7" x14ac:dyDescent="0.4">
      <c r="A7723" s="13">
        <v>44986</v>
      </c>
      <c r="B7723">
        <v>4971</v>
      </c>
      <c r="C7723" t="s">
        <v>226</v>
      </c>
      <c r="D7723" t="s">
        <v>18</v>
      </c>
      <c r="E7723">
        <v>7796</v>
      </c>
      <c r="F7723" s="13">
        <v>45004</v>
      </c>
      <c r="G7723">
        <v>1517.68</v>
      </c>
    </row>
    <row r="7724" spans="1:7" x14ac:dyDescent="0.4">
      <c r="A7724" s="13">
        <v>44986</v>
      </c>
      <c r="B7724">
        <v>1687</v>
      </c>
      <c r="C7724" t="s">
        <v>226</v>
      </c>
      <c r="D7724" t="s">
        <v>29</v>
      </c>
      <c r="E7724">
        <v>7797</v>
      </c>
      <c r="F7724" s="13">
        <v>44991</v>
      </c>
      <c r="G7724">
        <v>1152.18</v>
      </c>
    </row>
    <row r="7725" spans="1:7" x14ac:dyDescent="0.4">
      <c r="A7725" s="13">
        <v>44986</v>
      </c>
      <c r="B7725">
        <v>1900</v>
      </c>
      <c r="C7725" t="s">
        <v>225</v>
      </c>
      <c r="D7725" t="s">
        <v>20</v>
      </c>
      <c r="E7725">
        <v>7798</v>
      </c>
      <c r="F7725" s="13">
        <v>44988</v>
      </c>
      <c r="G7725">
        <v>3613.71</v>
      </c>
    </row>
    <row r="7726" spans="1:7" x14ac:dyDescent="0.4">
      <c r="A7726" s="13">
        <v>44986</v>
      </c>
      <c r="B7726">
        <v>6454</v>
      </c>
      <c r="C7726" t="s">
        <v>226</v>
      </c>
      <c r="D7726" t="s">
        <v>45</v>
      </c>
      <c r="E7726">
        <v>7799</v>
      </c>
      <c r="F7726" s="13">
        <v>45011</v>
      </c>
      <c r="G7726">
        <v>2021.97</v>
      </c>
    </row>
    <row r="7727" spans="1:7" x14ac:dyDescent="0.4">
      <c r="A7727" s="13">
        <v>44986</v>
      </c>
      <c r="B7727">
        <v>1362</v>
      </c>
      <c r="C7727" t="s">
        <v>226</v>
      </c>
      <c r="D7727" t="s">
        <v>24</v>
      </c>
      <c r="E7727">
        <v>7800</v>
      </c>
      <c r="F7727" s="13">
        <v>44994</v>
      </c>
      <c r="G7727">
        <v>384.48</v>
      </c>
    </row>
    <row r="7728" spans="1:7" x14ac:dyDescent="0.4">
      <c r="A7728" s="13">
        <v>44986</v>
      </c>
      <c r="B7728">
        <v>5802</v>
      </c>
      <c r="C7728" t="s">
        <v>225</v>
      </c>
      <c r="D7728" t="s">
        <v>32</v>
      </c>
      <c r="E7728">
        <v>7801</v>
      </c>
      <c r="F7728" s="13">
        <v>45006</v>
      </c>
      <c r="G7728">
        <v>2224.0500000000002</v>
      </c>
    </row>
    <row r="7729" spans="1:7" x14ac:dyDescent="0.4">
      <c r="A7729" s="13">
        <v>44986</v>
      </c>
      <c r="B7729">
        <v>4498</v>
      </c>
      <c r="C7729" t="s">
        <v>226</v>
      </c>
      <c r="D7729" t="s">
        <v>32</v>
      </c>
      <c r="E7729">
        <v>7802</v>
      </c>
      <c r="F7729" s="13">
        <v>44992</v>
      </c>
      <c r="G7729">
        <v>1511.55</v>
      </c>
    </row>
    <row r="7730" spans="1:7" x14ac:dyDescent="0.4">
      <c r="A7730" s="13">
        <v>44986</v>
      </c>
      <c r="B7730">
        <v>3271</v>
      </c>
      <c r="C7730" t="s">
        <v>226</v>
      </c>
      <c r="D7730" t="s">
        <v>18</v>
      </c>
      <c r="E7730">
        <v>7804</v>
      </c>
      <c r="F7730" s="13">
        <v>45004</v>
      </c>
      <c r="G7730">
        <v>2120.21</v>
      </c>
    </row>
    <row r="7731" spans="1:7" x14ac:dyDescent="0.4">
      <c r="A7731" s="13">
        <v>44986</v>
      </c>
      <c r="B7731">
        <v>5908</v>
      </c>
      <c r="C7731" t="s">
        <v>226</v>
      </c>
      <c r="D7731" t="s">
        <v>20</v>
      </c>
      <c r="E7731">
        <v>7805</v>
      </c>
      <c r="F7731" s="13">
        <v>45005</v>
      </c>
      <c r="G7731">
        <v>1985.06</v>
      </c>
    </row>
    <row r="7732" spans="1:7" x14ac:dyDescent="0.4">
      <c r="A7732" s="13">
        <v>44986</v>
      </c>
      <c r="B7732">
        <v>4269</v>
      </c>
      <c r="C7732" t="s">
        <v>227</v>
      </c>
      <c r="D7732" t="s">
        <v>18</v>
      </c>
      <c r="E7732">
        <v>7806</v>
      </c>
      <c r="F7732" s="13">
        <v>44993</v>
      </c>
      <c r="G7732">
        <v>1145.94</v>
      </c>
    </row>
    <row r="7733" spans="1:7" x14ac:dyDescent="0.4">
      <c r="A7733" s="13">
        <v>44986</v>
      </c>
      <c r="B7733">
        <v>515</v>
      </c>
      <c r="C7733" t="s">
        <v>227</v>
      </c>
      <c r="D7733" t="s">
        <v>26</v>
      </c>
      <c r="E7733">
        <v>7807</v>
      </c>
      <c r="F7733" s="13">
        <v>45004</v>
      </c>
      <c r="G7733">
        <v>1457.42</v>
      </c>
    </row>
    <row r="7734" spans="1:7" x14ac:dyDescent="0.4">
      <c r="A7734" s="13">
        <v>44986</v>
      </c>
      <c r="B7734">
        <v>6061</v>
      </c>
      <c r="C7734" t="s">
        <v>225</v>
      </c>
      <c r="D7734" t="s">
        <v>26</v>
      </c>
      <c r="E7734">
        <v>7808</v>
      </c>
      <c r="F7734" s="13">
        <v>44999</v>
      </c>
      <c r="G7734">
        <v>1917.71</v>
      </c>
    </row>
    <row r="7735" spans="1:7" x14ac:dyDescent="0.4">
      <c r="A7735" s="13">
        <v>44986</v>
      </c>
      <c r="B7735">
        <v>2645</v>
      </c>
      <c r="C7735" t="s">
        <v>226</v>
      </c>
      <c r="D7735" t="s">
        <v>18</v>
      </c>
      <c r="E7735">
        <v>7809</v>
      </c>
      <c r="F7735" s="13">
        <v>44999</v>
      </c>
      <c r="G7735">
        <v>154.37</v>
      </c>
    </row>
    <row r="7736" spans="1:7" x14ac:dyDescent="0.4">
      <c r="A7736" s="13">
        <v>44986</v>
      </c>
      <c r="B7736">
        <v>2603</v>
      </c>
      <c r="C7736" t="s">
        <v>225</v>
      </c>
      <c r="D7736" t="s">
        <v>18</v>
      </c>
      <c r="E7736">
        <v>7810</v>
      </c>
      <c r="F7736" s="13">
        <v>44987</v>
      </c>
      <c r="G7736">
        <v>1927.05</v>
      </c>
    </row>
    <row r="7737" spans="1:7" x14ac:dyDescent="0.4">
      <c r="A7737" s="13">
        <v>44986</v>
      </c>
      <c r="B7737">
        <v>6286</v>
      </c>
      <c r="C7737" t="s">
        <v>227</v>
      </c>
      <c r="D7737" t="s">
        <v>24</v>
      </c>
      <c r="E7737">
        <v>7811</v>
      </c>
      <c r="F7737" s="13">
        <v>44990</v>
      </c>
      <c r="G7737">
        <v>576.46</v>
      </c>
    </row>
    <row r="7738" spans="1:7" x14ac:dyDescent="0.4">
      <c r="A7738" s="13">
        <v>44986</v>
      </c>
      <c r="B7738">
        <v>3980</v>
      </c>
      <c r="C7738" t="s">
        <v>227</v>
      </c>
      <c r="D7738" t="s">
        <v>29</v>
      </c>
      <c r="E7738">
        <v>7812</v>
      </c>
      <c r="F7738" s="13">
        <v>44990</v>
      </c>
      <c r="G7738">
        <v>462.61</v>
      </c>
    </row>
    <row r="7739" spans="1:7" x14ac:dyDescent="0.4">
      <c r="A7739" s="13">
        <v>44986</v>
      </c>
      <c r="B7739">
        <v>4531</v>
      </c>
      <c r="C7739" t="s">
        <v>226</v>
      </c>
      <c r="D7739" t="s">
        <v>18</v>
      </c>
      <c r="E7739">
        <v>7813</v>
      </c>
      <c r="F7739" s="13">
        <v>44989</v>
      </c>
      <c r="G7739">
        <v>2166.33</v>
      </c>
    </row>
    <row r="7740" spans="1:7" x14ac:dyDescent="0.4">
      <c r="A7740" s="13">
        <v>44986</v>
      </c>
      <c r="B7740">
        <v>780</v>
      </c>
      <c r="C7740" t="s">
        <v>225</v>
      </c>
      <c r="D7740" t="s">
        <v>18</v>
      </c>
      <c r="E7740">
        <v>7814</v>
      </c>
      <c r="F7740" s="13">
        <v>44998</v>
      </c>
      <c r="G7740">
        <v>1941.52</v>
      </c>
    </row>
    <row r="7741" spans="1:7" x14ac:dyDescent="0.4">
      <c r="A7741" s="13">
        <v>44986</v>
      </c>
      <c r="B7741">
        <v>5649</v>
      </c>
      <c r="C7741" t="s">
        <v>225</v>
      </c>
      <c r="D7741" t="s">
        <v>45</v>
      </c>
      <c r="E7741">
        <v>7815</v>
      </c>
      <c r="F7741" s="13">
        <v>44992</v>
      </c>
      <c r="G7741">
        <v>2376.5100000000002</v>
      </c>
    </row>
    <row r="7742" spans="1:7" x14ac:dyDescent="0.4">
      <c r="A7742" s="13">
        <v>44986</v>
      </c>
      <c r="B7742">
        <v>529</v>
      </c>
      <c r="C7742" t="s">
        <v>226</v>
      </c>
      <c r="D7742" t="s">
        <v>18</v>
      </c>
      <c r="E7742">
        <v>7816</v>
      </c>
      <c r="F7742" s="13">
        <v>44989</v>
      </c>
      <c r="G7742">
        <v>650.88</v>
      </c>
    </row>
    <row r="7743" spans="1:7" x14ac:dyDescent="0.4">
      <c r="A7743" s="13">
        <v>44986</v>
      </c>
      <c r="B7743">
        <v>4230</v>
      </c>
      <c r="C7743" t="s">
        <v>226</v>
      </c>
      <c r="D7743" t="s">
        <v>20</v>
      </c>
      <c r="E7743">
        <v>7817</v>
      </c>
      <c r="F7743" s="13">
        <v>45012</v>
      </c>
      <c r="G7743">
        <v>9551.91</v>
      </c>
    </row>
    <row r="7744" spans="1:7" x14ac:dyDescent="0.4">
      <c r="A7744" s="13">
        <v>44986</v>
      </c>
      <c r="B7744">
        <v>6330</v>
      </c>
      <c r="C7744" t="s">
        <v>224</v>
      </c>
      <c r="D7744" t="s">
        <v>26</v>
      </c>
      <c r="E7744">
        <v>7818</v>
      </c>
      <c r="F7744" s="13">
        <v>45002</v>
      </c>
      <c r="G7744">
        <v>3692.83</v>
      </c>
    </row>
    <row r="7745" spans="1:7" x14ac:dyDescent="0.4">
      <c r="A7745" s="13">
        <v>44986</v>
      </c>
      <c r="B7745">
        <v>466</v>
      </c>
      <c r="C7745" t="s">
        <v>226</v>
      </c>
      <c r="D7745" t="s">
        <v>20</v>
      </c>
      <c r="E7745">
        <v>7819</v>
      </c>
      <c r="F7745" s="13">
        <v>45005</v>
      </c>
      <c r="G7745">
        <v>3340.16</v>
      </c>
    </row>
    <row r="7746" spans="1:7" x14ac:dyDescent="0.4">
      <c r="A7746" s="13">
        <v>44986</v>
      </c>
      <c r="B7746">
        <v>439</v>
      </c>
      <c r="C7746" t="s">
        <v>226</v>
      </c>
      <c r="D7746" t="s">
        <v>18</v>
      </c>
      <c r="E7746">
        <v>7820</v>
      </c>
      <c r="F7746" s="13">
        <v>45010</v>
      </c>
      <c r="G7746">
        <v>1350.19</v>
      </c>
    </row>
    <row r="7747" spans="1:7" x14ac:dyDescent="0.4">
      <c r="A7747" s="13">
        <v>44986</v>
      </c>
      <c r="B7747">
        <v>3123</v>
      </c>
      <c r="C7747" t="s">
        <v>225</v>
      </c>
      <c r="D7747" t="s">
        <v>18</v>
      </c>
      <c r="E7747">
        <v>7821</v>
      </c>
      <c r="F7747" s="13">
        <v>44990</v>
      </c>
      <c r="G7747">
        <v>1460.27</v>
      </c>
    </row>
    <row r="7748" spans="1:7" x14ac:dyDescent="0.4">
      <c r="A7748" s="13">
        <v>44986</v>
      </c>
      <c r="B7748">
        <v>2873</v>
      </c>
      <c r="C7748" t="s">
        <v>226</v>
      </c>
      <c r="D7748" t="s">
        <v>32</v>
      </c>
      <c r="E7748">
        <v>7822</v>
      </c>
      <c r="F7748" s="13">
        <v>44987</v>
      </c>
      <c r="G7748">
        <v>2781.12</v>
      </c>
    </row>
    <row r="7749" spans="1:7" x14ac:dyDescent="0.4">
      <c r="A7749" s="13">
        <v>44986</v>
      </c>
      <c r="B7749">
        <v>6249</v>
      </c>
      <c r="C7749" t="s">
        <v>227</v>
      </c>
      <c r="D7749" t="s">
        <v>29</v>
      </c>
      <c r="E7749">
        <v>7823</v>
      </c>
      <c r="F7749" s="13">
        <v>45011</v>
      </c>
      <c r="G7749">
        <v>650.13</v>
      </c>
    </row>
    <row r="7750" spans="1:7" x14ac:dyDescent="0.4">
      <c r="A7750" s="13">
        <v>44986</v>
      </c>
      <c r="B7750">
        <v>2849</v>
      </c>
      <c r="C7750" t="s">
        <v>227</v>
      </c>
      <c r="D7750" t="s">
        <v>24</v>
      </c>
      <c r="E7750">
        <v>7824</v>
      </c>
      <c r="F7750" s="13">
        <v>45012</v>
      </c>
      <c r="G7750">
        <v>1020.6</v>
      </c>
    </row>
    <row r="7751" spans="1:7" x14ac:dyDescent="0.4">
      <c r="A7751" s="13">
        <v>44986</v>
      </c>
      <c r="B7751">
        <v>3088</v>
      </c>
      <c r="C7751" t="s">
        <v>226</v>
      </c>
      <c r="D7751" t="s">
        <v>32</v>
      </c>
      <c r="E7751">
        <v>7825</v>
      </c>
      <c r="F7751" s="13">
        <v>45011</v>
      </c>
      <c r="G7751">
        <v>2310.7199999999998</v>
      </c>
    </row>
    <row r="7752" spans="1:7" x14ac:dyDescent="0.4">
      <c r="A7752" s="13">
        <v>44986</v>
      </c>
      <c r="B7752">
        <v>3271</v>
      </c>
      <c r="C7752" t="s">
        <v>226</v>
      </c>
      <c r="D7752" t="s">
        <v>24</v>
      </c>
      <c r="E7752">
        <v>7826</v>
      </c>
      <c r="F7752" s="13">
        <v>45003</v>
      </c>
      <c r="G7752">
        <v>664.76</v>
      </c>
    </row>
    <row r="7753" spans="1:7" x14ac:dyDescent="0.4">
      <c r="A7753" s="13">
        <v>44986</v>
      </c>
      <c r="B7753">
        <v>84</v>
      </c>
      <c r="C7753" t="s">
        <v>225</v>
      </c>
      <c r="D7753" t="s">
        <v>32</v>
      </c>
      <c r="E7753">
        <v>7827</v>
      </c>
      <c r="F7753" s="13">
        <v>45006</v>
      </c>
      <c r="G7753">
        <v>2285.54</v>
      </c>
    </row>
    <row r="7754" spans="1:7" x14ac:dyDescent="0.4">
      <c r="A7754" s="13">
        <v>44986</v>
      </c>
      <c r="B7754">
        <v>5770</v>
      </c>
      <c r="C7754" t="s">
        <v>226</v>
      </c>
      <c r="D7754" t="s">
        <v>29</v>
      </c>
      <c r="E7754">
        <v>7828</v>
      </c>
      <c r="F7754" s="13">
        <v>45004</v>
      </c>
      <c r="G7754">
        <v>533.63</v>
      </c>
    </row>
    <row r="7755" spans="1:7" x14ac:dyDescent="0.4">
      <c r="A7755" s="13">
        <v>44986</v>
      </c>
      <c r="B7755">
        <v>4804</v>
      </c>
      <c r="C7755" t="s">
        <v>226</v>
      </c>
      <c r="D7755" t="s">
        <v>24</v>
      </c>
      <c r="E7755">
        <v>7829</v>
      </c>
      <c r="F7755" s="13">
        <v>44997</v>
      </c>
      <c r="G7755">
        <v>1996.7</v>
      </c>
    </row>
    <row r="7756" spans="1:7" x14ac:dyDescent="0.4">
      <c r="A7756" s="13">
        <v>44986</v>
      </c>
      <c r="B7756">
        <v>2390</v>
      </c>
      <c r="C7756" t="s">
        <v>226</v>
      </c>
      <c r="D7756" t="s">
        <v>18</v>
      </c>
      <c r="E7756">
        <v>7830</v>
      </c>
      <c r="F7756" s="13">
        <v>45003</v>
      </c>
      <c r="G7756">
        <v>1882.1</v>
      </c>
    </row>
    <row r="7757" spans="1:7" x14ac:dyDescent="0.4">
      <c r="A7757" s="13">
        <v>44986</v>
      </c>
      <c r="B7757">
        <v>3939</v>
      </c>
      <c r="C7757" t="s">
        <v>226</v>
      </c>
      <c r="D7757" t="s">
        <v>24</v>
      </c>
      <c r="E7757">
        <v>7831</v>
      </c>
      <c r="F7757" s="13">
        <v>44996</v>
      </c>
      <c r="G7757">
        <v>375.2</v>
      </c>
    </row>
    <row r="7758" spans="1:7" x14ac:dyDescent="0.4">
      <c r="A7758" s="13">
        <v>44986</v>
      </c>
      <c r="B7758">
        <v>2845</v>
      </c>
      <c r="C7758" t="s">
        <v>225</v>
      </c>
      <c r="D7758" t="s">
        <v>20</v>
      </c>
      <c r="E7758">
        <v>7832</v>
      </c>
      <c r="F7758" s="13">
        <v>44988</v>
      </c>
      <c r="G7758">
        <v>4636.12</v>
      </c>
    </row>
    <row r="7759" spans="1:7" x14ac:dyDescent="0.4">
      <c r="A7759" s="13">
        <v>44986</v>
      </c>
      <c r="B7759">
        <v>3868</v>
      </c>
      <c r="C7759" t="s">
        <v>226</v>
      </c>
      <c r="D7759" t="s">
        <v>26</v>
      </c>
      <c r="E7759">
        <v>7833</v>
      </c>
      <c r="F7759" s="13">
        <v>45002</v>
      </c>
      <c r="G7759">
        <v>617.21</v>
      </c>
    </row>
    <row r="7760" spans="1:7" x14ac:dyDescent="0.4">
      <c r="A7760" s="13">
        <v>44986</v>
      </c>
      <c r="B7760">
        <v>1982</v>
      </c>
      <c r="C7760" t="s">
        <v>224</v>
      </c>
      <c r="D7760" t="s">
        <v>29</v>
      </c>
      <c r="E7760">
        <v>7834</v>
      </c>
      <c r="F7760" s="13">
        <v>44999</v>
      </c>
      <c r="G7760">
        <v>1199.03</v>
      </c>
    </row>
    <row r="7761" spans="1:7" x14ac:dyDescent="0.4">
      <c r="A7761" s="13">
        <v>44986</v>
      </c>
      <c r="B7761">
        <v>2054</v>
      </c>
      <c r="C7761" t="s">
        <v>224</v>
      </c>
      <c r="D7761" t="s">
        <v>29</v>
      </c>
      <c r="E7761">
        <v>7835</v>
      </c>
      <c r="F7761" s="13">
        <v>45007</v>
      </c>
      <c r="G7761">
        <v>7.5</v>
      </c>
    </row>
    <row r="7762" spans="1:7" x14ac:dyDescent="0.4">
      <c r="A7762" s="13">
        <v>44986</v>
      </c>
      <c r="B7762">
        <v>2922</v>
      </c>
      <c r="C7762" t="s">
        <v>226</v>
      </c>
      <c r="D7762" t="s">
        <v>24</v>
      </c>
      <c r="E7762">
        <v>7836</v>
      </c>
      <c r="F7762" s="13">
        <v>45010</v>
      </c>
      <c r="G7762">
        <v>624.26</v>
      </c>
    </row>
    <row r="7763" spans="1:7" x14ac:dyDescent="0.4">
      <c r="A7763" s="13">
        <v>44986</v>
      </c>
      <c r="B7763">
        <v>2686</v>
      </c>
      <c r="C7763" t="s">
        <v>225</v>
      </c>
      <c r="D7763" t="s">
        <v>24</v>
      </c>
      <c r="E7763">
        <v>7837</v>
      </c>
      <c r="F7763" s="13">
        <v>44991</v>
      </c>
      <c r="G7763">
        <v>1814.16</v>
      </c>
    </row>
    <row r="7764" spans="1:7" x14ac:dyDescent="0.4">
      <c r="A7764" s="13">
        <v>44986</v>
      </c>
      <c r="B7764">
        <v>1416</v>
      </c>
      <c r="C7764" t="s">
        <v>226</v>
      </c>
      <c r="D7764" t="s">
        <v>45</v>
      </c>
      <c r="E7764">
        <v>7838</v>
      </c>
      <c r="F7764" s="13">
        <v>44998</v>
      </c>
      <c r="G7764">
        <v>5118.25</v>
      </c>
    </row>
    <row r="7765" spans="1:7" x14ac:dyDescent="0.4">
      <c r="A7765" s="13">
        <v>44986</v>
      </c>
      <c r="B7765">
        <v>258</v>
      </c>
      <c r="C7765" t="s">
        <v>225</v>
      </c>
      <c r="D7765" t="s">
        <v>32</v>
      </c>
      <c r="E7765">
        <v>7839</v>
      </c>
      <c r="F7765" s="13">
        <v>44992</v>
      </c>
      <c r="G7765">
        <v>1650.92</v>
      </c>
    </row>
    <row r="7766" spans="1:7" x14ac:dyDescent="0.4">
      <c r="A7766" s="13">
        <v>44986</v>
      </c>
      <c r="B7766">
        <v>2347</v>
      </c>
      <c r="C7766" t="s">
        <v>226</v>
      </c>
      <c r="D7766" t="s">
        <v>24</v>
      </c>
      <c r="E7766">
        <v>7840</v>
      </c>
      <c r="F7766" s="13">
        <v>45008</v>
      </c>
      <c r="G7766">
        <v>2249.92</v>
      </c>
    </row>
    <row r="7767" spans="1:7" x14ac:dyDescent="0.4">
      <c r="A7767" s="13">
        <v>44986</v>
      </c>
      <c r="B7767">
        <v>4089</v>
      </c>
      <c r="C7767" t="s">
        <v>224</v>
      </c>
      <c r="D7767" t="s">
        <v>18</v>
      </c>
      <c r="E7767">
        <v>7841</v>
      </c>
      <c r="F7767" s="13">
        <v>45010</v>
      </c>
      <c r="G7767">
        <v>1184.3599999999999</v>
      </c>
    </row>
    <row r="7768" spans="1:7" x14ac:dyDescent="0.4">
      <c r="A7768" s="13">
        <v>44986</v>
      </c>
      <c r="B7768">
        <v>6107</v>
      </c>
      <c r="C7768" t="s">
        <v>225</v>
      </c>
      <c r="D7768" t="s">
        <v>20</v>
      </c>
      <c r="E7768">
        <v>7842</v>
      </c>
      <c r="F7768" s="13">
        <v>45004</v>
      </c>
      <c r="G7768">
        <v>9423.7000000000007</v>
      </c>
    </row>
    <row r="7769" spans="1:7" x14ac:dyDescent="0.4">
      <c r="A7769" s="13">
        <v>44986</v>
      </c>
      <c r="B7769">
        <v>626</v>
      </c>
      <c r="C7769" t="s">
        <v>226</v>
      </c>
      <c r="D7769" t="s">
        <v>20</v>
      </c>
      <c r="E7769">
        <v>7843</v>
      </c>
      <c r="F7769" s="13">
        <v>44987</v>
      </c>
      <c r="G7769">
        <v>6262.14</v>
      </c>
    </row>
    <row r="7770" spans="1:7" x14ac:dyDescent="0.4">
      <c r="A7770" s="13">
        <v>44986</v>
      </c>
      <c r="B7770">
        <v>4923</v>
      </c>
      <c r="C7770" t="s">
        <v>227</v>
      </c>
      <c r="D7770" t="s">
        <v>45</v>
      </c>
      <c r="E7770">
        <v>7844</v>
      </c>
      <c r="F7770" s="13">
        <v>45008</v>
      </c>
      <c r="G7770">
        <v>2880.79</v>
      </c>
    </row>
    <row r="7771" spans="1:7" x14ac:dyDescent="0.4">
      <c r="A7771" s="13">
        <v>44986</v>
      </c>
      <c r="B7771">
        <v>2653</v>
      </c>
      <c r="C7771" t="s">
        <v>225</v>
      </c>
      <c r="D7771" t="s">
        <v>29</v>
      </c>
      <c r="E7771">
        <v>7845</v>
      </c>
      <c r="F7771" s="13">
        <v>44994</v>
      </c>
      <c r="G7771">
        <v>389.02</v>
      </c>
    </row>
    <row r="7772" spans="1:7" x14ac:dyDescent="0.4">
      <c r="A7772" s="13">
        <v>44986</v>
      </c>
      <c r="B7772">
        <v>716</v>
      </c>
      <c r="C7772" t="s">
        <v>226</v>
      </c>
      <c r="D7772" t="s">
        <v>24</v>
      </c>
      <c r="E7772">
        <v>7846</v>
      </c>
      <c r="F7772" s="13">
        <v>45005</v>
      </c>
      <c r="G7772">
        <v>1390.91</v>
      </c>
    </row>
    <row r="7773" spans="1:7" x14ac:dyDescent="0.4">
      <c r="A7773" s="13">
        <v>44986</v>
      </c>
      <c r="B7773">
        <v>2921</v>
      </c>
      <c r="C7773" t="s">
        <v>227</v>
      </c>
      <c r="D7773" t="s">
        <v>24</v>
      </c>
      <c r="E7773">
        <v>7847</v>
      </c>
      <c r="F7773" s="13">
        <v>44991</v>
      </c>
      <c r="G7773">
        <v>542.27</v>
      </c>
    </row>
    <row r="7774" spans="1:7" x14ac:dyDescent="0.4">
      <c r="A7774" s="13">
        <v>44986</v>
      </c>
      <c r="B7774">
        <v>6357</v>
      </c>
      <c r="C7774" t="s">
        <v>226</v>
      </c>
      <c r="D7774" t="s">
        <v>32</v>
      </c>
      <c r="E7774">
        <v>7848</v>
      </c>
      <c r="F7774" s="13">
        <v>45001</v>
      </c>
      <c r="G7774">
        <v>3360.29</v>
      </c>
    </row>
    <row r="7775" spans="1:7" x14ac:dyDescent="0.4">
      <c r="A7775" s="13">
        <v>44986</v>
      </c>
      <c r="B7775">
        <v>5852</v>
      </c>
      <c r="C7775" t="s">
        <v>227</v>
      </c>
      <c r="D7775" t="s">
        <v>45</v>
      </c>
      <c r="E7775">
        <v>7849</v>
      </c>
      <c r="F7775" s="13">
        <v>45009</v>
      </c>
      <c r="G7775">
        <v>3624.86</v>
      </c>
    </row>
    <row r="7776" spans="1:7" x14ac:dyDescent="0.4">
      <c r="A7776" s="13">
        <v>44986</v>
      </c>
      <c r="B7776">
        <v>3317</v>
      </c>
      <c r="C7776" t="s">
        <v>225</v>
      </c>
      <c r="D7776" t="s">
        <v>32</v>
      </c>
      <c r="E7776">
        <v>7850</v>
      </c>
      <c r="F7776" s="13">
        <v>45001</v>
      </c>
      <c r="G7776">
        <v>1762.29</v>
      </c>
    </row>
    <row r="7777" spans="1:7" x14ac:dyDescent="0.4">
      <c r="A7777" s="13">
        <v>44986</v>
      </c>
      <c r="B7777">
        <v>920</v>
      </c>
      <c r="C7777" t="s">
        <v>226</v>
      </c>
      <c r="D7777" t="s">
        <v>18</v>
      </c>
      <c r="E7777">
        <v>7851</v>
      </c>
      <c r="F7777" s="13">
        <v>45004</v>
      </c>
      <c r="G7777">
        <v>1398.04</v>
      </c>
    </row>
    <row r="7778" spans="1:7" x14ac:dyDescent="0.4">
      <c r="A7778" s="13">
        <v>44986</v>
      </c>
      <c r="B7778">
        <v>625</v>
      </c>
      <c r="C7778" t="s">
        <v>225</v>
      </c>
      <c r="D7778" t="s">
        <v>24</v>
      </c>
      <c r="E7778">
        <v>7852</v>
      </c>
      <c r="F7778" s="13">
        <v>44991</v>
      </c>
      <c r="G7778">
        <v>964.28</v>
      </c>
    </row>
    <row r="7779" spans="1:7" x14ac:dyDescent="0.4">
      <c r="A7779" s="13">
        <v>44986</v>
      </c>
      <c r="B7779">
        <v>595</v>
      </c>
      <c r="C7779" t="s">
        <v>227</v>
      </c>
      <c r="D7779" t="s">
        <v>26</v>
      </c>
      <c r="E7779">
        <v>7853</v>
      </c>
      <c r="F7779" s="13">
        <v>44995</v>
      </c>
      <c r="G7779">
        <v>2144.8000000000002</v>
      </c>
    </row>
    <row r="7780" spans="1:7" x14ac:dyDescent="0.4">
      <c r="A7780" s="13">
        <v>44986</v>
      </c>
      <c r="B7780">
        <v>5058</v>
      </c>
      <c r="C7780" t="s">
        <v>227</v>
      </c>
      <c r="D7780" t="s">
        <v>29</v>
      </c>
      <c r="E7780">
        <v>7854</v>
      </c>
      <c r="F7780" s="13">
        <v>44987</v>
      </c>
      <c r="G7780">
        <v>243.98</v>
      </c>
    </row>
    <row r="7781" spans="1:7" x14ac:dyDescent="0.4">
      <c r="A7781" s="13">
        <v>44986</v>
      </c>
      <c r="B7781">
        <v>4</v>
      </c>
      <c r="C7781" t="s">
        <v>226</v>
      </c>
      <c r="D7781" t="s">
        <v>32</v>
      </c>
      <c r="E7781">
        <v>7855</v>
      </c>
      <c r="F7781" s="13">
        <v>44987</v>
      </c>
      <c r="G7781">
        <v>2042.43</v>
      </c>
    </row>
    <row r="7782" spans="1:7" x14ac:dyDescent="0.4">
      <c r="A7782" s="13">
        <v>44986</v>
      </c>
      <c r="B7782">
        <v>2094</v>
      </c>
      <c r="C7782" t="s">
        <v>224</v>
      </c>
      <c r="D7782" t="s">
        <v>24</v>
      </c>
      <c r="E7782">
        <v>7856</v>
      </c>
      <c r="F7782" s="13">
        <v>44992</v>
      </c>
      <c r="G7782">
        <v>1137.78</v>
      </c>
    </row>
    <row r="7783" spans="1:7" x14ac:dyDescent="0.4">
      <c r="A7783" s="13">
        <v>44986</v>
      </c>
      <c r="B7783">
        <v>1549</v>
      </c>
      <c r="C7783" t="s">
        <v>225</v>
      </c>
      <c r="D7783" t="s">
        <v>24</v>
      </c>
      <c r="E7783">
        <v>7857</v>
      </c>
      <c r="F7783" s="13">
        <v>44995</v>
      </c>
      <c r="G7783">
        <v>909.25</v>
      </c>
    </row>
    <row r="7784" spans="1:7" x14ac:dyDescent="0.4">
      <c r="A7784" s="13">
        <v>44986</v>
      </c>
      <c r="B7784">
        <v>595</v>
      </c>
      <c r="C7784" t="s">
        <v>227</v>
      </c>
      <c r="D7784" t="s">
        <v>24</v>
      </c>
      <c r="E7784">
        <v>7858</v>
      </c>
      <c r="F7784" s="13">
        <v>45005</v>
      </c>
      <c r="G7784">
        <v>1162.06</v>
      </c>
    </row>
    <row r="7785" spans="1:7" x14ac:dyDescent="0.4">
      <c r="A7785" s="13">
        <v>44986</v>
      </c>
      <c r="B7785">
        <v>6457</v>
      </c>
      <c r="C7785" t="s">
        <v>225</v>
      </c>
      <c r="D7785" t="s">
        <v>18</v>
      </c>
      <c r="E7785">
        <v>7859</v>
      </c>
      <c r="F7785" s="13">
        <v>45007</v>
      </c>
      <c r="G7785">
        <v>1589.23</v>
      </c>
    </row>
    <row r="7786" spans="1:7" x14ac:dyDescent="0.4">
      <c r="A7786" s="13">
        <v>44986</v>
      </c>
      <c r="B7786">
        <v>2172</v>
      </c>
      <c r="C7786" t="s">
        <v>226</v>
      </c>
      <c r="D7786" t="s">
        <v>32</v>
      </c>
      <c r="E7786">
        <v>7860</v>
      </c>
      <c r="F7786" s="13">
        <v>45004</v>
      </c>
      <c r="G7786">
        <v>2121</v>
      </c>
    </row>
    <row r="7787" spans="1:7" x14ac:dyDescent="0.4">
      <c r="A7787" s="13">
        <v>44986</v>
      </c>
      <c r="B7787">
        <v>1287</v>
      </c>
      <c r="C7787" t="s">
        <v>225</v>
      </c>
      <c r="D7787" t="s">
        <v>45</v>
      </c>
      <c r="E7787">
        <v>7861</v>
      </c>
      <c r="F7787" s="13">
        <v>45012</v>
      </c>
      <c r="G7787">
        <v>4903.37</v>
      </c>
    </row>
    <row r="7788" spans="1:7" x14ac:dyDescent="0.4">
      <c r="A7788" s="13">
        <v>44986</v>
      </c>
      <c r="B7788">
        <v>4424</v>
      </c>
      <c r="C7788" t="s">
        <v>224</v>
      </c>
      <c r="D7788" t="s">
        <v>24</v>
      </c>
      <c r="E7788">
        <v>7862</v>
      </c>
      <c r="F7788" s="13">
        <v>44997</v>
      </c>
      <c r="G7788">
        <v>965.7</v>
      </c>
    </row>
    <row r="7789" spans="1:7" x14ac:dyDescent="0.4">
      <c r="A7789" s="13">
        <v>44986</v>
      </c>
      <c r="B7789">
        <v>323</v>
      </c>
      <c r="C7789" t="s">
        <v>225</v>
      </c>
      <c r="D7789" t="s">
        <v>45</v>
      </c>
      <c r="E7789">
        <v>7863</v>
      </c>
      <c r="F7789" s="13">
        <v>44999</v>
      </c>
      <c r="G7789">
        <v>588.24</v>
      </c>
    </row>
    <row r="7790" spans="1:7" x14ac:dyDescent="0.4">
      <c r="A7790" s="13">
        <v>44986</v>
      </c>
      <c r="B7790">
        <v>6394</v>
      </c>
      <c r="C7790" t="s">
        <v>226</v>
      </c>
      <c r="D7790" t="s">
        <v>29</v>
      </c>
      <c r="E7790">
        <v>7864</v>
      </c>
      <c r="F7790" s="13">
        <v>45002</v>
      </c>
      <c r="G7790">
        <v>542.22</v>
      </c>
    </row>
    <row r="7791" spans="1:7" x14ac:dyDescent="0.4">
      <c r="A7791" s="13">
        <v>44986</v>
      </c>
      <c r="B7791">
        <v>3911</v>
      </c>
      <c r="C7791" t="s">
        <v>226</v>
      </c>
      <c r="D7791" t="s">
        <v>18</v>
      </c>
      <c r="E7791">
        <v>7865</v>
      </c>
      <c r="F7791" s="13">
        <v>44990</v>
      </c>
      <c r="G7791">
        <v>2012.58</v>
      </c>
    </row>
    <row r="7792" spans="1:7" x14ac:dyDescent="0.4">
      <c r="A7792" s="13">
        <v>44986</v>
      </c>
      <c r="B7792">
        <v>643</v>
      </c>
      <c r="C7792" t="s">
        <v>227</v>
      </c>
      <c r="D7792" t="s">
        <v>24</v>
      </c>
      <c r="E7792">
        <v>7866</v>
      </c>
      <c r="F7792" s="13">
        <v>45002</v>
      </c>
      <c r="G7792">
        <v>1000.85</v>
      </c>
    </row>
    <row r="7793" spans="1:7" x14ac:dyDescent="0.4">
      <c r="A7793" s="13">
        <v>44986</v>
      </c>
      <c r="B7793">
        <v>5310</v>
      </c>
      <c r="C7793" t="s">
        <v>224</v>
      </c>
      <c r="D7793" t="s">
        <v>18</v>
      </c>
      <c r="E7793">
        <v>7867</v>
      </c>
      <c r="F7793" s="13">
        <v>45003</v>
      </c>
      <c r="G7793">
        <v>1768.67</v>
      </c>
    </row>
    <row r="7794" spans="1:7" x14ac:dyDescent="0.4">
      <c r="A7794" s="13">
        <v>44986</v>
      </c>
      <c r="B7794">
        <v>273</v>
      </c>
      <c r="C7794" t="s">
        <v>226</v>
      </c>
      <c r="D7794" t="s">
        <v>45</v>
      </c>
      <c r="E7794">
        <v>7868</v>
      </c>
      <c r="F7794" s="13">
        <v>44991</v>
      </c>
      <c r="G7794">
        <v>3974.62</v>
      </c>
    </row>
    <row r="7795" spans="1:7" x14ac:dyDescent="0.4">
      <c r="A7795" s="13">
        <v>44986</v>
      </c>
      <c r="B7795">
        <v>1931</v>
      </c>
      <c r="C7795" t="s">
        <v>226</v>
      </c>
      <c r="D7795" t="s">
        <v>24</v>
      </c>
      <c r="E7795">
        <v>7869</v>
      </c>
      <c r="F7795" s="13">
        <v>44989</v>
      </c>
      <c r="G7795">
        <v>1440.83</v>
      </c>
    </row>
    <row r="7796" spans="1:7" x14ac:dyDescent="0.4">
      <c r="A7796" s="13">
        <v>44986</v>
      </c>
      <c r="B7796">
        <v>2327</v>
      </c>
      <c r="C7796" t="s">
        <v>226</v>
      </c>
      <c r="D7796" t="s">
        <v>32</v>
      </c>
      <c r="E7796">
        <v>7870</v>
      </c>
      <c r="F7796" s="13">
        <v>45011</v>
      </c>
      <c r="G7796">
        <v>2329</v>
      </c>
    </row>
    <row r="7797" spans="1:7" x14ac:dyDescent="0.4">
      <c r="A7797" s="13">
        <v>44986</v>
      </c>
      <c r="B7797">
        <v>184</v>
      </c>
      <c r="C7797" t="s">
        <v>226</v>
      </c>
      <c r="D7797" t="s">
        <v>24</v>
      </c>
      <c r="E7797">
        <v>7871</v>
      </c>
      <c r="F7797" s="13">
        <v>45004</v>
      </c>
      <c r="G7797">
        <v>2261.54</v>
      </c>
    </row>
    <row r="7798" spans="1:7" x14ac:dyDescent="0.4">
      <c r="A7798" s="13">
        <v>44986</v>
      </c>
      <c r="B7798">
        <v>2373</v>
      </c>
      <c r="C7798" t="s">
        <v>227</v>
      </c>
      <c r="D7798" t="s">
        <v>24</v>
      </c>
      <c r="E7798">
        <v>7872</v>
      </c>
      <c r="F7798" s="13">
        <v>44997</v>
      </c>
      <c r="G7798">
        <v>510.36</v>
      </c>
    </row>
    <row r="7799" spans="1:7" x14ac:dyDescent="0.4">
      <c r="A7799" s="13">
        <v>44986</v>
      </c>
      <c r="B7799">
        <v>182</v>
      </c>
      <c r="C7799" t="s">
        <v>225</v>
      </c>
      <c r="D7799" t="s">
        <v>18</v>
      </c>
      <c r="E7799">
        <v>7873</v>
      </c>
      <c r="F7799" s="13">
        <v>44988</v>
      </c>
      <c r="G7799">
        <v>1251.3499999999999</v>
      </c>
    </row>
    <row r="7800" spans="1:7" x14ac:dyDescent="0.4">
      <c r="A7800" s="13">
        <v>44986</v>
      </c>
      <c r="B7800">
        <v>2296</v>
      </c>
      <c r="C7800" t="s">
        <v>226</v>
      </c>
      <c r="D7800" t="s">
        <v>24</v>
      </c>
      <c r="E7800">
        <v>7874</v>
      </c>
      <c r="F7800" s="13">
        <v>45001</v>
      </c>
      <c r="G7800">
        <v>2405.11</v>
      </c>
    </row>
    <row r="7801" spans="1:7" x14ac:dyDescent="0.4">
      <c r="A7801" s="13">
        <v>44986</v>
      </c>
      <c r="B7801">
        <v>168</v>
      </c>
      <c r="C7801" t="s">
        <v>224</v>
      </c>
      <c r="D7801" t="s">
        <v>18</v>
      </c>
      <c r="E7801">
        <v>7875</v>
      </c>
      <c r="F7801" s="13">
        <v>45008</v>
      </c>
      <c r="G7801">
        <v>1747.9</v>
      </c>
    </row>
    <row r="7802" spans="1:7" x14ac:dyDescent="0.4">
      <c r="A7802" s="13">
        <v>44986</v>
      </c>
      <c r="B7802">
        <v>3562</v>
      </c>
      <c r="C7802" t="s">
        <v>224</v>
      </c>
      <c r="D7802" t="s">
        <v>18</v>
      </c>
      <c r="E7802">
        <v>7876</v>
      </c>
      <c r="F7802" s="13">
        <v>44992</v>
      </c>
      <c r="G7802">
        <v>1774.82</v>
      </c>
    </row>
    <row r="7803" spans="1:7" x14ac:dyDescent="0.4">
      <c r="A7803" s="13">
        <v>44986</v>
      </c>
      <c r="B7803">
        <v>650</v>
      </c>
      <c r="C7803" t="s">
        <v>227</v>
      </c>
      <c r="D7803" t="s">
        <v>18</v>
      </c>
      <c r="E7803">
        <v>7877</v>
      </c>
      <c r="F7803" s="13">
        <v>44999</v>
      </c>
      <c r="G7803">
        <v>1840.87</v>
      </c>
    </row>
    <row r="7804" spans="1:7" x14ac:dyDescent="0.4">
      <c r="A7804" s="13">
        <v>44986</v>
      </c>
      <c r="B7804">
        <v>2137</v>
      </c>
      <c r="C7804" t="s">
        <v>226</v>
      </c>
      <c r="D7804" t="s">
        <v>18</v>
      </c>
      <c r="E7804">
        <v>7878</v>
      </c>
      <c r="F7804" s="13">
        <v>45002</v>
      </c>
      <c r="G7804">
        <v>1335.33</v>
      </c>
    </row>
    <row r="7805" spans="1:7" x14ac:dyDescent="0.4">
      <c r="A7805" s="13">
        <v>44986</v>
      </c>
      <c r="B7805">
        <v>4670</v>
      </c>
      <c r="C7805" t="s">
        <v>226</v>
      </c>
      <c r="D7805" t="s">
        <v>18</v>
      </c>
      <c r="E7805">
        <v>7879</v>
      </c>
      <c r="F7805" s="13">
        <v>45008</v>
      </c>
      <c r="G7805">
        <v>2995.25</v>
      </c>
    </row>
    <row r="7806" spans="1:7" x14ac:dyDescent="0.4">
      <c r="A7806" s="13">
        <v>44986</v>
      </c>
      <c r="B7806">
        <v>2867</v>
      </c>
      <c r="C7806" t="s">
        <v>225</v>
      </c>
      <c r="D7806" t="s">
        <v>24</v>
      </c>
      <c r="E7806">
        <v>7880</v>
      </c>
      <c r="F7806" s="13">
        <v>44996</v>
      </c>
      <c r="G7806">
        <v>665.15</v>
      </c>
    </row>
    <row r="7807" spans="1:7" x14ac:dyDescent="0.4">
      <c r="A7807" s="13">
        <v>44986</v>
      </c>
      <c r="B7807">
        <v>3966</v>
      </c>
      <c r="C7807" t="s">
        <v>225</v>
      </c>
      <c r="D7807" t="s">
        <v>18</v>
      </c>
      <c r="E7807">
        <v>7881</v>
      </c>
      <c r="F7807" s="13">
        <v>44995</v>
      </c>
      <c r="G7807">
        <v>1773.28</v>
      </c>
    </row>
    <row r="7808" spans="1:7" x14ac:dyDescent="0.4">
      <c r="A7808" s="13">
        <v>44986</v>
      </c>
      <c r="B7808">
        <v>148</v>
      </c>
      <c r="C7808" t="s">
        <v>226</v>
      </c>
      <c r="D7808" t="s">
        <v>20</v>
      </c>
      <c r="E7808">
        <v>7882</v>
      </c>
      <c r="F7808" s="13">
        <v>45004</v>
      </c>
      <c r="G7808">
        <v>5117.7299999999996</v>
      </c>
    </row>
    <row r="7809" spans="1:7" x14ac:dyDescent="0.4">
      <c r="A7809" s="13">
        <v>44986</v>
      </c>
      <c r="B7809">
        <v>1038</v>
      </c>
      <c r="C7809" t="s">
        <v>226</v>
      </c>
      <c r="D7809" t="s">
        <v>18</v>
      </c>
      <c r="E7809">
        <v>7883</v>
      </c>
      <c r="F7809" s="13">
        <v>44999</v>
      </c>
      <c r="G7809">
        <v>1226.5999999999999</v>
      </c>
    </row>
    <row r="7810" spans="1:7" x14ac:dyDescent="0.4">
      <c r="A7810" s="13">
        <v>44986</v>
      </c>
      <c r="B7810">
        <v>4275</v>
      </c>
      <c r="C7810" t="s">
        <v>226</v>
      </c>
      <c r="D7810" t="s">
        <v>24</v>
      </c>
      <c r="E7810">
        <v>7884</v>
      </c>
      <c r="F7810" s="13">
        <v>44997</v>
      </c>
      <c r="G7810">
        <v>1935.62</v>
      </c>
    </row>
    <row r="7811" spans="1:7" x14ac:dyDescent="0.4">
      <c r="A7811" s="13">
        <v>44986</v>
      </c>
      <c r="B7811">
        <v>2511</v>
      </c>
      <c r="C7811" t="s">
        <v>226</v>
      </c>
      <c r="D7811" t="s">
        <v>18</v>
      </c>
      <c r="E7811">
        <v>7885</v>
      </c>
      <c r="F7811" s="13">
        <v>44993</v>
      </c>
      <c r="G7811">
        <v>879.24</v>
      </c>
    </row>
    <row r="7812" spans="1:7" x14ac:dyDescent="0.4">
      <c r="A7812" s="13">
        <v>44986</v>
      </c>
      <c r="B7812">
        <v>2183</v>
      </c>
      <c r="C7812" t="s">
        <v>225</v>
      </c>
      <c r="D7812" t="s">
        <v>29</v>
      </c>
      <c r="E7812">
        <v>7886</v>
      </c>
      <c r="F7812" s="13">
        <v>44990</v>
      </c>
      <c r="G7812">
        <v>591.15</v>
      </c>
    </row>
    <row r="7813" spans="1:7" x14ac:dyDescent="0.4">
      <c r="A7813" s="13">
        <v>44986</v>
      </c>
      <c r="B7813">
        <v>3966</v>
      </c>
      <c r="C7813" t="s">
        <v>225</v>
      </c>
      <c r="D7813" t="s">
        <v>29</v>
      </c>
      <c r="E7813">
        <v>7887</v>
      </c>
      <c r="F7813" s="13">
        <v>44987</v>
      </c>
      <c r="G7813">
        <v>1186.29</v>
      </c>
    </row>
    <row r="7814" spans="1:7" x14ac:dyDescent="0.4">
      <c r="A7814" s="13">
        <v>44986</v>
      </c>
      <c r="B7814">
        <v>393</v>
      </c>
      <c r="C7814" t="s">
        <v>227</v>
      </c>
      <c r="D7814" t="s">
        <v>26</v>
      </c>
      <c r="E7814">
        <v>7888</v>
      </c>
      <c r="F7814" s="13">
        <v>45012</v>
      </c>
      <c r="G7814">
        <v>3911.22</v>
      </c>
    </row>
    <row r="7815" spans="1:7" x14ac:dyDescent="0.4">
      <c r="A7815" s="13">
        <v>44986</v>
      </c>
      <c r="B7815">
        <v>5462</v>
      </c>
      <c r="C7815" t="s">
        <v>226</v>
      </c>
      <c r="D7815" t="s">
        <v>45</v>
      </c>
      <c r="E7815">
        <v>7889</v>
      </c>
      <c r="F7815" s="13">
        <v>45001</v>
      </c>
      <c r="G7815">
        <v>4570.57</v>
      </c>
    </row>
    <row r="7816" spans="1:7" x14ac:dyDescent="0.4">
      <c r="A7816" s="13">
        <v>44986</v>
      </c>
      <c r="B7816">
        <v>2715</v>
      </c>
      <c r="C7816" t="s">
        <v>227</v>
      </c>
      <c r="D7816" t="s">
        <v>32</v>
      </c>
      <c r="E7816">
        <v>7890</v>
      </c>
      <c r="F7816" s="13">
        <v>45009</v>
      </c>
      <c r="G7816">
        <v>1337.11</v>
      </c>
    </row>
    <row r="7817" spans="1:7" x14ac:dyDescent="0.4">
      <c r="A7817" s="13">
        <v>44986</v>
      </c>
      <c r="B7817">
        <v>5913</v>
      </c>
      <c r="C7817" t="s">
        <v>227</v>
      </c>
      <c r="D7817" t="s">
        <v>29</v>
      </c>
      <c r="E7817">
        <v>7891</v>
      </c>
      <c r="F7817" s="13">
        <v>44988</v>
      </c>
      <c r="G7817">
        <v>232.53</v>
      </c>
    </row>
    <row r="7818" spans="1:7" x14ac:dyDescent="0.4">
      <c r="A7818" s="13">
        <v>44986</v>
      </c>
      <c r="B7818">
        <v>3332</v>
      </c>
      <c r="C7818" t="s">
        <v>225</v>
      </c>
      <c r="D7818" t="s">
        <v>18</v>
      </c>
      <c r="E7818">
        <v>7892</v>
      </c>
      <c r="F7818" s="13">
        <v>45003</v>
      </c>
      <c r="G7818">
        <v>1074.99</v>
      </c>
    </row>
    <row r="7819" spans="1:7" x14ac:dyDescent="0.4">
      <c r="A7819" s="13">
        <v>44986</v>
      </c>
      <c r="B7819">
        <v>2937</v>
      </c>
      <c r="C7819" t="s">
        <v>227</v>
      </c>
      <c r="D7819" t="s">
        <v>26</v>
      </c>
      <c r="E7819">
        <v>7893</v>
      </c>
      <c r="F7819" s="13">
        <v>44998</v>
      </c>
      <c r="G7819">
        <v>1647.5</v>
      </c>
    </row>
    <row r="7820" spans="1:7" x14ac:dyDescent="0.4">
      <c r="A7820" s="13">
        <v>44986</v>
      </c>
      <c r="B7820">
        <v>3947</v>
      </c>
      <c r="C7820" t="s">
        <v>226</v>
      </c>
      <c r="D7820" t="s">
        <v>20</v>
      </c>
      <c r="E7820">
        <v>7894</v>
      </c>
      <c r="F7820" s="13">
        <v>44994</v>
      </c>
      <c r="G7820">
        <v>2026.33</v>
      </c>
    </row>
    <row r="7821" spans="1:7" x14ac:dyDescent="0.4">
      <c r="A7821" s="13">
        <v>44986</v>
      </c>
      <c r="B7821">
        <v>287</v>
      </c>
      <c r="C7821" t="s">
        <v>225</v>
      </c>
      <c r="D7821" t="s">
        <v>24</v>
      </c>
      <c r="E7821">
        <v>7895</v>
      </c>
      <c r="F7821" s="13">
        <v>44993</v>
      </c>
      <c r="G7821">
        <v>1448.67</v>
      </c>
    </row>
    <row r="7822" spans="1:7" x14ac:dyDescent="0.4">
      <c r="A7822" s="13">
        <v>44986</v>
      </c>
      <c r="B7822">
        <v>1349</v>
      </c>
      <c r="C7822" t="s">
        <v>225</v>
      </c>
      <c r="D7822" t="s">
        <v>26</v>
      </c>
      <c r="E7822">
        <v>7896</v>
      </c>
      <c r="F7822" s="13">
        <v>44999</v>
      </c>
      <c r="G7822">
        <v>3350.6</v>
      </c>
    </row>
    <row r="7823" spans="1:7" x14ac:dyDescent="0.4">
      <c r="A7823" s="13">
        <v>44986</v>
      </c>
      <c r="B7823">
        <v>2930</v>
      </c>
      <c r="C7823" t="s">
        <v>226</v>
      </c>
      <c r="D7823" t="s">
        <v>32</v>
      </c>
      <c r="E7823">
        <v>7897</v>
      </c>
      <c r="F7823" s="13">
        <v>45007</v>
      </c>
      <c r="G7823">
        <v>2399.91</v>
      </c>
    </row>
    <row r="7824" spans="1:7" x14ac:dyDescent="0.4">
      <c r="A7824" s="13">
        <v>44986</v>
      </c>
      <c r="B7824">
        <v>4554</v>
      </c>
      <c r="C7824" t="s">
        <v>227</v>
      </c>
      <c r="D7824" t="s">
        <v>24</v>
      </c>
      <c r="E7824">
        <v>7898</v>
      </c>
      <c r="F7824" s="13">
        <v>45012</v>
      </c>
      <c r="G7824">
        <v>769.43</v>
      </c>
    </row>
    <row r="7825" spans="1:7" x14ac:dyDescent="0.4">
      <c r="A7825" s="13">
        <v>44986</v>
      </c>
      <c r="B7825">
        <v>1254</v>
      </c>
      <c r="C7825" t="s">
        <v>225</v>
      </c>
      <c r="D7825" t="s">
        <v>24</v>
      </c>
      <c r="E7825">
        <v>7899</v>
      </c>
      <c r="F7825" s="13">
        <v>45012</v>
      </c>
      <c r="G7825">
        <v>876.97</v>
      </c>
    </row>
    <row r="7826" spans="1:7" x14ac:dyDescent="0.4">
      <c r="A7826" s="13">
        <v>44986</v>
      </c>
      <c r="B7826">
        <v>143</v>
      </c>
      <c r="C7826" t="s">
        <v>227</v>
      </c>
      <c r="D7826" t="s">
        <v>29</v>
      </c>
      <c r="E7826">
        <v>7900</v>
      </c>
      <c r="F7826" s="13">
        <v>45002</v>
      </c>
      <c r="G7826">
        <v>860.86</v>
      </c>
    </row>
    <row r="7827" spans="1:7" x14ac:dyDescent="0.4">
      <c r="A7827" s="13">
        <v>44986</v>
      </c>
      <c r="B7827">
        <v>5564</v>
      </c>
      <c r="C7827" t="s">
        <v>227</v>
      </c>
      <c r="D7827" t="s">
        <v>45</v>
      </c>
      <c r="E7827">
        <v>7901</v>
      </c>
      <c r="F7827" s="13">
        <v>45004</v>
      </c>
      <c r="G7827">
        <v>2842.91</v>
      </c>
    </row>
    <row r="7828" spans="1:7" x14ac:dyDescent="0.4">
      <c r="A7828" s="13">
        <v>44986</v>
      </c>
      <c r="B7828">
        <v>3362</v>
      </c>
      <c r="C7828" t="s">
        <v>225</v>
      </c>
      <c r="D7828" t="s">
        <v>20</v>
      </c>
      <c r="E7828">
        <v>7902</v>
      </c>
      <c r="F7828" s="13">
        <v>45007</v>
      </c>
      <c r="G7828">
        <v>5157.8500000000004</v>
      </c>
    </row>
    <row r="7829" spans="1:7" x14ac:dyDescent="0.4">
      <c r="A7829" s="13">
        <v>44986</v>
      </c>
      <c r="B7829">
        <v>2584</v>
      </c>
      <c r="C7829" t="s">
        <v>225</v>
      </c>
      <c r="D7829" t="s">
        <v>26</v>
      </c>
      <c r="E7829">
        <v>7903</v>
      </c>
      <c r="F7829" s="13">
        <v>44987</v>
      </c>
      <c r="G7829">
        <v>2344.0700000000002</v>
      </c>
    </row>
    <row r="7830" spans="1:7" x14ac:dyDescent="0.4">
      <c r="A7830" s="13">
        <v>44986</v>
      </c>
      <c r="B7830">
        <v>2407</v>
      </c>
      <c r="C7830" t="s">
        <v>227</v>
      </c>
      <c r="D7830" t="s">
        <v>32</v>
      </c>
      <c r="E7830">
        <v>7904</v>
      </c>
      <c r="F7830" s="13">
        <v>45003</v>
      </c>
      <c r="G7830">
        <v>2130.33</v>
      </c>
    </row>
    <row r="7831" spans="1:7" x14ac:dyDescent="0.4">
      <c r="A7831" s="13">
        <v>44986</v>
      </c>
      <c r="B7831">
        <v>3944</v>
      </c>
      <c r="C7831" t="s">
        <v>226</v>
      </c>
      <c r="D7831" t="s">
        <v>26</v>
      </c>
      <c r="E7831">
        <v>7905</v>
      </c>
      <c r="F7831" s="13">
        <v>44992</v>
      </c>
      <c r="G7831">
        <v>5271.47</v>
      </c>
    </row>
    <row r="7832" spans="1:7" x14ac:dyDescent="0.4">
      <c r="A7832" s="13">
        <v>44986</v>
      </c>
      <c r="B7832">
        <v>1100</v>
      </c>
      <c r="C7832" t="s">
        <v>227</v>
      </c>
      <c r="D7832" t="s">
        <v>18</v>
      </c>
      <c r="E7832">
        <v>7906</v>
      </c>
      <c r="F7832" s="13">
        <v>45008</v>
      </c>
      <c r="G7832">
        <v>1087.4100000000001</v>
      </c>
    </row>
    <row r="7833" spans="1:7" x14ac:dyDescent="0.4">
      <c r="A7833" s="13">
        <v>44986</v>
      </c>
      <c r="B7833">
        <v>2856</v>
      </c>
      <c r="C7833" t="s">
        <v>225</v>
      </c>
      <c r="D7833" t="s">
        <v>26</v>
      </c>
      <c r="E7833">
        <v>7907</v>
      </c>
      <c r="F7833" s="13">
        <v>44992</v>
      </c>
      <c r="G7833">
        <v>3457.28</v>
      </c>
    </row>
    <row r="7834" spans="1:7" x14ac:dyDescent="0.4">
      <c r="A7834" s="13">
        <v>44986</v>
      </c>
      <c r="B7834">
        <v>6047</v>
      </c>
      <c r="C7834" t="s">
        <v>226</v>
      </c>
      <c r="D7834" t="s">
        <v>18</v>
      </c>
      <c r="E7834">
        <v>7908</v>
      </c>
      <c r="F7834" s="13">
        <v>45009</v>
      </c>
      <c r="G7834">
        <v>1013.88</v>
      </c>
    </row>
    <row r="7835" spans="1:7" x14ac:dyDescent="0.4">
      <c r="A7835" s="13">
        <v>44986</v>
      </c>
      <c r="B7835">
        <v>3815</v>
      </c>
      <c r="C7835" t="s">
        <v>226</v>
      </c>
      <c r="D7835" t="s">
        <v>18</v>
      </c>
      <c r="E7835">
        <v>7909</v>
      </c>
      <c r="F7835" s="13">
        <v>44994</v>
      </c>
      <c r="G7835">
        <v>1753.56</v>
      </c>
    </row>
    <row r="7836" spans="1:7" x14ac:dyDescent="0.4">
      <c r="A7836" s="13">
        <v>44986</v>
      </c>
      <c r="B7836">
        <v>1115</v>
      </c>
      <c r="C7836" t="s">
        <v>227</v>
      </c>
      <c r="D7836" t="s">
        <v>29</v>
      </c>
      <c r="E7836">
        <v>7910</v>
      </c>
      <c r="F7836" s="13">
        <v>45003</v>
      </c>
      <c r="G7836">
        <v>726.89</v>
      </c>
    </row>
    <row r="7837" spans="1:7" x14ac:dyDescent="0.4">
      <c r="A7837" s="13">
        <v>44986</v>
      </c>
      <c r="B7837">
        <v>2303</v>
      </c>
      <c r="C7837" t="s">
        <v>226</v>
      </c>
      <c r="D7837" t="s">
        <v>18</v>
      </c>
      <c r="E7837">
        <v>7911</v>
      </c>
      <c r="F7837" s="13">
        <v>44994</v>
      </c>
      <c r="G7837">
        <v>1739.61</v>
      </c>
    </row>
    <row r="7838" spans="1:7" x14ac:dyDescent="0.4">
      <c r="A7838" s="13">
        <v>44986</v>
      </c>
      <c r="B7838">
        <v>4458</v>
      </c>
      <c r="C7838" t="s">
        <v>226</v>
      </c>
      <c r="D7838" t="s">
        <v>18</v>
      </c>
      <c r="E7838">
        <v>7912</v>
      </c>
      <c r="F7838" s="13">
        <v>44987</v>
      </c>
      <c r="G7838">
        <v>2534.5500000000002</v>
      </c>
    </row>
    <row r="7839" spans="1:7" x14ac:dyDescent="0.4">
      <c r="A7839" s="13">
        <v>44986</v>
      </c>
      <c r="B7839">
        <v>6440</v>
      </c>
      <c r="C7839" t="s">
        <v>227</v>
      </c>
      <c r="D7839" t="s">
        <v>18</v>
      </c>
      <c r="E7839">
        <v>7913</v>
      </c>
      <c r="F7839" s="13">
        <v>44994</v>
      </c>
      <c r="G7839">
        <v>1069.92</v>
      </c>
    </row>
    <row r="7840" spans="1:7" x14ac:dyDescent="0.4">
      <c r="A7840" s="13">
        <v>44986</v>
      </c>
      <c r="B7840">
        <v>522</v>
      </c>
      <c r="C7840" t="s">
        <v>226</v>
      </c>
      <c r="D7840" t="s">
        <v>18</v>
      </c>
      <c r="E7840">
        <v>7914</v>
      </c>
      <c r="F7840" s="13">
        <v>44997</v>
      </c>
      <c r="G7840">
        <v>1355.4</v>
      </c>
    </row>
    <row r="7841" spans="1:7" x14ac:dyDescent="0.4">
      <c r="A7841" s="13">
        <v>44986</v>
      </c>
      <c r="B7841">
        <v>3658</v>
      </c>
      <c r="C7841" t="s">
        <v>227</v>
      </c>
      <c r="D7841" t="s">
        <v>26</v>
      </c>
      <c r="E7841">
        <v>7915</v>
      </c>
      <c r="F7841" s="13">
        <v>44992</v>
      </c>
      <c r="G7841">
        <v>5941.99</v>
      </c>
    </row>
    <row r="7842" spans="1:7" x14ac:dyDescent="0.4">
      <c r="A7842" s="13">
        <v>44986</v>
      </c>
      <c r="B7842">
        <v>4628</v>
      </c>
      <c r="C7842" t="s">
        <v>225</v>
      </c>
      <c r="D7842" t="s">
        <v>32</v>
      </c>
      <c r="E7842">
        <v>7916</v>
      </c>
      <c r="F7842" s="13">
        <v>45004</v>
      </c>
      <c r="G7842">
        <v>2111.0100000000002</v>
      </c>
    </row>
    <row r="7843" spans="1:7" x14ac:dyDescent="0.4">
      <c r="A7843" s="13">
        <v>44986</v>
      </c>
      <c r="B7843">
        <v>2644</v>
      </c>
      <c r="C7843" t="s">
        <v>224</v>
      </c>
      <c r="D7843" t="s">
        <v>18</v>
      </c>
      <c r="E7843">
        <v>7917</v>
      </c>
      <c r="F7843" s="13">
        <v>44997</v>
      </c>
      <c r="G7843">
        <v>1762.28</v>
      </c>
    </row>
    <row r="7844" spans="1:7" x14ac:dyDescent="0.4">
      <c r="A7844" s="13">
        <v>44986</v>
      </c>
      <c r="B7844">
        <v>5441</v>
      </c>
      <c r="C7844" t="s">
        <v>227</v>
      </c>
      <c r="D7844" t="s">
        <v>26</v>
      </c>
      <c r="E7844">
        <v>7918</v>
      </c>
      <c r="F7844" s="13">
        <v>44995</v>
      </c>
      <c r="G7844">
        <v>1509.44</v>
      </c>
    </row>
    <row r="7845" spans="1:7" x14ac:dyDescent="0.4">
      <c r="A7845" s="13">
        <v>44986</v>
      </c>
      <c r="B7845">
        <v>6347</v>
      </c>
      <c r="C7845" t="s">
        <v>226</v>
      </c>
      <c r="D7845" t="s">
        <v>18</v>
      </c>
      <c r="E7845">
        <v>7919</v>
      </c>
      <c r="F7845" s="13">
        <v>44998</v>
      </c>
      <c r="G7845">
        <v>1</v>
      </c>
    </row>
    <row r="7846" spans="1:7" x14ac:dyDescent="0.4">
      <c r="A7846" s="13">
        <v>44986</v>
      </c>
      <c r="B7846">
        <v>2931</v>
      </c>
      <c r="C7846" t="s">
        <v>227</v>
      </c>
      <c r="D7846" t="s">
        <v>45</v>
      </c>
      <c r="E7846">
        <v>7920</v>
      </c>
      <c r="F7846" s="13">
        <v>44999</v>
      </c>
      <c r="G7846">
        <v>5275.49</v>
      </c>
    </row>
    <row r="7847" spans="1:7" x14ac:dyDescent="0.4">
      <c r="A7847" s="13">
        <v>44986</v>
      </c>
      <c r="B7847">
        <v>984</v>
      </c>
      <c r="C7847" t="s">
        <v>224</v>
      </c>
      <c r="D7847" t="s">
        <v>29</v>
      </c>
      <c r="E7847">
        <v>7921</v>
      </c>
      <c r="F7847" s="13">
        <v>44994</v>
      </c>
      <c r="G7847">
        <v>1012.67</v>
      </c>
    </row>
    <row r="7848" spans="1:7" x14ac:dyDescent="0.4">
      <c r="A7848" s="13">
        <v>44986</v>
      </c>
      <c r="B7848">
        <v>5972</v>
      </c>
      <c r="C7848" t="s">
        <v>227</v>
      </c>
      <c r="D7848" t="s">
        <v>18</v>
      </c>
      <c r="E7848">
        <v>7922</v>
      </c>
      <c r="F7848" s="13">
        <v>45011</v>
      </c>
      <c r="G7848">
        <v>1325.15</v>
      </c>
    </row>
    <row r="7849" spans="1:7" x14ac:dyDescent="0.4">
      <c r="A7849" s="13">
        <v>44986</v>
      </c>
      <c r="B7849">
        <v>658</v>
      </c>
      <c r="C7849" t="s">
        <v>226</v>
      </c>
      <c r="D7849" t="s">
        <v>18</v>
      </c>
      <c r="E7849">
        <v>7923</v>
      </c>
      <c r="F7849" s="13">
        <v>44995</v>
      </c>
      <c r="G7849">
        <v>1507.22</v>
      </c>
    </row>
    <row r="7850" spans="1:7" x14ac:dyDescent="0.4">
      <c r="A7850" s="13">
        <v>44986</v>
      </c>
      <c r="B7850">
        <v>3875</v>
      </c>
      <c r="C7850" t="s">
        <v>226</v>
      </c>
      <c r="D7850" t="s">
        <v>18</v>
      </c>
      <c r="E7850">
        <v>7924</v>
      </c>
      <c r="F7850" s="13">
        <v>45010</v>
      </c>
      <c r="G7850">
        <v>1370.53</v>
      </c>
    </row>
    <row r="7851" spans="1:7" x14ac:dyDescent="0.4">
      <c r="A7851" s="13">
        <v>44986</v>
      </c>
      <c r="B7851">
        <v>1848</v>
      </c>
      <c r="C7851" t="s">
        <v>227</v>
      </c>
      <c r="D7851" t="s">
        <v>29</v>
      </c>
      <c r="E7851">
        <v>7925</v>
      </c>
      <c r="F7851" s="13">
        <v>45006</v>
      </c>
      <c r="G7851">
        <v>344.98</v>
      </c>
    </row>
    <row r="7852" spans="1:7" x14ac:dyDescent="0.4">
      <c r="A7852" s="13">
        <v>44986</v>
      </c>
      <c r="B7852">
        <v>5239</v>
      </c>
      <c r="C7852" t="s">
        <v>225</v>
      </c>
      <c r="D7852" t="s">
        <v>24</v>
      </c>
      <c r="E7852">
        <v>7926</v>
      </c>
      <c r="F7852" s="13">
        <v>44989</v>
      </c>
      <c r="G7852">
        <v>1162.3900000000001</v>
      </c>
    </row>
    <row r="7853" spans="1:7" x14ac:dyDescent="0.4">
      <c r="A7853" s="13">
        <v>44986</v>
      </c>
      <c r="B7853">
        <v>1587</v>
      </c>
      <c r="C7853" t="s">
        <v>227</v>
      </c>
      <c r="D7853" t="s">
        <v>18</v>
      </c>
      <c r="E7853">
        <v>7927</v>
      </c>
      <c r="F7853" s="13">
        <v>44991</v>
      </c>
      <c r="G7853">
        <v>2159.1999999999998</v>
      </c>
    </row>
    <row r="7854" spans="1:7" x14ac:dyDescent="0.4">
      <c r="A7854" s="13">
        <v>44986</v>
      </c>
      <c r="B7854">
        <v>978</v>
      </c>
      <c r="C7854" t="s">
        <v>225</v>
      </c>
      <c r="D7854" t="s">
        <v>18</v>
      </c>
      <c r="E7854">
        <v>7928</v>
      </c>
      <c r="F7854" s="13">
        <v>44992</v>
      </c>
      <c r="G7854">
        <v>1612.28</v>
      </c>
    </row>
    <row r="7855" spans="1:7" x14ac:dyDescent="0.4">
      <c r="A7855" s="13">
        <v>44986</v>
      </c>
      <c r="B7855">
        <v>2658</v>
      </c>
      <c r="C7855" t="s">
        <v>225</v>
      </c>
      <c r="D7855" t="s">
        <v>18</v>
      </c>
      <c r="E7855">
        <v>7929</v>
      </c>
      <c r="F7855" s="13">
        <v>44999</v>
      </c>
      <c r="G7855">
        <v>1889.71</v>
      </c>
    </row>
    <row r="7856" spans="1:7" x14ac:dyDescent="0.4">
      <c r="A7856" s="13">
        <v>44986</v>
      </c>
      <c r="B7856">
        <v>1935</v>
      </c>
      <c r="C7856" t="s">
        <v>226</v>
      </c>
      <c r="D7856" t="s">
        <v>18</v>
      </c>
      <c r="E7856">
        <v>7930</v>
      </c>
      <c r="F7856" s="13">
        <v>45012</v>
      </c>
      <c r="G7856">
        <v>2245.02</v>
      </c>
    </row>
    <row r="7857" spans="1:7" x14ac:dyDescent="0.4">
      <c r="A7857" s="13">
        <v>44986</v>
      </c>
      <c r="B7857">
        <v>1962</v>
      </c>
      <c r="C7857" t="s">
        <v>226</v>
      </c>
      <c r="D7857" t="s">
        <v>18</v>
      </c>
      <c r="E7857">
        <v>7931</v>
      </c>
      <c r="F7857" s="13">
        <v>45007</v>
      </c>
      <c r="G7857">
        <v>1104.83</v>
      </c>
    </row>
    <row r="7858" spans="1:7" x14ac:dyDescent="0.4">
      <c r="A7858" s="13">
        <v>44986</v>
      </c>
      <c r="B7858">
        <v>115</v>
      </c>
      <c r="C7858" t="s">
        <v>226</v>
      </c>
      <c r="D7858" t="s">
        <v>24</v>
      </c>
      <c r="E7858">
        <v>7932</v>
      </c>
      <c r="F7858" s="13">
        <v>44991</v>
      </c>
      <c r="G7858">
        <v>1499.86</v>
      </c>
    </row>
    <row r="7859" spans="1:7" x14ac:dyDescent="0.4">
      <c r="A7859" s="13">
        <v>44986</v>
      </c>
      <c r="B7859">
        <v>106</v>
      </c>
      <c r="C7859" t="s">
        <v>225</v>
      </c>
      <c r="D7859" t="s">
        <v>24</v>
      </c>
      <c r="E7859">
        <v>7933</v>
      </c>
      <c r="F7859" s="13">
        <v>45000</v>
      </c>
      <c r="G7859">
        <v>1208.6300000000001</v>
      </c>
    </row>
    <row r="7860" spans="1:7" x14ac:dyDescent="0.4">
      <c r="A7860" s="13">
        <v>44986</v>
      </c>
      <c r="B7860">
        <v>6242</v>
      </c>
      <c r="C7860" t="s">
        <v>226</v>
      </c>
      <c r="D7860" t="s">
        <v>45</v>
      </c>
      <c r="E7860">
        <v>7934</v>
      </c>
      <c r="F7860" s="13">
        <v>44989</v>
      </c>
      <c r="G7860">
        <v>1954.69</v>
      </c>
    </row>
    <row r="7861" spans="1:7" x14ac:dyDescent="0.4">
      <c r="A7861" s="13">
        <v>44986</v>
      </c>
      <c r="B7861">
        <v>2035</v>
      </c>
      <c r="C7861" t="s">
        <v>224</v>
      </c>
      <c r="D7861" t="s">
        <v>24</v>
      </c>
      <c r="E7861">
        <v>7935</v>
      </c>
      <c r="F7861" s="13">
        <v>44987</v>
      </c>
      <c r="G7861">
        <v>1854.91</v>
      </c>
    </row>
    <row r="7862" spans="1:7" x14ac:dyDescent="0.4">
      <c r="A7862" s="13">
        <v>44986</v>
      </c>
      <c r="B7862">
        <v>4005</v>
      </c>
      <c r="C7862" t="s">
        <v>226</v>
      </c>
      <c r="D7862" t="s">
        <v>18</v>
      </c>
      <c r="E7862">
        <v>7936</v>
      </c>
      <c r="F7862" s="13">
        <v>44996</v>
      </c>
      <c r="G7862">
        <v>955.16</v>
      </c>
    </row>
    <row r="7863" spans="1:7" x14ac:dyDescent="0.4">
      <c r="A7863" s="13">
        <v>44986</v>
      </c>
      <c r="B7863">
        <v>6480</v>
      </c>
      <c r="C7863" t="s">
        <v>225</v>
      </c>
      <c r="D7863" t="s">
        <v>29</v>
      </c>
      <c r="E7863">
        <v>7937</v>
      </c>
      <c r="F7863" s="13">
        <v>45003</v>
      </c>
      <c r="G7863">
        <v>1598.22</v>
      </c>
    </row>
    <row r="7864" spans="1:7" x14ac:dyDescent="0.4">
      <c r="A7864" s="13">
        <v>44986</v>
      </c>
      <c r="B7864">
        <v>5008</v>
      </c>
      <c r="C7864" t="s">
        <v>226</v>
      </c>
      <c r="D7864" t="s">
        <v>45</v>
      </c>
      <c r="E7864">
        <v>7938</v>
      </c>
      <c r="F7864" s="13">
        <v>44991</v>
      </c>
      <c r="G7864">
        <v>3878.76</v>
      </c>
    </row>
    <row r="7865" spans="1:7" x14ac:dyDescent="0.4">
      <c r="A7865" s="13">
        <v>44986</v>
      </c>
      <c r="B7865">
        <v>2354</v>
      </c>
      <c r="C7865" t="s">
        <v>226</v>
      </c>
      <c r="D7865" t="s">
        <v>45</v>
      </c>
      <c r="E7865">
        <v>7940</v>
      </c>
      <c r="F7865" s="13">
        <v>44990</v>
      </c>
      <c r="G7865">
        <v>4485.37</v>
      </c>
    </row>
    <row r="7866" spans="1:7" x14ac:dyDescent="0.4">
      <c r="A7866" s="13">
        <v>44986</v>
      </c>
      <c r="B7866">
        <v>79</v>
      </c>
      <c r="C7866" t="s">
        <v>226</v>
      </c>
      <c r="D7866" t="s">
        <v>32</v>
      </c>
      <c r="E7866">
        <v>7941</v>
      </c>
      <c r="F7866" s="13">
        <v>44989</v>
      </c>
      <c r="G7866">
        <v>1474.66</v>
      </c>
    </row>
    <row r="7867" spans="1:7" x14ac:dyDescent="0.4">
      <c r="A7867" s="13">
        <v>44986</v>
      </c>
      <c r="B7867">
        <v>5284</v>
      </c>
      <c r="C7867" t="s">
        <v>226</v>
      </c>
      <c r="D7867" t="s">
        <v>18</v>
      </c>
      <c r="E7867">
        <v>7942</v>
      </c>
      <c r="F7867" s="13">
        <v>45012</v>
      </c>
      <c r="G7867">
        <v>1921.35</v>
      </c>
    </row>
    <row r="7868" spans="1:7" x14ac:dyDescent="0.4">
      <c r="A7868" s="13">
        <v>44986</v>
      </c>
      <c r="B7868">
        <v>4445</v>
      </c>
      <c r="C7868" t="s">
        <v>225</v>
      </c>
      <c r="D7868" t="s">
        <v>18</v>
      </c>
      <c r="E7868">
        <v>7943</v>
      </c>
      <c r="F7868" s="13">
        <v>44991</v>
      </c>
      <c r="G7868">
        <v>749.75</v>
      </c>
    </row>
    <row r="7869" spans="1:7" x14ac:dyDescent="0.4">
      <c r="A7869" s="13">
        <v>44986</v>
      </c>
      <c r="B7869">
        <v>6039</v>
      </c>
      <c r="C7869" t="s">
        <v>225</v>
      </c>
      <c r="D7869" t="s">
        <v>18</v>
      </c>
      <c r="E7869">
        <v>7944</v>
      </c>
      <c r="F7869" s="13">
        <v>44986</v>
      </c>
      <c r="G7869">
        <v>1523.72</v>
      </c>
    </row>
    <row r="7870" spans="1:7" x14ac:dyDescent="0.4">
      <c r="A7870" s="13">
        <v>44986</v>
      </c>
      <c r="B7870">
        <v>4695</v>
      </c>
      <c r="C7870" t="s">
        <v>226</v>
      </c>
      <c r="D7870" t="s">
        <v>45</v>
      </c>
      <c r="E7870">
        <v>7945</v>
      </c>
      <c r="F7870" s="13">
        <v>45010</v>
      </c>
      <c r="G7870">
        <v>3221.67</v>
      </c>
    </row>
    <row r="7871" spans="1:7" x14ac:dyDescent="0.4">
      <c r="A7871" s="13">
        <v>44986</v>
      </c>
      <c r="B7871">
        <v>1694</v>
      </c>
      <c r="C7871" t="s">
        <v>226</v>
      </c>
      <c r="D7871" t="s">
        <v>24</v>
      </c>
      <c r="E7871">
        <v>7946</v>
      </c>
      <c r="F7871" s="13">
        <v>44991</v>
      </c>
      <c r="G7871">
        <v>1511.74</v>
      </c>
    </row>
    <row r="7872" spans="1:7" x14ac:dyDescent="0.4">
      <c r="A7872" s="13">
        <v>44986</v>
      </c>
      <c r="B7872">
        <v>2289</v>
      </c>
      <c r="C7872" t="s">
        <v>225</v>
      </c>
      <c r="D7872" t="s">
        <v>29</v>
      </c>
      <c r="E7872">
        <v>7947</v>
      </c>
      <c r="F7872" s="13">
        <v>44998</v>
      </c>
      <c r="G7872">
        <v>695.71</v>
      </c>
    </row>
    <row r="7873" spans="1:7" x14ac:dyDescent="0.4">
      <c r="A7873" s="13">
        <v>44986</v>
      </c>
      <c r="B7873">
        <v>1757</v>
      </c>
      <c r="C7873" t="s">
        <v>225</v>
      </c>
      <c r="D7873" t="s">
        <v>45</v>
      </c>
      <c r="E7873">
        <v>7948</v>
      </c>
      <c r="F7873" s="13">
        <v>45005</v>
      </c>
      <c r="G7873">
        <v>2961.3</v>
      </c>
    </row>
    <row r="7874" spans="1:7" x14ac:dyDescent="0.4">
      <c r="A7874" s="13">
        <v>44986</v>
      </c>
      <c r="B7874">
        <v>3448</v>
      </c>
      <c r="C7874" t="s">
        <v>226</v>
      </c>
      <c r="D7874" t="s">
        <v>29</v>
      </c>
      <c r="E7874">
        <v>7949</v>
      </c>
      <c r="F7874" s="13">
        <v>44999</v>
      </c>
      <c r="G7874">
        <v>665.74</v>
      </c>
    </row>
    <row r="7875" spans="1:7" x14ac:dyDescent="0.4">
      <c r="A7875" s="13">
        <v>44986</v>
      </c>
      <c r="B7875">
        <v>5374</v>
      </c>
      <c r="C7875" t="s">
        <v>224</v>
      </c>
      <c r="D7875" t="s">
        <v>29</v>
      </c>
      <c r="E7875">
        <v>7950</v>
      </c>
      <c r="F7875" s="13">
        <v>45004</v>
      </c>
      <c r="G7875">
        <v>1240.3699999999999</v>
      </c>
    </row>
    <row r="7876" spans="1:7" x14ac:dyDescent="0.4">
      <c r="A7876" s="13">
        <v>44986</v>
      </c>
      <c r="B7876">
        <v>1488</v>
      </c>
      <c r="C7876" t="s">
        <v>226</v>
      </c>
      <c r="D7876" t="s">
        <v>45</v>
      </c>
      <c r="E7876">
        <v>7951</v>
      </c>
      <c r="F7876" s="13">
        <v>44991</v>
      </c>
      <c r="G7876">
        <v>3884.41</v>
      </c>
    </row>
    <row r="7877" spans="1:7" x14ac:dyDescent="0.4">
      <c r="A7877" s="13">
        <v>44986</v>
      </c>
      <c r="B7877">
        <v>718</v>
      </c>
      <c r="C7877" t="s">
        <v>226</v>
      </c>
      <c r="D7877" t="s">
        <v>29</v>
      </c>
      <c r="E7877">
        <v>7952</v>
      </c>
      <c r="F7877" s="13">
        <v>45000</v>
      </c>
      <c r="G7877">
        <v>519.49</v>
      </c>
    </row>
    <row r="7878" spans="1:7" x14ac:dyDescent="0.4">
      <c r="A7878" s="13">
        <v>44986</v>
      </c>
      <c r="B7878">
        <v>5462</v>
      </c>
      <c r="C7878" t="s">
        <v>226</v>
      </c>
      <c r="D7878" t="s">
        <v>26</v>
      </c>
      <c r="E7878">
        <v>7953</v>
      </c>
      <c r="F7878" s="13">
        <v>45008</v>
      </c>
      <c r="G7878">
        <v>2880.12</v>
      </c>
    </row>
    <row r="7879" spans="1:7" x14ac:dyDescent="0.4">
      <c r="A7879" s="13">
        <v>44986</v>
      </c>
      <c r="B7879">
        <v>4887</v>
      </c>
      <c r="C7879" t="s">
        <v>226</v>
      </c>
      <c r="D7879" t="s">
        <v>24</v>
      </c>
      <c r="E7879">
        <v>7954</v>
      </c>
      <c r="F7879" s="13">
        <v>44999</v>
      </c>
      <c r="G7879">
        <v>1926.32</v>
      </c>
    </row>
    <row r="7880" spans="1:7" x14ac:dyDescent="0.4">
      <c r="A7880" s="13">
        <v>44986</v>
      </c>
      <c r="B7880">
        <v>3712</v>
      </c>
      <c r="C7880" t="s">
        <v>227</v>
      </c>
      <c r="D7880" t="s">
        <v>18</v>
      </c>
      <c r="E7880">
        <v>7955</v>
      </c>
      <c r="F7880" s="13">
        <v>45003</v>
      </c>
      <c r="G7880">
        <v>757.71</v>
      </c>
    </row>
    <row r="7881" spans="1:7" x14ac:dyDescent="0.4">
      <c r="A7881" s="13">
        <v>44986</v>
      </c>
      <c r="B7881">
        <v>5755</v>
      </c>
      <c r="C7881" t="s">
        <v>226</v>
      </c>
      <c r="D7881" t="s">
        <v>24</v>
      </c>
      <c r="E7881">
        <v>7956</v>
      </c>
      <c r="F7881" s="13">
        <v>44990</v>
      </c>
      <c r="G7881">
        <v>1592.63</v>
      </c>
    </row>
    <row r="7882" spans="1:7" x14ac:dyDescent="0.4">
      <c r="A7882" s="13">
        <v>44986</v>
      </c>
      <c r="B7882">
        <v>6223</v>
      </c>
      <c r="C7882" t="s">
        <v>226</v>
      </c>
      <c r="D7882" t="s">
        <v>29</v>
      </c>
      <c r="E7882">
        <v>7957</v>
      </c>
      <c r="F7882" s="13">
        <v>45005</v>
      </c>
      <c r="G7882">
        <v>811.86</v>
      </c>
    </row>
    <row r="7883" spans="1:7" x14ac:dyDescent="0.4">
      <c r="A7883" s="13">
        <v>44986</v>
      </c>
      <c r="B7883">
        <v>6457</v>
      </c>
      <c r="C7883" t="s">
        <v>225</v>
      </c>
      <c r="D7883" t="s">
        <v>20</v>
      </c>
      <c r="E7883">
        <v>7958</v>
      </c>
      <c r="F7883" s="13">
        <v>45000</v>
      </c>
      <c r="G7883">
        <v>5738.61</v>
      </c>
    </row>
    <row r="7884" spans="1:7" x14ac:dyDescent="0.4">
      <c r="A7884" s="13">
        <v>44986</v>
      </c>
      <c r="B7884">
        <v>3397</v>
      </c>
      <c r="C7884" t="s">
        <v>227</v>
      </c>
      <c r="D7884" t="s">
        <v>26</v>
      </c>
      <c r="E7884">
        <v>7959</v>
      </c>
      <c r="F7884" s="13">
        <v>44988</v>
      </c>
      <c r="G7884">
        <v>588.42999999999995</v>
      </c>
    </row>
    <row r="7885" spans="1:7" x14ac:dyDescent="0.4">
      <c r="A7885" s="13">
        <v>44986</v>
      </c>
      <c r="B7885">
        <v>727</v>
      </c>
      <c r="C7885" t="s">
        <v>226</v>
      </c>
      <c r="D7885" t="s">
        <v>24</v>
      </c>
      <c r="E7885">
        <v>7960</v>
      </c>
      <c r="F7885" s="13">
        <v>45011</v>
      </c>
      <c r="G7885">
        <v>1476.78</v>
      </c>
    </row>
    <row r="7886" spans="1:7" x14ac:dyDescent="0.4">
      <c r="A7886" s="13">
        <v>44986</v>
      </c>
      <c r="B7886">
        <v>1866</v>
      </c>
      <c r="C7886" t="s">
        <v>225</v>
      </c>
      <c r="D7886" t="s">
        <v>20</v>
      </c>
      <c r="E7886">
        <v>7961</v>
      </c>
      <c r="F7886" s="13">
        <v>44993</v>
      </c>
      <c r="G7886">
        <v>9172.0400000000009</v>
      </c>
    </row>
    <row r="7887" spans="1:7" x14ac:dyDescent="0.4">
      <c r="A7887" s="13">
        <v>44986</v>
      </c>
      <c r="B7887">
        <v>4717</v>
      </c>
      <c r="C7887" t="s">
        <v>225</v>
      </c>
      <c r="D7887" t="s">
        <v>18</v>
      </c>
      <c r="E7887">
        <v>7962</v>
      </c>
      <c r="F7887" s="13">
        <v>45002</v>
      </c>
      <c r="G7887">
        <v>957.02</v>
      </c>
    </row>
    <row r="7888" spans="1:7" x14ac:dyDescent="0.4">
      <c r="A7888" s="13">
        <v>44986</v>
      </c>
      <c r="B7888">
        <v>2586</v>
      </c>
      <c r="C7888" t="s">
        <v>227</v>
      </c>
      <c r="D7888" t="s">
        <v>26</v>
      </c>
      <c r="E7888">
        <v>7963</v>
      </c>
      <c r="F7888" s="13">
        <v>45000</v>
      </c>
      <c r="G7888">
        <v>1310.4100000000001</v>
      </c>
    </row>
    <row r="7889" spans="1:7" x14ac:dyDescent="0.4">
      <c r="A7889" s="13">
        <v>44986</v>
      </c>
      <c r="B7889">
        <v>1665</v>
      </c>
      <c r="C7889" t="s">
        <v>225</v>
      </c>
      <c r="D7889" t="s">
        <v>18</v>
      </c>
      <c r="E7889">
        <v>7964</v>
      </c>
      <c r="F7889" s="13">
        <v>45007</v>
      </c>
      <c r="G7889">
        <v>1693.1</v>
      </c>
    </row>
    <row r="7890" spans="1:7" x14ac:dyDescent="0.4">
      <c r="A7890" s="13">
        <v>44986</v>
      </c>
      <c r="B7890">
        <v>4599</v>
      </c>
      <c r="C7890" t="s">
        <v>226</v>
      </c>
      <c r="D7890" t="s">
        <v>18</v>
      </c>
      <c r="E7890">
        <v>7965</v>
      </c>
      <c r="F7890" s="13">
        <v>45008</v>
      </c>
      <c r="G7890">
        <v>2094.04</v>
      </c>
    </row>
    <row r="7891" spans="1:7" x14ac:dyDescent="0.4">
      <c r="A7891" s="13">
        <v>44986</v>
      </c>
      <c r="B7891">
        <v>3656</v>
      </c>
      <c r="C7891" t="s">
        <v>226</v>
      </c>
      <c r="D7891" t="s">
        <v>29</v>
      </c>
      <c r="E7891">
        <v>7966</v>
      </c>
      <c r="F7891" s="13">
        <v>44998</v>
      </c>
      <c r="G7891">
        <v>599.92999999999995</v>
      </c>
    </row>
    <row r="7892" spans="1:7" x14ac:dyDescent="0.4">
      <c r="A7892" s="13">
        <v>44986</v>
      </c>
      <c r="B7892">
        <v>2129</v>
      </c>
      <c r="C7892" t="s">
        <v>224</v>
      </c>
      <c r="D7892" t="s">
        <v>18</v>
      </c>
      <c r="E7892">
        <v>7967</v>
      </c>
      <c r="F7892" s="13">
        <v>45005</v>
      </c>
      <c r="G7892">
        <v>1576.37</v>
      </c>
    </row>
    <row r="7893" spans="1:7" x14ac:dyDescent="0.4">
      <c r="A7893" s="13">
        <v>44986</v>
      </c>
      <c r="B7893">
        <v>2683</v>
      </c>
      <c r="C7893" t="s">
        <v>226</v>
      </c>
      <c r="D7893" t="s">
        <v>18</v>
      </c>
      <c r="E7893">
        <v>7968</v>
      </c>
      <c r="F7893" s="13">
        <v>45002</v>
      </c>
      <c r="G7893">
        <v>777.21</v>
      </c>
    </row>
    <row r="7894" spans="1:7" x14ac:dyDescent="0.4">
      <c r="A7894" s="13">
        <v>44986</v>
      </c>
      <c r="B7894">
        <v>5947</v>
      </c>
      <c r="C7894" t="s">
        <v>225</v>
      </c>
      <c r="D7894" t="s">
        <v>18</v>
      </c>
      <c r="E7894">
        <v>7969</v>
      </c>
      <c r="F7894" s="13">
        <v>45005</v>
      </c>
      <c r="G7894">
        <v>1247.73</v>
      </c>
    </row>
    <row r="7895" spans="1:7" x14ac:dyDescent="0.4">
      <c r="A7895" s="13">
        <v>44986</v>
      </c>
      <c r="B7895">
        <v>149</v>
      </c>
      <c r="C7895" t="s">
        <v>226</v>
      </c>
      <c r="D7895" t="s">
        <v>32</v>
      </c>
      <c r="E7895">
        <v>7970</v>
      </c>
      <c r="F7895" s="13">
        <v>44994</v>
      </c>
      <c r="G7895">
        <v>2731.77</v>
      </c>
    </row>
    <row r="7896" spans="1:7" x14ac:dyDescent="0.4">
      <c r="A7896" s="13">
        <v>44986</v>
      </c>
      <c r="B7896">
        <v>5073</v>
      </c>
      <c r="C7896" t="s">
        <v>225</v>
      </c>
      <c r="D7896" t="s">
        <v>45</v>
      </c>
      <c r="E7896">
        <v>7971</v>
      </c>
      <c r="F7896" s="13">
        <v>44994</v>
      </c>
      <c r="G7896">
        <v>4258.25</v>
      </c>
    </row>
    <row r="7897" spans="1:7" x14ac:dyDescent="0.4">
      <c r="A7897" s="13">
        <v>44986</v>
      </c>
      <c r="B7897">
        <v>831</v>
      </c>
      <c r="C7897" t="s">
        <v>227</v>
      </c>
      <c r="D7897" t="s">
        <v>24</v>
      </c>
      <c r="E7897">
        <v>7972</v>
      </c>
      <c r="F7897" s="13">
        <v>45001</v>
      </c>
      <c r="G7897">
        <v>1258.71</v>
      </c>
    </row>
    <row r="7898" spans="1:7" x14ac:dyDescent="0.4">
      <c r="A7898" s="13">
        <v>44986</v>
      </c>
      <c r="B7898">
        <v>3267</v>
      </c>
      <c r="C7898" t="s">
        <v>227</v>
      </c>
      <c r="D7898" t="s">
        <v>24</v>
      </c>
      <c r="E7898">
        <v>7973</v>
      </c>
      <c r="F7898" s="13">
        <v>44990</v>
      </c>
      <c r="G7898">
        <v>883.03</v>
      </c>
    </row>
    <row r="7899" spans="1:7" x14ac:dyDescent="0.4">
      <c r="A7899" s="13">
        <v>44986</v>
      </c>
      <c r="B7899">
        <v>5512</v>
      </c>
      <c r="C7899" t="s">
        <v>225</v>
      </c>
      <c r="D7899" t="s">
        <v>29</v>
      </c>
      <c r="E7899">
        <v>7974</v>
      </c>
      <c r="F7899" s="13">
        <v>44988</v>
      </c>
      <c r="G7899">
        <v>734.76</v>
      </c>
    </row>
    <row r="7900" spans="1:7" x14ac:dyDescent="0.4">
      <c r="A7900" s="13">
        <v>44986</v>
      </c>
      <c r="B7900">
        <v>5215</v>
      </c>
      <c r="C7900" t="s">
        <v>226</v>
      </c>
      <c r="D7900" t="s">
        <v>20</v>
      </c>
      <c r="E7900">
        <v>7975</v>
      </c>
      <c r="F7900" s="13">
        <v>45002</v>
      </c>
      <c r="G7900">
        <v>5979.86</v>
      </c>
    </row>
    <row r="7901" spans="1:7" x14ac:dyDescent="0.4">
      <c r="A7901" s="13">
        <v>44986</v>
      </c>
      <c r="B7901">
        <v>4436</v>
      </c>
      <c r="C7901" t="s">
        <v>225</v>
      </c>
      <c r="D7901" t="s">
        <v>32</v>
      </c>
      <c r="E7901">
        <v>7976</v>
      </c>
      <c r="F7901" s="13">
        <v>44999</v>
      </c>
      <c r="G7901">
        <v>1982.07</v>
      </c>
    </row>
    <row r="7902" spans="1:7" x14ac:dyDescent="0.4">
      <c r="A7902" s="13">
        <v>44986</v>
      </c>
      <c r="B7902">
        <v>5465</v>
      </c>
      <c r="C7902" t="s">
        <v>226</v>
      </c>
      <c r="D7902" t="s">
        <v>32</v>
      </c>
      <c r="E7902">
        <v>7977</v>
      </c>
      <c r="F7902" s="13">
        <v>45008</v>
      </c>
      <c r="G7902">
        <v>1597.01</v>
      </c>
    </row>
    <row r="7903" spans="1:7" x14ac:dyDescent="0.4">
      <c r="A7903" s="13">
        <v>44986</v>
      </c>
      <c r="B7903">
        <v>596</v>
      </c>
      <c r="C7903" t="s">
        <v>226</v>
      </c>
      <c r="D7903" t="s">
        <v>29</v>
      </c>
      <c r="E7903">
        <v>7978</v>
      </c>
      <c r="F7903" s="13">
        <v>44994</v>
      </c>
      <c r="G7903">
        <v>892.21</v>
      </c>
    </row>
    <row r="7904" spans="1:7" x14ac:dyDescent="0.4">
      <c r="A7904" s="13">
        <v>44986</v>
      </c>
      <c r="B7904">
        <v>6156</v>
      </c>
      <c r="C7904" t="s">
        <v>226</v>
      </c>
      <c r="D7904" t="s">
        <v>18</v>
      </c>
      <c r="E7904">
        <v>7979</v>
      </c>
      <c r="F7904" s="13">
        <v>44997</v>
      </c>
      <c r="G7904">
        <v>1260.3699999999999</v>
      </c>
    </row>
    <row r="7905" spans="1:7" x14ac:dyDescent="0.4">
      <c r="A7905" s="13">
        <v>44986</v>
      </c>
      <c r="B7905">
        <v>3999</v>
      </c>
      <c r="C7905" t="s">
        <v>226</v>
      </c>
      <c r="D7905" t="s">
        <v>26</v>
      </c>
      <c r="E7905">
        <v>7980</v>
      </c>
      <c r="F7905" s="13">
        <v>45001</v>
      </c>
      <c r="G7905">
        <v>3696.37</v>
      </c>
    </row>
    <row r="7906" spans="1:7" x14ac:dyDescent="0.4">
      <c r="A7906" s="13">
        <v>44986</v>
      </c>
      <c r="B7906">
        <v>3783</v>
      </c>
      <c r="C7906" t="s">
        <v>227</v>
      </c>
      <c r="D7906" t="s">
        <v>18</v>
      </c>
      <c r="E7906">
        <v>7981</v>
      </c>
      <c r="F7906" s="13">
        <v>44992</v>
      </c>
      <c r="G7906">
        <v>993.72</v>
      </c>
    </row>
    <row r="7907" spans="1:7" x14ac:dyDescent="0.4">
      <c r="A7907" s="13">
        <v>44986</v>
      </c>
      <c r="B7907">
        <v>6113</v>
      </c>
      <c r="C7907" t="s">
        <v>226</v>
      </c>
      <c r="D7907" t="s">
        <v>18</v>
      </c>
      <c r="E7907">
        <v>7982</v>
      </c>
      <c r="F7907" s="13">
        <v>45002</v>
      </c>
      <c r="G7907">
        <v>2068.4699999999998</v>
      </c>
    </row>
    <row r="7908" spans="1:7" x14ac:dyDescent="0.4">
      <c r="A7908" s="13">
        <v>44986</v>
      </c>
      <c r="B7908">
        <v>215</v>
      </c>
      <c r="C7908" t="s">
        <v>226</v>
      </c>
      <c r="D7908" t="s">
        <v>24</v>
      </c>
      <c r="E7908">
        <v>7983</v>
      </c>
      <c r="F7908" s="13">
        <v>45004</v>
      </c>
      <c r="G7908">
        <v>82.53</v>
      </c>
    </row>
    <row r="7909" spans="1:7" x14ac:dyDescent="0.4">
      <c r="A7909" s="13">
        <v>44986</v>
      </c>
      <c r="B7909">
        <v>3982</v>
      </c>
      <c r="C7909" t="s">
        <v>226</v>
      </c>
      <c r="D7909" t="s">
        <v>18</v>
      </c>
      <c r="E7909">
        <v>7984</v>
      </c>
      <c r="F7909" s="13">
        <v>44987</v>
      </c>
      <c r="G7909">
        <v>802.91</v>
      </c>
    </row>
    <row r="7910" spans="1:7" x14ac:dyDescent="0.4">
      <c r="A7910" s="13">
        <v>44986</v>
      </c>
      <c r="B7910">
        <v>4602</v>
      </c>
      <c r="C7910" t="s">
        <v>226</v>
      </c>
      <c r="D7910" t="s">
        <v>18</v>
      </c>
      <c r="E7910">
        <v>7985</v>
      </c>
      <c r="F7910" s="13">
        <v>45007</v>
      </c>
      <c r="G7910">
        <v>2736.62</v>
      </c>
    </row>
    <row r="7911" spans="1:7" x14ac:dyDescent="0.4">
      <c r="A7911" s="13">
        <v>44986</v>
      </c>
      <c r="B7911">
        <v>3721</v>
      </c>
      <c r="C7911" t="s">
        <v>224</v>
      </c>
      <c r="D7911" t="s">
        <v>18</v>
      </c>
      <c r="E7911">
        <v>7986</v>
      </c>
      <c r="F7911" s="13">
        <v>44991</v>
      </c>
      <c r="G7911">
        <v>1058.05</v>
      </c>
    </row>
    <row r="7912" spans="1:7" x14ac:dyDescent="0.4">
      <c r="A7912" s="13">
        <v>44986</v>
      </c>
      <c r="B7912">
        <v>1916</v>
      </c>
      <c r="C7912" t="s">
        <v>227</v>
      </c>
      <c r="D7912" t="s">
        <v>18</v>
      </c>
      <c r="E7912">
        <v>7987</v>
      </c>
      <c r="F7912" s="13">
        <v>45011</v>
      </c>
      <c r="G7912">
        <v>1395.72</v>
      </c>
    </row>
    <row r="7913" spans="1:7" x14ac:dyDescent="0.4">
      <c r="A7913" s="13">
        <v>44986</v>
      </c>
      <c r="B7913">
        <v>998</v>
      </c>
      <c r="C7913" t="s">
        <v>226</v>
      </c>
      <c r="D7913" t="s">
        <v>18</v>
      </c>
      <c r="E7913">
        <v>7988</v>
      </c>
      <c r="F7913" s="13">
        <v>45009</v>
      </c>
      <c r="G7913">
        <v>1095.46</v>
      </c>
    </row>
    <row r="7914" spans="1:7" x14ac:dyDescent="0.4">
      <c r="A7914" s="13">
        <v>44986</v>
      </c>
      <c r="B7914">
        <v>4155</v>
      </c>
      <c r="C7914" t="s">
        <v>225</v>
      </c>
      <c r="D7914" t="s">
        <v>18</v>
      </c>
      <c r="E7914">
        <v>7989</v>
      </c>
      <c r="F7914" s="13">
        <v>45005</v>
      </c>
      <c r="G7914">
        <v>2051.7600000000002</v>
      </c>
    </row>
    <row r="7915" spans="1:7" x14ac:dyDescent="0.4">
      <c r="A7915" s="13">
        <v>44986</v>
      </c>
      <c r="B7915">
        <v>4993</v>
      </c>
      <c r="C7915" t="s">
        <v>226</v>
      </c>
      <c r="D7915" t="s">
        <v>26</v>
      </c>
      <c r="E7915">
        <v>7990</v>
      </c>
      <c r="F7915" s="13">
        <v>45005</v>
      </c>
      <c r="G7915">
        <v>3088.16</v>
      </c>
    </row>
    <row r="7916" spans="1:7" x14ac:dyDescent="0.4">
      <c r="A7916" s="13">
        <v>44986</v>
      </c>
      <c r="B7916">
        <v>1784</v>
      </c>
      <c r="C7916" t="s">
        <v>225</v>
      </c>
      <c r="D7916" t="s">
        <v>20</v>
      </c>
      <c r="E7916">
        <v>7991</v>
      </c>
      <c r="F7916" s="13">
        <v>45006</v>
      </c>
      <c r="G7916">
        <v>4696.32</v>
      </c>
    </row>
    <row r="7917" spans="1:7" x14ac:dyDescent="0.4">
      <c r="A7917" s="13">
        <v>44986</v>
      </c>
      <c r="B7917">
        <v>5553</v>
      </c>
      <c r="C7917" t="s">
        <v>226</v>
      </c>
      <c r="D7917" t="s">
        <v>29</v>
      </c>
      <c r="E7917">
        <v>7992</v>
      </c>
      <c r="F7917" s="13">
        <v>44989</v>
      </c>
      <c r="G7917">
        <v>1130.3800000000001</v>
      </c>
    </row>
    <row r="7918" spans="1:7" x14ac:dyDescent="0.4">
      <c r="A7918" s="13">
        <v>44986</v>
      </c>
      <c r="B7918">
        <v>2662</v>
      </c>
      <c r="C7918" t="s">
        <v>227</v>
      </c>
      <c r="D7918" t="s">
        <v>26</v>
      </c>
      <c r="E7918">
        <v>7993</v>
      </c>
      <c r="F7918" s="13">
        <v>45004</v>
      </c>
      <c r="G7918">
        <v>2354.12</v>
      </c>
    </row>
    <row r="7919" spans="1:7" x14ac:dyDescent="0.4">
      <c r="A7919" s="13">
        <v>44986</v>
      </c>
      <c r="B7919">
        <v>2292</v>
      </c>
      <c r="C7919" t="s">
        <v>227</v>
      </c>
      <c r="D7919" t="s">
        <v>18</v>
      </c>
      <c r="E7919">
        <v>7994</v>
      </c>
      <c r="F7919" s="13">
        <v>44999</v>
      </c>
      <c r="G7919">
        <v>1624.42</v>
      </c>
    </row>
    <row r="7920" spans="1:7" x14ac:dyDescent="0.4">
      <c r="A7920" s="13">
        <v>44986</v>
      </c>
      <c r="B7920">
        <v>71</v>
      </c>
      <c r="C7920" t="s">
        <v>225</v>
      </c>
      <c r="D7920" t="s">
        <v>32</v>
      </c>
      <c r="E7920">
        <v>7995</v>
      </c>
      <c r="F7920" s="13">
        <v>44993</v>
      </c>
      <c r="G7920">
        <v>1643.29</v>
      </c>
    </row>
    <row r="7921" spans="1:7" x14ac:dyDescent="0.4">
      <c r="A7921" s="13">
        <v>44986</v>
      </c>
      <c r="B7921">
        <v>2454</v>
      </c>
      <c r="C7921" t="s">
        <v>227</v>
      </c>
      <c r="D7921" t="s">
        <v>18</v>
      </c>
      <c r="E7921">
        <v>7996</v>
      </c>
      <c r="F7921" s="13">
        <v>45010</v>
      </c>
      <c r="G7921">
        <v>2411.19</v>
      </c>
    </row>
    <row r="7922" spans="1:7" x14ac:dyDescent="0.4">
      <c r="A7922" s="13">
        <v>44986</v>
      </c>
      <c r="B7922">
        <v>2251</v>
      </c>
      <c r="C7922" t="s">
        <v>226</v>
      </c>
      <c r="D7922" t="s">
        <v>20</v>
      </c>
      <c r="E7922">
        <v>7998</v>
      </c>
      <c r="F7922" s="13">
        <v>44998</v>
      </c>
      <c r="G7922">
        <v>9826.41</v>
      </c>
    </row>
    <row r="7923" spans="1:7" x14ac:dyDescent="0.4">
      <c r="A7923" s="13">
        <v>44986</v>
      </c>
      <c r="B7923">
        <v>1472</v>
      </c>
      <c r="C7923" t="s">
        <v>225</v>
      </c>
      <c r="D7923" t="s">
        <v>29</v>
      </c>
      <c r="E7923">
        <v>7999</v>
      </c>
      <c r="F7923" s="13">
        <v>45003</v>
      </c>
      <c r="G7923">
        <v>900.24</v>
      </c>
    </row>
    <row r="7924" spans="1:7" x14ac:dyDescent="0.4">
      <c r="A7924" s="13">
        <v>44986</v>
      </c>
      <c r="B7924">
        <v>4977</v>
      </c>
      <c r="C7924" t="s">
        <v>226</v>
      </c>
      <c r="D7924" t="s">
        <v>24</v>
      </c>
      <c r="E7924">
        <v>8000</v>
      </c>
      <c r="F7924" s="13">
        <v>44988</v>
      </c>
      <c r="G7924">
        <v>2005.87</v>
      </c>
    </row>
    <row r="7925" spans="1:7" x14ac:dyDescent="0.4">
      <c r="A7925" s="13">
        <v>44986</v>
      </c>
      <c r="B7925">
        <v>2104</v>
      </c>
      <c r="C7925" t="s">
        <v>225</v>
      </c>
      <c r="D7925" t="s">
        <v>24</v>
      </c>
      <c r="E7925">
        <v>8001</v>
      </c>
      <c r="F7925" s="13">
        <v>45005</v>
      </c>
      <c r="G7925">
        <v>1388.57</v>
      </c>
    </row>
    <row r="7926" spans="1:7" x14ac:dyDescent="0.4">
      <c r="A7926" s="13">
        <v>44986</v>
      </c>
      <c r="B7926">
        <v>1042</v>
      </c>
      <c r="C7926" t="s">
        <v>224</v>
      </c>
      <c r="D7926" t="s">
        <v>20</v>
      </c>
      <c r="E7926">
        <v>8002</v>
      </c>
      <c r="F7926" s="13">
        <v>44996</v>
      </c>
      <c r="G7926">
        <v>8525.83</v>
      </c>
    </row>
    <row r="7927" spans="1:7" x14ac:dyDescent="0.4">
      <c r="A7927" s="13">
        <v>44986</v>
      </c>
      <c r="B7927">
        <v>4664</v>
      </c>
      <c r="C7927" t="s">
        <v>224</v>
      </c>
      <c r="D7927" t="s">
        <v>29</v>
      </c>
      <c r="E7927">
        <v>8003</v>
      </c>
      <c r="F7927" s="13">
        <v>44988</v>
      </c>
      <c r="G7927">
        <v>965.62</v>
      </c>
    </row>
    <row r="7928" spans="1:7" x14ac:dyDescent="0.4">
      <c r="A7928" s="13">
        <v>44986</v>
      </c>
      <c r="B7928">
        <v>3960</v>
      </c>
      <c r="C7928" t="s">
        <v>227</v>
      </c>
      <c r="D7928" t="s">
        <v>24</v>
      </c>
      <c r="E7928">
        <v>8004</v>
      </c>
      <c r="F7928" s="13">
        <v>44987</v>
      </c>
      <c r="G7928">
        <v>984.44</v>
      </c>
    </row>
    <row r="7929" spans="1:7" x14ac:dyDescent="0.4">
      <c r="A7929" s="13">
        <v>44986</v>
      </c>
      <c r="B7929">
        <v>2601</v>
      </c>
      <c r="C7929" t="s">
        <v>227</v>
      </c>
      <c r="D7929" t="s">
        <v>32</v>
      </c>
      <c r="E7929">
        <v>8005</v>
      </c>
      <c r="F7929" s="13">
        <v>44996</v>
      </c>
      <c r="G7929">
        <v>1945.27</v>
      </c>
    </row>
    <row r="7930" spans="1:7" x14ac:dyDescent="0.4">
      <c r="A7930" s="13">
        <v>44986</v>
      </c>
      <c r="B7930">
        <v>1050</v>
      </c>
      <c r="C7930" t="s">
        <v>225</v>
      </c>
      <c r="D7930" t="s">
        <v>45</v>
      </c>
      <c r="E7930">
        <v>8006</v>
      </c>
      <c r="F7930" s="13">
        <v>44993</v>
      </c>
      <c r="G7930">
        <v>1757.18</v>
      </c>
    </row>
    <row r="7931" spans="1:7" x14ac:dyDescent="0.4">
      <c r="A7931" s="13">
        <v>44986</v>
      </c>
      <c r="B7931">
        <v>2083</v>
      </c>
      <c r="C7931" t="s">
        <v>226</v>
      </c>
      <c r="D7931" t="s">
        <v>24</v>
      </c>
      <c r="E7931">
        <v>8007</v>
      </c>
      <c r="F7931" s="13">
        <v>45012</v>
      </c>
      <c r="G7931">
        <v>529.91999999999996</v>
      </c>
    </row>
    <row r="7932" spans="1:7" x14ac:dyDescent="0.4">
      <c r="A7932" s="13">
        <v>44986</v>
      </c>
      <c r="B7932">
        <v>1448</v>
      </c>
      <c r="C7932" t="s">
        <v>226</v>
      </c>
      <c r="D7932" t="s">
        <v>18</v>
      </c>
      <c r="E7932">
        <v>8008</v>
      </c>
      <c r="F7932" s="13">
        <v>45011</v>
      </c>
      <c r="G7932">
        <v>1811.62</v>
      </c>
    </row>
    <row r="7933" spans="1:7" x14ac:dyDescent="0.4">
      <c r="A7933" s="13">
        <v>44986</v>
      </c>
      <c r="B7933">
        <v>1896</v>
      </c>
      <c r="C7933" t="s">
        <v>227</v>
      </c>
      <c r="D7933" t="s">
        <v>18</v>
      </c>
      <c r="E7933">
        <v>8009</v>
      </c>
      <c r="F7933" s="13">
        <v>45006</v>
      </c>
      <c r="G7933">
        <v>1828.69</v>
      </c>
    </row>
    <row r="7934" spans="1:7" x14ac:dyDescent="0.4">
      <c r="A7934" s="13">
        <v>44986</v>
      </c>
      <c r="B7934">
        <v>6093</v>
      </c>
      <c r="C7934" t="s">
        <v>226</v>
      </c>
      <c r="D7934" t="s">
        <v>24</v>
      </c>
      <c r="E7934">
        <v>8010</v>
      </c>
      <c r="F7934" s="13">
        <v>44996</v>
      </c>
      <c r="G7934">
        <v>1985.28</v>
      </c>
    </row>
    <row r="7935" spans="1:7" x14ac:dyDescent="0.4">
      <c r="A7935" s="13">
        <v>44986</v>
      </c>
      <c r="B7935">
        <v>2894</v>
      </c>
      <c r="C7935" t="s">
        <v>226</v>
      </c>
      <c r="D7935" t="s">
        <v>29</v>
      </c>
      <c r="E7935">
        <v>8011</v>
      </c>
      <c r="F7935" s="13">
        <v>45003</v>
      </c>
      <c r="G7935">
        <v>502.09</v>
      </c>
    </row>
    <row r="7936" spans="1:7" x14ac:dyDescent="0.4">
      <c r="A7936" s="13">
        <v>44986</v>
      </c>
      <c r="B7936">
        <v>6137</v>
      </c>
      <c r="C7936" t="s">
        <v>225</v>
      </c>
      <c r="D7936" t="s">
        <v>18</v>
      </c>
      <c r="E7936">
        <v>8012</v>
      </c>
      <c r="F7936" s="13">
        <v>45001</v>
      </c>
      <c r="G7936">
        <v>1897.32</v>
      </c>
    </row>
    <row r="7937" spans="1:7" x14ac:dyDescent="0.4">
      <c r="A7937" s="13">
        <v>44986</v>
      </c>
      <c r="B7937">
        <v>394</v>
      </c>
      <c r="C7937" t="s">
        <v>226</v>
      </c>
      <c r="D7937" t="s">
        <v>18</v>
      </c>
      <c r="E7937">
        <v>8013</v>
      </c>
      <c r="F7937" s="13">
        <v>45007</v>
      </c>
      <c r="G7937">
        <v>749.59</v>
      </c>
    </row>
    <row r="7938" spans="1:7" x14ac:dyDescent="0.4">
      <c r="A7938" s="13">
        <v>44986</v>
      </c>
      <c r="B7938">
        <v>5158</v>
      </c>
      <c r="C7938" t="s">
        <v>227</v>
      </c>
      <c r="D7938" t="s">
        <v>29</v>
      </c>
      <c r="E7938">
        <v>8014</v>
      </c>
      <c r="F7938" s="13">
        <v>44999</v>
      </c>
      <c r="G7938">
        <v>1856.99</v>
      </c>
    </row>
    <row r="7939" spans="1:7" x14ac:dyDescent="0.4">
      <c r="A7939" s="13">
        <v>44986</v>
      </c>
      <c r="B7939">
        <v>1214</v>
      </c>
      <c r="C7939" t="s">
        <v>226</v>
      </c>
      <c r="D7939" t="s">
        <v>45</v>
      </c>
      <c r="E7939">
        <v>8015</v>
      </c>
      <c r="F7939" s="13">
        <v>45006</v>
      </c>
      <c r="G7939">
        <v>5856.31</v>
      </c>
    </row>
    <row r="7940" spans="1:7" x14ac:dyDescent="0.4">
      <c r="A7940" s="13">
        <v>44986</v>
      </c>
      <c r="B7940">
        <v>2241</v>
      </c>
      <c r="C7940" t="s">
        <v>225</v>
      </c>
      <c r="D7940" t="s">
        <v>18</v>
      </c>
      <c r="E7940">
        <v>8016</v>
      </c>
      <c r="F7940" s="13">
        <v>45010</v>
      </c>
      <c r="G7940">
        <v>1483.43</v>
      </c>
    </row>
    <row r="7941" spans="1:7" x14ac:dyDescent="0.4">
      <c r="A7941" s="13">
        <v>44986</v>
      </c>
      <c r="B7941">
        <v>1602</v>
      </c>
      <c r="C7941" t="s">
        <v>227</v>
      </c>
      <c r="D7941" t="s">
        <v>26</v>
      </c>
      <c r="E7941">
        <v>8017</v>
      </c>
      <c r="F7941" s="13">
        <v>44997</v>
      </c>
      <c r="G7941">
        <v>2953.04</v>
      </c>
    </row>
    <row r="7942" spans="1:7" x14ac:dyDescent="0.4">
      <c r="A7942" s="13">
        <v>44986</v>
      </c>
      <c r="B7942">
        <v>3082</v>
      </c>
      <c r="C7942" t="s">
        <v>227</v>
      </c>
      <c r="D7942" t="s">
        <v>32</v>
      </c>
      <c r="E7942">
        <v>8018</v>
      </c>
      <c r="F7942" s="13">
        <v>45003</v>
      </c>
      <c r="G7942">
        <v>2002.6</v>
      </c>
    </row>
    <row r="7943" spans="1:7" x14ac:dyDescent="0.4">
      <c r="A7943" s="13">
        <v>44986</v>
      </c>
      <c r="B7943">
        <v>5628</v>
      </c>
      <c r="C7943" t="s">
        <v>225</v>
      </c>
      <c r="D7943" t="s">
        <v>24</v>
      </c>
      <c r="E7943">
        <v>8019</v>
      </c>
      <c r="F7943" s="13">
        <v>44999</v>
      </c>
      <c r="G7943">
        <v>652.26</v>
      </c>
    </row>
    <row r="7944" spans="1:7" x14ac:dyDescent="0.4">
      <c r="A7944" s="13">
        <v>44986</v>
      </c>
      <c r="B7944">
        <v>2848</v>
      </c>
      <c r="C7944" t="s">
        <v>226</v>
      </c>
      <c r="D7944" t="s">
        <v>24</v>
      </c>
      <c r="E7944">
        <v>8020</v>
      </c>
      <c r="F7944" s="13">
        <v>44994</v>
      </c>
      <c r="G7944">
        <v>841.21</v>
      </c>
    </row>
    <row r="7945" spans="1:7" x14ac:dyDescent="0.4">
      <c r="A7945" s="13">
        <v>44986</v>
      </c>
      <c r="B7945">
        <v>4784</v>
      </c>
      <c r="C7945" t="s">
        <v>225</v>
      </c>
      <c r="D7945" t="s">
        <v>18</v>
      </c>
      <c r="E7945">
        <v>8021</v>
      </c>
      <c r="F7945" s="13">
        <v>44997</v>
      </c>
      <c r="G7945">
        <v>2684.56</v>
      </c>
    </row>
    <row r="7946" spans="1:7" x14ac:dyDescent="0.4">
      <c r="A7946" s="13">
        <v>44986</v>
      </c>
      <c r="B7946">
        <v>6478</v>
      </c>
      <c r="C7946" t="s">
        <v>226</v>
      </c>
      <c r="D7946" t="s">
        <v>20</v>
      </c>
      <c r="E7946">
        <v>8022</v>
      </c>
      <c r="F7946" s="13">
        <v>44996</v>
      </c>
      <c r="G7946">
        <v>1528.97</v>
      </c>
    </row>
    <row r="7947" spans="1:7" x14ac:dyDescent="0.4">
      <c r="A7947" s="13">
        <v>44986</v>
      </c>
      <c r="B7947">
        <v>312</v>
      </c>
      <c r="C7947" t="s">
        <v>225</v>
      </c>
      <c r="D7947" t="s">
        <v>26</v>
      </c>
      <c r="E7947">
        <v>8023</v>
      </c>
      <c r="F7947" s="13">
        <v>45003</v>
      </c>
      <c r="G7947">
        <v>4165.78</v>
      </c>
    </row>
    <row r="7948" spans="1:7" x14ac:dyDescent="0.4">
      <c r="A7948" s="13">
        <v>44986</v>
      </c>
      <c r="B7948">
        <v>4656</v>
      </c>
      <c r="C7948" t="s">
        <v>224</v>
      </c>
      <c r="D7948" t="s">
        <v>18</v>
      </c>
      <c r="E7948">
        <v>8024</v>
      </c>
      <c r="F7948" s="13">
        <v>45003</v>
      </c>
      <c r="G7948">
        <v>2293.9</v>
      </c>
    </row>
    <row r="7949" spans="1:7" x14ac:dyDescent="0.4">
      <c r="A7949" s="13">
        <v>44986</v>
      </c>
      <c r="B7949">
        <v>4884</v>
      </c>
      <c r="C7949" t="s">
        <v>226</v>
      </c>
      <c r="D7949" t="s">
        <v>18</v>
      </c>
      <c r="E7949">
        <v>8025</v>
      </c>
      <c r="F7949" s="13">
        <v>45010</v>
      </c>
      <c r="G7949">
        <v>2056.4699999999998</v>
      </c>
    </row>
    <row r="7950" spans="1:7" x14ac:dyDescent="0.4">
      <c r="A7950" s="13">
        <v>44986</v>
      </c>
      <c r="B7950">
        <v>2905</v>
      </c>
      <c r="C7950" t="s">
        <v>226</v>
      </c>
      <c r="D7950" t="s">
        <v>45</v>
      </c>
      <c r="E7950">
        <v>8026</v>
      </c>
      <c r="F7950" s="13">
        <v>44996</v>
      </c>
      <c r="G7950">
        <v>1840.88</v>
      </c>
    </row>
    <row r="7951" spans="1:7" x14ac:dyDescent="0.4">
      <c r="A7951" s="13">
        <v>44986</v>
      </c>
      <c r="B7951">
        <v>4414</v>
      </c>
      <c r="C7951" t="s">
        <v>224</v>
      </c>
      <c r="D7951" t="s">
        <v>29</v>
      </c>
      <c r="E7951">
        <v>8027</v>
      </c>
      <c r="F7951" s="13">
        <v>45000</v>
      </c>
      <c r="G7951">
        <v>1501.38</v>
      </c>
    </row>
    <row r="7952" spans="1:7" x14ac:dyDescent="0.4">
      <c r="A7952" s="13">
        <v>44986</v>
      </c>
      <c r="B7952">
        <v>368</v>
      </c>
      <c r="C7952" t="s">
        <v>225</v>
      </c>
      <c r="D7952" t="s">
        <v>45</v>
      </c>
      <c r="E7952">
        <v>8028</v>
      </c>
      <c r="F7952" s="13">
        <v>44993</v>
      </c>
      <c r="G7952">
        <v>3504.82</v>
      </c>
    </row>
    <row r="7953" spans="1:7" x14ac:dyDescent="0.4">
      <c r="A7953" s="13">
        <v>44986</v>
      </c>
      <c r="B7953">
        <v>2451</v>
      </c>
      <c r="C7953" t="s">
        <v>226</v>
      </c>
      <c r="D7953" t="s">
        <v>29</v>
      </c>
      <c r="E7953">
        <v>8029</v>
      </c>
      <c r="F7953" s="13">
        <v>44989</v>
      </c>
      <c r="G7953">
        <v>651.19000000000005</v>
      </c>
    </row>
    <row r="7954" spans="1:7" x14ac:dyDescent="0.4">
      <c r="A7954" s="13">
        <v>44986</v>
      </c>
      <c r="B7954">
        <v>5261</v>
      </c>
      <c r="C7954" t="s">
        <v>227</v>
      </c>
      <c r="D7954" t="s">
        <v>29</v>
      </c>
      <c r="E7954">
        <v>8030</v>
      </c>
      <c r="F7954" s="13">
        <v>44989</v>
      </c>
      <c r="G7954">
        <v>1</v>
      </c>
    </row>
    <row r="7955" spans="1:7" x14ac:dyDescent="0.4">
      <c r="A7955" s="13">
        <v>44986</v>
      </c>
      <c r="B7955">
        <v>2865</v>
      </c>
      <c r="C7955" t="s">
        <v>225</v>
      </c>
      <c r="D7955" t="s">
        <v>45</v>
      </c>
      <c r="E7955">
        <v>8031</v>
      </c>
      <c r="F7955" s="13">
        <v>45006</v>
      </c>
      <c r="G7955">
        <v>4102.97</v>
      </c>
    </row>
    <row r="7956" spans="1:7" x14ac:dyDescent="0.4">
      <c r="A7956" s="13">
        <v>44986</v>
      </c>
      <c r="B7956">
        <v>1496</v>
      </c>
      <c r="C7956" t="s">
        <v>225</v>
      </c>
      <c r="D7956" t="s">
        <v>18</v>
      </c>
      <c r="E7956">
        <v>8032</v>
      </c>
      <c r="F7956" s="13">
        <v>45011</v>
      </c>
      <c r="G7956">
        <v>2225.7600000000002</v>
      </c>
    </row>
    <row r="7957" spans="1:7" x14ac:dyDescent="0.4">
      <c r="A7957" s="13">
        <v>44986</v>
      </c>
      <c r="B7957">
        <v>2333</v>
      </c>
      <c r="C7957" t="s">
        <v>227</v>
      </c>
      <c r="D7957" t="s">
        <v>45</v>
      </c>
      <c r="E7957">
        <v>8033</v>
      </c>
      <c r="F7957" s="13">
        <v>45009</v>
      </c>
      <c r="G7957">
        <v>2227.02</v>
      </c>
    </row>
    <row r="7958" spans="1:7" x14ac:dyDescent="0.4">
      <c r="A7958" s="13">
        <v>44986</v>
      </c>
      <c r="B7958">
        <v>1269</v>
      </c>
      <c r="C7958" t="s">
        <v>227</v>
      </c>
      <c r="D7958" t="s">
        <v>45</v>
      </c>
      <c r="E7958">
        <v>8034</v>
      </c>
      <c r="F7958" s="13">
        <v>45012</v>
      </c>
      <c r="G7958">
        <v>2318.1</v>
      </c>
    </row>
    <row r="7959" spans="1:7" x14ac:dyDescent="0.4">
      <c r="A7959" s="13">
        <v>44986</v>
      </c>
      <c r="B7959">
        <v>1004</v>
      </c>
      <c r="C7959" t="s">
        <v>225</v>
      </c>
      <c r="D7959" t="s">
        <v>18</v>
      </c>
      <c r="E7959">
        <v>8035</v>
      </c>
      <c r="F7959" s="13">
        <v>45010</v>
      </c>
      <c r="G7959">
        <v>1569.86</v>
      </c>
    </row>
    <row r="7960" spans="1:7" x14ac:dyDescent="0.4">
      <c r="A7960" s="13">
        <v>44986</v>
      </c>
      <c r="B7960">
        <v>551</v>
      </c>
      <c r="C7960" t="s">
        <v>225</v>
      </c>
      <c r="D7960" t="s">
        <v>18</v>
      </c>
      <c r="E7960">
        <v>8036</v>
      </c>
      <c r="F7960" s="13">
        <v>45002</v>
      </c>
      <c r="G7960">
        <v>2287.34</v>
      </c>
    </row>
    <row r="7961" spans="1:7" x14ac:dyDescent="0.4">
      <c r="A7961" s="13">
        <v>44986</v>
      </c>
      <c r="B7961">
        <v>6049</v>
      </c>
      <c r="C7961" t="s">
        <v>226</v>
      </c>
      <c r="D7961" t="s">
        <v>20</v>
      </c>
      <c r="E7961">
        <v>8037</v>
      </c>
      <c r="F7961" s="13">
        <v>44999</v>
      </c>
      <c r="G7961">
        <v>5655.03</v>
      </c>
    </row>
    <row r="7962" spans="1:7" x14ac:dyDescent="0.4">
      <c r="A7962" s="13">
        <v>44986</v>
      </c>
      <c r="B7962">
        <v>787</v>
      </c>
      <c r="C7962" t="s">
        <v>225</v>
      </c>
      <c r="D7962" t="s">
        <v>29</v>
      </c>
      <c r="E7962">
        <v>8038</v>
      </c>
      <c r="F7962" s="13">
        <v>44994</v>
      </c>
      <c r="G7962">
        <v>157.24</v>
      </c>
    </row>
    <row r="7963" spans="1:7" x14ac:dyDescent="0.4">
      <c r="A7963" s="13">
        <v>44986</v>
      </c>
      <c r="B7963">
        <v>1281</v>
      </c>
      <c r="C7963" t="s">
        <v>225</v>
      </c>
      <c r="D7963" t="s">
        <v>18</v>
      </c>
      <c r="E7963">
        <v>8039</v>
      </c>
      <c r="F7963" s="13">
        <v>44989</v>
      </c>
      <c r="G7963">
        <v>2164.08</v>
      </c>
    </row>
    <row r="7964" spans="1:7" x14ac:dyDescent="0.4">
      <c r="A7964" s="13">
        <v>44986</v>
      </c>
      <c r="B7964">
        <v>3790</v>
      </c>
      <c r="C7964" t="s">
        <v>227</v>
      </c>
      <c r="D7964" t="s">
        <v>26</v>
      </c>
      <c r="E7964">
        <v>8040</v>
      </c>
      <c r="F7964" s="13">
        <v>44999</v>
      </c>
      <c r="G7964">
        <v>2469.0500000000002</v>
      </c>
    </row>
    <row r="7965" spans="1:7" x14ac:dyDescent="0.4">
      <c r="A7965" s="13">
        <v>44986</v>
      </c>
      <c r="B7965">
        <v>4814</v>
      </c>
      <c r="C7965" t="s">
        <v>226</v>
      </c>
      <c r="D7965" t="s">
        <v>24</v>
      </c>
      <c r="E7965">
        <v>8041</v>
      </c>
      <c r="F7965" s="13">
        <v>44998</v>
      </c>
      <c r="G7965">
        <v>1771.05</v>
      </c>
    </row>
    <row r="7966" spans="1:7" x14ac:dyDescent="0.4">
      <c r="A7966" s="13">
        <v>44986</v>
      </c>
      <c r="B7966">
        <v>72</v>
      </c>
      <c r="C7966" t="s">
        <v>224</v>
      </c>
      <c r="D7966" t="s">
        <v>18</v>
      </c>
      <c r="E7966">
        <v>8042</v>
      </c>
      <c r="F7966" s="13">
        <v>44987</v>
      </c>
      <c r="G7966">
        <v>1426.85</v>
      </c>
    </row>
    <row r="7967" spans="1:7" x14ac:dyDescent="0.4">
      <c r="A7967" s="13">
        <v>44986</v>
      </c>
      <c r="B7967">
        <v>558</v>
      </c>
      <c r="C7967" t="s">
        <v>227</v>
      </c>
      <c r="D7967" t="s">
        <v>18</v>
      </c>
      <c r="E7967">
        <v>8043</v>
      </c>
      <c r="F7967" s="13">
        <v>44991</v>
      </c>
      <c r="G7967">
        <v>922.92</v>
      </c>
    </row>
    <row r="7968" spans="1:7" x14ac:dyDescent="0.4">
      <c r="A7968" s="13">
        <v>44986</v>
      </c>
      <c r="B7968">
        <v>2171</v>
      </c>
      <c r="C7968" t="s">
        <v>226</v>
      </c>
      <c r="D7968" t="s">
        <v>24</v>
      </c>
      <c r="E7968">
        <v>8044</v>
      </c>
      <c r="F7968" s="13">
        <v>45012</v>
      </c>
      <c r="G7968">
        <v>713.43</v>
      </c>
    </row>
    <row r="7969" spans="1:7" x14ac:dyDescent="0.4">
      <c r="A7969" s="13">
        <v>44986</v>
      </c>
      <c r="B7969">
        <v>3300</v>
      </c>
      <c r="C7969" t="s">
        <v>226</v>
      </c>
      <c r="D7969" t="s">
        <v>29</v>
      </c>
      <c r="E7969">
        <v>8045</v>
      </c>
      <c r="F7969" s="13">
        <v>45000</v>
      </c>
      <c r="G7969">
        <v>471.65</v>
      </c>
    </row>
    <row r="7970" spans="1:7" x14ac:dyDescent="0.4">
      <c r="A7970" s="13">
        <v>44986</v>
      </c>
      <c r="B7970">
        <v>578</v>
      </c>
      <c r="C7970" t="s">
        <v>227</v>
      </c>
      <c r="D7970" t="s">
        <v>24</v>
      </c>
      <c r="E7970">
        <v>8046</v>
      </c>
      <c r="F7970" s="13">
        <v>44998</v>
      </c>
      <c r="G7970">
        <v>-84.96</v>
      </c>
    </row>
    <row r="7971" spans="1:7" x14ac:dyDescent="0.4">
      <c r="A7971" s="13">
        <v>44986</v>
      </c>
      <c r="B7971">
        <v>2432</v>
      </c>
      <c r="C7971" t="s">
        <v>226</v>
      </c>
      <c r="D7971" t="s">
        <v>18</v>
      </c>
      <c r="E7971">
        <v>8047</v>
      </c>
      <c r="F7971" s="13">
        <v>44990</v>
      </c>
      <c r="G7971">
        <v>1397.03</v>
      </c>
    </row>
    <row r="7972" spans="1:7" x14ac:dyDescent="0.4">
      <c r="A7972" s="13">
        <v>44986</v>
      </c>
      <c r="B7972">
        <v>5509</v>
      </c>
      <c r="C7972" t="s">
        <v>224</v>
      </c>
      <c r="D7972" t="s">
        <v>32</v>
      </c>
      <c r="E7972">
        <v>8048</v>
      </c>
      <c r="F7972" s="13">
        <v>45004</v>
      </c>
      <c r="G7972">
        <v>2477.19</v>
      </c>
    </row>
    <row r="7973" spans="1:7" x14ac:dyDescent="0.4">
      <c r="A7973" s="13">
        <v>44986</v>
      </c>
      <c r="B7973">
        <v>2224</v>
      </c>
      <c r="C7973" t="s">
        <v>226</v>
      </c>
      <c r="D7973" t="s">
        <v>29</v>
      </c>
      <c r="E7973">
        <v>8049</v>
      </c>
      <c r="F7973" s="13">
        <v>44995</v>
      </c>
      <c r="G7973">
        <v>429.01</v>
      </c>
    </row>
    <row r="7974" spans="1:7" x14ac:dyDescent="0.4">
      <c r="A7974" s="13">
        <v>44986</v>
      </c>
      <c r="B7974">
        <v>1397</v>
      </c>
      <c r="C7974" t="s">
        <v>227</v>
      </c>
      <c r="D7974" t="s">
        <v>18</v>
      </c>
      <c r="E7974">
        <v>8050</v>
      </c>
      <c r="F7974" s="13">
        <v>44997</v>
      </c>
      <c r="G7974">
        <v>1711.77</v>
      </c>
    </row>
    <row r="7975" spans="1:7" x14ac:dyDescent="0.4">
      <c r="A7975" s="13">
        <v>44986</v>
      </c>
      <c r="B7975">
        <v>3310</v>
      </c>
      <c r="C7975" t="s">
        <v>226</v>
      </c>
      <c r="D7975" t="s">
        <v>18</v>
      </c>
      <c r="E7975">
        <v>8051</v>
      </c>
      <c r="F7975" s="13">
        <v>44990</v>
      </c>
      <c r="G7975">
        <v>1143.6400000000001</v>
      </c>
    </row>
    <row r="7976" spans="1:7" x14ac:dyDescent="0.4">
      <c r="A7976" s="13">
        <v>44986</v>
      </c>
      <c r="B7976">
        <v>2500</v>
      </c>
      <c r="C7976" t="s">
        <v>226</v>
      </c>
      <c r="D7976" t="s">
        <v>20</v>
      </c>
      <c r="E7976">
        <v>8052</v>
      </c>
      <c r="F7976" s="13">
        <v>45004</v>
      </c>
      <c r="G7976">
        <v>5153.3</v>
      </c>
    </row>
    <row r="7977" spans="1:7" x14ac:dyDescent="0.4">
      <c r="A7977" s="13">
        <v>44986</v>
      </c>
      <c r="B7977">
        <v>4981</v>
      </c>
      <c r="C7977" t="s">
        <v>227</v>
      </c>
      <c r="D7977" t="s">
        <v>32</v>
      </c>
      <c r="E7977">
        <v>8053</v>
      </c>
      <c r="F7977" s="13">
        <v>44995</v>
      </c>
      <c r="G7977">
        <v>1945.32</v>
      </c>
    </row>
    <row r="7978" spans="1:7" x14ac:dyDescent="0.4">
      <c r="A7978" s="13">
        <v>44986</v>
      </c>
      <c r="B7978">
        <v>5578</v>
      </c>
      <c r="C7978" t="s">
        <v>225</v>
      </c>
      <c r="D7978" t="s">
        <v>24</v>
      </c>
      <c r="E7978">
        <v>8054</v>
      </c>
      <c r="F7978" s="13">
        <v>45012</v>
      </c>
      <c r="G7978">
        <v>1441.8</v>
      </c>
    </row>
    <row r="7979" spans="1:7" x14ac:dyDescent="0.4">
      <c r="A7979" s="13">
        <v>44986</v>
      </c>
      <c r="B7979">
        <v>5527</v>
      </c>
      <c r="C7979" t="s">
        <v>227</v>
      </c>
      <c r="D7979" t="s">
        <v>18</v>
      </c>
      <c r="E7979">
        <v>8055</v>
      </c>
      <c r="F7979" s="13">
        <v>45003</v>
      </c>
      <c r="G7979">
        <v>789.83</v>
      </c>
    </row>
    <row r="7980" spans="1:7" x14ac:dyDescent="0.4">
      <c r="A7980" s="13">
        <v>44986</v>
      </c>
      <c r="B7980">
        <v>102</v>
      </c>
      <c r="C7980" t="s">
        <v>226</v>
      </c>
      <c r="D7980" t="s">
        <v>32</v>
      </c>
      <c r="E7980">
        <v>8056</v>
      </c>
      <c r="F7980" s="13">
        <v>44987</v>
      </c>
      <c r="G7980">
        <v>2712.52</v>
      </c>
    </row>
    <row r="7981" spans="1:7" x14ac:dyDescent="0.4">
      <c r="A7981" s="13">
        <v>44986</v>
      </c>
      <c r="B7981">
        <v>3491</v>
      </c>
      <c r="C7981" t="s">
        <v>227</v>
      </c>
      <c r="D7981" t="s">
        <v>24</v>
      </c>
      <c r="E7981">
        <v>8057</v>
      </c>
      <c r="F7981" s="13">
        <v>44989</v>
      </c>
      <c r="G7981">
        <v>1041.1300000000001</v>
      </c>
    </row>
    <row r="7982" spans="1:7" x14ac:dyDescent="0.4">
      <c r="A7982" s="13">
        <v>44986</v>
      </c>
      <c r="B7982">
        <v>115</v>
      </c>
      <c r="C7982" t="s">
        <v>226</v>
      </c>
      <c r="D7982" t="s">
        <v>26</v>
      </c>
      <c r="E7982">
        <v>8058</v>
      </c>
      <c r="F7982" s="13">
        <v>45003</v>
      </c>
      <c r="G7982">
        <v>4103.58</v>
      </c>
    </row>
    <row r="7983" spans="1:7" x14ac:dyDescent="0.4">
      <c r="A7983" s="13">
        <v>44986</v>
      </c>
      <c r="B7983">
        <v>806</v>
      </c>
      <c r="C7983" t="s">
        <v>226</v>
      </c>
      <c r="D7983" t="s">
        <v>29</v>
      </c>
      <c r="E7983">
        <v>8059</v>
      </c>
      <c r="F7983" s="13">
        <v>45008</v>
      </c>
      <c r="G7983">
        <v>938.44</v>
      </c>
    </row>
    <row r="7984" spans="1:7" x14ac:dyDescent="0.4">
      <c r="A7984" s="13">
        <v>44986</v>
      </c>
      <c r="B7984">
        <v>358</v>
      </c>
      <c r="C7984" t="s">
        <v>226</v>
      </c>
      <c r="D7984" t="s">
        <v>29</v>
      </c>
      <c r="E7984">
        <v>8060</v>
      </c>
      <c r="F7984" s="13">
        <v>44991</v>
      </c>
      <c r="G7984">
        <v>643.77</v>
      </c>
    </row>
    <row r="7985" spans="1:7" x14ac:dyDescent="0.4">
      <c r="A7985" s="13">
        <v>44986</v>
      </c>
      <c r="B7985">
        <v>4821</v>
      </c>
      <c r="C7985" t="s">
        <v>226</v>
      </c>
      <c r="D7985" t="s">
        <v>24</v>
      </c>
      <c r="E7985">
        <v>8061</v>
      </c>
      <c r="F7985" s="13">
        <v>44998</v>
      </c>
      <c r="G7985">
        <v>1761.46</v>
      </c>
    </row>
    <row r="7986" spans="1:7" x14ac:dyDescent="0.4">
      <c r="A7986" s="13">
        <v>44986</v>
      </c>
      <c r="B7986">
        <v>6204</v>
      </c>
      <c r="C7986" t="s">
        <v>226</v>
      </c>
      <c r="D7986" t="s">
        <v>45</v>
      </c>
      <c r="E7986">
        <v>8062</v>
      </c>
      <c r="F7986" s="13">
        <v>45010</v>
      </c>
      <c r="G7986">
        <v>933.57</v>
      </c>
    </row>
    <row r="7987" spans="1:7" x14ac:dyDescent="0.4">
      <c r="A7987" s="13">
        <v>44986</v>
      </c>
      <c r="B7987">
        <v>6108</v>
      </c>
      <c r="C7987" t="s">
        <v>226</v>
      </c>
      <c r="D7987" t="s">
        <v>18</v>
      </c>
      <c r="E7987">
        <v>8063</v>
      </c>
      <c r="F7987" s="13">
        <v>45005</v>
      </c>
      <c r="G7987">
        <v>1347.27</v>
      </c>
    </row>
    <row r="7988" spans="1:7" x14ac:dyDescent="0.4">
      <c r="A7988" s="13">
        <v>44986</v>
      </c>
      <c r="B7988">
        <v>2997</v>
      </c>
      <c r="C7988" t="s">
        <v>226</v>
      </c>
      <c r="D7988" t="s">
        <v>26</v>
      </c>
      <c r="E7988">
        <v>8064</v>
      </c>
      <c r="F7988" s="13">
        <v>44998</v>
      </c>
      <c r="G7988">
        <v>2476.36</v>
      </c>
    </row>
    <row r="7989" spans="1:7" x14ac:dyDescent="0.4">
      <c r="A7989" s="13">
        <v>44986</v>
      </c>
      <c r="B7989">
        <v>127</v>
      </c>
      <c r="C7989" t="s">
        <v>224</v>
      </c>
      <c r="D7989" t="s">
        <v>32</v>
      </c>
      <c r="E7989">
        <v>8065</v>
      </c>
      <c r="F7989" s="13">
        <v>45005</v>
      </c>
      <c r="G7989">
        <v>3460.24</v>
      </c>
    </row>
    <row r="7990" spans="1:7" x14ac:dyDescent="0.4">
      <c r="A7990" s="13">
        <v>44986</v>
      </c>
      <c r="B7990">
        <v>97</v>
      </c>
      <c r="C7990" t="s">
        <v>227</v>
      </c>
      <c r="D7990" t="s">
        <v>32</v>
      </c>
      <c r="E7990">
        <v>8066</v>
      </c>
      <c r="F7990" s="13">
        <v>45007</v>
      </c>
      <c r="G7990">
        <v>2938.12</v>
      </c>
    </row>
    <row r="7991" spans="1:7" x14ac:dyDescent="0.4">
      <c r="A7991" s="13">
        <v>44986</v>
      </c>
      <c r="B7991">
        <v>781</v>
      </c>
      <c r="C7991" t="s">
        <v>226</v>
      </c>
      <c r="D7991" t="s">
        <v>45</v>
      </c>
      <c r="E7991">
        <v>8067</v>
      </c>
      <c r="F7991" s="13">
        <v>44998</v>
      </c>
      <c r="G7991">
        <v>2698.38</v>
      </c>
    </row>
    <row r="7992" spans="1:7" x14ac:dyDescent="0.4">
      <c r="A7992" s="13">
        <v>44986</v>
      </c>
      <c r="B7992">
        <v>5810</v>
      </c>
      <c r="C7992" t="s">
        <v>225</v>
      </c>
      <c r="D7992" t="s">
        <v>24</v>
      </c>
      <c r="E7992">
        <v>8068</v>
      </c>
      <c r="F7992" s="13">
        <v>45003</v>
      </c>
      <c r="G7992">
        <v>1073.74</v>
      </c>
    </row>
    <row r="7993" spans="1:7" x14ac:dyDescent="0.4">
      <c r="A7993" s="13">
        <v>44986</v>
      </c>
      <c r="B7993">
        <v>4826</v>
      </c>
      <c r="C7993" t="s">
        <v>225</v>
      </c>
      <c r="D7993" t="s">
        <v>18</v>
      </c>
      <c r="E7993">
        <v>8069</v>
      </c>
      <c r="F7993" s="13">
        <v>45010</v>
      </c>
      <c r="G7993">
        <v>1070.58</v>
      </c>
    </row>
    <row r="7994" spans="1:7" x14ac:dyDescent="0.4">
      <c r="A7994" s="13">
        <v>44986</v>
      </c>
      <c r="B7994">
        <v>3915</v>
      </c>
      <c r="C7994" t="s">
        <v>227</v>
      </c>
      <c r="D7994" t="s">
        <v>24</v>
      </c>
      <c r="E7994">
        <v>8070</v>
      </c>
      <c r="F7994" s="13">
        <v>45001</v>
      </c>
      <c r="G7994">
        <v>958.58</v>
      </c>
    </row>
    <row r="7995" spans="1:7" x14ac:dyDescent="0.4">
      <c r="A7995" s="13">
        <v>44986</v>
      </c>
      <c r="B7995">
        <v>1220</v>
      </c>
      <c r="C7995" t="s">
        <v>227</v>
      </c>
      <c r="D7995" t="s">
        <v>26</v>
      </c>
      <c r="E7995">
        <v>8071</v>
      </c>
      <c r="F7995" s="13">
        <v>45009</v>
      </c>
      <c r="G7995">
        <v>2271.25</v>
      </c>
    </row>
    <row r="7996" spans="1:7" x14ac:dyDescent="0.4">
      <c r="A7996" s="13">
        <v>44986</v>
      </c>
      <c r="B7996">
        <v>2254</v>
      </c>
      <c r="C7996" t="s">
        <v>226</v>
      </c>
      <c r="D7996" t="s">
        <v>45</v>
      </c>
      <c r="E7996">
        <v>8072</v>
      </c>
      <c r="F7996" s="13">
        <v>45000</v>
      </c>
      <c r="G7996">
        <v>4264.3</v>
      </c>
    </row>
    <row r="7997" spans="1:7" x14ac:dyDescent="0.4">
      <c r="A7997" s="13">
        <v>44986</v>
      </c>
      <c r="B7997">
        <v>855</v>
      </c>
      <c r="C7997" t="s">
        <v>226</v>
      </c>
      <c r="D7997" t="s">
        <v>18</v>
      </c>
      <c r="E7997">
        <v>8073</v>
      </c>
      <c r="F7997" s="13">
        <v>44990</v>
      </c>
      <c r="G7997">
        <v>252.91</v>
      </c>
    </row>
    <row r="7998" spans="1:7" x14ac:dyDescent="0.4">
      <c r="A7998" s="13">
        <v>44986</v>
      </c>
      <c r="B7998">
        <v>1628</v>
      </c>
      <c r="C7998" t="s">
        <v>227</v>
      </c>
      <c r="D7998" t="s">
        <v>20</v>
      </c>
      <c r="E7998">
        <v>8074</v>
      </c>
      <c r="F7998" s="13">
        <v>44999</v>
      </c>
      <c r="G7998">
        <v>1504.9</v>
      </c>
    </row>
    <row r="7999" spans="1:7" x14ac:dyDescent="0.4">
      <c r="A7999" s="13">
        <v>44986</v>
      </c>
      <c r="B7999">
        <v>1493</v>
      </c>
      <c r="C7999" t="s">
        <v>224</v>
      </c>
      <c r="D7999" t="s">
        <v>18</v>
      </c>
      <c r="E7999">
        <v>8075</v>
      </c>
      <c r="F7999" s="13">
        <v>44998</v>
      </c>
      <c r="G7999">
        <v>1779.84</v>
      </c>
    </row>
    <row r="8000" spans="1:7" x14ac:dyDescent="0.4">
      <c r="A8000" s="13">
        <v>44986</v>
      </c>
      <c r="B8000">
        <v>4841</v>
      </c>
      <c r="C8000" t="s">
        <v>227</v>
      </c>
      <c r="D8000" t="s">
        <v>45</v>
      </c>
      <c r="E8000">
        <v>8076</v>
      </c>
      <c r="F8000" s="13">
        <v>45003</v>
      </c>
      <c r="G8000">
        <v>5206.49</v>
      </c>
    </row>
    <row r="8001" spans="1:7" x14ac:dyDescent="0.4">
      <c r="A8001" s="13">
        <v>44986</v>
      </c>
      <c r="B8001">
        <v>4407</v>
      </c>
      <c r="C8001" t="s">
        <v>227</v>
      </c>
      <c r="D8001" t="s">
        <v>24</v>
      </c>
      <c r="E8001">
        <v>8077</v>
      </c>
      <c r="F8001" s="13">
        <v>45000</v>
      </c>
      <c r="G8001">
        <v>1291.42</v>
      </c>
    </row>
    <row r="8002" spans="1:7" x14ac:dyDescent="0.4">
      <c r="A8002" s="13">
        <v>44986</v>
      </c>
      <c r="B8002">
        <v>2580</v>
      </c>
      <c r="C8002" t="s">
        <v>227</v>
      </c>
      <c r="D8002" t="s">
        <v>24</v>
      </c>
      <c r="E8002">
        <v>8078</v>
      </c>
      <c r="F8002" s="13">
        <v>44986</v>
      </c>
      <c r="G8002">
        <v>1123.44</v>
      </c>
    </row>
    <row r="8003" spans="1:7" x14ac:dyDescent="0.4">
      <c r="A8003" s="13">
        <v>44986</v>
      </c>
      <c r="B8003">
        <v>1626</v>
      </c>
      <c r="C8003" t="s">
        <v>225</v>
      </c>
      <c r="D8003" t="s">
        <v>18</v>
      </c>
      <c r="E8003">
        <v>8079</v>
      </c>
      <c r="F8003" s="13">
        <v>45005</v>
      </c>
      <c r="G8003">
        <v>1689.23</v>
      </c>
    </row>
    <row r="8004" spans="1:7" x14ac:dyDescent="0.4">
      <c r="A8004" s="13">
        <v>44986</v>
      </c>
      <c r="B8004">
        <v>5066</v>
      </c>
      <c r="C8004" t="s">
        <v>226</v>
      </c>
      <c r="D8004" t="s">
        <v>18</v>
      </c>
      <c r="E8004">
        <v>8080</v>
      </c>
      <c r="F8004" s="13">
        <v>44998</v>
      </c>
      <c r="G8004">
        <v>1604.35</v>
      </c>
    </row>
    <row r="8005" spans="1:7" x14ac:dyDescent="0.4">
      <c r="A8005" s="13">
        <v>44986</v>
      </c>
      <c r="B8005">
        <v>4201</v>
      </c>
      <c r="C8005" t="s">
        <v>226</v>
      </c>
      <c r="D8005" t="s">
        <v>18</v>
      </c>
      <c r="E8005">
        <v>8081</v>
      </c>
      <c r="F8005" s="13">
        <v>44987</v>
      </c>
      <c r="G8005">
        <v>1188.73</v>
      </c>
    </row>
    <row r="8006" spans="1:7" x14ac:dyDescent="0.4">
      <c r="A8006" s="13">
        <v>44986</v>
      </c>
      <c r="B8006">
        <v>812</v>
      </c>
      <c r="C8006" t="s">
        <v>225</v>
      </c>
      <c r="D8006" t="s">
        <v>26</v>
      </c>
      <c r="E8006">
        <v>8082</v>
      </c>
      <c r="F8006" s="13">
        <v>45002</v>
      </c>
      <c r="G8006">
        <v>3756.56</v>
      </c>
    </row>
    <row r="8007" spans="1:7" x14ac:dyDescent="0.4">
      <c r="A8007" s="13">
        <v>44986</v>
      </c>
      <c r="B8007">
        <v>4167</v>
      </c>
      <c r="C8007" t="s">
        <v>226</v>
      </c>
      <c r="D8007" t="s">
        <v>45</v>
      </c>
      <c r="E8007">
        <v>8083</v>
      </c>
      <c r="F8007" s="13">
        <v>44995</v>
      </c>
      <c r="G8007">
        <v>3755.88</v>
      </c>
    </row>
    <row r="8008" spans="1:7" x14ac:dyDescent="0.4">
      <c r="A8008" s="13">
        <v>44986</v>
      </c>
      <c r="B8008">
        <v>255</v>
      </c>
      <c r="C8008" t="s">
        <v>226</v>
      </c>
      <c r="D8008" t="s">
        <v>26</v>
      </c>
      <c r="E8008">
        <v>8084</v>
      </c>
      <c r="F8008" s="13">
        <v>45012</v>
      </c>
      <c r="G8008">
        <v>2013.27</v>
      </c>
    </row>
    <row r="8009" spans="1:7" x14ac:dyDescent="0.4">
      <c r="A8009" s="13">
        <v>44986</v>
      </c>
      <c r="B8009">
        <v>455</v>
      </c>
      <c r="C8009" t="s">
        <v>226</v>
      </c>
      <c r="D8009" t="s">
        <v>20</v>
      </c>
      <c r="E8009">
        <v>8085</v>
      </c>
      <c r="F8009" s="13">
        <v>44994</v>
      </c>
      <c r="G8009">
        <v>6623.85</v>
      </c>
    </row>
    <row r="8010" spans="1:7" x14ac:dyDescent="0.4">
      <c r="A8010" s="13">
        <v>44986</v>
      </c>
      <c r="B8010">
        <v>2159</v>
      </c>
      <c r="C8010" t="s">
        <v>226</v>
      </c>
      <c r="D8010" t="s">
        <v>26</v>
      </c>
      <c r="E8010">
        <v>8086</v>
      </c>
      <c r="F8010" s="13">
        <v>44993</v>
      </c>
      <c r="G8010">
        <v>2119.23</v>
      </c>
    </row>
    <row r="8011" spans="1:7" x14ac:dyDescent="0.4">
      <c r="A8011" s="13">
        <v>44986</v>
      </c>
      <c r="B8011">
        <v>1630</v>
      </c>
      <c r="C8011" t="s">
        <v>226</v>
      </c>
      <c r="D8011" t="s">
        <v>20</v>
      </c>
      <c r="E8011">
        <v>8087</v>
      </c>
      <c r="F8011" s="13">
        <v>45008</v>
      </c>
      <c r="G8011">
        <v>6840.62</v>
      </c>
    </row>
    <row r="8012" spans="1:7" x14ac:dyDescent="0.4">
      <c r="A8012" s="13">
        <v>44986</v>
      </c>
      <c r="B8012">
        <v>2163</v>
      </c>
      <c r="C8012" t="s">
        <v>225</v>
      </c>
      <c r="D8012" t="s">
        <v>29</v>
      </c>
      <c r="E8012">
        <v>8088</v>
      </c>
      <c r="F8012" s="13">
        <v>45002</v>
      </c>
      <c r="G8012">
        <v>1136.5899999999999</v>
      </c>
    </row>
    <row r="8013" spans="1:7" x14ac:dyDescent="0.4">
      <c r="A8013" s="13">
        <v>44986</v>
      </c>
      <c r="B8013">
        <v>3861</v>
      </c>
      <c r="C8013" t="s">
        <v>226</v>
      </c>
      <c r="D8013" t="s">
        <v>24</v>
      </c>
      <c r="E8013">
        <v>8089</v>
      </c>
      <c r="F8013" s="13">
        <v>45007</v>
      </c>
      <c r="G8013">
        <v>1273.76</v>
      </c>
    </row>
    <row r="8014" spans="1:7" x14ac:dyDescent="0.4">
      <c r="A8014" s="13">
        <v>44986</v>
      </c>
      <c r="B8014">
        <v>4711</v>
      </c>
      <c r="C8014" t="s">
        <v>227</v>
      </c>
      <c r="D8014" t="s">
        <v>29</v>
      </c>
      <c r="E8014">
        <v>8090</v>
      </c>
      <c r="F8014" s="13">
        <v>45006</v>
      </c>
      <c r="G8014">
        <v>482.96</v>
      </c>
    </row>
    <row r="8015" spans="1:7" x14ac:dyDescent="0.4">
      <c r="A8015" s="13">
        <v>44986</v>
      </c>
      <c r="B8015">
        <v>5299</v>
      </c>
      <c r="C8015" t="s">
        <v>227</v>
      </c>
      <c r="D8015" t="s">
        <v>29</v>
      </c>
      <c r="E8015">
        <v>8091</v>
      </c>
      <c r="F8015" s="13">
        <v>45004</v>
      </c>
      <c r="G8015">
        <v>1079.42</v>
      </c>
    </row>
    <row r="8016" spans="1:7" x14ac:dyDescent="0.4">
      <c r="A8016" s="13">
        <v>44986</v>
      </c>
      <c r="B8016">
        <v>2275</v>
      </c>
      <c r="C8016" t="s">
        <v>226</v>
      </c>
      <c r="D8016" t="s">
        <v>45</v>
      </c>
      <c r="E8016">
        <v>8092</v>
      </c>
      <c r="F8016" s="13">
        <v>45009</v>
      </c>
      <c r="G8016">
        <v>2811.98</v>
      </c>
    </row>
    <row r="8017" spans="1:7" x14ac:dyDescent="0.4">
      <c r="A8017" s="13">
        <v>44986</v>
      </c>
      <c r="B8017">
        <v>779</v>
      </c>
      <c r="C8017" t="s">
        <v>227</v>
      </c>
      <c r="D8017" t="s">
        <v>24</v>
      </c>
      <c r="E8017">
        <v>8093</v>
      </c>
      <c r="F8017" s="13">
        <v>44991</v>
      </c>
      <c r="G8017">
        <v>1052.33</v>
      </c>
    </row>
    <row r="8018" spans="1:7" x14ac:dyDescent="0.4">
      <c r="A8018" s="13">
        <v>44986</v>
      </c>
      <c r="B8018">
        <v>2254</v>
      </c>
      <c r="C8018" t="s">
        <v>226</v>
      </c>
      <c r="D8018" t="s">
        <v>26</v>
      </c>
      <c r="E8018">
        <v>8094</v>
      </c>
      <c r="F8018" s="13">
        <v>45004</v>
      </c>
      <c r="G8018">
        <v>2521.73</v>
      </c>
    </row>
    <row r="8019" spans="1:7" x14ac:dyDescent="0.4">
      <c r="A8019" s="13">
        <v>44986</v>
      </c>
      <c r="B8019">
        <v>5843</v>
      </c>
      <c r="C8019" t="s">
        <v>226</v>
      </c>
      <c r="D8019" t="s">
        <v>18</v>
      </c>
      <c r="E8019">
        <v>8095</v>
      </c>
      <c r="F8019" s="13">
        <v>44989</v>
      </c>
      <c r="G8019">
        <v>1011.92</v>
      </c>
    </row>
    <row r="8020" spans="1:7" x14ac:dyDescent="0.4">
      <c r="A8020" s="13">
        <v>44986</v>
      </c>
      <c r="B8020">
        <v>895</v>
      </c>
      <c r="C8020" t="s">
        <v>226</v>
      </c>
      <c r="D8020" t="s">
        <v>29</v>
      </c>
      <c r="E8020">
        <v>8096</v>
      </c>
      <c r="F8020" s="13">
        <v>45001</v>
      </c>
      <c r="G8020">
        <v>525.59</v>
      </c>
    </row>
    <row r="8021" spans="1:7" x14ac:dyDescent="0.4">
      <c r="A8021" s="13">
        <v>44986</v>
      </c>
      <c r="B8021">
        <v>6202</v>
      </c>
      <c r="C8021" t="s">
        <v>224</v>
      </c>
      <c r="D8021" t="s">
        <v>24</v>
      </c>
      <c r="E8021">
        <v>8097</v>
      </c>
      <c r="F8021" s="13">
        <v>45000</v>
      </c>
      <c r="G8021">
        <v>1103.1099999999999</v>
      </c>
    </row>
    <row r="8022" spans="1:7" x14ac:dyDescent="0.4">
      <c r="A8022" s="13">
        <v>44986</v>
      </c>
      <c r="B8022">
        <v>2407</v>
      </c>
      <c r="C8022" t="s">
        <v>227</v>
      </c>
      <c r="D8022" t="s">
        <v>20</v>
      </c>
      <c r="E8022">
        <v>8098</v>
      </c>
      <c r="F8022" s="13">
        <v>45003</v>
      </c>
      <c r="G8022">
        <v>2739.19</v>
      </c>
    </row>
    <row r="8023" spans="1:7" x14ac:dyDescent="0.4">
      <c r="A8023" s="13">
        <v>44986</v>
      </c>
      <c r="B8023">
        <v>2088</v>
      </c>
      <c r="C8023" t="s">
        <v>226</v>
      </c>
      <c r="D8023" t="s">
        <v>18</v>
      </c>
      <c r="E8023">
        <v>8099</v>
      </c>
      <c r="F8023" s="13">
        <v>44993</v>
      </c>
      <c r="G8023">
        <v>1104.45</v>
      </c>
    </row>
    <row r="8024" spans="1:7" x14ac:dyDescent="0.4">
      <c r="A8024" s="13">
        <v>44986</v>
      </c>
      <c r="B8024">
        <v>5569</v>
      </c>
      <c r="C8024" t="s">
        <v>224</v>
      </c>
      <c r="D8024" t="s">
        <v>29</v>
      </c>
      <c r="E8024">
        <v>8100</v>
      </c>
      <c r="F8024" s="13">
        <v>44991</v>
      </c>
      <c r="G8024">
        <v>819.17</v>
      </c>
    </row>
    <row r="8025" spans="1:7" x14ac:dyDescent="0.4">
      <c r="A8025" s="13">
        <v>44986</v>
      </c>
      <c r="B8025">
        <v>2057</v>
      </c>
      <c r="C8025" t="s">
        <v>227</v>
      </c>
      <c r="D8025" t="s">
        <v>29</v>
      </c>
      <c r="E8025">
        <v>8101</v>
      </c>
      <c r="F8025" s="13">
        <v>45001</v>
      </c>
      <c r="G8025">
        <v>1456.24</v>
      </c>
    </row>
    <row r="8026" spans="1:7" x14ac:dyDescent="0.4">
      <c r="A8026" s="13">
        <v>44986</v>
      </c>
      <c r="B8026">
        <v>1457</v>
      </c>
      <c r="C8026" t="s">
        <v>226</v>
      </c>
      <c r="D8026" t="s">
        <v>18</v>
      </c>
      <c r="E8026">
        <v>8102</v>
      </c>
      <c r="F8026" s="13">
        <v>45006</v>
      </c>
      <c r="G8026">
        <v>997.31</v>
      </c>
    </row>
    <row r="8027" spans="1:7" x14ac:dyDescent="0.4">
      <c r="A8027" s="13">
        <v>44986</v>
      </c>
      <c r="B8027">
        <v>6109</v>
      </c>
      <c r="C8027" t="s">
        <v>225</v>
      </c>
      <c r="D8027" t="s">
        <v>18</v>
      </c>
      <c r="E8027">
        <v>8103</v>
      </c>
      <c r="F8027" s="13">
        <v>44992</v>
      </c>
      <c r="G8027">
        <v>1373.68</v>
      </c>
    </row>
    <row r="8028" spans="1:7" x14ac:dyDescent="0.4">
      <c r="A8028" s="13">
        <v>44986</v>
      </c>
      <c r="B8028">
        <v>1393</v>
      </c>
      <c r="C8028" t="s">
        <v>227</v>
      </c>
      <c r="D8028" t="s">
        <v>18</v>
      </c>
      <c r="E8028">
        <v>8104</v>
      </c>
      <c r="F8028" s="13">
        <v>45005</v>
      </c>
      <c r="G8028">
        <v>1476.94</v>
      </c>
    </row>
    <row r="8029" spans="1:7" x14ac:dyDescent="0.4">
      <c r="A8029" s="13">
        <v>44986</v>
      </c>
      <c r="B8029">
        <v>4856</v>
      </c>
      <c r="C8029" t="s">
        <v>227</v>
      </c>
      <c r="D8029" t="s">
        <v>32</v>
      </c>
      <c r="E8029">
        <v>8105</v>
      </c>
      <c r="F8029" s="13">
        <v>45009</v>
      </c>
      <c r="G8029">
        <v>1900.32</v>
      </c>
    </row>
    <row r="8030" spans="1:7" x14ac:dyDescent="0.4">
      <c r="A8030" s="13">
        <v>44986</v>
      </c>
      <c r="B8030">
        <v>1172</v>
      </c>
      <c r="C8030" t="s">
        <v>226</v>
      </c>
      <c r="D8030" t="s">
        <v>24</v>
      </c>
      <c r="E8030">
        <v>8106</v>
      </c>
      <c r="F8030" s="13">
        <v>45011</v>
      </c>
      <c r="G8030">
        <v>1042.24</v>
      </c>
    </row>
    <row r="8031" spans="1:7" x14ac:dyDescent="0.4">
      <c r="A8031" s="13">
        <v>44986</v>
      </c>
      <c r="B8031">
        <v>3489</v>
      </c>
      <c r="C8031" t="s">
        <v>225</v>
      </c>
      <c r="D8031" t="s">
        <v>26</v>
      </c>
      <c r="E8031">
        <v>8107</v>
      </c>
      <c r="F8031" s="13">
        <v>45005</v>
      </c>
      <c r="G8031">
        <v>2761.59</v>
      </c>
    </row>
    <row r="8032" spans="1:7" x14ac:dyDescent="0.4">
      <c r="A8032" s="13">
        <v>44986</v>
      </c>
      <c r="B8032">
        <v>1596</v>
      </c>
      <c r="C8032" t="s">
        <v>226</v>
      </c>
      <c r="D8032" t="s">
        <v>18</v>
      </c>
      <c r="E8032">
        <v>8108</v>
      </c>
      <c r="F8032" s="13">
        <v>45007</v>
      </c>
      <c r="G8032">
        <v>1646.14</v>
      </c>
    </row>
    <row r="8033" spans="1:7" x14ac:dyDescent="0.4">
      <c r="A8033" s="13">
        <v>44986</v>
      </c>
      <c r="B8033">
        <v>2021</v>
      </c>
      <c r="C8033" t="s">
        <v>224</v>
      </c>
      <c r="D8033" t="s">
        <v>45</v>
      </c>
      <c r="E8033">
        <v>8109</v>
      </c>
      <c r="F8033" s="13">
        <v>45004</v>
      </c>
      <c r="G8033">
        <v>4569.82</v>
      </c>
    </row>
    <row r="8034" spans="1:7" x14ac:dyDescent="0.4">
      <c r="A8034" s="13">
        <v>44986</v>
      </c>
      <c r="B8034">
        <v>1250</v>
      </c>
      <c r="C8034" t="s">
        <v>227</v>
      </c>
      <c r="D8034" t="s">
        <v>20</v>
      </c>
      <c r="E8034">
        <v>8110</v>
      </c>
      <c r="F8034" s="13">
        <v>45001</v>
      </c>
      <c r="G8034">
        <v>7518.65</v>
      </c>
    </row>
    <row r="8035" spans="1:7" x14ac:dyDescent="0.4">
      <c r="A8035" s="13">
        <v>44986</v>
      </c>
      <c r="B8035">
        <v>5136</v>
      </c>
      <c r="C8035" t="s">
        <v>226</v>
      </c>
      <c r="D8035" t="s">
        <v>18</v>
      </c>
      <c r="E8035">
        <v>8111</v>
      </c>
      <c r="F8035" s="13">
        <v>44999</v>
      </c>
      <c r="G8035">
        <v>1661.13</v>
      </c>
    </row>
    <row r="8036" spans="1:7" x14ac:dyDescent="0.4">
      <c r="A8036" s="13">
        <v>44986</v>
      </c>
      <c r="B8036">
        <v>4959</v>
      </c>
      <c r="C8036" t="s">
        <v>227</v>
      </c>
      <c r="D8036" t="s">
        <v>24</v>
      </c>
      <c r="E8036">
        <v>8112</v>
      </c>
      <c r="F8036" s="13">
        <v>44995</v>
      </c>
      <c r="G8036">
        <v>1824.62</v>
      </c>
    </row>
    <row r="8037" spans="1:7" x14ac:dyDescent="0.4">
      <c r="A8037" s="13">
        <v>44986</v>
      </c>
      <c r="B8037">
        <v>5636</v>
      </c>
      <c r="C8037" t="s">
        <v>226</v>
      </c>
      <c r="D8037" t="s">
        <v>29</v>
      </c>
      <c r="E8037">
        <v>8113</v>
      </c>
      <c r="F8037" s="13">
        <v>44995</v>
      </c>
      <c r="G8037">
        <v>438.88</v>
      </c>
    </row>
    <row r="8038" spans="1:7" x14ac:dyDescent="0.4">
      <c r="A8038" s="13">
        <v>44986</v>
      </c>
      <c r="B8038">
        <v>4566</v>
      </c>
      <c r="C8038" t="s">
        <v>226</v>
      </c>
      <c r="D8038" t="s">
        <v>45</v>
      </c>
      <c r="E8038">
        <v>8114</v>
      </c>
      <c r="F8038" s="13">
        <v>44999</v>
      </c>
      <c r="G8038">
        <v>6819.52</v>
      </c>
    </row>
    <row r="8039" spans="1:7" x14ac:dyDescent="0.4">
      <c r="A8039" s="13">
        <v>44986</v>
      </c>
      <c r="B8039">
        <v>4449</v>
      </c>
      <c r="C8039" t="s">
        <v>227</v>
      </c>
      <c r="D8039" t="s">
        <v>45</v>
      </c>
      <c r="E8039">
        <v>8115</v>
      </c>
      <c r="F8039" s="13">
        <v>45003</v>
      </c>
      <c r="G8039">
        <v>3437.28</v>
      </c>
    </row>
    <row r="8040" spans="1:7" x14ac:dyDescent="0.4">
      <c r="A8040" s="13">
        <v>44986</v>
      </c>
      <c r="B8040">
        <v>4702</v>
      </c>
      <c r="C8040" t="s">
        <v>224</v>
      </c>
      <c r="D8040" t="s">
        <v>24</v>
      </c>
      <c r="E8040">
        <v>8116</v>
      </c>
      <c r="F8040" s="13">
        <v>45005</v>
      </c>
      <c r="G8040">
        <v>260.72000000000003</v>
      </c>
    </row>
    <row r="8041" spans="1:7" x14ac:dyDescent="0.4">
      <c r="A8041" s="13">
        <v>44986</v>
      </c>
      <c r="B8041">
        <v>550</v>
      </c>
      <c r="C8041" t="s">
        <v>224</v>
      </c>
      <c r="D8041" t="s">
        <v>18</v>
      </c>
      <c r="E8041">
        <v>8117</v>
      </c>
      <c r="F8041" s="13">
        <v>45010</v>
      </c>
      <c r="G8041">
        <v>1416.7</v>
      </c>
    </row>
    <row r="8042" spans="1:7" x14ac:dyDescent="0.4">
      <c r="A8042" s="13">
        <v>44986</v>
      </c>
      <c r="B8042">
        <v>4547</v>
      </c>
      <c r="C8042" t="s">
        <v>225</v>
      </c>
      <c r="D8042" t="s">
        <v>18</v>
      </c>
      <c r="E8042">
        <v>8118</v>
      </c>
      <c r="F8042" s="13">
        <v>44995</v>
      </c>
      <c r="G8042">
        <v>912.55</v>
      </c>
    </row>
    <row r="8043" spans="1:7" x14ac:dyDescent="0.4">
      <c r="A8043" s="13">
        <v>44986</v>
      </c>
      <c r="B8043">
        <v>5130</v>
      </c>
      <c r="C8043" t="s">
        <v>225</v>
      </c>
      <c r="D8043" t="s">
        <v>32</v>
      </c>
      <c r="E8043">
        <v>8120</v>
      </c>
      <c r="F8043" s="13">
        <v>45005</v>
      </c>
      <c r="G8043">
        <v>2641.49</v>
      </c>
    </row>
    <row r="8044" spans="1:7" x14ac:dyDescent="0.4">
      <c r="A8044" s="13">
        <v>44986</v>
      </c>
      <c r="B8044">
        <v>3356</v>
      </c>
      <c r="C8044" t="s">
        <v>225</v>
      </c>
      <c r="D8044" t="s">
        <v>32</v>
      </c>
      <c r="E8044">
        <v>8121</v>
      </c>
      <c r="F8044" s="13">
        <v>45011</v>
      </c>
      <c r="G8044">
        <v>3199.53</v>
      </c>
    </row>
    <row r="8045" spans="1:7" x14ac:dyDescent="0.4">
      <c r="A8045" s="13">
        <v>44986</v>
      </c>
      <c r="B8045">
        <v>4874</v>
      </c>
      <c r="C8045" t="s">
        <v>226</v>
      </c>
      <c r="D8045" t="s">
        <v>24</v>
      </c>
      <c r="E8045">
        <v>8122</v>
      </c>
      <c r="F8045" s="13">
        <v>44996</v>
      </c>
      <c r="G8045">
        <v>1291.74</v>
      </c>
    </row>
    <row r="8046" spans="1:7" x14ac:dyDescent="0.4">
      <c r="A8046" s="13">
        <v>44986</v>
      </c>
      <c r="B8046">
        <v>5323</v>
      </c>
      <c r="C8046" t="s">
        <v>227</v>
      </c>
      <c r="D8046" t="s">
        <v>18</v>
      </c>
      <c r="E8046">
        <v>8123</v>
      </c>
      <c r="F8046" s="13">
        <v>45002</v>
      </c>
      <c r="G8046">
        <v>1509.29</v>
      </c>
    </row>
    <row r="8047" spans="1:7" x14ac:dyDescent="0.4">
      <c r="A8047" s="13">
        <v>44986</v>
      </c>
      <c r="B8047">
        <v>1237</v>
      </c>
      <c r="C8047" t="s">
        <v>226</v>
      </c>
      <c r="D8047" t="s">
        <v>26</v>
      </c>
      <c r="E8047">
        <v>8124</v>
      </c>
      <c r="F8047" s="13">
        <v>44996</v>
      </c>
      <c r="G8047">
        <v>2855.65</v>
      </c>
    </row>
    <row r="8048" spans="1:7" x14ac:dyDescent="0.4">
      <c r="A8048" s="13">
        <v>44986</v>
      </c>
      <c r="B8048">
        <v>690</v>
      </c>
      <c r="C8048" t="s">
        <v>225</v>
      </c>
      <c r="D8048" t="s">
        <v>18</v>
      </c>
      <c r="E8048">
        <v>8125</v>
      </c>
      <c r="F8048" s="13">
        <v>45010</v>
      </c>
      <c r="G8048">
        <v>1056.57</v>
      </c>
    </row>
    <row r="8049" spans="1:7" x14ac:dyDescent="0.4">
      <c r="A8049" s="13">
        <v>44986</v>
      </c>
      <c r="B8049">
        <v>1575</v>
      </c>
      <c r="C8049" t="s">
        <v>226</v>
      </c>
      <c r="D8049" t="s">
        <v>18</v>
      </c>
      <c r="E8049">
        <v>8126</v>
      </c>
      <c r="F8049" s="13">
        <v>45004</v>
      </c>
      <c r="G8049">
        <v>1371.09</v>
      </c>
    </row>
    <row r="8050" spans="1:7" x14ac:dyDescent="0.4">
      <c r="A8050" s="13">
        <v>44986</v>
      </c>
      <c r="B8050">
        <v>2815</v>
      </c>
      <c r="C8050" t="s">
        <v>227</v>
      </c>
      <c r="D8050" t="s">
        <v>45</v>
      </c>
      <c r="E8050">
        <v>8127</v>
      </c>
      <c r="F8050" s="13">
        <v>45011</v>
      </c>
      <c r="G8050">
        <v>3343.98</v>
      </c>
    </row>
    <row r="8051" spans="1:7" x14ac:dyDescent="0.4">
      <c r="A8051" s="13">
        <v>44986</v>
      </c>
      <c r="B8051">
        <v>332</v>
      </c>
      <c r="C8051" t="s">
        <v>227</v>
      </c>
      <c r="D8051" t="s">
        <v>26</v>
      </c>
      <c r="E8051">
        <v>8128</v>
      </c>
      <c r="F8051" s="13">
        <v>45010</v>
      </c>
      <c r="G8051">
        <v>3642.81</v>
      </c>
    </row>
    <row r="8052" spans="1:7" x14ac:dyDescent="0.4">
      <c r="A8052" s="13">
        <v>44986</v>
      </c>
      <c r="B8052">
        <v>5361</v>
      </c>
      <c r="C8052" t="s">
        <v>226</v>
      </c>
      <c r="D8052" t="s">
        <v>18</v>
      </c>
      <c r="E8052">
        <v>8129</v>
      </c>
      <c r="F8052" s="13">
        <v>45011</v>
      </c>
      <c r="G8052">
        <v>1274.22</v>
      </c>
    </row>
    <row r="8053" spans="1:7" x14ac:dyDescent="0.4">
      <c r="A8053" s="13">
        <v>44986</v>
      </c>
      <c r="B8053">
        <v>1324</v>
      </c>
      <c r="C8053" t="s">
        <v>225</v>
      </c>
      <c r="D8053" t="s">
        <v>18</v>
      </c>
      <c r="E8053">
        <v>8130</v>
      </c>
      <c r="F8053" s="13">
        <v>45006</v>
      </c>
      <c r="G8053">
        <v>1434.75</v>
      </c>
    </row>
    <row r="8054" spans="1:7" x14ac:dyDescent="0.4">
      <c r="A8054" s="13">
        <v>44986</v>
      </c>
      <c r="B8054">
        <v>2188</v>
      </c>
      <c r="C8054" t="s">
        <v>227</v>
      </c>
      <c r="D8054" t="s">
        <v>26</v>
      </c>
      <c r="E8054">
        <v>8131</v>
      </c>
      <c r="F8054" s="13">
        <v>44989</v>
      </c>
      <c r="G8054">
        <v>2477.73</v>
      </c>
    </row>
    <row r="8055" spans="1:7" x14ac:dyDescent="0.4">
      <c r="A8055" s="13">
        <v>44986</v>
      </c>
      <c r="B8055">
        <v>1633</v>
      </c>
      <c r="C8055" t="s">
        <v>226</v>
      </c>
      <c r="D8055" t="s">
        <v>20</v>
      </c>
      <c r="E8055">
        <v>8132</v>
      </c>
      <c r="F8055" s="13">
        <v>45008</v>
      </c>
      <c r="G8055">
        <v>4028.9</v>
      </c>
    </row>
    <row r="8056" spans="1:7" x14ac:dyDescent="0.4">
      <c r="A8056" s="13">
        <v>44986</v>
      </c>
      <c r="B8056">
        <v>3352</v>
      </c>
      <c r="C8056" t="s">
        <v>226</v>
      </c>
      <c r="D8056" t="s">
        <v>45</v>
      </c>
      <c r="E8056">
        <v>8133</v>
      </c>
      <c r="F8056" s="13">
        <v>45009</v>
      </c>
      <c r="G8056">
        <v>2554.0300000000002</v>
      </c>
    </row>
    <row r="8057" spans="1:7" x14ac:dyDescent="0.4">
      <c r="A8057" s="13">
        <v>44986</v>
      </c>
      <c r="B8057">
        <v>1459</v>
      </c>
      <c r="C8057" t="s">
        <v>226</v>
      </c>
      <c r="D8057" t="s">
        <v>18</v>
      </c>
      <c r="E8057">
        <v>8134</v>
      </c>
      <c r="F8057" s="13">
        <v>44996</v>
      </c>
      <c r="G8057">
        <v>978.46</v>
      </c>
    </row>
    <row r="8058" spans="1:7" x14ac:dyDescent="0.4">
      <c r="A8058" s="13">
        <v>44986</v>
      </c>
      <c r="B8058">
        <v>1699</v>
      </c>
      <c r="C8058" t="s">
        <v>226</v>
      </c>
      <c r="D8058" t="s">
        <v>26</v>
      </c>
      <c r="E8058">
        <v>8135</v>
      </c>
      <c r="F8058" s="13">
        <v>45004</v>
      </c>
      <c r="G8058">
        <v>2691.95</v>
      </c>
    </row>
    <row r="8059" spans="1:7" x14ac:dyDescent="0.4">
      <c r="A8059" s="13">
        <v>44986</v>
      </c>
      <c r="B8059">
        <v>2135</v>
      </c>
      <c r="C8059" t="s">
        <v>226</v>
      </c>
      <c r="D8059" t="s">
        <v>18</v>
      </c>
      <c r="E8059">
        <v>8136</v>
      </c>
      <c r="F8059" s="13">
        <v>44993</v>
      </c>
      <c r="G8059">
        <v>1771.35</v>
      </c>
    </row>
    <row r="8060" spans="1:7" x14ac:dyDescent="0.4">
      <c r="A8060" s="13">
        <v>44986</v>
      </c>
      <c r="B8060">
        <v>2456</v>
      </c>
      <c r="C8060" t="s">
        <v>227</v>
      </c>
      <c r="D8060" t="s">
        <v>20</v>
      </c>
      <c r="E8060">
        <v>8137</v>
      </c>
      <c r="F8060" s="13">
        <v>45007</v>
      </c>
      <c r="G8060">
        <v>6586.48</v>
      </c>
    </row>
    <row r="8061" spans="1:7" x14ac:dyDescent="0.4">
      <c r="A8061" s="13">
        <v>44986</v>
      </c>
      <c r="B8061">
        <v>3040</v>
      </c>
      <c r="C8061" t="s">
        <v>226</v>
      </c>
      <c r="D8061" t="s">
        <v>24</v>
      </c>
      <c r="E8061">
        <v>8138</v>
      </c>
      <c r="F8061" s="13">
        <v>45006</v>
      </c>
      <c r="G8061">
        <v>1304.8900000000001</v>
      </c>
    </row>
    <row r="8062" spans="1:7" x14ac:dyDescent="0.4">
      <c r="A8062" s="13">
        <v>44986</v>
      </c>
      <c r="B8062">
        <v>2350</v>
      </c>
      <c r="C8062" t="s">
        <v>226</v>
      </c>
      <c r="D8062" t="s">
        <v>32</v>
      </c>
      <c r="E8062">
        <v>8139</v>
      </c>
      <c r="F8062" s="13">
        <v>45010</v>
      </c>
      <c r="G8062">
        <v>1043.6300000000001</v>
      </c>
    </row>
    <row r="8063" spans="1:7" x14ac:dyDescent="0.4">
      <c r="A8063" s="13">
        <v>44986</v>
      </c>
      <c r="B8063">
        <v>4672</v>
      </c>
      <c r="C8063" t="s">
        <v>224</v>
      </c>
      <c r="D8063" t="s">
        <v>20</v>
      </c>
      <c r="E8063">
        <v>8140</v>
      </c>
      <c r="F8063" s="13">
        <v>45005</v>
      </c>
      <c r="G8063">
        <v>742.48</v>
      </c>
    </row>
    <row r="8064" spans="1:7" x14ac:dyDescent="0.4">
      <c r="A8064" s="13">
        <v>44986</v>
      </c>
      <c r="B8064">
        <v>1915</v>
      </c>
      <c r="C8064" t="s">
        <v>224</v>
      </c>
      <c r="D8064" t="s">
        <v>29</v>
      </c>
      <c r="E8064">
        <v>8141</v>
      </c>
      <c r="F8064" s="13">
        <v>44994</v>
      </c>
      <c r="G8064">
        <v>606.71</v>
      </c>
    </row>
    <row r="8065" spans="1:7" x14ac:dyDescent="0.4">
      <c r="A8065" s="13">
        <v>44986</v>
      </c>
      <c r="B8065">
        <v>3686</v>
      </c>
      <c r="C8065" t="s">
        <v>224</v>
      </c>
      <c r="D8065" t="s">
        <v>29</v>
      </c>
      <c r="E8065">
        <v>8142</v>
      </c>
      <c r="F8065" s="13">
        <v>44991</v>
      </c>
      <c r="G8065">
        <v>1232.76</v>
      </c>
    </row>
    <row r="8066" spans="1:7" x14ac:dyDescent="0.4">
      <c r="A8066" s="13">
        <v>44986</v>
      </c>
      <c r="B8066">
        <v>2606</v>
      </c>
      <c r="C8066" t="s">
        <v>227</v>
      </c>
      <c r="D8066" t="s">
        <v>24</v>
      </c>
      <c r="E8066">
        <v>8143</v>
      </c>
      <c r="F8066" s="13">
        <v>45007</v>
      </c>
      <c r="G8066">
        <v>1</v>
      </c>
    </row>
    <row r="8067" spans="1:7" x14ac:dyDescent="0.4">
      <c r="A8067" s="13">
        <v>44986</v>
      </c>
      <c r="B8067">
        <v>3103</v>
      </c>
      <c r="C8067" t="s">
        <v>226</v>
      </c>
      <c r="D8067" t="s">
        <v>29</v>
      </c>
      <c r="E8067">
        <v>8144</v>
      </c>
      <c r="F8067" s="13">
        <v>45011</v>
      </c>
      <c r="G8067">
        <v>1052.08</v>
      </c>
    </row>
    <row r="8068" spans="1:7" x14ac:dyDescent="0.4">
      <c r="A8068" s="13">
        <v>44986</v>
      </c>
      <c r="B8068">
        <v>2522</v>
      </c>
      <c r="C8068" t="s">
        <v>227</v>
      </c>
      <c r="D8068" t="s">
        <v>29</v>
      </c>
      <c r="E8068">
        <v>8145</v>
      </c>
      <c r="F8068" s="13">
        <v>45009</v>
      </c>
      <c r="G8068">
        <v>1351.81</v>
      </c>
    </row>
    <row r="8069" spans="1:7" x14ac:dyDescent="0.4">
      <c r="A8069" s="13">
        <v>44986</v>
      </c>
      <c r="B8069">
        <v>5265</v>
      </c>
      <c r="C8069" t="s">
        <v>225</v>
      </c>
      <c r="D8069" t="s">
        <v>24</v>
      </c>
      <c r="E8069">
        <v>8146</v>
      </c>
      <c r="F8069" s="13">
        <v>45011</v>
      </c>
      <c r="G8069">
        <v>688.2</v>
      </c>
    </row>
    <row r="8070" spans="1:7" x14ac:dyDescent="0.4">
      <c r="A8070" s="13">
        <v>44986</v>
      </c>
      <c r="B8070">
        <v>485</v>
      </c>
      <c r="C8070" t="s">
        <v>226</v>
      </c>
      <c r="D8070" t="s">
        <v>29</v>
      </c>
      <c r="E8070">
        <v>8147</v>
      </c>
      <c r="F8070" s="13">
        <v>45003</v>
      </c>
      <c r="G8070">
        <v>1026.05</v>
      </c>
    </row>
    <row r="8071" spans="1:7" x14ac:dyDescent="0.4">
      <c r="A8071" s="13">
        <v>44986</v>
      </c>
      <c r="B8071">
        <v>5259</v>
      </c>
      <c r="C8071" t="s">
        <v>226</v>
      </c>
      <c r="D8071" t="s">
        <v>29</v>
      </c>
      <c r="E8071">
        <v>8148</v>
      </c>
      <c r="F8071" s="13">
        <v>45010</v>
      </c>
      <c r="G8071">
        <v>470.59</v>
      </c>
    </row>
    <row r="8072" spans="1:7" x14ac:dyDescent="0.4">
      <c r="A8072" s="13">
        <v>44986</v>
      </c>
      <c r="B8072">
        <v>3511</v>
      </c>
      <c r="C8072" t="s">
        <v>226</v>
      </c>
      <c r="D8072" t="s">
        <v>29</v>
      </c>
      <c r="E8072">
        <v>8149</v>
      </c>
      <c r="F8072" s="13">
        <v>44988</v>
      </c>
      <c r="G8072">
        <v>717.98</v>
      </c>
    </row>
    <row r="8073" spans="1:7" x14ac:dyDescent="0.4">
      <c r="A8073" s="13">
        <v>44986</v>
      </c>
      <c r="B8073">
        <v>243</v>
      </c>
      <c r="C8073" t="s">
        <v>224</v>
      </c>
      <c r="D8073" t="s">
        <v>32</v>
      </c>
      <c r="E8073">
        <v>8150</v>
      </c>
      <c r="F8073" s="13">
        <v>44990</v>
      </c>
      <c r="G8073">
        <v>2322.41</v>
      </c>
    </row>
    <row r="8074" spans="1:7" x14ac:dyDescent="0.4">
      <c r="A8074" s="13">
        <v>44986</v>
      </c>
      <c r="B8074">
        <v>3625</v>
      </c>
      <c r="C8074" t="s">
        <v>227</v>
      </c>
      <c r="D8074" t="s">
        <v>18</v>
      </c>
      <c r="E8074">
        <v>8151</v>
      </c>
      <c r="F8074" s="13">
        <v>44999</v>
      </c>
      <c r="G8074">
        <v>1278.83</v>
      </c>
    </row>
    <row r="8075" spans="1:7" x14ac:dyDescent="0.4">
      <c r="A8075" s="13">
        <v>44986</v>
      </c>
      <c r="B8075">
        <v>1784</v>
      </c>
      <c r="C8075" t="s">
        <v>225</v>
      </c>
      <c r="D8075" t="s">
        <v>20</v>
      </c>
      <c r="E8075">
        <v>8152</v>
      </c>
      <c r="F8075" s="13">
        <v>44990</v>
      </c>
      <c r="G8075">
        <v>1</v>
      </c>
    </row>
    <row r="8076" spans="1:7" x14ac:dyDescent="0.4">
      <c r="A8076" s="13">
        <v>44986</v>
      </c>
      <c r="B8076">
        <v>5927</v>
      </c>
      <c r="C8076" t="s">
        <v>225</v>
      </c>
      <c r="D8076" t="s">
        <v>26</v>
      </c>
      <c r="E8076">
        <v>8153</v>
      </c>
      <c r="F8076" s="13">
        <v>44992</v>
      </c>
      <c r="G8076">
        <v>1483.13</v>
      </c>
    </row>
    <row r="8077" spans="1:7" x14ac:dyDescent="0.4">
      <c r="A8077" s="13">
        <v>44986</v>
      </c>
      <c r="B8077">
        <v>4776</v>
      </c>
      <c r="C8077" t="s">
        <v>227</v>
      </c>
      <c r="D8077" t="s">
        <v>18</v>
      </c>
      <c r="E8077">
        <v>8154</v>
      </c>
      <c r="F8077" s="13">
        <v>44991</v>
      </c>
      <c r="G8077">
        <v>1775.59</v>
      </c>
    </row>
    <row r="8078" spans="1:7" x14ac:dyDescent="0.4">
      <c r="A8078" s="13">
        <v>44986</v>
      </c>
      <c r="B8078">
        <v>5213</v>
      </c>
      <c r="C8078" t="s">
        <v>225</v>
      </c>
      <c r="D8078" t="s">
        <v>45</v>
      </c>
      <c r="E8078">
        <v>8155</v>
      </c>
      <c r="F8078" s="13">
        <v>44990</v>
      </c>
      <c r="G8078">
        <v>2438.4499999999998</v>
      </c>
    </row>
    <row r="8079" spans="1:7" x14ac:dyDescent="0.4">
      <c r="A8079" s="13">
        <v>44986</v>
      </c>
      <c r="B8079">
        <v>2449</v>
      </c>
      <c r="C8079" t="s">
        <v>226</v>
      </c>
      <c r="D8079" t="s">
        <v>26</v>
      </c>
      <c r="E8079">
        <v>8156</v>
      </c>
      <c r="F8079" s="13">
        <v>45009</v>
      </c>
      <c r="G8079">
        <v>3662.84</v>
      </c>
    </row>
    <row r="8080" spans="1:7" x14ac:dyDescent="0.4">
      <c r="A8080" s="13">
        <v>44986</v>
      </c>
      <c r="B8080">
        <v>3188</v>
      </c>
      <c r="C8080" t="s">
        <v>226</v>
      </c>
      <c r="D8080" t="s">
        <v>24</v>
      </c>
      <c r="E8080">
        <v>8157</v>
      </c>
      <c r="F8080" s="13">
        <v>44998</v>
      </c>
      <c r="G8080">
        <v>771.51</v>
      </c>
    </row>
    <row r="8081" spans="1:7" x14ac:dyDescent="0.4">
      <c r="A8081" s="13">
        <v>44986</v>
      </c>
      <c r="B8081">
        <v>4757</v>
      </c>
      <c r="C8081" t="s">
        <v>225</v>
      </c>
      <c r="D8081" t="s">
        <v>18</v>
      </c>
      <c r="E8081">
        <v>8158</v>
      </c>
      <c r="F8081" s="13">
        <v>44989</v>
      </c>
      <c r="G8081">
        <v>2460.23</v>
      </c>
    </row>
    <row r="8082" spans="1:7" x14ac:dyDescent="0.4">
      <c r="A8082" s="13">
        <v>44986</v>
      </c>
      <c r="B8082">
        <v>3978</v>
      </c>
      <c r="C8082" t="s">
        <v>227</v>
      </c>
      <c r="D8082" t="s">
        <v>29</v>
      </c>
      <c r="E8082">
        <v>8159</v>
      </c>
      <c r="F8082" s="13">
        <v>44993</v>
      </c>
      <c r="G8082">
        <v>887.98</v>
      </c>
    </row>
    <row r="8083" spans="1:7" x14ac:dyDescent="0.4">
      <c r="A8083" s="13">
        <v>44986</v>
      </c>
      <c r="B8083">
        <v>3637</v>
      </c>
      <c r="C8083" t="s">
        <v>226</v>
      </c>
      <c r="D8083" t="s">
        <v>32</v>
      </c>
      <c r="E8083">
        <v>8160</v>
      </c>
      <c r="F8083" s="13">
        <v>44998</v>
      </c>
      <c r="G8083">
        <v>2373.63</v>
      </c>
    </row>
    <row r="8084" spans="1:7" x14ac:dyDescent="0.4">
      <c r="A8084" s="13">
        <v>44986</v>
      </c>
      <c r="B8084">
        <v>525</v>
      </c>
      <c r="C8084" t="s">
        <v>225</v>
      </c>
      <c r="D8084" t="s">
        <v>20</v>
      </c>
      <c r="E8084">
        <v>8161</v>
      </c>
      <c r="F8084" s="13">
        <v>44995</v>
      </c>
      <c r="G8084">
        <v>8697.85</v>
      </c>
    </row>
    <row r="8085" spans="1:7" x14ac:dyDescent="0.4">
      <c r="A8085" s="13">
        <v>44986</v>
      </c>
      <c r="B8085">
        <v>4566</v>
      </c>
      <c r="C8085" t="s">
        <v>226</v>
      </c>
      <c r="D8085" t="s">
        <v>18</v>
      </c>
      <c r="E8085">
        <v>8162</v>
      </c>
      <c r="F8085" s="13">
        <v>45001</v>
      </c>
      <c r="G8085">
        <v>1495.02</v>
      </c>
    </row>
    <row r="8086" spans="1:7" x14ac:dyDescent="0.4">
      <c r="A8086" s="13">
        <v>44986</v>
      </c>
      <c r="B8086">
        <v>3009</v>
      </c>
      <c r="C8086" t="s">
        <v>225</v>
      </c>
      <c r="D8086" t="s">
        <v>29</v>
      </c>
      <c r="E8086">
        <v>8163</v>
      </c>
      <c r="F8086" s="13">
        <v>44991</v>
      </c>
      <c r="G8086">
        <v>1111.6600000000001</v>
      </c>
    </row>
    <row r="8087" spans="1:7" x14ac:dyDescent="0.4">
      <c r="A8087" s="13">
        <v>44986</v>
      </c>
      <c r="B8087">
        <v>3920</v>
      </c>
      <c r="C8087" t="s">
        <v>226</v>
      </c>
      <c r="D8087" t="s">
        <v>18</v>
      </c>
      <c r="E8087">
        <v>8164</v>
      </c>
      <c r="F8087" s="13">
        <v>44995</v>
      </c>
      <c r="G8087">
        <v>1776.32</v>
      </c>
    </row>
    <row r="8088" spans="1:7" x14ac:dyDescent="0.4">
      <c r="A8088" s="13">
        <v>44986</v>
      </c>
      <c r="B8088">
        <v>912</v>
      </c>
      <c r="C8088" t="s">
        <v>226</v>
      </c>
      <c r="D8088" t="s">
        <v>32</v>
      </c>
      <c r="E8088">
        <v>8165</v>
      </c>
      <c r="F8088" s="13">
        <v>45004</v>
      </c>
      <c r="G8088">
        <v>961.5</v>
      </c>
    </row>
    <row r="8089" spans="1:7" x14ac:dyDescent="0.4">
      <c r="A8089" s="13">
        <v>44986</v>
      </c>
      <c r="B8089">
        <v>4988</v>
      </c>
      <c r="C8089" t="s">
        <v>226</v>
      </c>
      <c r="D8089" t="s">
        <v>24</v>
      </c>
      <c r="E8089">
        <v>8166</v>
      </c>
      <c r="F8089" s="13">
        <v>44995</v>
      </c>
      <c r="G8089">
        <v>1929.55</v>
      </c>
    </row>
    <row r="8090" spans="1:7" x14ac:dyDescent="0.4">
      <c r="A8090" s="13">
        <v>44986</v>
      </c>
      <c r="B8090">
        <v>1843</v>
      </c>
      <c r="C8090" t="s">
        <v>225</v>
      </c>
      <c r="D8090" t="s">
        <v>32</v>
      </c>
      <c r="E8090">
        <v>8167</v>
      </c>
      <c r="F8090" s="13">
        <v>44993</v>
      </c>
      <c r="G8090">
        <v>2248.91</v>
      </c>
    </row>
    <row r="8091" spans="1:7" x14ac:dyDescent="0.4">
      <c r="A8091" s="13">
        <v>44986</v>
      </c>
      <c r="B8091">
        <v>2122</v>
      </c>
      <c r="C8091" t="s">
        <v>226</v>
      </c>
      <c r="D8091" t="s">
        <v>18</v>
      </c>
      <c r="E8091">
        <v>8168</v>
      </c>
      <c r="F8091" s="13">
        <v>45007</v>
      </c>
      <c r="G8091">
        <v>1499.79</v>
      </c>
    </row>
    <row r="8092" spans="1:7" x14ac:dyDescent="0.4">
      <c r="A8092" s="13">
        <v>44986</v>
      </c>
      <c r="B8092">
        <v>2039</v>
      </c>
      <c r="C8092" t="s">
        <v>225</v>
      </c>
      <c r="D8092" t="s">
        <v>24</v>
      </c>
      <c r="E8092">
        <v>8169</v>
      </c>
      <c r="F8092" s="13">
        <v>45010</v>
      </c>
      <c r="G8092">
        <v>1922.6</v>
      </c>
    </row>
    <row r="8093" spans="1:7" x14ac:dyDescent="0.4">
      <c r="A8093" s="13">
        <v>44986</v>
      </c>
      <c r="B8093">
        <v>5280</v>
      </c>
      <c r="C8093" t="s">
        <v>226</v>
      </c>
      <c r="D8093" t="s">
        <v>45</v>
      </c>
      <c r="E8093">
        <v>8170</v>
      </c>
      <c r="F8093" s="13">
        <v>44993</v>
      </c>
      <c r="G8093">
        <v>3822.6</v>
      </c>
    </row>
    <row r="8094" spans="1:7" x14ac:dyDescent="0.4">
      <c r="A8094" s="13">
        <v>44986</v>
      </c>
      <c r="B8094">
        <v>2451</v>
      </c>
      <c r="C8094" t="s">
        <v>226</v>
      </c>
      <c r="D8094" t="s">
        <v>24</v>
      </c>
      <c r="E8094">
        <v>8171</v>
      </c>
      <c r="F8094" s="13">
        <v>45007</v>
      </c>
      <c r="G8094">
        <v>815.71</v>
      </c>
    </row>
    <row r="8095" spans="1:7" x14ac:dyDescent="0.4">
      <c r="A8095" s="13">
        <v>44986</v>
      </c>
      <c r="B8095">
        <v>1170</v>
      </c>
      <c r="C8095" t="s">
        <v>224</v>
      </c>
      <c r="D8095" t="s">
        <v>45</v>
      </c>
      <c r="E8095">
        <v>8172</v>
      </c>
      <c r="F8095" s="13">
        <v>45002</v>
      </c>
      <c r="G8095">
        <v>1552.71</v>
      </c>
    </row>
    <row r="8096" spans="1:7" x14ac:dyDescent="0.4">
      <c r="A8096" s="13">
        <v>44986</v>
      </c>
      <c r="B8096">
        <v>5873</v>
      </c>
      <c r="C8096" t="s">
        <v>226</v>
      </c>
      <c r="D8096" t="s">
        <v>26</v>
      </c>
      <c r="E8096">
        <v>8173</v>
      </c>
      <c r="F8096" s="13">
        <v>45000</v>
      </c>
      <c r="G8096">
        <v>638.09</v>
      </c>
    </row>
    <row r="8097" spans="1:7" x14ac:dyDescent="0.4">
      <c r="A8097" s="13">
        <v>44986</v>
      </c>
      <c r="B8097">
        <v>4455</v>
      </c>
      <c r="C8097" t="s">
        <v>226</v>
      </c>
      <c r="D8097" t="s">
        <v>29</v>
      </c>
      <c r="E8097">
        <v>8174</v>
      </c>
      <c r="F8097" s="13">
        <v>44987</v>
      </c>
      <c r="G8097">
        <v>896.24</v>
      </c>
    </row>
    <row r="8098" spans="1:7" x14ac:dyDescent="0.4">
      <c r="A8098" s="13">
        <v>44986</v>
      </c>
      <c r="B8098">
        <v>4557</v>
      </c>
      <c r="C8098" t="s">
        <v>227</v>
      </c>
      <c r="D8098" t="s">
        <v>18</v>
      </c>
      <c r="E8098">
        <v>8175</v>
      </c>
      <c r="F8098" s="13">
        <v>45005</v>
      </c>
      <c r="G8098">
        <v>2054.38</v>
      </c>
    </row>
    <row r="8099" spans="1:7" x14ac:dyDescent="0.4">
      <c r="A8099" s="13">
        <v>44986</v>
      </c>
      <c r="B8099">
        <v>5905</v>
      </c>
      <c r="C8099" t="s">
        <v>226</v>
      </c>
      <c r="D8099" t="s">
        <v>24</v>
      </c>
      <c r="E8099">
        <v>8176</v>
      </c>
      <c r="F8099" s="13">
        <v>44991</v>
      </c>
      <c r="G8099">
        <v>723.62</v>
      </c>
    </row>
    <row r="8100" spans="1:7" x14ac:dyDescent="0.4">
      <c r="A8100" s="13">
        <v>44986</v>
      </c>
      <c r="B8100">
        <v>3070</v>
      </c>
      <c r="C8100" t="s">
        <v>227</v>
      </c>
      <c r="D8100" t="s">
        <v>32</v>
      </c>
      <c r="E8100">
        <v>8177</v>
      </c>
      <c r="F8100" s="13">
        <v>44994</v>
      </c>
      <c r="G8100">
        <v>1965.61</v>
      </c>
    </row>
    <row r="8101" spans="1:7" x14ac:dyDescent="0.4">
      <c r="A8101" s="13">
        <v>44986</v>
      </c>
      <c r="B8101">
        <v>990</v>
      </c>
      <c r="C8101" t="s">
        <v>226</v>
      </c>
      <c r="D8101" t="s">
        <v>24</v>
      </c>
      <c r="E8101">
        <v>8178</v>
      </c>
      <c r="F8101" s="13">
        <v>45011</v>
      </c>
      <c r="G8101">
        <v>880.22</v>
      </c>
    </row>
    <row r="8102" spans="1:7" x14ac:dyDescent="0.4">
      <c r="A8102" s="13">
        <v>44986</v>
      </c>
      <c r="B8102">
        <v>283</v>
      </c>
      <c r="C8102" t="s">
        <v>225</v>
      </c>
      <c r="D8102" t="s">
        <v>18</v>
      </c>
      <c r="E8102">
        <v>8179</v>
      </c>
      <c r="F8102" s="13">
        <v>45003</v>
      </c>
      <c r="G8102">
        <v>1602.38</v>
      </c>
    </row>
    <row r="8103" spans="1:7" x14ac:dyDescent="0.4">
      <c r="A8103" s="13">
        <v>44986</v>
      </c>
      <c r="B8103">
        <v>1006</v>
      </c>
      <c r="C8103" t="s">
        <v>226</v>
      </c>
      <c r="D8103" t="s">
        <v>29</v>
      </c>
      <c r="E8103">
        <v>8180</v>
      </c>
      <c r="F8103" s="13">
        <v>45012</v>
      </c>
      <c r="G8103">
        <v>561.09</v>
      </c>
    </row>
    <row r="8104" spans="1:7" x14ac:dyDescent="0.4">
      <c r="A8104" s="13">
        <v>44986</v>
      </c>
      <c r="B8104">
        <v>3158</v>
      </c>
      <c r="C8104" t="s">
        <v>227</v>
      </c>
      <c r="D8104" t="s">
        <v>24</v>
      </c>
      <c r="E8104">
        <v>8181</v>
      </c>
      <c r="F8104" s="13">
        <v>44986</v>
      </c>
      <c r="G8104">
        <v>737.76</v>
      </c>
    </row>
    <row r="8105" spans="1:7" x14ac:dyDescent="0.4">
      <c r="A8105" s="13">
        <v>44986</v>
      </c>
      <c r="B8105">
        <v>2255</v>
      </c>
      <c r="C8105" t="s">
        <v>225</v>
      </c>
      <c r="D8105" t="s">
        <v>24</v>
      </c>
      <c r="E8105">
        <v>8182</v>
      </c>
      <c r="F8105" s="13">
        <v>45006</v>
      </c>
      <c r="G8105">
        <v>2219.5300000000002</v>
      </c>
    </row>
    <row r="8106" spans="1:7" x14ac:dyDescent="0.4">
      <c r="A8106" s="13">
        <v>44986</v>
      </c>
      <c r="B8106">
        <v>5106</v>
      </c>
      <c r="C8106" t="s">
        <v>225</v>
      </c>
      <c r="D8106" t="s">
        <v>18</v>
      </c>
      <c r="E8106">
        <v>8183</v>
      </c>
      <c r="F8106" s="13">
        <v>45004</v>
      </c>
      <c r="G8106">
        <v>1575.04</v>
      </c>
    </row>
    <row r="8107" spans="1:7" x14ac:dyDescent="0.4">
      <c r="A8107" s="13">
        <v>44986</v>
      </c>
      <c r="B8107">
        <v>5050</v>
      </c>
      <c r="C8107" t="s">
        <v>225</v>
      </c>
      <c r="D8107" t="s">
        <v>18</v>
      </c>
      <c r="E8107">
        <v>8184</v>
      </c>
      <c r="F8107" s="13">
        <v>44990</v>
      </c>
      <c r="G8107">
        <v>1285.8800000000001</v>
      </c>
    </row>
    <row r="8108" spans="1:7" x14ac:dyDescent="0.4">
      <c r="A8108" s="13">
        <v>44986</v>
      </c>
      <c r="B8108">
        <v>1823</v>
      </c>
      <c r="C8108" t="s">
        <v>225</v>
      </c>
      <c r="D8108" t="s">
        <v>18</v>
      </c>
      <c r="E8108">
        <v>8185</v>
      </c>
      <c r="F8108" s="13">
        <v>44986</v>
      </c>
      <c r="G8108">
        <v>463.91</v>
      </c>
    </row>
    <row r="8109" spans="1:7" x14ac:dyDescent="0.4">
      <c r="A8109" s="13">
        <v>44986</v>
      </c>
      <c r="B8109">
        <v>835</v>
      </c>
      <c r="C8109" t="s">
        <v>226</v>
      </c>
      <c r="D8109" t="s">
        <v>24</v>
      </c>
      <c r="E8109">
        <v>8187</v>
      </c>
      <c r="F8109" s="13">
        <v>45000</v>
      </c>
      <c r="G8109">
        <v>7259.18</v>
      </c>
    </row>
    <row r="8110" spans="1:7" x14ac:dyDescent="0.4">
      <c r="A8110" s="13">
        <v>44986</v>
      </c>
      <c r="B8110">
        <v>4596</v>
      </c>
      <c r="C8110" t="s">
        <v>226</v>
      </c>
      <c r="D8110" t="s">
        <v>32</v>
      </c>
      <c r="E8110">
        <v>8188</v>
      </c>
      <c r="F8110" s="13">
        <v>44986</v>
      </c>
      <c r="G8110">
        <v>2486.21</v>
      </c>
    </row>
    <row r="8111" spans="1:7" x14ac:dyDescent="0.4">
      <c r="A8111" s="13">
        <v>44986</v>
      </c>
      <c r="B8111">
        <v>2020</v>
      </c>
      <c r="C8111" t="s">
        <v>227</v>
      </c>
      <c r="D8111" t="s">
        <v>29</v>
      </c>
      <c r="E8111">
        <v>8189</v>
      </c>
      <c r="F8111" s="13">
        <v>44998</v>
      </c>
      <c r="G8111">
        <v>651.4</v>
      </c>
    </row>
    <row r="8112" spans="1:7" x14ac:dyDescent="0.4">
      <c r="A8112" s="13">
        <v>44986</v>
      </c>
      <c r="B8112">
        <v>799</v>
      </c>
      <c r="C8112" t="s">
        <v>225</v>
      </c>
      <c r="D8112" t="s">
        <v>32</v>
      </c>
      <c r="E8112">
        <v>8190</v>
      </c>
      <c r="F8112" s="13">
        <v>44987</v>
      </c>
      <c r="G8112">
        <v>3687.49</v>
      </c>
    </row>
    <row r="8113" spans="1:7" x14ac:dyDescent="0.4">
      <c r="A8113" s="13">
        <v>44986</v>
      </c>
      <c r="B8113">
        <v>1809</v>
      </c>
      <c r="C8113" t="s">
        <v>226</v>
      </c>
      <c r="D8113" t="s">
        <v>29</v>
      </c>
      <c r="E8113">
        <v>8191</v>
      </c>
      <c r="F8113" s="13">
        <v>45006</v>
      </c>
      <c r="G8113">
        <v>543.54</v>
      </c>
    </row>
    <row r="8114" spans="1:7" x14ac:dyDescent="0.4">
      <c r="A8114" s="13">
        <v>44986</v>
      </c>
      <c r="B8114">
        <v>1916</v>
      </c>
      <c r="C8114" t="s">
        <v>227</v>
      </c>
      <c r="D8114" t="s">
        <v>26</v>
      </c>
      <c r="E8114">
        <v>8192</v>
      </c>
      <c r="F8114" s="13">
        <v>44994</v>
      </c>
      <c r="G8114">
        <v>3252.35</v>
      </c>
    </row>
    <row r="8115" spans="1:7" x14ac:dyDescent="0.4">
      <c r="A8115" s="13">
        <v>44986</v>
      </c>
      <c r="B8115">
        <v>645</v>
      </c>
      <c r="C8115" t="s">
        <v>225</v>
      </c>
      <c r="D8115" t="s">
        <v>29</v>
      </c>
      <c r="E8115">
        <v>8193</v>
      </c>
      <c r="F8115" s="13">
        <v>44993</v>
      </c>
      <c r="G8115">
        <v>532.34</v>
      </c>
    </row>
    <row r="8116" spans="1:7" x14ac:dyDescent="0.4">
      <c r="A8116" s="13">
        <v>44986</v>
      </c>
      <c r="B8116">
        <v>1220</v>
      </c>
      <c r="C8116" t="s">
        <v>227</v>
      </c>
      <c r="D8116" t="s">
        <v>18</v>
      </c>
      <c r="E8116">
        <v>8194</v>
      </c>
      <c r="F8116" s="13">
        <v>44988</v>
      </c>
      <c r="G8116">
        <v>1794.91</v>
      </c>
    </row>
    <row r="8117" spans="1:7" x14ac:dyDescent="0.4">
      <c r="A8117" s="13">
        <v>44986</v>
      </c>
      <c r="B8117">
        <v>4079</v>
      </c>
      <c r="C8117" t="s">
        <v>226</v>
      </c>
      <c r="D8117" t="s">
        <v>18</v>
      </c>
      <c r="E8117">
        <v>8195</v>
      </c>
      <c r="F8117" s="13">
        <v>44988</v>
      </c>
      <c r="G8117">
        <v>1926.51</v>
      </c>
    </row>
    <row r="8118" spans="1:7" x14ac:dyDescent="0.4">
      <c r="A8118" s="13">
        <v>44986</v>
      </c>
      <c r="B8118">
        <v>3634</v>
      </c>
      <c r="C8118" t="s">
        <v>225</v>
      </c>
      <c r="D8118" t="s">
        <v>24</v>
      </c>
      <c r="E8118">
        <v>8196</v>
      </c>
      <c r="F8118" s="13">
        <v>45002</v>
      </c>
      <c r="G8118">
        <v>795.22</v>
      </c>
    </row>
    <row r="8119" spans="1:7" x14ac:dyDescent="0.4">
      <c r="A8119" s="13">
        <v>44986</v>
      </c>
      <c r="B8119">
        <v>5587</v>
      </c>
      <c r="C8119" t="s">
        <v>226</v>
      </c>
      <c r="D8119" t="s">
        <v>45</v>
      </c>
      <c r="E8119">
        <v>8197</v>
      </c>
      <c r="F8119" s="13">
        <v>44993</v>
      </c>
      <c r="G8119">
        <v>4862.96</v>
      </c>
    </row>
    <row r="8120" spans="1:7" x14ac:dyDescent="0.4">
      <c r="A8120" s="13">
        <v>44986</v>
      </c>
      <c r="B8120">
        <v>5765</v>
      </c>
      <c r="C8120" t="s">
        <v>226</v>
      </c>
      <c r="D8120" t="s">
        <v>32</v>
      </c>
      <c r="E8120">
        <v>8198</v>
      </c>
      <c r="F8120" s="13">
        <v>45002</v>
      </c>
      <c r="G8120">
        <v>1152.1600000000001</v>
      </c>
    </row>
    <row r="8121" spans="1:7" x14ac:dyDescent="0.4">
      <c r="A8121" s="13">
        <v>44986</v>
      </c>
      <c r="B8121">
        <v>4506</v>
      </c>
      <c r="C8121" t="s">
        <v>226</v>
      </c>
      <c r="D8121" t="s">
        <v>29</v>
      </c>
      <c r="E8121">
        <v>8199</v>
      </c>
      <c r="F8121" s="13">
        <v>45003</v>
      </c>
      <c r="G8121">
        <v>769.37</v>
      </c>
    </row>
    <row r="8122" spans="1:7" x14ac:dyDescent="0.4">
      <c r="A8122" s="13">
        <v>44986</v>
      </c>
      <c r="B8122">
        <v>6259</v>
      </c>
      <c r="C8122" t="s">
        <v>224</v>
      </c>
      <c r="D8122" t="s">
        <v>18</v>
      </c>
      <c r="E8122">
        <v>8200</v>
      </c>
      <c r="F8122" s="13">
        <v>45007</v>
      </c>
      <c r="G8122">
        <v>2735.94</v>
      </c>
    </row>
    <row r="8123" spans="1:7" x14ac:dyDescent="0.4">
      <c r="A8123" s="13">
        <v>44986</v>
      </c>
      <c r="B8123">
        <v>3942</v>
      </c>
      <c r="C8123" t="s">
        <v>227</v>
      </c>
      <c r="D8123" t="s">
        <v>26</v>
      </c>
      <c r="E8123">
        <v>8201</v>
      </c>
      <c r="F8123" s="13">
        <v>45012</v>
      </c>
      <c r="G8123">
        <v>3393.33</v>
      </c>
    </row>
    <row r="8124" spans="1:7" x14ac:dyDescent="0.4">
      <c r="A8124" s="13">
        <v>44986</v>
      </c>
      <c r="B8124">
        <v>200</v>
      </c>
      <c r="C8124" t="s">
        <v>227</v>
      </c>
      <c r="D8124" t="s">
        <v>29</v>
      </c>
      <c r="E8124">
        <v>8202</v>
      </c>
      <c r="F8124" s="13">
        <v>44986</v>
      </c>
      <c r="G8124">
        <v>629.86</v>
      </c>
    </row>
    <row r="8125" spans="1:7" x14ac:dyDescent="0.4">
      <c r="A8125" s="13">
        <v>44986</v>
      </c>
      <c r="B8125">
        <v>1401</v>
      </c>
      <c r="C8125" t="s">
        <v>226</v>
      </c>
      <c r="D8125" t="s">
        <v>26</v>
      </c>
      <c r="E8125">
        <v>8203</v>
      </c>
      <c r="F8125" s="13">
        <v>44991</v>
      </c>
      <c r="G8125">
        <v>1164</v>
      </c>
    </row>
    <row r="8126" spans="1:7" x14ac:dyDescent="0.4">
      <c r="A8126" s="13">
        <v>44986</v>
      </c>
      <c r="B8126">
        <v>2980</v>
      </c>
      <c r="C8126" t="s">
        <v>226</v>
      </c>
      <c r="D8126" t="s">
        <v>32</v>
      </c>
      <c r="E8126">
        <v>8204</v>
      </c>
      <c r="F8126" s="13">
        <v>45007</v>
      </c>
      <c r="G8126">
        <v>2388.98</v>
      </c>
    </row>
    <row r="8127" spans="1:7" x14ac:dyDescent="0.4">
      <c r="A8127" s="13">
        <v>44986</v>
      </c>
      <c r="B8127">
        <v>5810</v>
      </c>
      <c r="C8127" t="s">
        <v>225</v>
      </c>
      <c r="D8127" t="s">
        <v>18</v>
      </c>
      <c r="E8127">
        <v>8205</v>
      </c>
      <c r="F8127" s="13">
        <v>44994</v>
      </c>
      <c r="G8127">
        <v>868.95</v>
      </c>
    </row>
    <row r="8128" spans="1:7" x14ac:dyDescent="0.4">
      <c r="A8128" s="13">
        <v>44986</v>
      </c>
      <c r="B8128">
        <v>3164</v>
      </c>
      <c r="C8128" t="s">
        <v>227</v>
      </c>
      <c r="D8128" t="s">
        <v>24</v>
      </c>
      <c r="E8128">
        <v>8206</v>
      </c>
      <c r="F8128" s="13">
        <v>44999</v>
      </c>
      <c r="G8128">
        <v>1206.2</v>
      </c>
    </row>
    <row r="8129" spans="1:7" x14ac:dyDescent="0.4">
      <c r="A8129" s="13">
        <v>44986</v>
      </c>
      <c r="B8129">
        <v>4284</v>
      </c>
      <c r="C8129" t="s">
        <v>226</v>
      </c>
      <c r="D8129" t="s">
        <v>29</v>
      </c>
      <c r="E8129">
        <v>8207</v>
      </c>
      <c r="F8129" s="13">
        <v>44988</v>
      </c>
      <c r="G8129">
        <v>62.74</v>
      </c>
    </row>
    <row r="8130" spans="1:7" x14ac:dyDescent="0.4">
      <c r="A8130" s="13">
        <v>44986</v>
      </c>
      <c r="B8130">
        <v>471</v>
      </c>
      <c r="C8130" t="s">
        <v>226</v>
      </c>
      <c r="D8130" t="s">
        <v>32</v>
      </c>
      <c r="E8130">
        <v>8208</v>
      </c>
      <c r="F8130" s="13">
        <v>45000</v>
      </c>
      <c r="G8130">
        <v>2524.9699999999998</v>
      </c>
    </row>
    <row r="8131" spans="1:7" x14ac:dyDescent="0.4">
      <c r="A8131" s="13">
        <v>44986</v>
      </c>
      <c r="B8131">
        <v>2939</v>
      </c>
      <c r="C8131" t="s">
        <v>226</v>
      </c>
      <c r="D8131" t="s">
        <v>18</v>
      </c>
      <c r="E8131">
        <v>8209</v>
      </c>
      <c r="F8131" s="13">
        <v>45003</v>
      </c>
      <c r="G8131">
        <v>772.02</v>
      </c>
    </row>
    <row r="8132" spans="1:7" x14ac:dyDescent="0.4">
      <c r="A8132" s="13">
        <v>44986</v>
      </c>
      <c r="B8132">
        <v>5729</v>
      </c>
      <c r="C8132" t="s">
        <v>226</v>
      </c>
      <c r="D8132" t="s">
        <v>18</v>
      </c>
      <c r="E8132">
        <v>8210</v>
      </c>
      <c r="F8132" s="13">
        <v>44990</v>
      </c>
      <c r="G8132">
        <v>840.46</v>
      </c>
    </row>
    <row r="8133" spans="1:7" x14ac:dyDescent="0.4">
      <c r="A8133" s="13">
        <v>44986</v>
      </c>
      <c r="B8133">
        <v>3746</v>
      </c>
      <c r="C8133" t="s">
        <v>226</v>
      </c>
      <c r="D8133" t="s">
        <v>32</v>
      </c>
      <c r="E8133">
        <v>8211</v>
      </c>
      <c r="F8133" s="13">
        <v>44992</v>
      </c>
      <c r="G8133">
        <v>2356.8000000000002</v>
      </c>
    </row>
    <row r="8134" spans="1:7" x14ac:dyDescent="0.4">
      <c r="A8134" s="13">
        <v>44986</v>
      </c>
      <c r="B8134">
        <v>5202</v>
      </c>
      <c r="C8134" t="s">
        <v>226</v>
      </c>
      <c r="D8134" t="s">
        <v>29</v>
      </c>
      <c r="E8134">
        <v>8212</v>
      </c>
      <c r="F8134" s="13">
        <v>44994</v>
      </c>
      <c r="G8134">
        <v>890.36</v>
      </c>
    </row>
    <row r="8135" spans="1:7" x14ac:dyDescent="0.4">
      <c r="A8135" s="13">
        <v>44986</v>
      </c>
      <c r="B8135">
        <v>1411</v>
      </c>
      <c r="C8135" t="s">
        <v>224</v>
      </c>
      <c r="D8135" t="s">
        <v>32</v>
      </c>
      <c r="E8135">
        <v>8213</v>
      </c>
      <c r="F8135" s="13">
        <v>45005</v>
      </c>
      <c r="G8135">
        <v>1555.34</v>
      </c>
    </row>
    <row r="8136" spans="1:7" x14ac:dyDescent="0.4">
      <c r="A8136" s="13">
        <v>44986</v>
      </c>
      <c r="B8136">
        <v>4810</v>
      </c>
      <c r="C8136" t="s">
        <v>226</v>
      </c>
      <c r="D8136" t="s">
        <v>18</v>
      </c>
      <c r="E8136">
        <v>8214</v>
      </c>
      <c r="F8136" s="13">
        <v>45001</v>
      </c>
      <c r="G8136">
        <v>440.7</v>
      </c>
    </row>
    <row r="8137" spans="1:7" x14ac:dyDescent="0.4">
      <c r="A8137" s="13">
        <v>44986</v>
      </c>
      <c r="B8137">
        <v>2244</v>
      </c>
      <c r="C8137" t="s">
        <v>226</v>
      </c>
      <c r="D8137" t="s">
        <v>26</v>
      </c>
      <c r="E8137">
        <v>8215</v>
      </c>
      <c r="F8137" s="13">
        <v>44993</v>
      </c>
      <c r="G8137">
        <v>3063.23</v>
      </c>
    </row>
    <row r="8138" spans="1:7" x14ac:dyDescent="0.4">
      <c r="A8138" s="13">
        <v>44986</v>
      </c>
      <c r="B8138">
        <v>2523</v>
      </c>
      <c r="C8138" t="s">
        <v>224</v>
      </c>
      <c r="D8138" t="s">
        <v>29</v>
      </c>
      <c r="E8138">
        <v>8216</v>
      </c>
      <c r="F8138" s="13">
        <v>44992</v>
      </c>
      <c r="G8138">
        <v>640.64</v>
      </c>
    </row>
    <row r="8139" spans="1:7" x14ac:dyDescent="0.4">
      <c r="A8139" s="13">
        <v>44986</v>
      </c>
      <c r="B8139">
        <v>6039</v>
      </c>
      <c r="C8139" t="s">
        <v>225</v>
      </c>
      <c r="D8139" t="s">
        <v>26</v>
      </c>
      <c r="E8139">
        <v>8217</v>
      </c>
      <c r="F8139" s="13">
        <v>44998</v>
      </c>
      <c r="G8139">
        <v>2375.83</v>
      </c>
    </row>
    <row r="8140" spans="1:7" x14ac:dyDescent="0.4">
      <c r="A8140" s="13">
        <v>44986</v>
      </c>
      <c r="B8140">
        <v>5325</v>
      </c>
      <c r="C8140" t="s">
        <v>225</v>
      </c>
      <c r="D8140" t="s">
        <v>32</v>
      </c>
      <c r="E8140">
        <v>8218</v>
      </c>
      <c r="F8140" s="13">
        <v>44994</v>
      </c>
      <c r="G8140">
        <v>2293.1999999999998</v>
      </c>
    </row>
    <row r="8141" spans="1:7" x14ac:dyDescent="0.4">
      <c r="A8141" s="13">
        <v>44986</v>
      </c>
      <c r="B8141">
        <v>3525</v>
      </c>
      <c r="C8141" t="s">
        <v>226</v>
      </c>
      <c r="D8141" t="s">
        <v>45</v>
      </c>
      <c r="E8141">
        <v>8219</v>
      </c>
      <c r="F8141" s="13">
        <v>44988</v>
      </c>
      <c r="G8141">
        <v>1</v>
      </c>
    </row>
    <row r="8142" spans="1:7" x14ac:dyDescent="0.4">
      <c r="A8142" s="13">
        <v>44986</v>
      </c>
      <c r="B8142">
        <v>5286</v>
      </c>
      <c r="C8142" t="s">
        <v>226</v>
      </c>
      <c r="D8142" t="s">
        <v>24</v>
      </c>
      <c r="E8142">
        <v>8220</v>
      </c>
      <c r="F8142" s="13">
        <v>44999</v>
      </c>
      <c r="G8142">
        <v>860.47</v>
      </c>
    </row>
    <row r="8143" spans="1:7" x14ac:dyDescent="0.4">
      <c r="A8143" s="13">
        <v>44986</v>
      </c>
      <c r="B8143">
        <v>4186</v>
      </c>
      <c r="C8143" t="s">
        <v>227</v>
      </c>
      <c r="D8143" t="s">
        <v>20</v>
      </c>
      <c r="E8143">
        <v>8221</v>
      </c>
      <c r="F8143" s="13">
        <v>44990</v>
      </c>
      <c r="G8143">
        <v>8889.7800000000007</v>
      </c>
    </row>
    <row r="8144" spans="1:7" x14ac:dyDescent="0.4">
      <c r="A8144" s="13">
        <v>44986</v>
      </c>
      <c r="B8144">
        <v>3113</v>
      </c>
      <c r="C8144" t="s">
        <v>226</v>
      </c>
      <c r="D8144" t="s">
        <v>18</v>
      </c>
      <c r="E8144">
        <v>8222</v>
      </c>
      <c r="F8144" s="13">
        <v>45010</v>
      </c>
      <c r="G8144">
        <v>1198.33</v>
      </c>
    </row>
    <row r="8145" spans="1:7" x14ac:dyDescent="0.4">
      <c r="A8145" s="13">
        <v>44986</v>
      </c>
      <c r="B8145">
        <v>1063</v>
      </c>
      <c r="C8145" t="s">
        <v>227</v>
      </c>
      <c r="D8145" t="s">
        <v>32</v>
      </c>
      <c r="E8145">
        <v>8223</v>
      </c>
      <c r="F8145" s="13">
        <v>44997</v>
      </c>
      <c r="G8145">
        <v>2743.97</v>
      </c>
    </row>
    <row r="8146" spans="1:7" x14ac:dyDescent="0.4">
      <c r="A8146" s="13">
        <v>44986</v>
      </c>
      <c r="B8146">
        <v>6034</v>
      </c>
      <c r="C8146" t="s">
        <v>226</v>
      </c>
      <c r="D8146" t="s">
        <v>18</v>
      </c>
      <c r="E8146">
        <v>8224</v>
      </c>
      <c r="F8146" s="13">
        <v>44990</v>
      </c>
      <c r="G8146">
        <v>1039.03</v>
      </c>
    </row>
    <row r="8147" spans="1:7" x14ac:dyDescent="0.4">
      <c r="A8147" s="13">
        <v>44986</v>
      </c>
      <c r="B8147">
        <v>6154</v>
      </c>
      <c r="C8147" t="s">
        <v>227</v>
      </c>
      <c r="D8147" t="s">
        <v>24</v>
      </c>
      <c r="E8147">
        <v>8225</v>
      </c>
      <c r="F8147" s="13">
        <v>44993</v>
      </c>
      <c r="G8147">
        <v>1250.06</v>
      </c>
    </row>
    <row r="8148" spans="1:7" x14ac:dyDescent="0.4">
      <c r="A8148" s="13">
        <v>44986</v>
      </c>
      <c r="B8148">
        <v>5678</v>
      </c>
      <c r="C8148" t="s">
        <v>224</v>
      </c>
      <c r="D8148" t="s">
        <v>24</v>
      </c>
      <c r="E8148">
        <v>8226</v>
      </c>
      <c r="F8148" s="13">
        <v>44997</v>
      </c>
      <c r="G8148">
        <v>1999.9</v>
      </c>
    </row>
    <row r="8149" spans="1:7" x14ac:dyDescent="0.4">
      <c r="A8149" s="13">
        <v>44986</v>
      </c>
      <c r="B8149">
        <v>3597</v>
      </c>
      <c r="C8149" t="s">
        <v>225</v>
      </c>
      <c r="D8149" t="s">
        <v>18</v>
      </c>
      <c r="E8149">
        <v>8227</v>
      </c>
      <c r="F8149" s="13">
        <v>45009</v>
      </c>
      <c r="G8149">
        <v>1574.32</v>
      </c>
    </row>
    <row r="8150" spans="1:7" x14ac:dyDescent="0.4">
      <c r="A8150" s="13">
        <v>44986</v>
      </c>
      <c r="B8150">
        <v>941</v>
      </c>
      <c r="C8150" t="s">
        <v>226</v>
      </c>
      <c r="D8150" t="s">
        <v>29</v>
      </c>
      <c r="E8150">
        <v>8228</v>
      </c>
      <c r="F8150" s="13">
        <v>45001</v>
      </c>
      <c r="G8150">
        <v>1</v>
      </c>
    </row>
    <row r="8151" spans="1:7" x14ac:dyDescent="0.4">
      <c r="A8151" s="13">
        <v>44986</v>
      </c>
      <c r="B8151">
        <v>169</v>
      </c>
      <c r="C8151" t="s">
        <v>226</v>
      </c>
      <c r="D8151" t="s">
        <v>32</v>
      </c>
      <c r="E8151">
        <v>8229</v>
      </c>
      <c r="F8151" s="13">
        <v>45012</v>
      </c>
      <c r="G8151">
        <v>2108.11</v>
      </c>
    </row>
    <row r="8152" spans="1:7" x14ac:dyDescent="0.4">
      <c r="A8152" s="13">
        <v>44986</v>
      </c>
      <c r="B8152">
        <v>4995</v>
      </c>
      <c r="C8152" t="s">
        <v>226</v>
      </c>
      <c r="D8152" t="s">
        <v>29</v>
      </c>
      <c r="E8152">
        <v>8230</v>
      </c>
      <c r="F8152" s="13">
        <v>45011</v>
      </c>
      <c r="G8152">
        <v>935.74</v>
      </c>
    </row>
    <row r="8153" spans="1:7" x14ac:dyDescent="0.4">
      <c r="A8153" s="13">
        <v>44986</v>
      </c>
      <c r="B8153">
        <v>6489</v>
      </c>
      <c r="C8153" t="s">
        <v>226</v>
      </c>
      <c r="D8153" t="s">
        <v>29</v>
      </c>
      <c r="E8153">
        <v>8231</v>
      </c>
      <c r="F8153" s="13">
        <v>44990</v>
      </c>
      <c r="G8153">
        <v>1146.93</v>
      </c>
    </row>
    <row r="8154" spans="1:7" x14ac:dyDescent="0.4">
      <c r="A8154" s="13">
        <v>44986</v>
      </c>
      <c r="B8154">
        <v>499</v>
      </c>
      <c r="C8154" t="s">
        <v>224</v>
      </c>
      <c r="D8154" t="s">
        <v>20</v>
      </c>
      <c r="E8154">
        <v>8232</v>
      </c>
      <c r="F8154" s="13">
        <v>45006</v>
      </c>
      <c r="G8154">
        <v>7606.81</v>
      </c>
    </row>
    <row r="8155" spans="1:7" x14ac:dyDescent="0.4">
      <c r="A8155" s="13">
        <v>44986</v>
      </c>
      <c r="B8155">
        <v>5727</v>
      </c>
      <c r="C8155" t="s">
        <v>226</v>
      </c>
      <c r="D8155" t="s">
        <v>45</v>
      </c>
      <c r="E8155">
        <v>8233</v>
      </c>
      <c r="F8155" s="13">
        <v>44986</v>
      </c>
      <c r="G8155">
        <v>3533.43</v>
      </c>
    </row>
    <row r="8156" spans="1:7" x14ac:dyDescent="0.4">
      <c r="A8156" s="13">
        <v>44986</v>
      </c>
      <c r="B8156">
        <v>1010</v>
      </c>
      <c r="C8156" t="s">
        <v>226</v>
      </c>
      <c r="D8156" t="s">
        <v>45</v>
      </c>
      <c r="E8156">
        <v>8234</v>
      </c>
      <c r="F8156" s="13">
        <v>44993</v>
      </c>
      <c r="G8156">
        <v>2407.67</v>
      </c>
    </row>
    <row r="8157" spans="1:7" x14ac:dyDescent="0.4">
      <c r="A8157" s="13">
        <v>44986</v>
      </c>
      <c r="B8157">
        <v>1885</v>
      </c>
      <c r="C8157" t="s">
        <v>227</v>
      </c>
      <c r="D8157" t="s">
        <v>26</v>
      </c>
      <c r="E8157">
        <v>8235</v>
      </c>
      <c r="F8157" s="13">
        <v>44989</v>
      </c>
      <c r="G8157">
        <v>2234.86</v>
      </c>
    </row>
    <row r="8158" spans="1:7" x14ac:dyDescent="0.4">
      <c r="A8158" s="13">
        <v>44986</v>
      </c>
      <c r="B8158">
        <v>6195</v>
      </c>
      <c r="C8158" t="s">
        <v>226</v>
      </c>
      <c r="D8158" t="s">
        <v>20</v>
      </c>
      <c r="E8158">
        <v>8236</v>
      </c>
      <c r="F8158" s="13">
        <v>45009</v>
      </c>
      <c r="G8158">
        <v>3819.33</v>
      </c>
    </row>
    <row r="8159" spans="1:7" x14ac:dyDescent="0.4">
      <c r="A8159" s="13">
        <v>44986</v>
      </c>
      <c r="B8159">
        <v>2856</v>
      </c>
      <c r="C8159" t="s">
        <v>225</v>
      </c>
      <c r="D8159" t="s">
        <v>18</v>
      </c>
      <c r="E8159">
        <v>8237</v>
      </c>
      <c r="F8159" s="13">
        <v>44988</v>
      </c>
      <c r="G8159">
        <v>1082.5899999999999</v>
      </c>
    </row>
    <row r="8160" spans="1:7" x14ac:dyDescent="0.4">
      <c r="A8160" s="13">
        <v>44986</v>
      </c>
      <c r="B8160">
        <v>1563</v>
      </c>
      <c r="C8160" t="s">
        <v>225</v>
      </c>
      <c r="D8160" t="s">
        <v>45</v>
      </c>
      <c r="E8160">
        <v>8238</v>
      </c>
      <c r="F8160" s="13">
        <v>45006</v>
      </c>
      <c r="G8160">
        <v>1784.55</v>
      </c>
    </row>
    <row r="8161" spans="1:7" x14ac:dyDescent="0.4">
      <c r="A8161" s="13">
        <v>44986</v>
      </c>
      <c r="B8161">
        <v>4153</v>
      </c>
      <c r="C8161" t="s">
        <v>225</v>
      </c>
      <c r="D8161" t="s">
        <v>29</v>
      </c>
      <c r="E8161">
        <v>8239</v>
      </c>
      <c r="F8161" s="13">
        <v>44996</v>
      </c>
      <c r="G8161">
        <v>768.05</v>
      </c>
    </row>
    <row r="8162" spans="1:7" x14ac:dyDescent="0.4">
      <c r="A8162" s="13">
        <v>44986</v>
      </c>
      <c r="B8162">
        <v>1337</v>
      </c>
      <c r="C8162" t="s">
        <v>226</v>
      </c>
      <c r="D8162" t="s">
        <v>18</v>
      </c>
      <c r="E8162">
        <v>8240</v>
      </c>
      <c r="F8162" s="13">
        <v>44987</v>
      </c>
      <c r="G8162">
        <v>1702.07</v>
      </c>
    </row>
    <row r="8163" spans="1:7" x14ac:dyDescent="0.4">
      <c r="A8163" s="13">
        <v>44986</v>
      </c>
      <c r="B8163">
        <v>4577</v>
      </c>
      <c r="C8163" t="s">
        <v>225</v>
      </c>
      <c r="D8163" t="s">
        <v>29</v>
      </c>
      <c r="E8163">
        <v>8241</v>
      </c>
      <c r="F8163" s="13">
        <v>44996</v>
      </c>
      <c r="G8163">
        <v>782.53</v>
      </c>
    </row>
    <row r="8164" spans="1:7" x14ac:dyDescent="0.4">
      <c r="A8164" s="13">
        <v>44986</v>
      </c>
      <c r="B8164">
        <v>3173</v>
      </c>
      <c r="C8164" t="s">
        <v>225</v>
      </c>
      <c r="D8164" t="s">
        <v>18</v>
      </c>
      <c r="E8164">
        <v>8242</v>
      </c>
      <c r="F8164" s="13">
        <v>45011</v>
      </c>
      <c r="G8164">
        <v>1404.6</v>
      </c>
    </row>
    <row r="8165" spans="1:7" x14ac:dyDescent="0.4">
      <c r="A8165" s="13">
        <v>44986</v>
      </c>
      <c r="B8165">
        <v>3826</v>
      </c>
      <c r="C8165" t="s">
        <v>225</v>
      </c>
      <c r="D8165" t="s">
        <v>32</v>
      </c>
      <c r="E8165">
        <v>8243</v>
      </c>
      <c r="F8165" s="13">
        <v>44988</v>
      </c>
      <c r="G8165">
        <v>2111.4299999999998</v>
      </c>
    </row>
    <row r="8166" spans="1:7" x14ac:dyDescent="0.4">
      <c r="A8166" s="13">
        <v>44986</v>
      </c>
      <c r="B8166">
        <v>2657</v>
      </c>
      <c r="C8166" t="s">
        <v>224</v>
      </c>
      <c r="D8166" t="s">
        <v>29</v>
      </c>
      <c r="E8166">
        <v>8244</v>
      </c>
      <c r="F8166" s="13">
        <v>44998</v>
      </c>
      <c r="G8166">
        <v>650.61</v>
      </c>
    </row>
    <row r="8167" spans="1:7" x14ac:dyDescent="0.4">
      <c r="A8167" s="13">
        <v>44986</v>
      </c>
      <c r="B8167">
        <v>3806</v>
      </c>
      <c r="C8167" t="s">
        <v>225</v>
      </c>
      <c r="D8167" t="s">
        <v>29</v>
      </c>
      <c r="E8167">
        <v>8245</v>
      </c>
      <c r="F8167" s="13">
        <v>44997</v>
      </c>
      <c r="G8167">
        <v>864.84</v>
      </c>
    </row>
    <row r="8168" spans="1:7" x14ac:dyDescent="0.4">
      <c r="A8168" s="13">
        <v>44986</v>
      </c>
      <c r="B8168">
        <v>4864</v>
      </c>
      <c r="C8168" t="s">
        <v>227</v>
      </c>
      <c r="D8168" t="s">
        <v>18</v>
      </c>
      <c r="E8168">
        <v>8246</v>
      </c>
      <c r="F8168" s="13">
        <v>45007</v>
      </c>
      <c r="G8168">
        <v>1659.04</v>
      </c>
    </row>
    <row r="8169" spans="1:7" x14ac:dyDescent="0.4">
      <c r="A8169" s="13">
        <v>44986</v>
      </c>
      <c r="B8169">
        <v>1013</v>
      </c>
      <c r="C8169" t="s">
        <v>226</v>
      </c>
      <c r="D8169" t="s">
        <v>24</v>
      </c>
      <c r="E8169">
        <v>8247</v>
      </c>
      <c r="F8169" s="13">
        <v>45000</v>
      </c>
      <c r="G8169">
        <v>413.91</v>
      </c>
    </row>
    <row r="8170" spans="1:7" x14ac:dyDescent="0.4">
      <c r="A8170" s="13">
        <v>44986</v>
      </c>
      <c r="B8170">
        <v>5618</v>
      </c>
      <c r="C8170" t="s">
        <v>227</v>
      </c>
      <c r="D8170" t="s">
        <v>20</v>
      </c>
      <c r="E8170">
        <v>8248</v>
      </c>
      <c r="F8170" s="13">
        <v>45000</v>
      </c>
      <c r="G8170">
        <v>7828.89</v>
      </c>
    </row>
    <row r="8171" spans="1:7" x14ac:dyDescent="0.4">
      <c r="A8171" s="13">
        <v>44986</v>
      </c>
      <c r="B8171">
        <v>5196</v>
      </c>
      <c r="C8171" t="s">
        <v>224</v>
      </c>
      <c r="D8171" t="s">
        <v>29</v>
      </c>
      <c r="E8171">
        <v>8249</v>
      </c>
      <c r="F8171" s="13">
        <v>45008</v>
      </c>
      <c r="G8171">
        <v>1384.99</v>
      </c>
    </row>
    <row r="8172" spans="1:7" x14ac:dyDescent="0.4">
      <c r="A8172" s="13">
        <v>44986</v>
      </c>
      <c r="B8172">
        <v>4867</v>
      </c>
      <c r="C8172" t="s">
        <v>224</v>
      </c>
      <c r="D8172" t="s">
        <v>26</v>
      </c>
      <c r="E8172">
        <v>8250</v>
      </c>
      <c r="F8172" s="13">
        <v>44993</v>
      </c>
      <c r="G8172">
        <v>3852.89</v>
      </c>
    </row>
    <row r="8173" spans="1:7" x14ac:dyDescent="0.4">
      <c r="A8173" s="13">
        <v>44986</v>
      </c>
      <c r="B8173">
        <v>3103</v>
      </c>
      <c r="C8173" t="s">
        <v>226</v>
      </c>
      <c r="D8173" t="s">
        <v>24</v>
      </c>
      <c r="E8173">
        <v>8251</v>
      </c>
      <c r="F8173" s="13">
        <v>45002</v>
      </c>
      <c r="G8173">
        <v>1118.6199999999999</v>
      </c>
    </row>
    <row r="8174" spans="1:7" x14ac:dyDescent="0.4">
      <c r="A8174" s="13">
        <v>44986</v>
      </c>
      <c r="B8174">
        <v>4223</v>
      </c>
      <c r="C8174" t="s">
        <v>226</v>
      </c>
      <c r="D8174" t="s">
        <v>29</v>
      </c>
      <c r="E8174">
        <v>8252</v>
      </c>
      <c r="F8174" s="13">
        <v>44995</v>
      </c>
      <c r="G8174">
        <v>388.11</v>
      </c>
    </row>
    <row r="8175" spans="1:7" x14ac:dyDescent="0.4">
      <c r="A8175" s="13">
        <v>44986</v>
      </c>
      <c r="B8175">
        <v>6213</v>
      </c>
      <c r="C8175" t="s">
        <v>226</v>
      </c>
      <c r="D8175" t="s">
        <v>26</v>
      </c>
      <c r="E8175">
        <v>8253</v>
      </c>
      <c r="F8175" s="13">
        <v>45011</v>
      </c>
      <c r="G8175">
        <v>3159.6</v>
      </c>
    </row>
    <row r="8176" spans="1:7" x14ac:dyDescent="0.4">
      <c r="A8176" s="13">
        <v>44986</v>
      </c>
      <c r="B8176">
        <v>1058</v>
      </c>
      <c r="C8176" t="s">
        <v>226</v>
      </c>
      <c r="D8176" t="s">
        <v>18</v>
      </c>
      <c r="E8176">
        <v>8254</v>
      </c>
      <c r="F8176" s="13">
        <v>45001</v>
      </c>
      <c r="G8176">
        <v>2370.85</v>
      </c>
    </row>
    <row r="8177" spans="1:7" x14ac:dyDescent="0.4">
      <c r="A8177" s="13">
        <v>44986</v>
      </c>
      <c r="B8177">
        <v>6491</v>
      </c>
      <c r="C8177" t="s">
        <v>226</v>
      </c>
      <c r="D8177" t="s">
        <v>32</v>
      </c>
      <c r="E8177">
        <v>8255</v>
      </c>
      <c r="F8177" s="13">
        <v>44989</v>
      </c>
      <c r="G8177">
        <v>1568.4</v>
      </c>
    </row>
    <row r="8178" spans="1:7" x14ac:dyDescent="0.4">
      <c r="A8178" s="13">
        <v>44986</v>
      </c>
      <c r="B8178">
        <v>6422</v>
      </c>
      <c r="C8178" t="s">
        <v>226</v>
      </c>
      <c r="D8178" t="s">
        <v>18</v>
      </c>
      <c r="E8178">
        <v>8256</v>
      </c>
      <c r="F8178" s="13">
        <v>45004</v>
      </c>
      <c r="G8178">
        <v>1532.44</v>
      </c>
    </row>
    <row r="8179" spans="1:7" x14ac:dyDescent="0.4">
      <c r="A8179" s="13">
        <v>44986</v>
      </c>
      <c r="B8179">
        <v>3655</v>
      </c>
      <c r="C8179" t="s">
        <v>225</v>
      </c>
      <c r="D8179" t="s">
        <v>20</v>
      </c>
      <c r="E8179">
        <v>8257</v>
      </c>
      <c r="F8179" s="13">
        <v>45001</v>
      </c>
      <c r="G8179">
        <v>2480.7800000000002</v>
      </c>
    </row>
    <row r="8180" spans="1:7" x14ac:dyDescent="0.4">
      <c r="A8180" s="13">
        <v>44986</v>
      </c>
      <c r="B8180">
        <v>6375</v>
      </c>
      <c r="C8180" t="s">
        <v>227</v>
      </c>
      <c r="D8180" t="s">
        <v>20</v>
      </c>
      <c r="E8180">
        <v>8258</v>
      </c>
      <c r="F8180" s="13">
        <v>45010</v>
      </c>
      <c r="G8180">
        <v>1328.07</v>
      </c>
    </row>
    <row r="8181" spans="1:7" x14ac:dyDescent="0.4">
      <c r="A8181" s="13">
        <v>44986</v>
      </c>
      <c r="B8181">
        <v>6429</v>
      </c>
      <c r="C8181" t="s">
        <v>226</v>
      </c>
      <c r="D8181" t="s">
        <v>20</v>
      </c>
      <c r="E8181">
        <v>8259</v>
      </c>
      <c r="F8181" s="13">
        <v>44991</v>
      </c>
      <c r="G8181">
        <v>2156.06</v>
      </c>
    </row>
    <row r="8182" spans="1:7" x14ac:dyDescent="0.4">
      <c r="A8182" s="13">
        <v>44986</v>
      </c>
      <c r="B8182">
        <v>4415</v>
      </c>
      <c r="C8182" t="s">
        <v>224</v>
      </c>
      <c r="D8182" t="s">
        <v>18</v>
      </c>
      <c r="E8182">
        <v>8260</v>
      </c>
      <c r="F8182" s="13">
        <v>44996</v>
      </c>
      <c r="G8182">
        <v>1391.17</v>
      </c>
    </row>
    <row r="8183" spans="1:7" x14ac:dyDescent="0.4">
      <c r="A8183" s="13">
        <v>44986</v>
      </c>
      <c r="B8183">
        <v>5371</v>
      </c>
      <c r="C8183" t="s">
        <v>225</v>
      </c>
      <c r="D8183" t="s">
        <v>24</v>
      </c>
      <c r="E8183">
        <v>8261</v>
      </c>
      <c r="F8183" s="13">
        <v>44996</v>
      </c>
      <c r="G8183">
        <v>1332.59</v>
      </c>
    </row>
    <row r="8184" spans="1:7" x14ac:dyDescent="0.4">
      <c r="A8184" s="13">
        <v>44986</v>
      </c>
      <c r="B8184">
        <v>956</v>
      </c>
      <c r="C8184" t="s">
        <v>226</v>
      </c>
      <c r="D8184" t="s">
        <v>18</v>
      </c>
      <c r="E8184">
        <v>8262</v>
      </c>
      <c r="F8184" s="13">
        <v>44998</v>
      </c>
      <c r="G8184">
        <v>1</v>
      </c>
    </row>
    <row r="8185" spans="1:7" x14ac:dyDescent="0.4">
      <c r="A8185" s="13">
        <v>44986</v>
      </c>
      <c r="B8185">
        <v>2483</v>
      </c>
      <c r="C8185" t="s">
        <v>226</v>
      </c>
      <c r="D8185" t="s">
        <v>29</v>
      </c>
      <c r="E8185">
        <v>8263</v>
      </c>
      <c r="F8185" s="13">
        <v>44994</v>
      </c>
      <c r="G8185">
        <v>1533.07</v>
      </c>
    </row>
    <row r="8186" spans="1:7" x14ac:dyDescent="0.4">
      <c r="A8186" s="13">
        <v>44986</v>
      </c>
      <c r="B8186">
        <v>601</v>
      </c>
      <c r="C8186" t="s">
        <v>226</v>
      </c>
      <c r="D8186" t="s">
        <v>24</v>
      </c>
      <c r="E8186">
        <v>8264</v>
      </c>
      <c r="F8186" s="13">
        <v>44989</v>
      </c>
      <c r="G8186">
        <v>1229.58</v>
      </c>
    </row>
    <row r="8187" spans="1:7" x14ac:dyDescent="0.4">
      <c r="A8187" s="13">
        <v>44986</v>
      </c>
      <c r="B8187">
        <v>3800</v>
      </c>
      <c r="C8187" t="s">
        <v>225</v>
      </c>
      <c r="D8187" t="s">
        <v>18</v>
      </c>
      <c r="E8187">
        <v>8265</v>
      </c>
      <c r="F8187" s="13">
        <v>44986</v>
      </c>
      <c r="G8187">
        <v>2692.24</v>
      </c>
    </row>
    <row r="8188" spans="1:7" x14ac:dyDescent="0.4">
      <c r="A8188" s="13">
        <v>44986</v>
      </c>
      <c r="B8188">
        <v>3434</v>
      </c>
      <c r="C8188" t="s">
        <v>227</v>
      </c>
      <c r="D8188" t="s">
        <v>32</v>
      </c>
      <c r="E8188">
        <v>8266</v>
      </c>
      <c r="F8188" s="13">
        <v>45006</v>
      </c>
      <c r="G8188">
        <v>2132.27</v>
      </c>
    </row>
    <row r="8189" spans="1:7" x14ac:dyDescent="0.4">
      <c r="A8189" s="13">
        <v>44986</v>
      </c>
      <c r="B8189">
        <v>5652</v>
      </c>
      <c r="C8189" t="s">
        <v>225</v>
      </c>
      <c r="D8189" t="s">
        <v>18</v>
      </c>
      <c r="E8189">
        <v>8267</v>
      </c>
      <c r="F8189" s="13">
        <v>45011</v>
      </c>
      <c r="G8189">
        <v>2344.98</v>
      </c>
    </row>
    <row r="8190" spans="1:7" x14ac:dyDescent="0.4">
      <c r="A8190" s="13">
        <v>44986</v>
      </c>
      <c r="B8190">
        <v>1750</v>
      </c>
      <c r="C8190" t="s">
        <v>224</v>
      </c>
      <c r="D8190" t="s">
        <v>24</v>
      </c>
      <c r="E8190">
        <v>8268</v>
      </c>
      <c r="F8190" s="13">
        <v>44998</v>
      </c>
      <c r="G8190">
        <v>2743.71</v>
      </c>
    </row>
    <row r="8191" spans="1:7" x14ac:dyDescent="0.4">
      <c r="A8191" s="13">
        <v>44986</v>
      </c>
      <c r="B8191">
        <v>3949</v>
      </c>
      <c r="C8191" t="s">
        <v>226</v>
      </c>
      <c r="D8191" t="s">
        <v>18</v>
      </c>
      <c r="E8191">
        <v>8269</v>
      </c>
      <c r="F8191" s="13">
        <v>44996</v>
      </c>
      <c r="G8191">
        <v>1122.3699999999999</v>
      </c>
    </row>
    <row r="8192" spans="1:7" x14ac:dyDescent="0.4">
      <c r="A8192" s="13">
        <v>44986</v>
      </c>
      <c r="B8192">
        <v>3824</v>
      </c>
      <c r="C8192" t="s">
        <v>226</v>
      </c>
      <c r="D8192" t="s">
        <v>29</v>
      </c>
      <c r="E8192">
        <v>8270</v>
      </c>
      <c r="F8192" s="13">
        <v>44990</v>
      </c>
      <c r="G8192">
        <v>416.32</v>
      </c>
    </row>
    <row r="8193" spans="1:7" x14ac:dyDescent="0.4">
      <c r="A8193" s="13">
        <v>44986</v>
      </c>
      <c r="B8193">
        <v>6085</v>
      </c>
      <c r="C8193" t="s">
        <v>225</v>
      </c>
      <c r="D8193" t="s">
        <v>29</v>
      </c>
      <c r="E8193">
        <v>8271</v>
      </c>
      <c r="F8193" s="13">
        <v>45009</v>
      </c>
      <c r="G8193">
        <v>942.94</v>
      </c>
    </row>
    <row r="8194" spans="1:7" x14ac:dyDescent="0.4">
      <c r="A8194" s="13">
        <v>44986</v>
      </c>
      <c r="B8194">
        <v>5919</v>
      </c>
      <c r="C8194" t="s">
        <v>226</v>
      </c>
      <c r="D8194" t="s">
        <v>29</v>
      </c>
      <c r="E8194">
        <v>8272</v>
      </c>
      <c r="F8194" s="13">
        <v>45010</v>
      </c>
      <c r="G8194">
        <v>922.88</v>
      </c>
    </row>
    <row r="8195" spans="1:7" x14ac:dyDescent="0.4">
      <c r="A8195" s="13">
        <v>44986</v>
      </c>
      <c r="B8195">
        <v>2136</v>
      </c>
      <c r="C8195" t="s">
        <v>225</v>
      </c>
      <c r="D8195" t="s">
        <v>18</v>
      </c>
      <c r="E8195">
        <v>8273</v>
      </c>
      <c r="F8195" s="13">
        <v>44992</v>
      </c>
      <c r="G8195">
        <v>1205.55</v>
      </c>
    </row>
    <row r="8196" spans="1:7" x14ac:dyDescent="0.4">
      <c r="A8196" s="13">
        <v>44986</v>
      </c>
      <c r="B8196">
        <v>5618</v>
      </c>
      <c r="C8196" t="s">
        <v>227</v>
      </c>
      <c r="D8196" t="s">
        <v>18</v>
      </c>
      <c r="E8196">
        <v>8274</v>
      </c>
      <c r="F8196" s="13">
        <v>44987</v>
      </c>
      <c r="G8196">
        <v>1455.8</v>
      </c>
    </row>
    <row r="8197" spans="1:7" x14ac:dyDescent="0.4">
      <c r="A8197" s="13">
        <v>44986</v>
      </c>
      <c r="B8197">
        <v>2721</v>
      </c>
      <c r="C8197" t="s">
        <v>226</v>
      </c>
      <c r="D8197" t="s">
        <v>26</v>
      </c>
      <c r="E8197">
        <v>8275</v>
      </c>
      <c r="F8197" s="13">
        <v>44989</v>
      </c>
      <c r="G8197">
        <v>1145.45</v>
      </c>
    </row>
    <row r="8198" spans="1:7" x14ac:dyDescent="0.4">
      <c r="A8198" s="13">
        <v>44986</v>
      </c>
      <c r="B8198">
        <v>3900</v>
      </c>
      <c r="C8198" t="s">
        <v>225</v>
      </c>
      <c r="D8198" t="s">
        <v>18</v>
      </c>
      <c r="E8198">
        <v>8276</v>
      </c>
      <c r="F8198" s="13">
        <v>45004</v>
      </c>
      <c r="G8198">
        <v>1558.75</v>
      </c>
    </row>
    <row r="8199" spans="1:7" x14ac:dyDescent="0.4">
      <c r="A8199" s="13">
        <v>44986</v>
      </c>
      <c r="B8199">
        <v>317</v>
      </c>
      <c r="C8199" t="s">
        <v>226</v>
      </c>
      <c r="D8199" t="s">
        <v>29</v>
      </c>
      <c r="E8199">
        <v>8277</v>
      </c>
      <c r="F8199" s="13">
        <v>45009</v>
      </c>
      <c r="G8199">
        <v>828.25</v>
      </c>
    </row>
    <row r="8200" spans="1:7" x14ac:dyDescent="0.4">
      <c r="A8200" s="13">
        <v>44986</v>
      </c>
      <c r="B8200">
        <v>3405</v>
      </c>
      <c r="C8200" t="s">
        <v>225</v>
      </c>
      <c r="D8200" t="s">
        <v>24</v>
      </c>
      <c r="E8200">
        <v>8278</v>
      </c>
      <c r="F8200" s="13">
        <v>44995</v>
      </c>
      <c r="G8200">
        <v>1941.15</v>
      </c>
    </row>
    <row r="8201" spans="1:7" x14ac:dyDescent="0.4">
      <c r="A8201" s="13">
        <v>44986</v>
      </c>
      <c r="B8201">
        <v>1760</v>
      </c>
      <c r="C8201" t="s">
        <v>227</v>
      </c>
      <c r="D8201" t="s">
        <v>24</v>
      </c>
      <c r="E8201">
        <v>8279</v>
      </c>
      <c r="F8201" s="13">
        <v>45011</v>
      </c>
      <c r="G8201">
        <v>1403.87</v>
      </c>
    </row>
    <row r="8202" spans="1:7" x14ac:dyDescent="0.4">
      <c r="A8202" s="13">
        <v>44986</v>
      </c>
      <c r="B8202">
        <v>1531</v>
      </c>
      <c r="C8202" t="s">
        <v>226</v>
      </c>
      <c r="D8202" t="s">
        <v>29</v>
      </c>
      <c r="E8202">
        <v>8280</v>
      </c>
      <c r="F8202" s="13">
        <v>44986</v>
      </c>
      <c r="G8202">
        <v>1178.3399999999999</v>
      </c>
    </row>
    <row r="8203" spans="1:7" x14ac:dyDescent="0.4">
      <c r="A8203" s="13">
        <v>44986</v>
      </c>
      <c r="B8203">
        <v>752</v>
      </c>
      <c r="C8203" t="s">
        <v>225</v>
      </c>
      <c r="D8203" t="s">
        <v>24</v>
      </c>
      <c r="E8203">
        <v>8281</v>
      </c>
      <c r="F8203" s="13">
        <v>44990</v>
      </c>
      <c r="G8203">
        <v>1108.6300000000001</v>
      </c>
    </row>
    <row r="8204" spans="1:7" x14ac:dyDescent="0.4">
      <c r="A8204" s="13">
        <v>44986</v>
      </c>
      <c r="B8204">
        <v>5021</v>
      </c>
      <c r="C8204" t="s">
        <v>226</v>
      </c>
      <c r="D8204" t="s">
        <v>45</v>
      </c>
      <c r="E8204">
        <v>8282</v>
      </c>
      <c r="F8204" s="13">
        <v>44997</v>
      </c>
      <c r="G8204">
        <v>2701.79</v>
      </c>
    </row>
    <row r="8205" spans="1:7" x14ac:dyDescent="0.4">
      <c r="A8205" s="13">
        <v>44986</v>
      </c>
      <c r="B8205">
        <v>5479</v>
      </c>
      <c r="C8205" t="s">
        <v>226</v>
      </c>
      <c r="D8205" t="s">
        <v>32</v>
      </c>
      <c r="E8205">
        <v>8283</v>
      </c>
      <c r="F8205" s="13">
        <v>45011</v>
      </c>
      <c r="G8205">
        <v>1938.96</v>
      </c>
    </row>
    <row r="8206" spans="1:7" x14ac:dyDescent="0.4">
      <c r="A8206" s="13">
        <v>44986</v>
      </c>
      <c r="B8206">
        <v>4454</v>
      </c>
      <c r="C8206" t="s">
        <v>227</v>
      </c>
      <c r="D8206" t="s">
        <v>29</v>
      </c>
      <c r="E8206">
        <v>8284</v>
      </c>
      <c r="F8206" s="13">
        <v>44993</v>
      </c>
      <c r="G8206">
        <v>731.74</v>
      </c>
    </row>
    <row r="8207" spans="1:7" x14ac:dyDescent="0.4">
      <c r="A8207" s="13">
        <v>44986</v>
      </c>
      <c r="B8207">
        <v>5975</v>
      </c>
      <c r="C8207" t="s">
        <v>226</v>
      </c>
      <c r="D8207" t="s">
        <v>18</v>
      </c>
      <c r="E8207">
        <v>8285</v>
      </c>
      <c r="F8207" s="13">
        <v>44990</v>
      </c>
      <c r="G8207">
        <v>853.09</v>
      </c>
    </row>
    <row r="8208" spans="1:7" x14ac:dyDescent="0.4">
      <c r="A8208" s="13">
        <v>44986</v>
      </c>
      <c r="B8208">
        <v>3059</v>
      </c>
      <c r="C8208" t="s">
        <v>227</v>
      </c>
      <c r="D8208" t="s">
        <v>26</v>
      </c>
      <c r="E8208">
        <v>8286</v>
      </c>
      <c r="F8208" s="13">
        <v>44997</v>
      </c>
      <c r="G8208">
        <v>5392.74</v>
      </c>
    </row>
    <row r="8209" spans="1:7" x14ac:dyDescent="0.4">
      <c r="A8209" s="13">
        <v>44986</v>
      </c>
      <c r="B8209">
        <v>5488</v>
      </c>
      <c r="C8209" t="s">
        <v>225</v>
      </c>
      <c r="D8209" t="s">
        <v>18</v>
      </c>
      <c r="E8209">
        <v>8287</v>
      </c>
      <c r="F8209" s="13">
        <v>44988</v>
      </c>
      <c r="G8209">
        <v>3079.26</v>
      </c>
    </row>
    <row r="8210" spans="1:7" x14ac:dyDescent="0.4">
      <c r="A8210" s="13">
        <v>44986</v>
      </c>
      <c r="B8210">
        <v>2865</v>
      </c>
      <c r="C8210" t="s">
        <v>225</v>
      </c>
      <c r="D8210" t="s">
        <v>20</v>
      </c>
      <c r="E8210">
        <v>8288</v>
      </c>
      <c r="F8210" s="13">
        <v>45011</v>
      </c>
      <c r="G8210">
        <v>4922.2299999999996</v>
      </c>
    </row>
    <row r="8211" spans="1:7" x14ac:dyDescent="0.4">
      <c r="A8211" s="13">
        <v>44986</v>
      </c>
      <c r="B8211">
        <v>5963</v>
      </c>
      <c r="C8211" t="s">
        <v>226</v>
      </c>
      <c r="D8211" t="s">
        <v>26</v>
      </c>
      <c r="E8211">
        <v>8289</v>
      </c>
      <c r="F8211" s="13">
        <v>45008</v>
      </c>
      <c r="G8211">
        <v>3892.36</v>
      </c>
    </row>
    <row r="8212" spans="1:7" x14ac:dyDescent="0.4">
      <c r="A8212" s="13">
        <v>44986</v>
      </c>
      <c r="B8212">
        <v>6330</v>
      </c>
      <c r="C8212" t="s">
        <v>224</v>
      </c>
      <c r="D8212" t="s">
        <v>18</v>
      </c>
      <c r="E8212">
        <v>8290</v>
      </c>
      <c r="F8212" s="13">
        <v>44986</v>
      </c>
      <c r="G8212">
        <v>982.09</v>
      </c>
    </row>
    <row r="8213" spans="1:7" x14ac:dyDescent="0.4">
      <c r="A8213" s="13">
        <v>44986</v>
      </c>
      <c r="B8213">
        <v>4630</v>
      </c>
      <c r="C8213" t="s">
        <v>225</v>
      </c>
      <c r="D8213" t="s">
        <v>29</v>
      </c>
      <c r="E8213">
        <v>8291</v>
      </c>
      <c r="F8213" s="13">
        <v>45000</v>
      </c>
      <c r="G8213">
        <v>1</v>
      </c>
    </row>
    <row r="8214" spans="1:7" x14ac:dyDescent="0.4">
      <c r="A8214" s="13">
        <v>44986</v>
      </c>
      <c r="B8214">
        <v>6375</v>
      </c>
      <c r="C8214" t="s">
        <v>227</v>
      </c>
      <c r="D8214" t="s">
        <v>18</v>
      </c>
      <c r="E8214">
        <v>8292</v>
      </c>
      <c r="F8214" s="13">
        <v>44990</v>
      </c>
      <c r="G8214">
        <v>1718.86</v>
      </c>
    </row>
    <row r="8215" spans="1:7" x14ac:dyDescent="0.4">
      <c r="A8215" s="13">
        <v>44986</v>
      </c>
      <c r="B8215">
        <v>909</v>
      </c>
      <c r="C8215" t="s">
        <v>225</v>
      </c>
      <c r="D8215" t="s">
        <v>32</v>
      </c>
      <c r="E8215">
        <v>8293</v>
      </c>
      <c r="F8215" s="13">
        <v>44999</v>
      </c>
      <c r="G8215">
        <v>1226.52</v>
      </c>
    </row>
    <row r="8216" spans="1:7" x14ac:dyDescent="0.4">
      <c r="A8216" s="13">
        <v>44986</v>
      </c>
      <c r="B8216">
        <v>2101</v>
      </c>
      <c r="C8216" t="s">
        <v>226</v>
      </c>
      <c r="D8216" t="s">
        <v>18</v>
      </c>
      <c r="E8216">
        <v>8294</v>
      </c>
      <c r="F8216" s="13">
        <v>45009</v>
      </c>
      <c r="G8216">
        <v>1192.5999999999999</v>
      </c>
    </row>
    <row r="8217" spans="1:7" x14ac:dyDescent="0.4">
      <c r="A8217" s="13">
        <v>44986</v>
      </c>
      <c r="B8217">
        <v>6257</v>
      </c>
      <c r="C8217" t="s">
        <v>226</v>
      </c>
      <c r="D8217" t="s">
        <v>18</v>
      </c>
      <c r="E8217">
        <v>8295</v>
      </c>
      <c r="F8217" s="13">
        <v>44999</v>
      </c>
      <c r="G8217">
        <v>1294.93</v>
      </c>
    </row>
    <row r="8218" spans="1:7" x14ac:dyDescent="0.4">
      <c r="A8218" s="13">
        <v>44986</v>
      </c>
      <c r="B8218">
        <v>20</v>
      </c>
      <c r="C8218" t="s">
        <v>226</v>
      </c>
      <c r="D8218" t="s">
        <v>26</v>
      </c>
      <c r="E8218">
        <v>8296</v>
      </c>
      <c r="F8218" s="13">
        <v>44999</v>
      </c>
      <c r="G8218">
        <v>2157.0700000000002</v>
      </c>
    </row>
    <row r="8219" spans="1:7" x14ac:dyDescent="0.4">
      <c r="A8219" s="13">
        <v>44986</v>
      </c>
      <c r="B8219">
        <v>645</v>
      </c>
      <c r="C8219" t="s">
        <v>225</v>
      </c>
      <c r="D8219" t="s">
        <v>29</v>
      </c>
      <c r="E8219">
        <v>8297</v>
      </c>
      <c r="F8219" s="13">
        <v>45002</v>
      </c>
      <c r="G8219">
        <v>1635.79</v>
      </c>
    </row>
    <row r="8220" spans="1:7" x14ac:dyDescent="0.4">
      <c r="A8220" s="13">
        <v>44986</v>
      </c>
      <c r="B8220">
        <v>561</v>
      </c>
      <c r="C8220" t="s">
        <v>225</v>
      </c>
      <c r="D8220" t="s">
        <v>20</v>
      </c>
      <c r="E8220">
        <v>8298</v>
      </c>
      <c r="F8220" s="13">
        <v>45005</v>
      </c>
      <c r="G8220">
        <v>7805.85</v>
      </c>
    </row>
    <row r="8221" spans="1:7" x14ac:dyDescent="0.4">
      <c r="A8221" s="13">
        <v>44986</v>
      </c>
      <c r="B8221">
        <v>5168</v>
      </c>
      <c r="C8221" t="s">
        <v>225</v>
      </c>
      <c r="D8221" t="s">
        <v>20</v>
      </c>
      <c r="E8221">
        <v>8299</v>
      </c>
      <c r="F8221" s="13">
        <v>45007</v>
      </c>
      <c r="G8221">
        <v>1513.41</v>
      </c>
    </row>
    <row r="8222" spans="1:7" x14ac:dyDescent="0.4">
      <c r="A8222" s="13">
        <v>44986</v>
      </c>
      <c r="B8222">
        <v>2821</v>
      </c>
      <c r="C8222" t="s">
        <v>226</v>
      </c>
      <c r="D8222" t="s">
        <v>45</v>
      </c>
      <c r="E8222">
        <v>8301</v>
      </c>
      <c r="F8222" s="13">
        <v>44989</v>
      </c>
      <c r="G8222">
        <v>906.31</v>
      </c>
    </row>
    <row r="8223" spans="1:7" x14ac:dyDescent="0.4">
      <c r="A8223" s="13">
        <v>44986</v>
      </c>
      <c r="B8223">
        <v>767</v>
      </c>
      <c r="C8223" t="s">
        <v>225</v>
      </c>
      <c r="D8223" t="s">
        <v>32</v>
      </c>
      <c r="E8223">
        <v>8302</v>
      </c>
      <c r="F8223" s="13">
        <v>44994</v>
      </c>
      <c r="G8223">
        <v>2356.37</v>
      </c>
    </row>
    <row r="8224" spans="1:7" x14ac:dyDescent="0.4">
      <c r="A8224" s="13">
        <v>44986</v>
      </c>
      <c r="B8224">
        <v>100</v>
      </c>
      <c r="C8224" t="s">
        <v>225</v>
      </c>
      <c r="D8224" t="s">
        <v>18</v>
      </c>
      <c r="E8224">
        <v>8303</v>
      </c>
      <c r="F8224" s="13">
        <v>44992</v>
      </c>
      <c r="G8224">
        <v>2034.86</v>
      </c>
    </row>
    <row r="8225" spans="1:7" x14ac:dyDescent="0.4">
      <c r="A8225" s="13">
        <v>44986</v>
      </c>
      <c r="B8225">
        <v>883</v>
      </c>
      <c r="C8225" t="s">
        <v>224</v>
      </c>
      <c r="D8225" t="s">
        <v>18</v>
      </c>
      <c r="E8225">
        <v>8305</v>
      </c>
      <c r="F8225" s="13">
        <v>45010</v>
      </c>
      <c r="G8225">
        <v>1914.47</v>
      </c>
    </row>
    <row r="8226" spans="1:7" x14ac:dyDescent="0.4">
      <c r="A8226" s="13">
        <v>44986</v>
      </c>
      <c r="B8226">
        <v>4467</v>
      </c>
      <c r="C8226" t="s">
        <v>226</v>
      </c>
      <c r="D8226" t="s">
        <v>20</v>
      </c>
      <c r="E8226">
        <v>8306</v>
      </c>
      <c r="F8226" s="13">
        <v>44995</v>
      </c>
      <c r="G8226">
        <v>2610.92</v>
      </c>
    </row>
    <row r="8227" spans="1:7" x14ac:dyDescent="0.4">
      <c r="A8227" s="13">
        <v>44986</v>
      </c>
      <c r="B8227">
        <v>4265</v>
      </c>
      <c r="C8227" t="s">
        <v>225</v>
      </c>
      <c r="D8227" t="s">
        <v>18</v>
      </c>
      <c r="E8227">
        <v>8307</v>
      </c>
      <c r="F8227" s="13">
        <v>45003</v>
      </c>
      <c r="G8227">
        <v>1284.98</v>
      </c>
    </row>
    <row r="8228" spans="1:7" x14ac:dyDescent="0.4">
      <c r="A8228" s="13">
        <v>44986</v>
      </c>
      <c r="B8228">
        <v>2529</v>
      </c>
      <c r="C8228" t="s">
        <v>224</v>
      </c>
      <c r="D8228" t="s">
        <v>18</v>
      </c>
      <c r="E8228">
        <v>8308</v>
      </c>
      <c r="F8228" s="13">
        <v>45008</v>
      </c>
      <c r="G8228">
        <v>1755.92</v>
      </c>
    </row>
    <row r="8229" spans="1:7" x14ac:dyDescent="0.4">
      <c r="A8229" s="13">
        <v>44986</v>
      </c>
      <c r="B8229">
        <v>5619</v>
      </c>
      <c r="C8229" t="s">
        <v>225</v>
      </c>
      <c r="D8229" t="s">
        <v>32</v>
      </c>
      <c r="E8229">
        <v>8309</v>
      </c>
      <c r="F8229" s="13">
        <v>44987</v>
      </c>
      <c r="G8229">
        <v>2068.1</v>
      </c>
    </row>
    <row r="8230" spans="1:7" x14ac:dyDescent="0.4">
      <c r="A8230" s="13">
        <v>44986</v>
      </c>
      <c r="B8230">
        <v>5145</v>
      </c>
      <c r="C8230" t="s">
        <v>226</v>
      </c>
      <c r="D8230" t="s">
        <v>20</v>
      </c>
      <c r="E8230">
        <v>8310</v>
      </c>
      <c r="F8230" s="13">
        <v>45005</v>
      </c>
      <c r="G8230">
        <v>9696.93</v>
      </c>
    </row>
    <row r="8231" spans="1:7" x14ac:dyDescent="0.4">
      <c r="A8231" s="13">
        <v>44986</v>
      </c>
      <c r="B8231">
        <v>2325</v>
      </c>
      <c r="C8231" t="s">
        <v>225</v>
      </c>
      <c r="D8231" t="s">
        <v>45</v>
      </c>
      <c r="E8231">
        <v>8311</v>
      </c>
      <c r="F8231" s="13">
        <v>45008</v>
      </c>
      <c r="G8231">
        <v>4749.34</v>
      </c>
    </row>
    <row r="8232" spans="1:7" x14ac:dyDescent="0.4">
      <c r="A8232" s="13">
        <v>44986</v>
      </c>
      <c r="B8232">
        <v>1419</v>
      </c>
      <c r="C8232" t="s">
        <v>227</v>
      </c>
      <c r="D8232" t="s">
        <v>26</v>
      </c>
      <c r="E8232">
        <v>8312</v>
      </c>
      <c r="F8232" s="13">
        <v>45005</v>
      </c>
      <c r="G8232">
        <v>3160.73</v>
      </c>
    </row>
    <row r="8233" spans="1:7" x14ac:dyDescent="0.4">
      <c r="A8233" s="13">
        <v>44986</v>
      </c>
      <c r="B8233">
        <v>1591</v>
      </c>
      <c r="C8233" t="s">
        <v>224</v>
      </c>
      <c r="D8233" t="s">
        <v>24</v>
      </c>
      <c r="E8233">
        <v>8313</v>
      </c>
      <c r="F8233" s="13">
        <v>44997</v>
      </c>
      <c r="G8233">
        <v>802.53</v>
      </c>
    </row>
    <row r="8234" spans="1:7" x14ac:dyDescent="0.4">
      <c r="A8234" s="13">
        <v>44986</v>
      </c>
      <c r="B8234">
        <v>6386</v>
      </c>
      <c r="C8234" t="s">
        <v>225</v>
      </c>
      <c r="D8234" t="s">
        <v>24</v>
      </c>
      <c r="E8234">
        <v>8314</v>
      </c>
      <c r="F8234" s="13">
        <v>45012</v>
      </c>
      <c r="G8234">
        <v>681.61</v>
      </c>
    </row>
    <row r="8235" spans="1:7" x14ac:dyDescent="0.4">
      <c r="A8235" s="13">
        <v>44986</v>
      </c>
      <c r="B8235">
        <v>376</v>
      </c>
      <c r="C8235" t="s">
        <v>226</v>
      </c>
      <c r="D8235" t="s">
        <v>24</v>
      </c>
      <c r="E8235">
        <v>8315</v>
      </c>
      <c r="F8235" s="13">
        <v>44991</v>
      </c>
      <c r="G8235">
        <v>1355.74</v>
      </c>
    </row>
    <row r="8236" spans="1:7" x14ac:dyDescent="0.4">
      <c r="A8236" s="13">
        <v>44986</v>
      </c>
      <c r="B8236">
        <v>964</v>
      </c>
      <c r="C8236" t="s">
        <v>226</v>
      </c>
      <c r="D8236" t="s">
        <v>18</v>
      </c>
      <c r="E8236">
        <v>8316</v>
      </c>
      <c r="F8236" s="13">
        <v>44988</v>
      </c>
      <c r="G8236">
        <v>2073.48</v>
      </c>
    </row>
    <row r="8237" spans="1:7" x14ac:dyDescent="0.4">
      <c r="A8237" s="13">
        <v>44986</v>
      </c>
      <c r="B8237">
        <v>4479</v>
      </c>
      <c r="C8237" t="s">
        <v>226</v>
      </c>
      <c r="D8237" t="s">
        <v>20</v>
      </c>
      <c r="E8237">
        <v>8317</v>
      </c>
      <c r="F8237" s="13">
        <v>44999</v>
      </c>
      <c r="G8237">
        <v>4997.28</v>
      </c>
    </row>
    <row r="8238" spans="1:7" x14ac:dyDescent="0.4">
      <c r="A8238" s="13">
        <v>44986</v>
      </c>
      <c r="B8238">
        <v>3700</v>
      </c>
      <c r="C8238" t="s">
        <v>226</v>
      </c>
      <c r="D8238" t="s">
        <v>18</v>
      </c>
      <c r="E8238">
        <v>8318</v>
      </c>
      <c r="F8238" s="13">
        <v>44991</v>
      </c>
      <c r="G8238">
        <v>871.35</v>
      </c>
    </row>
    <row r="8239" spans="1:7" x14ac:dyDescent="0.4">
      <c r="A8239" s="13">
        <v>44986</v>
      </c>
      <c r="B8239">
        <v>317</v>
      </c>
      <c r="C8239" t="s">
        <v>226</v>
      </c>
      <c r="D8239" t="s">
        <v>20</v>
      </c>
      <c r="E8239">
        <v>8319</v>
      </c>
      <c r="F8239" s="13">
        <v>44999</v>
      </c>
      <c r="G8239">
        <v>11917.99</v>
      </c>
    </row>
    <row r="8240" spans="1:7" x14ac:dyDescent="0.4">
      <c r="A8240" s="13">
        <v>44986</v>
      </c>
      <c r="B8240">
        <v>311</v>
      </c>
      <c r="C8240" t="s">
        <v>226</v>
      </c>
      <c r="D8240" t="s">
        <v>24</v>
      </c>
      <c r="E8240">
        <v>8320</v>
      </c>
      <c r="F8240" s="13">
        <v>44994</v>
      </c>
      <c r="G8240">
        <v>1437.88</v>
      </c>
    </row>
    <row r="8241" spans="1:7" x14ac:dyDescent="0.4">
      <c r="A8241" s="13">
        <v>44986</v>
      </c>
      <c r="B8241">
        <v>4492</v>
      </c>
      <c r="C8241" t="s">
        <v>226</v>
      </c>
      <c r="D8241" t="s">
        <v>26</v>
      </c>
      <c r="E8241">
        <v>8321</v>
      </c>
      <c r="F8241" s="13">
        <v>45010</v>
      </c>
      <c r="G8241">
        <v>2843.23</v>
      </c>
    </row>
    <row r="8242" spans="1:7" x14ac:dyDescent="0.4">
      <c r="A8242" s="13">
        <v>44986</v>
      </c>
      <c r="B8242">
        <v>522</v>
      </c>
      <c r="C8242" t="s">
        <v>226</v>
      </c>
      <c r="D8242" t="s">
        <v>24</v>
      </c>
      <c r="E8242">
        <v>8322</v>
      </c>
      <c r="F8242" s="13">
        <v>44986</v>
      </c>
      <c r="G8242">
        <v>929.35</v>
      </c>
    </row>
    <row r="8243" spans="1:7" x14ac:dyDescent="0.4">
      <c r="A8243" s="13">
        <v>44986</v>
      </c>
      <c r="B8243">
        <v>4803</v>
      </c>
      <c r="C8243" t="s">
        <v>226</v>
      </c>
      <c r="D8243" t="s">
        <v>18</v>
      </c>
      <c r="E8243">
        <v>8323</v>
      </c>
      <c r="F8243" s="13">
        <v>45002</v>
      </c>
      <c r="G8243">
        <v>503.6</v>
      </c>
    </row>
    <row r="8244" spans="1:7" x14ac:dyDescent="0.4">
      <c r="A8244" s="13">
        <v>44986</v>
      </c>
      <c r="B8244">
        <v>1044</v>
      </c>
      <c r="C8244" t="s">
        <v>226</v>
      </c>
      <c r="D8244" t="s">
        <v>24</v>
      </c>
      <c r="E8244">
        <v>8324</v>
      </c>
      <c r="F8244" s="13">
        <v>44993</v>
      </c>
      <c r="G8244">
        <v>1502.68</v>
      </c>
    </row>
    <row r="8245" spans="1:7" x14ac:dyDescent="0.4">
      <c r="A8245" s="13">
        <v>44986</v>
      </c>
      <c r="B8245">
        <v>3419</v>
      </c>
      <c r="C8245" t="s">
        <v>227</v>
      </c>
      <c r="D8245" t="s">
        <v>18</v>
      </c>
      <c r="E8245">
        <v>8325</v>
      </c>
      <c r="F8245" s="13">
        <v>45007</v>
      </c>
      <c r="G8245">
        <v>1296.43</v>
      </c>
    </row>
    <row r="8246" spans="1:7" x14ac:dyDescent="0.4">
      <c r="A8246" s="13">
        <v>44986</v>
      </c>
      <c r="B8246">
        <v>1648</v>
      </c>
      <c r="C8246" t="s">
        <v>225</v>
      </c>
      <c r="D8246" t="s">
        <v>18</v>
      </c>
      <c r="E8246">
        <v>8326</v>
      </c>
      <c r="F8246" s="13">
        <v>44996</v>
      </c>
      <c r="G8246">
        <v>2031.11</v>
      </c>
    </row>
    <row r="8247" spans="1:7" x14ac:dyDescent="0.4">
      <c r="A8247" s="13">
        <v>44986</v>
      </c>
      <c r="B8247">
        <v>3650</v>
      </c>
      <c r="C8247" t="s">
        <v>226</v>
      </c>
      <c r="D8247" t="s">
        <v>20</v>
      </c>
      <c r="E8247">
        <v>8327</v>
      </c>
      <c r="F8247" s="13">
        <v>45012</v>
      </c>
      <c r="G8247">
        <v>3915.8</v>
      </c>
    </row>
    <row r="8248" spans="1:7" x14ac:dyDescent="0.4">
      <c r="A8248" s="13">
        <v>44986</v>
      </c>
      <c r="B8248">
        <v>1701</v>
      </c>
      <c r="C8248" t="s">
        <v>225</v>
      </c>
      <c r="D8248" t="s">
        <v>26</v>
      </c>
      <c r="E8248">
        <v>8328</v>
      </c>
      <c r="F8248" s="13">
        <v>45008</v>
      </c>
      <c r="G8248">
        <v>2953.48</v>
      </c>
    </row>
    <row r="8249" spans="1:7" x14ac:dyDescent="0.4">
      <c r="A8249" s="13">
        <v>44986</v>
      </c>
      <c r="B8249">
        <v>3529</v>
      </c>
      <c r="C8249" t="s">
        <v>227</v>
      </c>
      <c r="D8249" t="s">
        <v>18</v>
      </c>
      <c r="E8249">
        <v>8330</v>
      </c>
      <c r="F8249" s="13">
        <v>44994</v>
      </c>
      <c r="G8249">
        <v>1024.03</v>
      </c>
    </row>
    <row r="8250" spans="1:7" x14ac:dyDescent="0.4">
      <c r="A8250" s="13">
        <v>44986</v>
      </c>
      <c r="B8250">
        <v>1112</v>
      </c>
      <c r="C8250" t="s">
        <v>226</v>
      </c>
      <c r="D8250" t="s">
        <v>18</v>
      </c>
      <c r="E8250">
        <v>8331</v>
      </c>
      <c r="F8250" s="13">
        <v>44997</v>
      </c>
      <c r="G8250">
        <v>2282.65</v>
      </c>
    </row>
    <row r="8251" spans="1:7" x14ac:dyDescent="0.4">
      <c r="A8251" s="13">
        <v>44986</v>
      </c>
      <c r="B8251">
        <v>5345</v>
      </c>
      <c r="C8251" t="s">
        <v>226</v>
      </c>
      <c r="D8251" t="s">
        <v>20</v>
      </c>
      <c r="E8251">
        <v>8332</v>
      </c>
      <c r="F8251" s="13">
        <v>44996</v>
      </c>
      <c r="G8251">
        <v>1</v>
      </c>
    </row>
    <row r="8252" spans="1:7" x14ac:dyDescent="0.4">
      <c r="A8252" s="13">
        <v>44986</v>
      </c>
      <c r="B8252">
        <v>670</v>
      </c>
      <c r="C8252" t="s">
        <v>225</v>
      </c>
      <c r="D8252" t="s">
        <v>45</v>
      </c>
      <c r="E8252">
        <v>8333</v>
      </c>
      <c r="F8252" s="13">
        <v>45001</v>
      </c>
      <c r="G8252">
        <v>2924.48</v>
      </c>
    </row>
    <row r="8253" spans="1:7" x14ac:dyDescent="0.4">
      <c r="A8253" s="13">
        <v>44986</v>
      </c>
      <c r="B8253">
        <v>912</v>
      </c>
      <c r="C8253" t="s">
        <v>226</v>
      </c>
      <c r="D8253" t="s">
        <v>26</v>
      </c>
      <c r="E8253">
        <v>8334</v>
      </c>
      <c r="F8253" s="13">
        <v>44989</v>
      </c>
      <c r="G8253">
        <v>863.6</v>
      </c>
    </row>
    <row r="8254" spans="1:7" x14ac:dyDescent="0.4">
      <c r="A8254" s="13">
        <v>44986</v>
      </c>
      <c r="B8254">
        <v>2009</v>
      </c>
      <c r="C8254" t="s">
        <v>224</v>
      </c>
      <c r="D8254" t="s">
        <v>45</v>
      </c>
      <c r="E8254">
        <v>8335</v>
      </c>
      <c r="F8254" s="13">
        <v>44999</v>
      </c>
      <c r="G8254">
        <v>4604.3100000000004</v>
      </c>
    </row>
    <row r="8255" spans="1:7" x14ac:dyDescent="0.4">
      <c r="A8255" s="13">
        <v>44986</v>
      </c>
      <c r="B8255">
        <v>6158</v>
      </c>
      <c r="C8255" t="s">
        <v>226</v>
      </c>
      <c r="D8255" t="s">
        <v>18</v>
      </c>
      <c r="E8255">
        <v>8336</v>
      </c>
      <c r="F8255" s="13">
        <v>45004</v>
      </c>
      <c r="G8255">
        <v>1665.66</v>
      </c>
    </row>
    <row r="8256" spans="1:7" x14ac:dyDescent="0.4">
      <c r="A8256" s="13">
        <v>44986</v>
      </c>
      <c r="B8256">
        <v>2683</v>
      </c>
      <c r="C8256" t="s">
        <v>226</v>
      </c>
      <c r="D8256" t="s">
        <v>32</v>
      </c>
      <c r="E8256">
        <v>8337</v>
      </c>
      <c r="F8256" s="13">
        <v>44999</v>
      </c>
      <c r="G8256">
        <v>950.09</v>
      </c>
    </row>
    <row r="8257" spans="1:7" x14ac:dyDescent="0.4">
      <c r="A8257" s="13">
        <v>44986</v>
      </c>
      <c r="B8257">
        <v>511</v>
      </c>
      <c r="C8257" t="s">
        <v>226</v>
      </c>
      <c r="D8257" t="s">
        <v>45</v>
      </c>
      <c r="E8257">
        <v>8338</v>
      </c>
      <c r="F8257" s="13">
        <v>45003</v>
      </c>
      <c r="G8257">
        <v>4958.8500000000004</v>
      </c>
    </row>
    <row r="8258" spans="1:7" x14ac:dyDescent="0.4">
      <c r="A8258" s="13">
        <v>44986</v>
      </c>
      <c r="B8258">
        <v>5822</v>
      </c>
      <c r="C8258" t="s">
        <v>225</v>
      </c>
      <c r="D8258" t="s">
        <v>20</v>
      </c>
      <c r="E8258">
        <v>8339</v>
      </c>
      <c r="F8258" s="13">
        <v>44987</v>
      </c>
      <c r="G8258">
        <v>5771.47</v>
      </c>
    </row>
    <row r="8259" spans="1:7" x14ac:dyDescent="0.4">
      <c r="A8259" s="13">
        <v>44986</v>
      </c>
      <c r="B8259">
        <v>3122</v>
      </c>
      <c r="C8259" t="s">
        <v>226</v>
      </c>
      <c r="D8259" t="s">
        <v>20</v>
      </c>
      <c r="E8259">
        <v>8340</v>
      </c>
      <c r="F8259" s="13">
        <v>45010</v>
      </c>
      <c r="G8259">
        <v>6481.66</v>
      </c>
    </row>
    <row r="8260" spans="1:7" x14ac:dyDescent="0.4">
      <c r="A8260" s="13">
        <v>44986</v>
      </c>
      <c r="B8260">
        <v>6400</v>
      </c>
      <c r="C8260" t="s">
        <v>225</v>
      </c>
      <c r="D8260" t="s">
        <v>24</v>
      </c>
      <c r="E8260">
        <v>8341</v>
      </c>
      <c r="F8260" s="13">
        <v>44997</v>
      </c>
      <c r="G8260">
        <v>921.44</v>
      </c>
    </row>
    <row r="8261" spans="1:7" x14ac:dyDescent="0.4">
      <c r="A8261" s="13">
        <v>44986</v>
      </c>
      <c r="B8261">
        <v>3579</v>
      </c>
      <c r="C8261" t="s">
        <v>226</v>
      </c>
      <c r="D8261" t="s">
        <v>26</v>
      </c>
      <c r="E8261">
        <v>8342</v>
      </c>
      <c r="F8261" s="13">
        <v>45006</v>
      </c>
      <c r="G8261">
        <v>1082.96</v>
      </c>
    </row>
    <row r="8262" spans="1:7" x14ac:dyDescent="0.4">
      <c r="A8262" s="13">
        <v>44986</v>
      </c>
      <c r="B8262">
        <v>2006</v>
      </c>
      <c r="C8262" t="s">
        <v>227</v>
      </c>
      <c r="D8262" t="s">
        <v>18</v>
      </c>
      <c r="E8262">
        <v>8343</v>
      </c>
      <c r="F8262" s="13">
        <v>45010</v>
      </c>
      <c r="G8262">
        <v>1726.16</v>
      </c>
    </row>
    <row r="8263" spans="1:7" x14ac:dyDescent="0.4">
      <c r="A8263" s="13">
        <v>44986</v>
      </c>
      <c r="B8263">
        <v>2593</v>
      </c>
      <c r="C8263" t="s">
        <v>226</v>
      </c>
      <c r="D8263" t="s">
        <v>32</v>
      </c>
      <c r="E8263">
        <v>8344</v>
      </c>
      <c r="F8263" s="13">
        <v>45005</v>
      </c>
      <c r="G8263">
        <v>1694.46</v>
      </c>
    </row>
    <row r="8264" spans="1:7" x14ac:dyDescent="0.4">
      <c r="A8264" s="13">
        <v>44986</v>
      </c>
      <c r="B8264">
        <v>4206</v>
      </c>
      <c r="C8264" t="s">
        <v>226</v>
      </c>
      <c r="D8264" t="s">
        <v>29</v>
      </c>
      <c r="E8264">
        <v>8345</v>
      </c>
      <c r="F8264" s="13">
        <v>44993</v>
      </c>
      <c r="G8264">
        <v>620.86</v>
      </c>
    </row>
    <row r="8265" spans="1:7" x14ac:dyDescent="0.4">
      <c r="A8265" s="13">
        <v>44986</v>
      </c>
      <c r="B8265">
        <v>321</v>
      </c>
      <c r="C8265" t="s">
        <v>224</v>
      </c>
      <c r="D8265" t="s">
        <v>29</v>
      </c>
      <c r="E8265">
        <v>8346</v>
      </c>
      <c r="F8265" s="13">
        <v>45009</v>
      </c>
      <c r="G8265">
        <v>657.01</v>
      </c>
    </row>
    <row r="8266" spans="1:7" x14ac:dyDescent="0.4">
      <c r="A8266" s="13">
        <v>44986</v>
      </c>
      <c r="B8266">
        <v>133</v>
      </c>
      <c r="C8266" t="s">
        <v>227</v>
      </c>
      <c r="D8266" t="s">
        <v>29</v>
      </c>
      <c r="E8266">
        <v>8347</v>
      </c>
      <c r="F8266" s="13">
        <v>45007</v>
      </c>
      <c r="G8266">
        <v>802.5</v>
      </c>
    </row>
    <row r="8267" spans="1:7" x14ac:dyDescent="0.4">
      <c r="A8267" s="13">
        <v>44986</v>
      </c>
      <c r="B8267">
        <v>4984</v>
      </c>
      <c r="C8267" t="s">
        <v>225</v>
      </c>
      <c r="D8267" t="s">
        <v>18</v>
      </c>
      <c r="E8267">
        <v>8348</v>
      </c>
      <c r="F8267" s="13">
        <v>45012</v>
      </c>
      <c r="G8267">
        <v>1542.91</v>
      </c>
    </row>
    <row r="8268" spans="1:7" x14ac:dyDescent="0.4">
      <c r="A8268" s="13">
        <v>44986</v>
      </c>
      <c r="B8268">
        <v>4952</v>
      </c>
      <c r="C8268" t="s">
        <v>225</v>
      </c>
      <c r="D8268" t="s">
        <v>29</v>
      </c>
      <c r="E8268">
        <v>8349</v>
      </c>
      <c r="F8268" s="13">
        <v>44991</v>
      </c>
      <c r="G8268">
        <v>711.88</v>
      </c>
    </row>
    <row r="8269" spans="1:7" x14ac:dyDescent="0.4">
      <c r="A8269" s="13">
        <v>44986</v>
      </c>
      <c r="B8269">
        <v>427</v>
      </c>
      <c r="C8269" t="s">
        <v>226</v>
      </c>
      <c r="D8269" t="s">
        <v>29</v>
      </c>
      <c r="E8269">
        <v>8350</v>
      </c>
      <c r="F8269" s="13">
        <v>45004</v>
      </c>
      <c r="G8269">
        <v>122.92</v>
      </c>
    </row>
    <row r="8270" spans="1:7" x14ac:dyDescent="0.4">
      <c r="A8270" s="13">
        <v>44986</v>
      </c>
      <c r="B8270">
        <v>6376</v>
      </c>
      <c r="C8270" t="s">
        <v>227</v>
      </c>
      <c r="D8270" t="s">
        <v>18</v>
      </c>
      <c r="E8270">
        <v>8351</v>
      </c>
      <c r="F8270" s="13">
        <v>45005</v>
      </c>
      <c r="G8270">
        <v>1062.8599999999999</v>
      </c>
    </row>
    <row r="8271" spans="1:7" x14ac:dyDescent="0.4">
      <c r="A8271" s="13">
        <v>44986</v>
      </c>
      <c r="B8271">
        <v>2285</v>
      </c>
      <c r="C8271" t="s">
        <v>225</v>
      </c>
      <c r="D8271" t="s">
        <v>20</v>
      </c>
      <c r="E8271">
        <v>8352</v>
      </c>
      <c r="F8271" s="13">
        <v>44987</v>
      </c>
      <c r="G8271">
        <v>10410.06</v>
      </c>
    </row>
    <row r="8272" spans="1:7" x14ac:dyDescent="0.4">
      <c r="A8272" s="13">
        <v>44986</v>
      </c>
      <c r="B8272">
        <v>2813</v>
      </c>
      <c r="C8272" t="s">
        <v>224</v>
      </c>
      <c r="D8272" t="s">
        <v>18</v>
      </c>
      <c r="E8272">
        <v>8353</v>
      </c>
      <c r="F8272" s="13">
        <v>44987</v>
      </c>
      <c r="G8272">
        <v>1613.05</v>
      </c>
    </row>
    <row r="8273" spans="1:7" x14ac:dyDescent="0.4">
      <c r="A8273" s="13">
        <v>44986</v>
      </c>
      <c r="B8273">
        <v>895</v>
      </c>
      <c r="C8273" t="s">
        <v>226</v>
      </c>
      <c r="D8273" t="s">
        <v>45</v>
      </c>
      <c r="E8273">
        <v>8354</v>
      </c>
      <c r="F8273" s="13">
        <v>45007</v>
      </c>
      <c r="G8273">
        <v>955.38</v>
      </c>
    </row>
    <row r="8274" spans="1:7" x14ac:dyDescent="0.4">
      <c r="A8274" s="13">
        <v>44986</v>
      </c>
      <c r="B8274">
        <v>3791</v>
      </c>
      <c r="C8274" t="s">
        <v>226</v>
      </c>
      <c r="D8274" t="s">
        <v>18</v>
      </c>
      <c r="E8274">
        <v>8355</v>
      </c>
      <c r="F8274" s="13">
        <v>44992</v>
      </c>
      <c r="G8274">
        <v>1217.54</v>
      </c>
    </row>
    <row r="8275" spans="1:7" x14ac:dyDescent="0.4">
      <c r="A8275" s="13">
        <v>44986</v>
      </c>
      <c r="B8275">
        <v>3291</v>
      </c>
      <c r="C8275" t="s">
        <v>227</v>
      </c>
      <c r="D8275" t="s">
        <v>32</v>
      </c>
      <c r="E8275">
        <v>8356</v>
      </c>
      <c r="F8275" s="13">
        <v>44986</v>
      </c>
      <c r="G8275">
        <v>2301.83</v>
      </c>
    </row>
    <row r="8276" spans="1:7" x14ac:dyDescent="0.4">
      <c r="A8276" s="13">
        <v>44986</v>
      </c>
      <c r="B8276">
        <v>6134</v>
      </c>
      <c r="C8276" t="s">
        <v>226</v>
      </c>
      <c r="D8276" t="s">
        <v>18</v>
      </c>
      <c r="E8276">
        <v>8357</v>
      </c>
      <c r="F8276" s="13">
        <v>44987</v>
      </c>
      <c r="G8276">
        <v>2160.4699999999998</v>
      </c>
    </row>
    <row r="8277" spans="1:7" x14ac:dyDescent="0.4">
      <c r="A8277" s="13">
        <v>44986</v>
      </c>
      <c r="B8277">
        <v>3192</v>
      </c>
      <c r="C8277" t="s">
        <v>226</v>
      </c>
      <c r="D8277" t="s">
        <v>45</v>
      </c>
      <c r="E8277">
        <v>8358</v>
      </c>
      <c r="F8277" s="13">
        <v>44999</v>
      </c>
      <c r="G8277">
        <v>2402.46</v>
      </c>
    </row>
    <row r="8278" spans="1:7" x14ac:dyDescent="0.4">
      <c r="A8278" s="13">
        <v>44986</v>
      </c>
      <c r="B8278">
        <v>5571</v>
      </c>
      <c r="C8278" t="s">
        <v>225</v>
      </c>
      <c r="D8278" t="s">
        <v>18</v>
      </c>
      <c r="E8278">
        <v>8359</v>
      </c>
      <c r="F8278" s="13">
        <v>44990</v>
      </c>
      <c r="G8278">
        <v>1635.37</v>
      </c>
    </row>
    <row r="8279" spans="1:7" x14ac:dyDescent="0.4">
      <c r="A8279" s="13">
        <v>44986</v>
      </c>
      <c r="B8279">
        <v>4091</v>
      </c>
      <c r="C8279" t="s">
        <v>224</v>
      </c>
      <c r="D8279" t="s">
        <v>32</v>
      </c>
      <c r="E8279">
        <v>8360</v>
      </c>
      <c r="F8279" s="13">
        <v>45008</v>
      </c>
      <c r="G8279">
        <v>2432.7399999999998</v>
      </c>
    </row>
    <row r="8280" spans="1:7" x14ac:dyDescent="0.4">
      <c r="A8280" s="13">
        <v>44986</v>
      </c>
      <c r="B8280">
        <v>6374</v>
      </c>
      <c r="C8280" t="s">
        <v>227</v>
      </c>
      <c r="D8280" t="s">
        <v>18</v>
      </c>
      <c r="E8280">
        <v>8361</v>
      </c>
      <c r="F8280" s="13">
        <v>44995</v>
      </c>
      <c r="G8280">
        <v>901.58</v>
      </c>
    </row>
    <row r="8281" spans="1:7" x14ac:dyDescent="0.4">
      <c r="A8281" s="13">
        <v>44986</v>
      </c>
      <c r="B8281">
        <v>6483</v>
      </c>
      <c r="C8281" t="s">
        <v>226</v>
      </c>
      <c r="D8281" t="s">
        <v>18</v>
      </c>
      <c r="E8281">
        <v>8362</v>
      </c>
      <c r="F8281" s="13">
        <v>45006</v>
      </c>
      <c r="G8281">
        <v>1648.29</v>
      </c>
    </row>
    <row r="8282" spans="1:7" x14ac:dyDescent="0.4">
      <c r="A8282" s="13">
        <v>44986</v>
      </c>
      <c r="B8282">
        <v>2044</v>
      </c>
      <c r="C8282" t="s">
        <v>226</v>
      </c>
      <c r="D8282" t="s">
        <v>29</v>
      </c>
      <c r="E8282">
        <v>8363</v>
      </c>
      <c r="F8282" s="13">
        <v>44992</v>
      </c>
      <c r="G8282">
        <v>573.66999999999996</v>
      </c>
    </row>
    <row r="8283" spans="1:7" x14ac:dyDescent="0.4">
      <c r="A8283" s="13">
        <v>44986</v>
      </c>
      <c r="B8283">
        <v>1186</v>
      </c>
      <c r="C8283" t="s">
        <v>226</v>
      </c>
      <c r="D8283" t="s">
        <v>32</v>
      </c>
      <c r="E8283">
        <v>8364</v>
      </c>
      <c r="F8283" s="13">
        <v>44986</v>
      </c>
      <c r="G8283">
        <v>2393.5500000000002</v>
      </c>
    </row>
    <row r="8284" spans="1:7" x14ac:dyDescent="0.4">
      <c r="A8284" s="13">
        <v>44986</v>
      </c>
      <c r="B8284">
        <v>262</v>
      </c>
      <c r="C8284" t="s">
        <v>226</v>
      </c>
      <c r="D8284" t="s">
        <v>20</v>
      </c>
      <c r="E8284">
        <v>8365</v>
      </c>
      <c r="F8284" s="13">
        <v>44992</v>
      </c>
      <c r="G8284">
        <v>1</v>
      </c>
    </row>
    <row r="8285" spans="1:7" x14ac:dyDescent="0.4">
      <c r="A8285" s="13">
        <v>44986</v>
      </c>
      <c r="B8285">
        <v>1606</v>
      </c>
      <c r="C8285" t="s">
        <v>225</v>
      </c>
      <c r="D8285" t="s">
        <v>29</v>
      </c>
      <c r="E8285">
        <v>8366</v>
      </c>
      <c r="F8285" s="13">
        <v>45009</v>
      </c>
      <c r="G8285">
        <v>825.16</v>
      </c>
    </row>
    <row r="8286" spans="1:7" x14ac:dyDescent="0.4">
      <c r="A8286" s="13">
        <v>44986</v>
      </c>
      <c r="B8286">
        <v>1220</v>
      </c>
      <c r="C8286" t="s">
        <v>227</v>
      </c>
      <c r="D8286" t="s">
        <v>24</v>
      </c>
      <c r="E8286">
        <v>8367</v>
      </c>
      <c r="F8286" s="13">
        <v>45009</v>
      </c>
      <c r="G8286">
        <v>710.63</v>
      </c>
    </row>
    <row r="8287" spans="1:7" x14ac:dyDescent="0.4">
      <c r="A8287" s="13">
        <v>44986</v>
      </c>
      <c r="B8287">
        <v>394</v>
      </c>
      <c r="C8287" t="s">
        <v>226</v>
      </c>
      <c r="D8287" t="s">
        <v>20</v>
      </c>
      <c r="E8287">
        <v>8368</v>
      </c>
      <c r="F8287" s="13">
        <v>45001</v>
      </c>
      <c r="G8287">
        <v>1</v>
      </c>
    </row>
    <row r="8288" spans="1:7" x14ac:dyDescent="0.4">
      <c r="A8288" s="13">
        <v>44986</v>
      </c>
      <c r="B8288">
        <v>2458</v>
      </c>
      <c r="C8288" t="s">
        <v>226</v>
      </c>
      <c r="D8288" t="s">
        <v>18</v>
      </c>
      <c r="E8288">
        <v>8369</v>
      </c>
      <c r="F8288" s="13">
        <v>45001</v>
      </c>
      <c r="G8288">
        <v>1127.8800000000001</v>
      </c>
    </row>
    <row r="8289" spans="1:7" x14ac:dyDescent="0.4">
      <c r="A8289" s="13">
        <v>44986</v>
      </c>
      <c r="B8289">
        <v>4826</v>
      </c>
      <c r="C8289" t="s">
        <v>225</v>
      </c>
      <c r="D8289" t="s">
        <v>29</v>
      </c>
      <c r="E8289">
        <v>8370</v>
      </c>
      <c r="F8289" s="13">
        <v>44994</v>
      </c>
      <c r="G8289">
        <v>251.77</v>
      </c>
    </row>
    <row r="8290" spans="1:7" x14ac:dyDescent="0.4">
      <c r="A8290" s="13">
        <v>44986</v>
      </c>
      <c r="B8290">
        <v>840</v>
      </c>
      <c r="C8290" t="s">
        <v>225</v>
      </c>
      <c r="D8290" t="s">
        <v>18</v>
      </c>
      <c r="E8290">
        <v>8371</v>
      </c>
      <c r="F8290" s="13">
        <v>45005</v>
      </c>
      <c r="G8290">
        <v>1073.82</v>
      </c>
    </row>
    <row r="8291" spans="1:7" x14ac:dyDescent="0.4">
      <c r="A8291" s="13">
        <v>44986</v>
      </c>
      <c r="B8291">
        <v>2228</v>
      </c>
      <c r="C8291" t="s">
        <v>226</v>
      </c>
      <c r="D8291" t="s">
        <v>18</v>
      </c>
      <c r="E8291">
        <v>8372</v>
      </c>
      <c r="F8291" s="13">
        <v>45003</v>
      </c>
      <c r="G8291">
        <v>1917.69</v>
      </c>
    </row>
    <row r="8292" spans="1:7" x14ac:dyDescent="0.4">
      <c r="A8292" s="13">
        <v>44986</v>
      </c>
      <c r="B8292">
        <v>674</v>
      </c>
      <c r="C8292" t="s">
        <v>224</v>
      </c>
      <c r="D8292" t="s">
        <v>24</v>
      </c>
      <c r="E8292">
        <v>8373</v>
      </c>
      <c r="F8292" s="13">
        <v>45008</v>
      </c>
      <c r="G8292">
        <v>597.41999999999996</v>
      </c>
    </row>
    <row r="8293" spans="1:7" x14ac:dyDescent="0.4">
      <c r="A8293" s="13">
        <v>44986</v>
      </c>
      <c r="B8293">
        <v>5988</v>
      </c>
      <c r="C8293" t="s">
        <v>227</v>
      </c>
      <c r="D8293" t="s">
        <v>18</v>
      </c>
      <c r="E8293">
        <v>8374</v>
      </c>
      <c r="F8293" s="13">
        <v>44993</v>
      </c>
      <c r="G8293">
        <v>956.64</v>
      </c>
    </row>
    <row r="8294" spans="1:7" x14ac:dyDescent="0.4">
      <c r="A8294" s="13">
        <v>44986</v>
      </c>
      <c r="B8294">
        <v>572</v>
      </c>
      <c r="C8294" t="s">
        <v>226</v>
      </c>
      <c r="D8294" t="s">
        <v>18</v>
      </c>
      <c r="E8294">
        <v>8375</v>
      </c>
      <c r="F8294" s="13">
        <v>45011</v>
      </c>
      <c r="G8294">
        <v>1974.34</v>
      </c>
    </row>
    <row r="8295" spans="1:7" x14ac:dyDescent="0.4">
      <c r="A8295" s="13">
        <v>44986</v>
      </c>
      <c r="B8295">
        <v>6216</v>
      </c>
      <c r="C8295" t="s">
        <v>226</v>
      </c>
      <c r="D8295" t="s">
        <v>24</v>
      </c>
      <c r="E8295">
        <v>8376</v>
      </c>
      <c r="F8295" s="13">
        <v>45002</v>
      </c>
      <c r="G8295">
        <v>713.39</v>
      </c>
    </row>
    <row r="8296" spans="1:7" x14ac:dyDescent="0.4">
      <c r="A8296" s="13">
        <v>44986</v>
      </c>
      <c r="B8296">
        <v>2668</v>
      </c>
      <c r="C8296" t="s">
        <v>227</v>
      </c>
      <c r="D8296" t="s">
        <v>29</v>
      </c>
      <c r="E8296">
        <v>8377</v>
      </c>
      <c r="F8296" s="13">
        <v>45004</v>
      </c>
      <c r="G8296">
        <v>1420.26</v>
      </c>
    </row>
    <row r="8297" spans="1:7" x14ac:dyDescent="0.4">
      <c r="A8297" s="13">
        <v>44986</v>
      </c>
      <c r="B8297">
        <v>5129</v>
      </c>
      <c r="C8297" t="s">
        <v>227</v>
      </c>
      <c r="D8297" t="s">
        <v>26</v>
      </c>
      <c r="E8297">
        <v>8378</v>
      </c>
      <c r="F8297" s="13">
        <v>44990</v>
      </c>
      <c r="G8297">
        <v>5043.09</v>
      </c>
    </row>
    <row r="8298" spans="1:7" x14ac:dyDescent="0.4">
      <c r="A8298" s="13">
        <v>44986</v>
      </c>
      <c r="B8298">
        <v>6236</v>
      </c>
      <c r="C8298" t="s">
        <v>227</v>
      </c>
      <c r="D8298" t="s">
        <v>20</v>
      </c>
      <c r="E8298">
        <v>8379</v>
      </c>
      <c r="F8298" s="13">
        <v>45009</v>
      </c>
      <c r="G8298">
        <v>7671.19</v>
      </c>
    </row>
    <row r="8299" spans="1:7" x14ac:dyDescent="0.4">
      <c r="A8299" s="13">
        <v>44986</v>
      </c>
      <c r="B8299">
        <v>528</v>
      </c>
      <c r="C8299" t="s">
        <v>225</v>
      </c>
      <c r="D8299" t="s">
        <v>18</v>
      </c>
      <c r="E8299">
        <v>8380</v>
      </c>
      <c r="F8299" s="13">
        <v>45009</v>
      </c>
      <c r="G8299">
        <v>1891.48</v>
      </c>
    </row>
    <row r="8300" spans="1:7" x14ac:dyDescent="0.4">
      <c r="A8300" s="13">
        <v>44986</v>
      </c>
      <c r="B8300">
        <v>4570</v>
      </c>
      <c r="C8300" t="s">
        <v>227</v>
      </c>
      <c r="D8300" t="s">
        <v>45</v>
      </c>
      <c r="E8300">
        <v>8381</v>
      </c>
      <c r="F8300" s="13">
        <v>44995</v>
      </c>
      <c r="G8300">
        <v>794.2</v>
      </c>
    </row>
    <row r="8301" spans="1:7" x14ac:dyDescent="0.4">
      <c r="A8301" s="13">
        <v>44986</v>
      </c>
      <c r="B8301">
        <v>6213</v>
      </c>
      <c r="C8301" t="s">
        <v>226</v>
      </c>
      <c r="D8301" t="s">
        <v>20</v>
      </c>
      <c r="E8301">
        <v>8382</v>
      </c>
      <c r="F8301" s="13">
        <v>44989</v>
      </c>
      <c r="G8301">
        <v>2673.93</v>
      </c>
    </row>
    <row r="8302" spans="1:7" x14ac:dyDescent="0.4">
      <c r="A8302" s="13">
        <v>44986</v>
      </c>
      <c r="B8302">
        <v>6250</v>
      </c>
      <c r="C8302" t="s">
        <v>226</v>
      </c>
      <c r="D8302" t="s">
        <v>20</v>
      </c>
      <c r="E8302">
        <v>8383</v>
      </c>
      <c r="F8302" s="13">
        <v>44992</v>
      </c>
      <c r="G8302">
        <v>574.92999999999995</v>
      </c>
    </row>
    <row r="8303" spans="1:7" x14ac:dyDescent="0.4">
      <c r="A8303" s="13">
        <v>44986</v>
      </c>
      <c r="B8303">
        <v>1819</v>
      </c>
      <c r="C8303" t="s">
        <v>226</v>
      </c>
      <c r="D8303" t="s">
        <v>45</v>
      </c>
      <c r="E8303">
        <v>8384</v>
      </c>
      <c r="F8303" s="13">
        <v>44990</v>
      </c>
      <c r="G8303">
        <v>1427.56</v>
      </c>
    </row>
    <row r="8304" spans="1:7" x14ac:dyDescent="0.4">
      <c r="A8304" s="13">
        <v>44986</v>
      </c>
      <c r="B8304">
        <v>1333</v>
      </c>
      <c r="C8304" t="s">
        <v>226</v>
      </c>
      <c r="D8304" t="s">
        <v>18</v>
      </c>
      <c r="E8304">
        <v>8386</v>
      </c>
      <c r="F8304" s="13">
        <v>44992</v>
      </c>
      <c r="G8304">
        <v>1800.33</v>
      </c>
    </row>
    <row r="8305" spans="1:7" x14ac:dyDescent="0.4">
      <c r="A8305" s="13">
        <v>44986</v>
      </c>
      <c r="B8305">
        <v>4602</v>
      </c>
      <c r="C8305" t="s">
        <v>226</v>
      </c>
      <c r="D8305" t="s">
        <v>18</v>
      </c>
      <c r="E8305">
        <v>8387</v>
      </c>
      <c r="F8305" s="13">
        <v>44996</v>
      </c>
      <c r="G8305">
        <v>775.28</v>
      </c>
    </row>
    <row r="8306" spans="1:7" x14ac:dyDescent="0.4">
      <c r="A8306" s="13">
        <v>44986</v>
      </c>
      <c r="B8306">
        <v>4716</v>
      </c>
      <c r="C8306" t="s">
        <v>227</v>
      </c>
      <c r="D8306" t="s">
        <v>18</v>
      </c>
      <c r="E8306">
        <v>8388</v>
      </c>
      <c r="F8306" s="13">
        <v>44997</v>
      </c>
      <c r="G8306">
        <v>1199.6500000000001</v>
      </c>
    </row>
    <row r="8307" spans="1:7" x14ac:dyDescent="0.4">
      <c r="A8307" s="13">
        <v>44986</v>
      </c>
      <c r="B8307">
        <v>5503</v>
      </c>
      <c r="C8307" t="s">
        <v>227</v>
      </c>
      <c r="D8307" t="s">
        <v>29</v>
      </c>
      <c r="E8307">
        <v>8389</v>
      </c>
      <c r="F8307" s="13">
        <v>45003</v>
      </c>
      <c r="G8307">
        <v>788.97</v>
      </c>
    </row>
    <row r="8308" spans="1:7" x14ac:dyDescent="0.4">
      <c r="A8308" s="13">
        <v>44986</v>
      </c>
      <c r="B8308">
        <v>128</v>
      </c>
      <c r="C8308" t="s">
        <v>226</v>
      </c>
      <c r="D8308" t="s">
        <v>32</v>
      </c>
      <c r="E8308">
        <v>8390</v>
      </c>
      <c r="F8308" s="13">
        <v>45004</v>
      </c>
      <c r="G8308">
        <v>2088.38</v>
      </c>
    </row>
    <row r="8309" spans="1:7" x14ac:dyDescent="0.4">
      <c r="A8309" s="13">
        <v>44986</v>
      </c>
      <c r="B8309">
        <v>5266</v>
      </c>
      <c r="C8309" t="s">
        <v>225</v>
      </c>
      <c r="D8309" t="s">
        <v>29</v>
      </c>
      <c r="E8309">
        <v>8391</v>
      </c>
      <c r="F8309" s="13">
        <v>44999</v>
      </c>
      <c r="G8309">
        <v>470.03</v>
      </c>
    </row>
    <row r="8310" spans="1:7" x14ac:dyDescent="0.4">
      <c r="A8310" s="13">
        <v>44986</v>
      </c>
      <c r="B8310">
        <v>1933</v>
      </c>
      <c r="C8310" t="s">
        <v>225</v>
      </c>
      <c r="D8310" t="s">
        <v>20</v>
      </c>
      <c r="E8310">
        <v>8392</v>
      </c>
      <c r="F8310" s="13">
        <v>44993</v>
      </c>
      <c r="G8310">
        <v>2559.35</v>
      </c>
    </row>
    <row r="8311" spans="1:7" x14ac:dyDescent="0.4">
      <c r="A8311" s="13">
        <v>44986</v>
      </c>
      <c r="B8311">
        <v>3471</v>
      </c>
      <c r="C8311" t="s">
        <v>227</v>
      </c>
      <c r="D8311" t="s">
        <v>24</v>
      </c>
      <c r="E8311">
        <v>8393</v>
      </c>
      <c r="F8311" s="13">
        <v>45012</v>
      </c>
      <c r="G8311">
        <v>700.18</v>
      </c>
    </row>
    <row r="8312" spans="1:7" x14ac:dyDescent="0.4">
      <c r="A8312" s="13">
        <v>44986</v>
      </c>
      <c r="B8312">
        <v>2386</v>
      </c>
      <c r="C8312" t="s">
        <v>225</v>
      </c>
      <c r="D8312" t="s">
        <v>29</v>
      </c>
      <c r="E8312">
        <v>8394</v>
      </c>
      <c r="F8312" s="13">
        <v>45003</v>
      </c>
      <c r="G8312">
        <v>709.24</v>
      </c>
    </row>
    <row r="8313" spans="1:7" x14ac:dyDescent="0.4">
      <c r="A8313" s="13">
        <v>44986</v>
      </c>
      <c r="B8313">
        <v>5585</v>
      </c>
      <c r="C8313" t="s">
        <v>224</v>
      </c>
      <c r="D8313" t="s">
        <v>20</v>
      </c>
      <c r="E8313">
        <v>8395</v>
      </c>
      <c r="F8313" s="13">
        <v>44989</v>
      </c>
      <c r="G8313">
        <v>3372.35</v>
      </c>
    </row>
    <row r="8314" spans="1:7" x14ac:dyDescent="0.4">
      <c r="A8314" s="13">
        <v>44986</v>
      </c>
      <c r="B8314">
        <v>5481</v>
      </c>
      <c r="C8314" t="s">
        <v>226</v>
      </c>
      <c r="D8314" t="s">
        <v>18</v>
      </c>
      <c r="E8314">
        <v>8396</v>
      </c>
      <c r="F8314" s="13">
        <v>45005</v>
      </c>
      <c r="G8314">
        <v>1084.53</v>
      </c>
    </row>
    <row r="8315" spans="1:7" x14ac:dyDescent="0.4">
      <c r="A8315" s="13">
        <v>44986</v>
      </c>
      <c r="B8315">
        <v>3870</v>
      </c>
      <c r="C8315" t="s">
        <v>226</v>
      </c>
      <c r="D8315" t="s">
        <v>18</v>
      </c>
      <c r="E8315">
        <v>8397</v>
      </c>
      <c r="F8315" s="13">
        <v>45001</v>
      </c>
      <c r="G8315">
        <v>1569.12</v>
      </c>
    </row>
    <row r="8316" spans="1:7" x14ac:dyDescent="0.4">
      <c r="A8316" s="13">
        <v>44986</v>
      </c>
      <c r="B8316">
        <v>1304</v>
      </c>
      <c r="C8316" t="s">
        <v>225</v>
      </c>
      <c r="D8316" t="s">
        <v>29</v>
      </c>
      <c r="E8316">
        <v>8398</v>
      </c>
      <c r="F8316" s="13">
        <v>45008</v>
      </c>
      <c r="G8316">
        <v>218.55</v>
      </c>
    </row>
    <row r="8317" spans="1:7" x14ac:dyDescent="0.4">
      <c r="A8317" s="13">
        <v>44986</v>
      </c>
      <c r="B8317">
        <v>794</v>
      </c>
      <c r="C8317" t="s">
        <v>227</v>
      </c>
      <c r="D8317" t="s">
        <v>24</v>
      </c>
      <c r="E8317">
        <v>8399</v>
      </c>
      <c r="F8317" s="13">
        <v>44993</v>
      </c>
      <c r="G8317">
        <v>628.55999999999995</v>
      </c>
    </row>
    <row r="8318" spans="1:7" x14ac:dyDescent="0.4">
      <c r="A8318" s="13">
        <v>44986</v>
      </c>
      <c r="B8318">
        <v>2044</v>
      </c>
      <c r="C8318" t="s">
        <v>226</v>
      </c>
      <c r="D8318" t="s">
        <v>29</v>
      </c>
      <c r="E8318">
        <v>8400</v>
      </c>
      <c r="F8318" s="13">
        <v>45012</v>
      </c>
      <c r="G8318">
        <v>1111.24</v>
      </c>
    </row>
    <row r="8319" spans="1:7" x14ac:dyDescent="0.4">
      <c r="A8319" s="13">
        <v>44986</v>
      </c>
      <c r="B8319">
        <v>579</v>
      </c>
      <c r="C8319" t="s">
        <v>226</v>
      </c>
      <c r="D8319" t="s">
        <v>29</v>
      </c>
      <c r="E8319">
        <v>8401</v>
      </c>
      <c r="F8319" s="13">
        <v>44991</v>
      </c>
      <c r="G8319">
        <v>1082.44</v>
      </c>
    </row>
    <row r="8320" spans="1:7" x14ac:dyDescent="0.4">
      <c r="A8320" s="13">
        <v>44986</v>
      </c>
      <c r="B8320">
        <v>8</v>
      </c>
      <c r="C8320" t="s">
        <v>226</v>
      </c>
      <c r="D8320" t="s">
        <v>26</v>
      </c>
      <c r="E8320">
        <v>8402</v>
      </c>
      <c r="F8320" s="13">
        <v>44987</v>
      </c>
      <c r="G8320">
        <v>3575.34</v>
      </c>
    </row>
    <row r="8321" spans="1:7" x14ac:dyDescent="0.4">
      <c r="A8321" s="13">
        <v>44986</v>
      </c>
      <c r="B8321">
        <v>190</v>
      </c>
      <c r="C8321" t="s">
        <v>224</v>
      </c>
      <c r="D8321" t="s">
        <v>18</v>
      </c>
      <c r="E8321">
        <v>8403</v>
      </c>
      <c r="F8321" s="13">
        <v>45010</v>
      </c>
      <c r="G8321">
        <v>853.28</v>
      </c>
    </row>
    <row r="8322" spans="1:7" x14ac:dyDescent="0.4">
      <c r="A8322" s="13">
        <v>44986</v>
      </c>
      <c r="B8322">
        <v>6092</v>
      </c>
      <c r="C8322" t="s">
        <v>226</v>
      </c>
      <c r="D8322" t="s">
        <v>26</v>
      </c>
      <c r="E8322">
        <v>8404</v>
      </c>
      <c r="F8322" s="13">
        <v>45001</v>
      </c>
      <c r="G8322">
        <v>4467.8900000000003</v>
      </c>
    </row>
    <row r="8323" spans="1:7" x14ac:dyDescent="0.4">
      <c r="A8323" s="13">
        <v>44986</v>
      </c>
      <c r="B8323">
        <v>1136</v>
      </c>
      <c r="C8323" t="s">
        <v>224</v>
      </c>
      <c r="D8323" t="s">
        <v>18</v>
      </c>
      <c r="E8323">
        <v>8405</v>
      </c>
      <c r="F8323" s="13">
        <v>44991</v>
      </c>
      <c r="G8323">
        <v>1039.8</v>
      </c>
    </row>
    <row r="8324" spans="1:7" x14ac:dyDescent="0.4">
      <c r="A8324" s="13">
        <v>44986</v>
      </c>
      <c r="B8324">
        <v>3192</v>
      </c>
      <c r="C8324" t="s">
        <v>226</v>
      </c>
      <c r="D8324" t="s">
        <v>24</v>
      </c>
      <c r="E8324">
        <v>8406</v>
      </c>
      <c r="F8324" s="13">
        <v>45005</v>
      </c>
      <c r="G8324">
        <v>663.37</v>
      </c>
    </row>
    <row r="8325" spans="1:7" x14ac:dyDescent="0.4">
      <c r="A8325" s="13">
        <v>44986</v>
      </c>
      <c r="B8325">
        <v>3144</v>
      </c>
      <c r="C8325" t="s">
        <v>225</v>
      </c>
      <c r="D8325" t="s">
        <v>18</v>
      </c>
      <c r="E8325">
        <v>8407</v>
      </c>
      <c r="F8325" s="13">
        <v>45012</v>
      </c>
      <c r="G8325">
        <v>2150.87</v>
      </c>
    </row>
    <row r="8326" spans="1:7" x14ac:dyDescent="0.4">
      <c r="A8326" s="13">
        <v>44986</v>
      </c>
      <c r="B8326">
        <v>3559</v>
      </c>
      <c r="C8326" t="s">
        <v>226</v>
      </c>
      <c r="D8326" t="s">
        <v>29</v>
      </c>
      <c r="E8326">
        <v>8408</v>
      </c>
      <c r="F8326" s="13">
        <v>45003</v>
      </c>
      <c r="G8326">
        <v>230.81</v>
      </c>
    </row>
    <row r="8327" spans="1:7" x14ac:dyDescent="0.4">
      <c r="A8327" s="13">
        <v>44986</v>
      </c>
      <c r="B8327">
        <v>4470</v>
      </c>
      <c r="C8327" t="s">
        <v>227</v>
      </c>
      <c r="D8327" t="s">
        <v>20</v>
      </c>
      <c r="E8327">
        <v>8409</v>
      </c>
      <c r="F8327" s="13">
        <v>44995</v>
      </c>
      <c r="G8327">
        <v>5219.4399999999996</v>
      </c>
    </row>
    <row r="8328" spans="1:7" x14ac:dyDescent="0.4">
      <c r="A8328" s="13">
        <v>44986</v>
      </c>
      <c r="B8328">
        <v>3123</v>
      </c>
      <c r="C8328" t="s">
        <v>225</v>
      </c>
      <c r="D8328" t="s">
        <v>20</v>
      </c>
      <c r="E8328">
        <v>8410</v>
      </c>
      <c r="F8328" s="13">
        <v>44987</v>
      </c>
      <c r="G8328">
        <v>2290.4699999999998</v>
      </c>
    </row>
    <row r="8329" spans="1:7" x14ac:dyDescent="0.4">
      <c r="A8329" s="13">
        <v>44986</v>
      </c>
      <c r="B8329">
        <v>4963</v>
      </c>
      <c r="C8329" t="s">
        <v>226</v>
      </c>
      <c r="D8329" t="s">
        <v>29</v>
      </c>
      <c r="E8329">
        <v>8411</v>
      </c>
      <c r="F8329" s="13">
        <v>45004</v>
      </c>
      <c r="G8329">
        <v>938.24</v>
      </c>
    </row>
    <row r="8330" spans="1:7" x14ac:dyDescent="0.4">
      <c r="A8330" s="13">
        <v>44986</v>
      </c>
      <c r="B8330">
        <v>5766</v>
      </c>
      <c r="C8330" t="s">
        <v>227</v>
      </c>
      <c r="D8330" t="s">
        <v>32</v>
      </c>
      <c r="E8330">
        <v>8412</v>
      </c>
      <c r="F8330" s="13">
        <v>45003</v>
      </c>
      <c r="G8330">
        <v>1149.02</v>
      </c>
    </row>
    <row r="8331" spans="1:7" x14ac:dyDescent="0.4">
      <c r="A8331" s="13">
        <v>44986</v>
      </c>
      <c r="B8331">
        <v>4631</v>
      </c>
      <c r="C8331" t="s">
        <v>225</v>
      </c>
      <c r="D8331" t="s">
        <v>24</v>
      </c>
      <c r="E8331">
        <v>8413</v>
      </c>
      <c r="F8331" s="13">
        <v>44999</v>
      </c>
      <c r="G8331">
        <v>310.43</v>
      </c>
    </row>
    <row r="8332" spans="1:7" x14ac:dyDescent="0.4">
      <c r="A8332" s="13">
        <v>44986</v>
      </c>
      <c r="B8332">
        <v>427</v>
      </c>
      <c r="C8332" t="s">
        <v>226</v>
      </c>
      <c r="D8332" t="s">
        <v>32</v>
      </c>
      <c r="E8332">
        <v>8414</v>
      </c>
      <c r="F8332" s="13">
        <v>45002</v>
      </c>
      <c r="G8332">
        <v>2464.52</v>
      </c>
    </row>
    <row r="8333" spans="1:7" x14ac:dyDescent="0.4">
      <c r="A8333" s="13">
        <v>44986</v>
      </c>
      <c r="B8333">
        <v>2980</v>
      </c>
      <c r="C8333" t="s">
        <v>226</v>
      </c>
      <c r="D8333" t="s">
        <v>18</v>
      </c>
      <c r="E8333">
        <v>8415</v>
      </c>
      <c r="F8333" s="13">
        <v>45003</v>
      </c>
      <c r="G8333">
        <v>1250.44</v>
      </c>
    </row>
    <row r="8334" spans="1:7" x14ac:dyDescent="0.4">
      <c r="A8334" s="13">
        <v>44986</v>
      </c>
      <c r="B8334">
        <v>3222</v>
      </c>
      <c r="C8334" t="s">
        <v>225</v>
      </c>
      <c r="D8334" t="s">
        <v>20</v>
      </c>
      <c r="E8334">
        <v>8416</v>
      </c>
      <c r="F8334" s="13">
        <v>45005</v>
      </c>
      <c r="G8334">
        <v>6480.95</v>
      </c>
    </row>
    <row r="8335" spans="1:7" x14ac:dyDescent="0.4">
      <c r="A8335" s="13">
        <v>44986</v>
      </c>
      <c r="B8335">
        <v>1658</v>
      </c>
      <c r="C8335" t="s">
        <v>225</v>
      </c>
      <c r="D8335" t="s">
        <v>20</v>
      </c>
      <c r="E8335">
        <v>8417</v>
      </c>
      <c r="F8335" s="13">
        <v>45000</v>
      </c>
      <c r="G8335">
        <v>8549.9500000000007</v>
      </c>
    </row>
    <row r="8336" spans="1:7" x14ac:dyDescent="0.4">
      <c r="A8336" s="13">
        <v>44986</v>
      </c>
      <c r="B8336">
        <v>1504</v>
      </c>
      <c r="C8336" t="s">
        <v>226</v>
      </c>
      <c r="D8336" t="s">
        <v>24</v>
      </c>
      <c r="E8336">
        <v>8418</v>
      </c>
      <c r="F8336" s="13">
        <v>44999</v>
      </c>
      <c r="G8336">
        <v>1341.95</v>
      </c>
    </row>
    <row r="8337" spans="1:7" x14ac:dyDescent="0.4">
      <c r="A8337" s="13">
        <v>44986</v>
      </c>
      <c r="B8337">
        <v>3551</v>
      </c>
      <c r="C8337" t="s">
        <v>226</v>
      </c>
      <c r="D8337" t="s">
        <v>18</v>
      </c>
      <c r="E8337">
        <v>8419</v>
      </c>
      <c r="F8337" s="13">
        <v>45012</v>
      </c>
      <c r="G8337">
        <v>1326.61</v>
      </c>
    </row>
    <row r="8338" spans="1:7" x14ac:dyDescent="0.4">
      <c r="A8338" s="13">
        <v>44986</v>
      </c>
      <c r="B8338">
        <v>4882</v>
      </c>
      <c r="C8338" t="s">
        <v>226</v>
      </c>
      <c r="D8338" t="s">
        <v>18</v>
      </c>
      <c r="E8338">
        <v>8420</v>
      </c>
      <c r="F8338" s="13">
        <v>45002</v>
      </c>
      <c r="G8338">
        <v>1182.05</v>
      </c>
    </row>
    <row r="8339" spans="1:7" x14ac:dyDescent="0.4">
      <c r="A8339" s="13">
        <v>44986</v>
      </c>
      <c r="B8339">
        <v>1139</v>
      </c>
      <c r="C8339" t="s">
        <v>225</v>
      </c>
      <c r="D8339" t="s">
        <v>24</v>
      </c>
      <c r="E8339">
        <v>8421</v>
      </c>
      <c r="F8339" s="13">
        <v>45006</v>
      </c>
      <c r="G8339">
        <v>1138.33</v>
      </c>
    </row>
    <row r="8340" spans="1:7" x14ac:dyDescent="0.4">
      <c r="A8340" s="13">
        <v>44986</v>
      </c>
      <c r="B8340">
        <v>4378</v>
      </c>
      <c r="C8340" t="s">
        <v>227</v>
      </c>
      <c r="D8340" t="s">
        <v>24</v>
      </c>
      <c r="E8340">
        <v>8422</v>
      </c>
      <c r="F8340" s="13">
        <v>44999</v>
      </c>
      <c r="G8340">
        <v>1260.3900000000001</v>
      </c>
    </row>
    <row r="8341" spans="1:7" x14ac:dyDescent="0.4">
      <c r="A8341" s="13">
        <v>44986</v>
      </c>
      <c r="B8341">
        <v>109</v>
      </c>
      <c r="C8341" t="s">
        <v>225</v>
      </c>
      <c r="D8341" t="s">
        <v>18</v>
      </c>
      <c r="E8341">
        <v>8423</v>
      </c>
      <c r="F8341" s="13">
        <v>45001</v>
      </c>
      <c r="G8341">
        <v>918</v>
      </c>
    </row>
    <row r="8342" spans="1:7" x14ac:dyDescent="0.4">
      <c r="A8342" s="13">
        <v>44986</v>
      </c>
      <c r="B8342">
        <v>1945</v>
      </c>
      <c r="C8342" t="s">
        <v>226</v>
      </c>
      <c r="D8342" t="s">
        <v>18</v>
      </c>
      <c r="E8342">
        <v>8424</v>
      </c>
      <c r="F8342" s="13">
        <v>44994</v>
      </c>
      <c r="G8342">
        <v>1668.02</v>
      </c>
    </row>
    <row r="8343" spans="1:7" x14ac:dyDescent="0.4">
      <c r="A8343" s="13">
        <v>44986</v>
      </c>
      <c r="B8343">
        <v>3481</v>
      </c>
      <c r="C8343" t="s">
        <v>226</v>
      </c>
      <c r="D8343" t="s">
        <v>32</v>
      </c>
      <c r="E8343">
        <v>8425</v>
      </c>
      <c r="F8343" s="13">
        <v>44998</v>
      </c>
      <c r="G8343">
        <v>1742.63</v>
      </c>
    </row>
    <row r="8344" spans="1:7" x14ac:dyDescent="0.4">
      <c r="A8344" s="13">
        <v>44986</v>
      </c>
      <c r="B8344">
        <v>4874</v>
      </c>
      <c r="C8344" t="s">
        <v>226</v>
      </c>
      <c r="D8344" t="s">
        <v>45</v>
      </c>
      <c r="E8344">
        <v>8426</v>
      </c>
      <c r="F8344" s="13">
        <v>45006</v>
      </c>
      <c r="G8344">
        <v>2937.93</v>
      </c>
    </row>
    <row r="8345" spans="1:7" x14ac:dyDescent="0.4">
      <c r="A8345" s="13">
        <v>44986</v>
      </c>
      <c r="B8345">
        <v>6471</v>
      </c>
      <c r="C8345" t="s">
        <v>226</v>
      </c>
      <c r="D8345" t="s">
        <v>32</v>
      </c>
      <c r="E8345">
        <v>8427</v>
      </c>
      <c r="F8345" s="13">
        <v>44995</v>
      </c>
      <c r="G8345">
        <v>2473.4299999999998</v>
      </c>
    </row>
    <row r="8346" spans="1:7" x14ac:dyDescent="0.4">
      <c r="A8346" s="13">
        <v>44986</v>
      </c>
      <c r="B8346">
        <v>4964</v>
      </c>
      <c r="C8346" t="s">
        <v>227</v>
      </c>
      <c r="D8346" t="s">
        <v>20</v>
      </c>
      <c r="E8346">
        <v>8428</v>
      </c>
      <c r="F8346" s="13">
        <v>45001</v>
      </c>
      <c r="G8346">
        <v>3054.73</v>
      </c>
    </row>
    <row r="8347" spans="1:7" x14ac:dyDescent="0.4">
      <c r="A8347" s="13">
        <v>44986</v>
      </c>
      <c r="B8347">
        <v>1611</v>
      </c>
      <c r="C8347" t="s">
        <v>226</v>
      </c>
      <c r="D8347" t="s">
        <v>45</v>
      </c>
      <c r="E8347">
        <v>8429</v>
      </c>
      <c r="F8347" s="13">
        <v>45006</v>
      </c>
      <c r="G8347">
        <v>3600.23</v>
      </c>
    </row>
    <row r="8348" spans="1:7" x14ac:dyDescent="0.4">
      <c r="A8348" s="13">
        <v>44986</v>
      </c>
      <c r="B8348">
        <v>4482</v>
      </c>
      <c r="C8348" t="s">
        <v>224</v>
      </c>
      <c r="D8348" t="s">
        <v>24</v>
      </c>
      <c r="E8348">
        <v>8430</v>
      </c>
      <c r="F8348" s="13">
        <v>45007</v>
      </c>
      <c r="G8348">
        <v>1800.97</v>
      </c>
    </row>
    <row r="8349" spans="1:7" x14ac:dyDescent="0.4">
      <c r="A8349" s="13">
        <v>44986</v>
      </c>
      <c r="B8349">
        <v>5864</v>
      </c>
      <c r="C8349" t="s">
        <v>225</v>
      </c>
      <c r="D8349" t="s">
        <v>20</v>
      </c>
      <c r="E8349">
        <v>8431</v>
      </c>
      <c r="F8349" s="13">
        <v>45006</v>
      </c>
      <c r="G8349">
        <v>3551.09</v>
      </c>
    </row>
    <row r="8350" spans="1:7" x14ac:dyDescent="0.4">
      <c r="A8350" s="13">
        <v>44986</v>
      </c>
      <c r="B8350">
        <v>2253</v>
      </c>
      <c r="C8350" t="s">
        <v>226</v>
      </c>
      <c r="D8350" t="s">
        <v>32</v>
      </c>
      <c r="E8350">
        <v>8432</v>
      </c>
      <c r="F8350" s="13">
        <v>44993</v>
      </c>
      <c r="G8350">
        <v>3788.05</v>
      </c>
    </row>
    <row r="8351" spans="1:7" x14ac:dyDescent="0.4">
      <c r="A8351" s="13">
        <v>44986</v>
      </c>
      <c r="B8351">
        <v>3102</v>
      </c>
      <c r="C8351" t="s">
        <v>225</v>
      </c>
      <c r="D8351" t="s">
        <v>45</v>
      </c>
      <c r="E8351">
        <v>8433</v>
      </c>
      <c r="F8351" s="13">
        <v>45004</v>
      </c>
      <c r="G8351">
        <v>2922.73</v>
      </c>
    </row>
    <row r="8352" spans="1:7" x14ac:dyDescent="0.4">
      <c r="A8352" s="13">
        <v>44986</v>
      </c>
      <c r="B8352">
        <v>450</v>
      </c>
      <c r="C8352" t="s">
        <v>225</v>
      </c>
      <c r="D8352" t="s">
        <v>32</v>
      </c>
      <c r="E8352">
        <v>8434</v>
      </c>
      <c r="F8352" s="13">
        <v>44996</v>
      </c>
      <c r="G8352">
        <v>2108.5700000000002</v>
      </c>
    </row>
    <row r="8353" spans="1:7" x14ac:dyDescent="0.4">
      <c r="A8353" s="13">
        <v>44986</v>
      </c>
      <c r="B8353">
        <v>5870</v>
      </c>
      <c r="C8353" t="s">
        <v>225</v>
      </c>
      <c r="D8353" t="s">
        <v>20</v>
      </c>
      <c r="E8353">
        <v>8435</v>
      </c>
      <c r="F8353" s="13">
        <v>44995</v>
      </c>
      <c r="G8353">
        <v>5809.27</v>
      </c>
    </row>
    <row r="8354" spans="1:7" x14ac:dyDescent="0.4">
      <c r="A8354" s="13">
        <v>44986</v>
      </c>
      <c r="B8354">
        <v>5126</v>
      </c>
      <c r="C8354" t="s">
        <v>225</v>
      </c>
      <c r="D8354" t="s">
        <v>24</v>
      </c>
      <c r="E8354">
        <v>8436</v>
      </c>
      <c r="F8354" s="13">
        <v>45003</v>
      </c>
      <c r="G8354">
        <v>2275.38</v>
      </c>
    </row>
    <row r="8355" spans="1:7" x14ac:dyDescent="0.4">
      <c r="A8355" s="13">
        <v>44986</v>
      </c>
      <c r="B8355">
        <v>4185</v>
      </c>
      <c r="C8355" t="s">
        <v>225</v>
      </c>
      <c r="D8355" t="s">
        <v>45</v>
      </c>
      <c r="E8355">
        <v>8437</v>
      </c>
      <c r="F8355" s="13">
        <v>44994</v>
      </c>
      <c r="G8355">
        <v>2007.45</v>
      </c>
    </row>
    <row r="8356" spans="1:7" x14ac:dyDescent="0.4">
      <c r="A8356" s="13">
        <v>44986</v>
      </c>
      <c r="B8356">
        <v>5778</v>
      </c>
      <c r="C8356" t="s">
        <v>227</v>
      </c>
      <c r="D8356" t="s">
        <v>24</v>
      </c>
      <c r="E8356">
        <v>8438</v>
      </c>
      <c r="F8356" s="13">
        <v>45005</v>
      </c>
      <c r="G8356">
        <v>1535.92</v>
      </c>
    </row>
    <row r="8357" spans="1:7" x14ac:dyDescent="0.4">
      <c r="A8357" s="13">
        <v>44986</v>
      </c>
      <c r="B8357">
        <v>5947</v>
      </c>
      <c r="C8357" t="s">
        <v>225</v>
      </c>
      <c r="D8357" t="s">
        <v>29</v>
      </c>
      <c r="E8357">
        <v>8439</v>
      </c>
      <c r="F8357" s="13">
        <v>44994</v>
      </c>
      <c r="G8357">
        <v>1</v>
      </c>
    </row>
    <row r="8358" spans="1:7" x14ac:dyDescent="0.4">
      <c r="A8358" s="13">
        <v>44986</v>
      </c>
      <c r="B8358">
        <v>3688</v>
      </c>
      <c r="C8358" t="s">
        <v>225</v>
      </c>
      <c r="D8358" t="s">
        <v>24</v>
      </c>
      <c r="E8358">
        <v>8440</v>
      </c>
      <c r="F8358" s="13">
        <v>45002</v>
      </c>
      <c r="G8358">
        <v>321.11</v>
      </c>
    </row>
    <row r="8359" spans="1:7" x14ac:dyDescent="0.4">
      <c r="A8359" s="13">
        <v>44986</v>
      </c>
      <c r="B8359">
        <v>4579</v>
      </c>
      <c r="C8359" t="s">
        <v>226</v>
      </c>
      <c r="D8359" t="s">
        <v>24</v>
      </c>
      <c r="E8359">
        <v>8441</v>
      </c>
      <c r="F8359" s="13">
        <v>44990</v>
      </c>
      <c r="G8359">
        <v>1968.73</v>
      </c>
    </row>
    <row r="8360" spans="1:7" x14ac:dyDescent="0.4">
      <c r="A8360" s="13">
        <v>44986</v>
      </c>
      <c r="B8360">
        <v>4668</v>
      </c>
      <c r="C8360" t="s">
        <v>227</v>
      </c>
      <c r="D8360" t="s">
        <v>18</v>
      </c>
      <c r="E8360">
        <v>8442</v>
      </c>
      <c r="F8360" s="13">
        <v>45012</v>
      </c>
      <c r="G8360">
        <v>1578.91</v>
      </c>
    </row>
    <row r="8361" spans="1:7" x14ac:dyDescent="0.4">
      <c r="A8361" s="13">
        <v>44986</v>
      </c>
      <c r="B8361">
        <v>6417</v>
      </c>
      <c r="C8361" t="s">
        <v>226</v>
      </c>
      <c r="D8361" t="s">
        <v>32</v>
      </c>
      <c r="E8361">
        <v>8444</v>
      </c>
      <c r="F8361" s="13">
        <v>44996</v>
      </c>
      <c r="G8361">
        <v>2100.0700000000002</v>
      </c>
    </row>
    <row r="8362" spans="1:7" x14ac:dyDescent="0.4">
      <c r="A8362" s="13">
        <v>44986</v>
      </c>
      <c r="B8362">
        <v>4250</v>
      </c>
      <c r="C8362" t="s">
        <v>225</v>
      </c>
      <c r="D8362" t="s">
        <v>32</v>
      </c>
      <c r="E8362">
        <v>8445</v>
      </c>
      <c r="F8362" s="13">
        <v>45010</v>
      </c>
      <c r="G8362">
        <v>2965.36</v>
      </c>
    </row>
    <row r="8363" spans="1:7" x14ac:dyDescent="0.4">
      <c r="A8363" s="13">
        <v>44986</v>
      </c>
      <c r="B8363">
        <v>761</v>
      </c>
      <c r="C8363" t="s">
        <v>226</v>
      </c>
      <c r="D8363" t="s">
        <v>29</v>
      </c>
      <c r="E8363">
        <v>8446</v>
      </c>
      <c r="F8363" s="13">
        <v>44994</v>
      </c>
      <c r="G8363">
        <v>455.77</v>
      </c>
    </row>
    <row r="8364" spans="1:7" x14ac:dyDescent="0.4">
      <c r="A8364" s="13">
        <v>44986</v>
      </c>
      <c r="B8364">
        <v>4363</v>
      </c>
      <c r="C8364" t="s">
        <v>227</v>
      </c>
      <c r="D8364" t="s">
        <v>18</v>
      </c>
      <c r="E8364">
        <v>8447</v>
      </c>
      <c r="F8364" s="13">
        <v>45009</v>
      </c>
      <c r="G8364">
        <v>804.58</v>
      </c>
    </row>
    <row r="8365" spans="1:7" x14ac:dyDescent="0.4">
      <c r="A8365" s="13">
        <v>44986</v>
      </c>
      <c r="B8365">
        <v>3407</v>
      </c>
      <c r="C8365" t="s">
        <v>226</v>
      </c>
      <c r="D8365" t="s">
        <v>18</v>
      </c>
      <c r="E8365">
        <v>8448</v>
      </c>
      <c r="F8365" s="13">
        <v>45006</v>
      </c>
      <c r="G8365">
        <v>478.88</v>
      </c>
    </row>
    <row r="8366" spans="1:7" x14ac:dyDescent="0.4">
      <c r="A8366" s="13">
        <v>44986</v>
      </c>
      <c r="B8366">
        <v>1445</v>
      </c>
      <c r="C8366" t="s">
        <v>224</v>
      </c>
      <c r="D8366" t="s">
        <v>20</v>
      </c>
      <c r="E8366">
        <v>8449</v>
      </c>
      <c r="F8366" s="13">
        <v>44988</v>
      </c>
      <c r="G8366">
        <v>4882.82</v>
      </c>
    </row>
    <row r="8367" spans="1:7" x14ac:dyDescent="0.4">
      <c r="A8367" s="13">
        <v>44986</v>
      </c>
      <c r="B8367">
        <v>2774</v>
      </c>
      <c r="C8367" t="s">
        <v>226</v>
      </c>
      <c r="D8367" t="s">
        <v>18</v>
      </c>
      <c r="E8367">
        <v>8450</v>
      </c>
      <c r="F8367" s="13">
        <v>45007</v>
      </c>
      <c r="G8367">
        <v>1452.91</v>
      </c>
    </row>
    <row r="8368" spans="1:7" x14ac:dyDescent="0.4">
      <c r="A8368" s="13">
        <v>44986</v>
      </c>
      <c r="B8368">
        <v>3607</v>
      </c>
      <c r="C8368" t="s">
        <v>227</v>
      </c>
      <c r="D8368" t="s">
        <v>32</v>
      </c>
      <c r="E8368">
        <v>8451</v>
      </c>
      <c r="F8368" s="13">
        <v>44992</v>
      </c>
      <c r="G8368">
        <v>2328.19</v>
      </c>
    </row>
    <row r="8369" spans="1:7" x14ac:dyDescent="0.4">
      <c r="A8369" s="13">
        <v>44986</v>
      </c>
      <c r="B8369">
        <v>90</v>
      </c>
      <c r="C8369" t="s">
        <v>224</v>
      </c>
      <c r="D8369" t="s">
        <v>20</v>
      </c>
      <c r="E8369">
        <v>8452</v>
      </c>
      <c r="F8369" s="13">
        <v>45006</v>
      </c>
      <c r="G8369">
        <v>948.86</v>
      </c>
    </row>
    <row r="8370" spans="1:7" x14ac:dyDescent="0.4">
      <c r="A8370" s="13">
        <v>44986</v>
      </c>
      <c r="B8370">
        <v>2721</v>
      </c>
      <c r="C8370" t="s">
        <v>226</v>
      </c>
      <c r="D8370" t="s">
        <v>20</v>
      </c>
      <c r="E8370">
        <v>8453</v>
      </c>
      <c r="F8370" s="13">
        <v>44991</v>
      </c>
      <c r="G8370">
        <v>4081.35</v>
      </c>
    </row>
    <row r="8371" spans="1:7" x14ac:dyDescent="0.4">
      <c r="A8371" s="13">
        <v>44986</v>
      </c>
      <c r="B8371">
        <v>4065</v>
      </c>
      <c r="C8371" t="s">
        <v>226</v>
      </c>
      <c r="D8371" t="s">
        <v>24</v>
      </c>
      <c r="E8371">
        <v>8454</v>
      </c>
      <c r="F8371" s="13">
        <v>45011</v>
      </c>
      <c r="G8371">
        <v>142.76</v>
      </c>
    </row>
    <row r="8372" spans="1:7" x14ac:dyDescent="0.4">
      <c r="A8372" s="13">
        <v>44986</v>
      </c>
      <c r="B8372">
        <v>2055</v>
      </c>
      <c r="C8372" t="s">
        <v>226</v>
      </c>
      <c r="D8372" t="s">
        <v>18</v>
      </c>
      <c r="E8372">
        <v>8455</v>
      </c>
      <c r="F8372" s="13">
        <v>45010</v>
      </c>
      <c r="G8372">
        <v>1088.6199999999999</v>
      </c>
    </row>
    <row r="8373" spans="1:7" x14ac:dyDescent="0.4">
      <c r="A8373" s="13">
        <v>44986</v>
      </c>
      <c r="B8373">
        <v>270</v>
      </c>
      <c r="C8373" t="s">
        <v>225</v>
      </c>
      <c r="D8373" t="s">
        <v>24</v>
      </c>
      <c r="E8373">
        <v>8456</v>
      </c>
      <c r="F8373" s="13">
        <v>44999</v>
      </c>
      <c r="G8373">
        <v>2300.75</v>
      </c>
    </row>
    <row r="8374" spans="1:7" x14ac:dyDescent="0.4">
      <c r="A8374" s="13">
        <v>44986</v>
      </c>
      <c r="B8374">
        <v>5670</v>
      </c>
      <c r="C8374" t="s">
        <v>226</v>
      </c>
      <c r="D8374" t="s">
        <v>24</v>
      </c>
      <c r="E8374">
        <v>8457</v>
      </c>
      <c r="F8374" s="13">
        <v>44986</v>
      </c>
      <c r="G8374">
        <v>1205.6300000000001</v>
      </c>
    </row>
    <row r="8375" spans="1:7" x14ac:dyDescent="0.4">
      <c r="A8375" s="13">
        <v>44986</v>
      </c>
      <c r="B8375">
        <v>1783</v>
      </c>
      <c r="C8375" t="s">
        <v>224</v>
      </c>
      <c r="D8375" t="s">
        <v>45</v>
      </c>
      <c r="E8375">
        <v>8458</v>
      </c>
      <c r="F8375" s="13">
        <v>45011</v>
      </c>
      <c r="G8375">
        <v>1</v>
      </c>
    </row>
    <row r="8376" spans="1:7" x14ac:dyDescent="0.4">
      <c r="A8376" s="13">
        <v>44986</v>
      </c>
      <c r="B8376">
        <v>988</v>
      </c>
      <c r="C8376" t="s">
        <v>225</v>
      </c>
      <c r="D8376" t="s">
        <v>29</v>
      </c>
      <c r="E8376">
        <v>8459</v>
      </c>
      <c r="F8376" s="13">
        <v>45007</v>
      </c>
      <c r="G8376">
        <v>166.97</v>
      </c>
    </row>
    <row r="8377" spans="1:7" x14ac:dyDescent="0.4">
      <c r="A8377" s="13">
        <v>44986</v>
      </c>
      <c r="B8377">
        <v>1509</v>
      </c>
      <c r="C8377" t="s">
        <v>226</v>
      </c>
      <c r="D8377" t="s">
        <v>45</v>
      </c>
      <c r="E8377">
        <v>8460</v>
      </c>
      <c r="F8377" s="13">
        <v>44993</v>
      </c>
      <c r="G8377">
        <v>4032.74</v>
      </c>
    </row>
    <row r="8378" spans="1:7" x14ac:dyDescent="0.4">
      <c r="A8378" s="13">
        <v>44986</v>
      </c>
      <c r="B8378">
        <v>2826</v>
      </c>
      <c r="C8378" t="s">
        <v>227</v>
      </c>
      <c r="D8378" t="s">
        <v>32</v>
      </c>
      <c r="E8378">
        <v>8461</v>
      </c>
      <c r="F8378" s="13">
        <v>44997</v>
      </c>
      <c r="G8378">
        <v>2309.0500000000002</v>
      </c>
    </row>
    <row r="8379" spans="1:7" x14ac:dyDescent="0.4">
      <c r="A8379" s="13">
        <v>44986</v>
      </c>
      <c r="B8379">
        <v>4032</v>
      </c>
      <c r="C8379" t="s">
        <v>226</v>
      </c>
      <c r="D8379" t="s">
        <v>29</v>
      </c>
      <c r="E8379">
        <v>8462</v>
      </c>
      <c r="F8379" s="13">
        <v>45000</v>
      </c>
      <c r="G8379">
        <v>1006.91</v>
      </c>
    </row>
    <row r="8380" spans="1:7" x14ac:dyDescent="0.4">
      <c r="A8380" s="13">
        <v>44986</v>
      </c>
      <c r="B8380">
        <v>2141</v>
      </c>
      <c r="C8380" t="s">
        <v>226</v>
      </c>
      <c r="D8380" t="s">
        <v>32</v>
      </c>
      <c r="E8380">
        <v>8463</v>
      </c>
      <c r="F8380" s="13">
        <v>45000</v>
      </c>
      <c r="G8380">
        <v>1790.71</v>
      </c>
    </row>
    <row r="8381" spans="1:7" x14ac:dyDescent="0.4">
      <c r="A8381" s="13">
        <v>44986</v>
      </c>
      <c r="B8381">
        <v>6054</v>
      </c>
      <c r="C8381" t="s">
        <v>226</v>
      </c>
      <c r="D8381" t="s">
        <v>24</v>
      </c>
      <c r="E8381">
        <v>8464</v>
      </c>
      <c r="F8381" s="13">
        <v>44987</v>
      </c>
      <c r="G8381">
        <v>775.35</v>
      </c>
    </row>
    <row r="8382" spans="1:7" x14ac:dyDescent="0.4">
      <c r="A8382" s="13">
        <v>44986</v>
      </c>
      <c r="B8382">
        <v>1228</v>
      </c>
      <c r="C8382" t="s">
        <v>226</v>
      </c>
      <c r="D8382" t="s">
        <v>26</v>
      </c>
      <c r="E8382">
        <v>8465</v>
      </c>
      <c r="F8382" s="13">
        <v>45009</v>
      </c>
      <c r="G8382">
        <v>3883.85</v>
      </c>
    </row>
    <row r="8383" spans="1:7" x14ac:dyDescent="0.4">
      <c r="A8383" s="13">
        <v>44986</v>
      </c>
      <c r="B8383">
        <v>1091</v>
      </c>
      <c r="C8383" t="s">
        <v>225</v>
      </c>
      <c r="D8383" t="s">
        <v>24</v>
      </c>
      <c r="E8383">
        <v>8466</v>
      </c>
      <c r="F8383" s="13">
        <v>45000</v>
      </c>
      <c r="G8383">
        <v>501.56</v>
      </c>
    </row>
    <row r="8384" spans="1:7" x14ac:dyDescent="0.4">
      <c r="A8384" s="13">
        <v>44986</v>
      </c>
      <c r="B8384">
        <v>6341</v>
      </c>
      <c r="C8384" t="s">
        <v>225</v>
      </c>
      <c r="D8384" t="s">
        <v>18</v>
      </c>
      <c r="E8384">
        <v>8467</v>
      </c>
      <c r="F8384" s="13">
        <v>44989</v>
      </c>
      <c r="G8384">
        <v>1348.06</v>
      </c>
    </row>
    <row r="8385" spans="1:7" x14ac:dyDescent="0.4">
      <c r="A8385" s="13">
        <v>44986</v>
      </c>
      <c r="B8385">
        <v>4409</v>
      </c>
      <c r="C8385" t="s">
        <v>226</v>
      </c>
      <c r="D8385" t="s">
        <v>20</v>
      </c>
      <c r="E8385">
        <v>8468</v>
      </c>
      <c r="F8385" s="13">
        <v>44986</v>
      </c>
      <c r="G8385">
        <v>4830.4799999999996</v>
      </c>
    </row>
    <row r="8386" spans="1:7" x14ac:dyDescent="0.4">
      <c r="A8386" s="13">
        <v>44986</v>
      </c>
      <c r="B8386">
        <v>501</v>
      </c>
      <c r="C8386" t="s">
        <v>225</v>
      </c>
      <c r="D8386" t="s">
        <v>20</v>
      </c>
      <c r="E8386">
        <v>8469</v>
      </c>
      <c r="F8386" s="13">
        <v>44987</v>
      </c>
      <c r="G8386">
        <v>4775.71</v>
      </c>
    </row>
    <row r="8387" spans="1:7" x14ac:dyDescent="0.4">
      <c r="A8387" s="13">
        <v>44986</v>
      </c>
      <c r="B8387">
        <v>975</v>
      </c>
      <c r="C8387" t="s">
        <v>225</v>
      </c>
      <c r="D8387" t="s">
        <v>24</v>
      </c>
      <c r="E8387">
        <v>8470</v>
      </c>
      <c r="F8387" s="13">
        <v>44994</v>
      </c>
      <c r="G8387">
        <v>1644.33</v>
      </c>
    </row>
    <row r="8388" spans="1:7" x14ac:dyDescent="0.4">
      <c r="A8388" s="13">
        <v>44986</v>
      </c>
      <c r="B8388">
        <v>602</v>
      </c>
      <c r="C8388" t="s">
        <v>227</v>
      </c>
      <c r="D8388" t="s">
        <v>32</v>
      </c>
      <c r="E8388">
        <v>8471</v>
      </c>
      <c r="F8388" s="13">
        <v>45005</v>
      </c>
      <c r="G8388">
        <v>2100.46</v>
      </c>
    </row>
    <row r="8389" spans="1:7" x14ac:dyDescent="0.4">
      <c r="A8389" s="13">
        <v>44986</v>
      </c>
      <c r="B8389">
        <v>1230</v>
      </c>
      <c r="C8389" t="s">
        <v>226</v>
      </c>
      <c r="D8389" t="s">
        <v>29</v>
      </c>
      <c r="E8389">
        <v>8472</v>
      </c>
      <c r="F8389" s="13">
        <v>45004</v>
      </c>
      <c r="G8389">
        <v>490.32</v>
      </c>
    </row>
    <row r="8390" spans="1:7" x14ac:dyDescent="0.4">
      <c r="A8390" s="13">
        <v>44986</v>
      </c>
      <c r="B8390">
        <v>1006</v>
      </c>
      <c r="C8390" t="s">
        <v>226</v>
      </c>
      <c r="D8390" t="s">
        <v>45</v>
      </c>
      <c r="E8390">
        <v>8473</v>
      </c>
      <c r="F8390" s="13">
        <v>44991</v>
      </c>
      <c r="G8390">
        <v>2515.35</v>
      </c>
    </row>
    <row r="8391" spans="1:7" x14ac:dyDescent="0.4">
      <c r="A8391" s="13">
        <v>44986</v>
      </c>
      <c r="B8391">
        <v>791</v>
      </c>
      <c r="C8391" t="s">
        <v>224</v>
      </c>
      <c r="D8391" t="s">
        <v>32</v>
      </c>
      <c r="E8391">
        <v>8474</v>
      </c>
      <c r="F8391" s="13">
        <v>45009</v>
      </c>
      <c r="G8391">
        <v>2833.86</v>
      </c>
    </row>
    <row r="8392" spans="1:7" x14ac:dyDescent="0.4">
      <c r="A8392" s="13">
        <v>44986</v>
      </c>
      <c r="B8392">
        <v>3656</v>
      </c>
      <c r="C8392" t="s">
        <v>226</v>
      </c>
      <c r="D8392" t="s">
        <v>26</v>
      </c>
      <c r="E8392">
        <v>8475</v>
      </c>
      <c r="F8392" s="13">
        <v>44998</v>
      </c>
      <c r="G8392">
        <v>3914.58</v>
      </c>
    </row>
    <row r="8393" spans="1:7" x14ac:dyDescent="0.4">
      <c r="A8393" s="13">
        <v>44986</v>
      </c>
      <c r="B8393">
        <v>40</v>
      </c>
      <c r="C8393" t="s">
        <v>226</v>
      </c>
      <c r="D8393" t="s">
        <v>20</v>
      </c>
      <c r="E8393">
        <v>8476</v>
      </c>
      <c r="F8393" s="13">
        <v>44997</v>
      </c>
      <c r="G8393">
        <v>6688.59</v>
      </c>
    </row>
    <row r="8394" spans="1:7" x14ac:dyDescent="0.4">
      <c r="A8394" s="13">
        <v>44986</v>
      </c>
      <c r="B8394">
        <v>1295</v>
      </c>
      <c r="C8394" t="s">
        <v>227</v>
      </c>
      <c r="D8394" t="s">
        <v>18</v>
      </c>
      <c r="E8394">
        <v>8477</v>
      </c>
      <c r="F8394" s="13">
        <v>44998</v>
      </c>
      <c r="G8394">
        <v>1507.83</v>
      </c>
    </row>
    <row r="8395" spans="1:7" x14ac:dyDescent="0.4">
      <c r="A8395" s="13">
        <v>44986</v>
      </c>
      <c r="B8395">
        <v>2988</v>
      </c>
      <c r="C8395" t="s">
        <v>225</v>
      </c>
      <c r="D8395" t="s">
        <v>24</v>
      </c>
      <c r="E8395">
        <v>8478</v>
      </c>
      <c r="F8395" s="13">
        <v>45007</v>
      </c>
      <c r="G8395">
        <v>937.6</v>
      </c>
    </row>
    <row r="8396" spans="1:7" x14ac:dyDescent="0.4">
      <c r="A8396" s="13">
        <v>44986</v>
      </c>
      <c r="B8396">
        <v>4290</v>
      </c>
      <c r="C8396" t="s">
        <v>226</v>
      </c>
      <c r="D8396" t="s">
        <v>18</v>
      </c>
      <c r="E8396">
        <v>8479</v>
      </c>
      <c r="F8396" s="13">
        <v>44991</v>
      </c>
      <c r="G8396">
        <v>1720.54</v>
      </c>
    </row>
    <row r="8397" spans="1:7" x14ac:dyDescent="0.4">
      <c r="A8397" s="13">
        <v>44986</v>
      </c>
      <c r="B8397">
        <v>3367</v>
      </c>
      <c r="C8397" t="s">
        <v>224</v>
      </c>
      <c r="D8397" t="s">
        <v>18</v>
      </c>
      <c r="E8397">
        <v>8480</v>
      </c>
      <c r="F8397" s="13">
        <v>44992</v>
      </c>
      <c r="G8397">
        <v>800.02</v>
      </c>
    </row>
    <row r="8398" spans="1:7" x14ac:dyDescent="0.4">
      <c r="A8398" s="13">
        <v>44986</v>
      </c>
      <c r="B8398">
        <v>988</v>
      </c>
      <c r="C8398" t="s">
        <v>225</v>
      </c>
      <c r="D8398" t="s">
        <v>45</v>
      </c>
      <c r="E8398">
        <v>8481</v>
      </c>
      <c r="F8398" s="13">
        <v>45011</v>
      </c>
      <c r="G8398">
        <v>2084.4</v>
      </c>
    </row>
    <row r="8399" spans="1:7" x14ac:dyDescent="0.4">
      <c r="A8399" s="13">
        <v>44986</v>
      </c>
      <c r="B8399">
        <v>2877</v>
      </c>
      <c r="C8399" t="s">
        <v>224</v>
      </c>
      <c r="D8399" t="s">
        <v>45</v>
      </c>
      <c r="E8399">
        <v>8482</v>
      </c>
      <c r="F8399" s="13">
        <v>44990</v>
      </c>
      <c r="G8399">
        <v>1832</v>
      </c>
    </row>
    <row r="8400" spans="1:7" x14ac:dyDescent="0.4">
      <c r="A8400" s="13">
        <v>44986</v>
      </c>
      <c r="B8400">
        <v>5777</v>
      </c>
      <c r="C8400" t="s">
        <v>225</v>
      </c>
      <c r="D8400" t="s">
        <v>29</v>
      </c>
      <c r="E8400">
        <v>8483</v>
      </c>
      <c r="F8400" s="13">
        <v>44987</v>
      </c>
      <c r="G8400">
        <v>155.26</v>
      </c>
    </row>
    <row r="8401" spans="1:7" x14ac:dyDescent="0.4">
      <c r="A8401" s="13">
        <v>44986</v>
      </c>
      <c r="B8401">
        <v>3675</v>
      </c>
      <c r="C8401" t="s">
        <v>225</v>
      </c>
      <c r="D8401" t="s">
        <v>18</v>
      </c>
      <c r="E8401">
        <v>8484</v>
      </c>
      <c r="F8401" s="13">
        <v>45002</v>
      </c>
      <c r="G8401">
        <v>2343.69</v>
      </c>
    </row>
    <row r="8402" spans="1:7" x14ac:dyDescent="0.4">
      <c r="A8402" s="13">
        <v>44986</v>
      </c>
      <c r="B8402">
        <v>5522</v>
      </c>
      <c r="C8402" t="s">
        <v>225</v>
      </c>
      <c r="D8402" t="s">
        <v>18</v>
      </c>
      <c r="E8402">
        <v>8485</v>
      </c>
      <c r="F8402" s="13">
        <v>44993</v>
      </c>
      <c r="G8402">
        <v>2431.6999999999998</v>
      </c>
    </row>
    <row r="8403" spans="1:7" x14ac:dyDescent="0.4">
      <c r="A8403" s="13">
        <v>44986</v>
      </c>
      <c r="B8403">
        <v>4154</v>
      </c>
      <c r="C8403" t="s">
        <v>227</v>
      </c>
      <c r="D8403" t="s">
        <v>29</v>
      </c>
      <c r="E8403">
        <v>8486</v>
      </c>
      <c r="F8403" s="13">
        <v>45004</v>
      </c>
      <c r="G8403">
        <v>1098.3499999999999</v>
      </c>
    </row>
    <row r="8404" spans="1:7" x14ac:dyDescent="0.4">
      <c r="A8404" s="13">
        <v>44986</v>
      </c>
      <c r="B8404">
        <v>4770</v>
      </c>
      <c r="C8404" t="s">
        <v>224</v>
      </c>
      <c r="D8404" t="s">
        <v>29</v>
      </c>
      <c r="E8404">
        <v>8487</v>
      </c>
      <c r="F8404" s="13">
        <v>45004</v>
      </c>
      <c r="G8404">
        <v>1022.77</v>
      </c>
    </row>
    <row r="8405" spans="1:7" x14ac:dyDescent="0.4">
      <c r="A8405" s="13">
        <v>44986</v>
      </c>
      <c r="B8405">
        <v>5738</v>
      </c>
      <c r="C8405" t="s">
        <v>226</v>
      </c>
      <c r="D8405" t="s">
        <v>29</v>
      </c>
      <c r="E8405">
        <v>8488</v>
      </c>
      <c r="F8405" s="13">
        <v>45005</v>
      </c>
      <c r="G8405">
        <v>639.5</v>
      </c>
    </row>
    <row r="8406" spans="1:7" x14ac:dyDescent="0.4">
      <c r="A8406" s="13">
        <v>44986</v>
      </c>
      <c r="B8406">
        <v>4529</v>
      </c>
      <c r="C8406" t="s">
        <v>226</v>
      </c>
      <c r="D8406" t="s">
        <v>45</v>
      </c>
      <c r="E8406">
        <v>8489</v>
      </c>
      <c r="F8406" s="13">
        <v>45005</v>
      </c>
      <c r="G8406">
        <v>3689.37</v>
      </c>
    </row>
    <row r="8407" spans="1:7" x14ac:dyDescent="0.4">
      <c r="A8407" s="13">
        <v>44986</v>
      </c>
      <c r="B8407">
        <v>1035</v>
      </c>
      <c r="C8407" t="s">
        <v>227</v>
      </c>
      <c r="D8407" t="s">
        <v>32</v>
      </c>
      <c r="E8407">
        <v>8491</v>
      </c>
      <c r="F8407" s="13">
        <v>45011</v>
      </c>
      <c r="G8407">
        <v>1538.82</v>
      </c>
    </row>
    <row r="8408" spans="1:7" x14ac:dyDescent="0.4">
      <c r="A8408" s="13">
        <v>44986</v>
      </c>
      <c r="B8408">
        <v>3843</v>
      </c>
      <c r="C8408" t="s">
        <v>226</v>
      </c>
      <c r="D8408" t="s">
        <v>18</v>
      </c>
      <c r="E8408">
        <v>8492</v>
      </c>
      <c r="F8408" s="13">
        <v>45010</v>
      </c>
      <c r="G8408">
        <v>1153.3699999999999</v>
      </c>
    </row>
    <row r="8409" spans="1:7" x14ac:dyDescent="0.4">
      <c r="A8409" s="13">
        <v>44986</v>
      </c>
      <c r="B8409">
        <v>587</v>
      </c>
      <c r="C8409" t="s">
        <v>225</v>
      </c>
      <c r="D8409" t="s">
        <v>29</v>
      </c>
      <c r="E8409">
        <v>8493</v>
      </c>
      <c r="F8409" s="13">
        <v>45006</v>
      </c>
      <c r="G8409">
        <v>302.77</v>
      </c>
    </row>
    <row r="8410" spans="1:7" x14ac:dyDescent="0.4">
      <c r="A8410" s="13">
        <v>44986</v>
      </c>
      <c r="B8410">
        <v>292</v>
      </c>
      <c r="C8410" t="s">
        <v>227</v>
      </c>
      <c r="D8410" t="s">
        <v>32</v>
      </c>
      <c r="E8410">
        <v>8494</v>
      </c>
      <c r="F8410" s="13">
        <v>44989</v>
      </c>
      <c r="G8410">
        <v>2044.18</v>
      </c>
    </row>
    <row r="8411" spans="1:7" x14ac:dyDescent="0.4">
      <c r="A8411" s="13">
        <v>44986</v>
      </c>
      <c r="B8411">
        <v>1886</v>
      </c>
      <c r="C8411" t="s">
        <v>226</v>
      </c>
      <c r="D8411" t="s">
        <v>24</v>
      </c>
      <c r="E8411">
        <v>8495</v>
      </c>
      <c r="F8411" s="13">
        <v>45001</v>
      </c>
      <c r="G8411">
        <v>1074.0999999999999</v>
      </c>
    </row>
    <row r="8412" spans="1:7" x14ac:dyDescent="0.4">
      <c r="A8412" s="13">
        <v>44986</v>
      </c>
      <c r="B8412">
        <v>1982</v>
      </c>
      <c r="C8412" t="s">
        <v>224</v>
      </c>
      <c r="D8412" t="s">
        <v>24</v>
      </c>
      <c r="E8412">
        <v>8496</v>
      </c>
      <c r="F8412" s="13">
        <v>45003</v>
      </c>
      <c r="G8412">
        <v>466.89</v>
      </c>
    </row>
    <row r="8413" spans="1:7" x14ac:dyDescent="0.4">
      <c r="A8413" s="13">
        <v>44986</v>
      </c>
      <c r="B8413">
        <v>3226</v>
      </c>
      <c r="C8413" t="s">
        <v>225</v>
      </c>
      <c r="D8413" t="s">
        <v>32</v>
      </c>
      <c r="E8413">
        <v>8497</v>
      </c>
      <c r="F8413" s="13">
        <v>45000</v>
      </c>
      <c r="G8413">
        <v>4175.91</v>
      </c>
    </row>
    <row r="8414" spans="1:7" x14ac:dyDescent="0.4">
      <c r="A8414" s="13">
        <v>44986</v>
      </c>
      <c r="B8414">
        <v>3069</v>
      </c>
      <c r="C8414" t="s">
        <v>226</v>
      </c>
      <c r="D8414" t="s">
        <v>26</v>
      </c>
      <c r="E8414">
        <v>8498</v>
      </c>
      <c r="F8414" s="13">
        <v>45010</v>
      </c>
      <c r="G8414">
        <v>2967.91</v>
      </c>
    </row>
    <row r="8415" spans="1:7" x14ac:dyDescent="0.4">
      <c r="A8415" s="13">
        <v>44986</v>
      </c>
      <c r="B8415">
        <v>832</v>
      </c>
      <c r="C8415" t="s">
        <v>225</v>
      </c>
      <c r="D8415" t="s">
        <v>32</v>
      </c>
      <c r="E8415">
        <v>8499</v>
      </c>
      <c r="F8415" s="13">
        <v>45001</v>
      </c>
      <c r="G8415">
        <v>2351.7199999999998</v>
      </c>
    </row>
    <row r="8416" spans="1:7" x14ac:dyDescent="0.4">
      <c r="A8416" s="13">
        <v>44986</v>
      </c>
      <c r="B8416">
        <v>3846</v>
      </c>
      <c r="C8416" t="s">
        <v>225</v>
      </c>
      <c r="D8416" t="s">
        <v>18</v>
      </c>
      <c r="E8416">
        <v>8500</v>
      </c>
      <c r="F8416" s="13">
        <v>44990</v>
      </c>
      <c r="G8416">
        <v>1076.74</v>
      </c>
    </row>
    <row r="8417" spans="1:7" x14ac:dyDescent="0.4">
      <c r="A8417" s="13">
        <v>44986</v>
      </c>
      <c r="B8417">
        <v>5320</v>
      </c>
      <c r="C8417" t="s">
        <v>226</v>
      </c>
      <c r="D8417" t="s">
        <v>45</v>
      </c>
      <c r="E8417">
        <v>8501</v>
      </c>
      <c r="F8417" s="13">
        <v>44995</v>
      </c>
      <c r="G8417">
        <v>3372.73</v>
      </c>
    </row>
    <row r="8418" spans="1:7" x14ac:dyDescent="0.4">
      <c r="A8418" s="13">
        <v>44986</v>
      </c>
      <c r="B8418">
        <v>5685</v>
      </c>
      <c r="C8418" t="s">
        <v>225</v>
      </c>
      <c r="D8418" t="s">
        <v>20</v>
      </c>
      <c r="E8418">
        <v>8502</v>
      </c>
      <c r="F8418" s="13">
        <v>44986</v>
      </c>
      <c r="G8418">
        <v>3592.39</v>
      </c>
    </row>
    <row r="8419" spans="1:7" x14ac:dyDescent="0.4">
      <c r="A8419" s="13">
        <v>44986</v>
      </c>
      <c r="B8419">
        <v>443</v>
      </c>
      <c r="C8419" t="s">
        <v>227</v>
      </c>
      <c r="D8419" t="s">
        <v>24</v>
      </c>
      <c r="E8419">
        <v>8503</v>
      </c>
      <c r="F8419" s="13">
        <v>45009</v>
      </c>
      <c r="G8419">
        <v>898.26</v>
      </c>
    </row>
    <row r="8420" spans="1:7" x14ac:dyDescent="0.4">
      <c r="A8420" s="13">
        <v>44986</v>
      </c>
      <c r="B8420">
        <v>2561</v>
      </c>
      <c r="C8420" t="s">
        <v>225</v>
      </c>
      <c r="D8420" t="s">
        <v>20</v>
      </c>
      <c r="E8420">
        <v>8504</v>
      </c>
      <c r="F8420" s="13">
        <v>44991</v>
      </c>
      <c r="G8420">
        <v>1268.29</v>
      </c>
    </row>
    <row r="8421" spans="1:7" x14ac:dyDescent="0.4">
      <c r="A8421" s="13">
        <v>44986</v>
      </c>
      <c r="B8421">
        <v>1870</v>
      </c>
      <c r="C8421" t="s">
        <v>226</v>
      </c>
      <c r="D8421" t="s">
        <v>29</v>
      </c>
      <c r="E8421">
        <v>8505</v>
      </c>
      <c r="F8421" s="13">
        <v>44996</v>
      </c>
      <c r="G8421">
        <v>1258.48</v>
      </c>
    </row>
    <row r="8422" spans="1:7" x14ac:dyDescent="0.4">
      <c r="A8422" s="13">
        <v>44986</v>
      </c>
      <c r="B8422">
        <v>4299</v>
      </c>
      <c r="C8422" t="s">
        <v>226</v>
      </c>
      <c r="D8422" t="s">
        <v>24</v>
      </c>
      <c r="E8422">
        <v>8506</v>
      </c>
      <c r="F8422" s="13">
        <v>44988</v>
      </c>
      <c r="G8422">
        <v>1418.84</v>
      </c>
    </row>
    <row r="8423" spans="1:7" x14ac:dyDescent="0.4">
      <c r="A8423" s="13">
        <v>44986</v>
      </c>
      <c r="B8423">
        <v>3263</v>
      </c>
      <c r="C8423" t="s">
        <v>226</v>
      </c>
      <c r="D8423" t="s">
        <v>18</v>
      </c>
      <c r="E8423">
        <v>8507</v>
      </c>
      <c r="F8423" s="13">
        <v>45001</v>
      </c>
      <c r="G8423">
        <v>875.71</v>
      </c>
    </row>
    <row r="8424" spans="1:7" x14ac:dyDescent="0.4">
      <c r="A8424" s="13">
        <v>44986</v>
      </c>
      <c r="B8424">
        <v>2111</v>
      </c>
      <c r="C8424" t="s">
        <v>225</v>
      </c>
      <c r="D8424" t="s">
        <v>24</v>
      </c>
      <c r="E8424">
        <v>8508</v>
      </c>
      <c r="F8424" s="13">
        <v>44988</v>
      </c>
      <c r="G8424">
        <v>1584.63</v>
      </c>
    </row>
    <row r="8425" spans="1:7" x14ac:dyDescent="0.4">
      <c r="A8425" s="13">
        <v>44986</v>
      </c>
      <c r="B8425">
        <v>96</v>
      </c>
      <c r="C8425" t="s">
        <v>224</v>
      </c>
      <c r="D8425" t="s">
        <v>18</v>
      </c>
      <c r="E8425">
        <v>8509</v>
      </c>
      <c r="F8425" s="13">
        <v>45011</v>
      </c>
      <c r="G8425">
        <v>1974.49</v>
      </c>
    </row>
    <row r="8426" spans="1:7" x14ac:dyDescent="0.4">
      <c r="A8426" s="13">
        <v>44986</v>
      </c>
      <c r="B8426">
        <v>485</v>
      </c>
      <c r="C8426" t="s">
        <v>226</v>
      </c>
      <c r="D8426" t="s">
        <v>24</v>
      </c>
      <c r="E8426">
        <v>8510</v>
      </c>
      <c r="F8426" s="13">
        <v>45000</v>
      </c>
      <c r="G8426">
        <v>1528.35</v>
      </c>
    </row>
    <row r="8427" spans="1:7" x14ac:dyDescent="0.4">
      <c r="A8427" s="13">
        <v>44986</v>
      </c>
      <c r="B8427">
        <v>3519</v>
      </c>
      <c r="C8427" t="s">
        <v>226</v>
      </c>
      <c r="D8427" t="s">
        <v>32</v>
      </c>
      <c r="E8427">
        <v>8511</v>
      </c>
      <c r="F8427" s="13">
        <v>44998</v>
      </c>
      <c r="G8427">
        <v>2311.41</v>
      </c>
    </row>
    <row r="8428" spans="1:7" x14ac:dyDescent="0.4">
      <c r="A8428" s="13">
        <v>44986</v>
      </c>
      <c r="B8428">
        <v>6438</v>
      </c>
      <c r="C8428" t="s">
        <v>226</v>
      </c>
      <c r="D8428" t="s">
        <v>18</v>
      </c>
      <c r="E8428">
        <v>8512</v>
      </c>
      <c r="F8428" s="13">
        <v>44998</v>
      </c>
      <c r="G8428">
        <v>2519.69</v>
      </c>
    </row>
    <row r="8429" spans="1:7" x14ac:dyDescent="0.4">
      <c r="A8429" s="13">
        <v>44986</v>
      </c>
      <c r="B8429">
        <v>861</v>
      </c>
      <c r="C8429" t="s">
        <v>225</v>
      </c>
      <c r="D8429" t="s">
        <v>29</v>
      </c>
      <c r="E8429">
        <v>8513</v>
      </c>
      <c r="F8429" s="13">
        <v>44994</v>
      </c>
      <c r="G8429">
        <v>402.01</v>
      </c>
    </row>
    <row r="8430" spans="1:7" x14ac:dyDescent="0.4">
      <c r="A8430" s="13">
        <v>44986</v>
      </c>
      <c r="B8430">
        <v>1079</v>
      </c>
      <c r="C8430" t="s">
        <v>224</v>
      </c>
      <c r="D8430" t="s">
        <v>45</v>
      </c>
      <c r="E8430">
        <v>8514</v>
      </c>
      <c r="F8430" s="13">
        <v>45000</v>
      </c>
      <c r="G8430">
        <v>3451.24</v>
      </c>
    </row>
    <row r="8431" spans="1:7" x14ac:dyDescent="0.4">
      <c r="A8431" s="13">
        <v>44986</v>
      </c>
      <c r="B8431">
        <v>721</v>
      </c>
      <c r="C8431" t="s">
        <v>224</v>
      </c>
      <c r="D8431" t="s">
        <v>45</v>
      </c>
      <c r="E8431">
        <v>8515</v>
      </c>
      <c r="F8431" s="13">
        <v>45006</v>
      </c>
      <c r="G8431">
        <v>2930.68</v>
      </c>
    </row>
    <row r="8432" spans="1:7" x14ac:dyDescent="0.4">
      <c r="A8432" s="13">
        <v>44986</v>
      </c>
      <c r="B8432">
        <v>1277</v>
      </c>
      <c r="C8432" t="s">
        <v>226</v>
      </c>
      <c r="D8432" t="s">
        <v>24</v>
      </c>
      <c r="E8432">
        <v>8516</v>
      </c>
      <c r="F8432" s="13">
        <v>45007</v>
      </c>
      <c r="G8432">
        <v>1403.99</v>
      </c>
    </row>
    <row r="8433" spans="1:7" x14ac:dyDescent="0.4">
      <c r="A8433" s="13">
        <v>44986</v>
      </c>
      <c r="B8433">
        <v>12</v>
      </c>
      <c r="C8433" t="s">
        <v>225</v>
      </c>
      <c r="D8433" t="s">
        <v>18</v>
      </c>
      <c r="E8433">
        <v>8517</v>
      </c>
      <c r="F8433" s="13">
        <v>45006</v>
      </c>
      <c r="G8433">
        <v>1</v>
      </c>
    </row>
    <row r="8434" spans="1:7" x14ac:dyDescent="0.4">
      <c r="A8434" s="13">
        <v>44986</v>
      </c>
      <c r="B8434">
        <v>542</v>
      </c>
      <c r="C8434" t="s">
        <v>226</v>
      </c>
      <c r="D8434" t="s">
        <v>29</v>
      </c>
      <c r="E8434">
        <v>8518</v>
      </c>
      <c r="F8434" s="13">
        <v>44996</v>
      </c>
      <c r="G8434">
        <v>704.64</v>
      </c>
    </row>
    <row r="8435" spans="1:7" x14ac:dyDescent="0.4">
      <c r="A8435" s="13">
        <v>44986</v>
      </c>
      <c r="B8435">
        <v>2094</v>
      </c>
      <c r="C8435" t="s">
        <v>224</v>
      </c>
      <c r="D8435" t="s">
        <v>24</v>
      </c>
      <c r="E8435">
        <v>8519</v>
      </c>
      <c r="F8435" s="13">
        <v>45010</v>
      </c>
      <c r="G8435">
        <v>747.2</v>
      </c>
    </row>
    <row r="8436" spans="1:7" x14ac:dyDescent="0.4">
      <c r="A8436" s="13">
        <v>44986</v>
      </c>
      <c r="B8436">
        <v>4293</v>
      </c>
      <c r="C8436" t="s">
        <v>224</v>
      </c>
      <c r="D8436" t="s">
        <v>26</v>
      </c>
      <c r="E8436">
        <v>8520</v>
      </c>
      <c r="F8436" s="13">
        <v>45004</v>
      </c>
      <c r="G8436">
        <v>1740.95</v>
      </c>
    </row>
    <row r="8437" spans="1:7" x14ac:dyDescent="0.4">
      <c r="A8437" s="13">
        <v>44986</v>
      </c>
      <c r="B8437">
        <v>2744</v>
      </c>
      <c r="C8437" t="s">
        <v>224</v>
      </c>
      <c r="D8437" t="s">
        <v>32</v>
      </c>
      <c r="E8437">
        <v>8521</v>
      </c>
      <c r="F8437" s="13">
        <v>45002</v>
      </c>
      <c r="G8437">
        <v>2960.3</v>
      </c>
    </row>
    <row r="8438" spans="1:7" x14ac:dyDescent="0.4">
      <c r="A8438" s="13">
        <v>44986</v>
      </c>
      <c r="B8438">
        <v>4770</v>
      </c>
      <c r="C8438" t="s">
        <v>224</v>
      </c>
      <c r="D8438" t="s">
        <v>29</v>
      </c>
      <c r="E8438">
        <v>8522</v>
      </c>
      <c r="F8438" s="13">
        <v>44988</v>
      </c>
      <c r="G8438">
        <v>1057.0999999999999</v>
      </c>
    </row>
    <row r="8439" spans="1:7" x14ac:dyDescent="0.4">
      <c r="A8439" s="13">
        <v>44986</v>
      </c>
      <c r="B8439">
        <v>687</v>
      </c>
      <c r="C8439" t="s">
        <v>227</v>
      </c>
      <c r="D8439" t="s">
        <v>32</v>
      </c>
      <c r="E8439">
        <v>8523</v>
      </c>
      <c r="F8439" s="13">
        <v>45012</v>
      </c>
      <c r="G8439">
        <v>1961.72</v>
      </c>
    </row>
    <row r="8440" spans="1:7" x14ac:dyDescent="0.4">
      <c r="A8440" s="13">
        <v>44986</v>
      </c>
      <c r="B8440">
        <v>6195</v>
      </c>
      <c r="C8440" t="s">
        <v>226</v>
      </c>
      <c r="D8440" t="s">
        <v>18</v>
      </c>
      <c r="E8440">
        <v>8524</v>
      </c>
      <c r="F8440" s="13">
        <v>45008</v>
      </c>
      <c r="G8440">
        <v>2253.63</v>
      </c>
    </row>
    <row r="8441" spans="1:7" x14ac:dyDescent="0.4">
      <c r="A8441" s="13">
        <v>44986</v>
      </c>
      <c r="B8441">
        <v>5445</v>
      </c>
      <c r="C8441" t="s">
        <v>224</v>
      </c>
      <c r="D8441" t="s">
        <v>20</v>
      </c>
      <c r="E8441">
        <v>8525</v>
      </c>
      <c r="F8441" s="13">
        <v>45012</v>
      </c>
      <c r="G8441">
        <v>4636.22</v>
      </c>
    </row>
    <row r="8442" spans="1:7" x14ac:dyDescent="0.4">
      <c r="A8442" s="13">
        <v>44986</v>
      </c>
      <c r="B8442">
        <v>3661</v>
      </c>
      <c r="C8442" t="s">
        <v>225</v>
      </c>
      <c r="D8442" t="s">
        <v>20</v>
      </c>
      <c r="E8442">
        <v>8526</v>
      </c>
      <c r="F8442" s="13">
        <v>45001</v>
      </c>
      <c r="G8442">
        <v>7869.1</v>
      </c>
    </row>
    <row r="8443" spans="1:7" x14ac:dyDescent="0.4">
      <c r="A8443" s="13">
        <v>44986</v>
      </c>
      <c r="B8443">
        <v>6138</v>
      </c>
      <c r="C8443" t="s">
        <v>226</v>
      </c>
      <c r="D8443" t="s">
        <v>24</v>
      </c>
      <c r="E8443">
        <v>8527</v>
      </c>
      <c r="F8443" s="13">
        <v>44991</v>
      </c>
      <c r="G8443">
        <v>1855.29</v>
      </c>
    </row>
    <row r="8444" spans="1:7" x14ac:dyDescent="0.4">
      <c r="A8444" s="13">
        <v>44986</v>
      </c>
      <c r="B8444">
        <v>5130</v>
      </c>
      <c r="C8444" t="s">
        <v>225</v>
      </c>
      <c r="D8444" t="s">
        <v>18</v>
      </c>
      <c r="E8444">
        <v>8528</v>
      </c>
      <c r="F8444" s="13">
        <v>44991</v>
      </c>
      <c r="G8444">
        <v>1862.63</v>
      </c>
    </row>
    <row r="8445" spans="1:7" x14ac:dyDescent="0.4">
      <c r="A8445" s="13">
        <v>44986</v>
      </c>
      <c r="B8445">
        <v>2665</v>
      </c>
      <c r="C8445" t="s">
        <v>225</v>
      </c>
      <c r="D8445" t="s">
        <v>18</v>
      </c>
      <c r="E8445">
        <v>8529</v>
      </c>
      <c r="F8445" s="13">
        <v>44993</v>
      </c>
      <c r="G8445">
        <v>1552.99</v>
      </c>
    </row>
    <row r="8446" spans="1:7" x14ac:dyDescent="0.4">
      <c r="A8446" s="13">
        <v>44986</v>
      </c>
      <c r="B8446">
        <v>5131</v>
      </c>
      <c r="C8446" t="s">
        <v>225</v>
      </c>
      <c r="D8446" t="s">
        <v>32</v>
      </c>
      <c r="E8446">
        <v>8530</v>
      </c>
      <c r="F8446" s="13">
        <v>45011</v>
      </c>
      <c r="G8446">
        <v>216.34</v>
      </c>
    </row>
    <row r="8447" spans="1:7" x14ac:dyDescent="0.4">
      <c r="A8447" s="13">
        <v>44986</v>
      </c>
      <c r="B8447">
        <v>2458</v>
      </c>
      <c r="C8447" t="s">
        <v>226</v>
      </c>
      <c r="D8447" t="s">
        <v>18</v>
      </c>
      <c r="E8447">
        <v>8531</v>
      </c>
      <c r="F8447" s="13">
        <v>44987</v>
      </c>
      <c r="G8447">
        <v>1745.84</v>
      </c>
    </row>
    <row r="8448" spans="1:7" x14ac:dyDescent="0.4">
      <c r="A8448" s="13">
        <v>44986</v>
      </c>
      <c r="B8448">
        <v>3401</v>
      </c>
      <c r="C8448" t="s">
        <v>225</v>
      </c>
      <c r="D8448" t="s">
        <v>29</v>
      </c>
      <c r="E8448">
        <v>8532</v>
      </c>
      <c r="F8448" s="13">
        <v>44997</v>
      </c>
      <c r="G8448">
        <v>203.02</v>
      </c>
    </row>
    <row r="8449" spans="1:7" x14ac:dyDescent="0.4">
      <c r="A8449" s="13">
        <v>44986</v>
      </c>
      <c r="B8449">
        <v>4170</v>
      </c>
      <c r="C8449" t="s">
        <v>226</v>
      </c>
      <c r="D8449" t="s">
        <v>20</v>
      </c>
      <c r="E8449">
        <v>8533</v>
      </c>
      <c r="F8449" s="13">
        <v>45007</v>
      </c>
      <c r="G8449">
        <v>5202.01</v>
      </c>
    </row>
    <row r="8450" spans="1:7" x14ac:dyDescent="0.4">
      <c r="A8450" s="13">
        <v>44986</v>
      </c>
      <c r="B8450">
        <v>3452</v>
      </c>
      <c r="C8450" t="s">
        <v>226</v>
      </c>
      <c r="D8450" t="s">
        <v>45</v>
      </c>
      <c r="E8450">
        <v>8534</v>
      </c>
      <c r="F8450" s="13">
        <v>44990</v>
      </c>
      <c r="G8450">
        <v>61470.42</v>
      </c>
    </row>
    <row r="8451" spans="1:7" x14ac:dyDescent="0.4">
      <c r="A8451" s="13">
        <v>44986</v>
      </c>
      <c r="B8451">
        <v>5336</v>
      </c>
      <c r="C8451" t="s">
        <v>226</v>
      </c>
      <c r="D8451" t="s">
        <v>20</v>
      </c>
      <c r="E8451">
        <v>8535</v>
      </c>
      <c r="F8451" s="13">
        <v>44989</v>
      </c>
      <c r="G8451">
        <v>3296.45</v>
      </c>
    </row>
    <row r="8452" spans="1:7" x14ac:dyDescent="0.4">
      <c r="A8452" s="13">
        <v>44986</v>
      </c>
      <c r="B8452">
        <v>3240</v>
      </c>
      <c r="C8452" t="s">
        <v>225</v>
      </c>
      <c r="D8452" t="s">
        <v>20</v>
      </c>
      <c r="E8452">
        <v>8536</v>
      </c>
      <c r="F8452" s="13">
        <v>44987</v>
      </c>
      <c r="G8452">
        <v>6398.79</v>
      </c>
    </row>
    <row r="8453" spans="1:7" x14ac:dyDescent="0.4">
      <c r="A8453" s="13">
        <v>44986</v>
      </c>
      <c r="B8453">
        <v>2540</v>
      </c>
      <c r="C8453" t="s">
        <v>226</v>
      </c>
      <c r="D8453" t="s">
        <v>32</v>
      </c>
      <c r="E8453">
        <v>8537</v>
      </c>
      <c r="F8453" s="13">
        <v>44997</v>
      </c>
      <c r="G8453">
        <v>2630.69</v>
      </c>
    </row>
    <row r="8454" spans="1:7" x14ac:dyDescent="0.4">
      <c r="A8454" s="13">
        <v>44986</v>
      </c>
      <c r="B8454">
        <v>2660</v>
      </c>
      <c r="C8454" t="s">
        <v>225</v>
      </c>
      <c r="D8454" t="s">
        <v>45</v>
      </c>
      <c r="E8454">
        <v>8538</v>
      </c>
      <c r="F8454" s="13">
        <v>44991</v>
      </c>
      <c r="G8454">
        <v>313.2</v>
      </c>
    </row>
    <row r="8455" spans="1:7" x14ac:dyDescent="0.4">
      <c r="A8455" s="13">
        <v>44986</v>
      </c>
      <c r="B8455">
        <v>1569</v>
      </c>
      <c r="C8455" t="s">
        <v>226</v>
      </c>
      <c r="D8455" t="s">
        <v>18</v>
      </c>
      <c r="E8455">
        <v>8539</v>
      </c>
      <c r="F8455" s="13">
        <v>45010</v>
      </c>
      <c r="G8455">
        <v>1865.15</v>
      </c>
    </row>
    <row r="8456" spans="1:7" x14ac:dyDescent="0.4">
      <c r="A8456" s="13">
        <v>44986</v>
      </c>
      <c r="B8456">
        <v>2848</v>
      </c>
      <c r="C8456" t="s">
        <v>226</v>
      </c>
      <c r="D8456" t="s">
        <v>32</v>
      </c>
      <c r="E8456">
        <v>8540</v>
      </c>
      <c r="F8456" s="13">
        <v>44991</v>
      </c>
      <c r="G8456">
        <v>1098.32</v>
      </c>
    </row>
    <row r="8457" spans="1:7" x14ac:dyDescent="0.4">
      <c r="A8457" s="13">
        <v>44986</v>
      </c>
      <c r="B8457">
        <v>3510</v>
      </c>
      <c r="C8457" t="s">
        <v>225</v>
      </c>
      <c r="D8457" t="s">
        <v>18</v>
      </c>
      <c r="E8457">
        <v>8541</v>
      </c>
      <c r="F8457" s="13">
        <v>45008</v>
      </c>
      <c r="G8457">
        <v>1439.19</v>
      </c>
    </row>
    <row r="8458" spans="1:7" x14ac:dyDescent="0.4">
      <c r="A8458" s="13">
        <v>44986</v>
      </c>
      <c r="B8458">
        <v>3040</v>
      </c>
      <c r="C8458" t="s">
        <v>226</v>
      </c>
      <c r="D8458" t="s">
        <v>32</v>
      </c>
      <c r="E8458">
        <v>8542</v>
      </c>
      <c r="F8458" s="13">
        <v>44990</v>
      </c>
      <c r="G8458">
        <v>1166.74</v>
      </c>
    </row>
    <row r="8459" spans="1:7" x14ac:dyDescent="0.4">
      <c r="A8459" s="13">
        <v>44986</v>
      </c>
      <c r="B8459">
        <v>101</v>
      </c>
      <c r="C8459" t="s">
        <v>225</v>
      </c>
      <c r="D8459" t="s">
        <v>24</v>
      </c>
      <c r="E8459">
        <v>8543</v>
      </c>
      <c r="F8459" s="13">
        <v>44995</v>
      </c>
      <c r="G8459">
        <v>1492.28</v>
      </c>
    </row>
    <row r="8460" spans="1:7" x14ac:dyDescent="0.4">
      <c r="A8460" s="13">
        <v>44986</v>
      </c>
      <c r="B8460">
        <v>3422</v>
      </c>
      <c r="C8460" t="s">
        <v>224</v>
      </c>
      <c r="D8460" t="s">
        <v>20</v>
      </c>
      <c r="E8460">
        <v>8544</v>
      </c>
      <c r="F8460" s="13">
        <v>44989</v>
      </c>
      <c r="G8460">
        <v>7903.7</v>
      </c>
    </row>
    <row r="8461" spans="1:7" x14ac:dyDescent="0.4">
      <c r="A8461" s="13">
        <v>44986</v>
      </c>
      <c r="B8461">
        <v>2005</v>
      </c>
      <c r="C8461" t="s">
        <v>225</v>
      </c>
      <c r="D8461" t="s">
        <v>20</v>
      </c>
      <c r="E8461">
        <v>8545</v>
      </c>
      <c r="F8461" s="13">
        <v>44996</v>
      </c>
      <c r="G8461">
        <v>9128.91</v>
      </c>
    </row>
    <row r="8462" spans="1:7" x14ac:dyDescent="0.4">
      <c r="A8462" s="13">
        <v>44986</v>
      </c>
      <c r="B8462">
        <v>263</v>
      </c>
      <c r="C8462" t="s">
        <v>227</v>
      </c>
      <c r="D8462" t="s">
        <v>18</v>
      </c>
      <c r="E8462">
        <v>8546</v>
      </c>
      <c r="F8462" s="13">
        <v>44988</v>
      </c>
      <c r="G8462">
        <v>2960.29</v>
      </c>
    </row>
    <row r="8463" spans="1:7" x14ac:dyDescent="0.4">
      <c r="A8463" s="13">
        <v>44986</v>
      </c>
      <c r="B8463">
        <v>3797</v>
      </c>
      <c r="C8463" t="s">
        <v>226</v>
      </c>
      <c r="D8463" t="s">
        <v>29</v>
      </c>
      <c r="E8463">
        <v>8547</v>
      </c>
      <c r="F8463" s="13">
        <v>44988</v>
      </c>
      <c r="G8463">
        <v>681.57</v>
      </c>
    </row>
    <row r="8464" spans="1:7" x14ac:dyDescent="0.4">
      <c r="A8464" s="13">
        <v>44986</v>
      </c>
      <c r="B8464">
        <v>3033</v>
      </c>
      <c r="C8464" t="s">
        <v>226</v>
      </c>
      <c r="D8464" t="s">
        <v>18</v>
      </c>
      <c r="E8464">
        <v>8548</v>
      </c>
      <c r="F8464" s="13">
        <v>45000</v>
      </c>
      <c r="G8464">
        <v>910.06</v>
      </c>
    </row>
    <row r="8465" spans="1:7" x14ac:dyDescent="0.4">
      <c r="A8465" s="13">
        <v>44986</v>
      </c>
      <c r="B8465">
        <v>4870</v>
      </c>
      <c r="C8465" t="s">
        <v>226</v>
      </c>
      <c r="D8465" t="s">
        <v>26</v>
      </c>
      <c r="E8465">
        <v>8549</v>
      </c>
      <c r="F8465" s="13">
        <v>44995</v>
      </c>
      <c r="G8465">
        <v>1152.27</v>
      </c>
    </row>
    <row r="8466" spans="1:7" x14ac:dyDescent="0.4">
      <c r="A8466" s="13">
        <v>44986</v>
      </c>
      <c r="B8466">
        <v>640</v>
      </c>
      <c r="C8466" t="s">
        <v>227</v>
      </c>
      <c r="D8466" t="s">
        <v>29</v>
      </c>
      <c r="E8466">
        <v>8550</v>
      </c>
      <c r="F8466" s="13">
        <v>44998</v>
      </c>
      <c r="G8466">
        <v>1158.6099999999999</v>
      </c>
    </row>
    <row r="8467" spans="1:7" x14ac:dyDescent="0.4">
      <c r="A8467" s="13">
        <v>44986</v>
      </c>
      <c r="B8467">
        <v>2024</v>
      </c>
      <c r="C8467" t="s">
        <v>226</v>
      </c>
      <c r="D8467" t="s">
        <v>29</v>
      </c>
      <c r="E8467">
        <v>8551</v>
      </c>
      <c r="F8467" s="13">
        <v>44994</v>
      </c>
      <c r="G8467">
        <v>529.84</v>
      </c>
    </row>
    <row r="8468" spans="1:7" x14ac:dyDescent="0.4">
      <c r="A8468" s="13">
        <v>44986</v>
      </c>
      <c r="B8468">
        <v>4034</v>
      </c>
      <c r="C8468" t="s">
        <v>226</v>
      </c>
      <c r="D8468" t="s">
        <v>20</v>
      </c>
      <c r="E8468">
        <v>8552</v>
      </c>
      <c r="F8468" s="13">
        <v>45010</v>
      </c>
      <c r="G8468">
        <v>6876.55</v>
      </c>
    </row>
    <row r="8469" spans="1:7" x14ac:dyDescent="0.4">
      <c r="A8469" s="13">
        <v>44986</v>
      </c>
      <c r="B8469">
        <v>1404</v>
      </c>
      <c r="C8469" t="s">
        <v>225</v>
      </c>
      <c r="D8469" t="s">
        <v>18</v>
      </c>
      <c r="E8469">
        <v>8553</v>
      </c>
      <c r="F8469" s="13">
        <v>45006</v>
      </c>
      <c r="G8469">
        <v>1371.93</v>
      </c>
    </row>
    <row r="8470" spans="1:7" x14ac:dyDescent="0.4">
      <c r="A8470" s="13">
        <v>44986</v>
      </c>
      <c r="B8470">
        <v>1784</v>
      </c>
      <c r="C8470" t="s">
        <v>225</v>
      </c>
      <c r="D8470" t="s">
        <v>29</v>
      </c>
      <c r="E8470">
        <v>8554</v>
      </c>
      <c r="F8470" s="13">
        <v>45002</v>
      </c>
      <c r="G8470">
        <v>1035.76</v>
      </c>
    </row>
    <row r="8471" spans="1:7" x14ac:dyDescent="0.4">
      <c r="A8471" s="13">
        <v>44986</v>
      </c>
      <c r="B8471">
        <v>3037</v>
      </c>
      <c r="C8471" t="s">
        <v>225</v>
      </c>
      <c r="D8471" t="s">
        <v>29</v>
      </c>
      <c r="E8471">
        <v>8555</v>
      </c>
      <c r="F8471" s="13">
        <v>44995</v>
      </c>
      <c r="G8471">
        <v>867.93</v>
      </c>
    </row>
    <row r="8472" spans="1:7" x14ac:dyDescent="0.4">
      <c r="A8472" s="13">
        <v>44986</v>
      </c>
      <c r="B8472">
        <v>4690</v>
      </c>
      <c r="C8472" t="s">
        <v>225</v>
      </c>
      <c r="D8472" t="s">
        <v>29</v>
      </c>
      <c r="E8472">
        <v>8556</v>
      </c>
      <c r="F8472" s="13">
        <v>44991</v>
      </c>
      <c r="G8472">
        <v>817.76</v>
      </c>
    </row>
    <row r="8473" spans="1:7" x14ac:dyDescent="0.4">
      <c r="A8473" s="13">
        <v>44986</v>
      </c>
      <c r="B8473">
        <v>1859</v>
      </c>
      <c r="C8473" t="s">
        <v>224</v>
      </c>
      <c r="D8473" t="s">
        <v>18</v>
      </c>
      <c r="E8473">
        <v>8557</v>
      </c>
      <c r="F8473" s="13">
        <v>44999</v>
      </c>
      <c r="G8473">
        <v>1263.55</v>
      </c>
    </row>
    <row r="8474" spans="1:7" x14ac:dyDescent="0.4">
      <c r="A8474" s="13">
        <v>44986</v>
      </c>
      <c r="B8474">
        <v>2191</v>
      </c>
      <c r="C8474" t="s">
        <v>226</v>
      </c>
      <c r="D8474" t="s">
        <v>45</v>
      </c>
      <c r="E8474">
        <v>8558</v>
      </c>
      <c r="F8474" s="13">
        <v>44994</v>
      </c>
      <c r="G8474">
        <v>2969.73</v>
      </c>
    </row>
    <row r="8475" spans="1:7" x14ac:dyDescent="0.4">
      <c r="A8475" s="13">
        <v>44986</v>
      </c>
      <c r="B8475">
        <v>5949</v>
      </c>
      <c r="C8475" t="s">
        <v>227</v>
      </c>
      <c r="D8475" t="s">
        <v>24</v>
      </c>
      <c r="E8475">
        <v>8559</v>
      </c>
      <c r="F8475" s="13">
        <v>44996</v>
      </c>
      <c r="G8475">
        <v>1268.5999999999999</v>
      </c>
    </row>
    <row r="8476" spans="1:7" x14ac:dyDescent="0.4">
      <c r="A8476" s="13">
        <v>44986</v>
      </c>
      <c r="B8476">
        <v>4932</v>
      </c>
      <c r="C8476" t="s">
        <v>226</v>
      </c>
      <c r="D8476" t="s">
        <v>18</v>
      </c>
      <c r="E8476">
        <v>8560</v>
      </c>
      <c r="F8476" s="13">
        <v>45003</v>
      </c>
      <c r="G8476">
        <v>1228.6400000000001</v>
      </c>
    </row>
    <row r="8477" spans="1:7" x14ac:dyDescent="0.4">
      <c r="A8477" s="13">
        <v>44986</v>
      </c>
      <c r="B8477">
        <v>3383</v>
      </c>
      <c r="C8477" t="s">
        <v>225</v>
      </c>
      <c r="D8477" t="s">
        <v>45</v>
      </c>
      <c r="E8477">
        <v>8561</v>
      </c>
      <c r="F8477" s="13">
        <v>45005</v>
      </c>
      <c r="G8477">
        <v>3511.57</v>
      </c>
    </row>
    <row r="8478" spans="1:7" x14ac:dyDescent="0.4">
      <c r="A8478" s="13">
        <v>44986</v>
      </c>
      <c r="B8478">
        <v>2940</v>
      </c>
      <c r="C8478" t="s">
        <v>226</v>
      </c>
      <c r="D8478" t="s">
        <v>29</v>
      </c>
      <c r="E8478">
        <v>8562</v>
      </c>
      <c r="F8478" s="13">
        <v>45007</v>
      </c>
      <c r="G8478">
        <v>556.92999999999995</v>
      </c>
    </row>
    <row r="8479" spans="1:7" x14ac:dyDescent="0.4">
      <c r="A8479" s="13">
        <v>44986</v>
      </c>
      <c r="B8479">
        <v>3251</v>
      </c>
      <c r="C8479" t="s">
        <v>226</v>
      </c>
      <c r="D8479" t="s">
        <v>45</v>
      </c>
      <c r="E8479">
        <v>8563</v>
      </c>
      <c r="F8479" s="13">
        <v>44999</v>
      </c>
      <c r="G8479">
        <v>1265.02</v>
      </c>
    </row>
    <row r="8480" spans="1:7" x14ac:dyDescent="0.4">
      <c r="A8480" s="13">
        <v>44986</v>
      </c>
      <c r="B8480">
        <v>5939</v>
      </c>
      <c r="C8480" t="s">
        <v>226</v>
      </c>
      <c r="D8480" t="s">
        <v>24</v>
      </c>
      <c r="E8480">
        <v>8564</v>
      </c>
      <c r="F8480" s="13">
        <v>45012</v>
      </c>
      <c r="G8480">
        <v>832.35</v>
      </c>
    </row>
    <row r="8481" spans="1:7" x14ac:dyDescent="0.4">
      <c r="A8481" s="13">
        <v>44986</v>
      </c>
      <c r="B8481">
        <v>226</v>
      </c>
      <c r="C8481" t="s">
        <v>224</v>
      </c>
      <c r="D8481" t="s">
        <v>18</v>
      </c>
      <c r="E8481">
        <v>8565</v>
      </c>
      <c r="F8481" s="13">
        <v>45003</v>
      </c>
      <c r="G8481">
        <v>1721.15</v>
      </c>
    </row>
    <row r="8482" spans="1:7" x14ac:dyDescent="0.4">
      <c r="A8482" s="13">
        <v>44986</v>
      </c>
      <c r="B8482">
        <v>4155</v>
      </c>
      <c r="C8482" t="s">
        <v>225</v>
      </c>
      <c r="D8482" t="s">
        <v>45</v>
      </c>
      <c r="E8482">
        <v>8566</v>
      </c>
      <c r="F8482" s="13">
        <v>44990</v>
      </c>
      <c r="G8482">
        <v>4778.5200000000004</v>
      </c>
    </row>
    <row r="8483" spans="1:7" x14ac:dyDescent="0.4">
      <c r="A8483" s="13">
        <v>44986</v>
      </c>
      <c r="B8483">
        <v>1513</v>
      </c>
      <c r="C8483" t="s">
        <v>226</v>
      </c>
      <c r="D8483" t="s">
        <v>32</v>
      </c>
      <c r="E8483">
        <v>8567</v>
      </c>
      <c r="F8483" s="13">
        <v>44986</v>
      </c>
      <c r="G8483">
        <v>1039.44</v>
      </c>
    </row>
    <row r="8484" spans="1:7" x14ac:dyDescent="0.4">
      <c r="A8484" s="13">
        <v>44986</v>
      </c>
      <c r="B8484">
        <v>596</v>
      </c>
      <c r="C8484" t="s">
        <v>226</v>
      </c>
      <c r="D8484" t="s">
        <v>29</v>
      </c>
      <c r="E8484">
        <v>8568</v>
      </c>
      <c r="F8484" s="13">
        <v>44998</v>
      </c>
      <c r="G8484">
        <v>716.36</v>
      </c>
    </row>
    <row r="8485" spans="1:7" x14ac:dyDescent="0.4">
      <c r="A8485" s="13">
        <v>44986</v>
      </c>
      <c r="B8485">
        <v>1555</v>
      </c>
      <c r="C8485" t="s">
        <v>226</v>
      </c>
      <c r="D8485" t="s">
        <v>32</v>
      </c>
      <c r="E8485">
        <v>8569</v>
      </c>
      <c r="F8485" s="13">
        <v>45008</v>
      </c>
      <c r="G8485">
        <v>664.99</v>
      </c>
    </row>
    <row r="8486" spans="1:7" x14ac:dyDescent="0.4">
      <c r="A8486" s="13">
        <v>44986</v>
      </c>
      <c r="B8486">
        <v>172</v>
      </c>
      <c r="C8486" t="s">
        <v>227</v>
      </c>
      <c r="D8486" t="s">
        <v>32</v>
      </c>
      <c r="E8486">
        <v>8570</v>
      </c>
      <c r="F8486" s="13">
        <v>44998</v>
      </c>
      <c r="G8486">
        <v>2249.92</v>
      </c>
    </row>
    <row r="8487" spans="1:7" x14ac:dyDescent="0.4">
      <c r="A8487" s="13">
        <v>44986</v>
      </c>
      <c r="B8487">
        <v>343</v>
      </c>
      <c r="C8487" t="s">
        <v>226</v>
      </c>
      <c r="D8487" t="s">
        <v>18</v>
      </c>
      <c r="E8487">
        <v>8571</v>
      </c>
      <c r="F8487" s="13">
        <v>45004</v>
      </c>
      <c r="G8487">
        <v>1449.21</v>
      </c>
    </row>
    <row r="8488" spans="1:7" x14ac:dyDescent="0.4">
      <c r="A8488" s="13">
        <v>44986</v>
      </c>
      <c r="B8488">
        <v>4049</v>
      </c>
      <c r="C8488" t="s">
        <v>226</v>
      </c>
      <c r="D8488" t="s">
        <v>24</v>
      </c>
      <c r="E8488">
        <v>8572</v>
      </c>
      <c r="F8488" s="13">
        <v>44990</v>
      </c>
      <c r="G8488">
        <v>1389.44</v>
      </c>
    </row>
    <row r="8489" spans="1:7" x14ac:dyDescent="0.4">
      <c r="A8489" s="13">
        <v>44986</v>
      </c>
      <c r="B8489">
        <v>6328</v>
      </c>
      <c r="C8489" t="s">
        <v>226</v>
      </c>
      <c r="D8489" t="s">
        <v>18</v>
      </c>
      <c r="E8489">
        <v>8573</v>
      </c>
      <c r="F8489" s="13">
        <v>44994</v>
      </c>
      <c r="G8489">
        <v>675.13</v>
      </c>
    </row>
    <row r="8490" spans="1:7" x14ac:dyDescent="0.4">
      <c r="A8490" s="13">
        <v>44986</v>
      </c>
      <c r="B8490">
        <v>1708</v>
      </c>
      <c r="C8490" t="s">
        <v>226</v>
      </c>
      <c r="D8490" t="s">
        <v>18</v>
      </c>
      <c r="E8490">
        <v>8574</v>
      </c>
      <c r="F8490" s="13">
        <v>44995</v>
      </c>
      <c r="G8490">
        <v>1473.43</v>
      </c>
    </row>
    <row r="8491" spans="1:7" x14ac:dyDescent="0.4">
      <c r="A8491" s="13">
        <v>44986</v>
      </c>
      <c r="B8491">
        <v>5289</v>
      </c>
      <c r="C8491" t="s">
        <v>226</v>
      </c>
      <c r="D8491" t="s">
        <v>18</v>
      </c>
      <c r="E8491">
        <v>8575</v>
      </c>
      <c r="F8491" s="13">
        <v>45001</v>
      </c>
      <c r="G8491">
        <v>1471.37</v>
      </c>
    </row>
    <row r="8492" spans="1:7" x14ac:dyDescent="0.4">
      <c r="A8492" s="13">
        <v>44986</v>
      </c>
      <c r="B8492">
        <v>726</v>
      </c>
      <c r="C8492" t="s">
        <v>226</v>
      </c>
      <c r="D8492" t="s">
        <v>24</v>
      </c>
      <c r="E8492">
        <v>8576</v>
      </c>
      <c r="F8492" s="13">
        <v>44998</v>
      </c>
      <c r="G8492">
        <v>1175.29</v>
      </c>
    </row>
    <row r="8493" spans="1:7" x14ac:dyDescent="0.4">
      <c r="A8493" s="13">
        <v>44986</v>
      </c>
      <c r="B8493">
        <v>2105</v>
      </c>
      <c r="C8493" t="s">
        <v>225</v>
      </c>
      <c r="D8493" t="s">
        <v>29</v>
      </c>
      <c r="E8493">
        <v>8577</v>
      </c>
      <c r="F8493" s="13">
        <v>44989</v>
      </c>
      <c r="G8493">
        <v>984.42</v>
      </c>
    </row>
    <row r="8494" spans="1:7" x14ac:dyDescent="0.4">
      <c r="A8494" s="13">
        <v>44986</v>
      </c>
      <c r="B8494">
        <v>5734</v>
      </c>
      <c r="C8494" t="s">
        <v>226</v>
      </c>
      <c r="D8494" t="s">
        <v>29</v>
      </c>
      <c r="E8494">
        <v>8578</v>
      </c>
      <c r="F8494" s="13">
        <v>44994</v>
      </c>
      <c r="G8494">
        <v>281.2</v>
      </c>
    </row>
    <row r="8495" spans="1:7" x14ac:dyDescent="0.4">
      <c r="A8495" s="13">
        <v>44986</v>
      </c>
      <c r="B8495">
        <v>5420</v>
      </c>
      <c r="C8495" t="s">
        <v>226</v>
      </c>
      <c r="D8495" t="s">
        <v>26</v>
      </c>
      <c r="E8495">
        <v>8579</v>
      </c>
      <c r="F8495" s="13">
        <v>44988</v>
      </c>
      <c r="G8495">
        <v>1982.41</v>
      </c>
    </row>
    <row r="8496" spans="1:7" x14ac:dyDescent="0.4">
      <c r="A8496" s="13">
        <v>44986</v>
      </c>
      <c r="B8496">
        <v>3563</v>
      </c>
      <c r="C8496" t="s">
        <v>226</v>
      </c>
      <c r="D8496" t="s">
        <v>20</v>
      </c>
      <c r="E8496">
        <v>8580</v>
      </c>
      <c r="F8496" s="13">
        <v>44991</v>
      </c>
      <c r="G8496">
        <v>9583.94</v>
      </c>
    </row>
    <row r="8497" spans="1:7" x14ac:dyDescent="0.4">
      <c r="A8497" s="13">
        <v>44986</v>
      </c>
      <c r="B8497">
        <v>2678</v>
      </c>
      <c r="C8497" t="s">
        <v>226</v>
      </c>
      <c r="D8497" t="s">
        <v>45</v>
      </c>
      <c r="E8497">
        <v>8581</v>
      </c>
      <c r="F8497" s="13">
        <v>44996</v>
      </c>
      <c r="G8497">
        <v>1659.5</v>
      </c>
    </row>
    <row r="8498" spans="1:7" x14ac:dyDescent="0.4">
      <c r="A8498" s="13">
        <v>44986</v>
      </c>
      <c r="B8498">
        <v>4933</v>
      </c>
      <c r="C8498" t="s">
        <v>225</v>
      </c>
      <c r="D8498" t="s">
        <v>20</v>
      </c>
      <c r="E8498">
        <v>8582</v>
      </c>
      <c r="F8498" s="13">
        <v>44997</v>
      </c>
      <c r="G8498">
        <v>3800.88</v>
      </c>
    </row>
    <row r="8499" spans="1:7" x14ac:dyDescent="0.4">
      <c r="A8499" s="13">
        <v>44986</v>
      </c>
      <c r="B8499">
        <v>6407</v>
      </c>
      <c r="C8499" t="s">
        <v>224</v>
      </c>
      <c r="D8499" t="s">
        <v>20</v>
      </c>
      <c r="E8499">
        <v>8583</v>
      </c>
      <c r="F8499" s="13">
        <v>45006</v>
      </c>
      <c r="G8499">
        <v>5279.97</v>
      </c>
    </row>
    <row r="8500" spans="1:7" x14ac:dyDescent="0.4">
      <c r="A8500" s="13">
        <v>44986</v>
      </c>
      <c r="B8500">
        <v>3263</v>
      </c>
      <c r="C8500" t="s">
        <v>226</v>
      </c>
      <c r="D8500" t="s">
        <v>20</v>
      </c>
      <c r="E8500">
        <v>8584</v>
      </c>
      <c r="F8500" s="13">
        <v>44996</v>
      </c>
      <c r="G8500">
        <v>5915.14</v>
      </c>
    </row>
    <row r="8501" spans="1:7" x14ac:dyDescent="0.4">
      <c r="A8501" s="13">
        <v>44986</v>
      </c>
      <c r="B8501">
        <v>4516</v>
      </c>
      <c r="C8501" t="s">
        <v>226</v>
      </c>
      <c r="D8501" t="s">
        <v>20</v>
      </c>
      <c r="E8501">
        <v>8585</v>
      </c>
      <c r="F8501" s="13">
        <v>45004</v>
      </c>
      <c r="G8501">
        <v>4990.08</v>
      </c>
    </row>
    <row r="8502" spans="1:7" x14ac:dyDescent="0.4">
      <c r="A8502" s="13">
        <v>44986</v>
      </c>
      <c r="B8502">
        <v>2938</v>
      </c>
      <c r="C8502" t="s">
        <v>226</v>
      </c>
      <c r="D8502" t="s">
        <v>20</v>
      </c>
      <c r="E8502">
        <v>8586</v>
      </c>
      <c r="F8502" s="13">
        <v>44991</v>
      </c>
      <c r="G8502">
        <v>3895.84</v>
      </c>
    </row>
    <row r="8503" spans="1:7" x14ac:dyDescent="0.4">
      <c r="A8503" s="13">
        <v>44986</v>
      </c>
      <c r="B8503">
        <v>4389</v>
      </c>
      <c r="C8503" t="s">
        <v>226</v>
      </c>
      <c r="D8503" t="s">
        <v>26</v>
      </c>
      <c r="E8503">
        <v>8587</v>
      </c>
      <c r="F8503" s="13">
        <v>44996</v>
      </c>
      <c r="G8503">
        <v>1583.33</v>
      </c>
    </row>
    <row r="8504" spans="1:7" x14ac:dyDescent="0.4">
      <c r="A8504" s="13">
        <v>44986</v>
      </c>
      <c r="B8504">
        <v>48</v>
      </c>
      <c r="C8504" t="s">
        <v>226</v>
      </c>
      <c r="D8504" t="s">
        <v>20</v>
      </c>
      <c r="E8504">
        <v>8588</v>
      </c>
      <c r="F8504" s="13">
        <v>44998</v>
      </c>
      <c r="G8504">
        <v>7538.87</v>
      </c>
    </row>
    <row r="8505" spans="1:7" x14ac:dyDescent="0.4">
      <c r="A8505" s="13">
        <v>44986</v>
      </c>
      <c r="B8505">
        <v>3335</v>
      </c>
      <c r="C8505" t="s">
        <v>227</v>
      </c>
      <c r="D8505" t="s">
        <v>32</v>
      </c>
      <c r="E8505">
        <v>8589</v>
      </c>
      <c r="F8505" s="13">
        <v>45006</v>
      </c>
      <c r="G8505">
        <v>1395.39</v>
      </c>
    </row>
    <row r="8506" spans="1:7" x14ac:dyDescent="0.4">
      <c r="A8506" s="13">
        <v>44986</v>
      </c>
      <c r="B8506">
        <v>2436</v>
      </c>
      <c r="C8506" t="s">
        <v>227</v>
      </c>
      <c r="D8506" t="s">
        <v>29</v>
      </c>
      <c r="E8506">
        <v>8590</v>
      </c>
      <c r="F8506" s="13">
        <v>45002</v>
      </c>
      <c r="G8506">
        <v>1083.8</v>
      </c>
    </row>
    <row r="8507" spans="1:7" x14ac:dyDescent="0.4">
      <c r="A8507" s="13">
        <v>44986</v>
      </c>
      <c r="B8507">
        <v>4382</v>
      </c>
      <c r="C8507" t="s">
        <v>226</v>
      </c>
      <c r="D8507" t="s">
        <v>24</v>
      </c>
      <c r="E8507">
        <v>8591</v>
      </c>
      <c r="F8507" s="13">
        <v>44988</v>
      </c>
      <c r="G8507">
        <v>1243.1099999999999</v>
      </c>
    </row>
    <row r="8508" spans="1:7" x14ac:dyDescent="0.4">
      <c r="A8508" s="13">
        <v>44986</v>
      </c>
      <c r="B8508">
        <v>4024</v>
      </c>
      <c r="C8508" t="s">
        <v>226</v>
      </c>
      <c r="D8508" t="s">
        <v>29</v>
      </c>
      <c r="E8508">
        <v>8592</v>
      </c>
      <c r="F8508" s="13">
        <v>44988</v>
      </c>
      <c r="G8508">
        <v>919.94</v>
      </c>
    </row>
    <row r="8509" spans="1:7" x14ac:dyDescent="0.4">
      <c r="A8509" s="13">
        <v>44986</v>
      </c>
      <c r="B8509">
        <v>967</v>
      </c>
      <c r="C8509" t="s">
        <v>226</v>
      </c>
      <c r="D8509" t="s">
        <v>18</v>
      </c>
      <c r="E8509">
        <v>8593</v>
      </c>
      <c r="F8509" s="13">
        <v>44994</v>
      </c>
      <c r="G8509">
        <v>1101.46</v>
      </c>
    </row>
    <row r="8510" spans="1:7" x14ac:dyDescent="0.4">
      <c r="A8510" s="13">
        <v>44986</v>
      </c>
      <c r="B8510">
        <v>1761</v>
      </c>
      <c r="C8510" t="s">
        <v>227</v>
      </c>
      <c r="D8510" t="s">
        <v>26</v>
      </c>
      <c r="E8510">
        <v>8594</v>
      </c>
      <c r="F8510" s="13">
        <v>45002</v>
      </c>
      <c r="G8510">
        <v>2145.42</v>
      </c>
    </row>
    <row r="8511" spans="1:7" x14ac:dyDescent="0.4">
      <c r="A8511" s="13">
        <v>44986</v>
      </c>
      <c r="B8511">
        <v>509</v>
      </c>
      <c r="C8511" t="s">
        <v>225</v>
      </c>
      <c r="D8511" t="s">
        <v>45</v>
      </c>
      <c r="E8511">
        <v>8595</v>
      </c>
      <c r="F8511" s="13">
        <v>45000</v>
      </c>
      <c r="G8511">
        <v>3754.56</v>
      </c>
    </row>
    <row r="8512" spans="1:7" x14ac:dyDescent="0.4">
      <c r="A8512" s="13">
        <v>44986</v>
      </c>
      <c r="B8512">
        <v>4655</v>
      </c>
      <c r="C8512" t="s">
        <v>225</v>
      </c>
      <c r="D8512" t="s">
        <v>18</v>
      </c>
      <c r="E8512">
        <v>8596</v>
      </c>
      <c r="F8512" s="13">
        <v>44996</v>
      </c>
      <c r="G8512">
        <v>2270.21</v>
      </c>
    </row>
    <row r="8513" spans="1:7" x14ac:dyDescent="0.4">
      <c r="A8513" s="13">
        <v>44986</v>
      </c>
      <c r="B8513">
        <v>3361</v>
      </c>
      <c r="C8513" t="s">
        <v>226</v>
      </c>
      <c r="D8513" t="s">
        <v>29</v>
      </c>
      <c r="E8513">
        <v>8597</v>
      </c>
      <c r="F8513" s="13">
        <v>45008</v>
      </c>
      <c r="G8513">
        <v>736.47</v>
      </c>
    </row>
    <row r="8514" spans="1:7" x14ac:dyDescent="0.4">
      <c r="A8514" s="13">
        <v>44986</v>
      </c>
      <c r="B8514">
        <v>2244</v>
      </c>
      <c r="C8514" t="s">
        <v>226</v>
      </c>
      <c r="D8514" t="s">
        <v>29</v>
      </c>
      <c r="E8514">
        <v>8598</v>
      </c>
      <c r="F8514" s="13">
        <v>45003</v>
      </c>
      <c r="G8514">
        <v>1352.46</v>
      </c>
    </row>
    <row r="8515" spans="1:7" x14ac:dyDescent="0.4">
      <c r="A8515" s="13">
        <v>44986</v>
      </c>
      <c r="B8515">
        <v>6194</v>
      </c>
      <c r="C8515" t="s">
        <v>226</v>
      </c>
      <c r="D8515" t="s">
        <v>24</v>
      </c>
      <c r="E8515">
        <v>8599</v>
      </c>
      <c r="F8515" s="13">
        <v>44999</v>
      </c>
      <c r="G8515">
        <v>925.52</v>
      </c>
    </row>
    <row r="8516" spans="1:7" x14ac:dyDescent="0.4">
      <c r="A8516" s="13">
        <v>44986</v>
      </c>
      <c r="B8516">
        <v>3706</v>
      </c>
      <c r="C8516" t="s">
        <v>226</v>
      </c>
      <c r="D8516" t="s">
        <v>24</v>
      </c>
      <c r="E8516">
        <v>8600</v>
      </c>
      <c r="F8516" s="13">
        <v>44986</v>
      </c>
      <c r="G8516">
        <v>1622.6</v>
      </c>
    </row>
    <row r="8517" spans="1:7" x14ac:dyDescent="0.4">
      <c r="A8517" s="13">
        <v>44986</v>
      </c>
      <c r="B8517">
        <v>919</v>
      </c>
      <c r="C8517" t="s">
        <v>225</v>
      </c>
      <c r="D8517" t="s">
        <v>29</v>
      </c>
      <c r="E8517">
        <v>8601</v>
      </c>
      <c r="F8517" s="13">
        <v>44999</v>
      </c>
      <c r="G8517">
        <v>585.5</v>
      </c>
    </row>
    <row r="8518" spans="1:7" x14ac:dyDescent="0.4">
      <c r="A8518" s="13">
        <v>44986</v>
      </c>
      <c r="B8518">
        <v>5788</v>
      </c>
      <c r="C8518" t="s">
        <v>226</v>
      </c>
      <c r="D8518" t="s">
        <v>29</v>
      </c>
      <c r="E8518">
        <v>8602</v>
      </c>
      <c r="F8518" s="13">
        <v>45000</v>
      </c>
      <c r="G8518">
        <v>1287.6500000000001</v>
      </c>
    </row>
    <row r="8519" spans="1:7" x14ac:dyDescent="0.4">
      <c r="A8519" s="13">
        <v>44986</v>
      </c>
      <c r="B8519">
        <v>98</v>
      </c>
      <c r="C8519" t="s">
        <v>226</v>
      </c>
      <c r="D8519" t="s">
        <v>18</v>
      </c>
      <c r="E8519">
        <v>8603</v>
      </c>
      <c r="F8519" s="13">
        <v>44995</v>
      </c>
      <c r="G8519">
        <v>1232.8699999999999</v>
      </c>
    </row>
    <row r="8520" spans="1:7" x14ac:dyDescent="0.4">
      <c r="A8520" s="13">
        <v>44986</v>
      </c>
      <c r="B8520">
        <v>4653</v>
      </c>
      <c r="C8520" t="s">
        <v>226</v>
      </c>
      <c r="D8520" t="s">
        <v>24</v>
      </c>
      <c r="E8520">
        <v>8604</v>
      </c>
      <c r="F8520" s="13">
        <v>44995</v>
      </c>
      <c r="G8520">
        <v>1364.69</v>
      </c>
    </row>
    <row r="8521" spans="1:7" x14ac:dyDescent="0.4">
      <c r="A8521" s="13">
        <v>44986</v>
      </c>
      <c r="B8521">
        <v>1733</v>
      </c>
      <c r="C8521" t="s">
        <v>225</v>
      </c>
      <c r="D8521" t="s">
        <v>32</v>
      </c>
      <c r="E8521">
        <v>8605</v>
      </c>
      <c r="F8521" s="13">
        <v>44998</v>
      </c>
      <c r="G8521">
        <v>2303.85</v>
      </c>
    </row>
    <row r="8522" spans="1:7" x14ac:dyDescent="0.4">
      <c r="A8522" s="13">
        <v>44986</v>
      </c>
      <c r="B8522">
        <v>1631</v>
      </c>
      <c r="C8522" t="s">
        <v>224</v>
      </c>
      <c r="D8522" t="s">
        <v>20</v>
      </c>
      <c r="E8522">
        <v>8606</v>
      </c>
      <c r="F8522" s="13">
        <v>44995</v>
      </c>
      <c r="G8522">
        <v>10031.56</v>
      </c>
    </row>
    <row r="8523" spans="1:7" x14ac:dyDescent="0.4">
      <c r="A8523" s="13">
        <v>44986</v>
      </c>
      <c r="B8523">
        <v>4974</v>
      </c>
      <c r="C8523" t="s">
        <v>226</v>
      </c>
      <c r="D8523" t="s">
        <v>18</v>
      </c>
      <c r="E8523">
        <v>8607</v>
      </c>
      <c r="F8523" s="13">
        <v>44987</v>
      </c>
      <c r="G8523">
        <v>1873.47</v>
      </c>
    </row>
    <row r="8524" spans="1:7" x14ac:dyDescent="0.4">
      <c r="A8524" s="13">
        <v>44986</v>
      </c>
      <c r="B8524">
        <v>4581</v>
      </c>
      <c r="C8524" t="s">
        <v>226</v>
      </c>
      <c r="D8524" t="s">
        <v>24</v>
      </c>
      <c r="E8524">
        <v>8608</v>
      </c>
      <c r="F8524" s="13">
        <v>44995</v>
      </c>
      <c r="G8524">
        <v>1455.86</v>
      </c>
    </row>
    <row r="8525" spans="1:7" x14ac:dyDescent="0.4">
      <c r="A8525" s="13">
        <v>44986</v>
      </c>
      <c r="B8525">
        <v>4153</v>
      </c>
      <c r="C8525" t="s">
        <v>225</v>
      </c>
      <c r="D8525" t="s">
        <v>20</v>
      </c>
      <c r="E8525">
        <v>8609</v>
      </c>
      <c r="F8525" s="13">
        <v>45001</v>
      </c>
      <c r="G8525">
        <v>3424.1</v>
      </c>
    </row>
    <row r="8526" spans="1:7" x14ac:dyDescent="0.4">
      <c r="A8526" s="13">
        <v>44986</v>
      </c>
      <c r="B8526">
        <v>3692</v>
      </c>
      <c r="C8526" t="s">
        <v>226</v>
      </c>
      <c r="D8526" t="s">
        <v>45</v>
      </c>
      <c r="E8526">
        <v>8610</v>
      </c>
      <c r="F8526" s="13">
        <v>45005</v>
      </c>
      <c r="G8526">
        <v>3138.74</v>
      </c>
    </row>
    <row r="8527" spans="1:7" x14ac:dyDescent="0.4">
      <c r="A8527" s="13">
        <v>44986</v>
      </c>
      <c r="B8527">
        <v>6280</v>
      </c>
      <c r="C8527" t="s">
        <v>226</v>
      </c>
      <c r="D8527" t="s">
        <v>18</v>
      </c>
      <c r="E8527">
        <v>8611</v>
      </c>
      <c r="F8527" s="13">
        <v>44987</v>
      </c>
      <c r="G8527">
        <v>897.89</v>
      </c>
    </row>
    <row r="8528" spans="1:7" x14ac:dyDescent="0.4">
      <c r="A8528" s="13">
        <v>44986</v>
      </c>
      <c r="B8528">
        <v>1763</v>
      </c>
      <c r="C8528" t="s">
        <v>227</v>
      </c>
      <c r="D8528" t="s">
        <v>26</v>
      </c>
      <c r="E8528">
        <v>8612</v>
      </c>
      <c r="F8528" s="13">
        <v>44997</v>
      </c>
      <c r="G8528">
        <v>819.52</v>
      </c>
    </row>
    <row r="8529" spans="1:7" x14ac:dyDescent="0.4">
      <c r="A8529" s="13">
        <v>44986</v>
      </c>
      <c r="B8529">
        <v>4124</v>
      </c>
      <c r="C8529" t="s">
        <v>226</v>
      </c>
      <c r="D8529" t="s">
        <v>18</v>
      </c>
      <c r="E8529">
        <v>8613</v>
      </c>
      <c r="F8529" s="13">
        <v>44990</v>
      </c>
      <c r="G8529">
        <v>1894</v>
      </c>
    </row>
    <row r="8530" spans="1:7" x14ac:dyDescent="0.4">
      <c r="A8530" s="13">
        <v>44986</v>
      </c>
      <c r="B8530">
        <v>2754</v>
      </c>
      <c r="C8530" t="s">
        <v>226</v>
      </c>
      <c r="D8530" t="s">
        <v>18</v>
      </c>
      <c r="E8530">
        <v>8614</v>
      </c>
      <c r="F8530" s="13">
        <v>44988</v>
      </c>
      <c r="G8530">
        <v>1936.96</v>
      </c>
    </row>
    <row r="8531" spans="1:7" x14ac:dyDescent="0.4">
      <c r="A8531" s="13">
        <v>44986</v>
      </c>
      <c r="B8531">
        <v>443</v>
      </c>
      <c r="C8531" t="s">
        <v>227</v>
      </c>
      <c r="D8531" t="s">
        <v>24</v>
      </c>
      <c r="E8531">
        <v>8615</v>
      </c>
      <c r="F8531" s="13">
        <v>45008</v>
      </c>
      <c r="G8531">
        <v>1</v>
      </c>
    </row>
    <row r="8532" spans="1:7" x14ac:dyDescent="0.4">
      <c r="A8532" s="13">
        <v>44986</v>
      </c>
      <c r="B8532">
        <v>4487</v>
      </c>
      <c r="C8532" t="s">
        <v>226</v>
      </c>
      <c r="D8532" t="s">
        <v>20</v>
      </c>
      <c r="E8532">
        <v>8616</v>
      </c>
      <c r="F8532" s="13">
        <v>44997</v>
      </c>
      <c r="G8532">
        <v>3348.77</v>
      </c>
    </row>
    <row r="8533" spans="1:7" x14ac:dyDescent="0.4">
      <c r="A8533" s="13">
        <v>44986</v>
      </c>
      <c r="B8533">
        <v>5114</v>
      </c>
      <c r="C8533" t="s">
        <v>225</v>
      </c>
      <c r="D8533" t="s">
        <v>29</v>
      </c>
      <c r="E8533">
        <v>8617</v>
      </c>
      <c r="F8533" s="13">
        <v>45012</v>
      </c>
      <c r="G8533">
        <v>671.53</v>
      </c>
    </row>
    <row r="8534" spans="1:7" x14ac:dyDescent="0.4">
      <c r="A8534" s="13">
        <v>44986</v>
      </c>
      <c r="B8534">
        <v>1895</v>
      </c>
      <c r="C8534" t="s">
        <v>225</v>
      </c>
      <c r="D8534" t="s">
        <v>24</v>
      </c>
      <c r="E8534">
        <v>8618</v>
      </c>
      <c r="F8534" s="13">
        <v>45002</v>
      </c>
      <c r="G8534">
        <v>1665.35</v>
      </c>
    </row>
    <row r="8535" spans="1:7" x14ac:dyDescent="0.4">
      <c r="A8535" s="13">
        <v>44986</v>
      </c>
      <c r="B8535">
        <v>1677</v>
      </c>
      <c r="C8535" t="s">
        <v>226</v>
      </c>
      <c r="D8535" t="s">
        <v>18</v>
      </c>
      <c r="E8535">
        <v>8619</v>
      </c>
      <c r="F8535" s="13">
        <v>44996</v>
      </c>
      <c r="G8535">
        <v>2588.7600000000002</v>
      </c>
    </row>
    <row r="8536" spans="1:7" x14ac:dyDescent="0.4">
      <c r="A8536" s="13">
        <v>44986</v>
      </c>
      <c r="B8536">
        <v>4040</v>
      </c>
      <c r="C8536" t="s">
        <v>227</v>
      </c>
      <c r="D8536" t="s">
        <v>24</v>
      </c>
      <c r="E8536">
        <v>8620</v>
      </c>
      <c r="F8536" s="13">
        <v>45004</v>
      </c>
      <c r="G8536">
        <v>1430.88</v>
      </c>
    </row>
    <row r="8537" spans="1:7" x14ac:dyDescent="0.4">
      <c r="A8537" s="13">
        <v>44986</v>
      </c>
      <c r="B8537">
        <v>2310</v>
      </c>
      <c r="C8537" t="s">
        <v>224</v>
      </c>
      <c r="D8537" t="s">
        <v>24</v>
      </c>
      <c r="E8537">
        <v>8621</v>
      </c>
      <c r="F8537" s="13">
        <v>44992</v>
      </c>
      <c r="G8537">
        <v>1748.87</v>
      </c>
    </row>
    <row r="8538" spans="1:7" x14ac:dyDescent="0.4">
      <c r="A8538" s="13">
        <v>44986</v>
      </c>
      <c r="B8538">
        <v>165</v>
      </c>
      <c r="C8538" t="s">
        <v>226</v>
      </c>
      <c r="D8538" t="s">
        <v>20</v>
      </c>
      <c r="E8538">
        <v>8622</v>
      </c>
      <c r="F8538" s="13">
        <v>44992</v>
      </c>
      <c r="G8538">
        <v>3797.33</v>
      </c>
    </row>
    <row r="8539" spans="1:7" x14ac:dyDescent="0.4">
      <c r="A8539" s="13">
        <v>44986</v>
      </c>
      <c r="B8539">
        <v>56</v>
      </c>
      <c r="C8539" t="s">
        <v>226</v>
      </c>
      <c r="D8539" t="s">
        <v>24</v>
      </c>
      <c r="E8539">
        <v>8623</v>
      </c>
      <c r="F8539" s="13">
        <v>45010</v>
      </c>
      <c r="G8539">
        <v>518.12</v>
      </c>
    </row>
    <row r="8540" spans="1:7" x14ac:dyDescent="0.4">
      <c r="A8540" s="13">
        <v>44986</v>
      </c>
      <c r="B8540">
        <v>6290</v>
      </c>
      <c r="C8540" t="s">
        <v>227</v>
      </c>
      <c r="D8540" t="s">
        <v>18</v>
      </c>
      <c r="E8540">
        <v>8624</v>
      </c>
      <c r="F8540" s="13">
        <v>45012</v>
      </c>
      <c r="G8540">
        <v>1734.08</v>
      </c>
    </row>
    <row r="8541" spans="1:7" x14ac:dyDescent="0.4">
      <c r="A8541" s="13">
        <v>44986</v>
      </c>
      <c r="B8541">
        <v>2116</v>
      </c>
      <c r="C8541" t="s">
        <v>226</v>
      </c>
      <c r="D8541" t="s">
        <v>24</v>
      </c>
      <c r="E8541">
        <v>8625</v>
      </c>
      <c r="F8541" s="13">
        <v>45007</v>
      </c>
      <c r="G8541">
        <v>907.24</v>
      </c>
    </row>
    <row r="8542" spans="1:7" x14ac:dyDescent="0.4">
      <c r="A8542" s="13">
        <v>44986</v>
      </c>
      <c r="B8542">
        <v>997</v>
      </c>
      <c r="C8542" t="s">
        <v>226</v>
      </c>
      <c r="D8542" t="s">
        <v>24</v>
      </c>
      <c r="E8542">
        <v>8626</v>
      </c>
      <c r="F8542" s="13">
        <v>45011</v>
      </c>
      <c r="G8542">
        <v>1260.17</v>
      </c>
    </row>
    <row r="8543" spans="1:7" x14ac:dyDescent="0.4">
      <c r="A8543" s="13">
        <v>44986</v>
      </c>
      <c r="B8543">
        <v>355</v>
      </c>
      <c r="C8543" t="s">
        <v>226</v>
      </c>
      <c r="D8543" t="s">
        <v>29</v>
      </c>
      <c r="E8543">
        <v>8627</v>
      </c>
      <c r="F8543" s="13">
        <v>44987</v>
      </c>
      <c r="G8543">
        <v>662.95</v>
      </c>
    </row>
    <row r="8544" spans="1:7" x14ac:dyDescent="0.4">
      <c r="A8544" s="13">
        <v>44986</v>
      </c>
      <c r="B8544">
        <v>2151</v>
      </c>
      <c r="C8544" t="s">
        <v>225</v>
      </c>
      <c r="D8544" t="s">
        <v>45</v>
      </c>
      <c r="E8544">
        <v>8628</v>
      </c>
      <c r="F8544" s="13">
        <v>44994</v>
      </c>
      <c r="G8544">
        <v>3569.51</v>
      </c>
    </row>
    <row r="8545" spans="1:7" x14ac:dyDescent="0.4">
      <c r="A8545" s="13">
        <v>44986</v>
      </c>
      <c r="B8545">
        <v>1622</v>
      </c>
      <c r="C8545" t="s">
        <v>226</v>
      </c>
      <c r="D8545" t="s">
        <v>20</v>
      </c>
      <c r="E8545">
        <v>8629</v>
      </c>
      <c r="F8545" s="13">
        <v>45004</v>
      </c>
      <c r="G8545">
        <v>3711.63</v>
      </c>
    </row>
    <row r="8546" spans="1:7" x14ac:dyDescent="0.4">
      <c r="A8546" s="13">
        <v>44986</v>
      </c>
      <c r="B8546">
        <v>5101</v>
      </c>
      <c r="C8546" t="s">
        <v>226</v>
      </c>
      <c r="D8546" t="s">
        <v>20</v>
      </c>
      <c r="E8546">
        <v>8630</v>
      </c>
      <c r="F8546" s="13">
        <v>45002</v>
      </c>
      <c r="G8546">
        <v>796.29</v>
      </c>
    </row>
    <row r="8547" spans="1:7" x14ac:dyDescent="0.4">
      <c r="A8547" s="13">
        <v>44986</v>
      </c>
      <c r="B8547">
        <v>2735</v>
      </c>
      <c r="C8547" t="s">
        <v>227</v>
      </c>
      <c r="D8547" t="s">
        <v>18</v>
      </c>
      <c r="E8547">
        <v>8631</v>
      </c>
      <c r="F8547" s="13">
        <v>45010</v>
      </c>
      <c r="G8547">
        <v>1700.06</v>
      </c>
    </row>
    <row r="8548" spans="1:7" x14ac:dyDescent="0.4">
      <c r="A8548" s="13">
        <v>44986</v>
      </c>
      <c r="B8548">
        <v>5573</v>
      </c>
      <c r="C8548" t="s">
        <v>224</v>
      </c>
      <c r="D8548" t="s">
        <v>32</v>
      </c>
      <c r="E8548">
        <v>8632</v>
      </c>
      <c r="F8548" s="13">
        <v>44989</v>
      </c>
      <c r="G8548">
        <v>1829.74</v>
      </c>
    </row>
    <row r="8549" spans="1:7" x14ac:dyDescent="0.4">
      <c r="A8549" s="13">
        <v>44986</v>
      </c>
      <c r="B8549">
        <v>608</v>
      </c>
      <c r="C8549" t="s">
        <v>224</v>
      </c>
      <c r="D8549" t="s">
        <v>32</v>
      </c>
      <c r="E8549">
        <v>8633</v>
      </c>
      <c r="F8549" s="13">
        <v>44996</v>
      </c>
      <c r="G8549">
        <v>2251.04</v>
      </c>
    </row>
    <row r="8550" spans="1:7" x14ac:dyDescent="0.4">
      <c r="A8550" s="13">
        <v>44986</v>
      </c>
      <c r="B8550">
        <v>4695</v>
      </c>
      <c r="C8550" t="s">
        <v>226</v>
      </c>
      <c r="D8550" t="s">
        <v>18</v>
      </c>
      <c r="E8550">
        <v>8634</v>
      </c>
      <c r="F8550" s="13">
        <v>44992</v>
      </c>
      <c r="G8550">
        <v>1799.98</v>
      </c>
    </row>
    <row r="8551" spans="1:7" x14ac:dyDescent="0.4">
      <c r="A8551" s="13">
        <v>44986</v>
      </c>
      <c r="B8551">
        <v>6381</v>
      </c>
      <c r="C8551" t="s">
        <v>226</v>
      </c>
      <c r="D8551" t="s">
        <v>45</v>
      </c>
      <c r="E8551">
        <v>8635</v>
      </c>
      <c r="F8551" s="13">
        <v>44986</v>
      </c>
      <c r="G8551">
        <v>4149.51</v>
      </c>
    </row>
    <row r="8552" spans="1:7" x14ac:dyDescent="0.4">
      <c r="A8552" s="13">
        <v>44986</v>
      </c>
      <c r="B8552">
        <v>441</v>
      </c>
      <c r="C8552" t="s">
        <v>226</v>
      </c>
      <c r="D8552" t="s">
        <v>24</v>
      </c>
      <c r="E8552">
        <v>8636</v>
      </c>
      <c r="F8552" s="13">
        <v>45012</v>
      </c>
      <c r="G8552">
        <v>1365.19</v>
      </c>
    </row>
    <row r="8553" spans="1:7" x14ac:dyDescent="0.4">
      <c r="A8553" s="13">
        <v>44986</v>
      </c>
      <c r="B8553">
        <v>5213</v>
      </c>
      <c r="C8553" t="s">
        <v>225</v>
      </c>
      <c r="D8553" t="s">
        <v>24</v>
      </c>
      <c r="E8553">
        <v>8637</v>
      </c>
      <c r="F8553" s="13">
        <v>45008</v>
      </c>
      <c r="G8553">
        <v>823.34</v>
      </c>
    </row>
    <row r="8554" spans="1:7" x14ac:dyDescent="0.4">
      <c r="A8554" s="13">
        <v>44986</v>
      </c>
      <c r="B8554">
        <v>4734</v>
      </c>
      <c r="C8554" t="s">
        <v>225</v>
      </c>
      <c r="D8554" t="s">
        <v>32</v>
      </c>
      <c r="E8554">
        <v>8638</v>
      </c>
      <c r="F8554" s="13">
        <v>44994</v>
      </c>
      <c r="G8554">
        <v>2061.8200000000002</v>
      </c>
    </row>
    <row r="8555" spans="1:7" x14ac:dyDescent="0.4">
      <c r="A8555" s="13">
        <v>44986</v>
      </c>
      <c r="B8555">
        <v>1934</v>
      </c>
      <c r="C8555" t="s">
        <v>227</v>
      </c>
      <c r="D8555" t="s">
        <v>29</v>
      </c>
      <c r="E8555">
        <v>8639</v>
      </c>
      <c r="F8555" s="13">
        <v>45000</v>
      </c>
      <c r="G8555">
        <v>365.96</v>
      </c>
    </row>
    <row r="8556" spans="1:7" x14ac:dyDescent="0.4">
      <c r="A8556" s="13">
        <v>44986</v>
      </c>
      <c r="B8556">
        <v>1302</v>
      </c>
      <c r="C8556" t="s">
        <v>224</v>
      </c>
      <c r="D8556" t="s">
        <v>26</v>
      </c>
      <c r="E8556">
        <v>8640</v>
      </c>
      <c r="F8556" s="13">
        <v>45007</v>
      </c>
      <c r="G8556">
        <v>779.94</v>
      </c>
    </row>
    <row r="8557" spans="1:7" x14ac:dyDescent="0.4">
      <c r="A8557" s="13">
        <v>44986</v>
      </c>
      <c r="B8557">
        <v>105</v>
      </c>
      <c r="C8557" t="s">
        <v>226</v>
      </c>
      <c r="D8557" t="s">
        <v>29</v>
      </c>
      <c r="E8557">
        <v>8641</v>
      </c>
      <c r="F8557" s="13">
        <v>45001</v>
      </c>
      <c r="G8557">
        <v>884.13</v>
      </c>
    </row>
    <row r="8558" spans="1:7" x14ac:dyDescent="0.4">
      <c r="A8558" s="13">
        <v>44986</v>
      </c>
      <c r="B8558">
        <v>4144</v>
      </c>
      <c r="C8558" t="s">
        <v>227</v>
      </c>
      <c r="D8558" t="s">
        <v>20</v>
      </c>
      <c r="E8558">
        <v>8642</v>
      </c>
      <c r="F8558" s="13">
        <v>44987</v>
      </c>
      <c r="G8558">
        <v>4440.6400000000003</v>
      </c>
    </row>
    <row r="8559" spans="1:7" x14ac:dyDescent="0.4">
      <c r="A8559" s="13">
        <v>44986</v>
      </c>
      <c r="B8559">
        <v>2031</v>
      </c>
      <c r="C8559" t="s">
        <v>224</v>
      </c>
      <c r="D8559" t="s">
        <v>18</v>
      </c>
      <c r="E8559">
        <v>8643</v>
      </c>
      <c r="F8559" s="13">
        <v>44998</v>
      </c>
      <c r="G8559">
        <v>1525.35</v>
      </c>
    </row>
    <row r="8560" spans="1:7" x14ac:dyDescent="0.4">
      <c r="A8560" s="13">
        <v>44986</v>
      </c>
      <c r="B8560">
        <v>170</v>
      </c>
      <c r="C8560" t="s">
        <v>226</v>
      </c>
      <c r="D8560" t="s">
        <v>32</v>
      </c>
      <c r="E8560">
        <v>8644</v>
      </c>
      <c r="F8560" s="13">
        <v>45008</v>
      </c>
      <c r="G8560">
        <v>1987.66</v>
      </c>
    </row>
    <row r="8561" spans="1:7" x14ac:dyDescent="0.4">
      <c r="A8561" s="13">
        <v>44986</v>
      </c>
      <c r="B8561">
        <v>3081</v>
      </c>
      <c r="C8561" t="s">
        <v>226</v>
      </c>
      <c r="D8561" t="s">
        <v>29</v>
      </c>
      <c r="E8561">
        <v>8645</v>
      </c>
      <c r="F8561" s="13">
        <v>44999</v>
      </c>
      <c r="G8561">
        <v>1096.29</v>
      </c>
    </row>
    <row r="8562" spans="1:7" x14ac:dyDescent="0.4">
      <c r="A8562" s="13">
        <v>44986</v>
      </c>
      <c r="B8562">
        <v>6399</v>
      </c>
      <c r="C8562" t="s">
        <v>226</v>
      </c>
      <c r="D8562" t="s">
        <v>29</v>
      </c>
      <c r="E8562">
        <v>8646</v>
      </c>
      <c r="F8562" s="13">
        <v>45011</v>
      </c>
      <c r="G8562">
        <v>965.55</v>
      </c>
    </row>
    <row r="8563" spans="1:7" x14ac:dyDescent="0.4">
      <c r="A8563" s="13">
        <v>44986</v>
      </c>
      <c r="B8563">
        <v>5782</v>
      </c>
      <c r="C8563" t="s">
        <v>227</v>
      </c>
      <c r="D8563" t="s">
        <v>29</v>
      </c>
      <c r="E8563">
        <v>8647</v>
      </c>
      <c r="F8563" s="13">
        <v>44997</v>
      </c>
      <c r="G8563">
        <v>683.48</v>
      </c>
    </row>
    <row r="8564" spans="1:7" x14ac:dyDescent="0.4">
      <c r="A8564" s="13">
        <v>44986</v>
      </c>
      <c r="B8564">
        <v>3182</v>
      </c>
      <c r="C8564" t="s">
        <v>225</v>
      </c>
      <c r="D8564" t="s">
        <v>26</v>
      </c>
      <c r="E8564">
        <v>8648</v>
      </c>
      <c r="F8564" s="13">
        <v>44993</v>
      </c>
      <c r="G8564">
        <v>1390.98</v>
      </c>
    </row>
    <row r="8565" spans="1:7" x14ac:dyDescent="0.4">
      <c r="A8565" s="13">
        <v>44986</v>
      </c>
      <c r="B8565">
        <v>6483</v>
      </c>
      <c r="C8565" t="s">
        <v>226</v>
      </c>
      <c r="D8565" t="s">
        <v>32</v>
      </c>
      <c r="E8565">
        <v>8649</v>
      </c>
      <c r="F8565" s="13">
        <v>45007</v>
      </c>
      <c r="G8565">
        <v>1031.6199999999999</v>
      </c>
    </row>
    <row r="8566" spans="1:7" x14ac:dyDescent="0.4">
      <c r="A8566" s="13">
        <v>44986</v>
      </c>
      <c r="B8566">
        <v>3314</v>
      </c>
      <c r="C8566" t="s">
        <v>226</v>
      </c>
      <c r="D8566" t="s">
        <v>24</v>
      </c>
      <c r="E8566">
        <v>8650</v>
      </c>
      <c r="F8566" s="13">
        <v>45010</v>
      </c>
      <c r="G8566">
        <v>984.52</v>
      </c>
    </row>
    <row r="8567" spans="1:7" x14ac:dyDescent="0.4">
      <c r="A8567" s="13">
        <v>44986</v>
      </c>
      <c r="B8567">
        <v>4210</v>
      </c>
      <c r="C8567" t="s">
        <v>224</v>
      </c>
      <c r="D8567" t="s">
        <v>26</v>
      </c>
      <c r="E8567">
        <v>8651</v>
      </c>
      <c r="F8567" s="13">
        <v>44991</v>
      </c>
      <c r="G8567">
        <v>2670.05</v>
      </c>
    </row>
    <row r="8568" spans="1:7" x14ac:dyDescent="0.4">
      <c r="A8568" s="13">
        <v>44986</v>
      </c>
      <c r="B8568">
        <v>795</v>
      </c>
      <c r="C8568" t="s">
        <v>225</v>
      </c>
      <c r="D8568" t="s">
        <v>26</v>
      </c>
      <c r="E8568">
        <v>8652</v>
      </c>
      <c r="F8568" s="13">
        <v>44992</v>
      </c>
      <c r="G8568">
        <v>2436.9299999999998</v>
      </c>
    </row>
    <row r="8569" spans="1:7" x14ac:dyDescent="0.4">
      <c r="A8569" s="13">
        <v>44986</v>
      </c>
      <c r="B8569">
        <v>3243</v>
      </c>
      <c r="C8569" t="s">
        <v>226</v>
      </c>
      <c r="D8569" t="s">
        <v>32</v>
      </c>
      <c r="E8569">
        <v>8653</v>
      </c>
      <c r="F8569" s="13">
        <v>44990</v>
      </c>
      <c r="G8569">
        <v>1910.06</v>
      </c>
    </row>
    <row r="8570" spans="1:7" x14ac:dyDescent="0.4">
      <c r="A8570" s="13">
        <v>44986</v>
      </c>
      <c r="B8570">
        <v>4239</v>
      </c>
      <c r="C8570" t="s">
        <v>227</v>
      </c>
      <c r="D8570" t="s">
        <v>24</v>
      </c>
      <c r="E8570">
        <v>8654</v>
      </c>
      <c r="F8570" s="13">
        <v>44998</v>
      </c>
      <c r="G8570">
        <v>862.31</v>
      </c>
    </row>
    <row r="8571" spans="1:7" x14ac:dyDescent="0.4">
      <c r="A8571" s="13">
        <v>44986</v>
      </c>
      <c r="B8571">
        <v>2150</v>
      </c>
      <c r="C8571" t="s">
        <v>224</v>
      </c>
      <c r="D8571" t="s">
        <v>18</v>
      </c>
      <c r="E8571">
        <v>8655</v>
      </c>
      <c r="F8571" s="13">
        <v>44995</v>
      </c>
      <c r="G8571">
        <v>1244.6600000000001</v>
      </c>
    </row>
    <row r="8572" spans="1:7" x14ac:dyDescent="0.4">
      <c r="A8572" s="13">
        <v>44986</v>
      </c>
      <c r="B8572">
        <v>5104</v>
      </c>
      <c r="C8572" t="s">
        <v>227</v>
      </c>
      <c r="D8572" t="s">
        <v>20</v>
      </c>
      <c r="E8572">
        <v>8656</v>
      </c>
      <c r="F8572" s="13">
        <v>45006</v>
      </c>
      <c r="G8572">
        <v>1708.92</v>
      </c>
    </row>
    <row r="8573" spans="1:7" x14ac:dyDescent="0.4">
      <c r="A8573" s="13">
        <v>44986</v>
      </c>
      <c r="B8573">
        <v>5375</v>
      </c>
      <c r="C8573" t="s">
        <v>227</v>
      </c>
      <c r="D8573" t="s">
        <v>29</v>
      </c>
      <c r="E8573">
        <v>8657</v>
      </c>
      <c r="F8573" s="13">
        <v>45001</v>
      </c>
      <c r="G8573">
        <v>475.14</v>
      </c>
    </row>
    <row r="8574" spans="1:7" x14ac:dyDescent="0.4">
      <c r="A8574" s="13">
        <v>44986</v>
      </c>
      <c r="B8574">
        <v>5276</v>
      </c>
      <c r="C8574" t="s">
        <v>226</v>
      </c>
      <c r="D8574" t="s">
        <v>32</v>
      </c>
      <c r="E8574">
        <v>8658</v>
      </c>
      <c r="F8574" s="13">
        <v>44986</v>
      </c>
      <c r="G8574">
        <v>3448.24</v>
      </c>
    </row>
    <row r="8575" spans="1:7" x14ac:dyDescent="0.4">
      <c r="A8575" s="13">
        <v>44986</v>
      </c>
      <c r="B8575">
        <v>4172</v>
      </c>
      <c r="C8575" t="s">
        <v>226</v>
      </c>
      <c r="D8575" t="s">
        <v>26</v>
      </c>
      <c r="E8575">
        <v>8659</v>
      </c>
      <c r="F8575" s="13">
        <v>44999</v>
      </c>
      <c r="G8575">
        <v>3674.9</v>
      </c>
    </row>
    <row r="8576" spans="1:7" x14ac:dyDescent="0.4">
      <c r="A8576" s="13">
        <v>44986</v>
      </c>
      <c r="B8576">
        <v>5275</v>
      </c>
      <c r="C8576" t="s">
        <v>227</v>
      </c>
      <c r="D8576" t="s">
        <v>18</v>
      </c>
      <c r="E8576">
        <v>8660</v>
      </c>
      <c r="F8576" s="13">
        <v>44986</v>
      </c>
      <c r="G8576">
        <v>825.17</v>
      </c>
    </row>
    <row r="8577" spans="1:7" x14ac:dyDescent="0.4">
      <c r="A8577" s="13">
        <v>44986</v>
      </c>
      <c r="B8577">
        <v>3224</v>
      </c>
      <c r="C8577" t="s">
        <v>226</v>
      </c>
      <c r="D8577" t="s">
        <v>29</v>
      </c>
      <c r="E8577">
        <v>8661</v>
      </c>
      <c r="F8577" s="13">
        <v>44989</v>
      </c>
      <c r="G8577">
        <v>1072.3399999999999</v>
      </c>
    </row>
    <row r="8578" spans="1:7" x14ac:dyDescent="0.4">
      <c r="A8578" s="13">
        <v>44986</v>
      </c>
      <c r="B8578">
        <v>2689</v>
      </c>
      <c r="C8578" t="s">
        <v>226</v>
      </c>
      <c r="D8578" t="s">
        <v>45</v>
      </c>
      <c r="E8578">
        <v>8662</v>
      </c>
      <c r="F8578" s="13">
        <v>44988</v>
      </c>
      <c r="G8578">
        <v>1233.77</v>
      </c>
    </row>
    <row r="8579" spans="1:7" x14ac:dyDescent="0.4">
      <c r="A8579" s="13">
        <v>44986</v>
      </c>
      <c r="B8579">
        <v>5920</v>
      </c>
      <c r="C8579" t="s">
        <v>227</v>
      </c>
      <c r="D8579" t="s">
        <v>24</v>
      </c>
      <c r="E8579">
        <v>8663</v>
      </c>
      <c r="F8579" s="13">
        <v>45002</v>
      </c>
      <c r="G8579">
        <v>713.78</v>
      </c>
    </row>
    <row r="8580" spans="1:7" x14ac:dyDescent="0.4">
      <c r="A8580" s="13">
        <v>44986</v>
      </c>
      <c r="B8580">
        <v>4840</v>
      </c>
      <c r="C8580" t="s">
        <v>225</v>
      </c>
      <c r="D8580" t="s">
        <v>32</v>
      </c>
      <c r="E8580">
        <v>8664</v>
      </c>
      <c r="F8580" s="13">
        <v>45006</v>
      </c>
      <c r="G8580">
        <v>1537.51</v>
      </c>
    </row>
    <row r="8581" spans="1:7" x14ac:dyDescent="0.4">
      <c r="A8581" s="13">
        <v>44986</v>
      </c>
      <c r="B8581">
        <v>4585</v>
      </c>
      <c r="C8581" t="s">
        <v>226</v>
      </c>
      <c r="D8581" t="s">
        <v>32</v>
      </c>
      <c r="E8581">
        <v>8665</v>
      </c>
      <c r="F8581" s="13">
        <v>45006</v>
      </c>
      <c r="G8581">
        <v>2653.66</v>
      </c>
    </row>
    <row r="8582" spans="1:7" x14ac:dyDescent="0.4">
      <c r="A8582" s="13">
        <v>44986</v>
      </c>
      <c r="B8582">
        <v>1127</v>
      </c>
      <c r="C8582" t="s">
        <v>224</v>
      </c>
      <c r="D8582" t="s">
        <v>45</v>
      </c>
      <c r="E8582">
        <v>8666</v>
      </c>
      <c r="F8582" s="13">
        <v>44996</v>
      </c>
      <c r="G8582">
        <v>4890.1400000000003</v>
      </c>
    </row>
    <row r="8583" spans="1:7" x14ac:dyDescent="0.4">
      <c r="A8583" s="13">
        <v>44986</v>
      </c>
      <c r="B8583">
        <v>2717</v>
      </c>
      <c r="C8583" t="s">
        <v>226</v>
      </c>
      <c r="D8583" t="s">
        <v>32</v>
      </c>
      <c r="E8583">
        <v>8667</v>
      </c>
      <c r="F8583" s="13">
        <v>44995</v>
      </c>
      <c r="G8583">
        <v>2458.89</v>
      </c>
    </row>
    <row r="8584" spans="1:7" x14ac:dyDescent="0.4">
      <c r="A8584" s="13">
        <v>44986</v>
      </c>
      <c r="B8584">
        <v>6303</v>
      </c>
      <c r="C8584" t="s">
        <v>227</v>
      </c>
      <c r="D8584" t="s">
        <v>20</v>
      </c>
      <c r="E8584">
        <v>8668</v>
      </c>
      <c r="F8584" s="13">
        <v>44991</v>
      </c>
      <c r="G8584">
        <v>1</v>
      </c>
    </row>
    <row r="8585" spans="1:7" x14ac:dyDescent="0.4">
      <c r="A8585" s="13">
        <v>44986</v>
      </c>
      <c r="B8585">
        <v>4247</v>
      </c>
      <c r="C8585" t="s">
        <v>227</v>
      </c>
      <c r="D8585" t="s">
        <v>24</v>
      </c>
      <c r="E8585">
        <v>8669</v>
      </c>
      <c r="F8585" s="13">
        <v>44990</v>
      </c>
      <c r="G8585">
        <v>2044.33</v>
      </c>
    </row>
    <row r="8586" spans="1:7" x14ac:dyDescent="0.4">
      <c r="A8586" s="13">
        <v>44986</v>
      </c>
      <c r="B8586">
        <v>1672</v>
      </c>
      <c r="C8586" t="s">
        <v>226</v>
      </c>
      <c r="D8586" t="s">
        <v>26</v>
      </c>
      <c r="E8586">
        <v>8670</v>
      </c>
      <c r="F8586" s="13">
        <v>45010</v>
      </c>
      <c r="G8586">
        <v>1564.01</v>
      </c>
    </row>
    <row r="8587" spans="1:7" x14ac:dyDescent="0.4">
      <c r="A8587" s="13">
        <v>44986</v>
      </c>
      <c r="B8587">
        <v>2499</v>
      </c>
      <c r="C8587" t="s">
        <v>226</v>
      </c>
      <c r="D8587" t="s">
        <v>18</v>
      </c>
      <c r="E8587">
        <v>8671</v>
      </c>
      <c r="F8587" s="13">
        <v>44989</v>
      </c>
      <c r="G8587">
        <v>1516.27</v>
      </c>
    </row>
    <row r="8588" spans="1:7" x14ac:dyDescent="0.4">
      <c r="A8588" s="13">
        <v>44986</v>
      </c>
      <c r="B8588">
        <v>1505</v>
      </c>
      <c r="C8588" t="s">
        <v>224</v>
      </c>
      <c r="D8588" t="s">
        <v>32</v>
      </c>
      <c r="E8588">
        <v>8672</v>
      </c>
      <c r="F8588" s="13">
        <v>44996</v>
      </c>
      <c r="G8588">
        <v>2151.2199999999998</v>
      </c>
    </row>
    <row r="8589" spans="1:7" x14ac:dyDescent="0.4">
      <c r="A8589" s="13">
        <v>44986</v>
      </c>
      <c r="B8589">
        <v>1128</v>
      </c>
      <c r="C8589" t="s">
        <v>226</v>
      </c>
      <c r="D8589" t="s">
        <v>26</v>
      </c>
      <c r="E8589">
        <v>8673</v>
      </c>
      <c r="F8589" s="13">
        <v>44993</v>
      </c>
      <c r="G8589">
        <v>1834.16</v>
      </c>
    </row>
    <row r="8590" spans="1:7" x14ac:dyDescent="0.4">
      <c r="A8590" s="13">
        <v>44986</v>
      </c>
      <c r="B8590">
        <v>4871</v>
      </c>
      <c r="C8590" t="s">
        <v>224</v>
      </c>
      <c r="D8590" t="s">
        <v>20</v>
      </c>
      <c r="E8590">
        <v>8674</v>
      </c>
      <c r="F8590" s="13">
        <v>44988</v>
      </c>
      <c r="G8590">
        <v>9157.3799999999992</v>
      </c>
    </row>
    <row r="8591" spans="1:7" x14ac:dyDescent="0.4">
      <c r="A8591" s="13">
        <v>44986</v>
      </c>
      <c r="B8591">
        <v>5834</v>
      </c>
      <c r="C8591" t="s">
        <v>225</v>
      </c>
      <c r="D8591" t="s">
        <v>24</v>
      </c>
      <c r="E8591">
        <v>8675</v>
      </c>
      <c r="F8591" s="13">
        <v>45000</v>
      </c>
      <c r="G8591">
        <v>165.01</v>
      </c>
    </row>
    <row r="8592" spans="1:7" x14ac:dyDescent="0.4">
      <c r="A8592" s="13">
        <v>44986</v>
      </c>
      <c r="B8592">
        <v>4453</v>
      </c>
      <c r="C8592" t="s">
        <v>225</v>
      </c>
      <c r="D8592" t="s">
        <v>32</v>
      </c>
      <c r="E8592">
        <v>8676</v>
      </c>
      <c r="F8592" s="13">
        <v>44990</v>
      </c>
      <c r="G8592">
        <v>2024.84</v>
      </c>
    </row>
    <row r="8593" spans="1:7" x14ac:dyDescent="0.4">
      <c r="A8593" s="13">
        <v>44986</v>
      </c>
      <c r="B8593">
        <v>230</v>
      </c>
      <c r="C8593" t="s">
        <v>226</v>
      </c>
      <c r="D8593" t="s">
        <v>18</v>
      </c>
      <c r="E8593">
        <v>8677</v>
      </c>
      <c r="F8593" s="13">
        <v>45011</v>
      </c>
      <c r="G8593">
        <v>2964.56</v>
      </c>
    </row>
    <row r="8594" spans="1:7" x14ac:dyDescent="0.4">
      <c r="A8594" s="13">
        <v>44986</v>
      </c>
      <c r="B8594">
        <v>5125</v>
      </c>
      <c r="C8594" t="s">
        <v>227</v>
      </c>
      <c r="D8594" t="s">
        <v>24</v>
      </c>
      <c r="E8594">
        <v>8678</v>
      </c>
      <c r="F8594" s="13">
        <v>44991</v>
      </c>
      <c r="G8594">
        <v>1498.42</v>
      </c>
    </row>
    <row r="8595" spans="1:7" x14ac:dyDescent="0.4">
      <c r="A8595" s="13">
        <v>44986</v>
      </c>
      <c r="B8595">
        <v>6257</v>
      </c>
      <c r="C8595" t="s">
        <v>226</v>
      </c>
      <c r="D8595" t="s">
        <v>18</v>
      </c>
      <c r="E8595">
        <v>8679</v>
      </c>
      <c r="F8595" s="13">
        <v>44989</v>
      </c>
      <c r="G8595">
        <v>857.31</v>
      </c>
    </row>
    <row r="8596" spans="1:7" x14ac:dyDescent="0.4">
      <c r="A8596" s="13">
        <v>44986</v>
      </c>
      <c r="B8596">
        <v>2515</v>
      </c>
      <c r="C8596" t="s">
        <v>226</v>
      </c>
      <c r="D8596" t="s">
        <v>18</v>
      </c>
      <c r="E8596">
        <v>8680</v>
      </c>
      <c r="F8596" s="13">
        <v>44986</v>
      </c>
      <c r="G8596">
        <v>1721.17</v>
      </c>
    </row>
    <row r="8597" spans="1:7" x14ac:dyDescent="0.4">
      <c r="A8597" s="13">
        <v>44986</v>
      </c>
      <c r="B8597">
        <v>4841</v>
      </c>
      <c r="C8597" t="s">
        <v>227</v>
      </c>
      <c r="D8597" t="s">
        <v>24</v>
      </c>
      <c r="E8597">
        <v>8681</v>
      </c>
      <c r="F8597" s="13">
        <v>45008</v>
      </c>
      <c r="G8597">
        <v>761.25</v>
      </c>
    </row>
    <row r="8598" spans="1:7" x14ac:dyDescent="0.4">
      <c r="A8598" s="13">
        <v>44986</v>
      </c>
      <c r="B8598">
        <v>3518</v>
      </c>
      <c r="C8598" t="s">
        <v>225</v>
      </c>
      <c r="D8598" t="s">
        <v>45</v>
      </c>
      <c r="E8598">
        <v>8682</v>
      </c>
      <c r="F8598" s="13">
        <v>44991</v>
      </c>
      <c r="G8598">
        <v>2688.33</v>
      </c>
    </row>
    <row r="8599" spans="1:7" x14ac:dyDescent="0.4">
      <c r="A8599" s="13">
        <v>44986</v>
      </c>
      <c r="B8599">
        <v>4156</v>
      </c>
      <c r="C8599" t="s">
        <v>226</v>
      </c>
      <c r="D8599" t="s">
        <v>26</v>
      </c>
      <c r="E8599">
        <v>8683</v>
      </c>
      <c r="F8599" s="13">
        <v>45001</v>
      </c>
      <c r="G8599">
        <v>3125.98</v>
      </c>
    </row>
    <row r="8600" spans="1:7" x14ac:dyDescent="0.4">
      <c r="A8600" s="13">
        <v>44986</v>
      </c>
      <c r="B8600">
        <v>4530</v>
      </c>
      <c r="C8600" t="s">
        <v>224</v>
      </c>
      <c r="D8600" t="s">
        <v>45</v>
      </c>
      <c r="E8600">
        <v>8684</v>
      </c>
      <c r="F8600" s="13">
        <v>44996</v>
      </c>
      <c r="G8600">
        <v>4981.87</v>
      </c>
    </row>
    <row r="8601" spans="1:7" x14ac:dyDescent="0.4">
      <c r="A8601" s="13">
        <v>44986</v>
      </c>
      <c r="B8601">
        <v>484</v>
      </c>
      <c r="C8601" t="s">
        <v>226</v>
      </c>
      <c r="D8601" t="s">
        <v>29</v>
      </c>
      <c r="E8601">
        <v>8685</v>
      </c>
      <c r="F8601" s="13">
        <v>45010</v>
      </c>
      <c r="G8601">
        <v>745.15</v>
      </c>
    </row>
    <row r="8602" spans="1:7" x14ac:dyDescent="0.4">
      <c r="A8602" s="13">
        <v>44986</v>
      </c>
      <c r="B8602">
        <v>4512</v>
      </c>
      <c r="C8602" t="s">
        <v>225</v>
      </c>
      <c r="D8602" t="s">
        <v>20</v>
      </c>
      <c r="E8602">
        <v>8686</v>
      </c>
      <c r="F8602" s="13">
        <v>44992</v>
      </c>
      <c r="G8602">
        <v>9608.58</v>
      </c>
    </row>
    <row r="8603" spans="1:7" x14ac:dyDescent="0.4">
      <c r="A8603" s="13">
        <v>44986</v>
      </c>
      <c r="B8603">
        <v>4094</v>
      </c>
      <c r="C8603" t="s">
        <v>226</v>
      </c>
      <c r="D8603" t="s">
        <v>20</v>
      </c>
      <c r="E8603">
        <v>8687</v>
      </c>
      <c r="F8603" s="13">
        <v>45002</v>
      </c>
      <c r="G8603">
        <v>4782.6499999999996</v>
      </c>
    </row>
    <row r="8604" spans="1:7" x14ac:dyDescent="0.4">
      <c r="A8604" s="13">
        <v>44986</v>
      </c>
      <c r="B8604">
        <v>4866</v>
      </c>
      <c r="C8604" t="s">
        <v>226</v>
      </c>
      <c r="D8604" t="s">
        <v>24</v>
      </c>
      <c r="E8604">
        <v>8688</v>
      </c>
      <c r="F8604" s="13">
        <v>44995</v>
      </c>
      <c r="G8604">
        <v>1348.6</v>
      </c>
    </row>
    <row r="8605" spans="1:7" x14ac:dyDescent="0.4">
      <c r="A8605" s="13">
        <v>44986</v>
      </c>
      <c r="B8605">
        <v>1960</v>
      </c>
      <c r="C8605" t="s">
        <v>227</v>
      </c>
      <c r="D8605" t="s">
        <v>20</v>
      </c>
      <c r="E8605">
        <v>8689</v>
      </c>
      <c r="F8605" s="13">
        <v>45012</v>
      </c>
      <c r="G8605">
        <v>1280.4100000000001</v>
      </c>
    </row>
    <row r="8606" spans="1:7" x14ac:dyDescent="0.4">
      <c r="A8606" s="13">
        <v>44986</v>
      </c>
      <c r="B8606">
        <v>250</v>
      </c>
      <c r="C8606" t="s">
        <v>227</v>
      </c>
      <c r="D8606" t="s">
        <v>32</v>
      </c>
      <c r="E8606">
        <v>8690</v>
      </c>
      <c r="F8606" s="13">
        <v>44991</v>
      </c>
      <c r="G8606">
        <v>2911.86</v>
      </c>
    </row>
    <row r="8607" spans="1:7" x14ac:dyDescent="0.4">
      <c r="A8607" s="13">
        <v>44986</v>
      </c>
      <c r="B8607">
        <v>3070</v>
      </c>
      <c r="C8607" t="s">
        <v>227</v>
      </c>
      <c r="D8607" t="s">
        <v>24</v>
      </c>
      <c r="E8607">
        <v>8691</v>
      </c>
      <c r="F8607" s="13">
        <v>44993</v>
      </c>
      <c r="G8607">
        <v>1978.72</v>
      </c>
    </row>
    <row r="8608" spans="1:7" x14ac:dyDescent="0.4">
      <c r="A8608" s="13">
        <v>44986</v>
      </c>
      <c r="B8608">
        <v>3866</v>
      </c>
      <c r="C8608" t="s">
        <v>227</v>
      </c>
      <c r="D8608" t="s">
        <v>32</v>
      </c>
      <c r="E8608">
        <v>8692</v>
      </c>
      <c r="F8608" s="13">
        <v>45003</v>
      </c>
      <c r="G8608">
        <v>955.76</v>
      </c>
    </row>
    <row r="8609" spans="1:7" x14ac:dyDescent="0.4">
      <c r="A8609" s="13">
        <v>44986</v>
      </c>
      <c r="B8609">
        <v>1677</v>
      </c>
      <c r="C8609" t="s">
        <v>226</v>
      </c>
      <c r="D8609" t="s">
        <v>20</v>
      </c>
      <c r="E8609">
        <v>8693</v>
      </c>
      <c r="F8609" s="13">
        <v>44991</v>
      </c>
      <c r="G8609">
        <v>4861.28</v>
      </c>
    </row>
    <row r="8610" spans="1:7" x14ac:dyDescent="0.4">
      <c r="A8610" s="13">
        <v>44986</v>
      </c>
      <c r="B8610">
        <v>360</v>
      </c>
      <c r="C8610" t="s">
        <v>227</v>
      </c>
      <c r="D8610" t="s">
        <v>24</v>
      </c>
      <c r="E8610">
        <v>8694</v>
      </c>
      <c r="F8610" s="13">
        <v>44989</v>
      </c>
      <c r="G8610">
        <v>974.47</v>
      </c>
    </row>
    <row r="8611" spans="1:7" x14ac:dyDescent="0.4">
      <c r="A8611" s="13">
        <v>44986</v>
      </c>
      <c r="B8611">
        <v>3538</v>
      </c>
      <c r="C8611" t="s">
        <v>226</v>
      </c>
      <c r="D8611" t="s">
        <v>24</v>
      </c>
      <c r="E8611">
        <v>8695</v>
      </c>
      <c r="F8611" s="13">
        <v>44991</v>
      </c>
      <c r="G8611">
        <v>587.38</v>
      </c>
    </row>
    <row r="8612" spans="1:7" x14ac:dyDescent="0.4">
      <c r="A8612" s="13">
        <v>44986</v>
      </c>
      <c r="B8612">
        <v>1179</v>
      </c>
      <c r="C8612" t="s">
        <v>226</v>
      </c>
      <c r="D8612" t="s">
        <v>26</v>
      </c>
      <c r="E8612">
        <v>8696</v>
      </c>
      <c r="F8612" s="13">
        <v>45009</v>
      </c>
      <c r="G8612">
        <v>1</v>
      </c>
    </row>
    <row r="8613" spans="1:7" x14ac:dyDescent="0.4">
      <c r="A8613" s="13">
        <v>44986</v>
      </c>
      <c r="B8613">
        <v>4989</v>
      </c>
      <c r="C8613" t="s">
        <v>227</v>
      </c>
      <c r="D8613" t="s">
        <v>18</v>
      </c>
      <c r="E8613">
        <v>8697</v>
      </c>
      <c r="F8613" s="13">
        <v>44995</v>
      </c>
      <c r="G8613">
        <v>2381.77</v>
      </c>
    </row>
    <row r="8614" spans="1:7" x14ac:dyDescent="0.4">
      <c r="A8614" s="13">
        <v>44986</v>
      </c>
      <c r="B8614">
        <v>878</v>
      </c>
      <c r="C8614" t="s">
        <v>226</v>
      </c>
      <c r="D8614" t="s">
        <v>29</v>
      </c>
      <c r="E8614">
        <v>8698</v>
      </c>
      <c r="F8614" s="13">
        <v>45009</v>
      </c>
      <c r="G8614">
        <v>766.55</v>
      </c>
    </row>
    <row r="8615" spans="1:7" x14ac:dyDescent="0.4">
      <c r="A8615" s="13">
        <v>44986</v>
      </c>
      <c r="B8615">
        <v>3647</v>
      </c>
      <c r="C8615" t="s">
        <v>227</v>
      </c>
      <c r="D8615" t="s">
        <v>32</v>
      </c>
      <c r="E8615">
        <v>8699</v>
      </c>
      <c r="F8615" s="13">
        <v>45000</v>
      </c>
      <c r="G8615">
        <v>2497.89</v>
      </c>
    </row>
    <row r="8616" spans="1:7" x14ac:dyDescent="0.4">
      <c r="A8616" s="13">
        <v>44986</v>
      </c>
      <c r="B8616">
        <v>6016</v>
      </c>
      <c r="C8616" t="s">
        <v>225</v>
      </c>
      <c r="D8616" t="s">
        <v>29</v>
      </c>
      <c r="E8616">
        <v>8700</v>
      </c>
      <c r="F8616" s="13">
        <v>45009</v>
      </c>
      <c r="G8616">
        <v>687.88</v>
      </c>
    </row>
    <row r="8617" spans="1:7" x14ac:dyDescent="0.4">
      <c r="A8617" s="13">
        <v>44986</v>
      </c>
      <c r="B8617">
        <v>407</v>
      </c>
      <c r="C8617" t="s">
        <v>226</v>
      </c>
      <c r="D8617" t="s">
        <v>29</v>
      </c>
      <c r="E8617">
        <v>8701</v>
      </c>
      <c r="F8617" s="13">
        <v>45007</v>
      </c>
      <c r="G8617">
        <v>968.54</v>
      </c>
    </row>
    <row r="8618" spans="1:7" x14ac:dyDescent="0.4">
      <c r="A8618" s="13">
        <v>44986</v>
      </c>
      <c r="B8618">
        <v>6216</v>
      </c>
      <c r="C8618" t="s">
        <v>226</v>
      </c>
      <c r="D8618" t="s">
        <v>24</v>
      </c>
      <c r="E8618">
        <v>8702</v>
      </c>
      <c r="F8618" s="13">
        <v>44994</v>
      </c>
      <c r="G8618">
        <v>1633.69</v>
      </c>
    </row>
    <row r="8619" spans="1:7" x14ac:dyDescent="0.4">
      <c r="A8619" s="13">
        <v>44986</v>
      </c>
      <c r="B8619">
        <v>1170</v>
      </c>
      <c r="C8619" t="s">
        <v>224</v>
      </c>
      <c r="D8619" t="s">
        <v>26</v>
      </c>
      <c r="E8619">
        <v>8703</v>
      </c>
      <c r="F8619" s="13">
        <v>44997</v>
      </c>
      <c r="G8619">
        <v>1859.41</v>
      </c>
    </row>
    <row r="8620" spans="1:7" x14ac:dyDescent="0.4">
      <c r="A8620" s="13">
        <v>44986</v>
      </c>
      <c r="B8620">
        <v>1283</v>
      </c>
      <c r="C8620" t="s">
        <v>227</v>
      </c>
      <c r="D8620" t="s">
        <v>29</v>
      </c>
      <c r="E8620">
        <v>8704</v>
      </c>
      <c r="F8620" s="13">
        <v>45007</v>
      </c>
      <c r="G8620">
        <v>515</v>
      </c>
    </row>
    <row r="8621" spans="1:7" x14ac:dyDescent="0.4">
      <c r="A8621" s="13">
        <v>44986</v>
      </c>
      <c r="B8621">
        <v>4672</v>
      </c>
      <c r="C8621" t="s">
        <v>224</v>
      </c>
      <c r="D8621" t="s">
        <v>45</v>
      </c>
      <c r="E8621">
        <v>8705</v>
      </c>
      <c r="F8621" s="13">
        <v>45001</v>
      </c>
      <c r="G8621">
        <v>3738.61</v>
      </c>
    </row>
    <row r="8622" spans="1:7" x14ac:dyDescent="0.4">
      <c r="A8622" s="13">
        <v>44986</v>
      </c>
      <c r="B8622">
        <v>2320</v>
      </c>
      <c r="C8622" t="s">
        <v>225</v>
      </c>
      <c r="D8622" t="s">
        <v>20</v>
      </c>
      <c r="E8622">
        <v>8706</v>
      </c>
      <c r="F8622" s="13">
        <v>45008</v>
      </c>
      <c r="G8622">
        <v>2913.91</v>
      </c>
    </row>
    <row r="8623" spans="1:7" x14ac:dyDescent="0.4">
      <c r="A8623" s="13">
        <v>44986</v>
      </c>
      <c r="B8623">
        <v>3497</v>
      </c>
      <c r="C8623" t="s">
        <v>224</v>
      </c>
      <c r="D8623" t="s">
        <v>26</v>
      </c>
      <c r="E8623">
        <v>8707</v>
      </c>
      <c r="F8623" s="13">
        <v>44996</v>
      </c>
      <c r="G8623">
        <v>2793.26</v>
      </c>
    </row>
    <row r="8624" spans="1:7" x14ac:dyDescent="0.4">
      <c r="A8624" s="13">
        <v>44986</v>
      </c>
      <c r="B8624">
        <v>1170</v>
      </c>
      <c r="C8624" t="s">
        <v>224</v>
      </c>
      <c r="D8624" t="s">
        <v>18</v>
      </c>
      <c r="E8624">
        <v>8708</v>
      </c>
      <c r="F8624" s="13">
        <v>44994</v>
      </c>
      <c r="G8624">
        <v>2176.0100000000002</v>
      </c>
    </row>
    <row r="8625" spans="1:7" x14ac:dyDescent="0.4">
      <c r="A8625" s="13">
        <v>44986</v>
      </c>
      <c r="B8625">
        <v>1835</v>
      </c>
      <c r="C8625" t="s">
        <v>225</v>
      </c>
      <c r="D8625" t="s">
        <v>18</v>
      </c>
      <c r="E8625">
        <v>8709</v>
      </c>
      <c r="F8625" s="13">
        <v>45012</v>
      </c>
      <c r="G8625">
        <v>1710.39</v>
      </c>
    </row>
    <row r="8626" spans="1:7" x14ac:dyDescent="0.4">
      <c r="A8626" s="13">
        <v>44986</v>
      </c>
      <c r="B8626">
        <v>5325</v>
      </c>
      <c r="C8626" t="s">
        <v>225</v>
      </c>
      <c r="D8626" t="s">
        <v>20</v>
      </c>
      <c r="E8626">
        <v>8710</v>
      </c>
      <c r="F8626" s="13">
        <v>44990</v>
      </c>
      <c r="G8626">
        <v>4541.63</v>
      </c>
    </row>
    <row r="8627" spans="1:7" x14ac:dyDescent="0.4">
      <c r="A8627" s="13">
        <v>44986</v>
      </c>
      <c r="B8627">
        <v>5338</v>
      </c>
      <c r="C8627" t="s">
        <v>226</v>
      </c>
      <c r="D8627" t="s">
        <v>18</v>
      </c>
      <c r="E8627">
        <v>8711</v>
      </c>
      <c r="F8627" s="13">
        <v>45011</v>
      </c>
      <c r="G8627">
        <v>921.81</v>
      </c>
    </row>
    <row r="8628" spans="1:7" x14ac:dyDescent="0.4">
      <c r="A8628" s="13">
        <v>44986</v>
      </c>
      <c r="B8628">
        <v>5192</v>
      </c>
      <c r="C8628" t="s">
        <v>226</v>
      </c>
      <c r="D8628" t="s">
        <v>29</v>
      </c>
      <c r="E8628">
        <v>8712</v>
      </c>
      <c r="F8628" s="13">
        <v>44990</v>
      </c>
      <c r="G8628">
        <v>1085.69</v>
      </c>
    </row>
    <row r="8629" spans="1:7" x14ac:dyDescent="0.4">
      <c r="A8629" s="13">
        <v>44986</v>
      </c>
      <c r="B8629">
        <v>5938</v>
      </c>
      <c r="C8629" t="s">
        <v>226</v>
      </c>
      <c r="D8629" t="s">
        <v>18</v>
      </c>
      <c r="E8629">
        <v>8713</v>
      </c>
      <c r="F8629" s="13">
        <v>45003</v>
      </c>
      <c r="G8629">
        <v>369.59</v>
      </c>
    </row>
    <row r="8630" spans="1:7" x14ac:dyDescent="0.4">
      <c r="A8630" s="13">
        <v>44986</v>
      </c>
      <c r="B8630">
        <v>3762</v>
      </c>
      <c r="C8630" t="s">
        <v>227</v>
      </c>
      <c r="D8630" t="s">
        <v>45</v>
      </c>
      <c r="E8630">
        <v>8714</v>
      </c>
      <c r="F8630" s="13">
        <v>44998</v>
      </c>
      <c r="G8630">
        <v>4250.5600000000004</v>
      </c>
    </row>
    <row r="8631" spans="1:7" x14ac:dyDescent="0.4">
      <c r="A8631" s="13">
        <v>44986</v>
      </c>
      <c r="B8631">
        <v>3991</v>
      </c>
      <c r="C8631" t="s">
        <v>226</v>
      </c>
      <c r="D8631" t="s">
        <v>45</v>
      </c>
      <c r="E8631">
        <v>8715</v>
      </c>
      <c r="F8631" s="13">
        <v>44986</v>
      </c>
      <c r="G8631">
        <v>6217.14</v>
      </c>
    </row>
    <row r="8632" spans="1:7" x14ac:dyDescent="0.4">
      <c r="A8632" s="13">
        <v>44986</v>
      </c>
      <c r="B8632">
        <v>5349</v>
      </c>
      <c r="C8632" t="s">
        <v>226</v>
      </c>
      <c r="D8632" t="s">
        <v>24</v>
      </c>
      <c r="E8632">
        <v>8716</v>
      </c>
      <c r="F8632" s="13">
        <v>44996</v>
      </c>
      <c r="G8632">
        <v>758.08</v>
      </c>
    </row>
    <row r="8633" spans="1:7" x14ac:dyDescent="0.4">
      <c r="A8633" s="13">
        <v>44986</v>
      </c>
      <c r="B8633">
        <v>5029</v>
      </c>
      <c r="C8633" t="s">
        <v>224</v>
      </c>
      <c r="D8633" t="s">
        <v>24</v>
      </c>
      <c r="E8633">
        <v>8717</v>
      </c>
      <c r="F8633" s="13">
        <v>45002</v>
      </c>
      <c r="G8633">
        <v>1043.1400000000001</v>
      </c>
    </row>
    <row r="8634" spans="1:7" x14ac:dyDescent="0.4">
      <c r="A8634" s="13">
        <v>44986</v>
      </c>
      <c r="B8634">
        <v>4223</v>
      </c>
      <c r="C8634" t="s">
        <v>226</v>
      </c>
      <c r="D8634" t="s">
        <v>29</v>
      </c>
      <c r="E8634">
        <v>8718</v>
      </c>
      <c r="F8634" s="13">
        <v>44994</v>
      </c>
      <c r="G8634">
        <v>530.57000000000005</v>
      </c>
    </row>
    <row r="8635" spans="1:7" x14ac:dyDescent="0.4">
      <c r="A8635" s="13">
        <v>44986</v>
      </c>
      <c r="B8635">
        <v>1875</v>
      </c>
      <c r="C8635" t="s">
        <v>225</v>
      </c>
      <c r="D8635" t="s">
        <v>29</v>
      </c>
      <c r="E8635">
        <v>8719</v>
      </c>
      <c r="F8635" s="13">
        <v>45011</v>
      </c>
      <c r="G8635">
        <v>1099.02</v>
      </c>
    </row>
    <row r="8636" spans="1:7" x14ac:dyDescent="0.4">
      <c r="A8636" s="13">
        <v>44986</v>
      </c>
      <c r="B8636">
        <v>2636</v>
      </c>
      <c r="C8636" t="s">
        <v>226</v>
      </c>
      <c r="D8636" t="s">
        <v>32</v>
      </c>
      <c r="E8636">
        <v>8720</v>
      </c>
      <c r="F8636" s="13">
        <v>45008</v>
      </c>
      <c r="G8636">
        <v>2185.61</v>
      </c>
    </row>
    <row r="8637" spans="1:7" x14ac:dyDescent="0.4">
      <c r="A8637" s="13">
        <v>44986</v>
      </c>
      <c r="B8637">
        <v>2586</v>
      </c>
      <c r="C8637" t="s">
        <v>227</v>
      </c>
      <c r="D8637" t="s">
        <v>29</v>
      </c>
      <c r="E8637">
        <v>8721</v>
      </c>
      <c r="F8637" s="13">
        <v>45005</v>
      </c>
      <c r="G8637">
        <v>1251.6199999999999</v>
      </c>
    </row>
    <row r="8638" spans="1:7" x14ac:dyDescent="0.4">
      <c r="A8638" s="13">
        <v>44986</v>
      </c>
      <c r="B8638">
        <v>3678</v>
      </c>
      <c r="C8638" t="s">
        <v>225</v>
      </c>
      <c r="D8638" t="s">
        <v>24</v>
      </c>
      <c r="E8638">
        <v>8722</v>
      </c>
      <c r="F8638" s="13">
        <v>45011</v>
      </c>
      <c r="G8638">
        <v>1189.68</v>
      </c>
    </row>
    <row r="8639" spans="1:7" x14ac:dyDescent="0.4">
      <c r="A8639" s="13">
        <v>44986</v>
      </c>
      <c r="B8639">
        <v>5177</v>
      </c>
      <c r="C8639" t="s">
        <v>225</v>
      </c>
      <c r="D8639" t="s">
        <v>18</v>
      </c>
      <c r="E8639">
        <v>8723</v>
      </c>
      <c r="F8639" s="13">
        <v>45012</v>
      </c>
      <c r="G8639">
        <v>1424.53</v>
      </c>
    </row>
    <row r="8640" spans="1:7" x14ac:dyDescent="0.4">
      <c r="A8640" s="13">
        <v>44986</v>
      </c>
      <c r="B8640">
        <v>5556</v>
      </c>
      <c r="C8640" t="s">
        <v>225</v>
      </c>
      <c r="D8640" t="s">
        <v>29</v>
      </c>
      <c r="E8640">
        <v>8724</v>
      </c>
      <c r="F8640" s="13">
        <v>44995</v>
      </c>
      <c r="G8640">
        <v>1026.79</v>
      </c>
    </row>
    <row r="8641" spans="1:7" x14ac:dyDescent="0.4">
      <c r="A8641" s="13">
        <v>44986</v>
      </c>
      <c r="B8641">
        <v>4223</v>
      </c>
      <c r="C8641" t="s">
        <v>226</v>
      </c>
      <c r="D8641" t="s">
        <v>18</v>
      </c>
      <c r="E8641">
        <v>8725</v>
      </c>
      <c r="F8641" s="13">
        <v>45003</v>
      </c>
      <c r="G8641">
        <v>1424.54</v>
      </c>
    </row>
    <row r="8642" spans="1:7" x14ac:dyDescent="0.4">
      <c r="A8642" s="13">
        <v>44986</v>
      </c>
      <c r="B8642">
        <v>1290</v>
      </c>
      <c r="C8642" t="s">
        <v>226</v>
      </c>
      <c r="D8642" t="s">
        <v>29</v>
      </c>
      <c r="E8642">
        <v>8726</v>
      </c>
      <c r="F8642" s="13">
        <v>44996</v>
      </c>
      <c r="G8642">
        <v>804.41</v>
      </c>
    </row>
    <row r="8643" spans="1:7" x14ac:dyDescent="0.4">
      <c r="A8643" s="13">
        <v>44986</v>
      </c>
      <c r="B8643">
        <v>3181</v>
      </c>
      <c r="C8643" t="s">
        <v>224</v>
      </c>
      <c r="D8643" t="s">
        <v>24</v>
      </c>
      <c r="E8643">
        <v>8727</v>
      </c>
      <c r="F8643" s="13">
        <v>44989</v>
      </c>
      <c r="G8643">
        <v>1202.47</v>
      </c>
    </row>
    <row r="8644" spans="1:7" x14ac:dyDescent="0.4">
      <c r="A8644" s="13">
        <v>44986</v>
      </c>
      <c r="B8644">
        <v>502</v>
      </c>
      <c r="C8644" t="s">
        <v>225</v>
      </c>
      <c r="D8644" t="s">
        <v>18</v>
      </c>
      <c r="E8644">
        <v>8728</v>
      </c>
      <c r="F8644" s="13">
        <v>44999</v>
      </c>
      <c r="G8644">
        <v>1036.3699999999999</v>
      </c>
    </row>
    <row r="8645" spans="1:7" x14ac:dyDescent="0.4">
      <c r="A8645" s="13">
        <v>44986</v>
      </c>
      <c r="B8645">
        <v>925</v>
      </c>
      <c r="C8645" t="s">
        <v>227</v>
      </c>
      <c r="D8645" t="s">
        <v>18</v>
      </c>
      <c r="E8645">
        <v>8729</v>
      </c>
      <c r="F8645" s="13">
        <v>44997</v>
      </c>
      <c r="G8645">
        <v>1768.72</v>
      </c>
    </row>
    <row r="8646" spans="1:7" x14ac:dyDescent="0.4">
      <c r="A8646" s="13">
        <v>44986</v>
      </c>
      <c r="B8646">
        <v>5035</v>
      </c>
      <c r="C8646" t="s">
        <v>227</v>
      </c>
      <c r="D8646" t="s">
        <v>20</v>
      </c>
      <c r="E8646">
        <v>8730</v>
      </c>
      <c r="F8646" s="13">
        <v>44987</v>
      </c>
      <c r="G8646">
        <v>1</v>
      </c>
    </row>
    <row r="8647" spans="1:7" x14ac:dyDescent="0.4">
      <c r="A8647" s="13">
        <v>44986</v>
      </c>
      <c r="B8647">
        <v>3391</v>
      </c>
      <c r="C8647" t="s">
        <v>225</v>
      </c>
      <c r="D8647" t="s">
        <v>26</v>
      </c>
      <c r="E8647">
        <v>8731</v>
      </c>
      <c r="F8647" s="13">
        <v>45003</v>
      </c>
      <c r="G8647">
        <v>2311.0300000000002</v>
      </c>
    </row>
    <row r="8648" spans="1:7" x14ac:dyDescent="0.4">
      <c r="A8648" s="13">
        <v>44986</v>
      </c>
      <c r="B8648">
        <v>5898</v>
      </c>
      <c r="C8648" t="s">
        <v>226</v>
      </c>
      <c r="D8648" t="s">
        <v>20</v>
      </c>
      <c r="E8648">
        <v>8732</v>
      </c>
      <c r="F8648" s="13">
        <v>44992</v>
      </c>
      <c r="G8648">
        <v>1</v>
      </c>
    </row>
    <row r="8649" spans="1:7" x14ac:dyDescent="0.4">
      <c r="A8649" s="13">
        <v>44986</v>
      </c>
      <c r="B8649">
        <v>1785</v>
      </c>
      <c r="C8649" t="s">
        <v>225</v>
      </c>
      <c r="D8649" t="s">
        <v>18</v>
      </c>
      <c r="E8649">
        <v>8733</v>
      </c>
      <c r="F8649" s="13">
        <v>45006</v>
      </c>
      <c r="G8649">
        <v>1629.69</v>
      </c>
    </row>
    <row r="8650" spans="1:7" x14ac:dyDescent="0.4">
      <c r="A8650" s="13">
        <v>44986</v>
      </c>
      <c r="B8650">
        <v>666</v>
      </c>
      <c r="C8650" t="s">
        <v>225</v>
      </c>
      <c r="D8650" t="s">
        <v>45</v>
      </c>
      <c r="E8650">
        <v>8734</v>
      </c>
      <c r="F8650" s="13">
        <v>44992</v>
      </c>
      <c r="G8650">
        <v>3156.43</v>
      </c>
    </row>
    <row r="8651" spans="1:7" x14ac:dyDescent="0.4">
      <c r="A8651" s="13">
        <v>44986</v>
      </c>
      <c r="B8651">
        <v>6363</v>
      </c>
      <c r="C8651" t="s">
        <v>226</v>
      </c>
      <c r="D8651" t="s">
        <v>20</v>
      </c>
      <c r="E8651">
        <v>8735</v>
      </c>
      <c r="F8651" s="13">
        <v>44997</v>
      </c>
      <c r="G8651">
        <v>3683.46</v>
      </c>
    </row>
    <row r="8652" spans="1:7" x14ac:dyDescent="0.4">
      <c r="A8652" s="13">
        <v>44986</v>
      </c>
      <c r="B8652">
        <v>1628</v>
      </c>
      <c r="C8652" t="s">
        <v>227</v>
      </c>
      <c r="D8652" t="s">
        <v>32</v>
      </c>
      <c r="E8652">
        <v>8736</v>
      </c>
      <c r="F8652" s="13">
        <v>44986</v>
      </c>
      <c r="G8652">
        <v>2403.63</v>
      </c>
    </row>
    <row r="8653" spans="1:7" x14ac:dyDescent="0.4">
      <c r="A8653" s="13">
        <v>44986</v>
      </c>
      <c r="B8653">
        <v>5838</v>
      </c>
      <c r="C8653" t="s">
        <v>225</v>
      </c>
      <c r="D8653" t="s">
        <v>24</v>
      </c>
      <c r="E8653">
        <v>8737</v>
      </c>
      <c r="F8653" s="13">
        <v>45008</v>
      </c>
      <c r="G8653">
        <v>1552.17</v>
      </c>
    </row>
    <row r="8654" spans="1:7" x14ac:dyDescent="0.4">
      <c r="A8654" s="13">
        <v>44986</v>
      </c>
      <c r="B8654">
        <v>1687</v>
      </c>
      <c r="C8654" t="s">
        <v>226</v>
      </c>
      <c r="D8654" t="s">
        <v>18</v>
      </c>
      <c r="E8654">
        <v>8738</v>
      </c>
      <c r="F8654" s="13">
        <v>44990</v>
      </c>
      <c r="G8654">
        <v>2496.88</v>
      </c>
    </row>
    <row r="8655" spans="1:7" x14ac:dyDescent="0.4">
      <c r="A8655" s="13">
        <v>44986</v>
      </c>
      <c r="B8655">
        <v>5940</v>
      </c>
      <c r="C8655" t="s">
        <v>227</v>
      </c>
      <c r="D8655" t="s">
        <v>26</v>
      </c>
      <c r="E8655">
        <v>8739</v>
      </c>
      <c r="F8655" s="13">
        <v>45006</v>
      </c>
      <c r="G8655">
        <v>1418.16</v>
      </c>
    </row>
    <row r="8656" spans="1:7" x14ac:dyDescent="0.4">
      <c r="A8656" s="13">
        <v>44986</v>
      </c>
      <c r="B8656">
        <v>3994</v>
      </c>
      <c r="C8656" t="s">
        <v>226</v>
      </c>
      <c r="D8656" t="s">
        <v>29</v>
      </c>
      <c r="E8656">
        <v>8740</v>
      </c>
      <c r="F8656" s="13">
        <v>44986</v>
      </c>
      <c r="G8656">
        <v>256.89</v>
      </c>
    </row>
    <row r="8657" spans="1:7" x14ac:dyDescent="0.4">
      <c r="A8657" s="13">
        <v>44986</v>
      </c>
      <c r="B8657">
        <v>3619</v>
      </c>
      <c r="C8657" t="s">
        <v>226</v>
      </c>
      <c r="D8657" t="s">
        <v>20</v>
      </c>
      <c r="E8657">
        <v>8741</v>
      </c>
      <c r="F8657" s="13">
        <v>45000</v>
      </c>
      <c r="G8657">
        <v>9652.35</v>
      </c>
    </row>
    <row r="8658" spans="1:7" x14ac:dyDescent="0.4">
      <c r="A8658" s="13">
        <v>44986</v>
      </c>
      <c r="B8658">
        <v>1955</v>
      </c>
      <c r="C8658" t="s">
        <v>224</v>
      </c>
      <c r="D8658" t="s">
        <v>32</v>
      </c>
      <c r="E8658">
        <v>8742</v>
      </c>
      <c r="F8658" s="13">
        <v>44993</v>
      </c>
      <c r="G8658">
        <v>2745.12</v>
      </c>
    </row>
    <row r="8659" spans="1:7" x14ac:dyDescent="0.4">
      <c r="A8659" s="13">
        <v>44986</v>
      </c>
      <c r="B8659">
        <v>6169</v>
      </c>
      <c r="C8659" t="s">
        <v>226</v>
      </c>
      <c r="D8659" t="s">
        <v>20</v>
      </c>
      <c r="E8659">
        <v>8743</v>
      </c>
      <c r="F8659" s="13">
        <v>45010</v>
      </c>
      <c r="G8659">
        <v>6287.35</v>
      </c>
    </row>
    <row r="8660" spans="1:7" x14ac:dyDescent="0.4">
      <c r="A8660" s="13">
        <v>44986</v>
      </c>
      <c r="B8660">
        <v>297</v>
      </c>
      <c r="C8660" t="s">
        <v>225</v>
      </c>
      <c r="D8660" t="s">
        <v>18</v>
      </c>
      <c r="E8660">
        <v>8744</v>
      </c>
      <c r="F8660" s="13">
        <v>45006</v>
      </c>
      <c r="G8660">
        <v>2392.08</v>
      </c>
    </row>
    <row r="8661" spans="1:7" x14ac:dyDescent="0.4">
      <c r="A8661" s="13">
        <v>44986</v>
      </c>
      <c r="B8661">
        <v>5588</v>
      </c>
      <c r="C8661" t="s">
        <v>226</v>
      </c>
      <c r="D8661" t="s">
        <v>18</v>
      </c>
      <c r="E8661">
        <v>8745</v>
      </c>
      <c r="F8661" s="13">
        <v>44988</v>
      </c>
      <c r="G8661">
        <v>1721.85</v>
      </c>
    </row>
    <row r="8662" spans="1:7" x14ac:dyDescent="0.4">
      <c r="A8662" s="13">
        <v>44986</v>
      </c>
      <c r="B8662">
        <v>411</v>
      </c>
      <c r="C8662" t="s">
        <v>226</v>
      </c>
      <c r="D8662" t="s">
        <v>18</v>
      </c>
      <c r="E8662">
        <v>8746</v>
      </c>
      <c r="F8662" s="13">
        <v>44986</v>
      </c>
      <c r="G8662">
        <v>695.1</v>
      </c>
    </row>
    <row r="8663" spans="1:7" x14ac:dyDescent="0.4">
      <c r="A8663" s="13">
        <v>44986</v>
      </c>
      <c r="B8663">
        <v>3666</v>
      </c>
      <c r="C8663" t="s">
        <v>226</v>
      </c>
      <c r="D8663" t="s">
        <v>24</v>
      </c>
      <c r="E8663">
        <v>8747</v>
      </c>
      <c r="F8663" s="13">
        <v>45009</v>
      </c>
      <c r="G8663">
        <v>1175.4100000000001</v>
      </c>
    </row>
    <row r="8664" spans="1:7" x14ac:dyDescent="0.4">
      <c r="A8664" s="13">
        <v>44986</v>
      </c>
      <c r="B8664">
        <v>2294</v>
      </c>
      <c r="C8664" t="s">
        <v>227</v>
      </c>
      <c r="D8664" t="s">
        <v>24</v>
      </c>
      <c r="E8664">
        <v>8748</v>
      </c>
      <c r="F8664" s="13">
        <v>45009</v>
      </c>
      <c r="G8664">
        <v>186.1</v>
      </c>
    </row>
    <row r="8665" spans="1:7" x14ac:dyDescent="0.4">
      <c r="A8665" s="13">
        <v>44986</v>
      </c>
      <c r="B8665">
        <v>5336</v>
      </c>
      <c r="C8665" t="s">
        <v>226</v>
      </c>
      <c r="D8665" t="s">
        <v>29</v>
      </c>
      <c r="E8665">
        <v>8749</v>
      </c>
      <c r="F8665" s="13">
        <v>45004</v>
      </c>
      <c r="G8665">
        <v>1402.29</v>
      </c>
    </row>
    <row r="8666" spans="1:7" x14ac:dyDescent="0.4">
      <c r="A8666" s="13">
        <v>44986</v>
      </c>
      <c r="B8666">
        <v>292</v>
      </c>
      <c r="C8666" t="s">
        <v>227</v>
      </c>
      <c r="D8666" t="s">
        <v>20</v>
      </c>
      <c r="E8666">
        <v>8750</v>
      </c>
      <c r="F8666" s="13">
        <v>45010</v>
      </c>
      <c r="G8666">
        <v>3536.08</v>
      </c>
    </row>
    <row r="8667" spans="1:7" x14ac:dyDescent="0.4">
      <c r="A8667" s="13">
        <v>44986</v>
      </c>
      <c r="B8667">
        <v>4081</v>
      </c>
      <c r="C8667" t="s">
        <v>225</v>
      </c>
      <c r="D8667" t="s">
        <v>18</v>
      </c>
      <c r="E8667">
        <v>8751</v>
      </c>
      <c r="F8667" s="13">
        <v>44992</v>
      </c>
      <c r="G8667">
        <v>857.84</v>
      </c>
    </row>
    <row r="8668" spans="1:7" x14ac:dyDescent="0.4">
      <c r="A8668" s="13">
        <v>44986</v>
      </c>
      <c r="B8668">
        <v>5</v>
      </c>
      <c r="C8668" t="s">
        <v>226</v>
      </c>
      <c r="D8668" t="s">
        <v>45</v>
      </c>
      <c r="E8668">
        <v>8752</v>
      </c>
      <c r="F8668" s="13">
        <v>45009</v>
      </c>
      <c r="G8668">
        <v>2983.98</v>
      </c>
    </row>
    <row r="8669" spans="1:7" x14ac:dyDescent="0.4">
      <c r="A8669" s="13">
        <v>44986</v>
      </c>
      <c r="B8669">
        <v>3625</v>
      </c>
      <c r="C8669" t="s">
        <v>227</v>
      </c>
      <c r="D8669" t="s">
        <v>32</v>
      </c>
      <c r="E8669">
        <v>8753</v>
      </c>
      <c r="F8669" s="13">
        <v>44987</v>
      </c>
      <c r="G8669">
        <v>2235.7399999999998</v>
      </c>
    </row>
    <row r="8670" spans="1:7" x14ac:dyDescent="0.4">
      <c r="A8670" s="13">
        <v>44986</v>
      </c>
      <c r="B8670">
        <v>3376</v>
      </c>
      <c r="C8670" t="s">
        <v>225</v>
      </c>
      <c r="D8670" t="s">
        <v>18</v>
      </c>
      <c r="E8670">
        <v>8754</v>
      </c>
      <c r="F8670" s="13">
        <v>45007</v>
      </c>
      <c r="G8670">
        <v>1482.61</v>
      </c>
    </row>
    <row r="8671" spans="1:7" x14ac:dyDescent="0.4">
      <c r="A8671" s="13">
        <v>44986</v>
      </c>
      <c r="B8671">
        <v>2724</v>
      </c>
      <c r="C8671" t="s">
        <v>226</v>
      </c>
      <c r="D8671" t="s">
        <v>20</v>
      </c>
      <c r="E8671">
        <v>8755</v>
      </c>
      <c r="F8671" s="13">
        <v>44994</v>
      </c>
      <c r="G8671">
        <v>12416.87</v>
      </c>
    </row>
    <row r="8672" spans="1:7" x14ac:dyDescent="0.4">
      <c r="A8672" s="13">
        <v>44986</v>
      </c>
      <c r="B8672">
        <v>717</v>
      </c>
      <c r="C8672" t="s">
        <v>226</v>
      </c>
      <c r="D8672" t="s">
        <v>32</v>
      </c>
      <c r="E8672">
        <v>8756</v>
      </c>
      <c r="F8672" s="13">
        <v>45012</v>
      </c>
      <c r="G8672">
        <v>1038.57</v>
      </c>
    </row>
    <row r="8673" spans="1:7" x14ac:dyDescent="0.4">
      <c r="A8673" s="13">
        <v>44986</v>
      </c>
      <c r="B8673">
        <v>2226</v>
      </c>
      <c r="C8673" t="s">
        <v>226</v>
      </c>
      <c r="D8673" t="s">
        <v>29</v>
      </c>
      <c r="E8673">
        <v>8757</v>
      </c>
      <c r="F8673" s="13">
        <v>44997</v>
      </c>
      <c r="G8673">
        <v>947.78</v>
      </c>
    </row>
    <row r="8674" spans="1:7" x14ac:dyDescent="0.4">
      <c r="A8674" s="13">
        <v>44986</v>
      </c>
      <c r="B8674">
        <v>2750</v>
      </c>
      <c r="C8674" t="s">
        <v>225</v>
      </c>
      <c r="D8674" t="s">
        <v>24</v>
      </c>
      <c r="E8674">
        <v>8758</v>
      </c>
      <c r="F8674" s="13">
        <v>45004</v>
      </c>
      <c r="G8674">
        <v>2269.3200000000002</v>
      </c>
    </row>
    <row r="8675" spans="1:7" x14ac:dyDescent="0.4">
      <c r="A8675" s="13">
        <v>44986</v>
      </c>
      <c r="B8675">
        <v>2461</v>
      </c>
      <c r="C8675" t="s">
        <v>225</v>
      </c>
      <c r="D8675" t="s">
        <v>32</v>
      </c>
      <c r="E8675">
        <v>8759</v>
      </c>
      <c r="F8675" s="13">
        <v>44995</v>
      </c>
      <c r="G8675">
        <v>2501.19</v>
      </c>
    </row>
    <row r="8676" spans="1:7" x14ac:dyDescent="0.4">
      <c r="A8676" s="13">
        <v>44986</v>
      </c>
      <c r="B8676">
        <v>3338</v>
      </c>
      <c r="C8676" t="s">
        <v>224</v>
      </c>
      <c r="D8676" t="s">
        <v>45</v>
      </c>
      <c r="E8676">
        <v>8760</v>
      </c>
      <c r="F8676" s="13">
        <v>45007</v>
      </c>
      <c r="G8676">
        <v>6086.5</v>
      </c>
    </row>
    <row r="8677" spans="1:7" x14ac:dyDescent="0.4">
      <c r="A8677" s="13">
        <v>44986</v>
      </c>
      <c r="B8677">
        <v>3796</v>
      </c>
      <c r="C8677" t="s">
        <v>225</v>
      </c>
      <c r="D8677" t="s">
        <v>32</v>
      </c>
      <c r="E8677">
        <v>8761</v>
      </c>
      <c r="F8677" s="13">
        <v>45012</v>
      </c>
      <c r="G8677">
        <v>2223.3200000000002</v>
      </c>
    </row>
    <row r="8678" spans="1:7" x14ac:dyDescent="0.4">
      <c r="A8678" s="13">
        <v>44986</v>
      </c>
      <c r="B8678">
        <v>677</v>
      </c>
      <c r="C8678" t="s">
        <v>224</v>
      </c>
      <c r="D8678" t="s">
        <v>20</v>
      </c>
      <c r="E8678">
        <v>8762</v>
      </c>
      <c r="F8678" s="13">
        <v>44993</v>
      </c>
      <c r="G8678">
        <v>3440.35</v>
      </c>
    </row>
    <row r="8679" spans="1:7" x14ac:dyDescent="0.4">
      <c r="A8679" s="13">
        <v>44986</v>
      </c>
      <c r="B8679">
        <v>540</v>
      </c>
      <c r="C8679" t="s">
        <v>226</v>
      </c>
      <c r="D8679" t="s">
        <v>20</v>
      </c>
      <c r="E8679">
        <v>8763</v>
      </c>
      <c r="F8679" s="13">
        <v>44990</v>
      </c>
      <c r="G8679">
        <v>2623.84</v>
      </c>
    </row>
    <row r="8680" spans="1:7" x14ac:dyDescent="0.4">
      <c r="A8680" s="13">
        <v>44986</v>
      </c>
      <c r="B8680">
        <v>6490</v>
      </c>
      <c r="C8680" t="s">
        <v>226</v>
      </c>
      <c r="D8680" t="s">
        <v>29</v>
      </c>
      <c r="E8680">
        <v>8764</v>
      </c>
      <c r="F8680" s="13">
        <v>44994</v>
      </c>
      <c r="G8680">
        <v>574.98</v>
      </c>
    </row>
    <row r="8681" spans="1:7" x14ac:dyDescent="0.4">
      <c r="A8681" s="13">
        <v>44986</v>
      </c>
      <c r="B8681">
        <v>742</v>
      </c>
      <c r="C8681" t="s">
        <v>226</v>
      </c>
      <c r="D8681" t="s">
        <v>24</v>
      </c>
      <c r="E8681">
        <v>8765</v>
      </c>
      <c r="F8681" s="13">
        <v>44994</v>
      </c>
      <c r="G8681">
        <v>1354.37</v>
      </c>
    </row>
    <row r="8682" spans="1:7" x14ac:dyDescent="0.4">
      <c r="A8682" s="13">
        <v>44986</v>
      </c>
      <c r="B8682">
        <v>3741</v>
      </c>
      <c r="C8682" t="s">
        <v>226</v>
      </c>
      <c r="D8682" t="s">
        <v>24</v>
      </c>
      <c r="E8682">
        <v>8766</v>
      </c>
      <c r="F8682" s="13">
        <v>44994</v>
      </c>
      <c r="G8682">
        <v>2109.66</v>
      </c>
    </row>
    <row r="8683" spans="1:7" x14ac:dyDescent="0.4">
      <c r="A8683" s="13">
        <v>44986</v>
      </c>
      <c r="B8683">
        <v>3678</v>
      </c>
      <c r="C8683" t="s">
        <v>225</v>
      </c>
      <c r="D8683" t="s">
        <v>29</v>
      </c>
      <c r="E8683">
        <v>8767</v>
      </c>
      <c r="F8683" s="13">
        <v>44993</v>
      </c>
      <c r="G8683">
        <v>596.29</v>
      </c>
    </row>
    <row r="8684" spans="1:7" x14ac:dyDescent="0.4">
      <c r="A8684" s="13">
        <v>44986</v>
      </c>
      <c r="B8684">
        <v>3706</v>
      </c>
      <c r="C8684" t="s">
        <v>226</v>
      </c>
      <c r="D8684" t="s">
        <v>24</v>
      </c>
      <c r="E8684">
        <v>8768</v>
      </c>
      <c r="F8684" s="13">
        <v>44995</v>
      </c>
      <c r="G8684">
        <v>1209.29</v>
      </c>
    </row>
    <row r="8685" spans="1:7" x14ac:dyDescent="0.4">
      <c r="A8685" s="13">
        <v>44986</v>
      </c>
      <c r="B8685">
        <v>1279</v>
      </c>
      <c r="C8685" t="s">
        <v>226</v>
      </c>
      <c r="D8685" t="s">
        <v>18</v>
      </c>
      <c r="E8685">
        <v>8769</v>
      </c>
      <c r="F8685" s="13">
        <v>44994</v>
      </c>
      <c r="G8685">
        <v>2800.58</v>
      </c>
    </row>
    <row r="8686" spans="1:7" x14ac:dyDescent="0.4">
      <c r="A8686" s="13">
        <v>44986</v>
      </c>
      <c r="B8686">
        <v>3385</v>
      </c>
      <c r="C8686" t="s">
        <v>225</v>
      </c>
      <c r="D8686" t="s">
        <v>45</v>
      </c>
      <c r="E8686">
        <v>8770</v>
      </c>
      <c r="F8686" s="13">
        <v>45012</v>
      </c>
      <c r="G8686">
        <v>655.1</v>
      </c>
    </row>
    <row r="8687" spans="1:7" x14ac:dyDescent="0.4">
      <c r="A8687" s="13">
        <v>44986</v>
      </c>
      <c r="B8687">
        <v>5544</v>
      </c>
      <c r="C8687" t="s">
        <v>226</v>
      </c>
      <c r="D8687" t="s">
        <v>20</v>
      </c>
      <c r="E8687">
        <v>8771</v>
      </c>
      <c r="F8687" s="13">
        <v>45003</v>
      </c>
      <c r="G8687">
        <v>1576.41</v>
      </c>
    </row>
    <row r="8688" spans="1:7" x14ac:dyDescent="0.4">
      <c r="A8688" s="13">
        <v>44986</v>
      </c>
      <c r="B8688">
        <v>2030</v>
      </c>
      <c r="C8688" t="s">
        <v>225</v>
      </c>
      <c r="D8688" t="s">
        <v>26</v>
      </c>
      <c r="E8688">
        <v>8772</v>
      </c>
      <c r="F8688" s="13">
        <v>44990</v>
      </c>
      <c r="G8688">
        <v>187.44</v>
      </c>
    </row>
    <row r="8689" spans="1:7" x14ac:dyDescent="0.4">
      <c r="A8689" s="13">
        <v>44986</v>
      </c>
      <c r="B8689">
        <v>6104</v>
      </c>
      <c r="C8689" t="s">
        <v>225</v>
      </c>
      <c r="D8689" t="s">
        <v>26</v>
      </c>
      <c r="E8689">
        <v>8773</v>
      </c>
      <c r="F8689" s="13">
        <v>45011</v>
      </c>
      <c r="G8689">
        <v>3125.39</v>
      </c>
    </row>
    <row r="8690" spans="1:7" x14ac:dyDescent="0.4">
      <c r="A8690" s="13">
        <v>44986</v>
      </c>
      <c r="B8690">
        <v>5080</v>
      </c>
      <c r="C8690" t="s">
        <v>227</v>
      </c>
      <c r="D8690" t="s">
        <v>24</v>
      </c>
      <c r="E8690">
        <v>8774</v>
      </c>
      <c r="F8690" s="13">
        <v>44998</v>
      </c>
      <c r="G8690">
        <v>2091.44</v>
      </c>
    </row>
    <row r="8691" spans="1:7" x14ac:dyDescent="0.4">
      <c r="A8691" s="13">
        <v>44986</v>
      </c>
      <c r="B8691">
        <v>2199</v>
      </c>
      <c r="C8691" t="s">
        <v>226</v>
      </c>
      <c r="D8691" t="s">
        <v>29</v>
      </c>
      <c r="E8691">
        <v>8775</v>
      </c>
      <c r="F8691" s="13">
        <v>44989</v>
      </c>
      <c r="G8691">
        <v>1303.46</v>
      </c>
    </row>
    <row r="8692" spans="1:7" x14ac:dyDescent="0.4">
      <c r="A8692" s="13">
        <v>44986</v>
      </c>
      <c r="B8692">
        <v>3691</v>
      </c>
      <c r="C8692" t="s">
        <v>225</v>
      </c>
      <c r="D8692" t="s">
        <v>32</v>
      </c>
      <c r="E8692">
        <v>8776</v>
      </c>
      <c r="F8692" s="13">
        <v>45000</v>
      </c>
      <c r="G8692">
        <v>2453.9699999999998</v>
      </c>
    </row>
    <row r="8693" spans="1:7" x14ac:dyDescent="0.4">
      <c r="A8693" s="13">
        <v>44986</v>
      </c>
      <c r="B8693">
        <v>2401</v>
      </c>
      <c r="C8693" t="s">
        <v>226</v>
      </c>
      <c r="D8693" t="s">
        <v>24</v>
      </c>
      <c r="E8693">
        <v>8777</v>
      </c>
      <c r="F8693" s="13">
        <v>45001</v>
      </c>
      <c r="G8693">
        <v>1180.06</v>
      </c>
    </row>
    <row r="8694" spans="1:7" x14ac:dyDescent="0.4">
      <c r="A8694" s="13">
        <v>44986</v>
      </c>
      <c r="B8694">
        <v>3664</v>
      </c>
      <c r="C8694" t="s">
        <v>227</v>
      </c>
      <c r="D8694" t="s">
        <v>26</v>
      </c>
      <c r="E8694">
        <v>8778</v>
      </c>
      <c r="F8694" s="13">
        <v>45000</v>
      </c>
      <c r="G8694">
        <v>3762.85</v>
      </c>
    </row>
    <row r="8695" spans="1:7" x14ac:dyDescent="0.4">
      <c r="A8695" s="13">
        <v>44986</v>
      </c>
      <c r="B8695">
        <v>2632</v>
      </c>
      <c r="C8695" t="s">
        <v>226</v>
      </c>
      <c r="D8695" t="s">
        <v>45</v>
      </c>
      <c r="E8695">
        <v>8779</v>
      </c>
      <c r="F8695" s="13">
        <v>44986</v>
      </c>
      <c r="G8695">
        <v>2859.65</v>
      </c>
    </row>
    <row r="8696" spans="1:7" x14ac:dyDescent="0.4">
      <c r="A8696" s="13">
        <v>44986</v>
      </c>
      <c r="B8696">
        <v>2414</v>
      </c>
      <c r="C8696" t="s">
        <v>225</v>
      </c>
      <c r="D8696" t="s">
        <v>24</v>
      </c>
      <c r="E8696">
        <v>8780</v>
      </c>
      <c r="F8696" s="13">
        <v>44990</v>
      </c>
      <c r="G8696">
        <v>594.91999999999996</v>
      </c>
    </row>
    <row r="8697" spans="1:7" x14ac:dyDescent="0.4">
      <c r="A8697" s="13">
        <v>44986</v>
      </c>
      <c r="B8697">
        <v>2535</v>
      </c>
      <c r="C8697" t="s">
        <v>224</v>
      </c>
      <c r="D8697" t="s">
        <v>29</v>
      </c>
      <c r="E8697">
        <v>8781</v>
      </c>
      <c r="F8697" s="13">
        <v>44991</v>
      </c>
      <c r="G8697">
        <v>905.65</v>
      </c>
    </row>
    <row r="8698" spans="1:7" x14ac:dyDescent="0.4">
      <c r="A8698" s="13">
        <v>44986</v>
      </c>
      <c r="B8698">
        <v>3501</v>
      </c>
      <c r="C8698" t="s">
        <v>225</v>
      </c>
      <c r="D8698" t="s">
        <v>18</v>
      </c>
      <c r="E8698">
        <v>8782</v>
      </c>
      <c r="F8698" s="13">
        <v>45012</v>
      </c>
      <c r="G8698">
        <v>318.02999999999997</v>
      </c>
    </row>
    <row r="8699" spans="1:7" x14ac:dyDescent="0.4">
      <c r="A8699" s="13">
        <v>44986</v>
      </c>
      <c r="B8699">
        <v>4712</v>
      </c>
      <c r="C8699" t="s">
        <v>225</v>
      </c>
      <c r="D8699" t="s">
        <v>24</v>
      </c>
      <c r="E8699">
        <v>8783</v>
      </c>
      <c r="F8699" s="13">
        <v>44991</v>
      </c>
      <c r="G8699">
        <v>1023.49</v>
      </c>
    </row>
    <row r="8700" spans="1:7" x14ac:dyDescent="0.4">
      <c r="A8700" s="13">
        <v>44986</v>
      </c>
      <c r="B8700">
        <v>4272</v>
      </c>
      <c r="C8700" t="s">
        <v>227</v>
      </c>
      <c r="D8700" t="s">
        <v>26</v>
      </c>
      <c r="E8700">
        <v>8784</v>
      </c>
      <c r="F8700" s="13">
        <v>44989</v>
      </c>
      <c r="G8700">
        <v>4878.33</v>
      </c>
    </row>
    <row r="8701" spans="1:7" x14ac:dyDescent="0.4">
      <c r="A8701" s="13">
        <v>44986</v>
      </c>
      <c r="B8701">
        <v>1764</v>
      </c>
      <c r="C8701" t="s">
        <v>226</v>
      </c>
      <c r="D8701" t="s">
        <v>18</v>
      </c>
      <c r="E8701">
        <v>8785</v>
      </c>
      <c r="F8701" s="13">
        <v>45006</v>
      </c>
      <c r="G8701">
        <v>942.73</v>
      </c>
    </row>
    <row r="8702" spans="1:7" x14ac:dyDescent="0.4">
      <c r="A8702" s="13">
        <v>44986</v>
      </c>
      <c r="B8702">
        <v>1678</v>
      </c>
      <c r="C8702" t="s">
        <v>227</v>
      </c>
      <c r="D8702" t="s">
        <v>18</v>
      </c>
      <c r="E8702">
        <v>8786</v>
      </c>
      <c r="F8702" s="13">
        <v>44995</v>
      </c>
      <c r="G8702">
        <v>1159.51</v>
      </c>
    </row>
    <row r="8703" spans="1:7" x14ac:dyDescent="0.4">
      <c r="A8703" s="13">
        <v>44986</v>
      </c>
      <c r="B8703">
        <v>2769</v>
      </c>
      <c r="C8703" t="s">
        <v>227</v>
      </c>
      <c r="D8703" t="s">
        <v>18</v>
      </c>
      <c r="E8703">
        <v>8787</v>
      </c>
      <c r="F8703" s="13">
        <v>44994</v>
      </c>
      <c r="G8703">
        <v>1157.9100000000001</v>
      </c>
    </row>
    <row r="8704" spans="1:7" x14ac:dyDescent="0.4">
      <c r="A8704" s="13">
        <v>44986</v>
      </c>
      <c r="B8704">
        <v>1010</v>
      </c>
      <c r="C8704" t="s">
        <v>226</v>
      </c>
      <c r="D8704" t="s">
        <v>29</v>
      </c>
      <c r="E8704">
        <v>8788</v>
      </c>
      <c r="F8704" s="13">
        <v>44999</v>
      </c>
      <c r="G8704">
        <v>1366.95</v>
      </c>
    </row>
    <row r="8705" spans="1:7" x14ac:dyDescent="0.4">
      <c r="A8705" s="13">
        <v>44986</v>
      </c>
      <c r="B8705">
        <v>4571</v>
      </c>
      <c r="C8705" t="s">
        <v>227</v>
      </c>
      <c r="D8705" t="s">
        <v>26</v>
      </c>
      <c r="E8705">
        <v>8789</v>
      </c>
      <c r="F8705" s="13">
        <v>44998</v>
      </c>
      <c r="G8705">
        <v>2045.15</v>
      </c>
    </row>
    <row r="8706" spans="1:7" x14ac:dyDescent="0.4">
      <c r="A8706" s="13">
        <v>44986</v>
      </c>
      <c r="B8706">
        <v>1862</v>
      </c>
      <c r="C8706" t="s">
        <v>226</v>
      </c>
      <c r="D8706" t="s">
        <v>29</v>
      </c>
      <c r="E8706">
        <v>8790</v>
      </c>
      <c r="F8706" s="13">
        <v>44987</v>
      </c>
      <c r="G8706">
        <v>497.93</v>
      </c>
    </row>
    <row r="8707" spans="1:7" x14ac:dyDescent="0.4">
      <c r="A8707" s="13">
        <v>44986</v>
      </c>
      <c r="B8707">
        <v>4654</v>
      </c>
      <c r="C8707" t="s">
        <v>226</v>
      </c>
      <c r="D8707" t="s">
        <v>24</v>
      </c>
      <c r="E8707">
        <v>8791</v>
      </c>
      <c r="F8707" s="13">
        <v>45006</v>
      </c>
      <c r="G8707">
        <v>771.91</v>
      </c>
    </row>
    <row r="8708" spans="1:7" x14ac:dyDescent="0.4">
      <c r="A8708" s="13">
        <v>44986</v>
      </c>
      <c r="B8708">
        <v>3222</v>
      </c>
      <c r="C8708" t="s">
        <v>225</v>
      </c>
      <c r="D8708" t="s">
        <v>20</v>
      </c>
      <c r="E8708">
        <v>8792</v>
      </c>
      <c r="F8708" s="13">
        <v>44998</v>
      </c>
      <c r="G8708">
        <v>5879.16</v>
      </c>
    </row>
    <row r="8709" spans="1:7" x14ac:dyDescent="0.4">
      <c r="A8709" s="13">
        <v>44986</v>
      </c>
      <c r="B8709">
        <v>103</v>
      </c>
      <c r="C8709" t="s">
        <v>225</v>
      </c>
      <c r="D8709" t="s">
        <v>45</v>
      </c>
      <c r="E8709">
        <v>8793</v>
      </c>
      <c r="F8709" s="13">
        <v>45000</v>
      </c>
      <c r="G8709">
        <v>2768.2</v>
      </c>
    </row>
    <row r="8710" spans="1:7" x14ac:dyDescent="0.4">
      <c r="A8710" s="13">
        <v>44986</v>
      </c>
      <c r="B8710">
        <v>4846</v>
      </c>
      <c r="C8710" t="s">
        <v>226</v>
      </c>
      <c r="D8710" t="s">
        <v>26</v>
      </c>
      <c r="E8710">
        <v>8794</v>
      </c>
      <c r="F8710" s="13">
        <v>45000</v>
      </c>
      <c r="G8710">
        <v>4462.63</v>
      </c>
    </row>
    <row r="8711" spans="1:7" x14ac:dyDescent="0.4">
      <c r="A8711" s="13">
        <v>44986</v>
      </c>
      <c r="B8711">
        <v>4607</v>
      </c>
      <c r="C8711" t="s">
        <v>227</v>
      </c>
      <c r="D8711" t="s">
        <v>24</v>
      </c>
      <c r="E8711">
        <v>8795</v>
      </c>
      <c r="F8711" s="13">
        <v>44995</v>
      </c>
      <c r="G8711">
        <v>1234.5</v>
      </c>
    </row>
    <row r="8712" spans="1:7" x14ac:dyDescent="0.4">
      <c r="A8712" s="13">
        <v>44986</v>
      </c>
      <c r="B8712">
        <v>2158</v>
      </c>
      <c r="C8712" t="s">
        <v>227</v>
      </c>
      <c r="D8712" t="s">
        <v>26</v>
      </c>
      <c r="E8712">
        <v>8796</v>
      </c>
      <c r="F8712" s="13">
        <v>44993</v>
      </c>
      <c r="G8712">
        <v>2226.6</v>
      </c>
    </row>
    <row r="8713" spans="1:7" x14ac:dyDescent="0.4">
      <c r="A8713" s="13">
        <v>44986</v>
      </c>
      <c r="B8713">
        <v>1973</v>
      </c>
      <c r="C8713" t="s">
        <v>225</v>
      </c>
      <c r="D8713" t="s">
        <v>24</v>
      </c>
      <c r="E8713">
        <v>8797</v>
      </c>
      <c r="F8713" s="13">
        <v>45010</v>
      </c>
      <c r="G8713">
        <v>1467.36</v>
      </c>
    </row>
    <row r="8714" spans="1:7" x14ac:dyDescent="0.4">
      <c r="A8714" s="13">
        <v>44986</v>
      </c>
      <c r="B8714">
        <v>4686</v>
      </c>
      <c r="C8714" t="s">
        <v>225</v>
      </c>
      <c r="D8714" t="s">
        <v>18</v>
      </c>
      <c r="E8714">
        <v>8798</v>
      </c>
      <c r="F8714" s="13">
        <v>44989</v>
      </c>
      <c r="G8714">
        <v>1403.08</v>
      </c>
    </row>
    <row r="8715" spans="1:7" x14ac:dyDescent="0.4">
      <c r="A8715" s="13">
        <v>44986</v>
      </c>
      <c r="B8715">
        <v>1588</v>
      </c>
      <c r="C8715" t="s">
        <v>225</v>
      </c>
      <c r="D8715" t="s">
        <v>45</v>
      </c>
      <c r="E8715">
        <v>8799</v>
      </c>
      <c r="F8715" s="13">
        <v>45000</v>
      </c>
      <c r="G8715">
        <v>5059.3</v>
      </c>
    </row>
    <row r="8716" spans="1:7" x14ac:dyDescent="0.4">
      <c r="A8716" s="13">
        <v>44986</v>
      </c>
      <c r="B8716">
        <v>586</v>
      </c>
      <c r="C8716" t="s">
        <v>226</v>
      </c>
      <c r="D8716" t="s">
        <v>18</v>
      </c>
      <c r="E8716">
        <v>8800</v>
      </c>
      <c r="F8716" s="13">
        <v>45006</v>
      </c>
      <c r="G8716">
        <v>1076.5899999999999</v>
      </c>
    </row>
    <row r="8717" spans="1:7" x14ac:dyDescent="0.4">
      <c r="A8717" s="13">
        <v>44986</v>
      </c>
      <c r="B8717">
        <v>3427</v>
      </c>
      <c r="C8717" t="s">
        <v>227</v>
      </c>
      <c r="D8717" t="s">
        <v>20</v>
      </c>
      <c r="E8717">
        <v>8801</v>
      </c>
      <c r="F8717" s="13">
        <v>44991</v>
      </c>
      <c r="G8717">
        <v>2151.17</v>
      </c>
    </row>
    <row r="8718" spans="1:7" x14ac:dyDescent="0.4">
      <c r="A8718" s="13">
        <v>44986</v>
      </c>
      <c r="B8718">
        <v>6417</v>
      </c>
      <c r="C8718" t="s">
        <v>226</v>
      </c>
      <c r="D8718" t="s">
        <v>18</v>
      </c>
      <c r="E8718">
        <v>8802</v>
      </c>
      <c r="F8718" s="13">
        <v>45012</v>
      </c>
      <c r="G8718">
        <v>1980.37</v>
      </c>
    </row>
    <row r="8719" spans="1:7" x14ac:dyDescent="0.4">
      <c r="A8719" s="13">
        <v>44986</v>
      </c>
      <c r="B8719">
        <v>2253</v>
      </c>
      <c r="C8719" t="s">
        <v>226</v>
      </c>
      <c r="D8719" t="s">
        <v>45</v>
      </c>
      <c r="E8719">
        <v>8803</v>
      </c>
      <c r="F8719" s="13">
        <v>45010</v>
      </c>
      <c r="G8719">
        <v>3762.85</v>
      </c>
    </row>
    <row r="8720" spans="1:7" x14ac:dyDescent="0.4">
      <c r="A8720" s="13">
        <v>44986</v>
      </c>
      <c r="B8720">
        <v>3308</v>
      </c>
      <c r="C8720" t="s">
        <v>226</v>
      </c>
      <c r="D8720" t="s">
        <v>45</v>
      </c>
      <c r="E8720">
        <v>8804</v>
      </c>
      <c r="F8720" s="13">
        <v>45003</v>
      </c>
      <c r="G8720">
        <v>124.29</v>
      </c>
    </row>
    <row r="8721" spans="1:7" x14ac:dyDescent="0.4">
      <c r="A8721" s="13">
        <v>44986</v>
      </c>
      <c r="B8721">
        <v>6470</v>
      </c>
      <c r="C8721" t="s">
        <v>227</v>
      </c>
      <c r="D8721" t="s">
        <v>18</v>
      </c>
      <c r="E8721">
        <v>8805</v>
      </c>
      <c r="F8721" s="13">
        <v>45008</v>
      </c>
      <c r="G8721">
        <v>2063.52</v>
      </c>
    </row>
    <row r="8722" spans="1:7" x14ac:dyDescent="0.4">
      <c r="A8722" s="13">
        <v>44986</v>
      </c>
      <c r="B8722">
        <v>4067</v>
      </c>
      <c r="C8722" t="s">
        <v>225</v>
      </c>
      <c r="D8722" t="s">
        <v>29</v>
      </c>
      <c r="E8722">
        <v>8806</v>
      </c>
      <c r="F8722" s="13">
        <v>45001</v>
      </c>
      <c r="G8722">
        <v>1281.58</v>
      </c>
    </row>
    <row r="8723" spans="1:7" x14ac:dyDescent="0.4">
      <c r="A8723" s="13">
        <v>44986</v>
      </c>
      <c r="B8723">
        <v>3557</v>
      </c>
      <c r="C8723" t="s">
        <v>226</v>
      </c>
      <c r="D8723" t="s">
        <v>24</v>
      </c>
      <c r="E8723">
        <v>8807</v>
      </c>
      <c r="F8723" s="13">
        <v>45006</v>
      </c>
      <c r="G8723">
        <v>578.6</v>
      </c>
    </row>
    <row r="8724" spans="1:7" x14ac:dyDescent="0.4">
      <c r="A8724" s="13">
        <v>44986</v>
      </c>
      <c r="B8724">
        <v>2968</v>
      </c>
      <c r="C8724" t="s">
        <v>226</v>
      </c>
      <c r="D8724" t="s">
        <v>32</v>
      </c>
      <c r="E8724">
        <v>8808</v>
      </c>
      <c r="F8724" s="13">
        <v>44992</v>
      </c>
      <c r="G8724">
        <v>1678.82</v>
      </c>
    </row>
    <row r="8725" spans="1:7" x14ac:dyDescent="0.4">
      <c r="A8725" s="13">
        <v>44986</v>
      </c>
      <c r="B8725">
        <v>5291</v>
      </c>
      <c r="C8725" t="s">
        <v>227</v>
      </c>
      <c r="D8725" t="s">
        <v>18</v>
      </c>
      <c r="E8725">
        <v>8809</v>
      </c>
      <c r="F8725" s="13">
        <v>45006</v>
      </c>
      <c r="G8725">
        <v>1829.98</v>
      </c>
    </row>
    <row r="8726" spans="1:7" x14ac:dyDescent="0.4">
      <c r="A8726" s="13">
        <v>44986</v>
      </c>
      <c r="B8726">
        <v>2850</v>
      </c>
      <c r="C8726" t="s">
        <v>225</v>
      </c>
      <c r="D8726" t="s">
        <v>20</v>
      </c>
      <c r="E8726">
        <v>8810</v>
      </c>
      <c r="F8726" s="13">
        <v>44989</v>
      </c>
      <c r="G8726">
        <v>7912.54</v>
      </c>
    </row>
    <row r="8727" spans="1:7" x14ac:dyDescent="0.4">
      <c r="A8727" s="13">
        <v>44986</v>
      </c>
      <c r="B8727">
        <v>3628</v>
      </c>
      <c r="C8727" t="s">
        <v>224</v>
      </c>
      <c r="D8727" t="s">
        <v>32</v>
      </c>
      <c r="E8727">
        <v>8811</v>
      </c>
      <c r="F8727" s="13">
        <v>44989</v>
      </c>
      <c r="G8727">
        <v>356.14</v>
      </c>
    </row>
    <row r="8728" spans="1:7" x14ac:dyDescent="0.4">
      <c r="A8728" s="13">
        <v>44986</v>
      </c>
      <c r="B8728">
        <v>5976</v>
      </c>
      <c r="C8728" t="s">
        <v>226</v>
      </c>
      <c r="D8728" t="s">
        <v>24</v>
      </c>
      <c r="E8728">
        <v>8812</v>
      </c>
      <c r="F8728" s="13">
        <v>45006</v>
      </c>
      <c r="G8728">
        <v>735.73</v>
      </c>
    </row>
    <row r="8729" spans="1:7" x14ac:dyDescent="0.4">
      <c r="A8729" s="13">
        <v>44986</v>
      </c>
      <c r="B8729">
        <v>3726</v>
      </c>
      <c r="C8729" t="s">
        <v>226</v>
      </c>
      <c r="D8729" t="s">
        <v>26</v>
      </c>
      <c r="E8729">
        <v>8813</v>
      </c>
      <c r="F8729" s="13">
        <v>45004</v>
      </c>
      <c r="G8729">
        <v>3665.37</v>
      </c>
    </row>
    <row r="8730" spans="1:7" x14ac:dyDescent="0.4">
      <c r="A8730" s="13">
        <v>44986</v>
      </c>
      <c r="B8730">
        <v>516</v>
      </c>
      <c r="C8730" t="s">
        <v>224</v>
      </c>
      <c r="D8730" t="s">
        <v>18</v>
      </c>
      <c r="E8730">
        <v>8814</v>
      </c>
      <c r="F8730" s="13">
        <v>45012</v>
      </c>
      <c r="G8730">
        <v>2036.52</v>
      </c>
    </row>
    <row r="8731" spans="1:7" x14ac:dyDescent="0.4">
      <c r="A8731" s="13">
        <v>44986</v>
      </c>
      <c r="B8731">
        <v>1368</v>
      </c>
      <c r="C8731" t="s">
        <v>225</v>
      </c>
      <c r="D8731" t="s">
        <v>18</v>
      </c>
      <c r="E8731">
        <v>8815</v>
      </c>
      <c r="F8731" s="13">
        <v>45007</v>
      </c>
      <c r="G8731">
        <v>938.66</v>
      </c>
    </row>
    <row r="8732" spans="1:7" x14ac:dyDescent="0.4">
      <c r="A8732" s="13">
        <v>44986</v>
      </c>
      <c r="B8732">
        <v>785</v>
      </c>
      <c r="C8732" t="s">
        <v>227</v>
      </c>
      <c r="D8732" t="s">
        <v>32</v>
      </c>
      <c r="E8732">
        <v>8816</v>
      </c>
      <c r="F8732" s="13">
        <v>45009</v>
      </c>
      <c r="G8732">
        <v>1739.69</v>
      </c>
    </row>
    <row r="8733" spans="1:7" x14ac:dyDescent="0.4">
      <c r="A8733" s="13">
        <v>44986</v>
      </c>
      <c r="B8733">
        <v>754</v>
      </c>
      <c r="C8733" t="s">
        <v>226</v>
      </c>
      <c r="D8733" t="s">
        <v>18</v>
      </c>
      <c r="E8733">
        <v>8817</v>
      </c>
      <c r="F8733" s="13">
        <v>44999</v>
      </c>
      <c r="G8733">
        <v>1022.47</v>
      </c>
    </row>
    <row r="8734" spans="1:7" x14ac:dyDescent="0.4">
      <c r="A8734" s="13">
        <v>44986</v>
      </c>
      <c r="B8734">
        <v>5258</v>
      </c>
      <c r="C8734" t="s">
        <v>227</v>
      </c>
      <c r="D8734" t="s">
        <v>24</v>
      </c>
      <c r="E8734">
        <v>8818</v>
      </c>
      <c r="F8734" s="13">
        <v>44992</v>
      </c>
      <c r="G8734">
        <v>1873.14</v>
      </c>
    </row>
    <row r="8735" spans="1:7" x14ac:dyDescent="0.4">
      <c r="A8735" s="13">
        <v>44986</v>
      </c>
      <c r="B8735">
        <v>4191</v>
      </c>
      <c r="C8735" t="s">
        <v>227</v>
      </c>
      <c r="D8735" t="s">
        <v>18</v>
      </c>
      <c r="E8735">
        <v>8819</v>
      </c>
      <c r="F8735" s="13">
        <v>44995</v>
      </c>
      <c r="G8735">
        <v>1239.83</v>
      </c>
    </row>
    <row r="8736" spans="1:7" x14ac:dyDescent="0.4">
      <c r="A8736" s="13">
        <v>44986</v>
      </c>
      <c r="B8736">
        <v>2751</v>
      </c>
      <c r="C8736" t="s">
        <v>227</v>
      </c>
      <c r="D8736" t="s">
        <v>18</v>
      </c>
      <c r="E8736">
        <v>8820</v>
      </c>
      <c r="F8736" s="13">
        <v>45001</v>
      </c>
      <c r="G8736">
        <v>2390.34</v>
      </c>
    </row>
    <row r="8737" spans="1:7" x14ac:dyDescent="0.4">
      <c r="A8737" s="13">
        <v>44986</v>
      </c>
      <c r="B8737">
        <v>1412</v>
      </c>
      <c r="C8737" t="s">
        <v>226</v>
      </c>
      <c r="D8737" t="s">
        <v>45</v>
      </c>
      <c r="E8737">
        <v>8821</v>
      </c>
      <c r="F8737" s="13">
        <v>45000</v>
      </c>
      <c r="G8737">
        <v>3651.51</v>
      </c>
    </row>
    <row r="8738" spans="1:7" x14ac:dyDescent="0.4">
      <c r="A8738" s="13">
        <v>44986</v>
      </c>
      <c r="B8738">
        <v>2999</v>
      </c>
      <c r="C8738" t="s">
        <v>224</v>
      </c>
      <c r="D8738" t="s">
        <v>29</v>
      </c>
      <c r="E8738">
        <v>8822</v>
      </c>
      <c r="F8738" s="13">
        <v>44990</v>
      </c>
      <c r="G8738">
        <v>489.45</v>
      </c>
    </row>
    <row r="8739" spans="1:7" x14ac:dyDescent="0.4">
      <c r="A8739" s="13">
        <v>44986</v>
      </c>
      <c r="B8739">
        <v>1186</v>
      </c>
      <c r="C8739" t="s">
        <v>226</v>
      </c>
      <c r="D8739" t="s">
        <v>32</v>
      </c>
      <c r="E8739">
        <v>8823</v>
      </c>
      <c r="F8739" s="13">
        <v>45010</v>
      </c>
      <c r="G8739">
        <v>2401.29</v>
      </c>
    </row>
    <row r="8740" spans="1:7" x14ac:dyDescent="0.4">
      <c r="A8740" s="13">
        <v>44986</v>
      </c>
      <c r="B8740">
        <v>2009</v>
      </c>
      <c r="C8740" t="s">
        <v>224</v>
      </c>
      <c r="D8740" t="s">
        <v>18</v>
      </c>
      <c r="E8740">
        <v>8824</v>
      </c>
      <c r="F8740" s="13">
        <v>44995</v>
      </c>
      <c r="G8740">
        <v>1798.17</v>
      </c>
    </row>
    <row r="8741" spans="1:7" x14ac:dyDescent="0.4">
      <c r="A8741" s="13">
        <v>44986</v>
      </c>
      <c r="B8741">
        <v>1382</v>
      </c>
      <c r="C8741" t="s">
        <v>226</v>
      </c>
      <c r="D8741" t="s">
        <v>45</v>
      </c>
      <c r="E8741">
        <v>8825</v>
      </c>
      <c r="F8741" s="13">
        <v>45010</v>
      </c>
      <c r="G8741">
        <v>2390.85</v>
      </c>
    </row>
    <row r="8742" spans="1:7" x14ac:dyDescent="0.4">
      <c r="A8742" s="13">
        <v>44986</v>
      </c>
      <c r="B8742">
        <v>3611</v>
      </c>
      <c r="C8742" t="s">
        <v>225</v>
      </c>
      <c r="D8742" t="s">
        <v>32</v>
      </c>
      <c r="E8742">
        <v>8826</v>
      </c>
      <c r="F8742" s="13">
        <v>44991</v>
      </c>
      <c r="G8742">
        <v>1989.36</v>
      </c>
    </row>
    <row r="8743" spans="1:7" x14ac:dyDescent="0.4">
      <c r="A8743" s="13">
        <v>44986</v>
      </c>
      <c r="B8743">
        <v>5506</v>
      </c>
      <c r="C8743" t="s">
        <v>224</v>
      </c>
      <c r="D8743" t="s">
        <v>18</v>
      </c>
      <c r="E8743">
        <v>8827</v>
      </c>
      <c r="F8743" s="13">
        <v>45002</v>
      </c>
      <c r="G8743">
        <v>2145.09</v>
      </c>
    </row>
    <row r="8744" spans="1:7" x14ac:dyDescent="0.4">
      <c r="A8744" s="13">
        <v>44986</v>
      </c>
      <c r="B8744">
        <v>3256</v>
      </c>
      <c r="C8744" t="s">
        <v>225</v>
      </c>
      <c r="D8744" t="s">
        <v>18</v>
      </c>
      <c r="E8744">
        <v>8829</v>
      </c>
      <c r="F8744" s="13">
        <v>45005</v>
      </c>
      <c r="G8744">
        <v>1206.1199999999999</v>
      </c>
    </row>
    <row r="8745" spans="1:7" x14ac:dyDescent="0.4">
      <c r="A8745" s="13">
        <v>44986</v>
      </c>
      <c r="B8745">
        <v>775</v>
      </c>
      <c r="C8745" t="s">
        <v>224</v>
      </c>
      <c r="D8745" t="s">
        <v>18</v>
      </c>
      <c r="E8745">
        <v>8830</v>
      </c>
      <c r="F8745" s="13">
        <v>44987</v>
      </c>
      <c r="G8745">
        <v>2175.56</v>
      </c>
    </row>
    <row r="8746" spans="1:7" x14ac:dyDescent="0.4">
      <c r="A8746" s="13">
        <v>44986</v>
      </c>
      <c r="B8746">
        <v>4824</v>
      </c>
      <c r="C8746" t="s">
        <v>224</v>
      </c>
      <c r="D8746" t="s">
        <v>32</v>
      </c>
      <c r="E8746">
        <v>8831</v>
      </c>
      <c r="F8746" s="13">
        <v>45005</v>
      </c>
      <c r="G8746">
        <v>1742.93</v>
      </c>
    </row>
    <row r="8747" spans="1:7" x14ac:dyDescent="0.4">
      <c r="A8747" s="13">
        <v>44986</v>
      </c>
      <c r="B8747">
        <v>2318</v>
      </c>
      <c r="C8747" t="s">
        <v>225</v>
      </c>
      <c r="D8747" t="s">
        <v>24</v>
      </c>
      <c r="E8747">
        <v>8832</v>
      </c>
      <c r="F8747" s="13">
        <v>45003</v>
      </c>
      <c r="G8747">
        <v>257.92</v>
      </c>
    </row>
    <row r="8748" spans="1:7" x14ac:dyDescent="0.4">
      <c r="A8748" s="13">
        <v>44986</v>
      </c>
      <c r="B8748">
        <v>2995</v>
      </c>
      <c r="C8748" t="s">
        <v>225</v>
      </c>
      <c r="D8748" t="s">
        <v>18</v>
      </c>
      <c r="E8748">
        <v>8833</v>
      </c>
      <c r="F8748" s="13">
        <v>45005</v>
      </c>
      <c r="G8748">
        <v>1586.14</v>
      </c>
    </row>
    <row r="8749" spans="1:7" x14ac:dyDescent="0.4">
      <c r="A8749" s="13">
        <v>44986</v>
      </c>
      <c r="B8749">
        <v>5544</v>
      </c>
      <c r="C8749" t="s">
        <v>226</v>
      </c>
      <c r="D8749" t="s">
        <v>29</v>
      </c>
      <c r="E8749">
        <v>8834</v>
      </c>
      <c r="F8749" s="13">
        <v>45000</v>
      </c>
      <c r="G8749">
        <v>835.72</v>
      </c>
    </row>
    <row r="8750" spans="1:7" x14ac:dyDescent="0.4">
      <c r="A8750" s="13">
        <v>44986</v>
      </c>
      <c r="B8750">
        <v>519</v>
      </c>
      <c r="C8750" t="s">
        <v>226</v>
      </c>
      <c r="D8750" t="s">
        <v>24</v>
      </c>
      <c r="E8750">
        <v>8835</v>
      </c>
      <c r="F8750" s="13">
        <v>44994</v>
      </c>
      <c r="G8750">
        <v>1493.82</v>
      </c>
    </row>
    <row r="8751" spans="1:7" x14ac:dyDescent="0.4">
      <c r="A8751" s="13">
        <v>44986</v>
      </c>
      <c r="B8751">
        <v>4493</v>
      </c>
      <c r="C8751" t="s">
        <v>225</v>
      </c>
      <c r="D8751" t="s">
        <v>26</v>
      </c>
      <c r="E8751">
        <v>8836</v>
      </c>
      <c r="F8751" s="13">
        <v>44987</v>
      </c>
      <c r="G8751">
        <v>3590.46</v>
      </c>
    </row>
    <row r="8752" spans="1:7" x14ac:dyDescent="0.4">
      <c r="A8752" s="13">
        <v>44986</v>
      </c>
      <c r="B8752">
        <v>2605</v>
      </c>
      <c r="C8752" t="s">
        <v>225</v>
      </c>
      <c r="D8752" t="s">
        <v>24</v>
      </c>
      <c r="E8752">
        <v>8837</v>
      </c>
      <c r="F8752" s="13">
        <v>45007</v>
      </c>
      <c r="G8752">
        <v>1541.82</v>
      </c>
    </row>
    <row r="8753" spans="1:7" x14ac:dyDescent="0.4">
      <c r="A8753" s="13">
        <v>44986</v>
      </c>
      <c r="B8753">
        <v>791</v>
      </c>
      <c r="C8753" t="s">
        <v>224</v>
      </c>
      <c r="D8753" t="s">
        <v>26</v>
      </c>
      <c r="E8753">
        <v>8838</v>
      </c>
      <c r="F8753" s="13">
        <v>45003</v>
      </c>
      <c r="G8753">
        <v>3270.44</v>
      </c>
    </row>
    <row r="8754" spans="1:7" x14ac:dyDescent="0.4">
      <c r="A8754" s="13">
        <v>44986</v>
      </c>
      <c r="B8754">
        <v>6314</v>
      </c>
      <c r="C8754" t="s">
        <v>225</v>
      </c>
      <c r="D8754" t="s">
        <v>18</v>
      </c>
      <c r="E8754">
        <v>8839</v>
      </c>
      <c r="F8754" s="13">
        <v>45012</v>
      </c>
      <c r="G8754">
        <v>1135.48</v>
      </c>
    </row>
    <row r="8755" spans="1:7" x14ac:dyDescent="0.4">
      <c r="A8755" s="13">
        <v>44986</v>
      </c>
      <c r="B8755">
        <v>2079</v>
      </c>
      <c r="C8755" t="s">
        <v>227</v>
      </c>
      <c r="D8755" t="s">
        <v>18</v>
      </c>
      <c r="E8755">
        <v>8840</v>
      </c>
      <c r="F8755" s="13">
        <v>45004</v>
      </c>
      <c r="G8755">
        <v>1806.38</v>
      </c>
    </row>
    <row r="8756" spans="1:7" x14ac:dyDescent="0.4">
      <c r="A8756" s="13">
        <v>44986</v>
      </c>
      <c r="B8756">
        <v>204</v>
      </c>
      <c r="C8756" t="s">
        <v>224</v>
      </c>
      <c r="D8756" t="s">
        <v>18</v>
      </c>
      <c r="E8756">
        <v>8841</v>
      </c>
      <c r="F8756" s="13">
        <v>45008</v>
      </c>
      <c r="G8756">
        <v>1492.47</v>
      </c>
    </row>
    <row r="8757" spans="1:7" x14ac:dyDescent="0.4">
      <c r="A8757" s="13">
        <v>44986</v>
      </c>
      <c r="B8757">
        <v>3489</v>
      </c>
      <c r="C8757" t="s">
        <v>225</v>
      </c>
      <c r="D8757" t="s">
        <v>18</v>
      </c>
      <c r="E8757">
        <v>8842</v>
      </c>
      <c r="F8757" s="13">
        <v>44989</v>
      </c>
      <c r="G8757">
        <v>969.02</v>
      </c>
    </row>
    <row r="8758" spans="1:7" x14ac:dyDescent="0.4">
      <c r="A8758" s="13">
        <v>44986</v>
      </c>
      <c r="B8758">
        <v>4165</v>
      </c>
      <c r="C8758" t="s">
        <v>226</v>
      </c>
      <c r="D8758" t="s">
        <v>26</v>
      </c>
      <c r="E8758">
        <v>8843</v>
      </c>
      <c r="F8758" s="13">
        <v>45003</v>
      </c>
      <c r="G8758">
        <v>1962.25</v>
      </c>
    </row>
    <row r="8759" spans="1:7" x14ac:dyDescent="0.4">
      <c r="A8759" s="13">
        <v>44986</v>
      </c>
      <c r="B8759">
        <v>6402</v>
      </c>
      <c r="C8759" t="s">
        <v>227</v>
      </c>
      <c r="D8759" t="s">
        <v>18</v>
      </c>
      <c r="E8759">
        <v>8844</v>
      </c>
      <c r="F8759" s="13">
        <v>44996</v>
      </c>
      <c r="G8759">
        <v>2392.2600000000002</v>
      </c>
    </row>
    <row r="8760" spans="1:7" x14ac:dyDescent="0.4">
      <c r="A8760" s="13">
        <v>44986</v>
      </c>
      <c r="B8760">
        <v>4678</v>
      </c>
      <c r="C8760" t="s">
        <v>227</v>
      </c>
      <c r="D8760" t="s">
        <v>26</v>
      </c>
      <c r="E8760">
        <v>8845</v>
      </c>
      <c r="F8760" s="13">
        <v>45005</v>
      </c>
      <c r="G8760">
        <v>3637.6</v>
      </c>
    </row>
    <row r="8761" spans="1:7" x14ac:dyDescent="0.4">
      <c r="A8761" s="13">
        <v>44986</v>
      </c>
      <c r="B8761">
        <v>1912</v>
      </c>
      <c r="C8761" t="s">
        <v>226</v>
      </c>
      <c r="D8761" t="s">
        <v>29</v>
      </c>
      <c r="E8761">
        <v>8846</v>
      </c>
      <c r="F8761" s="13">
        <v>45003</v>
      </c>
      <c r="G8761">
        <v>797.33</v>
      </c>
    </row>
    <row r="8762" spans="1:7" x14ac:dyDescent="0.4">
      <c r="A8762" s="13">
        <v>44986</v>
      </c>
      <c r="B8762">
        <v>5234</v>
      </c>
      <c r="C8762" t="s">
        <v>225</v>
      </c>
      <c r="D8762" t="s">
        <v>24</v>
      </c>
      <c r="E8762">
        <v>8847</v>
      </c>
      <c r="F8762" s="13">
        <v>45004</v>
      </c>
      <c r="G8762">
        <v>1451.98</v>
      </c>
    </row>
    <row r="8763" spans="1:7" x14ac:dyDescent="0.4">
      <c r="A8763" s="13">
        <v>44986</v>
      </c>
      <c r="B8763">
        <v>2604</v>
      </c>
      <c r="C8763" t="s">
        <v>227</v>
      </c>
      <c r="D8763" t="s">
        <v>32</v>
      </c>
      <c r="E8763">
        <v>8848</v>
      </c>
      <c r="F8763" s="13">
        <v>44993</v>
      </c>
      <c r="G8763">
        <v>1809.53</v>
      </c>
    </row>
    <row r="8764" spans="1:7" x14ac:dyDescent="0.4">
      <c r="A8764" s="13">
        <v>44986</v>
      </c>
      <c r="B8764">
        <v>2585</v>
      </c>
      <c r="C8764" t="s">
        <v>226</v>
      </c>
      <c r="D8764" t="s">
        <v>29</v>
      </c>
      <c r="E8764">
        <v>8849</v>
      </c>
      <c r="F8764" s="13">
        <v>44987</v>
      </c>
      <c r="G8764">
        <v>426.79</v>
      </c>
    </row>
    <row r="8765" spans="1:7" x14ac:dyDescent="0.4">
      <c r="A8765" s="13">
        <v>44986</v>
      </c>
      <c r="B8765">
        <v>1552</v>
      </c>
      <c r="C8765" t="s">
        <v>226</v>
      </c>
      <c r="D8765" t="s">
        <v>29</v>
      </c>
      <c r="E8765">
        <v>8850</v>
      </c>
      <c r="F8765" s="13">
        <v>44988</v>
      </c>
      <c r="G8765">
        <v>264.64</v>
      </c>
    </row>
    <row r="8766" spans="1:7" x14ac:dyDescent="0.4">
      <c r="A8766" s="13">
        <v>44986</v>
      </c>
      <c r="B8766">
        <v>234</v>
      </c>
      <c r="C8766" t="s">
        <v>226</v>
      </c>
      <c r="D8766" t="s">
        <v>20</v>
      </c>
      <c r="E8766">
        <v>8851</v>
      </c>
      <c r="F8766" s="13">
        <v>44990</v>
      </c>
      <c r="G8766">
        <v>9284.4500000000007</v>
      </c>
    </row>
    <row r="8767" spans="1:7" x14ac:dyDescent="0.4">
      <c r="A8767" s="13">
        <v>44986</v>
      </c>
      <c r="B8767">
        <v>3215</v>
      </c>
      <c r="C8767" t="s">
        <v>226</v>
      </c>
      <c r="D8767" t="s">
        <v>20</v>
      </c>
      <c r="E8767">
        <v>8852</v>
      </c>
      <c r="F8767" s="13">
        <v>45004</v>
      </c>
      <c r="G8767">
        <v>5434.45</v>
      </c>
    </row>
    <row r="8768" spans="1:7" x14ac:dyDescent="0.4">
      <c r="A8768" s="13">
        <v>44986</v>
      </c>
      <c r="B8768">
        <v>5516</v>
      </c>
      <c r="C8768" t="s">
        <v>224</v>
      </c>
      <c r="D8768" t="s">
        <v>45</v>
      </c>
      <c r="E8768">
        <v>8853</v>
      </c>
      <c r="F8768" s="13">
        <v>44991</v>
      </c>
      <c r="G8768">
        <v>5243.6</v>
      </c>
    </row>
    <row r="8769" spans="1:7" x14ac:dyDescent="0.4">
      <c r="A8769" s="13">
        <v>44986</v>
      </c>
      <c r="B8769">
        <v>3317</v>
      </c>
      <c r="C8769" t="s">
        <v>225</v>
      </c>
      <c r="D8769" t="s">
        <v>18</v>
      </c>
      <c r="E8769">
        <v>8854</v>
      </c>
      <c r="F8769" s="13">
        <v>45002</v>
      </c>
      <c r="G8769">
        <v>2372.1999999999998</v>
      </c>
    </row>
    <row r="8770" spans="1:7" x14ac:dyDescent="0.4">
      <c r="A8770" s="13">
        <v>44986</v>
      </c>
      <c r="B8770">
        <v>2174</v>
      </c>
      <c r="C8770" t="s">
        <v>226</v>
      </c>
      <c r="D8770" t="s">
        <v>18</v>
      </c>
      <c r="E8770">
        <v>8855</v>
      </c>
      <c r="F8770" s="13">
        <v>44991</v>
      </c>
      <c r="G8770">
        <v>881.79</v>
      </c>
    </row>
    <row r="8771" spans="1:7" x14ac:dyDescent="0.4">
      <c r="A8771" s="13">
        <v>44986</v>
      </c>
      <c r="B8771">
        <v>1718</v>
      </c>
      <c r="C8771" t="s">
        <v>225</v>
      </c>
      <c r="D8771" t="s">
        <v>45</v>
      </c>
      <c r="E8771">
        <v>8856</v>
      </c>
      <c r="F8771" s="13">
        <v>45005</v>
      </c>
      <c r="G8771">
        <v>687.26</v>
      </c>
    </row>
    <row r="8772" spans="1:7" x14ac:dyDescent="0.4">
      <c r="A8772" s="13">
        <v>44986</v>
      </c>
      <c r="B8772">
        <v>5858</v>
      </c>
      <c r="C8772" t="s">
        <v>227</v>
      </c>
      <c r="D8772" t="s">
        <v>26</v>
      </c>
      <c r="E8772">
        <v>8857</v>
      </c>
      <c r="F8772" s="13">
        <v>45000</v>
      </c>
      <c r="G8772">
        <v>2007.86</v>
      </c>
    </row>
    <row r="8773" spans="1:7" x14ac:dyDescent="0.4">
      <c r="A8773" s="13">
        <v>44986</v>
      </c>
      <c r="B8773">
        <v>1900</v>
      </c>
      <c r="C8773" t="s">
        <v>225</v>
      </c>
      <c r="D8773" t="s">
        <v>32</v>
      </c>
      <c r="E8773">
        <v>8859</v>
      </c>
      <c r="F8773" s="13">
        <v>45000</v>
      </c>
      <c r="G8773">
        <v>2222.09</v>
      </c>
    </row>
    <row r="8774" spans="1:7" x14ac:dyDescent="0.4">
      <c r="A8774" s="13">
        <v>44986</v>
      </c>
      <c r="B8774">
        <v>6071</v>
      </c>
      <c r="C8774" t="s">
        <v>226</v>
      </c>
      <c r="D8774" t="s">
        <v>45</v>
      </c>
      <c r="E8774">
        <v>8860</v>
      </c>
      <c r="F8774" s="13">
        <v>44992</v>
      </c>
      <c r="G8774">
        <v>3970.18</v>
      </c>
    </row>
    <row r="8775" spans="1:7" x14ac:dyDescent="0.4">
      <c r="A8775" s="13">
        <v>44986</v>
      </c>
      <c r="B8775">
        <v>618</v>
      </c>
      <c r="C8775" t="s">
        <v>226</v>
      </c>
      <c r="D8775" t="s">
        <v>24</v>
      </c>
      <c r="E8775">
        <v>8861</v>
      </c>
      <c r="F8775" s="13">
        <v>44998</v>
      </c>
      <c r="G8775">
        <v>1108.81</v>
      </c>
    </row>
    <row r="8776" spans="1:7" x14ac:dyDescent="0.4">
      <c r="A8776" s="13">
        <v>44986</v>
      </c>
      <c r="B8776">
        <v>1548</v>
      </c>
      <c r="C8776" t="s">
        <v>225</v>
      </c>
      <c r="D8776" t="s">
        <v>18</v>
      </c>
      <c r="E8776">
        <v>8862</v>
      </c>
      <c r="F8776" s="13">
        <v>45012</v>
      </c>
      <c r="G8776">
        <v>2762.34</v>
      </c>
    </row>
    <row r="8777" spans="1:7" x14ac:dyDescent="0.4">
      <c r="A8777" s="13">
        <v>44986</v>
      </c>
      <c r="B8777">
        <v>6156</v>
      </c>
      <c r="C8777" t="s">
        <v>226</v>
      </c>
      <c r="D8777" t="s">
        <v>32</v>
      </c>
      <c r="E8777">
        <v>8863</v>
      </c>
      <c r="F8777" s="13">
        <v>45004</v>
      </c>
      <c r="G8777">
        <v>2543.5100000000002</v>
      </c>
    </row>
    <row r="8778" spans="1:7" x14ac:dyDescent="0.4">
      <c r="A8778" s="13">
        <v>44986</v>
      </c>
      <c r="B8778">
        <v>6062</v>
      </c>
      <c r="C8778" t="s">
        <v>226</v>
      </c>
      <c r="D8778" t="s">
        <v>29</v>
      </c>
      <c r="E8778">
        <v>8864</v>
      </c>
      <c r="F8778" s="13">
        <v>44991</v>
      </c>
      <c r="G8778">
        <v>846.93</v>
      </c>
    </row>
    <row r="8779" spans="1:7" x14ac:dyDescent="0.4">
      <c r="A8779" s="13">
        <v>44986</v>
      </c>
      <c r="B8779">
        <v>2487</v>
      </c>
      <c r="C8779" t="s">
        <v>226</v>
      </c>
      <c r="D8779" t="s">
        <v>18</v>
      </c>
      <c r="E8779">
        <v>8865</v>
      </c>
      <c r="F8779" s="13">
        <v>45001</v>
      </c>
      <c r="G8779">
        <v>2424.2600000000002</v>
      </c>
    </row>
    <row r="8780" spans="1:7" x14ac:dyDescent="0.4">
      <c r="A8780" s="13">
        <v>44986</v>
      </c>
      <c r="B8780">
        <v>2763</v>
      </c>
      <c r="C8780" t="s">
        <v>226</v>
      </c>
      <c r="D8780" t="s">
        <v>29</v>
      </c>
      <c r="E8780">
        <v>8866</v>
      </c>
      <c r="F8780" s="13">
        <v>44998</v>
      </c>
      <c r="G8780">
        <v>1081.9100000000001</v>
      </c>
    </row>
    <row r="8781" spans="1:7" x14ac:dyDescent="0.4">
      <c r="A8781" s="13">
        <v>44986</v>
      </c>
      <c r="B8781">
        <v>4024</v>
      </c>
      <c r="C8781" t="s">
        <v>226</v>
      </c>
      <c r="D8781" t="s">
        <v>18</v>
      </c>
      <c r="E8781">
        <v>8867</v>
      </c>
      <c r="F8781" s="13">
        <v>44988</v>
      </c>
      <c r="G8781">
        <v>1505.17</v>
      </c>
    </row>
    <row r="8782" spans="1:7" x14ac:dyDescent="0.4">
      <c r="A8782" s="13">
        <v>44986</v>
      </c>
      <c r="B8782">
        <v>3094</v>
      </c>
      <c r="C8782" t="s">
        <v>225</v>
      </c>
      <c r="D8782" t="s">
        <v>24</v>
      </c>
      <c r="E8782">
        <v>8868</v>
      </c>
      <c r="F8782" s="13">
        <v>45002</v>
      </c>
      <c r="G8782">
        <v>1218.04</v>
      </c>
    </row>
    <row r="8783" spans="1:7" x14ac:dyDescent="0.4">
      <c r="A8783" s="13">
        <v>44986</v>
      </c>
      <c r="B8783">
        <v>2586</v>
      </c>
      <c r="C8783" t="s">
        <v>227</v>
      </c>
      <c r="D8783" t="s">
        <v>24</v>
      </c>
      <c r="E8783">
        <v>8869</v>
      </c>
      <c r="F8783" s="13">
        <v>45010</v>
      </c>
      <c r="G8783">
        <v>1149.9000000000001</v>
      </c>
    </row>
    <row r="8784" spans="1:7" x14ac:dyDescent="0.4">
      <c r="A8784" s="13">
        <v>44986</v>
      </c>
      <c r="B8784">
        <v>3732</v>
      </c>
      <c r="C8784" t="s">
        <v>226</v>
      </c>
      <c r="D8784" t="s">
        <v>18</v>
      </c>
      <c r="E8784">
        <v>8870</v>
      </c>
      <c r="F8784" s="13">
        <v>44995</v>
      </c>
      <c r="G8784">
        <v>1302.07</v>
      </c>
    </row>
    <row r="8785" spans="1:7" x14ac:dyDescent="0.4">
      <c r="A8785" s="13">
        <v>44986</v>
      </c>
      <c r="B8785">
        <v>3656</v>
      </c>
      <c r="C8785" t="s">
        <v>226</v>
      </c>
      <c r="D8785" t="s">
        <v>29</v>
      </c>
      <c r="E8785">
        <v>8871</v>
      </c>
      <c r="F8785" s="13">
        <v>45000</v>
      </c>
      <c r="G8785">
        <v>318.77999999999997</v>
      </c>
    </row>
    <row r="8786" spans="1:7" x14ac:dyDescent="0.4">
      <c r="A8786" s="13">
        <v>44986</v>
      </c>
      <c r="B8786">
        <v>3803</v>
      </c>
      <c r="C8786" t="s">
        <v>226</v>
      </c>
      <c r="D8786" t="s">
        <v>26</v>
      </c>
      <c r="E8786">
        <v>8872</v>
      </c>
      <c r="F8786" s="13">
        <v>44994</v>
      </c>
      <c r="G8786">
        <v>1</v>
      </c>
    </row>
    <row r="8787" spans="1:7" x14ac:dyDescent="0.4">
      <c r="A8787" s="13">
        <v>44986</v>
      </c>
      <c r="B8787">
        <v>3239</v>
      </c>
      <c r="C8787" t="s">
        <v>225</v>
      </c>
      <c r="D8787" t="s">
        <v>18</v>
      </c>
      <c r="E8787">
        <v>8873</v>
      </c>
      <c r="F8787" s="13">
        <v>45004</v>
      </c>
      <c r="G8787">
        <v>1451.16</v>
      </c>
    </row>
    <row r="8788" spans="1:7" x14ac:dyDescent="0.4">
      <c r="A8788" s="13">
        <v>44986</v>
      </c>
      <c r="B8788">
        <v>176</v>
      </c>
      <c r="C8788" t="s">
        <v>226</v>
      </c>
      <c r="D8788" t="s">
        <v>18</v>
      </c>
      <c r="E8788">
        <v>8874</v>
      </c>
      <c r="F8788" s="13">
        <v>44989</v>
      </c>
      <c r="G8788">
        <v>227.2</v>
      </c>
    </row>
    <row r="8789" spans="1:7" x14ac:dyDescent="0.4">
      <c r="A8789" s="13">
        <v>44986</v>
      </c>
      <c r="B8789">
        <v>3488</v>
      </c>
      <c r="C8789" t="s">
        <v>225</v>
      </c>
      <c r="D8789" t="s">
        <v>20</v>
      </c>
      <c r="E8789">
        <v>8875</v>
      </c>
      <c r="F8789" s="13">
        <v>44998</v>
      </c>
      <c r="G8789">
        <v>1</v>
      </c>
    </row>
    <row r="8790" spans="1:7" x14ac:dyDescent="0.4">
      <c r="A8790" s="13">
        <v>44986</v>
      </c>
      <c r="B8790">
        <v>3371</v>
      </c>
      <c r="C8790" t="s">
        <v>224</v>
      </c>
      <c r="D8790" t="s">
        <v>32</v>
      </c>
      <c r="E8790">
        <v>8876</v>
      </c>
      <c r="F8790" s="13">
        <v>44986</v>
      </c>
      <c r="G8790">
        <v>1363.91</v>
      </c>
    </row>
    <row r="8791" spans="1:7" x14ac:dyDescent="0.4">
      <c r="A8791" s="13">
        <v>44986</v>
      </c>
      <c r="B8791">
        <v>2695</v>
      </c>
      <c r="C8791" t="s">
        <v>227</v>
      </c>
      <c r="D8791" t="s">
        <v>29</v>
      </c>
      <c r="E8791">
        <v>8877</v>
      </c>
      <c r="F8791" s="13">
        <v>44989</v>
      </c>
      <c r="G8791">
        <v>34.26</v>
      </c>
    </row>
    <row r="8792" spans="1:7" x14ac:dyDescent="0.4">
      <c r="A8792" s="13">
        <v>44986</v>
      </c>
      <c r="B8792">
        <v>4812</v>
      </c>
      <c r="C8792" t="s">
        <v>225</v>
      </c>
      <c r="D8792" t="s">
        <v>32</v>
      </c>
      <c r="E8792">
        <v>8878</v>
      </c>
      <c r="F8792" s="13">
        <v>44989</v>
      </c>
      <c r="G8792">
        <v>2240.91</v>
      </c>
    </row>
    <row r="8793" spans="1:7" x14ac:dyDescent="0.4">
      <c r="A8793" s="13">
        <v>44986</v>
      </c>
      <c r="B8793">
        <v>6073</v>
      </c>
      <c r="C8793" t="s">
        <v>226</v>
      </c>
      <c r="D8793" t="s">
        <v>29</v>
      </c>
      <c r="E8793">
        <v>8879</v>
      </c>
      <c r="F8793" s="13">
        <v>45007</v>
      </c>
      <c r="G8793">
        <v>583.46</v>
      </c>
    </row>
    <row r="8794" spans="1:7" x14ac:dyDescent="0.4">
      <c r="A8794" s="13">
        <v>44986</v>
      </c>
      <c r="B8794">
        <v>1198</v>
      </c>
      <c r="C8794" t="s">
        <v>225</v>
      </c>
      <c r="D8794" t="s">
        <v>24</v>
      </c>
      <c r="E8794">
        <v>8880</v>
      </c>
      <c r="F8794" s="13">
        <v>44987</v>
      </c>
      <c r="G8794">
        <v>731.51</v>
      </c>
    </row>
    <row r="8795" spans="1:7" x14ac:dyDescent="0.4">
      <c r="A8795" s="13">
        <v>44986</v>
      </c>
      <c r="B8795">
        <v>869</v>
      </c>
      <c r="C8795" t="s">
        <v>226</v>
      </c>
      <c r="D8795" t="s">
        <v>24</v>
      </c>
      <c r="E8795">
        <v>8881</v>
      </c>
      <c r="F8795" s="13">
        <v>44998</v>
      </c>
      <c r="G8795">
        <v>1479.4</v>
      </c>
    </row>
    <row r="8796" spans="1:7" x14ac:dyDescent="0.4">
      <c r="A8796" s="13">
        <v>44986</v>
      </c>
      <c r="B8796">
        <v>3550</v>
      </c>
      <c r="C8796" t="s">
        <v>226</v>
      </c>
      <c r="D8796" t="s">
        <v>20</v>
      </c>
      <c r="E8796">
        <v>8882</v>
      </c>
      <c r="F8796" s="13">
        <v>45011</v>
      </c>
      <c r="G8796">
        <v>4117.54</v>
      </c>
    </row>
    <row r="8797" spans="1:7" x14ac:dyDescent="0.4">
      <c r="A8797" s="13">
        <v>44986</v>
      </c>
      <c r="B8797">
        <v>4035</v>
      </c>
      <c r="C8797" t="s">
        <v>226</v>
      </c>
      <c r="D8797" t="s">
        <v>32</v>
      </c>
      <c r="E8797">
        <v>8883</v>
      </c>
      <c r="F8797" s="13">
        <v>45010</v>
      </c>
      <c r="G8797">
        <v>2848.55</v>
      </c>
    </row>
    <row r="8798" spans="1:7" x14ac:dyDescent="0.4">
      <c r="A8798" s="13">
        <v>44986</v>
      </c>
      <c r="B8798">
        <v>5002</v>
      </c>
      <c r="C8798" t="s">
        <v>227</v>
      </c>
      <c r="D8798" t="s">
        <v>18</v>
      </c>
      <c r="E8798">
        <v>8884</v>
      </c>
      <c r="F8798" s="13">
        <v>45010</v>
      </c>
      <c r="G8798">
        <v>1565.22</v>
      </c>
    </row>
    <row r="8799" spans="1:7" x14ac:dyDescent="0.4">
      <c r="A8799" s="13">
        <v>44986</v>
      </c>
      <c r="B8799">
        <v>5127</v>
      </c>
      <c r="C8799" t="s">
        <v>226</v>
      </c>
      <c r="D8799" t="s">
        <v>18</v>
      </c>
      <c r="E8799">
        <v>8885</v>
      </c>
      <c r="F8799" s="13">
        <v>44997</v>
      </c>
      <c r="G8799">
        <v>1038.49</v>
      </c>
    </row>
    <row r="8800" spans="1:7" x14ac:dyDescent="0.4">
      <c r="A8800" s="13">
        <v>44986</v>
      </c>
      <c r="B8800">
        <v>5078</v>
      </c>
      <c r="C8800" t="s">
        <v>224</v>
      </c>
      <c r="D8800" t="s">
        <v>24</v>
      </c>
      <c r="E8800">
        <v>8886</v>
      </c>
      <c r="F8800" s="13">
        <v>44996</v>
      </c>
      <c r="G8800">
        <v>1722.98</v>
      </c>
    </row>
    <row r="8801" spans="1:7" x14ac:dyDescent="0.4">
      <c r="A8801" s="13">
        <v>44986</v>
      </c>
      <c r="B8801">
        <v>4852</v>
      </c>
      <c r="C8801" t="s">
        <v>227</v>
      </c>
      <c r="D8801" t="s">
        <v>20</v>
      </c>
      <c r="E8801">
        <v>8887</v>
      </c>
      <c r="F8801" s="13">
        <v>44987</v>
      </c>
      <c r="G8801">
        <v>2106.86</v>
      </c>
    </row>
    <row r="8802" spans="1:7" x14ac:dyDescent="0.4">
      <c r="A8802" s="13">
        <v>44986</v>
      </c>
      <c r="B8802">
        <v>4788</v>
      </c>
      <c r="C8802" t="s">
        <v>225</v>
      </c>
      <c r="D8802" t="s">
        <v>20</v>
      </c>
      <c r="E8802">
        <v>8888</v>
      </c>
      <c r="F8802" s="13">
        <v>45005</v>
      </c>
      <c r="G8802">
        <v>5574.37</v>
      </c>
    </row>
    <row r="8803" spans="1:7" x14ac:dyDescent="0.4">
      <c r="A8803" s="13">
        <v>44986</v>
      </c>
      <c r="B8803">
        <v>4497</v>
      </c>
      <c r="C8803" t="s">
        <v>226</v>
      </c>
      <c r="D8803" t="s">
        <v>18</v>
      </c>
      <c r="E8803">
        <v>8889</v>
      </c>
      <c r="F8803" s="13">
        <v>45003</v>
      </c>
      <c r="G8803">
        <v>2101.8000000000002</v>
      </c>
    </row>
    <row r="8804" spans="1:7" x14ac:dyDescent="0.4">
      <c r="A8804" s="13">
        <v>44986</v>
      </c>
      <c r="B8804">
        <v>131</v>
      </c>
      <c r="C8804" t="s">
        <v>224</v>
      </c>
      <c r="D8804" t="s">
        <v>26</v>
      </c>
      <c r="E8804">
        <v>8890</v>
      </c>
      <c r="F8804" s="13">
        <v>44987</v>
      </c>
      <c r="G8804">
        <v>3553.03</v>
      </c>
    </row>
    <row r="8805" spans="1:7" x14ac:dyDescent="0.4">
      <c r="A8805" s="13">
        <v>44986</v>
      </c>
      <c r="B8805">
        <v>4424</v>
      </c>
      <c r="C8805" t="s">
        <v>224</v>
      </c>
      <c r="D8805" t="s">
        <v>29</v>
      </c>
      <c r="E8805">
        <v>8891</v>
      </c>
      <c r="F8805" s="13">
        <v>44993</v>
      </c>
      <c r="G8805">
        <v>1082.25</v>
      </c>
    </row>
    <row r="8806" spans="1:7" x14ac:dyDescent="0.4">
      <c r="A8806" s="13">
        <v>44986</v>
      </c>
      <c r="B8806">
        <v>3490</v>
      </c>
      <c r="C8806" t="s">
        <v>227</v>
      </c>
      <c r="D8806" t="s">
        <v>29</v>
      </c>
      <c r="E8806">
        <v>8892</v>
      </c>
      <c r="F8806" s="13">
        <v>45012</v>
      </c>
      <c r="G8806">
        <v>440.14</v>
      </c>
    </row>
    <row r="8807" spans="1:7" x14ac:dyDescent="0.4">
      <c r="A8807" s="13">
        <v>44986</v>
      </c>
      <c r="B8807">
        <v>3546</v>
      </c>
      <c r="C8807" t="s">
        <v>225</v>
      </c>
      <c r="D8807" t="s">
        <v>24</v>
      </c>
      <c r="E8807">
        <v>8893</v>
      </c>
      <c r="F8807" s="13">
        <v>44997</v>
      </c>
      <c r="G8807">
        <v>1792.26</v>
      </c>
    </row>
    <row r="8808" spans="1:7" x14ac:dyDescent="0.4">
      <c r="A8808" s="13">
        <v>44986</v>
      </c>
      <c r="B8808">
        <v>320</v>
      </c>
      <c r="C8808" t="s">
        <v>226</v>
      </c>
      <c r="D8808" t="s">
        <v>20</v>
      </c>
      <c r="E8808">
        <v>8894</v>
      </c>
      <c r="F8808" s="13">
        <v>45006</v>
      </c>
      <c r="G8808">
        <v>4897.5200000000004</v>
      </c>
    </row>
    <row r="8809" spans="1:7" x14ac:dyDescent="0.4">
      <c r="A8809" s="13">
        <v>44986</v>
      </c>
      <c r="B8809">
        <v>174</v>
      </c>
      <c r="C8809" t="s">
        <v>225</v>
      </c>
      <c r="D8809" t="s">
        <v>32</v>
      </c>
      <c r="E8809">
        <v>8895</v>
      </c>
      <c r="F8809" s="13">
        <v>45012</v>
      </c>
      <c r="G8809">
        <v>1607.16</v>
      </c>
    </row>
    <row r="8810" spans="1:7" x14ac:dyDescent="0.4">
      <c r="A8810" s="13">
        <v>44986</v>
      </c>
      <c r="B8810">
        <v>1107</v>
      </c>
      <c r="C8810" t="s">
        <v>226</v>
      </c>
      <c r="D8810" t="s">
        <v>20</v>
      </c>
      <c r="E8810">
        <v>8896</v>
      </c>
      <c r="F8810" s="13">
        <v>44992</v>
      </c>
      <c r="G8810">
        <v>1851.49</v>
      </c>
    </row>
    <row r="8811" spans="1:7" x14ac:dyDescent="0.4">
      <c r="A8811" s="13">
        <v>44986</v>
      </c>
      <c r="B8811">
        <v>2904</v>
      </c>
      <c r="C8811" t="s">
        <v>226</v>
      </c>
      <c r="D8811" t="s">
        <v>20</v>
      </c>
      <c r="E8811">
        <v>8897</v>
      </c>
      <c r="F8811" s="13">
        <v>44996</v>
      </c>
      <c r="G8811">
        <v>6692.01</v>
      </c>
    </row>
    <row r="8812" spans="1:7" x14ac:dyDescent="0.4">
      <c r="A8812" s="13">
        <v>44986</v>
      </c>
      <c r="B8812">
        <v>2637</v>
      </c>
      <c r="C8812" t="s">
        <v>224</v>
      </c>
      <c r="D8812" t="s">
        <v>24</v>
      </c>
      <c r="E8812">
        <v>8898</v>
      </c>
      <c r="F8812" s="13">
        <v>44991</v>
      </c>
      <c r="G8812">
        <v>1077.1600000000001</v>
      </c>
    </row>
    <row r="8813" spans="1:7" x14ac:dyDescent="0.4">
      <c r="A8813" s="13">
        <v>44986</v>
      </c>
      <c r="B8813">
        <v>4905</v>
      </c>
      <c r="C8813" t="s">
        <v>227</v>
      </c>
      <c r="D8813" t="s">
        <v>45</v>
      </c>
      <c r="E8813">
        <v>8899</v>
      </c>
      <c r="F8813" s="13">
        <v>45008</v>
      </c>
      <c r="G8813">
        <v>4880.71</v>
      </c>
    </row>
    <row r="8814" spans="1:7" x14ac:dyDescent="0.4">
      <c r="A8814" s="13">
        <v>44986</v>
      </c>
      <c r="B8814">
        <v>4615</v>
      </c>
      <c r="C8814" t="s">
        <v>226</v>
      </c>
      <c r="D8814" t="s">
        <v>29</v>
      </c>
      <c r="E8814">
        <v>8900</v>
      </c>
      <c r="F8814" s="13">
        <v>44989</v>
      </c>
      <c r="G8814">
        <v>1186.93</v>
      </c>
    </row>
    <row r="8815" spans="1:7" x14ac:dyDescent="0.4">
      <c r="A8815" s="13">
        <v>44986</v>
      </c>
      <c r="B8815">
        <v>3548</v>
      </c>
      <c r="C8815" t="s">
        <v>225</v>
      </c>
      <c r="D8815" t="s">
        <v>29</v>
      </c>
      <c r="E8815">
        <v>8901</v>
      </c>
      <c r="F8815" s="13">
        <v>44989</v>
      </c>
      <c r="G8815">
        <v>767.74</v>
      </c>
    </row>
    <row r="8816" spans="1:7" x14ac:dyDescent="0.4">
      <c r="A8816" s="13">
        <v>44986</v>
      </c>
      <c r="B8816">
        <v>6406</v>
      </c>
      <c r="C8816" t="s">
        <v>227</v>
      </c>
      <c r="D8816" t="s">
        <v>32</v>
      </c>
      <c r="E8816">
        <v>8902</v>
      </c>
      <c r="F8816" s="13">
        <v>44989</v>
      </c>
      <c r="G8816">
        <v>1705.75</v>
      </c>
    </row>
    <row r="8817" spans="1:7" x14ac:dyDescent="0.4">
      <c r="A8817" s="13">
        <v>44986</v>
      </c>
      <c r="B8817">
        <v>1053</v>
      </c>
      <c r="C8817" t="s">
        <v>224</v>
      </c>
      <c r="D8817" t="s">
        <v>20</v>
      </c>
      <c r="E8817">
        <v>8903</v>
      </c>
      <c r="F8817" s="13">
        <v>45005</v>
      </c>
      <c r="G8817">
        <v>4094.68</v>
      </c>
    </row>
    <row r="8818" spans="1:7" x14ac:dyDescent="0.4">
      <c r="A8818" s="13">
        <v>44986</v>
      </c>
      <c r="B8818">
        <v>2748</v>
      </c>
      <c r="C8818" t="s">
        <v>225</v>
      </c>
      <c r="D8818" t="s">
        <v>24</v>
      </c>
      <c r="E8818">
        <v>8904</v>
      </c>
      <c r="F8818" s="13">
        <v>45009</v>
      </c>
      <c r="G8818">
        <v>1218.22</v>
      </c>
    </row>
    <row r="8819" spans="1:7" x14ac:dyDescent="0.4">
      <c r="A8819" s="13">
        <v>44986</v>
      </c>
      <c r="B8819">
        <v>5072</v>
      </c>
      <c r="C8819" t="s">
        <v>225</v>
      </c>
      <c r="D8819" t="s">
        <v>29</v>
      </c>
      <c r="E8819">
        <v>8905</v>
      </c>
      <c r="F8819" s="13">
        <v>45000</v>
      </c>
      <c r="G8819">
        <v>470.08</v>
      </c>
    </row>
    <row r="8820" spans="1:7" x14ac:dyDescent="0.4">
      <c r="A8820" s="13">
        <v>44986</v>
      </c>
      <c r="B8820">
        <v>4258</v>
      </c>
      <c r="C8820" t="s">
        <v>225</v>
      </c>
      <c r="D8820" t="s">
        <v>18</v>
      </c>
      <c r="E8820">
        <v>8906</v>
      </c>
      <c r="F8820" s="13">
        <v>44992</v>
      </c>
      <c r="G8820">
        <v>1297.3699999999999</v>
      </c>
    </row>
    <row r="8821" spans="1:7" x14ac:dyDescent="0.4">
      <c r="A8821" s="13">
        <v>44986</v>
      </c>
      <c r="B8821">
        <v>2583</v>
      </c>
      <c r="C8821" t="s">
        <v>226</v>
      </c>
      <c r="D8821" t="s">
        <v>26</v>
      </c>
      <c r="E8821">
        <v>8907</v>
      </c>
      <c r="F8821" s="13">
        <v>44995</v>
      </c>
      <c r="G8821">
        <v>1871.79</v>
      </c>
    </row>
    <row r="8822" spans="1:7" x14ac:dyDescent="0.4">
      <c r="A8822" s="13">
        <v>44986</v>
      </c>
      <c r="B8822">
        <v>2565</v>
      </c>
      <c r="C8822" t="s">
        <v>225</v>
      </c>
      <c r="D8822" t="s">
        <v>18</v>
      </c>
      <c r="E8822">
        <v>8908</v>
      </c>
      <c r="F8822" s="13">
        <v>45010</v>
      </c>
      <c r="G8822">
        <v>940.19</v>
      </c>
    </row>
    <row r="8823" spans="1:7" x14ac:dyDescent="0.4">
      <c r="A8823" s="13">
        <v>44986</v>
      </c>
      <c r="B8823">
        <v>642</v>
      </c>
      <c r="C8823" t="s">
        <v>224</v>
      </c>
      <c r="D8823" t="s">
        <v>26</v>
      </c>
      <c r="E8823">
        <v>8909</v>
      </c>
      <c r="F8823" s="13">
        <v>44990</v>
      </c>
      <c r="G8823">
        <v>4695.59</v>
      </c>
    </row>
    <row r="8824" spans="1:7" x14ac:dyDescent="0.4">
      <c r="A8824" s="13">
        <v>44986</v>
      </c>
      <c r="B8824">
        <v>2244</v>
      </c>
      <c r="C8824" t="s">
        <v>226</v>
      </c>
      <c r="D8824" t="s">
        <v>26</v>
      </c>
      <c r="E8824">
        <v>8910</v>
      </c>
      <c r="F8824" s="13">
        <v>44993</v>
      </c>
      <c r="G8824">
        <v>2768.47</v>
      </c>
    </row>
    <row r="8825" spans="1:7" x14ac:dyDescent="0.4">
      <c r="A8825" s="13">
        <v>44986</v>
      </c>
      <c r="B8825">
        <v>3217</v>
      </c>
      <c r="C8825" t="s">
        <v>227</v>
      </c>
      <c r="D8825" t="s">
        <v>24</v>
      </c>
      <c r="E8825">
        <v>8911</v>
      </c>
      <c r="F8825" s="13">
        <v>44997</v>
      </c>
      <c r="G8825">
        <v>1182.6199999999999</v>
      </c>
    </row>
    <row r="8826" spans="1:7" x14ac:dyDescent="0.4">
      <c r="A8826" s="13">
        <v>44986</v>
      </c>
      <c r="B8826">
        <v>79</v>
      </c>
      <c r="C8826" t="s">
        <v>226</v>
      </c>
      <c r="D8826" t="s">
        <v>45</v>
      </c>
      <c r="E8826">
        <v>8912</v>
      </c>
      <c r="F8826" s="13">
        <v>45004</v>
      </c>
      <c r="G8826">
        <v>3101.01</v>
      </c>
    </row>
    <row r="8827" spans="1:7" x14ac:dyDescent="0.4">
      <c r="A8827" s="13">
        <v>44986</v>
      </c>
      <c r="B8827">
        <v>1804</v>
      </c>
      <c r="C8827" t="s">
        <v>227</v>
      </c>
      <c r="D8827" t="s">
        <v>29</v>
      </c>
      <c r="E8827">
        <v>8913</v>
      </c>
      <c r="F8827" s="13">
        <v>44996</v>
      </c>
      <c r="G8827">
        <v>633.66999999999996</v>
      </c>
    </row>
    <row r="8828" spans="1:7" x14ac:dyDescent="0.4">
      <c r="A8828" s="13">
        <v>44986</v>
      </c>
      <c r="B8828">
        <v>6248</v>
      </c>
      <c r="C8828" t="s">
        <v>225</v>
      </c>
      <c r="D8828" t="s">
        <v>18</v>
      </c>
      <c r="E8828">
        <v>8914</v>
      </c>
      <c r="F8828" s="13">
        <v>45009</v>
      </c>
      <c r="G8828">
        <v>2754.95</v>
      </c>
    </row>
    <row r="8829" spans="1:7" x14ac:dyDescent="0.4">
      <c r="A8829" s="13">
        <v>44986</v>
      </c>
      <c r="B8829">
        <v>1439</v>
      </c>
      <c r="C8829" t="s">
        <v>225</v>
      </c>
      <c r="D8829" t="s">
        <v>24</v>
      </c>
      <c r="E8829">
        <v>8915</v>
      </c>
      <c r="F8829" s="13">
        <v>44990</v>
      </c>
      <c r="G8829">
        <v>1761.87</v>
      </c>
    </row>
    <row r="8830" spans="1:7" x14ac:dyDescent="0.4">
      <c r="A8830" s="13">
        <v>44986</v>
      </c>
      <c r="B8830">
        <v>667</v>
      </c>
      <c r="C8830" t="s">
        <v>227</v>
      </c>
      <c r="D8830" t="s">
        <v>18</v>
      </c>
      <c r="E8830">
        <v>8916</v>
      </c>
      <c r="F8830" s="13">
        <v>44988</v>
      </c>
      <c r="G8830">
        <v>1161.67</v>
      </c>
    </row>
    <row r="8831" spans="1:7" x14ac:dyDescent="0.4">
      <c r="A8831" s="13">
        <v>44986</v>
      </c>
      <c r="B8831">
        <v>3759</v>
      </c>
      <c r="C8831" t="s">
        <v>226</v>
      </c>
      <c r="D8831" t="s">
        <v>18</v>
      </c>
      <c r="E8831">
        <v>8917</v>
      </c>
      <c r="F8831" s="13">
        <v>44988</v>
      </c>
      <c r="G8831">
        <v>842.17</v>
      </c>
    </row>
    <row r="8832" spans="1:7" x14ac:dyDescent="0.4">
      <c r="A8832" s="13">
        <v>44986</v>
      </c>
      <c r="B8832">
        <v>2416</v>
      </c>
      <c r="C8832" t="s">
        <v>226</v>
      </c>
      <c r="D8832" t="s">
        <v>45</v>
      </c>
      <c r="E8832">
        <v>8918</v>
      </c>
      <c r="F8832" s="13">
        <v>44993</v>
      </c>
      <c r="G8832">
        <v>3054.02</v>
      </c>
    </row>
    <row r="8833" spans="1:7" x14ac:dyDescent="0.4">
      <c r="A8833" s="13">
        <v>44986</v>
      </c>
      <c r="B8833">
        <v>5105</v>
      </c>
      <c r="C8833" t="s">
        <v>224</v>
      </c>
      <c r="D8833" t="s">
        <v>29</v>
      </c>
      <c r="E8833">
        <v>8919</v>
      </c>
      <c r="F8833" s="13">
        <v>45005</v>
      </c>
      <c r="G8833">
        <v>494.14</v>
      </c>
    </row>
    <row r="8834" spans="1:7" x14ac:dyDescent="0.4">
      <c r="A8834" s="13">
        <v>44986</v>
      </c>
      <c r="B8834">
        <v>336</v>
      </c>
      <c r="C8834" t="s">
        <v>224</v>
      </c>
      <c r="D8834" t="s">
        <v>18</v>
      </c>
      <c r="E8834">
        <v>8920</v>
      </c>
      <c r="F8834" s="13">
        <v>45007</v>
      </c>
      <c r="G8834">
        <v>2520.4699999999998</v>
      </c>
    </row>
    <row r="8835" spans="1:7" x14ac:dyDescent="0.4">
      <c r="A8835" s="13">
        <v>44986</v>
      </c>
      <c r="B8835">
        <v>2123</v>
      </c>
      <c r="C8835" t="s">
        <v>225</v>
      </c>
      <c r="D8835" t="s">
        <v>32</v>
      </c>
      <c r="E8835">
        <v>8921</v>
      </c>
      <c r="F8835" s="13">
        <v>44993</v>
      </c>
      <c r="G8835">
        <v>1282.6500000000001</v>
      </c>
    </row>
    <row r="8836" spans="1:7" x14ac:dyDescent="0.4">
      <c r="A8836" s="13">
        <v>44986</v>
      </c>
      <c r="B8836">
        <v>3996</v>
      </c>
      <c r="C8836" t="s">
        <v>225</v>
      </c>
      <c r="D8836" t="s">
        <v>32</v>
      </c>
      <c r="E8836">
        <v>8922</v>
      </c>
      <c r="F8836" s="13">
        <v>45001</v>
      </c>
      <c r="G8836">
        <v>2043.18</v>
      </c>
    </row>
    <row r="8837" spans="1:7" x14ac:dyDescent="0.4">
      <c r="A8837" s="13">
        <v>44986</v>
      </c>
      <c r="B8837">
        <v>6013</v>
      </c>
      <c r="C8837" t="s">
        <v>226</v>
      </c>
      <c r="D8837" t="s">
        <v>24</v>
      </c>
      <c r="E8837">
        <v>8923</v>
      </c>
      <c r="F8837" s="13">
        <v>45006</v>
      </c>
      <c r="G8837">
        <v>1876.09</v>
      </c>
    </row>
    <row r="8838" spans="1:7" x14ac:dyDescent="0.4">
      <c r="A8838" s="13">
        <v>44986</v>
      </c>
      <c r="B8838">
        <v>3937</v>
      </c>
      <c r="C8838" t="s">
        <v>227</v>
      </c>
      <c r="D8838" t="s">
        <v>45</v>
      </c>
      <c r="E8838">
        <v>8924</v>
      </c>
      <c r="F8838" s="13">
        <v>45003</v>
      </c>
      <c r="G8838">
        <v>2477.7399999999998</v>
      </c>
    </row>
    <row r="8839" spans="1:7" x14ac:dyDescent="0.4">
      <c r="A8839" s="13">
        <v>44986</v>
      </c>
      <c r="B8839">
        <v>5405</v>
      </c>
      <c r="C8839" t="s">
        <v>226</v>
      </c>
      <c r="D8839" t="s">
        <v>26</v>
      </c>
      <c r="E8839">
        <v>8925</v>
      </c>
      <c r="F8839" s="13">
        <v>45000</v>
      </c>
      <c r="G8839">
        <v>3191.75</v>
      </c>
    </row>
    <row r="8840" spans="1:7" x14ac:dyDescent="0.4">
      <c r="A8840" s="13">
        <v>44986</v>
      </c>
      <c r="B8840">
        <v>4974</v>
      </c>
      <c r="C8840" t="s">
        <v>226</v>
      </c>
      <c r="D8840" t="s">
        <v>18</v>
      </c>
      <c r="E8840">
        <v>8926</v>
      </c>
      <c r="F8840" s="13">
        <v>44989</v>
      </c>
      <c r="G8840">
        <v>1332.92</v>
      </c>
    </row>
    <row r="8841" spans="1:7" x14ac:dyDescent="0.4">
      <c r="A8841" s="13">
        <v>44986</v>
      </c>
      <c r="B8841">
        <v>741</v>
      </c>
      <c r="C8841" t="s">
        <v>227</v>
      </c>
      <c r="D8841" t="s">
        <v>32</v>
      </c>
      <c r="E8841">
        <v>8927</v>
      </c>
      <c r="F8841" s="13">
        <v>45007</v>
      </c>
      <c r="G8841">
        <v>2238.4899999999998</v>
      </c>
    </row>
    <row r="8842" spans="1:7" x14ac:dyDescent="0.4">
      <c r="A8842" s="13">
        <v>44986</v>
      </c>
      <c r="B8842">
        <v>5341</v>
      </c>
      <c r="C8842" t="s">
        <v>226</v>
      </c>
      <c r="D8842" t="s">
        <v>24</v>
      </c>
      <c r="E8842">
        <v>8928</v>
      </c>
      <c r="F8842" s="13">
        <v>44997</v>
      </c>
      <c r="G8842">
        <v>1667.55</v>
      </c>
    </row>
    <row r="8843" spans="1:7" x14ac:dyDescent="0.4">
      <c r="A8843" s="13">
        <v>44986</v>
      </c>
      <c r="B8843">
        <v>5729</v>
      </c>
      <c r="C8843" t="s">
        <v>226</v>
      </c>
      <c r="D8843" t="s">
        <v>18</v>
      </c>
      <c r="E8843">
        <v>8929</v>
      </c>
      <c r="F8843" s="13">
        <v>45005</v>
      </c>
      <c r="G8843">
        <v>1143.0999999999999</v>
      </c>
    </row>
    <row r="8844" spans="1:7" x14ac:dyDescent="0.4">
      <c r="A8844" s="13">
        <v>44986</v>
      </c>
      <c r="B8844">
        <v>5944</v>
      </c>
      <c r="C8844" t="s">
        <v>226</v>
      </c>
      <c r="D8844" t="s">
        <v>20</v>
      </c>
      <c r="E8844">
        <v>8930</v>
      </c>
      <c r="F8844" s="13">
        <v>45001</v>
      </c>
      <c r="G8844">
        <v>5540.51</v>
      </c>
    </row>
    <row r="8845" spans="1:7" x14ac:dyDescent="0.4">
      <c r="A8845" s="13">
        <v>44986</v>
      </c>
      <c r="B8845">
        <v>6442</v>
      </c>
      <c r="C8845" t="s">
        <v>226</v>
      </c>
      <c r="D8845" t="s">
        <v>18</v>
      </c>
      <c r="E8845">
        <v>8931</v>
      </c>
      <c r="F8845" s="13">
        <v>45011</v>
      </c>
      <c r="G8845">
        <v>1329.18</v>
      </c>
    </row>
    <row r="8846" spans="1:7" x14ac:dyDescent="0.4">
      <c r="A8846" s="13">
        <v>44986</v>
      </c>
      <c r="B8846">
        <v>4182</v>
      </c>
      <c r="C8846" t="s">
        <v>225</v>
      </c>
      <c r="D8846" t="s">
        <v>24</v>
      </c>
      <c r="E8846">
        <v>8932</v>
      </c>
      <c r="F8846" s="13">
        <v>45001</v>
      </c>
      <c r="G8846">
        <v>697.96</v>
      </c>
    </row>
    <row r="8847" spans="1:7" x14ac:dyDescent="0.4">
      <c r="A8847" s="13">
        <v>44986</v>
      </c>
      <c r="B8847">
        <v>2764</v>
      </c>
      <c r="C8847" t="s">
        <v>225</v>
      </c>
      <c r="D8847" t="s">
        <v>18</v>
      </c>
      <c r="E8847">
        <v>8933</v>
      </c>
      <c r="F8847" s="13">
        <v>45006</v>
      </c>
      <c r="G8847">
        <v>2008.74</v>
      </c>
    </row>
    <row r="8848" spans="1:7" x14ac:dyDescent="0.4">
      <c r="A8848" s="13">
        <v>44986</v>
      </c>
      <c r="B8848">
        <v>6267</v>
      </c>
      <c r="C8848" t="s">
        <v>225</v>
      </c>
      <c r="D8848" t="s">
        <v>18</v>
      </c>
      <c r="E8848">
        <v>8934</v>
      </c>
      <c r="F8848" s="13">
        <v>44994</v>
      </c>
      <c r="G8848">
        <v>2353.0100000000002</v>
      </c>
    </row>
    <row r="8849" spans="1:7" x14ac:dyDescent="0.4">
      <c r="A8849" s="13">
        <v>44986</v>
      </c>
      <c r="B8849">
        <v>5245</v>
      </c>
      <c r="C8849" t="s">
        <v>227</v>
      </c>
      <c r="D8849" t="s">
        <v>24</v>
      </c>
      <c r="E8849">
        <v>8935</v>
      </c>
      <c r="F8849" s="13">
        <v>44990</v>
      </c>
      <c r="G8849">
        <v>621.32000000000005</v>
      </c>
    </row>
    <row r="8850" spans="1:7" x14ac:dyDescent="0.4">
      <c r="A8850" s="13">
        <v>44986</v>
      </c>
      <c r="B8850">
        <v>5641</v>
      </c>
      <c r="C8850" t="s">
        <v>226</v>
      </c>
      <c r="D8850" t="s">
        <v>18</v>
      </c>
      <c r="E8850">
        <v>8936</v>
      </c>
      <c r="F8850" s="13">
        <v>45001</v>
      </c>
      <c r="G8850">
        <v>2016.8</v>
      </c>
    </row>
    <row r="8851" spans="1:7" x14ac:dyDescent="0.4">
      <c r="A8851" s="13">
        <v>44986</v>
      </c>
      <c r="B8851">
        <v>5837</v>
      </c>
      <c r="C8851" t="s">
        <v>227</v>
      </c>
      <c r="D8851" t="s">
        <v>32</v>
      </c>
      <c r="E8851">
        <v>8937</v>
      </c>
      <c r="F8851" s="13">
        <v>44991</v>
      </c>
      <c r="G8851">
        <v>2849.27</v>
      </c>
    </row>
    <row r="8852" spans="1:7" x14ac:dyDescent="0.4">
      <c r="A8852" s="13">
        <v>44986</v>
      </c>
      <c r="B8852">
        <v>4263</v>
      </c>
      <c r="C8852" t="s">
        <v>226</v>
      </c>
      <c r="D8852" t="s">
        <v>18</v>
      </c>
      <c r="E8852">
        <v>8938</v>
      </c>
      <c r="F8852" s="13">
        <v>45004</v>
      </c>
      <c r="G8852">
        <v>1646.93</v>
      </c>
    </row>
    <row r="8853" spans="1:7" x14ac:dyDescent="0.4">
      <c r="A8853" s="13">
        <v>44986</v>
      </c>
      <c r="B8853">
        <v>1513</v>
      </c>
      <c r="C8853" t="s">
        <v>226</v>
      </c>
      <c r="D8853" t="s">
        <v>20</v>
      </c>
      <c r="E8853">
        <v>8939</v>
      </c>
      <c r="F8853" s="13">
        <v>45006</v>
      </c>
      <c r="G8853">
        <v>5604.95</v>
      </c>
    </row>
    <row r="8854" spans="1:7" x14ac:dyDescent="0.4">
      <c r="A8854" s="13">
        <v>44986</v>
      </c>
      <c r="B8854">
        <v>779</v>
      </c>
      <c r="C8854" t="s">
        <v>227</v>
      </c>
      <c r="D8854" t="s">
        <v>26</v>
      </c>
      <c r="E8854">
        <v>8940</v>
      </c>
      <c r="F8854" s="13">
        <v>44999</v>
      </c>
      <c r="G8854">
        <v>231.31</v>
      </c>
    </row>
    <row r="8855" spans="1:7" x14ac:dyDescent="0.4">
      <c r="A8855" s="13">
        <v>44986</v>
      </c>
      <c r="B8855">
        <v>4770</v>
      </c>
      <c r="C8855" t="s">
        <v>224</v>
      </c>
      <c r="D8855" t="s">
        <v>18</v>
      </c>
      <c r="E8855">
        <v>8941</v>
      </c>
      <c r="F8855" s="13">
        <v>44996</v>
      </c>
      <c r="G8855">
        <v>1782.4</v>
      </c>
    </row>
    <row r="8856" spans="1:7" x14ac:dyDescent="0.4">
      <c r="A8856" s="13">
        <v>44986</v>
      </c>
      <c r="B8856">
        <v>3475</v>
      </c>
      <c r="C8856" t="s">
        <v>227</v>
      </c>
      <c r="D8856" t="s">
        <v>29</v>
      </c>
      <c r="E8856">
        <v>8942</v>
      </c>
      <c r="F8856" s="13">
        <v>45004</v>
      </c>
      <c r="G8856">
        <v>895.99</v>
      </c>
    </row>
    <row r="8857" spans="1:7" x14ac:dyDescent="0.4">
      <c r="A8857" s="13">
        <v>44986</v>
      </c>
      <c r="B8857">
        <v>5240</v>
      </c>
      <c r="C8857" t="s">
        <v>225</v>
      </c>
      <c r="D8857" t="s">
        <v>18</v>
      </c>
      <c r="E8857">
        <v>8943</v>
      </c>
      <c r="F8857" s="13">
        <v>45008</v>
      </c>
      <c r="G8857">
        <v>1690.62</v>
      </c>
    </row>
    <row r="8858" spans="1:7" x14ac:dyDescent="0.4">
      <c r="A8858" s="13">
        <v>44986</v>
      </c>
      <c r="B8858">
        <v>1315</v>
      </c>
      <c r="C8858" t="s">
        <v>225</v>
      </c>
      <c r="D8858" t="s">
        <v>32</v>
      </c>
      <c r="E8858">
        <v>8944</v>
      </c>
      <c r="F8858" s="13">
        <v>45008</v>
      </c>
      <c r="G8858">
        <v>2306.9299999999998</v>
      </c>
    </row>
    <row r="8859" spans="1:7" x14ac:dyDescent="0.4">
      <c r="A8859" s="13">
        <v>44986</v>
      </c>
      <c r="B8859">
        <v>5808</v>
      </c>
      <c r="C8859" t="s">
        <v>224</v>
      </c>
      <c r="D8859" t="s">
        <v>45</v>
      </c>
      <c r="E8859">
        <v>8945</v>
      </c>
      <c r="F8859" s="13">
        <v>44993</v>
      </c>
      <c r="G8859">
        <v>4282.97</v>
      </c>
    </row>
    <row r="8860" spans="1:7" x14ac:dyDescent="0.4">
      <c r="A8860" s="13">
        <v>44986</v>
      </c>
      <c r="B8860">
        <v>4020</v>
      </c>
      <c r="C8860" t="s">
        <v>225</v>
      </c>
      <c r="D8860" t="s">
        <v>18</v>
      </c>
      <c r="E8860">
        <v>8946</v>
      </c>
      <c r="F8860" s="13">
        <v>45006</v>
      </c>
      <c r="G8860">
        <v>1699.08</v>
      </c>
    </row>
    <row r="8861" spans="1:7" x14ac:dyDescent="0.4">
      <c r="A8861" s="13">
        <v>44986</v>
      </c>
      <c r="B8861">
        <v>5978</v>
      </c>
      <c r="C8861" t="s">
        <v>225</v>
      </c>
      <c r="D8861" t="s">
        <v>18</v>
      </c>
      <c r="E8861">
        <v>8947</v>
      </c>
      <c r="F8861" s="13">
        <v>45011</v>
      </c>
      <c r="G8861">
        <v>1238.99</v>
      </c>
    </row>
    <row r="8862" spans="1:7" x14ac:dyDescent="0.4">
      <c r="A8862" s="13">
        <v>44986</v>
      </c>
      <c r="B8862">
        <v>5472</v>
      </c>
      <c r="C8862" t="s">
        <v>226</v>
      </c>
      <c r="D8862" t="s">
        <v>45</v>
      </c>
      <c r="E8862">
        <v>8948</v>
      </c>
      <c r="F8862" s="13">
        <v>44987</v>
      </c>
      <c r="G8862">
        <v>4988.09</v>
      </c>
    </row>
    <row r="8863" spans="1:7" x14ac:dyDescent="0.4">
      <c r="A8863" s="13">
        <v>44986</v>
      </c>
      <c r="B8863">
        <v>2439</v>
      </c>
      <c r="C8863" t="s">
        <v>226</v>
      </c>
      <c r="D8863" t="s">
        <v>45</v>
      </c>
      <c r="E8863">
        <v>8949</v>
      </c>
      <c r="F8863" s="13">
        <v>45001</v>
      </c>
      <c r="G8863">
        <v>1</v>
      </c>
    </row>
    <row r="8864" spans="1:7" x14ac:dyDescent="0.4">
      <c r="A8864" s="13">
        <v>44986</v>
      </c>
      <c r="B8864">
        <v>3327</v>
      </c>
      <c r="C8864" t="s">
        <v>226</v>
      </c>
      <c r="D8864" t="s">
        <v>18</v>
      </c>
      <c r="E8864">
        <v>8950</v>
      </c>
      <c r="F8864" s="13">
        <v>45001</v>
      </c>
      <c r="G8864">
        <v>2599.2600000000002</v>
      </c>
    </row>
    <row r="8865" spans="1:7" x14ac:dyDescent="0.4">
      <c r="A8865" s="13">
        <v>44986</v>
      </c>
      <c r="B8865">
        <v>6218</v>
      </c>
      <c r="C8865" t="s">
        <v>227</v>
      </c>
      <c r="D8865" t="s">
        <v>18</v>
      </c>
      <c r="E8865">
        <v>8951</v>
      </c>
      <c r="F8865" s="13">
        <v>44993</v>
      </c>
      <c r="G8865">
        <v>912.8</v>
      </c>
    </row>
    <row r="8866" spans="1:7" x14ac:dyDescent="0.4">
      <c r="A8866" s="13">
        <v>44986</v>
      </c>
      <c r="B8866">
        <v>2918</v>
      </c>
      <c r="C8866" t="s">
        <v>227</v>
      </c>
      <c r="D8866" t="s">
        <v>18</v>
      </c>
      <c r="E8866">
        <v>8952</v>
      </c>
      <c r="F8866" s="13">
        <v>44989</v>
      </c>
      <c r="G8866">
        <v>2460.7800000000002</v>
      </c>
    </row>
    <row r="8867" spans="1:7" x14ac:dyDescent="0.4">
      <c r="A8867" s="13">
        <v>44986</v>
      </c>
      <c r="B8867">
        <v>2026</v>
      </c>
      <c r="C8867" t="s">
        <v>226</v>
      </c>
      <c r="D8867" t="s">
        <v>45</v>
      </c>
      <c r="E8867">
        <v>8954</v>
      </c>
      <c r="F8867" s="13">
        <v>45003</v>
      </c>
      <c r="G8867">
        <v>1</v>
      </c>
    </row>
    <row r="8868" spans="1:7" x14ac:dyDescent="0.4">
      <c r="A8868" s="13">
        <v>44986</v>
      </c>
      <c r="B8868">
        <v>2492</v>
      </c>
      <c r="C8868" t="s">
        <v>225</v>
      </c>
      <c r="D8868" t="s">
        <v>20</v>
      </c>
      <c r="E8868">
        <v>8955</v>
      </c>
      <c r="F8868" s="13">
        <v>45002</v>
      </c>
      <c r="G8868">
        <v>3453.76</v>
      </c>
    </row>
    <row r="8869" spans="1:7" x14ac:dyDescent="0.4">
      <c r="A8869" s="13">
        <v>44986</v>
      </c>
      <c r="B8869">
        <v>5060</v>
      </c>
      <c r="C8869" t="s">
        <v>225</v>
      </c>
      <c r="D8869" t="s">
        <v>20</v>
      </c>
      <c r="E8869">
        <v>8956</v>
      </c>
      <c r="F8869" s="13">
        <v>45011</v>
      </c>
      <c r="G8869">
        <v>6814.68</v>
      </c>
    </row>
    <row r="8870" spans="1:7" x14ac:dyDescent="0.4">
      <c r="A8870" s="13">
        <v>44986</v>
      </c>
      <c r="B8870">
        <v>1310</v>
      </c>
      <c r="C8870" t="s">
        <v>226</v>
      </c>
      <c r="D8870" t="s">
        <v>18</v>
      </c>
      <c r="E8870">
        <v>8957</v>
      </c>
      <c r="F8870" s="13">
        <v>44990</v>
      </c>
      <c r="G8870">
        <v>2348.64</v>
      </c>
    </row>
    <row r="8871" spans="1:7" x14ac:dyDescent="0.4">
      <c r="A8871" s="13">
        <v>44986</v>
      </c>
      <c r="B8871">
        <v>2103</v>
      </c>
      <c r="C8871" t="s">
        <v>226</v>
      </c>
      <c r="D8871" t="s">
        <v>18</v>
      </c>
      <c r="E8871">
        <v>8958</v>
      </c>
      <c r="F8871" s="13">
        <v>44987</v>
      </c>
      <c r="G8871">
        <v>1593.3</v>
      </c>
    </row>
    <row r="8872" spans="1:7" x14ac:dyDescent="0.4">
      <c r="A8872" s="13">
        <v>44986</v>
      </c>
      <c r="B8872">
        <v>3564</v>
      </c>
      <c r="C8872" t="s">
        <v>225</v>
      </c>
      <c r="D8872" t="s">
        <v>29</v>
      </c>
      <c r="E8872">
        <v>8959</v>
      </c>
      <c r="F8872" s="13">
        <v>44997</v>
      </c>
      <c r="G8872">
        <v>1132.81</v>
      </c>
    </row>
    <row r="8873" spans="1:7" x14ac:dyDescent="0.4">
      <c r="A8873" s="13">
        <v>44986</v>
      </c>
      <c r="B8873">
        <v>3441</v>
      </c>
      <c r="C8873" t="s">
        <v>225</v>
      </c>
      <c r="D8873" t="s">
        <v>32</v>
      </c>
      <c r="E8873">
        <v>8960</v>
      </c>
      <c r="F8873" s="13">
        <v>45007</v>
      </c>
      <c r="G8873">
        <v>1469.13</v>
      </c>
    </row>
    <row r="8874" spans="1:7" x14ac:dyDescent="0.4">
      <c r="A8874" s="13">
        <v>44986</v>
      </c>
      <c r="B8874">
        <v>682</v>
      </c>
      <c r="C8874" t="s">
        <v>226</v>
      </c>
      <c r="D8874" t="s">
        <v>24</v>
      </c>
      <c r="E8874">
        <v>8961</v>
      </c>
      <c r="F8874" s="13">
        <v>45003</v>
      </c>
      <c r="G8874">
        <v>558.55999999999995</v>
      </c>
    </row>
    <row r="8875" spans="1:7" x14ac:dyDescent="0.4">
      <c r="A8875" s="13">
        <v>44986</v>
      </c>
      <c r="B8875">
        <v>3993</v>
      </c>
      <c r="C8875" t="s">
        <v>226</v>
      </c>
      <c r="D8875" t="s">
        <v>20</v>
      </c>
      <c r="E8875">
        <v>8962</v>
      </c>
      <c r="F8875" s="13">
        <v>44986</v>
      </c>
      <c r="G8875">
        <v>2953.04</v>
      </c>
    </row>
    <row r="8876" spans="1:7" x14ac:dyDescent="0.4">
      <c r="A8876" s="13">
        <v>44986</v>
      </c>
      <c r="B8876">
        <v>2819</v>
      </c>
      <c r="C8876" t="s">
        <v>227</v>
      </c>
      <c r="D8876" t="s">
        <v>24</v>
      </c>
      <c r="E8876">
        <v>8963</v>
      </c>
      <c r="F8876" s="13">
        <v>44993</v>
      </c>
      <c r="G8876">
        <v>2345.91</v>
      </c>
    </row>
    <row r="8877" spans="1:7" x14ac:dyDescent="0.4">
      <c r="A8877" s="13">
        <v>44986</v>
      </c>
      <c r="B8877">
        <v>6242</v>
      </c>
      <c r="C8877" t="s">
        <v>226</v>
      </c>
      <c r="D8877" t="s">
        <v>45</v>
      </c>
      <c r="E8877">
        <v>8964</v>
      </c>
      <c r="F8877" s="13">
        <v>45009</v>
      </c>
      <c r="G8877">
        <v>4770.71</v>
      </c>
    </row>
    <row r="8878" spans="1:7" x14ac:dyDescent="0.4">
      <c r="A8878" s="13">
        <v>44986</v>
      </c>
      <c r="B8878">
        <v>5767</v>
      </c>
      <c r="C8878" t="s">
        <v>225</v>
      </c>
      <c r="D8878" t="s">
        <v>18</v>
      </c>
      <c r="E8878">
        <v>8965</v>
      </c>
      <c r="F8878" s="13">
        <v>44998</v>
      </c>
      <c r="G8878">
        <v>2211.33</v>
      </c>
    </row>
    <row r="8879" spans="1:7" x14ac:dyDescent="0.4">
      <c r="A8879" s="13">
        <v>44986</v>
      </c>
      <c r="B8879">
        <v>3011</v>
      </c>
      <c r="C8879" t="s">
        <v>225</v>
      </c>
      <c r="D8879" t="s">
        <v>18</v>
      </c>
      <c r="E8879">
        <v>8966</v>
      </c>
      <c r="F8879" s="13">
        <v>45005</v>
      </c>
      <c r="G8879">
        <v>366.38</v>
      </c>
    </row>
    <row r="8880" spans="1:7" x14ac:dyDescent="0.4">
      <c r="A8880" s="13">
        <v>44986</v>
      </c>
      <c r="B8880">
        <v>905</v>
      </c>
      <c r="C8880" t="s">
        <v>225</v>
      </c>
      <c r="D8880" t="s">
        <v>24</v>
      </c>
      <c r="E8880">
        <v>8967</v>
      </c>
      <c r="F8880" s="13">
        <v>44998</v>
      </c>
      <c r="G8880">
        <v>1535.49</v>
      </c>
    </row>
    <row r="8881" spans="1:7" x14ac:dyDescent="0.4">
      <c r="A8881" s="13">
        <v>44986</v>
      </c>
      <c r="B8881">
        <v>1790</v>
      </c>
      <c r="C8881" t="s">
        <v>226</v>
      </c>
      <c r="D8881" t="s">
        <v>24</v>
      </c>
      <c r="E8881">
        <v>8968</v>
      </c>
      <c r="F8881" s="13">
        <v>44999</v>
      </c>
      <c r="G8881">
        <v>1361.43</v>
      </c>
    </row>
    <row r="8882" spans="1:7" x14ac:dyDescent="0.4">
      <c r="A8882" s="13">
        <v>44986</v>
      </c>
      <c r="B8882">
        <v>3444</v>
      </c>
      <c r="C8882" t="s">
        <v>227</v>
      </c>
      <c r="D8882" t="s">
        <v>18</v>
      </c>
      <c r="E8882">
        <v>8969</v>
      </c>
      <c r="F8882" s="13">
        <v>45001</v>
      </c>
      <c r="G8882">
        <v>2606.13</v>
      </c>
    </row>
    <row r="8883" spans="1:7" x14ac:dyDescent="0.4">
      <c r="A8883" s="13">
        <v>44986</v>
      </c>
      <c r="B8883">
        <v>414</v>
      </c>
      <c r="C8883" t="s">
        <v>227</v>
      </c>
      <c r="D8883" t="s">
        <v>20</v>
      </c>
      <c r="E8883">
        <v>8970</v>
      </c>
      <c r="F8883" s="13">
        <v>44993</v>
      </c>
      <c r="G8883">
        <v>6310.21</v>
      </c>
    </row>
    <row r="8884" spans="1:7" x14ac:dyDescent="0.4">
      <c r="A8884" s="13">
        <v>44986</v>
      </c>
      <c r="B8884">
        <v>3489</v>
      </c>
      <c r="C8884" t="s">
        <v>225</v>
      </c>
      <c r="D8884" t="s">
        <v>32</v>
      </c>
      <c r="E8884">
        <v>8971</v>
      </c>
      <c r="F8884" s="13">
        <v>44993</v>
      </c>
      <c r="G8884">
        <v>1720.36</v>
      </c>
    </row>
    <row r="8885" spans="1:7" x14ac:dyDescent="0.4">
      <c r="A8885" s="13">
        <v>44986</v>
      </c>
      <c r="B8885">
        <v>4104</v>
      </c>
      <c r="C8885" t="s">
        <v>226</v>
      </c>
      <c r="D8885" t="s">
        <v>24</v>
      </c>
      <c r="E8885">
        <v>8972</v>
      </c>
      <c r="F8885" s="13">
        <v>45009</v>
      </c>
      <c r="G8885">
        <v>1299.05</v>
      </c>
    </row>
    <row r="8886" spans="1:7" x14ac:dyDescent="0.4">
      <c r="A8886" s="13">
        <v>44986</v>
      </c>
      <c r="B8886">
        <v>2116</v>
      </c>
      <c r="C8886" t="s">
        <v>226</v>
      </c>
      <c r="D8886" t="s">
        <v>18</v>
      </c>
      <c r="E8886">
        <v>8973</v>
      </c>
      <c r="F8886" s="13">
        <v>44991</v>
      </c>
      <c r="G8886">
        <v>1131.05</v>
      </c>
    </row>
    <row r="8887" spans="1:7" x14ac:dyDescent="0.4">
      <c r="A8887" s="13">
        <v>44986</v>
      </c>
      <c r="B8887">
        <v>5117</v>
      </c>
      <c r="C8887" t="s">
        <v>226</v>
      </c>
      <c r="D8887" t="s">
        <v>45</v>
      </c>
      <c r="E8887">
        <v>8974</v>
      </c>
      <c r="F8887" s="13">
        <v>44986</v>
      </c>
      <c r="G8887">
        <v>5172.25</v>
      </c>
    </row>
    <row r="8888" spans="1:7" x14ac:dyDescent="0.4">
      <c r="A8888" s="13">
        <v>44986</v>
      </c>
      <c r="B8888">
        <v>4500</v>
      </c>
      <c r="C8888" t="s">
        <v>225</v>
      </c>
      <c r="D8888" t="s">
        <v>18</v>
      </c>
      <c r="E8888">
        <v>8975</v>
      </c>
      <c r="F8888" s="13">
        <v>44991</v>
      </c>
      <c r="G8888">
        <v>1733.22</v>
      </c>
    </row>
    <row r="8889" spans="1:7" x14ac:dyDescent="0.4">
      <c r="A8889" s="13">
        <v>44986</v>
      </c>
      <c r="B8889">
        <v>1502</v>
      </c>
      <c r="C8889" t="s">
        <v>226</v>
      </c>
      <c r="D8889" t="s">
        <v>45</v>
      </c>
      <c r="E8889">
        <v>8976</v>
      </c>
      <c r="F8889" s="13">
        <v>45000</v>
      </c>
      <c r="G8889">
        <v>3631.81</v>
      </c>
    </row>
    <row r="8890" spans="1:7" x14ac:dyDescent="0.4">
      <c r="A8890" s="13">
        <v>44986</v>
      </c>
      <c r="B8890">
        <v>4450</v>
      </c>
      <c r="C8890" t="s">
        <v>226</v>
      </c>
      <c r="D8890" t="s">
        <v>26</v>
      </c>
      <c r="E8890">
        <v>8977</v>
      </c>
      <c r="F8890" s="13">
        <v>45011</v>
      </c>
      <c r="G8890">
        <v>3659.68</v>
      </c>
    </row>
    <row r="8891" spans="1:7" x14ac:dyDescent="0.4">
      <c r="A8891" s="13">
        <v>44986</v>
      </c>
      <c r="B8891">
        <v>2980</v>
      </c>
      <c r="C8891" t="s">
        <v>226</v>
      </c>
      <c r="D8891" t="s">
        <v>32</v>
      </c>
      <c r="E8891">
        <v>8978</v>
      </c>
      <c r="F8891" s="13">
        <v>45012</v>
      </c>
      <c r="G8891">
        <v>2345.98</v>
      </c>
    </row>
    <row r="8892" spans="1:7" x14ac:dyDescent="0.4">
      <c r="A8892" s="13">
        <v>44986</v>
      </c>
      <c r="B8892">
        <v>2641</v>
      </c>
      <c r="C8892" t="s">
        <v>225</v>
      </c>
      <c r="D8892" t="s">
        <v>24</v>
      </c>
      <c r="E8892">
        <v>8979</v>
      </c>
      <c r="F8892" s="13">
        <v>44989</v>
      </c>
      <c r="G8892">
        <v>388.3</v>
      </c>
    </row>
    <row r="8893" spans="1:7" x14ac:dyDescent="0.4">
      <c r="A8893" s="13">
        <v>44986</v>
      </c>
      <c r="B8893">
        <v>5249</v>
      </c>
      <c r="C8893" t="s">
        <v>226</v>
      </c>
      <c r="D8893" t="s">
        <v>20</v>
      </c>
      <c r="E8893">
        <v>8980</v>
      </c>
      <c r="F8893" s="13">
        <v>45004</v>
      </c>
      <c r="G8893">
        <v>3924.63</v>
      </c>
    </row>
    <row r="8894" spans="1:7" x14ac:dyDescent="0.4">
      <c r="A8894" s="13">
        <v>44986</v>
      </c>
      <c r="B8894">
        <v>569</v>
      </c>
      <c r="C8894" t="s">
        <v>226</v>
      </c>
      <c r="D8894" t="s">
        <v>24</v>
      </c>
      <c r="E8894">
        <v>8981</v>
      </c>
      <c r="F8894" s="13">
        <v>44996</v>
      </c>
      <c r="G8894">
        <v>644.95000000000005</v>
      </c>
    </row>
    <row r="8895" spans="1:7" x14ac:dyDescent="0.4">
      <c r="A8895" s="13">
        <v>44986</v>
      </c>
      <c r="B8895">
        <v>2452</v>
      </c>
      <c r="C8895" t="s">
        <v>226</v>
      </c>
      <c r="D8895" t="s">
        <v>29</v>
      </c>
      <c r="E8895">
        <v>8982</v>
      </c>
      <c r="F8895" s="13">
        <v>45009</v>
      </c>
      <c r="G8895">
        <v>745.11</v>
      </c>
    </row>
    <row r="8896" spans="1:7" x14ac:dyDescent="0.4">
      <c r="A8896" s="13">
        <v>44986</v>
      </c>
      <c r="B8896">
        <v>5413</v>
      </c>
      <c r="C8896" t="s">
        <v>226</v>
      </c>
      <c r="D8896" t="s">
        <v>32</v>
      </c>
      <c r="E8896">
        <v>8983</v>
      </c>
      <c r="F8896" s="13">
        <v>44997</v>
      </c>
      <c r="G8896">
        <v>2051.94</v>
      </c>
    </row>
    <row r="8897" spans="1:7" x14ac:dyDescent="0.4">
      <c r="A8897" s="13">
        <v>44986</v>
      </c>
      <c r="B8897">
        <v>4913</v>
      </c>
      <c r="C8897" t="s">
        <v>225</v>
      </c>
      <c r="D8897" t="s">
        <v>32</v>
      </c>
      <c r="E8897">
        <v>8984</v>
      </c>
      <c r="F8897" s="13">
        <v>45011</v>
      </c>
      <c r="G8897">
        <v>1558</v>
      </c>
    </row>
    <row r="8898" spans="1:7" x14ac:dyDescent="0.4">
      <c r="A8898" s="13">
        <v>44986</v>
      </c>
      <c r="B8898">
        <v>427</v>
      </c>
      <c r="C8898" t="s">
        <v>226</v>
      </c>
      <c r="D8898" t="s">
        <v>32</v>
      </c>
      <c r="E8898">
        <v>8985</v>
      </c>
      <c r="F8898" s="13">
        <v>45010</v>
      </c>
      <c r="G8898">
        <v>1811.43</v>
      </c>
    </row>
    <row r="8899" spans="1:7" x14ac:dyDescent="0.4">
      <c r="A8899" s="13">
        <v>44986</v>
      </c>
      <c r="B8899">
        <v>3037</v>
      </c>
      <c r="C8899" t="s">
        <v>225</v>
      </c>
      <c r="D8899" t="s">
        <v>29</v>
      </c>
      <c r="E8899">
        <v>8986</v>
      </c>
      <c r="F8899" s="13">
        <v>45004</v>
      </c>
      <c r="G8899">
        <v>747.17</v>
      </c>
    </row>
    <row r="8900" spans="1:7" x14ac:dyDescent="0.4">
      <c r="A8900" s="13">
        <v>44986</v>
      </c>
      <c r="B8900">
        <v>121</v>
      </c>
      <c r="C8900" t="s">
        <v>226</v>
      </c>
      <c r="D8900" t="s">
        <v>32</v>
      </c>
      <c r="E8900">
        <v>8987</v>
      </c>
      <c r="F8900" s="13">
        <v>44993</v>
      </c>
      <c r="G8900">
        <v>1789.29</v>
      </c>
    </row>
    <row r="8901" spans="1:7" x14ac:dyDescent="0.4">
      <c r="A8901" s="13">
        <v>44986</v>
      </c>
      <c r="B8901">
        <v>5887</v>
      </c>
      <c r="C8901" t="s">
        <v>226</v>
      </c>
      <c r="D8901" t="s">
        <v>29</v>
      </c>
      <c r="E8901">
        <v>8988</v>
      </c>
      <c r="F8901" s="13">
        <v>44996</v>
      </c>
      <c r="G8901">
        <v>1736.73</v>
      </c>
    </row>
    <row r="8902" spans="1:7" x14ac:dyDescent="0.4">
      <c r="A8902" s="13">
        <v>44986</v>
      </c>
      <c r="B8902">
        <v>2276</v>
      </c>
      <c r="C8902" t="s">
        <v>225</v>
      </c>
      <c r="D8902" t="s">
        <v>18</v>
      </c>
      <c r="E8902">
        <v>8989</v>
      </c>
      <c r="F8902" s="13">
        <v>44998</v>
      </c>
      <c r="G8902">
        <v>1370.41</v>
      </c>
    </row>
    <row r="8903" spans="1:7" x14ac:dyDescent="0.4">
      <c r="A8903" s="13">
        <v>44986</v>
      </c>
      <c r="B8903">
        <v>2813</v>
      </c>
      <c r="C8903" t="s">
        <v>224</v>
      </c>
      <c r="D8903" t="s">
        <v>29</v>
      </c>
      <c r="E8903">
        <v>8990</v>
      </c>
      <c r="F8903" s="13">
        <v>44998</v>
      </c>
      <c r="G8903">
        <v>1336.89</v>
      </c>
    </row>
    <row r="8904" spans="1:7" x14ac:dyDescent="0.4">
      <c r="A8904" s="13">
        <v>44986</v>
      </c>
      <c r="B8904">
        <v>1158</v>
      </c>
      <c r="C8904" t="s">
        <v>226</v>
      </c>
      <c r="D8904" t="s">
        <v>20</v>
      </c>
      <c r="E8904">
        <v>8991</v>
      </c>
      <c r="F8904" s="13">
        <v>45010</v>
      </c>
      <c r="G8904">
        <v>3625.29</v>
      </c>
    </row>
    <row r="8905" spans="1:7" x14ac:dyDescent="0.4">
      <c r="A8905" s="13">
        <v>44986</v>
      </c>
      <c r="B8905">
        <v>245</v>
      </c>
      <c r="C8905" t="s">
        <v>227</v>
      </c>
      <c r="D8905" t="s">
        <v>26</v>
      </c>
      <c r="E8905">
        <v>8992</v>
      </c>
      <c r="F8905" s="13">
        <v>44987</v>
      </c>
      <c r="G8905">
        <v>4535.18</v>
      </c>
    </row>
    <row r="8906" spans="1:7" x14ac:dyDescent="0.4">
      <c r="A8906" s="13">
        <v>44986</v>
      </c>
      <c r="B8906">
        <v>6435</v>
      </c>
      <c r="C8906" t="s">
        <v>226</v>
      </c>
      <c r="D8906" t="s">
        <v>26</v>
      </c>
      <c r="E8906">
        <v>8993</v>
      </c>
      <c r="F8906" s="13">
        <v>45004</v>
      </c>
      <c r="G8906">
        <v>1</v>
      </c>
    </row>
    <row r="8907" spans="1:7" x14ac:dyDescent="0.4">
      <c r="A8907" s="13">
        <v>44986</v>
      </c>
      <c r="B8907">
        <v>671</v>
      </c>
      <c r="C8907" t="s">
        <v>225</v>
      </c>
      <c r="D8907" t="s">
        <v>24</v>
      </c>
      <c r="E8907">
        <v>8994</v>
      </c>
      <c r="F8907" s="13">
        <v>45002</v>
      </c>
      <c r="G8907">
        <v>839.67</v>
      </c>
    </row>
    <row r="8908" spans="1:7" x14ac:dyDescent="0.4">
      <c r="A8908" s="13">
        <v>44986</v>
      </c>
      <c r="B8908">
        <v>2136</v>
      </c>
      <c r="C8908" t="s">
        <v>225</v>
      </c>
      <c r="D8908" t="s">
        <v>45</v>
      </c>
      <c r="E8908">
        <v>8995</v>
      </c>
      <c r="F8908" s="13">
        <v>45001</v>
      </c>
      <c r="G8908">
        <v>3845.41</v>
      </c>
    </row>
    <row r="8909" spans="1:7" x14ac:dyDescent="0.4">
      <c r="A8909" s="13">
        <v>44986</v>
      </c>
      <c r="B8909">
        <v>3</v>
      </c>
      <c r="C8909" t="s">
        <v>226</v>
      </c>
      <c r="D8909" t="s">
        <v>29</v>
      </c>
      <c r="E8909">
        <v>8996</v>
      </c>
      <c r="F8909" s="13">
        <v>45008</v>
      </c>
      <c r="G8909">
        <v>1391.87</v>
      </c>
    </row>
    <row r="8910" spans="1:7" x14ac:dyDescent="0.4">
      <c r="A8910" s="13">
        <v>44986</v>
      </c>
      <c r="B8910">
        <v>2005</v>
      </c>
      <c r="C8910" t="s">
        <v>225</v>
      </c>
      <c r="D8910" t="s">
        <v>29</v>
      </c>
      <c r="E8910">
        <v>8997</v>
      </c>
      <c r="F8910" s="13">
        <v>45006</v>
      </c>
      <c r="G8910">
        <v>214.74</v>
      </c>
    </row>
    <row r="8911" spans="1:7" x14ac:dyDescent="0.4">
      <c r="A8911" s="13">
        <v>44986</v>
      </c>
      <c r="B8911">
        <v>1958</v>
      </c>
      <c r="C8911" t="s">
        <v>226</v>
      </c>
      <c r="D8911" t="s">
        <v>26</v>
      </c>
      <c r="E8911">
        <v>8998</v>
      </c>
      <c r="F8911" s="13">
        <v>44997</v>
      </c>
      <c r="G8911">
        <v>32889.68</v>
      </c>
    </row>
    <row r="8912" spans="1:7" x14ac:dyDescent="0.4">
      <c r="A8912" s="13">
        <v>44986</v>
      </c>
      <c r="B8912">
        <v>6011</v>
      </c>
      <c r="C8912" t="s">
        <v>225</v>
      </c>
      <c r="D8912" t="s">
        <v>32</v>
      </c>
      <c r="E8912">
        <v>8999</v>
      </c>
      <c r="F8912" s="13">
        <v>44990</v>
      </c>
      <c r="G8912">
        <v>3246.97</v>
      </c>
    </row>
    <row r="8913" spans="1:7" x14ac:dyDescent="0.4">
      <c r="A8913" s="13">
        <v>44986</v>
      </c>
      <c r="B8913">
        <v>2532</v>
      </c>
      <c r="C8913" t="s">
        <v>225</v>
      </c>
      <c r="D8913" t="s">
        <v>24</v>
      </c>
      <c r="E8913">
        <v>9000</v>
      </c>
      <c r="F8913" s="13">
        <v>45004</v>
      </c>
      <c r="G8913">
        <v>663.02</v>
      </c>
    </row>
    <row r="8914" spans="1:7" x14ac:dyDescent="0.4">
      <c r="A8914" s="13">
        <v>44986</v>
      </c>
      <c r="B8914">
        <v>281</v>
      </c>
      <c r="C8914" t="s">
        <v>226</v>
      </c>
      <c r="D8914" t="s">
        <v>24</v>
      </c>
      <c r="E8914">
        <v>9001</v>
      </c>
      <c r="F8914" s="13">
        <v>44996</v>
      </c>
      <c r="G8914">
        <v>746.07</v>
      </c>
    </row>
    <row r="8915" spans="1:7" x14ac:dyDescent="0.4">
      <c r="A8915" s="13">
        <v>44986</v>
      </c>
      <c r="B8915">
        <v>3549</v>
      </c>
      <c r="C8915" t="s">
        <v>227</v>
      </c>
      <c r="D8915" t="s">
        <v>45</v>
      </c>
      <c r="E8915">
        <v>9002</v>
      </c>
      <c r="F8915" s="13">
        <v>44997</v>
      </c>
      <c r="G8915">
        <v>1740.89</v>
      </c>
    </row>
    <row r="8916" spans="1:7" x14ac:dyDescent="0.4">
      <c r="A8916" s="13">
        <v>44986</v>
      </c>
      <c r="B8916">
        <v>2659</v>
      </c>
      <c r="C8916" t="s">
        <v>227</v>
      </c>
      <c r="D8916" t="s">
        <v>24</v>
      </c>
      <c r="E8916">
        <v>9003</v>
      </c>
      <c r="F8916" s="13">
        <v>45003</v>
      </c>
      <c r="G8916">
        <v>1569.84</v>
      </c>
    </row>
    <row r="8917" spans="1:7" x14ac:dyDescent="0.4">
      <c r="A8917" s="13">
        <v>44986</v>
      </c>
      <c r="B8917">
        <v>3299</v>
      </c>
      <c r="C8917" t="s">
        <v>226</v>
      </c>
      <c r="D8917" t="s">
        <v>18</v>
      </c>
      <c r="E8917">
        <v>9004</v>
      </c>
      <c r="F8917" s="13">
        <v>45005</v>
      </c>
      <c r="G8917">
        <v>572.20000000000005</v>
      </c>
    </row>
    <row r="8918" spans="1:7" x14ac:dyDescent="0.4">
      <c r="A8918" s="13">
        <v>44986</v>
      </c>
      <c r="B8918">
        <v>4829</v>
      </c>
      <c r="C8918" t="s">
        <v>227</v>
      </c>
      <c r="D8918" t="s">
        <v>29</v>
      </c>
      <c r="E8918">
        <v>9005</v>
      </c>
      <c r="F8918" s="13">
        <v>44992</v>
      </c>
      <c r="G8918">
        <v>357.2</v>
      </c>
    </row>
    <row r="8919" spans="1:7" x14ac:dyDescent="0.4">
      <c r="A8919" s="13">
        <v>44986</v>
      </c>
      <c r="B8919">
        <v>5729</v>
      </c>
      <c r="C8919" t="s">
        <v>226</v>
      </c>
      <c r="D8919" t="s">
        <v>32</v>
      </c>
      <c r="E8919">
        <v>9006</v>
      </c>
      <c r="F8919" s="13">
        <v>44998</v>
      </c>
      <c r="G8919">
        <v>856.97</v>
      </c>
    </row>
    <row r="8920" spans="1:7" x14ac:dyDescent="0.4">
      <c r="A8920" s="13">
        <v>44986</v>
      </c>
      <c r="B8920">
        <v>5533</v>
      </c>
      <c r="C8920" t="s">
        <v>227</v>
      </c>
      <c r="D8920" t="s">
        <v>45</v>
      </c>
      <c r="E8920">
        <v>9007</v>
      </c>
      <c r="F8920" s="13">
        <v>45001</v>
      </c>
      <c r="G8920">
        <v>3183.5</v>
      </c>
    </row>
    <row r="8921" spans="1:7" x14ac:dyDescent="0.4">
      <c r="A8921" s="13">
        <v>44986</v>
      </c>
      <c r="B8921">
        <v>2077</v>
      </c>
      <c r="C8921" t="s">
        <v>225</v>
      </c>
      <c r="D8921" t="s">
        <v>24</v>
      </c>
      <c r="E8921">
        <v>9008</v>
      </c>
      <c r="F8921" s="13">
        <v>44992</v>
      </c>
      <c r="G8921">
        <v>54.73</v>
      </c>
    </row>
    <row r="8922" spans="1:7" x14ac:dyDescent="0.4">
      <c r="A8922" s="13">
        <v>44986</v>
      </c>
      <c r="B8922">
        <v>3654</v>
      </c>
      <c r="C8922" t="s">
        <v>224</v>
      </c>
      <c r="D8922" t="s">
        <v>29</v>
      </c>
      <c r="E8922">
        <v>9009</v>
      </c>
      <c r="F8922" s="13">
        <v>44991</v>
      </c>
      <c r="G8922">
        <v>1</v>
      </c>
    </row>
    <row r="8923" spans="1:7" x14ac:dyDescent="0.4">
      <c r="A8923" s="13">
        <v>44986</v>
      </c>
      <c r="B8923">
        <v>2321</v>
      </c>
      <c r="C8923" t="s">
        <v>226</v>
      </c>
      <c r="D8923" t="s">
        <v>24</v>
      </c>
      <c r="E8923">
        <v>9010</v>
      </c>
      <c r="F8923" s="13">
        <v>44996</v>
      </c>
      <c r="G8923">
        <v>1592.33</v>
      </c>
    </row>
    <row r="8924" spans="1:7" x14ac:dyDescent="0.4">
      <c r="A8924" s="13">
        <v>44986</v>
      </c>
      <c r="B8924">
        <v>466</v>
      </c>
      <c r="C8924" t="s">
        <v>226</v>
      </c>
      <c r="D8924" t="s">
        <v>29</v>
      </c>
      <c r="E8924">
        <v>9011</v>
      </c>
      <c r="F8924" s="13">
        <v>44988</v>
      </c>
      <c r="G8924">
        <v>441.3</v>
      </c>
    </row>
    <row r="8925" spans="1:7" x14ac:dyDescent="0.4">
      <c r="A8925" s="13">
        <v>44986</v>
      </c>
      <c r="B8925">
        <v>1442</v>
      </c>
      <c r="C8925" t="s">
        <v>226</v>
      </c>
      <c r="D8925" t="s">
        <v>32</v>
      </c>
      <c r="E8925">
        <v>9012</v>
      </c>
      <c r="F8925" s="13">
        <v>44991</v>
      </c>
      <c r="G8925">
        <v>2469.25</v>
      </c>
    </row>
    <row r="8926" spans="1:7" x14ac:dyDescent="0.4">
      <c r="A8926" s="13">
        <v>44986</v>
      </c>
      <c r="B8926">
        <v>845</v>
      </c>
      <c r="C8926" t="s">
        <v>224</v>
      </c>
      <c r="D8926" t="s">
        <v>24</v>
      </c>
      <c r="E8926">
        <v>9013</v>
      </c>
      <c r="F8926" s="13">
        <v>45011</v>
      </c>
      <c r="G8926">
        <v>712.65</v>
      </c>
    </row>
    <row r="8927" spans="1:7" x14ac:dyDescent="0.4">
      <c r="A8927" s="13">
        <v>44986</v>
      </c>
      <c r="B8927">
        <v>6163</v>
      </c>
      <c r="C8927" t="s">
        <v>226</v>
      </c>
      <c r="D8927" t="s">
        <v>45</v>
      </c>
      <c r="E8927">
        <v>9014</v>
      </c>
      <c r="F8927" s="13">
        <v>44998</v>
      </c>
      <c r="G8927">
        <v>1477.43</v>
      </c>
    </row>
    <row r="8928" spans="1:7" x14ac:dyDescent="0.4">
      <c r="A8928" s="13">
        <v>44986</v>
      </c>
      <c r="B8928">
        <v>6469</v>
      </c>
      <c r="C8928" t="s">
        <v>225</v>
      </c>
      <c r="D8928" t="s">
        <v>24</v>
      </c>
      <c r="E8928">
        <v>9015</v>
      </c>
      <c r="F8928" s="13">
        <v>44993</v>
      </c>
      <c r="G8928">
        <v>1494.03</v>
      </c>
    </row>
    <row r="8929" spans="1:7" x14ac:dyDescent="0.4">
      <c r="A8929" s="13">
        <v>44986</v>
      </c>
      <c r="B8929">
        <v>274</v>
      </c>
      <c r="C8929" t="s">
        <v>227</v>
      </c>
      <c r="D8929" t="s">
        <v>29</v>
      </c>
      <c r="E8929">
        <v>9016</v>
      </c>
      <c r="F8929" s="13">
        <v>44997</v>
      </c>
      <c r="G8929">
        <v>399.68</v>
      </c>
    </row>
    <row r="8930" spans="1:7" x14ac:dyDescent="0.4">
      <c r="A8930" s="13">
        <v>44986</v>
      </c>
      <c r="B8930">
        <v>2199</v>
      </c>
      <c r="C8930" t="s">
        <v>226</v>
      </c>
      <c r="D8930" t="s">
        <v>20</v>
      </c>
      <c r="E8930">
        <v>9017</v>
      </c>
      <c r="F8930" s="13">
        <v>45008</v>
      </c>
      <c r="G8930">
        <v>80030.95</v>
      </c>
    </row>
    <row r="8931" spans="1:7" x14ac:dyDescent="0.4">
      <c r="A8931" s="13">
        <v>44986</v>
      </c>
      <c r="B8931">
        <v>159</v>
      </c>
      <c r="C8931" t="s">
        <v>227</v>
      </c>
      <c r="D8931" t="s">
        <v>45</v>
      </c>
      <c r="E8931">
        <v>9018</v>
      </c>
      <c r="F8931" s="13">
        <v>44993</v>
      </c>
      <c r="G8931">
        <v>5024.34</v>
      </c>
    </row>
    <row r="8932" spans="1:7" x14ac:dyDescent="0.4">
      <c r="A8932" s="13">
        <v>44986</v>
      </c>
      <c r="B8932">
        <v>1589</v>
      </c>
      <c r="C8932" t="s">
        <v>226</v>
      </c>
      <c r="D8932" t="s">
        <v>18</v>
      </c>
      <c r="E8932">
        <v>9019</v>
      </c>
      <c r="F8932" s="13">
        <v>45001</v>
      </c>
      <c r="G8932">
        <v>1071.54</v>
      </c>
    </row>
    <row r="8933" spans="1:7" x14ac:dyDescent="0.4">
      <c r="A8933" s="13">
        <v>44986</v>
      </c>
      <c r="B8933">
        <v>3303</v>
      </c>
      <c r="C8933" t="s">
        <v>226</v>
      </c>
      <c r="D8933" t="s">
        <v>18</v>
      </c>
      <c r="E8933">
        <v>9020</v>
      </c>
      <c r="F8933" s="13">
        <v>45008</v>
      </c>
      <c r="G8933">
        <v>1664.79</v>
      </c>
    </row>
    <row r="8934" spans="1:7" x14ac:dyDescent="0.4">
      <c r="A8934" s="13">
        <v>44986</v>
      </c>
      <c r="B8934">
        <v>4814</v>
      </c>
      <c r="C8934" t="s">
        <v>226</v>
      </c>
      <c r="D8934" t="s">
        <v>29</v>
      </c>
      <c r="E8934">
        <v>9021</v>
      </c>
      <c r="F8934" s="13">
        <v>45007</v>
      </c>
      <c r="G8934">
        <v>574.48</v>
      </c>
    </row>
    <row r="8935" spans="1:7" x14ac:dyDescent="0.4">
      <c r="A8935" s="13">
        <v>44986</v>
      </c>
      <c r="B8935">
        <v>1695</v>
      </c>
      <c r="C8935" t="s">
        <v>226</v>
      </c>
      <c r="D8935" t="s">
        <v>45</v>
      </c>
      <c r="E8935">
        <v>9022</v>
      </c>
      <c r="F8935" s="13">
        <v>44992</v>
      </c>
      <c r="G8935">
        <v>4693.42</v>
      </c>
    </row>
    <row r="8936" spans="1:7" x14ac:dyDescent="0.4">
      <c r="A8936" s="13">
        <v>44986</v>
      </c>
      <c r="B8936">
        <v>3655</v>
      </c>
      <c r="C8936" t="s">
        <v>225</v>
      </c>
      <c r="D8936" t="s">
        <v>18</v>
      </c>
      <c r="E8936">
        <v>9023</v>
      </c>
      <c r="F8936" s="13">
        <v>44993</v>
      </c>
      <c r="G8936">
        <v>188.46</v>
      </c>
    </row>
    <row r="8937" spans="1:7" x14ac:dyDescent="0.4">
      <c r="A8937" s="13">
        <v>44986</v>
      </c>
      <c r="B8937">
        <v>2961</v>
      </c>
      <c r="C8937" t="s">
        <v>225</v>
      </c>
      <c r="D8937" t="s">
        <v>32</v>
      </c>
      <c r="E8937">
        <v>9024</v>
      </c>
      <c r="F8937" s="13">
        <v>44999</v>
      </c>
      <c r="G8937">
        <v>2611.65</v>
      </c>
    </row>
    <row r="8938" spans="1:7" x14ac:dyDescent="0.4">
      <c r="A8938" s="13">
        <v>44986</v>
      </c>
      <c r="B8938">
        <v>3942</v>
      </c>
      <c r="C8938" t="s">
        <v>227</v>
      </c>
      <c r="D8938" t="s">
        <v>18</v>
      </c>
      <c r="E8938">
        <v>9025</v>
      </c>
      <c r="F8938" s="13">
        <v>44993</v>
      </c>
      <c r="G8938">
        <v>1222.24</v>
      </c>
    </row>
    <row r="8939" spans="1:7" x14ac:dyDescent="0.4">
      <c r="A8939" s="13">
        <v>44986</v>
      </c>
      <c r="B8939">
        <v>3327</v>
      </c>
      <c r="C8939" t="s">
        <v>226</v>
      </c>
      <c r="D8939" t="s">
        <v>18</v>
      </c>
      <c r="E8939">
        <v>9026</v>
      </c>
      <c r="F8939" s="13">
        <v>44995</v>
      </c>
      <c r="G8939">
        <v>1199.33</v>
      </c>
    </row>
    <row r="8940" spans="1:7" x14ac:dyDescent="0.4">
      <c r="A8940" s="13">
        <v>44986</v>
      </c>
      <c r="B8940">
        <v>5881</v>
      </c>
      <c r="C8940" t="s">
        <v>224</v>
      </c>
      <c r="D8940" t="s">
        <v>45</v>
      </c>
      <c r="E8940">
        <v>9027</v>
      </c>
      <c r="F8940" s="13">
        <v>44999</v>
      </c>
      <c r="G8940">
        <v>1392.3</v>
      </c>
    </row>
    <row r="8941" spans="1:7" x14ac:dyDescent="0.4">
      <c r="A8941" s="13">
        <v>44986</v>
      </c>
      <c r="B8941">
        <v>5013</v>
      </c>
      <c r="C8941" t="s">
        <v>225</v>
      </c>
      <c r="D8941" t="s">
        <v>24</v>
      </c>
      <c r="E8941">
        <v>9028</v>
      </c>
      <c r="F8941" s="13">
        <v>44994</v>
      </c>
      <c r="G8941">
        <v>702.8</v>
      </c>
    </row>
    <row r="8942" spans="1:7" x14ac:dyDescent="0.4">
      <c r="A8942" s="13">
        <v>44986</v>
      </c>
      <c r="B8942">
        <v>5014</v>
      </c>
      <c r="C8942" t="s">
        <v>227</v>
      </c>
      <c r="D8942" t="s">
        <v>20</v>
      </c>
      <c r="E8942">
        <v>9029</v>
      </c>
      <c r="F8942" s="13">
        <v>45005</v>
      </c>
      <c r="G8942">
        <v>6384.79</v>
      </c>
    </row>
    <row r="8943" spans="1:7" x14ac:dyDescent="0.4">
      <c r="A8943" s="13">
        <v>44986</v>
      </c>
      <c r="B8943">
        <v>5547</v>
      </c>
      <c r="C8943" t="s">
        <v>226</v>
      </c>
      <c r="D8943" t="s">
        <v>32</v>
      </c>
      <c r="E8943">
        <v>9030</v>
      </c>
      <c r="F8943" s="13">
        <v>45006</v>
      </c>
      <c r="G8943">
        <v>2117.0700000000002</v>
      </c>
    </row>
    <row r="8944" spans="1:7" x14ac:dyDescent="0.4">
      <c r="A8944" s="13">
        <v>44986</v>
      </c>
      <c r="B8944">
        <v>3841</v>
      </c>
      <c r="C8944" t="s">
        <v>227</v>
      </c>
      <c r="D8944" t="s">
        <v>26</v>
      </c>
      <c r="E8944">
        <v>9032</v>
      </c>
      <c r="F8944" s="13">
        <v>45001</v>
      </c>
      <c r="G8944">
        <v>3914.65</v>
      </c>
    </row>
    <row r="8945" spans="1:7" x14ac:dyDescent="0.4">
      <c r="A8945" s="13">
        <v>44986</v>
      </c>
      <c r="B8945">
        <v>840</v>
      </c>
      <c r="C8945" t="s">
        <v>225</v>
      </c>
      <c r="D8945" t="s">
        <v>29</v>
      </c>
      <c r="E8945">
        <v>9033</v>
      </c>
      <c r="F8945" s="13">
        <v>44992</v>
      </c>
      <c r="G8945">
        <v>1238.55</v>
      </c>
    </row>
    <row r="8946" spans="1:7" x14ac:dyDescent="0.4">
      <c r="A8946" s="13">
        <v>44986</v>
      </c>
      <c r="B8946">
        <v>5193</v>
      </c>
      <c r="C8946" t="s">
        <v>224</v>
      </c>
      <c r="D8946" t="s">
        <v>45</v>
      </c>
      <c r="E8946">
        <v>9034</v>
      </c>
      <c r="F8946" s="13">
        <v>45005</v>
      </c>
      <c r="G8946">
        <v>3035.89</v>
      </c>
    </row>
    <row r="8947" spans="1:7" x14ac:dyDescent="0.4">
      <c r="A8947" s="13">
        <v>44986</v>
      </c>
      <c r="B8947">
        <v>1312</v>
      </c>
      <c r="C8947" t="s">
        <v>225</v>
      </c>
      <c r="D8947" t="s">
        <v>24</v>
      </c>
      <c r="E8947">
        <v>9035</v>
      </c>
      <c r="F8947" s="13">
        <v>44994</v>
      </c>
      <c r="G8947">
        <v>282.68</v>
      </c>
    </row>
    <row r="8948" spans="1:7" x14ac:dyDescent="0.4">
      <c r="A8948" s="13">
        <v>44986</v>
      </c>
      <c r="B8948">
        <v>4469</v>
      </c>
      <c r="C8948" t="s">
        <v>226</v>
      </c>
      <c r="D8948" t="s">
        <v>32</v>
      </c>
      <c r="E8948">
        <v>9036</v>
      </c>
      <c r="F8948" s="13">
        <v>44994</v>
      </c>
      <c r="G8948">
        <v>1679.11</v>
      </c>
    </row>
    <row r="8949" spans="1:7" x14ac:dyDescent="0.4">
      <c r="A8949" s="13">
        <v>44986</v>
      </c>
      <c r="B8949">
        <v>2709</v>
      </c>
      <c r="C8949" t="s">
        <v>226</v>
      </c>
      <c r="D8949" t="s">
        <v>18</v>
      </c>
      <c r="E8949">
        <v>9037</v>
      </c>
      <c r="F8949" s="13">
        <v>45010</v>
      </c>
      <c r="G8949">
        <v>1603.29</v>
      </c>
    </row>
    <row r="8950" spans="1:7" x14ac:dyDescent="0.4">
      <c r="A8950" s="13">
        <v>44986</v>
      </c>
      <c r="B8950">
        <v>2301</v>
      </c>
      <c r="C8950" t="s">
        <v>226</v>
      </c>
      <c r="D8950" t="s">
        <v>29</v>
      </c>
      <c r="E8950">
        <v>9038</v>
      </c>
      <c r="F8950" s="13">
        <v>45008</v>
      </c>
      <c r="G8950">
        <v>1401.05</v>
      </c>
    </row>
    <row r="8951" spans="1:7" x14ac:dyDescent="0.4">
      <c r="A8951" s="13">
        <v>44986</v>
      </c>
      <c r="B8951">
        <v>2236</v>
      </c>
      <c r="C8951" t="s">
        <v>224</v>
      </c>
      <c r="D8951" t="s">
        <v>29</v>
      </c>
      <c r="E8951">
        <v>9039</v>
      </c>
      <c r="F8951" s="13">
        <v>45002</v>
      </c>
      <c r="G8951">
        <v>601.02</v>
      </c>
    </row>
    <row r="8952" spans="1:7" x14ac:dyDescent="0.4">
      <c r="A8952" s="13">
        <v>44986</v>
      </c>
      <c r="B8952">
        <v>2704</v>
      </c>
      <c r="C8952" t="s">
        <v>227</v>
      </c>
      <c r="D8952" t="s">
        <v>29</v>
      </c>
      <c r="E8952">
        <v>9040</v>
      </c>
      <c r="F8952" s="13">
        <v>44990</v>
      </c>
      <c r="G8952">
        <v>262.35000000000002</v>
      </c>
    </row>
    <row r="8953" spans="1:7" x14ac:dyDescent="0.4">
      <c r="A8953" s="13">
        <v>44986</v>
      </c>
      <c r="B8953">
        <v>4437</v>
      </c>
      <c r="C8953" t="s">
        <v>225</v>
      </c>
      <c r="D8953" t="s">
        <v>24</v>
      </c>
      <c r="E8953">
        <v>9041</v>
      </c>
      <c r="F8953" s="13">
        <v>45006</v>
      </c>
      <c r="G8953">
        <v>870.66</v>
      </c>
    </row>
    <row r="8954" spans="1:7" x14ac:dyDescent="0.4">
      <c r="A8954" s="13">
        <v>44986</v>
      </c>
      <c r="B8954">
        <v>3471</v>
      </c>
      <c r="C8954" t="s">
        <v>227</v>
      </c>
      <c r="D8954" t="s">
        <v>24</v>
      </c>
      <c r="E8954">
        <v>9042</v>
      </c>
      <c r="F8954" s="13">
        <v>44987</v>
      </c>
      <c r="G8954">
        <v>950.84</v>
      </c>
    </row>
    <row r="8955" spans="1:7" x14ac:dyDescent="0.4">
      <c r="A8955" s="13">
        <v>44986</v>
      </c>
      <c r="B8955">
        <v>527</v>
      </c>
      <c r="C8955" t="s">
        <v>227</v>
      </c>
      <c r="D8955" t="s">
        <v>32</v>
      </c>
      <c r="E8955">
        <v>9043</v>
      </c>
      <c r="F8955" s="13">
        <v>44988</v>
      </c>
      <c r="G8955">
        <v>1761.21</v>
      </c>
    </row>
    <row r="8956" spans="1:7" x14ac:dyDescent="0.4">
      <c r="A8956" s="13">
        <v>44986</v>
      </c>
      <c r="B8956">
        <v>980</v>
      </c>
      <c r="C8956" t="s">
        <v>227</v>
      </c>
      <c r="D8956" t="s">
        <v>18</v>
      </c>
      <c r="E8956">
        <v>9044</v>
      </c>
      <c r="F8956" s="13">
        <v>45011</v>
      </c>
      <c r="G8956">
        <v>1761.33</v>
      </c>
    </row>
    <row r="8957" spans="1:7" x14ac:dyDescent="0.4">
      <c r="A8957" s="13">
        <v>44986</v>
      </c>
      <c r="B8957">
        <v>1679</v>
      </c>
      <c r="C8957" t="s">
        <v>224</v>
      </c>
      <c r="D8957" t="s">
        <v>32</v>
      </c>
      <c r="E8957">
        <v>9045</v>
      </c>
      <c r="F8957" s="13">
        <v>44996</v>
      </c>
      <c r="G8957">
        <v>429.6</v>
      </c>
    </row>
    <row r="8958" spans="1:7" x14ac:dyDescent="0.4">
      <c r="A8958" s="13">
        <v>44986</v>
      </c>
      <c r="B8958">
        <v>1856</v>
      </c>
      <c r="C8958" t="s">
        <v>226</v>
      </c>
      <c r="D8958" t="s">
        <v>32</v>
      </c>
      <c r="E8958">
        <v>9046</v>
      </c>
      <c r="F8958" s="13">
        <v>44990</v>
      </c>
      <c r="G8958">
        <v>1474.9</v>
      </c>
    </row>
    <row r="8959" spans="1:7" x14ac:dyDescent="0.4">
      <c r="A8959" s="13">
        <v>44986</v>
      </c>
      <c r="B8959">
        <v>887</v>
      </c>
      <c r="C8959" t="s">
        <v>226</v>
      </c>
      <c r="D8959" t="s">
        <v>32</v>
      </c>
      <c r="E8959">
        <v>9047</v>
      </c>
      <c r="F8959" s="13">
        <v>45006</v>
      </c>
      <c r="G8959">
        <v>1715.77</v>
      </c>
    </row>
    <row r="8960" spans="1:7" x14ac:dyDescent="0.4">
      <c r="A8960" s="13">
        <v>44986</v>
      </c>
      <c r="B8960">
        <v>3723</v>
      </c>
      <c r="C8960" t="s">
        <v>225</v>
      </c>
      <c r="D8960" t="s">
        <v>18</v>
      </c>
      <c r="E8960">
        <v>9048</v>
      </c>
      <c r="F8960" s="13">
        <v>44991</v>
      </c>
      <c r="G8960">
        <v>2032.96</v>
      </c>
    </row>
    <row r="8961" spans="1:7" x14ac:dyDescent="0.4">
      <c r="A8961" s="13">
        <v>44986</v>
      </c>
      <c r="B8961">
        <v>1369</v>
      </c>
      <c r="C8961" t="s">
        <v>225</v>
      </c>
      <c r="D8961" t="s">
        <v>29</v>
      </c>
      <c r="E8961">
        <v>9049</v>
      </c>
      <c r="F8961" s="13">
        <v>44988</v>
      </c>
      <c r="G8961">
        <v>774.39</v>
      </c>
    </row>
    <row r="8962" spans="1:7" x14ac:dyDescent="0.4">
      <c r="A8962" s="13">
        <v>44986</v>
      </c>
      <c r="B8962">
        <v>5054</v>
      </c>
      <c r="C8962" t="s">
        <v>226</v>
      </c>
      <c r="D8962" t="s">
        <v>29</v>
      </c>
      <c r="E8962">
        <v>9050</v>
      </c>
      <c r="F8962" s="13">
        <v>45008</v>
      </c>
      <c r="G8962">
        <v>487.84</v>
      </c>
    </row>
    <row r="8963" spans="1:7" x14ac:dyDescent="0.4">
      <c r="A8963" s="13">
        <v>44986</v>
      </c>
      <c r="B8963">
        <v>934</v>
      </c>
      <c r="C8963" t="s">
        <v>226</v>
      </c>
      <c r="D8963" t="s">
        <v>29</v>
      </c>
      <c r="E8963">
        <v>9051</v>
      </c>
      <c r="F8963" s="13">
        <v>44989</v>
      </c>
      <c r="G8963">
        <v>870.15</v>
      </c>
    </row>
    <row r="8964" spans="1:7" x14ac:dyDescent="0.4">
      <c r="A8964" s="13">
        <v>44986</v>
      </c>
      <c r="B8964">
        <v>502</v>
      </c>
      <c r="C8964" t="s">
        <v>225</v>
      </c>
      <c r="D8964" t="s">
        <v>24</v>
      </c>
      <c r="E8964">
        <v>9052</v>
      </c>
      <c r="F8964" s="13">
        <v>45003</v>
      </c>
      <c r="G8964">
        <v>967.19</v>
      </c>
    </row>
    <row r="8965" spans="1:7" x14ac:dyDescent="0.4">
      <c r="A8965" s="13">
        <v>44986</v>
      </c>
      <c r="B8965">
        <v>765</v>
      </c>
      <c r="C8965" t="s">
        <v>226</v>
      </c>
      <c r="D8965" t="s">
        <v>18</v>
      </c>
      <c r="E8965">
        <v>9053</v>
      </c>
      <c r="F8965" s="13">
        <v>45012</v>
      </c>
      <c r="G8965">
        <v>2640.26</v>
      </c>
    </row>
    <row r="8966" spans="1:7" x14ac:dyDescent="0.4">
      <c r="A8966" s="13">
        <v>44986</v>
      </c>
      <c r="B8966">
        <v>2358</v>
      </c>
      <c r="C8966" t="s">
        <v>227</v>
      </c>
      <c r="D8966" t="s">
        <v>45</v>
      </c>
      <c r="E8966">
        <v>9054</v>
      </c>
      <c r="F8966" s="13">
        <v>44995</v>
      </c>
      <c r="G8966">
        <v>3673.95</v>
      </c>
    </row>
    <row r="8967" spans="1:7" x14ac:dyDescent="0.4">
      <c r="A8967" s="13">
        <v>44986</v>
      </c>
      <c r="B8967">
        <v>428</v>
      </c>
      <c r="C8967" t="s">
        <v>226</v>
      </c>
      <c r="D8967" t="s">
        <v>18</v>
      </c>
      <c r="E8967">
        <v>9055</v>
      </c>
      <c r="F8967" s="13">
        <v>45012</v>
      </c>
      <c r="G8967">
        <v>1452.29</v>
      </c>
    </row>
    <row r="8968" spans="1:7" x14ac:dyDescent="0.4">
      <c r="A8968" s="13">
        <v>44986</v>
      </c>
      <c r="B8968">
        <v>3219</v>
      </c>
      <c r="C8968" t="s">
        <v>226</v>
      </c>
      <c r="D8968" t="s">
        <v>26</v>
      </c>
      <c r="E8968">
        <v>9056</v>
      </c>
      <c r="F8968" s="13">
        <v>44986</v>
      </c>
      <c r="G8968">
        <v>1912.27</v>
      </c>
    </row>
    <row r="8969" spans="1:7" x14ac:dyDescent="0.4">
      <c r="A8969" s="13">
        <v>44986</v>
      </c>
      <c r="B8969">
        <v>1290</v>
      </c>
      <c r="C8969" t="s">
        <v>226</v>
      </c>
      <c r="D8969" t="s">
        <v>32</v>
      </c>
      <c r="E8969">
        <v>9057</v>
      </c>
      <c r="F8969" s="13">
        <v>44989</v>
      </c>
      <c r="G8969">
        <v>2441.1999999999998</v>
      </c>
    </row>
    <row r="8970" spans="1:7" x14ac:dyDescent="0.4">
      <c r="A8970" s="13">
        <v>44986</v>
      </c>
      <c r="B8970">
        <v>5450</v>
      </c>
      <c r="C8970" t="s">
        <v>226</v>
      </c>
      <c r="D8970" t="s">
        <v>29</v>
      </c>
      <c r="E8970">
        <v>9058</v>
      </c>
      <c r="F8970" s="13">
        <v>44995</v>
      </c>
      <c r="G8970">
        <v>1021.16</v>
      </c>
    </row>
    <row r="8971" spans="1:7" x14ac:dyDescent="0.4">
      <c r="A8971" s="13">
        <v>44986</v>
      </c>
      <c r="B8971">
        <v>2257</v>
      </c>
      <c r="C8971" t="s">
        <v>227</v>
      </c>
      <c r="D8971" t="s">
        <v>29</v>
      </c>
      <c r="E8971">
        <v>9059</v>
      </c>
      <c r="F8971" s="13">
        <v>45010</v>
      </c>
      <c r="G8971">
        <v>795.79</v>
      </c>
    </row>
    <row r="8972" spans="1:7" x14ac:dyDescent="0.4">
      <c r="A8972" s="13">
        <v>44986</v>
      </c>
      <c r="B8972">
        <v>511</v>
      </c>
      <c r="C8972" t="s">
        <v>226</v>
      </c>
      <c r="D8972" t="s">
        <v>24</v>
      </c>
      <c r="E8972">
        <v>9060</v>
      </c>
      <c r="F8972" s="13">
        <v>45002</v>
      </c>
      <c r="G8972">
        <v>1588.86</v>
      </c>
    </row>
    <row r="8973" spans="1:7" x14ac:dyDescent="0.4">
      <c r="A8973" s="13">
        <v>44986</v>
      </c>
      <c r="B8973">
        <v>3183</v>
      </c>
      <c r="C8973" t="s">
        <v>226</v>
      </c>
      <c r="D8973" t="s">
        <v>29</v>
      </c>
      <c r="E8973">
        <v>9061</v>
      </c>
      <c r="F8973" s="13">
        <v>44992</v>
      </c>
      <c r="G8973">
        <v>1179.79</v>
      </c>
    </row>
    <row r="8974" spans="1:7" x14ac:dyDescent="0.4">
      <c r="A8974" s="13">
        <v>44986</v>
      </c>
      <c r="B8974">
        <v>1980</v>
      </c>
      <c r="C8974" t="s">
        <v>225</v>
      </c>
      <c r="D8974" t="s">
        <v>26</v>
      </c>
      <c r="E8974">
        <v>9062</v>
      </c>
      <c r="F8974" s="13">
        <v>44986</v>
      </c>
      <c r="G8974">
        <v>1068.04</v>
      </c>
    </row>
    <row r="8975" spans="1:7" x14ac:dyDescent="0.4">
      <c r="A8975" s="13">
        <v>44986</v>
      </c>
      <c r="B8975">
        <v>4918</v>
      </c>
      <c r="C8975" t="s">
        <v>226</v>
      </c>
      <c r="D8975" t="s">
        <v>24</v>
      </c>
      <c r="E8975">
        <v>9063</v>
      </c>
      <c r="F8975" s="13">
        <v>45011</v>
      </c>
      <c r="G8975">
        <v>1058.28</v>
      </c>
    </row>
    <row r="8976" spans="1:7" x14ac:dyDescent="0.4">
      <c r="A8976" s="13">
        <v>44986</v>
      </c>
      <c r="B8976">
        <v>6330</v>
      </c>
      <c r="C8976" t="s">
        <v>224</v>
      </c>
      <c r="D8976" t="s">
        <v>24</v>
      </c>
      <c r="E8976">
        <v>9064</v>
      </c>
      <c r="F8976" s="13">
        <v>44999</v>
      </c>
      <c r="G8976">
        <v>543.32000000000005</v>
      </c>
    </row>
    <row r="8977" spans="1:7" x14ac:dyDescent="0.4">
      <c r="A8977" s="13">
        <v>44986</v>
      </c>
      <c r="B8977">
        <v>2145</v>
      </c>
      <c r="C8977" t="s">
        <v>226</v>
      </c>
      <c r="D8977" t="s">
        <v>18</v>
      </c>
      <c r="E8977">
        <v>9065</v>
      </c>
      <c r="F8977" s="13">
        <v>44989</v>
      </c>
      <c r="G8977">
        <v>1356.22</v>
      </c>
    </row>
    <row r="8978" spans="1:7" x14ac:dyDescent="0.4">
      <c r="A8978" s="13">
        <v>44986</v>
      </c>
      <c r="B8978">
        <v>5136</v>
      </c>
      <c r="C8978" t="s">
        <v>226</v>
      </c>
      <c r="D8978" t="s">
        <v>20</v>
      </c>
      <c r="E8978">
        <v>9066</v>
      </c>
      <c r="F8978" s="13">
        <v>44986</v>
      </c>
      <c r="G8978">
        <v>4458.78</v>
      </c>
    </row>
    <row r="8979" spans="1:7" x14ac:dyDescent="0.4">
      <c r="A8979" s="13">
        <v>44986</v>
      </c>
      <c r="B8979">
        <v>2894</v>
      </c>
      <c r="C8979" t="s">
        <v>226</v>
      </c>
      <c r="D8979" t="s">
        <v>18</v>
      </c>
      <c r="E8979">
        <v>9067</v>
      </c>
      <c r="F8979" s="13">
        <v>45008</v>
      </c>
      <c r="G8979">
        <v>3113.64</v>
      </c>
    </row>
    <row r="8980" spans="1:7" x14ac:dyDescent="0.4">
      <c r="A8980" s="13">
        <v>44986</v>
      </c>
      <c r="B8980">
        <v>380</v>
      </c>
      <c r="C8980" t="s">
        <v>224</v>
      </c>
      <c r="D8980" t="s">
        <v>18</v>
      </c>
      <c r="E8980">
        <v>9068</v>
      </c>
      <c r="F8980" s="13">
        <v>44991</v>
      </c>
      <c r="G8980">
        <v>1958.95</v>
      </c>
    </row>
    <row r="8981" spans="1:7" x14ac:dyDescent="0.4">
      <c r="A8981" s="13">
        <v>44986</v>
      </c>
      <c r="B8981">
        <v>4378</v>
      </c>
      <c r="C8981" t="s">
        <v>227</v>
      </c>
      <c r="D8981" t="s">
        <v>18</v>
      </c>
      <c r="E8981">
        <v>9069</v>
      </c>
      <c r="F8981" s="13">
        <v>44993</v>
      </c>
      <c r="G8981">
        <v>1553.95</v>
      </c>
    </row>
    <row r="8982" spans="1:7" x14ac:dyDescent="0.4">
      <c r="A8982" s="13">
        <v>44986</v>
      </c>
      <c r="B8982">
        <v>6076</v>
      </c>
      <c r="C8982" t="s">
        <v>226</v>
      </c>
      <c r="D8982" t="s">
        <v>24</v>
      </c>
      <c r="E8982">
        <v>9070</v>
      </c>
      <c r="F8982" s="13">
        <v>45012</v>
      </c>
      <c r="G8982">
        <v>502.52</v>
      </c>
    </row>
    <row r="8983" spans="1:7" x14ac:dyDescent="0.4">
      <c r="A8983" s="13">
        <v>44986</v>
      </c>
      <c r="B8983">
        <v>1486</v>
      </c>
      <c r="C8983" t="s">
        <v>227</v>
      </c>
      <c r="D8983" t="s">
        <v>24</v>
      </c>
      <c r="E8983">
        <v>9071</v>
      </c>
      <c r="F8983" s="13">
        <v>44988</v>
      </c>
      <c r="G8983">
        <v>883.79</v>
      </c>
    </row>
    <row r="8984" spans="1:7" x14ac:dyDescent="0.4">
      <c r="A8984" s="13">
        <v>44986</v>
      </c>
      <c r="B8984">
        <v>3896</v>
      </c>
      <c r="C8984" t="s">
        <v>226</v>
      </c>
      <c r="D8984" t="s">
        <v>18</v>
      </c>
      <c r="E8984">
        <v>9072</v>
      </c>
      <c r="F8984" s="13">
        <v>44993</v>
      </c>
      <c r="G8984">
        <v>2119.59</v>
      </c>
    </row>
    <row r="8985" spans="1:7" x14ac:dyDescent="0.4">
      <c r="A8985" s="13">
        <v>44986</v>
      </c>
      <c r="B8985">
        <v>234</v>
      </c>
      <c r="C8985" t="s">
        <v>226</v>
      </c>
      <c r="D8985" t="s">
        <v>26</v>
      </c>
      <c r="E8985">
        <v>9073</v>
      </c>
      <c r="F8985" s="13">
        <v>45001</v>
      </c>
      <c r="G8985">
        <v>3080.53</v>
      </c>
    </row>
    <row r="8986" spans="1:7" x14ac:dyDescent="0.4">
      <c r="A8986" s="13">
        <v>44986</v>
      </c>
      <c r="B8986">
        <v>1091</v>
      </c>
      <c r="C8986" t="s">
        <v>225</v>
      </c>
      <c r="D8986" t="s">
        <v>32</v>
      </c>
      <c r="E8986">
        <v>9074</v>
      </c>
      <c r="F8986" s="13">
        <v>44986</v>
      </c>
      <c r="G8986">
        <v>3238.72</v>
      </c>
    </row>
    <row r="8987" spans="1:7" x14ac:dyDescent="0.4">
      <c r="A8987" s="13">
        <v>44986</v>
      </c>
      <c r="B8987">
        <v>2050</v>
      </c>
      <c r="C8987" t="s">
        <v>225</v>
      </c>
      <c r="D8987" t="s">
        <v>26</v>
      </c>
      <c r="E8987">
        <v>9075</v>
      </c>
      <c r="F8987" s="13">
        <v>45008</v>
      </c>
      <c r="G8987">
        <v>3233.52</v>
      </c>
    </row>
    <row r="8988" spans="1:7" x14ac:dyDescent="0.4">
      <c r="A8988" s="13">
        <v>44986</v>
      </c>
      <c r="B8988">
        <v>2179</v>
      </c>
      <c r="C8988" t="s">
        <v>227</v>
      </c>
      <c r="D8988" t="s">
        <v>32</v>
      </c>
      <c r="E8988">
        <v>9076</v>
      </c>
      <c r="F8988" s="13">
        <v>45000</v>
      </c>
      <c r="G8988">
        <v>2466.1999999999998</v>
      </c>
    </row>
    <row r="8989" spans="1:7" x14ac:dyDescent="0.4">
      <c r="A8989" s="13">
        <v>44986</v>
      </c>
      <c r="B8989">
        <v>4766</v>
      </c>
      <c r="C8989" t="s">
        <v>227</v>
      </c>
      <c r="D8989" t="s">
        <v>26</v>
      </c>
      <c r="E8989">
        <v>9077</v>
      </c>
      <c r="F8989" s="13">
        <v>44996</v>
      </c>
      <c r="G8989">
        <v>2589.4</v>
      </c>
    </row>
    <row r="8990" spans="1:7" x14ac:dyDescent="0.4">
      <c r="A8990" s="13">
        <v>44986</v>
      </c>
      <c r="B8990">
        <v>1521</v>
      </c>
      <c r="C8990" t="s">
        <v>227</v>
      </c>
      <c r="D8990" t="s">
        <v>26</v>
      </c>
      <c r="E8990">
        <v>9078</v>
      </c>
      <c r="F8990" s="13">
        <v>45006</v>
      </c>
      <c r="G8990">
        <v>3180.29</v>
      </c>
    </row>
    <row r="8991" spans="1:7" x14ac:dyDescent="0.4">
      <c r="A8991" s="13">
        <v>44986</v>
      </c>
      <c r="B8991">
        <v>4163</v>
      </c>
      <c r="C8991" t="s">
        <v>225</v>
      </c>
      <c r="D8991" t="s">
        <v>24</v>
      </c>
      <c r="E8991">
        <v>9079</v>
      </c>
      <c r="F8991" s="13">
        <v>44990</v>
      </c>
      <c r="G8991">
        <v>1733.6</v>
      </c>
    </row>
    <row r="8992" spans="1:7" x14ac:dyDescent="0.4">
      <c r="A8992" s="13">
        <v>44986</v>
      </c>
      <c r="B8992">
        <v>2490</v>
      </c>
      <c r="C8992" t="s">
        <v>226</v>
      </c>
      <c r="D8992" t="s">
        <v>20</v>
      </c>
      <c r="E8992">
        <v>9080</v>
      </c>
      <c r="F8992" s="13">
        <v>44988</v>
      </c>
      <c r="G8992">
        <v>6128.96</v>
      </c>
    </row>
    <row r="8993" spans="1:7" x14ac:dyDescent="0.4">
      <c r="A8993" s="13">
        <v>44986</v>
      </c>
      <c r="B8993">
        <v>3947</v>
      </c>
      <c r="C8993" t="s">
        <v>226</v>
      </c>
      <c r="D8993" t="s">
        <v>32</v>
      </c>
      <c r="E8993">
        <v>9081</v>
      </c>
      <c r="F8993" s="13">
        <v>44999</v>
      </c>
      <c r="G8993">
        <v>2024.63</v>
      </c>
    </row>
    <row r="8994" spans="1:7" x14ac:dyDescent="0.4">
      <c r="A8994" s="13">
        <v>44986</v>
      </c>
      <c r="B8994">
        <v>1470</v>
      </c>
      <c r="C8994" t="s">
        <v>227</v>
      </c>
      <c r="D8994" t="s">
        <v>29</v>
      </c>
      <c r="E8994">
        <v>9082</v>
      </c>
      <c r="F8994" s="13">
        <v>44997</v>
      </c>
      <c r="G8994">
        <v>1009.54</v>
      </c>
    </row>
    <row r="8995" spans="1:7" x14ac:dyDescent="0.4">
      <c r="A8995" s="13">
        <v>44986</v>
      </c>
      <c r="B8995">
        <v>1551</v>
      </c>
      <c r="C8995" t="s">
        <v>225</v>
      </c>
      <c r="D8995" t="s">
        <v>32</v>
      </c>
      <c r="E8995">
        <v>9083</v>
      </c>
      <c r="F8995" s="13">
        <v>44997</v>
      </c>
      <c r="G8995">
        <v>2891.51</v>
      </c>
    </row>
    <row r="8996" spans="1:7" x14ac:dyDescent="0.4">
      <c r="A8996" s="13">
        <v>44986</v>
      </c>
      <c r="B8996">
        <v>4259</v>
      </c>
      <c r="C8996" t="s">
        <v>226</v>
      </c>
      <c r="D8996" t="s">
        <v>29</v>
      </c>
      <c r="E8996">
        <v>9084</v>
      </c>
      <c r="F8996" s="13">
        <v>44994</v>
      </c>
      <c r="G8996">
        <v>48.39</v>
      </c>
    </row>
    <row r="8997" spans="1:7" x14ac:dyDescent="0.4">
      <c r="A8997" s="13">
        <v>44986</v>
      </c>
      <c r="B8997">
        <v>528</v>
      </c>
      <c r="C8997" t="s">
        <v>225</v>
      </c>
      <c r="D8997" t="s">
        <v>18</v>
      </c>
      <c r="E8997">
        <v>9085</v>
      </c>
      <c r="F8997" s="13">
        <v>44994</v>
      </c>
      <c r="G8997">
        <v>1024.3699999999999</v>
      </c>
    </row>
    <row r="8998" spans="1:7" x14ac:dyDescent="0.4">
      <c r="A8998" s="13">
        <v>44986</v>
      </c>
      <c r="B8998">
        <v>6420</v>
      </c>
      <c r="C8998" t="s">
        <v>226</v>
      </c>
      <c r="D8998" t="s">
        <v>45</v>
      </c>
      <c r="E8998">
        <v>9086</v>
      </c>
      <c r="F8998" s="13">
        <v>45006</v>
      </c>
      <c r="G8998">
        <v>5057.18</v>
      </c>
    </row>
    <row r="8999" spans="1:7" x14ac:dyDescent="0.4">
      <c r="A8999" s="13">
        <v>44986</v>
      </c>
      <c r="B8999">
        <v>5910</v>
      </c>
      <c r="C8999" t="s">
        <v>227</v>
      </c>
      <c r="D8999" t="s">
        <v>24</v>
      </c>
      <c r="E8999">
        <v>9087</v>
      </c>
      <c r="F8999" s="13">
        <v>45002</v>
      </c>
      <c r="G8999">
        <v>1327.44</v>
      </c>
    </row>
    <row r="9000" spans="1:7" x14ac:dyDescent="0.4">
      <c r="A9000" s="13">
        <v>44986</v>
      </c>
      <c r="B9000">
        <v>1301</v>
      </c>
      <c r="C9000" t="s">
        <v>226</v>
      </c>
      <c r="D9000" t="s">
        <v>26</v>
      </c>
      <c r="E9000">
        <v>9088</v>
      </c>
      <c r="F9000" s="13">
        <v>45006</v>
      </c>
      <c r="G9000">
        <v>4153.47</v>
      </c>
    </row>
    <row r="9001" spans="1:7" x14ac:dyDescent="0.4">
      <c r="A9001" s="13">
        <v>44986</v>
      </c>
      <c r="B9001">
        <v>5704</v>
      </c>
      <c r="C9001" t="s">
        <v>225</v>
      </c>
      <c r="D9001" t="s">
        <v>24</v>
      </c>
      <c r="E9001">
        <v>9089</v>
      </c>
      <c r="F9001" s="13">
        <v>44995</v>
      </c>
      <c r="G9001">
        <v>1216.8800000000001</v>
      </c>
    </row>
    <row r="9002" spans="1:7" x14ac:dyDescent="0.4">
      <c r="A9002" s="13">
        <v>44986</v>
      </c>
      <c r="B9002">
        <v>7</v>
      </c>
      <c r="C9002" t="s">
        <v>226</v>
      </c>
      <c r="D9002" t="s">
        <v>29</v>
      </c>
      <c r="E9002">
        <v>9090</v>
      </c>
      <c r="F9002" s="13">
        <v>44991</v>
      </c>
      <c r="G9002">
        <v>907.8</v>
      </c>
    </row>
    <row r="9003" spans="1:7" x14ac:dyDescent="0.4">
      <c r="A9003" s="13">
        <v>44986</v>
      </c>
      <c r="B9003">
        <v>1166</v>
      </c>
      <c r="C9003" t="s">
        <v>226</v>
      </c>
      <c r="D9003" t="s">
        <v>32</v>
      </c>
      <c r="E9003">
        <v>9091</v>
      </c>
      <c r="F9003" s="13">
        <v>44998</v>
      </c>
      <c r="G9003">
        <v>2105.88</v>
      </c>
    </row>
    <row r="9004" spans="1:7" x14ac:dyDescent="0.4">
      <c r="A9004" s="13">
        <v>44986</v>
      </c>
      <c r="B9004">
        <v>4943</v>
      </c>
      <c r="C9004" t="s">
        <v>227</v>
      </c>
      <c r="D9004" t="s">
        <v>29</v>
      </c>
      <c r="E9004">
        <v>9092</v>
      </c>
      <c r="F9004" s="13">
        <v>45012</v>
      </c>
      <c r="G9004">
        <v>711.45</v>
      </c>
    </row>
    <row r="9005" spans="1:7" x14ac:dyDescent="0.4">
      <c r="A9005" s="13">
        <v>44986</v>
      </c>
      <c r="B9005">
        <v>3278</v>
      </c>
      <c r="C9005" t="s">
        <v>225</v>
      </c>
      <c r="D9005" t="s">
        <v>18</v>
      </c>
      <c r="E9005">
        <v>9093</v>
      </c>
      <c r="F9005" s="13">
        <v>44998</v>
      </c>
      <c r="G9005">
        <v>883.92</v>
      </c>
    </row>
    <row r="9006" spans="1:7" x14ac:dyDescent="0.4">
      <c r="A9006" s="13">
        <v>44986</v>
      </c>
      <c r="B9006">
        <v>6042</v>
      </c>
      <c r="C9006" t="s">
        <v>226</v>
      </c>
      <c r="D9006" t="s">
        <v>18</v>
      </c>
      <c r="E9006">
        <v>9094</v>
      </c>
      <c r="F9006" s="13">
        <v>44998</v>
      </c>
      <c r="G9006">
        <v>94.79</v>
      </c>
    </row>
    <row r="9007" spans="1:7" x14ac:dyDescent="0.4">
      <c r="A9007" s="13">
        <v>44986</v>
      </c>
      <c r="B9007">
        <v>4377</v>
      </c>
      <c r="C9007" t="s">
        <v>226</v>
      </c>
      <c r="D9007" t="s">
        <v>18</v>
      </c>
      <c r="E9007">
        <v>9095</v>
      </c>
      <c r="F9007" s="13">
        <v>44992</v>
      </c>
      <c r="G9007">
        <v>1653.49</v>
      </c>
    </row>
    <row r="9008" spans="1:7" x14ac:dyDescent="0.4">
      <c r="A9008" s="13">
        <v>44986</v>
      </c>
      <c r="B9008">
        <v>2878</v>
      </c>
      <c r="C9008" t="s">
        <v>226</v>
      </c>
      <c r="D9008" t="s">
        <v>29</v>
      </c>
      <c r="E9008">
        <v>9096</v>
      </c>
      <c r="F9008" s="13">
        <v>45004</v>
      </c>
      <c r="G9008">
        <v>1</v>
      </c>
    </row>
    <row r="9009" spans="1:7" x14ac:dyDescent="0.4">
      <c r="A9009" s="13">
        <v>44986</v>
      </c>
      <c r="B9009">
        <v>1364</v>
      </c>
      <c r="C9009" t="s">
        <v>226</v>
      </c>
      <c r="D9009" t="s">
        <v>24</v>
      </c>
      <c r="E9009">
        <v>9097</v>
      </c>
      <c r="F9009" s="13">
        <v>45006</v>
      </c>
      <c r="G9009">
        <v>1316.28</v>
      </c>
    </row>
    <row r="9010" spans="1:7" x14ac:dyDescent="0.4">
      <c r="A9010" s="13">
        <v>44986</v>
      </c>
      <c r="B9010">
        <v>1855</v>
      </c>
      <c r="C9010" t="s">
        <v>226</v>
      </c>
      <c r="D9010" t="s">
        <v>29</v>
      </c>
      <c r="E9010">
        <v>9098</v>
      </c>
      <c r="F9010" s="13">
        <v>45001</v>
      </c>
      <c r="G9010">
        <v>929.61</v>
      </c>
    </row>
    <row r="9011" spans="1:7" x14ac:dyDescent="0.4">
      <c r="A9011" s="13">
        <v>44986</v>
      </c>
      <c r="B9011">
        <v>1716</v>
      </c>
      <c r="C9011" t="s">
        <v>225</v>
      </c>
      <c r="D9011" t="s">
        <v>18</v>
      </c>
      <c r="E9011">
        <v>9099</v>
      </c>
      <c r="F9011" s="13">
        <v>45006</v>
      </c>
      <c r="G9011">
        <v>1896.97</v>
      </c>
    </row>
    <row r="9012" spans="1:7" x14ac:dyDescent="0.4">
      <c r="A9012" s="13">
        <v>44986</v>
      </c>
      <c r="B9012">
        <v>74</v>
      </c>
      <c r="C9012" t="s">
        <v>226</v>
      </c>
      <c r="D9012" t="s">
        <v>18</v>
      </c>
      <c r="E9012">
        <v>9100</v>
      </c>
      <c r="F9012" s="13">
        <v>45011</v>
      </c>
      <c r="G9012">
        <v>361.13</v>
      </c>
    </row>
    <row r="9013" spans="1:7" x14ac:dyDescent="0.4">
      <c r="A9013" s="13">
        <v>44986</v>
      </c>
      <c r="B9013">
        <v>1427</v>
      </c>
      <c r="C9013" t="s">
        <v>226</v>
      </c>
      <c r="D9013" t="s">
        <v>18</v>
      </c>
      <c r="E9013">
        <v>9101</v>
      </c>
      <c r="F9013" s="13">
        <v>44987</v>
      </c>
      <c r="G9013">
        <v>2551.77</v>
      </c>
    </row>
    <row r="9014" spans="1:7" x14ac:dyDescent="0.4">
      <c r="A9014" s="13">
        <v>44986</v>
      </c>
      <c r="B9014">
        <v>2480</v>
      </c>
      <c r="C9014" t="s">
        <v>226</v>
      </c>
      <c r="D9014" t="s">
        <v>26</v>
      </c>
      <c r="E9014">
        <v>9102</v>
      </c>
      <c r="F9014" s="13">
        <v>44987</v>
      </c>
      <c r="G9014">
        <v>2343.9299999999998</v>
      </c>
    </row>
    <row r="9015" spans="1:7" x14ac:dyDescent="0.4">
      <c r="A9015" s="13">
        <v>44986</v>
      </c>
      <c r="B9015">
        <v>3517</v>
      </c>
      <c r="C9015" t="s">
        <v>226</v>
      </c>
      <c r="D9015" t="s">
        <v>24</v>
      </c>
      <c r="E9015">
        <v>9103</v>
      </c>
      <c r="F9015" s="13">
        <v>44989</v>
      </c>
      <c r="G9015">
        <v>1707.41</v>
      </c>
    </row>
    <row r="9016" spans="1:7" x14ac:dyDescent="0.4">
      <c r="A9016" s="13">
        <v>44986</v>
      </c>
      <c r="B9016">
        <v>3619</v>
      </c>
      <c r="C9016" t="s">
        <v>226</v>
      </c>
      <c r="D9016" t="s">
        <v>45</v>
      </c>
      <c r="E9016">
        <v>9104</v>
      </c>
      <c r="F9016" s="13">
        <v>44993</v>
      </c>
      <c r="G9016">
        <v>1794.49</v>
      </c>
    </row>
    <row r="9017" spans="1:7" x14ac:dyDescent="0.4">
      <c r="A9017" s="13">
        <v>44986</v>
      </c>
      <c r="B9017">
        <v>5902</v>
      </c>
      <c r="C9017" t="s">
        <v>225</v>
      </c>
      <c r="D9017" t="s">
        <v>18</v>
      </c>
      <c r="E9017">
        <v>9105</v>
      </c>
      <c r="F9017" s="13">
        <v>44997</v>
      </c>
      <c r="G9017">
        <v>796.65</v>
      </c>
    </row>
    <row r="9018" spans="1:7" x14ac:dyDescent="0.4">
      <c r="A9018" s="13">
        <v>44986</v>
      </c>
      <c r="B9018">
        <v>3961</v>
      </c>
      <c r="C9018" t="s">
        <v>226</v>
      </c>
      <c r="D9018" t="s">
        <v>18</v>
      </c>
      <c r="E9018">
        <v>9106</v>
      </c>
      <c r="F9018" s="13">
        <v>45010</v>
      </c>
      <c r="G9018">
        <v>1095.0999999999999</v>
      </c>
    </row>
    <row r="9019" spans="1:7" x14ac:dyDescent="0.4">
      <c r="A9019" s="13">
        <v>44986</v>
      </c>
      <c r="B9019">
        <v>4422</v>
      </c>
      <c r="C9019" t="s">
        <v>226</v>
      </c>
      <c r="D9019" t="s">
        <v>32</v>
      </c>
      <c r="E9019">
        <v>9107</v>
      </c>
      <c r="F9019" s="13">
        <v>45011</v>
      </c>
      <c r="G9019">
        <v>1232.83</v>
      </c>
    </row>
    <row r="9020" spans="1:7" x14ac:dyDescent="0.4">
      <c r="A9020" s="13">
        <v>44986</v>
      </c>
      <c r="B9020">
        <v>5255</v>
      </c>
      <c r="C9020" t="s">
        <v>225</v>
      </c>
      <c r="D9020" t="s">
        <v>18</v>
      </c>
      <c r="E9020">
        <v>9108</v>
      </c>
      <c r="F9020" s="13">
        <v>45002</v>
      </c>
      <c r="G9020">
        <v>612.19000000000005</v>
      </c>
    </row>
    <row r="9021" spans="1:7" x14ac:dyDescent="0.4">
      <c r="A9021" s="13">
        <v>44986</v>
      </c>
      <c r="B9021">
        <v>4321</v>
      </c>
      <c r="C9021" t="s">
        <v>226</v>
      </c>
      <c r="D9021" t="s">
        <v>32</v>
      </c>
      <c r="E9021">
        <v>9109</v>
      </c>
      <c r="F9021" s="13">
        <v>45010</v>
      </c>
      <c r="G9021">
        <v>1466.11</v>
      </c>
    </row>
    <row r="9022" spans="1:7" x14ac:dyDescent="0.4">
      <c r="A9022" s="13">
        <v>44986</v>
      </c>
      <c r="B9022">
        <v>272</v>
      </c>
      <c r="C9022" t="s">
        <v>226</v>
      </c>
      <c r="D9022" t="s">
        <v>18</v>
      </c>
      <c r="E9022">
        <v>9110</v>
      </c>
      <c r="F9022" s="13">
        <v>45006</v>
      </c>
      <c r="G9022">
        <v>1959.52</v>
      </c>
    </row>
    <row r="9023" spans="1:7" x14ac:dyDescent="0.4">
      <c r="A9023" s="13">
        <v>44986</v>
      </c>
      <c r="B9023">
        <v>5317</v>
      </c>
      <c r="C9023" t="s">
        <v>227</v>
      </c>
      <c r="D9023" t="s">
        <v>45</v>
      </c>
      <c r="E9023">
        <v>9111</v>
      </c>
      <c r="F9023" s="13">
        <v>45009</v>
      </c>
      <c r="G9023">
        <v>3175.39</v>
      </c>
    </row>
    <row r="9024" spans="1:7" x14ac:dyDescent="0.4">
      <c r="A9024" s="13">
        <v>44986</v>
      </c>
      <c r="B9024">
        <v>1716</v>
      </c>
      <c r="C9024" t="s">
        <v>225</v>
      </c>
      <c r="D9024" t="s">
        <v>20</v>
      </c>
      <c r="E9024">
        <v>9112</v>
      </c>
      <c r="F9024" s="13">
        <v>45012</v>
      </c>
      <c r="G9024">
        <v>7290.45</v>
      </c>
    </row>
    <row r="9025" spans="1:7" x14ac:dyDescent="0.4">
      <c r="A9025" s="13">
        <v>44986</v>
      </c>
      <c r="B9025">
        <v>2990</v>
      </c>
      <c r="C9025" t="s">
        <v>226</v>
      </c>
      <c r="D9025" t="s">
        <v>32</v>
      </c>
      <c r="E9025">
        <v>9113</v>
      </c>
      <c r="F9025" s="13">
        <v>44996</v>
      </c>
      <c r="G9025">
        <v>2074.25</v>
      </c>
    </row>
    <row r="9026" spans="1:7" x14ac:dyDescent="0.4">
      <c r="A9026" s="13">
        <v>44986</v>
      </c>
      <c r="B9026">
        <v>6342</v>
      </c>
      <c r="C9026" t="s">
        <v>227</v>
      </c>
      <c r="D9026" t="s">
        <v>45</v>
      </c>
      <c r="E9026">
        <v>9114</v>
      </c>
      <c r="F9026" s="13">
        <v>45006</v>
      </c>
      <c r="G9026">
        <v>2995.22</v>
      </c>
    </row>
    <row r="9027" spans="1:7" x14ac:dyDescent="0.4">
      <c r="A9027" s="13">
        <v>44986</v>
      </c>
      <c r="B9027">
        <v>3804</v>
      </c>
      <c r="C9027" t="s">
        <v>225</v>
      </c>
      <c r="D9027" t="s">
        <v>18</v>
      </c>
      <c r="E9027">
        <v>9115</v>
      </c>
      <c r="F9027" s="13">
        <v>45012</v>
      </c>
      <c r="G9027">
        <v>1206.06</v>
      </c>
    </row>
    <row r="9028" spans="1:7" x14ac:dyDescent="0.4">
      <c r="A9028" s="13">
        <v>44986</v>
      </c>
      <c r="B9028">
        <v>3414</v>
      </c>
      <c r="C9028" t="s">
        <v>226</v>
      </c>
      <c r="D9028" t="s">
        <v>29</v>
      </c>
      <c r="E9028">
        <v>9116</v>
      </c>
      <c r="F9028" s="13">
        <v>45003</v>
      </c>
      <c r="G9028">
        <v>1166.92</v>
      </c>
    </row>
    <row r="9029" spans="1:7" x14ac:dyDescent="0.4">
      <c r="A9029" s="13">
        <v>44986</v>
      </c>
      <c r="B9029">
        <v>4347</v>
      </c>
      <c r="C9029" t="s">
        <v>227</v>
      </c>
      <c r="D9029" t="s">
        <v>20</v>
      </c>
      <c r="E9029">
        <v>9117</v>
      </c>
      <c r="F9029" s="13">
        <v>44998</v>
      </c>
      <c r="G9029">
        <v>4339.9399999999996</v>
      </c>
    </row>
    <row r="9030" spans="1:7" x14ac:dyDescent="0.4">
      <c r="A9030" s="13">
        <v>44986</v>
      </c>
      <c r="B9030">
        <v>2971</v>
      </c>
      <c r="C9030" t="s">
        <v>226</v>
      </c>
      <c r="D9030" t="s">
        <v>18</v>
      </c>
      <c r="E9030">
        <v>9118</v>
      </c>
      <c r="F9030" s="13">
        <v>44991</v>
      </c>
      <c r="G9030">
        <v>1518.55</v>
      </c>
    </row>
    <row r="9031" spans="1:7" x14ac:dyDescent="0.4">
      <c r="A9031" s="13">
        <v>44986</v>
      </c>
      <c r="B9031">
        <v>3512</v>
      </c>
      <c r="C9031" t="s">
        <v>226</v>
      </c>
      <c r="D9031" t="s">
        <v>24</v>
      </c>
      <c r="E9031">
        <v>9119</v>
      </c>
      <c r="F9031" s="13">
        <v>44994</v>
      </c>
      <c r="G9031">
        <v>880.43</v>
      </c>
    </row>
    <row r="9032" spans="1:7" x14ac:dyDescent="0.4">
      <c r="A9032" s="13">
        <v>44986</v>
      </c>
      <c r="B9032">
        <v>635</v>
      </c>
      <c r="C9032" t="s">
        <v>226</v>
      </c>
      <c r="D9032" t="s">
        <v>26</v>
      </c>
      <c r="E9032">
        <v>9120</v>
      </c>
      <c r="F9032" s="13">
        <v>45000</v>
      </c>
      <c r="G9032">
        <v>4590.55</v>
      </c>
    </row>
    <row r="9033" spans="1:7" x14ac:dyDescent="0.4">
      <c r="A9033" s="13">
        <v>44986</v>
      </c>
      <c r="B9033">
        <v>143</v>
      </c>
      <c r="C9033" t="s">
        <v>227</v>
      </c>
      <c r="D9033" t="s">
        <v>26</v>
      </c>
      <c r="E9033">
        <v>9121</v>
      </c>
      <c r="F9033" s="13">
        <v>45009</v>
      </c>
      <c r="G9033">
        <v>268.87</v>
      </c>
    </row>
    <row r="9034" spans="1:7" x14ac:dyDescent="0.4">
      <c r="A9034" s="13">
        <v>44986</v>
      </c>
      <c r="B9034">
        <v>1863</v>
      </c>
      <c r="C9034" t="s">
        <v>224</v>
      </c>
      <c r="D9034" t="s">
        <v>29</v>
      </c>
      <c r="E9034">
        <v>9122</v>
      </c>
      <c r="F9034" s="13">
        <v>44996</v>
      </c>
      <c r="G9034">
        <v>448.27</v>
      </c>
    </row>
    <row r="9035" spans="1:7" x14ac:dyDescent="0.4">
      <c r="A9035" s="13">
        <v>44986</v>
      </c>
      <c r="B9035">
        <v>3290</v>
      </c>
      <c r="C9035" t="s">
        <v>224</v>
      </c>
      <c r="D9035" t="s">
        <v>45</v>
      </c>
      <c r="E9035">
        <v>9123</v>
      </c>
      <c r="F9035" s="13">
        <v>44992</v>
      </c>
      <c r="G9035">
        <v>3691.07</v>
      </c>
    </row>
    <row r="9036" spans="1:7" x14ac:dyDescent="0.4">
      <c r="A9036" s="13">
        <v>44986</v>
      </c>
      <c r="B9036">
        <v>4060</v>
      </c>
      <c r="C9036" t="s">
        <v>227</v>
      </c>
      <c r="D9036" t="s">
        <v>24</v>
      </c>
      <c r="E9036">
        <v>9124</v>
      </c>
      <c r="F9036" s="13">
        <v>44989</v>
      </c>
      <c r="G9036">
        <v>597.78</v>
      </c>
    </row>
    <row r="9037" spans="1:7" x14ac:dyDescent="0.4">
      <c r="A9037" s="13">
        <v>44986</v>
      </c>
      <c r="B9037">
        <v>1556</v>
      </c>
      <c r="C9037" t="s">
        <v>225</v>
      </c>
      <c r="D9037" t="s">
        <v>18</v>
      </c>
      <c r="E9037">
        <v>9125</v>
      </c>
      <c r="F9037" s="13">
        <v>45011</v>
      </c>
      <c r="G9037">
        <v>755.19</v>
      </c>
    </row>
    <row r="9038" spans="1:7" x14ac:dyDescent="0.4">
      <c r="A9038" s="13">
        <v>44986</v>
      </c>
      <c r="B9038">
        <v>6310</v>
      </c>
      <c r="C9038" t="s">
        <v>226</v>
      </c>
      <c r="D9038" t="s">
        <v>45</v>
      </c>
      <c r="E9038">
        <v>9126</v>
      </c>
      <c r="F9038" s="13">
        <v>45004</v>
      </c>
      <c r="G9038">
        <v>3052.2</v>
      </c>
    </row>
    <row r="9039" spans="1:7" x14ac:dyDescent="0.4">
      <c r="A9039" s="13">
        <v>44986</v>
      </c>
      <c r="B9039">
        <v>4663</v>
      </c>
      <c r="C9039" t="s">
        <v>226</v>
      </c>
      <c r="D9039" t="s">
        <v>32</v>
      </c>
      <c r="E9039">
        <v>9127</v>
      </c>
      <c r="F9039" s="13">
        <v>45001</v>
      </c>
      <c r="G9039">
        <v>1498.83</v>
      </c>
    </row>
    <row r="9040" spans="1:7" x14ac:dyDescent="0.4">
      <c r="A9040" s="13">
        <v>44986</v>
      </c>
      <c r="B9040">
        <v>5938</v>
      </c>
      <c r="C9040" t="s">
        <v>226</v>
      </c>
      <c r="D9040" t="s">
        <v>18</v>
      </c>
      <c r="E9040">
        <v>9128</v>
      </c>
      <c r="F9040" s="13">
        <v>45000</v>
      </c>
      <c r="G9040">
        <v>1086.04</v>
      </c>
    </row>
    <row r="9041" spans="1:7" x14ac:dyDescent="0.4">
      <c r="A9041" s="13">
        <v>44986</v>
      </c>
      <c r="B9041">
        <v>2822</v>
      </c>
      <c r="C9041" t="s">
        <v>226</v>
      </c>
      <c r="D9041" t="s">
        <v>24</v>
      </c>
      <c r="E9041">
        <v>9129</v>
      </c>
      <c r="F9041" s="13">
        <v>45002</v>
      </c>
      <c r="G9041">
        <v>907.54</v>
      </c>
    </row>
    <row r="9042" spans="1:7" x14ac:dyDescent="0.4">
      <c r="A9042" s="13">
        <v>44986</v>
      </c>
      <c r="B9042">
        <v>2501</v>
      </c>
      <c r="C9042" t="s">
        <v>225</v>
      </c>
      <c r="D9042" t="s">
        <v>24</v>
      </c>
      <c r="E9042">
        <v>9130</v>
      </c>
      <c r="F9042" s="13">
        <v>45012</v>
      </c>
      <c r="G9042">
        <v>1501.82</v>
      </c>
    </row>
    <row r="9043" spans="1:7" x14ac:dyDescent="0.4">
      <c r="A9043" s="13">
        <v>44986</v>
      </c>
      <c r="B9043">
        <v>3151</v>
      </c>
      <c r="C9043" t="s">
        <v>227</v>
      </c>
      <c r="D9043" t="s">
        <v>29</v>
      </c>
      <c r="E9043">
        <v>9131</v>
      </c>
      <c r="F9043" s="13">
        <v>45003</v>
      </c>
      <c r="G9043">
        <v>1072.56</v>
      </c>
    </row>
    <row r="9044" spans="1:7" x14ac:dyDescent="0.4">
      <c r="A9044" s="13">
        <v>44986</v>
      </c>
      <c r="B9044">
        <v>1153</v>
      </c>
      <c r="C9044" t="s">
        <v>226</v>
      </c>
      <c r="D9044" t="s">
        <v>29</v>
      </c>
      <c r="E9044">
        <v>9132</v>
      </c>
      <c r="F9044" s="13">
        <v>44995</v>
      </c>
      <c r="G9044">
        <v>1286.94</v>
      </c>
    </row>
    <row r="9045" spans="1:7" x14ac:dyDescent="0.4">
      <c r="A9045" s="13">
        <v>44986</v>
      </c>
      <c r="B9045">
        <v>2951</v>
      </c>
      <c r="C9045" t="s">
        <v>227</v>
      </c>
      <c r="D9045" t="s">
        <v>20</v>
      </c>
      <c r="E9045">
        <v>9133</v>
      </c>
      <c r="F9045" s="13">
        <v>45011</v>
      </c>
      <c r="G9045">
        <v>7019.48</v>
      </c>
    </row>
    <row r="9046" spans="1:7" x14ac:dyDescent="0.4">
      <c r="A9046" s="13">
        <v>44986</v>
      </c>
      <c r="B9046">
        <v>2454</v>
      </c>
      <c r="C9046" t="s">
        <v>227</v>
      </c>
      <c r="D9046" t="s">
        <v>20</v>
      </c>
      <c r="E9046">
        <v>9134</v>
      </c>
      <c r="F9046" s="13">
        <v>45002</v>
      </c>
      <c r="G9046">
        <v>2366.04</v>
      </c>
    </row>
    <row r="9047" spans="1:7" x14ac:dyDescent="0.4">
      <c r="A9047" s="13">
        <v>44986</v>
      </c>
      <c r="B9047">
        <v>4217</v>
      </c>
      <c r="C9047" t="s">
        <v>225</v>
      </c>
      <c r="D9047" t="s">
        <v>26</v>
      </c>
      <c r="E9047">
        <v>9135</v>
      </c>
      <c r="F9047" s="13">
        <v>45011</v>
      </c>
      <c r="G9047">
        <v>3541.67</v>
      </c>
    </row>
    <row r="9048" spans="1:7" x14ac:dyDescent="0.4">
      <c r="A9048" s="13">
        <v>44986</v>
      </c>
      <c r="B9048">
        <v>5117</v>
      </c>
      <c r="C9048" t="s">
        <v>226</v>
      </c>
      <c r="D9048" t="s">
        <v>24</v>
      </c>
      <c r="E9048">
        <v>9136</v>
      </c>
      <c r="F9048" s="13">
        <v>45012</v>
      </c>
      <c r="G9048">
        <v>1039.94</v>
      </c>
    </row>
    <row r="9049" spans="1:7" x14ac:dyDescent="0.4">
      <c r="A9049" s="13">
        <v>44986</v>
      </c>
      <c r="B9049">
        <v>6167</v>
      </c>
      <c r="C9049" t="s">
        <v>226</v>
      </c>
      <c r="D9049" t="s">
        <v>24</v>
      </c>
      <c r="E9049">
        <v>9137</v>
      </c>
      <c r="F9049" s="13">
        <v>44988</v>
      </c>
      <c r="G9049">
        <v>1152.5</v>
      </c>
    </row>
    <row r="9050" spans="1:7" x14ac:dyDescent="0.4">
      <c r="A9050" s="13">
        <v>44986</v>
      </c>
      <c r="B9050">
        <v>2493</v>
      </c>
      <c r="C9050" t="s">
        <v>227</v>
      </c>
      <c r="D9050" t="s">
        <v>29</v>
      </c>
      <c r="E9050">
        <v>9138</v>
      </c>
      <c r="F9050" s="13">
        <v>45004</v>
      </c>
      <c r="G9050">
        <v>164.51</v>
      </c>
    </row>
    <row r="9051" spans="1:7" x14ac:dyDescent="0.4">
      <c r="A9051" s="13">
        <v>44986</v>
      </c>
      <c r="B9051">
        <v>3686</v>
      </c>
      <c r="C9051" t="s">
        <v>224</v>
      </c>
      <c r="D9051" t="s">
        <v>29</v>
      </c>
      <c r="E9051">
        <v>9139</v>
      </c>
      <c r="F9051" s="13">
        <v>45009</v>
      </c>
      <c r="G9051">
        <v>275.26</v>
      </c>
    </row>
    <row r="9052" spans="1:7" x14ac:dyDescent="0.4">
      <c r="A9052" s="13">
        <v>44986</v>
      </c>
      <c r="B9052">
        <v>4921</v>
      </c>
      <c r="C9052" t="s">
        <v>226</v>
      </c>
      <c r="D9052" t="s">
        <v>20</v>
      </c>
      <c r="E9052">
        <v>9140</v>
      </c>
      <c r="F9052" s="13">
        <v>44986</v>
      </c>
      <c r="G9052">
        <v>3999.56</v>
      </c>
    </row>
    <row r="9053" spans="1:7" x14ac:dyDescent="0.4">
      <c r="A9053" s="13">
        <v>44986</v>
      </c>
      <c r="B9053">
        <v>4306</v>
      </c>
      <c r="C9053" t="s">
        <v>225</v>
      </c>
      <c r="D9053" t="s">
        <v>20</v>
      </c>
      <c r="E9053">
        <v>9142</v>
      </c>
      <c r="F9053" s="13">
        <v>45003</v>
      </c>
      <c r="G9053">
        <v>1489.13</v>
      </c>
    </row>
    <row r="9054" spans="1:7" x14ac:dyDescent="0.4">
      <c r="A9054" s="13">
        <v>44986</v>
      </c>
      <c r="B9054">
        <v>4474</v>
      </c>
      <c r="C9054" t="s">
        <v>225</v>
      </c>
      <c r="D9054" t="s">
        <v>18</v>
      </c>
      <c r="E9054">
        <v>9143</v>
      </c>
      <c r="F9054" s="13">
        <v>45006</v>
      </c>
      <c r="G9054">
        <v>863.22</v>
      </c>
    </row>
    <row r="9055" spans="1:7" x14ac:dyDescent="0.4">
      <c r="A9055" s="13">
        <v>44986</v>
      </c>
      <c r="B9055">
        <v>2508</v>
      </c>
      <c r="C9055" t="s">
        <v>226</v>
      </c>
      <c r="D9055" t="s">
        <v>18</v>
      </c>
      <c r="E9055">
        <v>9144</v>
      </c>
      <c r="F9055" s="13">
        <v>45010</v>
      </c>
      <c r="G9055">
        <v>2221.27</v>
      </c>
    </row>
    <row r="9056" spans="1:7" x14ac:dyDescent="0.4">
      <c r="A9056" s="13">
        <v>44986</v>
      </c>
      <c r="B9056">
        <v>1875</v>
      </c>
      <c r="C9056" t="s">
        <v>225</v>
      </c>
      <c r="D9056" t="s">
        <v>24</v>
      </c>
      <c r="E9056">
        <v>9145</v>
      </c>
      <c r="F9056" s="13">
        <v>45011</v>
      </c>
      <c r="G9056">
        <v>1517.8</v>
      </c>
    </row>
    <row r="9057" spans="1:7" x14ac:dyDescent="0.4">
      <c r="A9057" s="13">
        <v>44986</v>
      </c>
      <c r="B9057">
        <v>561</v>
      </c>
      <c r="C9057" t="s">
        <v>225</v>
      </c>
      <c r="D9057" t="s">
        <v>24</v>
      </c>
      <c r="E9057">
        <v>9146</v>
      </c>
      <c r="F9057" s="13">
        <v>44990</v>
      </c>
      <c r="G9057">
        <v>1877.01</v>
      </c>
    </row>
    <row r="9058" spans="1:7" x14ac:dyDescent="0.4">
      <c r="A9058" s="13">
        <v>44986</v>
      </c>
      <c r="B9058">
        <v>3493</v>
      </c>
      <c r="C9058" t="s">
        <v>224</v>
      </c>
      <c r="D9058" t="s">
        <v>24</v>
      </c>
      <c r="E9058">
        <v>9147</v>
      </c>
      <c r="F9058" s="13">
        <v>45006</v>
      </c>
      <c r="G9058">
        <v>1075.8599999999999</v>
      </c>
    </row>
    <row r="9059" spans="1:7" x14ac:dyDescent="0.4">
      <c r="A9059" s="13">
        <v>44986</v>
      </c>
      <c r="B9059">
        <v>1350</v>
      </c>
      <c r="C9059" t="s">
        <v>225</v>
      </c>
      <c r="D9059" t="s">
        <v>20</v>
      </c>
      <c r="E9059">
        <v>9148</v>
      </c>
      <c r="F9059" s="13">
        <v>44990</v>
      </c>
      <c r="G9059">
        <v>1247.28</v>
      </c>
    </row>
    <row r="9060" spans="1:7" x14ac:dyDescent="0.4">
      <c r="A9060" s="13">
        <v>44986</v>
      </c>
      <c r="B9060">
        <v>1894</v>
      </c>
      <c r="C9060" t="s">
        <v>225</v>
      </c>
      <c r="D9060" t="s">
        <v>29</v>
      </c>
      <c r="E9060">
        <v>9149</v>
      </c>
      <c r="F9060" s="13">
        <v>44990</v>
      </c>
      <c r="G9060">
        <v>630.47</v>
      </c>
    </row>
    <row r="9061" spans="1:7" x14ac:dyDescent="0.4">
      <c r="A9061" s="13">
        <v>44986</v>
      </c>
      <c r="B9061">
        <v>1445</v>
      </c>
      <c r="C9061" t="s">
        <v>224</v>
      </c>
      <c r="D9061" t="s">
        <v>18</v>
      </c>
      <c r="E9061">
        <v>9150</v>
      </c>
      <c r="F9061" s="13">
        <v>44996</v>
      </c>
      <c r="G9061">
        <v>1276.47</v>
      </c>
    </row>
    <row r="9062" spans="1:7" x14ac:dyDescent="0.4">
      <c r="A9062" s="13">
        <v>44986</v>
      </c>
      <c r="B9062">
        <v>4184</v>
      </c>
      <c r="C9062" t="s">
        <v>226</v>
      </c>
      <c r="D9062" t="s">
        <v>24</v>
      </c>
      <c r="E9062">
        <v>9151</v>
      </c>
      <c r="F9062" s="13">
        <v>44994</v>
      </c>
      <c r="G9062">
        <v>1734.16</v>
      </c>
    </row>
    <row r="9063" spans="1:7" x14ac:dyDescent="0.4">
      <c r="A9063" s="13">
        <v>44986</v>
      </c>
      <c r="B9063">
        <v>5771</v>
      </c>
      <c r="C9063" t="s">
        <v>227</v>
      </c>
      <c r="D9063" t="s">
        <v>20</v>
      </c>
      <c r="E9063">
        <v>9152</v>
      </c>
      <c r="F9063" s="13">
        <v>44992</v>
      </c>
      <c r="G9063">
        <v>8281.51</v>
      </c>
    </row>
    <row r="9064" spans="1:7" x14ac:dyDescent="0.4">
      <c r="A9064" s="13">
        <v>44986</v>
      </c>
      <c r="B9064">
        <v>980</v>
      </c>
      <c r="C9064" t="s">
        <v>227</v>
      </c>
      <c r="D9064" t="s">
        <v>29</v>
      </c>
      <c r="E9064">
        <v>9154</v>
      </c>
      <c r="F9064" s="13">
        <v>44986</v>
      </c>
      <c r="G9064">
        <v>632.75</v>
      </c>
    </row>
    <row r="9065" spans="1:7" x14ac:dyDescent="0.4">
      <c r="A9065" s="13">
        <v>44986</v>
      </c>
      <c r="B9065">
        <v>5826</v>
      </c>
      <c r="C9065" t="s">
        <v>225</v>
      </c>
      <c r="D9065" t="s">
        <v>29</v>
      </c>
      <c r="E9065">
        <v>9155</v>
      </c>
      <c r="F9065" s="13">
        <v>44989</v>
      </c>
      <c r="G9065">
        <v>199.68</v>
      </c>
    </row>
    <row r="9066" spans="1:7" x14ac:dyDescent="0.4">
      <c r="A9066" s="13">
        <v>44986</v>
      </c>
      <c r="B9066">
        <v>2251</v>
      </c>
      <c r="C9066" t="s">
        <v>226</v>
      </c>
      <c r="D9066" t="s">
        <v>20</v>
      </c>
      <c r="E9066">
        <v>9156</v>
      </c>
      <c r="F9066" s="13">
        <v>44999</v>
      </c>
      <c r="G9066">
        <v>5626.21</v>
      </c>
    </row>
    <row r="9067" spans="1:7" x14ac:dyDescent="0.4">
      <c r="A9067" s="13">
        <v>44986</v>
      </c>
      <c r="B9067">
        <v>4471</v>
      </c>
      <c r="C9067" t="s">
        <v>226</v>
      </c>
      <c r="D9067" t="s">
        <v>26</v>
      </c>
      <c r="E9067">
        <v>9157</v>
      </c>
      <c r="F9067" s="13">
        <v>45008</v>
      </c>
      <c r="G9067">
        <v>1986.6</v>
      </c>
    </row>
    <row r="9068" spans="1:7" x14ac:dyDescent="0.4">
      <c r="A9068" s="13">
        <v>44986</v>
      </c>
      <c r="B9068">
        <v>3009</v>
      </c>
      <c r="C9068" t="s">
        <v>225</v>
      </c>
      <c r="D9068" t="s">
        <v>26</v>
      </c>
      <c r="E9068">
        <v>9158</v>
      </c>
      <c r="F9068" s="13">
        <v>44990</v>
      </c>
      <c r="G9068">
        <v>1086.69</v>
      </c>
    </row>
    <row r="9069" spans="1:7" x14ac:dyDescent="0.4">
      <c r="A9069" s="13">
        <v>44986</v>
      </c>
      <c r="B9069">
        <v>1296</v>
      </c>
      <c r="C9069" t="s">
        <v>226</v>
      </c>
      <c r="D9069" t="s">
        <v>18</v>
      </c>
      <c r="E9069">
        <v>9159</v>
      </c>
      <c r="F9069" s="13">
        <v>45004</v>
      </c>
      <c r="G9069">
        <v>1492.93</v>
      </c>
    </row>
    <row r="9070" spans="1:7" x14ac:dyDescent="0.4">
      <c r="A9070" s="13">
        <v>44986</v>
      </c>
      <c r="B9070">
        <v>883</v>
      </c>
      <c r="C9070" t="s">
        <v>224</v>
      </c>
      <c r="D9070" t="s">
        <v>26</v>
      </c>
      <c r="E9070">
        <v>9160</v>
      </c>
      <c r="F9070" s="13">
        <v>45007</v>
      </c>
      <c r="G9070">
        <v>3553</v>
      </c>
    </row>
    <row r="9071" spans="1:7" x14ac:dyDescent="0.4">
      <c r="A9071" s="13">
        <v>44986</v>
      </c>
      <c r="B9071">
        <v>1823</v>
      </c>
      <c r="C9071" t="s">
        <v>225</v>
      </c>
      <c r="D9071" t="s">
        <v>26</v>
      </c>
      <c r="E9071">
        <v>9161</v>
      </c>
      <c r="F9071" s="13">
        <v>44988</v>
      </c>
      <c r="G9071">
        <v>3804.74</v>
      </c>
    </row>
    <row r="9072" spans="1:7" x14ac:dyDescent="0.4">
      <c r="A9072" s="13">
        <v>44986</v>
      </c>
      <c r="B9072">
        <v>3556</v>
      </c>
      <c r="C9072" t="s">
        <v>225</v>
      </c>
      <c r="D9072" t="s">
        <v>18</v>
      </c>
      <c r="E9072">
        <v>9162</v>
      </c>
      <c r="F9072" s="13">
        <v>45004</v>
      </c>
      <c r="G9072">
        <v>1427.9</v>
      </c>
    </row>
    <row r="9073" spans="1:7" x14ac:dyDescent="0.4">
      <c r="A9073" s="13">
        <v>44986</v>
      </c>
      <c r="B9073">
        <v>774</v>
      </c>
      <c r="C9073" t="s">
        <v>226</v>
      </c>
      <c r="D9073" t="s">
        <v>20</v>
      </c>
      <c r="E9073">
        <v>9163</v>
      </c>
      <c r="F9073" s="13">
        <v>44995</v>
      </c>
      <c r="G9073">
        <v>7159.72</v>
      </c>
    </row>
    <row r="9074" spans="1:7" x14ac:dyDescent="0.4">
      <c r="A9074" s="13">
        <v>44986</v>
      </c>
      <c r="B9074">
        <v>3309</v>
      </c>
      <c r="C9074" t="s">
        <v>224</v>
      </c>
      <c r="D9074" t="s">
        <v>20</v>
      </c>
      <c r="E9074">
        <v>9164</v>
      </c>
      <c r="F9074" s="13">
        <v>44991</v>
      </c>
      <c r="G9074">
        <v>2219.7199999999998</v>
      </c>
    </row>
    <row r="9075" spans="1:7" x14ac:dyDescent="0.4">
      <c r="A9075" s="13">
        <v>44986</v>
      </c>
      <c r="B9075">
        <v>1912</v>
      </c>
      <c r="C9075" t="s">
        <v>226</v>
      </c>
      <c r="D9075" t="s">
        <v>18</v>
      </c>
      <c r="E9075">
        <v>9165</v>
      </c>
      <c r="F9075" s="13">
        <v>44988</v>
      </c>
      <c r="G9075">
        <v>1633.43</v>
      </c>
    </row>
    <row r="9076" spans="1:7" x14ac:dyDescent="0.4">
      <c r="A9076" s="13">
        <v>44986</v>
      </c>
      <c r="B9076">
        <v>6278</v>
      </c>
      <c r="C9076" t="s">
        <v>226</v>
      </c>
      <c r="D9076" t="s">
        <v>18</v>
      </c>
      <c r="E9076">
        <v>9166</v>
      </c>
      <c r="F9076" s="13">
        <v>45011</v>
      </c>
      <c r="G9076">
        <v>2390.8200000000002</v>
      </c>
    </row>
    <row r="9077" spans="1:7" x14ac:dyDescent="0.4">
      <c r="A9077" s="13">
        <v>44986</v>
      </c>
      <c r="B9077">
        <v>1472</v>
      </c>
      <c r="C9077" t="s">
        <v>225</v>
      </c>
      <c r="D9077" t="s">
        <v>29</v>
      </c>
      <c r="E9077">
        <v>9167</v>
      </c>
      <c r="F9077" s="13">
        <v>45009</v>
      </c>
      <c r="G9077">
        <v>1181.05</v>
      </c>
    </row>
    <row r="9078" spans="1:7" x14ac:dyDescent="0.4">
      <c r="A9078" s="13">
        <v>44986</v>
      </c>
      <c r="B9078">
        <v>3419</v>
      </c>
      <c r="C9078" t="s">
        <v>227</v>
      </c>
      <c r="D9078" t="s">
        <v>45</v>
      </c>
      <c r="E9078">
        <v>9168</v>
      </c>
      <c r="F9078" s="13">
        <v>44992</v>
      </c>
      <c r="G9078">
        <v>1938.04</v>
      </c>
    </row>
    <row r="9079" spans="1:7" x14ac:dyDescent="0.4">
      <c r="A9079" s="13">
        <v>44986</v>
      </c>
      <c r="B9079">
        <v>695</v>
      </c>
      <c r="C9079" t="s">
        <v>225</v>
      </c>
      <c r="D9079" t="s">
        <v>45</v>
      </c>
      <c r="E9079">
        <v>9169</v>
      </c>
      <c r="F9079" s="13">
        <v>44992</v>
      </c>
      <c r="G9079">
        <v>2731.79</v>
      </c>
    </row>
    <row r="9080" spans="1:7" x14ac:dyDescent="0.4">
      <c r="A9080" s="13">
        <v>44986</v>
      </c>
      <c r="B9080">
        <v>4334</v>
      </c>
      <c r="C9080" t="s">
        <v>226</v>
      </c>
      <c r="D9080" t="s">
        <v>18</v>
      </c>
      <c r="E9080">
        <v>9170</v>
      </c>
      <c r="F9080" s="13">
        <v>45004</v>
      </c>
      <c r="G9080">
        <v>1069.51</v>
      </c>
    </row>
    <row r="9081" spans="1:7" x14ac:dyDescent="0.4">
      <c r="A9081" s="13">
        <v>44986</v>
      </c>
      <c r="B9081">
        <v>4605</v>
      </c>
      <c r="C9081" t="s">
        <v>224</v>
      </c>
      <c r="D9081" t="s">
        <v>32</v>
      </c>
      <c r="E9081">
        <v>9171</v>
      </c>
      <c r="F9081" s="13">
        <v>44995</v>
      </c>
      <c r="G9081">
        <v>2344.2800000000002</v>
      </c>
    </row>
    <row r="9082" spans="1:7" x14ac:dyDescent="0.4">
      <c r="A9082" s="13">
        <v>44986</v>
      </c>
      <c r="B9082">
        <v>4952</v>
      </c>
      <c r="C9082" t="s">
        <v>225</v>
      </c>
      <c r="D9082" t="s">
        <v>18</v>
      </c>
      <c r="E9082">
        <v>9172</v>
      </c>
      <c r="F9082" s="13">
        <v>45005</v>
      </c>
      <c r="G9082">
        <v>671.83</v>
      </c>
    </row>
    <row r="9083" spans="1:7" x14ac:dyDescent="0.4">
      <c r="A9083" s="13">
        <v>44986</v>
      </c>
      <c r="B9083">
        <v>4388</v>
      </c>
      <c r="C9083" t="s">
        <v>226</v>
      </c>
      <c r="D9083" t="s">
        <v>18</v>
      </c>
      <c r="E9083">
        <v>9173</v>
      </c>
      <c r="F9083" s="13">
        <v>45012</v>
      </c>
      <c r="G9083">
        <v>649.72</v>
      </c>
    </row>
    <row r="9084" spans="1:7" x14ac:dyDescent="0.4">
      <c r="A9084" s="13">
        <v>44986</v>
      </c>
      <c r="B9084">
        <v>5381</v>
      </c>
      <c r="C9084" t="s">
        <v>225</v>
      </c>
      <c r="D9084" t="s">
        <v>32</v>
      </c>
      <c r="E9084">
        <v>9174</v>
      </c>
      <c r="F9084" s="13">
        <v>45010</v>
      </c>
      <c r="G9084">
        <v>1718.81</v>
      </c>
    </row>
    <row r="9085" spans="1:7" x14ac:dyDescent="0.4">
      <c r="A9085" s="13">
        <v>44986</v>
      </c>
      <c r="B9085">
        <v>2915</v>
      </c>
      <c r="C9085" t="s">
        <v>227</v>
      </c>
      <c r="D9085" t="s">
        <v>24</v>
      </c>
      <c r="E9085">
        <v>9175</v>
      </c>
      <c r="F9085" s="13">
        <v>45004</v>
      </c>
      <c r="G9085">
        <v>1391.8</v>
      </c>
    </row>
    <row r="9086" spans="1:7" x14ac:dyDescent="0.4">
      <c r="A9086" s="13">
        <v>44986</v>
      </c>
      <c r="B9086">
        <v>4722</v>
      </c>
      <c r="C9086" t="s">
        <v>225</v>
      </c>
      <c r="D9086" t="s">
        <v>29</v>
      </c>
      <c r="E9086">
        <v>9176</v>
      </c>
      <c r="F9086" s="13">
        <v>44993</v>
      </c>
      <c r="G9086">
        <v>878.66</v>
      </c>
    </row>
    <row r="9087" spans="1:7" x14ac:dyDescent="0.4">
      <c r="A9087" s="13">
        <v>44986</v>
      </c>
      <c r="B9087">
        <v>611</v>
      </c>
      <c r="C9087" t="s">
        <v>226</v>
      </c>
      <c r="D9087" t="s">
        <v>45</v>
      </c>
      <c r="E9087">
        <v>9177</v>
      </c>
      <c r="F9087" s="13">
        <v>44993</v>
      </c>
      <c r="G9087">
        <v>1974.37</v>
      </c>
    </row>
    <row r="9088" spans="1:7" x14ac:dyDescent="0.4">
      <c r="A9088" s="13">
        <v>44986</v>
      </c>
      <c r="B9088">
        <v>1936</v>
      </c>
      <c r="C9088" t="s">
        <v>225</v>
      </c>
      <c r="D9088" t="s">
        <v>24</v>
      </c>
      <c r="E9088">
        <v>9178</v>
      </c>
      <c r="F9088" s="13">
        <v>45003</v>
      </c>
      <c r="G9088">
        <v>1672.4</v>
      </c>
    </row>
    <row r="9089" spans="1:7" x14ac:dyDescent="0.4">
      <c r="A9089" s="13">
        <v>44986</v>
      </c>
      <c r="B9089">
        <v>3182</v>
      </c>
      <c r="C9089" t="s">
        <v>225</v>
      </c>
      <c r="D9089" t="s">
        <v>24</v>
      </c>
      <c r="E9089">
        <v>9179</v>
      </c>
      <c r="F9089" s="13">
        <v>45005</v>
      </c>
      <c r="G9089">
        <v>1</v>
      </c>
    </row>
    <row r="9090" spans="1:7" x14ac:dyDescent="0.4">
      <c r="A9090" s="13">
        <v>44986</v>
      </c>
      <c r="B9090">
        <v>6119</v>
      </c>
      <c r="C9090" t="s">
        <v>227</v>
      </c>
      <c r="D9090" t="s">
        <v>45</v>
      </c>
      <c r="E9090">
        <v>9180</v>
      </c>
      <c r="F9090" s="13">
        <v>45012</v>
      </c>
      <c r="G9090">
        <v>4336.0200000000004</v>
      </c>
    </row>
    <row r="9091" spans="1:7" x14ac:dyDescent="0.4">
      <c r="A9091" s="13">
        <v>44986</v>
      </c>
      <c r="B9091">
        <v>940</v>
      </c>
      <c r="C9091" t="s">
        <v>224</v>
      </c>
      <c r="D9091" t="s">
        <v>29</v>
      </c>
      <c r="E9091">
        <v>9181</v>
      </c>
      <c r="F9091" s="13">
        <v>45011</v>
      </c>
      <c r="G9091">
        <v>1210.97</v>
      </c>
    </row>
    <row r="9092" spans="1:7" x14ac:dyDescent="0.4">
      <c r="A9092" s="13">
        <v>44986</v>
      </c>
      <c r="B9092">
        <v>4586</v>
      </c>
      <c r="C9092" t="s">
        <v>225</v>
      </c>
      <c r="D9092" t="s">
        <v>18</v>
      </c>
      <c r="E9092">
        <v>9182</v>
      </c>
      <c r="F9092" s="13">
        <v>44992</v>
      </c>
      <c r="G9092">
        <v>2618.66</v>
      </c>
    </row>
    <row r="9093" spans="1:7" x14ac:dyDescent="0.4">
      <c r="A9093" s="13">
        <v>44986</v>
      </c>
      <c r="B9093">
        <v>6244</v>
      </c>
      <c r="C9093" t="s">
        <v>226</v>
      </c>
      <c r="D9093" t="s">
        <v>24</v>
      </c>
      <c r="E9093">
        <v>9183</v>
      </c>
      <c r="F9093" s="13">
        <v>45008</v>
      </c>
      <c r="G9093">
        <v>1199.3399999999999</v>
      </c>
    </row>
    <row r="9094" spans="1:7" x14ac:dyDescent="0.4">
      <c r="A9094" s="13">
        <v>44986</v>
      </c>
      <c r="B9094">
        <v>2200</v>
      </c>
      <c r="C9094" t="s">
        <v>225</v>
      </c>
      <c r="D9094" t="s">
        <v>45</v>
      </c>
      <c r="E9094">
        <v>9184</v>
      </c>
      <c r="F9094" s="13">
        <v>44999</v>
      </c>
      <c r="G9094">
        <v>1694.41</v>
      </c>
    </row>
    <row r="9095" spans="1:7" x14ac:dyDescent="0.4">
      <c r="A9095" s="13">
        <v>44986</v>
      </c>
      <c r="B9095">
        <v>1371</v>
      </c>
      <c r="C9095" t="s">
        <v>226</v>
      </c>
      <c r="D9095" t="s">
        <v>32</v>
      </c>
      <c r="E9095">
        <v>9185</v>
      </c>
      <c r="F9095" s="13">
        <v>44990</v>
      </c>
      <c r="G9095">
        <v>1289.58</v>
      </c>
    </row>
    <row r="9096" spans="1:7" x14ac:dyDescent="0.4">
      <c r="A9096" s="13">
        <v>44986</v>
      </c>
      <c r="B9096">
        <v>1752</v>
      </c>
      <c r="C9096" t="s">
        <v>226</v>
      </c>
      <c r="D9096" t="s">
        <v>32</v>
      </c>
      <c r="E9096">
        <v>9186</v>
      </c>
      <c r="F9096" s="13">
        <v>44986</v>
      </c>
      <c r="G9096">
        <v>2722.61</v>
      </c>
    </row>
    <row r="9097" spans="1:7" x14ac:dyDescent="0.4">
      <c r="A9097" s="13">
        <v>44986</v>
      </c>
      <c r="B9097">
        <v>839</v>
      </c>
      <c r="C9097" t="s">
        <v>226</v>
      </c>
      <c r="D9097" t="s">
        <v>29</v>
      </c>
      <c r="E9097">
        <v>9187</v>
      </c>
      <c r="F9097" s="13">
        <v>45006</v>
      </c>
      <c r="G9097">
        <v>974.67</v>
      </c>
    </row>
    <row r="9098" spans="1:7" x14ac:dyDescent="0.4">
      <c r="A9098" s="13">
        <v>44986</v>
      </c>
      <c r="B9098">
        <v>3655</v>
      </c>
      <c r="C9098" t="s">
        <v>225</v>
      </c>
      <c r="D9098" t="s">
        <v>32</v>
      </c>
      <c r="E9098">
        <v>9188</v>
      </c>
      <c r="F9098" s="13">
        <v>44986</v>
      </c>
      <c r="G9098">
        <v>1347.25</v>
      </c>
    </row>
    <row r="9099" spans="1:7" x14ac:dyDescent="0.4">
      <c r="A9099" s="13">
        <v>44986</v>
      </c>
      <c r="B9099">
        <v>1100</v>
      </c>
      <c r="C9099" t="s">
        <v>227</v>
      </c>
      <c r="D9099" t="s">
        <v>24</v>
      </c>
      <c r="E9099">
        <v>9189</v>
      </c>
      <c r="F9099" s="13">
        <v>44999</v>
      </c>
      <c r="G9099">
        <v>1066.17</v>
      </c>
    </row>
    <row r="9100" spans="1:7" x14ac:dyDescent="0.4">
      <c r="A9100" s="13">
        <v>44986</v>
      </c>
      <c r="B9100">
        <v>1133</v>
      </c>
      <c r="C9100" t="s">
        <v>226</v>
      </c>
      <c r="D9100" t="s">
        <v>24</v>
      </c>
      <c r="E9100">
        <v>9190</v>
      </c>
      <c r="F9100" s="13">
        <v>45002</v>
      </c>
      <c r="G9100">
        <v>799.14</v>
      </c>
    </row>
    <row r="9101" spans="1:7" x14ac:dyDescent="0.4">
      <c r="A9101" s="13">
        <v>44986</v>
      </c>
      <c r="B9101">
        <v>4761</v>
      </c>
      <c r="C9101" t="s">
        <v>226</v>
      </c>
      <c r="D9101" t="s">
        <v>29</v>
      </c>
      <c r="E9101">
        <v>9191</v>
      </c>
      <c r="F9101" s="13">
        <v>45009</v>
      </c>
      <c r="G9101">
        <v>635.48</v>
      </c>
    </row>
    <row r="9102" spans="1:7" x14ac:dyDescent="0.4">
      <c r="A9102" s="13">
        <v>44986</v>
      </c>
      <c r="B9102">
        <v>4443</v>
      </c>
      <c r="C9102" t="s">
        <v>225</v>
      </c>
      <c r="D9102" t="s">
        <v>32</v>
      </c>
      <c r="E9102">
        <v>9192</v>
      </c>
      <c r="F9102" s="13">
        <v>44989</v>
      </c>
      <c r="G9102">
        <v>1239.18</v>
      </c>
    </row>
    <row r="9103" spans="1:7" x14ac:dyDescent="0.4">
      <c r="A9103" s="13">
        <v>44986</v>
      </c>
      <c r="B9103">
        <v>2720</v>
      </c>
      <c r="C9103" t="s">
        <v>225</v>
      </c>
      <c r="D9103" t="s">
        <v>32</v>
      </c>
      <c r="E9103">
        <v>9193</v>
      </c>
      <c r="F9103" s="13">
        <v>45000</v>
      </c>
      <c r="G9103">
        <v>1670.28</v>
      </c>
    </row>
    <row r="9104" spans="1:7" x14ac:dyDescent="0.4">
      <c r="A9104" s="13">
        <v>44986</v>
      </c>
      <c r="B9104">
        <v>1926</v>
      </c>
      <c r="C9104" t="s">
        <v>225</v>
      </c>
      <c r="D9104" t="s">
        <v>29</v>
      </c>
      <c r="E9104">
        <v>9194</v>
      </c>
      <c r="F9104" s="13">
        <v>45012</v>
      </c>
      <c r="G9104">
        <v>269.05</v>
      </c>
    </row>
    <row r="9105" spans="1:7" x14ac:dyDescent="0.4">
      <c r="A9105" s="13">
        <v>44986</v>
      </c>
      <c r="B9105">
        <v>2083</v>
      </c>
      <c r="C9105" t="s">
        <v>226</v>
      </c>
      <c r="D9105" t="s">
        <v>29</v>
      </c>
      <c r="E9105">
        <v>9195</v>
      </c>
      <c r="F9105" s="13">
        <v>44990</v>
      </c>
      <c r="G9105">
        <v>921.35</v>
      </c>
    </row>
    <row r="9106" spans="1:7" x14ac:dyDescent="0.4">
      <c r="A9106" s="13">
        <v>44986</v>
      </c>
      <c r="B9106">
        <v>3238</v>
      </c>
      <c r="C9106" t="s">
        <v>226</v>
      </c>
      <c r="D9106" t="s">
        <v>24</v>
      </c>
      <c r="E9106">
        <v>9196</v>
      </c>
      <c r="F9106" s="13">
        <v>45012</v>
      </c>
      <c r="G9106">
        <v>815.66</v>
      </c>
    </row>
    <row r="9107" spans="1:7" x14ac:dyDescent="0.4">
      <c r="A9107" s="13">
        <v>44986</v>
      </c>
      <c r="B9107">
        <v>5336</v>
      </c>
      <c r="C9107" t="s">
        <v>226</v>
      </c>
      <c r="D9107" t="s">
        <v>24</v>
      </c>
      <c r="E9107">
        <v>9197</v>
      </c>
      <c r="F9107" s="13">
        <v>45002</v>
      </c>
      <c r="G9107">
        <v>829.47</v>
      </c>
    </row>
    <row r="9108" spans="1:7" x14ac:dyDescent="0.4">
      <c r="A9108" s="13">
        <v>44986</v>
      </c>
      <c r="B9108">
        <v>644</v>
      </c>
      <c r="C9108" t="s">
        <v>226</v>
      </c>
      <c r="D9108" t="s">
        <v>26</v>
      </c>
      <c r="E9108">
        <v>9198</v>
      </c>
      <c r="F9108" s="13">
        <v>44995</v>
      </c>
      <c r="G9108">
        <v>3601.29</v>
      </c>
    </row>
    <row r="9109" spans="1:7" x14ac:dyDescent="0.4">
      <c r="A9109" s="13">
        <v>44986</v>
      </c>
      <c r="B9109">
        <v>2531</v>
      </c>
      <c r="C9109" t="s">
        <v>227</v>
      </c>
      <c r="D9109" t="s">
        <v>32</v>
      </c>
      <c r="E9109">
        <v>9199</v>
      </c>
      <c r="F9109" s="13">
        <v>45000</v>
      </c>
      <c r="G9109">
        <v>1165.6199999999999</v>
      </c>
    </row>
    <row r="9110" spans="1:7" x14ac:dyDescent="0.4">
      <c r="A9110" s="13">
        <v>44986</v>
      </c>
      <c r="B9110">
        <v>4517</v>
      </c>
      <c r="C9110" t="s">
        <v>227</v>
      </c>
      <c r="D9110" t="s">
        <v>26</v>
      </c>
      <c r="E9110">
        <v>9200</v>
      </c>
      <c r="F9110" s="13">
        <v>45004</v>
      </c>
      <c r="G9110">
        <v>1569.97</v>
      </c>
    </row>
    <row r="9111" spans="1:7" x14ac:dyDescent="0.4">
      <c r="A9111" s="13">
        <v>44986</v>
      </c>
      <c r="B9111">
        <v>1779</v>
      </c>
      <c r="C9111" t="s">
        <v>226</v>
      </c>
      <c r="D9111" t="s">
        <v>29</v>
      </c>
      <c r="E9111">
        <v>9201</v>
      </c>
      <c r="F9111" s="13">
        <v>44993</v>
      </c>
      <c r="G9111">
        <v>494.7</v>
      </c>
    </row>
    <row r="9112" spans="1:7" x14ac:dyDescent="0.4">
      <c r="A9112" s="13">
        <v>44986</v>
      </c>
      <c r="B9112">
        <v>4644</v>
      </c>
      <c r="C9112" t="s">
        <v>226</v>
      </c>
      <c r="D9112" t="s">
        <v>29</v>
      </c>
      <c r="E9112">
        <v>9202</v>
      </c>
      <c r="F9112" s="13">
        <v>44992</v>
      </c>
      <c r="G9112">
        <v>459.39</v>
      </c>
    </row>
    <row r="9113" spans="1:7" x14ac:dyDescent="0.4">
      <c r="A9113" s="13">
        <v>44986</v>
      </c>
      <c r="B9113">
        <v>5920</v>
      </c>
      <c r="C9113" t="s">
        <v>227</v>
      </c>
      <c r="D9113" t="s">
        <v>18</v>
      </c>
      <c r="E9113">
        <v>9203</v>
      </c>
      <c r="F9113" s="13">
        <v>44997</v>
      </c>
      <c r="G9113">
        <v>1370.73</v>
      </c>
    </row>
    <row r="9114" spans="1:7" x14ac:dyDescent="0.4">
      <c r="A9114" s="13">
        <v>44986</v>
      </c>
      <c r="B9114">
        <v>5734</v>
      </c>
      <c r="C9114" t="s">
        <v>226</v>
      </c>
      <c r="D9114" t="s">
        <v>18</v>
      </c>
      <c r="E9114">
        <v>9204</v>
      </c>
      <c r="F9114" s="13">
        <v>44988</v>
      </c>
      <c r="G9114">
        <v>962.05</v>
      </c>
    </row>
    <row r="9115" spans="1:7" x14ac:dyDescent="0.4">
      <c r="A9115" s="13">
        <v>44986</v>
      </c>
      <c r="B9115">
        <v>5731</v>
      </c>
      <c r="C9115" t="s">
        <v>225</v>
      </c>
      <c r="D9115" t="s">
        <v>20</v>
      </c>
      <c r="E9115">
        <v>9205</v>
      </c>
      <c r="F9115" s="13">
        <v>44986</v>
      </c>
      <c r="G9115">
        <v>5723.64</v>
      </c>
    </row>
    <row r="9116" spans="1:7" x14ac:dyDescent="0.4">
      <c r="A9116" s="13">
        <v>44986</v>
      </c>
      <c r="B9116">
        <v>3843</v>
      </c>
      <c r="C9116" t="s">
        <v>226</v>
      </c>
      <c r="D9116" t="s">
        <v>29</v>
      </c>
      <c r="E9116">
        <v>9206</v>
      </c>
      <c r="F9116" s="13">
        <v>44989</v>
      </c>
      <c r="G9116">
        <v>78.75</v>
      </c>
    </row>
    <row r="9117" spans="1:7" x14ac:dyDescent="0.4">
      <c r="A9117" s="13">
        <v>44986</v>
      </c>
      <c r="B9117">
        <v>6477</v>
      </c>
      <c r="C9117" t="s">
        <v>225</v>
      </c>
      <c r="D9117" t="s">
        <v>20</v>
      </c>
      <c r="E9117">
        <v>9207</v>
      </c>
      <c r="F9117" s="13">
        <v>44996</v>
      </c>
      <c r="G9117">
        <v>2679.01</v>
      </c>
    </row>
    <row r="9118" spans="1:7" x14ac:dyDescent="0.4">
      <c r="A9118" s="13">
        <v>44986</v>
      </c>
      <c r="B9118">
        <v>822</v>
      </c>
      <c r="C9118" t="s">
        <v>225</v>
      </c>
      <c r="D9118" t="s">
        <v>24</v>
      </c>
      <c r="E9118">
        <v>9208</v>
      </c>
      <c r="F9118" s="13">
        <v>45012</v>
      </c>
      <c r="G9118">
        <v>1594.39</v>
      </c>
    </row>
    <row r="9119" spans="1:7" x14ac:dyDescent="0.4">
      <c r="A9119" s="13">
        <v>44986</v>
      </c>
      <c r="B9119">
        <v>1709</v>
      </c>
      <c r="C9119" t="s">
        <v>226</v>
      </c>
      <c r="D9119" t="s">
        <v>26</v>
      </c>
      <c r="E9119">
        <v>9209</v>
      </c>
      <c r="F9119" s="13">
        <v>44991</v>
      </c>
      <c r="G9119">
        <v>2580.16</v>
      </c>
    </row>
    <row r="9120" spans="1:7" x14ac:dyDescent="0.4">
      <c r="A9120" s="13">
        <v>44986</v>
      </c>
      <c r="B9120">
        <v>3745</v>
      </c>
      <c r="C9120" t="s">
        <v>225</v>
      </c>
      <c r="D9120" t="s">
        <v>20</v>
      </c>
      <c r="E9120">
        <v>9210</v>
      </c>
      <c r="F9120" s="13">
        <v>45008</v>
      </c>
      <c r="G9120">
        <v>6012.66</v>
      </c>
    </row>
    <row r="9121" spans="1:7" x14ac:dyDescent="0.4">
      <c r="A9121" s="13">
        <v>44986</v>
      </c>
      <c r="B9121">
        <v>5366</v>
      </c>
      <c r="C9121" t="s">
        <v>224</v>
      </c>
      <c r="D9121" t="s">
        <v>20</v>
      </c>
      <c r="E9121">
        <v>9211</v>
      </c>
      <c r="F9121" s="13">
        <v>45003</v>
      </c>
      <c r="G9121">
        <v>8425.4599999999991</v>
      </c>
    </row>
    <row r="9122" spans="1:7" x14ac:dyDescent="0.4">
      <c r="A9122" s="13">
        <v>44986</v>
      </c>
      <c r="B9122">
        <v>2497</v>
      </c>
      <c r="C9122" t="s">
        <v>226</v>
      </c>
      <c r="D9122" t="s">
        <v>18</v>
      </c>
      <c r="E9122">
        <v>9212</v>
      </c>
      <c r="F9122" s="13">
        <v>44992</v>
      </c>
      <c r="G9122">
        <v>1979.35</v>
      </c>
    </row>
    <row r="9123" spans="1:7" x14ac:dyDescent="0.4">
      <c r="A9123" s="13">
        <v>44986</v>
      </c>
      <c r="B9123">
        <v>4179</v>
      </c>
      <c r="C9123" t="s">
        <v>226</v>
      </c>
      <c r="D9123" t="s">
        <v>18</v>
      </c>
      <c r="E9123">
        <v>9213</v>
      </c>
      <c r="F9123" s="13">
        <v>44993</v>
      </c>
      <c r="G9123">
        <v>1650.39</v>
      </c>
    </row>
    <row r="9124" spans="1:7" x14ac:dyDescent="0.4">
      <c r="A9124" s="13">
        <v>44986</v>
      </c>
      <c r="B9124">
        <v>6248</v>
      </c>
      <c r="C9124" t="s">
        <v>225</v>
      </c>
      <c r="D9124" t="s">
        <v>24</v>
      </c>
      <c r="E9124">
        <v>9214</v>
      </c>
      <c r="F9124" s="13">
        <v>45011</v>
      </c>
      <c r="G9124">
        <v>699.81</v>
      </c>
    </row>
    <row r="9125" spans="1:7" x14ac:dyDescent="0.4">
      <c r="A9125" s="13">
        <v>44986</v>
      </c>
      <c r="B9125">
        <v>5445</v>
      </c>
      <c r="C9125" t="s">
        <v>224</v>
      </c>
      <c r="D9125" t="s">
        <v>24</v>
      </c>
      <c r="E9125">
        <v>9215</v>
      </c>
      <c r="F9125" s="13">
        <v>44994</v>
      </c>
      <c r="G9125">
        <v>711.37</v>
      </c>
    </row>
    <row r="9126" spans="1:7" x14ac:dyDescent="0.4">
      <c r="A9126" s="13">
        <v>44986</v>
      </c>
      <c r="B9126">
        <v>1157</v>
      </c>
      <c r="C9126" t="s">
        <v>224</v>
      </c>
      <c r="D9126" t="s">
        <v>24</v>
      </c>
      <c r="E9126">
        <v>9216</v>
      </c>
      <c r="F9126" s="13">
        <v>44992</v>
      </c>
      <c r="G9126">
        <v>1153.0999999999999</v>
      </c>
    </row>
    <row r="9127" spans="1:7" x14ac:dyDescent="0.4">
      <c r="A9127" s="13">
        <v>44986</v>
      </c>
      <c r="B9127">
        <v>2488</v>
      </c>
      <c r="C9127" t="s">
        <v>226</v>
      </c>
      <c r="D9127" t="s">
        <v>18</v>
      </c>
      <c r="E9127">
        <v>9217</v>
      </c>
      <c r="F9127" s="13">
        <v>44999</v>
      </c>
      <c r="G9127">
        <v>2428.1999999999998</v>
      </c>
    </row>
    <row r="9128" spans="1:7" x14ac:dyDescent="0.4">
      <c r="A9128" s="13">
        <v>44986</v>
      </c>
      <c r="B9128">
        <v>1725</v>
      </c>
      <c r="C9128" t="s">
        <v>225</v>
      </c>
      <c r="D9128" t="s">
        <v>26</v>
      </c>
      <c r="E9128">
        <v>9218</v>
      </c>
      <c r="F9128" s="13">
        <v>45007</v>
      </c>
      <c r="G9128">
        <v>1418.91</v>
      </c>
    </row>
    <row r="9129" spans="1:7" x14ac:dyDescent="0.4">
      <c r="A9129" s="13">
        <v>44986</v>
      </c>
      <c r="B9129">
        <v>5364</v>
      </c>
      <c r="C9129" t="s">
        <v>226</v>
      </c>
      <c r="D9129" t="s">
        <v>26</v>
      </c>
      <c r="E9129">
        <v>9219</v>
      </c>
      <c r="F9129" s="13">
        <v>45012</v>
      </c>
      <c r="G9129">
        <v>3495.45</v>
      </c>
    </row>
    <row r="9130" spans="1:7" x14ac:dyDescent="0.4">
      <c r="A9130" s="13">
        <v>44986</v>
      </c>
      <c r="B9130">
        <v>5521</v>
      </c>
      <c r="C9130" t="s">
        <v>225</v>
      </c>
      <c r="D9130" t="s">
        <v>18</v>
      </c>
      <c r="E9130">
        <v>9220</v>
      </c>
      <c r="F9130" s="13">
        <v>44986</v>
      </c>
      <c r="G9130">
        <v>1355.82</v>
      </c>
    </row>
    <row r="9131" spans="1:7" x14ac:dyDescent="0.4">
      <c r="A9131" s="13">
        <v>44986</v>
      </c>
      <c r="B9131">
        <v>3597</v>
      </c>
      <c r="C9131" t="s">
        <v>225</v>
      </c>
      <c r="D9131" t="s">
        <v>26</v>
      </c>
      <c r="E9131">
        <v>9221</v>
      </c>
      <c r="F9131" s="13">
        <v>45007</v>
      </c>
      <c r="G9131">
        <v>3958.51</v>
      </c>
    </row>
    <row r="9132" spans="1:7" x14ac:dyDescent="0.4">
      <c r="A9132" s="13">
        <v>44986</v>
      </c>
      <c r="B9132">
        <v>5089</v>
      </c>
      <c r="C9132" t="s">
        <v>226</v>
      </c>
      <c r="D9132" t="s">
        <v>32</v>
      </c>
      <c r="E9132">
        <v>9222</v>
      </c>
      <c r="F9132" s="13">
        <v>45012</v>
      </c>
      <c r="G9132">
        <v>2966.16</v>
      </c>
    </row>
    <row r="9133" spans="1:7" x14ac:dyDescent="0.4">
      <c r="A9133" s="13">
        <v>44986</v>
      </c>
      <c r="B9133">
        <v>4686</v>
      </c>
      <c r="C9133" t="s">
        <v>225</v>
      </c>
      <c r="D9133" t="s">
        <v>18</v>
      </c>
      <c r="E9133">
        <v>9223</v>
      </c>
      <c r="F9133" s="13">
        <v>45001</v>
      </c>
      <c r="G9133">
        <v>2753.03</v>
      </c>
    </row>
    <row r="9134" spans="1:7" x14ac:dyDescent="0.4">
      <c r="A9134" s="13">
        <v>44986</v>
      </c>
      <c r="B9134">
        <v>3041</v>
      </c>
      <c r="C9134" t="s">
        <v>225</v>
      </c>
      <c r="D9134" t="s">
        <v>18</v>
      </c>
      <c r="E9134">
        <v>9224</v>
      </c>
      <c r="F9134" s="13">
        <v>44989</v>
      </c>
      <c r="G9134">
        <v>1047.42</v>
      </c>
    </row>
    <row r="9135" spans="1:7" x14ac:dyDescent="0.4">
      <c r="A9135" s="13">
        <v>44986</v>
      </c>
      <c r="B9135">
        <v>3027</v>
      </c>
      <c r="C9135" t="s">
        <v>226</v>
      </c>
      <c r="D9135" t="s">
        <v>20</v>
      </c>
      <c r="E9135">
        <v>9225</v>
      </c>
      <c r="F9135" s="13">
        <v>44993</v>
      </c>
      <c r="G9135">
        <v>6802.7</v>
      </c>
    </row>
    <row r="9136" spans="1:7" x14ac:dyDescent="0.4">
      <c r="A9136" s="13">
        <v>44986</v>
      </c>
      <c r="B9136">
        <v>241</v>
      </c>
      <c r="C9136" t="s">
        <v>227</v>
      </c>
      <c r="D9136" t="s">
        <v>29</v>
      </c>
      <c r="E9136">
        <v>9226</v>
      </c>
      <c r="F9136" s="13">
        <v>44988</v>
      </c>
      <c r="G9136">
        <v>267.5</v>
      </c>
    </row>
    <row r="9137" spans="1:7" x14ac:dyDescent="0.4">
      <c r="A9137" s="13">
        <v>44986</v>
      </c>
      <c r="B9137">
        <v>1371</v>
      </c>
      <c r="C9137" t="s">
        <v>226</v>
      </c>
      <c r="D9137" t="s">
        <v>32</v>
      </c>
      <c r="E9137">
        <v>9227</v>
      </c>
      <c r="F9137" s="13">
        <v>45004</v>
      </c>
      <c r="G9137">
        <v>2263.37</v>
      </c>
    </row>
    <row r="9138" spans="1:7" x14ac:dyDescent="0.4">
      <c r="A9138" s="13">
        <v>44986</v>
      </c>
      <c r="B9138">
        <v>171</v>
      </c>
      <c r="C9138" t="s">
        <v>225</v>
      </c>
      <c r="D9138" t="s">
        <v>24</v>
      </c>
      <c r="E9138">
        <v>9228</v>
      </c>
      <c r="F9138" s="13">
        <v>44993</v>
      </c>
      <c r="G9138">
        <v>703.93</v>
      </c>
    </row>
    <row r="9139" spans="1:7" x14ac:dyDescent="0.4">
      <c r="A9139" s="13">
        <v>44986</v>
      </c>
      <c r="B9139">
        <v>433</v>
      </c>
      <c r="C9139" t="s">
        <v>225</v>
      </c>
      <c r="D9139" t="s">
        <v>18</v>
      </c>
      <c r="E9139">
        <v>9229</v>
      </c>
      <c r="F9139" s="13">
        <v>44997</v>
      </c>
      <c r="G9139">
        <v>963.22</v>
      </c>
    </row>
    <row r="9140" spans="1:7" x14ac:dyDescent="0.4">
      <c r="A9140" s="13">
        <v>44986</v>
      </c>
      <c r="B9140">
        <v>662</v>
      </c>
      <c r="C9140" t="s">
        <v>226</v>
      </c>
      <c r="D9140" t="s">
        <v>24</v>
      </c>
      <c r="E9140">
        <v>9230</v>
      </c>
      <c r="F9140" s="13">
        <v>44992</v>
      </c>
      <c r="G9140">
        <v>228.06</v>
      </c>
    </row>
    <row r="9141" spans="1:7" x14ac:dyDescent="0.4">
      <c r="A9141" s="13">
        <v>44986</v>
      </c>
      <c r="B9141">
        <v>2678</v>
      </c>
      <c r="C9141" t="s">
        <v>226</v>
      </c>
      <c r="D9141" t="s">
        <v>18</v>
      </c>
      <c r="E9141">
        <v>9231</v>
      </c>
      <c r="F9141" s="13">
        <v>44994</v>
      </c>
      <c r="G9141">
        <v>1384.37</v>
      </c>
    </row>
    <row r="9142" spans="1:7" x14ac:dyDescent="0.4">
      <c r="A9142" s="13">
        <v>44986</v>
      </c>
      <c r="B9142">
        <v>4737</v>
      </c>
      <c r="C9142" t="s">
        <v>225</v>
      </c>
      <c r="D9142" t="s">
        <v>26</v>
      </c>
      <c r="E9142">
        <v>9232</v>
      </c>
      <c r="F9142" s="13">
        <v>44986</v>
      </c>
      <c r="G9142">
        <v>4087.66</v>
      </c>
    </row>
    <row r="9143" spans="1:7" x14ac:dyDescent="0.4">
      <c r="A9143" s="13">
        <v>44986</v>
      </c>
      <c r="B9143">
        <v>3690</v>
      </c>
      <c r="C9143" t="s">
        <v>226</v>
      </c>
      <c r="D9143" t="s">
        <v>24</v>
      </c>
      <c r="E9143">
        <v>9233</v>
      </c>
      <c r="F9143" s="13">
        <v>44993</v>
      </c>
      <c r="G9143">
        <v>1242.57</v>
      </c>
    </row>
    <row r="9144" spans="1:7" x14ac:dyDescent="0.4">
      <c r="A9144" s="13">
        <v>44986</v>
      </c>
      <c r="B9144">
        <v>2500</v>
      </c>
      <c r="C9144" t="s">
        <v>226</v>
      </c>
      <c r="D9144" t="s">
        <v>20</v>
      </c>
      <c r="E9144">
        <v>9234</v>
      </c>
      <c r="F9144" s="13">
        <v>45011</v>
      </c>
      <c r="G9144">
        <v>3500.37</v>
      </c>
    </row>
    <row r="9145" spans="1:7" x14ac:dyDescent="0.4">
      <c r="A9145" s="13">
        <v>44986</v>
      </c>
      <c r="B9145">
        <v>5515</v>
      </c>
      <c r="C9145" t="s">
        <v>225</v>
      </c>
      <c r="D9145" t="s">
        <v>32</v>
      </c>
      <c r="E9145">
        <v>9235</v>
      </c>
      <c r="F9145" s="13">
        <v>45004</v>
      </c>
      <c r="G9145">
        <v>1901.37</v>
      </c>
    </row>
    <row r="9146" spans="1:7" x14ac:dyDescent="0.4">
      <c r="A9146" s="13">
        <v>44986</v>
      </c>
      <c r="B9146">
        <v>2907</v>
      </c>
      <c r="C9146" t="s">
        <v>224</v>
      </c>
      <c r="D9146" t="s">
        <v>24</v>
      </c>
      <c r="E9146">
        <v>9236</v>
      </c>
      <c r="F9146" s="13">
        <v>44990</v>
      </c>
      <c r="G9146">
        <v>95.06</v>
      </c>
    </row>
    <row r="9147" spans="1:7" x14ac:dyDescent="0.4">
      <c r="A9147" s="13">
        <v>44986</v>
      </c>
      <c r="B9147">
        <v>4330</v>
      </c>
      <c r="C9147" t="s">
        <v>226</v>
      </c>
      <c r="D9147" t="s">
        <v>20</v>
      </c>
      <c r="E9147">
        <v>9237</v>
      </c>
      <c r="F9147" s="13">
        <v>45003</v>
      </c>
      <c r="G9147">
        <v>6722.75</v>
      </c>
    </row>
    <row r="9148" spans="1:7" x14ac:dyDescent="0.4">
      <c r="A9148" s="13">
        <v>44986</v>
      </c>
      <c r="B9148">
        <v>4214</v>
      </c>
      <c r="C9148" t="s">
        <v>226</v>
      </c>
      <c r="D9148" t="s">
        <v>26</v>
      </c>
      <c r="E9148">
        <v>9238</v>
      </c>
      <c r="F9148" s="13">
        <v>45000</v>
      </c>
      <c r="G9148">
        <v>1436.8</v>
      </c>
    </row>
    <row r="9149" spans="1:7" x14ac:dyDescent="0.4">
      <c r="A9149" s="13">
        <v>44986</v>
      </c>
      <c r="B9149">
        <v>2933</v>
      </c>
      <c r="C9149" t="s">
        <v>226</v>
      </c>
      <c r="D9149" t="s">
        <v>18</v>
      </c>
      <c r="E9149">
        <v>9239</v>
      </c>
      <c r="F9149" s="13">
        <v>45008</v>
      </c>
      <c r="G9149">
        <v>1206.82</v>
      </c>
    </row>
    <row r="9150" spans="1:7" x14ac:dyDescent="0.4">
      <c r="A9150" s="13">
        <v>44986</v>
      </c>
      <c r="B9150">
        <v>1206</v>
      </c>
      <c r="C9150" t="s">
        <v>226</v>
      </c>
      <c r="D9150" t="s">
        <v>24</v>
      </c>
      <c r="E9150">
        <v>9240</v>
      </c>
      <c r="F9150" s="13">
        <v>44994</v>
      </c>
      <c r="G9150">
        <v>879.04</v>
      </c>
    </row>
    <row r="9151" spans="1:7" x14ac:dyDescent="0.4">
      <c r="A9151" s="13">
        <v>44986</v>
      </c>
      <c r="B9151">
        <v>5029</v>
      </c>
      <c r="C9151" t="s">
        <v>224</v>
      </c>
      <c r="D9151" t="s">
        <v>29</v>
      </c>
      <c r="E9151">
        <v>9241</v>
      </c>
      <c r="F9151" s="13">
        <v>45012</v>
      </c>
      <c r="G9151">
        <v>1111.83</v>
      </c>
    </row>
    <row r="9152" spans="1:7" x14ac:dyDescent="0.4">
      <c r="A9152" s="13">
        <v>44986</v>
      </c>
      <c r="B9152">
        <v>4104</v>
      </c>
      <c r="C9152" t="s">
        <v>226</v>
      </c>
      <c r="D9152" t="s">
        <v>29</v>
      </c>
      <c r="E9152">
        <v>9242</v>
      </c>
      <c r="F9152" s="13">
        <v>44993</v>
      </c>
      <c r="G9152">
        <v>449.88</v>
      </c>
    </row>
    <row r="9153" spans="1:7" x14ac:dyDescent="0.4">
      <c r="A9153" s="13">
        <v>44986</v>
      </c>
      <c r="B9153">
        <v>5493</v>
      </c>
      <c r="C9153" t="s">
        <v>226</v>
      </c>
      <c r="D9153" t="s">
        <v>45</v>
      </c>
      <c r="E9153">
        <v>9243</v>
      </c>
      <c r="F9153" s="13">
        <v>45001</v>
      </c>
      <c r="G9153">
        <v>1776.58</v>
      </c>
    </row>
    <row r="9154" spans="1:7" x14ac:dyDescent="0.4">
      <c r="A9154" s="13">
        <v>44986</v>
      </c>
      <c r="B9154">
        <v>5751</v>
      </c>
      <c r="C9154" t="s">
        <v>227</v>
      </c>
      <c r="D9154" t="s">
        <v>18</v>
      </c>
      <c r="E9154">
        <v>9244</v>
      </c>
      <c r="F9154" s="13">
        <v>44986</v>
      </c>
      <c r="G9154">
        <v>898.7</v>
      </c>
    </row>
    <row r="9155" spans="1:7" x14ac:dyDescent="0.4">
      <c r="A9155" s="13">
        <v>44986</v>
      </c>
      <c r="B9155">
        <v>4932</v>
      </c>
      <c r="C9155" t="s">
        <v>226</v>
      </c>
      <c r="D9155" t="s">
        <v>18</v>
      </c>
      <c r="E9155">
        <v>9245</v>
      </c>
      <c r="F9155" s="13">
        <v>45003</v>
      </c>
      <c r="G9155">
        <v>1586.48</v>
      </c>
    </row>
    <row r="9156" spans="1:7" x14ac:dyDescent="0.4">
      <c r="A9156" s="13">
        <v>44986</v>
      </c>
      <c r="B9156">
        <v>5899</v>
      </c>
      <c r="C9156" t="s">
        <v>226</v>
      </c>
      <c r="D9156" t="s">
        <v>18</v>
      </c>
      <c r="E9156">
        <v>9246</v>
      </c>
      <c r="F9156" s="13">
        <v>45006</v>
      </c>
      <c r="G9156">
        <v>1018.6</v>
      </c>
    </row>
    <row r="9157" spans="1:7" x14ac:dyDescent="0.4">
      <c r="A9157" s="13">
        <v>44986</v>
      </c>
      <c r="B9157">
        <v>3680</v>
      </c>
      <c r="C9157" t="s">
        <v>224</v>
      </c>
      <c r="D9157" t="s">
        <v>20</v>
      </c>
      <c r="E9157">
        <v>9247</v>
      </c>
      <c r="F9157" s="13">
        <v>44997</v>
      </c>
      <c r="G9157">
        <v>5379.45</v>
      </c>
    </row>
    <row r="9158" spans="1:7" x14ac:dyDescent="0.4">
      <c r="A9158" s="13">
        <v>44986</v>
      </c>
      <c r="B9158">
        <v>3594</v>
      </c>
      <c r="C9158" t="s">
        <v>225</v>
      </c>
      <c r="D9158" t="s">
        <v>26</v>
      </c>
      <c r="E9158">
        <v>9248</v>
      </c>
      <c r="F9158" s="13">
        <v>45002</v>
      </c>
      <c r="G9158">
        <v>3189.78</v>
      </c>
    </row>
    <row r="9159" spans="1:7" x14ac:dyDescent="0.4">
      <c r="A9159" s="13">
        <v>44986</v>
      </c>
      <c r="B9159">
        <v>4005</v>
      </c>
      <c r="C9159" t="s">
        <v>226</v>
      </c>
      <c r="D9159" t="s">
        <v>32</v>
      </c>
      <c r="E9159">
        <v>9249</v>
      </c>
      <c r="F9159" s="13">
        <v>44994</v>
      </c>
      <c r="G9159">
        <v>1989.43</v>
      </c>
    </row>
    <row r="9160" spans="1:7" x14ac:dyDescent="0.4">
      <c r="A9160" s="13">
        <v>44986</v>
      </c>
      <c r="B9160">
        <v>5915</v>
      </c>
      <c r="C9160" t="s">
        <v>225</v>
      </c>
      <c r="D9160" t="s">
        <v>18</v>
      </c>
      <c r="E9160">
        <v>9250</v>
      </c>
      <c r="F9160" s="13">
        <v>44986</v>
      </c>
      <c r="G9160">
        <v>1823.92</v>
      </c>
    </row>
    <row r="9161" spans="1:7" x14ac:dyDescent="0.4">
      <c r="A9161" s="13">
        <v>44986</v>
      </c>
      <c r="B9161">
        <v>2717</v>
      </c>
      <c r="C9161" t="s">
        <v>226</v>
      </c>
      <c r="D9161" t="s">
        <v>24</v>
      </c>
      <c r="E9161">
        <v>9251</v>
      </c>
      <c r="F9161" s="13">
        <v>45007</v>
      </c>
      <c r="G9161">
        <v>1587.4</v>
      </c>
    </row>
    <row r="9162" spans="1:7" x14ac:dyDescent="0.4">
      <c r="A9162" s="13">
        <v>44986</v>
      </c>
      <c r="B9162">
        <v>233</v>
      </c>
      <c r="C9162" t="s">
        <v>227</v>
      </c>
      <c r="D9162" t="s">
        <v>26</v>
      </c>
      <c r="E9162">
        <v>9252</v>
      </c>
      <c r="F9162" s="13">
        <v>44999</v>
      </c>
      <c r="G9162">
        <v>2076.09</v>
      </c>
    </row>
    <row r="9163" spans="1:7" x14ac:dyDescent="0.4">
      <c r="A9163" s="13">
        <v>44986</v>
      </c>
      <c r="B9163">
        <v>1611</v>
      </c>
      <c r="C9163" t="s">
        <v>226</v>
      </c>
      <c r="D9163" t="s">
        <v>29</v>
      </c>
      <c r="E9163">
        <v>9253</v>
      </c>
      <c r="F9163" s="13">
        <v>44987</v>
      </c>
      <c r="G9163">
        <v>1313.72</v>
      </c>
    </row>
    <row r="9164" spans="1:7" x14ac:dyDescent="0.4">
      <c r="A9164" s="13">
        <v>44986</v>
      </c>
      <c r="B9164">
        <v>3187</v>
      </c>
      <c r="C9164" t="s">
        <v>226</v>
      </c>
      <c r="D9164" t="s">
        <v>18</v>
      </c>
      <c r="E9164">
        <v>9254</v>
      </c>
      <c r="F9164" s="13">
        <v>44997</v>
      </c>
      <c r="G9164">
        <v>63.27</v>
      </c>
    </row>
    <row r="9165" spans="1:7" x14ac:dyDescent="0.4">
      <c r="A9165" s="13">
        <v>44986</v>
      </c>
      <c r="B9165">
        <v>1668</v>
      </c>
      <c r="C9165" t="s">
        <v>227</v>
      </c>
      <c r="D9165" t="s">
        <v>18</v>
      </c>
      <c r="E9165">
        <v>9255</v>
      </c>
      <c r="F9165" s="13">
        <v>44990</v>
      </c>
      <c r="G9165">
        <v>1401.94</v>
      </c>
    </row>
    <row r="9166" spans="1:7" x14ac:dyDescent="0.4">
      <c r="A9166" s="13">
        <v>44986</v>
      </c>
      <c r="B9166">
        <v>3973</v>
      </c>
      <c r="C9166" t="s">
        <v>226</v>
      </c>
      <c r="D9166" t="s">
        <v>26</v>
      </c>
      <c r="E9166">
        <v>9256</v>
      </c>
      <c r="F9166" s="13">
        <v>45011</v>
      </c>
      <c r="G9166">
        <v>1585.81</v>
      </c>
    </row>
    <row r="9167" spans="1:7" x14ac:dyDescent="0.4">
      <c r="A9167" s="13">
        <v>44986</v>
      </c>
      <c r="B9167">
        <v>5058</v>
      </c>
      <c r="C9167" t="s">
        <v>227</v>
      </c>
      <c r="D9167" t="s">
        <v>24</v>
      </c>
      <c r="E9167">
        <v>9257</v>
      </c>
      <c r="F9167" s="13">
        <v>45010</v>
      </c>
      <c r="G9167">
        <v>1325.61</v>
      </c>
    </row>
    <row r="9168" spans="1:7" x14ac:dyDescent="0.4">
      <c r="A9168" s="13">
        <v>44986</v>
      </c>
      <c r="B9168">
        <v>504</v>
      </c>
      <c r="C9168" t="s">
        <v>225</v>
      </c>
      <c r="D9168" t="s">
        <v>26</v>
      </c>
      <c r="E9168">
        <v>9258</v>
      </c>
      <c r="F9168" s="13">
        <v>45004</v>
      </c>
      <c r="G9168">
        <v>2420.79</v>
      </c>
    </row>
    <row r="9169" spans="1:7" x14ac:dyDescent="0.4">
      <c r="A9169" s="13">
        <v>44986</v>
      </c>
      <c r="B9169">
        <v>790</v>
      </c>
      <c r="C9169" t="s">
        <v>227</v>
      </c>
      <c r="D9169" t="s">
        <v>45</v>
      </c>
      <c r="E9169">
        <v>9259</v>
      </c>
      <c r="F9169" s="13">
        <v>44996</v>
      </c>
      <c r="G9169">
        <v>3583.07</v>
      </c>
    </row>
    <row r="9170" spans="1:7" x14ac:dyDescent="0.4">
      <c r="A9170" s="13">
        <v>44986</v>
      </c>
      <c r="B9170">
        <v>3386</v>
      </c>
      <c r="C9170" t="s">
        <v>226</v>
      </c>
      <c r="D9170" t="s">
        <v>20</v>
      </c>
      <c r="E9170">
        <v>9260</v>
      </c>
      <c r="F9170" s="13">
        <v>45004</v>
      </c>
      <c r="G9170">
        <v>1</v>
      </c>
    </row>
    <row r="9171" spans="1:7" x14ac:dyDescent="0.4">
      <c r="A9171" s="13">
        <v>44986</v>
      </c>
      <c r="B9171">
        <v>3422</v>
      </c>
      <c r="C9171" t="s">
        <v>224</v>
      </c>
      <c r="D9171" t="s">
        <v>29</v>
      </c>
      <c r="E9171">
        <v>9261</v>
      </c>
      <c r="F9171" s="13">
        <v>44992</v>
      </c>
      <c r="G9171">
        <v>756.25</v>
      </c>
    </row>
    <row r="9172" spans="1:7" x14ac:dyDescent="0.4">
      <c r="A9172" s="13">
        <v>44986</v>
      </c>
      <c r="B9172">
        <v>3037</v>
      </c>
      <c r="C9172" t="s">
        <v>225</v>
      </c>
      <c r="D9172" t="s">
        <v>32</v>
      </c>
      <c r="E9172">
        <v>9262</v>
      </c>
      <c r="F9172" s="13">
        <v>45011</v>
      </c>
      <c r="G9172">
        <v>2680.21</v>
      </c>
    </row>
    <row r="9173" spans="1:7" x14ac:dyDescent="0.4">
      <c r="A9173" s="13">
        <v>44986</v>
      </c>
      <c r="B9173">
        <v>5277</v>
      </c>
      <c r="C9173" t="s">
        <v>226</v>
      </c>
      <c r="D9173" t="s">
        <v>29</v>
      </c>
      <c r="E9173">
        <v>9263</v>
      </c>
      <c r="F9173" s="13">
        <v>45010</v>
      </c>
      <c r="G9173">
        <v>779.16</v>
      </c>
    </row>
    <row r="9174" spans="1:7" x14ac:dyDescent="0.4">
      <c r="A9174" s="13">
        <v>44986</v>
      </c>
      <c r="B9174">
        <v>1535</v>
      </c>
      <c r="C9174" t="s">
        <v>227</v>
      </c>
      <c r="D9174" t="s">
        <v>18</v>
      </c>
      <c r="E9174">
        <v>9264</v>
      </c>
      <c r="F9174" s="13">
        <v>45009</v>
      </c>
      <c r="G9174">
        <v>1919.48</v>
      </c>
    </row>
    <row r="9175" spans="1:7" x14ac:dyDescent="0.4">
      <c r="A9175" s="13">
        <v>44986</v>
      </c>
      <c r="B9175">
        <v>2087</v>
      </c>
      <c r="C9175" t="s">
        <v>225</v>
      </c>
      <c r="D9175" t="s">
        <v>18</v>
      </c>
      <c r="E9175">
        <v>9265</v>
      </c>
      <c r="F9175" s="13">
        <v>44992</v>
      </c>
      <c r="G9175">
        <v>1394.99</v>
      </c>
    </row>
    <row r="9176" spans="1:7" x14ac:dyDescent="0.4">
      <c r="A9176" s="13">
        <v>44986</v>
      </c>
      <c r="B9176">
        <v>4813</v>
      </c>
      <c r="C9176" t="s">
        <v>225</v>
      </c>
      <c r="D9176" t="s">
        <v>45</v>
      </c>
      <c r="E9176">
        <v>9267</v>
      </c>
      <c r="F9176" s="13">
        <v>44989</v>
      </c>
      <c r="G9176">
        <v>3324.71</v>
      </c>
    </row>
    <row r="9177" spans="1:7" x14ac:dyDescent="0.4">
      <c r="A9177" s="13">
        <v>44986</v>
      </c>
      <c r="B9177">
        <v>2072</v>
      </c>
      <c r="C9177" t="s">
        <v>227</v>
      </c>
      <c r="D9177" t="s">
        <v>24</v>
      </c>
      <c r="E9177">
        <v>9268</v>
      </c>
      <c r="F9177" s="13">
        <v>45007</v>
      </c>
      <c r="G9177">
        <v>951.6</v>
      </c>
    </row>
    <row r="9178" spans="1:7" x14ac:dyDescent="0.4">
      <c r="A9178" s="13">
        <v>44986</v>
      </c>
      <c r="B9178">
        <v>3208</v>
      </c>
      <c r="C9178" t="s">
        <v>227</v>
      </c>
      <c r="D9178" t="s">
        <v>26</v>
      </c>
      <c r="E9178">
        <v>9269</v>
      </c>
      <c r="F9178" s="13">
        <v>44998</v>
      </c>
      <c r="G9178">
        <v>2985.42</v>
      </c>
    </row>
    <row r="9179" spans="1:7" x14ac:dyDescent="0.4">
      <c r="A9179" s="13">
        <v>44986</v>
      </c>
      <c r="B9179">
        <v>2653</v>
      </c>
      <c r="C9179" t="s">
        <v>225</v>
      </c>
      <c r="D9179" t="s">
        <v>32</v>
      </c>
      <c r="E9179">
        <v>9270</v>
      </c>
      <c r="F9179" s="13">
        <v>45000</v>
      </c>
      <c r="G9179">
        <v>1647.47</v>
      </c>
    </row>
    <row r="9180" spans="1:7" x14ac:dyDescent="0.4">
      <c r="A9180" s="13">
        <v>44986</v>
      </c>
      <c r="B9180">
        <v>1739</v>
      </c>
      <c r="C9180" t="s">
        <v>227</v>
      </c>
      <c r="D9180" t="s">
        <v>29</v>
      </c>
      <c r="E9180">
        <v>9271</v>
      </c>
      <c r="F9180" s="13">
        <v>44988</v>
      </c>
      <c r="G9180">
        <v>737.76</v>
      </c>
    </row>
    <row r="9181" spans="1:7" x14ac:dyDescent="0.4">
      <c r="A9181" s="13">
        <v>44986</v>
      </c>
      <c r="B9181">
        <v>3138</v>
      </c>
      <c r="C9181" t="s">
        <v>224</v>
      </c>
      <c r="D9181" t="s">
        <v>32</v>
      </c>
      <c r="E9181">
        <v>9272</v>
      </c>
      <c r="F9181" s="13">
        <v>44989</v>
      </c>
      <c r="G9181">
        <v>2237.9</v>
      </c>
    </row>
    <row r="9182" spans="1:7" x14ac:dyDescent="0.4">
      <c r="A9182" s="13">
        <v>44986</v>
      </c>
      <c r="B9182">
        <v>3842</v>
      </c>
      <c r="C9182" t="s">
        <v>226</v>
      </c>
      <c r="D9182" t="s">
        <v>24</v>
      </c>
      <c r="E9182">
        <v>9273</v>
      </c>
      <c r="F9182" s="13">
        <v>45011</v>
      </c>
      <c r="G9182">
        <v>1134.46</v>
      </c>
    </row>
    <row r="9183" spans="1:7" x14ac:dyDescent="0.4">
      <c r="A9183" s="13">
        <v>44986</v>
      </c>
      <c r="B9183">
        <v>6151</v>
      </c>
      <c r="C9183" t="s">
        <v>225</v>
      </c>
      <c r="D9183" t="s">
        <v>29</v>
      </c>
      <c r="E9183">
        <v>9274</v>
      </c>
      <c r="F9183" s="13">
        <v>44988</v>
      </c>
      <c r="G9183">
        <v>353.15</v>
      </c>
    </row>
    <row r="9184" spans="1:7" x14ac:dyDescent="0.4">
      <c r="A9184" s="13">
        <v>44986</v>
      </c>
      <c r="B9184">
        <v>1722</v>
      </c>
      <c r="C9184" t="s">
        <v>224</v>
      </c>
      <c r="D9184" t="s">
        <v>26</v>
      </c>
      <c r="E9184">
        <v>9275</v>
      </c>
      <c r="F9184" s="13">
        <v>44996</v>
      </c>
      <c r="G9184">
        <v>2505.2199999999998</v>
      </c>
    </row>
    <row r="9185" spans="1:7" x14ac:dyDescent="0.4">
      <c r="A9185" s="13">
        <v>44986</v>
      </c>
      <c r="B9185">
        <v>5167</v>
      </c>
      <c r="C9185" t="s">
        <v>226</v>
      </c>
      <c r="D9185" t="s">
        <v>18</v>
      </c>
      <c r="E9185">
        <v>9276</v>
      </c>
      <c r="F9185" s="13">
        <v>44988</v>
      </c>
      <c r="G9185">
        <v>887.72</v>
      </c>
    </row>
    <row r="9186" spans="1:7" x14ac:dyDescent="0.4">
      <c r="A9186" s="13">
        <v>44986</v>
      </c>
      <c r="B9186">
        <v>3751</v>
      </c>
      <c r="C9186" t="s">
        <v>227</v>
      </c>
      <c r="D9186" t="s">
        <v>26</v>
      </c>
      <c r="E9186">
        <v>9277</v>
      </c>
      <c r="F9186" s="13">
        <v>44990</v>
      </c>
      <c r="G9186">
        <v>5108.84</v>
      </c>
    </row>
    <row r="9187" spans="1:7" x14ac:dyDescent="0.4">
      <c r="A9187" s="13">
        <v>44986</v>
      </c>
      <c r="B9187">
        <v>1077</v>
      </c>
      <c r="C9187" t="s">
        <v>226</v>
      </c>
      <c r="D9187" t="s">
        <v>29</v>
      </c>
      <c r="E9187">
        <v>9278</v>
      </c>
      <c r="F9187" s="13">
        <v>44989</v>
      </c>
      <c r="G9187">
        <v>1070.22</v>
      </c>
    </row>
    <row r="9188" spans="1:7" x14ac:dyDescent="0.4">
      <c r="A9188" s="13">
        <v>44986</v>
      </c>
      <c r="B9188">
        <v>1434</v>
      </c>
      <c r="C9188" t="s">
        <v>226</v>
      </c>
      <c r="D9188" t="s">
        <v>24</v>
      </c>
      <c r="E9188">
        <v>9279</v>
      </c>
      <c r="F9188" s="13">
        <v>44990</v>
      </c>
      <c r="G9188">
        <v>1852</v>
      </c>
    </row>
    <row r="9189" spans="1:7" x14ac:dyDescent="0.4">
      <c r="A9189" s="13">
        <v>44986</v>
      </c>
      <c r="B9189">
        <v>2947</v>
      </c>
      <c r="C9189" t="s">
        <v>226</v>
      </c>
      <c r="D9189" t="s">
        <v>32</v>
      </c>
      <c r="E9189">
        <v>9280</v>
      </c>
      <c r="F9189" s="13">
        <v>45001</v>
      </c>
      <c r="G9189">
        <v>1527.72</v>
      </c>
    </row>
    <row r="9190" spans="1:7" x14ac:dyDescent="0.4">
      <c r="A9190" s="13">
        <v>44986</v>
      </c>
      <c r="B9190">
        <v>2560</v>
      </c>
      <c r="C9190" t="s">
        <v>225</v>
      </c>
      <c r="D9190" t="s">
        <v>18</v>
      </c>
      <c r="E9190">
        <v>9281</v>
      </c>
      <c r="F9190" s="13">
        <v>45010</v>
      </c>
      <c r="G9190">
        <v>1259.32</v>
      </c>
    </row>
    <row r="9191" spans="1:7" x14ac:dyDescent="0.4">
      <c r="A9191" s="13">
        <v>44986</v>
      </c>
      <c r="B9191">
        <v>1851</v>
      </c>
      <c r="C9191" t="s">
        <v>224</v>
      </c>
      <c r="D9191" t="s">
        <v>26</v>
      </c>
      <c r="E9191">
        <v>9282</v>
      </c>
      <c r="F9191" s="13">
        <v>45005</v>
      </c>
      <c r="G9191">
        <v>689.69</v>
      </c>
    </row>
    <row r="9192" spans="1:7" x14ac:dyDescent="0.4">
      <c r="A9192" s="13">
        <v>44986</v>
      </c>
      <c r="B9192">
        <v>2981</v>
      </c>
      <c r="C9192" t="s">
        <v>225</v>
      </c>
      <c r="D9192" t="s">
        <v>18</v>
      </c>
      <c r="E9192">
        <v>9283</v>
      </c>
      <c r="F9192" s="13">
        <v>44988</v>
      </c>
      <c r="G9192">
        <v>1768.82</v>
      </c>
    </row>
    <row r="9193" spans="1:7" x14ac:dyDescent="0.4">
      <c r="A9193" s="13">
        <v>44986</v>
      </c>
      <c r="B9193">
        <v>3442</v>
      </c>
      <c r="C9193" t="s">
        <v>224</v>
      </c>
      <c r="D9193" t="s">
        <v>32</v>
      </c>
      <c r="E9193">
        <v>9284</v>
      </c>
      <c r="F9193" s="13">
        <v>45011</v>
      </c>
      <c r="G9193">
        <v>2575.41</v>
      </c>
    </row>
    <row r="9194" spans="1:7" x14ac:dyDescent="0.4">
      <c r="A9194" s="13">
        <v>44986</v>
      </c>
      <c r="B9194">
        <v>2244</v>
      </c>
      <c r="C9194" t="s">
        <v>226</v>
      </c>
      <c r="D9194" t="s">
        <v>29</v>
      </c>
      <c r="E9194">
        <v>9285</v>
      </c>
      <c r="F9194" s="13">
        <v>44990</v>
      </c>
      <c r="G9194">
        <v>768.53</v>
      </c>
    </row>
    <row r="9195" spans="1:7" x14ac:dyDescent="0.4">
      <c r="A9195" s="13">
        <v>44986</v>
      </c>
      <c r="B9195">
        <v>5107</v>
      </c>
      <c r="C9195" t="s">
        <v>226</v>
      </c>
      <c r="D9195" t="s">
        <v>29</v>
      </c>
      <c r="E9195">
        <v>9286</v>
      </c>
      <c r="F9195" s="13">
        <v>45005</v>
      </c>
      <c r="G9195">
        <v>1166.4000000000001</v>
      </c>
    </row>
    <row r="9196" spans="1:7" x14ac:dyDescent="0.4">
      <c r="A9196" s="13">
        <v>44986</v>
      </c>
      <c r="B9196">
        <v>3880</v>
      </c>
      <c r="C9196" t="s">
        <v>225</v>
      </c>
      <c r="D9196" t="s">
        <v>18</v>
      </c>
      <c r="E9196">
        <v>9287</v>
      </c>
      <c r="F9196" s="13">
        <v>44999</v>
      </c>
      <c r="G9196">
        <v>1480.27</v>
      </c>
    </row>
    <row r="9197" spans="1:7" x14ac:dyDescent="0.4">
      <c r="A9197" s="13">
        <v>44986</v>
      </c>
      <c r="B9197">
        <v>5731</v>
      </c>
      <c r="C9197" t="s">
        <v>225</v>
      </c>
      <c r="D9197" t="s">
        <v>18</v>
      </c>
      <c r="E9197">
        <v>9288</v>
      </c>
      <c r="F9197" s="13">
        <v>44989</v>
      </c>
      <c r="G9197">
        <v>1269.9000000000001</v>
      </c>
    </row>
    <row r="9198" spans="1:7" x14ac:dyDescent="0.4">
      <c r="A9198" s="13">
        <v>44986</v>
      </c>
      <c r="B9198">
        <v>4409</v>
      </c>
      <c r="C9198" t="s">
        <v>226</v>
      </c>
      <c r="D9198" t="s">
        <v>29</v>
      </c>
      <c r="E9198">
        <v>9289</v>
      </c>
      <c r="F9198" s="13">
        <v>45004</v>
      </c>
      <c r="G9198">
        <v>265.89999999999998</v>
      </c>
    </row>
    <row r="9199" spans="1:7" x14ac:dyDescent="0.4">
      <c r="A9199" s="13">
        <v>44986</v>
      </c>
      <c r="B9199">
        <v>4151</v>
      </c>
      <c r="C9199" t="s">
        <v>226</v>
      </c>
      <c r="D9199" t="s">
        <v>26</v>
      </c>
      <c r="E9199">
        <v>9290</v>
      </c>
      <c r="F9199" s="13">
        <v>44988</v>
      </c>
      <c r="G9199">
        <v>2666.21</v>
      </c>
    </row>
    <row r="9200" spans="1:7" x14ac:dyDescent="0.4">
      <c r="A9200" s="13">
        <v>44986</v>
      </c>
      <c r="B9200">
        <v>4654</v>
      </c>
      <c r="C9200" t="s">
        <v>226</v>
      </c>
      <c r="D9200" t="s">
        <v>45</v>
      </c>
      <c r="E9200">
        <v>9291</v>
      </c>
      <c r="F9200" s="13">
        <v>45008</v>
      </c>
      <c r="G9200">
        <v>3075.43</v>
      </c>
    </row>
    <row r="9201" spans="1:7" x14ac:dyDescent="0.4">
      <c r="A9201" s="13">
        <v>44986</v>
      </c>
      <c r="B9201">
        <v>1172</v>
      </c>
      <c r="C9201" t="s">
        <v>226</v>
      </c>
      <c r="D9201" t="s">
        <v>18</v>
      </c>
      <c r="E9201">
        <v>9292</v>
      </c>
      <c r="F9201" s="13">
        <v>44987</v>
      </c>
      <c r="G9201">
        <v>1767.22</v>
      </c>
    </row>
    <row r="9202" spans="1:7" x14ac:dyDescent="0.4">
      <c r="A9202" s="13">
        <v>44986</v>
      </c>
      <c r="B9202">
        <v>5347</v>
      </c>
      <c r="C9202" t="s">
        <v>224</v>
      </c>
      <c r="D9202" t="s">
        <v>18</v>
      </c>
      <c r="E9202">
        <v>9293</v>
      </c>
      <c r="F9202" s="13">
        <v>45008</v>
      </c>
      <c r="G9202">
        <v>1977.53</v>
      </c>
    </row>
    <row r="9203" spans="1:7" x14ac:dyDescent="0.4">
      <c r="A9203" s="13">
        <v>44986</v>
      </c>
      <c r="B9203">
        <v>3276</v>
      </c>
      <c r="C9203" t="s">
        <v>224</v>
      </c>
      <c r="D9203" t="s">
        <v>32</v>
      </c>
      <c r="E9203">
        <v>9294</v>
      </c>
      <c r="F9203" s="13">
        <v>44996</v>
      </c>
      <c r="G9203">
        <v>2380.3200000000002</v>
      </c>
    </row>
    <row r="9204" spans="1:7" x14ac:dyDescent="0.4">
      <c r="A9204" s="13">
        <v>44986</v>
      </c>
      <c r="B9204">
        <v>5280</v>
      </c>
      <c r="C9204" t="s">
        <v>226</v>
      </c>
      <c r="D9204" t="s">
        <v>29</v>
      </c>
      <c r="E9204">
        <v>9295</v>
      </c>
      <c r="F9204" s="13">
        <v>44986</v>
      </c>
      <c r="G9204">
        <v>772.61</v>
      </c>
    </row>
    <row r="9205" spans="1:7" x14ac:dyDescent="0.4">
      <c r="A9205" s="13">
        <v>44986</v>
      </c>
      <c r="B9205">
        <v>5136</v>
      </c>
      <c r="C9205" t="s">
        <v>226</v>
      </c>
      <c r="D9205" t="s">
        <v>32</v>
      </c>
      <c r="E9205">
        <v>9296</v>
      </c>
      <c r="F9205" s="13">
        <v>45008</v>
      </c>
      <c r="G9205">
        <v>2137.06</v>
      </c>
    </row>
    <row r="9206" spans="1:7" x14ac:dyDescent="0.4">
      <c r="A9206" s="13">
        <v>44986</v>
      </c>
      <c r="B9206">
        <v>5903</v>
      </c>
      <c r="C9206" t="s">
        <v>226</v>
      </c>
      <c r="D9206" t="s">
        <v>24</v>
      </c>
      <c r="E9206">
        <v>9297</v>
      </c>
      <c r="F9206" s="13">
        <v>45007</v>
      </c>
      <c r="G9206">
        <v>845.7</v>
      </c>
    </row>
    <row r="9207" spans="1:7" x14ac:dyDescent="0.4">
      <c r="A9207" s="13">
        <v>44986</v>
      </c>
      <c r="B9207">
        <v>4153</v>
      </c>
      <c r="C9207" t="s">
        <v>225</v>
      </c>
      <c r="D9207" t="s">
        <v>24</v>
      </c>
      <c r="E9207">
        <v>9298</v>
      </c>
      <c r="F9207" s="13">
        <v>44997</v>
      </c>
      <c r="G9207">
        <v>1883.11</v>
      </c>
    </row>
    <row r="9208" spans="1:7" x14ac:dyDescent="0.4">
      <c r="A9208" s="13">
        <v>44986</v>
      </c>
      <c r="B9208">
        <v>3960</v>
      </c>
      <c r="C9208" t="s">
        <v>227</v>
      </c>
      <c r="D9208" t="s">
        <v>24</v>
      </c>
      <c r="E9208">
        <v>9299</v>
      </c>
      <c r="F9208" s="13">
        <v>44993</v>
      </c>
      <c r="G9208">
        <v>1687.61</v>
      </c>
    </row>
    <row r="9209" spans="1:7" x14ac:dyDescent="0.4">
      <c r="A9209" s="13">
        <v>44986</v>
      </c>
      <c r="B9209">
        <v>2947</v>
      </c>
      <c r="C9209" t="s">
        <v>226</v>
      </c>
      <c r="D9209" t="s">
        <v>29</v>
      </c>
      <c r="E9209">
        <v>9300</v>
      </c>
      <c r="F9209" s="13">
        <v>44986</v>
      </c>
      <c r="G9209">
        <v>340.95</v>
      </c>
    </row>
    <row r="9210" spans="1:7" x14ac:dyDescent="0.4">
      <c r="A9210" s="13">
        <v>44986</v>
      </c>
      <c r="B9210">
        <v>4628</v>
      </c>
      <c r="C9210" t="s">
        <v>225</v>
      </c>
      <c r="D9210" t="s">
        <v>29</v>
      </c>
      <c r="E9210">
        <v>9301</v>
      </c>
      <c r="F9210" s="13">
        <v>44992</v>
      </c>
      <c r="G9210">
        <v>479.48</v>
      </c>
    </row>
    <row r="9211" spans="1:7" x14ac:dyDescent="0.4">
      <c r="A9211" s="13">
        <v>44986</v>
      </c>
      <c r="B9211">
        <v>6338</v>
      </c>
      <c r="C9211" t="s">
        <v>226</v>
      </c>
      <c r="D9211" t="s">
        <v>45</v>
      </c>
      <c r="E9211">
        <v>9302</v>
      </c>
      <c r="F9211" s="13">
        <v>45011</v>
      </c>
      <c r="G9211">
        <v>3971.66</v>
      </c>
    </row>
    <row r="9212" spans="1:7" x14ac:dyDescent="0.4">
      <c r="A9212" s="13">
        <v>44986</v>
      </c>
      <c r="B9212">
        <v>2377</v>
      </c>
      <c r="C9212" t="s">
        <v>225</v>
      </c>
      <c r="D9212" t="s">
        <v>45</v>
      </c>
      <c r="E9212">
        <v>9303</v>
      </c>
      <c r="F9212" s="13">
        <v>44994</v>
      </c>
      <c r="G9212">
        <v>4775.8100000000004</v>
      </c>
    </row>
    <row r="9213" spans="1:7" x14ac:dyDescent="0.4">
      <c r="A9213" s="13">
        <v>44986</v>
      </c>
      <c r="B9213">
        <v>4422</v>
      </c>
      <c r="C9213" t="s">
        <v>226</v>
      </c>
      <c r="D9213" t="s">
        <v>18</v>
      </c>
      <c r="E9213">
        <v>9305</v>
      </c>
      <c r="F9213" s="13">
        <v>44990</v>
      </c>
      <c r="G9213">
        <v>807.76</v>
      </c>
    </row>
    <row r="9214" spans="1:7" x14ac:dyDescent="0.4">
      <c r="A9214" s="13">
        <v>44986</v>
      </c>
      <c r="B9214">
        <v>1698</v>
      </c>
      <c r="C9214" t="s">
        <v>225</v>
      </c>
      <c r="D9214" t="s">
        <v>18</v>
      </c>
      <c r="E9214">
        <v>9306</v>
      </c>
      <c r="F9214" s="13">
        <v>44997</v>
      </c>
      <c r="G9214">
        <v>765</v>
      </c>
    </row>
    <row r="9215" spans="1:7" x14ac:dyDescent="0.4">
      <c r="A9215" s="13">
        <v>44986</v>
      </c>
      <c r="B9215">
        <v>3139</v>
      </c>
      <c r="C9215" t="s">
        <v>225</v>
      </c>
      <c r="D9215" t="s">
        <v>20</v>
      </c>
      <c r="E9215">
        <v>9307</v>
      </c>
      <c r="F9215" s="13">
        <v>45006</v>
      </c>
      <c r="G9215">
        <v>6736.88</v>
      </c>
    </row>
    <row r="9216" spans="1:7" x14ac:dyDescent="0.4">
      <c r="A9216" s="13">
        <v>44986</v>
      </c>
      <c r="B9216">
        <v>630</v>
      </c>
      <c r="C9216" t="s">
        <v>225</v>
      </c>
      <c r="D9216" t="s">
        <v>32</v>
      </c>
      <c r="E9216">
        <v>9308</v>
      </c>
      <c r="F9216" s="13">
        <v>45011</v>
      </c>
      <c r="G9216">
        <v>1586.03</v>
      </c>
    </row>
    <row r="9217" spans="1:7" x14ac:dyDescent="0.4">
      <c r="A9217" s="13">
        <v>44986</v>
      </c>
      <c r="B9217">
        <v>54</v>
      </c>
      <c r="C9217" t="s">
        <v>225</v>
      </c>
      <c r="D9217" t="s">
        <v>29</v>
      </c>
      <c r="E9217">
        <v>9309</v>
      </c>
      <c r="F9217" s="13">
        <v>44995</v>
      </c>
      <c r="G9217">
        <v>1091</v>
      </c>
    </row>
    <row r="9218" spans="1:7" x14ac:dyDescent="0.4">
      <c r="A9218" s="13">
        <v>44986</v>
      </c>
      <c r="B9218">
        <v>383</v>
      </c>
      <c r="C9218" t="s">
        <v>226</v>
      </c>
      <c r="D9218" t="s">
        <v>18</v>
      </c>
      <c r="E9218">
        <v>9310</v>
      </c>
      <c r="F9218" s="13">
        <v>45002</v>
      </c>
      <c r="G9218">
        <v>1707.78</v>
      </c>
    </row>
    <row r="9219" spans="1:7" x14ac:dyDescent="0.4">
      <c r="A9219" s="13">
        <v>44986</v>
      </c>
      <c r="B9219">
        <v>752</v>
      </c>
      <c r="C9219" t="s">
        <v>225</v>
      </c>
      <c r="D9219" t="s">
        <v>18</v>
      </c>
      <c r="E9219">
        <v>9311</v>
      </c>
      <c r="F9219" s="13">
        <v>45005</v>
      </c>
      <c r="G9219">
        <v>840.35</v>
      </c>
    </row>
    <row r="9220" spans="1:7" x14ac:dyDescent="0.4">
      <c r="A9220" s="13">
        <v>44986</v>
      </c>
      <c r="B9220">
        <v>3116</v>
      </c>
      <c r="C9220" t="s">
        <v>224</v>
      </c>
      <c r="D9220" t="s">
        <v>18</v>
      </c>
      <c r="E9220">
        <v>9312</v>
      </c>
      <c r="F9220" s="13">
        <v>44991</v>
      </c>
      <c r="G9220">
        <v>1099.4000000000001</v>
      </c>
    </row>
    <row r="9221" spans="1:7" x14ac:dyDescent="0.4">
      <c r="A9221" s="13">
        <v>44986</v>
      </c>
      <c r="B9221">
        <v>861</v>
      </c>
      <c r="C9221" t="s">
        <v>225</v>
      </c>
      <c r="D9221" t="s">
        <v>20</v>
      </c>
      <c r="E9221">
        <v>9313</v>
      </c>
      <c r="F9221" s="13">
        <v>44992</v>
      </c>
      <c r="G9221">
        <v>3501.5</v>
      </c>
    </row>
    <row r="9222" spans="1:7" x14ac:dyDescent="0.4">
      <c r="A9222" s="13">
        <v>44986</v>
      </c>
      <c r="B9222">
        <v>2690</v>
      </c>
      <c r="C9222" t="s">
        <v>224</v>
      </c>
      <c r="D9222" t="s">
        <v>32</v>
      </c>
      <c r="E9222">
        <v>9314</v>
      </c>
      <c r="F9222" s="13">
        <v>44997</v>
      </c>
      <c r="G9222">
        <v>2478.9299999999998</v>
      </c>
    </row>
    <row r="9223" spans="1:7" x14ac:dyDescent="0.4">
      <c r="A9223" s="13">
        <v>44986</v>
      </c>
      <c r="B9223">
        <v>4247</v>
      </c>
      <c r="C9223" t="s">
        <v>227</v>
      </c>
      <c r="D9223" t="s">
        <v>18</v>
      </c>
      <c r="E9223">
        <v>9315</v>
      </c>
      <c r="F9223" s="13">
        <v>45004</v>
      </c>
      <c r="G9223">
        <v>1223.6199999999999</v>
      </c>
    </row>
    <row r="9224" spans="1:7" x14ac:dyDescent="0.4">
      <c r="A9224" s="13">
        <v>44986</v>
      </c>
      <c r="B9224">
        <v>432</v>
      </c>
      <c r="C9224" t="s">
        <v>225</v>
      </c>
      <c r="D9224" t="s">
        <v>24</v>
      </c>
      <c r="E9224">
        <v>9316</v>
      </c>
      <c r="F9224" s="13">
        <v>44999</v>
      </c>
      <c r="G9224">
        <v>814.24</v>
      </c>
    </row>
    <row r="9225" spans="1:7" x14ac:dyDescent="0.4">
      <c r="A9225" s="13">
        <v>44986</v>
      </c>
      <c r="B9225">
        <v>2627</v>
      </c>
      <c r="C9225" t="s">
        <v>225</v>
      </c>
      <c r="D9225" t="s">
        <v>29</v>
      </c>
      <c r="E9225">
        <v>9317</v>
      </c>
      <c r="F9225" s="13">
        <v>45011</v>
      </c>
      <c r="G9225">
        <v>528.08000000000004</v>
      </c>
    </row>
    <row r="9226" spans="1:7" x14ac:dyDescent="0.4">
      <c r="A9226" s="13">
        <v>44986</v>
      </c>
      <c r="B9226">
        <v>944</v>
      </c>
      <c r="C9226" t="s">
        <v>227</v>
      </c>
      <c r="D9226" t="s">
        <v>18</v>
      </c>
      <c r="E9226">
        <v>9318</v>
      </c>
      <c r="F9226" s="13">
        <v>45002</v>
      </c>
      <c r="G9226">
        <v>1568.53</v>
      </c>
    </row>
    <row r="9227" spans="1:7" x14ac:dyDescent="0.4">
      <c r="A9227" s="13">
        <v>44986</v>
      </c>
      <c r="B9227">
        <v>1165</v>
      </c>
      <c r="C9227" t="s">
        <v>226</v>
      </c>
      <c r="D9227" t="s">
        <v>32</v>
      </c>
      <c r="E9227">
        <v>9319</v>
      </c>
      <c r="F9227" s="13">
        <v>44993</v>
      </c>
      <c r="G9227">
        <v>1275.92</v>
      </c>
    </row>
    <row r="9228" spans="1:7" x14ac:dyDescent="0.4">
      <c r="A9228" s="13">
        <v>44986</v>
      </c>
      <c r="B9228">
        <v>6016</v>
      </c>
      <c r="C9228" t="s">
        <v>225</v>
      </c>
      <c r="D9228" t="s">
        <v>18</v>
      </c>
      <c r="E9228">
        <v>9320</v>
      </c>
      <c r="F9228" s="13">
        <v>45008</v>
      </c>
      <c r="G9228">
        <v>851.84</v>
      </c>
    </row>
    <row r="9229" spans="1:7" x14ac:dyDescent="0.4">
      <c r="A9229" s="13">
        <v>44986</v>
      </c>
      <c r="B9229">
        <v>6417</v>
      </c>
      <c r="C9229" t="s">
        <v>226</v>
      </c>
      <c r="D9229" t="s">
        <v>32</v>
      </c>
      <c r="E9229">
        <v>9321</v>
      </c>
      <c r="F9229" s="13">
        <v>45003</v>
      </c>
      <c r="G9229">
        <v>2257.39</v>
      </c>
    </row>
    <row r="9230" spans="1:7" x14ac:dyDescent="0.4">
      <c r="A9230" s="13">
        <v>44986</v>
      </c>
      <c r="B9230">
        <v>412</v>
      </c>
      <c r="C9230" t="s">
        <v>226</v>
      </c>
      <c r="D9230" t="s">
        <v>26</v>
      </c>
      <c r="E9230">
        <v>9322</v>
      </c>
      <c r="F9230" s="13">
        <v>44988</v>
      </c>
      <c r="G9230">
        <v>3243.89</v>
      </c>
    </row>
    <row r="9231" spans="1:7" x14ac:dyDescent="0.4">
      <c r="A9231" s="13">
        <v>44986</v>
      </c>
      <c r="B9231">
        <v>1886</v>
      </c>
      <c r="C9231" t="s">
        <v>226</v>
      </c>
      <c r="D9231" t="s">
        <v>24</v>
      </c>
      <c r="E9231">
        <v>9323</v>
      </c>
      <c r="F9231" s="13">
        <v>44986</v>
      </c>
      <c r="G9231">
        <v>393.4</v>
      </c>
    </row>
    <row r="9232" spans="1:7" x14ac:dyDescent="0.4">
      <c r="A9232" s="13">
        <v>44986</v>
      </c>
      <c r="B9232">
        <v>6078</v>
      </c>
      <c r="C9232" t="s">
        <v>226</v>
      </c>
      <c r="D9232" t="s">
        <v>26</v>
      </c>
      <c r="E9232">
        <v>9324</v>
      </c>
      <c r="F9232" s="13">
        <v>44996</v>
      </c>
      <c r="G9232">
        <v>558.37</v>
      </c>
    </row>
    <row r="9233" spans="1:7" x14ac:dyDescent="0.4">
      <c r="A9233" s="13">
        <v>44986</v>
      </c>
      <c r="B9233">
        <v>4786</v>
      </c>
      <c r="C9233" t="s">
        <v>227</v>
      </c>
      <c r="D9233" t="s">
        <v>29</v>
      </c>
      <c r="E9233">
        <v>9325</v>
      </c>
      <c r="F9233" s="13">
        <v>44992</v>
      </c>
      <c r="G9233">
        <v>445.44</v>
      </c>
    </row>
    <row r="9234" spans="1:7" x14ac:dyDescent="0.4">
      <c r="A9234" s="13">
        <v>44986</v>
      </c>
      <c r="B9234">
        <v>4825</v>
      </c>
      <c r="C9234" t="s">
        <v>226</v>
      </c>
      <c r="D9234" t="s">
        <v>32</v>
      </c>
      <c r="E9234">
        <v>9326</v>
      </c>
      <c r="F9234" s="13">
        <v>44986</v>
      </c>
      <c r="G9234">
        <v>1159.75</v>
      </c>
    </row>
    <row r="9235" spans="1:7" x14ac:dyDescent="0.4">
      <c r="A9235" s="13">
        <v>44986</v>
      </c>
      <c r="B9235">
        <v>6430</v>
      </c>
      <c r="C9235" t="s">
        <v>226</v>
      </c>
      <c r="D9235" t="s">
        <v>32</v>
      </c>
      <c r="E9235">
        <v>9327</v>
      </c>
      <c r="F9235" s="13">
        <v>45012</v>
      </c>
      <c r="G9235">
        <v>2388.46</v>
      </c>
    </row>
    <row r="9236" spans="1:7" x14ac:dyDescent="0.4">
      <c r="A9236" s="13">
        <v>44986</v>
      </c>
      <c r="B9236">
        <v>528</v>
      </c>
      <c r="C9236" t="s">
        <v>225</v>
      </c>
      <c r="D9236" t="s">
        <v>18</v>
      </c>
      <c r="E9236">
        <v>9328</v>
      </c>
      <c r="F9236" s="13">
        <v>45001</v>
      </c>
      <c r="G9236">
        <v>1125.48</v>
      </c>
    </row>
    <row r="9237" spans="1:7" x14ac:dyDescent="0.4">
      <c r="A9237" s="13">
        <v>44986</v>
      </c>
      <c r="B9237">
        <v>6492</v>
      </c>
      <c r="C9237" t="s">
        <v>224</v>
      </c>
      <c r="D9237" t="s">
        <v>29</v>
      </c>
      <c r="E9237">
        <v>9329</v>
      </c>
      <c r="F9237" s="13">
        <v>44993</v>
      </c>
      <c r="G9237">
        <v>1216.1199999999999</v>
      </c>
    </row>
    <row r="9238" spans="1:7" x14ac:dyDescent="0.4">
      <c r="A9238" s="13">
        <v>44986</v>
      </c>
      <c r="B9238">
        <v>1443</v>
      </c>
      <c r="C9238" t="s">
        <v>227</v>
      </c>
      <c r="D9238" t="s">
        <v>29</v>
      </c>
      <c r="E9238">
        <v>9330</v>
      </c>
      <c r="F9238" s="13">
        <v>45012</v>
      </c>
      <c r="G9238">
        <v>343.91</v>
      </c>
    </row>
    <row r="9239" spans="1:7" x14ac:dyDescent="0.4">
      <c r="A9239" s="13">
        <v>44986</v>
      </c>
      <c r="B9239">
        <v>5460</v>
      </c>
      <c r="C9239" t="s">
        <v>227</v>
      </c>
      <c r="D9239" t="s">
        <v>24</v>
      </c>
      <c r="E9239">
        <v>9331</v>
      </c>
      <c r="F9239" s="13">
        <v>45002</v>
      </c>
      <c r="G9239">
        <v>1450.29</v>
      </c>
    </row>
    <row r="9240" spans="1:7" x14ac:dyDescent="0.4">
      <c r="A9240" s="13">
        <v>44986</v>
      </c>
      <c r="B9240">
        <v>3821</v>
      </c>
      <c r="C9240" t="s">
        <v>226</v>
      </c>
      <c r="D9240" t="s">
        <v>45</v>
      </c>
      <c r="E9240">
        <v>9332</v>
      </c>
      <c r="F9240" s="13">
        <v>45010</v>
      </c>
      <c r="G9240">
        <v>1933.34</v>
      </c>
    </row>
    <row r="9241" spans="1:7" x14ac:dyDescent="0.4">
      <c r="A9241" s="13">
        <v>44986</v>
      </c>
      <c r="B9241">
        <v>2882</v>
      </c>
      <c r="C9241" t="s">
        <v>225</v>
      </c>
      <c r="D9241" t="s">
        <v>24</v>
      </c>
      <c r="E9241">
        <v>9333</v>
      </c>
      <c r="F9241" s="13">
        <v>44990</v>
      </c>
      <c r="G9241">
        <v>1648.18</v>
      </c>
    </row>
    <row r="9242" spans="1:7" x14ac:dyDescent="0.4">
      <c r="A9242" s="13">
        <v>44986</v>
      </c>
      <c r="B9242">
        <v>1427</v>
      </c>
      <c r="C9242" t="s">
        <v>226</v>
      </c>
      <c r="D9242" t="s">
        <v>29</v>
      </c>
      <c r="E9242">
        <v>9334</v>
      </c>
      <c r="F9242" s="13">
        <v>44989</v>
      </c>
      <c r="G9242">
        <v>986.49</v>
      </c>
    </row>
    <row r="9243" spans="1:7" x14ac:dyDescent="0.4">
      <c r="A9243" s="13">
        <v>44986</v>
      </c>
      <c r="B9243">
        <v>4386</v>
      </c>
      <c r="C9243" t="s">
        <v>226</v>
      </c>
      <c r="D9243" t="s">
        <v>18</v>
      </c>
      <c r="E9243">
        <v>9335</v>
      </c>
      <c r="F9243" s="13">
        <v>44990</v>
      </c>
      <c r="G9243">
        <v>1602.73</v>
      </c>
    </row>
    <row r="9244" spans="1:7" x14ac:dyDescent="0.4">
      <c r="A9244" s="13">
        <v>44986</v>
      </c>
      <c r="B9244">
        <v>243</v>
      </c>
      <c r="C9244" t="s">
        <v>224</v>
      </c>
      <c r="D9244" t="s">
        <v>45</v>
      </c>
      <c r="E9244">
        <v>9336</v>
      </c>
      <c r="F9244" s="13">
        <v>45003</v>
      </c>
      <c r="G9244">
        <v>5144.3100000000004</v>
      </c>
    </row>
    <row r="9245" spans="1:7" x14ac:dyDescent="0.4">
      <c r="A9245" s="13">
        <v>44986</v>
      </c>
      <c r="B9245">
        <v>3565</v>
      </c>
      <c r="C9245" t="s">
        <v>225</v>
      </c>
      <c r="D9245" t="s">
        <v>18</v>
      </c>
      <c r="E9245">
        <v>9337</v>
      </c>
      <c r="F9245" s="13">
        <v>44991</v>
      </c>
      <c r="G9245">
        <v>1879.47</v>
      </c>
    </row>
    <row r="9246" spans="1:7" x14ac:dyDescent="0.4">
      <c r="A9246" s="13">
        <v>44986</v>
      </c>
      <c r="B9246">
        <v>3079</v>
      </c>
      <c r="C9246" t="s">
        <v>226</v>
      </c>
      <c r="D9246" t="s">
        <v>32</v>
      </c>
      <c r="E9246">
        <v>9338</v>
      </c>
      <c r="F9246" s="13">
        <v>45006</v>
      </c>
      <c r="G9246">
        <v>2635.98</v>
      </c>
    </row>
    <row r="9247" spans="1:7" x14ac:dyDescent="0.4">
      <c r="A9247" s="13">
        <v>44986</v>
      </c>
      <c r="B9247">
        <v>4920</v>
      </c>
      <c r="C9247" t="s">
        <v>226</v>
      </c>
      <c r="D9247" t="s">
        <v>32</v>
      </c>
      <c r="E9247">
        <v>9339</v>
      </c>
      <c r="F9247" s="13">
        <v>44991</v>
      </c>
      <c r="G9247">
        <v>3542.32</v>
      </c>
    </row>
    <row r="9248" spans="1:7" x14ac:dyDescent="0.4">
      <c r="A9248" s="13">
        <v>44986</v>
      </c>
      <c r="B9248">
        <v>6270</v>
      </c>
      <c r="C9248" t="s">
        <v>224</v>
      </c>
      <c r="D9248" t="s">
        <v>26</v>
      </c>
      <c r="E9248">
        <v>9340</v>
      </c>
      <c r="F9248" s="13">
        <v>44994</v>
      </c>
      <c r="G9248">
        <v>1439.11</v>
      </c>
    </row>
    <row r="9249" spans="1:7" x14ac:dyDescent="0.4">
      <c r="A9249" s="13">
        <v>44986</v>
      </c>
      <c r="B9249">
        <v>648</v>
      </c>
      <c r="C9249" t="s">
        <v>227</v>
      </c>
      <c r="D9249" t="s">
        <v>32</v>
      </c>
      <c r="E9249">
        <v>9341</v>
      </c>
      <c r="F9249" s="13">
        <v>45007</v>
      </c>
      <c r="G9249">
        <v>2266.29</v>
      </c>
    </row>
    <row r="9250" spans="1:7" x14ac:dyDescent="0.4">
      <c r="A9250" s="13">
        <v>44986</v>
      </c>
      <c r="B9250">
        <v>1151</v>
      </c>
      <c r="C9250" t="s">
        <v>226</v>
      </c>
      <c r="D9250" t="s">
        <v>45</v>
      </c>
      <c r="E9250">
        <v>9342</v>
      </c>
      <c r="F9250" s="13">
        <v>45009</v>
      </c>
      <c r="G9250">
        <v>3432.88</v>
      </c>
    </row>
    <row r="9251" spans="1:7" x14ac:dyDescent="0.4">
      <c r="A9251" s="13">
        <v>44986</v>
      </c>
      <c r="B9251">
        <v>3309</v>
      </c>
      <c r="C9251" t="s">
        <v>224</v>
      </c>
      <c r="D9251" t="s">
        <v>45</v>
      </c>
      <c r="E9251">
        <v>9343</v>
      </c>
      <c r="F9251" s="13">
        <v>44993</v>
      </c>
      <c r="G9251">
        <v>2674.19</v>
      </c>
    </row>
    <row r="9252" spans="1:7" x14ac:dyDescent="0.4">
      <c r="A9252" s="13">
        <v>44986</v>
      </c>
      <c r="B9252">
        <v>300</v>
      </c>
      <c r="C9252" t="s">
        <v>227</v>
      </c>
      <c r="D9252" t="s">
        <v>29</v>
      </c>
      <c r="E9252">
        <v>9344</v>
      </c>
      <c r="F9252" s="13">
        <v>44988</v>
      </c>
      <c r="G9252">
        <v>722.93</v>
      </c>
    </row>
    <row r="9253" spans="1:7" x14ac:dyDescent="0.4">
      <c r="A9253" s="13">
        <v>44986</v>
      </c>
      <c r="B9253">
        <v>3827</v>
      </c>
      <c r="C9253" t="s">
        <v>226</v>
      </c>
      <c r="D9253" t="s">
        <v>20</v>
      </c>
      <c r="E9253">
        <v>9345</v>
      </c>
      <c r="F9253" s="13">
        <v>45011</v>
      </c>
      <c r="G9253">
        <v>3220.03</v>
      </c>
    </row>
    <row r="9254" spans="1:7" x14ac:dyDescent="0.4">
      <c r="A9254" s="13">
        <v>44986</v>
      </c>
      <c r="B9254">
        <v>1500</v>
      </c>
      <c r="C9254" t="s">
        <v>227</v>
      </c>
      <c r="D9254" t="s">
        <v>45</v>
      </c>
      <c r="E9254">
        <v>9346</v>
      </c>
      <c r="F9254" s="13">
        <v>44992</v>
      </c>
      <c r="G9254">
        <v>2086.54</v>
      </c>
    </row>
    <row r="9255" spans="1:7" x14ac:dyDescent="0.4">
      <c r="A9255" s="13">
        <v>44986</v>
      </c>
      <c r="B9255">
        <v>365</v>
      </c>
      <c r="C9255" t="s">
        <v>224</v>
      </c>
      <c r="D9255" t="s">
        <v>26</v>
      </c>
      <c r="E9255">
        <v>9347</v>
      </c>
      <c r="F9255" s="13">
        <v>45012</v>
      </c>
      <c r="G9255">
        <v>3645.95</v>
      </c>
    </row>
    <row r="9256" spans="1:7" x14ac:dyDescent="0.4">
      <c r="A9256" s="13">
        <v>44986</v>
      </c>
      <c r="B9256">
        <v>6454</v>
      </c>
      <c r="C9256" t="s">
        <v>226</v>
      </c>
      <c r="D9256" t="s">
        <v>45</v>
      </c>
      <c r="E9256">
        <v>9348</v>
      </c>
      <c r="F9256" s="13">
        <v>44987</v>
      </c>
      <c r="G9256">
        <v>4176.67</v>
      </c>
    </row>
    <row r="9257" spans="1:7" x14ac:dyDescent="0.4">
      <c r="A9257" s="13">
        <v>44986</v>
      </c>
      <c r="B9257">
        <v>5385</v>
      </c>
      <c r="C9257" t="s">
        <v>226</v>
      </c>
      <c r="D9257" t="s">
        <v>45</v>
      </c>
      <c r="E9257">
        <v>9349</v>
      </c>
      <c r="F9257" s="13">
        <v>45002</v>
      </c>
      <c r="G9257">
        <v>5177.7700000000004</v>
      </c>
    </row>
    <row r="9258" spans="1:7" x14ac:dyDescent="0.4">
      <c r="A9258" s="13">
        <v>44986</v>
      </c>
      <c r="B9258">
        <v>2041</v>
      </c>
      <c r="C9258" t="s">
        <v>226</v>
      </c>
      <c r="D9258" t="s">
        <v>24</v>
      </c>
      <c r="E9258">
        <v>9350</v>
      </c>
      <c r="F9258" s="13">
        <v>44990</v>
      </c>
      <c r="G9258">
        <v>350.48</v>
      </c>
    </row>
    <row r="9259" spans="1:7" x14ac:dyDescent="0.4">
      <c r="A9259" s="13">
        <v>44986</v>
      </c>
      <c r="B9259">
        <v>5599</v>
      </c>
      <c r="C9259" t="s">
        <v>227</v>
      </c>
      <c r="D9259" t="s">
        <v>29</v>
      </c>
      <c r="E9259">
        <v>9351</v>
      </c>
      <c r="F9259" s="13">
        <v>44986</v>
      </c>
      <c r="G9259">
        <v>592.92999999999995</v>
      </c>
    </row>
    <row r="9260" spans="1:7" x14ac:dyDescent="0.4">
      <c r="A9260" s="13">
        <v>44986</v>
      </c>
      <c r="B9260">
        <v>1741</v>
      </c>
      <c r="C9260" t="s">
        <v>226</v>
      </c>
      <c r="D9260" t="s">
        <v>29</v>
      </c>
      <c r="E9260">
        <v>9352</v>
      </c>
      <c r="F9260" s="13">
        <v>45008</v>
      </c>
      <c r="G9260">
        <v>847.84</v>
      </c>
    </row>
    <row r="9261" spans="1:7" x14ac:dyDescent="0.4">
      <c r="A9261" s="13">
        <v>44986</v>
      </c>
      <c r="B9261">
        <v>2243</v>
      </c>
      <c r="C9261" t="s">
        <v>227</v>
      </c>
      <c r="D9261" t="s">
        <v>18</v>
      </c>
      <c r="E9261">
        <v>9353</v>
      </c>
      <c r="F9261" s="13">
        <v>44997</v>
      </c>
      <c r="G9261">
        <v>382.86</v>
      </c>
    </row>
    <row r="9262" spans="1:7" x14ac:dyDescent="0.4">
      <c r="A9262" s="13">
        <v>44986</v>
      </c>
      <c r="B9262">
        <v>4689</v>
      </c>
      <c r="C9262" t="s">
        <v>226</v>
      </c>
      <c r="D9262" t="s">
        <v>29</v>
      </c>
      <c r="E9262">
        <v>9354</v>
      </c>
      <c r="F9262" s="13">
        <v>45011</v>
      </c>
      <c r="G9262">
        <v>1263.01</v>
      </c>
    </row>
    <row r="9263" spans="1:7" x14ac:dyDescent="0.4">
      <c r="A9263" s="13">
        <v>44986</v>
      </c>
      <c r="B9263">
        <v>3372</v>
      </c>
      <c r="C9263" t="s">
        <v>227</v>
      </c>
      <c r="D9263" t="s">
        <v>26</v>
      </c>
      <c r="E9263">
        <v>9355</v>
      </c>
      <c r="F9263" s="13">
        <v>45002</v>
      </c>
      <c r="G9263">
        <v>3038.11</v>
      </c>
    </row>
    <row r="9264" spans="1:7" x14ac:dyDescent="0.4">
      <c r="A9264" s="13">
        <v>44986</v>
      </c>
      <c r="B9264">
        <v>4058</v>
      </c>
      <c r="C9264" t="s">
        <v>226</v>
      </c>
      <c r="D9264" t="s">
        <v>18</v>
      </c>
      <c r="E9264">
        <v>9356</v>
      </c>
      <c r="F9264" s="13">
        <v>45003</v>
      </c>
      <c r="G9264">
        <v>1914.06</v>
      </c>
    </row>
    <row r="9265" spans="1:7" x14ac:dyDescent="0.4">
      <c r="A9265" s="13">
        <v>44986</v>
      </c>
      <c r="B9265">
        <v>2253</v>
      </c>
      <c r="C9265" t="s">
        <v>226</v>
      </c>
      <c r="D9265" t="s">
        <v>29</v>
      </c>
      <c r="E9265">
        <v>9358</v>
      </c>
      <c r="F9265" s="13">
        <v>45012</v>
      </c>
      <c r="G9265">
        <v>706.91</v>
      </c>
    </row>
    <row r="9266" spans="1:7" x14ac:dyDescent="0.4">
      <c r="A9266" s="13">
        <v>44986</v>
      </c>
      <c r="B9266">
        <v>3795</v>
      </c>
      <c r="C9266" t="s">
        <v>227</v>
      </c>
      <c r="D9266" t="s">
        <v>45</v>
      </c>
      <c r="E9266">
        <v>9359</v>
      </c>
      <c r="F9266" s="13">
        <v>44992</v>
      </c>
      <c r="G9266">
        <v>3304.68</v>
      </c>
    </row>
    <row r="9267" spans="1:7" x14ac:dyDescent="0.4">
      <c r="A9267" s="13">
        <v>44986</v>
      </c>
      <c r="B9267">
        <v>6231</v>
      </c>
      <c r="C9267" t="s">
        <v>224</v>
      </c>
      <c r="D9267" t="s">
        <v>29</v>
      </c>
      <c r="E9267">
        <v>9360</v>
      </c>
      <c r="F9267" s="13">
        <v>45009</v>
      </c>
      <c r="G9267">
        <v>1092.02</v>
      </c>
    </row>
    <row r="9268" spans="1:7" x14ac:dyDescent="0.4">
      <c r="A9268" s="13">
        <v>44986</v>
      </c>
      <c r="B9268">
        <v>1347</v>
      </c>
      <c r="C9268" t="s">
        <v>225</v>
      </c>
      <c r="D9268" t="s">
        <v>18</v>
      </c>
      <c r="E9268">
        <v>9361</v>
      </c>
      <c r="F9268" s="13">
        <v>44988</v>
      </c>
      <c r="G9268">
        <v>661.86</v>
      </c>
    </row>
    <row r="9269" spans="1:7" x14ac:dyDescent="0.4">
      <c r="A9269" s="13">
        <v>44986</v>
      </c>
      <c r="B9269">
        <v>5927</v>
      </c>
      <c r="C9269" t="s">
        <v>225</v>
      </c>
      <c r="D9269" t="s">
        <v>24</v>
      </c>
      <c r="E9269">
        <v>9362</v>
      </c>
      <c r="F9269" s="13">
        <v>44989</v>
      </c>
      <c r="G9269">
        <v>886.43</v>
      </c>
    </row>
    <row r="9270" spans="1:7" x14ac:dyDescent="0.4">
      <c r="A9270" s="13">
        <v>44986</v>
      </c>
      <c r="B9270">
        <v>2721</v>
      </c>
      <c r="C9270" t="s">
        <v>226</v>
      </c>
      <c r="D9270" t="s">
        <v>18</v>
      </c>
      <c r="E9270">
        <v>9363</v>
      </c>
      <c r="F9270" s="13">
        <v>45006</v>
      </c>
      <c r="G9270">
        <v>1804.08</v>
      </c>
    </row>
    <row r="9271" spans="1:7" x14ac:dyDescent="0.4">
      <c r="A9271" s="13">
        <v>44986</v>
      </c>
      <c r="B9271">
        <v>1294</v>
      </c>
      <c r="C9271" t="s">
        <v>227</v>
      </c>
      <c r="D9271" t="s">
        <v>32</v>
      </c>
      <c r="E9271">
        <v>9364</v>
      </c>
      <c r="F9271" s="13">
        <v>44987</v>
      </c>
      <c r="G9271">
        <v>1345.04</v>
      </c>
    </row>
    <row r="9272" spans="1:7" x14ac:dyDescent="0.4">
      <c r="A9272" s="13">
        <v>44986</v>
      </c>
      <c r="B9272">
        <v>5139</v>
      </c>
      <c r="C9272" t="s">
        <v>226</v>
      </c>
      <c r="D9272" t="s">
        <v>26</v>
      </c>
      <c r="E9272">
        <v>9365</v>
      </c>
      <c r="F9272" s="13">
        <v>44990</v>
      </c>
      <c r="G9272">
        <v>3704.14</v>
      </c>
    </row>
    <row r="9273" spans="1:7" x14ac:dyDescent="0.4">
      <c r="A9273" s="13">
        <v>44986</v>
      </c>
      <c r="B9273">
        <v>6381</v>
      </c>
      <c r="C9273" t="s">
        <v>226</v>
      </c>
      <c r="D9273" t="s">
        <v>24</v>
      </c>
      <c r="E9273">
        <v>9366</v>
      </c>
      <c r="F9273" s="13">
        <v>44996</v>
      </c>
      <c r="G9273">
        <v>652.49</v>
      </c>
    </row>
    <row r="9274" spans="1:7" x14ac:dyDescent="0.4">
      <c r="A9274" s="13">
        <v>44986</v>
      </c>
      <c r="B9274">
        <v>3799</v>
      </c>
      <c r="C9274" t="s">
        <v>227</v>
      </c>
      <c r="D9274" t="s">
        <v>45</v>
      </c>
      <c r="E9274">
        <v>9367</v>
      </c>
      <c r="F9274" s="13">
        <v>45004</v>
      </c>
      <c r="G9274">
        <v>4668.66</v>
      </c>
    </row>
    <row r="9275" spans="1:7" x14ac:dyDescent="0.4">
      <c r="A9275" s="13">
        <v>44986</v>
      </c>
      <c r="B9275">
        <v>4445</v>
      </c>
      <c r="C9275" t="s">
        <v>225</v>
      </c>
      <c r="D9275" t="s">
        <v>29</v>
      </c>
      <c r="E9275">
        <v>9368</v>
      </c>
      <c r="F9275" s="13">
        <v>44991</v>
      </c>
      <c r="G9275">
        <v>1227.56</v>
      </c>
    </row>
    <row r="9276" spans="1:7" x14ac:dyDescent="0.4">
      <c r="A9276" s="13">
        <v>44986</v>
      </c>
      <c r="B9276">
        <v>1995</v>
      </c>
      <c r="C9276" t="s">
        <v>227</v>
      </c>
      <c r="D9276" t="s">
        <v>26</v>
      </c>
      <c r="E9276">
        <v>9369</v>
      </c>
      <c r="F9276" s="13">
        <v>44990</v>
      </c>
      <c r="G9276">
        <v>1448.32</v>
      </c>
    </row>
    <row r="9277" spans="1:7" x14ac:dyDescent="0.4">
      <c r="A9277" s="13">
        <v>44986</v>
      </c>
      <c r="B9277">
        <v>2898</v>
      </c>
      <c r="C9277" t="s">
        <v>225</v>
      </c>
      <c r="D9277" t="s">
        <v>18</v>
      </c>
      <c r="E9277">
        <v>9370</v>
      </c>
      <c r="F9277" s="13">
        <v>44996</v>
      </c>
      <c r="G9277">
        <v>1711.88</v>
      </c>
    </row>
    <row r="9278" spans="1:7" x14ac:dyDescent="0.4">
      <c r="A9278" s="13">
        <v>44986</v>
      </c>
      <c r="B9278">
        <v>1624</v>
      </c>
      <c r="C9278" t="s">
        <v>226</v>
      </c>
      <c r="D9278" t="s">
        <v>20</v>
      </c>
      <c r="E9278">
        <v>9371</v>
      </c>
      <c r="F9278" s="13">
        <v>45001</v>
      </c>
      <c r="G9278">
        <v>602.85</v>
      </c>
    </row>
    <row r="9279" spans="1:7" x14ac:dyDescent="0.4">
      <c r="A9279" s="13">
        <v>44986</v>
      </c>
      <c r="B9279">
        <v>1959</v>
      </c>
      <c r="C9279" t="s">
        <v>225</v>
      </c>
      <c r="D9279" t="s">
        <v>26</v>
      </c>
      <c r="E9279">
        <v>9372</v>
      </c>
      <c r="F9279" s="13">
        <v>45010</v>
      </c>
      <c r="G9279">
        <v>3433.6</v>
      </c>
    </row>
    <row r="9280" spans="1:7" x14ac:dyDescent="0.4">
      <c r="A9280" s="13">
        <v>44986</v>
      </c>
      <c r="B9280">
        <v>1</v>
      </c>
      <c r="C9280" t="s">
        <v>224</v>
      </c>
      <c r="D9280" t="s">
        <v>18</v>
      </c>
      <c r="E9280">
        <v>9373</v>
      </c>
      <c r="F9280" s="13">
        <v>44991</v>
      </c>
      <c r="G9280">
        <v>2034.31</v>
      </c>
    </row>
    <row r="9281" spans="1:7" x14ac:dyDescent="0.4">
      <c r="A9281" s="13">
        <v>44986</v>
      </c>
      <c r="B9281">
        <v>2073</v>
      </c>
      <c r="C9281" t="s">
        <v>227</v>
      </c>
      <c r="D9281" t="s">
        <v>26</v>
      </c>
      <c r="E9281">
        <v>9374</v>
      </c>
      <c r="F9281" s="13">
        <v>44994</v>
      </c>
      <c r="G9281">
        <v>4723.29</v>
      </c>
    </row>
    <row r="9282" spans="1:7" x14ac:dyDescent="0.4">
      <c r="A9282" s="13">
        <v>44986</v>
      </c>
      <c r="B9282">
        <v>5412</v>
      </c>
      <c r="C9282" t="s">
        <v>227</v>
      </c>
      <c r="D9282" t="s">
        <v>18</v>
      </c>
      <c r="E9282">
        <v>9375</v>
      </c>
      <c r="F9282" s="13">
        <v>44988</v>
      </c>
      <c r="G9282">
        <v>1698.14</v>
      </c>
    </row>
    <row r="9283" spans="1:7" x14ac:dyDescent="0.4">
      <c r="A9283" s="13">
        <v>44986</v>
      </c>
      <c r="B9283">
        <v>2614</v>
      </c>
      <c r="C9283" t="s">
        <v>226</v>
      </c>
      <c r="D9283" t="s">
        <v>45</v>
      </c>
      <c r="E9283">
        <v>9376</v>
      </c>
      <c r="F9283" s="13">
        <v>45001</v>
      </c>
      <c r="G9283">
        <v>800.22</v>
      </c>
    </row>
    <row r="9284" spans="1:7" x14ac:dyDescent="0.4">
      <c r="A9284" s="13">
        <v>44986</v>
      </c>
      <c r="B9284">
        <v>2926</v>
      </c>
      <c r="C9284" t="s">
        <v>225</v>
      </c>
      <c r="D9284" t="s">
        <v>29</v>
      </c>
      <c r="E9284">
        <v>9377</v>
      </c>
      <c r="F9284" s="13">
        <v>45010</v>
      </c>
      <c r="G9284">
        <v>146.02000000000001</v>
      </c>
    </row>
    <row r="9285" spans="1:7" x14ac:dyDescent="0.4">
      <c r="A9285" s="13">
        <v>44986</v>
      </c>
      <c r="B9285">
        <v>2918</v>
      </c>
      <c r="C9285" t="s">
        <v>227</v>
      </c>
      <c r="D9285" t="s">
        <v>18</v>
      </c>
      <c r="E9285">
        <v>9378</v>
      </c>
      <c r="F9285" s="13">
        <v>45011</v>
      </c>
      <c r="G9285">
        <v>1627.46</v>
      </c>
    </row>
    <row r="9286" spans="1:7" x14ac:dyDescent="0.4">
      <c r="A9286" s="13">
        <v>44986</v>
      </c>
      <c r="B9286">
        <v>3680</v>
      </c>
      <c r="C9286" t="s">
        <v>224</v>
      </c>
      <c r="D9286" t="s">
        <v>45</v>
      </c>
      <c r="E9286">
        <v>9379</v>
      </c>
      <c r="F9286" s="13">
        <v>45006</v>
      </c>
      <c r="G9286">
        <v>3169.75</v>
      </c>
    </row>
    <row r="9287" spans="1:7" x14ac:dyDescent="0.4">
      <c r="A9287" s="13">
        <v>44986</v>
      </c>
      <c r="B9287">
        <v>4252</v>
      </c>
      <c r="C9287" t="s">
        <v>225</v>
      </c>
      <c r="D9287" t="s">
        <v>18</v>
      </c>
      <c r="E9287">
        <v>9380</v>
      </c>
      <c r="F9287" s="13">
        <v>45006</v>
      </c>
      <c r="G9287">
        <v>1429.96</v>
      </c>
    </row>
    <row r="9288" spans="1:7" x14ac:dyDescent="0.4">
      <c r="A9288" s="13">
        <v>44986</v>
      </c>
      <c r="B9288">
        <v>1220</v>
      </c>
      <c r="C9288" t="s">
        <v>227</v>
      </c>
      <c r="D9288" t="s">
        <v>20</v>
      </c>
      <c r="E9288">
        <v>9381</v>
      </c>
      <c r="F9288" s="13">
        <v>44995</v>
      </c>
      <c r="G9288">
        <v>2675.09</v>
      </c>
    </row>
    <row r="9289" spans="1:7" x14ac:dyDescent="0.4">
      <c r="A9289" s="13">
        <v>44986</v>
      </c>
      <c r="B9289">
        <v>6170</v>
      </c>
      <c r="C9289" t="s">
        <v>226</v>
      </c>
      <c r="D9289" t="s">
        <v>29</v>
      </c>
      <c r="E9289">
        <v>9382</v>
      </c>
      <c r="F9289" s="13">
        <v>45002</v>
      </c>
      <c r="G9289">
        <v>605.69000000000005</v>
      </c>
    </row>
    <row r="9290" spans="1:7" x14ac:dyDescent="0.4">
      <c r="A9290" s="13">
        <v>44986</v>
      </c>
      <c r="B9290">
        <v>3742</v>
      </c>
      <c r="C9290" t="s">
        <v>226</v>
      </c>
      <c r="D9290" t="s">
        <v>26</v>
      </c>
      <c r="E9290">
        <v>9383</v>
      </c>
      <c r="F9290" s="13">
        <v>44986</v>
      </c>
      <c r="G9290">
        <v>3781.84</v>
      </c>
    </row>
    <row r="9291" spans="1:7" x14ac:dyDescent="0.4">
      <c r="A9291" s="13">
        <v>44986</v>
      </c>
      <c r="B9291">
        <v>3853</v>
      </c>
      <c r="C9291" t="s">
        <v>225</v>
      </c>
      <c r="D9291" t="s">
        <v>29</v>
      </c>
      <c r="E9291">
        <v>9384</v>
      </c>
      <c r="F9291" s="13">
        <v>45011</v>
      </c>
      <c r="G9291">
        <v>452.91</v>
      </c>
    </row>
    <row r="9292" spans="1:7" x14ac:dyDescent="0.4">
      <c r="A9292" s="13">
        <v>44986</v>
      </c>
      <c r="B9292">
        <v>4729</v>
      </c>
      <c r="C9292" t="s">
        <v>225</v>
      </c>
      <c r="D9292" t="s">
        <v>26</v>
      </c>
      <c r="E9292">
        <v>9385</v>
      </c>
      <c r="F9292" s="13">
        <v>45000</v>
      </c>
      <c r="G9292">
        <v>3173.42</v>
      </c>
    </row>
    <row r="9293" spans="1:7" x14ac:dyDescent="0.4">
      <c r="A9293" s="13">
        <v>44986</v>
      </c>
      <c r="B9293">
        <v>4311</v>
      </c>
      <c r="C9293" t="s">
        <v>227</v>
      </c>
      <c r="D9293" t="s">
        <v>18</v>
      </c>
      <c r="E9293">
        <v>9386</v>
      </c>
      <c r="F9293" s="13">
        <v>44995</v>
      </c>
      <c r="G9293">
        <v>1041.74</v>
      </c>
    </row>
    <row r="9294" spans="1:7" x14ac:dyDescent="0.4">
      <c r="A9294" s="13">
        <v>44986</v>
      </c>
      <c r="B9294">
        <v>169</v>
      </c>
      <c r="C9294" t="s">
        <v>226</v>
      </c>
      <c r="D9294" t="s">
        <v>18</v>
      </c>
      <c r="E9294">
        <v>9387</v>
      </c>
      <c r="F9294" s="13">
        <v>45009</v>
      </c>
      <c r="G9294">
        <v>432.22</v>
      </c>
    </row>
    <row r="9295" spans="1:7" x14ac:dyDescent="0.4">
      <c r="A9295" s="13">
        <v>44986</v>
      </c>
      <c r="B9295">
        <v>2934</v>
      </c>
      <c r="C9295" t="s">
        <v>226</v>
      </c>
      <c r="D9295" t="s">
        <v>45</v>
      </c>
      <c r="E9295">
        <v>9388</v>
      </c>
      <c r="F9295" s="13">
        <v>44986</v>
      </c>
      <c r="G9295">
        <v>3440.74</v>
      </c>
    </row>
    <row r="9296" spans="1:7" x14ac:dyDescent="0.4">
      <c r="A9296" s="13">
        <v>44986</v>
      </c>
      <c r="B9296">
        <v>3539</v>
      </c>
      <c r="C9296" t="s">
        <v>225</v>
      </c>
      <c r="D9296" t="s">
        <v>20</v>
      </c>
      <c r="E9296">
        <v>9389</v>
      </c>
      <c r="F9296" s="13">
        <v>45009</v>
      </c>
      <c r="G9296">
        <v>4437.29</v>
      </c>
    </row>
    <row r="9297" spans="1:7" x14ac:dyDescent="0.4">
      <c r="A9297" s="13">
        <v>44986</v>
      </c>
      <c r="B9297">
        <v>5281</v>
      </c>
      <c r="C9297" t="s">
        <v>226</v>
      </c>
      <c r="D9297" t="s">
        <v>18</v>
      </c>
      <c r="E9297">
        <v>9390</v>
      </c>
      <c r="F9297" s="13">
        <v>45003</v>
      </c>
      <c r="G9297">
        <v>1307.1099999999999</v>
      </c>
    </row>
    <row r="9298" spans="1:7" x14ac:dyDescent="0.4">
      <c r="A9298" s="13">
        <v>44986</v>
      </c>
      <c r="B9298">
        <v>2453</v>
      </c>
      <c r="C9298" t="s">
        <v>226</v>
      </c>
      <c r="D9298" t="s">
        <v>29</v>
      </c>
      <c r="E9298">
        <v>9391</v>
      </c>
      <c r="F9298" s="13">
        <v>45009</v>
      </c>
      <c r="G9298">
        <v>1247.8699999999999</v>
      </c>
    </row>
    <row r="9299" spans="1:7" x14ac:dyDescent="0.4">
      <c r="A9299" s="13">
        <v>44986</v>
      </c>
      <c r="B9299">
        <v>1310</v>
      </c>
      <c r="C9299" t="s">
        <v>226</v>
      </c>
      <c r="D9299" t="s">
        <v>26</v>
      </c>
      <c r="E9299">
        <v>9392</v>
      </c>
      <c r="F9299" s="13">
        <v>45003</v>
      </c>
      <c r="G9299">
        <v>3608.05</v>
      </c>
    </row>
    <row r="9300" spans="1:7" x14ac:dyDescent="0.4">
      <c r="A9300" s="13">
        <v>44986</v>
      </c>
      <c r="B9300">
        <v>6294</v>
      </c>
      <c r="C9300" t="s">
        <v>227</v>
      </c>
      <c r="D9300" t="s">
        <v>32</v>
      </c>
      <c r="E9300">
        <v>9393</v>
      </c>
      <c r="F9300" s="13">
        <v>45006</v>
      </c>
      <c r="G9300">
        <v>2523.2600000000002</v>
      </c>
    </row>
    <row r="9301" spans="1:7" x14ac:dyDescent="0.4">
      <c r="A9301" s="13">
        <v>44986</v>
      </c>
      <c r="B9301">
        <v>1681</v>
      </c>
      <c r="C9301" t="s">
        <v>225</v>
      </c>
      <c r="D9301" t="s">
        <v>29</v>
      </c>
      <c r="E9301">
        <v>9394</v>
      </c>
      <c r="F9301" s="13">
        <v>44996</v>
      </c>
      <c r="G9301">
        <v>807.76</v>
      </c>
    </row>
    <row r="9302" spans="1:7" x14ac:dyDescent="0.4">
      <c r="A9302" s="13">
        <v>44986</v>
      </c>
      <c r="B9302">
        <v>1775</v>
      </c>
      <c r="C9302" t="s">
        <v>225</v>
      </c>
      <c r="D9302" t="s">
        <v>24</v>
      </c>
      <c r="E9302">
        <v>9395</v>
      </c>
      <c r="F9302" s="13">
        <v>44994</v>
      </c>
      <c r="G9302">
        <v>1190.8800000000001</v>
      </c>
    </row>
    <row r="9303" spans="1:7" x14ac:dyDescent="0.4">
      <c r="A9303" s="13">
        <v>44986</v>
      </c>
      <c r="B9303">
        <v>6354</v>
      </c>
      <c r="C9303" t="s">
        <v>225</v>
      </c>
      <c r="D9303" t="s">
        <v>24</v>
      </c>
      <c r="E9303">
        <v>9396</v>
      </c>
      <c r="F9303" s="13">
        <v>45005</v>
      </c>
      <c r="G9303">
        <v>714.37</v>
      </c>
    </row>
    <row r="9304" spans="1:7" x14ac:dyDescent="0.4">
      <c r="A9304" s="13">
        <v>44986</v>
      </c>
      <c r="B9304">
        <v>1296</v>
      </c>
      <c r="C9304" t="s">
        <v>226</v>
      </c>
      <c r="D9304" t="s">
        <v>18</v>
      </c>
      <c r="E9304">
        <v>9397</v>
      </c>
      <c r="F9304" s="13">
        <v>44992</v>
      </c>
      <c r="G9304">
        <v>2335.35</v>
      </c>
    </row>
    <row r="9305" spans="1:7" x14ac:dyDescent="0.4">
      <c r="A9305" s="13">
        <v>44986</v>
      </c>
      <c r="B9305">
        <v>2448</v>
      </c>
      <c r="C9305" t="s">
        <v>226</v>
      </c>
      <c r="D9305" t="s">
        <v>24</v>
      </c>
      <c r="E9305">
        <v>9398</v>
      </c>
      <c r="F9305" s="13">
        <v>45000</v>
      </c>
      <c r="G9305">
        <v>1033.48</v>
      </c>
    </row>
    <row r="9306" spans="1:7" x14ac:dyDescent="0.4">
      <c r="A9306" s="13">
        <v>44986</v>
      </c>
      <c r="B9306">
        <v>4563</v>
      </c>
      <c r="C9306" t="s">
        <v>226</v>
      </c>
      <c r="D9306" t="s">
        <v>24</v>
      </c>
      <c r="E9306">
        <v>9399</v>
      </c>
      <c r="F9306" s="13">
        <v>44992</v>
      </c>
      <c r="G9306">
        <v>1718.6</v>
      </c>
    </row>
    <row r="9307" spans="1:7" x14ac:dyDescent="0.4">
      <c r="A9307" s="13">
        <v>44986</v>
      </c>
      <c r="B9307">
        <v>6105</v>
      </c>
      <c r="C9307" t="s">
        <v>225</v>
      </c>
      <c r="D9307" t="s">
        <v>24</v>
      </c>
      <c r="E9307">
        <v>9400</v>
      </c>
      <c r="F9307" s="13">
        <v>44992</v>
      </c>
      <c r="G9307">
        <v>359.38</v>
      </c>
    </row>
    <row r="9308" spans="1:7" x14ac:dyDescent="0.4">
      <c r="A9308" s="13">
        <v>44986</v>
      </c>
      <c r="B9308">
        <v>6396</v>
      </c>
      <c r="C9308" t="s">
        <v>224</v>
      </c>
      <c r="D9308" t="s">
        <v>32</v>
      </c>
      <c r="E9308">
        <v>9401</v>
      </c>
      <c r="F9308" s="13">
        <v>44997</v>
      </c>
      <c r="G9308">
        <v>1802.75</v>
      </c>
    </row>
    <row r="9309" spans="1:7" x14ac:dyDescent="0.4">
      <c r="A9309" s="13">
        <v>44986</v>
      </c>
      <c r="B9309">
        <v>4985</v>
      </c>
      <c r="C9309" t="s">
        <v>227</v>
      </c>
      <c r="D9309" t="s">
        <v>18</v>
      </c>
      <c r="E9309">
        <v>9402</v>
      </c>
      <c r="F9309" s="13">
        <v>45001</v>
      </c>
      <c r="G9309">
        <v>685.92</v>
      </c>
    </row>
    <row r="9310" spans="1:7" x14ac:dyDescent="0.4">
      <c r="A9310" s="13">
        <v>44986</v>
      </c>
      <c r="B9310">
        <v>2217</v>
      </c>
      <c r="C9310" t="s">
        <v>227</v>
      </c>
      <c r="D9310" t="s">
        <v>24</v>
      </c>
      <c r="E9310">
        <v>9403</v>
      </c>
      <c r="F9310" s="13">
        <v>44993</v>
      </c>
      <c r="G9310">
        <v>1</v>
      </c>
    </row>
    <row r="9311" spans="1:7" x14ac:dyDescent="0.4">
      <c r="A9311" s="13">
        <v>44986</v>
      </c>
      <c r="B9311">
        <v>6352</v>
      </c>
      <c r="C9311" t="s">
        <v>226</v>
      </c>
      <c r="D9311" t="s">
        <v>45</v>
      </c>
      <c r="E9311">
        <v>9404</v>
      </c>
      <c r="F9311" s="13">
        <v>44994</v>
      </c>
      <c r="G9311">
        <v>3948.31</v>
      </c>
    </row>
    <row r="9312" spans="1:7" x14ac:dyDescent="0.4">
      <c r="A9312" s="13">
        <v>44986</v>
      </c>
      <c r="B9312">
        <v>2166</v>
      </c>
      <c r="C9312" t="s">
        <v>226</v>
      </c>
      <c r="D9312" t="s">
        <v>24</v>
      </c>
      <c r="E9312">
        <v>9405</v>
      </c>
      <c r="F9312" s="13">
        <v>44994</v>
      </c>
      <c r="G9312">
        <v>1876.53</v>
      </c>
    </row>
    <row r="9313" spans="1:7" x14ac:dyDescent="0.4">
      <c r="A9313" s="13">
        <v>44986</v>
      </c>
      <c r="B9313">
        <v>5826</v>
      </c>
      <c r="C9313" t="s">
        <v>225</v>
      </c>
      <c r="D9313" t="s">
        <v>32</v>
      </c>
      <c r="E9313">
        <v>9406</v>
      </c>
      <c r="F9313" s="13">
        <v>45001</v>
      </c>
      <c r="G9313">
        <v>3471.46</v>
      </c>
    </row>
    <row r="9314" spans="1:7" x14ac:dyDescent="0.4">
      <c r="A9314" s="13">
        <v>44986</v>
      </c>
      <c r="B9314">
        <v>5161</v>
      </c>
      <c r="C9314" t="s">
        <v>226</v>
      </c>
      <c r="D9314" t="s">
        <v>18</v>
      </c>
      <c r="E9314">
        <v>9407</v>
      </c>
      <c r="F9314" s="13">
        <v>44995</v>
      </c>
      <c r="G9314">
        <v>885.74</v>
      </c>
    </row>
    <row r="9315" spans="1:7" x14ac:dyDescent="0.4">
      <c r="A9315" s="13">
        <v>44986</v>
      </c>
      <c r="B9315">
        <v>701</v>
      </c>
      <c r="C9315" t="s">
        <v>226</v>
      </c>
      <c r="D9315" t="s">
        <v>18</v>
      </c>
      <c r="E9315">
        <v>9408</v>
      </c>
      <c r="F9315" s="13">
        <v>44996</v>
      </c>
      <c r="G9315">
        <v>2251.5700000000002</v>
      </c>
    </row>
    <row r="9316" spans="1:7" x14ac:dyDescent="0.4">
      <c r="A9316" s="13">
        <v>44986</v>
      </c>
      <c r="B9316">
        <v>6306</v>
      </c>
      <c r="C9316" t="s">
        <v>225</v>
      </c>
      <c r="D9316" t="s">
        <v>45</v>
      </c>
      <c r="E9316">
        <v>9409</v>
      </c>
      <c r="F9316" s="13">
        <v>44989</v>
      </c>
      <c r="G9316">
        <v>2928.39</v>
      </c>
    </row>
    <row r="9317" spans="1:7" x14ac:dyDescent="0.4">
      <c r="A9317" s="13">
        <v>44986</v>
      </c>
      <c r="B9317">
        <v>3810</v>
      </c>
      <c r="C9317" t="s">
        <v>226</v>
      </c>
      <c r="D9317" t="s">
        <v>26</v>
      </c>
      <c r="E9317">
        <v>9410</v>
      </c>
      <c r="F9317" s="13">
        <v>44991</v>
      </c>
      <c r="G9317">
        <v>1849.28</v>
      </c>
    </row>
    <row r="9318" spans="1:7" x14ac:dyDescent="0.4">
      <c r="A9318" s="13">
        <v>44986</v>
      </c>
      <c r="B9318">
        <v>2393</v>
      </c>
      <c r="C9318" t="s">
        <v>225</v>
      </c>
      <c r="D9318" t="s">
        <v>29</v>
      </c>
      <c r="E9318">
        <v>9411</v>
      </c>
      <c r="F9318" s="13">
        <v>44998</v>
      </c>
      <c r="G9318">
        <v>866.82</v>
      </c>
    </row>
    <row r="9319" spans="1:7" x14ac:dyDescent="0.4">
      <c r="A9319" s="13">
        <v>44986</v>
      </c>
      <c r="B9319">
        <v>1527</v>
      </c>
      <c r="C9319" t="s">
        <v>224</v>
      </c>
      <c r="D9319" t="s">
        <v>18</v>
      </c>
      <c r="E9319">
        <v>9412</v>
      </c>
      <c r="F9319" s="13">
        <v>44992</v>
      </c>
      <c r="G9319">
        <v>1983.76</v>
      </c>
    </row>
    <row r="9320" spans="1:7" x14ac:dyDescent="0.4">
      <c r="A9320" s="13">
        <v>44986</v>
      </c>
      <c r="B9320">
        <v>3454</v>
      </c>
      <c r="C9320" t="s">
        <v>224</v>
      </c>
      <c r="D9320" t="s">
        <v>24</v>
      </c>
      <c r="E9320">
        <v>9413</v>
      </c>
      <c r="F9320" s="13">
        <v>44988</v>
      </c>
      <c r="G9320">
        <v>1143.6099999999999</v>
      </c>
    </row>
    <row r="9321" spans="1:7" x14ac:dyDescent="0.4">
      <c r="A9321" s="13">
        <v>44986</v>
      </c>
      <c r="B9321">
        <v>3040</v>
      </c>
      <c r="C9321" t="s">
        <v>226</v>
      </c>
      <c r="D9321" t="s">
        <v>18</v>
      </c>
      <c r="E9321">
        <v>9414</v>
      </c>
      <c r="F9321" s="13">
        <v>45012</v>
      </c>
      <c r="G9321">
        <v>1274.02</v>
      </c>
    </row>
    <row r="9322" spans="1:7" x14ac:dyDescent="0.4">
      <c r="A9322" s="13">
        <v>44986</v>
      </c>
      <c r="B9322">
        <v>4178</v>
      </c>
      <c r="C9322" t="s">
        <v>224</v>
      </c>
      <c r="D9322" t="s">
        <v>29</v>
      </c>
      <c r="E9322">
        <v>9415</v>
      </c>
      <c r="F9322" s="13">
        <v>44993</v>
      </c>
      <c r="G9322">
        <v>1117.44</v>
      </c>
    </row>
    <row r="9323" spans="1:7" x14ac:dyDescent="0.4">
      <c r="A9323" s="13">
        <v>44986</v>
      </c>
      <c r="B9323">
        <v>4612</v>
      </c>
      <c r="C9323" t="s">
        <v>225</v>
      </c>
      <c r="D9323" t="s">
        <v>26</v>
      </c>
      <c r="E9323">
        <v>9416</v>
      </c>
      <c r="F9323" s="13">
        <v>44996</v>
      </c>
      <c r="G9323">
        <v>1412.12</v>
      </c>
    </row>
    <row r="9324" spans="1:7" x14ac:dyDescent="0.4">
      <c r="A9324" s="13">
        <v>44986</v>
      </c>
      <c r="B9324">
        <v>934</v>
      </c>
      <c r="C9324" t="s">
        <v>226</v>
      </c>
      <c r="D9324" t="s">
        <v>29</v>
      </c>
      <c r="E9324">
        <v>9417</v>
      </c>
      <c r="F9324" s="13">
        <v>45009</v>
      </c>
      <c r="G9324">
        <v>324.75</v>
      </c>
    </row>
    <row r="9325" spans="1:7" x14ac:dyDescent="0.4">
      <c r="A9325" s="13">
        <v>44986</v>
      </c>
      <c r="B9325">
        <v>3221</v>
      </c>
      <c r="C9325" t="s">
        <v>226</v>
      </c>
      <c r="D9325" t="s">
        <v>20</v>
      </c>
      <c r="E9325">
        <v>9418</v>
      </c>
      <c r="F9325" s="13">
        <v>44994</v>
      </c>
      <c r="G9325">
        <v>1866.7</v>
      </c>
    </row>
    <row r="9326" spans="1:7" x14ac:dyDescent="0.4">
      <c r="A9326" s="13">
        <v>44986</v>
      </c>
      <c r="B9326">
        <v>1594</v>
      </c>
      <c r="C9326" t="s">
        <v>226</v>
      </c>
      <c r="D9326" t="s">
        <v>18</v>
      </c>
      <c r="E9326">
        <v>9419</v>
      </c>
      <c r="F9326" s="13">
        <v>45012</v>
      </c>
      <c r="G9326">
        <v>1724.32</v>
      </c>
    </row>
    <row r="9327" spans="1:7" x14ac:dyDescent="0.4">
      <c r="A9327" s="13">
        <v>44986</v>
      </c>
      <c r="B9327">
        <v>1281</v>
      </c>
      <c r="C9327" t="s">
        <v>225</v>
      </c>
      <c r="D9327" t="s">
        <v>29</v>
      </c>
      <c r="E9327">
        <v>9420</v>
      </c>
      <c r="F9327" s="13">
        <v>44987</v>
      </c>
      <c r="G9327">
        <v>512.22</v>
      </c>
    </row>
    <row r="9328" spans="1:7" x14ac:dyDescent="0.4">
      <c r="A9328" s="13">
        <v>44986</v>
      </c>
      <c r="B9328">
        <v>6012</v>
      </c>
      <c r="C9328" t="s">
        <v>225</v>
      </c>
      <c r="D9328" t="s">
        <v>24</v>
      </c>
      <c r="E9328">
        <v>9421</v>
      </c>
      <c r="F9328" s="13">
        <v>44986</v>
      </c>
      <c r="G9328">
        <v>816.37</v>
      </c>
    </row>
    <row r="9329" spans="1:7" x14ac:dyDescent="0.4">
      <c r="A9329" s="13">
        <v>44986</v>
      </c>
      <c r="B9329">
        <v>744</v>
      </c>
      <c r="C9329" t="s">
        <v>226</v>
      </c>
      <c r="D9329" t="s">
        <v>26</v>
      </c>
      <c r="E9329">
        <v>9422</v>
      </c>
      <c r="F9329" s="13">
        <v>44991</v>
      </c>
      <c r="G9329">
        <v>2143.35</v>
      </c>
    </row>
    <row r="9330" spans="1:7" x14ac:dyDescent="0.4">
      <c r="A9330" s="13">
        <v>44986</v>
      </c>
      <c r="B9330">
        <v>3204</v>
      </c>
      <c r="C9330" t="s">
        <v>225</v>
      </c>
      <c r="D9330" t="s">
        <v>24</v>
      </c>
      <c r="E9330">
        <v>9423</v>
      </c>
      <c r="F9330" s="13">
        <v>45003</v>
      </c>
      <c r="G9330">
        <v>1997.51</v>
      </c>
    </row>
    <row r="9331" spans="1:7" x14ac:dyDescent="0.4">
      <c r="A9331" s="13">
        <v>44986</v>
      </c>
      <c r="B9331">
        <v>1458</v>
      </c>
      <c r="C9331" t="s">
        <v>225</v>
      </c>
      <c r="D9331" t="s">
        <v>18</v>
      </c>
      <c r="E9331">
        <v>9424</v>
      </c>
      <c r="F9331" s="13">
        <v>44992</v>
      </c>
      <c r="G9331">
        <v>972</v>
      </c>
    </row>
    <row r="9332" spans="1:7" x14ac:dyDescent="0.4">
      <c r="A9332" s="13">
        <v>44986</v>
      </c>
      <c r="B9332">
        <v>517</v>
      </c>
      <c r="C9332" t="s">
        <v>226</v>
      </c>
      <c r="D9332" t="s">
        <v>32</v>
      </c>
      <c r="E9332">
        <v>9425</v>
      </c>
      <c r="F9332" s="13">
        <v>44987</v>
      </c>
      <c r="G9332">
        <v>3064.64</v>
      </c>
    </row>
    <row r="9333" spans="1:7" x14ac:dyDescent="0.4">
      <c r="A9333" s="13">
        <v>44986</v>
      </c>
      <c r="B9333">
        <v>3163</v>
      </c>
      <c r="C9333" t="s">
        <v>225</v>
      </c>
      <c r="D9333" t="s">
        <v>26</v>
      </c>
      <c r="E9333">
        <v>9426</v>
      </c>
      <c r="F9333" s="13">
        <v>45006</v>
      </c>
      <c r="G9333">
        <v>355.39</v>
      </c>
    </row>
    <row r="9334" spans="1:7" x14ac:dyDescent="0.4">
      <c r="A9334" s="13">
        <v>44986</v>
      </c>
      <c r="B9334">
        <v>5943</v>
      </c>
      <c r="C9334" t="s">
        <v>227</v>
      </c>
      <c r="D9334" t="s">
        <v>20</v>
      </c>
      <c r="E9334">
        <v>9427</v>
      </c>
      <c r="F9334" s="13">
        <v>44999</v>
      </c>
      <c r="G9334">
        <v>6873.69</v>
      </c>
    </row>
    <row r="9335" spans="1:7" x14ac:dyDescent="0.4">
      <c r="A9335" s="13">
        <v>44986</v>
      </c>
      <c r="B9335">
        <v>3962</v>
      </c>
      <c r="C9335" t="s">
        <v>226</v>
      </c>
      <c r="D9335" t="s">
        <v>24</v>
      </c>
      <c r="E9335">
        <v>9428</v>
      </c>
      <c r="F9335" s="13">
        <v>45001</v>
      </c>
      <c r="G9335">
        <v>1342.84</v>
      </c>
    </row>
    <row r="9336" spans="1:7" x14ac:dyDescent="0.4">
      <c r="A9336" s="13">
        <v>44986</v>
      </c>
      <c r="B9336">
        <v>1169</v>
      </c>
      <c r="C9336" t="s">
        <v>226</v>
      </c>
      <c r="D9336" t="s">
        <v>24</v>
      </c>
      <c r="E9336">
        <v>9429</v>
      </c>
      <c r="F9336" s="13">
        <v>44991</v>
      </c>
      <c r="G9336">
        <v>1139.71</v>
      </c>
    </row>
    <row r="9337" spans="1:7" x14ac:dyDescent="0.4">
      <c r="A9337" s="13">
        <v>44986</v>
      </c>
      <c r="B9337">
        <v>2329</v>
      </c>
      <c r="C9337" t="s">
        <v>225</v>
      </c>
      <c r="D9337" t="s">
        <v>32</v>
      </c>
      <c r="E9337">
        <v>9430</v>
      </c>
      <c r="F9337" s="13">
        <v>45011</v>
      </c>
      <c r="G9337">
        <v>2105.21</v>
      </c>
    </row>
    <row r="9338" spans="1:7" x14ac:dyDescent="0.4">
      <c r="A9338" s="13">
        <v>44986</v>
      </c>
      <c r="B9338">
        <v>3355</v>
      </c>
      <c r="C9338" t="s">
        <v>225</v>
      </c>
      <c r="D9338" t="s">
        <v>45</v>
      </c>
      <c r="E9338">
        <v>9431</v>
      </c>
      <c r="F9338" s="13">
        <v>44997</v>
      </c>
      <c r="G9338">
        <v>3521.83</v>
      </c>
    </row>
    <row r="9339" spans="1:7" x14ac:dyDescent="0.4">
      <c r="A9339" s="13">
        <v>44986</v>
      </c>
      <c r="B9339">
        <v>3624</v>
      </c>
      <c r="C9339" t="s">
        <v>226</v>
      </c>
      <c r="D9339" t="s">
        <v>18</v>
      </c>
      <c r="E9339">
        <v>9432</v>
      </c>
      <c r="F9339" s="13">
        <v>45005</v>
      </c>
      <c r="G9339">
        <v>2072</v>
      </c>
    </row>
    <row r="9340" spans="1:7" x14ac:dyDescent="0.4">
      <c r="A9340" s="13">
        <v>44986</v>
      </c>
      <c r="B9340">
        <v>1180</v>
      </c>
      <c r="C9340" t="s">
        <v>226</v>
      </c>
      <c r="D9340" t="s">
        <v>29</v>
      </c>
      <c r="E9340">
        <v>9433</v>
      </c>
      <c r="F9340" s="13">
        <v>45010</v>
      </c>
      <c r="G9340">
        <v>615.66</v>
      </c>
    </row>
    <row r="9341" spans="1:7" x14ac:dyDescent="0.4">
      <c r="A9341" s="13">
        <v>44986</v>
      </c>
      <c r="B9341">
        <v>2008</v>
      </c>
      <c r="C9341" t="s">
        <v>225</v>
      </c>
      <c r="D9341" t="s">
        <v>18</v>
      </c>
      <c r="E9341">
        <v>9434</v>
      </c>
      <c r="F9341" s="13">
        <v>45009</v>
      </c>
      <c r="G9341">
        <v>1794.6</v>
      </c>
    </row>
    <row r="9342" spans="1:7" x14ac:dyDescent="0.4">
      <c r="A9342" s="13">
        <v>44986</v>
      </c>
      <c r="B9342">
        <v>256</v>
      </c>
      <c r="C9342" t="s">
        <v>226</v>
      </c>
      <c r="D9342" t="s">
        <v>18</v>
      </c>
      <c r="E9342">
        <v>9435</v>
      </c>
      <c r="F9342" s="13">
        <v>45008</v>
      </c>
      <c r="G9342">
        <v>2213.08</v>
      </c>
    </row>
    <row r="9343" spans="1:7" x14ac:dyDescent="0.4">
      <c r="A9343" s="13">
        <v>44986</v>
      </c>
      <c r="B9343">
        <v>3436</v>
      </c>
      <c r="C9343" t="s">
        <v>226</v>
      </c>
      <c r="D9343" t="s">
        <v>26</v>
      </c>
      <c r="E9343">
        <v>9436</v>
      </c>
      <c r="F9343" s="13">
        <v>44991</v>
      </c>
      <c r="G9343">
        <v>3060.76</v>
      </c>
    </row>
    <row r="9344" spans="1:7" x14ac:dyDescent="0.4">
      <c r="A9344" s="13">
        <v>44986</v>
      </c>
      <c r="B9344">
        <v>865</v>
      </c>
      <c r="C9344" t="s">
        <v>226</v>
      </c>
      <c r="D9344" t="s">
        <v>18</v>
      </c>
      <c r="E9344">
        <v>9437</v>
      </c>
      <c r="F9344" s="13">
        <v>44992</v>
      </c>
      <c r="G9344">
        <v>1595.54</v>
      </c>
    </row>
    <row r="9345" spans="1:7" x14ac:dyDescent="0.4">
      <c r="A9345" s="13">
        <v>44986</v>
      </c>
      <c r="B9345">
        <v>2161</v>
      </c>
      <c r="C9345" t="s">
        <v>226</v>
      </c>
      <c r="D9345" t="s">
        <v>29</v>
      </c>
      <c r="E9345">
        <v>9438</v>
      </c>
      <c r="F9345" s="13">
        <v>44999</v>
      </c>
      <c r="G9345">
        <v>981.86</v>
      </c>
    </row>
    <row r="9346" spans="1:7" x14ac:dyDescent="0.4">
      <c r="A9346" s="13">
        <v>44986</v>
      </c>
      <c r="B9346">
        <v>3322</v>
      </c>
      <c r="C9346" t="s">
        <v>226</v>
      </c>
      <c r="D9346" t="s">
        <v>29</v>
      </c>
      <c r="E9346">
        <v>9439</v>
      </c>
      <c r="F9346" s="13">
        <v>44996</v>
      </c>
      <c r="G9346">
        <v>1176.3399999999999</v>
      </c>
    </row>
    <row r="9347" spans="1:7" x14ac:dyDescent="0.4">
      <c r="A9347" s="13">
        <v>44986</v>
      </c>
      <c r="B9347">
        <v>5579</v>
      </c>
      <c r="C9347" t="s">
        <v>225</v>
      </c>
      <c r="D9347" t="s">
        <v>20</v>
      </c>
      <c r="E9347">
        <v>9440</v>
      </c>
      <c r="F9347" s="13">
        <v>44991</v>
      </c>
      <c r="G9347">
        <v>3489.68</v>
      </c>
    </row>
    <row r="9348" spans="1:7" x14ac:dyDescent="0.4">
      <c r="A9348" s="13">
        <v>44986</v>
      </c>
      <c r="B9348">
        <v>5540</v>
      </c>
      <c r="C9348" t="s">
        <v>226</v>
      </c>
      <c r="D9348" t="s">
        <v>32</v>
      </c>
      <c r="E9348">
        <v>9441</v>
      </c>
      <c r="F9348" s="13">
        <v>44992</v>
      </c>
      <c r="G9348">
        <v>1688.79</v>
      </c>
    </row>
    <row r="9349" spans="1:7" x14ac:dyDescent="0.4">
      <c r="A9349" s="13">
        <v>44986</v>
      </c>
      <c r="B9349">
        <v>4527</v>
      </c>
      <c r="C9349" t="s">
        <v>227</v>
      </c>
      <c r="D9349" t="s">
        <v>24</v>
      </c>
      <c r="E9349">
        <v>9442</v>
      </c>
      <c r="F9349" s="13">
        <v>45005</v>
      </c>
      <c r="G9349">
        <v>1099.06</v>
      </c>
    </row>
    <row r="9350" spans="1:7" x14ac:dyDescent="0.4">
      <c r="A9350" s="13">
        <v>44986</v>
      </c>
      <c r="B9350">
        <v>1122</v>
      </c>
      <c r="C9350" t="s">
        <v>226</v>
      </c>
      <c r="D9350" t="s">
        <v>18</v>
      </c>
      <c r="E9350">
        <v>9443</v>
      </c>
      <c r="F9350" s="13">
        <v>45003</v>
      </c>
      <c r="G9350">
        <v>722.96</v>
      </c>
    </row>
    <row r="9351" spans="1:7" x14ac:dyDescent="0.4">
      <c r="A9351" s="13">
        <v>44986</v>
      </c>
      <c r="B9351">
        <v>483</v>
      </c>
      <c r="C9351" t="s">
        <v>226</v>
      </c>
      <c r="D9351" t="s">
        <v>29</v>
      </c>
      <c r="E9351">
        <v>9444</v>
      </c>
      <c r="F9351" s="13">
        <v>44999</v>
      </c>
      <c r="G9351">
        <v>672.23</v>
      </c>
    </row>
    <row r="9352" spans="1:7" x14ac:dyDescent="0.4">
      <c r="A9352" s="13">
        <v>44986</v>
      </c>
      <c r="B9352">
        <v>214</v>
      </c>
      <c r="C9352" t="s">
        <v>226</v>
      </c>
      <c r="D9352" t="s">
        <v>32</v>
      </c>
      <c r="E9352">
        <v>9445</v>
      </c>
      <c r="F9352" s="13">
        <v>45002</v>
      </c>
      <c r="G9352">
        <v>3199.68</v>
      </c>
    </row>
    <row r="9353" spans="1:7" x14ac:dyDescent="0.4">
      <c r="A9353" s="13">
        <v>44986</v>
      </c>
      <c r="B9353">
        <v>17</v>
      </c>
      <c r="C9353" t="s">
        <v>224</v>
      </c>
      <c r="D9353" t="s">
        <v>18</v>
      </c>
      <c r="E9353">
        <v>9446</v>
      </c>
      <c r="F9353" s="13">
        <v>45006</v>
      </c>
      <c r="G9353">
        <v>1741.19</v>
      </c>
    </row>
    <row r="9354" spans="1:7" x14ac:dyDescent="0.4">
      <c r="A9354" s="13">
        <v>44986</v>
      </c>
      <c r="B9354">
        <v>3376</v>
      </c>
      <c r="C9354" t="s">
        <v>225</v>
      </c>
      <c r="D9354" t="s">
        <v>24</v>
      </c>
      <c r="E9354">
        <v>9447</v>
      </c>
      <c r="F9354" s="13">
        <v>44995</v>
      </c>
      <c r="G9354">
        <v>2208.2600000000002</v>
      </c>
    </row>
    <row r="9355" spans="1:7" x14ac:dyDescent="0.4">
      <c r="A9355" s="13">
        <v>44986</v>
      </c>
      <c r="B9355">
        <v>1311</v>
      </c>
      <c r="C9355" t="s">
        <v>224</v>
      </c>
      <c r="D9355" t="s">
        <v>24</v>
      </c>
      <c r="E9355">
        <v>9448</v>
      </c>
      <c r="F9355" s="13">
        <v>44992</v>
      </c>
      <c r="G9355">
        <v>2234.41</v>
      </c>
    </row>
    <row r="9356" spans="1:7" x14ac:dyDescent="0.4">
      <c r="A9356" s="13">
        <v>44986</v>
      </c>
      <c r="B9356">
        <v>1839</v>
      </c>
      <c r="C9356" t="s">
        <v>226</v>
      </c>
      <c r="D9356" t="s">
        <v>20</v>
      </c>
      <c r="E9356">
        <v>9449</v>
      </c>
      <c r="F9356" s="13">
        <v>44988</v>
      </c>
      <c r="G9356">
        <v>5533.87</v>
      </c>
    </row>
    <row r="9357" spans="1:7" x14ac:dyDescent="0.4">
      <c r="A9357" s="13">
        <v>44986</v>
      </c>
      <c r="B9357">
        <v>1103</v>
      </c>
      <c r="C9357" t="s">
        <v>226</v>
      </c>
      <c r="D9357" t="s">
        <v>29</v>
      </c>
      <c r="E9357">
        <v>9450</v>
      </c>
      <c r="F9357" s="13">
        <v>45005</v>
      </c>
      <c r="G9357">
        <v>542.25</v>
      </c>
    </row>
    <row r="9358" spans="1:7" x14ac:dyDescent="0.4">
      <c r="A9358" s="13">
        <v>44986</v>
      </c>
      <c r="B9358">
        <v>394</v>
      </c>
      <c r="C9358" t="s">
        <v>226</v>
      </c>
      <c r="D9358" t="s">
        <v>18</v>
      </c>
      <c r="E9358">
        <v>9451</v>
      </c>
      <c r="F9358" s="13">
        <v>44991</v>
      </c>
      <c r="G9358">
        <v>1830.68</v>
      </c>
    </row>
    <row r="9359" spans="1:7" x14ac:dyDescent="0.4">
      <c r="A9359" s="13">
        <v>44986</v>
      </c>
      <c r="B9359">
        <v>3998</v>
      </c>
      <c r="C9359" t="s">
        <v>226</v>
      </c>
      <c r="D9359" t="s">
        <v>45</v>
      </c>
      <c r="E9359">
        <v>9452</v>
      </c>
      <c r="F9359" s="13">
        <v>44998</v>
      </c>
      <c r="G9359">
        <v>4702.66</v>
      </c>
    </row>
    <row r="9360" spans="1:7" x14ac:dyDescent="0.4">
      <c r="A9360" s="13">
        <v>44986</v>
      </c>
      <c r="B9360">
        <v>5812</v>
      </c>
      <c r="C9360" t="s">
        <v>225</v>
      </c>
      <c r="D9360" t="s">
        <v>26</v>
      </c>
      <c r="E9360">
        <v>9453</v>
      </c>
      <c r="F9360" s="13">
        <v>44991</v>
      </c>
      <c r="G9360">
        <v>3726.5</v>
      </c>
    </row>
    <row r="9361" spans="1:7" x14ac:dyDescent="0.4">
      <c r="A9361" s="13">
        <v>44986</v>
      </c>
      <c r="B9361">
        <v>355</v>
      </c>
      <c r="C9361" t="s">
        <v>226</v>
      </c>
      <c r="D9361" t="s">
        <v>24</v>
      </c>
      <c r="E9361">
        <v>9454</v>
      </c>
      <c r="F9361" s="13">
        <v>44990</v>
      </c>
      <c r="G9361">
        <v>1561.29</v>
      </c>
    </row>
    <row r="9362" spans="1:7" x14ac:dyDescent="0.4">
      <c r="A9362" s="13">
        <v>44986</v>
      </c>
      <c r="B9362">
        <v>5755</v>
      </c>
      <c r="C9362" t="s">
        <v>226</v>
      </c>
      <c r="D9362" t="s">
        <v>45</v>
      </c>
      <c r="E9362">
        <v>9455</v>
      </c>
      <c r="F9362" s="13">
        <v>44996</v>
      </c>
      <c r="G9362">
        <v>3828.82</v>
      </c>
    </row>
    <row r="9363" spans="1:7" x14ac:dyDescent="0.4">
      <c r="A9363" s="13">
        <v>44986</v>
      </c>
      <c r="B9363">
        <v>820</v>
      </c>
      <c r="C9363" t="s">
        <v>225</v>
      </c>
      <c r="D9363" t="s">
        <v>18</v>
      </c>
      <c r="E9363">
        <v>9456</v>
      </c>
      <c r="F9363" s="13">
        <v>44986</v>
      </c>
      <c r="G9363">
        <v>1237.28</v>
      </c>
    </row>
    <row r="9364" spans="1:7" x14ac:dyDescent="0.4">
      <c r="A9364" s="13">
        <v>44986</v>
      </c>
      <c r="B9364">
        <v>1099</v>
      </c>
      <c r="C9364" t="s">
        <v>226</v>
      </c>
      <c r="D9364" t="s">
        <v>20</v>
      </c>
      <c r="E9364">
        <v>9457</v>
      </c>
      <c r="F9364" s="13">
        <v>45011</v>
      </c>
      <c r="G9364">
        <v>2822.82</v>
      </c>
    </row>
    <row r="9365" spans="1:7" x14ac:dyDescent="0.4">
      <c r="A9365" s="13">
        <v>44986</v>
      </c>
      <c r="B9365">
        <v>4206</v>
      </c>
      <c r="C9365" t="s">
        <v>226</v>
      </c>
      <c r="D9365" t="s">
        <v>18</v>
      </c>
      <c r="E9365">
        <v>9458</v>
      </c>
      <c r="F9365" s="13">
        <v>44990</v>
      </c>
      <c r="G9365">
        <v>1674.17</v>
      </c>
    </row>
    <row r="9366" spans="1:7" x14ac:dyDescent="0.4">
      <c r="A9366" s="13">
        <v>44986</v>
      </c>
      <c r="B9366">
        <v>5945</v>
      </c>
      <c r="C9366" t="s">
        <v>224</v>
      </c>
      <c r="D9366" t="s">
        <v>29</v>
      </c>
      <c r="E9366">
        <v>9459</v>
      </c>
      <c r="F9366" s="13">
        <v>44998</v>
      </c>
      <c r="G9366">
        <v>352.65</v>
      </c>
    </row>
    <row r="9367" spans="1:7" x14ac:dyDescent="0.4">
      <c r="A9367" s="13">
        <v>44986</v>
      </c>
      <c r="B9367">
        <v>5864</v>
      </c>
      <c r="C9367" t="s">
        <v>225</v>
      </c>
      <c r="D9367" t="s">
        <v>24</v>
      </c>
      <c r="E9367">
        <v>9460</v>
      </c>
      <c r="F9367" s="13">
        <v>44996</v>
      </c>
      <c r="G9367">
        <v>758.19</v>
      </c>
    </row>
    <row r="9368" spans="1:7" x14ac:dyDescent="0.4">
      <c r="A9368" s="13">
        <v>44986</v>
      </c>
      <c r="B9368">
        <v>5432</v>
      </c>
      <c r="C9368" t="s">
        <v>226</v>
      </c>
      <c r="D9368" t="s">
        <v>24</v>
      </c>
      <c r="E9368">
        <v>9461</v>
      </c>
      <c r="F9368" s="13">
        <v>44987</v>
      </c>
      <c r="G9368">
        <v>968.66</v>
      </c>
    </row>
    <row r="9369" spans="1:7" x14ac:dyDescent="0.4">
      <c r="A9369" s="13">
        <v>44986</v>
      </c>
      <c r="B9369">
        <v>1936</v>
      </c>
      <c r="C9369" t="s">
        <v>225</v>
      </c>
      <c r="D9369" t="s">
        <v>29</v>
      </c>
      <c r="E9369">
        <v>9462</v>
      </c>
      <c r="F9369" s="13">
        <v>45001</v>
      </c>
      <c r="G9369">
        <v>819.81</v>
      </c>
    </row>
    <row r="9370" spans="1:7" x14ac:dyDescent="0.4">
      <c r="A9370" s="13">
        <v>44986</v>
      </c>
      <c r="B9370">
        <v>347</v>
      </c>
      <c r="C9370" t="s">
        <v>226</v>
      </c>
      <c r="D9370" t="s">
        <v>24</v>
      </c>
      <c r="E9370">
        <v>9463</v>
      </c>
      <c r="F9370" s="13">
        <v>45007</v>
      </c>
      <c r="G9370">
        <v>1320.39</v>
      </c>
    </row>
    <row r="9371" spans="1:7" x14ac:dyDescent="0.4">
      <c r="A9371" s="13">
        <v>44986</v>
      </c>
      <c r="B9371">
        <v>6144</v>
      </c>
      <c r="C9371" t="s">
        <v>225</v>
      </c>
      <c r="D9371" t="s">
        <v>24</v>
      </c>
      <c r="E9371">
        <v>9464</v>
      </c>
      <c r="F9371" s="13">
        <v>45009</v>
      </c>
      <c r="G9371">
        <v>1152.9100000000001</v>
      </c>
    </row>
    <row r="9372" spans="1:7" x14ac:dyDescent="0.4">
      <c r="A9372" s="13">
        <v>44986</v>
      </c>
      <c r="B9372">
        <v>905</v>
      </c>
      <c r="C9372" t="s">
        <v>225</v>
      </c>
      <c r="D9372" t="s">
        <v>26</v>
      </c>
      <c r="E9372">
        <v>9465</v>
      </c>
      <c r="F9372" s="13">
        <v>45000</v>
      </c>
      <c r="G9372">
        <v>2089.2600000000002</v>
      </c>
    </row>
    <row r="9373" spans="1:7" x14ac:dyDescent="0.4">
      <c r="A9373" s="13">
        <v>44986</v>
      </c>
      <c r="B9373">
        <v>773</v>
      </c>
      <c r="C9373" t="s">
        <v>226</v>
      </c>
      <c r="D9373" t="s">
        <v>29</v>
      </c>
      <c r="E9373">
        <v>9466</v>
      </c>
      <c r="F9373" s="13">
        <v>45012</v>
      </c>
      <c r="G9373">
        <v>949</v>
      </c>
    </row>
    <row r="9374" spans="1:7" x14ac:dyDescent="0.4">
      <c r="A9374" s="13">
        <v>44986</v>
      </c>
      <c r="B9374">
        <v>4742</v>
      </c>
      <c r="C9374" t="s">
        <v>226</v>
      </c>
      <c r="D9374" t="s">
        <v>29</v>
      </c>
      <c r="E9374">
        <v>9467</v>
      </c>
      <c r="F9374" s="13">
        <v>45007</v>
      </c>
      <c r="G9374">
        <v>1367.36</v>
      </c>
    </row>
    <row r="9375" spans="1:7" x14ac:dyDescent="0.4">
      <c r="A9375" s="13">
        <v>44986</v>
      </c>
      <c r="B9375">
        <v>5631</v>
      </c>
      <c r="C9375" t="s">
        <v>226</v>
      </c>
      <c r="D9375" t="s">
        <v>18</v>
      </c>
      <c r="E9375">
        <v>9468</v>
      </c>
      <c r="F9375" s="13">
        <v>45011</v>
      </c>
      <c r="G9375">
        <v>2102.9299999999998</v>
      </c>
    </row>
    <row r="9376" spans="1:7" x14ac:dyDescent="0.4">
      <c r="A9376" s="13">
        <v>44986</v>
      </c>
      <c r="B9376">
        <v>4081</v>
      </c>
      <c r="C9376" t="s">
        <v>225</v>
      </c>
      <c r="D9376" t="s">
        <v>24</v>
      </c>
      <c r="E9376">
        <v>9469</v>
      </c>
      <c r="F9376" s="13">
        <v>44999</v>
      </c>
      <c r="G9376">
        <v>1607.45</v>
      </c>
    </row>
    <row r="9377" spans="1:7" x14ac:dyDescent="0.4">
      <c r="A9377" s="13">
        <v>44986</v>
      </c>
      <c r="B9377">
        <v>196</v>
      </c>
      <c r="C9377" t="s">
        <v>226</v>
      </c>
      <c r="D9377" t="s">
        <v>29</v>
      </c>
      <c r="E9377">
        <v>9470</v>
      </c>
      <c r="F9377" s="13">
        <v>44992</v>
      </c>
      <c r="G9377">
        <v>59.97</v>
      </c>
    </row>
    <row r="9378" spans="1:7" x14ac:dyDescent="0.4">
      <c r="A9378" s="13">
        <v>44986</v>
      </c>
      <c r="B9378">
        <v>137</v>
      </c>
      <c r="C9378" t="s">
        <v>226</v>
      </c>
      <c r="D9378" t="s">
        <v>18</v>
      </c>
      <c r="E9378">
        <v>9471</v>
      </c>
      <c r="F9378" s="13">
        <v>44992</v>
      </c>
      <c r="G9378">
        <v>960.45</v>
      </c>
    </row>
    <row r="9379" spans="1:7" x14ac:dyDescent="0.4">
      <c r="A9379" s="13">
        <v>44986</v>
      </c>
      <c r="B9379">
        <v>5984</v>
      </c>
      <c r="C9379" t="s">
        <v>227</v>
      </c>
      <c r="D9379" t="s">
        <v>18</v>
      </c>
      <c r="E9379">
        <v>9472</v>
      </c>
      <c r="F9379" s="13">
        <v>44998</v>
      </c>
      <c r="G9379">
        <v>2192.0300000000002</v>
      </c>
    </row>
    <row r="9380" spans="1:7" x14ac:dyDescent="0.4">
      <c r="A9380" s="13">
        <v>44986</v>
      </c>
      <c r="B9380">
        <v>4046</v>
      </c>
      <c r="C9380" t="s">
        <v>224</v>
      </c>
      <c r="D9380" t="s">
        <v>45</v>
      </c>
      <c r="E9380">
        <v>9473</v>
      </c>
      <c r="F9380" s="13">
        <v>44993</v>
      </c>
      <c r="G9380">
        <v>3980.53</v>
      </c>
    </row>
    <row r="9381" spans="1:7" x14ac:dyDescent="0.4">
      <c r="A9381" s="13">
        <v>44986</v>
      </c>
      <c r="B9381">
        <v>3733</v>
      </c>
      <c r="C9381" t="s">
        <v>227</v>
      </c>
      <c r="D9381" t="s">
        <v>24</v>
      </c>
      <c r="E9381">
        <v>9474</v>
      </c>
      <c r="F9381" s="13">
        <v>44998</v>
      </c>
      <c r="G9381">
        <v>1810.35</v>
      </c>
    </row>
    <row r="9382" spans="1:7" x14ac:dyDescent="0.4">
      <c r="A9382" s="13">
        <v>44986</v>
      </c>
      <c r="B9382">
        <v>1934</v>
      </c>
      <c r="C9382" t="s">
        <v>227</v>
      </c>
      <c r="D9382" t="s">
        <v>32</v>
      </c>
      <c r="E9382">
        <v>9475</v>
      </c>
      <c r="F9382" s="13">
        <v>45005</v>
      </c>
      <c r="G9382">
        <v>1522.51</v>
      </c>
    </row>
    <row r="9383" spans="1:7" x14ac:dyDescent="0.4">
      <c r="A9383" s="13">
        <v>44986</v>
      </c>
      <c r="B9383">
        <v>5273</v>
      </c>
      <c r="C9383" t="s">
        <v>227</v>
      </c>
      <c r="D9383" t="s">
        <v>18</v>
      </c>
      <c r="E9383">
        <v>9476</v>
      </c>
      <c r="F9383" s="13">
        <v>44986</v>
      </c>
      <c r="G9383">
        <v>1272.55</v>
      </c>
    </row>
    <row r="9384" spans="1:7" x14ac:dyDescent="0.4">
      <c r="A9384" s="13">
        <v>44986</v>
      </c>
      <c r="B9384">
        <v>3090</v>
      </c>
      <c r="C9384" t="s">
        <v>224</v>
      </c>
      <c r="D9384" t="s">
        <v>24</v>
      </c>
      <c r="E9384">
        <v>9477</v>
      </c>
      <c r="F9384" s="13">
        <v>44998</v>
      </c>
      <c r="G9384">
        <v>1060.3499999999999</v>
      </c>
    </row>
    <row r="9385" spans="1:7" x14ac:dyDescent="0.4">
      <c r="A9385" s="13">
        <v>44986</v>
      </c>
      <c r="B9385">
        <v>5247</v>
      </c>
      <c r="C9385" t="s">
        <v>225</v>
      </c>
      <c r="D9385" t="s">
        <v>29</v>
      </c>
      <c r="E9385">
        <v>9478</v>
      </c>
      <c r="F9385" s="13">
        <v>45012</v>
      </c>
      <c r="G9385">
        <v>634.09</v>
      </c>
    </row>
    <row r="9386" spans="1:7" x14ac:dyDescent="0.4">
      <c r="A9386" s="13">
        <v>44986</v>
      </c>
      <c r="B9386">
        <v>5102</v>
      </c>
      <c r="C9386" t="s">
        <v>226</v>
      </c>
      <c r="D9386" t="s">
        <v>24</v>
      </c>
      <c r="E9386">
        <v>9479</v>
      </c>
      <c r="F9386" s="13">
        <v>44999</v>
      </c>
      <c r="G9386">
        <v>1029.5</v>
      </c>
    </row>
    <row r="9387" spans="1:7" x14ac:dyDescent="0.4">
      <c r="A9387" s="13">
        <v>44986</v>
      </c>
      <c r="B9387">
        <v>4008</v>
      </c>
      <c r="C9387" t="s">
        <v>225</v>
      </c>
      <c r="D9387" t="s">
        <v>24</v>
      </c>
      <c r="E9387">
        <v>9480</v>
      </c>
      <c r="F9387" s="13">
        <v>44995</v>
      </c>
      <c r="G9387">
        <v>1038.22</v>
      </c>
    </row>
    <row r="9388" spans="1:7" x14ac:dyDescent="0.4">
      <c r="A9388" s="13">
        <v>44986</v>
      </c>
      <c r="B9388">
        <v>3375</v>
      </c>
      <c r="C9388" t="s">
        <v>226</v>
      </c>
      <c r="D9388" t="s">
        <v>32</v>
      </c>
      <c r="E9388">
        <v>9481</v>
      </c>
      <c r="F9388" s="13">
        <v>44989</v>
      </c>
      <c r="G9388">
        <v>1424.02</v>
      </c>
    </row>
    <row r="9389" spans="1:7" x14ac:dyDescent="0.4">
      <c r="A9389" s="13">
        <v>44986</v>
      </c>
      <c r="B9389">
        <v>3465</v>
      </c>
      <c r="C9389" t="s">
        <v>225</v>
      </c>
      <c r="D9389" t="s">
        <v>24</v>
      </c>
      <c r="E9389">
        <v>9482</v>
      </c>
      <c r="F9389" s="13">
        <v>44992</v>
      </c>
      <c r="G9389">
        <v>774.89</v>
      </c>
    </row>
    <row r="9390" spans="1:7" x14ac:dyDescent="0.4">
      <c r="A9390" s="13">
        <v>44986</v>
      </c>
      <c r="B9390">
        <v>5039</v>
      </c>
      <c r="C9390" t="s">
        <v>226</v>
      </c>
      <c r="D9390" t="s">
        <v>29</v>
      </c>
      <c r="E9390">
        <v>9483</v>
      </c>
      <c r="F9390" s="13">
        <v>45007</v>
      </c>
      <c r="G9390">
        <v>202.35</v>
      </c>
    </row>
    <row r="9391" spans="1:7" x14ac:dyDescent="0.4">
      <c r="A9391" s="13">
        <v>44986</v>
      </c>
      <c r="B9391">
        <v>2072</v>
      </c>
      <c r="C9391" t="s">
        <v>227</v>
      </c>
      <c r="D9391" t="s">
        <v>24</v>
      </c>
      <c r="E9391">
        <v>9484</v>
      </c>
      <c r="F9391" s="13">
        <v>44996</v>
      </c>
      <c r="G9391">
        <v>394.88</v>
      </c>
    </row>
    <row r="9392" spans="1:7" x14ac:dyDescent="0.4">
      <c r="A9392" s="13">
        <v>44986</v>
      </c>
      <c r="B9392">
        <v>1869</v>
      </c>
      <c r="C9392" t="s">
        <v>227</v>
      </c>
      <c r="D9392" t="s">
        <v>24</v>
      </c>
      <c r="E9392">
        <v>9485</v>
      </c>
      <c r="F9392" s="13">
        <v>44991</v>
      </c>
      <c r="G9392">
        <v>763.27</v>
      </c>
    </row>
    <row r="9393" spans="1:7" x14ac:dyDescent="0.4">
      <c r="A9393" s="13">
        <v>44986</v>
      </c>
      <c r="B9393">
        <v>5600</v>
      </c>
      <c r="C9393" t="s">
        <v>226</v>
      </c>
      <c r="D9393" t="s">
        <v>32</v>
      </c>
      <c r="E9393">
        <v>9486</v>
      </c>
      <c r="F9393" s="13">
        <v>45006</v>
      </c>
      <c r="G9393">
        <v>3297.04</v>
      </c>
    </row>
    <row r="9394" spans="1:7" x14ac:dyDescent="0.4">
      <c r="A9394" s="13">
        <v>44986</v>
      </c>
      <c r="B9394">
        <v>5727</v>
      </c>
      <c r="C9394" t="s">
        <v>226</v>
      </c>
      <c r="D9394" t="s">
        <v>32</v>
      </c>
      <c r="E9394">
        <v>9487</v>
      </c>
      <c r="F9394" s="13">
        <v>45004</v>
      </c>
      <c r="G9394">
        <v>1366.98</v>
      </c>
    </row>
    <row r="9395" spans="1:7" x14ac:dyDescent="0.4">
      <c r="A9395" s="13">
        <v>44986</v>
      </c>
      <c r="B9395">
        <v>347</v>
      </c>
      <c r="C9395" t="s">
        <v>226</v>
      </c>
      <c r="D9395" t="s">
        <v>24</v>
      </c>
      <c r="E9395">
        <v>9488</v>
      </c>
      <c r="F9395" s="13">
        <v>45012</v>
      </c>
      <c r="G9395">
        <v>694.12</v>
      </c>
    </row>
    <row r="9396" spans="1:7" x14ac:dyDescent="0.4">
      <c r="A9396" s="13">
        <v>44986</v>
      </c>
      <c r="B9396">
        <v>3946</v>
      </c>
      <c r="C9396" t="s">
        <v>226</v>
      </c>
      <c r="D9396" t="s">
        <v>29</v>
      </c>
      <c r="E9396">
        <v>9489</v>
      </c>
      <c r="F9396" s="13">
        <v>44993</v>
      </c>
      <c r="G9396">
        <v>772.27</v>
      </c>
    </row>
    <row r="9397" spans="1:7" x14ac:dyDescent="0.4">
      <c r="A9397" s="13">
        <v>44986</v>
      </c>
      <c r="B9397">
        <v>4878</v>
      </c>
      <c r="C9397" t="s">
        <v>226</v>
      </c>
      <c r="D9397" t="s">
        <v>18</v>
      </c>
      <c r="E9397">
        <v>9490</v>
      </c>
      <c r="F9397" s="13">
        <v>44993</v>
      </c>
      <c r="G9397">
        <v>920.18</v>
      </c>
    </row>
    <row r="9398" spans="1:7" x14ac:dyDescent="0.4">
      <c r="A9398" s="13">
        <v>44986</v>
      </c>
      <c r="B9398">
        <v>2599</v>
      </c>
      <c r="C9398" t="s">
        <v>227</v>
      </c>
      <c r="D9398" t="s">
        <v>20</v>
      </c>
      <c r="E9398">
        <v>9491</v>
      </c>
      <c r="F9398" s="13">
        <v>45011</v>
      </c>
      <c r="G9398">
        <v>3643.67</v>
      </c>
    </row>
    <row r="9399" spans="1:7" x14ac:dyDescent="0.4">
      <c r="A9399" s="13">
        <v>44986</v>
      </c>
      <c r="B9399">
        <v>3000</v>
      </c>
      <c r="C9399" t="s">
        <v>226</v>
      </c>
      <c r="D9399" t="s">
        <v>26</v>
      </c>
      <c r="E9399">
        <v>9492</v>
      </c>
      <c r="F9399" s="13">
        <v>45000</v>
      </c>
      <c r="G9399">
        <v>1788.04</v>
      </c>
    </row>
    <row r="9400" spans="1:7" x14ac:dyDescent="0.4">
      <c r="A9400" s="13">
        <v>44986</v>
      </c>
      <c r="B9400">
        <v>2779</v>
      </c>
      <c r="C9400" t="s">
        <v>226</v>
      </c>
      <c r="D9400" t="s">
        <v>32</v>
      </c>
      <c r="E9400">
        <v>9493</v>
      </c>
      <c r="F9400" s="13">
        <v>44988</v>
      </c>
      <c r="G9400">
        <v>2076.06</v>
      </c>
    </row>
    <row r="9401" spans="1:7" x14ac:dyDescent="0.4">
      <c r="A9401" s="13">
        <v>44986</v>
      </c>
      <c r="B9401">
        <v>5344</v>
      </c>
      <c r="C9401" t="s">
        <v>225</v>
      </c>
      <c r="D9401" t="s">
        <v>18</v>
      </c>
      <c r="E9401">
        <v>9494</v>
      </c>
      <c r="F9401" s="13">
        <v>45002</v>
      </c>
      <c r="G9401">
        <v>1576.37</v>
      </c>
    </row>
    <row r="9402" spans="1:7" x14ac:dyDescent="0.4">
      <c r="A9402" s="13">
        <v>44986</v>
      </c>
      <c r="B9402">
        <v>2147</v>
      </c>
      <c r="C9402" t="s">
        <v>226</v>
      </c>
      <c r="D9402" t="s">
        <v>45</v>
      </c>
      <c r="E9402">
        <v>9495</v>
      </c>
      <c r="F9402" s="13">
        <v>44993</v>
      </c>
      <c r="G9402">
        <v>2725.13</v>
      </c>
    </row>
    <row r="9403" spans="1:7" x14ac:dyDescent="0.4">
      <c r="A9403" s="13">
        <v>44986</v>
      </c>
      <c r="B9403">
        <v>5004</v>
      </c>
      <c r="C9403" t="s">
        <v>225</v>
      </c>
      <c r="D9403" t="s">
        <v>45</v>
      </c>
      <c r="E9403">
        <v>9496</v>
      </c>
      <c r="F9403" s="13">
        <v>45003</v>
      </c>
      <c r="G9403">
        <v>3942.5</v>
      </c>
    </row>
    <row r="9404" spans="1:7" x14ac:dyDescent="0.4">
      <c r="A9404" s="13">
        <v>44986</v>
      </c>
      <c r="B9404">
        <v>2508</v>
      </c>
      <c r="C9404" t="s">
        <v>226</v>
      </c>
      <c r="D9404" t="s">
        <v>24</v>
      </c>
      <c r="E9404">
        <v>9497</v>
      </c>
      <c r="F9404" s="13">
        <v>44986</v>
      </c>
      <c r="G9404">
        <v>2249.34</v>
      </c>
    </row>
    <row r="9405" spans="1:7" x14ac:dyDescent="0.4">
      <c r="A9405" s="13">
        <v>44986</v>
      </c>
      <c r="B9405">
        <v>5035</v>
      </c>
      <c r="C9405" t="s">
        <v>227</v>
      </c>
      <c r="D9405" t="s">
        <v>18</v>
      </c>
      <c r="E9405">
        <v>9498</v>
      </c>
      <c r="F9405" s="13">
        <v>45003</v>
      </c>
      <c r="G9405">
        <v>1242.9000000000001</v>
      </c>
    </row>
    <row r="9406" spans="1:7" x14ac:dyDescent="0.4">
      <c r="A9406" s="13">
        <v>44986</v>
      </c>
      <c r="B9406">
        <v>3110</v>
      </c>
      <c r="C9406" t="s">
        <v>225</v>
      </c>
      <c r="D9406" t="s">
        <v>20</v>
      </c>
      <c r="E9406">
        <v>9499</v>
      </c>
      <c r="F9406" s="13">
        <v>45005</v>
      </c>
      <c r="G9406">
        <v>1</v>
      </c>
    </row>
    <row r="9407" spans="1:7" x14ac:dyDescent="0.4">
      <c r="A9407" s="13">
        <v>44986</v>
      </c>
      <c r="B9407">
        <v>1122</v>
      </c>
      <c r="C9407" t="s">
        <v>226</v>
      </c>
      <c r="D9407" t="s">
        <v>32</v>
      </c>
      <c r="E9407">
        <v>9500</v>
      </c>
      <c r="F9407" s="13">
        <v>45003</v>
      </c>
      <c r="G9407">
        <v>14853.55</v>
      </c>
    </row>
    <row r="9408" spans="1:7" x14ac:dyDescent="0.4">
      <c r="A9408" s="13">
        <v>44986</v>
      </c>
      <c r="B9408">
        <v>3269</v>
      </c>
      <c r="C9408" t="s">
        <v>226</v>
      </c>
      <c r="D9408" t="s">
        <v>24</v>
      </c>
      <c r="E9408">
        <v>9501</v>
      </c>
      <c r="F9408" s="13">
        <v>45009</v>
      </c>
      <c r="G9408">
        <v>1017.71</v>
      </c>
    </row>
    <row r="9409" spans="1:7" x14ac:dyDescent="0.4">
      <c r="A9409" s="13">
        <v>44986</v>
      </c>
      <c r="B9409">
        <v>6059</v>
      </c>
      <c r="C9409" t="s">
        <v>225</v>
      </c>
      <c r="D9409" t="s">
        <v>29</v>
      </c>
      <c r="E9409">
        <v>9502</v>
      </c>
      <c r="F9409" s="13">
        <v>44995</v>
      </c>
      <c r="G9409">
        <v>96.38</v>
      </c>
    </row>
    <row r="9410" spans="1:7" x14ac:dyDescent="0.4">
      <c r="A9410" s="13">
        <v>44986</v>
      </c>
      <c r="B9410">
        <v>1737</v>
      </c>
      <c r="C9410" t="s">
        <v>226</v>
      </c>
      <c r="D9410" t="s">
        <v>32</v>
      </c>
      <c r="E9410">
        <v>9503</v>
      </c>
      <c r="F9410" s="13">
        <v>44997</v>
      </c>
      <c r="G9410">
        <v>1747.85</v>
      </c>
    </row>
    <row r="9411" spans="1:7" x14ac:dyDescent="0.4">
      <c r="A9411" s="13">
        <v>44986</v>
      </c>
      <c r="B9411">
        <v>2830</v>
      </c>
      <c r="C9411" t="s">
        <v>225</v>
      </c>
      <c r="D9411" t="s">
        <v>18</v>
      </c>
      <c r="E9411">
        <v>9504</v>
      </c>
      <c r="F9411" s="13">
        <v>44988</v>
      </c>
      <c r="G9411">
        <v>1472.6</v>
      </c>
    </row>
    <row r="9412" spans="1:7" x14ac:dyDescent="0.4">
      <c r="A9412" s="13">
        <v>44986</v>
      </c>
      <c r="B9412">
        <v>2742</v>
      </c>
      <c r="C9412" t="s">
        <v>226</v>
      </c>
      <c r="D9412" t="s">
        <v>29</v>
      </c>
      <c r="E9412">
        <v>9505</v>
      </c>
      <c r="F9412" s="13">
        <v>45007</v>
      </c>
      <c r="G9412">
        <v>1527.54</v>
      </c>
    </row>
    <row r="9413" spans="1:7" x14ac:dyDescent="0.4">
      <c r="A9413" s="13">
        <v>44986</v>
      </c>
      <c r="B9413">
        <v>5190</v>
      </c>
      <c r="C9413" t="s">
        <v>226</v>
      </c>
      <c r="D9413" t="s">
        <v>20</v>
      </c>
      <c r="E9413">
        <v>9506</v>
      </c>
      <c r="F9413" s="13">
        <v>44999</v>
      </c>
      <c r="G9413">
        <v>5041.71</v>
      </c>
    </row>
    <row r="9414" spans="1:7" x14ac:dyDescent="0.4">
      <c r="A9414" s="13">
        <v>44986</v>
      </c>
      <c r="B9414">
        <v>3048</v>
      </c>
      <c r="C9414" t="s">
        <v>226</v>
      </c>
      <c r="D9414" t="s">
        <v>45</v>
      </c>
      <c r="E9414">
        <v>9507</v>
      </c>
      <c r="F9414" s="13">
        <v>45000</v>
      </c>
      <c r="G9414">
        <v>1828.51</v>
      </c>
    </row>
    <row r="9415" spans="1:7" x14ac:dyDescent="0.4">
      <c r="A9415" s="13">
        <v>44986</v>
      </c>
      <c r="B9415">
        <v>4143</v>
      </c>
      <c r="C9415" t="s">
        <v>224</v>
      </c>
      <c r="D9415" t="s">
        <v>24</v>
      </c>
      <c r="E9415">
        <v>9508</v>
      </c>
      <c r="F9415" s="13">
        <v>45012</v>
      </c>
      <c r="G9415">
        <v>1435.81</v>
      </c>
    </row>
    <row r="9416" spans="1:7" x14ac:dyDescent="0.4">
      <c r="A9416" s="13">
        <v>44986</v>
      </c>
      <c r="B9416">
        <v>6093</v>
      </c>
      <c r="C9416" t="s">
        <v>226</v>
      </c>
      <c r="D9416" t="s">
        <v>20</v>
      </c>
      <c r="E9416">
        <v>9509</v>
      </c>
      <c r="F9416" s="13">
        <v>45008</v>
      </c>
      <c r="G9416">
        <v>4937.8900000000003</v>
      </c>
    </row>
    <row r="9417" spans="1:7" x14ac:dyDescent="0.4">
      <c r="A9417" s="13">
        <v>44986</v>
      </c>
      <c r="B9417">
        <v>3259</v>
      </c>
      <c r="C9417" t="s">
        <v>226</v>
      </c>
      <c r="D9417" t="s">
        <v>18</v>
      </c>
      <c r="E9417">
        <v>9510</v>
      </c>
      <c r="F9417" s="13">
        <v>44991</v>
      </c>
      <c r="G9417">
        <v>1612.78</v>
      </c>
    </row>
    <row r="9418" spans="1:7" x14ac:dyDescent="0.4">
      <c r="A9418" s="13">
        <v>44986</v>
      </c>
      <c r="B9418">
        <v>87</v>
      </c>
      <c r="C9418" t="s">
        <v>224</v>
      </c>
      <c r="D9418" t="s">
        <v>24</v>
      </c>
      <c r="E9418">
        <v>9511</v>
      </c>
      <c r="F9418" s="13">
        <v>44993</v>
      </c>
      <c r="G9418">
        <v>1389.89</v>
      </c>
    </row>
    <row r="9419" spans="1:7" x14ac:dyDescent="0.4">
      <c r="A9419" s="13">
        <v>44986</v>
      </c>
      <c r="B9419">
        <v>5154</v>
      </c>
      <c r="C9419" t="s">
        <v>225</v>
      </c>
      <c r="D9419" t="s">
        <v>18</v>
      </c>
      <c r="E9419">
        <v>9512</v>
      </c>
      <c r="F9419" s="13">
        <v>44986</v>
      </c>
      <c r="G9419">
        <v>1304.17</v>
      </c>
    </row>
    <row r="9420" spans="1:7" x14ac:dyDescent="0.4">
      <c r="A9420" s="13">
        <v>44986</v>
      </c>
      <c r="B9420">
        <v>4507</v>
      </c>
      <c r="C9420" t="s">
        <v>226</v>
      </c>
      <c r="D9420" t="s">
        <v>18</v>
      </c>
      <c r="E9420">
        <v>9513</v>
      </c>
      <c r="F9420" s="13">
        <v>45008</v>
      </c>
      <c r="G9420">
        <v>718.74</v>
      </c>
    </row>
    <row r="9421" spans="1:7" x14ac:dyDescent="0.4">
      <c r="A9421" s="13">
        <v>44986</v>
      </c>
      <c r="B9421">
        <v>6422</v>
      </c>
      <c r="C9421" t="s">
        <v>226</v>
      </c>
      <c r="D9421" t="s">
        <v>24</v>
      </c>
      <c r="E9421">
        <v>9514</v>
      </c>
      <c r="F9421" s="13">
        <v>44986</v>
      </c>
      <c r="G9421">
        <v>1569.85</v>
      </c>
    </row>
    <row r="9422" spans="1:7" x14ac:dyDescent="0.4">
      <c r="A9422" s="13">
        <v>44986</v>
      </c>
      <c r="B9422">
        <v>6409</v>
      </c>
      <c r="C9422" t="s">
        <v>226</v>
      </c>
      <c r="D9422" t="s">
        <v>32</v>
      </c>
      <c r="E9422">
        <v>9515</v>
      </c>
      <c r="F9422" s="13">
        <v>45012</v>
      </c>
      <c r="G9422">
        <v>1816.61</v>
      </c>
    </row>
    <row r="9423" spans="1:7" x14ac:dyDescent="0.4">
      <c r="A9423" s="13">
        <v>44986</v>
      </c>
      <c r="B9423">
        <v>5202</v>
      </c>
      <c r="C9423" t="s">
        <v>226</v>
      </c>
      <c r="D9423" t="s">
        <v>26</v>
      </c>
      <c r="E9423">
        <v>9516</v>
      </c>
      <c r="F9423" s="13">
        <v>45007</v>
      </c>
      <c r="G9423">
        <v>1</v>
      </c>
    </row>
    <row r="9424" spans="1:7" x14ac:dyDescent="0.4">
      <c r="A9424" s="13">
        <v>44986</v>
      </c>
      <c r="B9424">
        <v>1347</v>
      </c>
      <c r="C9424" t="s">
        <v>225</v>
      </c>
      <c r="D9424" t="s">
        <v>32</v>
      </c>
      <c r="E9424">
        <v>9517</v>
      </c>
      <c r="F9424" s="13">
        <v>45003</v>
      </c>
      <c r="G9424">
        <v>1782.74</v>
      </c>
    </row>
    <row r="9425" spans="1:7" x14ac:dyDescent="0.4">
      <c r="A9425" s="13">
        <v>44986</v>
      </c>
      <c r="B9425">
        <v>2433</v>
      </c>
      <c r="C9425" t="s">
        <v>226</v>
      </c>
      <c r="D9425" t="s">
        <v>26</v>
      </c>
      <c r="E9425">
        <v>9518</v>
      </c>
      <c r="F9425" s="13">
        <v>45005</v>
      </c>
      <c r="G9425">
        <v>3122.55</v>
      </c>
    </row>
    <row r="9426" spans="1:7" x14ac:dyDescent="0.4">
      <c r="A9426" s="13">
        <v>44986</v>
      </c>
      <c r="B9426">
        <v>5119</v>
      </c>
      <c r="C9426" t="s">
        <v>224</v>
      </c>
      <c r="D9426" t="s">
        <v>18</v>
      </c>
      <c r="E9426">
        <v>9519</v>
      </c>
      <c r="F9426" s="13">
        <v>44988</v>
      </c>
      <c r="G9426">
        <v>713.41</v>
      </c>
    </row>
    <row r="9427" spans="1:7" x14ac:dyDescent="0.4">
      <c r="A9427" s="13">
        <v>44986</v>
      </c>
      <c r="B9427">
        <v>6142</v>
      </c>
      <c r="C9427" t="s">
        <v>226</v>
      </c>
      <c r="D9427" t="s">
        <v>29</v>
      </c>
      <c r="E9427">
        <v>9520</v>
      </c>
      <c r="F9427" s="13">
        <v>44990</v>
      </c>
      <c r="G9427">
        <v>1664.57</v>
      </c>
    </row>
    <row r="9428" spans="1:7" x14ac:dyDescent="0.4">
      <c r="A9428" s="13">
        <v>44986</v>
      </c>
      <c r="B9428">
        <v>5398</v>
      </c>
      <c r="C9428" t="s">
        <v>226</v>
      </c>
      <c r="D9428" t="s">
        <v>45</v>
      </c>
      <c r="E9428">
        <v>9521</v>
      </c>
      <c r="F9428" s="13">
        <v>44992</v>
      </c>
      <c r="G9428">
        <v>5085.5200000000004</v>
      </c>
    </row>
    <row r="9429" spans="1:7" x14ac:dyDescent="0.4">
      <c r="A9429" s="13">
        <v>44986</v>
      </c>
      <c r="B9429">
        <v>3845</v>
      </c>
      <c r="C9429" t="s">
        <v>226</v>
      </c>
      <c r="D9429" t="s">
        <v>45</v>
      </c>
      <c r="E9429">
        <v>9522</v>
      </c>
      <c r="F9429" s="13">
        <v>44988</v>
      </c>
      <c r="G9429">
        <v>1788.83</v>
      </c>
    </row>
    <row r="9430" spans="1:7" x14ac:dyDescent="0.4">
      <c r="A9430" s="13">
        <v>44986</v>
      </c>
      <c r="B9430">
        <v>2691</v>
      </c>
      <c r="C9430" t="s">
        <v>226</v>
      </c>
      <c r="D9430" t="s">
        <v>18</v>
      </c>
      <c r="E9430">
        <v>9523</v>
      </c>
      <c r="F9430" s="13">
        <v>45009</v>
      </c>
      <c r="G9430">
        <v>1614.16</v>
      </c>
    </row>
    <row r="9431" spans="1:7" x14ac:dyDescent="0.4">
      <c r="A9431" s="13">
        <v>44986</v>
      </c>
      <c r="B9431">
        <v>1037</v>
      </c>
      <c r="C9431" t="s">
        <v>225</v>
      </c>
      <c r="D9431" t="s">
        <v>24</v>
      </c>
      <c r="E9431">
        <v>9524</v>
      </c>
      <c r="F9431" s="13">
        <v>44989</v>
      </c>
      <c r="G9431">
        <v>1301.4100000000001</v>
      </c>
    </row>
    <row r="9432" spans="1:7" x14ac:dyDescent="0.4">
      <c r="A9432" s="13">
        <v>44986</v>
      </c>
      <c r="B9432">
        <v>5094</v>
      </c>
      <c r="C9432" t="s">
        <v>226</v>
      </c>
      <c r="D9432" t="s">
        <v>32</v>
      </c>
      <c r="E9432">
        <v>9525</v>
      </c>
      <c r="F9432" s="13">
        <v>44991</v>
      </c>
      <c r="G9432">
        <v>1218.24</v>
      </c>
    </row>
    <row r="9433" spans="1:7" x14ac:dyDescent="0.4">
      <c r="A9433" s="13">
        <v>44986</v>
      </c>
      <c r="B9433">
        <v>5331</v>
      </c>
      <c r="C9433" t="s">
        <v>226</v>
      </c>
      <c r="D9433" t="s">
        <v>24</v>
      </c>
      <c r="E9433">
        <v>9526</v>
      </c>
      <c r="F9433" s="13">
        <v>45012</v>
      </c>
      <c r="G9433">
        <v>1368.26</v>
      </c>
    </row>
    <row r="9434" spans="1:7" x14ac:dyDescent="0.4">
      <c r="A9434" s="13">
        <v>44986</v>
      </c>
      <c r="B9434">
        <v>45</v>
      </c>
      <c r="C9434" t="s">
        <v>226</v>
      </c>
      <c r="D9434" t="s">
        <v>18</v>
      </c>
      <c r="E9434">
        <v>9527</v>
      </c>
      <c r="F9434" s="13">
        <v>45005</v>
      </c>
      <c r="G9434">
        <v>2340.2199999999998</v>
      </c>
    </row>
    <row r="9435" spans="1:7" x14ac:dyDescent="0.4">
      <c r="A9435" s="13">
        <v>44986</v>
      </c>
      <c r="B9435">
        <v>3193</v>
      </c>
      <c r="C9435" t="s">
        <v>225</v>
      </c>
      <c r="D9435" t="s">
        <v>29</v>
      </c>
      <c r="E9435">
        <v>9528</v>
      </c>
      <c r="F9435" s="13">
        <v>45005</v>
      </c>
      <c r="G9435">
        <v>681.9</v>
      </c>
    </row>
    <row r="9436" spans="1:7" x14ac:dyDescent="0.4">
      <c r="A9436" s="13">
        <v>44986</v>
      </c>
      <c r="B9436">
        <v>1941</v>
      </c>
      <c r="C9436" t="s">
        <v>226</v>
      </c>
      <c r="D9436" t="s">
        <v>24</v>
      </c>
      <c r="E9436">
        <v>9529</v>
      </c>
      <c r="F9436" s="13">
        <v>44990</v>
      </c>
      <c r="G9436">
        <v>1035.04</v>
      </c>
    </row>
    <row r="9437" spans="1:7" x14ac:dyDescent="0.4">
      <c r="A9437" s="13">
        <v>44986</v>
      </c>
      <c r="B9437">
        <v>3597</v>
      </c>
      <c r="C9437" t="s">
        <v>225</v>
      </c>
      <c r="D9437" t="s">
        <v>18</v>
      </c>
      <c r="E9437">
        <v>9530</v>
      </c>
      <c r="F9437" s="13">
        <v>45000</v>
      </c>
      <c r="G9437">
        <v>1014.49</v>
      </c>
    </row>
    <row r="9438" spans="1:7" x14ac:dyDescent="0.4">
      <c r="A9438" s="13">
        <v>44986</v>
      </c>
      <c r="B9438">
        <v>6205</v>
      </c>
      <c r="C9438" t="s">
        <v>225</v>
      </c>
      <c r="D9438" t="s">
        <v>18</v>
      </c>
      <c r="E9438">
        <v>9531</v>
      </c>
      <c r="F9438" s="13">
        <v>45010</v>
      </c>
      <c r="G9438">
        <v>240.02</v>
      </c>
    </row>
    <row r="9439" spans="1:7" x14ac:dyDescent="0.4">
      <c r="A9439" s="13">
        <v>44986</v>
      </c>
      <c r="B9439">
        <v>2328</v>
      </c>
      <c r="C9439" t="s">
        <v>226</v>
      </c>
      <c r="D9439" t="s">
        <v>24</v>
      </c>
      <c r="E9439">
        <v>9532</v>
      </c>
      <c r="F9439" s="13">
        <v>45006</v>
      </c>
      <c r="G9439">
        <v>1191.71</v>
      </c>
    </row>
    <row r="9440" spans="1:7" x14ac:dyDescent="0.4">
      <c r="A9440" s="13">
        <v>44986</v>
      </c>
      <c r="B9440">
        <v>6121</v>
      </c>
      <c r="C9440" t="s">
        <v>225</v>
      </c>
      <c r="D9440" t="s">
        <v>20</v>
      </c>
      <c r="E9440">
        <v>9533</v>
      </c>
      <c r="F9440" s="13">
        <v>45012</v>
      </c>
      <c r="G9440">
        <v>7393.34</v>
      </c>
    </row>
    <row r="9441" spans="1:7" x14ac:dyDescent="0.4">
      <c r="A9441" s="13">
        <v>44986</v>
      </c>
      <c r="B9441">
        <v>4985</v>
      </c>
      <c r="C9441" t="s">
        <v>227</v>
      </c>
      <c r="D9441" t="s">
        <v>20</v>
      </c>
      <c r="E9441">
        <v>9534</v>
      </c>
      <c r="F9441" s="13">
        <v>44991</v>
      </c>
      <c r="G9441">
        <v>5884.3</v>
      </c>
    </row>
    <row r="9442" spans="1:7" x14ac:dyDescent="0.4">
      <c r="A9442" s="13">
        <v>44986</v>
      </c>
      <c r="B9442">
        <v>5453</v>
      </c>
      <c r="C9442" t="s">
        <v>225</v>
      </c>
      <c r="D9442" t="s">
        <v>29</v>
      </c>
      <c r="E9442">
        <v>9535</v>
      </c>
      <c r="F9442" s="13">
        <v>44999</v>
      </c>
      <c r="G9442">
        <v>1046.8900000000001</v>
      </c>
    </row>
    <row r="9443" spans="1:7" x14ac:dyDescent="0.4">
      <c r="A9443" s="13">
        <v>44986</v>
      </c>
      <c r="B9443">
        <v>2486</v>
      </c>
      <c r="C9443" t="s">
        <v>225</v>
      </c>
      <c r="D9443" t="s">
        <v>32</v>
      </c>
      <c r="E9443">
        <v>9536</v>
      </c>
      <c r="F9443" s="13">
        <v>45008</v>
      </c>
      <c r="G9443">
        <v>2011.66</v>
      </c>
    </row>
    <row r="9444" spans="1:7" x14ac:dyDescent="0.4">
      <c r="A9444" s="13">
        <v>44986</v>
      </c>
      <c r="B9444">
        <v>5320</v>
      </c>
      <c r="C9444" t="s">
        <v>226</v>
      </c>
      <c r="D9444" t="s">
        <v>32</v>
      </c>
      <c r="E9444">
        <v>9537</v>
      </c>
      <c r="F9444" s="13">
        <v>45012</v>
      </c>
      <c r="G9444">
        <v>2410.11</v>
      </c>
    </row>
    <row r="9445" spans="1:7" x14ac:dyDescent="0.4">
      <c r="A9445" s="13">
        <v>44986</v>
      </c>
      <c r="B9445">
        <v>3295</v>
      </c>
      <c r="C9445" t="s">
        <v>226</v>
      </c>
      <c r="D9445" t="s">
        <v>24</v>
      </c>
      <c r="E9445">
        <v>9538</v>
      </c>
      <c r="F9445" s="13">
        <v>45008</v>
      </c>
      <c r="G9445">
        <v>1430.99</v>
      </c>
    </row>
    <row r="9446" spans="1:7" x14ac:dyDescent="0.4">
      <c r="A9446" s="13">
        <v>44986</v>
      </c>
      <c r="B9446">
        <v>4193</v>
      </c>
      <c r="C9446" t="s">
        <v>225</v>
      </c>
      <c r="D9446" t="s">
        <v>29</v>
      </c>
      <c r="E9446">
        <v>9539</v>
      </c>
      <c r="F9446" s="13">
        <v>45004</v>
      </c>
      <c r="G9446">
        <v>361.42</v>
      </c>
    </row>
    <row r="9447" spans="1:7" x14ac:dyDescent="0.4">
      <c r="A9447" s="13">
        <v>44986</v>
      </c>
      <c r="B9447">
        <v>5013</v>
      </c>
      <c r="C9447" t="s">
        <v>225</v>
      </c>
      <c r="D9447" t="s">
        <v>45</v>
      </c>
      <c r="E9447">
        <v>9540</v>
      </c>
      <c r="F9447" s="13">
        <v>44989</v>
      </c>
      <c r="G9447">
        <v>904.36</v>
      </c>
    </row>
    <row r="9448" spans="1:7" x14ac:dyDescent="0.4">
      <c r="A9448" s="13">
        <v>44986</v>
      </c>
      <c r="B9448">
        <v>253</v>
      </c>
      <c r="C9448" t="s">
        <v>227</v>
      </c>
      <c r="D9448" t="s">
        <v>18</v>
      </c>
      <c r="E9448">
        <v>9541</v>
      </c>
      <c r="F9448" s="13">
        <v>44986</v>
      </c>
      <c r="G9448">
        <v>1002.49</v>
      </c>
    </row>
    <row r="9449" spans="1:7" x14ac:dyDescent="0.4">
      <c r="A9449" s="13">
        <v>44986</v>
      </c>
      <c r="B9449">
        <v>2335</v>
      </c>
      <c r="C9449" t="s">
        <v>226</v>
      </c>
      <c r="D9449" t="s">
        <v>45</v>
      </c>
      <c r="E9449">
        <v>9542</v>
      </c>
      <c r="F9449" s="13">
        <v>45011</v>
      </c>
      <c r="G9449">
        <v>1748.69</v>
      </c>
    </row>
    <row r="9450" spans="1:7" x14ac:dyDescent="0.4">
      <c r="A9450" s="13">
        <v>44986</v>
      </c>
      <c r="B9450">
        <v>1553</v>
      </c>
      <c r="C9450" t="s">
        <v>226</v>
      </c>
      <c r="D9450" t="s">
        <v>26</v>
      </c>
      <c r="E9450">
        <v>9543</v>
      </c>
      <c r="F9450" s="13">
        <v>44997</v>
      </c>
      <c r="G9450">
        <v>1949.23</v>
      </c>
    </row>
    <row r="9451" spans="1:7" x14ac:dyDescent="0.4">
      <c r="A9451" s="13">
        <v>44986</v>
      </c>
      <c r="B9451">
        <v>2764</v>
      </c>
      <c r="C9451" t="s">
        <v>225</v>
      </c>
      <c r="D9451" t="s">
        <v>45</v>
      </c>
      <c r="E9451">
        <v>9544</v>
      </c>
      <c r="F9451" s="13">
        <v>44989</v>
      </c>
      <c r="G9451">
        <v>3411.58</v>
      </c>
    </row>
    <row r="9452" spans="1:7" x14ac:dyDescent="0.4">
      <c r="A9452" s="13">
        <v>44986</v>
      </c>
      <c r="B9452">
        <v>5404</v>
      </c>
      <c r="C9452" t="s">
        <v>226</v>
      </c>
      <c r="D9452" t="s">
        <v>24</v>
      </c>
      <c r="E9452">
        <v>9545</v>
      </c>
      <c r="F9452" s="13">
        <v>44999</v>
      </c>
      <c r="G9452">
        <v>775.12</v>
      </c>
    </row>
    <row r="9453" spans="1:7" x14ac:dyDescent="0.4">
      <c r="A9453" s="13">
        <v>44986</v>
      </c>
      <c r="B9453">
        <v>6064</v>
      </c>
      <c r="C9453" t="s">
        <v>225</v>
      </c>
      <c r="D9453" t="s">
        <v>29</v>
      </c>
      <c r="E9453">
        <v>9546</v>
      </c>
      <c r="F9453" s="13">
        <v>45001</v>
      </c>
      <c r="G9453">
        <v>1145.71</v>
      </c>
    </row>
    <row r="9454" spans="1:7" x14ac:dyDescent="0.4">
      <c r="A9454" s="13">
        <v>44986</v>
      </c>
      <c r="B9454">
        <v>5072</v>
      </c>
      <c r="C9454" t="s">
        <v>225</v>
      </c>
      <c r="D9454" t="s">
        <v>24</v>
      </c>
      <c r="E9454">
        <v>9547</v>
      </c>
      <c r="F9454" s="13">
        <v>45003</v>
      </c>
      <c r="G9454">
        <v>1795.48</v>
      </c>
    </row>
    <row r="9455" spans="1:7" x14ac:dyDescent="0.4">
      <c r="A9455" s="13">
        <v>44986</v>
      </c>
      <c r="B9455">
        <v>745</v>
      </c>
      <c r="C9455" t="s">
        <v>226</v>
      </c>
      <c r="D9455" t="s">
        <v>24</v>
      </c>
      <c r="E9455">
        <v>9548</v>
      </c>
      <c r="F9455" s="13">
        <v>45007</v>
      </c>
      <c r="G9455">
        <v>711.94</v>
      </c>
    </row>
    <row r="9456" spans="1:7" x14ac:dyDescent="0.4">
      <c r="A9456" s="13">
        <v>44986</v>
      </c>
      <c r="B9456">
        <v>275</v>
      </c>
      <c r="C9456" t="s">
        <v>226</v>
      </c>
      <c r="D9456" t="s">
        <v>45</v>
      </c>
      <c r="E9456">
        <v>9549</v>
      </c>
      <c r="F9456" s="13">
        <v>45011</v>
      </c>
      <c r="G9456">
        <v>7381.87</v>
      </c>
    </row>
    <row r="9457" spans="1:7" x14ac:dyDescent="0.4">
      <c r="A9457" s="13">
        <v>44986</v>
      </c>
      <c r="B9457">
        <v>4662</v>
      </c>
      <c r="C9457" t="s">
        <v>224</v>
      </c>
      <c r="D9457" t="s">
        <v>18</v>
      </c>
      <c r="E9457">
        <v>9550</v>
      </c>
      <c r="F9457" s="13">
        <v>44988</v>
      </c>
      <c r="G9457">
        <v>2636.39</v>
      </c>
    </row>
    <row r="9458" spans="1:7" x14ac:dyDescent="0.4">
      <c r="A9458" s="13">
        <v>44986</v>
      </c>
      <c r="B9458">
        <v>2788</v>
      </c>
      <c r="C9458" t="s">
        <v>224</v>
      </c>
      <c r="D9458" t="s">
        <v>45</v>
      </c>
      <c r="E9458">
        <v>9551</v>
      </c>
      <c r="F9458" s="13">
        <v>44993</v>
      </c>
      <c r="G9458">
        <v>4643.53</v>
      </c>
    </row>
    <row r="9459" spans="1:7" x14ac:dyDescent="0.4">
      <c r="A9459" s="13">
        <v>44986</v>
      </c>
      <c r="B9459">
        <v>3438</v>
      </c>
      <c r="C9459" t="s">
        <v>227</v>
      </c>
      <c r="D9459" t="s">
        <v>32</v>
      </c>
      <c r="E9459">
        <v>9552</v>
      </c>
      <c r="F9459" s="13">
        <v>44990</v>
      </c>
      <c r="G9459">
        <v>1632.59</v>
      </c>
    </row>
    <row r="9460" spans="1:7" x14ac:dyDescent="0.4">
      <c r="A9460" s="13">
        <v>44986</v>
      </c>
      <c r="B9460">
        <v>2367</v>
      </c>
      <c r="C9460" t="s">
        <v>224</v>
      </c>
      <c r="D9460" t="s">
        <v>18</v>
      </c>
      <c r="E9460">
        <v>9553</v>
      </c>
      <c r="F9460" s="13">
        <v>44987</v>
      </c>
      <c r="G9460">
        <v>1080.6199999999999</v>
      </c>
    </row>
    <row r="9461" spans="1:7" x14ac:dyDescent="0.4">
      <c r="A9461" s="13">
        <v>44986</v>
      </c>
      <c r="B9461">
        <v>3281</v>
      </c>
      <c r="C9461" t="s">
        <v>226</v>
      </c>
      <c r="D9461" t="s">
        <v>24</v>
      </c>
      <c r="E9461">
        <v>9554</v>
      </c>
      <c r="F9461" s="13">
        <v>45011</v>
      </c>
      <c r="G9461">
        <v>1344.53</v>
      </c>
    </row>
    <row r="9462" spans="1:7" x14ac:dyDescent="0.4">
      <c r="A9462" s="13">
        <v>44986</v>
      </c>
      <c r="B9462">
        <v>2200</v>
      </c>
      <c r="C9462" t="s">
        <v>225</v>
      </c>
      <c r="D9462" t="s">
        <v>45</v>
      </c>
      <c r="E9462">
        <v>9555</v>
      </c>
      <c r="F9462" s="13">
        <v>44996</v>
      </c>
      <c r="G9462">
        <v>987.85</v>
      </c>
    </row>
    <row r="9463" spans="1:7" x14ac:dyDescent="0.4">
      <c r="A9463" s="13">
        <v>44986</v>
      </c>
      <c r="B9463">
        <v>4043</v>
      </c>
      <c r="C9463" t="s">
        <v>226</v>
      </c>
      <c r="D9463" t="s">
        <v>32</v>
      </c>
      <c r="E9463">
        <v>9556</v>
      </c>
      <c r="F9463" s="13">
        <v>44993</v>
      </c>
      <c r="G9463">
        <v>1486.37</v>
      </c>
    </row>
    <row r="9464" spans="1:7" x14ac:dyDescent="0.4">
      <c r="A9464" s="13">
        <v>44986</v>
      </c>
      <c r="B9464">
        <v>5760</v>
      </c>
      <c r="C9464" t="s">
        <v>227</v>
      </c>
      <c r="D9464" t="s">
        <v>32</v>
      </c>
      <c r="E9464">
        <v>9557</v>
      </c>
      <c r="F9464" s="13">
        <v>44986</v>
      </c>
      <c r="G9464">
        <v>3064.31</v>
      </c>
    </row>
    <row r="9465" spans="1:7" x14ac:dyDescent="0.4">
      <c r="A9465" s="13">
        <v>44986</v>
      </c>
      <c r="B9465">
        <v>6328</v>
      </c>
      <c r="C9465" t="s">
        <v>226</v>
      </c>
      <c r="D9465" t="s">
        <v>24</v>
      </c>
      <c r="E9465">
        <v>9558</v>
      </c>
      <c r="F9465" s="13">
        <v>44987</v>
      </c>
      <c r="G9465">
        <v>988.59</v>
      </c>
    </row>
    <row r="9466" spans="1:7" x14ac:dyDescent="0.4">
      <c r="A9466" s="13">
        <v>44986</v>
      </c>
      <c r="B9466">
        <v>4947</v>
      </c>
      <c r="C9466" t="s">
        <v>227</v>
      </c>
      <c r="D9466" t="s">
        <v>18</v>
      </c>
      <c r="E9466">
        <v>9559</v>
      </c>
      <c r="F9466" s="13">
        <v>45004</v>
      </c>
      <c r="G9466">
        <v>2337.6799999999998</v>
      </c>
    </row>
    <row r="9467" spans="1:7" x14ac:dyDescent="0.4">
      <c r="A9467" s="13">
        <v>44986</v>
      </c>
      <c r="B9467">
        <v>1873</v>
      </c>
      <c r="C9467" t="s">
        <v>226</v>
      </c>
      <c r="D9467" t="s">
        <v>24</v>
      </c>
      <c r="E9467">
        <v>9560</v>
      </c>
      <c r="F9467" s="13">
        <v>45009</v>
      </c>
      <c r="G9467">
        <v>1012.26</v>
      </c>
    </row>
    <row r="9468" spans="1:7" x14ac:dyDescent="0.4">
      <c r="A9468" s="13">
        <v>44986</v>
      </c>
      <c r="B9468">
        <v>439</v>
      </c>
      <c r="C9468" t="s">
        <v>226</v>
      </c>
      <c r="D9468" t="s">
        <v>24</v>
      </c>
      <c r="E9468">
        <v>9561</v>
      </c>
      <c r="F9468" s="13">
        <v>44997</v>
      </c>
      <c r="G9468">
        <v>639</v>
      </c>
    </row>
    <row r="9469" spans="1:7" x14ac:dyDescent="0.4">
      <c r="A9469" s="13">
        <v>44986</v>
      </c>
      <c r="B9469">
        <v>4859</v>
      </c>
      <c r="C9469" t="s">
        <v>227</v>
      </c>
      <c r="D9469" t="s">
        <v>18</v>
      </c>
      <c r="E9469">
        <v>9562</v>
      </c>
      <c r="F9469" s="13">
        <v>44995</v>
      </c>
      <c r="G9469">
        <v>1</v>
      </c>
    </row>
    <row r="9470" spans="1:7" x14ac:dyDescent="0.4">
      <c r="A9470" s="13">
        <v>44986</v>
      </c>
      <c r="B9470">
        <v>4958</v>
      </c>
      <c r="C9470" t="s">
        <v>226</v>
      </c>
      <c r="D9470" t="s">
        <v>24</v>
      </c>
      <c r="E9470">
        <v>9563</v>
      </c>
      <c r="F9470" s="13">
        <v>45005</v>
      </c>
      <c r="G9470">
        <v>1891.99</v>
      </c>
    </row>
    <row r="9471" spans="1:7" x14ac:dyDescent="0.4">
      <c r="A9471" s="13">
        <v>44986</v>
      </c>
      <c r="B9471">
        <v>1697</v>
      </c>
      <c r="C9471" t="s">
        <v>226</v>
      </c>
      <c r="D9471" t="s">
        <v>45</v>
      </c>
      <c r="E9471">
        <v>9564</v>
      </c>
      <c r="F9471" s="13">
        <v>45000</v>
      </c>
      <c r="G9471">
        <v>3866.48</v>
      </c>
    </row>
    <row r="9472" spans="1:7" x14ac:dyDescent="0.4">
      <c r="A9472" s="13">
        <v>44986</v>
      </c>
      <c r="B9472">
        <v>5072</v>
      </c>
      <c r="C9472" t="s">
        <v>225</v>
      </c>
      <c r="D9472" t="s">
        <v>18</v>
      </c>
      <c r="E9472">
        <v>9565</v>
      </c>
      <c r="F9472" s="13">
        <v>44991</v>
      </c>
      <c r="G9472">
        <v>1364.68</v>
      </c>
    </row>
    <row r="9473" spans="1:7" x14ac:dyDescent="0.4">
      <c r="A9473" s="13">
        <v>44986</v>
      </c>
      <c r="B9473">
        <v>3269</v>
      </c>
      <c r="C9473" t="s">
        <v>226</v>
      </c>
      <c r="D9473" t="s">
        <v>18</v>
      </c>
      <c r="E9473">
        <v>9566</v>
      </c>
      <c r="F9473" s="13">
        <v>44993</v>
      </c>
      <c r="G9473">
        <v>2027.84</v>
      </c>
    </row>
    <row r="9474" spans="1:7" x14ac:dyDescent="0.4">
      <c r="A9474" s="13">
        <v>44986</v>
      </c>
      <c r="B9474">
        <v>5368</v>
      </c>
      <c r="C9474" t="s">
        <v>226</v>
      </c>
      <c r="D9474" t="s">
        <v>18</v>
      </c>
      <c r="E9474">
        <v>9567</v>
      </c>
      <c r="F9474" s="13">
        <v>44986</v>
      </c>
      <c r="G9474">
        <v>875.03</v>
      </c>
    </row>
    <row r="9475" spans="1:7" x14ac:dyDescent="0.4">
      <c r="A9475" s="13">
        <v>44986</v>
      </c>
      <c r="B9475">
        <v>2389</v>
      </c>
      <c r="C9475" t="s">
        <v>226</v>
      </c>
      <c r="D9475" t="s">
        <v>24</v>
      </c>
      <c r="E9475">
        <v>9568</v>
      </c>
      <c r="F9475" s="13">
        <v>45004</v>
      </c>
      <c r="G9475">
        <v>307.76</v>
      </c>
    </row>
    <row r="9476" spans="1:7" x14ac:dyDescent="0.4">
      <c r="A9476" s="13">
        <v>44986</v>
      </c>
      <c r="B9476">
        <v>1784</v>
      </c>
      <c r="C9476" t="s">
        <v>225</v>
      </c>
      <c r="D9476" t="s">
        <v>24</v>
      </c>
      <c r="E9476">
        <v>9569</v>
      </c>
      <c r="F9476" s="13">
        <v>45007</v>
      </c>
      <c r="G9476">
        <v>578.92999999999995</v>
      </c>
    </row>
    <row r="9477" spans="1:7" x14ac:dyDescent="0.4">
      <c r="A9477" s="13">
        <v>44986</v>
      </c>
      <c r="B9477">
        <v>3389</v>
      </c>
      <c r="C9477" t="s">
        <v>225</v>
      </c>
      <c r="D9477" t="s">
        <v>18</v>
      </c>
      <c r="E9477">
        <v>9570</v>
      </c>
      <c r="F9477" s="13">
        <v>44993</v>
      </c>
      <c r="G9477">
        <v>1802.21</v>
      </c>
    </row>
    <row r="9478" spans="1:7" x14ac:dyDescent="0.4">
      <c r="A9478" s="13">
        <v>44986</v>
      </c>
      <c r="B9478">
        <v>6197</v>
      </c>
      <c r="C9478" t="s">
        <v>226</v>
      </c>
      <c r="D9478" t="s">
        <v>32</v>
      </c>
      <c r="E9478">
        <v>9571</v>
      </c>
      <c r="F9478" s="13">
        <v>44986</v>
      </c>
      <c r="G9478">
        <v>1754.4</v>
      </c>
    </row>
    <row r="9479" spans="1:7" x14ac:dyDescent="0.4">
      <c r="A9479" s="13">
        <v>44986</v>
      </c>
      <c r="B9479">
        <v>3266</v>
      </c>
      <c r="C9479" t="s">
        <v>225</v>
      </c>
      <c r="D9479" t="s">
        <v>18</v>
      </c>
      <c r="E9479">
        <v>9572</v>
      </c>
      <c r="F9479" s="13">
        <v>45001</v>
      </c>
      <c r="G9479">
        <v>882.04</v>
      </c>
    </row>
    <row r="9480" spans="1:7" x14ac:dyDescent="0.4">
      <c r="A9480" s="13">
        <v>44986</v>
      </c>
      <c r="B9480">
        <v>394</v>
      </c>
      <c r="C9480" t="s">
        <v>226</v>
      </c>
      <c r="D9480" t="s">
        <v>29</v>
      </c>
      <c r="E9480">
        <v>9573</v>
      </c>
      <c r="F9480" s="13">
        <v>44993</v>
      </c>
      <c r="G9480">
        <v>666.35</v>
      </c>
    </row>
    <row r="9481" spans="1:7" x14ac:dyDescent="0.4">
      <c r="A9481" s="13">
        <v>44986</v>
      </c>
      <c r="B9481">
        <v>4919</v>
      </c>
      <c r="C9481" t="s">
        <v>226</v>
      </c>
      <c r="D9481" t="s">
        <v>18</v>
      </c>
      <c r="E9481">
        <v>9574</v>
      </c>
      <c r="F9481" s="13">
        <v>45012</v>
      </c>
      <c r="G9481">
        <v>1467.75</v>
      </c>
    </row>
    <row r="9482" spans="1:7" x14ac:dyDescent="0.4">
      <c r="A9482" s="13">
        <v>44986</v>
      </c>
      <c r="B9482">
        <v>5491</v>
      </c>
      <c r="C9482" t="s">
        <v>226</v>
      </c>
      <c r="D9482" t="s">
        <v>29</v>
      </c>
      <c r="E9482">
        <v>9575</v>
      </c>
      <c r="F9482" s="13">
        <v>45003</v>
      </c>
      <c r="G9482">
        <v>3.73</v>
      </c>
    </row>
    <row r="9483" spans="1:7" x14ac:dyDescent="0.4">
      <c r="A9483" s="13">
        <v>44986</v>
      </c>
      <c r="B9483">
        <v>2495</v>
      </c>
      <c r="C9483" t="s">
        <v>226</v>
      </c>
      <c r="D9483" t="s">
        <v>32</v>
      </c>
      <c r="E9483">
        <v>9576</v>
      </c>
      <c r="F9483" s="13">
        <v>45005</v>
      </c>
      <c r="G9483">
        <v>1034.4000000000001</v>
      </c>
    </row>
    <row r="9484" spans="1:7" x14ac:dyDescent="0.4">
      <c r="A9484" s="13">
        <v>44986</v>
      </c>
      <c r="B9484">
        <v>5317</v>
      </c>
      <c r="C9484" t="s">
        <v>227</v>
      </c>
      <c r="D9484" t="s">
        <v>18</v>
      </c>
      <c r="E9484">
        <v>9577</v>
      </c>
      <c r="F9484" s="13">
        <v>45007</v>
      </c>
      <c r="G9484">
        <v>839.05</v>
      </c>
    </row>
    <row r="9485" spans="1:7" x14ac:dyDescent="0.4">
      <c r="A9485" s="13">
        <v>44986</v>
      </c>
      <c r="B9485">
        <v>6097</v>
      </c>
      <c r="C9485" t="s">
        <v>226</v>
      </c>
      <c r="D9485" t="s">
        <v>18</v>
      </c>
      <c r="E9485">
        <v>9578</v>
      </c>
      <c r="F9485" s="13">
        <v>44986</v>
      </c>
      <c r="G9485">
        <v>2130.8000000000002</v>
      </c>
    </row>
    <row r="9486" spans="1:7" x14ac:dyDescent="0.4">
      <c r="A9486" s="13">
        <v>44986</v>
      </c>
      <c r="B9486">
        <v>1099</v>
      </c>
      <c r="C9486" t="s">
        <v>226</v>
      </c>
      <c r="D9486" t="s">
        <v>18</v>
      </c>
      <c r="E9486">
        <v>9579</v>
      </c>
      <c r="F9486" s="13">
        <v>45000</v>
      </c>
      <c r="G9486">
        <v>1761.76</v>
      </c>
    </row>
    <row r="9487" spans="1:7" x14ac:dyDescent="0.4">
      <c r="A9487" s="13">
        <v>44986</v>
      </c>
      <c r="B9487">
        <v>2492</v>
      </c>
      <c r="C9487" t="s">
        <v>225</v>
      </c>
      <c r="D9487" t="s">
        <v>32</v>
      </c>
      <c r="E9487">
        <v>9580</v>
      </c>
      <c r="F9487" s="13">
        <v>45008</v>
      </c>
      <c r="G9487">
        <v>2428.79</v>
      </c>
    </row>
    <row r="9488" spans="1:7" x14ac:dyDescent="0.4">
      <c r="A9488" s="13">
        <v>44986</v>
      </c>
      <c r="B9488">
        <v>1959</v>
      </c>
      <c r="C9488" t="s">
        <v>225</v>
      </c>
      <c r="D9488" t="s">
        <v>45</v>
      </c>
      <c r="E9488">
        <v>9581</v>
      </c>
      <c r="F9488" s="13">
        <v>45005</v>
      </c>
      <c r="G9488">
        <v>1291.79</v>
      </c>
    </row>
    <row r="9489" spans="1:7" x14ac:dyDescent="0.4">
      <c r="A9489" s="13">
        <v>44986</v>
      </c>
      <c r="B9489">
        <v>3126</v>
      </c>
      <c r="C9489" t="s">
        <v>226</v>
      </c>
      <c r="D9489" t="s">
        <v>24</v>
      </c>
      <c r="E9489">
        <v>9582</v>
      </c>
      <c r="F9489" s="13">
        <v>44989</v>
      </c>
      <c r="G9489">
        <v>880.42</v>
      </c>
    </row>
    <row r="9490" spans="1:7" x14ac:dyDescent="0.4">
      <c r="A9490" s="13">
        <v>44986</v>
      </c>
      <c r="B9490">
        <v>5971</v>
      </c>
      <c r="C9490" t="s">
        <v>226</v>
      </c>
      <c r="D9490" t="s">
        <v>29</v>
      </c>
      <c r="E9490">
        <v>9583</v>
      </c>
      <c r="F9490" s="13">
        <v>44986</v>
      </c>
      <c r="G9490">
        <v>254.6</v>
      </c>
    </row>
    <row r="9491" spans="1:7" x14ac:dyDescent="0.4">
      <c r="A9491" s="13">
        <v>44986</v>
      </c>
      <c r="B9491">
        <v>3429</v>
      </c>
      <c r="C9491" t="s">
        <v>227</v>
      </c>
      <c r="D9491" t="s">
        <v>45</v>
      </c>
      <c r="E9491">
        <v>9584</v>
      </c>
      <c r="F9491" s="13">
        <v>45006</v>
      </c>
      <c r="G9491">
        <v>3903.08</v>
      </c>
    </row>
    <row r="9492" spans="1:7" x14ac:dyDescent="0.4">
      <c r="A9492" s="13">
        <v>44986</v>
      </c>
      <c r="B9492">
        <v>4859</v>
      </c>
      <c r="C9492" t="s">
        <v>227</v>
      </c>
      <c r="D9492" t="s">
        <v>32</v>
      </c>
      <c r="E9492">
        <v>9585</v>
      </c>
      <c r="F9492" s="13">
        <v>44987</v>
      </c>
      <c r="G9492">
        <v>3115.53</v>
      </c>
    </row>
    <row r="9493" spans="1:7" x14ac:dyDescent="0.4">
      <c r="A9493" s="13">
        <v>44986</v>
      </c>
      <c r="B9493">
        <v>1044</v>
      </c>
      <c r="C9493" t="s">
        <v>226</v>
      </c>
      <c r="D9493" t="s">
        <v>29</v>
      </c>
      <c r="E9493">
        <v>9586</v>
      </c>
      <c r="F9493" s="13">
        <v>45004</v>
      </c>
      <c r="G9493">
        <v>1</v>
      </c>
    </row>
    <row r="9494" spans="1:7" x14ac:dyDescent="0.4">
      <c r="A9494" s="13">
        <v>44986</v>
      </c>
      <c r="B9494">
        <v>3127</v>
      </c>
      <c r="C9494" t="s">
        <v>226</v>
      </c>
      <c r="D9494" t="s">
        <v>24</v>
      </c>
      <c r="E9494">
        <v>9587</v>
      </c>
      <c r="F9494" s="13">
        <v>44986</v>
      </c>
      <c r="G9494">
        <v>2280.61</v>
      </c>
    </row>
    <row r="9495" spans="1:7" x14ac:dyDescent="0.4">
      <c r="A9495" s="13">
        <v>44986</v>
      </c>
      <c r="B9495">
        <v>1038</v>
      </c>
      <c r="C9495" t="s">
        <v>226</v>
      </c>
      <c r="D9495" t="s">
        <v>29</v>
      </c>
      <c r="E9495">
        <v>9588</v>
      </c>
      <c r="F9495" s="13">
        <v>44992</v>
      </c>
      <c r="G9495">
        <v>821.57</v>
      </c>
    </row>
    <row r="9496" spans="1:7" x14ac:dyDescent="0.4">
      <c r="A9496" s="13">
        <v>44986</v>
      </c>
      <c r="B9496">
        <v>3552</v>
      </c>
      <c r="C9496" t="s">
        <v>225</v>
      </c>
      <c r="D9496" t="s">
        <v>29</v>
      </c>
      <c r="E9496">
        <v>9589</v>
      </c>
      <c r="F9496" s="13">
        <v>44998</v>
      </c>
      <c r="G9496">
        <v>1291.1600000000001</v>
      </c>
    </row>
    <row r="9497" spans="1:7" x14ac:dyDescent="0.4">
      <c r="A9497" s="13">
        <v>44986</v>
      </c>
      <c r="B9497">
        <v>4474</v>
      </c>
      <c r="C9497" t="s">
        <v>225</v>
      </c>
      <c r="D9497" t="s">
        <v>29</v>
      </c>
      <c r="E9497">
        <v>9590</v>
      </c>
      <c r="F9497" s="13">
        <v>44996</v>
      </c>
      <c r="G9497">
        <v>742.83</v>
      </c>
    </row>
    <row r="9498" spans="1:7" x14ac:dyDescent="0.4">
      <c r="A9498" s="13">
        <v>44986</v>
      </c>
      <c r="B9498">
        <v>5972</v>
      </c>
      <c r="C9498" t="s">
        <v>227</v>
      </c>
      <c r="D9498" t="s">
        <v>24</v>
      </c>
      <c r="E9498">
        <v>9591</v>
      </c>
      <c r="F9498" s="13">
        <v>44994</v>
      </c>
      <c r="G9498">
        <v>1443.32</v>
      </c>
    </row>
    <row r="9499" spans="1:7" x14ac:dyDescent="0.4">
      <c r="A9499" s="13">
        <v>44986</v>
      </c>
      <c r="B9499">
        <v>1267</v>
      </c>
      <c r="C9499" t="s">
        <v>226</v>
      </c>
      <c r="D9499" t="s">
        <v>24</v>
      </c>
      <c r="E9499">
        <v>9592</v>
      </c>
      <c r="F9499" s="13">
        <v>44986</v>
      </c>
      <c r="G9499">
        <v>1381.19</v>
      </c>
    </row>
    <row r="9500" spans="1:7" x14ac:dyDescent="0.4">
      <c r="A9500" s="13">
        <v>44986</v>
      </c>
      <c r="B9500">
        <v>4223</v>
      </c>
      <c r="C9500" t="s">
        <v>226</v>
      </c>
      <c r="D9500" t="s">
        <v>18</v>
      </c>
      <c r="E9500">
        <v>9593</v>
      </c>
      <c r="F9500" s="13">
        <v>44987</v>
      </c>
      <c r="G9500">
        <v>2008.06</v>
      </c>
    </row>
    <row r="9501" spans="1:7" x14ac:dyDescent="0.4">
      <c r="A9501" s="13">
        <v>44986</v>
      </c>
      <c r="B9501">
        <v>2343</v>
      </c>
      <c r="C9501" t="s">
        <v>225</v>
      </c>
      <c r="D9501" t="s">
        <v>45</v>
      </c>
      <c r="E9501">
        <v>9594</v>
      </c>
      <c r="F9501" s="13">
        <v>44994</v>
      </c>
      <c r="G9501">
        <v>2837.04</v>
      </c>
    </row>
    <row r="9502" spans="1:7" x14ac:dyDescent="0.4">
      <c r="A9502" s="13">
        <v>44986</v>
      </c>
      <c r="B9502">
        <v>1428</v>
      </c>
      <c r="C9502" t="s">
        <v>227</v>
      </c>
      <c r="D9502" t="s">
        <v>29</v>
      </c>
      <c r="E9502">
        <v>9595</v>
      </c>
      <c r="F9502" s="13">
        <v>45003</v>
      </c>
      <c r="G9502">
        <v>651.75</v>
      </c>
    </row>
    <row r="9503" spans="1:7" x14ac:dyDescent="0.4">
      <c r="A9503" s="13">
        <v>44986</v>
      </c>
      <c r="B9503">
        <v>986</v>
      </c>
      <c r="C9503" t="s">
        <v>226</v>
      </c>
      <c r="D9503" t="s">
        <v>29</v>
      </c>
      <c r="E9503">
        <v>9596</v>
      </c>
      <c r="F9503" s="13">
        <v>45001</v>
      </c>
      <c r="G9503">
        <v>61.23</v>
      </c>
    </row>
    <row r="9504" spans="1:7" x14ac:dyDescent="0.4">
      <c r="A9504" s="13">
        <v>44986</v>
      </c>
      <c r="B9504">
        <v>302</v>
      </c>
      <c r="C9504" t="s">
        <v>225</v>
      </c>
      <c r="D9504" t="s">
        <v>24</v>
      </c>
      <c r="E9504">
        <v>9597</v>
      </c>
      <c r="F9504" s="13">
        <v>44999</v>
      </c>
      <c r="G9504">
        <v>1619.34</v>
      </c>
    </row>
    <row r="9505" spans="1:7" x14ac:dyDescent="0.4">
      <c r="A9505" s="13">
        <v>44986</v>
      </c>
      <c r="B9505">
        <v>4014</v>
      </c>
      <c r="C9505" t="s">
        <v>226</v>
      </c>
      <c r="D9505" t="s">
        <v>20</v>
      </c>
      <c r="E9505">
        <v>9598</v>
      </c>
      <c r="F9505" s="13">
        <v>45007</v>
      </c>
      <c r="G9505">
        <v>4622.4799999999996</v>
      </c>
    </row>
    <row r="9506" spans="1:7" x14ac:dyDescent="0.4">
      <c r="A9506" s="13">
        <v>44986</v>
      </c>
      <c r="B9506">
        <v>490</v>
      </c>
      <c r="C9506" t="s">
        <v>226</v>
      </c>
      <c r="D9506" t="s">
        <v>24</v>
      </c>
      <c r="E9506">
        <v>9599</v>
      </c>
      <c r="F9506" s="13">
        <v>45007</v>
      </c>
      <c r="G9506">
        <v>470.56</v>
      </c>
    </row>
    <row r="9507" spans="1:7" x14ac:dyDescent="0.4">
      <c r="A9507" s="13">
        <v>44986</v>
      </c>
      <c r="B9507">
        <v>2952</v>
      </c>
      <c r="C9507" t="s">
        <v>226</v>
      </c>
      <c r="D9507" t="s">
        <v>24</v>
      </c>
      <c r="E9507">
        <v>9600</v>
      </c>
      <c r="F9507" s="13">
        <v>44995</v>
      </c>
      <c r="G9507">
        <v>1588.86</v>
      </c>
    </row>
    <row r="9508" spans="1:7" x14ac:dyDescent="0.4">
      <c r="A9508" s="13">
        <v>44986</v>
      </c>
      <c r="B9508">
        <v>4504</v>
      </c>
      <c r="C9508" t="s">
        <v>226</v>
      </c>
      <c r="D9508" t="s">
        <v>24</v>
      </c>
      <c r="E9508">
        <v>9601</v>
      </c>
      <c r="F9508" s="13">
        <v>45005</v>
      </c>
      <c r="G9508">
        <v>1090.4000000000001</v>
      </c>
    </row>
    <row r="9509" spans="1:7" x14ac:dyDescent="0.4">
      <c r="A9509" s="13">
        <v>44986</v>
      </c>
      <c r="B9509">
        <v>2556</v>
      </c>
      <c r="C9509" t="s">
        <v>225</v>
      </c>
      <c r="D9509" t="s">
        <v>24</v>
      </c>
      <c r="E9509">
        <v>9602</v>
      </c>
      <c r="F9509" s="13">
        <v>44991</v>
      </c>
      <c r="G9509">
        <v>773.04</v>
      </c>
    </row>
    <row r="9510" spans="1:7" x14ac:dyDescent="0.4">
      <c r="A9510" s="13">
        <v>44986</v>
      </c>
      <c r="B9510">
        <v>6328</v>
      </c>
      <c r="C9510" t="s">
        <v>226</v>
      </c>
      <c r="D9510" t="s">
        <v>24</v>
      </c>
      <c r="E9510">
        <v>9603</v>
      </c>
      <c r="F9510" s="13">
        <v>45007</v>
      </c>
      <c r="G9510">
        <v>943.26</v>
      </c>
    </row>
    <row r="9511" spans="1:7" x14ac:dyDescent="0.4">
      <c r="A9511" s="13">
        <v>44986</v>
      </c>
      <c r="B9511">
        <v>4172</v>
      </c>
      <c r="C9511" t="s">
        <v>226</v>
      </c>
      <c r="D9511" t="s">
        <v>24</v>
      </c>
      <c r="E9511">
        <v>9604</v>
      </c>
      <c r="F9511" s="13">
        <v>44992</v>
      </c>
      <c r="G9511">
        <v>3061.35</v>
      </c>
    </row>
    <row r="9512" spans="1:7" x14ac:dyDescent="0.4">
      <c r="A9512" s="13">
        <v>44986</v>
      </c>
      <c r="B9512">
        <v>2385</v>
      </c>
      <c r="C9512" t="s">
        <v>226</v>
      </c>
      <c r="D9512" t="s">
        <v>24</v>
      </c>
      <c r="E9512">
        <v>9605</v>
      </c>
      <c r="F9512" s="13">
        <v>44999</v>
      </c>
      <c r="G9512">
        <v>867.12</v>
      </c>
    </row>
    <row r="9513" spans="1:7" x14ac:dyDescent="0.4">
      <c r="A9513" s="13">
        <v>44986</v>
      </c>
      <c r="B9513">
        <v>4034</v>
      </c>
      <c r="C9513" t="s">
        <v>226</v>
      </c>
      <c r="D9513" t="s">
        <v>32</v>
      </c>
      <c r="E9513">
        <v>9606</v>
      </c>
      <c r="F9513" s="13">
        <v>44995</v>
      </c>
      <c r="G9513">
        <v>1526.91</v>
      </c>
    </row>
    <row r="9514" spans="1:7" x14ac:dyDescent="0.4">
      <c r="A9514" s="13">
        <v>44986</v>
      </c>
      <c r="B9514">
        <v>2486</v>
      </c>
      <c r="C9514" t="s">
        <v>225</v>
      </c>
      <c r="D9514" t="s">
        <v>18</v>
      </c>
      <c r="E9514">
        <v>9607</v>
      </c>
      <c r="F9514" s="13">
        <v>45004</v>
      </c>
      <c r="G9514">
        <v>1550.39</v>
      </c>
    </row>
    <row r="9515" spans="1:7" x14ac:dyDescent="0.4">
      <c r="A9515" s="13">
        <v>44986</v>
      </c>
      <c r="B9515">
        <v>1888</v>
      </c>
      <c r="C9515" t="s">
        <v>225</v>
      </c>
      <c r="D9515" t="s">
        <v>24</v>
      </c>
      <c r="E9515">
        <v>9608</v>
      </c>
      <c r="F9515" s="13">
        <v>45003</v>
      </c>
      <c r="G9515">
        <v>1817.67</v>
      </c>
    </row>
    <row r="9516" spans="1:7" x14ac:dyDescent="0.4">
      <c r="A9516" s="13">
        <v>44986</v>
      </c>
      <c r="B9516">
        <v>6040</v>
      </c>
      <c r="C9516" t="s">
        <v>227</v>
      </c>
      <c r="D9516" t="s">
        <v>45</v>
      </c>
      <c r="E9516">
        <v>9609</v>
      </c>
      <c r="F9516" s="13">
        <v>45012</v>
      </c>
      <c r="G9516">
        <v>3254.46</v>
      </c>
    </row>
    <row r="9517" spans="1:7" x14ac:dyDescent="0.4">
      <c r="A9517" s="13">
        <v>44986</v>
      </c>
      <c r="B9517">
        <v>4417</v>
      </c>
      <c r="C9517" t="s">
        <v>224</v>
      </c>
      <c r="D9517" t="s">
        <v>24</v>
      </c>
      <c r="E9517">
        <v>9610</v>
      </c>
      <c r="F9517" s="13">
        <v>44992</v>
      </c>
      <c r="G9517">
        <v>1817.03</v>
      </c>
    </row>
    <row r="9518" spans="1:7" x14ac:dyDescent="0.4">
      <c r="A9518" s="13">
        <v>44986</v>
      </c>
      <c r="B9518">
        <v>2066</v>
      </c>
      <c r="C9518" t="s">
        <v>226</v>
      </c>
      <c r="D9518" t="s">
        <v>26</v>
      </c>
      <c r="E9518">
        <v>9611</v>
      </c>
      <c r="F9518" s="13">
        <v>44994</v>
      </c>
      <c r="G9518">
        <v>1229.57</v>
      </c>
    </row>
    <row r="9519" spans="1:7" x14ac:dyDescent="0.4">
      <c r="A9519" s="13">
        <v>44986</v>
      </c>
      <c r="B9519">
        <v>3406</v>
      </c>
      <c r="C9519" t="s">
        <v>227</v>
      </c>
      <c r="D9519" t="s">
        <v>29</v>
      </c>
      <c r="E9519">
        <v>9612</v>
      </c>
      <c r="F9519" s="13">
        <v>44995</v>
      </c>
      <c r="G9519">
        <v>907.62</v>
      </c>
    </row>
    <row r="9520" spans="1:7" x14ac:dyDescent="0.4">
      <c r="A9520" s="13">
        <v>44986</v>
      </c>
      <c r="B9520">
        <v>5048</v>
      </c>
      <c r="C9520" t="s">
        <v>225</v>
      </c>
      <c r="D9520" t="s">
        <v>24</v>
      </c>
      <c r="E9520">
        <v>9613</v>
      </c>
      <c r="F9520" s="13">
        <v>45011</v>
      </c>
      <c r="G9520">
        <v>394.31</v>
      </c>
    </row>
    <row r="9521" spans="1:7" x14ac:dyDescent="0.4">
      <c r="A9521" s="13">
        <v>44986</v>
      </c>
      <c r="B9521">
        <v>6155</v>
      </c>
      <c r="C9521" t="s">
        <v>225</v>
      </c>
      <c r="D9521" t="s">
        <v>29</v>
      </c>
      <c r="E9521">
        <v>9614</v>
      </c>
      <c r="F9521" s="13">
        <v>45007</v>
      </c>
      <c r="G9521">
        <v>655.94</v>
      </c>
    </row>
    <row r="9522" spans="1:7" x14ac:dyDescent="0.4">
      <c r="A9522" s="13">
        <v>44986</v>
      </c>
      <c r="B9522">
        <v>5715</v>
      </c>
      <c r="C9522" t="s">
        <v>226</v>
      </c>
      <c r="D9522" t="s">
        <v>18</v>
      </c>
      <c r="E9522">
        <v>9615</v>
      </c>
      <c r="F9522" s="13">
        <v>44986</v>
      </c>
      <c r="G9522">
        <v>1358.75</v>
      </c>
    </row>
    <row r="9523" spans="1:7" x14ac:dyDescent="0.4">
      <c r="A9523" s="13">
        <v>44986</v>
      </c>
      <c r="B9523">
        <v>6167</v>
      </c>
      <c r="C9523" t="s">
        <v>226</v>
      </c>
      <c r="D9523" t="s">
        <v>29</v>
      </c>
      <c r="E9523">
        <v>9616</v>
      </c>
      <c r="F9523" s="13">
        <v>44993</v>
      </c>
      <c r="G9523">
        <v>463.78</v>
      </c>
    </row>
    <row r="9524" spans="1:7" x14ac:dyDescent="0.4">
      <c r="A9524" s="13">
        <v>44986</v>
      </c>
      <c r="B9524">
        <v>3134</v>
      </c>
      <c r="C9524" t="s">
        <v>225</v>
      </c>
      <c r="D9524" t="s">
        <v>26</v>
      </c>
      <c r="E9524">
        <v>9617</v>
      </c>
      <c r="F9524" s="13">
        <v>44998</v>
      </c>
      <c r="G9524">
        <v>5172.2700000000004</v>
      </c>
    </row>
    <row r="9525" spans="1:7" x14ac:dyDescent="0.4">
      <c r="A9525" s="13">
        <v>44986</v>
      </c>
      <c r="B9525">
        <v>378</v>
      </c>
      <c r="C9525" t="s">
        <v>226</v>
      </c>
      <c r="D9525" t="s">
        <v>20</v>
      </c>
      <c r="E9525">
        <v>9618</v>
      </c>
      <c r="F9525" s="13">
        <v>45009</v>
      </c>
      <c r="G9525">
        <v>2782.76</v>
      </c>
    </row>
    <row r="9526" spans="1:7" x14ac:dyDescent="0.4">
      <c r="A9526" s="13">
        <v>44986</v>
      </c>
      <c r="B9526">
        <v>5041</v>
      </c>
      <c r="C9526" t="s">
        <v>227</v>
      </c>
      <c r="D9526" t="s">
        <v>24</v>
      </c>
      <c r="E9526">
        <v>9619</v>
      </c>
      <c r="F9526" s="13">
        <v>44990</v>
      </c>
      <c r="G9526">
        <v>1078.77</v>
      </c>
    </row>
    <row r="9527" spans="1:7" x14ac:dyDescent="0.4">
      <c r="A9527" s="13">
        <v>44986</v>
      </c>
      <c r="B9527">
        <v>2238</v>
      </c>
      <c r="C9527" t="s">
        <v>225</v>
      </c>
      <c r="D9527" t="s">
        <v>24</v>
      </c>
      <c r="E9527">
        <v>9620</v>
      </c>
      <c r="F9527" s="13">
        <v>45007</v>
      </c>
      <c r="G9527">
        <v>1710.61</v>
      </c>
    </row>
    <row r="9528" spans="1:7" x14ac:dyDescent="0.4">
      <c r="A9528" s="13">
        <v>44986</v>
      </c>
      <c r="B9528">
        <v>1281</v>
      </c>
      <c r="C9528" t="s">
        <v>225</v>
      </c>
      <c r="D9528" t="s">
        <v>45</v>
      </c>
      <c r="E9528">
        <v>9621</v>
      </c>
      <c r="F9528" s="13">
        <v>44988</v>
      </c>
      <c r="G9528">
        <v>1324.31</v>
      </c>
    </row>
    <row r="9529" spans="1:7" x14ac:dyDescent="0.4">
      <c r="A9529" s="13">
        <v>44986</v>
      </c>
      <c r="B9529">
        <v>1552</v>
      </c>
      <c r="C9529" t="s">
        <v>226</v>
      </c>
      <c r="D9529" t="s">
        <v>29</v>
      </c>
      <c r="E9529">
        <v>9622</v>
      </c>
      <c r="F9529" s="13">
        <v>44990</v>
      </c>
      <c r="G9529">
        <v>858.65</v>
      </c>
    </row>
    <row r="9530" spans="1:7" x14ac:dyDescent="0.4">
      <c r="A9530" s="13">
        <v>44986</v>
      </c>
      <c r="B9530">
        <v>4403</v>
      </c>
      <c r="C9530" t="s">
        <v>226</v>
      </c>
      <c r="D9530" t="s">
        <v>29</v>
      </c>
      <c r="E9530">
        <v>9623</v>
      </c>
      <c r="F9530" s="13">
        <v>44998</v>
      </c>
      <c r="G9530">
        <v>130.72999999999999</v>
      </c>
    </row>
    <row r="9531" spans="1:7" x14ac:dyDescent="0.4">
      <c r="A9531" s="13">
        <v>44986</v>
      </c>
      <c r="B9531">
        <v>3821</v>
      </c>
      <c r="C9531" t="s">
        <v>226</v>
      </c>
      <c r="D9531" t="s">
        <v>29</v>
      </c>
      <c r="E9531">
        <v>9624</v>
      </c>
      <c r="F9531" s="13">
        <v>44994</v>
      </c>
      <c r="G9531">
        <v>1017.9</v>
      </c>
    </row>
    <row r="9532" spans="1:7" x14ac:dyDescent="0.4">
      <c r="A9532" s="13">
        <v>44986</v>
      </c>
      <c r="B9532">
        <v>832</v>
      </c>
      <c r="C9532" t="s">
        <v>225</v>
      </c>
      <c r="D9532" t="s">
        <v>32</v>
      </c>
      <c r="E9532">
        <v>9625</v>
      </c>
      <c r="F9532" s="13">
        <v>44989</v>
      </c>
      <c r="G9532">
        <v>1561.96</v>
      </c>
    </row>
    <row r="9533" spans="1:7" x14ac:dyDescent="0.4">
      <c r="A9533" s="13">
        <v>44986</v>
      </c>
      <c r="B9533">
        <v>3740</v>
      </c>
      <c r="C9533" t="s">
        <v>226</v>
      </c>
      <c r="D9533" t="s">
        <v>26</v>
      </c>
      <c r="E9533">
        <v>9626</v>
      </c>
      <c r="F9533" s="13">
        <v>45009</v>
      </c>
      <c r="G9533">
        <v>2346.7199999999998</v>
      </c>
    </row>
    <row r="9534" spans="1:7" x14ac:dyDescent="0.4">
      <c r="A9534" s="13">
        <v>44986</v>
      </c>
      <c r="B9534">
        <v>406</v>
      </c>
      <c r="C9534" t="s">
        <v>226</v>
      </c>
      <c r="D9534" t="s">
        <v>20</v>
      </c>
      <c r="E9534">
        <v>9627</v>
      </c>
      <c r="F9534" s="13">
        <v>45000</v>
      </c>
      <c r="G9534">
        <v>5889.58</v>
      </c>
    </row>
    <row r="9535" spans="1:7" x14ac:dyDescent="0.4">
      <c r="A9535" s="13">
        <v>44986</v>
      </c>
      <c r="B9535">
        <v>459</v>
      </c>
      <c r="C9535" t="s">
        <v>226</v>
      </c>
      <c r="D9535" t="s">
        <v>18</v>
      </c>
      <c r="E9535">
        <v>9628</v>
      </c>
      <c r="F9535" s="13">
        <v>45004</v>
      </c>
      <c r="G9535">
        <v>2084.13</v>
      </c>
    </row>
    <row r="9536" spans="1:7" x14ac:dyDescent="0.4">
      <c r="A9536" s="13">
        <v>44986</v>
      </c>
      <c r="B9536">
        <v>5488</v>
      </c>
      <c r="C9536" t="s">
        <v>225</v>
      </c>
      <c r="D9536" t="s">
        <v>24</v>
      </c>
      <c r="E9536">
        <v>9629</v>
      </c>
      <c r="F9536" s="13">
        <v>45012</v>
      </c>
      <c r="G9536">
        <v>649.54</v>
      </c>
    </row>
    <row r="9537" spans="1:7" x14ac:dyDescent="0.4">
      <c r="A9537" s="13">
        <v>44986</v>
      </c>
      <c r="B9537">
        <v>3233</v>
      </c>
      <c r="C9537" t="s">
        <v>224</v>
      </c>
      <c r="D9537" t="s">
        <v>26</v>
      </c>
      <c r="E9537">
        <v>9630</v>
      </c>
      <c r="F9537" s="13">
        <v>45003</v>
      </c>
      <c r="G9537">
        <v>3382.08</v>
      </c>
    </row>
    <row r="9538" spans="1:7" x14ac:dyDescent="0.4">
      <c r="A9538" s="13">
        <v>44986</v>
      </c>
      <c r="B9538">
        <v>6463</v>
      </c>
      <c r="C9538" t="s">
        <v>224</v>
      </c>
      <c r="D9538" t="s">
        <v>18</v>
      </c>
      <c r="E9538">
        <v>9631</v>
      </c>
      <c r="F9538" s="13">
        <v>45008</v>
      </c>
      <c r="G9538">
        <v>869.73</v>
      </c>
    </row>
    <row r="9539" spans="1:7" x14ac:dyDescent="0.4">
      <c r="A9539" s="13">
        <v>44986</v>
      </c>
      <c r="B9539">
        <v>2120</v>
      </c>
      <c r="C9539" t="s">
        <v>227</v>
      </c>
      <c r="D9539" t="s">
        <v>45</v>
      </c>
      <c r="E9539">
        <v>9632</v>
      </c>
      <c r="F9539" s="13">
        <v>45005</v>
      </c>
      <c r="G9539">
        <v>4840.47</v>
      </c>
    </row>
    <row r="9540" spans="1:7" x14ac:dyDescent="0.4">
      <c r="A9540" s="13">
        <v>44986</v>
      </c>
      <c r="B9540">
        <v>5666</v>
      </c>
      <c r="C9540" t="s">
        <v>226</v>
      </c>
      <c r="D9540" t="s">
        <v>24</v>
      </c>
      <c r="E9540">
        <v>9633</v>
      </c>
      <c r="F9540" s="13">
        <v>45009</v>
      </c>
      <c r="G9540">
        <v>939.65</v>
      </c>
    </row>
    <row r="9541" spans="1:7" x14ac:dyDescent="0.4">
      <c r="A9541" s="13">
        <v>44986</v>
      </c>
      <c r="B9541">
        <v>5368</v>
      </c>
      <c r="C9541" t="s">
        <v>226</v>
      </c>
      <c r="D9541" t="s">
        <v>18</v>
      </c>
      <c r="E9541">
        <v>9634</v>
      </c>
      <c r="F9541" s="13">
        <v>45012</v>
      </c>
      <c r="G9541">
        <v>1747.86</v>
      </c>
    </row>
    <row r="9542" spans="1:7" x14ac:dyDescent="0.4">
      <c r="A9542" s="13">
        <v>44986</v>
      </c>
      <c r="B9542">
        <v>1891</v>
      </c>
      <c r="C9542" t="s">
        <v>226</v>
      </c>
      <c r="D9542" t="s">
        <v>20</v>
      </c>
      <c r="E9542">
        <v>9635</v>
      </c>
      <c r="F9542" s="13">
        <v>45003</v>
      </c>
      <c r="G9542">
        <v>3784.69</v>
      </c>
    </row>
    <row r="9543" spans="1:7" x14ac:dyDescent="0.4">
      <c r="A9543" s="13">
        <v>44986</v>
      </c>
      <c r="B9543">
        <v>1324</v>
      </c>
      <c r="C9543" t="s">
        <v>225</v>
      </c>
      <c r="D9543" t="s">
        <v>24</v>
      </c>
      <c r="E9543">
        <v>9636</v>
      </c>
      <c r="F9543" s="13">
        <v>44997</v>
      </c>
      <c r="G9543">
        <v>1816.76</v>
      </c>
    </row>
    <row r="9544" spans="1:7" x14ac:dyDescent="0.4">
      <c r="A9544" s="13">
        <v>44986</v>
      </c>
      <c r="B9544">
        <v>3260</v>
      </c>
      <c r="C9544" t="s">
        <v>226</v>
      </c>
      <c r="D9544" t="s">
        <v>20</v>
      </c>
      <c r="E9544">
        <v>9637</v>
      </c>
      <c r="F9544" s="13">
        <v>45004</v>
      </c>
      <c r="G9544">
        <v>3530.05</v>
      </c>
    </row>
    <row r="9545" spans="1:7" x14ac:dyDescent="0.4">
      <c r="A9545" s="13">
        <v>44986</v>
      </c>
      <c r="B9545">
        <v>3880</v>
      </c>
      <c r="C9545" t="s">
        <v>225</v>
      </c>
      <c r="D9545" t="s">
        <v>45</v>
      </c>
      <c r="E9545">
        <v>9638</v>
      </c>
      <c r="F9545" s="13">
        <v>44986</v>
      </c>
      <c r="G9545">
        <v>2909.41</v>
      </c>
    </row>
    <row r="9546" spans="1:7" x14ac:dyDescent="0.4">
      <c r="A9546" s="13">
        <v>44986</v>
      </c>
      <c r="B9546">
        <v>1999</v>
      </c>
      <c r="C9546" t="s">
        <v>224</v>
      </c>
      <c r="D9546" t="s">
        <v>45</v>
      </c>
      <c r="E9546">
        <v>9639</v>
      </c>
      <c r="F9546" s="13">
        <v>44996</v>
      </c>
      <c r="G9546">
        <v>5857.75</v>
      </c>
    </row>
    <row r="9547" spans="1:7" x14ac:dyDescent="0.4">
      <c r="A9547" s="13">
        <v>44986</v>
      </c>
      <c r="B9547">
        <v>344</v>
      </c>
      <c r="C9547" t="s">
        <v>226</v>
      </c>
      <c r="D9547" t="s">
        <v>20</v>
      </c>
      <c r="E9547">
        <v>9640</v>
      </c>
      <c r="F9547" s="13">
        <v>44992</v>
      </c>
      <c r="G9547">
        <v>6393.88</v>
      </c>
    </row>
    <row r="9548" spans="1:7" x14ac:dyDescent="0.4">
      <c r="A9548" s="13">
        <v>44986</v>
      </c>
      <c r="B9548">
        <v>4665</v>
      </c>
      <c r="C9548" t="s">
        <v>226</v>
      </c>
      <c r="D9548" t="s">
        <v>45</v>
      </c>
      <c r="E9548">
        <v>9641</v>
      </c>
      <c r="F9548" s="13">
        <v>44998</v>
      </c>
      <c r="G9548">
        <v>6088.57</v>
      </c>
    </row>
    <row r="9549" spans="1:7" x14ac:dyDescent="0.4">
      <c r="A9549" s="13">
        <v>44986</v>
      </c>
      <c r="B9549">
        <v>1332</v>
      </c>
      <c r="C9549" t="s">
        <v>224</v>
      </c>
      <c r="D9549" t="s">
        <v>24</v>
      </c>
      <c r="E9549">
        <v>9642</v>
      </c>
      <c r="F9549" s="13">
        <v>45003</v>
      </c>
      <c r="G9549">
        <v>924.77</v>
      </c>
    </row>
    <row r="9550" spans="1:7" x14ac:dyDescent="0.4">
      <c r="A9550" s="13">
        <v>44986</v>
      </c>
      <c r="B9550">
        <v>2472</v>
      </c>
      <c r="C9550" t="s">
        <v>226</v>
      </c>
      <c r="D9550" t="s">
        <v>18</v>
      </c>
      <c r="E9550">
        <v>9643</v>
      </c>
      <c r="F9550" s="13">
        <v>44997</v>
      </c>
      <c r="G9550">
        <v>769.56</v>
      </c>
    </row>
    <row r="9551" spans="1:7" x14ac:dyDescent="0.4">
      <c r="A9551" s="13">
        <v>44986</v>
      </c>
      <c r="B9551">
        <v>1387</v>
      </c>
      <c r="C9551" t="s">
        <v>225</v>
      </c>
      <c r="D9551" t="s">
        <v>24</v>
      </c>
      <c r="E9551">
        <v>9644</v>
      </c>
      <c r="F9551" s="13">
        <v>45010</v>
      </c>
      <c r="G9551">
        <v>1696.68</v>
      </c>
    </row>
    <row r="9552" spans="1:7" x14ac:dyDescent="0.4">
      <c r="A9552" s="13">
        <v>44986</v>
      </c>
      <c r="B9552">
        <v>1296</v>
      </c>
      <c r="C9552" t="s">
        <v>226</v>
      </c>
      <c r="D9552" t="s">
        <v>18</v>
      </c>
      <c r="E9552">
        <v>9645</v>
      </c>
      <c r="F9552" s="13">
        <v>45000</v>
      </c>
      <c r="G9552">
        <v>2186.0300000000002</v>
      </c>
    </row>
    <row r="9553" spans="1:7" x14ac:dyDescent="0.4">
      <c r="A9553" s="13">
        <v>44986</v>
      </c>
      <c r="B9553">
        <v>4025</v>
      </c>
      <c r="C9553" t="s">
        <v>226</v>
      </c>
      <c r="D9553" t="s">
        <v>26</v>
      </c>
      <c r="E9553">
        <v>9646</v>
      </c>
      <c r="F9553" s="13">
        <v>44999</v>
      </c>
      <c r="G9553">
        <v>1449.56</v>
      </c>
    </row>
    <row r="9554" spans="1:7" x14ac:dyDescent="0.4">
      <c r="A9554" s="13">
        <v>44986</v>
      </c>
      <c r="B9554">
        <v>1514</v>
      </c>
      <c r="C9554" t="s">
        <v>226</v>
      </c>
      <c r="D9554" t="s">
        <v>18</v>
      </c>
      <c r="E9554">
        <v>9647</v>
      </c>
      <c r="F9554" s="13">
        <v>44999</v>
      </c>
      <c r="G9554">
        <v>978.04</v>
      </c>
    </row>
    <row r="9555" spans="1:7" x14ac:dyDescent="0.4">
      <c r="A9555" s="13">
        <v>44986</v>
      </c>
      <c r="B9555">
        <v>5195</v>
      </c>
      <c r="C9555" t="s">
        <v>227</v>
      </c>
      <c r="D9555" t="s">
        <v>26</v>
      </c>
      <c r="E9555">
        <v>9648</v>
      </c>
      <c r="F9555" s="13">
        <v>45004</v>
      </c>
      <c r="G9555">
        <v>2993.88</v>
      </c>
    </row>
    <row r="9556" spans="1:7" x14ac:dyDescent="0.4">
      <c r="A9556" s="13">
        <v>44986</v>
      </c>
      <c r="B9556">
        <v>1887</v>
      </c>
      <c r="C9556" t="s">
        <v>226</v>
      </c>
      <c r="D9556" t="s">
        <v>32</v>
      </c>
      <c r="E9556">
        <v>9649</v>
      </c>
      <c r="F9556" s="13">
        <v>44986</v>
      </c>
      <c r="G9556">
        <v>2777.15</v>
      </c>
    </row>
    <row r="9557" spans="1:7" x14ac:dyDescent="0.4">
      <c r="A9557" s="13">
        <v>44986</v>
      </c>
      <c r="B9557">
        <v>1580</v>
      </c>
      <c r="C9557" t="s">
        <v>225</v>
      </c>
      <c r="D9557" t="s">
        <v>26</v>
      </c>
      <c r="E9557">
        <v>9650</v>
      </c>
      <c r="F9557" s="13">
        <v>44992</v>
      </c>
      <c r="G9557">
        <v>4146.5600000000004</v>
      </c>
    </row>
    <row r="9558" spans="1:7" x14ac:dyDescent="0.4">
      <c r="A9558" s="13">
        <v>44986</v>
      </c>
      <c r="B9558">
        <v>1889</v>
      </c>
      <c r="C9558" t="s">
        <v>227</v>
      </c>
      <c r="D9558" t="s">
        <v>24</v>
      </c>
      <c r="E9558">
        <v>9651</v>
      </c>
      <c r="F9558" s="13">
        <v>44991</v>
      </c>
      <c r="G9558">
        <v>483.81</v>
      </c>
    </row>
    <row r="9559" spans="1:7" x14ac:dyDescent="0.4">
      <c r="A9559" s="13">
        <v>44986</v>
      </c>
      <c r="B9559">
        <v>678</v>
      </c>
      <c r="C9559" t="s">
        <v>226</v>
      </c>
      <c r="D9559" t="s">
        <v>45</v>
      </c>
      <c r="E9559">
        <v>9652</v>
      </c>
      <c r="F9559" s="13">
        <v>45008</v>
      </c>
      <c r="G9559">
        <v>3643.31</v>
      </c>
    </row>
    <row r="9560" spans="1:7" x14ac:dyDescent="0.4">
      <c r="A9560" s="13">
        <v>44986</v>
      </c>
      <c r="B9560">
        <v>923</v>
      </c>
      <c r="C9560" t="s">
        <v>226</v>
      </c>
      <c r="D9560" t="s">
        <v>45</v>
      </c>
      <c r="E9560">
        <v>9653</v>
      </c>
      <c r="F9560" s="13">
        <v>45011</v>
      </c>
      <c r="G9560">
        <v>1948.1</v>
      </c>
    </row>
    <row r="9561" spans="1:7" x14ac:dyDescent="0.4">
      <c r="A9561" s="13">
        <v>44986</v>
      </c>
      <c r="B9561">
        <v>3344</v>
      </c>
      <c r="C9561" t="s">
        <v>224</v>
      </c>
      <c r="D9561" t="s">
        <v>45</v>
      </c>
      <c r="E9561">
        <v>9654</v>
      </c>
      <c r="F9561" s="13">
        <v>45000</v>
      </c>
      <c r="G9561">
        <v>5227.33</v>
      </c>
    </row>
    <row r="9562" spans="1:7" x14ac:dyDescent="0.4">
      <c r="A9562" s="13">
        <v>44986</v>
      </c>
      <c r="B9562">
        <v>6332</v>
      </c>
      <c r="C9562" t="s">
        <v>224</v>
      </c>
      <c r="D9562" t="s">
        <v>24</v>
      </c>
      <c r="E9562">
        <v>9655</v>
      </c>
      <c r="F9562" s="13">
        <v>44987</v>
      </c>
      <c r="G9562">
        <v>1369.43</v>
      </c>
    </row>
    <row r="9563" spans="1:7" x14ac:dyDescent="0.4">
      <c r="A9563" s="13">
        <v>44986</v>
      </c>
      <c r="B9563">
        <v>6472</v>
      </c>
      <c r="C9563" t="s">
        <v>224</v>
      </c>
      <c r="D9563" t="s">
        <v>18</v>
      </c>
      <c r="E9563">
        <v>9656</v>
      </c>
      <c r="F9563" s="13">
        <v>45004</v>
      </c>
      <c r="G9563">
        <v>120.84</v>
      </c>
    </row>
    <row r="9564" spans="1:7" x14ac:dyDescent="0.4">
      <c r="A9564" s="13">
        <v>44986</v>
      </c>
      <c r="B9564">
        <v>5998</v>
      </c>
      <c r="C9564" t="s">
        <v>226</v>
      </c>
      <c r="D9564" t="s">
        <v>24</v>
      </c>
      <c r="E9564">
        <v>9657</v>
      </c>
      <c r="F9564" s="13">
        <v>45003</v>
      </c>
      <c r="G9564">
        <v>551.54999999999995</v>
      </c>
    </row>
    <row r="9565" spans="1:7" x14ac:dyDescent="0.4">
      <c r="A9565" s="13">
        <v>44986</v>
      </c>
      <c r="B9565">
        <v>1450</v>
      </c>
      <c r="C9565" t="s">
        <v>227</v>
      </c>
      <c r="D9565" t="s">
        <v>29</v>
      </c>
      <c r="E9565">
        <v>9658</v>
      </c>
      <c r="F9565" s="13">
        <v>45010</v>
      </c>
      <c r="G9565">
        <v>17.170000000000002</v>
      </c>
    </row>
    <row r="9566" spans="1:7" x14ac:dyDescent="0.4">
      <c r="A9566" s="13">
        <v>44986</v>
      </c>
      <c r="B9566">
        <v>821</v>
      </c>
      <c r="C9566" t="s">
        <v>226</v>
      </c>
      <c r="D9566" t="s">
        <v>29</v>
      </c>
      <c r="E9566">
        <v>9659</v>
      </c>
      <c r="F9566" s="13">
        <v>45008</v>
      </c>
      <c r="G9566">
        <v>768.64</v>
      </c>
    </row>
    <row r="9567" spans="1:7" x14ac:dyDescent="0.4">
      <c r="A9567" s="13">
        <v>44986</v>
      </c>
      <c r="B9567">
        <v>3536</v>
      </c>
      <c r="C9567" t="s">
        <v>224</v>
      </c>
      <c r="D9567" t="s">
        <v>32</v>
      </c>
      <c r="E9567">
        <v>9660</v>
      </c>
      <c r="F9567" s="13">
        <v>45005</v>
      </c>
      <c r="G9567">
        <v>1626.67</v>
      </c>
    </row>
    <row r="9568" spans="1:7" x14ac:dyDescent="0.4">
      <c r="A9568" s="13">
        <v>44986</v>
      </c>
      <c r="B9568">
        <v>2698</v>
      </c>
      <c r="C9568" t="s">
        <v>227</v>
      </c>
      <c r="D9568" t="s">
        <v>20</v>
      </c>
      <c r="E9568">
        <v>9661</v>
      </c>
      <c r="F9568" s="13">
        <v>45010</v>
      </c>
      <c r="G9568">
        <v>7527.37</v>
      </c>
    </row>
    <row r="9569" spans="1:7" x14ac:dyDescent="0.4">
      <c r="A9569" s="13">
        <v>44986</v>
      </c>
      <c r="B9569">
        <v>1789</v>
      </c>
      <c r="C9569" t="s">
        <v>227</v>
      </c>
      <c r="D9569" t="s">
        <v>29</v>
      </c>
      <c r="E9569">
        <v>9662</v>
      </c>
      <c r="F9569" s="13">
        <v>45010</v>
      </c>
      <c r="G9569">
        <v>462.66</v>
      </c>
    </row>
    <row r="9570" spans="1:7" x14ac:dyDescent="0.4">
      <c r="A9570" s="13">
        <v>44986</v>
      </c>
      <c r="B9570">
        <v>1107</v>
      </c>
      <c r="C9570" t="s">
        <v>226</v>
      </c>
      <c r="D9570" t="s">
        <v>29</v>
      </c>
      <c r="E9570">
        <v>9663</v>
      </c>
      <c r="F9570" s="13">
        <v>44996</v>
      </c>
      <c r="G9570">
        <v>859.65</v>
      </c>
    </row>
    <row r="9571" spans="1:7" x14ac:dyDescent="0.4">
      <c r="A9571" s="13">
        <v>44986</v>
      </c>
      <c r="B9571">
        <v>3619</v>
      </c>
      <c r="C9571" t="s">
        <v>226</v>
      </c>
      <c r="D9571" t="s">
        <v>32</v>
      </c>
      <c r="E9571">
        <v>9664</v>
      </c>
      <c r="F9571" s="13">
        <v>45009</v>
      </c>
      <c r="G9571">
        <v>1795.36</v>
      </c>
    </row>
    <row r="9572" spans="1:7" x14ac:dyDescent="0.4">
      <c r="A9572" s="13">
        <v>44986</v>
      </c>
      <c r="B9572">
        <v>684</v>
      </c>
      <c r="C9572" t="s">
        <v>226</v>
      </c>
      <c r="D9572" t="s">
        <v>18</v>
      </c>
      <c r="E9572">
        <v>9665</v>
      </c>
      <c r="F9572" s="13">
        <v>44992</v>
      </c>
      <c r="G9572">
        <v>1706.51</v>
      </c>
    </row>
    <row r="9573" spans="1:7" x14ac:dyDescent="0.4">
      <c r="A9573" s="13">
        <v>44986</v>
      </c>
      <c r="B9573">
        <v>5978</v>
      </c>
      <c r="C9573" t="s">
        <v>225</v>
      </c>
      <c r="D9573" t="s">
        <v>26</v>
      </c>
      <c r="E9573">
        <v>9666</v>
      </c>
      <c r="F9573" s="13">
        <v>45009</v>
      </c>
      <c r="G9573">
        <v>2103.73</v>
      </c>
    </row>
    <row r="9574" spans="1:7" x14ac:dyDescent="0.4">
      <c r="A9574" s="13">
        <v>44986</v>
      </c>
      <c r="B9574">
        <v>3150</v>
      </c>
      <c r="C9574" t="s">
        <v>226</v>
      </c>
      <c r="D9574" t="s">
        <v>29</v>
      </c>
      <c r="E9574">
        <v>9667</v>
      </c>
      <c r="F9574" s="13">
        <v>44994</v>
      </c>
      <c r="G9574">
        <v>737.11</v>
      </c>
    </row>
    <row r="9575" spans="1:7" x14ac:dyDescent="0.4">
      <c r="A9575" s="13">
        <v>44986</v>
      </c>
      <c r="B9575">
        <v>5797</v>
      </c>
      <c r="C9575" t="s">
        <v>225</v>
      </c>
      <c r="D9575" t="s">
        <v>20</v>
      </c>
      <c r="E9575">
        <v>9668</v>
      </c>
      <c r="F9575" s="13">
        <v>45010</v>
      </c>
      <c r="G9575">
        <v>2126.23</v>
      </c>
    </row>
    <row r="9576" spans="1:7" x14ac:dyDescent="0.4">
      <c r="A9576" s="13">
        <v>44986</v>
      </c>
      <c r="B9576">
        <v>2850</v>
      </c>
      <c r="C9576" t="s">
        <v>225</v>
      </c>
      <c r="D9576" t="s">
        <v>20</v>
      </c>
      <c r="E9576">
        <v>9669</v>
      </c>
      <c r="F9576" s="13">
        <v>45009</v>
      </c>
      <c r="G9576">
        <v>2717.98</v>
      </c>
    </row>
    <row r="9577" spans="1:7" x14ac:dyDescent="0.4">
      <c r="A9577" s="13">
        <v>44986</v>
      </c>
      <c r="B9577">
        <v>3291</v>
      </c>
      <c r="C9577" t="s">
        <v>227</v>
      </c>
      <c r="D9577" t="s">
        <v>26</v>
      </c>
      <c r="E9577">
        <v>9670</v>
      </c>
      <c r="F9577" s="13">
        <v>44992</v>
      </c>
      <c r="G9577">
        <v>2636.1</v>
      </c>
    </row>
    <row r="9578" spans="1:7" x14ac:dyDescent="0.4">
      <c r="A9578" s="13">
        <v>44986</v>
      </c>
      <c r="B9578">
        <v>1566</v>
      </c>
      <c r="C9578" t="s">
        <v>225</v>
      </c>
      <c r="D9578" t="s">
        <v>18</v>
      </c>
      <c r="E9578">
        <v>9671</v>
      </c>
      <c r="F9578" s="13">
        <v>45012</v>
      </c>
      <c r="G9578">
        <v>1834.24</v>
      </c>
    </row>
    <row r="9579" spans="1:7" x14ac:dyDescent="0.4">
      <c r="A9579" s="13">
        <v>44986</v>
      </c>
      <c r="B9579">
        <v>3628</v>
      </c>
      <c r="C9579" t="s">
        <v>224</v>
      </c>
      <c r="D9579" t="s">
        <v>32</v>
      </c>
      <c r="E9579">
        <v>9672</v>
      </c>
      <c r="F9579" s="13">
        <v>45009</v>
      </c>
      <c r="G9579">
        <v>1459.53</v>
      </c>
    </row>
    <row r="9580" spans="1:7" x14ac:dyDescent="0.4">
      <c r="A9580" s="13">
        <v>44986</v>
      </c>
      <c r="B9580">
        <v>453</v>
      </c>
      <c r="C9580" t="s">
        <v>225</v>
      </c>
      <c r="D9580" t="s">
        <v>24</v>
      </c>
      <c r="E9580">
        <v>9673</v>
      </c>
      <c r="F9580" s="13">
        <v>45002</v>
      </c>
      <c r="G9580">
        <v>1971.84</v>
      </c>
    </row>
    <row r="9581" spans="1:7" x14ac:dyDescent="0.4">
      <c r="A9581" s="13">
        <v>44986</v>
      </c>
      <c r="B9581">
        <v>5664</v>
      </c>
      <c r="C9581" t="s">
        <v>226</v>
      </c>
      <c r="D9581" t="s">
        <v>29</v>
      </c>
      <c r="E9581">
        <v>9674</v>
      </c>
      <c r="F9581" s="13">
        <v>44988</v>
      </c>
      <c r="G9581">
        <v>605.72</v>
      </c>
    </row>
    <row r="9582" spans="1:7" x14ac:dyDescent="0.4">
      <c r="A9582" s="13">
        <v>44986</v>
      </c>
      <c r="B9582">
        <v>5268</v>
      </c>
      <c r="C9582" t="s">
        <v>225</v>
      </c>
      <c r="D9582" t="s">
        <v>32</v>
      </c>
      <c r="E9582">
        <v>9675</v>
      </c>
      <c r="F9582" s="13">
        <v>45007</v>
      </c>
      <c r="G9582">
        <v>1651.6</v>
      </c>
    </row>
    <row r="9583" spans="1:7" x14ac:dyDescent="0.4">
      <c r="A9583" s="13">
        <v>44986</v>
      </c>
      <c r="B9583">
        <v>2910</v>
      </c>
      <c r="C9583" t="s">
        <v>225</v>
      </c>
      <c r="D9583" t="s">
        <v>29</v>
      </c>
      <c r="E9583">
        <v>9676</v>
      </c>
      <c r="F9583" s="13">
        <v>44991</v>
      </c>
      <c r="G9583">
        <v>71.209999999999994</v>
      </c>
    </row>
    <row r="9584" spans="1:7" x14ac:dyDescent="0.4">
      <c r="A9584" s="13">
        <v>44986</v>
      </c>
      <c r="B9584">
        <v>3495</v>
      </c>
      <c r="C9584" t="s">
        <v>227</v>
      </c>
      <c r="D9584" t="s">
        <v>18</v>
      </c>
      <c r="E9584">
        <v>9677</v>
      </c>
      <c r="F9584" s="13">
        <v>44992</v>
      </c>
      <c r="G9584">
        <v>822.57</v>
      </c>
    </row>
    <row r="9585" spans="1:7" x14ac:dyDescent="0.4">
      <c r="A9585" s="13">
        <v>44986</v>
      </c>
      <c r="B9585">
        <v>2368</v>
      </c>
      <c r="C9585" t="s">
        <v>225</v>
      </c>
      <c r="D9585" t="s">
        <v>29</v>
      </c>
      <c r="E9585">
        <v>9678</v>
      </c>
      <c r="F9585" s="13">
        <v>44994</v>
      </c>
      <c r="G9585">
        <v>741.88</v>
      </c>
    </row>
    <row r="9586" spans="1:7" x14ac:dyDescent="0.4">
      <c r="A9586" s="13">
        <v>44986</v>
      </c>
      <c r="B9586">
        <v>1607</v>
      </c>
      <c r="C9586" t="s">
        <v>225</v>
      </c>
      <c r="D9586" t="s">
        <v>26</v>
      </c>
      <c r="E9586">
        <v>9679</v>
      </c>
      <c r="F9586" s="13">
        <v>44994</v>
      </c>
      <c r="G9586">
        <v>2074.71</v>
      </c>
    </row>
    <row r="9587" spans="1:7" x14ac:dyDescent="0.4">
      <c r="A9587" s="13">
        <v>44986</v>
      </c>
      <c r="B9587">
        <v>615</v>
      </c>
      <c r="C9587" t="s">
        <v>226</v>
      </c>
      <c r="D9587" t="s">
        <v>18</v>
      </c>
      <c r="E9587">
        <v>9680</v>
      </c>
      <c r="F9587" s="13">
        <v>44997</v>
      </c>
      <c r="G9587">
        <v>1041.43</v>
      </c>
    </row>
    <row r="9588" spans="1:7" x14ac:dyDescent="0.4">
      <c r="A9588" s="13">
        <v>44986</v>
      </c>
      <c r="B9588">
        <v>2604</v>
      </c>
      <c r="C9588" t="s">
        <v>227</v>
      </c>
      <c r="D9588" t="s">
        <v>18</v>
      </c>
      <c r="E9588">
        <v>9681</v>
      </c>
      <c r="F9588" s="13">
        <v>45011</v>
      </c>
      <c r="G9588">
        <v>1690.83</v>
      </c>
    </row>
    <row r="9589" spans="1:7" x14ac:dyDescent="0.4">
      <c r="A9589" s="13">
        <v>44986</v>
      </c>
      <c r="B9589">
        <v>4775</v>
      </c>
      <c r="C9589" t="s">
        <v>227</v>
      </c>
      <c r="D9589" t="s">
        <v>18</v>
      </c>
      <c r="E9589">
        <v>9682</v>
      </c>
      <c r="F9589" s="13">
        <v>45003</v>
      </c>
      <c r="G9589">
        <v>1225.99</v>
      </c>
    </row>
    <row r="9590" spans="1:7" x14ac:dyDescent="0.4">
      <c r="A9590" s="13">
        <v>44986</v>
      </c>
      <c r="B9590">
        <v>5487</v>
      </c>
      <c r="C9590" t="s">
        <v>226</v>
      </c>
      <c r="D9590" t="s">
        <v>29</v>
      </c>
      <c r="E9590">
        <v>9683</v>
      </c>
      <c r="F9590" s="13">
        <v>44986</v>
      </c>
      <c r="G9590">
        <v>258.77</v>
      </c>
    </row>
    <row r="9591" spans="1:7" x14ac:dyDescent="0.4">
      <c r="A9591" s="13">
        <v>44986</v>
      </c>
      <c r="B9591">
        <v>141</v>
      </c>
      <c r="C9591" t="s">
        <v>226</v>
      </c>
      <c r="D9591" t="s">
        <v>45</v>
      </c>
      <c r="E9591">
        <v>9684</v>
      </c>
      <c r="F9591" s="13">
        <v>45002</v>
      </c>
      <c r="G9591">
        <v>2124.3200000000002</v>
      </c>
    </row>
    <row r="9592" spans="1:7" x14ac:dyDescent="0.4">
      <c r="A9592" s="13">
        <v>44986</v>
      </c>
      <c r="B9592">
        <v>4057</v>
      </c>
      <c r="C9592" t="s">
        <v>227</v>
      </c>
      <c r="D9592" t="s">
        <v>18</v>
      </c>
      <c r="E9592">
        <v>9685</v>
      </c>
      <c r="F9592" s="13">
        <v>45012</v>
      </c>
      <c r="G9592">
        <v>1375.74</v>
      </c>
    </row>
    <row r="9593" spans="1:7" x14ac:dyDescent="0.4">
      <c r="A9593" s="13">
        <v>44986</v>
      </c>
      <c r="B9593">
        <v>3281</v>
      </c>
      <c r="C9593" t="s">
        <v>226</v>
      </c>
      <c r="D9593" t="s">
        <v>26</v>
      </c>
      <c r="E9593">
        <v>9686</v>
      </c>
      <c r="F9593" s="13">
        <v>44990</v>
      </c>
      <c r="G9593">
        <v>3318.3</v>
      </c>
    </row>
    <row r="9594" spans="1:7" x14ac:dyDescent="0.4">
      <c r="A9594" s="13">
        <v>44986</v>
      </c>
      <c r="B9594">
        <v>5575</v>
      </c>
      <c r="C9594" t="s">
        <v>226</v>
      </c>
      <c r="D9594" t="s">
        <v>18</v>
      </c>
      <c r="E9594">
        <v>9687</v>
      </c>
      <c r="F9594" s="13">
        <v>44992</v>
      </c>
      <c r="G9594">
        <v>2187.38</v>
      </c>
    </row>
    <row r="9595" spans="1:7" x14ac:dyDescent="0.4">
      <c r="A9595" s="13">
        <v>44986</v>
      </c>
      <c r="B9595">
        <v>2059</v>
      </c>
      <c r="C9595" t="s">
        <v>224</v>
      </c>
      <c r="D9595" t="s">
        <v>24</v>
      </c>
      <c r="E9595">
        <v>9688</v>
      </c>
      <c r="F9595" s="13">
        <v>45002</v>
      </c>
      <c r="G9595">
        <v>575.84</v>
      </c>
    </row>
    <row r="9596" spans="1:7" x14ac:dyDescent="0.4">
      <c r="A9596" s="13">
        <v>44986</v>
      </c>
      <c r="B9596">
        <v>1823</v>
      </c>
      <c r="C9596" t="s">
        <v>225</v>
      </c>
      <c r="D9596" t="s">
        <v>29</v>
      </c>
      <c r="E9596">
        <v>9689</v>
      </c>
      <c r="F9596" s="13">
        <v>45001</v>
      </c>
      <c r="G9596">
        <v>984.79</v>
      </c>
    </row>
    <row r="9597" spans="1:7" x14ac:dyDescent="0.4">
      <c r="A9597" s="13">
        <v>44986</v>
      </c>
      <c r="B9597">
        <v>6413</v>
      </c>
      <c r="C9597" t="s">
        <v>226</v>
      </c>
      <c r="D9597" t="s">
        <v>24</v>
      </c>
      <c r="E9597">
        <v>9690</v>
      </c>
      <c r="F9597" s="13">
        <v>44996</v>
      </c>
      <c r="G9597">
        <v>1849.22</v>
      </c>
    </row>
    <row r="9598" spans="1:7" x14ac:dyDescent="0.4">
      <c r="A9598" s="13">
        <v>44986</v>
      </c>
      <c r="B9598">
        <v>242</v>
      </c>
      <c r="C9598" t="s">
        <v>226</v>
      </c>
      <c r="D9598" t="s">
        <v>18</v>
      </c>
      <c r="E9598">
        <v>9691</v>
      </c>
      <c r="F9598" s="13">
        <v>44992</v>
      </c>
      <c r="G9598">
        <v>1176.98</v>
      </c>
    </row>
    <row r="9599" spans="1:7" x14ac:dyDescent="0.4">
      <c r="A9599" s="13">
        <v>44986</v>
      </c>
      <c r="B9599">
        <v>206</v>
      </c>
      <c r="C9599" t="s">
        <v>225</v>
      </c>
      <c r="D9599" t="s">
        <v>24</v>
      </c>
      <c r="E9599">
        <v>9692</v>
      </c>
      <c r="F9599" s="13">
        <v>44999</v>
      </c>
      <c r="G9599">
        <v>1888.97</v>
      </c>
    </row>
    <row r="9600" spans="1:7" x14ac:dyDescent="0.4">
      <c r="A9600" s="13">
        <v>44986</v>
      </c>
      <c r="B9600">
        <v>2035</v>
      </c>
      <c r="C9600" t="s">
        <v>224</v>
      </c>
      <c r="D9600" t="s">
        <v>18</v>
      </c>
      <c r="E9600">
        <v>9693</v>
      </c>
      <c r="F9600" s="13">
        <v>44990</v>
      </c>
      <c r="G9600">
        <v>2859.72</v>
      </c>
    </row>
    <row r="9601" spans="1:7" x14ac:dyDescent="0.4">
      <c r="A9601" s="13">
        <v>44986</v>
      </c>
      <c r="B9601">
        <v>4760</v>
      </c>
      <c r="C9601" t="s">
        <v>226</v>
      </c>
      <c r="D9601" t="s">
        <v>29</v>
      </c>
      <c r="E9601">
        <v>9694</v>
      </c>
      <c r="F9601" s="13">
        <v>44996</v>
      </c>
      <c r="G9601">
        <v>1664.07</v>
      </c>
    </row>
    <row r="9602" spans="1:7" x14ac:dyDescent="0.4">
      <c r="A9602" s="13">
        <v>44986</v>
      </c>
      <c r="B9602">
        <v>2661</v>
      </c>
      <c r="C9602" t="s">
        <v>226</v>
      </c>
      <c r="D9602" t="s">
        <v>24</v>
      </c>
      <c r="E9602">
        <v>9695</v>
      </c>
      <c r="F9602" s="13">
        <v>44989</v>
      </c>
      <c r="G9602">
        <v>173.49</v>
      </c>
    </row>
    <row r="9603" spans="1:7" x14ac:dyDescent="0.4">
      <c r="A9603" s="13">
        <v>44986</v>
      </c>
      <c r="B9603">
        <v>4286</v>
      </c>
      <c r="C9603" t="s">
        <v>227</v>
      </c>
      <c r="D9603" t="s">
        <v>24</v>
      </c>
      <c r="E9603">
        <v>9696</v>
      </c>
      <c r="F9603" s="13">
        <v>44986</v>
      </c>
      <c r="G9603">
        <v>1</v>
      </c>
    </row>
    <row r="9604" spans="1:7" x14ac:dyDescent="0.4">
      <c r="A9604" s="13">
        <v>44986</v>
      </c>
      <c r="B9604">
        <v>532</v>
      </c>
      <c r="C9604" t="s">
        <v>226</v>
      </c>
      <c r="D9604" t="s">
        <v>32</v>
      </c>
      <c r="E9604">
        <v>9697</v>
      </c>
      <c r="F9604" s="13">
        <v>44991</v>
      </c>
      <c r="G9604">
        <v>3066.21</v>
      </c>
    </row>
    <row r="9605" spans="1:7" x14ac:dyDescent="0.4">
      <c r="A9605" s="13">
        <v>44986</v>
      </c>
      <c r="B9605">
        <v>2773</v>
      </c>
      <c r="C9605" t="s">
        <v>226</v>
      </c>
      <c r="D9605" t="s">
        <v>32</v>
      </c>
      <c r="E9605">
        <v>9698</v>
      </c>
      <c r="F9605" s="13">
        <v>44997</v>
      </c>
      <c r="G9605">
        <v>2924.96</v>
      </c>
    </row>
    <row r="9606" spans="1:7" x14ac:dyDescent="0.4">
      <c r="A9606" s="13">
        <v>44986</v>
      </c>
      <c r="B9606">
        <v>5132</v>
      </c>
      <c r="C9606" t="s">
        <v>226</v>
      </c>
      <c r="D9606" t="s">
        <v>29</v>
      </c>
      <c r="E9606">
        <v>9699</v>
      </c>
      <c r="F9606" s="13">
        <v>45012</v>
      </c>
      <c r="G9606">
        <v>1252.2</v>
      </c>
    </row>
    <row r="9607" spans="1:7" x14ac:dyDescent="0.4">
      <c r="A9607" s="13">
        <v>44986</v>
      </c>
      <c r="B9607">
        <v>3781</v>
      </c>
      <c r="C9607" t="s">
        <v>225</v>
      </c>
      <c r="D9607" t="s">
        <v>24</v>
      </c>
      <c r="E9607">
        <v>9700</v>
      </c>
      <c r="F9607" s="13">
        <v>44987</v>
      </c>
      <c r="G9607">
        <v>774.28</v>
      </c>
    </row>
    <row r="9608" spans="1:7" x14ac:dyDescent="0.4">
      <c r="A9608" s="13">
        <v>44986</v>
      </c>
      <c r="B9608">
        <v>2850</v>
      </c>
      <c r="C9608" t="s">
        <v>225</v>
      </c>
      <c r="D9608" t="s">
        <v>26</v>
      </c>
      <c r="E9608">
        <v>9701</v>
      </c>
      <c r="F9608" s="13">
        <v>44992</v>
      </c>
      <c r="G9608">
        <v>2996.35</v>
      </c>
    </row>
    <row r="9609" spans="1:7" x14ac:dyDescent="0.4">
      <c r="A9609" s="13">
        <v>44986</v>
      </c>
      <c r="B9609">
        <v>1022</v>
      </c>
      <c r="C9609" t="s">
        <v>226</v>
      </c>
      <c r="D9609" t="s">
        <v>20</v>
      </c>
      <c r="E9609">
        <v>9702</v>
      </c>
      <c r="F9609" s="13">
        <v>44986</v>
      </c>
      <c r="G9609">
        <v>147.02000000000001</v>
      </c>
    </row>
    <row r="9610" spans="1:7" x14ac:dyDescent="0.4">
      <c r="A9610" s="13">
        <v>44986</v>
      </c>
      <c r="B9610">
        <v>5245</v>
      </c>
      <c r="C9610" t="s">
        <v>227</v>
      </c>
      <c r="D9610" t="s">
        <v>29</v>
      </c>
      <c r="E9610">
        <v>9703</v>
      </c>
      <c r="F9610" s="13">
        <v>45005</v>
      </c>
      <c r="G9610">
        <v>515.14</v>
      </c>
    </row>
    <row r="9611" spans="1:7" x14ac:dyDescent="0.4">
      <c r="A9611" s="13">
        <v>44986</v>
      </c>
      <c r="B9611">
        <v>1357</v>
      </c>
      <c r="C9611" t="s">
        <v>226</v>
      </c>
      <c r="D9611" t="s">
        <v>20</v>
      </c>
      <c r="E9611">
        <v>9704</v>
      </c>
      <c r="F9611" s="13">
        <v>44990</v>
      </c>
      <c r="G9611">
        <v>7545.85</v>
      </c>
    </row>
    <row r="9612" spans="1:7" x14ac:dyDescent="0.4">
      <c r="A9612" s="13">
        <v>44986</v>
      </c>
      <c r="B9612">
        <v>3385</v>
      </c>
      <c r="C9612" t="s">
        <v>225</v>
      </c>
      <c r="D9612" t="s">
        <v>32</v>
      </c>
      <c r="E9612">
        <v>9705</v>
      </c>
      <c r="F9612" s="13">
        <v>45003</v>
      </c>
      <c r="G9612">
        <v>2403.33</v>
      </c>
    </row>
    <row r="9613" spans="1:7" x14ac:dyDescent="0.4">
      <c r="A9613" s="13">
        <v>44986</v>
      </c>
      <c r="B9613">
        <v>5809</v>
      </c>
      <c r="C9613" t="s">
        <v>227</v>
      </c>
      <c r="D9613" t="s">
        <v>18</v>
      </c>
      <c r="E9613">
        <v>9706</v>
      </c>
      <c r="F9613" s="13">
        <v>45003</v>
      </c>
      <c r="G9613">
        <v>599.42999999999995</v>
      </c>
    </row>
    <row r="9614" spans="1:7" x14ac:dyDescent="0.4">
      <c r="A9614" s="13">
        <v>44986</v>
      </c>
      <c r="B9614">
        <v>3580</v>
      </c>
      <c r="C9614" t="s">
        <v>225</v>
      </c>
      <c r="D9614" t="s">
        <v>45</v>
      </c>
      <c r="E9614">
        <v>9707</v>
      </c>
      <c r="F9614" s="13">
        <v>44989</v>
      </c>
      <c r="G9614">
        <v>1</v>
      </c>
    </row>
    <row r="9615" spans="1:7" x14ac:dyDescent="0.4">
      <c r="A9615" s="13">
        <v>44986</v>
      </c>
      <c r="B9615">
        <v>5174</v>
      </c>
      <c r="C9615" t="s">
        <v>225</v>
      </c>
      <c r="D9615" t="s">
        <v>45</v>
      </c>
      <c r="E9615">
        <v>9708</v>
      </c>
      <c r="F9615" s="13">
        <v>44989</v>
      </c>
      <c r="G9615">
        <v>4157.2700000000004</v>
      </c>
    </row>
    <row r="9616" spans="1:7" x14ac:dyDescent="0.4">
      <c r="A9616" s="13">
        <v>44986</v>
      </c>
      <c r="B9616">
        <v>2071</v>
      </c>
      <c r="C9616" t="s">
        <v>225</v>
      </c>
      <c r="D9616" t="s">
        <v>18</v>
      </c>
      <c r="E9616">
        <v>9709</v>
      </c>
      <c r="F9616" s="13">
        <v>44994</v>
      </c>
      <c r="G9616">
        <v>1821.75</v>
      </c>
    </row>
    <row r="9617" spans="1:7" x14ac:dyDescent="0.4">
      <c r="A9617" s="13">
        <v>44986</v>
      </c>
      <c r="B9617">
        <v>1961</v>
      </c>
      <c r="C9617" t="s">
        <v>225</v>
      </c>
      <c r="D9617" t="s">
        <v>18</v>
      </c>
      <c r="E9617">
        <v>9710</v>
      </c>
      <c r="F9617" s="13">
        <v>45008</v>
      </c>
      <c r="G9617">
        <v>689.18</v>
      </c>
    </row>
    <row r="9618" spans="1:7" x14ac:dyDescent="0.4">
      <c r="A9618" s="13">
        <v>44986</v>
      </c>
      <c r="B9618">
        <v>4192</v>
      </c>
      <c r="C9618" t="s">
        <v>225</v>
      </c>
      <c r="D9618" t="s">
        <v>45</v>
      </c>
      <c r="E9618">
        <v>9711</v>
      </c>
      <c r="F9618" s="13">
        <v>45006</v>
      </c>
      <c r="G9618">
        <v>2196.73</v>
      </c>
    </row>
    <row r="9619" spans="1:7" x14ac:dyDescent="0.4">
      <c r="A9619" s="13">
        <v>44986</v>
      </c>
      <c r="B9619">
        <v>3894</v>
      </c>
      <c r="C9619" t="s">
        <v>227</v>
      </c>
      <c r="D9619" t="s">
        <v>26</v>
      </c>
      <c r="E9619">
        <v>9712</v>
      </c>
      <c r="F9619" s="13">
        <v>44990</v>
      </c>
      <c r="G9619">
        <v>1839.17</v>
      </c>
    </row>
    <row r="9620" spans="1:7" x14ac:dyDescent="0.4">
      <c r="A9620" s="13">
        <v>44986</v>
      </c>
      <c r="B9620">
        <v>3497</v>
      </c>
      <c r="C9620" t="s">
        <v>224</v>
      </c>
      <c r="D9620" t="s">
        <v>18</v>
      </c>
      <c r="E9620">
        <v>9713</v>
      </c>
      <c r="F9620" s="13">
        <v>45006</v>
      </c>
      <c r="G9620">
        <v>2619.7399999999998</v>
      </c>
    </row>
    <row r="9621" spans="1:7" x14ac:dyDescent="0.4">
      <c r="A9621" s="13">
        <v>44986</v>
      </c>
      <c r="B9621">
        <v>4943</v>
      </c>
      <c r="C9621" t="s">
        <v>227</v>
      </c>
      <c r="D9621" t="s">
        <v>24</v>
      </c>
      <c r="E9621">
        <v>9714</v>
      </c>
      <c r="F9621" s="13">
        <v>45003</v>
      </c>
      <c r="G9621">
        <v>1355.78</v>
      </c>
    </row>
    <row r="9622" spans="1:7" x14ac:dyDescent="0.4">
      <c r="A9622" s="13">
        <v>44986</v>
      </c>
      <c r="B9622">
        <v>5049</v>
      </c>
      <c r="C9622" t="s">
        <v>227</v>
      </c>
      <c r="D9622" t="s">
        <v>26</v>
      </c>
      <c r="E9622">
        <v>9715</v>
      </c>
      <c r="F9622" s="13">
        <v>45011</v>
      </c>
      <c r="G9622">
        <v>3305.31</v>
      </c>
    </row>
    <row r="9623" spans="1:7" x14ac:dyDescent="0.4">
      <c r="A9623" s="13">
        <v>44986</v>
      </c>
      <c r="B9623">
        <v>5757</v>
      </c>
      <c r="C9623" t="s">
        <v>226</v>
      </c>
      <c r="D9623" t="s">
        <v>18</v>
      </c>
      <c r="E9623">
        <v>9716</v>
      </c>
      <c r="F9623" s="13">
        <v>44991</v>
      </c>
      <c r="G9623">
        <v>2449.1799999999998</v>
      </c>
    </row>
    <row r="9624" spans="1:7" x14ac:dyDescent="0.4">
      <c r="A9624" s="13">
        <v>44986</v>
      </c>
      <c r="B9624">
        <v>2249</v>
      </c>
      <c r="C9624" t="s">
        <v>227</v>
      </c>
      <c r="D9624" t="s">
        <v>32</v>
      </c>
      <c r="E9624">
        <v>9717</v>
      </c>
      <c r="F9624" s="13">
        <v>44992</v>
      </c>
      <c r="G9624">
        <v>2055.6799999999998</v>
      </c>
    </row>
    <row r="9625" spans="1:7" x14ac:dyDescent="0.4">
      <c r="A9625" s="13">
        <v>44986</v>
      </c>
      <c r="B9625">
        <v>4118</v>
      </c>
      <c r="C9625" t="s">
        <v>226</v>
      </c>
      <c r="D9625" t="s">
        <v>20</v>
      </c>
      <c r="E9625">
        <v>9718</v>
      </c>
      <c r="F9625" s="13">
        <v>44988</v>
      </c>
      <c r="G9625">
        <v>4493.7700000000004</v>
      </c>
    </row>
    <row r="9626" spans="1:7" x14ac:dyDescent="0.4">
      <c r="A9626" s="13">
        <v>44986</v>
      </c>
      <c r="B9626">
        <v>3483</v>
      </c>
      <c r="C9626" t="s">
        <v>227</v>
      </c>
      <c r="D9626" t="s">
        <v>20</v>
      </c>
      <c r="E9626">
        <v>9719</v>
      </c>
      <c r="F9626" s="13">
        <v>44992</v>
      </c>
      <c r="G9626">
        <v>7287.06</v>
      </c>
    </row>
    <row r="9627" spans="1:7" x14ac:dyDescent="0.4">
      <c r="A9627" s="13">
        <v>44986</v>
      </c>
      <c r="B9627">
        <v>6192</v>
      </c>
      <c r="C9627" t="s">
        <v>225</v>
      </c>
      <c r="D9627" t="s">
        <v>29</v>
      </c>
      <c r="E9627">
        <v>9721</v>
      </c>
      <c r="F9627" s="13">
        <v>45007</v>
      </c>
      <c r="G9627">
        <v>1056.8800000000001</v>
      </c>
    </row>
    <row r="9628" spans="1:7" x14ac:dyDescent="0.4">
      <c r="A9628" s="13">
        <v>44986</v>
      </c>
      <c r="B9628">
        <v>3119</v>
      </c>
      <c r="C9628" t="s">
        <v>226</v>
      </c>
      <c r="D9628" t="s">
        <v>45</v>
      </c>
      <c r="E9628">
        <v>9722</v>
      </c>
      <c r="F9628" s="13">
        <v>45006</v>
      </c>
      <c r="G9628">
        <v>522.96</v>
      </c>
    </row>
    <row r="9629" spans="1:7" x14ac:dyDescent="0.4">
      <c r="A9629" s="13">
        <v>44986</v>
      </c>
      <c r="B9629">
        <v>3073</v>
      </c>
      <c r="C9629" t="s">
        <v>227</v>
      </c>
      <c r="D9629" t="s">
        <v>18</v>
      </c>
      <c r="E9629">
        <v>9723</v>
      </c>
      <c r="F9629" s="13">
        <v>45004</v>
      </c>
      <c r="G9629">
        <v>1572.09</v>
      </c>
    </row>
    <row r="9630" spans="1:7" x14ac:dyDescent="0.4">
      <c r="A9630" s="13">
        <v>44986</v>
      </c>
      <c r="B9630">
        <v>2305</v>
      </c>
      <c r="C9630" t="s">
        <v>227</v>
      </c>
      <c r="D9630" t="s">
        <v>29</v>
      </c>
      <c r="E9630">
        <v>9724</v>
      </c>
      <c r="F9630" s="13">
        <v>44996</v>
      </c>
      <c r="G9630">
        <v>979.7</v>
      </c>
    </row>
    <row r="9631" spans="1:7" x14ac:dyDescent="0.4">
      <c r="A9631" s="13">
        <v>44986</v>
      </c>
      <c r="B9631">
        <v>658</v>
      </c>
      <c r="C9631" t="s">
        <v>226</v>
      </c>
      <c r="D9631" t="s">
        <v>18</v>
      </c>
      <c r="E9631">
        <v>9725</v>
      </c>
      <c r="F9631" s="13">
        <v>44998</v>
      </c>
      <c r="G9631">
        <v>1963.39</v>
      </c>
    </row>
    <row r="9632" spans="1:7" x14ac:dyDescent="0.4">
      <c r="A9632" s="13">
        <v>44986</v>
      </c>
      <c r="B9632">
        <v>1889</v>
      </c>
      <c r="C9632" t="s">
        <v>227</v>
      </c>
      <c r="D9632" t="s">
        <v>45</v>
      </c>
      <c r="E9632">
        <v>9726</v>
      </c>
      <c r="F9632" s="13">
        <v>44994</v>
      </c>
      <c r="G9632">
        <v>2080.4499999999998</v>
      </c>
    </row>
    <row r="9633" spans="1:7" x14ac:dyDescent="0.4">
      <c r="A9633" s="13">
        <v>44986</v>
      </c>
      <c r="B9633">
        <v>4710</v>
      </c>
      <c r="C9633" t="s">
        <v>225</v>
      </c>
      <c r="D9633" t="s">
        <v>20</v>
      </c>
      <c r="E9633">
        <v>9727</v>
      </c>
      <c r="F9633" s="13">
        <v>44997</v>
      </c>
      <c r="G9633">
        <v>2442.7800000000002</v>
      </c>
    </row>
    <row r="9634" spans="1:7" x14ac:dyDescent="0.4">
      <c r="A9634" s="13">
        <v>44986</v>
      </c>
      <c r="B9634">
        <v>1306</v>
      </c>
      <c r="C9634" t="s">
        <v>226</v>
      </c>
      <c r="D9634" t="s">
        <v>26</v>
      </c>
      <c r="E9634">
        <v>9728</v>
      </c>
      <c r="F9634" s="13">
        <v>44994</v>
      </c>
      <c r="G9634">
        <v>1608.32</v>
      </c>
    </row>
    <row r="9635" spans="1:7" x14ac:dyDescent="0.4">
      <c r="A9635" s="13">
        <v>44986</v>
      </c>
      <c r="B9635">
        <v>5680</v>
      </c>
      <c r="C9635" t="s">
        <v>226</v>
      </c>
      <c r="D9635" t="s">
        <v>18</v>
      </c>
      <c r="E9635">
        <v>9729</v>
      </c>
      <c r="F9635" s="13">
        <v>44998</v>
      </c>
      <c r="G9635">
        <v>1329.16</v>
      </c>
    </row>
    <row r="9636" spans="1:7" x14ac:dyDescent="0.4">
      <c r="A9636" s="13">
        <v>44986</v>
      </c>
      <c r="B9636">
        <v>908</v>
      </c>
      <c r="C9636" t="s">
        <v>226</v>
      </c>
      <c r="D9636" t="s">
        <v>32</v>
      </c>
      <c r="E9636">
        <v>9730</v>
      </c>
      <c r="F9636" s="13">
        <v>45000</v>
      </c>
      <c r="G9636">
        <v>2619.4899999999998</v>
      </c>
    </row>
    <row r="9637" spans="1:7" x14ac:dyDescent="0.4">
      <c r="A9637" s="13">
        <v>44986</v>
      </c>
      <c r="B9637">
        <v>6134</v>
      </c>
      <c r="C9637" t="s">
        <v>226</v>
      </c>
      <c r="D9637" t="s">
        <v>24</v>
      </c>
      <c r="E9637">
        <v>9731</v>
      </c>
      <c r="F9637" s="13">
        <v>44999</v>
      </c>
      <c r="G9637">
        <v>688.59</v>
      </c>
    </row>
    <row r="9638" spans="1:7" x14ac:dyDescent="0.4">
      <c r="A9638" s="13">
        <v>44986</v>
      </c>
      <c r="B9638">
        <v>1528</v>
      </c>
      <c r="C9638" t="s">
        <v>227</v>
      </c>
      <c r="D9638" t="s">
        <v>20</v>
      </c>
      <c r="E9638">
        <v>9732</v>
      </c>
      <c r="F9638" s="13">
        <v>45002</v>
      </c>
      <c r="G9638">
        <v>8987.99</v>
      </c>
    </row>
    <row r="9639" spans="1:7" x14ac:dyDescent="0.4">
      <c r="A9639" s="13">
        <v>44986</v>
      </c>
      <c r="B9639">
        <v>496</v>
      </c>
      <c r="C9639" t="s">
        <v>225</v>
      </c>
      <c r="D9639" t="s">
        <v>24</v>
      </c>
      <c r="E9639">
        <v>9733</v>
      </c>
      <c r="F9639" s="13">
        <v>44998</v>
      </c>
      <c r="G9639">
        <v>623.49</v>
      </c>
    </row>
    <row r="9640" spans="1:7" x14ac:dyDescent="0.4">
      <c r="A9640" s="13">
        <v>44986</v>
      </c>
      <c r="B9640">
        <v>166</v>
      </c>
      <c r="C9640" t="s">
        <v>224</v>
      </c>
      <c r="D9640" t="s">
        <v>26</v>
      </c>
      <c r="E9640">
        <v>9734</v>
      </c>
      <c r="F9640" s="13">
        <v>45012</v>
      </c>
      <c r="G9640">
        <v>1521.16</v>
      </c>
    </row>
    <row r="9641" spans="1:7" x14ac:dyDescent="0.4">
      <c r="A9641" s="13">
        <v>44986</v>
      </c>
      <c r="B9641">
        <v>1703</v>
      </c>
      <c r="C9641" t="s">
        <v>226</v>
      </c>
      <c r="D9641" t="s">
        <v>26</v>
      </c>
      <c r="E9641">
        <v>9735</v>
      </c>
      <c r="F9641" s="13">
        <v>45007</v>
      </c>
      <c r="G9641">
        <v>3348.26</v>
      </c>
    </row>
    <row r="9642" spans="1:7" x14ac:dyDescent="0.4">
      <c r="A9642" s="13">
        <v>44986</v>
      </c>
      <c r="B9642">
        <v>2931</v>
      </c>
      <c r="C9642" t="s">
        <v>227</v>
      </c>
      <c r="D9642" t="s">
        <v>26</v>
      </c>
      <c r="E9642">
        <v>9736</v>
      </c>
      <c r="F9642" s="13">
        <v>44990</v>
      </c>
      <c r="G9642">
        <v>1</v>
      </c>
    </row>
    <row r="9643" spans="1:7" x14ac:dyDescent="0.4">
      <c r="A9643" s="13">
        <v>44986</v>
      </c>
      <c r="B9643">
        <v>1392</v>
      </c>
      <c r="C9643" t="s">
        <v>226</v>
      </c>
      <c r="D9643" t="s">
        <v>29</v>
      </c>
      <c r="E9643">
        <v>9737</v>
      </c>
      <c r="F9643" s="13">
        <v>44989</v>
      </c>
      <c r="G9643">
        <v>1283.57</v>
      </c>
    </row>
    <row r="9644" spans="1:7" x14ac:dyDescent="0.4">
      <c r="A9644" s="13">
        <v>44986</v>
      </c>
      <c r="B9644">
        <v>2876</v>
      </c>
      <c r="C9644" t="s">
        <v>226</v>
      </c>
      <c r="D9644" t="s">
        <v>18</v>
      </c>
      <c r="E9644">
        <v>9738</v>
      </c>
      <c r="F9644" s="13">
        <v>44994</v>
      </c>
      <c r="G9644">
        <v>2288.7600000000002</v>
      </c>
    </row>
    <row r="9645" spans="1:7" x14ac:dyDescent="0.4">
      <c r="A9645" s="13">
        <v>44986</v>
      </c>
      <c r="B9645">
        <v>1398</v>
      </c>
      <c r="C9645" t="s">
        <v>226</v>
      </c>
      <c r="D9645" t="s">
        <v>24</v>
      </c>
      <c r="E9645">
        <v>9739</v>
      </c>
      <c r="F9645" s="13">
        <v>45003</v>
      </c>
      <c r="G9645">
        <v>1007.36</v>
      </c>
    </row>
    <row r="9646" spans="1:7" x14ac:dyDescent="0.4">
      <c r="A9646" s="13">
        <v>44986</v>
      </c>
      <c r="B9646">
        <v>956</v>
      </c>
      <c r="C9646" t="s">
        <v>226</v>
      </c>
      <c r="D9646" t="s">
        <v>45</v>
      </c>
      <c r="E9646">
        <v>9740</v>
      </c>
      <c r="F9646" s="13">
        <v>45000</v>
      </c>
      <c r="G9646">
        <v>5305.29</v>
      </c>
    </row>
    <row r="9647" spans="1:7" x14ac:dyDescent="0.4">
      <c r="A9647" s="13">
        <v>44986</v>
      </c>
      <c r="B9647">
        <v>5344</v>
      </c>
      <c r="C9647" t="s">
        <v>225</v>
      </c>
      <c r="D9647" t="s">
        <v>18</v>
      </c>
      <c r="E9647">
        <v>9741</v>
      </c>
      <c r="F9647" s="13">
        <v>45010</v>
      </c>
      <c r="G9647">
        <v>2402.5</v>
      </c>
    </row>
    <row r="9648" spans="1:7" x14ac:dyDescent="0.4">
      <c r="A9648" s="13">
        <v>44986</v>
      </c>
      <c r="B9648">
        <v>1892</v>
      </c>
      <c r="C9648" t="s">
        <v>224</v>
      </c>
      <c r="D9648" t="s">
        <v>18</v>
      </c>
      <c r="E9648">
        <v>9742</v>
      </c>
      <c r="F9648" s="13">
        <v>44989</v>
      </c>
      <c r="G9648">
        <v>2112.6</v>
      </c>
    </row>
    <row r="9649" spans="1:7" x14ac:dyDescent="0.4">
      <c r="A9649" s="13">
        <v>44986</v>
      </c>
      <c r="B9649">
        <v>287</v>
      </c>
      <c r="C9649" t="s">
        <v>225</v>
      </c>
      <c r="D9649" t="s">
        <v>29</v>
      </c>
      <c r="E9649">
        <v>9743</v>
      </c>
      <c r="F9649" s="13">
        <v>44997</v>
      </c>
      <c r="G9649">
        <v>358.87</v>
      </c>
    </row>
    <row r="9650" spans="1:7" x14ac:dyDescent="0.4">
      <c r="A9650" s="13">
        <v>44986</v>
      </c>
      <c r="B9650">
        <v>1099</v>
      </c>
      <c r="C9650" t="s">
        <v>226</v>
      </c>
      <c r="D9650" t="s">
        <v>18</v>
      </c>
      <c r="E9650">
        <v>9744</v>
      </c>
      <c r="F9650" s="13">
        <v>45004</v>
      </c>
      <c r="G9650">
        <v>592.6</v>
      </c>
    </row>
    <row r="9651" spans="1:7" x14ac:dyDescent="0.4">
      <c r="A9651" s="13">
        <v>44986</v>
      </c>
      <c r="B9651">
        <v>4491</v>
      </c>
      <c r="C9651" t="s">
        <v>226</v>
      </c>
      <c r="D9651" t="s">
        <v>20</v>
      </c>
      <c r="E9651">
        <v>9745</v>
      </c>
      <c r="F9651" s="13">
        <v>44996</v>
      </c>
      <c r="G9651">
        <v>4939.82</v>
      </c>
    </row>
    <row r="9652" spans="1:7" x14ac:dyDescent="0.4">
      <c r="A9652" s="13">
        <v>44986</v>
      </c>
      <c r="B9652">
        <v>504</v>
      </c>
      <c r="C9652" t="s">
        <v>225</v>
      </c>
      <c r="D9652" t="s">
        <v>45</v>
      </c>
      <c r="E9652">
        <v>9746</v>
      </c>
      <c r="F9652" s="13">
        <v>44993</v>
      </c>
      <c r="G9652">
        <v>4940.4399999999996</v>
      </c>
    </row>
    <row r="9653" spans="1:7" x14ac:dyDescent="0.4">
      <c r="A9653" s="13">
        <v>44986</v>
      </c>
      <c r="B9653">
        <v>5902</v>
      </c>
      <c r="C9653" t="s">
        <v>225</v>
      </c>
      <c r="D9653" t="s">
        <v>20</v>
      </c>
      <c r="E9653">
        <v>9747</v>
      </c>
      <c r="F9653" s="13">
        <v>44994</v>
      </c>
      <c r="G9653">
        <v>1903.78</v>
      </c>
    </row>
    <row r="9654" spans="1:7" x14ac:dyDescent="0.4">
      <c r="A9654" s="13">
        <v>44986</v>
      </c>
      <c r="B9654">
        <v>3788</v>
      </c>
      <c r="C9654" t="s">
        <v>226</v>
      </c>
      <c r="D9654" t="s">
        <v>26</v>
      </c>
      <c r="E9654">
        <v>9748</v>
      </c>
      <c r="F9654" s="13">
        <v>45012</v>
      </c>
      <c r="G9654">
        <v>4311.2700000000004</v>
      </c>
    </row>
    <row r="9655" spans="1:7" x14ac:dyDescent="0.4">
      <c r="A9655" s="13">
        <v>44986</v>
      </c>
      <c r="B9655">
        <v>2217</v>
      </c>
      <c r="C9655" t="s">
        <v>227</v>
      </c>
      <c r="D9655" t="s">
        <v>45</v>
      </c>
      <c r="E9655">
        <v>9749</v>
      </c>
      <c r="F9655" s="13">
        <v>44997</v>
      </c>
      <c r="G9655">
        <v>1416.22</v>
      </c>
    </row>
    <row r="9656" spans="1:7" x14ac:dyDescent="0.4">
      <c r="A9656" s="13">
        <v>44986</v>
      </c>
      <c r="B9656">
        <v>693</v>
      </c>
      <c r="C9656" t="s">
        <v>224</v>
      </c>
      <c r="D9656" t="s">
        <v>18</v>
      </c>
      <c r="E9656">
        <v>9750</v>
      </c>
      <c r="F9656" s="13">
        <v>45004</v>
      </c>
      <c r="G9656">
        <v>1380.96</v>
      </c>
    </row>
    <row r="9657" spans="1:7" x14ac:dyDescent="0.4">
      <c r="A9657" s="13">
        <v>44986</v>
      </c>
      <c r="B9657">
        <v>2538</v>
      </c>
      <c r="C9657" t="s">
        <v>225</v>
      </c>
      <c r="D9657" t="s">
        <v>24</v>
      </c>
      <c r="E9657">
        <v>9751</v>
      </c>
      <c r="F9657" s="13">
        <v>44992</v>
      </c>
      <c r="G9657">
        <v>530.62</v>
      </c>
    </row>
    <row r="9658" spans="1:7" x14ac:dyDescent="0.4">
      <c r="A9658" s="13">
        <v>44986</v>
      </c>
      <c r="B9658">
        <v>1736</v>
      </c>
      <c r="C9658" t="s">
        <v>225</v>
      </c>
      <c r="D9658" t="s">
        <v>45</v>
      </c>
      <c r="E9658">
        <v>9752</v>
      </c>
      <c r="F9658" s="13">
        <v>44994</v>
      </c>
      <c r="G9658">
        <v>3326.42</v>
      </c>
    </row>
    <row r="9659" spans="1:7" x14ac:dyDescent="0.4">
      <c r="A9659" s="13">
        <v>44986</v>
      </c>
      <c r="B9659">
        <v>3438</v>
      </c>
      <c r="C9659" t="s">
        <v>227</v>
      </c>
      <c r="D9659" t="s">
        <v>45</v>
      </c>
      <c r="E9659">
        <v>9753</v>
      </c>
      <c r="F9659" s="13">
        <v>45005</v>
      </c>
      <c r="G9659">
        <v>4553.2299999999996</v>
      </c>
    </row>
    <row r="9660" spans="1:7" x14ac:dyDescent="0.4">
      <c r="A9660" s="13">
        <v>44986</v>
      </c>
      <c r="B9660">
        <v>3001</v>
      </c>
      <c r="C9660" t="s">
        <v>227</v>
      </c>
      <c r="D9660" t="s">
        <v>45</v>
      </c>
      <c r="E9660">
        <v>9754</v>
      </c>
      <c r="F9660" s="13">
        <v>44990</v>
      </c>
      <c r="G9660">
        <v>4148.28</v>
      </c>
    </row>
    <row r="9661" spans="1:7" x14ac:dyDescent="0.4">
      <c r="A9661" s="13">
        <v>44986</v>
      </c>
      <c r="B9661">
        <v>3996</v>
      </c>
      <c r="C9661" t="s">
        <v>225</v>
      </c>
      <c r="D9661" t="s">
        <v>20</v>
      </c>
      <c r="E9661">
        <v>9755</v>
      </c>
      <c r="F9661" s="13">
        <v>44997</v>
      </c>
      <c r="G9661">
        <v>5550.15</v>
      </c>
    </row>
    <row r="9662" spans="1:7" x14ac:dyDescent="0.4">
      <c r="A9662" s="13">
        <v>44986</v>
      </c>
      <c r="B9662">
        <v>2618</v>
      </c>
      <c r="C9662" t="s">
        <v>226</v>
      </c>
      <c r="D9662" t="s">
        <v>24</v>
      </c>
      <c r="E9662">
        <v>9756</v>
      </c>
      <c r="F9662" s="13">
        <v>44995</v>
      </c>
      <c r="G9662">
        <v>747.34</v>
      </c>
    </row>
    <row r="9663" spans="1:7" x14ac:dyDescent="0.4">
      <c r="A9663" s="13">
        <v>44986</v>
      </c>
      <c r="B9663">
        <v>3506</v>
      </c>
      <c r="C9663" t="s">
        <v>226</v>
      </c>
      <c r="D9663" t="s">
        <v>18</v>
      </c>
      <c r="E9663">
        <v>9757</v>
      </c>
      <c r="F9663" s="13">
        <v>44990</v>
      </c>
      <c r="G9663">
        <v>2380.38</v>
      </c>
    </row>
    <row r="9664" spans="1:7" x14ac:dyDescent="0.4">
      <c r="A9664" s="13">
        <v>44986</v>
      </c>
      <c r="B9664">
        <v>4193</v>
      </c>
      <c r="C9664" t="s">
        <v>225</v>
      </c>
      <c r="D9664" t="s">
        <v>45</v>
      </c>
      <c r="E9664">
        <v>9758</v>
      </c>
      <c r="F9664" s="13">
        <v>44990</v>
      </c>
      <c r="G9664">
        <v>3077.49</v>
      </c>
    </row>
    <row r="9665" spans="1:7" x14ac:dyDescent="0.4">
      <c r="A9665" s="13">
        <v>44986</v>
      </c>
      <c r="B9665">
        <v>2196</v>
      </c>
      <c r="C9665" t="s">
        <v>224</v>
      </c>
      <c r="D9665" t="s">
        <v>29</v>
      </c>
      <c r="E9665">
        <v>9759</v>
      </c>
      <c r="F9665" s="13">
        <v>44992</v>
      </c>
      <c r="G9665">
        <v>961.06</v>
      </c>
    </row>
    <row r="9666" spans="1:7" x14ac:dyDescent="0.4">
      <c r="A9666" s="13">
        <v>44986</v>
      </c>
      <c r="B9666">
        <v>1200</v>
      </c>
      <c r="C9666" t="s">
        <v>226</v>
      </c>
      <c r="D9666" t="s">
        <v>24</v>
      </c>
      <c r="E9666">
        <v>9760</v>
      </c>
      <c r="F9666" s="13">
        <v>44991</v>
      </c>
      <c r="G9666">
        <v>1650.39</v>
      </c>
    </row>
    <row r="9667" spans="1:7" x14ac:dyDescent="0.4">
      <c r="A9667" s="13">
        <v>44986</v>
      </c>
      <c r="B9667">
        <v>545</v>
      </c>
      <c r="C9667" t="s">
        <v>225</v>
      </c>
      <c r="D9667" t="s">
        <v>26</v>
      </c>
      <c r="E9667">
        <v>9761</v>
      </c>
      <c r="F9667" s="13">
        <v>45006</v>
      </c>
      <c r="G9667">
        <v>2810.94</v>
      </c>
    </row>
    <row r="9668" spans="1:7" x14ac:dyDescent="0.4">
      <c r="A9668" s="13">
        <v>44986</v>
      </c>
      <c r="B9668">
        <v>6390</v>
      </c>
      <c r="C9668" t="s">
        <v>226</v>
      </c>
      <c r="D9668" t="s">
        <v>24</v>
      </c>
      <c r="E9668">
        <v>9762</v>
      </c>
      <c r="F9668" s="13">
        <v>45011</v>
      </c>
      <c r="G9668">
        <v>756.82</v>
      </c>
    </row>
    <row r="9669" spans="1:7" x14ac:dyDescent="0.4">
      <c r="A9669" s="13">
        <v>44986</v>
      </c>
      <c r="B9669">
        <v>5606</v>
      </c>
      <c r="C9669" t="s">
        <v>225</v>
      </c>
      <c r="D9669" t="s">
        <v>18</v>
      </c>
      <c r="E9669">
        <v>9763</v>
      </c>
      <c r="F9669" s="13">
        <v>45003</v>
      </c>
      <c r="G9669">
        <v>1232.26</v>
      </c>
    </row>
    <row r="9670" spans="1:7" x14ac:dyDescent="0.4">
      <c r="A9670" s="13">
        <v>44986</v>
      </c>
      <c r="B9670">
        <v>3202</v>
      </c>
      <c r="C9670" t="s">
        <v>226</v>
      </c>
      <c r="D9670" t="s">
        <v>32</v>
      </c>
      <c r="E9670">
        <v>9764</v>
      </c>
      <c r="F9670" s="13">
        <v>44990</v>
      </c>
      <c r="G9670">
        <v>3221.82</v>
      </c>
    </row>
    <row r="9671" spans="1:7" x14ac:dyDescent="0.4">
      <c r="A9671" s="13">
        <v>44986</v>
      </c>
      <c r="B9671">
        <v>6319</v>
      </c>
      <c r="C9671" t="s">
        <v>225</v>
      </c>
      <c r="D9671" t="s">
        <v>20</v>
      </c>
      <c r="E9671">
        <v>9765</v>
      </c>
      <c r="F9671" s="13">
        <v>44999</v>
      </c>
      <c r="G9671">
        <v>117630.73</v>
      </c>
    </row>
    <row r="9672" spans="1:7" x14ac:dyDescent="0.4">
      <c r="A9672" s="13">
        <v>44986</v>
      </c>
      <c r="B9672">
        <v>5816</v>
      </c>
      <c r="C9672" t="s">
        <v>226</v>
      </c>
      <c r="D9672" t="s">
        <v>18</v>
      </c>
      <c r="E9672">
        <v>9766</v>
      </c>
      <c r="F9672" s="13">
        <v>45010</v>
      </c>
      <c r="G9672">
        <v>2550.81</v>
      </c>
    </row>
    <row r="9673" spans="1:7" x14ac:dyDescent="0.4">
      <c r="A9673" s="13">
        <v>44986</v>
      </c>
      <c r="B9673">
        <v>4272</v>
      </c>
      <c r="C9673" t="s">
        <v>227</v>
      </c>
      <c r="D9673" t="s">
        <v>24</v>
      </c>
      <c r="E9673">
        <v>9767</v>
      </c>
      <c r="F9673" s="13">
        <v>45002</v>
      </c>
      <c r="G9673">
        <v>1324.34</v>
      </c>
    </row>
    <row r="9674" spans="1:7" x14ac:dyDescent="0.4">
      <c r="A9674" s="13">
        <v>44986</v>
      </c>
      <c r="B9674">
        <v>2306</v>
      </c>
      <c r="C9674" t="s">
        <v>225</v>
      </c>
      <c r="D9674" t="s">
        <v>18</v>
      </c>
      <c r="E9674">
        <v>9768</v>
      </c>
      <c r="F9674" s="13">
        <v>44993</v>
      </c>
      <c r="G9674">
        <v>1894.87</v>
      </c>
    </row>
    <row r="9675" spans="1:7" x14ac:dyDescent="0.4">
      <c r="A9675" s="13">
        <v>44986</v>
      </c>
      <c r="B9675">
        <v>1412</v>
      </c>
      <c r="C9675" t="s">
        <v>226</v>
      </c>
      <c r="D9675" t="s">
        <v>24</v>
      </c>
      <c r="E9675">
        <v>9769</v>
      </c>
      <c r="F9675" s="13">
        <v>44996</v>
      </c>
      <c r="G9675">
        <v>1603.88</v>
      </c>
    </row>
    <row r="9676" spans="1:7" x14ac:dyDescent="0.4">
      <c r="A9676" s="13">
        <v>44986</v>
      </c>
      <c r="B9676">
        <v>6117</v>
      </c>
      <c r="C9676" t="s">
        <v>226</v>
      </c>
      <c r="D9676" t="s">
        <v>45</v>
      </c>
      <c r="E9676">
        <v>9770</v>
      </c>
      <c r="F9676" s="13">
        <v>44993</v>
      </c>
      <c r="G9676">
        <v>2662.46</v>
      </c>
    </row>
    <row r="9677" spans="1:7" x14ac:dyDescent="0.4">
      <c r="A9677" s="13">
        <v>44986</v>
      </c>
      <c r="B9677">
        <v>3929</v>
      </c>
      <c r="C9677" t="s">
        <v>226</v>
      </c>
      <c r="D9677" t="s">
        <v>45</v>
      </c>
      <c r="E9677">
        <v>9771</v>
      </c>
      <c r="F9677" s="13">
        <v>45001</v>
      </c>
      <c r="G9677">
        <v>3018.07</v>
      </c>
    </row>
    <row r="9678" spans="1:7" x14ac:dyDescent="0.4">
      <c r="A9678" s="13">
        <v>44986</v>
      </c>
      <c r="B9678">
        <v>4643</v>
      </c>
      <c r="C9678" t="s">
        <v>226</v>
      </c>
      <c r="D9678" t="s">
        <v>29</v>
      </c>
      <c r="E9678">
        <v>9772</v>
      </c>
      <c r="F9678" s="13">
        <v>44990</v>
      </c>
      <c r="G9678">
        <v>256.77</v>
      </c>
    </row>
    <row r="9679" spans="1:7" x14ac:dyDescent="0.4">
      <c r="A9679" s="13">
        <v>44986</v>
      </c>
      <c r="B9679">
        <v>4304</v>
      </c>
      <c r="C9679" t="s">
        <v>225</v>
      </c>
      <c r="D9679" t="s">
        <v>24</v>
      </c>
      <c r="E9679">
        <v>9773</v>
      </c>
      <c r="F9679" s="13">
        <v>45000</v>
      </c>
      <c r="G9679">
        <v>2106.5500000000002</v>
      </c>
    </row>
    <row r="9680" spans="1:7" x14ac:dyDescent="0.4">
      <c r="A9680" s="13">
        <v>44986</v>
      </c>
      <c r="B9680">
        <v>718</v>
      </c>
      <c r="C9680" t="s">
        <v>226</v>
      </c>
      <c r="D9680" t="s">
        <v>24</v>
      </c>
      <c r="E9680">
        <v>9774</v>
      </c>
      <c r="F9680" s="13">
        <v>44990</v>
      </c>
      <c r="G9680">
        <v>1165.72</v>
      </c>
    </row>
    <row r="9681" spans="1:7" x14ac:dyDescent="0.4">
      <c r="A9681" s="13">
        <v>44986</v>
      </c>
      <c r="B9681">
        <v>3814</v>
      </c>
      <c r="C9681" t="s">
        <v>226</v>
      </c>
      <c r="D9681" t="s">
        <v>20</v>
      </c>
      <c r="E9681">
        <v>9775</v>
      </c>
      <c r="F9681" s="13">
        <v>44990</v>
      </c>
      <c r="G9681">
        <v>7317.69</v>
      </c>
    </row>
    <row r="9682" spans="1:7" x14ac:dyDescent="0.4">
      <c r="A9682" s="13">
        <v>44986</v>
      </c>
      <c r="B9682">
        <v>3686</v>
      </c>
      <c r="C9682" t="s">
        <v>224</v>
      </c>
      <c r="D9682" t="s">
        <v>24</v>
      </c>
      <c r="E9682">
        <v>9776</v>
      </c>
      <c r="F9682" s="13">
        <v>44987</v>
      </c>
      <c r="G9682">
        <v>1743.35</v>
      </c>
    </row>
    <row r="9683" spans="1:7" x14ac:dyDescent="0.4">
      <c r="A9683" s="13">
        <v>44986</v>
      </c>
      <c r="B9683">
        <v>3814</v>
      </c>
      <c r="C9683" t="s">
        <v>226</v>
      </c>
      <c r="D9683" t="s">
        <v>18</v>
      </c>
      <c r="E9683">
        <v>9777</v>
      </c>
      <c r="F9683" s="13">
        <v>45002</v>
      </c>
      <c r="G9683">
        <v>1171.49</v>
      </c>
    </row>
    <row r="9684" spans="1:7" x14ac:dyDescent="0.4">
      <c r="A9684" s="13">
        <v>44986</v>
      </c>
      <c r="B9684">
        <v>2565</v>
      </c>
      <c r="C9684" t="s">
        <v>225</v>
      </c>
      <c r="D9684" t="s">
        <v>26</v>
      </c>
      <c r="E9684">
        <v>9778</v>
      </c>
      <c r="F9684" s="13">
        <v>44986</v>
      </c>
      <c r="G9684">
        <v>1490.79</v>
      </c>
    </row>
    <row r="9685" spans="1:7" x14ac:dyDescent="0.4">
      <c r="A9685" s="13">
        <v>44986</v>
      </c>
      <c r="B9685">
        <v>2740</v>
      </c>
      <c r="C9685" t="s">
        <v>225</v>
      </c>
      <c r="D9685" t="s">
        <v>18</v>
      </c>
      <c r="E9685">
        <v>9779</v>
      </c>
      <c r="F9685" s="13">
        <v>45001</v>
      </c>
      <c r="G9685">
        <v>2318.4699999999998</v>
      </c>
    </row>
    <row r="9686" spans="1:7" x14ac:dyDescent="0.4">
      <c r="A9686" s="13">
        <v>44986</v>
      </c>
      <c r="B9686">
        <v>5947</v>
      </c>
      <c r="C9686" t="s">
        <v>225</v>
      </c>
      <c r="D9686" t="s">
        <v>20</v>
      </c>
      <c r="E9686">
        <v>9780</v>
      </c>
      <c r="F9686" s="13">
        <v>44991</v>
      </c>
      <c r="G9686">
        <v>7966.44</v>
      </c>
    </row>
    <row r="9687" spans="1:7" x14ac:dyDescent="0.4">
      <c r="A9687" s="13">
        <v>44986</v>
      </c>
      <c r="B9687">
        <v>3757</v>
      </c>
      <c r="C9687" t="s">
        <v>226</v>
      </c>
      <c r="D9687" t="s">
        <v>26</v>
      </c>
      <c r="E9687">
        <v>9781</v>
      </c>
      <c r="F9687" s="13">
        <v>44998</v>
      </c>
      <c r="G9687">
        <v>4831.45</v>
      </c>
    </row>
    <row r="9688" spans="1:7" x14ac:dyDescent="0.4">
      <c r="A9688" s="13">
        <v>44986</v>
      </c>
      <c r="B9688">
        <v>64</v>
      </c>
      <c r="C9688" t="s">
        <v>225</v>
      </c>
      <c r="D9688" t="s">
        <v>18</v>
      </c>
      <c r="E9688">
        <v>9782</v>
      </c>
      <c r="F9688" s="13">
        <v>45002</v>
      </c>
      <c r="G9688">
        <v>1921.03</v>
      </c>
    </row>
    <row r="9689" spans="1:7" x14ac:dyDescent="0.4">
      <c r="A9689" s="13">
        <v>44986</v>
      </c>
      <c r="B9689">
        <v>1151</v>
      </c>
      <c r="C9689" t="s">
        <v>226</v>
      </c>
      <c r="D9689" t="s">
        <v>45</v>
      </c>
      <c r="E9689">
        <v>9783</v>
      </c>
      <c r="F9689" s="13">
        <v>44992</v>
      </c>
      <c r="G9689">
        <v>3461.84</v>
      </c>
    </row>
    <row r="9690" spans="1:7" x14ac:dyDescent="0.4">
      <c r="A9690" s="13">
        <v>44986</v>
      </c>
      <c r="B9690">
        <v>5786</v>
      </c>
      <c r="C9690" t="s">
        <v>226</v>
      </c>
      <c r="D9690" t="s">
        <v>32</v>
      </c>
      <c r="E9690">
        <v>9784</v>
      </c>
      <c r="F9690" s="13">
        <v>44986</v>
      </c>
      <c r="G9690">
        <v>944.57</v>
      </c>
    </row>
    <row r="9691" spans="1:7" x14ac:dyDescent="0.4">
      <c r="A9691" s="13">
        <v>44986</v>
      </c>
      <c r="B9691">
        <v>572</v>
      </c>
      <c r="C9691" t="s">
        <v>226</v>
      </c>
      <c r="D9691" t="s">
        <v>18</v>
      </c>
      <c r="E9691">
        <v>9785</v>
      </c>
      <c r="F9691" s="13">
        <v>44999</v>
      </c>
      <c r="G9691">
        <v>1857.22</v>
      </c>
    </row>
    <row r="9692" spans="1:7" x14ac:dyDescent="0.4">
      <c r="A9692" s="13">
        <v>44986</v>
      </c>
      <c r="B9692">
        <v>427</v>
      </c>
      <c r="C9692" t="s">
        <v>226</v>
      </c>
      <c r="D9692" t="s">
        <v>20</v>
      </c>
      <c r="E9692">
        <v>9786</v>
      </c>
      <c r="F9692" s="13">
        <v>44991</v>
      </c>
      <c r="G9692">
        <v>5971.67</v>
      </c>
    </row>
    <row r="9693" spans="1:7" x14ac:dyDescent="0.4">
      <c r="A9693" s="13">
        <v>44986</v>
      </c>
      <c r="B9693">
        <v>2269</v>
      </c>
      <c r="C9693" t="s">
        <v>225</v>
      </c>
      <c r="D9693" t="s">
        <v>20</v>
      </c>
      <c r="E9693">
        <v>9787</v>
      </c>
      <c r="F9693" s="13">
        <v>45002</v>
      </c>
      <c r="G9693">
        <v>9298.48</v>
      </c>
    </row>
    <row r="9694" spans="1:7" x14ac:dyDescent="0.4">
      <c r="A9694" s="13">
        <v>44986</v>
      </c>
      <c r="B9694">
        <v>1479</v>
      </c>
      <c r="C9694" t="s">
        <v>227</v>
      </c>
      <c r="D9694" t="s">
        <v>29</v>
      </c>
      <c r="E9694">
        <v>9788</v>
      </c>
      <c r="F9694" s="13">
        <v>44993</v>
      </c>
      <c r="G9694">
        <v>461.86</v>
      </c>
    </row>
    <row r="9695" spans="1:7" x14ac:dyDescent="0.4">
      <c r="A9695" s="13">
        <v>44986</v>
      </c>
      <c r="B9695">
        <v>5953</v>
      </c>
      <c r="C9695" t="s">
        <v>226</v>
      </c>
      <c r="D9695" t="s">
        <v>29</v>
      </c>
      <c r="E9695">
        <v>9789</v>
      </c>
      <c r="F9695" s="13">
        <v>44986</v>
      </c>
      <c r="G9695">
        <v>287.39</v>
      </c>
    </row>
    <row r="9696" spans="1:7" x14ac:dyDescent="0.4">
      <c r="A9696" s="13">
        <v>44986</v>
      </c>
      <c r="B9696">
        <v>2692</v>
      </c>
      <c r="C9696" t="s">
        <v>226</v>
      </c>
      <c r="D9696" t="s">
        <v>20</v>
      </c>
      <c r="E9696">
        <v>9790</v>
      </c>
      <c r="F9696" s="13">
        <v>45007</v>
      </c>
      <c r="G9696">
        <v>8082.55</v>
      </c>
    </row>
    <row r="9697" spans="1:7" x14ac:dyDescent="0.4">
      <c r="A9697" s="13">
        <v>44986</v>
      </c>
      <c r="B9697">
        <v>3401</v>
      </c>
      <c r="C9697" t="s">
        <v>225</v>
      </c>
      <c r="D9697" t="s">
        <v>20</v>
      </c>
      <c r="E9697">
        <v>9791</v>
      </c>
      <c r="F9697" s="13">
        <v>45004</v>
      </c>
      <c r="G9697">
        <v>4768.3999999999996</v>
      </c>
    </row>
    <row r="9698" spans="1:7" x14ac:dyDescent="0.4">
      <c r="A9698" s="13">
        <v>44986</v>
      </c>
      <c r="B9698">
        <v>5283</v>
      </c>
      <c r="C9698" t="s">
        <v>226</v>
      </c>
      <c r="D9698" t="s">
        <v>24</v>
      </c>
      <c r="E9698">
        <v>9792</v>
      </c>
      <c r="F9698" s="13">
        <v>44997</v>
      </c>
      <c r="G9698">
        <v>683.69</v>
      </c>
    </row>
    <row r="9699" spans="1:7" x14ac:dyDescent="0.4">
      <c r="A9699" s="13">
        <v>44986</v>
      </c>
      <c r="B9699">
        <v>5324</v>
      </c>
      <c r="C9699" t="s">
        <v>226</v>
      </c>
      <c r="D9699" t="s">
        <v>45</v>
      </c>
      <c r="E9699">
        <v>9793</v>
      </c>
      <c r="F9699" s="13">
        <v>44998</v>
      </c>
      <c r="G9699">
        <v>1898.18</v>
      </c>
    </row>
    <row r="9700" spans="1:7" x14ac:dyDescent="0.4">
      <c r="A9700" s="13">
        <v>44986</v>
      </c>
      <c r="B9700">
        <v>5352</v>
      </c>
      <c r="C9700" t="s">
        <v>224</v>
      </c>
      <c r="D9700" t="s">
        <v>24</v>
      </c>
      <c r="E9700">
        <v>9794</v>
      </c>
      <c r="F9700" s="13">
        <v>45000</v>
      </c>
      <c r="G9700">
        <v>697.09</v>
      </c>
    </row>
    <row r="9701" spans="1:7" x14ac:dyDescent="0.4">
      <c r="A9701" s="13">
        <v>44986</v>
      </c>
      <c r="B9701">
        <v>243</v>
      </c>
      <c r="C9701" t="s">
        <v>224</v>
      </c>
      <c r="D9701" t="s">
        <v>29</v>
      </c>
      <c r="E9701">
        <v>9795</v>
      </c>
      <c r="F9701" s="13">
        <v>45003</v>
      </c>
      <c r="G9701">
        <v>632.02</v>
      </c>
    </row>
    <row r="9702" spans="1:7" x14ac:dyDescent="0.4">
      <c r="A9702" s="13">
        <v>44986</v>
      </c>
      <c r="B9702">
        <v>1925</v>
      </c>
      <c r="C9702" t="s">
        <v>224</v>
      </c>
      <c r="D9702" t="s">
        <v>26</v>
      </c>
      <c r="E9702">
        <v>9796</v>
      </c>
      <c r="F9702" s="13">
        <v>44998</v>
      </c>
      <c r="G9702">
        <v>2365.87</v>
      </c>
    </row>
    <row r="9703" spans="1:7" x14ac:dyDescent="0.4">
      <c r="A9703" s="13">
        <v>44986</v>
      </c>
      <c r="B9703">
        <v>6132</v>
      </c>
      <c r="C9703" t="s">
        <v>226</v>
      </c>
      <c r="D9703" t="s">
        <v>20</v>
      </c>
      <c r="E9703">
        <v>9797</v>
      </c>
      <c r="F9703" s="13">
        <v>45006</v>
      </c>
      <c r="G9703">
        <v>9354.26</v>
      </c>
    </row>
    <row r="9704" spans="1:7" x14ac:dyDescent="0.4">
      <c r="A9704" s="13">
        <v>44986</v>
      </c>
      <c r="B9704">
        <v>6093</v>
      </c>
      <c r="C9704" t="s">
        <v>226</v>
      </c>
      <c r="D9704" t="s">
        <v>45</v>
      </c>
      <c r="E9704">
        <v>9798</v>
      </c>
      <c r="F9704" s="13">
        <v>45003</v>
      </c>
      <c r="G9704">
        <v>5154.43</v>
      </c>
    </row>
    <row r="9705" spans="1:7" x14ac:dyDescent="0.4">
      <c r="A9705" s="13">
        <v>44986</v>
      </c>
      <c r="B9705">
        <v>790</v>
      </c>
      <c r="C9705" t="s">
        <v>227</v>
      </c>
      <c r="D9705" t="s">
        <v>20</v>
      </c>
      <c r="E9705">
        <v>9799</v>
      </c>
      <c r="F9705" s="13">
        <v>45009</v>
      </c>
      <c r="G9705">
        <v>3761.98</v>
      </c>
    </row>
    <row r="9706" spans="1:7" x14ac:dyDescent="0.4">
      <c r="A9706" s="13">
        <v>44986</v>
      </c>
      <c r="B9706">
        <v>5954</v>
      </c>
      <c r="C9706" t="s">
        <v>226</v>
      </c>
      <c r="D9706" t="s">
        <v>24</v>
      </c>
      <c r="E9706">
        <v>9800</v>
      </c>
      <c r="F9706" s="13">
        <v>45008</v>
      </c>
      <c r="G9706">
        <v>1216.9100000000001</v>
      </c>
    </row>
    <row r="9707" spans="1:7" x14ac:dyDescent="0.4">
      <c r="A9707" s="13">
        <v>44986</v>
      </c>
      <c r="B9707">
        <v>5789</v>
      </c>
      <c r="C9707" t="s">
        <v>226</v>
      </c>
      <c r="D9707" t="s">
        <v>26</v>
      </c>
      <c r="E9707">
        <v>9801</v>
      </c>
      <c r="F9707" s="13">
        <v>44988</v>
      </c>
      <c r="G9707">
        <v>2206.25</v>
      </c>
    </row>
    <row r="9708" spans="1:7" x14ac:dyDescent="0.4">
      <c r="A9708" s="13">
        <v>44986</v>
      </c>
      <c r="B9708">
        <v>1757</v>
      </c>
      <c r="C9708" t="s">
        <v>225</v>
      </c>
      <c r="D9708" t="s">
        <v>18</v>
      </c>
      <c r="E9708">
        <v>9802</v>
      </c>
      <c r="F9708" s="13">
        <v>45008</v>
      </c>
      <c r="G9708">
        <v>1992.99</v>
      </c>
    </row>
    <row r="9709" spans="1:7" x14ac:dyDescent="0.4">
      <c r="A9709" s="13">
        <v>44986</v>
      </c>
      <c r="B9709">
        <v>5662</v>
      </c>
      <c r="C9709" t="s">
        <v>226</v>
      </c>
      <c r="D9709" t="s">
        <v>32</v>
      </c>
      <c r="E9709">
        <v>9803</v>
      </c>
      <c r="F9709" s="13">
        <v>45009</v>
      </c>
      <c r="G9709">
        <v>3004.45</v>
      </c>
    </row>
    <row r="9710" spans="1:7" x14ac:dyDescent="0.4">
      <c r="A9710" s="13">
        <v>44986</v>
      </c>
      <c r="B9710">
        <v>3898</v>
      </c>
      <c r="C9710" t="s">
        <v>226</v>
      </c>
      <c r="D9710" t="s">
        <v>24</v>
      </c>
      <c r="E9710">
        <v>9804</v>
      </c>
      <c r="F9710" s="13">
        <v>44994</v>
      </c>
      <c r="G9710">
        <v>1593.12</v>
      </c>
    </row>
    <row r="9711" spans="1:7" x14ac:dyDescent="0.4">
      <c r="A9711" s="13">
        <v>44986</v>
      </c>
      <c r="B9711">
        <v>2075</v>
      </c>
      <c r="C9711" t="s">
        <v>226</v>
      </c>
      <c r="D9711" t="s">
        <v>18</v>
      </c>
      <c r="E9711">
        <v>9805</v>
      </c>
      <c r="F9711" s="13">
        <v>44991</v>
      </c>
      <c r="G9711">
        <v>1218.9100000000001</v>
      </c>
    </row>
    <row r="9712" spans="1:7" x14ac:dyDescent="0.4">
      <c r="A9712" s="13">
        <v>44986</v>
      </c>
      <c r="B9712">
        <v>3068</v>
      </c>
      <c r="C9712" t="s">
        <v>225</v>
      </c>
      <c r="D9712" t="s">
        <v>18</v>
      </c>
      <c r="E9712">
        <v>9806</v>
      </c>
      <c r="F9712" s="13">
        <v>44990</v>
      </c>
      <c r="G9712">
        <v>2378.61</v>
      </c>
    </row>
    <row r="9713" spans="1:7" x14ac:dyDescent="0.4">
      <c r="A9713" s="13">
        <v>44986</v>
      </c>
      <c r="B9713">
        <v>6107</v>
      </c>
      <c r="C9713" t="s">
        <v>225</v>
      </c>
      <c r="D9713" t="s">
        <v>18</v>
      </c>
      <c r="E9713">
        <v>9807</v>
      </c>
      <c r="F9713" s="13">
        <v>44994</v>
      </c>
      <c r="G9713">
        <v>1842.73</v>
      </c>
    </row>
    <row r="9714" spans="1:7" x14ac:dyDescent="0.4">
      <c r="A9714" s="13">
        <v>44986</v>
      </c>
      <c r="B9714">
        <v>6268</v>
      </c>
      <c r="C9714" t="s">
        <v>227</v>
      </c>
      <c r="D9714" t="s">
        <v>18</v>
      </c>
      <c r="E9714">
        <v>9808</v>
      </c>
      <c r="F9714" s="13">
        <v>45001</v>
      </c>
      <c r="G9714">
        <v>862.97</v>
      </c>
    </row>
    <row r="9715" spans="1:7" x14ac:dyDescent="0.4">
      <c r="A9715" s="13">
        <v>44986</v>
      </c>
      <c r="B9715">
        <v>462</v>
      </c>
      <c r="C9715" t="s">
        <v>227</v>
      </c>
      <c r="D9715" t="s">
        <v>24</v>
      </c>
      <c r="E9715">
        <v>9809</v>
      </c>
      <c r="F9715" s="13">
        <v>44995</v>
      </c>
      <c r="G9715">
        <v>1155.47</v>
      </c>
    </row>
    <row r="9716" spans="1:7" x14ac:dyDescent="0.4">
      <c r="A9716" s="13">
        <v>44986</v>
      </c>
      <c r="B9716">
        <v>5338</v>
      </c>
      <c r="C9716" t="s">
        <v>226</v>
      </c>
      <c r="D9716" t="s">
        <v>24</v>
      </c>
      <c r="E9716">
        <v>9810</v>
      </c>
      <c r="F9716" s="13">
        <v>45010</v>
      </c>
      <c r="G9716">
        <v>1355.49</v>
      </c>
    </row>
    <row r="9717" spans="1:7" x14ac:dyDescent="0.4">
      <c r="A9717" s="13">
        <v>44986</v>
      </c>
      <c r="B9717">
        <v>1369</v>
      </c>
      <c r="C9717" t="s">
        <v>225</v>
      </c>
      <c r="D9717" t="s">
        <v>26</v>
      </c>
      <c r="E9717">
        <v>9811</v>
      </c>
      <c r="F9717" s="13">
        <v>45007</v>
      </c>
      <c r="G9717">
        <v>1487.56</v>
      </c>
    </row>
    <row r="9718" spans="1:7" x14ac:dyDescent="0.4">
      <c r="A9718" s="13">
        <v>44986</v>
      </c>
      <c r="B9718">
        <v>2278</v>
      </c>
      <c r="C9718" t="s">
        <v>225</v>
      </c>
      <c r="D9718" t="s">
        <v>18</v>
      </c>
      <c r="E9718">
        <v>9812</v>
      </c>
      <c r="F9718" s="13">
        <v>44993</v>
      </c>
      <c r="G9718">
        <v>1858.26</v>
      </c>
    </row>
    <row r="9719" spans="1:7" x14ac:dyDescent="0.4">
      <c r="A9719" s="13">
        <v>44986</v>
      </c>
      <c r="B9719">
        <v>2958</v>
      </c>
      <c r="C9719" t="s">
        <v>227</v>
      </c>
      <c r="D9719" t="s">
        <v>29</v>
      </c>
      <c r="E9719">
        <v>9813</v>
      </c>
      <c r="F9719" s="13">
        <v>44998</v>
      </c>
      <c r="G9719">
        <v>856.81</v>
      </c>
    </row>
    <row r="9720" spans="1:7" x14ac:dyDescent="0.4">
      <c r="A9720" s="13">
        <v>44986</v>
      </c>
      <c r="B9720">
        <v>1565</v>
      </c>
      <c r="C9720" t="s">
        <v>224</v>
      </c>
      <c r="D9720" t="s">
        <v>18</v>
      </c>
      <c r="E9720">
        <v>9814</v>
      </c>
      <c r="F9720" s="13">
        <v>44999</v>
      </c>
      <c r="G9720">
        <v>1829.33</v>
      </c>
    </row>
    <row r="9721" spans="1:7" x14ac:dyDescent="0.4">
      <c r="A9721" s="13">
        <v>44986</v>
      </c>
      <c r="B9721">
        <v>5050</v>
      </c>
      <c r="C9721" t="s">
        <v>225</v>
      </c>
      <c r="D9721" t="s">
        <v>18</v>
      </c>
      <c r="E9721">
        <v>9815</v>
      </c>
      <c r="F9721" s="13">
        <v>44998</v>
      </c>
      <c r="G9721">
        <v>1</v>
      </c>
    </row>
    <row r="9722" spans="1:7" x14ac:dyDescent="0.4">
      <c r="A9722" s="13">
        <v>44986</v>
      </c>
      <c r="B9722">
        <v>5899</v>
      </c>
      <c r="C9722" t="s">
        <v>226</v>
      </c>
      <c r="D9722" t="s">
        <v>18</v>
      </c>
      <c r="E9722">
        <v>9816</v>
      </c>
      <c r="F9722" s="13">
        <v>44989</v>
      </c>
      <c r="G9722">
        <v>1982.62</v>
      </c>
    </row>
    <row r="9723" spans="1:7" x14ac:dyDescent="0.4">
      <c r="A9723" s="13">
        <v>44986</v>
      </c>
      <c r="B9723">
        <v>5824</v>
      </c>
      <c r="C9723" t="s">
        <v>226</v>
      </c>
      <c r="D9723" t="s">
        <v>26</v>
      </c>
      <c r="E9723">
        <v>9817</v>
      </c>
      <c r="F9723" s="13">
        <v>45009</v>
      </c>
      <c r="G9723">
        <v>2083.96</v>
      </c>
    </row>
    <row r="9724" spans="1:7" x14ac:dyDescent="0.4">
      <c r="A9724" s="13">
        <v>44986</v>
      </c>
      <c r="B9724">
        <v>5586</v>
      </c>
      <c r="C9724" t="s">
        <v>226</v>
      </c>
      <c r="D9724" t="s">
        <v>20</v>
      </c>
      <c r="E9724">
        <v>9818</v>
      </c>
      <c r="F9724" s="13">
        <v>44992</v>
      </c>
      <c r="G9724">
        <v>5492.29</v>
      </c>
    </row>
    <row r="9725" spans="1:7" x14ac:dyDescent="0.4">
      <c r="A9725" s="13">
        <v>44986</v>
      </c>
      <c r="B9725">
        <v>5751</v>
      </c>
      <c r="C9725" t="s">
        <v>227</v>
      </c>
      <c r="D9725" t="s">
        <v>20</v>
      </c>
      <c r="E9725">
        <v>9819</v>
      </c>
      <c r="F9725" s="13">
        <v>45001</v>
      </c>
      <c r="G9725">
        <v>3628.84</v>
      </c>
    </row>
    <row r="9726" spans="1:7" x14ac:dyDescent="0.4">
      <c r="A9726" s="13">
        <v>44986</v>
      </c>
      <c r="B9726">
        <v>2292</v>
      </c>
      <c r="C9726" t="s">
        <v>227</v>
      </c>
      <c r="D9726" t="s">
        <v>45</v>
      </c>
      <c r="E9726">
        <v>9820</v>
      </c>
      <c r="F9726" s="13">
        <v>45009</v>
      </c>
      <c r="G9726">
        <v>4806.17</v>
      </c>
    </row>
    <row r="9727" spans="1:7" x14ac:dyDescent="0.4">
      <c r="A9727" s="13">
        <v>44986</v>
      </c>
      <c r="B9727">
        <v>1257</v>
      </c>
      <c r="C9727" t="s">
        <v>227</v>
      </c>
      <c r="D9727" t="s">
        <v>18</v>
      </c>
      <c r="E9727">
        <v>9821</v>
      </c>
      <c r="F9727" s="13">
        <v>45012</v>
      </c>
      <c r="G9727">
        <v>2783.91</v>
      </c>
    </row>
    <row r="9728" spans="1:7" x14ac:dyDescent="0.4">
      <c r="A9728" s="13">
        <v>44986</v>
      </c>
      <c r="B9728">
        <v>1488</v>
      </c>
      <c r="C9728" t="s">
        <v>226</v>
      </c>
      <c r="D9728" t="s">
        <v>45</v>
      </c>
      <c r="E9728">
        <v>9822</v>
      </c>
      <c r="F9728" s="13">
        <v>45007</v>
      </c>
      <c r="G9728">
        <v>2706.23</v>
      </c>
    </row>
    <row r="9729" spans="1:7" x14ac:dyDescent="0.4">
      <c r="A9729" s="13">
        <v>44986</v>
      </c>
      <c r="B9729">
        <v>4059</v>
      </c>
      <c r="C9729" t="s">
        <v>226</v>
      </c>
      <c r="D9729" t="s">
        <v>45</v>
      </c>
      <c r="E9729">
        <v>9823</v>
      </c>
      <c r="F9729" s="13">
        <v>45010</v>
      </c>
      <c r="G9729">
        <v>330.9</v>
      </c>
    </row>
    <row r="9730" spans="1:7" x14ac:dyDescent="0.4">
      <c r="A9730" s="13">
        <v>44986</v>
      </c>
      <c r="B9730">
        <v>2615</v>
      </c>
      <c r="C9730" t="s">
        <v>226</v>
      </c>
      <c r="D9730" t="s">
        <v>24</v>
      </c>
      <c r="E9730">
        <v>9824</v>
      </c>
      <c r="F9730" s="13">
        <v>45003</v>
      </c>
      <c r="G9730">
        <v>996.32</v>
      </c>
    </row>
    <row r="9731" spans="1:7" x14ac:dyDescent="0.4">
      <c r="A9731" s="13">
        <v>44986</v>
      </c>
      <c r="B9731">
        <v>5608</v>
      </c>
      <c r="C9731" t="s">
        <v>225</v>
      </c>
      <c r="D9731" t="s">
        <v>24</v>
      </c>
      <c r="E9731">
        <v>9825</v>
      </c>
      <c r="F9731" s="13">
        <v>45012</v>
      </c>
      <c r="G9731">
        <v>1211.4000000000001</v>
      </c>
    </row>
    <row r="9732" spans="1:7" x14ac:dyDescent="0.4">
      <c r="A9732" s="13">
        <v>44986</v>
      </c>
      <c r="B9732">
        <v>4616</v>
      </c>
      <c r="C9732" t="s">
        <v>226</v>
      </c>
      <c r="D9732" t="s">
        <v>24</v>
      </c>
      <c r="E9732">
        <v>9826</v>
      </c>
      <c r="F9732" s="13">
        <v>45006</v>
      </c>
      <c r="G9732">
        <v>1020.99</v>
      </c>
    </row>
    <row r="9733" spans="1:7" x14ac:dyDescent="0.4">
      <c r="A9733" s="13">
        <v>44986</v>
      </c>
      <c r="B9733">
        <v>4966</v>
      </c>
      <c r="C9733" t="s">
        <v>226</v>
      </c>
      <c r="D9733" t="s">
        <v>18</v>
      </c>
      <c r="E9733">
        <v>9827</v>
      </c>
      <c r="F9733" s="13">
        <v>44999</v>
      </c>
      <c r="G9733">
        <v>1330.61</v>
      </c>
    </row>
    <row r="9734" spans="1:7" x14ac:dyDescent="0.4">
      <c r="A9734" s="13">
        <v>44986</v>
      </c>
      <c r="B9734">
        <v>3829</v>
      </c>
      <c r="C9734" t="s">
        <v>225</v>
      </c>
      <c r="D9734" t="s">
        <v>20</v>
      </c>
      <c r="E9734">
        <v>9828</v>
      </c>
      <c r="F9734" s="13">
        <v>44997</v>
      </c>
      <c r="G9734">
        <v>3309.79</v>
      </c>
    </row>
    <row r="9735" spans="1:7" x14ac:dyDescent="0.4">
      <c r="A9735" s="13">
        <v>44986</v>
      </c>
      <c r="B9735">
        <v>164</v>
      </c>
      <c r="C9735" t="s">
        <v>226</v>
      </c>
      <c r="D9735" t="s">
        <v>24</v>
      </c>
      <c r="E9735">
        <v>9829</v>
      </c>
      <c r="F9735" s="13">
        <v>45001</v>
      </c>
      <c r="G9735">
        <v>1297.0899999999999</v>
      </c>
    </row>
    <row r="9736" spans="1:7" x14ac:dyDescent="0.4">
      <c r="A9736" s="13">
        <v>44986</v>
      </c>
      <c r="B9736">
        <v>1600</v>
      </c>
      <c r="C9736" t="s">
        <v>227</v>
      </c>
      <c r="D9736" t="s">
        <v>24</v>
      </c>
      <c r="E9736">
        <v>9830</v>
      </c>
      <c r="F9736" s="13">
        <v>44995</v>
      </c>
      <c r="G9736">
        <v>1221.2</v>
      </c>
    </row>
    <row r="9737" spans="1:7" x14ac:dyDescent="0.4">
      <c r="A9737" s="13">
        <v>44986</v>
      </c>
      <c r="B9737">
        <v>6439</v>
      </c>
      <c r="C9737" t="s">
        <v>226</v>
      </c>
      <c r="D9737" t="s">
        <v>18</v>
      </c>
      <c r="E9737">
        <v>9831</v>
      </c>
      <c r="F9737" s="13">
        <v>45012</v>
      </c>
      <c r="G9737">
        <v>1178.45</v>
      </c>
    </row>
    <row r="9738" spans="1:7" x14ac:dyDescent="0.4">
      <c r="A9738" s="13">
        <v>44986</v>
      </c>
      <c r="B9738">
        <v>4788</v>
      </c>
      <c r="C9738" t="s">
        <v>225</v>
      </c>
      <c r="D9738" t="s">
        <v>20</v>
      </c>
      <c r="E9738">
        <v>9832</v>
      </c>
      <c r="F9738" s="13">
        <v>44993</v>
      </c>
      <c r="G9738">
        <v>2801.65</v>
      </c>
    </row>
    <row r="9739" spans="1:7" x14ac:dyDescent="0.4">
      <c r="A9739" s="13">
        <v>44986</v>
      </c>
      <c r="B9739">
        <v>4296</v>
      </c>
      <c r="C9739" t="s">
        <v>226</v>
      </c>
      <c r="D9739" t="s">
        <v>24</v>
      </c>
      <c r="E9739">
        <v>9833</v>
      </c>
      <c r="F9739" s="13">
        <v>45009</v>
      </c>
      <c r="G9739">
        <v>1311.54</v>
      </c>
    </row>
    <row r="9740" spans="1:7" x14ac:dyDescent="0.4">
      <c r="A9740" s="13">
        <v>44986</v>
      </c>
      <c r="B9740">
        <v>5723</v>
      </c>
      <c r="C9740" t="s">
        <v>226</v>
      </c>
      <c r="D9740" t="s">
        <v>29</v>
      </c>
      <c r="E9740">
        <v>9834</v>
      </c>
      <c r="F9740" s="13">
        <v>44991</v>
      </c>
      <c r="G9740">
        <v>980.67</v>
      </c>
    </row>
    <row r="9741" spans="1:7" x14ac:dyDescent="0.4">
      <c r="A9741" s="13">
        <v>44986</v>
      </c>
      <c r="B9741">
        <v>3737</v>
      </c>
      <c r="C9741" t="s">
        <v>225</v>
      </c>
      <c r="D9741" t="s">
        <v>45</v>
      </c>
      <c r="E9741">
        <v>9835</v>
      </c>
      <c r="F9741" s="13">
        <v>44997</v>
      </c>
      <c r="G9741">
        <v>4565.3500000000004</v>
      </c>
    </row>
    <row r="9742" spans="1:7" x14ac:dyDescent="0.4">
      <c r="A9742" s="13">
        <v>44986</v>
      </c>
      <c r="B9742">
        <v>5544</v>
      </c>
      <c r="C9742" t="s">
        <v>226</v>
      </c>
      <c r="D9742" t="s">
        <v>45</v>
      </c>
      <c r="E9742">
        <v>9836</v>
      </c>
      <c r="F9742" s="13">
        <v>45002</v>
      </c>
      <c r="G9742">
        <v>2513.29</v>
      </c>
    </row>
    <row r="9743" spans="1:7" x14ac:dyDescent="0.4">
      <c r="A9743" s="13">
        <v>44986</v>
      </c>
      <c r="B9743">
        <v>517</v>
      </c>
      <c r="C9743" t="s">
        <v>226</v>
      </c>
      <c r="D9743" t="s">
        <v>20</v>
      </c>
      <c r="E9743">
        <v>9837</v>
      </c>
      <c r="F9743" s="13">
        <v>44994</v>
      </c>
      <c r="G9743">
        <v>8177.69</v>
      </c>
    </row>
    <row r="9744" spans="1:7" x14ac:dyDescent="0.4">
      <c r="A9744" s="13">
        <v>44986</v>
      </c>
      <c r="B9744">
        <v>802</v>
      </c>
      <c r="C9744" t="s">
        <v>227</v>
      </c>
      <c r="D9744" t="s">
        <v>45</v>
      </c>
      <c r="E9744">
        <v>9838</v>
      </c>
      <c r="F9744" s="13">
        <v>44994</v>
      </c>
      <c r="G9744">
        <v>4245.8900000000003</v>
      </c>
    </row>
    <row r="9745" spans="1:7" x14ac:dyDescent="0.4">
      <c r="A9745" s="13">
        <v>44986</v>
      </c>
      <c r="B9745">
        <v>464</v>
      </c>
      <c r="C9745" t="s">
        <v>226</v>
      </c>
      <c r="D9745" t="s">
        <v>26</v>
      </c>
      <c r="E9745">
        <v>9839</v>
      </c>
      <c r="F9745" s="13">
        <v>44995</v>
      </c>
      <c r="G9745">
        <v>3771.41</v>
      </c>
    </row>
    <row r="9746" spans="1:7" x14ac:dyDescent="0.4">
      <c r="A9746" s="13">
        <v>44986</v>
      </c>
      <c r="B9746">
        <v>492</v>
      </c>
      <c r="C9746" t="s">
        <v>225</v>
      </c>
      <c r="D9746" t="s">
        <v>20</v>
      </c>
      <c r="E9746">
        <v>9840</v>
      </c>
      <c r="F9746" s="13">
        <v>45005</v>
      </c>
      <c r="G9746">
        <v>3451.1</v>
      </c>
    </row>
    <row r="9747" spans="1:7" x14ac:dyDescent="0.4">
      <c r="A9747" s="13">
        <v>44986</v>
      </c>
      <c r="B9747">
        <v>4846</v>
      </c>
      <c r="C9747" t="s">
        <v>226</v>
      </c>
      <c r="D9747" t="s">
        <v>24</v>
      </c>
      <c r="E9747">
        <v>9841</v>
      </c>
      <c r="F9747" s="13">
        <v>44997</v>
      </c>
      <c r="G9747">
        <v>1304.71</v>
      </c>
    </row>
    <row r="9748" spans="1:7" x14ac:dyDescent="0.4">
      <c r="A9748" s="13">
        <v>44986</v>
      </c>
      <c r="B9748">
        <v>5040</v>
      </c>
      <c r="C9748" t="s">
        <v>227</v>
      </c>
      <c r="D9748" t="s">
        <v>45</v>
      </c>
      <c r="E9748">
        <v>9842</v>
      </c>
      <c r="F9748" s="13">
        <v>44994</v>
      </c>
      <c r="G9748">
        <v>1027.8900000000001</v>
      </c>
    </row>
    <row r="9749" spans="1:7" x14ac:dyDescent="0.4">
      <c r="A9749" s="13">
        <v>44986</v>
      </c>
      <c r="B9749">
        <v>2403</v>
      </c>
      <c r="C9749" t="s">
        <v>226</v>
      </c>
      <c r="D9749" t="s">
        <v>26</v>
      </c>
      <c r="E9749">
        <v>9843</v>
      </c>
      <c r="F9749" s="13">
        <v>44994</v>
      </c>
      <c r="G9749">
        <v>2066.33</v>
      </c>
    </row>
    <row r="9750" spans="1:7" x14ac:dyDescent="0.4">
      <c r="A9750" s="13">
        <v>44986</v>
      </c>
      <c r="B9750">
        <v>5703</v>
      </c>
      <c r="C9750" t="s">
        <v>227</v>
      </c>
      <c r="D9750" t="s">
        <v>18</v>
      </c>
      <c r="E9750">
        <v>9844</v>
      </c>
      <c r="F9750" s="13">
        <v>45007</v>
      </c>
      <c r="G9750">
        <v>1265.03</v>
      </c>
    </row>
    <row r="9751" spans="1:7" x14ac:dyDescent="0.4">
      <c r="A9751" s="13">
        <v>44986</v>
      </c>
      <c r="B9751">
        <v>4204</v>
      </c>
      <c r="C9751" t="s">
        <v>224</v>
      </c>
      <c r="D9751" t="s">
        <v>29</v>
      </c>
      <c r="E9751">
        <v>9845</v>
      </c>
      <c r="F9751" s="13">
        <v>45002</v>
      </c>
      <c r="G9751">
        <v>777.78</v>
      </c>
    </row>
    <row r="9752" spans="1:7" x14ac:dyDescent="0.4">
      <c r="A9752" s="13">
        <v>44986</v>
      </c>
      <c r="B9752">
        <v>4499</v>
      </c>
      <c r="C9752" t="s">
        <v>226</v>
      </c>
      <c r="D9752" t="s">
        <v>26</v>
      </c>
      <c r="E9752">
        <v>9846</v>
      </c>
      <c r="F9752" s="13">
        <v>44991</v>
      </c>
      <c r="G9752">
        <v>3437.52</v>
      </c>
    </row>
    <row r="9753" spans="1:7" x14ac:dyDescent="0.4">
      <c r="A9753" s="13">
        <v>44986</v>
      </c>
      <c r="B9753">
        <v>4137</v>
      </c>
      <c r="C9753" t="s">
        <v>226</v>
      </c>
      <c r="D9753" t="s">
        <v>18</v>
      </c>
      <c r="E9753">
        <v>9847</v>
      </c>
      <c r="F9753" s="13">
        <v>44992</v>
      </c>
      <c r="G9753">
        <v>2407.96</v>
      </c>
    </row>
    <row r="9754" spans="1:7" x14ac:dyDescent="0.4">
      <c r="A9754" s="13">
        <v>44986</v>
      </c>
      <c r="B9754">
        <v>1332</v>
      </c>
      <c r="C9754" t="s">
        <v>224</v>
      </c>
      <c r="D9754" t="s">
        <v>32</v>
      </c>
      <c r="E9754">
        <v>9848</v>
      </c>
      <c r="F9754" s="13">
        <v>44986</v>
      </c>
      <c r="G9754">
        <v>3431.21</v>
      </c>
    </row>
    <row r="9755" spans="1:7" x14ac:dyDescent="0.4">
      <c r="A9755" s="13">
        <v>44986</v>
      </c>
      <c r="B9755">
        <v>6185</v>
      </c>
      <c r="C9755" t="s">
        <v>225</v>
      </c>
      <c r="D9755" t="s">
        <v>24</v>
      </c>
      <c r="E9755">
        <v>9849</v>
      </c>
      <c r="F9755" s="13">
        <v>44997</v>
      </c>
      <c r="G9755">
        <v>1152.8800000000001</v>
      </c>
    </row>
    <row r="9756" spans="1:7" x14ac:dyDescent="0.4">
      <c r="A9756" s="13">
        <v>44986</v>
      </c>
      <c r="B9756">
        <v>2863</v>
      </c>
      <c r="C9756" t="s">
        <v>226</v>
      </c>
      <c r="D9756" t="s">
        <v>20</v>
      </c>
      <c r="E9756">
        <v>9850</v>
      </c>
      <c r="F9756" s="13">
        <v>44987</v>
      </c>
      <c r="G9756">
        <v>8271.73</v>
      </c>
    </row>
    <row r="9757" spans="1:7" x14ac:dyDescent="0.4">
      <c r="A9757" s="13">
        <v>44986</v>
      </c>
      <c r="B9757">
        <v>4598</v>
      </c>
      <c r="C9757" t="s">
        <v>226</v>
      </c>
      <c r="D9757" t="s">
        <v>26</v>
      </c>
      <c r="E9757">
        <v>9851</v>
      </c>
      <c r="F9757" s="13">
        <v>45007</v>
      </c>
      <c r="G9757">
        <v>2995.8</v>
      </c>
    </row>
    <row r="9758" spans="1:7" x14ac:dyDescent="0.4">
      <c r="A9758" s="13">
        <v>44986</v>
      </c>
      <c r="B9758">
        <v>6261</v>
      </c>
      <c r="C9758" t="s">
        <v>225</v>
      </c>
      <c r="D9758" t="s">
        <v>32</v>
      </c>
      <c r="E9758">
        <v>9852</v>
      </c>
      <c r="F9758" s="13">
        <v>45004</v>
      </c>
      <c r="G9758">
        <v>1846.73</v>
      </c>
    </row>
    <row r="9759" spans="1:7" x14ac:dyDescent="0.4">
      <c r="A9759" s="13">
        <v>44986</v>
      </c>
      <c r="B9759">
        <v>2861</v>
      </c>
      <c r="C9759" t="s">
        <v>226</v>
      </c>
      <c r="D9759" t="s">
        <v>45</v>
      </c>
      <c r="E9759">
        <v>9853</v>
      </c>
      <c r="F9759" s="13">
        <v>44990</v>
      </c>
      <c r="G9759">
        <v>5371.84</v>
      </c>
    </row>
    <row r="9760" spans="1:7" x14ac:dyDescent="0.4">
      <c r="A9760" s="13">
        <v>44986</v>
      </c>
      <c r="B9760">
        <v>4855</v>
      </c>
      <c r="C9760" t="s">
        <v>225</v>
      </c>
      <c r="D9760" t="s">
        <v>20</v>
      </c>
      <c r="E9760">
        <v>9854</v>
      </c>
      <c r="F9760" s="13">
        <v>44987</v>
      </c>
      <c r="G9760">
        <v>11625.79</v>
      </c>
    </row>
    <row r="9761" spans="1:7" x14ac:dyDescent="0.4">
      <c r="A9761" s="13">
        <v>44986</v>
      </c>
      <c r="B9761">
        <v>236</v>
      </c>
      <c r="C9761" t="s">
        <v>226</v>
      </c>
      <c r="D9761" t="s">
        <v>24</v>
      </c>
      <c r="E9761">
        <v>9855</v>
      </c>
      <c r="F9761" s="13">
        <v>44988</v>
      </c>
      <c r="G9761">
        <v>1298.81</v>
      </c>
    </row>
    <row r="9762" spans="1:7" x14ac:dyDescent="0.4">
      <c r="A9762" s="13">
        <v>44986</v>
      </c>
      <c r="B9762">
        <v>5810</v>
      </c>
      <c r="C9762" t="s">
        <v>225</v>
      </c>
      <c r="D9762" t="s">
        <v>45</v>
      </c>
      <c r="E9762">
        <v>9856</v>
      </c>
      <c r="F9762" s="13">
        <v>45002</v>
      </c>
      <c r="G9762">
        <v>2647.77</v>
      </c>
    </row>
    <row r="9763" spans="1:7" x14ac:dyDescent="0.4">
      <c r="A9763" s="13">
        <v>44986</v>
      </c>
      <c r="B9763">
        <v>4762</v>
      </c>
      <c r="C9763" t="s">
        <v>226</v>
      </c>
      <c r="D9763" t="s">
        <v>20</v>
      </c>
      <c r="E9763">
        <v>9857</v>
      </c>
      <c r="F9763" s="13">
        <v>45005</v>
      </c>
      <c r="G9763">
        <v>5784.33</v>
      </c>
    </row>
    <row r="9764" spans="1:7" x14ac:dyDescent="0.4">
      <c r="A9764" s="13">
        <v>44986</v>
      </c>
      <c r="B9764">
        <v>5720</v>
      </c>
      <c r="C9764" t="s">
        <v>226</v>
      </c>
      <c r="D9764" t="s">
        <v>32</v>
      </c>
      <c r="E9764">
        <v>9858</v>
      </c>
      <c r="F9764" s="13">
        <v>44990</v>
      </c>
      <c r="G9764">
        <v>3074.34</v>
      </c>
    </row>
    <row r="9765" spans="1:7" x14ac:dyDescent="0.4">
      <c r="A9765" s="13">
        <v>44986</v>
      </c>
      <c r="B9765">
        <v>3171</v>
      </c>
      <c r="C9765" t="s">
        <v>226</v>
      </c>
      <c r="D9765" t="s">
        <v>24</v>
      </c>
      <c r="E9765">
        <v>9859</v>
      </c>
      <c r="F9765" s="13">
        <v>45004</v>
      </c>
      <c r="G9765">
        <v>951.96</v>
      </c>
    </row>
    <row r="9766" spans="1:7" x14ac:dyDescent="0.4">
      <c r="A9766" s="13">
        <v>44986</v>
      </c>
      <c r="B9766">
        <v>5832</v>
      </c>
      <c r="C9766" t="s">
        <v>227</v>
      </c>
      <c r="D9766" t="s">
        <v>29</v>
      </c>
      <c r="E9766">
        <v>9860</v>
      </c>
      <c r="F9766" s="13">
        <v>44995</v>
      </c>
      <c r="G9766">
        <v>378.59</v>
      </c>
    </row>
    <row r="9767" spans="1:7" x14ac:dyDescent="0.4">
      <c r="A9767" s="13">
        <v>44986</v>
      </c>
      <c r="B9767">
        <v>524</v>
      </c>
      <c r="C9767" t="s">
        <v>225</v>
      </c>
      <c r="D9767" t="s">
        <v>18</v>
      </c>
      <c r="E9767">
        <v>9861</v>
      </c>
      <c r="F9767" s="13">
        <v>44989</v>
      </c>
      <c r="G9767">
        <v>1534.37</v>
      </c>
    </row>
    <row r="9768" spans="1:7" x14ac:dyDescent="0.4">
      <c r="A9768" s="13">
        <v>44986</v>
      </c>
      <c r="B9768">
        <v>210</v>
      </c>
      <c r="C9768" t="s">
        <v>227</v>
      </c>
      <c r="D9768" t="s">
        <v>20</v>
      </c>
      <c r="E9768">
        <v>9862</v>
      </c>
      <c r="F9768" s="13">
        <v>44988</v>
      </c>
      <c r="G9768">
        <v>8689.07</v>
      </c>
    </row>
    <row r="9769" spans="1:7" x14ac:dyDescent="0.4">
      <c r="A9769" s="13">
        <v>44986</v>
      </c>
      <c r="B9769">
        <v>5673</v>
      </c>
      <c r="C9769" t="s">
        <v>227</v>
      </c>
      <c r="D9769" t="s">
        <v>20</v>
      </c>
      <c r="E9769">
        <v>9863</v>
      </c>
      <c r="F9769" s="13">
        <v>44993</v>
      </c>
      <c r="G9769">
        <v>6392.27</v>
      </c>
    </row>
    <row r="9770" spans="1:7" x14ac:dyDescent="0.4">
      <c r="A9770" s="13">
        <v>44986</v>
      </c>
      <c r="B9770">
        <v>3581</v>
      </c>
      <c r="C9770" t="s">
        <v>225</v>
      </c>
      <c r="D9770" t="s">
        <v>26</v>
      </c>
      <c r="E9770">
        <v>9864</v>
      </c>
      <c r="F9770" s="13">
        <v>44992</v>
      </c>
      <c r="G9770">
        <v>2289.73</v>
      </c>
    </row>
    <row r="9771" spans="1:7" x14ac:dyDescent="0.4">
      <c r="A9771" s="13">
        <v>44986</v>
      </c>
      <c r="B9771">
        <v>6138</v>
      </c>
      <c r="C9771" t="s">
        <v>226</v>
      </c>
      <c r="D9771" t="s">
        <v>20</v>
      </c>
      <c r="E9771">
        <v>9865</v>
      </c>
      <c r="F9771" s="13">
        <v>44999</v>
      </c>
      <c r="G9771">
        <v>3904.25</v>
      </c>
    </row>
    <row r="9772" spans="1:7" x14ac:dyDescent="0.4">
      <c r="A9772" s="13">
        <v>44986</v>
      </c>
      <c r="B9772">
        <v>888</v>
      </c>
      <c r="C9772" t="s">
        <v>224</v>
      </c>
      <c r="D9772" t="s">
        <v>18</v>
      </c>
      <c r="E9772">
        <v>9866</v>
      </c>
      <c r="F9772" s="13">
        <v>44996</v>
      </c>
      <c r="G9772">
        <v>1491.04</v>
      </c>
    </row>
    <row r="9773" spans="1:7" x14ac:dyDescent="0.4">
      <c r="A9773" s="13">
        <v>44986</v>
      </c>
      <c r="B9773">
        <v>6383</v>
      </c>
      <c r="C9773" t="s">
        <v>226</v>
      </c>
      <c r="D9773" t="s">
        <v>24</v>
      </c>
      <c r="E9773">
        <v>9867</v>
      </c>
      <c r="F9773" s="13">
        <v>45002</v>
      </c>
      <c r="G9773">
        <v>440.28</v>
      </c>
    </row>
    <row r="9774" spans="1:7" x14ac:dyDescent="0.4">
      <c r="A9774" s="13">
        <v>44986</v>
      </c>
      <c r="B9774">
        <v>5395</v>
      </c>
      <c r="C9774" t="s">
        <v>226</v>
      </c>
      <c r="D9774" t="s">
        <v>45</v>
      </c>
      <c r="E9774">
        <v>9868</v>
      </c>
      <c r="F9774" s="13">
        <v>44994</v>
      </c>
      <c r="G9774">
        <v>3937.47</v>
      </c>
    </row>
    <row r="9775" spans="1:7" x14ac:dyDescent="0.4">
      <c r="A9775" s="13">
        <v>44986</v>
      </c>
      <c r="B9775">
        <v>238</v>
      </c>
      <c r="C9775" t="s">
        <v>225</v>
      </c>
      <c r="D9775" t="s">
        <v>18</v>
      </c>
      <c r="E9775">
        <v>9869</v>
      </c>
      <c r="F9775" s="13">
        <v>44993</v>
      </c>
      <c r="G9775">
        <v>2375.4699999999998</v>
      </c>
    </row>
    <row r="9776" spans="1:7" x14ac:dyDescent="0.4">
      <c r="A9776" s="13">
        <v>44986</v>
      </c>
      <c r="B9776">
        <v>1917</v>
      </c>
      <c r="C9776" t="s">
        <v>225</v>
      </c>
      <c r="D9776" t="s">
        <v>18</v>
      </c>
      <c r="E9776">
        <v>9870</v>
      </c>
      <c r="F9776" s="13">
        <v>45010</v>
      </c>
      <c r="G9776">
        <v>1318.79</v>
      </c>
    </row>
    <row r="9777" spans="1:7" x14ac:dyDescent="0.4">
      <c r="A9777" s="13">
        <v>44986</v>
      </c>
      <c r="B9777">
        <v>332</v>
      </c>
      <c r="C9777" t="s">
        <v>227</v>
      </c>
      <c r="D9777" t="s">
        <v>24</v>
      </c>
      <c r="E9777">
        <v>9871</v>
      </c>
      <c r="F9777" s="13">
        <v>44992</v>
      </c>
      <c r="G9777">
        <v>1719.49</v>
      </c>
    </row>
    <row r="9778" spans="1:7" x14ac:dyDescent="0.4">
      <c r="A9778" s="13">
        <v>44986</v>
      </c>
      <c r="B9778">
        <v>2559</v>
      </c>
      <c r="C9778" t="s">
        <v>225</v>
      </c>
      <c r="D9778" t="s">
        <v>18</v>
      </c>
      <c r="E9778">
        <v>9872</v>
      </c>
      <c r="F9778" s="13">
        <v>45001</v>
      </c>
      <c r="G9778">
        <v>2180.94</v>
      </c>
    </row>
    <row r="9779" spans="1:7" x14ac:dyDescent="0.4">
      <c r="A9779" s="13">
        <v>44986</v>
      </c>
      <c r="B9779">
        <v>5304</v>
      </c>
      <c r="C9779" t="s">
        <v>224</v>
      </c>
      <c r="D9779" t="s">
        <v>18</v>
      </c>
      <c r="E9779">
        <v>9873</v>
      </c>
      <c r="F9779" s="13">
        <v>44989</v>
      </c>
      <c r="G9779">
        <v>1842.76</v>
      </c>
    </row>
    <row r="9780" spans="1:7" x14ac:dyDescent="0.4">
      <c r="A9780" s="13">
        <v>44986</v>
      </c>
      <c r="B9780">
        <v>1738</v>
      </c>
      <c r="C9780" t="s">
        <v>226</v>
      </c>
      <c r="D9780" t="s">
        <v>26</v>
      </c>
      <c r="E9780">
        <v>9874</v>
      </c>
      <c r="F9780" s="13">
        <v>45001</v>
      </c>
      <c r="G9780">
        <v>1</v>
      </c>
    </row>
    <row r="9781" spans="1:7" x14ac:dyDescent="0.4">
      <c r="A9781" s="13">
        <v>44986</v>
      </c>
      <c r="B9781">
        <v>3606</v>
      </c>
      <c r="C9781" t="s">
        <v>225</v>
      </c>
      <c r="D9781" t="s">
        <v>29</v>
      </c>
      <c r="E9781">
        <v>9875</v>
      </c>
      <c r="F9781" s="13">
        <v>44989</v>
      </c>
      <c r="G9781">
        <v>407.16</v>
      </c>
    </row>
    <row r="9782" spans="1:7" x14ac:dyDescent="0.4">
      <c r="A9782" s="13">
        <v>44986</v>
      </c>
      <c r="B9782">
        <v>1567</v>
      </c>
      <c r="C9782" t="s">
        <v>226</v>
      </c>
      <c r="D9782" t="s">
        <v>24</v>
      </c>
      <c r="E9782">
        <v>9876</v>
      </c>
      <c r="F9782" s="13">
        <v>45007</v>
      </c>
      <c r="G9782">
        <v>292.33</v>
      </c>
    </row>
    <row r="9783" spans="1:7" x14ac:dyDescent="0.4">
      <c r="A9783" s="13">
        <v>44986</v>
      </c>
      <c r="B9783">
        <v>2149</v>
      </c>
      <c r="C9783" t="s">
        <v>226</v>
      </c>
      <c r="D9783" t="s">
        <v>18</v>
      </c>
      <c r="E9783">
        <v>9877</v>
      </c>
      <c r="F9783" s="13">
        <v>44986</v>
      </c>
      <c r="G9783">
        <v>1663.55</v>
      </c>
    </row>
    <row r="9784" spans="1:7" x14ac:dyDescent="0.4">
      <c r="A9784" s="13">
        <v>44986</v>
      </c>
      <c r="B9784">
        <v>2279</v>
      </c>
      <c r="C9784" t="s">
        <v>226</v>
      </c>
      <c r="D9784" t="s">
        <v>18</v>
      </c>
      <c r="E9784">
        <v>9878</v>
      </c>
      <c r="F9784" s="13">
        <v>44991</v>
      </c>
      <c r="G9784">
        <v>667.93</v>
      </c>
    </row>
    <row r="9785" spans="1:7" x14ac:dyDescent="0.4">
      <c r="A9785" s="13">
        <v>44986</v>
      </c>
      <c r="B9785">
        <v>4877</v>
      </c>
      <c r="C9785" t="s">
        <v>224</v>
      </c>
      <c r="D9785" t="s">
        <v>26</v>
      </c>
      <c r="E9785">
        <v>9879</v>
      </c>
      <c r="F9785" s="13">
        <v>44998</v>
      </c>
      <c r="G9785">
        <v>2102.3200000000002</v>
      </c>
    </row>
    <row r="9786" spans="1:7" x14ac:dyDescent="0.4">
      <c r="A9786" s="13">
        <v>44986</v>
      </c>
      <c r="B9786">
        <v>3645</v>
      </c>
      <c r="C9786" t="s">
        <v>224</v>
      </c>
      <c r="D9786" t="s">
        <v>29</v>
      </c>
      <c r="E9786">
        <v>9880</v>
      </c>
      <c r="F9786" s="13">
        <v>44987</v>
      </c>
      <c r="G9786">
        <v>1461.49</v>
      </c>
    </row>
    <row r="9787" spans="1:7" x14ac:dyDescent="0.4">
      <c r="A9787" s="13">
        <v>44986</v>
      </c>
      <c r="B9787">
        <v>3708</v>
      </c>
      <c r="C9787" t="s">
        <v>227</v>
      </c>
      <c r="D9787" t="s">
        <v>29</v>
      </c>
      <c r="E9787">
        <v>9881</v>
      </c>
      <c r="F9787" s="13">
        <v>45005</v>
      </c>
      <c r="G9787">
        <v>1419.06</v>
      </c>
    </row>
    <row r="9788" spans="1:7" x14ac:dyDescent="0.4">
      <c r="A9788" s="13">
        <v>44986</v>
      </c>
      <c r="B9788">
        <v>4693</v>
      </c>
      <c r="C9788" t="s">
        <v>227</v>
      </c>
      <c r="D9788" t="s">
        <v>32</v>
      </c>
      <c r="E9788">
        <v>9882</v>
      </c>
      <c r="F9788" s="13">
        <v>44998</v>
      </c>
      <c r="G9788">
        <v>2052.9499999999998</v>
      </c>
    </row>
    <row r="9789" spans="1:7" x14ac:dyDescent="0.4">
      <c r="A9789" s="13">
        <v>44986</v>
      </c>
      <c r="B9789">
        <v>4839</v>
      </c>
      <c r="C9789" t="s">
        <v>227</v>
      </c>
      <c r="D9789" t="s">
        <v>29</v>
      </c>
      <c r="E9789">
        <v>9883</v>
      </c>
      <c r="F9789" s="13">
        <v>45011</v>
      </c>
      <c r="G9789">
        <v>529.35</v>
      </c>
    </row>
    <row r="9790" spans="1:7" x14ac:dyDescent="0.4">
      <c r="A9790" s="13">
        <v>44986</v>
      </c>
      <c r="B9790">
        <v>4324</v>
      </c>
      <c r="C9790" t="s">
        <v>227</v>
      </c>
      <c r="D9790" t="s">
        <v>18</v>
      </c>
      <c r="E9790">
        <v>9884</v>
      </c>
      <c r="F9790" s="13">
        <v>44990</v>
      </c>
      <c r="G9790">
        <v>962.43</v>
      </c>
    </row>
    <row r="9791" spans="1:7" x14ac:dyDescent="0.4">
      <c r="A9791" s="13">
        <v>44986</v>
      </c>
      <c r="B9791">
        <v>1433</v>
      </c>
      <c r="C9791" t="s">
        <v>225</v>
      </c>
      <c r="D9791" t="s">
        <v>29</v>
      </c>
      <c r="E9791">
        <v>9885</v>
      </c>
      <c r="F9791" s="13">
        <v>44996</v>
      </c>
      <c r="G9791">
        <v>638.21</v>
      </c>
    </row>
    <row r="9792" spans="1:7" x14ac:dyDescent="0.4">
      <c r="A9792" s="13">
        <v>44986</v>
      </c>
      <c r="B9792">
        <v>3511</v>
      </c>
      <c r="C9792" t="s">
        <v>226</v>
      </c>
      <c r="D9792" t="s">
        <v>18</v>
      </c>
      <c r="E9792">
        <v>9886</v>
      </c>
      <c r="F9792" s="13">
        <v>44998</v>
      </c>
      <c r="G9792">
        <v>1882.43</v>
      </c>
    </row>
    <row r="9793" spans="1:7" x14ac:dyDescent="0.4">
      <c r="A9793" s="13">
        <v>44986</v>
      </c>
      <c r="B9793">
        <v>3735</v>
      </c>
      <c r="C9793" t="s">
        <v>226</v>
      </c>
      <c r="D9793" t="s">
        <v>45</v>
      </c>
      <c r="E9793">
        <v>9887</v>
      </c>
      <c r="F9793" s="13">
        <v>44986</v>
      </c>
      <c r="G9793">
        <v>4456.63</v>
      </c>
    </row>
    <row r="9794" spans="1:7" x14ac:dyDescent="0.4">
      <c r="A9794" s="13">
        <v>44986</v>
      </c>
      <c r="B9794">
        <v>77</v>
      </c>
      <c r="C9794" t="s">
        <v>224</v>
      </c>
      <c r="D9794" t="s">
        <v>18</v>
      </c>
      <c r="E9794">
        <v>9888</v>
      </c>
      <c r="F9794" s="13">
        <v>44988</v>
      </c>
      <c r="G9794">
        <v>1543.04</v>
      </c>
    </row>
    <row r="9795" spans="1:7" x14ac:dyDescent="0.4">
      <c r="A9795" s="13">
        <v>44986</v>
      </c>
      <c r="B9795">
        <v>971</v>
      </c>
      <c r="C9795" t="s">
        <v>225</v>
      </c>
      <c r="D9795" t="s">
        <v>45</v>
      </c>
      <c r="E9795">
        <v>9889</v>
      </c>
      <c r="F9795" s="13">
        <v>45006</v>
      </c>
      <c r="G9795">
        <v>3794.58</v>
      </c>
    </row>
    <row r="9796" spans="1:7" x14ac:dyDescent="0.4">
      <c r="A9796" s="13">
        <v>44986</v>
      </c>
      <c r="B9796">
        <v>5789</v>
      </c>
      <c r="C9796" t="s">
        <v>226</v>
      </c>
      <c r="D9796" t="s">
        <v>26</v>
      </c>
      <c r="E9796">
        <v>9890</v>
      </c>
      <c r="F9796" s="13">
        <v>45003</v>
      </c>
      <c r="G9796">
        <v>2915.26</v>
      </c>
    </row>
    <row r="9797" spans="1:7" x14ac:dyDescent="0.4">
      <c r="A9797" s="13">
        <v>44986</v>
      </c>
      <c r="B9797">
        <v>6094</v>
      </c>
      <c r="C9797" t="s">
        <v>226</v>
      </c>
      <c r="D9797" t="s">
        <v>18</v>
      </c>
      <c r="E9797">
        <v>9891</v>
      </c>
      <c r="F9797" s="13">
        <v>44986</v>
      </c>
      <c r="G9797">
        <v>1789.45</v>
      </c>
    </row>
    <row r="9798" spans="1:7" x14ac:dyDescent="0.4">
      <c r="A9798" s="13">
        <v>44986</v>
      </c>
      <c r="B9798">
        <v>2390</v>
      </c>
      <c r="C9798" t="s">
        <v>226</v>
      </c>
      <c r="D9798" t="s">
        <v>18</v>
      </c>
      <c r="E9798">
        <v>9892</v>
      </c>
      <c r="F9798" s="13">
        <v>44993</v>
      </c>
      <c r="G9798">
        <v>2805.2</v>
      </c>
    </row>
    <row r="9799" spans="1:7" x14ac:dyDescent="0.4">
      <c r="A9799" s="13">
        <v>44986</v>
      </c>
      <c r="B9799">
        <v>256</v>
      </c>
      <c r="C9799" t="s">
        <v>226</v>
      </c>
      <c r="D9799" t="s">
        <v>18</v>
      </c>
      <c r="E9799">
        <v>9893</v>
      </c>
      <c r="F9799" s="13">
        <v>44993</v>
      </c>
      <c r="G9799">
        <v>2211.8200000000002</v>
      </c>
    </row>
    <row r="9800" spans="1:7" x14ac:dyDescent="0.4">
      <c r="A9800" s="13">
        <v>44986</v>
      </c>
      <c r="B9800">
        <v>3684</v>
      </c>
      <c r="C9800" t="s">
        <v>226</v>
      </c>
      <c r="D9800" t="s">
        <v>20</v>
      </c>
      <c r="E9800">
        <v>9894</v>
      </c>
      <c r="F9800" s="13">
        <v>44999</v>
      </c>
      <c r="G9800">
        <v>7314.17</v>
      </c>
    </row>
    <row r="9801" spans="1:7" x14ac:dyDescent="0.4">
      <c r="A9801" s="13">
        <v>44986</v>
      </c>
      <c r="B9801">
        <v>5975</v>
      </c>
      <c r="C9801" t="s">
        <v>226</v>
      </c>
      <c r="D9801" t="s">
        <v>18</v>
      </c>
      <c r="E9801">
        <v>9895</v>
      </c>
      <c r="F9801" s="13">
        <v>44986</v>
      </c>
      <c r="G9801">
        <v>418.43</v>
      </c>
    </row>
    <row r="9802" spans="1:7" x14ac:dyDescent="0.4">
      <c r="A9802" s="13">
        <v>44986</v>
      </c>
      <c r="B9802">
        <v>1506</v>
      </c>
      <c r="C9802" t="s">
        <v>225</v>
      </c>
      <c r="D9802" t="s">
        <v>29</v>
      </c>
      <c r="E9802">
        <v>9896</v>
      </c>
      <c r="F9802" s="13">
        <v>44991</v>
      </c>
      <c r="G9802">
        <v>1262.6099999999999</v>
      </c>
    </row>
    <row r="9803" spans="1:7" x14ac:dyDescent="0.4">
      <c r="A9803" s="13">
        <v>44986</v>
      </c>
      <c r="B9803">
        <v>5821</v>
      </c>
      <c r="C9803" t="s">
        <v>227</v>
      </c>
      <c r="D9803" t="s">
        <v>45</v>
      </c>
      <c r="E9803">
        <v>9897</v>
      </c>
      <c r="F9803" s="13">
        <v>44993</v>
      </c>
      <c r="G9803">
        <v>1724.25</v>
      </c>
    </row>
    <row r="9804" spans="1:7" x14ac:dyDescent="0.4">
      <c r="A9804" s="13">
        <v>44986</v>
      </c>
      <c r="B9804">
        <v>5930</v>
      </c>
      <c r="C9804" t="s">
        <v>225</v>
      </c>
      <c r="D9804" t="s">
        <v>18</v>
      </c>
      <c r="E9804">
        <v>9898</v>
      </c>
      <c r="F9804" s="13">
        <v>45012</v>
      </c>
      <c r="G9804">
        <v>1509.15</v>
      </c>
    </row>
    <row r="9805" spans="1:7" x14ac:dyDescent="0.4">
      <c r="A9805" s="13">
        <v>44986</v>
      </c>
      <c r="B9805">
        <v>2464</v>
      </c>
      <c r="C9805" t="s">
        <v>226</v>
      </c>
      <c r="D9805" t="s">
        <v>20</v>
      </c>
      <c r="E9805">
        <v>9899</v>
      </c>
      <c r="F9805" s="13">
        <v>45007</v>
      </c>
      <c r="G9805">
        <v>3635.37</v>
      </c>
    </row>
    <row r="9806" spans="1:7" x14ac:dyDescent="0.4">
      <c r="A9806" s="13">
        <v>44986</v>
      </c>
      <c r="B9806">
        <v>5323</v>
      </c>
      <c r="C9806" t="s">
        <v>227</v>
      </c>
      <c r="D9806" t="s">
        <v>29</v>
      </c>
      <c r="E9806">
        <v>9900</v>
      </c>
      <c r="F9806" s="13">
        <v>44986</v>
      </c>
      <c r="G9806">
        <v>602.41</v>
      </c>
    </row>
    <row r="9807" spans="1:7" x14ac:dyDescent="0.4">
      <c r="A9807" s="13">
        <v>45017</v>
      </c>
      <c r="B9807">
        <v>2562</v>
      </c>
      <c r="C9807" t="s">
        <v>224</v>
      </c>
      <c r="D9807" t="s">
        <v>45</v>
      </c>
      <c r="E9807">
        <v>9901</v>
      </c>
      <c r="F9807" s="13">
        <v>45037</v>
      </c>
      <c r="G9807">
        <v>2446.3200000000002</v>
      </c>
    </row>
    <row r="9808" spans="1:7" x14ac:dyDescent="0.4">
      <c r="A9808" s="13">
        <v>45017</v>
      </c>
      <c r="B9808">
        <v>3604</v>
      </c>
      <c r="C9808" t="s">
        <v>227</v>
      </c>
      <c r="D9808" t="s">
        <v>18</v>
      </c>
      <c r="E9808">
        <v>9902</v>
      </c>
      <c r="F9808" s="13">
        <v>45040</v>
      </c>
      <c r="G9808">
        <v>1934.48</v>
      </c>
    </row>
    <row r="9809" spans="1:7" x14ac:dyDescent="0.4">
      <c r="A9809" s="13">
        <v>45017</v>
      </c>
      <c r="B9809">
        <v>3694</v>
      </c>
      <c r="C9809" t="s">
        <v>226</v>
      </c>
      <c r="D9809" t="s">
        <v>24</v>
      </c>
      <c r="E9809">
        <v>9903</v>
      </c>
      <c r="F9809" s="13">
        <v>45023</v>
      </c>
      <c r="G9809">
        <v>650.65</v>
      </c>
    </row>
    <row r="9810" spans="1:7" x14ac:dyDescent="0.4">
      <c r="A9810" s="13">
        <v>45017</v>
      </c>
      <c r="B9810">
        <v>4350</v>
      </c>
      <c r="C9810" t="s">
        <v>226</v>
      </c>
      <c r="D9810" t="s">
        <v>29</v>
      </c>
      <c r="E9810">
        <v>9904</v>
      </c>
      <c r="F9810" s="13">
        <v>45023</v>
      </c>
      <c r="G9810">
        <v>958.06</v>
      </c>
    </row>
    <row r="9811" spans="1:7" x14ac:dyDescent="0.4">
      <c r="A9811" s="13">
        <v>45017</v>
      </c>
      <c r="B9811">
        <v>4775</v>
      </c>
      <c r="C9811" t="s">
        <v>227</v>
      </c>
      <c r="D9811" t="s">
        <v>45</v>
      </c>
      <c r="E9811">
        <v>9905</v>
      </c>
      <c r="F9811" s="13">
        <v>45040</v>
      </c>
      <c r="G9811">
        <v>1522.44</v>
      </c>
    </row>
    <row r="9812" spans="1:7" x14ac:dyDescent="0.4">
      <c r="A9812" s="13">
        <v>45017</v>
      </c>
      <c r="B9812">
        <v>5420</v>
      </c>
      <c r="C9812" t="s">
        <v>226</v>
      </c>
      <c r="D9812" t="s">
        <v>18</v>
      </c>
      <c r="E9812">
        <v>9906</v>
      </c>
      <c r="F9812" s="13">
        <v>45033</v>
      </c>
      <c r="G9812">
        <v>2243.4899999999998</v>
      </c>
    </row>
    <row r="9813" spans="1:7" x14ac:dyDescent="0.4">
      <c r="A9813" s="13">
        <v>45017</v>
      </c>
      <c r="B9813">
        <v>3275</v>
      </c>
      <c r="C9813" t="s">
        <v>225</v>
      </c>
      <c r="D9813" t="s">
        <v>18</v>
      </c>
      <c r="E9813">
        <v>9907</v>
      </c>
      <c r="F9813" s="13">
        <v>45018</v>
      </c>
      <c r="G9813">
        <v>1163.3800000000001</v>
      </c>
    </row>
    <row r="9814" spans="1:7" x14ac:dyDescent="0.4">
      <c r="A9814" s="13">
        <v>45017</v>
      </c>
      <c r="B9814">
        <v>4691</v>
      </c>
      <c r="C9814" t="s">
        <v>225</v>
      </c>
      <c r="D9814" t="s">
        <v>20</v>
      </c>
      <c r="E9814">
        <v>9908</v>
      </c>
      <c r="F9814" s="13">
        <v>45035</v>
      </c>
      <c r="G9814">
        <v>3239.19</v>
      </c>
    </row>
    <row r="9815" spans="1:7" x14ac:dyDescent="0.4">
      <c r="A9815" s="13">
        <v>45017</v>
      </c>
      <c r="B9815">
        <v>5446</v>
      </c>
      <c r="C9815" t="s">
        <v>225</v>
      </c>
      <c r="D9815" t="s">
        <v>26</v>
      </c>
      <c r="E9815">
        <v>9909</v>
      </c>
      <c r="F9815" s="13">
        <v>45040</v>
      </c>
      <c r="G9815">
        <v>3609.89</v>
      </c>
    </row>
    <row r="9816" spans="1:7" x14ac:dyDescent="0.4">
      <c r="A9816" s="13">
        <v>45017</v>
      </c>
      <c r="B9816">
        <v>379</v>
      </c>
      <c r="C9816" t="s">
        <v>226</v>
      </c>
      <c r="D9816" t="s">
        <v>26</v>
      </c>
      <c r="E9816">
        <v>9910</v>
      </c>
      <c r="F9816" s="13">
        <v>45019</v>
      </c>
      <c r="G9816">
        <v>2737.31</v>
      </c>
    </row>
    <row r="9817" spans="1:7" x14ac:dyDescent="0.4">
      <c r="A9817" s="13">
        <v>45017</v>
      </c>
      <c r="B9817">
        <v>3255</v>
      </c>
      <c r="C9817" t="s">
        <v>225</v>
      </c>
      <c r="D9817" t="s">
        <v>24</v>
      </c>
      <c r="E9817">
        <v>9912</v>
      </c>
      <c r="F9817" s="13">
        <v>45037</v>
      </c>
      <c r="G9817">
        <v>1349.7</v>
      </c>
    </row>
    <row r="9818" spans="1:7" x14ac:dyDescent="0.4">
      <c r="A9818" s="13">
        <v>45017</v>
      </c>
      <c r="B9818">
        <v>5142</v>
      </c>
      <c r="C9818" t="s">
        <v>225</v>
      </c>
      <c r="D9818" t="s">
        <v>20</v>
      </c>
      <c r="E9818">
        <v>9913</v>
      </c>
      <c r="F9818" s="13">
        <v>45025</v>
      </c>
      <c r="G9818">
        <v>6712.94</v>
      </c>
    </row>
    <row r="9819" spans="1:7" x14ac:dyDescent="0.4">
      <c r="A9819" s="13">
        <v>45017</v>
      </c>
      <c r="B9819">
        <v>2554</v>
      </c>
      <c r="C9819" t="s">
        <v>225</v>
      </c>
      <c r="D9819" t="s">
        <v>45</v>
      </c>
      <c r="E9819">
        <v>9915</v>
      </c>
      <c r="F9819" s="13">
        <v>45026</v>
      </c>
      <c r="G9819">
        <v>5399.1</v>
      </c>
    </row>
    <row r="9820" spans="1:7" x14ac:dyDescent="0.4">
      <c r="A9820" s="13">
        <v>45017</v>
      </c>
      <c r="B9820">
        <v>684</v>
      </c>
      <c r="C9820" t="s">
        <v>226</v>
      </c>
      <c r="D9820" t="s">
        <v>29</v>
      </c>
      <c r="E9820">
        <v>9916</v>
      </c>
      <c r="F9820" s="13">
        <v>45030</v>
      </c>
      <c r="G9820">
        <v>1109.74</v>
      </c>
    </row>
    <row r="9821" spans="1:7" x14ac:dyDescent="0.4">
      <c r="A9821" s="13">
        <v>45017</v>
      </c>
      <c r="B9821">
        <v>4065</v>
      </c>
      <c r="C9821" t="s">
        <v>226</v>
      </c>
      <c r="D9821" t="s">
        <v>45</v>
      </c>
      <c r="E9821">
        <v>9917</v>
      </c>
      <c r="F9821" s="13">
        <v>45032</v>
      </c>
      <c r="G9821">
        <v>2459.8200000000002</v>
      </c>
    </row>
    <row r="9822" spans="1:7" x14ac:dyDescent="0.4">
      <c r="A9822" s="13">
        <v>45017</v>
      </c>
      <c r="B9822">
        <v>3863</v>
      </c>
      <c r="C9822" t="s">
        <v>226</v>
      </c>
      <c r="D9822" t="s">
        <v>26</v>
      </c>
      <c r="E9822">
        <v>9918</v>
      </c>
      <c r="F9822" s="13">
        <v>45022</v>
      </c>
      <c r="G9822">
        <v>4647.9399999999996</v>
      </c>
    </row>
    <row r="9823" spans="1:7" x14ac:dyDescent="0.4">
      <c r="A9823" s="13">
        <v>45017</v>
      </c>
      <c r="B9823">
        <v>5646</v>
      </c>
      <c r="C9823" t="s">
        <v>225</v>
      </c>
      <c r="D9823" t="s">
        <v>24</v>
      </c>
      <c r="E9823">
        <v>9919</v>
      </c>
      <c r="F9823" s="13">
        <v>45030</v>
      </c>
      <c r="G9823">
        <v>826.46</v>
      </c>
    </row>
    <row r="9824" spans="1:7" x14ac:dyDescent="0.4">
      <c r="A9824" s="13">
        <v>45017</v>
      </c>
      <c r="B9824">
        <v>6317</v>
      </c>
      <c r="C9824" t="s">
        <v>227</v>
      </c>
      <c r="D9824" t="s">
        <v>26</v>
      </c>
      <c r="E9824">
        <v>9920</v>
      </c>
      <c r="F9824" s="13">
        <v>45019</v>
      </c>
      <c r="G9824">
        <v>3011.92</v>
      </c>
    </row>
    <row r="9825" spans="1:7" x14ac:dyDescent="0.4">
      <c r="A9825" s="13">
        <v>45017</v>
      </c>
      <c r="B9825">
        <v>4879</v>
      </c>
      <c r="C9825" t="s">
        <v>224</v>
      </c>
      <c r="D9825" t="s">
        <v>18</v>
      </c>
      <c r="E9825">
        <v>9921</v>
      </c>
      <c r="F9825" s="13">
        <v>45039</v>
      </c>
      <c r="G9825">
        <v>2464.5100000000002</v>
      </c>
    </row>
    <row r="9826" spans="1:7" x14ac:dyDescent="0.4">
      <c r="A9826" s="13">
        <v>45017</v>
      </c>
      <c r="B9826">
        <v>435</v>
      </c>
      <c r="C9826" t="s">
        <v>227</v>
      </c>
      <c r="D9826" t="s">
        <v>26</v>
      </c>
      <c r="E9826">
        <v>9922</v>
      </c>
      <c r="F9826" s="13">
        <v>45021</v>
      </c>
      <c r="G9826">
        <v>2642.34</v>
      </c>
    </row>
    <row r="9827" spans="1:7" x14ac:dyDescent="0.4">
      <c r="A9827" s="13">
        <v>45017</v>
      </c>
      <c r="B9827">
        <v>2887</v>
      </c>
      <c r="C9827" t="s">
        <v>226</v>
      </c>
      <c r="D9827" t="s">
        <v>24</v>
      </c>
      <c r="E9827">
        <v>9923</v>
      </c>
      <c r="F9827" s="13">
        <v>45021</v>
      </c>
      <c r="G9827">
        <v>885.41</v>
      </c>
    </row>
    <row r="9828" spans="1:7" x14ac:dyDescent="0.4">
      <c r="A9828" s="13">
        <v>45017</v>
      </c>
      <c r="B9828">
        <v>4571</v>
      </c>
      <c r="C9828" t="s">
        <v>227</v>
      </c>
      <c r="D9828" t="s">
        <v>18</v>
      </c>
      <c r="E9828">
        <v>9924</v>
      </c>
      <c r="F9828" s="13">
        <v>45035</v>
      </c>
      <c r="G9828">
        <v>1</v>
      </c>
    </row>
    <row r="9829" spans="1:7" x14ac:dyDescent="0.4">
      <c r="A9829" s="13">
        <v>45017</v>
      </c>
      <c r="B9829">
        <v>1311</v>
      </c>
      <c r="C9829" t="s">
        <v>224</v>
      </c>
      <c r="D9829" t="s">
        <v>32</v>
      </c>
      <c r="E9829">
        <v>9925</v>
      </c>
      <c r="F9829" s="13">
        <v>45019</v>
      </c>
      <c r="G9829">
        <v>2936.28</v>
      </c>
    </row>
    <row r="9830" spans="1:7" x14ac:dyDescent="0.4">
      <c r="A9830" s="13">
        <v>45017</v>
      </c>
      <c r="B9830">
        <v>3787</v>
      </c>
      <c r="C9830" t="s">
        <v>225</v>
      </c>
      <c r="D9830" t="s">
        <v>26</v>
      </c>
      <c r="E9830">
        <v>9926</v>
      </c>
      <c r="F9830" s="13">
        <v>45022</v>
      </c>
      <c r="G9830">
        <v>2969.46</v>
      </c>
    </row>
    <row r="9831" spans="1:7" x14ac:dyDescent="0.4">
      <c r="A9831" s="13">
        <v>45017</v>
      </c>
      <c r="B9831">
        <v>2389</v>
      </c>
      <c r="C9831" t="s">
        <v>226</v>
      </c>
      <c r="D9831" t="s">
        <v>29</v>
      </c>
      <c r="E9831">
        <v>9927</v>
      </c>
      <c r="F9831" s="13">
        <v>45022</v>
      </c>
      <c r="G9831">
        <v>568.08000000000004</v>
      </c>
    </row>
    <row r="9832" spans="1:7" x14ac:dyDescent="0.4">
      <c r="A9832" s="13">
        <v>45017</v>
      </c>
      <c r="B9832">
        <v>5117</v>
      </c>
      <c r="C9832" t="s">
        <v>226</v>
      </c>
      <c r="D9832" t="s">
        <v>24</v>
      </c>
      <c r="E9832">
        <v>9928</v>
      </c>
      <c r="F9832" s="13">
        <v>45036</v>
      </c>
      <c r="G9832">
        <v>506.71</v>
      </c>
    </row>
    <row r="9833" spans="1:7" x14ac:dyDescent="0.4">
      <c r="A9833" s="13">
        <v>45017</v>
      </c>
      <c r="B9833">
        <v>3258</v>
      </c>
      <c r="C9833" t="s">
        <v>225</v>
      </c>
      <c r="D9833" t="s">
        <v>24</v>
      </c>
      <c r="E9833">
        <v>9929</v>
      </c>
      <c r="F9833" s="13">
        <v>45039</v>
      </c>
      <c r="G9833">
        <v>1103.93</v>
      </c>
    </row>
    <row r="9834" spans="1:7" x14ac:dyDescent="0.4">
      <c r="A9834" s="13">
        <v>45017</v>
      </c>
      <c r="B9834">
        <v>4553</v>
      </c>
      <c r="C9834" t="s">
        <v>226</v>
      </c>
      <c r="D9834" t="s">
        <v>24</v>
      </c>
      <c r="E9834">
        <v>9930</v>
      </c>
      <c r="F9834" s="13">
        <v>45022</v>
      </c>
      <c r="G9834">
        <v>1006.33</v>
      </c>
    </row>
    <row r="9835" spans="1:7" x14ac:dyDescent="0.4">
      <c r="A9835" s="13">
        <v>45017</v>
      </c>
      <c r="B9835">
        <v>5335</v>
      </c>
      <c r="C9835" t="s">
        <v>225</v>
      </c>
      <c r="D9835" t="s">
        <v>18</v>
      </c>
      <c r="E9835">
        <v>9931</v>
      </c>
      <c r="F9835" s="13">
        <v>45023</v>
      </c>
      <c r="G9835">
        <v>11353.19</v>
      </c>
    </row>
    <row r="9836" spans="1:7" x14ac:dyDescent="0.4">
      <c r="A9836" s="13">
        <v>45017</v>
      </c>
      <c r="B9836">
        <v>6030</v>
      </c>
      <c r="C9836" t="s">
        <v>226</v>
      </c>
      <c r="D9836" t="s">
        <v>20</v>
      </c>
      <c r="E9836">
        <v>9932</v>
      </c>
      <c r="F9836" s="13">
        <v>45025</v>
      </c>
      <c r="G9836">
        <v>3417.49</v>
      </c>
    </row>
    <row r="9837" spans="1:7" x14ac:dyDescent="0.4">
      <c r="A9837" s="13">
        <v>45017</v>
      </c>
      <c r="B9837">
        <v>4948</v>
      </c>
      <c r="C9837" t="s">
        <v>226</v>
      </c>
      <c r="D9837" t="s">
        <v>45</v>
      </c>
      <c r="E9837">
        <v>9933</v>
      </c>
      <c r="F9837" s="13">
        <v>45039</v>
      </c>
      <c r="G9837">
        <v>4303.1400000000003</v>
      </c>
    </row>
    <row r="9838" spans="1:7" x14ac:dyDescent="0.4">
      <c r="A9838" s="13">
        <v>45017</v>
      </c>
      <c r="B9838">
        <v>6478</v>
      </c>
      <c r="C9838" t="s">
        <v>226</v>
      </c>
      <c r="D9838" t="s">
        <v>18</v>
      </c>
      <c r="E9838">
        <v>9934</v>
      </c>
      <c r="F9838" s="13">
        <v>45022</v>
      </c>
      <c r="G9838">
        <v>1568.54</v>
      </c>
    </row>
    <row r="9839" spans="1:7" x14ac:dyDescent="0.4">
      <c r="A9839" s="13">
        <v>45017</v>
      </c>
      <c r="B9839">
        <v>4979</v>
      </c>
      <c r="C9839" t="s">
        <v>225</v>
      </c>
      <c r="D9839" t="s">
        <v>26</v>
      </c>
      <c r="E9839">
        <v>9935</v>
      </c>
      <c r="F9839" s="13">
        <v>45035</v>
      </c>
      <c r="G9839">
        <v>128.94999999999999</v>
      </c>
    </row>
    <row r="9840" spans="1:7" x14ac:dyDescent="0.4">
      <c r="A9840" s="13">
        <v>45017</v>
      </c>
      <c r="B9840">
        <v>3555</v>
      </c>
      <c r="C9840" t="s">
        <v>225</v>
      </c>
      <c r="D9840" t="s">
        <v>24</v>
      </c>
      <c r="E9840">
        <v>9936</v>
      </c>
      <c r="F9840" s="13">
        <v>45018</v>
      </c>
      <c r="G9840">
        <v>1225.98</v>
      </c>
    </row>
    <row r="9841" spans="1:7" x14ac:dyDescent="0.4">
      <c r="A9841" s="13">
        <v>45017</v>
      </c>
      <c r="B9841">
        <v>6488</v>
      </c>
      <c r="C9841" t="s">
        <v>227</v>
      </c>
      <c r="D9841" t="s">
        <v>45</v>
      </c>
      <c r="E9841">
        <v>9937</v>
      </c>
      <c r="F9841" s="13">
        <v>45034</v>
      </c>
      <c r="G9841">
        <v>4042.27</v>
      </c>
    </row>
    <row r="9842" spans="1:7" x14ac:dyDescent="0.4">
      <c r="A9842" s="13">
        <v>45017</v>
      </c>
      <c r="B9842">
        <v>5691</v>
      </c>
      <c r="C9842" t="s">
        <v>224</v>
      </c>
      <c r="D9842" t="s">
        <v>26</v>
      </c>
      <c r="E9842">
        <v>9938</v>
      </c>
      <c r="F9842" s="13">
        <v>45025</v>
      </c>
      <c r="G9842">
        <v>2324.67</v>
      </c>
    </row>
    <row r="9843" spans="1:7" x14ac:dyDescent="0.4">
      <c r="A9843" s="13">
        <v>45017</v>
      </c>
      <c r="B9843">
        <v>707</v>
      </c>
      <c r="C9843" t="s">
        <v>225</v>
      </c>
      <c r="D9843" t="s">
        <v>26</v>
      </c>
      <c r="E9843">
        <v>9939</v>
      </c>
      <c r="F9843" s="13">
        <v>45043</v>
      </c>
      <c r="G9843">
        <v>2425.2199999999998</v>
      </c>
    </row>
    <row r="9844" spans="1:7" x14ac:dyDescent="0.4">
      <c r="A9844" s="13">
        <v>45017</v>
      </c>
      <c r="B9844">
        <v>2638</v>
      </c>
      <c r="C9844" t="s">
        <v>226</v>
      </c>
      <c r="D9844" t="s">
        <v>18</v>
      </c>
      <c r="E9844">
        <v>9940</v>
      </c>
      <c r="F9844" s="13">
        <v>45024</v>
      </c>
      <c r="G9844">
        <v>1671</v>
      </c>
    </row>
    <row r="9845" spans="1:7" x14ac:dyDescent="0.4">
      <c r="A9845" s="13">
        <v>45017</v>
      </c>
      <c r="B9845">
        <v>667</v>
      </c>
      <c r="C9845" t="s">
        <v>227</v>
      </c>
      <c r="D9845" t="s">
        <v>18</v>
      </c>
      <c r="E9845">
        <v>9941</v>
      </c>
      <c r="F9845" s="13">
        <v>45035</v>
      </c>
      <c r="G9845">
        <v>3168.1</v>
      </c>
    </row>
    <row r="9846" spans="1:7" x14ac:dyDescent="0.4">
      <c r="A9846" s="13">
        <v>45017</v>
      </c>
      <c r="B9846">
        <v>5801</v>
      </c>
      <c r="C9846" t="s">
        <v>227</v>
      </c>
      <c r="D9846" t="s">
        <v>32</v>
      </c>
      <c r="E9846">
        <v>9942</v>
      </c>
      <c r="F9846" s="13">
        <v>45038</v>
      </c>
      <c r="G9846">
        <v>2031.24</v>
      </c>
    </row>
    <row r="9847" spans="1:7" x14ac:dyDescent="0.4">
      <c r="A9847" s="13">
        <v>45017</v>
      </c>
      <c r="B9847">
        <v>4060</v>
      </c>
      <c r="C9847" t="s">
        <v>227</v>
      </c>
      <c r="D9847" t="s">
        <v>32</v>
      </c>
      <c r="E9847">
        <v>9943</v>
      </c>
      <c r="F9847" s="13">
        <v>45030</v>
      </c>
      <c r="G9847">
        <v>2544.94</v>
      </c>
    </row>
    <row r="9848" spans="1:7" x14ac:dyDescent="0.4">
      <c r="A9848" s="13">
        <v>45017</v>
      </c>
      <c r="B9848">
        <v>1071</v>
      </c>
      <c r="C9848" t="s">
        <v>225</v>
      </c>
      <c r="D9848" t="s">
        <v>20</v>
      </c>
      <c r="E9848">
        <v>9944</v>
      </c>
      <c r="F9848" s="13">
        <v>45038</v>
      </c>
      <c r="G9848">
        <v>5504.02</v>
      </c>
    </row>
    <row r="9849" spans="1:7" x14ac:dyDescent="0.4">
      <c r="A9849" s="13">
        <v>45017</v>
      </c>
      <c r="B9849">
        <v>5781</v>
      </c>
      <c r="C9849" t="s">
        <v>224</v>
      </c>
      <c r="D9849" t="s">
        <v>18</v>
      </c>
      <c r="E9849">
        <v>9945</v>
      </c>
      <c r="F9849" s="13">
        <v>45036</v>
      </c>
      <c r="G9849">
        <v>1546.41</v>
      </c>
    </row>
    <row r="9850" spans="1:7" x14ac:dyDescent="0.4">
      <c r="A9850" s="13">
        <v>45017</v>
      </c>
      <c r="B9850">
        <v>3868</v>
      </c>
      <c r="C9850" t="s">
        <v>226</v>
      </c>
      <c r="D9850" t="s">
        <v>24</v>
      </c>
      <c r="E9850">
        <v>9946</v>
      </c>
      <c r="F9850" s="13">
        <v>45027</v>
      </c>
      <c r="G9850">
        <v>405.99</v>
      </c>
    </row>
    <row r="9851" spans="1:7" x14ac:dyDescent="0.4">
      <c r="A9851" s="13">
        <v>45017</v>
      </c>
      <c r="B9851">
        <v>3763</v>
      </c>
      <c r="C9851" t="s">
        <v>227</v>
      </c>
      <c r="D9851" t="s">
        <v>32</v>
      </c>
      <c r="E9851">
        <v>9947</v>
      </c>
      <c r="F9851" s="13">
        <v>45034</v>
      </c>
      <c r="G9851">
        <v>2973.19</v>
      </c>
    </row>
    <row r="9852" spans="1:7" x14ac:dyDescent="0.4">
      <c r="A9852" s="13">
        <v>45017</v>
      </c>
      <c r="B9852">
        <v>3230</v>
      </c>
      <c r="C9852" t="s">
        <v>225</v>
      </c>
      <c r="D9852" t="s">
        <v>45</v>
      </c>
      <c r="E9852">
        <v>9948</v>
      </c>
      <c r="F9852" s="13">
        <v>45039</v>
      </c>
      <c r="G9852">
        <v>3641.89</v>
      </c>
    </row>
    <row r="9853" spans="1:7" x14ac:dyDescent="0.4">
      <c r="A9853" s="13">
        <v>45017</v>
      </c>
      <c r="B9853">
        <v>1644</v>
      </c>
      <c r="C9853" t="s">
        <v>226</v>
      </c>
      <c r="D9853" t="s">
        <v>24</v>
      </c>
      <c r="E9853">
        <v>9949</v>
      </c>
      <c r="F9853" s="13">
        <v>45022</v>
      </c>
      <c r="G9853">
        <v>1088.8900000000001</v>
      </c>
    </row>
    <row r="9854" spans="1:7" x14ac:dyDescent="0.4">
      <c r="A9854" s="13">
        <v>45017</v>
      </c>
      <c r="B9854">
        <v>2019</v>
      </c>
      <c r="C9854" t="s">
        <v>226</v>
      </c>
      <c r="D9854" t="s">
        <v>26</v>
      </c>
      <c r="E9854">
        <v>9950</v>
      </c>
      <c r="F9854" s="13">
        <v>45022</v>
      </c>
      <c r="G9854">
        <v>4545.8100000000004</v>
      </c>
    </row>
    <row r="9855" spans="1:7" x14ac:dyDescent="0.4">
      <c r="A9855" s="13">
        <v>45017</v>
      </c>
      <c r="B9855">
        <v>4821</v>
      </c>
      <c r="C9855" t="s">
        <v>226</v>
      </c>
      <c r="D9855" t="s">
        <v>24</v>
      </c>
      <c r="E9855">
        <v>9951</v>
      </c>
      <c r="F9855" s="13">
        <v>45024</v>
      </c>
      <c r="G9855">
        <v>1029.54</v>
      </c>
    </row>
    <row r="9856" spans="1:7" x14ac:dyDescent="0.4">
      <c r="A9856" s="13">
        <v>45017</v>
      </c>
      <c r="B9856">
        <v>2523</v>
      </c>
      <c r="C9856" t="s">
        <v>224</v>
      </c>
      <c r="D9856" t="s">
        <v>32</v>
      </c>
      <c r="E9856">
        <v>9952</v>
      </c>
      <c r="F9856" s="13">
        <v>45038</v>
      </c>
      <c r="G9856">
        <v>1050.4000000000001</v>
      </c>
    </row>
    <row r="9857" spans="1:7" x14ac:dyDescent="0.4">
      <c r="A9857" s="13">
        <v>45017</v>
      </c>
      <c r="B9857">
        <v>316</v>
      </c>
      <c r="C9857" t="s">
        <v>227</v>
      </c>
      <c r="D9857" t="s">
        <v>24</v>
      </c>
      <c r="E9857">
        <v>9953</v>
      </c>
      <c r="F9857" s="13">
        <v>45039</v>
      </c>
      <c r="G9857">
        <v>936.23</v>
      </c>
    </row>
    <row r="9858" spans="1:7" x14ac:dyDescent="0.4">
      <c r="A9858" s="13">
        <v>45017</v>
      </c>
      <c r="B9858">
        <v>5703</v>
      </c>
      <c r="C9858" t="s">
        <v>227</v>
      </c>
      <c r="D9858" t="s">
        <v>24</v>
      </c>
      <c r="E9858">
        <v>9954</v>
      </c>
      <c r="F9858" s="13">
        <v>45025</v>
      </c>
      <c r="G9858">
        <v>705.35</v>
      </c>
    </row>
    <row r="9859" spans="1:7" x14ac:dyDescent="0.4">
      <c r="A9859" s="13">
        <v>45017</v>
      </c>
      <c r="B9859">
        <v>849</v>
      </c>
      <c r="C9859" t="s">
        <v>226</v>
      </c>
      <c r="D9859" t="s">
        <v>26</v>
      </c>
      <c r="E9859">
        <v>9955</v>
      </c>
      <c r="F9859" s="13">
        <v>45017</v>
      </c>
      <c r="G9859">
        <v>1454.18</v>
      </c>
    </row>
    <row r="9860" spans="1:7" x14ac:dyDescent="0.4">
      <c r="A9860" s="13">
        <v>45017</v>
      </c>
      <c r="B9860">
        <v>2264</v>
      </c>
      <c r="C9860" t="s">
        <v>226</v>
      </c>
      <c r="D9860" t="s">
        <v>32</v>
      </c>
      <c r="E9860">
        <v>9956</v>
      </c>
      <c r="F9860" s="13">
        <v>45021</v>
      </c>
      <c r="G9860">
        <v>1827.55</v>
      </c>
    </row>
    <row r="9861" spans="1:7" x14ac:dyDescent="0.4">
      <c r="A9861" s="13">
        <v>45017</v>
      </c>
      <c r="B9861">
        <v>5401</v>
      </c>
      <c r="C9861" t="s">
        <v>225</v>
      </c>
      <c r="D9861" t="s">
        <v>24</v>
      </c>
      <c r="E9861">
        <v>9957</v>
      </c>
      <c r="F9861" s="13">
        <v>45033</v>
      </c>
      <c r="G9861">
        <v>1086.33</v>
      </c>
    </row>
    <row r="9862" spans="1:7" x14ac:dyDescent="0.4">
      <c r="A9862" s="13">
        <v>45017</v>
      </c>
      <c r="B9862">
        <v>1984</v>
      </c>
      <c r="C9862" t="s">
        <v>227</v>
      </c>
      <c r="D9862" t="s">
        <v>45</v>
      </c>
      <c r="E9862">
        <v>9958</v>
      </c>
      <c r="F9862" s="13">
        <v>45037</v>
      </c>
      <c r="G9862">
        <v>2837.59</v>
      </c>
    </row>
    <row r="9863" spans="1:7" x14ac:dyDescent="0.4">
      <c r="A9863" s="13">
        <v>45017</v>
      </c>
      <c r="B9863">
        <v>1357</v>
      </c>
      <c r="C9863" t="s">
        <v>226</v>
      </c>
      <c r="D9863" t="s">
        <v>32</v>
      </c>
      <c r="E9863">
        <v>9959</v>
      </c>
      <c r="F9863" s="13">
        <v>45035</v>
      </c>
      <c r="G9863">
        <v>3328.65</v>
      </c>
    </row>
    <row r="9864" spans="1:7" x14ac:dyDescent="0.4">
      <c r="A9864" s="13">
        <v>45017</v>
      </c>
      <c r="B9864">
        <v>1426</v>
      </c>
      <c r="C9864" t="s">
        <v>226</v>
      </c>
      <c r="D9864" t="s">
        <v>20</v>
      </c>
      <c r="E9864">
        <v>9960</v>
      </c>
      <c r="F9864" s="13">
        <v>45037</v>
      </c>
      <c r="G9864">
        <v>5629.66</v>
      </c>
    </row>
    <row r="9865" spans="1:7" x14ac:dyDescent="0.4">
      <c r="A9865" s="13">
        <v>45017</v>
      </c>
      <c r="B9865">
        <v>6149</v>
      </c>
      <c r="C9865" t="s">
        <v>225</v>
      </c>
      <c r="D9865" t="s">
        <v>26</v>
      </c>
      <c r="E9865">
        <v>9961</v>
      </c>
      <c r="F9865" s="13">
        <v>45035</v>
      </c>
      <c r="G9865">
        <v>2525.0700000000002</v>
      </c>
    </row>
    <row r="9866" spans="1:7" x14ac:dyDescent="0.4">
      <c r="A9866" s="13">
        <v>45017</v>
      </c>
      <c r="B9866">
        <v>5497</v>
      </c>
      <c r="C9866" t="s">
        <v>226</v>
      </c>
      <c r="D9866" t="s">
        <v>18</v>
      </c>
      <c r="E9866">
        <v>9962</v>
      </c>
      <c r="F9866" s="13">
        <v>45030</v>
      </c>
      <c r="G9866">
        <v>2401.08</v>
      </c>
    </row>
    <row r="9867" spans="1:7" x14ac:dyDescent="0.4">
      <c r="A9867" s="13">
        <v>45017</v>
      </c>
      <c r="B9867">
        <v>6062</v>
      </c>
      <c r="C9867" t="s">
        <v>226</v>
      </c>
      <c r="D9867" t="s">
        <v>45</v>
      </c>
      <c r="E9867">
        <v>9963</v>
      </c>
      <c r="F9867" s="13">
        <v>45023</v>
      </c>
      <c r="G9867">
        <v>3271.26</v>
      </c>
    </row>
    <row r="9868" spans="1:7" x14ac:dyDescent="0.4">
      <c r="A9868" s="13">
        <v>45017</v>
      </c>
      <c r="B9868">
        <v>75</v>
      </c>
      <c r="C9868" t="s">
        <v>226</v>
      </c>
      <c r="D9868" t="s">
        <v>24</v>
      </c>
      <c r="E9868">
        <v>9964</v>
      </c>
      <c r="F9868" s="13">
        <v>45038</v>
      </c>
      <c r="G9868">
        <v>1315.3</v>
      </c>
    </row>
    <row r="9869" spans="1:7" x14ac:dyDescent="0.4">
      <c r="A9869" s="13">
        <v>45017</v>
      </c>
      <c r="B9869">
        <v>3450</v>
      </c>
      <c r="C9869" t="s">
        <v>226</v>
      </c>
      <c r="D9869" t="s">
        <v>24</v>
      </c>
      <c r="E9869">
        <v>9965</v>
      </c>
      <c r="F9869" s="13">
        <v>45037</v>
      </c>
      <c r="G9869">
        <v>583.55999999999995</v>
      </c>
    </row>
    <row r="9870" spans="1:7" x14ac:dyDescent="0.4">
      <c r="A9870" s="13">
        <v>45017</v>
      </c>
      <c r="B9870">
        <v>4472</v>
      </c>
      <c r="C9870" t="s">
        <v>226</v>
      </c>
      <c r="D9870" t="s">
        <v>24</v>
      </c>
      <c r="E9870">
        <v>9966</v>
      </c>
      <c r="F9870" s="13">
        <v>45020</v>
      </c>
      <c r="G9870">
        <v>915.28</v>
      </c>
    </row>
    <row r="9871" spans="1:7" x14ac:dyDescent="0.4">
      <c r="A9871" s="13">
        <v>45017</v>
      </c>
      <c r="B9871">
        <v>5630</v>
      </c>
      <c r="C9871" t="s">
        <v>226</v>
      </c>
      <c r="D9871" t="s">
        <v>45</v>
      </c>
      <c r="E9871">
        <v>9967</v>
      </c>
      <c r="F9871" s="13">
        <v>45038</v>
      </c>
      <c r="G9871">
        <v>278.66000000000003</v>
      </c>
    </row>
    <row r="9872" spans="1:7" x14ac:dyDescent="0.4">
      <c r="A9872" s="13">
        <v>45017</v>
      </c>
      <c r="B9872">
        <v>184</v>
      </c>
      <c r="C9872" t="s">
        <v>226</v>
      </c>
      <c r="D9872" t="s">
        <v>29</v>
      </c>
      <c r="E9872">
        <v>9968</v>
      </c>
      <c r="F9872" s="13">
        <v>45041</v>
      </c>
      <c r="G9872">
        <v>1045.6400000000001</v>
      </c>
    </row>
    <row r="9873" spans="1:7" x14ac:dyDescent="0.4">
      <c r="A9873" s="13">
        <v>45017</v>
      </c>
      <c r="B9873">
        <v>2254</v>
      </c>
      <c r="C9873" t="s">
        <v>226</v>
      </c>
      <c r="D9873" t="s">
        <v>26</v>
      </c>
      <c r="E9873">
        <v>9969</v>
      </c>
      <c r="F9873" s="13">
        <v>45027</v>
      </c>
      <c r="G9873">
        <v>1997.05</v>
      </c>
    </row>
    <row r="9874" spans="1:7" x14ac:dyDescent="0.4">
      <c r="A9874" s="13">
        <v>45017</v>
      </c>
      <c r="B9874">
        <v>5866</v>
      </c>
      <c r="C9874" t="s">
        <v>225</v>
      </c>
      <c r="D9874" t="s">
        <v>32</v>
      </c>
      <c r="E9874">
        <v>9970</v>
      </c>
      <c r="F9874" s="13">
        <v>45036</v>
      </c>
      <c r="G9874">
        <v>1529.61</v>
      </c>
    </row>
    <row r="9875" spans="1:7" x14ac:dyDescent="0.4">
      <c r="A9875" s="13">
        <v>45017</v>
      </c>
      <c r="B9875">
        <v>2003</v>
      </c>
      <c r="C9875" t="s">
        <v>225</v>
      </c>
      <c r="D9875" t="s">
        <v>26</v>
      </c>
      <c r="E9875">
        <v>9971</v>
      </c>
      <c r="F9875" s="13">
        <v>45040</v>
      </c>
      <c r="G9875">
        <v>2249.64</v>
      </c>
    </row>
    <row r="9876" spans="1:7" x14ac:dyDescent="0.4">
      <c r="A9876" s="13">
        <v>45017</v>
      </c>
      <c r="B9876">
        <v>3973</v>
      </c>
      <c r="C9876" t="s">
        <v>226</v>
      </c>
      <c r="D9876" t="s">
        <v>24</v>
      </c>
      <c r="E9876">
        <v>9972</v>
      </c>
      <c r="F9876" s="13">
        <v>45033</v>
      </c>
      <c r="G9876">
        <v>1792.56</v>
      </c>
    </row>
    <row r="9877" spans="1:7" x14ac:dyDescent="0.4">
      <c r="A9877" s="13">
        <v>45017</v>
      </c>
      <c r="B9877">
        <v>3549</v>
      </c>
      <c r="C9877" t="s">
        <v>227</v>
      </c>
      <c r="D9877" t="s">
        <v>29</v>
      </c>
      <c r="E9877">
        <v>9973</v>
      </c>
      <c r="F9877" s="13">
        <v>45030</v>
      </c>
      <c r="G9877">
        <v>879.36</v>
      </c>
    </row>
    <row r="9878" spans="1:7" x14ac:dyDescent="0.4">
      <c r="A9878" s="13">
        <v>45017</v>
      </c>
      <c r="B9878">
        <v>722</v>
      </c>
      <c r="C9878" t="s">
        <v>226</v>
      </c>
      <c r="D9878" t="s">
        <v>45</v>
      </c>
      <c r="E9878">
        <v>9974</v>
      </c>
      <c r="F9878" s="13">
        <v>45022</v>
      </c>
      <c r="G9878">
        <v>1</v>
      </c>
    </row>
    <row r="9879" spans="1:7" x14ac:dyDescent="0.4">
      <c r="A9879" s="13">
        <v>45017</v>
      </c>
      <c r="B9879">
        <v>2555</v>
      </c>
      <c r="C9879" t="s">
        <v>226</v>
      </c>
      <c r="D9879" t="s">
        <v>20</v>
      </c>
      <c r="E9879">
        <v>9975</v>
      </c>
      <c r="F9879" s="13">
        <v>45042</v>
      </c>
      <c r="G9879">
        <v>7101.63</v>
      </c>
    </row>
    <row r="9880" spans="1:7" x14ac:dyDescent="0.4">
      <c r="A9880" s="13">
        <v>45017</v>
      </c>
      <c r="B9880">
        <v>4946</v>
      </c>
      <c r="C9880" t="s">
        <v>226</v>
      </c>
      <c r="D9880" t="s">
        <v>29</v>
      </c>
      <c r="E9880">
        <v>9976</v>
      </c>
      <c r="F9880" s="13">
        <v>45039</v>
      </c>
      <c r="G9880">
        <v>178.83</v>
      </c>
    </row>
    <row r="9881" spans="1:7" x14ac:dyDescent="0.4">
      <c r="A9881" s="13">
        <v>45017</v>
      </c>
      <c r="B9881">
        <v>2136</v>
      </c>
      <c r="C9881" t="s">
        <v>225</v>
      </c>
      <c r="D9881" t="s">
        <v>20</v>
      </c>
      <c r="E9881">
        <v>9977</v>
      </c>
      <c r="F9881" s="13">
        <v>45031</v>
      </c>
      <c r="G9881">
        <v>3413.65</v>
      </c>
    </row>
    <row r="9882" spans="1:7" x14ac:dyDescent="0.4">
      <c r="A9882" s="13">
        <v>45017</v>
      </c>
      <c r="B9882">
        <v>732</v>
      </c>
      <c r="C9882" t="s">
        <v>224</v>
      </c>
      <c r="D9882" t="s">
        <v>18</v>
      </c>
      <c r="E9882">
        <v>9978</v>
      </c>
      <c r="F9882" s="13">
        <v>45024</v>
      </c>
      <c r="G9882">
        <v>683.11</v>
      </c>
    </row>
    <row r="9883" spans="1:7" x14ac:dyDescent="0.4">
      <c r="A9883" s="13">
        <v>45017</v>
      </c>
      <c r="B9883">
        <v>3487</v>
      </c>
      <c r="C9883" t="s">
        <v>226</v>
      </c>
      <c r="D9883" t="s">
        <v>18</v>
      </c>
      <c r="E9883">
        <v>9979</v>
      </c>
      <c r="F9883" s="13">
        <v>45042</v>
      </c>
      <c r="G9883">
        <v>2310.59</v>
      </c>
    </row>
    <row r="9884" spans="1:7" x14ac:dyDescent="0.4">
      <c r="A9884" s="13">
        <v>45017</v>
      </c>
      <c r="B9884">
        <v>2507</v>
      </c>
      <c r="C9884" t="s">
        <v>226</v>
      </c>
      <c r="D9884" t="s">
        <v>45</v>
      </c>
      <c r="E9884">
        <v>9980</v>
      </c>
      <c r="F9884" s="13">
        <v>45026</v>
      </c>
      <c r="G9884">
        <v>3790.05</v>
      </c>
    </row>
    <row r="9885" spans="1:7" x14ac:dyDescent="0.4">
      <c r="A9885" s="13">
        <v>45017</v>
      </c>
      <c r="B9885">
        <v>2038</v>
      </c>
      <c r="C9885" t="s">
        <v>227</v>
      </c>
      <c r="D9885" t="s">
        <v>18</v>
      </c>
      <c r="E9885">
        <v>9981</v>
      </c>
      <c r="F9885" s="13">
        <v>45041</v>
      </c>
      <c r="G9885">
        <v>1</v>
      </c>
    </row>
    <row r="9886" spans="1:7" x14ac:dyDescent="0.4">
      <c r="A9886" s="13">
        <v>45017</v>
      </c>
      <c r="B9886">
        <v>2160</v>
      </c>
      <c r="C9886" t="s">
        <v>226</v>
      </c>
      <c r="D9886" t="s">
        <v>24</v>
      </c>
      <c r="E9886">
        <v>9982</v>
      </c>
      <c r="F9886" s="13">
        <v>45023</v>
      </c>
      <c r="G9886">
        <v>839.71</v>
      </c>
    </row>
    <row r="9887" spans="1:7" x14ac:dyDescent="0.4">
      <c r="A9887" s="13">
        <v>45017</v>
      </c>
      <c r="B9887">
        <v>4585</v>
      </c>
      <c r="C9887" t="s">
        <v>226</v>
      </c>
      <c r="D9887" t="s">
        <v>18</v>
      </c>
      <c r="E9887">
        <v>9983</v>
      </c>
      <c r="F9887" s="13">
        <v>45017</v>
      </c>
      <c r="G9887">
        <v>2498.96</v>
      </c>
    </row>
    <row r="9888" spans="1:7" x14ac:dyDescent="0.4">
      <c r="A9888" s="13">
        <v>45017</v>
      </c>
      <c r="B9888">
        <v>572</v>
      </c>
      <c r="C9888" t="s">
        <v>226</v>
      </c>
      <c r="D9888" t="s">
        <v>29</v>
      </c>
      <c r="E9888">
        <v>9984</v>
      </c>
      <c r="F9888" s="13">
        <v>45018</v>
      </c>
      <c r="G9888">
        <v>892.12</v>
      </c>
    </row>
    <row r="9889" spans="1:7" x14ac:dyDescent="0.4">
      <c r="A9889" s="13">
        <v>45017</v>
      </c>
      <c r="B9889">
        <v>4787</v>
      </c>
      <c r="C9889" t="s">
        <v>226</v>
      </c>
      <c r="D9889" t="s">
        <v>18</v>
      </c>
      <c r="E9889">
        <v>9985</v>
      </c>
      <c r="F9889" s="13">
        <v>45029</v>
      </c>
      <c r="G9889">
        <v>1888.82</v>
      </c>
    </row>
    <row r="9890" spans="1:7" x14ac:dyDescent="0.4">
      <c r="A9890" s="13">
        <v>45017</v>
      </c>
      <c r="B9890">
        <v>2973</v>
      </c>
      <c r="C9890" t="s">
        <v>224</v>
      </c>
      <c r="D9890" t="s">
        <v>18</v>
      </c>
      <c r="E9890">
        <v>9986</v>
      </c>
      <c r="F9890" s="13">
        <v>45033</v>
      </c>
      <c r="G9890">
        <v>1068.45</v>
      </c>
    </row>
    <row r="9891" spans="1:7" x14ac:dyDescent="0.4">
      <c r="A9891" s="13">
        <v>45017</v>
      </c>
      <c r="B9891">
        <v>4456</v>
      </c>
      <c r="C9891" t="s">
        <v>227</v>
      </c>
      <c r="D9891" t="s">
        <v>45</v>
      </c>
      <c r="E9891">
        <v>9987</v>
      </c>
      <c r="F9891" s="13">
        <v>45031</v>
      </c>
      <c r="G9891">
        <v>42.04</v>
      </c>
    </row>
    <row r="9892" spans="1:7" x14ac:dyDescent="0.4">
      <c r="A9892" s="13">
        <v>45017</v>
      </c>
      <c r="B9892">
        <v>5477</v>
      </c>
      <c r="C9892" t="s">
        <v>226</v>
      </c>
      <c r="D9892" t="s">
        <v>29</v>
      </c>
      <c r="E9892">
        <v>9988</v>
      </c>
      <c r="F9892" s="13">
        <v>45036</v>
      </c>
      <c r="G9892">
        <v>893.24</v>
      </c>
    </row>
    <row r="9893" spans="1:7" x14ac:dyDescent="0.4">
      <c r="A9893" s="13">
        <v>45017</v>
      </c>
      <c r="B9893">
        <v>5567</v>
      </c>
      <c r="C9893" t="s">
        <v>226</v>
      </c>
      <c r="D9893" t="s">
        <v>26</v>
      </c>
      <c r="E9893">
        <v>9989</v>
      </c>
      <c r="F9893" s="13">
        <v>45040</v>
      </c>
      <c r="G9893">
        <v>2009.9</v>
      </c>
    </row>
    <row r="9894" spans="1:7" x14ac:dyDescent="0.4">
      <c r="A9894" s="13">
        <v>45017</v>
      </c>
      <c r="B9894">
        <v>2164</v>
      </c>
      <c r="C9894" t="s">
        <v>226</v>
      </c>
      <c r="D9894" t="s">
        <v>18</v>
      </c>
      <c r="E9894">
        <v>9990</v>
      </c>
      <c r="F9894" s="13">
        <v>45038</v>
      </c>
      <c r="G9894">
        <v>3000.41</v>
      </c>
    </row>
    <row r="9895" spans="1:7" x14ac:dyDescent="0.4">
      <c r="A9895" s="13">
        <v>45017</v>
      </c>
      <c r="B9895">
        <v>347</v>
      </c>
      <c r="C9895" t="s">
        <v>226</v>
      </c>
      <c r="D9895" t="s">
        <v>24</v>
      </c>
      <c r="E9895">
        <v>9991</v>
      </c>
      <c r="F9895" s="13">
        <v>45025</v>
      </c>
      <c r="G9895">
        <v>1803.85</v>
      </c>
    </row>
    <row r="9896" spans="1:7" x14ac:dyDescent="0.4">
      <c r="A9896" s="13">
        <v>45017</v>
      </c>
      <c r="B9896">
        <v>4517</v>
      </c>
      <c r="C9896" t="s">
        <v>227</v>
      </c>
      <c r="D9896" t="s">
        <v>24</v>
      </c>
      <c r="E9896">
        <v>9992</v>
      </c>
      <c r="F9896" s="13">
        <v>45037</v>
      </c>
      <c r="G9896">
        <v>645.26</v>
      </c>
    </row>
    <row r="9897" spans="1:7" x14ac:dyDescent="0.4">
      <c r="A9897" s="13">
        <v>45017</v>
      </c>
      <c r="B9897">
        <v>3436</v>
      </c>
      <c r="C9897" t="s">
        <v>226</v>
      </c>
      <c r="D9897" t="s">
        <v>20</v>
      </c>
      <c r="E9897">
        <v>9993</v>
      </c>
      <c r="F9897" s="13">
        <v>45036</v>
      </c>
      <c r="G9897">
        <v>1709.94</v>
      </c>
    </row>
    <row r="9898" spans="1:7" x14ac:dyDescent="0.4">
      <c r="A9898" s="13">
        <v>45017</v>
      </c>
      <c r="B9898">
        <v>3682</v>
      </c>
      <c r="C9898" t="s">
        <v>226</v>
      </c>
      <c r="D9898" t="s">
        <v>29</v>
      </c>
      <c r="E9898">
        <v>9994</v>
      </c>
      <c r="F9898" s="13">
        <v>45038</v>
      </c>
      <c r="G9898">
        <v>1153.28</v>
      </c>
    </row>
    <row r="9899" spans="1:7" x14ac:dyDescent="0.4">
      <c r="A9899" s="13">
        <v>45017</v>
      </c>
      <c r="B9899">
        <v>2913</v>
      </c>
      <c r="C9899" t="s">
        <v>226</v>
      </c>
      <c r="D9899" t="s">
        <v>20</v>
      </c>
      <c r="E9899">
        <v>9995</v>
      </c>
      <c r="F9899" s="13">
        <v>45031</v>
      </c>
      <c r="G9899">
        <v>2397.77</v>
      </c>
    </row>
    <row r="9900" spans="1:7" x14ac:dyDescent="0.4">
      <c r="A9900" s="13">
        <v>45017</v>
      </c>
      <c r="B9900">
        <v>3172</v>
      </c>
      <c r="C9900" t="s">
        <v>226</v>
      </c>
      <c r="D9900" t="s">
        <v>18</v>
      </c>
      <c r="E9900">
        <v>9996</v>
      </c>
      <c r="F9900" s="13">
        <v>45043</v>
      </c>
      <c r="G9900">
        <v>2658.35</v>
      </c>
    </row>
    <row r="9901" spans="1:7" x14ac:dyDescent="0.4">
      <c r="A9901" s="13">
        <v>45017</v>
      </c>
      <c r="B9901">
        <v>516</v>
      </c>
      <c r="C9901" t="s">
        <v>224</v>
      </c>
      <c r="D9901" t="s">
        <v>24</v>
      </c>
      <c r="E9901">
        <v>9997</v>
      </c>
      <c r="F9901" s="13">
        <v>45043</v>
      </c>
      <c r="G9901">
        <v>576.70000000000005</v>
      </c>
    </row>
    <row r="9902" spans="1:7" x14ac:dyDescent="0.4">
      <c r="A9902" s="13">
        <v>45017</v>
      </c>
      <c r="B9902">
        <v>6386</v>
      </c>
      <c r="C9902" t="s">
        <v>225</v>
      </c>
      <c r="D9902" t="s">
        <v>26</v>
      </c>
      <c r="E9902">
        <v>9998</v>
      </c>
      <c r="F9902" s="13">
        <v>45030</v>
      </c>
      <c r="G9902">
        <v>3379.55</v>
      </c>
    </row>
    <row r="9903" spans="1:7" x14ac:dyDescent="0.4">
      <c r="A9903" s="13">
        <v>45017</v>
      </c>
      <c r="B9903">
        <v>5882</v>
      </c>
      <c r="C9903" t="s">
        <v>225</v>
      </c>
      <c r="D9903" t="s">
        <v>24</v>
      </c>
      <c r="E9903">
        <v>9999</v>
      </c>
      <c r="F9903" s="13">
        <v>45034</v>
      </c>
      <c r="G9903">
        <v>731.93</v>
      </c>
    </row>
    <row r="9904" spans="1:7" x14ac:dyDescent="0.4">
      <c r="A9904" s="13">
        <v>45017</v>
      </c>
      <c r="B9904">
        <v>3710</v>
      </c>
      <c r="C9904" t="s">
        <v>227</v>
      </c>
      <c r="D9904" t="s">
        <v>20</v>
      </c>
      <c r="E9904">
        <v>10000</v>
      </c>
      <c r="F9904" s="13">
        <v>45027</v>
      </c>
      <c r="G9904">
        <v>1</v>
      </c>
    </row>
    <row r="9905" spans="1:7" x14ac:dyDescent="0.4">
      <c r="A9905" s="13">
        <v>45017</v>
      </c>
      <c r="B9905">
        <v>4051</v>
      </c>
      <c r="C9905" t="s">
        <v>226</v>
      </c>
      <c r="D9905" t="s">
        <v>32</v>
      </c>
      <c r="E9905">
        <v>10001</v>
      </c>
      <c r="F9905" s="13">
        <v>45043</v>
      </c>
      <c r="G9905">
        <v>2886.63</v>
      </c>
    </row>
    <row r="9906" spans="1:7" x14ac:dyDescent="0.4">
      <c r="A9906" s="13">
        <v>45017</v>
      </c>
      <c r="B9906">
        <v>4489</v>
      </c>
      <c r="C9906" t="s">
        <v>225</v>
      </c>
      <c r="D9906" t="s">
        <v>26</v>
      </c>
      <c r="E9906">
        <v>10002</v>
      </c>
      <c r="F9906" s="13">
        <v>45023</v>
      </c>
      <c r="G9906">
        <v>3693.84</v>
      </c>
    </row>
    <row r="9907" spans="1:7" x14ac:dyDescent="0.4">
      <c r="A9907" s="13">
        <v>45017</v>
      </c>
      <c r="B9907">
        <v>1789</v>
      </c>
      <c r="C9907" t="s">
        <v>227</v>
      </c>
      <c r="D9907" t="s">
        <v>20</v>
      </c>
      <c r="E9907">
        <v>10003</v>
      </c>
      <c r="F9907" s="13">
        <v>45019</v>
      </c>
      <c r="G9907">
        <v>6762.87</v>
      </c>
    </row>
    <row r="9908" spans="1:7" x14ac:dyDescent="0.4">
      <c r="A9908" s="13">
        <v>45017</v>
      </c>
      <c r="B9908">
        <v>6225</v>
      </c>
      <c r="C9908" t="s">
        <v>224</v>
      </c>
      <c r="D9908" t="s">
        <v>18</v>
      </c>
      <c r="E9908">
        <v>10004</v>
      </c>
      <c r="F9908" s="13">
        <v>45033</v>
      </c>
      <c r="G9908">
        <v>1418.21</v>
      </c>
    </row>
    <row r="9909" spans="1:7" x14ac:dyDescent="0.4">
      <c r="A9909" s="13">
        <v>45017</v>
      </c>
      <c r="B9909">
        <v>3570</v>
      </c>
      <c r="C9909" t="s">
        <v>226</v>
      </c>
      <c r="D9909" t="s">
        <v>32</v>
      </c>
      <c r="E9909">
        <v>10005</v>
      </c>
      <c r="F9909" s="13">
        <v>45021</v>
      </c>
      <c r="G9909">
        <v>1869.71</v>
      </c>
    </row>
    <row r="9910" spans="1:7" x14ac:dyDescent="0.4">
      <c r="A9910" s="13">
        <v>45017</v>
      </c>
      <c r="B9910">
        <v>2847</v>
      </c>
      <c r="C9910" t="s">
        <v>227</v>
      </c>
      <c r="D9910" t="s">
        <v>18</v>
      </c>
      <c r="E9910">
        <v>10006</v>
      </c>
      <c r="F9910" s="13">
        <v>45040</v>
      </c>
      <c r="G9910">
        <v>1532.42</v>
      </c>
    </row>
    <row r="9911" spans="1:7" x14ac:dyDescent="0.4">
      <c r="A9911" s="13">
        <v>45017</v>
      </c>
      <c r="B9911">
        <v>3265</v>
      </c>
      <c r="C9911" t="s">
        <v>226</v>
      </c>
      <c r="D9911" t="s">
        <v>24</v>
      </c>
      <c r="E9911">
        <v>10007</v>
      </c>
      <c r="F9911" s="13">
        <v>45022</v>
      </c>
      <c r="G9911">
        <v>1682.48</v>
      </c>
    </row>
    <row r="9912" spans="1:7" x14ac:dyDescent="0.4">
      <c r="A9912" s="13">
        <v>45017</v>
      </c>
      <c r="B9912">
        <v>3856</v>
      </c>
      <c r="C9912" t="s">
        <v>226</v>
      </c>
      <c r="D9912" t="s">
        <v>24</v>
      </c>
      <c r="E9912">
        <v>10008</v>
      </c>
      <c r="F9912" s="13">
        <v>45028</v>
      </c>
      <c r="G9912">
        <v>589.05999999999995</v>
      </c>
    </row>
    <row r="9913" spans="1:7" x14ac:dyDescent="0.4">
      <c r="A9913" s="13">
        <v>45017</v>
      </c>
      <c r="B9913">
        <v>1717</v>
      </c>
      <c r="C9913" t="s">
        <v>226</v>
      </c>
      <c r="D9913" t="s">
        <v>18</v>
      </c>
      <c r="E9913">
        <v>10009</v>
      </c>
      <c r="F9913" s="13">
        <v>45025</v>
      </c>
      <c r="G9913">
        <v>1981.99</v>
      </c>
    </row>
    <row r="9914" spans="1:7" x14ac:dyDescent="0.4">
      <c r="A9914" s="13">
        <v>45017</v>
      </c>
      <c r="B9914">
        <v>5279</v>
      </c>
      <c r="C9914" t="s">
        <v>226</v>
      </c>
      <c r="D9914" t="s">
        <v>24</v>
      </c>
      <c r="E9914">
        <v>10010</v>
      </c>
      <c r="F9914" s="13">
        <v>45041</v>
      </c>
      <c r="G9914">
        <v>814.76</v>
      </c>
    </row>
    <row r="9915" spans="1:7" x14ac:dyDescent="0.4">
      <c r="A9915" s="13">
        <v>45017</v>
      </c>
      <c r="B9915">
        <v>5564</v>
      </c>
      <c r="C9915" t="s">
        <v>227</v>
      </c>
      <c r="D9915" t="s">
        <v>45</v>
      </c>
      <c r="E9915">
        <v>10011</v>
      </c>
      <c r="F9915" s="13">
        <v>45032</v>
      </c>
      <c r="G9915">
        <v>2746.4</v>
      </c>
    </row>
    <row r="9916" spans="1:7" x14ac:dyDescent="0.4">
      <c r="A9916" s="13">
        <v>45017</v>
      </c>
      <c r="B9916">
        <v>5113</v>
      </c>
      <c r="C9916" t="s">
        <v>226</v>
      </c>
      <c r="D9916" t="s">
        <v>18</v>
      </c>
      <c r="E9916">
        <v>10012</v>
      </c>
      <c r="F9916" s="13">
        <v>45042</v>
      </c>
      <c r="G9916">
        <v>1367.39</v>
      </c>
    </row>
    <row r="9917" spans="1:7" x14ac:dyDescent="0.4">
      <c r="A9917" s="13">
        <v>45017</v>
      </c>
      <c r="B9917">
        <v>2973</v>
      </c>
      <c r="C9917" t="s">
        <v>224</v>
      </c>
      <c r="D9917" t="s">
        <v>29</v>
      </c>
      <c r="E9917">
        <v>10013</v>
      </c>
      <c r="F9917" s="13">
        <v>45028</v>
      </c>
      <c r="G9917">
        <v>710.98</v>
      </c>
    </row>
    <row r="9918" spans="1:7" x14ac:dyDescent="0.4">
      <c r="A9918" s="13">
        <v>45017</v>
      </c>
      <c r="B9918">
        <v>5699</v>
      </c>
      <c r="C9918" t="s">
        <v>224</v>
      </c>
      <c r="D9918" t="s">
        <v>29</v>
      </c>
      <c r="E9918">
        <v>10014</v>
      </c>
      <c r="F9918" s="13">
        <v>45030</v>
      </c>
      <c r="G9918">
        <v>876.84</v>
      </c>
    </row>
    <row r="9919" spans="1:7" x14ac:dyDescent="0.4">
      <c r="A9919" s="13">
        <v>45017</v>
      </c>
      <c r="B9919">
        <v>2595</v>
      </c>
      <c r="C9919" t="s">
        <v>226</v>
      </c>
      <c r="D9919" t="s">
        <v>18</v>
      </c>
      <c r="E9919">
        <v>10015</v>
      </c>
      <c r="F9919" s="13">
        <v>45024</v>
      </c>
      <c r="G9919">
        <v>849.98</v>
      </c>
    </row>
    <row r="9920" spans="1:7" x14ac:dyDescent="0.4">
      <c r="A9920" s="13">
        <v>45017</v>
      </c>
      <c r="B9920">
        <v>1761</v>
      </c>
      <c r="C9920" t="s">
        <v>227</v>
      </c>
      <c r="D9920" t="s">
        <v>20</v>
      </c>
      <c r="E9920">
        <v>10016</v>
      </c>
      <c r="F9920" s="13">
        <v>45041</v>
      </c>
      <c r="G9920">
        <v>1</v>
      </c>
    </row>
    <row r="9921" spans="1:7" x14ac:dyDescent="0.4">
      <c r="A9921" s="13">
        <v>45017</v>
      </c>
      <c r="B9921">
        <v>4640</v>
      </c>
      <c r="C9921" t="s">
        <v>227</v>
      </c>
      <c r="D9921" t="s">
        <v>18</v>
      </c>
      <c r="E9921">
        <v>10017</v>
      </c>
      <c r="F9921" s="13">
        <v>45022</v>
      </c>
      <c r="G9921">
        <v>1702.68</v>
      </c>
    </row>
    <row r="9922" spans="1:7" x14ac:dyDescent="0.4">
      <c r="A9922" s="13">
        <v>45017</v>
      </c>
      <c r="B9922">
        <v>3379</v>
      </c>
      <c r="C9922" t="s">
        <v>226</v>
      </c>
      <c r="D9922" t="s">
        <v>24</v>
      </c>
      <c r="E9922">
        <v>10018</v>
      </c>
      <c r="F9922" s="13">
        <v>45024</v>
      </c>
      <c r="G9922">
        <v>585.16999999999996</v>
      </c>
    </row>
    <row r="9923" spans="1:7" x14ac:dyDescent="0.4">
      <c r="A9923" s="13">
        <v>45017</v>
      </c>
      <c r="B9923">
        <v>5975</v>
      </c>
      <c r="C9923" t="s">
        <v>226</v>
      </c>
      <c r="D9923" t="s">
        <v>45</v>
      </c>
      <c r="E9923">
        <v>10019</v>
      </c>
      <c r="F9923" s="13">
        <v>45038</v>
      </c>
      <c r="G9923">
        <v>3177.82</v>
      </c>
    </row>
    <row r="9924" spans="1:7" x14ac:dyDescent="0.4">
      <c r="A9924" s="13">
        <v>45017</v>
      </c>
      <c r="B9924">
        <v>4149</v>
      </c>
      <c r="C9924" t="s">
        <v>225</v>
      </c>
      <c r="D9924" t="s">
        <v>24</v>
      </c>
      <c r="E9924">
        <v>10020</v>
      </c>
      <c r="F9924" s="13">
        <v>45035</v>
      </c>
      <c r="G9924">
        <v>1550.43</v>
      </c>
    </row>
    <row r="9925" spans="1:7" x14ac:dyDescent="0.4">
      <c r="A9925" s="13">
        <v>45017</v>
      </c>
      <c r="B9925">
        <v>4626</v>
      </c>
      <c r="C9925" t="s">
        <v>227</v>
      </c>
      <c r="D9925" t="s">
        <v>20</v>
      </c>
      <c r="E9925">
        <v>10021</v>
      </c>
      <c r="F9925" s="13">
        <v>45036</v>
      </c>
      <c r="G9925">
        <v>5118.22</v>
      </c>
    </row>
    <row r="9926" spans="1:7" x14ac:dyDescent="0.4">
      <c r="A9926" s="13">
        <v>45017</v>
      </c>
      <c r="B9926">
        <v>870</v>
      </c>
      <c r="C9926" t="s">
        <v>227</v>
      </c>
      <c r="D9926" t="s">
        <v>32</v>
      </c>
      <c r="E9926">
        <v>10022</v>
      </c>
      <c r="F9926" s="13">
        <v>45034</v>
      </c>
      <c r="G9926">
        <v>2546.85</v>
      </c>
    </row>
    <row r="9927" spans="1:7" x14ac:dyDescent="0.4">
      <c r="A9927" s="13">
        <v>45017</v>
      </c>
      <c r="B9927">
        <v>6254</v>
      </c>
      <c r="C9927" t="s">
        <v>224</v>
      </c>
      <c r="D9927" t="s">
        <v>45</v>
      </c>
      <c r="E9927">
        <v>10023</v>
      </c>
      <c r="F9927" s="13">
        <v>45026</v>
      </c>
      <c r="G9927">
        <v>4635.25</v>
      </c>
    </row>
    <row r="9928" spans="1:7" x14ac:dyDescent="0.4">
      <c r="A9928" s="13">
        <v>45017</v>
      </c>
      <c r="B9928">
        <v>2768</v>
      </c>
      <c r="C9928" t="s">
        <v>225</v>
      </c>
      <c r="D9928" t="s">
        <v>26</v>
      </c>
      <c r="E9928">
        <v>10024</v>
      </c>
      <c r="F9928" s="13">
        <v>45021</v>
      </c>
      <c r="G9928">
        <v>2091.89</v>
      </c>
    </row>
    <row r="9929" spans="1:7" x14ac:dyDescent="0.4">
      <c r="A9929" s="13">
        <v>45017</v>
      </c>
      <c r="B9929">
        <v>62</v>
      </c>
      <c r="C9929" t="s">
        <v>226</v>
      </c>
      <c r="D9929" t="s">
        <v>45</v>
      </c>
      <c r="E9929">
        <v>10025</v>
      </c>
      <c r="F9929" s="13">
        <v>45024</v>
      </c>
      <c r="G9929">
        <v>2770.96</v>
      </c>
    </row>
    <row r="9930" spans="1:7" x14ac:dyDescent="0.4">
      <c r="A9930" s="13">
        <v>45017</v>
      </c>
      <c r="B9930">
        <v>6064</v>
      </c>
      <c r="C9930" t="s">
        <v>225</v>
      </c>
      <c r="D9930" t="s">
        <v>26</v>
      </c>
      <c r="E9930">
        <v>10026</v>
      </c>
      <c r="F9930" s="13">
        <v>45037</v>
      </c>
      <c r="G9930">
        <v>5503.58</v>
      </c>
    </row>
    <row r="9931" spans="1:7" x14ac:dyDescent="0.4">
      <c r="A9931" s="13">
        <v>45017</v>
      </c>
      <c r="B9931">
        <v>3226</v>
      </c>
      <c r="C9931" t="s">
        <v>225</v>
      </c>
      <c r="D9931" t="s">
        <v>24</v>
      </c>
      <c r="E9931">
        <v>10027</v>
      </c>
      <c r="F9931" s="13">
        <v>45024</v>
      </c>
      <c r="G9931">
        <v>1388.64</v>
      </c>
    </row>
    <row r="9932" spans="1:7" x14ac:dyDescent="0.4">
      <c r="A9932" s="13">
        <v>45017</v>
      </c>
      <c r="B9932">
        <v>1462</v>
      </c>
      <c r="C9932" t="s">
        <v>225</v>
      </c>
      <c r="D9932" t="s">
        <v>18</v>
      </c>
      <c r="E9932">
        <v>10028</v>
      </c>
      <c r="F9932" s="13">
        <v>45036</v>
      </c>
      <c r="G9932">
        <v>1595.62</v>
      </c>
    </row>
    <row r="9933" spans="1:7" x14ac:dyDescent="0.4">
      <c r="A9933" s="13">
        <v>45017</v>
      </c>
      <c r="B9933">
        <v>663</v>
      </c>
      <c r="C9933" t="s">
        <v>225</v>
      </c>
      <c r="D9933" t="s">
        <v>29</v>
      </c>
      <c r="E9933">
        <v>10029</v>
      </c>
      <c r="F9933" s="13">
        <v>45039</v>
      </c>
      <c r="G9933">
        <v>1373.66</v>
      </c>
    </row>
    <row r="9934" spans="1:7" x14ac:dyDescent="0.4">
      <c r="A9934" s="13">
        <v>45017</v>
      </c>
      <c r="B9934">
        <v>5735</v>
      </c>
      <c r="C9934" t="s">
        <v>226</v>
      </c>
      <c r="D9934" t="s">
        <v>29</v>
      </c>
      <c r="E9934">
        <v>10030</v>
      </c>
      <c r="F9934" s="13">
        <v>45033</v>
      </c>
      <c r="G9934">
        <v>643.39</v>
      </c>
    </row>
    <row r="9935" spans="1:7" x14ac:dyDescent="0.4">
      <c r="A9935" s="13">
        <v>45017</v>
      </c>
      <c r="B9935">
        <v>2221</v>
      </c>
      <c r="C9935" t="s">
        <v>224</v>
      </c>
      <c r="D9935" t="s">
        <v>29</v>
      </c>
      <c r="E9935">
        <v>10031</v>
      </c>
      <c r="F9935" s="13">
        <v>45022</v>
      </c>
      <c r="G9935">
        <v>1384.19</v>
      </c>
    </row>
    <row r="9936" spans="1:7" x14ac:dyDescent="0.4">
      <c r="A9936" s="13">
        <v>45017</v>
      </c>
      <c r="B9936">
        <v>5328</v>
      </c>
      <c r="C9936" t="s">
        <v>226</v>
      </c>
      <c r="D9936" t="s">
        <v>18</v>
      </c>
      <c r="E9936">
        <v>10032</v>
      </c>
      <c r="F9936" s="13">
        <v>45019</v>
      </c>
      <c r="G9936">
        <v>1815.71</v>
      </c>
    </row>
    <row r="9937" spans="1:7" x14ac:dyDescent="0.4">
      <c r="A9937" s="13">
        <v>45017</v>
      </c>
      <c r="B9937">
        <v>3165</v>
      </c>
      <c r="C9937" t="s">
        <v>226</v>
      </c>
      <c r="D9937" t="s">
        <v>32</v>
      </c>
      <c r="E9937">
        <v>10033</v>
      </c>
      <c r="F9937" s="13">
        <v>45040</v>
      </c>
      <c r="G9937">
        <v>2854.98</v>
      </c>
    </row>
    <row r="9938" spans="1:7" x14ac:dyDescent="0.4">
      <c r="A9938" s="13">
        <v>45017</v>
      </c>
      <c r="B9938">
        <v>3192</v>
      </c>
      <c r="C9938" t="s">
        <v>226</v>
      </c>
      <c r="D9938" t="s">
        <v>29</v>
      </c>
      <c r="E9938">
        <v>10034</v>
      </c>
      <c r="F9938" s="13">
        <v>45028</v>
      </c>
      <c r="G9938">
        <v>1678.24</v>
      </c>
    </row>
    <row r="9939" spans="1:7" x14ac:dyDescent="0.4">
      <c r="A9939" s="13">
        <v>45017</v>
      </c>
      <c r="B9939">
        <v>6493</v>
      </c>
      <c r="C9939" t="s">
        <v>225</v>
      </c>
      <c r="D9939" t="s">
        <v>26</v>
      </c>
      <c r="E9939">
        <v>10035</v>
      </c>
      <c r="F9939" s="13">
        <v>45041</v>
      </c>
      <c r="G9939">
        <v>1698.95</v>
      </c>
    </row>
    <row r="9940" spans="1:7" x14ac:dyDescent="0.4">
      <c r="A9940" s="13">
        <v>45017</v>
      </c>
      <c r="B9940">
        <v>6117</v>
      </c>
      <c r="C9940" t="s">
        <v>226</v>
      </c>
      <c r="D9940" t="s">
        <v>45</v>
      </c>
      <c r="E9940">
        <v>10036</v>
      </c>
      <c r="F9940" s="13">
        <v>45018</v>
      </c>
      <c r="G9940">
        <v>2509.1799999999998</v>
      </c>
    </row>
    <row r="9941" spans="1:7" x14ac:dyDescent="0.4">
      <c r="A9941" s="13">
        <v>45017</v>
      </c>
      <c r="B9941">
        <v>143</v>
      </c>
      <c r="C9941" t="s">
        <v>227</v>
      </c>
      <c r="D9941" t="s">
        <v>45</v>
      </c>
      <c r="E9941">
        <v>10037</v>
      </c>
      <c r="F9941" s="13">
        <v>45034</v>
      </c>
      <c r="G9941">
        <v>2089.1999999999998</v>
      </c>
    </row>
    <row r="9942" spans="1:7" x14ac:dyDescent="0.4">
      <c r="A9942" s="13">
        <v>45017</v>
      </c>
      <c r="B9942">
        <v>341</v>
      </c>
      <c r="C9942" t="s">
        <v>224</v>
      </c>
      <c r="D9942" t="s">
        <v>29</v>
      </c>
      <c r="E9942">
        <v>10038</v>
      </c>
      <c r="F9942" s="13">
        <v>45027</v>
      </c>
      <c r="G9942">
        <v>1</v>
      </c>
    </row>
    <row r="9943" spans="1:7" x14ac:dyDescent="0.4">
      <c r="A9943" s="13">
        <v>45017</v>
      </c>
      <c r="B9943">
        <v>4693</v>
      </c>
      <c r="C9943" t="s">
        <v>227</v>
      </c>
      <c r="D9943" t="s">
        <v>29</v>
      </c>
      <c r="E9943">
        <v>10039</v>
      </c>
      <c r="F9943" s="13">
        <v>45030</v>
      </c>
      <c r="G9943">
        <v>347.96</v>
      </c>
    </row>
    <row r="9944" spans="1:7" x14ac:dyDescent="0.4">
      <c r="A9944" s="13">
        <v>45017</v>
      </c>
      <c r="B9944">
        <v>4999</v>
      </c>
      <c r="C9944" t="s">
        <v>225</v>
      </c>
      <c r="D9944" t="s">
        <v>24</v>
      </c>
      <c r="E9944">
        <v>10040</v>
      </c>
      <c r="F9944" s="13">
        <v>45026</v>
      </c>
      <c r="G9944">
        <v>923.73</v>
      </c>
    </row>
    <row r="9945" spans="1:7" x14ac:dyDescent="0.4">
      <c r="A9945" s="13">
        <v>45017</v>
      </c>
      <c r="B9945">
        <v>47</v>
      </c>
      <c r="C9945" t="s">
        <v>227</v>
      </c>
      <c r="D9945" t="s">
        <v>45</v>
      </c>
      <c r="E9945">
        <v>10041</v>
      </c>
      <c r="F9945" s="13">
        <v>45035</v>
      </c>
      <c r="G9945">
        <v>1894.12</v>
      </c>
    </row>
    <row r="9946" spans="1:7" x14ac:dyDescent="0.4">
      <c r="A9946" s="13">
        <v>45017</v>
      </c>
      <c r="B9946">
        <v>2694</v>
      </c>
      <c r="C9946" t="s">
        <v>227</v>
      </c>
      <c r="D9946" t="s">
        <v>18</v>
      </c>
      <c r="E9946">
        <v>10042</v>
      </c>
      <c r="F9946" s="13">
        <v>45021</v>
      </c>
      <c r="G9946">
        <v>1038.24</v>
      </c>
    </row>
    <row r="9947" spans="1:7" x14ac:dyDescent="0.4">
      <c r="A9947" s="13">
        <v>45017</v>
      </c>
      <c r="B9947">
        <v>1917</v>
      </c>
      <c r="C9947" t="s">
        <v>225</v>
      </c>
      <c r="D9947" t="s">
        <v>29</v>
      </c>
      <c r="E9947">
        <v>10043</v>
      </c>
      <c r="F9947" s="13">
        <v>45020</v>
      </c>
      <c r="G9947">
        <v>1</v>
      </c>
    </row>
    <row r="9948" spans="1:7" x14ac:dyDescent="0.4">
      <c r="A9948" s="13">
        <v>45017</v>
      </c>
      <c r="B9948">
        <v>1446</v>
      </c>
      <c r="C9948" t="s">
        <v>225</v>
      </c>
      <c r="D9948" t="s">
        <v>45</v>
      </c>
      <c r="E9948">
        <v>10044</v>
      </c>
      <c r="F9948" s="13">
        <v>45026</v>
      </c>
      <c r="G9948">
        <v>1035.8399999999999</v>
      </c>
    </row>
    <row r="9949" spans="1:7" x14ac:dyDescent="0.4">
      <c r="A9949" s="13">
        <v>45017</v>
      </c>
      <c r="B9949">
        <v>2577</v>
      </c>
      <c r="C9949" t="s">
        <v>226</v>
      </c>
      <c r="D9949" t="s">
        <v>29</v>
      </c>
      <c r="E9949">
        <v>10045</v>
      </c>
      <c r="F9949" s="13">
        <v>45034</v>
      </c>
      <c r="G9949">
        <v>1446.47</v>
      </c>
    </row>
    <row r="9950" spans="1:7" x14ac:dyDescent="0.4">
      <c r="A9950" s="13">
        <v>45017</v>
      </c>
      <c r="B9950">
        <v>599</v>
      </c>
      <c r="C9950" t="s">
        <v>225</v>
      </c>
      <c r="D9950" t="s">
        <v>24</v>
      </c>
      <c r="E9950">
        <v>10046</v>
      </c>
      <c r="F9950" s="13">
        <v>45042</v>
      </c>
      <c r="G9950">
        <v>2039.43</v>
      </c>
    </row>
    <row r="9951" spans="1:7" x14ac:dyDescent="0.4">
      <c r="A9951" s="13">
        <v>45017</v>
      </c>
      <c r="B9951">
        <v>3442</v>
      </c>
      <c r="C9951" t="s">
        <v>224</v>
      </c>
      <c r="D9951" t="s">
        <v>32</v>
      </c>
      <c r="E9951">
        <v>10047</v>
      </c>
      <c r="F9951" s="13">
        <v>45041</v>
      </c>
      <c r="G9951">
        <v>1972.02</v>
      </c>
    </row>
    <row r="9952" spans="1:7" x14ac:dyDescent="0.4">
      <c r="A9952" s="13">
        <v>45017</v>
      </c>
      <c r="B9952">
        <v>3966</v>
      </c>
      <c r="C9952" t="s">
        <v>225</v>
      </c>
      <c r="D9952" t="s">
        <v>18</v>
      </c>
      <c r="E9952">
        <v>10048</v>
      </c>
      <c r="F9952" s="13">
        <v>45017</v>
      </c>
      <c r="G9952">
        <v>1448.14</v>
      </c>
    </row>
    <row r="9953" spans="1:7" x14ac:dyDescent="0.4">
      <c r="A9953" s="13">
        <v>45017</v>
      </c>
      <c r="B9953">
        <v>6148</v>
      </c>
      <c r="C9953" t="s">
        <v>226</v>
      </c>
      <c r="D9953" t="s">
        <v>32</v>
      </c>
      <c r="E9953">
        <v>10049</v>
      </c>
      <c r="F9953" s="13">
        <v>45036</v>
      </c>
      <c r="G9953">
        <v>2290.5300000000002</v>
      </c>
    </row>
    <row r="9954" spans="1:7" x14ac:dyDescent="0.4">
      <c r="A9954" s="13">
        <v>45017</v>
      </c>
      <c r="B9954">
        <v>2908</v>
      </c>
      <c r="C9954" t="s">
        <v>227</v>
      </c>
      <c r="D9954" t="s">
        <v>20</v>
      </c>
      <c r="E9954">
        <v>10050</v>
      </c>
      <c r="F9954" s="13">
        <v>45018</v>
      </c>
      <c r="G9954">
        <v>2034.19</v>
      </c>
    </row>
    <row r="9955" spans="1:7" x14ac:dyDescent="0.4">
      <c r="A9955" s="13">
        <v>45017</v>
      </c>
      <c r="B9955">
        <v>5473</v>
      </c>
      <c r="C9955" t="s">
        <v>224</v>
      </c>
      <c r="D9955" t="s">
        <v>18</v>
      </c>
      <c r="E9955">
        <v>10051</v>
      </c>
      <c r="F9955" s="13">
        <v>45040</v>
      </c>
      <c r="G9955">
        <v>2185.73</v>
      </c>
    </row>
    <row r="9956" spans="1:7" x14ac:dyDescent="0.4">
      <c r="A9956" s="13">
        <v>45017</v>
      </c>
      <c r="B9956">
        <v>1288</v>
      </c>
      <c r="C9956" t="s">
        <v>225</v>
      </c>
      <c r="D9956" t="s">
        <v>18</v>
      </c>
      <c r="E9956">
        <v>10052</v>
      </c>
      <c r="F9956" s="13">
        <v>45035</v>
      </c>
      <c r="G9956">
        <v>3329.54</v>
      </c>
    </row>
    <row r="9957" spans="1:7" x14ac:dyDescent="0.4">
      <c r="A9957" s="13">
        <v>45017</v>
      </c>
      <c r="B9957">
        <v>5660</v>
      </c>
      <c r="C9957" t="s">
        <v>226</v>
      </c>
      <c r="D9957" t="s">
        <v>18</v>
      </c>
      <c r="E9957">
        <v>10053</v>
      </c>
      <c r="F9957" s="13">
        <v>45018</v>
      </c>
      <c r="G9957">
        <v>1779.92</v>
      </c>
    </row>
    <row r="9958" spans="1:7" x14ac:dyDescent="0.4">
      <c r="A9958" s="13">
        <v>45017</v>
      </c>
      <c r="B9958">
        <v>3063</v>
      </c>
      <c r="C9958" t="s">
        <v>226</v>
      </c>
      <c r="D9958" t="s">
        <v>18</v>
      </c>
      <c r="E9958">
        <v>10054</v>
      </c>
      <c r="F9958" s="13">
        <v>45035</v>
      </c>
      <c r="G9958">
        <v>1634.59</v>
      </c>
    </row>
    <row r="9959" spans="1:7" x14ac:dyDescent="0.4">
      <c r="A9959" s="13">
        <v>45017</v>
      </c>
      <c r="B9959">
        <v>3609</v>
      </c>
      <c r="C9959" t="s">
        <v>224</v>
      </c>
      <c r="D9959" t="s">
        <v>20</v>
      </c>
      <c r="E9959">
        <v>10055</v>
      </c>
      <c r="F9959" s="13">
        <v>45035</v>
      </c>
      <c r="G9959">
        <v>4093.66</v>
      </c>
    </row>
    <row r="9960" spans="1:7" x14ac:dyDescent="0.4">
      <c r="A9960" s="13">
        <v>45017</v>
      </c>
      <c r="B9960">
        <v>2273</v>
      </c>
      <c r="C9960" t="s">
        <v>224</v>
      </c>
      <c r="D9960" t="s">
        <v>18</v>
      </c>
      <c r="E9960">
        <v>10056</v>
      </c>
      <c r="F9960" s="13">
        <v>45025</v>
      </c>
      <c r="G9960">
        <v>1501.32</v>
      </c>
    </row>
    <row r="9961" spans="1:7" x14ac:dyDescent="0.4">
      <c r="A9961" s="13">
        <v>45017</v>
      </c>
      <c r="B9961">
        <v>217</v>
      </c>
      <c r="C9961" t="s">
        <v>225</v>
      </c>
      <c r="D9961" t="s">
        <v>45</v>
      </c>
      <c r="E9961">
        <v>10057</v>
      </c>
      <c r="F9961" s="13">
        <v>45023</v>
      </c>
      <c r="G9961">
        <v>1952.75</v>
      </c>
    </row>
    <row r="9962" spans="1:7" x14ac:dyDescent="0.4">
      <c r="A9962" s="13">
        <v>45017</v>
      </c>
      <c r="B9962">
        <v>1759</v>
      </c>
      <c r="C9962" t="s">
        <v>226</v>
      </c>
      <c r="D9962" t="s">
        <v>32</v>
      </c>
      <c r="E9962">
        <v>10058</v>
      </c>
      <c r="F9962" s="13">
        <v>45035</v>
      </c>
      <c r="G9962">
        <v>2059.64</v>
      </c>
    </row>
    <row r="9963" spans="1:7" x14ac:dyDescent="0.4">
      <c r="A9963" s="13">
        <v>45017</v>
      </c>
      <c r="B9963">
        <v>3922</v>
      </c>
      <c r="C9963" t="s">
        <v>224</v>
      </c>
      <c r="D9963" t="s">
        <v>18</v>
      </c>
      <c r="E9963">
        <v>10059</v>
      </c>
      <c r="F9963" s="13">
        <v>45040</v>
      </c>
      <c r="G9963">
        <v>1852.1</v>
      </c>
    </row>
    <row r="9964" spans="1:7" x14ac:dyDescent="0.4">
      <c r="A9964" s="13">
        <v>45017</v>
      </c>
      <c r="B9964">
        <v>1973</v>
      </c>
      <c r="C9964" t="s">
        <v>225</v>
      </c>
      <c r="D9964" t="s">
        <v>18</v>
      </c>
      <c r="E9964">
        <v>10060</v>
      </c>
      <c r="F9964" s="13">
        <v>45033</v>
      </c>
      <c r="G9964">
        <v>2413.87</v>
      </c>
    </row>
    <row r="9965" spans="1:7" x14ac:dyDescent="0.4">
      <c r="A9965" s="13">
        <v>45017</v>
      </c>
      <c r="B9965">
        <v>652</v>
      </c>
      <c r="C9965" t="s">
        <v>224</v>
      </c>
      <c r="D9965" t="s">
        <v>20</v>
      </c>
      <c r="E9965">
        <v>10061</v>
      </c>
      <c r="F9965" s="13">
        <v>45022</v>
      </c>
      <c r="G9965">
        <v>9953.33</v>
      </c>
    </row>
    <row r="9966" spans="1:7" x14ac:dyDescent="0.4">
      <c r="A9966" s="13">
        <v>45017</v>
      </c>
      <c r="B9966">
        <v>4067</v>
      </c>
      <c r="C9966" t="s">
        <v>225</v>
      </c>
      <c r="D9966" t="s">
        <v>45</v>
      </c>
      <c r="E9966">
        <v>10062</v>
      </c>
      <c r="F9966" s="13">
        <v>45039</v>
      </c>
      <c r="G9966">
        <v>2805.67</v>
      </c>
    </row>
    <row r="9967" spans="1:7" x14ac:dyDescent="0.4">
      <c r="A9967" s="13">
        <v>45017</v>
      </c>
      <c r="B9967">
        <v>3076</v>
      </c>
      <c r="C9967" t="s">
        <v>227</v>
      </c>
      <c r="D9967" t="s">
        <v>18</v>
      </c>
      <c r="E9967">
        <v>10063</v>
      </c>
      <c r="F9967" s="13">
        <v>45037</v>
      </c>
      <c r="G9967">
        <v>436.7</v>
      </c>
    </row>
    <row r="9968" spans="1:7" x14ac:dyDescent="0.4">
      <c r="A9968" s="13">
        <v>45017</v>
      </c>
      <c r="B9968">
        <v>4906</v>
      </c>
      <c r="C9968" t="s">
        <v>226</v>
      </c>
      <c r="D9968" t="s">
        <v>29</v>
      </c>
      <c r="E9968">
        <v>10064</v>
      </c>
      <c r="F9968" s="13">
        <v>45023</v>
      </c>
      <c r="G9968">
        <v>392.16</v>
      </c>
    </row>
    <row r="9969" spans="1:7" x14ac:dyDescent="0.4">
      <c r="A9969" s="13">
        <v>45017</v>
      </c>
      <c r="B9969">
        <v>1967</v>
      </c>
      <c r="C9969" t="s">
        <v>226</v>
      </c>
      <c r="D9969" t="s">
        <v>24</v>
      </c>
      <c r="E9969">
        <v>10065</v>
      </c>
      <c r="F9969" s="13">
        <v>45034</v>
      </c>
      <c r="G9969">
        <v>1341.93</v>
      </c>
    </row>
    <row r="9970" spans="1:7" x14ac:dyDescent="0.4">
      <c r="A9970" s="13">
        <v>45017</v>
      </c>
      <c r="B9970">
        <v>5631</v>
      </c>
      <c r="C9970" t="s">
        <v>226</v>
      </c>
      <c r="D9970" t="s">
        <v>26</v>
      </c>
      <c r="E9970">
        <v>10066</v>
      </c>
      <c r="F9970" s="13">
        <v>45042</v>
      </c>
      <c r="G9970">
        <v>3516.69</v>
      </c>
    </row>
    <row r="9971" spans="1:7" x14ac:dyDescent="0.4">
      <c r="A9971" s="13">
        <v>45017</v>
      </c>
      <c r="B9971">
        <v>1732</v>
      </c>
      <c r="C9971" t="s">
        <v>226</v>
      </c>
      <c r="D9971" t="s">
        <v>29</v>
      </c>
      <c r="E9971">
        <v>10067</v>
      </c>
      <c r="F9971" s="13">
        <v>45021</v>
      </c>
      <c r="G9971">
        <v>1093.1500000000001</v>
      </c>
    </row>
    <row r="9972" spans="1:7" x14ac:dyDescent="0.4">
      <c r="A9972" s="13">
        <v>45017</v>
      </c>
      <c r="B9972">
        <v>2023</v>
      </c>
      <c r="C9972" t="s">
        <v>227</v>
      </c>
      <c r="D9972" t="s">
        <v>29</v>
      </c>
      <c r="E9972">
        <v>10068</v>
      </c>
      <c r="F9972" s="13">
        <v>45019</v>
      </c>
      <c r="G9972">
        <v>826.35</v>
      </c>
    </row>
    <row r="9973" spans="1:7" x14ac:dyDescent="0.4">
      <c r="A9973" s="13">
        <v>45017</v>
      </c>
      <c r="B9973">
        <v>5076</v>
      </c>
      <c r="C9973" t="s">
        <v>226</v>
      </c>
      <c r="D9973" t="s">
        <v>18</v>
      </c>
      <c r="E9973">
        <v>10069</v>
      </c>
      <c r="F9973" s="13">
        <v>45019</v>
      </c>
      <c r="G9973">
        <v>853.27</v>
      </c>
    </row>
    <row r="9974" spans="1:7" x14ac:dyDescent="0.4">
      <c r="A9974" s="13">
        <v>45017</v>
      </c>
      <c r="B9974">
        <v>4804</v>
      </c>
      <c r="C9974" t="s">
        <v>226</v>
      </c>
      <c r="D9974" t="s">
        <v>18</v>
      </c>
      <c r="E9974">
        <v>10070</v>
      </c>
      <c r="F9974" s="13">
        <v>45036</v>
      </c>
      <c r="G9974">
        <v>816.44</v>
      </c>
    </row>
    <row r="9975" spans="1:7" x14ac:dyDescent="0.4">
      <c r="A9975" s="13">
        <v>45017</v>
      </c>
      <c r="B9975">
        <v>3563</v>
      </c>
      <c r="C9975" t="s">
        <v>226</v>
      </c>
      <c r="D9975" t="s">
        <v>29</v>
      </c>
      <c r="E9975">
        <v>10071</v>
      </c>
      <c r="F9975" s="13">
        <v>45030</v>
      </c>
      <c r="G9975">
        <v>761.98</v>
      </c>
    </row>
    <row r="9976" spans="1:7" x14ac:dyDescent="0.4">
      <c r="A9976" s="13">
        <v>45017</v>
      </c>
      <c r="B9976">
        <v>2164</v>
      </c>
      <c r="C9976" t="s">
        <v>226</v>
      </c>
      <c r="D9976" t="s">
        <v>18</v>
      </c>
      <c r="E9976">
        <v>10072</v>
      </c>
      <c r="F9976" s="13">
        <v>45026</v>
      </c>
      <c r="G9976">
        <v>632.86</v>
      </c>
    </row>
    <row r="9977" spans="1:7" x14ac:dyDescent="0.4">
      <c r="A9977" s="13">
        <v>45017</v>
      </c>
      <c r="B9977">
        <v>3356</v>
      </c>
      <c r="C9977" t="s">
        <v>225</v>
      </c>
      <c r="D9977" t="s">
        <v>18</v>
      </c>
      <c r="E9977">
        <v>10073</v>
      </c>
      <c r="F9977" s="13">
        <v>45040</v>
      </c>
      <c r="G9977">
        <v>2231.71</v>
      </c>
    </row>
    <row r="9978" spans="1:7" x14ac:dyDescent="0.4">
      <c r="A9978" s="13">
        <v>45017</v>
      </c>
      <c r="B9978">
        <v>583</v>
      </c>
      <c r="C9978" t="s">
        <v>226</v>
      </c>
      <c r="D9978" t="s">
        <v>24</v>
      </c>
      <c r="E9978">
        <v>10074</v>
      </c>
      <c r="F9978" s="13">
        <v>45031</v>
      </c>
      <c r="G9978">
        <v>809.23</v>
      </c>
    </row>
    <row r="9979" spans="1:7" x14ac:dyDescent="0.4">
      <c r="A9979" s="13">
        <v>45017</v>
      </c>
      <c r="B9979">
        <v>2331</v>
      </c>
      <c r="C9979" t="s">
        <v>227</v>
      </c>
      <c r="D9979" t="s">
        <v>26</v>
      </c>
      <c r="E9979">
        <v>10075</v>
      </c>
      <c r="F9979" s="13">
        <v>45024</v>
      </c>
      <c r="G9979">
        <v>3375.5</v>
      </c>
    </row>
    <row r="9980" spans="1:7" x14ac:dyDescent="0.4">
      <c r="A9980" s="13">
        <v>45017</v>
      </c>
      <c r="B9980">
        <v>4032</v>
      </c>
      <c r="C9980" t="s">
        <v>226</v>
      </c>
      <c r="D9980" t="s">
        <v>45</v>
      </c>
      <c r="E9980">
        <v>10076</v>
      </c>
      <c r="F9980" s="13">
        <v>45025</v>
      </c>
      <c r="G9980">
        <v>5636.04</v>
      </c>
    </row>
    <row r="9981" spans="1:7" x14ac:dyDescent="0.4">
      <c r="A9981" s="13">
        <v>45017</v>
      </c>
      <c r="B9981">
        <v>2321</v>
      </c>
      <c r="C9981" t="s">
        <v>226</v>
      </c>
      <c r="D9981" t="s">
        <v>24</v>
      </c>
      <c r="E9981">
        <v>10077</v>
      </c>
      <c r="F9981" s="13">
        <v>45022</v>
      </c>
      <c r="G9981">
        <v>1073.19</v>
      </c>
    </row>
    <row r="9982" spans="1:7" x14ac:dyDescent="0.4">
      <c r="A9982" s="13">
        <v>45017</v>
      </c>
      <c r="B9982">
        <v>2313</v>
      </c>
      <c r="C9982" t="s">
        <v>227</v>
      </c>
      <c r="D9982" t="s">
        <v>18</v>
      </c>
      <c r="E9982">
        <v>10078</v>
      </c>
      <c r="F9982" s="13">
        <v>45025</v>
      </c>
      <c r="G9982">
        <v>1695.78</v>
      </c>
    </row>
    <row r="9983" spans="1:7" x14ac:dyDescent="0.4">
      <c r="A9983" s="13">
        <v>45017</v>
      </c>
      <c r="B9983">
        <v>3290</v>
      </c>
      <c r="C9983" t="s">
        <v>224</v>
      </c>
      <c r="D9983" t="s">
        <v>18</v>
      </c>
      <c r="E9983">
        <v>10079</v>
      </c>
      <c r="F9983" s="13">
        <v>45027</v>
      </c>
      <c r="G9983">
        <v>1697.84</v>
      </c>
    </row>
    <row r="9984" spans="1:7" x14ac:dyDescent="0.4">
      <c r="A9984" s="13">
        <v>45017</v>
      </c>
      <c r="B9984">
        <v>4211</v>
      </c>
      <c r="C9984" t="s">
        <v>227</v>
      </c>
      <c r="D9984" t="s">
        <v>24</v>
      </c>
      <c r="E9984">
        <v>10080</v>
      </c>
      <c r="F9984" s="13">
        <v>45032</v>
      </c>
      <c r="G9984">
        <v>489.97</v>
      </c>
    </row>
    <row r="9985" spans="1:7" x14ac:dyDescent="0.4">
      <c r="A9985" s="13">
        <v>45017</v>
      </c>
      <c r="B9985">
        <v>5271</v>
      </c>
      <c r="C9985" t="s">
        <v>224</v>
      </c>
      <c r="D9985" t="s">
        <v>24</v>
      </c>
      <c r="E9985">
        <v>10081</v>
      </c>
      <c r="F9985" s="13">
        <v>45028</v>
      </c>
      <c r="G9985">
        <v>661.56</v>
      </c>
    </row>
    <row r="9986" spans="1:7" x14ac:dyDescent="0.4">
      <c r="A9986" s="13">
        <v>45017</v>
      </c>
      <c r="B9986">
        <v>2051</v>
      </c>
      <c r="C9986" t="s">
        <v>226</v>
      </c>
      <c r="D9986" t="s">
        <v>26</v>
      </c>
      <c r="E9986">
        <v>10082</v>
      </c>
      <c r="F9986" s="13">
        <v>45034</v>
      </c>
      <c r="G9986">
        <v>1195.47</v>
      </c>
    </row>
    <row r="9987" spans="1:7" x14ac:dyDescent="0.4">
      <c r="A9987" s="13">
        <v>45017</v>
      </c>
      <c r="B9987">
        <v>6449</v>
      </c>
      <c r="C9987" t="s">
        <v>227</v>
      </c>
      <c r="D9987" t="s">
        <v>45</v>
      </c>
      <c r="E9987">
        <v>10083</v>
      </c>
      <c r="F9987" s="13">
        <v>45036</v>
      </c>
      <c r="G9987">
        <v>1508.5</v>
      </c>
    </row>
    <row r="9988" spans="1:7" x14ac:dyDescent="0.4">
      <c r="A9988" s="13">
        <v>45017</v>
      </c>
      <c r="B9988">
        <v>3543</v>
      </c>
      <c r="C9988" t="s">
        <v>225</v>
      </c>
      <c r="D9988" t="s">
        <v>18</v>
      </c>
      <c r="E9988">
        <v>10084</v>
      </c>
      <c r="F9988" s="13">
        <v>45042</v>
      </c>
      <c r="G9988">
        <v>1244.5</v>
      </c>
    </row>
    <row r="9989" spans="1:7" x14ac:dyDescent="0.4">
      <c r="A9989" s="13">
        <v>45017</v>
      </c>
      <c r="B9989">
        <v>4443</v>
      </c>
      <c r="C9989" t="s">
        <v>225</v>
      </c>
      <c r="D9989" t="s">
        <v>24</v>
      </c>
      <c r="E9989">
        <v>10085</v>
      </c>
      <c r="F9989" s="13">
        <v>45017</v>
      </c>
      <c r="G9989">
        <v>709.77</v>
      </c>
    </row>
    <row r="9990" spans="1:7" x14ac:dyDescent="0.4">
      <c r="A9990" s="13">
        <v>45017</v>
      </c>
      <c r="B9990">
        <v>3517</v>
      </c>
      <c r="C9990" t="s">
        <v>226</v>
      </c>
      <c r="D9990" t="s">
        <v>18</v>
      </c>
      <c r="E9990">
        <v>10086</v>
      </c>
      <c r="F9990" s="13">
        <v>45042</v>
      </c>
      <c r="G9990">
        <v>1996.22</v>
      </c>
    </row>
    <row r="9991" spans="1:7" x14ac:dyDescent="0.4">
      <c r="A9991" s="13">
        <v>45017</v>
      </c>
      <c r="B9991">
        <v>4001</v>
      </c>
      <c r="C9991" t="s">
        <v>224</v>
      </c>
      <c r="D9991" t="s">
        <v>29</v>
      </c>
      <c r="E9991">
        <v>10087</v>
      </c>
      <c r="F9991" s="13">
        <v>45034</v>
      </c>
      <c r="G9991">
        <v>693.09</v>
      </c>
    </row>
    <row r="9992" spans="1:7" x14ac:dyDescent="0.4">
      <c r="A9992" s="13">
        <v>45017</v>
      </c>
      <c r="B9992">
        <v>3727</v>
      </c>
      <c r="C9992" t="s">
        <v>225</v>
      </c>
      <c r="D9992" t="s">
        <v>29</v>
      </c>
      <c r="E9992">
        <v>10088</v>
      </c>
      <c r="F9992" s="13">
        <v>45025</v>
      </c>
      <c r="G9992">
        <v>571.39</v>
      </c>
    </row>
    <row r="9993" spans="1:7" x14ac:dyDescent="0.4">
      <c r="A9993" s="13">
        <v>45017</v>
      </c>
      <c r="B9993">
        <v>2833</v>
      </c>
      <c r="C9993" t="s">
        <v>226</v>
      </c>
      <c r="D9993" t="s">
        <v>24</v>
      </c>
      <c r="E9993">
        <v>10089</v>
      </c>
      <c r="F9993" s="13">
        <v>45037</v>
      </c>
      <c r="G9993">
        <v>1756.33</v>
      </c>
    </row>
    <row r="9994" spans="1:7" x14ac:dyDescent="0.4">
      <c r="A9994" s="13">
        <v>45017</v>
      </c>
      <c r="B9994">
        <v>5031</v>
      </c>
      <c r="C9994" t="s">
        <v>227</v>
      </c>
      <c r="D9994" t="s">
        <v>20</v>
      </c>
      <c r="E9994">
        <v>10090</v>
      </c>
      <c r="F9994" s="13">
        <v>45023</v>
      </c>
      <c r="G9994">
        <v>5020.54</v>
      </c>
    </row>
    <row r="9995" spans="1:7" x14ac:dyDescent="0.4">
      <c r="A9995" s="13">
        <v>45017</v>
      </c>
      <c r="B9995">
        <v>3583</v>
      </c>
      <c r="C9995" t="s">
        <v>225</v>
      </c>
      <c r="D9995" t="s">
        <v>26</v>
      </c>
      <c r="E9995">
        <v>10091</v>
      </c>
      <c r="F9995" s="13">
        <v>45036</v>
      </c>
      <c r="G9995">
        <v>4508.72</v>
      </c>
    </row>
    <row r="9996" spans="1:7" x14ac:dyDescent="0.4">
      <c r="A9996" s="13">
        <v>45017</v>
      </c>
      <c r="B9996">
        <v>5711</v>
      </c>
      <c r="C9996" t="s">
        <v>226</v>
      </c>
      <c r="D9996" t="s">
        <v>24</v>
      </c>
      <c r="E9996">
        <v>10092</v>
      </c>
      <c r="F9996" s="13">
        <v>45032</v>
      </c>
      <c r="G9996">
        <v>757.9</v>
      </c>
    </row>
    <row r="9997" spans="1:7" x14ac:dyDescent="0.4">
      <c r="A9997" s="13">
        <v>45017</v>
      </c>
      <c r="B9997">
        <v>4014</v>
      </c>
      <c r="C9997" t="s">
        <v>226</v>
      </c>
      <c r="D9997" t="s">
        <v>24</v>
      </c>
      <c r="E9997">
        <v>10093</v>
      </c>
      <c r="F9997" s="13">
        <v>45022</v>
      </c>
      <c r="G9997">
        <v>1000.94</v>
      </c>
    </row>
    <row r="9998" spans="1:7" x14ac:dyDescent="0.4">
      <c r="A9998" s="13">
        <v>45017</v>
      </c>
      <c r="B9998">
        <v>2961</v>
      </c>
      <c r="C9998" t="s">
        <v>225</v>
      </c>
      <c r="D9998" t="s">
        <v>24</v>
      </c>
      <c r="E9998">
        <v>10094</v>
      </c>
      <c r="F9998" s="13">
        <v>45024</v>
      </c>
      <c r="G9998">
        <v>1213.3499999999999</v>
      </c>
    </row>
    <row r="9999" spans="1:7" x14ac:dyDescent="0.4">
      <c r="A9999" s="13">
        <v>45017</v>
      </c>
      <c r="B9999">
        <v>1785</v>
      </c>
      <c r="C9999" t="s">
        <v>225</v>
      </c>
      <c r="D9999" t="s">
        <v>32</v>
      </c>
      <c r="E9999">
        <v>10095</v>
      </c>
      <c r="F9999" s="13">
        <v>45017</v>
      </c>
      <c r="G9999">
        <v>1011.8</v>
      </c>
    </row>
    <row r="10000" spans="1:7" x14ac:dyDescent="0.4">
      <c r="A10000" s="13">
        <v>45017</v>
      </c>
      <c r="B10000">
        <v>4226</v>
      </c>
      <c r="C10000" t="s">
        <v>227</v>
      </c>
      <c r="D10000" t="s">
        <v>26</v>
      </c>
      <c r="E10000">
        <v>10096</v>
      </c>
      <c r="F10000" s="13">
        <v>45037</v>
      </c>
      <c r="G10000">
        <v>1452.29</v>
      </c>
    </row>
    <row r="10001" spans="1:7" x14ac:dyDescent="0.4">
      <c r="A10001" s="13">
        <v>45017</v>
      </c>
      <c r="B10001">
        <v>1462</v>
      </c>
      <c r="C10001" t="s">
        <v>225</v>
      </c>
      <c r="D10001" t="s">
        <v>18</v>
      </c>
      <c r="E10001">
        <v>10097</v>
      </c>
      <c r="F10001" s="13">
        <v>45026</v>
      </c>
      <c r="G10001">
        <v>1978.83</v>
      </c>
    </row>
    <row r="10002" spans="1:7" x14ac:dyDescent="0.4">
      <c r="A10002" s="13">
        <v>45017</v>
      </c>
      <c r="B10002">
        <v>5676</v>
      </c>
      <c r="C10002" t="s">
        <v>224</v>
      </c>
      <c r="D10002" t="s">
        <v>32</v>
      </c>
      <c r="E10002">
        <v>10098</v>
      </c>
      <c r="F10002" s="13">
        <v>45022</v>
      </c>
      <c r="G10002">
        <v>3189.88</v>
      </c>
    </row>
    <row r="10003" spans="1:7" x14ac:dyDescent="0.4">
      <c r="A10003" s="13">
        <v>45017</v>
      </c>
      <c r="B10003">
        <v>2117</v>
      </c>
      <c r="C10003" t="s">
        <v>226</v>
      </c>
      <c r="D10003" t="s">
        <v>24</v>
      </c>
      <c r="E10003">
        <v>10099</v>
      </c>
      <c r="F10003" s="13">
        <v>45036</v>
      </c>
      <c r="G10003">
        <v>615.1</v>
      </c>
    </row>
    <row r="10004" spans="1:7" x14ac:dyDescent="0.4">
      <c r="A10004" s="13">
        <v>45017</v>
      </c>
      <c r="B10004">
        <v>2494</v>
      </c>
      <c r="C10004" t="s">
        <v>227</v>
      </c>
      <c r="D10004" t="s">
        <v>24</v>
      </c>
      <c r="E10004">
        <v>10100</v>
      </c>
      <c r="F10004" s="13">
        <v>45019</v>
      </c>
      <c r="G10004">
        <v>1103.6400000000001</v>
      </c>
    </row>
    <row r="10005" spans="1:7" x14ac:dyDescent="0.4">
      <c r="A10005" s="13">
        <v>45017</v>
      </c>
      <c r="B10005">
        <v>6233</v>
      </c>
      <c r="C10005" t="s">
        <v>225</v>
      </c>
      <c r="D10005" t="s">
        <v>24</v>
      </c>
      <c r="E10005">
        <v>10101</v>
      </c>
      <c r="F10005" s="13">
        <v>45022</v>
      </c>
      <c r="G10005">
        <v>1289.21</v>
      </c>
    </row>
    <row r="10006" spans="1:7" x14ac:dyDescent="0.4">
      <c r="A10006" s="13">
        <v>45017</v>
      </c>
      <c r="B10006">
        <v>1080</v>
      </c>
      <c r="C10006" t="s">
        <v>226</v>
      </c>
      <c r="D10006" t="s">
        <v>18</v>
      </c>
      <c r="E10006">
        <v>10102</v>
      </c>
      <c r="F10006" s="13">
        <v>45026</v>
      </c>
      <c r="G10006">
        <v>1674.5</v>
      </c>
    </row>
    <row r="10007" spans="1:7" x14ac:dyDescent="0.4">
      <c r="A10007" s="13">
        <v>45017</v>
      </c>
      <c r="B10007">
        <v>3125</v>
      </c>
      <c r="C10007" t="s">
        <v>225</v>
      </c>
      <c r="D10007" t="s">
        <v>26</v>
      </c>
      <c r="E10007">
        <v>10103</v>
      </c>
      <c r="F10007" s="13">
        <v>45026</v>
      </c>
      <c r="G10007">
        <v>2316.79</v>
      </c>
    </row>
    <row r="10008" spans="1:7" x14ac:dyDescent="0.4">
      <c r="A10008" s="13">
        <v>45017</v>
      </c>
      <c r="B10008">
        <v>6406</v>
      </c>
      <c r="C10008" t="s">
        <v>227</v>
      </c>
      <c r="D10008" t="s">
        <v>20</v>
      </c>
      <c r="E10008">
        <v>10104</v>
      </c>
      <c r="F10008" s="13">
        <v>45034</v>
      </c>
      <c r="G10008">
        <v>6150.47</v>
      </c>
    </row>
    <row r="10009" spans="1:7" x14ac:dyDescent="0.4">
      <c r="A10009" s="13">
        <v>45017</v>
      </c>
      <c r="B10009">
        <v>5264</v>
      </c>
      <c r="C10009" t="s">
        <v>225</v>
      </c>
      <c r="D10009" t="s">
        <v>32</v>
      </c>
      <c r="E10009">
        <v>10105</v>
      </c>
      <c r="F10009" s="13">
        <v>45024</v>
      </c>
      <c r="G10009">
        <v>1895.65</v>
      </c>
    </row>
    <row r="10010" spans="1:7" x14ac:dyDescent="0.4">
      <c r="A10010" s="13">
        <v>45017</v>
      </c>
      <c r="B10010">
        <v>3615</v>
      </c>
      <c r="C10010" t="s">
        <v>225</v>
      </c>
      <c r="D10010" t="s">
        <v>32</v>
      </c>
      <c r="E10010">
        <v>10106</v>
      </c>
      <c r="F10010" s="13">
        <v>45041</v>
      </c>
      <c r="G10010">
        <v>932.03</v>
      </c>
    </row>
    <row r="10011" spans="1:7" x14ac:dyDescent="0.4">
      <c r="A10011" s="13">
        <v>45017</v>
      </c>
      <c r="B10011">
        <v>3478</v>
      </c>
      <c r="C10011" t="s">
        <v>225</v>
      </c>
      <c r="D10011" t="s">
        <v>29</v>
      </c>
      <c r="E10011">
        <v>10107</v>
      </c>
      <c r="F10011" s="13">
        <v>45030</v>
      </c>
      <c r="G10011">
        <v>514.26</v>
      </c>
    </row>
    <row r="10012" spans="1:7" x14ac:dyDescent="0.4">
      <c r="A10012" s="13">
        <v>45017</v>
      </c>
      <c r="B10012">
        <v>4878</v>
      </c>
      <c r="C10012" t="s">
        <v>226</v>
      </c>
      <c r="D10012" t="s">
        <v>29</v>
      </c>
      <c r="E10012">
        <v>10108</v>
      </c>
      <c r="F10012" s="13">
        <v>45028</v>
      </c>
      <c r="G10012">
        <v>502.69</v>
      </c>
    </row>
    <row r="10013" spans="1:7" x14ac:dyDescent="0.4">
      <c r="A10013" s="13">
        <v>45017</v>
      </c>
      <c r="B10013">
        <v>2999</v>
      </c>
      <c r="C10013" t="s">
        <v>224</v>
      </c>
      <c r="D10013" t="s">
        <v>18</v>
      </c>
      <c r="E10013">
        <v>10109</v>
      </c>
      <c r="F10013" s="13">
        <v>45040</v>
      </c>
      <c r="G10013">
        <v>1735.85</v>
      </c>
    </row>
    <row r="10014" spans="1:7" x14ac:dyDescent="0.4">
      <c r="A10014" s="13">
        <v>45017</v>
      </c>
      <c r="B10014">
        <v>3702</v>
      </c>
      <c r="C10014" t="s">
        <v>226</v>
      </c>
      <c r="D10014" t="s">
        <v>29</v>
      </c>
      <c r="E10014">
        <v>10110</v>
      </c>
      <c r="F10014" s="13">
        <v>45041</v>
      </c>
      <c r="G10014">
        <v>1157.6099999999999</v>
      </c>
    </row>
    <row r="10015" spans="1:7" x14ac:dyDescent="0.4">
      <c r="A10015" s="13">
        <v>45017</v>
      </c>
      <c r="B10015">
        <v>3619</v>
      </c>
      <c r="C10015" t="s">
        <v>226</v>
      </c>
      <c r="D10015" t="s">
        <v>24</v>
      </c>
      <c r="E10015">
        <v>10111</v>
      </c>
      <c r="F10015" s="13">
        <v>45043</v>
      </c>
      <c r="G10015">
        <v>1883.78</v>
      </c>
    </row>
    <row r="10016" spans="1:7" x14ac:dyDescent="0.4">
      <c r="A10016" s="13">
        <v>45017</v>
      </c>
      <c r="B10016">
        <v>5622</v>
      </c>
      <c r="C10016" t="s">
        <v>226</v>
      </c>
      <c r="D10016" t="s">
        <v>24</v>
      </c>
      <c r="E10016">
        <v>10112</v>
      </c>
      <c r="F10016" s="13">
        <v>45026</v>
      </c>
      <c r="G10016">
        <v>904.05</v>
      </c>
    </row>
    <row r="10017" spans="1:7" x14ac:dyDescent="0.4">
      <c r="A10017" s="13">
        <v>45017</v>
      </c>
      <c r="B10017">
        <v>4234</v>
      </c>
      <c r="C10017" t="s">
        <v>225</v>
      </c>
      <c r="D10017" t="s">
        <v>26</v>
      </c>
      <c r="E10017">
        <v>10113</v>
      </c>
      <c r="F10017" s="13">
        <v>45019</v>
      </c>
      <c r="G10017">
        <v>2587.44</v>
      </c>
    </row>
    <row r="10018" spans="1:7" x14ac:dyDescent="0.4">
      <c r="A10018" s="13">
        <v>45017</v>
      </c>
      <c r="B10018">
        <v>1776</v>
      </c>
      <c r="C10018" t="s">
        <v>226</v>
      </c>
      <c r="D10018" t="s">
        <v>45</v>
      </c>
      <c r="E10018">
        <v>10114</v>
      </c>
      <c r="F10018" s="13">
        <v>45022</v>
      </c>
      <c r="G10018">
        <v>4349.53</v>
      </c>
    </row>
    <row r="10019" spans="1:7" x14ac:dyDescent="0.4">
      <c r="A10019" s="13">
        <v>45017</v>
      </c>
      <c r="B10019">
        <v>4709</v>
      </c>
      <c r="C10019" t="s">
        <v>225</v>
      </c>
      <c r="D10019" t="s">
        <v>45</v>
      </c>
      <c r="E10019">
        <v>10116</v>
      </c>
      <c r="F10019" s="13">
        <v>45040</v>
      </c>
      <c r="G10019">
        <v>3846</v>
      </c>
    </row>
    <row r="10020" spans="1:7" x14ac:dyDescent="0.4">
      <c r="A10020" s="13">
        <v>45017</v>
      </c>
      <c r="B10020">
        <v>3522</v>
      </c>
      <c r="C10020" t="s">
        <v>226</v>
      </c>
      <c r="D10020" t="s">
        <v>32</v>
      </c>
      <c r="E10020">
        <v>10117</v>
      </c>
      <c r="F10020" s="13">
        <v>45024</v>
      </c>
      <c r="G10020">
        <v>2830.38</v>
      </c>
    </row>
    <row r="10021" spans="1:7" x14ac:dyDescent="0.4">
      <c r="A10021" s="13">
        <v>45017</v>
      </c>
      <c r="B10021">
        <v>26</v>
      </c>
      <c r="C10021" t="s">
        <v>226</v>
      </c>
      <c r="D10021" t="s">
        <v>20</v>
      </c>
      <c r="E10021">
        <v>10118</v>
      </c>
      <c r="F10021" s="13">
        <v>45026</v>
      </c>
      <c r="G10021">
        <v>13988.65</v>
      </c>
    </row>
    <row r="10022" spans="1:7" x14ac:dyDescent="0.4">
      <c r="A10022" s="13">
        <v>45017</v>
      </c>
      <c r="B10022">
        <v>4266</v>
      </c>
      <c r="C10022" t="s">
        <v>226</v>
      </c>
      <c r="D10022" t="s">
        <v>20</v>
      </c>
      <c r="E10022">
        <v>10119</v>
      </c>
      <c r="F10022" s="13">
        <v>45019</v>
      </c>
      <c r="G10022">
        <v>6341.96</v>
      </c>
    </row>
    <row r="10023" spans="1:7" x14ac:dyDescent="0.4">
      <c r="A10023" s="13">
        <v>45017</v>
      </c>
      <c r="B10023">
        <v>3903</v>
      </c>
      <c r="C10023" t="s">
        <v>225</v>
      </c>
      <c r="D10023" t="s">
        <v>24</v>
      </c>
      <c r="E10023">
        <v>10120</v>
      </c>
      <c r="F10023" s="13">
        <v>45027</v>
      </c>
      <c r="G10023">
        <v>1601.69</v>
      </c>
    </row>
    <row r="10024" spans="1:7" x14ac:dyDescent="0.4">
      <c r="A10024" s="13">
        <v>45017</v>
      </c>
      <c r="B10024">
        <v>5138</v>
      </c>
      <c r="C10024" t="s">
        <v>226</v>
      </c>
      <c r="D10024" t="s">
        <v>24</v>
      </c>
      <c r="E10024">
        <v>10121</v>
      </c>
      <c r="F10024" s="13">
        <v>45023</v>
      </c>
      <c r="G10024">
        <v>1195.76</v>
      </c>
    </row>
    <row r="10025" spans="1:7" x14ac:dyDescent="0.4">
      <c r="A10025" s="13">
        <v>45017</v>
      </c>
      <c r="B10025">
        <v>2083</v>
      </c>
      <c r="C10025" t="s">
        <v>226</v>
      </c>
      <c r="D10025" t="s">
        <v>24</v>
      </c>
      <c r="E10025">
        <v>10122</v>
      </c>
      <c r="F10025" s="13">
        <v>45026</v>
      </c>
      <c r="G10025">
        <v>1502.18</v>
      </c>
    </row>
    <row r="10026" spans="1:7" x14ac:dyDescent="0.4">
      <c r="A10026" s="13">
        <v>45017</v>
      </c>
      <c r="B10026">
        <v>6131</v>
      </c>
      <c r="C10026" t="s">
        <v>226</v>
      </c>
      <c r="D10026" t="s">
        <v>24</v>
      </c>
      <c r="E10026">
        <v>10123</v>
      </c>
      <c r="F10026" s="13">
        <v>45043</v>
      </c>
      <c r="G10026">
        <v>1403.17</v>
      </c>
    </row>
    <row r="10027" spans="1:7" x14ac:dyDescent="0.4">
      <c r="A10027" s="13">
        <v>45017</v>
      </c>
      <c r="B10027">
        <v>4716</v>
      </c>
      <c r="C10027" t="s">
        <v>227</v>
      </c>
      <c r="D10027" t="s">
        <v>26</v>
      </c>
      <c r="E10027">
        <v>10124</v>
      </c>
      <c r="F10027" s="13">
        <v>45038</v>
      </c>
      <c r="G10027">
        <v>2587.42</v>
      </c>
    </row>
    <row r="10028" spans="1:7" x14ac:dyDescent="0.4">
      <c r="A10028" s="13">
        <v>45017</v>
      </c>
      <c r="B10028">
        <v>254</v>
      </c>
      <c r="C10028" t="s">
        <v>227</v>
      </c>
      <c r="D10028" t="s">
        <v>24</v>
      </c>
      <c r="E10028">
        <v>10125</v>
      </c>
      <c r="F10028" s="13">
        <v>45022</v>
      </c>
      <c r="G10028">
        <v>650.16999999999996</v>
      </c>
    </row>
    <row r="10029" spans="1:7" x14ac:dyDescent="0.4">
      <c r="A10029" s="13">
        <v>45017</v>
      </c>
      <c r="B10029">
        <v>4745</v>
      </c>
      <c r="C10029" t="s">
        <v>226</v>
      </c>
      <c r="D10029" t="s">
        <v>26</v>
      </c>
      <c r="E10029">
        <v>10126</v>
      </c>
      <c r="F10029" s="13">
        <v>45038</v>
      </c>
      <c r="G10029">
        <v>2148.66</v>
      </c>
    </row>
    <row r="10030" spans="1:7" x14ac:dyDescent="0.4">
      <c r="A10030" s="13">
        <v>45017</v>
      </c>
      <c r="B10030">
        <v>940</v>
      </c>
      <c r="C10030" t="s">
        <v>224</v>
      </c>
      <c r="D10030" t="s">
        <v>18</v>
      </c>
      <c r="E10030">
        <v>10127</v>
      </c>
      <c r="F10030" s="13">
        <v>45036</v>
      </c>
      <c r="G10030">
        <v>1912.91</v>
      </c>
    </row>
    <row r="10031" spans="1:7" x14ac:dyDescent="0.4">
      <c r="A10031" s="13">
        <v>45017</v>
      </c>
      <c r="B10031">
        <v>6160</v>
      </c>
      <c r="C10031" t="s">
        <v>226</v>
      </c>
      <c r="D10031" t="s">
        <v>32</v>
      </c>
      <c r="E10031">
        <v>10128</v>
      </c>
      <c r="F10031" s="13">
        <v>45039</v>
      </c>
      <c r="G10031">
        <v>1978.5</v>
      </c>
    </row>
    <row r="10032" spans="1:7" x14ac:dyDescent="0.4">
      <c r="A10032" s="13">
        <v>45017</v>
      </c>
      <c r="B10032">
        <v>5373</v>
      </c>
      <c r="C10032" t="s">
        <v>227</v>
      </c>
      <c r="D10032" t="s">
        <v>24</v>
      </c>
      <c r="E10032">
        <v>10129</v>
      </c>
      <c r="F10032" s="13">
        <v>45021</v>
      </c>
      <c r="G10032">
        <v>1002.06</v>
      </c>
    </row>
    <row r="10033" spans="1:7" x14ac:dyDescent="0.4">
      <c r="A10033" s="13">
        <v>45017</v>
      </c>
      <c r="B10033">
        <v>3607</v>
      </c>
      <c r="C10033" t="s">
        <v>227</v>
      </c>
      <c r="D10033" t="s">
        <v>26</v>
      </c>
      <c r="E10033">
        <v>10130</v>
      </c>
      <c r="F10033" s="13">
        <v>45026</v>
      </c>
      <c r="G10033">
        <v>2989.24</v>
      </c>
    </row>
    <row r="10034" spans="1:7" x14ac:dyDescent="0.4">
      <c r="A10034" s="13">
        <v>45017</v>
      </c>
      <c r="B10034">
        <v>6140</v>
      </c>
      <c r="C10034" t="s">
        <v>227</v>
      </c>
      <c r="D10034" t="s">
        <v>20</v>
      </c>
      <c r="E10034">
        <v>10131</v>
      </c>
      <c r="F10034" s="13">
        <v>45041</v>
      </c>
      <c r="G10034">
        <v>6380.09</v>
      </c>
    </row>
    <row r="10035" spans="1:7" x14ac:dyDescent="0.4">
      <c r="A10035" s="13">
        <v>45017</v>
      </c>
      <c r="B10035">
        <v>3817</v>
      </c>
      <c r="C10035" t="s">
        <v>226</v>
      </c>
      <c r="D10035" t="s">
        <v>18</v>
      </c>
      <c r="E10035">
        <v>10132</v>
      </c>
      <c r="F10035" s="13">
        <v>45021</v>
      </c>
      <c r="G10035">
        <v>2621.52</v>
      </c>
    </row>
    <row r="10036" spans="1:7" x14ac:dyDescent="0.4">
      <c r="A10036" s="13">
        <v>45017</v>
      </c>
      <c r="B10036">
        <v>3814</v>
      </c>
      <c r="C10036" t="s">
        <v>226</v>
      </c>
      <c r="D10036" t="s">
        <v>24</v>
      </c>
      <c r="E10036">
        <v>10133</v>
      </c>
      <c r="F10036" s="13">
        <v>45023</v>
      </c>
      <c r="G10036">
        <v>1306.1600000000001</v>
      </c>
    </row>
    <row r="10037" spans="1:7" x14ac:dyDescent="0.4">
      <c r="A10037" s="13">
        <v>45017</v>
      </c>
      <c r="B10037">
        <v>4415</v>
      </c>
      <c r="C10037" t="s">
        <v>224</v>
      </c>
      <c r="D10037" t="s">
        <v>29</v>
      </c>
      <c r="E10037">
        <v>10134</v>
      </c>
      <c r="F10037" s="13">
        <v>45039</v>
      </c>
      <c r="G10037">
        <v>1453.9</v>
      </c>
    </row>
    <row r="10038" spans="1:7" x14ac:dyDescent="0.4">
      <c r="A10038" s="13">
        <v>45017</v>
      </c>
      <c r="B10038">
        <v>5012</v>
      </c>
      <c r="C10038" t="s">
        <v>227</v>
      </c>
      <c r="D10038" t="s">
        <v>20</v>
      </c>
      <c r="E10038">
        <v>10135</v>
      </c>
      <c r="F10038" s="13">
        <v>45023</v>
      </c>
      <c r="G10038">
        <v>3800.22</v>
      </c>
    </row>
    <row r="10039" spans="1:7" x14ac:dyDescent="0.4">
      <c r="A10039" s="13">
        <v>45017</v>
      </c>
      <c r="B10039">
        <v>2548</v>
      </c>
      <c r="C10039" t="s">
        <v>225</v>
      </c>
      <c r="D10039" t="s">
        <v>45</v>
      </c>
      <c r="E10039">
        <v>10136</v>
      </c>
      <c r="F10039" s="13">
        <v>45026</v>
      </c>
      <c r="G10039">
        <v>2225.9699999999998</v>
      </c>
    </row>
    <row r="10040" spans="1:7" x14ac:dyDescent="0.4">
      <c r="A10040" s="13">
        <v>45017</v>
      </c>
      <c r="B10040">
        <v>571</v>
      </c>
      <c r="C10040" t="s">
        <v>226</v>
      </c>
      <c r="D10040" t="s">
        <v>24</v>
      </c>
      <c r="E10040">
        <v>10137</v>
      </c>
      <c r="F10040" s="13">
        <v>45037</v>
      </c>
      <c r="G10040">
        <v>1546.89</v>
      </c>
    </row>
    <row r="10041" spans="1:7" x14ac:dyDescent="0.4">
      <c r="A10041" s="13">
        <v>45017</v>
      </c>
      <c r="B10041">
        <v>4185</v>
      </c>
      <c r="C10041" t="s">
        <v>225</v>
      </c>
      <c r="D10041" t="s">
        <v>18</v>
      </c>
      <c r="E10041">
        <v>10138</v>
      </c>
      <c r="F10041" s="13">
        <v>45038</v>
      </c>
      <c r="G10041">
        <v>934.74</v>
      </c>
    </row>
    <row r="10042" spans="1:7" x14ac:dyDescent="0.4">
      <c r="A10042" s="13">
        <v>45017</v>
      </c>
      <c r="B10042">
        <v>5160</v>
      </c>
      <c r="C10042" t="s">
        <v>226</v>
      </c>
      <c r="D10042" t="s">
        <v>18</v>
      </c>
      <c r="E10042">
        <v>10139</v>
      </c>
      <c r="F10042" s="13">
        <v>45022</v>
      </c>
      <c r="G10042">
        <v>2785.78</v>
      </c>
    </row>
    <row r="10043" spans="1:7" x14ac:dyDescent="0.4">
      <c r="A10043" s="13">
        <v>45017</v>
      </c>
      <c r="B10043">
        <v>5275</v>
      </c>
      <c r="C10043" t="s">
        <v>227</v>
      </c>
      <c r="D10043" t="s">
        <v>26</v>
      </c>
      <c r="E10043">
        <v>10140</v>
      </c>
      <c r="F10043" s="13">
        <v>45035</v>
      </c>
      <c r="G10043">
        <v>1219.33</v>
      </c>
    </row>
    <row r="10044" spans="1:7" x14ac:dyDescent="0.4">
      <c r="A10044" s="13">
        <v>45017</v>
      </c>
      <c r="B10044">
        <v>5713</v>
      </c>
      <c r="C10044" t="s">
        <v>226</v>
      </c>
      <c r="D10044" t="s">
        <v>45</v>
      </c>
      <c r="E10044">
        <v>10141</v>
      </c>
      <c r="F10044" s="13">
        <v>45024</v>
      </c>
      <c r="G10044">
        <v>2189.0700000000002</v>
      </c>
    </row>
    <row r="10045" spans="1:7" x14ac:dyDescent="0.4">
      <c r="A10045" s="13">
        <v>45017</v>
      </c>
      <c r="B10045">
        <v>6213</v>
      </c>
      <c r="C10045" t="s">
        <v>226</v>
      </c>
      <c r="D10045" t="s">
        <v>18</v>
      </c>
      <c r="E10045">
        <v>10142</v>
      </c>
      <c r="F10045" s="13">
        <v>45029</v>
      </c>
      <c r="G10045">
        <v>1337.46</v>
      </c>
    </row>
    <row r="10046" spans="1:7" x14ac:dyDescent="0.4">
      <c r="A10046" s="13">
        <v>45017</v>
      </c>
      <c r="B10046">
        <v>1191</v>
      </c>
      <c r="C10046" t="s">
        <v>226</v>
      </c>
      <c r="D10046" t="s">
        <v>29</v>
      </c>
      <c r="E10046">
        <v>10143</v>
      </c>
      <c r="F10046" s="13">
        <v>45025</v>
      </c>
      <c r="G10046">
        <v>978.61</v>
      </c>
    </row>
    <row r="10047" spans="1:7" x14ac:dyDescent="0.4">
      <c r="A10047" s="13">
        <v>45017</v>
      </c>
      <c r="B10047">
        <v>4803</v>
      </c>
      <c r="C10047" t="s">
        <v>226</v>
      </c>
      <c r="D10047" t="s">
        <v>24</v>
      </c>
      <c r="E10047">
        <v>10144</v>
      </c>
      <c r="F10047" s="13">
        <v>45039</v>
      </c>
      <c r="G10047">
        <v>1417.37</v>
      </c>
    </row>
    <row r="10048" spans="1:7" x14ac:dyDescent="0.4">
      <c r="A10048" s="13">
        <v>45017</v>
      </c>
      <c r="B10048">
        <v>4368</v>
      </c>
      <c r="C10048" t="s">
        <v>226</v>
      </c>
      <c r="D10048" t="s">
        <v>18</v>
      </c>
      <c r="E10048">
        <v>10145</v>
      </c>
      <c r="F10048" s="13">
        <v>45023</v>
      </c>
      <c r="G10048">
        <v>2476.71</v>
      </c>
    </row>
    <row r="10049" spans="1:7" x14ac:dyDescent="0.4">
      <c r="A10049" s="13">
        <v>45017</v>
      </c>
      <c r="B10049">
        <v>5198</v>
      </c>
      <c r="C10049" t="s">
        <v>227</v>
      </c>
      <c r="D10049" t="s">
        <v>18</v>
      </c>
      <c r="E10049">
        <v>10146</v>
      </c>
      <c r="F10049" s="13">
        <v>45031</v>
      </c>
      <c r="G10049">
        <v>1068.23</v>
      </c>
    </row>
    <row r="10050" spans="1:7" x14ac:dyDescent="0.4">
      <c r="A10050" s="13">
        <v>45017</v>
      </c>
      <c r="B10050">
        <v>2475</v>
      </c>
      <c r="C10050" t="s">
        <v>226</v>
      </c>
      <c r="D10050" t="s">
        <v>18</v>
      </c>
      <c r="E10050">
        <v>10147</v>
      </c>
      <c r="F10050" s="13">
        <v>45034</v>
      </c>
      <c r="G10050">
        <v>1192.0899999999999</v>
      </c>
    </row>
    <row r="10051" spans="1:7" x14ac:dyDescent="0.4">
      <c r="A10051" s="13">
        <v>45017</v>
      </c>
      <c r="B10051">
        <v>5652</v>
      </c>
      <c r="C10051" t="s">
        <v>225</v>
      </c>
      <c r="D10051" t="s">
        <v>18</v>
      </c>
      <c r="E10051">
        <v>10148</v>
      </c>
      <c r="F10051" s="13">
        <v>45020</v>
      </c>
      <c r="G10051">
        <v>1849.04</v>
      </c>
    </row>
    <row r="10052" spans="1:7" x14ac:dyDescent="0.4">
      <c r="A10052" s="13">
        <v>45017</v>
      </c>
      <c r="B10052">
        <v>2564</v>
      </c>
      <c r="C10052" t="s">
        <v>226</v>
      </c>
      <c r="D10052" t="s">
        <v>20</v>
      </c>
      <c r="E10052">
        <v>10149</v>
      </c>
      <c r="F10052" s="13">
        <v>45030</v>
      </c>
      <c r="G10052">
        <v>7174.33</v>
      </c>
    </row>
    <row r="10053" spans="1:7" x14ac:dyDescent="0.4">
      <c r="A10053" s="13">
        <v>45017</v>
      </c>
      <c r="B10053">
        <v>1271</v>
      </c>
      <c r="C10053" t="s">
        <v>226</v>
      </c>
      <c r="D10053" t="s">
        <v>29</v>
      </c>
      <c r="E10053">
        <v>10150</v>
      </c>
      <c r="F10053" s="13">
        <v>45021</v>
      </c>
      <c r="G10053">
        <v>1586.55</v>
      </c>
    </row>
    <row r="10054" spans="1:7" x14ac:dyDescent="0.4">
      <c r="A10054" s="13">
        <v>45017</v>
      </c>
      <c r="B10054">
        <v>3904</v>
      </c>
      <c r="C10054" t="s">
        <v>227</v>
      </c>
      <c r="D10054" t="s">
        <v>24</v>
      </c>
      <c r="E10054">
        <v>10151</v>
      </c>
      <c r="F10054" s="13">
        <v>45028</v>
      </c>
      <c r="G10054">
        <v>1084.26</v>
      </c>
    </row>
    <row r="10055" spans="1:7" x14ac:dyDescent="0.4">
      <c r="A10055" s="13">
        <v>45017</v>
      </c>
      <c r="B10055">
        <v>4205</v>
      </c>
      <c r="C10055" t="s">
        <v>225</v>
      </c>
      <c r="D10055" t="s">
        <v>24</v>
      </c>
      <c r="E10055">
        <v>10152</v>
      </c>
      <c r="F10055" s="13">
        <v>45036</v>
      </c>
      <c r="G10055">
        <v>500.14</v>
      </c>
    </row>
    <row r="10056" spans="1:7" x14ac:dyDescent="0.4">
      <c r="A10056" s="13">
        <v>45017</v>
      </c>
      <c r="B10056">
        <v>5704</v>
      </c>
      <c r="C10056" t="s">
        <v>225</v>
      </c>
      <c r="D10056" t="s">
        <v>24</v>
      </c>
      <c r="E10056">
        <v>10153</v>
      </c>
      <c r="F10056" s="13">
        <v>45017</v>
      </c>
      <c r="G10056">
        <v>801.71</v>
      </c>
    </row>
    <row r="10057" spans="1:7" x14ac:dyDescent="0.4">
      <c r="A10057" s="13">
        <v>45017</v>
      </c>
      <c r="B10057">
        <v>1322</v>
      </c>
      <c r="C10057" t="s">
        <v>226</v>
      </c>
      <c r="D10057" t="s">
        <v>18</v>
      </c>
      <c r="E10057">
        <v>10154</v>
      </c>
      <c r="F10057" s="13">
        <v>45029</v>
      </c>
      <c r="G10057">
        <v>1446.34</v>
      </c>
    </row>
    <row r="10058" spans="1:7" x14ac:dyDescent="0.4">
      <c r="A10058" s="13">
        <v>45017</v>
      </c>
      <c r="B10058">
        <v>4794</v>
      </c>
      <c r="C10058" t="s">
        <v>225</v>
      </c>
      <c r="D10058" t="s">
        <v>18</v>
      </c>
      <c r="E10058">
        <v>10155</v>
      </c>
      <c r="F10058" s="13">
        <v>45033</v>
      </c>
      <c r="G10058">
        <v>1606.25</v>
      </c>
    </row>
    <row r="10059" spans="1:7" x14ac:dyDescent="0.4">
      <c r="A10059" s="13">
        <v>45017</v>
      </c>
      <c r="B10059">
        <v>1005</v>
      </c>
      <c r="C10059" t="s">
        <v>226</v>
      </c>
      <c r="D10059" t="s">
        <v>45</v>
      </c>
      <c r="E10059">
        <v>10156</v>
      </c>
      <c r="F10059" s="13">
        <v>45030</v>
      </c>
      <c r="G10059">
        <v>2974.71</v>
      </c>
    </row>
    <row r="10060" spans="1:7" x14ac:dyDescent="0.4">
      <c r="A10060" s="13">
        <v>45017</v>
      </c>
      <c r="B10060">
        <v>4860</v>
      </c>
      <c r="C10060" t="s">
        <v>225</v>
      </c>
      <c r="D10060" t="s">
        <v>18</v>
      </c>
      <c r="E10060">
        <v>10157</v>
      </c>
      <c r="F10060" s="13">
        <v>45039</v>
      </c>
      <c r="G10060">
        <v>1910.27</v>
      </c>
    </row>
    <row r="10061" spans="1:7" x14ac:dyDescent="0.4">
      <c r="A10061" s="13">
        <v>45017</v>
      </c>
      <c r="B10061">
        <v>4635</v>
      </c>
      <c r="C10061" t="s">
        <v>226</v>
      </c>
      <c r="D10061" t="s">
        <v>26</v>
      </c>
      <c r="E10061">
        <v>10158</v>
      </c>
      <c r="F10061" s="13">
        <v>45032</v>
      </c>
      <c r="G10061">
        <v>191.23</v>
      </c>
    </row>
    <row r="10062" spans="1:7" x14ac:dyDescent="0.4">
      <c r="A10062" s="13">
        <v>45017</v>
      </c>
      <c r="B10062">
        <v>170</v>
      </c>
      <c r="C10062" t="s">
        <v>226</v>
      </c>
      <c r="D10062" t="s">
        <v>29</v>
      </c>
      <c r="E10062">
        <v>10159</v>
      </c>
      <c r="F10062" s="13">
        <v>45025</v>
      </c>
      <c r="G10062">
        <v>636.9</v>
      </c>
    </row>
    <row r="10063" spans="1:7" x14ac:dyDescent="0.4">
      <c r="A10063" s="13">
        <v>45017</v>
      </c>
      <c r="B10063">
        <v>4140</v>
      </c>
      <c r="C10063" t="s">
        <v>225</v>
      </c>
      <c r="D10063" t="s">
        <v>26</v>
      </c>
      <c r="E10063">
        <v>10160</v>
      </c>
      <c r="F10063" s="13">
        <v>45028</v>
      </c>
      <c r="G10063">
        <v>2806.84</v>
      </c>
    </row>
    <row r="10064" spans="1:7" x14ac:dyDescent="0.4">
      <c r="A10064" s="13">
        <v>45017</v>
      </c>
      <c r="B10064">
        <v>4149</v>
      </c>
      <c r="C10064" t="s">
        <v>225</v>
      </c>
      <c r="D10064" t="s">
        <v>18</v>
      </c>
      <c r="E10064">
        <v>10161</v>
      </c>
      <c r="F10064" s="13">
        <v>45030</v>
      </c>
      <c r="G10064">
        <v>1524.26</v>
      </c>
    </row>
    <row r="10065" spans="1:7" x14ac:dyDescent="0.4">
      <c r="A10065" s="13">
        <v>45017</v>
      </c>
      <c r="B10065">
        <v>2602</v>
      </c>
      <c r="C10065" t="s">
        <v>226</v>
      </c>
      <c r="D10065" t="s">
        <v>24</v>
      </c>
      <c r="E10065">
        <v>10162</v>
      </c>
      <c r="F10065" s="13">
        <v>45030</v>
      </c>
      <c r="G10065">
        <v>900.64</v>
      </c>
    </row>
    <row r="10066" spans="1:7" x14ac:dyDescent="0.4">
      <c r="A10066" s="13">
        <v>45017</v>
      </c>
      <c r="B10066">
        <v>5862</v>
      </c>
      <c r="C10066" t="s">
        <v>224</v>
      </c>
      <c r="D10066" t="s">
        <v>26</v>
      </c>
      <c r="E10066">
        <v>10163</v>
      </c>
      <c r="F10066" s="13">
        <v>45033</v>
      </c>
      <c r="G10066">
        <v>2761.96</v>
      </c>
    </row>
    <row r="10067" spans="1:7" x14ac:dyDescent="0.4">
      <c r="A10067" s="13">
        <v>45017</v>
      </c>
      <c r="B10067">
        <v>5861</v>
      </c>
      <c r="C10067" t="s">
        <v>226</v>
      </c>
      <c r="D10067" t="s">
        <v>18</v>
      </c>
      <c r="E10067">
        <v>10164</v>
      </c>
      <c r="F10067" s="13">
        <v>45028</v>
      </c>
      <c r="G10067">
        <v>1514.57</v>
      </c>
    </row>
    <row r="10068" spans="1:7" x14ac:dyDescent="0.4">
      <c r="A10068" s="13">
        <v>45017</v>
      </c>
      <c r="B10068">
        <v>941</v>
      </c>
      <c r="C10068" t="s">
        <v>226</v>
      </c>
      <c r="D10068" t="s">
        <v>29</v>
      </c>
      <c r="E10068">
        <v>10165</v>
      </c>
      <c r="F10068" s="13">
        <v>45023</v>
      </c>
      <c r="G10068">
        <v>1367.61</v>
      </c>
    </row>
    <row r="10069" spans="1:7" x14ac:dyDescent="0.4">
      <c r="A10069" s="13">
        <v>45017</v>
      </c>
      <c r="B10069">
        <v>2075</v>
      </c>
      <c r="C10069" t="s">
        <v>226</v>
      </c>
      <c r="D10069" t="s">
        <v>18</v>
      </c>
      <c r="E10069">
        <v>10166</v>
      </c>
      <c r="F10069" s="13">
        <v>45029</v>
      </c>
      <c r="G10069">
        <v>779.7</v>
      </c>
    </row>
    <row r="10070" spans="1:7" x14ac:dyDescent="0.4">
      <c r="A10070" s="13">
        <v>45017</v>
      </c>
      <c r="B10070">
        <v>4268</v>
      </c>
      <c r="C10070" t="s">
        <v>226</v>
      </c>
      <c r="D10070" t="s">
        <v>26</v>
      </c>
      <c r="E10070">
        <v>10167</v>
      </c>
      <c r="F10070" s="13">
        <v>45040</v>
      </c>
      <c r="G10070">
        <v>655.29999999999995</v>
      </c>
    </row>
    <row r="10071" spans="1:7" x14ac:dyDescent="0.4">
      <c r="A10071" s="13">
        <v>45017</v>
      </c>
      <c r="B10071">
        <v>4826</v>
      </c>
      <c r="C10071" t="s">
        <v>225</v>
      </c>
      <c r="D10071" t="s">
        <v>18</v>
      </c>
      <c r="E10071">
        <v>10168</v>
      </c>
      <c r="F10071" s="13">
        <v>45036</v>
      </c>
      <c r="G10071">
        <v>2674.61</v>
      </c>
    </row>
    <row r="10072" spans="1:7" x14ac:dyDescent="0.4">
      <c r="A10072" s="13">
        <v>45017</v>
      </c>
      <c r="B10072">
        <v>1714</v>
      </c>
      <c r="C10072" t="s">
        <v>225</v>
      </c>
      <c r="D10072" t="s">
        <v>18</v>
      </c>
      <c r="E10072">
        <v>10169</v>
      </c>
      <c r="F10072" s="13">
        <v>45017</v>
      </c>
      <c r="G10072">
        <v>2878.86</v>
      </c>
    </row>
    <row r="10073" spans="1:7" x14ac:dyDescent="0.4">
      <c r="A10073" s="13">
        <v>45017</v>
      </c>
      <c r="B10073">
        <v>3791</v>
      </c>
      <c r="C10073" t="s">
        <v>226</v>
      </c>
      <c r="D10073" t="s">
        <v>18</v>
      </c>
      <c r="E10073">
        <v>10170</v>
      </c>
      <c r="F10073" s="13">
        <v>45038</v>
      </c>
      <c r="G10073">
        <v>672.6</v>
      </c>
    </row>
    <row r="10074" spans="1:7" x14ac:dyDescent="0.4">
      <c r="A10074" s="13">
        <v>45017</v>
      </c>
      <c r="B10074">
        <v>2247</v>
      </c>
      <c r="C10074" t="s">
        <v>225</v>
      </c>
      <c r="D10074" t="s">
        <v>24</v>
      </c>
      <c r="E10074">
        <v>10171</v>
      </c>
      <c r="F10074" s="13">
        <v>45023</v>
      </c>
      <c r="G10074">
        <v>904</v>
      </c>
    </row>
    <row r="10075" spans="1:7" x14ac:dyDescent="0.4">
      <c r="A10075" s="13">
        <v>45017</v>
      </c>
      <c r="B10075">
        <v>1725</v>
      </c>
      <c r="C10075" t="s">
        <v>225</v>
      </c>
      <c r="D10075" t="s">
        <v>18</v>
      </c>
      <c r="E10075">
        <v>10172</v>
      </c>
      <c r="F10075" s="13">
        <v>45029</v>
      </c>
      <c r="G10075">
        <v>1451.74</v>
      </c>
    </row>
    <row r="10076" spans="1:7" x14ac:dyDescent="0.4">
      <c r="A10076" s="13">
        <v>45017</v>
      </c>
      <c r="B10076">
        <v>1122</v>
      </c>
      <c r="C10076" t="s">
        <v>226</v>
      </c>
      <c r="D10076" t="s">
        <v>29</v>
      </c>
      <c r="E10076">
        <v>10173</v>
      </c>
      <c r="F10076" s="13">
        <v>45031</v>
      </c>
      <c r="G10076">
        <v>210.9</v>
      </c>
    </row>
    <row r="10077" spans="1:7" x14ac:dyDescent="0.4">
      <c r="A10077" s="13">
        <v>45017</v>
      </c>
      <c r="B10077">
        <v>6443</v>
      </c>
      <c r="C10077" t="s">
        <v>226</v>
      </c>
      <c r="D10077" t="s">
        <v>32</v>
      </c>
      <c r="E10077">
        <v>10174</v>
      </c>
      <c r="F10077" s="13">
        <v>45020</v>
      </c>
      <c r="G10077">
        <v>3489.1</v>
      </c>
    </row>
    <row r="10078" spans="1:7" x14ac:dyDescent="0.4">
      <c r="A10078" s="13">
        <v>45017</v>
      </c>
      <c r="B10078">
        <v>3078</v>
      </c>
      <c r="C10078" t="s">
        <v>225</v>
      </c>
      <c r="D10078" t="s">
        <v>24</v>
      </c>
      <c r="E10078">
        <v>10175</v>
      </c>
      <c r="F10078" s="13">
        <v>45034</v>
      </c>
      <c r="G10078">
        <v>1393</v>
      </c>
    </row>
    <row r="10079" spans="1:7" x14ac:dyDescent="0.4">
      <c r="A10079" s="13">
        <v>45017</v>
      </c>
      <c r="B10079">
        <v>6197</v>
      </c>
      <c r="C10079" t="s">
        <v>226</v>
      </c>
      <c r="D10079" t="s">
        <v>18</v>
      </c>
      <c r="E10079">
        <v>10176</v>
      </c>
      <c r="F10079" s="13">
        <v>45038</v>
      </c>
      <c r="G10079">
        <v>2338.6999999999998</v>
      </c>
    </row>
    <row r="10080" spans="1:7" x14ac:dyDescent="0.4">
      <c r="A10080" s="13">
        <v>45017</v>
      </c>
      <c r="B10080">
        <v>5447</v>
      </c>
      <c r="C10080" t="s">
        <v>224</v>
      </c>
      <c r="D10080" t="s">
        <v>20</v>
      </c>
      <c r="E10080">
        <v>10177</v>
      </c>
      <c r="F10080" s="13">
        <v>45020</v>
      </c>
      <c r="G10080">
        <v>5155.74</v>
      </c>
    </row>
    <row r="10081" spans="1:7" x14ac:dyDescent="0.4">
      <c r="A10081" s="13">
        <v>45017</v>
      </c>
      <c r="B10081">
        <v>5909</v>
      </c>
      <c r="C10081" t="s">
        <v>227</v>
      </c>
      <c r="D10081" t="s">
        <v>20</v>
      </c>
      <c r="E10081">
        <v>10178</v>
      </c>
      <c r="F10081" s="13">
        <v>45024</v>
      </c>
      <c r="G10081">
        <v>6207.31</v>
      </c>
    </row>
    <row r="10082" spans="1:7" x14ac:dyDescent="0.4">
      <c r="A10082" s="13">
        <v>45017</v>
      </c>
      <c r="B10082">
        <v>3373</v>
      </c>
      <c r="C10082" t="s">
        <v>226</v>
      </c>
      <c r="D10082" t="s">
        <v>18</v>
      </c>
      <c r="E10082">
        <v>10179</v>
      </c>
      <c r="F10082" s="13">
        <v>45033</v>
      </c>
      <c r="G10082">
        <v>1614.29</v>
      </c>
    </row>
    <row r="10083" spans="1:7" x14ac:dyDescent="0.4">
      <c r="A10083" s="13">
        <v>45017</v>
      </c>
      <c r="B10083">
        <v>1453</v>
      </c>
      <c r="C10083" t="s">
        <v>225</v>
      </c>
      <c r="D10083" t="s">
        <v>24</v>
      </c>
      <c r="E10083">
        <v>10180</v>
      </c>
      <c r="F10083" s="13">
        <v>45022</v>
      </c>
      <c r="G10083">
        <v>685.2</v>
      </c>
    </row>
    <row r="10084" spans="1:7" x14ac:dyDescent="0.4">
      <c r="A10084" s="13">
        <v>45017</v>
      </c>
      <c r="B10084">
        <v>6224</v>
      </c>
      <c r="C10084" t="s">
        <v>226</v>
      </c>
      <c r="D10084" t="s">
        <v>20</v>
      </c>
      <c r="E10084">
        <v>10181</v>
      </c>
      <c r="F10084" s="13">
        <v>45019</v>
      </c>
      <c r="G10084">
        <v>5470.08</v>
      </c>
    </row>
    <row r="10085" spans="1:7" x14ac:dyDescent="0.4">
      <c r="A10085" s="13">
        <v>45017</v>
      </c>
      <c r="B10085">
        <v>5830</v>
      </c>
      <c r="C10085" t="s">
        <v>226</v>
      </c>
      <c r="D10085" t="s">
        <v>18</v>
      </c>
      <c r="E10085">
        <v>10182</v>
      </c>
      <c r="F10085" s="13">
        <v>45018</v>
      </c>
      <c r="G10085">
        <v>1197.57</v>
      </c>
    </row>
    <row r="10086" spans="1:7" x14ac:dyDescent="0.4">
      <c r="A10086" s="13">
        <v>45017</v>
      </c>
      <c r="B10086">
        <v>1729</v>
      </c>
      <c r="C10086" t="s">
        <v>226</v>
      </c>
      <c r="D10086" t="s">
        <v>18</v>
      </c>
      <c r="E10086">
        <v>10183</v>
      </c>
      <c r="F10086" s="13">
        <v>45025</v>
      </c>
      <c r="G10086">
        <v>761.27</v>
      </c>
    </row>
    <row r="10087" spans="1:7" x14ac:dyDescent="0.4">
      <c r="A10087" s="13">
        <v>45017</v>
      </c>
      <c r="B10087">
        <v>3349</v>
      </c>
      <c r="C10087" t="s">
        <v>227</v>
      </c>
      <c r="D10087" t="s">
        <v>32</v>
      </c>
      <c r="E10087">
        <v>10184</v>
      </c>
      <c r="F10087" s="13">
        <v>45035</v>
      </c>
      <c r="G10087">
        <v>2683.94</v>
      </c>
    </row>
    <row r="10088" spans="1:7" x14ac:dyDescent="0.4">
      <c r="A10088" s="13">
        <v>45017</v>
      </c>
      <c r="B10088">
        <v>2083</v>
      </c>
      <c r="C10088" t="s">
        <v>226</v>
      </c>
      <c r="D10088" t="s">
        <v>20</v>
      </c>
      <c r="E10088">
        <v>10185</v>
      </c>
      <c r="F10088" s="13">
        <v>45028</v>
      </c>
      <c r="G10088">
        <v>3112.93</v>
      </c>
    </row>
    <row r="10089" spans="1:7" x14ac:dyDescent="0.4">
      <c r="A10089" s="13">
        <v>45017</v>
      </c>
      <c r="B10089">
        <v>3225</v>
      </c>
      <c r="C10089" t="s">
        <v>227</v>
      </c>
      <c r="D10089" t="s">
        <v>18</v>
      </c>
      <c r="E10089">
        <v>10186</v>
      </c>
      <c r="F10089" s="13">
        <v>45025</v>
      </c>
      <c r="G10089">
        <v>1019.39</v>
      </c>
    </row>
    <row r="10090" spans="1:7" x14ac:dyDescent="0.4">
      <c r="A10090" s="13">
        <v>45017</v>
      </c>
      <c r="B10090">
        <v>1917</v>
      </c>
      <c r="C10090" t="s">
        <v>225</v>
      </c>
      <c r="D10090" t="s">
        <v>18</v>
      </c>
      <c r="E10090">
        <v>10187</v>
      </c>
      <c r="F10090" s="13">
        <v>45040</v>
      </c>
      <c r="G10090">
        <v>2138.5700000000002</v>
      </c>
    </row>
    <row r="10091" spans="1:7" x14ac:dyDescent="0.4">
      <c r="A10091" s="13">
        <v>45017</v>
      </c>
      <c r="B10091">
        <v>5544</v>
      </c>
      <c r="C10091" t="s">
        <v>226</v>
      </c>
      <c r="D10091" t="s">
        <v>32</v>
      </c>
      <c r="E10091">
        <v>10188</v>
      </c>
      <c r="F10091" s="13">
        <v>45024</v>
      </c>
      <c r="G10091">
        <v>2339.91</v>
      </c>
    </row>
    <row r="10092" spans="1:7" x14ac:dyDescent="0.4">
      <c r="A10092" s="13">
        <v>45017</v>
      </c>
      <c r="B10092">
        <v>4815</v>
      </c>
      <c r="C10092" t="s">
        <v>226</v>
      </c>
      <c r="D10092" t="s">
        <v>18</v>
      </c>
      <c r="E10092">
        <v>10189</v>
      </c>
      <c r="F10092" s="13">
        <v>45029</v>
      </c>
      <c r="G10092">
        <v>1306.23</v>
      </c>
    </row>
    <row r="10093" spans="1:7" x14ac:dyDescent="0.4">
      <c r="A10093" s="13">
        <v>45017</v>
      </c>
      <c r="B10093">
        <v>2541</v>
      </c>
      <c r="C10093" t="s">
        <v>227</v>
      </c>
      <c r="D10093" t="s">
        <v>45</v>
      </c>
      <c r="E10093">
        <v>10190</v>
      </c>
      <c r="F10093" s="13">
        <v>45035</v>
      </c>
      <c r="G10093">
        <v>2553.77</v>
      </c>
    </row>
    <row r="10094" spans="1:7" x14ac:dyDescent="0.4">
      <c r="A10094" s="13">
        <v>45017</v>
      </c>
      <c r="B10094">
        <v>3508</v>
      </c>
      <c r="C10094" t="s">
        <v>226</v>
      </c>
      <c r="D10094" t="s">
        <v>45</v>
      </c>
      <c r="E10094">
        <v>10191</v>
      </c>
      <c r="F10094" s="13">
        <v>45043</v>
      </c>
      <c r="G10094">
        <v>2050.1</v>
      </c>
    </row>
    <row r="10095" spans="1:7" x14ac:dyDescent="0.4">
      <c r="A10095" s="13">
        <v>45017</v>
      </c>
      <c r="B10095">
        <v>736</v>
      </c>
      <c r="C10095" t="s">
        <v>226</v>
      </c>
      <c r="D10095" t="s">
        <v>24</v>
      </c>
      <c r="E10095">
        <v>10192</v>
      </c>
      <c r="F10095" s="13">
        <v>45024</v>
      </c>
      <c r="G10095">
        <v>1411.44</v>
      </c>
    </row>
    <row r="10096" spans="1:7" x14ac:dyDescent="0.4">
      <c r="A10096" s="13">
        <v>45017</v>
      </c>
      <c r="B10096">
        <v>851</v>
      </c>
      <c r="C10096" t="s">
        <v>226</v>
      </c>
      <c r="D10096" t="s">
        <v>18</v>
      </c>
      <c r="E10096">
        <v>10193</v>
      </c>
      <c r="F10096" s="13">
        <v>45028</v>
      </c>
      <c r="G10096">
        <v>1631.18</v>
      </c>
    </row>
    <row r="10097" spans="1:7" x14ac:dyDescent="0.4">
      <c r="A10097" s="13">
        <v>45017</v>
      </c>
      <c r="B10097">
        <v>2205</v>
      </c>
      <c r="C10097" t="s">
        <v>225</v>
      </c>
      <c r="D10097" t="s">
        <v>18</v>
      </c>
      <c r="E10097">
        <v>10194</v>
      </c>
      <c r="F10097" s="13">
        <v>45028</v>
      </c>
      <c r="G10097">
        <v>1469.46</v>
      </c>
    </row>
    <row r="10098" spans="1:7" x14ac:dyDescent="0.4">
      <c r="A10098" s="13">
        <v>45017</v>
      </c>
      <c r="B10098">
        <v>2864</v>
      </c>
      <c r="C10098" t="s">
        <v>226</v>
      </c>
      <c r="D10098" t="s">
        <v>24</v>
      </c>
      <c r="E10098">
        <v>10195</v>
      </c>
      <c r="F10098" s="13">
        <v>45032</v>
      </c>
      <c r="G10098">
        <v>1682.5</v>
      </c>
    </row>
    <row r="10099" spans="1:7" x14ac:dyDescent="0.4">
      <c r="A10099" s="13">
        <v>45017</v>
      </c>
      <c r="B10099">
        <v>3706</v>
      </c>
      <c r="C10099" t="s">
        <v>226</v>
      </c>
      <c r="D10099" t="s">
        <v>24</v>
      </c>
      <c r="E10099">
        <v>10196</v>
      </c>
      <c r="F10099" s="13">
        <v>45025</v>
      </c>
      <c r="G10099">
        <v>833.93</v>
      </c>
    </row>
    <row r="10100" spans="1:7" x14ac:dyDescent="0.4">
      <c r="A10100" s="13">
        <v>45017</v>
      </c>
      <c r="B10100">
        <v>3415</v>
      </c>
      <c r="C10100" t="s">
        <v>225</v>
      </c>
      <c r="D10100" t="s">
        <v>24</v>
      </c>
      <c r="E10100">
        <v>10197</v>
      </c>
      <c r="F10100" s="13">
        <v>45042</v>
      </c>
      <c r="G10100">
        <v>1251.0899999999999</v>
      </c>
    </row>
    <row r="10101" spans="1:7" x14ac:dyDescent="0.4">
      <c r="A10101" s="13">
        <v>45017</v>
      </c>
      <c r="B10101">
        <v>6033</v>
      </c>
      <c r="C10101" t="s">
        <v>225</v>
      </c>
      <c r="D10101" t="s">
        <v>20</v>
      </c>
      <c r="E10101">
        <v>10198</v>
      </c>
      <c r="F10101" s="13">
        <v>45037</v>
      </c>
      <c r="G10101">
        <v>10839.66</v>
      </c>
    </row>
    <row r="10102" spans="1:7" x14ac:dyDescent="0.4">
      <c r="A10102" s="13">
        <v>45017</v>
      </c>
      <c r="B10102">
        <v>1084</v>
      </c>
      <c r="C10102" t="s">
        <v>226</v>
      </c>
      <c r="D10102" t="s">
        <v>20</v>
      </c>
      <c r="E10102">
        <v>10199</v>
      </c>
      <c r="F10102" s="13">
        <v>45043</v>
      </c>
      <c r="G10102">
        <v>1</v>
      </c>
    </row>
    <row r="10103" spans="1:7" x14ac:dyDescent="0.4">
      <c r="A10103" s="13">
        <v>45017</v>
      </c>
      <c r="B10103">
        <v>1885</v>
      </c>
      <c r="C10103" t="s">
        <v>227</v>
      </c>
      <c r="D10103" t="s">
        <v>29</v>
      </c>
      <c r="E10103">
        <v>10200</v>
      </c>
      <c r="F10103" s="13">
        <v>45033</v>
      </c>
      <c r="G10103">
        <v>857.2</v>
      </c>
    </row>
    <row r="10104" spans="1:7" x14ac:dyDescent="0.4">
      <c r="A10104" s="13">
        <v>45017</v>
      </c>
      <c r="B10104">
        <v>5471</v>
      </c>
      <c r="C10104" t="s">
        <v>225</v>
      </c>
      <c r="D10104" t="s">
        <v>32</v>
      </c>
      <c r="E10104">
        <v>10201</v>
      </c>
      <c r="F10104" s="13">
        <v>45018</v>
      </c>
      <c r="G10104">
        <v>489.69</v>
      </c>
    </row>
    <row r="10105" spans="1:7" x14ac:dyDescent="0.4">
      <c r="A10105" s="13">
        <v>45017</v>
      </c>
      <c r="B10105">
        <v>2193</v>
      </c>
      <c r="C10105" t="s">
        <v>226</v>
      </c>
      <c r="D10105" t="s">
        <v>32</v>
      </c>
      <c r="E10105">
        <v>10202</v>
      </c>
      <c r="F10105" s="13">
        <v>45024</v>
      </c>
      <c r="G10105">
        <v>2484.17</v>
      </c>
    </row>
    <row r="10106" spans="1:7" x14ac:dyDescent="0.4">
      <c r="A10106" s="13">
        <v>45017</v>
      </c>
      <c r="B10106">
        <v>5408</v>
      </c>
      <c r="C10106" t="s">
        <v>227</v>
      </c>
      <c r="D10106" t="s">
        <v>29</v>
      </c>
      <c r="E10106">
        <v>10203</v>
      </c>
      <c r="F10106" s="13">
        <v>45027</v>
      </c>
      <c r="G10106">
        <v>852.34</v>
      </c>
    </row>
    <row r="10107" spans="1:7" x14ac:dyDescent="0.4">
      <c r="A10107" s="13">
        <v>45017</v>
      </c>
      <c r="B10107">
        <v>1440</v>
      </c>
      <c r="C10107" t="s">
        <v>225</v>
      </c>
      <c r="D10107" t="s">
        <v>24</v>
      </c>
      <c r="E10107">
        <v>10204</v>
      </c>
      <c r="F10107" s="13">
        <v>45017</v>
      </c>
      <c r="G10107">
        <v>1692.53</v>
      </c>
    </row>
    <row r="10108" spans="1:7" x14ac:dyDescent="0.4">
      <c r="A10108" s="13">
        <v>45017</v>
      </c>
      <c r="B10108">
        <v>3675</v>
      </c>
      <c r="C10108" t="s">
        <v>225</v>
      </c>
      <c r="D10108" t="s">
        <v>45</v>
      </c>
      <c r="E10108">
        <v>10205</v>
      </c>
      <c r="F10108" s="13">
        <v>45026</v>
      </c>
      <c r="G10108">
        <v>1469.74</v>
      </c>
    </row>
    <row r="10109" spans="1:7" x14ac:dyDescent="0.4">
      <c r="A10109" s="13">
        <v>45017</v>
      </c>
      <c r="B10109">
        <v>5647</v>
      </c>
      <c r="C10109" t="s">
        <v>227</v>
      </c>
      <c r="D10109" t="s">
        <v>26</v>
      </c>
      <c r="E10109">
        <v>10206</v>
      </c>
      <c r="F10109" s="13">
        <v>45028</v>
      </c>
      <c r="G10109">
        <v>2922.48</v>
      </c>
    </row>
    <row r="10110" spans="1:7" x14ac:dyDescent="0.4">
      <c r="A10110" s="13">
        <v>45017</v>
      </c>
      <c r="B10110">
        <v>5863</v>
      </c>
      <c r="C10110" t="s">
        <v>227</v>
      </c>
      <c r="D10110" t="s">
        <v>26</v>
      </c>
      <c r="E10110">
        <v>10207</v>
      </c>
      <c r="F10110" s="13">
        <v>45040</v>
      </c>
      <c r="G10110">
        <v>960.2</v>
      </c>
    </row>
    <row r="10111" spans="1:7" x14ac:dyDescent="0.4">
      <c r="A10111" s="13">
        <v>45017</v>
      </c>
      <c r="B10111">
        <v>5668</v>
      </c>
      <c r="C10111" t="s">
        <v>226</v>
      </c>
      <c r="D10111" t="s">
        <v>24</v>
      </c>
      <c r="E10111">
        <v>10208</v>
      </c>
      <c r="F10111" s="13">
        <v>45043</v>
      </c>
      <c r="G10111">
        <v>686.2</v>
      </c>
    </row>
    <row r="10112" spans="1:7" x14ac:dyDescent="0.4">
      <c r="A10112" s="13">
        <v>45017</v>
      </c>
      <c r="B10112">
        <v>3015</v>
      </c>
      <c r="C10112" t="s">
        <v>224</v>
      </c>
      <c r="D10112" t="s">
        <v>26</v>
      </c>
      <c r="E10112">
        <v>10209</v>
      </c>
      <c r="F10112" s="13">
        <v>45035</v>
      </c>
      <c r="G10112">
        <v>2822.87</v>
      </c>
    </row>
    <row r="10113" spans="1:7" x14ac:dyDescent="0.4">
      <c r="A10113" s="13">
        <v>45017</v>
      </c>
      <c r="B10113">
        <v>4264</v>
      </c>
      <c r="C10113" t="s">
        <v>224</v>
      </c>
      <c r="D10113" t="s">
        <v>45</v>
      </c>
      <c r="E10113">
        <v>10210</v>
      </c>
      <c r="F10113" s="13">
        <v>45035</v>
      </c>
      <c r="G10113">
        <v>1726.27</v>
      </c>
    </row>
    <row r="10114" spans="1:7" x14ac:dyDescent="0.4">
      <c r="A10114" s="13">
        <v>45017</v>
      </c>
      <c r="B10114">
        <v>1573</v>
      </c>
      <c r="C10114" t="s">
        <v>227</v>
      </c>
      <c r="D10114" t="s">
        <v>24</v>
      </c>
      <c r="E10114">
        <v>10211</v>
      </c>
      <c r="F10114" s="13">
        <v>45032</v>
      </c>
      <c r="G10114">
        <v>1465.19</v>
      </c>
    </row>
    <row r="10115" spans="1:7" x14ac:dyDescent="0.4">
      <c r="A10115" s="13">
        <v>45017</v>
      </c>
      <c r="B10115">
        <v>2067</v>
      </c>
      <c r="C10115" t="s">
        <v>227</v>
      </c>
      <c r="D10115" t="s">
        <v>32</v>
      </c>
      <c r="E10115">
        <v>10212</v>
      </c>
      <c r="F10115" s="13">
        <v>45043</v>
      </c>
      <c r="G10115">
        <v>1431.54</v>
      </c>
    </row>
    <row r="10116" spans="1:7" x14ac:dyDescent="0.4">
      <c r="A10116" s="13">
        <v>45017</v>
      </c>
      <c r="B10116">
        <v>4750</v>
      </c>
      <c r="C10116" t="s">
        <v>226</v>
      </c>
      <c r="D10116" t="s">
        <v>45</v>
      </c>
      <c r="E10116">
        <v>10213</v>
      </c>
      <c r="F10116" s="13">
        <v>45033</v>
      </c>
      <c r="G10116">
        <v>2229.2600000000002</v>
      </c>
    </row>
    <row r="10117" spans="1:7" x14ac:dyDescent="0.4">
      <c r="A10117" s="13">
        <v>45017</v>
      </c>
      <c r="B10117">
        <v>6294</v>
      </c>
      <c r="C10117" t="s">
        <v>227</v>
      </c>
      <c r="D10117" t="s">
        <v>20</v>
      </c>
      <c r="E10117">
        <v>10214</v>
      </c>
      <c r="F10117" s="13">
        <v>45041</v>
      </c>
      <c r="G10117">
        <v>5578.6</v>
      </c>
    </row>
    <row r="10118" spans="1:7" x14ac:dyDescent="0.4">
      <c r="A10118" s="13">
        <v>45017</v>
      </c>
      <c r="B10118">
        <v>834</v>
      </c>
      <c r="C10118" t="s">
        <v>225</v>
      </c>
      <c r="D10118" t="s">
        <v>18</v>
      </c>
      <c r="E10118">
        <v>10215</v>
      </c>
      <c r="F10118" s="13">
        <v>45019</v>
      </c>
      <c r="G10118">
        <v>1</v>
      </c>
    </row>
    <row r="10119" spans="1:7" x14ac:dyDescent="0.4">
      <c r="A10119" s="13">
        <v>45017</v>
      </c>
      <c r="B10119">
        <v>4931</v>
      </c>
      <c r="C10119" t="s">
        <v>225</v>
      </c>
      <c r="D10119" t="s">
        <v>32</v>
      </c>
      <c r="E10119">
        <v>10216</v>
      </c>
      <c r="F10119" s="13">
        <v>45025</v>
      </c>
      <c r="G10119">
        <v>1536.96</v>
      </c>
    </row>
    <row r="10120" spans="1:7" x14ac:dyDescent="0.4">
      <c r="A10120" s="13">
        <v>45017</v>
      </c>
      <c r="B10120">
        <v>5444</v>
      </c>
      <c r="C10120" t="s">
        <v>226</v>
      </c>
      <c r="D10120" t="s">
        <v>29</v>
      </c>
      <c r="E10120">
        <v>10217</v>
      </c>
      <c r="F10120" s="13">
        <v>45024</v>
      </c>
      <c r="G10120">
        <v>1163.8499999999999</v>
      </c>
    </row>
    <row r="10121" spans="1:7" x14ac:dyDescent="0.4">
      <c r="A10121" s="13">
        <v>45017</v>
      </c>
      <c r="B10121">
        <v>2226</v>
      </c>
      <c r="C10121" t="s">
        <v>226</v>
      </c>
      <c r="D10121" t="s">
        <v>26</v>
      </c>
      <c r="E10121">
        <v>10218</v>
      </c>
      <c r="F10121" s="13">
        <v>45032</v>
      </c>
      <c r="G10121">
        <v>2228.29</v>
      </c>
    </row>
    <row r="10122" spans="1:7" x14ac:dyDescent="0.4">
      <c r="A10122" s="13">
        <v>45017</v>
      </c>
      <c r="B10122">
        <v>803</v>
      </c>
      <c r="C10122" t="s">
        <v>225</v>
      </c>
      <c r="D10122" t="s">
        <v>29</v>
      </c>
      <c r="E10122">
        <v>10219</v>
      </c>
      <c r="F10122" s="13">
        <v>45018</v>
      </c>
      <c r="G10122">
        <v>1142.49</v>
      </c>
    </row>
    <row r="10123" spans="1:7" x14ac:dyDescent="0.4">
      <c r="A10123" s="13">
        <v>45017</v>
      </c>
      <c r="B10123">
        <v>452</v>
      </c>
      <c r="C10123" t="s">
        <v>226</v>
      </c>
      <c r="D10123" t="s">
        <v>18</v>
      </c>
      <c r="E10123">
        <v>10220</v>
      </c>
      <c r="F10123" s="13">
        <v>45026</v>
      </c>
      <c r="G10123">
        <v>1439.65</v>
      </c>
    </row>
    <row r="10124" spans="1:7" x14ac:dyDescent="0.4">
      <c r="A10124" s="13">
        <v>45017</v>
      </c>
      <c r="B10124">
        <v>598</v>
      </c>
      <c r="C10124" t="s">
        <v>227</v>
      </c>
      <c r="D10124" t="s">
        <v>29</v>
      </c>
      <c r="E10124">
        <v>10221</v>
      </c>
      <c r="F10124" s="13">
        <v>45036</v>
      </c>
      <c r="G10124">
        <v>280.52</v>
      </c>
    </row>
    <row r="10125" spans="1:7" x14ac:dyDescent="0.4">
      <c r="A10125" s="13">
        <v>45017</v>
      </c>
      <c r="B10125">
        <v>1310</v>
      </c>
      <c r="C10125" t="s">
        <v>226</v>
      </c>
      <c r="D10125" t="s">
        <v>26</v>
      </c>
      <c r="E10125">
        <v>10222</v>
      </c>
      <c r="F10125" s="13">
        <v>45027</v>
      </c>
      <c r="G10125">
        <v>3726.78</v>
      </c>
    </row>
    <row r="10126" spans="1:7" x14ac:dyDescent="0.4">
      <c r="A10126" s="13">
        <v>45017</v>
      </c>
      <c r="B10126">
        <v>3234</v>
      </c>
      <c r="C10126" t="s">
        <v>227</v>
      </c>
      <c r="D10126" t="s">
        <v>20</v>
      </c>
      <c r="E10126">
        <v>10223</v>
      </c>
      <c r="F10126" s="13">
        <v>45020</v>
      </c>
      <c r="G10126">
        <v>6174.52</v>
      </c>
    </row>
    <row r="10127" spans="1:7" x14ac:dyDescent="0.4">
      <c r="A10127" s="13">
        <v>45017</v>
      </c>
      <c r="B10127">
        <v>5468</v>
      </c>
      <c r="C10127" t="s">
        <v>226</v>
      </c>
      <c r="D10127" t="s">
        <v>24</v>
      </c>
      <c r="E10127">
        <v>10224</v>
      </c>
      <c r="F10127" s="13">
        <v>45030</v>
      </c>
      <c r="G10127">
        <v>445.34</v>
      </c>
    </row>
    <row r="10128" spans="1:7" x14ac:dyDescent="0.4">
      <c r="A10128" s="13">
        <v>45017</v>
      </c>
      <c r="B10128">
        <v>5996</v>
      </c>
      <c r="C10128" t="s">
        <v>225</v>
      </c>
      <c r="D10128" t="s">
        <v>45</v>
      </c>
      <c r="E10128">
        <v>10225</v>
      </c>
      <c r="F10128" s="13">
        <v>45019</v>
      </c>
      <c r="G10128">
        <v>6237.18</v>
      </c>
    </row>
    <row r="10129" spans="1:7" x14ac:dyDescent="0.4">
      <c r="A10129" s="13">
        <v>45017</v>
      </c>
      <c r="B10129">
        <v>2857</v>
      </c>
      <c r="C10129" t="s">
        <v>226</v>
      </c>
      <c r="D10129" t="s">
        <v>29</v>
      </c>
      <c r="E10129">
        <v>10226</v>
      </c>
      <c r="F10129" s="13">
        <v>45019</v>
      </c>
      <c r="G10129">
        <v>550.51</v>
      </c>
    </row>
    <row r="10130" spans="1:7" x14ac:dyDescent="0.4">
      <c r="A10130" s="13">
        <v>45017</v>
      </c>
      <c r="B10130">
        <v>352</v>
      </c>
      <c r="C10130" t="s">
        <v>226</v>
      </c>
      <c r="D10130" t="s">
        <v>18</v>
      </c>
      <c r="E10130">
        <v>10227</v>
      </c>
      <c r="F10130" s="13">
        <v>45018</v>
      </c>
      <c r="G10130">
        <v>1567.26</v>
      </c>
    </row>
    <row r="10131" spans="1:7" x14ac:dyDescent="0.4">
      <c r="A10131" s="13">
        <v>45017</v>
      </c>
      <c r="B10131">
        <v>1304</v>
      </c>
      <c r="C10131" t="s">
        <v>225</v>
      </c>
      <c r="D10131" t="s">
        <v>45</v>
      </c>
      <c r="E10131">
        <v>10228</v>
      </c>
      <c r="F10131" s="13">
        <v>45025</v>
      </c>
      <c r="G10131">
        <v>3588.96</v>
      </c>
    </row>
    <row r="10132" spans="1:7" x14ac:dyDescent="0.4">
      <c r="A10132" s="13">
        <v>45017</v>
      </c>
      <c r="B10132">
        <v>1616</v>
      </c>
      <c r="C10132" t="s">
        <v>226</v>
      </c>
      <c r="D10132" t="s">
        <v>32</v>
      </c>
      <c r="E10132">
        <v>10229</v>
      </c>
      <c r="F10132" s="13">
        <v>45035</v>
      </c>
      <c r="G10132">
        <v>3039.79</v>
      </c>
    </row>
    <row r="10133" spans="1:7" x14ac:dyDescent="0.4">
      <c r="A10133" s="13">
        <v>45017</v>
      </c>
      <c r="B10133">
        <v>3270</v>
      </c>
      <c r="C10133" t="s">
        <v>224</v>
      </c>
      <c r="D10133" t="s">
        <v>20</v>
      </c>
      <c r="E10133">
        <v>10230</v>
      </c>
      <c r="F10133" s="13">
        <v>45032</v>
      </c>
      <c r="G10133">
        <v>7949.95</v>
      </c>
    </row>
    <row r="10134" spans="1:7" x14ac:dyDescent="0.4">
      <c r="A10134" s="13">
        <v>45017</v>
      </c>
      <c r="B10134">
        <v>5180</v>
      </c>
      <c r="C10134" t="s">
        <v>226</v>
      </c>
      <c r="D10134" t="s">
        <v>45</v>
      </c>
      <c r="E10134">
        <v>10231</v>
      </c>
      <c r="F10134" s="13">
        <v>45038</v>
      </c>
      <c r="G10134">
        <v>1710.21</v>
      </c>
    </row>
    <row r="10135" spans="1:7" x14ac:dyDescent="0.4">
      <c r="A10135" s="13">
        <v>45017</v>
      </c>
      <c r="B10135">
        <v>4615</v>
      </c>
      <c r="C10135" t="s">
        <v>226</v>
      </c>
      <c r="D10135" t="s">
        <v>20</v>
      </c>
      <c r="E10135">
        <v>10232</v>
      </c>
      <c r="F10135" s="13">
        <v>45043</v>
      </c>
      <c r="G10135">
        <v>6142.76</v>
      </c>
    </row>
    <row r="10136" spans="1:7" x14ac:dyDescent="0.4">
      <c r="A10136" s="13">
        <v>45017</v>
      </c>
      <c r="B10136">
        <v>1776</v>
      </c>
      <c r="C10136" t="s">
        <v>226</v>
      </c>
      <c r="D10136" t="s">
        <v>29</v>
      </c>
      <c r="E10136">
        <v>10233</v>
      </c>
      <c r="F10136" s="13">
        <v>45022</v>
      </c>
      <c r="G10136">
        <v>682.79</v>
      </c>
    </row>
    <row r="10137" spans="1:7" x14ac:dyDescent="0.4">
      <c r="A10137" s="13">
        <v>45017</v>
      </c>
      <c r="B10137">
        <v>1691</v>
      </c>
      <c r="C10137" t="s">
        <v>225</v>
      </c>
      <c r="D10137" t="s">
        <v>18</v>
      </c>
      <c r="E10137">
        <v>10234</v>
      </c>
      <c r="F10137" s="13">
        <v>45022</v>
      </c>
      <c r="G10137">
        <v>2122.6999999999998</v>
      </c>
    </row>
    <row r="10138" spans="1:7" x14ac:dyDescent="0.4">
      <c r="A10138" s="13">
        <v>45017</v>
      </c>
      <c r="B10138">
        <v>3279</v>
      </c>
      <c r="C10138" t="s">
        <v>224</v>
      </c>
      <c r="D10138" t="s">
        <v>24</v>
      </c>
      <c r="E10138">
        <v>10235</v>
      </c>
      <c r="F10138" s="13">
        <v>45026</v>
      </c>
      <c r="G10138">
        <v>1540.89</v>
      </c>
    </row>
    <row r="10139" spans="1:7" x14ac:dyDescent="0.4">
      <c r="A10139" s="13">
        <v>45017</v>
      </c>
      <c r="B10139">
        <v>2991</v>
      </c>
      <c r="C10139" t="s">
        <v>226</v>
      </c>
      <c r="D10139" t="s">
        <v>18</v>
      </c>
      <c r="E10139">
        <v>10236</v>
      </c>
      <c r="F10139" s="13">
        <v>45030</v>
      </c>
      <c r="G10139">
        <v>1874.71</v>
      </c>
    </row>
    <row r="10140" spans="1:7" x14ac:dyDescent="0.4">
      <c r="A10140" s="13">
        <v>45017</v>
      </c>
      <c r="B10140">
        <v>4913</v>
      </c>
      <c r="C10140" t="s">
        <v>225</v>
      </c>
      <c r="D10140" t="s">
        <v>29</v>
      </c>
      <c r="E10140">
        <v>10237</v>
      </c>
      <c r="F10140" s="13">
        <v>45034</v>
      </c>
      <c r="G10140">
        <v>610.33000000000004</v>
      </c>
    </row>
    <row r="10141" spans="1:7" x14ac:dyDescent="0.4">
      <c r="A10141" s="13">
        <v>45017</v>
      </c>
      <c r="B10141">
        <v>3863</v>
      </c>
      <c r="C10141" t="s">
        <v>226</v>
      </c>
      <c r="D10141" t="s">
        <v>20</v>
      </c>
      <c r="E10141">
        <v>10238</v>
      </c>
      <c r="F10141" s="13">
        <v>45021</v>
      </c>
      <c r="G10141">
        <v>5445.21</v>
      </c>
    </row>
    <row r="10142" spans="1:7" x14ac:dyDescent="0.4">
      <c r="A10142" s="13">
        <v>45017</v>
      </c>
      <c r="B10142">
        <v>6287</v>
      </c>
      <c r="C10142" t="s">
        <v>227</v>
      </c>
      <c r="D10142" t="s">
        <v>45</v>
      </c>
      <c r="E10142">
        <v>10239</v>
      </c>
      <c r="F10142" s="13">
        <v>45025</v>
      </c>
      <c r="G10142">
        <v>211.66</v>
      </c>
    </row>
    <row r="10143" spans="1:7" x14ac:dyDescent="0.4">
      <c r="A10143" s="13">
        <v>45017</v>
      </c>
      <c r="B10143">
        <v>4670</v>
      </c>
      <c r="C10143" t="s">
        <v>226</v>
      </c>
      <c r="D10143" t="s">
        <v>45</v>
      </c>
      <c r="E10143">
        <v>10240</v>
      </c>
      <c r="F10143" s="13">
        <v>45034</v>
      </c>
      <c r="G10143">
        <v>1626.85</v>
      </c>
    </row>
    <row r="10144" spans="1:7" x14ac:dyDescent="0.4">
      <c r="A10144" s="13">
        <v>45017</v>
      </c>
      <c r="B10144">
        <v>1350</v>
      </c>
      <c r="C10144" t="s">
        <v>225</v>
      </c>
      <c r="D10144" t="s">
        <v>20</v>
      </c>
      <c r="E10144">
        <v>10241</v>
      </c>
      <c r="F10144" s="13">
        <v>45020</v>
      </c>
      <c r="G10144">
        <v>5874.78</v>
      </c>
    </row>
    <row r="10145" spans="1:7" x14ac:dyDescent="0.4">
      <c r="A10145" s="13">
        <v>45017</v>
      </c>
      <c r="B10145">
        <v>2959</v>
      </c>
      <c r="C10145" t="s">
        <v>225</v>
      </c>
      <c r="D10145" t="s">
        <v>29</v>
      </c>
      <c r="E10145">
        <v>10242</v>
      </c>
      <c r="F10145" s="13">
        <v>45029</v>
      </c>
      <c r="G10145">
        <v>683.97</v>
      </c>
    </row>
    <row r="10146" spans="1:7" x14ac:dyDescent="0.4">
      <c r="A10146" s="13">
        <v>45017</v>
      </c>
      <c r="B10146">
        <v>1105</v>
      </c>
      <c r="C10146" t="s">
        <v>226</v>
      </c>
      <c r="D10146" t="s">
        <v>26</v>
      </c>
      <c r="E10146">
        <v>10243</v>
      </c>
      <c r="F10146" s="13">
        <v>45039</v>
      </c>
      <c r="G10146">
        <v>1859.53</v>
      </c>
    </row>
    <row r="10147" spans="1:7" x14ac:dyDescent="0.4">
      <c r="A10147" s="13">
        <v>45017</v>
      </c>
      <c r="B10147">
        <v>3387</v>
      </c>
      <c r="C10147" t="s">
        <v>225</v>
      </c>
      <c r="D10147" t="s">
        <v>32</v>
      </c>
      <c r="E10147">
        <v>10244</v>
      </c>
      <c r="F10147" s="13">
        <v>45026</v>
      </c>
      <c r="G10147">
        <v>1697.43</v>
      </c>
    </row>
    <row r="10148" spans="1:7" x14ac:dyDescent="0.4">
      <c r="A10148" s="13">
        <v>45017</v>
      </c>
      <c r="B10148">
        <v>5633</v>
      </c>
      <c r="C10148" t="s">
        <v>226</v>
      </c>
      <c r="D10148" t="s">
        <v>45</v>
      </c>
      <c r="E10148">
        <v>10245</v>
      </c>
      <c r="F10148" s="13">
        <v>45028</v>
      </c>
      <c r="G10148">
        <v>5431.48</v>
      </c>
    </row>
    <row r="10149" spans="1:7" x14ac:dyDescent="0.4">
      <c r="A10149" s="13">
        <v>45017</v>
      </c>
      <c r="B10149">
        <v>967</v>
      </c>
      <c r="C10149" t="s">
        <v>226</v>
      </c>
      <c r="D10149" t="s">
        <v>20</v>
      </c>
      <c r="E10149">
        <v>10246</v>
      </c>
      <c r="F10149" s="13">
        <v>45020</v>
      </c>
      <c r="G10149">
        <v>2501.87</v>
      </c>
    </row>
    <row r="10150" spans="1:7" x14ac:dyDescent="0.4">
      <c r="A10150" s="13">
        <v>45017</v>
      </c>
      <c r="B10150">
        <v>1037</v>
      </c>
      <c r="C10150" t="s">
        <v>225</v>
      </c>
      <c r="D10150" t="s">
        <v>32</v>
      </c>
      <c r="E10150">
        <v>10247</v>
      </c>
      <c r="F10150" s="13">
        <v>45029</v>
      </c>
      <c r="G10150">
        <v>788.77</v>
      </c>
    </row>
    <row r="10151" spans="1:7" x14ac:dyDescent="0.4">
      <c r="A10151" s="13">
        <v>45017</v>
      </c>
      <c r="B10151">
        <v>1510</v>
      </c>
      <c r="C10151" t="s">
        <v>226</v>
      </c>
      <c r="D10151" t="s">
        <v>18</v>
      </c>
      <c r="E10151">
        <v>10248</v>
      </c>
      <c r="F10151" s="13">
        <v>45018</v>
      </c>
      <c r="G10151">
        <v>1652.66</v>
      </c>
    </row>
    <row r="10152" spans="1:7" x14ac:dyDescent="0.4">
      <c r="A10152" s="13">
        <v>45017</v>
      </c>
      <c r="B10152">
        <v>1376</v>
      </c>
      <c r="C10152" t="s">
        <v>225</v>
      </c>
      <c r="D10152" t="s">
        <v>18</v>
      </c>
      <c r="E10152">
        <v>10249</v>
      </c>
      <c r="F10152" s="13">
        <v>45023</v>
      </c>
      <c r="G10152">
        <v>1676.93</v>
      </c>
    </row>
    <row r="10153" spans="1:7" x14ac:dyDescent="0.4">
      <c r="A10153" s="13">
        <v>45017</v>
      </c>
      <c r="B10153">
        <v>6380</v>
      </c>
      <c r="C10153" t="s">
        <v>225</v>
      </c>
      <c r="D10153" t="s">
        <v>24</v>
      </c>
      <c r="E10153">
        <v>10250</v>
      </c>
      <c r="F10153" s="13">
        <v>45043</v>
      </c>
      <c r="G10153">
        <v>1266.8699999999999</v>
      </c>
    </row>
    <row r="10154" spans="1:7" x14ac:dyDescent="0.4">
      <c r="A10154" s="13">
        <v>45017</v>
      </c>
      <c r="B10154">
        <v>2094</v>
      </c>
      <c r="C10154" t="s">
        <v>224</v>
      </c>
      <c r="D10154" t="s">
        <v>18</v>
      </c>
      <c r="E10154">
        <v>10251</v>
      </c>
      <c r="F10154" s="13">
        <v>45042</v>
      </c>
      <c r="G10154">
        <v>1720.91</v>
      </c>
    </row>
    <row r="10155" spans="1:7" x14ac:dyDescent="0.4">
      <c r="A10155" s="13">
        <v>45017</v>
      </c>
      <c r="B10155">
        <v>3540</v>
      </c>
      <c r="C10155" t="s">
        <v>226</v>
      </c>
      <c r="D10155" t="s">
        <v>32</v>
      </c>
      <c r="E10155">
        <v>10252</v>
      </c>
      <c r="F10155" s="13">
        <v>45021</v>
      </c>
      <c r="G10155">
        <v>1112.21</v>
      </c>
    </row>
    <row r="10156" spans="1:7" x14ac:dyDescent="0.4">
      <c r="A10156" s="13">
        <v>45017</v>
      </c>
      <c r="B10156">
        <v>3678</v>
      </c>
      <c r="C10156" t="s">
        <v>225</v>
      </c>
      <c r="D10156" t="s">
        <v>32</v>
      </c>
      <c r="E10156">
        <v>10253</v>
      </c>
      <c r="F10156" s="13">
        <v>45031</v>
      </c>
      <c r="G10156">
        <v>2778.62</v>
      </c>
    </row>
    <row r="10157" spans="1:7" x14ac:dyDescent="0.4">
      <c r="A10157" s="13">
        <v>45017</v>
      </c>
      <c r="B10157">
        <v>5059</v>
      </c>
      <c r="C10157" t="s">
        <v>224</v>
      </c>
      <c r="D10157" t="s">
        <v>29</v>
      </c>
      <c r="E10157">
        <v>10254</v>
      </c>
      <c r="F10157" s="13">
        <v>45019</v>
      </c>
      <c r="G10157">
        <v>1724.58</v>
      </c>
    </row>
    <row r="10158" spans="1:7" x14ac:dyDescent="0.4">
      <c r="A10158" s="13">
        <v>45017</v>
      </c>
      <c r="B10158">
        <v>2675</v>
      </c>
      <c r="C10158" t="s">
        <v>226</v>
      </c>
      <c r="D10158" t="s">
        <v>29</v>
      </c>
      <c r="E10158">
        <v>10255</v>
      </c>
      <c r="F10158" s="13">
        <v>45041</v>
      </c>
      <c r="G10158">
        <v>843.34</v>
      </c>
    </row>
    <row r="10159" spans="1:7" x14ac:dyDescent="0.4">
      <c r="A10159" s="13">
        <v>45017</v>
      </c>
      <c r="B10159">
        <v>1493</v>
      </c>
      <c r="C10159" t="s">
        <v>224</v>
      </c>
      <c r="D10159" t="s">
        <v>32</v>
      </c>
      <c r="E10159">
        <v>10256</v>
      </c>
      <c r="F10159" s="13">
        <v>45030</v>
      </c>
      <c r="G10159">
        <v>2472.81</v>
      </c>
    </row>
    <row r="10160" spans="1:7" x14ac:dyDescent="0.4">
      <c r="A10160" s="13">
        <v>45017</v>
      </c>
      <c r="B10160">
        <v>5961</v>
      </c>
      <c r="C10160" t="s">
        <v>227</v>
      </c>
      <c r="D10160" t="s">
        <v>45</v>
      </c>
      <c r="E10160">
        <v>10258</v>
      </c>
      <c r="F10160" s="13">
        <v>45035</v>
      </c>
      <c r="G10160">
        <v>2207.0700000000002</v>
      </c>
    </row>
    <row r="10161" spans="1:7" x14ac:dyDescent="0.4">
      <c r="A10161" s="13">
        <v>45017</v>
      </c>
      <c r="B10161">
        <v>5447</v>
      </c>
      <c r="C10161" t="s">
        <v>224</v>
      </c>
      <c r="D10161" t="s">
        <v>26</v>
      </c>
      <c r="E10161">
        <v>10259</v>
      </c>
      <c r="F10161" s="13">
        <v>45040</v>
      </c>
      <c r="G10161">
        <v>3301.33</v>
      </c>
    </row>
    <row r="10162" spans="1:7" x14ac:dyDescent="0.4">
      <c r="A10162" s="13">
        <v>45017</v>
      </c>
      <c r="B10162">
        <v>2148</v>
      </c>
      <c r="C10162" t="s">
        <v>226</v>
      </c>
      <c r="D10162" t="s">
        <v>32</v>
      </c>
      <c r="E10162">
        <v>10260</v>
      </c>
      <c r="F10162" s="13">
        <v>45020</v>
      </c>
      <c r="G10162">
        <v>1631.63</v>
      </c>
    </row>
    <row r="10163" spans="1:7" x14ac:dyDescent="0.4">
      <c r="A10163" s="13">
        <v>45017</v>
      </c>
      <c r="B10163">
        <v>1334</v>
      </c>
      <c r="C10163" t="s">
        <v>226</v>
      </c>
      <c r="D10163" t="s">
        <v>29</v>
      </c>
      <c r="E10163">
        <v>10261</v>
      </c>
      <c r="F10163" s="13">
        <v>45039</v>
      </c>
      <c r="G10163">
        <v>779.61</v>
      </c>
    </row>
    <row r="10164" spans="1:7" x14ac:dyDescent="0.4">
      <c r="A10164" s="13">
        <v>45017</v>
      </c>
      <c r="B10164">
        <v>5792</v>
      </c>
      <c r="C10164" t="s">
        <v>225</v>
      </c>
      <c r="D10164" t="s">
        <v>20</v>
      </c>
      <c r="E10164">
        <v>10262</v>
      </c>
      <c r="F10164" s="13">
        <v>45017</v>
      </c>
      <c r="G10164">
        <v>4031.88</v>
      </c>
    </row>
    <row r="10165" spans="1:7" x14ac:dyDescent="0.4">
      <c r="A10165" s="13">
        <v>45017</v>
      </c>
      <c r="B10165">
        <v>578</v>
      </c>
      <c r="C10165" t="s">
        <v>227</v>
      </c>
      <c r="D10165" t="s">
        <v>18</v>
      </c>
      <c r="E10165">
        <v>10263</v>
      </c>
      <c r="F10165" s="13">
        <v>45020</v>
      </c>
      <c r="G10165">
        <v>5.24</v>
      </c>
    </row>
    <row r="10166" spans="1:7" x14ac:dyDescent="0.4">
      <c r="A10166" s="13">
        <v>45017</v>
      </c>
      <c r="B10166">
        <v>1699</v>
      </c>
      <c r="C10166" t="s">
        <v>226</v>
      </c>
      <c r="D10166" t="s">
        <v>20</v>
      </c>
      <c r="E10166">
        <v>10264</v>
      </c>
      <c r="F10166" s="13">
        <v>45038</v>
      </c>
      <c r="G10166">
        <v>7952.58</v>
      </c>
    </row>
    <row r="10167" spans="1:7" x14ac:dyDescent="0.4">
      <c r="A10167" s="13">
        <v>45017</v>
      </c>
      <c r="B10167">
        <v>5076</v>
      </c>
      <c r="C10167" t="s">
        <v>226</v>
      </c>
      <c r="D10167" t="s">
        <v>29</v>
      </c>
      <c r="E10167">
        <v>10265</v>
      </c>
      <c r="F10167" s="13">
        <v>45037</v>
      </c>
      <c r="G10167">
        <v>907.04</v>
      </c>
    </row>
    <row r="10168" spans="1:7" x14ac:dyDescent="0.4">
      <c r="A10168" s="13">
        <v>45017</v>
      </c>
      <c r="B10168">
        <v>2615</v>
      </c>
      <c r="C10168" t="s">
        <v>226</v>
      </c>
      <c r="D10168" t="s">
        <v>24</v>
      </c>
      <c r="E10168">
        <v>10266</v>
      </c>
      <c r="F10168" s="13">
        <v>45039</v>
      </c>
      <c r="G10168">
        <v>1763.47</v>
      </c>
    </row>
    <row r="10169" spans="1:7" x14ac:dyDescent="0.4">
      <c r="A10169" s="13">
        <v>45017</v>
      </c>
      <c r="B10169">
        <v>1823</v>
      </c>
      <c r="C10169" t="s">
        <v>225</v>
      </c>
      <c r="D10169" t="s">
        <v>18</v>
      </c>
      <c r="E10169">
        <v>10267</v>
      </c>
      <c r="F10169" s="13">
        <v>45021</v>
      </c>
      <c r="G10169">
        <v>1528.83</v>
      </c>
    </row>
    <row r="10170" spans="1:7" x14ac:dyDescent="0.4">
      <c r="A10170" s="13">
        <v>45017</v>
      </c>
      <c r="B10170">
        <v>1769</v>
      </c>
      <c r="C10170" t="s">
        <v>227</v>
      </c>
      <c r="D10170" t="s">
        <v>24</v>
      </c>
      <c r="E10170">
        <v>10268</v>
      </c>
      <c r="F10170" s="13">
        <v>45031</v>
      </c>
      <c r="G10170">
        <v>1355.75</v>
      </c>
    </row>
    <row r="10171" spans="1:7" x14ac:dyDescent="0.4">
      <c r="A10171" s="13">
        <v>45017</v>
      </c>
      <c r="B10171">
        <v>5741</v>
      </c>
      <c r="C10171" t="s">
        <v>227</v>
      </c>
      <c r="D10171" t="s">
        <v>18</v>
      </c>
      <c r="E10171">
        <v>10269</v>
      </c>
      <c r="F10171" s="13">
        <v>45024</v>
      </c>
      <c r="G10171">
        <v>1085.9100000000001</v>
      </c>
    </row>
    <row r="10172" spans="1:7" x14ac:dyDescent="0.4">
      <c r="A10172" s="13">
        <v>45017</v>
      </c>
      <c r="B10172">
        <v>5259</v>
      </c>
      <c r="C10172" t="s">
        <v>226</v>
      </c>
      <c r="D10172" t="s">
        <v>45</v>
      </c>
      <c r="E10172">
        <v>10270</v>
      </c>
      <c r="F10172" s="13">
        <v>45027</v>
      </c>
      <c r="G10172">
        <v>3060.4</v>
      </c>
    </row>
    <row r="10173" spans="1:7" x14ac:dyDescent="0.4">
      <c r="A10173" s="13">
        <v>45017</v>
      </c>
      <c r="B10173">
        <v>1235</v>
      </c>
      <c r="C10173" t="s">
        <v>226</v>
      </c>
      <c r="D10173" t="s">
        <v>26</v>
      </c>
      <c r="E10173">
        <v>10271</v>
      </c>
      <c r="F10173" s="13">
        <v>45043</v>
      </c>
      <c r="G10173">
        <v>324</v>
      </c>
    </row>
    <row r="10174" spans="1:7" x14ac:dyDescent="0.4">
      <c r="A10174" s="13">
        <v>45017</v>
      </c>
      <c r="B10174">
        <v>5835</v>
      </c>
      <c r="C10174" t="s">
        <v>227</v>
      </c>
      <c r="D10174" t="s">
        <v>32</v>
      </c>
      <c r="E10174">
        <v>10272</v>
      </c>
      <c r="F10174" s="13">
        <v>45027</v>
      </c>
      <c r="G10174">
        <v>3222.06</v>
      </c>
    </row>
    <row r="10175" spans="1:7" x14ac:dyDescent="0.4">
      <c r="A10175" s="13">
        <v>45017</v>
      </c>
      <c r="B10175">
        <v>598</v>
      </c>
      <c r="C10175" t="s">
        <v>227</v>
      </c>
      <c r="D10175" t="s">
        <v>32</v>
      </c>
      <c r="E10175">
        <v>10273</v>
      </c>
      <c r="F10175" s="13">
        <v>45022</v>
      </c>
      <c r="G10175">
        <v>2522.4499999999998</v>
      </c>
    </row>
    <row r="10176" spans="1:7" x14ac:dyDescent="0.4">
      <c r="A10176" s="13">
        <v>45017</v>
      </c>
      <c r="B10176">
        <v>3637</v>
      </c>
      <c r="C10176" t="s">
        <v>226</v>
      </c>
      <c r="D10176" t="s">
        <v>18</v>
      </c>
      <c r="E10176">
        <v>10274</v>
      </c>
      <c r="F10176" s="13">
        <v>45023</v>
      </c>
      <c r="G10176">
        <v>1645.11</v>
      </c>
    </row>
    <row r="10177" spans="1:7" x14ac:dyDescent="0.4">
      <c r="A10177" s="13">
        <v>45017</v>
      </c>
      <c r="B10177">
        <v>1032</v>
      </c>
      <c r="C10177" t="s">
        <v>224</v>
      </c>
      <c r="D10177" t="s">
        <v>24</v>
      </c>
      <c r="E10177">
        <v>10275</v>
      </c>
      <c r="F10177" s="13">
        <v>45035</v>
      </c>
      <c r="G10177">
        <v>460.1</v>
      </c>
    </row>
    <row r="10178" spans="1:7" x14ac:dyDescent="0.4">
      <c r="A10178" s="13">
        <v>45017</v>
      </c>
      <c r="B10178">
        <v>6264</v>
      </c>
      <c r="C10178" t="s">
        <v>226</v>
      </c>
      <c r="D10178" t="s">
        <v>45</v>
      </c>
      <c r="E10178">
        <v>10276</v>
      </c>
      <c r="F10178" s="13">
        <v>45019</v>
      </c>
      <c r="G10178">
        <v>3112.56</v>
      </c>
    </row>
    <row r="10179" spans="1:7" x14ac:dyDescent="0.4">
      <c r="A10179" s="13">
        <v>45017</v>
      </c>
      <c r="B10179">
        <v>495</v>
      </c>
      <c r="C10179" t="s">
        <v>226</v>
      </c>
      <c r="D10179" t="s">
        <v>26</v>
      </c>
      <c r="E10179">
        <v>10277</v>
      </c>
      <c r="F10179" s="13">
        <v>45020</v>
      </c>
      <c r="G10179">
        <v>3449.27</v>
      </c>
    </row>
    <row r="10180" spans="1:7" x14ac:dyDescent="0.4">
      <c r="A10180" s="13">
        <v>45017</v>
      </c>
      <c r="B10180">
        <v>1217</v>
      </c>
      <c r="C10180" t="s">
        <v>225</v>
      </c>
      <c r="D10180" t="s">
        <v>26</v>
      </c>
      <c r="E10180">
        <v>10278</v>
      </c>
      <c r="F10180" s="13">
        <v>45025</v>
      </c>
      <c r="G10180">
        <v>22626.78</v>
      </c>
    </row>
    <row r="10181" spans="1:7" x14ac:dyDescent="0.4">
      <c r="A10181" s="13">
        <v>45017</v>
      </c>
      <c r="B10181">
        <v>1975</v>
      </c>
      <c r="C10181" t="s">
        <v>224</v>
      </c>
      <c r="D10181" t="s">
        <v>20</v>
      </c>
      <c r="E10181">
        <v>10279</v>
      </c>
      <c r="F10181" s="13">
        <v>45042</v>
      </c>
      <c r="G10181">
        <v>4846.3</v>
      </c>
    </row>
    <row r="10182" spans="1:7" x14ac:dyDescent="0.4">
      <c r="A10182" s="13">
        <v>45017</v>
      </c>
      <c r="B10182">
        <v>6192</v>
      </c>
      <c r="C10182" t="s">
        <v>225</v>
      </c>
      <c r="D10182" t="s">
        <v>18</v>
      </c>
      <c r="E10182">
        <v>10280</v>
      </c>
      <c r="F10182" s="13">
        <v>45034</v>
      </c>
      <c r="G10182">
        <v>2306.7600000000002</v>
      </c>
    </row>
    <row r="10183" spans="1:7" x14ac:dyDescent="0.4">
      <c r="A10183" s="13">
        <v>45017</v>
      </c>
      <c r="B10183">
        <v>1387</v>
      </c>
      <c r="C10183" t="s">
        <v>225</v>
      </c>
      <c r="D10183" t="s">
        <v>32</v>
      </c>
      <c r="E10183">
        <v>10281</v>
      </c>
      <c r="F10183" s="13">
        <v>45042</v>
      </c>
      <c r="G10183">
        <v>1742.47</v>
      </c>
    </row>
    <row r="10184" spans="1:7" x14ac:dyDescent="0.4">
      <c r="A10184" s="13">
        <v>45017</v>
      </c>
      <c r="B10184">
        <v>2196</v>
      </c>
      <c r="C10184" t="s">
        <v>224</v>
      </c>
      <c r="D10184" t="s">
        <v>32</v>
      </c>
      <c r="E10184">
        <v>10282</v>
      </c>
      <c r="F10184" s="13">
        <v>45032</v>
      </c>
      <c r="G10184">
        <v>2524.14</v>
      </c>
    </row>
    <row r="10185" spans="1:7" x14ac:dyDescent="0.4">
      <c r="A10185" s="13">
        <v>45017</v>
      </c>
      <c r="B10185">
        <v>2731</v>
      </c>
      <c r="C10185" t="s">
        <v>225</v>
      </c>
      <c r="D10185" t="s">
        <v>18</v>
      </c>
      <c r="E10185">
        <v>10283</v>
      </c>
      <c r="F10185" s="13">
        <v>45038</v>
      </c>
      <c r="G10185">
        <v>1370.52</v>
      </c>
    </row>
    <row r="10186" spans="1:7" x14ac:dyDescent="0.4">
      <c r="A10186" s="13">
        <v>45017</v>
      </c>
      <c r="B10186">
        <v>656</v>
      </c>
      <c r="C10186" t="s">
        <v>227</v>
      </c>
      <c r="D10186" t="s">
        <v>32</v>
      </c>
      <c r="E10186">
        <v>10284</v>
      </c>
      <c r="F10186" s="13">
        <v>45024</v>
      </c>
      <c r="G10186">
        <v>3100.44</v>
      </c>
    </row>
    <row r="10187" spans="1:7" x14ac:dyDescent="0.4">
      <c r="A10187" s="13">
        <v>45017</v>
      </c>
      <c r="B10187">
        <v>216</v>
      </c>
      <c r="C10187" t="s">
        <v>226</v>
      </c>
      <c r="D10187" t="s">
        <v>24</v>
      </c>
      <c r="E10187">
        <v>10285</v>
      </c>
      <c r="F10187" s="13">
        <v>45029</v>
      </c>
      <c r="G10187">
        <v>1014.18</v>
      </c>
    </row>
    <row r="10188" spans="1:7" x14ac:dyDescent="0.4">
      <c r="A10188" s="13">
        <v>45017</v>
      </c>
      <c r="B10188">
        <v>5225</v>
      </c>
      <c r="C10188" t="s">
        <v>225</v>
      </c>
      <c r="D10188" t="s">
        <v>24</v>
      </c>
      <c r="E10188">
        <v>10286</v>
      </c>
      <c r="F10188" s="13">
        <v>45032</v>
      </c>
      <c r="G10188">
        <v>815.02</v>
      </c>
    </row>
    <row r="10189" spans="1:7" x14ac:dyDescent="0.4">
      <c r="A10189" s="13">
        <v>45017</v>
      </c>
      <c r="B10189">
        <v>6470</v>
      </c>
      <c r="C10189" t="s">
        <v>227</v>
      </c>
      <c r="D10189" t="s">
        <v>26</v>
      </c>
      <c r="E10189">
        <v>10287</v>
      </c>
      <c r="F10189" s="13">
        <v>45028</v>
      </c>
      <c r="G10189">
        <v>39735.74</v>
      </c>
    </row>
    <row r="10190" spans="1:7" x14ac:dyDescent="0.4">
      <c r="A10190" s="13">
        <v>45017</v>
      </c>
      <c r="B10190">
        <v>1492</v>
      </c>
      <c r="C10190" t="s">
        <v>225</v>
      </c>
      <c r="D10190" t="s">
        <v>26</v>
      </c>
      <c r="E10190">
        <v>10288</v>
      </c>
      <c r="F10190" s="13">
        <v>45028</v>
      </c>
      <c r="G10190">
        <v>1249.77</v>
      </c>
    </row>
    <row r="10191" spans="1:7" x14ac:dyDescent="0.4">
      <c r="A10191" s="13">
        <v>45017</v>
      </c>
      <c r="B10191">
        <v>3600</v>
      </c>
      <c r="C10191" t="s">
        <v>226</v>
      </c>
      <c r="D10191" t="s">
        <v>26</v>
      </c>
      <c r="E10191">
        <v>10289</v>
      </c>
      <c r="F10191" s="13">
        <v>45036</v>
      </c>
      <c r="G10191">
        <v>2621.69</v>
      </c>
    </row>
    <row r="10192" spans="1:7" x14ac:dyDescent="0.4">
      <c r="A10192" s="13">
        <v>45017</v>
      </c>
      <c r="B10192">
        <v>6174</v>
      </c>
      <c r="C10192" t="s">
        <v>227</v>
      </c>
      <c r="D10192" t="s">
        <v>24</v>
      </c>
      <c r="E10192">
        <v>10290</v>
      </c>
      <c r="F10192" s="13">
        <v>45036</v>
      </c>
      <c r="G10192">
        <v>1959.63</v>
      </c>
    </row>
    <row r="10193" spans="1:7" x14ac:dyDescent="0.4">
      <c r="A10193" s="13">
        <v>45017</v>
      </c>
      <c r="B10193">
        <v>4992</v>
      </c>
      <c r="C10193" t="s">
        <v>225</v>
      </c>
      <c r="D10193" t="s">
        <v>18</v>
      </c>
      <c r="E10193">
        <v>10291</v>
      </c>
      <c r="F10193" s="13">
        <v>45021</v>
      </c>
      <c r="G10193">
        <v>1095.72</v>
      </c>
    </row>
    <row r="10194" spans="1:7" x14ac:dyDescent="0.4">
      <c r="A10194" s="13">
        <v>45017</v>
      </c>
      <c r="B10194">
        <v>1042</v>
      </c>
      <c r="C10194" t="s">
        <v>224</v>
      </c>
      <c r="D10194" t="s">
        <v>18</v>
      </c>
      <c r="E10194">
        <v>10292</v>
      </c>
      <c r="F10194" s="13">
        <v>45031</v>
      </c>
      <c r="G10194">
        <v>977.94</v>
      </c>
    </row>
    <row r="10195" spans="1:7" x14ac:dyDescent="0.4">
      <c r="A10195" s="13">
        <v>45017</v>
      </c>
      <c r="B10195">
        <v>4364</v>
      </c>
      <c r="C10195" t="s">
        <v>225</v>
      </c>
      <c r="D10195" t="s">
        <v>24</v>
      </c>
      <c r="E10195">
        <v>10293</v>
      </c>
      <c r="F10195" s="13">
        <v>45038</v>
      </c>
      <c r="G10195">
        <v>1271.21</v>
      </c>
    </row>
    <row r="10196" spans="1:7" x14ac:dyDescent="0.4">
      <c r="A10196" s="13">
        <v>45017</v>
      </c>
      <c r="B10196">
        <v>932</v>
      </c>
      <c r="C10196" t="s">
        <v>226</v>
      </c>
      <c r="D10196" t="s">
        <v>32</v>
      </c>
      <c r="E10196">
        <v>10294</v>
      </c>
      <c r="F10196" s="13">
        <v>45027</v>
      </c>
      <c r="G10196">
        <v>2945.3</v>
      </c>
    </row>
    <row r="10197" spans="1:7" x14ac:dyDescent="0.4">
      <c r="A10197" s="13">
        <v>45017</v>
      </c>
      <c r="B10197">
        <v>4454</v>
      </c>
      <c r="C10197" t="s">
        <v>227</v>
      </c>
      <c r="D10197" t="s">
        <v>24</v>
      </c>
      <c r="E10197">
        <v>10295</v>
      </c>
      <c r="F10197" s="13">
        <v>45036</v>
      </c>
      <c r="G10197">
        <v>1200.0999999999999</v>
      </c>
    </row>
    <row r="10198" spans="1:7" x14ac:dyDescent="0.4">
      <c r="A10198" s="13">
        <v>45017</v>
      </c>
      <c r="B10198">
        <v>4015</v>
      </c>
      <c r="C10198" t="s">
        <v>225</v>
      </c>
      <c r="D10198" t="s">
        <v>18</v>
      </c>
      <c r="E10198">
        <v>10296</v>
      </c>
      <c r="F10198" s="13">
        <v>45023</v>
      </c>
      <c r="G10198">
        <v>1724.63</v>
      </c>
    </row>
    <row r="10199" spans="1:7" x14ac:dyDescent="0.4">
      <c r="A10199" s="13">
        <v>45017</v>
      </c>
      <c r="B10199">
        <v>217</v>
      </c>
      <c r="C10199" t="s">
        <v>225</v>
      </c>
      <c r="D10199" t="s">
        <v>45</v>
      </c>
      <c r="E10199">
        <v>10297</v>
      </c>
      <c r="F10199" s="13">
        <v>45017</v>
      </c>
      <c r="G10199">
        <v>5585.58</v>
      </c>
    </row>
    <row r="10200" spans="1:7" x14ac:dyDescent="0.4">
      <c r="A10200" s="13">
        <v>45017</v>
      </c>
      <c r="B10200">
        <v>5865</v>
      </c>
      <c r="C10200" t="s">
        <v>226</v>
      </c>
      <c r="D10200" t="s">
        <v>24</v>
      </c>
      <c r="E10200">
        <v>10298</v>
      </c>
      <c r="F10200" s="13">
        <v>45033</v>
      </c>
      <c r="G10200">
        <v>1128.2</v>
      </c>
    </row>
    <row r="10201" spans="1:7" x14ac:dyDescent="0.4">
      <c r="A10201" s="13">
        <v>45017</v>
      </c>
      <c r="B10201">
        <v>722</v>
      </c>
      <c r="C10201" t="s">
        <v>226</v>
      </c>
      <c r="D10201" t="s">
        <v>18</v>
      </c>
      <c r="E10201">
        <v>10299</v>
      </c>
      <c r="F10201" s="13">
        <v>45039</v>
      </c>
      <c r="G10201">
        <v>2130.7199999999998</v>
      </c>
    </row>
    <row r="10202" spans="1:7" x14ac:dyDescent="0.4">
      <c r="A10202" s="13">
        <v>45017</v>
      </c>
      <c r="B10202">
        <v>395</v>
      </c>
      <c r="C10202" t="s">
        <v>226</v>
      </c>
      <c r="D10202" t="s">
        <v>26</v>
      </c>
      <c r="E10202">
        <v>10300</v>
      </c>
      <c r="F10202" s="13">
        <v>45040</v>
      </c>
      <c r="G10202">
        <v>3135.36</v>
      </c>
    </row>
    <row r="10203" spans="1:7" x14ac:dyDescent="0.4">
      <c r="A10203" s="13">
        <v>45017</v>
      </c>
      <c r="B10203">
        <v>1057</v>
      </c>
      <c r="C10203" t="s">
        <v>224</v>
      </c>
      <c r="D10203" t="s">
        <v>18</v>
      </c>
      <c r="E10203">
        <v>10301</v>
      </c>
      <c r="F10203" s="13">
        <v>45019</v>
      </c>
      <c r="G10203">
        <v>887.87</v>
      </c>
    </row>
    <row r="10204" spans="1:7" x14ac:dyDescent="0.4">
      <c r="A10204" s="13">
        <v>45017</v>
      </c>
      <c r="B10204">
        <v>4311</v>
      </c>
      <c r="C10204" t="s">
        <v>227</v>
      </c>
      <c r="D10204" t="s">
        <v>32</v>
      </c>
      <c r="E10204">
        <v>10302</v>
      </c>
      <c r="F10204" s="13">
        <v>45033</v>
      </c>
      <c r="G10204">
        <v>2416.14</v>
      </c>
    </row>
    <row r="10205" spans="1:7" x14ac:dyDescent="0.4">
      <c r="A10205" s="13">
        <v>45017</v>
      </c>
      <c r="B10205">
        <v>4407</v>
      </c>
      <c r="C10205" t="s">
        <v>227</v>
      </c>
      <c r="D10205" t="s">
        <v>29</v>
      </c>
      <c r="E10205">
        <v>10304</v>
      </c>
      <c r="F10205" s="13">
        <v>45025</v>
      </c>
      <c r="G10205">
        <v>284.06</v>
      </c>
    </row>
    <row r="10206" spans="1:7" x14ac:dyDescent="0.4">
      <c r="A10206" s="13">
        <v>45017</v>
      </c>
      <c r="B10206">
        <v>90</v>
      </c>
      <c r="C10206" t="s">
        <v>224</v>
      </c>
      <c r="D10206" t="s">
        <v>32</v>
      </c>
      <c r="E10206">
        <v>10305</v>
      </c>
      <c r="F10206" s="13">
        <v>45017</v>
      </c>
      <c r="G10206">
        <v>2220.42</v>
      </c>
    </row>
    <row r="10207" spans="1:7" x14ac:dyDescent="0.4">
      <c r="A10207" s="13">
        <v>45017</v>
      </c>
      <c r="B10207">
        <v>2357</v>
      </c>
      <c r="C10207" t="s">
        <v>226</v>
      </c>
      <c r="D10207" t="s">
        <v>18</v>
      </c>
      <c r="E10207">
        <v>10306</v>
      </c>
      <c r="F10207" s="13">
        <v>45043</v>
      </c>
      <c r="G10207">
        <v>1734.91</v>
      </c>
    </row>
    <row r="10208" spans="1:7" x14ac:dyDescent="0.4">
      <c r="A10208" s="13">
        <v>45017</v>
      </c>
      <c r="B10208">
        <v>724</v>
      </c>
      <c r="C10208" t="s">
        <v>226</v>
      </c>
      <c r="D10208" t="s">
        <v>26</v>
      </c>
      <c r="E10208">
        <v>10307</v>
      </c>
      <c r="F10208" s="13">
        <v>45041</v>
      </c>
      <c r="G10208">
        <v>2173.37</v>
      </c>
    </row>
    <row r="10209" spans="1:7" x14ac:dyDescent="0.4">
      <c r="A10209" s="13">
        <v>45017</v>
      </c>
      <c r="B10209">
        <v>2715</v>
      </c>
      <c r="C10209" t="s">
        <v>227</v>
      </c>
      <c r="D10209" t="s">
        <v>32</v>
      </c>
      <c r="E10209">
        <v>10308</v>
      </c>
      <c r="F10209" s="13">
        <v>45028</v>
      </c>
      <c r="G10209">
        <v>1451.82</v>
      </c>
    </row>
    <row r="10210" spans="1:7" x14ac:dyDescent="0.4">
      <c r="A10210" s="13">
        <v>45017</v>
      </c>
      <c r="B10210">
        <v>5454</v>
      </c>
      <c r="C10210" t="s">
        <v>225</v>
      </c>
      <c r="D10210" t="s">
        <v>32</v>
      </c>
      <c r="E10210">
        <v>10309</v>
      </c>
      <c r="F10210" s="13">
        <v>45030</v>
      </c>
      <c r="G10210">
        <v>1826.7</v>
      </c>
    </row>
    <row r="10211" spans="1:7" x14ac:dyDescent="0.4">
      <c r="A10211" s="13">
        <v>45017</v>
      </c>
      <c r="B10211">
        <v>2345</v>
      </c>
      <c r="C10211" t="s">
        <v>226</v>
      </c>
      <c r="D10211" t="s">
        <v>20</v>
      </c>
      <c r="E10211">
        <v>10310</v>
      </c>
      <c r="F10211" s="13">
        <v>45031</v>
      </c>
      <c r="G10211">
        <v>7402.38</v>
      </c>
    </row>
    <row r="10212" spans="1:7" x14ac:dyDescent="0.4">
      <c r="A10212" s="13">
        <v>45017</v>
      </c>
      <c r="B10212">
        <v>2347</v>
      </c>
      <c r="C10212" t="s">
        <v>226</v>
      </c>
      <c r="D10212" t="s">
        <v>18</v>
      </c>
      <c r="E10212">
        <v>10311</v>
      </c>
      <c r="F10212" s="13">
        <v>45018</v>
      </c>
      <c r="G10212">
        <v>1283.24</v>
      </c>
    </row>
    <row r="10213" spans="1:7" x14ac:dyDescent="0.4">
      <c r="A10213" s="13">
        <v>45017</v>
      </c>
      <c r="B10213">
        <v>3348</v>
      </c>
      <c r="C10213" t="s">
        <v>226</v>
      </c>
      <c r="D10213" t="s">
        <v>18</v>
      </c>
      <c r="E10213">
        <v>10312</v>
      </c>
      <c r="F10213" s="13">
        <v>45035</v>
      </c>
      <c r="G10213">
        <v>2473.5100000000002</v>
      </c>
    </row>
    <row r="10214" spans="1:7" x14ac:dyDescent="0.4">
      <c r="A10214" s="13">
        <v>45017</v>
      </c>
      <c r="B10214">
        <v>3905</v>
      </c>
      <c r="C10214" t="s">
        <v>226</v>
      </c>
      <c r="D10214" t="s">
        <v>45</v>
      </c>
      <c r="E10214">
        <v>10313</v>
      </c>
      <c r="F10214" s="13">
        <v>45028</v>
      </c>
      <c r="G10214">
        <v>4980.21</v>
      </c>
    </row>
    <row r="10215" spans="1:7" x14ac:dyDescent="0.4">
      <c r="A10215" s="13">
        <v>45017</v>
      </c>
      <c r="B10215">
        <v>4700</v>
      </c>
      <c r="C10215" t="s">
        <v>224</v>
      </c>
      <c r="D10215" t="s">
        <v>18</v>
      </c>
      <c r="E10215">
        <v>10314</v>
      </c>
      <c r="F10215" s="13">
        <v>45025</v>
      </c>
      <c r="G10215">
        <v>731.54</v>
      </c>
    </row>
    <row r="10216" spans="1:7" x14ac:dyDescent="0.4">
      <c r="A10216" s="13">
        <v>45017</v>
      </c>
      <c r="B10216">
        <v>1950</v>
      </c>
      <c r="C10216" t="s">
        <v>225</v>
      </c>
      <c r="D10216" t="s">
        <v>24</v>
      </c>
      <c r="E10216">
        <v>10315</v>
      </c>
      <c r="F10216" s="13">
        <v>45030</v>
      </c>
      <c r="G10216">
        <v>1466.5</v>
      </c>
    </row>
    <row r="10217" spans="1:7" x14ac:dyDescent="0.4">
      <c r="A10217" s="13">
        <v>45017</v>
      </c>
      <c r="B10217">
        <v>4523</v>
      </c>
      <c r="C10217" t="s">
        <v>226</v>
      </c>
      <c r="D10217" t="s">
        <v>24</v>
      </c>
      <c r="E10217">
        <v>10316</v>
      </c>
      <c r="F10217" s="13">
        <v>45041</v>
      </c>
      <c r="G10217">
        <v>1665.01</v>
      </c>
    </row>
    <row r="10218" spans="1:7" x14ac:dyDescent="0.4">
      <c r="A10218" s="13">
        <v>45017</v>
      </c>
      <c r="B10218">
        <v>4839</v>
      </c>
      <c r="C10218" t="s">
        <v>227</v>
      </c>
      <c r="D10218" t="s">
        <v>18</v>
      </c>
      <c r="E10218">
        <v>10317</v>
      </c>
      <c r="F10218" s="13">
        <v>45020</v>
      </c>
      <c r="G10218">
        <v>1683.4</v>
      </c>
    </row>
    <row r="10219" spans="1:7" x14ac:dyDescent="0.4">
      <c r="A10219" s="13">
        <v>45017</v>
      </c>
      <c r="B10219">
        <v>1606</v>
      </c>
      <c r="C10219" t="s">
        <v>225</v>
      </c>
      <c r="D10219" t="s">
        <v>29</v>
      </c>
      <c r="E10219">
        <v>10318</v>
      </c>
      <c r="F10219" s="13">
        <v>45028</v>
      </c>
      <c r="G10219">
        <v>23.68</v>
      </c>
    </row>
    <row r="10220" spans="1:7" x14ac:dyDescent="0.4">
      <c r="A10220" s="13">
        <v>45017</v>
      </c>
      <c r="B10220">
        <v>4573</v>
      </c>
      <c r="C10220" t="s">
        <v>227</v>
      </c>
      <c r="D10220" t="s">
        <v>29</v>
      </c>
      <c r="E10220">
        <v>10319</v>
      </c>
      <c r="F10220" s="13">
        <v>45037</v>
      </c>
      <c r="G10220">
        <v>886.77</v>
      </c>
    </row>
    <row r="10221" spans="1:7" x14ac:dyDescent="0.4">
      <c r="A10221" s="13">
        <v>45017</v>
      </c>
      <c r="B10221">
        <v>3299</v>
      </c>
      <c r="C10221" t="s">
        <v>226</v>
      </c>
      <c r="D10221" t="s">
        <v>18</v>
      </c>
      <c r="E10221">
        <v>10320</v>
      </c>
      <c r="F10221" s="13">
        <v>45030</v>
      </c>
      <c r="G10221">
        <v>847.77</v>
      </c>
    </row>
    <row r="10222" spans="1:7" x14ac:dyDescent="0.4">
      <c r="A10222" s="13">
        <v>45017</v>
      </c>
      <c r="B10222">
        <v>4213</v>
      </c>
      <c r="C10222" t="s">
        <v>227</v>
      </c>
      <c r="D10222" t="s">
        <v>32</v>
      </c>
      <c r="E10222">
        <v>10321</v>
      </c>
      <c r="F10222" s="13">
        <v>45019</v>
      </c>
      <c r="G10222">
        <v>2748.09</v>
      </c>
    </row>
    <row r="10223" spans="1:7" x14ac:dyDescent="0.4">
      <c r="A10223" s="13">
        <v>45017</v>
      </c>
      <c r="B10223">
        <v>4667</v>
      </c>
      <c r="C10223" t="s">
        <v>225</v>
      </c>
      <c r="D10223" t="s">
        <v>20</v>
      </c>
      <c r="E10223">
        <v>10322</v>
      </c>
      <c r="F10223" s="13">
        <v>45028</v>
      </c>
      <c r="G10223">
        <v>3423.08</v>
      </c>
    </row>
    <row r="10224" spans="1:7" x14ac:dyDescent="0.4">
      <c r="A10224" s="13">
        <v>45017</v>
      </c>
      <c r="B10224">
        <v>6388</v>
      </c>
      <c r="C10224" t="s">
        <v>227</v>
      </c>
      <c r="D10224" t="s">
        <v>20</v>
      </c>
      <c r="E10224">
        <v>10323</v>
      </c>
      <c r="F10224" s="13">
        <v>45034</v>
      </c>
      <c r="G10224">
        <v>8943.16</v>
      </c>
    </row>
    <row r="10225" spans="1:7" x14ac:dyDescent="0.4">
      <c r="A10225" s="13">
        <v>45017</v>
      </c>
      <c r="B10225">
        <v>2499</v>
      </c>
      <c r="C10225" t="s">
        <v>226</v>
      </c>
      <c r="D10225" t="s">
        <v>24</v>
      </c>
      <c r="E10225">
        <v>10324</v>
      </c>
      <c r="F10225" s="13">
        <v>45021</v>
      </c>
      <c r="G10225">
        <v>411.85</v>
      </c>
    </row>
    <row r="10226" spans="1:7" x14ac:dyDescent="0.4">
      <c r="A10226" s="13">
        <v>45017</v>
      </c>
      <c r="B10226">
        <v>5754</v>
      </c>
      <c r="C10226" t="s">
        <v>225</v>
      </c>
      <c r="D10226" t="s">
        <v>26</v>
      </c>
      <c r="E10226">
        <v>10325</v>
      </c>
      <c r="F10226" s="13">
        <v>45019</v>
      </c>
      <c r="G10226">
        <v>3240.59</v>
      </c>
    </row>
    <row r="10227" spans="1:7" x14ac:dyDescent="0.4">
      <c r="A10227" s="13">
        <v>45017</v>
      </c>
      <c r="B10227">
        <v>4225</v>
      </c>
      <c r="C10227" t="s">
        <v>224</v>
      </c>
      <c r="D10227" t="s">
        <v>45</v>
      </c>
      <c r="E10227">
        <v>10326</v>
      </c>
      <c r="F10227" s="13">
        <v>45041</v>
      </c>
      <c r="G10227">
        <v>506.9</v>
      </c>
    </row>
    <row r="10228" spans="1:7" x14ac:dyDescent="0.4">
      <c r="A10228" s="13">
        <v>45017</v>
      </c>
      <c r="B10228">
        <v>5582</v>
      </c>
      <c r="C10228" t="s">
        <v>226</v>
      </c>
      <c r="D10228" t="s">
        <v>32</v>
      </c>
      <c r="E10228">
        <v>10327</v>
      </c>
      <c r="F10228" s="13">
        <v>45032</v>
      </c>
      <c r="G10228">
        <v>1831.5</v>
      </c>
    </row>
    <row r="10229" spans="1:7" x14ac:dyDescent="0.4">
      <c r="A10229" s="13">
        <v>45017</v>
      </c>
      <c r="B10229">
        <v>5822</v>
      </c>
      <c r="C10229" t="s">
        <v>225</v>
      </c>
      <c r="D10229" t="s">
        <v>20</v>
      </c>
      <c r="E10229">
        <v>10328</v>
      </c>
      <c r="F10229" s="13">
        <v>45021</v>
      </c>
      <c r="G10229">
        <v>1650.41</v>
      </c>
    </row>
    <row r="10230" spans="1:7" x14ac:dyDescent="0.4">
      <c r="A10230" s="13">
        <v>45017</v>
      </c>
      <c r="B10230">
        <v>4204</v>
      </c>
      <c r="C10230" t="s">
        <v>224</v>
      </c>
      <c r="D10230" t="s">
        <v>29</v>
      </c>
      <c r="E10230">
        <v>10329</v>
      </c>
      <c r="F10230" s="13">
        <v>45032</v>
      </c>
      <c r="G10230">
        <v>1164.96</v>
      </c>
    </row>
    <row r="10231" spans="1:7" x14ac:dyDescent="0.4">
      <c r="A10231" s="13">
        <v>45017</v>
      </c>
      <c r="B10231">
        <v>2566</v>
      </c>
      <c r="C10231" t="s">
        <v>226</v>
      </c>
      <c r="D10231" t="s">
        <v>24</v>
      </c>
      <c r="E10231">
        <v>10330</v>
      </c>
      <c r="F10231" s="13">
        <v>45043</v>
      </c>
      <c r="G10231">
        <v>2416.37</v>
      </c>
    </row>
    <row r="10232" spans="1:7" x14ac:dyDescent="0.4">
      <c r="A10232" s="13">
        <v>45017</v>
      </c>
      <c r="B10232">
        <v>3894</v>
      </c>
      <c r="C10232" t="s">
        <v>227</v>
      </c>
      <c r="D10232" t="s">
        <v>18</v>
      </c>
      <c r="E10232">
        <v>10331</v>
      </c>
      <c r="F10232" s="13">
        <v>45020</v>
      </c>
      <c r="G10232">
        <v>424.07</v>
      </c>
    </row>
    <row r="10233" spans="1:7" x14ac:dyDescent="0.4">
      <c r="A10233" s="13">
        <v>45017</v>
      </c>
      <c r="B10233">
        <v>1538</v>
      </c>
      <c r="C10233" t="s">
        <v>226</v>
      </c>
      <c r="D10233" t="s">
        <v>32</v>
      </c>
      <c r="E10233">
        <v>10332</v>
      </c>
      <c r="F10233" s="13">
        <v>45043</v>
      </c>
      <c r="G10233">
        <v>3062.02</v>
      </c>
    </row>
    <row r="10234" spans="1:7" x14ac:dyDescent="0.4">
      <c r="A10234" s="13">
        <v>45017</v>
      </c>
      <c r="B10234">
        <v>5825</v>
      </c>
      <c r="C10234" t="s">
        <v>225</v>
      </c>
      <c r="D10234" t="s">
        <v>18</v>
      </c>
      <c r="E10234">
        <v>10333</v>
      </c>
      <c r="F10234" s="13">
        <v>45028</v>
      </c>
      <c r="G10234">
        <v>1690.19</v>
      </c>
    </row>
    <row r="10235" spans="1:7" x14ac:dyDescent="0.4">
      <c r="A10235" s="13">
        <v>45017</v>
      </c>
      <c r="B10235">
        <v>1967</v>
      </c>
      <c r="C10235" t="s">
        <v>226</v>
      </c>
      <c r="D10235" t="s">
        <v>26</v>
      </c>
      <c r="E10235">
        <v>10334</v>
      </c>
      <c r="F10235" s="13">
        <v>45043</v>
      </c>
      <c r="G10235">
        <v>5448.49</v>
      </c>
    </row>
    <row r="10236" spans="1:7" x14ac:dyDescent="0.4">
      <c r="A10236" s="13">
        <v>45017</v>
      </c>
      <c r="B10236">
        <v>5504</v>
      </c>
      <c r="C10236" t="s">
        <v>227</v>
      </c>
      <c r="D10236" t="s">
        <v>32</v>
      </c>
      <c r="E10236">
        <v>10335</v>
      </c>
      <c r="F10236" s="13">
        <v>45033</v>
      </c>
      <c r="G10236">
        <v>1256.3699999999999</v>
      </c>
    </row>
    <row r="10237" spans="1:7" x14ac:dyDescent="0.4">
      <c r="A10237" s="13">
        <v>45017</v>
      </c>
      <c r="B10237">
        <v>4422</v>
      </c>
      <c r="C10237" t="s">
        <v>226</v>
      </c>
      <c r="D10237" t="s">
        <v>20</v>
      </c>
      <c r="E10237">
        <v>10336</v>
      </c>
      <c r="F10237" s="13">
        <v>45023</v>
      </c>
      <c r="G10237">
        <v>5702.7</v>
      </c>
    </row>
    <row r="10238" spans="1:7" x14ac:dyDescent="0.4">
      <c r="A10238" s="13">
        <v>45017</v>
      </c>
      <c r="B10238">
        <v>4857</v>
      </c>
      <c r="C10238" t="s">
        <v>224</v>
      </c>
      <c r="D10238" t="s">
        <v>32</v>
      </c>
      <c r="E10238">
        <v>10337</v>
      </c>
      <c r="F10238" s="13">
        <v>45025</v>
      </c>
      <c r="G10238">
        <v>2522.77</v>
      </c>
    </row>
    <row r="10239" spans="1:7" x14ac:dyDescent="0.4">
      <c r="A10239" s="13">
        <v>45017</v>
      </c>
      <c r="B10239">
        <v>2634</v>
      </c>
      <c r="C10239" t="s">
        <v>225</v>
      </c>
      <c r="D10239" t="s">
        <v>32</v>
      </c>
      <c r="E10239">
        <v>10338</v>
      </c>
      <c r="F10239" s="13">
        <v>45019</v>
      </c>
      <c r="G10239">
        <v>2204.35</v>
      </c>
    </row>
    <row r="10240" spans="1:7" x14ac:dyDescent="0.4">
      <c r="A10240" s="13">
        <v>45017</v>
      </c>
      <c r="B10240">
        <v>5429</v>
      </c>
      <c r="C10240" t="s">
        <v>227</v>
      </c>
      <c r="D10240" t="s">
        <v>32</v>
      </c>
      <c r="E10240">
        <v>10339</v>
      </c>
      <c r="F10240" s="13">
        <v>45026</v>
      </c>
      <c r="G10240">
        <v>1916.97</v>
      </c>
    </row>
    <row r="10241" spans="1:7" x14ac:dyDescent="0.4">
      <c r="A10241" s="13">
        <v>45017</v>
      </c>
      <c r="B10241">
        <v>2946</v>
      </c>
      <c r="C10241" t="s">
        <v>227</v>
      </c>
      <c r="D10241" t="s">
        <v>29</v>
      </c>
      <c r="E10241">
        <v>10340</v>
      </c>
      <c r="F10241" s="13">
        <v>45036</v>
      </c>
      <c r="G10241">
        <v>1411.33</v>
      </c>
    </row>
    <row r="10242" spans="1:7" x14ac:dyDescent="0.4">
      <c r="A10242" s="13">
        <v>45017</v>
      </c>
      <c r="B10242">
        <v>791</v>
      </c>
      <c r="C10242" t="s">
        <v>224</v>
      </c>
      <c r="D10242" t="s">
        <v>32</v>
      </c>
      <c r="E10242">
        <v>10341</v>
      </c>
      <c r="F10242" s="13">
        <v>45031</v>
      </c>
      <c r="G10242">
        <v>1787.88</v>
      </c>
    </row>
    <row r="10243" spans="1:7" x14ac:dyDescent="0.4">
      <c r="A10243" s="13">
        <v>45017</v>
      </c>
      <c r="B10243">
        <v>3063</v>
      </c>
      <c r="C10243" t="s">
        <v>226</v>
      </c>
      <c r="D10243" t="s">
        <v>29</v>
      </c>
      <c r="E10243">
        <v>10342</v>
      </c>
      <c r="F10243" s="13">
        <v>45026</v>
      </c>
      <c r="G10243">
        <v>201.28</v>
      </c>
    </row>
    <row r="10244" spans="1:7" x14ac:dyDescent="0.4">
      <c r="A10244" s="13">
        <v>45017</v>
      </c>
      <c r="B10244">
        <v>3821</v>
      </c>
      <c r="C10244" t="s">
        <v>226</v>
      </c>
      <c r="D10244" t="s">
        <v>32</v>
      </c>
      <c r="E10244">
        <v>10343</v>
      </c>
      <c r="F10244" s="13">
        <v>45030</v>
      </c>
      <c r="G10244">
        <v>2531.63</v>
      </c>
    </row>
    <row r="10245" spans="1:7" x14ac:dyDescent="0.4">
      <c r="A10245" s="13">
        <v>45017</v>
      </c>
      <c r="B10245">
        <v>335</v>
      </c>
      <c r="C10245" t="s">
        <v>227</v>
      </c>
      <c r="D10245" t="s">
        <v>29</v>
      </c>
      <c r="E10245">
        <v>10344</v>
      </c>
      <c r="F10245" s="13">
        <v>45042</v>
      </c>
      <c r="G10245">
        <v>280.04000000000002</v>
      </c>
    </row>
    <row r="10246" spans="1:7" x14ac:dyDescent="0.4">
      <c r="A10246" s="13">
        <v>45017</v>
      </c>
      <c r="B10246">
        <v>5872</v>
      </c>
      <c r="C10246" t="s">
        <v>226</v>
      </c>
      <c r="D10246" t="s">
        <v>32</v>
      </c>
      <c r="E10246">
        <v>10345</v>
      </c>
      <c r="F10246" s="13">
        <v>45023</v>
      </c>
      <c r="G10246">
        <v>3733.79</v>
      </c>
    </row>
    <row r="10247" spans="1:7" x14ac:dyDescent="0.4">
      <c r="A10247" s="13">
        <v>45017</v>
      </c>
      <c r="B10247">
        <v>5890</v>
      </c>
      <c r="C10247" t="s">
        <v>227</v>
      </c>
      <c r="D10247" t="s">
        <v>24</v>
      </c>
      <c r="E10247">
        <v>10346</v>
      </c>
      <c r="F10247" s="13">
        <v>45035</v>
      </c>
      <c r="G10247">
        <v>418.98</v>
      </c>
    </row>
    <row r="10248" spans="1:7" x14ac:dyDescent="0.4">
      <c r="A10248" s="13">
        <v>45017</v>
      </c>
      <c r="B10248">
        <v>3708</v>
      </c>
      <c r="C10248" t="s">
        <v>227</v>
      </c>
      <c r="D10248" t="s">
        <v>29</v>
      </c>
      <c r="E10248">
        <v>10347</v>
      </c>
      <c r="F10248" s="13">
        <v>45041</v>
      </c>
      <c r="G10248">
        <v>865.96</v>
      </c>
    </row>
    <row r="10249" spans="1:7" x14ac:dyDescent="0.4">
      <c r="A10249" s="13">
        <v>45017</v>
      </c>
      <c r="B10249">
        <v>5906</v>
      </c>
      <c r="C10249" t="s">
        <v>226</v>
      </c>
      <c r="D10249" t="s">
        <v>29</v>
      </c>
      <c r="E10249">
        <v>10348</v>
      </c>
      <c r="F10249" s="13">
        <v>45031</v>
      </c>
      <c r="G10249">
        <v>38.26</v>
      </c>
    </row>
    <row r="10250" spans="1:7" x14ac:dyDescent="0.4">
      <c r="A10250" s="13">
        <v>45017</v>
      </c>
      <c r="B10250">
        <v>1540</v>
      </c>
      <c r="C10250" t="s">
        <v>226</v>
      </c>
      <c r="D10250" t="s">
        <v>29</v>
      </c>
      <c r="E10250">
        <v>10349</v>
      </c>
      <c r="F10250" s="13">
        <v>45017</v>
      </c>
      <c r="G10250">
        <v>1550.27</v>
      </c>
    </row>
    <row r="10251" spans="1:7" x14ac:dyDescent="0.4">
      <c r="A10251" s="13">
        <v>45017</v>
      </c>
      <c r="B10251">
        <v>163</v>
      </c>
      <c r="C10251" t="s">
        <v>226</v>
      </c>
      <c r="D10251" t="s">
        <v>18</v>
      </c>
      <c r="E10251">
        <v>10350</v>
      </c>
      <c r="F10251" s="13">
        <v>45032</v>
      </c>
      <c r="G10251">
        <v>2196.2600000000002</v>
      </c>
    </row>
    <row r="10252" spans="1:7" x14ac:dyDescent="0.4">
      <c r="A10252" s="13">
        <v>45017</v>
      </c>
      <c r="B10252">
        <v>3763</v>
      </c>
      <c r="C10252" t="s">
        <v>227</v>
      </c>
      <c r="D10252" t="s">
        <v>45</v>
      </c>
      <c r="E10252">
        <v>10351</v>
      </c>
      <c r="F10252" s="13">
        <v>45017</v>
      </c>
      <c r="G10252">
        <v>1767.38</v>
      </c>
    </row>
    <row r="10253" spans="1:7" x14ac:dyDescent="0.4">
      <c r="A10253" s="13">
        <v>45017</v>
      </c>
      <c r="B10253">
        <v>3712</v>
      </c>
      <c r="C10253" t="s">
        <v>227</v>
      </c>
      <c r="D10253" t="s">
        <v>18</v>
      </c>
      <c r="E10253">
        <v>10352</v>
      </c>
      <c r="F10253" s="13">
        <v>45019</v>
      </c>
      <c r="G10253">
        <v>1438.52</v>
      </c>
    </row>
    <row r="10254" spans="1:7" x14ac:dyDescent="0.4">
      <c r="A10254" s="13">
        <v>45017</v>
      </c>
      <c r="B10254">
        <v>3720</v>
      </c>
      <c r="C10254" t="s">
        <v>226</v>
      </c>
      <c r="D10254" t="s">
        <v>20</v>
      </c>
      <c r="E10254">
        <v>10353</v>
      </c>
      <c r="F10254" s="13">
        <v>45035</v>
      </c>
      <c r="G10254">
        <v>6440.77</v>
      </c>
    </row>
    <row r="10255" spans="1:7" x14ac:dyDescent="0.4">
      <c r="A10255" s="13">
        <v>45017</v>
      </c>
      <c r="B10255">
        <v>4943</v>
      </c>
      <c r="C10255" t="s">
        <v>227</v>
      </c>
      <c r="D10255" t="s">
        <v>24</v>
      </c>
      <c r="E10255">
        <v>10354</v>
      </c>
      <c r="F10255" s="13">
        <v>45022</v>
      </c>
      <c r="G10255">
        <v>1978.32</v>
      </c>
    </row>
    <row r="10256" spans="1:7" x14ac:dyDescent="0.4">
      <c r="A10256" s="13">
        <v>45017</v>
      </c>
      <c r="B10256">
        <v>2829</v>
      </c>
      <c r="C10256" t="s">
        <v>225</v>
      </c>
      <c r="D10256" t="s">
        <v>32</v>
      </c>
      <c r="E10256">
        <v>10355</v>
      </c>
      <c r="F10256" s="13">
        <v>45040</v>
      </c>
      <c r="G10256">
        <v>2737.24</v>
      </c>
    </row>
    <row r="10257" spans="1:7" x14ac:dyDescent="0.4">
      <c r="A10257" s="13">
        <v>45017</v>
      </c>
      <c r="B10257">
        <v>5364</v>
      </c>
      <c r="C10257" t="s">
        <v>226</v>
      </c>
      <c r="D10257" t="s">
        <v>20</v>
      </c>
      <c r="E10257">
        <v>10356</v>
      </c>
      <c r="F10257" s="13">
        <v>45025</v>
      </c>
      <c r="G10257">
        <v>3832.44</v>
      </c>
    </row>
    <row r="10258" spans="1:7" x14ac:dyDescent="0.4">
      <c r="A10258" s="13">
        <v>45017</v>
      </c>
      <c r="B10258">
        <v>3040</v>
      </c>
      <c r="C10258" t="s">
        <v>226</v>
      </c>
      <c r="D10258" t="s">
        <v>18</v>
      </c>
      <c r="E10258">
        <v>10357</v>
      </c>
      <c r="F10258" s="13">
        <v>45025</v>
      </c>
      <c r="G10258">
        <v>806.49</v>
      </c>
    </row>
    <row r="10259" spans="1:7" x14ac:dyDescent="0.4">
      <c r="A10259" s="13">
        <v>45017</v>
      </c>
      <c r="B10259">
        <v>3427</v>
      </c>
      <c r="C10259" t="s">
        <v>227</v>
      </c>
      <c r="D10259" t="s">
        <v>26</v>
      </c>
      <c r="E10259">
        <v>10358</v>
      </c>
      <c r="F10259" s="13">
        <v>45033</v>
      </c>
      <c r="G10259">
        <v>2082.8000000000002</v>
      </c>
    </row>
    <row r="10260" spans="1:7" x14ac:dyDescent="0.4">
      <c r="A10260" s="13">
        <v>45017</v>
      </c>
      <c r="B10260">
        <v>2032</v>
      </c>
      <c r="C10260" t="s">
        <v>225</v>
      </c>
      <c r="D10260" t="s">
        <v>45</v>
      </c>
      <c r="E10260">
        <v>10359</v>
      </c>
      <c r="F10260" s="13">
        <v>45025</v>
      </c>
      <c r="G10260">
        <v>5151.1899999999996</v>
      </c>
    </row>
    <row r="10261" spans="1:7" x14ac:dyDescent="0.4">
      <c r="A10261" s="13">
        <v>45017</v>
      </c>
      <c r="B10261">
        <v>6196</v>
      </c>
      <c r="C10261" t="s">
        <v>226</v>
      </c>
      <c r="D10261" t="s">
        <v>24</v>
      </c>
      <c r="E10261">
        <v>10360</v>
      </c>
      <c r="F10261" s="13">
        <v>45023</v>
      </c>
      <c r="G10261">
        <v>1644.52</v>
      </c>
    </row>
    <row r="10262" spans="1:7" x14ac:dyDescent="0.4">
      <c r="A10262" s="13">
        <v>45017</v>
      </c>
      <c r="B10262">
        <v>4305</v>
      </c>
      <c r="C10262" t="s">
        <v>225</v>
      </c>
      <c r="D10262" t="s">
        <v>29</v>
      </c>
      <c r="E10262">
        <v>10361</v>
      </c>
      <c r="F10262" s="13">
        <v>45033</v>
      </c>
      <c r="G10262">
        <v>174.11</v>
      </c>
    </row>
    <row r="10263" spans="1:7" x14ac:dyDescent="0.4">
      <c r="A10263" s="13">
        <v>45017</v>
      </c>
      <c r="B10263">
        <v>3750</v>
      </c>
      <c r="C10263" t="s">
        <v>227</v>
      </c>
      <c r="D10263" t="s">
        <v>18</v>
      </c>
      <c r="E10263">
        <v>10362</v>
      </c>
      <c r="F10263" s="13">
        <v>45033</v>
      </c>
      <c r="G10263">
        <v>1450.57</v>
      </c>
    </row>
    <row r="10264" spans="1:7" x14ac:dyDescent="0.4">
      <c r="A10264" s="13">
        <v>45017</v>
      </c>
      <c r="B10264">
        <v>4983</v>
      </c>
      <c r="C10264" t="s">
        <v>227</v>
      </c>
      <c r="D10264" t="s">
        <v>32</v>
      </c>
      <c r="E10264">
        <v>10363</v>
      </c>
      <c r="F10264" s="13">
        <v>45031</v>
      </c>
      <c r="G10264">
        <v>2721.22</v>
      </c>
    </row>
    <row r="10265" spans="1:7" x14ac:dyDescent="0.4">
      <c r="A10265" s="13">
        <v>45017</v>
      </c>
      <c r="B10265">
        <v>30</v>
      </c>
      <c r="C10265" t="s">
        <v>226</v>
      </c>
      <c r="D10265" t="s">
        <v>18</v>
      </c>
      <c r="E10265">
        <v>10364</v>
      </c>
      <c r="F10265" s="13">
        <v>45030</v>
      </c>
      <c r="G10265">
        <v>2235.31</v>
      </c>
    </row>
    <row r="10266" spans="1:7" x14ac:dyDescent="0.4">
      <c r="A10266" s="13">
        <v>45017</v>
      </c>
      <c r="B10266">
        <v>5198</v>
      </c>
      <c r="C10266" t="s">
        <v>227</v>
      </c>
      <c r="D10266" t="s">
        <v>24</v>
      </c>
      <c r="E10266">
        <v>10365</v>
      </c>
      <c r="F10266" s="13">
        <v>45028</v>
      </c>
      <c r="G10266">
        <v>546.28</v>
      </c>
    </row>
    <row r="10267" spans="1:7" x14ac:dyDescent="0.4">
      <c r="A10267" s="13">
        <v>45017</v>
      </c>
      <c r="B10267">
        <v>1089</v>
      </c>
      <c r="C10267" t="s">
        <v>227</v>
      </c>
      <c r="D10267" t="s">
        <v>45</v>
      </c>
      <c r="E10267">
        <v>10366</v>
      </c>
      <c r="F10267" s="13">
        <v>45039</v>
      </c>
      <c r="G10267">
        <v>2375.46</v>
      </c>
    </row>
    <row r="10268" spans="1:7" x14ac:dyDescent="0.4">
      <c r="A10268" s="13">
        <v>45017</v>
      </c>
      <c r="B10268">
        <v>5896</v>
      </c>
      <c r="C10268" t="s">
        <v>224</v>
      </c>
      <c r="D10268" t="s">
        <v>26</v>
      </c>
      <c r="E10268">
        <v>10367</v>
      </c>
      <c r="F10268" s="13">
        <v>45025</v>
      </c>
      <c r="G10268">
        <v>1394.85</v>
      </c>
    </row>
    <row r="10269" spans="1:7" x14ac:dyDescent="0.4">
      <c r="A10269" s="13">
        <v>45017</v>
      </c>
      <c r="B10269">
        <v>5973</v>
      </c>
      <c r="C10269" t="s">
        <v>226</v>
      </c>
      <c r="D10269" t="s">
        <v>24</v>
      </c>
      <c r="E10269">
        <v>10368</v>
      </c>
      <c r="F10269" s="13">
        <v>45027</v>
      </c>
      <c r="G10269">
        <v>1163.47</v>
      </c>
    </row>
    <row r="10270" spans="1:7" x14ac:dyDescent="0.4">
      <c r="A10270" s="13">
        <v>45017</v>
      </c>
      <c r="B10270">
        <v>2987</v>
      </c>
      <c r="C10270" t="s">
        <v>225</v>
      </c>
      <c r="D10270" t="s">
        <v>20</v>
      </c>
      <c r="E10270">
        <v>10369</v>
      </c>
      <c r="F10270" s="13">
        <v>45021</v>
      </c>
      <c r="G10270">
        <v>10331.66</v>
      </c>
    </row>
    <row r="10271" spans="1:7" x14ac:dyDescent="0.4">
      <c r="A10271" s="13">
        <v>45017</v>
      </c>
      <c r="B10271">
        <v>2557</v>
      </c>
      <c r="C10271" t="s">
        <v>227</v>
      </c>
      <c r="D10271" t="s">
        <v>32</v>
      </c>
      <c r="E10271">
        <v>10370</v>
      </c>
      <c r="F10271" s="13">
        <v>45025</v>
      </c>
      <c r="G10271">
        <v>3010.14</v>
      </c>
    </row>
    <row r="10272" spans="1:7" x14ac:dyDescent="0.4">
      <c r="A10272" s="13">
        <v>45017</v>
      </c>
      <c r="B10272">
        <v>1784</v>
      </c>
      <c r="C10272" t="s">
        <v>225</v>
      </c>
      <c r="D10272" t="s">
        <v>24</v>
      </c>
      <c r="E10272">
        <v>10371</v>
      </c>
      <c r="F10272" s="13">
        <v>45026</v>
      </c>
      <c r="G10272">
        <v>623.99</v>
      </c>
    </row>
    <row r="10273" spans="1:7" x14ac:dyDescent="0.4">
      <c r="A10273" s="13">
        <v>45017</v>
      </c>
      <c r="B10273">
        <v>5834</v>
      </c>
      <c r="C10273" t="s">
        <v>225</v>
      </c>
      <c r="D10273" t="s">
        <v>29</v>
      </c>
      <c r="E10273">
        <v>10372</v>
      </c>
      <c r="F10273" s="13">
        <v>45017</v>
      </c>
      <c r="G10273">
        <v>1139.48</v>
      </c>
    </row>
    <row r="10274" spans="1:7" x14ac:dyDescent="0.4">
      <c r="A10274" s="13">
        <v>45017</v>
      </c>
      <c r="B10274">
        <v>4646</v>
      </c>
      <c r="C10274" t="s">
        <v>226</v>
      </c>
      <c r="D10274" t="s">
        <v>18</v>
      </c>
      <c r="E10274">
        <v>10373</v>
      </c>
      <c r="F10274" s="13">
        <v>45034</v>
      </c>
      <c r="G10274">
        <v>2728.63</v>
      </c>
    </row>
    <row r="10275" spans="1:7" x14ac:dyDescent="0.4">
      <c r="A10275" s="13">
        <v>45017</v>
      </c>
      <c r="B10275">
        <v>2449</v>
      </c>
      <c r="C10275" t="s">
        <v>226</v>
      </c>
      <c r="D10275" t="s">
        <v>24</v>
      </c>
      <c r="E10275">
        <v>10374</v>
      </c>
      <c r="F10275" s="13">
        <v>45024</v>
      </c>
      <c r="G10275">
        <v>1294.99</v>
      </c>
    </row>
    <row r="10276" spans="1:7" x14ac:dyDescent="0.4">
      <c r="A10276" s="13">
        <v>45017</v>
      </c>
      <c r="B10276">
        <v>2931</v>
      </c>
      <c r="C10276" t="s">
        <v>227</v>
      </c>
      <c r="D10276" t="s">
        <v>18</v>
      </c>
      <c r="E10276">
        <v>10375</v>
      </c>
      <c r="F10276" s="13">
        <v>45024</v>
      </c>
      <c r="G10276">
        <v>1123.93</v>
      </c>
    </row>
    <row r="10277" spans="1:7" x14ac:dyDescent="0.4">
      <c r="A10277" s="13">
        <v>45017</v>
      </c>
      <c r="B10277">
        <v>5920</v>
      </c>
      <c r="C10277" t="s">
        <v>227</v>
      </c>
      <c r="D10277" t="s">
        <v>45</v>
      </c>
      <c r="E10277">
        <v>10376</v>
      </c>
      <c r="F10277" s="13">
        <v>45042</v>
      </c>
      <c r="G10277">
        <v>3914.51</v>
      </c>
    </row>
    <row r="10278" spans="1:7" x14ac:dyDescent="0.4">
      <c r="A10278" s="13">
        <v>45017</v>
      </c>
      <c r="B10278">
        <v>6327</v>
      </c>
      <c r="C10278" t="s">
        <v>227</v>
      </c>
      <c r="D10278" t="s">
        <v>32</v>
      </c>
      <c r="E10278">
        <v>10377</v>
      </c>
      <c r="F10278" s="13">
        <v>45026</v>
      </c>
      <c r="G10278">
        <v>3263.51</v>
      </c>
    </row>
    <row r="10279" spans="1:7" x14ac:dyDescent="0.4">
      <c r="A10279" s="13">
        <v>45017</v>
      </c>
      <c r="B10279">
        <v>1061</v>
      </c>
      <c r="C10279" t="s">
        <v>225</v>
      </c>
      <c r="D10279" t="s">
        <v>24</v>
      </c>
      <c r="E10279">
        <v>10378</v>
      </c>
      <c r="F10279" s="13">
        <v>45020</v>
      </c>
      <c r="G10279">
        <v>556.48</v>
      </c>
    </row>
    <row r="10280" spans="1:7" x14ac:dyDescent="0.4">
      <c r="A10280" s="13">
        <v>45017</v>
      </c>
      <c r="B10280">
        <v>5360</v>
      </c>
      <c r="C10280" t="s">
        <v>226</v>
      </c>
      <c r="D10280" t="s">
        <v>29</v>
      </c>
      <c r="E10280">
        <v>10379</v>
      </c>
      <c r="F10280" s="13">
        <v>45043</v>
      </c>
      <c r="G10280">
        <v>663.13</v>
      </c>
    </row>
    <row r="10281" spans="1:7" x14ac:dyDescent="0.4">
      <c r="A10281" s="13">
        <v>45017</v>
      </c>
      <c r="B10281">
        <v>1576</v>
      </c>
      <c r="C10281" t="s">
        <v>226</v>
      </c>
      <c r="D10281" t="s">
        <v>29</v>
      </c>
      <c r="E10281">
        <v>10380</v>
      </c>
      <c r="F10281" s="13">
        <v>45031</v>
      </c>
      <c r="G10281">
        <v>928.58</v>
      </c>
    </row>
    <row r="10282" spans="1:7" x14ac:dyDescent="0.4">
      <c r="A10282" s="13">
        <v>45017</v>
      </c>
      <c r="B10282">
        <v>771</v>
      </c>
      <c r="C10282" t="s">
        <v>224</v>
      </c>
      <c r="D10282" t="s">
        <v>26</v>
      </c>
      <c r="E10282">
        <v>10381</v>
      </c>
      <c r="F10282" s="13">
        <v>45037</v>
      </c>
      <c r="G10282">
        <v>4146.7299999999996</v>
      </c>
    </row>
    <row r="10283" spans="1:7" x14ac:dyDescent="0.4">
      <c r="A10283" s="13">
        <v>45017</v>
      </c>
      <c r="B10283">
        <v>2642</v>
      </c>
      <c r="C10283" t="s">
        <v>226</v>
      </c>
      <c r="D10283" t="s">
        <v>29</v>
      </c>
      <c r="E10283">
        <v>10382</v>
      </c>
      <c r="F10283" s="13">
        <v>45021</v>
      </c>
      <c r="G10283">
        <v>368.87</v>
      </c>
    </row>
    <row r="10284" spans="1:7" x14ac:dyDescent="0.4">
      <c r="A10284" s="13">
        <v>45017</v>
      </c>
      <c r="B10284">
        <v>3529</v>
      </c>
      <c r="C10284" t="s">
        <v>227</v>
      </c>
      <c r="D10284" t="s">
        <v>26</v>
      </c>
      <c r="E10284">
        <v>10383</v>
      </c>
      <c r="F10284" s="13">
        <v>45022</v>
      </c>
      <c r="G10284">
        <v>3288.8</v>
      </c>
    </row>
    <row r="10285" spans="1:7" x14ac:dyDescent="0.4">
      <c r="A10285" s="13">
        <v>45017</v>
      </c>
      <c r="B10285">
        <v>6069</v>
      </c>
      <c r="C10285" t="s">
        <v>227</v>
      </c>
      <c r="D10285" t="s">
        <v>24</v>
      </c>
      <c r="E10285">
        <v>10384</v>
      </c>
      <c r="F10285" s="13">
        <v>45031</v>
      </c>
      <c r="G10285">
        <v>933.23</v>
      </c>
    </row>
    <row r="10286" spans="1:7" x14ac:dyDescent="0.4">
      <c r="A10286" s="13">
        <v>45017</v>
      </c>
      <c r="B10286">
        <v>5452</v>
      </c>
      <c r="C10286" t="s">
        <v>227</v>
      </c>
      <c r="D10286" t="s">
        <v>24</v>
      </c>
      <c r="E10286">
        <v>10385</v>
      </c>
      <c r="F10286" s="13">
        <v>45023</v>
      </c>
      <c r="G10286">
        <v>1354.81</v>
      </c>
    </row>
    <row r="10287" spans="1:7" x14ac:dyDescent="0.4">
      <c r="A10287" s="13">
        <v>45017</v>
      </c>
      <c r="B10287">
        <v>2950</v>
      </c>
      <c r="C10287" t="s">
        <v>225</v>
      </c>
      <c r="D10287" t="s">
        <v>32</v>
      </c>
      <c r="E10287">
        <v>10386</v>
      </c>
      <c r="F10287" s="13">
        <v>45043</v>
      </c>
      <c r="G10287">
        <v>1748.55</v>
      </c>
    </row>
    <row r="10288" spans="1:7" x14ac:dyDescent="0.4">
      <c r="A10288" s="13">
        <v>45017</v>
      </c>
      <c r="B10288">
        <v>4149</v>
      </c>
      <c r="C10288" t="s">
        <v>225</v>
      </c>
      <c r="D10288" t="s">
        <v>26</v>
      </c>
      <c r="E10288">
        <v>10387</v>
      </c>
      <c r="F10288" s="13">
        <v>45017</v>
      </c>
      <c r="G10288">
        <v>2221.27</v>
      </c>
    </row>
    <row r="10289" spans="1:7" x14ac:dyDescent="0.4">
      <c r="A10289" s="13">
        <v>45017</v>
      </c>
      <c r="B10289">
        <v>1515</v>
      </c>
      <c r="C10289" t="s">
        <v>226</v>
      </c>
      <c r="D10289" t="s">
        <v>24</v>
      </c>
      <c r="E10289">
        <v>10388</v>
      </c>
      <c r="F10289" s="13">
        <v>45030</v>
      </c>
      <c r="G10289">
        <v>1198.3</v>
      </c>
    </row>
    <row r="10290" spans="1:7" x14ac:dyDescent="0.4">
      <c r="A10290" s="13">
        <v>45017</v>
      </c>
      <c r="B10290">
        <v>2270</v>
      </c>
      <c r="C10290" t="s">
        <v>226</v>
      </c>
      <c r="D10290" t="s">
        <v>18</v>
      </c>
      <c r="E10290">
        <v>10389</v>
      </c>
      <c r="F10290" s="13">
        <v>45043</v>
      </c>
      <c r="G10290">
        <v>1452.95</v>
      </c>
    </row>
    <row r="10291" spans="1:7" x14ac:dyDescent="0.4">
      <c r="A10291" s="13">
        <v>45017</v>
      </c>
      <c r="B10291">
        <v>6158</v>
      </c>
      <c r="C10291" t="s">
        <v>226</v>
      </c>
      <c r="D10291" t="s">
        <v>24</v>
      </c>
      <c r="E10291">
        <v>10390</v>
      </c>
      <c r="F10291" s="13">
        <v>45035</v>
      </c>
      <c r="G10291">
        <v>1595.24</v>
      </c>
    </row>
    <row r="10292" spans="1:7" x14ac:dyDescent="0.4">
      <c r="A10292" s="13">
        <v>45017</v>
      </c>
      <c r="B10292">
        <v>464</v>
      </c>
      <c r="C10292" t="s">
        <v>226</v>
      </c>
      <c r="D10292" t="s">
        <v>29</v>
      </c>
      <c r="E10292">
        <v>10391</v>
      </c>
      <c r="F10292" s="13">
        <v>45030</v>
      </c>
      <c r="G10292">
        <v>1341.39</v>
      </c>
    </row>
    <row r="10293" spans="1:7" x14ac:dyDescent="0.4">
      <c r="A10293" s="13">
        <v>45017</v>
      </c>
      <c r="B10293">
        <v>2712</v>
      </c>
      <c r="C10293" t="s">
        <v>225</v>
      </c>
      <c r="D10293" t="s">
        <v>26</v>
      </c>
      <c r="E10293">
        <v>10392</v>
      </c>
      <c r="F10293" s="13">
        <v>45021</v>
      </c>
      <c r="G10293">
        <v>2405.25</v>
      </c>
    </row>
    <row r="10294" spans="1:7" x14ac:dyDescent="0.4">
      <c r="A10294" s="13">
        <v>45017</v>
      </c>
      <c r="B10294">
        <v>3109</v>
      </c>
      <c r="C10294" t="s">
        <v>227</v>
      </c>
      <c r="D10294" t="s">
        <v>20</v>
      </c>
      <c r="E10294">
        <v>10393</v>
      </c>
      <c r="F10294" s="13">
        <v>45025</v>
      </c>
      <c r="G10294">
        <v>4858.68</v>
      </c>
    </row>
    <row r="10295" spans="1:7" x14ac:dyDescent="0.4">
      <c r="A10295" s="13">
        <v>45017</v>
      </c>
      <c r="B10295">
        <v>1176</v>
      </c>
      <c r="C10295" t="s">
        <v>226</v>
      </c>
      <c r="D10295" t="s">
        <v>24</v>
      </c>
      <c r="E10295">
        <v>10394</v>
      </c>
      <c r="F10295" s="13">
        <v>45038</v>
      </c>
      <c r="G10295">
        <v>1320.86</v>
      </c>
    </row>
    <row r="10296" spans="1:7" x14ac:dyDescent="0.4">
      <c r="A10296" s="13">
        <v>45017</v>
      </c>
      <c r="B10296">
        <v>1938</v>
      </c>
      <c r="C10296" t="s">
        <v>227</v>
      </c>
      <c r="D10296" t="s">
        <v>24</v>
      </c>
      <c r="E10296">
        <v>10395</v>
      </c>
      <c r="F10296" s="13">
        <v>45018</v>
      </c>
      <c r="G10296">
        <v>1095.51</v>
      </c>
    </row>
    <row r="10297" spans="1:7" x14ac:dyDescent="0.4">
      <c r="A10297" s="13">
        <v>45017</v>
      </c>
      <c r="B10297">
        <v>1800</v>
      </c>
      <c r="C10297" t="s">
        <v>226</v>
      </c>
      <c r="D10297" t="s">
        <v>32</v>
      </c>
      <c r="E10297">
        <v>10396</v>
      </c>
      <c r="F10297" s="13">
        <v>45043</v>
      </c>
      <c r="G10297">
        <v>2155.17</v>
      </c>
    </row>
    <row r="10298" spans="1:7" x14ac:dyDescent="0.4">
      <c r="A10298" s="13">
        <v>45017</v>
      </c>
      <c r="B10298">
        <v>4725</v>
      </c>
      <c r="C10298" t="s">
        <v>227</v>
      </c>
      <c r="D10298" t="s">
        <v>45</v>
      </c>
      <c r="E10298">
        <v>10397</v>
      </c>
      <c r="F10298" s="13">
        <v>45039</v>
      </c>
      <c r="G10298">
        <v>2504.16</v>
      </c>
    </row>
    <row r="10299" spans="1:7" x14ac:dyDescent="0.4">
      <c r="A10299" s="13">
        <v>45017</v>
      </c>
      <c r="B10299">
        <v>2850</v>
      </c>
      <c r="C10299" t="s">
        <v>225</v>
      </c>
      <c r="D10299" t="s">
        <v>26</v>
      </c>
      <c r="E10299">
        <v>10398</v>
      </c>
      <c r="F10299" s="13">
        <v>45019</v>
      </c>
      <c r="G10299">
        <v>2813.55</v>
      </c>
    </row>
    <row r="10300" spans="1:7" x14ac:dyDescent="0.4">
      <c r="A10300" s="13">
        <v>45017</v>
      </c>
      <c r="B10300">
        <v>4419</v>
      </c>
      <c r="C10300" t="s">
        <v>226</v>
      </c>
      <c r="D10300" t="s">
        <v>20</v>
      </c>
      <c r="E10300">
        <v>10399</v>
      </c>
      <c r="F10300" s="13">
        <v>45022</v>
      </c>
      <c r="G10300">
        <v>4787.3100000000004</v>
      </c>
    </row>
    <row r="10301" spans="1:7" x14ac:dyDescent="0.4">
      <c r="A10301" s="13">
        <v>45017</v>
      </c>
      <c r="B10301">
        <v>5924</v>
      </c>
      <c r="C10301" t="s">
        <v>226</v>
      </c>
      <c r="D10301" t="s">
        <v>24</v>
      </c>
      <c r="E10301">
        <v>10400</v>
      </c>
      <c r="F10301" s="13">
        <v>45025</v>
      </c>
      <c r="G10301">
        <v>1074.75</v>
      </c>
    </row>
    <row r="10302" spans="1:7" x14ac:dyDescent="0.4">
      <c r="A10302" s="13">
        <v>45017</v>
      </c>
      <c r="B10302">
        <v>6332</v>
      </c>
      <c r="C10302" t="s">
        <v>224</v>
      </c>
      <c r="D10302" t="s">
        <v>32</v>
      </c>
      <c r="E10302">
        <v>10401</v>
      </c>
      <c r="F10302" s="13">
        <v>45038</v>
      </c>
      <c r="G10302">
        <v>3298.46</v>
      </c>
    </row>
    <row r="10303" spans="1:7" x14ac:dyDescent="0.4">
      <c r="A10303" s="13">
        <v>45017</v>
      </c>
      <c r="B10303">
        <v>5032</v>
      </c>
      <c r="C10303" t="s">
        <v>226</v>
      </c>
      <c r="D10303" t="s">
        <v>32</v>
      </c>
      <c r="E10303">
        <v>10402</v>
      </c>
      <c r="F10303" s="13">
        <v>45023</v>
      </c>
      <c r="G10303">
        <v>1304.3900000000001</v>
      </c>
    </row>
    <row r="10304" spans="1:7" x14ac:dyDescent="0.4">
      <c r="A10304" s="13">
        <v>45017</v>
      </c>
      <c r="B10304">
        <v>4493</v>
      </c>
      <c r="C10304" t="s">
        <v>225</v>
      </c>
      <c r="D10304" t="s">
        <v>18</v>
      </c>
      <c r="E10304">
        <v>10403</v>
      </c>
      <c r="F10304" s="13">
        <v>45036</v>
      </c>
      <c r="G10304">
        <v>1530.12</v>
      </c>
    </row>
    <row r="10305" spans="1:7" x14ac:dyDescent="0.4">
      <c r="A10305" s="13">
        <v>45017</v>
      </c>
      <c r="B10305">
        <v>2728</v>
      </c>
      <c r="C10305" t="s">
        <v>226</v>
      </c>
      <c r="D10305" t="s">
        <v>18</v>
      </c>
      <c r="E10305">
        <v>10404</v>
      </c>
      <c r="F10305" s="13">
        <v>45032</v>
      </c>
      <c r="G10305">
        <v>852.67</v>
      </c>
    </row>
    <row r="10306" spans="1:7" x14ac:dyDescent="0.4">
      <c r="A10306" s="13">
        <v>45017</v>
      </c>
      <c r="B10306">
        <v>3838</v>
      </c>
      <c r="C10306" t="s">
        <v>225</v>
      </c>
      <c r="D10306" t="s">
        <v>18</v>
      </c>
      <c r="E10306">
        <v>10405</v>
      </c>
      <c r="F10306" s="13">
        <v>45043</v>
      </c>
      <c r="G10306">
        <v>1336.91</v>
      </c>
    </row>
    <row r="10307" spans="1:7" x14ac:dyDescent="0.4">
      <c r="A10307" s="13">
        <v>45017</v>
      </c>
      <c r="B10307">
        <v>3974</v>
      </c>
      <c r="C10307" t="s">
        <v>225</v>
      </c>
      <c r="D10307" t="s">
        <v>20</v>
      </c>
      <c r="E10307">
        <v>10406</v>
      </c>
      <c r="F10307" s="13">
        <v>45038</v>
      </c>
      <c r="G10307">
        <v>5911.36</v>
      </c>
    </row>
    <row r="10308" spans="1:7" x14ac:dyDescent="0.4">
      <c r="A10308" s="13">
        <v>45017</v>
      </c>
      <c r="B10308">
        <v>2666</v>
      </c>
      <c r="C10308" t="s">
        <v>227</v>
      </c>
      <c r="D10308" t="s">
        <v>24</v>
      </c>
      <c r="E10308">
        <v>10407</v>
      </c>
      <c r="F10308" s="13">
        <v>45035</v>
      </c>
      <c r="G10308">
        <v>799.57</v>
      </c>
    </row>
    <row r="10309" spans="1:7" x14ac:dyDescent="0.4">
      <c r="A10309" s="13">
        <v>45017</v>
      </c>
      <c r="B10309">
        <v>2981</v>
      </c>
      <c r="C10309" t="s">
        <v>225</v>
      </c>
      <c r="D10309" t="s">
        <v>26</v>
      </c>
      <c r="E10309">
        <v>10408</v>
      </c>
      <c r="F10309" s="13">
        <v>45023</v>
      </c>
      <c r="G10309">
        <v>2506.85</v>
      </c>
    </row>
    <row r="10310" spans="1:7" x14ac:dyDescent="0.4">
      <c r="A10310" s="13">
        <v>45017</v>
      </c>
      <c r="B10310">
        <v>2974</v>
      </c>
      <c r="C10310" t="s">
        <v>226</v>
      </c>
      <c r="D10310" t="s">
        <v>18</v>
      </c>
      <c r="E10310">
        <v>10409</v>
      </c>
      <c r="F10310" s="13">
        <v>45023</v>
      </c>
      <c r="G10310">
        <v>1044.3499999999999</v>
      </c>
    </row>
    <row r="10311" spans="1:7" x14ac:dyDescent="0.4">
      <c r="A10311" s="13">
        <v>45017</v>
      </c>
      <c r="B10311">
        <v>2921</v>
      </c>
      <c r="C10311" t="s">
        <v>227</v>
      </c>
      <c r="D10311" t="s">
        <v>26</v>
      </c>
      <c r="E10311">
        <v>10410</v>
      </c>
      <c r="F10311" s="13">
        <v>45033</v>
      </c>
      <c r="G10311">
        <v>1027.25</v>
      </c>
    </row>
    <row r="10312" spans="1:7" x14ac:dyDescent="0.4">
      <c r="A10312" s="13">
        <v>45017</v>
      </c>
      <c r="B10312">
        <v>1742</v>
      </c>
      <c r="C10312" t="s">
        <v>225</v>
      </c>
      <c r="D10312" t="s">
        <v>45</v>
      </c>
      <c r="E10312">
        <v>10411</v>
      </c>
      <c r="F10312" s="13">
        <v>45033</v>
      </c>
      <c r="G10312">
        <v>4804.42</v>
      </c>
    </row>
    <row r="10313" spans="1:7" x14ac:dyDescent="0.4">
      <c r="A10313" s="13">
        <v>45017</v>
      </c>
      <c r="B10313">
        <v>3485</v>
      </c>
      <c r="C10313" t="s">
        <v>225</v>
      </c>
      <c r="D10313" t="s">
        <v>29</v>
      </c>
      <c r="E10313">
        <v>10412</v>
      </c>
      <c r="F10313" s="13">
        <v>45023</v>
      </c>
      <c r="G10313">
        <v>1258.5899999999999</v>
      </c>
    </row>
    <row r="10314" spans="1:7" x14ac:dyDescent="0.4">
      <c r="A10314" s="13">
        <v>45017</v>
      </c>
      <c r="B10314">
        <v>5793</v>
      </c>
      <c r="C10314" t="s">
        <v>226</v>
      </c>
      <c r="D10314" t="s">
        <v>29</v>
      </c>
      <c r="E10314">
        <v>10413</v>
      </c>
      <c r="F10314" s="13">
        <v>45028</v>
      </c>
      <c r="G10314">
        <v>908.3</v>
      </c>
    </row>
    <row r="10315" spans="1:7" x14ac:dyDescent="0.4">
      <c r="A10315" s="13">
        <v>45017</v>
      </c>
      <c r="B10315">
        <v>703</v>
      </c>
      <c r="C10315" t="s">
        <v>226</v>
      </c>
      <c r="D10315" t="s">
        <v>45</v>
      </c>
      <c r="E10315">
        <v>10414</v>
      </c>
      <c r="F10315" s="13">
        <v>45018</v>
      </c>
      <c r="G10315">
        <v>990.73</v>
      </c>
    </row>
    <row r="10316" spans="1:7" x14ac:dyDescent="0.4">
      <c r="A10316" s="13">
        <v>45017</v>
      </c>
      <c r="B10316">
        <v>5794</v>
      </c>
      <c r="C10316" t="s">
        <v>225</v>
      </c>
      <c r="D10316" t="s">
        <v>24</v>
      </c>
      <c r="E10316">
        <v>10415</v>
      </c>
      <c r="F10316" s="13">
        <v>45018</v>
      </c>
      <c r="G10316">
        <v>467.71</v>
      </c>
    </row>
    <row r="10317" spans="1:7" x14ac:dyDescent="0.4">
      <c r="A10317" s="13">
        <v>45017</v>
      </c>
      <c r="B10317">
        <v>3365</v>
      </c>
      <c r="C10317" t="s">
        <v>226</v>
      </c>
      <c r="D10317" t="s">
        <v>20</v>
      </c>
      <c r="E10317">
        <v>10416</v>
      </c>
      <c r="F10317" s="13">
        <v>45018</v>
      </c>
      <c r="G10317">
        <v>1</v>
      </c>
    </row>
    <row r="10318" spans="1:7" x14ac:dyDescent="0.4">
      <c r="A10318" s="13">
        <v>45017</v>
      </c>
      <c r="B10318">
        <v>356</v>
      </c>
      <c r="C10318" t="s">
        <v>227</v>
      </c>
      <c r="D10318" t="s">
        <v>32</v>
      </c>
      <c r="E10318">
        <v>10417</v>
      </c>
      <c r="F10318" s="13">
        <v>45031</v>
      </c>
      <c r="G10318">
        <v>1331.03</v>
      </c>
    </row>
    <row r="10319" spans="1:7" x14ac:dyDescent="0.4">
      <c r="A10319" s="13">
        <v>45017</v>
      </c>
      <c r="B10319">
        <v>2964</v>
      </c>
      <c r="C10319" t="s">
        <v>224</v>
      </c>
      <c r="D10319" t="s">
        <v>29</v>
      </c>
      <c r="E10319">
        <v>10418</v>
      </c>
      <c r="F10319" s="13">
        <v>45041</v>
      </c>
      <c r="G10319">
        <v>392.53</v>
      </c>
    </row>
    <row r="10320" spans="1:7" x14ac:dyDescent="0.4">
      <c r="A10320" s="13">
        <v>45017</v>
      </c>
      <c r="B10320">
        <v>2798</v>
      </c>
      <c r="C10320" t="s">
        <v>225</v>
      </c>
      <c r="D10320" t="s">
        <v>29</v>
      </c>
      <c r="E10320">
        <v>10419</v>
      </c>
      <c r="F10320" s="13">
        <v>45040</v>
      </c>
      <c r="G10320">
        <v>488.75</v>
      </c>
    </row>
    <row r="10321" spans="1:7" x14ac:dyDescent="0.4">
      <c r="A10321" s="13">
        <v>45017</v>
      </c>
      <c r="B10321">
        <v>3020</v>
      </c>
      <c r="C10321" t="s">
        <v>226</v>
      </c>
      <c r="D10321" t="s">
        <v>24</v>
      </c>
      <c r="E10321">
        <v>10420</v>
      </c>
      <c r="F10321" s="13">
        <v>45032</v>
      </c>
      <c r="G10321">
        <v>1312.01</v>
      </c>
    </row>
    <row r="10322" spans="1:7" x14ac:dyDescent="0.4">
      <c r="A10322" s="13">
        <v>45017</v>
      </c>
      <c r="B10322">
        <v>4066</v>
      </c>
      <c r="C10322" t="s">
        <v>224</v>
      </c>
      <c r="D10322" t="s">
        <v>24</v>
      </c>
      <c r="E10322">
        <v>10421</v>
      </c>
      <c r="F10322" s="13">
        <v>45026</v>
      </c>
      <c r="G10322">
        <v>1263.1600000000001</v>
      </c>
    </row>
    <row r="10323" spans="1:7" x14ac:dyDescent="0.4">
      <c r="A10323" s="13">
        <v>45017</v>
      </c>
      <c r="B10323">
        <v>4030</v>
      </c>
      <c r="C10323" t="s">
        <v>225</v>
      </c>
      <c r="D10323" t="s">
        <v>18</v>
      </c>
      <c r="E10323">
        <v>10422</v>
      </c>
      <c r="F10323" s="13">
        <v>45025</v>
      </c>
      <c r="G10323">
        <v>1533.73</v>
      </c>
    </row>
    <row r="10324" spans="1:7" x14ac:dyDescent="0.4">
      <c r="A10324" s="13">
        <v>45017</v>
      </c>
      <c r="B10324">
        <v>6151</v>
      </c>
      <c r="C10324" t="s">
        <v>225</v>
      </c>
      <c r="D10324" t="s">
        <v>45</v>
      </c>
      <c r="E10324">
        <v>10423</v>
      </c>
      <c r="F10324" s="13">
        <v>45032</v>
      </c>
      <c r="G10324">
        <v>2330.19</v>
      </c>
    </row>
    <row r="10325" spans="1:7" x14ac:dyDescent="0.4">
      <c r="A10325" s="13">
        <v>45017</v>
      </c>
      <c r="B10325">
        <v>1208</v>
      </c>
      <c r="C10325" t="s">
        <v>226</v>
      </c>
      <c r="D10325" t="s">
        <v>29</v>
      </c>
      <c r="E10325">
        <v>10424</v>
      </c>
      <c r="F10325" s="13">
        <v>45022</v>
      </c>
      <c r="G10325">
        <v>1117.55</v>
      </c>
    </row>
    <row r="10326" spans="1:7" x14ac:dyDescent="0.4">
      <c r="A10326" s="13">
        <v>45017</v>
      </c>
      <c r="B10326">
        <v>6473</v>
      </c>
      <c r="C10326" t="s">
        <v>225</v>
      </c>
      <c r="D10326" t="s">
        <v>20</v>
      </c>
      <c r="E10326">
        <v>10425</v>
      </c>
      <c r="F10326" s="13">
        <v>45026</v>
      </c>
      <c r="G10326">
        <v>4576.6499999999996</v>
      </c>
    </row>
    <row r="10327" spans="1:7" x14ac:dyDescent="0.4">
      <c r="A10327" s="13">
        <v>45017</v>
      </c>
      <c r="B10327">
        <v>2889</v>
      </c>
      <c r="C10327" t="s">
        <v>226</v>
      </c>
      <c r="D10327" t="s">
        <v>26</v>
      </c>
      <c r="E10327">
        <v>10426</v>
      </c>
      <c r="F10327" s="13">
        <v>45027</v>
      </c>
      <c r="G10327">
        <v>2150.38</v>
      </c>
    </row>
    <row r="10328" spans="1:7" x14ac:dyDescent="0.4">
      <c r="A10328" s="13">
        <v>45017</v>
      </c>
      <c r="B10328">
        <v>3636</v>
      </c>
      <c r="C10328" t="s">
        <v>226</v>
      </c>
      <c r="D10328" t="s">
        <v>32</v>
      </c>
      <c r="E10328">
        <v>10427</v>
      </c>
      <c r="F10328" s="13">
        <v>45029</v>
      </c>
      <c r="G10328">
        <v>2357.96</v>
      </c>
    </row>
    <row r="10329" spans="1:7" x14ac:dyDescent="0.4">
      <c r="A10329" s="13">
        <v>45017</v>
      </c>
      <c r="B10329">
        <v>3440</v>
      </c>
      <c r="C10329" t="s">
        <v>226</v>
      </c>
      <c r="D10329" t="s">
        <v>32</v>
      </c>
      <c r="E10329">
        <v>10428</v>
      </c>
      <c r="F10329" s="13">
        <v>45027</v>
      </c>
      <c r="G10329">
        <v>2489.92</v>
      </c>
    </row>
    <row r="10330" spans="1:7" x14ac:dyDescent="0.4">
      <c r="A10330" s="13">
        <v>45017</v>
      </c>
      <c r="B10330">
        <v>5863</v>
      </c>
      <c r="C10330" t="s">
        <v>227</v>
      </c>
      <c r="D10330" t="s">
        <v>32</v>
      </c>
      <c r="E10330">
        <v>10429</v>
      </c>
      <c r="F10330" s="13">
        <v>45035</v>
      </c>
      <c r="G10330">
        <v>1696</v>
      </c>
    </row>
    <row r="10331" spans="1:7" x14ac:dyDescent="0.4">
      <c r="A10331" s="13">
        <v>45017</v>
      </c>
      <c r="B10331">
        <v>351</v>
      </c>
      <c r="C10331" t="s">
        <v>226</v>
      </c>
      <c r="D10331" t="s">
        <v>26</v>
      </c>
      <c r="E10331">
        <v>10430</v>
      </c>
      <c r="F10331" s="13">
        <v>45032</v>
      </c>
      <c r="G10331">
        <v>1505</v>
      </c>
    </row>
    <row r="10332" spans="1:7" x14ac:dyDescent="0.4">
      <c r="A10332" s="13">
        <v>45017</v>
      </c>
      <c r="B10332">
        <v>1158</v>
      </c>
      <c r="C10332" t="s">
        <v>226</v>
      </c>
      <c r="D10332" t="s">
        <v>18</v>
      </c>
      <c r="E10332">
        <v>10431</v>
      </c>
      <c r="F10332" s="13">
        <v>45022</v>
      </c>
      <c r="G10332">
        <v>1672.19</v>
      </c>
    </row>
    <row r="10333" spans="1:7" x14ac:dyDescent="0.4">
      <c r="A10333" s="13">
        <v>45017</v>
      </c>
      <c r="B10333">
        <v>6050</v>
      </c>
      <c r="C10333" t="s">
        <v>225</v>
      </c>
      <c r="D10333" t="s">
        <v>29</v>
      </c>
      <c r="E10333">
        <v>10432</v>
      </c>
      <c r="F10333" s="13">
        <v>45027</v>
      </c>
      <c r="G10333">
        <v>607.39</v>
      </c>
    </row>
    <row r="10334" spans="1:7" x14ac:dyDescent="0.4">
      <c r="A10334" s="13">
        <v>45017</v>
      </c>
      <c r="B10334">
        <v>4465</v>
      </c>
      <c r="C10334" t="s">
        <v>225</v>
      </c>
      <c r="D10334" t="s">
        <v>26</v>
      </c>
      <c r="E10334">
        <v>10433</v>
      </c>
      <c r="F10334" s="13">
        <v>45022</v>
      </c>
      <c r="G10334">
        <v>1769.68</v>
      </c>
    </row>
    <row r="10335" spans="1:7" x14ac:dyDescent="0.4">
      <c r="A10335" s="13">
        <v>45017</v>
      </c>
      <c r="B10335">
        <v>1028</v>
      </c>
      <c r="C10335" t="s">
        <v>225</v>
      </c>
      <c r="D10335" t="s">
        <v>26</v>
      </c>
      <c r="E10335">
        <v>10434</v>
      </c>
      <c r="F10335" s="13">
        <v>45026</v>
      </c>
      <c r="G10335">
        <v>1354.37</v>
      </c>
    </row>
    <row r="10336" spans="1:7" x14ac:dyDescent="0.4">
      <c r="A10336" s="13">
        <v>45017</v>
      </c>
      <c r="B10336">
        <v>817</v>
      </c>
      <c r="C10336" t="s">
        <v>226</v>
      </c>
      <c r="D10336" t="s">
        <v>32</v>
      </c>
      <c r="E10336">
        <v>10435</v>
      </c>
      <c r="F10336" s="13">
        <v>45031</v>
      </c>
      <c r="G10336">
        <v>2624.32</v>
      </c>
    </row>
    <row r="10337" spans="1:7" x14ac:dyDescent="0.4">
      <c r="A10337" s="13">
        <v>45017</v>
      </c>
      <c r="B10337">
        <v>2131</v>
      </c>
      <c r="C10337" t="s">
        <v>225</v>
      </c>
      <c r="D10337" t="s">
        <v>20</v>
      </c>
      <c r="E10337">
        <v>10436</v>
      </c>
      <c r="F10337" s="13">
        <v>45024</v>
      </c>
      <c r="G10337">
        <v>11367.35</v>
      </c>
    </row>
    <row r="10338" spans="1:7" x14ac:dyDescent="0.4">
      <c r="A10338" s="13">
        <v>45017</v>
      </c>
      <c r="B10338">
        <v>2665</v>
      </c>
      <c r="C10338" t="s">
        <v>225</v>
      </c>
      <c r="D10338" t="s">
        <v>32</v>
      </c>
      <c r="E10338">
        <v>10437</v>
      </c>
      <c r="F10338" s="13">
        <v>45036</v>
      </c>
      <c r="G10338">
        <v>1171.93</v>
      </c>
    </row>
    <row r="10339" spans="1:7" x14ac:dyDescent="0.4">
      <c r="A10339" s="13">
        <v>45017</v>
      </c>
      <c r="B10339">
        <v>1891</v>
      </c>
      <c r="C10339" t="s">
        <v>226</v>
      </c>
      <c r="D10339" t="s">
        <v>29</v>
      </c>
      <c r="E10339">
        <v>10438</v>
      </c>
      <c r="F10339" s="13">
        <v>45029</v>
      </c>
      <c r="G10339">
        <v>768</v>
      </c>
    </row>
    <row r="10340" spans="1:7" x14ac:dyDescent="0.4">
      <c r="A10340" s="13">
        <v>45017</v>
      </c>
      <c r="B10340">
        <v>1936</v>
      </c>
      <c r="C10340" t="s">
        <v>225</v>
      </c>
      <c r="D10340" t="s">
        <v>20</v>
      </c>
      <c r="E10340">
        <v>10439</v>
      </c>
      <c r="F10340" s="13">
        <v>45042</v>
      </c>
      <c r="G10340">
        <v>8246.52</v>
      </c>
    </row>
    <row r="10341" spans="1:7" x14ac:dyDescent="0.4">
      <c r="A10341" s="13">
        <v>45017</v>
      </c>
      <c r="B10341">
        <v>5932</v>
      </c>
      <c r="C10341" t="s">
        <v>224</v>
      </c>
      <c r="D10341" t="s">
        <v>24</v>
      </c>
      <c r="E10341">
        <v>10440</v>
      </c>
      <c r="F10341" s="13">
        <v>45033</v>
      </c>
      <c r="G10341">
        <v>363.99</v>
      </c>
    </row>
    <row r="10342" spans="1:7" x14ac:dyDescent="0.4">
      <c r="A10342" s="13">
        <v>45017</v>
      </c>
      <c r="B10342">
        <v>4377</v>
      </c>
      <c r="C10342" t="s">
        <v>226</v>
      </c>
      <c r="D10342" t="s">
        <v>18</v>
      </c>
      <c r="E10342">
        <v>10441</v>
      </c>
      <c r="F10342" s="13">
        <v>45037</v>
      </c>
      <c r="G10342">
        <v>1200.19</v>
      </c>
    </row>
    <row r="10343" spans="1:7" x14ac:dyDescent="0.4">
      <c r="A10343" s="13">
        <v>45017</v>
      </c>
      <c r="B10343">
        <v>5324</v>
      </c>
      <c r="C10343" t="s">
        <v>226</v>
      </c>
      <c r="D10343" t="s">
        <v>26</v>
      </c>
      <c r="E10343">
        <v>10443</v>
      </c>
      <c r="F10343" s="13">
        <v>45041</v>
      </c>
      <c r="G10343">
        <v>403.33</v>
      </c>
    </row>
    <row r="10344" spans="1:7" x14ac:dyDescent="0.4">
      <c r="A10344" s="13">
        <v>45017</v>
      </c>
      <c r="B10344">
        <v>4893</v>
      </c>
      <c r="C10344" t="s">
        <v>226</v>
      </c>
      <c r="D10344" t="s">
        <v>18</v>
      </c>
      <c r="E10344">
        <v>10444</v>
      </c>
      <c r="F10344" s="13">
        <v>45037</v>
      </c>
      <c r="G10344">
        <v>2537.4899999999998</v>
      </c>
    </row>
    <row r="10345" spans="1:7" x14ac:dyDescent="0.4">
      <c r="A10345" s="13">
        <v>45017</v>
      </c>
      <c r="B10345">
        <v>2637</v>
      </c>
      <c r="C10345" t="s">
        <v>224</v>
      </c>
      <c r="D10345" t="s">
        <v>29</v>
      </c>
      <c r="E10345">
        <v>10445</v>
      </c>
      <c r="F10345" s="13">
        <v>45020</v>
      </c>
      <c r="G10345">
        <v>1279.92</v>
      </c>
    </row>
    <row r="10346" spans="1:7" x14ac:dyDescent="0.4">
      <c r="A10346" s="13">
        <v>45017</v>
      </c>
      <c r="B10346">
        <v>3811</v>
      </c>
      <c r="C10346" t="s">
        <v>226</v>
      </c>
      <c r="D10346" t="s">
        <v>32</v>
      </c>
      <c r="E10346">
        <v>10446</v>
      </c>
      <c r="F10346" s="13">
        <v>45019</v>
      </c>
      <c r="G10346">
        <v>2327.38</v>
      </c>
    </row>
    <row r="10347" spans="1:7" x14ac:dyDescent="0.4">
      <c r="A10347" s="13">
        <v>45017</v>
      </c>
      <c r="B10347">
        <v>1374</v>
      </c>
      <c r="C10347" t="s">
        <v>227</v>
      </c>
      <c r="D10347" t="s">
        <v>45</v>
      </c>
      <c r="E10347">
        <v>10447</v>
      </c>
      <c r="F10347" s="13">
        <v>45026</v>
      </c>
      <c r="G10347">
        <v>7100.8</v>
      </c>
    </row>
    <row r="10348" spans="1:7" x14ac:dyDescent="0.4">
      <c r="A10348" s="13">
        <v>45017</v>
      </c>
      <c r="B10348">
        <v>2889</v>
      </c>
      <c r="C10348" t="s">
        <v>226</v>
      </c>
      <c r="D10348" t="s">
        <v>18</v>
      </c>
      <c r="E10348">
        <v>10448</v>
      </c>
      <c r="F10348" s="13">
        <v>45021</v>
      </c>
      <c r="G10348">
        <v>1651.84</v>
      </c>
    </row>
    <row r="10349" spans="1:7" x14ac:dyDescent="0.4">
      <c r="A10349" s="13">
        <v>45017</v>
      </c>
      <c r="B10349">
        <v>6142</v>
      </c>
      <c r="C10349" t="s">
        <v>226</v>
      </c>
      <c r="D10349" t="s">
        <v>32</v>
      </c>
      <c r="E10349">
        <v>10449</v>
      </c>
      <c r="F10349" s="13">
        <v>45034</v>
      </c>
      <c r="G10349">
        <v>2453.91</v>
      </c>
    </row>
    <row r="10350" spans="1:7" x14ac:dyDescent="0.4">
      <c r="A10350" s="13">
        <v>45017</v>
      </c>
      <c r="B10350">
        <v>4768</v>
      </c>
      <c r="C10350" t="s">
        <v>226</v>
      </c>
      <c r="D10350" t="s">
        <v>18</v>
      </c>
      <c r="E10350">
        <v>10450</v>
      </c>
      <c r="F10350" s="13">
        <v>45034</v>
      </c>
      <c r="G10350">
        <v>1202.73</v>
      </c>
    </row>
    <row r="10351" spans="1:7" x14ac:dyDescent="0.4">
      <c r="A10351" s="13">
        <v>45017</v>
      </c>
      <c r="B10351">
        <v>1973</v>
      </c>
      <c r="C10351" t="s">
        <v>225</v>
      </c>
      <c r="D10351" t="s">
        <v>24</v>
      </c>
      <c r="E10351">
        <v>10451</v>
      </c>
      <c r="F10351" s="13">
        <v>45020</v>
      </c>
      <c r="G10351">
        <v>1564.56</v>
      </c>
    </row>
    <row r="10352" spans="1:7" x14ac:dyDescent="0.4">
      <c r="A10352" s="13">
        <v>45017</v>
      </c>
      <c r="B10352">
        <v>4985</v>
      </c>
      <c r="C10352" t="s">
        <v>227</v>
      </c>
      <c r="D10352" t="s">
        <v>32</v>
      </c>
      <c r="E10352">
        <v>10452</v>
      </c>
      <c r="F10352" s="13">
        <v>45037</v>
      </c>
      <c r="G10352">
        <v>3120.91</v>
      </c>
    </row>
    <row r="10353" spans="1:7" x14ac:dyDescent="0.4">
      <c r="A10353" s="13">
        <v>45017</v>
      </c>
      <c r="B10353">
        <v>2664</v>
      </c>
      <c r="C10353" t="s">
        <v>226</v>
      </c>
      <c r="D10353" t="s">
        <v>32</v>
      </c>
      <c r="E10353">
        <v>10453</v>
      </c>
      <c r="F10353" s="13">
        <v>45041</v>
      </c>
      <c r="G10353">
        <v>1522.91</v>
      </c>
    </row>
    <row r="10354" spans="1:7" x14ac:dyDescent="0.4">
      <c r="A10354" s="13">
        <v>45017</v>
      </c>
      <c r="B10354">
        <v>4840</v>
      </c>
      <c r="C10354" t="s">
        <v>225</v>
      </c>
      <c r="D10354" t="s">
        <v>18</v>
      </c>
      <c r="E10354">
        <v>10454</v>
      </c>
      <c r="F10354" s="13">
        <v>45039</v>
      </c>
      <c r="G10354">
        <v>1709.98</v>
      </c>
    </row>
    <row r="10355" spans="1:7" x14ac:dyDescent="0.4">
      <c r="A10355" s="13">
        <v>45017</v>
      </c>
      <c r="B10355">
        <v>3911</v>
      </c>
      <c r="C10355" t="s">
        <v>226</v>
      </c>
      <c r="D10355" t="s">
        <v>18</v>
      </c>
      <c r="E10355">
        <v>10455</v>
      </c>
      <c r="F10355" s="13">
        <v>45027</v>
      </c>
      <c r="G10355">
        <v>1276.46</v>
      </c>
    </row>
    <row r="10356" spans="1:7" x14ac:dyDescent="0.4">
      <c r="A10356" s="13">
        <v>45017</v>
      </c>
      <c r="B10356">
        <v>2755</v>
      </c>
      <c r="C10356" t="s">
        <v>226</v>
      </c>
      <c r="D10356" t="s">
        <v>18</v>
      </c>
      <c r="E10356">
        <v>10456</v>
      </c>
      <c r="F10356" s="13">
        <v>45022</v>
      </c>
      <c r="G10356">
        <v>3234.81</v>
      </c>
    </row>
    <row r="10357" spans="1:7" x14ac:dyDescent="0.4">
      <c r="A10357" s="13">
        <v>45017</v>
      </c>
      <c r="B10357">
        <v>6460</v>
      </c>
      <c r="C10357" t="s">
        <v>225</v>
      </c>
      <c r="D10357" t="s">
        <v>20</v>
      </c>
      <c r="E10357">
        <v>10457</v>
      </c>
      <c r="F10357" s="13">
        <v>45034</v>
      </c>
      <c r="G10357">
        <v>4615.3</v>
      </c>
    </row>
    <row r="10358" spans="1:7" x14ac:dyDescent="0.4">
      <c r="A10358" s="13">
        <v>45017</v>
      </c>
      <c r="B10358">
        <v>1733</v>
      </c>
      <c r="C10358" t="s">
        <v>225</v>
      </c>
      <c r="D10358" t="s">
        <v>29</v>
      </c>
      <c r="E10358">
        <v>10458</v>
      </c>
      <c r="F10358" s="13">
        <v>45031</v>
      </c>
      <c r="G10358">
        <v>1454.39</v>
      </c>
    </row>
    <row r="10359" spans="1:7" x14ac:dyDescent="0.4">
      <c r="A10359" s="13">
        <v>45017</v>
      </c>
      <c r="B10359">
        <v>4622</v>
      </c>
      <c r="C10359" t="s">
        <v>226</v>
      </c>
      <c r="D10359" t="s">
        <v>24</v>
      </c>
      <c r="E10359">
        <v>10459</v>
      </c>
      <c r="F10359" s="13">
        <v>45042</v>
      </c>
      <c r="G10359">
        <v>1979.04</v>
      </c>
    </row>
    <row r="10360" spans="1:7" x14ac:dyDescent="0.4">
      <c r="A10360" s="13">
        <v>45017</v>
      </c>
      <c r="B10360">
        <v>3239</v>
      </c>
      <c r="C10360" t="s">
        <v>225</v>
      </c>
      <c r="D10360" t="s">
        <v>18</v>
      </c>
      <c r="E10360">
        <v>10460</v>
      </c>
      <c r="F10360" s="13">
        <v>45031</v>
      </c>
      <c r="G10360">
        <v>1443.15</v>
      </c>
    </row>
    <row r="10361" spans="1:7" x14ac:dyDescent="0.4">
      <c r="A10361" s="13">
        <v>45017</v>
      </c>
      <c r="B10361">
        <v>2500</v>
      </c>
      <c r="C10361" t="s">
        <v>226</v>
      </c>
      <c r="D10361" t="s">
        <v>45</v>
      </c>
      <c r="E10361">
        <v>10461</v>
      </c>
      <c r="F10361" s="13">
        <v>45029</v>
      </c>
      <c r="G10361">
        <v>3498.23</v>
      </c>
    </row>
    <row r="10362" spans="1:7" x14ac:dyDescent="0.4">
      <c r="A10362" s="13">
        <v>45017</v>
      </c>
      <c r="B10362">
        <v>5391</v>
      </c>
      <c r="C10362" t="s">
        <v>224</v>
      </c>
      <c r="D10362" t="s">
        <v>29</v>
      </c>
      <c r="E10362">
        <v>10462</v>
      </c>
      <c r="F10362" s="13">
        <v>45023</v>
      </c>
      <c r="G10362">
        <v>1092.5999999999999</v>
      </c>
    </row>
    <row r="10363" spans="1:7" x14ac:dyDescent="0.4">
      <c r="A10363" s="13">
        <v>45017</v>
      </c>
      <c r="B10363">
        <v>615</v>
      </c>
      <c r="C10363" t="s">
        <v>226</v>
      </c>
      <c r="D10363" t="s">
        <v>18</v>
      </c>
      <c r="E10363">
        <v>10463</v>
      </c>
      <c r="F10363" s="13">
        <v>45032</v>
      </c>
      <c r="G10363">
        <v>1438.37</v>
      </c>
    </row>
    <row r="10364" spans="1:7" x14ac:dyDescent="0.4">
      <c r="A10364" s="13">
        <v>45017</v>
      </c>
      <c r="B10364">
        <v>5296</v>
      </c>
      <c r="C10364" t="s">
        <v>225</v>
      </c>
      <c r="D10364" t="s">
        <v>20</v>
      </c>
      <c r="E10364">
        <v>10464</v>
      </c>
      <c r="F10364" s="13">
        <v>45043</v>
      </c>
      <c r="G10364">
        <v>6265.54</v>
      </c>
    </row>
    <row r="10365" spans="1:7" x14ac:dyDescent="0.4">
      <c r="A10365" s="13">
        <v>45017</v>
      </c>
      <c r="B10365">
        <v>5148</v>
      </c>
      <c r="C10365" t="s">
        <v>226</v>
      </c>
      <c r="D10365" t="s">
        <v>18</v>
      </c>
      <c r="E10365">
        <v>10465</v>
      </c>
      <c r="F10365" s="13">
        <v>45032</v>
      </c>
      <c r="G10365">
        <v>1754</v>
      </c>
    </row>
    <row r="10366" spans="1:7" x14ac:dyDescent="0.4">
      <c r="A10366" s="13">
        <v>45017</v>
      </c>
      <c r="B10366">
        <v>2722</v>
      </c>
      <c r="C10366" t="s">
        <v>225</v>
      </c>
      <c r="D10366" t="s">
        <v>32</v>
      </c>
      <c r="E10366">
        <v>10466</v>
      </c>
      <c r="F10366" s="13">
        <v>45034</v>
      </c>
      <c r="G10366">
        <v>757.45</v>
      </c>
    </row>
    <row r="10367" spans="1:7" x14ac:dyDescent="0.4">
      <c r="A10367" s="13">
        <v>45017</v>
      </c>
      <c r="B10367">
        <v>5780</v>
      </c>
      <c r="C10367" t="s">
        <v>226</v>
      </c>
      <c r="D10367" t="s">
        <v>24</v>
      </c>
      <c r="E10367">
        <v>10467</v>
      </c>
      <c r="F10367" s="13">
        <v>45035</v>
      </c>
      <c r="G10367">
        <v>1294.49</v>
      </c>
    </row>
    <row r="10368" spans="1:7" x14ac:dyDescent="0.4">
      <c r="A10368" s="13">
        <v>45017</v>
      </c>
      <c r="B10368">
        <v>3059</v>
      </c>
      <c r="C10368" t="s">
        <v>227</v>
      </c>
      <c r="D10368" t="s">
        <v>26</v>
      </c>
      <c r="E10368">
        <v>10468</v>
      </c>
      <c r="F10368" s="13">
        <v>45038</v>
      </c>
      <c r="G10368">
        <v>2325.8200000000002</v>
      </c>
    </row>
    <row r="10369" spans="1:7" x14ac:dyDescent="0.4">
      <c r="A10369" s="13">
        <v>45017</v>
      </c>
      <c r="B10369">
        <v>1381</v>
      </c>
      <c r="C10369" t="s">
        <v>226</v>
      </c>
      <c r="D10369" t="s">
        <v>29</v>
      </c>
      <c r="E10369">
        <v>10469</v>
      </c>
      <c r="F10369" s="13">
        <v>45043</v>
      </c>
      <c r="G10369">
        <v>1199.57</v>
      </c>
    </row>
    <row r="10370" spans="1:7" x14ac:dyDescent="0.4">
      <c r="A10370" s="13">
        <v>45017</v>
      </c>
      <c r="B10370">
        <v>2151</v>
      </c>
      <c r="C10370" t="s">
        <v>225</v>
      </c>
      <c r="D10370" t="s">
        <v>45</v>
      </c>
      <c r="E10370">
        <v>10470</v>
      </c>
      <c r="F10370" s="13">
        <v>45029</v>
      </c>
      <c r="G10370">
        <v>2358.5</v>
      </c>
    </row>
    <row r="10371" spans="1:7" x14ac:dyDescent="0.4">
      <c r="A10371" s="13">
        <v>45017</v>
      </c>
      <c r="B10371">
        <v>236</v>
      </c>
      <c r="C10371" t="s">
        <v>226</v>
      </c>
      <c r="D10371" t="s">
        <v>26</v>
      </c>
      <c r="E10371">
        <v>10471</v>
      </c>
      <c r="F10371" s="13">
        <v>45024</v>
      </c>
      <c r="G10371">
        <v>4407.2700000000004</v>
      </c>
    </row>
    <row r="10372" spans="1:7" x14ac:dyDescent="0.4">
      <c r="A10372" s="13">
        <v>45017</v>
      </c>
      <c r="B10372">
        <v>2219</v>
      </c>
      <c r="C10372" t="s">
        <v>225</v>
      </c>
      <c r="D10372" t="s">
        <v>24</v>
      </c>
      <c r="E10372">
        <v>10472</v>
      </c>
      <c r="F10372" s="13">
        <v>45022</v>
      </c>
      <c r="G10372">
        <v>817.35</v>
      </c>
    </row>
    <row r="10373" spans="1:7" x14ac:dyDescent="0.4">
      <c r="A10373" s="13">
        <v>45017</v>
      </c>
      <c r="B10373">
        <v>6031</v>
      </c>
      <c r="C10373" t="s">
        <v>225</v>
      </c>
      <c r="D10373" t="s">
        <v>29</v>
      </c>
      <c r="E10373">
        <v>10473</v>
      </c>
      <c r="F10373" s="13">
        <v>45028</v>
      </c>
      <c r="G10373">
        <v>708.58</v>
      </c>
    </row>
    <row r="10374" spans="1:7" x14ac:dyDescent="0.4">
      <c r="A10374" s="13">
        <v>45017</v>
      </c>
      <c r="B10374">
        <v>1640</v>
      </c>
      <c r="C10374" t="s">
        <v>226</v>
      </c>
      <c r="D10374" t="s">
        <v>29</v>
      </c>
      <c r="E10374">
        <v>10474</v>
      </c>
      <c r="F10374" s="13">
        <v>45017</v>
      </c>
      <c r="G10374">
        <v>311.81</v>
      </c>
    </row>
    <row r="10375" spans="1:7" x14ac:dyDescent="0.4">
      <c r="A10375" s="13">
        <v>45017</v>
      </c>
      <c r="B10375">
        <v>9</v>
      </c>
      <c r="C10375" t="s">
        <v>226</v>
      </c>
      <c r="D10375" t="s">
        <v>26</v>
      </c>
      <c r="E10375">
        <v>10475</v>
      </c>
      <c r="F10375" s="13">
        <v>45027</v>
      </c>
      <c r="G10375">
        <v>2042.66</v>
      </c>
    </row>
    <row r="10376" spans="1:7" x14ac:dyDescent="0.4">
      <c r="A10376" s="13">
        <v>45017</v>
      </c>
      <c r="B10376">
        <v>1660</v>
      </c>
      <c r="C10376" t="s">
        <v>226</v>
      </c>
      <c r="D10376" t="s">
        <v>45</v>
      </c>
      <c r="E10376">
        <v>10476</v>
      </c>
      <c r="F10376" s="13">
        <v>45025</v>
      </c>
      <c r="G10376">
        <v>1696.6</v>
      </c>
    </row>
    <row r="10377" spans="1:7" x14ac:dyDescent="0.4">
      <c r="A10377" s="13">
        <v>45017</v>
      </c>
      <c r="B10377">
        <v>3139</v>
      </c>
      <c r="C10377" t="s">
        <v>225</v>
      </c>
      <c r="D10377" t="s">
        <v>45</v>
      </c>
      <c r="E10377">
        <v>10477</v>
      </c>
      <c r="F10377" s="13">
        <v>45036</v>
      </c>
      <c r="G10377">
        <v>1093.48</v>
      </c>
    </row>
    <row r="10378" spans="1:7" x14ac:dyDescent="0.4">
      <c r="A10378" s="13">
        <v>45017</v>
      </c>
      <c r="B10378">
        <v>3716</v>
      </c>
      <c r="C10378" t="s">
        <v>227</v>
      </c>
      <c r="D10378" t="s">
        <v>45</v>
      </c>
      <c r="E10378">
        <v>10478</v>
      </c>
      <c r="F10378" s="13">
        <v>45040</v>
      </c>
      <c r="G10378">
        <v>2264.27</v>
      </c>
    </row>
    <row r="10379" spans="1:7" x14ac:dyDescent="0.4">
      <c r="A10379" s="13">
        <v>45017</v>
      </c>
      <c r="B10379">
        <v>2137</v>
      </c>
      <c r="C10379" t="s">
        <v>226</v>
      </c>
      <c r="D10379" t="s">
        <v>18</v>
      </c>
      <c r="E10379">
        <v>10479</v>
      </c>
      <c r="F10379" s="13">
        <v>45034</v>
      </c>
      <c r="G10379">
        <v>1935.86</v>
      </c>
    </row>
    <row r="10380" spans="1:7" x14ac:dyDescent="0.4">
      <c r="A10380" s="13">
        <v>45017</v>
      </c>
      <c r="B10380">
        <v>6471</v>
      </c>
      <c r="C10380" t="s">
        <v>226</v>
      </c>
      <c r="D10380" t="s">
        <v>24</v>
      </c>
      <c r="E10380">
        <v>10480</v>
      </c>
      <c r="F10380" s="13">
        <v>45038</v>
      </c>
      <c r="G10380">
        <v>766.95</v>
      </c>
    </row>
    <row r="10381" spans="1:7" x14ac:dyDescent="0.4">
      <c r="A10381" s="13">
        <v>45017</v>
      </c>
      <c r="B10381">
        <v>922</v>
      </c>
      <c r="C10381" t="s">
        <v>227</v>
      </c>
      <c r="D10381" t="s">
        <v>20</v>
      </c>
      <c r="E10381">
        <v>10481</v>
      </c>
      <c r="F10381" s="13">
        <v>45025</v>
      </c>
      <c r="G10381">
        <v>7619.37</v>
      </c>
    </row>
    <row r="10382" spans="1:7" x14ac:dyDescent="0.4">
      <c r="A10382" s="13">
        <v>45017</v>
      </c>
      <c r="B10382">
        <v>353</v>
      </c>
      <c r="C10382" t="s">
        <v>226</v>
      </c>
      <c r="D10382" t="s">
        <v>26</v>
      </c>
      <c r="E10382">
        <v>10482</v>
      </c>
      <c r="F10382" s="13">
        <v>45032</v>
      </c>
      <c r="G10382">
        <v>536.19000000000005</v>
      </c>
    </row>
    <row r="10383" spans="1:7" x14ac:dyDescent="0.4">
      <c r="A10383" s="13">
        <v>45017</v>
      </c>
      <c r="B10383">
        <v>2354</v>
      </c>
      <c r="C10383" t="s">
        <v>226</v>
      </c>
      <c r="D10383" t="s">
        <v>18</v>
      </c>
      <c r="E10383">
        <v>10483</v>
      </c>
      <c r="F10383" s="13">
        <v>45043</v>
      </c>
      <c r="G10383">
        <v>1570.93</v>
      </c>
    </row>
    <row r="10384" spans="1:7" x14ac:dyDescent="0.4">
      <c r="A10384" s="13">
        <v>45017</v>
      </c>
      <c r="B10384">
        <v>341</v>
      </c>
      <c r="C10384" t="s">
        <v>224</v>
      </c>
      <c r="D10384" t="s">
        <v>18</v>
      </c>
      <c r="E10384">
        <v>10484</v>
      </c>
      <c r="F10384" s="13">
        <v>45026</v>
      </c>
      <c r="G10384">
        <v>2323.7600000000002</v>
      </c>
    </row>
    <row r="10385" spans="1:7" x14ac:dyDescent="0.4">
      <c r="A10385" s="13">
        <v>45017</v>
      </c>
      <c r="B10385">
        <v>3821</v>
      </c>
      <c r="C10385" t="s">
        <v>226</v>
      </c>
      <c r="D10385" t="s">
        <v>18</v>
      </c>
      <c r="E10385">
        <v>10485</v>
      </c>
      <c r="F10385" s="13">
        <v>45029</v>
      </c>
      <c r="G10385">
        <v>1128.05</v>
      </c>
    </row>
    <row r="10386" spans="1:7" x14ac:dyDescent="0.4">
      <c r="A10386" s="13">
        <v>45017</v>
      </c>
      <c r="B10386">
        <v>6169</v>
      </c>
      <c r="C10386" t="s">
        <v>226</v>
      </c>
      <c r="D10386" t="s">
        <v>20</v>
      </c>
      <c r="E10386">
        <v>10486</v>
      </c>
      <c r="F10386" s="13">
        <v>45038</v>
      </c>
      <c r="G10386">
        <v>7929.85</v>
      </c>
    </row>
    <row r="10387" spans="1:7" x14ac:dyDescent="0.4">
      <c r="A10387" s="13">
        <v>45017</v>
      </c>
      <c r="B10387">
        <v>1048</v>
      </c>
      <c r="C10387" t="s">
        <v>226</v>
      </c>
      <c r="D10387" t="s">
        <v>18</v>
      </c>
      <c r="E10387">
        <v>10487</v>
      </c>
      <c r="F10387" s="13">
        <v>45041</v>
      </c>
      <c r="G10387">
        <v>1456.19</v>
      </c>
    </row>
    <row r="10388" spans="1:7" x14ac:dyDescent="0.4">
      <c r="A10388" s="13">
        <v>45017</v>
      </c>
      <c r="B10388">
        <v>4392</v>
      </c>
      <c r="C10388" t="s">
        <v>226</v>
      </c>
      <c r="D10388" t="s">
        <v>24</v>
      </c>
      <c r="E10388">
        <v>10488</v>
      </c>
      <c r="F10388" s="13">
        <v>45021</v>
      </c>
      <c r="G10388">
        <v>1508.98</v>
      </c>
    </row>
    <row r="10389" spans="1:7" x14ac:dyDescent="0.4">
      <c r="A10389" s="13">
        <v>45017</v>
      </c>
      <c r="B10389">
        <v>583</v>
      </c>
      <c r="C10389" t="s">
        <v>226</v>
      </c>
      <c r="D10389" t="s">
        <v>18</v>
      </c>
      <c r="E10389">
        <v>10489</v>
      </c>
      <c r="F10389" s="13">
        <v>45043</v>
      </c>
      <c r="G10389">
        <v>3188.12</v>
      </c>
    </row>
    <row r="10390" spans="1:7" x14ac:dyDescent="0.4">
      <c r="A10390" s="13">
        <v>45017</v>
      </c>
      <c r="B10390">
        <v>796</v>
      </c>
      <c r="C10390" t="s">
        <v>227</v>
      </c>
      <c r="D10390" t="s">
        <v>29</v>
      </c>
      <c r="E10390">
        <v>10490</v>
      </c>
      <c r="F10390" s="13">
        <v>45028</v>
      </c>
      <c r="G10390">
        <v>201.63</v>
      </c>
    </row>
    <row r="10391" spans="1:7" x14ac:dyDescent="0.4">
      <c r="A10391" s="13">
        <v>45017</v>
      </c>
      <c r="B10391">
        <v>1779</v>
      </c>
      <c r="C10391" t="s">
        <v>226</v>
      </c>
      <c r="D10391" t="s">
        <v>26</v>
      </c>
      <c r="E10391">
        <v>10491</v>
      </c>
      <c r="F10391" s="13">
        <v>45026</v>
      </c>
      <c r="G10391">
        <v>2464.69</v>
      </c>
    </row>
    <row r="10392" spans="1:7" x14ac:dyDescent="0.4">
      <c r="A10392" s="13">
        <v>45017</v>
      </c>
      <c r="B10392">
        <v>4838</v>
      </c>
      <c r="C10392" t="s">
        <v>226</v>
      </c>
      <c r="D10392" t="s">
        <v>24</v>
      </c>
      <c r="E10392">
        <v>10492</v>
      </c>
      <c r="F10392" s="13">
        <v>45018</v>
      </c>
      <c r="G10392">
        <v>1588.57</v>
      </c>
    </row>
    <row r="10393" spans="1:7" x14ac:dyDescent="0.4">
      <c r="A10393" s="13">
        <v>45017</v>
      </c>
      <c r="B10393">
        <v>482</v>
      </c>
      <c r="C10393" t="s">
        <v>226</v>
      </c>
      <c r="D10393" t="s">
        <v>32</v>
      </c>
      <c r="E10393">
        <v>10493</v>
      </c>
      <c r="F10393" s="13">
        <v>45035</v>
      </c>
      <c r="G10393">
        <v>2356.56</v>
      </c>
    </row>
    <row r="10394" spans="1:7" x14ac:dyDescent="0.4">
      <c r="A10394" s="13">
        <v>45017</v>
      </c>
      <c r="B10394">
        <v>240</v>
      </c>
      <c r="C10394" t="s">
        <v>226</v>
      </c>
      <c r="D10394" t="s">
        <v>20</v>
      </c>
      <c r="E10394">
        <v>10494</v>
      </c>
      <c r="F10394" s="13">
        <v>45038</v>
      </c>
      <c r="G10394">
        <v>7547.97</v>
      </c>
    </row>
    <row r="10395" spans="1:7" x14ac:dyDescent="0.4">
      <c r="A10395" s="13">
        <v>45017</v>
      </c>
      <c r="B10395">
        <v>1962</v>
      </c>
      <c r="C10395" t="s">
        <v>226</v>
      </c>
      <c r="D10395" t="s">
        <v>18</v>
      </c>
      <c r="E10395">
        <v>10495</v>
      </c>
      <c r="F10395" s="13">
        <v>45024</v>
      </c>
      <c r="G10395">
        <v>2376.21</v>
      </c>
    </row>
    <row r="10396" spans="1:7" x14ac:dyDescent="0.4">
      <c r="A10396" s="13">
        <v>45017</v>
      </c>
      <c r="B10396">
        <v>3193</v>
      </c>
      <c r="C10396" t="s">
        <v>225</v>
      </c>
      <c r="D10396" t="s">
        <v>24</v>
      </c>
      <c r="E10396">
        <v>10496</v>
      </c>
      <c r="F10396" s="13">
        <v>45038</v>
      </c>
      <c r="G10396">
        <v>1361.86</v>
      </c>
    </row>
    <row r="10397" spans="1:7" x14ac:dyDescent="0.4">
      <c r="A10397" s="13">
        <v>45017</v>
      </c>
      <c r="B10397">
        <v>925</v>
      </c>
      <c r="C10397" t="s">
        <v>227</v>
      </c>
      <c r="D10397" t="s">
        <v>20</v>
      </c>
      <c r="E10397">
        <v>10497</v>
      </c>
      <c r="F10397" s="13">
        <v>45025</v>
      </c>
      <c r="G10397">
        <v>7323.8</v>
      </c>
    </row>
    <row r="10398" spans="1:7" x14ac:dyDescent="0.4">
      <c r="A10398" s="13">
        <v>45017</v>
      </c>
      <c r="B10398">
        <v>3407</v>
      </c>
      <c r="C10398" t="s">
        <v>226</v>
      </c>
      <c r="D10398" t="s">
        <v>26</v>
      </c>
      <c r="E10398">
        <v>10498</v>
      </c>
      <c r="F10398" s="13">
        <v>45036</v>
      </c>
      <c r="G10398">
        <v>4418.62</v>
      </c>
    </row>
    <row r="10399" spans="1:7" x14ac:dyDescent="0.4">
      <c r="A10399" s="13">
        <v>45017</v>
      </c>
      <c r="B10399">
        <v>1650</v>
      </c>
      <c r="C10399" t="s">
        <v>224</v>
      </c>
      <c r="D10399" t="s">
        <v>24</v>
      </c>
      <c r="E10399">
        <v>10499</v>
      </c>
      <c r="F10399" s="13">
        <v>45025</v>
      </c>
      <c r="G10399">
        <v>575.29999999999995</v>
      </c>
    </row>
    <row r="10400" spans="1:7" x14ac:dyDescent="0.4">
      <c r="A10400" s="13">
        <v>45017</v>
      </c>
      <c r="B10400">
        <v>3947</v>
      </c>
      <c r="C10400" t="s">
        <v>226</v>
      </c>
      <c r="D10400" t="s">
        <v>32</v>
      </c>
      <c r="E10400">
        <v>10500</v>
      </c>
      <c r="F10400" s="13">
        <v>45036</v>
      </c>
      <c r="G10400">
        <v>1719.15</v>
      </c>
    </row>
    <row r="10401" spans="1:7" x14ac:dyDescent="0.4">
      <c r="A10401" s="13">
        <v>45017</v>
      </c>
      <c r="B10401">
        <v>3999</v>
      </c>
      <c r="C10401" t="s">
        <v>226</v>
      </c>
      <c r="D10401" t="s">
        <v>29</v>
      </c>
      <c r="E10401">
        <v>10501</v>
      </c>
      <c r="F10401" s="13">
        <v>45027</v>
      </c>
      <c r="G10401">
        <v>638.44000000000005</v>
      </c>
    </row>
    <row r="10402" spans="1:7" x14ac:dyDescent="0.4">
      <c r="A10402" s="13">
        <v>45017</v>
      </c>
      <c r="B10402">
        <v>382</v>
      </c>
      <c r="C10402" t="s">
        <v>227</v>
      </c>
      <c r="D10402" t="s">
        <v>29</v>
      </c>
      <c r="E10402">
        <v>10502</v>
      </c>
      <c r="F10402" s="13">
        <v>45026</v>
      </c>
      <c r="G10402">
        <v>1320.97</v>
      </c>
    </row>
    <row r="10403" spans="1:7" x14ac:dyDescent="0.4">
      <c r="A10403" s="13">
        <v>45017</v>
      </c>
      <c r="B10403">
        <v>1183</v>
      </c>
      <c r="C10403" t="s">
        <v>226</v>
      </c>
      <c r="D10403" t="s">
        <v>24</v>
      </c>
      <c r="E10403">
        <v>10503</v>
      </c>
      <c r="F10403" s="13">
        <v>45023</v>
      </c>
      <c r="G10403">
        <v>1455.14</v>
      </c>
    </row>
    <row r="10404" spans="1:7" x14ac:dyDescent="0.4">
      <c r="A10404" s="13">
        <v>45017</v>
      </c>
      <c r="B10404">
        <v>5540</v>
      </c>
      <c r="C10404" t="s">
        <v>226</v>
      </c>
      <c r="D10404" t="s">
        <v>32</v>
      </c>
      <c r="E10404">
        <v>10504</v>
      </c>
      <c r="F10404" s="13">
        <v>45026</v>
      </c>
      <c r="G10404">
        <v>2588.7399999999998</v>
      </c>
    </row>
    <row r="10405" spans="1:7" x14ac:dyDescent="0.4">
      <c r="A10405" s="13">
        <v>45017</v>
      </c>
      <c r="B10405">
        <v>599</v>
      </c>
      <c r="C10405" t="s">
        <v>225</v>
      </c>
      <c r="D10405" t="s">
        <v>32</v>
      </c>
      <c r="E10405">
        <v>10505</v>
      </c>
      <c r="F10405" s="13">
        <v>45025</v>
      </c>
      <c r="G10405">
        <v>2368.06</v>
      </c>
    </row>
    <row r="10406" spans="1:7" x14ac:dyDescent="0.4">
      <c r="A10406" s="13">
        <v>45017</v>
      </c>
      <c r="B10406">
        <v>4597</v>
      </c>
      <c r="C10406" t="s">
        <v>227</v>
      </c>
      <c r="D10406" t="s">
        <v>24</v>
      </c>
      <c r="E10406">
        <v>10506</v>
      </c>
      <c r="F10406" s="13">
        <v>45034</v>
      </c>
      <c r="G10406">
        <v>1824.1</v>
      </c>
    </row>
    <row r="10407" spans="1:7" x14ac:dyDescent="0.4">
      <c r="A10407" s="13">
        <v>45017</v>
      </c>
      <c r="B10407">
        <v>6386</v>
      </c>
      <c r="C10407" t="s">
        <v>225</v>
      </c>
      <c r="D10407" t="s">
        <v>20</v>
      </c>
      <c r="E10407">
        <v>10507</v>
      </c>
      <c r="F10407" s="13">
        <v>45022</v>
      </c>
      <c r="G10407">
        <v>4550.1499999999996</v>
      </c>
    </row>
    <row r="10408" spans="1:7" x14ac:dyDescent="0.4">
      <c r="A10408" s="13">
        <v>45017</v>
      </c>
      <c r="B10408">
        <v>6144</v>
      </c>
      <c r="C10408" t="s">
        <v>225</v>
      </c>
      <c r="D10408" t="s">
        <v>20</v>
      </c>
      <c r="E10408">
        <v>10508</v>
      </c>
      <c r="F10408" s="13">
        <v>45037</v>
      </c>
      <c r="G10408">
        <v>7808.02</v>
      </c>
    </row>
    <row r="10409" spans="1:7" x14ac:dyDescent="0.4">
      <c r="A10409" s="13">
        <v>45017</v>
      </c>
      <c r="B10409">
        <v>2593</v>
      </c>
      <c r="C10409" t="s">
        <v>226</v>
      </c>
      <c r="D10409" t="s">
        <v>20</v>
      </c>
      <c r="E10409">
        <v>10509</v>
      </c>
      <c r="F10409" s="13">
        <v>45039</v>
      </c>
      <c r="G10409">
        <v>6551.95</v>
      </c>
    </row>
    <row r="10410" spans="1:7" x14ac:dyDescent="0.4">
      <c r="A10410" s="13">
        <v>45017</v>
      </c>
      <c r="B10410">
        <v>2458</v>
      </c>
      <c r="C10410" t="s">
        <v>226</v>
      </c>
      <c r="D10410" t="s">
        <v>29</v>
      </c>
      <c r="E10410">
        <v>10510</v>
      </c>
      <c r="F10410" s="13">
        <v>45035</v>
      </c>
      <c r="G10410">
        <v>1403.26</v>
      </c>
    </row>
    <row r="10411" spans="1:7" x14ac:dyDescent="0.4">
      <c r="A10411" s="13">
        <v>45017</v>
      </c>
      <c r="B10411">
        <v>4292</v>
      </c>
      <c r="C10411" t="s">
        <v>225</v>
      </c>
      <c r="D10411" t="s">
        <v>45</v>
      </c>
      <c r="E10411">
        <v>10511</v>
      </c>
      <c r="F10411" s="13">
        <v>45020</v>
      </c>
      <c r="G10411">
        <v>2778.36</v>
      </c>
    </row>
    <row r="10412" spans="1:7" x14ac:dyDescent="0.4">
      <c r="A10412" s="13">
        <v>45017</v>
      </c>
      <c r="B10412">
        <v>1472</v>
      </c>
      <c r="C10412" t="s">
        <v>225</v>
      </c>
      <c r="D10412" t="s">
        <v>29</v>
      </c>
      <c r="E10412">
        <v>10512</v>
      </c>
      <c r="F10412" s="13">
        <v>45031</v>
      </c>
      <c r="G10412">
        <v>1122.21</v>
      </c>
    </row>
    <row r="10413" spans="1:7" x14ac:dyDescent="0.4">
      <c r="A10413" s="13">
        <v>45017</v>
      </c>
      <c r="B10413">
        <v>1548</v>
      </c>
      <c r="C10413" t="s">
        <v>225</v>
      </c>
      <c r="D10413" t="s">
        <v>45</v>
      </c>
      <c r="E10413">
        <v>10513</v>
      </c>
      <c r="F10413" s="13">
        <v>45036</v>
      </c>
      <c r="G10413">
        <v>1966.38</v>
      </c>
    </row>
    <row r="10414" spans="1:7" x14ac:dyDescent="0.4">
      <c r="A10414" s="13">
        <v>45017</v>
      </c>
      <c r="B10414">
        <v>1674</v>
      </c>
      <c r="C10414" t="s">
        <v>224</v>
      </c>
      <c r="D10414" t="s">
        <v>32</v>
      </c>
      <c r="E10414">
        <v>10514</v>
      </c>
      <c r="F10414" s="13">
        <v>45024</v>
      </c>
      <c r="G10414">
        <v>2390.86</v>
      </c>
    </row>
    <row r="10415" spans="1:7" x14ac:dyDescent="0.4">
      <c r="A10415" s="13">
        <v>45017</v>
      </c>
      <c r="B10415">
        <v>2377</v>
      </c>
      <c r="C10415" t="s">
        <v>225</v>
      </c>
      <c r="D10415" t="s">
        <v>26</v>
      </c>
      <c r="E10415">
        <v>10515</v>
      </c>
      <c r="F10415" s="13">
        <v>45041</v>
      </c>
      <c r="G10415">
        <v>1958.7</v>
      </c>
    </row>
    <row r="10416" spans="1:7" x14ac:dyDescent="0.4">
      <c r="A10416" s="13">
        <v>45017</v>
      </c>
      <c r="B10416">
        <v>5655</v>
      </c>
      <c r="C10416" t="s">
        <v>227</v>
      </c>
      <c r="D10416" t="s">
        <v>20</v>
      </c>
      <c r="E10416">
        <v>10516</v>
      </c>
      <c r="F10416" s="13">
        <v>45038</v>
      </c>
      <c r="G10416">
        <v>3503.39</v>
      </c>
    </row>
    <row r="10417" spans="1:7" x14ac:dyDescent="0.4">
      <c r="A10417" s="13">
        <v>45017</v>
      </c>
      <c r="B10417">
        <v>1143</v>
      </c>
      <c r="C10417" t="s">
        <v>227</v>
      </c>
      <c r="D10417" t="s">
        <v>32</v>
      </c>
      <c r="E10417">
        <v>10517</v>
      </c>
      <c r="F10417" s="13">
        <v>45030</v>
      </c>
      <c r="G10417">
        <v>1309.44</v>
      </c>
    </row>
    <row r="10418" spans="1:7" x14ac:dyDescent="0.4">
      <c r="A10418" s="13">
        <v>45017</v>
      </c>
      <c r="B10418">
        <v>1434</v>
      </c>
      <c r="C10418" t="s">
        <v>226</v>
      </c>
      <c r="D10418" t="s">
        <v>24</v>
      </c>
      <c r="E10418">
        <v>10518</v>
      </c>
      <c r="F10418" s="13">
        <v>45018</v>
      </c>
      <c r="G10418">
        <v>484.37</v>
      </c>
    </row>
    <row r="10419" spans="1:7" x14ac:dyDescent="0.4">
      <c r="A10419" s="13">
        <v>45017</v>
      </c>
      <c r="B10419">
        <v>4303</v>
      </c>
      <c r="C10419" t="s">
        <v>227</v>
      </c>
      <c r="D10419" t="s">
        <v>32</v>
      </c>
      <c r="E10419">
        <v>10519</v>
      </c>
      <c r="F10419" s="13">
        <v>45031</v>
      </c>
      <c r="G10419">
        <v>2565.65</v>
      </c>
    </row>
    <row r="10420" spans="1:7" x14ac:dyDescent="0.4">
      <c r="A10420" s="13">
        <v>45017</v>
      </c>
      <c r="B10420">
        <v>1172</v>
      </c>
      <c r="C10420" t="s">
        <v>226</v>
      </c>
      <c r="D10420" t="s">
        <v>26</v>
      </c>
      <c r="E10420">
        <v>10520</v>
      </c>
      <c r="F10420" s="13">
        <v>45020</v>
      </c>
      <c r="G10420">
        <v>2342.33</v>
      </c>
    </row>
    <row r="10421" spans="1:7" x14ac:dyDescent="0.4">
      <c r="A10421" s="13">
        <v>45017</v>
      </c>
      <c r="B10421">
        <v>5556</v>
      </c>
      <c r="C10421" t="s">
        <v>225</v>
      </c>
      <c r="D10421" t="s">
        <v>29</v>
      </c>
      <c r="E10421">
        <v>10521</v>
      </c>
      <c r="F10421" s="13">
        <v>45033</v>
      </c>
      <c r="G10421">
        <v>1612.23</v>
      </c>
    </row>
    <row r="10422" spans="1:7" x14ac:dyDescent="0.4">
      <c r="A10422" s="13">
        <v>45017</v>
      </c>
      <c r="B10422">
        <v>6384</v>
      </c>
      <c r="C10422" t="s">
        <v>226</v>
      </c>
      <c r="D10422" t="s">
        <v>18</v>
      </c>
      <c r="E10422">
        <v>10522</v>
      </c>
      <c r="F10422" s="13">
        <v>45040</v>
      </c>
      <c r="G10422">
        <v>1433.76</v>
      </c>
    </row>
    <row r="10423" spans="1:7" x14ac:dyDescent="0.4">
      <c r="A10423" s="13">
        <v>45017</v>
      </c>
      <c r="B10423">
        <v>4583</v>
      </c>
      <c r="C10423" t="s">
        <v>226</v>
      </c>
      <c r="D10423" t="s">
        <v>20</v>
      </c>
      <c r="E10423">
        <v>10523</v>
      </c>
      <c r="F10423" s="13">
        <v>45030</v>
      </c>
      <c r="G10423">
        <v>6763.48</v>
      </c>
    </row>
    <row r="10424" spans="1:7" x14ac:dyDescent="0.4">
      <c r="A10424" s="13">
        <v>45017</v>
      </c>
      <c r="B10424">
        <v>6078</v>
      </c>
      <c r="C10424" t="s">
        <v>226</v>
      </c>
      <c r="D10424" t="s">
        <v>45</v>
      </c>
      <c r="E10424">
        <v>10524</v>
      </c>
      <c r="F10424" s="13">
        <v>45017</v>
      </c>
      <c r="G10424">
        <v>1287.6400000000001</v>
      </c>
    </row>
    <row r="10425" spans="1:7" x14ac:dyDescent="0.4">
      <c r="A10425" s="13">
        <v>45017</v>
      </c>
      <c r="B10425">
        <v>1290</v>
      </c>
      <c r="C10425" t="s">
        <v>226</v>
      </c>
      <c r="D10425" t="s">
        <v>24</v>
      </c>
      <c r="E10425">
        <v>10525</v>
      </c>
      <c r="F10425" s="13">
        <v>45024</v>
      </c>
      <c r="G10425">
        <v>1548.7</v>
      </c>
    </row>
    <row r="10426" spans="1:7" x14ac:dyDescent="0.4">
      <c r="A10426" s="13">
        <v>45017</v>
      </c>
      <c r="B10426">
        <v>5138</v>
      </c>
      <c r="C10426" t="s">
        <v>226</v>
      </c>
      <c r="D10426" t="s">
        <v>24</v>
      </c>
      <c r="E10426">
        <v>10526</v>
      </c>
      <c r="F10426" s="13">
        <v>45043</v>
      </c>
      <c r="G10426">
        <v>791.16</v>
      </c>
    </row>
    <row r="10427" spans="1:7" x14ac:dyDescent="0.4">
      <c r="A10427" s="13">
        <v>45017</v>
      </c>
      <c r="B10427">
        <v>6331</v>
      </c>
      <c r="C10427" t="s">
        <v>225</v>
      </c>
      <c r="D10427" t="s">
        <v>29</v>
      </c>
      <c r="E10427">
        <v>10527</v>
      </c>
      <c r="F10427" s="13">
        <v>45021</v>
      </c>
      <c r="G10427">
        <v>128.63</v>
      </c>
    </row>
    <row r="10428" spans="1:7" x14ac:dyDescent="0.4">
      <c r="A10428" s="13">
        <v>45017</v>
      </c>
      <c r="B10428">
        <v>1573</v>
      </c>
      <c r="C10428" t="s">
        <v>227</v>
      </c>
      <c r="D10428" t="s">
        <v>24</v>
      </c>
      <c r="E10428">
        <v>10528</v>
      </c>
      <c r="F10428" s="13">
        <v>45035</v>
      </c>
      <c r="G10428">
        <v>1226.92</v>
      </c>
    </row>
    <row r="10429" spans="1:7" x14ac:dyDescent="0.4">
      <c r="A10429" s="13">
        <v>45017</v>
      </c>
      <c r="B10429">
        <v>2801</v>
      </c>
      <c r="C10429" t="s">
        <v>226</v>
      </c>
      <c r="D10429" t="s">
        <v>29</v>
      </c>
      <c r="E10429">
        <v>10529</v>
      </c>
      <c r="F10429" s="13">
        <v>45042</v>
      </c>
      <c r="G10429">
        <v>328.21</v>
      </c>
    </row>
    <row r="10430" spans="1:7" x14ac:dyDescent="0.4">
      <c r="A10430" s="13">
        <v>45017</v>
      </c>
      <c r="B10430">
        <v>2347</v>
      </c>
      <c r="C10430" t="s">
        <v>226</v>
      </c>
      <c r="D10430" t="s">
        <v>29</v>
      </c>
      <c r="E10430">
        <v>10530</v>
      </c>
      <c r="F10430" s="13">
        <v>45026</v>
      </c>
      <c r="G10430">
        <v>613.55999999999995</v>
      </c>
    </row>
    <row r="10431" spans="1:7" x14ac:dyDescent="0.4">
      <c r="A10431" s="13">
        <v>45017</v>
      </c>
      <c r="B10431">
        <v>2218</v>
      </c>
      <c r="C10431" t="s">
        <v>227</v>
      </c>
      <c r="D10431" t="s">
        <v>20</v>
      </c>
      <c r="E10431">
        <v>10531</v>
      </c>
      <c r="F10431" s="13">
        <v>45020</v>
      </c>
      <c r="G10431">
        <v>-84.96</v>
      </c>
    </row>
    <row r="10432" spans="1:7" x14ac:dyDescent="0.4">
      <c r="A10432" s="13">
        <v>45017</v>
      </c>
      <c r="B10432">
        <v>1763</v>
      </c>
      <c r="C10432" t="s">
        <v>227</v>
      </c>
      <c r="D10432" t="s">
        <v>26</v>
      </c>
      <c r="E10432">
        <v>10533</v>
      </c>
      <c r="F10432" s="13">
        <v>45034</v>
      </c>
      <c r="G10432">
        <v>2620.7399999999998</v>
      </c>
    </row>
    <row r="10433" spans="1:7" x14ac:dyDescent="0.4">
      <c r="A10433" s="13">
        <v>45017</v>
      </c>
      <c r="B10433">
        <v>1211</v>
      </c>
      <c r="C10433" t="s">
        <v>226</v>
      </c>
      <c r="D10433" t="s">
        <v>29</v>
      </c>
      <c r="E10433">
        <v>10534</v>
      </c>
      <c r="F10433" s="13">
        <v>45025</v>
      </c>
      <c r="G10433">
        <v>926.65</v>
      </c>
    </row>
    <row r="10434" spans="1:7" x14ac:dyDescent="0.4">
      <c r="A10434" s="13">
        <v>45017</v>
      </c>
      <c r="B10434">
        <v>4121</v>
      </c>
      <c r="C10434" t="s">
        <v>227</v>
      </c>
      <c r="D10434" t="s">
        <v>29</v>
      </c>
      <c r="E10434">
        <v>10535</v>
      </c>
      <c r="F10434" s="13">
        <v>45042</v>
      </c>
      <c r="G10434">
        <v>734.78</v>
      </c>
    </row>
    <row r="10435" spans="1:7" x14ac:dyDescent="0.4">
      <c r="A10435" s="13">
        <v>45017</v>
      </c>
      <c r="B10435">
        <v>6278</v>
      </c>
      <c r="C10435" t="s">
        <v>226</v>
      </c>
      <c r="D10435" t="s">
        <v>29</v>
      </c>
      <c r="E10435">
        <v>10536</v>
      </c>
      <c r="F10435" s="13">
        <v>45025</v>
      </c>
      <c r="G10435">
        <v>1357.89</v>
      </c>
    </row>
    <row r="10436" spans="1:7" x14ac:dyDescent="0.4">
      <c r="A10436" s="13">
        <v>45017</v>
      </c>
      <c r="B10436">
        <v>4434</v>
      </c>
      <c r="C10436" t="s">
        <v>225</v>
      </c>
      <c r="D10436" t="s">
        <v>18</v>
      </c>
      <c r="E10436">
        <v>10537</v>
      </c>
      <c r="F10436" s="13">
        <v>45039</v>
      </c>
      <c r="G10436">
        <v>2147.38</v>
      </c>
    </row>
    <row r="10437" spans="1:7" x14ac:dyDescent="0.4">
      <c r="A10437" s="13">
        <v>45017</v>
      </c>
      <c r="B10437">
        <v>6090</v>
      </c>
      <c r="C10437" t="s">
        <v>225</v>
      </c>
      <c r="D10437" t="s">
        <v>18</v>
      </c>
      <c r="E10437">
        <v>10538</v>
      </c>
      <c r="F10437" s="13">
        <v>45043</v>
      </c>
      <c r="G10437">
        <v>1253.6300000000001</v>
      </c>
    </row>
    <row r="10438" spans="1:7" x14ac:dyDescent="0.4">
      <c r="A10438" s="13">
        <v>45017</v>
      </c>
      <c r="B10438">
        <v>1079</v>
      </c>
      <c r="C10438" t="s">
        <v>224</v>
      </c>
      <c r="D10438" t="s">
        <v>26</v>
      </c>
      <c r="E10438">
        <v>10539</v>
      </c>
      <c r="F10438" s="13">
        <v>45038</v>
      </c>
      <c r="G10438">
        <v>3278.65</v>
      </c>
    </row>
    <row r="10439" spans="1:7" x14ac:dyDescent="0.4">
      <c r="A10439" s="13">
        <v>45017</v>
      </c>
      <c r="B10439">
        <v>2615</v>
      </c>
      <c r="C10439" t="s">
        <v>226</v>
      </c>
      <c r="D10439" t="s">
        <v>29</v>
      </c>
      <c r="E10439">
        <v>10540</v>
      </c>
      <c r="F10439" s="13">
        <v>45027</v>
      </c>
      <c r="G10439">
        <v>861.11</v>
      </c>
    </row>
    <row r="10440" spans="1:7" x14ac:dyDescent="0.4">
      <c r="A10440" s="13">
        <v>45017</v>
      </c>
      <c r="B10440">
        <v>5933</v>
      </c>
      <c r="C10440" t="s">
        <v>226</v>
      </c>
      <c r="D10440" t="s">
        <v>18</v>
      </c>
      <c r="E10440">
        <v>10541</v>
      </c>
      <c r="F10440" s="13">
        <v>45028</v>
      </c>
      <c r="G10440">
        <v>1650.16</v>
      </c>
    </row>
    <row r="10441" spans="1:7" x14ac:dyDescent="0.4">
      <c r="A10441" s="13">
        <v>45017</v>
      </c>
      <c r="B10441">
        <v>3929</v>
      </c>
      <c r="C10441" t="s">
        <v>226</v>
      </c>
      <c r="D10441" t="s">
        <v>45</v>
      </c>
      <c r="E10441">
        <v>10542</v>
      </c>
      <c r="F10441" s="13">
        <v>45042</v>
      </c>
      <c r="G10441">
        <v>2351.44</v>
      </c>
    </row>
    <row r="10442" spans="1:7" x14ac:dyDescent="0.4">
      <c r="A10442" s="13">
        <v>45017</v>
      </c>
      <c r="B10442">
        <v>6029</v>
      </c>
      <c r="C10442" t="s">
        <v>225</v>
      </c>
      <c r="D10442" t="s">
        <v>45</v>
      </c>
      <c r="E10442">
        <v>10543</v>
      </c>
      <c r="F10442" s="13">
        <v>45040</v>
      </c>
      <c r="G10442">
        <v>746.17</v>
      </c>
    </row>
    <row r="10443" spans="1:7" x14ac:dyDescent="0.4">
      <c r="A10443" s="13">
        <v>45017</v>
      </c>
      <c r="B10443">
        <v>861</v>
      </c>
      <c r="C10443" t="s">
        <v>225</v>
      </c>
      <c r="D10443" t="s">
        <v>20</v>
      </c>
      <c r="E10443">
        <v>10544</v>
      </c>
      <c r="F10443" s="13">
        <v>45032</v>
      </c>
      <c r="G10443">
        <v>8377</v>
      </c>
    </row>
    <row r="10444" spans="1:7" x14ac:dyDescent="0.4">
      <c r="A10444" s="13">
        <v>45017</v>
      </c>
      <c r="B10444">
        <v>6092</v>
      </c>
      <c r="C10444" t="s">
        <v>226</v>
      </c>
      <c r="D10444" t="s">
        <v>32</v>
      </c>
      <c r="E10444">
        <v>10545</v>
      </c>
      <c r="F10444" s="13">
        <v>45022</v>
      </c>
      <c r="G10444">
        <v>1080.93</v>
      </c>
    </row>
    <row r="10445" spans="1:7" x14ac:dyDescent="0.4">
      <c r="A10445" s="13">
        <v>45017</v>
      </c>
      <c r="B10445">
        <v>3258</v>
      </c>
      <c r="C10445" t="s">
        <v>225</v>
      </c>
      <c r="D10445" t="s">
        <v>20</v>
      </c>
      <c r="E10445">
        <v>10546</v>
      </c>
      <c r="F10445" s="13">
        <v>45041</v>
      </c>
      <c r="G10445">
        <v>3744.62</v>
      </c>
    </row>
    <row r="10446" spans="1:7" x14ac:dyDescent="0.4">
      <c r="A10446" s="13">
        <v>45017</v>
      </c>
      <c r="B10446">
        <v>2926</v>
      </c>
      <c r="C10446" t="s">
        <v>225</v>
      </c>
      <c r="D10446" t="s">
        <v>29</v>
      </c>
      <c r="E10446">
        <v>10547</v>
      </c>
      <c r="F10446" s="13">
        <v>45030</v>
      </c>
      <c r="G10446">
        <v>945.79</v>
      </c>
    </row>
    <row r="10447" spans="1:7" x14ac:dyDescent="0.4">
      <c r="A10447" s="13">
        <v>45017</v>
      </c>
      <c r="B10447">
        <v>1377</v>
      </c>
      <c r="C10447" t="s">
        <v>225</v>
      </c>
      <c r="D10447" t="s">
        <v>26</v>
      </c>
      <c r="E10447">
        <v>10548</v>
      </c>
      <c r="F10447" s="13">
        <v>45040</v>
      </c>
      <c r="G10447">
        <v>4079.45</v>
      </c>
    </row>
    <row r="10448" spans="1:7" x14ac:dyDescent="0.4">
      <c r="A10448" s="13">
        <v>45017</v>
      </c>
      <c r="B10448">
        <v>618</v>
      </c>
      <c r="C10448" t="s">
        <v>226</v>
      </c>
      <c r="D10448" t="s">
        <v>45</v>
      </c>
      <c r="E10448">
        <v>10549</v>
      </c>
      <c r="F10448" s="13">
        <v>45038</v>
      </c>
      <c r="G10448">
        <v>2275.88</v>
      </c>
    </row>
    <row r="10449" spans="1:7" x14ac:dyDescent="0.4">
      <c r="A10449" s="13">
        <v>45017</v>
      </c>
      <c r="B10449">
        <v>4617</v>
      </c>
      <c r="C10449" t="s">
        <v>225</v>
      </c>
      <c r="D10449" t="s">
        <v>18</v>
      </c>
      <c r="E10449">
        <v>10550</v>
      </c>
      <c r="F10449" s="13">
        <v>45035</v>
      </c>
      <c r="G10449">
        <v>2109.96</v>
      </c>
    </row>
    <row r="10450" spans="1:7" x14ac:dyDescent="0.4">
      <c r="A10450" s="13">
        <v>45017</v>
      </c>
      <c r="B10450">
        <v>4467</v>
      </c>
      <c r="C10450" t="s">
        <v>226</v>
      </c>
      <c r="D10450" t="s">
        <v>18</v>
      </c>
      <c r="E10450">
        <v>10551</v>
      </c>
      <c r="F10450" s="13">
        <v>45026</v>
      </c>
      <c r="G10450">
        <v>1496.81</v>
      </c>
    </row>
    <row r="10451" spans="1:7" x14ac:dyDescent="0.4">
      <c r="A10451" s="13">
        <v>45017</v>
      </c>
      <c r="B10451">
        <v>1713</v>
      </c>
      <c r="C10451" t="s">
        <v>225</v>
      </c>
      <c r="D10451" t="s">
        <v>18</v>
      </c>
      <c r="E10451">
        <v>10552</v>
      </c>
      <c r="F10451" s="13">
        <v>45032</v>
      </c>
      <c r="G10451">
        <v>998.75</v>
      </c>
    </row>
    <row r="10452" spans="1:7" x14ac:dyDescent="0.4">
      <c r="A10452" s="13">
        <v>45017</v>
      </c>
      <c r="B10452">
        <v>3495</v>
      </c>
      <c r="C10452" t="s">
        <v>227</v>
      </c>
      <c r="D10452" t="s">
        <v>32</v>
      </c>
      <c r="E10452">
        <v>10553</v>
      </c>
      <c r="F10452" s="13">
        <v>45022</v>
      </c>
      <c r="G10452">
        <v>2121.56</v>
      </c>
    </row>
    <row r="10453" spans="1:7" x14ac:dyDescent="0.4">
      <c r="A10453" s="13">
        <v>45017</v>
      </c>
      <c r="B10453">
        <v>407</v>
      </c>
      <c r="C10453" t="s">
        <v>226</v>
      </c>
      <c r="D10453" t="s">
        <v>18</v>
      </c>
      <c r="E10453">
        <v>10554</v>
      </c>
      <c r="F10453" s="13">
        <v>45020</v>
      </c>
      <c r="G10453">
        <v>1043.6099999999999</v>
      </c>
    </row>
    <row r="10454" spans="1:7" x14ac:dyDescent="0.4">
      <c r="A10454" s="13">
        <v>45017</v>
      </c>
      <c r="B10454">
        <v>635</v>
      </c>
      <c r="C10454" t="s">
        <v>226</v>
      </c>
      <c r="D10454" t="s">
        <v>45</v>
      </c>
      <c r="E10454">
        <v>10555</v>
      </c>
      <c r="F10454" s="13">
        <v>45043</v>
      </c>
      <c r="G10454">
        <v>2888.44</v>
      </c>
    </row>
    <row r="10455" spans="1:7" x14ac:dyDescent="0.4">
      <c r="A10455" s="13">
        <v>45017</v>
      </c>
      <c r="B10455">
        <v>3103</v>
      </c>
      <c r="C10455" t="s">
        <v>226</v>
      </c>
      <c r="D10455" t="s">
        <v>24</v>
      </c>
      <c r="E10455">
        <v>10556</v>
      </c>
      <c r="F10455" s="13">
        <v>45033</v>
      </c>
      <c r="G10455">
        <v>648.15</v>
      </c>
    </row>
    <row r="10456" spans="1:7" x14ac:dyDescent="0.4">
      <c r="A10456" s="13">
        <v>45017</v>
      </c>
      <c r="B10456">
        <v>2491</v>
      </c>
      <c r="C10456" t="s">
        <v>225</v>
      </c>
      <c r="D10456" t="s">
        <v>20</v>
      </c>
      <c r="E10456">
        <v>10557</v>
      </c>
      <c r="F10456" s="13">
        <v>45022</v>
      </c>
      <c r="G10456">
        <v>2413.65</v>
      </c>
    </row>
    <row r="10457" spans="1:7" x14ac:dyDescent="0.4">
      <c r="A10457" s="13">
        <v>45017</v>
      </c>
      <c r="B10457">
        <v>4555</v>
      </c>
      <c r="C10457" t="s">
        <v>226</v>
      </c>
      <c r="D10457" t="s">
        <v>29</v>
      </c>
      <c r="E10457">
        <v>10558</v>
      </c>
      <c r="F10457" s="13">
        <v>45027</v>
      </c>
      <c r="G10457">
        <v>394.4</v>
      </c>
    </row>
    <row r="10458" spans="1:7" x14ac:dyDescent="0.4">
      <c r="A10458" s="13">
        <v>45017</v>
      </c>
      <c r="B10458">
        <v>4800</v>
      </c>
      <c r="C10458" t="s">
        <v>227</v>
      </c>
      <c r="D10458" t="s">
        <v>24</v>
      </c>
      <c r="E10458">
        <v>10559</v>
      </c>
      <c r="F10458" s="13">
        <v>45019</v>
      </c>
      <c r="G10458">
        <v>1721.57</v>
      </c>
    </row>
    <row r="10459" spans="1:7" x14ac:dyDescent="0.4">
      <c r="A10459" s="13">
        <v>45017</v>
      </c>
      <c r="B10459">
        <v>1107</v>
      </c>
      <c r="C10459" t="s">
        <v>226</v>
      </c>
      <c r="D10459" t="s">
        <v>18</v>
      </c>
      <c r="E10459">
        <v>10560</v>
      </c>
      <c r="F10459" s="13">
        <v>45019</v>
      </c>
      <c r="G10459">
        <v>1274.42</v>
      </c>
    </row>
    <row r="10460" spans="1:7" x14ac:dyDescent="0.4">
      <c r="A10460" s="13">
        <v>45017</v>
      </c>
      <c r="B10460">
        <v>2383</v>
      </c>
      <c r="C10460" t="s">
        <v>226</v>
      </c>
      <c r="D10460" t="s">
        <v>18</v>
      </c>
      <c r="E10460">
        <v>10561</v>
      </c>
      <c r="F10460" s="13">
        <v>45037</v>
      </c>
      <c r="G10460">
        <v>2076.92</v>
      </c>
    </row>
    <row r="10461" spans="1:7" x14ac:dyDescent="0.4">
      <c r="A10461" s="13">
        <v>45017</v>
      </c>
      <c r="B10461">
        <v>1722</v>
      </c>
      <c r="C10461" t="s">
        <v>224</v>
      </c>
      <c r="D10461" t="s">
        <v>32</v>
      </c>
      <c r="E10461">
        <v>10562</v>
      </c>
      <c r="F10461" s="13">
        <v>45033</v>
      </c>
      <c r="G10461">
        <v>2292.67</v>
      </c>
    </row>
    <row r="10462" spans="1:7" x14ac:dyDescent="0.4">
      <c r="A10462" s="13">
        <v>45017</v>
      </c>
      <c r="B10462">
        <v>61</v>
      </c>
      <c r="C10462" t="s">
        <v>226</v>
      </c>
      <c r="D10462" t="s">
        <v>20</v>
      </c>
      <c r="E10462">
        <v>10563</v>
      </c>
      <c r="F10462" s="13">
        <v>45032</v>
      </c>
      <c r="G10462">
        <v>11757.32</v>
      </c>
    </row>
    <row r="10463" spans="1:7" x14ac:dyDescent="0.4">
      <c r="A10463" s="13">
        <v>45017</v>
      </c>
      <c r="B10463">
        <v>5075</v>
      </c>
      <c r="C10463" t="s">
        <v>226</v>
      </c>
      <c r="D10463" t="s">
        <v>29</v>
      </c>
      <c r="E10463">
        <v>10564</v>
      </c>
      <c r="F10463" s="13">
        <v>45033</v>
      </c>
      <c r="G10463">
        <v>1052.19</v>
      </c>
    </row>
    <row r="10464" spans="1:7" x14ac:dyDescent="0.4">
      <c r="A10464" s="13">
        <v>45017</v>
      </c>
      <c r="B10464">
        <v>3973</v>
      </c>
      <c r="C10464" t="s">
        <v>226</v>
      </c>
      <c r="D10464" t="s">
        <v>20</v>
      </c>
      <c r="E10464">
        <v>10565</v>
      </c>
      <c r="F10464" s="13">
        <v>45035</v>
      </c>
      <c r="G10464">
        <v>3599.52</v>
      </c>
    </row>
    <row r="10465" spans="1:7" x14ac:dyDescent="0.4">
      <c r="A10465" s="13">
        <v>45017</v>
      </c>
      <c r="B10465">
        <v>597</v>
      </c>
      <c r="C10465" t="s">
        <v>226</v>
      </c>
      <c r="D10465" t="s">
        <v>18</v>
      </c>
      <c r="E10465">
        <v>10566</v>
      </c>
      <c r="F10465" s="13">
        <v>45034</v>
      </c>
      <c r="G10465">
        <v>1077.98</v>
      </c>
    </row>
    <row r="10466" spans="1:7" x14ac:dyDescent="0.4">
      <c r="A10466" s="13">
        <v>45017</v>
      </c>
      <c r="B10466">
        <v>375</v>
      </c>
      <c r="C10466" t="s">
        <v>225</v>
      </c>
      <c r="D10466" t="s">
        <v>32</v>
      </c>
      <c r="E10466">
        <v>10567</v>
      </c>
      <c r="F10466" s="13">
        <v>45040</v>
      </c>
      <c r="G10466">
        <v>2364.2399999999998</v>
      </c>
    </row>
    <row r="10467" spans="1:7" x14ac:dyDescent="0.4">
      <c r="A10467" s="13">
        <v>45017</v>
      </c>
      <c r="B10467">
        <v>4475</v>
      </c>
      <c r="C10467" t="s">
        <v>226</v>
      </c>
      <c r="D10467" t="s">
        <v>29</v>
      </c>
      <c r="E10467">
        <v>10568</v>
      </c>
      <c r="F10467" s="13">
        <v>45020</v>
      </c>
      <c r="G10467">
        <v>581.1</v>
      </c>
    </row>
    <row r="10468" spans="1:7" x14ac:dyDescent="0.4">
      <c r="A10468" s="13">
        <v>45017</v>
      </c>
      <c r="B10468">
        <v>177</v>
      </c>
      <c r="C10468" t="s">
        <v>226</v>
      </c>
      <c r="D10468" t="s">
        <v>45</v>
      </c>
      <c r="E10468">
        <v>10569</v>
      </c>
      <c r="F10468" s="13">
        <v>45040</v>
      </c>
      <c r="G10468">
        <v>2327.36</v>
      </c>
    </row>
    <row r="10469" spans="1:7" x14ac:dyDescent="0.4">
      <c r="A10469" s="13">
        <v>45017</v>
      </c>
      <c r="B10469">
        <v>1534</v>
      </c>
      <c r="C10469" t="s">
        <v>226</v>
      </c>
      <c r="D10469" t="s">
        <v>29</v>
      </c>
      <c r="E10469">
        <v>10570</v>
      </c>
      <c r="F10469" s="13">
        <v>45018</v>
      </c>
      <c r="G10469">
        <v>211.07</v>
      </c>
    </row>
    <row r="10470" spans="1:7" x14ac:dyDescent="0.4">
      <c r="A10470" s="13">
        <v>45017</v>
      </c>
      <c r="B10470">
        <v>6284</v>
      </c>
      <c r="C10470" t="s">
        <v>227</v>
      </c>
      <c r="D10470" t="s">
        <v>20</v>
      </c>
      <c r="E10470">
        <v>10571</v>
      </c>
      <c r="F10470" s="13">
        <v>45018</v>
      </c>
      <c r="G10470">
        <v>3162.38</v>
      </c>
    </row>
    <row r="10471" spans="1:7" x14ac:dyDescent="0.4">
      <c r="A10471" s="13">
        <v>45017</v>
      </c>
      <c r="B10471">
        <v>3105</v>
      </c>
      <c r="C10471" t="s">
        <v>226</v>
      </c>
      <c r="D10471" t="s">
        <v>45</v>
      </c>
      <c r="E10471">
        <v>10572</v>
      </c>
      <c r="F10471" s="13">
        <v>45034</v>
      </c>
      <c r="G10471">
        <v>705.5</v>
      </c>
    </row>
    <row r="10472" spans="1:7" x14ac:dyDescent="0.4">
      <c r="A10472" s="13">
        <v>45017</v>
      </c>
      <c r="B10472">
        <v>131</v>
      </c>
      <c r="C10472" t="s">
        <v>224</v>
      </c>
      <c r="D10472" t="s">
        <v>29</v>
      </c>
      <c r="E10472">
        <v>10573</v>
      </c>
      <c r="F10472" s="13">
        <v>45031</v>
      </c>
      <c r="G10472">
        <v>925.18</v>
      </c>
    </row>
    <row r="10473" spans="1:7" x14ac:dyDescent="0.4">
      <c r="A10473" s="13">
        <v>45017</v>
      </c>
      <c r="B10473">
        <v>3640</v>
      </c>
      <c r="C10473" t="s">
        <v>225</v>
      </c>
      <c r="D10473" t="s">
        <v>20</v>
      </c>
      <c r="E10473">
        <v>10574</v>
      </c>
      <c r="F10473" s="13">
        <v>45025</v>
      </c>
      <c r="G10473">
        <v>1</v>
      </c>
    </row>
    <row r="10474" spans="1:7" x14ac:dyDescent="0.4">
      <c r="A10474" s="13">
        <v>45017</v>
      </c>
      <c r="B10474">
        <v>4773</v>
      </c>
      <c r="C10474" t="s">
        <v>227</v>
      </c>
      <c r="D10474" t="s">
        <v>20</v>
      </c>
      <c r="E10474">
        <v>10575</v>
      </c>
      <c r="F10474" s="13">
        <v>45043</v>
      </c>
      <c r="G10474">
        <v>5030.7</v>
      </c>
    </row>
    <row r="10475" spans="1:7" x14ac:dyDescent="0.4">
      <c r="A10475" s="13">
        <v>45017</v>
      </c>
      <c r="B10475">
        <v>5695</v>
      </c>
      <c r="C10475" t="s">
        <v>226</v>
      </c>
      <c r="D10475" t="s">
        <v>24</v>
      </c>
      <c r="E10475">
        <v>10577</v>
      </c>
      <c r="F10475" s="13">
        <v>45040</v>
      </c>
      <c r="G10475">
        <v>1110.46</v>
      </c>
    </row>
    <row r="10476" spans="1:7" x14ac:dyDescent="0.4">
      <c r="A10476" s="13">
        <v>45017</v>
      </c>
      <c r="B10476">
        <v>1308</v>
      </c>
      <c r="C10476" t="s">
        <v>226</v>
      </c>
      <c r="D10476" t="s">
        <v>18</v>
      </c>
      <c r="E10476">
        <v>10579</v>
      </c>
      <c r="F10476" s="13">
        <v>45025</v>
      </c>
      <c r="G10476">
        <v>555.29999999999995</v>
      </c>
    </row>
    <row r="10477" spans="1:7" x14ac:dyDescent="0.4">
      <c r="A10477" s="13">
        <v>45017</v>
      </c>
      <c r="B10477">
        <v>2711</v>
      </c>
      <c r="C10477" t="s">
        <v>226</v>
      </c>
      <c r="D10477" t="s">
        <v>18</v>
      </c>
      <c r="E10477">
        <v>10580</v>
      </c>
      <c r="F10477" s="13">
        <v>45024</v>
      </c>
      <c r="G10477">
        <v>1744.52</v>
      </c>
    </row>
    <row r="10478" spans="1:7" x14ac:dyDescent="0.4">
      <c r="A10478" s="13">
        <v>45017</v>
      </c>
      <c r="B10478">
        <v>5322</v>
      </c>
      <c r="C10478" t="s">
        <v>226</v>
      </c>
      <c r="D10478" t="s">
        <v>26</v>
      </c>
      <c r="E10478">
        <v>10581</v>
      </c>
      <c r="F10478" s="13">
        <v>45018</v>
      </c>
      <c r="G10478">
        <v>2733.31</v>
      </c>
    </row>
    <row r="10479" spans="1:7" x14ac:dyDescent="0.4">
      <c r="A10479" s="13">
        <v>45017</v>
      </c>
      <c r="B10479">
        <v>3144</v>
      </c>
      <c r="C10479" t="s">
        <v>225</v>
      </c>
      <c r="D10479" t="s">
        <v>26</v>
      </c>
      <c r="E10479">
        <v>10582</v>
      </c>
      <c r="F10479" s="13">
        <v>45023</v>
      </c>
      <c r="G10479">
        <v>1491.22</v>
      </c>
    </row>
    <row r="10480" spans="1:7" x14ac:dyDescent="0.4">
      <c r="A10480" s="13">
        <v>45017</v>
      </c>
      <c r="B10480">
        <v>216</v>
      </c>
      <c r="C10480" t="s">
        <v>226</v>
      </c>
      <c r="D10480" t="s">
        <v>32</v>
      </c>
      <c r="E10480">
        <v>10583</v>
      </c>
      <c r="F10480" s="13">
        <v>45025</v>
      </c>
      <c r="G10480">
        <v>1267.2</v>
      </c>
    </row>
    <row r="10481" spans="1:7" x14ac:dyDescent="0.4">
      <c r="A10481" s="13">
        <v>45017</v>
      </c>
      <c r="B10481">
        <v>5956</v>
      </c>
      <c r="C10481" t="s">
        <v>226</v>
      </c>
      <c r="D10481" t="s">
        <v>24</v>
      </c>
      <c r="E10481">
        <v>10584</v>
      </c>
      <c r="F10481" s="13">
        <v>45037</v>
      </c>
      <c r="G10481">
        <v>974.26</v>
      </c>
    </row>
    <row r="10482" spans="1:7" x14ac:dyDescent="0.4">
      <c r="A10482" s="13">
        <v>45017</v>
      </c>
      <c r="B10482">
        <v>4535</v>
      </c>
      <c r="C10482" t="s">
        <v>225</v>
      </c>
      <c r="D10482" t="s">
        <v>29</v>
      </c>
      <c r="E10482">
        <v>10585</v>
      </c>
      <c r="F10482" s="13">
        <v>45043</v>
      </c>
      <c r="G10482">
        <v>528.98</v>
      </c>
    </row>
    <row r="10483" spans="1:7" x14ac:dyDescent="0.4">
      <c r="A10483" s="13">
        <v>45017</v>
      </c>
      <c r="B10483">
        <v>2511</v>
      </c>
      <c r="C10483" t="s">
        <v>226</v>
      </c>
      <c r="D10483" t="s">
        <v>29</v>
      </c>
      <c r="E10483">
        <v>10586</v>
      </c>
      <c r="F10483" s="13">
        <v>45031</v>
      </c>
      <c r="G10483">
        <v>251.1</v>
      </c>
    </row>
    <row r="10484" spans="1:7" x14ac:dyDescent="0.4">
      <c r="A10484" s="13">
        <v>45017</v>
      </c>
      <c r="B10484">
        <v>2218</v>
      </c>
      <c r="C10484" t="s">
        <v>227</v>
      </c>
      <c r="D10484" t="s">
        <v>18</v>
      </c>
      <c r="E10484">
        <v>10587</v>
      </c>
      <c r="F10484" s="13">
        <v>45036</v>
      </c>
      <c r="G10484">
        <v>1711.79</v>
      </c>
    </row>
    <row r="10485" spans="1:7" x14ac:dyDescent="0.4">
      <c r="A10485" s="13">
        <v>45017</v>
      </c>
      <c r="B10485">
        <v>1959</v>
      </c>
      <c r="C10485" t="s">
        <v>225</v>
      </c>
      <c r="D10485" t="s">
        <v>24</v>
      </c>
      <c r="E10485">
        <v>10588</v>
      </c>
      <c r="F10485" s="13">
        <v>45038</v>
      </c>
      <c r="G10485">
        <v>457.36</v>
      </c>
    </row>
    <row r="10486" spans="1:7" x14ac:dyDescent="0.4">
      <c r="A10486" s="13">
        <v>45017</v>
      </c>
      <c r="B10486">
        <v>5700</v>
      </c>
      <c r="C10486" t="s">
        <v>225</v>
      </c>
      <c r="D10486" t="s">
        <v>45</v>
      </c>
      <c r="E10486">
        <v>10589</v>
      </c>
      <c r="F10486" s="13">
        <v>45032</v>
      </c>
      <c r="G10486">
        <v>2686.71</v>
      </c>
    </row>
    <row r="10487" spans="1:7" x14ac:dyDescent="0.4">
      <c r="A10487" s="13">
        <v>45017</v>
      </c>
      <c r="B10487">
        <v>1890</v>
      </c>
      <c r="C10487" t="s">
        <v>225</v>
      </c>
      <c r="D10487" t="s">
        <v>32</v>
      </c>
      <c r="E10487">
        <v>10590</v>
      </c>
      <c r="F10487" s="13">
        <v>45029</v>
      </c>
      <c r="G10487">
        <v>2360.42</v>
      </c>
    </row>
    <row r="10488" spans="1:7" x14ac:dyDescent="0.4">
      <c r="A10488" s="13">
        <v>45017</v>
      </c>
      <c r="B10488">
        <v>2986</v>
      </c>
      <c r="C10488" t="s">
        <v>227</v>
      </c>
      <c r="D10488" t="s">
        <v>45</v>
      </c>
      <c r="E10488">
        <v>10591</v>
      </c>
      <c r="F10488" s="13">
        <v>45039</v>
      </c>
      <c r="G10488">
        <v>4066.68</v>
      </c>
    </row>
    <row r="10489" spans="1:7" x14ac:dyDescent="0.4">
      <c r="A10489" s="13">
        <v>45017</v>
      </c>
      <c r="B10489">
        <v>6400</v>
      </c>
      <c r="C10489" t="s">
        <v>225</v>
      </c>
      <c r="D10489" t="s">
        <v>29</v>
      </c>
      <c r="E10489">
        <v>10592</v>
      </c>
      <c r="F10489" s="13">
        <v>45022</v>
      </c>
      <c r="G10489">
        <v>1</v>
      </c>
    </row>
    <row r="10490" spans="1:7" x14ac:dyDescent="0.4">
      <c r="A10490" s="13">
        <v>45017</v>
      </c>
      <c r="B10490">
        <v>2212</v>
      </c>
      <c r="C10490" t="s">
        <v>226</v>
      </c>
      <c r="D10490" t="s">
        <v>24</v>
      </c>
      <c r="E10490">
        <v>10593</v>
      </c>
      <c r="F10490" s="13">
        <v>45034</v>
      </c>
      <c r="G10490">
        <v>1529.04</v>
      </c>
    </row>
    <row r="10491" spans="1:7" x14ac:dyDescent="0.4">
      <c r="A10491" s="13">
        <v>45017</v>
      </c>
      <c r="B10491">
        <v>1262</v>
      </c>
      <c r="C10491" t="s">
        <v>225</v>
      </c>
      <c r="D10491" t="s">
        <v>32</v>
      </c>
      <c r="E10491">
        <v>10594</v>
      </c>
      <c r="F10491" s="13">
        <v>45021</v>
      </c>
      <c r="G10491">
        <v>1641.22</v>
      </c>
    </row>
    <row r="10492" spans="1:7" x14ac:dyDescent="0.4">
      <c r="A10492" s="13">
        <v>45017</v>
      </c>
      <c r="B10492">
        <v>3083</v>
      </c>
      <c r="C10492" t="s">
        <v>226</v>
      </c>
      <c r="D10492" t="s">
        <v>18</v>
      </c>
      <c r="E10492">
        <v>10595</v>
      </c>
      <c r="F10492" s="13">
        <v>45027</v>
      </c>
      <c r="G10492">
        <v>1778.99</v>
      </c>
    </row>
    <row r="10493" spans="1:7" x14ac:dyDescent="0.4">
      <c r="A10493" s="13">
        <v>45017</v>
      </c>
      <c r="B10493">
        <v>5963</v>
      </c>
      <c r="C10493" t="s">
        <v>226</v>
      </c>
      <c r="D10493" t="s">
        <v>18</v>
      </c>
      <c r="E10493">
        <v>10596</v>
      </c>
      <c r="F10493" s="13">
        <v>45039</v>
      </c>
      <c r="G10493">
        <v>2631.9</v>
      </c>
    </row>
    <row r="10494" spans="1:7" x14ac:dyDescent="0.4">
      <c r="A10494" s="13">
        <v>45017</v>
      </c>
      <c r="B10494">
        <v>1872</v>
      </c>
      <c r="C10494" t="s">
        <v>226</v>
      </c>
      <c r="D10494" t="s">
        <v>18</v>
      </c>
      <c r="E10494">
        <v>10597</v>
      </c>
      <c r="F10494" s="13">
        <v>45018</v>
      </c>
      <c r="G10494">
        <v>1505.4</v>
      </c>
    </row>
    <row r="10495" spans="1:7" x14ac:dyDescent="0.4">
      <c r="A10495" s="13">
        <v>45017</v>
      </c>
      <c r="B10495">
        <v>4598</v>
      </c>
      <c r="C10495" t="s">
        <v>226</v>
      </c>
      <c r="D10495" t="s">
        <v>29</v>
      </c>
      <c r="E10495">
        <v>10598</v>
      </c>
      <c r="F10495" s="13">
        <v>45026</v>
      </c>
      <c r="G10495">
        <v>1118.93</v>
      </c>
    </row>
    <row r="10496" spans="1:7" x14ac:dyDescent="0.4">
      <c r="A10496" s="13">
        <v>45017</v>
      </c>
      <c r="B10496">
        <v>2026</v>
      </c>
      <c r="C10496" t="s">
        <v>226</v>
      </c>
      <c r="D10496" t="s">
        <v>26</v>
      </c>
      <c r="E10496">
        <v>10599</v>
      </c>
      <c r="F10496" s="13">
        <v>45033</v>
      </c>
      <c r="G10496">
        <v>2512.94</v>
      </c>
    </row>
    <row r="10497" spans="1:7" x14ac:dyDescent="0.4">
      <c r="A10497" s="13">
        <v>45017</v>
      </c>
      <c r="B10497">
        <v>3799</v>
      </c>
      <c r="C10497" t="s">
        <v>227</v>
      </c>
      <c r="D10497" t="s">
        <v>20</v>
      </c>
      <c r="E10497">
        <v>10600</v>
      </c>
      <c r="F10497" s="13">
        <v>45024</v>
      </c>
      <c r="G10497">
        <v>6042.18</v>
      </c>
    </row>
    <row r="10498" spans="1:7" x14ac:dyDescent="0.4">
      <c r="A10498" s="13">
        <v>45017</v>
      </c>
      <c r="B10498">
        <v>4630</v>
      </c>
      <c r="C10498" t="s">
        <v>225</v>
      </c>
      <c r="D10498" t="s">
        <v>18</v>
      </c>
      <c r="E10498">
        <v>10601</v>
      </c>
      <c r="F10498" s="13">
        <v>45029</v>
      </c>
      <c r="G10498">
        <v>323.32</v>
      </c>
    </row>
    <row r="10499" spans="1:7" x14ac:dyDescent="0.4">
      <c r="A10499" s="13">
        <v>45017</v>
      </c>
      <c r="B10499">
        <v>4298</v>
      </c>
      <c r="C10499" t="s">
        <v>226</v>
      </c>
      <c r="D10499" t="s">
        <v>29</v>
      </c>
      <c r="E10499">
        <v>10602</v>
      </c>
      <c r="F10499" s="13">
        <v>45037</v>
      </c>
      <c r="G10499">
        <v>255.72</v>
      </c>
    </row>
    <row r="10500" spans="1:7" x14ac:dyDescent="0.4">
      <c r="A10500" s="13">
        <v>45017</v>
      </c>
      <c r="B10500">
        <v>5444</v>
      </c>
      <c r="C10500" t="s">
        <v>226</v>
      </c>
      <c r="D10500" t="s">
        <v>24</v>
      </c>
      <c r="E10500">
        <v>10603</v>
      </c>
      <c r="F10500" s="13">
        <v>45042</v>
      </c>
      <c r="G10500">
        <v>853.14</v>
      </c>
    </row>
    <row r="10501" spans="1:7" x14ac:dyDescent="0.4">
      <c r="A10501" s="13">
        <v>45017</v>
      </c>
      <c r="B10501">
        <v>245</v>
      </c>
      <c r="C10501" t="s">
        <v>227</v>
      </c>
      <c r="D10501" t="s">
        <v>24</v>
      </c>
      <c r="E10501">
        <v>10604</v>
      </c>
      <c r="F10501" s="13">
        <v>45017</v>
      </c>
      <c r="G10501">
        <v>1252.8900000000001</v>
      </c>
    </row>
    <row r="10502" spans="1:7" x14ac:dyDescent="0.4">
      <c r="A10502" s="13">
        <v>45017</v>
      </c>
      <c r="B10502">
        <v>5547</v>
      </c>
      <c r="C10502" t="s">
        <v>226</v>
      </c>
      <c r="D10502" t="s">
        <v>29</v>
      </c>
      <c r="E10502">
        <v>10605</v>
      </c>
      <c r="F10502" s="13">
        <v>45020</v>
      </c>
      <c r="G10502">
        <v>452.51</v>
      </c>
    </row>
    <row r="10503" spans="1:7" x14ac:dyDescent="0.4">
      <c r="A10503" s="13">
        <v>45017</v>
      </c>
      <c r="B10503">
        <v>4429</v>
      </c>
      <c r="C10503" t="s">
        <v>226</v>
      </c>
      <c r="D10503" t="s">
        <v>26</v>
      </c>
      <c r="E10503">
        <v>10606</v>
      </c>
      <c r="F10503" s="13">
        <v>45023</v>
      </c>
      <c r="G10503">
        <v>3195.29</v>
      </c>
    </row>
    <row r="10504" spans="1:7" x14ac:dyDescent="0.4">
      <c r="A10504" s="13">
        <v>45017</v>
      </c>
      <c r="B10504">
        <v>1150</v>
      </c>
      <c r="C10504" t="s">
        <v>225</v>
      </c>
      <c r="D10504" t="s">
        <v>32</v>
      </c>
      <c r="E10504">
        <v>10607</v>
      </c>
      <c r="F10504" s="13">
        <v>45018</v>
      </c>
      <c r="G10504">
        <v>2088.59</v>
      </c>
    </row>
    <row r="10505" spans="1:7" x14ac:dyDescent="0.4">
      <c r="A10505" s="13">
        <v>45017</v>
      </c>
      <c r="B10505">
        <v>6169</v>
      </c>
      <c r="C10505" t="s">
        <v>226</v>
      </c>
      <c r="D10505" t="s">
        <v>20</v>
      </c>
      <c r="E10505">
        <v>10608</v>
      </c>
      <c r="F10505" s="13">
        <v>45022</v>
      </c>
      <c r="G10505">
        <v>2572.63</v>
      </c>
    </row>
    <row r="10506" spans="1:7" x14ac:dyDescent="0.4">
      <c r="A10506" s="13">
        <v>45017</v>
      </c>
      <c r="B10506">
        <v>2031</v>
      </c>
      <c r="C10506" t="s">
        <v>224</v>
      </c>
      <c r="D10506" t="s">
        <v>29</v>
      </c>
      <c r="E10506">
        <v>10609</v>
      </c>
      <c r="F10506" s="13">
        <v>45043</v>
      </c>
      <c r="G10506">
        <v>663.6</v>
      </c>
    </row>
    <row r="10507" spans="1:7" x14ac:dyDescent="0.4">
      <c r="A10507" s="13">
        <v>45017</v>
      </c>
      <c r="B10507">
        <v>4717</v>
      </c>
      <c r="C10507" t="s">
        <v>225</v>
      </c>
      <c r="D10507" t="s">
        <v>32</v>
      </c>
      <c r="E10507">
        <v>10610</v>
      </c>
      <c r="F10507" s="13">
        <v>45034</v>
      </c>
      <c r="G10507">
        <v>1313.62</v>
      </c>
    </row>
    <row r="10508" spans="1:7" x14ac:dyDescent="0.4">
      <c r="A10508" s="13">
        <v>45017</v>
      </c>
      <c r="B10508">
        <v>1620</v>
      </c>
      <c r="C10508" t="s">
        <v>226</v>
      </c>
      <c r="D10508" t="s">
        <v>26</v>
      </c>
      <c r="E10508">
        <v>10611</v>
      </c>
      <c r="F10508" s="13">
        <v>45027</v>
      </c>
      <c r="G10508">
        <v>2519.36</v>
      </c>
    </row>
    <row r="10509" spans="1:7" x14ac:dyDescent="0.4">
      <c r="A10509" s="13">
        <v>45017</v>
      </c>
      <c r="B10509">
        <v>576</v>
      </c>
      <c r="C10509" t="s">
        <v>225</v>
      </c>
      <c r="D10509" t="s">
        <v>18</v>
      </c>
      <c r="E10509">
        <v>10612</v>
      </c>
      <c r="F10509" s="13">
        <v>45019</v>
      </c>
      <c r="G10509">
        <v>1155.43</v>
      </c>
    </row>
    <row r="10510" spans="1:7" x14ac:dyDescent="0.4">
      <c r="A10510" s="13">
        <v>45017</v>
      </c>
      <c r="B10510">
        <v>1582</v>
      </c>
      <c r="C10510" t="s">
        <v>226</v>
      </c>
      <c r="D10510" t="s">
        <v>45</v>
      </c>
      <c r="E10510">
        <v>10613</v>
      </c>
      <c r="F10510" s="13">
        <v>45038</v>
      </c>
      <c r="G10510">
        <v>3816.07</v>
      </c>
    </row>
    <row r="10511" spans="1:7" x14ac:dyDescent="0.4">
      <c r="A10511" s="13">
        <v>45017</v>
      </c>
      <c r="B10511">
        <v>5762</v>
      </c>
      <c r="C10511" t="s">
        <v>225</v>
      </c>
      <c r="D10511" t="s">
        <v>18</v>
      </c>
      <c r="E10511">
        <v>10614</v>
      </c>
      <c r="F10511" s="13">
        <v>45029</v>
      </c>
      <c r="G10511">
        <v>1223.3800000000001</v>
      </c>
    </row>
    <row r="10512" spans="1:7" x14ac:dyDescent="0.4">
      <c r="A10512" s="13">
        <v>45017</v>
      </c>
      <c r="B10512">
        <v>2925</v>
      </c>
      <c r="C10512" t="s">
        <v>224</v>
      </c>
      <c r="D10512" t="s">
        <v>26</v>
      </c>
      <c r="E10512">
        <v>10616</v>
      </c>
      <c r="F10512" s="13">
        <v>45026</v>
      </c>
      <c r="G10512">
        <v>3598.05</v>
      </c>
    </row>
    <row r="10513" spans="1:7" x14ac:dyDescent="0.4">
      <c r="A10513" s="13">
        <v>45017</v>
      </c>
      <c r="B10513">
        <v>4514</v>
      </c>
      <c r="C10513" t="s">
        <v>225</v>
      </c>
      <c r="D10513" t="s">
        <v>29</v>
      </c>
      <c r="E10513">
        <v>10617</v>
      </c>
      <c r="F10513" s="13">
        <v>45027</v>
      </c>
      <c r="G10513">
        <v>1159.44</v>
      </c>
    </row>
    <row r="10514" spans="1:7" x14ac:dyDescent="0.4">
      <c r="A10514" s="13">
        <v>45017</v>
      </c>
      <c r="B10514">
        <v>4476</v>
      </c>
      <c r="C10514" t="s">
        <v>226</v>
      </c>
      <c r="D10514" t="s">
        <v>26</v>
      </c>
      <c r="E10514">
        <v>10618</v>
      </c>
      <c r="F10514" s="13">
        <v>45019</v>
      </c>
      <c r="G10514">
        <v>2152.85</v>
      </c>
    </row>
    <row r="10515" spans="1:7" x14ac:dyDescent="0.4">
      <c r="A10515" s="13">
        <v>45017</v>
      </c>
      <c r="B10515">
        <v>2345</v>
      </c>
      <c r="C10515" t="s">
        <v>226</v>
      </c>
      <c r="D10515" t="s">
        <v>18</v>
      </c>
      <c r="E10515">
        <v>10619</v>
      </c>
      <c r="F10515" s="13">
        <v>45025</v>
      </c>
      <c r="G10515">
        <v>1461.93</v>
      </c>
    </row>
    <row r="10516" spans="1:7" x14ac:dyDescent="0.4">
      <c r="A10516" s="13">
        <v>45017</v>
      </c>
      <c r="B10516">
        <v>745</v>
      </c>
      <c r="C10516" t="s">
        <v>226</v>
      </c>
      <c r="D10516" t="s">
        <v>24</v>
      </c>
      <c r="E10516">
        <v>10620</v>
      </c>
      <c r="F10516" s="13">
        <v>45028</v>
      </c>
      <c r="G10516">
        <v>856.21</v>
      </c>
    </row>
    <row r="10517" spans="1:7" x14ac:dyDescent="0.4">
      <c r="A10517" s="13">
        <v>45017</v>
      </c>
      <c r="B10517">
        <v>3555</v>
      </c>
      <c r="C10517" t="s">
        <v>225</v>
      </c>
      <c r="D10517" t="s">
        <v>24</v>
      </c>
      <c r="E10517">
        <v>10621</v>
      </c>
      <c r="F10517" s="13">
        <v>45031</v>
      </c>
      <c r="G10517">
        <v>1873.22</v>
      </c>
    </row>
    <row r="10518" spans="1:7" x14ac:dyDescent="0.4">
      <c r="A10518" s="13">
        <v>45017</v>
      </c>
      <c r="B10518">
        <v>1820</v>
      </c>
      <c r="C10518" t="s">
        <v>227</v>
      </c>
      <c r="D10518" t="s">
        <v>26</v>
      </c>
      <c r="E10518">
        <v>10622</v>
      </c>
      <c r="F10518" s="13">
        <v>45029</v>
      </c>
      <c r="G10518">
        <v>1433.94</v>
      </c>
    </row>
    <row r="10519" spans="1:7" x14ac:dyDescent="0.4">
      <c r="A10519" s="13">
        <v>45017</v>
      </c>
      <c r="B10519">
        <v>6174</v>
      </c>
      <c r="C10519" t="s">
        <v>227</v>
      </c>
      <c r="D10519" t="s">
        <v>45</v>
      </c>
      <c r="E10519">
        <v>10623</v>
      </c>
      <c r="F10519" s="13">
        <v>45029</v>
      </c>
      <c r="G10519">
        <v>3286.36</v>
      </c>
    </row>
    <row r="10520" spans="1:7" x14ac:dyDescent="0.4">
      <c r="A10520" s="13">
        <v>45017</v>
      </c>
      <c r="B10520">
        <v>2235</v>
      </c>
      <c r="C10520" t="s">
        <v>225</v>
      </c>
      <c r="D10520" t="s">
        <v>26</v>
      </c>
      <c r="E10520">
        <v>10624</v>
      </c>
      <c r="F10520" s="13">
        <v>45031</v>
      </c>
      <c r="G10520">
        <v>3460.92</v>
      </c>
    </row>
    <row r="10521" spans="1:7" x14ac:dyDescent="0.4">
      <c r="A10521" s="13">
        <v>45017</v>
      </c>
      <c r="B10521">
        <v>4470</v>
      </c>
      <c r="C10521" t="s">
        <v>227</v>
      </c>
      <c r="D10521" t="s">
        <v>18</v>
      </c>
      <c r="E10521">
        <v>10625</v>
      </c>
      <c r="F10521" s="13">
        <v>45018</v>
      </c>
      <c r="G10521">
        <v>2162.0500000000002</v>
      </c>
    </row>
    <row r="10522" spans="1:7" x14ac:dyDescent="0.4">
      <c r="A10522" s="13">
        <v>45017</v>
      </c>
      <c r="B10522">
        <v>429</v>
      </c>
      <c r="C10522" t="s">
        <v>225</v>
      </c>
      <c r="D10522" t="s">
        <v>18</v>
      </c>
      <c r="E10522">
        <v>10626</v>
      </c>
      <c r="F10522" s="13">
        <v>45022</v>
      </c>
      <c r="G10522">
        <v>1615.43</v>
      </c>
    </row>
    <row r="10523" spans="1:7" x14ac:dyDescent="0.4">
      <c r="A10523" s="13">
        <v>45017</v>
      </c>
      <c r="B10523">
        <v>5904</v>
      </c>
      <c r="C10523" t="s">
        <v>227</v>
      </c>
      <c r="D10523" t="s">
        <v>29</v>
      </c>
      <c r="E10523">
        <v>10627</v>
      </c>
      <c r="F10523" s="13">
        <v>45035</v>
      </c>
      <c r="G10523">
        <v>346.2</v>
      </c>
    </row>
    <row r="10524" spans="1:7" x14ac:dyDescent="0.4">
      <c r="A10524" s="13">
        <v>45017</v>
      </c>
      <c r="B10524">
        <v>2005</v>
      </c>
      <c r="C10524" t="s">
        <v>225</v>
      </c>
      <c r="D10524" t="s">
        <v>45</v>
      </c>
      <c r="E10524">
        <v>10628</v>
      </c>
      <c r="F10524" s="13">
        <v>45033</v>
      </c>
      <c r="G10524">
        <v>5743.13</v>
      </c>
    </row>
    <row r="10525" spans="1:7" x14ac:dyDescent="0.4">
      <c r="A10525" s="13">
        <v>45017</v>
      </c>
      <c r="B10525">
        <v>4751</v>
      </c>
      <c r="C10525" t="s">
        <v>225</v>
      </c>
      <c r="D10525" t="s">
        <v>24</v>
      </c>
      <c r="E10525">
        <v>10629</v>
      </c>
      <c r="F10525" s="13">
        <v>45034</v>
      </c>
      <c r="G10525">
        <v>808.97</v>
      </c>
    </row>
    <row r="10526" spans="1:7" x14ac:dyDescent="0.4">
      <c r="A10526" s="13">
        <v>45017</v>
      </c>
      <c r="B10526">
        <v>3288</v>
      </c>
      <c r="C10526" t="s">
        <v>227</v>
      </c>
      <c r="D10526" t="s">
        <v>45</v>
      </c>
      <c r="E10526">
        <v>10630</v>
      </c>
      <c r="F10526" s="13">
        <v>45038</v>
      </c>
      <c r="G10526">
        <v>8841.94</v>
      </c>
    </row>
    <row r="10527" spans="1:7" x14ac:dyDescent="0.4">
      <c r="A10527" s="13">
        <v>45017</v>
      </c>
      <c r="B10527">
        <v>3380</v>
      </c>
      <c r="C10527" t="s">
        <v>225</v>
      </c>
      <c r="D10527" t="s">
        <v>18</v>
      </c>
      <c r="E10527">
        <v>10631</v>
      </c>
      <c r="F10527" s="13">
        <v>45022</v>
      </c>
      <c r="G10527">
        <v>1731.13</v>
      </c>
    </row>
    <row r="10528" spans="1:7" x14ac:dyDescent="0.4">
      <c r="A10528" s="13">
        <v>45017</v>
      </c>
      <c r="B10528">
        <v>1097</v>
      </c>
      <c r="C10528" t="s">
        <v>227</v>
      </c>
      <c r="D10528" t="s">
        <v>24</v>
      </c>
      <c r="E10528">
        <v>10632</v>
      </c>
      <c r="F10528" s="13">
        <v>45036</v>
      </c>
      <c r="G10528">
        <v>1041.7</v>
      </c>
    </row>
    <row r="10529" spans="1:7" x14ac:dyDescent="0.4">
      <c r="A10529" s="13">
        <v>45017</v>
      </c>
      <c r="B10529">
        <v>3620</v>
      </c>
      <c r="C10529" t="s">
        <v>225</v>
      </c>
      <c r="D10529" t="s">
        <v>29</v>
      </c>
      <c r="E10529">
        <v>10633</v>
      </c>
      <c r="F10529" s="13">
        <v>45026</v>
      </c>
      <c r="G10529">
        <v>451.34</v>
      </c>
    </row>
    <row r="10530" spans="1:7" x14ac:dyDescent="0.4">
      <c r="A10530" s="13">
        <v>45017</v>
      </c>
      <c r="B10530">
        <v>3484</v>
      </c>
      <c r="C10530" t="s">
        <v>226</v>
      </c>
      <c r="D10530" t="s">
        <v>20</v>
      </c>
      <c r="E10530">
        <v>10634</v>
      </c>
      <c r="F10530" s="13">
        <v>45023</v>
      </c>
      <c r="G10530">
        <v>6751.74</v>
      </c>
    </row>
    <row r="10531" spans="1:7" x14ac:dyDescent="0.4">
      <c r="A10531" s="13">
        <v>45017</v>
      </c>
      <c r="B10531">
        <v>3640</v>
      </c>
      <c r="C10531" t="s">
        <v>225</v>
      </c>
      <c r="D10531" t="s">
        <v>24</v>
      </c>
      <c r="E10531">
        <v>10635</v>
      </c>
      <c r="F10531" s="13">
        <v>45041</v>
      </c>
      <c r="G10531">
        <v>839.81</v>
      </c>
    </row>
    <row r="10532" spans="1:7" x14ac:dyDescent="0.4">
      <c r="A10532" s="13">
        <v>45017</v>
      </c>
      <c r="B10532">
        <v>3210</v>
      </c>
      <c r="C10532" t="s">
        <v>224</v>
      </c>
      <c r="D10532" t="s">
        <v>18</v>
      </c>
      <c r="E10532">
        <v>10636</v>
      </c>
      <c r="F10532" s="13">
        <v>45019</v>
      </c>
      <c r="G10532">
        <v>2179.02</v>
      </c>
    </row>
    <row r="10533" spans="1:7" x14ac:dyDescent="0.4">
      <c r="A10533" s="13">
        <v>45017</v>
      </c>
      <c r="B10533">
        <v>1628</v>
      </c>
      <c r="C10533" t="s">
        <v>227</v>
      </c>
      <c r="D10533" t="s">
        <v>29</v>
      </c>
      <c r="E10533">
        <v>10637</v>
      </c>
      <c r="F10533" s="13">
        <v>45019</v>
      </c>
      <c r="G10533">
        <v>673.64</v>
      </c>
    </row>
    <row r="10534" spans="1:7" x14ac:dyDescent="0.4">
      <c r="A10534" s="13">
        <v>45017</v>
      </c>
      <c r="B10534">
        <v>821</v>
      </c>
      <c r="C10534" t="s">
        <v>226</v>
      </c>
      <c r="D10534" t="s">
        <v>24</v>
      </c>
      <c r="E10534">
        <v>10638</v>
      </c>
      <c r="F10534" s="13">
        <v>45031</v>
      </c>
      <c r="G10534">
        <v>766.29</v>
      </c>
    </row>
    <row r="10535" spans="1:7" x14ac:dyDescent="0.4">
      <c r="A10535" s="13">
        <v>45017</v>
      </c>
      <c r="B10535">
        <v>2423</v>
      </c>
      <c r="C10535" t="s">
        <v>225</v>
      </c>
      <c r="D10535" t="s">
        <v>20</v>
      </c>
      <c r="E10535">
        <v>10639</v>
      </c>
      <c r="F10535" s="13">
        <v>45031</v>
      </c>
      <c r="G10535">
        <v>6996.67</v>
      </c>
    </row>
    <row r="10536" spans="1:7" x14ac:dyDescent="0.4">
      <c r="A10536" s="13">
        <v>45017</v>
      </c>
      <c r="B10536">
        <v>3233</v>
      </c>
      <c r="C10536" t="s">
        <v>224</v>
      </c>
      <c r="D10536" t="s">
        <v>24</v>
      </c>
      <c r="E10536">
        <v>10640</v>
      </c>
      <c r="F10536" s="13">
        <v>45017</v>
      </c>
      <c r="G10536">
        <v>699.05</v>
      </c>
    </row>
    <row r="10537" spans="1:7" x14ac:dyDescent="0.4">
      <c r="A10537" s="13">
        <v>45017</v>
      </c>
      <c r="B10537">
        <v>1965</v>
      </c>
      <c r="C10537" t="s">
        <v>224</v>
      </c>
      <c r="D10537" t="s">
        <v>18</v>
      </c>
      <c r="E10537">
        <v>10641</v>
      </c>
      <c r="F10537" s="13">
        <v>45029</v>
      </c>
      <c r="G10537">
        <v>1459.23</v>
      </c>
    </row>
    <row r="10538" spans="1:7" x14ac:dyDescent="0.4">
      <c r="A10538" s="13">
        <v>45017</v>
      </c>
      <c r="B10538">
        <v>2899</v>
      </c>
      <c r="C10538" t="s">
        <v>227</v>
      </c>
      <c r="D10538" t="s">
        <v>45</v>
      </c>
      <c r="E10538">
        <v>10642</v>
      </c>
      <c r="F10538" s="13">
        <v>45033</v>
      </c>
      <c r="G10538">
        <v>3449.15</v>
      </c>
    </row>
    <row r="10539" spans="1:7" x14ac:dyDescent="0.4">
      <c r="A10539" s="13">
        <v>45017</v>
      </c>
      <c r="B10539">
        <v>5399</v>
      </c>
      <c r="C10539" t="s">
        <v>226</v>
      </c>
      <c r="D10539" t="s">
        <v>32</v>
      </c>
      <c r="E10539">
        <v>10643</v>
      </c>
      <c r="F10539" s="13">
        <v>45027</v>
      </c>
      <c r="G10539">
        <v>1831.34</v>
      </c>
    </row>
    <row r="10540" spans="1:7" x14ac:dyDescent="0.4">
      <c r="A10540" s="13">
        <v>45017</v>
      </c>
      <c r="B10540">
        <v>1833</v>
      </c>
      <c r="C10540" t="s">
        <v>225</v>
      </c>
      <c r="D10540" t="s">
        <v>26</v>
      </c>
      <c r="E10540">
        <v>10644</v>
      </c>
      <c r="F10540" s="13">
        <v>45035</v>
      </c>
      <c r="G10540">
        <v>3098.78</v>
      </c>
    </row>
    <row r="10541" spans="1:7" x14ac:dyDescent="0.4">
      <c r="A10541" s="13">
        <v>45017</v>
      </c>
      <c r="B10541">
        <v>6247</v>
      </c>
      <c r="C10541" t="s">
        <v>227</v>
      </c>
      <c r="D10541" t="s">
        <v>29</v>
      </c>
      <c r="E10541">
        <v>10645</v>
      </c>
      <c r="F10541" s="13">
        <v>45028</v>
      </c>
      <c r="G10541">
        <v>535.23</v>
      </c>
    </row>
    <row r="10542" spans="1:7" x14ac:dyDescent="0.4">
      <c r="A10542" s="13">
        <v>45017</v>
      </c>
      <c r="B10542">
        <v>2708</v>
      </c>
      <c r="C10542" t="s">
        <v>224</v>
      </c>
      <c r="D10542" t="s">
        <v>24</v>
      </c>
      <c r="E10542">
        <v>10646</v>
      </c>
      <c r="F10542" s="13">
        <v>45027</v>
      </c>
      <c r="G10542">
        <v>395.75</v>
      </c>
    </row>
    <row r="10543" spans="1:7" x14ac:dyDescent="0.4">
      <c r="A10543" s="13">
        <v>45017</v>
      </c>
      <c r="B10543">
        <v>1816</v>
      </c>
      <c r="C10543" t="s">
        <v>225</v>
      </c>
      <c r="D10543" t="s">
        <v>24</v>
      </c>
      <c r="E10543">
        <v>10647</v>
      </c>
      <c r="F10543" s="13">
        <v>45033</v>
      </c>
      <c r="G10543">
        <v>824.94</v>
      </c>
    </row>
    <row r="10544" spans="1:7" x14ac:dyDescent="0.4">
      <c r="A10544" s="13">
        <v>45017</v>
      </c>
      <c r="B10544">
        <v>4106</v>
      </c>
      <c r="C10544" t="s">
        <v>227</v>
      </c>
      <c r="D10544" t="s">
        <v>20</v>
      </c>
      <c r="E10544">
        <v>10648</v>
      </c>
      <c r="F10544" s="13">
        <v>45029</v>
      </c>
      <c r="G10544">
        <v>3735.77</v>
      </c>
    </row>
    <row r="10545" spans="1:7" x14ac:dyDescent="0.4">
      <c r="A10545" s="13">
        <v>45017</v>
      </c>
      <c r="B10545">
        <v>5024</v>
      </c>
      <c r="C10545" t="s">
        <v>227</v>
      </c>
      <c r="D10545" t="s">
        <v>32</v>
      </c>
      <c r="E10545">
        <v>10649</v>
      </c>
      <c r="F10545" s="13">
        <v>45022</v>
      </c>
      <c r="G10545">
        <v>1834.02</v>
      </c>
    </row>
    <row r="10546" spans="1:7" x14ac:dyDescent="0.4">
      <c r="A10546" s="13">
        <v>45017</v>
      </c>
      <c r="B10546">
        <v>6196</v>
      </c>
      <c r="C10546" t="s">
        <v>226</v>
      </c>
      <c r="D10546" t="s">
        <v>29</v>
      </c>
      <c r="E10546">
        <v>10650</v>
      </c>
      <c r="F10546" s="13">
        <v>45028</v>
      </c>
      <c r="G10546">
        <v>1544.23</v>
      </c>
    </row>
    <row r="10547" spans="1:7" x14ac:dyDescent="0.4">
      <c r="A10547" s="13">
        <v>45017</v>
      </c>
      <c r="B10547">
        <v>2160</v>
      </c>
      <c r="C10547" t="s">
        <v>226</v>
      </c>
      <c r="D10547" t="s">
        <v>24</v>
      </c>
      <c r="E10547">
        <v>10651</v>
      </c>
      <c r="F10547" s="13">
        <v>45019</v>
      </c>
      <c r="G10547">
        <v>1528.52</v>
      </c>
    </row>
    <row r="10548" spans="1:7" x14ac:dyDescent="0.4">
      <c r="A10548" s="13">
        <v>45017</v>
      </c>
      <c r="B10548">
        <v>2870</v>
      </c>
      <c r="C10548" t="s">
        <v>224</v>
      </c>
      <c r="D10548" t="s">
        <v>26</v>
      </c>
      <c r="E10548">
        <v>10652</v>
      </c>
      <c r="F10548" s="13">
        <v>45039</v>
      </c>
      <c r="G10548">
        <v>2670.39</v>
      </c>
    </row>
    <row r="10549" spans="1:7" x14ac:dyDescent="0.4">
      <c r="A10549" s="13">
        <v>45017</v>
      </c>
      <c r="B10549">
        <v>1693</v>
      </c>
      <c r="C10549" t="s">
        <v>227</v>
      </c>
      <c r="D10549" t="s">
        <v>26</v>
      </c>
      <c r="E10549">
        <v>10653</v>
      </c>
      <c r="F10549" s="13">
        <v>45035</v>
      </c>
      <c r="G10549">
        <v>2173.9499999999998</v>
      </c>
    </row>
    <row r="10550" spans="1:7" x14ac:dyDescent="0.4">
      <c r="A10550" s="13">
        <v>45017</v>
      </c>
      <c r="B10550">
        <v>1353</v>
      </c>
      <c r="C10550" t="s">
        <v>226</v>
      </c>
      <c r="D10550" t="s">
        <v>29</v>
      </c>
      <c r="E10550">
        <v>10654</v>
      </c>
      <c r="F10550" s="13">
        <v>45034</v>
      </c>
      <c r="G10550">
        <v>301.39</v>
      </c>
    </row>
    <row r="10551" spans="1:7" x14ac:dyDescent="0.4">
      <c r="A10551" s="13">
        <v>45017</v>
      </c>
      <c r="B10551">
        <v>2604</v>
      </c>
      <c r="C10551" t="s">
        <v>227</v>
      </c>
      <c r="D10551" t="s">
        <v>45</v>
      </c>
      <c r="E10551">
        <v>10655</v>
      </c>
      <c r="F10551" s="13">
        <v>45035</v>
      </c>
      <c r="G10551">
        <v>4185.3599999999997</v>
      </c>
    </row>
    <row r="10552" spans="1:7" x14ac:dyDescent="0.4">
      <c r="A10552" s="13">
        <v>45017</v>
      </c>
      <c r="B10552">
        <v>1607</v>
      </c>
      <c r="C10552" t="s">
        <v>225</v>
      </c>
      <c r="D10552" t="s">
        <v>20</v>
      </c>
      <c r="E10552">
        <v>10656</v>
      </c>
      <c r="F10552" s="13">
        <v>45043</v>
      </c>
      <c r="G10552">
        <v>8228.56</v>
      </c>
    </row>
    <row r="10553" spans="1:7" x14ac:dyDescent="0.4">
      <c r="A10553" s="13">
        <v>45017</v>
      </c>
      <c r="B10553">
        <v>2717</v>
      </c>
      <c r="C10553" t="s">
        <v>226</v>
      </c>
      <c r="D10553" t="s">
        <v>20</v>
      </c>
      <c r="E10553">
        <v>10657</v>
      </c>
      <c r="F10553" s="13">
        <v>45018</v>
      </c>
      <c r="G10553">
        <v>4562.3599999999997</v>
      </c>
    </row>
    <row r="10554" spans="1:7" x14ac:dyDescent="0.4">
      <c r="A10554" s="13">
        <v>45017</v>
      </c>
      <c r="B10554">
        <v>5468</v>
      </c>
      <c r="C10554" t="s">
        <v>226</v>
      </c>
      <c r="D10554" t="s">
        <v>18</v>
      </c>
      <c r="E10554">
        <v>10658</v>
      </c>
      <c r="F10554" s="13">
        <v>45021</v>
      </c>
      <c r="G10554">
        <v>1429.64</v>
      </c>
    </row>
    <row r="10555" spans="1:7" x14ac:dyDescent="0.4">
      <c r="A10555" s="13">
        <v>45017</v>
      </c>
      <c r="B10555">
        <v>843</v>
      </c>
      <c r="C10555" t="s">
        <v>226</v>
      </c>
      <c r="D10555" t="s">
        <v>24</v>
      </c>
      <c r="E10555">
        <v>10659</v>
      </c>
      <c r="F10555" s="13">
        <v>45022</v>
      </c>
      <c r="G10555">
        <v>271.97000000000003</v>
      </c>
    </row>
    <row r="10556" spans="1:7" x14ac:dyDescent="0.4">
      <c r="A10556" s="13">
        <v>45017</v>
      </c>
      <c r="B10556">
        <v>4782</v>
      </c>
      <c r="C10556" t="s">
        <v>225</v>
      </c>
      <c r="D10556" t="s">
        <v>18</v>
      </c>
      <c r="E10556">
        <v>10660</v>
      </c>
      <c r="F10556" s="13">
        <v>45039</v>
      </c>
      <c r="G10556">
        <v>981.01</v>
      </c>
    </row>
    <row r="10557" spans="1:7" x14ac:dyDescent="0.4">
      <c r="A10557" s="13">
        <v>45017</v>
      </c>
      <c r="B10557">
        <v>1205</v>
      </c>
      <c r="C10557" t="s">
        <v>227</v>
      </c>
      <c r="D10557" t="s">
        <v>24</v>
      </c>
      <c r="E10557">
        <v>10661</v>
      </c>
      <c r="F10557" s="13">
        <v>45042</v>
      </c>
      <c r="G10557">
        <v>1018.43</v>
      </c>
    </row>
    <row r="10558" spans="1:7" x14ac:dyDescent="0.4">
      <c r="A10558" s="13">
        <v>45017</v>
      </c>
      <c r="B10558">
        <v>245</v>
      </c>
      <c r="C10558" t="s">
        <v>227</v>
      </c>
      <c r="D10558" t="s">
        <v>32</v>
      </c>
      <c r="E10558">
        <v>10662</v>
      </c>
      <c r="F10558" s="13">
        <v>45027</v>
      </c>
      <c r="G10558">
        <v>1957.71</v>
      </c>
    </row>
    <row r="10559" spans="1:7" x14ac:dyDescent="0.4">
      <c r="A10559" s="13">
        <v>45017</v>
      </c>
      <c r="B10559">
        <v>291</v>
      </c>
      <c r="C10559" t="s">
        <v>224</v>
      </c>
      <c r="D10559" t="s">
        <v>24</v>
      </c>
      <c r="E10559">
        <v>10663</v>
      </c>
      <c r="F10559" s="13">
        <v>45036</v>
      </c>
      <c r="G10559">
        <v>524.17999999999995</v>
      </c>
    </row>
    <row r="10560" spans="1:7" x14ac:dyDescent="0.4">
      <c r="A10560" s="13">
        <v>45017</v>
      </c>
      <c r="B10560">
        <v>1006</v>
      </c>
      <c r="C10560" t="s">
        <v>226</v>
      </c>
      <c r="D10560" t="s">
        <v>24</v>
      </c>
      <c r="E10560">
        <v>10664</v>
      </c>
      <c r="F10560" s="13">
        <v>45043</v>
      </c>
      <c r="G10560">
        <v>1124.42</v>
      </c>
    </row>
    <row r="10561" spans="1:7" x14ac:dyDescent="0.4">
      <c r="A10561" s="13">
        <v>45017</v>
      </c>
      <c r="B10561">
        <v>960</v>
      </c>
      <c r="C10561" t="s">
        <v>224</v>
      </c>
      <c r="D10561" t="s">
        <v>45</v>
      </c>
      <c r="E10561">
        <v>10665</v>
      </c>
      <c r="F10561" s="13">
        <v>45025</v>
      </c>
      <c r="G10561">
        <v>4599.42</v>
      </c>
    </row>
    <row r="10562" spans="1:7" x14ac:dyDescent="0.4">
      <c r="A10562" s="13">
        <v>45017</v>
      </c>
      <c r="B10562">
        <v>3539</v>
      </c>
      <c r="C10562" t="s">
        <v>225</v>
      </c>
      <c r="D10562" t="s">
        <v>18</v>
      </c>
      <c r="E10562">
        <v>10666</v>
      </c>
      <c r="F10562" s="13">
        <v>45027</v>
      </c>
      <c r="G10562">
        <v>884.5</v>
      </c>
    </row>
    <row r="10563" spans="1:7" x14ac:dyDescent="0.4">
      <c r="A10563" s="13">
        <v>45017</v>
      </c>
      <c r="B10563">
        <v>4629</v>
      </c>
      <c r="C10563" t="s">
        <v>226</v>
      </c>
      <c r="D10563" t="s">
        <v>29</v>
      </c>
      <c r="E10563">
        <v>10667</v>
      </c>
      <c r="F10563" s="13">
        <v>45028</v>
      </c>
      <c r="G10563">
        <v>1960.15</v>
      </c>
    </row>
    <row r="10564" spans="1:7" x14ac:dyDescent="0.4">
      <c r="A10564" s="13">
        <v>45017</v>
      </c>
      <c r="B10564">
        <v>1101</v>
      </c>
      <c r="C10564" t="s">
        <v>226</v>
      </c>
      <c r="D10564" t="s">
        <v>45</v>
      </c>
      <c r="E10564">
        <v>10668</v>
      </c>
      <c r="F10564" s="13">
        <v>45033</v>
      </c>
      <c r="G10564">
        <v>3230.78</v>
      </c>
    </row>
    <row r="10565" spans="1:7" x14ac:dyDescent="0.4">
      <c r="A10565" s="13">
        <v>45017</v>
      </c>
      <c r="B10565">
        <v>4830</v>
      </c>
      <c r="C10565" t="s">
        <v>226</v>
      </c>
      <c r="D10565" t="s">
        <v>24</v>
      </c>
      <c r="E10565">
        <v>10669</v>
      </c>
      <c r="F10565" s="13">
        <v>45032</v>
      </c>
      <c r="G10565">
        <v>2339.58</v>
      </c>
    </row>
    <row r="10566" spans="1:7" x14ac:dyDescent="0.4">
      <c r="A10566" s="13">
        <v>45017</v>
      </c>
      <c r="B10566">
        <v>5934</v>
      </c>
      <c r="C10566" t="s">
        <v>226</v>
      </c>
      <c r="D10566" t="s">
        <v>24</v>
      </c>
      <c r="E10566">
        <v>10670</v>
      </c>
      <c r="F10566" s="13">
        <v>45040</v>
      </c>
      <c r="G10566">
        <v>355.53</v>
      </c>
    </row>
    <row r="10567" spans="1:7" x14ac:dyDescent="0.4">
      <c r="A10567" s="13">
        <v>45017</v>
      </c>
      <c r="B10567">
        <v>2071</v>
      </c>
      <c r="C10567" t="s">
        <v>225</v>
      </c>
      <c r="D10567" t="s">
        <v>29</v>
      </c>
      <c r="E10567">
        <v>10671</v>
      </c>
      <c r="F10567" s="13">
        <v>45042</v>
      </c>
      <c r="G10567">
        <v>786.88</v>
      </c>
    </row>
    <row r="10568" spans="1:7" x14ac:dyDescent="0.4">
      <c r="A10568" s="13">
        <v>45017</v>
      </c>
      <c r="B10568">
        <v>5568</v>
      </c>
      <c r="C10568" t="s">
        <v>225</v>
      </c>
      <c r="D10568" t="s">
        <v>29</v>
      </c>
      <c r="E10568">
        <v>10672</v>
      </c>
      <c r="F10568" s="13">
        <v>45020</v>
      </c>
      <c r="G10568">
        <v>1095.72</v>
      </c>
    </row>
    <row r="10569" spans="1:7" x14ac:dyDescent="0.4">
      <c r="A10569" s="13">
        <v>45017</v>
      </c>
      <c r="B10569">
        <v>673</v>
      </c>
      <c r="C10569" t="s">
        <v>225</v>
      </c>
      <c r="D10569" t="s">
        <v>18</v>
      </c>
      <c r="E10569">
        <v>10673</v>
      </c>
      <c r="F10569" s="13">
        <v>45030</v>
      </c>
      <c r="G10569">
        <v>629.9</v>
      </c>
    </row>
    <row r="10570" spans="1:7" x14ac:dyDescent="0.4">
      <c r="A10570" s="13">
        <v>45017</v>
      </c>
      <c r="B10570">
        <v>4178</v>
      </c>
      <c r="C10570" t="s">
        <v>224</v>
      </c>
      <c r="D10570" t="s">
        <v>32</v>
      </c>
      <c r="E10570">
        <v>10674</v>
      </c>
      <c r="F10570" s="13">
        <v>45035</v>
      </c>
      <c r="G10570">
        <v>1814.89</v>
      </c>
    </row>
    <row r="10571" spans="1:7" x14ac:dyDescent="0.4">
      <c r="A10571" s="13">
        <v>45017</v>
      </c>
      <c r="B10571">
        <v>5671</v>
      </c>
      <c r="C10571" t="s">
        <v>225</v>
      </c>
      <c r="D10571" t="s">
        <v>26</v>
      </c>
      <c r="E10571">
        <v>10675</v>
      </c>
      <c r="F10571" s="13">
        <v>45035</v>
      </c>
      <c r="G10571">
        <v>2088.08</v>
      </c>
    </row>
    <row r="10572" spans="1:7" x14ac:dyDescent="0.4">
      <c r="A10572" s="13">
        <v>45017</v>
      </c>
      <c r="B10572">
        <v>5733</v>
      </c>
      <c r="C10572" t="s">
        <v>226</v>
      </c>
      <c r="D10572" t="s">
        <v>45</v>
      </c>
      <c r="E10572">
        <v>10676</v>
      </c>
      <c r="F10572" s="13">
        <v>45028</v>
      </c>
      <c r="G10572">
        <v>2999.89</v>
      </c>
    </row>
    <row r="10573" spans="1:7" x14ac:dyDescent="0.4">
      <c r="A10573" s="13">
        <v>45017</v>
      </c>
      <c r="B10573">
        <v>2005</v>
      </c>
      <c r="C10573" t="s">
        <v>225</v>
      </c>
      <c r="D10573" t="s">
        <v>29</v>
      </c>
      <c r="E10573">
        <v>10677</v>
      </c>
      <c r="F10573" s="13">
        <v>45031</v>
      </c>
      <c r="G10573">
        <v>371.66</v>
      </c>
    </row>
    <row r="10574" spans="1:7" x14ac:dyDescent="0.4">
      <c r="A10574" s="13">
        <v>45017</v>
      </c>
      <c r="B10574">
        <v>3905</v>
      </c>
      <c r="C10574" t="s">
        <v>226</v>
      </c>
      <c r="D10574" t="s">
        <v>29</v>
      </c>
      <c r="E10574">
        <v>10678</v>
      </c>
      <c r="F10574" s="13">
        <v>45036</v>
      </c>
      <c r="G10574">
        <v>381.87</v>
      </c>
    </row>
    <row r="10575" spans="1:7" x14ac:dyDescent="0.4">
      <c r="A10575" s="13">
        <v>45017</v>
      </c>
      <c r="B10575">
        <v>126</v>
      </c>
      <c r="C10575" t="s">
        <v>227</v>
      </c>
      <c r="D10575" t="s">
        <v>45</v>
      </c>
      <c r="E10575">
        <v>10679</v>
      </c>
      <c r="F10575" s="13">
        <v>45040</v>
      </c>
      <c r="G10575">
        <v>1721.62</v>
      </c>
    </row>
    <row r="10576" spans="1:7" x14ac:dyDescent="0.4">
      <c r="A10576" s="13">
        <v>45017</v>
      </c>
      <c r="B10576">
        <v>2777</v>
      </c>
      <c r="C10576" t="s">
        <v>226</v>
      </c>
      <c r="D10576" t="s">
        <v>24</v>
      </c>
      <c r="E10576">
        <v>10680</v>
      </c>
      <c r="F10576" s="13">
        <v>45022</v>
      </c>
      <c r="G10576">
        <v>1312.73</v>
      </c>
    </row>
    <row r="10577" spans="1:7" x14ac:dyDescent="0.4">
      <c r="A10577" s="13">
        <v>45017</v>
      </c>
      <c r="B10577">
        <v>916</v>
      </c>
      <c r="C10577" t="s">
        <v>226</v>
      </c>
      <c r="D10577" t="s">
        <v>20</v>
      </c>
      <c r="E10577">
        <v>10681</v>
      </c>
      <c r="F10577" s="13">
        <v>45038</v>
      </c>
      <c r="G10577">
        <v>1</v>
      </c>
    </row>
    <row r="10578" spans="1:7" x14ac:dyDescent="0.4">
      <c r="A10578" s="13">
        <v>45017</v>
      </c>
      <c r="B10578">
        <v>2</v>
      </c>
      <c r="C10578" t="s">
        <v>225</v>
      </c>
      <c r="D10578" t="s">
        <v>18</v>
      </c>
      <c r="E10578">
        <v>10682</v>
      </c>
      <c r="F10578" s="13">
        <v>45027</v>
      </c>
      <c r="G10578">
        <v>2039.33</v>
      </c>
    </row>
    <row r="10579" spans="1:7" x14ac:dyDescent="0.4">
      <c r="A10579" s="13">
        <v>45017</v>
      </c>
      <c r="B10579">
        <v>353</v>
      </c>
      <c r="C10579" t="s">
        <v>226</v>
      </c>
      <c r="D10579" t="s">
        <v>24</v>
      </c>
      <c r="E10579">
        <v>10683</v>
      </c>
      <c r="F10579" s="13">
        <v>45031</v>
      </c>
      <c r="G10579">
        <v>1584.81</v>
      </c>
    </row>
    <row r="10580" spans="1:7" x14ac:dyDescent="0.4">
      <c r="A10580" s="13">
        <v>45017</v>
      </c>
      <c r="B10580">
        <v>6487</v>
      </c>
      <c r="C10580" t="s">
        <v>226</v>
      </c>
      <c r="D10580" t="s">
        <v>45</v>
      </c>
      <c r="E10580">
        <v>10684</v>
      </c>
      <c r="F10580" s="13">
        <v>45022</v>
      </c>
      <c r="G10580">
        <v>3762.34</v>
      </c>
    </row>
    <row r="10581" spans="1:7" x14ac:dyDescent="0.4">
      <c r="A10581" s="13">
        <v>45017</v>
      </c>
      <c r="B10581">
        <v>2793</v>
      </c>
      <c r="C10581" t="s">
        <v>227</v>
      </c>
      <c r="D10581" t="s">
        <v>45</v>
      </c>
      <c r="E10581">
        <v>10685</v>
      </c>
      <c r="F10581" s="13">
        <v>45036</v>
      </c>
      <c r="G10581">
        <v>4862.5</v>
      </c>
    </row>
    <row r="10582" spans="1:7" x14ac:dyDescent="0.4">
      <c r="A10582" s="13">
        <v>45017</v>
      </c>
      <c r="B10582">
        <v>6051</v>
      </c>
      <c r="C10582" t="s">
        <v>226</v>
      </c>
      <c r="D10582" t="s">
        <v>32</v>
      </c>
      <c r="E10582">
        <v>10686</v>
      </c>
      <c r="F10582" s="13">
        <v>45039</v>
      </c>
      <c r="G10582">
        <v>1683.3</v>
      </c>
    </row>
    <row r="10583" spans="1:7" x14ac:dyDescent="0.4">
      <c r="A10583" s="13">
        <v>45017</v>
      </c>
      <c r="B10583">
        <v>1474</v>
      </c>
      <c r="C10583" t="s">
        <v>227</v>
      </c>
      <c r="D10583" t="s">
        <v>20</v>
      </c>
      <c r="E10583">
        <v>10687</v>
      </c>
      <c r="F10583" s="13">
        <v>45022</v>
      </c>
      <c r="G10583">
        <v>177.04</v>
      </c>
    </row>
    <row r="10584" spans="1:7" x14ac:dyDescent="0.4">
      <c r="A10584" s="13">
        <v>45017</v>
      </c>
      <c r="B10584">
        <v>3980</v>
      </c>
      <c r="C10584" t="s">
        <v>227</v>
      </c>
      <c r="D10584" t="s">
        <v>24</v>
      </c>
      <c r="E10584">
        <v>10688</v>
      </c>
      <c r="F10584" s="13">
        <v>45036</v>
      </c>
      <c r="G10584">
        <v>1380.41</v>
      </c>
    </row>
    <row r="10585" spans="1:7" x14ac:dyDescent="0.4">
      <c r="A10585" s="13">
        <v>45017</v>
      </c>
      <c r="B10585">
        <v>439</v>
      </c>
      <c r="C10585" t="s">
        <v>226</v>
      </c>
      <c r="D10585" t="s">
        <v>26</v>
      </c>
      <c r="E10585">
        <v>10689</v>
      </c>
      <c r="F10585" s="13">
        <v>45041</v>
      </c>
      <c r="G10585">
        <v>1098.8699999999999</v>
      </c>
    </row>
    <row r="10586" spans="1:7" x14ac:dyDescent="0.4">
      <c r="A10586" s="13">
        <v>45017</v>
      </c>
      <c r="B10586">
        <v>5364</v>
      </c>
      <c r="C10586" t="s">
        <v>226</v>
      </c>
      <c r="D10586" t="s">
        <v>29</v>
      </c>
      <c r="E10586">
        <v>10690</v>
      </c>
      <c r="F10586" s="13">
        <v>45023</v>
      </c>
      <c r="G10586">
        <v>858.82</v>
      </c>
    </row>
    <row r="10587" spans="1:7" x14ac:dyDescent="0.4">
      <c r="A10587" s="13">
        <v>45017</v>
      </c>
      <c r="B10587">
        <v>782</v>
      </c>
      <c r="C10587" t="s">
        <v>226</v>
      </c>
      <c r="D10587" t="s">
        <v>18</v>
      </c>
      <c r="E10587">
        <v>10691</v>
      </c>
      <c r="F10587" s="13">
        <v>45031</v>
      </c>
      <c r="G10587">
        <v>1048.98</v>
      </c>
    </row>
    <row r="10588" spans="1:7" x14ac:dyDescent="0.4">
      <c r="A10588" s="13">
        <v>45017</v>
      </c>
      <c r="B10588">
        <v>4042</v>
      </c>
      <c r="C10588" t="s">
        <v>226</v>
      </c>
      <c r="D10588" t="s">
        <v>24</v>
      </c>
      <c r="E10588">
        <v>10692</v>
      </c>
      <c r="F10588" s="13">
        <v>45023</v>
      </c>
      <c r="G10588">
        <v>1167.18</v>
      </c>
    </row>
    <row r="10589" spans="1:7" x14ac:dyDescent="0.4">
      <c r="A10589" s="13">
        <v>45017</v>
      </c>
      <c r="B10589">
        <v>1343</v>
      </c>
      <c r="C10589" t="s">
        <v>226</v>
      </c>
      <c r="D10589" t="s">
        <v>18</v>
      </c>
      <c r="E10589">
        <v>10693</v>
      </c>
      <c r="F10589" s="13">
        <v>45037</v>
      </c>
      <c r="G10589">
        <v>981.61</v>
      </c>
    </row>
    <row r="10590" spans="1:7" x14ac:dyDescent="0.4">
      <c r="A10590" s="13">
        <v>45017</v>
      </c>
      <c r="B10590">
        <v>6259</v>
      </c>
      <c r="C10590" t="s">
        <v>224</v>
      </c>
      <c r="D10590" t="s">
        <v>24</v>
      </c>
      <c r="E10590">
        <v>10694</v>
      </c>
      <c r="F10590" s="13">
        <v>45018</v>
      </c>
      <c r="G10590">
        <v>1178.5899999999999</v>
      </c>
    </row>
    <row r="10591" spans="1:7" x14ac:dyDescent="0.4">
      <c r="A10591" s="13">
        <v>45017</v>
      </c>
      <c r="B10591">
        <v>2171</v>
      </c>
      <c r="C10591" t="s">
        <v>226</v>
      </c>
      <c r="D10591" t="s">
        <v>26</v>
      </c>
      <c r="E10591">
        <v>10695</v>
      </c>
      <c r="F10591" s="13">
        <v>45031</v>
      </c>
      <c r="G10591">
        <v>2164.54</v>
      </c>
    </row>
    <row r="10592" spans="1:7" x14ac:dyDescent="0.4">
      <c r="A10592" s="13">
        <v>45017</v>
      </c>
      <c r="B10592">
        <v>2123</v>
      </c>
      <c r="C10592" t="s">
        <v>225</v>
      </c>
      <c r="D10592" t="s">
        <v>29</v>
      </c>
      <c r="E10592">
        <v>10696</v>
      </c>
      <c r="F10592" s="13">
        <v>45038</v>
      </c>
      <c r="G10592">
        <v>390.85</v>
      </c>
    </row>
    <row r="10593" spans="1:7" x14ac:dyDescent="0.4">
      <c r="A10593" s="13">
        <v>45017</v>
      </c>
      <c r="B10593">
        <v>1676</v>
      </c>
      <c r="C10593" t="s">
        <v>226</v>
      </c>
      <c r="D10593" t="s">
        <v>32</v>
      </c>
      <c r="E10593">
        <v>10697</v>
      </c>
      <c r="F10593" s="13">
        <v>45032</v>
      </c>
      <c r="G10593">
        <v>3189.53</v>
      </c>
    </row>
    <row r="10594" spans="1:7" x14ac:dyDescent="0.4">
      <c r="A10594" s="13">
        <v>45017</v>
      </c>
      <c r="B10594">
        <v>1295</v>
      </c>
      <c r="C10594" t="s">
        <v>227</v>
      </c>
      <c r="D10594" t="s">
        <v>18</v>
      </c>
      <c r="E10594">
        <v>10698</v>
      </c>
      <c r="F10594" s="13">
        <v>45019</v>
      </c>
      <c r="G10594">
        <v>1089.29</v>
      </c>
    </row>
    <row r="10595" spans="1:7" x14ac:dyDescent="0.4">
      <c r="A10595" s="13">
        <v>45017</v>
      </c>
      <c r="B10595">
        <v>2637</v>
      </c>
      <c r="C10595" t="s">
        <v>224</v>
      </c>
      <c r="D10595" t="s">
        <v>18</v>
      </c>
      <c r="E10595">
        <v>10699</v>
      </c>
      <c r="F10595" s="13">
        <v>45022</v>
      </c>
      <c r="G10595">
        <v>1248.49</v>
      </c>
    </row>
    <row r="10596" spans="1:7" x14ac:dyDescent="0.4">
      <c r="A10596" s="13">
        <v>45017</v>
      </c>
      <c r="B10596">
        <v>731</v>
      </c>
      <c r="C10596" t="s">
        <v>227</v>
      </c>
      <c r="D10596" t="s">
        <v>32</v>
      </c>
      <c r="E10596">
        <v>10700</v>
      </c>
      <c r="F10596" s="13">
        <v>45022</v>
      </c>
      <c r="G10596">
        <v>2398.02</v>
      </c>
    </row>
    <row r="10597" spans="1:7" x14ac:dyDescent="0.4">
      <c r="A10597" s="13">
        <v>45017</v>
      </c>
      <c r="B10597">
        <v>3043</v>
      </c>
      <c r="C10597" t="s">
        <v>226</v>
      </c>
      <c r="D10597" t="s">
        <v>45</v>
      </c>
      <c r="E10597">
        <v>10701</v>
      </c>
      <c r="F10597" s="13">
        <v>45037</v>
      </c>
      <c r="G10597">
        <v>1773.03</v>
      </c>
    </row>
    <row r="10598" spans="1:7" x14ac:dyDescent="0.4">
      <c r="A10598" s="13">
        <v>45017</v>
      </c>
      <c r="B10598">
        <v>1753</v>
      </c>
      <c r="C10598" t="s">
        <v>225</v>
      </c>
      <c r="D10598" t="s">
        <v>18</v>
      </c>
      <c r="E10598">
        <v>10702</v>
      </c>
      <c r="F10598" s="13">
        <v>45020</v>
      </c>
      <c r="G10598">
        <v>1263.01</v>
      </c>
    </row>
    <row r="10599" spans="1:7" x14ac:dyDescent="0.4">
      <c r="A10599" s="13">
        <v>45017</v>
      </c>
      <c r="B10599">
        <v>3983</v>
      </c>
      <c r="C10599" t="s">
        <v>224</v>
      </c>
      <c r="D10599" t="s">
        <v>20</v>
      </c>
      <c r="E10599">
        <v>10703</v>
      </c>
      <c r="F10599" s="13">
        <v>45020</v>
      </c>
      <c r="G10599">
        <v>10775.73</v>
      </c>
    </row>
    <row r="10600" spans="1:7" x14ac:dyDescent="0.4">
      <c r="A10600" s="13">
        <v>45017</v>
      </c>
      <c r="B10600">
        <v>1927</v>
      </c>
      <c r="C10600" t="s">
        <v>225</v>
      </c>
      <c r="D10600" t="s">
        <v>24</v>
      </c>
      <c r="E10600">
        <v>10704</v>
      </c>
      <c r="F10600" s="13">
        <v>45043</v>
      </c>
      <c r="G10600">
        <v>1315.01</v>
      </c>
    </row>
    <row r="10601" spans="1:7" x14ac:dyDescent="0.4">
      <c r="A10601" s="13">
        <v>45017</v>
      </c>
      <c r="B10601">
        <v>445</v>
      </c>
      <c r="C10601" t="s">
        <v>226</v>
      </c>
      <c r="D10601" t="s">
        <v>24</v>
      </c>
      <c r="E10601">
        <v>10705</v>
      </c>
      <c r="F10601" s="13">
        <v>45033</v>
      </c>
      <c r="G10601">
        <v>1546.31</v>
      </c>
    </row>
    <row r="10602" spans="1:7" x14ac:dyDescent="0.4">
      <c r="A10602" s="13">
        <v>45017</v>
      </c>
      <c r="B10602">
        <v>5942</v>
      </c>
      <c r="C10602" t="s">
        <v>225</v>
      </c>
      <c r="D10602" t="s">
        <v>24</v>
      </c>
      <c r="E10602">
        <v>10706</v>
      </c>
      <c r="F10602" s="13">
        <v>45025</v>
      </c>
      <c r="G10602">
        <v>1141.68</v>
      </c>
    </row>
    <row r="10603" spans="1:7" x14ac:dyDescent="0.4">
      <c r="A10603" s="13">
        <v>45017</v>
      </c>
      <c r="B10603">
        <v>5394</v>
      </c>
      <c r="C10603" t="s">
        <v>227</v>
      </c>
      <c r="D10603" t="s">
        <v>24</v>
      </c>
      <c r="E10603">
        <v>10707</v>
      </c>
      <c r="F10603" s="13">
        <v>45029</v>
      </c>
      <c r="G10603">
        <v>1062.98</v>
      </c>
    </row>
    <row r="10604" spans="1:7" x14ac:dyDescent="0.4">
      <c r="A10604" s="13">
        <v>45017</v>
      </c>
      <c r="B10604">
        <v>6107</v>
      </c>
      <c r="C10604" t="s">
        <v>225</v>
      </c>
      <c r="D10604" t="s">
        <v>29</v>
      </c>
      <c r="E10604">
        <v>10708</v>
      </c>
      <c r="F10604" s="13">
        <v>45025</v>
      </c>
      <c r="G10604">
        <v>1155.3699999999999</v>
      </c>
    </row>
    <row r="10605" spans="1:7" x14ac:dyDescent="0.4">
      <c r="A10605" s="13">
        <v>45017</v>
      </c>
      <c r="B10605">
        <v>1049</v>
      </c>
      <c r="C10605" t="s">
        <v>226</v>
      </c>
      <c r="D10605" t="s">
        <v>29</v>
      </c>
      <c r="E10605">
        <v>10709</v>
      </c>
      <c r="F10605" s="13">
        <v>45029</v>
      </c>
      <c r="G10605">
        <v>1861.81</v>
      </c>
    </row>
    <row r="10606" spans="1:7" x14ac:dyDescent="0.4">
      <c r="A10606" s="13">
        <v>45017</v>
      </c>
      <c r="B10606">
        <v>2743</v>
      </c>
      <c r="C10606" t="s">
        <v>227</v>
      </c>
      <c r="D10606" t="s">
        <v>45</v>
      </c>
      <c r="E10606">
        <v>10710</v>
      </c>
      <c r="F10606" s="13">
        <v>45026</v>
      </c>
      <c r="G10606">
        <v>3202.24</v>
      </c>
    </row>
    <row r="10607" spans="1:7" x14ac:dyDescent="0.4">
      <c r="A10607" s="13">
        <v>45017</v>
      </c>
      <c r="B10607">
        <v>6057</v>
      </c>
      <c r="C10607" t="s">
        <v>226</v>
      </c>
      <c r="D10607" t="s">
        <v>45</v>
      </c>
      <c r="E10607">
        <v>10711</v>
      </c>
      <c r="F10607" s="13">
        <v>45041</v>
      </c>
      <c r="G10607">
        <v>1590.94</v>
      </c>
    </row>
    <row r="10608" spans="1:7" x14ac:dyDescent="0.4">
      <c r="A10608" s="13">
        <v>45017</v>
      </c>
      <c r="B10608">
        <v>5965</v>
      </c>
      <c r="C10608" t="s">
        <v>227</v>
      </c>
      <c r="D10608" t="s">
        <v>45</v>
      </c>
      <c r="E10608">
        <v>10712</v>
      </c>
      <c r="F10608" s="13">
        <v>45017</v>
      </c>
      <c r="G10608">
        <v>2026.47</v>
      </c>
    </row>
    <row r="10609" spans="1:7" x14ac:dyDescent="0.4">
      <c r="A10609" s="13">
        <v>45017</v>
      </c>
      <c r="B10609">
        <v>4993</v>
      </c>
      <c r="C10609" t="s">
        <v>226</v>
      </c>
      <c r="D10609" t="s">
        <v>18</v>
      </c>
      <c r="E10609">
        <v>10713</v>
      </c>
      <c r="F10609" s="13">
        <v>45043</v>
      </c>
      <c r="G10609">
        <v>2123.0100000000002</v>
      </c>
    </row>
    <row r="10610" spans="1:7" x14ac:dyDescent="0.4">
      <c r="A10610" s="13">
        <v>45017</v>
      </c>
      <c r="B10610">
        <v>2996</v>
      </c>
      <c r="C10610" t="s">
        <v>225</v>
      </c>
      <c r="D10610" t="s">
        <v>18</v>
      </c>
      <c r="E10610">
        <v>10714</v>
      </c>
      <c r="F10610" s="13">
        <v>45020</v>
      </c>
      <c r="G10610">
        <v>1605.31</v>
      </c>
    </row>
    <row r="10611" spans="1:7" x14ac:dyDescent="0.4">
      <c r="A10611" s="13">
        <v>45017</v>
      </c>
      <c r="B10611">
        <v>1423</v>
      </c>
      <c r="C10611" t="s">
        <v>226</v>
      </c>
      <c r="D10611" t="s">
        <v>24</v>
      </c>
      <c r="E10611">
        <v>10715</v>
      </c>
      <c r="F10611" s="13">
        <v>45029</v>
      </c>
      <c r="G10611">
        <v>1442.61</v>
      </c>
    </row>
    <row r="10612" spans="1:7" x14ac:dyDescent="0.4">
      <c r="A10612" s="13">
        <v>45017</v>
      </c>
      <c r="B10612">
        <v>2666</v>
      </c>
      <c r="C10612" t="s">
        <v>227</v>
      </c>
      <c r="D10612" t="s">
        <v>32</v>
      </c>
      <c r="E10612">
        <v>10716</v>
      </c>
      <c r="F10612" s="13">
        <v>45025</v>
      </c>
      <c r="G10612">
        <v>2584.4</v>
      </c>
    </row>
    <row r="10613" spans="1:7" x14ac:dyDescent="0.4">
      <c r="A10613" s="13">
        <v>45017</v>
      </c>
      <c r="B10613">
        <v>6081</v>
      </c>
      <c r="C10613" t="s">
        <v>225</v>
      </c>
      <c r="D10613" t="s">
        <v>24</v>
      </c>
      <c r="E10613">
        <v>10717</v>
      </c>
      <c r="F10613" s="13">
        <v>45035</v>
      </c>
      <c r="G10613">
        <v>1646.18</v>
      </c>
    </row>
    <row r="10614" spans="1:7" x14ac:dyDescent="0.4">
      <c r="A10614" s="13">
        <v>45017</v>
      </c>
      <c r="B10614">
        <v>796</v>
      </c>
      <c r="C10614" t="s">
        <v>227</v>
      </c>
      <c r="D10614" t="s">
        <v>32</v>
      </c>
      <c r="E10614">
        <v>10718</v>
      </c>
      <c r="F10614" s="13">
        <v>45023</v>
      </c>
      <c r="G10614">
        <v>1805.87</v>
      </c>
    </row>
    <row r="10615" spans="1:7" x14ac:dyDescent="0.4">
      <c r="A10615" s="13">
        <v>45017</v>
      </c>
      <c r="B10615">
        <v>6169</v>
      </c>
      <c r="C10615" t="s">
        <v>226</v>
      </c>
      <c r="D10615" t="s">
        <v>45</v>
      </c>
      <c r="E10615">
        <v>10719</v>
      </c>
      <c r="F10615" s="13">
        <v>45026</v>
      </c>
      <c r="G10615">
        <v>4336.37</v>
      </c>
    </row>
    <row r="10616" spans="1:7" x14ac:dyDescent="0.4">
      <c r="A10616" s="13">
        <v>45017</v>
      </c>
      <c r="B10616">
        <v>4967</v>
      </c>
      <c r="C10616" t="s">
        <v>226</v>
      </c>
      <c r="D10616" t="s">
        <v>24</v>
      </c>
      <c r="E10616">
        <v>10720</v>
      </c>
      <c r="F10616" s="13">
        <v>45038</v>
      </c>
      <c r="G10616">
        <v>1638.29</v>
      </c>
    </row>
    <row r="10617" spans="1:7" x14ac:dyDescent="0.4">
      <c r="A10617" s="13">
        <v>45017</v>
      </c>
      <c r="B10617">
        <v>2337</v>
      </c>
      <c r="C10617" t="s">
        <v>227</v>
      </c>
      <c r="D10617" t="s">
        <v>32</v>
      </c>
      <c r="E10617">
        <v>10721</v>
      </c>
      <c r="F10617" s="13">
        <v>45022</v>
      </c>
      <c r="G10617">
        <v>2662.02</v>
      </c>
    </row>
    <row r="10618" spans="1:7" x14ac:dyDescent="0.4">
      <c r="A10618" s="13">
        <v>45017</v>
      </c>
      <c r="B10618">
        <v>3836</v>
      </c>
      <c r="C10618" t="s">
        <v>225</v>
      </c>
      <c r="D10618" t="s">
        <v>24</v>
      </c>
      <c r="E10618">
        <v>10722</v>
      </c>
      <c r="F10618" s="13">
        <v>45027</v>
      </c>
      <c r="G10618">
        <v>1082.78</v>
      </c>
    </row>
    <row r="10619" spans="1:7" x14ac:dyDescent="0.4">
      <c r="A10619" s="13">
        <v>45017</v>
      </c>
      <c r="B10619">
        <v>3557</v>
      </c>
      <c r="C10619" t="s">
        <v>226</v>
      </c>
      <c r="D10619" t="s">
        <v>26</v>
      </c>
      <c r="E10619">
        <v>10723</v>
      </c>
      <c r="F10619" s="13">
        <v>45036</v>
      </c>
      <c r="G10619">
        <v>3948.22</v>
      </c>
    </row>
    <row r="10620" spans="1:7" x14ac:dyDescent="0.4">
      <c r="A10620" s="13">
        <v>45017</v>
      </c>
      <c r="B10620">
        <v>4990</v>
      </c>
      <c r="C10620" t="s">
        <v>227</v>
      </c>
      <c r="D10620" t="s">
        <v>24</v>
      </c>
      <c r="E10620">
        <v>10724</v>
      </c>
      <c r="F10620" s="13">
        <v>45033</v>
      </c>
      <c r="G10620">
        <v>1302.8800000000001</v>
      </c>
    </row>
    <row r="10621" spans="1:7" x14ac:dyDescent="0.4">
      <c r="A10621" s="13">
        <v>45017</v>
      </c>
      <c r="B10621">
        <v>5516</v>
      </c>
      <c r="C10621" t="s">
        <v>224</v>
      </c>
      <c r="D10621" t="s">
        <v>18</v>
      </c>
      <c r="E10621">
        <v>10725</v>
      </c>
      <c r="F10621" s="13">
        <v>45043</v>
      </c>
      <c r="G10621">
        <v>2303.9299999999998</v>
      </c>
    </row>
    <row r="10622" spans="1:7" x14ac:dyDescent="0.4">
      <c r="A10622" s="13">
        <v>45017</v>
      </c>
      <c r="B10622">
        <v>1170</v>
      </c>
      <c r="C10622" t="s">
        <v>224</v>
      </c>
      <c r="D10622" t="s">
        <v>29</v>
      </c>
      <c r="E10622">
        <v>10726</v>
      </c>
      <c r="F10622" s="13">
        <v>45032</v>
      </c>
      <c r="G10622">
        <v>620.01</v>
      </c>
    </row>
    <row r="10623" spans="1:7" x14ac:dyDescent="0.4">
      <c r="A10623" s="13">
        <v>45017</v>
      </c>
      <c r="B10623">
        <v>4151</v>
      </c>
      <c r="C10623" t="s">
        <v>226</v>
      </c>
      <c r="D10623" t="s">
        <v>20</v>
      </c>
      <c r="E10623">
        <v>10727</v>
      </c>
      <c r="F10623" s="13">
        <v>45027</v>
      </c>
      <c r="G10623">
        <v>5895.5</v>
      </c>
    </row>
    <row r="10624" spans="1:7" x14ac:dyDescent="0.4">
      <c r="A10624" s="13">
        <v>45017</v>
      </c>
      <c r="B10624">
        <v>2788</v>
      </c>
      <c r="C10624" t="s">
        <v>224</v>
      </c>
      <c r="D10624" t="s">
        <v>26</v>
      </c>
      <c r="E10624">
        <v>10728</v>
      </c>
      <c r="F10624" s="13">
        <v>45023</v>
      </c>
      <c r="G10624">
        <v>3523.82</v>
      </c>
    </row>
    <row r="10625" spans="1:7" x14ac:dyDescent="0.4">
      <c r="A10625" s="13">
        <v>45017</v>
      </c>
      <c r="B10625">
        <v>345</v>
      </c>
      <c r="C10625" t="s">
        <v>226</v>
      </c>
      <c r="D10625" t="s">
        <v>18</v>
      </c>
      <c r="E10625">
        <v>10729</v>
      </c>
      <c r="F10625" s="13">
        <v>45032</v>
      </c>
      <c r="G10625">
        <v>1233.74</v>
      </c>
    </row>
    <row r="10626" spans="1:7" x14ac:dyDescent="0.4">
      <c r="A10626" s="13">
        <v>45017</v>
      </c>
      <c r="B10626">
        <v>5154</v>
      </c>
      <c r="C10626" t="s">
        <v>225</v>
      </c>
      <c r="D10626" t="s">
        <v>18</v>
      </c>
      <c r="E10626">
        <v>10730</v>
      </c>
      <c r="F10626" s="13">
        <v>45024</v>
      </c>
      <c r="G10626">
        <v>1096.1300000000001</v>
      </c>
    </row>
    <row r="10627" spans="1:7" x14ac:dyDescent="0.4">
      <c r="A10627" s="13">
        <v>45017</v>
      </c>
      <c r="B10627">
        <v>5101</v>
      </c>
      <c r="C10627" t="s">
        <v>226</v>
      </c>
      <c r="D10627" t="s">
        <v>18</v>
      </c>
      <c r="E10627">
        <v>10731</v>
      </c>
      <c r="F10627" s="13">
        <v>45033</v>
      </c>
      <c r="G10627">
        <v>1838.33</v>
      </c>
    </row>
    <row r="10628" spans="1:7" x14ac:dyDescent="0.4">
      <c r="A10628" s="13">
        <v>45017</v>
      </c>
      <c r="B10628">
        <v>4661</v>
      </c>
      <c r="C10628" t="s">
        <v>226</v>
      </c>
      <c r="D10628" t="s">
        <v>24</v>
      </c>
      <c r="E10628">
        <v>10732</v>
      </c>
      <c r="F10628" s="13">
        <v>45026</v>
      </c>
      <c r="G10628">
        <v>2538.6999999999998</v>
      </c>
    </row>
    <row r="10629" spans="1:7" x14ac:dyDescent="0.4">
      <c r="A10629" s="13">
        <v>45017</v>
      </c>
      <c r="B10629">
        <v>2536</v>
      </c>
      <c r="C10629" t="s">
        <v>225</v>
      </c>
      <c r="D10629" t="s">
        <v>29</v>
      </c>
      <c r="E10629">
        <v>10733</v>
      </c>
      <c r="F10629" s="13">
        <v>45017</v>
      </c>
      <c r="G10629">
        <v>1455.31</v>
      </c>
    </row>
    <row r="10630" spans="1:7" x14ac:dyDescent="0.4">
      <c r="A10630" s="13">
        <v>45017</v>
      </c>
      <c r="B10630">
        <v>414</v>
      </c>
      <c r="C10630" t="s">
        <v>227</v>
      </c>
      <c r="D10630" t="s">
        <v>45</v>
      </c>
      <c r="E10630">
        <v>10734</v>
      </c>
      <c r="F10630" s="13">
        <v>45021</v>
      </c>
      <c r="G10630">
        <v>2091.73</v>
      </c>
    </row>
    <row r="10631" spans="1:7" x14ac:dyDescent="0.4">
      <c r="A10631" s="13">
        <v>45017</v>
      </c>
      <c r="B10631">
        <v>3850</v>
      </c>
      <c r="C10631" t="s">
        <v>226</v>
      </c>
      <c r="D10631" t="s">
        <v>24</v>
      </c>
      <c r="E10631">
        <v>10735</v>
      </c>
      <c r="F10631" s="13">
        <v>45040</v>
      </c>
      <c r="G10631">
        <v>687.35</v>
      </c>
    </row>
    <row r="10632" spans="1:7" x14ac:dyDescent="0.4">
      <c r="A10632" s="13">
        <v>45017</v>
      </c>
      <c r="B10632">
        <v>3383</v>
      </c>
      <c r="C10632" t="s">
        <v>225</v>
      </c>
      <c r="D10632" t="s">
        <v>20</v>
      </c>
      <c r="E10632">
        <v>10736</v>
      </c>
      <c r="F10632" s="13">
        <v>45032</v>
      </c>
      <c r="G10632">
        <v>1</v>
      </c>
    </row>
    <row r="10633" spans="1:7" x14ac:dyDescent="0.4">
      <c r="A10633" s="13">
        <v>45017</v>
      </c>
      <c r="B10633">
        <v>1938</v>
      </c>
      <c r="C10633" t="s">
        <v>227</v>
      </c>
      <c r="D10633" t="s">
        <v>18</v>
      </c>
      <c r="E10633">
        <v>10737</v>
      </c>
      <c r="F10633" s="13">
        <v>45018</v>
      </c>
      <c r="G10633">
        <v>1285.51</v>
      </c>
    </row>
    <row r="10634" spans="1:7" x14ac:dyDescent="0.4">
      <c r="A10634" s="13">
        <v>45017</v>
      </c>
      <c r="B10634">
        <v>674</v>
      </c>
      <c r="C10634" t="s">
        <v>224</v>
      </c>
      <c r="D10634" t="s">
        <v>29</v>
      </c>
      <c r="E10634">
        <v>10738</v>
      </c>
      <c r="F10634" s="13">
        <v>45032</v>
      </c>
      <c r="G10634">
        <v>500.43</v>
      </c>
    </row>
    <row r="10635" spans="1:7" x14ac:dyDescent="0.4">
      <c r="A10635" s="13">
        <v>45017</v>
      </c>
      <c r="B10635">
        <v>2936</v>
      </c>
      <c r="C10635" t="s">
        <v>226</v>
      </c>
      <c r="D10635" t="s">
        <v>18</v>
      </c>
      <c r="E10635">
        <v>10739</v>
      </c>
      <c r="F10635" s="13">
        <v>45029</v>
      </c>
      <c r="G10635">
        <v>1195.43</v>
      </c>
    </row>
    <row r="10636" spans="1:7" x14ac:dyDescent="0.4">
      <c r="A10636" s="13">
        <v>45017</v>
      </c>
      <c r="B10636">
        <v>6401</v>
      </c>
      <c r="C10636" t="s">
        <v>227</v>
      </c>
      <c r="D10636" t="s">
        <v>24</v>
      </c>
      <c r="E10636">
        <v>10740</v>
      </c>
      <c r="F10636" s="13">
        <v>45034</v>
      </c>
      <c r="G10636">
        <v>1460.11</v>
      </c>
    </row>
    <row r="10637" spans="1:7" x14ac:dyDescent="0.4">
      <c r="A10637" s="13">
        <v>45017</v>
      </c>
      <c r="B10637">
        <v>3323</v>
      </c>
      <c r="C10637" t="s">
        <v>227</v>
      </c>
      <c r="D10637" t="s">
        <v>18</v>
      </c>
      <c r="E10637">
        <v>10741</v>
      </c>
      <c r="F10637" s="13">
        <v>45027</v>
      </c>
      <c r="G10637">
        <v>1466.39</v>
      </c>
    </row>
    <row r="10638" spans="1:7" x14ac:dyDescent="0.4">
      <c r="A10638" s="13">
        <v>45017</v>
      </c>
      <c r="B10638">
        <v>5164</v>
      </c>
      <c r="C10638" t="s">
        <v>225</v>
      </c>
      <c r="D10638" t="s">
        <v>18</v>
      </c>
      <c r="E10638">
        <v>10742</v>
      </c>
      <c r="F10638" s="13">
        <v>45025</v>
      </c>
      <c r="G10638">
        <v>1470.15</v>
      </c>
    </row>
    <row r="10639" spans="1:7" x14ac:dyDescent="0.4">
      <c r="A10639" s="13">
        <v>45017</v>
      </c>
      <c r="B10639">
        <v>5656</v>
      </c>
      <c r="C10639" t="s">
        <v>225</v>
      </c>
      <c r="D10639" t="s">
        <v>18</v>
      </c>
      <c r="E10639">
        <v>10743</v>
      </c>
      <c r="F10639" s="13">
        <v>45019</v>
      </c>
      <c r="G10639">
        <v>977.52</v>
      </c>
    </row>
    <row r="10640" spans="1:7" x14ac:dyDescent="0.4">
      <c r="A10640" s="13">
        <v>45017</v>
      </c>
      <c r="B10640">
        <v>2686</v>
      </c>
      <c r="C10640" t="s">
        <v>225</v>
      </c>
      <c r="D10640" t="s">
        <v>24</v>
      </c>
      <c r="E10640">
        <v>10744</v>
      </c>
      <c r="F10640" s="13">
        <v>45030</v>
      </c>
      <c r="G10640">
        <v>644.85</v>
      </c>
    </row>
    <row r="10641" spans="1:7" x14ac:dyDescent="0.4">
      <c r="A10641" s="13">
        <v>45017</v>
      </c>
      <c r="B10641">
        <v>3288</v>
      </c>
      <c r="C10641" t="s">
        <v>227</v>
      </c>
      <c r="D10641" t="s">
        <v>18</v>
      </c>
      <c r="E10641">
        <v>10745</v>
      </c>
      <c r="F10641" s="13">
        <v>45035</v>
      </c>
      <c r="G10641">
        <v>943.66</v>
      </c>
    </row>
    <row r="10642" spans="1:7" x14ac:dyDescent="0.4">
      <c r="A10642" s="13">
        <v>45017</v>
      </c>
      <c r="B10642">
        <v>1439</v>
      </c>
      <c r="C10642" t="s">
        <v>225</v>
      </c>
      <c r="D10642" t="s">
        <v>45</v>
      </c>
      <c r="E10642">
        <v>10746</v>
      </c>
      <c r="F10642" s="13">
        <v>45020</v>
      </c>
      <c r="G10642">
        <v>4712.03</v>
      </c>
    </row>
    <row r="10643" spans="1:7" x14ac:dyDescent="0.4">
      <c r="A10643" s="13">
        <v>45017</v>
      </c>
      <c r="B10643">
        <v>4523</v>
      </c>
      <c r="C10643" t="s">
        <v>226</v>
      </c>
      <c r="D10643" t="s">
        <v>24</v>
      </c>
      <c r="E10643">
        <v>10747</v>
      </c>
      <c r="F10643" s="13">
        <v>45029</v>
      </c>
      <c r="G10643">
        <v>801.57</v>
      </c>
    </row>
    <row r="10644" spans="1:7" x14ac:dyDescent="0.4">
      <c r="A10644" s="13">
        <v>45017</v>
      </c>
      <c r="B10644">
        <v>4991</v>
      </c>
      <c r="C10644" t="s">
        <v>224</v>
      </c>
      <c r="D10644" t="s">
        <v>32</v>
      </c>
      <c r="E10644">
        <v>10748</v>
      </c>
      <c r="F10644" s="13">
        <v>45043</v>
      </c>
      <c r="G10644">
        <v>2555.14</v>
      </c>
    </row>
    <row r="10645" spans="1:7" x14ac:dyDescent="0.4">
      <c r="A10645" s="13">
        <v>45017</v>
      </c>
      <c r="B10645">
        <v>2614</v>
      </c>
      <c r="C10645" t="s">
        <v>226</v>
      </c>
      <c r="D10645" t="s">
        <v>26</v>
      </c>
      <c r="E10645">
        <v>10749</v>
      </c>
      <c r="F10645" s="13">
        <v>45024</v>
      </c>
      <c r="G10645">
        <v>2727.82</v>
      </c>
    </row>
    <row r="10646" spans="1:7" x14ac:dyDescent="0.4">
      <c r="A10646" s="13">
        <v>45017</v>
      </c>
      <c r="B10646">
        <v>4148</v>
      </c>
      <c r="C10646" t="s">
        <v>226</v>
      </c>
      <c r="D10646" t="s">
        <v>24</v>
      </c>
      <c r="E10646">
        <v>10750</v>
      </c>
      <c r="F10646" s="13">
        <v>45021</v>
      </c>
      <c r="G10646">
        <v>1605.57</v>
      </c>
    </row>
    <row r="10647" spans="1:7" x14ac:dyDescent="0.4">
      <c r="A10647" s="13">
        <v>45017</v>
      </c>
      <c r="B10647">
        <v>4610</v>
      </c>
      <c r="C10647" t="s">
        <v>226</v>
      </c>
      <c r="D10647" t="s">
        <v>18</v>
      </c>
      <c r="E10647">
        <v>10751</v>
      </c>
      <c r="F10647" s="13">
        <v>45018</v>
      </c>
      <c r="G10647">
        <v>1</v>
      </c>
    </row>
    <row r="10648" spans="1:7" x14ac:dyDescent="0.4">
      <c r="A10648" s="13">
        <v>45017</v>
      </c>
      <c r="B10648">
        <v>1707</v>
      </c>
      <c r="C10648" t="s">
        <v>227</v>
      </c>
      <c r="D10648" t="s">
        <v>26</v>
      </c>
      <c r="E10648">
        <v>10752</v>
      </c>
      <c r="F10648" s="13">
        <v>45039</v>
      </c>
      <c r="G10648">
        <v>3819.19</v>
      </c>
    </row>
    <row r="10649" spans="1:7" x14ac:dyDescent="0.4">
      <c r="A10649" s="13">
        <v>45017</v>
      </c>
      <c r="B10649">
        <v>4908</v>
      </c>
      <c r="C10649" t="s">
        <v>227</v>
      </c>
      <c r="D10649" t="s">
        <v>32</v>
      </c>
      <c r="E10649">
        <v>10753</v>
      </c>
      <c r="F10649" s="13">
        <v>45019</v>
      </c>
      <c r="G10649">
        <v>3173.83</v>
      </c>
    </row>
    <row r="10650" spans="1:7" x14ac:dyDescent="0.4">
      <c r="A10650" s="13">
        <v>45017</v>
      </c>
      <c r="B10650">
        <v>4431</v>
      </c>
      <c r="C10650" t="s">
        <v>227</v>
      </c>
      <c r="D10650" t="s">
        <v>29</v>
      </c>
      <c r="E10650">
        <v>10754</v>
      </c>
      <c r="F10650" s="13">
        <v>45029</v>
      </c>
      <c r="G10650">
        <v>1083.94</v>
      </c>
    </row>
    <row r="10651" spans="1:7" x14ac:dyDescent="0.4">
      <c r="A10651" s="13">
        <v>45017</v>
      </c>
      <c r="B10651">
        <v>944</v>
      </c>
      <c r="C10651" t="s">
        <v>227</v>
      </c>
      <c r="D10651" t="s">
        <v>24</v>
      </c>
      <c r="E10651">
        <v>10755</v>
      </c>
      <c r="F10651" s="13">
        <v>45036</v>
      </c>
      <c r="G10651">
        <v>100.28</v>
      </c>
    </row>
    <row r="10652" spans="1:7" x14ac:dyDescent="0.4">
      <c r="A10652" s="13">
        <v>45017</v>
      </c>
      <c r="B10652">
        <v>4540</v>
      </c>
      <c r="C10652" t="s">
        <v>226</v>
      </c>
      <c r="D10652" t="s">
        <v>32</v>
      </c>
      <c r="E10652">
        <v>10756</v>
      </c>
      <c r="F10652" s="13">
        <v>45025</v>
      </c>
      <c r="G10652">
        <v>1695.77</v>
      </c>
    </row>
    <row r="10653" spans="1:7" x14ac:dyDescent="0.4">
      <c r="A10653" s="13">
        <v>45017</v>
      </c>
      <c r="B10653">
        <v>5450</v>
      </c>
      <c r="C10653" t="s">
        <v>226</v>
      </c>
      <c r="D10653" t="s">
        <v>29</v>
      </c>
      <c r="E10653">
        <v>10757</v>
      </c>
      <c r="F10653" s="13">
        <v>45035</v>
      </c>
      <c r="G10653">
        <v>985.21</v>
      </c>
    </row>
    <row r="10654" spans="1:7" x14ac:dyDescent="0.4">
      <c r="A10654" s="13">
        <v>45017</v>
      </c>
      <c r="B10654">
        <v>2878</v>
      </c>
      <c r="C10654" t="s">
        <v>226</v>
      </c>
      <c r="D10654" t="s">
        <v>18</v>
      </c>
      <c r="E10654">
        <v>10758</v>
      </c>
      <c r="F10654" s="13">
        <v>45042</v>
      </c>
      <c r="G10654">
        <v>1992.82</v>
      </c>
    </row>
    <row r="10655" spans="1:7" x14ac:dyDescent="0.4">
      <c r="A10655" s="13">
        <v>45017</v>
      </c>
      <c r="B10655">
        <v>235</v>
      </c>
      <c r="C10655" t="s">
        <v>224</v>
      </c>
      <c r="D10655" t="s">
        <v>29</v>
      </c>
      <c r="E10655">
        <v>10759</v>
      </c>
      <c r="F10655" s="13">
        <v>45022</v>
      </c>
      <c r="G10655">
        <v>241.74</v>
      </c>
    </row>
    <row r="10656" spans="1:7" x14ac:dyDescent="0.4">
      <c r="A10656" s="13">
        <v>45017</v>
      </c>
      <c r="B10656">
        <v>4269</v>
      </c>
      <c r="C10656" t="s">
        <v>227</v>
      </c>
      <c r="D10656" t="s">
        <v>29</v>
      </c>
      <c r="E10656">
        <v>10760</v>
      </c>
      <c r="F10656" s="13">
        <v>45025</v>
      </c>
      <c r="G10656">
        <v>979.9</v>
      </c>
    </row>
    <row r="10657" spans="1:7" x14ac:dyDescent="0.4">
      <c r="A10657" s="13">
        <v>45017</v>
      </c>
      <c r="B10657">
        <v>2460</v>
      </c>
      <c r="C10657" t="s">
        <v>227</v>
      </c>
      <c r="D10657" t="s">
        <v>18</v>
      </c>
      <c r="E10657">
        <v>10761</v>
      </c>
      <c r="F10657" s="13">
        <v>45028</v>
      </c>
      <c r="G10657">
        <v>1449.41</v>
      </c>
    </row>
    <row r="10658" spans="1:7" x14ac:dyDescent="0.4">
      <c r="A10658" s="13">
        <v>45017</v>
      </c>
      <c r="B10658">
        <v>2888</v>
      </c>
      <c r="C10658" t="s">
        <v>226</v>
      </c>
      <c r="D10658" t="s">
        <v>18</v>
      </c>
      <c r="E10658">
        <v>10762</v>
      </c>
      <c r="F10658" s="13">
        <v>45034</v>
      </c>
      <c r="G10658">
        <v>1853.23</v>
      </c>
    </row>
    <row r="10659" spans="1:7" x14ac:dyDescent="0.4">
      <c r="A10659" s="13">
        <v>45017</v>
      </c>
      <c r="B10659">
        <v>2866</v>
      </c>
      <c r="C10659" t="s">
        <v>225</v>
      </c>
      <c r="D10659" t="s">
        <v>24</v>
      </c>
      <c r="E10659">
        <v>10763</v>
      </c>
      <c r="F10659" s="13">
        <v>45032</v>
      </c>
      <c r="G10659">
        <v>1657.2</v>
      </c>
    </row>
    <row r="10660" spans="1:7" x14ac:dyDescent="0.4">
      <c r="A10660" s="13">
        <v>45017</v>
      </c>
      <c r="B10660">
        <v>3553</v>
      </c>
      <c r="C10660" t="s">
        <v>225</v>
      </c>
      <c r="D10660" t="s">
        <v>32</v>
      </c>
      <c r="E10660">
        <v>10764</v>
      </c>
      <c r="F10660" s="13">
        <v>45038</v>
      </c>
      <c r="G10660">
        <v>2155.06</v>
      </c>
    </row>
    <row r="10661" spans="1:7" x14ac:dyDescent="0.4">
      <c r="A10661" s="13">
        <v>45017</v>
      </c>
      <c r="B10661">
        <v>2610</v>
      </c>
      <c r="C10661" t="s">
        <v>224</v>
      </c>
      <c r="D10661" t="s">
        <v>29</v>
      </c>
      <c r="E10661">
        <v>10765</v>
      </c>
      <c r="F10661" s="13">
        <v>45043</v>
      </c>
      <c r="G10661">
        <v>1251.53</v>
      </c>
    </row>
    <row r="10662" spans="1:7" x14ac:dyDescent="0.4">
      <c r="A10662" s="13">
        <v>45017</v>
      </c>
      <c r="B10662">
        <v>1797</v>
      </c>
      <c r="C10662" t="s">
        <v>225</v>
      </c>
      <c r="D10662" t="s">
        <v>45</v>
      </c>
      <c r="E10662">
        <v>10766</v>
      </c>
      <c r="F10662" s="13">
        <v>45043</v>
      </c>
      <c r="G10662">
        <v>2878.07</v>
      </c>
    </row>
    <row r="10663" spans="1:7" x14ac:dyDescent="0.4">
      <c r="A10663" s="13">
        <v>45017</v>
      </c>
      <c r="B10663">
        <v>3083</v>
      </c>
      <c r="C10663" t="s">
        <v>226</v>
      </c>
      <c r="D10663" t="s">
        <v>29</v>
      </c>
      <c r="E10663">
        <v>10767</v>
      </c>
      <c r="F10663" s="13">
        <v>45033</v>
      </c>
      <c r="G10663">
        <v>1140.55</v>
      </c>
    </row>
    <row r="10664" spans="1:7" x14ac:dyDescent="0.4">
      <c r="A10664" s="13">
        <v>45017</v>
      </c>
      <c r="B10664">
        <v>4009</v>
      </c>
      <c r="C10664" t="s">
        <v>226</v>
      </c>
      <c r="D10664" t="s">
        <v>26</v>
      </c>
      <c r="E10664">
        <v>10768</v>
      </c>
      <c r="F10664" s="13">
        <v>45036</v>
      </c>
      <c r="G10664">
        <v>3606.73</v>
      </c>
    </row>
    <row r="10665" spans="1:7" x14ac:dyDescent="0.4">
      <c r="A10665" s="13">
        <v>45017</v>
      </c>
      <c r="B10665">
        <v>844</v>
      </c>
      <c r="C10665" t="s">
        <v>226</v>
      </c>
      <c r="D10665" t="s">
        <v>29</v>
      </c>
      <c r="E10665">
        <v>10769</v>
      </c>
      <c r="F10665" s="13">
        <v>45043</v>
      </c>
      <c r="G10665">
        <v>356.56</v>
      </c>
    </row>
    <row r="10666" spans="1:7" x14ac:dyDescent="0.4">
      <c r="A10666" s="13">
        <v>45017</v>
      </c>
      <c r="B10666">
        <v>2217</v>
      </c>
      <c r="C10666" t="s">
        <v>227</v>
      </c>
      <c r="D10666" t="s">
        <v>26</v>
      </c>
      <c r="E10666">
        <v>10770</v>
      </c>
      <c r="F10666" s="13">
        <v>45021</v>
      </c>
      <c r="G10666">
        <v>3029.08</v>
      </c>
    </row>
    <row r="10667" spans="1:7" x14ac:dyDescent="0.4">
      <c r="A10667" s="13">
        <v>45017</v>
      </c>
      <c r="B10667">
        <v>5880</v>
      </c>
      <c r="C10667" t="s">
        <v>225</v>
      </c>
      <c r="D10667" t="s">
        <v>20</v>
      </c>
      <c r="E10667">
        <v>10771</v>
      </c>
      <c r="F10667" s="13">
        <v>45018</v>
      </c>
      <c r="G10667">
        <v>7367.66</v>
      </c>
    </row>
    <row r="10668" spans="1:7" x14ac:dyDescent="0.4">
      <c r="A10668" s="13">
        <v>45017</v>
      </c>
      <c r="B10668">
        <v>2083</v>
      </c>
      <c r="C10668" t="s">
        <v>226</v>
      </c>
      <c r="D10668" t="s">
        <v>29</v>
      </c>
      <c r="E10668">
        <v>10772</v>
      </c>
      <c r="F10668" s="13">
        <v>45031</v>
      </c>
      <c r="G10668">
        <v>346.62</v>
      </c>
    </row>
    <row r="10669" spans="1:7" x14ac:dyDescent="0.4">
      <c r="A10669" s="13">
        <v>45017</v>
      </c>
      <c r="B10669">
        <v>3373</v>
      </c>
      <c r="C10669" t="s">
        <v>226</v>
      </c>
      <c r="D10669" t="s">
        <v>32</v>
      </c>
      <c r="E10669">
        <v>10773</v>
      </c>
      <c r="F10669" s="13">
        <v>45038</v>
      </c>
      <c r="G10669">
        <v>1688.07</v>
      </c>
    </row>
    <row r="10670" spans="1:7" x14ac:dyDescent="0.4">
      <c r="A10670" s="13">
        <v>45017</v>
      </c>
      <c r="B10670">
        <v>1585</v>
      </c>
      <c r="C10670" t="s">
        <v>226</v>
      </c>
      <c r="D10670" t="s">
        <v>29</v>
      </c>
      <c r="E10670">
        <v>10774</v>
      </c>
      <c r="F10670" s="13">
        <v>45041</v>
      </c>
      <c r="G10670">
        <v>439.81</v>
      </c>
    </row>
    <row r="10671" spans="1:7" x14ac:dyDescent="0.4">
      <c r="A10671" s="13">
        <v>45017</v>
      </c>
      <c r="B10671">
        <v>6362</v>
      </c>
      <c r="C10671" t="s">
        <v>225</v>
      </c>
      <c r="D10671" t="s">
        <v>20</v>
      </c>
      <c r="E10671">
        <v>10775</v>
      </c>
      <c r="F10671" s="13">
        <v>45040</v>
      </c>
      <c r="G10671">
        <v>7357.53</v>
      </c>
    </row>
    <row r="10672" spans="1:7" x14ac:dyDescent="0.4">
      <c r="A10672" s="13">
        <v>45017</v>
      </c>
      <c r="B10672">
        <v>2984</v>
      </c>
      <c r="C10672" t="s">
        <v>224</v>
      </c>
      <c r="D10672" t="s">
        <v>24</v>
      </c>
      <c r="E10672">
        <v>10776</v>
      </c>
      <c r="F10672" s="13">
        <v>45039</v>
      </c>
      <c r="G10672">
        <v>880.97</v>
      </c>
    </row>
    <row r="10673" spans="1:7" x14ac:dyDescent="0.4">
      <c r="A10673" s="13">
        <v>45017</v>
      </c>
      <c r="B10673">
        <v>14</v>
      </c>
      <c r="C10673" t="s">
        <v>225</v>
      </c>
      <c r="D10673" t="s">
        <v>24</v>
      </c>
      <c r="E10673">
        <v>10777</v>
      </c>
      <c r="F10673" s="13">
        <v>45018</v>
      </c>
      <c r="G10673">
        <v>1145.3</v>
      </c>
    </row>
    <row r="10674" spans="1:7" x14ac:dyDescent="0.4">
      <c r="A10674" s="13">
        <v>45017</v>
      </c>
      <c r="B10674">
        <v>1990</v>
      </c>
      <c r="C10674" t="s">
        <v>224</v>
      </c>
      <c r="D10674" t="s">
        <v>45</v>
      </c>
      <c r="E10674">
        <v>10778</v>
      </c>
      <c r="F10674" s="13">
        <v>45040</v>
      </c>
      <c r="G10674">
        <v>4711.67</v>
      </c>
    </row>
    <row r="10675" spans="1:7" x14ac:dyDescent="0.4">
      <c r="A10675" s="13">
        <v>45017</v>
      </c>
      <c r="B10675">
        <v>5442</v>
      </c>
      <c r="C10675" t="s">
        <v>225</v>
      </c>
      <c r="D10675" t="s">
        <v>18</v>
      </c>
      <c r="E10675">
        <v>10779</v>
      </c>
      <c r="F10675" s="13">
        <v>45021</v>
      </c>
      <c r="G10675">
        <v>1533.07</v>
      </c>
    </row>
    <row r="10676" spans="1:7" x14ac:dyDescent="0.4">
      <c r="A10676" s="13">
        <v>45017</v>
      </c>
      <c r="B10676">
        <v>3849</v>
      </c>
      <c r="C10676" t="s">
        <v>226</v>
      </c>
      <c r="D10676" t="s">
        <v>20</v>
      </c>
      <c r="E10676">
        <v>10780</v>
      </c>
      <c r="F10676" s="13">
        <v>45024</v>
      </c>
      <c r="G10676">
        <v>2790.69</v>
      </c>
    </row>
    <row r="10677" spans="1:7" x14ac:dyDescent="0.4">
      <c r="A10677" s="13">
        <v>45017</v>
      </c>
      <c r="B10677">
        <v>3951</v>
      </c>
      <c r="C10677" t="s">
        <v>225</v>
      </c>
      <c r="D10677" t="s">
        <v>18</v>
      </c>
      <c r="E10677">
        <v>10781</v>
      </c>
      <c r="F10677" s="13">
        <v>45029</v>
      </c>
      <c r="G10677">
        <v>934.86</v>
      </c>
    </row>
    <row r="10678" spans="1:7" x14ac:dyDescent="0.4">
      <c r="A10678" s="13">
        <v>45017</v>
      </c>
      <c r="B10678">
        <v>3845</v>
      </c>
      <c r="C10678" t="s">
        <v>226</v>
      </c>
      <c r="D10678" t="s">
        <v>24</v>
      </c>
      <c r="E10678">
        <v>10782</v>
      </c>
      <c r="F10678" s="13">
        <v>45027</v>
      </c>
      <c r="G10678">
        <v>1834.71</v>
      </c>
    </row>
    <row r="10679" spans="1:7" x14ac:dyDescent="0.4">
      <c r="A10679" s="13">
        <v>45017</v>
      </c>
      <c r="B10679">
        <v>772</v>
      </c>
      <c r="C10679" t="s">
        <v>226</v>
      </c>
      <c r="D10679" t="s">
        <v>20</v>
      </c>
      <c r="E10679">
        <v>10783</v>
      </c>
      <c r="F10679" s="13">
        <v>45030</v>
      </c>
      <c r="G10679">
        <v>5051.68</v>
      </c>
    </row>
    <row r="10680" spans="1:7" x14ac:dyDescent="0.4">
      <c r="A10680" s="13">
        <v>45017</v>
      </c>
      <c r="B10680">
        <v>3148</v>
      </c>
      <c r="C10680" t="s">
        <v>226</v>
      </c>
      <c r="D10680" t="s">
        <v>20</v>
      </c>
      <c r="E10680">
        <v>10784</v>
      </c>
      <c r="F10680" s="13">
        <v>45034</v>
      </c>
      <c r="G10680">
        <v>7492.64</v>
      </c>
    </row>
    <row r="10681" spans="1:7" x14ac:dyDescent="0.4">
      <c r="A10681" s="13">
        <v>45017</v>
      </c>
      <c r="B10681">
        <v>4019</v>
      </c>
      <c r="C10681" t="s">
        <v>226</v>
      </c>
      <c r="D10681" t="s">
        <v>29</v>
      </c>
      <c r="E10681">
        <v>10785</v>
      </c>
      <c r="F10681" s="13">
        <v>45020</v>
      </c>
      <c r="G10681">
        <v>608.28</v>
      </c>
    </row>
    <row r="10682" spans="1:7" x14ac:dyDescent="0.4">
      <c r="A10682" s="13">
        <v>45017</v>
      </c>
      <c r="B10682">
        <v>2024</v>
      </c>
      <c r="C10682" t="s">
        <v>226</v>
      </c>
      <c r="D10682" t="s">
        <v>18</v>
      </c>
      <c r="E10682">
        <v>10786</v>
      </c>
      <c r="F10682" s="13">
        <v>45039</v>
      </c>
      <c r="G10682">
        <v>2151.17</v>
      </c>
    </row>
    <row r="10683" spans="1:7" x14ac:dyDescent="0.4">
      <c r="A10683" s="13">
        <v>45017</v>
      </c>
      <c r="B10683">
        <v>3479</v>
      </c>
      <c r="C10683" t="s">
        <v>226</v>
      </c>
      <c r="D10683" t="s">
        <v>24</v>
      </c>
      <c r="E10683">
        <v>10787</v>
      </c>
      <c r="F10683" s="13">
        <v>45028</v>
      </c>
      <c r="G10683">
        <v>1462</v>
      </c>
    </row>
    <row r="10684" spans="1:7" x14ac:dyDescent="0.4">
      <c r="A10684" s="13">
        <v>45017</v>
      </c>
      <c r="B10684">
        <v>3910</v>
      </c>
      <c r="C10684" t="s">
        <v>226</v>
      </c>
      <c r="D10684" t="s">
        <v>29</v>
      </c>
      <c r="E10684">
        <v>10788</v>
      </c>
      <c r="F10684" s="13">
        <v>45023</v>
      </c>
      <c r="G10684">
        <v>45.81</v>
      </c>
    </row>
    <row r="10685" spans="1:7" x14ac:dyDescent="0.4">
      <c r="A10685" s="13">
        <v>45017</v>
      </c>
      <c r="B10685">
        <v>6255</v>
      </c>
      <c r="C10685" t="s">
        <v>227</v>
      </c>
      <c r="D10685" t="s">
        <v>24</v>
      </c>
      <c r="E10685">
        <v>10789</v>
      </c>
      <c r="F10685" s="13">
        <v>45031</v>
      </c>
      <c r="G10685">
        <v>1762.25</v>
      </c>
    </row>
    <row r="10686" spans="1:7" x14ac:dyDescent="0.4">
      <c r="A10686" s="13">
        <v>45017</v>
      </c>
      <c r="B10686">
        <v>4888</v>
      </c>
      <c r="C10686" t="s">
        <v>226</v>
      </c>
      <c r="D10686" t="s">
        <v>45</v>
      </c>
      <c r="E10686">
        <v>10790</v>
      </c>
      <c r="F10686" s="13">
        <v>45043</v>
      </c>
      <c r="G10686">
        <v>1</v>
      </c>
    </row>
    <row r="10687" spans="1:7" x14ac:dyDescent="0.4">
      <c r="A10687" s="13">
        <v>45017</v>
      </c>
      <c r="B10687">
        <v>714</v>
      </c>
      <c r="C10687" t="s">
        <v>224</v>
      </c>
      <c r="D10687" t="s">
        <v>26</v>
      </c>
      <c r="E10687">
        <v>10791</v>
      </c>
      <c r="F10687" s="13">
        <v>45037</v>
      </c>
      <c r="G10687">
        <v>4983.54</v>
      </c>
    </row>
    <row r="10688" spans="1:7" x14ac:dyDescent="0.4">
      <c r="A10688" s="13">
        <v>45017</v>
      </c>
      <c r="B10688">
        <v>4573</v>
      </c>
      <c r="C10688" t="s">
        <v>227</v>
      </c>
      <c r="D10688" t="s">
        <v>18</v>
      </c>
      <c r="E10688">
        <v>10792</v>
      </c>
      <c r="F10688" s="13">
        <v>45021</v>
      </c>
      <c r="G10688">
        <v>1322.34</v>
      </c>
    </row>
    <row r="10689" spans="1:7" x14ac:dyDescent="0.4">
      <c r="A10689" s="13">
        <v>45017</v>
      </c>
      <c r="B10689">
        <v>2342</v>
      </c>
      <c r="C10689" t="s">
        <v>225</v>
      </c>
      <c r="D10689" t="s">
        <v>24</v>
      </c>
      <c r="E10689">
        <v>10793</v>
      </c>
      <c r="F10689" s="13">
        <v>45023</v>
      </c>
      <c r="G10689">
        <v>584.98</v>
      </c>
    </row>
    <row r="10690" spans="1:7" x14ac:dyDescent="0.4">
      <c r="A10690" s="13">
        <v>45017</v>
      </c>
      <c r="B10690">
        <v>6144</v>
      </c>
      <c r="C10690" t="s">
        <v>225</v>
      </c>
      <c r="D10690" t="s">
        <v>24</v>
      </c>
      <c r="E10690">
        <v>10794</v>
      </c>
      <c r="F10690" s="13">
        <v>45029</v>
      </c>
      <c r="G10690">
        <v>1920.61</v>
      </c>
    </row>
    <row r="10691" spans="1:7" x14ac:dyDescent="0.4">
      <c r="A10691" s="13">
        <v>45017</v>
      </c>
      <c r="B10691">
        <v>141</v>
      </c>
      <c r="C10691" t="s">
        <v>226</v>
      </c>
      <c r="D10691" t="s">
        <v>18</v>
      </c>
      <c r="E10691">
        <v>10795</v>
      </c>
      <c r="F10691" s="13">
        <v>45022</v>
      </c>
      <c r="G10691">
        <v>2165.92</v>
      </c>
    </row>
    <row r="10692" spans="1:7" x14ac:dyDescent="0.4">
      <c r="A10692" s="13">
        <v>45017</v>
      </c>
      <c r="B10692">
        <v>4929</v>
      </c>
      <c r="C10692" t="s">
        <v>225</v>
      </c>
      <c r="D10692" t="s">
        <v>26</v>
      </c>
      <c r="E10692">
        <v>10796</v>
      </c>
      <c r="F10692" s="13">
        <v>45022</v>
      </c>
      <c r="G10692">
        <v>1600.32</v>
      </c>
    </row>
    <row r="10693" spans="1:7" x14ac:dyDescent="0.4">
      <c r="A10693" s="13">
        <v>45017</v>
      </c>
      <c r="B10693">
        <v>6113</v>
      </c>
      <c r="C10693" t="s">
        <v>226</v>
      </c>
      <c r="D10693" t="s">
        <v>20</v>
      </c>
      <c r="E10693">
        <v>10797</v>
      </c>
      <c r="F10693" s="13">
        <v>45039</v>
      </c>
      <c r="G10693">
        <v>6247.01</v>
      </c>
    </row>
    <row r="10694" spans="1:7" x14ac:dyDescent="0.4">
      <c r="A10694" s="13">
        <v>45017</v>
      </c>
      <c r="B10694">
        <v>5508</v>
      </c>
      <c r="C10694" t="s">
        <v>225</v>
      </c>
      <c r="D10694" t="s">
        <v>45</v>
      </c>
      <c r="E10694">
        <v>10798</v>
      </c>
      <c r="F10694" s="13">
        <v>45022</v>
      </c>
      <c r="G10694">
        <v>4866.05</v>
      </c>
    </row>
    <row r="10695" spans="1:7" x14ac:dyDescent="0.4">
      <c r="A10695" s="13">
        <v>45017</v>
      </c>
      <c r="B10695">
        <v>6218</v>
      </c>
      <c r="C10695" t="s">
        <v>227</v>
      </c>
      <c r="D10695" t="s">
        <v>24</v>
      </c>
      <c r="E10695">
        <v>10799</v>
      </c>
      <c r="F10695" s="13">
        <v>45043</v>
      </c>
      <c r="G10695">
        <v>706.58</v>
      </c>
    </row>
    <row r="10696" spans="1:7" x14ac:dyDescent="0.4">
      <c r="A10696" s="13">
        <v>45017</v>
      </c>
      <c r="B10696">
        <v>5515</v>
      </c>
      <c r="C10696" t="s">
        <v>225</v>
      </c>
      <c r="D10696" t="s">
        <v>20</v>
      </c>
      <c r="E10696">
        <v>10800</v>
      </c>
      <c r="F10696" s="13">
        <v>45022</v>
      </c>
      <c r="G10696">
        <v>5927.76</v>
      </c>
    </row>
    <row r="10697" spans="1:7" x14ac:dyDescent="0.4">
      <c r="A10697" s="13">
        <v>45017</v>
      </c>
      <c r="B10697">
        <v>3132</v>
      </c>
      <c r="C10697" t="s">
        <v>226</v>
      </c>
      <c r="D10697" t="s">
        <v>24</v>
      </c>
      <c r="E10697">
        <v>10801</v>
      </c>
      <c r="F10697" s="13">
        <v>45040</v>
      </c>
      <c r="G10697">
        <v>588.75</v>
      </c>
    </row>
    <row r="10698" spans="1:7" x14ac:dyDescent="0.4">
      <c r="A10698" s="13">
        <v>45017</v>
      </c>
      <c r="B10698">
        <v>5013</v>
      </c>
      <c r="C10698" t="s">
        <v>225</v>
      </c>
      <c r="D10698" t="s">
        <v>18</v>
      </c>
      <c r="E10698">
        <v>10802</v>
      </c>
      <c r="F10698" s="13">
        <v>45018</v>
      </c>
      <c r="G10698">
        <v>2507.04</v>
      </c>
    </row>
    <row r="10699" spans="1:7" x14ac:dyDescent="0.4">
      <c r="A10699" s="13">
        <v>45017</v>
      </c>
      <c r="B10699">
        <v>2331</v>
      </c>
      <c r="C10699" t="s">
        <v>227</v>
      </c>
      <c r="D10699" t="s">
        <v>45</v>
      </c>
      <c r="E10699">
        <v>10803</v>
      </c>
      <c r="F10699" s="13">
        <v>45027</v>
      </c>
      <c r="G10699">
        <v>2109.5</v>
      </c>
    </row>
    <row r="10700" spans="1:7" x14ac:dyDescent="0.4">
      <c r="A10700" s="13">
        <v>45017</v>
      </c>
      <c r="B10700">
        <v>6498</v>
      </c>
      <c r="C10700" t="s">
        <v>227</v>
      </c>
      <c r="D10700" t="s">
        <v>32</v>
      </c>
      <c r="E10700">
        <v>10804</v>
      </c>
      <c r="F10700" s="13">
        <v>45019</v>
      </c>
      <c r="G10700">
        <v>2265.4699999999998</v>
      </c>
    </row>
    <row r="10701" spans="1:7" x14ac:dyDescent="0.4">
      <c r="A10701" s="13">
        <v>45017</v>
      </c>
      <c r="B10701">
        <v>657</v>
      </c>
      <c r="C10701" t="s">
        <v>224</v>
      </c>
      <c r="D10701" t="s">
        <v>18</v>
      </c>
      <c r="E10701">
        <v>10805</v>
      </c>
      <c r="F10701" s="13">
        <v>45031</v>
      </c>
      <c r="G10701">
        <v>1443.54</v>
      </c>
    </row>
    <row r="10702" spans="1:7" x14ac:dyDescent="0.4">
      <c r="A10702" s="13">
        <v>45017</v>
      </c>
      <c r="B10702">
        <v>1805</v>
      </c>
      <c r="C10702" t="s">
        <v>226</v>
      </c>
      <c r="D10702" t="s">
        <v>29</v>
      </c>
      <c r="E10702">
        <v>10806</v>
      </c>
      <c r="F10702" s="13">
        <v>45018</v>
      </c>
      <c r="G10702">
        <v>977.07</v>
      </c>
    </row>
    <row r="10703" spans="1:7" x14ac:dyDescent="0.4">
      <c r="A10703" s="13">
        <v>45017</v>
      </c>
      <c r="B10703">
        <v>225</v>
      </c>
      <c r="C10703" t="s">
        <v>226</v>
      </c>
      <c r="D10703" t="s">
        <v>18</v>
      </c>
      <c r="E10703">
        <v>10807</v>
      </c>
      <c r="F10703" s="13">
        <v>45017</v>
      </c>
      <c r="G10703">
        <v>1941.68</v>
      </c>
    </row>
    <row r="10704" spans="1:7" x14ac:dyDescent="0.4">
      <c r="A10704" s="13">
        <v>45017</v>
      </c>
      <c r="B10704">
        <v>364</v>
      </c>
      <c r="C10704" t="s">
        <v>227</v>
      </c>
      <c r="D10704" t="s">
        <v>29</v>
      </c>
      <c r="E10704">
        <v>10808</v>
      </c>
      <c r="F10704" s="13">
        <v>45031</v>
      </c>
      <c r="G10704">
        <v>305.97000000000003</v>
      </c>
    </row>
    <row r="10705" spans="1:7" x14ac:dyDescent="0.4">
      <c r="A10705" s="13">
        <v>45017</v>
      </c>
      <c r="B10705">
        <v>4283</v>
      </c>
      <c r="C10705" t="s">
        <v>225</v>
      </c>
      <c r="D10705" t="s">
        <v>26</v>
      </c>
      <c r="E10705">
        <v>10809</v>
      </c>
      <c r="F10705" s="13">
        <v>45022</v>
      </c>
      <c r="G10705">
        <v>3318.84</v>
      </c>
    </row>
    <row r="10706" spans="1:7" x14ac:dyDescent="0.4">
      <c r="A10706" s="13">
        <v>45017</v>
      </c>
      <c r="B10706">
        <v>4519</v>
      </c>
      <c r="C10706" t="s">
        <v>226</v>
      </c>
      <c r="D10706" t="s">
        <v>18</v>
      </c>
      <c r="E10706">
        <v>10810</v>
      </c>
      <c r="F10706" s="13">
        <v>45036</v>
      </c>
      <c r="G10706">
        <v>2793.1</v>
      </c>
    </row>
    <row r="10707" spans="1:7" x14ac:dyDescent="0.4">
      <c r="A10707" s="13">
        <v>45017</v>
      </c>
      <c r="B10707">
        <v>5745</v>
      </c>
      <c r="C10707" t="s">
        <v>226</v>
      </c>
      <c r="D10707" t="s">
        <v>45</v>
      </c>
      <c r="E10707">
        <v>10811</v>
      </c>
      <c r="F10707" s="13">
        <v>45019</v>
      </c>
      <c r="G10707">
        <v>32576.17</v>
      </c>
    </row>
    <row r="10708" spans="1:7" x14ac:dyDescent="0.4">
      <c r="A10708" s="13">
        <v>45017</v>
      </c>
      <c r="B10708">
        <v>3604</v>
      </c>
      <c r="C10708" t="s">
        <v>227</v>
      </c>
      <c r="D10708" t="s">
        <v>20</v>
      </c>
      <c r="E10708">
        <v>10812</v>
      </c>
      <c r="F10708" s="13">
        <v>45035</v>
      </c>
      <c r="G10708">
        <v>1444.82</v>
      </c>
    </row>
    <row r="10709" spans="1:7" x14ac:dyDescent="0.4">
      <c r="A10709" s="13">
        <v>45017</v>
      </c>
      <c r="B10709">
        <v>3763</v>
      </c>
      <c r="C10709" t="s">
        <v>227</v>
      </c>
      <c r="D10709" t="s">
        <v>18</v>
      </c>
      <c r="E10709">
        <v>10813</v>
      </c>
      <c r="F10709" s="13">
        <v>45030</v>
      </c>
      <c r="G10709">
        <v>1865.09</v>
      </c>
    </row>
    <row r="10710" spans="1:7" x14ac:dyDescent="0.4">
      <c r="A10710" s="13">
        <v>45017</v>
      </c>
      <c r="B10710">
        <v>2819</v>
      </c>
      <c r="C10710" t="s">
        <v>227</v>
      </c>
      <c r="D10710" t="s">
        <v>18</v>
      </c>
      <c r="E10710">
        <v>10814</v>
      </c>
      <c r="F10710" s="13">
        <v>45040</v>
      </c>
      <c r="G10710">
        <v>1082.71</v>
      </c>
    </row>
    <row r="10711" spans="1:7" x14ac:dyDescent="0.4">
      <c r="A10711" s="13">
        <v>45017</v>
      </c>
      <c r="B10711">
        <v>5352</v>
      </c>
      <c r="C10711" t="s">
        <v>224</v>
      </c>
      <c r="D10711" t="s">
        <v>20</v>
      </c>
      <c r="E10711">
        <v>10815</v>
      </c>
      <c r="F10711" s="13">
        <v>45041</v>
      </c>
      <c r="G10711">
        <v>6410.03</v>
      </c>
    </row>
    <row r="10712" spans="1:7" x14ac:dyDescent="0.4">
      <c r="A10712" s="13">
        <v>45017</v>
      </c>
      <c r="B10712">
        <v>1691</v>
      </c>
      <c r="C10712" t="s">
        <v>225</v>
      </c>
      <c r="D10712" t="s">
        <v>18</v>
      </c>
      <c r="E10712">
        <v>10816</v>
      </c>
      <c r="F10712" s="13">
        <v>45041</v>
      </c>
      <c r="G10712">
        <v>1996.39</v>
      </c>
    </row>
    <row r="10713" spans="1:7" x14ac:dyDescent="0.4">
      <c r="A10713" s="13">
        <v>45017</v>
      </c>
      <c r="B10713">
        <v>3717</v>
      </c>
      <c r="C10713" t="s">
        <v>226</v>
      </c>
      <c r="D10713" t="s">
        <v>32</v>
      </c>
      <c r="E10713">
        <v>10817</v>
      </c>
      <c r="F10713" s="13">
        <v>45026</v>
      </c>
      <c r="G10713">
        <v>3151.65</v>
      </c>
    </row>
    <row r="10714" spans="1:7" x14ac:dyDescent="0.4">
      <c r="A10714" s="13">
        <v>45017</v>
      </c>
      <c r="B10714">
        <v>886</v>
      </c>
      <c r="C10714" t="s">
        <v>226</v>
      </c>
      <c r="D10714" t="s">
        <v>20</v>
      </c>
      <c r="E10714">
        <v>10818</v>
      </c>
      <c r="F10714" s="13">
        <v>45017</v>
      </c>
      <c r="G10714">
        <v>4756.58</v>
      </c>
    </row>
    <row r="10715" spans="1:7" x14ac:dyDescent="0.4">
      <c r="A10715" s="13">
        <v>45017</v>
      </c>
      <c r="B10715">
        <v>33</v>
      </c>
      <c r="C10715" t="s">
        <v>225</v>
      </c>
      <c r="D10715" t="s">
        <v>26</v>
      </c>
      <c r="E10715">
        <v>10819</v>
      </c>
      <c r="F10715" s="13">
        <v>45029</v>
      </c>
      <c r="G10715">
        <v>2935.66</v>
      </c>
    </row>
    <row r="10716" spans="1:7" x14ac:dyDescent="0.4">
      <c r="A10716" s="13">
        <v>45017</v>
      </c>
      <c r="B10716">
        <v>5198</v>
      </c>
      <c r="C10716" t="s">
        <v>227</v>
      </c>
      <c r="D10716" t="s">
        <v>20</v>
      </c>
      <c r="E10716">
        <v>10820</v>
      </c>
      <c r="F10716" s="13">
        <v>45041</v>
      </c>
      <c r="G10716">
        <v>2027.36</v>
      </c>
    </row>
    <row r="10717" spans="1:7" x14ac:dyDescent="0.4">
      <c r="A10717" s="13">
        <v>45017</v>
      </c>
      <c r="B10717">
        <v>6020</v>
      </c>
      <c r="C10717" t="s">
        <v>226</v>
      </c>
      <c r="D10717" t="s">
        <v>24</v>
      </c>
      <c r="E10717">
        <v>10821</v>
      </c>
      <c r="F10717" s="13">
        <v>45032</v>
      </c>
      <c r="G10717">
        <v>935.91</v>
      </c>
    </row>
    <row r="10718" spans="1:7" x14ac:dyDescent="0.4">
      <c r="A10718" s="13">
        <v>45017</v>
      </c>
      <c r="B10718">
        <v>1434</v>
      </c>
      <c r="C10718" t="s">
        <v>226</v>
      </c>
      <c r="D10718" t="s">
        <v>32</v>
      </c>
      <c r="E10718">
        <v>10822</v>
      </c>
      <c r="F10718" s="13">
        <v>45019</v>
      </c>
      <c r="G10718">
        <v>3339.69</v>
      </c>
    </row>
    <row r="10719" spans="1:7" x14ac:dyDescent="0.4">
      <c r="A10719" s="13">
        <v>45017</v>
      </c>
      <c r="B10719">
        <v>3491</v>
      </c>
      <c r="C10719" t="s">
        <v>227</v>
      </c>
      <c r="D10719" t="s">
        <v>26</v>
      </c>
      <c r="E10719">
        <v>10823</v>
      </c>
      <c r="F10719" s="13">
        <v>45032</v>
      </c>
      <c r="G10719">
        <v>444.76</v>
      </c>
    </row>
    <row r="10720" spans="1:7" x14ac:dyDescent="0.4">
      <c r="A10720" s="13">
        <v>45017</v>
      </c>
      <c r="B10720">
        <v>4268</v>
      </c>
      <c r="C10720" t="s">
        <v>226</v>
      </c>
      <c r="D10720" t="s">
        <v>32</v>
      </c>
      <c r="E10720">
        <v>10824</v>
      </c>
      <c r="F10720" s="13">
        <v>45037</v>
      </c>
      <c r="G10720">
        <v>1380.48</v>
      </c>
    </row>
    <row r="10721" spans="1:7" x14ac:dyDescent="0.4">
      <c r="A10721" s="13">
        <v>45017</v>
      </c>
      <c r="B10721">
        <v>3904</v>
      </c>
      <c r="C10721" t="s">
        <v>227</v>
      </c>
      <c r="D10721" t="s">
        <v>29</v>
      </c>
      <c r="E10721">
        <v>10825</v>
      </c>
      <c r="F10721" s="13">
        <v>45030</v>
      </c>
      <c r="G10721">
        <v>330.12</v>
      </c>
    </row>
    <row r="10722" spans="1:7" x14ac:dyDescent="0.4">
      <c r="A10722" s="13">
        <v>45017</v>
      </c>
      <c r="B10722">
        <v>5319</v>
      </c>
      <c r="C10722" t="s">
        <v>225</v>
      </c>
      <c r="D10722" t="s">
        <v>26</v>
      </c>
      <c r="E10722">
        <v>10826</v>
      </c>
      <c r="F10722" s="13">
        <v>45025</v>
      </c>
      <c r="G10722">
        <v>2402.67</v>
      </c>
    </row>
    <row r="10723" spans="1:7" x14ac:dyDescent="0.4">
      <c r="A10723" s="13">
        <v>45017</v>
      </c>
      <c r="B10723">
        <v>1185</v>
      </c>
      <c r="C10723" t="s">
        <v>225</v>
      </c>
      <c r="D10723" t="s">
        <v>32</v>
      </c>
      <c r="E10723">
        <v>10827</v>
      </c>
      <c r="F10723" s="13">
        <v>45042</v>
      </c>
      <c r="G10723">
        <v>2237.75</v>
      </c>
    </row>
    <row r="10724" spans="1:7" x14ac:dyDescent="0.4">
      <c r="A10724" s="13">
        <v>45017</v>
      </c>
      <c r="B10724">
        <v>2848</v>
      </c>
      <c r="C10724" t="s">
        <v>226</v>
      </c>
      <c r="D10724" t="s">
        <v>20</v>
      </c>
      <c r="E10724">
        <v>10828</v>
      </c>
      <c r="F10724" s="13">
        <v>45035</v>
      </c>
      <c r="G10724">
        <v>6476.51</v>
      </c>
    </row>
    <row r="10725" spans="1:7" x14ac:dyDescent="0.4">
      <c r="A10725" s="13">
        <v>45017</v>
      </c>
      <c r="B10725">
        <v>3388</v>
      </c>
      <c r="C10725" t="s">
        <v>226</v>
      </c>
      <c r="D10725" t="s">
        <v>45</v>
      </c>
      <c r="E10725">
        <v>10829</v>
      </c>
      <c r="F10725" s="13">
        <v>45026</v>
      </c>
      <c r="G10725">
        <v>1386.59</v>
      </c>
    </row>
    <row r="10726" spans="1:7" x14ac:dyDescent="0.4">
      <c r="A10726" s="13">
        <v>45017</v>
      </c>
      <c r="B10726">
        <v>3221</v>
      </c>
      <c r="C10726" t="s">
        <v>226</v>
      </c>
      <c r="D10726" t="s">
        <v>20</v>
      </c>
      <c r="E10726">
        <v>10830</v>
      </c>
      <c r="F10726" s="13">
        <v>45028</v>
      </c>
      <c r="G10726">
        <v>6348.35</v>
      </c>
    </row>
    <row r="10727" spans="1:7" x14ac:dyDescent="0.4">
      <c r="A10727" s="13">
        <v>45017</v>
      </c>
      <c r="B10727">
        <v>1762</v>
      </c>
      <c r="C10727" t="s">
        <v>225</v>
      </c>
      <c r="D10727" t="s">
        <v>20</v>
      </c>
      <c r="E10727">
        <v>10831</v>
      </c>
      <c r="F10727" s="13">
        <v>45019</v>
      </c>
      <c r="G10727">
        <v>3004.33</v>
      </c>
    </row>
    <row r="10728" spans="1:7" x14ac:dyDescent="0.4">
      <c r="A10728" s="13">
        <v>45017</v>
      </c>
      <c r="B10728">
        <v>6388</v>
      </c>
      <c r="C10728" t="s">
        <v>227</v>
      </c>
      <c r="D10728" t="s">
        <v>20</v>
      </c>
      <c r="E10728">
        <v>10832</v>
      </c>
      <c r="F10728" s="13">
        <v>45041</v>
      </c>
      <c r="G10728">
        <v>2645.29</v>
      </c>
    </row>
    <row r="10729" spans="1:7" x14ac:dyDescent="0.4">
      <c r="A10729" s="13">
        <v>45017</v>
      </c>
      <c r="B10729">
        <v>4644</v>
      </c>
      <c r="C10729" t="s">
        <v>226</v>
      </c>
      <c r="D10729" t="s">
        <v>45</v>
      </c>
      <c r="E10729">
        <v>10833</v>
      </c>
      <c r="F10729" s="13">
        <v>45017</v>
      </c>
      <c r="G10729">
        <v>2623.32</v>
      </c>
    </row>
    <row r="10730" spans="1:7" x14ac:dyDescent="0.4">
      <c r="A10730" s="13">
        <v>45017</v>
      </c>
      <c r="B10730">
        <v>1539</v>
      </c>
      <c r="C10730" t="s">
        <v>224</v>
      </c>
      <c r="D10730" t="s">
        <v>24</v>
      </c>
      <c r="E10730">
        <v>10834</v>
      </c>
      <c r="F10730" s="13">
        <v>45028</v>
      </c>
      <c r="G10730">
        <v>1586.08</v>
      </c>
    </row>
    <row r="10731" spans="1:7" x14ac:dyDescent="0.4">
      <c r="A10731" s="13">
        <v>45017</v>
      </c>
      <c r="B10731">
        <v>5225</v>
      </c>
      <c r="C10731" t="s">
        <v>225</v>
      </c>
      <c r="D10731" t="s">
        <v>20</v>
      </c>
      <c r="E10731">
        <v>10835</v>
      </c>
      <c r="F10731" s="13">
        <v>45024</v>
      </c>
      <c r="G10731">
        <v>1</v>
      </c>
    </row>
    <row r="10732" spans="1:7" x14ac:dyDescent="0.4">
      <c r="A10732" s="13">
        <v>45017</v>
      </c>
      <c r="B10732">
        <v>561</v>
      </c>
      <c r="C10732" t="s">
        <v>225</v>
      </c>
      <c r="D10732" t="s">
        <v>20</v>
      </c>
      <c r="E10732">
        <v>10836</v>
      </c>
      <c r="F10732" s="13">
        <v>45035</v>
      </c>
      <c r="G10732">
        <v>6972.7</v>
      </c>
    </row>
    <row r="10733" spans="1:7" x14ac:dyDescent="0.4">
      <c r="A10733" s="13">
        <v>45017</v>
      </c>
      <c r="B10733">
        <v>3499</v>
      </c>
      <c r="C10733" t="s">
        <v>226</v>
      </c>
      <c r="D10733" t="s">
        <v>18</v>
      </c>
      <c r="E10733">
        <v>10837</v>
      </c>
      <c r="F10733" s="13">
        <v>45033</v>
      </c>
      <c r="G10733">
        <v>2305.08</v>
      </c>
    </row>
    <row r="10734" spans="1:7" x14ac:dyDescent="0.4">
      <c r="A10734" s="13">
        <v>45017</v>
      </c>
      <c r="B10734">
        <v>2439</v>
      </c>
      <c r="C10734" t="s">
        <v>226</v>
      </c>
      <c r="D10734" t="s">
        <v>45</v>
      </c>
      <c r="E10734">
        <v>10838</v>
      </c>
      <c r="F10734" s="13">
        <v>45030</v>
      </c>
      <c r="G10734">
        <v>4072.33</v>
      </c>
    </row>
    <row r="10735" spans="1:7" x14ac:dyDescent="0.4">
      <c r="A10735" s="13">
        <v>45017</v>
      </c>
      <c r="B10735">
        <v>5487</v>
      </c>
      <c r="C10735" t="s">
        <v>226</v>
      </c>
      <c r="D10735" t="s">
        <v>32</v>
      </c>
      <c r="E10735">
        <v>10839</v>
      </c>
      <c r="F10735" s="13">
        <v>45018</v>
      </c>
      <c r="G10735">
        <v>1477.41</v>
      </c>
    </row>
    <row r="10736" spans="1:7" x14ac:dyDescent="0.4">
      <c r="A10736" s="13">
        <v>45017</v>
      </c>
      <c r="B10736">
        <v>2549</v>
      </c>
      <c r="C10736" t="s">
        <v>225</v>
      </c>
      <c r="D10736" t="s">
        <v>45</v>
      </c>
      <c r="E10736">
        <v>10840</v>
      </c>
      <c r="F10736" s="13">
        <v>45036</v>
      </c>
      <c r="G10736">
        <v>4415.99</v>
      </c>
    </row>
    <row r="10737" spans="1:7" x14ac:dyDescent="0.4">
      <c r="A10737" s="13">
        <v>45017</v>
      </c>
      <c r="B10737">
        <v>4328</v>
      </c>
      <c r="C10737" t="s">
        <v>227</v>
      </c>
      <c r="D10737" t="s">
        <v>24</v>
      </c>
      <c r="E10737">
        <v>10841</v>
      </c>
      <c r="F10737" s="13">
        <v>45028</v>
      </c>
      <c r="G10737">
        <v>976.9</v>
      </c>
    </row>
    <row r="10738" spans="1:7" x14ac:dyDescent="0.4">
      <c r="A10738" s="13">
        <v>45017</v>
      </c>
      <c r="B10738">
        <v>6025</v>
      </c>
      <c r="C10738" t="s">
        <v>224</v>
      </c>
      <c r="D10738" t="s">
        <v>18</v>
      </c>
      <c r="E10738">
        <v>10842</v>
      </c>
      <c r="F10738" s="13">
        <v>45022</v>
      </c>
      <c r="G10738">
        <v>1936.88</v>
      </c>
    </row>
    <row r="10739" spans="1:7" x14ac:dyDescent="0.4">
      <c r="A10739" s="13">
        <v>45017</v>
      </c>
      <c r="B10739">
        <v>1478</v>
      </c>
      <c r="C10739" t="s">
        <v>227</v>
      </c>
      <c r="D10739" t="s">
        <v>45</v>
      </c>
      <c r="E10739">
        <v>10843</v>
      </c>
      <c r="F10739" s="13">
        <v>45022</v>
      </c>
      <c r="G10739">
        <v>3439.25</v>
      </c>
    </row>
    <row r="10740" spans="1:7" x14ac:dyDescent="0.4">
      <c r="A10740" s="13">
        <v>45017</v>
      </c>
      <c r="B10740">
        <v>770</v>
      </c>
      <c r="C10740" t="s">
        <v>227</v>
      </c>
      <c r="D10740" t="s">
        <v>24</v>
      </c>
      <c r="E10740">
        <v>10844</v>
      </c>
      <c r="F10740" s="13">
        <v>45038</v>
      </c>
      <c r="G10740">
        <v>694.93</v>
      </c>
    </row>
    <row r="10741" spans="1:7" x14ac:dyDescent="0.4">
      <c r="A10741" s="13">
        <v>45017</v>
      </c>
      <c r="B10741">
        <v>1744</v>
      </c>
      <c r="C10741" t="s">
        <v>227</v>
      </c>
      <c r="D10741" t="s">
        <v>24</v>
      </c>
      <c r="E10741">
        <v>10845</v>
      </c>
      <c r="F10741" s="13">
        <v>45028</v>
      </c>
      <c r="G10741">
        <v>440.75</v>
      </c>
    </row>
    <row r="10742" spans="1:7" x14ac:dyDescent="0.4">
      <c r="A10742" s="13">
        <v>45017</v>
      </c>
      <c r="B10742">
        <v>6288</v>
      </c>
      <c r="C10742" t="s">
        <v>226</v>
      </c>
      <c r="D10742" t="s">
        <v>20</v>
      </c>
      <c r="E10742">
        <v>10846</v>
      </c>
      <c r="F10742" s="13">
        <v>45019</v>
      </c>
      <c r="G10742">
        <v>1675.01</v>
      </c>
    </row>
    <row r="10743" spans="1:7" x14ac:dyDescent="0.4">
      <c r="A10743" s="13">
        <v>45017</v>
      </c>
      <c r="B10743">
        <v>3266</v>
      </c>
      <c r="C10743" t="s">
        <v>225</v>
      </c>
      <c r="D10743" t="s">
        <v>24</v>
      </c>
      <c r="E10743">
        <v>10847</v>
      </c>
      <c r="F10743" s="13">
        <v>45026</v>
      </c>
      <c r="G10743">
        <v>2092.1799999999998</v>
      </c>
    </row>
    <row r="10744" spans="1:7" x14ac:dyDescent="0.4">
      <c r="A10744" s="13">
        <v>45017</v>
      </c>
      <c r="B10744">
        <v>6136</v>
      </c>
      <c r="C10744" t="s">
        <v>224</v>
      </c>
      <c r="D10744" t="s">
        <v>24</v>
      </c>
      <c r="E10744">
        <v>10848</v>
      </c>
      <c r="F10744" s="13">
        <v>45027</v>
      </c>
      <c r="G10744">
        <v>347.82</v>
      </c>
    </row>
    <row r="10745" spans="1:7" x14ac:dyDescent="0.4">
      <c r="A10745" s="13">
        <v>45017</v>
      </c>
      <c r="B10745">
        <v>1913</v>
      </c>
      <c r="C10745" t="s">
        <v>224</v>
      </c>
      <c r="D10745" t="s">
        <v>26</v>
      </c>
      <c r="E10745">
        <v>10849</v>
      </c>
      <c r="F10745" s="13">
        <v>45027</v>
      </c>
      <c r="G10745">
        <v>1752.68</v>
      </c>
    </row>
    <row r="10746" spans="1:7" x14ac:dyDescent="0.4">
      <c r="A10746" s="13">
        <v>45017</v>
      </c>
      <c r="B10746">
        <v>1224</v>
      </c>
      <c r="C10746" t="s">
        <v>227</v>
      </c>
      <c r="D10746" t="s">
        <v>32</v>
      </c>
      <c r="E10746">
        <v>10850</v>
      </c>
      <c r="F10746" s="13">
        <v>45019</v>
      </c>
      <c r="G10746">
        <v>2956.36</v>
      </c>
    </row>
    <row r="10747" spans="1:7" x14ac:dyDescent="0.4">
      <c r="A10747" s="13">
        <v>45017</v>
      </c>
      <c r="B10747">
        <v>2578</v>
      </c>
      <c r="C10747" t="s">
        <v>225</v>
      </c>
      <c r="D10747" t="s">
        <v>29</v>
      </c>
      <c r="E10747">
        <v>10851</v>
      </c>
      <c r="F10747" s="13">
        <v>45029</v>
      </c>
      <c r="G10747">
        <v>1068.74</v>
      </c>
    </row>
    <row r="10748" spans="1:7" x14ac:dyDescent="0.4">
      <c r="A10748" s="13">
        <v>45017</v>
      </c>
      <c r="B10748">
        <v>3701</v>
      </c>
      <c r="C10748" t="s">
        <v>226</v>
      </c>
      <c r="D10748" t="s">
        <v>29</v>
      </c>
      <c r="E10748">
        <v>10852</v>
      </c>
      <c r="F10748" s="13">
        <v>45022</v>
      </c>
      <c r="G10748">
        <v>532.30999999999995</v>
      </c>
    </row>
    <row r="10749" spans="1:7" x14ac:dyDescent="0.4">
      <c r="A10749" s="13">
        <v>45017</v>
      </c>
      <c r="B10749">
        <v>1156</v>
      </c>
      <c r="C10749" t="s">
        <v>225</v>
      </c>
      <c r="D10749" t="s">
        <v>29</v>
      </c>
      <c r="E10749">
        <v>10853</v>
      </c>
      <c r="F10749" s="13">
        <v>45030</v>
      </c>
      <c r="G10749">
        <v>659.25</v>
      </c>
    </row>
    <row r="10750" spans="1:7" x14ac:dyDescent="0.4">
      <c r="A10750" s="13">
        <v>45017</v>
      </c>
      <c r="B10750">
        <v>1758</v>
      </c>
      <c r="C10750" t="s">
        <v>227</v>
      </c>
      <c r="D10750" t="s">
        <v>26</v>
      </c>
      <c r="E10750">
        <v>10854</v>
      </c>
      <c r="F10750" s="13">
        <v>45029</v>
      </c>
      <c r="G10750">
        <v>685.64</v>
      </c>
    </row>
    <row r="10751" spans="1:7" x14ac:dyDescent="0.4">
      <c r="A10751" s="13">
        <v>45017</v>
      </c>
      <c r="B10751">
        <v>5275</v>
      </c>
      <c r="C10751" t="s">
        <v>227</v>
      </c>
      <c r="D10751" t="s">
        <v>18</v>
      </c>
      <c r="E10751">
        <v>10855</v>
      </c>
      <c r="F10751" s="13">
        <v>45036</v>
      </c>
      <c r="G10751">
        <v>1728.39</v>
      </c>
    </row>
    <row r="10752" spans="1:7" x14ac:dyDescent="0.4">
      <c r="A10752" s="13">
        <v>45017</v>
      </c>
      <c r="B10752">
        <v>3132</v>
      </c>
      <c r="C10752" t="s">
        <v>226</v>
      </c>
      <c r="D10752" t="s">
        <v>45</v>
      </c>
      <c r="E10752">
        <v>10856</v>
      </c>
      <c r="F10752" s="13">
        <v>45025</v>
      </c>
      <c r="G10752">
        <v>2984.23</v>
      </c>
    </row>
    <row r="10753" spans="1:7" x14ac:dyDescent="0.4">
      <c r="A10753" s="13">
        <v>45017</v>
      </c>
      <c r="B10753">
        <v>5346</v>
      </c>
      <c r="C10753" t="s">
        <v>226</v>
      </c>
      <c r="D10753" t="s">
        <v>24</v>
      </c>
      <c r="E10753">
        <v>10857</v>
      </c>
      <c r="F10753" s="13">
        <v>45026</v>
      </c>
      <c r="G10753">
        <v>1092.3</v>
      </c>
    </row>
    <row r="10754" spans="1:7" x14ac:dyDescent="0.4">
      <c r="A10754" s="13">
        <v>45017</v>
      </c>
      <c r="B10754">
        <v>2448</v>
      </c>
      <c r="C10754" t="s">
        <v>226</v>
      </c>
      <c r="D10754" t="s">
        <v>29</v>
      </c>
      <c r="E10754">
        <v>10858</v>
      </c>
      <c r="F10754" s="13">
        <v>45028</v>
      </c>
      <c r="G10754">
        <v>405.96</v>
      </c>
    </row>
    <row r="10755" spans="1:7" x14ac:dyDescent="0.4">
      <c r="A10755" s="13">
        <v>45017</v>
      </c>
      <c r="B10755">
        <v>5405</v>
      </c>
      <c r="C10755" t="s">
        <v>226</v>
      </c>
      <c r="D10755" t="s">
        <v>18</v>
      </c>
      <c r="E10755">
        <v>10859</v>
      </c>
      <c r="F10755" s="13">
        <v>45028</v>
      </c>
      <c r="G10755">
        <v>2459.0500000000002</v>
      </c>
    </row>
    <row r="10756" spans="1:7" x14ac:dyDescent="0.4">
      <c r="A10756" s="13">
        <v>45017</v>
      </c>
      <c r="B10756">
        <v>5956</v>
      </c>
      <c r="C10756" t="s">
        <v>226</v>
      </c>
      <c r="D10756" t="s">
        <v>20</v>
      </c>
      <c r="E10756">
        <v>10860</v>
      </c>
      <c r="F10756" s="13">
        <v>45028</v>
      </c>
      <c r="G10756">
        <v>2839.4</v>
      </c>
    </row>
    <row r="10757" spans="1:7" x14ac:dyDescent="0.4">
      <c r="A10757" s="13">
        <v>45017</v>
      </c>
      <c r="B10757">
        <v>4882</v>
      </c>
      <c r="C10757" t="s">
        <v>226</v>
      </c>
      <c r="D10757" t="s">
        <v>18</v>
      </c>
      <c r="E10757">
        <v>10861</v>
      </c>
      <c r="F10757" s="13">
        <v>45036</v>
      </c>
      <c r="G10757">
        <v>1715.46</v>
      </c>
    </row>
    <row r="10758" spans="1:7" x14ac:dyDescent="0.4">
      <c r="A10758" s="13">
        <v>45017</v>
      </c>
      <c r="B10758">
        <v>5331</v>
      </c>
      <c r="C10758" t="s">
        <v>226</v>
      </c>
      <c r="D10758" t="s">
        <v>20</v>
      </c>
      <c r="E10758">
        <v>10862</v>
      </c>
      <c r="F10758" s="13">
        <v>45034</v>
      </c>
      <c r="G10758">
        <v>8822.3799999999992</v>
      </c>
    </row>
    <row r="10759" spans="1:7" x14ac:dyDescent="0.4">
      <c r="A10759" s="13">
        <v>45017</v>
      </c>
      <c r="B10759">
        <v>3325</v>
      </c>
      <c r="C10759" t="s">
        <v>227</v>
      </c>
      <c r="D10759" t="s">
        <v>20</v>
      </c>
      <c r="E10759">
        <v>10863</v>
      </c>
      <c r="F10759" s="13">
        <v>45035</v>
      </c>
      <c r="G10759">
        <v>2252.6999999999998</v>
      </c>
    </row>
    <row r="10760" spans="1:7" x14ac:dyDescent="0.4">
      <c r="A10760" s="13">
        <v>45017</v>
      </c>
      <c r="B10760">
        <v>151</v>
      </c>
      <c r="C10760" t="s">
        <v>226</v>
      </c>
      <c r="D10760" t="s">
        <v>20</v>
      </c>
      <c r="E10760">
        <v>10864</v>
      </c>
      <c r="F10760" s="13">
        <v>45031</v>
      </c>
      <c r="G10760">
        <v>3399.07</v>
      </c>
    </row>
    <row r="10761" spans="1:7" x14ac:dyDescent="0.4">
      <c r="A10761" s="13">
        <v>45017</v>
      </c>
      <c r="B10761">
        <v>6444</v>
      </c>
      <c r="C10761" t="s">
        <v>224</v>
      </c>
      <c r="D10761" t="s">
        <v>24</v>
      </c>
      <c r="E10761">
        <v>10865</v>
      </c>
      <c r="F10761" s="13">
        <v>45033</v>
      </c>
      <c r="G10761">
        <v>477.99</v>
      </c>
    </row>
    <row r="10762" spans="1:7" x14ac:dyDescent="0.4">
      <c r="A10762" s="13">
        <v>45017</v>
      </c>
      <c r="B10762">
        <v>1926</v>
      </c>
      <c r="C10762" t="s">
        <v>225</v>
      </c>
      <c r="D10762" t="s">
        <v>24</v>
      </c>
      <c r="E10762">
        <v>10866</v>
      </c>
      <c r="F10762" s="13">
        <v>45036</v>
      </c>
      <c r="G10762">
        <v>581.99</v>
      </c>
    </row>
    <row r="10763" spans="1:7" x14ac:dyDescent="0.4">
      <c r="A10763" s="13">
        <v>45017</v>
      </c>
      <c r="B10763">
        <v>3194</v>
      </c>
      <c r="C10763" t="s">
        <v>226</v>
      </c>
      <c r="D10763" t="s">
        <v>20</v>
      </c>
      <c r="E10763">
        <v>10867</v>
      </c>
      <c r="F10763" s="13">
        <v>45017</v>
      </c>
      <c r="G10763">
        <v>6617.33</v>
      </c>
    </row>
    <row r="10764" spans="1:7" x14ac:dyDescent="0.4">
      <c r="A10764" s="13">
        <v>45017</v>
      </c>
      <c r="B10764">
        <v>2487</v>
      </c>
      <c r="C10764" t="s">
        <v>226</v>
      </c>
      <c r="D10764" t="s">
        <v>18</v>
      </c>
      <c r="E10764">
        <v>10868</v>
      </c>
      <c r="F10764" s="13">
        <v>45030</v>
      </c>
      <c r="G10764">
        <v>2324.4299999999998</v>
      </c>
    </row>
    <row r="10765" spans="1:7" x14ac:dyDescent="0.4">
      <c r="A10765" s="13">
        <v>45017</v>
      </c>
      <c r="B10765">
        <v>5653</v>
      </c>
      <c r="C10765" t="s">
        <v>225</v>
      </c>
      <c r="D10765" t="s">
        <v>20</v>
      </c>
      <c r="E10765">
        <v>10869</v>
      </c>
      <c r="F10765" s="13">
        <v>45025</v>
      </c>
      <c r="G10765">
        <v>1</v>
      </c>
    </row>
    <row r="10766" spans="1:7" x14ac:dyDescent="0.4">
      <c r="A10766" s="13">
        <v>45017</v>
      </c>
      <c r="B10766">
        <v>1915</v>
      </c>
      <c r="C10766" t="s">
        <v>224</v>
      </c>
      <c r="D10766" t="s">
        <v>20</v>
      </c>
      <c r="E10766">
        <v>10870</v>
      </c>
      <c r="F10766" s="13">
        <v>45042</v>
      </c>
      <c r="G10766">
        <v>3477.93</v>
      </c>
    </row>
    <row r="10767" spans="1:7" x14ac:dyDescent="0.4">
      <c r="A10767" s="13">
        <v>45017</v>
      </c>
      <c r="B10767">
        <v>1474</v>
      </c>
      <c r="C10767" t="s">
        <v>227</v>
      </c>
      <c r="D10767" t="s">
        <v>18</v>
      </c>
      <c r="E10767">
        <v>10871</v>
      </c>
      <c r="F10767" s="13">
        <v>45026</v>
      </c>
      <c r="G10767">
        <v>2398.2199999999998</v>
      </c>
    </row>
    <row r="10768" spans="1:7" x14ac:dyDescent="0.4">
      <c r="A10768" s="13">
        <v>45017</v>
      </c>
      <c r="B10768">
        <v>3858</v>
      </c>
      <c r="C10768" t="s">
        <v>225</v>
      </c>
      <c r="D10768" t="s">
        <v>29</v>
      </c>
      <c r="E10768">
        <v>10872</v>
      </c>
      <c r="F10768" s="13">
        <v>45035</v>
      </c>
      <c r="G10768">
        <v>181.4</v>
      </c>
    </row>
    <row r="10769" spans="1:7" x14ac:dyDescent="0.4">
      <c r="A10769" s="13">
        <v>45017</v>
      </c>
      <c r="B10769">
        <v>3546</v>
      </c>
      <c r="C10769" t="s">
        <v>225</v>
      </c>
      <c r="D10769" t="s">
        <v>32</v>
      </c>
      <c r="E10769">
        <v>10873</v>
      </c>
      <c r="F10769" s="13">
        <v>45043</v>
      </c>
      <c r="G10769">
        <v>1187.3499999999999</v>
      </c>
    </row>
    <row r="10770" spans="1:7" x14ac:dyDescent="0.4">
      <c r="A10770" s="13">
        <v>45017</v>
      </c>
      <c r="B10770">
        <v>2439</v>
      </c>
      <c r="C10770" t="s">
        <v>226</v>
      </c>
      <c r="D10770" t="s">
        <v>18</v>
      </c>
      <c r="E10770">
        <v>10874</v>
      </c>
      <c r="F10770" s="13">
        <v>45024</v>
      </c>
      <c r="G10770">
        <v>561.71</v>
      </c>
    </row>
    <row r="10771" spans="1:7" x14ac:dyDescent="0.4">
      <c r="A10771" s="13">
        <v>45017</v>
      </c>
      <c r="B10771">
        <v>4479</v>
      </c>
      <c r="C10771" t="s">
        <v>226</v>
      </c>
      <c r="D10771" t="s">
        <v>26</v>
      </c>
      <c r="E10771">
        <v>10875</v>
      </c>
      <c r="F10771" s="13">
        <v>45031</v>
      </c>
      <c r="G10771">
        <v>2050.27</v>
      </c>
    </row>
    <row r="10772" spans="1:7" x14ac:dyDescent="0.4">
      <c r="A10772" s="13">
        <v>45017</v>
      </c>
      <c r="B10772">
        <v>3719</v>
      </c>
      <c r="C10772" t="s">
        <v>225</v>
      </c>
      <c r="D10772" t="s">
        <v>18</v>
      </c>
      <c r="E10772">
        <v>10876</v>
      </c>
      <c r="F10772" s="13">
        <v>45031</v>
      </c>
      <c r="G10772">
        <v>1974.67</v>
      </c>
    </row>
    <row r="10773" spans="1:7" x14ac:dyDescent="0.4">
      <c r="A10773" s="13">
        <v>45017</v>
      </c>
      <c r="B10773">
        <v>992</v>
      </c>
      <c r="C10773" t="s">
        <v>225</v>
      </c>
      <c r="D10773" t="s">
        <v>24</v>
      </c>
      <c r="E10773">
        <v>10877</v>
      </c>
      <c r="F10773" s="13">
        <v>45034</v>
      </c>
      <c r="G10773">
        <v>1324.57</v>
      </c>
    </row>
    <row r="10774" spans="1:7" x14ac:dyDescent="0.4">
      <c r="A10774" s="13">
        <v>45017</v>
      </c>
      <c r="B10774">
        <v>2344</v>
      </c>
      <c r="C10774" t="s">
        <v>226</v>
      </c>
      <c r="D10774" t="s">
        <v>18</v>
      </c>
      <c r="E10774">
        <v>10878</v>
      </c>
      <c r="F10774" s="13">
        <v>45027</v>
      </c>
      <c r="G10774">
        <v>2274.12</v>
      </c>
    </row>
    <row r="10775" spans="1:7" x14ac:dyDescent="0.4">
      <c r="A10775" s="13">
        <v>45017</v>
      </c>
      <c r="B10775">
        <v>714</v>
      </c>
      <c r="C10775" t="s">
        <v>224</v>
      </c>
      <c r="D10775" t="s">
        <v>26</v>
      </c>
      <c r="E10775">
        <v>10879</v>
      </c>
      <c r="F10775" s="13">
        <v>45025</v>
      </c>
      <c r="G10775">
        <v>3386.54</v>
      </c>
    </row>
    <row r="10776" spans="1:7" x14ac:dyDescent="0.4">
      <c r="A10776" s="13">
        <v>45017</v>
      </c>
      <c r="B10776">
        <v>4301</v>
      </c>
      <c r="C10776" t="s">
        <v>227</v>
      </c>
      <c r="D10776" t="s">
        <v>18</v>
      </c>
      <c r="E10776">
        <v>10880</v>
      </c>
      <c r="F10776" s="13">
        <v>45038</v>
      </c>
      <c r="G10776">
        <v>588.27</v>
      </c>
    </row>
    <row r="10777" spans="1:7" x14ac:dyDescent="0.4">
      <c r="A10777" s="13">
        <v>45017</v>
      </c>
      <c r="B10777">
        <v>5163</v>
      </c>
      <c r="C10777" t="s">
        <v>226</v>
      </c>
      <c r="D10777" t="s">
        <v>29</v>
      </c>
      <c r="E10777">
        <v>10881</v>
      </c>
      <c r="F10777" s="13">
        <v>45037</v>
      </c>
      <c r="G10777">
        <v>541.58000000000004</v>
      </c>
    </row>
    <row r="10778" spans="1:7" x14ac:dyDescent="0.4">
      <c r="A10778" s="13">
        <v>45017</v>
      </c>
      <c r="B10778">
        <v>10</v>
      </c>
      <c r="C10778" t="s">
        <v>225</v>
      </c>
      <c r="D10778" t="s">
        <v>18</v>
      </c>
      <c r="E10778">
        <v>10882</v>
      </c>
      <c r="F10778" s="13">
        <v>45040</v>
      </c>
      <c r="G10778">
        <v>1305.57</v>
      </c>
    </row>
    <row r="10779" spans="1:7" x14ac:dyDescent="0.4">
      <c r="A10779" s="13">
        <v>45017</v>
      </c>
      <c r="B10779">
        <v>4405</v>
      </c>
      <c r="C10779" t="s">
        <v>226</v>
      </c>
      <c r="D10779" t="s">
        <v>29</v>
      </c>
      <c r="E10779">
        <v>10883</v>
      </c>
      <c r="F10779" s="13">
        <v>45029</v>
      </c>
      <c r="G10779">
        <v>1218.53</v>
      </c>
    </row>
    <row r="10780" spans="1:7" x14ac:dyDescent="0.4">
      <c r="A10780" s="13">
        <v>45017</v>
      </c>
      <c r="B10780">
        <v>264</v>
      </c>
      <c r="C10780" t="s">
        <v>225</v>
      </c>
      <c r="D10780" t="s">
        <v>18</v>
      </c>
      <c r="E10780">
        <v>10884</v>
      </c>
      <c r="F10780" s="13">
        <v>45022</v>
      </c>
      <c r="G10780">
        <v>2041.14</v>
      </c>
    </row>
    <row r="10781" spans="1:7" x14ac:dyDescent="0.4">
      <c r="A10781" s="13">
        <v>45017</v>
      </c>
      <c r="B10781">
        <v>695</v>
      </c>
      <c r="C10781" t="s">
        <v>225</v>
      </c>
      <c r="D10781" t="s">
        <v>32</v>
      </c>
      <c r="E10781">
        <v>10885</v>
      </c>
      <c r="F10781" s="13">
        <v>45024</v>
      </c>
      <c r="G10781">
        <v>1405.43</v>
      </c>
    </row>
    <row r="10782" spans="1:7" x14ac:dyDescent="0.4">
      <c r="A10782" s="13">
        <v>45017</v>
      </c>
      <c r="B10782">
        <v>5337</v>
      </c>
      <c r="C10782" t="s">
        <v>226</v>
      </c>
      <c r="D10782" t="s">
        <v>26</v>
      </c>
      <c r="E10782">
        <v>10886</v>
      </c>
      <c r="F10782" s="13">
        <v>45038</v>
      </c>
      <c r="G10782">
        <v>2648.41</v>
      </c>
    </row>
    <row r="10783" spans="1:7" x14ac:dyDescent="0.4">
      <c r="A10783" s="13">
        <v>45017</v>
      </c>
      <c r="B10783">
        <v>3565</v>
      </c>
      <c r="C10783" t="s">
        <v>225</v>
      </c>
      <c r="D10783" t="s">
        <v>29</v>
      </c>
      <c r="E10783">
        <v>10887</v>
      </c>
      <c r="F10783" s="13">
        <v>45027</v>
      </c>
      <c r="G10783">
        <v>228.73</v>
      </c>
    </row>
    <row r="10784" spans="1:7" x14ac:dyDescent="0.4">
      <c r="A10784" s="13">
        <v>45017</v>
      </c>
      <c r="B10784">
        <v>322</v>
      </c>
      <c r="C10784" t="s">
        <v>226</v>
      </c>
      <c r="D10784" t="s">
        <v>18</v>
      </c>
      <c r="E10784">
        <v>10888</v>
      </c>
      <c r="F10784" s="13">
        <v>45033</v>
      </c>
      <c r="G10784">
        <v>1720.07</v>
      </c>
    </row>
    <row r="10785" spans="1:7" x14ac:dyDescent="0.4">
      <c r="A10785" s="13">
        <v>45017</v>
      </c>
      <c r="B10785">
        <v>6131</v>
      </c>
      <c r="C10785" t="s">
        <v>226</v>
      </c>
      <c r="D10785" t="s">
        <v>29</v>
      </c>
      <c r="E10785">
        <v>10889</v>
      </c>
      <c r="F10785" s="13">
        <v>45042</v>
      </c>
      <c r="G10785">
        <v>1067.25</v>
      </c>
    </row>
    <row r="10786" spans="1:7" x14ac:dyDescent="0.4">
      <c r="A10786" s="13">
        <v>45017</v>
      </c>
      <c r="B10786">
        <v>1171</v>
      </c>
      <c r="C10786" t="s">
        <v>227</v>
      </c>
      <c r="D10786" t="s">
        <v>32</v>
      </c>
      <c r="E10786">
        <v>10890</v>
      </c>
      <c r="F10786" s="13">
        <v>45042</v>
      </c>
      <c r="G10786">
        <v>2289.86</v>
      </c>
    </row>
    <row r="10787" spans="1:7" x14ac:dyDescent="0.4">
      <c r="A10787" s="13">
        <v>45017</v>
      </c>
      <c r="B10787">
        <v>4955</v>
      </c>
      <c r="C10787" t="s">
        <v>226</v>
      </c>
      <c r="D10787" t="s">
        <v>18</v>
      </c>
      <c r="E10787">
        <v>10891</v>
      </c>
      <c r="F10787" s="13">
        <v>45037</v>
      </c>
      <c r="G10787">
        <v>1340.98</v>
      </c>
    </row>
    <row r="10788" spans="1:7" x14ac:dyDescent="0.4">
      <c r="A10788" s="13">
        <v>45017</v>
      </c>
      <c r="B10788">
        <v>1699</v>
      </c>
      <c r="C10788" t="s">
        <v>226</v>
      </c>
      <c r="D10788" t="s">
        <v>29</v>
      </c>
      <c r="E10788">
        <v>10892</v>
      </c>
      <c r="F10788" s="13">
        <v>45035</v>
      </c>
      <c r="G10788">
        <v>956.81</v>
      </c>
    </row>
    <row r="10789" spans="1:7" x14ac:dyDescent="0.4">
      <c r="A10789" s="13">
        <v>45017</v>
      </c>
      <c r="B10789">
        <v>5339</v>
      </c>
      <c r="C10789" t="s">
        <v>224</v>
      </c>
      <c r="D10789" t="s">
        <v>29</v>
      </c>
      <c r="E10789">
        <v>10893</v>
      </c>
      <c r="F10789" s="13">
        <v>45036</v>
      </c>
      <c r="G10789">
        <v>1367.38</v>
      </c>
    </row>
    <row r="10790" spans="1:7" x14ac:dyDescent="0.4">
      <c r="A10790" s="13">
        <v>45017</v>
      </c>
      <c r="B10790">
        <v>4959</v>
      </c>
      <c r="C10790" t="s">
        <v>227</v>
      </c>
      <c r="D10790" t="s">
        <v>32</v>
      </c>
      <c r="E10790">
        <v>10894</v>
      </c>
      <c r="F10790" s="13">
        <v>45030</v>
      </c>
      <c r="G10790">
        <v>1884.85</v>
      </c>
    </row>
    <row r="10791" spans="1:7" x14ac:dyDescent="0.4">
      <c r="A10791" s="13">
        <v>45017</v>
      </c>
      <c r="B10791">
        <v>5106</v>
      </c>
      <c r="C10791" t="s">
        <v>225</v>
      </c>
      <c r="D10791" t="s">
        <v>18</v>
      </c>
      <c r="E10791">
        <v>10895</v>
      </c>
      <c r="F10791" s="13">
        <v>45017</v>
      </c>
      <c r="G10791">
        <v>2306.4899999999998</v>
      </c>
    </row>
    <row r="10792" spans="1:7" x14ac:dyDescent="0.4">
      <c r="A10792" s="13">
        <v>45017</v>
      </c>
      <c r="B10792">
        <v>1651</v>
      </c>
      <c r="C10792" t="s">
        <v>225</v>
      </c>
      <c r="D10792" t="s">
        <v>32</v>
      </c>
      <c r="E10792">
        <v>10896</v>
      </c>
      <c r="F10792" s="13">
        <v>45017</v>
      </c>
      <c r="G10792">
        <v>2215.91</v>
      </c>
    </row>
    <row r="10793" spans="1:7" x14ac:dyDescent="0.4">
      <c r="A10793" s="13">
        <v>45017</v>
      </c>
      <c r="B10793">
        <v>535</v>
      </c>
      <c r="C10793" t="s">
        <v>225</v>
      </c>
      <c r="D10793" t="s">
        <v>18</v>
      </c>
      <c r="E10793">
        <v>10897</v>
      </c>
      <c r="F10793" s="13">
        <v>45025</v>
      </c>
      <c r="G10793">
        <v>1695.24</v>
      </c>
    </row>
    <row r="10794" spans="1:7" x14ac:dyDescent="0.4">
      <c r="A10794" s="13">
        <v>45017</v>
      </c>
      <c r="B10794">
        <v>4996</v>
      </c>
      <c r="C10794" t="s">
        <v>226</v>
      </c>
      <c r="D10794" t="s">
        <v>29</v>
      </c>
      <c r="E10794">
        <v>10898</v>
      </c>
      <c r="F10794" s="13">
        <v>45025</v>
      </c>
      <c r="G10794">
        <v>1162.82</v>
      </c>
    </row>
    <row r="10795" spans="1:7" x14ac:dyDescent="0.4">
      <c r="A10795" s="13">
        <v>45017</v>
      </c>
      <c r="B10795">
        <v>1121</v>
      </c>
      <c r="C10795" t="s">
        <v>227</v>
      </c>
      <c r="D10795" t="s">
        <v>20</v>
      </c>
      <c r="E10795">
        <v>10899</v>
      </c>
      <c r="F10795" s="13">
        <v>45026</v>
      </c>
      <c r="G10795">
        <v>6707.41</v>
      </c>
    </row>
    <row r="10796" spans="1:7" x14ac:dyDescent="0.4">
      <c r="A10796" s="13">
        <v>45017</v>
      </c>
      <c r="B10796">
        <v>934</v>
      </c>
      <c r="C10796" t="s">
        <v>226</v>
      </c>
      <c r="D10796" t="s">
        <v>24</v>
      </c>
      <c r="E10796">
        <v>10900</v>
      </c>
      <c r="F10796" s="13">
        <v>45029</v>
      </c>
      <c r="G10796">
        <v>1322.81</v>
      </c>
    </row>
    <row r="10797" spans="1:7" x14ac:dyDescent="0.4">
      <c r="A10797" s="13">
        <v>45017</v>
      </c>
      <c r="B10797">
        <v>3806</v>
      </c>
      <c r="C10797" t="s">
        <v>225</v>
      </c>
      <c r="D10797" t="s">
        <v>18</v>
      </c>
      <c r="E10797">
        <v>10901</v>
      </c>
      <c r="F10797" s="13">
        <v>45032</v>
      </c>
      <c r="G10797">
        <v>1689.97</v>
      </c>
    </row>
    <row r="10798" spans="1:7" x14ac:dyDescent="0.4">
      <c r="A10798" s="13">
        <v>45017</v>
      </c>
      <c r="B10798">
        <v>975</v>
      </c>
      <c r="C10798" t="s">
        <v>225</v>
      </c>
      <c r="D10798" t="s">
        <v>29</v>
      </c>
      <c r="E10798">
        <v>10902</v>
      </c>
      <c r="F10798" s="13">
        <v>45042</v>
      </c>
      <c r="G10798">
        <v>700.03</v>
      </c>
    </row>
    <row r="10799" spans="1:7" x14ac:dyDescent="0.4">
      <c r="A10799" s="13">
        <v>45017</v>
      </c>
      <c r="B10799">
        <v>4241</v>
      </c>
      <c r="C10799" t="s">
        <v>224</v>
      </c>
      <c r="D10799" t="s">
        <v>24</v>
      </c>
      <c r="E10799">
        <v>10903</v>
      </c>
      <c r="F10799" s="13">
        <v>45038</v>
      </c>
      <c r="G10799">
        <v>750.16</v>
      </c>
    </row>
    <row r="10800" spans="1:7" x14ac:dyDescent="0.4">
      <c r="A10800" s="13">
        <v>45017</v>
      </c>
      <c r="B10800">
        <v>4529</v>
      </c>
      <c r="C10800" t="s">
        <v>226</v>
      </c>
      <c r="D10800" t="s">
        <v>29</v>
      </c>
      <c r="E10800">
        <v>10904</v>
      </c>
      <c r="F10800" s="13">
        <v>45037</v>
      </c>
      <c r="G10800">
        <v>622.44000000000005</v>
      </c>
    </row>
    <row r="10801" spans="1:7" x14ac:dyDescent="0.4">
      <c r="A10801" s="13">
        <v>45017</v>
      </c>
      <c r="B10801">
        <v>3625</v>
      </c>
      <c r="C10801" t="s">
        <v>227</v>
      </c>
      <c r="D10801" t="s">
        <v>24</v>
      </c>
      <c r="E10801">
        <v>10905</v>
      </c>
      <c r="F10801" s="13">
        <v>45037</v>
      </c>
      <c r="G10801">
        <v>1646.03</v>
      </c>
    </row>
    <row r="10802" spans="1:7" x14ac:dyDescent="0.4">
      <c r="A10802" s="13">
        <v>45017</v>
      </c>
      <c r="B10802">
        <v>1490</v>
      </c>
      <c r="C10802" t="s">
        <v>226</v>
      </c>
      <c r="D10802" t="s">
        <v>24</v>
      </c>
      <c r="E10802">
        <v>10906</v>
      </c>
      <c r="F10802" s="13">
        <v>45037</v>
      </c>
      <c r="G10802">
        <v>898.49</v>
      </c>
    </row>
    <row r="10803" spans="1:7" x14ac:dyDescent="0.4">
      <c r="A10803" s="13">
        <v>45017</v>
      </c>
      <c r="B10803">
        <v>5867</v>
      </c>
      <c r="C10803" t="s">
        <v>226</v>
      </c>
      <c r="D10803" t="s">
        <v>24</v>
      </c>
      <c r="E10803">
        <v>10907</v>
      </c>
      <c r="F10803" s="13">
        <v>45029</v>
      </c>
      <c r="G10803">
        <v>1920.48</v>
      </c>
    </row>
    <row r="10804" spans="1:7" x14ac:dyDescent="0.4">
      <c r="A10804" s="13">
        <v>45017</v>
      </c>
      <c r="B10804">
        <v>3626</v>
      </c>
      <c r="C10804" t="s">
        <v>225</v>
      </c>
      <c r="D10804" t="s">
        <v>24</v>
      </c>
      <c r="E10804">
        <v>10908</v>
      </c>
      <c r="F10804" s="13">
        <v>45036</v>
      </c>
      <c r="G10804">
        <v>697.79</v>
      </c>
    </row>
    <row r="10805" spans="1:7" x14ac:dyDescent="0.4">
      <c r="A10805" s="13">
        <v>45017</v>
      </c>
      <c r="B10805">
        <v>1982</v>
      </c>
      <c r="C10805" t="s">
        <v>224</v>
      </c>
      <c r="D10805" t="s">
        <v>20</v>
      </c>
      <c r="E10805">
        <v>10909</v>
      </c>
      <c r="F10805" s="13">
        <v>45033</v>
      </c>
      <c r="G10805">
        <v>5229.3900000000003</v>
      </c>
    </row>
    <row r="10806" spans="1:7" x14ac:dyDescent="0.4">
      <c r="A10806" s="13">
        <v>45017</v>
      </c>
      <c r="B10806">
        <v>3759</v>
      </c>
      <c r="C10806" t="s">
        <v>226</v>
      </c>
      <c r="D10806" t="s">
        <v>26</v>
      </c>
      <c r="E10806">
        <v>10910</v>
      </c>
      <c r="F10806" s="13">
        <v>45042</v>
      </c>
      <c r="G10806">
        <v>920.4</v>
      </c>
    </row>
    <row r="10807" spans="1:7" x14ac:dyDescent="0.4">
      <c r="A10807" s="13">
        <v>45017</v>
      </c>
      <c r="B10807">
        <v>5920</v>
      </c>
      <c r="C10807" t="s">
        <v>227</v>
      </c>
      <c r="D10807" t="s">
        <v>45</v>
      </c>
      <c r="E10807">
        <v>10911</v>
      </c>
      <c r="F10807" s="13">
        <v>45020</v>
      </c>
      <c r="G10807">
        <v>2973.69</v>
      </c>
    </row>
    <row r="10808" spans="1:7" x14ac:dyDescent="0.4">
      <c r="A10808" s="13">
        <v>45017</v>
      </c>
      <c r="B10808">
        <v>1358</v>
      </c>
      <c r="C10808" t="s">
        <v>226</v>
      </c>
      <c r="D10808" t="s">
        <v>18</v>
      </c>
      <c r="E10808">
        <v>10912</v>
      </c>
      <c r="F10808" s="13">
        <v>45040</v>
      </c>
      <c r="G10808">
        <v>1272.71</v>
      </c>
    </row>
    <row r="10809" spans="1:7" x14ac:dyDescent="0.4">
      <c r="A10809" s="13">
        <v>45017</v>
      </c>
      <c r="B10809">
        <v>2338</v>
      </c>
      <c r="C10809" t="s">
        <v>226</v>
      </c>
      <c r="D10809" t="s">
        <v>24</v>
      </c>
      <c r="E10809">
        <v>10913</v>
      </c>
      <c r="F10809" s="13">
        <v>45043</v>
      </c>
      <c r="G10809">
        <v>1196.21</v>
      </c>
    </row>
    <row r="10810" spans="1:7" x14ac:dyDescent="0.4">
      <c r="A10810" s="13">
        <v>45017</v>
      </c>
      <c r="B10810">
        <v>3120</v>
      </c>
      <c r="C10810" t="s">
        <v>225</v>
      </c>
      <c r="D10810" t="s">
        <v>24</v>
      </c>
      <c r="E10810">
        <v>10914</v>
      </c>
      <c r="F10810" s="13">
        <v>45038</v>
      </c>
      <c r="G10810">
        <v>881.3</v>
      </c>
    </row>
    <row r="10811" spans="1:7" x14ac:dyDescent="0.4">
      <c r="A10811" s="13">
        <v>45017</v>
      </c>
      <c r="B10811">
        <v>804</v>
      </c>
      <c r="C10811" t="s">
        <v>225</v>
      </c>
      <c r="D10811" t="s">
        <v>24</v>
      </c>
      <c r="E10811">
        <v>10915</v>
      </c>
      <c r="F10811" s="13">
        <v>45040</v>
      </c>
      <c r="G10811">
        <v>909.41</v>
      </c>
    </row>
    <row r="10812" spans="1:7" x14ac:dyDescent="0.4">
      <c r="A10812" s="13">
        <v>45017</v>
      </c>
      <c r="B10812">
        <v>5892</v>
      </c>
      <c r="C10812" t="s">
        <v>224</v>
      </c>
      <c r="D10812" t="s">
        <v>45</v>
      </c>
      <c r="E10812">
        <v>10916</v>
      </c>
      <c r="F10812" s="13">
        <v>45040</v>
      </c>
      <c r="G10812">
        <v>5619.24</v>
      </c>
    </row>
    <row r="10813" spans="1:7" x14ac:dyDescent="0.4">
      <c r="A10813" s="13">
        <v>45017</v>
      </c>
      <c r="B10813">
        <v>3557</v>
      </c>
      <c r="C10813" t="s">
        <v>226</v>
      </c>
      <c r="D10813" t="s">
        <v>18</v>
      </c>
      <c r="E10813">
        <v>10917</v>
      </c>
      <c r="F10813" s="13">
        <v>45020</v>
      </c>
      <c r="G10813">
        <v>1161.8800000000001</v>
      </c>
    </row>
    <row r="10814" spans="1:7" x14ac:dyDescent="0.4">
      <c r="A10814" s="13">
        <v>45017</v>
      </c>
      <c r="B10814">
        <v>5545</v>
      </c>
      <c r="C10814" t="s">
        <v>225</v>
      </c>
      <c r="D10814" t="s">
        <v>29</v>
      </c>
      <c r="E10814">
        <v>10918</v>
      </c>
      <c r="F10814" s="13">
        <v>45029</v>
      </c>
      <c r="G10814">
        <v>588.19000000000005</v>
      </c>
    </row>
    <row r="10815" spans="1:7" x14ac:dyDescent="0.4">
      <c r="A10815" s="13">
        <v>45017</v>
      </c>
      <c r="B10815">
        <v>6055</v>
      </c>
      <c r="C10815" t="s">
        <v>227</v>
      </c>
      <c r="D10815" t="s">
        <v>45</v>
      </c>
      <c r="E10815">
        <v>10919</v>
      </c>
      <c r="F10815" s="13">
        <v>45038</v>
      </c>
      <c r="G10815">
        <v>1348.54</v>
      </c>
    </row>
    <row r="10816" spans="1:7" x14ac:dyDescent="0.4">
      <c r="A10816" s="13">
        <v>45017</v>
      </c>
      <c r="B10816">
        <v>342</v>
      </c>
      <c r="C10816" t="s">
        <v>226</v>
      </c>
      <c r="D10816" t="s">
        <v>18</v>
      </c>
      <c r="E10816">
        <v>10920</v>
      </c>
      <c r="F10816" s="13">
        <v>45028</v>
      </c>
      <c r="G10816">
        <v>1764.52</v>
      </c>
    </row>
    <row r="10817" spans="1:7" x14ac:dyDescent="0.4">
      <c r="A10817" s="13">
        <v>45017</v>
      </c>
      <c r="B10817">
        <v>5320</v>
      </c>
      <c r="C10817" t="s">
        <v>226</v>
      </c>
      <c r="D10817" t="s">
        <v>29</v>
      </c>
      <c r="E10817">
        <v>10921</v>
      </c>
      <c r="F10817" s="13">
        <v>45031</v>
      </c>
      <c r="G10817">
        <v>862.23</v>
      </c>
    </row>
    <row r="10818" spans="1:7" x14ac:dyDescent="0.4">
      <c r="A10818" s="13">
        <v>45017</v>
      </c>
      <c r="B10818">
        <v>5766</v>
      </c>
      <c r="C10818" t="s">
        <v>227</v>
      </c>
      <c r="D10818" t="s">
        <v>29</v>
      </c>
      <c r="E10818">
        <v>10922</v>
      </c>
      <c r="F10818" s="13">
        <v>45027</v>
      </c>
      <c r="G10818">
        <v>523.9</v>
      </c>
    </row>
    <row r="10819" spans="1:7" x14ac:dyDescent="0.4">
      <c r="A10819" s="13">
        <v>45017</v>
      </c>
      <c r="B10819">
        <v>1722</v>
      </c>
      <c r="C10819" t="s">
        <v>224</v>
      </c>
      <c r="D10819" t="s">
        <v>20</v>
      </c>
      <c r="E10819">
        <v>10923</v>
      </c>
      <c r="F10819" s="13">
        <v>45035</v>
      </c>
      <c r="G10819">
        <v>1607.13</v>
      </c>
    </row>
    <row r="10820" spans="1:7" x14ac:dyDescent="0.4">
      <c r="A10820" s="13">
        <v>45017</v>
      </c>
      <c r="B10820">
        <v>6054</v>
      </c>
      <c r="C10820" t="s">
        <v>226</v>
      </c>
      <c r="D10820" t="s">
        <v>45</v>
      </c>
      <c r="E10820">
        <v>10924</v>
      </c>
      <c r="F10820" s="13">
        <v>45038</v>
      </c>
      <c r="G10820">
        <v>6664.38</v>
      </c>
    </row>
    <row r="10821" spans="1:7" x14ac:dyDescent="0.4">
      <c r="A10821" s="13">
        <v>45017</v>
      </c>
      <c r="B10821">
        <v>31</v>
      </c>
      <c r="C10821" t="s">
        <v>227</v>
      </c>
      <c r="D10821" t="s">
        <v>32</v>
      </c>
      <c r="E10821">
        <v>10925</v>
      </c>
      <c r="F10821" s="13">
        <v>45030</v>
      </c>
      <c r="G10821">
        <v>2441.3000000000002</v>
      </c>
    </row>
    <row r="10822" spans="1:7" x14ac:dyDescent="0.4">
      <c r="A10822" s="13">
        <v>45017</v>
      </c>
      <c r="B10822">
        <v>4139</v>
      </c>
      <c r="C10822" t="s">
        <v>227</v>
      </c>
      <c r="D10822" t="s">
        <v>18</v>
      </c>
      <c r="E10822">
        <v>10926</v>
      </c>
      <c r="F10822" s="13">
        <v>45018</v>
      </c>
      <c r="G10822">
        <v>1746.08</v>
      </c>
    </row>
    <row r="10823" spans="1:7" x14ac:dyDescent="0.4">
      <c r="A10823" s="13">
        <v>45017</v>
      </c>
      <c r="B10823">
        <v>35</v>
      </c>
      <c r="C10823" t="s">
        <v>227</v>
      </c>
      <c r="D10823" t="s">
        <v>29</v>
      </c>
      <c r="E10823">
        <v>10927</v>
      </c>
      <c r="F10823" s="13">
        <v>45026</v>
      </c>
      <c r="G10823">
        <v>358.53</v>
      </c>
    </row>
    <row r="10824" spans="1:7" x14ac:dyDescent="0.4">
      <c r="A10824" s="13">
        <v>45017</v>
      </c>
      <c r="B10824">
        <v>5323</v>
      </c>
      <c r="C10824" t="s">
        <v>227</v>
      </c>
      <c r="D10824" t="s">
        <v>18</v>
      </c>
      <c r="E10824">
        <v>10928</v>
      </c>
      <c r="F10824" s="13">
        <v>45026</v>
      </c>
      <c r="G10824">
        <v>1710.6</v>
      </c>
    </row>
    <row r="10825" spans="1:7" x14ac:dyDescent="0.4">
      <c r="A10825" s="13">
        <v>45017</v>
      </c>
      <c r="B10825">
        <v>4595</v>
      </c>
      <c r="C10825" t="s">
        <v>227</v>
      </c>
      <c r="D10825" t="s">
        <v>32</v>
      </c>
      <c r="E10825">
        <v>10929</v>
      </c>
      <c r="F10825" s="13">
        <v>45027</v>
      </c>
      <c r="G10825">
        <v>2401.94</v>
      </c>
    </row>
    <row r="10826" spans="1:7" x14ac:dyDescent="0.4">
      <c r="A10826" s="13">
        <v>45017</v>
      </c>
      <c r="B10826">
        <v>775</v>
      </c>
      <c r="C10826" t="s">
        <v>224</v>
      </c>
      <c r="D10826" t="s">
        <v>18</v>
      </c>
      <c r="E10826">
        <v>10930</v>
      </c>
      <c r="F10826" s="13">
        <v>45033</v>
      </c>
      <c r="G10826">
        <v>2135.69</v>
      </c>
    </row>
    <row r="10827" spans="1:7" x14ac:dyDescent="0.4">
      <c r="A10827" s="13">
        <v>45017</v>
      </c>
      <c r="B10827">
        <v>4749</v>
      </c>
      <c r="C10827" t="s">
        <v>227</v>
      </c>
      <c r="D10827" t="s">
        <v>20</v>
      </c>
      <c r="E10827">
        <v>10931</v>
      </c>
      <c r="F10827" s="13">
        <v>45035</v>
      </c>
      <c r="G10827">
        <v>11463.75</v>
      </c>
    </row>
    <row r="10828" spans="1:7" x14ac:dyDescent="0.4">
      <c r="A10828" s="13">
        <v>45017</v>
      </c>
      <c r="B10828">
        <v>1498</v>
      </c>
      <c r="C10828" t="s">
        <v>227</v>
      </c>
      <c r="D10828" t="s">
        <v>24</v>
      </c>
      <c r="E10828">
        <v>10932</v>
      </c>
      <c r="F10828" s="13">
        <v>45040</v>
      </c>
      <c r="G10828">
        <v>772.25</v>
      </c>
    </row>
    <row r="10829" spans="1:7" x14ac:dyDescent="0.4">
      <c r="A10829" s="13">
        <v>45017</v>
      </c>
      <c r="B10829">
        <v>3379</v>
      </c>
      <c r="C10829" t="s">
        <v>226</v>
      </c>
      <c r="D10829" t="s">
        <v>32</v>
      </c>
      <c r="E10829">
        <v>10933</v>
      </c>
      <c r="F10829" s="13">
        <v>45033</v>
      </c>
      <c r="G10829">
        <v>1884.92</v>
      </c>
    </row>
    <row r="10830" spans="1:7" x14ac:dyDescent="0.4">
      <c r="A10830" s="13">
        <v>45017</v>
      </c>
      <c r="B10830">
        <v>2527</v>
      </c>
      <c r="C10830" t="s">
        <v>224</v>
      </c>
      <c r="D10830" t="s">
        <v>24</v>
      </c>
      <c r="E10830">
        <v>10934</v>
      </c>
      <c r="F10830" s="13">
        <v>45031</v>
      </c>
      <c r="G10830">
        <v>1194.71</v>
      </c>
    </row>
    <row r="10831" spans="1:7" x14ac:dyDescent="0.4">
      <c r="A10831" s="13">
        <v>45017</v>
      </c>
      <c r="B10831">
        <v>5043</v>
      </c>
      <c r="C10831" t="s">
        <v>226</v>
      </c>
      <c r="D10831" t="s">
        <v>45</v>
      </c>
      <c r="E10831">
        <v>10935</v>
      </c>
      <c r="F10831" s="13">
        <v>45038</v>
      </c>
      <c r="G10831">
        <v>3324.59</v>
      </c>
    </row>
    <row r="10832" spans="1:7" x14ac:dyDescent="0.4">
      <c r="A10832" s="13">
        <v>45017</v>
      </c>
      <c r="B10832">
        <v>877</v>
      </c>
      <c r="C10832" t="s">
        <v>227</v>
      </c>
      <c r="D10832" t="s">
        <v>26</v>
      </c>
      <c r="E10832">
        <v>10936</v>
      </c>
      <c r="F10832" s="13">
        <v>45022</v>
      </c>
      <c r="G10832">
        <v>1444.02</v>
      </c>
    </row>
    <row r="10833" spans="1:7" x14ac:dyDescent="0.4">
      <c r="A10833" s="13">
        <v>45017</v>
      </c>
      <c r="B10833">
        <v>3811</v>
      </c>
      <c r="C10833" t="s">
        <v>226</v>
      </c>
      <c r="D10833" t="s">
        <v>20</v>
      </c>
      <c r="E10833">
        <v>10937</v>
      </c>
      <c r="F10833" s="13">
        <v>45040</v>
      </c>
      <c r="G10833">
        <v>3208.94</v>
      </c>
    </row>
    <row r="10834" spans="1:7" x14ac:dyDescent="0.4">
      <c r="A10834" s="13">
        <v>45017</v>
      </c>
      <c r="B10834">
        <v>2812</v>
      </c>
      <c r="C10834" t="s">
        <v>225</v>
      </c>
      <c r="D10834" t="s">
        <v>18</v>
      </c>
      <c r="E10834">
        <v>10938</v>
      </c>
      <c r="F10834" s="13">
        <v>45036</v>
      </c>
      <c r="G10834">
        <v>2671.21</v>
      </c>
    </row>
    <row r="10835" spans="1:7" x14ac:dyDescent="0.4">
      <c r="A10835" s="13">
        <v>45017</v>
      </c>
      <c r="B10835">
        <v>2507</v>
      </c>
      <c r="C10835" t="s">
        <v>226</v>
      </c>
      <c r="D10835" t="s">
        <v>32</v>
      </c>
      <c r="E10835">
        <v>10939</v>
      </c>
      <c r="F10835" s="13">
        <v>45034</v>
      </c>
      <c r="G10835">
        <v>1754.66</v>
      </c>
    </row>
    <row r="10836" spans="1:7" x14ac:dyDescent="0.4">
      <c r="A10836" s="13">
        <v>45017</v>
      </c>
      <c r="B10836">
        <v>4151</v>
      </c>
      <c r="C10836" t="s">
        <v>226</v>
      </c>
      <c r="D10836" t="s">
        <v>20</v>
      </c>
      <c r="E10836">
        <v>10940</v>
      </c>
      <c r="F10836" s="13">
        <v>45029</v>
      </c>
      <c r="G10836">
        <v>10074.18</v>
      </c>
    </row>
    <row r="10837" spans="1:7" x14ac:dyDescent="0.4">
      <c r="A10837" s="13">
        <v>45017</v>
      </c>
      <c r="B10837">
        <v>1794</v>
      </c>
      <c r="C10837" t="s">
        <v>226</v>
      </c>
      <c r="D10837" t="s">
        <v>45</v>
      </c>
      <c r="E10837">
        <v>10941</v>
      </c>
      <c r="F10837" s="13">
        <v>45028</v>
      </c>
      <c r="G10837">
        <v>3330.09</v>
      </c>
    </row>
    <row r="10838" spans="1:7" x14ac:dyDescent="0.4">
      <c r="A10838" s="13">
        <v>45017</v>
      </c>
      <c r="B10838">
        <v>5408</v>
      </c>
      <c r="C10838" t="s">
        <v>227</v>
      </c>
      <c r="D10838" t="s">
        <v>45</v>
      </c>
      <c r="E10838">
        <v>10942</v>
      </c>
      <c r="F10838" s="13">
        <v>45034</v>
      </c>
      <c r="G10838">
        <v>2930.69</v>
      </c>
    </row>
    <row r="10839" spans="1:7" x14ac:dyDescent="0.4">
      <c r="A10839" s="13">
        <v>45017</v>
      </c>
      <c r="B10839">
        <v>4979</v>
      </c>
      <c r="C10839" t="s">
        <v>225</v>
      </c>
      <c r="D10839" t="s">
        <v>29</v>
      </c>
      <c r="E10839">
        <v>10943</v>
      </c>
      <c r="F10839" s="13">
        <v>45042</v>
      </c>
      <c r="G10839">
        <v>732.8</v>
      </c>
    </row>
    <row r="10840" spans="1:7" x14ac:dyDescent="0.4">
      <c r="A10840" s="13">
        <v>45017</v>
      </c>
      <c r="B10840">
        <v>635</v>
      </c>
      <c r="C10840" t="s">
        <v>226</v>
      </c>
      <c r="D10840" t="s">
        <v>29</v>
      </c>
      <c r="E10840">
        <v>10944</v>
      </c>
      <c r="F10840" s="13">
        <v>45030</v>
      </c>
      <c r="G10840">
        <v>802.1</v>
      </c>
    </row>
    <row r="10841" spans="1:7" x14ac:dyDescent="0.4">
      <c r="A10841" s="13">
        <v>45017</v>
      </c>
      <c r="B10841">
        <v>766</v>
      </c>
      <c r="C10841" t="s">
        <v>226</v>
      </c>
      <c r="D10841" t="s">
        <v>32</v>
      </c>
      <c r="E10841">
        <v>10945</v>
      </c>
      <c r="F10841" s="13">
        <v>45027</v>
      </c>
      <c r="G10841">
        <v>2461.71</v>
      </c>
    </row>
    <row r="10842" spans="1:7" x14ac:dyDescent="0.4">
      <c r="A10842" s="13">
        <v>45017</v>
      </c>
      <c r="B10842">
        <v>95</v>
      </c>
      <c r="C10842" t="s">
        <v>226</v>
      </c>
      <c r="D10842" t="s">
        <v>20</v>
      </c>
      <c r="E10842">
        <v>10946</v>
      </c>
      <c r="F10842" s="13">
        <v>45025</v>
      </c>
      <c r="G10842">
        <v>4856.7700000000004</v>
      </c>
    </row>
    <row r="10843" spans="1:7" x14ac:dyDescent="0.4">
      <c r="A10843" s="13">
        <v>45017</v>
      </c>
      <c r="B10843">
        <v>3081</v>
      </c>
      <c r="C10843" t="s">
        <v>226</v>
      </c>
      <c r="D10843" t="s">
        <v>18</v>
      </c>
      <c r="E10843">
        <v>10947</v>
      </c>
      <c r="F10843" s="13">
        <v>45018</v>
      </c>
      <c r="G10843">
        <v>2552.5100000000002</v>
      </c>
    </row>
    <row r="10844" spans="1:7" x14ac:dyDescent="0.4">
      <c r="A10844" s="13">
        <v>45017</v>
      </c>
      <c r="B10844">
        <v>3535</v>
      </c>
      <c r="C10844" t="s">
        <v>225</v>
      </c>
      <c r="D10844" t="s">
        <v>29</v>
      </c>
      <c r="E10844">
        <v>10948</v>
      </c>
      <c r="F10844" s="13">
        <v>45019</v>
      </c>
      <c r="G10844">
        <v>1110.19</v>
      </c>
    </row>
    <row r="10845" spans="1:7" x14ac:dyDescent="0.4">
      <c r="A10845" s="13">
        <v>45017</v>
      </c>
      <c r="B10845">
        <v>598</v>
      </c>
      <c r="C10845" t="s">
        <v>227</v>
      </c>
      <c r="D10845" t="s">
        <v>32</v>
      </c>
      <c r="E10845">
        <v>10949</v>
      </c>
      <c r="F10845" s="13">
        <v>45026</v>
      </c>
      <c r="G10845">
        <v>2217.15</v>
      </c>
    </row>
    <row r="10846" spans="1:7" x14ac:dyDescent="0.4">
      <c r="A10846" s="13">
        <v>45017</v>
      </c>
      <c r="B10846">
        <v>5162</v>
      </c>
      <c r="C10846" t="s">
        <v>227</v>
      </c>
      <c r="D10846" t="s">
        <v>29</v>
      </c>
      <c r="E10846">
        <v>10950</v>
      </c>
      <c r="F10846" s="13">
        <v>45019</v>
      </c>
      <c r="G10846">
        <v>1374.85</v>
      </c>
    </row>
    <row r="10847" spans="1:7" x14ac:dyDescent="0.4">
      <c r="A10847" s="13">
        <v>45017</v>
      </c>
      <c r="B10847">
        <v>4744</v>
      </c>
      <c r="C10847" t="s">
        <v>226</v>
      </c>
      <c r="D10847" t="s">
        <v>26</v>
      </c>
      <c r="E10847">
        <v>10951</v>
      </c>
      <c r="F10847" s="13">
        <v>45043</v>
      </c>
      <c r="G10847">
        <v>1533.43</v>
      </c>
    </row>
    <row r="10848" spans="1:7" x14ac:dyDescent="0.4">
      <c r="A10848" s="13">
        <v>45017</v>
      </c>
      <c r="B10848">
        <v>2515</v>
      </c>
      <c r="C10848" t="s">
        <v>226</v>
      </c>
      <c r="D10848" t="s">
        <v>24</v>
      </c>
      <c r="E10848">
        <v>10952</v>
      </c>
      <c r="F10848" s="13">
        <v>45023</v>
      </c>
      <c r="G10848">
        <v>1587.77</v>
      </c>
    </row>
    <row r="10849" spans="1:7" x14ac:dyDescent="0.4">
      <c r="A10849" s="13">
        <v>45017</v>
      </c>
      <c r="B10849">
        <v>3122</v>
      </c>
      <c r="C10849" t="s">
        <v>226</v>
      </c>
      <c r="D10849" t="s">
        <v>18</v>
      </c>
      <c r="E10849">
        <v>10953</v>
      </c>
      <c r="F10849" s="13">
        <v>45022</v>
      </c>
      <c r="G10849">
        <v>1582.46</v>
      </c>
    </row>
    <row r="10850" spans="1:7" x14ac:dyDescent="0.4">
      <c r="A10850" s="13">
        <v>45017</v>
      </c>
      <c r="B10850">
        <v>1111</v>
      </c>
      <c r="C10850" t="s">
        <v>226</v>
      </c>
      <c r="D10850" t="s">
        <v>24</v>
      </c>
      <c r="E10850">
        <v>10954</v>
      </c>
      <c r="F10850" s="13">
        <v>45031</v>
      </c>
      <c r="G10850">
        <v>1687.14</v>
      </c>
    </row>
    <row r="10851" spans="1:7" x14ac:dyDescent="0.4">
      <c r="A10851" s="13">
        <v>45017</v>
      </c>
      <c r="B10851">
        <v>2580</v>
      </c>
      <c r="C10851" t="s">
        <v>227</v>
      </c>
      <c r="D10851" t="s">
        <v>18</v>
      </c>
      <c r="E10851">
        <v>10955</v>
      </c>
      <c r="F10851" s="13">
        <v>45042</v>
      </c>
      <c r="G10851">
        <v>1974.77</v>
      </c>
    </row>
    <row r="10852" spans="1:7" x14ac:dyDescent="0.4">
      <c r="A10852" s="13">
        <v>45017</v>
      </c>
      <c r="B10852">
        <v>3130</v>
      </c>
      <c r="C10852" t="s">
        <v>226</v>
      </c>
      <c r="D10852" t="s">
        <v>24</v>
      </c>
      <c r="E10852">
        <v>10956</v>
      </c>
      <c r="F10852" s="13">
        <v>45031</v>
      </c>
      <c r="G10852">
        <v>1401.81</v>
      </c>
    </row>
    <row r="10853" spans="1:7" x14ac:dyDescent="0.4">
      <c r="A10853" s="13">
        <v>45017</v>
      </c>
      <c r="B10853">
        <v>3105</v>
      </c>
      <c r="C10853" t="s">
        <v>226</v>
      </c>
      <c r="D10853" t="s">
        <v>29</v>
      </c>
      <c r="E10853">
        <v>10957</v>
      </c>
      <c r="F10853" s="13">
        <v>45032</v>
      </c>
      <c r="G10853">
        <v>324.35000000000002</v>
      </c>
    </row>
    <row r="10854" spans="1:7" x14ac:dyDescent="0.4">
      <c r="A10854" s="13">
        <v>45017</v>
      </c>
      <c r="B10854">
        <v>3526</v>
      </c>
      <c r="C10854" t="s">
        <v>224</v>
      </c>
      <c r="D10854" t="s">
        <v>18</v>
      </c>
      <c r="E10854">
        <v>10958</v>
      </c>
      <c r="F10854" s="13">
        <v>45036</v>
      </c>
      <c r="G10854">
        <v>736.81</v>
      </c>
    </row>
    <row r="10855" spans="1:7" x14ac:dyDescent="0.4">
      <c r="A10855" s="13">
        <v>45017</v>
      </c>
      <c r="B10855">
        <v>731</v>
      </c>
      <c r="C10855" t="s">
        <v>227</v>
      </c>
      <c r="D10855" t="s">
        <v>32</v>
      </c>
      <c r="E10855">
        <v>10959</v>
      </c>
      <c r="F10855" s="13">
        <v>45026</v>
      </c>
      <c r="G10855">
        <v>2506</v>
      </c>
    </row>
    <row r="10856" spans="1:7" x14ac:dyDescent="0.4">
      <c r="A10856" s="13">
        <v>45017</v>
      </c>
      <c r="B10856">
        <v>264</v>
      </c>
      <c r="C10856" t="s">
        <v>225</v>
      </c>
      <c r="D10856" t="s">
        <v>32</v>
      </c>
      <c r="E10856">
        <v>10960</v>
      </c>
      <c r="F10856" s="13">
        <v>45034</v>
      </c>
      <c r="G10856">
        <v>2707.99</v>
      </c>
    </row>
    <row r="10857" spans="1:7" x14ac:dyDescent="0.4">
      <c r="A10857" s="13">
        <v>45017</v>
      </c>
      <c r="B10857">
        <v>5554</v>
      </c>
      <c r="C10857" t="s">
        <v>224</v>
      </c>
      <c r="D10857" t="s">
        <v>24</v>
      </c>
      <c r="E10857">
        <v>10961</v>
      </c>
      <c r="F10857" s="13">
        <v>45036</v>
      </c>
      <c r="G10857">
        <v>1182.24</v>
      </c>
    </row>
    <row r="10858" spans="1:7" x14ac:dyDescent="0.4">
      <c r="A10858" s="13">
        <v>45017</v>
      </c>
      <c r="B10858">
        <v>956</v>
      </c>
      <c r="C10858" t="s">
        <v>226</v>
      </c>
      <c r="D10858" t="s">
        <v>24</v>
      </c>
      <c r="E10858">
        <v>10962</v>
      </c>
      <c r="F10858" s="13">
        <v>45041</v>
      </c>
      <c r="G10858">
        <v>1829.17</v>
      </c>
    </row>
    <row r="10859" spans="1:7" x14ac:dyDescent="0.4">
      <c r="A10859" s="13">
        <v>45017</v>
      </c>
      <c r="B10859">
        <v>22</v>
      </c>
      <c r="C10859" t="s">
        <v>226</v>
      </c>
      <c r="D10859" t="s">
        <v>24</v>
      </c>
      <c r="E10859">
        <v>10963</v>
      </c>
      <c r="F10859" s="13">
        <v>45017</v>
      </c>
      <c r="G10859">
        <v>1127.29</v>
      </c>
    </row>
    <row r="10860" spans="1:7" x14ac:dyDescent="0.4">
      <c r="A10860" s="13">
        <v>45017</v>
      </c>
      <c r="B10860">
        <v>2103</v>
      </c>
      <c r="C10860" t="s">
        <v>226</v>
      </c>
      <c r="D10860" t="s">
        <v>45</v>
      </c>
      <c r="E10860">
        <v>10964</v>
      </c>
      <c r="F10860" s="13">
        <v>45041</v>
      </c>
      <c r="G10860">
        <v>1653.96</v>
      </c>
    </row>
    <row r="10861" spans="1:7" x14ac:dyDescent="0.4">
      <c r="A10861" s="13">
        <v>45017</v>
      </c>
      <c r="B10861">
        <v>5835</v>
      </c>
      <c r="C10861" t="s">
        <v>227</v>
      </c>
      <c r="D10861" t="s">
        <v>18</v>
      </c>
      <c r="E10861">
        <v>10965</v>
      </c>
      <c r="F10861" s="13">
        <v>45027</v>
      </c>
      <c r="G10861">
        <v>2554.27</v>
      </c>
    </row>
    <row r="10862" spans="1:7" x14ac:dyDescent="0.4">
      <c r="A10862" s="13">
        <v>45017</v>
      </c>
      <c r="B10862">
        <v>5549</v>
      </c>
      <c r="C10862" t="s">
        <v>225</v>
      </c>
      <c r="D10862" t="s">
        <v>29</v>
      </c>
      <c r="E10862">
        <v>10966</v>
      </c>
      <c r="F10862" s="13">
        <v>45034</v>
      </c>
      <c r="G10862">
        <v>1040.25</v>
      </c>
    </row>
    <row r="10863" spans="1:7" x14ac:dyDescent="0.4">
      <c r="A10863" s="13">
        <v>45017</v>
      </c>
      <c r="B10863">
        <v>1109</v>
      </c>
      <c r="C10863" t="s">
        <v>225</v>
      </c>
      <c r="D10863" t="s">
        <v>24</v>
      </c>
      <c r="E10863">
        <v>10967</v>
      </c>
      <c r="F10863" s="13">
        <v>45021</v>
      </c>
      <c r="G10863">
        <v>933.78</v>
      </c>
    </row>
    <row r="10864" spans="1:7" x14ac:dyDescent="0.4">
      <c r="A10864" s="13">
        <v>45017</v>
      </c>
      <c r="B10864">
        <v>5231</v>
      </c>
      <c r="C10864" t="s">
        <v>225</v>
      </c>
      <c r="D10864" t="s">
        <v>29</v>
      </c>
      <c r="E10864">
        <v>10968</v>
      </c>
      <c r="F10864" s="13">
        <v>45035</v>
      </c>
      <c r="G10864">
        <v>619.52</v>
      </c>
    </row>
    <row r="10865" spans="1:7" x14ac:dyDescent="0.4">
      <c r="A10865" s="13">
        <v>45017</v>
      </c>
      <c r="B10865">
        <v>4030</v>
      </c>
      <c r="C10865" t="s">
        <v>225</v>
      </c>
      <c r="D10865" t="s">
        <v>29</v>
      </c>
      <c r="E10865">
        <v>10969</v>
      </c>
      <c r="F10865" s="13">
        <v>45035</v>
      </c>
      <c r="G10865">
        <v>655.29</v>
      </c>
    </row>
    <row r="10866" spans="1:7" x14ac:dyDescent="0.4">
      <c r="A10866" s="13">
        <v>45017</v>
      </c>
      <c r="B10866">
        <v>1013</v>
      </c>
      <c r="C10866" t="s">
        <v>226</v>
      </c>
      <c r="D10866" t="s">
        <v>26</v>
      </c>
      <c r="E10866">
        <v>10970</v>
      </c>
      <c r="F10866" s="13">
        <v>45042</v>
      </c>
      <c r="G10866">
        <v>3223.96</v>
      </c>
    </row>
    <row r="10867" spans="1:7" x14ac:dyDescent="0.4">
      <c r="A10867" s="13">
        <v>45017</v>
      </c>
      <c r="B10867">
        <v>5651</v>
      </c>
      <c r="C10867" t="s">
        <v>227</v>
      </c>
      <c r="D10867" t="s">
        <v>32</v>
      </c>
      <c r="E10867">
        <v>10971</v>
      </c>
      <c r="F10867" s="13">
        <v>45034</v>
      </c>
      <c r="G10867">
        <v>1192.32</v>
      </c>
    </row>
    <row r="10868" spans="1:7" x14ac:dyDescent="0.4">
      <c r="A10868" s="13">
        <v>45017</v>
      </c>
      <c r="B10868">
        <v>6004</v>
      </c>
      <c r="C10868" t="s">
        <v>226</v>
      </c>
      <c r="D10868" t="s">
        <v>45</v>
      </c>
      <c r="E10868">
        <v>10972</v>
      </c>
      <c r="F10868" s="13">
        <v>45030</v>
      </c>
      <c r="G10868">
        <v>1947.36</v>
      </c>
    </row>
    <row r="10869" spans="1:7" x14ac:dyDescent="0.4">
      <c r="A10869" s="13">
        <v>45017</v>
      </c>
      <c r="B10869">
        <v>4421</v>
      </c>
      <c r="C10869" t="s">
        <v>226</v>
      </c>
      <c r="D10869" t="s">
        <v>18</v>
      </c>
      <c r="E10869">
        <v>10973</v>
      </c>
      <c r="F10869" s="13">
        <v>45029</v>
      </c>
      <c r="G10869">
        <v>1187.81</v>
      </c>
    </row>
    <row r="10870" spans="1:7" x14ac:dyDescent="0.4">
      <c r="A10870" s="13">
        <v>45017</v>
      </c>
      <c r="B10870">
        <v>6128</v>
      </c>
      <c r="C10870" t="s">
        <v>224</v>
      </c>
      <c r="D10870" t="s">
        <v>24</v>
      </c>
      <c r="E10870">
        <v>10974</v>
      </c>
      <c r="F10870" s="13">
        <v>45028</v>
      </c>
      <c r="G10870">
        <v>700.34</v>
      </c>
    </row>
    <row r="10871" spans="1:7" x14ac:dyDescent="0.4">
      <c r="A10871" s="13">
        <v>45017</v>
      </c>
      <c r="B10871">
        <v>4580</v>
      </c>
      <c r="C10871" t="s">
        <v>226</v>
      </c>
      <c r="D10871" t="s">
        <v>24</v>
      </c>
      <c r="E10871">
        <v>10975</v>
      </c>
      <c r="F10871" s="13">
        <v>45017</v>
      </c>
      <c r="G10871">
        <v>1393.72</v>
      </c>
    </row>
    <row r="10872" spans="1:7" x14ac:dyDescent="0.4">
      <c r="A10872" s="13">
        <v>45017</v>
      </c>
      <c r="B10872">
        <v>4820</v>
      </c>
      <c r="C10872" t="s">
        <v>226</v>
      </c>
      <c r="D10872" t="s">
        <v>45</v>
      </c>
      <c r="E10872">
        <v>10976</v>
      </c>
      <c r="F10872" s="13">
        <v>45021</v>
      </c>
      <c r="G10872">
        <v>0</v>
      </c>
    </row>
    <row r="10873" spans="1:7" x14ac:dyDescent="0.4">
      <c r="A10873" s="13">
        <v>45017</v>
      </c>
      <c r="B10873">
        <v>3509</v>
      </c>
      <c r="C10873" t="s">
        <v>225</v>
      </c>
      <c r="D10873" t="s">
        <v>29</v>
      </c>
      <c r="E10873">
        <v>10977</v>
      </c>
      <c r="F10873" s="13">
        <v>45025</v>
      </c>
      <c r="G10873">
        <v>1102.49</v>
      </c>
    </row>
    <row r="10874" spans="1:7" x14ac:dyDescent="0.4">
      <c r="A10874" s="13">
        <v>45017</v>
      </c>
      <c r="B10874">
        <v>5754</v>
      </c>
      <c r="C10874" t="s">
        <v>225</v>
      </c>
      <c r="D10874" t="s">
        <v>20</v>
      </c>
      <c r="E10874">
        <v>10978</v>
      </c>
      <c r="F10874" s="13">
        <v>45033</v>
      </c>
      <c r="G10874">
        <v>1888.24</v>
      </c>
    </row>
    <row r="10875" spans="1:7" x14ac:dyDescent="0.4">
      <c r="A10875" s="13">
        <v>45017</v>
      </c>
      <c r="B10875">
        <v>266</v>
      </c>
      <c r="C10875" t="s">
        <v>224</v>
      </c>
      <c r="D10875" t="s">
        <v>18</v>
      </c>
      <c r="E10875">
        <v>10979</v>
      </c>
      <c r="F10875" s="13">
        <v>45039</v>
      </c>
      <c r="G10875">
        <v>1509.33</v>
      </c>
    </row>
    <row r="10876" spans="1:7" x14ac:dyDescent="0.4">
      <c r="A10876" s="13">
        <v>45017</v>
      </c>
      <c r="B10876">
        <v>6127</v>
      </c>
      <c r="C10876" t="s">
        <v>226</v>
      </c>
      <c r="D10876" t="s">
        <v>32</v>
      </c>
      <c r="E10876">
        <v>10980</v>
      </c>
      <c r="F10876" s="13">
        <v>45018</v>
      </c>
      <c r="G10876">
        <v>2319.7399999999998</v>
      </c>
    </row>
    <row r="10877" spans="1:7" x14ac:dyDescent="0.4">
      <c r="A10877" s="13">
        <v>45017</v>
      </c>
      <c r="B10877">
        <v>3166</v>
      </c>
      <c r="C10877" t="s">
        <v>227</v>
      </c>
      <c r="D10877" t="s">
        <v>29</v>
      </c>
      <c r="E10877">
        <v>10981</v>
      </c>
      <c r="F10877" s="13">
        <v>45031</v>
      </c>
      <c r="G10877">
        <v>448.3</v>
      </c>
    </row>
    <row r="10878" spans="1:7" x14ac:dyDescent="0.4">
      <c r="A10878" s="13">
        <v>45017</v>
      </c>
      <c r="B10878">
        <v>9</v>
      </c>
      <c r="C10878" t="s">
        <v>226</v>
      </c>
      <c r="D10878" t="s">
        <v>20</v>
      </c>
      <c r="E10878">
        <v>10982</v>
      </c>
      <c r="F10878" s="13">
        <v>45041</v>
      </c>
      <c r="G10878">
        <v>2047</v>
      </c>
    </row>
    <row r="10879" spans="1:7" x14ac:dyDescent="0.4">
      <c r="A10879" s="13">
        <v>45017</v>
      </c>
      <c r="B10879">
        <v>5431</v>
      </c>
      <c r="C10879" t="s">
        <v>226</v>
      </c>
      <c r="D10879" t="s">
        <v>29</v>
      </c>
      <c r="E10879">
        <v>10983</v>
      </c>
      <c r="F10879" s="13">
        <v>45027</v>
      </c>
      <c r="G10879">
        <v>1154.04</v>
      </c>
    </row>
    <row r="10880" spans="1:7" x14ac:dyDescent="0.4">
      <c r="A10880" s="13">
        <v>45017</v>
      </c>
      <c r="B10880">
        <v>2576</v>
      </c>
      <c r="C10880" t="s">
        <v>226</v>
      </c>
      <c r="D10880" t="s">
        <v>18</v>
      </c>
      <c r="E10880">
        <v>10984</v>
      </c>
      <c r="F10880" s="13">
        <v>45020</v>
      </c>
      <c r="G10880">
        <v>1481.25</v>
      </c>
    </row>
    <row r="10881" spans="1:7" x14ac:dyDescent="0.4">
      <c r="A10881" s="13">
        <v>45017</v>
      </c>
      <c r="B10881">
        <v>4007</v>
      </c>
      <c r="C10881" t="s">
        <v>227</v>
      </c>
      <c r="D10881" t="s">
        <v>29</v>
      </c>
      <c r="E10881">
        <v>10985</v>
      </c>
      <c r="F10881" s="13">
        <v>45031</v>
      </c>
      <c r="G10881">
        <v>640.65</v>
      </c>
    </row>
    <row r="10882" spans="1:7" x14ac:dyDescent="0.4">
      <c r="A10882" s="13">
        <v>45017</v>
      </c>
      <c r="B10882">
        <v>4241</v>
      </c>
      <c r="C10882" t="s">
        <v>224</v>
      </c>
      <c r="D10882" t="s">
        <v>18</v>
      </c>
      <c r="E10882">
        <v>10986</v>
      </c>
      <c r="F10882" s="13">
        <v>45029</v>
      </c>
      <c r="G10882">
        <v>1911.54</v>
      </c>
    </row>
    <row r="10883" spans="1:7" x14ac:dyDescent="0.4">
      <c r="A10883" s="13">
        <v>45017</v>
      </c>
      <c r="B10883">
        <v>274</v>
      </c>
      <c r="C10883" t="s">
        <v>227</v>
      </c>
      <c r="D10883" t="s">
        <v>32</v>
      </c>
      <c r="E10883">
        <v>10987</v>
      </c>
      <c r="F10883" s="13">
        <v>45043</v>
      </c>
      <c r="G10883">
        <v>2101.71</v>
      </c>
    </row>
    <row r="10884" spans="1:7" x14ac:dyDescent="0.4">
      <c r="A10884" s="13">
        <v>45017</v>
      </c>
      <c r="B10884">
        <v>204</v>
      </c>
      <c r="C10884" t="s">
        <v>224</v>
      </c>
      <c r="D10884" t="s">
        <v>26</v>
      </c>
      <c r="E10884">
        <v>10988</v>
      </c>
      <c r="F10884" s="13">
        <v>45018</v>
      </c>
      <c r="G10884">
        <v>4664.75</v>
      </c>
    </row>
    <row r="10885" spans="1:7" x14ac:dyDescent="0.4">
      <c r="A10885" s="13">
        <v>45017</v>
      </c>
      <c r="B10885">
        <v>678</v>
      </c>
      <c r="C10885" t="s">
        <v>226</v>
      </c>
      <c r="D10885" t="s">
        <v>32</v>
      </c>
      <c r="E10885">
        <v>10989</v>
      </c>
      <c r="F10885" s="13">
        <v>45038</v>
      </c>
      <c r="G10885">
        <v>1174.82</v>
      </c>
    </row>
    <row r="10886" spans="1:7" x14ac:dyDescent="0.4">
      <c r="A10886" s="13">
        <v>45017</v>
      </c>
      <c r="B10886">
        <v>3962</v>
      </c>
      <c r="C10886" t="s">
        <v>226</v>
      </c>
      <c r="D10886" t="s">
        <v>45</v>
      </c>
      <c r="E10886">
        <v>10990</v>
      </c>
      <c r="F10886" s="13">
        <v>45034</v>
      </c>
      <c r="G10886">
        <v>5204.62</v>
      </c>
    </row>
    <row r="10887" spans="1:7" x14ac:dyDescent="0.4">
      <c r="A10887" s="13">
        <v>45017</v>
      </c>
      <c r="B10887">
        <v>421</v>
      </c>
      <c r="C10887" t="s">
        <v>225</v>
      </c>
      <c r="D10887" t="s">
        <v>18</v>
      </c>
      <c r="E10887">
        <v>10991</v>
      </c>
      <c r="F10887" s="13">
        <v>45042</v>
      </c>
      <c r="G10887">
        <v>2533.96</v>
      </c>
    </row>
    <row r="10888" spans="1:7" x14ac:dyDescent="0.4">
      <c r="A10888" s="13">
        <v>45017</v>
      </c>
      <c r="B10888">
        <v>159</v>
      </c>
      <c r="C10888" t="s">
        <v>227</v>
      </c>
      <c r="D10888" t="s">
        <v>29</v>
      </c>
      <c r="E10888">
        <v>10992</v>
      </c>
      <c r="F10888" s="13">
        <v>45033</v>
      </c>
      <c r="G10888">
        <v>1130.8800000000001</v>
      </c>
    </row>
    <row r="10889" spans="1:7" x14ac:dyDescent="0.4">
      <c r="A10889" s="13">
        <v>45017</v>
      </c>
      <c r="B10889">
        <v>1109</v>
      </c>
      <c r="C10889" t="s">
        <v>225</v>
      </c>
      <c r="D10889" t="s">
        <v>29</v>
      </c>
      <c r="E10889">
        <v>10993</v>
      </c>
      <c r="F10889" s="13">
        <v>45023</v>
      </c>
      <c r="G10889">
        <v>1</v>
      </c>
    </row>
    <row r="10890" spans="1:7" x14ac:dyDescent="0.4">
      <c r="A10890" s="13">
        <v>45017</v>
      </c>
      <c r="B10890">
        <v>1747</v>
      </c>
      <c r="C10890" t="s">
        <v>225</v>
      </c>
      <c r="D10890" t="s">
        <v>24</v>
      </c>
      <c r="E10890">
        <v>10994</v>
      </c>
      <c r="F10890" s="13">
        <v>45028</v>
      </c>
      <c r="G10890">
        <v>1811.03</v>
      </c>
    </row>
    <row r="10891" spans="1:7" x14ac:dyDescent="0.4">
      <c r="A10891" s="13">
        <v>45017</v>
      </c>
      <c r="B10891">
        <v>4726</v>
      </c>
      <c r="C10891" t="s">
        <v>227</v>
      </c>
      <c r="D10891" t="s">
        <v>32</v>
      </c>
      <c r="E10891">
        <v>10995</v>
      </c>
      <c r="F10891" s="13">
        <v>45027</v>
      </c>
      <c r="G10891">
        <v>2520.42</v>
      </c>
    </row>
    <row r="10892" spans="1:7" x14ac:dyDescent="0.4">
      <c r="A10892" s="13">
        <v>45017</v>
      </c>
      <c r="B10892">
        <v>2154</v>
      </c>
      <c r="C10892" t="s">
        <v>226</v>
      </c>
      <c r="D10892" t="s">
        <v>18</v>
      </c>
      <c r="E10892">
        <v>10996</v>
      </c>
      <c r="F10892" s="13">
        <v>45043</v>
      </c>
      <c r="G10892">
        <v>774.54</v>
      </c>
    </row>
    <row r="10893" spans="1:7" x14ac:dyDescent="0.4">
      <c r="A10893" s="13">
        <v>45017</v>
      </c>
      <c r="B10893">
        <v>4166</v>
      </c>
      <c r="C10893" t="s">
        <v>226</v>
      </c>
      <c r="D10893" t="s">
        <v>18</v>
      </c>
      <c r="E10893">
        <v>10997</v>
      </c>
      <c r="F10893" s="13">
        <v>45041</v>
      </c>
      <c r="G10893">
        <v>2206.7600000000002</v>
      </c>
    </row>
    <row r="10894" spans="1:7" x14ac:dyDescent="0.4">
      <c r="A10894" s="13">
        <v>45017</v>
      </c>
      <c r="B10894">
        <v>3463</v>
      </c>
      <c r="C10894" t="s">
        <v>226</v>
      </c>
      <c r="D10894" t="s">
        <v>24</v>
      </c>
      <c r="E10894">
        <v>10998</v>
      </c>
      <c r="F10894" s="13">
        <v>45035</v>
      </c>
      <c r="G10894">
        <v>1556.98</v>
      </c>
    </row>
    <row r="10895" spans="1:7" x14ac:dyDescent="0.4">
      <c r="A10895" s="13">
        <v>45017</v>
      </c>
      <c r="B10895">
        <v>964</v>
      </c>
      <c r="C10895" t="s">
        <v>226</v>
      </c>
      <c r="D10895" t="s">
        <v>18</v>
      </c>
      <c r="E10895">
        <v>10999</v>
      </c>
      <c r="F10895" s="13">
        <v>45018</v>
      </c>
      <c r="G10895">
        <v>756.38</v>
      </c>
    </row>
    <row r="10896" spans="1:7" x14ac:dyDescent="0.4">
      <c r="A10896" s="13">
        <v>45017</v>
      </c>
      <c r="B10896">
        <v>4315</v>
      </c>
      <c r="C10896" t="s">
        <v>227</v>
      </c>
      <c r="D10896" t="s">
        <v>45</v>
      </c>
      <c r="E10896">
        <v>11000</v>
      </c>
      <c r="F10896" s="13">
        <v>45018</v>
      </c>
      <c r="G10896">
        <v>3459.25</v>
      </c>
    </row>
    <row r="10897" spans="1:7" x14ac:dyDescent="0.4">
      <c r="A10897" s="13">
        <v>45017</v>
      </c>
      <c r="B10897">
        <v>1792</v>
      </c>
      <c r="C10897" t="s">
        <v>226</v>
      </c>
      <c r="D10897" t="s">
        <v>24</v>
      </c>
      <c r="E10897">
        <v>11001</v>
      </c>
      <c r="F10897" s="13">
        <v>45029</v>
      </c>
      <c r="G10897">
        <v>1464.61</v>
      </c>
    </row>
    <row r="10898" spans="1:7" x14ac:dyDescent="0.4">
      <c r="A10898" s="13">
        <v>45017</v>
      </c>
      <c r="B10898">
        <v>5875</v>
      </c>
      <c r="C10898" t="s">
        <v>225</v>
      </c>
      <c r="D10898" t="s">
        <v>45</v>
      </c>
      <c r="E10898">
        <v>11002</v>
      </c>
      <c r="F10898" s="13">
        <v>45025</v>
      </c>
      <c r="G10898">
        <v>2086.7399999999998</v>
      </c>
    </row>
    <row r="10899" spans="1:7" x14ac:dyDescent="0.4">
      <c r="A10899" s="13">
        <v>45017</v>
      </c>
      <c r="B10899">
        <v>592</v>
      </c>
      <c r="C10899" t="s">
        <v>226</v>
      </c>
      <c r="D10899" t="s">
        <v>32</v>
      </c>
      <c r="E10899">
        <v>11003</v>
      </c>
      <c r="F10899" s="13">
        <v>45039</v>
      </c>
      <c r="G10899">
        <v>2474.8000000000002</v>
      </c>
    </row>
    <row r="10900" spans="1:7" x14ac:dyDescent="0.4">
      <c r="A10900" s="13">
        <v>45017</v>
      </c>
      <c r="B10900">
        <v>2905</v>
      </c>
      <c r="C10900" t="s">
        <v>226</v>
      </c>
      <c r="D10900" t="s">
        <v>20</v>
      </c>
      <c r="E10900">
        <v>11004</v>
      </c>
      <c r="F10900" s="13">
        <v>45037</v>
      </c>
      <c r="G10900">
        <v>3910.96</v>
      </c>
    </row>
    <row r="10901" spans="1:7" x14ac:dyDescent="0.4">
      <c r="A10901" s="13">
        <v>45017</v>
      </c>
      <c r="B10901">
        <v>6105</v>
      </c>
      <c r="C10901" t="s">
        <v>225</v>
      </c>
      <c r="D10901" t="s">
        <v>45</v>
      </c>
      <c r="E10901">
        <v>11005</v>
      </c>
      <c r="F10901" s="13">
        <v>45019</v>
      </c>
      <c r="G10901">
        <v>4761.47</v>
      </c>
    </row>
    <row r="10902" spans="1:7" x14ac:dyDescent="0.4">
      <c r="A10902" s="13">
        <v>45017</v>
      </c>
      <c r="B10902">
        <v>3020</v>
      </c>
      <c r="C10902" t="s">
        <v>226</v>
      </c>
      <c r="D10902" t="s">
        <v>29</v>
      </c>
      <c r="E10902">
        <v>11006</v>
      </c>
      <c r="F10902" s="13">
        <v>45024</v>
      </c>
      <c r="G10902">
        <v>667.89</v>
      </c>
    </row>
    <row r="10903" spans="1:7" x14ac:dyDescent="0.4">
      <c r="A10903" s="13">
        <v>45017</v>
      </c>
      <c r="B10903">
        <v>6134</v>
      </c>
      <c r="C10903" t="s">
        <v>226</v>
      </c>
      <c r="D10903" t="s">
        <v>32</v>
      </c>
      <c r="E10903">
        <v>11007</v>
      </c>
      <c r="F10903" s="13">
        <v>45043</v>
      </c>
      <c r="G10903">
        <v>1606.22</v>
      </c>
    </row>
    <row r="10904" spans="1:7" x14ac:dyDescent="0.4">
      <c r="A10904" s="13">
        <v>45017</v>
      </c>
      <c r="B10904">
        <v>115</v>
      </c>
      <c r="C10904" t="s">
        <v>226</v>
      </c>
      <c r="D10904" t="s">
        <v>20</v>
      </c>
      <c r="E10904">
        <v>11008</v>
      </c>
      <c r="F10904" s="13">
        <v>45032</v>
      </c>
      <c r="G10904">
        <v>1</v>
      </c>
    </row>
    <row r="10905" spans="1:7" x14ac:dyDescent="0.4">
      <c r="A10905" s="13">
        <v>45017</v>
      </c>
      <c r="B10905">
        <v>4370</v>
      </c>
      <c r="C10905" t="s">
        <v>226</v>
      </c>
      <c r="D10905" t="s">
        <v>18</v>
      </c>
      <c r="E10905">
        <v>11009</v>
      </c>
      <c r="F10905" s="13">
        <v>45028</v>
      </c>
      <c r="G10905">
        <v>2295.69</v>
      </c>
    </row>
    <row r="10906" spans="1:7" x14ac:dyDescent="0.4">
      <c r="A10906" s="13">
        <v>45017</v>
      </c>
      <c r="B10906">
        <v>5051</v>
      </c>
      <c r="C10906" t="s">
        <v>226</v>
      </c>
      <c r="D10906" t="s">
        <v>26</v>
      </c>
      <c r="E10906">
        <v>11010</v>
      </c>
      <c r="F10906" s="13">
        <v>45024</v>
      </c>
      <c r="G10906">
        <v>2072.0300000000002</v>
      </c>
    </row>
    <row r="10907" spans="1:7" x14ac:dyDescent="0.4">
      <c r="A10907" s="13">
        <v>45017</v>
      </c>
      <c r="B10907">
        <v>172</v>
      </c>
      <c r="C10907" t="s">
        <v>227</v>
      </c>
      <c r="D10907" t="s">
        <v>45</v>
      </c>
      <c r="E10907">
        <v>11011</v>
      </c>
      <c r="F10907" s="13">
        <v>45021</v>
      </c>
      <c r="G10907">
        <v>1237.3599999999999</v>
      </c>
    </row>
    <row r="10908" spans="1:7" x14ac:dyDescent="0.4">
      <c r="A10908" s="13">
        <v>45017</v>
      </c>
      <c r="B10908">
        <v>5607</v>
      </c>
      <c r="C10908" t="s">
        <v>225</v>
      </c>
      <c r="D10908" t="s">
        <v>18</v>
      </c>
      <c r="E10908">
        <v>11012</v>
      </c>
      <c r="F10908" s="13">
        <v>45042</v>
      </c>
      <c r="G10908">
        <v>2519.1799999999998</v>
      </c>
    </row>
    <row r="10909" spans="1:7" x14ac:dyDescent="0.4">
      <c r="A10909" s="13">
        <v>45017</v>
      </c>
      <c r="B10909">
        <v>4352</v>
      </c>
      <c r="C10909" t="s">
        <v>226</v>
      </c>
      <c r="D10909" t="s">
        <v>24</v>
      </c>
      <c r="E10909">
        <v>11013</v>
      </c>
      <c r="F10909" s="13">
        <v>45043</v>
      </c>
      <c r="G10909">
        <v>975.53</v>
      </c>
    </row>
    <row r="10910" spans="1:7" x14ac:dyDescent="0.4">
      <c r="A10910" s="13">
        <v>45017</v>
      </c>
      <c r="B10910">
        <v>5830</v>
      </c>
      <c r="C10910" t="s">
        <v>226</v>
      </c>
      <c r="D10910" t="s">
        <v>18</v>
      </c>
      <c r="E10910">
        <v>11014</v>
      </c>
      <c r="F10910" s="13">
        <v>45036</v>
      </c>
      <c r="G10910">
        <v>1737.7</v>
      </c>
    </row>
    <row r="10911" spans="1:7" x14ac:dyDescent="0.4">
      <c r="A10911" s="13">
        <v>45017</v>
      </c>
      <c r="B10911">
        <v>4481</v>
      </c>
      <c r="C10911" t="s">
        <v>226</v>
      </c>
      <c r="D10911" t="s">
        <v>24</v>
      </c>
      <c r="E10911">
        <v>11016</v>
      </c>
      <c r="F10911" s="13">
        <v>45041</v>
      </c>
      <c r="G10911">
        <v>695.4</v>
      </c>
    </row>
    <row r="10912" spans="1:7" x14ac:dyDescent="0.4">
      <c r="A10912" s="13">
        <v>45017</v>
      </c>
      <c r="B10912">
        <v>2435</v>
      </c>
      <c r="C10912" t="s">
        <v>226</v>
      </c>
      <c r="D10912" t="s">
        <v>29</v>
      </c>
      <c r="E10912">
        <v>11017</v>
      </c>
      <c r="F10912" s="13">
        <v>45026</v>
      </c>
      <c r="G10912">
        <v>571.92999999999995</v>
      </c>
    </row>
    <row r="10913" spans="1:7" x14ac:dyDescent="0.4">
      <c r="A10913" s="13">
        <v>45017</v>
      </c>
      <c r="B10913">
        <v>2613</v>
      </c>
      <c r="C10913" t="s">
        <v>226</v>
      </c>
      <c r="D10913" t="s">
        <v>45</v>
      </c>
      <c r="E10913">
        <v>11018</v>
      </c>
      <c r="F10913" s="13">
        <v>45021</v>
      </c>
      <c r="G10913">
        <v>5720.16</v>
      </c>
    </row>
    <row r="10914" spans="1:7" x14ac:dyDescent="0.4">
      <c r="A10914" s="13">
        <v>45017</v>
      </c>
      <c r="B10914">
        <v>698</v>
      </c>
      <c r="C10914" t="s">
        <v>226</v>
      </c>
      <c r="D10914" t="s">
        <v>24</v>
      </c>
      <c r="E10914">
        <v>11019</v>
      </c>
      <c r="F10914" s="13">
        <v>45041</v>
      </c>
      <c r="G10914">
        <v>1197.27</v>
      </c>
    </row>
    <row r="10915" spans="1:7" x14ac:dyDescent="0.4">
      <c r="A10915" s="13">
        <v>45017</v>
      </c>
      <c r="B10915">
        <v>6042</v>
      </c>
      <c r="C10915" t="s">
        <v>226</v>
      </c>
      <c r="D10915" t="s">
        <v>24</v>
      </c>
      <c r="E10915">
        <v>11020</v>
      </c>
      <c r="F10915" s="13">
        <v>45018</v>
      </c>
      <c r="G10915">
        <v>692.47</v>
      </c>
    </row>
    <row r="10916" spans="1:7" x14ac:dyDescent="0.4">
      <c r="A10916" s="13">
        <v>45017</v>
      </c>
      <c r="B10916">
        <v>2441</v>
      </c>
      <c r="C10916" t="s">
        <v>226</v>
      </c>
      <c r="D10916" t="s">
        <v>24</v>
      </c>
      <c r="E10916">
        <v>11021</v>
      </c>
      <c r="F10916" s="13">
        <v>45018</v>
      </c>
      <c r="G10916">
        <v>1011.49</v>
      </c>
    </row>
    <row r="10917" spans="1:7" x14ac:dyDescent="0.4">
      <c r="A10917" s="13">
        <v>45017</v>
      </c>
      <c r="B10917">
        <v>391</v>
      </c>
      <c r="C10917" t="s">
        <v>226</v>
      </c>
      <c r="D10917" t="s">
        <v>24</v>
      </c>
      <c r="E10917">
        <v>11022</v>
      </c>
      <c r="F10917" s="13">
        <v>45027</v>
      </c>
      <c r="G10917">
        <v>1129.48</v>
      </c>
    </row>
    <row r="10918" spans="1:7" x14ac:dyDescent="0.4">
      <c r="A10918" s="13">
        <v>45017</v>
      </c>
      <c r="B10918">
        <v>4250</v>
      </c>
      <c r="C10918" t="s">
        <v>225</v>
      </c>
      <c r="D10918" t="s">
        <v>45</v>
      </c>
      <c r="E10918">
        <v>11023</v>
      </c>
      <c r="F10918" s="13">
        <v>45038</v>
      </c>
      <c r="G10918">
        <v>3155.28</v>
      </c>
    </row>
    <row r="10919" spans="1:7" x14ac:dyDescent="0.4">
      <c r="A10919" s="13">
        <v>45017</v>
      </c>
      <c r="B10919">
        <v>2667</v>
      </c>
      <c r="C10919" t="s">
        <v>226</v>
      </c>
      <c r="D10919" t="s">
        <v>45</v>
      </c>
      <c r="E10919">
        <v>11024</v>
      </c>
      <c r="F10919" s="13">
        <v>45041</v>
      </c>
      <c r="G10919">
        <v>3122.86</v>
      </c>
    </row>
    <row r="10920" spans="1:7" x14ac:dyDescent="0.4">
      <c r="A10920" s="13">
        <v>45017</v>
      </c>
      <c r="B10920">
        <v>5704</v>
      </c>
      <c r="C10920" t="s">
        <v>225</v>
      </c>
      <c r="D10920" t="s">
        <v>20</v>
      </c>
      <c r="E10920">
        <v>11025</v>
      </c>
      <c r="F10920" s="13">
        <v>45018</v>
      </c>
      <c r="G10920">
        <v>3677.58</v>
      </c>
    </row>
    <row r="10921" spans="1:7" x14ac:dyDescent="0.4">
      <c r="A10921" s="13">
        <v>45017</v>
      </c>
      <c r="B10921">
        <v>516</v>
      </c>
      <c r="C10921" t="s">
        <v>224</v>
      </c>
      <c r="D10921" t="s">
        <v>45</v>
      </c>
      <c r="E10921">
        <v>11026</v>
      </c>
      <c r="F10921" s="13">
        <v>45030</v>
      </c>
      <c r="G10921">
        <v>3315.21</v>
      </c>
    </row>
    <row r="10922" spans="1:7" x14ac:dyDescent="0.4">
      <c r="A10922" s="13">
        <v>45017</v>
      </c>
      <c r="B10922">
        <v>2159</v>
      </c>
      <c r="C10922" t="s">
        <v>226</v>
      </c>
      <c r="D10922" t="s">
        <v>18</v>
      </c>
      <c r="E10922">
        <v>11027</v>
      </c>
      <c r="F10922" s="13">
        <v>45020</v>
      </c>
      <c r="G10922">
        <v>1544.88</v>
      </c>
    </row>
    <row r="10923" spans="1:7" x14ac:dyDescent="0.4">
      <c r="A10923" s="13">
        <v>45017</v>
      </c>
      <c r="B10923">
        <v>5804</v>
      </c>
      <c r="C10923" t="s">
        <v>227</v>
      </c>
      <c r="D10923" t="s">
        <v>20</v>
      </c>
      <c r="E10923">
        <v>11028</v>
      </c>
      <c r="F10923" s="13">
        <v>45023</v>
      </c>
      <c r="G10923">
        <v>994.26</v>
      </c>
    </row>
    <row r="10924" spans="1:7" x14ac:dyDescent="0.4">
      <c r="A10924" s="13">
        <v>45017</v>
      </c>
      <c r="B10924">
        <v>293</v>
      </c>
      <c r="C10924" t="s">
        <v>226</v>
      </c>
      <c r="D10924" t="s">
        <v>29</v>
      </c>
      <c r="E10924">
        <v>11029</v>
      </c>
      <c r="F10924" s="13">
        <v>45043</v>
      </c>
      <c r="G10924">
        <v>781.58</v>
      </c>
    </row>
    <row r="10925" spans="1:7" x14ac:dyDescent="0.4">
      <c r="A10925" s="13">
        <v>45017</v>
      </c>
      <c r="B10925">
        <v>1878</v>
      </c>
      <c r="C10925" t="s">
        <v>226</v>
      </c>
      <c r="D10925" t="s">
        <v>18</v>
      </c>
      <c r="E10925">
        <v>11030</v>
      </c>
      <c r="F10925" s="13">
        <v>45021</v>
      </c>
      <c r="G10925">
        <v>890.36</v>
      </c>
    </row>
    <row r="10926" spans="1:7" x14ac:dyDescent="0.4">
      <c r="A10926" s="13">
        <v>45017</v>
      </c>
      <c r="B10926">
        <v>6311</v>
      </c>
      <c r="C10926" t="s">
        <v>227</v>
      </c>
      <c r="D10926" t="s">
        <v>24</v>
      </c>
      <c r="E10926">
        <v>11031</v>
      </c>
      <c r="F10926" s="13">
        <v>45022</v>
      </c>
      <c r="G10926">
        <v>1100.69</v>
      </c>
    </row>
    <row r="10927" spans="1:7" x14ac:dyDescent="0.4">
      <c r="A10927" s="13">
        <v>45017</v>
      </c>
      <c r="B10927">
        <v>1603</v>
      </c>
      <c r="C10927" t="s">
        <v>225</v>
      </c>
      <c r="D10927" t="s">
        <v>26</v>
      </c>
      <c r="E10927">
        <v>11032</v>
      </c>
      <c r="F10927" s="13">
        <v>45019</v>
      </c>
      <c r="G10927">
        <v>2789.84</v>
      </c>
    </row>
    <row r="10928" spans="1:7" x14ac:dyDescent="0.4">
      <c r="A10928" s="13">
        <v>45017</v>
      </c>
      <c r="B10928">
        <v>892</v>
      </c>
      <c r="C10928" t="s">
        <v>224</v>
      </c>
      <c r="D10928" t="s">
        <v>24</v>
      </c>
      <c r="E10928">
        <v>11033</v>
      </c>
      <c r="F10928" s="13">
        <v>45043</v>
      </c>
      <c r="G10928">
        <v>1428.4</v>
      </c>
    </row>
    <row r="10929" spans="1:7" x14ac:dyDescent="0.4">
      <c r="A10929" s="13">
        <v>45017</v>
      </c>
      <c r="B10929">
        <v>3949</v>
      </c>
      <c r="C10929" t="s">
        <v>226</v>
      </c>
      <c r="D10929" t="s">
        <v>29</v>
      </c>
      <c r="E10929">
        <v>11034</v>
      </c>
      <c r="F10929" s="13">
        <v>45038</v>
      </c>
      <c r="G10929">
        <v>815.34</v>
      </c>
    </row>
    <row r="10930" spans="1:7" x14ac:dyDescent="0.4">
      <c r="A10930" s="13">
        <v>45017</v>
      </c>
      <c r="B10930">
        <v>5801</v>
      </c>
      <c r="C10930" t="s">
        <v>227</v>
      </c>
      <c r="D10930" t="s">
        <v>26</v>
      </c>
      <c r="E10930">
        <v>11035</v>
      </c>
      <c r="F10930" s="13">
        <v>45026</v>
      </c>
      <c r="G10930">
        <v>2685.09</v>
      </c>
    </row>
    <row r="10931" spans="1:7" x14ac:dyDescent="0.4">
      <c r="A10931" s="13">
        <v>45017</v>
      </c>
      <c r="B10931">
        <v>62</v>
      </c>
      <c r="C10931" t="s">
        <v>226</v>
      </c>
      <c r="D10931" t="s">
        <v>29</v>
      </c>
      <c r="E10931">
        <v>11036</v>
      </c>
      <c r="F10931" s="13">
        <v>45038</v>
      </c>
      <c r="G10931">
        <v>1093</v>
      </c>
    </row>
    <row r="10932" spans="1:7" x14ac:dyDescent="0.4">
      <c r="A10932" s="13">
        <v>45017</v>
      </c>
      <c r="B10932">
        <v>1141</v>
      </c>
      <c r="C10932" t="s">
        <v>226</v>
      </c>
      <c r="D10932" t="s">
        <v>45</v>
      </c>
      <c r="E10932">
        <v>11037</v>
      </c>
      <c r="F10932" s="13">
        <v>45036</v>
      </c>
      <c r="G10932">
        <v>4151.8</v>
      </c>
    </row>
    <row r="10933" spans="1:7" x14ac:dyDescent="0.4">
      <c r="A10933" s="13">
        <v>45017</v>
      </c>
      <c r="B10933">
        <v>3681</v>
      </c>
      <c r="C10933" t="s">
        <v>227</v>
      </c>
      <c r="D10933" t="s">
        <v>45</v>
      </c>
      <c r="E10933">
        <v>11038</v>
      </c>
      <c r="F10933" s="13">
        <v>45029</v>
      </c>
      <c r="G10933">
        <v>630.91999999999996</v>
      </c>
    </row>
    <row r="10934" spans="1:7" x14ac:dyDescent="0.4">
      <c r="A10934" s="13">
        <v>45017</v>
      </c>
      <c r="B10934">
        <v>3147</v>
      </c>
      <c r="C10934" t="s">
        <v>226</v>
      </c>
      <c r="D10934" t="s">
        <v>29</v>
      </c>
      <c r="E10934">
        <v>11039</v>
      </c>
      <c r="F10934" s="13">
        <v>45018</v>
      </c>
      <c r="G10934">
        <v>1260.98</v>
      </c>
    </row>
    <row r="10935" spans="1:7" x14ac:dyDescent="0.4">
      <c r="A10935" s="13">
        <v>45017</v>
      </c>
      <c r="B10935">
        <v>5426</v>
      </c>
      <c r="C10935" t="s">
        <v>226</v>
      </c>
      <c r="D10935" t="s">
        <v>29</v>
      </c>
      <c r="E10935">
        <v>11040</v>
      </c>
      <c r="F10935" s="13">
        <v>45024</v>
      </c>
      <c r="G10935">
        <v>541.1</v>
      </c>
    </row>
    <row r="10936" spans="1:7" x14ac:dyDescent="0.4">
      <c r="A10936" s="13">
        <v>45017</v>
      </c>
      <c r="B10936">
        <v>4116</v>
      </c>
      <c r="C10936" t="s">
        <v>224</v>
      </c>
      <c r="D10936" t="s">
        <v>18</v>
      </c>
      <c r="E10936">
        <v>11041</v>
      </c>
      <c r="F10936" s="13">
        <v>45018</v>
      </c>
      <c r="G10936">
        <v>873.02</v>
      </c>
    </row>
    <row r="10937" spans="1:7" x14ac:dyDescent="0.4">
      <c r="A10937" s="13">
        <v>45017</v>
      </c>
      <c r="B10937">
        <v>5346</v>
      </c>
      <c r="C10937" t="s">
        <v>226</v>
      </c>
      <c r="D10937" t="s">
        <v>29</v>
      </c>
      <c r="E10937">
        <v>11042</v>
      </c>
      <c r="F10937" s="13">
        <v>45036</v>
      </c>
      <c r="G10937">
        <v>162.91999999999999</v>
      </c>
    </row>
    <row r="10938" spans="1:7" x14ac:dyDescent="0.4">
      <c r="A10938" s="13">
        <v>45017</v>
      </c>
      <c r="B10938">
        <v>3521</v>
      </c>
      <c r="C10938" t="s">
        <v>225</v>
      </c>
      <c r="D10938" t="s">
        <v>29</v>
      </c>
      <c r="E10938">
        <v>11043</v>
      </c>
      <c r="F10938" s="13">
        <v>45021</v>
      </c>
      <c r="G10938">
        <v>827.52</v>
      </c>
    </row>
    <row r="10939" spans="1:7" x14ac:dyDescent="0.4">
      <c r="A10939" s="13">
        <v>45017</v>
      </c>
      <c r="B10939">
        <v>2323</v>
      </c>
      <c r="C10939" t="s">
        <v>226</v>
      </c>
      <c r="D10939" t="s">
        <v>29</v>
      </c>
      <c r="E10939">
        <v>11044</v>
      </c>
      <c r="F10939" s="13">
        <v>45041</v>
      </c>
      <c r="G10939">
        <v>419.19</v>
      </c>
    </row>
    <row r="10940" spans="1:7" x14ac:dyDescent="0.4">
      <c r="A10940" s="13">
        <v>45017</v>
      </c>
      <c r="B10940">
        <v>3720</v>
      </c>
      <c r="C10940" t="s">
        <v>226</v>
      </c>
      <c r="D10940" t="s">
        <v>26</v>
      </c>
      <c r="E10940">
        <v>11045</v>
      </c>
      <c r="F10940" s="13">
        <v>45038</v>
      </c>
      <c r="G10940">
        <v>1919.89</v>
      </c>
    </row>
    <row r="10941" spans="1:7" x14ac:dyDescent="0.4">
      <c r="A10941" s="13">
        <v>45017</v>
      </c>
      <c r="B10941">
        <v>1379</v>
      </c>
      <c r="C10941" t="s">
        <v>224</v>
      </c>
      <c r="D10941" t="s">
        <v>32</v>
      </c>
      <c r="E10941">
        <v>11046</v>
      </c>
      <c r="F10941" s="13">
        <v>45025</v>
      </c>
      <c r="G10941">
        <v>2883.43</v>
      </c>
    </row>
    <row r="10942" spans="1:7" x14ac:dyDescent="0.4">
      <c r="A10942" s="13">
        <v>45017</v>
      </c>
      <c r="B10942">
        <v>696</v>
      </c>
      <c r="C10942" t="s">
        <v>224</v>
      </c>
      <c r="D10942" t="s">
        <v>26</v>
      </c>
      <c r="E10942">
        <v>11047</v>
      </c>
      <c r="F10942" s="13">
        <v>45022</v>
      </c>
      <c r="G10942">
        <v>1983.82</v>
      </c>
    </row>
    <row r="10943" spans="1:7" x14ac:dyDescent="0.4">
      <c r="A10943" s="13">
        <v>45017</v>
      </c>
      <c r="B10943">
        <v>314</v>
      </c>
      <c r="C10943" t="s">
        <v>226</v>
      </c>
      <c r="D10943" t="s">
        <v>18</v>
      </c>
      <c r="E10943">
        <v>11048</v>
      </c>
      <c r="F10943" s="13">
        <v>45040</v>
      </c>
      <c r="G10943">
        <v>2358.31</v>
      </c>
    </row>
    <row r="10944" spans="1:7" x14ac:dyDescent="0.4">
      <c r="A10944" s="13">
        <v>45017</v>
      </c>
      <c r="B10944">
        <v>5891</v>
      </c>
      <c r="C10944" t="s">
        <v>226</v>
      </c>
      <c r="D10944" t="s">
        <v>18</v>
      </c>
      <c r="E10944">
        <v>11049</v>
      </c>
      <c r="F10944" s="13">
        <v>45033</v>
      </c>
      <c r="G10944">
        <v>2561.77</v>
      </c>
    </row>
    <row r="10945" spans="1:7" x14ac:dyDescent="0.4">
      <c r="A10945" s="13">
        <v>45017</v>
      </c>
      <c r="B10945">
        <v>3607</v>
      </c>
      <c r="C10945" t="s">
        <v>227</v>
      </c>
      <c r="D10945" t="s">
        <v>18</v>
      </c>
      <c r="E10945">
        <v>11050</v>
      </c>
      <c r="F10945" s="13">
        <v>45019</v>
      </c>
      <c r="G10945">
        <v>1750</v>
      </c>
    </row>
    <row r="10946" spans="1:7" x14ac:dyDescent="0.4">
      <c r="A10946" s="13">
        <v>45017</v>
      </c>
      <c r="B10946">
        <v>319</v>
      </c>
      <c r="C10946" t="s">
        <v>225</v>
      </c>
      <c r="D10946" t="s">
        <v>32</v>
      </c>
      <c r="E10946">
        <v>11051</v>
      </c>
      <c r="F10946" s="13">
        <v>45026</v>
      </c>
      <c r="G10946">
        <v>803.03</v>
      </c>
    </row>
    <row r="10947" spans="1:7" x14ac:dyDescent="0.4">
      <c r="A10947" s="13">
        <v>45017</v>
      </c>
      <c r="B10947">
        <v>1420</v>
      </c>
      <c r="C10947" t="s">
        <v>226</v>
      </c>
      <c r="D10947" t="s">
        <v>18</v>
      </c>
      <c r="E10947">
        <v>11052</v>
      </c>
      <c r="F10947" s="13">
        <v>45035</v>
      </c>
      <c r="G10947">
        <v>1510.29</v>
      </c>
    </row>
    <row r="10948" spans="1:7" x14ac:dyDescent="0.4">
      <c r="A10948" s="13">
        <v>45017</v>
      </c>
      <c r="B10948">
        <v>5307</v>
      </c>
      <c r="C10948" t="s">
        <v>227</v>
      </c>
      <c r="D10948" t="s">
        <v>29</v>
      </c>
      <c r="E10948">
        <v>11053</v>
      </c>
      <c r="F10948" s="13">
        <v>45020</v>
      </c>
      <c r="G10948">
        <v>933.67</v>
      </c>
    </row>
    <row r="10949" spans="1:7" x14ac:dyDescent="0.4">
      <c r="A10949" s="13">
        <v>45017</v>
      </c>
      <c r="B10949">
        <v>6304</v>
      </c>
      <c r="C10949" t="s">
        <v>224</v>
      </c>
      <c r="D10949" t="s">
        <v>32</v>
      </c>
      <c r="E10949">
        <v>11054</v>
      </c>
      <c r="F10949" s="13">
        <v>45023</v>
      </c>
      <c r="G10949">
        <v>1983.29</v>
      </c>
    </row>
    <row r="10950" spans="1:7" x14ac:dyDescent="0.4">
      <c r="A10950" s="13">
        <v>45017</v>
      </c>
      <c r="B10950">
        <v>3754</v>
      </c>
      <c r="C10950" t="s">
        <v>226</v>
      </c>
      <c r="D10950" t="s">
        <v>24</v>
      </c>
      <c r="E10950">
        <v>11055</v>
      </c>
      <c r="F10950" s="13">
        <v>45027</v>
      </c>
      <c r="G10950">
        <v>957.99</v>
      </c>
    </row>
    <row r="10951" spans="1:7" x14ac:dyDescent="0.4">
      <c r="A10951" s="13">
        <v>45017</v>
      </c>
      <c r="B10951">
        <v>404</v>
      </c>
      <c r="C10951" t="s">
        <v>224</v>
      </c>
      <c r="D10951" t="s">
        <v>32</v>
      </c>
      <c r="E10951">
        <v>11056</v>
      </c>
      <c r="F10951" s="13">
        <v>45031</v>
      </c>
      <c r="G10951">
        <v>2271.1799999999998</v>
      </c>
    </row>
    <row r="10952" spans="1:7" x14ac:dyDescent="0.4">
      <c r="A10952" s="13">
        <v>45017</v>
      </c>
      <c r="B10952">
        <v>4257</v>
      </c>
      <c r="C10952" t="s">
        <v>226</v>
      </c>
      <c r="D10952" t="s">
        <v>18</v>
      </c>
      <c r="E10952">
        <v>11057</v>
      </c>
      <c r="F10952" s="13">
        <v>45029</v>
      </c>
      <c r="G10952">
        <v>667.88</v>
      </c>
    </row>
    <row r="10953" spans="1:7" x14ac:dyDescent="0.4">
      <c r="A10953" s="13">
        <v>45017</v>
      </c>
      <c r="B10953">
        <v>41</v>
      </c>
      <c r="C10953" t="s">
        <v>227</v>
      </c>
      <c r="D10953" t="s">
        <v>29</v>
      </c>
      <c r="E10953">
        <v>11058</v>
      </c>
      <c r="F10953" s="13">
        <v>45035</v>
      </c>
      <c r="G10953">
        <v>553.29999999999995</v>
      </c>
    </row>
    <row r="10954" spans="1:7" x14ac:dyDescent="0.4">
      <c r="A10954" s="13">
        <v>45017</v>
      </c>
      <c r="B10954">
        <v>5729</v>
      </c>
      <c r="C10954" t="s">
        <v>226</v>
      </c>
      <c r="D10954" t="s">
        <v>18</v>
      </c>
      <c r="E10954">
        <v>11059</v>
      </c>
      <c r="F10954" s="13">
        <v>45027</v>
      </c>
      <c r="G10954">
        <v>1094.1300000000001</v>
      </c>
    </row>
    <row r="10955" spans="1:7" x14ac:dyDescent="0.4">
      <c r="A10955" s="13">
        <v>45017</v>
      </c>
      <c r="B10955">
        <v>6095</v>
      </c>
      <c r="C10955" t="s">
        <v>226</v>
      </c>
      <c r="D10955" t="s">
        <v>18</v>
      </c>
      <c r="E10955">
        <v>11060</v>
      </c>
      <c r="F10955" s="13">
        <v>45032</v>
      </c>
      <c r="G10955">
        <v>1875.04</v>
      </c>
    </row>
    <row r="10956" spans="1:7" x14ac:dyDescent="0.4">
      <c r="A10956" s="13">
        <v>45017</v>
      </c>
      <c r="B10956">
        <v>6336</v>
      </c>
      <c r="C10956" t="s">
        <v>225</v>
      </c>
      <c r="D10956" t="s">
        <v>20</v>
      </c>
      <c r="E10956">
        <v>11061</v>
      </c>
      <c r="F10956" s="13">
        <v>45039</v>
      </c>
      <c r="G10956">
        <v>8237.9699999999993</v>
      </c>
    </row>
    <row r="10957" spans="1:7" x14ac:dyDescent="0.4">
      <c r="A10957" s="13">
        <v>45017</v>
      </c>
      <c r="B10957">
        <v>521</v>
      </c>
      <c r="C10957" t="s">
        <v>227</v>
      </c>
      <c r="D10957" t="s">
        <v>18</v>
      </c>
      <c r="E10957">
        <v>11062</v>
      </c>
      <c r="F10957" s="13">
        <v>45019</v>
      </c>
      <c r="G10957">
        <v>1901.78</v>
      </c>
    </row>
    <row r="10958" spans="1:7" x14ac:dyDescent="0.4">
      <c r="A10958" s="13">
        <v>45017</v>
      </c>
      <c r="B10958">
        <v>3070</v>
      </c>
      <c r="C10958" t="s">
        <v>227</v>
      </c>
      <c r="D10958" t="s">
        <v>32</v>
      </c>
      <c r="E10958">
        <v>11063</v>
      </c>
      <c r="F10958" s="13">
        <v>45042</v>
      </c>
      <c r="G10958">
        <v>2437.0100000000002</v>
      </c>
    </row>
    <row r="10959" spans="1:7" x14ac:dyDescent="0.4">
      <c r="A10959" s="13">
        <v>45017</v>
      </c>
      <c r="B10959">
        <v>4462</v>
      </c>
      <c r="C10959" t="s">
        <v>226</v>
      </c>
      <c r="D10959" t="s">
        <v>20</v>
      </c>
      <c r="E10959">
        <v>11064</v>
      </c>
      <c r="F10959" s="13">
        <v>45035</v>
      </c>
      <c r="G10959">
        <v>6926.67</v>
      </c>
    </row>
    <row r="10960" spans="1:7" x14ac:dyDescent="0.4">
      <c r="A10960" s="13">
        <v>45017</v>
      </c>
      <c r="B10960">
        <v>538</v>
      </c>
      <c r="C10960" t="s">
        <v>225</v>
      </c>
      <c r="D10960" t="s">
        <v>18</v>
      </c>
      <c r="E10960">
        <v>11065</v>
      </c>
      <c r="F10960" s="13">
        <v>45022</v>
      </c>
      <c r="G10960">
        <v>1574.13</v>
      </c>
    </row>
    <row r="10961" spans="1:7" x14ac:dyDescent="0.4">
      <c r="A10961" s="13">
        <v>45017</v>
      </c>
      <c r="B10961">
        <v>670</v>
      </c>
      <c r="C10961" t="s">
        <v>225</v>
      </c>
      <c r="D10961" t="s">
        <v>32</v>
      </c>
      <c r="E10961">
        <v>11066</v>
      </c>
      <c r="F10961" s="13">
        <v>45042</v>
      </c>
      <c r="G10961">
        <v>632.28</v>
      </c>
    </row>
    <row r="10962" spans="1:7" x14ac:dyDescent="0.4">
      <c r="A10962" s="13">
        <v>45017</v>
      </c>
      <c r="B10962">
        <v>511</v>
      </c>
      <c r="C10962" t="s">
        <v>226</v>
      </c>
      <c r="D10962" t="s">
        <v>24</v>
      </c>
      <c r="E10962">
        <v>11067</v>
      </c>
      <c r="F10962" s="13">
        <v>45043</v>
      </c>
      <c r="G10962">
        <v>1362.72</v>
      </c>
    </row>
    <row r="10963" spans="1:7" x14ac:dyDescent="0.4">
      <c r="A10963" s="13">
        <v>45017</v>
      </c>
      <c r="B10963">
        <v>1533</v>
      </c>
      <c r="C10963" t="s">
        <v>226</v>
      </c>
      <c r="D10963" t="s">
        <v>18</v>
      </c>
      <c r="E10963">
        <v>11068</v>
      </c>
      <c r="F10963" s="13">
        <v>45024</v>
      </c>
      <c r="G10963">
        <v>1662.37</v>
      </c>
    </row>
    <row r="10964" spans="1:7" x14ac:dyDescent="0.4">
      <c r="A10964" s="13">
        <v>45017</v>
      </c>
      <c r="B10964">
        <v>2463</v>
      </c>
      <c r="C10964" t="s">
        <v>226</v>
      </c>
      <c r="D10964" t="s">
        <v>32</v>
      </c>
      <c r="E10964">
        <v>11069</v>
      </c>
      <c r="F10964" s="13">
        <v>45041</v>
      </c>
      <c r="G10964">
        <v>2383.81</v>
      </c>
    </row>
    <row r="10965" spans="1:7" x14ac:dyDescent="0.4">
      <c r="A10965" s="13">
        <v>45017</v>
      </c>
      <c r="B10965">
        <v>4166</v>
      </c>
      <c r="C10965" t="s">
        <v>226</v>
      </c>
      <c r="D10965" t="s">
        <v>24</v>
      </c>
      <c r="E10965">
        <v>11070</v>
      </c>
      <c r="F10965" s="13">
        <v>45036</v>
      </c>
      <c r="G10965">
        <v>781.41</v>
      </c>
    </row>
    <row r="10966" spans="1:7" x14ac:dyDescent="0.4">
      <c r="A10966" s="13">
        <v>45017</v>
      </c>
      <c r="B10966">
        <v>3231</v>
      </c>
      <c r="C10966" t="s">
        <v>226</v>
      </c>
      <c r="D10966" t="s">
        <v>20</v>
      </c>
      <c r="E10966">
        <v>11071</v>
      </c>
      <c r="F10966" s="13">
        <v>45024</v>
      </c>
      <c r="G10966">
        <v>2889.71</v>
      </c>
    </row>
    <row r="10967" spans="1:7" x14ac:dyDescent="0.4">
      <c r="A10967" s="13">
        <v>45017</v>
      </c>
      <c r="B10967">
        <v>4635</v>
      </c>
      <c r="C10967" t="s">
        <v>226</v>
      </c>
      <c r="D10967" t="s">
        <v>26</v>
      </c>
      <c r="E10967">
        <v>11072</v>
      </c>
      <c r="F10967" s="13">
        <v>45026</v>
      </c>
      <c r="G10967">
        <v>2347.35</v>
      </c>
    </row>
    <row r="10968" spans="1:7" x14ac:dyDescent="0.4">
      <c r="A10968" s="13">
        <v>45017</v>
      </c>
      <c r="B10968">
        <v>2837</v>
      </c>
      <c r="C10968" t="s">
        <v>225</v>
      </c>
      <c r="D10968" t="s">
        <v>18</v>
      </c>
      <c r="E10968">
        <v>11073</v>
      </c>
      <c r="F10968" s="13">
        <v>45021</v>
      </c>
      <c r="G10968">
        <v>2061.4</v>
      </c>
    </row>
    <row r="10969" spans="1:7" x14ac:dyDescent="0.4">
      <c r="A10969" s="13">
        <v>45017</v>
      </c>
      <c r="B10969">
        <v>2282</v>
      </c>
      <c r="C10969" t="s">
        <v>227</v>
      </c>
      <c r="D10969" t="s">
        <v>24</v>
      </c>
      <c r="E10969">
        <v>11074</v>
      </c>
      <c r="F10969" s="13">
        <v>45035</v>
      </c>
      <c r="G10969">
        <v>1201.54</v>
      </c>
    </row>
    <row r="10970" spans="1:7" x14ac:dyDescent="0.4">
      <c r="A10970" s="13">
        <v>45017</v>
      </c>
      <c r="B10970">
        <v>838</v>
      </c>
      <c r="C10970" t="s">
        <v>227</v>
      </c>
      <c r="D10970" t="s">
        <v>24</v>
      </c>
      <c r="E10970">
        <v>11075</v>
      </c>
      <c r="F10970" s="13">
        <v>45029</v>
      </c>
      <c r="G10970">
        <v>1298.42</v>
      </c>
    </row>
    <row r="10971" spans="1:7" x14ac:dyDescent="0.4">
      <c r="A10971" s="13">
        <v>45017</v>
      </c>
      <c r="B10971">
        <v>5717</v>
      </c>
      <c r="C10971" t="s">
        <v>226</v>
      </c>
      <c r="D10971" t="s">
        <v>24</v>
      </c>
      <c r="E10971">
        <v>11076</v>
      </c>
      <c r="F10971" s="13">
        <v>45042</v>
      </c>
      <c r="G10971">
        <v>1763.51</v>
      </c>
    </row>
    <row r="10972" spans="1:7" x14ac:dyDescent="0.4">
      <c r="A10972" s="13">
        <v>45017</v>
      </c>
      <c r="B10972">
        <v>4534</v>
      </c>
      <c r="C10972" t="s">
        <v>226</v>
      </c>
      <c r="D10972" t="s">
        <v>24</v>
      </c>
      <c r="E10972">
        <v>11077</v>
      </c>
      <c r="F10972" s="13">
        <v>45031</v>
      </c>
      <c r="G10972">
        <v>1358.57</v>
      </c>
    </row>
    <row r="10973" spans="1:7" x14ac:dyDescent="0.4">
      <c r="A10973" s="13">
        <v>45017</v>
      </c>
      <c r="B10973">
        <v>154</v>
      </c>
      <c r="C10973" t="s">
        <v>227</v>
      </c>
      <c r="D10973" t="s">
        <v>24</v>
      </c>
      <c r="E10973">
        <v>11078</v>
      </c>
      <c r="F10973" s="13">
        <v>45025</v>
      </c>
      <c r="G10973">
        <v>537.47</v>
      </c>
    </row>
    <row r="10974" spans="1:7" x14ac:dyDescent="0.4">
      <c r="A10974" s="13">
        <v>45017</v>
      </c>
      <c r="B10974">
        <v>527</v>
      </c>
      <c r="C10974" t="s">
        <v>227</v>
      </c>
      <c r="D10974" t="s">
        <v>32</v>
      </c>
      <c r="E10974">
        <v>11079</v>
      </c>
      <c r="F10974" s="13">
        <v>45029</v>
      </c>
      <c r="G10974">
        <v>2194.13</v>
      </c>
    </row>
    <row r="10975" spans="1:7" x14ac:dyDescent="0.4">
      <c r="A10975" s="13">
        <v>45017</v>
      </c>
      <c r="B10975">
        <v>3578</v>
      </c>
      <c r="C10975" t="s">
        <v>226</v>
      </c>
      <c r="D10975" t="s">
        <v>26</v>
      </c>
      <c r="E10975">
        <v>11080</v>
      </c>
      <c r="F10975" s="13">
        <v>45039</v>
      </c>
      <c r="G10975">
        <v>1718.18</v>
      </c>
    </row>
    <row r="10976" spans="1:7" x14ac:dyDescent="0.4">
      <c r="A10976" s="13">
        <v>45017</v>
      </c>
      <c r="B10976">
        <v>5589</v>
      </c>
      <c r="C10976" t="s">
        <v>225</v>
      </c>
      <c r="D10976" t="s">
        <v>20</v>
      </c>
      <c r="E10976">
        <v>11081</v>
      </c>
      <c r="F10976" s="13">
        <v>45035</v>
      </c>
      <c r="G10976">
        <v>36.159999999999997</v>
      </c>
    </row>
    <row r="10977" spans="1:7" x14ac:dyDescent="0.4">
      <c r="A10977" s="13">
        <v>45017</v>
      </c>
      <c r="B10977">
        <v>3465</v>
      </c>
      <c r="C10977" t="s">
        <v>225</v>
      </c>
      <c r="D10977" t="s">
        <v>45</v>
      </c>
      <c r="E10977">
        <v>11082</v>
      </c>
      <c r="F10977" s="13">
        <v>45019</v>
      </c>
      <c r="G10977">
        <v>1</v>
      </c>
    </row>
    <row r="10978" spans="1:7" x14ac:dyDescent="0.4">
      <c r="A10978" s="13">
        <v>45017</v>
      </c>
      <c r="B10978">
        <v>5906</v>
      </c>
      <c r="C10978" t="s">
        <v>226</v>
      </c>
      <c r="D10978" t="s">
        <v>18</v>
      </c>
      <c r="E10978">
        <v>11083</v>
      </c>
      <c r="F10978" s="13">
        <v>45027</v>
      </c>
      <c r="G10978">
        <v>911.47</v>
      </c>
    </row>
    <row r="10979" spans="1:7" x14ac:dyDescent="0.4">
      <c r="A10979" s="13">
        <v>45017</v>
      </c>
      <c r="B10979">
        <v>4433</v>
      </c>
      <c r="C10979" t="s">
        <v>225</v>
      </c>
      <c r="D10979" t="s">
        <v>18</v>
      </c>
      <c r="E10979">
        <v>11084</v>
      </c>
      <c r="F10979" s="13">
        <v>45024</v>
      </c>
      <c r="G10979">
        <v>1398.69</v>
      </c>
    </row>
    <row r="10980" spans="1:7" x14ac:dyDescent="0.4">
      <c r="A10980" s="13">
        <v>45017</v>
      </c>
      <c r="B10980">
        <v>4704</v>
      </c>
      <c r="C10980" t="s">
        <v>226</v>
      </c>
      <c r="D10980" t="s">
        <v>29</v>
      </c>
      <c r="E10980">
        <v>11085</v>
      </c>
      <c r="F10980" s="13">
        <v>45017</v>
      </c>
      <c r="G10980">
        <v>674.05</v>
      </c>
    </row>
    <row r="10981" spans="1:7" x14ac:dyDescent="0.4">
      <c r="A10981" s="13">
        <v>45017</v>
      </c>
      <c r="B10981">
        <v>1308</v>
      </c>
      <c r="C10981" t="s">
        <v>226</v>
      </c>
      <c r="D10981" t="s">
        <v>18</v>
      </c>
      <c r="E10981">
        <v>11086</v>
      </c>
      <c r="F10981" s="13">
        <v>45035</v>
      </c>
      <c r="G10981">
        <v>1600.23</v>
      </c>
    </row>
    <row r="10982" spans="1:7" x14ac:dyDescent="0.4">
      <c r="A10982" s="13">
        <v>45017</v>
      </c>
      <c r="B10982">
        <v>6309</v>
      </c>
      <c r="C10982" t="s">
        <v>227</v>
      </c>
      <c r="D10982" t="s">
        <v>20</v>
      </c>
      <c r="E10982">
        <v>11087</v>
      </c>
      <c r="F10982" s="13">
        <v>45042</v>
      </c>
      <c r="G10982">
        <v>5899</v>
      </c>
    </row>
    <row r="10983" spans="1:7" x14ac:dyDescent="0.4">
      <c r="A10983" s="13">
        <v>45017</v>
      </c>
      <c r="B10983">
        <v>4766</v>
      </c>
      <c r="C10983" t="s">
        <v>227</v>
      </c>
      <c r="D10983" t="s">
        <v>26</v>
      </c>
      <c r="E10983">
        <v>11088</v>
      </c>
      <c r="F10983" s="13">
        <v>45043</v>
      </c>
      <c r="G10983">
        <v>5147.78</v>
      </c>
    </row>
    <row r="10984" spans="1:7" x14ac:dyDescent="0.4">
      <c r="A10984" s="13">
        <v>45017</v>
      </c>
      <c r="B10984">
        <v>1563</v>
      </c>
      <c r="C10984" t="s">
        <v>225</v>
      </c>
      <c r="D10984" t="s">
        <v>24</v>
      </c>
      <c r="E10984">
        <v>11089</v>
      </c>
      <c r="F10984" s="13">
        <v>45024</v>
      </c>
      <c r="G10984">
        <v>1921.81</v>
      </c>
    </row>
    <row r="10985" spans="1:7" x14ac:dyDescent="0.4">
      <c r="A10985" s="13">
        <v>45017</v>
      </c>
      <c r="B10985">
        <v>6112</v>
      </c>
      <c r="C10985" t="s">
        <v>227</v>
      </c>
      <c r="D10985" t="s">
        <v>26</v>
      </c>
      <c r="E10985">
        <v>11090</v>
      </c>
      <c r="F10985" s="13">
        <v>45036</v>
      </c>
      <c r="G10985">
        <v>3840.69</v>
      </c>
    </row>
    <row r="10986" spans="1:7" x14ac:dyDescent="0.4">
      <c r="A10986" s="13">
        <v>45017</v>
      </c>
      <c r="B10986">
        <v>3169</v>
      </c>
      <c r="C10986" t="s">
        <v>226</v>
      </c>
      <c r="D10986" t="s">
        <v>26</v>
      </c>
      <c r="E10986">
        <v>11091</v>
      </c>
      <c r="F10986" s="13">
        <v>45026</v>
      </c>
      <c r="G10986">
        <v>4446.8100000000004</v>
      </c>
    </row>
    <row r="10987" spans="1:7" x14ac:dyDescent="0.4">
      <c r="A10987" s="13">
        <v>45017</v>
      </c>
      <c r="B10987">
        <v>2292</v>
      </c>
      <c r="C10987" t="s">
        <v>227</v>
      </c>
      <c r="D10987" t="s">
        <v>20</v>
      </c>
      <c r="E10987">
        <v>11092</v>
      </c>
      <c r="F10987" s="13">
        <v>45037</v>
      </c>
      <c r="G10987">
        <v>1099.06</v>
      </c>
    </row>
    <row r="10988" spans="1:7" x14ac:dyDescent="0.4">
      <c r="A10988" s="13">
        <v>45017</v>
      </c>
      <c r="B10988">
        <v>1254</v>
      </c>
      <c r="C10988" t="s">
        <v>225</v>
      </c>
      <c r="D10988" t="s">
        <v>18</v>
      </c>
      <c r="E10988">
        <v>11094</v>
      </c>
      <c r="F10988" s="13">
        <v>45043</v>
      </c>
      <c r="G10988">
        <v>1481.4</v>
      </c>
    </row>
    <row r="10989" spans="1:7" x14ac:dyDescent="0.4">
      <c r="A10989" s="13">
        <v>45017</v>
      </c>
      <c r="B10989">
        <v>4438</v>
      </c>
      <c r="C10989" t="s">
        <v>225</v>
      </c>
      <c r="D10989" t="s">
        <v>32</v>
      </c>
      <c r="E10989">
        <v>11095</v>
      </c>
      <c r="F10989" s="13">
        <v>45040</v>
      </c>
      <c r="G10989">
        <v>2092.89</v>
      </c>
    </row>
    <row r="10990" spans="1:7" x14ac:dyDescent="0.4">
      <c r="A10990" s="13">
        <v>45017</v>
      </c>
      <c r="B10990">
        <v>3786</v>
      </c>
      <c r="C10990" t="s">
        <v>227</v>
      </c>
      <c r="D10990" t="s">
        <v>26</v>
      </c>
      <c r="E10990">
        <v>11096</v>
      </c>
      <c r="F10990" s="13">
        <v>45023</v>
      </c>
      <c r="G10990">
        <v>1821.44</v>
      </c>
    </row>
    <row r="10991" spans="1:7" x14ac:dyDescent="0.4">
      <c r="A10991" s="13">
        <v>45017</v>
      </c>
      <c r="B10991">
        <v>3391</v>
      </c>
      <c r="C10991" t="s">
        <v>225</v>
      </c>
      <c r="D10991" t="s">
        <v>32</v>
      </c>
      <c r="E10991">
        <v>11097</v>
      </c>
      <c r="F10991" s="13">
        <v>45038</v>
      </c>
      <c r="G10991">
        <v>1794.52</v>
      </c>
    </row>
    <row r="10992" spans="1:7" x14ac:dyDescent="0.4">
      <c r="A10992" s="13">
        <v>45017</v>
      </c>
      <c r="B10992">
        <v>2910</v>
      </c>
      <c r="C10992" t="s">
        <v>225</v>
      </c>
      <c r="D10992" t="s">
        <v>18</v>
      </c>
      <c r="E10992">
        <v>11098</v>
      </c>
      <c r="F10992" s="13">
        <v>45017</v>
      </c>
      <c r="G10992">
        <v>1351.55</v>
      </c>
    </row>
    <row r="10993" spans="1:7" x14ac:dyDescent="0.4">
      <c r="A10993" s="13">
        <v>45017</v>
      </c>
      <c r="B10993">
        <v>1609</v>
      </c>
      <c r="C10993" t="s">
        <v>225</v>
      </c>
      <c r="D10993" t="s">
        <v>18</v>
      </c>
      <c r="E10993">
        <v>11099</v>
      </c>
      <c r="F10993" s="13">
        <v>45035</v>
      </c>
      <c r="G10993">
        <v>1573.79</v>
      </c>
    </row>
    <row r="10994" spans="1:7" x14ac:dyDescent="0.4">
      <c r="A10994" s="13">
        <v>45017</v>
      </c>
      <c r="B10994">
        <v>2558</v>
      </c>
      <c r="C10994" t="s">
        <v>226</v>
      </c>
      <c r="D10994" t="s">
        <v>26</v>
      </c>
      <c r="E10994">
        <v>11100</v>
      </c>
      <c r="F10994" s="13">
        <v>45034</v>
      </c>
      <c r="G10994">
        <v>2840.67</v>
      </c>
    </row>
    <row r="10995" spans="1:7" x14ac:dyDescent="0.4">
      <c r="A10995" s="13">
        <v>45017</v>
      </c>
      <c r="B10995">
        <v>1091</v>
      </c>
      <c r="C10995" t="s">
        <v>225</v>
      </c>
      <c r="D10995" t="s">
        <v>20</v>
      </c>
      <c r="E10995">
        <v>11101</v>
      </c>
      <c r="F10995" s="13">
        <v>45024</v>
      </c>
      <c r="G10995">
        <v>7091.99</v>
      </c>
    </row>
    <row r="10996" spans="1:7" x14ac:dyDescent="0.4">
      <c r="A10996" s="13">
        <v>45017</v>
      </c>
      <c r="B10996">
        <v>186</v>
      </c>
      <c r="C10996" t="s">
        <v>224</v>
      </c>
      <c r="D10996" t="s">
        <v>18</v>
      </c>
      <c r="E10996">
        <v>11102</v>
      </c>
      <c r="F10996" s="13">
        <v>45025</v>
      </c>
      <c r="G10996">
        <v>1837.68</v>
      </c>
    </row>
    <row r="10997" spans="1:7" x14ac:dyDescent="0.4">
      <c r="A10997" s="13">
        <v>45017</v>
      </c>
      <c r="B10997">
        <v>505</v>
      </c>
      <c r="C10997" t="s">
        <v>227</v>
      </c>
      <c r="D10997" t="s">
        <v>32</v>
      </c>
      <c r="E10997">
        <v>11103</v>
      </c>
      <c r="F10997" s="13">
        <v>45030</v>
      </c>
      <c r="G10997">
        <v>2303.2800000000002</v>
      </c>
    </row>
    <row r="10998" spans="1:7" x14ac:dyDescent="0.4">
      <c r="A10998" s="13">
        <v>45017</v>
      </c>
      <c r="B10998">
        <v>2536</v>
      </c>
      <c r="C10998" t="s">
        <v>225</v>
      </c>
      <c r="D10998" t="s">
        <v>29</v>
      </c>
      <c r="E10998">
        <v>11104</v>
      </c>
      <c r="F10998" s="13">
        <v>45033</v>
      </c>
      <c r="G10998">
        <v>817.95</v>
      </c>
    </row>
    <row r="10999" spans="1:7" x14ac:dyDescent="0.4">
      <c r="A10999" s="13">
        <v>45017</v>
      </c>
      <c r="B10999">
        <v>6320</v>
      </c>
      <c r="C10999" t="s">
        <v>225</v>
      </c>
      <c r="D10999" t="s">
        <v>24</v>
      </c>
      <c r="E10999">
        <v>11105</v>
      </c>
      <c r="F10999" s="13">
        <v>45031</v>
      </c>
      <c r="G10999">
        <v>1052.8900000000001</v>
      </c>
    </row>
    <row r="11000" spans="1:7" x14ac:dyDescent="0.4">
      <c r="A11000" s="13">
        <v>45017</v>
      </c>
      <c r="B11000">
        <v>4991</v>
      </c>
      <c r="C11000" t="s">
        <v>224</v>
      </c>
      <c r="D11000" t="s">
        <v>18</v>
      </c>
      <c r="E11000">
        <v>11106</v>
      </c>
      <c r="F11000" s="13">
        <v>45031</v>
      </c>
      <c r="G11000">
        <v>902.79</v>
      </c>
    </row>
    <row r="11001" spans="1:7" x14ac:dyDescent="0.4">
      <c r="A11001" s="13">
        <v>45017</v>
      </c>
      <c r="B11001">
        <v>5610</v>
      </c>
      <c r="C11001" t="s">
        <v>227</v>
      </c>
      <c r="D11001" t="s">
        <v>32</v>
      </c>
      <c r="E11001">
        <v>11107</v>
      </c>
      <c r="F11001" s="13">
        <v>45033</v>
      </c>
      <c r="G11001">
        <v>1242.3499999999999</v>
      </c>
    </row>
    <row r="11002" spans="1:7" x14ac:dyDescent="0.4">
      <c r="A11002" s="13">
        <v>45017</v>
      </c>
      <c r="B11002">
        <v>5941</v>
      </c>
      <c r="C11002" t="s">
        <v>226</v>
      </c>
      <c r="D11002" t="s">
        <v>29</v>
      </c>
      <c r="E11002">
        <v>11108</v>
      </c>
      <c r="F11002" s="13">
        <v>45040</v>
      </c>
      <c r="G11002">
        <v>1344.5</v>
      </c>
    </row>
    <row r="11003" spans="1:7" x14ac:dyDescent="0.4">
      <c r="A11003" s="13">
        <v>45017</v>
      </c>
      <c r="B11003">
        <v>186</v>
      </c>
      <c r="C11003" t="s">
        <v>224</v>
      </c>
      <c r="D11003" t="s">
        <v>32</v>
      </c>
      <c r="E11003">
        <v>11109</v>
      </c>
      <c r="F11003" s="13">
        <v>45025</v>
      </c>
      <c r="G11003">
        <v>2713.92</v>
      </c>
    </row>
    <row r="11004" spans="1:7" x14ac:dyDescent="0.4">
      <c r="A11004" s="13">
        <v>45017</v>
      </c>
      <c r="B11004">
        <v>1846</v>
      </c>
      <c r="C11004" t="s">
        <v>226</v>
      </c>
      <c r="D11004" t="s">
        <v>29</v>
      </c>
      <c r="E11004">
        <v>11110</v>
      </c>
      <c r="F11004" s="13">
        <v>45023</v>
      </c>
      <c r="G11004">
        <v>1037.1600000000001</v>
      </c>
    </row>
    <row r="11005" spans="1:7" x14ac:dyDescent="0.4">
      <c r="A11005" s="13">
        <v>45017</v>
      </c>
      <c r="B11005">
        <v>1209</v>
      </c>
      <c r="C11005" t="s">
        <v>225</v>
      </c>
      <c r="D11005" t="s">
        <v>18</v>
      </c>
      <c r="E11005">
        <v>11111</v>
      </c>
      <c r="F11005" s="13">
        <v>45020</v>
      </c>
      <c r="G11005">
        <v>1642.09</v>
      </c>
    </row>
    <row r="11006" spans="1:7" x14ac:dyDescent="0.4">
      <c r="A11006" s="13">
        <v>45017</v>
      </c>
      <c r="B11006">
        <v>2638</v>
      </c>
      <c r="C11006" t="s">
        <v>226</v>
      </c>
      <c r="D11006" t="s">
        <v>29</v>
      </c>
      <c r="E11006">
        <v>11112</v>
      </c>
      <c r="F11006" s="13">
        <v>45024</v>
      </c>
      <c r="G11006">
        <v>832.8</v>
      </c>
    </row>
    <row r="11007" spans="1:7" x14ac:dyDescent="0.4">
      <c r="A11007" s="13">
        <v>45017</v>
      </c>
      <c r="B11007">
        <v>694</v>
      </c>
      <c r="C11007" t="s">
        <v>226</v>
      </c>
      <c r="D11007" t="s">
        <v>26</v>
      </c>
      <c r="E11007">
        <v>11113</v>
      </c>
      <c r="F11007" s="13">
        <v>45017</v>
      </c>
      <c r="G11007">
        <v>448.35</v>
      </c>
    </row>
    <row r="11008" spans="1:7" x14ac:dyDescent="0.4">
      <c r="A11008" s="13">
        <v>45017</v>
      </c>
      <c r="B11008">
        <v>4075</v>
      </c>
      <c r="C11008" t="s">
        <v>225</v>
      </c>
      <c r="D11008" t="s">
        <v>32</v>
      </c>
      <c r="E11008">
        <v>11115</v>
      </c>
      <c r="F11008" s="13">
        <v>45033</v>
      </c>
      <c r="G11008">
        <v>3582.94</v>
      </c>
    </row>
    <row r="11009" spans="1:7" x14ac:dyDescent="0.4">
      <c r="A11009" s="13">
        <v>45017</v>
      </c>
      <c r="B11009">
        <v>5522</v>
      </c>
      <c r="C11009" t="s">
        <v>225</v>
      </c>
      <c r="D11009" t="s">
        <v>29</v>
      </c>
      <c r="E11009">
        <v>11116</v>
      </c>
      <c r="F11009" s="13">
        <v>45030</v>
      </c>
      <c r="G11009">
        <v>758.31</v>
      </c>
    </row>
    <row r="11010" spans="1:7" x14ac:dyDescent="0.4">
      <c r="A11010" s="13">
        <v>45017</v>
      </c>
      <c r="B11010">
        <v>1127</v>
      </c>
      <c r="C11010" t="s">
        <v>224</v>
      </c>
      <c r="D11010" t="s">
        <v>24</v>
      </c>
      <c r="E11010">
        <v>11117</v>
      </c>
      <c r="F11010" s="13">
        <v>45020</v>
      </c>
      <c r="G11010">
        <v>1351.09</v>
      </c>
    </row>
    <row r="11011" spans="1:7" x14ac:dyDescent="0.4">
      <c r="A11011" s="13">
        <v>45017</v>
      </c>
      <c r="B11011">
        <v>5318</v>
      </c>
      <c r="C11011" t="s">
        <v>224</v>
      </c>
      <c r="D11011" t="s">
        <v>20</v>
      </c>
      <c r="E11011">
        <v>11118</v>
      </c>
      <c r="F11011" s="13">
        <v>45033</v>
      </c>
      <c r="G11011">
        <v>2754.83</v>
      </c>
    </row>
    <row r="11012" spans="1:7" x14ac:dyDescent="0.4">
      <c r="A11012" s="13">
        <v>45017</v>
      </c>
      <c r="B11012">
        <v>363</v>
      </c>
      <c r="C11012" t="s">
        <v>226</v>
      </c>
      <c r="D11012" t="s">
        <v>24</v>
      </c>
      <c r="E11012">
        <v>11119</v>
      </c>
      <c r="F11012" s="13">
        <v>45039</v>
      </c>
      <c r="G11012">
        <v>945.33</v>
      </c>
    </row>
    <row r="11013" spans="1:7" x14ac:dyDescent="0.4">
      <c r="A11013" s="13">
        <v>45017</v>
      </c>
      <c r="B11013">
        <v>6465</v>
      </c>
      <c r="C11013" t="s">
        <v>227</v>
      </c>
      <c r="D11013" t="s">
        <v>18</v>
      </c>
      <c r="E11013">
        <v>11120</v>
      </c>
      <c r="F11013" s="13">
        <v>45028</v>
      </c>
      <c r="G11013">
        <v>1179.43</v>
      </c>
    </row>
    <row r="11014" spans="1:7" x14ac:dyDescent="0.4">
      <c r="A11014" s="13">
        <v>45017</v>
      </c>
      <c r="B11014">
        <v>1409</v>
      </c>
      <c r="C11014" t="s">
        <v>226</v>
      </c>
      <c r="D11014" t="s">
        <v>45</v>
      </c>
      <c r="E11014">
        <v>11121</v>
      </c>
      <c r="F11014" s="13">
        <v>45037</v>
      </c>
      <c r="G11014">
        <v>4615.3900000000003</v>
      </c>
    </row>
    <row r="11015" spans="1:7" x14ac:dyDescent="0.4">
      <c r="A11015" s="13">
        <v>45017</v>
      </c>
      <c r="B11015">
        <v>3629</v>
      </c>
      <c r="C11015" t="s">
        <v>226</v>
      </c>
      <c r="D11015" t="s">
        <v>18</v>
      </c>
      <c r="E11015">
        <v>11122</v>
      </c>
      <c r="F11015" s="13">
        <v>45034</v>
      </c>
      <c r="G11015">
        <v>1311.48</v>
      </c>
    </row>
    <row r="11016" spans="1:7" x14ac:dyDescent="0.4">
      <c r="A11016" s="13">
        <v>45017</v>
      </c>
      <c r="B11016">
        <v>3665</v>
      </c>
      <c r="C11016" t="s">
        <v>225</v>
      </c>
      <c r="D11016" t="s">
        <v>24</v>
      </c>
      <c r="E11016">
        <v>11123</v>
      </c>
      <c r="F11016" s="13">
        <v>45025</v>
      </c>
      <c r="G11016">
        <v>930.67</v>
      </c>
    </row>
    <row r="11017" spans="1:7" x14ac:dyDescent="0.4">
      <c r="A11017" s="13">
        <v>45017</v>
      </c>
      <c r="B11017">
        <v>587</v>
      </c>
      <c r="C11017" t="s">
        <v>225</v>
      </c>
      <c r="D11017" t="s">
        <v>18</v>
      </c>
      <c r="E11017">
        <v>11124</v>
      </c>
      <c r="F11017" s="13">
        <v>45021</v>
      </c>
      <c r="G11017">
        <v>1765.48</v>
      </c>
    </row>
    <row r="11018" spans="1:7" x14ac:dyDescent="0.4">
      <c r="A11018" s="13">
        <v>45017</v>
      </c>
      <c r="B11018">
        <v>1018</v>
      </c>
      <c r="C11018" t="s">
        <v>226</v>
      </c>
      <c r="D11018" t="s">
        <v>24</v>
      </c>
      <c r="E11018">
        <v>11125</v>
      </c>
      <c r="F11018" s="13">
        <v>45041</v>
      </c>
      <c r="G11018">
        <v>1107.8399999999999</v>
      </c>
    </row>
    <row r="11019" spans="1:7" x14ac:dyDescent="0.4">
      <c r="A11019" s="13">
        <v>45017</v>
      </c>
      <c r="B11019">
        <v>2433</v>
      </c>
      <c r="C11019" t="s">
        <v>226</v>
      </c>
      <c r="D11019" t="s">
        <v>29</v>
      </c>
      <c r="E11019">
        <v>11126</v>
      </c>
      <c r="F11019" s="13">
        <v>45024</v>
      </c>
      <c r="G11019">
        <v>557.70000000000005</v>
      </c>
    </row>
    <row r="11020" spans="1:7" x14ac:dyDescent="0.4">
      <c r="A11020" s="13">
        <v>45017</v>
      </c>
      <c r="B11020">
        <v>1696</v>
      </c>
      <c r="C11020" t="s">
        <v>227</v>
      </c>
      <c r="D11020" t="s">
        <v>29</v>
      </c>
      <c r="E11020">
        <v>11127</v>
      </c>
      <c r="F11020" s="13">
        <v>45028</v>
      </c>
      <c r="G11020">
        <v>660.64</v>
      </c>
    </row>
    <row r="11021" spans="1:7" x14ac:dyDescent="0.4">
      <c r="A11021" s="13">
        <v>45017</v>
      </c>
      <c r="B11021">
        <v>2531</v>
      </c>
      <c r="C11021" t="s">
        <v>227</v>
      </c>
      <c r="D11021" t="s">
        <v>24</v>
      </c>
      <c r="E11021">
        <v>11128</v>
      </c>
      <c r="F11021" s="13">
        <v>45027</v>
      </c>
      <c r="G11021">
        <v>1002.23</v>
      </c>
    </row>
    <row r="11022" spans="1:7" x14ac:dyDescent="0.4">
      <c r="A11022" s="13">
        <v>45017</v>
      </c>
      <c r="B11022">
        <v>1770</v>
      </c>
      <c r="C11022" t="s">
        <v>226</v>
      </c>
      <c r="D11022" t="s">
        <v>26</v>
      </c>
      <c r="E11022">
        <v>11129</v>
      </c>
      <c r="F11022" s="13">
        <v>45041</v>
      </c>
      <c r="G11022">
        <v>576.09</v>
      </c>
    </row>
    <row r="11023" spans="1:7" x14ac:dyDescent="0.4">
      <c r="A11023" s="13">
        <v>45017</v>
      </c>
      <c r="B11023">
        <v>5250</v>
      </c>
      <c r="C11023" t="s">
        <v>224</v>
      </c>
      <c r="D11023" t="s">
        <v>29</v>
      </c>
      <c r="E11023">
        <v>11130</v>
      </c>
      <c r="F11023" s="13">
        <v>45023</v>
      </c>
      <c r="G11023">
        <v>680.07</v>
      </c>
    </row>
    <row r="11024" spans="1:7" x14ac:dyDescent="0.4">
      <c r="A11024" s="13">
        <v>45017</v>
      </c>
      <c r="B11024">
        <v>5234</v>
      </c>
      <c r="C11024" t="s">
        <v>225</v>
      </c>
      <c r="D11024" t="s">
        <v>29</v>
      </c>
      <c r="E11024">
        <v>11131</v>
      </c>
      <c r="F11024" s="13">
        <v>45041</v>
      </c>
      <c r="G11024">
        <v>1128.97</v>
      </c>
    </row>
    <row r="11025" spans="1:7" x14ac:dyDescent="0.4">
      <c r="A11025" s="13">
        <v>45017</v>
      </c>
      <c r="B11025">
        <v>164</v>
      </c>
      <c r="C11025" t="s">
        <v>226</v>
      </c>
      <c r="D11025" t="s">
        <v>29</v>
      </c>
      <c r="E11025">
        <v>11132</v>
      </c>
      <c r="F11025" s="13">
        <v>45030</v>
      </c>
      <c r="G11025">
        <v>1066.19</v>
      </c>
    </row>
    <row r="11026" spans="1:7" x14ac:dyDescent="0.4">
      <c r="A11026" s="13">
        <v>45017</v>
      </c>
      <c r="B11026">
        <v>1798</v>
      </c>
      <c r="C11026" t="s">
        <v>227</v>
      </c>
      <c r="D11026" t="s">
        <v>26</v>
      </c>
      <c r="E11026">
        <v>11133</v>
      </c>
      <c r="F11026" s="13">
        <v>45027</v>
      </c>
      <c r="G11026">
        <v>2808.83</v>
      </c>
    </row>
    <row r="11027" spans="1:7" x14ac:dyDescent="0.4">
      <c r="A11027" s="13">
        <v>45017</v>
      </c>
      <c r="B11027">
        <v>819</v>
      </c>
      <c r="C11027" t="s">
        <v>227</v>
      </c>
      <c r="D11027" t="s">
        <v>45</v>
      </c>
      <c r="E11027">
        <v>11134</v>
      </c>
      <c r="F11027" s="13">
        <v>45035</v>
      </c>
      <c r="G11027">
        <v>2270.64</v>
      </c>
    </row>
    <row r="11028" spans="1:7" x14ac:dyDescent="0.4">
      <c r="A11028" s="13">
        <v>45017</v>
      </c>
      <c r="B11028">
        <v>3719</v>
      </c>
      <c r="C11028" t="s">
        <v>225</v>
      </c>
      <c r="D11028" t="s">
        <v>29</v>
      </c>
      <c r="E11028">
        <v>11135</v>
      </c>
      <c r="F11028" s="13">
        <v>45033</v>
      </c>
      <c r="G11028">
        <v>893.24</v>
      </c>
    </row>
    <row r="11029" spans="1:7" x14ac:dyDescent="0.4">
      <c r="A11029" s="13">
        <v>45017</v>
      </c>
      <c r="B11029">
        <v>384</v>
      </c>
      <c r="C11029" t="s">
        <v>226</v>
      </c>
      <c r="D11029" t="s">
        <v>26</v>
      </c>
      <c r="E11029">
        <v>11137</v>
      </c>
      <c r="F11029" s="13">
        <v>45038</v>
      </c>
      <c r="G11029">
        <v>3752.08</v>
      </c>
    </row>
    <row r="11030" spans="1:7" x14ac:dyDescent="0.4">
      <c r="A11030" s="13">
        <v>45017</v>
      </c>
      <c r="B11030">
        <v>5646</v>
      </c>
      <c r="C11030" t="s">
        <v>225</v>
      </c>
      <c r="D11030" t="s">
        <v>24</v>
      </c>
      <c r="E11030">
        <v>11138</v>
      </c>
      <c r="F11030" s="13">
        <v>45037</v>
      </c>
      <c r="G11030">
        <v>771.78</v>
      </c>
    </row>
    <row r="11031" spans="1:7" x14ac:dyDescent="0.4">
      <c r="A11031" s="13">
        <v>45017</v>
      </c>
      <c r="B11031">
        <v>2147</v>
      </c>
      <c r="C11031" t="s">
        <v>226</v>
      </c>
      <c r="D11031" t="s">
        <v>24</v>
      </c>
      <c r="E11031">
        <v>11139</v>
      </c>
      <c r="F11031" s="13">
        <v>45036</v>
      </c>
      <c r="G11031">
        <v>824.21</v>
      </c>
    </row>
    <row r="11032" spans="1:7" x14ac:dyDescent="0.4">
      <c r="A11032" s="13">
        <v>45017</v>
      </c>
      <c r="B11032">
        <v>2813</v>
      </c>
      <c r="C11032" t="s">
        <v>224</v>
      </c>
      <c r="D11032" t="s">
        <v>26</v>
      </c>
      <c r="E11032">
        <v>11140</v>
      </c>
      <c r="F11032" s="13">
        <v>45041</v>
      </c>
      <c r="G11032">
        <v>3489.99</v>
      </c>
    </row>
    <row r="11033" spans="1:7" x14ac:dyDescent="0.4">
      <c r="A11033" s="13">
        <v>45017</v>
      </c>
      <c r="B11033">
        <v>4780</v>
      </c>
      <c r="C11033" t="s">
        <v>226</v>
      </c>
      <c r="D11033" t="s">
        <v>18</v>
      </c>
      <c r="E11033">
        <v>11141</v>
      </c>
      <c r="F11033" s="13">
        <v>45036</v>
      </c>
      <c r="G11033">
        <v>889.84</v>
      </c>
    </row>
    <row r="11034" spans="1:7" x14ac:dyDescent="0.4">
      <c r="A11034" s="13">
        <v>45017</v>
      </c>
      <c r="B11034">
        <v>5411</v>
      </c>
      <c r="C11034" t="s">
        <v>226</v>
      </c>
      <c r="D11034" t="s">
        <v>26</v>
      </c>
      <c r="E11034">
        <v>11142</v>
      </c>
      <c r="F11034" s="13">
        <v>45028</v>
      </c>
      <c r="G11034">
        <v>3325.75</v>
      </c>
    </row>
    <row r="11035" spans="1:7" x14ac:dyDescent="0.4">
      <c r="A11035" s="13">
        <v>45017</v>
      </c>
      <c r="B11035">
        <v>2520</v>
      </c>
      <c r="C11035" t="s">
        <v>226</v>
      </c>
      <c r="D11035" t="s">
        <v>24</v>
      </c>
      <c r="E11035">
        <v>11143</v>
      </c>
      <c r="F11035" s="13">
        <v>45022</v>
      </c>
      <c r="G11035">
        <v>1272.25</v>
      </c>
    </row>
    <row r="11036" spans="1:7" x14ac:dyDescent="0.4">
      <c r="A11036" s="13">
        <v>45017</v>
      </c>
      <c r="B11036">
        <v>2292</v>
      </c>
      <c r="C11036" t="s">
        <v>227</v>
      </c>
      <c r="D11036" t="s">
        <v>20</v>
      </c>
      <c r="E11036">
        <v>11145</v>
      </c>
      <c r="F11036" s="13">
        <v>45026</v>
      </c>
      <c r="G11036">
        <v>3289.62</v>
      </c>
    </row>
    <row r="11037" spans="1:7" x14ac:dyDescent="0.4">
      <c r="A11037" s="13">
        <v>45017</v>
      </c>
      <c r="B11037">
        <v>2904</v>
      </c>
      <c r="C11037" t="s">
        <v>226</v>
      </c>
      <c r="D11037" t="s">
        <v>20</v>
      </c>
      <c r="E11037">
        <v>11146</v>
      </c>
      <c r="F11037" s="13">
        <v>45041</v>
      </c>
      <c r="G11037">
        <v>3693.89</v>
      </c>
    </row>
    <row r="11038" spans="1:7" x14ac:dyDescent="0.4">
      <c r="A11038" s="13">
        <v>45017</v>
      </c>
      <c r="B11038">
        <v>5956</v>
      </c>
      <c r="C11038" t="s">
        <v>226</v>
      </c>
      <c r="D11038" t="s">
        <v>29</v>
      </c>
      <c r="E11038">
        <v>11147</v>
      </c>
      <c r="F11038" s="13">
        <v>45031</v>
      </c>
      <c r="G11038">
        <v>953.22</v>
      </c>
    </row>
    <row r="11039" spans="1:7" x14ac:dyDescent="0.4">
      <c r="A11039" s="13">
        <v>45017</v>
      </c>
      <c r="B11039">
        <v>6311</v>
      </c>
      <c r="C11039" t="s">
        <v>227</v>
      </c>
      <c r="D11039" t="s">
        <v>24</v>
      </c>
      <c r="E11039">
        <v>11148</v>
      </c>
      <c r="F11039" s="13">
        <v>45034</v>
      </c>
      <c r="G11039">
        <v>1459.24</v>
      </c>
    </row>
    <row r="11040" spans="1:7" x14ac:dyDescent="0.4">
      <c r="A11040" s="13">
        <v>45017</v>
      </c>
      <c r="B11040">
        <v>2502</v>
      </c>
      <c r="C11040" t="s">
        <v>225</v>
      </c>
      <c r="D11040" t="s">
        <v>18</v>
      </c>
      <c r="E11040">
        <v>11149</v>
      </c>
      <c r="F11040" s="13">
        <v>45040</v>
      </c>
      <c r="G11040">
        <v>1220.4100000000001</v>
      </c>
    </row>
    <row r="11041" spans="1:7" x14ac:dyDescent="0.4">
      <c r="A11041" s="13">
        <v>45017</v>
      </c>
      <c r="B11041">
        <v>4921</v>
      </c>
      <c r="C11041" t="s">
        <v>226</v>
      </c>
      <c r="D11041" t="s">
        <v>24</v>
      </c>
      <c r="E11041">
        <v>11150</v>
      </c>
      <c r="F11041" s="13">
        <v>45043</v>
      </c>
      <c r="G11041">
        <v>482.72</v>
      </c>
    </row>
    <row r="11042" spans="1:7" x14ac:dyDescent="0.4">
      <c r="A11042" s="13">
        <v>45017</v>
      </c>
      <c r="B11042">
        <v>4858</v>
      </c>
      <c r="C11042" t="s">
        <v>226</v>
      </c>
      <c r="D11042" t="s">
        <v>26</v>
      </c>
      <c r="E11042">
        <v>11151</v>
      </c>
      <c r="F11042" s="13">
        <v>45033</v>
      </c>
      <c r="G11042">
        <v>2154.04</v>
      </c>
    </row>
    <row r="11043" spans="1:7" x14ac:dyDescent="0.4">
      <c r="A11043" s="13">
        <v>45017</v>
      </c>
      <c r="B11043">
        <v>1783</v>
      </c>
      <c r="C11043" t="s">
        <v>224</v>
      </c>
      <c r="D11043" t="s">
        <v>26</v>
      </c>
      <c r="E11043">
        <v>11152</v>
      </c>
      <c r="F11043" s="13">
        <v>45039</v>
      </c>
      <c r="G11043">
        <v>2885.41</v>
      </c>
    </row>
    <row r="11044" spans="1:7" x14ac:dyDescent="0.4">
      <c r="A11044" s="13">
        <v>45017</v>
      </c>
      <c r="B11044">
        <v>4024</v>
      </c>
      <c r="C11044" t="s">
        <v>226</v>
      </c>
      <c r="D11044" t="s">
        <v>24</v>
      </c>
      <c r="E11044">
        <v>11153</v>
      </c>
      <c r="F11044" s="13">
        <v>45023</v>
      </c>
      <c r="G11044">
        <v>876.84</v>
      </c>
    </row>
    <row r="11045" spans="1:7" x14ac:dyDescent="0.4">
      <c r="A11045" s="13">
        <v>45017</v>
      </c>
      <c r="B11045">
        <v>6164</v>
      </c>
      <c r="C11045" t="s">
        <v>227</v>
      </c>
      <c r="D11045" t="s">
        <v>45</v>
      </c>
      <c r="E11045">
        <v>11154</v>
      </c>
      <c r="F11045" s="13">
        <v>45022</v>
      </c>
      <c r="G11045">
        <v>2505.9499999999998</v>
      </c>
    </row>
    <row r="11046" spans="1:7" x14ac:dyDescent="0.4">
      <c r="A11046" s="13">
        <v>45017</v>
      </c>
      <c r="B11046">
        <v>5526</v>
      </c>
      <c r="C11046" t="s">
        <v>226</v>
      </c>
      <c r="D11046" t="s">
        <v>32</v>
      </c>
      <c r="E11046">
        <v>11155</v>
      </c>
      <c r="F11046" s="13">
        <v>45035</v>
      </c>
      <c r="G11046">
        <v>1064.6300000000001</v>
      </c>
    </row>
    <row r="11047" spans="1:7" x14ac:dyDescent="0.4">
      <c r="A11047" s="13">
        <v>45017</v>
      </c>
      <c r="B11047">
        <v>511</v>
      </c>
      <c r="C11047" t="s">
        <v>226</v>
      </c>
      <c r="D11047" t="s">
        <v>24</v>
      </c>
      <c r="E11047">
        <v>11156</v>
      </c>
      <c r="F11047" s="13">
        <v>45021</v>
      </c>
      <c r="G11047">
        <v>2252.46</v>
      </c>
    </row>
    <row r="11048" spans="1:7" x14ac:dyDescent="0.4">
      <c r="A11048" s="13">
        <v>45017</v>
      </c>
      <c r="B11048">
        <v>1224</v>
      </c>
      <c r="C11048" t="s">
        <v>227</v>
      </c>
      <c r="D11048" t="s">
        <v>26</v>
      </c>
      <c r="E11048">
        <v>11157</v>
      </c>
      <c r="F11048" s="13">
        <v>45033</v>
      </c>
      <c r="G11048">
        <v>1011.32</v>
      </c>
    </row>
    <row r="11049" spans="1:7" x14ac:dyDescent="0.4">
      <c r="A11049" s="13">
        <v>45017</v>
      </c>
      <c r="B11049">
        <v>6054</v>
      </c>
      <c r="C11049" t="s">
        <v>226</v>
      </c>
      <c r="D11049" t="s">
        <v>26</v>
      </c>
      <c r="E11049">
        <v>11158</v>
      </c>
      <c r="F11049" s="13">
        <v>45024</v>
      </c>
      <c r="G11049">
        <v>2107.77</v>
      </c>
    </row>
    <row r="11050" spans="1:7" x14ac:dyDescent="0.4">
      <c r="A11050" s="13">
        <v>45017</v>
      </c>
      <c r="B11050">
        <v>1947</v>
      </c>
      <c r="C11050" t="s">
        <v>227</v>
      </c>
      <c r="D11050" t="s">
        <v>24</v>
      </c>
      <c r="E11050">
        <v>11160</v>
      </c>
      <c r="F11050" s="13">
        <v>45020</v>
      </c>
      <c r="G11050">
        <v>1835.45</v>
      </c>
    </row>
    <row r="11051" spans="1:7" x14ac:dyDescent="0.4">
      <c r="A11051" s="13">
        <v>45017</v>
      </c>
      <c r="B11051">
        <v>4180</v>
      </c>
      <c r="C11051" t="s">
        <v>226</v>
      </c>
      <c r="D11051" t="s">
        <v>24</v>
      </c>
      <c r="E11051">
        <v>11161</v>
      </c>
      <c r="F11051" s="13">
        <v>45023</v>
      </c>
      <c r="G11051">
        <v>1122.8900000000001</v>
      </c>
    </row>
    <row r="11052" spans="1:7" x14ac:dyDescent="0.4">
      <c r="A11052" s="13">
        <v>45017</v>
      </c>
      <c r="B11052">
        <v>3963</v>
      </c>
      <c r="C11052" t="s">
        <v>227</v>
      </c>
      <c r="D11052" t="s">
        <v>45</v>
      </c>
      <c r="E11052">
        <v>11162</v>
      </c>
      <c r="F11052" s="13">
        <v>45026</v>
      </c>
      <c r="G11052">
        <v>4087.6</v>
      </c>
    </row>
    <row r="11053" spans="1:7" x14ac:dyDescent="0.4">
      <c r="A11053" s="13">
        <v>45017</v>
      </c>
      <c r="B11053">
        <v>1689</v>
      </c>
      <c r="C11053" t="s">
        <v>227</v>
      </c>
      <c r="D11053" t="s">
        <v>24</v>
      </c>
      <c r="E11053">
        <v>11163</v>
      </c>
      <c r="F11053" s="13">
        <v>45029</v>
      </c>
      <c r="G11053">
        <v>1704.14</v>
      </c>
    </row>
    <row r="11054" spans="1:7" x14ac:dyDescent="0.4">
      <c r="A11054" s="13">
        <v>45017</v>
      </c>
      <c r="B11054">
        <v>1994</v>
      </c>
      <c r="C11054" t="s">
        <v>227</v>
      </c>
      <c r="D11054" t="s">
        <v>24</v>
      </c>
      <c r="E11054">
        <v>11164</v>
      </c>
      <c r="F11054" s="13">
        <v>45031</v>
      </c>
      <c r="G11054">
        <v>1683.51</v>
      </c>
    </row>
    <row r="11055" spans="1:7" x14ac:dyDescent="0.4">
      <c r="A11055" s="13">
        <v>45017</v>
      </c>
      <c r="B11055">
        <v>4598</v>
      </c>
      <c r="C11055" t="s">
        <v>226</v>
      </c>
      <c r="D11055" t="s">
        <v>20</v>
      </c>
      <c r="E11055">
        <v>11165</v>
      </c>
      <c r="F11055" s="13">
        <v>45038</v>
      </c>
      <c r="G11055">
        <v>6551.36</v>
      </c>
    </row>
    <row r="11056" spans="1:7" x14ac:dyDescent="0.4">
      <c r="A11056" s="13">
        <v>45017</v>
      </c>
      <c r="B11056">
        <v>6088</v>
      </c>
      <c r="C11056" t="s">
        <v>225</v>
      </c>
      <c r="D11056" t="s">
        <v>18</v>
      </c>
      <c r="E11056">
        <v>11166</v>
      </c>
      <c r="F11056" s="13">
        <v>45038</v>
      </c>
      <c r="G11056">
        <v>1580.25</v>
      </c>
    </row>
    <row r="11057" spans="1:7" x14ac:dyDescent="0.4">
      <c r="A11057" s="13">
        <v>45017</v>
      </c>
      <c r="B11057">
        <v>2257</v>
      </c>
      <c r="C11057" t="s">
        <v>227</v>
      </c>
      <c r="D11057" t="s">
        <v>20</v>
      </c>
      <c r="E11057">
        <v>11167</v>
      </c>
      <c r="F11057" s="13">
        <v>45026</v>
      </c>
      <c r="G11057">
        <v>2103.84</v>
      </c>
    </row>
    <row r="11058" spans="1:7" x14ac:dyDescent="0.4">
      <c r="A11058" s="13">
        <v>45017</v>
      </c>
      <c r="B11058">
        <v>94</v>
      </c>
      <c r="C11058" t="s">
        <v>227</v>
      </c>
      <c r="D11058" t="s">
        <v>24</v>
      </c>
      <c r="E11058">
        <v>11168</v>
      </c>
      <c r="F11058" s="13">
        <v>45038</v>
      </c>
      <c r="G11058">
        <v>1249.6400000000001</v>
      </c>
    </row>
    <row r="11059" spans="1:7" x14ac:dyDescent="0.4">
      <c r="A11059" s="13">
        <v>45017</v>
      </c>
      <c r="B11059">
        <v>6430</v>
      </c>
      <c r="C11059" t="s">
        <v>226</v>
      </c>
      <c r="D11059" t="s">
        <v>20</v>
      </c>
      <c r="E11059">
        <v>11169</v>
      </c>
      <c r="F11059" s="13">
        <v>45020</v>
      </c>
      <c r="G11059">
        <v>4661.38</v>
      </c>
    </row>
    <row r="11060" spans="1:7" x14ac:dyDescent="0.4">
      <c r="A11060" s="13">
        <v>45017</v>
      </c>
      <c r="B11060">
        <v>463</v>
      </c>
      <c r="C11060" t="s">
        <v>226</v>
      </c>
      <c r="D11060" t="s">
        <v>24</v>
      </c>
      <c r="E11060">
        <v>11170</v>
      </c>
      <c r="F11060" s="13">
        <v>45021</v>
      </c>
      <c r="G11060">
        <v>1348.29</v>
      </c>
    </row>
    <row r="11061" spans="1:7" x14ac:dyDescent="0.4">
      <c r="A11061" s="13">
        <v>45017</v>
      </c>
      <c r="B11061">
        <v>707</v>
      </c>
      <c r="C11061" t="s">
        <v>225</v>
      </c>
      <c r="D11061" t="s">
        <v>32</v>
      </c>
      <c r="E11061">
        <v>11171</v>
      </c>
      <c r="F11061" s="13">
        <v>45020</v>
      </c>
      <c r="G11061">
        <v>2285.87</v>
      </c>
    </row>
    <row r="11062" spans="1:7" x14ac:dyDescent="0.4">
      <c r="A11062" s="13">
        <v>45017</v>
      </c>
      <c r="B11062">
        <v>1906</v>
      </c>
      <c r="C11062" t="s">
        <v>224</v>
      </c>
      <c r="D11062" t="s">
        <v>45</v>
      </c>
      <c r="E11062">
        <v>11172</v>
      </c>
      <c r="F11062" s="13">
        <v>45032</v>
      </c>
      <c r="G11062">
        <v>3324.67</v>
      </c>
    </row>
    <row r="11063" spans="1:7" x14ac:dyDescent="0.4">
      <c r="A11063" s="13">
        <v>45017</v>
      </c>
      <c r="B11063">
        <v>1566</v>
      </c>
      <c r="C11063" t="s">
        <v>225</v>
      </c>
      <c r="D11063" t="s">
        <v>24</v>
      </c>
      <c r="E11063">
        <v>11173</v>
      </c>
      <c r="F11063" s="13">
        <v>45043</v>
      </c>
      <c r="G11063">
        <v>914.56</v>
      </c>
    </row>
    <row r="11064" spans="1:7" x14ac:dyDescent="0.4">
      <c r="A11064" s="13">
        <v>45017</v>
      </c>
      <c r="B11064">
        <v>5314</v>
      </c>
      <c r="C11064" t="s">
        <v>226</v>
      </c>
      <c r="D11064" t="s">
        <v>24</v>
      </c>
      <c r="E11064">
        <v>11174</v>
      </c>
      <c r="F11064" s="13">
        <v>45029</v>
      </c>
      <c r="G11064">
        <v>697.58</v>
      </c>
    </row>
    <row r="11065" spans="1:7" x14ac:dyDescent="0.4">
      <c r="A11065" s="13">
        <v>45017</v>
      </c>
      <c r="B11065">
        <v>6117</v>
      </c>
      <c r="C11065" t="s">
        <v>226</v>
      </c>
      <c r="D11065" t="s">
        <v>24</v>
      </c>
      <c r="E11065">
        <v>11175</v>
      </c>
      <c r="F11065" s="13">
        <v>45020</v>
      </c>
      <c r="G11065">
        <v>1755.39</v>
      </c>
    </row>
    <row r="11066" spans="1:7" x14ac:dyDescent="0.4">
      <c r="A11066" s="13">
        <v>45017</v>
      </c>
      <c r="B11066">
        <v>851</v>
      </c>
      <c r="C11066" t="s">
        <v>226</v>
      </c>
      <c r="D11066" t="s">
        <v>29</v>
      </c>
      <c r="E11066">
        <v>11176</v>
      </c>
      <c r="F11066" s="13">
        <v>45023</v>
      </c>
      <c r="G11066">
        <v>294.23</v>
      </c>
    </row>
    <row r="11067" spans="1:7" x14ac:dyDescent="0.4">
      <c r="A11067" s="13">
        <v>45017</v>
      </c>
      <c r="B11067">
        <v>3105</v>
      </c>
      <c r="C11067" t="s">
        <v>226</v>
      </c>
      <c r="D11067" t="s">
        <v>29</v>
      </c>
      <c r="E11067">
        <v>11177</v>
      </c>
      <c r="F11067" s="13">
        <v>45028</v>
      </c>
      <c r="G11067">
        <v>1204.46</v>
      </c>
    </row>
    <row r="11068" spans="1:7" x14ac:dyDescent="0.4">
      <c r="A11068" s="13">
        <v>45017</v>
      </c>
      <c r="B11068">
        <v>6257</v>
      </c>
      <c r="C11068" t="s">
        <v>226</v>
      </c>
      <c r="D11068" t="s">
        <v>32</v>
      </c>
      <c r="E11068">
        <v>11178</v>
      </c>
      <c r="F11068" s="13">
        <v>45026</v>
      </c>
      <c r="G11068">
        <v>677.03</v>
      </c>
    </row>
    <row r="11069" spans="1:7" x14ac:dyDescent="0.4">
      <c r="A11069" s="13">
        <v>45017</v>
      </c>
      <c r="B11069">
        <v>6108</v>
      </c>
      <c r="C11069" t="s">
        <v>226</v>
      </c>
      <c r="D11069" t="s">
        <v>29</v>
      </c>
      <c r="E11069">
        <v>11179</v>
      </c>
      <c r="F11069" s="13">
        <v>45028</v>
      </c>
      <c r="G11069">
        <v>378.73</v>
      </c>
    </row>
    <row r="11070" spans="1:7" x14ac:dyDescent="0.4">
      <c r="A11070" s="13">
        <v>45017</v>
      </c>
      <c r="B11070">
        <v>1199</v>
      </c>
      <c r="C11070" t="s">
        <v>224</v>
      </c>
      <c r="D11070" t="s">
        <v>26</v>
      </c>
      <c r="E11070">
        <v>11180</v>
      </c>
      <c r="F11070" s="13">
        <v>45022</v>
      </c>
      <c r="G11070">
        <v>3648.01</v>
      </c>
    </row>
    <row r="11071" spans="1:7" x14ac:dyDescent="0.4">
      <c r="A11071" s="13">
        <v>45017</v>
      </c>
      <c r="B11071">
        <v>5700</v>
      </c>
      <c r="C11071" t="s">
        <v>225</v>
      </c>
      <c r="D11071" t="s">
        <v>20</v>
      </c>
      <c r="E11071">
        <v>11181</v>
      </c>
      <c r="F11071" s="13">
        <v>45023</v>
      </c>
      <c r="G11071">
        <v>11072.1</v>
      </c>
    </row>
    <row r="11072" spans="1:7" x14ac:dyDescent="0.4">
      <c r="A11072" s="13">
        <v>45017</v>
      </c>
      <c r="B11072">
        <v>2527</v>
      </c>
      <c r="C11072" t="s">
        <v>224</v>
      </c>
      <c r="D11072" t="s">
        <v>29</v>
      </c>
      <c r="E11072">
        <v>11182</v>
      </c>
      <c r="F11072" s="13">
        <v>45043</v>
      </c>
      <c r="G11072">
        <v>957.17</v>
      </c>
    </row>
    <row r="11073" spans="1:7" x14ac:dyDescent="0.4">
      <c r="A11073" s="13">
        <v>45017</v>
      </c>
      <c r="B11073">
        <v>6187</v>
      </c>
      <c r="C11073" t="s">
        <v>227</v>
      </c>
      <c r="D11073" t="s">
        <v>29</v>
      </c>
      <c r="E11073">
        <v>11183</v>
      </c>
      <c r="F11073" s="13">
        <v>45020</v>
      </c>
      <c r="G11073">
        <v>835.06</v>
      </c>
    </row>
    <row r="11074" spans="1:7" x14ac:dyDescent="0.4">
      <c r="A11074" s="13">
        <v>45017</v>
      </c>
      <c r="B11074">
        <v>4579</v>
      </c>
      <c r="C11074" t="s">
        <v>226</v>
      </c>
      <c r="D11074" t="s">
        <v>20</v>
      </c>
      <c r="E11074">
        <v>11184</v>
      </c>
      <c r="F11074" s="13">
        <v>45034</v>
      </c>
      <c r="G11074">
        <v>12363.94</v>
      </c>
    </row>
    <row r="11075" spans="1:7" x14ac:dyDescent="0.4">
      <c r="A11075" s="13">
        <v>45017</v>
      </c>
      <c r="B11075">
        <v>29</v>
      </c>
      <c r="C11075" t="s">
        <v>224</v>
      </c>
      <c r="D11075" t="s">
        <v>18</v>
      </c>
      <c r="E11075">
        <v>11185</v>
      </c>
      <c r="F11075" s="13">
        <v>45022</v>
      </c>
      <c r="G11075">
        <v>1444.69</v>
      </c>
    </row>
    <row r="11076" spans="1:7" x14ac:dyDescent="0.4">
      <c r="A11076" s="13">
        <v>45017</v>
      </c>
      <c r="B11076">
        <v>2377</v>
      </c>
      <c r="C11076" t="s">
        <v>225</v>
      </c>
      <c r="D11076" t="s">
        <v>29</v>
      </c>
      <c r="E11076">
        <v>11186</v>
      </c>
      <c r="F11076" s="13">
        <v>45025</v>
      </c>
      <c r="G11076">
        <v>1276.9000000000001</v>
      </c>
    </row>
    <row r="11077" spans="1:7" x14ac:dyDescent="0.4">
      <c r="A11077" s="13">
        <v>45017</v>
      </c>
      <c r="B11077">
        <v>2074</v>
      </c>
      <c r="C11077" t="s">
        <v>226</v>
      </c>
      <c r="D11077" t="s">
        <v>45</v>
      </c>
      <c r="E11077">
        <v>11187</v>
      </c>
      <c r="F11077" s="13">
        <v>45021</v>
      </c>
      <c r="G11077">
        <v>1090.3800000000001</v>
      </c>
    </row>
    <row r="11078" spans="1:7" x14ac:dyDescent="0.4">
      <c r="A11078" s="13">
        <v>45017</v>
      </c>
      <c r="B11078">
        <v>2499</v>
      </c>
      <c r="C11078" t="s">
        <v>226</v>
      </c>
      <c r="D11078" t="s">
        <v>24</v>
      </c>
      <c r="E11078">
        <v>11188</v>
      </c>
      <c r="F11078" s="13">
        <v>45025</v>
      </c>
      <c r="G11078">
        <v>1150.5899999999999</v>
      </c>
    </row>
    <row r="11079" spans="1:7" x14ac:dyDescent="0.4">
      <c r="A11079" s="13">
        <v>45017</v>
      </c>
      <c r="B11079">
        <v>3493</v>
      </c>
      <c r="C11079" t="s">
        <v>224</v>
      </c>
      <c r="D11079" t="s">
        <v>29</v>
      </c>
      <c r="E11079">
        <v>11189</v>
      </c>
      <c r="F11079" s="13">
        <v>45037</v>
      </c>
      <c r="G11079">
        <v>1110.83</v>
      </c>
    </row>
    <row r="11080" spans="1:7" x14ac:dyDescent="0.4">
      <c r="A11080" s="13">
        <v>45017</v>
      </c>
      <c r="B11080">
        <v>2339</v>
      </c>
      <c r="C11080" t="s">
        <v>225</v>
      </c>
      <c r="D11080" t="s">
        <v>20</v>
      </c>
      <c r="E11080">
        <v>11190</v>
      </c>
      <c r="F11080" s="13">
        <v>45027</v>
      </c>
      <c r="G11080">
        <v>10196.99</v>
      </c>
    </row>
    <row r="11081" spans="1:7" x14ac:dyDescent="0.4">
      <c r="A11081" s="13">
        <v>45017</v>
      </c>
      <c r="B11081">
        <v>341</v>
      </c>
      <c r="C11081" t="s">
        <v>224</v>
      </c>
      <c r="D11081" t="s">
        <v>26</v>
      </c>
      <c r="E11081">
        <v>11191</v>
      </c>
      <c r="F11081" s="13">
        <v>45017</v>
      </c>
      <c r="G11081">
        <v>1412.1</v>
      </c>
    </row>
    <row r="11082" spans="1:7" x14ac:dyDescent="0.4">
      <c r="A11082" s="13">
        <v>45017</v>
      </c>
      <c r="B11082">
        <v>4839</v>
      </c>
      <c r="C11082" t="s">
        <v>227</v>
      </c>
      <c r="D11082" t="s">
        <v>29</v>
      </c>
      <c r="E11082">
        <v>11192</v>
      </c>
      <c r="F11082" s="13">
        <v>45025</v>
      </c>
      <c r="G11082">
        <v>666.02</v>
      </c>
    </row>
    <row r="11083" spans="1:7" x14ac:dyDescent="0.4">
      <c r="A11083" s="13">
        <v>45017</v>
      </c>
      <c r="B11083">
        <v>892</v>
      </c>
      <c r="C11083" t="s">
        <v>224</v>
      </c>
      <c r="D11083" t="s">
        <v>20</v>
      </c>
      <c r="E11083">
        <v>11193</v>
      </c>
      <c r="F11083" s="13">
        <v>45022</v>
      </c>
      <c r="G11083">
        <v>8544.5400000000009</v>
      </c>
    </row>
    <row r="11084" spans="1:7" x14ac:dyDescent="0.4">
      <c r="A11084" s="13">
        <v>45017</v>
      </c>
      <c r="B11084">
        <v>3914</v>
      </c>
      <c r="C11084" t="s">
        <v>225</v>
      </c>
      <c r="D11084" t="s">
        <v>45</v>
      </c>
      <c r="E11084">
        <v>11194</v>
      </c>
      <c r="F11084" s="13">
        <v>45043</v>
      </c>
      <c r="G11084">
        <v>3363.7</v>
      </c>
    </row>
    <row r="11085" spans="1:7" x14ac:dyDescent="0.4">
      <c r="A11085" s="13">
        <v>45017</v>
      </c>
      <c r="B11085">
        <v>2808</v>
      </c>
      <c r="C11085" t="s">
        <v>226</v>
      </c>
      <c r="D11085" t="s">
        <v>32</v>
      </c>
      <c r="E11085">
        <v>11195</v>
      </c>
      <c r="F11085" s="13">
        <v>45025</v>
      </c>
      <c r="G11085">
        <v>2323.96</v>
      </c>
    </row>
    <row r="11086" spans="1:7" x14ac:dyDescent="0.4">
      <c r="A11086" s="13">
        <v>45017</v>
      </c>
      <c r="B11086">
        <v>5021</v>
      </c>
      <c r="C11086" t="s">
        <v>226</v>
      </c>
      <c r="D11086" t="s">
        <v>29</v>
      </c>
      <c r="E11086">
        <v>11196</v>
      </c>
      <c r="F11086" s="13">
        <v>45023</v>
      </c>
      <c r="G11086">
        <v>967.99</v>
      </c>
    </row>
    <row r="11087" spans="1:7" x14ac:dyDescent="0.4">
      <c r="A11087" s="13">
        <v>45017</v>
      </c>
      <c r="B11087">
        <v>5034</v>
      </c>
      <c r="C11087" t="s">
        <v>227</v>
      </c>
      <c r="D11087" t="s">
        <v>18</v>
      </c>
      <c r="E11087">
        <v>11197</v>
      </c>
      <c r="F11087" s="13">
        <v>45017</v>
      </c>
      <c r="G11087">
        <v>490.18</v>
      </c>
    </row>
    <row r="11088" spans="1:7" x14ac:dyDescent="0.4">
      <c r="A11088" s="13">
        <v>45017</v>
      </c>
      <c r="B11088">
        <v>5906</v>
      </c>
      <c r="C11088" t="s">
        <v>226</v>
      </c>
      <c r="D11088" t="s">
        <v>45</v>
      </c>
      <c r="E11088">
        <v>11198</v>
      </c>
      <c r="F11088" s="13">
        <v>45028</v>
      </c>
      <c r="G11088">
        <v>2977.78</v>
      </c>
    </row>
    <row r="11089" spans="1:7" x14ac:dyDescent="0.4">
      <c r="A11089" s="13">
        <v>45017</v>
      </c>
      <c r="B11089">
        <v>2604</v>
      </c>
      <c r="C11089" t="s">
        <v>227</v>
      </c>
      <c r="D11089" t="s">
        <v>18</v>
      </c>
      <c r="E11089">
        <v>11199</v>
      </c>
      <c r="F11089" s="13">
        <v>45026</v>
      </c>
      <c r="G11089">
        <v>1053.1500000000001</v>
      </c>
    </row>
    <row r="11090" spans="1:7" x14ac:dyDescent="0.4">
      <c r="A11090" s="13">
        <v>45017</v>
      </c>
      <c r="B11090">
        <v>1350</v>
      </c>
      <c r="C11090" t="s">
        <v>225</v>
      </c>
      <c r="D11090" t="s">
        <v>45</v>
      </c>
      <c r="E11090">
        <v>11200</v>
      </c>
      <c r="F11090" s="13">
        <v>45025</v>
      </c>
      <c r="G11090">
        <v>1543.11</v>
      </c>
    </row>
    <row r="11091" spans="1:7" x14ac:dyDescent="0.4">
      <c r="A11091" s="13">
        <v>45017</v>
      </c>
      <c r="B11091">
        <v>1401</v>
      </c>
      <c r="C11091" t="s">
        <v>226</v>
      </c>
      <c r="D11091" t="s">
        <v>18</v>
      </c>
      <c r="E11091">
        <v>11201</v>
      </c>
      <c r="F11091" s="13">
        <v>45029</v>
      </c>
      <c r="G11091">
        <v>1223.3900000000001</v>
      </c>
    </row>
    <row r="11092" spans="1:7" x14ac:dyDescent="0.4">
      <c r="A11092" s="13">
        <v>45017</v>
      </c>
      <c r="B11092">
        <v>2989</v>
      </c>
      <c r="C11092" t="s">
        <v>227</v>
      </c>
      <c r="D11092" t="s">
        <v>18</v>
      </c>
      <c r="E11092">
        <v>11202</v>
      </c>
      <c r="F11092" s="13">
        <v>45041</v>
      </c>
      <c r="G11092">
        <v>1996.23</v>
      </c>
    </row>
    <row r="11093" spans="1:7" x14ac:dyDescent="0.4">
      <c r="A11093" s="13">
        <v>45017</v>
      </c>
      <c r="B11093">
        <v>4867</v>
      </c>
      <c r="C11093" t="s">
        <v>224</v>
      </c>
      <c r="D11093" t="s">
        <v>45</v>
      </c>
      <c r="E11093">
        <v>11203</v>
      </c>
      <c r="F11093" s="13">
        <v>45042</v>
      </c>
      <c r="G11093">
        <v>4010.83</v>
      </c>
    </row>
    <row r="11094" spans="1:7" x14ac:dyDescent="0.4">
      <c r="A11094" s="13">
        <v>45017</v>
      </c>
      <c r="B11094">
        <v>703</v>
      </c>
      <c r="C11094" t="s">
        <v>226</v>
      </c>
      <c r="D11094" t="s">
        <v>29</v>
      </c>
      <c r="E11094">
        <v>11204</v>
      </c>
      <c r="F11094" s="13">
        <v>45020</v>
      </c>
      <c r="G11094">
        <v>865.32</v>
      </c>
    </row>
    <row r="11095" spans="1:7" x14ac:dyDescent="0.4">
      <c r="A11095" s="13">
        <v>45017</v>
      </c>
      <c r="B11095">
        <v>1905</v>
      </c>
      <c r="C11095" t="s">
        <v>224</v>
      </c>
      <c r="D11095" t="s">
        <v>32</v>
      </c>
      <c r="E11095">
        <v>11205</v>
      </c>
      <c r="F11095" s="13">
        <v>45017</v>
      </c>
      <c r="G11095">
        <v>2088.0100000000002</v>
      </c>
    </row>
    <row r="11096" spans="1:7" x14ac:dyDescent="0.4">
      <c r="A11096" s="13">
        <v>45017</v>
      </c>
      <c r="B11096">
        <v>5376</v>
      </c>
      <c r="C11096" t="s">
        <v>226</v>
      </c>
      <c r="D11096" t="s">
        <v>24</v>
      </c>
      <c r="E11096">
        <v>11206</v>
      </c>
      <c r="F11096" s="13">
        <v>45020</v>
      </c>
      <c r="G11096">
        <v>983.44</v>
      </c>
    </row>
    <row r="11097" spans="1:7" x14ac:dyDescent="0.4">
      <c r="A11097" s="13">
        <v>45017</v>
      </c>
      <c r="B11097">
        <v>1080</v>
      </c>
      <c r="C11097" t="s">
        <v>226</v>
      </c>
      <c r="D11097" t="s">
        <v>20</v>
      </c>
      <c r="E11097">
        <v>11207</v>
      </c>
      <c r="F11097" s="13">
        <v>45043</v>
      </c>
      <c r="G11097">
        <v>1992.14</v>
      </c>
    </row>
    <row r="11098" spans="1:7" x14ac:dyDescent="0.4">
      <c r="A11098" s="13">
        <v>45017</v>
      </c>
      <c r="B11098">
        <v>4818</v>
      </c>
      <c r="C11098" t="s">
        <v>226</v>
      </c>
      <c r="D11098" t="s">
        <v>18</v>
      </c>
      <c r="E11098">
        <v>11208</v>
      </c>
      <c r="F11098" s="13">
        <v>45036</v>
      </c>
      <c r="G11098">
        <v>1439.97</v>
      </c>
    </row>
    <row r="11099" spans="1:7" x14ac:dyDescent="0.4">
      <c r="A11099" s="13">
        <v>45017</v>
      </c>
      <c r="B11099">
        <v>61</v>
      </c>
      <c r="C11099" t="s">
        <v>226</v>
      </c>
      <c r="D11099" t="s">
        <v>18</v>
      </c>
      <c r="E11099">
        <v>11209</v>
      </c>
      <c r="F11099" s="13">
        <v>45040</v>
      </c>
      <c r="G11099">
        <v>1294.3599999999999</v>
      </c>
    </row>
    <row r="11100" spans="1:7" x14ac:dyDescent="0.4">
      <c r="A11100" s="13">
        <v>45017</v>
      </c>
      <c r="B11100">
        <v>6131</v>
      </c>
      <c r="C11100" t="s">
        <v>226</v>
      </c>
      <c r="D11100" t="s">
        <v>32</v>
      </c>
      <c r="E11100">
        <v>11210</v>
      </c>
      <c r="F11100" s="13">
        <v>45031</v>
      </c>
      <c r="G11100">
        <v>2640.19</v>
      </c>
    </row>
    <row r="11101" spans="1:7" x14ac:dyDescent="0.4">
      <c r="A11101" s="13">
        <v>45017</v>
      </c>
      <c r="B11101">
        <v>5818</v>
      </c>
      <c r="C11101" t="s">
        <v>225</v>
      </c>
      <c r="D11101" t="s">
        <v>45</v>
      </c>
      <c r="E11101">
        <v>11211</v>
      </c>
      <c r="F11101" s="13">
        <v>45032</v>
      </c>
      <c r="G11101">
        <v>1847.73</v>
      </c>
    </row>
    <row r="11102" spans="1:7" x14ac:dyDescent="0.4">
      <c r="A11102" s="13">
        <v>45017</v>
      </c>
      <c r="B11102">
        <v>6040</v>
      </c>
      <c r="C11102" t="s">
        <v>227</v>
      </c>
      <c r="D11102" t="s">
        <v>32</v>
      </c>
      <c r="E11102">
        <v>11212</v>
      </c>
      <c r="F11102" s="13">
        <v>45021</v>
      </c>
      <c r="G11102">
        <v>1995.26</v>
      </c>
    </row>
    <row r="11103" spans="1:7" x14ac:dyDescent="0.4">
      <c r="A11103" s="13">
        <v>45017</v>
      </c>
      <c r="B11103">
        <v>177</v>
      </c>
      <c r="C11103" t="s">
        <v>226</v>
      </c>
      <c r="D11103" t="s">
        <v>29</v>
      </c>
      <c r="E11103">
        <v>11213</v>
      </c>
      <c r="F11103" s="13">
        <v>45027</v>
      </c>
      <c r="G11103">
        <v>495.65</v>
      </c>
    </row>
    <row r="11104" spans="1:7" x14ac:dyDescent="0.4">
      <c r="A11104" s="13">
        <v>45017</v>
      </c>
      <c r="B11104">
        <v>4157</v>
      </c>
      <c r="C11104" t="s">
        <v>225</v>
      </c>
      <c r="D11104" t="s">
        <v>45</v>
      </c>
      <c r="E11104">
        <v>11214</v>
      </c>
      <c r="F11104" s="13">
        <v>45018</v>
      </c>
      <c r="G11104">
        <v>3086.48</v>
      </c>
    </row>
    <row r="11105" spans="1:7" x14ac:dyDescent="0.4">
      <c r="A11105" s="13">
        <v>45017</v>
      </c>
      <c r="B11105">
        <v>4880</v>
      </c>
      <c r="C11105" t="s">
        <v>227</v>
      </c>
      <c r="D11105" t="s">
        <v>45</v>
      </c>
      <c r="E11105">
        <v>11215</v>
      </c>
      <c r="F11105" s="13">
        <v>45017</v>
      </c>
      <c r="G11105">
        <v>2226.13</v>
      </c>
    </row>
    <row r="11106" spans="1:7" x14ac:dyDescent="0.4">
      <c r="A11106" s="13">
        <v>45017</v>
      </c>
      <c r="B11106">
        <v>342</v>
      </c>
      <c r="C11106" t="s">
        <v>226</v>
      </c>
      <c r="D11106" t="s">
        <v>20</v>
      </c>
      <c r="E11106">
        <v>11216</v>
      </c>
      <c r="F11106" s="13">
        <v>45041</v>
      </c>
      <c r="G11106">
        <v>6389.07</v>
      </c>
    </row>
    <row r="11107" spans="1:7" x14ac:dyDescent="0.4">
      <c r="A11107" s="13">
        <v>45017</v>
      </c>
      <c r="B11107">
        <v>2026</v>
      </c>
      <c r="C11107" t="s">
        <v>226</v>
      </c>
      <c r="D11107" t="s">
        <v>24</v>
      </c>
      <c r="E11107">
        <v>11217</v>
      </c>
      <c r="F11107" s="13">
        <v>45022</v>
      </c>
      <c r="G11107">
        <v>1279.47</v>
      </c>
    </row>
    <row r="11108" spans="1:7" x14ac:dyDescent="0.4">
      <c r="A11108" s="13">
        <v>45017</v>
      </c>
      <c r="B11108">
        <v>5441</v>
      </c>
      <c r="C11108" t="s">
        <v>227</v>
      </c>
      <c r="D11108" t="s">
        <v>18</v>
      </c>
      <c r="E11108">
        <v>11218</v>
      </c>
      <c r="F11108" s="13">
        <v>45023</v>
      </c>
      <c r="G11108">
        <v>1749.36</v>
      </c>
    </row>
    <row r="11109" spans="1:7" x14ac:dyDescent="0.4">
      <c r="A11109" s="13">
        <v>45017</v>
      </c>
      <c r="B11109">
        <v>215</v>
      </c>
      <c r="C11109" t="s">
        <v>226</v>
      </c>
      <c r="D11109" t="s">
        <v>45</v>
      </c>
      <c r="E11109">
        <v>11219</v>
      </c>
      <c r="F11109" s="13">
        <v>45027</v>
      </c>
      <c r="G11109">
        <v>1</v>
      </c>
    </row>
    <row r="11110" spans="1:7" x14ac:dyDescent="0.4">
      <c r="A11110" s="13">
        <v>45017</v>
      </c>
      <c r="B11110">
        <v>2386</v>
      </c>
      <c r="C11110" t="s">
        <v>225</v>
      </c>
      <c r="D11110" t="s">
        <v>18</v>
      </c>
      <c r="E11110">
        <v>11220</v>
      </c>
      <c r="F11110" s="13">
        <v>45017</v>
      </c>
      <c r="G11110">
        <v>2143.86</v>
      </c>
    </row>
    <row r="11111" spans="1:7" x14ac:dyDescent="0.4">
      <c r="A11111" s="13">
        <v>45017</v>
      </c>
      <c r="B11111">
        <v>2727</v>
      </c>
      <c r="C11111" t="s">
        <v>225</v>
      </c>
      <c r="D11111" t="s">
        <v>29</v>
      </c>
      <c r="E11111">
        <v>11221</v>
      </c>
      <c r="F11111" s="13">
        <v>45039</v>
      </c>
      <c r="G11111">
        <v>1013.68</v>
      </c>
    </row>
    <row r="11112" spans="1:7" x14ac:dyDescent="0.4">
      <c r="A11112" s="13">
        <v>45017</v>
      </c>
      <c r="B11112">
        <v>3001</v>
      </c>
      <c r="C11112" t="s">
        <v>227</v>
      </c>
      <c r="D11112" t="s">
        <v>45</v>
      </c>
      <c r="E11112">
        <v>11222</v>
      </c>
      <c r="F11112" s="13">
        <v>45019</v>
      </c>
      <c r="G11112">
        <v>3731.78</v>
      </c>
    </row>
    <row r="11113" spans="1:7" x14ac:dyDescent="0.4">
      <c r="A11113" s="13">
        <v>45017</v>
      </c>
      <c r="B11113">
        <v>6171</v>
      </c>
      <c r="C11113" t="s">
        <v>227</v>
      </c>
      <c r="D11113" t="s">
        <v>29</v>
      </c>
      <c r="E11113">
        <v>11223</v>
      </c>
      <c r="F11113" s="13">
        <v>45023</v>
      </c>
      <c r="G11113">
        <v>843.64</v>
      </c>
    </row>
    <row r="11114" spans="1:7" x14ac:dyDescent="0.4">
      <c r="A11114" s="13">
        <v>45017</v>
      </c>
      <c r="B11114">
        <v>2163</v>
      </c>
      <c r="C11114" t="s">
        <v>225</v>
      </c>
      <c r="D11114" t="s">
        <v>20</v>
      </c>
      <c r="E11114">
        <v>11224</v>
      </c>
      <c r="F11114" s="13">
        <v>45035</v>
      </c>
      <c r="G11114">
        <v>5415.75</v>
      </c>
    </row>
    <row r="11115" spans="1:7" x14ac:dyDescent="0.4">
      <c r="A11115" s="13">
        <v>45017</v>
      </c>
      <c r="B11115">
        <v>5861</v>
      </c>
      <c r="C11115" t="s">
        <v>226</v>
      </c>
      <c r="D11115" t="s">
        <v>26</v>
      </c>
      <c r="E11115">
        <v>11225</v>
      </c>
      <c r="F11115" s="13">
        <v>45018</v>
      </c>
      <c r="G11115">
        <v>2345.23</v>
      </c>
    </row>
    <row r="11116" spans="1:7" x14ac:dyDescent="0.4">
      <c r="A11116" s="13">
        <v>45017</v>
      </c>
      <c r="B11116">
        <v>4920</v>
      </c>
      <c r="C11116" t="s">
        <v>226</v>
      </c>
      <c r="D11116" t="s">
        <v>18</v>
      </c>
      <c r="E11116">
        <v>11226</v>
      </c>
      <c r="F11116" s="13">
        <v>45025</v>
      </c>
      <c r="G11116">
        <v>1762.18</v>
      </c>
    </row>
    <row r="11117" spans="1:7" x14ac:dyDescent="0.4">
      <c r="A11117" s="13">
        <v>45017</v>
      </c>
      <c r="B11117">
        <v>881</v>
      </c>
      <c r="C11117" t="s">
        <v>226</v>
      </c>
      <c r="D11117" t="s">
        <v>18</v>
      </c>
      <c r="E11117">
        <v>11227</v>
      </c>
      <c r="F11117" s="13">
        <v>45018</v>
      </c>
      <c r="G11117">
        <v>1872.98</v>
      </c>
    </row>
    <row r="11118" spans="1:7" x14ac:dyDescent="0.4">
      <c r="A11118" s="13">
        <v>45017</v>
      </c>
      <c r="B11118">
        <v>3904</v>
      </c>
      <c r="C11118" t="s">
        <v>227</v>
      </c>
      <c r="D11118" t="s">
        <v>20</v>
      </c>
      <c r="E11118">
        <v>11228</v>
      </c>
      <c r="F11118" s="13">
        <v>45019</v>
      </c>
      <c r="G11118">
        <v>4030.85</v>
      </c>
    </row>
    <row r="11119" spans="1:7" x14ac:dyDescent="0.4">
      <c r="A11119" s="13">
        <v>45017</v>
      </c>
      <c r="B11119">
        <v>5</v>
      </c>
      <c r="C11119" t="s">
        <v>226</v>
      </c>
      <c r="D11119" t="s">
        <v>45</v>
      </c>
      <c r="E11119">
        <v>11229</v>
      </c>
      <c r="F11119" s="13">
        <v>45041</v>
      </c>
      <c r="G11119">
        <v>982.27</v>
      </c>
    </row>
    <row r="11120" spans="1:7" x14ac:dyDescent="0.4">
      <c r="A11120" s="13">
        <v>45017</v>
      </c>
      <c r="B11120">
        <v>2382</v>
      </c>
      <c r="C11120" t="s">
        <v>226</v>
      </c>
      <c r="D11120" t="s">
        <v>26</v>
      </c>
      <c r="E11120">
        <v>11230</v>
      </c>
      <c r="F11120" s="13">
        <v>45025</v>
      </c>
      <c r="G11120">
        <v>2092.35</v>
      </c>
    </row>
    <row r="11121" spans="1:7" x14ac:dyDescent="0.4">
      <c r="A11121" s="13">
        <v>45017</v>
      </c>
      <c r="B11121">
        <v>1073</v>
      </c>
      <c r="C11121" t="s">
        <v>225</v>
      </c>
      <c r="D11121" t="s">
        <v>24</v>
      </c>
      <c r="E11121">
        <v>11231</v>
      </c>
      <c r="F11121" s="13">
        <v>45032</v>
      </c>
      <c r="G11121">
        <v>1900.38</v>
      </c>
    </row>
    <row r="11122" spans="1:7" x14ac:dyDescent="0.4">
      <c r="A11122" s="13">
        <v>45017</v>
      </c>
      <c r="B11122">
        <v>4974</v>
      </c>
      <c r="C11122" t="s">
        <v>226</v>
      </c>
      <c r="D11122" t="s">
        <v>32</v>
      </c>
      <c r="E11122">
        <v>11232</v>
      </c>
      <c r="F11122" s="13">
        <v>45033</v>
      </c>
      <c r="G11122">
        <v>1512.5</v>
      </c>
    </row>
    <row r="11123" spans="1:7" x14ac:dyDescent="0.4">
      <c r="A11123" s="13">
        <v>45017</v>
      </c>
      <c r="B11123">
        <v>3516</v>
      </c>
      <c r="C11123" t="s">
        <v>226</v>
      </c>
      <c r="D11123" t="s">
        <v>24</v>
      </c>
      <c r="E11123">
        <v>11233</v>
      </c>
      <c r="F11123" s="13">
        <v>45027</v>
      </c>
      <c r="G11123">
        <v>1248.9000000000001</v>
      </c>
    </row>
    <row r="11124" spans="1:7" x14ac:dyDescent="0.4">
      <c r="A11124" s="13">
        <v>45017</v>
      </c>
      <c r="B11124">
        <v>4416</v>
      </c>
      <c r="C11124" t="s">
        <v>225</v>
      </c>
      <c r="D11124" t="s">
        <v>24</v>
      </c>
      <c r="E11124">
        <v>11234</v>
      </c>
      <c r="F11124" s="13">
        <v>45027</v>
      </c>
      <c r="G11124">
        <v>1552.52</v>
      </c>
    </row>
    <row r="11125" spans="1:7" x14ac:dyDescent="0.4">
      <c r="A11125" s="13">
        <v>45017</v>
      </c>
      <c r="B11125">
        <v>4468</v>
      </c>
      <c r="C11125" t="s">
        <v>224</v>
      </c>
      <c r="D11125" t="s">
        <v>45</v>
      </c>
      <c r="E11125">
        <v>11235</v>
      </c>
      <c r="F11125" s="13">
        <v>45026</v>
      </c>
      <c r="G11125">
        <v>2011.69</v>
      </c>
    </row>
    <row r="11126" spans="1:7" x14ac:dyDescent="0.4">
      <c r="A11126" s="13">
        <v>45017</v>
      </c>
      <c r="B11126">
        <v>6420</v>
      </c>
      <c r="C11126" t="s">
        <v>226</v>
      </c>
      <c r="D11126" t="s">
        <v>26</v>
      </c>
      <c r="E11126">
        <v>11236</v>
      </c>
      <c r="F11126" s="13">
        <v>45043</v>
      </c>
      <c r="G11126">
        <v>1279.47</v>
      </c>
    </row>
    <row r="11127" spans="1:7" x14ac:dyDescent="0.4">
      <c r="A11127" s="13">
        <v>45017</v>
      </c>
      <c r="B11127">
        <v>5429</v>
      </c>
      <c r="C11127" t="s">
        <v>227</v>
      </c>
      <c r="D11127" t="s">
        <v>18</v>
      </c>
      <c r="E11127">
        <v>11237</v>
      </c>
      <c r="F11127" s="13">
        <v>45026</v>
      </c>
      <c r="G11127">
        <v>912.45</v>
      </c>
    </row>
    <row r="11128" spans="1:7" x14ac:dyDescent="0.4">
      <c r="A11128" s="13">
        <v>45017</v>
      </c>
      <c r="B11128">
        <v>43</v>
      </c>
      <c r="C11128" t="s">
        <v>227</v>
      </c>
      <c r="D11128" t="s">
        <v>20</v>
      </c>
      <c r="E11128">
        <v>11238</v>
      </c>
      <c r="F11128" s="13">
        <v>45040</v>
      </c>
      <c r="G11128">
        <v>3559.66</v>
      </c>
    </row>
    <row r="11129" spans="1:7" x14ac:dyDescent="0.4">
      <c r="A11129" s="13">
        <v>45017</v>
      </c>
      <c r="B11129">
        <v>4855</v>
      </c>
      <c r="C11129" t="s">
        <v>225</v>
      </c>
      <c r="D11129" t="s">
        <v>18</v>
      </c>
      <c r="E11129">
        <v>11239</v>
      </c>
      <c r="F11129" s="13">
        <v>45018</v>
      </c>
      <c r="G11129">
        <v>1970.78</v>
      </c>
    </row>
    <row r="11130" spans="1:7" x14ac:dyDescent="0.4">
      <c r="A11130" s="13">
        <v>45017</v>
      </c>
      <c r="B11130">
        <v>857</v>
      </c>
      <c r="C11130" t="s">
        <v>226</v>
      </c>
      <c r="D11130" t="s">
        <v>18</v>
      </c>
      <c r="E11130">
        <v>11240</v>
      </c>
      <c r="F11130" s="13">
        <v>45033</v>
      </c>
      <c r="G11130">
        <v>1684.49</v>
      </c>
    </row>
    <row r="11131" spans="1:7" x14ac:dyDescent="0.4">
      <c r="A11131" s="13">
        <v>45017</v>
      </c>
      <c r="B11131">
        <v>1934</v>
      </c>
      <c r="C11131" t="s">
        <v>227</v>
      </c>
      <c r="D11131" t="s">
        <v>29</v>
      </c>
      <c r="E11131">
        <v>11241</v>
      </c>
      <c r="F11131" s="13">
        <v>45041</v>
      </c>
      <c r="G11131">
        <v>629.69000000000005</v>
      </c>
    </row>
    <row r="11132" spans="1:7" x14ac:dyDescent="0.4">
      <c r="A11132" s="13">
        <v>45017</v>
      </c>
      <c r="B11132">
        <v>2251</v>
      </c>
      <c r="C11132" t="s">
        <v>226</v>
      </c>
      <c r="D11132" t="s">
        <v>18</v>
      </c>
      <c r="E11132">
        <v>11242</v>
      </c>
      <c r="F11132" s="13">
        <v>45023</v>
      </c>
      <c r="G11132">
        <v>1051.1199999999999</v>
      </c>
    </row>
    <row r="11133" spans="1:7" x14ac:dyDescent="0.4">
      <c r="A11133" s="13">
        <v>45017</v>
      </c>
      <c r="B11133">
        <v>1782</v>
      </c>
      <c r="C11133" t="s">
        <v>225</v>
      </c>
      <c r="D11133" t="s">
        <v>24</v>
      </c>
      <c r="E11133">
        <v>11243</v>
      </c>
      <c r="F11133" s="13">
        <v>45022</v>
      </c>
      <c r="G11133">
        <v>826.41</v>
      </c>
    </row>
    <row r="11134" spans="1:7" x14ac:dyDescent="0.4">
      <c r="A11134" s="13">
        <v>45017</v>
      </c>
      <c r="B11134">
        <v>5776</v>
      </c>
      <c r="C11134" t="s">
        <v>224</v>
      </c>
      <c r="D11134" t="s">
        <v>18</v>
      </c>
      <c r="E11134">
        <v>11244</v>
      </c>
      <c r="F11134" s="13">
        <v>45032</v>
      </c>
      <c r="G11134">
        <v>1653.75</v>
      </c>
    </row>
    <row r="11135" spans="1:7" x14ac:dyDescent="0.4">
      <c r="A11135" s="13">
        <v>45017</v>
      </c>
      <c r="B11135">
        <v>150</v>
      </c>
      <c r="C11135" t="s">
        <v>225</v>
      </c>
      <c r="D11135" t="s">
        <v>32</v>
      </c>
      <c r="E11135">
        <v>11245</v>
      </c>
      <c r="F11135" s="13">
        <v>45026</v>
      </c>
      <c r="G11135">
        <v>3387.96</v>
      </c>
    </row>
    <row r="11136" spans="1:7" x14ac:dyDescent="0.4">
      <c r="A11136" s="13">
        <v>45017</v>
      </c>
      <c r="B11136">
        <v>2733</v>
      </c>
      <c r="C11136" t="s">
        <v>226</v>
      </c>
      <c r="D11136" t="s">
        <v>18</v>
      </c>
      <c r="E11136">
        <v>11246</v>
      </c>
      <c r="F11136" s="13">
        <v>45041</v>
      </c>
      <c r="G11136">
        <v>1784.33</v>
      </c>
    </row>
    <row r="11137" spans="1:7" x14ac:dyDescent="0.4">
      <c r="A11137" s="13">
        <v>45017</v>
      </c>
      <c r="B11137">
        <v>5010</v>
      </c>
      <c r="C11137" t="s">
        <v>227</v>
      </c>
      <c r="D11137" t="s">
        <v>32</v>
      </c>
      <c r="E11137">
        <v>11247</v>
      </c>
      <c r="F11137" s="13">
        <v>45043</v>
      </c>
      <c r="G11137">
        <v>1334.16</v>
      </c>
    </row>
    <row r="11138" spans="1:7" x14ac:dyDescent="0.4">
      <c r="A11138" s="13">
        <v>45017</v>
      </c>
      <c r="B11138">
        <v>6119</v>
      </c>
      <c r="C11138" t="s">
        <v>227</v>
      </c>
      <c r="D11138" t="s">
        <v>45</v>
      </c>
      <c r="E11138">
        <v>11248</v>
      </c>
      <c r="F11138" s="13">
        <v>45038</v>
      </c>
      <c r="G11138">
        <v>2719.72</v>
      </c>
    </row>
    <row r="11139" spans="1:7" x14ac:dyDescent="0.4">
      <c r="A11139" s="13">
        <v>45017</v>
      </c>
      <c r="B11139">
        <v>748</v>
      </c>
      <c r="C11139" t="s">
        <v>225</v>
      </c>
      <c r="D11139" t="s">
        <v>29</v>
      </c>
      <c r="E11139">
        <v>11249</v>
      </c>
      <c r="F11139" s="13">
        <v>45032</v>
      </c>
      <c r="G11139">
        <v>708.37</v>
      </c>
    </row>
    <row r="11140" spans="1:7" x14ac:dyDescent="0.4">
      <c r="A11140" s="13">
        <v>45017</v>
      </c>
      <c r="B11140">
        <v>3563</v>
      </c>
      <c r="C11140" t="s">
        <v>226</v>
      </c>
      <c r="D11140" t="s">
        <v>45</v>
      </c>
      <c r="E11140">
        <v>11250</v>
      </c>
      <c r="F11140" s="13">
        <v>45028</v>
      </c>
      <c r="G11140">
        <v>3949.95</v>
      </c>
    </row>
    <row r="11141" spans="1:7" x14ac:dyDescent="0.4">
      <c r="A11141" s="13">
        <v>45017</v>
      </c>
      <c r="B11141">
        <v>1623</v>
      </c>
      <c r="C11141" t="s">
        <v>225</v>
      </c>
      <c r="D11141" t="s">
        <v>26</v>
      </c>
      <c r="E11141">
        <v>11251</v>
      </c>
      <c r="F11141" s="13">
        <v>45028</v>
      </c>
      <c r="G11141">
        <v>1627.14</v>
      </c>
    </row>
    <row r="11142" spans="1:7" x14ac:dyDescent="0.4">
      <c r="A11142" s="13">
        <v>45017</v>
      </c>
      <c r="B11142">
        <v>3367</v>
      </c>
      <c r="C11142" t="s">
        <v>224</v>
      </c>
      <c r="D11142" t="s">
        <v>18</v>
      </c>
      <c r="E11142">
        <v>11252</v>
      </c>
      <c r="F11142" s="13">
        <v>45020</v>
      </c>
      <c r="G11142">
        <v>2333.08</v>
      </c>
    </row>
    <row r="11143" spans="1:7" x14ac:dyDescent="0.4">
      <c r="A11143" s="13">
        <v>45017</v>
      </c>
      <c r="B11143">
        <v>3516</v>
      </c>
      <c r="C11143" t="s">
        <v>226</v>
      </c>
      <c r="D11143" t="s">
        <v>32</v>
      </c>
      <c r="E11143">
        <v>11253</v>
      </c>
      <c r="F11143" s="13">
        <v>45024</v>
      </c>
      <c r="G11143">
        <v>1276.73</v>
      </c>
    </row>
    <row r="11144" spans="1:7" x14ac:dyDescent="0.4">
      <c r="A11144" s="13">
        <v>45017</v>
      </c>
      <c r="B11144">
        <v>1585</v>
      </c>
      <c r="C11144" t="s">
        <v>226</v>
      </c>
      <c r="D11144" t="s">
        <v>24</v>
      </c>
      <c r="E11144">
        <v>11254</v>
      </c>
      <c r="F11144" s="13">
        <v>45022</v>
      </c>
      <c r="G11144">
        <v>556.52</v>
      </c>
    </row>
    <row r="11145" spans="1:7" x14ac:dyDescent="0.4">
      <c r="A11145" s="13">
        <v>45017</v>
      </c>
      <c r="B11145">
        <v>3269</v>
      </c>
      <c r="C11145" t="s">
        <v>226</v>
      </c>
      <c r="D11145" t="s">
        <v>45</v>
      </c>
      <c r="E11145">
        <v>11255</v>
      </c>
      <c r="F11145" s="13">
        <v>45029</v>
      </c>
      <c r="G11145">
        <v>1470.2</v>
      </c>
    </row>
    <row r="11146" spans="1:7" x14ac:dyDescent="0.4">
      <c r="A11146" s="13">
        <v>45017</v>
      </c>
      <c r="B11146">
        <v>3494</v>
      </c>
      <c r="C11146" t="s">
        <v>226</v>
      </c>
      <c r="D11146" t="s">
        <v>29</v>
      </c>
      <c r="E11146">
        <v>11256</v>
      </c>
      <c r="F11146" s="13">
        <v>45043</v>
      </c>
      <c r="G11146">
        <v>1399.71</v>
      </c>
    </row>
    <row r="11147" spans="1:7" x14ac:dyDescent="0.4">
      <c r="A11147" s="13">
        <v>45017</v>
      </c>
      <c r="B11147">
        <v>5678</v>
      </c>
      <c r="C11147" t="s">
        <v>224</v>
      </c>
      <c r="D11147" t="s">
        <v>26</v>
      </c>
      <c r="E11147">
        <v>11257</v>
      </c>
      <c r="F11147" s="13">
        <v>45038</v>
      </c>
      <c r="G11147">
        <v>3736.39</v>
      </c>
    </row>
    <row r="11148" spans="1:7" x14ac:dyDescent="0.4">
      <c r="A11148" s="13">
        <v>45017</v>
      </c>
      <c r="B11148">
        <v>6244</v>
      </c>
      <c r="C11148" t="s">
        <v>226</v>
      </c>
      <c r="D11148" t="s">
        <v>29</v>
      </c>
      <c r="E11148">
        <v>11258</v>
      </c>
      <c r="F11148" s="13">
        <v>45030</v>
      </c>
      <c r="G11148">
        <v>772.47</v>
      </c>
    </row>
    <row r="11149" spans="1:7" x14ac:dyDescent="0.4">
      <c r="A11149" s="13">
        <v>45017</v>
      </c>
      <c r="B11149">
        <v>268</v>
      </c>
      <c r="C11149" t="s">
        <v>226</v>
      </c>
      <c r="D11149" t="s">
        <v>32</v>
      </c>
      <c r="E11149">
        <v>11259</v>
      </c>
      <c r="F11149" s="13">
        <v>45033</v>
      </c>
      <c r="G11149">
        <v>2205.1799999999998</v>
      </c>
    </row>
    <row r="11150" spans="1:7" x14ac:dyDescent="0.4">
      <c r="A11150" s="13">
        <v>45017</v>
      </c>
      <c r="B11150">
        <v>770</v>
      </c>
      <c r="C11150" t="s">
        <v>227</v>
      </c>
      <c r="D11150" t="s">
        <v>32</v>
      </c>
      <c r="E11150">
        <v>11260</v>
      </c>
      <c r="F11150" s="13">
        <v>45035</v>
      </c>
      <c r="G11150">
        <v>2619.1799999999998</v>
      </c>
    </row>
    <row r="11151" spans="1:7" x14ac:dyDescent="0.4">
      <c r="A11151" s="13">
        <v>45017</v>
      </c>
      <c r="B11151">
        <v>1186</v>
      </c>
      <c r="C11151" t="s">
        <v>226</v>
      </c>
      <c r="D11151" t="s">
        <v>20</v>
      </c>
      <c r="E11151">
        <v>11261</v>
      </c>
      <c r="F11151" s="13">
        <v>45018</v>
      </c>
      <c r="G11151">
        <v>7033.9</v>
      </c>
    </row>
    <row r="11152" spans="1:7" x14ac:dyDescent="0.4">
      <c r="A11152" s="13">
        <v>45017</v>
      </c>
      <c r="B11152">
        <v>2404</v>
      </c>
      <c r="C11152" t="s">
        <v>224</v>
      </c>
      <c r="D11152" t="s">
        <v>24</v>
      </c>
      <c r="E11152">
        <v>11262</v>
      </c>
      <c r="F11152" s="13">
        <v>45036</v>
      </c>
      <c r="G11152">
        <v>1495.26</v>
      </c>
    </row>
    <row r="11153" spans="1:7" x14ac:dyDescent="0.4">
      <c r="A11153" s="13">
        <v>45017</v>
      </c>
      <c r="B11153">
        <v>3093</v>
      </c>
      <c r="C11153" t="s">
        <v>226</v>
      </c>
      <c r="D11153" t="s">
        <v>29</v>
      </c>
      <c r="E11153">
        <v>11263</v>
      </c>
      <c r="F11153" s="13">
        <v>45024</v>
      </c>
      <c r="G11153">
        <v>1201.51</v>
      </c>
    </row>
    <row r="11154" spans="1:7" x14ac:dyDescent="0.4">
      <c r="A11154" s="13">
        <v>45017</v>
      </c>
      <c r="B11154">
        <v>5549</v>
      </c>
      <c r="C11154" t="s">
        <v>225</v>
      </c>
      <c r="D11154" t="s">
        <v>45</v>
      </c>
      <c r="E11154">
        <v>11264</v>
      </c>
      <c r="F11154" s="13">
        <v>45040</v>
      </c>
      <c r="G11154">
        <v>3974.45</v>
      </c>
    </row>
    <row r="11155" spans="1:7" x14ac:dyDescent="0.4">
      <c r="A11155" s="13">
        <v>45017</v>
      </c>
      <c r="B11155">
        <v>4394</v>
      </c>
      <c r="C11155" t="s">
        <v>226</v>
      </c>
      <c r="D11155" t="s">
        <v>18</v>
      </c>
      <c r="E11155">
        <v>11265</v>
      </c>
      <c r="F11155" s="13">
        <v>45036</v>
      </c>
      <c r="G11155">
        <v>1799.95</v>
      </c>
    </row>
    <row r="11156" spans="1:7" x14ac:dyDescent="0.4">
      <c r="A11156" s="13">
        <v>45017</v>
      </c>
      <c r="B11156">
        <v>3523</v>
      </c>
      <c r="C11156" t="s">
        <v>227</v>
      </c>
      <c r="D11156" t="s">
        <v>26</v>
      </c>
      <c r="E11156">
        <v>11266</v>
      </c>
      <c r="F11156" s="13">
        <v>45038</v>
      </c>
      <c r="G11156">
        <v>4096.3500000000004</v>
      </c>
    </row>
    <row r="11157" spans="1:7" x14ac:dyDescent="0.4">
      <c r="A11157" s="13">
        <v>45017</v>
      </c>
      <c r="B11157">
        <v>609</v>
      </c>
      <c r="C11157" t="s">
        <v>225</v>
      </c>
      <c r="D11157" t="s">
        <v>18</v>
      </c>
      <c r="E11157">
        <v>11267</v>
      </c>
      <c r="F11157" s="13">
        <v>45017</v>
      </c>
      <c r="G11157">
        <v>2156.02</v>
      </c>
    </row>
    <row r="11158" spans="1:7" x14ac:dyDescent="0.4">
      <c r="A11158" s="13">
        <v>45017</v>
      </c>
      <c r="B11158">
        <v>3781</v>
      </c>
      <c r="C11158" t="s">
        <v>225</v>
      </c>
      <c r="D11158" t="s">
        <v>18</v>
      </c>
      <c r="E11158">
        <v>11268</v>
      </c>
      <c r="F11158" s="13">
        <v>45040</v>
      </c>
      <c r="G11158">
        <v>1623.07</v>
      </c>
    </row>
    <row r="11159" spans="1:7" x14ac:dyDescent="0.4">
      <c r="A11159" s="13">
        <v>45017</v>
      </c>
      <c r="B11159">
        <v>589</v>
      </c>
      <c r="C11159" t="s">
        <v>227</v>
      </c>
      <c r="D11159" t="s">
        <v>45</v>
      </c>
      <c r="E11159">
        <v>11269</v>
      </c>
      <c r="F11159" s="13">
        <v>45041</v>
      </c>
      <c r="G11159">
        <v>2061.25</v>
      </c>
    </row>
    <row r="11160" spans="1:7" x14ac:dyDescent="0.4">
      <c r="A11160" s="13">
        <v>45017</v>
      </c>
      <c r="B11160">
        <v>6198</v>
      </c>
      <c r="C11160" t="s">
        <v>226</v>
      </c>
      <c r="D11160" t="s">
        <v>26</v>
      </c>
      <c r="E11160">
        <v>11270</v>
      </c>
      <c r="F11160" s="13">
        <v>45031</v>
      </c>
      <c r="G11160">
        <v>2782.7</v>
      </c>
    </row>
    <row r="11161" spans="1:7" x14ac:dyDescent="0.4">
      <c r="A11161" s="13">
        <v>45017</v>
      </c>
      <c r="B11161">
        <v>5635</v>
      </c>
      <c r="C11161" t="s">
        <v>226</v>
      </c>
      <c r="D11161" t="s">
        <v>18</v>
      </c>
      <c r="E11161">
        <v>11271</v>
      </c>
      <c r="F11161" s="13">
        <v>45028</v>
      </c>
      <c r="G11161">
        <v>2188.3200000000002</v>
      </c>
    </row>
    <row r="11162" spans="1:7" x14ac:dyDescent="0.4">
      <c r="A11162" s="13">
        <v>45017</v>
      </c>
      <c r="B11162">
        <v>4955</v>
      </c>
      <c r="C11162" t="s">
        <v>226</v>
      </c>
      <c r="D11162" t="s">
        <v>18</v>
      </c>
      <c r="E11162">
        <v>11272</v>
      </c>
      <c r="F11162" s="13">
        <v>45018</v>
      </c>
      <c r="G11162">
        <v>1633.83</v>
      </c>
    </row>
    <row r="11163" spans="1:7" x14ac:dyDescent="0.4">
      <c r="A11163" s="13">
        <v>45017</v>
      </c>
      <c r="B11163">
        <v>1255</v>
      </c>
      <c r="C11163" t="s">
        <v>226</v>
      </c>
      <c r="D11163" t="s">
        <v>24</v>
      </c>
      <c r="E11163">
        <v>11273</v>
      </c>
      <c r="F11163" s="13">
        <v>45019</v>
      </c>
      <c r="G11163">
        <v>1328.6</v>
      </c>
    </row>
    <row r="11164" spans="1:7" x14ac:dyDescent="0.4">
      <c r="A11164" s="13">
        <v>45017</v>
      </c>
      <c r="B11164">
        <v>2382</v>
      </c>
      <c r="C11164" t="s">
        <v>226</v>
      </c>
      <c r="D11164" t="s">
        <v>32</v>
      </c>
      <c r="E11164">
        <v>11274</v>
      </c>
      <c r="F11164" s="13">
        <v>45030</v>
      </c>
      <c r="G11164">
        <v>2288.89</v>
      </c>
    </row>
    <row r="11165" spans="1:7" x14ac:dyDescent="0.4">
      <c r="A11165" s="13">
        <v>45017</v>
      </c>
      <c r="B11165">
        <v>5130</v>
      </c>
      <c r="C11165" t="s">
        <v>225</v>
      </c>
      <c r="D11165" t="s">
        <v>29</v>
      </c>
      <c r="E11165">
        <v>11275</v>
      </c>
      <c r="F11165" s="13">
        <v>45025</v>
      </c>
      <c r="G11165">
        <v>662.86</v>
      </c>
    </row>
    <row r="11166" spans="1:7" x14ac:dyDescent="0.4">
      <c r="A11166" s="13">
        <v>45017</v>
      </c>
      <c r="B11166">
        <v>2100</v>
      </c>
      <c r="C11166" t="s">
        <v>225</v>
      </c>
      <c r="D11166" t="s">
        <v>18</v>
      </c>
      <c r="E11166">
        <v>11276</v>
      </c>
      <c r="F11166" s="13">
        <v>45042</v>
      </c>
      <c r="G11166">
        <v>1700.16</v>
      </c>
    </row>
    <row r="11167" spans="1:7" x14ac:dyDescent="0.4">
      <c r="A11167" s="13">
        <v>45017</v>
      </c>
      <c r="B11167">
        <v>4059</v>
      </c>
      <c r="C11167" t="s">
        <v>226</v>
      </c>
      <c r="D11167" t="s">
        <v>18</v>
      </c>
      <c r="E11167">
        <v>11277</v>
      </c>
      <c r="F11167" s="13">
        <v>45034</v>
      </c>
      <c r="G11167">
        <v>1966.9</v>
      </c>
    </row>
    <row r="11168" spans="1:7" x14ac:dyDescent="0.4">
      <c r="A11168" s="13">
        <v>45017</v>
      </c>
      <c r="B11168">
        <v>3448</v>
      </c>
      <c r="C11168" t="s">
        <v>226</v>
      </c>
      <c r="D11168" t="s">
        <v>45</v>
      </c>
      <c r="E11168">
        <v>11278</v>
      </c>
      <c r="F11168" s="13">
        <v>45028</v>
      </c>
      <c r="G11168">
        <v>2711.35</v>
      </c>
    </row>
    <row r="11169" spans="1:7" x14ac:dyDescent="0.4">
      <c r="A11169" s="13">
        <v>45017</v>
      </c>
      <c r="B11169">
        <v>1034</v>
      </c>
      <c r="C11169" t="s">
        <v>227</v>
      </c>
      <c r="D11169" t="s">
        <v>26</v>
      </c>
      <c r="E11169">
        <v>11279</v>
      </c>
      <c r="F11169" s="13">
        <v>45023</v>
      </c>
      <c r="G11169">
        <v>3338.57</v>
      </c>
    </row>
    <row r="11170" spans="1:7" x14ac:dyDescent="0.4">
      <c r="A11170" s="13">
        <v>45017</v>
      </c>
      <c r="B11170">
        <v>1191</v>
      </c>
      <c r="C11170" t="s">
        <v>226</v>
      </c>
      <c r="D11170" t="s">
        <v>20</v>
      </c>
      <c r="E11170">
        <v>11280</v>
      </c>
      <c r="F11170" s="13">
        <v>45026</v>
      </c>
      <c r="G11170">
        <v>5577.54</v>
      </c>
    </row>
    <row r="11171" spans="1:7" x14ac:dyDescent="0.4">
      <c r="A11171" s="13">
        <v>45017</v>
      </c>
      <c r="B11171">
        <v>4286</v>
      </c>
      <c r="C11171" t="s">
        <v>227</v>
      </c>
      <c r="D11171" t="s">
        <v>26</v>
      </c>
      <c r="E11171">
        <v>11281</v>
      </c>
      <c r="F11171" s="13">
        <v>45039</v>
      </c>
      <c r="G11171">
        <v>2245.27</v>
      </c>
    </row>
    <row r="11172" spans="1:7" x14ac:dyDescent="0.4">
      <c r="A11172" s="13">
        <v>45017</v>
      </c>
      <c r="B11172">
        <v>4292</v>
      </c>
      <c r="C11172" t="s">
        <v>225</v>
      </c>
      <c r="D11172" t="s">
        <v>24</v>
      </c>
      <c r="E11172">
        <v>11282</v>
      </c>
      <c r="F11172" s="13">
        <v>45029</v>
      </c>
      <c r="G11172">
        <v>1505.33</v>
      </c>
    </row>
    <row r="11173" spans="1:7" x14ac:dyDescent="0.4">
      <c r="A11173" s="13">
        <v>45017</v>
      </c>
      <c r="B11173">
        <v>3131</v>
      </c>
      <c r="C11173" t="s">
        <v>226</v>
      </c>
      <c r="D11173" t="s">
        <v>45</v>
      </c>
      <c r="E11173">
        <v>11283</v>
      </c>
      <c r="F11173" s="13">
        <v>45042</v>
      </c>
      <c r="G11173">
        <v>4091.36</v>
      </c>
    </row>
    <row r="11174" spans="1:7" x14ac:dyDescent="0.4">
      <c r="A11174" s="13">
        <v>45017</v>
      </c>
      <c r="B11174">
        <v>3510</v>
      </c>
      <c r="C11174" t="s">
        <v>225</v>
      </c>
      <c r="D11174" t="s">
        <v>20</v>
      </c>
      <c r="E11174">
        <v>11284</v>
      </c>
      <c r="F11174" s="13">
        <v>45017</v>
      </c>
      <c r="G11174">
        <v>3197.17</v>
      </c>
    </row>
    <row r="11175" spans="1:7" x14ac:dyDescent="0.4">
      <c r="A11175" s="13">
        <v>45017</v>
      </c>
      <c r="B11175">
        <v>260</v>
      </c>
      <c r="C11175" t="s">
        <v>225</v>
      </c>
      <c r="D11175" t="s">
        <v>24</v>
      </c>
      <c r="E11175">
        <v>11285</v>
      </c>
      <c r="F11175" s="13">
        <v>45031</v>
      </c>
      <c r="G11175">
        <v>992.67</v>
      </c>
    </row>
    <row r="11176" spans="1:7" x14ac:dyDescent="0.4">
      <c r="A11176" s="13">
        <v>45017</v>
      </c>
      <c r="B11176">
        <v>825</v>
      </c>
      <c r="C11176" t="s">
        <v>226</v>
      </c>
      <c r="D11176" t="s">
        <v>20</v>
      </c>
      <c r="E11176">
        <v>11286</v>
      </c>
      <c r="F11176" s="13">
        <v>45039</v>
      </c>
      <c r="G11176">
        <v>2724.99</v>
      </c>
    </row>
    <row r="11177" spans="1:7" x14ac:dyDescent="0.4">
      <c r="A11177" s="13">
        <v>45017</v>
      </c>
      <c r="B11177">
        <v>1137</v>
      </c>
      <c r="C11177" t="s">
        <v>226</v>
      </c>
      <c r="D11177" t="s">
        <v>29</v>
      </c>
      <c r="E11177">
        <v>11287</v>
      </c>
      <c r="F11177" s="13">
        <v>45023</v>
      </c>
      <c r="G11177">
        <v>928.1</v>
      </c>
    </row>
    <row r="11178" spans="1:7" x14ac:dyDescent="0.4">
      <c r="A11178" s="13">
        <v>45017</v>
      </c>
      <c r="B11178">
        <v>5723</v>
      </c>
      <c r="C11178" t="s">
        <v>226</v>
      </c>
      <c r="D11178" t="s">
        <v>18</v>
      </c>
      <c r="E11178">
        <v>11288</v>
      </c>
      <c r="F11178" s="13">
        <v>45038</v>
      </c>
      <c r="G11178">
        <v>1717.94</v>
      </c>
    </row>
    <row r="11179" spans="1:7" x14ac:dyDescent="0.4">
      <c r="A11179" s="13">
        <v>45017</v>
      </c>
      <c r="B11179">
        <v>616</v>
      </c>
      <c r="C11179" t="s">
        <v>225</v>
      </c>
      <c r="D11179" t="s">
        <v>20</v>
      </c>
      <c r="E11179">
        <v>11289</v>
      </c>
      <c r="F11179" s="13">
        <v>45028</v>
      </c>
      <c r="G11179">
        <v>1</v>
      </c>
    </row>
    <row r="11180" spans="1:7" x14ac:dyDescent="0.4">
      <c r="A11180" s="13">
        <v>45017</v>
      </c>
      <c r="B11180">
        <v>4388</v>
      </c>
      <c r="C11180" t="s">
        <v>226</v>
      </c>
      <c r="D11180" t="s">
        <v>32</v>
      </c>
      <c r="E11180">
        <v>11290</v>
      </c>
      <c r="F11180" s="13">
        <v>45018</v>
      </c>
      <c r="G11180">
        <v>1990.33</v>
      </c>
    </row>
    <row r="11181" spans="1:7" x14ac:dyDescent="0.4">
      <c r="A11181" s="13">
        <v>45017</v>
      </c>
      <c r="B11181">
        <v>3471</v>
      </c>
      <c r="C11181" t="s">
        <v>227</v>
      </c>
      <c r="D11181" t="s">
        <v>18</v>
      </c>
      <c r="E11181">
        <v>11291</v>
      </c>
      <c r="F11181" s="13">
        <v>45038</v>
      </c>
      <c r="G11181">
        <v>2520.14</v>
      </c>
    </row>
    <row r="11182" spans="1:7" x14ac:dyDescent="0.4">
      <c r="A11182" s="13">
        <v>45017</v>
      </c>
      <c r="B11182">
        <v>5222</v>
      </c>
      <c r="C11182" t="s">
        <v>226</v>
      </c>
      <c r="D11182" t="s">
        <v>26</v>
      </c>
      <c r="E11182">
        <v>11292</v>
      </c>
      <c r="F11182" s="13">
        <v>45036</v>
      </c>
      <c r="G11182">
        <v>917.1</v>
      </c>
    </row>
    <row r="11183" spans="1:7" x14ac:dyDescent="0.4">
      <c r="A11183" s="13">
        <v>45017</v>
      </c>
      <c r="B11183">
        <v>2857</v>
      </c>
      <c r="C11183" t="s">
        <v>226</v>
      </c>
      <c r="D11183" t="s">
        <v>29</v>
      </c>
      <c r="E11183">
        <v>11293</v>
      </c>
      <c r="F11183" s="13">
        <v>45031</v>
      </c>
      <c r="G11183">
        <v>917.36</v>
      </c>
    </row>
    <row r="11184" spans="1:7" x14ac:dyDescent="0.4">
      <c r="A11184" s="13">
        <v>45017</v>
      </c>
      <c r="B11184">
        <v>5658</v>
      </c>
      <c r="C11184" t="s">
        <v>227</v>
      </c>
      <c r="D11184" t="s">
        <v>29</v>
      </c>
      <c r="E11184">
        <v>11294</v>
      </c>
      <c r="F11184" s="13">
        <v>45020</v>
      </c>
      <c r="G11184">
        <v>1261.3699999999999</v>
      </c>
    </row>
    <row r="11185" spans="1:7" x14ac:dyDescent="0.4">
      <c r="A11185" s="13">
        <v>45017</v>
      </c>
      <c r="B11185">
        <v>2205</v>
      </c>
      <c r="C11185" t="s">
        <v>225</v>
      </c>
      <c r="D11185" t="s">
        <v>32</v>
      </c>
      <c r="E11185">
        <v>11295</v>
      </c>
      <c r="F11185" s="13">
        <v>45042</v>
      </c>
      <c r="G11185">
        <v>2717.55</v>
      </c>
    </row>
    <row r="11186" spans="1:7" x14ac:dyDescent="0.4">
      <c r="A11186" s="13">
        <v>45017</v>
      </c>
      <c r="B11186">
        <v>5082</v>
      </c>
      <c r="C11186" t="s">
        <v>225</v>
      </c>
      <c r="D11186" t="s">
        <v>24</v>
      </c>
      <c r="E11186">
        <v>11296</v>
      </c>
      <c r="F11186" s="13">
        <v>45038</v>
      </c>
      <c r="G11186">
        <v>622.03</v>
      </c>
    </row>
    <row r="11187" spans="1:7" x14ac:dyDescent="0.4">
      <c r="A11187" s="13">
        <v>45017</v>
      </c>
      <c r="B11187">
        <v>102</v>
      </c>
      <c r="C11187" t="s">
        <v>226</v>
      </c>
      <c r="D11187" t="s">
        <v>45</v>
      </c>
      <c r="E11187">
        <v>11297</v>
      </c>
      <c r="F11187" s="13">
        <v>45031</v>
      </c>
      <c r="G11187">
        <v>1768.25</v>
      </c>
    </row>
    <row r="11188" spans="1:7" x14ac:dyDescent="0.4">
      <c r="A11188" s="13">
        <v>45017</v>
      </c>
      <c r="B11188">
        <v>3124</v>
      </c>
      <c r="C11188" t="s">
        <v>226</v>
      </c>
      <c r="D11188" t="s">
        <v>45</v>
      </c>
      <c r="E11188">
        <v>11299</v>
      </c>
      <c r="F11188" s="13">
        <v>45033</v>
      </c>
      <c r="G11188">
        <v>3242.09</v>
      </c>
    </row>
    <row r="11189" spans="1:7" x14ac:dyDescent="0.4">
      <c r="A11189" s="13">
        <v>45017</v>
      </c>
      <c r="B11189">
        <v>226</v>
      </c>
      <c r="C11189" t="s">
        <v>224</v>
      </c>
      <c r="D11189" t="s">
        <v>18</v>
      </c>
      <c r="E11189">
        <v>11300</v>
      </c>
      <c r="F11189" s="13">
        <v>45019</v>
      </c>
      <c r="G11189">
        <v>874.92</v>
      </c>
    </row>
    <row r="11190" spans="1:7" x14ac:dyDescent="0.4">
      <c r="A11190" s="13">
        <v>45017</v>
      </c>
      <c r="B11190">
        <v>6358</v>
      </c>
      <c r="C11190" t="s">
        <v>225</v>
      </c>
      <c r="D11190" t="s">
        <v>24</v>
      </c>
      <c r="E11190">
        <v>11301</v>
      </c>
      <c r="F11190" s="13">
        <v>45038</v>
      </c>
      <c r="G11190">
        <v>875.24</v>
      </c>
    </row>
    <row r="11191" spans="1:7" x14ac:dyDescent="0.4">
      <c r="A11191" s="13">
        <v>45017</v>
      </c>
      <c r="B11191">
        <v>3891</v>
      </c>
      <c r="C11191" t="s">
        <v>225</v>
      </c>
      <c r="D11191" t="s">
        <v>24</v>
      </c>
      <c r="E11191">
        <v>11302</v>
      </c>
      <c r="F11191" s="13">
        <v>45028</v>
      </c>
      <c r="G11191">
        <v>845.58</v>
      </c>
    </row>
    <row r="11192" spans="1:7" x14ac:dyDescent="0.4">
      <c r="A11192" s="13">
        <v>45017</v>
      </c>
      <c r="B11192">
        <v>4284</v>
      </c>
      <c r="C11192" t="s">
        <v>226</v>
      </c>
      <c r="D11192" t="s">
        <v>32</v>
      </c>
      <c r="E11192">
        <v>11303</v>
      </c>
      <c r="F11192" s="13">
        <v>45032</v>
      </c>
      <c r="G11192">
        <v>2766.41</v>
      </c>
    </row>
    <row r="11193" spans="1:7" x14ac:dyDescent="0.4">
      <c r="A11193" s="13">
        <v>45017</v>
      </c>
      <c r="B11193">
        <v>1198</v>
      </c>
      <c r="C11193" t="s">
        <v>225</v>
      </c>
      <c r="D11193" t="s">
        <v>20</v>
      </c>
      <c r="E11193">
        <v>11304</v>
      </c>
      <c r="F11193" s="13">
        <v>45036</v>
      </c>
      <c r="G11193">
        <v>3437.83</v>
      </c>
    </row>
    <row r="11194" spans="1:7" x14ac:dyDescent="0.4">
      <c r="A11194" s="13">
        <v>45017</v>
      </c>
      <c r="B11194">
        <v>1520</v>
      </c>
      <c r="C11194" t="s">
        <v>227</v>
      </c>
      <c r="D11194" t="s">
        <v>29</v>
      </c>
      <c r="E11194">
        <v>11305</v>
      </c>
      <c r="F11194" s="13">
        <v>45025</v>
      </c>
      <c r="G11194">
        <v>306.31</v>
      </c>
    </row>
    <row r="11195" spans="1:7" x14ac:dyDescent="0.4">
      <c r="A11195" s="13">
        <v>45017</v>
      </c>
      <c r="B11195">
        <v>3957</v>
      </c>
      <c r="C11195" t="s">
        <v>226</v>
      </c>
      <c r="D11195" t="s">
        <v>18</v>
      </c>
      <c r="E11195">
        <v>11306</v>
      </c>
      <c r="F11195" s="13">
        <v>45042</v>
      </c>
      <c r="G11195">
        <v>17862.53</v>
      </c>
    </row>
    <row r="11196" spans="1:7" x14ac:dyDescent="0.4">
      <c r="A11196" s="13">
        <v>45017</v>
      </c>
      <c r="B11196">
        <v>1258</v>
      </c>
      <c r="C11196" t="s">
        <v>226</v>
      </c>
      <c r="D11196" t="s">
        <v>20</v>
      </c>
      <c r="E11196">
        <v>11307</v>
      </c>
      <c r="F11196" s="13">
        <v>45027</v>
      </c>
      <c r="G11196">
        <v>8042.52</v>
      </c>
    </row>
    <row r="11197" spans="1:7" x14ac:dyDescent="0.4">
      <c r="A11197" s="13">
        <v>45017</v>
      </c>
      <c r="B11197">
        <v>2568</v>
      </c>
      <c r="C11197" t="s">
        <v>226</v>
      </c>
      <c r="D11197" t="s">
        <v>32</v>
      </c>
      <c r="E11197">
        <v>11308</v>
      </c>
      <c r="F11197" s="13">
        <v>45041</v>
      </c>
      <c r="G11197">
        <v>525.86</v>
      </c>
    </row>
    <row r="11198" spans="1:7" x14ac:dyDescent="0.4">
      <c r="A11198" s="13">
        <v>45017</v>
      </c>
      <c r="B11198">
        <v>5875</v>
      </c>
      <c r="C11198" t="s">
        <v>225</v>
      </c>
      <c r="D11198" t="s">
        <v>32</v>
      </c>
      <c r="E11198">
        <v>11309</v>
      </c>
      <c r="F11198" s="13">
        <v>45032</v>
      </c>
      <c r="G11198">
        <v>1337.69</v>
      </c>
    </row>
    <row r="11199" spans="1:7" x14ac:dyDescent="0.4">
      <c r="A11199" s="13">
        <v>45017</v>
      </c>
      <c r="B11199">
        <v>1002</v>
      </c>
      <c r="C11199" t="s">
        <v>225</v>
      </c>
      <c r="D11199" t="s">
        <v>29</v>
      </c>
      <c r="E11199">
        <v>11310</v>
      </c>
      <c r="F11199" s="13">
        <v>45039</v>
      </c>
      <c r="G11199">
        <v>731.13</v>
      </c>
    </row>
    <row r="11200" spans="1:7" x14ac:dyDescent="0.4">
      <c r="A11200" s="13">
        <v>45017</v>
      </c>
      <c r="B11200">
        <v>3256</v>
      </c>
      <c r="C11200" t="s">
        <v>225</v>
      </c>
      <c r="D11200" t="s">
        <v>26</v>
      </c>
      <c r="E11200">
        <v>11311</v>
      </c>
      <c r="F11200" s="13">
        <v>45023</v>
      </c>
      <c r="G11200">
        <v>1156.2</v>
      </c>
    </row>
    <row r="11201" spans="1:7" x14ac:dyDescent="0.4">
      <c r="A11201" s="13">
        <v>45017</v>
      </c>
      <c r="B11201">
        <v>4683</v>
      </c>
      <c r="C11201" t="s">
        <v>226</v>
      </c>
      <c r="D11201" t="s">
        <v>20</v>
      </c>
      <c r="E11201">
        <v>11312</v>
      </c>
      <c r="F11201" s="13">
        <v>45023</v>
      </c>
      <c r="G11201">
        <v>4274.09</v>
      </c>
    </row>
    <row r="11202" spans="1:7" x14ac:dyDescent="0.4">
      <c r="A11202" s="13">
        <v>45017</v>
      </c>
      <c r="B11202">
        <v>5531</v>
      </c>
      <c r="C11202" t="s">
        <v>225</v>
      </c>
      <c r="D11202" t="s">
        <v>45</v>
      </c>
      <c r="E11202">
        <v>11313</v>
      </c>
      <c r="F11202" s="13">
        <v>45030</v>
      </c>
      <c r="G11202">
        <v>-84.96</v>
      </c>
    </row>
    <row r="11203" spans="1:7" x14ac:dyDescent="0.4">
      <c r="A11203" s="13">
        <v>45017</v>
      </c>
      <c r="B11203">
        <v>5475</v>
      </c>
      <c r="C11203" t="s">
        <v>225</v>
      </c>
      <c r="D11203" t="s">
        <v>24</v>
      </c>
      <c r="E11203">
        <v>11314</v>
      </c>
      <c r="F11203" s="13">
        <v>45024</v>
      </c>
      <c r="G11203">
        <v>1798.82</v>
      </c>
    </row>
    <row r="11204" spans="1:7" x14ac:dyDescent="0.4">
      <c r="A11204" s="13">
        <v>45017</v>
      </c>
      <c r="B11204">
        <v>3038</v>
      </c>
      <c r="C11204" t="s">
        <v>227</v>
      </c>
      <c r="D11204" t="s">
        <v>24</v>
      </c>
      <c r="E11204">
        <v>11315</v>
      </c>
      <c r="F11204" s="13">
        <v>45042</v>
      </c>
      <c r="G11204">
        <v>931.52</v>
      </c>
    </row>
    <row r="11205" spans="1:7" x14ac:dyDescent="0.4">
      <c r="A11205" s="13">
        <v>45017</v>
      </c>
      <c r="B11205">
        <v>5768</v>
      </c>
      <c r="C11205" t="s">
        <v>224</v>
      </c>
      <c r="D11205" t="s">
        <v>20</v>
      </c>
      <c r="E11205">
        <v>11316</v>
      </c>
      <c r="F11205" s="13">
        <v>45037</v>
      </c>
      <c r="G11205">
        <v>2371.4</v>
      </c>
    </row>
    <row r="11206" spans="1:7" x14ac:dyDescent="0.4">
      <c r="A11206" s="13">
        <v>45017</v>
      </c>
      <c r="B11206">
        <v>3564</v>
      </c>
      <c r="C11206" t="s">
        <v>225</v>
      </c>
      <c r="D11206" t="s">
        <v>18</v>
      </c>
      <c r="E11206">
        <v>11317</v>
      </c>
      <c r="F11206" s="13">
        <v>45041</v>
      </c>
      <c r="G11206">
        <v>1752.52</v>
      </c>
    </row>
    <row r="11207" spans="1:7" x14ac:dyDescent="0.4">
      <c r="A11207" s="13">
        <v>45017</v>
      </c>
      <c r="B11207">
        <v>4048</v>
      </c>
      <c r="C11207" t="s">
        <v>226</v>
      </c>
      <c r="D11207" t="s">
        <v>32</v>
      </c>
      <c r="E11207">
        <v>11318</v>
      </c>
      <c r="F11207" s="13">
        <v>45018</v>
      </c>
      <c r="G11207">
        <v>1173.76</v>
      </c>
    </row>
    <row r="11208" spans="1:7" x14ac:dyDescent="0.4">
      <c r="A11208" s="13">
        <v>45017</v>
      </c>
      <c r="B11208">
        <v>5961</v>
      </c>
      <c r="C11208" t="s">
        <v>227</v>
      </c>
      <c r="D11208" t="s">
        <v>29</v>
      </c>
      <c r="E11208">
        <v>11319</v>
      </c>
      <c r="F11208" s="13">
        <v>45018</v>
      </c>
      <c r="G11208">
        <v>575.91999999999996</v>
      </c>
    </row>
    <row r="11209" spans="1:7" x14ac:dyDescent="0.4">
      <c r="A11209" s="13">
        <v>45017</v>
      </c>
      <c r="B11209">
        <v>3028</v>
      </c>
      <c r="C11209" t="s">
        <v>225</v>
      </c>
      <c r="D11209" t="s">
        <v>24</v>
      </c>
      <c r="E11209">
        <v>11320</v>
      </c>
      <c r="F11209" s="13">
        <v>45018</v>
      </c>
      <c r="G11209">
        <v>1946.42</v>
      </c>
    </row>
    <row r="11210" spans="1:7" x14ac:dyDescent="0.4">
      <c r="A11210" s="13">
        <v>45017</v>
      </c>
      <c r="B11210">
        <v>1893</v>
      </c>
      <c r="C11210" t="s">
        <v>226</v>
      </c>
      <c r="D11210" t="s">
        <v>18</v>
      </c>
      <c r="E11210">
        <v>11321</v>
      </c>
      <c r="F11210" s="13">
        <v>45034</v>
      </c>
      <c r="G11210">
        <v>2290.1799999999998</v>
      </c>
    </row>
    <row r="11211" spans="1:7" x14ac:dyDescent="0.4">
      <c r="A11211" s="13">
        <v>45017</v>
      </c>
      <c r="B11211">
        <v>3922</v>
      </c>
      <c r="C11211" t="s">
        <v>224</v>
      </c>
      <c r="D11211" t="s">
        <v>24</v>
      </c>
      <c r="E11211">
        <v>11322</v>
      </c>
      <c r="F11211" s="13">
        <v>45026</v>
      </c>
      <c r="G11211">
        <v>546.91</v>
      </c>
    </row>
    <row r="11212" spans="1:7" x14ac:dyDescent="0.4">
      <c r="A11212" s="13">
        <v>45017</v>
      </c>
      <c r="B11212">
        <v>2277</v>
      </c>
      <c r="C11212" t="s">
        <v>226</v>
      </c>
      <c r="D11212" t="s">
        <v>29</v>
      </c>
      <c r="E11212">
        <v>11323</v>
      </c>
      <c r="F11212" s="13">
        <v>45031</v>
      </c>
      <c r="G11212">
        <v>710.14</v>
      </c>
    </row>
    <row r="11213" spans="1:7" x14ac:dyDescent="0.4">
      <c r="A11213" s="13">
        <v>45017</v>
      </c>
      <c r="B11213">
        <v>913</v>
      </c>
      <c r="C11213" t="s">
        <v>225</v>
      </c>
      <c r="D11213" t="s">
        <v>32</v>
      </c>
      <c r="E11213">
        <v>11324</v>
      </c>
      <c r="F11213" s="13">
        <v>45040</v>
      </c>
      <c r="G11213">
        <v>3170.8</v>
      </c>
    </row>
    <row r="11214" spans="1:7" x14ac:dyDescent="0.4">
      <c r="A11214" s="13">
        <v>45017</v>
      </c>
      <c r="B11214">
        <v>243</v>
      </c>
      <c r="C11214" t="s">
        <v>224</v>
      </c>
      <c r="D11214" t="s">
        <v>29</v>
      </c>
      <c r="E11214">
        <v>11325</v>
      </c>
      <c r="F11214" s="13">
        <v>45037</v>
      </c>
      <c r="G11214">
        <v>1936.82</v>
      </c>
    </row>
    <row r="11215" spans="1:7" x14ac:dyDescent="0.4">
      <c r="A11215" s="13">
        <v>45017</v>
      </c>
      <c r="B11215">
        <v>2077</v>
      </c>
      <c r="C11215" t="s">
        <v>225</v>
      </c>
      <c r="D11215" t="s">
        <v>29</v>
      </c>
      <c r="E11215">
        <v>11326</v>
      </c>
      <c r="F11215" s="13">
        <v>45025</v>
      </c>
      <c r="G11215">
        <v>1191.46</v>
      </c>
    </row>
    <row r="11216" spans="1:7" x14ac:dyDescent="0.4">
      <c r="A11216" s="13">
        <v>45017</v>
      </c>
      <c r="B11216">
        <v>5764</v>
      </c>
      <c r="C11216" t="s">
        <v>224</v>
      </c>
      <c r="D11216" t="s">
        <v>26</v>
      </c>
      <c r="E11216">
        <v>11327</v>
      </c>
      <c r="F11216" s="13">
        <v>45030</v>
      </c>
      <c r="G11216">
        <v>4504.33</v>
      </c>
    </row>
    <row r="11217" spans="1:7" x14ac:dyDescent="0.4">
      <c r="A11217" s="13">
        <v>45017</v>
      </c>
      <c r="B11217">
        <v>1708</v>
      </c>
      <c r="C11217" t="s">
        <v>226</v>
      </c>
      <c r="D11217" t="s">
        <v>18</v>
      </c>
      <c r="E11217">
        <v>11328</v>
      </c>
      <c r="F11217" s="13">
        <v>45030</v>
      </c>
      <c r="G11217">
        <v>380.78</v>
      </c>
    </row>
    <row r="11218" spans="1:7" x14ac:dyDescent="0.4">
      <c r="A11218" s="13">
        <v>45017</v>
      </c>
      <c r="B11218">
        <v>3724</v>
      </c>
      <c r="C11218" t="s">
        <v>225</v>
      </c>
      <c r="D11218" t="s">
        <v>29</v>
      </c>
      <c r="E11218">
        <v>11329</v>
      </c>
      <c r="F11218" s="13">
        <v>45029</v>
      </c>
      <c r="G11218">
        <v>1283.6099999999999</v>
      </c>
    </row>
    <row r="11219" spans="1:7" x14ac:dyDescent="0.4">
      <c r="A11219" s="13">
        <v>45017</v>
      </c>
      <c r="B11219">
        <v>462</v>
      </c>
      <c r="C11219" t="s">
        <v>227</v>
      </c>
      <c r="D11219" t="s">
        <v>45</v>
      </c>
      <c r="E11219">
        <v>11330</v>
      </c>
      <c r="F11219" s="13">
        <v>45043</v>
      </c>
      <c r="G11219">
        <v>4285.8</v>
      </c>
    </row>
    <row r="11220" spans="1:7" x14ac:dyDescent="0.4">
      <c r="A11220" s="13">
        <v>45017</v>
      </c>
      <c r="B11220">
        <v>3009</v>
      </c>
      <c r="C11220" t="s">
        <v>225</v>
      </c>
      <c r="D11220" t="s">
        <v>24</v>
      </c>
      <c r="E11220">
        <v>11331</v>
      </c>
      <c r="F11220" s="13">
        <v>45039</v>
      </c>
      <c r="G11220">
        <v>1857.66</v>
      </c>
    </row>
    <row r="11221" spans="1:7" x14ac:dyDescent="0.4">
      <c r="A11221" s="13">
        <v>45017</v>
      </c>
      <c r="B11221">
        <v>6417</v>
      </c>
      <c r="C11221" t="s">
        <v>226</v>
      </c>
      <c r="D11221" t="s">
        <v>18</v>
      </c>
      <c r="E11221">
        <v>11332</v>
      </c>
      <c r="F11221" s="13">
        <v>45019</v>
      </c>
      <c r="G11221">
        <v>1406.08</v>
      </c>
    </row>
    <row r="11222" spans="1:7" x14ac:dyDescent="0.4">
      <c r="A11222" s="13">
        <v>45017</v>
      </c>
      <c r="B11222">
        <v>4732</v>
      </c>
      <c r="C11222" t="s">
        <v>224</v>
      </c>
      <c r="D11222" t="s">
        <v>24</v>
      </c>
      <c r="E11222">
        <v>11333</v>
      </c>
      <c r="F11222" s="13">
        <v>45040</v>
      </c>
      <c r="G11222">
        <v>1341.17</v>
      </c>
    </row>
    <row r="11223" spans="1:7" x14ac:dyDescent="0.4">
      <c r="A11223" s="13">
        <v>45017</v>
      </c>
      <c r="B11223">
        <v>4190</v>
      </c>
      <c r="C11223" t="s">
        <v>226</v>
      </c>
      <c r="D11223" t="s">
        <v>45</v>
      </c>
      <c r="E11223">
        <v>11334</v>
      </c>
      <c r="F11223" s="13">
        <v>45018</v>
      </c>
      <c r="G11223">
        <v>2203.15</v>
      </c>
    </row>
    <row r="11224" spans="1:7" x14ac:dyDescent="0.4">
      <c r="A11224" s="13">
        <v>45017</v>
      </c>
      <c r="B11224">
        <v>2190</v>
      </c>
      <c r="C11224" t="s">
        <v>225</v>
      </c>
      <c r="D11224" t="s">
        <v>29</v>
      </c>
      <c r="E11224">
        <v>11335</v>
      </c>
      <c r="F11224" s="13">
        <v>45030</v>
      </c>
      <c r="G11224">
        <v>560.83000000000004</v>
      </c>
    </row>
    <row r="11225" spans="1:7" x14ac:dyDescent="0.4">
      <c r="A11225" s="13">
        <v>45017</v>
      </c>
      <c r="B11225">
        <v>973</v>
      </c>
      <c r="C11225" t="s">
        <v>226</v>
      </c>
      <c r="D11225" t="s">
        <v>24</v>
      </c>
      <c r="E11225">
        <v>11336</v>
      </c>
      <c r="F11225" s="13">
        <v>45027</v>
      </c>
      <c r="G11225">
        <v>1571.28</v>
      </c>
    </row>
    <row r="11226" spans="1:7" x14ac:dyDescent="0.4">
      <c r="A11226" s="13">
        <v>45017</v>
      </c>
      <c r="B11226">
        <v>6093</v>
      </c>
      <c r="C11226" t="s">
        <v>226</v>
      </c>
      <c r="D11226" t="s">
        <v>29</v>
      </c>
      <c r="E11226">
        <v>11337</v>
      </c>
      <c r="F11226" s="13">
        <v>45037</v>
      </c>
      <c r="G11226">
        <v>613.45000000000005</v>
      </c>
    </row>
    <row r="11227" spans="1:7" x14ac:dyDescent="0.4">
      <c r="A11227" s="13">
        <v>45017</v>
      </c>
      <c r="B11227">
        <v>6290</v>
      </c>
      <c r="C11227" t="s">
        <v>227</v>
      </c>
      <c r="D11227" t="s">
        <v>26</v>
      </c>
      <c r="E11227">
        <v>11338</v>
      </c>
      <c r="F11227" s="13">
        <v>45034</v>
      </c>
      <c r="G11227">
        <v>2810.36</v>
      </c>
    </row>
    <row r="11228" spans="1:7" x14ac:dyDescent="0.4">
      <c r="A11228" s="13">
        <v>45017</v>
      </c>
      <c r="B11228">
        <v>2894</v>
      </c>
      <c r="C11228" t="s">
        <v>226</v>
      </c>
      <c r="D11228" t="s">
        <v>18</v>
      </c>
      <c r="E11228">
        <v>11339</v>
      </c>
      <c r="F11228" s="13">
        <v>45027</v>
      </c>
      <c r="G11228">
        <v>2366.12</v>
      </c>
    </row>
    <row r="11229" spans="1:7" x14ac:dyDescent="0.4">
      <c r="A11229" s="13">
        <v>45017</v>
      </c>
      <c r="B11229">
        <v>4534</v>
      </c>
      <c r="C11229" t="s">
        <v>226</v>
      </c>
      <c r="D11229" t="s">
        <v>18</v>
      </c>
      <c r="E11229">
        <v>11340</v>
      </c>
      <c r="F11229" s="13">
        <v>45024</v>
      </c>
      <c r="G11229">
        <v>1861.12</v>
      </c>
    </row>
    <row r="11230" spans="1:7" x14ac:dyDescent="0.4">
      <c r="A11230" s="13">
        <v>45017</v>
      </c>
      <c r="B11230">
        <v>725</v>
      </c>
      <c r="C11230" t="s">
        <v>226</v>
      </c>
      <c r="D11230" t="s">
        <v>24</v>
      </c>
      <c r="E11230">
        <v>11341</v>
      </c>
      <c r="F11230" s="13">
        <v>45020</v>
      </c>
      <c r="G11230">
        <v>565.92999999999995</v>
      </c>
    </row>
    <row r="11231" spans="1:7" x14ac:dyDescent="0.4">
      <c r="A11231" s="13">
        <v>45017</v>
      </c>
      <c r="B11231">
        <v>1135</v>
      </c>
      <c r="C11231" t="s">
        <v>226</v>
      </c>
      <c r="D11231" t="s">
        <v>18</v>
      </c>
      <c r="E11231">
        <v>11342</v>
      </c>
      <c r="F11231" s="13">
        <v>45030</v>
      </c>
      <c r="G11231">
        <v>1424.35</v>
      </c>
    </row>
    <row r="11232" spans="1:7" x14ac:dyDescent="0.4">
      <c r="A11232" s="13">
        <v>45017</v>
      </c>
      <c r="B11232">
        <v>6275</v>
      </c>
      <c r="C11232" t="s">
        <v>225</v>
      </c>
      <c r="D11232" t="s">
        <v>32</v>
      </c>
      <c r="E11232">
        <v>11343</v>
      </c>
      <c r="F11232" s="13">
        <v>45026</v>
      </c>
      <c r="G11232">
        <v>2131.31</v>
      </c>
    </row>
    <row r="11233" spans="1:7" x14ac:dyDescent="0.4">
      <c r="A11233" s="13">
        <v>45017</v>
      </c>
      <c r="B11233">
        <v>5177</v>
      </c>
      <c r="C11233" t="s">
        <v>225</v>
      </c>
      <c r="D11233" t="s">
        <v>18</v>
      </c>
      <c r="E11233">
        <v>11344</v>
      </c>
      <c r="F11233" s="13">
        <v>45030</v>
      </c>
      <c r="G11233">
        <v>1965.07</v>
      </c>
    </row>
    <row r="11234" spans="1:7" x14ac:dyDescent="0.4">
      <c r="A11234" s="13">
        <v>45017</v>
      </c>
      <c r="B11234">
        <v>1203</v>
      </c>
      <c r="C11234" t="s">
        <v>224</v>
      </c>
      <c r="D11234" t="s">
        <v>20</v>
      </c>
      <c r="E11234">
        <v>11345</v>
      </c>
      <c r="F11234" s="13">
        <v>45038</v>
      </c>
      <c r="G11234">
        <v>5543.09</v>
      </c>
    </row>
    <row r="11235" spans="1:7" x14ac:dyDescent="0.4">
      <c r="A11235" s="13">
        <v>45017</v>
      </c>
      <c r="B11235">
        <v>6148</v>
      </c>
      <c r="C11235" t="s">
        <v>226</v>
      </c>
      <c r="D11235" t="s">
        <v>29</v>
      </c>
      <c r="E11235">
        <v>11346</v>
      </c>
      <c r="F11235" s="13">
        <v>45039</v>
      </c>
      <c r="G11235">
        <v>209.86</v>
      </c>
    </row>
    <row r="11236" spans="1:7" x14ac:dyDescent="0.4">
      <c r="A11236" s="13">
        <v>45017</v>
      </c>
      <c r="B11236">
        <v>4691</v>
      </c>
      <c r="C11236" t="s">
        <v>225</v>
      </c>
      <c r="D11236" t="s">
        <v>18</v>
      </c>
      <c r="E11236">
        <v>11347</v>
      </c>
      <c r="F11236" s="13">
        <v>45030</v>
      </c>
      <c r="G11236">
        <v>2508.63</v>
      </c>
    </row>
    <row r="11237" spans="1:7" x14ac:dyDescent="0.4">
      <c r="A11237" s="13">
        <v>45017</v>
      </c>
      <c r="B11237">
        <v>6289</v>
      </c>
      <c r="C11237" t="s">
        <v>226</v>
      </c>
      <c r="D11237" t="s">
        <v>20</v>
      </c>
      <c r="E11237">
        <v>11348</v>
      </c>
      <c r="F11237" s="13">
        <v>45025</v>
      </c>
      <c r="G11237">
        <v>5729.25</v>
      </c>
    </row>
    <row r="11238" spans="1:7" x14ac:dyDescent="0.4">
      <c r="A11238" s="13">
        <v>45017</v>
      </c>
      <c r="B11238">
        <v>3888</v>
      </c>
      <c r="C11238" t="s">
        <v>227</v>
      </c>
      <c r="D11238" t="s">
        <v>45</v>
      </c>
      <c r="E11238">
        <v>11349</v>
      </c>
      <c r="F11238" s="13">
        <v>45036</v>
      </c>
      <c r="G11238">
        <v>4474.03</v>
      </c>
    </row>
    <row r="11239" spans="1:7" x14ac:dyDescent="0.4">
      <c r="A11239" s="13">
        <v>45017</v>
      </c>
      <c r="B11239">
        <v>677</v>
      </c>
      <c r="C11239" t="s">
        <v>224</v>
      </c>
      <c r="D11239" t="s">
        <v>24</v>
      </c>
      <c r="E11239">
        <v>11350</v>
      </c>
      <c r="F11239" s="13">
        <v>45021</v>
      </c>
      <c r="G11239">
        <v>756.1</v>
      </c>
    </row>
    <row r="11240" spans="1:7" x14ac:dyDescent="0.4">
      <c r="A11240" s="13">
        <v>45017</v>
      </c>
      <c r="B11240">
        <v>5368</v>
      </c>
      <c r="C11240" t="s">
        <v>226</v>
      </c>
      <c r="D11240" t="s">
        <v>45</v>
      </c>
      <c r="E11240">
        <v>11352</v>
      </c>
      <c r="F11240" s="13">
        <v>45028</v>
      </c>
      <c r="G11240">
        <v>3429.19</v>
      </c>
    </row>
    <row r="11241" spans="1:7" x14ac:dyDescent="0.4">
      <c r="A11241" s="13">
        <v>45017</v>
      </c>
      <c r="B11241">
        <v>396</v>
      </c>
      <c r="C11241" t="s">
        <v>225</v>
      </c>
      <c r="D11241" t="s">
        <v>24</v>
      </c>
      <c r="E11241">
        <v>11353</v>
      </c>
      <c r="F11241" s="13">
        <v>45031</v>
      </c>
      <c r="G11241">
        <v>1345.13</v>
      </c>
    </row>
    <row r="11242" spans="1:7" x14ac:dyDescent="0.4">
      <c r="A11242" s="13">
        <v>45017</v>
      </c>
      <c r="B11242">
        <v>4831</v>
      </c>
      <c r="C11242" t="s">
        <v>224</v>
      </c>
      <c r="D11242" t="s">
        <v>26</v>
      </c>
      <c r="E11242">
        <v>11354</v>
      </c>
      <c r="F11242" s="13">
        <v>45041</v>
      </c>
      <c r="G11242">
        <v>171.46</v>
      </c>
    </row>
    <row r="11243" spans="1:7" x14ac:dyDescent="0.4">
      <c r="A11243" s="13">
        <v>45017</v>
      </c>
      <c r="B11243">
        <v>4460</v>
      </c>
      <c r="C11243" t="s">
        <v>225</v>
      </c>
      <c r="D11243" t="s">
        <v>20</v>
      </c>
      <c r="E11243">
        <v>11355</v>
      </c>
      <c r="F11243" s="13">
        <v>45030</v>
      </c>
      <c r="G11243">
        <v>1</v>
      </c>
    </row>
    <row r="11244" spans="1:7" x14ac:dyDescent="0.4">
      <c r="A11244" s="13">
        <v>45017</v>
      </c>
      <c r="B11244">
        <v>107</v>
      </c>
      <c r="C11244" t="s">
        <v>224</v>
      </c>
      <c r="D11244" t="s">
        <v>24</v>
      </c>
      <c r="E11244">
        <v>11356</v>
      </c>
      <c r="F11244" s="13">
        <v>45030</v>
      </c>
      <c r="G11244">
        <v>788.58</v>
      </c>
    </row>
    <row r="11245" spans="1:7" x14ac:dyDescent="0.4">
      <c r="A11245" s="13">
        <v>45017</v>
      </c>
      <c r="B11245">
        <v>44</v>
      </c>
      <c r="C11245" t="s">
        <v>225</v>
      </c>
      <c r="D11245" t="s">
        <v>45</v>
      </c>
      <c r="E11245">
        <v>11357</v>
      </c>
      <c r="F11245" s="13">
        <v>45027</v>
      </c>
      <c r="G11245">
        <v>354.46</v>
      </c>
    </row>
    <row r="11246" spans="1:7" x14ac:dyDescent="0.4">
      <c r="A11246" s="13">
        <v>45017</v>
      </c>
      <c r="B11246">
        <v>2017</v>
      </c>
      <c r="C11246" t="s">
        <v>225</v>
      </c>
      <c r="D11246" t="s">
        <v>24</v>
      </c>
      <c r="E11246">
        <v>11358</v>
      </c>
      <c r="F11246" s="13">
        <v>45024</v>
      </c>
      <c r="G11246">
        <v>1208.6300000000001</v>
      </c>
    </row>
    <row r="11247" spans="1:7" x14ac:dyDescent="0.4">
      <c r="A11247" s="13">
        <v>45017</v>
      </c>
      <c r="B11247">
        <v>608</v>
      </c>
      <c r="C11247" t="s">
        <v>224</v>
      </c>
      <c r="D11247" t="s">
        <v>24</v>
      </c>
      <c r="E11247">
        <v>11359</v>
      </c>
      <c r="F11247" s="13">
        <v>45034</v>
      </c>
      <c r="G11247">
        <v>1232.44</v>
      </c>
    </row>
    <row r="11248" spans="1:7" x14ac:dyDescent="0.4">
      <c r="A11248" s="13">
        <v>45017</v>
      </c>
      <c r="B11248">
        <v>625</v>
      </c>
      <c r="C11248" t="s">
        <v>225</v>
      </c>
      <c r="D11248" t="s">
        <v>20</v>
      </c>
      <c r="E11248">
        <v>11360</v>
      </c>
      <c r="F11248" s="13">
        <v>45035</v>
      </c>
      <c r="G11248">
        <v>3587.79</v>
      </c>
    </row>
    <row r="11249" spans="1:7" x14ac:dyDescent="0.4">
      <c r="A11249" s="13">
        <v>45017</v>
      </c>
      <c r="B11249">
        <v>3300</v>
      </c>
      <c r="C11249" t="s">
        <v>226</v>
      </c>
      <c r="D11249" t="s">
        <v>32</v>
      </c>
      <c r="E11249">
        <v>11361</v>
      </c>
      <c r="F11249" s="13">
        <v>45029</v>
      </c>
      <c r="G11249">
        <v>2634.86</v>
      </c>
    </row>
    <row r="11250" spans="1:7" x14ac:dyDescent="0.4">
      <c r="A11250" s="13">
        <v>45017</v>
      </c>
      <c r="B11250">
        <v>3253</v>
      </c>
      <c r="C11250" t="s">
        <v>226</v>
      </c>
      <c r="D11250" t="s">
        <v>32</v>
      </c>
      <c r="E11250">
        <v>11362</v>
      </c>
      <c r="F11250" s="13">
        <v>45034</v>
      </c>
      <c r="G11250">
        <v>2935.34</v>
      </c>
    </row>
    <row r="11251" spans="1:7" x14ac:dyDescent="0.4">
      <c r="A11251" s="13">
        <v>45017</v>
      </c>
      <c r="B11251">
        <v>5791</v>
      </c>
      <c r="C11251" t="s">
        <v>225</v>
      </c>
      <c r="D11251" t="s">
        <v>29</v>
      </c>
      <c r="E11251">
        <v>11363</v>
      </c>
      <c r="F11251" s="13">
        <v>45042</v>
      </c>
      <c r="G11251">
        <v>422.36</v>
      </c>
    </row>
    <row r="11252" spans="1:7" x14ac:dyDescent="0.4">
      <c r="A11252" s="13">
        <v>45017</v>
      </c>
      <c r="B11252">
        <v>1980</v>
      </c>
      <c r="C11252" t="s">
        <v>225</v>
      </c>
      <c r="D11252" t="s">
        <v>26</v>
      </c>
      <c r="E11252">
        <v>11364</v>
      </c>
      <c r="F11252" s="13">
        <v>45017</v>
      </c>
      <c r="G11252">
        <v>2643.63</v>
      </c>
    </row>
    <row r="11253" spans="1:7" x14ac:dyDescent="0.4">
      <c r="A11253" s="13">
        <v>45017</v>
      </c>
      <c r="B11253">
        <v>4996</v>
      </c>
      <c r="C11253" t="s">
        <v>226</v>
      </c>
      <c r="D11253" t="s">
        <v>29</v>
      </c>
      <c r="E11253">
        <v>11365</v>
      </c>
      <c r="F11253" s="13">
        <v>45033</v>
      </c>
      <c r="G11253">
        <v>1055.73</v>
      </c>
    </row>
    <row r="11254" spans="1:7" x14ac:dyDescent="0.4">
      <c r="A11254" s="13">
        <v>45017</v>
      </c>
      <c r="B11254">
        <v>3746</v>
      </c>
      <c r="C11254" t="s">
        <v>226</v>
      </c>
      <c r="D11254" t="s">
        <v>20</v>
      </c>
      <c r="E11254">
        <v>11366</v>
      </c>
      <c r="F11254" s="13">
        <v>45034</v>
      </c>
      <c r="G11254">
        <v>3418.03</v>
      </c>
    </row>
    <row r="11255" spans="1:7" x14ac:dyDescent="0.4">
      <c r="A11255" s="13">
        <v>45017</v>
      </c>
      <c r="B11255">
        <v>5603</v>
      </c>
      <c r="C11255" t="s">
        <v>226</v>
      </c>
      <c r="D11255" t="s">
        <v>24</v>
      </c>
      <c r="E11255">
        <v>11367</v>
      </c>
      <c r="F11255" s="13">
        <v>45023</v>
      </c>
      <c r="G11255">
        <v>959.5</v>
      </c>
    </row>
    <row r="11256" spans="1:7" x14ac:dyDescent="0.4">
      <c r="A11256" s="13">
        <v>45017</v>
      </c>
      <c r="B11256">
        <v>1598</v>
      </c>
      <c r="C11256" t="s">
        <v>226</v>
      </c>
      <c r="D11256" t="s">
        <v>26</v>
      </c>
      <c r="E11256">
        <v>11368</v>
      </c>
      <c r="F11256" s="13">
        <v>45020</v>
      </c>
      <c r="G11256">
        <v>786.46</v>
      </c>
    </row>
    <row r="11257" spans="1:7" x14ac:dyDescent="0.4">
      <c r="A11257" s="13">
        <v>45017</v>
      </c>
      <c r="B11257">
        <v>3132</v>
      </c>
      <c r="C11257" t="s">
        <v>226</v>
      </c>
      <c r="D11257" t="s">
        <v>24</v>
      </c>
      <c r="E11257">
        <v>11369</v>
      </c>
      <c r="F11257" s="13">
        <v>45043</v>
      </c>
      <c r="G11257">
        <v>1702.14</v>
      </c>
    </row>
    <row r="11258" spans="1:7" x14ac:dyDescent="0.4">
      <c r="A11258" s="13">
        <v>45017</v>
      </c>
      <c r="B11258">
        <v>2524</v>
      </c>
      <c r="C11258" t="s">
        <v>226</v>
      </c>
      <c r="D11258" t="s">
        <v>29</v>
      </c>
      <c r="E11258">
        <v>11370</v>
      </c>
      <c r="F11258" s="13">
        <v>45041</v>
      </c>
      <c r="G11258">
        <v>748.49</v>
      </c>
    </row>
    <row r="11259" spans="1:7" x14ac:dyDescent="0.4">
      <c r="A11259" s="13">
        <v>45017</v>
      </c>
      <c r="B11259">
        <v>1001</v>
      </c>
      <c r="C11259" t="s">
        <v>226</v>
      </c>
      <c r="D11259" t="s">
        <v>45</v>
      </c>
      <c r="E11259">
        <v>11371</v>
      </c>
      <c r="F11259" s="13">
        <v>45042</v>
      </c>
      <c r="G11259">
        <v>996.45</v>
      </c>
    </row>
    <row r="11260" spans="1:7" x14ac:dyDescent="0.4">
      <c r="A11260" s="13">
        <v>45017</v>
      </c>
      <c r="B11260">
        <v>4833</v>
      </c>
      <c r="C11260" t="s">
        <v>227</v>
      </c>
      <c r="D11260" t="s">
        <v>29</v>
      </c>
      <c r="E11260">
        <v>11372</v>
      </c>
      <c r="F11260" s="13">
        <v>45033</v>
      </c>
      <c r="G11260">
        <v>1445.24</v>
      </c>
    </row>
    <row r="11261" spans="1:7" x14ac:dyDescent="0.4">
      <c r="A11261" s="13">
        <v>45017</v>
      </c>
      <c r="B11261">
        <v>41</v>
      </c>
      <c r="C11261" t="s">
        <v>227</v>
      </c>
      <c r="D11261" t="s">
        <v>18</v>
      </c>
      <c r="E11261">
        <v>11373</v>
      </c>
      <c r="F11261" s="13">
        <v>45025</v>
      </c>
      <c r="G11261">
        <v>1555.05</v>
      </c>
    </row>
    <row r="11262" spans="1:7" x14ac:dyDescent="0.4">
      <c r="A11262" s="13">
        <v>45017</v>
      </c>
      <c r="B11262">
        <v>3876</v>
      </c>
      <c r="C11262" t="s">
        <v>226</v>
      </c>
      <c r="D11262" t="s">
        <v>29</v>
      </c>
      <c r="E11262">
        <v>11374</v>
      </c>
      <c r="F11262" s="13">
        <v>45031</v>
      </c>
      <c r="G11262">
        <v>917.71</v>
      </c>
    </row>
    <row r="11263" spans="1:7" x14ac:dyDescent="0.4">
      <c r="A11263" s="13">
        <v>45017</v>
      </c>
      <c r="B11263">
        <v>5468</v>
      </c>
      <c r="C11263" t="s">
        <v>226</v>
      </c>
      <c r="D11263" t="s">
        <v>18</v>
      </c>
      <c r="E11263">
        <v>11375</v>
      </c>
      <c r="F11263" s="13">
        <v>45032</v>
      </c>
      <c r="G11263">
        <v>919.59</v>
      </c>
    </row>
    <row r="11264" spans="1:7" x14ac:dyDescent="0.4">
      <c r="A11264" s="13">
        <v>45017</v>
      </c>
      <c r="B11264">
        <v>4948</v>
      </c>
      <c r="C11264" t="s">
        <v>226</v>
      </c>
      <c r="D11264" t="s">
        <v>20</v>
      </c>
      <c r="E11264">
        <v>11376</v>
      </c>
      <c r="F11264" s="13">
        <v>45031</v>
      </c>
      <c r="G11264">
        <v>6933.86</v>
      </c>
    </row>
    <row r="11265" spans="1:7" x14ac:dyDescent="0.4">
      <c r="A11265" s="13">
        <v>45017</v>
      </c>
      <c r="B11265">
        <v>1869</v>
      </c>
      <c r="C11265" t="s">
        <v>227</v>
      </c>
      <c r="D11265" t="s">
        <v>18</v>
      </c>
      <c r="E11265">
        <v>11377</v>
      </c>
      <c r="F11265" s="13">
        <v>45032</v>
      </c>
      <c r="G11265">
        <v>1395.97</v>
      </c>
    </row>
    <row r="11266" spans="1:7" x14ac:dyDescent="0.4">
      <c r="A11266" s="13">
        <v>45017</v>
      </c>
      <c r="B11266">
        <v>5789</v>
      </c>
      <c r="C11266" t="s">
        <v>226</v>
      </c>
      <c r="D11266" t="s">
        <v>45</v>
      </c>
      <c r="E11266">
        <v>11379</v>
      </c>
      <c r="F11266" s="13">
        <v>45041</v>
      </c>
      <c r="G11266">
        <v>4104.5</v>
      </c>
    </row>
    <row r="11267" spans="1:7" x14ac:dyDescent="0.4">
      <c r="A11267" s="13">
        <v>45017</v>
      </c>
      <c r="B11267">
        <v>4072</v>
      </c>
      <c r="C11267" t="s">
        <v>225</v>
      </c>
      <c r="D11267" t="s">
        <v>26</v>
      </c>
      <c r="E11267">
        <v>11380</v>
      </c>
      <c r="F11267" s="13">
        <v>45022</v>
      </c>
      <c r="G11267">
        <v>3889.41</v>
      </c>
    </row>
    <row r="11268" spans="1:7" x14ac:dyDescent="0.4">
      <c r="A11268" s="13">
        <v>45017</v>
      </c>
      <c r="B11268">
        <v>4120</v>
      </c>
      <c r="C11268" t="s">
        <v>227</v>
      </c>
      <c r="D11268" t="s">
        <v>20</v>
      </c>
      <c r="E11268">
        <v>11381</v>
      </c>
      <c r="F11268" s="13">
        <v>45038</v>
      </c>
      <c r="G11268">
        <v>8307.7000000000007</v>
      </c>
    </row>
    <row r="11269" spans="1:7" x14ac:dyDescent="0.4">
      <c r="A11269" s="13">
        <v>45017</v>
      </c>
      <c r="B11269">
        <v>3981</v>
      </c>
      <c r="C11269" t="s">
        <v>227</v>
      </c>
      <c r="D11269" t="s">
        <v>26</v>
      </c>
      <c r="E11269">
        <v>11382</v>
      </c>
      <c r="F11269" s="13">
        <v>45030</v>
      </c>
      <c r="G11269">
        <v>4130.3500000000004</v>
      </c>
    </row>
    <row r="11270" spans="1:7" x14ac:dyDescent="0.4">
      <c r="A11270" s="13">
        <v>45017</v>
      </c>
      <c r="B11270">
        <v>4389</v>
      </c>
      <c r="C11270" t="s">
        <v>226</v>
      </c>
      <c r="D11270" t="s">
        <v>45</v>
      </c>
      <c r="E11270">
        <v>11383</v>
      </c>
      <c r="F11270" s="13">
        <v>45027</v>
      </c>
      <c r="G11270">
        <v>3211.56</v>
      </c>
    </row>
    <row r="11271" spans="1:7" x14ac:dyDescent="0.4">
      <c r="A11271" s="13">
        <v>45017</v>
      </c>
      <c r="B11271">
        <v>1268</v>
      </c>
      <c r="C11271" t="s">
        <v>226</v>
      </c>
      <c r="D11271" t="s">
        <v>24</v>
      </c>
      <c r="E11271">
        <v>11384</v>
      </c>
      <c r="F11271" s="13">
        <v>45039</v>
      </c>
      <c r="G11271">
        <v>1084.3</v>
      </c>
    </row>
    <row r="11272" spans="1:7" x14ac:dyDescent="0.4">
      <c r="A11272" s="13">
        <v>45017</v>
      </c>
      <c r="B11272">
        <v>2220</v>
      </c>
      <c r="C11272" t="s">
        <v>225</v>
      </c>
      <c r="D11272" t="s">
        <v>18</v>
      </c>
      <c r="E11272">
        <v>11385</v>
      </c>
      <c r="F11272" s="13">
        <v>45020</v>
      </c>
      <c r="G11272">
        <v>1190.97</v>
      </c>
    </row>
    <row r="11273" spans="1:7" x14ac:dyDescent="0.4">
      <c r="A11273" s="13">
        <v>45017</v>
      </c>
      <c r="B11273">
        <v>5766</v>
      </c>
      <c r="C11273" t="s">
        <v>227</v>
      </c>
      <c r="D11273" t="s">
        <v>45</v>
      </c>
      <c r="E11273">
        <v>11386</v>
      </c>
      <c r="F11273" s="13">
        <v>45037</v>
      </c>
      <c r="G11273">
        <v>4637.57</v>
      </c>
    </row>
    <row r="11274" spans="1:7" x14ac:dyDescent="0.4">
      <c r="A11274" s="13">
        <v>45017</v>
      </c>
      <c r="B11274">
        <v>1813</v>
      </c>
      <c r="C11274" t="s">
        <v>226</v>
      </c>
      <c r="D11274" t="s">
        <v>18</v>
      </c>
      <c r="E11274">
        <v>11387</v>
      </c>
      <c r="F11274" s="13">
        <v>45037</v>
      </c>
      <c r="G11274">
        <v>1441.71</v>
      </c>
    </row>
    <row r="11275" spans="1:7" x14ac:dyDescent="0.4">
      <c r="A11275" s="13">
        <v>45017</v>
      </c>
      <c r="B11275">
        <v>5758</v>
      </c>
      <c r="C11275" t="s">
        <v>226</v>
      </c>
      <c r="D11275" t="s">
        <v>18</v>
      </c>
      <c r="E11275">
        <v>11388</v>
      </c>
      <c r="F11275" s="13">
        <v>45030</v>
      </c>
      <c r="G11275">
        <v>1581.69</v>
      </c>
    </row>
    <row r="11276" spans="1:7" x14ac:dyDescent="0.4">
      <c r="A11276" s="13">
        <v>45017</v>
      </c>
      <c r="B11276">
        <v>996</v>
      </c>
      <c r="C11276" t="s">
        <v>225</v>
      </c>
      <c r="D11276" t="s">
        <v>45</v>
      </c>
      <c r="E11276">
        <v>11389</v>
      </c>
      <c r="F11276" s="13">
        <v>45034</v>
      </c>
      <c r="G11276">
        <v>2471.23</v>
      </c>
    </row>
    <row r="11277" spans="1:7" x14ac:dyDescent="0.4">
      <c r="A11277" s="13">
        <v>45017</v>
      </c>
      <c r="B11277">
        <v>2016</v>
      </c>
      <c r="C11277" t="s">
        <v>225</v>
      </c>
      <c r="D11277" t="s">
        <v>29</v>
      </c>
      <c r="E11277">
        <v>11390</v>
      </c>
      <c r="F11277" s="13">
        <v>45023</v>
      </c>
      <c r="G11277">
        <v>35.700000000000003</v>
      </c>
    </row>
    <row r="11278" spans="1:7" x14ac:dyDescent="0.4">
      <c r="A11278" s="13">
        <v>45017</v>
      </c>
      <c r="B11278">
        <v>3100</v>
      </c>
      <c r="C11278" t="s">
        <v>227</v>
      </c>
      <c r="D11278" t="s">
        <v>29</v>
      </c>
      <c r="E11278">
        <v>11391</v>
      </c>
      <c r="F11278" s="13">
        <v>45036</v>
      </c>
      <c r="G11278">
        <v>777.6</v>
      </c>
    </row>
    <row r="11279" spans="1:7" x14ac:dyDescent="0.4">
      <c r="A11279" s="13">
        <v>45017</v>
      </c>
      <c r="B11279">
        <v>5880</v>
      </c>
      <c r="C11279" t="s">
        <v>225</v>
      </c>
      <c r="D11279" t="s">
        <v>20</v>
      </c>
      <c r="E11279">
        <v>11392</v>
      </c>
      <c r="F11279" s="13">
        <v>45017</v>
      </c>
      <c r="G11279">
        <v>4548.8</v>
      </c>
    </row>
    <row r="11280" spans="1:7" x14ac:dyDescent="0.4">
      <c r="A11280" s="13">
        <v>45017</v>
      </c>
      <c r="B11280">
        <v>2114</v>
      </c>
      <c r="C11280" t="s">
        <v>225</v>
      </c>
      <c r="D11280" t="s">
        <v>18</v>
      </c>
      <c r="E11280">
        <v>11393</v>
      </c>
      <c r="F11280" s="13">
        <v>45023</v>
      </c>
      <c r="G11280">
        <v>1573.64</v>
      </c>
    </row>
    <row r="11281" spans="1:7" x14ac:dyDescent="0.4">
      <c r="A11281" s="13">
        <v>45017</v>
      </c>
      <c r="B11281">
        <v>1948</v>
      </c>
      <c r="C11281" t="s">
        <v>226</v>
      </c>
      <c r="D11281" t="s">
        <v>18</v>
      </c>
      <c r="E11281">
        <v>11394</v>
      </c>
      <c r="F11281" s="13">
        <v>45033</v>
      </c>
      <c r="G11281">
        <v>574.66999999999996</v>
      </c>
    </row>
    <row r="11282" spans="1:7" x14ac:dyDescent="0.4">
      <c r="A11282" s="13">
        <v>45017</v>
      </c>
      <c r="B11282">
        <v>4884</v>
      </c>
      <c r="C11282" t="s">
        <v>226</v>
      </c>
      <c r="D11282" t="s">
        <v>45</v>
      </c>
      <c r="E11282">
        <v>11395</v>
      </c>
      <c r="F11282" s="13">
        <v>45034</v>
      </c>
      <c r="G11282">
        <v>3832.51</v>
      </c>
    </row>
    <row r="11283" spans="1:7" x14ac:dyDescent="0.4">
      <c r="A11283" s="13">
        <v>45017</v>
      </c>
      <c r="B11283">
        <v>4433</v>
      </c>
      <c r="C11283" t="s">
        <v>225</v>
      </c>
      <c r="D11283" t="s">
        <v>24</v>
      </c>
      <c r="E11283">
        <v>11396</v>
      </c>
      <c r="F11283" s="13">
        <v>45017</v>
      </c>
      <c r="G11283">
        <v>1051.45</v>
      </c>
    </row>
    <row r="11284" spans="1:7" x14ac:dyDescent="0.4">
      <c r="A11284" s="13">
        <v>45017</v>
      </c>
      <c r="B11284">
        <v>2770</v>
      </c>
      <c r="C11284" t="s">
        <v>227</v>
      </c>
      <c r="D11284" t="s">
        <v>18</v>
      </c>
      <c r="E11284">
        <v>11397</v>
      </c>
      <c r="F11284" s="13">
        <v>45017</v>
      </c>
      <c r="G11284">
        <v>1836.78</v>
      </c>
    </row>
    <row r="11285" spans="1:7" x14ac:dyDescent="0.4">
      <c r="A11285" s="13">
        <v>45017</v>
      </c>
      <c r="B11285">
        <v>1499</v>
      </c>
      <c r="C11285" t="s">
        <v>226</v>
      </c>
      <c r="D11285" t="s">
        <v>18</v>
      </c>
      <c r="E11285">
        <v>11398</v>
      </c>
      <c r="F11285" s="13">
        <v>45019</v>
      </c>
      <c r="G11285">
        <v>3091.42</v>
      </c>
    </row>
    <row r="11286" spans="1:7" x14ac:dyDescent="0.4">
      <c r="A11286" s="13">
        <v>45017</v>
      </c>
      <c r="B11286">
        <v>2740</v>
      </c>
      <c r="C11286" t="s">
        <v>225</v>
      </c>
      <c r="D11286" t="s">
        <v>20</v>
      </c>
      <c r="E11286">
        <v>11399</v>
      </c>
      <c r="F11286" s="13">
        <v>45028</v>
      </c>
      <c r="G11286">
        <v>8194.3799999999992</v>
      </c>
    </row>
    <row r="11287" spans="1:7" x14ac:dyDescent="0.4">
      <c r="A11287" s="13">
        <v>45017</v>
      </c>
      <c r="B11287">
        <v>2019</v>
      </c>
      <c r="C11287" t="s">
        <v>226</v>
      </c>
      <c r="D11287" t="s">
        <v>18</v>
      </c>
      <c r="E11287">
        <v>11400</v>
      </c>
      <c r="F11287" s="13">
        <v>45023</v>
      </c>
      <c r="G11287">
        <v>2164.7399999999998</v>
      </c>
    </row>
    <row r="11288" spans="1:7" x14ac:dyDescent="0.4">
      <c r="A11288" s="13">
        <v>45017</v>
      </c>
      <c r="B11288">
        <v>4235</v>
      </c>
      <c r="C11288" t="s">
        <v>225</v>
      </c>
      <c r="D11288" t="s">
        <v>26</v>
      </c>
      <c r="E11288">
        <v>11401</v>
      </c>
      <c r="F11288" s="13">
        <v>45026</v>
      </c>
      <c r="G11288">
        <v>2540.94</v>
      </c>
    </row>
    <row r="11289" spans="1:7" x14ac:dyDescent="0.4">
      <c r="A11289" s="13">
        <v>45017</v>
      </c>
      <c r="B11289">
        <v>1416</v>
      </c>
      <c r="C11289" t="s">
        <v>226</v>
      </c>
      <c r="D11289" t="s">
        <v>18</v>
      </c>
      <c r="E11289">
        <v>11402</v>
      </c>
      <c r="F11289" s="13">
        <v>45018</v>
      </c>
      <c r="G11289">
        <v>1745.07</v>
      </c>
    </row>
    <row r="11290" spans="1:7" x14ac:dyDescent="0.4">
      <c r="A11290" s="13">
        <v>45017</v>
      </c>
      <c r="B11290">
        <v>1776</v>
      </c>
      <c r="C11290" t="s">
        <v>226</v>
      </c>
      <c r="D11290" t="s">
        <v>20</v>
      </c>
      <c r="E11290">
        <v>11403</v>
      </c>
      <c r="F11290" s="13">
        <v>45027</v>
      </c>
      <c r="G11290">
        <v>5840.58</v>
      </c>
    </row>
    <row r="11291" spans="1:7" x14ac:dyDescent="0.4">
      <c r="A11291" s="13">
        <v>45017</v>
      </c>
      <c r="B11291">
        <v>3604</v>
      </c>
      <c r="C11291" t="s">
        <v>227</v>
      </c>
      <c r="D11291" t="s">
        <v>45</v>
      </c>
      <c r="E11291">
        <v>11404</v>
      </c>
      <c r="F11291" s="13">
        <v>45019</v>
      </c>
      <c r="G11291">
        <v>3439.17</v>
      </c>
    </row>
    <row r="11292" spans="1:7" x14ac:dyDescent="0.4">
      <c r="A11292" s="13">
        <v>45017</v>
      </c>
      <c r="B11292">
        <v>4192</v>
      </c>
      <c r="C11292" t="s">
        <v>225</v>
      </c>
      <c r="D11292" t="s">
        <v>18</v>
      </c>
      <c r="E11292">
        <v>11405</v>
      </c>
      <c r="F11292" s="13">
        <v>45041</v>
      </c>
      <c r="G11292">
        <v>787.11</v>
      </c>
    </row>
    <row r="11293" spans="1:7" x14ac:dyDescent="0.4">
      <c r="A11293" s="13">
        <v>45017</v>
      </c>
      <c r="B11293">
        <v>3390</v>
      </c>
      <c r="C11293" t="s">
        <v>225</v>
      </c>
      <c r="D11293" t="s">
        <v>20</v>
      </c>
      <c r="E11293">
        <v>11406</v>
      </c>
      <c r="F11293" s="13">
        <v>45025</v>
      </c>
      <c r="G11293">
        <v>3285.57</v>
      </c>
    </row>
    <row r="11294" spans="1:7" x14ac:dyDescent="0.4">
      <c r="A11294" s="13">
        <v>45017</v>
      </c>
      <c r="B11294">
        <v>3486</v>
      </c>
      <c r="C11294" t="s">
        <v>225</v>
      </c>
      <c r="D11294" t="s">
        <v>20</v>
      </c>
      <c r="E11294">
        <v>11407</v>
      </c>
      <c r="F11294" s="13">
        <v>45035</v>
      </c>
      <c r="G11294">
        <v>3746.8</v>
      </c>
    </row>
    <row r="11295" spans="1:7" x14ac:dyDescent="0.4">
      <c r="A11295" s="13">
        <v>45017</v>
      </c>
      <c r="B11295">
        <v>3553</v>
      </c>
      <c r="C11295" t="s">
        <v>225</v>
      </c>
      <c r="D11295" t="s">
        <v>24</v>
      </c>
      <c r="E11295">
        <v>11408</v>
      </c>
      <c r="F11295" s="13">
        <v>45032</v>
      </c>
      <c r="G11295">
        <v>651.09</v>
      </c>
    </row>
    <row r="11296" spans="1:7" x14ac:dyDescent="0.4">
      <c r="A11296" s="13">
        <v>45017</v>
      </c>
      <c r="B11296">
        <v>3581</v>
      </c>
      <c r="C11296" t="s">
        <v>225</v>
      </c>
      <c r="D11296" t="s">
        <v>26</v>
      </c>
      <c r="E11296">
        <v>11409</v>
      </c>
      <c r="F11296" s="13">
        <v>45037</v>
      </c>
      <c r="G11296">
        <v>4329.29</v>
      </c>
    </row>
    <row r="11297" spans="1:7" x14ac:dyDescent="0.4">
      <c r="A11297" s="13">
        <v>45017</v>
      </c>
      <c r="B11297">
        <v>229</v>
      </c>
      <c r="C11297" t="s">
        <v>226</v>
      </c>
      <c r="D11297" t="s">
        <v>29</v>
      </c>
      <c r="E11297">
        <v>11410</v>
      </c>
      <c r="F11297" s="13">
        <v>45038</v>
      </c>
      <c r="G11297">
        <v>965.28</v>
      </c>
    </row>
    <row r="11298" spans="1:7" x14ac:dyDescent="0.4">
      <c r="A11298" s="13">
        <v>45017</v>
      </c>
      <c r="B11298">
        <v>4285</v>
      </c>
      <c r="C11298" t="s">
        <v>225</v>
      </c>
      <c r="D11298" t="s">
        <v>24</v>
      </c>
      <c r="E11298">
        <v>11411</v>
      </c>
      <c r="F11298" s="13">
        <v>45036</v>
      </c>
      <c r="G11298">
        <v>714.78</v>
      </c>
    </row>
    <row r="11299" spans="1:7" x14ac:dyDescent="0.4">
      <c r="A11299" s="13">
        <v>45017</v>
      </c>
      <c r="B11299">
        <v>4726</v>
      </c>
      <c r="C11299" t="s">
        <v>227</v>
      </c>
      <c r="D11299" t="s">
        <v>18</v>
      </c>
      <c r="E11299">
        <v>11412</v>
      </c>
      <c r="F11299" s="13">
        <v>45043</v>
      </c>
      <c r="G11299">
        <v>1737.05</v>
      </c>
    </row>
    <row r="11300" spans="1:7" x14ac:dyDescent="0.4">
      <c r="A11300" s="13">
        <v>45017</v>
      </c>
      <c r="B11300">
        <v>1682</v>
      </c>
      <c r="C11300" t="s">
        <v>225</v>
      </c>
      <c r="D11300" t="s">
        <v>18</v>
      </c>
      <c r="E11300">
        <v>11413</v>
      </c>
      <c r="F11300" s="13">
        <v>45027</v>
      </c>
      <c r="G11300">
        <v>1191.0899999999999</v>
      </c>
    </row>
    <row r="11301" spans="1:7" x14ac:dyDescent="0.4">
      <c r="A11301" s="13">
        <v>45017</v>
      </c>
      <c r="B11301">
        <v>5407</v>
      </c>
      <c r="C11301" t="s">
        <v>226</v>
      </c>
      <c r="D11301" t="s">
        <v>26</v>
      </c>
      <c r="E11301">
        <v>11414</v>
      </c>
      <c r="F11301" s="13">
        <v>45017</v>
      </c>
      <c r="G11301">
        <v>4059.05</v>
      </c>
    </row>
    <row r="11302" spans="1:7" x14ac:dyDescent="0.4">
      <c r="A11302" s="13">
        <v>45017</v>
      </c>
      <c r="B11302">
        <v>6096</v>
      </c>
      <c r="C11302" t="s">
        <v>225</v>
      </c>
      <c r="D11302" t="s">
        <v>32</v>
      </c>
      <c r="E11302">
        <v>11415</v>
      </c>
      <c r="F11302" s="13">
        <v>45038</v>
      </c>
      <c r="G11302">
        <v>2455.4699999999998</v>
      </c>
    </row>
    <row r="11303" spans="1:7" x14ac:dyDescent="0.4">
      <c r="A11303" s="13">
        <v>45017</v>
      </c>
      <c r="B11303">
        <v>5689</v>
      </c>
      <c r="C11303" t="s">
        <v>225</v>
      </c>
      <c r="D11303" t="s">
        <v>20</v>
      </c>
      <c r="E11303">
        <v>11416</v>
      </c>
      <c r="F11303" s="13">
        <v>45034</v>
      </c>
      <c r="G11303">
        <v>1</v>
      </c>
    </row>
    <row r="11304" spans="1:7" x14ac:dyDescent="0.4">
      <c r="A11304" s="13">
        <v>45017</v>
      </c>
      <c r="B11304">
        <v>4069</v>
      </c>
      <c r="C11304" t="s">
        <v>227</v>
      </c>
      <c r="D11304" t="s">
        <v>20</v>
      </c>
      <c r="E11304">
        <v>11417</v>
      </c>
      <c r="F11304" s="13">
        <v>45035</v>
      </c>
      <c r="G11304">
        <v>3845.52</v>
      </c>
    </row>
    <row r="11305" spans="1:7" x14ac:dyDescent="0.4">
      <c r="A11305" s="13">
        <v>45017</v>
      </c>
      <c r="B11305">
        <v>1446</v>
      </c>
      <c r="C11305" t="s">
        <v>225</v>
      </c>
      <c r="D11305" t="s">
        <v>18</v>
      </c>
      <c r="E11305">
        <v>11418</v>
      </c>
      <c r="F11305" s="13">
        <v>45033</v>
      </c>
      <c r="G11305">
        <v>1758.8</v>
      </c>
    </row>
    <row r="11306" spans="1:7" x14ac:dyDescent="0.4">
      <c r="A11306" s="13">
        <v>45017</v>
      </c>
      <c r="B11306">
        <v>6272</v>
      </c>
      <c r="C11306" t="s">
        <v>226</v>
      </c>
      <c r="D11306" t="s">
        <v>24</v>
      </c>
      <c r="E11306">
        <v>11419</v>
      </c>
      <c r="F11306" s="13">
        <v>45017</v>
      </c>
      <c r="G11306">
        <v>1341.88</v>
      </c>
    </row>
    <row r="11307" spans="1:7" x14ac:dyDescent="0.4">
      <c r="A11307" s="13">
        <v>45017</v>
      </c>
      <c r="B11307">
        <v>5010</v>
      </c>
      <c r="C11307" t="s">
        <v>227</v>
      </c>
      <c r="D11307" t="s">
        <v>24</v>
      </c>
      <c r="E11307">
        <v>11420</v>
      </c>
      <c r="F11307" s="13">
        <v>45039</v>
      </c>
      <c r="G11307">
        <v>1377.5</v>
      </c>
    </row>
    <row r="11308" spans="1:7" x14ac:dyDescent="0.4">
      <c r="A11308" s="13">
        <v>45017</v>
      </c>
      <c r="B11308">
        <v>302</v>
      </c>
      <c r="C11308" t="s">
        <v>225</v>
      </c>
      <c r="D11308" t="s">
        <v>29</v>
      </c>
      <c r="E11308">
        <v>11421</v>
      </c>
      <c r="F11308" s="13">
        <v>45020</v>
      </c>
      <c r="G11308">
        <v>830.5</v>
      </c>
    </row>
    <row r="11309" spans="1:7" x14ac:dyDescent="0.4">
      <c r="A11309" s="13">
        <v>45017</v>
      </c>
      <c r="B11309">
        <v>2494</v>
      </c>
      <c r="C11309" t="s">
        <v>227</v>
      </c>
      <c r="D11309" t="s">
        <v>24</v>
      </c>
      <c r="E11309">
        <v>11422</v>
      </c>
      <c r="F11309" s="13">
        <v>45032</v>
      </c>
      <c r="G11309">
        <v>2231.2800000000002</v>
      </c>
    </row>
    <row r="11310" spans="1:7" x14ac:dyDescent="0.4">
      <c r="A11310" s="13">
        <v>45017</v>
      </c>
      <c r="B11310">
        <v>2698</v>
      </c>
      <c r="C11310" t="s">
        <v>227</v>
      </c>
      <c r="D11310" t="s">
        <v>20</v>
      </c>
      <c r="E11310">
        <v>11423</v>
      </c>
      <c r="F11310" s="13">
        <v>45040</v>
      </c>
      <c r="G11310">
        <v>6364.18</v>
      </c>
    </row>
    <row r="11311" spans="1:7" x14ac:dyDescent="0.4">
      <c r="A11311" s="13">
        <v>45017</v>
      </c>
      <c r="B11311">
        <v>4423</v>
      </c>
      <c r="C11311" t="s">
        <v>225</v>
      </c>
      <c r="D11311" t="s">
        <v>20</v>
      </c>
      <c r="E11311">
        <v>11424</v>
      </c>
      <c r="F11311" s="13">
        <v>45023</v>
      </c>
      <c r="G11311">
        <v>7933.31</v>
      </c>
    </row>
    <row r="11312" spans="1:7" x14ac:dyDescent="0.4">
      <c r="A11312" s="13">
        <v>45017</v>
      </c>
      <c r="B11312">
        <v>3448</v>
      </c>
      <c r="C11312" t="s">
        <v>226</v>
      </c>
      <c r="D11312" t="s">
        <v>32</v>
      </c>
      <c r="E11312">
        <v>11425</v>
      </c>
      <c r="F11312" s="13">
        <v>45034</v>
      </c>
      <c r="G11312">
        <v>1732.18</v>
      </c>
    </row>
    <row r="11313" spans="1:7" x14ac:dyDescent="0.4">
      <c r="A11313" s="13">
        <v>45017</v>
      </c>
      <c r="B11313">
        <v>1381</v>
      </c>
      <c r="C11313" t="s">
        <v>226</v>
      </c>
      <c r="D11313" t="s">
        <v>29</v>
      </c>
      <c r="E11313">
        <v>11426</v>
      </c>
      <c r="F11313" s="13">
        <v>45022</v>
      </c>
      <c r="G11313">
        <v>1215.33</v>
      </c>
    </row>
    <row r="11314" spans="1:7" x14ac:dyDescent="0.4">
      <c r="A11314" s="13">
        <v>45017</v>
      </c>
      <c r="B11314">
        <v>1350</v>
      </c>
      <c r="C11314" t="s">
        <v>225</v>
      </c>
      <c r="D11314" t="s">
        <v>24</v>
      </c>
      <c r="E11314">
        <v>11427</v>
      </c>
      <c r="F11314" s="13">
        <v>45038</v>
      </c>
      <c r="G11314">
        <v>1697.55</v>
      </c>
    </row>
    <row r="11315" spans="1:7" x14ac:dyDescent="0.4">
      <c r="A11315" s="13">
        <v>45017</v>
      </c>
      <c r="B11315">
        <v>3757</v>
      </c>
      <c r="C11315" t="s">
        <v>226</v>
      </c>
      <c r="D11315" t="s">
        <v>18</v>
      </c>
      <c r="E11315">
        <v>11428</v>
      </c>
      <c r="F11315" s="13">
        <v>45039</v>
      </c>
      <c r="G11315">
        <v>806.61</v>
      </c>
    </row>
    <row r="11316" spans="1:7" x14ac:dyDescent="0.4">
      <c r="A11316" s="13">
        <v>45017</v>
      </c>
      <c r="B11316">
        <v>214</v>
      </c>
      <c r="C11316" t="s">
        <v>226</v>
      </c>
      <c r="D11316" t="s">
        <v>26</v>
      </c>
      <c r="E11316">
        <v>11429</v>
      </c>
      <c r="F11316" s="13">
        <v>45024</v>
      </c>
      <c r="G11316">
        <v>3326.78</v>
      </c>
    </row>
    <row r="11317" spans="1:7" x14ac:dyDescent="0.4">
      <c r="A11317" s="13">
        <v>45017</v>
      </c>
      <c r="B11317">
        <v>5382</v>
      </c>
      <c r="C11317" t="s">
        <v>224</v>
      </c>
      <c r="D11317" t="s">
        <v>24</v>
      </c>
      <c r="E11317">
        <v>11430</v>
      </c>
      <c r="F11317" s="13">
        <v>45021</v>
      </c>
      <c r="G11317">
        <v>1254.77</v>
      </c>
    </row>
    <row r="11318" spans="1:7" x14ac:dyDescent="0.4">
      <c r="A11318" s="13">
        <v>45017</v>
      </c>
      <c r="B11318">
        <v>86</v>
      </c>
      <c r="C11318" t="s">
        <v>227</v>
      </c>
      <c r="D11318" t="s">
        <v>18</v>
      </c>
      <c r="E11318">
        <v>11431</v>
      </c>
      <c r="F11318" s="13">
        <v>45017</v>
      </c>
      <c r="G11318">
        <v>1684.94</v>
      </c>
    </row>
    <row r="11319" spans="1:7" x14ac:dyDescent="0.4">
      <c r="A11319" s="13">
        <v>45017</v>
      </c>
      <c r="B11319">
        <v>3360</v>
      </c>
      <c r="C11319" t="s">
        <v>225</v>
      </c>
      <c r="D11319" t="s">
        <v>24</v>
      </c>
      <c r="E11319">
        <v>11432</v>
      </c>
      <c r="F11319" s="13">
        <v>45020</v>
      </c>
      <c r="G11319">
        <v>891.84</v>
      </c>
    </row>
    <row r="11320" spans="1:7" x14ac:dyDescent="0.4">
      <c r="A11320" s="13">
        <v>45017</v>
      </c>
      <c r="B11320">
        <v>1401</v>
      </c>
      <c r="C11320" t="s">
        <v>226</v>
      </c>
      <c r="D11320" t="s">
        <v>24</v>
      </c>
      <c r="E11320">
        <v>11433</v>
      </c>
      <c r="F11320" s="13">
        <v>45041</v>
      </c>
      <c r="G11320">
        <v>1242.03</v>
      </c>
    </row>
    <row r="11321" spans="1:7" x14ac:dyDescent="0.4">
      <c r="A11321" s="13">
        <v>45017</v>
      </c>
      <c r="B11321">
        <v>1071</v>
      </c>
      <c r="C11321" t="s">
        <v>225</v>
      </c>
      <c r="D11321" t="s">
        <v>29</v>
      </c>
      <c r="E11321">
        <v>11434</v>
      </c>
      <c r="F11321" s="13">
        <v>45022</v>
      </c>
      <c r="G11321">
        <v>575.57000000000005</v>
      </c>
    </row>
    <row r="11322" spans="1:7" x14ac:dyDescent="0.4">
      <c r="A11322" s="13">
        <v>45017</v>
      </c>
      <c r="B11322">
        <v>303</v>
      </c>
      <c r="C11322" t="s">
        <v>225</v>
      </c>
      <c r="D11322" t="s">
        <v>29</v>
      </c>
      <c r="E11322">
        <v>11435</v>
      </c>
      <c r="F11322" s="13">
        <v>45035</v>
      </c>
      <c r="G11322">
        <v>363.42</v>
      </c>
    </row>
    <row r="11323" spans="1:7" x14ac:dyDescent="0.4">
      <c r="A11323" s="13">
        <v>45017</v>
      </c>
      <c r="B11323">
        <v>606</v>
      </c>
      <c r="C11323" t="s">
        <v>225</v>
      </c>
      <c r="D11323" t="s">
        <v>20</v>
      </c>
      <c r="E11323">
        <v>11436</v>
      </c>
      <c r="F11323" s="13">
        <v>45023</v>
      </c>
      <c r="G11323">
        <v>5599.73</v>
      </c>
    </row>
    <row r="11324" spans="1:7" x14ac:dyDescent="0.4">
      <c r="A11324" s="13">
        <v>45017</v>
      </c>
      <c r="B11324">
        <v>3399</v>
      </c>
      <c r="C11324" t="s">
        <v>227</v>
      </c>
      <c r="D11324" t="s">
        <v>18</v>
      </c>
      <c r="E11324">
        <v>11437</v>
      </c>
      <c r="F11324" s="13">
        <v>45018</v>
      </c>
      <c r="G11324">
        <v>1057.6600000000001</v>
      </c>
    </row>
    <row r="11325" spans="1:7" x14ac:dyDescent="0.4">
      <c r="A11325" s="13">
        <v>45017</v>
      </c>
      <c r="B11325">
        <v>4211</v>
      </c>
      <c r="C11325" t="s">
        <v>227</v>
      </c>
      <c r="D11325" t="s">
        <v>24</v>
      </c>
      <c r="E11325">
        <v>11438</v>
      </c>
      <c r="F11325" s="13">
        <v>45024</v>
      </c>
      <c r="G11325">
        <v>2074.81</v>
      </c>
    </row>
    <row r="11326" spans="1:7" x14ac:dyDescent="0.4">
      <c r="A11326" s="13">
        <v>45017</v>
      </c>
      <c r="B11326">
        <v>1386</v>
      </c>
      <c r="C11326" t="s">
        <v>226</v>
      </c>
      <c r="D11326" t="s">
        <v>20</v>
      </c>
      <c r="E11326">
        <v>11439</v>
      </c>
      <c r="F11326" s="13">
        <v>45039</v>
      </c>
      <c r="G11326">
        <v>10476.52</v>
      </c>
    </row>
    <row r="11327" spans="1:7" x14ac:dyDescent="0.4">
      <c r="A11327" s="13">
        <v>45017</v>
      </c>
      <c r="B11327">
        <v>5632</v>
      </c>
      <c r="C11327" t="s">
        <v>225</v>
      </c>
      <c r="D11327" t="s">
        <v>24</v>
      </c>
      <c r="E11327">
        <v>11440</v>
      </c>
      <c r="F11327" s="13">
        <v>45035</v>
      </c>
      <c r="G11327">
        <v>1637.32</v>
      </c>
    </row>
    <row r="11328" spans="1:7" x14ac:dyDescent="0.4">
      <c r="A11328" s="13">
        <v>45017</v>
      </c>
      <c r="B11328">
        <v>2458</v>
      </c>
      <c r="C11328" t="s">
        <v>226</v>
      </c>
      <c r="D11328" t="s">
        <v>29</v>
      </c>
      <c r="E11328">
        <v>11441</v>
      </c>
      <c r="F11328" s="13">
        <v>45042</v>
      </c>
      <c r="G11328">
        <v>905.52</v>
      </c>
    </row>
    <row r="11329" spans="1:7" x14ac:dyDescent="0.4">
      <c r="A11329" s="13">
        <v>45017</v>
      </c>
      <c r="B11329">
        <v>6015</v>
      </c>
      <c r="C11329" t="s">
        <v>226</v>
      </c>
      <c r="D11329" t="s">
        <v>26</v>
      </c>
      <c r="E11329">
        <v>11442</v>
      </c>
      <c r="F11329" s="13">
        <v>45043</v>
      </c>
      <c r="G11329">
        <v>1775.29</v>
      </c>
    </row>
    <row r="11330" spans="1:7" x14ac:dyDescent="0.4">
      <c r="A11330" s="13">
        <v>45017</v>
      </c>
      <c r="B11330">
        <v>3339</v>
      </c>
      <c r="C11330" t="s">
        <v>227</v>
      </c>
      <c r="D11330" t="s">
        <v>45</v>
      </c>
      <c r="E11330">
        <v>11443</v>
      </c>
      <c r="F11330" s="13">
        <v>45037</v>
      </c>
      <c r="G11330">
        <v>6139.44</v>
      </c>
    </row>
    <row r="11331" spans="1:7" x14ac:dyDescent="0.4">
      <c r="A11331" s="13">
        <v>45017</v>
      </c>
      <c r="B11331">
        <v>796</v>
      </c>
      <c r="C11331" t="s">
        <v>227</v>
      </c>
      <c r="D11331" t="s">
        <v>32</v>
      </c>
      <c r="E11331">
        <v>11444</v>
      </c>
      <c r="F11331" s="13">
        <v>45035</v>
      </c>
      <c r="G11331">
        <v>2173.4299999999998</v>
      </c>
    </row>
    <row r="11332" spans="1:7" x14ac:dyDescent="0.4">
      <c r="A11332" s="13">
        <v>45017</v>
      </c>
      <c r="B11332">
        <v>1681</v>
      </c>
      <c r="C11332" t="s">
        <v>225</v>
      </c>
      <c r="D11332" t="s">
        <v>18</v>
      </c>
      <c r="E11332">
        <v>11445</v>
      </c>
      <c r="F11332" s="13">
        <v>45037</v>
      </c>
      <c r="G11332">
        <v>563.61</v>
      </c>
    </row>
    <row r="11333" spans="1:7" x14ac:dyDescent="0.4">
      <c r="A11333" s="13">
        <v>45017</v>
      </c>
      <c r="B11333">
        <v>2664</v>
      </c>
      <c r="C11333" t="s">
        <v>226</v>
      </c>
      <c r="D11333" t="s">
        <v>29</v>
      </c>
      <c r="E11333">
        <v>11446</v>
      </c>
      <c r="F11333" s="13">
        <v>45027</v>
      </c>
      <c r="G11333">
        <v>360.53</v>
      </c>
    </row>
    <row r="11334" spans="1:7" x14ac:dyDescent="0.4">
      <c r="A11334" s="13">
        <v>45017</v>
      </c>
      <c r="B11334">
        <v>6215</v>
      </c>
      <c r="C11334" t="s">
        <v>227</v>
      </c>
      <c r="D11334" t="s">
        <v>18</v>
      </c>
      <c r="E11334">
        <v>11447</v>
      </c>
      <c r="F11334" s="13">
        <v>45019</v>
      </c>
      <c r="G11334">
        <v>1318.69</v>
      </c>
    </row>
    <row r="11335" spans="1:7" x14ac:dyDescent="0.4">
      <c r="A11335" s="13">
        <v>45017</v>
      </c>
      <c r="B11335">
        <v>4832</v>
      </c>
      <c r="C11335" t="s">
        <v>227</v>
      </c>
      <c r="D11335" t="s">
        <v>29</v>
      </c>
      <c r="E11335">
        <v>11448</v>
      </c>
      <c r="F11335" s="13">
        <v>45020</v>
      </c>
      <c r="G11335">
        <v>519.49</v>
      </c>
    </row>
    <row r="11336" spans="1:7" x14ac:dyDescent="0.4">
      <c r="A11336" s="13">
        <v>45017</v>
      </c>
      <c r="B11336">
        <v>1930</v>
      </c>
      <c r="C11336" t="s">
        <v>227</v>
      </c>
      <c r="D11336" t="s">
        <v>29</v>
      </c>
      <c r="E11336">
        <v>11449</v>
      </c>
      <c r="F11336" s="13">
        <v>45039</v>
      </c>
      <c r="G11336">
        <v>1138.3800000000001</v>
      </c>
    </row>
    <row r="11337" spans="1:7" x14ac:dyDescent="0.4">
      <c r="A11337" s="13">
        <v>45017</v>
      </c>
      <c r="B11337">
        <v>2614</v>
      </c>
      <c r="C11337" t="s">
        <v>226</v>
      </c>
      <c r="D11337" t="s">
        <v>24</v>
      </c>
      <c r="E11337">
        <v>11450</v>
      </c>
      <c r="F11337" s="13">
        <v>45035</v>
      </c>
      <c r="G11337">
        <v>324.44</v>
      </c>
    </row>
    <row r="11338" spans="1:7" x14ac:dyDescent="0.4">
      <c r="A11338" s="13">
        <v>45017</v>
      </c>
      <c r="B11338">
        <v>4643</v>
      </c>
      <c r="C11338" t="s">
        <v>226</v>
      </c>
      <c r="D11338" t="s">
        <v>18</v>
      </c>
      <c r="E11338">
        <v>11451</v>
      </c>
      <c r="F11338" s="13">
        <v>45043</v>
      </c>
      <c r="G11338">
        <v>1895.42</v>
      </c>
    </row>
    <row r="11339" spans="1:7" x14ac:dyDescent="0.4">
      <c r="A11339" s="13">
        <v>45017</v>
      </c>
      <c r="B11339">
        <v>2758</v>
      </c>
      <c r="C11339" t="s">
        <v>225</v>
      </c>
      <c r="D11339" t="s">
        <v>24</v>
      </c>
      <c r="E11339">
        <v>11452</v>
      </c>
      <c r="F11339" s="13">
        <v>45036</v>
      </c>
      <c r="G11339">
        <v>1307.04</v>
      </c>
    </row>
    <row r="11340" spans="1:7" x14ac:dyDescent="0.4">
      <c r="A11340" s="13">
        <v>45017</v>
      </c>
      <c r="B11340">
        <v>3789</v>
      </c>
      <c r="C11340" t="s">
        <v>227</v>
      </c>
      <c r="D11340" t="s">
        <v>24</v>
      </c>
      <c r="E11340">
        <v>11453</v>
      </c>
      <c r="F11340" s="13">
        <v>45026</v>
      </c>
      <c r="G11340">
        <v>1307.8800000000001</v>
      </c>
    </row>
    <row r="11341" spans="1:7" x14ac:dyDescent="0.4">
      <c r="A11341" s="13">
        <v>45017</v>
      </c>
      <c r="B11341">
        <v>5705</v>
      </c>
      <c r="C11341" t="s">
        <v>226</v>
      </c>
      <c r="D11341" t="s">
        <v>29</v>
      </c>
      <c r="E11341">
        <v>11454</v>
      </c>
      <c r="F11341" s="13">
        <v>45030</v>
      </c>
      <c r="G11341">
        <v>1206.32</v>
      </c>
    </row>
    <row r="11342" spans="1:7" x14ac:dyDescent="0.4">
      <c r="A11342" s="13">
        <v>45017</v>
      </c>
      <c r="B11342">
        <v>5099</v>
      </c>
      <c r="C11342" t="s">
        <v>225</v>
      </c>
      <c r="D11342" t="s">
        <v>24</v>
      </c>
      <c r="E11342">
        <v>11456</v>
      </c>
      <c r="F11342" s="13">
        <v>45022</v>
      </c>
      <c r="G11342">
        <v>378.67</v>
      </c>
    </row>
    <row r="11343" spans="1:7" x14ac:dyDescent="0.4">
      <c r="A11343" s="13">
        <v>45017</v>
      </c>
      <c r="B11343">
        <v>746</v>
      </c>
      <c r="C11343" t="s">
        <v>227</v>
      </c>
      <c r="D11343" t="s">
        <v>32</v>
      </c>
      <c r="E11343">
        <v>11457</v>
      </c>
      <c r="F11343" s="13">
        <v>45043</v>
      </c>
      <c r="G11343">
        <v>2616.8200000000002</v>
      </c>
    </row>
    <row r="11344" spans="1:7" x14ac:dyDescent="0.4">
      <c r="A11344" s="13">
        <v>45017</v>
      </c>
      <c r="B11344">
        <v>6335</v>
      </c>
      <c r="C11344" t="s">
        <v>224</v>
      </c>
      <c r="D11344" t="s">
        <v>20</v>
      </c>
      <c r="E11344">
        <v>11458</v>
      </c>
      <c r="F11344" s="13">
        <v>45041</v>
      </c>
      <c r="G11344">
        <v>4102.3900000000003</v>
      </c>
    </row>
    <row r="11345" spans="1:7" x14ac:dyDescent="0.4">
      <c r="A11345" s="13">
        <v>45017</v>
      </c>
      <c r="B11345">
        <v>5430</v>
      </c>
      <c r="C11345" t="s">
        <v>225</v>
      </c>
      <c r="D11345" t="s">
        <v>45</v>
      </c>
      <c r="E11345">
        <v>11459</v>
      </c>
      <c r="F11345" s="13">
        <v>45019</v>
      </c>
      <c r="G11345">
        <v>4071.12</v>
      </c>
    </row>
    <row r="11346" spans="1:7" x14ac:dyDescent="0.4">
      <c r="A11346" s="13">
        <v>45017</v>
      </c>
      <c r="B11346">
        <v>2900</v>
      </c>
      <c r="C11346" t="s">
        <v>227</v>
      </c>
      <c r="D11346" t="s">
        <v>24</v>
      </c>
      <c r="E11346">
        <v>11460</v>
      </c>
      <c r="F11346" s="13">
        <v>45026</v>
      </c>
      <c r="G11346">
        <v>1013.4</v>
      </c>
    </row>
    <row r="11347" spans="1:7" x14ac:dyDescent="0.4">
      <c r="A11347" s="13">
        <v>45017</v>
      </c>
      <c r="B11347">
        <v>3400</v>
      </c>
      <c r="C11347" t="s">
        <v>226</v>
      </c>
      <c r="D11347" t="s">
        <v>29</v>
      </c>
      <c r="E11347">
        <v>11461</v>
      </c>
      <c r="F11347" s="13">
        <v>45019</v>
      </c>
      <c r="G11347">
        <v>539.33000000000004</v>
      </c>
    </row>
    <row r="11348" spans="1:7" x14ac:dyDescent="0.4">
      <c r="A11348" s="13">
        <v>45017</v>
      </c>
      <c r="B11348">
        <v>4140</v>
      </c>
      <c r="C11348" t="s">
        <v>225</v>
      </c>
      <c r="D11348" t="s">
        <v>24</v>
      </c>
      <c r="E11348">
        <v>11462</v>
      </c>
      <c r="F11348" s="13">
        <v>45031</v>
      </c>
      <c r="G11348">
        <v>1089.6199999999999</v>
      </c>
    </row>
    <row r="11349" spans="1:7" x14ac:dyDescent="0.4">
      <c r="A11349" s="13">
        <v>45017</v>
      </c>
      <c r="B11349">
        <v>4847</v>
      </c>
      <c r="C11349" t="s">
        <v>226</v>
      </c>
      <c r="D11349" t="s">
        <v>32</v>
      </c>
      <c r="E11349">
        <v>11463</v>
      </c>
      <c r="F11349" s="13">
        <v>45036</v>
      </c>
      <c r="G11349">
        <v>1755.78</v>
      </c>
    </row>
    <row r="11350" spans="1:7" x14ac:dyDescent="0.4">
      <c r="A11350" s="13">
        <v>45017</v>
      </c>
      <c r="B11350">
        <v>4937</v>
      </c>
      <c r="C11350" t="s">
        <v>227</v>
      </c>
      <c r="D11350" t="s">
        <v>26</v>
      </c>
      <c r="E11350">
        <v>11464</v>
      </c>
      <c r="F11350" s="13">
        <v>45025</v>
      </c>
      <c r="G11350">
        <v>1</v>
      </c>
    </row>
    <row r="11351" spans="1:7" x14ac:dyDescent="0.4">
      <c r="A11351" s="13">
        <v>45017</v>
      </c>
      <c r="B11351">
        <v>3124</v>
      </c>
      <c r="C11351" t="s">
        <v>226</v>
      </c>
      <c r="D11351" t="s">
        <v>24</v>
      </c>
      <c r="E11351">
        <v>11465</v>
      </c>
      <c r="F11351" s="13">
        <v>45037</v>
      </c>
      <c r="G11351">
        <v>519.6</v>
      </c>
    </row>
    <row r="11352" spans="1:7" x14ac:dyDescent="0.4">
      <c r="A11352" s="13">
        <v>45017</v>
      </c>
      <c r="B11352">
        <v>3167</v>
      </c>
      <c r="C11352" t="s">
        <v>226</v>
      </c>
      <c r="D11352" t="s">
        <v>29</v>
      </c>
      <c r="E11352">
        <v>11466</v>
      </c>
      <c r="F11352" s="13">
        <v>45041</v>
      </c>
      <c r="G11352">
        <v>777.5</v>
      </c>
    </row>
    <row r="11353" spans="1:7" x14ac:dyDescent="0.4">
      <c r="A11353" s="13">
        <v>45017</v>
      </c>
      <c r="B11353">
        <v>3527</v>
      </c>
      <c r="C11353" t="s">
        <v>227</v>
      </c>
      <c r="D11353" t="s">
        <v>24</v>
      </c>
      <c r="E11353">
        <v>11467</v>
      </c>
      <c r="F11353" s="13">
        <v>45020</v>
      </c>
      <c r="G11353">
        <v>673.63</v>
      </c>
    </row>
    <row r="11354" spans="1:7" x14ac:dyDescent="0.4">
      <c r="A11354" s="13">
        <v>45017</v>
      </c>
      <c r="B11354">
        <v>2888</v>
      </c>
      <c r="C11354" t="s">
        <v>226</v>
      </c>
      <c r="D11354" t="s">
        <v>18</v>
      </c>
      <c r="E11354">
        <v>11468</v>
      </c>
      <c r="F11354" s="13">
        <v>45027</v>
      </c>
      <c r="G11354">
        <v>1406.63</v>
      </c>
    </row>
    <row r="11355" spans="1:7" x14ac:dyDescent="0.4">
      <c r="A11355" s="13">
        <v>45017</v>
      </c>
      <c r="B11355">
        <v>4104</v>
      </c>
      <c r="C11355" t="s">
        <v>226</v>
      </c>
      <c r="D11355" t="s">
        <v>26</v>
      </c>
      <c r="E11355">
        <v>11469</v>
      </c>
      <c r="F11355" s="13">
        <v>45019</v>
      </c>
      <c r="G11355">
        <v>1652.92</v>
      </c>
    </row>
    <row r="11356" spans="1:7" x14ac:dyDescent="0.4">
      <c r="A11356" s="13">
        <v>45017</v>
      </c>
      <c r="B11356">
        <v>876</v>
      </c>
      <c r="C11356" t="s">
        <v>224</v>
      </c>
      <c r="D11356" t="s">
        <v>26</v>
      </c>
      <c r="E11356">
        <v>11470</v>
      </c>
      <c r="F11356" s="13">
        <v>45024</v>
      </c>
      <c r="G11356">
        <v>1511.79</v>
      </c>
    </row>
    <row r="11357" spans="1:7" x14ac:dyDescent="0.4">
      <c r="A11357" s="13">
        <v>45017</v>
      </c>
      <c r="B11357">
        <v>4671</v>
      </c>
      <c r="C11357" t="s">
        <v>226</v>
      </c>
      <c r="D11357" t="s">
        <v>24</v>
      </c>
      <c r="E11357">
        <v>11471</v>
      </c>
      <c r="F11357" s="13">
        <v>45031</v>
      </c>
      <c r="G11357">
        <v>1106.17</v>
      </c>
    </row>
    <row r="11358" spans="1:7" x14ac:dyDescent="0.4">
      <c r="A11358" s="13">
        <v>45017</v>
      </c>
      <c r="B11358">
        <v>1016</v>
      </c>
      <c r="C11358" t="s">
        <v>227</v>
      </c>
      <c r="D11358" t="s">
        <v>18</v>
      </c>
      <c r="E11358">
        <v>11472</v>
      </c>
      <c r="F11358" s="13">
        <v>45032</v>
      </c>
      <c r="G11358">
        <v>1143.0999999999999</v>
      </c>
    </row>
    <row r="11359" spans="1:7" x14ac:dyDescent="0.4">
      <c r="A11359" s="13">
        <v>45017</v>
      </c>
      <c r="B11359">
        <v>5919</v>
      </c>
      <c r="C11359" t="s">
        <v>226</v>
      </c>
      <c r="D11359" t="s">
        <v>26</v>
      </c>
      <c r="E11359">
        <v>11473</v>
      </c>
      <c r="F11359" s="13">
        <v>45042</v>
      </c>
      <c r="G11359">
        <v>4407.71</v>
      </c>
    </row>
    <row r="11360" spans="1:7" x14ac:dyDescent="0.4">
      <c r="A11360" s="13">
        <v>45017</v>
      </c>
      <c r="B11360">
        <v>6452</v>
      </c>
      <c r="C11360" t="s">
        <v>226</v>
      </c>
      <c r="D11360" t="s">
        <v>20</v>
      </c>
      <c r="E11360">
        <v>11474</v>
      </c>
      <c r="F11360" s="13">
        <v>45034</v>
      </c>
      <c r="G11360">
        <v>5385.18</v>
      </c>
    </row>
    <row r="11361" spans="1:7" x14ac:dyDescent="0.4">
      <c r="A11361" s="13">
        <v>45017</v>
      </c>
      <c r="B11361">
        <v>6388</v>
      </c>
      <c r="C11361" t="s">
        <v>227</v>
      </c>
      <c r="D11361" t="s">
        <v>32</v>
      </c>
      <c r="E11361">
        <v>11475</v>
      </c>
      <c r="F11361" s="13">
        <v>45021</v>
      </c>
      <c r="G11361">
        <v>1665.45</v>
      </c>
    </row>
    <row r="11362" spans="1:7" x14ac:dyDescent="0.4">
      <c r="A11362" s="13">
        <v>45017</v>
      </c>
      <c r="B11362">
        <v>5529</v>
      </c>
      <c r="C11362" t="s">
        <v>225</v>
      </c>
      <c r="D11362" t="s">
        <v>29</v>
      </c>
      <c r="E11362">
        <v>11476</v>
      </c>
      <c r="F11362" s="13">
        <v>45022</v>
      </c>
      <c r="G11362">
        <v>666.57</v>
      </c>
    </row>
    <row r="11363" spans="1:7" x14ac:dyDescent="0.4">
      <c r="A11363" s="13">
        <v>45017</v>
      </c>
      <c r="B11363">
        <v>5376</v>
      </c>
      <c r="C11363" t="s">
        <v>226</v>
      </c>
      <c r="D11363" t="s">
        <v>29</v>
      </c>
      <c r="E11363">
        <v>11477</v>
      </c>
      <c r="F11363" s="13">
        <v>45033</v>
      </c>
      <c r="G11363">
        <v>661.64</v>
      </c>
    </row>
    <row r="11364" spans="1:7" x14ac:dyDescent="0.4">
      <c r="A11364" s="13">
        <v>45017</v>
      </c>
      <c r="B11364">
        <v>2569</v>
      </c>
      <c r="C11364" t="s">
        <v>225</v>
      </c>
      <c r="D11364" t="s">
        <v>20</v>
      </c>
      <c r="E11364">
        <v>11478</v>
      </c>
      <c r="F11364" s="13">
        <v>45020</v>
      </c>
      <c r="G11364">
        <v>5246.13</v>
      </c>
    </row>
    <row r="11365" spans="1:7" x14ac:dyDescent="0.4">
      <c r="A11365" s="13">
        <v>45017</v>
      </c>
      <c r="B11365">
        <v>736</v>
      </c>
      <c r="C11365" t="s">
        <v>226</v>
      </c>
      <c r="D11365" t="s">
        <v>26</v>
      </c>
      <c r="E11365">
        <v>11479</v>
      </c>
      <c r="F11365" s="13">
        <v>45020</v>
      </c>
      <c r="G11365">
        <v>3073.83</v>
      </c>
    </row>
    <row r="11366" spans="1:7" x14ac:dyDescent="0.4">
      <c r="A11366" s="13">
        <v>45017</v>
      </c>
      <c r="B11366">
        <v>2986</v>
      </c>
      <c r="C11366" t="s">
        <v>227</v>
      </c>
      <c r="D11366" t="s">
        <v>45</v>
      </c>
      <c r="E11366">
        <v>11480</v>
      </c>
      <c r="F11366" s="13">
        <v>45018</v>
      </c>
      <c r="G11366">
        <v>1786.08</v>
      </c>
    </row>
    <row r="11367" spans="1:7" x14ac:dyDescent="0.4">
      <c r="A11367" s="13">
        <v>45017</v>
      </c>
      <c r="B11367">
        <v>2981</v>
      </c>
      <c r="C11367" t="s">
        <v>225</v>
      </c>
      <c r="D11367" t="s">
        <v>45</v>
      </c>
      <c r="E11367">
        <v>11481</v>
      </c>
      <c r="F11367" s="13">
        <v>45023</v>
      </c>
      <c r="G11367">
        <v>3580.36</v>
      </c>
    </row>
    <row r="11368" spans="1:7" x14ac:dyDescent="0.4">
      <c r="A11368" s="13">
        <v>45017</v>
      </c>
      <c r="B11368">
        <v>674</v>
      </c>
      <c r="C11368" t="s">
        <v>224</v>
      </c>
      <c r="D11368" t="s">
        <v>24</v>
      </c>
      <c r="E11368">
        <v>11482</v>
      </c>
      <c r="F11368" s="13">
        <v>45039</v>
      </c>
      <c r="G11368">
        <v>1005.23</v>
      </c>
    </row>
    <row r="11369" spans="1:7" x14ac:dyDescent="0.4">
      <c r="A11369" s="13">
        <v>45017</v>
      </c>
      <c r="B11369">
        <v>6331</v>
      </c>
      <c r="C11369" t="s">
        <v>225</v>
      </c>
      <c r="D11369" t="s">
        <v>18</v>
      </c>
      <c r="E11369">
        <v>11483</v>
      </c>
      <c r="F11369" s="13">
        <v>45023</v>
      </c>
      <c r="G11369">
        <v>1557.51</v>
      </c>
    </row>
    <row r="11370" spans="1:7" x14ac:dyDescent="0.4">
      <c r="A11370" s="13">
        <v>45017</v>
      </c>
      <c r="B11370">
        <v>4985</v>
      </c>
      <c r="C11370" t="s">
        <v>227</v>
      </c>
      <c r="D11370" t="s">
        <v>18</v>
      </c>
      <c r="E11370">
        <v>11484</v>
      </c>
      <c r="F11370" s="13">
        <v>45034</v>
      </c>
      <c r="G11370">
        <v>860.3</v>
      </c>
    </row>
    <row r="11371" spans="1:7" x14ac:dyDescent="0.4">
      <c r="A11371" s="13">
        <v>45017</v>
      </c>
      <c r="B11371">
        <v>4799</v>
      </c>
      <c r="C11371" t="s">
        <v>226</v>
      </c>
      <c r="D11371" t="s">
        <v>32</v>
      </c>
      <c r="E11371">
        <v>11485</v>
      </c>
      <c r="F11371" s="13">
        <v>45027</v>
      </c>
      <c r="G11371">
        <v>2035.13</v>
      </c>
    </row>
    <row r="11372" spans="1:7" x14ac:dyDescent="0.4">
      <c r="A11372" s="13">
        <v>45017</v>
      </c>
      <c r="B11372">
        <v>2753</v>
      </c>
      <c r="C11372" t="s">
        <v>227</v>
      </c>
      <c r="D11372" t="s">
        <v>18</v>
      </c>
      <c r="E11372">
        <v>11486</v>
      </c>
      <c r="F11372" s="13">
        <v>45020</v>
      </c>
      <c r="G11372">
        <v>988.95</v>
      </c>
    </row>
    <row r="11373" spans="1:7" x14ac:dyDescent="0.4">
      <c r="A11373" s="13">
        <v>45017</v>
      </c>
      <c r="B11373">
        <v>1594</v>
      </c>
      <c r="C11373" t="s">
        <v>226</v>
      </c>
      <c r="D11373" t="s">
        <v>18</v>
      </c>
      <c r="E11373">
        <v>11487</v>
      </c>
      <c r="F11373" s="13">
        <v>45018</v>
      </c>
      <c r="G11373">
        <v>1748.31</v>
      </c>
    </row>
    <row r="11374" spans="1:7" x14ac:dyDescent="0.4">
      <c r="A11374" s="13">
        <v>45017</v>
      </c>
      <c r="B11374">
        <v>1955</v>
      </c>
      <c r="C11374" t="s">
        <v>224</v>
      </c>
      <c r="D11374" t="s">
        <v>20</v>
      </c>
      <c r="E11374">
        <v>11488</v>
      </c>
      <c r="F11374" s="13">
        <v>45034</v>
      </c>
      <c r="G11374">
        <v>2682.83</v>
      </c>
    </row>
    <row r="11375" spans="1:7" x14ac:dyDescent="0.4">
      <c r="A11375" s="13">
        <v>45017</v>
      </c>
      <c r="B11375">
        <v>6375</v>
      </c>
      <c r="C11375" t="s">
        <v>227</v>
      </c>
      <c r="D11375" t="s">
        <v>18</v>
      </c>
      <c r="E11375">
        <v>11489</v>
      </c>
      <c r="F11375" s="13">
        <v>45026</v>
      </c>
      <c r="G11375">
        <v>2055.2199999999998</v>
      </c>
    </row>
    <row r="11376" spans="1:7" x14ac:dyDescent="0.4">
      <c r="A11376" s="13">
        <v>45017</v>
      </c>
      <c r="B11376">
        <v>5633</v>
      </c>
      <c r="C11376" t="s">
        <v>226</v>
      </c>
      <c r="D11376" t="s">
        <v>20</v>
      </c>
      <c r="E11376">
        <v>11490</v>
      </c>
      <c r="F11376" s="13">
        <v>45027</v>
      </c>
      <c r="G11376">
        <v>6530.83</v>
      </c>
    </row>
    <row r="11377" spans="1:7" x14ac:dyDescent="0.4">
      <c r="A11377" s="13">
        <v>45017</v>
      </c>
      <c r="B11377">
        <v>2807</v>
      </c>
      <c r="C11377" t="s">
        <v>225</v>
      </c>
      <c r="D11377" t="s">
        <v>18</v>
      </c>
      <c r="E11377">
        <v>11491</v>
      </c>
      <c r="F11377" s="13">
        <v>45030</v>
      </c>
      <c r="G11377">
        <v>1581.98</v>
      </c>
    </row>
    <row r="11378" spans="1:7" x14ac:dyDescent="0.4">
      <c r="A11378" s="13">
        <v>45017</v>
      </c>
      <c r="B11378">
        <v>6386</v>
      </c>
      <c r="C11378" t="s">
        <v>225</v>
      </c>
      <c r="D11378" t="s">
        <v>29</v>
      </c>
      <c r="E11378">
        <v>11492</v>
      </c>
      <c r="F11378" s="13">
        <v>45018</v>
      </c>
      <c r="G11378">
        <v>730.43</v>
      </c>
    </row>
    <row r="11379" spans="1:7" x14ac:dyDescent="0.4">
      <c r="A11379" s="13">
        <v>45017</v>
      </c>
      <c r="B11379">
        <v>6434</v>
      </c>
      <c r="C11379" t="s">
        <v>226</v>
      </c>
      <c r="D11379" t="s">
        <v>18</v>
      </c>
      <c r="E11379">
        <v>11493</v>
      </c>
      <c r="F11379" s="13">
        <v>45041</v>
      </c>
      <c r="G11379">
        <v>1529.73</v>
      </c>
    </row>
    <row r="11380" spans="1:7" x14ac:dyDescent="0.4">
      <c r="A11380" s="13">
        <v>45017</v>
      </c>
      <c r="B11380">
        <v>5188</v>
      </c>
      <c r="C11380" t="s">
        <v>224</v>
      </c>
      <c r="D11380" t="s">
        <v>20</v>
      </c>
      <c r="E11380">
        <v>11494</v>
      </c>
      <c r="F11380" s="13">
        <v>45023</v>
      </c>
      <c r="G11380">
        <v>1</v>
      </c>
    </row>
    <row r="11381" spans="1:7" x14ac:dyDescent="0.4">
      <c r="A11381" s="13">
        <v>45017</v>
      </c>
      <c r="B11381">
        <v>2858</v>
      </c>
      <c r="C11381" t="s">
        <v>225</v>
      </c>
      <c r="D11381" t="s">
        <v>18</v>
      </c>
      <c r="E11381">
        <v>11495</v>
      </c>
      <c r="F11381" s="13">
        <v>45043</v>
      </c>
      <c r="G11381">
        <v>1143.96</v>
      </c>
    </row>
    <row r="11382" spans="1:7" x14ac:dyDescent="0.4">
      <c r="A11382" s="13">
        <v>45017</v>
      </c>
      <c r="B11382">
        <v>5549</v>
      </c>
      <c r="C11382" t="s">
        <v>225</v>
      </c>
      <c r="D11382" t="s">
        <v>24</v>
      </c>
      <c r="E11382">
        <v>11496</v>
      </c>
      <c r="F11382" s="13">
        <v>45019</v>
      </c>
      <c r="G11382">
        <v>920.05</v>
      </c>
    </row>
    <row r="11383" spans="1:7" x14ac:dyDescent="0.4">
      <c r="A11383" s="13">
        <v>45017</v>
      </c>
      <c r="B11383">
        <v>1240</v>
      </c>
      <c r="C11383" t="s">
        <v>226</v>
      </c>
      <c r="D11383" t="s">
        <v>29</v>
      </c>
      <c r="E11383">
        <v>11497</v>
      </c>
      <c r="F11383" s="13">
        <v>45025</v>
      </c>
      <c r="G11383">
        <v>378.79</v>
      </c>
    </row>
    <row r="11384" spans="1:7" x14ac:dyDescent="0.4">
      <c r="A11384" s="13">
        <v>45017</v>
      </c>
      <c r="B11384">
        <v>217</v>
      </c>
      <c r="C11384" t="s">
        <v>225</v>
      </c>
      <c r="D11384" t="s">
        <v>24</v>
      </c>
      <c r="E11384">
        <v>11498</v>
      </c>
      <c r="F11384" s="13">
        <v>45022</v>
      </c>
      <c r="G11384">
        <v>1758.67</v>
      </c>
    </row>
    <row r="11385" spans="1:7" x14ac:dyDescent="0.4">
      <c r="A11385" s="13">
        <v>45017</v>
      </c>
      <c r="B11385">
        <v>1343</v>
      </c>
      <c r="C11385" t="s">
        <v>226</v>
      </c>
      <c r="D11385" t="s">
        <v>24</v>
      </c>
      <c r="E11385">
        <v>11499</v>
      </c>
      <c r="F11385" s="13">
        <v>45039</v>
      </c>
      <c r="G11385">
        <v>690.52</v>
      </c>
    </row>
    <row r="11386" spans="1:7" x14ac:dyDescent="0.4">
      <c r="A11386" s="13">
        <v>45017</v>
      </c>
      <c r="B11386">
        <v>2394</v>
      </c>
      <c r="C11386" t="s">
        <v>225</v>
      </c>
      <c r="D11386" t="s">
        <v>29</v>
      </c>
      <c r="E11386">
        <v>11500</v>
      </c>
      <c r="F11386" s="13">
        <v>45029</v>
      </c>
      <c r="G11386">
        <v>373.98</v>
      </c>
    </row>
    <row r="11387" spans="1:7" x14ac:dyDescent="0.4">
      <c r="A11387" s="13">
        <v>45017</v>
      </c>
      <c r="B11387">
        <v>3110</v>
      </c>
      <c r="C11387" t="s">
        <v>225</v>
      </c>
      <c r="D11387" t="s">
        <v>18</v>
      </c>
      <c r="E11387">
        <v>11501</v>
      </c>
      <c r="F11387" s="13">
        <v>45025</v>
      </c>
      <c r="G11387">
        <v>2119.33</v>
      </c>
    </row>
    <row r="11388" spans="1:7" x14ac:dyDescent="0.4">
      <c r="A11388" s="13">
        <v>45017</v>
      </c>
      <c r="B11388">
        <v>3041</v>
      </c>
      <c r="C11388" t="s">
        <v>225</v>
      </c>
      <c r="D11388" t="s">
        <v>32</v>
      </c>
      <c r="E11388">
        <v>11502</v>
      </c>
      <c r="F11388" s="13">
        <v>45023</v>
      </c>
      <c r="G11388">
        <v>235.84</v>
      </c>
    </row>
    <row r="11389" spans="1:7" x14ac:dyDescent="0.4">
      <c r="A11389" s="13">
        <v>45017</v>
      </c>
      <c r="B11389">
        <v>5791</v>
      </c>
      <c r="C11389" t="s">
        <v>225</v>
      </c>
      <c r="D11389" t="s">
        <v>24</v>
      </c>
      <c r="E11389">
        <v>11503</v>
      </c>
      <c r="F11389" s="13">
        <v>45025</v>
      </c>
      <c r="G11389">
        <v>1747.23</v>
      </c>
    </row>
    <row r="11390" spans="1:7" x14ac:dyDescent="0.4">
      <c r="A11390" s="13">
        <v>45017</v>
      </c>
      <c r="B11390">
        <v>1633</v>
      </c>
      <c r="C11390" t="s">
        <v>226</v>
      </c>
      <c r="D11390" t="s">
        <v>24</v>
      </c>
      <c r="E11390">
        <v>11504</v>
      </c>
      <c r="F11390" s="13">
        <v>45027</v>
      </c>
      <c r="G11390">
        <v>1584.33</v>
      </c>
    </row>
    <row r="11391" spans="1:7" x14ac:dyDescent="0.4">
      <c r="A11391" s="13">
        <v>45017</v>
      </c>
      <c r="B11391">
        <v>599</v>
      </c>
      <c r="C11391" t="s">
        <v>225</v>
      </c>
      <c r="D11391" t="s">
        <v>29</v>
      </c>
      <c r="E11391">
        <v>11505</v>
      </c>
      <c r="F11391" s="13">
        <v>45038</v>
      </c>
      <c r="G11391">
        <v>1469.68</v>
      </c>
    </row>
    <row r="11392" spans="1:7" x14ac:dyDescent="0.4">
      <c r="A11392" s="13">
        <v>45017</v>
      </c>
      <c r="B11392">
        <v>1631</v>
      </c>
      <c r="C11392" t="s">
        <v>224</v>
      </c>
      <c r="D11392" t="s">
        <v>18</v>
      </c>
      <c r="E11392">
        <v>11506</v>
      </c>
      <c r="F11392" s="13">
        <v>45027</v>
      </c>
      <c r="G11392">
        <v>881.07</v>
      </c>
    </row>
    <row r="11393" spans="1:7" x14ac:dyDescent="0.4">
      <c r="A11393" s="13">
        <v>45017</v>
      </c>
      <c r="B11393">
        <v>4447</v>
      </c>
      <c r="C11393" t="s">
        <v>225</v>
      </c>
      <c r="D11393" t="s">
        <v>24</v>
      </c>
      <c r="E11393">
        <v>11507</v>
      </c>
      <c r="F11393" s="13">
        <v>45040</v>
      </c>
      <c r="G11393">
        <v>2087.9</v>
      </c>
    </row>
    <row r="11394" spans="1:7" x14ac:dyDescent="0.4">
      <c r="A11394" s="13">
        <v>45017</v>
      </c>
      <c r="B11394">
        <v>3080</v>
      </c>
      <c r="C11394" t="s">
        <v>227</v>
      </c>
      <c r="D11394" t="s">
        <v>18</v>
      </c>
      <c r="E11394">
        <v>11508</v>
      </c>
      <c r="F11394" s="13">
        <v>45017</v>
      </c>
      <c r="G11394">
        <v>1077.76</v>
      </c>
    </row>
    <row r="11395" spans="1:7" x14ac:dyDescent="0.4">
      <c r="A11395" s="13">
        <v>45017</v>
      </c>
      <c r="B11395">
        <v>3156</v>
      </c>
      <c r="C11395" t="s">
        <v>225</v>
      </c>
      <c r="D11395" t="s">
        <v>20</v>
      </c>
      <c r="E11395">
        <v>11509</v>
      </c>
      <c r="F11395" s="13">
        <v>45042</v>
      </c>
      <c r="G11395">
        <v>6419.52</v>
      </c>
    </row>
    <row r="11396" spans="1:7" x14ac:dyDescent="0.4">
      <c r="A11396" s="13">
        <v>45017</v>
      </c>
      <c r="B11396">
        <v>4626</v>
      </c>
      <c r="C11396" t="s">
        <v>227</v>
      </c>
      <c r="D11396" t="s">
        <v>24</v>
      </c>
      <c r="E11396">
        <v>11510</v>
      </c>
      <c r="F11396" s="13">
        <v>45041</v>
      </c>
      <c r="G11396">
        <v>1634.6</v>
      </c>
    </row>
    <row r="11397" spans="1:7" x14ac:dyDescent="0.4">
      <c r="A11397" s="13">
        <v>45017</v>
      </c>
      <c r="B11397">
        <v>300</v>
      </c>
      <c r="C11397" t="s">
        <v>227</v>
      </c>
      <c r="D11397" t="s">
        <v>18</v>
      </c>
      <c r="E11397">
        <v>11511</v>
      </c>
      <c r="F11397" s="13">
        <v>45033</v>
      </c>
      <c r="G11397">
        <v>771.18</v>
      </c>
    </row>
    <row r="11398" spans="1:7" x14ac:dyDescent="0.4">
      <c r="A11398" s="13">
        <v>45017</v>
      </c>
      <c r="B11398">
        <v>370</v>
      </c>
      <c r="C11398" t="s">
        <v>225</v>
      </c>
      <c r="D11398" t="s">
        <v>20</v>
      </c>
      <c r="E11398">
        <v>11512</v>
      </c>
      <c r="F11398" s="13">
        <v>45034</v>
      </c>
      <c r="G11398">
        <v>5964.49</v>
      </c>
    </row>
    <row r="11399" spans="1:7" x14ac:dyDescent="0.4">
      <c r="A11399" s="13">
        <v>45017</v>
      </c>
      <c r="B11399">
        <v>5753</v>
      </c>
      <c r="C11399" t="s">
        <v>226</v>
      </c>
      <c r="D11399" t="s">
        <v>29</v>
      </c>
      <c r="E11399">
        <v>11513</v>
      </c>
      <c r="F11399" s="13">
        <v>45019</v>
      </c>
      <c r="G11399">
        <v>436.64</v>
      </c>
    </row>
    <row r="11400" spans="1:7" x14ac:dyDescent="0.4">
      <c r="A11400" s="13">
        <v>45017</v>
      </c>
      <c r="B11400">
        <v>3077</v>
      </c>
      <c r="C11400" t="s">
        <v>226</v>
      </c>
      <c r="D11400" t="s">
        <v>32</v>
      </c>
      <c r="E11400">
        <v>11514</v>
      </c>
      <c r="F11400" s="13">
        <v>45027</v>
      </c>
      <c r="G11400">
        <v>2893.45</v>
      </c>
    </row>
    <row r="11401" spans="1:7" x14ac:dyDescent="0.4">
      <c r="A11401" s="13">
        <v>45017</v>
      </c>
      <c r="B11401">
        <v>3919</v>
      </c>
      <c r="C11401" t="s">
        <v>225</v>
      </c>
      <c r="D11401" t="s">
        <v>18</v>
      </c>
      <c r="E11401">
        <v>11515</v>
      </c>
      <c r="F11401" s="13">
        <v>45031</v>
      </c>
      <c r="G11401">
        <v>1661.33</v>
      </c>
    </row>
    <row r="11402" spans="1:7" x14ac:dyDescent="0.4">
      <c r="A11402" s="13">
        <v>45017</v>
      </c>
      <c r="B11402">
        <v>6377</v>
      </c>
      <c r="C11402" t="s">
        <v>226</v>
      </c>
      <c r="D11402" t="s">
        <v>29</v>
      </c>
      <c r="E11402">
        <v>11516</v>
      </c>
      <c r="F11402" s="13">
        <v>45028</v>
      </c>
      <c r="G11402">
        <v>176.25</v>
      </c>
    </row>
    <row r="11403" spans="1:7" x14ac:dyDescent="0.4">
      <c r="A11403" s="13">
        <v>45017</v>
      </c>
      <c r="B11403">
        <v>4458</v>
      </c>
      <c r="C11403" t="s">
        <v>226</v>
      </c>
      <c r="D11403" t="s">
        <v>18</v>
      </c>
      <c r="E11403">
        <v>11517</v>
      </c>
      <c r="F11403" s="13">
        <v>45023</v>
      </c>
      <c r="G11403">
        <v>2149.44</v>
      </c>
    </row>
    <row r="11404" spans="1:7" x14ac:dyDescent="0.4">
      <c r="A11404" s="13">
        <v>45017</v>
      </c>
      <c r="B11404">
        <v>857</v>
      </c>
      <c r="C11404" t="s">
        <v>226</v>
      </c>
      <c r="D11404" t="s">
        <v>18</v>
      </c>
      <c r="E11404">
        <v>11518</v>
      </c>
      <c r="F11404" s="13">
        <v>45036</v>
      </c>
      <c r="G11404">
        <v>1470.03</v>
      </c>
    </row>
    <row r="11405" spans="1:7" x14ac:dyDescent="0.4">
      <c r="A11405" s="13">
        <v>45017</v>
      </c>
      <c r="B11405">
        <v>2899</v>
      </c>
      <c r="C11405" t="s">
        <v>227</v>
      </c>
      <c r="D11405" t="s">
        <v>18</v>
      </c>
      <c r="E11405">
        <v>11519</v>
      </c>
      <c r="F11405" s="13">
        <v>45036</v>
      </c>
      <c r="G11405">
        <v>396.03</v>
      </c>
    </row>
    <row r="11406" spans="1:7" x14ac:dyDescent="0.4">
      <c r="A11406" s="13">
        <v>45017</v>
      </c>
      <c r="B11406">
        <v>721</v>
      </c>
      <c r="C11406" t="s">
        <v>224</v>
      </c>
      <c r="D11406" t="s">
        <v>45</v>
      </c>
      <c r="E11406">
        <v>11520</v>
      </c>
      <c r="F11406" s="13">
        <v>45035</v>
      </c>
      <c r="G11406">
        <v>1</v>
      </c>
    </row>
    <row r="11407" spans="1:7" x14ac:dyDescent="0.4">
      <c r="A11407" s="13">
        <v>45017</v>
      </c>
      <c r="B11407">
        <v>3189</v>
      </c>
      <c r="C11407" t="s">
        <v>226</v>
      </c>
      <c r="D11407" t="s">
        <v>20</v>
      </c>
      <c r="E11407">
        <v>11521</v>
      </c>
      <c r="F11407" s="13">
        <v>45041</v>
      </c>
      <c r="G11407">
        <v>4219.55</v>
      </c>
    </row>
    <row r="11408" spans="1:7" x14ac:dyDescent="0.4">
      <c r="A11408" s="13">
        <v>45017</v>
      </c>
      <c r="B11408">
        <v>222</v>
      </c>
      <c r="C11408" t="s">
        <v>227</v>
      </c>
      <c r="D11408" t="s">
        <v>29</v>
      </c>
      <c r="E11408">
        <v>11522</v>
      </c>
      <c r="F11408" s="13">
        <v>45022</v>
      </c>
      <c r="G11408">
        <v>927.72</v>
      </c>
    </row>
    <row r="11409" spans="1:7" x14ac:dyDescent="0.4">
      <c r="A11409" s="13">
        <v>45017</v>
      </c>
      <c r="B11409">
        <v>831</v>
      </c>
      <c r="C11409" t="s">
        <v>227</v>
      </c>
      <c r="D11409" t="s">
        <v>24</v>
      </c>
      <c r="E11409">
        <v>11523</v>
      </c>
      <c r="F11409" s="13">
        <v>45024</v>
      </c>
      <c r="G11409">
        <v>931.54</v>
      </c>
    </row>
    <row r="11410" spans="1:7" x14ac:dyDescent="0.4">
      <c r="A11410" s="13">
        <v>45017</v>
      </c>
      <c r="B11410">
        <v>1024</v>
      </c>
      <c r="C11410" t="s">
        <v>227</v>
      </c>
      <c r="D11410" t="s">
        <v>18</v>
      </c>
      <c r="E11410">
        <v>11524</v>
      </c>
      <c r="F11410" s="13">
        <v>45032</v>
      </c>
      <c r="G11410">
        <v>511.06</v>
      </c>
    </row>
    <row r="11411" spans="1:7" x14ac:dyDescent="0.4">
      <c r="A11411" s="13">
        <v>45017</v>
      </c>
      <c r="B11411">
        <v>6265</v>
      </c>
      <c r="C11411" t="s">
        <v>226</v>
      </c>
      <c r="D11411" t="s">
        <v>26</v>
      </c>
      <c r="E11411">
        <v>11525</v>
      </c>
      <c r="F11411" s="13">
        <v>45034</v>
      </c>
      <c r="G11411">
        <v>928.08</v>
      </c>
    </row>
    <row r="11412" spans="1:7" x14ac:dyDescent="0.4">
      <c r="A11412" s="13">
        <v>45017</v>
      </c>
      <c r="B11412">
        <v>534</v>
      </c>
      <c r="C11412" t="s">
        <v>226</v>
      </c>
      <c r="D11412" t="s">
        <v>18</v>
      </c>
      <c r="E11412">
        <v>11526</v>
      </c>
      <c r="F11412" s="13">
        <v>45018</v>
      </c>
      <c r="G11412">
        <v>1069.31</v>
      </c>
    </row>
    <row r="11413" spans="1:7" x14ac:dyDescent="0.4">
      <c r="A11413" s="13">
        <v>45017</v>
      </c>
      <c r="B11413">
        <v>3830</v>
      </c>
      <c r="C11413" t="s">
        <v>224</v>
      </c>
      <c r="D11413" t="s">
        <v>18</v>
      </c>
      <c r="E11413">
        <v>11527</v>
      </c>
      <c r="F11413" s="13">
        <v>45025</v>
      </c>
      <c r="G11413">
        <v>1053.6199999999999</v>
      </c>
    </row>
    <row r="11414" spans="1:7" x14ac:dyDescent="0.4">
      <c r="A11414" s="13">
        <v>45017</v>
      </c>
      <c r="B11414">
        <v>5574</v>
      </c>
      <c r="C11414" t="s">
        <v>226</v>
      </c>
      <c r="D11414" t="s">
        <v>32</v>
      </c>
      <c r="E11414">
        <v>11528</v>
      </c>
      <c r="F11414" s="13">
        <v>45031</v>
      </c>
      <c r="G11414">
        <v>3002.61</v>
      </c>
    </row>
    <row r="11415" spans="1:7" x14ac:dyDescent="0.4">
      <c r="A11415" s="13">
        <v>45017</v>
      </c>
      <c r="B11415">
        <v>6279</v>
      </c>
      <c r="C11415" t="s">
        <v>226</v>
      </c>
      <c r="D11415" t="s">
        <v>20</v>
      </c>
      <c r="E11415">
        <v>11529</v>
      </c>
      <c r="F11415" s="13">
        <v>45042</v>
      </c>
      <c r="G11415">
        <v>9528.4500000000007</v>
      </c>
    </row>
    <row r="11416" spans="1:7" x14ac:dyDescent="0.4">
      <c r="A11416" s="13">
        <v>45017</v>
      </c>
      <c r="B11416">
        <v>3317</v>
      </c>
      <c r="C11416" t="s">
        <v>225</v>
      </c>
      <c r="D11416" t="s">
        <v>32</v>
      </c>
      <c r="E11416">
        <v>11530</v>
      </c>
      <c r="F11416" s="13">
        <v>45017</v>
      </c>
      <c r="G11416">
        <v>2171.41</v>
      </c>
    </row>
    <row r="11417" spans="1:7" x14ac:dyDescent="0.4">
      <c r="A11417" s="13">
        <v>45017</v>
      </c>
      <c r="B11417">
        <v>3342</v>
      </c>
      <c r="C11417" t="s">
        <v>224</v>
      </c>
      <c r="D11417" t="s">
        <v>26</v>
      </c>
      <c r="E11417">
        <v>11531</v>
      </c>
      <c r="F11417" s="13">
        <v>45032</v>
      </c>
      <c r="G11417">
        <v>1154.25</v>
      </c>
    </row>
    <row r="11418" spans="1:7" x14ac:dyDescent="0.4">
      <c r="A11418" s="13">
        <v>45017</v>
      </c>
      <c r="B11418">
        <v>3411</v>
      </c>
      <c r="C11418" t="s">
        <v>225</v>
      </c>
      <c r="D11418" t="s">
        <v>29</v>
      </c>
      <c r="E11418">
        <v>11532</v>
      </c>
      <c r="F11418" s="13">
        <v>45031</v>
      </c>
      <c r="G11418">
        <v>823.65</v>
      </c>
    </row>
    <row r="11419" spans="1:7" x14ac:dyDescent="0.4">
      <c r="A11419" s="13">
        <v>45017</v>
      </c>
      <c r="B11419">
        <v>1982</v>
      </c>
      <c r="C11419" t="s">
        <v>224</v>
      </c>
      <c r="D11419" t="s">
        <v>32</v>
      </c>
      <c r="E11419">
        <v>11533</v>
      </c>
      <c r="F11419" s="13">
        <v>45038</v>
      </c>
      <c r="G11419">
        <v>2071.66</v>
      </c>
    </row>
    <row r="11420" spans="1:7" x14ac:dyDescent="0.4">
      <c r="A11420" s="13">
        <v>45017</v>
      </c>
      <c r="B11420">
        <v>4722</v>
      </c>
      <c r="C11420" t="s">
        <v>225</v>
      </c>
      <c r="D11420" t="s">
        <v>24</v>
      </c>
      <c r="E11420">
        <v>11534</v>
      </c>
      <c r="F11420" s="13">
        <v>45028</v>
      </c>
      <c r="G11420">
        <v>854.25</v>
      </c>
    </row>
    <row r="11421" spans="1:7" x14ac:dyDescent="0.4">
      <c r="A11421" s="13">
        <v>45017</v>
      </c>
      <c r="B11421">
        <v>1253</v>
      </c>
      <c r="C11421" t="s">
        <v>226</v>
      </c>
      <c r="D11421" t="s">
        <v>18</v>
      </c>
      <c r="E11421">
        <v>11535</v>
      </c>
      <c r="F11421" s="13">
        <v>45020</v>
      </c>
      <c r="G11421">
        <v>1193.96</v>
      </c>
    </row>
    <row r="11422" spans="1:7" x14ac:dyDescent="0.4">
      <c r="A11422" s="13">
        <v>45017</v>
      </c>
      <c r="B11422">
        <v>2166</v>
      </c>
      <c r="C11422" t="s">
        <v>226</v>
      </c>
      <c r="D11422" t="s">
        <v>29</v>
      </c>
      <c r="E11422">
        <v>11536</v>
      </c>
      <c r="F11422" s="13">
        <v>45042</v>
      </c>
      <c r="G11422">
        <v>242.26</v>
      </c>
    </row>
    <row r="11423" spans="1:7" x14ac:dyDescent="0.4">
      <c r="A11423" s="13">
        <v>45017</v>
      </c>
      <c r="B11423">
        <v>421</v>
      </c>
      <c r="C11423" t="s">
        <v>225</v>
      </c>
      <c r="D11423" t="s">
        <v>32</v>
      </c>
      <c r="E11423">
        <v>11537</v>
      </c>
      <c r="F11423" s="13">
        <v>45021</v>
      </c>
      <c r="G11423">
        <v>1274.8699999999999</v>
      </c>
    </row>
    <row r="11424" spans="1:7" x14ac:dyDescent="0.4">
      <c r="A11424" s="13">
        <v>45017</v>
      </c>
      <c r="B11424">
        <v>3863</v>
      </c>
      <c r="C11424" t="s">
        <v>226</v>
      </c>
      <c r="D11424" t="s">
        <v>24</v>
      </c>
      <c r="E11424">
        <v>11538</v>
      </c>
      <c r="F11424" s="13">
        <v>45035</v>
      </c>
      <c r="G11424">
        <v>846.93</v>
      </c>
    </row>
    <row r="11425" spans="1:7" x14ac:dyDescent="0.4">
      <c r="A11425" s="13">
        <v>45017</v>
      </c>
      <c r="B11425">
        <v>6193</v>
      </c>
      <c r="C11425" t="s">
        <v>225</v>
      </c>
      <c r="D11425" t="s">
        <v>26</v>
      </c>
      <c r="E11425">
        <v>11539</v>
      </c>
      <c r="F11425" s="13">
        <v>45020</v>
      </c>
      <c r="G11425">
        <v>2519.4499999999998</v>
      </c>
    </row>
    <row r="11426" spans="1:7" x14ac:dyDescent="0.4">
      <c r="A11426" s="13">
        <v>45017</v>
      </c>
      <c r="B11426">
        <v>4817</v>
      </c>
      <c r="C11426" t="s">
        <v>224</v>
      </c>
      <c r="D11426" t="s">
        <v>45</v>
      </c>
      <c r="E11426">
        <v>11540</v>
      </c>
      <c r="F11426" s="13">
        <v>45040</v>
      </c>
      <c r="G11426">
        <v>3173.76</v>
      </c>
    </row>
    <row r="11427" spans="1:7" x14ac:dyDescent="0.4">
      <c r="A11427" s="13">
        <v>45017</v>
      </c>
      <c r="B11427">
        <v>1688</v>
      </c>
      <c r="C11427" t="s">
        <v>225</v>
      </c>
      <c r="D11427" t="s">
        <v>24</v>
      </c>
      <c r="E11427">
        <v>11541</v>
      </c>
      <c r="F11427" s="13">
        <v>45027</v>
      </c>
      <c r="G11427">
        <v>485.46</v>
      </c>
    </row>
    <row r="11428" spans="1:7" x14ac:dyDescent="0.4">
      <c r="A11428" s="13">
        <v>45017</v>
      </c>
      <c r="B11428">
        <v>2258</v>
      </c>
      <c r="C11428" t="s">
        <v>224</v>
      </c>
      <c r="D11428" t="s">
        <v>32</v>
      </c>
      <c r="E11428">
        <v>11542</v>
      </c>
      <c r="F11428" s="13">
        <v>45043</v>
      </c>
      <c r="G11428">
        <v>1758.33</v>
      </c>
    </row>
    <row r="11429" spans="1:7" x14ac:dyDescent="0.4">
      <c r="A11429" s="13">
        <v>45017</v>
      </c>
      <c r="B11429">
        <v>9</v>
      </c>
      <c r="C11429" t="s">
        <v>226</v>
      </c>
      <c r="D11429" t="s">
        <v>20</v>
      </c>
      <c r="E11429">
        <v>11543</v>
      </c>
      <c r="F11429" s="13">
        <v>45021</v>
      </c>
      <c r="G11429">
        <v>6271.33</v>
      </c>
    </row>
    <row r="11430" spans="1:7" x14ac:dyDescent="0.4">
      <c r="A11430" s="13">
        <v>45017</v>
      </c>
      <c r="B11430">
        <v>2679</v>
      </c>
      <c r="C11430" t="s">
        <v>226</v>
      </c>
      <c r="D11430" t="s">
        <v>32</v>
      </c>
      <c r="E11430">
        <v>11544</v>
      </c>
      <c r="F11430" s="13">
        <v>45041</v>
      </c>
      <c r="G11430">
        <v>1751.38</v>
      </c>
    </row>
    <row r="11431" spans="1:7" x14ac:dyDescent="0.4">
      <c r="A11431" s="13">
        <v>45017</v>
      </c>
      <c r="B11431">
        <v>2285</v>
      </c>
      <c r="C11431" t="s">
        <v>225</v>
      </c>
      <c r="D11431" t="s">
        <v>18</v>
      </c>
      <c r="E11431">
        <v>11545</v>
      </c>
      <c r="F11431" s="13">
        <v>45024</v>
      </c>
      <c r="G11431">
        <v>1480.5</v>
      </c>
    </row>
    <row r="11432" spans="1:7" x14ac:dyDescent="0.4">
      <c r="A11432" s="13">
        <v>45017</v>
      </c>
      <c r="B11432">
        <v>5829</v>
      </c>
      <c r="C11432" t="s">
        <v>225</v>
      </c>
      <c r="D11432" t="s">
        <v>29</v>
      </c>
      <c r="E11432">
        <v>11546</v>
      </c>
      <c r="F11432" s="13">
        <v>45021</v>
      </c>
      <c r="G11432">
        <v>1065.3800000000001</v>
      </c>
    </row>
    <row r="11433" spans="1:7" x14ac:dyDescent="0.4">
      <c r="A11433" s="13">
        <v>45017</v>
      </c>
      <c r="B11433">
        <v>4759</v>
      </c>
      <c r="C11433" t="s">
        <v>226</v>
      </c>
      <c r="D11433" t="s">
        <v>29</v>
      </c>
      <c r="E11433">
        <v>11547</v>
      </c>
      <c r="F11433" s="13">
        <v>45030</v>
      </c>
      <c r="G11433">
        <v>328.74</v>
      </c>
    </row>
    <row r="11434" spans="1:7" x14ac:dyDescent="0.4">
      <c r="A11434" s="13">
        <v>45017</v>
      </c>
      <c r="B11434">
        <v>1102</v>
      </c>
      <c r="C11434" t="s">
        <v>227</v>
      </c>
      <c r="D11434" t="s">
        <v>24</v>
      </c>
      <c r="E11434">
        <v>11548</v>
      </c>
      <c r="F11434" s="13">
        <v>45017</v>
      </c>
      <c r="G11434">
        <v>1234.68</v>
      </c>
    </row>
    <row r="11435" spans="1:7" x14ac:dyDescent="0.4">
      <c r="A11435" s="13">
        <v>45017</v>
      </c>
      <c r="B11435">
        <v>2114</v>
      </c>
      <c r="C11435" t="s">
        <v>225</v>
      </c>
      <c r="D11435" t="s">
        <v>20</v>
      </c>
      <c r="E11435">
        <v>11549</v>
      </c>
      <c r="F11435" s="13">
        <v>45017</v>
      </c>
      <c r="G11435">
        <v>1739.17</v>
      </c>
    </row>
    <row r="11436" spans="1:7" x14ac:dyDescent="0.4">
      <c r="A11436" s="13">
        <v>45017</v>
      </c>
      <c r="B11436">
        <v>558</v>
      </c>
      <c r="C11436" t="s">
        <v>227</v>
      </c>
      <c r="D11436" t="s">
        <v>29</v>
      </c>
      <c r="E11436">
        <v>11550</v>
      </c>
      <c r="F11436" s="13">
        <v>45036</v>
      </c>
      <c r="G11436">
        <v>537.64</v>
      </c>
    </row>
    <row r="11437" spans="1:7" x14ac:dyDescent="0.4">
      <c r="A11437" s="13">
        <v>45017</v>
      </c>
      <c r="B11437">
        <v>3242</v>
      </c>
      <c r="C11437" t="s">
        <v>225</v>
      </c>
      <c r="D11437" t="s">
        <v>29</v>
      </c>
      <c r="E11437">
        <v>11551</v>
      </c>
      <c r="F11437" s="13">
        <v>45023</v>
      </c>
      <c r="G11437">
        <v>1455.99</v>
      </c>
    </row>
    <row r="11438" spans="1:7" x14ac:dyDescent="0.4">
      <c r="A11438" s="13">
        <v>45017</v>
      </c>
      <c r="B11438">
        <v>4177</v>
      </c>
      <c r="C11438" t="s">
        <v>226</v>
      </c>
      <c r="D11438" t="s">
        <v>29</v>
      </c>
      <c r="E11438">
        <v>11552</v>
      </c>
      <c r="F11438" s="13">
        <v>45031</v>
      </c>
      <c r="G11438">
        <v>1272.01</v>
      </c>
    </row>
    <row r="11439" spans="1:7" x14ac:dyDescent="0.4">
      <c r="A11439" s="13">
        <v>45017</v>
      </c>
      <c r="B11439">
        <v>6369</v>
      </c>
      <c r="C11439" t="s">
        <v>226</v>
      </c>
      <c r="D11439" t="s">
        <v>24</v>
      </c>
      <c r="E11439">
        <v>11553</v>
      </c>
      <c r="F11439" s="13">
        <v>45026</v>
      </c>
      <c r="G11439">
        <v>923.55</v>
      </c>
    </row>
    <row r="11440" spans="1:7" x14ac:dyDescent="0.4">
      <c r="A11440" s="13">
        <v>45017</v>
      </c>
      <c r="B11440">
        <v>1891</v>
      </c>
      <c r="C11440" t="s">
        <v>226</v>
      </c>
      <c r="D11440" t="s">
        <v>20</v>
      </c>
      <c r="E11440">
        <v>11554</v>
      </c>
      <c r="F11440" s="13">
        <v>45040</v>
      </c>
      <c r="G11440">
        <v>6376.12</v>
      </c>
    </row>
    <row r="11441" spans="1:7" x14ac:dyDescent="0.4">
      <c r="A11441" s="13">
        <v>45017</v>
      </c>
      <c r="B11441">
        <v>100</v>
      </c>
      <c r="C11441" t="s">
        <v>225</v>
      </c>
      <c r="D11441" t="s">
        <v>32</v>
      </c>
      <c r="E11441">
        <v>11555</v>
      </c>
      <c r="F11441" s="13">
        <v>45041</v>
      </c>
      <c r="G11441">
        <v>1993.67</v>
      </c>
    </row>
    <row r="11442" spans="1:7" x14ac:dyDescent="0.4">
      <c r="A11442" s="13">
        <v>45017</v>
      </c>
      <c r="B11442">
        <v>4292</v>
      </c>
      <c r="C11442" t="s">
        <v>225</v>
      </c>
      <c r="D11442" t="s">
        <v>29</v>
      </c>
      <c r="E11442">
        <v>11556</v>
      </c>
      <c r="F11442" s="13">
        <v>45027</v>
      </c>
      <c r="G11442">
        <v>721.2</v>
      </c>
    </row>
    <row r="11443" spans="1:7" x14ac:dyDescent="0.4">
      <c r="A11443" s="13">
        <v>45017</v>
      </c>
      <c r="B11443">
        <v>948</v>
      </c>
      <c r="C11443" t="s">
        <v>227</v>
      </c>
      <c r="D11443" t="s">
        <v>32</v>
      </c>
      <c r="E11443">
        <v>11557</v>
      </c>
      <c r="F11443" s="13">
        <v>45018</v>
      </c>
      <c r="G11443">
        <v>2267.44</v>
      </c>
    </row>
    <row r="11444" spans="1:7" x14ac:dyDescent="0.4">
      <c r="A11444" s="13">
        <v>45017</v>
      </c>
      <c r="B11444">
        <v>95</v>
      </c>
      <c r="C11444" t="s">
        <v>226</v>
      </c>
      <c r="D11444" t="s">
        <v>29</v>
      </c>
      <c r="E11444">
        <v>11558</v>
      </c>
      <c r="F11444" s="13">
        <v>45035</v>
      </c>
      <c r="G11444">
        <v>856.14</v>
      </c>
    </row>
    <row r="11445" spans="1:7" x14ac:dyDescent="0.4">
      <c r="A11445" s="13">
        <v>45017</v>
      </c>
      <c r="B11445">
        <v>3033</v>
      </c>
      <c r="C11445" t="s">
        <v>226</v>
      </c>
      <c r="D11445" t="s">
        <v>20</v>
      </c>
      <c r="E11445">
        <v>11559</v>
      </c>
      <c r="F11445" s="13">
        <v>45020</v>
      </c>
      <c r="G11445">
        <v>6819.29</v>
      </c>
    </row>
    <row r="11446" spans="1:7" x14ac:dyDescent="0.4">
      <c r="A11446" s="13">
        <v>45017</v>
      </c>
      <c r="B11446">
        <v>1830</v>
      </c>
      <c r="C11446" t="s">
        <v>226</v>
      </c>
      <c r="D11446" t="s">
        <v>29</v>
      </c>
      <c r="E11446">
        <v>11560</v>
      </c>
      <c r="F11446" s="13">
        <v>45036</v>
      </c>
      <c r="G11446">
        <v>789.2</v>
      </c>
    </row>
    <row r="11447" spans="1:7" x14ac:dyDescent="0.4">
      <c r="A11447" s="13">
        <v>45017</v>
      </c>
      <c r="B11447">
        <v>2988</v>
      </c>
      <c r="C11447" t="s">
        <v>225</v>
      </c>
      <c r="D11447" t="s">
        <v>20</v>
      </c>
      <c r="E11447">
        <v>11561</v>
      </c>
      <c r="F11447" s="13">
        <v>45042</v>
      </c>
      <c r="G11447">
        <v>1260.6400000000001</v>
      </c>
    </row>
    <row r="11448" spans="1:7" x14ac:dyDescent="0.4">
      <c r="A11448" s="13">
        <v>45017</v>
      </c>
      <c r="B11448">
        <v>6003</v>
      </c>
      <c r="C11448" t="s">
        <v>225</v>
      </c>
      <c r="D11448" t="s">
        <v>18</v>
      </c>
      <c r="E11448">
        <v>11562</v>
      </c>
      <c r="F11448" s="13">
        <v>45043</v>
      </c>
      <c r="G11448">
        <v>739.12</v>
      </c>
    </row>
    <row r="11449" spans="1:7" x14ac:dyDescent="0.4">
      <c r="A11449" s="13">
        <v>45017</v>
      </c>
      <c r="B11449">
        <v>3664</v>
      </c>
      <c r="C11449" t="s">
        <v>227</v>
      </c>
      <c r="D11449" t="s">
        <v>18</v>
      </c>
      <c r="E11449">
        <v>11563</v>
      </c>
      <c r="F11449" s="13">
        <v>45040</v>
      </c>
      <c r="G11449">
        <v>705.82</v>
      </c>
    </row>
    <row r="11450" spans="1:7" x14ac:dyDescent="0.4">
      <c r="A11450" s="13">
        <v>45017</v>
      </c>
      <c r="B11450">
        <v>5791</v>
      </c>
      <c r="C11450" t="s">
        <v>225</v>
      </c>
      <c r="D11450" t="s">
        <v>29</v>
      </c>
      <c r="E11450">
        <v>11564</v>
      </c>
      <c r="F11450" s="13">
        <v>45028</v>
      </c>
      <c r="G11450">
        <v>214.56</v>
      </c>
    </row>
    <row r="11451" spans="1:7" x14ac:dyDescent="0.4">
      <c r="A11451" s="13">
        <v>45017</v>
      </c>
      <c r="B11451">
        <v>2710</v>
      </c>
      <c r="C11451" t="s">
        <v>226</v>
      </c>
      <c r="D11451" t="s">
        <v>24</v>
      </c>
      <c r="E11451">
        <v>11565</v>
      </c>
      <c r="F11451" s="13">
        <v>45023</v>
      </c>
      <c r="G11451">
        <v>1015.04</v>
      </c>
    </row>
    <row r="11452" spans="1:7" x14ac:dyDescent="0.4">
      <c r="A11452" s="13">
        <v>45017</v>
      </c>
      <c r="B11452">
        <v>5655</v>
      </c>
      <c r="C11452" t="s">
        <v>227</v>
      </c>
      <c r="D11452" t="s">
        <v>26</v>
      </c>
      <c r="E11452">
        <v>11566</v>
      </c>
      <c r="F11452" s="13">
        <v>45020</v>
      </c>
      <c r="G11452">
        <v>2567.12</v>
      </c>
    </row>
    <row r="11453" spans="1:7" x14ac:dyDescent="0.4">
      <c r="A11453" s="13">
        <v>45017</v>
      </c>
      <c r="B11453">
        <v>5914</v>
      </c>
      <c r="C11453" t="s">
        <v>227</v>
      </c>
      <c r="D11453" t="s">
        <v>24</v>
      </c>
      <c r="E11453">
        <v>11567</v>
      </c>
      <c r="F11453" s="13">
        <v>45020</v>
      </c>
      <c r="G11453">
        <v>2006.17</v>
      </c>
    </row>
    <row r="11454" spans="1:7" x14ac:dyDescent="0.4">
      <c r="A11454" s="13">
        <v>45017</v>
      </c>
      <c r="B11454">
        <v>6374</v>
      </c>
      <c r="C11454" t="s">
        <v>227</v>
      </c>
      <c r="D11454" t="s">
        <v>18</v>
      </c>
      <c r="E11454">
        <v>11568</v>
      </c>
      <c r="F11454" s="13">
        <v>45022</v>
      </c>
      <c r="G11454">
        <v>1434.27</v>
      </c>
    </row>
    <row r="11455" spans="1:7" x14ac:dyDescent="0.4">
      <c r="A11455" s="13">
        <v>45017</v>
      </c>
      <c r="B11455">
        <v>1432</v>
      </c>
      <c r="C11455" t="s">
        <v>226</v>
      </c>
      <c r="D11455" t="s">
        <v>24</v>
      </c>
      <c r="E11455">
        <v>11569</v>
      </c>
      <c r="F11455" s="13">
        <v>45041</v>
      </c>
      <c r="G11455">
        <v>1090.9000000000001</v>
      </c>
    </row>
    <row r="11456" spans="1:7" x14ac:dyDescent="0.4">
      <c r="A11456" s="13">
        <v>45017</v>
      </c>
      <c r="B11456">
        <v>4539</v>
      </c>
      <c r="C11456" t="s">
        <v>226</v>
      </c>
      <c r="D11456" t="s">
        <v>45</v>
      </c>
      <c r="E11456">
        <v>11570</v>
      </c>
      <c r="F11456" s="13">
        <v>45041</v>
      </c>
      <c r="G11456">
        <v>5590.58</v>
      </c>
    </row>
    <row r="11457" spans="1:7" x14ac:dyDescent="0.4">
      <c r="A11457" s="13">
        <v>45017</v>
      </c>
      <c r="B11457">
        <v>3312</v>
      </c>
      <c r="C11457" t="s">
        <v>224</v>
      </c>
      <c r="D11457" t="s">
        <v>26</v>
      </c>
      <c r="E11457">
        <v>11571</v>
      </c>
      <c r="F11457" s="13">
        <v>45018</v>
      </c>
      <c r="G11457">
        <v>2949.6</v>
      </c>
    </row>
    <row r="11458" spans="1:7" x14ac:dyDescent="0.4">
      <c r="A11458" s="13">
        <v>45017</v>
      </c>
      <c r="B11458">
        <v>3203</v>
      </c>
      <c r="C11458" t="s">
        <v>225</v>
      </c>
      <c r="D11458" t="s">
        <v>24</v>
      </c>
      <c r="E11458">
        <v>11572</v>
      </c>
      <c r="F11458" s="13">
        <v>45037</v>
      </c>
      <c r="G11458">
        <v>813.64</v>
      </c>
    </row>
    <row r="11459" spans="1:7" x14ac:dyDescent="0.4">
      <c r="A11459" s="13">
        <v>45017</v>
      </c>
      <c r="B11459">
        <v>3705</v>
      </c>
      <c r="C11459" t="s">
        <v>226</v>
      </c>
      <c r="D11459" t="s">
        <v>45</v>
      </c>
      <c r="E11459">
        <v>11573</v>
      </c>
      <c r="F11459" s="13">
        <v>45034</v>
      </c>
      <c r="G11459">
        <v>192.15</v>
      </c>
    </row>
    <row r="11460" spans="1:7" x14ac:dyDescent="0.4">
      <c r="A11460" s="13">
        <v>45017</v>
      </c>
      <c r="B11460">
        <v>2139</v>
      </c>
      <c r="C11460" t="s">
        <v>225</v>
      </c>
      <c r="D11460" t="s">
        <v>29</v>
      </c>
      <c r="E11460">
        <v>11574</v>
      </c>
      <c r="F11460" s="13">
        <v>45037</v>
      </c>
      <c r="G11460">
        <v>142.33000000000001</v>
      </c>
    </row>
    <row r="11461" spans="1:7" x14ac:dyDescent="0.4">
      <c r="A11461" s="13">
        <v>45017</v>
      </c>
      <c r="B11461">
        <v>5117</v>
      </c>
      <c r="C11461" t="s">
        <v>226</v>
      </c>
      <c r="D11461" t="s">
        <v>18</v>
      </c>
      <c r="E11461">
        <v>11575</v>
      </c>
      <c r="F11461" s="13">
        <v>45032</v>
      </c>
      <c r="G11461">
        <v>1682.97</v>
      </c>
    </row>
    <row r="11462" spans="1:7" x14ac:dyDescent="0.4">
      <c r="A11462" s="13">
        <v>45017</v>
      </c>
      <c r="B11462">
        <v>800</v>
      </c>
      <c r="C11462" t="s">
        <v>226</v>
      </c>
      <c r="D11462" t="s">
        <v>18</v>
      </c>
      <c r="E11462">
        <v>11576</v>
      </c>
      <c r="F11462" s="13">
        <v>45039</v>
      </c>
      <c r="G11462">
        <v>1737.92</v>
      </c>
    </row>
    <row r="11463" spans="1:7" x14ac:dyDescent="0.4">
      <c r="A11463" s="13">
        <v>45017</v>
      </c>
      <c r="B11463">
        <v>180</v>
      </c>
      <c r="C11463" t="s">
        <v>225</v>
      </c>
      <c r="D11463" t="s">
        <v>29</v>
      </c>
      <c r="E11463">
        <v>11577</v>
      </c>
      <c r="F11463" s="13">
        <v>45031</v>
      </c>
      <c r="G11463">
        <v>1097.03</v>
      </c>
    </row>
    <row r="11464" spans="1:7" x14ac:dyDescent="0.4">
      <c r="A11464" s="13">
        <v>45017</v>
      </c>
      <c r="B11464">
        <v>3680</v>
      </c>
      <c r="C11464" t="s">
        <v>224</v>
      </c>
      <c r="D11464" t="s">
        <v>24</v>
      </c>
      <c r="E11464">
        <v>11578</v>
      </c>
      <c r="F11464" s="13">
        <v>45021</v>
      </c>
      <c r="G11464">
        <v>1020.28</v>
      </c>
    </row>
    <row r="11465" spans="1:7" x14ac:dyDescent="0.4">
      <c r="A11465" s="13">
        <v>45017</v>
      </c>
      <c r="B11465">
        <v>1264</v>
      </c>
      <c r="C11465" t="s">
        <v>226</v>
      </c>
      <c r="D11465" t="s">
        <v>32</v>
      </c>
      <c r="E11465">
        <v>11579</v>
      </c>
      <c r="F11465" s="13">
        <v>45031</v>
      </c>
      <c r="G11465">
        <v>1946.92</v>
      </c>
    </row>
    <row r="11466" spans="1:7" x14ac:dyDescent="0.4">
      <c r="A11466" s="13">
        <v>45017</v>
      </c>
      <c r="B11466">
        <v>1671</v>
      </c>
      <c r="C11466" t="s">
        <v>225</v>
      </c>
      <c r="D11466" t="s">
        <v>24</v>
      </c>
      <c r="E11466">
        <v>11580</v>
      </c>
      <c r="F11466" s="13">
        <v>45033</v>
      </c>
      <c r="G11466">
        <v>712.48</v>
      </c>
    </row>
    <row r="11467" spans="1:7" x14ac:dyDescent="0.4">
      <c r="A11467" s="13">
        <v>45017</v>
      </c>
      <c r="B11467">
        <v>5350</v>
      </c>
      <c r="C11467" t="s">
        <v>226</v>
      </c>
      <c r="D11467" t="s">
        <v>26</v>
      </c>
      <c r="E11467">
        <v>11581</v>
      </c>
      <c r="F11467" s="13">
        <v>45030</v>
      </c>
      <c r="G11467">
        <v>1411.46</v>
      </c>
    </row>
    <row r="11468" spans="1:7" x14ac:dyDescent="0.4">
      <c r="A11468" s="13">
        <v>45017</v>
      </c>
      <c r="B11468">
        <v>3642</v>
      </c>
      <c r="C11468" t="s">
        <v>225</v>
      </c>
      <c r="D11468" t="s">
        <v>32</v>
      </c>
      <c r="E11468">
        <v>11582</v>
      </c>
      <c r="F11468" s="13">
        <v>45030</v>
      </c>
      <c r="G11468">
        <v>1973.07</v>
      </c>
    </row>
    <row r="11469" spans="1:7" x14ac:dyDescent="0.4">
      <c r="A11469" s="13">
        <v>45017</v>
      </c>
      <c r="B11469">
        <v>6126</v>
      </c>
      <c r="C11469" t="s">
        <v>226</v>
      </c>
      <c r="D11469" t="s">
        <v>18</v>
      </c>
      <c r="E11469">
        <v>11583</v>
      </c>
      <c r="F11469" s="13">
        <v>45039</v>
      </c>
      <c r="G11469">
        <v>1513.53</v>
      </c>
    </row>
    <row r="11470" spans="1:7" x14ac:dyDescent="0.4">
      <c r="A11470" s="13">
        <v>45017</v>
      </c>
      <c r="B11470">
        <v>4930</v>
      </c>
      <c r="C11470" t="s">
        <v>226</v>
      </c>
      <c r="D11470" t="s">
        <v>18</v>
      </c>
      <c r="E11470">
        <v>11584</v>
      </c>
      <c r="F11470" s="13">
        <v>45043</v>
      </c>
      <c r="G11470">
        <v>1529.66</v>
      </c>
    </row>
    <row r="11471" spans="1:7" x14ac:dyDescent="0.4">
      <c r="A11471" s="13">
        <v>45017</v>
      </c>
      <c r="B11471">
        <v>3082</v>
      </c>
      <c r="C11471" t="s">
        <v>227</v>
      </c>
      <c r="D11471" t="s">
        <v>29</v>
      </c>
      <c r="E11471">
        <v>11585</v>
      </c>
      <c r="F11471" s="13">
        <v>45017</v>
      </c>
      <c r="G11471">
        <v>1936.26</v>
      </c>
    </row>
    <row r="11472" spans="1:7" x14ac:dyDescent="0.4">
      <c r="A11472" s="13">
        <v>45017</v>
      </c>
      <c r="B11472">
        <v>2371</v>
      </c>
      <c r="C11472" t="s">
        <v>226</v>
      </c>
      <c r="D11472" t="s">
        <v>18</v>
      </c>
      <c r="E11472">
        <v>11586</v>
      </c>
      <c r="F11472" s="13">
        <v>45027</v>
      </c>
      <c r="G11472">
        <v>35114.67</v>
      </c>
    </row>
    <row r="11473" spans="1:7" x14ac:dyDescent="0.4">
      <c r="A11473" s="13">
        <v>45017</v>
      </c>
      <c r="B11473">
        <v>6010</v>
      </c>
      <c r="C11473" t="s">
        <v>225</v>
      </c>
      <c r="D11473" t="s">
        <v>20</v>
      </c>
      <c r="E11473">
        <v>11587</v>
      </c>
      <c r="F11473" s="13">
        <v>45021</v>
      </c>
      <c r="G11473">
        <v>4968.83</v>
      </c>
    </row>
    <row r="11474" spans="1:7" x14ac:dyDescent="0.4">
      <c r="A11474" s="13">
        <v>45017</v>
      </c>
      <c r="B11474">
        <v>4524</v>
      </c>
      <c r="C11474" t="s">
        <v>225</v>
      </c>
      <c r="D11474" t="s">
        <v>24</v>
      </c>
      <c r="E11474">
        <v>11588</v>
      </c>
      <c r="F11474" s="13">
        <v>45040</v>
      </c>
      <c r="G11474">
        <v>1902.49</v>
      </c>
    </row>
    <row r="11475" spans="1:7" x14ac:dyDescent="0.4">
      <c r="A11475" s="13">
        <v>45017</v>
      </c>
      <c r="B11475">
        <v>2353</v>
      </c>
      <c r="C11475" t="s">
        <v>224</v>
      </c>
      <c r="D11475" t="s">
        <v>18</v>
      </c>
      <c r="E11475">
        <v>11589</v>
      </c>
      <c r="F11475" s="13">
        <v>45029</v>
      </c>
      <c r="G11475">
        <v>642.58000000000004</v>
      </c>
    </row>
    <row r="11476" spans="1:7" x14ac:dyDescent="0.4">
      <c r="A11476" s="13">
        <v>45017</v>
      </c>
      <c r="B11476">
        <v>5037</v>
      </c>
      <c r="C11476" t="s">
        <v>224</v>
      </c>
      <c r="D11476" t="s">
        <v>24</v>
      </c>
      <c r="E11476">
        <v>11590</v>
      </c>
      <c r="F11476" s="13">
        <v>45042</v>
      </c>
      <c r="G11476">
        <v>1008.29</v>
      </c>
    </row>
    <row r="11477" spans="1:7" x14ac:dyDescent="0.4">
      <c r="A11477" s="13">
        <v>45017</v>
      </c>
      <c r="B11477">
        <v>5812</v>
      </c>
      <c r="C11477" t="s">
        <v>225</v>
      </c>
      <c r="D11477" t="s">
        <v>29</v>
      </c>
      <c r="E11477">
        <v>11591</v>
      </c>
      <c r="F11477" s="13">
        <v>45043</v>
      </c>
      <c r="G11477">
        <v>278.04000000000002</v>
      </c>
    </row>
    <row r="11478" spans="1:7" x14ac:dyDescent="0.4">
      <c r="A11478" s="13">
        <v>45017</v>
      </c>
      <c r="B11478">
        <v>353</v>
      </c>
      <c r="C11478" t="s">
        <v>226</v>
      </c>
      <c r="D11478" t="s">
        <v>24</v>
      </c>
      <c r="E11478">
        <v>11592</v>
      </c>
      <c r="F11478" s="13">
        <v>45021</v>
      </c>
      <c r="G11478">
        <v>1800.83</v>
      </c>
    </row>
    <row r="11479" spans="1:7" x14ac:dyDescent="0.4">
      <c r="A11479" s="13">
        <v>45017</v>
      </c>
      <c r="B11479">
        <v>5526</v>
      </c>
      <c r="C11479" t="s">
        <v>226</v>
      </c>
      <c r="D11479" t="s">
        <v>18</v>
      </c>
      <c r="E11479">
        <v>11593</v>
      </c>
      <c r="F11479" s="13">
        <v>45025</v>
      </c>
      <c r="G11479">
        <v>638.48</v>
      </c>
    </row>
    <row r="11480" spans="1:7" x14ac:dyDescent="0.4">
      <c r="A11480" s="13">
        <v>45017</v>
      </c>
      <c r="B11480">
        <v>4367</v>
      </c>
      <c r="C11480" t="s">
        <v>226</v>
      </c>
      <c r="D11480" t="s">
        <v>20</v>
      </c>
      <c r="E11480">
        <v>11594</v>
      </c>
      <c r="F11480" s="13">
        <v>45028</v>
      </c>
      <c r="G11480">
        <v>4380.29</v>
      </c>
    </row>
    <row r="11481" spans="1:7" x14ac:dyDescent="0.4">
      <c r="A11481" s="13">
        <v>45017</v>
      </c>
      <c r="B11481">
        <v>15</v>
      </c>
      <c r="C11481" t="s">
        <v>225</v>
      </c>
      <c r="D11481" t="s">
        <v>20</v>
      </c>
      <c r="E11481">
        <v>11596</v>
      </c>
      <c r="F11481" s="13">
        <v>45028</v>
      </c>
      <c r="G11481">
        <v>6329.69</v>
      </c>
    </row>
    <row r="11482" spans="1:7" x14ac:dyDescent="0.4">
      <c r="A11482" s="13">
        <v>45017</v>
      </c>
      <c r="B11482">
        <v>4832</v>
      </c>
      <c r="C11482" t="s">
        <v>227</v>
      </c>
      <c r="D11482" t="s">
        <v>18</v>
      </c>
      <c r="E11482">
        <v>11597</v>
      </c>
      <c r="F11482" s="13">
        <v>45019</v>
      </c>
      <c r="G11482">
        <v>2153.4499999999998</v>
      </c>
    </row>
    <row r="11483" spans="1:7" x14ac:dyDescent="0.4">
      <c r="A11483" s="13">
        <v>45017</v>
      </c>
      <c r="B11483">
        <v>1174</v>
      </c>
      <c r="C11483" t="s">
        <v>225</v>
      </c>
      <c r="D11483" t="s">
        <v>18</v>
      </c>
      <c r="E11483">
        <v>11598</v>
      </c>
      <c r="F11483" s="13">
        <v>45022</v>
      </c>
      <c r="G11483">
        <v>1727.17</v>
      </c>
    </row>
    <row r="11484" spans="1:7" x14ac:dyDescent="0.4">
      <c r="A11484" s="13">
        <v>45017</v>
      </c>
      <c r="B11484">
        <v>4836</v>
      </c>
      <c r="C11484" t="s">
        <v>226</v>
      </c>
      <c r="D11484" t="s">
        <v>29</v>
      </c>
      <c r="E11484">
        <v>11600</v>
      </c>
      <c r="F11484" s="13">
        <v>45037</v>
      </c>
      <c r="G11484">
        <v>737.23</v>
      </c>
    </row>
    <row r="11485" spans="1:7" x14ac:dyDescent="0.4">
      <c r="A11485" s="13">
        <v>45017</v>
      </c>
      <c r="B11485">
        <v>2483</v>
      </c>
      <c r="C11485" t="s">
        <v>226</v>
      </c>
      <c r="D11485" t="s">
        <v>18</v>
      </c>
      <c r="E11485">
        <v>11601</v>
      </c>
      <c r="F11485" s="13">
        <v>45029</v>
      </c>
      <c r="G11485">
        <v>1920.92</v>
      </c>
    </row>
    <row r="11486" spans="1:7" x14ac:dyDescent="0.4">
      <c r="A11486" s="13">
        <v>45017</v>
      </c>
      <c r="B11486">
        <v>5803</v>
      </c>
      <c r="C11486" t="s">
        <v>224</v>
      </c>
      <c r="D11486" t="s">
        <v>29</v>
      </c>
      <c r="E11486">
        <v>11602</v>
      </c>
      <c r="F11486" s="13">
        <v>45041</v>
      </c>
      <c r="G11486">
        <v>1163.28</v>
      </c>
    </row>
    <row r="11487" spans="1:7" x14ac:dyDescent="0.4">
      <c r="A11487" s="13">
        <v>45017</v>
      </c>
      <c r="B11487">
        <v>5029</v>
      </c>
      <c r="C11487" t="s">
        <v>224</v>
      </c>
      <c r="D11487" t="s">
        <v>24</v>
      </c>
      <c r="E11487">
        <v>11603</v>
      </c>
      <c r="F11487" s="13">
        <v>45018</v>
      </c>
      <c r="G11487">
        <v>1152.32</v>
      </c>
    </row>
    <row r="11488" spans="1:7" x14ac:dyDescent="0.4">
      <c r="A11488" s="13">
        <v>45017</v>
      </c>
      <c r="B11488">
        <v>4143</v>
      </c>
      <c r="C11488" t="s">
        <v>224</v>
      </c>
      <c r="D11488" t="s">
        <v>32</v>
      </c>
      <c r="E11488">
        <v>11604</v>
      </c>
      <c r="F11488" s="13">
        <v>45035</v>
      </c>
      <c r="G11488">
        <v>3260.23</v>
      </c>
    </row>
    <row r="11489" spans="1:7" x14ac:dyDescent="0.4">
      <c r="A11489" s="13">
        <v>45017</v>
      </c>
      <c r="B11489">
        <v>5613</v>
      </c>
      <c r="C11489" t="s">
        <v>227</v>
      </c>
      <c r="D11489" t="s">
        <v>32</v>
      </c>
      <c r="E11489">
        <v>11605</v>
      </c>
      <c r="F11489" s="13">
        <v>45043</v>
      </c>
      <c r="G11489">
        <v>1930.74</v>
      </c>
    </row>
    <row r="11490" spans="1:7" x14ac:dyDescent="0.4">
      <c r="A11490" s="13">
        <v>45017</v>
      </c>
      <c r="B11490">
        <v>3234</v>
      </c>
      <c r="C11490" t="s">
        <v>227</v>
      </c>
      <c r="D11490" t="s">
        <v>29</v>
      </c>
      <c r="E11490">
        <v>11606</v>
      </c>
      <c r="F11490" s="13">
        <v>45040</v>
      </c>
      <c r="G11490">
        <v>1341.15</v>
      </c>
    </row>
    <row r="11491" spans="1:7" x14ac:dyDescent="0.4">
      <c r="A11491" s="13">
        <v>45017</v>
      </c>
      <c r="B11491">
        <v>6128</v>
      </c>
      <c r="C11491" t="s">
        <v>224</v>
      </c>
      <c r="D11491" t="s">
        <v>20</v>
      </c>
      <c r="E11491">
        <v>11607</v>
      </c>
      <c r="F11491" s="13">
        <v>45042</v>
      </c>
      <c r="G11491">
        <v>8163.9</v>
      </c>
    </row>
    <row r="11492" spans="1:7" x14ac:dyDescent="0.4">
      <c r="A11492" s="13">
        <v>45017</v>
      </c>
      <c r="B11492">
        <v>15</v>
      </c>
      <c r="C11492" t="s">
        <v>225</v>
      </c>
      <c r="D11492" t="s">
        <v>20</v>
      </c>
      <c r="E11492">
        <v>11608</v>
      </c>
      <c r="F11492" s="13">
        <v>45031</v>
      </c>
      <c r="G11492">
        <v>4501.3100000000004</v>
      </c>
    </row>
    <row r="11493" spans="1:7" x14ac:dyDescent="0.4">
      <c r="A11493" s="13">
        <v>45017</v>
      </c>
      <c r="B11493">
        <v>383</v>
      </c>
      <c r="C11493" t="s">
        <v>226</v>
      </c>
      <c r="D11493" t="s">
        <v>29</v>
      </c>
      <c r="E11493">
        <v>11609</v>
      </c>
      <c r="F11493" s="13">
        <v>45038</v>
      </c>
      <c r="G11493">
        <v>405.32</v>
      </c>
    </row>
    <row r="11494" spans="1:7" x14ac:dyDescent="0.4">
      <c r="A11494" s="13">
        <v>45017</v>
      </c>
      <c r="B11494">
        <v>3461</v>
      </c>
      <c r="C11494" t="s">
        <v>225</v>
      </c>
      <c r="D11494" t="s">
        <v>32</v>
      </c>
      <c r="E11494">
        <v>11610</v>
      </c>
      <c r="F11494" s="13">
        <v>45027</v>
      </c>
      <c r="G11494">
        <v>3314.51</v>
      </c>
    </row>
    <row r="11495" spans="1:7" x14ac:dyDescent="0.4">
      <c r="A11495" s="13">
        <v>45017</v>
      </c>
      <c r="B11495">
        <v>312</v>
      </c>
      <c r="C11495" t="s">
        <v>225</v>
      </c>
      <c r="D11495" t="s">
        <v>45</v>
      </c>
      <c r="E11495">
        <v>11611</v>
      </c>
      <c r="F11495" s="13">
        <v>45026</v>
      </c>
      <c r="G11495">
        <v>3074.62</v>
      </c>
    </row>
    <row r="11496" spans="1:7" x14ac:dyDescent="0.4">
      <c r="A11496" s="13">
        <v>45017</v>
      </c>
      <c r="B11496">
        <v>5691</v>
      </c>
      <c r="C11496" t="s">
        <v>224</v>
      </c>
      <c r="D11496" t="s">
        <v>20</v>
      </c>
      <c r="E11496">
        <v>11612</v>
      </c>
      <c r="F11496" s="13">
        <v>45036</v>
      </c>
      <c r="G11496">
        <v>8314.8700000000008</v>
      </c>
    </row>
    <row r="11497" spans="1:7" x14ac:dyDescent="0.4">
      <c r="A11497" s="13">
        <v>45017</v>
      </c>
      <c r="B11497">
        <v>450</v>
      </c>
      <c r="C11497" t="s">
        <v>225</v>
      </c>
      <c r="D11497" t="s">
        <v>24</v>
      </c>
      <c r="E11497">
        <v>11613</v>
      </c>
      <c r="F11497" s="13">
        <v>45043</v>
      </c>
      <c r="G11497">
        <v>1630.47</v>
      </c>
    </row>
    <row r="11498" spans="1:7" x14ac:dyDescent="0.4">
      <c r="A11498" s="13">
        <v>45017</v>
      </c>
      <c r="B11498">
        <v>6242</v>
      </c>
      <c r="C11498" t="s">
        <v>226</v>
      </c>
      <c r="D11498" t="s">
        <v>29</v>
      </c>
      <c r="E11498">
        <v>11614</v>
      </c>
      <c r="F11498" s="13">
        <v>45032</v>
      </c>
      <c r="G11498">
        <v>617.91</v>
      </c>
    </row>
    <row r="11499" spans="1:7" x14ac:dyDescent="0.4">
      <c r="A11499" s="13">
        <v>45017</v>
      </c>
      <c r="B11499">
        <v>1172</v>
      </c>
      <c r="C11499" t="s">
        <v>226</v>
      </c>
      <c r="D11499" t="s">
        <v>29</v>
      </c>
      <c r="E11499">
        <v>11615</v>
      </c>
      <c r="F11499" s="13">
        <v>45021</v>
      </c>
      <c r="G11499">
        <v>1492.89</v>
      </c>
    </row>
    <row r="11500" spans="1:7" x14ac:dyDescent="0.4">
      <c r="A11500" s="13">
        <v>45017</v>
      </c>
      <c r="B11500">
        <v>3358</v>
      </c>
      <c r="C11500" t="s">
        <v>227</v>
      </c>
      <c r="D11500" t="s">
        <v>24</v>
      </c>
      <c r="E11500">
        <v>11616</v>
      </c>
      <c r="F11500" s="13">
        <v>45018</v>
      </c>
      <c r="G11500">
        <v>1022.46</v>
      </c>
    </row>
    <row r="11501" spans="1:7" x14ac:dyDescent="0.4">
      <c r="A11501" s="13">
        <v>45017</v>
      </c>
      <c r="B11501">
        <v>5951</v>
      </c>
      <c r="C11501" t="s">
        <v>227</v>
      </c>
      <c r="D11501" t="s">
        <v>18</v>
      </c>
      <c r="E11501">
        <v>11617</v>
      </c>
      <c r="F11501" s="13">
        <v>45026</v>
      </c>
      <c r="G11501">
        <v>1413.71</v>
      </c>
    </row>
    <row r="11502" spans="1:7" x14ac:dyDescent="0.4">
      <c r="A11502" s="13">
        <v>45017</v>
      </c>
      <c r="B11502">
        <v>4178</v>
      </c>
      <c r="C11502" t="s">
        <v>224</v>
      </c>
      <c r="D11502" t="s">
        <v>24</v>
      </c>
      <c r="E11502">
        <v>11618</v>
      </c>
      <c r="F11502" s="13">
        <v>45032</v>
      </c>
      <c r="G11502">
        <v>277.86</v>
      </c>
    </row>
    <row r="11503" spans="1:7" x14ac:dyDescent="0.4">
      <c r="A11503" s="13">
        <v>45017</v>
      </c>
      <c r="B11503">
        <v>1601</v>
      </c>
      <c r="C11503" t="s">
        <v>226</v>
      </c>
      <c r="D11503" t="s">
        <v>24</v>
      </c>
      <c r="E11503">
        <v>11619</v>
      </c>
      <c r="F11503" s="13">
        <v>45019</v>
      </c>
      <c r="G11503">
        <v>1883.5</v>
      </c>
    </row>
    <row r="11504" spans="1:7" x14ac:dyDescent="0.4">
      <c r="A11504" s="13">
        <v>45017</v>
      </c>
      <c r="B11504">
        <v>5320</v>
      </c>
      <c r="C11504" t="s">
        <v>226</v>
      </c>
      <c r="D11504" t="s">
        <v>32</v>
      </c>
      <c r="E11504">
        <v>11620</v>
      </c>
      <c r="F11504" s="13">
        <v>45025</v>
      </c>
      <c r="G11504">
        <v>1429</v>
      </c>
    </row>
    <row r="11505" spans="1:7" x14ac:dyDescent="0.4">
      <c r="A11505" s="13">
        <v>45017</v>
      </c>
      <c r="B11505">
        <v>1254</v>
      </c>
      <c r="C11505" t="s">
        <v>225</v>
      </c>
      <c r="D11505" t="s">
        <v>18</v>
      </c>
      <c r="E11505">
        <v>11621</v>
      </c>
      <c r="F11505" s="13">
        <v>45026</v>
      </c>
      <c r="G11505">
        <v>1743.3</v>
      </c>
    </row>
    <row r="11506" spans="1:7" x14ac:dyDescent="0.4">
      <c r="A11506" s="13">
        <v>45017</v>
      </c>
      <c r="B11506">
        <v>4101</v>
      </c>
      <c r="C11506" t="s">
        <v>226</v>
      </c>
      <c r="D11506" t="s">
        <v>45</v>
      </c>
      <c r="E11506">
        <v>11622</v>
      </c>
      <c r="F11506" s="13">
        <v>45021</v>
      </c>
      <c r="G11506">
        <v>144.91999999999999</v>
      </c>
    </row>
    <row r="11507" spans="1:7" x14ac:dyDescent="0.4">
      <c r="A11507" s="13">
        <v>45017</v>
      </c>
      <c r="B11507">
        <v>2915</v>
      </c>
      <c r="C11507" t="s">
        <v>227</v>
      </c>
      <c r="D11507" t="s">
        <v>26</v>
      </c>
      <c r="E11507">
        <v>11623</v>
      </c>
      <c r="F11507" s="13">
        <v>45036</v>
      </c>
      <c r="G11507">
        <v>2025.44</v>
      </c>
    </row>
    <row r="11508" spans="1:7" x14ac:dyDescent="0.4">
      <c r="A11508" s="13">
        <v>45017</v>
      </c>
      <c r="B11508">
        <v>4625</v>
      </c>
      <c r="C11508" t="s">
        <v>226</v>
      </c>
      <c r="D11508" t="s">
        <v>29</v>
      </c>
      <c r="E11508">
        <v>11624</v>
      </c>
      <c r="F11508" s="13">
        <v>45032</v>
      </c>
      <c r="G11508">
        <v>702.01</v>
      </c>
    </row>
    <row r="11509" spans="1:7" x14ac:dyDescent="0.4">
      <c r="A11509" s="13">
        <v>45017</v>
      </c>
      <c r="B11509">
        <v>1976</v>
      </c>
      <c r="C11509" t="s">
        <v>227</v>
      </c>
      <c r="D11509" t="s">
        <v>45</v>
      </c>
      <c r="E11509">
        <v>11625</v>
      </c>
      <c r="F11509" s="13">
        <v>45028</v>
      </c>
      <c r="G11509">
        <v>5355.77</v>
      </c>
    </row>
    <row r="11510" spans="1:7" x14ac:dyDescent="0.4">
      <c r="A11510" s="13">
        <v>45017</v>
      </c>
      <c r="B11510">
        <v>4343</v>
      </c>
      <c r="C11510" t="s">
        <v>225</v>
      </c>
      <c r="D11510" t="s">
        <v>26</v>
      </c>
      <c r="E11510">
        <v>11626</v>
      </c>
      <c r="F11510" s="13">
        <v>45030</v>
      </c>
      <c r="G11510">
        <v>3472.24</v>
      </c>
    </row>
    <row r="11511" spans="1:7" x14ac:dyDescent="0.4">
      <c r="A11511" s="13">
        <v>45017</v>
      </c>
      <c r="B11511">
        <v>5738</v>
      </c>
      <c r="C11511" t="s">
        <v>226</v>
      </c>
      <c r="D11511" t="s">
        <v>24</v>
      </c>
      <c r="E11511">
        <v>11627</v>
      </c>
      <c r="F11511" s="13">
        <v>45042</v>
      </c>
      <c r="G11511">
        <v>1585.05</v>
      </c>
    </row>
    <row r="11512" spans="1:7" x14ac:dyDescent="0.4">
      <c r="A11512" s="13">
        <v>45017</v>
      </c>
      <c r="B11512">
        <v>670</v>
      </c>
      <c r="C11512" t="s">
        <v>225</v>
      </c>
      <c r="D11512" t="s">
        <v>20</v>
      </c>
      <c r="E11512">
        <v>11628</v>
      </c>
      <c r="F11512" s="13">
        <v>45035</v>
      </c>
      <c r="G11512">
        <v>3931.6</v>
      </c>
    </row>
    <row r="11513" spans="1:7" x14ac:dyDescent="0.4">
      <c r="A11513" s="13">
        <v>45017</v>
      </c>
      <c r="B11513">
        <v>6333</v>
      </c>
      <c r="C11513" t="s">
        <v>226</v>
      </c>
      <c r="D11513" t="s">
        <v>18</v>
      </c>
      <c r="E11513">
        <v>11629</v>
      </c>
      <c r="F11513" s="13">
        <v>45029</v>
      </c>
      <c r="G11513">
        <v>1907.65</v>
      </c>
    </row>
    <row r="11514" spans="1:7" x14ac:dyDescent="0.4">
      <c r="A11514" s="13">
        <v>45017</v>
      </c>
      <c r="B11514">
        <v>2820</v>
      </c>
      <c r="C11514" t="s">
        <v>226</v>
      </c>
      <c r="D11514" t="s">
        <v>24</v>
      </c>
      <c r="E11514">
        <v>11630</v>
      </c>
      <c r="F11514" s="13">
        <v>45024</v>
      </c>
      <c r="G11514">
        <v>1466.89</v>
      </c>
    </row>
    <row r="11515" spans="1:7" x14ac:dyDescent="0.4">
      <c r="A11515" s="13">
        <v>45017</v>
      </c>
      <c r="B11515">
        <v>4009</v>
      </c>
      <c r="C11515" t="s">
        <v>226</v>
      </c>
      <c r="D11515" t="s">
        <v>32</v>
      </c>
      <c r="E11515">
        <v>11631</v>
      </c>
      <c r="F11515" s="13">
        <v>45026</v>
      </c>
      <c r="G11515">
        <v>2096.61</v>
      </c>
    </row>
    <row r="11516" spans="1:7" x14ac:dyDescent="0.4">
      <c r="A11516" s="13">
        <v>45017</v>
      </c>
      <c r="B11516">
        <v>5994</v>
      </c>
      <c r="C11516" t="s">
        <v>226</v>
      </c>
      <c r="D11516" t="s">
        <v>24</v>
      </c>
      <c r="E11516">
        <v>11632</v>
      </c>
      <c r="F11516" s="13">
        <v>45021</v>
      </c>
      <c r="G11516">
        <v>1196.1400000000001</v>
      </c>
    </row>
    <row r="11517" spans="1:7" x14ac:dyDescent="0.4">
      <c r="A11517" s="13">
        <v>45017</v>
      </c>
      <c r="B11517">
        <v>3348</v>
      </c>
      <c r="C11517" t="s">
        <v>226</v>
      </c>
      <c r="D11517" t="s">
        <v>24</v>
      </c>
      <c r="E11517">
        <v>11633</v>
      </c>
      <c r="F11517" s="13">
        <v>45026</v>
      </c>
      <c r="G11517">
        <v>777.57</v>
      </c>
    </row>
    <row r="11518" spans="1:7" x14ac:dyDescent="0.4">
      <c r="A11518" s="13">
        <v>45017</v>
      </c>
      <c r="B11518">
        <v>5347</v>
      </c>
      <c r="C11518" t="s">
        <v>224</v>
      </c>
      <c r="D11518" t="s">
        <v>26</v>
      </c>
      <c r="E11518">
        <v>11634</v>
      </c>
      <c r="F11518" s="13">
        <v>45025</v>
      </c>
      <c r="G11518">
        <v>1518.05</v>
      </c>
    </row>
    <row r="11519" spans="1:7" x14ac:dyDescent="0.4">
      <c r="A11519" s="13">
        <v>45017</v>
      </c>
      <c r="B11519">
        <v>5228</v>
      </c>
      <c r="C11519" t="s">
        <v>224</v>
      </c>
      <c r="D11519" t="s">
        <v>24</v>
      </c>
      <c r="E11519">
        <v>11635</v>
      </c>
      <c r="F11519" s="13">
        <v>45018</v>
      </c>
      <c r="G11519">
        <v>1186.03</v>
      </c>
    </row>
    <row r="11520" spans="1:7" x14ac:dyDescent="0.4">
      <c r="A11520" s="13">
        <v>45017</v>
      </c>
      <c r="B11520">
        <v>1563</v>
      </c>
      <c r="C11520" t="s">
        <v>225</v>
      </c>
      <c r="D11520" t="s">
        <v>20</v>
      </c>
      <c r="E11520">
        <v>11636</v>
      </c>
      <c r="F11520" s="13">
        <v>45035</v>
      </c>
      <c r="G11520">
        <v>7338.7</v>
      </c>
    </row>
    <row r="11521" spans="1:7" x14ac:dyDescent="0.4">
      <c r="A11521" s="13">
        <v>45017</v>
      </c>
      <c r="B11521">
        <v>4814</v>
      </c>
      <c r="C11521" t="s">
        <v>226</v>
      </c>
      <c r="D11521" t="s">
        <v>32</v>
      </c>
      <c r="E11521">
        <v>11637</v>
      </c>
      <c r="F11521" s="13">
        <v>45037</v>
      </c>
      <c r="G11521">
        <v>1946.45</v>
      </c>
    </row>
    <row r="11522" spans="1:7" x14ac:dyDescent="0.4">
      <c r="A11522" s="13">
        <v>45017</v>
      </c>
      <c r="B11522">
        <v>3025</v>
      </c>
      <c r="C11522" t="s">
        <v>227</v>
      </c>
      <c r="D11522" t="s">
        <v>45</v>
      </c>
      <c r="E11522">
        <v>11638</v>
      </c>
      <c r="F11522" s="13">
        <v>45027</v>
      </c>
      <c r="G11522">
        <v>3362.36</v>
      </c>
    </row>
    <row r="11523" spans="1:7" x14ac:dyDescent="0.4">
      <c r="A11523" s="13">
        <v>45017</v>
      </c>
      <c r="B11523">
        <v>4324</v>
      </c>
      <c r="C11523" t="s">
        <v>227</v>
      </c>
      <c r="D11523" t="s">
        <v>45</v>
      </c>
      <c r="E11523">
        <v>11639</v>
      </c>
      <c r="F11523" s="13">
        <v>45035</v>
      </c>
      <c r="G11523">
        <v>1647.19</v>
      </c>
    </row>
    <row r="11524" spans="1:7" x14ac:dyDescent="0.4">
      <c r="A11524" s="13">
        <v>45017</v>
      </c>
      <c r="B11524">
        <v>2628</v>
      </c>
      <c r="C11524" t="s">
        <v>226</v>
      </c>
      <c r="D11524" t="s">
        <v>29</v>
      </c>
      <c r="E11524">
        <v>11640</v>
      </c>
      <c r="F11524" s="13">
        <v>45025</v>
      </c>
      <c r="G11524">
        <v>910.38</v>
      </c>
    </row>
    <row r="11525" spans="1:7" x14ac:dyDescent="0.4">
      <c r="A11525" s="13">
        <v>45017</v>
      </c>
      <c r="B11525">
        <v>5099</v>
      </c>
      <c r="C11525" t="s">
        <v>225</v>
      </c>
      <c r="D11525" t="s">
        <v>29</v>
      </c>
      <c r="E11525">
        <v>11641</v>
      </c>
      <c r="F11525" s="13">
        <v>45033</v>
      </c>
      <c r="G11525">
        <v>1512.29</v>
      </c>
    </row>
    <row r="11526" spans="1:7" x14ac:dyDescent="0.4">
      <c r="A11526" s="13">
        <v>45017</v>
      </c>
      <c r="B11526">
        <v>4868</v>
      </c>
      <c r="C11526" t="s">
        <v>226</v>
      </c>
      <c r="D11526" t="s">
        <v>45</v>
      </c>
      <c r="E11526">
        <v>11642</v>
      </c>
      <c r="F11526" s="13">
        <v>45038</v>
      </c>
      <c r="G11526">
        <v>1456.41</v>
      </c>
    </row>
    <row r="11527" spans="1:7" x14ac:dyDescent="0.4">
      <c r="A11527" s="13">
        <v>45017</v>
      </c>
      <c r="B11527">
        <v>1898</v>
      </c>
      <c r="C11527" t="s">
        <v>224</v>
      </c>
      <c r="D11527" t="s">
        <v>29</v>
      </c>
      <c r="E11527">
        <v>11643</v>
      </c>
      <c r="F11527" s="13">
        <v>45033</v>
      </c>
      <c r="G11527">
        <v>1101.8800000000001</v>
      </c>
    </row>
    <row r="11528" spans="1:7" x14ac:dyDescent="0.4">
      <c r="A11528" s="13">
        <v>45017</v>
      </c>
      <c r="B11528">
        <v>3943</v>
      </c>
      <c r="C11528" t="s">
        <v>225</v>
      </c>
      <c r="D11528" t="s">
        <v>29</v>
      </c>
      <c r="E11528">
        <v>11644</v>
      </c>
      <c r="F11528" s="13">
        <v>45038</v>
      </c>
      <c r="G11528">
        <v>675.72</v>
      </c>
    </row>
    <row r="11529" spans="1:7" x14ac:dyDescent="0.4">
      <c r="A11529" s="13">
        <v>45017</v>
      </c>
      <c r="B11529">
        <v>4704</v>
      </c>
      <c r="C11529" t="s">
        <v>226</v>
      </c>
      <c r="D11529" t="s">
        <v>20</v>
      </c>
      <c r="E11529">
        <v>11645</v>
      </c>
      <c r="F11529" s="13">
        <v>45037</v>
      </c>
      <c r="G11529">
        <v>3477.42</v>
      </c>
    </row>
    <row r="11530" spans="1:7" x14ac:dyDescent="0.4">
      <c r="A11530" s="13">
        <v>45017</v>
      </c>
      <c r="B11530">
        <v>3256</v>
      </c>
      <c r="C11530" t="s">
        <v>225</v>
      </c>
      <c r="D11530" t="s">
        <v>20</v>
      </c>
      <c r="E11530">
        <v>11646</v>
      </c>
      <c r="F11530" s="13">
        <v>45017</v>
      </c>
      <c r="G11530">
        <v>3731.12</v>
      </c>
    </row>
    <row r="11531" spans="1:7" x14ac:dyDescent="0.4">
      <c r="A11531" s="13">
        <v>45017</v>
      </c>
      <c r="B11531">
        <v>1051</v>
      </c>
      <c r="C11531" t="s">
        <v>227</v>
      </c>
      <c r="D11531" t="s">
        <v>32</v>
      </c>
      <c r="E11531">
        <v>11647</v>
      </c>
      <c r="F11531" s="13">
        <v>45041</v>
      </c>
      <c r="G11531">
        <v>2675.11</v>
      </c>
    </row>
    <row r="11532" spans="1:7" x14ac:dyDescent="0.4">
      <c r="A11532" s="13">
        <v>45017</v>
      </c>
      <c r="B11532">
        <v>876</v>
      </c>
      <c r="C11532" t="s">
        <v>224</v>
      </c>
      <c r="D11532" t="s">
        <v>29</v>
      </c>
      <c r="E11532">
        <v>11648</v>
      </c>
      <c r="F11532" s="13">
        <v>45026</v>
      </c>
      <c r="G11532">
        <v>1144.44</v>
      </c>
    </row>
    <row r="11533" spans="1:7" x14ac:dyDescent="0.4">
      <c r="A11533" s="13">
        <v>45017</v>
      </c>
      <c r="B11533">
        <v>605</v>
      </c>
      <c r="C11533" t="s">
        <v>224</v>
      </c>
      <c r="D11533" t="s">
        <v>29</v>
      </c>
      <c r="E11533">
        <v>11649</v>
      </c>
      <c r="F11533" s="13">
        <v>45017</v>
      </c>
      <c r="G11533">
        <v>1517.59</v>
      </c>
    </row>
    <row r="11534" spans="1:7" x14ac:dyDescent="0.4">
      <c r="A11534" s="13">
        <v>45017</v>
      </c>
      <c r="B11534">
        <v>4420</v>
      </c>
      <c r="C11534" t="s">
        <v>226</v>
      </c>
      <c r="D11534" t="s">
        <v>26</v>
      </c>
      <c r="E11534">
        <v>11650</v>
      </c>
      <c r="F11534" s="13">
        <v>45023</v>
      </c>
      <c r="G11534">
        <v>2155.6999999999998</v>
      </c>
    </row>
    <row r="11535" spans="1:7" x14ac:dyDescent="0.4">
      <c r="A11535" s="13">
        <v>45017</v>
      </c>
      <c r="B11535">
        <v>6114</v>
      </c>
      <c r="C11535" t="s">
        <v>226</v>
      </c>
      <c r="D11535" t="s">
        <v>29</v>
      </c>
      <c r="E11535">
        <v>11651</v>
      </c>
      <c r="F11535" s="13">
        <v>45038</v>
      </c>
      <c r="G11535">
        <v>486.82</v>
      </c>
    </row>
    <row r="11536" spans="1:7" x14ac:dyDescent="0.4">
      <c r="A11536" s="13">
        <v>45017</v>
      </c>
      <c r="B11536">
        <v>794</v>
      </c>
      <c r="C11536" t="s">
        <v>227</v>
      </c>
      <c r="D11536" t="s">
        <v>24</v>
      </c>
      <c r="E11536">
        <v>11652</v>
      </c>
      <c r="F11536" s="13">
        <v>45032</v>
      </c>
      <c r="G11536">
        <v>1035.44</v>
      </c>
    </row>
    <row r="11537" spans="1:7" x14ac:dyDescent="0.4">
      <c r="A11537" s="13">
        <v>45017</v>
      </c>
      <c r="B11537">
        <v>378</v>
      </c>
      <c r="C11537" t="s">
        <v>226</v>
      </c>
      <c r="D11537" t="s">
        <v>29</v>
      </c>
      <c r="E11537">
        <v>11653</v>
      </c>
      <c r="F11537" s="13">
        <v>45019</v>
      </c>
      <c r="G11537">
        <v>461.45</v>
      </c>
    </row>
    <row r="11538" spans="1:7" x14ac:dyDescent="0.4">
      <c r="A11538" s="13">
        <v>45017</v>
      </c>
      <c r="B11538">
        <v>5301</v>
      </c>
      <c r="C11538" t="s">
        <v>226</v>
      </c>
      <c r="D11538" t="s">
        <v>18</v>
      </c>
      <c r="E11538">
        <v>11654</v>
      </c>
      <c r="F11538" s="13">
        <v>45033</v>
      </c>
      <c r="G11538">
        <v>2412.36</v>
      </c>
    </row>
    <row r="11539" spans="1:7" x14ac:dyDescent="0.4">
      <c r="A11539" s="13">
        <v>45017</v>
      </c>
      <c r="B11539">
        <v>6216</v>
      </c>
      <c r="C11539" t="s">
        <v>226</v>
      </c>
      <c r="D11539" t="s">
        <v>24</v>
      </c>
      <c r="E11539">
        <v>11655</v>
      </c>
      <c r="F11539" s="13">
        <v>45043</v>
      </c>
      <c r="G11539">
        <v>1521.79</v>
      </c>
    </row>
    <row r="11540" spans="1:7" x14ac:dyDescent="0.4">
      <c r="A11540" s="13">
        <v>45017</v>
      </c>
      <c r="B11540">
        <v>6091</v>
      </c>
      <c r="C11540" t="s">
        <v>224</v>
      </c>
      <c r="D11540" t="s">
        <v>29</v>
      </c>
      <c r="E11540">
        <v>11656</v>
      </c>
      <c r="F11540" s="13">
        <v>45042</v>
      </c>
      <c r="G11540">
        <v>355.11</v>
      </c>
    </row>
    <row r="11541" spans="1:7" x14ac:dyDescent="0.4">
      <c r="A11541" s="13">
        <v>45017</v>
      </c>
      <c r="B11541">
        <v>2281</v>
      </c>
      <c r="C11541" t="s">
        <v>226</v>
      </c>
      <c r="D11541" t="s">
        <v>20</v>
      </c>
      <c r="E11541">
        <v>11657</v>
      </c>
      <c r="F11541" s="13">
        <v>45033</v>
      </c>
      <c r="G11541">
        <v>10497.25</v>
      </c>
    </row>
    <row r="11542" spans="1:7" x14ac:dyDescent="0.4">
      <c r="A11542" s="13">
        <v>45017</v>
      </c>
      <c r="B11542">
        <v>1049</v>
      </c>
      <c r="C11542" t="s">
        <v>226</v>
      </c>
      <c r="D11542" t="s">
        <v>24</v>
      </c>
      <c r="E11542">
        <v>11658</v>
      </c>
      <c r="F11542" s="13">
        <v>45025</v>
      </c>
      <c r="G11542">
        <v>1183.51</v>
      </c>
    </row>
    <row r="11543" spans="1:7" x14ac:dyDescent="0.4">
      <c r="A11543" s="13">
        <v>45017</v>
      </c>
      <c r="B11543">
        <v>6414</v>
      </c>
      <c r="C11543" t="s">
        <v>226</v>
      </c>
      <c r="D11543" t="s">
        <v>24</v>
      </c>
      <c r="E11543">
        <v>11659</v>
      </c>
      <c r="F11543" s="13">
        <v>45022</v>
      </c>
      <c r="G11543">
        <v>937.36</v>
      </c>
    </row>
    <row r="11544" spans="1:7" x14ac:dyDescent="0.4">
      <c r="A11544" s="13">
        <v>45017</v>
      </c>
      <c r="B11544">
        <v>5276</v>
      </c>
      <c r="C11544" t="s">
        <v>226</v>
      </c>
      <c r="D11544" t="s">
        <v>32</v>
      </c>
      <c r="E11544">
        <v>11660</v>
      </c>
      <c r="F11544" s="13">
        <v>45019</v>
      </c>
      <c r="G11544">
        <v>1899.31</v>
      </c>
    </row>
    <row r="11545" spans="1:7" x14ac:dyDescent="0.4">
      <c r="A11545" s="13">
        <v>45017</v>
      </c>
      <c r="B11545">
        <v>897</v>
      </c>
      <c r="C11545" t="s">
        <v>226</v>
      </c>
      <c r="D11545" t="s">
        <v>29</v>
      </c>
      <c r="E11545">
        <v>11661</v>
      </c>
      <c r="F11545" s="13">
        <v>45021</v>
      </c>
      <c r="G11545">
        <v>529.20000000000005</v>
      </c>
    </row>
    <row r="11546" spans="1:7" x14ac:dyDescent="0.4">
      <c r="A11546" s="13">
        <v>45017</v>
      </c>
      <c r="B11546">
        <v>3685</v>
      </c>
      <c r="C11546" t="s">
        <v>225</v>
      </c>
      <c r="D11546" t="s">
        <v>29</v>
      </c>
      <c r="E11546">
        <v>11662</v>
      </c>
      <c r="F11546" s="13">
        <v>45019</v>
      </c>
      <c r="G11546">
        <v>244.7</v>
      </c>
    </row>
    <row r="11547" spans="1:7" x14ac:dyDescent="0.4">
      <c r="A11547" s="13">
        <v>45017</v>
      </c>
      <c r="B11547">
        <v>5072</v>
      </c>
      <c r="C11547" t="s">
        <v>225</v>
      </c>
      <c r="D11547" t="s">
        <v>29</v>
      </c>
      <c r="E11547">
        <v>11663</v>
      </c>
      <c r="F11547" s="13">
        <v>45042</v>
      </c>
      <c r="G11547">
        <v>809.78</v>
      </c>
    </row>
    <row r="11548" spans="1:7" x14ac:dyDescent="0.4">
      <c r="A11548" s="13">
        <v>45017</v>
      </c>
      <c r="B11548">
        <v>2525</v>
      </c>
      <c r="C11548" t="s">
        <v>224</v>
      </c>
      <c r="D11548" t="s">
        <v>32</v>
      </c>
      <c r="E11548">
        <v>11664</v>
      </c>
      <c r="F11548" s="13">
        <v>45030</v>
      </c>
      <c r="G11548">
        <v>2501.48</v>
      </c>
    </row>
    <row r="11549" spans="1:7" x14ac:dyDescent="0.4">
      <c r="A11549" s="13">
        <v>45017</v>
      </c>
      <c r="B11549">
        <v>5041</v>
      </c>
      <c r="C11549" t="s">
        <v>227</v>
      </c>
      <c r="D11549" t="s">
        <v>18</v>
      </c>
      <c r="E11549">
        <v>11665</v>
      </c>
      <c r="F11549" s="13">
        <v>45030</v>
      </c>
      <c r="G11549">
        <v>1195.74</v>
      </c>
    </row>
    <row r="11550" spans="1:7" x14ac:dyDescent="0.4">
      <c r="A11550" s="13">
        <v>45017</v>
      </c>
      <c r="B11550">
        <v>6448</v>
      </c>
      <c r="C11550" t="s">
        <v>226</v>
      </c>
      <c r="D11550" t="s">
        <v>24</v>
      </c>
      <c r="E11550">
        <v>11666</v>
      </c>
      <c r="F11550" s="13">
        <v>45029</v>
      </c>
      <c r="G11550">
        <v>1652.04</v>
      </c>
    </row>
    <row r="11551" spans="1:7" x14ac:dyDescent="0.4">
      <c r="A11551" s="13">
        <v>45017</v>
      </c>
      <c r="B11551">
        <v>2817</v>
      </c>
      <c r="C11551" t="s">
        <v>226</v>
      </c>
      <c r="D11551" t="s">
        <v>20</v>
      </c>
      <c r="E11551">
        <v>11667</v>
      </c>
      <c r="F11551" s="13">
        <v>45027</v>
      </c>
      <c r="G11551">
        <v>9854.14</v>
      </c>
    </row>
    <row r="11552" spans="1:7" x14ac:dyDescent="0.4">
      <c r="A11552" s="13">
        <v>45017</v>
      </c>
      <c r="B11552">
        <v>2067</v>
      </c>
      <c r="C11552" t="s">
        <v>227</v>
      </c>
      <c r="D11552" t="s">
        <v>32</v>
      </c>
      <c r="E11552">
        <v>11668</v>
      </c>
      <c r="F11552" s="13">
        <v>45035</v>
      </c>
      <c r="G11552">
        <v>2287.6</v>
      </c>
    </row>
    <row r="11553" spans="1:7" x14ac:dyDescent="0.4">
      <c r="A11553" s="13">
        <v>45017</v>
      </c>
      <c r="B11553">
        <v>737</v>
      </c>
      <c r="C11553" t="s">
        <v>227</v>
      </c>
      <c r="D11553" t="s">
        <v>20</v>
      </c>
      <c r="E11553">
        <v>11669</v>
      </c>
      <c r="F11553" s="13">
        <v>45017</v>
      </c>
      <c r="G11553">
        <v>3567.41</v>
      </c>
    </row>
    <row r="11554" spans="1:7" x14ac:dyDescent="0.4">
      <c r="A11554" s="13">
        <v>45017</v>
      </c>
      <c r="B11554">
        <v>983</v>
      </c>
      <c r="C11554" t="s">
        <v>227</v>
      </c>
      <c r="D11554" t="s">
        <v>26</v>
      </c>
      <c r="E11554">
        <v>11670</v>
      </c>
      <c r="F11554" s="13">
        <v>45019</v>
      </c>
      <c r="G11554">
        <v>1320.39</v>
      </c>
    </row>
    <row r="11555" spans="1:7" x14ac:dyDescent="0.4">
      <c r="A11555" s="13">
        <v>45017</v>
      </c>
      <c r="B11555">
        <v>2854</v>
      </c>
      <c r="C11555" t="s">
        <v>226</v>
      </c>
      <c r="D11555" t="s">
        <v>29</v>
      </c>
      <c r="E11555">
        <v>11671</v>
      </c>
      <c r="F11555" s="13">
        <v>45031</v>
      </c>
      <c r="G11555">
        <v>491.58</v>
      </c>
    </row>
    <row r="11556" spans="1:7" x14ac:dyDescent="0.4">
      <c r="A11556" s="13">
        <v>45017</v>
      </c>
      <c r="B11556">
        <v>105</v>
      </c>
      <c r="C11556" t="s">
        <v>226</v>
      </c>
      <c r="D11556" t="s">
        <v>29</v>
      </c>
      <c r="E11556">
        <v>11672</v>
      </c>
      <c r="F11556" s="13">
        <v>45041</v>
      </c>
      <c r="G11556">
        <v>482.7</v>
      </c>
    </row>
    <row r="11557" spans="1:7" x14ac:dyDescent="0.4">
      <c r="A11557" s="13">
        <v>45017</v>
      </c>
      <c r="B11557">
        <v>5211</v>
      </c>
      <c r="C11557" t="s">
        <v>226</v>
      </c>
      <c r="D11557" t="s">
        <v>26</v>
      </c>
      <c r="E11557">
        <v>11673</v>
      </c>
      <c r="F11557" s="13">
        <v>45029</v>
      </c>
      <c r="G11557">
        <v>3733.05</v>
      </c>
    </row>
    <row r="11558" spans="1:7" x14ac:dyDescent="0.4">
      <c r="A11558" s="13">
        <v>45017</v>
      </c>
      <c r="B11558">
        <v>6409</v>
      </c>
      <c r="C11558" t="s">
        <v>226</v>
      </c>
      <c r="D11558" t="s">
        <v>20</v>
      </c>
      <c r="E11558">
        <v>11674</v>
      </c>
      <c r="F11558" s="13">
        <v>45028</v>
      </c>
      <c r="G11558">
        <v>3081.75</v>
      </c>
    </row>
    <row r="11559" spans="1:7" x14ac:dyDescent="0.4">
      <c r="A11559" s="13">
        <v>45017</v>
      </c>
      <c r="B11559">
        <v>4938</v>
      </c>
      <c r="C11559" t="s">
        <v>225</v>
      </c>
      <c r="D11559" t="s">
        <v>20</v>
      </c>
      <c r="E11559">
        <v>11675</v>
      </c>
      <c r="F11559" s="13">
        <v>45030</v>
      </c>
      <c r="G11559">
        <v>2802.54</v>
      </c>
    </row>
    <row r="11560" spans="1:7" x14ac:dyDescent="0.4">
      <c r="A11560" s="13">
        <v>45017</v>
      </c>
      <c r="B11560">
        <v>1504</v>
      </c>
      <c r="C11560" t="s">
        <v>226</v>
      </c>
      <c r="D11560" t="s">
        <v>29</v>
      </c>
      <c r="E11560">
        <v>11676</v>
      </c>
      <c r="F11560" s="13">
        <v>45025</v>
      </c>
      <c r="G11560">
        <v>1192.79</v>
      </c>
    </row>
    <row r="11561" spans="1:7" x14ac:dyDescent="0.4">
      <c r="A11561" s="13">
        <v>45017</v>
      </c>
      <c r="B11561">
        <v>5396</v>
      </c>
      <c r="C11561" t="s">
        <v>226</v>
      </c>
      <c r="D11561" t="s">
        <v>18</v>
      </c>
      <c r="E11561">
        <v>11677</v>
      </c>
      <c r="F11561" s="13">
        <v>45027</v>
      </c>
      <c r="G11561">
        <v>2080.27</v>
      </c>
    </row>
    <row r="11562" spans="1:7" x14ac:dyDescent="0.4">
      <c r="A11562" s="13">
        <v>45017</v>
      </c>
      <c r="B11562">
        <v>3083</v>
      </c>
      <c r="C11562" t="s">
        <v>226</v>
      </c>
      <c r="D11562" t="s">
        <v>24</v>
      </c>
      <c r="E11562">
        <v>11678</v>
      </c>
      <c r="F11562" s="13">
        <v>45024</v>
      </c>
      <c r="G11562">
        <v>1090.57</v>
      </c>
    </row>
    <row r="11563" spans="1:7" x14ac:dyDescent="0.4">
      <c r="A11563" s="13">
        <v>45017</v>
      </c>
      <c r="B11563">
        <v>3098</v>
      </c>
      <c r="C11563" t="s">
        <v>226</v>
      </c>
      <c r="D11563" t="s">
        <v>20</v>
      </c>
      <c r="E11563">
        <v>11679</v>
      </c>
      <c r="F11563" s="13">
        <v>45042</v>
      </c>
      <c r="G11563">
        <v>9370.84</v>
      </c>
    </row>
    <row r="11564" spans="1:7" x14ac:dyDescent="0.4">
      <c r="A11564" s="13">
        <v>45017</v>
      </c>
      <c r="B11564">
        <v>874</v>
      </c>
      <c r="C11564" t="s">
        <v>225</v>
      </c>
      <c r="D11564" t="s">
        <v>24</v>
      </c>
      <c r="E11564">
        <v>11680</v>
      </c>
      <c r="F11564" s="13">
        <v>45037</v>
      </c>
      <c r="G11564">
        <v>1395.25</v>
      </c>
    </row>
    <row r="11565" spans="1:7" x14ac:dyDescent="0.4">
      <c r="A11565" s="13">
        <v>45017</v>
      </c>
      <c r="B11565">
        <v>758</v>
      </c>
      <c r="C11565" t="s">
        <v>227</v>
      </c>
      <c r="D11565" t="s">
        <v>32</v>
      </c>
      <c r="E11565">
        <v>11681</v>
      </c>
      <c r="F11565" s="13">
        <v>45040</v>
      </c>
      <c r="G11565">
        <v>296.24</v>
      </c>
    </row>
    <row r="11566" spans="1:7" x14ac:dyDescent="0.4">
      <c r="A11566" s="13">
        <v>45017</v>
      </c>
      <c r="B11566">
        <v>5974</v>
      </c>
      <c r="C11566" t="s">
        <v>224</v>
      </c>
      <c r="D11566" t="s">
        <v>32</v>
      </c>
      <c r="E11566">
        <v>11682</v>
      </c>
      <c r="F11566" s="13">
        <v>45023</v>
      </c>
      <c r="G11566">
        <v>1538.56</v>
      </c>
    </row>
    <row r="11567" spans="1:7" x14ac:dyDescent="0.4">
      <c r="A11567" s="13">
        <v>45017</v>
      </c>
      <c r="B11567">
        <v>321</v>
      </c>
      <c r="C11567" t="s">
        <v>224</v>
      </c>
      <c r="D11567" t="s">
        <v>18</v>
      </c>
      <c r="E11567">
        <v>11683</v>
      </c>
      <c r="F11567" s="13">
        <v>45043</v>
      </c>
      <c r="G11567">
        <v>887.81</v>
      </c>
    </row>
    <row r="11568" spans="1:7" x14ac:dyDescent="0.4">
      <c r="A11568" s="13">
        <v>45017</v>
      </c>
      <c r="B11568">
        <v>3653</v>
      </c>
      <c r="C11568" t="s">
        <v>226</v>
      </c>
      <c r="D11568" t="s">
        <v>20</v>
      </c>
      <c r="E11568">
        <v>11684</v>
      </c>
      <c r="F11568" s="13">
        <v>45021</v>
      </c>
      <c r="G11568">
        <v>2302.92</v>
      </c>
    </row>
    <row r="11569" spans="1:7" x14ac:dyDescent="0.4">
      <c r="A11569" s="13">
        <v>45017</v>
      </c>
      <c r="B11569">
        <v>5468</v>
      </c>
      <c r="C11569" t="s">
        <v>226</v>
      </c>
      <c r="D11569" t="s">
        <v>24</v>
      </c>
      <c r="E11569">
        <v>11685</v>
      </c>
      <c r="F11569" s="13">
        <v>45026</v>
      </c>
      <c r="G11569">
        <v>958.56</v>
      </c>
    </row>
    <row r="11570" spans="1:7" x14ac:dyDescent="0.4">
      <c r="A11570" s="13">
        <v>45017</v>
      </c>
      <c r="B11570">
        <v>2597</v>
      </c>
      <c r="C11570" t="s">
        <v>226</v>
      </c>
      <c r="D11570" t="s">
        <v>20</v>
      </c>
      <c r="E11570">
        <v>11686</v>
      </c>
      <c r="F11570" s="13">
        <v>45038</v>
      </c>
      <c r="G11570">
        <v>2630.2</v>
      </c>
    </row>
    <row r="11571" spans="1:7" x14ac:dyDescent="0.4">
      <c r="A11571" s="13">
        <v>45017</v>
      </c>
      <c r="B11571">
        <v>2166</v>
      </c>
      <c r="C11571" t="s">
        <v>226</v>
      </c>
      <c r="D11571" t="s">
        <v>18</v>
      </c>
      <c r="E11571">
        <v>11687</v>
      </c>
      <c r="F11571" s="13">
        <v>45041</v>
      </c>
      <c r="G11571">
        <v>1994.72</v>
      </c>
    </row>
    <row r="11572" spans="1:7" x14ac:dyDescent="0.4">
      <c r="A11572" s="13">
        <v>45017</v>
      </c>
      <c r="B11572">
        <v>5808</v>
      </c>
      <c r="C11572" t="s">
        <v>224</v>
      </c>
      <c r="D11572" t="s">
        <v>32</v>
      </c>
      <c r="E11572">
        <v>11688</v>
      </c>
      <c r="F11572" s="13">
        <v>45028</v>
      </c>
      <c r="G11572">
        <v>1851.95</v>
      </c>
    </row>
    <row r="11573" spans="1:7" x14ac:dyDescent="0.4">
      <c r="A11573" s="13">
        <v>45017</v>
      </c>
      <c r="B11573">
        <v>460</v>
      </c>
      <c r="C11573" t="s">
        <v>227</v>
      </c>
      <c r="D11573" t="s">
        <v>24</v>
      </c>
      <c r="E11573">
        <v>11689</v>
      </c>
      <c r="F11573" s="13">
        <v>45024</v>
      </c>
      <c r="G11573">
        <v>1349.07</v>
      </c>
    </row>
    <row r="11574" spans="1:7" x14ac:dyDescent="0.4">
      <c r="A11574" s="13">
        <v>45017</v>
      </c>
      <c r="B11574">
        <v>3545</v>
      </c>
      <c r="C11574" t="s">
        <v>224</v>
      </c>
      <c r="D11574" t="s">
        <v>24</v>
      </c>
      <c r="E11574">
        <v>11690</v>
      </c>
      <c r="F11574" s="13">
        <v>45025</v>
      </c>
      <c r="G11574">
        <v>1168.69</v>
      </c>
    </row>
    <row r="11575" spans="1:7" x14ac:dyDescent="0.4">
      <c r="A11575" s="13">
        <v>45017</v>
      </c>
      <c r="B11575">
        <v>5094</v>
      </c>
      <c r="C11575" t="s">
        <v>226</v>
      </c>
      <c r="D11575" t="s">
        <v>45</v>
      </c>
      <c r="E11575">
        <v>11691</v>
      </c>
      <c r="F11575" s="13">
        <v>45018</v>
      </c>
      <c r="G11575">
        <v>2207.98</v>
      </c>
    </row>
    <row r="11576" spans="1:7" x14ac:dyDescent="0.4">
      <c r="A11576" s="13">
        <v>45017</v>
      </c>
      <c r="B11576">
        <v>1726</v>
      </c>
      <c r="C11576" t="s">
        <v>226</v>
      </c>
      <c r="D11576" t="s">
        <v>29</v>
      </c>
      <c r="E11576">
        <v>11692</v>
      </c>
      <c r="F11576" s="13">
        <v>45032</v>
      </c>
      <c r="G11576">
        <v>745.41</v>
      </c>
    </row>
    <row r="11577" spans="1:7" x14ac:dyDescent="0.4">
      <c r="A11577" s="13">
        <v>45017</v>
      </c>
      <c r="B11577">
        <v>1546</v>
      </c>
      <c r="C11577" t="s">
        <v>226</v>
      </c>
      <c r="D11577" t="s">
        <v>18</v>
      </c>
      <c r="E11577">
        <v>11693</v>
      </c>
      <c r="F11577" s="13">
        <v>45028</v>
      </c>
      <c r="G11577">
        <v>1067.71</v>
      </c>
    </row>
    <row r="11578" spans="1:7" x14ac:dyDescent="0.4">
      <c r="A11578" s="13">
        <v>45017</v>
      </c>
      <c r="B11578">
        <v>6035</v>
      </c>
      <c r="C11578" t="s">
        <v>227</v>
      </c>
      <c r="D11578" t="s">
        <v>24</v>
      </c>
      <c r="E11578">
        <v>11694</v>
      </c>
      <c r="F11578" s="13">
        <v>45020</v>
      </c>
      <c r="G11578">
        <v>1728.22</v>
      </c>
    </row>
    <row r="11579" spans="1:7" x14ac:dyDescent="0.4">
      <c r="A11579" s="13">
        <v>45017</v>
      </c>
      <c r="B11579">
        <v>5192</v>
      </c>
      <c r="C11579" t="s">
        <v>226</v>
      </c>
      <c r="D11579" t="s">
        <v>29</v>
      </c>
      <c r="E11579">
        <v>11695</v>
      </c>
      <c r="F11579" s="13">
        <v>45030</v>
      </c>
      <c r="G11579">
        <v>230.42</v>
      </c>
    </row>
    <row r="11580" spans="1:7" x14ac:dyDescent="0.4">
      <c r="A11580" s="13">
        <v>45017</v>
      </c>
      <c r="B11580">
        <v>4701</v>
      </c>
      <c r="C11580" t="s">
        <v>226</v>
      </c>
      <c r="D11580" t="s">
        <v>24</v>
      </c>
      <c r="E11580">
        <v>11696</v>
      </c>
      <c r="F11580" s="13">
        <v>45023</v>
      </c>
      <c r="G11580">
        <v>1066.1400000000001</v>
      </c>
    </row>
    <row r="11581" spans="1:7" x14ac:dyDescent="0.4">
      <c r="A11581" s="13">
        <v>45017</v>
      </c>
      <c r="B11581">
        <v>3912</v>
      </c>
      <c r="C11581" t="s">
        <v>227</v>
      </c>
      <c r="D11581" t="s">
        <v>26</v>
      </c>
      <c r="E11581">
        <v>11697</v>
      </c>
      <c r="F11581" s="13">
        <v>45028</v>
      </c>
      <c r="G11581">
        <v>1</v>
      </c>
    </row>
    <row r="11582" spans="1:7" x14ac:dyDescent="0.4">
      <c r="A11582" s="13">
        <v>45017</v>
      </c>
      <c r="B11582">
        <v>5041</v>
      </c>
      <c r="C11582" t="s">
        <v>227</v>
      </c>
      <c r="D11582" t="s">
        <v>45</v>
      </c>
      <c r="E11582">
        <v>11698</v>
      </c>
      <c r="F11582" s="13">
        <v>45023</v>
      </c>
      <c r="G11582">
        <v>3041.85</v>
      </c>
    </row>
    <row r="11583" spans="1:7" x14ac:dyDescent="0.4">
      <c r="A11583" s="13">
        <v>45017</v>
      </c>
      <c r="B11583">
        <v>2502</v>
      </c>
      <c r="C11583" t="s">
        <v>225</v>
      </c>
      <c r="D11583" t="s">
        <v>24</v>
      </c>
      <c r="E11583">
        <v>11699</v>
      </c>
      <c r="F11583" s="13">
        <v>45019</v>
      </c>
      <c r="G11583">
        <v>1699.89</v>
      </c>
    </row>
    <row r="11584" spans="1:7" x14ac:dyDescent="0.4">
      <c r="A11584" s="13">
        <v>45017</v>
      </c>
      <c r="B11584">
        <v>3600</v>
      </c>
      <c r="C11584" t="s">
        <v>226</v>
      </c>
      <c r="D11584" t="s">
        <v>18</v>
      </c>
      <c r="E11584">
        <v>11700</v>
      </c>
      <c r="F11584" s="13">
        <v>45025</v>
      </c>
      <c r="G11584">
        <v>1485.37</v>
      </c>
    </row>
    <row r="11585" spans="1:7" x14ac:dyDescent="0.4">
      <c r="A11585" s="13">
        <v>45017</v>
      </c>
      <c r="B11585">
        <v>4297</v>
      </c>
      <c r="C11585" t="s">
        <v>226</v>
      </c>
      <c r="D11585" t="s">
        <v>29</v>
      </c>
      <c r="E11585">
        <v>11702</v>
      </c>
      <c r="F11585" s="13">
        <v>45021</v>
      </c>
      <c r="G11585">
        <v>1135.68</v>
      </c>
    </row>
    <row r="11586" spans="1:7" x14ac:dyDescent="0.4">
      <c r="A11586" s="13">
        <v>45017</v>
      </c>
      <c r="B11586">
        <v>3984</v>
      </c>
      <c r="C11586" t="s">
        <v>226</v>
      </c>
      <c r="D11586" t="s">
        <v>20</v>
      </c>
      <c r="E11586">
        <v>11703</v>
      </c>
      <c r="F11586" s="13">
        <v>45031</v>
      </c>
      <c r="G11586">
        <v>7966</v>
      </c>
    </row>
    <row r="11587" spans="1:7" x14ac:dyDescent="0.4">
      <c r="A11587" s="13">
        <v>45017</v>
      </c>
      <c r="B11587">
        <v>6350</v>
      </c>
      <c r="C11587" t="s">
        <v>226</v>
      </c>
      <c r="D11587" t="s">
        <v>18</v>
      </c>
      <c r="E11587">
        <v>11704</v>
      </c>
      <c r="F11587" s="13">
        <v>45041</v>
      </c>
      <c r="G11587">
        <v>1847.3</v>
      </c>
    </row>
    <row r="11588" spans="1:7" x14ac:dyDescent="0.4">
      <c r="A11588" s="13">
        <v>45017</v>
      </c>
      <c r="B11588">
        <v>4782</v>
      </c>
      <c r="C11588" t="s">
        <v>225</v>
      </c>
      <c r="D11588" t="s">
        <v>45</v>
      </c>
      <c r="E11588">
        <v>11705</v>
      </c>
      <c r="F11588" s="13">
        <v>45017</v>
      </c>
      <c r="G11588">
        <v>4192.97</v>
      </c>
    </row>
    <row r="11589" spans="1:7" x14ac:dyDescent="0.4">
      <c r="A11589" s="13">
        <v>45017</v>
      </c>
      <c r="B11589">
        <v>130</v>
      </c>
      <c r="C11589" t="s">
        <v>226</v>
      </c>
      <c r="D11589" t="s">
        <v>45</v>
      </c>
      <c r="E11589">
        <v>11706</v>
      </c>
      <c r="F11589" s="13">
        <v>45037</v>
      </c>
      <c r="G11589">
        <v>4248.28</v>
      </c>
    </row>
    <row r="11590" spans="1:7" x14ac:dyDescent="0.4">
      <c r="A11590" s="13">
        <v>45017</v>
      </c>
      <c r="B11590">
        <v>379</v>
      </c>
      <c r="C11590" t="s">
        <v>226</v>
      </c>
      <c r="D11590" t="s">
        <v>20</v>
      </c>
      <c r="E11590">
        <v>11707</v>
      </c>
      <c r="F11590" s="13">
        <v>45041</v>
      </c>
      <c r="G11590">
        <v>3578.94</v>
      </c>
    </row>
    <row r="11591" spans="1:7" x14ac:dyDescent="0.4">
      <c r="A11591" s="13">
        <v>45017</v>
      </c>
      <c r="B11591">
        <v>5333</v>
      </c>
      <c r="C11591" t="s">
        <v>226</v>
      </c>
      <c r="D11591" t="s">
        <v>18</v>
      </c>
      <c r="E11591">
        <v>11708</v>
      </c>
      <c r="F11591" s="13">
        <v>45024</v>
      </c>
      <c r="G11591">
        <v>1815.3</v>
      </c>
    </row>
    <row r="11592" spans="1:7" x14ac:dyDescent="0.4">
      <c r="A11592" s="13">
        <v>45017</v>
      </c>
      <c r="B11592">
        <v>2670</v>
      </c>
      <c r="C11592" t="s">
        <v>224</v>
      </c>
      <c r="D11592" t="s">
        <v>29</v>
      </c>
      <c r="E11592">
        <v>11709</v>
      </c>
      <c r="F11592" s="13">
        <v>45043</v>
      </c>
      <c r="G11592">
        <v>1171.1300000000001</v>
      </c>
    </row>
    <row r="11593" spans="1:7" x14ac:dyDescent="0.4">
      <c r="A11593" s="13">
        <v>45017</v>
      </c>
      <c r="B11593">
        <v>593</v>
      </c>
      <c r="C11593" t="s">
        <v>225</v>
      </c>
      <c r="D11593" t="s">
        <v>24</v>
      </c>
      <c r="E11593">
        <v>11710</v>
      </c>
      <c r="F11593" s="13">
        <v>45017</v>
      </c>
      <c r="G11593">
        <v>1489.35</v>
      </c>
    </row>
    <row r="11594" spans="1:7" x14ac:dyDescent="0.4">
      <c r="A11594" s="13">
        <v>45017</v>
      </c>
      <c r="B11594">
        <v>4454</v>
      </c>
      <c r="C11594" t="s">
        <v>227</v>
      </c>
      <c r="D11594" t="s">
        <v>18</v>
      </c>
      <c r="E11594">
        <v>11711</v>
      </c>
      <c r="F11594" s="13">
        <v>45019</v>
      </c>
      <c r="G11594">
        <v>1074.8499999999999</v>
      </c>
    </row>
    <row r="11595" spans="1:7" x14ac:dyDescent="0.4">
      <c r="A11595" s="13">
        <v>45017</v>
      </c>
      <c r="B11595">
        <v>5240</v>
      </c>
      <c r="C11595" t="s">
        <v>225</v>
      </c>
      <c r="D11595" t="s">
        <v>32</v>
      </c>
      <c r="E11595">
        <v>11712</v>
      </c>
      <c r="F11595" s="13">
        <v>45029</v>
      </c>
      <c r="G11595">
        <v>3259.12</v>
      </c>
    </row>
    <row r="11596" spans="1:7" x14ac:dyDescent="0.4">
      <c r="A11596" s="13">
        <v>45017</v>
      </c>
      <c r="B11596">
        <v>2853</v>
      </c>
      <c r="C11596" t="s">
        <v>226</v>
      </c>
      <c r="D11596" t="s">
        <v>20</v>
      </c>
      <c r="E11596">
        <v>11713</v>
      </c>
      <c r="F11596" s="13">
        <v>45036</v>
      </c>
      <c r="G11596">
        <v>8558.51</v>
      </c>
    </row>
    <row r="11597" spans="1:7" x14ac:dyDescent="0.4">
      <c r="A11597" s="13">
        <v>45017</v>
      </c>
      <c r="B11597">
        <v>5649</v>
      </c>
      <c r="C11597" t="s">
        <v>225</v>
      </c>
      <c r="D11597" t="s">
        <v>45</v>
      </c>
      <c r="E11597">
        <v>11714</v>
      </c>
      <c r="F11597" s="13">
        <v>45021</v>
      </c>
      <c r="G11597">
        <v>485.63</v>
      </c>
    </row>
    <row r="11598" spans="1:7" x14ac:dyDescent="0.4">
      <c r="A11598" s="13">
        <v>45017</v>
      </c>
      <c r="B11598">
        <v>4061</v>
      </c>
      <c r="C11598" t="s">
        <v>224</v>
      </c>
      <c r="D11598" t="s">
        <v>24</v>
      </c>
      <c r="E11598">
        <v>11715</v>
      </c>
      <c r="F11598" s="13">
        <v>45029</v>
      </c>
      <c r="G11598">
        <v>1558.41</v>
      </c>
    </row>
    <row r="11599" spans="1:7" x14ac:dyDescent="0.4">
      <c r="A11599" s="13">
        <v>45017</v>
      </c>
      <c r="B11599">
        <v>3819</v>
      </c>
      <c r="C11599" t="s">
        <v>226</v>
      </c>
      <c r="D11599" t="s">
        <v>24</v>
      </c>
      <c r="E11599">
        <v>11716</v>
      </c>
      <c r="F11599" s="13">
        <v>45037</v>
      </c>
      <c r="G11599">
        <v>908.96</v>
      </c>
    </row>
    <row r="11600" spans="1:7" x14ac:dyDescent="0.4">
      <c r="A11600" s="13">
        <v>45017</v>
      </c>
      <c r="B11600">
        <v>411</v>
      </c>
      <c r="C11600" t="s">
        <v>226</v>
      </c>
      <c r="D11600" t="s">
        <v>18</v>
      </c>
      <c r="E11600">
        <v>11717</v>
      </c>
      <c r="F11600" s="13">
        <v>45027</v>
      </c>
      <c r="G11600">
        <v>1418.17</v>
      </c>
    </row>
    <row r="11601" spans="1:7" x14ac:dyDescent="0.4">
      <c r="A11601" s="13">
        <v>45017</v>
      </c>
      <c r="B11601">
        <v>6436</v>
      </c>
      <c r="C11601" t="s">
        <v>225</v>
      </c>
      <c r="D11601" t="s">
        <v>18</v>
      </c>
      <c r="E11601">
        <v>11718</v>
      </c>
      <c r="F11601" s="13">
        <v>45021</v>
      </c>
      <c r="G11601">
        <v>1915.39</v>
      </c>
    </row>
    <row r="11602" spans="1:7" x14ac:dyDescent="0.4">
      <c r="A11602" s="13">
        <v>45017</v>
      </c>
      <c r="B11602">
        <v>5076</v>
      </c>
      <c r="C11602" t="s">
        <v>226</v>
      </c>
      <c r="D11602" t="s">
        <v>26</v>
      </c>
      <c r="E11602">
        <v>11719</v>
      </c>
      <c r="F11602" s="13">
        <v>45043</v>
      </c>
      <c r="G11602">
        <v>2461.87</v>
      </c>
    </row>
    <row r="11603" spans="1:7" x14ac:dyDescent="0.4">
      <c r="A11603" s="13">
        <v>45017</v>
      </c>
      <c r="B11603">
        <v>5153</v>
      </c>
      <c r="C11603" t="s">
        <v>226</v>
      </c>
      <c r="D11603" t="s">
        <v>18</v>
      </c>
      <c r="E11603">
        <v>11720</v>
      </c>
      <c r="F11603" s="13">
        <v>45033</v>
      </c>
      <c r="G11603">
        <v>1176.3800000000001</v>
      </c>
    </row>
    <row r="11604" spans="1:7" x14ac:dyDescent="0.4">
      <c r="A11604" s="13">
        <v>45017</v>
      </c>
      <c r="B11604">
        <v>273</v>
      </c>
      <c r="C11604" t="s">
        <v>226</v>
      </c>
      <c r="D11604" t="s">
        <v>18</v>
      </c>
      <c r="E11604">
        <v>11721</v>
      </c>
      <c r="F11604" s="13">
        <v>45041</v>
      </c>
      <c r="G11604">
        <v>876.61</v>
      </c>
    </row>
    <row r="11605" spans="1:7" x14ac:dyDescent="0.4">
      <c r="A11605" s="13">
        <v>45017</v>
      </c>
      <c r="B11605">
        <v>5711</v>
      </c>
      <c r="C11605" t="s">
        <v>226</v>
      </c>
      <c r="D11605" t="s">
        <v>20</v>
      </c>
      <c r="E11605">
        <v>11722</v>
      </c>
      <c r="F11605" s="13">
        <v>45033</v>
      </c>
      <c r="G11605">
        <v>6987.34</v>
      </c>
    </row>
    <row r="11606" spans="1:7" x14ac:dyDescent="0.4">
      <c r="A11606" s="13">
        <v>45017</v>
      </c>
      <c r="B11606">
        <v>3857</v>
      </c>
      <c r="C11606" t="s">
        <v>225</v>
      </c>
      <c r="D11606" t="s">
        <v>24</v>
      </c>
      <c r="E11606">
        <v>11723</v>
      </c>
      <c r="F11606" s="13">
        <v>45028</v>
      </c>
      <c r="G11606">
        <v>1724.55</v>
      </c>
    </row>
    <row r="11607" spans="1:7" x14ac:dyDescent="0.4">
      <c r="A11607" s="13">
        <v>45017</v>
      </c>
      <c r="B11607">
        <v>4257</v>
      </c>
      <c r="C11607" t="s">
        <v>226</v>
      </c>
      <c r="D11607" t="s">
        <v>32</v>
      </c>
      <c r="E11607">
        <v>11724</v>
      </c>
      <c r="F11607" s="13">
        <v>45031</v>
      </c>
      <c r="G11607">
        <v>2832.86</v>
      </c>
    </row>
    <row r="11608" spans="1:7" x14ac:dyDescent="0.4">
      <c r="A11608" s="13">
        <v>45017</v>
      </c>
      <c r="B11608">
        <v>819</v>
      </c>
      <c r="C11608" t="s">
        <v>227</v>
      </c>
      <c r="D11608" t="s">
        <v>32</v>
      </c>
      <c r="E11608">
        <v>11725</v>
      </c>
      <c r="F11608" s="13">
        <v>45032</v>
      </c>
      <c r="G11608">
        <v>806.8</v>
      </c>
    </row>
    <row r="11609" spans="1:7" x14ac:dyDescent="0.4">
      <c r="A11609" s="13">
        <v>45017</v>
      </c>
      <c r="B11609">
        <v>4784</v>
      </c>
      <c r="C11609" t="s">
        <v>225</v>
      </c>
      <c r="D11609" t="s">
        <v>45</v>
      </c>
      <c r="E11609">
        <v>11726</v>
      </c>
      <c r="F11609" s="13">
        <v>45036</v>
      </c>
      <c r="G11609">
        <v>1</v>
      </c>
    </row>
    <row r="11610" spans="1:7" x14ac:dyDescent="0.4">
      <c r="A11610" s="13">
        <v>45017</v>
      </c>
      <c r="B11610">
        <v>1432</v>
      </c>
      <c r="C11610" t="s">
        <v>226</v>
      </c>
      <c r="D11610" t="s">
        <v>18</v>
      </c>
      <c r="E11610">
        <v>11727</v>
      </c>
      <c r="F11610" s="13">
        <v>45041</v>
      </c>
      <c r="G11610">
        <v>1222.8599999999999</v>
      </c>
    </row>
    <row r="11611" spans="1:7" x14ac:dyDescent="0.4">
      <c r="A11611" s="13">
        <v>45017</v>
      </c>
      <c r="B11611">
        <v>566</v>
      </c>
      <c r="C11611" t="s">
        <v>225</v>
      </c>
      <c r="D11611" t="s">
        <v>18</v>
      </c>
      <c r="E11611">
        <v>11728</v>
      </c>
      <c r="F11611" s="13">
        <v>45034</v>
      </c>
      <c r="G11611">
        <v>2006.87</v>
      </c>
    </row>
    <row r="11612" spans="1:7" x14ac:dyDescent="0.4">
      <c r="A11612" s="13">
        <v>45017</v>
      </c>
      <c r="B11612">
        <v>5048</v>
      </c>
      <c r="C11612" t="s">
        <v>225</v>
      </c>
      <c r="D11612" t="s">
        <v>18</v>
      </c>
      <c r="E11612">
        <v>11729</v>
      </c>
      <c r="F11612" s="13">
        <v>45034</v>
      </c>
      <c r="G11612">
        <v>622.29</v>
      </c>
    </row>
    <row r="11613" spans="1:7" x14ac:dyDescent="0.4">
      <c r="A11613" s="13">
        <v>45017</v>
      </c>
      <c r="B11613">
        <v>4893</v>
      </c>
      <c r="C11613" t="s">
        <v>226</v>
      </c>
      <c r="D11613" t="s">
        <v>29</v>
      </c>
      <c r="E11613">
        <v>11731</v>
      </c>
      <c r="F11613" s="13">
        <v>45022</v>
      </c>
      <c r="G11613">
        <v>1065.53</v>
      </c>
    </row>
    <row r="11614" spans="1:7" x14ac:dyDescent="0.4">
      <c r="A11614" s="13">
        <v>45017</v>
      </c>
      <c r="B11614">
        <v>3265</v>
      </c>
      <c r="C11614" t="s">
        <v>226</v>
      </c>
      <c r="D11614" t="s">
        <v>20</v>
      </c>
      <c r="E11614">
        <v>11732</v>
      </c>
      <c r="F11614" s="13">
        <v>45017</v>
      </c>
      <c r="G11614">
        <v>2433.34</v>
      </c>
    </row>
    <row r="11615" spans="1:7" x14ac:dyDescent="0.4">
      <c r="A11615" s="13">
        <v>45017</v>
      </c>
      <c r="B11615">
        <v>2040</v>
      </c>
      <c r="C11615" t="s">
        <v>224</v>
      </c>
      <c r="D11615" t="s">
        <v>18</v>
      </c>
      <c r="E11615">
        <v>11733</v>
      </c>
      <c r="F11615" s="13">
        <v>45027</v>
      </c>
      <c r="G11615">
        <v>2125.9499999999998</v>
      </c>
    </row>
    <row r="11616" spans="1:7" x14ac:dyDescent="0.4">
      <c r="A11616" s="13">
        <v>45017</v>
      </c>
      <c r="B11616">
        <v>302</v>
      </c>
      <c r="C11616" t="s">
        <v>225</v>
      </c>
      <c r="D11616" t="s">
        <v>32</v>
      </c>
      <c r="E11616">
        <v>11734</v>
      </c>
      <c r="F11616" s="13">
        <v>45032</v>
      </c>
      <c r="G11616">
        <v>2051.04</v>
      </c>
    </row>
    <row r="11617" spans="1:7" x14ac:dyDescent="0.4">
      <c r="A11617" s="13">
        <v>45017</v>
      </c>
      <c r="B11617">
        <v>4011</v>
      </c>
      <c r="C11617" t="s">
        <v>226</v>
      </c>
      <c r="D11617" t="s">
        <v>18</v>
      </c>
      <c r="E11617">
        <v>11735</v>
      </c>
      <c r="F11617" s="13">
        <v>45038</v>
      </c>
      <c r="G11617">
        <v>1235.8499999999999</v>
      </c>
    </row>
    <row r="11618" spans="1:7" x14ac:dyDescent="0.4">
      <c r="A11618" s="13">
        <v>45017</v>
      </c>
      <c r="B11618">
        <v>4173</v>
      </c>
      <c r="C11618" t="s">
        <v>225</v>
      </c>
      <c r="D11618" t="s">
        <v>24</v>
      </c>
      <c r="E11618">
        <v>11736</v>
      </c>
      <c r="F11618" s="13">
        <v>45036</v>
      </c>
      <c r="G11618">
        <v>607.16999999999996</v>
      </c>
    </row>
    <row r="11619" spans="1:7" x14ac:dyDescent="0.4">
      <c r="A11619" s="13">
        <v>45017</v>
      </c>
      <c r="B11619">
        <v>790</v>
      </c>
      <c r="C11619" t="s">
        <v>227</v>
      </c>
      <c r="D11619" t="s">
        <v>20</v>
      </c>
      <c r="E11619">
        <v>11737</v>
      </c>
      <c r="F11619" s="13">
        <v>45024</v>
      </c>
      <c r="G11619">
        <v>6296.9</v>
      </c>
    </row>
    <row r="11620" spans="1:7" x14ac:dyDescent="0.4">
      <c r="A11620" s="13">
        <v>45017</v>
      </c>
      <c r="B11620">
        <v>2566</v>
      </c>
      <c r="C11620" t="s">
        <v>226</v>
      </c>
      <c r="D11620" t="s">
        <v>18</v>
      </c>
      <c r="E11620">
        <v>11738</v>
      </c>
      <c r="F11620" s="13">
        <v>45042</v>
      </c>
      <c r="G11620">
        <v>1397.63</v>
      </c>
    </row>
    <row r="11621" spans="1:7" x14ac:dyDescent="0.4">
      <c r="A11621" s="13">
        <v>45017</v>
      </c>
      <c r="B11621">
        <v>920</v>
      </c>
      <c r="C11621" t="s">
        <v>226</v>
      </c>
      <c r="D11621" t="s">
        <v>29</v>
      </c>
      <c r="E11621">
        <v>11739</v>
      </c>
      <c r="F11621" s="13">
        <v>45035</v>
      </c>
      <c r="G11621">
        <v>1</v>
      </c>
    </row>
    <row r="11622" spans="1:7" x14ac:dyDescent="0.4">
      <c r="A11622" s="13">
        <v>45017</v>
      </c>
      <c r="B11622">
        <v>2396</v>
      </c>
      <c r="C11622" t="s">
        <v>227</v>
      </c>
      <c r="D11622" t="s">
        <v>26</v>
      </c>
      <c r="E11622">
        <v>11740</v>
      </c>
      <c r="F11622" s="13">
        <v>45022</v>
      </c>
      <c r="G11622">
        <v>1510.32</v>
      </c>
    </row>
    <row r="11623" spans="1:7" x14ac:dyDescent="0.4">
      <c r="A11623" s="13">
        <v>45017</v>
      </c>
      <c r="B11623">
        <v>1312</v>
      </c>
      <c r="C11623" t="s">
        <v>225</v>
      </c>
      <c r="D11623" t="s">
        <v>20</v>
      </c>
      <c r="E11623">
        <v>11741</v>
      </c>
      <c r="F11623" s="13">
        <v>45019</v>
      </c>
      <c r="G11623">
        <v>6741.65</v>
      </c>
    </row>
    <row r="11624" spans="1:7" x14ac:dyDescent="0.4">
      <c r="A11624" s="13">
        <v>45017</v>
      </c>
      <c r="B11624">
        <v>2173</v>
      </c>
      <c r="C11624" t="s">
        <v>227</v>
      </c>
      <c r="D11624" t="s">
        <v>18</v>
      </c>
      <c r="E11624">
        <v>11742</v>
      </c>
      <c r="F11624" s="13">
        <v>45022</v>
      </c>
      <c r="G11624">
        <v>633.36</v>
      </c>
    </row>
    <row r="11625" spans="1:7" x14ac:dyDescent="0.4">
      <c r="A11625" s="13">
        <v>45017</v>
      </c>
      <c r="B11625">
        <v>679</v>
      </c>
      <c r="C11625" t="s">
        <v>226</v>
      </c>
      <c r="D11625" t="s">
        <v>29</v>
      </c>
      <c r="E11625">
        <v>11743</v>
      </c>
      <c r="F11625" s="13">
        <v>45039</v>
      </c>
      <c r="G11625">
        <v>1414.63</v>
      </c>
    </row>
    <row r="11626" spans="1:7" x14ac:dyDescent="0.4">
      <c r="A11626" s="13">
        <v>45017</v>
      </c>
      <c r="B11626">
        <v>952</v>
      </c>
      <c r="C11626" t="s">
        <v>226</v>
      </c>
      <c r="D11626" t="s">
        <v>45</v>
      </c>
      <c r="E11626">
        <v>11744</v>
      </c>
      <c r="F11626" s="13">
        <v>45029</v>
      </c>
      <c r="G11626">
        <v>630.02</v>
      </c>
    </row>
    <row r="11627" spans="1:7" x14ac:dyDescent="0.4">
      <c r="A11627" s="13">
        <v>45017</v>
      </c>
      <c r="B11627">
        <v>1195</v>
      </c>
      <c r="C11627" t="s">
        <v>226</v>
      </c>
      <c r="D11627" t="s">
        <v>45</v>
      </c>
      <c r="E11627">
        <v>11745</v>
      </c>
      <c r="F11627" s="13">
        <v>45026</v>
      </c>
      <c r="G11627">
        <v>2044.1</v>
      </c>
    </row>
    <row r="11628" spans="1:7" x14ac:dyDescent="0.4">
      <c r="A11628" s="13">
        <v>45017</v>
      </c>
      <c r="B11628">
        <v>1264</v>
      </c>
      <c r="C11628" t="s">
        <v>226</v>
      </c>
      <c r="D11628" t="s">
        <v>18</v>
      </c>
      <c r="E11628">
        <v>11746</v>
      </c>
      <c r="F11628" s="13">
        <v>45020</v>
      </c>
      <c r="G11628">
        <v>1568.51</v>
      </c>
    </row>
    <row r="11629" spans="1:7" x14ac:dyDescent="0.4">
      <c r="A11629" s="13">
        <v>45017</v>
      </c>
      <c r="B11629">
        <v>4992</v>
      </c>
      <c r="C11629" t="s">
        <v>225</v>
      </c>
      <c r="D11629" t="s">
        <v>18</v>
      </c>
      <c r="E11629">
        <v>11747</v>
      </c>
      <c r="F11629" s="13">
        <v>45033</v>
      </c>
      <c r="G11629">
        <v>1663.03</v>
      </c>
    </row>
    <row r="11630" spans="1:7" x14ac:dyDescent="0.4">
      <c r="A11630" s="13">
        <v>45017</v>
      </c>
      <c r="B11630">
        <v>1633</v>
      </c>
      <c r="C11630" t="s">
        <v>226</v>
      </c>
      <c r="D11630" t="s">
        <v>26</v>
      </c>
      <c r="E11630">
        <v>11748</v>
      </c>
      <c r="F11630" s="13">
        <v>45025</v>
      </c>
      <c r="G11630">
        <v>1392.86</v>
      </c>
    </row>
    <row r="11631" spans="1:7" x14ac:dyDescent="0.4">
      <c r="A11631" s="13">
        <v>45017</v>
      </c>
      <c r="B11631">
        <v>739</v>
      </c>
      <c r="C11631" t="s">
        <v>226</v>
      </c>
      <c r="D11631" t="s">
        <v>45</v>
      </c>
      <c r="E11631">
        <v>11749</v>
      </c>
      <c r="F11631" s="13">
        <v>45030</v>
      </c>
      <c r="G11631">
        <v>3767.14</v>
      </c>
    </row>
    <row r="11632" spans="1:7" x14ac:dyDescent="0.4">
      <c r="A11632" s="13">
        <v>45017</v>
      </c>
      <c r="B11632">
        <v>4607</v>
      </c>
      <c r="C11632" t="s">
        <v>227</v>
      </c>
      <c r="D11632" t="s">
        <v>18</v>
      </c>
      <c r="E11632">
        <v>11750</v>
      </c>
      <c r="F11632" s="13">
        <v>45041</v>
      </c>
      <c r="G11632">
        <v>398.17</v>
      </c>
    </row>
    <row r="11633" spans="1:7" x14ac:dyDescent="0.4">
      <c r="A11633" s="13">
        <v>45017</v>
      </c>
      <c r="B11633">
        <v>2849</v>
      </c>
      <c r="C11633" t="s">
        <v>227</v>
      </c>
      <c r="D11633" t="s">
        <v>29</v>
      </c>
      <c r="E11633">
        <v>11751</v>
      </c>
      <c r="F11633" s="13">
        <v>45042</v>
      </c>
      <c r="G11633">
        <v>752.55</v>
      </c>
    </row>
    <row r="11634" spans="1:7" x14ac:dyDescent="0.4">
      <c r="A11634" s="13">
        <v>45017</v>
      </c>
      <c r="B11634">
        <v>5821</v>
      </c>
      <c r="C11634" t="s">
        <v>227</v>
      </c>
      <c r="D11634" t="s">
        <v>20</v>
      </c>
      <c r="E11634">
        <v>11752</v>
      </c>
      <c r="F11634" s="13">
        <v>45018</v>
      </c>
      <c r="G11634">
        <v>1</v>
      </c>
    </row>
    <row r="11635" spans="1:7" x14ac:dyDescent="0.4">
      <c r="A11635" s="13">
        <v>45017</v>
      </c>
      <c r="B11635">
        <v>1280</v>
      </c>
      <c r="C11635" t="s">
        <v>226</v>
      </c>
      <c r="D11635" t="s">
        <v>29</v>
      </c>
      <c r="E11635">
        <v>11753</v>
      </c>
      <c r="F11635" s="13">
        <v>45019</v>
      </c>
      <c r="G11635">
        <v>677.25</v>
      </c>
    </row>
    <row r="11636" spans="1:7" x14ac:dyDescent="0.4">
      <c r="A11636" s="13">
        <v>45017</v>
      </c>
      <c r="B11636">
        <v>4189</v>
      </c>
      <c r="C11636" t="s">
        <v>226</v>
      </c>
      <c r="D11636" t="s">
        <v>24</v>
      </c>
      <c r="E11636">
        <v>11754</v>
      </c>
      <c r="F11636" s="13">
        <v>45021</v>
      </c>
      <c r="G11636">
        <v>1616.51</v>
      </c>
    </row>
    <row r="11637" spans="1:7" x14ac:dyDescent="0.4">
      <c r="A11637" s="13">
        <v>45017</v>
      </c>
      <c r="B11637">
        <v>4622</v>
      </c>
      <c r="C11637" t="s">
        <v>226</v>
      </c>
      <c r="D11637" t="s">
        <v>29</v>
      </c>
      <c r="E11637">
        <v>11755</v>
      </c>
      <c r="F11637" s="13">
        <v>45040</v>
      </c>
      <c r="G11637">
        <v>628.32000000000005</v>
      </c>
    </row>
    <row r="11638" spans="1:7" x14ac:dyDescent="0.4">
      <c r="A11638" s="13">
        <v>45017</v>
      </c>
      <c r="B11638">
        <v>339</v>
      </c>
      <c r="C11638" t="s">
        <v>226</v>
      </c>
      <c r="D11638" t="s">
        <v>18</v>
      </c>
      <c r="E11638">
        <v>11756</v>
      </c>
      <c r="F11638" s="13">
        <v>45035</v>
      </c>
      <c r="G11638">
        <v>1027.3</v>
      </c>
    </row>
    <row r="11639" spans="1:7" x14ac:dyDescent="0.4">
      <c r="A11639" s="13">
        <v>45017</v>
      </c>
      <c r="B11639">
        <v>5123</v>
      </c>
      <c r="C11639" t="s">
        <v>226</v>
      </c>
      <c r="D11639" t="s">
        <v>24</v>
      </c>
      <c r="E11639">
        <v>11757</v>
      </c>
      <c r="F11639" s="13">
        <v>45022</v>
      </c>
      <c r="G11639">
        <v>968.39</v>
      </c>
    </row>
    <row r="11640" spans="1:7" x14ac:dyDescent="0.4">
      <c r="A11640" s="13">
        <v>45017</v>
      </c>
      <c r="B11640">
        <v>2233</v>
      </c>
      <c r="C11640" t="s">
        <v>225</v>
      </c>
      <c r="D11640" t="s">
        <v>45</v>
      </c>
      <c r="E11640">
        <v>11758</v>
      </c>
      <c r="F11640" s="13">
        <v>45027</v>
      </c>
      <c r="G11640">
        <v>6769.45</v>
      </c>
    </row>
    <row r="11641" spans="1:7" x14ac:dyDescent="0.4">
      <c r="A11641" s="13">
        <v>45017</v>
      </c>
      <c r="B11641">
        <v>1866</v>
      </c>
      <c r="C11641" t="s">
        <v>225</v>
      </c>
      <c r="D11641" t="s">
        <v>24</v>
      </c>
      <c r="E11641">
        <v>11759</v>
      </c>
      <c r="F11641" s="13">
        <v>45036</v>
      </c>
      <c r="G11641">
        <v>1190.6099999999999</v>
      </c>
    </row>
    <row r="11642" spans="1:7" x14ac:dyDescent="0.4">
      <c r="A11642" s="13">
        <v>45017</v>
      </c>
      <c r="B11642">
        <v>2138</v>
      </c>
      <c r="C11642" t="s">
        <v>226</v>
      </c>
      <c r="D11642" t="s">
        <v>45</v>
      </c>
      <c r="E11642">
        <v>11761</v>
      </c>
      <c r="F11642" s="13">
        <v>45030</v>
      </c>
      <c r="G11642">
        <v>3099.96</v>
      </c>
    </row>
    <row r="11643" spans="1:7" x14ac:dyDescent="0.4">
      <c r="A11643" s="13">
        <v>45017</v>
      </c>
      <c r="B11643">
        <v>2671</v>
      </c>
      <c r="C11643" t="s">
        <v>224</v>
      </c>
      <c r="D11643" t="s">
        <v>24</v>
      </c>
      <c r="E11643">
        <v>11762</v>
      </c>
      <c r="F11643" s="13">
        <v>45021</v>
      </c>
      <c r="G11643">
        <v>1553.93</v>
      </c>
    </row>
    <row r="11644" spans="1:7" x14ac:dyDescent="0.4">
      <c r="A11644" s="13">
        <v>45017</v>
      </c>
      <c r="B11644">
        <v>947</v>
      </c>
      <c r="C11644" t="s">
        <v>226</v>
      </c>
      <c r="D11644" t="s">
        <v>18</v>
      </c>
      <c r="E11644">
        <v>11763</v>
      </c>
      <c r="F11644" s="13">
        <v>45035</v>
      </c>
      <c r="G11644">
        <v>1922.19</v>
      </c>
    </row>
    <row r="11645" spans="1:7" x14ac:dyDescent="0.4">
      <c r="A11645" s="13">
        <v>45017</v>
      </c>
      <c r="B11645">
        <v>4227</v>
      </c>
      <c r="C11645" t="s">
        <v>226</v>
      </c>
      <c r="D11645" t="s">
        <v>18</v>
      </c>
      <c r="E11645">
        <v>11764</v>
      </c>
      <c r="F11645" s="13">
        <v>45029</v>
      </c>
      <c r="G11645">
        <v>1735.16</v>
      </c>
    </row>
    <row r="11646" spans="1:7" x14ac:dyDescent="0.4">
      <c r="A11646" s="13">
        <v>45017</v>
      </c>
      <c r="B11646">
        <v>2768</v>
      </c>
      <c r="C11646" t="s">
        <v>225</v>
      </c>
      <c r="D11646" t="s">
        <v>26</v>
      </c>
      <c r="E11646">
        <v>11765</v>
      </c>
      <c r="F11646" s="13">
        <v>45043</v>
      </c>
      <c r="G11646">
        <v>2103.91</v>
      </c>
    </row>
    <row r="11647" spans="1:7" x14ac:dyDescent="0.4">
      <c r="A11647" s="13">
        <v>45017</v>
      </c>
      <c r="B11647">
        <v>2476</v>
      </c>
      <c r="C11647" t="s">
        <v>226</v>
      </c>
      <c r="D11647" t="s">
        <v>26</v>
      </c>
      <c r="E11647">
        <v>11766</v>
      </c>
      <c r="F11647" s="13">
        <v>45030</v>
      </c>
      <c r="G11647">
        <v>1903.61</v>
      </c>
    </row>
    <row r="11648" spans="1:7" x14ac:dyDescent="0.4">
      <c r="A11648" s="13">
        <v>45017</v>
      </c>
      <c r="B11648">
        <v>2675</v>
      </c>
      <c r="C11648" t="s">
        <v>226</v>
      </c>
      <c r="D11648" t="s">
        <v>18</v>
      </c>
      <c r="E11648">
        <v>11767</v>
      </c>
      <c r="F11648" s="13">
        <v>45032</v>
      </c>
      <c r="G11648">
        <v>319.29000000000002</v>
      </c>
    </row>
    <row r="11649" spans="1:7" x14ac:dyDescent="0.4">
      <c r="A11649" s="13">
        <v>45017</v>
      </c>
      <c r="B11649">
        <v>2250</v>
      </c>
      <c r="C11649" t="s">
        <v>225</v>
      </c>
      <c r="D11649" t="s">
        <v>24</v>
      </c>
      <c r="E11649">
        <v>11768</v>
      </c>
      <c r="F11649" s="13">
        <v>45034</v>
      </c>
      <c r="G11649">
        <v>885.46</v>
      </c>
    </row>
    <row r="11650" spans="1:7" x14ac:dyDescent="0.4">
      <c r="A11650" s="13">
        <v>45017</v>
      </c>
      <c r="B11650">
        <v>1081</v>
      </c>
      <c r="C11650" t="s">
        <v>226</v>
      </c>
      <c r="D11650" t="s">
        <v>18</v>
      </c>
      <c r="E11650">
        <v>11769</v>
      </c>
      <c r="F11650" s="13">
        <v>45027</v>
      </c>
      <c r="G11650">
        <v>2136.16</v>
      </c>
    </row>
    <row r="11651" spans="1:7" x14ac:dyDescent="0.4">
      <c r="A11651" s="13">
        <v>45017</v>
      </c>
      <c r="B11651">
        <v>2744</v>
      </c>
      <c r="C11651" t="s">
        <v>224</v>
      </c>
      <c r="D11651" t="s">
        <v>24</v>
      </c>
      <c r="E11651">
        <v>11770</v>
      </c>
      <c r="F11651" s="13">
        <v>45037</v>
      </c>
      <c r="G11651">
        <v>688.36</v>
      </c>
    </row>
    <row r="11652" spans="1:7" x14ac:dyDescent="0.4">
      <c r="A11652" s="13">
        <v>45017</v>
      </c>
      <c r="B11652">
        <v>6026</v>
      </c>
      <c r="C11652" t="s">
        <v>226</v>
      </c>
      <c r="D11652" t="s">
        <v>18</v>
      </c>
      <c r="E11652">
        <v>11771</v>
      </c>
      <c r="F11652" s="13">
        <v>45024</v>
      </c>
      <c r="G11652">
        <v>1352.81</v>
      </c>
    </row>
    <row r="11653" spans="1:7" x14ac:dyDescent="0.4">
      <c r="A11653" s="13">
        <v>45017</v>
      </c>
      <c r="B11653">
        <v>3955</v>
      </c>
      <c r="C11653" t="s">
        <v>226</v>
      </c>
      <c r="D11653" t="s">
        <v>18</v>
      </c>
      <c r="E11653">
        <v>11772</v>
      </c>
      <c r="F11653" s="13">
        <v>45028</v>
      </c>
      <c r="G11653">
        <v>1189.73</v>
      </c>
    </row>
    <row r="11654" spans="1:7" x14ac:dyDescent="0.4">
      <c r="A11654" s="13">
        <v>45017</v>
      </c>
      <c r="B11654">
        <v>5778</v>
      </c>
      <c r="C11654" t="s">
        <v>227</v>
      </c>
      <c r="D11654" t="s">
        <v>18</v>
      </c>
      <c r="E11654">
        <v>11773</v>
      </c>
      <c r="F11654" s="13">
        <v>45027</v>
      </c>
      <c r="G11654">
        <v>548.39</v>
      </c>
    </row>
    <row r="11655" spans="1:7" x14ac:dyDescent="0.4">
      <c r="A11655" s="13">
        <v>45017</v>
      </c>
      <c r="B11655">
        <v>5364</v>
      </c>
      <c r="C11655" t="s">
        <v>226</v>
      </c>
      <c r="D11655" t="s">
        <v>29</v>
      </c>
      <c r="E11655">
        <v>11774</v>
      </c>
      <c r="F11655" s="13">
        <v>45041</v>
      </c>
      <c r="G11655">
        <v>450.99</v>
      </c>
    </row>
    <row r="11656" spans="1:7" x14ac:dyDescent="0.4">
      <c r="A11656" s="13">
        <v>45017</v>
      </c>
      <c r="B11656">
        <v>1446</v>
      </c>
      <c r="C11656" t="s">
        <v>225</v>
      </c>
      <c r="D11656" t="s">
        <v>18</v>
      </c>
      <c r="E11656">
        <v>11775</v>
      </c>
      <c r="F11656" s="13">
        <v>45022</v>
      </c>
      <c r="G11656">
        <v>1839.97</v>
      </c>
    </row>
    <row r="11657" spans="1:7" x14ac:dyDescent="0.4">
      <c r="A11657" s="13">
        <v>45017</v>
      </c>
      <c r="B11657">
        <v>2374</v>
      </c>
      <c r="C11657" t="s">
        <v>226</v>
      </c>
      <c r="D11657" t="s">
        <v>24</v>
      </c>
      <c r="E11657">
        <v>11776</v>
      </c>
      <c r="F11657" s="13">
        <v>45024</v>
      </c>
      <c r="G11657">
        <v>1020.06</v>
      </c>
    </row>
    <row r="11658" spans="1:7" x14ac:dyDescent="0.4">
      <c r="A11658" s="13">
        <v>45017</v>
      </c>
      <c r="B11658">
        <v>958</v>
      </c>
      <c r="C11658" t="s">
        <v>226</v>
      </c>
      <c r="D11658" t="s">
        <v>32</v>
      </c>
      <c r="E11658">
        <v>11777</v>
      </c>
      <c r="F11658" s="13">
        <v>45028</v>
      </c>
      <c r="G11658">
        <v>1454.09</v>
      </c>
    </row>
    <row r="11659" spans="1:7" x14ac:dyDescent="0.4">
      <c r="A11659" s="13">
        <v>45017</v>
      </c>
      <c r="B11659">
        <v>3719</v>
      </c>
      <c r="C11659" t="s">
        <v>225</v>
      </c>
      <c r="D11659" t="s">
        <v>45</v>
      </c>
      <c r="E11659">
        <v>11778</v>
      </c>
      <c r="F11659" s="13">
        <v>45035</v>
      </c>
      <c r="G11659">
        <v>2884.01</v>
      </c>
    </row>
    <row r="11660" spans="1:7" x14ac:dyDescent="0.4">
      <c r="A11660" s="13">
        <v>45017</v>
      </c>
      <c r="B11660">
        <v>2500</v>
      </c>
      <c r="C11660" t="s">
        <v>226</v>
      </c>
      <c r="D11660" t="s">
        <v>32</v>
      </c>
      <c r="E11660">
        <v>11779</v>
      </c>
      <c r="F11660" s="13">
        <v>45039</v>
      </c>
      <c r="G11660">
        <v>2180.1999999999998</v>
      </c>
    </row>
    <row r="11661" spans="1:7" x14ac:dyDescent="0.4">
      <c r="A11661" s="13">
        <v>45017</v>
      </c>
      <c r="B11661">
        <v>2850</v>
      </c>
      <c r="C11661" t="s">
        <v>225</v>
      </c>
      <c r="D11661" t="s">
        <v>29</v>
      </c>
      <c r="E11661">
        <v>11780</v>
      </c>
      <c r="F11661" s="13">
        <v>45036</v>
      </c>
      <c r="G11661">
        <v>1492.82</v>
      </c>
    </row>
    <row r="11662" spans="1:7" x14ac:dyDescent="0.4">
      <c r="A11662" s="13">
        <v>45017</v>
      </c>
      <c r="B11662">
        <v>5287</v>
      </c>
      <c r="C11662" t="s">
        <v>225</v>
      </c>
      <c r="D11662" t="s">
        <v>45</v>
      </c>
      <c r="E11662">
        <v>11781</v>
      </c>
      <c r="F11662" s="13">
        <v>45033</v>
      </c>
      <c r="G11662">
        <v>1104.47</v>
      </c>
    </row>
    <row r="11663" spans="1:7" x14ac:dyDescent="0.4">
      <c r="A11663" s="13">
        <v>45017</v>
      </c>
      <c r="B11663">
        <v>4320</v>
      </c>
      <c r="C11663" t="s">
        <v>226</v>
      </c>
      <c r="D11663" t="s">
        <v>18</v>
      </c>
      <c r="E11663">
        <v>11782</v>
      </c>
      <c r="F11663" s="13">
        <v>45018</v>
      </c>
      <c r="G11663">
        <v>1159.8499999999999</v>
      </c>
    </row>
    <row r="11664" spans="1:7" x14ac:dyDescent="0.4">
      <c r="A11664" s="13">
        <v>45017</v>
      </c>
      <c r="B11664">
        <v>1223</v>
      </c>
      <c r="C11664" t="s">
        <v>225</v>
      </c>
      <c r="D11664" t="s">
        <v>24</v>
      </c>
      <c r="E11664">
        <v>11783</v>
      </c>
      <c r="F11664" s="13">
        <v>45027</v>
      </c>
      <c r="G11664">
        <v>1321.07</v>
      </c>
    </row>
    <row r="11665" spans="1:7" x14ac:dyDescent="0.4">
      <c r="A11665" s="13">
        <v>45017</v>
      </c>
      <c r="B11665">
        <v>940</v>
      </c>
      <c r="C11665" t="s">
        <v>224</v>
      </c>
      <c r="D11665" t="s">
        <v>45</v>
      </c>
      <c r="E11665">
        <v>11784</v>
      </c>
      <c r="F11665" s="13">
        <v>45017</v>
      </c>
      <c r="G11665">
        <v>4180.95</v>
      </c>
    </row>
    <row r="11666" spans="1:7" x14ac:dyDescent="0.4">
      <c r="A11666" s="13">
        <v>45017</v>
      </c>
      <c r="B11666">
        <v>1623</v>
      </c>
      <c r="C11666" t="s">
        <v>225</v>
      </c>
      <c r="D11666" t="s">
        <v>29</v>
      </c>
      <c r="E11666">
        <v>11785</v>
      </c>
      <c r="F11666" s="13">
        <v>45035</v>
      </c>
      <c r="G11666">
        <v>1241.48</v>
      </c>
    </row>
    <row r="11667" spans="1:7" x14ac:dyDescent="0.4">
      <c r="A11667" s="13">
        <v>45017</v>
      </c>
      <c r="B11667">
        <v>4514</v>
      </c>
      <c r="C11667" t="s">
        <v>225</v>
      </c>
      <c r="D11667" t="s">
        <v>18</v>
      </c>
      <c r="E11667">
        <v>11786</v>
      </c>
      <c r="F11667" s="13">
        <v>45039</v>
      </c>
      <c r="G11667">
        <v>513.19000000000005</v>
      </c>
    </row>
    <row r="11668" spans="1:7" x14ac:dyDescent="0.4">
      <c r="A11668" s="13">
        <v>45017</v>
      </c>
      <c r="B11668">
        <v>2025</v>
      </c>
      <c r="C11668" t="s">
        <v>226</v>
      </c>
      <c r="D11668" t="s">
        <v>24</v>
      </c>
      <c r="E11668">
        <v>11787</v>
      </c>
      <c r="F11668" s="13">
        <v>45020</v>
      </c>
      <c r="G11668">
        <v>1009.92</v>
      </c>
    </row>
    <row r="11669" spans="1:7" x14ac:dyDescent="0.4">
      <c r="A11669" s="13">
        <v>45017</v>
      </c>
      <c r="B11669">
        <v>2032</v>
      </c>
      <c r="C11669" t="s">
        <v>225</v>
      </c>
      <c r="D11669" t="s">
        <v>18</v>
      </c>
      <c r="E11669">
        <v>11788</v>
      </c>
      <c r="F11669" s="13">
        <v>45023</v>
      </c>
      <c r="G11669">
        <v>1510.78</v>
      </c>
    </row>
    <row r="11670" spans="1:7" x14ac:dyDescent="0.4">
      <c r="A11670" s="13">
        <v>45017</v>
      </c>
      <c r="B11670">
        <v>2822</v>
      </c>
      <c r="C11670" t="s">
        <v>226</v>
      </c>
      <c r="D11670" t="s">
        <v>24</v>
      </c>
      <c r="E11670">
        <v>11789</v>
      </c>
      <c r="F11670" s="13">
        <v>45029</v>
      </c>
      <c r="G11670">
        <v>1186.93</v>
      </c>
    </row>
    <row r="11671" spans="1:7" x14ac:dyDescent="0.4">
      <c r="A11671" s="13">
        <v>45017</v>
      </c>
      <c r="B11671">
        <v>1171</v>
      </c>
      <c r="C11671" t="s">
        <v>227</v>
      </c>
      <c r="D11671" t="s">
        <v>45</v>
      </c>
      <c r="E11671">
        <v>11790</v>
      </c>
      <c r="F11671" s="13">
        <v>45020</v>
      </c>
      <c r="G11671">
        <v>1</v>
      </c>
    </row>
    <row r="11672" spans="1:7" x14ac:dyDescent="0.4">
      <c r="A11672" s="13">
        <v>45017</v>
      </c>
      <c r="B11672">
        <v>2994</v>
      </c>
      <c r="C11672" t="s">
        <v>224</v>
      </c>
      <c r="D11672" t="s">
        <v>18</v>
      </c>
      <c r="E11672">
        <v>11791</v>
      </c>
      <c r="F11672" s="13">
        <v>45018</v>
      </c>
      <c r="G11672">
        <v>476.77</v>
      </c>
    </row>
    <row r="11673" spans="1:7" x14ac:dyDescent="0.4">
      <c r="A11673" s="13">
        <v>45017</v>
      </c>
      <c r="B11673">
        <v>2459</v>
      </c>
      <c r="C11673" t="s">
        <v>226</v>
      </c>
      <c r="D11673" t="s">
        <v>20</v>
      </c>
      <c r="E11673">
        <v>11792</v>
      </c>
      <c r="F11673" s="13">
        <v>45024</v>
      </c>
      <c r="G11673">
        <v>5325.03</v>
      </c>
    </row>
    <row r="11674" spans="1:7" x14ac:dyDescent="0.4">
      <c r="A11674" s="13">
        <v>45017</v>
      </c>
      <c r="B11674">
        <v>2708</v>
      </c>
      <c r="C11674" t="s">
        <v>224</v>
      </c>
      <c r="D11674" t="s">
        <v>26</v>
      </c>
      <c r="E11674">
        <v>11793</v>
      </c>
      <c r="F11674" s="13">
        <v>45039</v>
      </c>
      <c r="G11674">
        <v>2977.51</v>
      </c>
    </row>
    <row r="11675" spans="1:7" x14ac:dyDescent="0.4">
      <c r="A11675" s="13">
        <v>45017</v>
      </c>
      <c r="B11675">
        <v>4880</v>
      </c>
      <c r="C11675" t="s">
        <v>227</v>
      </c>
      <c r="D11675" t="s">
        <v>45</v>
      </c>
      <c r="E11675">
        <v>11794</v>
      </c>
      <c r="F11675" s="13">
        <v>45022</v>
      </c>
      <c r="G11675">
        <v>4106.59</v>
      </c>
    </row>
    <row r="11676" spans="1:7" x14ac:dyDescent="0.4">
      <c r="A11676" s="13">
        <v>45017</v>
      </c>
      <c r="B11676">
        <v>5278</v>
      </c>
      <c r="C11676" t="s">
        <v>225</v>
      </c>
      <c r="D11676" t="s">
        <v>20</v>
      </c>
      <c r="E11676">
        <v>11795</v>
      </c>
      <c r="F11676" s="13">
        <v>45026</v>
      </c>
      <c r="G11676">
        <v>6390.21</v>
      </c>
    </row>
    <row r="11677" spans="1:7" x14ac:dyDescent="0.4">
      <c r="A11677" s="13">
        <v>45017</v>
      </c>
      <c r="B11677">
        <v>4945</v>
      </c>
      <c r="C11677" t="s">
        <v>227</v>
      </c>
      <c r="D11677" t="s">
        <v>18</v>
      </c>
      <c r="E11677">
        <v>11796</v>
      </c>
      <c r="F11677" s="13">
        <v>45037</v>
      </c>
      <c r="G11677">
        <v>2144.27</v>
      </c>
    </row>
    <row r="11678" spans="1:7" x14ac:dyDescent="0.4">
      <c r="A11678" s="13">
        <v>45017</v>
      </c>
      <c r="B11678">
        <v>3616</v>
      </c>
      <c r="C11678" t="s">
        <v>225</v>
      </c>
      <c r="D11678" t="s">
        <v>32</v>
      </c>
      <c r="E11678">
        <v>11797</v>
      </c>
      <c r="F11678" s="13">
        <v>45025</v>
      </c>
      <c r="G11678">
        <v>1223.8900000000001</v>
      </c>
    </row>
    <row r="11679" spans="1:7" x14ac:dyDescent="0.4">
      <c r="A11679" s="13">
        <v>45017</v>
      </c>
      <c r="B11679">
        <v>5890</v>
      </c>
      <c r="C11679" t="s">
        <v>227</v>
      </c>
      <c r="D11679" t="s">
        <v>18</v>
      </c>
      <c r="E11679">
        <v>11798</v>
      </c>
      <c r="F11679" s="13">
        <v>45028</v>
      </c>
      <c r="G11679">
        <v>1325.74</v>
      </c>
    </row>
    <row r="11680" spans="1:7" x14ac:dyDescent="0.4">
      <c r="A11680" s="13">
        <v>45017</v>
      </c>
      <c r="B11680">
        <v>2491</v>
      </c>
      <c r="C11680" t="s">
        <v>225</v>
      </c>
      <c r="D11680" t="s">
        <v>24</v>
      </c>
      <c r="E11680">
        <v>11799</v>
      </c>
      <c r="F11680" s="13">
        <v>45024</v>
      </c>
      <c r="G11680">
        <v>1436.89</v>
      </c>
    </row>
    <row r="11681" spans="1:7" x14ac:dyDescent="0.4">
      <c r="A11681" s="13">
        <v>45017</v>
      </c>
      <c r="B11681">
        <v>3654</v>
      </c>
      <c r="C11681" t="s">
        <v>224</v>
      </c>
      <c r="D11681" t="s">
        <v>24</v>
      </c>
      <c r="E11681">
        <v>11800</v>
      </c>
      <c r="F11681" s="13">
        <v>45039</v>
      </c>
      <c r="G11681">
        <v>965.69</v>
      </c>
    </row>
    <row r="11682" spans="1:7" x14ac:dyDescent="0.4">
      <c r="A11682" s="13">
        <v>45017</v>
      </c>
      <c r="B11682">
        <v>5649</v>
      </c>
      <c r="C11682" t="s">
        <v>225</v>
      </c>
      <c r="D11682" t="s">
        <v>24</v>
      </c>
      <c r="E11682">
        <v>11801</v>
      </c>
      <c r="F11682" s="13">
        <v>45035</v>
      </c>
      <c r="G11682">
        <v>607.20000000000005</v>
      </c>
    </row>
    <row r="11683" spans="1:7" x14ac:dyDescent="0.4">
      <c r="A11683" s="13">
        <v>45017</v>
      </c>
      <c r="B11683">
        <v>379</v>
      </c>
      <c r="C11683" t="s">
        <v>226</v>
      </c>
      <c r="D11683" t="s">
        <v>24</v>
      </c>
      <c r="E11683">
        <v>11802</v>
      </c>
      <c r="F11683" s="13">
        <v>45030</v>
      </c>
      <c r="G11683">
        <v>1525.18</v>
      </c>
    </row>
    <row r="11684" spans="1:7" x14ac:dyDescent="0.4">
      <c r="A11684" s="13">
        <v>45017</v>
      </c>
      <c r="B11684">
        <v>3968</v>
      </c>
      <c r="C11684" t="s">
        <v>225</v>
      </c>
      <c r="D11684" t="s">
        <v>20</v>
      </c>
      <c r="E11684">
        <v>11803</v>
      </c>
      <c r="F11684" s="13">
        <v>45028</v>
      </c>
      <c r="G11684">
        <v>8452.6299999999992</v>
      </c>
    </row>
    <row r="11685" spans="1:7" x14ac:dyDescent="0.4">
      <c r="A11685" s="13">
        <v>45017</v>
      </c>
      <c r="B11685">
        <v>3723</v>
      </c>
      <c r="C11685" t="s">
        <v>225</v>
      </c>
      <c r="D11685" t="s">
        <v>32</v>
      </c>
      <c r="E11685">
        <v>11804</v>
      </c>
      <c r="F11685" s="13">
        <v>45038</v>
      </c>
      <c r="G11685">
        <v>351.36</v>
      </c>
    </row>
    <row r="11686" spans="1:7" x14ac:dyDescent="0.4">
      <c r="A11686" s="13">
        <v>45017</v>
      </c>
      <c r="B11686">
        <v>605</v>
      </c>
      <c r="C11686" t="s">
        <v>224</v>
      </c>
      <c r="D11686" t="s">
        <v>29</v>
      </c>
      <c r="E11686">
        <v>11805</v>
      </c>
      <c r="F11686" s="13">
        <v>45028</v>
      </c>
      <c r="G11686">
        <v>944.52</v>
      </c>
    </row>
    <row r="11687" spans="1:7" x14ac:dyDescent="0.4">
      <c r="A11687" s="13">
        <v>45017</v>
      </c>
      <c r="B11687">
        <v>5341</v>
      </c>
      <c r="C11687" t="s">
        <v>226</v>
      </c>
      <c r="D11687" t="s">
        <v>29</v>
      </c>
      <c r="E11687">
        <v>11806</v>
      </c>
      <c r="F11687" s="13">
        <v>45035</v>
      </c>
      <c r="G11687">
        <v>874.84</v>
      </c>
    </row>
    <row r="11688" spans="1:7" x14ac:dyDescent="0.4">
      <c r="A11688" s="13">
        <v>45017</v>
      </c>
      <c r="B11688">
        <v>2273</v>
      </c>
      <c r="C11688" t="s">
        <v>224</v>
      </c>
      <c r="D11688" t="s">
        <v>24</v>
      </c>
      <c r="E11688">
        <v>11807</v>
      </c>
      <c r="F11688" s="13">
        <v>45025</v>
      </c>
      <c r="G11688">
        <v>1240.81</v>
      </c>
    </row>
    <row r="11689" spans="1:7" x14ac:dyDescent="0.4">
      <c r="A11689" s="13">
        <v>45017</v>
      </c>
      <c r="B11689">
        <v>3010</v>
      </c>
      <c r="C11689" t="s">
        <v>227</v>
      </c>
      <c r="D11689" t="s">
        <v>24</v>
      </c>
      <c r="E11689">
        <v>11808</v>
      </c>
      <c r="F11689" s="13">
        <v>45023</v>
      </c>
      <c r="G11689">
        <v>592.11</v>
      </c>
    </row>
    <row r="11690" spans="1:7" x14ac:dyDescent="0.4">
      <c r="A11690" s="13">
        <v>45017</v>
      </c>
      <c r="B11690">
        <v>3040</v>
      </c>
      <c r="C11690" t="s">
        <v>226</v>
      </c>
      <c r="D11690" t="s">
        <v>24</v>
      </c>
      <c r="E11690">
        <v>11809</v>
      </c>
      <c r="F11690" s="13">
        <v>45040</v>
      </c>
      <c r="G11690">
        <v>441.85</v>
      </c>
    </row>
    <row r="11691" spans="1:7" x14ac:dyDescent="0.4">
      <c r="A11691" s="13">
        <v>45017</v>
      </c>
      <c r="B11691">
        <v>2402</v>
      </c>
      <c r="C11691" t="s">
        <v>224</v>
      </c>
      <c r="D11691" t="s">
        <v>32</v>
      </c>
      <c r="E11691">
        <v>11810</v>
      </c>
      <c r="F11691" s="13">
        <v>45032</v>
      </c>
      <c r="G11691">
        <v>2241.2199999999998</v>
      </c>
    </row>
    <row r="11692" spans="1:7" x14ac:dyDescent="0.4">
      <c r="A11692" s="13">
        <v>45017</v>
      </c>
      <c r="B11692">
        <v>163</v>
      </c>
      <c r="C11692" t="s">
        <v>226</v>
      </c>
      <c r="D11692" t="s">
        <v>24</v>
      </c>
      <c r="E11692">
        <v>11811</v>
      </c>
      <c r="F11692" s="13">
        <v>45023</v>
      </c>
      <c r="G11692">
        <v>1460.32</v>
      </c>
    </row>
    <row r="11693" spans="1:7" x14ac:dyDescent="0.4">
      <c r="A11693" s="13">
        <v>45017</v>
      </c>
      <c r="B11693">
        <v>5046</v>
      </c>
      <c r="C11693" t="s">
        <v>225</v>
      </c>
      <c r="D11693" t="s">
        <v>18</v>
      </c>
      <c r="E11693">
        <v>11812</v>
      </c>
      <c r="F11693" s="13">
        <v>45029</v>
      </c>
      <c r="G11693">
        <v>1526.68</v>
      </c>
    </row>
    <row r="11694" spans="1:7" x14ac:dyDescent="0.4">
      <c r="A11694" s="13">
        <v>45017</v>
      </c>
      <c r="B11694">
        <v>32</v>
      </c>
      <c r="C11694" t="s">
        <v>226</v>
      </c>
      <c r="D11694" t="s">
        <v>18</v>
      </c>
      <c r="E11694">
        <v>11813</v>
      </c>
      <c r="F11694" s="13">
        <v>45025</v>
      </c>
      <c r="G11694">
        <v>763.66</v>
      </c>
    </row>
    <row r="11695" spans="1:7" x14ac:dyDescent="0.4">
      <c r="A11695" s="13">
        <v>45017</v>
      </c>
      <c r="B11695">
        <v>749</v>
      </c>
      <c r="C11695" t="s">
        <v>226</v>
      </c>
      <c r="D11695" t="s">
        <v>45</v>
      </c>
      <c r="E11695">
        <v>11814</v>
      </c>
      <c r="F11695" s="13">
        <v>45023</v>
      </c>
      <c r="G11695">
        <v>3289.15</v>
      </c>
    </row>
    <row r="11696" spans="1:7" x14ac:dyDescent="0.4">
      <c r="A11696" s="13">
        <v>45017</v>
      </c>
      <c r="B11696">
        <v>938</v>
      </c>
      <c r="C11696" t="s">
        <v>226</v>
      </c>
      <c r="D11696" t="s">
        <v>20</v>
      </c>
      <c r="E11696">
        <v>11815</v>
      </c>
      <c r="F11696" s="13">
        <v>45025</v>
      </c>
      <c r="G11696">
        <v>4938.6099999999997</v>
      </c>
    </row>
    <row r="11697" spans="1:7" x14ac:dyDescent="0.4">
      <c r="A11697" s="13">
        <v>45017</v>
      </c>
      <c r="B11697">
        <v>859</v>
      </c>
      <c r="C11697" t="s">
        <v>226</v>
      </c>
      <c r="D11697" t="s">
        <v>26</v>
      </c>
      <c r="E11697">
        <v>11816</v>
      </c>
      <c r="F11697" s="13">
        <v>45021</v>
      </c>
      <c r="G11697">
        <v>3944.74</v>
      </c>
    </row>
    <row r="11698" spans="1:7" x14ac:dyDescent="0.4">
      <c r="A11698" s="13">
        <v>45017</v>
      </c>
      <c r="B11698">
        <v>4219</v>
      </c>
      <c r="C11698" t="s">
        <v>226</v>
      </c>
      <c r="D11698" t="s">
        <v>18</v>
      </c>
      <c r="E11698">
        <v>11817</v>
      </c>
      <c r="F11698" s="13">
        <v>45020</v>
      </c>
      <c r="G11698">
        <v>1517.48</v>
      </c>
    </row>
    <row r="11699" spans="1:7" x14ac:dyDescent="0.4">
      <c r="A11699" s="13">
        <v>45017</v>
      </c>
      <c r="B11699">
        <v>4675</v>
      </c>
      <c r="C11699" t="s">
        <v>226</v>
      </c>
      <c r="D11699" t="s">
        <v>18</v>
      </c>
      <c r="E11699">
        <v>11818</v>
      </c>
      <c r="F11699" s="13">
        <v>45029</v>
      </c>
      <c r="G11699">
        <v>1584.22</v>
      </c>
    </row>
    <row r="11700" spans="1:7" x14ac:dyDescent="0.4">
      <c r="A11700" s="13">
        <v>45017</v>
      </c>
      <c r="B11700">
        <v>5344</v>
      </c>
      <c r="C11700" t="s">
        <v>225</v>
      </c>
      <c r="D11700" t="s">
        <v>24</v>
      </c>
      <c r="E11700">
        <v>11819</v>
      </c>
      <c r="F11700" s="13">
        <v>45032</v>
      </c>
      <c r="G11700">
        <v>1096.9100000000001</v>
      </c>
    </row>
    <row r="11701" spans="1:7" x14ac:dyDescent="0.4">
      <c r="A11701" s="13">
        <v>45017</v>
      </c>
      <c r="B11701">
        <v>5673</v>
      </c>
      <c r="C11701" t="s">
        <v>227</v>
      </c>
      <c r="D11701" t="s">
        <v>18</v>
      </c>
      <c r="E11701">
        <v>11820</v>
      </c>
      <c r="F11701" s="13">
        <v>45027</v>
      </c>
      <c r="G11701">
        <v>1610.71</v>
      </c>
    </row>
    <row r="11702" spans="1:7" x14ac:dyDescent="0.4">
      <c r="A11702" s="13">
        <v>45017</v>
      </c>
      <c r="B11702">
        <v>6434</v>
      </c>
      <c r="C11702" t="s">
        <v>226</v>
      </c>
      <c r="D11702" t="s">
        <v>29</v>
      </c>
      <c r="E11702">
        <v>11821</v>
      </c>
      <c r="F11702" s="13">
        <v>45042</v>
      </c>
      <c r="G11702">
        <v>329.71</v>
      </c>
    </row>
    <row r="11703" spans="1:7" x14ac:dyDescent="0.4">
      <c r="A11703" s="13">
        <v>45017</v>
      </c>
      <c r="B11703">
        <v>5832</v>
      </c>
      <c r="C11703" t="s">
        <v>227</v>
      </c>
      <c r="D11703" t="s">
        <v>20</v>
      </c>
      <c r="E11703">
        <v>11822</v>
      </c>
      <c r="F11703" s="13">
        <v>45036</v>
      </c>
      <c r="G11703">
        <v>10909.86</v>
      </c>
    </row>
    <row r="11704" spans="1:7" x14ac:dyDescent="0.4">
      <c r="A11704" s="13">
        <v>45017</v>
      </c>
      <c r="B11704">
        <v>4744</v>
      </c>
      <c r="C11704" t="s">
        <v>226</v>
      </c>
      <c r="D11704" t="s">
        <v>32</v>
      </c>
      <c r="E11704">
        <v>11823</v>
      </c>
      <c r="F11704" s="13">
        <v>45033</v>
      </c>
      <c r="G11704">
        <v>1606.32</v>
      </c>
    </row>
    <row r="11705" spans="1:7" x14ac:dyDescent="0.4">
      <c r="A11705" s="13">
        <v>45017</v>
      </c>
      <c r="B11705">
        <v>1487</v>
      </c>
      <c r="C11705" t="s">
        <v>224</v>
      </c>
      <c r="D11705" t="s">
        <v>29</v>
      </c>
      <c r="E11705">
        <v>11824</v>
      </c>
      <c r="F11705" s="13">
        <v>45033</v>
      </c>
      <c r="G11705">
        <v>435.04</v>
      </c>
    </row>
    <row r="11706" spans="1:7" x14ac:dyDescent="0.4">
      <c r="A11706" s="13">
        <v>45017</v>
      </c>
      <c r="B11706">
        <v>4104</v>
      </c>
      <c r="C11706" t="s">
        <v>226</v>
      </c>
      <c r="D11706" t="s">
        <v>18</v>
      </c>
      <c r="E11706">
        <v>11825</v>
      </c>
      <c r="F11706" s="13">
        <v>45032</v>
      </c>
      <c r="G11706">
        <v>612.28</v>
      </c>
    </row>
    <row r="11707" spans="1:7" x14ac:dyDescent="0.4">
      <c r="A11707" s="13">
        <v>45017</v>
      </c>
      <c r="B11707">
        <v>5257</v>
      </c>
      <c r="C11707" t="s">
        <v>226</v>
      </c>
      <c r="D11707" t="s">
        <v>29</v>
      </c>
      <c r="E11707">
        <v>11826</v>
      </c>
      <c r="F11707" s="13">
        <v>45042</v>
      </c>
      <c r="G11707">
        <v>647.01</v>
      </c>
    </row>
    <row r="11708" spans="1:7" x14ac:dyDescent="0.4">
      <c r="A11708" s="13">
        <v>45017</v>
      </c>
      <c r="B11708">
        <v>5753</v>
      </c>
      <c r="C11708" t="s">
        <v>226</v>
      </c>
      <c r="D11708" t="s">
        <v>18</v>
      </c>
      <c r="E11708">
        <v>11827</v>
      </c>
      <c r="F11708" s="13">
        <v>45041</v>
      </c>
      <c r="G11708">
        <v>1375.97</v>
      </c>
    </row>
    <row r="11709" spans="1:7" x14ac:dyDescent="0.4">
      <c r="A11709" s="13">
        <v>45017</v>
      </c>
      <c r="B11709">
        <v>832</v>
      </c>
      <c r="C11709" t="s">
        <v>225</v>
      </c>
      <c r="D11709" t="s">
        <v>32</v>
      </c>
      <c r="E11709">
        <v>11828</v>
      </c>
      <c r="F11709" s="13">
        <v>45042</v>
      </c>
      <c r="G11709">
        <v>2762.05</v>
      </c>
    </row>
    <row r="11710" spans="1:7" x14ac:dyDescent="0.4">
      <c r="A11710" s="13">
        <v>45017</v>
      </c>
      <c r="B11710">
        <v>4340</v>
      </c>
      <c r="C11710" t="s">
        <v>225</v>
      </c>
      <c r="D11710" t="s">
        <v>18</v>
      </c>
      <c r="E11710">
        <v>11829</v>
      </c>
      <c r="F11710" s="13">
        <v>45033</v>
      </c>
      <c r="G11710">
        <v>964.13</v>
      </c>
    </row>
    <row r="11711" spans="1:7" x14ac:dyDescent="0.4">
      <c r="A11711" s="13">
        <v>45017</v>
      </c>
      <c r="B11711">
        <v>2768</v>
      </c>
      <c r="C11711" t="s">
        <v>225</v>
      </c>
      <c r="D11711" t="s">
        <v>24</v>
      </c>
      <c r="E11711">
        <v>11830</v>
      </c>
      <c r="F11711" s="13">
        <v>45035</v>
      </c>
      <c r="G11711">
        <v>723.32</v>
      </c>
    </row>
    <row r="11712" spans="1:7" x14ac:dyDescent="0.4">
      <c r="A11712" s="13">
        <v>45017</v>
      </c>
      <c r="B11712">
        <v>3016</v>
      </c>
      <c r="C11712" t="s">
        <v>225</v>
      </c>
      <c r="D11712" t="s">
        <v>24</v>
      </c>
      <c r="E11712">
        <v>11831</v>
      </c>
      <c r="F11712" s="13">
        <v>45038</v>
      </c>
      <c r="G11712">
        <v>2170.9899999999998</v>
      </c>
    </row>
    <row r="11713" spans="1:7" x14ac:dyDescent="0.4">
      <c r="A11713" s="13">
        <v>45017</v>
      </c>
      <c r="B11713">
        <v>6107</v>
      </c>
      <c r="C11713" t="s">
        <v>225</v>
      </c>
      <c r="D11713" t="s">
        <v>20</v>
      </c>
      <c r="E11713">
        <v>11832</v>
      </c>
      <c r="F11713" s="13">
        <v>45026</v>
      </c>
      <c r="G11713">
        <v>5189.37</v>
      </c>
    </row>
    <row r="11714" spans="1:7" x14ac:dyDescent="0.4">
      <c r="A11714" s="13">
        <v>45017</v>
      </c>
      <c r="B11714">
        <v>2430</v>
      </c>
      <c r="C11714" t="s">
        <v>226</v>
      </c>
      <c r="D11714" t="s">
        <v>24</v>
      </c>
      <c r="E11714">
        <v>11833</v>
      </c>
      <c r="F11714" s="13">
        <v>45033</v>
      </c>
      <c r="G11714">
        <v>631.53</v>
      </c>
    </row>
    <row r="11715" spans="1:7" x14ac:dyDescent="0.4">
      <c r="A11715" s="13">
        <v>45017</v>
      </c>
      <c r="B11715">
        <v>5816</v>
      </c>
      <c r="C11715" t="s">
        <v>226</v>
      </c>
      <c r="D11715" t="s">
        <v>20</v>
      </c>
      <c r="E11715">
        <v>11834</v>
      </c>
      <c r="F11715" s="13">
        <v>45026</v>
      </c>
      <c r="G11715">
        <v>6771.38</v>
      </c>
    </row>
    <row r="11716" spans="1:7" x14ac:dyDescent="0.4">
      <c r="A11716" s="13">
        <v>45017</v>
      </c>
      <c r="B11716">
        <v>159</v>
      </c>
      <c r="C11716" t="s">
        <v>227</v>
      </c>
      <c r="D11716" t="s">
        <v>32</v>
      </c>
      <c r="E11716">
        <v>11835</v>
      </c>
      <c r="F11716" s="13">
        <v>45021</v>
      </c>
      <c r="G11716">
        <v>3157.16</v>
      </c>
    </row>
    <row r="11717" spans="1:7" x14ac:dyDescent="0.4">
      <c r="A11717" s="13">
        <v>45017</v>
      </c>
      <c r="B11717">
        <v>2229</v>
      </c>
      <c r="C11717" t="s">
        <v>226</v>
      </c>
      <c r="D11717" t="s">
        <v>26</v>
      </c>
      <c r="E11717">
        <v>11836</v>
      </c>
      <c r="F11717" s="13">
        <v>45027</v>
      </c>
      <c r="G11717">
        <v>3870.94</v>
      </c>
    </row>
    <row r="11718" spans="1:7" x14ac:dyDescent="0.4">
      <c r="A11718" s="13">
        <v>45017</v>
      </c>
      <c r="B11718">
        <v>5513</v>
      </c>
      <c r="C11718" t="s">
        <v>227</v>
      </c>
      <c r="D11718" t="s">
        <v>20</v>
      </c>
      <c r="E11718">
        <v>11838</v>
      </c>
      <c r="F11718" s="13">
        <v>45029</v>
      </c>
      <c r="G11718">
        <v>6538.06</v>
      </c>
    </row>
    <row r="11719" spans="1:7" x14ac:dyDescent="0.4">
      <c r="A11719" s="13">
        <v>45017</v>
      </c>
      <c r="B11719">
        <v>1447</v>
      </c>
      <c r="C11719" t="s">
        <v>227</v>
      </c>
      <c r="D11719" t="s">
        <v>32</v>
      </c>
      <c r="E11719">
        <v>11839</v>
      </c>
      <c r="F11719" s="13">
        <v>45034</v>
      </c>
      <c r="G11719">
        <v>2427.34</v>
      </c>
    </row>
    <row r="11720" spans="1:7" x14ac:dyDescent="0.4">
      <c r="A11720" s="13">
        <v>45017</v>
      </c>
      <c r="B11720">
        <v>339</v>
      </c>
      <c r="C11720" t="s">
        <v>226</v>
      </c>
      <c r="D11720" t="s">
        <v>18</v>
      </c>
      <c r="E11720">
        <v>11840</v>
      </c>
      <c r="F11720" s="13">
        <v>45029</v>
      </c>
      <c r="G11720">
        <v>1179.2</v>
      </c>
    </row>
    <row r="11721" spans="1:7" x14ac:dyDescent="0.4">
      <c r="A11721" s="13">
        <v>45017</v>
      </c>
      <c r="B11721">
        <v>5328</v>
      </c>
      <c r="C11721" t="s">
        <v>226</v>
      </c>
      <c r="D11721" t="s">
        <v>45</v>
      </c>
      <c r="E11721">
        <v>11841</v>
      </c>
      <c r="F11721" s="13">
        <v>45032</v>
      </c>
      <c r="G11721">
        <v>3984.97</v>
      </c>
    </row>
    <row r="11722" spans="1:7" x14ac:dyDescent="0.4">
      <c r="A11722" s="13">
        <v>45017</v>
      </c>
      <c r="B11722">
        <v>4016</v>
      </c>
      <c r="C11722" t="s">
        <v>226</v>
      </c>
      <c r="D11722" t="s">
        <v>26</v>
      </c>
      <c r="E11722">
        <v>11842</v>
      </c>
      <c r="F11722" s="13">
        <v>45026</v>
      </c>
      <c r="G11722">
        <v>2265.9</v>
      </c>
    </row>
    <row r="11723" spans="1:7" x14ac:dyDescent="0.4">
      <c r="A11723" s="13">
        <v>45017</v>
      </c>
      <c r="B11723">
        <v>5331</v>
      </c>
      <c r="C11723" t="s">
        <v>226</v>
      </c>
      <c r="D11723" t="s">
        <v>18</v>
      </c>
      <c r="E11723">
        <v>11843</v>
      </c>
      <c r="F11723" s="13">
        <v>45041</v>
      </c>
      <c r="G11723">
        <v>1251.71</v>
      </c>
    </row>
    <row r="11724" spans="1:7" x14ac:dyDescent="0.4">
      <c r="A11724" s="13">
        <v>45017</v>
      </c>
      <c r="B11724">
        <v>2666</v>
      </c>
      <c r="C11724" t="s">
        <v>227</v>
      </c>
      <c r="D11724" t="s">
        <v>45</v>
      </c>
      <c r="E11724">
        <v>11844</v>
      </c>
      <c r="F11724" s="13">
        <v>45041</v>
      </c>
      <c r="G11724">
        <v>4155.04</v>
      </c>
    </row>
    <row r="11725" spans="1:7" x14ac:dyDescent="0.4">
      <c r="A11725" s="13">
        <v>45017</v>
      </c>
      <c r="B11725">
        <v>2532</v>
      </c>
      <c r="C11725" t="s">
        <v>225</v>
      </c>
      <c r="D11725" t="s">
        <v>32</v>
      </c>
      <c r="E11725">
        <v>11845</v>
      </c>
      <c r="F11725" s="13">
        <v>45018</v>
      </c>
      <c r="G11725">
        <v>2493.85</v>
      </c>
    </row>
    <row r="11726" spans="1:7" x14ac:dyDescent="0.4">
      <c r="A11726" s="13">
        <v>45017</v>
      </c>
      <c r="B11726">
        <v>2715</v>
      </c>
      <c r="C11726" t="s">
        <v>227</v>
      </c>
      <c r="D11726" t="s">
        <v>32</v>
      </c>
      <c r="E11726">
        <v>11846</v>
      </c>
      <c r="F11726" s="13">
        <v>45028</v>
      </c>
      <c r="G11726">
        <v>1939.9</v>
      </c>
    </row>
    <row r="11727" spans="1:7" x14ac:dyDescent="0.4">
      <c r="A11727" s="13">
        <v>45017</v>
      </c>
      <c r="B11727">
        <v>1116</v>
      </c>
      <c r="C11727" t="s">
        <v>225</v>
      </c>
      <c r="D11727" t="s">
        <v>29</v>
      </c>
      <c r="E11727">
        <v>11847</v>
      </c>
      <c r="F11727" s="13">
        <v>45031</v>
      </c>
      <c r="G11727">
        <v>1364.06</v>
      </c>
    </row>
    <row r="11728" spans="1:7" x14ac:dyDescent="0.4">
      <c r="A11728" s="13">
        <v>45017</v>
      </c>
      <c r="B11728">
        <v>5917</v>
      </c>
      <c r="C11728" t="s">
        <v>225</v>
      </c>
      <c r="D11728" t="s">
        <v>20</v>
      </c>
      <c r="E11728">
        <v>11848</v>
      </c>
      <c r="F11728" s="13">
        <v>45025</v>
      </c>
      <c r="G11728">
        <v>4694.71</v>
      </c>
    </row>
    <row r="11729" spans="1:7" x14ac:dyDescent="0.4">
      <c r="A11729" s="13">
        <v>45017</v>
      </c>
      <c r="B11729">
        <v>3598</v>
      </c>
      <c r="C11729" t="s">
        <v>225</v>
      </c>
      <c r="D11729" t="s">
        <v>26</v>
      </c>
      <c r="E11729">
        <v>11849</v>
      </c>
      <c r="F11729" s="13">
        <v>45028</v>
      </c>
      <c r="G11729">
        <v>4747.3599999999997</v>
      </c>
    </row>
    <row r="11730" spans="1:7" x14ac:dyDescent="0.4">
      <c r="A11730" s="13">
        <v>45017</v>
      </c>
      <c r="B11730">
        <v>1980</v>
      </c>
      <c r="C11730" t="s">
        <v>225</v>
      </c>
      <c r="D11730" t="s">
        <v>26</v>
      </c>
      <c r="E11730">
        <v>11850</v>
      </c>
      <c r="F11730" s="13">
        <v>45043</v>
      </c>
      <c r="G11730">
        <v>2827.78</v>
      </c>
    </row>
    <row r="11731" spans="1:7" x14ac:dyDescent="0.4">
      <c r="A11731" s="13">
        <v>45017</v>
      </c>
      <c r="B11731">
        <v>3839</v>
      </c>
      <c r="C11731" t="s">
        <v>227</v>
      </c>
      <c r="D11731" t="s">
        <v>18</v>
      </c>
      <c r="E11731">
        <v>11851</v>
      </c>
      <c r="F11731" s="13">
        <v>45020</v>
      </c>
      <c r="G11731">
        <v>1777.83</v>
      </c>
    </row>
    <row r="11732" spans="1:7" x14ac:dyDescent="0.4">
      <c r="A11732" s="13">
        <v>45017</v>
      </c>
      <c r="B11732">
        <v>3497</v>
      </c>
      <c r="C11732" t="s">
        <v>224</v>
      </c>
      <c r="D11732" t="s">
        <v>26</v>
      </c>
      <c r="E11732">
        <v>11852</v>
      </c>
      <c r="F11732" s="13">
        <v>45038</v>
      </c>
      <c r="G11732">
        <v>1470.65</v>
      </c>
    </row>
    <row r="11733" spans="1:7" x14ac:dyDescent="0.4">
      <c r="A11733" s="13">
        <v>45017</v>
      </c>
      <c r="B11733">
        <v>3535</v>
      </c>
      <c r="C11733" t="s">
        <v>225</v>
      </c>
      <c r="D11733" t="s">
        <v>24</v>
      </c>
      <c r="E11733">
        <v>11853</v>
      </c>
      <c r="F11733" s="13">
        <v>45036</v>
      </c>
      <c r="G11733">
        <v>1591.4</v>
      </c>
    </row>
    <row r="11734" spans="1:7" x14ac:dyDescent="0.4">
      <c r="A11734" s="13">
        <v>45017</v>
      </c>
      <c r="B11734">
        <v>3956</v>
      </c>
      <c r="C11734" t="s">
        <v>225</v>
      </c>
      <c r="D11734" t="s">
        <v>32</v>
      </c>
      <c r="E11734">
        <v>11854</v>
      </c>
      <c r="F11734" s="13">
        <v>45026</v>
      </c>
      <c r="G11734">
        <v>2495.21</v>
      </c>
    </row>
    <row r="11735" spans="1:7" x14ac:dyDescent="0.4">
      <c r="A11735" s="13">
        <v>45017</v>
      </c>
      <c r="B11735">
        <v>5834</v>
      </c>
      <c r="C11735" t="s">
        <v>225</v>
      </c>
      <c r="D11735" t="s">
        <v>18</v>
      </c>
      <c r="E11735">
        <v>11855</v>
      </c>
      <c r="F11735" s="13">
        <v>45033</v>
      </c>
      <c r="G11735">
        <v>1836.48</v>
      </c>
    </row>
    <row r="11736" spans="1:7" x14ac:dyDescent="0.4">
      <c r="A11736" s="13">
        <v>45017</v>
      </c>
      <c r="B11736">
        <v>5381</v>
      </c>
      <c r="C11736" t="s">
        <v>225</v>
      </c>
      <c r="D11736" t="s">
        <v>18</v>
      </c>
      <c r="E11736">
        <v>11856</v>
      </c>
      <c r="F11736" s="13">
        <v>45018</v>
      </c>
      <c r="G11736">
        <v>1117.51</v>
      </c>
    </row>
    <row r="11737" spans="1:7" x14ac:dyDescent="0.4">
      <c r="A11737" s="13">
        <v>45017</v>
      </c>
      <c r="B11737">
        <v>1609</v>
      </c>
      <c r="C11737" t="s">
        <v>225</v>
      </c>
      <c r="D11737" t="s">
        <v>24</v>
      </c>
      <c r="E11737">
        <v>11857</v>
      </c>
      <c r="F11737" s="13">
        <v>45025</v>
      </c>
      <c r="G11737">
        <v>1733.81</v>
      </c>
    </row>
    <row r="11738" spans="1:7" x14ac:dyDescent="0.4">
      <c r="A11738" s="13">
        <v>45017</v>
      </c>
      <c r="B11738">
        <v>148</v>
      </c>
      <c r="C11738" t="s">
        <v>226</v>
      </c>
      <c r="D11738" t="s">
        <v>26</v>
      </c>
      <c r="E11738">
        <v>11858</v>
      </c>
      <c r="F11738" s="13">
        <v>45023</v>
      </c>
      <c r="G11738">
        <v>2112.79</v>
      </c>
    </row>
    <row r="11739" spans="1:7" x14ac:dyDescent="0.4">
      <c r="A11739" s="13">
        <v>45017</v>
      </c>
      <c r="B11739">
        <v>4531</v>
      </c>
      <c r="C11739" t="s">
        <v>226</v>
      </c>
      <c r="D11739" t="s">
        <v>26</v>
      </c>
      <c r="E11739">
        <v>11859</v>
      </c>
      <c r="F11739" s="13">
        <v>45043</v>
      </c>
      <c r="G11739">
        <v>841.17</v>
      </c>
    </row>
    <row r="11740" spans="1:7" x14ac:dyDescent="0.4">
      <c r="A11740" s="13">
        <v>45017</v>
      </c>
      <c r="B11740">
        <v>5737</v>
      </c>
      <c r="C11740" t="s">
        <v>226</v>
      </c>
      <c r="D11740" t="s">
        <v>45</v>
      </c>
      <c r="E11740">
        <v>11860</v>
      </c>
      <c r="F11740" s="13">
        <v>45025</v>
      </c>
      <c r="G11740">
        <v>4034.37</v>
      </c>
    </row>
    <row r="11741" spans="1:7" x14ac:dyDescent="0.4">
      <c r="A11741" s="13">
        <v>45017</v>
      </c>
      <c r="B11741">
        <v>6396</v>
      </c>
      <c r="C11741" t="s">
        <v>224</v>
      </c>
      <c r="D11741" t="s">
        <v>32</v>
      </c>
      <c r="E11741">
        <v>11861</v>
      </c>
      <c r="F11741" s="13">
        <v>45037</v>
      </c>
      <c r="G11741">
        <v>1810.63</v>
      </c>
    </row>
    <row r="11742" spans="1:7" x14ac:dyDescent="0.4">
      <c r="A11742" s="13">
        <v>45017</v>
      </c>
      <c r="B11742">
        <v>4909</v>
      </c>
      <c r="C11742" t="s">
        <v>226</v>
      </c>
      <c r="D11742" t="s">
        <v>24</v>
      </c>
      <c r="E11742">
        <v>11862</v>
      </c>
      <c r="F11742" s="13">
        <v>45038</v>
      </c>
      <c r="G11742">
        <v>1432.38</v>
      </c>
    </row>
    <row r="11743" spans="1:7" x14ac:dyDescent="0.4">
      <c r="A11743" s="13">
        <v>45017</v>
      </c>
      <c r="B11743">
        <v>6069</v>
      </c>
      <c r="C11743" t="s">
        <v>227</v>
      </c>
      <c r="D11743" t="s">
        <v>18</v>
      </c>
      <c r="E11743">
        <v>11863</v>
      </c>
      <c r="F11743" s="13">
        <v>45027</v>
      </c>
      <c r="G11743">
        <v>1532.76</v>
      </c>
    </row>
    <row r="11744" spans="1:7" x14ac:dyDescent="0.4">
      <c r="A11744" s="13">
        <v>45017</v>
      </c>
      <c r="B11744">
        <v>4500</v>
      </c>
      <c r="C11744" t="s">
        <v>225</v>
      </c>
      <c r="D11744" t="s">
        <v>20</v>
      </c>
      <c r="E11744">
        <v>11864</v>
      </c>
      <c r="F11744" s="13">
        <v>45032</v>
      </c>
      <c r="G11744">
        <v>3625.58</v>
      </c>
    </row>
    <row r="11745" spans="1:7" x14ac:dyDescent="0.4">
      <c r="A11745" s="13">
        <v>45017</v>
      </c>
      <c r="B11745">
        <v>653</v>
      </c>
      <c r="C11745" t="s">
        <v>227</v>
      </c>
      <c r="D11745" t="s">
        <v>26</v>
      </c>
      <c r="E11745">
        <v>11865</v>
      </c>
      <c r="F11745" s="13">
        <v>45036</v>
      </c>
      <c r="G11745">
        <v>3140.03</v>
      </c>
    </row>
    <row r="11746" spans="1:7" x14ac:dyDescent="0.4">
      <c r="A11746" s="13">
        <v>45017</v>
      </c>
      <c r="B11746">
        <v>3436</v>
      </c>
      <c r="C11746" t="s">
        <v>226</v>
      </c>
      <c r="D11746" t="s">
        <v>29</v>
      </c>
      <c r="E11746">
        <v>11866</v>
      </c>
      <c r="F11746" s="13">
        <v>45035</v>
      </c>
      <c r="G11746">
        <v>1163.04</v>
      </c>
    </row>
    <row r="11747" spans="1:7" x14ac:dyDescent="0.4">
      <c r="A11747" s="13">
        <v>45017</v>
      </c>
      <c r="B11747">
        <v>4009</v>
      </c>
      <c r="C11747" t="s">
        <v>226</v>
      </c>
      <c r="D11747" t="s">
        <v>26</v>
      </c>
      <c r="E11747">
        <v>11867</v>
      </c>
      <c r="F11747" s="13">
        <v>45020</v>
      </c>
      <c r="G11747">
        <v>3012.52</v>
      </c>
    </row>
    <row r="11748" spans="1:7" x14ac:dyDescent="0.4">
      <c r="A11748" s="13">
        <v>45017</v>
      </c>
      <c r="B11748">
        <v>4442</v>
      </c>
      <c r="C11748" t="s">
        <v>226</v>
      </c>
      <c r="D11748" t="s">
        <v>18</v>
      </c>
      <c r="E11748">
        <v>11868</v>
      </c>
      <c r="F11748" s="13">
        <v>45037</v>
      </c>
      <c r="G11748">
        <v>981.35</v>
      </c>
    </row>
    <row r="11749" spans="1:7" x14ac:dyDescent="0.4">
      <c r="A11749" s="13">
        <v>45017</v>
      </c>
      <c r="B11749">
        <v>4998</v>
      </c>
      <c r="C11749" t="s">
        <v>227</v>
      </c>
      <c r="D11749" t="s">
        <v>20</v>
      </c>
      <c r="E11749">
        <v>11869</v>
      </c>
      <c r="F11749" s="13">
        <v>45035</v>
      </c>
      <c r="G11749">
        <v>6898.38</v>
      </c>
    </row>
    <row r="11750" spans="1:7" x14ac:dyDescent="0.4">
      <c r="A11750" s="13">
        <v>45017</v>
      </c>
      <c r="B11750">
        <v>4008</v>
      </c>
      <c r="C11750" t="s">
        <v>225</v>
      </c>
      <c r="D11750" t="s">
        <v>45</v>
      </c>
      <c r="E11750">
        <v>11870</v>
      </c>
      <c r="F11750" s="13">
        <v>45023</v>
      </c>
      <c r="G11750">
        <v>5.05</v>
      </c>
    </row>
    <row r="11751" spans="1:7" x14ac:dyDescent="0.4">
      <c r="A11751" s="13">
        <v>45017</v>
      </c>
      <c r="B11751">
        <v>6444</v>
      </c>
      <c r="C11751" t="s">
        <v>224</v>
      </c>
      <c r="D11751" t="s">
        <v>24</v>
      </c>
      <c r="E11751">
        <v>11871</v>
      </c>
      <c r="F11751" s="13">
        <v>45031</v>
      </c>
      <c r="G11751">
        <v>1099.76</v>
      </c>
    </row>
    <row r="11752" spans="1:7" x14ac:dyDescent="0.4">
      <c r="A11752" s="13">
        <v>45017</v>
      </c>
      <c r="B11752">
        <v>5813</v>
      </c>
      <c r="C11752" t="s">
        <v>227</v>
      </c>
      <c r="D11752" t="s">
        <v>32</v>
      </c>
      <c r="E11752">
        <v>11872</v>
      </c>
      <c r="F11752" s="13">
        <v>45018</v>
      </c>
      <c r="G11752">
        <v>1404.9</v>
      </c>
    </row>
    <row r="11753" spans="1:7" x14ac:dyDescent="0.4">
      <c r="A11753" s="13">
        <v>45017</v>
      </c>
      <c r="B11753">
        <v>2964</v>
      </c>
      <c r="C11753" t="s">
        <v>224</v>
      </c>
      <c r="D11753" t="s">
        <v>20</v>
      </c>
      <c r="E11753">
        <v>11873</v>
      </c>
      <c r="F11753" s="13">
        <v>45033</v>
      </c>
      <c r="G11753">
        <v>9277.9</v>
      </c>
    </row>
    <row r="11754" spans="1:7" x14ac:dyDescent="0.4">
      <c r="A11754" s="13">
        <v>45017</v>
      </c>
      <c r="B11754">
        <v>3961</v>
      </c>
      <c r="C11754" t="s">
        <v>226</v>
      </c>
      <c r="D11754" t="s">
        <v>18</v>
      </c>
      <c r="E11754">
        <v>11874</v>
      </c>
      <c r="F11754" s="13">
        <v>45033</v>
      </c>
      <c r="G11754">
        <v>1646.96</v>
      </c>
    </row>
    <row r="11755" spans="1:7" x14ac:dyDescent="0.4">
      <c r="A11755" s="13">
        <v>45017</v>
      </c>
      <c r="B11755">
        <v>5051</v>
      </c>
      <c r="C11755" t="s">
        <v>226</v>
      </c>
      <c r="D11755" t="s">
        <v>18</v>
      </c>
      <c r="E11755">
        <v>11875</v>
      </c>
      <c r="F11755" s="13">
        <v>45036</v>
      </c>
      <c r="G11755">
        <v>2502.79</v>
      </c>
    </row>
    <row r="11756" spans="1:7" x14ac:dyDescent="0.4">
      <c r="A11756" s="13">
        <v>45017</v>
      </c>
      <c r="B11756">
        <v>5432</v>
      </c>
      <c r="C11756" t="s">
        <v>226</v>
      </c>
      <c r="D11756" t="s">
        <v>45</v>
      </c>
      <c r="E11756">
        <v>11876</v>
      </c>
      <c r="F11756" s="13">
        <v>45034</v>
      </c>
      <c r="G11756">
        <v>4849.3</v>
      </c>
    </row>
    <row r="11757" spans="1:7" x14ac:dyDescent="0.4">
      <c r="A11757" s="13">
        <v>45017</v>
      </c>
      <c r="B11757">
        <v>3237</v>
      </c>
      <c r="C11757" t="s">
        <v>226</v>
      </c>
      <c r="D11757" t="s">
        <v>20</v>
      </c>
      <c r="E11757">
        <v>11877</v>
      </c>
      <c r="F11757" s="13">
        <v>45042</v>
      </c>
      <c r="G11757">
        <v>3529.76</v>
      </c>
    </row>
    <row r="11758" spans="1:7" x14ac:dyDescent="0.4">
      <c r="A11758" s="13">
        <v>45017</v>
      </c>
      <c r="B11758">
        <v>2434</v>
      </c>
      <c r="C11758" t="s">
        <v>227</v>
      </c>
      <c r="D11758" t="s">
        <v>45</v>
      </c>
      <c r="E11758">
        <v>11878</v>
      </c>
      <c r="F11758" s="13">
        <v>45017</v>
      </c>
      <c r="G11758">
        <v>4371.16</v>
      </c>
    </row>
    <row r="11759" spans="1:7" x14ac:dyDescent="0.4">
      <c r="A11759" s="13">
        <v>45017</v>
      </c>
      <c r="B11759">
        <v>4151</v>
      </c>
      <c r="C11759" t="s">
        <v>226</v>
      </c>
      <c r="D11759" t="s">
        <v>20</v>
      </c>
      <c r="E11759">
        <v>11879</v>
      </c>
      <c r="F11759" s="13">
        <v>45032</v>
      </c>
      <c r="G11759">
        <v>8278.7999999999993</v>
      </c>
    </row>
    <row r="11760" spans="1:7" x14ac:dyDescent="0.4">
      <c r="A11760" s="13">
        <v>45017</v>
      </c>
      <c r="B11760">
        <v>2417</v>
      </c>
      <c r="C11760" t="s">
        <v>226</v>
      </c>
      <c r="D11760" t="s">
        <v>29</v>
      </c>
      <c r="E11760">
        <v>11880</v>
      </c>
      <c r="F11760" s="13">
        <v>45023</v>
      </c>
      <c r="G11760">
        <v>1407.25</v>
      </c>
    </row>
    <row r="11761" spans="1:7" x14ac:dyDescent="0.4">
      <c r="A11761" s="13">
        <v>45017</v>
      </c>
      <c r="B11761">
        <v>3035</v>
      </c>
      <c r="C11761" t="s">
        <v>226</v>
      </c>
      <c r="D11761" t="s">
        <v>32</v>
      </c>
      <c r="E11761">
        <v>11881</v>
      </c>
      <c r="F11761" s="13">
        <v>45029</v>
      </c>
      <c r="G11761">
        <v>1620.83</v>
      </c>
    </row>
    <row r="11762" spans="1:7" x14ac:dyDescent="0.4">
      <c r="A11762" s="13">
        <v>45017</v>
      </c>
      <c r="B11762">
        <v>5745</v>
      </c>
      <c r="C11762" t="s">
        <v>226</v>
      </c>
      <c r="D11762" t="s">
        <v>18</v>
      </c>
      <c r="E11762">
        <v>11882</v>
      </c>
      <c r="F11762" s="13">
        <v>45037</v>
      </c>
      <c r="G11762">
        <v>1046.02</v>
      </c>
    </row>
    <row r="11763" spans="1:7" x14ac:dyDescent="0.4">
      <c r="A11763" s="13">
        <v>45017</v>
      </c>
      <c r="B11763">
        <v>5266</v>
      </c>
      <c r="C11763" t="s">
        <v>225</v>
      </c>
      <c r="D11763" t="s">
        <v>32</v>
      </c>
      <c r="E11763">
        <v>11883</v>
      </c>
      <c r="F11763" s="13">
        <v>45040</v>
      </c>
      <c r="G11763">
        <v>2465.9899999999998</v>
      </c>
    </row>
    <row r="11764" spans="1:7" x14ac:dyDescent="0.4">
      <c r="A11764" s="13">
        <v>45017</v>
      </c>
      <c r="B11764">
        <v>1923</v>
      </c>
      <c r="C11764" t="s">
        <v>226</v>
      </c>
      <c r="D11764" t="s">
        <v>26</v>
      </c>
      <c r="E11764">
        <v>11884</v>
      </c>
      <c r="F11764" s="13">
        <v>45042</v>
      </c>
      <c r="G11764">
        <v>3235.33</v>
      </c>
    </row>
    <row r="11765" spans="1:7" x14ac:dyDescent="0.4">
      <c r="A11765" s="13">
        <v>45017</v>
      </c>
      <c r="B11765">
        <v>3778</v>
      </c>
      <c r="C11765" t="s">
        <v>226</v>
      </c>
      <c r="D11765" t="s">
        <v>32</v>
      </c>
      <c r="E11765">
        <v>11885</v>
      </c>
      <c r="F11765" s="13">
        <v>45034</v>
      </c>
      <c r="G11765">
        <v>1110.25</v>
      </c>
    </row>
    <row r="11766" spans="1:7" x14ac:dyDescent="0.4">
      <c r="A11766" s="13">
        <v>45017</v>
      </c>
      <c r="B11766">
        <v>2968</v>
      </c>
      <c r="C11766" t="s">
        <v>226</v>
      </c>
      <c r="D11766" t="s">
        <v>18</v>
      </c>
      <c r="E11766">
        <v>11886</v>
      </c>
      <c r="F11766" s="13">
        <v>45018</v>
      </c>
      <c r="G11766">
        <v>1963.43</v>
      </c>
    </row>
    <row r="11767" spans="1:7" x14ac:dyDescent="0.4">
      <c r="A11767" s="13">
        <v>45017</v>
      </c>
      <c r="B11767">
        <v>4201</v>
      </c>
      <c r="C11767" t="s">
        <v>226</v>
      </c>
      <c r="D11767" t="s">
        <v>20</v>
      </c>
      <c r="E11767">
        <v>11887</v>
      </c>
      <c r="F11767" s="13">
        <v>45026</v>
      </c>
      <c r="G11767">
        <v>5547.49</v>
      </c>
    </row>
    <row r="11768" spans="1:7" x14ac:dyDescent="0.4">
      <c r="A11768" s="13">
        <v>45017</v>
      </c>
      <c r="B11768">
        <v>1271</v>
      </c>
      <c r="C11768" t="s">
        <v>226</v>
      </c>
      <c r="D11768" t="s">
        <v>29</v>
      </c>
      <c r="E11768">
        <v>11888</v>
      </c>
      <c r="F11768" s="13">
        <v>45034</v>
      </c>
      <c r="G11768">
        <v>578.75</v>
      </c>
    </row>
    <row r="11769" spans="1:7" x14ac:dyDescent="0.4">
      <c r="A11769" s="13">
        <v>45017</v>
      </c>
      <c r="B11769">
        <v>1105</v>
      </c>
      <c r="C11769" t="s">
        <v>226</v>
      </c>
      <c r="D11769" t="s">
        <v>18</v>
      </c>
      <c r="E11769">
        <v>11889</v>
      </c>
      <c r="F11769" s="13">
        <v>45018</v>
      </c>
      <c r="G11769">
        <v>971.54</v>
      </c>
    </row>
    <row r="11770" spans="1:7" x14ac:dyDescent="0.4">
      <c r="A11770" s="13">
        <v>45017</v>
      </c>
      <c r="B11770">
        <v>1875</v>
      </c>
      <c r="C11770" t="s">
        <v>225</v>
      </c>
      <c r="D11770" t="s">
        <v>24</v>
      </c>
      <c r="E11770">
        <v>11890</v>
      </c>
      <c r="F11770" s="13">
        <v>45042</v>
      </c>
      <c r="G11770">
        <v>1373.48</v>
      </c>
    </row>
    <row r="11771" spans="1:7" x14ac:dyDescent="0.4">
      <c r="A11771" s="13">
        <v>45017</v>
      </c>
      <c r="B11771">
        <v>2726</v>
      </c>
      <c r="C11771" t="s">
        <v>227</v>
      </c>
      <c r="D11771" t="s">
        <v>45</v>
      </c>
      <c r="E11771">
        <v>11891</v>
      </c>
      <c r="F11771" s="13">
        <v>45036</v>
      </c>
      <c r="G11771">
        <v>4114.24</v>
      </c>
    </row>
    <row r="11772" spans="1:7" x14ac:dyDescent="0.4">
      <c r="A11772" s="13">
        <v>45017</v>
      </c>
      <c r="B11772">
        <v>890</v>
      </c>
      <c r="C11772" t="s">
        <v>226</v>
      </c>
      <c r="D11772" t="s">
        <v>45</v>
      </c>
      <c r="E11772">
        <v>11892</v>
      </c>
      <c r="F11772" s="13">
        <v>45026</v>
      </c>
      <c r="G11772">
        <v>1607.44</v>
      </c>
    </row>
    <row r="11773" spans="1:7" x14ac:dyDescent="0.4">
      <c r="A11773" s="13">
        <v>45017</v>
      </c>
      <c r="B11773">
        <v>4815</v>
      </c>
      <c r="C11773" t="s">
        <v>226</v>
      </c>
      <c r="D11773" t="s">
        <v>32</v>
      </c>
      <c r="E11773">
        <v>11893</v>
      </c>
      <c r="F11773" s="13">
        <v>45029</v>
      </c>
      <c r="G11773">
        <v>1306.9100000000001</v>
      </c>
    </row>
    <row r="11774" spans="1:7" x14ac:dyDescent="0.4">
      <c r="A11774" s="13">
        <v>45017</v>
      </c>
      <c r="B11774">
        <v>6255</v>
      </c>
      <c r="C11774" t="s">
        <v>227</v>
      </c>
      <c r="D11774" t="s">
        <v>26</v>
      </c>
      <c r="E11774">
        <v>11894</v>
      </c>
      <c r="F11774" s="13">
        <v>45031</v>
      </c>
      <c r="G11774">
        <v>2091.41</v>
      </c>
    </row>
    <row r="11775" spans="1:7" x14ac:dyDescent="0.4">
      <c r="A11775" s="13">
        <v>45017</v>
      </c>
      <c r="B11775">
        <v>960</v>
      </c>
      <c r="C11775" t="s">
        <v>224</v>
      </c>
      <c r="D11775" t="s">
        <v>32</v>
      </c>
      <c r="E11775">
        <v>11895</v>
      </c>
      <c r="F11775" s="13">
        <v>45028</v>
      </c>
      <c r="G11775">
        <v>2466.91</v>
      </c>
    </row>
    <row r="11776" spans="1:7" x14ac:dyDescent="0.4">
      <c r="A11776" s="13">
        <v>45017</v>
      </c>
      <c r="B11776">
        <v>4626</v>
      </c>
      <c r="C11776" t="s">
        <v>227</v>
      </c>
      <c r="D11776" t="s">
        <v>24</v>
      </c>
      <c r="E11776">
        <v>11896</v>
      </c>
      <c r="F11776" s="13">
        <v>45026</v>
      </c>
      <c r="G11776">
        <v>1039.4000000000001</v>
      </c>
    </row>
    <row r="11777" spans="1:7" x14ac:dyDescent="0.4">
      <c r="A11777" s="13">
        <v>45017</v>
      </c>
      <c r="B11777">
        <v>6451</v>
      </c>
      <c r="C11777" t="s">
        <v>226</v>
      </c>
      <c r="D11777" t="s">
        <v>29</v>
      </c>
      <c r="E11777">
        <v>11897</v>
      </c>
      <c r="F11777" s="13">
        <v>45033</v>
      </c>
      <c r="G11777">
        <v>821.9</v>
      </c>
    </row>
    <row r="11778" spans="1:7" x14ac:dyDescent="0.4">
      <c r="A11778" s="13">
        <v>45017</v>
      </c>
      <c r="B11778">
        <v>3689</v>
      </c>
      <c r="C11778" t="s">
        <v>226</v>
      </c>
      <c r="D11778" t="s">
        <v>32</v>
      </c>
      <c r="E11778">
        <v>11898</v>
      </c>
      <c r="F11778" s="13">
        <v>45039</v>
      </c>
      <c r="G11778">
        <v>2766.57</v>
      </c>
    </row>
    <row r="11779" spans="1:7" x14ac:dyDescent="0.4">
      <c r="A11779" s="13">
        <v>45017</v>
      </c>
      <c r="B11779">
        <v>1061</v>
      </c>
      <c r="C11779" t="s">
        <v>225</v>
      </c>
      <c r="D11779" t="s">
        <v>29</v>
      </c>
      <c r="E11779">
        <v>11899</v>
      </c>
      <c r="F11779" s="13">
        <v>45033</v>
      </c>
      <c r="G11779">
        <v>738.29</v>
      </c>
    </row>
    <row r="11780" spans="1:7" x14ac:dyDescent="0.4">
      <c r="A11780" s="13">
        <v>45017</v>
      </c>
      <c r="B11780">
        <v>2134</v>
      </c>
      <c r="C11780" t="s">
        <v>225</v>
      </c>
      <c r="D11780" t="s">
        <v>18</v>
      </c>
      <c r="E11780">
        <v>11900</v>
      </c>
      <c r="F11780" s="13">
        <v>45020</v>
      </c>
      <c r="G11780">
        <v>1287.5999999999999</v>
      </c>
    </row>
    <row r="11781" spans="1:7" x14ac:dyDescent="0.4">
      <c r="A11781" s="13">
        <v>45017</v>
      </c>
      <c r="B11781">
        <v>1674</v>
      </c>
      <c r="C11781" t="s">
        <v>224</v>
      </c>
      <c r="D11781" t="s">
        <v>18</v>
      </c>
      <c r="E11781">
        <v>11901</v>
      </c>
      <c r="F11781" s="13">
        <v>45038</v>
      </c>
      <c r="G11781">
        <v>999.56</v>
      </c>
    </row>
    <row r="11782" spans="1:7" x14ac:dyDescent="0.4">
      <c r="A11782" s="13">
        <v>45017</v>
      </c>
      <c r="B11782">
        <v>4358</v>
      </c>
      <c r="C11782" t="s">
        <v>227</v>
      </c>
      <c r="D11782" t="s">
        <v>18</v>
      </c>
      <c r="E11782">
        <v>11902</v>
      </c>
      <c r="F11782" s="13">
        <v>45042</v>
      </c>
      <c r="G11782">
        <v>1355.45</v>
      </c>
    </row>
    <row r="11783" spans="1:7" x14ac:dyDescent="0.4">
      <c r="A11783" s="13">
        <v>45017</v>
      </c>
      <c r="B11783">
        <v>329</v>
      </c>
      <c r="C11783" t="s">
        <v>226</v>
      </c>
      <c r="D11783" t="s">
        <v>29</v>
      </c>
      <c r="E11783">
        <v>11903</v>
      </c>
      <c r="F11783" s="13">
        <v>45027</v>
      </c>
      <c r="G11783">
        <v>1024</v>
      </c>
    </row>
    <row r="11784" spans="1:7" x14ac:dyDescent="0.4">
      <c r="A11784" s="13">
        <v>45017</v>
      </c>
      <c r="B11784">
        <v>3744</v>
      </c>
      <c r="C11784" t="s">
        <v>225</v>
      </c>
      <c r="D11784" t="s">
        <v>18</v>
      </c>
      <c r="E11784">
        <v>11904</v>
      </c>
      <c r="F11784" s="13">
        <v>45030</v>
      </c>
      <c r="G11784">
        <v>1523.19</v>
      </c>
    </row>
    <row r="11785" spans="1:7" x14ac:dyDescent="0.4">
      <c r="A11785" s="13">
        <v>45017</v>
      </c>
      <c r="B11785">
        <v>3011</v>
      </c>
      <c r="C11785" t="s">
        <v>225</v>
      </c>
      <c r="D11785" t="s">
        <v>45</v>
      </c>
      <c r="E11785">
        <v>11905</v>
      </c>
      <c r="F11785" s="13">
        <v>45030</v>
      </c>
      <c r="G11785">
        <v>4473.25</v>
      </c>
    </row>
    <row r="11786" spans="1:7" x14ac:dyDescent="0.4">
      <c r="A11786" s="13">
        <v>45017</v>
      </c>
      <c r="B11786">
        <v>3836</v>
      </c>
      <c r="C11786" t="s">
        <v>225</v>
      </c>
      <c r="D11786" t="s">
        <v>18</v>
      </c>
      <c r="E11786">
        <v>11906</v>
      </c>
      <c r="F11786" s="13">
        <v>45032</v>
      </c>
      <c r="G11786">
        <v>1550.79</v>
      </c>
    </row>
    <row r="11787" spans="1:7" x14ac:dyDescent="0.4">
      <c r="A11787" s="13">
        <v>45017</v>
      </c>
      <c r="B11787">
        <v>6080</v>
      </c>
      <c r="C11787" t="s">
        <v>227</v>
      </c>
      <c r="D11787" t="s">
        <v>26</v>
      </c>
      <c r="E11787">
        <v>11907</v>
      </c>
      <c r="F11787" s="13">
        <v>45043</v>
      </c>
      <c r="G11787">
        <v>2971.86</v>
      </c>
    </row>
    <row r="11788" spans="1:7" x14ac:dyDescent="0.4">
      <c r="A11788" s="13">
        <v>45017</v>
      </c>
      <c r="B11788">
        <v>1737</v>
      </c>
      <c r="C11788" t="s">
        <v>226</v>
      </c>
      <c r="D11788" t="s">
        <v>29</v>
      </c>
      <c r="E11788">
        <v>11908</v>
      </c>
      <c r="F11788" s="13">
        <v>45031</v>
      </c>
      <c r="G11788">
        <v>1003.19</v>
      </c>
    </row>
    <row r="11789" spans="1:7" x14ac:dyDescent="0.4">
      <c r="A11789" s="13">
        <v>45017</v>
      </c>
      <c r="B11789">
        <v>635</v>
      </c>
      <c r="C11789" t="s">
        <v>226</v>
      </c>
      <c r="D11789" t="s">
        <v>29</v>
      </c>
      <c r="E11789">
        <v>11909</v>
      </c>
      <c r="F11789" s="13">
        <v>45023</v>
      </c>
      <c r="G11789">
        <v>1196.78</v>
      </c>
    </row>
    <row r="11790" spans="1:7" x14ac:dyDescent="0.4">
      <c r="A11790" s="13">
        <v>45017</v>
      </c>
      <c r="B11790">
        <v>4074</v>
      </c>
      <c r="C11790" t="s">
        <v>227</v>
      </c>
      <c r="D11790" t="s">
        <v>45</v>
      </c>
      <c r="E11790">
        <v>11910</v>
      </c>
      <c r="F11790" s="13">
        <v>45037</v>
      </c>
      <c r="G11790">
        <v>3775.95</v>
      </c>
    </row>
    <row r="11791" spans="1:7" x14ac:dyDescent="0.4">
      <c r="A11791" s="13">
        <v>45017</v>
      </c>
      <c r="B11791">
        <v>2658</v>
      </c>
      <c r="C11791" t="s">
        <v>225</v>
      </c>
      <c r="D11791" t="s">
        <v>24</v>
      </c>
      <c r="E11791">
        <v>11911</v>
      </c>
      <c r="F11791" s="13">
        <v>45027</v>
      </c>
      <c r="G11791">
        <v>1238.23</v>
      </c>
    </row>
    <row r="11792" spans="1:7" x14ac:dyDescent="0.4">
      <c r="A11792" s="13">
        <v>45017</v>
      </c>
      <c r="B11792">
        <v>5740</v>
      </c>
      <c r="C11792" t="s">
        <v>227</v>
      </c>
      <c r="D11792" t="s">
        <v>26</v>
      </c>
      <c r="E11792">
        <v>11912</v>
      </c>
      <c r="F11792" s="13">
        <v>45035</v>
      </c>
      <c r="G11792">
        <v>2701.56</v>
      </c>
    </row>
    <row r="11793" spans="1:7" x14ac:dyDescent="0.4">
      <c r="A11793" s="13">
        <v>45017</v>
      </c>
      <c r="B11793">
        <v>5177</v>
      </c>
      <c r="C11793" t="s">
        <v>225</v>
      </c>
      <c r="D11793" t="s">
        <v>24</v>
      </c>
      <c r="E11793">
        <v>11913</v>
      </c>
      <c r="F11793" s="13">
        <v>45035</v>
      </c>
      <c r="G11793">
        <v>1640.3</v>
      </c>
    </row>
    <row r="11794" spans="1:7" x14ac:dyDescent="0.4">
      <c r="A11794" s="13">
        <v>45017</v>
      </c>
      <c r="B11794">
        <v>867</v>
      </c>
      <c r="C11794" t="s">
        <v>226</v>
      </c>
      <c r="D11794" t="s">
        <v>29</v>
      </c>
      <c r="E11794">
        <v>11914</v>
      </c>
      <c r="F11794" s="13">
        <v>45032</v>
      </c>
      <c r="G11794">
        <v>1034.23</v>
      </c>
    </row>
    <row r="11795" spans="1:7" x14ac:dyDescent="0.4">
      <c r="A11795" s="13">
        <v>45017</v>
      </c>
      <c r="B11795">
        <v>2858</v>
      </c>
      <c r="C11795" t="s">
        <v>225</v>
      </c>
      <c r="D11795" t="s">
        <v>24</v>
      </c>
      <c r="E11795">
        <v>11915</v>
      </c>
      <c r="F11795" s="13">
        <v>45025</v>
      </c>
      <c r="G11795">
        <v>1977.22</v>
      </c>
    </row>
    <row r="11796" spans="1:7" x14ac:dyDescent="0.4">
      <c r="A11796" s="13">
        <v>45017</v>
      </c>
      <c r="B11796">
        <v>1001</v>
      </c>
      <c r="C11796" t="s">
        <v>226</v>
      </c>
      <c r="D11796" t="s">
        <v>18</v>
      </c>
      <c r="E11796">
        <v>11916</v>
      </c>
      <c r="F11796" s="13">
        <v>45043</v>
      </c>
      <c r="G11796">
        <v>598.4</v>
      </c>
    </row>
    <row r="11797" spans="1:7" x14ac:dyDescent="0.4">
      <c r="A11797" s="13">
        <v>45017</v>
      </c>
      <c r="B11797">
        <v>4843</v>
      </c>
      <c r="C11797" t="s">
        <v>227</v>
      </c>
      <c r="D11797" t="s">
        <v>32</v>
      </c>
      <c r="E11797">
        <v>11917</v>
      </c>
      <c r="F11797" s="13">
        <v>45039</v>
      </c>
      <c r="G11797">
        <v>2260.17</v>
      </c>
    </row>
    <row r="11798" spans="1:7" x14ac:dyDescent="0.4">
      <c r="A11798" s="13">
        <v>45017</v>
      </c>
      <c r="B11798">
        <v>260</v>
      </c>
      <c r="C11798" t="s">
        <v>225</v>
      </c>
      <c r="D11798" t="s">
        <v>29</v>
      </c>
      <c r="E11798">
        <v>11918</v>
      </c>
      <c r="F11798" s="13">
        <v>45023</v>
      </c>
      <c r="G11798">
        <v>709.85</v>
      </c>
    </row>
    <row r="11799" spans="1:7" x14ac:dyDescent="0.4">
      <c r="A11799" s="13">
        <v>45017</v>
      </c>
      <c r="B11799">
        <v>3467</v>
      </c>
      <c r="C11799" t="s">
        <v>224</v>
      </c>
      <c r="D11799" t="s">
        <v>20</v>
      </c>
      <c r="E11799">
        <v>11919</v>
      </c>
      <c r="F11799" s="13">
        <v>45039</v>
      </c>
      <c r="G11799">
        <v>6684.79</v>
      </c>
    </row>
    <row r="11800" spans="1:7" x14ac:dyDescent="0.4">
      <c r="A11800" s="13">
        <v>45017</v>
      </c>
      <c r="B11800">
        <v>1873</v>
      </c>
      <c r="C11800" t="s">
        <v>226</v>
      </c>
      <c r="D11800" t="s">
        <v>20</v>
      </c>
      <c r="E11800">
        <v>11920</v>
      </c>
      <c r="F11800" s="13">
        <v>45022</v>
      </c>
      <c r="G11800">
        <v>9159.9</v>
      </c>
    </row>
    <row r="11801" spans="1:7" x14ac:dyDescent="0.4">
      <c r="A11801" s="13">
        <v>45017</v>
      </c>
      <c r="B11801">
        <v>4931</v>
      </c>
      <c r="C11801" t="s">
        <v>225</v>
      </c>
      <c r="D11801" t="s">
        <v>24</v>
      </c>
      <c r="E11801">
        <v>11921</v>
      </c>
      <c r="F11801" s="13">
        <v>45041</v>
      </c>
      <c r="G11801">
        <v>1016.65</v>
      </c>
    </row>
    <row r="11802" spans="1:7" x14ac:dyDescent="0.4">
      <c r="A11802" s="13">
        <v>45017</v>
      </c>
      <c r="B11802">
        <v>2136</v>
      </c>
      <c r="C11802" t="s">
        <v>225</v>
      </c>
      <c r="D11802" t="s">
        <v>45</v>
      </c>
      <c r="E11802">
        <v>11922</v>
      </c>
      <c r="F11802" s="13">
        <v>45038</v>
      </c>
      <c r="G11802">
        <v>2208.3200000000002</v>
      </c>
    </row>
    <row r="11803" spans="1:7" x14ac:dyDescent="0.4">
      <c r="A11803" s="13">
        <v>45017</v>
      </c>
      <c r="B11803">
        <v>5260</v>
      </c>
      <c r="C11803" t="s">
        <v>227</v>
      </c>
      <c r="D11803" t="s">
        <v>32</v>
      </c>
      <c r="E11803">
        <v>11923</v>
      </c>
      <c r="F11803" s="13">
        <v>45041</v>
      </c>
      <c r="G11803">
        <v>1631.28</v>
      </c>
    </row>
    <row r="11804" spans="1:7" x14ac:dyDescent="0.4">
      <c r="A11804" s="13">
        <v>45017</v>
      </c>
      <c r="B11804">
        <v>1206</v>
      </c>
      <c r="C11804" t="s">
        <v>226</v>
      </c>
      <c r="D11804" t="s">
        <v>29</v>
      </c>
      <c r="E11804">
        <v>11924</v>
      </c>
      <c r="F11804" s="13">
        <v>45034</v>
      </c>
      <c r="G11804">
        <v>902.75</v>
      </c>
    </row>
    <row r="11805" spans="1:7" x14ac:dyDescent="0.4">
      <c r="A11805" s="13">
        <v>45017</v>
      </c>
      <c r="B11805">
        <v>30</v>
      </c>
      <c r="C11805" t="s">
        <v>226</v>
      </c>
      <c r="D11805" t="s">
        <v>32</v>
      </c>
      <c r="E11805">
        <v>11925</v>
      </c>
      <c r="F11805" s="13">
        <v>45036</v>
      </c>
      <c r="G11805">
        <v>2464.41</v>
      </c>
    </row>
    <row r="11806" spans="1:7" x14ac:dyDescent="0.4">
      <c r="A11806" s="13">
        <v>45017</v>
      </c>
      <c r="B11806">
        <v>5184</v>
      </c>
      <c r="C11806" t="s">
        <v>225</v>
      </c>
      <c r="D11806" t="s">
        <v>24</v>
      </c>
      <c r="E11806">
        <v>11926</v>
      </c>
      <c r="F11806" s="13">
        <v>45026</v>
      </c>
      <c r="G11806">
        <v>900.21</v>
      </c>
    </row>
    <row r="11807" spans="1:7" x14ac:dyDescent="0.4">
      <c r="A11807" s="13">
        <v>45017</v>
      </c>
      <c r="B11807">
        <v>740</v>
      </c>
      <c r="C11807" t="s">
        <v>226</v>
      </c>
      <c r="D11807" t="s">
        <v>18</v>
      </c>
      <c r="E11807">
        <v>11927</v>
      </c>
      <c r="F11807" s="13">
        <v>45026</v>
      </c>
      <c r="G11807">
        <v>1627.79</v>
      </c>
    </row>
    <row r="11808" spans="1:7" x14ac:dyDescent="0.4">
      <c r="A11808" s="13">
        <v>45017</v>
      </c>
      <c r="B11808">
        <v>5489</v>
      </c>
      <c r="C11808" t="s">
        <v>226</v>
      </c>
      <c r="D11808" t="s">
        <v>18</v>
      </c>
      <c r="E11808">
        <v>11928</v>
      </c>
      <c r="F11808" s="13">
        <v>45020</v>
      </c>
      <c r="G11808">
        <v>1798.77</v>
      </c>
    </row>
    <row r="11809" spans="1:7" x14ac:dyDescent="0.4">
      <c r="A11809" s="13">
        <v>45017</v>
      </c>
      <c r="B11809">
        <v>1682</v>
      </c>
      <c r="C11809" t="s">
        <v>225</v>
      </c>
      <c r="D11809" t="s">
        <v>26</v>
      </c>
      <c r="E11809">
        <v>11929</v>
      </c>
      <c r="F11809" s="13">
        <v>45020</v>
      </c>
      <c r="G11809">
        <v>929.19</v>
      </c>
    </row>
    <row r="11810" spans="1:7" x14ac:dyDescent="0.4">
      <c r="A11810" s="13">
        <v>45017</v>
      </c>
      <c r="B11810">
        <v>4311</v>
      </c>
      <c r="C11810" t="s">
        <v>227</v>
      </c>
      <c r="D11810" t="s">
        <v>18</v>
      </c>
      <c r="E11810">
        <v>11930</v>
      </c>
      <c r="F11810" s="13">
        <v>45031</v>
      </c>
      <c r="G11810">
        <v>1394.12</v>
      </c>
    </row>
    <row r="11811" spans="1:7" x14ac:dyDescent="0.4">
      <c r="A11811" s="13">
        <v>45017</v>
      </c>
      <c r="B11811">
        <v>5604</v>
      </c>
      <c r="C11811" t="s">
        <v>226</v>
      </c>
      <c r="D11811" t="s">
        <v>18</v>
      </c>
      <c r="E11811">
        <v>11931</v>
      </c>
      <c r="F11811" s="13">
        <v>45043</v>
      </c>
      <c r="G11811">
        <v>1213.46</v>
      </c>
    </row>
    <row r="11812" spans="1:7" x14ac:dyDescent="0.4">
      <c r="A11812" s="13">
        <v>45017</v>
      </c>
      <c r="B11812">
        <v>4108</v>
      </c>
      <c r="C11812" t="s">
        <v>225</v>
      </c>
      <c r="D11812" t="s">
        <v>26</v>
      </c>
      <c r="E11812">
        <v>11932</v>
      </c>
      <c r="F11812" s="13">
        <v>45028</v>
      </c>
      <c r="G11812">
        <v>3120.94</v>
      </c>
    </row>
    <row r="11813" spans="1:7" x14ac:dyDescent="0.4">
      <c r="A11813" s="13">
        <v>45017</v>
      </c>
      <c r="B11813">
        <v>5993</v>
      </c>
      <c r="C11813" t="s">
        <v>225</v>
      </c>
      <c r="D11813" t="s">
        <v>20</v>
      </c>
      <c r="E11813">
        <v>11933</v>
      </c>
      <c r="F11813" s="13">
        <v>45032</v>
      </c>
      <c r="G11813">
        <v>2812.74</v>
      </c>
    </row>
    <row r="11814" spans="1:7" x14ac:dyDescent="0.4">
      <c r="A11814" s="13">
        <v>45017</v>
      </c>
      <c r="B11814">
        <v>2006</v>
      </c>
      <c r="C11814" t="s">
        <v>227</v>
      </c>
      <c r="D11814" t="s">
        <v>18</v>
      </c>
      <c r="E11814">
        <v>11934</v>
      </c>
      <c r="F11814" s="13">
        <v>45017</v>
      </c>
      <c r="G11814">
        <v>1608.47</v>
      </c>
    </row>
    <row r="11815" spans="1:7" x14ac:dyDescent="0.4">
      <c r="A11815" s="13">
        <v>45017</v>
      </c>
      <c r="B11815">
        <v>5551</v>
      </c>
      <c r="C11815" t="s">
        <v>226</v>
      </c>
      <c r="D11815" t="s">
        <v>18</v>
      </c>
      <c r="E11815">
        <v>11935</v>
      </c>
      <c r="F11815" s="13">
        <v>45018</v>
      </c>
      <c r="G11815">
        <v>2596.9899999999998</v>
      </c>
    </row>
    <row r="11816" spans="1:7" x14ac:dyDescent="0.4">
      <c r="A11816" s="13">
        <v>45017</v>
      </c>
      <c r="B11816">
        <v>5012</v>
      </c>
      <c r="C11816" t="s">
        <v>227</v>
      </c>
      <c r="D11816" t="s">
        <v>29</v>
      </c>
      <c r="E11816">
        <v>11936</v>
      </c>
      <c r="F11816" s="13">
        <v>45034</v>
      </c>
      <c r="G11816">
        <v>1049.32</v>
      </c>
    </row>
    <row r="11817" spans="1:7" x14ac:dyDescent="0.4">
      <c r="A11817" s="13">
        <v>45017</v>
      </c>
      <c r="B11817">
        <v>5532</v>
      </c>
      <c r="C11817" t="s">
        <v>225</v>
      </c>
      <c r="D11817" t="s">
        <v>24</v>
      </c>
      <c r="E11817">
        <v>11937</v>
      </c>
      <c r="F11817" s="13">
        <v>45040</v>
      </c>
      <c r="G11817">
        <v>1580.48</v>
      </c>
    </row>
    <row r="11818" spans="1:7" x14ac:dyDescent="0.4">
      <c r="A11818" s="13">
        <v>45017</v>
      </c>
      <c r="B11818">
        <v>660</v>
      </c>
      <c r="C11818" t="s">
        <v>226</v>
      </c>
      <c r="D11818" t="s">
        <v>29</v>
      </c>
      <c r="E11818">
        <v>11938</v>
      </c>
      <c r="F11818" s="13">
        <v>45034</v>
      </c>
      <c r="G11818">
        <v>514.23</v>
      </c>
    </row>
    <row r="11819" spans="1:7" x14ac:dyDescent="0.4">
      <c r="A11819" s="13">
        <v>45017</v>
      </c>
      <c r="B11819">
        <v>6035</v>
      </c>
      <c r="C11819" t="s">
        <v>227</v>
      </c>
      <c r="D11819" t="s">
        <v>18</v>
      </c>
      <c r="E11819">
        <v>11939</v>
      </c>
      <c r="F11819" s="13">
        <v>45025</v>
      </c>
      <c r="G11819">
        <v>426.5</v>
      </c>
    </row>
    <row r="11820" spans="1:7" x14ac:dyDescent="0.4">
      <c r="A11820" s="13">
        <v>45017</v>
      </c>
      <c r="B11820">
        <v>2563</v>
      </c>
      <c r="C11820" t="s">
        <v>227</v>
      </c>
      <c r="D11820" t="s">
        <v>24</v>
      </c>
      <c r="E11820">
        <v>11940</v>
      </c>
      <c r="F11820" s="13">
        <v>45021</v>
      </c>
      <c r="G11820">
        <v>888.26</v>
      </c>
    </row>
    <row r="11821" spans="1:7" x14ac:dyDescent="0.4">
      <c r="A11821" s="13">
        <v>45017</v>
      </c>
      <c r="B11821">
        <v>6205</v>
      </c>
      <c r="C11821" t="s">
        <v>225</v>
      </c>
      <c r="D11821" t="s">
        <v>29</v>
      </c>
      <c r="E11821">
        <v>11941</v>
      </c>
      <c r="F11821" s="13">
        <v>45033</v>
      </c>
      <c r="G11821">
        <v>400.02</v>
      </c>
    </row>
    <row r="11822" spans="1:7" x14ac:dyDescent="0.4">
      <c r="A11822" s="13">
        <v>45017</v>
      </c>
      <c r="B11822">
        <v>2171</v>
      </c>
      <c r="C11822" t="s">
        <v>226</v>
      </c>
      <c r="D11822" t="s">
        <v>32</v>
      </c>
      <c r="E11822">
        <v>11942</v>
      </c>
      <c r="F11822" s="13">
        <v>45039</v>
      </c>
      <c r="G11822">
        <v>666.65</v>
      </c>
    </row>
    <row r="11823" spans="1:7" x14ac:dyDescent="0.4">
      <c r="A11823" s="13">
        <v>45017</v>
      </c>
      <c r="B11823">
        <v>2457</v>
      </c>
      <c r="C11823" t="s">
        <v>226</v>
      </c>
      <c r="D11823" t="s">
        <v>29</v>
      </c>
      <c r="E11823">
        <v>11943</v>
      </c>
      <c r="F11823" s="13">
        <v>45027</v>
      </c>
      <c r="G11823">
        <v>1306.71</v>
      </c>
    </row>
    <row r="11824" spans="1:7" x14ac:dyDescent="0.4">
      <c r="A11824" s="13">
        <v>45017</v>
      </c>
      <c r="B11824">
        <v>4972</v>
      </c>
      <c r="C11824" t="s">
        <v>227</v>
      </c>
      <c r="D11824" t="s">
        <v>26</v>
      </c>
      <c r="E11824">
        <v>11944</v>
      </c>
      <c r="F11824" s="13">
        <v>45038</v>
      </c>
      <c r="G11824">
        <v>2088.84</v>
      </c>
    </row>
    <row r="11825" spans="1:7" x14ac:dyDescent="0.4">
      <c r="A11825" s="13">
        <v>45017</v>
      </c>
      <c r="B11825">
        <v>3666</v>
      </c>
      <c r="C11825" t="s">
        <v>226</v>
      </c>
      <c r="D11825" t="s">
        <v>26</v>
      </c>
      <c r="E11825">
        <v>11945</v>
      </c>
      <c r="F11825" s="13">
        <v>45020</v>
      </c>
      <c r="G11825">
        <v>1033.74</v>
      </c>
    </row>
    <row r="11826" spans="1:7" x14ac:dyDescent="0.4">
      <c r="A11826" s="13">
        <v>45017</v>
      </c>
      <c r="B11826">
        <v>3539</v>
      </c>
      <c r="C11826" t="s">
        <v>225</v>
      </c>
      <c r="D11826" t="s">
        <v>26</v>
      </c>
      <c r="E11826">
        <v>11946</v>
      </c>
      <c r="F11826" s="13">
        <v>45029</v>
      </c>
      <c r="G11826">
        <v>3555.08</v>
      </c>
    </row>
    <row r="11827" spans="1:7" x14ac:dyDescent="0.4">
      <c r="A11827" s="13">
        <v>45017</v>
      </c>
      <c r="B11827">
        <v>392</v>
      </c>
      <c r="C11827" t="s">
        <v>227</v>
      </c>
      <c r="D11827" t="s">
        <v>45</v>
      </c>
      <c r="E11827">
        <v>11947</v>
      </c>
      <c r="F11827" s="13">
        <v>45041</v>
      </c>
      <c r="G11827">
        <v>2718.19</v>
      </c>
    </row>
    <row r="11828" spans="1:7" x14ac:dyDescent="0.4">
      <c r="A11828" s="13">
        <v>45017</v>
      </c>
      <c r="B11828">
        <v>551</v>
      </c>
      <c r="C11828" t="s">
        <v>225</v>
      </c>
      <c r="D11828" t="s">
        <v>45</v>
      </c>
      <c r="E11828">
        <v>11948</v>
      </c>
      <c r="F11828" s="13">
        <v>45032</v>
      </c>
      <c r="G11828">
        <v>4968.54</v>
      </c>
    </row>
    <row r="11829" spans="1:7" x14ac:dyDescent="0.4">
      <c r="A11829" s="13">
        <v>45017</v>
      </c>
      <c r="B11829">
        <v>4603</v>
      </c>
      <c r="C11829" t="s">
        <v>226</v>
      </c>
      <c r="D11829" t="s">
        <v>45</v>
      </c>
      <c r="E11829">
        <v>11949</v>
      </c>
      <c r="F11829" s="13">
        <v>45026</v>
      </c>
      <c r="G11829">
        <v>3059.26</v>
      </c>
    </row>
    <row r="11830" spans="1:7" x14ac:dyDescent="0.4">
      <c r="A11830" s="13">
        <v>45017</v>
      </c>
      <c r="B11830">
        <v>414</v>
      </c>
      <c r="C11830" t="s">
        <v>227</v>
      </c>
      <c r="D11830" t="s">
        <v>20</v>
      </c>
      <c r="E11830">
        <v>11950</v>
      </c>
      <c r="F11830" s="13">
        <v>45031</v>
      </c>
      <c r="G11830">
        <v>3432.77</v>
      </c>
    </row>
    <row r="11831" spans="1:7" x14ac:dyDescent="0.4">
      <c r="A11831" s="13">
        <v>45017</v>
      </c>
      <c r="B11831">
        <v>270</v>
      </c>
      <c r="C11831" t="s">
        <v>225</v>
      </c>
      <c r="D11831" t="s">
        <v>32</v>
      </c>
      <c r="E11831">
        <v>11951</v>
      </c>
      <c r="F11831" s="13">
        <v>45030</v>
      </c>
      <c r="G11831">
        <v>1477.81</v>
      </c>
    </row>
    <row r="11832" spans="1:7" x14ac:dyDescent="0.4">
      <c r="A11832" s="13">
        <v>45017</v>
      </c>
      <c r="B11832">
        <v>3048</v>
      </c>
      <c r="C11832" t="s">
        <v>226</v>
      </c>
      <c r="D11832" t="s">
        <v>32</v>
      </c>
      <c r="E11832">
        <v>11952</v>
      </c>
      <c r="F11832" s="13">
        <v>45034</v>
      </c>
      <c r="G11832">
        <v>2455.59</v>
      </c>
    </row>
    <row r="11833" spans="1:7" x14ac:dyDescent="0.4">
      <c r="A11833" s="13">
        <v>45017</v>
      </c>
      <c r="B11833">
        <v>5949</v>
      </c>
      <c r="C11833" t="s">
        <v>227</v>
      </c>
      <c r="D11833" t="s">
        <v>24</v>
      </c>
      <c r="E11833">
        <v>11953</v>
      </c>
      <c r="F11833" s="13">
        <v>45037</v>
      </c>
      <c r="G11833">
        <v>643.70000000000005</v>
      </c>
    </row>
    <row r="11834" spans="1:7" x14ac:dyDescent="0.4">
      <c r="A11834" s="13">
        <v>45017</v>
      </c>
      <c r="B11834">
        <v>6154</v>
      </c>
      <c r="C11834" t="s">
        <v>227</v>
      </c>
      <c r="D11834" t="s">
        <v>29</v>
      </c>
      <c r="E11834">
        <v>11954</v>
      </c>
      <c r="F11834" s="13">
        <v>45034</v>
      </c>
      <c r="G11834">
        <v>507.94</v>
      </c>
    </row>
    <row r="11835" spans="1:7" x14ac:dyDescent="0.4">
      <c r="A11835" s="13">
        <v>45017</v>
      </c>
      <c r="B11835">
        <v>4454</v>
      </c>
      <c r="C11835" t="s">
        <v>227</v>
      </c>
      <c r="D11835" t="s">
        <v>24</v>
      </c>
      <c r="E11835">
        <v>11955</v>
      </c>
      <c r="F11835" s="13">
        <v>45033</v>
      </c>
      <c r="G11835">
        <v>724.1</v>
      </c>
    </row>
    <row r="11836" spans="1:7" x14ac:dyDescent="0.4">
      <c r="A11836" s="13">
        <v>45017</v>
      </c>
      <c r="B11836">
        <v>4369</v>
      </c>
      <c r="C11836" t="s">
        <v>225</v>
      </c>
      <c r="D11836" t="s">
        <v>24</v>
      </c>
      <c r="E11836">
        <v>11956</v>
      </c>
      <c r="F11836" s="13">
        <v>45027</v>
      </c>
      <c r="G11836">
        <v>1362.88</v>
      </c>
    </row>
    <row r="11837" spans="1:7" x14ac:dyDescent="0.4">
      <c r="A11837" s="13">
        <v>45017</v>
      </c>
      <c r="B11837">
        <v>2547</v>
      </c>
      <c r="C11837" t="s">
        <v>227</v>
      </c>
      <c r="D11837" t="s">
        <v>29</v>
      </c>
      <c r="E11837">
        <v>11957</v>
      </c>
      <c r="F11837" s="13">
        <v>45023</v>
      </c>
      <c r="G11837">
        <v>570.78</v>
      </c>
    </row>
    <row r="11838" spans="1:7" x14ac:dyDescent="0.4">
      <c r="A11838" s="13">
        <v>45017</v>
      </c>
      <c r="B11838">
        <v>3900</v>
      </c>
      <c r="C11838" t="s">
        <v>225</v>
      </c>
      <c r="D11838" t="s">
        <v>20</v>
      </c>
      <c r="E11838">
        <v>11958</v>
      </c>
      <c r="F11838" s="13">
        <v>45039</v>
      </c>
      <c r="G11838">
        <v>4268.0600000000004</v>
      </c>
    </row>
    <row r="11839" spans="1:7" x14ac:dyDescent="0.4">
      <c r="A11839" s="13">
        <v>45017</v>
      </c>
      <c r="B11839">
        <v>1175</v>
      </c>
      <c r="C11839" t="s">
        <v>226</v>
      </c>
      <c r="D11839" t="s">
        <v>32</v>
      </c>
      <c r="E11839">
        <v>11959</v>
      </c>
      <c r="F11839" s="13">
        <v>45021</v>
      </c>
      <c r="G11839">
        <v>2940.44</v>
      </c>
    </row>
    <row r="11840" spans="1:7" x14ac:dyDescent="0.4">
      <c r="A11840" s="13">
        <v>45017</v>
      </c>
      <c r="B11840">
        <v>1552</v>
      </c>
      <c r="C11840" t="s">
        <v>226</v>
      </c>
      <c r="D11840" t="s">
        <v>24</v>
      </c>
      <c r="E11840">
        <v>11960</v>
      </c>
      <c r="F11840" s="13">
        <v>45026</v>
      </c>
      <c r="G11840">
        <v>1703.48</v>
      </c>
    </row>
    <row r="11841" spans="1:7" x14ac:dyDescent="0.4">
      <c r="A11841" s="13">
        <v>45017</v>
      </c>
      <c r="B11841">
        <v>5153</v>
      </c>
      <c r="C11841" t="s">
        <v>226</v>
      </c>
      <c r="D11841" t="s">
        <v>26</v>
      </c>
      <c r="E11841">
        <v>11961</v>
      </c>
      <c r="F11841" s="13">
        <v>45029</v>
      </c>
      <c r="G11841">
        <v>966.86</v>
      </c>
    </row>
    <row r="11842" spans="1:7" x14ac:dyDescent="0.4">
      <c r="A11842" s="13">
        <v>45017</v>
      </c>
      <c r="B11842">
        <v>2629</v>
      </c>
      <c r="C11842" t="s">
        <v>227</v>
      </c>
      <c r="D11842" t="s">
        <v>18</v>
      </c>
      <c r="E11842">
        <v>11962</v>
      </c>
      <c r="F11842" s="13">
        <v>45022</v>
      </c>
      <c r="G11842">
        <v>3264.13</v>
      </c>
    </row>
    <row r="11843" spans="1:7" x14ac:dyDescent="0.4">
      <c r="A11843" s="13">
        <v>45017</v>
      </c>
      <c r="B11843">
        <v>1004</v>
      </c>
      <c r="C11843" t="s">
        <v>225</v>
      </c>
      <c r="D11843" t="s">
        <v>29</v>
      </c>
      <c r="E11843">
        <v>11963</v>
      </c>
      <c r="F11843" s="13">
        <v>45023</v>
      </c>
      <c r="G11843">
        <v>689.42</v>
      </c>
    </row>
    <row r="11844" spans="1:7" x14ac:dyDescent="0.4">
      <c r="A11844" s="13">
        <v>45017</v>
      </c>
      <c r="B11844">
        <v>5267</v>
      </c>
      <c r="C11844" t="s">
        <v>224</v>
      </c>
      <c r="D11844" t="s">
        <v>18</v>
      </c>
      <c r="E11844">
        <v>11964</v>
      </c>
      <c r="F11844" s="13">
        <v>45027</v>
      </c>
      <c r="G11844">
        <v>1744.03</v>
      </c>
    </row>
    <row r="11845" spans="1:7" x14ac:dyDescent="0.4">
      <c r="A11845" s="13">
        <v>45017</v>
      </c>
      <c r="B11845">
        <v>416</v>
      </c>
      <c r="C11845" t="s">
        <v>224</v>
      </c>
      <c r="D11845" t="s">
        <v>24</v>
      </c>
      <c r="E11845">
        <v>11965</v>
      </c>
      <c r="F11845" s="13">
        <v>45019</v>
      </c>
      <c r="G11845">
        <v>1341.51</v>
      </c>
    </row>
    <row r="11846" spans="1:7" x14ac:dyDescent="0.4">
      <c r="A11846" s="13">
        <v>45017</v>
      </c>
      <c r="B11846">
        <v>2675</v>
      </c>
      <c r="C11846" t="s">
        <v>226</v>
      </c>
      <c r="D11846" t="s">
        <v>29</v>
      </c>
      <c r="E11846">
        <v>11966</v>
      </c>
      <c r="F11846" s="13">
        <v>45031</v>
      </c>
      <c r="G11846">
        <v>297.48</v>
      </c>
    </row>
    <row r="11847" spans="1:7" x14ac:dyDescent="0.4">
      <c r="A11847" s="13">
        <v>45017</v>
      </c>
      <c r="B11847">
        <v>4191</v>
      </c>
      <c r="C11847" t="s">
        <v>227</v>
      </c>
      <c r="D11847" t="s">
        <v>18</v>
      </c>
      <c r="E11847">
        <v>11967</v>
      </c>
      <c r="F11847" s="13">
        <v>45036</v>
      </c>
      <c r="G11847">
        <v>1381.71</v>
      </c>
    </row>
    <row r="11848" spans="1:7" x14ac:dyDescent="0.4">
      <c r="A11848" s="13">
        <v>45017</v>
      </c>
      <c r="B11848">
        <v>228</v>
      </c>
      <c r="C11848" t="s">
        <v>226</v>
      </c>
      <c r="D11848" t="s">
        <v>20</v>
      </c>
      <c r="E11848">
        <v>11968</v>
      </c>
      <c r="F11848" s="13">
        <v>45043</v>
      </c>
      <c r="G11848">
        <v>1956.38</v>
      </c>
    </row>
    <row r="11849" spans="1:7" x14ac:dyDescent="0.4">
      <c r="A11849" s="13">
        <v>45017</v>
      </c>
      <c r="B11849">
        <v>1878</v>
      </c>
      <c r="C11849" t="s">
        <v>226</v>
      </c>
      <c r="D11849" t="s">
        <v>24</v>
      </c>
      <c r="E11849">
        <v>11969</v>
      </c>
      <c r="F11849" s="13">
        <v>45022</v>
      </c>
      <c r="G11849">
        <v>603.59</v>
      </c>
    </row>
    <row r="11850" spans="1:7" x14ac:dyDescent="0.4">
      <c r="A11850" s="13">
        <v>45017</v>
      </c>
      <c r="B11850">
        <v>2393</v>
      </c>
      <c r="C11850" t="s">
        <v>225</v>
      </c>
      <c r="D11850" t="s">
        <v>45</v>
      </c>
      <c r="E11850">
        <v>11970</v>
      </c>
      <c r="F11850" s="13">
        <v>45026</v>
      </c>
      <c r="G11850">
        <v>2552.41</v>
      </c>
    </row>
    <row r="11851" spans="1:7" x14ac:dyDescent="0.4">
      <c r="A11851" s="13">
        <v>45017</v>
      </c>
      <c r="B11851">
        <v>3070</v>
      </c>
      <c r="C11851" t="s">
        <v>227</v>
      </c>
      <c r="D11851" t="s">
        <v>18</v>
      </c>
      <c r="E11851">
        <v>11971</v>
      </c>
      <c r="F11851" s="13">
        <v>45029</v>
      </c>
      <c r="G11851">
        <v>1407.05</v>
      </c>
    </row>
    <row r="11852" spans="1:7" x14ac:dyDescent="0.4">
      <c r="A11852" s="13">
        <v>45017</v>
      </c>
      <c r="B11852">
        <v>3573</v>
      </c>
      <c r="C11852" t="s">
        <v>226</v>
      </c>
      <c r="D11852" t="s">
        <v>45</v>
      </c>
      <c r="E11852">
        <v>11972</v>
      </c>
      <c r="F11852" s="13">
        <v>45030</v>
      </c>
      <c r="G11852">
        <v>4085.23</v>
      </c>
    </row>
    <row r="11853" spans="1:7" x14ac:dyDescent="0.4">
      <c r="A11853" s="13">
        <v>45017</v>
      </c>
      <c r="B11853">
        <v>5999</v>
      </c>
      <c r="C11853" t="s">
        <v>226</v>
      </c>
      <c r="D11853" t="s">
        <v>29</v>
      </c>
      <c r="E11853">
        <v>11973</v>
      </c>
      <c r="F11853" s="13">
        <v>45020</v>
      </c>
      <c r="G11853">
        <v>981.54</v>
      </c>
    </row>
    <row r="11854" spans="1:7" x14ac:dyDescent="0.4">
      <c r="A11854" s="13">
        <v>45017</v>
      </c>
      <c r="B11854">
        <v>3476</v>
      </c>
      <c r="C11854" t="s">
        <v>225</v>
      </c>
      <c r="D11854" t="s">
        <v>29</v>
      </c>
      <c r="E11854">
        <v>11974</v>
      </c>
      <c r="F11854" s="13">
        <v>45019</v>
      </c>
      <c r="G11854">
        <v>1526.67</v>
      </c>
    </row>
    <row r="11855" spans="1:7" x14ac:dyDescent="0.4">
      <c r="A11855" s="13">
        <v>45017</v>
      </c>
      <c r="B11855">
        <v>6316</v>
      </c>
      <c r="C11855" t="s">
        <v>226</v>
      </c>
      <c r="D11855" t="s">
        <v>29</v>
      </c>
      <c r="E11855">
        <v>11975</v>
      </c>
      <c r="F11855" s="13">
        <v>45042</v>
      </c>
      <c r="G11855">
        <v>341.28</v>
      </c>
    </row>
    <row r="11856" spans="1:7" x14ac:dyDescent="0.4">
      <c r="A11856" s="13">
        <v>45017</v>
      </c>
      <c r="B11856">
        <v>3915</v>
      </c>
      <c r="C11856" t="s">
        <v>227</v>
      </c>
      <c r="D11856" t="s">
        <v>29</v>
      </c>
      <c r="E11856">
        <v>11976</v>
      </c>
      <c r="F11856" s="13">
        <v>45043</v>
      </c>
      <c r="G11856">
        <v>752.09</v>
      </c>
    </row>
    <row r="11857" spans="1:7" x14ac:dyDescent="0.4">
      <c r="A11857" s="13">
        <v>45017</v>
      </c>
      <c r="B11857">
        <v>5879</v>
      </c>
      <c r="C11857" t="s">
        <v>227</v>
      </c>
      <c r="D11857" t="s">
        <v>29</v>
      </c>
      <c r="E11857">
        <v>11977</v>
      </c>
      <c r="F11857" s="13">
        <v>45027</v>
      </c>
      <c r="G11857">
        <v>826.04</v>
      </c>
    </row>
    <row r="11858" spans="1:7" x14ac:dyDescent="0.4">
      <c r="A11858" s="13">
        <v>45017</v>
      </c>
      <c r="B11858">
        <v>2060</v>
      </c>
      <c r="C11858" t="s">
        <v>225</v>
      </c>
      <c r="D11858" t="s">
        <v>24</v>
      </c>
      <c r="E11858">
        <v>11978</v>
      </c>
      <c r="F11858" s="13">
        <v>45024</v>
      </c>
      <c r="G11858">
        <v>780.94</v>
      </c>
    </row>
    <row r="11859" spans="1:7" x14ac:dyDescent="0.4">
      <c r="A11859" s="13">
        <v>45017</v>
      </c>
      <c r="B11859">
        <v>5639</v>
      </c>
      <c r="C11859" t="s">
        <v>227</v>
      </c>
      <c r="D11859" t="s">
        <v>24</v>
      </c>
      <c r="E11859">
        <v>11979</v>
      </c>
      <c r="F11859" s="13">
        <v>45018</v>
      </c>
      <c r="G11859">
        <v>538.69000000000005</v>
      </c>
    </row>
    <row r="11860" spans="1:7" x14ac:dyDescent="0.4">
      <c r="A11860" s="13">
        <v>45017</v>
      </c>
      <c r="B11860">
        <v>5661</v>
      </c>
      <c r="C11860" t="s">
        <v>225</v>
      </c>
      <c r="D11860" t="s">
        <v>20</v>
      </c>
      <c r="E11860">
        <v>11980</v>
      </c>
      <c r="F11860" s="13">
        <v>45025</v>
      </c>
      <c r="G11860">
        <v>3825.95</v>
      </c>
    </row>
    <row r="11861" spans="1:7" x14ac:dyDescent="0.4">
      <c r="A11861" s="13">
        <v>45017</v>
      </c>
      <c r="B11861">
        <v>4259</v>
      </c>
      <c r="C11861" t="s">
        <v>226</v>
      </c>
      <c r="D11861" t="s">
        <v>29</v>
      </c>
      <c r="E11861">
        <v>11981</v>
      </c>
      <c r="F11861" s="13">
        <v>45032</v>
      </c>
      <c r="G11861">
        <v>569.64</v>
      </c>
    </row>
    <row r="11862" spans="1:7" x14ac:dyDescent="0.4">
      <c r="A11862" s="13">
        <v>45017</v>
      </c>
      <c r="B11862">
        <v>130</v>
      </c>
      <c r="C11862" t="s">
        <v>226</v>
      </c>
      <c r="D11862" t="s">
        <v>18</v>
      </c>
      <c r="E11862">
        <v>11982</v>
      </c>
      <c r="F11862" s="13">
        <v>45020</v>
      </c>
      <c r="G11862">
        <v>1215.78</v>
      </c>
    </row>
    <row r="11863" spans="1:7" x14ac:dyDescent="0.4">
      <c r="A11863" s="13">
        <v>45017</v>
      </c>
      <c r="B11863">
        <v>6468</v>
      </c>
      <c r="C11863" t="s">
        <v>226</v>
      </c>
      <c r="D11863" t="s">
        <v>29</v>
      </c>
      <c r="E11863">
        <v>11983</v>
      </c>
      <c r="F11863" s="13">
        <v>45023</v>
      </c>
      <c r="G11863">
        <v>409.69</v>
      </c>
    </row>
    <row r="11864" spans="1:7" x14ac:dyDescent="0.4">
      <c r="A11864" s="13">
        <v>45017</v>
      </c>
      <c r="B11864">
        <v>1535</v>
      </c>
      <c r="C11864" t="s">
        <v>227</v>
      </c>
      <c r="D11864" t="s">
        <v>45</v>
      </c>
      <c r="E11864">
        <v>11984</v>
      </c>
      <c r="F11864" s="13">
        <v>45035</v>
      </c>
      <c r="G11864">
        <v>2242.35</v>
      </c>
    </row>
    <row r="11865" spans="1:7" x14ac:dyDescent="0.4">
      <c r="A11865" s="13">
        <v>45017</v>
      </c>
      <c r="B11865">
        <v>433</v>
      </c>
      <c r="C11865" t="s">
        <v>225</v>
      </c>
      <c r="D11865" t="s">
        <v>20</v>
      </c>
      <c r="E11865">
        <v>11985</v>
      </c>
      <c r="F11865" s="13">
        <v>45019</v>
      </c>
      <c r="G11865">
        <v>5860.03</v>
      </c>
    </row>
    <row r="11866" spans="1:7" x14ac:dyDescent="0.4">
      <c r="A11866" s="13">
        <v>45017</v>
      </c>
      <c r="B11866">
        <v>4617</v>
      </c>
      <c r="C11866" t="s">
        <v>225</v>
      </c>
      <c r="D11866" t="s">
        <v>29</v>
      </c>
      <c r="E11866">
        <v>11986</v>
      </c>
      <c r="F11866" s="13">
        <v>45043</v>
      </c>
      <c r="G11866">
        <v>152.53</v>
      </c>
    </row>
    <row r="11867" spans="1:7" x14ac:dyDescent="0.4">
      <c r="A11867" s="13">
        <v>45017</v>
      </c>
      <c r="B11867">
        <v>1775</v>
      </c>
      <c r="C11867" t="s">
        <v>225</v>
      </c>
      <c r="D11867" t="s">
        <v>18</v>
      </c>
      <c r="E11867">
        <v>11987</v>
      </c>
      <c r="F11867" s="13">
        <v>45018</v>
      </c>
      <c r="G11867">
        <v>907.59</v>
      </c>
    </row>
    <row r="11868" spans="1:7" x14ac:dyDescent="0.4">
      <c r="A11868" s="13">
        <v>45017</v>
      </c>
      <c r="B11868">
        <v>1027</v>
      </c>
      <c r="C11868" t="s">
        <v>226</v>
      </c>
      <c r="D11868" t="s">
        <v>24</v>
      </c>
      <c r="E11868">
        <v>11988</v>
      </c>
      <c r="F11868" s="13">
        <v>45017</v>
      </c>
      <c r="G11868">
        <v>521.02</v>
      </c>
    </row>
    <row r="11869" spans="1:7" x14ac:dyDescent="0.4">
      <c r="A11869" s="13">
        <v>45017</v>
      </c>
      <c r="B11869">
        <v>2524</v>
      </c>
      <c r="C11869" t="s">
        <v>226</v>
      </c>
      <c r="D11869" t="s">
        <v>29</v>
      </c>
      <c r="E11869">
        <v>11989</v>
      </c>
      <c r="F11869" s="13">
        <v>45043</v>
      </c>
      <c r="G11869">
        <v>826.87</v>
      </c>
    </row>
    <row r="11870" spans="1:7" x14ac:dyDescent="0.4">
      <c r="A11870" s="13">
        <v>45017</v>
      </c>
      <c r="B11870">
        <v>3505</v>
      </c>
      <c r="C11870" t="s">
        <v>227</v>
      </c>
      <c r="D11870" t="s">
        <v>24</v>
      </c>
      <c r="E11870">
        <v>11990</v>
      </c>
      <c r="F11870" s="13">
        <v>45022</v>
      </c>
      <c r="G11870">
        <v>131.85</v>
      </c>
    </row>
    <row r="11871" spans="1:7" x14ac:dyDescent="0.4">
      <c r="A11871" s="13">
        <v>45017</v>
      </c>
      <c r="B11871">
        <v>4697</v>
      </c>
      <c r="C11871" t="s">
        <v>226</v>
      </c>
      <c r="D11871" t="s">
        <v>24</v>
      </c>
      <c r="E11871">
        <v>11991</v>
      </c>
      <c r="F11871" s="13">
        <v>45031</v>
      </c>
      <c r="G11871">
        <v>1312.41</v>
      </c>
    </row>
    <row r="11872" spans="1:7" x14ac:dyDescent="0.4">
      <c r="A11872" s="13">
        <v>45017</v>
      </c>
      <c r="B11872">
        <v>6319</v>
      </c>
      <c r="C11872" t="s">
        <v>225</v>
      </c>
      <c r="D11872" t="s">
        <v>26</v>
      </c>
      <c r="E11872">
        <v>11992</v>
      </c>
      <c r="F11872" s="13">
        <v>45022</v>
      </c>
      <c r="G11872">
        <v>4269.6400000000003</v>
      </c>
    </row>
    <row r="11873" spans="1:7" x14ac:dyDescent="0.4">
      <c r="A11873" s="13">
        <v>45017</v>
      </c>
      <c r="B11873">
        <v>578</v>
      </c>
      <c r="C11873" t="s">
        <v>227</v>
      </c>
      <c r="D11873" t="s">
        <v>29</v>
      </c>
      <c r="E11873">
        <v>11993</v>
      </c>
      <c r="F11873" s="13">
        <v>45028</v>
      </c>
      <c r="G11873">
        <v>1705.59</v>
      </c>
    </row>
    <row r="11874" spans="1:7" x14ac:dyDescent="0.4">
      <c r="A11874" s="13">
        <v>45017</v>
      </c>
      <c r="B11874">
        <v>5666</v>
      </c>
      <c r="C11874" t="s">
        <v>226</v>
      </c>
      <c r="D11874" t="s">
        <v>24</v>
      </c>
      <c r="E11874">
        <v>11994</v>
      </c>
      <c r="F11874" s="13">
        <v>45035</v>
      </c>
      <c r="G11874">
        <v>1506.66</v>
      </c>
    </row>
    <row r="11875" spans="1:7" x14ac:dyDescent="0.4">
      <c r="A11875" s="13">
        <v>45017</v>
      </c>
      <c r="B11875">
        <v>5922</v>
      </c>
      <c r="C11875" t="s">
        <v>226</v>
      </c>
      <c r="D11875" t="s">
        <v>45</v>
      </c>
      <c r="E11875">
        <v>11995</v>
      </c>
      <c r="F11875" s="13">
        <v>45026</v>
      </c>
      <c r="G11875">
        <v>1688.74</v>
      </c>
    </row>
    <row r="11876" spans="1:7" x14ac:dyDescent="0.4">
      <c r="A11876" s="13">
        <v>45017</v>
      </c>
      <c r="B11876">
        <v>540</v>
      </c>
      <c r="C11876" t="s">
        <v>226</v>
      </c>
      <c r="D11876" t="s">
        <v>18</v>
      </c>
      <c r="E11876">
        <v>11996</v>
      </c>
      <c r="F11876" s="13">
        <v>45039</v>
      </c>
      <c r="G11876">
        <v>1555.99</v>
      </c>
    </row>
    <row r="11877" spans="1:7" x14ac:dyDescent="0.4">
      <c r="A11877" s="13">
        <v>45017</v>
      </c>
      <c r="B11877">
        <v>494</v>
      </c>
      <c r="C11877" t="s">
        <v>225</v>
      </c>
      <c r="D11877" t="s">
        <v>18</v>
      </c>
      <c r="E11877">
        <v>11997</v>
      </c>
      <c r="F11877" s="13">
        <v>45028</v>
      </c>
      <c r="G11877">
        <v>1535.8</v>
      </c>
    </row>
    <row r="11878" spans="1:7" x14ac:dyDescent="0.4">
      <c r="A11878" s="13">
        <v>45017</v>
      </c>
      <c r="B11878">
        <v>119</v>
      </c>
      <c r="C11878" t="s">
        <v>226</v>
      </c>
      <c r="D11878" t="s">
        <v>24</v>
      </c>
      <c r="E11878">
        <v>11998</v>
      </c>
      <c r="F11878" s="13">
        <v>45034</v>
      </c>
      <c r="G11878">
        <v>1721.34</v>
      </c>
    </row>
    <row r="11879" spans="1:7" x14ac:dyDescent="0.4">
      <c r="A11879" s="13">
        <v>45017</v>
      </c>
      <c r="B11879">
        <v>3421</v>
      </c>
      <c r="C11879" t="s">
        <v>227</v>
      </c>
      <c r="D11879" t="s">
        <v>32</v>
      </c>
      <c r="E11879">
        <v>11999</v>
      </c>
      <c r="F11879" s="13">
        <v>45027</v>
      </c>
      <c r="G11879">
        <v>2360.3200000000002</v>
      </c>
    </row>
    <row r="11880" spans="1:7" x14ac:dyDescent="0.4">
      <c r="A11880" s="13">
        <v>45017</v>
      </c>
      <c r="B11880">
        <v>1556</v>
      </c>
      <c r="C11880" t="s">
        <v>225</v>
      </c>
      <c r="D11880" t="s">
        <v>24</v>
      </c>
      <c r="E11880">
        <v>12000</v>
      </c>
      <c r="F11880" s="13">
        <v>45039</v>
      </c>
      <c r="G11880">
        <v>762.23</v>
      </c>
    </row>
    <row r="11881" spans="1:7" x14ac:dyDescent="0.4">
      <c r="A11881" s="13">
        <v>45017</v>
      </c>
      <c r="B11881">
        <v>6099</v>
      </c>
      <c r="C11881" t="s">
        <v>226</v>
      </c>
      <c r="D11881" t="s">
        <v>45</v>
      </c>
      <c r="E11881">
        <v>12001</v>
      </c>
      <c r="F11881" s="13">
        <v>45031</v>
      </c>
      <c r="G11881">
        <v>1567.01</v>
      </c>
    </row>
    <row r="11882" spans="1:7" x14ac:dyDescent="0.4">
      <c r="A11882" s="13">
        <v>45017</v>
      </c>
      <c r="B11882">
        <v>4376</v>
      </c>
      <c r="C11882" t="s">
        <v>226</v>
      </c>
      <c r="D11882" t="s">
        <v>26</v>
      </c>
      <c r="E11882">
        <v>12003</v>
      </c>
      <c r="F11882" s="13">
        <v>45023</v>
      </c>
      <c r="G11882">
        <v>2513.1799999999998</v>
      </c>
    </row>
    <row r="11883" spans="1:7" x14ac:dyDescent="0.4">
      <c r="A11883" s="13">
        <v>45017</v>
      </c>
      <c r="B11883">
        <v>4619</v>
      </c>
      <c r="C11883" t="s">
        <v>226</v>
      </c>
      <c r="D11883" t="s">
        <v>24</v>
      </c>
      <c r="E11883">
        <v>12004</v>
      </c>
      <c r="F11883" s="13">
        <v>45028</v>
      </c>
      <c r="G11883">
        <v>923.67</v>
      </c>
    </row>
    <row r="11884" spans="1:7" x14ac:dyDescent="0.4">
      <c r="A11884" s="13">
        <v>45017</v>
      </c>
      <c r="B11884">
        <v>1806</v>
      </c>
      <c r="C11884" t="s">
        <v>226</v>
      </c>
      <c r="D11884" t="s">
        <v>24</v>
      </c>
      <c r="E11884">
        <v>12005</v>
      </c>
      <c r="F11884" s="13">
        <v>45035</v>
      </c>
      <c r="G11884">
        <v>329.47</v>
      </c>
    </row>
    <row r="11885" spans="1:7" x14ac:dyDescent="0.4">
      <c r="A11885" s="13">
        <v>45017</v>
      </c>
      <c r="B11885">
        <v>4762</v>
      </c>
      <c r="C11885" t="s">
        <v>226</v>
      </c>
      <c r="D11885" t="s">
        <v>29</v>
      </c>
      <c r="E11885">
        <v>12006</v>
      </c>
      <c r="F11885" s="13">
        <v>45031</v>
      </c>
      <c r="G11885">
        <v>583.46</v>
      </c>
    </row>
    <row r="11886" spans="1:7" x14ac:dyDescent="0.4">
      <c r="A11886" s="13">
        <v>45017</v>
      </c>
      <c r="B11886">
        <v>2836</v>
      </c>
      <c r="C11886" t="s">
        <v>224</v>
      </c>
      <c r="D11886" t="s">
        <v>20</v>
      </c>
      <c r="E11886">
        <v>12007</v>
      </c>
      <c r="F11886" s="13">
        <v>45025</v>
      </c>
      <c r="G11886">
        <v>6759.84</v>
      </c>
    </row>
    <row r="11887" spans="1:7" x14ac:dyDescent="0.4">
      <c r="A11887" s="13">
        <v>45017</v>
      </c>
      <c r="B11887">
        <v>1056</v>
      </c>
      <c r="C11887" t="s">
        <v>225</v>
      </c>
      <c r="D11887" t="s">
        <v>24</v>
      </c>
      <c r="E11887">
        <v>12008</v>
      </c>
      <c r="F11887" s="13">
        <v>45024</v>
      </c>
      <c r="G11887">
        <v>614.33000000000004</v>
      </c>
    </row>
    <row r="11888" spans="1:7" x14ac:dyDescent="0.4">
      <c r="A11888" s="13">
        <v>45017</v>
      </c>
      <c r="B11888">
        <v>4908</v>
      </c>
      <c r="C11888" t="s">
        <v>227</v>
      </c>
      <c r="D11888" t="s">
        <v>32</v>
      </c>
      <c r="E11888">
        <v>12009</v>
      </c>
      <c r="F11888" s="13">
        <v>45028</v>
      </c>
      <c r="G11888">
        <v>1990.28</v>
      </c>
    </row>
    <row r="11889" spans="1:7" x14ac:dyDescent="0.4">
      <c r="A11889" s="13">
        <v>45017</v>
      </c>
      <c r="B11889">
        <v>6264</v>
      </c>
      <c r="C11889" t="s">
        <v>226</v>
      </c>
      <c r="D11889" t="s">
        <v>32</v>
      </c>
      <c r="E11889">
        <v>12010</v>
      </c>
      <c r="F11889" s="13">
        <v>45041</v>
      </c>
      <c r="G11889">
        <v>1820.31</v>
      </c>
    </row>
    <row r="11890" spans="1:7" x14ac:dyDescent="0.4">
      <c r="A11890" s="13">
        <v>45017</v>
      </c>
      <c r="B11890">
        <v>2762</v>
      </c>
      <c r="C11890" t="s">
        <v>226</v>
      </c>
      <c r="D11890" t="s">
        <v>45</v>
      </c>
      <c r="E11890">
        <v>12011</v>
      </c>
      <c r="F11890" s="13">
        <v>45029</v>
      </c>
      <c r="G11890">
        <v>5460.46</v>
      </c>
    </row>
    <row r="11891" spans="1:7" x14ac:dyDescent="0.4">
      <c r="A11891" s="13">
        <v>45017</v>
      </c>
      <c r="B11891">
        <v>6244</v>
      </c>
      <c r="C11891" t="s">
        <v>226</v>
      </c>
      <c r="D11891" t="s">
        <v>18</v>
      </c>
      <c r="E11891">
        <v>12012</v>
      </c>
      <c r="F11891" s="13">
        <v>45022</v>
      </c>
      <c r="G11891">
        <v>0</v>
      </c>
    </row>
    <row r="11892" spans="1:7" x14ac:dyDescent="0.4">
      <c r="A11892" s="13">
        <v>45017</v>
      </c>
      <c r="B11892">
        <v>3213</v>
      </c>
      <c r="C11892" t="s">
        <v>226</v>
      </c>
      <c r="D11892" t="s">
        <v>45</v>
      </c>
      <c r="E11892">
        <v>12013</v>
      </c>
      <c r="F11892" s="13">
        <v>45035</v>
      </c>
      <c r="G11892">
        <v>3610.7</v>
      </c>
    </row>
    <row r="11893" spans="1:7" x14ac:dyDescent="0.4">
      <c r="A11893" s="13">
        <v>45017</v>
      </c>
      <c r="B11893">
        <v>5656</v>
      </c>
      <c r="C11893" t="s">
        <v>225</v>
      </c>
      <c r="D11893" t="s">
        <v>29</v>
      </c>
      <c r="E11893">
        <v>12014</v>
      </c>
      <c r="F11893" s="13">
        <v>45039</v>
      </c>
      <c r="G11893">
        <v>800.08</v>
      </c>
    </row>
    <row r="11894" spans="1:7" x14ac:dyDescent="0.4">
      <c r="A11894" s="13">
        <v>45017</v>
      </c>
      <c r="B11894">
        <v>4896</v>
      </c>
      <c r="C11894" t="s">
        <v>226</v>
      </c>
      <c r="D11894" t="s">
        <v>24</v>
      </c>
      <c r="E11894">
        <v>12015</v>
      </c>
      <c r="F11894" s="13">
        <v>45028</v>
      </c>
      <c r="G11894">
        <v>947.84</v>
      </c>
    </row>
    <row r="11895" spans="1:7" x14ac:dyDescent="0.4">
      <c r="A11895" s="13">
        <v>45017</v>
      </c>
      <c r="B11895">
        <v>869</v>
      </c>
      <c r="C11895" t="s">
        <v>226</v>
      </c>
      <c r="D11895" t="s">
        <v>32</v>
      </c>
      <c r="E11895">
        <v>12016</v>
      </c>
      <c r="F11895" s="13">
        <v>45040</v>
      </c>
      <c r="G11895">
        <v>2034.47</v>
      </c>
    </row>
    <row r="11896" spans="1:7" x14ac:dyDescent="0.4">
      <c r="A11896" s="13">
        <v>45017</v>
      </c>
      <c r="B11896">
        <v>3201</v>
      </c>
      <c r="C11896" t="s">
        <v>226</v>
      </c>
      <c r="D11896" t="s">
        <v>29</v>
      </c>
      <c r="E11896">
        <v>12017</v>
      </c>
      <c r="F11896" s="13">
        <v>45038</v>
      </c>
      <c r="G11896">
        <v>758.43</v>
      </c>
    </row>
    <row r="11897" spans="1:7" x14ac:dyDescent="0.4">
      <c r="A11897" s="13">
        <v>45017</v>
      </c>
      <c r="B11897">
        <v>1642</v>
      </c>
      <c r="C11897" t="s">
        <v>227</v>
      </c>
      <c r="D11897" t="s">
        <v>26</v>
      </c>
      <c r="E11897">
        <v>12018</v>
      </c>
      <c r="F11897" s="13">
        <v>45030</v>
      </c>
      <c r="G11897">
        <v>1656.45</v>
      </c>
    </row>
    <row r="11898" spans="1:7" x14ac:dyDescent="0.4">
      <c r="A11898" s="13">
        <v>45017</v>
      </c>
      <c r="B11898">
        <v>804</v>
      </c>
      <c r="C11898" t="s">
        <v>225</v>
      </c>
      <c r="D11898" t="s">
        <v>45</v>
      </c>
      <c r="E11898">
        <v>12019</v>
      </c>
      <c r="F11898" s="13">
        <v>45031</v>
      </c>
      <c r="G11898">
        <v>515.78</v>
      </c>
    </row>
    <row r="11899" spans="1:7" x14ac:dyDescent="0.4">
      <c r="A11899" s="13">
        <v>45017</v>
      </c>
      <c r="B11899">
        <v>3169</v>
      </c>
      <c r="C11899" t="s">
        <v>226</v>
      </c>
      <c r="D11899" t="s">
        <v>45</v>
      </c>
      <c r="E11899">
        <v>12020</v>
      </c>
      <c r="F11899" s="13">
        <v>45038</v>
      </c>
      <c r="G11899">
        <v>2752.29</v>
      </c>
    </row>
    <row r="11900" spans="1:7" x14ac:dyDescent="0.4">
      <c r="A11900" s="13">
        <v>45017</v>
      </c>
      <c r="B11900">
        <v>2754</v>
      </c>
      <c r="C11900" t="s">
        <v>226</v>
      </c>
      <c r="D11900" t="s">
        <v>32</v>
      </c>
      <c r="E11900">
        <v>12021</v>
      </c>
      <c r="F11900" s="13">
        <v>45027</v>
      </c>
      <c r="G11900">
        <v>1767.29</v>
      </c>
    </row>
    <row r="11901" spans="1:7" x14ac:dyDescent="0.4">
      <c r="A11901" s="13">
        <v>45017</v>
      </c>
      <c r="B11901">
        <v>425</v>
      </c>
      <c r="C11901" t="s">
        <v>226</v>
      </c>
      <c r="D11901" t="s">
        <v>32</v>
      </c>
      <c r="E11901">
        <v>12022</v>
      </c>
      <c r="F11901" s="13">
        <v>45024</v>
      </c>
      <c r="G11901">
        <v>2456.79</v>
      </c>
    </row>
    <row r="11902" spans="1:7" x14ac:dyDescent="0.4">
      <c r="A11902" s="13">
        <v>45017</v>
      </c>
      <c r="B11902">
        <v>4144</v>
      </c>
      <c r="C11902" t="s">
        <v>227</v>
      </c>
      <c r="D11902" t="s">
        <v>32</v>
      </c>
      <c r="E11902">
        <v>12023</v>
      </c>
      <c r="F11902" s="13">
        <v>45024</v>
      </c>
      <c r="G11902">
        <v>1698.08</v>
      </c>
    </row>
    <row r="11903" spans="1:7" x14ac:dyDescent="0.4">
      <c r="A11903" s="13">
        <v>45017</v>
      </c>
      <c r="B11903">
        <v>4888</v>
      </c>
      <c r="C11903" t="s">
        <v>226</v>
      </c>
      <c r="D11903" t="s">
        <v>26</v>
      </c>
      <c r="E11903">
        <v>12024</v>
      </c>
      <c r="F11903" s="13">
        <v>45021</v>
      </c>
      <c r="G11903">
        <v>3621.56</v>
      </c>
    </row>
    <row r="11904" spans="1:7" x14ac:dyDescent="0.4">
      <c r="A11904" s="13">
        <v>45017</v>
      </c>
      <c r="B11904">
        <v>5436</v>
      </c>
      <c r="C11904" t="s">
        <v>226</v>
      </c>
      <c r="D11904" t="s">
        <v>20</v>
      </c>
      <c r="E11904">
        <v>12025</v>
      </c>
      <c r="F11904" s="13">
        <v>45022</v>
      </c>
      <c r="G11904">
        <v>7588.11</v>
      </c>
    </row>
    <row r="11905" spans="1:7" x14ac:dyDescent="0.4">
      <c r="A11905" s="13">
        <v>45017</v>
      </c>
      <c r="B11905">
        <v>4837</v>
      </c>
      <c r="C11905" t="s">
        <v>226</v>
      </c>
      <c r="D11905" t="s">
        <v>26</v>
      </c>
      <c r="E11905">
        <v>12026</v>
      </c>
      <c r="F11905" s="13">
        <v>45024</v>
      </c>
      <c r="G11905">
        <v>3197.12</v>
      </c>
    </row>
    <row r="11906" spans="1:7" x14ac:dyDescent="0.4">
      <c r="A11906" s="13">
        <v>45017</v>
      </c>
      <c r="B11906">
        <v>876</v>
      </c>
      <c r="C11906" t="s">
        <v>224</v>
      </c>
      <c r="D11906" t="s">
        <v>20</v>
      </c>
      <c r="E11906">
        <v>12027</v>
      </c>
      <c r="F11906" s="13">
        <v>45040</v>
      </c>
      <c r="G11906">
        <v>7853.82</v>
      </c>
    </row>
    <row r="11907" spans="1:7" x14ac:dyDescent="0.4">
      <c r="A11907" s="13">
        <v>45017</v>
      </c>
      <c r="B11907">
        <v>5465</v>
      </c>
      <c r="C11907" t="s">
        <v>226</v>
      </c>
      <c r="D11907" t="s">
        <v>24</v>
      </c>
      <c r="E11907">
        <v>12028</v>
      </c>
      <c r="F11907" s="13">
        <v>45032</v>
      </c>
      <c r="G11907">
        <v>609.14</v>
      </c>
    </row>
    <row r="11908" spans="1:7" x14ac:dyDescent="0.4">
      <c r="A11908" s="13">
        <v>45017</v>
      </c>
      <c r="B11908">
        <v>6156</v>
      </c>
      <c r="C11908" t="s">
        <v>226</v>
      </c>
      <c r="D11908" t="s">
        <v>18</v>
      </c>
      <c r="E11908">
        <v>12029</v>
      </c>
      <c r="F11908" s="13">
        <v>45018</v>
      </c>
      <c r="G11908">
        <v>1235.73</v>
      </c>
    </row>
    <row r="11909" spans="1:7" x14ac:dyDescent="0.4">
      <c r="A11909" s="13">
        <v>45017</v>
      </c>
      <c r="B11909">
        <v>2063</v>
      </c>
      <c r="C11909" t="s">
        <v>225</v>
      </c>
      <c r="D11909" t="s">
        <v>20</v>
      </c>
      <c r="E11909">
        <v>12030</v>
      </c>
      <c r="F11909" s="13">
        <v>45024</v>
      </c>
      <c r="G11909">
        <v>4876.04</v>
      </c>
    </row>
    <row r="11910" spans="1:7" x14ac:dyDescent="0.4">
      <c r="A11910" s="13">
        <v>45017</v>
      </c>
      <c r="B11910">
        <v>2937</v>
      </c>
      <c r="C11910" t="s">
        <v>227</v>
      </c>
      <c r="D11910" t="s">
        <v>18</v>
      </c>
      <c r="E11910">
        <v>12031</v>
      </c>
      <c r="F11910" s="13">
        <v>45024</v>
      </c>
      <c r="G11910">
        <v>1199.45</v>
      </c>
    </row>
    <row r="11911" spans="1:7" x14ac:dyDescent="0.4">
      <c r="A11911" s="13">
        <v>45017</v>
      </c>
      <c r="B11911">
        <v>4561</v>
      </c>
      <c r="C11911" t="s">
        <v>225</v>
      </c>
      <c r="D11911" t="s">
        <v>24</v>
      </c>
      <c r="E11911">
        <v>12032</v>
      </c>
      <c r="F11911" s="13">
        <v>45018</v>
      </c>
      <c r="G11911">
        <v>1316.48</v>
      </c>
    </row>
    <row r="11912" spans="1:7" x14ac:dyDescent="0.4">
      <c r="A11912" s="13">
        <v>45017</v>
      </c>
      <c r="B11912">
        <v>3212</v>
      </c>
      <c r="C11912" t="s">
        <v>224</v>
      </c>
      <c r="D11912" t="s">
        <v>18</v>
      </c>
      <c r="E11912">
        <v>12033</v>
      </c>
      <c r="F11912" s="13">
        <v>45033</v>
      </c>
      <c r="G11912">
        <v>440.74</v>
      </c>
    </row>
    <row r="11913" spans="1:7" x14ac:dyDescent="0.4">
      <c r="A11913" s="13">
        <v>45017</v>
      </c>
      <c r="B11913">
        <v>6222</v>
      </c>
      <c r="C11913" t="s">
        <v>227</v>
      </c>
      <c r="D11913" t="s">
        <v>26</v>
      </c>
      <c r="E11913">
        <v>12034</v>
      </c>
      <c r="F11913" s="13">
        <v>45034</v>
      </c>
      <c r="G11913">
        <v>2980.04</v>
      </c>
    </row>
    <row r="11914" spans="1:7" x14ac:dyDescent="0.4">
      <c r="A11914" s="13">
        <v>45017</v>
      </c>
      <c r="B11914">
        <v>6151</v>
      </c>
      <c r="C11914" t="s">
        <v>225</v>
      </c>
      <c r="D11914" t="s">
        <v>29</v>
      </c>
      <c r="E11914">
        <v>12035</v>
      </c>
      <c r="F11914" s="13">
        <v>45019</v>
      </c>
      <c r="G11914">
        <v>121.29</v>
      </c>
    </row>
    <row r="11915" spans="1:7" x14ac:dyDescent="0.4">
      <c r="A11915" s="13">
        <v>45017</v>
      </c>
      <c r="B11915">
        <v>2549</v>
      </c>
      <c r="C11915" t="s">
        <v>225</v>
      </c>
      <c r="D11915" t="s">
        <v>24</v>
      </c>
      <c r="E11915">
        <v>12036</v>
      </c>
      <c r="F11915" s="13">
        <v>45043</v>
      </c>
      <c r="G11915">
        <v>1585.56</v>
      </c>
    </row>
    <row r="11916" spans="1:7" x14ac:dyDescent="0.4">
      <c r="A11916" s="13">
        <v>45017</v>
      </c>
      <c r="B11916">
        <v>3810</v>
      </c>
      <c r="C11916" t="s">
        <v>226</v>
      </c>
      <c r="D11916" t="s">
        <v>24</v>
      </c>
      <c r="E11916">
        <v>12037</v>
      </c>
      <c r="F11916" s="13">
        <v>45030</v>
      </c>
      <c r="G11916">
        <v>1097.75</v>
      </c>
    </row>
    <row r="11917" spans="1:7" x14ac:dyDescent="0.4">
      <c r="A11917" s="13">
        <v>45017</v>
      </c>
      <c r="B11917">
        <v>305</v>
      </c>
      <c r="C11917" t="s">
        <v>226</v>
      </c>
      <c r="D11917" t="s">
        <v>18</v>
      </c>
      <c r="E11917">
        <v>12038</v>
      </c>
      <c r="F11917" s="13">
        <v>45020</v>
      </c>
      <c r="G11917">
        <v>1723.37</v>
      </c>
    </row>
    <row r="11918" spans="1:7" x14ac:dyDescent="0.4">
      <c r="A11918" s="13">
        <v>45017</v>
      </c>
      <c r="B11918">
        <v>6268</v>
      </c>
      <c r="C11918" t="s">
        <v>227</v>
      </c>
      <c r="D11918" t="s">
        <v>29</v>
      </c>
      <c r="E11918">
        <v>12039</v>
      </c>
      <c r="F11918" s="13">
        <v>45033</v>
      </c>
      <c r="G11918">
        <v>708.12</v>
      </c>
    </row>
    <row r="11919" spans="1:7" x14ac:dyDescent="0.4">
      <c r="A11919" s="13">
        <v>45017</v>
      </c>
      <c r="B11919">
        <v>2035</v>
      </c>
      <c r="C11919" t="s">
        <v>224</v>
      </c>
      <c r="D11919" t="s">
        <v>24</v>
      </c>
      <c r="E11919">
        <v>12040</v>
      </c>
      <c r="F11919" s="13">
        <v>45031</v>
      </c>
      <c r="G11919">
        <v>2006.75</v>
      </c>
    </row>
    <row r="11920" spans="1:7" x14ac:dyDescent="0.4">
      <c r="A11920" s="13">
        <v>45017</v>
      </c>
      <c r="B11920">
        <v>2493</v>
      </c>
      <c r="C11920" t="s">
        <v>227</v>
      </c>
      <c r="D11920" t="s">
        <v>20</v>
      </c>
      <c r="E11920">
        <v>12041</v>
      </c>
      <c r="F11920" s="13">
        <v>45027</v>
      </c>
      <c r="G11920">
        <v>7200.57</v>
      </c>
    </row>
    <row r="11921" spans="1:7" x14ac:dyDescent="0.4">
      <c r="A11921" s="13">
        <v>45017</v>
      </c>
      <c r="B11921">
        <v>1711</v>
      </c>
      <c r="C11921" t="s">
        <v>226</v>
      </c>
      <c r="D11921" t="s">
        <v>20</v>
      </c>
      <c r="E11921">
        <v>12042</v>
      </c>
      <c r="F11921" s="13">
        <v>45035</v>
      </c>
      <c r="G11921">
        <v>8621.7000000000007</v>
      </c>
    </row>
    <row r="11922" spans="1:7" x14ac:dyDescent="0.4">
      <c r="A11922" s="13">
        <v>45017</v>
      </c>
      <c r="B11922">
        <v>4153</v>
      </c>
      <c r="C11922" t="s">
        <v>225</v>
      </c>
      <c r="D11922" t="s">
        <v>20</v>
      </c>
      <c r="E11922">
        <v>12043</v>
      </c>
      <c r="F11922" s="13">
        <v>45018</v>
      </c>
      <c r="G11922">
        <v>5350.46</v>
      </c>
    </row>
    <row r="11923" spans="1:7" x14ac:dyDescent="0.4">
      <c r="A11923" s="13">
        <v>45017</v>
      </c>
      <c r="B11923">
        <v>341</v>
      </c>
      <c r="C11923" t="s">
        <v>224</v>
      </c>
      <c r="D11923" t="s">
        <v>29</v>
      </c>
      <c r="E11923">
        <v>12044</v>
      </c>
      <c r="F11923" s="13">
        <v>45031</v>
      </c>
      <c r="G11923">
        <v>132.97</v>
      </c>
    </row>
    <row r="11924" spans="1:7" x14ac:dyDescent="0.4">
      <c r="A11924" s="13">
        <v>45017</v>
      </c>
      <c r="B11924">
        <v>5877</v>
      </c>
      <c r="C11924" t="s">
        <v>225</v>
      </c>
      <c r="D11924" t="s">
        <v>18</v>
      </c>
      <c r="E11924">
        <v>12045</v>
      </c>
      <c r="F11924" s="13">
        <v>45034</v>
      </c>
      <c r="G11924">
        <v>2978.4</v>
      </c>
    </row>
    <row r="11925" spans="1:7" x14ac:dyDescent="0.4">
      <c r="A11925" s="13">
        <v>45017</v>
      </c>
      <c r="B11925">
        <v>2583</v>
      </c>
      <c r="C11925" t="s">
        <v>226</v>
      </c>
      <c r="D11925" t="s">
        <v>29</v>
      </c>
      <c r="E11925">
        <v>12046</v>
      </c>
      <c r="F11925" s="13">
        <v>45022</v>
      </c>
      <c r="G11925">
        <v>1</v>
      </c>
    </row>
    <row r="11926" spans="1:7" x14ac:dyDescent="0.4">
      <c r="A11926" s="13">
        <v>45017</v>
      </c>
      <c r="B11926">
        <v>4025</v>
      </c>
      <c r="C11926" t="s">
        <v>226</v>
      </c>
      <c r="D11926" t="s">
        <v>24</v>
      </c>
      <c r="E11926">
        <v>12047</v>
      </c>
      <c r="F11926" s="13">
        <v>45026</v>
      </c>
      <c r="G11926">
        <v>1048.82</v>
      </c>
    </row>
    <row r="11927" spans="1:7" x14ac:dyDescent="0.4">
      <c r="A11927" s="13">
        <v>45017</v>
      </c>
      <c r="B11927">
        <v>3712</v>
      </c>
      <c r="C11927" t="s">
        <v>227</v>
      </c>
      <c r="D11927" t="s">
        <v>18</v>
      </c>
      <c r="E11927">
        <v>12048</v>
      </c>
      <c r="F11927" s="13">
        <v>45043</v>
      </c>
      <c r="G11927">
        <v>2265.65</v>
      </c>
    </row>
    <row r="11928" spans="1:7" x14ac:dyDescent="0.4">
      <c r="A11928" s="13">
        <v>45017</v>
      </c>
      <c r="B11928">
        <v>3522</v>
      </c>
      <c r="C11928" t="s">
        <v>226</v>
      </c>
      <c r="D11928" t="s">
        <v>20</v>
      </c>
      <c r="E11928">
        <v>12049</v>
      </c>
      <c r="F11928" s="13">
        <v>45024</v>
      </c>
      <c r="G11928">
        <v>6578.47</v>
      </c>
    </row>
    <row r="11929" spans="1:7" x14ac:dyDescent="0.4">
      <c r="A11929" s="13">
        <v>45017</v>
      </c>
      <c r="B11929">
        <v>5671</v>
      </c>
      <c r="C11929" t="s">
        <v>225</v>
      </c>
      <c r="D11929" t="s">
        <v>29</v>
      </c>
      <c r="E11929">
        <v>12050</v>
      </c>
      <c r="F11929" s="13">
        <v>45019</v>
      </c>
      <c r="G11929">
        <v>1280.55</v>
      </c>
    </row>
    <row r="11930" spans="1:7" x14ac:dyDescent="0.4">
      <c r="A11930" s="13">
        <v>45017</v>
      </c>
      <c r="B11930">
        <v>4731</v>
      </c>
      <c r="C11930" t="s">
        <v>225</v>
      </c>
      <c r="D11930" t="s">
        <v>32</v>
      </c>
      <c r="E11930">
        <v>12051</v>
      </c>
      <c r="F11930" s="13">
        <v>45025</v>
      </c>
      <c r="G11930">
        <v>1429.97</v>
      </c>
    </row>
    <row r="11931" spans="1:7" x14ac:dyDescent="0.4">
      <c r="A11931" s="13">
        <v>45017</v>
      </c>
      <c r="B11931">
        <v>6374</v>
      </c>
      <c r="C11931" t="s">
        <v>227</v>
      </c>
      <c r="D11931" t="s">
        <v>24</v>
      </c>
      <c r="E11931">
        <v>12052</v>
      </c>
      <c r="F11931" s="13">
        <v>45028</v>
      </c>
      <c r="G11931">
        <v>1191.08</v>
      </c>
    </row>
    <row r="11932" spans="1:7" x14ac:dyDescent="0.4">
      <c r="A11932" s="13">
        <v>45017</v>
      </c>
      <c r="B11932">
        <v>3395</v>
      </c>
      <c r="C11932" t="s">
        <v>225</v>
      </c>
      <c r="D11932" t="s">
        <v>32</v>
      </c>
      <c r="E11932">
        <v>12053</v>
      </c>
      <c r="F11932" s="13">
        <v>45039</v>
      </c>
      <c r="G11932">
        <v>1412.27</v>
      </c>
    </row>
    <row r="11933" spans="1:7" x14ac:dyDescent="0.4">
      <c r="A11933" s="13">
        <v>45017</v>
      </c>
      <c r="B11933">
        <v>6199</v>
      </c>
      <c r="C11933" t="s">
        <v>225</v>
      </c>
      <c r="D11933" t="s">
        <v>29</v>
      </c>
      <c r="E11933">
        <v>12054</v>
      </c>
      <c r="F11933" s="13">
        <v>45028</v>
      </c>
      <c r="G11933">
        <v>1013.79</v>
      </c>
    </row>
    <row r="11934" spans="1:7" x14ac:dyDescent="0.4">
      <c r="A11934" s="13">
        <v>45017</v>
      </c>
      <c r="B11934">
        <v>6040</v>
      </c>
      <c r="C11934" t="s">
        <v>227</v>
      </c>
      <c r="D11934" t="s">
        <v>45</v>
      </c>
      <c r="E11934">
        <v>12055</v>
      </c>
      <c r="F11934" s="13">
        <v>45024</v>
      </c>
      <c r="G11934">
        <v>587.24</v>
      </c>
    </row>
    <row r="11935" spans="1:7" x14ac:dyDescent="0.4">
      <c r="A11935" s="13">
        <v>45017</v>
      </c>
      <c r="B11935">
        <v>3578</v>
      </c>
      <c r="C11935" t="s">
        <v>226</v>
      </c>
      <c r="D11935" t="s">
        <v>18</v>
      </c>
      <c r="E11935">
        <v>12056</v>
      </c>
      <c r="F11935" s="13">
        <v>45036</v>
      </c>
      <c r="G11935">
        <v>871.15</v>
      </c>
    </row>
    <row r="11936" spans="1:7" x14ac:dyDescent="0.4">
      <c r="A11936" s="13">
        <v>45017</v>
      </c>
      <c r="B11936">
        <v>3580</v>
      </c>
      <c r="C11936" t="s">
        <v>225</v>
      </c>
      <c r="D11936" t="s">
        <v>18</v>
      </c>
      <c r="E11936">
        <v>12057</v>
      </c>
      <c r="F11936" s="13">
        <v>45034</v>
      </c>
      <c r="G11936">
        <v>589.94000000000005</v>
      </c>
    </row>
    <row r="11937" spans="1:7" x14ac:dyDescent="0.4">
      <c r="A11937" s="13">
        <v>45017</v>
      </c>
      <c r="B11937">
        <v>3973</v>
      </c>
      <c r="C11937" t="s">
        <v>226</v>
      </c>
      <c r="D11937" t="s">
        <v>45</v>
      </c>
      <c r="E11937">
        <v>12058</v>
      </c>
      <c r="F11937" s="13">
        <v>45042</v>
      </c>
      <c r="G11937">
        <v>2546.41</v>
      </c>
    </row>
    <row r="11938" spans="1:7" x14ac:dyDescent="0.4">
      <c r="A11938" s="13">
        <v>45017</v>
      </c>
      <c r="B11938">
        <v>3647</v>
      </c>
      <c r="C11938" t="s">
        <v>227</v>
      </c>
      <c r="D11938" t="s">
        <v>18</v>
      </c>
      <c r="E11938">
        <v>12059</v>
      </c>
      <c r="F11938" s="13">
        <v>45043</v>
      </c>
      <c r="G11938">
        <v>427.81</v>
      </c>
    </row>
    <row r="11939" spans="1:7" x14ac:dyDescent="0.4">
      <c r="A11939" s="13">
        <v>45017</v>
      </c>
      <c r="B11939">
        <v>6224</v>
      </c>
      <c r="C11939" t="s">
        <v>226</v>
      </c>
      <c r="D11939" t="s">
        <v>24</v>
      </c>
      <c r="E11939">
        <v>12060</v>
      </c>
      <c r="F11939" s="13">
        <v>45038</v>
      </c>
      <c r="G11939">
        <v>1512.08</v>
      </c>
    </row>
    <row r="11940" spans="1:7" x14ac:dyDescent="0.4">
      <c r="A11940" s="13">
        <v>45017</v>
      </c>
      <c r="B11940">
        <v>2809</v>
      </c>
      <c r="C11940" t="s">
        <v>224</v>
      </c>
      <c r="D11940" t="s">
        <v>29</v>
      </c>
      <c r="E11940">
        <v>12061</v>
      </c>
      <c r="F11940" s="13">
        <v>45037</v>
      </c>
      <c r="G11940">
        <v>553.67999999999995</v>
      </c>
    </row>
    <row r="11941" spans="1:7" x14ac:dyDescent="0.4">
      <c r="A11941" s="13">
        <v>45017</v>
      </c>
      <c r="B11941">
        <v>2472</v>
      </c>
      <c r="C11941" t="s">
        <v>226</v>
      </c>
      <c r="D11941" t="s">
        <v>45</v>
      </c>
      <c r="E11941">
        <v>12062</v>
      </c>
      <c r="F11941" s="13">
        <v>45024</v>
      </c>
      <c r="G11941">
        <v>5537.86</v>
      </c>
    </row>
    <row r="11942" spans="1:7" x14ac:dyDescent="0.4">
      <c r="A11942" s="13">
        <v>45017</v>
      </c>
      <c r="B11942">
        <v>2161</v>
      </c>
      <c r="C11942" t="s">
        <v>226</v>
      </c>
      <c r="D11942" t="s">
        <v>24</v>
      </c>
      <c r="E11942">
        <v>12063</v>
      </c>
      <c r="F11942" s="13">
        <v>45022</v>
      </c>
      <c r="G11942">
        <v>1267.23</v>
      </c>
    </row>
    <row r="11943" spans="1:7" x14ac:dyDescent="0.4">
      <c r="A11943" s="13">
        <v>45017</v>
      </c>
      <c r="B11943">
        <v>80</v>
      </c>
      <c r="C11943" t="s">
        <v>226</v>
      </c>
      <c r="D11943" t="s">
        <v>18</v>
      </c>
      <c r="E11943">
        <v>12064</v>
      </c>
      <c r="F11943" s="13">
        <v>45023</v>
      </c>
      <c r="G11943">
        <v>1153.51</v>
      </c>
    </row>
    <row r="11944" spans="1:7" x14ac:dyDescent="0.4">
      <c r="A11944" s="13">
        <v>45017</v>
      </c>
      <c r="B11944">
        <v>2059</v>
      </c>
      <c r="C11944" t="s">
        <v>224</v>
      </c>
      <c r="D11944" t="s">
        <v>32</v>
      </c>
      <c r="E11944">
        <v>12065</v>
      </c>
      <c r="F11944" s="13">
        <v>45022</v>
      </c>
      <c r="G11944">
        <v>2497.75</v>
      </c>
    </row>
    <row r="11945" spans="1:7" x14ac:dyDescent="0.4">
      <c r="A11945" s="13">
        <v>45017</v>
      </c>
      <c r="B11945">
        <v>1496</v>
      </c>
      <c r="C11945" t="s">
        <v>225</v>
      </c>
      <c r="D11945" t="s">
        <v>29</v>
      </c>
      <c r="E11945">
        <v>12066</v>
      </c>
      <c r="F11945" s="13">
        <v>45029</v>
      </c>
      <c r="G11945">
        <v>1082.8599999999999</v>
      </c>
    </row>
    <row r="11946" spans="1:7" x14ac:dyDescent="0.4">
      <c r="A11946" s="13">
        <v>45017</v>
      </c>
      <c r="B11946">
        <v>995</v>
      </c>
      <c r="C11946" t="s">
        <v>225</v>
      </c>
      <c r="D11946" t="s">
        <v>24</v>
      </c>
      <c r="E11946">
        <v>12067</v>
      </c>
      <c r="F11946" s="13">
        <v>45028</v>
      </c>
      <c r="G11946">
        <v>911</v>
      </c>
    </row>
    <row r="11947" spans="1:7" x14ac:dyDescent="0.4">
      <c r="A11947" s="13">
        <v>45017</v>
      </c>
      <c r="B11947">
        <v>6419</v>
      </c>
      <c r="C11947" t="s">
        <v>225</v>
      </c>
      <c r="D11947" t="s">
        <v>32</v>
      </c>
      <c r="E11947">
        <v>12068</v>
      </c>
      <c r="F11947" s="13">
        <v>45041</v>
      </c>
      <c r="G11947">
        <v>2264.41</v>
      </c>
    </row>
    <row r="11948" spans="1:7" x14ac:dyDescent="0.4">
      <c r="A11948" s="13">
        <v>45017</v>
      </c>
      <c r="B11948">
        <v>3038</v>
      </c>
      <c r="C11948" t="s">
        <v>227</v>
      </c>
      <c r="D11948" t="s">
        <v>18</v>
      </c>
      <c r="E11948">
        <v>12069</v>
      </c>
      <c r="F11948" s="13">
        <v>45025</v>
      </c>
      <c r="G11948">
        <v>1925.66</v>
      </c>
    </row>
    <row r="11949" spans="1:7" x14ac:dyDescent="0.4">
      <c r="A11949" s="13">
        <v>45017</v>
      </c>
      <c r="B11949">
        <v>5697</v>
      </c>
      <c r="C11949" t="s">
        <v>225</v>
      </c>
      <c r="D11949" t="s">
        <v>20</v>
      </c>
      <c r="E11949">
        <v>12070</v>
      </c>
      <c r="F11949" s="13">
        <v>45026</v>
      </c>
      <c r="G11949">
        <v>5732.31</v>
      </c>
    </row>
    <row r="11950" spans="1:7" x14ac:dyDescent="0.4">
      <c r="A11950" s="13">
        <v>45017</v>
      </c>
      <c r="B11950">
        <v>863</v>
      </c>
      <c r="C11950" t="s">
        <v>226</v>
      </c>
      <c r="D11950" t="s">
        <v>29</v>
      </c>
      <c r="E11950">
        <v>12071</v>
      </c>
      <c r="F11950" s="13">
        <v>45028</v>
      </c>
      <c r="G11950">
        <v>1121.4000000000001</v>
      </c>
    </row>
    <row r="11951" spans="1:7" x14ac:dyDescent="0.4">
      <c r="A11951" s="13">
        <v>45017</v>
      </c>
      <c r="B11951">
        <v>2970</v>
      </c>
      <c r="C11951" t="s">
        <v>226</v>
      </c>
      <c r="D11951" t="s">
        <v>32</v>
      </c>
      <c r="E11951">
        <v>12072</v>
      </c>
      <c r="F11951" s="13">
        <v>45019</v>
      </c>
      <c r="G11951">
        <v>2884.66</v>
      </c>
    </row>
    <row r="11952" spans="1:7" x14ac:dyDescent="0.4">
      <c r="A11952" s="13">
        <v>45017</v>
      </c>
      <c r="B11952">
        <v>5890</v>
      </c>
      <c r="C11952" t="s">
        <v>227</v>
      </c>
      <c r="D11952" t="s">
        <v>24</v>
      </c>
      <c r="E11952">
        <v>12073</v>
      </c>
      <c r="F11952" s="13">
        <v>45036</v>
      </c>
      <c r="G11952">
        <v>1453.78</v>
      </c>
    </row>
    <row r="11953" spans="1:7" x14ac:dyDescent="0.4">
      <c r="A11953" s="13">
        <v>45017</v>
      </c>
      <c r="B11953">
        <v>5604</v>
      </c>
      <c r="C11953" t="s">
        <v>226</v>
      </c>
      <c r="D11953" t="s">
        <v>32</v>
      </c>
      <c r="E11953">
        <v>12074</v>
      </c>
      <c r="F11953" s="13">
        <v>45020</v>
      </c>
      <c r="G11953">
        <v>2881.18</v>
      </c>
    </row>
    <row r="11954" spans="1:7" x14ac:dyDescent="0.4">
      <c r="A11954" s="13">
        <v>45017</v>
      </c>
      <c r="B11954">
        <v>4223</v>
      </c>
      <c r="C11954" t="s">
        <v>226</v>
      </c>
      <c r="D11954" t="s">
        <v>24</v>
      </c>
      <c r="E11954">
        <v>12075</v>
      </c>
      <c r="F11954" s="13">
        <v>45021</v>
      </c>
      <c r="G11954">
        <v>953.12</v>
      </c>
    </row>
    <row r="11955" spans="1:7" x14ac:dyDescent="0.4">
      <c r="A11955" s="13">
        <v>45017</v>
      </c>
      <c r="B11955">
        <v>5292</v>
      </c>
      <c r="C11955" t="s">
        <v>226</v>
      </c>
      <c r="D11955" t="s">
        <v>20</v>
      </c>
      <c r="E11955">
        <v>12076</v>
      </c>
      <c r="F11955" s="13">
        <v>45022</v>
      </c>
      <c r="G11955">
        <v>10814.16</v>
      </c>
    </row>
    <row r="11956" spans="1:7" x14ac:dyDescent="0.4">
      <c r="A11956" s="13">
        <v>45017</v>
      </c>
      <c r="B11956">
        <v>2255</v>
      </c>
      <c r="C11956" t="s">
        <v>225</v>
      </c>
      <c r="D11956" t="s">
        <v>29</v>
      </c>
      <c r="E11956">
        <v>12077</v>
      </c>
      <c r="F11956" s="13">
        <v>45035</v>
      </c>
      <c r="G11956">
        <v>1380.49</v>
      </c>
    </row>
    <row r="11957" spans="1:7" x14ac:dyDescent="0.4">
      <c r="A11957" s="13">
        <v>45017</v>
      </c>
      <c r="B11957">
        <v>2935</v>
      </c>
      <c r="C11957" t="s">
        <v>225</v>
      </c>
      <c r="D11957" t="s">
        <v>24</v>
      </c>
      <c r="E11957">
        <v>12078</v>
      </c>
      <c r="F11957" s="13">
        <v>45043</v>
      </c>
      <c r="G11957">
        <v>1289.33</v>
      </c>
    </row>
    <row r="11958" spans="1:7" x14ac:dyDescent="0.4">
      <c r="A11958" s="13">
        <v>45017</v>
      </c>
      <c r="B11958">
        <v>1188</v>
      </c>
      <c r="C11958" t="s">
        <v>224</v>
      </c>
      <c r="D11958" t="s">
        <v>20</v>
      </c>
      <c r="E11958">
        <v>12079</v>
      </c>
      <c r="F11958" s="13">
        <v>45038</v>
      </c>
      <c r="G11958">
        <v>3982</v>
      </c>
    </row>
    <row r="11959" spans="1:7" x14ac:dyDescent="0.4">
      <c r="A11959" s="13">
        <v>45017</v>
      </c>
      <c r="B11959">
        <v>2132</v>
      </c>
      <c r="C11959" t="s">
        <v>224</v>
      </c>
      <c r="D11959" t="s">
        <v>18</v>
      </c>
      <c r="E11959">
        <v>12080</v>
      </c>
      <c r="F11959" s="13">
        <v>45018</v>
      </c>
      <c r="G11959">
        <v>1813.29</v>
      </c>
    </row>
    <row r="11960" spans="1:7" x14ac:dyDescent="0.4">
      <c r="A11960" s="13">
        <v>45017</v>
      </c>
      <c r="B11960">
        <v>5607</v>
      </c>
      <c r="C11960" t="s">
        <v>225</v>
      </c>
      <c r="D11960" t="s">
        <v>29</v>
      </c>
      <c r="E11960">
        <v>12081</v>
      </c>
      <c r="F11960" s="13">
        <v>45033</v>
      </c>
      <c r="G11960">
        <v>87.25</v>
      </c>
    </row>
    <row r="11961" spans="1:7" x14ac:dyDescent="0.4">
      <c r="A11961" s="13">
        <v>45017</v>
      </c>
      <c r="B11961">
        <v>323</v>
      </c>
      <c r="C11961" t="s">
        <v>225</v>
      </c>
      <c r="D11961" t="s">
        <v>18</v>
      </c>
      <c r="E11961">
        <v>12082</v>
      </c>
      <c r="F11961" s="13">
        <v>45032</v>
      </c>
      <c r="G11961">
        <v>1343.81</v>
      </c>
    </row>
    <row r="11962" spans="1:7" x14ac:dyDescent="0.4">
      <c r="A11962" s="13">
        <v>45017</v>
      </c>
      <c r="B11962">
        <v>6404</v>
      </c>
      <c r="C11962" t="s">
        <v>225</v>
      </c>
      <c r="D11962" t="s">
        <v>20</v>
      </c>
      <c r="E11962">
        <v>12083</v>
      </c>
      <c r="F11962" s="13">
        <v>45040</v>
      </c>
      <c r="G11962">
        <v>406.99</v>
      </c>
    </row>
    <row r="11963" spans="1:7" x14ac:dyDescent="0.4">
      <c r="A11963" s="13">
        <v>45017</v>
      </c>
      <c r="B11963">
        <v>6096</v>
      </c>
      <c r="C11963" t="s">
        <v>225</v>
      </c>
      <c r="D11963" t="s">
        <v>29</v>
      </c>
      <c r="E11963">
        <v>12084</v>
      </c>
      <c r="F11963" s="13">
        <v>45026</v>
      </c>
      <c r="G11963">
        <v>994.46</v>
      </c>
    </row>
    <row r="11964" spans="1:7" x14ac:dyDescent="0.4">
      <c r="A11964" s="13">
        <v>45017</v>
      </c>
      <c r="B11964">
        <v>1714</v>
      </c>
      <c r="C11964" t="s">
        <v>225</v>
      </c>
      <c r="D11964" t="s">
        <v>32</v>
      </c>
      <c r="E11964">
        <v>12085</v>
      </c>
      <c r="F11964" s="13">
        <v>45039</v>
      </c>
      <c r="G11964">
        <v>2077.16</v>
      </c>
    </row>
    <row r="11965" spans="1:7" x14ac:dyDescent="0.4">
      <c r="A11965" s="13">
        <v>45017</v>
      </c>
      <c r="B11965">
        <v>797</v>
      </c>
      <c r="C11965" t="s">
        <v>226</v>
      </c>
      <c r="D11965" t="s">
        <v>26</v>
      </c>
      <c r="E11965">
        <v>12086</v>
      </c>
      <c r="F11965" s="13">
        <v>45033</v>
      </c>
      <c r="G11965">
        <v>1394.01</v>
      </c>
    </row>
    <row r="11966" spans="1:7" x14ac:dyDescent="0.4">
      <c r="A11966" s="13">
        <v>45017</v>
      </c>
      <c r="B11966">
        <v>1266</v>
      </c>
      <c r="C11966" t="s">
        <v>226</v>
      </c>
      <c r="D11966" t="s">
        <v>18</v>
      </c>
      <c r="E11966">
        <v>12087</v>
      </c>
      <c r="F11966" s="13">
        <v>45028</v>
      </c>
      <c r="G11966">
        <v>1494.44</v>
      </c>
    </row>
    <row r="11967" spans="1:7" x14ac:dyDescent="0.4">
      <c r="A11967" s="13">
        <v>45017</v>
      </c>
      <c r="B11967">
        <v>5467</v>
      </c>
      <c r="C11967" t="s">
        <v>224</v>
      </c>
      <c r="D11967" t="s">
        <v>24</v>
      </c>
      <c r="E11967">
        <v>12088</v>
      </c>
      <c r="F11967" s="13">
        <v>45039</v>
      </c>
      <c r="G11967">
        <v>1448.93</v>
      </c>
    </row>
    <row r="11968" spans="1:7" x14ac:dyDescent="0.4">
      <c r="A11968" s="13">
        <v>45017</v>
      </c>
      <c r="B11968">
        <v>354</v>
      </c>
      <c r="C11968" t="s">
        <v>226</v>
      </c>
      <c r="D11968" t="s">
        <v>20</v>
      </c>
      <c r="E11968">
        <v>12089</v>
      </c>
      <c r="F11968" s="13">
        <v>45024</v>
      </c>
      <c r="G11968">
        <v>1228.6099999999999</v>
      </c>
    </row>
    <row r="11969" spans="1:7" x14ac:dyDescent="0.4">
      <c r="A11969" s="13">
        <v>45017</v>
      </c>
      <c r="B11969">
        <v>5823</v>
      </c>
      <c r="C11969" t="s">
        <v>227</v>
      </c>
      <c r="D11969" t="s">
        <v>45</v>
      </c>
      <c r="E11969">
        <v>12090</v>
      </c>
      <c r="F11969" s="13">
        <v>45033</v>
      </c>
      <c r="G11969">
        <v>3838.18</v>
      </c>
    </row>
    <row r="11970" spans="1:7" x14ac:dyDescent="0.4">
      <c r="A11970" s="13">
        <v>45017</v>
      </c>
      <c r="B11970">
        <v>1698</v>
      </c>
      <c r="C11970" t="s">
        <v>225</v>
      </c>
      <c r="D11970" t="s">
        <v>18</v>
      </c>
      <c r="E11970">
        <v>12091</v>
      </c>
      <c r="F11970" s="13">
        <v>45032</v>
      </c>
      <c r="G11970">
        <v>1095.79</v>
      </c>
    </row>
    <row r="11971" spans="1:7" x14ac:dyDescent="0.4">
      <c r="A11971" s="13">
        <v>45017</v>
      </c>
      <c r="B11971">
        <v>1773</v>
      </c>
      <c r="C11971" t="s">
        <v>224</v>
      </c>
      <c r="D11971" t="s">
        <v>32</v>
      </c>
      <c r="E11971">
        <v>12092</v>
      </c>
      <c r="F11971" s="13">
        <v>45029</v>
      </c>
      <c r="G11971">
        <v>1546.85</v>
      </c>
    </row>
    <row r="11972" spans="1:7" x14ac:dyDescent="0.4">
      <c r="A11972" s="13">
        <v>45017</v>
      </c>
      <c r="B11972">
        <v>491</v>
      </c>
      <c r="C11972" t="s">
        <v>225</v>
      </c>
      <c r="D11972" t="s">
        <v>20</v>
      </c>
      <c r="E11972">
        <v>12093</v>
      </c>
      <c r="F11972" s="13">
        <v>45043</v>
      </c>
      <c r="G11972">
        <v>8040.1</v>
      </c>
    </row>
    <row r="11973" spans="1:7" x14ac:dyDescent="0.4">
      <c r="A11973" s="13">
        <v>45017</v>
      </c>
      <c r="B11973">
        <v>1922</v>
      </c>
      <c r="C11973" t="s">
        <v>224</v>
      </c>
      <c r="D11973" t="s">
        <v>24</v>
      </c>
      <c r="E11973">
        <v>12094</v>
      </c>
      <c r="F11973" s="13">
        <v>45029</v>
      </c>
      <c r="G11973">
        <v>594.88</v>
      </c>
    </row>
    <row r="11974" spans="1:7" x14ac:dyDescent="0.4">
      <c r="A11974" s="13">
        <v>45017</v>
      </c>
      <c r="B11974">
        <v>6071</v>
      </c>
      <c r="C11974" t="s">
        <v>226</v>
      </c>
      <c r="D11974" t="s">
        <v>18</v>
      </c>
      <c r="E11974">
        <v>12095</v>
      </c>
      <c r="F11974" s="13">
        <v>45041</v>
      </c>
      <c r="G11974">
        <v>2484.5</v>
      </c>
    </row>
    <row r="11975" spans="1:7" x14ac:dyDescent="0.4">
      <c r="A11975" s="13">
        <v>45017</v>
      </c>
      <c r="B11975">
        <v>3185</v>
      </c>
      <c r="C11975" t="s">
        <v>226</v>
      </c>
      <c r="D11975" t="s">
        <v>26</v>
      </c>
      <c r="E11975">
        <v>12096</v>
      </c>
      <c r="F11975" s="13">
        <v>45035</v>
      </c>
      <c r="G11975">
        <v>3155.48</v>
      </c>
    </row>
    <row r="11976" spans="1:7" x14ac:dyDescent="0.4">
      <c r="A11976" s="13">
        <v>45017</v>
      </c>
      <c r="B11976">
        <v>2137</v>
      </c>
      <c r="C11976" t="s">
        <v>226</v>
      </c>
      <c r="D11976" t="s">
        <v>26</v>
      </c>
      <c r="E11976">
        <v>12097</v>
      </c>
      <c r="F11976" s="13">
        <v>45037</v>
      </c>
      <c r="G11976">
        <v>158.27000000000001</v>
      </c>
    </row>
    <row r="11977" spans="1:7" x14ac:dyDescent="0.4">
      <c r="A11977" s="13">
        <v>45017</v>
      </c>
      <c r="B11977">
        <v>4101</v>
      </c>
      <c r="C11977" t="s">
        <v>226</v>
      </c>
      <c r="D11977" t="s">
        <v>20</v>
      </c>
      <c r="E11977">
        <v>12098</v>
      </c>
      <c r="F11977" s="13">
        <v>45037</v>
      </c>
      <c r="G11977">
        <v>4681.8599999999997</v>
      </c>
    </row>
    <row r="11978" spans="1:7" x14ac:dyDescent="0.4">
      <c r="A11978" s="13">
        <v>45017</v>
      </c>
      <c r="B11978">
        <v>2655</v>
      </c>
      <c r="C11978" t="s">
        <v>226</v>
      </c>
      <c r="D11978" t="s">
        <v>18</v>
      </c>
      <c r="E11978">
        <v>12099</v>
      </c>
      <c r="F11978" s="13">
        <v>45031</v>
      </c>
      <c r="G11978">
        <v>2012.11</v>
      </c>
    </row>
    <row r="11979" spans="1:7" x14ac:dyDescent="0.4">
      <c r="A11979" s="13">
        <v>45017</v>
      </c>
      <c r="B11979">
        <v>2511</v>
      </c>
      <c r="C11979" t="s">
        <v>226</v>
      </c>
      <c r="D11979" t="s">
        <v>18</v>
      </c>
      <c r="E11979">
        <v>12100</v>
      </c>
      <c r="F11979" s="13">
        <v>45032</v>
      </c>
      <c r="G11979">
        <v>286.95</v>
      </c>
    </row>
    <row r="11980" spans="1:7" x14ac:dyDescent="0.4">
      <c r="A11980" s="13">
        <v>45017</v>
      </c>
      <c r="B11980">
        <v>5498</v>
      </c>
      <c r="C11980" t="s">
        <v>227</v>
      </c>
      <c r="D11980" t="s">
        <v>18</v>
      </c>
      <c r="E11980">
        <v>12101</v>
      </c>
      <c r="F11980" s="13">
        <v>45025</v>
      </c>
      <c r="G11980">
        <v>666</v>
      </c>
    </row>
    <row r="11981" spans="1:7" x14ac:dyDescent="0.4">
      <c r="A11981" s="13">
        <v>45017</v>
      </c>
      <c r="B11981">
        <v>5043</v>
      </c>
      <c r="C11981" t="s">
        <v>226</v>
      </c>
      <c r="D11981" t="s">
        <v>18</v>
      </c>
      <c r="E11981">
        <v>12102</v>
      </c>
      <c r="F11981" s="13">
        <v>45035</v>
      </c>
      <c r="G11981">
        <v>2515.1799999999998</v>
      </c>
    </row>
    <row r="11982" spans="1:7" x14ac:dyDescent="0.4">
      <c r="A11982" s="13">
        <v>45017</v>
      </c>
      <c r="B11982">
        <v>1426</v>
      </c>
      <c r="C11982" t="s">
        <v>226</v>
      </c>
      <c r="D11982" t="s">
        <v>45</v>
      </c>
      <c r="E11982">
        <v>12103</v>
      </c>
      <c r="F11982" s="13">
        <v>45022</v>
      </c>
      <c r="G11982">
        <v>1184.93</v>
      </c>
    </row>
    <row r="11983" spans="1:7" x14ac:dyDescent="0.4">
      <c r="A11983" s="13">
        <v>45017</v>
      </c>
      <c r="B11983">
        <v>5718</v>
      </c>
      <c r="C11983" t="s">
        <v>226</v>
      </c>
      <c r="D11983" t="s">
        <v>32</v>
      </c>
      <c r="E11983">
        <v>12104</v>
      </c>
      <c r="F11983" s="13">
        <v>45041</v>
      </c>
      <c r="G11983">
        <v>2744.28</v>
      </c>
    </row>
    <row r="11984" spans="1:7" x14ac:dyDescent="0.4">
      <c r="A11984" s="13">
        <v>45017</v>
      </c>
      <c r="B11984">
        <v>1195</v>
      </c>
      <c r="C11984" t="s">
        <v>226</v>
      </c>
      <c r="D11984" t="s">
        <v>18</v>
      </c>
      <c r="E11984">
        <v>12105</v>
      </c>
      <c r="F11984" s="13">
        <v>45026</v>
      </c>
      <c r="G11984">
        <v>1804.96</v>
      </c>
    </row>
    <row r="11985" spans="1:7" x14ac:dyDescent="0.4">
      <c r="A11985" s="13">
        <v>45017</v>
      </c>
      <c r="B11985">
        <v>1904</v>
      </c>
      <c r="C11985" t="s">
        <v>227</v>
      </c>
      <c r="D11985" t="s">
        <v>29</v>
      </c>
      <c r="E11985">
        <v>12106</v>
      </c>
      <c r="F11985" s="13">
        <v>45035</v>
      </c>
      <c r="G11985">
        <v>1</v>
      </c>
    </row>
    <row r="11986" spans="1:7" x14ac:dyDescent="0.4">
      <c r="A11986" s="13">
        <v>45017</v>
      </c>
      <c r="B11986">
        <v>3929</v>
      </c>
      <c r="C11986" t="s">
        <v>226</v>
      </c>
      <c r="D11986" t="s">
        <v>18</v>
      </c>
      <c r="E11986">
        <v>12107</v>
      </c>
      <c r="F11986" s="13">
        <v>45033</v>
      </c>
      <c r="G11986">
        <v>696.05</v>
      </c>
    </row>
    <row r="11987" spans="1:7" x14ac:dyDescent="0.4">
      <c r="A11987" s="13">
        <v>45017</v>
      </c>
      <c r="B11987">
        <v>5325</v>
      </c>
      <c r="C11987" t="s">
        <v>225</v>
      </c>
      <c r="D11987" t="s">
        <v>24</v>
      </c>
      <c r="E11987">
        <v>12108</v>
      </c>
      <c r="F11987" s="13">
        <v>45022</v>
      </c>
      <c r="G11987">
        <v>2022.55</v>
      </c>
    </row>
    <row r="11988" spans="1:7" x14ac:dyDescent="0.4">
      <c r="A11988" s="13">
        <v>45017</v>
      </c>
      <c r="B11988">
        <v>5572</v>
      </c>
      <c r="C11988" t="s">
        <v>226</v>
      </c>
      <c r="D11988" t="s">
        <v>32</v>
      </c>
      <c r="E11988">
        <v>12109</v>
      </c>
      <c r="F11988" s="13">
        <v>45026</v>
      </c>
      <c r="G11988">
        <v>1408.46</v>
      </c>
    </row>
    <row r="11989" spans="1:7" x14ac:dyDescent="0.4">
      <c r="A11989" s="13">
        <v>45017</v>
      </c>
      <c r="B11989">
        <v>6240</v>
      </c>
      <c r="C11989" t="s">
        <v>227</v>
      </c>
      <c r="D11989" t="s">
        <v>45</v>
      </c>
      <c r="E11989">
        <v>12110</v>
      </c>
      <c r="F11989" s="13">
        <v>45043</v>
      </c>
      <c r="G11989">
        <v>4375.93</v>
      </c>
    </row>
    <row r="11990" spans="1:7" x14ac:dyDescent="0.4">
      <c r="A11990" s="13">
        <v>45017</v>
      </c>
      <c r="B11990">
        <v>2754</v>
      </c>
      <c r="C11990" t="s">
        <v>226</v>
      </c>
      <c r="D11990" t="s">
        <v>32</v>
      </c>
      <c r="E11990">
        <v>12111</v>
      </c>
      <c r="F11990" s="13">
        <v>45034</v>
      </c>
      <c r="G11990">
        <v>3185.47</v>
      </c>
    </row>
    <row r="11991" spans="1:7" x14ac:dyDescent="0.4">
      <c r="A11991" s="13">
        <v>45017</v>
      </c>
      <c r="B11991">
        <v>5063</v>
      </c>
      <c r="C11991" t="s">
        <v>227</v>
      </c>
      <c r="D11991" t="s">
        <v>24</v>
      </c>
      <c r="E11991">
        <v>12112</v>
      </c>
      <c r="F11991" s="13">
        <v>45018</v>
      </c>
      <c r="G11991">
        <v>731.71</v>
      </c>
    </row>
    <row r="11992" spans="1:7" x14ac:dyDescent="0.4">
      <c r="A11992" s="13">
        <v>45017</v>
      </c>
      <c r="B11992">
        <v>728</v>
      </c>
      <c r="C11992" t="s">
        <v>225</v>
      </c>
      <c r="D11992" t="s">
        <v>32</v>
      </c>
      <c r="E11992">
        <v>12113</v>
      </c>
      <c r="F11992" s="13">
        <v>45021</v>
      </c>
      <c r="G11992">
        <v>1575.01</v>
      </c>
    </row>
    <row r="11993" spans="1:7" x14ac:dyDescent="0.4">
      <c r="A11993" s="13">
        <v>45017</v>
      </c>
      <c r="B11993">
        <v>6091</v>
      </c>
      <c r="C11993" t="s">
        <v>224</v>
      </c>
      <c r="D11993" t="s">
        <v>24</v>
      </c>
      <c r="E11993">
        <v>12114</v>
      </c>
      <c r="F11993" s="13">
        <v>45017</v>
      </c>
      <c r="G11993">
        <v>1346.56</v>
      </c>
    </row>
    <row r="11994" spans="1:7" x14ac:dyDescent="0.4">
      <c r="A11994" s="13">
        <v>45017</v>
      </c>
      <c r="B11994">
        <v>5408</v>
      </c>
      <c r="C11994" t="s">
        <v>227</v>
      </c>
      <c r="D11994" t="s">
        <v>29</v>
      </c>
      <c r="E11994">
        <v>12115</v>
      </c>
      <c r="F11994" s="13">
        <v>45017</v>
      </c>
      <c r="G11994">
        <v>999.08</v>
      </c>
    </row>
    <row r="11995" spans="1:7" x14ac:dyDescent="0.4">
      <c r="A11995" s="13">
        <v>45017</v>
      </c>
      <c r="B11995">
        <v>3515</v>
      </c>
      <c r="C11995" t="s">
        <v>226</v>
      </c>
      <c r="D11995" t="s">
        <v>45</v>
      </c>
      <c r="E11995">
        <v>12116</v>
      </c>
      <c r="F11995" s="13">
        <v>45038</v>
      </c>
      <c r="G11995">
        <v>487.15</v>
      </c>
    </row>
    <row r="11996" spans="1:7" x14ac:dyDescent="0.4">
      <c r="A11996" s="13">
        <v>45017</v>
      </c>
      <c r="B11996">
        <v>3524</v>
      </c>
      <c r="C11996" t="s">
        <v>227</v>
      </c>
      <c r="D11996" t="s">
        <v>18</v>
      </c>
      <c r="E11996">
        <v>12117</v>
      </c>
      <c r="F11996" s="13">
        <v>45040</v>
      </c>
      <c r="G11996">
        <v>1610.06</v>
      </c>
    </row>
    <row r="11997" spans="1:7" x14ac:dyDescent="0.4">
      <c r="A11997" s="13">
        <v>45017</v>
      </c>
      <c r="B11997">
        <v>2486</v>
      </c>
      <c r="C11997" t="s">
        <v>225</v>
      </c>
      <c r="D11997" t="s">
        <v>24</v>
      </c>
      <c r="E11997">
        <v>12118</v>
      </c>
      <c r="F11997" s="13">
        <v>45035</v>
      </c>
      <c r="G11997">
        <v>1469.53</v>
      </c>
    </row>
    <row r="11998" spans="1:7" x14ac:dyDescent="0.4">
      <c r="A11998" s="13">
        <v>45017</v>
      </c>
      <c r="B11998">
        <v>5958</v>
      </c>
      <c r="C11998" t="s">
        <v>225</v>
      </c>
      <c r="D11998" t="s">
        <v>24</v>
      </c>
      <c r="E11998">
        <v>12119</v>
      </c>
      <c r="F11998" s="13">
        <v>45019</v>
      </c>
      <c r="G11998">
        <v>1443.91</v>
      </c>
    </row>
    <row r="11999" spans="1:7" x14ac:dyDescent="0.4">
      <c r="A11999" s="13">
        <v>45017</v>
      </c>
      <c r="B11999">
        <v>2744</v>
      </c>
      <c r="C11999" t="s">
        <v>224</v>
      </c>
      <c r="D11999" t="s">
        <v>32</v>
      </c>
      <c r="E11999">
        <v>12120</v>
      </c>
      <c r="F11999" s="13">
        <v>45037</v>
      </c>
      <c r="G11999">
        <v>3273.39</v>
      </c>
    </row>
    <row r="12000" spans="1:7" x14ac:dyDescent="0.4">
      <c r="A12000" s="13">
        <v>45017</v>
      </c>
      <c r="B12000">
        <v>3891</v>
      </c>
      <c r="C12000" t="s">
        <v>225</v>
      </c>
      <c r="D12000" t="s">
        <v>18</v>
      </c>
      <c r="E12000">
        <v>12121</v>
      </c>
      <c r="F12000" s="13">
        <v>45039</v>
      </c>
      <c r="G12000">
        <v>2736.92</v>
      </c>
    </row>
    <row r="12001" spans="1:7" x14ac:dyDescent="0.4">
      <c r="A12001" s="13">
        <v>45017</v>
      </c>
      <c r="B12001">
        <v>4318</v>
      </c>
      <c r="C12001" t="s">
        <v>225</v>
      </c>
      <c r="D12001" t="s">
        <v>24</v>
      </c>
      <c r="E12001">
        <v>12122</v>
      </c>
      <c r="F12001" s="13">
        <v>45043</v>
      </c>
      <c r="G12001">
        <v>1585</v>
      </c>
    </row>
    <row r="12002" spans="1:7" x14ac:dyDescent="0.4">
      <c r="A12002" s="13">
        <v>45017</v>
      </c>
      <c r="B12002">
        <v>6172</v>
      </c>
      <c r="C12002" t="s">
        <v>227</v>
      </c>
      <c r="D12002" t="s">
        <v>18</v>
      </c>
      <c r="E12002">
        <v>12123</v>
      </c>
      <c r="F12002" s="13">
        <v>45043</v>
      </c>
      <c r="G12002">
        <v>2180.2600000000002</v>
      </c>
    </row>
    <row r="12003" spans="1:7" x14ac:dyDescent="0.4">
      <c r="A12003" s="13">
        <v>45017</v>
      </c>
      <c r="B12003">
        <v>3513</v>
      </c>
      <c r="C12003" t="s">
        <v>226</v>
      </c>
      <c r="D12003" t="s">
        <v>26</v>
      </c>
      <c r="E12003">
        <v>12124</v>
      </c>
      <c r="F12003" s="13">
        <v>45035</v>
      </c>
      <c r="G12003">
        <v>1919.2</v>
      </c>
    </row>
    <row r="12004" spans="1:7" x14ac:dyDescent="0.4">
      <c r="A12004" s="13">
        <v>45017</v>
      </c>
      <c r="B12004">
        <v>1573</v>
      </c>
      <c r="C12004" t="s">
        <v>227</v>
      </c>
      <c r="D12004" t="s">
        <v>32</v>
      </c>
      <c r="E12004">
        <v>12125</v>
      </c>
      <c r="F12004" s="13">
        <v>45032</v>
      </c>
      <c r="G12004">
        <v>568.71</v>
      </c>
    </row>
    <row r="12005" spans="1:7" x14ac:dyDescent="0.4">
      <c r="A12005" s="13">
        <v>45017</v>
      </c>
      <c r="B12005">
        <v>3834</v>
      </c>
      <c r="C12005" t="s">
        <v>225</v>
      </c>
      <c r="D12005" t="s">
        <v>18</v>
      </c>
      <c r="E12005">
        <v>12126</v>
      </c>
      <c r="F12005" s="13">
        <v>45024</v>
      </c>
      <c r="G12005">
        <v>741.58</v>
      </c>
    </row>
    <row r="12006" spans="1:7" x14ac:dyDescent="0.4">
      <c r="A12006" s="13">
        <v>45017</v>
      </c>
      <c r="B12006">
        <v>2077</v>
      </c>
      <c r="C12006" t="s">
        <v>225</v>
      </c>
      <c r="D12006" t="s">
        <v>18</v>
      </c>
      <c r="E12006">
        <v>12127</v>
      </c>
      <c r="F12006" s="13">
        <v>45042</v>
      </c>
      <c r="G12006">
        <v>2120.73</v>
      </c>
    </row>
    <row r="12007" spans="1:7" x14ac:dyDescent="0.4">
      <c r="A12007" s="13">
        <v>45017</v>
      </c>
      <c r="B12007">
        <v>4954</v>
      </c>
      <c r="C12007" t="s">
        <v>225</v>
      </c>
      <c r="D12007" t="s">
        <v>18</v>
      </c>
      <c r="E12007">
        <v>12128</v>
      </c>
      <c r="F12007" s="13">
        <v>45035</v>
      </c>
      <c r="G12007">
        <v>1057.77</v>
      </c>
    </row>
    <row r="12008" spans="1:7" x14ac:dyDescent="0.4">
      <c r="A12008" s="13">
        <v>45017</v>
      </c>
      <c r="B12008">
        <v>6361</v>
      </c>
      <c r="C12008" t="s">
        <v>226</v>
      </c>
      <c r="D12008" t="s">
        <v>26</v>
      </c>
      <c r="E12008">
        <v>12129</v>
      </c>
      <c r="F12008" s="13">
        <v>45041</v>
      </c>
      <c r="G12008">
        <v>1315.8</v>
      </c>
    </row>
    <row r="12009" spans="1:7" x14ac:dyDescent="0.4">
      <c r="A12009" s="13">
        <v>45017</v>
      </c>
      <c r="B12009">
        <v>1607</v>
      </c>
      <c r="C12009" t="s">
        <v>225</v>
      </c>
      <c r="D12009" t="s">
        <v>32</v>
      </c>
      <c r="E12009">
        <v>12130</v>
      </c>
      <c r="F12009" s="13">
        <v>45035</v>
      </c>
      <c r="G12009">
        <v>1986.48</v>
      </c>
    </row>
    <row r="12010" spans="1:7" x14ac:dyDescent="0.4">
      <c r="A12010" s="13">
        <v>45017</v>
      </c>
      <c r="B12010">
        <v>611</v>
      </c>
      <c r="C12010" t="s">
        <v>226</v>
      </c>
      <c r="D12010" t="s">
        <v>24</v>
      </c>
      <c r="E12010">
        <v>12131</v>
      </c>
      <c r="F12010" s="13">
        <v>45038</v>
      </c>
      <c r="G12010">
        <v>1252.78</v>
      </c>
    </row>
    <row r="12011" spans="1:7" x14ac:dyDescent="0.4">
      <c r="A12011" s="13">
        <v>45017</v>
      </c>
      <c r="B12011">
        <v>4335</v>
      </c>
      <c r="C12011" t="s">
        <v>226</v>
      </c>
      <c r="D12011" t="s">
        <v>29</v>
      </c>
      <c r="E12011">
        <v>12132</v>
      </c>
      <c r="F12011" s="13">
        <v>45030</v>
      </c>
      <c r="G12011">
        <v>804.27</v>
      </c>
    </row>
    <row r="12012" spans="1:7" x14ac:dyDescent="0.4">
      <c r="A12012" s="13">
        <v>45017</v>
      </c>
      <c r="B12012">
        <v>4286</v>
      </c>
      <c r="C12012" t="s">
        <v>227</v>
      </c>
      <c r="D12012" t="s">
        <v>26</v>
      </c>
      <c r="E12012">
        <v>12133</v>
      </c>
      <c r="F12012" s="13">
        <v>45037</v>
      </c>
      <c r="G12012">
        <v>951.02</v>
      </c>
    </row>
    <row r="12013" spans="1:7" x14ac:dyDescent="0.4">
      <c r="A12013" s="13">
        <v>45017</v>
      </c>
      <c r="B12013">
        <v>6397</v>
      </c>
      <c r="C12013" t="s">
        <v>227</v>
      </c>
      <c r="D12013" t="s">
        <v>20</v>
      </c>
      <c r="E12013">
        <v>12134</v>
      </c>
      <c r="F12013" s="13">
        <v>45037</v>
      </c>
      <c r="G12013">
        <v>6850.63</v>
      </c>
    </row>
    <row r="12014" spans="1:7" x14ac:dyDescent="0.4">
      <c r="A12014" s="13">
        <v>45017</v>
      </c>
      <c r="B12014">
        <v>1059</v>
      </c>
      <c r="C12014" t="s">
        <v>224</v>
      </c>
      <c r="D12014" t="s">
        <v>18</v>
      </c>
      <c r="E12014">
        <v>12135</v>
      </c>
      <c r="F12014" s="13">
        <v>45037</v>
      </c>
      <c r="G12014">
        <v>2247.36</v>
      </c>
    </row>
    <row r="12015" spans="1:7" x14ac:dyDescent="0.4">
      <c r="A12015" s="13">
        <v>45017</v>
      </c>
      <c r="B12015">
        <v>488</v>
      </c>
      <c r="C12015" t="s">
        <v>226</v>
      </c>
      <c r="D12015" t="s">
        <v>29</v>
      </c>
      <c r="E12015">
        <v>12136</v>
      </c>
      <c r="F12015" s="13">
        <v>45017</v>
      </c>
      <c r="G12015">
        <v>1126.3399999999999</v>
      </c>
    </row>
    <row r="12016" spans="1:7" x14ac:dyDescent="0.4">
      <c r="A12016" s="13">
        <v>45017</v>
      </c>
      <c r="B12016">
        <v>5010</v>
      </c>
      <c r="C12016" t="s">
        <v>227</v>
      </c>
      <c r="D12016" t="s">
        <v>18</v>
      </c>
      <c r="E12016">
        <v>12137</v>
      </c>
      <c r="F12016" s="13">
        <v>45029</v>
      </c>
      <c r="G12016">
        <v>1493.34</v>
      </c>
    </row>
    <row r="12017" spans="1:7" x14ac:dyDescent="0.4">
      <c r="A12017" s="13">
        <v>45017</v>
      </c>
      <c r="B12017">
        <v>5989</v>
      </c>
      <c r="C12017" t="s">
        <v>227</v>
      </c>
      <c r="D12017" t="s">
        <v>24</v>
      </c>
      <c r="E12017">
        <v>12138</v>
      </c>
      <c r="F12017" s="13">
        <v>45041</v>
      </c>
      <c r="G12017">
        <v>1421.76</v>
      </c>
    </row>
    <row r="12018" spans="1:7" x14ac:dyDescent="0.4">
      <c r="A12018" s="13">
        <v>45017</v>
      </c>
      <c r="B12018">
        <v>4051</v>
      </c>
      <c r="C12018" t="s">
        <v>226</v>
      </c>
      <c r="D12018" t="s">
        <v>18</v>
      </c>
      <c r="E12018">
        <v>12139</v>
      </c>
      <c r="F12018" s="13">
        <v>45036</v>
      </c>
      <c r="G12018">
        <v>1825.22</v>
      </c>
    </row>
    <row r="12019" spans="1:7" x14ac:dyDescent="0.4">
      <c r="A12019" s="13">
        <v>45017</v>
      </c>
      <c r="B12019">
        <v>393</v>
      </c>
      <c r="C12019" t="s">
        <v>227</v>
      </c>
      <c r="D12019" t="s">
        <v>20</v>
      </c>
      <c r="E12019">
        <v>12140</v>
      </c>
      <c r="F12019" s="13">
        <v>45031</v>
      </c>
      <c r="G12019">
        <v>3781.85</v>
      </c>
    </row>
    <row r="12020" spans="1:7" x14ac:dyDescent="0.4">
      <c r="A12020" s="13">
        <v>45017</v>
      </c>
      <c r="B12020">
        <v>453</v>
      </c>
      <c r="C12020" t="s">
        <v>225</v>
      </c>
      <c r="D12020" t="s">
        <v>24</v>
      </c>
      <c r="E12020">
        <v>12141</v>
      </c>
      <c r="F12020" s="13">
        <v>45027</v>
      </c>
      <c r="G12020">
        <v>1704.38</v>
      </c>
    </row>
    <row r="12021" spans="1:7" x14ac:dyDescent="0.4">
      <c r="A12021" s="13">
        <v>45017</v>
      </c>
      <c r="B12021">
        <v>3381</v>
      </c>
      <c r="C12021" t="s">
        <v>227</v>
      </c>
      <c r="D12021" t="s">
        <v>45</v>
      </c>
      <c r="E12021">
        <v>12142</v>
      </c>
      <c r="F12021" s="13">
        <v>45041</v>
      </c>
      <c r="G12021">
        <v>2611.86</v>
      </c>
    </row>
    <row r="12022" spans="1:7" x14ac:dyDescent="0.4">
      <c r="A12022" s="13">
        <v>45017</v>
      </c>
      <c r="B12022">
        <v>2001</v>
      </c>
      <c r="C12022" t="s">
        <v>226</v>
      </c>
      <c r="D12022" t="s">
        <v>29</v>
      </c>
      <c r="E12022">
        <v>12143</v>
      </c>
      <c r="F12022" s="13">
        <v>45027</v>
      </c>
      <c r="G12022">
        <v>1024.29</v>
      </c>
    </row>
    <row r="12023" spans="1:7" x14ac:dyDescent="0.4">
      <c r="A12023" s="13">
        <v>45017</v>
      </c>
      <c r="B12023">
        <v>2099</v>
      </c>
      <c r="C12023" t="s">
        <v>226</v>
      </c>
      <c r="D12023" t="s">
        <v>24</v>
      </c>
      <c r="E12023">
        <v>12144</v>
      </c>
      <c r="F12023" s="13">
        <v>45032</v>
      </c>
      <c r="G12023">
        <v>1828.5</v>
      </c>
    </row>
    <row r="12024" spans="1:7" x14ac:dyDescent="0.4">
      <c r="A12024" s="13">
        <v>45017</v>
      </c>
      <c r="B12024">
        <v>4467</v>
      </c>
      <c r="C12024" t="s">
        <v>226</v>
      </c>
      <c r="D12024" t="s">
        <v>24</v>
      </c>
      <c r="E12024">
        <v>12145</v>
      </c>
      <c r="F12024" s="13">
        <v>45040</v>
      </c>
      <c r="G12024">
        <v>449.21</v>
      </c>
    </row>
    <row r="12025" spans="1:7" x14ac:dyDescent="0.4">
      <c r="A12025" s="13">
        <v>45017</v>
      </c>
      <c r="B12025">
        <v>5858</v>
      </c>
      <c r="C12025" t="s">
        <v>227</v>
      </c>
      <c r="D12025" t="s">
        <v>20</v>
      </c>
      <c r="E12025">
        <v>12146</v>
      </c>
      <c r="F12025" s="13">
        <v>45037</v>
      </c>
      <c r="G12025">
        <v>1</v>
      </c>
    </row>
    <row r="12026" spans="1:7" x14ac:dyDescent="0.4">
      <c r="A12026" s="13">
        <v>45017</v>
      </c>
      <c r="B12026">
        <v>370</v>
      </c>
      <c r="C12026" t="s">
        <v>225</v>
      </c>
      <c r="D12026" t="s">
        <v>32</v>
      </c>
      <c r="E12026">
        <v>12147</v>
      </c>
      <c r="F12026" s="13">
        <v>45022</v>
      </c>
      <c r="G12026">
        <v>801.86</v>
      </c>
    </row>
    <row r="12027" spans="1:7" x14ac:dyDescent="0.4">
      <c r="A12027" s="13">
        <v>45017</v>
      </c>
      <c r="B12027">
        <v>4955</v>
      </c>
      <c r="C12027" t="s">
        <v>226</v>
      </c>
      <c r="D12027" t="s">
        <v>29</v>
      </c>
      <c r="E12027">
        <v>12148</v>
      </c>
      <c r="F12027" s="13">
        <v>45022</v>
      </c>
      <c r="G12027">
        <v>364.58</v>
      </c>
    </row>
    <row r="12028" spans="1:7" x14ac:dyDescent="0.4">
      <c r="A12028" s="13">
        <v>45017</v>
      </c>
      <c r="B12028">
        <v>1112</v>
      </c>
      <c r="C12028" t="s">
        <v>226</v>
      </c>
      <c r="D12028" t="s">
        <v>26</v>
      </c>
      <c r="E12028">
        <v>12149</v>
      </c>
      <c r="F12028" s="13">
        <v>45031</v>
      </c>
      <c r="G12028">
        <v>3355.58</v>
      </c>
    </row>
    <row r="12029" spans="1:7" x14ac:dyDescent="0.4">
      <c r="A12029" s="13">
        <v>45017</v>
      </c>
      <c r="B12029">
        <v>842</v>
      </c>
      <c r="C12029" t="s">
        <v>225</v>
      </c>
      <c r="D12029" t="s">
        <v>24</v>
      </c>
      <c r="E12029">
        <v>12150</v>
      </c>
      <c r="F12029" s="13">
        <v>45039</v>
      </c>
      <c r="G12029">
        <v>911.31</v>
      </c>
    </row>
    <row r="12030" spans="1:7" x14ac:dyDescent="0.4">
      <c r="A12030" s="13">
        <v>45017</v>
      </c>
      <c r="B12030">
        <v>5365</v>
      </c>
      <c r="C12030" t="s">
        <v>226</v>
      </c>
      <c r="D12030" t="s">
        <v>24</v>
      </c>
      <c r="E12030">
        <v>12151</v>
      </c>
      <c r="F12030" s="13">
        <v>45028</v>
      </c>
      <c r="G12030">
        <v>1366.74</v>
      </c>
    </row>
    <row r="12031" spans="1:7" x14ac:dyDescent="0.4">
      <c r="A12031" s="13">
        <v>45017</v>
      </c>
      <c r="B12031">
        <v>3028</v>
      </c>
      <c r="C12031" t="s">
        <v>225</v>
      </c>
      <c r="D12031" t="s">
        <v>26</v>
      </c>
      <c r="E12031">
        <v>12152</v>
      </c>
      <c r="F12031" s="13">
        <v>45030</v>
      </c>
      <c r="G12031">
        <v>1543.32</v>
      </c>
    </row>
    <row r="12032" spans="1:7" x14ac:dyDescent="0.4">
      <c r="A12032" s="13">
        <v>45017</v>
      </c>
      <c r="B12032">
        <v>1014</v>
      </c>
      <c r="C12032" t="s">
        <v>227</v>
      </c>
      <c r="D12032" t="s">
        <v>18</v>
      </c>
      <c r="E12032">
        <v>12153</v>
      </c>
      <c r="F12032" s="13">
        <v>45033</v>
      </c>
      <c r="G12032">
        <v>1302.57</v>
      </c>
    </row>
    <row r="12033" spans="1:7" x14ac:dyDescent="0.4">
      <c r="A12033" s="13">
        <v>45017</v>
      </c>
      <c r="B12033">
        <v>1969</v>
      </c>
      <c r="C12033" t="s">
        <v>226</v>
      </c>
      <c r="D12033" t="s">
        <v>45</v>
      </c>
      <c r="E12033">
        <v>12154</v>
      </c>
      <c r="F12033" s="13">
        <v>45037</v>
      </c>
      <c r="G12033">
        <v>2292.8200000000002</v>
      </c>
    </row>
    <row r="12034" spans="1:7" x14ac:dyDescent="0.4">
      <c r="A12034" s="13">
        <v>45017</v>
      </c>
      <c r="B12034">
        <v>2126</v>
      </c>
      <c r="C12034" t="s">
        <v>225</v>
      </c>
      <c r="D12034" t="s">
        <v>29</v>
      </c>
      <c r="E12034">
        <v>12155</v>
      </c>
      <c r="F12034" s="13">
        <v>45018</v>
      </c>
      <c r="G12034">
        <v>687.12</v>
      </c>
    </row>
    <row r="12035" spans="1:7" x14ac:dyDescent="0.4">
      <c r="A12035" s="13">
        <v>45017</v>
      </c>
      <c r="B12035">
        <v>906</v>
      </c>
      <c r="C12035" t="s">
        <v>227</v>
      </c>
      <c r="D12035" t="s">
        <v>26</v>
      </c>
      <c r="E12035">
        <v>12156</v>
      </c>
      <c r="F12035" s="13">
        <v>45042</v>
      </c>
      <c r="G12035">
        <v>2745.23</v>
      </c>
    </row>
    <row r="12036" spans="1:7" x14ac:dyDescent="0.4">
      <c r="A12036" s="13">
        <v>45017</v>
      </c>
      <c r="B12036">
        <v>4317</v>
      </c>
      <c r="C12036" t="s">
        <v>226</v>
      </c>
      <c r="D12036" t="s">
        <v>26</v>
      </c>
      <c r="E12036">
        <v>12157</v>
      </c>
      <c r="F12036" s="13">
        <v>45038</v>
      </c>
      <c r="G12036">
        <v>3977.47</v>
      </c>
    </row>
    <row r="12037" spans="1:7" x14ac:dyDescent="0.4">
      <c r="A12037" s="13">
        <v>45017</v>
      </c>
      <c r="B12037">
        <v>496</v>
      </c>
      <c r="C12037" t="s">
        <v>225</v>
      </c>
      <c r="D12037" t="s">
        <v>32</v>
      </c>
      <c r="E12037">
        <v>12158</v>
      </c>
      <c r="F12037" s="13">
        <v>45024</v>
      </c>
      <c r="G12037">
        <v>1654</v>
      </c>
    </row>
    <row r="12038" spans="1:7" x14ac:dyDescent="0.4">
      <c r="A12038" s="13">
        <v>45017</v>
      </c>
      <c r="B12038">
        <v>2563</v>
      </c>
      <c r="C12038" t="s">
        <v>227</v>
      </c>
      <c r="D12038" t="s">
        <v>32</v>
      </c>
      <c r="E12038">
        <v>12159</v>
      </c>
      <c r="F12038" s="13">
        <v>45021</v>
      </c>
      <c r="G12038">
        <v>2078.3000000000002</v>
      </c>
    </row>
    <row r="12039" spans="1:7" x14ac:dyDescent="0.4">
      <c r="A12039" s="13">
        <v>45017</v>
      </c>
      <c r="B12039">
        <v>2348</v>
      </c>
      <c r="C12039" t="s">
        <v>226</v>
      </c>
      <c r="D12039" t="s">
        <v>29</v>
      </c>
      <c r="E12039">
        <v>12160</v>
      </c>
      <c r="F12039" s="13">
        <v>45039</v>
      </c>
      <c r="G12039">
        <v>1267.56</v>
      </c>
    </row>
    <row r="12040" spans="1:7" x14ac:dyDescent="0.4">
      <c r="A12040" s="13">
        <v>45017</v>
      </c>
      <c r="B12040">
        <v>767</v>
      </c>
      <c r="C12040" t="s">
        <v>225</v>
      </c>
      <c r="D12040" t="s">
        <v>20</v>
      </c>
      <c r="E12040">
        <v>12161</v>
      </c>
      <c r="F12040" s="13">
        <v>45041</v>
      </c>
      <c r="G12040">
        <v>4249.1000000000004</v>
      </c>
    </row>
    <row r="12041" spans="1:7" x14ac:dyDescent="0.4">
      <c r="A12041" s="13">
        <v>45017</v>
      </c>
      <c r="B12041">
        <v>5163</v>
      </c>
      <c r="C12041" t="s">
        <v>226</v>
      </c>
      <c r="D12041" t="s">
        <v>24</v>
      </c>
      <c r="E12041">
        <v>12162</v>
      </c>
      <c r="F12041" s="13">
        <v>45024</v>
      </c>
      <c r="G12041">
        <v>818.62</v>
      </c>
    </row>
    <row r="12042" spans="1:7" x14ac:dyDescent="0.4">
      <c r="A12042" s="13">
        <v>45017</v>
      </c>
      <c r="B12042">
        <v>2954</v>
      </c>
      <c r="C12042" t="s">
        <v>225</v>
      </c>
      <c r="D12042" t="s">
        <v>24</v>
      </c>
      <c r="E12042">
        <v>12163</v>
      </c>
      <c r="F12042" s="13">
        <v>45029</v>
      </c>
      <c r="G12042">
        <v>1077.8900000000001</v>
      </c>
    </row>
    <row r="12043" spans="1:7" x14ac:dyDescent="0.4">
      <c r="A12043" s="13">
        <v>45017</v>
      </c>
      <c r="B12043">
        <v>76</v>
      </c>
      <c r="C12043" t="s">
        <v>225</v>
      </c>
      <c r="D12043" t="s">
        <v>45</v>
      </c>
      <c r="E12043">
        <v>12164</v>
      </c>
      <c r="F12043" s="13">
        <v>45029</v>
      </c>
      <c r="G12043">
        <v>29100.06</v>
      </c>
    </row>
    <row r="12044" spans="1:7" x14ac:dyDescent="0.4">
      <c r="A12044" s="13">
        <v>45017</v>
      </c>
      <c r="B12044">
        <v>1650</v>
      </c>
      <c r="C12044" t="s">
        <v>224</v>
      </c>
      <c r="D12044" t="s">
        <v>20</v>
      </c>
      <c r="E12044">
        <v>12165</v>
      </c>
      <c r="F12044" s="13">
        <v>45032</v>
      </c>
      <c r="G12044">
        <v>4834.47</v>
      </c>
    </row>
    <row r="12045" spans="1:7" x14ac:dyDescent="0.4">
      <c r="A12045" s="13">
        <v>45017</v>
      </c>
      <c r="B12045">
        <v>3888</v>
      </c>
      <c r="C12045" t="s">
        <v>227</v>
      </c>
      <c r="D12045" t="s">
        <v>20</v>
      </c>
      <c r="E12045">
        <v>12166</v>
      </c>
      <c r="F12045" s="13">
        <v>45025</v>
      </c>
      <c r="G12045">
        <v>13403.47</v>
      </c>
    </row>
    <row r="12046" spans="1:7" x14ac:dyDescent="0.4">
      <c r="A12046" s="13">
        <v>45017</v>
      </c>
      <c r="B12046">
        <v>4016</v>
      </c>
      <c r="C12046" t="s">
        <v>226</v>
      </c>
      <c r="D12046" t="s">
        <v>18</v>
      </c>
      <c r="E12046">
        <v>12167</v>
      </c>
      <c r="F12046" s="13">
        <v>45022</v>
      </c>
      <c r="G12046">
        <v>1191.49</v>
      </c>
    </row>
    <row r="12047" spans="1:7" x14ac:dyDescent="0.4">
      <c r="A12047" s="13">
        <v>45017</v>
      </c>
      <c r="B12047">
        <v>562</v>
      </c>
      <c r="C12047" t="s">
        <v>227</v>
      </c>
      <c r="D12047" t="s">
        <v>26</v>
      </c>
      <c r="E12047">
        <v>12168</v>
      </c>
      <c r="F12047" s="13">
        <v>45032</v>
      </c>
      <c r="G12047">
        <v>2169</v>
      </c>
    </row>
    <row r="12048" spans="1:7" x14ac:dyDescent="0.4">
      <c r="A12048" s="13">
        <v>45017</v>
      </c>
      <c r="B12048">
        <v>3683</v>
      </c>
      <c r="C12048" t="s">
        <v>225</v>
      </c>
      <c r="D12048" t="s">
        <v>29</v>
      </c>
      <c r="E12048">
        <v>12169</v>
      </c>
      <c r="F12048" s="13">
        <v>45027</v>
      </c>
      <c r="G12048">
        <v>893.3</v>
      </c>
    </row>
    <row r="12049" spans="1:7" x14ac:dyDescent="0.4">
      <c r="A12049" s="13">
        <v>45017</v>
      </c>
      <c r="B12049">
        <v>4655</v>
      </c>
      <c r="C12049" t="s">
        <v>225</v>
      </c>
      <c r="D12049" t="s">
        <v>24</v>
      </c>
      <c r="E12049">
        <v>12170</v>
      </c>
      <c r="F12049" s="13">
        <v>45041</v>
      </c>
      <c r="G12049">
        <v>811.95</v>
      </c>
    </row>
    <row r="12050" spans="1:7" x14ac:dyDescent="0.4">
      <c r="A12050" s="13">
        <v>45017</v>
      </c>
      <c r="B12050">
        <v>6178</v>
      </c>
      <c r="C12050" t="s">
        <v>224</v>
      </c>
      <c r="D12050" t="s">
        <v>18</v>
      </c>
      <c r="E12050">
        <v>12171</v>
      </c>
      <c r="F12050" s="13">
        <v>45024</v>
      </c>
      <c r="G12050">
        <v>2021.61</v>
      </c>
    </row>
    <row r="12051" spans="1:7" x14ac:dyDescent="0.4">
      <c r="A12051" s="13">
        <v>45017</v>
      </c>
      <c r="B12051">
        <v>997</v>
      </c>
      <c r="C12051" t="s">
        <v>226</v>
      </c>
      <c r="D12051" t="s">
        <v>45</v>
      </c>
      <c r="E12051">
        <v>12172</v>
      </c>
      <c r="F12051" s="13">
        <v>45032</v>
      </c>
      <c r="G12051">
        <v>1014.6</v>
      </c>
    </row>
    <row r="12052" spans="1:7" x14ac:dyDescent="0.4">
      <c r="A12052" s="13">
        <v>45017</v>
      </c>
      <c r="B12052">
        <v>1419</v>
      </c>
      <c r="C12052" t="s">
        <v>227</v>
      </c>
      <c r="D12052" t="s">
        <v>45</v>
      </c>
      <c r="E12052">
        <v>12173</v>
      </c>
      <c r="F12052" s="13">
        <v>45017</v>
      </c>
      <c r="G12052">
        <v>2100.25</v>
      </c>
    </row>
    <row r="12053" spans="1:7" x14ac:dyDescent="0.4">
      <c r="A12053" s="13">
        <v>45017</v>
      </c>
      <c r="B12053">
        <v>4165</v>
      </c>
      <c r="C12053" t="s">
        <v>226</v>
      </c>
      <c r="D12053" t="s">
        <v>18</v>
      </c>
      <c r="E12053">
        <v>12174</v>
      </c>
      <c r="F12053" s="13">
        <v>45018</v>
      </c>
      <c r="G12053">
        <v>876.47</v>
      </c>
    </row>
    <row r="12054" spans="1:7" x14ac:dyDescent="0.4">
      <c r="A12054" s="13">
        <v>45017</v>
      </c>
      <c r="B12054">
        <v>6317</v>
      </c>
      <c r="C12054" t="s">
        <v>227</v>
      </c>
      <c r="D12054" t="s">
        <v>26</v>
      </c>
      <c r="E12054">
        <v>12175</v>
      </c>
      <c r="F12054" s="13">
        <v>45043</v>
      </c>
      <c r="G12054">
        <v>3026.17</v>
      </c>
    </row>
    <row r="12055" spans="1:7" x14ac:dyDescent="0.4">
      <c r="A12055" s="13">
        <v>45017</v>
      </c>
      <c r="B12055">
        <v>4474</v>
      </c>
      <c r="C12055" t="s">
        <v>225</v>
      </c>
      <c r="D12055" t="s">
        <v>20</v>
      </c>
      <c r="E12055">
        <v>12176</v>
      </c>
      <c r="F12055" s="13">
        <v>45038</v>
      </c>
      <c r="G12055">
        <v>5907.95</v>
      </c>
    </row>
    <row r="12056" spans="1:7" x14ac:dyDescent="0.4">
      <c r="A12056" s="13">
        <v>45017</v>
      </c>
      <c r="B12056">
        <v>4945</v>
      </c>
      <c r="C12056" t="s">
        <v>227</v>
      </c>
      <c r="D12056" t="s">
        <v>26</v>
      </c>
      <c r="E12056">
        <v>12177</v>
      </c>
      <c r="F12056" s="13">
        <v>45028</v>
      </c>
      <c r="G12056">
        <v>3354.93</v>
      </c>
    </row>
    <row r="12057" spans="1:7" x14ac:dyDescent="0.4">
      <c r="A12057" s="13">
        <v>45017</v>
      </c>
      <c r="B12057">
        <v>4265</v>
      </c>
      <c r="C12057" t="s">
        <v>225</v>
      </c>
      <c r="D12057" t="s">
        <v>24</v>
      </c>
      <c r="E12057">
        <v>12178</v>
      </c>
      <c r="F12057" s="13">
        <v>45024</v>
      </c>
      <c r="G12057">
        <v>1095.5899999999999</v>
      </c>
    </row>
    <row r="12058" spans="1:7" x14ac:dyDescent="0.4">
      <c r="A12058" s="13">
        <v>45017</v>
      </c>
      <c r="B12058">
        <v>3414</v>
      </c>
      <c r="C12058" t="s">
        <v>226</v>
      </c>
      <c r="D12058" t="s">
        <v>32</v>
      </c>
      <c r="E12058">
        <v>12179</v>
      </c>
      <c r="F12058" s="13">
        <v>45018</v>
      </c>
      <c r="G12058">
        <v>1619.58</v>
      </c>
    </row>
    <row r="12059" spans="1:7" x14ac:dyDescent="0.4">
      <c r="A12059" s="13">
        <v>45017</v>
      </c>
      <c r="B12059">
        <v>6048</v>
      </c>
      <c r="C12059" t="s">
        <v>225</v>
      </c>
      <c r="D12059" t="s">
        <v>18</v>
      </c>
      <c r="E12059">
        <v>12180</v>
      </c>
      <c r="F12059" s="13">
        <v>45031</v>
      </c>
      <c r="G12059">
        <v>1938.69</v>
      </c>
    </row>
    <row r="12060" spans="1:7" x14ac:dyDescent="0.4">
      <c r="A12060" s="13">
        <v>45017</v>
      </c>
      <c r="B12060">
        <v>5131</v>
      </c>
      <c r="C12060" t="s">
        <v>225</v>
      </c>
      <c r="D12060" t="s">
        <v>45</v>
      </c>
      <c r="E12060">
        <v>12181</v>
      </c>
      <c r="F12060" s="13">
        <v>45033</v>
      </c>
      <c r="G12060">
        <v>3212.73</v>
      </c>
    </row>
    <row r="12061" spans="1:7" x14ac:dyDescent="0.4">
      <c r="A12061" s="13">
        <v>45017</v>
      </c>
      <c r="B12061">
        <v>4834</v>
      </c>
      <c r="C12061" t="s">
        <v>226</v>
      </c>
      <c r="D12061" t="s">
        <v>24</v>
      </c>
      <c r="E12061">
        <v>12182</v>
      </c>
      <c r="F12061" s="13">
        <v>45024</v>
      </c>
      <c r="G12061">
        <v>1246.8599999999999</v>
      </c>
    </row>
    <row r="12062" spans="1:7" x14ac:dyDescent="0.4">
      <c r="A12062" s="13">
        <v>45017</v>
      </c>
      <c r="B12062">
        <v>762</v>
      </c>
      <c r="C12062" t="s">
        <v>226</v>
      </c>
      <c r="D12062" t="s">
        <v>29</v>
      </c>
      <c r="E12062">
        <v>12183</v>
      </c>
      <c r="F12062" s="13">
        <v>45019</v>
      </c>
      <c r="G12062">
        <v>539.20000000000005</v>
      </c>
    </row>
    <row r="12063" spans="1:7" x14ac:dyDescent="0.4">
      <c r="A12063" s="13">
        <v>45017</v>
      </c>
      <c r="B12063">
        <v>2931</v>
      </c>
      <c r="C12063" t="s">
        <v>227</v>
      </c>
      <c r="D12063" t="s">
        <v>29</v>
      </c>
      <c r="E12063">
        <v>12184</v>
      </c>
      <c r="F12063" s="13">
        <v>45018</v>
      </c>
      <c r="G12063">
        <v>1006.5</v>
      </c>
    </row>
    <row r="12064" spans="1:7" x14ac:dyDescent="0.4">
      <c r="A12064" s="13">
        <v>45017</v>
      </c>
      <c r="B12064">
        <v>5781</v>
      </c>
      <c r="C12064" t="s">
        <v>224</v>
      </c>
      <c r="D12064" t="s">
        <v>18</v>
      </c>
      <c r="E12064">
        <v>12185</v>
      </c>
      <c r="F12064" s="13">
        <v>45026</v>
      </c>
      <c r="G12064">
        <v>2613.0100000000002</v>
      </c>
    </row>
    <row r="12065" spans="1:7" x14ac:dyDescent="0.4">
      <c r="A12065" s="13">
        <v>45017</v>
      </c>
      <c r="B12065">
        <v>3512</v>
      </c>
      <c r="C12065" t="s">
        <v>226</v>
      </c>
      <c r="D12065" t="s">
        <v>29</v>
      </c>
      <c r="E12065">
        <v>12186</v>
      </c>
      <c r="F12065" s="13">
        <v>45027</v>
      </c>
      <c r="G12065">
        <v>1254.9100000000001</v>
      </c>
    </row>
    <row r="12066" spans="1:7" x14ac:dyDescent="0.4">
      <c r="A12066" s="13">
        <v>45017</v>
      </c>
      <c r="B12066">
        <v>5937</v>
      </c>
      <c r="C12066" t="s">
        <v>226</v>
      </c>
      <c r="D12066" t="s">
        <v>26</v>
      </c>
      <c r="E12066">
        <v>12187</v>
      </c>
      <c r="F12066" s="13">
        <v>45038</v>
      </c>
      <c r="G12066">
        <v>3834.5</v>
      </c>
    </row>
    <row r="12067" spans="1:7" x14ac:dyDescent="0.4">
      <c r="A12067" s="13">
        <v>45017</v>
      </c>
      <c r="B12067">
        <v>5924</v>
      </c>
      <c r="C12067" t="s">
        <v>226</v>
      </c>
      <c r="D12067" t="s">
        <v>45</v>
      </c>
      <c r="E12067">
        <v>12188</v>
      </c>
      <c r="F12067" s="13">
        <v>45029</v>
      </c>
      <c r="G12067">
        <v>4036.39</v>
      </c>
    </row>
    <row r="12068" spans="1:7" x14ac:dyDescent="0.4">
      <c r="A12068" s="13">
        <v>45017</v>
      </c>
      <c r="B12068">
        <v>2876</v>
      </c>
      <c r="C12068" t="s">
        <v>226</v>
      </c>
      <c r="D12068" t="s">
        <v>18</v>
      </c>
      <c r="E12068">
        <v>12189</v>
      </c>
      <c r="F12068" s="13">
        <v>45040</v>
      </c>
      <c r="G12068">
        <v>1102.3800000000001</v>
      </c>
    </row>
    <row r="12069" spans="1:7" x14ac:dyDescent="0.4">
      <c r="A12069" s="13">
        <v>45017</v>
      </c>
      <c r="B12069">
        <v>2367</v>
      </c>
      <c r="C12069" t="s">
        <v>224</v>
      </c>
      <c r="D12069" t="s">
        <v>24</v>
      </c>
      <c r="E12069">
        <v>12190</v>
      </c>
      <c r="F12069" s="13">
        <v>45037</v>
      </c>
      <c r="G12069">
        <v>886.68</v>
      </c>
    </row>
    <row r="12070" spans="1:7" x14ac:dyDescent="0.4">
      <c r="A12070" s="13">
        <v>45017</v>
      </c>
      <c r="B12070">
        <v>2826</v>
      </c>
      <c r="C12070" t="s">
        <v>227</v>
      </c>
      <c r="D12070" t="s">
        <v>18</v>
      </c>
      <c r="E12070">
        <v>12191</v>
      </c>
      <c r="F12070" s="13">
        <v>45029</v>
      </c>
      <c r="G12070">
        <v>2301.8200000000002</v>
      </c>
    </row>
    <row r="12071" spans="1:7" x14ac:dyDescent="0.4">
      <c r="A12071" s="13">
        <v>45017</v>
      </c>
      <c r="B12071">
        <v>6157</v>
      </c>
      <c r="C12071" t="s">
        <v>226</v>
      </c>
      <c r="D12071" t="s">
        <v>20</v>
      </c>
      <c r="E12071">
        <v>12192</v>
      </c>
      <c r="F12071" s="13">
        <v>45028</v>
      </c>
      <c r="G12071">
        <v>3210.72</v>
      </c>
    </row>
    <row r="12072" spans="1:7" x14ac:dyDescent="0.4">
      <c r="A12072" s="13">
        <v>45017</v>
      </c>
      <c r="B12072">
        <v>6306</v>
      </c>
      <c r="C12072" t="s">
        <v>225</v>
      </c>
      <c r="D12072" t="s">
        <v>29</v>
      </c>
      <c r="E12072">
        <v>12194</v>
      </c>
      <c r="F12072" s="13">
        <v>45042</v>
      </c>
      <c r="G12072">
        <v>1023.97</v>
      </c>
    </row>
    <row r="12073" spans="1:7" x14ac:dyDescent="0.4">
      <c r="A12073" s="13">
        <v>45017</v>
      </c>
      <c r="B12073">
        <v>5924</v>
      </c>
      <c r="C12073" t="s">
        <v>226</v>
      </c>
      <c r="D12073" t="s">
        <v>18</v>
      </c>
      <c r="E12073">
        <v>12195</v>
      </c>
      <c r="F12073" s="13">
        <v>45026</v>
      </c>
      <c r="G12073">
        <v>1515.36</v>
      </c>
    </row>
    <row r="12074" spans="1:7" x14ac:dyDescent="0.4">
      <c r="A12074" s="13">
        <v>45017</v>
      </c>
      <c r="B12074">
        <v>154</v>
      </c>
      <c r="C12074" t="s">
        <v>227</v>
      </c>
      <c r="D12074" t="s">
        <v>45</v>
      </c>
      <c r="E12074">
        <v>12196</v>
      </c>
      <c r="F12074" s="13">
        <v>45037</v>
      </c>
      <c r="G12074">
        <v>1050.23</v>
      </c>
    </row>
    <row r="12075" spans="1:7" x14ac:dyDescent="0.4">
      <c r="A12075" s="13">
        <v>45017</v>
      </c>
      <c r="B12075">
        <v>5526</v>
      </c>
      <c r="C12075" t="s">
        <v>226</v>
      </c>
      <c r="D12075" t="s">
        <v>29</v>
      </c>
      <c r="E12075">
        <v>12197</v>
      </c>
      <c r="F12075" s="13">
        <v>45029</v>
      </c>
      <c r="G12075">
        <v>909.32</v>
      </c>
    </row>
    <row r="12076" spans="1:7" x14ac:dyDescent="0.4">
      <c r="A12076" s="13">
        <v>45017</v>
      </c>
      <c r="B12076">
        <v>893</v>
      </c>
      <c r="C12076" t="s">
        <v>225</v>
      </c>
      <c r="D12076" t="s">
        <v>26</v>
      </c>
      <c r="E12076">
        <v>12198</v>
      </c>
      <c r="F12076" s="13">
        <v>45025</v>
      </c>
      <c r="G12076">
        <v>1939.28</v>
      </c>
    </row>
    <row r="12077" spans="1:7" x14ac:dyDescent="0.4">
      <c r="A12077" s="13">
        <v>45017</v>
      </c>
      <c r="B12077">
        <v>951</v>
      </c>
      <c r="C12077" t="s">
        <v>225</v>
      </c>
      <c r="D12077" t="s">
        <v>26</v>
      </c>
      <c r="E12077">
        <v>12199</v>
      </c>
      <c r="F12077" s="13">
        <v>45039</v>
      </c>
      <c r="G12077">
        <v>2679.91</v>
      </c>
    </row>
    <row r="12078" spans="1:7" x14ac:dyDescent="0.4">
      <c r="A12078" s="13">
        <v>45017</v>
      </c>
      <c r="B12078">
        <v>4450</v>
      </c>
      <c r="C12078" t="s">
        <v>226</v>
      </c>
      <c r="D12078" t="s">
        <v>18</v>
      </c>
      <c r="E12078">
        <v>12200</v>
      </c>
      <c r="F12078" s="13">
        <v>45039</v>
      </c>
      <c r="G12078">
        <v>1692.57</v>
      </c>
    </row>
    <row r="12079" spans="1:7" x14ac:dyDescent="0.4">
      <c r="A12079" s="13">
        <v>45017</v>
      </c>
      <c r="B12079">
        <v>4276</v>
      </c>
      <c r="C12079" t="s">
        <v>227</v>
      </c>
      <c r="D12079" t="s">
        <v>24</v>
      </c>
      <c r="E12079">
        <v>12201</v>
      </c>
      <c r="F12079" s="13">
        <v>45028</v>
      </c>
      <c r="G12079">
        <v>1058.25</v>
      </c>
    </row>
    <row r="12080" spans="1:7" x14ac:dyDescent="0.4">
      <c r="A12080" s="13">
        <v>45017</v>
      </c>
      <c r="B12080">
        <v>5802</v>
      </c>
      <c r="C12080" t="s">
        <v>225</v>
      </c>
      <c r="D12080" t="s">
        <v>18</v>
      </c>
      <c r="E12080">
        <v>12202</v>
      </c>
      <c r="F12080" s="13">
        <v>45023</v>
      </c>
      <c r="G12080">
        <v>1507.52</v>
      </c>
    </row>
    <row r="12081" spans="1:7" x14ac:dyDescent="0.4">
      <c r="A12081" s="13">
        <v>45017</v>
      </c>
      <c r="B12081">
        <v>3440</v>
      </c>
      <c r="C12081" t="s">
        <v>226</v>
      </c>
      <c r="D12081" t="s">
        <v>32</v>
      </c>
      <c r="E12081">
        <v>12203</v>
      </c>
      <c r="F12081" s="13">
        <v>45017</v>
      </c>
      <c r="G12081">
        <v>2046.43</v>
      </c>
    </row>
    <row r="12082" spans="1:7" x14ac:dyDescent="0.4">
      <c r="A12082" s="13">
        <v>45017</v>
      </c>
      <c r="B12082">
        <v>2040</v>
      </c>
      <c r="C12082" t="s">
        <v>224</v>
      </c>
      <c r="D12082" t="s">
        <v>26</v>
      </c>
      <c r="E12082">
        <v>12204</v>
      </c>
      <c r="F12082" s="13">
        <v>45020</v>
      </c>
      <c r="G12082">
        <v>1885.34</v>
      </c>
    </row>
    <row r="12083" spans="1:7" x14ac:dyDescent="0.4">
      <c r="A12083" s="13">
        <v>45017</v>
      </c>
      <c r="B12083">
        <v>3350</v>
      </c>
      <c r="C12083" t="s">
        <v>225</v>
      </c>
      <c r="D12083" t="s">
        <v>18</v>
      </c>
      <c r="E12083">
        <v>12205</v>
      </c>
      <c r="F12083" s="13">
        <v>45037</v>
      </c>
      <c r="G12083">
        <v>1270.74</v>
      </c>
    </row>
    <row r="12084" spans="1:7" x14ac:dyDescent="0.4">
      <c r="A12084" s="13">
        <v>45017</v>
      </c>
      <c r="B12084">
        <v>3503</v>
      </c>
      <c r="C12084" t="s">
        <v>226</v>
      </c>
      <c r="D12084" t="s">
        <v>26</v>
      </c>
      <c r="E12084">
        <v>12206</v>
      </c>
      <c r="F12084" s="13">
        <v>45031</v>
      </c>
      <c r="G12084">
        <v>1790.5</v>
      </c>
    </row>
    <row r="12085" spans="1:7" x14ac:dyDescent="0.4">
      <c r="A12085" s="13">
        <v>45017</v>
      </c>
      <c r="B12085">
        <v>960</v>
      </c>
      <c r="C12085" t="s">
        <v>224</v>
      </c>
      <c r="D12085" t="s">
        <v>24</v>
      </c>
      <c r="E12085">
        <v>12207</v>
      </c>
      <c r="F12085" s="13">
        <v>45019</v>
      </c>
      <c r="G12085">
        <v>189.5</v>
      </c>
    </row>
    <row r="12086" spans="1:7" x14ac:dyDescent="0.4">
      <c r="A12086" s="13">
        <v>45017</v>
      </c>
      <c r="B12086">
        <v>3467</v>
      </c>
      <c r="C12086" t="s">
        <v>224</v>
      </c>
      <c r="D12086" t="s">
        <v>26</v>
      </c>
      <c r="E12086">
        <v>12208</v>
      </c>
      <c r="F12086" s="13">
        <v>45025</v>
      </c>
      <c r="G12086">
        <v>3089.05</v>
      </c>
    </row>
    <row r="12087" spans="1:7" x14ac:dyDescent="0.4">
      <c r="A12087" s="13">
        <v>45017</v>
      </c>
      <c r="B12087">
        <v>1888</v>
      </c>
      <c r="C12087" t="s">
        <v>225</v>
      </c>
      <c r="D12087" t="s">
        <v>20</v>
      </c>
      <c r="E12087">
        <v>12209</v>
      </c>
      <c r="F12087" s="13">
        <v>45036</v>
      </c>
      <c r="G12087">
        <v>12059.99</v>
      </c>
    </row>
    <row r="12088" spans="1:7" x14ac:dyDescent="0.4">
      <c r="A12088" s="13">
        <v>45017</v>
      </c>
      <c r="B12088">
        <v>3143</v>
      </c>
      <c r="C12088" t="s">
        <v>226</v>
      </c>
      <c r="D12088" t="s">
        <v>18</v>
      </c>
      <c r="E12088">
        <v>12210</v>
      </c>
      <c r="F12088" s="13">
        <v>45041</v>
      </c>
      <c r="G12088">
        <v>1107.6300000000001</v>
      </c>
    </row>
    <row r="12089" spans="1:7" x14ac:dyDescent="0.4">
      <c r="A12089" s="13">
        <v>45017</v>
      </c>
      <c r="B12089">
        <v>2585</v>
      </c>
      <c r="C12089" t="s">
        <v>226</v>
      </c>
      <c r="D12089" t="s">
        <v>32</v>
      </c>
      <c r="E12089">
        <v>12211</v>
      </c>
      <c r="F12089" s="13">
        <v>45035</v>
      </c>
      <c r="G12089">
        <v>2349.06</v>
      </c>
    </row>
    <row r="12090" spans="1:7" x14ac:dyDescent="0.4">
      <c r="A12090" s="13">
        <v>45017</v>
      </c>
      <c r="B12090">
        <v>1169</v>
      </c>
      <c r="C12090" t="s">
        <v>226</v>
      </c>
      <c r="D12090" t="s">
        <v>18</v>
      </c>
      <c r="E12090">
        <v>12212</v>
      </c>
      <c r="F12090" s="13">
        <v>45030</v>
      </c>
      <c r="G12090">
        <v>1683.9</v>
      </c>
    </row>
    <row r="12091" spans="1:7" x14ac:dyDescent="0.4">
      <c r="A12091" s="13">
        <v>45017</v>
      </c>
      <c r="B12091">
        <v>4058</v>
      </c>
      <c r="C12091" t="s">
        <v>226</v>
      </c>
      <c r="D12091" t="s">
        <v>18</v>
      </c>
      <c r="E12091">
        <v>12213</v>
      </c>
      <c r="F12091" s="13">
        <v>45032</v>
      </c>
      <c r="G12091">
        <v>1728.53</v>
      </c>
    </row>
    <row r="12092" spans="1:7" x14ac:dyDescent="0.4">
      <c r="A12092" s="13">
        <v>45017</v>
      </c>
      <c r="B12092">
        <v>1787</v>
      </c>
      <c r="C12092" t="s">
        <v>226</v>
      </c>
      <c r="D12092" t="s">
        <v>18</v>
      </c>
      <c r="E12092">
        <v>12214</v>
      </c>
      <c r="F12092" s="13">
        <v>45026</v>
      </c>
      <c r="G12092">
        <v>1611.53</v>
      </c>
    </row>
    <row r="12093" spans="1:7" x14ac:dyDescent="0.4">
      <c r="A12093" s="13">
        <v>45017</v>
      </c>
      <c r="B12093">
        <v>1510</v>
      </c>
      <c r="C12093" t="s">
        <v>226</v>
      </c>
      <c r="D12093" t="s">
        <v>24</v>
      </c>
      <c r="E12093">
        <v>12215</v>
      </c>
      <c r="F12093" s="13">
        <v>45033</v>
      </c>
      <c r="G12093">
        <v>977.45</v>
      </c>
    </row>
    <row r="12094" spans="1:7" x14ac:dyDescent="0.4">
      <c r="A12094" s="13">
        <v>45017</v>
      </c>
      <c r="B12094">
        <v>3388</v>
      </c>
      <c r="C12094" t="s">
        <v>226</v>
      </c>
      <c r="D12094" t="s">
        <v>24</v>
      </c>
      <c r="E12094">
        <v>12216</v>
      </c>
      <c r="F12094" s="13">
        <v>45028</v>
      </c>
      <c r="G12094">
        <v>1028.1099999999999</v>
      </c>
    </row>
    <row r="12095" spans="1:7" x14ac:dyDescent="0.4">
      <c r="A12095" s="13">
        <v>45017</v>
      </c>
      <c r="B12095">
        <v>5033</v>
      </c>
      <c r="C12095" t="s">
        <v>226</v>
      </c>
      <c r="D12095" t="s">
        <v>32</v>
      </c>
      <c r="E12095">
        <v>12217</v>
      </c>
      <c r="F12095" s="13">
        <v>45025</v>
      </c>
      <c r="G12095">
        <v>1235.8399999999999</v>
      </c>
    </row>
    <row r="12096" spans="1:7" x14ac:dyDescent="0.4">
      <c r="A12096" s="13">
        <v>45017</v>
      </c>
      <c r="B12096">
        <v>1058</v>
      </c>
      <c r="C12096" t="s">
        <v>226</v>
      </c>
      <c r="D12096" t="s">
        <v>24</v>
      </c>
      <c r="E12096">
        <v>12218</v>
      </c>
      <c r="F12096" s="13">
        <v>45035</v>
      </c>
      <c r="G12096">
        <v>2612.83</v>
      </c>
    </row>
    <row r="12097" spans="1:7" x14ac:dyDescent="0.4">
      <c r="A12097" s="13">
        <v>45017</v>
      </c>
      <c r="B12097">
        <v>1220</v>
      </c>
      <c r="C12097" t="s">
        <v>227</v>
      </c>
      <c r="D12097" t="s">
        <v>45</v>
      </c>
      <c r="E12097">
        <v>12219</v>
      </c>
      <c r="F12097" s="13">
        <v>45030</v>
      </c>
      <c r="G12097">
        <v>1817.36</v>
      </c>
    </row>
    <row r="12098" spans="1:7" x14ac:dyDescent="0.4">
      <c r="A12098" s="13">
        <v>45017</v>
      </c>
      <c r="B12098">
        <v>680</v>
      </c>
      <c r="C12098" t="s">
        <v>227</v>
      </c>
      <c r="D12098" t="s">
        <v>18</v>
      </c>
      <c r="E12098">
        <v>12220</v>
      </c>
      <c r="F12098" s="13">
        <v>45021</v>
      </c>
      <c r="G12098">
        <v>3244.45</v>
      </c>
    </row>
    <row r="12099" spans="1:7" x14ac:dyDescent="0.4">
      <c r="A12099" s="13">
        <v>45017</v>
      </c>
      <c r="B12099">
        <v>4684</v>
      </c>
      <c r="C12099" t="s">
        <v>227</v>
      </c>
      <c r="D12099" t="s">
        <v>29</v>
      </c>
      <c r="E12099">
        <v>12221</v>
      </c>
      <c r="F12099" s="13">
        <v>45029</v>
      </c>
      <c r="G12099">
        <v>393.74</v>
      </c>
    </row>
    <row r="12100" spans="1:7" x14ac:dyDescent="0.4">
      <c r="A12100" s="13">
        <v>45017</v>
      </c>
      <c r="B12100">
        <v>3883</v>
      </c>
      <c r="C12100" t="s">
        <v>224</v>
      </c>
      <c r="D12100" t="s">
        <v>24</v>
      </c>
      <c r="E12100">
        <v>12222</v>
      </c>
      <c r="F12100" s="13">
        <v>45043</v>
      </c>
      <c r="G12100">
        <v>1195.3900000000001</v>
      </c>
    </row>
    <row r="12101" spans="1:7" x14ac:dyDescent="0.4">
      <c r="A12101" s="13">
        <v>45017</v>
      </c>
      <c r="B12101">
        <v>6346</v>
      </c>
      <c r="C12101" t="s">
        <v>226</v>
      </c>
      <c r="D12101" t="s">
        <v>18</v>
      </c>
      <c r="E12101">
        <v>12223</v>
      </c>
      <c r="F12101" s="13">
        <v>45020</v>
      </c>
      <c r="G12101">
        <v>983.48</v>
      </c>
    </row>
    <row r="12102" spans="1:7" x14ac:dyDescent="0.4">
      <c r="A12102" s="13">
        <v>45017</v>
      </c>
      <c r="B12102">
        <v>128</v>
      </c>
      <c r="C12102" t="s">
        <v>226</v>
      </c>
      <c r="D12102" t="s">
        <v>29</v>
      </c>
      <c r="E12102">
        <v>12224</v>
      </c>
      <c r="F12102" s="13">
        <v>45028</v>
      </c>
      <c r="G12102">
        <v>1136.56</v>
      </c>
    </row>
    <row r="12103" spans="1:7" x14ac:dyDescent="0.4">
      <c r="A12103" s="13">
        <v>45017</v>
      </c>
      <c r="B12103">
        <v>3606</v>
      </c>
      <c r="C12103" t="s">
        <v>225</v>
      </c>
      <c r="D12103" t="s">
        <v>26</v>
      </c>
      <c r="E12103">
        <v>12225</v>
      </c>
      <c r="F12103" s="13">
        <v>45029</v>
      </c>
      <c r="G12103">
        <v>2527.88</v>
      </c>
    </row>
    <row r="12104" spans="1:7" x14ac:dyDescent="0.4">
      <c r="A12104" s="13">
        <v>45017</v>
      </c>
      <c r="B12104">
        <v>5497</v>
      </c>
      <c r="C12104" t="s">
        <v>226</v>
      </c>
      <c r="D12104" t="s">
        <v>18</v>
      </c>
      <c r="E12104">
        <v>12226</v>
      </c>
      <c r="F12104" s="13">
        <v>45018</v>
      </c>
      <c r="G12104">
        <v>2498.3000000000002</v>
      </c>
    </row>
    <row r="12105" spans="1:7" x14ac:dyDescent="0.4">
      <c r="A12105" s="13">
        <v>45017</v>
      </c>
      <c r="B12105">
        <v>1838</v>
      </c>
      <c r="C12105" t="s">
        <v>224</v>
      </c>
      <c r="D12105" t="s">
        <v>24</v>
      </c>
      <c r="E12105">
        <v>12227</v>
      </c>
      <c r="F12105" s="13">
        <v>45030</v>
      </c>
      <c r="G12105">
        <v>1883.24</v>
      </c>
    </row>
    <row r="12106" spans="1:7" x14ac:dyDescent="0.4">
      <c r="A12106" s="13">
        <v>45017</v>
      </c>
      <c r="B12106">
        <v>5899</v>
      </c>
      <c r="C12106" t="s">
        <v>226</v>
      </c>
      <c r="D12106" t="s">
        <v>32</v>
      </c>
      <c r="E12106">
        <v>12228</v>
      </c>
      <c r="F12106" s="13">
        <v>45043</v>
      </c>
      <c r="G12106">
        <v>1708.32</v>
      </c>
    </row>
    <row r="12107" spans="1:7" x14ac:dyDescent="0.4">
      <c r="A12107" s="13">
        <v>45017</v>
      </c>
      <c r="B12107">
        <v>2248</v>
      </c>
      <c r="C12107" t="s">
        <v>226</v>
      </c>
      <c r="D12107" t="s">
        <v>26</v>
      </c>
      <c r="E12107">
        <v>12229</v>
      </c>
      <c r="F12107" s="13">
        <v>45021</v>
      </c>
      <c r="G12107">
        <v>271.33999999999997</v>
      </c>
    </row>
    <row r="12108" spans="1:7" x14ac:dyDescent="0.4">
      <c r="A12108" s="13">
        <v>45017</v>
      </c>
      <c r="B12108">
        <v>4425</v>
      </c>
      <c r="C12108" t="s">
        <v>226</v>
      </c>
      <c r="D12108" t="s">
        <v>29</v>
      </c>
      <c r="E12108">
        <v>12230</v>
      </c>
      <c r="F12108" s="13">
        <v>45031</v>
      </c>
      <c r="G12108">
        <v>1629.62</v>
      </c>
    </row>
    <row r="12109" spans="1:7" x14ac:dyDescent="0.4">
      <c r="A12109" s="13">
        <v>45017</v>
      </c>
      <c r="B12109">
        <v>4905</v>
      </c>
      <c r="C12109" t="s">
        <v>227</v>
      </c>
      <c r="D12109" t="s">
        <v>18</v>
      </c>
      <c r="E12109">
        <v>12231</v>
      </c>
      <c r="F12109" s="13">
        <v>45038</v>
      </c>
      <c r="G12109">
        <v>1376.17</v>
      </c>
    </row>
    <row r="12110" spans="1:7" x14ac:dyDescent="0.4">
      <c r="A12110" s="13">
        <v>45017</v>
      </c>
      <c r="B12110">
        <v>3854</v>
      </c>
      <c r="C12110" t="s">
        <v>225</v>
      </c>
      <c r="D12110" t="s">
        <v>18</v>
      </c>
      <c r="E12110">
        <v>12232</v>
      </c>
      <c r="F12110" s="13">
        <v>45041</v>
      </c>
      <c r="G12110">
        <v>1373.76</v>
      </c>
    </row>
    <row r="12111" spans="1:7" x14ac:dyDescent="0.4">
      <c r="A12111" s="13">
        <v>45017</v>
      </c>
      <c r="B12111">
        <v>176</v>
      </c>
      <c r="C12111" t="s">
        <v>226</v>
      </c>
      <c r="D12111" t="s">
        <v>18</v>
      </c>
      <c r="E12111">
        <v>12233</v>
      </c>
      <c r="F12111" s="13">
        <v>45034</v>
      </c>
      <c r="G12111">
        <v>1</v>
      </c>
    </row>
    <row r="12112" spans="1:7" x14ac:dyDescent="0.4">
      <c r="A12112" s="13">
        <v>45017</v>
      </c>
      <c r="B12112">
        <v>806</v>
      </c>
      <c r="C12112" t="s">
        <v>226</v>
      </c>
      <c r="D12112" t="s">
        <v>20</v>
      </c>
      <c r="E12112">
        <v>12234</v>
      </c>
      <c r="F12112" s="13">
        <v>45022</v>
      </c>
      <c r="G12112">
        <v>92.99</v>
      </c>
    </row>
    <row r="12113" spans="1:7" x14ac:dyDescent="0.4">
      <c r="A12113" s="13">
        <v>45017</v>
      </c>
      <c r="B12113">
        <v>5423</v>
      </c>
      <c r="C12113" t="s">
        <v>224</v>
      </c>
      <c r="D12113" t="s">
        <v>32</v>
      </c>
      <c r="E12113">
        <v>12235</v>
      </c>
      <c r="F12113" s="13">
        <v>45028</v>
      </c>
      <c r="G12113">
        <v>2189.33</v>
      </c>
    </row>
    <row r="12114" spans="1:7" x14ac:dyDescent="0.4">
      <c r="A12114" s="13">
        <v>45017</v>
      </c>
      <c r="B12114">
        <v>4850</v>
      </c>
      <c r="C12114" t="s">
        <v>227</v>
      </c>
      <c r="D12114" t="s">
        <v>26</v>
      </c>
      <c r="E12114">
        <v>12236</v>
      </c>
      <c r="F12114" s="13">
        <v>45018</v>
      </c>
      <c r="G12114">
        <v>4021.36</v>
      </c>
    </row>
    <row r="12115" spans="1:7" x14ac:dyDescent="0.4">
      <c r="A12115" s="13">
        <v>45017</v>
      </c>
      <c r="B12115">
        <v>1162</v>
      </c>
      <c r="C12115" t="s">
        <v>227</v>
      </c>
      <c r="D12115" t="s">
        <v>32</v>
      </c>
      <c r="E12115">
        <v>12237</v>
      </c>
      <c r="F12115" s="13">
        <v>45041</v>
      </c>
      <c r="G12115">
        <v>1310.96</v>
      </c>
    </row>
    <row r="12116" spans="1:7" x14ac:dyDescent="0.4">
      <c r="A12116" s="13">
        <v>45017</v>
      </c>
      <c r="B12116">
        <v>701</v>
      </c>
      <c r="C12116" t="s">
        <v>226</v>
      </c>
      <c r="D12116" t="s">
        <v>18</v>
      </c>
      <c r="E12116">
        <v>12238</v>
      </c>
      <c r="F12116" s="13">
        <v>45017</v>
      </c>
      <c r="G12116">
        <v>1286.4100000000001</v>
      </c>
    </row>
    <row r="12117" spans="1:7" x14ac:dyDescent="0.4">
      <c r="A12117" s="13">
        <v>45017</v>
      </c>
      <c r="B12117">
        <v>1044</v>
      </c>
      <c r="C12117" t="s">
        <v>226</v>
      </c>
      <c r="D12117" t="s">
        <v>24</v>
      </c>
      <c r="E12117">
        <v>12239</v>
      </c>
      <c r="F12117" s="13">
        <v>45037</v>
      </c>
      <c r="G12117">
        <v>1285.8499999999999</v>
      </c>
    </row>
    <row r="12118" spans="1:7" x14ac:dyDescent="0.4">
      <c r="A12118" s="13">
        <v>45017</v>
      </c>
      <c r="B12118">
        <v>1320</v>
      </c>
      <c r="C12118" t="s">
        <v>227</v>
      </c>
      <c r="D12118" t="s">
        <v>18</v>
      </c>
      <c r="E12118">
        <v>12240</v>
      </c>
      <c r="F12118" s="13">
        <v>45039</v>
      </c>
      <c r="G12118">
        <v>2669.12</v>
      </c>
    </row>
    <row r="12119" spans="1:7" x14ac:dyDescent="0.4">
      <c r="A12119" s="13">
        <v>45017</v>
      </c>
      <c r="B12119">
        <v>5914</v>
      </c>
      <c r="C12119" t="s">
        <v>227</v>
      </c>
      <c r="D12119" t="s">
        <v>29</v>
      </c>
      <c r="E12119">
        <v>12241</v>
      </c>
      <c r="F12119" s="13">
        <v>45029</v>
      </c>
      <c r="G12119">
        <v>430.4</v>
      </c>
    </row>
    <row r="12120" spans="1:7" x14ac:dyDescent="0.4">
      <c r="A12120" s="13">
        <v>45017</v>
      </c>
      <c r="B12120">
        <v>4222</v>
      </c>
      <c r="C12120" t="s">
        <v>227</v>
      </c>
      <c r="D12120" t="s">
        <v>29</v>
      </c>
      <c r="E12120">
        <v>12242</v>
      </c>
      <c r="F12120" s="13">
        <v>45023</v>
      </c>
      <c r="G12120">
        <v>1</v>
      </c>
    </row>
    <row r="12121" spans="1:7" x14ac:dyDescent="0.4">
      <c r="A12121" s="13">
        <v>45017</v>
      </c>
      <c r="B12121">
        <v>2184</v>
      </c>
      <c r="C12121" t="s">
        <v>227</v>
      </c>
      <c r="D12121" t="s">
        <v>29</v>
      </c>
      <c r="E12121">
        <v>12243</v>
      </c>
      <c r="F12121" s="13">
        <v>45036</v>
      </c>
      <c r="G12121">
        <v>975.83</v>
      </c>
    </row>
    <row r="12122" spans="1:7" x14ac:dyDescent="0.4">
      <c r="A12122" s="13">
        <v>45017</v>
      </c>
      <c r="B12122">
        <v>3908</v>
      </c>
      <c r="C12122" t="s">
        <v>226</v>
      </c>
      <c r="D12122" t="s">
        <v>45</v>
      </c>
      <c r="E12122">
        <v>12244</v>
      </c>
      <c r="F12122" s="13">
        <v>45024</v>
      </c>
      <c r="G12122">
        <v>6926.39</v>
      </c>
    </row>
    <row r="12123" spans="1:7" x14ac:dyDescent="0.4">
      <c r="A12123" s="13">
        <v>45017</v>
      </c>
      <c r="B12123">
        <v>2146</v>
      </c>
      <c r="C12123" t="s">
        <v>226</v>
      </c>
      <c r="D12123" t="s">
        <v>18</v>
      </c>
      <c r="E12123">
        <v>12245</v>
      </c>
      <c r="F12123" s="13">
        <v>45023</v>
      </c>
      <c r="G12123">
        <v>1621.7</v>
      </c>
    </row>
    <row r="12124" spans="1:7" x14ac:dyDescent="0.4">
      <c r="A12124" s="13">
        <v>45017</v>
      </c>
      <c r="B12124">
        <v>1617</v>
      </c>
      <c r="C12124" t="s">
        <v>227</v>
      </c>
      <c r="D12124" t="s">
        <v>24</v>
      </c>
      <c r="E12124">
        <v>12246</v>
      </c>
      <c r="F12124" s="13">
        <v>45031</v>
      </c>
      <c r="G12124">
        <v>1081.4100000000001</v>
      </c>
    </row>
    <row r="12125" spans="1:7" x14ac:dyDescent="0.4">
      <c r="A12125" s="13">
        <v>45017</v>
      </c>
      <c r="B12125">
        <v>3622</v>
      </c>
      <c r="C12125" t="s">
        <v>226</v>
      </c>
      <c r="D12125" t="s">
        <v>18</v>
      </c>
      <c r="E12125">
        <v>12247</v>
      </c>
      <c r="F12125" s="13">
        <v>45043</v>
      </c>
      <c r="G12125">
        <v>1157.3800000000001</v>
      </c>
    </row>
    <row r="12126" spans="1:7" x14ac:dyDescent="0.4">
      <c r="A12126" s="13">
        <v>45017</v>
      </c>
      <c r="B12126">
        <v>770</v>
      </c>
      <c r="C12126" t="s">
        <v>227</v>
      </c>
      <c r="D12126" t="s">
        <v>24</v>
      </c>
      <c r="E12126">
        <v>12248</v>
      </c>
      <c r="F12126" s="13">
        <v>45039</v>
      </c>
      <c r="G12126">
        <v>1340.58</v>
      </c>
    </row>
    <row r="12127" spans="1:7" x14ac:dyDescent="0.4">
      <c r="A12127" s="13">
        <v>45017</v>
      </c>
      <c r="B12127">
        <v>321</v>
      </c>
      <c r="C12127" t="s">
        <v>224</v>
      </c>
      <c r="D12127" t="s">
        <v>26</v>
      </c>
      <c r="E12127">
        <v>12249</v>
      </c>
      <c r="F12127" s="13">
        <v>45026</v>
      </c>
      <c r="G12127">
        <v>1578.44</v>
      </c>
    </row>
    <row r="12128" spans="1:7" x14ac:dyDescent="0.4">
      <c r="A12128" s="13">
        <v>45017</v>
      </c>
      <c r="B12128">
        <v>1455</v>
      </c>
      <c r="C12128" t="s">
        <v>225</v>
      </c>
      <c r="D12128" t="s">
        <v>20</v>
      </c>
      <c r="E12128">
        <v>12250</v>
      </c>
      <c r="F12128" s="13">
        <v>45039</v>
      </c>
      <c r="G12128">
        <v>2547.66</v>
      </c>
    </row>
    <row r="12129" spans="1:7" x14ac:dyDescent="0.4">
      <c r="A12129" s="13">
        <v>45017</v>
      </c>
      <c r="B12129">
        <v>747</v>
      </c>
      <c r="C12129" t="s">
        <v>227</v>
      </c>
      <c r="D12129" t="s">
        <v>26</v>
      </c>
      <c r="E12129">
        <v>12251</v>
      </c>
      <c r="F12129" s="13">
        <v>45022</v>
      </c>
      <c r="G12129">
        <v>1476</v>
      </c>
    </row>
    <row r="12130" spans="1:7" x14ac:dyDescent="0.4">
      <c r="A12130" s="13">
        <v>45017</v>
      </c>
      <c r="B12130">
        <v>3291</v>
      </c>
      <c r="C12130" t="s">
        <v>227</v>
      </c>
      <c r="D12130" t="s">
        <v>26</v>
      </c>
      <c r="E12130">
        <v>12252</v>
      </c>
      <c r="F12130" s="13">
        <v>45022</v>
      </c>
      <c r="G12130">
        <v>1728.97</v>
      </c>
    </row>
    <row r="12131" spans="1:7" x14ac:dyDescent="0.4">
      <c r="A12131" s="13">
        <v>45017</v>
      </c>
      <c r="B12131">
        <v>315</v>
      </c>
      <c r="C12131" t="s">
        <v>225</v>
      </c>
      <c r="D12131" t="s">
        <v>26</v>
      </c>
      <c r="E12131">
        <v>12253</v>
      </c>
      <c r="F12131" s="13">
        <v>45031</v>
      </c>
      <c r="G12131">
        <v>2722.81</v>
      </c>
    </row>
    <row r="12132" spans="1:7" x14ac:dyDescent="0.4">
      <c r="A12132" s="13">
        <v>45017</v>
      </c>
      <c r="B12132">
        <v>3591</v>
      </c>
      <c r="C12132" t="s">
        <v>226</v>
      </c>
      <c r="D12132" t="s">
        <v>45</v>
      </c>
      <c r="E12132">
        <v>12254</v>
      </c>
      <c r="F12132" s="13">
        <v>45033</v>
      </c>
      <c r="G12132">
        <v>1225.3399999999999</v>
      </c>
    </row>
    <row r="12133" spans="1:7" x14ac:dyDescent="0.4">
      <c r="A12133" s="13">
        <v>45017</v>
      </c>
      <c r="B12133">
        <v>2334</v>
      </c>
      <c r="C12133" t="s">
        <v>226</v>
      </c>
      <c r="D12133" t="s">
        <v>18</v>
      </c>
      <c r="E12133">
        <v>12255</v>
      </c>
      <c r="F12133" s="13">
        <v>45034</v>
      </c>
      <c r="G12133">
        <v>1117.99</v>
      </c>
    </row>
    <row r="12134" spans="1:7" x14ac:dyDescent="0.4">
      <c r="A12134" s="13">
        <v>45017</v>
      </c>
      <c r="B12134">
        <v>1613</v>
      </c>
      <c r="C12134" t="s">
        <v>226</v>
      </c>
      <c r="D12134" t="s">
        <v>20</v>
      </c>
      <c r="E12134">
        <v>12256</v>
      </c>
      <c r="F12134" s="13">
        <v>45027</v>
      </c>
      <c r="G12134">
        <v>7337.6</v>
      </c>
    </row>
    <row r="12135" spans="1:7" x14ac:dyDescent="0.4">
      <c r="A12135" s="13">
        <v>45017</v>
      </c>
      <c r="B12135">
        <v>4984</v>
      </c>
      <c r="C12135" t="s">
        <v>225</v>
      </c>
      <c r="D12135" t="s">
        <v>20</v>
      </c>
      <c r="E12135">
        <v>12257</v>
      </c>
      <c r="F12135" s="13">
        <v>45028</v>
      </c>
      <c r="G12135">
        <v>5110.58</v>
      </c>
    </row>
    <row r="12136" spans="1:7" x14ac:dyDescent="0.4">
      <c r="A12136" s="13">
        <v>45017</v>
      </c>
      <c r="B12136">
        <v>1706</v>
      </c>
      <c r="C12136" t="s">
        <v>226</v>
      </c>
      <c r="D12136" t="s">
        <v>18</v>
      </c>
      <c r="E12136">
        <v>12258</v>
      </c>
      <c r="F12136" s="13">
        <v>45039</v>
      </c>
      <c r="G12136">
        <v>2091.9499999999998</v>
      </c>
    </row>
    <row r="12137" spans="1:7" x14ac:dyDescent="0.4">
      <c r="A12137" s="13">
        <v>45017</v>
      </c>
      <c r="B12137">
        <v>3424</v>
      </c>
      <c r="C12137" t="s">
        <v>226</v>
      </c>
      <c r="D12137" t="s">
        <v>24</v>
      </c>
      <c r="E12137">
        <v>12259</v>
      </c>
      <c r="F12137" s="13">
        <v>45017</v>
      </c>
      <c r="G12137">
        <v>972.08</v>
      </c>
    </row>
    <row r="12138" spans="1:7" x14ac:dyDescent="0.4">
      <c r="A12138" s="13">
        <v>45017</v>
      </c>
      <c r="B12138">
        <v>6281</v>
      </c>
      <c r="C12138" t="s">
        <v>227</v>
      </c>
      <c r="D12138" t="s">
        <v>24</v>
      </c>
      <c r="E12138">
        <v>12260</v>
      </c>
      <c r="F12138" s="13">
        <v>45031</v>
      </c>
      <c r="G12138">
        <v>1316.92</v>
      </c>
    </row>
    <row r="12139" spans="1:7" x14ac:dyDescent="0.4">
      <c r="A12139" s="13">
        <v>45017</v>
      </c>
      <c r="B12139">
        <v>3598</v>
      </c>
      <c r="C12139" t="s">
        <v>225</v>
      </c>
      <c r="D12139" t="s">
        <v>24</v>
      </c>
      <c r="E12139">
        <v>12261</v>
      </c>
      <c r="F12139" s="13">
        <v>45019</v>
      </c>
      <c r="G12139">
        <v>2034.25</v>
      </c>
    </row>
    <row r="12140" spans="1:7" x14ac:dyDescent="0.4">
      <c r="A12140" s="13">
        <v>45017</v>
      </c>
      <c r="B12140">
        <v>2904</v>
      </c>
      <c r="C12140" t="s">
        <v>226</v>
      </c>
      <c r="D12140" t="s">
        <v>32</v>
      </c>
      <c r="E12140">
        <v>12262</v>
      </c>
      <c r="F12140" s="13">
        <v>45018</v>
      </c>
      <c r="G12140">
        <v>2034.13</v>
      </c>
    </row>
    <row r="12141" spans="1:7" x14ac:dyDescent="0.4">
      <c r="A12141" s="13">
        <v>45017</v>
      </c>
      <c r="B12141">
        <v>509</v>
      </c>
      <c r="C12141" t="s">
        <v>225</v>
      </c>
      <c r="D12141" t="s">
        <v>32</v>
      </c>
      <c r="E12141">
        <v>12263</v>
      </c>
      <c r="F12141" s="13">
        <v>45029</v>
      </c>
      <c r="G12141">
        <v>2663.04</v>
      </c>
    </row>
    <row r="12142" spans="1:7" x14ac:dyDescent="0.4">
      <c r="A12142" s="13">
        <v>45017</v>
      </c>
      <c r="B12142">
        <v>196</v>
      </c>
      <c r="C12142" t="s">
        <v>226</v>
      </c>
      <c r="D12142" t="s">
        <v>29</v>
      </c>
      <c r="E12142">
        <v>12264</v>
      </c>
      <c r="F12142" s="13">
        <v>45028</v>
      </c>
      <c r="G12142">
        <v>460.4</v>
      </c>
    </row>
    <row r="12143" spans="1:7" x14ac:dyDescent="0.4">
      <c r="A12143" s="13">
        <v>45017</v>
      </c>
      <c r="B12143">
        <v>3758</v>
      </c>
      <c r="C12143" t="s">
        <v>226</v>
      </c>
      <c r="D12143" t="s">
        <v>29</v>
      </c>
      <c r="E12143">
        <v>12265</v>
      </c>
      <c r="F12143" s="13">
        <v>45036</v>
      </c>
      <c r="G12143">
        <v>113.71</v>
      </c>
    </row>
    <row r="12144" spans="1:7" x14ac:dyDescent="0.4">
      <c r="A12144" s="13">
        <v>45017</v>
      </c>
      <c r="B12144">
        <v>559</v>
      </c>
      <c r="C12144" t="s">
        <v>226</v>
      </c>
      <c r="D12144" t="s">
        <v>18</v>
      </c>
      <c r="E12144">
        <v>12266</v>
      </c>
      <c r="F12144" s="13">
        <v>45025</v>
      </c>
      <c r="G12144">
        <v>411.34</v>
      </c>
    </row>
    <row r="12145" spans="1:7" x14ac:dyDescent="0.4">
      <c r="A12145" s="13">
        <v>45017</v>
      </c>
      <c r="B12145">
        <v>3768</v>
      </c>
      <c r="C12145" t="s">
        <v>224</v>
      </c>
      <c r="D12145" t="s">
        <v>24</v>
      </c>
      <c r="E12145">
        <v>12267</v>
      </c>
      <c r="F12145" s="13">
        <v>45036</v>
      </c>
      <c r="G12145">
        <v>1312.72</v>
      </c>
    </row>
    <row r="12146" spans="1:7" x14ac:dyDescent="0.4">
      <c r="A12146" s="13">
        <v>45017</v>
      </c>
      <c r="B12146">
        <v>4638</v>
      </c>
      <c r="C12146" t="s">
        <v>226</v>
      </c>
      <c r="D12146" t="s">
        <v>26</v>
      </c>
      <c r="E12146">
        <v>12268</v>
      </c>
      <c r="F12146" s="13">
        <v>45032</v>
      </c>
      <c r="G12146">
        <v>2246.61</v>
      </c>
    </row>
    <row r="12147" spans="1:7" x14ac:dyDescent="0.4">
      <c r="A12147" s="13">
        <v>45017</v>
      </c>
      <c r="B12147">
        <v>3265</v>
      </c>
      <c r="C12147" t="s">
        <v>226</v>
      </c>
      <c r="D12147" t="s">
        <v>20</v>
      </c>
      <c r="E12147">
        <v>12269</v>
      </c>
      <c r="F12147" s="13">
        <v>45025</v>
      </c>
      <c r="G12147">
        <v>3074.53</v>
      </c>
    </row>
    <row r="12148" spans="1:7" x14ac:dyDescent="0.4">
      <c r="A12148" s="13">
        <v>45017</v>
      </c>
      <c r="B12148">
        <v>4390</v>
      </c>
      <c r="C12148" t="s">
        <v>226</v>
      </c>
      <c r="D12148" t="s">
        <v>29</v>
      </c>
      <c r="E12148">
        <v>12270</v>
      </c>
      <c r="F12148" s="13">
        <v>45040</v>
      </c>
      <c r="G12148">
        <v>973.72</v>
      </c>
    </row>
    <row r="12149" spans="1:7" x14ac:dyDescent="0.4">
      <c r="A12149" s="13">
        <v>45017</v>
      </c>
      <c r="B12149">
        <v>1176</v>
      </c>
      <c r="C12149" t="s">
        <v>226</v>
      </c>
      <c r="D12149" t="s">
        <v>26</v>
      </c>
      <c r="E12149">
        <v>12271</v>
      </c>
      <c r="F12149" s="13">
        <v>45024</v>
      </c>
      <c r="G12149">
        <v>2782.37</v>
      </c>
    </row>
    <row r="12150" spans="1:7" x14ac:dyDescent="0.4">
      <c r="A12150" s="13">
        <v>45017</v>
      </c>
      <c r="B12150">
        <v>2798</v>
      </c>
      <c r="C12150" t="s">
        <v>225</v>
      </c>
      <c r="D12150" t="s">
        <v>32</v>
      </c>
      <c r="E12150">
        <v>12272</v>
      </c>
      <c r="F12150" s="13">
        <v>45043</v>
      </c>
      <c r="G12150">
        <v>3209.85</v>
      </c>
    </row>
    <row r="12151" spans="1:7" x14ac:dyDescent="0.4">
      <c r="A12151" s="13">
        <v>45017</v>
      </c>
      <c r="B12151">
        <v>29</v>
      </c>
      <c r="C12151" t="s">
        <v>224</v>
      </c>
      <c r="D12151" t="s">
        <v>32</v>
      </c>
      <c r="E12151">
        <v>12273</v>
      </c>
      <c r="F12151" s="13">
        <v>45031</v>
      </c>
      <c r="G12151">
        <v>1017.21</v>
      </c>
    </row>
    <row r="12152" spans="1:7" x14ac:dyDescent="0.4">
      <c r="A12152" s="13">
        <v>45017</v>
      </c>
      <c r="B12152">
        <v>5954</v>
      </c>
      <c r="C12152" t="s">
        <v>226</v>
      </c>
      <c r="D12152" t="s">
        <v>20</v>
      </c>
      <c r="E12152">
        <v>12274</v>
      </c>
      <c r="F12152" s="13">
        <v>45030</v>
      </c>
      <c r="G12152">
        <v>3281.19</v>
      </c>
    </row>
    <row r="12153" spans="1:7" x14ac:dyDescent="0.4">
      <c r="A12153" s="13">
        <v>45017</v>
      </c>
      <c r="B12153">
        <v>5655</v>
      </c>
      <c r="C12153" t="s">
        <v>227</v>
      </c>
      <c r="D12153" t="s">
        <v>45</v>
      </c>
      <c r="E12153">
        <v>12275</v>
      </c>
      <c r="F12153" s="13">
        <v>45035</v>
      </c>
      <c r="G12153">
        <v>868.66</v>
      </c>
    </row>
    <row r="12154" spans="1:7" x14ac:dyDescent="0.4">
      <c r="A12154" s="13">
        <v>45017</v>
      </c>
      <c r="B12154">
        <v>6499</v>
      </c>
      <c r="C12154" t="s">
        <v>224</v>
      </c>
      <c r="D12154" t="s">
        <v>29</v>
      </c>
      <c r="E12154">
        <v>12276</v>
      </c>
      <c r="F12154" s="13">
        <v>45034</v>
      </c>
      <c r="G12154">
        <v>655.52</v>
      </c>
    </row>
    <row r="12155" spans="1:7" x14ac:dyDescent="0.4">
      <c r="A12155" s="13">
        <v>45017</v>
      </c>
      <c r="B12155">
        <v>5621</v>
      </c>
      <c r="C12155" t="s">
        <v>224</v>
      </c>
      <c r="D12155" t="s">
        <v>26</v>
      </c>
      <c r="E12155">
        <v>12277</v>
      </c>
      <c r="F12155" s="13">
        <v>45036</v>
      </c>
      <c r="G12155">
        <v>3166.53</v>
      </c>
    </row>
    <row r="12156" spans="1:7" x14ac:dyDescent="0.4">
      <c r="A12156" s="13">
        <v>45017</v>
      </c>
      <c r="B12156">
        <v>81</v>
      </c>
      <c r="C12156" t="s">
        <v>226</v>
      </c>
      <c r="D12156" t="s">
        <v>26</v>
      </c>
      <c r="E12156">
        <v>12278</v>
      </c>
      <c r="F12156" s="13">
        <v>45018</v>
      </c>
      <c r="G12156">
        <v>3805.28</v>
      </c>
    </row>
    <row r="12157" spans="1:7" x14ac:dyDescent="0.4">
      <c r="A12157" s="13">
        <v>45017</v>
      </c>
      <c r="B12157">
        <v>1035</v>
      </c>
      <c r="C12157" t="s">
        <v>227</v>
      </c>
      <c r="D12157" t="s">
        <v>32</v>
      </c>
      <c r="E12157">
        <v>12279</v>
      </c>
      <c r="F12157" s="13">
        <v>45028</v>
      </c>
      <c r="G12157">
        <v>2709.93</v>
      </c>
    </row>
    <row r="12158" spans="1:7" x14ac:dyDescent="0.4">
      <c r="A12158" s="13">
        <v>45017</v>
      </c>
      <c r="B12158">
        <v>4540</v>
      </c>
      <c r="C12158" t="s">
        <v>226</v>
      </c>
      <c r="D12158" t="s">
        <v>24</v>
      </c>
      <c r="E12158">
        <v>12280</v>
      </c>
      <c r="F12158" s="13">
        <v>45030</v>
      </c>
      <c r="G12158">
        <v>1126.68</v>
      </c>
    </row>
    <row r="12159" spans="1:7" x14ac:dyDescent="0.4">
      <c r="A12159" s="13">
        <v>45017</v>
      </c>
      <c r="B12159">
        <v>5808</v>
      </c>
      <c r="C12159" t="s">
        <v>224</v>
      </c>
      <c r="D12159" t="s">
        <v>18</v>
      </c>
      <c r="E12159">
        <v>12281</v>
      </c>
      <c r="F12159" s="13">
        <v>45022</v>
      </c>
      <c r="G12159">
        <v>1093.6600000000001</v>
      </c>
    </row>
    <row r="12160" spans="1:7" x14ac:dyDescent="0.4">
      <c r="A12160" s="13">
        <v>45017</v>
      </c>
      <c r="B12160">
        <v>619</v>
      </c>
      <c r="C12160" t="s">
        <v>225</v>
      </c>
      <c r="D12160" t="s">
        <v>20</v>
      </c>
      <c r="E12160">
        <v>12282</v>
      </c>
      <c r="F12160" s="13">
        <v>45017</v>
      </c>
      <c r="G12160">
        <v>6148.74</v>
      </c>
    </row>
    <row r="12161" spans="1:7" x14ac:dyDescent="0.4">
      <c r="A12161" s="13">
        <v>45017</v>
      </c>
      <c r="B12161">
        <v>6325</v>
      </c>
      <c r="C12161" t="s">
        <v>227</v>
      </c>
      <c r="D12161" t="s">
        <v>24</v>
      </c>
      <c r="E12161">
        <v>12283</v>
      </c>
      <c r="F12161" s="13">
        <v>45021</v>
      </c>
      <c r="G12161">
        <v>1395.18</v>
      </c>
    </row>
    <row r="12162" spans="1:7" x14ac:dyDescent="0.4">
      <c r="A12162" s="13">
        <v>45017</v>
      </c>
      <c r="B12162">
        <v>2927</v>
      </c>
      <c r="C12162" t="s">
        <v>226</v>
      </c>
      <c r="D12162" t="s">
        <v>20</v>
      </c>
      <c r="E12162">
        <v>12284</v>
      </c>
      <c r="F12162" s="13">
        <v>45037</v>
      </c>
      <c r="G12162">
        <v>3402.93</v>
      </c>
    </row>
    <row r="12163" spans="1:7" x14ac:dyDescent="0.4">
      <c r="A12163" s="13">
        <v>45017</v>
      </c>
      <c r="B12163">
        <v>6395</v>
      </c>
      <c r="C12163" t="s">
        <v>225</v>
      </c>
      <c r="D12163" t="s">
        <v>45</v>
      </c>
      <c r="E12163">
        <v>12285</v>
      </c>
      <c r="F12163" s="13">
        <v>45019</v>
      </c>
      <c r="G12163">
        <v>3907.05</v>
      </c>
    </row>
    <row r="12164" spans="1:7" x14ac:dyDescent="0.4">
      <c r="A12164" s="13">
        <v>45017</v>
      </c>
      <c r="B12164">
        <v>6028</v>
      </c>
      <c r="C12164" t="s">
        <v>225</v>
      </c>
      <c r="D12164" t="s">
        <v>20</v>
      </c>
      <c r="E12164">
        <v>12286</v>
      </c>
      <c r="F12164" s="13">
        <v>45039</v>
      </c>
      <c r="G12164">
        <v>3594.55</v>
      </c>
    </row>
    <row r="12165" spans="1:7" x14ac:dyDescent="0.4">
      <c r="A12165" s="13">
        <v>45017</v>
      </c>
      <c r="B12165">
        <v>5311</v>
      </c>
      <c r="C12165" t="s">
        <v>226</v>
      </c>
      <c r="D12165" t="s">
        <v>18</v>
      </c>
      <c r="E12165">
        <v>12287</v>
      </c>
      <c r="F12165" s="13">
        <v>45023</v>
      </c>
      <c r="G12165">
        <v>929.17</v>
      </c>
    </row>
    <row r="12166" spans="1:7" x14ac:dyDescent="0.4">
      <c r="A12166" s="13">
        <v>45017</v>
      </c>
      <c r="B12166">
        <v>4694</v>
      </c>
      <c r="C12166" t="s">
        <v>225</v>
      </c>
      <c r="D12166" t="s">
        <v>29</v>
      </c>
      <c r="E12166">
        <v>12288</v>
      </c>
      <c r="F12166" s="13">
        <v>45029</v>
      </c>
      <c r="G12166">
        <v>335.54</v>
      </c>
    </row>
    <row r="12167" spans="1:7" x14ac:dyDescent="0.4">
      <c r="A12167" s="13">
        <v>45017</v>
      </c>
      <c r="B12167">
        <v>4268</v>
      </c>
      <c r="C12167" t="s">
        <v>226</v>
      </c>
      <c r="D12167" t="s">
        <v>24</v>
      </c>
      <c r="E12167">
        <v>12289</v>
      </c>
      <c r="F12167" s="13">
        <v>45024</v>
      </c>
      <c r="G12167">
        <v>3014.49</v>
      </c>
    </row>
    <row r="12168" spans="1:7" x14ac:dyDescent="0.4">
      <c r="A12168" s="13">
        <v>45017</v>
      </c>
      <c r="B12168">
        <v>673</v>
      </c>
      <c r="C12168" t="s">
        <v>225</v>
      </c>
      <c r="D12168" t="s">
        <v>20</v>
      </c>
      <c r="E12168">
        <v>12290</v>
      </c>
      <c r="F12168" s="13">
        <v>45038</v>
      </c>
      <c r="G12168">
        <v>5746.26</v>
      </c>
    </row>
    <row r="12169" spans="1:7" x14ac:dyDescent="0.4">
      <c r="A12169" s="13">
        <v>45017</v>
      </c>
      <c r="B12169">
        <v>1725</v>
      </c>
      <c r="C12169" t="s">
        <v>225</v>
      </c>
      <c r="D12169" t="s">
        <v>18</v>
      </c>
      <c r="E12169">
        <v>12291</v>
      </c>
      <c r="F12169" s="13">
        <v>45033</v>
      </c>
      <c r="G12169">
        <v>10970.7</v>
      </c>
    </row>
    <row r="12170" spans="1:7" x14ac:dyDescent="0.4">
      <c r="A12170" s="13">
        <v>45017</v>
      </c>
      <c r="B12170">
        <v>4654</v>
      </c>
      <c r="C12170" t="s">
        <v>226</v>
      </c>
      <c r="D12170" t="s">
        <v>24</v>
      </c>
      <c r="E12170">
        <v>12292</v>
      </c>
      <c r="F12170" s="13">
        <v>45028</v>
      </c>
      <c r="G12170">
        <v>1360.9</v>
      </c>
    </row>
    <row r="12171" spans="1:7" x14ac:dyDescent="0.4">
      <c r="A12171" s="13">
        <v>45017</v>
      </c>
      <c r="B12171">
        <v>2181</v>
      </c>
      <c r="C12171" t="s">
        <v>226</v>
      </c>
      <c r="D12171" t="s">
        <v>45</v>
      </c>
      <c r="E12171">
        <v>12293</v>
      </c>
      <c r="F12171" s="13">
        <v>45033</v>
      </c>
      <c r="G12171">
        <v>4354.57</v>
      </c>
    </row>
    <row r="12172" spans="1:7" x14ac:dyDescent="0.4">
      <c r="A12172" s="13">
        <v>45017</v>
      </c>
      <c r="B12172">
        <v>891</v>
      </c>
      <c r="C12172" t="s">
        <v>225</v>
      </c>
      <c r="D12172" t="s">
        <v>32</v>
      </c>
      <c r="E12172">
        <v>12294</v>
      </c>
      <c r="F12172" s="13">
        <v>45042</v>
      </c>
      <c r="G12172">
        <v>2461.29</v>
      </c>
    </row>
    <row r="12173" spans="1:7" x14ac:dyDescent="0.4">
      <c r="A12173" s="13">
        <v>45017</v>
      </c>
      <c r="B12173">
        <v>5035</v>
      </c>
      <c r="C12173" t="s">
        <v>227</v>
      </c>
      <c r="D12173" t="s">
        <v>32</v>
      </c>
      <c r="E12173">
        <v>12295</v>
      </c>
      <c r="F12173" s="13">
        <v>45019</v>
      </c>
      <c r="G12173">
        <v>2833.45</v>
      </c>
    </row>
    <row r="12174" spans="1:7" x14ac:dyDescent="0.4">
      <c r="A12174" s="13">
        <v>45017</v>
      </c>
      <c r="B12174">
        <v>1752</v>
      </c>
      <c r="C12174" t="s">
        <v>226</v>
      </c>
      <c r="D12174" t="s">
        <v>18</v>
      </c>
      <c r="E12174">
        <v>12296</v>
      </c>
      <c r="F12174" s="13">
        <v>45018</v>
      </c>
      <c r="G12174">
        <v>1755.94</v>
      </c>
    </row>
    <row r="12175" spans="1:7" x14ac:dyDescent="0.4">
      <c r="A12175" s="13">
        <v>45017</v>
      </c>
      <c r="B12175">
        <v>4596</v>
      </c>
      <c r="C12175" t="s">
        <v>226</v>
      </c>
      <c r="D12175" t="s">
        <v>29</v>
      </c>
      <c r="E12175">
        <v>12297</v>
      </c>
      <c r="F12175" s="13">
        <v>45043</v>
      </c>
      <c r="G12175">
        <v>457.38</v>
      </c>
    </row>
    <row r="12176" spans="1:7" x14ac:dyDescent="0.4">
      <c r="A12176" s="13">
        <v>45017</v>
      </c>
      <c r="B12176">
        <v>4136</v>
      </c>
      <c r="C12176" t="s">
        <v>225</v>
      </c>
      <c r="D12176" t="s">
        <v>29</v>
      </c>
      <c r="E12176">
        <v>12298</v>
      </c>
      <c r="F12176" s="13">
        <v>45038</v>
      </c>
      <c r="G12176">
        <v>858.58</v>
      </c>
    </row>
    <row r="12177" spans="1:7" x14ac:dyDescent="0.4">
      <c r="A12177" s="13">
        <v>45017</v>
      </c>
      <c r="B12177">
        <v>5943</v>
      </c>
      <c r="C12177" t="s">
        <v>227</v>
      </c>
      <c r="D12177" t="s">
        <v>24</v>
      </c>
      <c r="E12177">
        <v>12299</v>
      </c>
      <c r="F12177" s="13">
        <v>45034</v>
      </c>
      <c r="G12177">
        <v>569.70000000000005</v>
      </c>
    </row>
    <row r="12178" spans="1:7" x14ac:dyDescent="0.4">
      <c r="A12178" s="13">
        <v>45017</v>
      </c>
      <c r="B12178">
        <v>3297</v>
      </c>
      <c r="C12178" t="s">
        <v>226</v>
      </c>
      <c r="D12178" t="s">
        <v>32</v>
      </c>
      <c r="E12178">
        <v>12300</v>
      </c>
      <c r="F12178" s="13">
        <v>45037</v>
      </c>
      <c r="G12178">
        <v>2183.15</v>
      </c>
    </row>
    <row r="12179" spans="1:7" x14ac:dyDescent="0.4">
      <c r="A12179" s="13">
        <v>45017</v>
      </c>
      <c r="B12179">
        <v>5807</v>
      </c>
      <c r="C12179" t="s">
        <v>225</v>
      </c>
      <c r="D12179" t="s">
        <v>18</v>
      </c>
      <c r="E12179">
        <v>12301</v>
      </c>
      <c r="F12179" s="13">
        <v>45024</v>
      </c>
      <c r="G12179">
        <v>2132.29</v>
      </c>
    </row>
    <row r="12180" spans="1:7" x14ac:dyDescent="0.4">
      <c r="A12180" s="13">
        <v>45017</v>
      </c>
      <c r="B12180">
        <v>4820</v>
      </c>
      <c r="C12180" t="s">
        <v>226</v>
      </c>
      <c r="D12180" t="s">
        <v>24</v>
      </c>
      <c r="E12180">
        <v>12302</v>
      </c>
      <c r="F12180" s="13">
        <v>45041</v>
      </c>
      <c r="G12180">
        <v>1187.74</v>
      </c>
    </row>
    <row r="12181" spans="1:7" x14ac:dyDescent="0.4">
      <c r="A12181" s="13">
        <v>45017</v>
      </c>
      <c r="B12181">
        <v>5346</v>
      </c>
      <c r="C12181" t="s">
        <v>226</v>
      </c>
      <c r="D12181" t="s">
        <v>29</v>
      </c>
      <c r="E12181">
        <v>12303</v>
      </c>
      <c r="F12181" s="13">
        <v>45038</v>
      </c>
      <c r="G12181">
        <v>991.03</v>
      </c>
    </row>
    <row r="12182" spans="1:7" x14ac:dyDescent="0.4">
      <c r="A12182" s="13">
        <v>45017</v>
      </c>
      <c r="B12182">
        <v>2007</v>
      </c>
      <c r="C12182" t="s">
        <v>226</v>
      </c>
      <c r="D12182" t="s">
        <v>29</v>
      </c>
      <c r="E12182">
        <v>12304</v>
      </c>
      <c r="F12182" s="13">
        <v>45018</v>
      </c>
      <c r="G12182">
        <v>136.79</v>
      </c>
    </row>
    <row r="12183" spans="1:7" x14ac:dyDescent="0.4">
      <c r="A12183" s="13">
        <v>45017</v>
      </c>
      <c r="B12183">
        <v>6440</v>
      </c>
      <c r="C12183" t="s">
        <v>227</v>
      </c>
      <c r="D12183" t="s">
        <v>32</v>
      </c>
      <c r="E12183">
        <v>12305</v>
      </c>
      <c r="F12183" s="13">
        <v>45021</v>
      </c>
      <c r="G12183">
        <v>1923.66</v>
      </c>
    </row>
    <row r="12184" spans="1:7" x14ac:dyDescent="0.4">
      <c r="A12184" s="13">
        <v>45017</v>
      </c>
      <c r="B12184">
        <v>4878</v>
      </c>
      <c r="C12184" t="s">
        <v>226</v>
      </c>
      <c r="D12184" t="s">
        <v>20</v>
      </c>
      <c r="E12184">
        <v>12306</v>
      </c>
      <c r="F12184" s="13">
        <v>45029</v>
      </c>
      <c r="G12184">
        <v>3174.41</v>
      </c>
    </row>
    <row r="12185" spans="1:7" x14ac:dyDescent="0.4">
      <c r="A12185" s="13">
        <v>45017</v>
      </c>
      <c r="B12185">
        <v>2701</v>
      </c>
      <c r="C12185" t="s">
        <v>226</v>
      </c>
      <c r="D12185" t="s">
        <v>45</v>
      </c>
      <c r="E12185">
        <v>12307</v>
      </c>
      <c r="F12185" s="13">
        <v>45020</v>
      </c>
      <c r="G12185">
        <v>3474.61</v>
      </c>
    </row>
    <row r="12186" spans="1:7" x14ac:dyDescent="0.4">
      <c r="A12186" s="13">
        <v>45017</v>
      </c>
      <c r="B12186">
        <v>5628</v>
      </c>
      <c r="C12186" t="s">
        <v>225</v>
      </c>
      <c r="D12186" t="s">
        <v>26</v>
      </c>
      <c r="E12186">
        <v>12308</v>
      </c>
      <c r="F12186" s="13">
        <v>45021</v>
      </c>
      <c r="G12186">
        <v>2821.66</v>
      </c>
    </row>
    <row r="12187" spans="1:7" x14ac:dyDescent="0.4">
      <c r="A12187" s="13">
        <v>45017</v>
      </c>
      <c r="B12187">
        <v>552</v>
      </c>
      <c r="C12187" t="s">
        <v>225</v>
      </c>
      <c r="D12187" t="s">
        <v>18</v>
      </c>
      <c r="E12187">
        <v>12309</v>
      </c>
      <c r="F12187" s="13">
        <v>45024</v>
      </c>
      <c r="G12187">
        <v>2210.3000000000002</v>
      </c>
    </row>
    <row r="12188" spans="1:7" x14ac:dyDescent="0.4">
      <c r="A12188" s="13">
        <v>45017</v>
      </c>
      <c r="B12188">
        <v>959</v>
      </c>
      <c r="C12188" t="s">
        <v>224</v>
      </c>
      <c r="D12188" t="s">
        <v>24</v>
      </c>
      <c r="E12188">
        <v>12310</v>
      </c>
      <c r="F12188" s="13">
        <v>45036</v>
      </c>
      <c r="G12188">
        <v>1723.18</v>
      </c>
    </row>
    <row r="12189" spans="1:7" x14ac:dyDescent="0.4">
      <c r="A12189" s="13">
        <v>45017</v>
      </c>
      <c r="B12189">
        <v>6454</v>
      </c>
      <c r="C12189" t="s">
        <v>226</v>
      </c>
      <c r="D12189" t="s">
        <v>24</v>
      </c>
      <c r="E12189">
        <v>12311</v>
      </c>
      <c r="F12189" s="13">
        <v>45039</v>
      </c>
      <c r="G12189">
        <v>497.46</v>
      </c>
    </row>
    <row r="12190" spans="1:7" x14ac:dyDescent="0.4">
      <c r="A12190" s="13">
        <v>45017</v>
      </c>
      <c r="B12190">
        <v>4916</v>
      </c>
      <c r="C12190" t="s">
        <v>225</v>
      </c>
      <c r="D12190" t="s">
        <v>24</v>
      </c>
      <c r="E12190">
        <v>12312</v>
      </c>
      <c r="F12190" s="13">
        <v>45019</v>
      </c>
      <c r="G12190">
        <v>1616.99</v>
      </c>
    </row>
    <row r="12191" spans="1:7" x14ac:dyDescent="0.4">
      <c r="A12191" s="13">
        <v>45017</v>
      </c>
      <c r="B12191">
        <v>2683</v>
      </c>
      <c r="C12191" t="s">
        <v>226</v>
      </c>
      <c r="D12191" t="s">
        <v>24</v>
      </c>
      <c r="E12191">
        <v>12313</v>
      </c>
      <c r="F12191" s="13">
        <v>45018</v>
      </c>
      <c r="G12191">
        <v>996.31</v>
      </c>
    </row>
    <row r="12192" spans="1:7" x14ac:dyDescent="0.4">
      <c r="A12192" s="13">
        <v>45017</v>
      </c>
      <c r="B12192">
        <v>854</v>
      </c>
      <c r="C12192" t="s">
        <v>226</v>
      </c>
      <c r="D12192" t="s">
        <v>32</v>
      </c>
      <c r="E12192">
        <v>12314</v>
      </c>
      <c r="F12192" s="13">
        <v>45021</v>
      </c>
      <c r="G12192">
        <v>2128.91</v>
      </c>
    </row>
    <row r="12193" spans="1:7" x14ac:dyDescent="0.4">
      <c r="A12193" s="13">
        <v>45017</v>
      </c>
      <c r="B12193">
        <v>1440</v>
      </c>
      <c r="C12193" t="s">
        <v>225</v>
      </c>
      <c r="D12193" t="s">
        <v>20</v>
      </c>
      <c r="E12193">
        <v>12315</v>
      </c>
      <c r="F12193" s="13">
        <v>45019</v>
      </c>
      <c r="G12193">
        <v>5025.5600000000004</v>
      </c>
    </row>
    <row r="12194" spans="1:7" x14ac:dyDescent="0.4">
      <c r="A12194" s="13">
        <v>45017</v>
      </c>
      <c r="B12194">
        <v>6013</v>
      </c>
      <c r="C12194" t="s">
        <v>226</v>
      </c>
      <c r="D12194" t="s">
        <v>26</v>
      </c>
      <c r="E12194">
        <v>12316</v>
      </c>
      <c r="F12194" s="13">
        <v>45026</v>
      </c>
      <c r="G12194">
        <v>2276.19</v>
      </c>
    </row>
    <row r="12195" spans="1:7" x14ac:dyDescent="0.4">
      <c r="A12195" s="13">
        <v>45017</v>
      </c>
      <c r="B12195">
        <v>2907</v>
      </c>
      <c r="C12195" t="s">
        <v>224</v>
      </c>
      <c r="D12195" t="s">
        <v>26</v>
      </c>
      <c r="E12195">
        <v>12317</v>
      </c>
      <c r="F12195" s="13">
        <v>45034</v>
      </c>
      <c r="G12195">
        <v>3669.59</v>
      </c>
    </row>
    <row r="12196" spans="1:7" x14ac:dyDescent="0.4">
      <c r="A12196" s="13">
        <v>45017</v>
      </c>
      <c r="B12196">
        <v>5603</v>
      </c>
      <c r="C12196" t="s">
        <v>226</v>
      </c>
      <c r="D12196" t="s">
        <v>24</v>
      </c>
      <c r="E12196">
        <v>12318</v>
      </c>
      <c r="F12196" s="13">
        <v>45037</v>
      </c>
      <c r="G12196">
        <v>765.74</v>
      </c>
    </row>
    <row r="12197" spans="1:7" x14ac:dyDescent="0.4">
      <c r="A12197" s="13">
        <v>45017</v>
      </c>
      <c r="B12197">
        <v>4996</v>
      </c>
      <c r="C12197" t="s">
        <v>226</v>
      </c>
      <c r="D12197" t="s">
        <v>45</v>
      </c>
      <c r="E12197">
        <v>12319</v>
      </c>
      <c r="F12197" s="13">
        <v>45037</v>
      </c>
      <c r="G12197">
        <v>420.62</v>
      </c>
    </row>
    <row r="12198" spans="1:7" x14ac:dyDescent="0.4">
      <c r="A12198" s="13">
        <v>45017</v>
      </c>
      <c r="B12198">
        <v>5525</v>
      </c>
      <c r="C12198" t="s">
        <v>225</v>
      </c>
      <c r="D12198" t="s">
        <v>26</v>
      </c>
      <c r="E12198">
        <v>12320</v>
      </c>
      <c r="F12198" s="13">
        <v>45026</v>
      </c>
      <c r="G12198">
        <v>2258.8200000000002</v>
      </c>
    </row>
    <row r="12199" spans="1:7" x14ac:dyDescent="0.4">
      <c r="A12199" s="13">
        <v>45017</v>
      </c>
      <c r="B12199">
        <v>3904</v>
      </c>
      <c r="C12199" t="s">
        <v>227</v>
      </c>
      <c r="D12199" t="s">
        <v>45</v>
      </c>
      <c r="E12199">
        <v>12321</v>
      </c>
      <c r="F12199" s="13">
        <v>45028</v>
      </c>
      <c r="G12199">
        <v>5600.98</v>
      </c>
    </row>
    <row r="12200" spans="1:7" x14ac:dyDescent="0.4">
      <c r="A12200" s="13">
        <v>45017</v>
      </c>
      <c r="B12200">
        <v>6164</v>
      </c>
      <c r="C12200" t="s">
        <v>227</v>
      </c>
      <c r="D12200" t="s">
        <v>24</v>
      </c>
      <c r="E12200">
        <v>12322</v>
      </c>
      <c r="F12200" s="13">
        <v>45042</v>
      </c>
      <c r="G12200">
        <v>201.89</v>
      </c>
    </row>
    <row r="12201" spans="1:7" x14ac:dyDescent="0.4">
      <c r="A12201" s="13">
        <v>45017</v>
      </c>
      <c r="B12201">
        <v>4253</v>
      </c>
      <c r="C12201" t="s">
        <v>226</v>
      </c>
      <c r="D12201" t="s">
        <v>20</v>
      </c>
      <c r="E12201">
        <v>12323</v>
      </c>
      <c r="F12201" s="13">
        <v>45038</v>
      </c>
      <c r="G12201">
        <v>9466.81</v>
      </c>
    </row>
    <row r="12202" spans="1:7" x14ac:dyDescent="0.4">
      <c r="A12202" s="13">
        <v>45017</v>
      </c>
      <c r="B12202">
        <v>6164</v>
      </c>
      <c r="C12202" t="s">
        <v>227</v>
      </c>
      <c r="D12202" t="s">
        <v>45</v>
      </c>
      <c r="E12202">
        <v>12324</v>
      </c>
      <c r="F12202" s="13">
        <v>45026</v>
      </c>
      <c r="G12202">
        <v>553.25</v>
      </c>
    </row>
    <row r="12203" spans="1:7" x14ac:dyDescent="0.4">
      <c r="A12203" s="13">
        <v>45017</v>
      </c>
      <c r="B12203">
        <v>2407</v>
      </c>
      <c r="C12203" t="s">
        <v>227</v>
      </c>
      <c r="D12203" t="s">
        <v>20</v>
      </c>
      <c r="E12203">
        <v>12325</v>
      </c>
      <c r="F12203" s="13">
        <v>45023</v>
      </c>
      <c r="G12203">
        <v>8286.14</v>
      </c>
    </row>
    <row r="12204" spans="1:7" x14ac:dyDescent="0.4">
      <c r="A12204" s="13">
        <v>45017</v>
      </c>
      <c r="B12204">
        <v>1280</v>
      </c>
      <c r="C12204" t="s">
        <v>226</v>
      </c>
      <c r="D12204" t="s">
        <v>18</v>
      </c>
      <c r="E12204">
        <v>12326</v>
      </c>
      <c r="F12204" s="13">
        <v>45036</v>
      </c>
      <c r="G12204">
        <v>1</v>
      </c>
    </row>
    <row r="12205" spans="1:7" x14ac:dyDescent="0.4">
      <c r="A12205" s="13">
        <v>45017</v>
      </c>
      <c r="B12205">
        <v>3265</v>
      </c>
      <c r="C12205" t="s">
        <v>226</v>
      </c>
      <c r="D12205" t="s">
        <v>20</v>
      </c>
      <c r="E12205">
        <v>12327</v>
      </c>
      <c r="F12205" s="13">
        <v>45027</v>
      </c>
      <c r="G12205">
        <v>4935.87</v>
      </c>
    </row>
    <row r="12206" spans="1:7" x14ac:dyDescent="0.4">
      <c r="A12206" s="13">
        <v>45017</v>
      </c>
      <c r="B12206">
        <v>3351</v>
      </c>
      <c r="C12206" t="s">
        <v>227</v>
      </c>
      <c r="D12206" t="s">
        <v>24</v>
      </c>
      <c r="E12206">
        <v>12328</v>
      </c>
      <c r="F12206" s="13">
        <v>45025</v>
      </c>
      <c r="G12206">
        <v>675.38</v>
      </c>
    </row>
    <row r="12207" spans="1:7" x14ac:dyDescent="0.4">
      <c r="A12207" s="13">
        <v>45017</v>
      </c>
      <c r="B12207">
        <v>793</v>
      </c>
      <c r="C12207" t="s">
        <v>226</v>
      </c>
      <c r="D12207" t="s">
        <v>18</v>
      </c>
      <c r="E12207">
        <v>12329</v>
      </c>
      <c r="F12207" s="13">
        <v>45042</v>
      </c>
      <c r="G12207">
        <v>1496.42</v>
      </c>
    </row>
    <row r="12208" spans="1:7" x14ac:dyDescent="0.4">
      <c r="A12208" s="13">
        <v>45017</v>
      </c>
      <c r="B12208">
        <v>5567</v>
      </c>
      <c r="C12208" t="s">
        <v>226</v>
      </c>
      <c r="D12208" t="s">
        <v>29</v>
      </c>
      <c r="E12208">
        <v>12330</v>
      </c>
      <c r="F12208" s="13">
        <v>45033</v>
      </c>
      <c r="G12208">
        <v>560.57000000000005</v>
      </c>
    </row>
    <row r="12209" spans="1:7" x14ac:dyDescent="0.4">
      <c r="A12209" s="13">
        <v>45017</v>
      </c>
      <c r="B12209">
        <v>5772</v>
      </c>
      <c r="C12209" t="s">
        <v>225</v>
      </c>
      <c r="D12209" t="s">
        <v>18</v>
      </c>
      <c r="E12209">
        <v>12331</v>
      </c>
      <c r="F12209" s="13">
        <v>45019</v>
      </c>
      <c r="G12209">
        <v>1</v>
      </c>
    </row>
    <row r="12210" spans="1:7" x14ac:dyDescent="0.4">
      <c r="A12210" s="13">
        <v>45017</v>
      </c>
      <c r="B12210">
        <v>2607</v>
      </c>
      <c r="C12210" t="s">
        <v>226</v>
      </c>
      <c r="D12210" t="s">
        <v>20</v>
      </c>
      <c r="E12210">
        <v>12332</v>
      </c>
      <c r="F12210" s="13">
        <v>45033</v>
      </c>
      <c r="G12210">
        <v>2591.08</v>
      </c>
    </row>
    <row r="12211" spans="1:7" x14ac:dyDescent="0.4">
      <c r="A12211" s="13">
        <v>45017</v>
      </c>
      <c r="B12211">
        <v>6260</v>
      </c>
      <c r="C12211" t="s">
        <v>226</v>
      </c>
      <c r="D12211" t="s">
        <v>29</v>
      </c>
      <c r="E12211">
        <v>12333</v>
      </c>
      <c r="F12211" s="13">
        <v>45024</v>
      </c>
      <c r="G12211">
        <v>709.36</v>
      </c>
    </row>
    <row r="12212" spans="1:7" x14ac:dyDescent="0.4">
      <c r="A12212" s="13">
        <v>45017</v>
      </c>
      <c r="B12212">
        <v>1553</v>
      </c>
      <c r="C12212" t="s">
        <v>226</v>
      </c>
      <c r="D12212" t="s">
        <v>32</v>
      </c>
      <c r="E12212">
        <v>12334</v>
      </c>
      <c r="F12212" s="13">
        <v>45024</v>
      </c>
      <c r="G12212">
        <v>1663.72</v>
      </c>
    </row>
    <row r="12213" spans="1:7" x14ac:dyDescent="0.4">
      <c r="A12213" s="13">
        <v>45017</v>
      </c>
      <c r="B12213">
        <v>5734</v>
      </c>
      <c r="C12213" t="s">
        <v>226</v>
      </c>
      <c r="D12213" t="s">
        <v>24</v>
      </c>
      <c r="E12213">
        <v>12335</v>
      </c>
      <c r="F12213" s="13">
        <v>45032</v>
      </c>
      <c r="G12213">
        <v>1104.96</v>
      </c>
    </row>
    <row r="12214" spans="1:7" x14ac:dyDescent="0.4">
      <c r="A12214" s="13">
        <v>45017</v>
      </c>
      <c r="B12214">
        <v>6364</v>
      </c>
      <c r="C12214" t="s">
        <v>226</v>
      </c>
      <c r="D12214" t="s">
        <v>32</v>
      </c>
      <c r="E12214">
        <v>12336</v>
      </c>
      <c r="F12214" s="13">
        <v>45042</v>
      </c>
      <c r="G12214">
        <v>1705.22</v>
      </c>
    </row>
    <row r="12215" spans="1:7" x14ac:dyDescent="0.4">
      <c r="A12215" s="13">
        <v>45017</v>
      </c>
      <c r="B12215">
        <v>4332</v>
      </c>
      <c r="C12215" t="s">
        <v>225</v>
      </c>
      <c r="D12215" t="s">
        <v>24</v>
      </c>
      <c r="E12215">
        <v>12337</v>
      </c>
      <c r="F12215" s="13">
        <v>45020</v>
      </c>
      <c r="G12215">
        <v>2004.91</v>
      </c>
    </row>
    <row r="12216" spans="1:7" x14ac:dyDescent="0.4">
      <c r="A12216" s="13">
        <v>45017</v>
      </c>
      <c r="B12216">
        <v>888</v>
      </c>
      <c r="C12216" t="s">
        <v>224</v>
      </c>
      <c r="D12216" t="s">
        <v>18</v>
      </c>
      <c r="E12216">
        <v>12338</v>
      </c>
      <c r="F12216" s="13">
        <v>45043</v>
      </c>
      <c r="G12216">
        <v>1286.81</v>
      </c>
    </row>
    <row r="12217" spans="1:7" x14ac:dyDescent="0.4">
      <c r="A12217" s="13">
        <v>45017</v>
      </c>
      <c r="B12217">
        <v>1967</v>
      </c>
      <c r="C12217" t="s">
        <v>226</v>
      </c>
      <c r="D12217" t="s">
        <v>24</v>
      </c>
      <c r="E12217">
        <v>12339</v>
      </c>
      <c r="F12217" s="13">
        <v>45017</v>
      </c>
      <c r="G12217">
        <v>1717.7</v>
      </c>
    </row>
    <row r="12218" spans="1:7" x14ac:dyDescent="0.4">
      <c r="A12218" s="13">
        <v>45017</v>
      </c>
      <c r="B12218">
        <v>2595</v>
      </c>
      <c r="C12218" t="s">
        <v>226</v>
      </c>
      <c r="D12218" t="s">
        <v>45</v>
      </c>
      <c r="E12218">
        <v>12340</v>
      </c>
      <c r="F12218" s="13">
        <v>45024</v>
      </c>
      <c r="G12218">
        <v>3722.86</v>
      </c>
    </row>
    <row r="12219" spans="1:7" x14ac:dyDescent="0.4">
      <c r="A12219" s="13">
        <v>45017</v>
      </c>
      <c r="B12219">
        <v>166</v>
      </c>
      <c r="C12219" t="s">
        <v>224</v>
      </c>
      <c r="D12219" t="s">
        <v>20</v>
      </c>
      <c r="E12219">
        <v>12341</v>
      </c>
      <c r="F12219" s="13">
        <v>45021</v>
      </c>
      <c r="G12219">
        <v>5207.6099999999997</v>
      </c>
    </row>
    <row r="12220" spans="1:7" x14ac:dyDescent="0.4">
      <c r="A12220" s="13">
        <v>45017</v>
      </c>
      <c r="B12220">
        <v>3729</v>
      </c>
      <c r="C12220" t="s">
        <v>226</v>
      </c>
      <c r="D12220" t="s">
        <v>20</v>
      </c>
      <c r="E12220">
        <v>12342</v>
      </c>
      <c r="F12220" s="13">
        <v>45037</v>
      </c>
      <c r="G12220">
        <v>2637.04</v>
      </c>
    </row>
    <row r="12221" spans="1:7" x14ac:dyDescent="0.4">
      <c r="A12221" s="13">
        <v>45017</v>
      </c>
      <c r="B12221">
        <v>4774</v>
      </c>
      <c r="C12221" t="s">
        <v>226</v>
      </c>
      <c r="D12221" t="s">
        <v>29</v>
      </c>
      <c r="E12221">
        <v>12343</v>
      </c>
      <c r="F12221" s="13">
        <v>45020</v>
      </c>
      <c r="G12221">
        <v>126.56</v>
      </c>
    </row>
    <row r="12222" spans="1:7" x14ac:dyDescent="0.4">
      <c r="A12222" s="13">
        <v>45017</v>
      </c>
      <c r="B12222">
        <v>418</v>
      </c>
      <c r="C12222" t="s">
        <v>227</v>
      </c>
      <c r="D12222" t="s">
        <v>24</v>
      </c>
      <c r="E12222">
        <v>12344</v>
      </c>
      <c r="F12222" s="13">
        <v>45036</v>
      </c>
      <c r="G12222">
        <v>880.49</v>
      </c>
    </row>
    <row r="12223" spans="1:7" x14ac:dyDescent="0.4">
      <c r="A12223" s="13">
        <v>45017</v>
      </c>
      <c r="B12223">
        <v>2704</v>
      </c>
      <c r="C12223" t="s">
        <v>227</v>
      </c>
      <c r="D12223" t="s">
        <v>32</v>
      </c>
      <c r="E12223">
        <v>12345</v>
      </c>
      <c r="F12223" s="13">
        <v>45033</v>
      </c>
      <c r="G12223">
        <v>2356.1799999999998</v>
      </c>
    </row>
    <row r="12224" spans="1:7" x14ac:dyDescent="0.4">
      <c r="A12224" s="13">
        <v>45017</v>
      </c>
      <c r="B12224">
        <v>3498</v>
      </c>
      <c r="C12224" t="s">
        <v>226</v>
      </c>
      <c r="D12224" t="s">
        <v>18</v>
      </c>
      <c r="E12224">
        <v>12346</v>
      </c>
      <c r="F12224" s="13">
        <v>45032</v>
      </c>
      <c r="G12224">
        <v>653.99</v>
      </c>
    </row>
    <row r="12225" spans="1:7" x14ac:dyDescent="0.4">
      <c r="A12225" s="13">
        <v>45017</v>
      </c>
      <c r="B12225">
        <v>1746</v>
      </c>
      <c r="C12225" t="s">
        <v>225</v>
      </c>
      <c r="D12225" t="s">
        <v>18</v>
      </c>
      <c r="E12225">
        <v>12347</v>
      </c>
      <c r="F12225" s="13">
        <v>45017</v>
      </c>
      <c r="G12225">
        <v>1914.5</v>
      </c>
    </row>
    <row r="12226" spans="1:7" x14ac:dyDescent="0.4">
      <c r="A12226" s="13">
        <v>45017</v>
      </c>
      <c r="B12226">
        <v>998</v>
      </c>
      <c r="C12226" t="s">
        <v>226</v>
      </c>
      <c r="D12226" t="s">
        <v>18</v>
      </c>
      <c r="E12226">
        <v>12348</v>
      </c>
      <c r="F12226" s="13">
        <v>45033</v>
      </c>
      <c r="G12226">
        <v>2720.85</v>
      </c>
    </row>
    <row r="12227" spans="1:7" x14ac:dyDescent="0.4">
      <c r="A12227" s="13">
        <v>45017</v>
      </c>
      <c r="B12227">
        <v>4146</v>
      </c>
      <c r="C12227" t="s">
        <v>225</v>
      </c>
      <c r="D12227" t="s">
        <v>18</v>
      </c>
      <c r="E12227">
        <v>12349</v>
      </c>
      <c r="F12227" s="13">
        <v>45041</v>
      </c>
      <c r="G12227">
        <v>1719.94</v>
      </c>
    </row>
    <row r="12228" spans="1:7" x14ac:dyDescent="0.4">
      <c r="A12228" s="13">
        <v>45017</v>
      </c>
      <c r="B12228">
        <v>3561</v>
      </c>
      <c r="C12228" t="s">
        <v>227</v>
      </c>
      <c r="D12228" t="s">
        <v>45</v>
      </c>
      <c r="E12228">
        <v>12350</v>
      </c>
      <c r="F12228" s="13">
        <v>45041</v>
      </c>
      <c r="G12228">
        <v>696.08</v>
      </c>
    </row>
    <row r="12229" spans="1:7" x14ac:dyDescent="0.4">
      <c r="A12229" s="13">
        <v>45017</v>
      </c>
      <c r="B12229">
        <v>5269</v>
      </c>
      <c r="C12229" t="s">
        <v>225</v>
      </c>
      <c r="D12229" t="s">
        <v>24</v>
      </c>
      <c r="E12229">
        <v>12351</v>
      </c>
      <c r="F12229" s="13">
        <v>45020</v>
      </c>
      <c r="G12229">
        <v>1610.02</v>
      </c>
    </row>
    <row r="12230" spans="1:7" x14ac:dyDescent="0.4">
      <c r="A12230" s="13">
        <v>45017</v>
      </c>
      <c r="B12230">
        <v>4709</v>
      </c>
      <c r="C12230" t="s">
        <v>225</v>
      </c>
      <c r="D12230" t="s">
        <v>45</v>
      </c>
      <c r="E12230">
        <v>12352</v>
      </c>
      <c r="F12230" s="13">
        <v>45043</v>
      </c>
      <c r="G12230">
        <v>3333.36</v>
      </c>
    </row>
    <row r="12231" spans="1:7" x14ac:dyDescent="0.4">
      <c r="A12231" s="13">
        <v>45017</v>
      </c>
      <c r="B12231">
        <v>4569</v>
      </c>
      <c r="C12231" t="s">
        <v>227</v>
      </c>
      <c r="D12231" t="s">
        <v>24</v>
      </c>
      <c r="E12231">
        <v>12353</v>
      </c>
      <c r="F12231" s="13">
        <v>45041</v>
      </c>
      <c r="G12231">
        <v>991.48</v>
      </c>
    </row>
    <row r="12232" spans="1:7" x14ac:dyDescent="0.4">
      <c r="A12232" s="13">
        <v>45017</v>
      </c>
      <c r="B12232">
        <v>1076</v>
      </c>
      <c r="C12232" t="s">
        <v>226</v>
      </c>
      <c r="D12232" t="s">
        <v>26</v>
      </c>
      <c r="E12232">
        <v>12354</v>
      </c>
      <c r="F12232" s="13">
        <v>45018</v>
      </c>
      <c r="G12232">
        <v>3111.68</v>
      </c>
    </row>
    <row r="12233" spans="1:7" x14ac:dyDescent="0.4">
      <c r="A12233" s="13">
        <v>45017</v>
      </c>
      <c r="B12233">
        <v>5429</v>
      </c>
      <c r="C12233" t="s">
        <v>227</v>
      </c>
      <c r="D12233" t="s">
        <v>45</v>
      </c>
      <c r="E12233">
        <v>12355</v>
      </c>
      <c r="F12233" s="13">
        <v>45027</v>
      </c>
      <c r="G12233">
        <v>3192.93</v>
      </c>
    </row>
    <row r="12234" spans="1:7" x14ac:dyDescent="0.4">
      <c r="A12234" s="13">
        <v>45017</v>
      </c>
      <c r="B12234">
        <v>4684</v>
      </c>
      <c r="C12234" t="s">
        <v>227</v>
      </c>
      <c r="D12234" t="s">
        <v>26</v>
      </c>
      <c r="E12234">
        <v>12356</v>
      </c>
      <c r="F12234" s="13">
        <v>45033</v>
      </c>
      <c r="G12234">
        <v>2379.88</v>
      </c>
    </row>
    <row r="12235" spans="1:7" x14ac:dyDescent="0.4">
      <c r="A12235" s="13">
        <v>45017</v>
      </c>
      <c r="B12235">
        <v>6329</v>
      </c>
      <c r="C12235" t="s">
        <v>226</v>
      </c>
      <c r="D12235" t="s">
        <v>45</v>
      </c>
      <c r="E12235">
        <v>12357</v>
      </c>
      <c r="F12235" s="13">
        <v>45039</v>
      </c>
      <c r="G12235">
        <v>1601.88</v>
      </c>
    </row>
    <row r="12236" spans="1:7" x14ac:dyDescent="0.4">
      <c r="A12236" s="13">
        <v>45017</v>
      </c>
      <c r="B12236">
        <v>1820</v>
      </c>
      <c r="C12236" t="s">
        <v>227</v>
      </c>
      <c r="D12236" t="s">
        <v>32</v>
      </c>
      <c r="E12236">
        <v>12358</v>
      </c>
      <c r="F12236" s="13">
        <v>45038</v>
      </c>
      <c r="G12236">
        <v>2728.5</v>
      </c>
    </row>
    <row r="12237" spans="1:7" x14ac:dyDescent="0.4">
      <c r="A12237" s="13">
        <v>45017</v>
      </c>
      <c r="B12237">
        <v>1492</v>
      </c>
      <c r="C12237" t="s">
        <v>225</v>
      </c>
      <c r="D12237" t="s">
        <v>18</v>
      </c>
      <c r="E12237">
        <v>12359</v>
      </c>
      <c r="F12237" s="13">
        <v>45020</v>
      </c>
      <c r="G12237">
        <v>1997.56</v>
      </c>
    </row>
    <row r="12238" spans="1:7" x14ac:dyDescent="0.4">
      <c r="A12238" s="13">
        <v>45017</v>
      </c>
      <c r="B12238">
        <v>4157</v>
      </c>
      <c r="C12238" t="s">
        <v>225</v>
      </c>
      <c r="D12238" t="s">
        <v>18</v>
      </c>
      <c r="E12238">
        <v>12360</v>
      </c>
      <c r="F12238" s="13">
        <v>45027</v>
      </c>
      <c r="G12238">
        <v>1615.67</v>
      </c>
    </row>
    <row r="12239" spans="1:7" x14ac:dyDescent="0.4">
      <c r="A12239" s="13">
        <v>45017</v>
      </c>
      <c r="B12239">
        <v>1660</v>
      </c>
      <c r="C12239" t="s">
        <v>226</v>
      </c>
      <c r="D12239" t="s">
        <v>45</v>
      </c>
      <c r="E12239">
        <v>12361</v>
      </c>
      <c r="F12239" s="13">
        <v>45032</v>
      </c>
      <c r="G12239">
        <v>3123.34</v>
      </c>
    </row>
    <row r="12240" spans="1:7" x14ac:dyDescent="0.4">
      <c r="A12240" s="13">
        <v>45017</v>
      </c>
      <c r="B12240">
        <v>12</v>
      </c>
      <c r="C12240" t="s">
        <v>225</v>
      </c>
      <c r="D12240" t="s">
        <v>32</v>
      </c>
      <c r="E12240">
        <v>12362</v>
      </c>
      <c r="F12240" s="13">
        <v>45028</v>
      </c>
      <c r="G12240">
        <v>2070.77</v>
      </c>
    </row>
    <row r="12241" spans="1:7" x14ac:dyDescent="0.4">
      <c r="A12241" s="13">
        <v>45017</v>
      </c>
      <c r="B12241">
        <v>3645</v>
      </c>
      <c r="C12241" t="s">
        <v>224</v>
      </c>
      <c r="D12241" t="s">
        <v>18</v>
      </c>
      <c r="E12241">
        <v>12363</v>
      </c>
      <c r="F12241" s="13">
        <v>45024</v>
      </c>
      <c r="G12241">
        <v>821.35</v>
      </c>
    </row>
    <row r="12242" spans="1:7" x14ac:dyDescent="0.4">
      <c r="A12242" s="13">
        <v>45017</v>
      </c>
      <c r="B12242">
        <v>2374</v>
      </c>
      <c r="C12242" t="s">
        <v>226</v>
      </c>
      <c r="D12242" t="s">
        <v>20</v>
      </c>
      <c r="E12242">
        <v>12364</v>
      </c>
      <c r="F12242" s="13">
        <v>45039</v>
      </c>
      <c r="G12242">
        <v>6453.18</v>
      </c>
    </row>
    <row r="12243" spans="1:7" x14ac:dyDescent="0.4">
      <c r="A12243" s="13">
        <v>45017</v>
      </c>
      <c r="B12243">
        <v>2849</v>
      </c>
      <c r="C12243" t="s">
        <v>227</v>
      </c>
      <c r="D12243" t="s">
        <v>29</v>
      </c>
      <c r="E12243">
        <v>12365</v>
      </c>
      <c r="F12243" s="13">
        <v>45023</v>
      </c>
      <c r="G12243">
        <v>613.28</v>
      </c>
    </row>
    <row r="12244" spans="1:7" x14ac:dyDescent="0.4">
      <c r="A12244" s="13">
        <v>45017</v>
      </c>
      <c r="B12244">
        <v>1316</v>
      </c>
      <c r="C12244" t="s">
        <v>226</v>
      </c>
      <c r="D12244" t="s">
        <v>24</v>
      </c>
      <c r="E12244">
        <v>12366</v>
      </c>
      <c r="F12244" s="13">
        <v>45034</v>
      </c>
      <c r="G12244">
        <v>746.33</v>
      </c>
    </row>
    <row r="12245" spans="1:7" x14ac:dyDescent="0.4">
      <c r="A12245" s="13">
        <v>45017</v>
      </c>
      <c r="B12245">
        <v>4429</v>
      </c>
      <c r="C12245" t="s">
        <v>226</v>
      </c>
      <c r="D12245" t="s">
        <v>29</v>
      </c>
      <c r="E12245">
        <v>12367</v>
      </c>
      <c r="F12245" s="13">
        <v>45026</v>
      </c>
      <c r="G12245">
        <v>935.88</v>
      </c>
    </row>
    <row r="12246" spans="1:7" x14ac:dyDescent="0.4">
      <c r="A12246" s="13">
        <v>45017</v>
      </c>
      <c r="B12246">
        <v>1711</v>
      </c>
      <c r="C12246" t="s">
        <v>226</v>
      </c>
      <c r="D12246" t="s">
        <v>32</v>
      </c>
      <c r="E12246">
        <v>12368</v>
      </c>
      <c r="F12246" s="13">
        <v>45035</v>
      </c>
      <c r="G12246">
        <v>2462.46</v>
      </c>
    </row>
    <row r="12247" spans="1:7" x14ac:dyDescent="0.4">
      <c r="A12247" s="13">
        <v>45017</v>
      </c>
      <c r="B12247">
        <v>4717</v>
      </c>
      <c r="C12247" t="s">
        <v>225</v>
      </c>
      <c r="D12247" t="s">
        <v>32</v>
      </c>
      <c r="E12247">
        <v>12369</v>
      </c>
      <c r="F12247" s="13">
        <v>45018</v>
      </c>
      <c r="G12247">
        <v>2527.09</v>
      </c>
    </row>
    <row r="12248" spans="1:7" x14ac:dyDescent="0.4">
      <c r="A12248" s="13">
        <v>45017</v>
      </c>
      <c r="B12248">
        <v>3325</v>
      </c>
      <c r="C12248" t="s">
        <v>227</v>
      </c>
      <c r="D12248" t="s">
        <v>18</v>
      </c>
      <c r="E12248">
        <v>12370</v>
      </c>
      <c r="F12248" s="13">
        <v>45030</v>
      </c>
      <c r="G12248">
        <v>842.46</v>
      </c>
    </row>
    <row r="12249" spans="1:7" x14ac:dyDescent="0.4">
      <c r="A12249" s="13">
        <v>45017</v>
      </c>
      <c r="B12249">
        <v>2354</v>
      </c>
      <c r="C12249" t="s">
        <v>226</v>
      </c>
      <c r="D12249" t="s">
        <v>32</v>
      </c>
      <c r="E12249">
        <v>12371</v>
      </c>
      <c r="F12249" s="13">
        <v>45017</v>
      </c>
      <c r="G12249">
        <v>2533.9699999999998</v>
      </c>
    </row>
    <row r="12250" spans="1:7" x14ac:dyDescent="0.4">
      <c r="A12250" s="13">
        <v>45017</v>
      </c>
      <c r="B12250">
        <v>6067</v>
      </c>
      <c r="C12250" t="s">
        <v>226</v>
      </c>
      <c r="D12250" t="s">
        <v>20</v>
      </c>
      <c r="E12250">
        <v>12372</v>
      </c>
      <c r="F12250" s="13">
        <v>45035</v>
      </c>
      <c r="G12250">
        <v>4504.93</v>
      </c>
    </row>
    <row r="12251" spans="1:7" x14ac:dyDescent="0.4">
      <c r="A12251" s="13">
        <v>45017</v>
      </c>
      <c r="B12251">
        <v>94</v>
      </c>
      <c r="C12251" t="s">
        <v>227</v>
      </c>
      <c r="D12251" t="s">
        <v>18</v>
      </c>
      <c r="E12251">
        <v>12373</v>
      </c>
      <c r="F12251" s="13">
        <v>45030</v>
      </c>
      <c r="G12251">
        <v>1298.17</v>
      </c>
    </row>
    <row r="12252" spans="1:7" x14ac:dyDescent="0.4">
      <c r="A12252" s="13">
        <v>45017</v>
      </c>
      <c r="B12252">
        <v>1306</v>
      </c>
      <c r="C12252" t="s">
        <v>226</v>
      </c>
      <c r="D12252" t="s">
        <v>29</v>
      </c>
      <c r="E12252">
        <v>12374</v>
      </c>
      <c r="F12252" s="13">
        <v>45039</v>
      </c>
      <c r="G12252">
        <v>1436.87</v>
      </c>
    </row>
    <row r="12253" spans="1:7" x14ac:dyDescent="0.4">
      <c r="A12253" s="13">
        <v>45017</v>
      </c>
      <c r="B12253">
        <v>1701</v>
      </c>
      <c r="C12253" t="s">
        <v>225</v>
      </c>
      <c r="D12253" t="s">
        <v>32</v>
      </c>
      <c r="E12253">
        <v>12375</v>
      </c>
      <c r="F12253" s="13">
        <v>45024</v>
      </c>
      <c r="G12253">
        <v>1967.53</v>
      </c>
    </row>
    <row r="12254" spans="1:7" x14ac:dyDescent="0.4">
      <c r="A12254" s="13">
        <v>45017</v>
      </c>
      <c r="B12254">
        <v>1282</v>
      </c>
      <c r="C12254" t="s">
        <v>224</v>
      </c>
      <c r="D12254" t="s">
        <v>18</v>
      </c>
      <c r="E12254">
        <v>12376</v>
      </c>
      <c r="F12254" s="13">
        <v>45040</v>
      </c>
      <c r="G12254">
        <v>1436.86</v>
      </c>
    </row>
    <row r="12255" spans="1:7" x14ac:dyDescent="0.4">
      <c r="A12255" s="13">
        <v>45017</v>
      </c>
      <c r="B12255">
        <v>4791</v>
      </c>
      <c r="C12255" t="s">
        <v>227</v>
      </c>
      <c r="D12255" t="s">
        <v>24</v>
      </c>
      <c r="E12255">
        <v>12377</v>
      </c>
      <c r="F12255" s="13">
        <v>45036</v>
      </c>
      <c r="G12255">
        <v>1210.73</v>
      </c>
    </row>
    <row r="12256" spans="1:7" x14ac:dyDescent="0.4">
      <c r="A12256" s="13">
        <v>45017</v>
      </c>
      <c r="B12256">
        <v>2236</v>
      </c>
      <c r="C12256" t="s">
        <v>224</v>
      </c>
      <c r="D12256" t="s">
        <v>26</v>
      </c>
      <c r="E12256">
        <v>12378</v>
      </c>
      <c r="F12256" s="13">
        <v>45027</v>
      </c>
      <c r="G12256">
        <v>730.72</v>
      </c>
    </row>
    <row r="12257" spans="1:7" x14ac:dyDescent="0.4">
      <c r="A12257" s="13">
        <v>45017</v>
      </c>
      <c r="B12257">
        <v>3004</v>
      </c>
      <c r="C12257" t="s">
        <v>226</v>
      </c>
      <c r="D12257" t="s">
        <v>24</v>
      </c>
      <c r="E12257">
        <v>12379</v>
      </c>
      <c r="F12257" s="13">
        <v>45018</v>
      </c>
      <c r="G12257">
        <v>1129.1099999999999</v>
      </c>
    </row>
    <row r="12258" spans="1:7" x14ac:dyDescent="0.4">
      <c r="A12258" s="13">
        <v>45017</v>
      </c>
      <c r="B12258">
        <v>5209</v>
      </c>
      <c r="C12258" t="s">
        <v>226</v>
      </c>
      <c r="D12258" t="s">
        <v>18</v>
      </c>
      <c r="E12258">
        <v>12380</v>
      </c>
      <c r="F12258" s="13">
        <v>45025</v>
      </c>
      <c r="G12258">
        <v>936.54</v>
      </c>
    </row>
    <row r="12259" spans="1:7" x14ac:dyDescent="0.4">
      <c r="A12259" s="13">
        <v>45017</v>
      </c>
      <c r="B12259">
        <v>6231</v>
      </c>
      <c r="C12259" t="s">
        <v>224</v>
      </c>
      <c r="D12259" t="s">
        <v>18</v>
      </c>
      <c r="E12259">
        <v>12381</v>
      </c>
      <c r="F12259" s="13">
        <v>45020</v>
      </c>
      <c r="G12259">
        <v>2607.58</v>
      </c>
    </row>
    <row r="12260" spans="1:7" x14ac:dyDescent="0.4">
      <c r="A12260" s="13">
        <v>45017</v>
      </c>
      <c r="B12260">
        <v>2542</v>
      </c>
      <c r="C12260" t="s">
        <v>224</v>
      </c>
      <c r="D12260" t="s">
        <v>26</v>
      </c>
      <c r="E12260">
        <v>12382</v>
      </c>
      <c r="F12260" s="13">
        <v>45029</v>
      </c>
      <c r="G12260">
        <v>2434.0500000000002</v>
      </c>
    </row>
    <row r="12261" spans="1:7" x14ac:dyDescent="0.4">
      <c r="A12261" s="13">
        <v>45017</v>
      </c>
      <c r="B12261">
        <v>5354</v>
      </c>
      <c r="C12261" t="s">
        <v>227</v>
      </c>
      <c r="D12261" t="s">
        <v>24</v>
      </c>
      <c r="E12261">
        <v>12383</v>
      </c>
      <c r="F12261" s="13">
        <v>45030</v>
      </c>
      <c r="G12261">
        <v>1380.21</v>
      </c>
    </row>
    <row r="12262" spans="1:7" x14ac:dyDescent="0.4">
      <c r="A12262" s="13">
        <v>45017</v>
      </c>
      <c r="B12262">
        <v>4089</v>
      </c>
      <c r="C12262" t="s">
        <v>224</v>
      </c>
      <c r="D12262" t="s">
        <v>45</v>
      </c>
      <c r="E12262">
        <v>12384</v>
      </c>
      <c r="F12262" s="13">
        <v>45021</v>
      </c>
      <c r="G12262">
        <v>3059.6</v>
      </c>
    </row>
    <row r="12263" spans="1:7" x14ac:dyDescent="0.4">
      <c r="A12263" s="13">
        <v>45017</v>
      </c>
      <c r="B12263">
        <v>2040</v>
      </c>
      <c r="C12263" t="s">
        <v>224</v>
      </c>
      <c r="D12263" t="s">
        <v>18</v>
      </c>
      <c r="E12263">
        <v>12385</v>
      </c>
      <c r="F12263" s="13">
        <v>45026</v>
      </c>
      <c r="G12263">
        <v>1139.5</v>
      </c>
    </row>
    <row r="12264" spans="1:7" x14ac:dyDescent="0.4">
      <c r="A12264" s="13">
        <v>45017</v>
      </c>
      <c r="B12264">
        <v>4813</v>
      </c>
      <c r="C12264" t="s">
        <v>225</v>
      </c>
      <c r="D12264" t="s">
        <v>29</v>
      </c>
      <c r="E12264">
        <v>12386</v>
      </c>
      <c r="F12264" s="13">
        <v>45031</v>
      </c>
      <c r="G12264">
        <v>996.46</v>
      </c>
    </row>
    <row r="12265" spans="1:7" x14ac:dyDescent="0.4">
      <c r="A12265" s="13">
        <v>45017</v>
      </c>
      <c r="B12265">
        <v>5964</v>
      </c>
      <c r="C12265" t="s">
        <v>226</v>
      </c>
      <c r="D12265" t="s">
        <v>32</v>
      </c>
      <c r="E12265">
        <v>12387</v>
      </c>
      <c r="F12265" s="13">
        <v>45034</v>
      </c>
      <c r="G12265">
        <v>2221.7399999999998</v>
      </c>
    </row>
    <row r="12266" spans="1:7" x14ac:dyDescent="0.4">
      <c r="A12266" s="13">
        <v>45017</v>
      </c>
      <c r="B12266">
        <v>1428</v>
      </c>
      <c r="C12266" t="s">
        <v>227</v>
      </c>
      <c r="D12266" t="s">
        <v>18</v>
      </c>
      <c r="E12266">
        <v>12388</v>
      </c>
      <c r="F12266" s="13">
        <v>45035</v>
      </c>
      <c r="G12266">
        <v>2025.38</v>
      </c>
    </row>
    <row r="12267" spans="1:7" x14ac:dyDescent="0.4">
      <c r="A12267" s="13">
        <v>45017</v>
      </c>
      <c r="B12267">
        <v>2844</v>
      </c>
      <c r="C12267" t="s">
        <v>226</v>
      </c>
      <c r="D12267" t="s">
        <v>18</v>
      </c>
      <c r="E12267">
        <v>12389</v>
      </c>
      <c r="F12267" s="13">
        <v>45042</v>
      </c>
      <c r="G12267">
        <v>1391.39</v>
      </c>
    </row>
    <row r="12268" spans="1:7" x14ac:dyDescent="0.4">
      <c r="A12268" s="13">
        <v>45017</v>
      </c>
      <c r="B12268">
        <v>4837</v>
      </c>
      <c r="C12268" t="s">
        <v>226</v>
      </c>
      <c r="D12268" t="s">
        <v>45</v>
      </c>
      <c r="E12268">
        <v>12390</v>
      </c>
      <c r="F12268" s="13">
        <v>45035</v>
      </c>
      <c r="G12268">
        <v>1274.57</v>
      </c>
    </row>
    <row r="12269" spans="1:7" x14ac:dyDescent="0.4">
      <c r="A12269" s="13">
        <v>45017</v>
      </c>
      <c r="B12269">
        <v>4224</v>
      </c>
      <c r="C12269" t="s">
        <v>226</v>
      </c>
      <c r="D12269" t="s">
        <v>45</v>
      </c>
      <c r="E12269">
        <v>12391</v>
      </c>
      <c r="F12269" s="13">
        <v>45029</v>
      </c>
      <c r="G12269">
        <v>2825.09</v>
      </c>
    </row>
    <row r="12270" spans="1:7" x14ac:dyDescent="0.4">
      <c r="A12270" s="13">
        <v>45017</v>
      </c>
      <c r="B12270">
        <v>3436</v>
      </c>
      <c r="C12270" t="s">
        <v>226</v>
      </c>
      <c r="D12270" t="s">
        <v>45</v>
      </c>
      <c r="E12270">
        <v>12392</v>
      </c>
      <c r="F12270" s="13">
        <v>45027</v>
      </c>
      <c r="G12270">
        <v>298.14</v>
      </c>
    </row>
    <row r="12271" spans="1:7" x14ac:dyDescent="0.4">
      <c r="A12271" s="13">
        <v>45017</v>
      </c>
      <c r="B12271">
        <v>3803</v>
      </c>
      <c r="C12271" t="s">
        <v>226</v>
      </c>
      <c r="D12271" t="s">
        <v>26</v>
      </c>
      <c r="E12271">
        <v>12393</v>
      </c>
      <c r="F12271" s="13">
        <v>45022</v>
      </c>
      <c r="G12271">
        <v>3308.87</v>
      </c>
    </row>
    <row r="12272" spans="1:7" x14ac:dyDescent="0.4">
      <c r="A12272" s="13">
        <v>45017</v>
      </c>
      <c r="B12272">
        <v>784</v>
      </c>
      <c r="C12272" t="s">
        <v>225</v>
      </c>
      <c r="D12272" t="s">
        <v>26</v>
      </c>
      <c r="E12272">
        <v>12394</v>
      </c>
      <c r="F12272" s="13">
        <v>45030</v>
      </c>
      <c r="G12272">
        <v>2350.87</v>
      </c>
    </row>
    <row r="12273" spans="1:7" x14ac:dyDescent="0.4">
      <c r="A12273" s="13">
        <v>45017</v>
      </c>
      <c r="B12273">
        <v>2093</v>
      </c>
      <c r="C12273" t="s">
        <v>225</v>
      </c>
      <c r="D12273" t="s">
        <v>29</v>
      </c>
      <c r="E12273">
        <v>12395</v>
      </c>
      <c r="F12273" s="13">
        <v>45030</v>
      </c>
      <c r="G12273">
        <v>149.30000000000001</v>
      </c>
    </row>
    <row r="12274" spans="1:7" x14ac:dyDescent="0.4">
      <c r="A12274" s="13">
        <v>45017</v>
      </c>
      <c r="B12274">
        <v>4755</v>
      </c>
      <c r="C12274" t="s">
        <v>227</v>
      </c>
      <c r="D12274" t="s">
        <v>32</v>
      </c>
      <c r="E12274">
        <v>12396</v>
      </c>
      <c r="F12274" s="13">
        <v>45020</v>
      </c>
      <c r="G12274">
        <v>1834.97</v>
      </c>
    </row>
    <row r="12275" spans="1:7" x14ac:dyDescent="0.4">
      <c r="A12275" s="13">
        <v>45017</v>
      </c>
      <c r="B12275">
        <v>4273</v>
      </c>
      <c r="C12275" t="s">
        <v>224</v>
      </c>
      <c r="D12275" t="s">
        <v>29</v>
      </c>
      <c r="E12275">
        <v>12397</v>
      </c>
      <c r="F12275" s="13">
        <v>45026</v>
      </c>
      <c r="G12275">
        <v>591.16999999999996</v>
      </c>
    </row>
    <row r="12276" spans="1:7" x14ac:dyDescent="0.4">
      <c r="A12276" s="13">
        <v>45017</v>
      </c>
      <c r="B12276">
        <v>2896</v>
      </c>
      <c r="C12276" t="s">
        <v>226</v>
      </c>
      <c r="D12276" t="s">
        <v>18</v>
      </c>
      <c r="E12276">
        <v>12398</v>
      </c>
      <c r="F12276" s="13">
        <v>45018</v>
      </c>
      <c r="G12276">
        <v>1072.3599999999999</v>
      </c>
    </row>
    <row r="12277" spans="1:7" x14ac:dyDescent="0.4">
      <c r="A12277" s="13">
        <v>45017</v>
      </c>
      <c r="B12277">
        <v>2338</v>
      </c>
      <c r="C12277" t="s">
        <v>226</v>
      </c>
      <c r="D12277" t="s">
        <v>29</v>
      </c>
      <c r="E12277">
        <v>12399</v>
      </c>
      <c r="F12277" s="13">
        <v>45041</v>
      </c>
      <c r="G12277">
        <v>1348.28</v>
      </c>
    </row>
    <row r="12278" spans="1:7" x14ac:dyDescent="0.4">
      <c r="A12278" s="13">
        <v>45017</v>
      </c>
      <c r="B12278">
        <v>3649</v>
      </c>
      <c r="C12278" t="s">
        <v>226</v>
      </c>
      <c r="D12278" t="s">
        <v>32</v>
      </c>
      <c r="E12278">
        <v>12400</v>
      </c>
      <c r="F12278" s="13">
        <v>45025</v>
      </c>
      <c r="G12278">
        <v>1542.19</v>
      </c>
    </row>
    <row r="12279" spans="1:7" x14ac:dyDescent="0.4">
      <c r="A12279" s="13">
        <v>45017</v>
      </c>
      <c r="B12279">
        <v>5593</v>
      </c>
      <c r="C12279" t="s">
        <v>225</v>
      </c>
      <c r="D12279" t="s">
        <v>29</v>
      </c>
      <c r="E12279">
        <v>12401</v>
      </c>
      <c r="F12279" s="13">
        <v>45036</v>
      </c>
      <c r="G12279">
        <v>585.52</v>
      </c>
    </row>
    <row r="12280" spans="1:7" x14ac:dyDescent="0.4">
      <c r="A12280" s="13">
        <v>45017</v>
      </c>
      <c r="B12280">
        <v>3262</v>
      </c>
      <c r="C12280" t="s">
        <v>226</v>
      </c>
      <c r="D12280" t="s">
        <v>18</v>
      </c>
      <c r="E12280">
        <v>12402</v>
      </c>
      <c r="F12280" s="13">
        <v>45028</v>
      </c>
      <c r="G12280">
        <v>2448.48</v>
      </c>
    </row>
    <row r="12281" spans="1:7" x14ac:dyDescent="0.4">
      <c r="A12281" s="13">
        <v>45017</v>
      </c>
      <c r="B12281">
        <v>5467</v>
      </c>
      <c r="C12281" t="s">
        <v>224</v>
      </c>
      <c r="D12281" t="s">
        <v>32</v>
      </c>
      <c r="E12281">
        <v>12403</v>
      </c>
      <c r="F12281" s="13">
        <v>45031</v>
      </c>
      <c r="G12281">
        <v>1141.8699999999999</v>
      </c>
    </row>
    <row r="12282" spans="1:7" x14ac:dyDescent="0.4">
      <c r="A12282" s="13">
        <v>45017</v>
      </c>
      <c r="B12282">
        <v>1616</v>
      </c>
      <c r="C12282" t="s">
        <v>226</v>
      </c>
      <c r="D12282" t="s">
        <v>24</v>
      </c>
      <c r="E12282">
        <v>12404</v>
      </c>
      <c r="F12282" s="13">
        <v>45021</v>
      </c>
      <c r="G12282">
        <v>871.83</v>
      </c>
    </row>
    <row r="12283" spans="1:7" x14ac:dyDescent="0.4">
      <c r="A12283" s="13">
        <v>45017</v>
      </c>
      <c r="B12283">
        <v>1264</v>
      </c>
      <c r="C12283" t="s">
        <v>226</v>
      </c>
      <c r="D12283" t="s">
        <v>24</v>
      </c>
      <c r="E12283">
        <v>12405</v>
      </c>
      <c r="F12283" s="13">
        <v>45030</v>
      </c>
      <c r="G12283">
        <v>1274.67</v>
      </c>
    </row>
    <row r="12284" spans="1:7" x14ac:dyDescent="0.4">
      <c r="A12284" s="13">
        <v>45017</v>
      </c>
      <c r="B12284">
        <v>2930</v>
      </c>
      <c r="C12284" t="s">
        <v>226</v>
      </c>
      <c r="D12284" t="s">
        <v>24</v>
      </c>
      <c r="E12284">
        <v>12406</v>
      </c>
      <c r="F12284" s="13">
        <v>45043</v>
      </c>
      <c r="G12284">
        <v>798.1</v>
      </c>
    </row>
    <row r="12285" spans="1:7" x14ac:dyDescent="0.4">
      <c r="A12285" s="13">
        <v>45017</v>
      </c>
      <c r="B12285">
        <v>3956</v>
      </c>
      <c r="C12285" t="s">
        <v>225</v>
      </c>
      <c r="D12285" t="s">
        <v>24</v>
      </c>
      <c r="E12285">
        <v>12407</v>
      </c>
      <c r="F12285" s="13">
        <v>45031</v>
      </c>
      <c r="G12285">
        <v>1066.81</v>
      </c>
    </row>
    <row r="12286" spans="1:7" x14ac:dyDescent="0.4">
      <c r="A12286" s="13">
        <v>45017</v>
      </c>
      <c r="B12286">
        <v>4110</v>
      </c>
      <c r="C12286" t="s">
        <v>224</v>
      </c>
      <c r="D12286" t="s">
        <v>20</v>
      </c>
      <c r="E12286">
        <v>12408</v>
      </c>
      <c r="F12286" s="13">
        <v>45031</v>
      </c>
      <c r="G12286">
        <v>4553.97</v>
      </c>
    </row>
    <row r="12287" spans="1:7" x14ac:dyDescent="0.4">
      <c r="A12287" s="13">
        <v>45017</v>
      </c>
      <c r="B12287">
        <v>2249</v>
      </c>
      <c r="C12287" t="s">
        <v>227</v>
      </c>
      <c r="D12287" t="s">
        <v>18</v>
      </c>
      <c r="E12287">
        <v>12409</v>
      </c>
      <c r="F12287" s="13">
        <v>45032</v>
      </c>
      <c r="G12287">
        <v>818.73</v>
      </c>
    </row>
    <row r="12288" spans="1:7" x14ac:dyDescent="0.4">
      <c r="A12288" s="13">
        <v>45017</v>
      </c>
      <c r="B12288">
        <v>5533</v>
      </c>
      <c r="C12288" t="s">
        <v>227</v>
      </c>
      <c r="D12288" t="s">
        <v>24</v>
      </c>
      <c r="E12288">
        <v>12410</v>
      </c>
      <c r="F12288" s="13">
        <v>45030</v>
      </c>
      <c r="G12288">
        <v>1199.07</v>
      </c>
    </row>
    <row r="12289" spans="1:7" x14ac:dyDescent="0.4">
      <c r="A12289" s="13">
        <v>45017</v>
      </c>
      <c r="B12289">
        <v>1564</v>
      </c>
      <c r="C12289" t="s">
        <v>225</v>
      </c>
      <c r="D12289" t="s">
        <v>26</v>
      </c>
      <c r="E12289">
        <v>12411</v>
      </c>
      <c r="F12289" s="13">
        <v>45031</v>
      </c>
      <c r="G12289">
        <v>1392.71</v>
      </c>
    </row>
    <row r="12290" spans="1:7" x14ac:dyDescent="0.4">
      <c r="A12290" s="13">
        <v>45017</v>
      </c>
      <c r="B12290">
        <v>1159</v>
      </c>
      <c r="C12290" t="s">
        <v>226</v>
      </c>
      <c r="D12290" t="s">
        <v>29</v>
      </c>
      <c r="E12290">
        <v>12412</v>
      </c>
      <c r="F12290" s="13">
        <v>45032</v>
      </c>
      <c r="G12290">
        <v>354.39</v>
      </c>
    </row>
    <row r="12291" spans="1:7" x14ac:dyDescent="0.4">
      <c r="A12291" s="13">
        <v>45017</v>
      </c>
      <c r="B12291">
        <v>3415</v>
      </c>
      <c r="C12291" t="s">
        <v>225</v>
      </c>
      <c r="D12291" t="s">
        <v>29</v>
      </c>
      <c r="E12291">
        <v>12413</v>
      </c>
      <c r="F12291" s="13">
        <v>45027</v>
      </c>
      <c r="G12291">
        <v>610.75</v>
      </c>
    </row>
    <row r="12292" spans="1:7" x14ac:dyDescent="0.4">
      <c r="A12292" s="13">
        <v>45017</v>
      </c>
      <c r="B12292">
        <v>699</v>
      </c>
      <c r="C12292" t="s">
        <v>226</v>
      </c>
      <c r="D12292" t="s">
        <v>24</v>
      </c>
      <c r="E12292">
        <v>12414</v>
      </c>
      <c r="F12292" s="13">
        <v>45037</v>
      </c>
      <c r="G12292">
        <v>878.92</v>
      </c>
    </row>
    <row r="12293" spans="1:7" x14ac:dyDescent="0.4">
      <c r="A12293" s="13">
        <v>45017</v>
      </c>
      <c r="B12293">
        <v>3745</v>
      </c>
      <c r="C12293" t="s">
        <v>225</v>
      </c>
      <c r="D12293" t="s">
        <v>18</v>
      </c>
      <c r="E12293">
        <v>12415</v>
      </c>
      <c r="F12293" s="13">
        <v>45027</v>
      </c>
      <c r="G12293">
        <v>1016.42</v>
      </c>
    </row>
    <row r="12294" spans="1:7" x14ac:dyDescent="0.4">
      <c r="A12294" s="13">
        <v>45017</v>
      </c>
      <c r="B12294">
        <v>6108</v>
      </c>
      <c r="C12294" t="s">
        <v>226</v>
      </c>
      <c r="D12294" t="s">
        <v>20</v>
      </c>
      <c r="E12294">
        <v>12416</v>
      </c>
      <c r="F12294" s="13">
        <v>45040</v>
      </c>
      <c r="G12294">
        <v>537.03</v>
      </c>
    </row>
    <row r="12295" spans="1:7" x14ac:dyDescent="0.4">
      <c r="A12295" s="13">
        <v>45017</v>
      </c>
      <c r="B12295">
        <v>103</v>
      </c>
      <c r="C12295" t="s">
        <v>225</v>
      </c>
      <c r="D12295" t="s">
        <v>18</v>
      </c>
      <c r="E12295">
        <v>12417</v>
      </c>
      <c r="F12295" s="13">
        <v>45022</v>
      </c>
      <c r="G12295">
        <v>1470.2</v>
      </c>
    </row>
    <row r="12296" spans="1:7" x14ac:dyDescent="0.4">
      <c r="A12296" s="13">
        <v>45017</v>
      </c>
      <c r="B12296">
        <v>6229</v>
      </c>
      <c r="C12296" t="s">
        <v>226</v>
      </c>
      <c r="D12296" t="s">
        <v>20</v>
      </c>
      <c r="E12296">
        <v>12418</v>
      </c>
      <c r="F12296" s="13">
        <v>45017</v>
      </c>
      <c r="G12296">
        <v>7813.76</v>
      </c>
    </row>
    <row r="12297" spans="1:7" x14ac:dyDescent="0.4">
      <c r="A12297" s="13">
        <v>45017</v>
      </c>
      <c r="B12297">
        <v>5521</v>
      </c>
      <c r="C12297" t="s">
        <v>225</v>
      </c>
      <c r="D12297" t="s">
        <v>26</v>
      </c>
      <c r="E12297">
        <v>12419</v>
      </c>
      <c r="F12297" s="13">
        <v>45028</v>
      </c>
      <c r="G12297">
        <v>4443.1400000000003</v>
      </c>
    </row>
    <row r="12298" spans="1:7" x14ac:dyDescent="0.4">
      <c r="A12298" s="13">
        <v>45017</v>
      </c>
      <c r="B12298">
        <v>2289</v>
      </c>
      <c r="C12298" t="s">
        <v>225</v>
      </c>
      <c r="D12298" t="s">
        <v>45</v>
      </c>
      <c r="E12298">
        <v>12420</v>
      </c>
      <c r="F12298" s="13">
        <v>45040</v>
      </c>
      <c r="G12298">
        <v>3779.13</v>
      </c>
    </row>
    <row r="12299" spans="1:7" x14ac:dyDescent="0.4">
      <c r="A12299" s="13">
        <v>45017</v>
      </c>
      <c r="B12299">
        <v>55</v>
      </c>
      <c r="C12299" t="s">
        <v>226</v>
      </c>
      <c r="D12299" t="s">
        <v>20</v>
      </c>
      <c r="E12299">
        <v>12421</v>
      </c>
      <c r="F12299" s="13">
        <v>45030</v>
      </c>
      <c r="G12299">
        <v>6022.34</v>
      </c>
    </row>
    <row r="12300" spans="1:7" x14ac:dyDescent="0.4">
      <c r="A12300" s="13">
        <v>45017</v>
      </c>
      <c r="B12300">
        <v>1987</v>
      </c>
      <c r="C12300" t="s">
        <v>227</v>
      </c>
      <c r="D12300" t="s">
        <v>18</v>
      </c>
      <c r="E12300">
        <v>12422</v>
      </c>
      <c r="F12300" s="13">
        <v>45017</v>
      </c>
      <c r="G12300">
        <v>1041.5999999999999</v>
      </c>
    </row>
    <row r="12301" spans="1:7" x14ac:dyDescent="0.4">
      <c r="A12301" s="13">
        <v>45017</v>
      </c>
      <c r="B12301">
        <v>221</v>
      </c>
      <c r="C12301" t="s">
        <v>226</v>
      </c>
      <c r="D12301" t="s">
        <v>26</v>
      </c>
      <c r="E12301">
        <v>12423</v>
      </c>
      <c r="F12301" s="13">
        <v>45025</v>
      </c>
      <c r="G12301">
        <v>1954.39</v>
      </c>
    </row>
    <row r="12302" spans="1:7" x14ac:dyDescent="0.4">
      <c r="A12302" s="13">
        <v>45017</v>
      </c>
      <c r="B12302">
        <v>4213</v>
      </c>
      <c r="C12302" t="s">
        <v>227</v>
      </c>
      <c r="D12302" t="s">
        <v>26</v>
      </c>
      <c r="E12302">
        <v>12424</v>
      </c>
      <c r="F12302" s="13">
        <v>45030</v>
      </c>
      <c r="G12302">
        <v>2712.99</v>
      </c>
    </row>
    <row r="12303" spans="1:7" x14ac:dyDescent="0.4">
      <c r="A12303" s="13">
        <v>45017</v>
      </c>
      <c r="B12303">
        <v>2523</v>
      </c>
      <c r="C12303" t="s">
        <v>224</v>
      </c>
      <c r="D12303" t="s">
        <v>24</v>
      </c>
      <c r="E12303">
        <v>12425</v>
      </c>
      <c r="F12303" s="13">
        <v>45024</v>
      </c>
      <c r="G12303">
        <v>811.94</v>
      </c>
    </row>
    <row r="12304" spans="1:7" x14ac:dyDescent="0.4">
      <c r="A12304" s="13">
        <v>45017</v>
      </c>
      <c r="B12304">
        <v>198</v>
      </c>
      <c r="C12304" t="s">
        <v>224</v>
      </c>
      <c r="D12304" t="s">
        <v>45</v>
      </c>
      <c r="E12304">
        <v>12426</v>
      </c>
      <c r="F12304" s="13">
        <v>45041</v>
      </c>
      <c r="G12304">
        <v>3238.62</v>
      </c>
    </row>
    <row r="12305" spans="1:7" x14ac:dyDescent="0.4">
      <c r="A12305" s="13">
        <v>45017</v>
      </c>
      <c r="B12305">
        <v>4600</v>
      </c>
      <c r="C12305" t="s">
        <v>226</v>
      </c>
      <c r="D12305" t="s">
        <v>18</v>
      </c>
      <c r="E12305">
        <v>12427</v>
      </c>
      <c r="F12305" s="13">
        <v>45036</v>
      </c>
      <c r="G12305">
        <v>930.58</v>
      </c>
    </row>
    <row r="12306" spans="1:7" x14ac:dyDescent="0.4">
      <c r="A12306" s="13">
        <v>45017</v>
      </c>
      <c r="B12306">
        <v>6407</v>
      </c>
      <c r="C12306" t="s">
        <v>224</v>
      </c>
      <c r="D12306" t="s">
        <v>45</v>
      </c>
      <c r="E12306">
        <v>12428</v>
      </c>
      <c r="F12306" s="13">
        <v>45018</v>
      </c>
      <c r="G12306">
        <v>465.84</v>
      </c>
    </row>
    <row r="12307" spans="1:7" x14ac:dyDescent="0.4">
      <c r="A12307" s="13">
        <v>45017</v>
      </c>
      <c r="B12307">
        <v>1699</v>
      </c>
      <c r="C12307" t="s">
        <v>226</v>
      </c>
      <c r="D12307" t="s">
        <v>32</v>
      </c>
      <c r="E12307">
        <v>12429</v>
      </c>
      <c r="F12307" s="13">
        <v>45023</v>
      </c>
      <c r="G12307">
        <v>1089.1500000000001</v>
      </c>
    </row>
    <row r="12308" spans="1:7" x14ac:dyDescent="0.4">
      <c r="A12308" s="13">
        <v>45017</v>
      </c>
      <c r="B12308">
        <v>4568</v>
      </c>
      <c r="C12308" t="s">
        <v>226</v>
      </c>
      <c r="D12308" t="s">
        <v>20</v>
      </c>
      <c r="E12308">
        <v>12430</v>
      </c>
      <c r="F12308" s="13">
        <v>45022</v>
      </c>
      <c r="G12308">
        <v>8169.9</v>
      </c>
    </row>
    <row r="12309" spans="1:7" x14ac:dyDescent="0.4">
      <c r="A12309" s="13">
        <v>45017</v>
      </c>
      <c r="B12309">
        <v>1039</v>
      </c>
      <c r="C12309" t="s">
        <v>225</v>
      </c>
      <c r="D12309" t="s">
        <v>20</v>
      </c>
      <c r="E12309">
        <v>12431</v>
      </c>
      <c r="F12309" s="13">
        <v>45022</v>
      </c>
      <c r="G12309">
        <v>4443.72</v>
      </c>
    </row>
    <row r="12310" spans="1:7" x14ac:dyDescent="0.4">
      <c r="A12310" s="13">
        <v>45017</v>
      </c>
      <c r="B12310">
        <v>556</v>
      </c>
      <c r="C12310" t="s">
        <v>225</v>
      </c>
      <c r="D12310" t="s">
        <v>18</v>
      </c>
      <c r="E12310">
        <v>12432</v>
      </c>
      <c r="F12310" s="13">
        <v>45036</v>
      </c>
      <c r="G12310">
        <v>1327.23</v>
      </c>
    </row>
    <row r="12311" spans="1:7" x14ac:dyDescent="0.4">
      <c r="A12311" s="13">
        <v>45017</v>
      </c>
      <c r="B12311">
        <v>550</v>
      </c>
      <c r="C12311" t="s">
        <v>224</v>
      </c>
      <c r="D12311" t="s">
        <v>24</v>
      </c>
      <c r="E12311">
        <v>12433</v>
      </c>
      <c r="F12311" s="13">
        <v>45022</v>
      </c>
      <c r="G12311">
        <v>809.06</v>
      </c>
    </row>
    <row r="12312" spans="1:7" x14ac:dyDescent="0.4">
      <c r="A12312" s="13">
        <v>45017</v>
      </c>
      <c r="B12312">
        <v>768</v>
      </c>
      <c r="C12312" t="s">
        <v>226</v>
      </c>
      <c r="D12312" t="s">
        <v>24</v>
      </c>
      <c r="E12312">
        <v>12434</v>
      </c>
      <c r="F12312" s="13">
        <v>45034</v>
      </c>
      <c r="G12312">
        <v>1086.76</v>
      </c>
    </row>
    <row r="12313" spans="1:7" x14ac:dyDescent="0.4">
      <c r="A12313" s="13">
        <v>45017</v>
      </c>
      <c r="B12313">
        <v>6400</v>
      </c>
      <c r="C12313" t="s">
        <v>225</v>
      </c>
      <c r="D12313" t="s">
        <v>32</v>
      </c>
      <c r="E12313">
        <v>12435</v>
      </c>
      <c r="F12313" s="13">
        <v>45031</v>
      </c>
      <c r="G12313">
        <v>1943.15</v>
      </c>
    </row>
    <row r="12314" spans="1:7" x14ac:dyDescent="0.4">
      <c r="A12314" s="13">
        <v>45017</v>
      </c>
      <c r="B12314">
        <v>6057</v>
      </c>
      <c r="C12314" t="s">
        <v>226</v>
      </c>
      <c r="D12314" t="s">
        <v>45</v>
      </c>
      <c r="E12314">
        <v>12436</v>
      </c>
      <c r="F12314" s="13">
        <v>45040</v>
      </c>
      <c r="G12314">
        <v>3365.35</v>
      </c>
    </row>
    <row r="12315" spans="1:7" x14ac:dyDescent="0.4">
      <c r="A12315" s="13">
        <v>45017</v>
      </c>
      <c r="B12315">
        <v>5661</v>
      </c>
      <c r="C12315" t="s">
        <v>225</v>
      </c>
      <c r="D12315" t="s">
        <v>24</v>
      </c>
      <c r="E12315">
        <v>12437</v>
      </c>
      <c r="F12315" s="13">
        <v>45029</v>
      </c>
      <c r="G12315">
        <v>613.66</v>
      </c>
    </row>
    <row r="12316" spans="1:7" x14ac:dyDescent="0.4">
      <c r="A12316" s="13">
        <v>45017</v>
      </c>
      <c r="B12316">
        <v>5089</v>
      </c>
      <c r="C12316" t="s">
        <v>226</v>
      </c>
      <c r="D12316" t="s">
        <v>45</v>
      </c>
      <c r="E12316">
        <v>12438</v>
      </c>
      <c r="F12316" s="13">
        <v>45024</v>
      </c>
      <c r="G12316">
        <v>4359.37</v>
      </c>
    </row>
    <row r="12317" spans="1:7" x14ac:dyDescent="0.4">
      <c r="A12317" s="13">
        <v>45017</v>
      </c>
      <c r="B12317">
        <v>6317</v>
      </c>
      <c r="C12317" t="s">
        <v>227</v>
      </c>
      <c r="D12317" t="s">
        <v>18</v>
      </c>
      <c r="E12317">
        <v>12439</v>
      </c>
      <c r="F12317" s="13">
        <v>45042</v>
      </c>
      <c r="G12317">
        <v>2106.34</v>
      </c>
    </row>
    <row r="12318" spans="1:7" x14ac:dyDescent="0.4">
      <c r="A12318" s="13">
        <v>45017</v>
      </c>
      <c r="B12318">
        <v>3951</v>
      </c>
      <c r="C12318" t="s">
        <v>225</v>
      </c>
      <c r="D12318" t="s">
        <v>26</v>
      </c>
      <c r="E12318">
        <v>12440</v>
      </c>
      <c r="F12318" s="13">
        <v>45029</v>
      </c>
      <c r="G12318">
        <v>2955.8</v>
      </c>
    </row>
    <row r="12319" spans="1:7" x14ac:dyDescent="0.4">
      <c r="A12319" s="13">
        <v>45017</v>
      </c>
      <c r="B12319">
        <v>3944</v>
      </c>
      <c r="C12319" t="s">
        <v>226</v>
      </c>
      <c r="D12319" t="s">
        <v>24</v>
      </c>
      <c r="E12319">
        <v>12441</v>
      </c>
      <c r="F12319" s="13">
        <v>45022</v>
      </c>
      <c r="G12319">
        <v>1589.89</v>
      </c>
    </row>
    <row r="12320" spans="1:7" x14ac:dyDescent="0.4">
      <c r="A12320" s="13">
        <v>45017</v>
      </c>
      <c r="B12320">
        <v>6385</v>
      </c>
      <c r="C12320" t="s">
        <v>225</v>
      </c>
      <c r="D12320" t="s">
        <v>45</v>
      </c>
      <c r="E12320">
        <v>12442</v>
      </c>
      <c r="F12320" s="13">
        <v>45019</v>
      </c>
      <c r="G12320">
        <v>2436.98</v>
      </c>
    </row>
    <row r="12321" spans="1:7" x14ac:dyDescent="0.4">
      <c r="A12321" s="13">
        <v>45017</v>
      </c>
      <c r="B12321">
        <v>6003</v>
      </c>
      <c r="C12321" t="s">
        <v>225</v>
      </c>
      <c r="D12321" t="s">
        <v>32</v>
      </c>
      <c r="E12321">
        <v>12443</v>
      </c>
      <c r="F12321" s="13">
        <v>45026</v>
      </c>
      <c r="G12321">
        <v>2297.59</v>
      </c>
    </row>
    <row r="12322" spans="1:7" x14ac:dyDescent="0.4">
      <c r="A12322" s="13">
        <v>45017</v>
      </c>
      <c r="B12322">
        <v>1441</v>
      </c>
      <c r="C12322" t="s">
        <v>224</v>
      </c>
      <c r="D12322" t="s">
        <v>18</v>
      </c>
      <c r="E12322">
        <v>12444</v>
      </c>
      <c r="F12322" s="13">
        <v>45017</v>
      </c>
      <c r="G12322">
        <v>2371.41</v>
      </c>
    </row>
    <row r="12323" spans="1:7" x14ac:dyDescent="0.4">
      <c r="A12323" s="13">
        <v>45017</v>
      </c>
      <c r="B12323">
        <v>4079</v>
      </c>
      <c r="C12323" t="s">
        <v>226</v>
      </c>
      <c r="D12323" t="s">
        <v>29</v>
      </c>
      <c r="E12323">
        <v>12445</v>
      </c>
      <c r="F12323" s="13">
        <v>45019</v>
      </c>
      <c r="G12323">
        <v>119.95</v>
      </c>
    </row>
    <row r="12324" spans="1:7" x14ac:dyDescent="0.4">
      <c r="A12324" s="13">
        <v>45017</v>
      </c>
      <c r="B12324">
        <v>1150</v>
      </c>
      <c r="C12324" t="s">
        <v>225</v>
      </c>
      <c r="D12324" t="s">
        <v>32</v>
      </c>
      <c r="E12324">
        <v>12446</v>
      </c>
      <c r="F12324" s="13">
        <v>45035</v>
      </c>
      <c r="G12324">
        <v>3461.59</v>
      </c>
    </row>
    <row r="12325" spans="1:7" x14ac:dyDescent="0.4">
      <c r="A12325" s="13">
        <v>45017</v>
      </c>
      <c r="B12325">
        <v>2177</v>
      </c>
      <c r="C12325" t="s">
        <v>226</v>
      </c>
      <c r="D12325" t="s">
        <v>32</v>
      </c>
      <c r="E12325">
        <v>12447</v>
      </c>
      <c r="F12325" s="13">
        <v>45040</v>
      </c>
      <c r="G12325">
        <v>2779.53</v>
      </c>
    </row>
    <row r="12326" spans="1:7" x14ac:dyDescent="0.4">
      <c r="A12326" s="13">
        <v>45017</v>
      </c>
      <c r="B12326">
        <v>2492</v>
      </c>
      <c r="C12326" t="s">
        <v>225</v>
      </c>
      <c r="D12326" t="s">
        <v>32</v>
      </c>
      <c r="E12326">
        <v>12448</v>
      </c>
      <c r="F12326" s="13">
        <v>45030</v>
      </c>
      <c r="G12326">
        <v>1256.76</v>
      </c>
    </row>
    <row r="12327" spans="1:7" x14ac:dyDescent="0.4">
      <c r="A12327" s="13">
        <v>45017</v>
      </c>
      <c r="B12327">
        <v>2229</v>
      </c>
      <c r="C12327" t="s">
        <v>226</v>
      </c>
      <c r="D12327" t="s">
        <v>18</v>
      </c>
      <c r="E12327">
        <v>12449</v>
      </c>
      <c r="F12327" s="13">
        <v>45032</v>
      </c>
      <c r="G12327">
        <v>1985.04</v>
      </c>
    </row>
    <row r="12328" spans="1:7" x14ac:dyDescent="0.4">
      <c r="A12328" s="13">
        <v>45017</v>
      </c>
      <c r="B12328">
        <v>4143</v>
      </c>
      <c r="C12328" t="s">
        <v>224</v>
      </c>
      <c r="D12328" t="s">
        <v>32</v>
      </c>
      <c r="E12328">
        <v>12450</v>
      </c>
      <c r="F12328" s="13">
        <v>45017</v>
      </c>
      <c r="G12328">
        <v>1422.04</v>
      </c>
    </row>
    <row r="12329" spans="1:7" x14ac:dyDescent="0.4">
      <c r="A12329" s="13">
        <v>45017</v>
      </c>
      <c r="B12329">
        <v>5569</v>
      </c>
      <c r="C12329" t="s">
        <v>224</v>
      </c>
      <c r="D12329" t="s">
        <v>20</v>
      </c>
      <c r="E12329">
        <v>12451</v>
      </c>
      <c r="F12329" s="13">
        <v>45040</v>
      </c>
      <c r="G12329">
        <v>1</v>
      </c>
    </row>
    <row r="12330" spans="1:7" x14ac:dyDescent="0.4">
      <c r="A12330" s="13">
        <v>45017</v>
      </c>
      <c r="B12330">
        <v>1538</v>
      </c>
      <c r="C12330" t="s">
        <v>226</v>
      </c>
      <c r="D12330" t="s">
        <v>45</v>
      </c>
      <c r="E12330">
        <v>12452</v>
      </c>
      <c r="F12330" s="13">
        <v>45036</v>
      </c>
      <c r="G12330">
        <v>3364.67</v>
      </c>
    </row>
    <row r="12331" spans="1:7" x14ac:dyDescent="0.4">
      <c r="A12331" s="13">
        <v>45017</v>
      </c>
      <c r="B12331">
        <v>3640</v>
      </c>
      <c r="C12331" t="s">
        <v>225</v>
      </c>
      <c r="D12331" t="s">
        <v>26</v>
      </c>
      <c r="E12331">
        <v>12453</v>
      </c>
      <c r="F12331" s="13">
        <v>45039</v>
      </c>
      <c r="G12331">
        <v>1</v>
      </c>
    </row>
    <row r="12332" spans="1:7" x14ac:dyDescent="0.4">
      <c r="A12332" s="13">
        <v>45017</v>
      </c>
      <c r="B12332">
        <v>205</v>
      </c>
      <c r="C12332" t="s">
        <v>227</v>
      </c>
      <c r="D12332" t="s">
        <v>45</v>
      </c>
      <c r="E12332">
        <v>12454</v>
      </c>
      <c r="F12332" s="13">
        <v>45019</v>
      </c>
      <c r="G12332">
        <v>3742.62</v>
      </c>
    </row>
    <row r="12333" spans="1:7" x14ac:dyDescent="0.4">
      <c r="A12333" s="13">
        <v>45017</v>
      </c>
      <c r="B12333">
        <v>1750</v>
      </c>
      <c r="C12333" t="s">
        <v>224</v>
      </c>
      <c r="D12333" t="s">
        <v>29</v>
      </c>
      <c r="E12333">
        <v>12455</v>
      </c>
      <c r="F12333" s="13">
        <v>45030</v>
      </c>
      <c r="G12333">
        <v>869.14</v>
      </c>
    </row>
    <row r="12334" spans="1:7" x14ac:dyDescent="0.4">
      <c r="A12334" s="13">
        <v>45017</v>
      </c>
      <c r="B12334">
        <v>1324</v>
      </c>
      <c r="C12334" t="s">
        <v>225</v>
      </c>
      <c r="D12334" t="s">
        <v>20</v>
      </c>
      <c r="E12334">
        <v>12456</v>
      </c>
      <c r="F12334" s="13">
        <v>45034</v>
      </c>
      <c r="G12334">
        <v>726.42</v>
      </c>
    </row>
    <row r="12335" spans="1:7" x14ac:dyDescent="0.4">
      <c r="A12335" s="13">
        <v>45017</v>
      </c>
      <c r="B12335">
        <v>4778</v>
      </c>
      <c r="C12335" t="s">
        <v>226</v>
      </c>
      <c r="D12335" t="s">
        <v>24</v>
      </c>
      <c r="E12335">
        <v>12457</v>
      </c>
      <c r="F12335" s="13">
        <v>45027</v>
      </c>
      <c r="G12335">
        <v>1405.8</v>
      </c>
    </row>
    <row r="12336" spans="1:7" x14ac:dyDescent="0.4">
      <c r="A12336" s="13">
        <v>45017</v>
      </c>
      <c r="B12336">
        <v>670</v>
      </c>
      <c r="C12336" t="s">
        <v>225</v>
      </c>
      <c r="D12336" t="s">
        <v>18</v>
      </c>
      <c r="E12336">
        <v>12458</v>
      </c>
      <c r="F12336" s="13">
        <v>45032</v>
      </c>
      <c r="G12336">
        <v>1980.99</v>
      </c>
    </row>
    <row r="12337" spans="1:7" x14ac:dyDescent="0.4">
      <c r="A12337" s="13">
        <v>45017</v>
      </c>
      <c r="B12337">
        <v>5768</v>
      </c>
      <c r="C12337" t="s">
        <v>224</v>
      </c>
      <c r="D12337" t="s">
        <v>18</v>
      </c>
      <c r="E12337">
        <v>12459</v>
      </c>
      <c r="F12337" s="13">
        <v>45036</v>
      </c>
      <c r="G12337">
        <v>1007.61</v>
      </c>
    </row>
    <row r="12338" spans="1:7" x14ac:dyDescent="0.4">
      <c r="A12338" s="13">
        <v>45017</v>
      </c>
      <c r="B12338">
        <v>5052</v>
      </c>
      <c r="C12338" t="s">
        <v>227</v>
      </c>
      <c r="D12338" t="s">
        <v>24</v>
      </c>
      <c r="E12338">
        <v>12461</v>
      </c>
      <c r="F12338" s="13">
        <v>45031</v>
      </c>
      <c r="G12338">
        <v>1551.21</v>
      </c>
    </row>
    <row r="12339" spans="1:7" x14ac:dyDescent="0.4">
      <c r="A12339" s="13">
        <v>45017</v>
      </c>
      <c r="B12339">
        <v>2190</v>
      </c>
      <c r="C12339" t="s">
        <v>225</v>
      </c>
      <c r="D12339" t="s">
        <v>45</v>
      </c>
      <c r="E12339">
        <v>12462</v>
      </c>
      <c r="F12339" s="13">
        <v>45028</v>
      </c>
      <c r="G12339">
        <v>3221.04</v>
      </c>
    </row>
    <row r="12340" spans="1:7" x14ac:dyDescent="0.4">
      <c r="A12340" s="13">
        <v>45017</v>
      </c>
      <c r="B12340">
        <v>613</v>
      </c>
      <c r="C12340" t="s">
        <v>226</v>
      </c>
      <c r="D12340" t="s">
        <v>18</v>
      </c>
      <c r="E12340">
        <v>12463</v>
      </c>
      <c r="F12340" s="13">
        <v>45037</v>
      </c>
      <c r="G12340">
        <v>2195.4899999999998</v>
      </c>
    </row>
    <row r="12341" spans="1:7" x14ac:dyDescent="0.4">
      <c r="A12341" s="13">
        <v>45017</v>
      </c>
      <c r="B12341">
        <v>1622</v>
      </c>
      <c r="C12341" t="s">
        <v>226</v>
      </c>
      <c r="D12341" t="s">
        <v>20</v>
      </c>
      <c r="E12341">
        <v>12464</v>
      </c>
      <c r="F12341" s="13">
        <v>45033</v>
      </c>
      <c r="G12341">
        <v>4818.2</v>
      </c>
    </row>
    <row r="12342" spans="1:7" x14ac:dyDescent="0.4">
      <c r="A12342" s="13">
        <v>45017</v>
      </c>
      <c r="B12342">
        <v>4980</v>
      </c>
      <c r="C12342" t="s">
        <v>226</v>
      </c>
      <c r="D12342" t="s">
        <v>24</v>
      </c>
      <c r="E12342">
        <v>12465</v>
      </c>
      <c r="F12342" s="13">
        <v>45027</v>
      </c>
      <c r="G12342">
        <v>1108.93</v>
      </c>
    </row>
    <row r="12343" spans="1:7" x14ac:dyDescent="0.4">
      <c r="A12343" s="13">
        <v>45017</v>
      </c>
      <c r="B12343">
        <v>3232</v>
      </c>
      <c r="C12343" t="s">
        <v>226</v>
      </c>
      <c r="D12343" t="s">
        <v>45</v>
      </c>
      <c r="E12343">
        <v>12466</v>
      </c>
      <c r="F12343" s="13">
        <v>45039</v>
      </c>
      <c r="G12343">
        <v>3958.98</v>
      </c>
    </row>
    <row r="12344" spans="1:7" x14ac:dyDescent="0.4">
      <c r="A12344" s="13">
        <v>45017</v>
      </c>
      <c r="B12344">
        <v>5822</v>
      </c>
      <c r="C12344" t="s">
        <v>225</v>
      </c>
      <c r="D12344" t="s">
        <v>18</v>
      </c>
      <c r="E12344">
        <v>12467</v>
      </c>
      <c r="F12344" s="13">
        <v>45018</v>
      </c>
      <c r="G12344">
        <v>987.35</v>
      </c>
    </row>
    <row r="12345" spans="1:7" x14ac:dyDescent="0.4">
      <c r="A12345" s="13">
        <v>45017</v>
      </c>
      <c r="B12345">
        <v>5610</v>
      </c>
      <c r="C12345" t="s">
        <v>227</v>
      </c>
      <c r="D12345" t="s">
        <v>26</v>
      </c>
      <c r="E12345">
        <v>12468</v>
      </c>
      <c r="F12345" s="13">
        <v>45026</v>
      </c>
      <c r="G12345">
        <v>3414.88</v>
      </c>
    </row>
    <row r="12346" spans="1:7" x14ac:dyDescent="0.4">
      <c r="A12346" s="13">
        <v>45017</v>
      </c>
      <c r="B12346">
        <v>470</v>
      </c>
      <c r="C12346" t="s">
        <v>227</v>
      </c>
      <c r="D12346" t="s">
        <v>32</v>
      </c>
      <c r="E12346">
        <v>12469</v>
      </c>
      <c r="F12346" s="13">
        <v>45020</v>
      </c>
      <c r="G12346">
        <v>1675.91</v>
      </c>
    </row>
    <row r="12347" spans="1:7" x14ac:dyDescent="0.4">
      <c r="A12347" s="13">
        <v>45017</v>
      </c>
      <c r="B12347">
        <v>5326</v>
      </c>
      <c r="C12347" t="s">
        <v>227</v>
      </c>
      <c r="D12347" t="s">
        <v>18</v>
      </c>
      <c r="E12347">
        <v>12470</v>
      </c>
      <c r="F12347" s="13">
        <v>45033</v>
      </c>
      <c r="G12347">
        <v>1491.34</v>
      </c>
    </row>
    <row r="12348" spans="1:7" x14ac:dyDescent="0.4">
      <c r="A12348" s="13">
        <v>45017</v>
      </c>
      <c r="B12348">
        <v>6472</v>
      </c>
      <c r="C12348" t="s">
        <v>224</v>
      </c>
      <c r="D12348" t="s">
        <v>18</v>
      </c>
      <c r="E12348">
        <v>12471</v>
      </c>
      <c r="F12348" s="13">
        <v>45041</v>
      </c>
      <c r="G12348">
        <v>1518.76</v>
      </c>
    </row>
    <row r="12349" spans="1:7" x14ac:dyDescent="0.4">
      <c r="A12349" s="13">
        <v>45017</v>
      </c>
      <c r="B12349">
        <v>285</v>
      </c>
      <c r="C12349" t="s">
        <v>226</v>
      </c>
      <c r="D12349" t="s">
        <v>24</v>
      </c>
      <c r="E12349">
        <v>12472</v>
      </c>
      <c r="F12349" s="13">
        <v>45034</v>
      </c>
      <c r="G12349">
        <v>1075.07</v>
      </c>
    </row>
    <row r="12350" spans="1:7" x14ac:dyDescent="0.4">
      <c r="A12350" s="13">
        <v>45017</v>
      </c>
      <c r="B12350">
        <v>5976</v>
      </c>
      <c r="C12350" t="s">
        <v>226</v>
      </c>
      <c r="D12350" t="s">
        <v>45</v>
      </c>
      <c r="E12350">
        <v>12473</v>
      </c>
      <c r="F12350" s="13">
        <v>45041</v>
      </c>
      <c r="G12350">
        <v>113.92</v>
      </c>
    </row>
    <row r="12351" spans="1:7" x14ac:dyDescent="0.4">
      <c r="A12351" s="13">
        <v>45017</v>
      </c>
      <c r="B12351">
        <v>5653</v>
      </c>
      <c r="C12351" t="s">
        <v>225</v>
      </c>
      <c r="D12351" t="s">
        <v>18</v>
      </c>
      <c r="E12351">
        <v>12474</v>
      </c>
      <c r="F12351" s="13">
        <v>45017</v>
      </c>
      <c r="G12351">
        <v>1718.96</v>
      </c>
    </row>
    <row r="12352" spans="1:7" x14ac:dyDescent="0.4">
      <c r="A12352" s="13">
        <v>45017</v>
      </c>
      <c r="B12352">
        <v>6432</v>
      </c>
      <c r="C12352" t="s">
        <v>224</v>
      </c>
      <c r="D12352" t="s">
        <v>24</v>
      </c>
      <c r="E12352">
        <v>12475</v>
      </c>
      <c r="F12352" s="13">
        <v>45042</v>
      </c>
      <c r="G12352">
        <v>1700.45</v>
      </c>
    </row>
    <row r="12353" spans="1:7" x14ac:dyDescent="0.4">
      <c r="A12353" s="13">
        <v>45017</v>
      </c>
      <c r="B12353">
        <v>3606</v>
      </c>
      <c r="C12353" t="s">
        <v>225</v>
      </c>
      <c r="D12353" t="s">
        <v>29</v>
      </c>
      <c r="E12353">
        <v>12476</v>
      </c>
      <c r="F12353" s="13">
        <v>45038</v>
      </c>
      <c r="G12353">
        <v>843.39</v>
      </c>
    </row>
    <row r="12354" spans="1:7" x14ac:dyDescent="0.4">
      <c r="A12354" s="13">
        <v>45017</v>
      </c>
      <c r="B12354">
        <v>3806</v>
      </c>
      <c r="C12354" t="s">
        <v>225</v>
      </c>
      <c r="D12354" t="s">
        <v>26</v>
      </c>
      <c r="E12354">
        <v>12477</v>
      </c>
      <c r="F12354" s="13">
        <v>45019</v>
      </c>
      <c r="G12354">
        <v>1640.04</v>
      </c>
    </row>
    <row r="12355" spans="1:7" x14ac:dyDescent="0.4">
      <c r="A12355" s="13">
        <v>45017</v>
      </c>
      <c r="B12355">
        <v>1009</v>
      </c>
      <c r="C12355" t="s">
        <v>227</v>
      </c>
      <c r="D12355" t="s">
        <v>24</v>
      </c>
      <c r="E12355">
        <v>12478</v>
      </c>
      <c r="F12355" s="13">
        <v>45039</v>
      </c>
      <c r="G12355">
        <v>1504.77</v>
      </c>
    </row>
    <row r="12356" spans="1:7" x14ac:dyDescent="0.4">
      <c r="A12356" s="13">
        <v>45017</v>
      </c>
      <c r="B12356">
        <v>1935</v>
      </c>
      <c r="C12356" t="s">
        <v>226</v>
      </c>
      <c r="D12356" t="s">
        <v>26</v>
      </c>
      <c r="E12356">
        <v>12479</v>
      </c>
      <c r="F12356" s="13">
        <v>45018</v>
      </c>
      <c r="G12356">
        <v>1762.34</v>
      </c>
    </row>
    <row r="12357" spans="1:7" x14ac:dyDescent="0.4">
      <c r="A12357" s="13">
        <v>45017</v>
      </c>
      <c r="B12357">
        <v>917</v>
      </c>
      <c r="C12357" t="s">
        <v>226</v>
      </c>
      <c r="D12357" t="s">
        <v>29</v>
      </c>
      <c r="E12357">
        <v>12480</v>
      </c>
      <c r="F12357" s="13">
        <v>45020</v>
      </c>
      <c r="G12357">
        <v>1574.6</v>
      </c>
    </row>
    <row r="12358" spans="1:7" x14ac:dyDescent="0.4">
      <c r="A12358" s="13">
        <v>45017</v>
      </c>
      <c r="B12358">
        <v>3312</v>
      </c>
      <c r="C12358" t="s">
        <v>224</v>
      </c>
      <c r="D12358" t="s">
        <v>18</v>
      </c>
      <c r="E12358">
        <v>12481</v>
      </c>
      <c r="F12358" s="13">
        <v>45043</v>
      </c>
      <c r="G12358">
        <v>1721.6</v>
      </c>
    </row>
    <row r="12359" spans="1:7" x14ac:dyDescent="0.4">
      <c r="A12359" s="13">
        <v>45017</v>
      </c>
      <c r="B12359">
        <v>739</v>
      </c>
      <c r="C12359" t="s">
        <v>226</v>
      </c>
      <c r="D12359" t="s">
        <v>45</v>
      </c>
      <c r="E12359">
        <v>12482</v>
      </c>
      <c r="F12359" s="13">
        <v>45042</v>
      </c>
      <c r="G12359">
        <v>3981.63</v>
      </c>
    </row>
    <row r="12360" spans="1:7" x14ac:dyDescent="0.4">
      <c r="A12360" s="13">
        <v>45017</v>
      </c>
      <c r="B12360">
        <v>5077</v>
      </c>
      <c r="C12360" t="s">
        <v>226</v>
      </c>
      <c r="D12360" t="s">
        <v>18</v>
      </c>
      <c r="E12360">
        <v>12483</v>
      </c>
      <c r="F12360" s="13">
        <v>45017</v>
      </c>
      <c r="G12360">
        <v>1</v>
      </c>
    </row>
    <row r="12361" spans="1:7" x14ac:dyDescent="0.4">
      <c r="A12361" s="13">
        <v>45017</v>
      </c>
      <c r="B12361">
        <v>120</v>
      </c>
      <c r="C12361" t="s">
        <v>226</v>
      </c>
      <c r="D12361" t="s">
        <v>24</v>
      </c>
      <c r="E12361">
        <v>12484</v>
      </c>
      <c r="F12361" s="13">
        <v>45031</v>
      </c>
      <c r="G12361">
        <v>708.04</v>
      </c>
    </row>
    <row r="12362" spans="1:7" x14ac:dyDescent="0.4">
      <c r="A12362" s="13">
        <v>45017</v>
      </c>
      <c r="B12362">
        <v>65</v>
      </c>
      <c r="C12362" t="s">
        <v>227</v>
      </c>
      <c r="D12362" t="s">
        <v>32</v>
      </c>
      <c r="E12362">
        <v>12485</v>
      </c>
      <c r="F12362" s="13">
        <v>45024</v>
      </c>
      <c r="G12362">
        <v>2108.35</v>
      </c>
    </row>
    <row r="12363" spans="1:7" x14ac:dyDescent="0.4">
      <c r="A12363" s="13">
        <v>45017</v>
      </c>
      <c r="B12363">
        <v>4906</v>
      </c>
      <c r="C12363" t="s">
        <v>226</v>
      </c>
      <c r="D12363" t="s">
        <v>32</v>
      </c>
      <c r="E12363">
        <v>12486</v>
      </c>
      <c r="F12363" s="13">
        <v>45022</v>
      </c>
      <c r="G12363">
        <v>1454.53</v>
      </c>
    </row>
    <row r="12364" spans="1:7" x14ac:dyDescent="0.4">
      <c r="A12364" s="13">
        <v>45017</v>
      </c>
      <c r="B12364">
        <v>337</v>
      </c>
      <c r="C12364" t="s">
        <v>226</v>
      </c>
      <c r="D12364" t="s">
        <v>24</v>
      </c>
      <c r="E12364">
        <v>12487</v>
      </c>
      <c r="F12364" s="13">
        <v>45028</v>
      </c>
      <c r="G12364">
        <v>1062.49</v>
      </c>
    </row>
    <row r="12365" spans="1:7" x14ac:dyDescent="0.4">
      <c r="A12365" s="13">
        <v>45017</v>
      </c>
      <c r="B12365">
        <v>414</v>
      </c>
      <c r="C12365" t="s">
        <v>227</v>
      </c>
      <c r="D12365" t="s">
        <v>45</v>
      </c>
      <c r="E12365">
        <v>12488</v>
      </c>
      <c r="F12365" s="13">
        <v>45038</v>
      </c>
      <c r="G12365">
        <v>3172.62</v>
      </c>
    </row>
    <row r="12366" spans="1:7" x14ac:dyDescent="0.4">
      <c r="A12366" s="13">
        <v>45017</v>
      </c>
      <c r="B12366">
        <v>3650</v>
      </c>
      <c r="C12366" t="s">
        <v>226</v>
      </c>
      <c r="D12366" t="s">
        <v>24</v>
      </c>
      <c r="E12366">
        <v>12489</v>
      </c>
      <c r="F12366" s="13">
        <v>45040</v>
      </c>
      <c r="G12366">
        <v>559.9</v>
      </c>
    </row>
    <row r="12367" spans="1:7" x14ac:dyDescent="0.4">
      <c r="A12367" s="13">
        <v>45017</v>
      </c>
      <c r="B12367">
        <v>2142</v>
      </c>
      <c r="C12367" t="s">
        <v>226</v>
      </c>
      <c r="D12367" t="s">
        <v>20</v>
      </c>
      <c r="E12367">
        <v>12490</v>
      </c>
      <c r="F12367" s="13">
        <v>45018</v>
      </c>
      <c r="G12367">
        <v>10987.11</v>
      </c>
    </row>
    <row r="12368" spans="1:7" x14ac:dyDescent="0.4">
      <c r="A12368" s="13">
        <v>45017</v>
      </c>
      <c r="B12368">
        <v>6495</v>
      </c>
      <c r="C12368" t="s">
        <v>224</v>
      </c>
      <c r="D12368" t="s">
        <v>24</v>
      </c>
      <c r="E12368">
        <v>12491</v>
      </c>
      <c r="F12368" s="13">
        <v>45036</v>
      </c>
      <c r="G12368">
        <v>767.96</v>
      </c>
    </row>
    <row r="12369" spans="1:7" x14ac:dyDescent="0.4">
      <c r="A12369" s="13">
        <v>45017</v>
      </c>
      <c r="B12369">
        <v>263</v>
      </c>
      <c r="C12369" t="s">
        <v>227</v>
      </c>
      <c r="D12369" t="s">
        <v>20</v>
      </c>
      <c r="E12369">
        <v>12492</v>
      </c>
      <c r="F12369" s="13">
        <v>45028</v>
      </c>
      <c r="G12369">
        <v>4612.87</v>
      </c>
    </row>
    <row r="12370" spans="1:7" x14ac:dyDescent="0.4">
      <c r="A12370" s="13">
        <v>45017</v>
      </c>
      <c r="B12370">
        <v>5425</v>
      </c>
      <c r="C12370" t="s">
        <v>226</v>
      </c>
      <c r="D12370" t="s">
        <v>18</v>
      </c>
      <c r="E12370">
        <v>12493</v>
      </c>
      <c r="F12370" s="13">
        <v>45039</v>
      </c>
      <c r="G12370">
        <v>1099.99</v>
      </c>
    </row>
    <row r="12371" spans="1:7" x14ac:dyDescent="0.4">
      <c r="A12371" s="13">
        <v>45017</v>
      </c>
      <c r="B12371">
        <v>4443</v>
      </c>
      <c r="C12371" t="s">
        <v>225</v>
      </c>
      <c r="D12371" t="s">
        <v>29</v>
      </c>
      <c r="E12371">
        <v>12494</v>
      </c>
      <c r="F12371" s="13">
        <v>45021</v>
      </c>
      <c r="G12371">
        <v>802.87</v>
      </c>
    </row>
    <row r="12372" spans="1:7" x14ac:dyDescent="0.4">
      <c r="A12372" s="13">
        <v>45017</v>
      </c>
      <c r="B12372">
        <v>1216</v>
      </c>
      <c r="C12372" t="s">
        <v>225</v>
      </c>
      <c r="D12372" t="s">
        <v>18</v>
      </c>
      <c r="E12372">
        <v>12495</v>
      </c>
      <c r="F12372" s="13">
        <v>45033</v>
      </c>
      <c r="G12372">
        <v>1485.46</v>
      </c>
    </row>
    <row r="12373" spans="1:7" x14ac:dyDescent="0.4">
      <c r="A12373" s="13">
        <v>45017</v>
      </c>
      <c r="B12373">
        <v>1535</v>
      </c>
      <c r="C12373" t="s">
        <v>227</v>
      </c>
      <c r="D12373" t="s">
        <v>29</v>
      </c>
      <c r="E12373">
        <v>12496</v>
      </c>
      <c r="F12373" s="13">
        <v>45029</v>
      </c>
      <c r="G12373">
        <v>780.04</v>
      </c>
    </row>
    <row r="12374" spans="1:7" x14ac:dyDescent="0.4">
      <c r="A12374" s="13">
        <v>45017</v>
      </c>
      <c r="B12374">
        <v>6136</v>
      </c>
      <c r="C12374" t="s">
        <v>224</v>
      </c>
      <c r="D12374" t="s">
        <v>24</v>
      </c>
      <c r="E12374">
        <v>12497</v>
      </c>
      <c r="F12374" s="13">
        <v>45038</v>
      </c>
      <c r="G12374">
        <v>1354.97</v>
      </c>
    </row>
    <row r="12375" spans="1:7" x14ac:dyDescent="0.4">
      <c r="A12375" s="13">
        <v>45017</v>
      </c>
      <c r="B12375">
        <v>1248</v>
      </c>
      <c r="C12375" t="s">
        <v>227</v>
      </c>
      <c r="D12375" t="s">
        <v>20</v>
      </c>
      <c r="E12375">
        <v>12498</v>
      </c>
      <c r="F12375" s="13">
        <v>45041</v>
      </c>
      <c r="G12375">
        <v>9082.58</v>
      </c>
    </row>
    <row r="12376" spans="1:7" x14ac:dyDescent="0.4">
      <c r="A12376" s="13">
        <v>45017</v>
      </c>
      <c r="B12376">
        <v>1683</v>
      </c>
      <c r="C12376" t="s">
        <v>225</v>
      </c>
      <c r="D12376" t="s">
        <v>29</v>
      </c>
      <c r="E12376">
        <v>12499</v>
      </c>
      <c r="F12376" s="13">
        <v>45022</v>
      </c>
      <c r="G12376">
        <v>376.44</v>
      </c>
    </row>
    <row r="12377" spans="1:7" x14ac:dyDescent="0.4">
      <c r="A12377" s="13">
        <v>45017</v>
      </c>
      <c r="B12377">
        <v>2742</v>
      </c>
      <c r="C12377" t="s">
        <v>226</v>
      </c>
      <c r="D12377" t="s">
        <v>20</v>
      </c>
      <c r="E12377">
        <v>12500</v>
      </c>
      <c r="F12377" s="13">
        <v>45028</v>
      </c>
      <c r="G12377">
        <v>1407.41</v>
      </c>
    </row>
    <row r="12378" spans="1:7" x14ac:dyDescent="0.4">
      <c r="A12378" s="13">
        <v>45017</v>
      </c>
      <c r="B12378">
        <v>6057</v>
      </c>
      <c r="C12378" t="s">
        <v>226</v>
      </c>
      <c r="D12378" t="s">
        <v>18</v>
      </c>
      <c r="E12378">
        <v>12501</v>
      </c>
      <c r="F12378" s="13">
        <v>45036</v>
      </c>
      <c r="G12378">
        <v>956.22</v>
      </c>
    </row>
    <row r="12379" spans="1:7" x14ac:dyDescent="0.4">
      <c r="A12379" s="13">
        <v>45017</v>
      </c>
      <c r="B12379">
        <v>135</v>
      </c>
      <c r="C12379" t="s">
        <v>225</v>
      </c>
      <c r="D12379" t="s">
        <v>32</v>
      </c>
      <c r="E12379">
        <v>12502</v>
      </c>
      <c r="F12379" s="13">
        <v>45031</v>
      </c>
      <c r="G12379">
        <v>1605.24</v>
      </c>
    </row>
    <row r="12380" spans="1:7" x14ac:dyDescent="0.4">
      <c r="A12380" s="13">
        <v>45017</v>
      </c>
      <c r="B12380">
        <v>5081</v>
      </c>
      <c r="C12380" t="s">
        <v>224</v>
      </c>
      <c r="D12380" t="s">
        <v>18</v>
      </c>
      <c r="E12380">
        <v>12503</v>
      </c>
      <c r="F12380" s="13">
        <v>45017</v>
      </c>
      <c r="G12380">
        <v>2727.22</v>
      </c>
    </row>
    <row r="12381" spans="1:7" x14ac:dyDescent="0.4">
      <c r="A12381" s="13">
        <v>45017</v>
      </c>
      <c r="B12381">
        <v>4392</v>
      </c>
      <c r="C12381" t="s">
        <v>226</v>
      </c>
      <c r="D12381" t="s">
        <v>24</v>
      </c>
      <c r="E12381">
        <v>12504</v>
      </c>
      <c r="F12381" s="13">
        <v>45019</v>
      </c>
      <c r="G12381">
        <v>1243.95</v>
      </c>
    </row>
    <row r="12382" spans="1:7" x14ac:dyDescent="0.4">
      <c r="A12382" s="13">
        <v>45017</v>
      </c>
      <c r="B12382">
        <v>2955</v>
      </c>
      <c r="C12382" t="s">
        <v>224</v>
      </c>
      <c r="D12382" t="s">
        <v>24</v>
      </c>
      <c r="E12382">
        <v>12505</v>
      </c>
      <c r="F12382" s="13">
        <v>45035</v>
      </c>
      <c r="G12382">
        <v>970.54</v>
      </c>
    </row>
    <row r="12383" spans="1:7" x14ac:dyDescent="0.4">
      <c r="A12383" s="13">
        <v>45017</v>
      </c>
      <c r="B12383">
        <v>1173</v>
      </c>
      <c r="C12383" t="s">
        <v>226</v>
      </c>
      <c r="D12383" t="s">
        <v>29</v>
      </c>
      <c r="E12383">
        <v>12506</v>
      </c>
      <c r="F12383" s="13">
        <v>45040</v>
      </c>
      <c r="G12383">
        <v>669.81</v>
      </c>
    </row>
    <row r="12384" spans="1:7" x14ac:dyDescent="0.4">
      <c r="A12384" s="13">
        <v>45017</v>
      </c>
      <c r="B12384">
        <v>4946</v>
      </c>
      <c r="C12384" t="s">
        <v>226</v>
      </c>
      <c r="D12384" t="s">
        <v>29</v>
      </c>
      <c r="E12384">
        <v>12507</v>
      </c>
      <c r="F12384" s="13">
        <v>45021</v>
      </c>
      <c r="G12384">
        <v>1219.56</v>
      </c>
    </row>
    <row r="12385" spans="1:7" x14ac:dyDescent="0.4">
      <c r="A12385" s="13">
        <v>45017</v>
      </c>
      <c r="B12385">
        <v>4255</v>
      </c>
      <c r="C12385" t="s">
        <v>225</v>
      </c>
      <c r="D12385" t="s">
        <v>26</v>
      </c>
      <c r="E12385">
        <v>12508</v>
      </c>
      <c r="F12385" s="13">
        <v>45032</v>
      </c>
      <c r="G12385">
        <v>2026.22</v>
      </c>
    </row>
    <row r="12386" spans="1:7" x14ac:dyDescent="0.4">
      <c r="A12386" s="13">
        <v>45017</v>
      </c>
      <c r="B12386">
        <v>6088</v>
      </c>
      <c r="C12386" t="s">
        <v>225</v>
      </c>
      <c r="D12386" t="s">
        <v>24</v>
      </c>
      <c r="E12386">
        <v>12509</v>
      </c>
      <c r="F12386" s="13">
        <v>45024</v>
      </c>
      <c r="G12386">
        <v>769.59</v>
      </c>
    </row>
    <row r="12387" spans="1:7" x14ac:dyDescent="0.4">
      <c r="A12387" s="13">
        <v>45017</v>
      </c>
      <c r="B12387">
        <v>3371</v>
      </c>
      <c r="C12387" t="s">
        <v>224</v>
      </c>
      <c r="D12387" t="s">
        <v>20</v>
      </c>
      <c r="E12387">
        <v>12510</v>
      </c>
      <c r="F12387" s="13">
        <v>45022</v>
      </c>
      <c r="G12387">
        <v>1410.42</v>
      </c>
    </row>
    <row r="12388" spans="1:7" x14ac:dyDescent="0.4">
      <c r="A12388" s="13">
        <v>45017</v>
      </c>
      <c r="B12388">
        <v>6021</v>
      </c>
      <c r="C12388" t="s">
        <v>225</v>
      </c>
      <c r="D12388" t="s">
        <v>18</v>
      </c>
      <c r="E12388">
        <v>12511</v>
      </c>
      <c r="F12388" s="13">
        <v>45035</v>
      </c>
      <c r="G12388">
        <v>1295.18</v>
      </c>
    </row>
    <row r="12389" spans="1:7" x14ac:dyDescent="0.4">
      <c r="A12389" s="13">
        <v>45017</v>
      </c>
      <c r="B12389">
        <v>2891</v>
      </c>
      <c r="C12389" t="s">
        <v>226</v>
      </c>
      <c r="D12389" t="s">
        <v>26</v>
      </c>
      <c r="E12389">
        <v>12512</v>
      </c>
      <c r="F12389" s="13">
        <v>45037</v>
      </c>
      <c r="G12389">
        <v>2604.42</v>
      </c>
    </row>
    <row r="12390" spans="1:7" x14ac:dyDescent="0.4">
      <c r="A12390" s="13">
        <v>45017</v>
      </c>
      <c r="B12390">
        <v>5283</v>
      </c>
      <c r="C12390" t="s">
        <v>226</v>
      </c>
      <c r="D12390" t="s">
        <v>20</v>
      </c>
      <c r="E12390">
        <v>12513</v>
      </c>
      <c r="F12390" s="13">
        <v>45019</v>
      </c>
      <c r="G12390">
        <v>659.92</v>
      </c>
    </row>
    <row r="12391" spans="1:7" x14ac:dyDescent="0.4">
      <c r="A12391" s="13">
        <v>45017</v>
      </c>
      <c r="B12391">
        <v>6292</v>
      </c>
      <c r="C12391" t="s">
        <v>226</v>
      </c>
      <c r="D12391" t="s">
        <v>45</v>
      </c>
      <c r="E12391">
        <v>12514</v>
      </c>
      <c r="F12391" s="13">
        <v>45029</v>
      </c>
      <c r="G12391">
        <v>4194.72</v>
      </c>
    </row>
    <row r="12392" spans="1:7" x14ac:dyDescent="0.4">
      <c r="A12392" s="13">
        <v>45017</v>
      </c>
      <c r="B12392">
        <v>3758</v>
      </c>
      <c r="C12392" t="s">
        <v>226</v>
      </c>
      <c r="D12392" t="s">
        <v>18</v>
      </c>
      <c r="E12392">
        <v>12515</v>
      </c>
      <c r="F12392" s="13">
        <v>45023</v>
      </c>
      <c r="G12392">
        <v>1563.61</v>
      </c>
    </row>
    <row r="12393" spans="1:7" x14ac:dyDescent="0.4">
      <c r="A12393" s="13">
        <v>45017</v>
      </c>
      <c r="B12393">
        <v>5105</v>
      </c>
      <c r="C12393" t="s">
        <v>224</v>
      </c>
      <c r="D12393" t="s">
        <v>24</v>
      </c>
      <c r="E12393">
        <v>12516</v>
      </c>
      <c r="F12393" s="13">
        <v>45038</v>
      </c>
      <c r="G12393">
        <v>1592.05</v>
      </c>
    </row>
    <row r="12394" spans="1:7" x14ac:dyDescent="0.4">
      <c r="A12394" s="13">
        <v>45017</v>
      </c>
      <c r="B12394">
        <v>1246</v>
      </c>
      <c r="C12394" t="s">
        <v>227</v>
      </c>
      <c r="D12394" t="s">
        <v>29</v>
      </c>
      <c r="E12394">
        <v>12517</v>
      </c>
      <c r="F12394" s="13">
        <v>45035</v>
      </c>
      <c r="G12394">
        <v>511.65</v>
      </c>
    </row>
    <row r="12395" spans="1:7" x14ac:dyDescent="0.4">
      <c r="A12395" s="13">
        <v>45017</v>
      </c>
      <c r="B12395">
        <v>2081</v>
      </c>
      <c r="C12395" t="s">
        <v>226</v>
      </c>
      <c r="D12395" t="s">
        <v>32</v>
      </c>
      <c r="E12395">
        <v>12518</v>
      </c>
      <c r="F12395" s="13">
        <v>45037</v>
      </c>
      <c r="G12395">
        <v>3785.74</v>
      </c>
    </row>
    <row r="12396" spans="1:7" x14ac:dyDescent="0.4">
      <c r="A12396" s="13">
        <v>45017</v>
      </c>
      <c r="B12396">
        <v>278</v>
      </c>
      <c r="C12396" t="s">
        <v>227</v>
      </c>
      <c r="D12396" t="s">
        <v>24</v>
      </c>
      <c r="E12396">
        <v>12519</v>
      </c>
      <c r="F12396" s="13">
        <v>45033</v>
      </c>
      <c r="G12396">
        <v>812.45</v>
      </c>
    </row>
    <row r="12397" spans="1:7" x14ac:dyDescent="0.4">
      <c r="A12397" s="13">
        <v>45017</v>
      </c>
      <c r="B12397">
        <v>5833</v>
      </c>
      <c r="C12397" t="s">
        <v>225</v>
      </c>
      <c r="D12397" t="s">
        <v>20</v>
      </c>
      <c r="E12397">
        <v>12520</v>
      </c>
      <c r="F12397" s="13">
        <v>45021</v>
      </c>
      <c r="G12397">
        <v>6115.82</v>
      </c>
    </row>
    <row r="12398" spans="1:7" x14ac:dyDescent="0.4">
      <c r="A12398" s="13">
        <v>45017</v>
      </c>
      <c r="B12398">
        <v>4922</v>
      </c>
      <c r="C12398" t="s">
        <v>226</v>
      </c>
      <c r="D12398" t="s">
        <v>32</v>
      </c>
      <c r="E12398">
        <v>12521</v>
      </c>
      <c r="F12398" s="13">
        <v>45021</v>
      </c>
      <c r="G12398">
        <v>866.48</v>
      </c>
    </row>
    <row r="12399" spans="1:7" x14ac:dyDescent="0.4">
      <c r="A12399" s="13">
        <v>45017</v>
      </c>
      <c r="B12399">
        <v>3321</v>
      </c>
      <c r="C12399" t="s">
        <v>227</v>
      </c>
      <c r="D12399" t="s">
        <v>18</v>
      </c>
      <c r="E12399">
        <v>12522</v>
      </c>
      <c r="F12399" s="13">
        <v>45041</v>
      </c>
      <c r="G12399">
        <v>2185.46</v>
      </c>
    </row>
    <row r="12400" spans="1:7" x14ac:dyDescent="0.4">
      <c r="A12400" s="13">
        <v>45017</v>
      </c>
      <c r="B12400">
        <v>5346</v>
      </c>
      <c r="C12400" t="s">
        <v>226</v>
      </c>
      <c r="D12400" t="s">
        <v>32</v>
      </c>
      <c r="E12400">
        <v>12523</v>
      </c>
      <c r="F12400" s="13">
        <v>45024</v>
      </c>
      <c r="G12400">
        <v>513.59</v>
      </c>
    </row>
    <row r="12401" spans="1:7" x14ac:dyDescent="0.4">
      <c r="A12401" s="13">
        <v>45017</v>
      </c>
      <c r="B12401">
        <v>2055</v>
      </c>
      <c r="C12401" t="s">
        <v>226</v>
      </c>
      <c r="D12401" t="s">
        <v>45</v>
      </c>
      <c r="E12401">
        <v>12524</v>
      </c>
      <c r="F12401" s="13">
        <v>45028</v>
      </c>
      <c r="G12401">
        <v>1423.78</v>
      </c>
    </row>
    <row r="12402" spans="1:7" x14ac:dyDescent="0.4">
      <c r="A12402" s="13">
        <v>45017</v>
      </c>
      <c r="B12402">
        <v>4499</v>
      </c>
      <c r="C12402" t="s">
        <v>226</v>
      </c>
      <c r="D12402" t="s">
        <v>18</v>
      </c>
      <c r="E12402">
        <v>12525</v>
      </c>
      <c r="F12402" s="13">
        <v>45020</v>
      </c>
      <c r="G12402">
        <v>24.59</v>
      </c>
    </row>
    <row r="12403" spans="1:7" x14ac:dyDescent="0.4">
      <c r="A12403" s="13">
        <v>45017</v>
      </c>
      <c r="B12403">
        <v>4583</v>
      </c>
      <c r="C12403" t="s">
        <v>226</v>
      </c>
      <c r="D12403" t="s">
        <v>18</v>
      </c>
      <c r="E12403">
        <v>12526</v>
      </c>
      <c r="F12403" s="13">
        <v>45024</v>
      </c>
      <c r="G12403">
        <v>1654.91</v>
      </c>
    </row>
    <row r="12404" spans="1:7" x14ac:dyDescent="0.4">
      <c r="A12404" s="13">
        <v>45017</v>
      </c>
      <c r="B12404">
        <v>5559</v>
      </c>
      <c r="C12404" t="s">
        <v>225</v>
      </c>
      <c r="D12404" t="s">
        <v>26</v>
      </c>
      <c r="E12404">
        <v>12527</v>
      </c>
      <c r="F12404" s="13">
        <v>45036</v>
      </c>
      <c r="G12404">
        <v>2559.63</v>
      </c>
    </row>
    <row r="12405" spans="1:7" x14ac:dyDescent="0.4">
      <c r="A12405" s="13">
        <v>45017</v>
      </c>
      <c r="B12405">
        <v>5658</v>
      </c>
      <c r="C12405" t="s">
        <v>227</v>
      </c>
      <c r="D12405" t="s">
        <v>29</v>
      </c>
      <c r="E12405">
        <v>12528</v>
      </c>
      <c r="F12405" s="13">
        <v>45034</v>
      </c>
      <c r="G12405">
        <v>1035.03</v>
      </c>
    </row>
    <row r="12406" spans="1:7" x14ac:dyDescent="0.4">
      <c r="A12406" s="13">
        <v>45017</v>
      </c>
      <c r="B12406">
        <v>4254</v>
      </c>
      <c r="C12406" t="s">
        <v>227</v>
      </c>
      <c r="D12406" t="s">
        <v>45</v>
      </c>
      <c r="E12406">
        <v>12529</v>
      </c>
      <c r="F12406" s="13">
        <v>45031</v>
      </c>
      <c r="G12406">
        <v>3019.03</v>
      </c>
    </row>
    <row r="12407" spans="1:7" x14ac:dyDescent="0.4">
      <c r="A12407" s="13">
        <v>45017</v>
      </c>
      <c r="B12407">
        <v>4862</v>
      </c>
      <c r="C12407" t="s">
        <v>226</v>
      </c>
      <c r="D12407" t="s">
        <v>45</v>
      </c>
      <c r="E12407">
        <v>12530</v>
      </c>
      <c r="F12407" s="13">
        <v>45042</v>
      </c>
      <c r="G12407">
        <v>2981.85</v>
      </c>
    </row>
    <row r="12408" spans="1:7" x14ac:dyDescent="0.4">
      <c r="A12408" s="13">
        <v>45017</v>
      </c>
      <c r="B12408">
        <v>33</v>
      </c>
      <c r="C12408" t="s">
        <v>225</v>
      </c>
      <c r="D12408" t="s">
        <v>20</v>
      </c>
      <c r="E12408">
        <v>12531</v>
      </c>
      <c r="F12408" s="13">
        <v>45042</v>
      </c>
      <c r="G12408">
        <v>3459.18</v>
      </c>
    </row>
    <row r="12409" spans="1:7" x14ac:dyDescent="0.4">
      <c r="A12409" s="13">
        <v>45017</v>
      </c>
      <c r="B12409">
        <v>5196</v>
      </c>
      <c r="C12409" t="s">
        <v>224</v>
      </c>
      <c r="D12409" t="s">
        <v>32</v>
      </c>
      <c r="E12409">
        <v>12532</v>
      </c>
      <c r="F12409" s="13">
        <v>45028</v>
      </c>
      <c r="G12409">
        <v>1553.46</v>
      </c>
    </row>
    <row r="12410" spans="1:7" x14ac:dyDescent="0.4">
      <c r="A12410" s="13">
        <v>45017</v>
      </c>
      <c r="B12410">
        <v>6441</v>
      </c>
      <c r="C12410" t="s">
        <v>226</v>
      </c>
      <c r="D12410" t="s">
        <v>20</v>
      </c>
      <c r="E12410">
        <v>12533</v>
      </c>
      <c r="F12410" s="13">
        <v>45038</v>
      </c>
      <c r="G12410">
        <v>1</v>
      </c>
    </row>
    <row r="12411" spans="1:7" x14ac:dyDescent="0.4">
      <c r="A12411" s="13">
        <v>45017</v>
      </c>
      <c r="B12411">
        <v>4472</v>
      </c>
      <c r="C12411" t="s">
        <v>226</v>
      </c>
      <c r="D12411" t="s">
        <v>29</v>
      </c>
      <c r="E12411">
        <v>12534</v>
      </c>
      <c r="F12411" s="13">
        <v>45018</v>
      </c>
      <c r="G12411">
        <v>173.87</v>
      </c>
    </row>
    <row r="12412" spans="1:7" x14ac:dyDescent="0.4">
      <c r="A12412" s="13">
        <v>45017</v>
      </c>
      <c r="B12412">
        <v>6062</v>
      </c>
      <c r="C12412" t="s">
        <v>226</v>
      </c>
      <c r="D12412" t="s">
        <v>24</v>
      </c>
      <c r="E12412">
        <v>12535</v>
      </c>
      <c r="F12412" s="13">
        <v>45032</v>
      </c>
      <c r="G12412">
        <v>1567.19</v>
      </c>
    </row>
    <row r="12413" spans="1:7" x14ac:dyDescent="0.4">
      <c r="A12413" s="13">
        <v>45017</v>
      </c>
      <c r="B12413">
        <v>1111</v>
      </c>
      <c r="C12413" t="s">
        <v>226</v>
      </c>
      <c r="D12413" t="s">
        <v>32</v>
      </c>
      <c r="E12413">
        <v>12536</v>
      </c>
      <c r="F12413" s="13">
        <v>45030</v>
      </c>
      <c r="G12413">
        <v>1508.98</v>
      </c>
    </row>
    <row r="12414" spans="1:7" x14ac:dyDescent="0.4">
      <c r="A12414" s="13">
        <v>45017</v>
      </c>
      <c r="B12414">
        <v>4142</v>
      </c>
      <c r="C12414" t="s">
        <v>227</v>
      </c>
      <c r="D12414" t="s">
        <v>26</v>
      </c>
      <c r="E12414">
        <v>12537</v>
      </c>
      <c r="F12414" s="13">
        <v>45040</v>
      </c>
      <c r="G12414">
        <v>3310.2</v>
      </c>
    </row>
    <row r="12415" spans="1:7" x14ac:dyDescent="0.4">
      <c r="A12415" s="13">
        <v>45017</v>
      </c>
      <c r="B12415">
        <v>3781</v>
      </c>
      <c r="C12415" t="s">
        <v>225</v>
      </c>
      <c r="D12415" t="s">
        <v>20</v>
      </c>
      <c r="E12415">
        <v>12538</v>
      </c>
      <c r="F12415" s="13">
        <v>45024</v>
      </c>
      <c r="G12415">
        <v>5667.05</v>
      </c>
    </row>
    <row r="12416" spans="1:7" x14ac:dyDescent="0.4">
      <c r="A12416" s="13">
        <v>45017</v>
      </c>
      <c r="B12416">
        <v>3702</v>
      </c>
      <c r="C12416" t="s">
        <v>226</v>
      </c>
      <c r="D12416" t="s">
        <v>45</v>
      </c>
      <c r="E12416">
        <v>12539</v>
      </c>
      <c r="F12416" s="13">
        <v>45018</v>
      </c>
      <c r="G12416">
        <v>4986.04</v>
      </c>
    </row>
    <row r="12417" spans="1:7" x14ac:dyDescent="0.4">
      <c r="A12417" s="13">
        <v>45017</v>
      </c>
      <c r="B12417">
        <v>3027</v>
      </c>
      <c r="C12417" t="s">
        <v>226</v>
      </c>
      <c r="D12417" t="s">
        <v>24</v>
      </c>
      <c r="E12417">
        <v>12540</v>
      </c>
      <c r="F12417" s="13">
        <v>45040</v>
      </c>
      <c r="G12417">
        <v>1648.26</v>
      </c>
    </row>
    <row r="12418" spans="1:7" x14ac:dyDescent="0.4">
      <c r="A12418" s="13">
        <v>45017</v>
      </c>
      <c r="B12418">
        <v>5751</v>
      </c>
      <c r="C12418" t="s">
        <v>227</v>
      </c>
      <c r="D12418" t="s">
        <v>20</v>
      </c>
      <c r="E12418">
        <v>12541</v>
      </c>
      <c r="F12418" s="13">
        <v>45037</v>
      </c>
      <c r="G12418">
        <v>3021.16</v>
      </c>
    </row>
    <row r="12419" spans="1:7" x14ac:dyDescent="0.4">
      <c r="A12419" s="13">
        <v>45017</v>
      </c>
      <c r="B12419">
        <v>3001</v>
      </c>
      <c r="C12419" t="s">
        <v>227</v>
      </c>
      <c r="D12419" t="s">
        <v>18</v>
      </c>
      <c r="E12419">
        <v>12542</v>
      </c>
      <c r="F12419" s="13">
        <v>45019</v>
      </c>
      <c r="G12419">
        <v>2739.23</v>
      </c>
    </row>
    <row r="12420" spans="1:7" x14ac:dyDescent="0.4">
      <c r="A12420" s="13">
        <v>45017</v>
      </c>
      <c r="B12420">
        <v>1999</v>
      </c>
      <c r="C12420" t="s">
        <v>224</v>
      </c>
      <c r="D12420" t="s">
        <v>32</v>
      </c>
      <c r="E12420">
        <v>12543</v>
      </c>
      <c r="F12420" s="13">
        <v>45028</v>
      </c>
      <c r="G12420">
        <v>2298.48</v>
      </c>
    </row>
    <row r="12421" spans="1:7" x14ac:dyDescent="0.4">
      <c r="A12421" s="13">
        <v>45017</v>
      </c>
      <c r="B12421">
        <v>4857</v>
      </c>
      <c r="C12421" t="s">
        <v>224</v>
      </c>
      <c r="D12421" t="s">
        <v>20</v>
      </c>
      <c r="E12421">
        <v>12544</v>
      </c>
      <c r="F12421" s="13">
        <v>45034</v>
      </c>
      <c r="G12421">
        <v>8820.7099999999991</v>
      </c>
    </row>
    <row r="12422" spans="1:7" x14ac:dyDescent="0.4">
      <c r="A12422" s="13">
        <v>45017</v>
      </c>
      <c r="B12422">
        <v>5393</v>
      </c>
      <c r="C12422" t="s">
        <v>227</v>
      </c>
      <c r="D12422" t="s">
        <v>24</v>
      </c>
      <c r="E12422">
        <v>12545</v>
      </c>
      <c r="F12422" s="13">
        <v>45028</v>
      </c>
      <c r="G12422">
        <v>603.99</v>
      </c>
    </row>
    <row r="12423" spans="1:7" x14ac:dyDescent="0.4">
      <c r="A12423" s="13">
        <v>45017</v>
      </c>
      <c r="B12423">
        <v>1087</v>
      </c>
      <c r="C12423" t="s">
        <v>225</v>
      </c>
      <c r="D12423" t="s">
        <v>24</v>
      </c>
      <c r="E12423">
        <v>12546</v>
      </c>
      <c r="F12423" s="13">
        <v>45035</v>
      </c>
      <c r="G12423">
        <v>2338.4299999999998</v>
      </c>
    </row>
    <row r="12424" spans="1:7" x14ac:dyDescent="0.4">
      <c r="A12424" s="13">
        <v>45017</v>
      </c>
      <c r="B12424">
        <v>3291</v>
      </c>
      <c r="C12424" t="s">
        <v>227</v>
      </c>
      <c r="D12424" t="s">
        <v>20</v>
      </c>
      <c r="E12424">
        <v>12547</v>
      </c>
      <c r="F12424" s="13">
        <v>45035</v>
      </c>
      <c r="G12424">
        <v>2008.22</v>
      </c>
    </row>
    <row r="12425" spans="1:7" x14ac:dyDescent="0.4">
      <c r="A12425" s="13">
        <v>45017</v>
      </c>
      <c r="B12425">
        <v>6218</v>
      </c>
      <c r="C12425" t="s">
        <v>227</v>
      </c>
      <c r="D12425" t="s">
        <v>45</v>
      </c>
      <c r="E12425">
        <v>12548</v>
      </c>
      <c r="F12425" s="13">
        <v>45029</v>
      </c>
      <c r="G12425">
        <v>1832.64</v>
      </c>
    </row>
    <row r="12426" spans="1:7" x14ac:dyDescent="0.4">
      <c r="A12426" s="13">
        <v>45017</v>
      </c>
      <c r="B12426">
        <v>3303</v>
      </c>
      <c r="C12426" t="s">
        <v>226</v>
      </c>
      <c r="D12426" t="s">
        <v>32</v>
      </c>
      <c r="E12426">
        <v>12549</v>
      </c>
      <c r="F12426" s="13">
        <v>45042</v>
      </c>
      <c r="G12426">
        <v>1093.9100000000001</v>
      </c>
    </row>
    <row r="12427" spans="1:7" x14ac:dyDescent="0.4">
      <c r="A12427" s="13">
        <v>45017</v>
      </c>
      <c r="B12427">
        <v>4168</v>
      </c>
      <c r="C12427" t="s">
        <v>224</v>
      </c>
      <c r="D12427" t="s">
        <v>29</v>
      </c>
      <c r="E12427">
        <v>12550</v>
      </c>
      <c r="F12427" s="13">
        <v>45027</v>
      </c>
      <c r="G12427">
        <v>426.89</v>
      </c>
    </row>
    <row r="12428" spans="1:7" x14ac:dyDescent="0.4">
      <c r="A12428" s="13">
        <v>45017</v>
      </c>
      <c r="B12428">
        <v>748</v>
      </c>
      <c r="C12428" t="s">
        <v>225</v>
      </c>
      <c r="D12428" t="s">
        <v>45</v>
      </c>
      <c r="E12428">
        <v>12551</v>
      </c>
      <c r="F12428" s="13">
        <v>45030</v>
      </c>
      <c r="G12428">
        <v>1341.95</v>
      </c>
    </row>
    <row r="12429" spans="1:7" x14ac:dyDescent="0.4">
      <c r="A12429" s="13">
        <v>45017</v>
      </c>
      <c r="B12429">
        <v>2601</v>
      </c>
      <c r="C12429" t="s">
        <v>227</v>
      </c>
      <c r="D12429" t="s">
        <v>24</v>
      </c>
      <c r="E12429">
        <v>12552</v>
      </c>
      <c r="F12429" s="13">
        <v>45018</v>
      </c>
      <c r="G12429">
        <v>1688.03</v>
      </c>
    </row>
    <row r="12430" spans="1:7" x14ac:dyDescent="0.4">
      <c r="A12430" s="13">
        <v>45017</v>
      </c>
      <c r="B12430">
        <v>2120</v>
      </c>
      <c r="C12430" t="s">
        <v>227</v>
      </c>
      <c r="D12430" t="s">
        <v>18</v>
      </c>
      <c r="E12430">
        <v>12553</v>
      </c>
      <c r="F12430" s="13">
        <v>45026</v>
      </c>
      <c r="G12430">
        <v>1822.53</v>
      </c>
    </row>
    <row r="12431" spans="1:7" x14ac:dyDescent="0.4">
      <c r="A12431" s="13">
        <v>45017</v>
      </c>
      <c r="B12431">
        <v>3756</v>
      </c>
      <c r="C12431" t="s">
        <v>226</v>
      </c>
      <c r="D12431" t="s">
        <v>32</v>
      </c>
      <c r="E12431">
        <v>12554</v>
      </c>
      <c r="F12431" s="13">
        <v>45019</v>
      </c>
      <c r="G12431">
        <v>0</v>
      </c>
    </row>
    <row r="12432" spans="1:7" x14ac:dyDescent="0.4">
      <c r="A12432" s="13">
        <v>45017</v>
      </c>
      <c r="B12432">
        <v>2926</v>
      </c>
      <c r="C12432" t="s">
        <v>225</v>
      </c>
      <c r="D12432" t="s">
        <v>24</v>
      </c>
      <c r="E12432">
        <v>12555</v>
      </c>
      <c r="F12432" s="13">
        <v>45030</v>
      </c>
      <c r="G12432">
        <v>789.38</v>
      </c>
    </row>
    <row r="12433" spans="1:7" x14ac:dyDescent="0.4">
      <c r="A12433" s="13">
        <v>45017</v>
      </c>
      <c r="B12433">
        <v>2542</v>
      </c>
      <c r="C12433" t="s">
        <v>224</v>
      </c>
      <c r="D12433" t="s">
        <v>29</v>
      </c>
      <c r="E12433">
        <v>12556</v>
      </c>
      <c r="F12433" s="13">
        <v>45024</v>
      </c>
      <c r="G12433">
        <v>1153.0999999999999</v>
      </c>
    </row>
    <row r="12434" spans="1:7" x14ac:dyDescent="0.4">
      <c r="A12434" s="13">
        <v>45017</v>
      </c>
      <c r="B12434">
        <v>2526</v>
      </c>
      <c r="C12434" t="s">
        <v>226</v>
      </c>
      <c r="D12434" t="s">
        <v>18</v>
      </c>
      <c r="E12434">
        <v>12557</v>
      </c>
      <c r="F12434" s="13">
        <v>45030</v>
      </c>
      <c r="G12434">
        <v>1358.18</v>
      </c>
    </row>
    <row r="12435" spans="1:7" x14ac:dyDescent="0.4">
      <c r="A12435" s="13">
        <v>45017</v>
      </c>
      <c r="B12435">
        <v>3723</v>
      </c>
      <c r="C12435" t="s">
        <v>225</v>
      </c>
      <c r="D12435" t="s">
        <v>26</v>
      </c>
      <c r="E12435">
        <v>12558</v>
      </c>
      <c r="F12435" s="13">
        <v>45019</v>
      </c>
      <c r="G12435">
        <v>2537.42</v>
      </c>
    </row>
    <row r="12436" spans="1:7" x14ac:dyDescent="0.4">
      <c r="A12436" s="13">
        <v>45017</v>
      </c>
      <c r="B12436">
        <v>122</v>
      </c>
      <c r="C12436" t="s">
        <v>226</v>
      </c>
      <c r="D12436" t="s">
        <v>18</v>
      </c>
      <c r="E12436">
        <v>12559</v>
      </c>
      <c r="F12436" s="13">
        <v>45017</v>
      </c>
      <c r="G12436">
        <v>1080.29</v>
      </c>
    </row>
    <row r="12437" spans="1:7" x14ac:dyDescent="0.4">
      <c r="A12437" s="13">
        <v>45017</v>
      </c>
      <c r="B12437">
        <v>1956</v>
      </c>
      <c r="C12437" t="s">
        <v>226</v>
      </c>
      <c r="D12437" t="s">
        <v>45</v>
      </c>
      <c r="E12437">
        <v>12560</v>
      </c>
      <c r="F12437" s="13">
        <v>45027</v>
      </c>
      <c r="G12437">
        <v>1905.27</v>
      </c>
    </row>
    <row r="12438" spans="1:7" x14ac:dyDescent="0.4">
      <c r="A12438" s="13">
        <v>45017</v>
      </c>
      <c r="B12438">
        <v>5065</v>
      </c>
      <c r="C12438" t="s">
        <v>225</v>
      </c>
      <c r="D12438" t="s">
        <v>26</v>
      </c>
      <c r="E12438">
        <v>12561</v>
      </c>
      <c r="F12438" s="13">
        <v>45023</v>
      </c>
      <c r="G12438">
        <v>782.81</v>
      </c>
    </row>
    <row r="12439" spans="1:7" x14ac:dyDescent="0.4">
      <c r="A12439" s="13">
        <v>45017</v>
      </c>
      <c r="B12439">
        <v>4794</v>
      </c>
      <c r="C12439" t="s">
        <v>225</v>
      </c>
      <c r="D12439" t="s">
        <v>26</v>
      </c>
      <c r="E12439">
        <v>12562</v>
      </c>
      <c r="F12439" s="13">
        <v>45026</v>
      </c>
      <c r="G12439">
        <v>2014.72</v>
      </c>
    </row>
    <row r="12440" spans="1:7" x14ac:dyDescent="0.4">
      <c r="A12440" s="13">
        <v>45017</v>
      </c>
      <c r="B12440">
        <v>1883</v>
      </c>
      <c r="C12440" t="s">
        <v>226</v>
      </c>
      <c r="D12440" t="s">
        <v>20</v>
      </c>
      <c r="E12440">
        <v>12563</v>
      </c>
      <c r="F12440" s="13">
        <v>45033</v>
      </c>
      <c r="G12440">
        <v>3998.69</v>
      </c>
    </row>
    <row r="12441" spans="1:7" x14ac:dyDescent="0.4">
      <c r="A12441" s="13">
        <v>45017</v>
      </c>
      <c r="B12441">
        <v>508</v>
      </c>
      <c r="C12441" t="s">
        <v>226</v>
      </c>
      <c r="D12441" t="s">
        <v>45</v>
      </c>
      <c r="E12441">
        <v>12564</v>
      </c>
      <c r="F12441" s="13">
        <v>45031</v>
      </c>
      <c r="G12441">
        <v>1827.6</v>
      </c>
    </row>
    <row r="12442" spans="1:7" x14ac:dyDescent="0.4">
      <c r="A12442" s="13">
        <v>45017</v>
      </c>
      <c r="B12442">
        <v>4998</v>
      </c>
      <c r="C12442" t="s">
        <v>227</v>
      </c>
      <c r="D12442" t="s">
        <v>29</v>
      </c>
      <c r="E12442">
        <v>12565</v>
      </c>
      <c r="F12442" s="13">
        <v>45035</v>
      </c>
      <c r="G12442">
        <v>598.28</v>
      </c>
    </row>
    <row r="12443" spans="1:7" x14ac:dyDescent="0.4">
      <c r="A12443" s="13">
        <v>45017</v>
      </c>
      <c r="B12443">
        <v>5562</v>
      </c>
      <c r="C12443" t="s">
        <v>225</v>
      </c>
      <c r="D12443" t="s">
        <v>29</v>
      </c>
      <c r="E12443">
        <v>12566</v>
      </c>
      <c r="F12443" s="13">
        <v>45025</v>
      </c>
      <c r="G12443">
        <v>836.82</v>
      </c>
    </row>
    <row r="12444" spans="1:7" x14ac:dyDescent="0.4">
      <c r="A12444" s="13">
        <v>45017</v>
      </c>
      <c r="B12444">
        <v>3871</v>
      </c>
      <c r="C12444" t="s">
        <v>227</v>
      </c>
      <c r="D12444" t="s">
        <v>29</v>
      </c>
      <c r="E12444">
        <v>12567</v>
      </c>
      <c r="F12444" s="13">
        <v>45027</v>
      </c>
      <c r="G12444">
        <v>592.20000000000005</v>
      </c>
    </row>
    <row r="12445" spans="1:7" x14ac:dyDescent="0.4">
      <c r="A12445" s="13">
        <v>45017</v>
      </c>
      <c r="B12445">
        <v>4419</v>
      </c>
      <c r="C12445" t="s">
        <v>226</v>
      </c>
      <c r="D12445" t="s">
        <v>18</v>
      </c>
      <c r="E12445">
        <v>12568</v>
      </c>
      <c r="F12445" s="13">
        <v>45026</v>
      </c>
      <c r="G12445">
        <v>2511.9499999999998</v>
      </c>
    </row>
    <row r="12446" spans="1:7" x14ac:dyDescent="0.4">
      <c r="A12446" s="13">
        <v>45017</v>
      </c>
      <c r="B12446">
        <v>3109</v>
      </c>
      <c r="C12446" t="s">
        <v>227</v>
      </c>
      <c r="D12446" t="s">
        <v>32</v>
      </c>
      <c r="E12446">
        <v>12569</v>
      </c>
      <c r="F12446" s="13">
        <v>45040</v>
      </c>
      <c r="G12446">
        <v>2794.11</v>
      </c>
    </row>
    <row r="12447" spans="1:7" x14ac:dyDescent="0.4">
      <c r="A12447" s="13">
        <v>45017</v>
      </c>
      <c r="B12447">
        <v>977</v>
      </c>
      <c r="C12447" t="s">
        <v>226</v>
      </c>
      <c r="D12447" t="s">
        <v>24</v>
      </c>
      <c r="E12447">
        <v>12570</v>
      </c>
      <c r="F12447" s="13">
        <v>45021</v>
      </c>
      <c r="G12447">
        <v>1760.42</v>
      </c>
    </row>
    <row r="12448" spans="1:7" x14ac:dyDescent="0.4">
      <c r="A12448" s="13">
        <v>45017</v>
      </c>
      <c r="B12448">
        <v>3991</v>
      </c>
      <c r="C12448" t="s">
        <v>226</v>
      </c>
      <c r="D12448" t="s">
        <v>18</v>
      </c>
      <c r="E12448">
        <v>12571</v>
      </c>
      <c r="F12448" s="13">
        <v>45039</v>
      </c>
      <c r="G12448">
        <v>1539.89</v>
      </c>
    </row>
    <row r="12449" spans="1:7" x14ac:dyDescent="0.4">
      <c r="A12449" s="13">
        <v>45017</v>
      </c>
      <c r="B12449">
        <v>3705</v>
      </c>
      <c r="C12449" t="s">
        <v>226</v>
      </c>
      <c r="D12449" t="s">
        <v>26</v>
      </c>
      <c r="E12449">
        <v>12572</v>
      </c>
      <c r="F12449" s="13">
        <v>45024</v>
      </c>
      <c r="G12449">
        <v>983.67</v>
      </c>
    </row>
    <row r="12450" spans="1:7" x14ac:dyDescent="0.4">
      <c r="A12450" s="13">
        <v>45017</v>
      </c>
      <c r="B12450">
        <v>920</v>
      </c>
      <c r="C12450" t="s">
        <v>226</v>
      </c>
      <c r="D12450" t="s">
        <v>20</v>
      </c>
      <c r="E12450">
        <v>12573</v>
      </c>
      <c r="F12450" s="13">
        <v>45026</v>
      </c>
      <c r="G12450">
        <v>9029.1</v>
      </c>
    </row>
    <row r="12451" spans="1:7" x14ac:dyDescent="0.4">
      <c r="A12451" s="13">
        <v>45017</v>
      </c>
      <c r="B12451">
        <v>4627</v>
      </c>
      <c r="C12451" t="s">
        <v>225</v>
      </c>
      <c r="D12451" t="s">
        <v>18</v>
      </c>
      <c r="E12451">
        <v>12574</v>
      </c>
      <c r="F12451" s="13">
        <v>45039</v>
      </c>
      <c r="G12451">
        <v>1534.73</v>
      </c>
    </row>
    <row r="12452" spans="1:7" x14ac:dyDescent="0.4">
      <c r="A12452" s="13">
        <v>45017</v>
      </c>
      <c r="B12452">
        <v>119</v>
      </c>
      <c r="C12452" t="s">
        <v>226</v>
      </c>
      <c r="D12452" t="s">
        <v>32</v>
      </c>
      <c r="E12452">
        <v>12575</v>
      </c>
      <c r="F12452" s="13">
        <v>45038</v>
      </c>
      <c r="G12452">
        <v>2144.14</v>
      </c>
    </row>
    <row r="12453" spans="1:7" x14ac:dyDescent="0.4">
      <c r="A12453" s="13">
        <v>45017</v>
      </c>
      <c r="B12453">
        <v>5189</v>
      </c>
      <c r="C12453" t="s">
        <v>226</v>
      </c>
      <c r="D12453" t="s">
        <v>20</v>
      </c>
      <c r="E12453">
        <v>12576</v>
      </c>
      <c r="F12453" s="13">
        <v>45041</v>
      </c>
      <c r="G12453">
        <v>6054.58</v>
      </c>
    </row>
    <row r="12454" spans="1:7" x14ac:dyDescent="0.4">
      <c r="A12454" s="13">
        <v>45017</v>
      </c>
      <c r="B12454">
        <v>978</v>
      </c>
      <c r="C12454" t="s">
        <v>225</v>
      </c>
      <c r="D12454" t="s">
        <v>32</v>
      </c>
      <c r="E12454">
        <v>12577</v>
      </c>
      <c r="F12454" s="13">
        <v>45041</v>
      </c>
      <c r="G12454">
        <v>3490.85</v>
      </c>
    </row>
    <row r="12455" spans="1:7" x14ac:dyDescent="0.4">
      <c r="A12455" s="13">
        <v>45017</v>
      </c>
      <c r="B12455">
        <v>2305</v>
      </c>
      <c r="C12455" t="s">
        <v>227</v>
      </c>
      <c r="D12455" t="s">
        <v>18</v>
      </c>
      <c r="E12455">
        <v>12578</v>
      </c>
      <c r="F12455" s="13">
        <v>45035</v>
      </c>
      <c r="G12455">
        <v>1096.1300000000001</v>
      </c>
    </row>
    <row r="12456" spans="1:7" x14ac:dyDescent="0.4">
      <c r="A12456" s="13">
        <v>45017</v>
      </c>
      <c r="B12456">
        <v>2438</v>
      </c>
      <c r="C12456" t="s">
        <v>227</v>
      </c>
      <c r="D12456" t="s">
        <v>18</v>
      </c>
      <c r="E12456">
        <v>12579</v>
      </c>
      <c r="F12456" s="13">
        <v>45033</v>
      </c>
      <c r="G12456">
        <v>1203.0899999999999</v>
      </c>
    </row>
    <row r="12457" spans="1:7" x14ac:dyDescent="0.4">
      <c r="A12457" s="13">
        <v>45017</v>
      </c>
      <c r="B12457">
        <v>4564</v>
      </c>
      <c r="C12457" t="s">
        <v>225</v>
      </c>
      <c r="D12457" t="s">
        <v>18</v>
      </c>
      <c r="E12457">
        <v>12580</v>
      </c>
      <c r="F12457" s="13">
        <v>45027</v>
      </c>
      <c r="G12457">
        <v>1242.6199999999999</v>
      </c>
    </row>
    <row r="12458" spans="1:7" x14ac:dyDescent="0.4">
      <c r="A12458" s="13">
        <v>45017</v>
      </c>
      <c r="B12458">
        <v>2183</v>
      </c>
      <c r="C12458" t="s">
        <v>225</v>
      </c>
      <c r="D12458" t="s">
        <v>24</v>
      </c>
      <c r="E12458">
        <v>12581</v>
      </c>
      <c r="F12458" s="13">
        <v>45026</v>
      </c>
      <c r="G12458">
        <v>355.82</v>
      </c>
    </row>
    <row r="12459" spans="1:7" x14ac:dyDescent="0.4">
      <c r="A12459" s="13">
        <v>45017</v>
      </c>
      <c r="B12459">
        <v>3193</v>
      </c>
      <c r="C12459" t="s">
        <v>225</v>
      </c>
      <c r="D12459" t="s">
        <v>24</v>
      </c>
      <c r="E12459">
        <v>12582</v>
      </c>
      <c r="F12459" s="13">
        <v>45019</v>
      </c>
      <c r="G12459">
        <v>970.52</v>
      </c>
    </row>
    <row r="12460" spans="1:7" x14ac:dyDescent="0.4">
      <c r="A12460" s="13">
        <v>45017</v>
      </c>
      <c r="B12460">
        <v>2571</v>
      </c>
      <c r="C12460" t="s">
        <v>226</v>
      </c>
      <c r="D12460" t="s">
        <v>20</v>
      </c>
      <c r="E12460">
        <v>12583</v>
      </c>
      <c r="F12460" s="13">
        <v>45041</v>
      </c>
      <c r="G12460">
        <v>8586.43</v>
      </c>
    </row>
    <row r="12461" spans="1:7" x14ac:dyDescent="0.4">
      <c r="A12461" s="13">
        <v>45017</v>
      </c>
      <c r="B12461">
        <v>1335</v>
      </c>
      <c r="C12461" t="s">
        <v>227</v>
      </c>
      <c r="D12461" t="s">
        <v>26</v>
      </c>
      <c r="E12461">
        <v>12584</v>
      </c>
      <c r="F12461" s="13">
        <v>45030</v>
      </c>
      <c r="G12461">
        <v>1120.26</v>
      </c>
    </row>
    <row r="12462" spans="1:7" x14ac:dyDescent="0.4">
      <c r="A12462" s="13">
        <v>45017</v>
      </c>
      <c r="B12462">
        <v>1228</v>
      </c>
      <c r="C12462" t="s">
        <v>226</v>
      </c>
      <c r="D12462" t="s">
        <v>18</v>
      </c>
      <c r="E12462">
        <v>12585</v>
      </c>
      <c r="F12462" s="13">
        <v>45027</v>
      </c>
      <c r="G12462">
        <v>1740.88</v>
      </c>
    </row>
    <row r="12463" spans="1:7" x14ac:dyDescent="0.4">
      <c r="A12463" s="13">
        <v>45017</v>
      </c>
      <c r="B12463">
        <v>5181</v>
      </c>
      <c r="C12463" t="s">
        <v>224</v>
      </c>
      <c r="D12463" t="s">
        <v>29</v>
      </c>
      <c r="E12463">
        <v>12586</v>
      </c>
      <c r="F12463" s="13">
        <v>45033</v>
      </c>
      <c r="G12463">
        <v>444.1</v>
      </c>
    </row>
    <row r="12464" spans="1:7" x14ac:dyDescent="0.4">
      <c r="A12464" s="13">
        <v>45017</v>
      </c>
      <c r="B12464">
        <v>5813</v>
      </c>
      <c r="C12464" t="s">
        <v>227</v>
      </c>
      <c r="D12464" t="s">
        <v>29</v>
      </c>
      <c r="E12464">
        <v>12587</v>
      </c>
      <c r="F12464" s="13">
        <v>45031</v>
      </c>
      <c r="G12464">
        <v>80.64</v>
      </c>
    </row>
    <row r="12465" spans="1:7" x14ac:dyDescent="0.4">
      <c r="A12465" s="13">
        <v>45017</v>
      </c>
      <c r="B12465">
        <v>5547</v>
      </c>
      <c r="C12465" t="s">
        <v>226</v>
      </c>
      <c r="D12465" t="s">
        <v>29</v>
      </c>
      <c r="E12465">
        <v>12588</v>
      </c>
      <c r="F12465" s="13">
        <v>45033</v>
      </c>
      <c r="G12465">
        <v>901.95</v>
      </c>
    </row>
    <row r="12466" spans="1:7" x14ac:dyDescent="0.4">
      <c r="A12466" s="13">
        <v>45017</v>
      </c>
      <c r="B12466">
        <v>4293</v>
      </c>
      <c r="C12466" t="s">
        <v>224</v>
      </c>
      <c r="D12466" t="s">
        <v>18</v>
      </c>
      <c r="E12466">
        <v>12589</v>
      </c>
      <c r="F12466" s="13">
        <v>45037</v>
      </c>
      <c r="G12466">
        <v>1556.87</v>
      </c>
    </row>
    <row r="12467" spans="1:7" x14ac:dyDescent="0.4">
      <c r="A12467" s="13">
        <v>45017</v>
      </c>
      <c r="B12467">
        <v>484</v>
      </c>
      <c r="C12467" t="s">
        <v>226</v>
      </c>
      <c r="D12467" t="s">
        <v>18</v>
      </c>
      <c r="E12467">
        <v>12590</v>
      </c>
      <c r="F12467" s="13">
        <v>45043</v>
      </c>
      <c r="G12467">
        <v>2196.34</v>
      </c>
    </row>
    <row r="12468" spans="1:7" x14ac:dyDescent="0.4">
      <c r="A12468" s="13">
        <v>45017</v>
      </c>
      <c r="B12468">
        <v>2059</v>
      </c>
      <c r="C12468" t="s">
        <v>224</v>
      </c>
      <c r="D12468" t="s">
        <v>18</v>
      </c>
      <c r="E12468">
        <v>12591</v>
      </c>
      <c r="F12468" s="13">
        <v>45030</v>
      </c>
      <c r="G12468">
        <v>1249.69</v>
      </c>
    </row>
    <row r="12469" spans="1:7" x14ac:dyDescent="0.4">
      <c r="A12469" s="13">
        <v>45017</v>
      </c>
      <c r="B12469">
        <v>4532</v>
      </c>
      <c r="C12469" t="s">
        <v>226</v>
      </c>
      <c r="D12469" t="s">
        <v>24</v>
      </c>
      <c r="E12469">
        <v>12592</v>
      </c>
      <c r="F12469" s="13">
        <v>45019</v>
      </c>
      <c r="G12469">
        <v>538.9</v>
      </c>
    </row>
    <row r="12470" spans="1:7" x14ac:dyDescent="0.4">
      <c r="A12470" s="13">
        <v>45017</v>
      </c>
      <c r="B12470">
        <v>1405</v>
      </c>
      <c r="C12470" t="s">
        <v>226</v>
      </c>
      <c r="D12470" t="s">
        <v>26</v>
      </c>
      <c r="E12470">
        <v>12593</v>
      </c>
      <c r="F12470" s="13">
        <v>45041</v>
      </c>
      <c r="G12470">
        <v>2862.33</v>
      </c>
    </row>
    <row r="12471" spans="1:7" x14ac:dyDescent="0.4">
      <c r="A12471" s="13">
        <v>45017</v>
      </c>
      <c r="B12471">
        <v>2981</v>
      </c>
      <c r="C12471" t="s">
        <v>225</v>
      </c>
      <c r="D12471" t="s">
        <v>24</v>
      </c>
      <c r="E12471">
        <v>12594</v>
      </c>
      <c r="F12471" s="13">
        <v>45035</v>
      </c>
      <c r="G12471">
        <v>1797.94</v>
      </c>
    </row>
    <row r="12472" spans="1:7" x14ac:dyDescent="0.4">
      <c r="A12472" s="13">
        <v>45017</v>
      </c>
      <c r="B12472">
        <v>6365</v>
      </c>
      <c r="C12472" t="s">
        <v>226</v>
      </c>
      <c r="D12472" t="s">
        <v>18</v>
      </c>
      <c r="E12472">
        <v>12595</v>
      </c>
      <c r="F12472" s="13">
        <v>45020</v>
      </c>
      <c r="G12472">
        <v>1489.08</v>
      </c>
    </row>
    <row r="12473" spans="1:7" x14ac:dyDescent="0.4">
      <c r="A12473" s="13">
        <v>45017</v>
      </c>
      <c r="B12473">
        <v>4325</v>
      </c>
      <c r="C12473" t="s">
        <v>226</v>
      </c>
      <c r="D12473" t="s">
        <v>26</v>
      </c>
      <c r="E12473">
        <v>12596</v>
      </c>
      <c r="F12473" s="13">
        <v>45022</v>
      </c>
      <c r="G12473">
        <v>2727.14</v>
      </c>
    </row>
    <row r="12474" spans="1:7" x14ac:dyDescent="0.4">
      <c r="A12474" s="13">
        <v>45017</v>
      </c>
      <c r="B12474">
        <v>2145</v>
      </c>
      <c r="C12474" t="s">
        <v>226</v>
      </c>
      <c r="D12474" t="s">
        <v>32</v>
      </c>
      <c r="E12474">
        <v>12597</v>
      </c>
      <c r="F12474" s="13">
        <v>45034</v>
      </c>
      <c r="G12474">
        <v>1949.54</v>
      </c>
    </row>
    <row r="12475" spans="1:7" x14ac:dyDescent="0.4">
      <c r="A12475" s="13">
        <v>45017</v>
      </c>
      <c r="B12475">
        <v>2388</v>
      </c>
      <c r="C12475" t="s">
        <v>225</v>
      </c>
      <c r="D12475" t="s">
        <v>18</v>
      </c>
      <c r="E12475">
        <v>12598</v>
      </c>
      <c r="F12475" s="13">
        <v>45028</v>
      </c>
      <c r="G12475">
        <v>1004.33</v>
      </c>
    </row>
    <row r="12476" spans="1:7" x14ac:dyDescent="0.4">
      <c r="A12476" s="13">
        <v>45017</v>
      </c>
      <c r="B12476">
        <v>191</v>
      </c>
      <c r="C12476" t="s">
        <v>226</v>
      </c>
      <c r="D12476" t="s">
        <v>24</v>
      </c>
      <c r="E12476">
        <v>12599</v>
      </c>
      <c r="F12476" s="13">
        <v>45022</v>
      </c>
      <c r="G12476">
        <v>1826.14</v>
      </c>
    </row>
    <row r="12477" spans="1:7" x14ac:dyDescent="0.4">
      <c r="A12477" s="13">
        <v>45017</v>
      </c>
      <c r="B12477">
        <v>132</v>
      </c>
      <c r="C12477" t="s">
        <v>225</v>
      </c>
      <c r="D12477" t="s">
        <v>20</v>
      </c>
      <c r="E12477">
        <v>12600</v>
      </c>
      <c r="F12477" s="13">
        <v>45027</v>
      </c>
      <c r="G12477">
        <v>4969.38</v>
      </c>
    </row>
    <row r="12478" spans="1:7" x14ac:dyDescent="0.4">
      <c r="A12478" s="13">
        <v>45017</v>
      </c>
      <c r="B12478">
        <v>74</v>
      </c>
      <c r="C12478" t="s">
        <v>226</v>
      </c>
      <c r="D12478" t="s">
        <v>45</v>
      </c>
      <c r="E12478">
        <v>12601</v>
      </c>
      <c r="F12478" s="13">
        <v>45037</v>
      </c>
      <c r="G12478">
        <v>1</v>
      </c>
    </row>
    <row r="12479" spans="1:7" x14ac:dyDescent="0.4">
      <c r="A12479" s="13">
        <v>45017</v>
      </c>
      <c r="B12479">
        <v>1073</v>
      </c>
      <c r="C12479" t="s">
        <v>225</v>
      </c>
      <c r="D12479" t="s">
        <v>18</v>
      </c>
      <c r="E12479">
        <v>12602</v>
      </c>
      <c r="F12479" s="13">
        <v>45042</v>
      </c>
      <c r="G12479">
        <v>2235.67</v>
      </c>
    </row>
    <row r="12480" spans="1:7" x14ac:dyDescent="0.4">
      <c r="A12480" s="13">
        <v>45017</v>
      </c>
      <c r="B12480">
        <v>2544</v>
      </c>
      <c r="C12480" t="s">
        <v>225</v>
      </c>
      <c r="D12480" t="s">
        <v>24</v>
      </c>
      <c r="E12480">
        <v>12603</v>
      </c>
      <c r="F12480" s="13">
        <v>45026</v>
      </c>
      <c r="G12480">
        <v>1688.45</v>
      </c>
    </row>
    <row r="12481" spans="1:7" x14ac:dyDescent="0.4">
      <c r="A12481" s="13">
        <v>45017</v>
      </c>
      <c r="B12481">
        <v>1506</v>
      </c>
      <c r="C12481" t="s">
        <v>225</v>
      </c>
      <c r="D12481" t="s">
        <v>18</v>
      </c>
      <c r="E12481">
        <v>12604</v>
      </c>
      <c r="F12481" s="13">
        <v>45029</v>
      </c>
      <c r="G12481">
        <v>1834.41</v>
      </c>
    </row>
    <row r="12482" spans="1:7" x14ac:dyDescent="0.4">
      <c r="A12482" s="13">
        <v>45017</v>
      </c>
      <c r="B12482">
        <v>672</v>
      </c>
      <c r="C12482" t="s">
        <v>226</v>
      </c>
      <c r="D12482" t="s">
        <v>24</v>
      </c>
      <c r="E12482">
        <v>12605</v>
      </c>
      <c r="F12482" s="13">
        <v>45023</v>
      </c>
      <c r="G12482">
        <v>1199.81</v>
      </c>
    </row>
    <row r="12483" spans="1:7" x14ac:dyDescent="0.4">
      <c r="A12483" s="13">
        <v>45017</v>
      </c>
      <c r="B12483">
        <v>928</v>
      </c>
      <c r="C12483" t="s">
        <v>226</v>
      </c>
      <c r="D12483" t="s">
        <v>29</v>
      </c>
      <c r="E12483">
        <v>12606</v>
      </c>
      <c r="F12483" s="13">
        <v>45034</v>
      </c>
      <c r="G12483">
        <v>1068.71</v>
      </c>
    </row>
    <row r="12484" spans="1:7" x14ac:dyDescent="0.4">
      <c r="A12484" s="13">
        <v>45017</v>
      </c>
      <c r="B12484">
        <v>2897</v>
      </c>
      <c r="C12484" t="s">
        <v>225</v>
      </c>
      <c r="D12484" t="s">
        <v>18</v>
      </c>
      <c r="E12484">
        <v>12607</v>
      </c>
      <c r="F12484" s="13">
        <v>45029</v>
      </c>
      <c r="G12484">
        <v>1765.76</v>
      </c>
    </row>
    <row r="12485" spans="1:7" x14ac:dyDescent="0.4">
      <c r="A12485" s="13">
        <v>45017</v>
      </c>
      <c r="B12485">
        <v>6416</v>
      </c>
      <c r="C12485" t="s">
        <v>227</v>
      </c>
      <c r="D12485" t="s">
        <v>29</v>
      </c>
      <c r="E12485">
        <v>12608</v>
      </c>
      <c r="F12485" s="13">
        <v>45039</v>
      </c>
      <c r="G12485">
        <v>1259.8699999999999</v>
      </c>
    </row>
    <row r="12486" spans="1:7" x14ac:dyDescent="0.4">
      <c r="A12486" s="13">
        <v>45017</v>
      </c>
      <c r="B12486">
        <v>3421</v>
      </c>
      <c r="C12486" t="s">
        <v>227</v>
      </c>
      <c r="D12486" t="s">
        <v>45</v>
      </c>
      <c r="E12486">
        <v>12609</v>
      </c>
      <c r="F12486" s="13">
        <v>45034</v>
      </c>
      <c r="G12486">
        <v>252.04</v>
      </c>
    </row>
    <row r="12487" spans="1:7" x14ac:dyDescent="0.4">
      <c r="A12487" s="13">
        <v>45017</v>
      </c>
      <c r="B12487">
        <v>558</v>
      </c>
      <c r="C12487" t="s">
        <v>227</v>
      </c>
      <c r="D12487" t="s">
        <v>18</v>
      </c>
      <c r="E12487">
        <v>12610</v>
      </c>
      <c r="F12487" s="13">
        <v>45024</v>
      </c>
      <c r="G12487">
        <v>1366.99</v>
      </c>
    </row>
    <row r="12488" spans="1:7" x14ac:dyDescent="0.4">
      <c r="A12488" s="13">
        <v>45017</v>
      </c>
      <c r="B12488">
        <v>987</v>
      </c>
      <c r="C12488" t="s">
        <v>225</v>
      </c>
      <c r="D12488" t="s">
        <v>26</v>
      </c>
      <c r="E12488">
        <v>12611</v>
      </c>
      <c r="F12488" s="13">
        <v>45026</v>
      </c>
      <c r="G12488">
        <v>3756.34</v>
      </c>
    </row>
    <row r="12489" spans="1:7" x14ac:dyDescent="0.4">
      <c r="A12489" s="13">
        <v>45017</v>
      </c>
      <c r="B12489">
        <v>3364</v>
      </c>
      <c r="C12489" t="s">
        <v>227</v>
      </c>
      <c r="D12489" t="s">
        <v>29</v>
      </c>
      <c r="E12489">
        <v>12612</v>
      </c>
      <c r="F12489" s="13">
        <v>45020</v>
      </c>
      <c r="G12489">
        <v>567.91999999999996</v>
      </c>
    </row>
    <row r="12490" spans="1:7" x14ac:dyDescent="0.4">
      <c r="A12490" s="13">
        <v>45017</v>
      </c>
      <c r="B12490">
        <v>2859</v>
      </c>
      <c r="C12490" t="s">
        <v>226</v>
      </c>
      <c r="D12490" t="s">
        <v>24</v>
      </c>
      <c r="E12490">
        <v>12613</v>
      </c>
      <c r="F12490" s="13">
        <v>45021</v>
      </c>
      <c r="G12490">
        <v>1309.52</v>
      </c>
    </row>
    <row r="12491" spans="1:7" x14ac:dyDescent="0.4">
      <c r="A12491" s="13">
        <v>45017</v>
      </c>
      <c r="B12491">
        <v>949</v>
      </c>
      <c r="C12491" t="s">
        <v>226</v>
      </c>
      <c r="D12491" t="s">
        <v>26</v>
      </c>
      <c r="E12491">
        <v>12614</v>
      </c>
      <c r="F12491" s="13">
        <v>45034</v>
      </c>
      <c r="G12491">
        <v>1627.71</v>
      </c>
    </row>
    <row r="12492" spans="1:7" x14ac:dyDescent="0.4">
      <c r="A12492" s="13">
        <v>45017</v>
      </c>
      <c r="B12492">
        <v>6075</v>
      </c>
      <c r="C12492" t="s">
        <v>224</v>
      </c>
      <c r="D12492" t="s">
        <v>18</v>
      </c>
      <c r="E12492">
        <v>12615</v>
      </c>
      <c r="F12492" s="13">
        <v>45033</v>
      </c>
      <c r="G12492">
        <v>1640.53</v>
      </c>
    </row>
    <row r="12493" spans="1:7" x14ac:dyDescent="0.4">
      <c r="A12493" s="13">
        <v>45017</v>
      </c>
      <c r="B12493">
        <v>5305</v>
      </c>
      <c r="C12493" t="s">
        <v>227</v>
      </c>
      <c r="D12493" t="s">
        <v>18</v>
      </c>
      <c r="E12493">
        <v>12616</v>
      </c>
      <c r="F12493" s="13">
        <v>45025</v>
      </c>
      <c r="G12493">
        <v>1318.83</v>
      </c>
    </row>
    <row r="12494" spans="1:7" x14ac:dyDescent="0.4">
      <c r="A12494" s="13">
        <v>45017</v>
      </c>
      <c r="B12494">
        <v>6353</v>
      </c>
      <c r="C12494" t="s">
        <v>227</v>
      </c>
      <c r="D12494" t="s">
        <v>29</v>
      </c>
      <c r="E12494">
        <v>12617</v>
      </c>
      <c r="F12494" s="13">
        <v>45027</v>
      </c>
      <c r="G12494">
        <v>599.35</v>
      </c>
    </row>
    <row r="12495" spans="1:7" x14ac:dyDescent="0.4">
      <c r="A12495" s="13">
        <v>45017</v>
      </c>
      <c r="B12495">
        <v>233</v>
      </c>
      <c r="C12495" t="s">
        <v>227</v>
      </c>
      <c r="D12495" t="s">
        <v>20</v>
      </c>
      <c r="E12495">
        <v>12618</v>
      </c>
      <c r="F12495" s="13">
        <v>45037</v>
      </c>
      <c r="G12495">
        <v>10800.85</v>
      </c>
    </row>
    <row r="12496" spans="1:7" x14ac:dyDescent="0.4">
      <c r="A12496" s="13">
        <v>45017</v>
      </c>
      <c r="B12496">
        <v>6397</v>
      </c>
      <c r="C12496" t="s">
        <v>227</v>
      </c>
      <c r="D12496" t="s">
        <v>24</v>
      </c>
      <c r="E12496">
        <v>12619</v>
      </c>
      <c r="F12496" s="13">
        <v>45038</v>
      </c>
      <c r="G12496">
        <v>246.86</v>
      </c>
    </row>
    <row r="12497" spans="1:7" x14ac:dyDescent="0.4">
      <c r="A12497" s="13">
        <v>45017</v>
      </c>
      <c r="B12497">
        <v>6368</v>
      </c>
      <c r="C12497" t="s">
        <v>226</v>
      </c>
      <c r="D12497" t="s">
        <v>18</v>
      </c>
      <c r="E12497">
        <v>12620</v>
      </c>
      <c r="F12497" s="13">
        <v>45036</v>
      </c>
      <c r="G12497">
        <v>1103.67</v>
      </c>
    </row>
    <row r="12498" spans="1:7" x14ac:dyDescent="0.4">
      <c r="A12498" s="13">
        <v>45017</v>
      </c>
      <c r="B12498">
        <v>2638</v>
      </c>
      <c r="C12498" t="s">
        <v>226</v>
      </c>
      <c r="D12498" t="s">
        <v>18</v>
      </c>
      <c r="E12498">
        <v>12621</v>
      </c>
      <c r="F12498" s="13">
        <v>45028</v>
      </c>
      <c r="G12498">
        <v>1189.68</v>
      </c>
    </row>
    <row r="12499" spans="1:7" x14ac:dyDescent="0.4">
      <c r="A12499" s="13">
        <v>45017</v>
      </c>
      <c r="B12499">
        <v>774</v>
      </c>
      <c r="C12499" t="s">
        <v>226</v>
      </c>
      <c r="D12499" t="s">
        <v>18</v>
      </c>
      <c r="E12499">
        <v>12622</v>
      </c>
      <c r="F12499" s="13">
        <v>45030</v>
      </c>
      <c r="G12499">
        <v>1539.63</v>
      </c>
    </row>
    <row r="12500" spans="1:7" x14ac:dyDescent="0.4">
      <c r="A12500" s="13">
        <v>45017</v>
      </c>
      <c r="B12500">
        <v>1648</v>
      </c>
      <c r="C12500" t="s">
        <v>225</v>
      </c>
      <c r="D12500" t="s">
        <v>20</v>
      </c>
      <c r="E12500">
        <v>12623</v>
      </c>
      <c r="F12500" s="13">
        <v>45026</v>
      </c>
      <c r="G12500">
        <v>6006.52</v>
      </c>
    </row>
    <row r="12501" spans="1:7" x14ac:dyDescent="0.4">
      <c r="A12501" s="13">
        <v>45017</v>
      </c>
      <c r="B12501">
        <v>6211</v>
      </c>
      <c r="C12501" t="s">
        <v>226</v>
      </c>
      <c r="D12501" t="s">
        <v>29</v>
      </c>
      <c r="E12501">
        <v>12624</v>
      </c>
      <c r="F12501" s="13">
        <v>45019</v>
      </c>
      <c r="G12501">
        <v>25.63</v>
      </c>
    </row>
    <row r="12502" spans="1:7" x14ac:dyDescent="0.4">
      <c r="A12502" s="13">
        <v>45017</v>
      </c>
      <c r="B12502">
        <v>6099</v>
      </c>
      <c r="C12502" t="s">
        <v>226</v>
      </c>
      <c r="D12502" t="s">
        <v>20</v>
      </c>
      <c r="E12502">
        <v>12625</v>
      </c>
      <c r="F12502" s="13">
        <v>45028</v>
      </c>
      <c r="G12502">
        <v>2616.7199999999998</v>
      </c>
    </row>
    <row r="12503" spans="1:7" x14ac:dyDescent="0.4">
      <c r="A12503" s="13">
        <v>45017</v>
      </c>
      <c r="B12503">
        <v>505</v>
      </c>
      <c r="C12503" t="s">
        <v>227</v>
      </c>
      <c r="D12503" t="s">
        <v>24</v>
      </c>
      <c r="E12503">
        <v>12626</v>
      </c>
      <c r="F12503" s="13">
        <v>45020</v>
      </c>
      <c r="G12503">
        <v>586.44000000000005</v>
      </c>
    </row>
    <row r="12504" spans="1:7" x14ac:dyDescent="0.4">
      <c r="A12504" s="13">
        <v>45017</v>
      </c>
      <c r="B12504">
        <v>3745</v>
      </c>
      <c r="C12504" t="s">
        <v>225</v>
      </c>
      <c r="D12504" t="s">
        <v>24</v>
      </c>
      <c r="E12504">
        <v>12627</v>
      </c>
      <c r="F12504" s="13">
        <v>45031</v>
      </c>
      <c r="G12504">
        <v>1592.86</v>
      </c>
    </row>
    <row r="12505" spans="1:7" x14ac:dyDescent="0.4">
      <c r="A12505" s="13">
        <v>45017</v>
      </c>
      <c r="B12505">
        <v>6365</v>
      </c>
      <c r="C12505" t="s">
        <v>226</v>
      </c>
      <c r="D12505" t="s">
        <v>45</v>
      </c>
      <c r="E12505">
        <v>12628</v>
      </c>
      <c r="F12505" s="13">
        <v>45020</v>
      </c>
      <c r="G12505">
        <v>3519.71</v>
      </c>
    </row>
    <row r="12506" spans="1:7" x14ac:dyDescent="0.4">
      <c r="A12506" s="13">
        <v>45017</v>
      </c>
      <c r="B12506">
        <v>6264</v>
      </c>
      <c r="C12506" t="s">
        <v>226</v>
      </c>
      <c r="D12506" t="s">
        <v>18</v>
      </c>
      <c r="E12506">
        <v>12629</v>
      </c>
      <c r="F12506" s="13">
        <v>45037</v>
      </c>
      <c r="G12506">
        <v>1654.87</v>
      </c>
    </row>
    <row r="12507" spans="1:7" x14ac:dyDescent="0.4">
      <c r="A12507" s="13">
        <v>45017</v>
      </c>
      <c r="B12507">
        <v>5720</v>
      </c>
      <c r="C12507" t="s">
        <v>226</v>
      </c>
      <c r="D12507" t="s">
        <v>18</v>
      </c>
      <c r="E12507">
        <v>12630</v>
      </c>
      <c r="F12507" s="13">
        <v>45034</v>
      </c>
      <c r="G12507">
        <v>1340.51</v>
      </c>
    </row>
    <row r="12508" spans="1:7" x14ac:dyDescent="0.4">
      <c r="A12508" s="13">
        <v>45017</v>
      </c>
      <c r="B12508">
        <v>3037</v>
      </c>
      <c r="C12508" t="s">
        <v>225</v>
      </c>
      <c r="D12508" t="s">
        <v>32</v>
      </c>
      <c r="E12508">
        <v>12631</v>
      </c>
      <c r="F12508" s="13">
        <v>45028</v>
      </c>
      <c r="G12508">
        <v>2538.0500000000002</v>
      </c>
    </row>
    <row r="12509" spans="1:7" x14ac:dyDescent="0.4">
      <c r="A12509" s="13">
        <v>45017</v>
      </c>
      <c r="B12509">
        <v>3754</v>
      </c>
      <c r="C12509" t="s">
        <v>226</v>
      </c>
      <c r="D12509" t="s">
        <v>20</v>
      </c>
      <c r="E12509">
        <v>12632</v>
      </c>
      <c r="F12509" s="13">
        <v>45039</v>
      </c>
      <c r="G12509">
        <v>4589.53</v>
      </c>
    </row>
    <row r="12510" spans="1:7" x14ac:dyDescent="0.4">
      <c r="A12510" s="13">
        <v>45017</v>
      </c>
      <c r="B12510">
        <v>6298</v>
      </c>
      <c r="C12510" t="s">
        <v>227</v>
      </c>
      <c r="D12510" t="s">
        <v>29</v>
      </c>
      <c r="E12510">
        <v>12633</v>
      </c>
      <c r="F12510" s="13">
        <v>45023</v>
      </c>
      <c r="G12510">
        <v>1004.56</v>
      </c>
    </row>
    <row r="12511" spans="1:7" x14ac:dyDescent="0.4">
      <c r="A12511" s="13">
        <v>45017</v>
      </c>
      <c r="B12511">
        <v>4997</v>
      </c>
      <c r="C12511" t="s">
        <v>227</v>
      </c>
      <c r="D12511" t="s">
        <v>18</v>
      </c>
      <c r="E12511">
        <v>12634</v>
      </c>
      <c r="F12511" s="13">
        <v>45043</v>
      </c>
      <c r="G12511">
        <v>-84.96</v>
      </c>
    </row>
    <row r="12512" spans="1:7" x14ac:dyDescent="0.4">
      <c r="A12512" s="13">
        <v>45017</v>
      </c>
      <c r="B12512">
        <v>4658</v>
      </c>
      <c r="C12512" t="s">
        <v>226</v>
      </c>
      <c r="D12512" t="s">
        <v>18</v>
      </c>
      <c r="E12512">
        <v>12635</v>
      </c>
      <c r="F12512" s="13">
        <v>45024</v>
      </c>
      <c r="G12512">
        <v>474.28</v>
      </c>
    </row>
    <row r="12513" spans="1:7" x14ac:dyDescent="0.4">
      <c r="A12513" s="13">
        <v>45017</v>
      </c>
      <c r="B12513">
        <v>4267</v>
      </c>
      <c r="C12513" t="s">
        <v>225</v>
      </c>
      <c r="D12513" t="s">
        <v>18</v>
      </c>
      <c r="E12513">
        <v>12636</v>
      </c>
      <c r="F12513" s="13">
        <v>45039</v>
      </c>
      <c r="G12513">
        <v>1443.82</v>
      </c>
    </row>
    <row r="12514" spans="1:7" x14ac:dyDescent="0.4">
      <c r="A12514" s="13">
        <v>45017</v>
      </c>
      <c r="B12514">
        <v>3427</v>
      </c>
      <c r="C12514" t="s">
        <v>227</v>
      </c>
      <c r="D12514" t="s">
        <v>20</v>
      </c>
      <c r="E12514">
        <v>12637</v>
      </c>
      <c r="F12514" s="13">
        <v>45038</v>
      </c>
      <c r="G12514">
        <v>3876.37</v>
      </c>
    </row>
    <row r="12515" spans="1:7" x14ac:dyDescent="0.4">
      <c r="A12515" s="13">
        <v>45017</v>
      </c>
      <c r="B12515">
        <v>3859</v>
      </c>
      <c r="C12515" t="s">
        <v>226</v>
      </c>
      <c r="D12515" t="s">
        <v>20</v>
      </c>
      <c r="E12515">
        <v>12638</v>
      </c>
      <c r="F12515" s="13">
        <v>45032</v>
      </c>
      <c r="G12515">
        <v>5385.29</v>
      </c>
    </row>
    <row r="12516" spans="1:7" x14ac:dyDescent="0.4">
      <c r="A12516" s="13">
        <v>45017</v>
      </c>
      <c r="B12516">
        <v>3972</v>
      </c>
      <c r="C12516" t="s">
        <v>226</v>
      </c>
      <c r="D12516" t="s">
        <v>24</v>
      </c>
      <c r="E12516">
        <v>12639</v>
      </c>
      <c r="F12516" s="13">
        <v>45024</v>
      </c>
      <c r="G12516">
        <v>1681.78</v>
      </c>
    </row>
    <row r="12517" spans="1:7" x14ac:dyDescent="0.4">
      <c r="A12517" s="13">
        <v>45017</v>
      </c>
      <c r="B12517">
        <v>2029</v>
      </c>
      <c r="C12517" t="s">
        <v>226</v>
      </c>
      <c r="D12517" t="s">
        <v>20</v>
      </c>
      <c r="E12517">
        <v>12640</v>
      </c>
      <c r="F12517" s="13">
        <v>45040</v>
      </c>
      <c r="G12517">
        <v>2026.24</v>
      </c>
    </row>
    <row r="12518" spans="1:7" x14ac:dyDescent="0.4">
      <c r="A12518" s="13">
        <v>45017</v>
      </c>
      <c r="B12518">
        <v>5933</v>
      </c>
      <c r="C12518" t="s">
        <v>226</v>
      </c>
      <c r="D12518" t="s">
        <v>32</v>
      </c>
      <c r="E12518">
        <v>12641</v>
      </c>
      <c r="F12518" s="13">
        <v>45028</v>
      </c>
      <c r="G12518">
        <v>2768.12</v>
      </c>
    </row>
    <row r="12519" spans="1:7" x14ac:dyDescent="0.4">
      <c r="A12519" s="13">
        <v>45017</v>
      </c>
      <c r="B12519">
        <v>1337</v>
      </c>
      <c r="C12519" t="s">
        <v>226</v>
      </c>
      <c r="D12519" t="s">
        <v>45</v>
      </c>
      <c r="E12519">
        <v>12642</v>
      </c>
      <c r="F12519" s="13">
        <v>45027</v>
      </c>
      <c r="G12519">
        <v>3738.74</v>
      </c>
    </row>
    <row r="12520" spans="1:7" x14ac:dyDescent="0.4">
      <c r="A12520" s="13">
        <v>45017</v>
      </c>
      <c r="B12520">
        <v>2092</v>
      </c>
      <c r="C12520" t="s">
        <v>225</v>
      </c>
      <c r="D12520" t="s">
        <v>18</v>
      </c>
      <c r="E12520">
        <v>12643</v>
      </c>
      <c r="F12520" s="13">
        <v>45032</v>
      </c>
      <c r="G12520">
        <v>1483.04</v>
      </c>
    </row>
    <row r="12521" spans="1:7" x14ac:dyDescent="0.4">
      <c r="A12521" s="13">
        <v>45017</v>
      </c>
      <c r="B12521">
        <v>3260</v>
      </c>
      <c r="C12521" t="s">
        <v>226</v>
      </c>
      <c r="D12521" t="s">
        <v>45</v>
      </c>
      <c r="E12521">
        <v>12644</v>
      </c>
      <c r="F12521" s="13">
        <v>45033</v>
      </c>
      <c r="G12521">
        <v>2162.52</v>
      </c>
    </row>
    <row r="12522" spans="1:7" x14ac:dyDescent="0.4">
      <c r="A12522" s="13">
        <v>45017</v>
      </c>
      <c r="B12522">
        <v>2390</v>
      </c>
      <c r="C12522" t="s">
        <v>226</v>
      </c>
      <c r="D12522" t="s">
        <v>32</v>
      </c>
      <c r="E12522">
        <v>12645</v>
      </c>
      <c r="F12522" s="13">
        <v>45035</v>
      </c>
      <c r="G12522">
        <v>2637.12</v>
      </c>
    </row>
    <row r="12523" spans="1:7" x14ac:dyDescent="0.4">
      <c r="A12523" s="13">
        <v>45017</v>
      </c>
      <c r="B12523">
        <v>4074</v>
      </c>
      <c r="C12523" t="s">
        <v>227</v>
      </c>
      <c r="D12523" t="s">
        <v>20</v>
      </c>
      <c r="E12523">
        <v>12646</v>
      </c>
      <c r="F12523" s="13">
        <v>45027</v>
      </c>
      <c r="G12523">
        <v>3386.64</v>
      </c>
    </row>
    <row r="12524" spans="1:7" x14ac:dyDescent="0.4">
      <c r="A12524" s="13">
        <v>45017</v>
      </c>
      <c r="B12524">
        <v>164</v>
      </c>
      <c r="C12524" t="s">
        <v>226</v>
      </c>
      <c r="D12524" t="s">
        <v>45</v>
      </c>
      <c r="E12524">
        <v>12647</v>
      </c>
      <c r="F12524" s="13">
        <v>45026</v>
      </c>
      <c r="G12524">
        <v>5003.0600000000004</v>
      </c>
    </row>
    <row r="12525" spans="1:7" x14ac:dyDescent="0.4">
      <c r="A12525" s="13">
        <v>45017</v>
      </c>
      <c r="B12525">
        <v>4330</v>
      </c>
      <c r="C12525" t="s">
        <v>226</v>
      </c>
      <c r="D12525" t="s">
        <v>26</v>
      </c>
      <c r="E12525">
        <v>12648</v>
      </c>
      <c r="F12525" s="13">
        <v>45042</v>
      </c>
      <c r="G12525">
        <v>1496.43</v>
      </c>
    </row>
    <row r="12526" spans="1:7" x14ac:dyDescent="0.4">
      <c r="A12526" s="13">
        <v>45017</v>
      </c>
      <c r="B12526">
        <v>1790</v>
      </c>
      <c r="C12526" t="s">
        <v>226</v>
      </c>
      <c r="D12526" t="s">
        <v>24</v>
      </c>
      <c r="E12526">
        <v>12649</v>
      </c>
      <c r="F12526" s="13">
        <v>45032</v>
      </c>
      <c r="G12526">
        <v>736.96</v>
      </c>
    </row>
    <row r="12527" spans="1:7" x14ac:dyDescent="0.4">
      <c r="A12527" s="13">
        <v>45017</v>
      </c>
      <c r="B12527">
        <v>5525</v>
      </c>
      <c r="C12527" t="s">
        <v>225</v>
      </c>
      <c r="D12527" t="s">
        <v>26</v>
      </c>
      <c r="E12527">
        <v>12650</v>
      </c>
      <c r="F12527" s="13">
        <v>45039</v>
      </c>
      <c r="G12527">
        <v>3216.64</v>
      </c>
    </row>
    <row r="12528" spans="1:7" x14ac:dyDescent="0.4">
      <c r="A12528" s="13">
        <v>45017</v>
      </c>
      <c r="B12528">
        <v>3494</v>
      </c>
      <c r="C12528" t="s">
        <v>226</v>
      </c>
      <c r="D12528" t="s">
        <v>18</v>
      </c>
      <c r="E12528">
        <v>12651</v>
      </c>
      <c r="F12528" s="13">
        <v>45043</v>
      </c>
      <c r="G12528">
        <v>1418.54</v>
      </c>
    </row>
    <row r="12529" spans="1:7" x14ac:dyDescent="0.4">
      <c r="A12529" s="13">
        <v>45017</v>
      </c>
      <c r="B12529">
        <v>400</v>
      </c>
      <c r="C12529" t="s">
        <v>227</v>
      </c>
      <c r="D12529" t="s">
        <v>18</v>
      </c>
      <c r="E12529">
        <v>12652</v>
      </c>
      <c r="F12529" s="13">
        <v>45039</v>
      </c>
      <c r="G12529">
        <v>423.17</v>
      </c>
    </row>
    <row r="12530" spans="1:7" x14ac:dyDescent="0.4">
      <c r="A12530" s="13">
        <v>45017</v>
      </c>
      <c r="B12530">
        <v>4285</v>
      </c>
      <c r="C12530" t="s">
        <v>225</v>
      </c>
      <c r="D12530" t="s">
        <v>20</v>
      </c>
      <c r="E12530">
        <v>12653</v>
      </c>
      <c r="F12530" s="13">
        <v>45023</v>
      </c>
      <c r="G12530">
        <v>6666.23</v>
      </c>
    </row>
    <row r="12531" spans="1:7" x14ac:dyDescent="0.4">
      <c r="A12531" s="13">
        <v>45017</v>
      </c>
      <c r="B12531">
        <v>4046</v>
      </c>
      <c r="C12531" t="s">
        <v>224</v>
      </c>
      <c r="D12531" t="s">
        <v>45</v>
      </c>
      <c r="E12531">
        <v>12654</v>
      </c>
      <c r="F12531" s="13">
        <v>45035</v>
      </c>
      <c r="G12531">
        <v>1064.1199999999999</v>
      </c>
    </row>
    <row r="12532" spans="1:7" x14ac:dyDescent="0.4">
      <c r="A12532" s="13">
        <v>45017</v>
      </c>
      <c r="B12532">
        <v>1458</v>
      </c>
      <c r="C12532" t="s">
        <v>225</v>
      </c>
      <c r="D12532" t="s">
        <v>45</v>
      </c>
      <c r="E12532">
        <v>12655</v>
      </c>
      <c r="F12532" s="13">
        <v>45021</v>
      </c>
      <c r="G12532">
        <v>2602.64</v>
      </c>
    </row>
    <row r="12533" spans="1:7" x14ac:dyDescent="0.4">
      <c r="A12533" s="13">
        <v>45017</v>
      </c>
      <c r="B12533">
        <v>4244</v>
      </c>
      <c r="C12533" t="s">
        <v>225</v>
      </c>
      <c r="D12533" t="s">
        <v>29</v>
      </c>
      <c r="E12533">
        <v>12656</v>
      </c>
      <c r="F12533" s="13">
        <v>45031</v>
      </c>
      <c r="G12533">
        <v>745.34</v>
      </c>
    </row>
    <row r="12534" spans="1:7" x14ac:dyDescent="0.4">
      <c r="A12534" s="13">
        <v>45017</v>
      </c>
      <c r="B12534">
        <v>3289</v>
      </c>
      <c r="C12534" t="s">
        <v>226</v>
      </c>
      <c r="D12534" t="s">
        <v>26</v>
      </c>
      <c r="E12534">
        <v>12657</v>
      </c>
      <c r="F12534" s="13">
        <v>45033</v>
      </c>
      <c r="G12534">
        <v>1</v>
      </c>
    </row>
    <row r="12535" spans="1:7" x14ac:dyDescent="0.4">
      <c r="A12535" s="13">
        <v>45017</v>
      </c>
      <c r="B12535">
        <v>132</v>
      </c>
      <c r="C12535" t="s">
        <v>225</v>
      </c>
      <c r="D12535" t="s">
        <v>45</v>
      </c>
      <c r="E12535">
        <v>12658</v>
      </c>
      <c r="F12535" s="13">
        <v>45018</v>
      </c>
      <c r="G12535">
        <v>1</v>
      </c>
    </row>
    <row r="12536" spans="1:7" x14ac:dyDescent="0.4">
      <c r="A12536" s="13">
        <v>45017</v>
      </c>
      <c r="B12536">
        <v>2106</v>
      </c>
      <c r="C12536" t="s">
        <v>226</v>
      </c>
      <c r="D12536" t="s">
        <v>24</v>
      </c>
      <c r="E12536">
        <v>12659</v>
      </c>
      <c r="F12536" s="13">
        <v>45033</v>
      </c>
      <c r="G12536">
        <v>1191.17</v>
      </c>
    </row>
    <row r="12537" spans="1:7" x14ac:dyDescent="0.4">
      <c r="A12537" s="13">
        <v>45017</v>
      </c>
      <c r="B12537">
        <v>3968</v>
      </c>
      <c r="C12537" t="s">
        <v>225</v>
      </c>
      <c r="D12537" t="s">
        <v>45</v>
      </c>
      <c r="E12537">
        <v>12660</v>
      </c>
      <c r="F12537" s="13">
        <v>45019</v>
      </c>
      <c r="G12537">
        <v>5715.64</v>
      </c>
    </row>
    <row r="12538" spans="1:7" x14ac:dyDescent="0.4">
      <c r="A12538" s="13">
        <v>45017</v>
      </c>
      <c r="B12538">
        <v>2293</v>
      </c>
      <c r="C12538" t="s">
        <v>224</v>
      </c>
      <c r="D12538" t="s">
        <v>18</v>
      </c>
      <c r="E12538">
        <v>12661</v>
      </c>
      <c r="F12538" s="13">
        <v>45043</v>
      </c>
      <c r="G12538">
        <v>605.26</v>
      </c>
    </row>
    <row r="12539" spans="1:7" x14ac:dyDescent="0.4">
      <c r="A12539" s="13">
        <v>45017</v>
      </c>
      <c r="B12539">
        <v>3862</v>
      </c>
      <c r="C12539" t="s">
        <v>225</v>
      </c>
      <c r="D12539" t="s">
        <v>24</v>
      </c>
      <c r="E12539">
        <v>12662</v>
      </c>
      <c r="F12539" s="13">
        <v>45033</v>
      </c>
      <c r="G12539">
        <v>1076.81</v>
      </c>
    </row>
    <row r="12540" spans="1:7" x14ac:dyDescent="0.4">
      <c r="A12540" s="13">
        <v>45017</v>
      </c>
      <c r="B12540">
        <v>4471</v>
      </c>
      <c r="C12540" t="s">
        <v>226</v>
      </c>
      <c r="D12540" t="s">
        <v>18</v>
      </c>
      <c r="E12540">
        <v>12663</v>
      </c>
      <c r="F12540" s="13">
        <v>45017</v>
      </c>
      <c r="G12540">
        <v>2315.27</v>
      </c>
    </row>
    <row r="12541" spans="1:7" x14ac:dyDescent="0.4">
      <c r="A12541" s="13">
        <v>45017</v>
      </c>
      <c r="B12541">
        <v>1071</v>
      </c>
      <c r="C12541" t="s">
        <v>225</v>
      </c>
      <c r="D12541" t="s">
        <v>24</v>
      </c>
      <c r="E12541">
        <v>12664</v>
      </c>
      <c r="F12541" s="13">
        <v>45031</v>
      </c>
      <c r="G12541">
        <v>1209.22</v>
      </c>
    </row>
    <row r="12542" spans="1:7" x14ac:dyDescent="0.4">
      <c r="A12542" s="13">
        <v>45017</v>
      </c>
      <c r="B12542">
        <v>4443</v>
      </c>
      <c r="C12542" t="s">
        <v>225</v>
      </c>
      <c r="D12542" t="s">
        <v>18</v>
      </c>
      <c r="E12542">
        <v>12665</v>
      </c>
      <c r="F12542" s="13">
        <v>45022</v>
      </c>
      <c r="G12542">
        <v>676.47</v>
      </c>
    </row>
    <row r="12543" spans="1:7" x14ac:dyDescent="0.4">
      <c r="A12543" s="13">
        <v>45017</v>
      </c>
      <c r="B12543">
        <v>3027</v>
      </c>
      <c r="C12543" t="s">
        <v>226</v>
      </c>
      <c r="D12543" t="s">
        <v>24</v>
      </c>
      <c r="E12543">
        <v>12666</v>
      </c>
      <c r="F12543" s="13">
        <v>45030</v>
      </c>
      <c r="G12543">
        <v>701.75</v>
      </c>
    </row>
    <row r="12544" spans="1:7" x14ac:dyDescent="0.4">
      <c r="A12544" s="13">
        <v>45017</v>
      </c>
      <c r="B12544">
        <v>3827</v>
      </c>
      <c r="C12544" t="s">
        <v>226</v>
      </c>
      <c r="D12544" t="s">
        <v>24</v>
      </c>
      <c r="E12544">
        <v>12667</v>
      </c>
      <c r="F12544" s="13">
        <v>45025</v>
      </c>
      <c r="G12544">
        <v>842.99</v>
      </c>
    </row>
    <row r="12545" spans="1:7" x14ac:dyDescent="0.4">
      <c r="A12545" s="13">
        <v>45017</v>
      </c>
      <c r="B12545">
        <v>5741</v>
      </c>
      <c r="C12545" t="s">
        <v>227</v>
      </c>
      <c r="D12545" t="s">
        <v>18</v>
      </c>
      <c r="E12545">
        <v>12668</v>
      </c>
      <c r="F12545" s="13">
        <v>45021</v>
      </c>
      <c r="G12545">
        <v>1932.63</v>
      </c>
    </row>
    <row r="12546" spans="1:7" x14ac:dyDescent="0.4">
      <c r="A12546" s="13">
        <v>45017</v>
      </c>
      <c r="B12546">
        <v>6084</v>
      </c>
      <c r="C12546" t="s">
        <v>226</v>
      </c>
      <c r="D12546" t="s">
        <v>24</v>
      </c>
      <c r="E12546">
        <v>12669</v>
      </c>
      <c r="F12546" s="13">
        <v>45019</v>
      </c>
      <c r="G12546">
        <v>2027.65</v>
      </c>
    </row>
    <row r="12547" spans="1:7" x14ac:dyDescent="0.4">
      <c r="A12547" s="13">
        <v>45017</v>
      </c>
      <c r="B12547">
        <v>2762</v>
      </c>
      <c r="C12547" t="s">
        <v>226</v>
      </c>
      <c r="D12547" t="s">
        <v>29</v>
      </c>
      <c r="E12547">
        <v>12670</v>
      </c>
      <c r="F12547" s="13">
        <v>45039</v>
      </c>
      <c r="G12547">
        <v>1010.66</v>
      </c>
    </row>
    <row r="12548" spans="1:7" x14ac:dyDescent="0.4">
      <c r="A12548" s="13">
        <v>45017</v>
      </c>
      <c r="B12548">
        <v>210</v>
      </c>
      <c r="C12548" t="s">
        <v>227</v>
      </c>
      <c r="D12548" t="s">
        <v>18</v>
      </c>
      <c r="E12548">
        <v>12671</v>
      </c>
      <c r="F12548" s="13">
        <v>45022</v>
      </c>
      <c r="G12548">
        <v>880.83</v>
      </c>
    </row>
    <row r="12549" spans="1:7" x14ac:dyDescent="0.4">
      <c r="A12549" s="13">
        <v>45017</v>
      </c>
      <c r="B12549">
        <v>2219</v>
      </c>
      <c r="C12549" t="s">
        <v>225</v>
      </c>
      <c r="D12549" t="s">
        <v>18</v>
      </c>
      <c r="E12549">
        <v>12672</v>
      </c>
      <c r="F12549" s="13">
        <v>45033</v>
      </c>
      <c r="G12549">
        <v>2418.6799999999998</v>
      </c>
    </row>
    <row r="12550" spans="1:7" x14ac:dyDescent="0.4">
      <c r="A12550" s="13">
        <v>45017</v>
      </c>
      <c r="B12550">
        <v>1089</v>
      </c>
      <c r="C12550" t="s">
        <v>227</v>
      </c>
      <c r="D12550" t="s">
        <v>18</v>
      </c>
      <c r="E12550">
        <v>12673</v>
      </c>
      <c r="F12550" s="13">
        <v>45035</v>
      </c>
      <c r="G12550">
        <v>1938.88</v>
      </c>
    </row>
    <row r="12551" spans="1:7" x14ac:dyDescent="0.4">
      <c r="A12551" s="13">
        <v>45017</v>
      </c>
      <c r="B12551">
        <v>1989</v>
      </c>
      <c r="C12551" t="s">
        <v>226</v>
      </c>
      <c r="D12551" t="s">
        <v>20</v>
      </c>
      <c r="E12551">
        <v>12674</v>
      </c>
      <c r="F12551" s="13">
        <v>45043</v>
      </c>
      <c r="G12551">
        <v>5704.42</v>
      </c>
    </row>
    <row r="12552" spans="1:7" x14ac:dyDescent="0.4">
      <c r="A12552" s="13">
        <v>45017</v>
      </c>
      <c r="B12552">
        <v>3779</v>
      </c>
      <c r="C12552" t="s">
        <v>226</v>
      </c>
      <c r="D12552" t="s">
        <v>32</v>
      </c>
      <c r="E12552">
        <v>12675</v>
      </c>
      <c r="F12552" s="13">
        <v>45032</v>
      </c>
      <c r="G12552">
        <v>1381.26</v>
      </c>
    </row>
    <row r="12553" spans="1:7" x14ac:dyDescent="0.4">
      <c r="A12553" s="13">
        <v>45017</v>
      </c>
      <c r="B12553">
        <v>5795</v>
      </c>
      <c r="C12553" t="s">
        <v>225</v>
      </c>
      <c r="D12553" t="s">
        <v>24</v>
      </c>
      <c r="E12553">
        <v>12676</v>
      </c>
      <c r="F12553" s="13">
        <v>45029</v>
      </c>
      <c r="G12553">
        <v>1534.24</v>
      </c>
    </row>
    <row r="12554" spans="1:7" x14ac:dyDescent="0.4">
      <c r="A12554" s="13">
        <v>45017</v>
      </c>
      <c r="B12554">
        <v>2231</v>
      </c>
      <c r="C12554" t="s">
        <v>227</v>
      </c>
      <c r="D12554" t="s">
        <v>26</v>
      </c>
      <c r="E12554">
        <v>12677</v>
      </c>
      <c r="F12554" s="13">
        <v>45036</v>
      </c>
      <c r="G12554">
        <v>2821.8</v>
      </c>
    </row>
    <row r="12555" spans="1:7" x14ac:dyDescent="0.4">
      <c r="A12555" s="13">
        <v>45017</v>
      </c>
      <c r="B12555">
        <v>3054</v>
      </c>
      <c r="C12555" t="s">
        <v>226</v>
      </c>
      <c r="D12555" t="s">
        <v>18</v>
      </c>
      <c r="E12555">
        <v>12678</v>
      </c>
      <c r="F12555" s="13">
        <v>45039</v>
      </c>
      <c r="G12555">
        <v>1872.75</v>
      </c>
    </row>
    <row r="12556" spans="1:7" x14ac:dyDescent="0.4">
      <c r="A12556" s="13">
        <v>45017</v>
      </c>
      <c r="B12556">
        <v>5404</v>
      </c>
      <c r="C12556" t="s">
        <v>226</v>
      </c>
      <c r="D12556" t="s">
        <v>18</v>
      </c>
      <c r="E12556">
        <v>12679</v>
      </c>
      <c r="F12556" s="13">
        <v>45021</v>
      </c>
      <c r="G12556">
        <v>1683.79</v>
      </c>
    </row>
    <row r="12557" spans="1:7" x14ac:dyDescent="0.4">
      <c r="A12557" s="13">
        <v>45017</v>
      </c>
      <c r="B12557">
        <v>3383</v>
      </c>
      <c r="C12557" t="s">
        <v>225</v>
      </c>
      <c r="D12557" t="s">
        <v>32</v>
      </c>
      <c r="E12557">
        <v>12680</v>
      </c>
      <c r="F12557" s="13">
        <v>45019</v>
      </c>
      <c r="G12557">
        <v>411.72</v>
      </c>
    </row>
    <row r="12558" spans="1:7" x14ac:dyDescent="0.4">
      <c r="A12558" s="13">
        <v>45017</v>
      </c>
      <c r="B12558">
        <v>976</v>
      </c>
      <c r="C12558" t="s">
        <v>227</v>
      </c>
      <c r="D12558" t="s">
        <v>18</v>
      </c>
      <c r="E12558">
        <v>12681</v>
      </c>
      <c r="F12558" s="13">
        <v>45019</v>
      </c>
      <c r="G12558">
        <v>1005.74</v>
      </c>
    </row>
    <row r="12559" spans="1:7" x14ac:dyDescent="0.4">
      <c r="A12559" s="13">
        <v>45017</v>
      </c>
      <c r="B12559">
        <v>5368</v>
      </c>
      <c r="C12559" t="s">
        <v>226</v>
      </c>
      <c r="D12559" t="s">
        <v>32</v>
      </c>
      <c r="E12559">
        <v>12682</v>
      </c>
      <c r="F12559" s="13">
        <v>45017</v>
      </c>
      <c r="G12559">
        <v>553.17999999999995</v>
      </c>
    </row>
    <row r="12560" spans="1:7" x14ac:dyDescent="0.4">
      <c r="A12560" s="13">
        <v>45017</v>
      </c>
      <c r="B12560">
        <v>2657</v>
      </c>
      <c r="C12560" t="s">
        <v>224</v>
      </c>
      <c r="D12560" t="s">
        <v>32</v>
      </c>
      <c r="E12560">
        <v>12683</v>
      </c>
      <c r="F12560" s="13">
        <v>45034</v>
      </c>
      <c r="G12560">
        <v>2095.34</v>
      </c>
    </row>
    <row r="12561" spans="1:7" x14ac:dyDescent="0.4">
      <c r="A12561" s="13">
        <v>45017</v>
      </c>
      <c r="B12561">
        <v>4231</v>
      </c>
      <c r="C12561" t="s">
        <v>224</v>
      </c>
      <c r="D12561" t="s">
        <v>24</v>
      </c>
      <c r="E12561">
        <v>12684</v>
      </c>
      <c r="F12561" s="13">
        <v>45040</v>
      </c>
      <c r="G12561">
        <v>1145.42</v>
      </c>
    </row>
    <row r="12562" spans="1:7" x14ac:dyDescent="0.4">
      <c r="A12562" s="13">
        <v>45017</v>
      </c>
      <c r="B12562">
        <v>3477</v>
      </c>
      <c r="C12562" t="s">
        <v>226</v>
      </c>
      <c r="D12562" t="s">
        <v>45</v>
      </c>
      <c r="E12562">
        <v>12685</v>
      </c>
      <c r="F12562" s="13">
        <v>45031</v>
      </c>
      <c r="G12562">
        <v>3222.38</v>
      </c>
    </row>
    <row r="12563" spans="1:7" x14ac:dyDescent="0.4">
      <c r="A12563" s="13">
        <v>45017</v>
      </c>
      <c r="B12563">
        <v>2583</v>
      </c>
      <c r="C12563" t="s">
        <v>226</v>
      </c>
      <c r="D12563" t="s">
        <v>18</v>
      </c>
      <c r="E12563">
        <v>12686</v>
      </c>
      <c r="F12563" s="13">
        <v>45033</v>
      </c>
      <c r="G12563">
        <v>2139.88</v>
      </c>
    </row>
    <row r="12564" spans="1:7" x14ac:dyDescent="0.4">
      <c r="A12564" s="13">
        <v>45017</v>
      </c>
      <c r="B12564">
        <v>4541</v>
      </c>
      <c r="C12564" t="s">
        <v>227</v>
      </c>
      <c r="D12564" t="s">
        <v>18</v>
      </c>
      <c r="E12564">
        <v>12687</v>
      </c>
      <c r="F12564" s="13">
        <v>45042</v>
      </c>
      <c r="G12564">
        <v>315.05</v>
      </c>
    </row>
    <row r="12565" spans="1:7" x14ac:dyDescent="0.4">
      <c r="A12565" s="13">
        <v>45017</v>
      </c>
      <c r="B12565">
        <v>2334</v>
      </c>
      <c r="C12565" t="s">
        <v>226</v>
      </c>
      <c r="D12565" t="s">
        <v>45</v>
      </c>
      <c r="E12565">
        <v>12688</v>
      </c>
      <c r="F12565" s="13">
        <v>45027</v>
      </c>
      <c r="G12565">
        <v>4629.13</v>
      </c>
    </row>
    <row r="12566" spans="1:7" x14ac:dyDescent="0.4">
      <c r="A12566" s="13">
        <v>45017</v>
      </c>
      <c r="B12566">
        <v>4750</v>
      </c>
      <c r="C12566" t="s">
        <v>226</v>
      </c>
      <c r="D12566" t="s">
        <v>18</v>
      </c>
      <c r="E12566">
        <v>12689</v>
      </c>
      <c r="F12566" s="13">
        <v>45037</v>
      </c>
      <c r="G12566">
        <v>925.21</v>
      </c>
    </row>
    <row r="12567" spans="1:7" x14ac:dyDescent="0.4">
      <c r="A12567" s="13">
        <v>45017</v>
      </c>
      <c r="B12567">
        <v>5736</v>
      </c>
      <c r="C12567" t="s">
        <v>227</v>
      </c>
      <c r="D12567" t="s">
        <v>24</v>
      </c>
      <c r="E12567">
        <v>12690</v>
      </c>
      <c r="F12567" s="13">
        <v>45026</v>
      </c>
      <c r="G12567">
        <v>2000.47</v>
      </c>
    </row>
    <row r="12568" spans="1:7" x14ac:dyDescent="0.4">
      <c r="A12568" s="13">
        <v>45017</v>
      </c>
      <c r="B12568">
        <v>4624</v>
      </c>
      <c r="C12568" t="s">
        <v>225</v>
      </c>
      <c r="D12568" t="s">
        <v>26</v>
      </c>
      <c r="E12568">
        <v>12691</v>
      </c>
      <c r="F12568" s="13">
        <v>45033</v>
      </c>
      <c r="G12568">
        <v>1731.61</v>
      </c>
    </row>
    <row r="12569" spans="1:7" x14ac:dyDescent="0.4">
      <c r="A12569" s="13">
        <v>45017</v>
      </c>
      <c r="B12569">
        <v>6260</v>
      </c>
      <c r="C12569" t="s">
        <v>226</v>
      </c>
      <c r="D12569" t="s">
        <v>20</v>
      </c>
      <c r="E12569">
        <v>12692</v>
      </c>
      <c r="F12569" s="13">
        <v>45029</v>
      </c>
      <c r="G12569">
        <v>3161.56</v>
      </c>
    </row>
    <row r="12570" spans="1:7" x14ac:dyDescent="0.4">
      <c r="A12570" s="13">
        <v>45017</v>
      </c>
      <c r="B12570">
        <v>149</v>
      </c>
      <c r="C12570" t="s">
        <v>226</v>
      </c>
      <c r="D12570" t="s">
        <v>29</v>
      </c>
      <c r="E12570">
        <v>12693</v>
      </c>
      <c r="F12570" s="13">
        <v>45043</v>
      </c>
      <c r="G12570">
        <v>864.5</v>
      </c>
    </row>
    <row r="12571" spans="1:7" x14ac:dyDescent="0.4">
      <c r="A12571" s="13">
        <v>45017</v>
      </c>
      <c r="B12571">
        <v>2310</v>
      </c>
      <c r="C12571" t="s">
        <v>224</v>
      </c>
      <c r="D12571" t="s">
        <v>29</v>
      </c>
      <c r="E12571">
        <v>12694</v>
      </c>
      <c r="F12571" s="13">
        <v>45036</v>
      </c>
      <c r="G12571">
        <v>854.96</v>
      </c>
    </row>
    <row r="12572" spans="1:7" x14ac:dyDescent="0.4">
      <c r="A12572" s="13">
        <v>45017</v>
      </c>
      <c r="B12572">
        <v>578</v>
      </c>
      <c r="C12572" t="s">
        <v>227</v>
      </c>
      <c r="D12572" t="s">
        <v>24</v>
      </c>
      <c r="E12572">
        <v>12695</v>
      </c>
      <c r="F12572" s="13">
        <v>45024</v>
      </c>
      <c r="G12572">
        <v>528.33000000000004</v>
      </c>
    </row>
    <row r="12573" spans="1:7" x14ac:dyDescent="0.4">
      <c r="A12573" s="13">
        <v>45017</v>
      </c>
      <c r="B12573">
        <v>4859</v>
      </c>
      <c r="C12573" t="s">
        <v>227</v>
      </c>
      <c r="D12573" t="s">
        <v>32</v>
      </c>
      <c r="E12573">
        <v>12696</v>
      </c>
      <c r="F12573" s="13">
        <v>45036</v>
      </c>
      <c r="G12573">
        <v>2464.33</v>
      </c>
    </row>
    <row r="12574" spans="1:7" x14ac:dyDescent="0.4">
      <c r="A12574" s="13">
        <v>45017</v>
      </c>
      <c r="B12574">
        <v>5873</v>
      </c>
      <c r="C12574" t="s">
        <v>226</v>
      </c>
      <c r="D12574" t="s">
        <v>29</v>
      </c>
      <c r="E12574">
        <v>12697</v>
      </c>
      <c r="F12574" s="13">
        <v>45032</v>
      </c>
      <c r="G12574">
        <v>983.02</v>
      </c>
    </row>
    <row r="12575" spans="1:7" x14ac:dyDescent="0.4">
      <c r="A12575" s="13">
        <v>45017</v>
      </c>
      <c r="B12575">
        <v>2991</v>
      </c>
      <c r="C12575" t="s">
        <v>226</v>
      </c>
      <c r="D12575" t="s">
        <v>24</v>
      </c>
      <c r="E12575">
        <v>12698</v>
      </c>
      <c r="F12575" s="13">
        <v>45028</v>
      </c>
      <c r="G12575">
        <v>1454.7</v>
      </c>
    </row>
    <row r="12576" spans="1:7" x14ac:dyDescent="0.4">
      <c r="A12576" s="13">
        <v>45017</v>
      </c>
      <c r="B12576">
        <v>3156</v>
      </c>
      <c r="C12576" t="s">
        <v>225</v>
      </c>
      <c r="D12576" t="s">
        <v>26</v>
      </c>
      <c r="E12576">
        <v>12699</v>
      </c>
      <c r="F12576" s="13">
        <v>45029</v>
      </c>
      <c r="G12576">
        <v>2811.07</v>
      </c>
    </row>
    <row r="12577" spans="1:7" x14ac:dyDescent="0.4">
      <c r="A12577" s="13">
        <v>45017</v>
      </c>
      <c r="B12577">
        <v>2668</v>
      </c>
      <c r="C12577" t="s">
        <v>227</v>
      </c>
      <c r="D12577" t="s">
        <v>29</v>
      </c>
      <c r="E12577">
        <v>12700</v>
      </c>
      <c r="F12577" s="13">
        <v>45020</v>
      </c>
      <c r="G12577">
        <v>767.07</v>
      </c>
    </row>
    <row r="12578" spans="1:7" x14ac:dyDescent="0.4">
      <c r="A12578" s="13">
        <v>45017</v>
      </c>
      <c r="B12578">
        <v>3742</v>
      </c>
      <c r="C12578" t="s">
        <v>226</v>
      </c>
      <c r="D12578" t="s">
        <v>32</v>
      </c>
      <c r="E12578">
        <v>12701</v>
      </c>
      <c r="F12578" s="13">
        <v>45034</v>
      </c>
      <c r="G12578">
        <v>1803.96</v>
      </c>
    </row>
    <row r="12579" spans="1:7" x14ac:dyDescent="0.4">
      <c r="A12579" s="13">
        <v>45017</v>
      </c>
      <c r="B12579">
        <v>337</v>
      </c>
      <c r="C12579" t="s">
        <v>226</v>
      </c>
      <c r="D12579" t="s">
        <v>18</v>
      </c>
      <c r="E12579">
        <v>12702</v>
      </c>
      <c r="F12579" s="13">
        <v>45034</v>
      </c>
      <c r="G12579">
        <v>1055.3</v>
      </c>
    </row>
    <row r="12580" spans="1:7" x14ac:dyDescent="0.4">
      <c r="A12580" s="13">
        <v>45017</v>
      </c>
      <c r="B12580">
        <v>4525</v>
      </c>
      <c r="C12580" t="s">
        <v>226</v>
      </c>
      <c r="D12580" t="s">
        <v>32</v>
      </c>
      <c r="E12580">
        <v>12703</v>
      </c>
      <c r="F12580" s="13">
        <v>45027</v>
      </c>
      <c r="G12580">
        <v>1882.63</v>
      </c>
    </row>
    <row r="12581" spans="1:7" x14ac:dyDescent="0.4">
      <c r="A12581" s="13">
        <v>45017</v>
      </c>
      <c r="B12581">
        <v>517</v>
      </c>
      <c r="C12581" t="s">
        <v>226</v>
      </c>
      <c r="D12581" t="s">
        <v>32</v>
      </c>
      <c r="E12581">
        <v>12704</v>
      </c>
      <c r="F12581" s="13">
        <v>45039</v>
      </c>
      <c r="G12581">
        <v>1981.57</v>
      </c>
    </row>
    <row r="12582" spans="1:7" x14ac:dyDescent="0.4">
      <c r="A12582" s="13">
        <v>45017</v>
      </c>
      <c r="B12582">
        <v>6375</v>
      </c>
      <c r="C12582" t="s">
        <v>227</v>
      </c>
      <c r="D12582" t="s">
        <v>32</v>
      </c>
      <c r="E12582">
        <v>12705</v>
      </c>
      <c r="F12582" s="13">
        <v>45033</v>
      </c>
      <c r="G12582">
        <v>270.73</v>
      </c>
    </row>
    <row r="12583" spans="1:7" x14ac:dyDescent="0.4">
      <c r="A12583" s="13">
        <v>45017</v>
      </c>
      <c r="B12583">
        <v>4834</v>
      </c>
      <c r="C12583" t="s">
        <v>226</v>
      </c>
      <c r="D12583" t="s">
        <v>45</v>
      </c>
      <c r="E12583">
        <v>12706</v>
      </c>
      <c r="F12583" s="13">
        <v>45023</v>
      </c>
      <c r="G12583">
        <v>-84.96</v>
      </c>
    </row>
    <row r="12584" spans="1:7" x14ac:dyDescent="0.4">
      <c r="A12584" s="13">
        <v>45017</v>
      </c>
      <c r="B12584">
        <v>1287</v>
      </c>
      <c r="C12584" t="s">
        <v>225</v>
      </c>
      <c r="D12584" t="s">
        <v>18</v>
      </c>
      <c r="E12584">
        <v>12707</v>
      </c>
      <c r="F12584" s="13">
        <v>45036</v>
      </c>
      <c r="G12584">
        <v>1705.93</v>
      </c>
    </row>
    <row r="12585" spans="1:7" x14ac:dyDescent="0.4">
      <c r="A12585" s="13">
        <v>45017</v>
      </c>
      <c r="B12585">
        <v>4744</v>
      </c>
      <c r="C12585" t="s">
        <v>226</v>
      </c>
      <c r="D12585" t="s">
        <v>24</v>
      </c>
      <c r="E12585">
        <v>12708</v>
      </c>
      <c r="F12585" s="13">
        <v>45043</v>
      </c>
      <c r="G12585">
        <v>2506.16</v>
      </c>
    </row>
    <row r="12586" spans="1:7" x14ac:dyDescent="0.4">
      <c r="A12586" s="13">
        <v>45017</v>
      </c>
      <c r="B12586">
        <v>4964</v>
      </c>
      <c r="C12586" t="s">
        <v>227</v>
      </c>
      <c r="D12586" t="s">
        <v>18</v>
      </c>
      <c r="E12586">
        <v>12709</v>
      </c>
      <c r="F12586" s="13">
        <v>45029</v>
      </c>
      <c r="G12586">
        <v>2379.69</v>
      </c>
    </row>
    <row r="12587" spans="1:7" x14ac:dyDescent="0.4">
      <c r="A12587" s="13">
        <v>45017</v>
      </c>
      <c r="B12587">
        <v>2534</v>
      </c>
      <c r="C12587" t="s">
        <v>227</v>
      </c>
      <c r="D12587" t="s">
        <v>24</v>
      </c>
      <c r="E12587">
        <v>12710</v>
      </c>
      <c r="F12587" s="13">
        <v>45041</v>
      </c>
      <c r="G12587">
        <v>941.59</v>
      </c>
    </row>
    <row r="12588" spans="1:7" x14ac:dyDescent="0.4">
      <c r="A12588" s="13">
        <v>45017</v>
      </c>
      <c r="B12588">
        <v>2057</v>
      </c>
      <c r="C12588" t="s">
        <v>227</v>
      </c>
      <c r="D12588" t="s">
        <v>18</v>
      </c>
      <c r="E12588">
        <v>12711</v>
      </c>
      <c r="F12588" s="13">
        <v>45026</v>
      </c>
      <c r="G12588">
        <v>1625.02</v>
      </c>
    </row>
    <row r="12589" spans="1:7" x14ac:dyDescent="0.4">
      <c r="A12589" s="13">
        <v>45017</v>
      </c>
      <c r="B12589">
        <v>534</v>
      </c>
      <c r="C12589" t="s">
        <v>226</v>
      </c>
      <c r="D12589" t="s">
        <v>29</v>
      </c>
      <c r="E12589">
        <v>12712</v>
      </c>
      <c r="F12589" s="13">
        <v>45018</v>
      </c>
      <c r="G12589">
        <v>1011.35</v>
      </c>
    </row>
    <row r="12590" spans="1:7" x14ac:dyDescent="0.4">
      <c r="A12590" s="13">
        <v>45017</v>
      </c>
      <c r="B12590">
        <v>5586</v>
      </c>
      <c r="C12590" t="s">
        <v>226</v>
      </c>
      <c r="D12590" t="s">
        <v>18</v>
      </c>
      <c r="E12590">
        <v>12713</v>
      </c>
      <c r="F12590" s="13">
        <v>45037</v>
      </c>
      <c r="G12590">
        <v>1594.98</v>
      </c>
    </row>
    <row r="12591" spans="1:7" x14ac:dyDescent="0.4">
      <c r="A12591" s="13">
        <v>45017</v>
      </c>
      <c r="B12591">
        <v>522</v>
      </c>
      <c r="C12591" t="s">
        <v>226</v>
      </c>
      <c r="D12591" t="s">
        <v>29</v>
      </c>
      <c r="E12591">
        <v>12714</v>
      </c>
      <c r="F12591" s="13">
        <v>45031</v>
      </c>
      <c r="G12591">
        <v>351.26</v>
      </c>
    </row>
    <row r="12592" spans="1:7" x14ac:dyDescent="0.4">
      <c r="A12592" s="13">
        <v>45017</v>
      </c>
      <c r="B12592">
        <v>2589</v>
      </c>
      <c r="C12592" t="s">
        <v>226</v>
      </c>
      <c r="D12592" t="s">
        <v>18</v>
      </c>
      <c r="E12592">
        <v>12715</v>
      </c>
      <c r="F12592" s="13">
        <v>45023</v>
      </c>
      <c r="G12592">
        <v>1739.48</v>
      </c>
    </row>
    <row r="12593" spans="1:7" x14ac:dyDescent="0.4">
      <c r="A12593" s="13">
        <v>45017</v>
      </c>
      <c r="B12593">
        <v>263</v>
      </c>
      <c r="C12593" t="s">
        <v>227</v>
      </c>
      <c r="D12593" t="s">
        <v>26</v>
      </c>
      <c r="E12593">
        <v>12716</v>
      </c>
      <c r="F12593" s="13">
        <v>45027</v>
      </c>
      <c r="G12593">
        <v>2454.44</v>
      </c>
    </row>
    <row r="12594" spans="1:7" x14ac:dyDescent="0.4">
      <c r="A12594" s="13">
        <v>45017</v>
      </c>
      <c r="B12594">
        <v>984</v>
      </c>
      <c r="C12594" t="s">
        <v>224</v>
      </c>
      <c r="D12594" t="s">
        <v>18</v>
      </c>
      <c r="E12594">
        <v>12717</v>
      </c>
      <c r="F12594" s="13">
        <v>45022</v>
      </c>
      <c r="G12594">
        <v>886.43</v>
      </c>
    </row>
    <row r="12595" spans="1:7" x14ac:dyDescent="0.4">
      <c r="A12595" s="13">
        <v>45017</v>
      </c>
      <c r="B12595">
        <v>998</v>
      </c>
      <c r="C12595" t="s">
        <v>226</v>
      </c>
      <c r="D12595" t="s">
        <v>20</v>
      </c>
      <c r="E12595">
        <v>12718</v>
      </c>
      <c r="F12595" s="13">
        <v>45031</v>
      </c>
      <c r="G12595">
        <v>2513.62</v>
      </c>
    </row>
    <row r="12596" spans="1:7" x14ac:dyDescent="0.4">
      <c r="A12596" s="13">
        <v>45017</v>
      </c>
      <c r="B12596">
        <v>2758</v>
      </c>
      <c r="C12596" t="s">
        <v>225</v>
      </c>
      <c r="D12596" t="s">
        <v>45</v>
      </c>
      <c r="E12596">
        <v>12719</v>
      </c>
      <c r="F12596" s="13">
        <v>45019</v>
      </c>
      <c r="G12596">
        <v>1947.55</v>
      </c>
    </row>
    <row r="12597" spans="1:7" x14ac:dyDescent="0.4">
      <c r="A12597" s="13">
        <v>45017</v>
      </c>
      <c r="B12597">
        <v>3221</v>
      </c>
      <c r="C12597" t="s">
        <v>226</v>
      </c>
      <c r="D12597" t="s">
        <v>24</v>
      </c>
      <c r="E12597">
        <v>12720</v>
      </c>
      <c r="F12597" s="13">
        <v>45029</v>
      </c>
      <c r="G12597">
        <v>992.09</v>
      </c>
    </row>
    <row r="12598" spans="1:7" x14ac:dyDescent="0.4">
      <c r="A12598" s="13">
        <v>45017</v>
      </c>
      <c r="B12598">
        <v>5694</v>
      </c>
      <c r="C12598" t="s">
        <v>227</v>
      </c>
      <c r="D12598" t="s">
        <v>29</v>
      </c>
      <c r="E12598">
        <v>12721</v>
      </c>
      <c r="F12598" s="13">
        <v>45017</v>
      </c>
      <c r="G12598">
        <v>909.65</v>
      </c>
    </row>
    <row r="12599" spans="1:7" x14ac:dyDescent="0.4">
      <c r="A12599" s="13">
        <v>45017</v>
      </c>
      <c r="B12599">
        <v>4491</v>
      </c>
      <c r="C12599" t="s">
        <v>226</v>
      </c>
      <c r="D12599" t="s">
        <v>20</v>
      </c>
      <c r="E12599">
        <v>12722</v>
      </c>
      <c r="F12599" s="13">
        <v>45018</v>
      </c>
      <c r="G12599">
        <v>8056.11</v>
      </c>
    </row>
    <row r="12600" spans="1:7" x14ac:dyDescent="0.4">
      <c r="A12600" s="13">
        <v>45017</v>
      </c>
      <c r="B12600">
        <v>4573</v>
      </c>
      <c r="C12600" t="s">
        <v>227</v>
      </c>
      <c r="D12600" t="s">
        <v>45</v>
      </c>
      <c r="E12600">
        <v>12723</v>
      </c>
      <c r="F12600" s="13">
        <v>45035</v>
      </c>
      <c r="G12600">
        <v>2940.18</v>
      </c>
    </row>
    <row r="12601" spans="1:7" x14ac:dyDescent="0.4">
      <c r="A12601" s="13">
        <v>45017</v>
      </c>
      <c r="B12601">
        <v>234</v>
      </c>
      <c r="C12601" t="s">
        <v>226</v>
      </c>
      <c r="D12601" t="s">
        <v>24</v>
      </c>
      <c r="E12601">
        <v>12724</v>
      </c>
      <c r="F12601" s="13">
        <v>45020</v>
      </c>
      <c r="G12601">
        <v>2027.36</v>
      </c>
    </row>
    <row r="12602" spans="1:7" x14ac:dyDescent="0.4">
      <c r="A12602" s="13">
        <v>45017</v>
      </c>
      <c r="B12602">
        <v>1582</v>
      </c>
      <c r="C12602" t="s">
        <v>226</v>
      </c>
      <c r="D12602" t="s">
        <v>20</v>
      </c>
      <c r="E12602">
        <v>12726</v>
      </c>
      <c r="F12602" s="13">
        <v>45021</v>
      </c>
      <c r="G12602">
        <v>6574.05</v>
      </c>
    </row>
    <row r="12603" spans="1:7" x14ac:dyDescent="0.4">
      <c r="A12603" s="13">
        <v>45017</v>
      </c>
      <c r="B12603">
        <v>370</v>
      </c>
      <c r="C12603" t="s">
        <v>225</v>
      </c>
      <c r="D12603" t="s">
        <v>26</v>
      </c>
      <c r="E12603">
        <v>12727</v>
      </c>
      <c r="F12603" s="13">
        <v>45035</v>
      </c>
      <c r="G12603">
        <v>4279.97</v>
      </c>
    </row>
    <row r="12604" spans="1:7" x14ac:dyDescent="0.4">
      <c r="A12604" s="13">
        <v>45017</v>
      </c>
      <c r="B12604">
        <v>5920</v>
      </c>
      <c r="C12604" t="s">
        <v>227</v>
      </c>
      <c r="D12604" t="s">
        <v>18</v>
      </c>
      <c r="E12604">
        <v>12728</v>
      </c>
      <c r="F12604" s="13">
        <v>45029</v>
      </c>
      <c r="G12604">
        <v>2212.34</v>
      </c>
    </row>
    <row r="12605" spans="1:7" x14ac:dyDescent="0.4">
      <c r="A12605" s="13">
        <v>45017</v>
      </c>
      <c r="B12605">
        <v>6282</v>
      </c>
      <c r="C12605" t="s">
        <v>226</v>
      </c>
      <c r="D12605" t="s">
        <v>45</v>
      </c>
      <c r="E12605">
        <v>12729</v>
      </c>
      <c r="F12605" s="13">
        <v>45025</v>
      </c>
      <c r="G12605">
        <v>770.97</v>
      </c>
    </row>
    <row r="12606" spans="1:7" x14ac:dyDescent="0.4">
      <c r="A12606" s="13">
        <v>45017</v>
      </c>
      <c r="B12606">
        <v>3815</v>
      </c>
      <c r="C12606" t="s">
        <v>226</v>
      </c>
      <c r="D12606" t="s">
        <v>26</v>
      </c>
      <c r="E12606">
        <v>12730</v>
      </c>
      <c r="F12606" s="13">
        <v>45037</v>
      </c>
      <c r="G12606">
        <v>1788.48</v>
      </c>
    </row>
    <row r="12607" spans="1:7" x14ac:dyDescent="0.4">
      <c r="A12607" s="13">
        <v>45017</v>
      </c>
      <c r="B12607">
        <v>3452</v>
      </c>
      <c r="C12607" t="s">
        <v>226</v>
      </c>
      <c r="D12607" t="s">
        <v>45</v>
      </c>
      <c r="E12607">
        <v>12731</v>
      </c>
      <c r="F12607" s="13">
        <v>45029</v>
      </c>
      <c r="G12607">
        <v>3459.52</v>
      </c>
    </row>
    <row r="12608" spans="1:7" x14ac:dyDescent="0.4">
      <c r="A12608" s="13">
        <v>45017</v>
      </c>
      <c r="B12608">
        <v>2385</v>
      </c>
      <c r="C12608" t="s">
        <v>226</v>
      </c>
      <c r="D12608" t="s">
        <v>20</v>
      </c>
      <c r="E12608">
        <v>12732</v>
      </c>
      <c r="F12608" s="13">
        <v>45037</v>
      </c>
      <c r="G12608">
        <v>1798.74</v>
      </c>
    </row>
    <row r="12609" spans="1:7" x14ac:dyDescent="0.4">
      <c r="A12609" s="13">
        <v>45017</v>
      </c>
      <c r="B12609">
        <v>2779</v>
      </c>
      <c r="C12609" t="s">
        <v>226</v>
      </c>
      <c r="D12609" t="s">
        <v>32</v>
      </c>
      <c r="E12609">
        <v>12733</v>
      </c>
      <c r="F12609" s="13">
        <v>45040</v>
      </c>
      <c r="G12609">
        <v>2130.9699999999998</v>
      </c>
    </row>
    <row r="12610" spans="1:7" x14ac:dyDescent="0.4">
      <c r="A12610" s="13">
        <v>45017</v>
      </c>
      <c r="B12610">
        <v>752</v>
      </c>
      <c r="C12610" t="s">
        <v>225</v>
      </c>
      <c r="D12610" t="s">
        <v>18</v>
      </c>
      <c r="E12610">
        <v>12734</v>
      </c>
      <c r="F12610" s="13">
        <v>45018</v>
      </c>
      <c r="G12610">
        <v>1492.9</v>
      </c>
    </row>
    <row r="12611" spans="1:7" x14ac:dyDescent="0.4">
      <c r="A12611" s="13">
        <v>45017</v>
      </c>
      <c r="B12611">
        <v>117</v>
      </c>
      <c r="C12611" t="s">
        <v>226</v>
      </c>
      <c r="D12611" t="s">
        <v>45</v>
      </c>
      <c r="E12611">
        <v>12736</v>
      </c>
      <c r="F12611" s="13">
        <v>45043</v>
      </c>
      <c r="G12611">
        <v>2752.63</v>
      </c>
    </row>
    <row r="12612" spans="1:7" x14ac:dyDescent="0.4">
      <c r="A12612" s="13">
        <v>45017</v>
      </c>
      <c r="B12612">
        <v>5372</v>
      </c>
      <c r="C12612" t="s">
        <v>226</v>
      </c>
      <c r="D12612" t="s">
        <v>32</v>
      </c>
      <c r="E12612">
        <v>12737</v>
      </c>
      <c r="F12612" s="13">
        <v>45036</v>
      </c>
      <c r="G12612">
        <v>2341.89</v>
      </c>
    </row>
    <row r="12613" spans="1:7" x14ac:dyDescent="0.4">
      <c r="A12613" s="13">
        <v>45017</v>
      </c>
      <c r="B12613">
        <v>995</v>
      </c>
      <c r="C12613" t="s">
        <v>225</v>
      </c>
      <c r="D12613" t="s">
        <v>29</v>
      </c>
      <c r="E12613">
        <v>12738</v>
      </c>
      <c r="F12613" s="13">
        <v>45028</v>
      </c>
      <c r="G12613">
        <v>390.86</v>
      </c>
    </row>
    <row r="12614" spans="1:7" x14ac:dyDescent="0.4">
      <c r="A12614" s="13">
        <v>45017</v>
      </c>
      <c r="B12614">
        <v>600</v>
      </c>
      <c r="C12614" t="s">
        <v>225</v>
      </c>
      <c r="D12614" t="s">
        <v>26</v>
      </c>
      <c r="E12614">
        <v>12739</v>
      </c>
      <c r="F12614" s="13">
        <v>45026</v>
      </c>
      <c r="G12614">
        <v>1586.33</v>
      </c>
    </row>
    <row r="12615" spans="1:7" x14ac:dyDescent="0.4">
      <c r="A12615" s="13">
        <v>45017</v>
      </c>
      <c r="B12615">
        <v>1415</v>
      </c>
      <c r="C12615" t="s">
        <v>225</v>
      </c>
      <c r="D12615" t="s">
        <v>18</v>
      </c>
      <c r="E12615">
        <v>12740</v>
      </c>
      <c r="F12615" s="13">
        <v>45026</v>
      </c>
      <c r="G12615">
        <v>1321.97</v>
      </c>
    </row>
    <row r="12616" spans="1:7" x14ac:dyDescent="0.4">
      <c r="A12616" s="13">
        <v>45017</v>
      </c>
      <c r="B12616">
        <v>2052</v>
      </c>
      <c r="C12616" t="s">
        <v>226</v>
      </c>
      <c r="D12616" t="s">
        <v>26</v>
      </c>
      <c r="E12616">
        <v>12741</v>
      </c>
      <c r="F12616" s="13">
        <v>45020</v>
      </c>
      <c r="G12616">
        <v>1868.35</v>
      </c>
    </row>
    <row r="12617" spans="1:7" x14ac:dyDescent="0.4">
      <c r="A12617" s="13">
        <v>45017</v>
      </c>
      <c r="B12617">
        <v>4185</v>
      </c>
      <c r="C12617" t="s">
        <v>225</v>
      </c>
      <c r="D12617" t="s">
        <v>32</v>
      </c>
      <c r="E12617">
        <v>12742</v>
      </c>
      <c r="F12617" s="13">
        <v>45037</v>
      </c>
      <c r="G12617">
        <v>1751.75</v>
      </c>
    </row>
    <row r="12618" spans="1:7" x14ac:dyDescent="0.4">
      <c r="A12618" s="13">
        <v>45017</v>
      </c>
      <c r="B12618">
        <v>3403</v>
      </c>
      <c r="C12618" t="s">
        <v>226</v>
      </c>
      <c r="D12618" t="s">
        <v>32</v>
      </c>
      <c r="E12618">
        <v>12743</v>
      </c>
      <c r="F12618" s="13">
        <v>45026</v>
      </c>
      <c r="G12618">
        <v>1002.94</v>
      </c>
    </row>
    <row r="12619" spans="1:7" x14ac:dyDescent="0.4">
      <c r="A12619" s="13">
        <v>45017</v>
      </c>
      <c r="B12619">
        <v>13</v>
      </c>
      <c r="C12619" t="s">
        <v>224</v>
      </c>
      <c r="D12619" t="s">
        <v>26</v>
      </c>
      <c r="E12619">
        <v>12744</v>
      </c>
      <c r="F12619" s="13">
        <v>45041</v>
      </c>
      <c r="G12619">
        <v>1405.3</v>
      </c>
    </row>
    <row r="12620" spans="1:7" x14ac:dyDescent="0.4">
      <c r="A12620" s="13">
        <v>45017</v>
      </c>
      <c r="B12620">
        <v>5862</v>
      </c>
      <c r="C12620" t="s">
        <v>224</v>
      </c>
      <c r="D12620" t="s">
        <v>26</v>
      </c>
      <c r="E12620">
        <v>12745</v>
      </c>
      <c r="F12620" s="13">
        <v>45043</v>
      </c>
      <c r="G12620">
        <v>2561.65</v>
      </c>
    </row>
    <row r="12621" spans="1:7" x14ac:dyDescent="0.4">
      <c r="A12621" s="13">
        <v>45017</v>
      </c>
      <c r="B12621">
        <v>6403</v>
      </c>
      <c r="C12621" t="s">
        <v>226</v>
      </c>
      <c r="D12621" t="s">
        <v>18</v>
      </c>
      <c r="E12621">
        <v>12746</v>
      </c>
      <c r="F12621" s="13">
        <v>45033</v>
      </c>
      <c r="G12621">
        <v>2236.54</v>
      </c>
    </row>
    <row r="12622" spans="1:7" x14ac:dyDescent="0.4">
      <c r="A12622" s="13">
        <v>45017</v>
      </c>
      <c r="B12622">
        <v>2302</v>
      </c>
      <c r="C12622" t="s">
        <v>225</v>
      </c>
      <c r="D12622" t="s">
        <v>29</v>
      </c>
      <c r="E12622">
        <v>12747</v>
      </c>
      <c r="F12622" s="13">
        <v>45025</v>
      </c>
      <c r="G12622">
        <v>514.94000000000005</v>
      </c>
    </row>
    <row r="12623" spans="1:7" x14ac:dyDescent="0.4">
      <c r="A12623" s="13">
        <v>45017</v>
      </c>
      <c r="B12623">
        <v>4888</v>
      </c>
      <c r="C12623" t="s">
        <v>226</v>
      </c>
      <c r="D12623" t="s">
        <v>24</v>
      </c>
      <c r="E12623">
        <v>12748</v>
      </c>
      <c r="F12623" s="13">
        <v>45021</v>
      </c>
      <c r="G12623">
        <v>1197.3499999999999</v>
      </c>
    </row>
    <row r="12624" spans="1:7" x14ac:dyDescent="0.4">
      <c r="A12624" s="13">
        <v>45017</v>
      </c>
      <c r="B12624">
        <v>851</v>
      </c>
      <c r="C12624" t="s">
        <v>226</v>
      </c>
      <c r="D12624" t="s">
        <v>24</v>
      </c>
      <c r="E12624">
        <v>12749</v>
      </c>
      <c r="F12624" s="13">
        <v>45022</v>
      </c>
      <c r="G12624">
        <v>432.14</v>
      </c>
    </row>
    <row r="12625" spans="1:7" x14ac:dyDescent="0.4">
      <c r="A12625" s="13">
        <v>45017</v>
      </c>
      <c r="B12625">
        <v>5548</v>
      </c>
      <c r="C12625" t="s">
        <v>226</v>
      </c>
      <c r="D12625" t="s">
        <v>24</v>
      </c>
      <c r="E12625">
        <v>12750</v>
      </c>
      <c r="F12625" s="13">
        <v>45031</v>
      </c>
      <c r="G12625">
        <v>1852.1</v>
      </c>
    </row>
    <row r="12626" spans="1:7" x14ac:dyDescent="0.4">
      <c r="A12626" s="13">
        <v>45017</v>
      </c>
      <c r="B12626">
        <v>2933</v>
      </c>
      <c r="C12626" t="s">
        <v>226</v>
      </c>
      <c r="D12626" t="s">
        <v>26</v>
      </c>
      <c r="E12626">
        <v>12751</v>
      </c>
      <c r="F12626" s="13">
        <v>45031</v>
      </c>
      <c r="G12626">
        <v>2319.5500000000002</v>
      </c>
    </row>
    <row r="12627" spans="1:7" x14ac:dyDescent="0.4">
      <c r="A12627" s="13">
        <v>45017</v>
      </c>
      <c r="B12627">
        <v>1368</v>
      </c>
      <c r="C12627" t="s">
        <v>225</v>
      </c>
      <c r="D12627" t="s">
        <v>32</v>
      </c>
      <c r="E12627">
        <v>12752</v>
      </c>
      <c r="F12627" s="13">
        <v>45035</v>
      </c>
      <c r="G12627">
        <v>3840.78</v>
      </c>
    </row>
    <row r="12628" spans="1:7" x14ac:dyDescent="0.4">
      <c r="A12628" s="13">
        <v>45017</v>
      </c>
      <c r="B12628">
        <v>3104</v>
      </c>
      <c r="C12628" t="s">
        <v>226</v>
      </c>
      <c r="D12628" t="s">
        <v>18</v>
      </c>
      <c r="E12628">
        <v>12753</v>
      </c>
      <c r="F12628" s="13">
        <v>45041</v>
      </c>
      <c r="G12628">
        <v>1815.39</v>
      </c>
    </row>
    <row r="12629" spans="1:7" x14ac:dyDescent="0.4">
      <c r="A12629" s="13">
        <v>45017</v>
      </c>
      <c r="B12629">
        <v>1255</v>
      </c>
      <c r="C12629" t="s">
        <v>226</v>
      </c>
      <c r="D12629" t="s">
        <v>18</v>
      </c>
      <c r="E12629">
        <v>12754</v>
      </c>
      <c r="F12629" s="13">
        <v>45033</v>
      </c>
      <c r="G12629">
        <v>1983.81</v>
      </c>
    </row>
    <row r="12630" spans="1:7" x14ac:dyDescent="0.4">
      <c r="A12630" s="13">
        <v>45017</v>
      </c>
      <c r="B12630">
        <v>3287</v>
      </c>
      <c r="C12630" t="s">
        <v>225</v>
      </c>
      <c r="D12630" t="s">
        <v>29</v>
      </c>
      <c r="E12630">
        <v>12755</v>
      </c>
      <c r="F12630" s="13">
        <v>45026</v>
      </c>
      <c r="G12630">
        <v>559.5</v>
      </c>
    </row>
    <row r="12631" spans="1:7" x14ac:dyDescent="0.4">
      <c r="A12631" s="13">
        <v>45017</v>
      </c>
      <c r="B12631">
        <v>5391</v>
      </c>
      <c r="C12631" t="s">
        <v>224</v>
      </c>
      <c r="D12631" t="s">
        <v>24</v>
      </c>
      <c r="E12631">
        <v>12756</v>
      </c>
      <c r="F12631" s="13">
        <v>45033</v>
      </c>
      <c r="G12631">
        <v>948.08</v>
      </c>
    </row>
    <row r="12632" spans="1:7" x14ac:dyDescent="0.4">
      <c r="A12632" s="13">
        <v>45017</v>
      </c>
      <c r="B12632">
        <v>2655</v>
      </c>
      <c r="C12632" t="s">
        <v>226</v>
      </c>
      <c r="D12632" t="s">
        <v>45</v>
      </c>
      <c r="E12632">
        <v>12757</v>
      </c>
      <c r="F12632" s="13">
        <v>45039</v>
      </c>
      <c r="G12632">
        <v>4676.13</v>
      </c>
    </row>
    <row r="12633" spans="1:7" x14ac:dyDescent="0.4">
      <c r="A12633" s="13">
        <v>45017</v>
      </c>
      <c r="B12633">
        <v>1694</v>
      </c>
      <c r="C12633" t="s">
        <v>226</v>
      </c>
      <c r="D12633" t="s">
        <v>45</v>
      </c>
      <c r="E12633">
        <v>12758</v>
      </c>
      <c r="F12633" s="13">
        <v>45029</v>
      </c>
      <c r="G12633">
        <v>3047.53</v>
      </c>
    </row>
    <row r="12634" spans="1:7" x14ac:dyDescent="0.4">
      <c r="A12634" s="13">
        <v>45017</v>
      </c>
      <c r="B12634">
        <v>3748</v>
      </c>
      <c r="C12634" t="s">
        <v>226</v>
      </c>
      <c r="D12634" t="s">
        <v>32</v>
      </c>
      <c r="E12634">
        <v>12759</v>
      </c>
      <c r="F12634" s="13">
        <v>45033</v>
      </c>
      <c r="G12634">
        <v>1759.47</v>
      </c>
    </row>
    <row r="12635" spans="1:7" x14ac:dyDescent="0.4">
      <c r="A12635" s="13">
        <v>45017</v>
      </c>
      <c r="B12635">
        <v>1205</v>
      </c>
      <c r="C12635" t="s">
        <v>227</v>
      </c>
      <c r="D12635" t="s">
        <v>29</v>
      </c>
      <c r="E12635">
        <v>12760</v>
      </c>
      <c r="F12635" s="13">
        <v>45020</v>
      </c>
      <c r="G12635">
        <v>749.35</v>
      </c>
    </row>
    <row r="12636" spans="1:7" x14ac:dyDescent="0.4">
      <c r="A12636" s="13">
        <v>45017</v>
      </c>
      <c r="B12636">
        <v>2616</v>
      </c>
      <c r="C12636" t="s">
        <v>227</v>
      </c>
      <c r="D12636" t="s">
        <v>20</v>
      </c>
      <c r="E12636">
        <v>12761</v>
      </c>
      <c r="F12636" s="13">
        <v>45028</v>
      </c>
      <c r="G12636">
        <v>1163.69</v>
      </c>
    </row>
    <row r="12637" spans="1:7" x14ac:dyDescent="0.4">
      <c r="A12637" s="13">
        <v>45017</v>
      </c>
      <c r="B12637">
        <v>188</v>
      </c>
      <c r="C12637" t="s">
        <v>227</v>
      </c>
      <c r="D12637" t="s">
        <v>20</v>
      </c>
      <c r="E12637">
        <v>12762</v>
      </c>
      <c r="F12637" s="13">
        <v>45041</v>
      </c>
      <c r="G12637">
        <v>7979.82</v>
      </c>
    </row>
    <row r="12638" spans="1:7" x14ac:dyDescent="0.4">
      <c r="A12638" s="13">
        <v>45017</v>
      </c>
      <c r="B12638">
        <v>347</v>
      </c>
      <c r="C12638" t="s">
        <v>226</v>
      </c>
      <c r="D12638" t="s">
        <v>26</v>
      </c>
      <c r="E12638">
        <v>12763</v>
      </c>
      <c r="F12638" s="13">
        <v>45036</v>
      </c>
      <c r="G12638">
        <v>3021.6</v>
      </c>
    </row>
    <row r="12639" spans="1:7" x14ac:dyDescent="0.4">
      <c r="A12639" s="13">
        <v>45017</v>
      </c>
      <c r="B12639">
        <v>5702</v>
      </c>
      <c r="C12639" t="s">
        <v>226</v>
      </c>
      <c r="D12639" t="s">
        <v>18</v>
      </c>
      <c r="E12639">
        <v>12764</v>
      </c>
      <c r="F12639" s="13">
        <v>45038</v>
      </c>
      <c r="G12639">
        <v>752.99</v>
      </c>
    </row>
    <row r="12640" spans="1:7" x14ac:dyDescent="0.4">
      <c r="A12640" s="13">
        <v>45017</v>
      </c>
      <c r="B12640">
        <v>3230</v>
      </c>
      <c r="C12640" t="s">
        <v>225</v>
      </c>
      <c r="D12640" t="s">
        <v>32</v>
      </c>
      <c r="E12640">
        <v>12765</v>
      </c>
      <c r="F12640" s="13">
        <v>45038</v>
      </c>
      <c r="G12640">
        <v>854.58</v>
      </c>
    </row>
    <row r="12641" spans="1:7" x14ac:dyDescent="0.4">
      <c r="A12641" s="13">
        <v>45017</v>
      </c>
      <c r="B12641">
        <v>3664</v>
      </c>
      <c r="C12641" t="s">
        <v>227</v>
      </c>
      <c r="D12641" t="s">
        <v>18</v>
      </c>
      <c r="E12641">
        <v>12766</v>
      </c>
      <c r="F12641" s="13">
        <v>45037</v>
      </c>
      <c r="G12641">
        <v>1</v>
      </c>
    </row>
    <row r="12642" spans="1:7" x14ac:dyDescent="0.4">
      <c r="A12642" s="13">
        <v>45017</v>
      </c>
      <c r="B12642">
        <v>5735</v>
      </c>
      <c r="C12642" t="s">
        <v>226</v>
      </c>
      <c r="D12642" t="s">
        <v>20</v>
      </c>
      <c r="E12642">
        <v>12767</v>
      </c>
      <c r="F12642" s="13">
        <v>45022</v>
      </c>
      <c r="G12642">
        <v>366.38</v>
      </c>
    </row>
    <row r="12643" spans="1:7" x14ac:dyDescent="0.4">
      <c r="A12643" s="13">
        <v>45017</v>
      </c>
      <c r="B12643">
        <v>1687</v>
      </c>
      <c r="C12643" t="s">
        <v>226</v>
      </c>
      <c r="D12643" t="s">
        <v>29</v>
      </c>
      <c r="E12643">
        <v>12768</v>
      </c>
      <c r="F12643" s="13">
        <v>45024</v>
      </c>
      <c r="G12643">
        <v>1</v>
      </c>
    </row>
    <row r="12644" spans="1:7" x14ac:dyDescent="0.4">
      <c r="A12644" s="13">
        <v>45017</v>
      </c>
      <c r="B12644">
        <v>2463</v>
      </c>
      <c r="C12644" t="s">
        <v>226</v>
      </c>
      <c r="D12644" t="s">
        <v>26</v>
      </c>
      <c r="E12644">
        <v>12769</v>
      </c>
      <c r="F12644" s="13">
        <v>45035</v>
      </c>
      <c r="G12644">
        <v>3453.21</v>
      </c>
    </row>
    <row r="12645" spans="1:7" x14ac:dyDescent="0.4">
      <c r="A12645" s="13">
        <v>45017</v>
      </c>
      <c r="B12645">
        <v>4934</v>
      </c>
      <c r="C12645" t="s">
        <v>227</v>
      </c>
      <c r="D12645" t="s">
        <v>29</v>
      </c>
      <c r="E12645">
        <v>12770</v>
      </c>
      <c r="F12645" s="13">
        <v>45020</v>
      </c>
      <c r="G12645">
        <v>844.56</v>
      </c>
    </row>
    <row r="12646" spans="1:7" x14ac:dyDescent="0.4">
      <c r="A12646" s="13">
        <v>45017</v>
      </c>
      <c r="B12646">
        <v>6013</v>
      </c>
      <c r="C12646" t="s">
        <v>226</v>
      </c>
      <c r="D12646" t="s">
        <v>20</v>
      </c>
      <c r="E12646">
        <v>12771</v>
      </c>
      <c r="F12646" s="13">
        <v>45039</v>
      </c>
      <c r="G12646">
        <v>4387.7700000000004</v>
      </c>
    </row>
    <row r="12647" spans="1:7" x14ac:dyDescent="0.4">
      <c r="A12647" s="13">
        <v>45017</v>
      </c>
      <c r="B12647">
        <v>987</v>
      </c>
      <c r="C12647" t="s">
        <v>225</v>
      </c>
      <c r="D12647" t="s">
        <v>32</v>
      </c>
      <c r="E12647">
        <v>12772</v>
      </c>
      <c r="F12647" s="13">
        <v>45036</v>
      </c>
      <c r="G12647">
        <v>1805.51</v>
      </c>
    </row>
    <row r="12648" spans="1:7" x14ac:dyDescent="0.4">
      <c r="A12648" s="13">
        <v>45017</v>
      </c>
      <c r="B12648">
        <v>1097</v>
      </c>
      <c r="C12648" t="s">
        <v>227</v>
      </c>
      <c r="D12648" t="s">
        <v>20</v>
      </c>
      <c r="E12648">
        <v>12773</v>
      </c>
      <c r="F12648" s="13">
        <v>45035</v>
      </c>
      <c r="G12648">
        <v>581.64</v>
      </c>
    </row>
    <row r="12649" spans="1:7" x14ac:dyDescent="0.4">
      <c r="A12649" s="13">
        <v>45017</v>
      </c>
      <c r="B12649">
        <v>2079</v>
      </c>
      <c r="C12649" t="s">
        <v>227</v>
      </c>
      <c r="D12649" t="s">
        <v>18</v>
      </c>
      <c r="E12649">
        <v>12774</v>
      </c>
      <c r="F12649" s="13">
        <v>45029</v>
      </c>
      <c r="G12649">
        <v>1716.93</v>
      </c>
    </row>
    <row r="12650" spans="1:7" x14ac:dyDescent="0.4">
      <c r="A12650" s="13">
        <v>45017</v>
      </c>
      <c r="B12650">
        <v>2072</v>
      </c>
      <c r="C12650" t="s">
        <v>227</v>
      </c>
      <c r="D12650" t="s">
        <v>45</v>
      </c>
      <c r="E12650">
        <v>12775</v>
      </c>
      <c r="F12650" s="13">
        <v>45033</v>
      </c>
      <c r="G12650">
        <v>4254.96</v>
      </c>
    </row>
    <row r="12651" spans="1:7" x14ac:dyDescent="0.4">
      <c r="A12651" s="13">
        <v>45017</v>
      </c>
      <c r="B12651">
        <v>3168</v>
      </c>
      <c r="C12651" t="s">
        <v>224</v>
      </c>
      <c r="D12651" t="s">
        <v>18</v>
      </c>
      <c r="E12651">
        <v>12776</v>
      </c>
      <c r="F12651" s="13">
        <v>45026</v>
      </c>
      <c r="G12651">
        <v>1185.49</v>
      </c>
    </row>
    <row r="12652" spans="1:7" x14ac:dyDescent="0.4">
      <c r="A12652" s="13">
        <v>45017</v>
      </c>
      <c r="B12652">
        <v>4611</v>
      </c>
      <c r="C12652" t="s">
        <v>225</v>
      </c>
      <c r="D12652" t="s">
        <v>24</v>
      </c>
      <c r="E12652">
        <v>12777</v>
      </c>
      <c r="F12652" s="13">
        <v>45032</v>
      </c>
      <c r="G12652">
        <v>599.14</v>
      </c>
    </row>
    <row r="12653" spans="1:7" x14ac:dyDescent="0.4">
      <c r="A12653" s="13">
        <v>45017</v>
      </c>
      <c r="B12653">
        <v>1144</v>
      </c>
      <c r="C12653" t="s">
        <v>224</v>
      </c>
      <c r="D12653" t="s">
        <v>18</v>
      </c>
      <c r="E12653">
        <v>12778</v>
      </c>
      <c r="F12653" s="13">
        <v>45018</v>
      </c>
      <c r="G12653">
        <v>1976.94</v>
      </c>
    </row>
    <row r="12654" spans="1:7" x14ac:dyDescent="0.4">
      <c r="A12654" s="13">
        <v>45017</v>
      </c>
      <c r="B12654">
        <v>3160</v>
      </c>
      <c r="C12654" t="s">
        <v>227</v>
      </c>
      <c r="D12654" t="s">
        <v>24</v>
      </c>
      <c r="E12654">
        <v>12779</v>
      </c>
      <c r="F12654" s="13">
        <v>45041</v>
      </c>
      <c r="G12654">
        <v>1880.1</v>
      </c>
    </row>
    <row r="12655" spans="1:7" x14ac:dyDescent="0.4">
      <c r="A12655" s="13">
        <v>45017</v>
      </c>
      <c r="B12655">
        <v>4370</v>
      </c>
      <c r="C12655" t="s">
        <v>226</v>
      </c>
      <c r="D12655" t="s">
        <v>24</v>
      </c>
      <c r="E12655">
        <v>12780</v>
      </c>
      <c r="F12655" s="13">
        <v>45039</v>
      </c>
      <c r="G12655">
        <v>1579.64</v>
      </c>
    </row>
    <row r="12656" spans="1:7" x14ac:dyDescent="0.4">
      <c r="A12656" s="13">
        <v>45017</v>
      </c>
      <c r="B12656">
        <v>5334</v>
      </c>
      <c r="C12656" t="s">
        <v>227</v>
      </c>
      <c r="D12656" t="s">
        <v>24</v>
      </c>
      <c r="E12656">
        <v>12781</v>
      </c>
      <c r="F12656" s="13">
        <v>45036</v>
      </c>
      <c r="G12656">
        <v>1199.73</v>
      </c>
    </row>
    <row r="12657" spans="1:7" x14ac:dyDescent="0.4">
      <c r="A12657" s="13">
        <v>45017</v>
      </c>
      <c r="B12657">
        <v>143</v>
      </c>
      <c r="C12657" t="s">
        <v>227</v>
      </c>
      <c r="D12657" t="s">
        <v>32</v>
      </c>
      <c r="E12657">
        <v>12782</v>
      </c>
      <c r="F12657" s="13">
        <v>45024</v>
      </c>
      <c r="G12657">
        <v>2562.59</v>
      </c>
    </row>
    <row r="12658" spans="1:7" x14ac:dyDescent="0.4">
      <c r="A12658" s="13">
        <v>45017</v>
      </c>
      <c r="B12658">
        <v>128</v>
      </c>
      <c r="C12658" t="s">
        <v>226</v>
      </c>
      <c r="D12658" t="s">
        <v>45</v>
      </c>
      <c r="E12658">
        <v>12783</v>
      </c>
      <c r="F12658" s="13">
        <v>45022</v>
      </c>
      <c r="G12658">
        <v>4562.7</v>
      </c>
    </row>
    <row r="12659" spans="1:7" x14ac:dyDescent="0.4">
      <c r="A12659" s="13">
        <v>45017</v>
      </c>
      <c r="B12659">
        <v>4941</v>
      </c>
      <c r="C12659" t="s">
        <v>226</v>
      </c>
      <c r="D12659" t="s">
        <v>20</v>
      </c>
      <c r="E12659">
        <v>12784</v>
      </c>
      <c r="F12659" s="13">
        <v>45041</v>
      </c>
      <c r="G12659">
        <v>7771.55</v>
      </c>
    </row>
    <row r="12660" spans="1:7" x14ac:dyDescent="0.4">
      <c r="A12660" s="13">
        <v>45017</v>
      </c>
      <c r="B12660">
        <v>4566</v>
      </c>
      <c r="C12660" t="s">
        <v>226</v>
      </c>
      <c r="D12660" t="s">
        <v>26</v>
      </c>
      <c r="E12660">
        <v>12785</v>
      </c>
      <c r="F12660" s="13">
        <v>45034</v>
      </c>
      <c r="G12660">
        <v>3825.03</v>
      </c>
    </row>
    <row r="12661" spans="1:7" x14ac:dyDescent="0.4">
      <c r="A12661" s="13">
        <v>45017</v>
      </c>
      <c r="B12661">
        <v>1874</v>
      </c>
      <c r="C12661" t="s">
        <v>227</v>
      </c>
      <c r="D12661" t="s">
        <v>29</v>
      </c>
      <c r="E12661">
        <v>12786</v>
      </c>
      <c r="F12661" s="13">
        <v>45025</v>
      </c>
      <c r="G12661">
        <v>476.94</v>
      </c>
    </row>
    <row r="12662" spans="1:7" x14ac:dyDescent="0.4">
      <c r="A12662" s="13">
        <v>45017</v>
      </c>
      <c r="B12662">
        <v>1883</v>
      </c>
      <c r="C12662" t="s">
        <v>226</v>
      </c>
      <c r="D12662" t="s">
        <v>20</v>
      </c>
      <c r="E12662">
        <v>12787</v>
      </c>
      <c r="F12662" s="13">
        <v>45043</v>
      </c>
      <c r="G12662">
        <v>4890.68</v>
      </c>
    </row>
    <row r="12663" spans="1:7" x14ac:dyDescent="0.4">
      <c r="A12663" s="13">
        <v>45017</v>
      </c>
      <c r="B12663">
        <v>650</v>
      </c>
      <c r="C12663" t="s">
        <v>227</v>
      </c>
      <c r="D12663" t="s">
        <v>20</v>
      </c>
      <c r="E12663">
        <v>12788</v>
      </c>
      <c r="F12663" s="13">
        <v>45019</v>
      </c>
      <c r="G12663">
        <v>6925.13</v>
      </c>
    </row>
    <row r="12664" spans="1:7" x14ac:dyDescent="0.4">
      <c r="A12664" s="13">
        <v>45017</v>
      </c>
      <c r="B12664">
        <v>4648</v>
      </c>
      <c r="C12664" t="s">
        <v>224</v>
      </c>
      <c r="D12664" t="s">
        <v>20</v>
      </c>
      <c r="E12664">
        <v>12789</v>
      </c>
      <c r="F12664" s="13">
        <v>45024</v>
      </c>
      <c r="G12664">
        <v>3085.26</v>
      </c>
    </row>
    <row r="12665" spans="1:7" x14ac:dyDescent="0.4">
      <c r="A12665" s="13">
        <v>45017</v>
      </c>
      <c r="B12665">
        <v>750</v>
      </c>
      <c r="C12665" t="s">
        <v>227</v>
      </c>
      <c r="D12665" t="s">
        <v>18</v>
      </c>
      <c r="E12665">
        <v>12790</v>
      </c>
      <c r="F12665" s="13">
        <v>45030</v>
      </c>
      <c r="G12665">
        <v>2246.71</v>
      </c>
    </row>
    <row r="12666" spans="1:7" x14ac:dyDescent="0.4">
      <c r="A12666" s="13">
        <v>45017</v>
      </c>
      <c r="B12666">
        <v>604</v>
      </c>
      <c r="C12666" t="s">
        <v>226</v>
      </c>
      <c r="D12666" t="s">
        <v>18</v>
      </c>
      <c r="E12666">
        <v>12791</v>
      </c>
      <c r="F12666" s="13">
        <v>45018</v>
      </c>
      <c r="G12666">
        <v>1164.71</v>
      </c>
    </row>
    <row r="12667" spans="1:7" x14ac:dyDescent="0.4">
      <c r="A12667" s="13">
        <v>45017</v>
      </c>
      <c r="B12667">
        <v>2136</v>
      </c>
      <c r="C12667" t="s">
        <v>225</v>
      </c>
      <c r="D12667" t="s">
        <v>20</v>
      </c>
      <c r="E12667">
        <v>12792</v>
      </c>
      <c r="F12667" s="13">
        <v>45037</v>
      </c>
      <c r="G12667">
        <v>2763.6</v>
      </c>
    </row>
    <row r="12668" spans="1:7" x14ac:dyDescent="0.4">
      <c r="A12668" s="13">
        <v>45017</v>
      </c>
      <c r="B12668">
        <v>4737</v>
      </c>
      <c r="C12668" t="s">
        <v>225</v>
      </c>
      <c r="D12668" t="s">
        <v>18</v>
      </c>
      <c r="E12668">
        <v>12793</v>
      </c>
      <c r="F12668" s="13">
        <v>45018</v>
      </c>
      <c r="G12668">
        <v>1349.26</v>
      </c>
    </row>
    <row r="12669" spans="1:7" x14ac:dyDescent="0.4">
      <c r="A12669" s="13">
        <v>45017</v>
      </c>
      <c r="B12669">
        <v>1690</v>
      </c>
      <c r="C12669" t="s">
        <v>226</v>
      </c>
      <c r="D12669" t="s">
        <v>24</v>
      </c>
      <c r="E12669">
        <v>12794</v>
      </c>
      <c r="F12669" s="13">
        <v>45023</v>
      </c>
      <c r="G12669">
        <v>1232.8599999999999</v>
      </c>
    </row>
    <row r="12670" spans="1:7" x14ac:dyDescent="0.4">
      <c r="A12670" s="13">
        <v>45017</v>
      </c>
      <c r="B12670">
        <v>3275</v>
      </c>
      <c r="C12670" t="s">
        <v>225</v>
      </c>
      <c r="D12670" t="s">
        <v>29</v>
      </c>
      <c r="E12670">
        <v>12795</v>
      </c>
      <c r="F12670" s="13">
        <v>45043</v>
      </c>
      <c r="G12670">
        <v>971.83</v>
      </c>
    </row>
    <row r="12671" spans="1:7" x14ac:dyDescent="0.4">
      <c r="A12671" s="13">
        <v>45017</v>
      </c>
      <c r="B12671">
        <v>365</v>
      </c>
      <c r="C12671" t="s">
        <v>224</v>
      </c>
      <c r="D12671" t="s">
        <v>20</v>
      </c>
      <c r="E12671">
        <v>12796</v>
      </c>
      <c r="F12671" s="13">
        <v>45025</v>
      </c>
      <c r="G12671">
        <v>5887.24</v>
      </c>
    </row>
    <row r="12672" spans="1:7" x14ac:dyDescent="0.4">
      <c r="A12672" s="13">
        <v>45017</v>
      </c>
      <c r="B12672">
        <v>4791</v>
      </c>
      <c r="C12672" t="s">
        <v>227</v>
      </c>
      <c r="D12672" t="s">
        <v>29</v>
      </c>
      <c r="E12672">
        <v>12797</v>
      </c>
      <c r="F12672" s="13">
        <v>45021</v>
      </c>
      <c r="G12672">
        <v>1</v>
      </c>
    </row>
    <row r="12673" spans="1:7" x14ac:dyDescent="0.4">
      <c r="A12673" s="13">
        <v>45017</v>
      </c>
      <c r="B12673">
        <v>5392</v>
      </c>
      <c r="C12673" t="s">
        <v>227</v>
      </c>
      <c r="D12673" t="s">
        <v>29</v>
      </c>
      <c r="E12673">
        <v>12798</v>
      </c>
      <c r="F12673" s="13">
        <v>45030</v>
      </c>
      <c r="G12673">
        <v>692.54</v>
      </c>
    </row>
    <row r="12674" spans="1:7" x14ac:dyDescent="0.4">
      <c r="A12674" s="13">
        <v>45017</v>
      </c>
      <c r="B12674">
        <v>752</v>
      </c>
      <c r="C12674" t="s">
        <v>225</v>
      </c>
      <c r="D12674" t="s">
        <v>24</v>
      </c>
      <c r="E12674">
        <v>12799</v>
      </c>
      <c r="F12674" s="13">
        <v>45032</v>
      </c>
      <c r="G12674">
        <v>2195.6</v>
      </c>
    </row>
    <row r="12675" spans="1:7" x14ac:dyDescent="0.4">
      <c r="A12675" s="13">
        <v>45017</v>
      </c>
      <c r="B12675">
        <v>767</v>
      </c>
      <c r="C12675" t="s">
        <v>225</v>
      </c>
      <c r="D12675" t="s">
        <v>45</v>
      </c>
      <c r="E12675">
        <v>12800</v>
      </c>
      <c r="F12675" s="13">
        <v>45033</v>
      </c>
      <c r="G12675">
        <v>2559.06</v>
      </c>
    </row>
    <row r="12676" spans="1:7" x14ac:dyDescent="0.4">
      <c r="A12676" s="13">
        <v>45017</v>
      </c>
      <c r="B12676">
        <v>4172</v>
      </c>
      <c r="C12676" t="s">
        <v>226</v>
      </c>
      <c r="D12676" t="s">
        <v>29</v>
      </c>
      <c r="E12676">
        <v>12801</v>
      </c>
      <c r="F12676" s="13">
        <v>45024</v>
      </c>
      <c r="G12676">
        <v>741.19</v>
      </c>
    </row>
    <row r="12677" spans="1:7" x14ac:dyDescent="0.4">
      <c r="A12677" s="13">
        <v>45017</v>
      </c>
      <c r="B12677">
        <v>5442</v>
      </c>
      <c r="C12677" t="s">
        <v>225</v>
      </c>
      <c r="D12677" t="s">
        <v>18</v>
      </c>
      <c r="E12677">
        <v>12802</v>
      </c>
      <c r="F12677" s="13">
        <v>45028</v>
      </c>
      <c r="G12677">
        <v>603.98</v>
      </c>
    </row>
    <row r="12678" spans="1:7" x14ac:dyDescent="0.4">
      <c r="A12678" s="13">
        <v>45017</v>
      </c>
      <c r="B12678">
        <v>2939</v>
      </c>
      <c r="C12678" t="s">
        <v>226</v>
      </c>
      <c r="D12678" t="s">
        <v>24</v>
      </c>
      <c r="E12678">
        <v>12803</v>
      </c>
      <c r="F12678" s="13">
        <v>45043</v>
      </c>
      <c r="G12678">
        <v>1089.03</v>
      </c>
    </row>
    <row r="12679" spans="1:7" x14ac:dyDescent="0.4">
      <c r="A12679" s="13">
        <v>45017</v>
      </c>
      <c r="B12679">
        <v>3789</v>
      </c>
      <c r="C12679" t="s">
        <v>227</v>
      </c>
      <c r="D12679" t="s">
        <v>20</v>
      </c>
      <c r="E12679">
        <v>12804</v>
      </c>
      <c r="F12679" s="13">
        <v>45025</v>
      </c>
      <c r="G12679">
        <v>8498.67</v>
      </c>
    </row>
    <row r="12680" spans="1:7" x14ac:dyDescent="0.4">
      <c r="A12680" s="13">
        <v>45017</v>
      </c>
      <c r="B12680">
        <v>4561</v>
      </c>
      <c r="C12680" t="s">
        <v>225</v>
      </c>
      <c r="D12680" t="s">
        <v>29</v>
      </c>
      <c r="E12680">
        <v>12805</v>
      </c>
      <c r="F12680" s="13">
        <v>45027</v>
      </c>
      <c r="G12680">
        <v>295.24</v>
      </c>
    </row>
    <row r="12681" spans="1:7" x14ac:dyDescent="0.4">
      <c r="A12681" s="13">
        <v>45017</v>
      </c>
      <c r="B12681">
        <v>666</v>
      </c>
      <c r="C12681" t="s">
        <v>225</v>
      </c>
      <c r="D12681" t="s">
        <v>18</v>
      </c>
      <c r="E12681">
        <v>12806</v>
      </c>
      <c r="F12681" s="13">
        <v>45019</v>
      </c>
      <c r="G12681">
        <v>911.22</v>
      </c>
    </row>
    <row r="12682" spans="1:7" x14ac:dyDescent="0.4">
      <c r="A12682" s="13">
        <v>45017</v>
      </c>
      <c r="B12682">
        <v>1018</v>
      </c>
      <c r="C12682" t="s">
        <v>226</v>
      </c>
      <c r="D12682" t="s">
        <v>45</v>
      </c>
      <c r="E12682">
        <v>12807</v>
      </c>
      <c r="F12682" s="13">
        <v>45035</v>
      </c>
      <c r="G12682">
        <v>4349.22</v>
      </c>
    </row>
    <row r="12683" spans="1:7" x14ac:dyDescent="0.4">
      <c r="A12683" s="13">
        <v>45017</v>
      </c>
      <c r="B12683">
        <v>3607</v>
      </c>
      <c r="C12683" t="s">
        <v>227</v>
      </c>
      <c r="D12683" t="s">
        <v>20</v>
      </c>
      <c r="E12683">
        <v>12808</v>
      </c>
      <c r="F12683" s="13">
        <v>45031</v>
      </c>
      <c r="G12683">
        <v>8041.55</v>
      </c>
    </row>
    <row r="12684" spans="1:7" x14ac:dyDescent="0.4">
      <c r="A12684" s="13">
        <v>45017</v>
      </c>
      <c r="B12684">
        <v>4143</v>
      </c>
      <c r="C12684" t="s">
        <v>224</v>
      </c>
      <c r="D12684" t="s">
        <v>18</v>
      </c>
      <c r="E12684">
        <v>12809</v>
      </c>
      <c r="F12684" s="13">
        <v>45035</v>
      </c>
      <c r="G12684">
        <v>1801.8</v>
      </c>
    </row>
    <row r="12685" spans="1:7" x14ac:dyDescent="0.4">
      <c r="A12685" s="13">
        <v>45017</v>
      </c>
      <c r="B12685">
        <v>3871</v>
      </c>
      <c r="C12685" t="s">
        <v>227</v>
      </c>
      <c r="D12685" t="s">
        <v>45</v>
      </c>
      <c r="E12685">
        <v>12810</v>
      </c>
      <c r="F12685" s="13">
        <v>45025</v>
      </c>
      <c r="G12685">
        <v>700.59</v>
      </c>
    </row>
    <row r="12686" spans="1:7" x14ac:dyDescent="0.4">
      <c r="A12686" s="13">
        <v>45017</v>
      </c>
      <c r="B12686">
        <v>4184</v>
      </c>
      <c r="C12686" t="s">
        <v>226</v>
      </c>
      <c r="D12686" t="s">
        <v>29</v>
      </c>
      <c r="E12686">
        <v>12811</v>
      </c>
      <c r="F12686" s="13">
        <v>45042</v>
      </c>
      <c r="G12686">
        <v>1297.4000000000001</v>
      </c>
    </row>
    <row r="12687" spans="1:7" x14ac:dyDescent="0.4">
      <c r="A12687" s="13">
        <v>45017</v>
      </c>
      <c r="B12687">
        <v>2869</v>
      </c>
      <c r="C12687" t="s">
        <v>225</v>
      </c>
      <c r="D12687" t="s">
        <v>18</v>
      </c>
      <c r="E12687">
        <v>12812</v>
      </c>
      <c r="F12687" s="13">
        <v>45020</v>
      </c>
      <c r="G12687">
        <v>1230.48</v>
      </c>
    </row>
    <row r="12688" spans="1:7" x14ac:dyDescent="0.4">
      <c r="A12688" s="13">
        <v>45017</v>
      </c>
      <c r="B12688">
        <v>3189</v>
      </c>
      <c r="C12688" t="s">
        <v>226</v>
      </c>
      <c r="D12688" t="s">
        <v>32</v>
      </c>
      <c r="E12688">
        <v>12813</v>
      </c>
      <c r="F12688" s="13">
        <v>45020</v>
      </c>
      <c r="G12688">
        <v>2396.56</v>
      </c>
    </row>
    <row r="12689" spans="1:7" x14ac:dyDescent="0.4">
      <c r="A12689" s="13">
        <v>45017</v>
      </c>
      <c r="B12689">
        <v>541</v>
      </c>
      <c r="C12689" t="s">
        <v>225</v>
      </c>
      <c r="D12689" t="s">
        <v>45</v>
      </c>
      <c r="E12689">
        <v>12814</v>
      </c>
      <c r="F12689" s="13">
        <v>45021</v>
      </c>
      <c r="G12689">
        <v>3636.22</v>
      </c>
    </row>
    <row r="12690" spans="1:7" x14ac:dyDescent="0.4">
      <c r="A12690" s="13">
        <v>45017</v>
      </c>
      <c r="B12690">
        <v>2170</v>
      </c>
      <c r="C12690" t="s">
        <v>226</v>
      </c>
      <c r="D12690" t="s">
        <v>29</v>
      </c>
      <c r="E12690">
        <v>12815</v>
      </c>
      <c r="F12690" s="13">
        <v>45040</v>
      </c>
      <c r="G12690">
        <v>743.72</v>
      </c>
    </row>
    <row r="12691" spans="1:7" x14ac:dyDescent="0.4">
      <c r="A12691" s="13">
        <v>45017</v>
      </c>
      <c r="B12691">
        <v>300</v>
      </c>
      <c r="C12691" t="s">
        <v>227</v>
      </c>
      <c r="D12691" t="s">
        <v>18</v>
      </c>
      <c r="E12691">
        <v>12816</v>
      </c>
      <c r="F12691" s="13">
        <v>45026</v>
      </c>
      <c r="G12691">
        <v>1644.76</v>
      </c>
    </row>
    <row r="12692" spans="1:7" x14ac:dyDescent="0.4">
      <c r="A12692" s="13">
        <v>45017</v>
      </c>
      <c r="B12692">
        <v>703</v>
      </c>
      <c r="C12692" t="s">
        <v>226</v>
      </c>
      <c r="D12692" t="s">
        <v>26</v>
      </c>
      <c r="E12692">
        <v>12817</v>
      </c>
      <c r="F12692" s="13">
        <v>45017</v>
      </c>
      <c r="G12692">
        <v>4529.75</v>
      </c>
    </row>
    <row r="12693" spans="1:7" x14ac:dyDescent="0.4">
      <c r="A12693" s="13">
        <v>45017</v>
      </c>
      <c r="B12693">
        <v>1898</v>
      </c>
      <c r="C12693" t="s">
        <v>224</v>
      </c>
      <c r="D12693" t="s">
        <v>26</v>
      </c>
      <c r="E12693">
        <v>12818</v>
      </c>
      <c r="F12693" s="13">
        <v>45039</v>
      </c>
      <c r="G12693">
        <v>2179.29</v>
      </c>
    </row>
    <row r="12694" spans="1:7" x14ac:dyDescent="0.4">
      <c r="A12694" s="13">
        <v>45017</v>
      </c>
      <c r="B12694">
        <v>4879</v>
      </c>
      <c r="C12694" t="s">
        <v>224</v>
      </c>
      <c r="D12694" t="s">
        <v>29</v>
      </c>
      <c r="E12694">
        <v>12819</v>
      </c>
      <c r="F12694" s="13">
        <v>45024</v>
      </c>
      <c r="G12694">
        <v>651.08000000000004</v>
      </c>
    </row>
    <row r="12695" spans="1:7" x14ac:dyDescent="0.4">
      <c r="A12695" s="13">
        <v>45017</v>
      </c>
      <c r="B12695">
        <v>6370</v>
      </c>
      <c r="C12695" t="s">
        <v>226</v>
      </c>
      <c r="D12695" t="s">
        <v>18</v>
      </c>
      <c r="E12695">
        <v>12820</v>
      </c>
      <c r="F12695" s="13">
        <v>45038</v>
      </c>
      <c r="G12695">
        <v>2078.69</v>
      </c>
    </row>
    <row r="12696" spans="1:7" x14ac:dyDescent="0.4">
      <c r="A12696" s="13">
        <v>45017</v>
      </c>
      <c r="B12696">
        <v>487</v>
      </c>
      <c r="C12696" t="s">
        <v>224</v>
      </c>
      <c r="D12696" t="s">
        <v>18</v>
      </c>
      <c r="E12696">
        <v>12821</v>
      </c>
      <c r="F12696" s="13">
        <v>45039</v>
      </c>
      <c r="G12696">
        <v>606.79</v>
      </c>
    </row>
    <row r="12697" spans="1:7" x14ac:dyDescent="0.4">
      <c r="A12697" s="13">
        <v>45017</v>
      </c>
      <c r="B12697">
        <v>204</v>
      </c>
      <c r="C12697" t="s">
        <v>224</v>
      </c>
      <c r="D12697" t="s">
        <v>18</v>
      </c>
      <c r="E12697">
        <v>12822</v>
      </c>
      <c r="F12697" s="13">
        <v>45022</v>
      </c>
      <c r="G12697">
        <v>1678.98</v>
      </c>
    </row>
    <row r="12698" spans="1:7" x14ac:dyDescent="0.4">
      <c r="A12698" s="13">
        <v>45017</v>
      </c>
      <c r="B12698">
        <v>5690</v>
      </c>
      <c r="C12698" t="s">
        <v>226</v>
      </c>
      <c r="D12698" t="s">
        <v>24</v>
      </c>
      <c r="E12698">
        <v>12823</v>
      </c>
      <c r="F12698" s="13">
        <v>45038</v>
      </c>
      <c r="G12698">
        <v>1408.46</v>
      </c>
    </row>
    <row r="12699" spans="1:7" x14ac:dyDescent="0.4">
      <c r="A12699" s="13">
        <v>45017</v>
      </c>
      <c r="B12699">
        <v>225</v>
      </c>
      <c r="C12699" t="s">
        <v>226</v>
      </c>
      <c r="D12699" t="s">
        <v>20</v>
      </c>
      <c r="E12699">
        <v>12824</v>
      </c>
      <c r="F12699" s="13">
        <v>45032</v>
      </c>
      <c r="G12699">
        <v>5967</v>
      </c>
    </row>
    <row r="12700" spans="1:7" x14ac:dyDescent="0.4">
      <c r="A12700" s="13">
        <v>45017</v>
      </c>
      <c r="B12700">
        <v>390</v>
      </c>
      <c r="C12700" t="s">
        <v>224</v>
      </c>
      <c r="D12700" t="s">
        <v>20</v>
      </c>
      <c r="E12700">
        <v>12825</v>
      </c>
      <c r="F12700" s="13">
        <v>45024</v>
      </c>
      <c r="G12700">
        <v>3926.41</v>
      </c>
    </row>
    <row r="12701" spans="1:7" x14ac:dyDescent="0.4">
      <c r="A12701" s="13">
        <v>45017</v>
      </c>
      <c r="B12701">
        <v>728</v>
      </c>
      <c r="C12701" t="s">
        <v>225</v>
      </c>
      <c r="D12701" t="s">
        <v>24</v>
      </c>
      <c r="E12701">
        <v>12826</v>
      </c>
      <c r="F12701" s="13">
        <v>45042</v>
      </c>
      <c r="G12701">
        <v>1557.72</v>
      </c>
    </row>
    <row r="12702" spans="1:7" x14ac:dyDescent="0.4">
      <c r="A12702" s="13">
        <v>45017</v>
      </c>
      <c r="B12702">
        <v>4724</v>
      </c>
      <c r="C12702" t="s">
        <v>226</v>
      </c>
      <c r="D12702" t="s">
        <v>29</v>
      </c>
      <c r="E12702">
        <v>12827</v>
      </c>
      <c r="F12702" s="13">
        <v>45022</v>
      </c>
      <c r="G12702">
        <v>685.41</v>
      </c>
    </row>
    <row r="12703" spans="1:7" x14ac:dyDescent="0.4">
      <c r="A12703" s="13">
        <v>45017</v>
      </c>
      <c r="B12703">
        <v>97</v>
      </c>
      <c r="C12703" t="s">
        <v>227</v>
      </c>
      <c r="D12703" t="s">
        <v>24</v>
      </c>
      <c r="E12703">
        <v>12828</v>
      </c>
      <c r="F12703" s="13">
        <v>45017</v>
      </c>
      <c r="G12703">
        <v>1093.8599999999999</v>
      </c>
    </row>
    <row r="12704" spans="1:7" x14ac:dyDescent="0.4">
      <c r="A12704" s="13">
        <v>45017</v>
      </c>
      <c r="B12704">
        <v>5890</v>
      </c>
      <c r="C12704" t="s">
        <v>227</v>
      </c>
      <c r="D12704" t="s">
        <v>20</v>
      </c>
      <c r="E12704">
        <v>12829</v>
      </c>
      <c r="F12704" s="13">
        <v>45034</v>
      </c>
      <c r="G12704">
        <v>1143.1300000000001</v>
      </c>
    </row>
    <row r="12705" spans="1:7" x14ac:dyDescent="0.4">
      <c r="A12705" s="13">
        <v>45017</v>
      </c>
      <c r="B12705">
        <v>5604</v>
      </c>
      <c r="C12705" t="s">
        <v>226</v>
      </c>
      <c r="D12705" t="s">
        <v>24</v>
      </c>
      <c r="E12705">
        <v>12830</v>
      </c>
      <c r="F12705" s="13">
        <v>45032</v>
      </c>
      <c r="G12705">
        <v>559.47</v>
      </c>
    </row>
    <row r="12706" spans="1:7" x14ac:dyDescent="0.4">
      <c r="A12706" s="13">
        <v>45017</v>
      </c>
      <c r="B12706">
        <v>457</v>
      </c>
      <c r="C12706" t="s">
        <v>227</v>
      </c>
      <c r="D12706" t="s">
        <v>45</v>
      </c>
      <c r="E12706">
        <v>12831</v>
      </c>
      <c r="F12706" s="13">
        <v>45018</v>
      </c>
      <c r="G12706">
        <v>1313.66</v>
      </c>
    </row>
    <row r="12707" spans="1:7" x14ac:dyDescent="0.4">
      <c r="A12707" s="13">
        <v>45017</v>
      </c>
      <c r="B12707">
        <v>3585</v>
      </c>
      <c r="C12707" t="s">
        <v>225</v>
      </c>
      <c r="D12707" t="s">
        <v>45</v>
      </c>
      <c r="E12707">
        <v>12832</v>
      </c>
      <c r="F12707" s="13">
        <v>45037</v>
      </c>
      <c r="G12707">
        <v>3036.6</v>
      </c>
    </row>
    <row r="12708" spans="1:7" x14ac:dyDescent="0.4">
      <c r="A12708" s="13">
        <v>45017</v>
      </c>
      <c r="B12708">
        <v>450</v>
      </c>
      <c r="C12708" t="s">
        <v>225</v>
      </c>
      <c r="D12708" t="s">
        <v>20</v>
      </c>
      <c r="E12708">
        <v>12833</v>
      </c>
      <c r="F12708" s="13">
        <v>45017</v>
      </c>
      <c r="G12708">
        <v>2988.36</v>
      </c>
    </row>
    <row r="12709" spans="1:7" x14ac:dyDescent="0.4">
      <c r="A12709" s="13">
        <v>45017</v>
      </c>
      <c r="B12709">
        <v>5424</v>
      </c>
      <c r="C12709" t="s">
        <v>226</v>
      </c>
      <c r="D12709" t="s">
        <v>24</v>
      </c>
      <c r="E12709">
        <v>12834</v>
      </c>
      <c r="F12709" s="13">
        <v>45036</v>
      </c>
      <c r="G12709">
        <v>1088.8699999999999</v>
      </c>
    </row>
    <row r="12710" spans="1:7" x14ac:dyDescent="0.4">
      <c r="A12710" s="13">
        <v>45017</v>
      </c>
      <c r="B12710">
        <v>6202</v>
      </c>
      <c r="C12710" t="s">
        <v>224</v>
      </c>
      <c r="D12710" t="s">
        <v>29</v>
      </c>
      <c r="E12710">
        <v>12835</v>
      </c>
      <c r="F12710" s="13">
        <v>45022</v>
      </c>
      <c r="G12710">
        <v>87.88</v>
      </c>
    </row>
    <row r="12711" spans="1:7" x14ac:dyDescent="0.4">
      <c r="A12711" s="13">
        <v>45017</v>
      </c>
      <c r="B12711">
        <v>3638</v>
      </c>
      <c r="C12711" t="s">
        <v>226</v>
      </c>
      <c r="D12711" t="s">
        <v>45</v>
      </c>
      <c r="E12711">
        <v>12836</v>
      </c>
      <c r="F12711" s="13">
        <v>45024</v>
      </c>
      <c r="G12711">
        <v>4912.72</v>
      </c>
    </row>
    <row r="12712" spans="1:7" x14ac:dyDescent="0.4">
      <c r="A12712" s="13">
        <v>45017</v>
      </c>
      <c r="B12712">
        <v>4474</v>
      </c>
      <c r="C12712" t="s">
        <v>225</v>
      </c>
      <c r="D12712" t="s">
        <v>24</v>
      </c>
      <c r="E12712">
        <v>12837</v>
      </c>
      <c r="F12712" s="13">
        <v>45026</v>
      </c>
      <c r="G12712">
        <v>1147.8399999999999</v>
      </c>
    </row>
    <row r="12713" spans="1:7" x14ac:dyDescent="0.4">
      <c r="A12713" s="13">
        <v>45017</v>
      </c>
      <c r="B12713">
        <v>5826</v>
      </c>
      <c r="C12713" t="s">
        <v>225</v>
      </c>
      <c r="D12713" t="s">
        <v>20</v>
      </c>
      <c r="E12713">
        <v>12838</v>
      </c>
      <c r="F12713" s="13">
        <v>45028</v>
      </c>
      <c r="G12713">
        <v>1</v>
      </c>
    </row>
    <row r="12714" spans="1:7" x14ac:dyDescent="0.4">
      <c r="A12714" s="13">
        <v>45017</v>
      </c>
      <c r="B12714">
        <v>3708</v>
      </c>
      <c r="C12714" t="s">
        <v>227</v>
      </c>
      <c r="D12714" t="s">
        <v>18</v>
      </c>
      <c r="E12714">
        <v>12839</v>
      </c>
      <c r="F12714" s="13">
        <v>45022</v>
      </c>
      <c r="G12714">
        <v>1098.25</v>
      </c>
    </row>
    <row r="12715" spans="1:7" x14ac:dyDescent="0.4">
      <c r="A12715" s="13">
        <v>45017</v>
      </c>
      <c r="B12715">
        <v>811</v>
      </c>
      <c r="C12715" t="s">
        <v>226</v>
      </c>
      <c r="D12715" t="s">
        <v>24</v>
      </c>
      <c r="E12715">
        <v>12840</v>
      </c>
      <c r="F12715" s="13">
        <v>45022</v>
      </c>
      <c r="G12715">
        <v>1501.77</v>
      </c>
    </row>
    <row r="12716" spans="1:7" x14ac:dyDescent="0.4">
      <c r="A12716" s="13">
        <v>45017</v>
      </c>
      <c r="B12716">
        <v>911</v>
      </c>
      <c r="C12716" t="s">
        <v>224</v>
      </c>
      <c r="D12716" t="s">
        <v>18</v>
      </c>
      <c r="E12716">
        <v>12841</v>
      </c>
      <c r="F12716" s="13">
        <v>45038</v>
      </c>
      <c r="G12716">
        <v>1548.76</v>
      </c>
    </row>
    <row r="12717" spans="1:7" x14ac:dyDescent="0.4">
      <c r="A12717" s="13">
        <v>45017</v>
      </c>
      <c r="B12717">
        <v>4876</v>
      </c>
      <c r="C12717" t="s">
        <v>226</v>
      </c>
      <c r="D12717" t="s">
        <v>18</v>
      </c>
      <c r="E12717">
        <v>12842</v>
      </c>
      <c r="F12717" s="13">
        <v>45041</v>
      </c>
      <c r="G12717">
        <v>2216.41</v>
      </c>
    </row>
    <row r="12718" spans="1:7" x14ac:dyDescent="0.4">
      <c r="A12718" s="13">
        <v>45017</v>
      </c>
      <c r="B12718">
        <v>3488</v>
      </c>
      <c r="C12718" t="s">
        <v>225</v>
      </c>
      <c r="D12718" t="s">
        <v>18</v>
      </c>
      <c r="E12718">
        <v>12843</v>
      </c>
      <c r="F12718" s="13">
        <v>45028</v>
      </c>
      <c r="G12718">
        <v>2042.29</v>
      </c>
    </row>
    <row r="12719" spans="1:7" x14ac:dyDescent="0.4">
      <c r="A12719" s="13">
        <v>45017</v>
      </c>
      <c r="B12719">
        <v>1955</v>
      </c>
      <c r="C12719" t="s">
        <v>224</v>
      </c>
      <c r="D12719" t="s">
        <v>26</v>
      </c>
      <c r="E12719">
        <v>12844</v>
      </c>
      <c r="F12719" s="13">
        <v>45030</v>
      </c>
      <c r="G12719">
        <v>2634.43</v>
      </c>
    </row>
    <row r="12720" spans="1:7" x14ac:dyDescent="0.4">
      <c r="A12720" s="13">
        <v>45017</v>
      </c>
      <c r="B12720">
        <v>4391</v>
      </c>
      <c r="C12720" t="s">
        <v>225</v>
      </c>
      <c r="D12720" t="s">
        <v>26</v>
      </c>
      <c r="E12720">
        <v>12845</v>
      </c>
      <c r="F12720" s="13">
        <v>45041</v>
      </c>
      <c r="G12720">
        <v>622.37</v>
      </c>
    </row>
    <row r="12721" spans="1:7" x14ac:dyDescent="0.4">
      <c r="A12721" s="13">
        <v>45017</v>
      </c>
      <c r="B12721">
        <v>6106</v>
      </c>
      <c r="C12721" t="s">
        <v>226</v>
      </c>
      <c r="D12721" t="s">
        <v>29</v>
      </c>
      <c r="E12721">
        <v>12846</v>
      </c>
      <c r="F12721" s="13">
        <v>45022</v>
      </c>
      <c r="G12721">
        <v>496.61</v>
      </c>
    </row>
    <row r="12722" spans="1:7" x14ac:dyDescent="0.4">
      <c r="A12722" s="13">
        <v>45017</v>
      </c>
      <c r="B12722">
        <v>3493</v>
      </c>
      <c r="C12722" t="s">
        <v>224</v>
      </c>
      <c r="D12722" t="s">
        <v>24</v>
      </c>
      <c r="E12722">
        <v>12847</v>
      </c>
      <c r="F12722" s="13">
        <v>45030</v>
      </c>
      <c r="G12722">
        <v>1518.99</v>
      </c>
    </row>
    <row r="12723" spans="1:7" x14ac:dyDescent="0.4">
      <c r="A12723" s="13">
        <v>45017</v>
      </c>
      <c r="B12723">
        <v>5671</v>
      </c>
      <c r="C12723" t="s">
        <v>225</v>
      </c>
      <c r="D12723" t="s">
        <v>45</v>
      </c>
      <c r="E12723">
        <v>12848</v>
      </c>
      <c r="F12723" s="13">
        <v>45030</v>
      </c>
      <c r="G12723">
        <v>2170.52</v>
      </c>
    </row>
    <row r="12724" spans="1:7" x14ac:dyDescent="0.4">
      <c r="A12724" s="13">
        <v>45017</v>
      </c>
      <c r="B12724">
        <v>5288</v>
      </c>
      <c r="C12724" t="s">
        <v>226</v>
      </c>
      <c r="D12724" t="s">
        <v>18</v>
      </c>
      <c r="E12724">
        <v>12849</v>
      </c>
      <c r="F12724" s="13">
        <v>45039</v>
      </c>
      <c r="G12724">
        <v>900.83</v>
      </c>
    </row>
    <row r="12725" spans="1:7" x14ac:dyDescent="0.4">
      <c r="A12725" s="13">
        <v>45017</v>
      </c>
      <c r="B12725">
        <v>5640</v>
      </c>
      <c r="C12725" t="s">
        <v>227</v>
      </c>
      <c r="D12725" t="s">
        <v>32</v>
      </c>
      <c r="E12725">
        <v>12850</v>
      </c>
      <c r="F12725" s="13">
        <v>45026</v>
      </c>
      <c r="G12725">
        <v>1291.95</v>
      </c>
    </row>
    <row r="12726" spans="1:7" x14ac:dyDescent="0.4">
      <c r="A12726" s="13">
        <v>45017</v>
      </c>
      <c r="B12726">
        <v>2847</v>
      </c>
      <c r="C12726" t="s">
        <v>227</v>
      </c>
      <c r="D12726" t="s">
        <v>45</v>
      </c>
      <c r="E12726">
        <v>12851</v>
      </c>
      <c r="F12726" s="13">
        <v>45031</v>
      </c>
      <c r="G12726">
        <v>1286.17</v>
      </c>
    </row>
    <row r="12727" spans="1:7" x14ac:dyDescent="0.4">
      <c r="A12727" s="13">
        <v>45017</v>
      </c>
      <c r="B12727">
        <v>367</v>
      </c>
      <c r="C12727" t="s">
        <v>227</v>
      </c>
      <c r="D12727" t="s">
        <v>29</v>
      </c>
      <c r="E12727">
        <v>12852</v>
      </c>
      <c r="F12727" s="13">
        <v>45037</v>
      </c>
      <c r="G12727">
        <v>1090.82</v>
      </c>
    </row>
    <row r="12728" spans="1:7" x14ac:dyDescent="0.4">
      <c r="A12728" s="13">
        <v>45017</v>
      </c>
      <c r="B12728">
        <v>4984</v>
      </c>
      <c r="C12728" t="s">
        <v>225</v>
      </c>
      <c r="D12728" t="s">
        <v>18</v>
      </c>
      <c r="E12728">
        <v>12853</v>
      </c>
      <c r="F12728" s="13">
        <v>45024</v>
      </c>
      <c r="G12728">
        <v>1137.46</v>
      </c>
    </row>
    <row r="12729" spans="1:7" x14ac:dyDescent="0.4">
      <c r="A12729" s="13">
        <v>45017</v>
      </c>
      <c r="B12729">
        <v>4981</v>
      </c>
      <c r="C12729" t="s">
        <v>227</v>
      </c>
      <c r="D12729" t="s">
        <v>26</v>
      </c>
      <c r="E12729">
        <v>12854</v>
      </c>
      <c r="F12729" s="13">
        <v>45030</v>
      </c>
      <c r="G12729">
        <v>1968.61</v>
      </c>
    </row>
    <row r="12730" spans="1:7" x14ac:dyDescent="0.4">
      <c r="A12730" s="13">
        <v>45017</v>
      </c>
      <c r="B12730">
        <v>5184</v>
      </c>
      <c r="C12730" t="s">
        <v>225</v>
      </c>
      <c r="D12730" t="s">
        <v>45</v>
      </c>
      <c r="E12730">
        <v>12855</v>
      </c>
      <c r="F12730" s="13">
        <v>45037</v>
      </c>
      <c r="G12730">
        <v>634.9</v>
      </c>
    </row>
    <row r="12731" spans="1:7" x14ac:dyDescent="0.4">
      <c r="A12731" s="13">
        <v>45017</v>
      </c>
      <c r="B12731">
        <v>3768</v>
      </c>
      <c r="C12731" t="s">
        <v>224</v>
      </c>
      <c r="D12731" t="s">
        <v>18</v>
      </c>
      <c r="E12731">
        <v>12856</v>
      </c>
      <c r="F12731" s="13">
        <v>45040</v>
      </c>
      <c r="G12731">
        <v>2406.5</v>
      </c>
    </row>
    <row r="12732" spans="1:7" x14ac:dyDescent="0.4">
      <c r="A12732" s="13">
        <v>45017</v>
      </c>
      <c r="B12732">
        <v>5191</v>
      </c>
      <c r="C12732" t="s">
        <v>227</v>
      </c>
      <c r="D12732" t="s">
        <v>18</v>
      </c>
      <c r="E12732">
        <v>12857</v>
      </c>
      <c r="F12732" s="13">
        <v>45023</v>
      </c>
      <c r="G12732">
        <v>1347.46</v>
      </c>
    </row>
    <row r="12733" spans="1:7" x14ac:dyDescent="0.4">
      <c r="A12733" s="13">
        <v>45017</v>
      </c>
      <c r="B12733">
        <v>3834</v>
      </c>
      <c r="C12733" t="s">
        <v>225</v>
      </c>
      <c r="D12733" t="s">
        <v>45</v>
      </c>
      <c r="E12733">
        <v>12858</v>
      </c>
      <c r="F12733" s="13">
        <v>45025</v>
      </c>
      <c r="G12733">
        <v>2037.97</v>
      </c>
    </row>
    <row r="12734" spans="1:7" x14ac:dyDescent="0.4">
      <c r="A12734" s="13">
        <v>45017</v>
      </c>
      <c r="B12734">
        <v>5942</v>
      </c>
      <c r="C12734" t="s">
        <v>225</v>
      </c>
      <c r="D12734" t="s">
        <v>18</v>
      </c>
      <c r="E12734">
        <v>12859</v>
      </c>
      <c r="F12734" s="13">
        <v>45020</v>
      </c>
      <c r="G12734">
        <v>1971.38</v>
      </c>
    </row>
    <row r="12735" spans="1:7" x14ac:dyDescent="0.4">
      <c r="A12735" s="13">
        <v>45017</v>
      </c>
      <c r="B12735">
        <v>1762</v>
      </c>
      <c r="C12735" t="s">
        <v>225</v>
      </c>
      <c r="D12735" t="s">
        <v>45</v>
      </c>
      <c r="E12735">
        <v>12860</v>
      </c>
      <c r="F12735" s="13">
        <v>45022</v>
      </c>
      <c r="G12735">
        <v>5445.57</v>
      </c>
    </row>
    <row r="12736" spans="1:7" x14ac:dyDescent="0.4">
      <c r="A12736" s="13">
        <v>45017</v>
      </c>
      <c r="B12736">
        <v>2492</v>
      </c>
      <c r="C12736" t="s">
        <v>225</v>
      </c>
      <c r="D12736" t="s">
        <v>29</v>
      </c>
      <c r="E12736">
        <v>12861</v>
      </c>
      <c r="F12736" s="13">
        <v>45030</v>
      </c>
      <c r="G12736">
        <v>355.18</v>
      </c>
    </row>
    <row r="12737" spans="1:7" x14ac:dyDescent="0.4">
      <c r="A12737" s="13">
        <v>45017</v>
      </c>
      <c r="B12737">
        <v>3860</v>
      </c>
      <c r="C12737" t="s">
        <v>227</v>
      </c>
      <c r="D12737" t="s">
        <v>32</v>
      </c>
      <c r="E12737">
        <v>12862</v>
      </c>
      <c r="F12737" s="13">
        <v>45029</v>
      </c>
      <c r="G12737">
        <v>2642.29</v>
      </c>
    </row>
    <row r="12738" spans="1:7" x14ac:dyDescent="0.4">
      <c r="A12738" s="13">
        <v>45017</v>
      </c>
      <c r="B12738">
        <v>2141</v>
      </c>
      <c r="C12738" t="s">
        <v>226</v>
      </c>
      <c r="D12738" t="s">
        <v>45</v>
      </c>
      <c r="E12738">
        <v>12863</v>
      </c>
      <c r="F12738" s="13">
        <v>45039</v>
      </c>
      <c r="G12738">
        <v>4958.21</v>
      </c>
    </row>
    <row r="12739" spans="1:7" x14ac:dyDescent="0.4">
      <c r="A12739" s="13">
        <v>45017</v>
      </c>
      <c r="B12739">
        <v>569</v>
      </c>
      <c r="C12739" t="s">
        <v>226</v>
      </c>
      <c r="D12739" t="s">
        <v>29</v>
      </c>
      <c r="E12739">
        <v>12864</v>
      </c>
      <c r="F12739" s="13">
        <v>45043</v>
      </c>
      <c r="G12739">
        <v>1058.06</v>
      </c>
    </row>
    <row r="12740" spans="1:7" x14ac:dyDescent="0.4">
      <c r="A12740" s="13">
        <v>45017</v>
      </c>
      <c r="B12740">
        <v>5646</v>
      </c>
      <c r="C12740" t="s">
        <v>225</v>
      </c>
      <c r="D12740" t="s">
        <v>24</v>
      </c>
      <c r="E12740">
        <v>12865</v>
      </c>
      <c r="F12740" s="13">
        <v>45030</v>
      </c>
      <c r="G12740">
        <v>1521.4</v>
      </c>
    </row>
    <row r="12741" spans="1:7" x14ac:dyDescent="0.4">
      <c r="A12741" s="13">
        <v>45017</v>
      </c>
      <c r="B12741">
        <v>4986</v>
      </c>
      <c r="C12741" t="s">
        <v>226</v>
      </c>
      <c r="D12741" t="s">
        <v>20</v>
      </c>
      <c r="E12741">
        <v>12866</v>
      </c>
      <c r="F12741" s="13">
        <v>45042</v>
      </c>
      <c r="G12741">
        <v>4319.01</v>
      </c>
    </row>
    <row r="12742" spans="1:7" x14ac:dyDescent="0.4">
      <c r="A12742" s="13">
        <v>45017</v>
      </c>
      <c r="B12742">
        <v>45</v>
      </c>
      <c r="C12742" t="s">
        <v>226</v>
      </c>
      <c r="D12742" t="s">
        <v>18</v>
      </c>
      <c r="E12742">
        <v>12867</v>
      </c>
      <c r="F12742" s="13">
        <v>45037</v>
      </c>
      <c r="G12742">
        <v>1336.52</v>
      </c>
    </row>
    <row r="12743" spans="1:7" x14ac:dyDescent="0.4">
      <c r="A12743" s="13">
        <v>45017</v>
      </c>
      <c r="B12743">
        <v>285</v>
      </c>
      <c r="C12743" t="s">
        <v>226</v>
      </c>
      <c r="D12743" t="s">
        <v>26</v>
      </c>
      <c r="E12743">
        <v>12868</v>
      </c>
      <c r="F12743" s="13">
        <v>45029</v>
      </c>
      <c r="G12743">
        <v>3424.55</v>
      </c>
    </row>
    <row r="12744" spans="1:7" x14ac:dyDescent="0.4">
      <c r="A12744" s="13">
        <v>45017</v>
      </c>
      <c r="B12744">
        <v>2808</v>
      </c>
      <c r="C12744" t="s">
        <v>226</v>
      </c>
      <c r="D12744" t="s">
        <v>26</v>
      </c>
      <c r="E12744">
        <v>12869</v>
      </c>
      <c r="F12744" s="13">
        <v>45032</v>
      </c>
      <c r="G12744">
        <v>3780.37</v>
      </c>
    </row>
    <row r="12745" spans="1:7" x14ac:dyDescent="0.4">
      <c r="A12745" s="13">
        <v>45017</v>
      </c>
      <c r="B12745">
        <v>5009</v>
      </c>
      <c r="C12745" t="s">
        <v>225</v>
      </c>
      <c r="D12745" t="s">
        <v>45</v>
      </c>
      <c r="E12745">
        <v>12870</v>
      </c>
      <c r="F12745" s="13">
        <v>45027</v>
      </c>
      <c r="G12745">
        <v>4643.4799999999996</v>
      </c>
    </row>
    <row r="12746" spans="1:7" x14ac:dyDescent="0.4">
      <c r="A12746" s="13">
        <v>45017</v>
      </c>
      <c r="B12746">
        <v>1935</v>
      </c>
      <c r="C12746" t="s">
        <v>226</v>
      </c>
      <c r="D12746" t="s">
        <v>24</v>
      </c>
      <c r="E12746">
        <v>12871</v>
      </c>
      <c r="F12746" s="13">
        <v>45038</v>
      </c>
      <c r="G12746">
        <v>1047.8900000000001</v>
      </c>
    </row>
    <row r="12747" spans="1:7" x14ac:dyDescent="0.4">
      <c r="A12747" s="13">
        <v>45017</v>
      </c>
      <c r="B12747">
        <v>3191</v>
      </c>
      <c r="C12747" t="s">
        <v>226</v>
      </c>
      <c r="D12747" t="s">
        <v>24</v>
      </c>
      <c r="E12747">
        <v>12872</v>
      </c>
      <c r="F12747" s="13">
        <v>45025</v>
      </c>
      <c r="G12747">
        <v>866.42</v>
      </c>
    </row>
    <row r="12748" spans="1:7" x14ac:dyDescent="0.4">
      <c r="A12748" s="13">
        <v>45017</v>
      </c>
      <c r="B12748">
        <v>1334</v>
      </c>
      <c r="C12748" t="s">
        <v>226</v>
      </c>
      <c r="D12748" t="s">
        <v>24</v>
      </c>
      <c r="E12748">
        <v>12873</v>
      </c>
      <c r="F12748" s="13">
        <v>45037</v>
      </c>
      <c r="G12748">
        <v>1430.28</v>
      </c>
    </row>
    <row r="12749" spans="1:7" x14ac:dyDescent="0.4">
      <c r="A12749" s="13">
        <v>45017</v>
      </c>
      <c r="B12749">
        <v>3383</v>
      </c>
      <c r="C12749" t="s">
        <v>225</v>
      </c>
      <c r="D12749" t="s">
        <v>24</v>
      </c>
      <c r="E12749">
        <v>12874</v>
      </c>
      <c r="F12749" s="13">
        <v>45036</v>
      </c>
      <c r="G12749">
        <v>2106.58</v>
      </c>
    </row>
    <row r="12750" spans="1:7" x14ac:dyDescent="0.4">
      <c r="A12750" s="13">
        <v>45017</v>
      </c>
      <c r="B12750">
        <v>6413</v>
      </c>
      <c r="C12750" t="s">
        <v>226</v>
      </c>
      <c r="D12750" t="s">
        <v>29</v>
      </c>
      <c r="E12750">
        <v>12875</v>
      </c>
      <c r="F12750" s="13">
        <v>45031</v>
      </c>
      <c r="G12750">
        <v>376.48</v>
      </c>
    </row>
    <row r="12751" spans="1:7" x14ac:dyDescent="0.4">
      <c r="A12751" s="13">
        <v>45017</v>
      </c>
      <c r="B12751">
        <v>2277</v>
      </c>
      <c r="C12751" t="s">
        <v>226</v>
      </c>
      <c r="D12751" t="s">
        <v>26</v>
      </c>
      <c r="E12751">
        <v>12876</v>
      </c>
      <c r="F12751" s="13">
        <v>45019</v>
      </c>
      <c r="G12751">
        <v>1634.47</v>
      </c>
    </row>
    <row r="12752" spans="1:7" x14ac:dyDescent="0.4">
      <c r="A12752" s="13">
        <v>45017</v>
      </c>
      <c r="B12752">
        <v>6311</v>
      </c>
      <c r="C12752" t="s">
        <v>227</v>
      </c>
      <c r="D12752" t="s">
        <v>32</v>
      </c>
      <c r="E12752">
        <v>12877</v>
      </c>
      <c r="F12752" s="13">
        <v>45038</v>
      </c>
      <c r="G12752">
        <v>2097.92</v>
      </c>
    </row>
    <row r="12753" spans="1:7" x14ac:dyDescent="0.4">
      <c r="A12753" s="13">
        <v>45017</v>
      </c>
      <c r="B12753">
        <v>898</v>
      </c>
      <c r="C12753" t="s">
        <v>226</v>
      </c>
      <c r="D12753" t="s">
        <v>26</v>
      </c>
      <c r="E12753">
        <v>12878</v>
      </c>
      <c r="F12753" s="13">
        <v>45042</v>
      </c>
      <c r="G12753">
        <v>3399.13</v>
      </c>
    </row>
    <row r="12754" spans="1:7" x14ac:dyDescent="0.4">
      <c r="A12754" s="13">
        <v>45017</v>
      </c>
      <c r="B12754">
        <v>2053</v>
      </c>
      <c r="C12754" t="s">
        <v>226</v>
      </c>
      <c r="D12754" t="s">
        <v>24</v>
      </c>
      <c r="E12754">
        <v>12879</v>
      </c>
      <c r="F12754" s="13">
        <v>45032</v>
      </c>
      <c r="G12754">
        <v>1969.66</v>
      </c>
    </row>
    <row r="12755" spans="1:7" x14ac:dyDescent="0.4">
      <c r="A12755" s="13">
        <v>45017</v>
      </c>
      <c r="B12755">
        <v>1055</v>
      </c>
      <c r="C12755" t="s">
        <v>226</v>
      </c>
      <c r="D12755" t="s">
        <v>18</v>
      </c>
      <c r="E12755">
        <v>12880</v>
      </c>
      <c r="F12755" s="13">
        <v>45037</v>
      </c>
      <c r="G12755">
        <v>1672.64</v>
      </c>
    </row>
    <row r="12756" spans="1:7" x14ac:dyDescent="0.4">
      <c r="A12756" s="13">
        <v>45017</v>
      </c>
      <c r="B12756">
        <v>2387</v>
      </c>
      <c r="C12756" t="s">
        <v>226</v>
      </c>
      <c r="D12756" t="s">
        <v>24</v>
      </c>
      <c r="E12756">
        <v>12881</v>
      </c>
      <c r="F12756" s="13">
        <v>45028</v>
      </c>
      <c r="G12756">
        <v>1307.93</v>
      </c>
    </row>
    <row r="12757" spans="1:7" x14ac:dyDescent="0.4">
      <c r="A12757" s="13">
        <v>45017</v>
      </c>
      <c r="B12757">
        <v>4527</v>
      </c>
      <c r="C12757" t="s">
        <v>227</v>
      </c>
      <c r="D12757" t="s">
        <v>18</v>
      </c>
      <c r="E12757">
        <v>12882</v>
      </c>
      <c r="F12757" s="13">
        <v>45024</v>
      </c>
      <c r="G12757">
        <v>2103.02</v>
      </c>
    </row>
    <row r="12758" spans="1:7" x14ac:dyDescent="0.4">
      <c r="A12758" s="13">
        <v>45017</v>
      </c>
      <c r="B12758">
        <v>1080</v>
      </c>
      <c r="C12758" t="s">
        <v>226</v>
      </c>
      <c r="D12758" t="s">
        <v>45</v>
      </c>
      <c r="E12758">
        <v>12883</v>
      </c>
      <c r="F12758" s="13">
        <v>45042</v>
      </c>
      <c r="G12758">
        <v>5985.72</v>
      </c>
    </row>
    <row r="12759" spans="1:7" x14ac:dyDescent="0.4">
      <c r="A12759" s="13">
        <v>45017</v>
      </c>
      <c r="B12759">
        <v>4941</v>
      </c>
      <c r="C12759" t="s">
        <v>226</v>
      </c>
      <c r="D12759" t="s">
        <v>45</v>
      </c>
      <c r="E12759">
        <v>12884</v>
      </c>
      <c r="F12759" s="13">
        <v>45030</v>
      </c>
      <c r="G12759">
        <v>1692.07</v>
      </c>
    </row>
    <row r="12760" spans="1:7" x14ac:dyDescent="0.4">
      <c r="A12760" s="13">
        <v>45017</v>
      </c>
      <c r="B12760">
        <v>2802</v>
      </c>
      <c r="C12760" t="s">
        <v>226</v>
      </c>
      <c r="D12760" t="s">
        <v>32</v>
      </c>
      <c r="E12760">
        <v>12885</v>
      </c>
      <c r="F12760" s="13">
        <v>45034</v>
      </c>
      <c r="G12760">
        <v>1931.92</v>
      </c>
    </row>
    <row r="12761" spans="1:7" x14ac:dyDescent="0.4">
      <c r="A12761" s="13">
        <v>45017</v>
      </c>
      <c r="B12761">
        <v>740</v>
      </c>
      <c r="C12761" t="s">
        <v>226</v>
      </c>
      <c r="D12761" t="s">
        <v>29</v>
      </c>
      <c r="E12761">
        <v>12886</v>
      </c>
      <c r="F12761" s="13">
        <v>45026</v>
      </c>
      <c r="G12761">
        <v>506.26</v>
      </c>
    </row>
    <row r="12762" spans="1:7" x14ac:dyDescent="0.4">
      <c r="A12762" s="13">
        <v>45017</v>
      </c>
      <c r="B12762">
        <v>5308</v>
      </c>
      <c r="C12762" t="s">
        <v>225</v>
      </c>
      <c r="D12762" t="s">
        <v>32</v>
      </c>
      <c r="E12762">
        <v>12887</v>
      </c>
      <c r="F12762" s="13">
        <v>45022</v>
      </c>
      <c r="G12762">
        <v>2170.69</v>
      </c>
    </row>
    <row r="12763" spans="1:7" x14ac:dyDescent="0.4">
      <c r="A12763" s="13">
        <v>45017</v>
      </c>
      <c r="B12763">
        <v>4210</v>
      </c>
      <c r="C12763" t="s">
        <v>224</v>
      </c>
      <c r="D12763" t="s">
        <v>24</v>
      </c>
      <c r="E12763">
        <v>12888</v>
      </c>
      <c r="F12763" s="13">
        <v>45041</v>
      </c>
      <c r="G12763">
        <v>850.94</v>
      </c>
    </row>
    <row r="12764" spans="1:7" x14ac:dyDescent="0.4">
      <c r="A12764" s="13">
        <v>45017</v>
      </c>
      <c r="B12764">
        <v>1708</v>
      </c>
      <c r="C12764" t="s">
        <v>226</v>
      </c>
      <c r="D12764" t="s">
        <v>29</v>
      </c>
      <c r="E12764">
        <v>12889</v>
      </c>
      <c r="F12764" s="13">
        <v>45026</v>
      </c>
      <c r="G12764">
        <v>1</v>
      </c>
    </row>
    <row r="12765" spans="1:7" x14ac:dyDescent="0.4">
      <c r="A12765" s="13">
        <v>45017</v>
      </c>
      <c r="B12765">
        <v>2587</v>
      </c>
      <c r="C12765" t="s">
        <v>227</v>
      </c>
      <c r="D12765" t="s">
        <v>18</v>
      </c>
      <c r="E12765">
        <v>12890</v>
      </c>
      <c r="F12765" s="13">
        <v>45017</v>
      </c>
      <c r="G12765">
        <v>1311.81</v>
      </c>
    </row>
    <row r="12766" spans="1:7" x14ac:dyDescent="0.4">
      <c r="A12766" s="13">
        <v>45017</v>
      </c>
      <c r="B12766">
        <v>3418</v>
      </c>
      <c r="C12766" t="s">
        <v>225</v>
      </c>
      <c r="D12766" t="s">
        <v>18</v>
      </c>
      <c r="E12766">
        <v>12891</v>
      </c>
      <c r="F12766" s="13">
        <v>45030</v>
      </c>
      <c r="G12766">
        <v>1560.66</v>
      </c>
    </row>
    <row r="12767" spans="1:7" x14ac:dyDescent="0.4">
      <c r="A12767" s="13">
        <v>45017</v>
      </c>
      <c r="B12767">
        <v>5169</v>
      </c>
      <c r="C12767" t="s">
        <v>225</v>
      </c>
      <c r="D12767" t="s">
        <v>29</v>
      </c>
      <c r="E12767">
        <v>12892</v>
      </c>
      <c r="F12767" s="13">
        <v>45027</v>
      </c>
      <c r="G12767">
        <v>704.72</v>
      </c>
    </row>
    <row r="12768" spans="1:7" x14ac:dyDescent="0.4">
      <c r="A12768" s="13">
        <v>45017</v>
      </c>
      <c r="B12768">
        <v>4213</v>
      </c>
      <c r="C12768" t="s">
        <v>227</v>
      </c>
      <c r="D12768" t="s">
        <v>45</v>
      </c>
      <c r="E12768">
        <v>12893</v>
      </c>
      <c r="F12768" s="13">
        <v>45033</v>
      </c>
      <c r="G12768">
        <v>3092.88</v>
      </c>
    </row>
    <row r="12769" spans="1:7" x14ac:dyDescent="0.4">
      <c r="A12769" s="13">
        <v>45017</v>
      </c>
      <c r="B12769">
        <v>994</v>
      </c>
      <c r="C12769" t="s">
        <v>225</v>
      </c>
      <c r="D12769" t="s">
        <v>26</v>
      </c>
      <c r="E12769">
        <v>12894</v>
      </c>
      <c r="F12769" s="13">
        <v>45035</v>
      </c>
      <c r="G12769">
        <v>1963.82</v>
      </c>
    </row>
    <row r="12770" spans="1:7" x14ac:dyDescent="0.4">
      <c r="A12770" s="13">
        <v>45017</v>
      </c>
      <c r="B12770">
        <v>4949</v>
      </c>
      <c r="C12770" t="s">
        <v>226</v>
      </c>
      <c r="D12770" t="s">
        <v>32</v>
      </c>
      <c r="E12770">
        <v>12895</v>
      </c>
      <c r="F12770" s="13">
        <v>45036</v>
      </c>
      <c r="G12770">
        <v>1324.49</v>
      </c>
    </row>
    <row r="12771" spans="1:7" x14ac:dyDescent="0.4">
      <c r="A12771" s="13">
        <v>45017</v>
      </c>
      <c r="B12771">
        <v>2253</v>
      </c>
      <c r="C12771" t="s">
        <v>226</v>
      </c>
      <c r="D12771" t="s">
        <v>24</v>
      </c>
      <c r="E12771">
        <v>12896</v>
      </c>
      <c r="F12771" s="13">
        <v>45038</v>
      </c>
      <c r="G12771">
        <v>1201.02</v>
      </c>
    </row>
    <row r="12772" spans="1:7" x14ac:dyDescent="0.4">
      <c r="A12772" s="13">
        <v>45017</v>
      </c>
      <c r="B12772">
        <v>5458</v>
      </c>
      <c r="C12772" t="s">
        <v>226</v>
      </c>
      <c r="D12772" t="s">
        <v>26</v>
      </c>
      <c r="E12772">
        <v>12898</v>
      </c>
      <c r="F12772" s="13">
        <v>45041</v>
      </c>
      <c r="G12772">
        <v>2913.47</v>
      </c>
    </row>
    <row r="12773" spans="1:7" x14ac:dyDescent="0.4">
      <c r="A12773" s="13">
        <v>45017</v>
      </c>
      <c r="B12773">
        <v>4482</v>
      </c>
      <c r="C12773" t="s">
        <v>224</v>
      </c>
      <c r="D12773" t="s">
        <v>24</v>
      </c>
      <c r="E12773">
        <v>12899</v>
      </c>
      <c r="F12773" s="13">
        <v>45025</v>
      </c>
      <c r="G12773">
        <v>1052.8399999999999</v>
      </c>
    </row>
    <row r="12774" spans="1:7" x14ac:dyDescent="0.4">
      <c r="A12774" s="13">
        <v>45017</v>
      </c>
      <c r="B12774">
        <v>4432</v>
      </c>
      <c r="C12774" t="s">
        <v>227</v>
      </c>
      <c r="D12774" t="s">
        <v>24</v>
      </c>
      <c r="E12774">
        <v>12900</v>
      </c>
      <c r="F12774" s="13">
        <v>45034</v>
      </c>
      <c r="G12774">
        <v>1110.7</v>
      </c>
    </row>
    <row r="12775" spans="1:7" x14ac:dyDescent="0.4">
      <c r="A12775" s="13">
        <v>45017</v>
      </c>
      <c r="B12775">
        <v>5024</v>
      </c>
      <c r="C12775" t="s">
        <v>227</v>
      </c>
      <c r="D12775" t="s">
        <v>24</v>
      </c>
      <c r="E12775">
        <v>12901</v>
      </c>
      <c r="F12775" s="13">
        <v>45032</v>
      </c>
      <c r="G12775">
        <v>1372.99</v>
      </c>
    </row>
    <row r="12776" spans="1:7" x14ac:dyDescent="0.4">
      <c r="A12776" s="13">
        <v>45017</v>
      </c>
      <c r="B12776">
        <v>2552</v>
      </c>
      <c r="C12776" t="s">
        <v>227</v>
      </c>
      <c r="D12776" t="s">
        <v>24</v>
      </c>
      <c r="E12776">
        <v>12902</v>
      </c>
      <c r="F12776" s="13">
        <v>45037</v>
      </c>
      <c r="G12776">
        <v>1560.43</v>
      </c>
    </row>
    <row r="12777" spans="1:7" x14ac:dyDescent="0.4">
      <c r="A12777" s="13">
        <v>45017</v>
      </c>
      <c r="B12777">
        <v>1845</v>
      </c>
      <c r="C12777" t="s">
        <v>225</v>
      </c>
      <c r="D12777" t="s">
        <v>18</v>
      </c>
      <c r="E12777">
        <v>12903</v>
      </c>
      <c r="F12777" s="13">
        <v>45025</v>
      </c>
      <c r="G12777">
        <v>824.84</v>
      </c>
    </row>
    <row r="12778" spans="1:7" x14ac:dyDescent="0.4">
      <c r="A12778" s="13">
        <v>45017</v>
      </c>
      <c r="B12778">
        <v>4831</v>
      </c>
      <c r="C12778" t="s">
        <v>224</v>
      </c>
      <c r="D12778" t="s">
        <v>26</v>
      </c>
      <c r="E12778">
        <v>12904</v>
      </c>
      <c r="F12778" s="13">
        <v>45040</v>
      </c>
      <c r="G12778">
        <v>2275.17</v>
      </c>
    </row>
    <row r="12779" spans="1:7" x14ac:dyDescent="0.4">
      <c r="A12779" s="13">
        <v>45017</v>
      </c>
      <c r="B12779">
        <v>1868</v>
      </c>
      <c r="C12779" t="s">
        <v>225</v>
      </c>
      <c r="D12779" t="s">
        <v>29</v>
      </c>
      <c r="E12779">
        <v>12905</v>
      </c>
      <c r="F12779" s="13">
        <v>45026</v>
      </c>
      <c r="G12779">
        <v>1253.05</v>
      </c>
    </row>
    <row r="12780" spans="1:7" x14ac:dyDescent="0.4">
      <c r="A12780" s="13">
        <v>45017</v>
      </c>
      <c r="B12780">
        <v>2846</v>
      </c>
      <c r="C12780" t="s">
        <v>227</v>
      </c>
      <c r="D12780" t="s">
        <v>20</v>
      </c>
      <c r="E12780">
        <v>12906</v>
      </c>
      <c r="F12780" s="13">
        <v>45019</v>
      </c>
      <c r="G12780">
        <v>7349.93</v>
      </c>
    </row>
    <row r="12781" spans="1:7" x14ac:dyDescent="0.4">
      <c r="A12781" s="13">
        <v>45017</v>
      </c>
      <c r="B12781">
        <v>3551</v>
      </c>
      <c r="C12781" t="s">
        <v>226</v>
      </c>
      <c r="D12781" t="s">
        <v>18</v>
      </c>
      <c r="E12781">
        <v>12907</v>
      </c>
      <c r="F12781" s="13">
        <v>45036</v>
      </c>
      <c r="G12781">
        <v>1647.73</v>
      </c>
    </row>
    <row r="12782" spans="1:7" x14ac:dyDescent="0.4">
      <c r="A12782" s="13">
        <v>45017</v>
      </c>
      <c r="B12782">
        <v>909</v>
      </c>
      <c r="C12782" t="s">
        <v>225</v>
      </c>
      <c r="D12782" t="s">
        <v>24</v>
      </c>
      <c r="E12782">
        <v>12908</v>
      </c>
      <c r="F12782" s="13">
        <v>45021</v>
      </c>
      <c r="G12782">
        <v>1066.1300000000001</v>
      </c>
    </row>
    <row r="12783" spans="1:7" x14ac:dyDescent="0.4">
      <c r="A12783" s="13">
        <v>45017</v>
      </c>
      <c r="B12783">
        <v>5156</v>
      </c>
      <c r="C12783" t="s">
        <v>226</v>
      </c>
      <c r="D12783" t="s">
        <v>26</v>
      </c>
      <c r="E12783">
        <v>12909</v>
      </c>
      <c r="F12783" s="13">
        <v>45041</v>
      </c>
      <c r="G12783">
        <v>2938.97</v>
      </c>
    </row>
    <row r="12784" spans="1:7" x14ac:dyDescent="0.4">
      <c r="A12784" s="13">
        <v>45017</v>
      </c>
      <c r="B12784">
        <v>4761</v>
      </c>
      <c r="C12784" t="s">
        <v>226</v>
      </c>
      <c r="D12784" t="s">
        <v>18</v>
      </c>
      <c r="E12784">
        <v>12910</v>
      </c>
      <c r="F12784" s="13">
        <v>45037</v>
      </c>
      <c r="G12784">
        <v>725.47</v>
      </c>
    </row>
    <row r="12785" spans="1:7" x14ac:dyDescent="0.4">
      <c r="A12785" s="13">
        <v>45017</v>
      </c>
      <c r="B12785">
        <v>6224</v>
      </c>
      <c r="C12785" t="s">
        <v>226</v>
      </c>
      <c r="D12785" t="s">
        <v>32</v>
      </c>
      <c r="E12785">
        <v>12911</v>
      </c>
      <c r="F12785" s="13">
        <v>45017</v>
      </c>
      <c r="G12785">
        <v>1453.93</v>
      </c>
    </row>
    <row r="12786" spans="1:7" x14ac:dyDescent="0.4">
      <c r="A12786" s="13">
        <v>45017</v>
      </c>
      <c r="B12786">
        <v>971</v>
      </c>
      <c r="C12786" t="s">
        <v>225</v>
      </c>
      <c r="D12786" t="s">
        <v>32</v>
      </c>
      <c r="E12786">
        <v>12912</v>
      </c>
      <c r="F12786" s="13">
        <v>45028</v>
      </c>
      <c r="G12786">
        <v>2176.89</v>
      </c>
    </row>
    <row r="12787" spans="1:7" x14ac:dyDescent="0.4">
      <c r="A12787" s="13">
        <v>45017</v>
      </c>
      <c r="B12787">
        <v>5041</v>
      </c>
      <c r="C12787" t="s">
        <v>227</v>
      </c>
      <c r="D12787" t="s">
        <v>20</v>
      </c>
      <c r="E12787">
        <v>12913</v>
      </c>
      <c r="F12787" s="13">
        <v>45028</v>
      </c>
      <c r="G12787">
        <v>5396.74</v>
      </c>
    </row>
    <row r="12788" spans="1:7" x14ac:dyDescent="0.4">
      <c r="A12788" s="13">
        <v>45017</v>
      </c>
      <c r="B12788">
        <v>1626</v>
      </c>
      <c r="C12788" t="s">
        <v>225</v>
      </c>
      <c r="D12788" t="s">
        <v>18</v>
      </c>
      <c r="E12788">
        <v>12914</v>
      </c>
      <c r="F12788" s="13">
        <v>45026</v>
      </c>
      <c r="G12788">
        <v>1109.93</v>
      </c>
    </row>
    <row r="12789" spans="1:7" x14ac:dyDescent="0.4">
      <c r="A12789" s="13">
        <v>45017</v>
      </c>
      <c r="B12789">
        <v>6435</v>
      </c>
      <c r="C12789" t="s">
        <v>226</v>
      </c>
      <c r="D12789" t="s">
        <v>45</v>
      </c>
      <c r="E12789">
        <v>12915</v>
      </c>
      <c r="F12789" s="13">
        <v>45024</v>
      </c>
      <c r="G12789">
        <v>2763.19</v>
      </c>
    </row>
    <row r="12790" spans="1:7" x14ac:dyDescent="0.4">
      <c r="A12790" s="13">
        <v>45017</v>
      </c>
      <c r="B12790">
        <v>3882</v>
      </c>
      <c r="C12790" t="s">
        <v>225</v>
      </c>
      <c r="D12790" t="s">
        <v>32</v>
      </c>
      <c r="E12790">
        <v>12916</v>
      </c>
      <c r="F12790" s="13">
        <v>45038</v>
      </c>
      <c r="G12790">
        <v>547.04999999999995</v>
      </c>
    </row>
    <row r="12791" spans="1:7" x14ac:dyDescent="0.4">
      <c r="A12791" s="13">
        <v>45017</v>
      </c>
      <c r="B12791">
        <v>2516</v>
      </c>
      <c r="C12791" t="s">
        <v>227</v>
      </c>
      <c r="D12791" t="s">
        <v>32</v>
      </c>
      <c r="E12791">
        <v>12917</v>
      </c>
      <c r="F12791" s="13">
        <v>45032</v>
      </c>
      <c r="G12791">
        <v>2518.85</v>
      </c>
    </row>
    <row r="12792" spans="1:7" x14ac:dyDescent="0.4">
      <c r="A12792" s="13">
        <v>45017</v>
      </c>
      <c r="B12792">
        <v>314</v>
      </c>
      <c r="C12792" t="s">
        <v>226</v>
      </c>
      <c r="D12792" t="s">
        <v>29</v>
      </c>
      <c r="E12792">
        <v>12918</v>
      </c>
      <c r="F12792" s="13">
        <v>45018</v>
      </c>
      <c r="G12792">
        <v>458.18</v>
      </c>
    </row>
    <row r="12793" spans="1:7" x14ac:dyDescent="0.4">
      <c r="A12793" s="13">
        <v>45017</v>
      </c>
      <c r="B12793">
        <v>1427</v>
      </c>
      <c r="C12793" t="s">
        <v>226</v>
      </c>
      <c r="D12793" t="s">
        <v>29</v>
      </c>
      <c r="E12793">
        <v>12919</v>
      </c>
      <c r="F12793" s="13">
        <v>45032</v>
      </c>
      <c r="G12793">
        <v>994.72</v>
      </c>
    </row>
    <row r="12794" spans="1:7" x14ac:dyDescent="0.4">
      <c r="A12794" s="13">
        <v>45017</v>
      </c>
      <c r="B12794">
        <v>1274</v>
      </c>
      <c r="C12794" t="s">
        <v>224</v>
      </c>
      <c r="D12794" t="s">
        <v>29</v>
      </c>
      <c r="E12794">
        <v>12920</v>
      </c>
      <c r="F12794" s="13">
        <v>45036</v>
      </c>
      <c r="G12794">
        <v>469.34</v>
      </c>
    </row>
    <row r="12795" spans="1:7" x14ac:dyDescent="0.4">
      <c r="A12795" s="13">
        <v>45017</v>
      </c>
      <c r="B12795">
        <v>3104</v>
      </c>
      <c r="C12795" t="s">
        <v>226</v>
      </c>
      <c r="D12795" t="s">
        <v>18</v>
      </c>
      <c r="E12795">
        <v>12921</v>
      </c>
      <c r="F12795" s="13">
        <v>45024</v>
      </c>
      <c r="G12795">
        <v>2655.85</v>
      </c>
    </row>
    <row r="12796" spans="1:7" x14ac:dyDescent="0.4">
      <c r="A12796" s="13">
        <v>45017</v>
      </c>
      <c r="B12796">
        <v>5047</v>
      </c>
      <c r="C12796" t="s">
        <v>226</v>
      </c>
      <c r="D12796" t="s">
        <v>18</v>
      </c>
      <c r="E12796">
        <v>12922</v>
      </c>
      <c r="F12796" s="13">
        <v>45035</v>
      </c>
      <c r="G12796">
        <v>1065.07</v>
      </c>
    </row>
    <row r="12797" spans="1:7" x14ac:dyDescent="0.4">
      <c r="A12797" s="13">
        <v>45017</v>
      </c>
      <c r="B12797">
        <v>4213</v>
      </c>
      <c r="C12797" t="s">
        <v>227</v>
      </c>
      <c r="D12797" t="s">
        <v>26</v>
      </c>
      <c r="E12797">
        <v>12923</v>
      </c>
      <c r="F12797" s="13">
        <v>45037</v>
      </c>
      <c r="G12797">
        <v>1322.25</v>
      </c>
    </row>
    <row r="12798" spans="1:7" x14ac:dyDescent="0.4">
      <c r="A12798" s="13">
        <v>45017</v>
      </c>
      <c r="B12798">
        <v>2389</v>
      </c>
      <c r="C12798" t="s">
        <v>226</v>
      </c>
      <c r="D12798" t="s">
        <v>45</v>
      </c>
      <c r="E12798">
        <v>12924</v>
      </c>
      <c r="F12798" s="13">
        <v>45035</v>
      </c>
      <c r="G12798">
        <v>3914.33</v>
      </c>
    </row>
    <row r="12799" spans="1:7" x14ac:dyDescent="0.4">
      <c r="A12799" s="13">
        <v>45017</v>
      </c>
      <c r="B12799">
        <v>3902</v>
      </c>
      <c r="C12799" t="s">
        <v>225</v>
      </c>
      <c r="D12799" t="s">
        <v>24</v>
      </c>
      <c r="E12799">
        <v>12925</v>
      </c>
      <c r="F12799" s="13">
        <v>45023</v>
      </c>
      <c r="G12799">
        <v>1713.14</v>
      </c>
    </row>
    <row r="12800" spans="1:7" x14ac:dyDescent="0.4">
      <c r="A12800" s="13">
        <v>45017</v>
      </c>
      <c r="B12800">
        <v>6339</v>
      </c>
      <c r="C12800" t="s">
        <v>226</v>
      </c>
      <c r="D12800" t="s">
        <v>24</v>
      </c>
      <c r="E12800">
        <v>12926</v>
      </c>
      <c r="F12800" s="13">
        <v>45020</v>
      </c>
      <c r="G12800">
        <v>1692.01</v>
      </c>
    </row>
    <row r="12801" spans="1:7" x14ac:dyDescent="0.4">
      <c r="A12801" s="13">
        <v>45017</v>
      </c>
      <c r="B12801">
        <v>2932</v>
      </c>
      <c r="C12801" t="s">
        <v>225</v>
      </c>
      <c r="D12801" t="s">
        <v>18</v>
      </c>
      <c r="E12801">
        <v>12927</v>
      </c>
      <c r="F12801" s="13">
        <v>45030</v>
      </c>
      <c r="G12801">
        <v>1072.75</v>
      </c>
    </row>
    <row r="12802" spans="1:7" x14ac:dyDescent="0.4">
      <c r="A12802" s="13">
        <v>45017</v>
      </c>
      <c r="B12802">
        <v>93</v>
      </c>
      <c r="C12802" t="s">
        <v>225</v>
      </c>
      <c r="D12802" t="s">
        <v>24</v>
      </c>
      <c r="E12802">
        <v>12928</v>
      </c>
      <c r="F12802" s="13">
        <v>45030</v>
      </c>
      <c r="G12802">
        <v>1776.61</v>
      </c>
    </row>
    <row r="12803" spans="1:7" x14ac:dyDescent="0.4">
      <c r="A12803" s="13">
        <v>45017</v>
      </c>
      <c r="B12803">
        <v>3271</v>
      </c>
      <c r="C12803" t="s">
        <v>226</v>
      </c>
      <c r="D12803" t="s">
        <v>29</v>
      </c>
      <c r="E12803">
        <v>12929</v>
      </c>
      <c r="F12803" s="13">
        <v>45027</v>
      </c>
      <c r="G12803">
        <v>298.16000000000003</v>
      </c>
    </row>
    <row r="12804" spans="1:7" x14ac:dyDescent="0.4">
      <c r="A12804" s="13">
        <v>45017</v>
      </c>
      <c r="B12804">
        <v>2287</v>
      </c>
      <c r="C12804" t="s">
        <v>226</v>
      </c>
      <c r="D12804" t="s">
        <v>18</v>
      </c>
      <c r="E12804">
        <v>12930</v>
      </c>
      <c r="F12804" s="13">
        <v>45040</v>
      </c>
      <c r="G12804">
        <v>463.37</v>
      </c>
    </row>
    <row r="12805" spans="1:7" x14ac:dyDescent="0.4">
      <c r="A12805" s="13">
        <v>45017</v>
      </c>
      <c r="B12805">
        <v>3542</v>
      </c>
      <c r="C12805" t="s">
        <v>225</v>
      </c>
      <c r="D12805" t="s">
        <v>20</v>
      </c>
      <c r="E12805">
        <v>12931</v>
      </c>
      <c r="F12805" s="13">
        <v>45018</v>
      </c>
      <c r="G12805">
        <v>1143.57</v>
      </c>
    </row>
    <row r="12806" spans="1:7" x14ac:dyDescent="0.4">
      <c r="A12806" s="13">
        <v>45017</v>
      </c>
      <c r="B12806">
        <v>2047</v>
      </c>
      <c r="C12806" t="s">
        <v>227</v>
      </c>
      <c r="D12806" t="s">
        <v>24</v>
      </c>
      <c r="E12806">
        <v>12932</v>
      </c>
      <c r="F12806" s="13">
        <v>45017</v>
      </c>
      <c r="G12806">
        <v>729.92</v>
      </c>
    </row>
    <row r="12807" spans="1:7" x14ac:dyDescent="0.4">
      <c r="A12807" s="13">
        <v>45017</v>
      </c>
      <c r="B12807">
        <v>2517</v>
      </c>
      <c r="C12807" t="s">
        <v>225</v>
      </c>
      <c r="D12807" t="s">
        <v>24</v>
      </c>
      <c r="E12807">
        <v>12933</v>
      </c>
      <c r="F12807" s="13">
        <v>45018</v>
      </c>
      <c r="G12807">
        <v>580.74</v>
      </c>
    </row>
    <row r="12808" spans="1:7" x14ac:dyDescent="0.4">
      <c r="A12808" s="13">
        <v>45017</v>
      </c>
      <c r="B12808">
        <v>2414</v>
      </c>
      <c r="C12808" t="s">
        <v>225</v>
      </c>
      <c r="D12808" t="s">
        <v>24</v>
      </c>
      <c r="E12808">
        <v>12934</v>
      </c>
      <c r="F12808" s="13">
        <v>45042</v>
      </c>
      <c r="G12808">
        <v>704.68</v>
      </c>
    </row>
    <row r="12809" spans="1:7" x14ac:dyDescent="0.4">
      <c r="A12809" s="13">
        <v>45017</v>
      </c>
      <c r="B12809">
        <v>5250</v>
      </c>
      <c r="C12809" t="s">
        <v>224</v>
      </c>
      <c r="D12809" t="s">
        <v>29</v>
      </c>
      <c r="E12809">
        <v>12935</v>
      </c>
      <c r="F12809" s="13">
        <v>45024</v>
      </c>
      <c r="G12809">
        <v>745.26</v>
      </c>
    </row>
    <row r="12810" spans="1:7" x14ac:dyDescent="0.4">
      <c r="A12810" s="13">
        <v>45017</v>
      </c>
      <c r="B12810">
        <v>4826</v>
      </c>
      <c r="C12810" t="s">
        <v>225</v>
      </c>
      <c r="D12810" t="s">
        <v>24</v>
      </c>
      <c r="E12810">
        <v>12936</v>
      </c>
      <c r="F12810" s="13">
        <v>45041</v>
      </c>
      <c r="G12810">
        <v>91.14</v>
      </c>
    </row>
    <row r="12811" spans="1:7" x14ac:dyDescent="0.4">
      <c r="A12811" s="13">
        <v>45017</v>
      </c>
      <c r="B12811">
        <v>1047</v>
      </c>
      <c r="C12811" t="s">
        <v>226</v>
      </c>
      <c r="D12811" t="s">
        <v>24</v>
      </c>
      <c r="E12811">
        <v>12937</v>
      </c>
      <c r="F12811" s="13">
        <v>45024</v>
      </c>
      <c r="G12811">
        <v>375.27</v>
      </c>
    </row>
    <row r="12812" spans="1:7" x14ac:dyDescent="0.4">
      <c r="A12812" s="13">
        <v>45017</v>
      </c>
      <c r="B12812">
        <v>1872</v>
      </c>
      <c r="C12812" t="s">
        <v>226</v>
      </c>
      <c r="D12812" t="s">
        <v>18</v>
      </c>
      <c r="E12812">
        <v>12938</v>
      </c>
      <c r="F12812" s="13">
        <v>45040</v>
      </c>
      <c r="G12812">
        <v>927.31</v>
      </c>
    </row>
    <row r="12813" spans="1:7" x14ac:dyDescent="0.4">
      <c r="A12813" s="13">
        <v>45017</v>
      </c>
      <c r="B12813">
        <v>1126</v>
      </c>
      <c r="C12813" t="s">
        <v>225</v>
      </c>
      <c r="D12813" t="s">
        <v>26</v>
      </c>
      <c r="E12813">
        <v>12939</v>
      </c>
      <c r="F12813" s="13">
        <v>45022</v>
      </c>
      <c r="G12813">
        <v>522.6</v>
      </c>
    </row>
    <row r="12814" spans="1:7" x14ac:dyDescent="0.4">
      <c r="A12814" s="13">
        <v>45017</v>
      </c>
      <c r="B12814">
        <v>2338</v>
      </c>
      <c r="C12814" t="s">
        <v>226</v>
      </c>
      <c r="D12814" t="s">
        <v>32</v>
      </c>
      <c r="E12814">
        <v>12940</v>
      </c>
      <c r="F12814" s="13">
        <v>45025</v>
      </c>
      <c r="G12814">
        <v>1741.08</v>
      </c>
    </row>
    <row r="12815" spans="1:7" x14ac:dyDescent="0.4">
      <c r="A12815" s="13">
        <v>45017</v>
      </c>
      <c r="B12815">
        <v>3156</v>
      </c>
      <c r="C12815" t="s">
        <v>225</v>
      </c>
      <c r="D12815" t="s">
        <v>32</v>
      </c>
      <c r="E12815">
        <v>12941</v>
      </c>
      <c r="F12815" s="13">
        <v>45029</v>
      </c>
      <c r="G12815">
        <v>2432.4899999999998</v>
      </c>
    </row>
    <row r="12816" spans="1:7" x14ac:dyDescent="0.4">
      <c r="A12816" s="13">
        <v>45017</v>
      </c>
      <c r="B12816">
        <v>349</v>
      </c>
      <c r="C12816" t="s">
        <v>226</v>
      </c>
      <c r="D12816" t="s">
        <v>18</v>
      </c>
      <c r="E12816">
        <v>12942</v>
      </c>
      <c r="F12816" s="13">
        <v>45033</v>
      </c>
      <c r="G12816">
        <v>1708.31</v>
      </c>
    </row>
    <row r="12817" spans="1:7" x14ac:dyDescent="0.4">
      <c r="A12817" s="13">
        <v>45017</v>
      </c>
      <c r="B12817">
        <v>5149</v>
      </c>
      <c r="C12817" t="s">
        <v>226</v>
      </c>
      <c r="D12817" t="s">
        <v>26</v>
      </c>
      <c r="E12817">
        <v>12943</v>
      </c>
      <c r="F12817" s="13">
        <v>45018</v>
      </c>
      <c r="G12817">
        <v>2534.1999999999998</v>
      </c>
    </row>
    <row r="12818" spans="1:7" x14ac:dyDescent="0.4">
      <c r="A12818" s="13">
        <v>45017</v>
      </c>
      <c r="B12818">
        <v>2073</v>
      </c>
      <c r="C12818" t="s">
        <v>227</v>
      </c>
      <c r="D12818" t="s">
        <v>24</v>
      </c>
      <c r="E12818">
        <v>12944</v>
      </c>
      <c r="F12818" s="13">
        <v>45027</v>
      </c>
      <c r="G12818">
        <v>1155.03</v>
      </c>
    </row>
    <row r="12819" spans="1:7" x14ac:dyDescent="0.4">
      <c r="A12819" s="13">
        <v>45017</v>
      </c>
      <c r="B12819">
        <v>347</v>
      </c>
      <c r="C12819" t="s">
        <v>226</v>
      </c>
      <c r="D12819" t="s">
        <v>45</v>
      </c>
      <c r="E12819">
        <v>12945</v>
      </c>
      <c r="F12819" s="13">
        <v>45031</v>
      </c>
      <c r="G12819">
        <v>2870.49</v>
      </c>
    </row>
    <row r="12820" spans="1:7" x14ac:dyDescent="0.4">
      <c r="A12820" s="13">
        <v>45017</v>
      </c>
      <c r="B12820">
        <v>740</v>
      </c>
      <c r="C12820" t="s">
        <v>226</v>
      </c>
      <c r="D12820" t="s">
        <v>20</v>
      </c>
      <c r="E12820">
        <v>12946</v>
      </c>
      <c r="F12820" s="13">
        <v>45030</v>
      </c>
      <c r="G12820">
        <v>5366.29</v>
      </c>
    </row>
    <row r="12821" spans="1:7" x14ac:dyDescent="0.4">
      <c r="A12821" s="13">
        <v>45017</v>
      </c>
      <c r="B12821">
        <v>1284</v>
      </c>
      <c r="C12821" t="s">
        <v>227</v>
      </c>
      <c r="D12821" t="s">
        <v>26</v>
      </c>
      <c r="E12821">
        <v>12947</v>
      </c>
      <c r="F12821" s="13">
        <v>45029</v>
      </c>
      <c r="G12821">
        <v>2206.7800000000002</v>
      </c>
    </row>
    <row r="12822" spans="1:7" x14ac:dyDescent="0.4">
      <c r="A12822" s="13">
        <v>45017</v>
      </c>
      <c r="B12822">
        <v>3254</v>
      </c>
      <c r="C12822" t="s">
        <v>225</v>
      </c>
      <c r="D12822" t="s">
        <v>29</v>
      </c>
      <c r="E12822">
        <v>12948</v>
      </c>
      <c r="F12822" s="13">
        <v>45025</v>
      </c>
      <c r="G12822">
        <v>378.28</v>
      </c>
    </row>
    <row r="12823" spans="1:7" x14ac:dyDescent="0.4">
      <c r="A12823" s="13">
        <v>45017</v>
      </c>
      <c r="B12823">
        <v>3373</v>
      </c>
      <c r="C12823" t="s">
        <v>226</v>
      </c>
      <c r="D12823" t="s">
        <v>18</v>
      </c>
      <c r="E12823">
        <v>12949</v>
      </c>
      <c r="F12823" s="13">
        <v>45028</v>
      </c>
      <c r="G12823">
        <v>667.65</v>
      </c>
    </row>
    <row r="12824" spans="1:7" x14ac:dyDescent="0.4">
      <c r="A12824" s="13">
        <v>45017</v>
      </c>
      <c r="B12824">
        <v>2593</v>
      </c>
      <c r="C12824" t="s">
        <v>226</v>
      </c>
      <c r="D12824" t="s">
        <v>26</v>
      </c>
      <c r="E12824">
        <v>12950</v>
      </c>
      <c r="F12824" s="13">
        <v>45040</v>
      </c>
      <c r="G12824">
        <v>3644.37</v>
      </c>
    </row>
    <row r="12825" spans="1:7" x14ac:dyDescent="0.4">
      <c r="A12825" s="13">
        <v>45017</v>
      </c>
      <c r="B12825">
        <v>4233</v>
      </c>
      <c r="C12825" t="s">
        <v>226</v>
      </c>
      <c r="D12825" t="s">
        <v>18</v>
      </c>
      <c r="E12825">
        <v>12951</v>
      </c>
      <c r="F12825" s="13">
        <v>45037</v>
      </c>
      <c r="G12825">
        <v>985.44</v>
      </c>
    </row>
    <row r="12826" spans="1:7" x14ac:dyDescent="0.4">
      <c r="A12826" s="13">
        <v>45017</v>
      </c>
      <c r="B12826">
        <v>2258</v>
      </c>
      <c r="C12826" t="s">
        <v>224</v>
      </c>
      <c r="D12826" t="s">
        <v>45</v>
      </c>
      <c r="E12826">
        <v>12952</v>
      </c>
      <c r="F12826" s="13">
        <v>45018</v>
      </c>
      <c r="G12826">
        <v>2120.35</v>
      </c>
    </row>
    <row r="12827" spans="1:7" x14ac:dyDescent="0.4">
      <c r="A12827" s="13">
        <v>45017</v>
      </c>
      <c r="B12827">
        <v>3980</v>
      </c>
      <c r="C12827" t="s">
        <v>227</v>
      </c>
      <c r="D12827" t="s">
        <v>26</v>
      </c>
      <c r="E12827">
        <v>12953</v>
      </c>
      <c r="F12827" s="13">
        <v>45017</v>
      </c>
      <c r="G12827">
        <v>3492.11</v>
      </c>
    </row>
    <row r="12828" spans="1:7" x14ac:dyDescent="0.4">
      <c r="A12828" s="13">
        <v>45017</v>
      </c>
      <c r="B12828">
        <v>2416</v>
      </c>
      <c r="C12828" t="s">
        <v>226</v>
      </c>
      <c r="D12828" t="s">
        <v>26</v>
      </c>
      <c r="E12828">
        <v>12954</v>
      </c>
      <c r="F12828" s="13">
        <v>45023</v>
      </c>
      <c r="G12828">
        <v>900.76</v>
      </c>
    </row>
    <row r="12829" spans="1:7" x14ac:dyDescent="0.4">
      <c r="A12829" s="13">
        <v>45017</v>
      </c>
      <c r="B12829">
        <v>5849</v>
      </c>
      <c r="C12829" t="s">
        <v>226</v>
      </c>
      <c r="D12829" t="s">
        <v>32</v>
      </c>
      <c r="E12829">
        <v>12955</v>
      </c>
      <c r="F12829" s="13">
        <v>45034</v>
      </c>
      <c r="G12829">
        <v>1861.81</v>
      </c>
    </row>
    <row r="12830" spans="1:7" x14ac:dyDescent="0.4">
      <c r="A12830" s="13">
        <v>45017</v>
      </c>
      <c r="B12830">
        <v>6206</v>
      </c>
      <c r="C12830" t="s">
        <v>227</v>
      </c>
      <c r="D12830" t="s">
        <v>18</v>
      </c>
      <c r="E12830">
        <v>12956</v>
      </c>
      <c r="F12830" s="13">
        <v>45030</v>
      </c>
      <c r="G12830">
        <v>1852.94</v>
      </c>
    </row>
    <row r="12831" spans="1:7" x14ac:dyDescent="0.4">
      <c r="A12831" s="13">
        <v>45017</v>
      </c>
      <c r="B12831">
        <v>4387</v>
      </c>
      <c r="C12831" t="s">
        <v>225</v>
      </c>
      <c r="D12831" t="s">
        <v>32</v>
      </c>
      <c r="E12831">
        <v>12957</v>
      </c>
      <c r="F12831" s="13">
        <v>45041</v>
      </c>
      <c r="G12831">
        <v>1978.73</v>
      </c>
    </row>
    <row r="12832" spans="1:7" x14ac:dyDescent="0.4">
      <c r="A12832" s="13">
        <v>45017</v>
      </c>
      <c r="B12832">
        <v>1355</v>
      </c>
      <c r="C12832" t="s">
        <v>226</v>
      </c>
      <c r="D12832" t="s">
        <v>32</v>
      </c>
      <c r="E12832">
        <v>12958</v>
      </c>
      <c r="F12832" s="13">
        <v>45042</v>
      </c>
      <c r="G12832">
        <v>1781.61</v>
      </c>
    </row>
    <row r="12833" spans="1:7" x14ac:dyDescent="0.4">
      <c r="A12833" s="13">
        <v>45017</v>
      </c>
      <c r="B12833">
        <v>1801</v>
      </c>
      <c r="C12833" t="s">
        <v>225</v>
      </c>
      <c r="D12833" t="s">
        <v>32</v>
      </c>
      <c r="E12833">
        <v>12959</v>
      </c>
      <c r="F12833" s="13">
        <v>45041</v>
      </c>
      <c r="G12833">
        <v>1</v>
      </c>
    </row>
    <row r="12834" spans="1:7" x14ac:dyDescent="0.4">
      <c r="A12834" s="13">
        <v>45017</v>
      </c>
      <c r="B12834">
        <v>5469</v>
      </c>
      <c r="C12834" t="s">
        <v>227</v>
      </c>
      <c r="D12834" t="s">
        <v>20</v>
      </c>
      <c r="E12834">
        <v>12960</v>
      </c>
      <c r="F12834" s="13">
        <v>45029</v>
      </c>
      <c r="G12834">
        <v>4546.75</v>
      </c>
    </row>
    <row r="12835" spans="1:7" x14ac:dyDescent="0.4">
      <c r="A12835" s="13">
        <v>45017</v>
      </c>
      <c r="B12835">
        <v>3675</v>
      </c>
      <c r="C12835" t="s">
        <v>225</v>
      </c>
      <c r="D12835" t="s">
        <v>45</v>
      </c>
      <c r="E12835">
        <v>12961</v>
      </c>
      <c r="F12835" s="13">
        <v>45022</v>
      </c>
      <c r="G12835">
        <v>1813.44</v>
      </c>
    </row>
    <row r="12836" spans="1:7" x14ac:dyDescent="0.4">
      <c r="A12836" s="13">
        <v>45017</v>
      </c>
      <c r="B12836">
        <v>5983</v>
      </c>
      <c r="C12836" t="s">
        <v>224</v>
      </c>
      <c r="D12836" t="s">
        <v>24</v>
      </c>
      <c r="E12836">
        <v>12962</v>
      </c>
      <c r="F12836" s="13">
        <v>45032</v>
      </c>
      <c r="G12836">
        <v>1499.73</v>
      </c>
    </row>
    <row r="12837" spans="1:7" x14ac:dyDescent="0.4">
      <c r="A12837" s="13">
        <v>45017</v>
      </c>
      <c r="B12837">
        <v>3368</v>
      </c>
      <c r="C12837" t="s">
        <v>225</v>
      </c>
      <c r="D12837" t="s">
        <v>18</v>
      </c>
      <c r="E12837">
        <v>12963</v>
      </c>
      <c r="F12837" s="13">
        <v>45040</v>
      </c>
      <c r="G12837">
        <v>1272.31</v>
      </c>
    </row>
    <row r="12838" spans="1:7" x14ac:dyDescent="0.4">
      <c r="A12838" s="13">
        <v>45017</v>
      </c>
      <c r="B12838">
        <v>2911</v>
      </c>
      <c r="C12838" t="s">
        <v>226</v>
      </c>
      <c r="D12838" t="s">
        <v>29</v>
      </c>
      <c r="E12838">
        <v>12964</v>
      </c>
      <c r="F12838" s="13">
        <v>45021</v>
      </c>
      <c r="G12838">
        <v>482.95</v>
      </c>
    </row>
    <row r="12839" spans="1:7" x14ac:dyDescent="0.4">
      <c r="A12839" s="13">
        <v>45017</v>
      </c>
      <c r="B12839">
        <v>2632</v>
      </c>
      <c r="C12839" t="s">
        <v>226</v>
      </c>
      <c r="D12839" t="s">
        <v>20</v>
      </c>
      <c r="E12839">
        <v>12965</v>
      </c>
      <c r="F12839" s="13">
        <v>45024</v>
      </c>
      <c r="G12839">
        <v>3821.52</v>
      </c>
    </row>
    <row r="12840" spans="1:7" x14ac:dyDescent="0.4">
      <c r="A12840" s="13">
        <v>45017</v>
      </c>
      <c r="B12840">
        <v>1242</v>
      </c>
      <c r="C12840" t="s">
        <v>227</v>
      </c>
      <c r="D12840" t="s">
        <v>32</v>
      </c>
      <c r="E12840">
        <v>12966</v>
      </c>
      <c r="F12840" s="13">
        <v>45028</v>
      </c>
      <c r="G12840">
        <v>1578.02</v>
      </c>
    </row>
    <row r="12841" spans="1:7" x14ac:dyDescent="0.4">
      <c r="A12841" s="13">
        <v>45017</v>
      </c>
      <c r="B12841">
        <v>5164</v>
      </c>
      <c r="C12841" t="s">
        <v>225</v>
      </c>
      <c r="D12841" t="s">
        <v>24</v>
      </c>
      <c r="E12841">
        <v>12967</v>
      </c>
      <c r="F12841" s="13">
        <v>45031</v>
      </c>
      <c r="G12841">
        <v>1029.0999999999999</v>
      </c>
    </row>
    <row r="12842" spans="1:7" x14ac:dyDescent="0.4">
      <c r="A12842" s="13">
        <v>45017</v>
      </c>
      <c r="B12842">
        <v>1642</v>
      </c>
      <c r="C12842" t="s">
        <v>227</v>
      </c>
      <c r="D12842" t="s">
        <v>18</v>
      </c>
      <c r="E12842">
        <v>12968</v>
      </c>
      <c r="F12842" s="13">
        <v>45042</v>
      </c>
      <c r="G12842">
        <v>1773.27</v>
      </c>
    </row>
    <row r="12843" spans="1:7" x14ac:dyDescent="0.4">
      <c r="A12843" s="13">
        <v>45017</v>
      </c>
      <c r="B12843">
        <v>459</v>
      </c>
      <c r="C12843" t="s">
        <v>226</v>
      </c>
      <c r="D12843" t="s">
        <v>32</v>
      </c>
      <c r="E12843">
        <v>12969</v>
      </c>
      <c r="F12843" s="13">
        <v>45032</v>
      </c>
      <c r="G12843">
        <v>2555.35</v>
      </c>
    </row>
    <row r="12844" spans="1:7" x14ac:dyDescent="0.4">
      <c r="A12844" s="13">
        <v>45017</v>
      </c>
      <c r="B12844">
        <v>3247</v>
      </c>
      <c r="C12844" t="s">
        <v>227</v>
      </c>
      <c r="D12844" t="s">
        <v>26</v>
      </c>
      <c r="E12844">
        <v>12970</v>
      </c>
      <c r="F12844" s="13">
        <v>45018</v>
      </c>
      <c r="G12844">
        <v>3406.6</v>
      </c>
    </row>
    <row r="12845" spans="1:7" x14ac:dyDescent="0.4">
      <c r="A12845" s="13">
        <v>45017</v>
      </c>
      <c r="B12845">
        <v>1752</v>
      </c>
      <c r="C12845" t="s">
        <v>226</v>
      </c>
      <c r="D12845" t="s">
        <v>18</v>
      </c>
      <c r="E12845">
        <v>12971</v>
      </c>
      <c r="F12845" s="13">
        <v>45019</v>
      </c>
      <c r="G12845">
        <v>374</v>
      </c>
    </row>
    <row r="12846" spans="1:7" x14ac:dyDescent="0.4">
      <c r="A12846" s="13">
        <v>45017</v>
      </c>
      <c r="B12846">
        <v>615</v>
      </c>
      <c r="C12846" t="s">
        <v>226</v>
      </c>
      <c r="D12846" t="s">
        <v>32</v>
      </c>
      <c r="E12846">
        <v>12972</v>
      </c>
      <c r="F12846" s="13">
        <v>45022</v>
      </c>
      <c r="G12846">
        <v>1278.3900000000001</v>
      </c>
    </row>
    <row r="12847" spans="1:7" x14ac:dyDescent="0.4">
      <c r="A12847" s="13">
        <v>45017</v>
      </c>
      <c r="B12847">
        <v>3357</v>
      </c>
      <c r="C12847" t="s">
        <v>226</v>
      </c>
      <c r="D12847" t="s">
        <v>24</v>
      </c>
      <c r="E12847">
        <v>12973</v>
      </c>
      <c r="F12847" s="13">
        <v>45035</v>
      </c>
      <c r="G12847">
        <v>1247.23</v>
      </c>
    </row>
    <row r="12848" spans="1:7" x14ac:dyDescent="0.4">
      <c r="A12848" s="13">
        <v>45017</v>
      </c>
      <c r="B12848">
        <v>3405</v>
      </c>
      <c r="C12848" t="s">
        <v>225</v>
      </c>
      <c r="D12848" t="s">
        <v>45</v>
      </c>
      <c r="E12848">
        <v>12974</v>
      </c>
      <c r="F12848" s="13">
        <v>45022</v>
      </c>
      <c r="G12848">
        <v>4950.72</v>
      </c>
    </row>
    <row r="12849" spans="1:7" x14ac:dyDescent="0.4">
      <c r="A12849" s="13">
        <v>45017</v>
      </c>
      <c r="B12849">
        <v>748</v>
      </c>
      <c r="C12849" t="s">
        <v>225</v>
      </c>
      <c r="D12849" t="s">
        <v>18</v>
      </c>
      <c r="E12849">
        <v>12975</v>
      </c>
      <c r="F12849" s="13">
        <v>45017</v>
      </c>
      <c r="G12849">
        <v>954.56</v>
      </c>
    </row>
    <row r="12850" spans="1:7" x14ac:dyDescent="0.4">
      <c r="A12850" s="13">
        <v>45017</v>
      </c>
      <c r="B12850">
        <v>2224</v>
      </c>
      <c r="C12850" t="s">
        <v>226</v>
      </c>
      <c r="D12850" t="s">
        <v>32</v>
      </c>
      <c r="E12850">
        <v>12976</v>
      </c>
      <c r="F12850" s="13">
        <v>45025</v>
      </c>
      <c r="G12850">
        <v>518.77</v>
      </c>
    </row>
    <row r="12851" spans="1:7" x14ac:dyDescent="0.4">
      <c r="A12851" s="13">
        <v>45017</v>
      </c>
      <c r="B12851">
        <v>2273</v>
      </c>
      <c r="C12851" t="s">
        <v>224</v>
      </c>
      <c r="D12851" t="s">
        <v>24</v>
      </c>
      <c r="E12851">
        <v>12977</v>
      </c>
      <c r="F12851" s="13">
        <v>45029</v>
      </c>
      <c r="G12851">
        <v>898.25</v>
      </c>
    </row>
    <row r="12852" spans="1:7" x14ac:dyDescent="0.4">
      <c r="A12852" s="13">
        <v>45017</v>
      </c>
      <c r="B12852">
        <v>1326</v>
      </c>
      <c r="C12852" t="s">
        <v>226</v>
      </c>
      <c r="D12852" t="s">
        <v>18</v>
      </c>
      <c r="E12852">
        <v>12978</v>
      </c>
      <c r="F12852" s="13">
        <v>45033</v>
      </c>
      <c r="G12852">
        <v>1550.08</v>
      </c>
    </row>
    <row r="12853" spans="1:7" x14ac:dyDescent="0.4">
      <c r="A12853" s="13">
        <v>45017</v>
      </c>
      <c r="B12853">
        <v>913</v>
      </c>
      <c r="C12853" t="s">
        <v>225</v>
      </c>
      <c r="D12853" t="s">
        <v>32</v>
      </c>
      <c r="E12853">
        <v>12979</v>
      </c>
      <c r="F12853" s="13">
        <v>45038</v>
      </c>
      <c r="G12853">
        <v>1552.83</v>
      </c>
    </row>
    <row r="12854" spans="1:7" x14ac:dyDescent="0.4">
      <c r="A12854" s="13">
        <v>45017</v>
      </c>
      <c r="B12854">
        <v>1377</v>
      </c>
      <c r="C12854" t="s">
        <v>225</v>
      </c>
      <c r="D12854" t="s">
        <v>32</v>
      </c>
      <c r="E12854">
        <v>12980</v>
      </c>
      <c r="F12854" s="13">
        <v>45029</v>
      </c>
      <c r="G12854">
        <v>3950.93</v>
      </c>
    </row>
    <row r="12855" spans="1:7" x14ac:dyDescent="0.4">
      <c r="A12855" s="13">
        <v>45017</v>
      </c>
      <c r="B12855">
        <v>1076</v>
      </c>
      <c r="C12855" t="s">
        <v>226</v>
      </c>
      <c r="D12855" t="s">
        <v>24</v>
      </c>
      <c r="E12855">
        <v>12981</v>
      </c>
      <c r="F12855" s="13">
        <v>45031</v>
      </c>
      <c r="G12855">
        <v>1201.58</v>
      </c>
    </row>
    <row r="12856" spans="1:7" x14ac:dyDescent="0.4">
      <c r="A12856" s="13">
        <v>45017</v>
      </c>
      <c r="B12856">
        <v>794</v>
      </c>
      <c r="C12856" t="s">
        <v>227</v>
      </c>
      <c r="D12856" t="s">
        <v>24</v>
      </c>
      <c r="E12856">
        <v>12982</v>
      </c>
      <c r="F12856" s="13">
        <v>45017</v>
      </c>
      <c r="G12856">
        <v>2174.0500000000002</v>
      </c>
    </row>
    <row r="12857" spans="1:7" x14ac:dyDescent="0.4">
      <c r="A12857" s="13">
        <v>45017</v>
      </c>
      <c r="B12857">
        <v>2427</v>
      </c>
      <c r="C12857" t="s">
        <v>225</v>
      </c>
      <c r="D12857" t="s">
        <v>18</v>
      </c>
      <c r="E12857">
        <v>12983</v>
      </c>
      <c r="F12857" s="13">
        <v>45023</v>
      </c>
      <c r="G12857">
        <v>1892.96</v>
      </c>
    </row>
    <row r="12858" spans="1:7" x14ac:dyDescent="0.4">
      <c r="A12858" s="13">
        <v>45017</v>
      </c>
      <c r="B12858">
        <v>1150</v>
      </c>
      <c r="C12858" t="s">
        <v>225</v>
      </c>
      <c r="D12858" t="s">
        <v>45</v>
      </c>
      <c r="E12858">
        <v>12984</v>
      </c>
      <c r="F12858" s="13">
        <v>45028</v>
      </c>
      <c r="G12858">
        <v>1572.12</v>
      </c>
    </row>
    <row r="12859" spans="1:7" x14ac:dyDescent="0.4">
      <c r="A12859" s="13">
        <v>45017</v>
      </c>
      <c r="B12859">
        <v>2439</v>
      </c>
      <c r="C12859" t="s">
        <v>226</v>
      </c>
      <c r="D12859" t="s">
        <v>20</v>
      </c>
      <c r="E12859">
        <v>12985</v>
      </c>
      <c r="F12859" s="13">
        <v>45037</v>
      </c>
      <c r="G12859">
        <v>2708.51</v>
      </c>
    </row>
    <row r="12860" spans="1:7" x14ac:dyDescent="0.4">
      <c r="A12860" s="13">
        <v>45017</v>
      </c>
      <c r="B12860">
        <v>5551</v>
      </c>
      <c r="C12860" t="s">
        <v>226</v>
      </c>
      <c r="D12860" t="s">
        <v>20</v>
      </c>
      <c r="E12860">
        <v>12986</v>
      </c>
      <c r="F12860" s="13">
        <v>45038</v>
      </c>
      <c r="G12860">
        <v>5986.31</v>
      </c>
    </row>
    <row r="12861" spans="1:7" x14ac:dyDescent="0.4">
      <c r="A12861" s="13">
        <v>45017</v>
      </c>
      <c r="B12861">
        <v>4124</v>
      </c>
      <c r="C12861" t="s">
        <v>226</v>
      </c>
      <c r="D12861" t="s">
        <v>18</v>
      </c>
      <c r="E12861">
        <v>12987</v>
      </c>
      <c r="F12861" s="13">
        <v>45036</v>
      </c>
      <c r="G12861">
        <v>893.28</v>
      </c>
    </row>
    <row r="12862" spans="1:7" x14ac:dyDescent="0.4">
      <c r="A12862" s="13">
        <v>45017</v>
      </c>
      <c r="B12862">
        <v>5235</v>
      </c>
      <c r="C12862" t="s">
        <v>226</v>
      </c>
      <c r="D12862" t="s">
        <v>18</v>
      </c>
      <c r="E12862">
        <v>12988</v>
      </c>
      <c r="F12862" s="13">
        <v>45021</v>
      </c>
      <c r="G12862">
        <v>1770.98</v>
      </c>
    </row>
    <row r="12863" spans="1:7" x14ac:dyDescent="0.4">
      <c r="A12863" s="13">
        <v>45017</v>
      </c>
      <c r="B12863">
        <v>6041</v>
      </c>
      <c r="C12863" t="s">
        <v>226</v>
      </c>
      <c r="D12863" t="s">
        <v>18</v>
      </c>
      <c r="E12863">
        <v>12989</v>
      </c>
      <c r="F12863" s="13">
        <v>45043</v>
      </c>
      <c r="G12863">
        <v>1446.71</v>
      </c>
    </row>
    <row r="12864" spans="1:7" x14ac:dyDescent="0.4">
      <c r="A12864" s="13">
        <v>45017</v>
      </c>
      <c r="B12864">
        <v>4356</v>
      </c>
      <c r="C12864" t="s">
        <v>225</v>
      </c>
      <c r="D12864" t="s">
        <v>26</v>
      </c>
      <c r="E12864">
        <v>12990</v>
      </c>
      <c r="F12864" s="13">
        <v>45025</v>
      </c>
      <c r="G12864">
        <v>1942.49</v>
      </c>
    </row>
    <row r="12865" spans="1:7" x14ac:dyDescent="0.4">
      <c r="A12865" s="13">
        <v>45017</v>
      </c>
      <c r="B12865">
        <v>1535</v>
      </c>
      <c r="C12865" t="s">
        <v>227</v>
      </c>
      <c r="D12865" t="s">
        <v>18</v>
      </c>
      <c r="E12865">
        <v>12991</v>
      </c>
      <c r="F12865" s="13">
        <v>45025</v>
      </c>
      <c r="G12865">
        <v>2112.35</v>
      </c>
    </row>
    <row r="12866" spans="1:7" x14ac:dyDescent="0.4">
      <c r="A12866" s="13">
        <v>45017</v>
      </c>
      <c r="B12866">
        <v>4836</v>
      </c>
      <c r="C12866" t="s">
        <v>226</v>
      </c>
      <c r="D12866" t="s">
        <v>32</v>
      </c>
      <c r="E12866">
        <v>12992</v>
      </c>
      <c r="F12866" s="13">
        <v>45032</v>
      </c>
      <c r="G12866">
        <v>1181.71</v>
      </c>
    </row>
    <row r="12867" spans="1:7" x14ac:dyDescent="0.4">
      <c r="A12867" s="13">
        <v>45017</v>
      </c>
      <c r="B12867">
        <v>5768</v>
      </c>
      <c r="C12867" t="s">
        <v>224</v>
      </c>
      <c r="D12867" t="s">
        <v>32</v>
      </c>
      <c r="E12867">
        <v>12993</v>
      </c>
      <c r="F12867" s="13">
        <v>45025</v>
      </c>
      <c r="G12867">
        <v>1867.19</v>
      </c>
    </row>
    <row r="12868" spans="1:7" x14ac:dyDescent="0.4">
      <c r="A12868" s="13">
        <v>45017</v>
      </c>
      <c r="B12868">
        <v>4284</v>
      </c>
      <c r="C12868" t="s">
        <v>226</v>
      </c>
      <c r="D12868" t="s">
        <v>26</v>
      </c>
      <c r="E12868">
        <v>12994</v>
      </c>
      <c r="F12868" s="13">
        <v>45036</v>
      </c>
      <c r="G12868">
        <v>2072.4499999999998</v>
      </c>
    </row>
    <row r="12869" spans="1:7" x14ac:dyDescent="0.4">
      <c r="A12869" s="13">
        <v>45017</v>
      </c>
      <c r="B12869">
        <v>172</v>
      </c>
      <c r="C12869" t="s">
        <v>227</v>
      </c>
      <c r="D12869" t="s">
        <v>32</v>
      </c>
      <c r="E12869">
        <v>12995</v>
      </c>
      <c r="F12869" s="13">
        <v>45028</v>
      </c>
      <c r="G12869">
        <v>2843.26</v>
      </c>
    </row>
    <row r="12870" spans="1:7" x14ac:dyDescent="0.4">
      <c r="A12870" s="13">
        <v>45017</v>
      </c>
      <c r="B12870">
        <v>2291</v>
      </c>
      <c r="C12870" t="s">
        <v>225</v>
      </c>
      <c r="D12870" t="s">
        <v>29</v>
      </c>
      <c r="E12870">
        <v>12996</v>
      </c>
      <c r="F12870" s="13">
        <v>45017</v>
      </c>
      <c r="G12870">
        <v>975.41</v>
      </c>
    </row>
    <row r="12871" spans="1:7" x14ac:dyDescent="0.4">
      <c r="A12871" s="13">
        <v>45017</v>
      </c>
      <c r="B12871">
        <v>3481</v>
      </c>
      <c r="C12871" t="s">
        <v>226</v>
      </c>
      <c r="D12871" t="s">
        <v>24</v>
      </c>
      <c r="E12871">
        <v>12997</v>
      </c>
      <c r="F12871" s="13">
        <v>45033</v>
      </c>
      <c r="G12871">
        <v>1105.18</v>
      </c>
    </row>
    <row r="12872" spans="1:7" x14ac:dyDescent="0.4">
      <c r="A12872" s="13">
        <v>45017</v>
      </c>
      <c r="B12872">
        <v>5141</v>
      </c>
      <c r="C12872" t="s">
        <v>224</v>
      </c>
      <c r="D12872" t="s">
        <v>18</v>
      </c>
      <c r="E12872">
        <v>12998</v>
      </c>
      <c r="F12872" s="13">
        <v>45017</v>
      </c>
      <c r="G12872">
        <v>1973.36</v>
      </c>
    </row>
    <row r="12873" spans="1:7" x14ac:dyDescent="0.4">
      <c r="A12873" s="13">
        <v>45017</v>
      </c>
      <c r="B12873">
        <v>5991</v>
      </c>
      <c r="C12873" t="s">
        <v>225</v>
      </c>
      <c r="D12873" t="s">
        <v>18</v>
      </c>
      <c r="E12873">
        <v>12999</v>
      </c>
      <c r="F12873" s="13">
        <v>45028</v>
      </c>
      <c r="G12873">
        <v>416.32</v>
      </c>
    </row>
    <row r="12874" spans="1:7" x14ac:dyDescent="0.4">
      <c r="A12874" s="13">
        <v>45017</v>
      </c>
      <c r="B12874">
        <v>1100</v>
      </c>
      <c r="C12874" t="s">
        <v>227</v>
      </c>
      <c r="D12874" t="s">
        <v>18</v>
      </c>
      <c r="E12874">
        <v>13000</v>
      </c>
      <c r="F12874" s="13">
        <v>45032</v>
      </c>
      <c r="G12874">
        <v>1220.58</v>
      </c>
    </row>
    <row r="12875" spans="1:7" x14ac:dyDescent="0.4">
      <c r="A12875" s="13">
        <v>45017</v>
      </c>
      <c r="B12875">
        <v>782</v>
      </c>
      <c r="C12875" t="s">
        <v>226</v>
      </c>
      <c r="D12875" t="s">
        <v>32</v>
      </c>
      <c r="E12875">
        <v>13001</v>
      </c>
      <c r="F12875" s="13">
        <v>45029</v>
      </c>
      <c r="G12875">
        <v>2739.22</v>
      </c>
    </row>
    <row r="12876" spans="1:7" x14ac:dyDescent="0.4">
      <c r="A12876" s="13">
        <v>45017</v>
      </c>
      <c r="B12876">
        <v>6438</v>
      </c>
      <c r="C12876" t="s">
        <v>226</v>
      </c>
      <c r="D12876" t="s">
        <v>29</v>
      </c>
      <c r="E12876">
        <v>13002</v>
      </c>
      <c r="F12876" s="13">
        <v>45034</v>
      </c>
      <c r="G12876">
        <v>1048.77</v>
      </c>
    </row>
    <row r="12877" spans="1:7" x14ac:dyDescent="0.4">
      <c r="A12877" s="13">
        <v>45017</v>
      </c>
      <c r="B12877">
        <v>3174</v>
      </c>
      <c r="C12877" t="s">
        <v>224</v>
      </c>
      <c r="D12877" t="s">
        <v>32</v>
      </c>
      <c r="E12877">
        <v>13003</v>
      </c>
      <c r="F12877" s="13">
        <v>45034</v>
      </c>
      <c r="G12877">
        <v>2347.4499999999998</v>
      </c>
    </row>
    <row r="12878" spans="1:7" x14ac:dyDescent="0.4">
      <c r="A12878" s="13">
        <v>45017</v>
      </c>
      <c r="B12878">
        <v>3172</v>
      </c>
      <c r="C12878" t="s">
        <v>226</v>
      </c>
      <c r="D12878" t="s">
        <v>45</v>
      </c>
      <c r="E12878">
        <v>13004</v>
      </c>
      <c r="F12878" s="13">
        <v>45032</v>
      </c>
      <c r="G12878">
        <v>3356.39</v>
      </c>
    </row>
    <row r="12879" spans="1:7" x14ac:dyDescent="0.4">
      <c r="A12879" s="13">
        <v>45017</v>
      </c>
      <c r="B12879">
        <v>3315</v>
      </c>
      <c r="C12879" t="s">
        <v>225</v>
      </c>
      <c r="D12879" t="s">
        <v>18</v>
      </c>
      <c r="E12879">
        <v>13005</v>
      </c>
      <c r="F12879" s="13">
        <v>45039</v>
      </c>
      <c r="G12879">
        <v>2123.9899999999998</v>
      </c>
    </row>
    <row r="12880" spans="1:7" x14ac:dyDescent="0.4">
      <c r="A12880" s="13">
        <v>45017</v>
      </c>
      <c r="B12880">
        <v>1847</v>
      </c>
      <c r="C12880" t="s">
        <v>225</v>
      </c>
      <c r="D12880" t="s">
        <v>18</v>
      </c>
      <c r="E12880">
        <v>13006</v>
      </c>
      <c r="F12880" s="13">
        <v>45020</v>
      </c>
      <c r="G12880">
        <v>1871.73</v>
      </c>
    </row>
    <row r="12881" spans="1:7" x14ac:dyDescent="0.4">
      <c r="A12881" s="13">
        <v>45017</v>
      </c>
      <c r="B12881">
        <v>3230</v>
      </c>
      <c r="C12881" t="s">
        <v>225</v>
      </c>
      <c r="D12881" t="s">
        <v>24</v>
      </c>
      <c r="E12881">
        <v>13007</v>
      </c>
      <c r="F12881" s="13">
        <v>45038</v>
      </c>
      <c r="G12881">
        <v>1021.86</v>
      </c>
    </row>
    <row r="12882" spans="1:7" x14ac:dyDescent="0.4">
      <c r="A12882" s="13">
        <v>45017</v>
      </c>
      <c r="B12882">
        <v>705</v>
      </c>
      <c r="C12882" t="s">
        <v>225</v>
      </c>
      <c r="D12882" t="s">
        <v>18</v>
      </c>
      <c r="E12882">
        <v>13008</v>
      </c>
      <c r="F12882" s="13">
        <v>45018</v>
      </c>
      <c r="G12882">
        <v>2401.56</v>
      </c>
    </row>
    <row r="12883" spans="1:7" x14ac:dyDescent="0.4">
      <c r="A12883" s="13">
        <v>45017</v>
      </c>
      <c r="B12883">
        <v>4982</v>
      </c>
      <c r="C12883" t="s">
        <v>226</v>
      </c>
      <c r="D12883" t="s">
        <v>18</v>
      </c>
      <c r="E12883">
        <v>13009</v>
      </c>
      <c r="F12883" s="13">
        <v>45027</v>
      </c>
      <c r="G12883">
        <v>1429.49</v>
      </c>
    </row>
    <row r="12884" spans="1:7" x14ac:dyDescent="0.4">
      <c r="A12884" s="13">
        <v>45017</v>
      </c>
      <c r="B12884">
        <v>4825</v>
      </c>
      <c r="C12884" t="s">
        <v>226</v>
      </c>
      <c r="D12884" t="s">
        <v>45</v>
      </c>
      <c r="E12884">
        <v>13010</v>
      </c>
      <c r="F12884" s="13">
        <v>45043</v>
      </c>
      <c r="G12884">
        <v>4768.08</v>
      </c>
    </row>
    <row r="12885" spans="1:7" x14ac:dyDescent="0.4">
      <c r="A12885" s="13">
        <v>45017</v>
      </c>
      <c r="B12885">
        <v>5766</v>
      </c>
      <c r="C12885" t="s">
        <v>227</v>
      </c>
      <c r="D12885" t="s">
        <v>24</v>
      </c>
      <c r="E12885">
        <v>13011</v>
      </c>
      <c r="F12885" s="13">
        <v>45043</v>
      </c>
      <c r="G12885">
        <v>1230.43</v>
      </c>
    </row>
    <row r="12886" spans="1:7" x14ac:dyDescent="0.4">
      <c r="A12886" s="13">
        <v>45017</v>
      </c>
      <c r="B12886">
        <v>140</v>
      </c>
      <c r="C12886" t="s">
        <v>225</v>
      </c>
      <c r="D12886" t="s">
        <v>18</v>
      </c>
      <c r="E12886">
        <v>13012</v>
      </c>
      <c r="F12886" s="13">
        <v>45028</v>
      </c>
      <c r="G12886">
        <v>842.49</v>
      </c>
    </row>
    <row r="12887" spans="1:7" x14ac:dyDescent="0.4">
      <c r="A12887" s="13">
        <v>45017</v>
      </c>
      <c r="B12887">
        <v>4367</v>
      </c>
      <c r="C12887" t="s">
        <v>226</v>
      </c>
      <c r="D12887" t="s">
        <v>26</v>
      </c>
      <c r="E12887">
        <v>13013</v>
      </c>
      <c r="F12887" s="13">
        <v>45030</v>
      </c>
      <c r="G12887">
        <v>2837.26</v>
      </c>
    </row>
    <row r="12888" spans="1:7" x14ac:dyDescent="0.4">
      <c r="A12888" s="13">
        <v>45017</v>
      </c>
      <c r="B12888">
        <v>921</v>
      </c>
      <c r="C12888" t="s">
        <v>227</v>
      </c>
      <c r="D12888" t="s">
        <v>32</v>
      </c>
      <c r="E12888">
        <v>13014</v>
      </c>
      <c r="F12888" s="13">
        <v>45043</v>
      </c>
      <c r="G12888">
        <v>1814.54</v>
      </c>
    </row>
    <row r="12889" spans="1:7" x14ac:dyDescent="0.4">
      <c r="A12889" s="13">
        <v>45017</v>
      </c>
      <c r="B12889">
        <v>987</v>
      </c>
      <c r="C12889" t="s">
        <v>225</v>
      </c>
      <c r="D12889" t="s">
        <v>24</v>
      </c>
      <c r="E12889">
        <v>13015</v>
      </c>
      <c r="F12889" s="13">
        <v>45035</v>
      </c>
      <c r="G12889">
        <v>1882.72</v>
      </c>
    </row>
    <row r="12890" spans="1:7" x14ac:dyDescent="0.4">
      <c r="A12890" s="13">
        <v>45017</v>
      </c>
      <c r="B12890">
        <v>4367</v>
      </c>
      <c r="C12890" t="s">
        <v>226</v>
      </c>
      <c r="D12890" t="s">
        <v>18</v>
      </c>
      <c r="E12890">
        <v>13016</v>
      </c>
      <c r="F12890" s="13">
        <v>45034</v>
      </c>
      <c r="G12890">
        <v>2233.04</v>
      </c>
    </row>
    <row r="12891" spans="1:7" x14ac:dyDescent="0.4">
      <c r="A12891" s="13">
        <v>45017</v>
      </c>
      <c r="B12891">
        <v>5224</v>
      </c>
      <c r="C12891" t="s">
        <v>227</v>
      </c>
      <c r="D12891" t="s">
        <v>29</v>
      </c>
      <c r="E12891">
        <v>13017</v>
      </c>
      <c r="F12891" s="13">
        <v>45042</v>
      </c>
      <c r="G12891">
        <v>709.77</v>
      </c>
    </row>
    <row r="12892" spans="1:7" x14ac:dyDescent="0.4">
      <c r="A12892" s="13">
        <v>45017</v>
      </c>
      <c r="B12892">
        <v>299</v>
      </c>
      <c r="C12892" t="s">
        <v>227</v>
      </c>
      <c r="D12892" t="s">
        <v>18</v>
      </c>
      <c r="E12892">
        <v>13018</v>
      </c>
      <c r="F12892" s="13">
        <v>45021</v>
      </c>
      <c r="G12892">
        <v>350.17</v>
      </c>
    </row>
    <row r="12893" spans="1:7" x14ac:dyDescent="0.4">
      <c r="A12893" s="13">
        <v>45017</v>
      </c>
      <c r="B12893">
        <v>4567</v>
      </c>
      <c r="C12893" t="s">
        <v>226</v>
      </c>
      <c r="D12893" t="s">
        <v>18</v>
      </c>
      <c r="E12893">
        <v>13019</v>
      </c>
      <c r="F12893" s="13">
        <v>45022</v>
      </c>
      <c r="G12893">
        <v>1893.34</v>
      </c>
    </row>
    <row r="12894" spans="1:7" x14ac:dyDescent="0.4">
      <c r="A12894" s="13">
        <v>45017</v>
      </c>
      <c r="B12894">
        <v>1589</v>
      </c>
      <c r="C12894" t="s">
        <v>226</v>
      </c>
      <c r="D12894" t="s">
        <v>32</v>
      </c>
      <c r="E12894">
        <v>13021</v>
      </c>
      <c r="F12894" s="13">
        <v>45022</v>
      </c>
      <c r="G12894">
        <v>2357.52</v>
      </c>
    </row>
    <row r="12895" spans="1:7" x14ac:dyDescent="0.4">
      <c r="A12895" s="13">
        <v>45017</v>
      </c>
      <c r="B12895">
        <v>5928</v>
      </c>
      <c r="C12895" t="s">
        <v>226</v>
      </c>
      <c r="D12895" t="s">
        <v>32</v>
      </c>
      <c r="E12895">
        <v>13022</v>
      </c>
      <c r="F12895" s="13">
        <v>45030</v>
      </c>
      <c r="G12895">
        <v>1339.81</v>
      </c>
    </row>
    <row r="12896" spans="1:7" x14ac:dyDescent="0.4">
      <c r="A12896" s="13">
        <v>45017</v>
      </c>
      <c r="B12896">
        <v>5742</v>
      </c>
      <c r="C12896" t="s">
        <v>224</v>
      </c>
      <c r="D12896" t="s">
        <v>18</v>
      </c>
      <c r="E12896">
        <v>13023</v>
      </c>
      <c r="F12896" s="13">
        <v>45032</v>
      </c>
      <c r="G12896">
        <v>494.55</v>
      </c>
    </row>
    <row r="12897" spans="1:7" x14ac:dyDescent="0.4">
      <c r="A12897" s="13">
        <v>45017</v>
      </c>
      <c r="B12897">
        <v>3277</v>
      </c>
      <c r="C12897" t="s">
        <v>227</v>
      </c>
      <c r="D12897" t="s">
        <v>26</v>
      </c>
      <c r="E12897">
        <v>13024</v>
      </c>
      <c r="F12897" s="13">
        <v>45028</v>
      </c>
      <c r="G12897">
        <v>2297.21</v>
      </c>
    </row>
    <row r="12898" spans="1:7" x14ac:dyDescent="0.4">
      <c r="A12898" s="13">
        <v>45017</v>
      </c>
      <c r="B12898">
        <v>2860</v>
      </c>
      <c r="C12898" t="s">
        <v>225</v>
      </c>
      <c r="D12898" t="s">
        <v>32</v>
      </c>
      <c r="E12898">
        <v>13025</v>
      </c>
      <c r="F12898" s="13">
        <v>45035</v>
      </c>
      <c r="G12898">
        <v>4272.72</v>
      </c>
    </row>
    <row r="12899" spans="1:7" x14ac:dyDescent="0.4">
      <c r="A12899" s="13">
        <v>45017</v>
      </c>
      <c r="B12899">
        <v>805</v>
      </c>
      <c r="C12899" t="s">
        <v>226</v>
      </c>
      <c r="D12899" t="s">
        <v>24</v>
      </c>
      <c r="E12899">
        <v>13026</v>
      </c>
      <c r="F12899" s="13">
        <v>45034</v>
      </c>
      <c r="G12899">
        <v>244.84</v>
      </c>
    </row>
    <row r="12900" spans="1:7" x14ac:dyDescent="0.4">
      <c r="A12900" s="13">
        <v>45017</v>
      </c>
      <c r="B12900">
        <v>4813</v>
      </c>
      <c r="C12900" t="s">
        <v>225</v>
      </c>
      <c r="D12900" t="s">
        <v>29</v>
      </c>
      <c r="E12900">
        <v>13027</v>
      </c>
      <c r="F12900" s="13">
        <v>45020</v>
      </c>
      <c r="G12900">
        <v>1170.76</v>
      </c>
    </row>
    <row r="12901" spans="1:7" x14ac:dyDescent="0.4">
      <c r="A12901" s="13">
        <v>45017</v>
      </c>
      <c r="B12901">
        <v>3831</v>
      </c>
      <c r="C12901" t="s">
        <v>226</v>
      </c>
      <c r="D12901" t="s">
        <v>18</v>
      </c>
      <c r="E12901">
        <v>13028</v>
      </c>
      <c r="F12901" s="13">
        <v>45027</v>
      </c>
      <c r="G12901">
        <v>2545.73</v>
      </c>
    </row>
    <row r="12902" spans="1:7" x14ac:dyDescent="0.4">
      <c r="A12902" s="13">
        <v>45017</v>
      </c>
      <c r="B12902">
        <v>3388</v>
      </c>
      <c r="C12902" t="s">
        <v>226</v>
      </c>
      <c r="D12902" t="s">
        <v>24</v>
      </c>
      <c r="E12902">
        <v>13029</v>
      </c>
      <c r="F12902" s="13">
        <v>45023</v>
      </c>
      <c r="G12902">
        <v>2012.88</v>
      </c>
    </row>
    <row r="12903" spans="1:7" x14ac:dyDescent="0.4">
      <c r="A12903" s="13">
        <v>45017</v>
      </c>
      <c r="B12903">
        <v>4382</v>
      </c>
      <c r="C12903" t="s">
        <v>226</v>
      </c>
      <c r="D12903" t="s">
        <v>18</v>
      </c>
      <c r="E12903">
        <v>13030</v>
      </c>
      <c r="F12903" s="13">
        <v>45025</v>
      </c>
      <c r="G12903">
        <v>1416.94</v>
      </c>
    </row>
    <row r="12904" spans="1:7" x14ac:dyDescent="0.4">
      <c r="A12904" s="13">
        <v>45017</v>
      </c>
      <c r="B12904">
        <v>3891</v>
      </c>
      <c r="C12904" t="s">
        <v>225</v>
      </c>
      <c r="D12904" t="s">
        <v>18</v>
      </c>
      <c r="E12904">
        <v>13031</v>
      </c>
      <c r="F12904" s="13">
        <v>45019</v>
      </c>
      <c r="G12904">
        <v>3094.81</v>
      </c>
    </row>
    <row r="12905" spans="1:7" x14ac:dyDescent="0.4">
      <c r="A12905" s="13">
        <v>45017</v>
      </c>
      <c r="B12905">
        <v>3228</v>
      </c>
      <c r="C12905" t="s">
        <v>225</v>
      </c>
      <c r="D12905" t="s">
        <v>18</v>
      </c>
      <c r="E12905">
        <v>13032</v>
      </c>
      <c r="F12905" s="13">
        <v>45035</v>
      </c>
      <c r="G12905">
        <v>-84.96</v>
      </c>
    </row>
    <row r="12906" spans="1:7" x14ac:dyDescent="0.4">
      <c r="A12906" s="13">
        <v>45017</v>
      </c>
      <c r="B12906">
        <v>3497</v>
      </c>
      <c r="C12906" t="s">
        <v>224</v>
      </c>
      <c r="D12906" t="s">
        <v>18</v>
      </c>
      <c r="E12906">
        <v>13033</v>
      </c>
      <c r="F12906" s="13">
        <v>45038</v>
      </c>
      <c r="G12906">
        <v>1395.19</v>
      </c>
    </row>
    <row r="12907" spans="1:7" x14ac:dyDescent="0.4">
      <c r="A12907" s="13">
        <v>45017</v>
      </c>
      <c r="B12907">
        <v>4290</v>
      </c>
      <c r="C12907" t="s">
        <v>226</v>
      </c>
      <c r="D12907" t="s">
        <v>26</v>
      </c>
      <c r="E12907">
        <v>13034</v>
      </c>
      <c r="F12907" s="13">
        <v>45025</v>
      </c>
      <c r="G12907">
        <v>2972.03</v>
      </c>
    </row>
    <row r="12908" spans="1:7" x14ac:dyDescent="0.4">
      <c r="A12908" s="13">
        <v>45017</v>
      </c>
      <c r="B12908">
        <v>6398</v>
      </c>
      <c r="C12908" t="s">
        <v>225</v>
      </c>
      <c r="D12908" t="s">
        <v>24</v>
      </c>
      <c r="E12908">
        <v>13035</v>
      </c>
      <c r="F12908" s="13">
        <v>45025</v>
      </c>
      <c r="G12908">
        <v>1472.4</v>
      </c>
    </row>
    <row r="12909" spans="1:7" x14ac:dyDescent="0.4">
      <c r="A12909" s="13">
        <v>45017</v>
      </c>
      <c r="B12909">
        <v>4943</v>
      </c>
      <c r="C12909" t="s">
        <v>227</v>
      </c>
      <c r="D12909" t="s">
        <v>24</v>
      </c>
      <c r="E12909">
        <v>13036</v>
      </c>
      <c r="F12909" s="13">
        <v>45034</v>
      </c>
      <c r="G12909">
        <v>1711.51</v>
      </c>
    </row>
    <row r="12910" spans="1:7" x14ac:dyDescent="0.4">
      <c r="A12910" s="13">
        <v>45017</v>
      </c>
      <c r="B12910">
        <v>868</v>
      </c>
      <c r="C12910" t="s">
        <v>227</v>
      </c>
      <c r="D12910" t="s">
        <v>18</v>
      </c>
      <c r="E12910">
        <v>13037</v>
      </c>
      <c r="F12910" s="13">
        <v>45037</v>
      </c>
      <c r="G12910">
        <v>820.15</v>
      </c>
    </row>
    <row r="12911" spans="1:7" x14ac:dyDescent="0.4">
      <c r="A12911" s="13">
        <v>45017</v>
      </c>
      <c r="B12911">
        <v>1250</v>
      </c>
      <c r="C12911" t="s">
        <v>227</v>
      </c>
      <c r="D12911" t="s">
        <v>20</v>
      </c>
      <c r="E12911">
        <v>13038</v>
      </c>
      <c r="F12911" s="13">
        <v>45042</v>
      </c>
      <c r="G12911">
        <v>1</v>
      </c>
    </row>
    <row r="12912" spans="1:7" x14ac:dyDescent="0.4">
      <c r="A12912" s="13">
        <v>45017</v>
      </c>
      <c r="B12912">
        <v>4221</v>
      </c>
      <c r="C12912" t="s">
        <v>226</v>
      </c>
      <c r="D12912" t="s">
        <v>18</v>
      </c>
      <c r="E12912">
        <v>13039</v>
      </c>
      <c r="F12912" s="13">
        <v>45026</v>
      </c>
      <c r="G12912">
        <v>2182.34</v>
      </c>
    </row>
    <row r="12913" spans="1:7" x14ac:dyDescent="0.4">
      <c r="A12913" s="13">
        <v>45017</v>
      </c>
      <c r="B12913">
        <v>2692</v>
      </c>
      <c r="C12913" t="s">
        <v>226</v>
      </c>
      <c r="D12913" t="s">
        <v>24</v>
      </c>
      <c r="E12913">
        <v>13040</v>
      </c>
      <c r="F12913" s="13">
        <v>45032</v>
      </c>
      <c r="G12913">
        <v>814.44</v>
      </c>
    </row>
    <row r="12914" spans="1:7" x14ac:dyDescent="0.4">
      <c r="A12914" s="13">
        <v>45017</v>
      </c>
      <c r="B12914">
        <v>2548</v>
      </c>
      <c r="C12914" t="s">
        <v>225</v>
      </c>
      <c r="D12914" t="s">
        <v>29</v>
      </c>
      <c r="E12914">
        <v>13041</v>
      </c>
      <c r="F12914" s="13">
        <v>45034</v>
      </c>
      <c r="G12914">
        <v>1152.3</v>
      </c>
    </row>
    <row r="12915" spans="1:7" x14ac:dyDescent="0.4">
      <c r="A12915" s="13">
        <v>45017</v>
      </c>
      <c r="B12915">
        <v>2638</v>
      </c>
      <c r="C12915" t="s">
        <v>226</v>
      </c>
      <c r="D12915" t="s">
        <v>24</v>
      </c>
      <c r="E12915">
        <v>13042</v>
      </c>
      <c r="F12915" s="13">
        <v>45036</v>
      </c>
      <c r="G12915">
        <v>2795.05</v>
      </c>
    </row>
    <row r="12916" spans="1:7" x14ac:dyDescent="0.4">
      <c r="A12916" s="13">
        <v>45017</v>
      </c>
      <c r="B12916">
        <v>5046</v>
      </c>
      <c r="C12916" t="s">
        <v>225</v>
      </c>
      <c r="D12916" t="s">
        <v>20</v>
      </c>
      <c r="E12916">
        <v>13043</v>
      </c>
      <c r="F12916" s="13">
        <v>45030</v>
      </c>
      <c r="G12916">
        <v>6176.45</v>
      </c>
    </row>
    <row r="12917" spans="1:7" x14ac:dyDescent="0.4">
      <c r="A12917" s="13">
        <v>45017</v>
      </c>
      <c r="B12917">
        <v>4210</v>
      </c>
      <c r="C12917" t="s">
        <v>224</v>
      </c>
      <c r="D12917" t="s">
        <v>18</v>
      </c>
      <c r="E12917">
        <v>13044</v>
      </c>
      <c r="F12917" s="13">
        <v>45033</v>
      </c>
      <c r="G12917">
        <v>2378.5300000000002</v>
      </c>
    </row>
    <row r="12918" spans="1:7" x14ac:dyDescent="0.4">
      <c r="A12918" s="13">
        <v>45017</v>
      </c>
      <c r="B12918">
        <v>3033</v>
      </c>
      <c r="C12918" t="s">
        <v>226</v>
      </c>
      <c r="D12918" t="s">
        <v>29</v>
      </c>
      <c r="E12918">
        <v>13045</v>
      </c>
      <c r="F12918" s="13">
        <v>45031</v>
      </c>
      <c r="G12918">
        <v>539.57000000000005</v>
      </c>
    </row>
    <row r="12919" spans="1:7" x14ac:dyDescent="0.4">
      <c r="A12919" s="13">
        <v>45017</v>
      </c>
      <c r="B12919">
        <v>3341</v>
      </c>
      <c r="C12919" t="s">
        <v>226</v>
      </c>
      <c r="D12919" t="s">
        <v>32</v>
      </c>
      <c r="E12919">
        <v>13046</v>
      </c>
      <c r="F12919" s="13">
        <v>45043</v>
      </c>
      <c r="G12919">
        <v>2695.07</v>
      </c>
    </row>
    <row r="12920" spans="1:7" x14ac:dyDescent="0.4">
      <c r="A12920" s="13">
        <v>45017</v>
      </c>
      <c r="B12920">
        <v>5881</v>
      </c>
      <c r="C12920" t="s">
        <v>224</v>
      </c>
      <c r="D12920" t="s">
        <v>26</v>
      </c>
      <c r="E12920">
        <v>13047</v>
      </c>
      <c r="F12920" s="13">
        <v>45028</v>
      </c>
      <c r="G12920">
        <v>2449.4899999999998</v>
      </c>
    </row>
    <row r="12921" spans="1:7" x14ac:dyDescent="0.4">
      <c r="A12921" s="13">
        <v>45017</v>
      </c>
      <c r="B12921">
        <v>4709</v>
      </c>
      <c r="C12921" t="s">
        <v>225</v>
      </c>
      <c r="D12921" t="s">
        <v>20</v>
      </c>
      <c r="E12921">
        <v>13048</v>
      </c>
      <c r="F12921" s="13">
        <v>45017</v>
      </c>
      <c r="G12921">
        <v>12103.21</v>
      </c>
    </row>
    <row r="12922" spans="1:7" x14ac:dyDescent="0.4">
      <c r="A12922" s="13">
        <v>45017</v>
      </c>
      <c r="B12922">
        <v>2929</v>
      </c>
      <c r="C12922" t="s">
        <v>225</v>
      </c>
      <c r="D12922" t="s">
        <v>26</v>
      </c>
      <c r="E12922">
        <v>13049</v>
      </c>
      <c r="F12922" s="13">
        <v>45025</v>
      </c>
      <c r="G12922">
        <v>1769.37</v>
      </c>
    </row>
    <row r="12923" spans="1:7" x14ac:dyDescent="0.4">
      <c r="A12923" s="13">
        <v>45017</v>
      </c>
      <c r="B12923">
        <v>834</v>
      </c>
      <c r="C12923" t="s">
        <v>225</v>
      </c>
      <c r="D12923" t="s">
        <v>45</v>
      </c>
      <c r="E12923">
        <v>13050</v>
      </c>
      <c r="F12923" s="13">
        <v>45021</v>
      </c>
      <c r="G12923">
        <v>4034.22</v>
      </c>
    </row>
    <row r="12924" spans="1:7" x14ac:dyDescent="0.4">
      <c r="A12924" s="13">
        <v>45017</v>
      </c>
      <c r="B12924">
        <v>6281</v>
      </c>
      <c r="C12924" t="s">
        <v>227</v>
      </c>
      <c r="D12924" t="s">
        <v>20</v>
      </c>
      <c r="E12924">
        <v>13051</v>
      </c>
      <c r="F12924" s="13">
        <v>45036</v>
      </c>
      <c r="G12924">
        <v>3558.07</v>
      </c>
    </row>
    <row r="12925" spans="1:7" x14ac:dyDescent="0.4">
      <c r="A12925" s="13">
        <v>45017</v>
      </c>
      <c r="B12925">
        <v>2102</v>
      </c>
      <c r="C12925" t="s">
        <v>227</v>
      </c>
      <c r="D12925" t="s">
        <v>24</v>
      </c>
      <c r="E12925">
        <v>13052</v>
      </c>
      <c r="F12925" s="13">
        <v>45028</v>
      </c>
      <c r="G12925">
        <v>747.46</v>
      </c>
    </row>
    <row r="12926" spans="1:7" x14ac:dyDescent="0.4">
      <c r="A12926" s="13">
        <v>45017</v>
      </c>
      <c r="B12926">
        <v>4272</v>
      </c>
      <c r="C12926" t="s">
        <v>227</v>
      </c>
      <c r="D12926" t="s">
        <v>45</v>
      </c>
      <c r="E12926">
        <v>13053</v>
      </c>
      <c r="F12926" s="13">
        <v>45033</v>
      </c>
      <c r="G12926">
        <v>1936.66</v>
      </c>
    </row>
    <row r="12927" spans="1:7" x14ac:dyDescent="0.4">
      <c r="A12927" s="13">
        <v>45017</v>
      </c>
      <c r="B12927">
        <v>5968</v>
      </c>
      <c r="C12927" t="s">
        <v>226</v>
      </c>
      <c r="D12927" t="s">
        <v>24</v>
      </c>
      <c r="E12927">
        <v>13054</v>
      </c>
      <c r="F12927" s="13">
        <v>45026</v>
      </c>
      <c r="G12927">
        <v>1775.8</v>
      </c>
    </row>
    <row r="12928" spans="1:7" x14ac:dyDescent="0.4">
      <c r="A12928" s="13">
        <v>45017</v>
      </c>
      <c r="B12928">
        <v>1365</v>
      </c>
      <c r="C12928" t="s">
        <v>225</v>
      </c>
      <c r="D12928" t="s">
        <v>29</v>
      </c>
      <c r="E12928">
        <v>13055</v>
      </c>
      <c r="F12928" s="13">
        <v>45037</v>
      </c>
      <c r="G12928">
        <v>1229.52</v>
      </c>
    </row>
    <row r="12929" spans="1:7" x14ac:dyDescent="0.4">
      <c r="A12929" s="13">
        <v>45017</v>
      </c>
      <c r="B12929">
        <v>3390</v>
      </c>
      <c r="C12929" t="s">
        <v>225</v>
      </c>
      <c r="D12929" t="s">
        <v>24</v>
      </c>
      <c r="E12929">
        <v>13056</v>
      </c>
      <c r="F12929" s="13">
        <v>45034</v>
      </c>
      <c r="G12929">
        <v>930.2</v>
      </c>
    </row>
    <row r="12930" spans="1:7" x14ac:dyDescent="0.4">
      <c r="A12930" s="13">
        <v>45017</v>
      </c>
      <c r="B12930">
        <v>4933</v>
      </c>
      <c r="C12930" t="s">
        <v>225</v>
      </c>
      <c r="D12930" t="s">
        <v>20</v>
      </c>
      <c r="E12930">
        <v>13057</v>
      </c>
      <c r="F12930" s="13">
        <v>45019</v>
      </c>
      <c r="G12930">
        <v>3377.57</v>
      </c>
    </row>
    <row r="12931" spans="1:7" x14ac:dyDescent="0.4">
      <c r="A12931" s="13">
        <v>45017</v>
      </c>
      <c r="B12931">
        <v>3132</v>
      </c>
      <c r="C12931" t="s">
        <v>226</v>
      </c>
      <c r="D12931" t="s">
        <v>45</v>
      </c>
      <c r="E12931">
        <v>13058</v>
      </c>
      <c r="F12931" s="13">
        <v>45033</v>
      </c>
      <c r="G12931">
        <v>1301.19</v>
      </c>
    </row>
    <row r="12932" spans="1:7" x14ac:dyDescent="0.4">
      <c r="A12932" s="13">
        <v>45017</v>
      </c>
      <c r="B12932">
        <v>508</v>
      </c>
      <c r="C12932" t="s">
        <v>226</v>
      </c>
      <c r="D12932" t="s">
        <v>18</v>
      </c>
      <c r="E12932">
        <v>13059</v>
      </c>
      <c r="F12932" s="13">
        <v>45035</v>
      </c>
      <c r="G12932">
        <v>2319.0500000000002</v>
      </c>
    </row>
    <row r="12933" spans="1:7" x14ac:dyDescent="0.4">
      <c r="A12933" s="13">
        <v>45017</v>
      </c>
      <c r="B12933">
        <v>2050</v>
      </c>
      <c r="C12933" t="s">
        <v>225</v>
      </c>
      <c r="D12933" t="s">
        <v>24</v>
      </c>
      <c r="E12933">
        <v>13060</v>
      </c>
      <c r="F12933" s="13">
        <v>45019</v>
      </c>
      <c r="G12933">
        <v>780.4</v>
      </c>
    </row>
    <row r="12934" spans="1:7" x14ac:dyDescent="0.4">
      <c r="A12934" s="13">
        <v>45017</v>
      </c>
      <c r="B12934">
        <v>5231</v>
      </c>
      <c r="C12934" t="s">
        <v>225</v>
      </c>
      <c r="D12934" t="s">
        <v>32</v>
      </c>
      <c r="E12934">
        <v>13061</v>
      </c>
      <c r="F12934" s="13">
        <v>45024</v>
      </c>
      <c r="G12934">
        <v>2558.15</v>
      </c>
    </row>
    <row r="12935" spans="1:7" x14ac:dyDescent="0.4">
      <c r="A12935" s="13">
        <v>45017</v>
      </c>
      <c r="B12935">
        <v>3675</v>
      </c>
      <c r="C12935" t="s">
        <v>225</v>
      </c>
      <c r="D12935" t="s">
        <v>45</v>
      </c>
      <c r="E12935">
        <v>13062</v>
      </c>
      <c r="F12935" s="13">
        <v>45032</v>
      </c>
      <c r="G12935">
        <v>2880.52</v>
      </c>
    </row>
    <row r="12936" spans="1:7" x14ac:dyDescent="0.4">
      <c r="A12936" s="13">
        <v>45017</v>
      </c>
      <c r="B12936">
        <v>4342</v>
      </c>
      <c r="C12936" t="s">
        <v>226</v>
      </c>
      <c r="D12936" t="s">
        <v>45</v>
      </c>
      <c r="E12936">
        <v>13063</v>
      </c>
      <c r="F12936" s="13">
        <v>45019</v>
      </c>
      <c r="G12936">
        <v>1202.96</v>
      </c>
    </row>
    <row r="12937" spans="1:7" x14ac:dyDescent="0.4">
      <c r="A12937" s="13">
        <v>45017</v>
      </c>
      <c r="B12937">
        <v>6172</v>
      </c>
      <c r="C12937" t="s">
        <v>227</v>
      </c>
      <c r="D12937" t="s">
        <v>24</v>
      </c>
      <c r="E12937">
        <v>13064</v>
      </c>
      <c r="F12937" s="13">
        <v>45030</v>
      </c>
      <c r="G12937">
        <v>632.55999999999995</v>
      </c>
    </row>
    <row r="12938" spans="1:7" x14ac:dyDescent="0.4">
      <c r="A12938" s="13">
        <v>45017</v>
      </c>
      <c r="B12938">
        <v>1575</v>
      </c>
      <c r="C12938" t="s">
        <v>226</v>
      </c>
      <c r="D12938" t="s">
        <v>24</v>
      </c>
      <c r="E12938">
        <v>13065</v>
      </c>
      <c r="F12938" s="13">
        <v>45026</v>
      </c>
      <c r="G12938">
        <v>1966.24</v>
      </c>
    </row>
    <row r="12939" spans="1:7" x14ac:dyDescent="0.4">
      <c r="A12939" s="13">
        <v>45017</v>
      </c>
      <c r="B12939">
        <v>1214</v>
      </c>
      <c r="C12939" t="s">
        <v>226</v>
      </c>
      <c r="D12939" t="s">
        <v>45</v>
      </c>
      <c r="E12939">
        <v>13066</v>
      </c>
      <c r="F12939" s="13">
        <v>45020</v>
      </c>
      <c r="G12939">
        <v>2727.11</v>
      </c>
    </row>
    <row r="12940" spans="1:7" x14ac:dyDescent="0.4">
      <c r="A12940" s="13">
        <v>45017</v>
      </c>
      <c r="B12940">
        <v>1357</v>
      </c>
      <c r="C12940" t="s">
        <v>226</v>
      </c>
      <c r="D12940" t="s">
        <v>24</v>
      </c>
      <c r="E12940">
        <v>13067</v>
      </c>
      <c r="F12940" s="13">
        <v>45041</v>
      </c>
      <c r="G12940">
        <v>700.46</v>
      </c>
    </row>
    <row r="12941" spans="1:7" x14ac:dyDescent="0.4">
      <c r="A12941" s="13">
        <v>45017</v>
      </c>
      <c r="B12941">
        <v>272</v>
      </c>
      <c r="C12941" t="s">
        <v>226</v>
      </c>
      <c r="D12941" t="s">
        <v>45</v>
      </c>
      <c r="E12941">
        <v>13068</v>
      </c>
      <c r="F12941" s="13">
        <v>45042</v>
      </c>
      <c r="G12941">
        <v>3019.89</v>
      </c>
    </row>
    <row r="12942" spans="1:7" x14ac:dyDescent="0.4">
      <c r="A12942" s="13">
        <v>45017</v>
      </c>
      <c r="B12942">
        <v>2244</v>
      </c>
      <c r="C12942" t="s">
        <v>226</v>
      </c>
      <c r="D12942" t="s">
        <v>18</v>
      </c>
      <c r="E12942">
        <v>13069</v>
      </c>
      <c r="F12942" s="13">
        <v>45043</v>
      </c>
      <c r="G12942">
        <v>2781.04</v>
      </c>
    </row>
    <row r="12943" spans="1:7" x14ac:dyDescent="0.4">
      <c r="A12943" s="13">
        <v>45017</v>
      </c>
      <c r="B12943">
        <v>1533</v>
      </c>
      <c r="C12943" t="s">
        <v>226</v>
      </c>
      <c r="D12943" t="s">
        <v>20</v>
      </c>
      <c r="E12943">
        <v>13070</v>
      </c>
      <c r="F12943" s="13">
        <v>45032</v>
      </c>
      <c r="G12943">
        <v>4534.57</v>
      </c>
    </row>
    <row r="12944" spans="1:7" x14ac:dyDescent="0.4">
      <c r="A12944" s="13">
        <v>45017</v>
      </c>
      <c r="B12944">
        <v>4527</v>
      </c>
      <c r="C12944" t="s">
        <v>227</v>
      </c>
      <c r="D12944" t="s">
        <v>29</v>
      </c>
      <c r="E12944">
        <v>13071</v>
      </c>
      <c r="F12944" s="13">
        <v>45035</v>
      </c>
      <c r="G12944">
        <v>974.44</v>
      </c>
    </row>
    <row r="12945" spans="1:7" x14ac:dyDescent="0.4">
      <c r="A12945" s="13">
        <v>45017</v>
      </c>
      <c r="B12945">
        <v>708</v>
      </c>
      <c r="C12945" t="s">
        <v>226</v>
      </c>
      <c r="D12945" t="s">
        <v>32</v>
      </c>
      <c r="E12945">
        <v>13072</v>
      </c>
      <c r="F12945" s="13">
        <v>45036</v>
      </c>
      <c r="G12945">
        <v>3441.9</v>
      </c>
    </row>
    <row r="12946" spans="1:7" x14ac:dyDescent="0.4">
      <c r="A12946" s="13">
        <v>45017</v>
      </c>
      <c r="B12946">
        <v>5994</v>
      </c>
      <c r="C12946" t="s">
        <v>226</v>
      </c>
      <c r="D12946" t="s">
        <v>32</v>
      </c>
      <c r="E12946">
        <v>13073</v>
      </c>
      <c r="F12946" s="13">
        <v>45020</v>
      </c>
      <c r="G12946">
        <v>1686.1</v>
      </c>
    </row>
    <row r="12947" spans="1:7" x14ac:dyDescent="0.4">
      <c r="A12947" s="13">
        <v>45017</v>
      </c>
      <c r="B12947">
        <v>4170</v>
      </c>
      <c r="C12947" t="s">
        <v>226</v>
      </c>
      <c r="D12947" t="s">
        <v>18</v>
      </c>
      <c r="E12947">
        <v>13074</v>
      </c>
      <c r="F12947" s="13">
        <v>45038</v>
      </c>
      <c r="G12947">
        <v>1126.33</v>
      </c>
    </row>
    <row r="12948" spans="1:7" x14ac:dyDescent="0.4">
      <c r="A12948" s="13">
        <v>45017</v>
      </c>
      <c r="B12948">
        <v>2604</v>
      </c>
      <c r="C12948" t="s">
        <v>227</v>
      </c>
      <c r="D12948" t="s">
        <v>20</v>
      </c>
      <c r="E12948">
        <v>13075</v>
      </c>
      <c r="F12948" s="13">
        <v>45025</v>
      </c>
      <c r="G12948">
        <v>1627.38</v>
      </c>
    </row>
    <row r="12949" spans="1:7" x14ac:dyDescent="0.4">
      <c r="A12949" s="13">
        <v>45017</v>
      </c>
      <c r="B12949">
        <v>5346</v>
      </c>
      <c r="C12949" t="s">
        <v>226</v>
      </c>
      <c r="D12949" t="s">
        <v>18</v>
      </c>
      <c r="E12949">
        <v>13076</v>
      </c>
      <c r="F12949" s="13">
        <v>45033</v>
      </c>
      <c r="G12949">
        <v>1688.47</v>
      </c>
    </row>
    <row r="12950" spans="1:7" x14ac:dyDescent="0.4">
      <c r="A12950" s="13">
        <v>45017</v>
      </c>
      <c r="B12950">
        <v>4294</v>
      </c>
      <c r="C12950" t="s">
        <v>226</v>
      </c>
      <c r="D12950" t="s">
        <v>29</v>
      </c>
      <c r="E12950">
        <v>13077</v>
      </c>
      <c r="F12950" s="13">
        <v>45021</v>
      </c>
      <c r="G12950">
        <v>707.29</v>
      </c>
    </row>
    <row r="12951" spans="1:7" x14ac:dyDescent="0.4">
      <c r="A12951" s="13">
        <v>45017</v>
      </c>
      <c r="B12951">
        <v>5604</v>
      </c>
      <c r="C12951" t="s">
        <v>226</v>
      </c>
      <c r="D12951" t="s">
        <v>29</v>
      </c>
      <c r="E12951">
        <v>13078</v>
      </c>
      <c r="F12951" s="13">
        <v>45020</v>
      </c>
      <c r="G12951">
        <v>409.69</v>
      </c>
    </row>
    <row r="12952" spans="1:7" x14ac:dyDescent="0.4">
      <c r="A12952" s="13">
        <v>45017</v>
      </c>
      <c r="B12952">
        <v>197</v>
      </c>
      <c r="C12952" t="s">
        <v>226</v>
      </c>
      <c r="D12952" t="s">
        <v>29</v>
      </c>
      <c r="E12952">
        <v>13079</v>
      </c>
      <c r="F12952" s="13">
        <v>45042</v>
      </c>
      <c r="G12952">
        <v>1459.23</v>
      </c>
    </row>
    <row r="12953" spans="1:7" x14ac:dyDescent="0.4">
      <c r="A12953" s="13">
        <v>45017</v>
      </c>
      <c r="B12953">
        <v>3997</v>
      </c>
      <c r="C12953" t="s">
        <v>225</v>
      </c>
      <c r="D12953" t="s">
        <v>32</v>
      </c>
      <c r="E12953">
        <v>13080</v>
      </c>
      <c r="F12953" s="13">
        <v>45017</v>
      </c>
      <c r="G12953">
        <v>1399.72</v>
      </c>
    </row>
    <row r="12954" spans="1:7" x14ac:dyDescent="0.4">
      <c r="A12954" s="13">
        <v>45017</v>
      </c>
      <c r="B12954">
        <v>101</v>
      </c>
      <c r="C12954" t="s">
        <v>225</v>
      </c>
      <c r="D12954" t="s">
        <v>18</v>
      </c>
      <c r="E12954">
        <v>13081</v>
      </c>
      <c r="F12954" s="13">
        <v>45029</v>
      </c>
      <c r="G12954">
        <v>906.32</v>
      </c>
    </row>
    <row r="12955" spans="1:7" x14ac:dyDescent="0.4">
      <c r="A12955" s="13">
        <v>45017</v>
      </c>
      <c r="B12955">
        <v>2408</v>
      </c>
      <c r="C12955" t="s">
        <v>226</v>
      </c>
      <c r="D12955" t="s">
        <v>26</v>
      </c>
      <c r="E12955">
        <v>13082</v>
      </c>
      <c r="F12955" s="13">
        <v>45031</v>
      </c>
      <c r="G12955">
        <v>3977.13</v>
      </c>
    </row>
    <row r="12956" spans="1:7" x14ac:dyDescent="0.4">
      <c r="A12956" s="13">
        <v>45017</v>
      </c>
      <c r="B12956">
        <v>4347</v>
      </c>
      <c r="C12956" t="s">
        <v>227</v>
      </c>
      <c r="D12956" t="s">
        <v>32</v>
      </c>
      <c r="E12956">
        <v>13083</v>
      </c>
      <c r="F12956" s="13">
        <v>45043</v>
      </c>
      <c r="G12956">
        <v>1982.53</v>
      </c>
    </row>
    <row r="12957" spans="1:7" x14ac:dyDescent="0.4">
      <c r="A12957" s="13">
        <v>45017</v>
      </c>
      <c r="B12957">
        <v>6134</v>
      </c>
      <c r="C12957" t="s">
        <v>226</v>
      </c>
      <c r="D12957" t="s">
        <v>24</v>
      </c>
      <c r="E12957">
        <v>13084</v>
      </c>
      <c r="F12957" s="13">
        <v>45019</v>
      </c>
      <c r="G12957">
        <v>1168.99</v>
      </c>
    </row>
    <row r="12958" spans="1:7" x14ac:dyDescent="0.4">
      <c r="A12958" s="13">
        <v>45017</v>
      </c>
      <c r="B12958">
        <v>5916</v>
      </c>
      <c r="C12958" t="s">
        <v>226</v>
      </c>
      <c r="D12958" t="s">
        <v>32</v>
      </c>
      <c r="E12958">
        <v>13085</v>
      </c>
      <c r="F12958" s="13">
        <v>45034</v>
      </c>
      <c r="G12958">
        <v>1621.46</v>
      </c>
    </row>
    <row r="12959" spans="1:7" x14ac:dyDescent="0.4">
      <c r="A12959" s="13">
        <v>45017</v>
      </c>
      <c r="B12959">
        <v>2726</v>
      </c>
      <c r="C12959" t="s">
        <v>227</v>
      </c>
      <c r="D12959" t="s">
        <v>24</v>
      </c>
      <c r="E12959">
        <v>13086</v>
      </c>
      <c r="F12959" s="13">
        <v>45029</v>
      </c>
      <c r="G12959">
        <v>1433.44</v>
      </c>
    </row>
    <row r="12960" spans="1:7" x14ac:dyDescent="0.4">
      <c r="A12960" s="13">
        <v>45017</v>
      </c>
      <c r="B12960">
        <v>1658</v>
      </c>
      <c r="C12960" t="s">
        <v>225</v>
      </c>
      <c r="D12960" t="s">
        <v>18</v>
      </c>
      <c r="E12960">
        <v>13087</v>
      </c>
      <c r="F12960" s="13">
        <v>45042</v>
      </c>
      <c r="G12960">
        <v>1083.71</v>
      </c>
    </row>
    <row r="12961" spans="1:7" x14ac:dyDescent="0.4">
      <c r="A12961" s="13">
        <v>45017</v>
      </c>
      <c r="B12961">
        <v>6121</v>
      </c>
      <c r="C12961" t="s">
        <v>225</v>
      </c>
      <c r="D12961" t="s">
        <v>20</v>
      </c>
      <c r="E12961">
        <v>13088</v>
      </c>
      <c r="F12961" s="13">
        <v>45024</v>
      </c>
      <c r="G12961">
        <v>1</v>
      </c>
    </row>
    <row r="12962" spans="1:7" x14ac:dyDescent="0.4">
      <c r="A12962" s="13">
        <v>45017</v>
      </c>
      <c r="B12962">
        <v>2598</v>
      </c>
      <c r="C12962" t="s">
        <v>226</v>
      </c>
      <c r="D12962" t="s">
        <v>32</v>
      </c>
      <c r="E12962">
        <v>13089</v>
      </c>
      <c r="F12962" s="13">
        <v>45040</v>
      </c>
      <c r="G12962">
        <v>1596.94</v>
      </c>
    </row>
    <row r="12963" spans="1:7" x14ac:dyDescent="0.4">
      <c r="A12963" s="13">
        <v>45017</v>
      </c>
      <c r="B12963">
        <v>2507</v>
      </c>
      <c r="C12963" t="s">
        <v>226</v>
      </c>
      <c r="D12963" t="s">
        <v>20</v>
      </c>
      <c r="E12963">
        <v>13090</v>
      </c>
      <c r="F12963" s="13">
        <v>45023</v>
      </c>
      <c r="G12963">
        <v>9619.44</v>
      </c>
    </row>
    <row r="12964" spans="1:7" x14ac:dyDescent="0.4">
      <c r="A12964" s="13">
        <v>45017</v>
      </c>
      <c r="B12964">
        <v>4160</v>
      </c>
      <c r="C12964" t="s">
        <v>225</v>
      </c>
      <c r="D12964" t="s">
        <v>24</v>
      </c>
      <c r="E12964">
        <v>13091</v>
      </c>
      <c r="F12964" s="13">
        <v>45031</v>
      </c>
      <c r="G12964">
        <v>1627.62</v>
      </c>
    </row>
    <row r="12965" spans="1:7" x14ac:dyDescent="0.4">
      <c r="A12965" s="13">
        <v>45017</v>
      </c>
      <c r="B12965">
        <v>3158</v>
      </c>
      <c r="C12965" t="s">
        <v>227</v>
      </c>
      <c r="D12965" t="s">
        <v>20</v>
      </c>
      <c r="E12965">
        <v>13092</v>
      </c>
      <c r="F12965" s="13">
        <v>45028</v>
      </c>
      <c r="G12965">
        <v>6656.01</v>
      </c>
    </row>
    <row r="12966" spans="1:7" x14ac:dyDescent="0.4">
      <c r="A12966" s="13">
        <v>45017</v>
      </c>
      <c r="B12966">
        <v>504</v>
      </c>
      <c r="C12966" t="s">
        <v>225</v>
      </c>
      <c r="D12966" t="s">
        <v>29</v>
      </c>
      <c r="E12966">
        <v>13093</v>
      </c>
      <c r="F12966" s="13">
        <v>45043</v>
      </c>
      <c r="G12966">
        <v>1213.24</v>
      </c>
    </row>
    <row r="12967" spans="1:7" x14ac:dyDescent="0.4">
      <c r="A12967" s="13">
        <v>45017</v>
      </c>
      <c r="B12967">
        <v>1168</v>
      </c>
      <c r="C12967" t="s">
        <v>227</v>
      </c>
      <c r="D12967" t="s">
        <v>18</v>
      </c>
      <c r="E12967">
        <v>13094</v>
      </c>
      <c r="F12967" s="13">
        <v>45030</v>
      </c>
      <c r="G12967">
        <v>744.88</v>
      </c>
    </row>
    <row r="12968" spans="1:7" x14ac:dyDescent="0.4">
      <c r="A12968" s="13">
        <v>45017</v>
      </c>
      <c r="B12968">
        <v>100</v>
      </c>
      <c r="C12968" t="s">
        <v>225</v>
      </c>
      <c r="D12968" t="s">
        <v>45</v>
      </c>
      <c r="E12968">
        <v>13095</v>
      </c>
      <c r="F12968" s="13">
        <v>45030</v>
      </c>
      <c r="G12968">
        <v>1874.58</v>
      </c>
    </row>
    <row r="12969" spans="1:7" x14ac:dyDescent="0.4">
      <c r="A12969" s="13">
        <v>45017</v>
      </c>
      <c r="B12969">
        <v>487</v>
      </c>
      <c r="C12969" t="s">
        <v>224</v>
      </c>
      <c r="D12969" t="s">
        <v>26</v>
      </c>
      <c r="E12969">
        <v>13096</v>
      </c>
      <c r="F12969" s="13">
        <v>45039</v>
      </c>
      <c r="G12969">
        <v>4311.97</v>
      </c>
    </row>
    <row r="12970" spans="1:7" x14ac:dyDescent="0.4">
      <c r="A12970" s="13">
        <v>45017</v>
      </c>
      <c r="B12970">
        <v>3604</v>
      </c>
      <c r="C12970" t="s">
        <v>227</v>
      </c>
      <c r="D12970" t="s">
        <v>29</v>
      </c>
      <c r="E12970">
        <v>13097</v>
      </c>
      <c r="F12970" s="13">
        <v>45039</v>
      </c>
      <c r="G12970">
        <v>1055.6300000000001</v>
      </c>
    </row>
    <row r="12971" spans="1:7" x14ac:dyDescent="0.4">
      <c r="A12971" s="13">
        <v>45017</v>
      </c>
      <c r="B12971">
        <v>5280</v>
      </c>
      <c r="C12971" t="s">
        <v>226</v>
      </c>
      <c r="D12971" t="s">
        <v>18</v>
      </c>
      <c r="E12971">
        <v>13098</v>
      </c>
      <c r="F12971" s="13">
        <v>45024</v>
      </c>
      <c r="G12971">
        <v>1819.09</v>
      </c>
    </row>
    <row r="12972" spans="1:7" x14ac:dyDescent="0.4">
      <c r="A12972" s="13">
        <v>45017</v>
      </c>
      <c r="B12972">
        <v>2542</v>
      </c>
      <c r="C12972" t="s">
        <v>224</v>
      </c>
      <c r="D12972" t="s">
        <v>18</v>
      </c>
      <c r="E12972">
        <v>13099</v>
      </c>
      <c r="F12972" s="13">
        <v>45041</v>
      </c>
      <c r="G12972">
        <v>1651.46</v>
      </c>
    </row>
    <row r="12973" spans="1:7" x14ac:dyDescent="0.4">
      <c r="A12973" s="13">
        <v>45017</v>
      </c>
      <c r="B12973">
        <v>306</v>
      </c>
      <c r="C12973" t="s">
        <v>227</v>
      </c>
      <c r="D12973" t="s">
        <v>24</v>
      </c>
      <c r="E12973">
        <v>13100</v>
      </c>
      <c r="F12973" s="13">
        <v>45021</v>
      </c>
      <c r="G12973">
        <v>1525.05</v>
      </c>
    </row>
    <row r="12974" spans="1:7" x14ac:dyDescent="0.4">
      <c r="A12974" s="13">
        <v>45017</v>
      </c>
      <c r="B12974">
        <v>800</v>
      </c>
      <c r="C12974" t="s">
        <v>226</v>
      </c>
      <c r="D12974" t="s">
        <v>24</v>
      </c>
      <c r="E12974">
        <v>13101</v>
      </c>
      <c r="F12974" s="13">
        <v>45020</v>
      </c>
      <c r="G12974">
        <v>765.98</v>
      </c>
    </row>
    <row r="12975" spans="1:7" x14ac:dyDescent="0.4">
      <c r="A12975" s="13">
        <v>45017</v>
      </c>
      <c r="B12975">
        <v>5627</v>
      </c>
      <c r="C12975" t="s">
        <v>226</v>
      </c>
      <c r="D12975" t="s">
        <v>18</v>
      </c>
      <c r="E12975">
        <v>13102</v>
      </c>
      <c r="F12975" s="13">
        <v>45024</v>
      </c>
      <c r="G12975">
        <v>2372.8000000000002</v>
      </c>
    </row>
    <row r="12976" spans="1:7" x14ac:dyDescent="0.4">
      <c r="A12976" s="13">
        <v>45017</v>
      </c>
      <c r="B12976">
        <v>1853</v>
      </c>
      <c r="C12976" t="s">
        <v>224</v>
      </c>
      <c r="D12976" t="s">
        <v>26</v>
      </c>
      <c r="E12976">
        <v>13103</v>
      </c>
      <c r="F12976" s="13">
        <v>45041</v>
      </c>
      <c r="G12976">
        <v>2878.47</v>
      </c>
    </row>
    <row r="12977" spans="1:7" x14ac:dyDescent="0.4">
      <c r="A12977" s="13">
        <v>45017</v>
      </c>
      <c r="B12977">
        <v>1658</v>
      </c>
      <c r="C12977" t="s">
        <v>225</v>
      </c>
      <c r="D12977" t="s">
        <v>18</v>
      </c>
      <c r="E12977">
        <v>13104</v>
      </c>
      <c r="F12977" s="13">
        <v>45034</v>
      </c>
      <c r="G12977">
        <v>855.34</v>
      </c>
    </row>
    <row r="12978" spans="1:7" x14ac:dyDescent="0.4">
      <c r="A12978" s="13">
        <v>45017</v>
      </c>
      <c r="B12978">
        <v>598</v>
      </c>
      <c r="C12978" t="s">
        <v>227</v>
      </c>
      <c r="D12978" t="s">
        <v>24</v>
      </c>
      <c r="E12978">
        <v>13105</v>
      </c>
      <c r="F12978" s="13">
        <v>45026</v>
      </c>
      <c r="G12978">
        <v>1333.27</v>
      </c>
    </row>
    <row r="12979" spans="1:7" x14ac:dyDescent="0.4">
      <c r="A12979" s="13">
        <v>45017</v>
      </c>
      <c r="B12979">
        <v>890</v>
      </c>
      <c r="C12979" t="s">
        <v>226</v>
      </c>
      <c r="D12979" t="s">
        <v>24</v>
      </c>
      <c r="E12979">
        <v>13106</v>
      </c>
      <c r="F12979" s="13">
        <v>45030</v>
      </c>
      <c r="G12979">
        <v>1166.3599999999999</v>
      </c>
    </row>
    <row r="12980" spans="1:7" x14ac:dyDescent="0.4">
      <c r="A12980" s="13">
        <v>45017</v>
      </c>
      <c r="B12980">
        <v>5765</v>
      </c>
      <c r="C12980" t="s">
        <v>226</v>
      </c>
      <c r="D12980" t="s">
        <v>29</v>
      </c>
      <c r="E12980">
        <v>13107</v>
      </c>
      <c r="F12980" s="13">
        <v>45018</v>
      </c>
      <c r="G12980">
        <v>1465.23</v>
      </c>
    </row>
    <row r="12981" spans="1:7" x14ac:dyDescent="0.4">
      <c r="A12981" s="13">
        <v>45017</v>
      </c>
      <c r="B12981">
        <v>2008</v>
      </c>
      <c r="C12981" t="s">
        <v>225</v>
      </c>
      <c r="D12981" t="s">
        <v>24</v>
      </c>
      <c r="E12981">
        <v>13108</v>
      </c>
      <c r="F12981" s="13">
        <v>45030</v>
      </c>
      <c r="G12981">
        <v>1136.8399999999999</v>
      </c>
    </row>
    <row r="12982" spans="1:7" x14ac:dyDescent="0.4">
      <c r="A12982" s="13">
        <v>45017</v>
      </c>
      <c r="B12982">
        <v>169</v>
      </c>
      <c r="C12982" t="s">
        <v>226</v>
      </c>
      <c r="D12982" t="s">
        <v>32</v>
      </c>
      <c r="E12982">
        <v>13109</v>
      </c>
      <c r="F12982" s="13">
        <v>45028</v>
      </c>
      <c r="G12982">
        <v>3308.44</v>
      </c>
    </row>
    <row r="12983" spans="1:7" x14ac:dyDescent="0.4">
      <c r="A12983" s="13">
        <v>45017</v>
      </c>
      <c r="B12983">
        <v>3644</v>
      </c>
      <c r="C12983" t="s">
        <v>226</v>
      </c>
      <c r="D12983" t="s">
        <v>32</v>
      </c>
      <c r="E12983">
        <v>13110</v>
      </c>
      <c r="F12983" s="13">
        <v>45017</v>
      </c>
      <c r="G12983">
        <v>1982.45</v>
      </c>
    </row>
    <row r="12984" spans="1:7" x14ac:dyDescent="0.4">
      <c r="A12984" s="13">
        <v>45017</v>
      </c>
      <c r="B12984">
        <v>966</v>
      </c>
      <c r="C12984" t="s">
        <v>226</v>
      </c>
      <c r="D12984" t="s">
        <v>24</v>
      </c>
      <c r="E12984">
        <v>13111</v>
      </c>
      <c r="F12984" s="13">
        <v>45021</v>
      </c>
      <c r="G12984">
        <v>717.09</v>
      </c>
    </row>
    <row r="12985" spans="1:7" x14ac:dyDescent="0.4">
      <c r="A12985" s="13">
        <v>45017</v>
      </c>
      <c r="B12985">
        <v>6362</v>
      </c>
      <c r="C12985" t="s">
        <v>225</v>
      </c>
      <c r="D12985" t="s">
        <v>29</v>
      </c>
      <c r="E12985">
        <v>13112</v>
      </c>
      <c r="F12985" s="13">
        <v>45043</v>
      </c>
      <c r="G12985">
        <v>540.87</v>
      </c>
    </row>
    <row r="12986" spans="1:7" x14ac:dyDescent="0.4">
      <c r="A12986" s="13">
        <v>45017</v>
      </c>
      <c r="B12986">
        <v>1853</v>
      </c>
      <c r="C12986" t="s">
        <v>224</v>
      </c>
      <c r="D12986" t="s">
        <v>45</v>
      </c>
      <c r="E12986">
        <v>13113</v>
      </c>
      <c r="F12986" s="13">
        <v>45041</v>
      </c>
      <c r="G12986">
        <v>2522.9699999999998</v>
      </c>
    </row>
    <row r="12987" spans="1:7" x14ac:dyDescent="0.4">
      <c r="A12987" s="13">
        <v>45017</v>
      </c>
      <c r="B12987">
        <v>4812</v>
      </c>
      <c r="C12987" t="s">
        <v>225</v>
      </c>
      <c r="D12987" t="s">
        <v>18</v>
      </c>
      <c r="E12987">
        <v>13114</v>
      </c>
      <c r="F12987" s="13">
        <v>45022</v>
      </c>
      <c r="G12987">
        <v>1969.8</v>
      </c>
    </row>
    <row r="12988" spans="1:7" x14ac:dyDescent="0.4">
      <c r="A12988" s="13">
        <v>45017</v>
      </c>
      <c r="B12988">
        <v>2967</v>
      </c>
      <c r="C12988" t="s">
        <v>226</v>
      </c>
      <c r="D12988" t="s">
        <v>26</v>
      </c>
      <c r="E12988">
        <v>13115</v>
      </c>
      <c r="F12988" s="13">
        <v>45020</v>
      </c>
      <c r="G12988">
        <v>1774.69</v>
      </c>
    </row>
    <row r="12989" spans="1:7" x14ac:dyDescent="0.4">
      <c r="A12989" s="13">
        <v>45017</v>
      </c>
      <c r="B12989">
        <v>2268</v>
      </c>
      <c r="C12989" t="s">
        <v>226</v>
      </c>
      <c r="D12989" t="s">
        <v>24</v>
      </c>
      <c r="E12989">
        <v>13116</v>
      </c>
      <c r="F12989" s="13">
        <v>45039</v>
      </c>
      <c r="G12989">
        <v>1026.94</v>
      </c>
    </row>
    <row r="12990" spans="1:7" x14ac:dyDescent="0.4">
      <c r="A12990" s="13">
        <v>45017</v>
      </c>
      <c r="B12990">
        <v>3124</v>
      </c>
      <c r="C12990" t="s">
        <v>226</v>
      </c>
      <c r="D12990" t="s">
        <v>20</v>
      </c>
      <c r="E12990">
        <v>13117</v>
      </c>
      <c r="F12990" s="13">
        <v>45030</v>
      </c>
      <c r="G12990">
        <v>7102.26</v>
      </c>
    </row>
    <row r="12991" spans="1:7" x14ac:dyDescent="0.4">
      <c r="A12991" s="13">
        <v>45017</v>
      </c>
      <c r="B12991">
        <v>5917</v>
      </c>
      <c r="C12991" t="s">
        <v>225</v>
      </c>
      <c r="D12991" t="s">
        <v>45</v>
      </c>
      <c r="E12991">
        <v>13118</v>
      </c>
      <c r="F12991" s="13">
        <v>45040</v>
      </c>
      <c r="G12991">
        <v>3125.06</v>
      </c>
    </row>
    <row r="12992" spans="1:7" x14ac:dyDescent="0.4">
      <c r="A12992" s="13">
        <v>45017</v>
      </c>
      <c r="B12992">
        <v>2454</v>
      </c>
      <c r="C12992" t="s">
        <v>227</v>
      </c>
      <c r="D12992" t="s">
        <v>26</v>
      </c>
      <c r="E12992">
        <v>13120</v>
      </c>
      <c r="F12992" s="13">
        <v>45023</v>
      </c>
      <c r="G12992">
        <v>1743.08</v>
      </c>
    </row>
    <row r="12993" spans="1:7" x14ac:dyDescent="0.4">
      <c r="A12993" s="13">
        <v>45017</v>
      </c>
      <c r="B12993">
        <v>5144</v>
      </c>
      <c r="C12993" t="s">
        <v>224</v>
      </c>
      <c r="D12993" t="s">
        <v>20</v>
      </c>
      <c r="E12993">
        <v>13121</v>
      </c>
      <c r="F12993" s="13">
        <v>45027</v>
      </c>
      <c r="G12993">
        <v>7137.03</v>
      </c>
    </row>
    <row r="12994" spans="1:7" x14ac:dyDescent="0.4">
      <c r="A12994" s="13">
        <v>45017</v>
      </c>
      <c r="B12994">
        <v>6417</v>
      </c>
      <c r="C12994" t="s">
        <v>226</v>
      </c>
      <c r="D12994" t="s">
        <v>20</v>
      </c>
      <c r="E12994">
        <v>13122</v>
      </c>
      <c r="F12994" s="13">
        <v>45032</v>
      </c>
      <c r="G12994">
        <v>10683.98</v>
      </c>
    </row>
    <row r="12995" spans="1:7" x14ac:dyDescent="0.4">
      <c r="A12995" s="13">
        <v>45017</v>
      </c>
      <c r="B12995">
        <v>3508</v>
      </c>
      <c r="C12995" t="s">
        <v>226</v>
      </c>
      <c r="D12995" t="s">
        <v>29</v>
      </c>
      <c r="E12995">
        <v>13123</v>
      </c>
      <c r="F12995" s="13">
        <v>45022</v>
      </c>
      <c r="G12995">
        <v>732.63</v>
      </c>
    </row>
    <row r="12996" spans="1:7" x14ac:dyDescent="0.4">
      <c r="A12996" s="13">
        <v>45017</v>
      </c>
      <c r="B12996">
        <v>3627</v>
      </c>
      <c r="C12996" t="s">
        <v>226</v>
      </c>
      <c r="D12996" t="s">
        <v>18</v>
      </c>
      <c r="E12996">
        <v>13124</v>
      </c>
      <c r="F12996" s="13">
        <v>45035</v>
      </c>
      <c r="G12996">
        <v>1815.28</v>
      </c>
    </row>
    <row r="12997" spans="1:7" x14ac:dyDescent="0.4">
      <c r="A12997" s="13">
        <v>45017</v>
      </c>
      <c r="B12997">
        <v>3259</v>
      </c>
      <c r="C12997" t="s">
        <v>226</v>
      </c>
      <c r="D12997" t="s">
        <v>18</v>
      </c>
      <c r="E12997">
        <v>13125</v>
      </c>
      <c r="F12997" s="13">
        <v>45039</v>
      </c>
      <c r="G12997">
        <v>2760.59</v>
      </c>
    </row>
    <row r="12998" spans="1:7" x14ac:dyDescent="0.4">
      <c r="A12998" s="13">
        <v>45017</v>
      </c>
      <c r="B12998">
        <v>3601</v>
      </c>
      <c r="C12998" t="s">
        <v>227</v>
      </c>
      <c r="D12998" t="s">
        <v>24</v>
      </c>
      <c r="E12998">
        <v>13126</v>
      </c>
      <c r="F12998" s="13">
        <v>45027</v>
      </c>
      <c r="G12998">
        <v>857.72</v>
      </c>
    </row>
    <row r="12999" spans="1:7" x14ac:dyDescent="0.4">
      <c r="A12999" s="13">
        <v>45017</v>
      </c>
      <c r="B12999">
        <v>1293</v>
      </c>
      <c r="C12999" t="s">
        <v>227</v>
      </c>
      <c r="D12999" t="s">
        <v>18</v>
      </c>
      <c r="E12999">
        <v>13127</v>
      </c>
      <c r="F12999" s="13">
        <v>45021</v>
      </c>
      <c r="G12999">
        <v>727.94</v>
      </c>
    </row>
    <row r="13000" spans="1:7" x14ac:dyDescent="0.4">
      <c r="A13000" s="13">
        <v>45017</v>
      </c>
      <c r="B13000">
        <v>1854</v>
      </c>
      <c r="C13000" t="s">
        <v>225</v>
      </c>
      <c r="D13000" t="s">
        <v>26</v>
      </c>
      <c r="E13000">
        <v>13128</v>
      </c>
      <c r="F13000" s="13">
        <v>45026</v>
      </c>
      <c r="G13000">
        <v>4067.08</v>
      </c>
    </row>
    <row r="13001" spans="1:7" x14ac:dyDescent="0.4">
      <c r="A13001" s="13">
        <v>45017</v>
      </c>
      <c r="B13001">
        <v>2288</v>
      </c>
      <c r="C13001" t="s">
        <v>226</v>
      </c>
      <c r="D13001" t="s">
        <v>24</v>
      </c>
      <c r="E13001">
        <v>13129</v>
      </c>
      <c r="F13001" s="13">
        <v>45027</v>
      </c>
      <c r="G13001">
        <v>1657.77</v>
      </c>
    </row>
    <row r="13002" spans="1:7" x14ac:dyDescent="0.4">
      <c r="A13002" s="13">
        <v>45017</v>
      </c>
      <c r="B13002">
        <v>5042</v>
      </c>
      <c r="C13002" t="s">
        <v>226</v>
      </c>
      <c r="D13002" t="s">
        <v>32</v>
      </c>
      <c r="E13002">
        <v>13130</v>
      </c>
      <c r="F13002" s="13">
        <v>45035</v>
      </c>
      <c r="G13002">
        <v>1592.14</v>
      </c>
    </row>
    <row r="13003" spans="1:7" x14ac:dyDescent="0.4">
      <c r="A13003" s="13">
        <v>45017</v>
      </c>
      <c r="B13003">
        <v>2190</v>
      </c>
      <c r="C13003" t="s">
        <v>225</v>
      </c>
      <c r="D13003" t="s">
        <v>26</v>
      </c>
      <c r="E13003">
        <v>13131</v>
      </c>
      <c r="F13003" s="13">
        <v>45040</v>
      </c>
      <c r="G13003">
        <v>3819.41</v>
      </c>
    </row>
    <row r="13004" spans="1:7" x14ac:dyDescent="0.4">
      <c r="A13004" s="13">
        <v>45017</v>
      </c>
      <c r="B13004">
        <v>5735</v>
      </c>
      <c r="C13004" t="s">
        <v>226</v>
      </c>
      <c r="D13004" t="s">
        <v>18</v>
      </c>
      <c r="E13004">
        <v>13132</v>
      </c>
      <c r="F13004" s="13">
        <v>45031</v>
      </c>
      <c r="G13004">
        <v>1717.17</v>
      </c>
    </row>
    <row r="13005" spans="1:7" x14ac:dyDescent="0.4">
      <c r="A13005" s="13">
        <v>45017</v>
      </c>
      <c r="B13005">
        <v>1759</v>
      </c>
      <c r="C13005" t="s">
        <v>226</v>
      </c>
      <c r="D13005" t="s">
        <v>24</v>
      </c>
      <c r="E13005">
        <v>13133</v>
      </c>
      <c r="F13005" s="13">
        <v>45019</v>
      </c>
      <c r="G13005">
        <v>1915.68</v>
      </c>
    </row>
    <row r="13006" spans="1:7" x14ac:dyDescent="0.4">
      <c r="A13006" s="13">
        <v>45017</v>
      </c>
      <c r="B13006">
        <v>1635</v>
      </c>
      <c r="C13006" t="s">
        <v>224</v>
      </c>
      <c r="D13006" t="s">
        <v>32</v>
      </c>
      <c r="E13006">
        <v>13134</v>
      </c>
      <c r="F13006" s="13">
        <v>45018</v>
      </c>
      <c r="G13006">
        <v>691.91</v>
      </c>
    </row>
    <row r="13007" spans="1:7" x14ac:dyDescent="0.4">
      <c r="A13007" s="13">
        <v>45017</v>
      </c>
      <c r="B13007">
        <v>4236</v>
      </c>
      <c r="C13007" t="s">
        <v>224</v>
      </c>
      <c r="D13007" t="s">
        <v>29</v>
      </c>
      <c r="E13007">
        <v>13135</v>
      </c>
      <c r="F13007" s="13">
        <v>45019</v>
      </c>
      <c r="G13007">
        <v>1150.1400000000001</v>
      </c>
    </row>
    <row r="13008" spans="1:7" x14ac:dyDescent="0.4">
      <c r="A13008" s="13">
        <v>45017</v>
      </c>
      <c r="B13008">
        <v>1447</v>
      </c>
      <c r="C13008" t="s">
        <v>227</v>
      </c>
      <c r="D13008" t="s">
        <v>18</v>
      </c>
      <c r="E13008">
        <v>13136</v>
      </c>
      <c r="F13008" s="13">
        <v>45043</v>
      </c>
      <c r="G13008">
        <v>1577</v>
      </c>
    </row>
    <row r="13009" spans="1:7" x14ac:dyDescent="0.4">
      <c r="A13009" s="13">
        <v>45017</v>
      </c>
      <c r="B13009">
        <v>3436</v>
      </c>
      <c r="C13009" t="s">
        <v>226</v>
      </c>
      <c r="D13009" t="s">
        <v>20</v>
      </c>
      <c r="E13009">
        <v>13137</v>
      </c>
      <c r="F13009" s="13">
        <v>45043</v>
      </c>
      <c r="G13009">
        <v>1639.24</v>
      </c>
    </row>
    <row r="13010" spans="1:7" x14ac:dyDescent="0.4">
      <c r="A13010" s="13">
        <v>45017</v>
      </c>
      <c r="B13010">
        <v>583</v>
      </c>
      <c r="C13010" t="s">
        <v>226</v>
      </c>
      <c r="D13010" t="s">
        <v>29</v>
      </c>
      <c r="E13010">
        <v>13138</v>
      </c>
      <c r="F13010" s="13">
        <v>45017</v>
      </c>
      <c r="G13010">
        <v>815.31</v>
      </c>
    </row>
    <row r="13011" spans="1:7" x14ac:dyDescent="0.4">
      <c r="A13011" s="13">
        <v>45017</v>
      </c>
      <c r="B13011">
        <v>1881</v>
      </c>
      <c r="C13011" t="s">
        <v>227</v>
      </c>
      <c r="D13011" t="s">
        <v>18</v>
      </c>
      <c r="E13011">
        <v>13139</v>
      </c>
      <c r="F13011" s="13">
        <v>45021</v>
      </c>
      <c r="G13011">
        <v>795.64</v>
      </c>
    </row>
    <row r="13012" spans="1:7" x14ac:dyDescent="0.4">
      <c r="A13012" s="13">
        <v>45017</v>
      </c>
      <c r="B13012">
        <v>2281</v>
      </c>
      <c r="C13012" t="s">
        <v>226</v>
      </c>
      <c r="D13012" t="s">
        <v>45</v>
      </c>
      <c r="E13012">
        <v>13140</v>
      </c>
      <c r="F13012" s="13">
        <v>45022</v>
      </c>
      <c r="G13012">
        <v>3086.38</v>
      </c>
    </row>
    <row r="13013" spans="1:7" x14ac:dyDescent="0.4">
      <c r="A13013" s="13">
        <v>45017</v>
      </c>
      <c r="B13013">
        <v>1835</v>
      </c>
      <c r="C13013" t="s">
        <v>225</v>
      </c>
      <c r="D13013" t="s">
        <v>45</v>
      </c>
      <c r="E13013">
        <v>13141</v>
      </c>
      <c r="F13013" s="13">
        <v>45039</v>
      </c>
      <c r="G13013">
        <v>4260.37</v>
      </c>
    </row>
    <row r="13014" spans="1:7" x14ac:dyDescent="0.4">
      <c r="A13014" s="13">
        <v>45017</v>
      </c>
      <c r="B13014">
        <v>2966</v>
      </c>
      <c r="C13014" t="s">
        <v>225</v>
      </c>
      <c r="D13014" t="s">
        <v>18</v>
      </c>
      <c r="E13014">
        <v>13142</v>
      </c>
      <c r="F13014" s="13">
        <v>45029</v>
      </c>
      <c r="G13014">
        <v>1026.69</v>
      </c>
    </row>
    <row r="13015" spans="1:7" x14ac:dyDescent="0.4">
      <c r="A13015" s="13">
        <v>45017</v>
      </c>
      <c r="B13015">
        <v>5797</v>
      </c>
      <c r="C13015" t="s">
        <v>225</v>
      </c>
      <c r="D13015" t="s">
        <v>18</v>
      </c>
      <c r="E13015">
        <v>13143</v>
      </c>
      <c r="F13015" s="13">
        <v>45023</v>
      </c>
      <c r="G13015">
        <v>1152.1500000000001</v>
      </c>
    </row>
    <row r="13016" spans="1:7" x14ac:dyDescent="0.4">
      <c r="A13016" s="13">
        <v>45017</v>
      </c>
      <c r="B13016">
        <v>5200</v>
      </c>
      <c r="C13016" t="s">
        <v>224</v>
      </c>
      <c r="D13016" t="s">
        <v>26</v>
      </c>
      <c r="E13016">
        <v>13144</v>
      </c>
      <c r="F13016" s="13">
        <v>45021</v>
      </c>
      <c r="G13016">
        <v>2062.44</v>
      </c>
    </row>
    <row r="13017" spans="1:7" x14ac:dyDescent="0.4">
      <c r="A13017" s="13">
        <v>45017</v>
      </c>
      <c r="B13017">
        <v>1410</v>
      </c>
      <c r="C13017" t="s">
        <v>224</v>
      </c>
      <c r="D13017" t="s">
        <v>18</v>
      </c>
      <c r="E13017">
        <v>13145</v>
      </c>
      <c r="F13017" s="13">
        <v>45034</v>
      </c>
      <c r="G13017">
        <v>2152.27</v>
      </c>
    </row>
    <row r="13018" spans="1:7" x14ac:dyDescent="0.4">
      <c r="A13018" s="13">
        <v>45017</v>
      </c>
      <c r="B13018">
        <v>3980</v>
      </c>
      <c r="C13018" t="s">
        <v>227</v>
      </c>
      <c r="D13018" t="s">
        <v>29</v>
      </c>
      <c r="E13018">
        <v>13146</v>
      </c>
      <c r="F13018" s="13">
        <v>45021</v>
      </c>
      <c r="G13018">
        <v>1</v>
      </c>
    </row>
    <row r="13019" spans="1:7" x14ac:dyDescent="0.4">
      <c r="A13019" s="13">
        <v>45017</v>
      </c>
      <c r="B13019">
        <v>4671</v>
      </c>
      <c r="C13019" t="s">
        <v>226</v>
      </c>
      <c r="D13019" t="s">
        <v>45</v>
      </c>
      <c r="E13019">
        <v>13147</v>
      </c>
      <c r="F13019" s="13">
        <v>45032</v>
      </c>
      <c r="G13019">
        <v>2597.71</v>
      </c>
    </row>
    <row r="13020" spans="1:7" x14ac:dyDescent="0.4">
      <c r="A13020" s="13">
        <v>45017</v>
      </c>
      <c r="B13020">
        <v>3171</v>
      </c>
      <c r="C13020" t="s">
        <v>226</v>
      </c>
      <c r="D13020" t="s">
        <v>29</v>
      </c>
      <c r="E13020">
        <v>13148</v>
      </c>
      <c r="F13020" s="13">
        <v>45040</v>
      </c>
      <c r="G13020">
        <v>665.62</v>
      </c>
    </row>
    <row r="13021" spans="1:7" x14ac:dyDescent="0.4">
      <c r="A13021" s="13">
        <v>45017</v>
      </c>
      <c r="B13021">
        <v>5375</v>
      </c>
      <c r="C13021" t="s">
        <v>227</v>
      </c>
      <c r="D13021" t="s">
        <v>29</v>
      </c>
      <c r="E13021">
        <v>13149</v>
      </c>
      <c r="F13021" s="13">
        <v>45031</v>
      </c>
      <c r="G13021">
        <v>605.49</v>
      </c>
    </row>
    <row r="13022" spans="1:7" x14ac:dyDescent="0.4">
      <c r="A13022" s="13">
        <v>45017</v>
      </c>
      <c r="B13022">
        <v>4151</v>
      </c>
      <c r="C13022" t="s">
        <v>226</v>
      </c>
      <c r="D13022" t="s">
        <v>24</v>
      </c>
      <c r="E13022">
        <v>13150</v>
      </c>
      <c r="F13022" s="13">
        <v>45024</v>
      </c>
      <c r="G13022">
        <v>2954.46</v>
      </c>
    </row>
    <row r="13023" spans="1:7" x14ac:dyDescent="0.4">
      <c r="A13023" s="13">
        <v>45017</v>
      </c>
      <c r="B13023">
        <v>4851</v>
      </c>
      <c r="C13023" t="s">
        <v>225</v>
      </c>
      <c r="D13023" t="s">
        <v>26</v>
      </c>
      <c r="E13023">
        <v>13151</v>
      </c>
      <c r="F13023" s="13">
        <v>45020</v>
      </c>
      <c r="G13023">
        <v>3377.56</v>
      </c>
    </row>
    <row r="13024" spans="1:7" x14ac:dyDescent="0.4">
      <c r="A13024" s="13">
        <v>45017</v>
      </c>
      <c r="B13024">
        <v>5527</v>
      </c>
      <c r="C13024" t="s">
        <v>227</v>
      </c>
      <c r="D13024" t="s">
        <v>20</v>
      </c>
      <c r="E13024">
        <v>13152</v>
      </c>
      <c r="F13024" s="13">
        <v>45023</v>
      </c>
      <c r="G13024">
        <v>7495.36</v>
      </c>
    </row>
    <row r="13025" spans="1:7" x14ac:dyDescent="0.4">
      <c r="A13025" s="13">
        <v>45017</v>
      </c>
      <c r="B13025">
        <v>98</v>
      </c>
      <c r="C13025" t="s">
        <v>226</v>
      </c>
      <c r="D13025" t="s">
        <v>26</v>
      </c>
      <c r="E13025">
        <v>13153</v>
      </c>
      <c r="F13025" s="13">
        <v>45041</v>
      </c>
      <c r="G13025">
        <v>1424.05</v>
      </c>
    </row>
    <row r="13026" spans="1:7" x14ac:dyDescent="0.4">
      <c r="A13026" s="13">
        <v>45017</v>
      </c>
      <c r="B13026">
        <v>2859</v>
      </c>
      <c r="C13026" t="s">
        <v>226</v>
      </c>
      <c r="D13026" t="s">
        <v>32</v>
      </c>
      <c r="E13026">
        <v>13154</v>
      </c>
      <c r="F13026" s="13">
        <v>45018</v>
      </c>
      <c r="G13026">
        <v>1552.36</v>
      </c>
    </row>
    <row r="13027" spans="1:7" x14ac:dyDescent="0.4">
      <c r="A13027" s="13">
        <v>45017</v>
      </c>
      <c r="B13027">
        <v>3862</v>
      </c>
      <c r="C13027" t="s">
        <v>225</v>
      </c>
      <c r="D13027" t="s">
        <v>24</v>
      </c>
      <c r="E13027">
        <v>13155</v>
      </c>
      <c r="F13027" s="13">
        <v>45025</v>
      </c>
      <c r="G13027">
        <v>1067.44</v>
      </c>
    </row>
    <row r="13028" spans="1:7" x14ac:dyDescent="0.4">
      <c r="A13028" s="13">
        <v>45017</v>
      </c>
      <c r="B13028">
        <v>786</v>
      </c>
      <c r="C13028" t="s">
        <v>224</v>
      </c>
      <c r="D13028" t="s">
        <v>29</v>
      </c>
      <c r="E13028">
        <v>13156</v>
      </c>
      <c r="F13028" s="13">
        <v>45037</v>
      </c>
      <c r="G13028">
        <v>1024.4000000000001</v>
      </c>
    </row>
    <row r="13029" spans="1:7" x14ac:dyDescent="0.4">
      <c r="A13029" s="13">
        <v>45017</v>
      </c>
      <c r="B13029">
        <v>6409</v>
      </c>
      <c r="C13029" t="s">
        <v>226</v>
      </c>
      <c r="D13029" t="s">
        <v>32</v>
      </c>
      <c r="E13029">
        <v>13157</v>
      </c>
      <c r="F13029" s="13">
        <v>45036</v>
      </c>
      <c r="G13029">
        <v>947.15</v>
      </c>
    </row>
    <row r="13030" spans="1:7" x14ac:dyDescent="0.4">
      <c r="A13030" s="13">
        <v>45017</v>
      </c>
      <c r="B13030">
        <v>2670</v>
      </c>
      <c r="C13030" t="s">
        <v>224</v>
      </c>
      <c r="D13030" t="s">
        <v>32</v>
      </c>
      <c r="E13030">
        <v>13158</v>
      </c>
      <c r="F13030" s="13">
        <v>45040</v>
      </c>
      <c r="G13030">
        <v>1557.59</v>
      </c>
    </row>
    <row r="13031" spans="1:7" x14ac:dyDescent="0.4">
      <c r="A13031" s="13">
        <v>45017</v>
      </c>
      <c r="B13031">
        <v>122</v>
      </c>
      <c r="C13031" t="s">
        <v>226</v>
      </c>
      <c r="D13031" t="s">
        <v>32</v>
      </c>
      <c r="E13031">
        <v>13159</v>
      </c>
      <c r="F13031" s="13">
        <v>45022</v>
      </c>
      <c r="G13031">
        <v>1235.4000000000001</v>
      </c>
    </row>
    <row r="13032" spans="1:7" x14ac:dyDescent="0.4">
      <c r="A13032" s="13">
        <v>45017</v>
      </c>
      <c r="B13032">
        <v>4218</v>
      </c>
      <c r="C13032" t="s">
        <v>225</v>
      </c>
      <c r="D13032" t="s">
        <v>26</v>
      </c>
      <c r="E13032">
        <v>13160</v>
      </c>
      <c r="F13032" s="13">
        <v>45042</v>
      </c>
      <c r="G13032">
        <v>3541.78</v>
      </c>
    </row>
    <row r="13033" spans="1:7" x14ac:dyDescent="0.4">
      <c r="A13033" s="13">
        <v>45017</v>
      </c>
      <c r="B13033">
        <v>604</v>
      </c>
      <c r="C13033" t="s">
        <v>226</v>
      </c>
      <c r="D13033" t="s">
        <v>24</v>
      </c>
      <c r="E13033">
        <v>13161</v>
      </c>
      <c r="F13033" s="13">
        <v>45021</v>
      </c>
      <c r="G13033">
        <v>630.17999999999995</v>
      </c>
    </row>
    <row r="13034" spans="1:7" x14ac:dyDescent="0.4">
      <c r="A13034" s="13">
        <v>45017</v>
      </c>
      <c r="B13034">
        <v>6320</v>
      </c>
      <c r="C13034" t="s">
        <v>225</v>
      </c>
      <c r="D13034" t="s">
        <v>45</v>
      </c>
      <c r="E13034">
        <v>13162</v>
      </c>
      <c r="F13034" s="13">
        <v>45023</v>
      </c>
      <c r="G13034">
        <v>2260.42</v>
      </c>
    </row>
    <row r="13035" spans="1:7" x14ac:dyDescent="0.4">
      <c r="A13035" s="13">
        <v>45017</v>
      </c>
      <c r="B13035">
        <v>6160</v>
      </c>
      <c r="C13035" t="s">
        <v>226</v>
      </c>
      <c r="D13035" t="s">
        <v>29</v>
      </c>
      <c r="E13035">
        <v>13163</v>
      </c>
      <c r="F13035" s="13">
        <v>45017</v>
      </c>
      <c r="G13035">
        <v>49.79</v>
      </c>
    </row>
    <row r="13036" spans="1:7" x14ac:dyDescent="0.4">
      <c r="A13036" s="13">
        <v>45017</v>
      </c>
      <c r="B13036">
        <v>4273</v>
      </c>
      <c r="C13036" t="s">
        <v>224</v>
      </c>
      <c r="D13036" t="s">
        <v>24</v>
      </c>
      <c r="E13036">
        <v>13164</v>
      </c>
      <c r="F13036" s="13">
        <v>45029</v>
      </c>
      <c r="G13036">
        <v>888.83</v>
      </c>
    </row>
    <row r="13037" spans="1:7" x14ac:dyDescent="0.4">
      <c r="A13037" s="13">
        <v>45017</v>
      </c>
      <c r="B13037">
        <v>1915</v>
      </c>
      <c r="C13037" t="s">
        <v>224</v>
      </c>
      <c r="D13037" t="s">
        <v>18</v>
      </c>
      <c r="E13037">
        <v>13165</v>
      </c>
      <c r="F13037" s="13">
        <v>45031</v>
      </c>
      <c r="G13037">
        <v>1536.68</v>
      </c>
    </row>
    <row r="13038" spans="1:7" x14ac:dyDescent="0.4">
      <c r="A13038" s="13">
        <v>45017</v>
      </c>
      <c r="B13038">
        <v>4783</v>
      </c>
      <c r="C13038" t="s">
        <v>226</v>
      </c>
      <c r="D13038" t="s">
        <v>20</v>
      </c>
      <c r="E13038">
        <v>13166</v>
      </c>
      <c r="F13038" s="13">
        <v>45022</v>
      </c>
      <c r="G13038">
        <v>3360.06</v>
      </c>
    </row>
    <row r="13039" spans="1:7" x14ac:dyDescent="0.4">
      <c r="A13039" s="13">
        <v>45017</v>
      </c>
      <c r="B13039">
        <v>3692</v>
      </c>
      <c r="C13039" t="s">
        <v>226</v>
      </c>
      <c r="D13039" t="s">
        <v>18</v>
      </c>
      <c r="E13039">
        <v>13167</v>
      </c>
      <c r="F13039" s="13">
        <v>45034</v>
      </c>
      <c r="G13039">
        <v>697.56</v>
      </c>
    </row>
    <row r="13040" spans="1:7" x14ac:dyDescent="0.4">
      <c r="A13040" s="13">
        <v>45017</v>
      </c>
      <c r="B13040">
        <v>5414</v>
      </c>
      <c r="C13040" t="s">
        <v>226</v>
      </c>
      <c r="D13040" t="s">
        <v>20</v>
      </c>
      <c r="E13040">
        <v>13168</v>
      </c>
      <c r="F13040" s="13">
        <v>45017</v>
      </c>
      <c r="G13040">
        <v>1144.8399999999999</v>
      </c>
    </row>
    <row r="13041" spans="1:7" x14ac:dyDescent="0.4">
      <c r="A13041" s="13">
        <v>45017</v>
      </c>
      <c r="B13041">
        <v>6252</v>
      </c>
      <c r="C13041" t="s">
        <v>226</v>
      </c>
      <c r="D13041" t="s">
        <v>18</v>
      </c>
      <c r="E13041">
        <v>13169</v>
      </c>
      <c r="F13041" s="13">
        <v>45019</v>
      </c>
      <c r="G13041">
        <v>1374.44</v>
      </c>
    </row>
    <row r="13042" spans="1:7" x14ac:dyDescent="0.4">
      <c r="A13042" s="13">
        <v>45017</v>
      </c>
      <c r="B13042">
        <v>6423</v>
      </c>
      <c r="C13042" t="s">
        <v>226</v>
      </c>
      <c r="D13042" t="s">
        <v>32</v>
      </c>
      <c r="E13042">
        <v>13170</v>
      </c>
      <c r="F13042" s="13">
        <v>45020</v>
      </c>
      <c r="G13042">
        <v>2378.77</v>
      </c>
    </row>
    <row r="13043" spans="1:7" x14ac:dyDescent="0.4">
      <c r="A13043" s="13">
        <v>45017</v>
      </c>
      <c r="B13043">
        <v>5046</v>
      </c>
      <c r="C13043" t="s">
        <v>225</v>
      </c>
      <c r="D13043" t="s">
        <v>24</v>
      </c>
      <c r="E13043">
        <v>13171</v>
      </c>
      <c r="F13043" s="13">
        <v>45018</v>
      </c>
      <c r="G13043">
        <v>1310.4100000000001</v>
      </c>
    </row>
    <row r="13044" spans="1:7" x14ac:dyDescent="0.4">
      <c r="A13044" s="13">
        <v>45017</v>
      </c>
      <c r="B13044">
        <v>803</v>
      </c>
      <c r="C13044" t="s">
        <v>225</v>
      </c>
      <c r="D13044" t="s">
        <v>20</v>
      </c>
      <c r="E13044">
        <v>13172</v>
      </c>
      <c r="F13044" s="13">
        <v>45042</v>
      </c>
      <c r="G13044">
        <v>3393.44</v>
      </c>
    </row>
    <row r="13045" spans="1:7" x14ac:dyDescent="0.4">
      <c r="A13045" s="13">
        <v>45017</v>
      </c>
      <c r="B13045">
        <v>6451</v>
      </c>
      <c r="C13045" t="s">
        <v>226</v>
      </c>
      <c r="D13045" t="s">
        <v>20</v>
      </c>
      <c r="E13045">
        <v>13173</v>
      </c>
      <c r="F13045" s="13">
        <v>45030</v>
      </c>
      <c r="G13045">
        <v>6055.55</v>
      </c>
    </row>
    <row r="13046" spans="1:7" x14ac:dyDescent="0.4">
      <c r="A13046" s="13">
        <v>45017</v>
      </c>
      <c r="B13046">
        <v>1798</v>
      </c>
      <c r="C13046" t="s">
        <v>227</v>
      </c>
      <c r="D13046" t="s">
        <v>24</v>
      </c>
      <c r="E13046">
        <v>13174</v>
      </c>
      <c r="F13046" s="13">
        <v>45031</v>
      </c>
      <c r="G13046">
        <v>2123.19</v>
      </c>
    </row>
    <row r="13047" spans="1:7" x14ac:dyDescent="0.4">
      <c r="A13047" s="13">
        <v>45017</v>
      </c>
      <c r="B13047">
        <v>3362</v>
      </c>
      <c r="C13047" t="s">
        <v>225</v>
      </c>
      <c r="D13047" t="s">
        <v>24</v>
      </c>
      <c r="E13047">
        <v>13175</v>
      </c>
      <c r="F13047" s="13">
        <v>45020</v>
      </c>
      <c r="G13047">
        <v>1150.1099999999999</v>
      </c>
    </row>
    <row r="13048" spans="1:7" x14ac:dyDescent="0.4">
      <c r="A13048" s="13">
        <v>45017</v>
      </c>
      <c r="B13048">
        <v>783</v>
      </c>
      <c r="C13048" t="s">
        <v>226</v>
      </c>
      <c r="D13048" t="s">
        <v>20</v>
      </c>
      <c r="E13048">
        <v>13176</v>
      </c>
      <c r="F13048" s="13">
        <v>45043</v>
      </c>
      <c r="G13048">
        <v>5933.24</v>
      </c>
    </row>
    <row r="13049" spans="1:7" x14ac:dyDescent="0.4">
      <c r="A13049" s="13">
        <v>45017</v>
      </c>
      <c r="B13049">
        <v>117</v>
      </c>
      <c r="C13049" t="s">
        <v>226</v>
      </c>
      <c r="D13049" t="s">
        <v>24</v>
      </c>
      <c r="E13049">
        <v>13177</v>
      </c>
      <c r="F13049" s="13">
        <v>45040</v>
      </c>
      <c r="G13049">
        <v>1534.96</v>
      </c>
    </row>
    <row r="13050" spans="1:7" x14ac:dyDescent="0.4">
      <c r="A13050" s="13">
        <v>45017</v>
      </c>
      <c r="B13050">
        <v>4530</v>
      </c>
      <c r="C13050" t="s">
        <v>224</v>
      </c>
      <c r="D13050" t="s">
        <v>29</v>
      </c>
      <c r="E13050">
        <v>13178</v>
      </c>
      <c r="F13050" s="13">
        <v>45017</v>
      </c>
      <c r="G13050">
        <v>596.35</v>
      </c>
    </row>
    <row r="13051" spans="1:7" x14ac:dyDescent="0.4">
      <c r="A13051" s="13">
        <v>45017</v>
      </c>
      <c r="B13051">
        <v>1469</v>
      </c>
      <c r="C13051" t="s">
        <v>226</v>
      </c>
      <c r="D13051" t="s">
        <v>24</v>
      </c>
      <c r="E13051">
        <v>13179</v>
      </c>
      <c r="F13051" s="13">
        <v>45041</v>
      </c>
      <c r="G13051">
        <v>411.03</v>
      </c>
    </row>
    <row r="13052" spans="1:7" x14ac:dyDescent="0.4">
      <c r="A13052" s="13">
        <v>45017</v>
      </c>
      <c r="B13052">
        <v>162</v>
      </c>
      <c r="C13052" t="s">
        <v>226</v>
      </c>
      <c r="D13052" t="s">
        <v>45</v>
      </c>
      <c r="E13052">
        <v>13180</v>
      </c>
      <c r="F13052" s="13">
        <v>45041</v>
      </c>
      <c r="G13052">
        <v>2153.12</v>
      </c>
    </row>
    <row r="13053" spans="1:7" x14ac:dyDescent="0.4">
      <c r="A13053" s="13">
        <v>45017</v>
      </c>
      <c r="B13053">
        <v>5823</v>
      </c>
      <c r="C13053" t="s">
        <v>227</v>
      </c>
      <c r="D13053" t="s">
        <v>18</v>
      </c>
      <c r="E13053">
        <v>13181</v>
      </c>
      <c r="F13053" s="13">
        <v>45023</v>
      </c>
      <c r="G13053">
        <v>1</v>
      </c>
    </row>
    <row r="13054" spans="1:7" x14ac:dyDescent="0.4">
      <c r="A13054" s="13">
        <v>45017</v>
      </c>
      <c r="B13054">
        <v>1563</v>
      </c>
      <c r="C13054" t="s">
        <v>225</v>
      </c>
      <c r="D13054" t="s">
        <v>18</v>
      </c>
      <c r="E13054">
        <v>13182</v>
      </c>
      <c r="F13054" s="13">
        <v>45024</v>
      </c>
      <c r="G13054">
        <v>831.19</v>
      </c>
    </row>
    <row r="13055" spans="1:7" x14ac:dyDescent="0.4">
      <c r="A13055" s="13">
        <v>45017</v>
      </c>
      <c r="B13055">
        <v>1459</v>
      </c>
      <c r="C13055" t="s">
        <v>226</v>
      </c>
      <c r="D13055" t="s">
        <v>32</v>
      </c>
      <c r="E13055">
        <v>13183</v>
      </c>
      <c r="F13055" s="13">
        <v>45027</v>
      </c>
      <c r="G13055">
        <v>3374.35</v>
      </c>
    </row>
    <row r="13056" spans="1:7" x14ac:dyDescent="0.4">
      <c r="A13056" s="13">
        <v>45017</v>
      </c>
      <c r="B13056">
        <v>4758</v>
      </c>
      <c r="C13056" t="s">
        <v>227</v>
      </c>
      <c r="D13056" t="s">
        <v>26</v>
      </c>
      <c r="E13056">
        <v>13184</v>
      </c>
      <c r="F13056" s="13">
        <v>45023</v>
      </c>
      <c r="G13056">
        <v>4420.32</v>
      </c>
    </row>
    <row r="13057" spans="1:7" x14ac:dyDescent="0.4">
      <c r="A13057" s="13">
        <v>45017</v>
      </c>
      <c r="B13057">
        <v>3952</v>
      </c>
      <c r="C13057" t="s">
        <v>225</v>
      </c>
      <c r="D13057" t="s">
        <v>45</v>
      </c>
      <c r="E13057">
        <v>13185</v>
      </c>
      <c r="F13057" s="13">
        <v>45042</v>
      </c>
      <c r="G13057">
        <v>2958.07</v>
      </c>
    </row>
    <row r="13058" spans="1:7" x14ac:dyDescent="0.4">
      <c r="A13058" s="13">
        <v>45017</v>
      </c>
      <c r="B13058">
        <v>5994</v>
      </c>
      <c r="C13058" t="s">
        <v>226</v>
      </c>
      <c r="D13058" t="s">
        <v>29</v>
      </c>
      <c r="E13058">
        <v>13186</v>
      </c>
      <c r="F13058" s="13">
        <v>45018</v>
      </c>
      <c r="G13058">
        <v>777.76</v>
      </c>
    </row>
    <row r="13059" spans="1:7" x14ac:dyDescent="0.4">
      <c r="A13059" s="13">
        <v>45017</v>
      </c>
      <c r="B13059">
        <v>33</v>
      </c>
      <c r="C13059" t="s">
        <v>225</v>
      </c>
      <c r="D13059" t="s">
        <v>24</v>
      </c>
      <c r="E13059">
        <v>13187</v>
      </c>
      <c r="F13059" s="13">
        <v>45036</v>
      </c>
      <c r="G13059">
        <v>1184.8699999999999</v>
      </c>
    </row>
    <row r="13060" spans="1:7" x14ac:dyDescent="0.4">
      <c r="A13060" s="13">
        <v>45017</v>
      </c>
      <c r="B13060">
        <v>2722</v>
      </c>
      <c r="C13060" t="s">
        <v>225</v>
      </c>
      <c r="D13060" t="s">
        <v>18</v>
      </c>
      <c r="E13060">
        <v>13188</v>
      </c>
      <c r="F13060" s="13">
        <v>45017</v>
      </c>
      <c r="G13060">
        <v>2175.29</v>
      </c>
    </row>
    <row r="13061" spans="1:7" x14ac:dyDescent="0.4">
      <c r="A13061" s="13">
        <v>45017</v>
      </c>
      <c r="B13061">
        <v>3278</v>
      </c>
      <c r="C13061" t="s">
        <v>225</v>
      </c>
      <c r="D13061" t="s">
        <v>18</v>
      </c>
      <c r="E13061">
        <v>13189</v>
      </c>
      <c r="F13061" s="13">
        <v>45027</v>
      </c>
      <c r="G13061">
        <v>1171.57</v>
      </c>
    </row>
    <row r="13062" spans="1:7" x14ac:dyDescent="0.4">
      <c r="A13062" s="13">
        <v>45017</v>
      </c>
      <c r="B13062">
        <v>1884</v>
      </c>
      <c r="C13062" t="s">
        <v>227</v>
      </c>
      <c r="D13062" t="s">
        <v>24</v>
      </c>
      <c r="E13062">
        <v>13190</v>
      </c>
      <c r="F13062" s="13">
        <v>45033</v>
      </c>
      <c r="G13062">
        <v>939.06</v>
      </c>
    </row>
    <row r="13063" spans="1:7" x14ac:dyDescent="0.4">
      <c r="A13063" s="13">
        <v>45017</v>
      </c>
      <c r="B13063">
        <v>4616</v>
      </c>
      <c r="C13063" t="s">
        <v>226</v>
      </c>
      <c r="D13063" t="s">
        <v>29</v>
      </c>
      <c r="E13063">
        <v>13191</v>
      </c>
      <c r="F13063" s="13">
        <v>45038</v>
      </c>
      <c r="G13063">
        <v>351.52</v>
      </c>
    </row>
    <row r="13064" spans="1:7" x14ac:dyDescent="0.4">
      <c r="A13064" s="13">
        <v>45017</v>
      </c>
      <c r="B13064">
        <v>620</v>
      </c>
      <c r="C13064" t="s">
        <v>226</v>
      </c>
      <c r="D13064" t="s">
        <v>26</v>
      </c>
      <c r="E13064">
        <v>13192</v>
      </c>
      <c r="F13064" s="13">
        <v>45029</v>
      </c>
      <c r="G13064">
        <v>5414.1</v>
      </c>
    </row>
    <row r="13065" spans="1:7" x14ac:dyDescent="0.4">
      <c r="A13065" s="13">
        <v>45017</v>
      </c>
      <c r="B13065">
        <v>5958</v>
      </c>
      <c r="C13065" t="s">
        <v>225</v>
      </c>
      <c r="D13065" t="s">
        <v>29</v>
      </c>
      <c r="E13065">
        <v>13193</v>
      </c>
      <c r="F13065" s="13">
        <v>45041</v>
      </c>
      <c r="G13065">
        <v>718.43</v>
      </c>
    </row>
    <row r="13066" spans="1:7" x14ac:dyDescent="0.4">
      <c r="A13066" s="13">
        <v>45017</v>
      </c>
      <c r="B13066">
        <v>2133</v>
      </c>
      <c r="C13066" t="s">
        <v>224</v>
      </c>
      <c r="D13066" t="s">
        <v>45</v>
      </c>
      <c r="E13066">
        <v>13194</v>
      </c>
      <c r="F13066" s="13">
        <v>45026</v>
      </c>
      <c r="G13066">
        <v>2707.33</v>
      </c>
    </row>
    <row r="13067" spans="1:7" x14ac:dyDescent="0.4">
      <c r="A13067" s="13">
        <v>45017</v>
      </c>
      <c r="B13067">
        <v>242</v>
      </c>
      <c r="C13067" t="s">
        <v>226</v>
      </c>
      <c r="D13067" t="s">
        <v>32</v>
      </c>
      <c r="E13067">
        <v>13195</v>
      </c>
      <c r="F13067" s="13">
        <v>45028</v>
      </c>
      <c r="G13067">
        <v>1813.17</v>
      </c>
    </row>
    <row r="13068" spans="1:7" x14ac:dyDescent="0.4">
      <c r="A13068" s="13">
        <v>45017</v>
      </c>
      <c r="B13068">
        <v>2936</v>
      </c>
      <c r="C13068" t="s">
        <v>226</v>
      </c>
      <c r="D13068" t="s">
        <v>20</v>
      </c>
      <c r="E13068">
        <v>13196</v>
      </c>
      <c r="F13068" s="13">
        <v>45027</v>
      </c>
      <c r="G13068">
        <v>2206.79</v>
      </c>
    </row>
    <row r="13069" spans="1:7" x14ac:dyDescent="0.4">
      <c r="A13069" s="13">
        <v>45017</v>
      </c>
      <c r="B13069">
        <v>2418</v>
      </c>
      <c r="C13069" t="s">
        <v>226</v>
      </c>
      <c r="D13069" t="s">
        <v>45</v>
      </c>
      <c r="E13069">
        <v>13197</v>
      </c>
      <c r="F13069" s="13">
        <v>45042</v>
      </c>
      <c r="G13069">
        <v>3072.56</v>
      </c>
    </row>
    <row r="13070" spans="1:7" x14ac:dyDescent="0.4">
      <c r="A13070" s="13">
        <v>45017</v>
      </c>
      <c r="B13070">
        <v>1257</v>
      </c>
      <c r="C13070" t="s">
        <v>227</v>
      </c>
      <c r="D13070" t="s">
        <v>29</v>
      </c>
      <c r="E13070">
        <v>13198</v>
      </c>
      <c r="F13070" s="13">
        <v>45017</v>
      </c>
      <c r="G13070">
        <v>474.63</v>
      </c>
    </row>
    <row r="13071" spans="1:7" x14ac:dyDescent="0.4">
      <c r="A13071" s="13">
        <v>45017</v>
      </c>
      <c r="B13071">
        <v>2023</v>
      </c>
      <c r="C13071" t="s">
        <v>227</v>
      </c>
      <c r="D13071" t="s">
        <v>32</v>
      </c>
      <c r="E13071">
        <v>13199</v>
      </c>
      <c r="F13071" s="13">
        <v>45024</v>
      </c>
      <c r="G13071">
        <v>1990.61</v>
      </c>
    </row>
    <row r="13072" spans="1:7" x14ac:dyDescent="0.4">
      <c r="A13072" s="13">
        <v>45017</v>
      </c>
      <c r="B13072">
        <v>4525</v>
      </c>
      <c r="C13072" t="s">
        <v>226</v>
      </c>
      <c r="D13072" t="s">
        <v>29</v>
      </c>
      <c r="E13072">
        <v>13200</v>
      </c>
      <c r="F13072" s="13">
        <v>45035</v>
      </c>
      <c r="G13072">
        <v>1277.4100000000001</v>
      </c>
    </row>
    <row r="13073" spans="1:7" x14ac:dyDescent="0.4">
      <c r="A13073" s="13">
        <v>45017</v>
      </c>
      <c r="B13073">
        <v>6338</v>
      </c>
      <c r="C13073" t="s">
        <v>226</v>
      </c>
      <c r="D13073" t="s">
        <v>29</v>
      </c>
      <c r="E13073">
        <v>13201</v>
      </c>
      <c r="F13073" s="13">
        <v>45018</v>
      </c>
      <c r="G13073">
        <v>1106.44</v>
      </c>
    </row>
    <row r="13074" spans="1:7" x14ac:dyDescent="0.4">
      <c r="A13074" s="13">
        <v>45017</v>
      </c>
      <c r="B13074">
        <v>773</v>
      </c>
      <c r="C13074" t="s">
        <v>226</v>
      </c>
      <c r="D13074" t="s">
        <v>26</v>
      </c>
      <c r="E13074">
        <v>13202</v>
      </c>
      <c r="F13074" s="13">
        <v>45043</v>
      </c>
      <c r="G13074">
        <v>2419.54</v>
      </c>
    </row>
    <row r="13075" spans="1:7" x14ac:dyDescent="0.4">
      <c r="A13075" s="13">
        <v>45017</v>
      </c>
      <c r="B13075">
        <v>4345</v>
      </c>
      <c r="C13075" t="s">
        <v>225</v>
      </c>
      <c r="D13075" t="s">
        <v>18</v>
      </c>
      <c r="E13075">
        <v>13203</v>
      </c>
      <c r="F13075" s="13">
        <v>45020</v>
      </c>
      <c r="G13075">
        <v>1296.72</v>
      </c>
    </row>
    <row r="13076" spans="1:7" x14ac:dyDescent="0.4">
      <c r="A13076" s="13">
        <v>45017</v>
      </c>
      <c r="B13076">
        <v>6156</v>
      </c>
      <c r="C13076" t="s">
        <v>226</v>
      </c>
      <c r="D13076" t="s">
        <v>29</v>
      </c>
      <c r="E13076">
        <v>13204</v>
      </c>
      <c r="F13076" s="13">
        <v>45026</v>
      </c>
      <c r="G13076">
        <v>1418.95</v>
      </c>
    </row>
    <row r="13077" spans="1:7" x14ac:dyDescent="0.4">
      <c r="A13077" s="13">
        <v>45017</v>
      </c>
      <c r="B13077">
        <v>715</v>
      </c>
      <c r="C13077" t="s">
        <v>225</v>
      </c>
      <c r="D13077" t="s">
        <v>20</v>
      </c>
      <c r="E13077">
        <v>13205</v>
      </c>
      <c r="F13077" s="13">
        <v>45039</v>
      </c>
      <c r="G13077">
        <v>3465.95</v>
      </c>
    </row>
    <row r="13078" spans="1:7" x14ac:dyDescent="0.4">
      <c r="A13078" s="13">
        <v>45017</v>
      </c>
      <c r="B13078">
        <v>5443</v>
      </c>
      <c r="C13078" t="s">
        <v>226</v>
      </c>
      <c r="D13078" t="s">
        <v>45</v>
      </c>
      <c r="E13078">
        <v>13206</v>
      </c>
      <c r="F13078" s="13">
        <v>45037</v>
      </c>
      <c r="G13078">
        <v>887.47</v>
      </c>
    </row>
    <row r="13079" spans="1:7" x14ac:dyDescent="0.4">
      <c r="A13079" s="13">
        <v>45017</v>
      </c>
      <c r="B13079">
        <v>1002</v>
      </c>
      <c r="C13079" t="s">
        <v>225</v>
      </c>
      <c r="D13079" t="s">
        <v>18</v>
      </c>
      <c r="E13079">
        <v>13207</v>
      </c>
      <c r="F13079" s="13">
        <v>45043</v>
      </c>
      <c r="G13079">
        <v>1228.0999999999999</v>
      </c>
    </row>
    <row r="13080" spans="1:7" x14ac:dyDescent="0.4">
      <c r="A13080" s="13">
        <v>45017</v>
      </c>
      <c r="B13080">
        <v>4442</v>
      </c>
      <c r="C13080" t="s">
        <v>226</v>
      </c>
      <c r="D13080" t="s">
        <v>18</v>
      </c>
      <c r="E13080">
        <v>13208</v>
      </c>
      <c r="F13080" s="13">
        <v>45041</v>
      </c>
      <c r="G13080">
        <v>1933.65</v>
      </c>
    </row>
    <row r="13081" spans="1:7" x14ac:dyDescent="0.4">
      <c r="A13081" s="13">
        <v>45017</v>
      </c>
      <c r="B13081">
        <v>2367</v>
      </c>
      <c r="C13081" t="s">
        <v>224</v>
      </c>
      <c r="D13081" t="s">
        <v>18</v>
      </c>
      <c r="E13081">
        <v>13209</v>
      </c>
      <c r="F13081" s="13">
        <v>45024</v>
      </c>
      <c r="G13081">
        <v>1299.25</v>
      </c>
    </row>
    <row r="13082" spans="1:7" x14ac:dyDescent="0.4">
      <c r="A13082" s="13">
        <v>45017</v>
      </c>
      <c r="B13082">
        <v>1415</v>
      </c>
      <c r="C13082" t="s">
        <v>225</v>
      </c>
      <c r="D13082" t="s">
        <v>29</v>
      </c>
      <c r="E13082">
        <v>13210</v>
      </c>
      <c r="F13082" s="13">
        <v>45043</v>
      </c>
      <c r="G13082">
        <v>1000.84</v>
      </c>
    </row>
    <row r="13083" spans="1:7" x14ac:dyDescent="0.4">
      <c r="A13083" s="13">
        <v>45017</v>
      </c>
      <c r="B13083">
        <v>273</v>
      </c>
      <c r="C13083" t="s">
        <v>226</v>
      </c>
      <c r="D13083" t="s">
        <v>24</v>
      </c>
      <c r="E13083">
        <v>13211</v>
      </c>
      <c r="F13083" s="13">
        <v>45021</v>
      </c>
      <c r="G13083">
        <v>852.57</v>
      </c>
    </row>
    <row r="13084" spans="1:7" x14ac:dyDescent="0.4">
      <c r="A13084" s="13">
        <v>45017</v>
      </c>
      <c r="B13084">
        <v>2564</v>
      </c>
      <c r="C13084" t="s">
        <v>226</v>
      </c>
      <c r="D13084" t="s">
        <v>18</v>
      </c>
      <c r="E13084">
        <v>13213</v>
      </c>
      <c r="F13084" s="13">
        <v>45017</v>
      </c>
      <c r="G13084">
        <v>833.69</v>
      </c>
    </row>
    <row r="13085" spans="1:7" x14ac:dyDescent="0.4">
      <c r="A13085" s="13">
        <v>45017</v>
      </c>
      <c r="B13085">
        <v>4567</v>
      </c>
      <c r="C13085" t="s">
        <v>226</v>
      </c>
      <c r="D13085" t="s">
        <v>32</v>
      </c>
      <c r="E13085">
        <v>13214</v>
      </c>
      <c r="F13085" s="13">
        <v>45041</v>
      </c>
      <c r="G13085">
        <v>972.24</v>
      </c>
    </row>
    <row r="13086" spans="1:7" x14ac:dyDescent="0.4">
      <c r="A13086" s="13">
        <v>45017</v>
      </c>
      <c r="B13086">
        <v>1348</v>
      </c>
      <c r="C13086" t="s">
        <v>224</v>
      </c>
      <c r="D13086" t="s">
        <v>26</v>
      </c>
      <c r="E13086">
        <v>13215</v>
      </c>
      <c r="F13086" s="13">
        <v>45028</v>
      </c>
      <c r="G13086">
        <v>1853.59</v>
      </c>
    </row>
    <row r="13087" spans="1:7" x14ac:dyDescent="0.4">
      <c r="A13087" s="13">
        <v>45017</v>
      </c>
      <c r="B13087">
        <v>3496</v>
      </c>
      <c r="C13087" t="s">
        <v>225</v>
      </c>
      <c r="D13087" t="s">
        <v>32</v>
      </c>
      <c r="E13087">
        <v>13216</v>
      </c>
      <c r="F13087" s="13">
        <v>45038</v>
      </c>
      <c r="G13087">
        <v>824.44</v>
      </c>
    </row>
    <row r="13088" spans="1:7" x14ac:dyDescent="0.4">
      <c r="A13088" s="13">
        <v>45017</v>
      </c>
      <c r="B13088">
        <v>5714</v>
      </c>
      <c r="C13088" t="s">
        <v>227</v>
      </c>
      <c r="D13088" t="s">
        <v>18</v>
      </c>
      <c r="E13088">
        <v>13217</v>
      </c>
      <c r="F13088" s="13">
        <v>45026</v>
      </c>
      <c r="G13088">
        <v>1198.47</v>
      </c>
    </row>
    <row r="13089" spans="1:7" x14ac:dyDescent="0.4">
      <c r="A13089" s="13">
        <v>45017</v>
      </c>
      <c r="B13089">
        <v>4539</v>
      </c>
      <c r="C13089" t="s">
        <v>226</v>
      </c>
      <c r="D13089" t="s">
        <v>20</v>
      </c>
      <c r="E13089">
        <v>13218</v>
      </c>
      <c r="F13089" s="13">
        <v>45017</v>
      </c>
      <c r="G13089">
        <v>3696.39</v>
      </c>
    </row>
    <row r="13090" spans="1:7" x14ac:dyDescent="0.4">
      <c r="A13090" s="13">
        <v>45017</v>
      </c>
      <c r="B13090">
        <v>177</v>
      </c>
      <c r="C13090" t="s">
        <v>226</v>
      </c>
      <c r="D13090" t="s">
        <v>18</v>
      </c>
      <c r="E13090">
        <v>13219</v>
      </c>
      <c r="F13090" s="13">
        <v>45020</v>
      </c>
      <c r="G13090">
        <v>2929.33</v>
      </c>
    </row>
    <row r="13091" spans="1:7" x14ac:dyDescent="0.4">
      <c r="A13091" s="13">
        <v>45017</v>
      </c>
      <c r="B13091">
        <v>3980</v>
      </c>
      <c r="C13091" t="s">
        <v>227</v>
      </c>
      <c r="D13091" t="s">
        <v>18</v>
      </c>
      <c r="E13091">
        <v>13220</v>
      </c>
      <c r="F13091" s="13">
        <v>45041</v>
      </c>
      <c r="G13091">
        <v>2076.38</v>
      </c>
    </row>
    <row r="13092" spans="1:7" x14ac:dyDescent="0.4">
      <c r="A13092" s="13">
        <v>45017</v>
      </c>
      <c r="B13092">
        <v>2585</v>
      </c>
      <c r="C13092" t="s">
        <v>226</v>
      </c>
      <c r="D13092" t="s">
        <v>18</v>
      </c>
      <c r="E13092">
        <v>13221</v>
      </c>
      <c r="F13092" s="13">
        <v>45038</v>
      </c>
      <c r="G13092">
        <v>1215.6600000000001</v>
      </c>
    </row>
    <row r="13093" spans="1:7" x14ac:dyDescent="0.4">
      <c r="A13093" s="13">
        <v>45017</v>
      </c>
      <c r="B13093">
        <v>322</v>
      </c>
      <c r="C13093" t="s">
        <v>226</v>
      </c>
      <c r="D13093" t="s">
        <v>45</v>
      </c>
      <c r="E13093">
        <v>13222</v>
      </c>
      <c r="F13093" s="13">
        <v>45028</v>
      </c>
      <c r="G13093">
        <v>2127.69</v>
      </c>
    </row>
    <row r="13094" spans="1:7" x14ac:dyDescent="0.4">
      <c r="A13094" s="13">
        <v>45017</v>
      </c>
      <c r="B13094">
        <v>882</v>
      </c>
      <c r="C13094" t="s">
        <v>227</v>
      </c>
      <c r="D13094" t="s">
        <v>26</v>
      </c>
      <c r="E13094">
        <v>13223</v>
      </c>
      <c r="F13094" s="13">
        <v>45033</v>
      </c>
      <c r="G13094">
        <v>3254.1</v>
      </c>
    </row>
    <row r="13095" spans="1:7" x14ac:dyDescent="0.4">
      <c r="A13095" s="13">
        <v>45017</v>
      </c>
      <c r="B13095">
        <v>187</v>
      </c>
      <c r="C13095" t="s">
        <v>226</v>
      </c>
      <c r="D13095" t="s">
        <v>24</v>
      </c>
      <c r="E13095">
        <v>13224</v>
      </c>
      <c r="F13095" s="13">
        <v>45035</v>
      </c>
      <c r="G13095">
        <v>317.45</v>
      </c>
    </row>
    <row r="13096" spans="1:7" x14ac:dyDescent="0.4">
      <c r="A13096" s="13">
        <v>45017</v>
      </c>
      <c r="B13096">
        <v>2934</v>
      </c>
      <c r="C13096" t="s">
        <v>226</v>
      </c>
      <c r="D13096" t="s">
        <v>29</v>
      </c>
      <c r="E13096">
        <v>13225</v>
      </c>
      <c r="F13096" s="13">
        <v>45028</v>
      </c>
      <c r="G13096">
        <v>913.28</v>
      </c>
    </row>
    <row r="13097" spans="1:7" x14ac:dyDescent="0.4">
      <c r="A13097" s="13">
        <v>45017</v>
      </c>
      <c r="B13097">
        <v>1112</v>
      </c>
      <c r="C13097" t="s">
        <v>226</v>
      </c>
      <c r="D13097" t="s">
        <v>24</v>
      </c>
      <c r="E13097">
        <v>13226</v>
      </c>
      <c r="F13097" s="13">
        <v>45039</v>
      </c>
      <c r="G13097">
        <v>1645.81</v>
      </c>
    </row>
    <row r="13098" spans="1:7" x14ac:dyDescent="0.4">
      <c r="A13098" s="13">
        <v>45017</v>
      </c>
      <c r="B13098">
        <v>6213</v>
      </c>
      <c r="C13098" t="s">
        <v>226</v>
      </c>
      <c r="D13098" t="s">
        <v>18</v>
      </c>
      <c r="E13098">
        <v>13227</v>
      </c>
      <c r="F13098" s="13">
        <v>45040</v>
      </c>
      <c r="G13098">
        <v>1681.25</v>
      </c>
    </row>
    <row r="13099" spans="1:7" x14ac:dyDescent="0.4">
      <c r="A13099" s="13">
        <v>45017</v>
      </c>
      <c r="B13099">
        <v>2310</v>
      </c>
      <c r="C13099" t="s">
        <v>224</v>
      </c>
      <c r="D13099" t="s">
        <v>24</v>
      </c>
      <c r="E13099">
        <v>13228</v>
      </c>
      <c r="F13099" s="13">
        <v>45039</v>
      </c>
      <c r="G13099">
        <v>1639.15</v>
      </c>
    </row>
    <row r="13100" spans="1:7" x14ac:dyDescent="0.4">
      <c r="A13100" s="13">
        <v>45017</v>
      </c>
      <c r="B13100">
        <v>5305</v>
      </c>
      <c r="C13100" t="s">
        <v>227</v>
      </c>
      <c r="D13100" t="s">
        <v>45</v>
      </c>
      <c r="E13100">
        <v>13229</v>
      </c>
      <c r="F13100" s="13">
        <v>45023</v>
      </c>
      <c r="G13100">
        <v>3437.25</v>
      </c>
    </row>
    <row r="13101" spans="1:7" x14ac:dyDescent="0.4">
      <c r="A13101" s="13">
        <v>45017</v>
      </c>
      <c r="B13101">
        <v>3878</v>
      </c>
      <c r="C13101" t="s">
        <v>226</v>
      </c>
      <c r="D13101" t="s">
        <v>20</v>
      </c>
      <c r="E13101">
        <v>13230</v>
      </c>
      <c r="F13101" s="13">
        <v>45033</v>
      </c>
      <c r="G13101">
        <v>1000.27</v>
      </c>
    </row>
    <row r="13102" spans="1:7" x14ac:dyDescent="0.4">
      <c r="A13102" s="13">
        <v>45017</v>
      </c>
      <c r="B13102">
        <v>1683</v>
      </c>
      <c r="C13102" t="s">
        <v>225</v>
      </c>
      <c r="D13102" t="s">
        <v>18</v>
      </c>
      <c r="E13102">
        <v>13231</v>
      </c>
      <c r="F13102" s="13">
        <v>45039</v>
      </c>
      <c r="G13102">
        <v>1659.41</v>
      </c>
    </row>
    <row r="13103" spans="1:7" x14ac:dyDescent="0.4">
      <c r="A13103" s="13">
        <v>45017</v>
      </c>
      <c r="B13103">
        <v>3914</v>
      </c>
      <c r="C13103" t="s">
        <v>225</v>
      </c>
      <c r="D13103" t="s">
        <v>29</v>
      </c>
      <c r="E13103">
        <v>13232</v>
      </c>
      <c r="F13103" s="13">
        <v>45027</v>
      </c>
      <c r="G13103">
        <v>602.58000000000004</v>
      </c>
    </row>
    <row r="13104" spans="1:7" x14ac:dyDescent="0.4">
      <c r="A13104" s="13">
        <v>45017</v>
      </c>
      <c r="B13104">
        <v>6416</v>
      </c>
      <c r="C13104" t="s">
        <v>227</v>
      </c>
      <c r="D13104" t="s">
        <v>18</v>
      </c>
      <c r="E13104">
        <v>13233</v>
      </c>
      <c r="F13104" s="13">
        <v>45018</v>
      </c>
      <c r="G13104">
        <v>2015.79</v>
      </c>
    </row>
    <row r="13105" spans="1:7" x14ac:dyDescent="0.4">
      <c r="A13105" s="13">
        <v>45017</v>
      </c>
      <c r="B13105">
        <v>2852</v>
      </c>
      <c r="C13105" t="s">
        <v>226</v>
      </c>
      <c r="D13105" t="s">
        <v>29</v>
      </c>
      <c r="E13105">
        <v>13234</v>
      </c>
      <c r="F13105" s="13">
        <v>45022</v>
      </c>
      <c r="G13105">
        <v>981.21</v>
      </c>
    </row>
    <row r="13106" spans="1:7" x14ac:dyDescent="0.4">
      <c r="A13106" s="13">
        <v>45017</v>
      </c>
      <c r="B13106">
        <v>5238</v>
      </c>
      <c r="C13106" t="s">
        <v>224</v>
      </c>
      <c r="D13106" t="s">
        <v>24</v>
      </c>
      <c r="E13106">
        <v>13235</v>
      </c>
      <c r="F13106" s="13">
        <v>45018</v>
      </c>
      <c r="G13106">
        <v>928.78</v>
      </c>
    </row>
    <row r="13107" spans="1:7" x14ac:dyDescent="0.4">
      <c r="A13107" s="13">
        <v>45017</v>
      </c>
      <c r="B13107">
        <v>3361</v>
      </c>
      <c r="C13107" t="s">
        <v>226</v>
      </c>
      <c r="D13107" t="s">
        <v>32</v>
      </c>
      <c r="E13107">
        <v>13236</v>
      </c>
      <c r="F13107" s="13">
        <v>45036</v>
      </c>
      <c r="G13107">
        <v>2563.91</v>
      </c>
    </row>
    <row r="13108" spans="1:7" x14ac:dyDescent="0.4">
      <c r="A13108" s="13">
        <v>45017</v>
      </c>
      <c r="B13108">
        <v>5197</v>
      </c>
      <c r="C13108" t="s">
        <v>226</v>
      </c>
      <c r="D13108" t="s">
        <v>20</v>
      </c>
      <c r="E13108">
        <v>13237</v>
      </c>
      <c r="F13108" s="13">
        <v>45019</v>
      </c>
      <c r="G13108">
        <v>9384.2900000000009</v>
      </c>
    </row>
    <row r="13109" spans="1:7" x14ac:dyDescent="0.4">
      <c r="A13109" s="13">
        <v>45017</v>
      </c>
      <c r="B13109">
        <v>2072</v>
      </c>
      <c r="C13109" t="s">
        <v>227</v>
      </c>
      <c r="D13109" t="s">
        <v>20</v>
      </c>
      <c r="E13109">
        <v>13238</v>
      </c>
      <c r="F13109" s="13">
        <v>45020</v>
      </c>
      <c r="G13109">
        <v>9467.82</v>
      </c>
    </row>
    <row r="13110" spans="1:7" x14ac:dyDescent="0.4">
      <c r="A13110" s="13">
        <v>45017</v>
      </c>
      <c r="B13110">
        <v>4477</v>
      </c>
      <c r="C13110" t="s">
        <v>227</v>
      </c>
      <c r="D13110" t="s">
        <v>24</v>
      </c>
      <c r="E13110">
        <v>13239</v>
      </c>
      <c r="F13110" s="13">
        <v>45043</v>
      </c>
      <c r="G13110">
        <v>1448.88</v>
      </c>
    </row>
    <row r="13111" spans="1:7" x14ac:dyDescent="0.4">
      <c r="A13111" s="13">
        <v>45017</v>
      </c>
      <c r="B13111">
        <v>6108</v>
      </c>
      <c r="C13111" t="s">
        <v>226</v>
      </c>
      <c r="D13111" t="s">
        <v>29</v>
      </c>
      <c r="E13111">
        <v>13240</v>
      </c>
      <c r="F13111" s="13">
        <v>45031</v>
      </c>
      <c r="G13111">
        <v>35.22</v>
      </c>
    </row>
    <row r="13112" spans="1:7" x14ac:dyDescent="0.4">
      <c r="A13112" s="13">
        <v>45017</v>
      </c>
      <c r="B13112">
        <v>5935</v>
      </c>
      <c r="C13112" t="s">
        <v>224</v>
      </c>
      <c r="D13112" t="s">
        <v>45</v>
      </c>
      <c r="E13112">
        <v>13241</v>
      </c>
      <c r="F13112" s="13">
        <v>45021</v>
      </c>
      <c r="G13112">
        <v>3326.68</v>
      </c>
    </row>
    <row r="13113" spans="1:7" x14ac:dyDescent="0.4">
      <c r="A13113" s="13">
        <v>45017</v>
      </c>
      <c r="B13113">
        <v>4313</v>
      </c>
      <c r="C13113" t="s">
        <v>227</v>
      </c>
      <c r="D13113" t="s">
        <v>29</v>
      </c>
      <c r="E13113">
        <v>13242</v>
      </c>
      <c r="F13113" s="13">
        <v>45019</v>
      </c>
      <c r="G13113">
        <v>656.55</v>
      </c>
    </row>
    <row r="13114" spans="1:7" x14ac:dyDescent="0.4">
      <c r="A13114" s="13">
        <v>45017</v>
      </c>
      <c r="B13114">
        <v>1022</v>
      </c>
      <c r="C13114" t="s">
        <v>226</v>
      </c>
      <c r="D13114" t="s">
        <v>20</v>
      </c>
      <c r="E13114">
        <v>13243</v>
      </c>
      <c r="F13114" s="13">
        <v>45021</v>
      </c>
      <c r="G13114">
        <v>7171.84</v>
      </c>
    </row>
    <row r="13115" spans="1:7" x14ac:dyDescent="0.4">
      <c r="A13115" s="13">
        <v>45017</v>
      </c>
      <c r="B13115">
        <v>4741</v>
      </c>
      <c r="C13115" t="s">
        <v>226</v>
      </c>
      <c r="D13115" t="s">
        <v>26</v>
      </c>
      <c r="E13115">
        <v>13244</v>
      </c>
      <c r="F13115" s="13">
        <v>45017</v>
      </c>
      <c r="G13115">
        <v>3741.06</v>
      </c>
    </row>
    <row r="13116" spans="1:7" x14ac:dyDescent="0.4">
      <c r="A13116" s="13">
        <v>45017</v>
      </c>
      <c r="B13116">
        <v>1066</v>
      </c>
      <c r="C13116" t="s">
        <v>226</v>
      </c>
      <c r="D13116" t="s">
        <v>24</v>
      </c>
      <c r="E13116">
        <v>13245</v>
      </c>
      <c r="F13116" s="13">
        <v>45037</v>
      </c>
      <c r="G13116">
        <v>441.78</v>
      </c>
    </row>
    <row r="13117" spans="1:7" x14ac:dyDescent="0.4">
      <c r="A13117" s="13">
        <v>45017</v>
      </c>
      <c r="B13117">
        <v>4653</v>
      </c>
      <c r="C13117" t="s">
        <v>226</v>
      </c>
      <c r="D13117" t="s">
        <v>26</v>
      </c>
      <c r="E13117">
        <v>13246</v>
      </c>
      <c r="F13117" s="13">
        <v>45035</v>
      </c>
      <c r="G13117">
        <v>4665.83</v>
      </c>
    </row>
    <row r="13118" spans="1:7" x14ac:dyDescent="0.4">
      <c r="A13118" s="13">
        <v>45017</v>
      </c>
      <c r="B13118">
        <v>1683</v>
      </c>
      <c r="C13118" t="s">
        <v>225</v>
      </c>
      <c r="D13118" t="s">
        <v>18</v>
      </c>
      <c r="E13118">
        <v>13247</v>
      </c>
      <c r="F13118" s="13">
        <v>45020</v>
      </c>
      <c r="G13118">
        <v>1327.94</v>
      </c>
    </row>
    <row r="13119" spans="1:7" x14ac:dyDescent="0.4">
      <c r="A13119" s="13">
        <v>45017</v>
      </c>
      <c r="B13119">
        <v>5126</v>
      </c>
      <c r="C13119" t="s">
        <v>225</v>
      </c>
      <c r="D13119" t="s">
        <v>24</v>
      </c>
      <c r="E13119">
        <v>13248</v>
      </c>
      <c r="F13119" s="13">
        <v>45018</v>
      </c>
      <c r="G13119">
        <v>382.57</v>
      </c>
    </row>
    <row r="13120" spans="1:7" x14ac:dyDescent="0.4">
      <c r="A13120" s="13">
        <v>45017</v>
      </c>
      <c r="B13120">
        <v>4443</v>
      </c>
      <c r="C13120" t="s">
        <v>225</v>
      </c>
      <c r="D13120" t="s">
        <v>45</v>
      </c>
      <c r="E13120">
        <v>13249</v>
      </c>
      <c r="F13120" s="13">
        <v>45028</v>
      </c>
      <c r="G13120">
        <v>1770.32</v>
      </c>
    </row>
    <row r="13121" spans="1:7" x14ac:dyDescent="0.4">
      <c r="A13121" s="13">
        <v>45017</v>
      </c>
      <c r="B13121">
        <v>5861</v>
      </c>
      <c r="C13121" t="s">
        <v>226</v>
      </c>
      <c r="D13121" t="s">
        <v>24</v>
      </c>
      <c r="E13121">
        <v>13250</v>
      </c>
      <c r="F13121" s="13">
        <v>45036</v>
      </c>
      <c r="G13121">
        <v>1410.47</v>
      </c>
    </row>
    <row r="13122" spans="1:7" x14ac:dyDescent="0.4">
      <c r="A13122" s="13">
        <v>45017</v>
      </c>
      <c r="B13122">
        <v>5786</v>
      </c>
      <c r="C13122" t="s">
        <v>226</v>
      </c>
      <c r="D13122" t="s">
        <v>29</v>
      </c>
      <c r="E13122">
        <v>13251</v>
      </c>
      <c r="F13122" s="13">
        <v>45040</v>
      </c>
      <c r="G13122">
        <v>874.34</v>
      </c>
    </row>
    <row r="13123" spans="1:7" x14ac:dyDescent="0.4">
      <c r="A13123" s="13">
        <v>45017</v>
      </c>
      <c r="B13123">
        <v>4438</v>
      </c>
      <c r="C13123" t="s">
        <v>225</v>
      </c>
      <c r="D13123" t="s">
        <v>20</v>
      </c>
      <c r="E13123">
        <v>13252</v>
      </c>
      <c r="F13123" s="13">
        <v>45042</v>
      </c>
      <c r="G13123">
        <v>9133.8799999999992</v>
      </c>
    </row>
    <row r="13124" spans="1:7" x14ac:dyDescent="0.4">
      <c r="A13124" s="13">
        <v>45017</v>
      </c>
      <c r="B13124">
        <v>2929</v>
      </c>
      <c r="C13124" t="s">
        <v>225</v>
      </c>
      <c r="D13124" t="s">
        <v>24</v>
      </c>
      <c r="E13124">
        <v>13253</v>
      </c>
      <c r="F13124" s="13">
        <v>45029</v>
      </c>
      <c r="G13124">
        <v>2044.42</v>
      </c>
    </row>
    <row r="13125" spans="1:7" x14ac:dyDescent="0.4">
      <c r="A13125" s="13">
        <v>45017</v>
      </c>
      <c r="B13125">
        <v>2218</v>
      </c>
      <c r="C13125" t="s">
        <v>227</v>
      </c>
      <c r="D13125" t="s">
        <v>24</v>
      </c>
      <c r="E13125">
        <v>13254</v>
      </c>
      <c r="F13125" s="13">
        <v>45034</v>
      </c>
      <c r="G13125">
        <v>2034.71</v>
      </c>
    </row>
    <row r="13126" spans="1:7" x14ac:dyDescent="0.4">
      <c r="A13126" s="13">
        <v>45017</v>
      </c>
      <c r="B13126">
        <v>40</v>
      </c>
      <c r="C13126" t="s">
        <v>226</v>
      </c>
      <c r="D13126" t="s">
        <v>26</v>
      </c>
      <c r="E13126">
        <v>13255</v>
      </c>
      <c r="F13126" s="13">
        <v>45035</v>
      </c>
      <c r="G13126">
        <v>1863.38</v>
      </c>
    </row>
    <row r="13127" spans="1:7" x14ac:dyDescent="0.4">
      <c r="A13127" s="13">
        <v>45017</v>
      </c>
      <c r="B13127">
        <v>1023</v>
      </c>
      <c r="C13127" t="s">
        <v>227</v>
      </c>
      <c r="D13127" t="s">
        <v>20</v>
      </c>
      <c r="E13127">
        <v>13256</v>
      </c>
      <c r="F13127" s="13">
        <v>45030</v>
      </c>
      <c r="G13127">
        <v>3576.32</v>
      </c>
    </row>
    <row r="13128" spans="1:7" x14ac:dyDescent="0.4">
      <c r="A13128" s="13">
        <v>45017</v>
      </c>
      <c r="B13128">
        <v>4796</v>
      </c>
      <c r="C13128" t="s">
        <v>227</v>
      </c>
      <c r="D13128" t="s">
        <v>18</v>
      </c>
      <c r="E13128">
        <v>13257</v>
      </c>
      <c r="F13128" s="13">
        <v>45028</v>
      </c>
      <c r="G13128">
        <v>638.41999999999996</v>
      </c>
    </row>
    <row r="13129" spans="1:7" x14ac:dyDescent="0.4">
      <c r="A13129" s="13">
        <v>45017</v>
      </c>
      <c r="B13129">
        <v>3409</v>
      </c>
      <c r="C13129" t="s">
        <v>226</v>
      </c>
      <c r="D13129" t="s">
        <v>45</v>
      </c>
      <c r="E13129">
        <v>13258</v>
      </c>
      <c r="F13129" s="13">
        <v>45026</v>
      </c>
      <c r="G13129">
        <v>4682.53</v>
      </c>
    </row>
    <row r="13130" spans="1:7" x14ac:dyDescent="0.4">
      <c r="A13130" s="13">
        <v>45017</v>
      </c>
      <c r="B13130">
        <v>3947</v>
      </c>
      <c r="C13130" t="s">
        <v>226</v>
      </c>
      <c r="D13130" t="s">
        <v>24</v>
      </c>
      <c r="E13130">
        <v>13259</v>
      </c>
      <c r="F13130" s="13">
        <v>45020</v>
      </c>
      <c r="G13130">
        <v>1319.48</v>
      </c>
    </row>
    <row r="13131" spans="1:7" x14ac:dyDescent="0.4">
      <c r="A13131" s="13">
        <v>45017</v>
      </c>
      <c r="B13131">
        <v>1381</v>
      </c>
      <c r="C13131" t="s">
        <v>226</v>
      </c>
      <c r="D13131" t="s">
        <v>29</v>
      </c>
      <c r="E13131">
        <v>13260</v>
      </c>
      <c r="F13131" s="13">
        <v>45031</v>
      </c>
      <c r="G13131">
        <v>582.74</v>
      </c>
    </row>
    <row r="13132" spans="1:7" x14ac:dyDescent="0.4">
      <c r="A13132" s="13">
        <v>45017</v>
      </c>
      <c r="B13132">
        <v>2077</v>
      </c>
      <c r="C13132" t="s">
        <v>225</v>
      </c>
      <c r="D13132" t="s">
        <v>29</v>
      </c>
      <c r="E13132">
        <v>13261</v>
      </c>
      <c r="F13132" s="13">
        <v>45029</v>
      </c>
      <c r="G13132">
        <v>713.8</v>
      </c>
    </row>
    <row r="13133" spans="1:7" x14ac:dyDescent="0.4">
      <c r="A13133" s="13">
        <v>45017</v>
      </c>
      <c r="B13133">
        <v>2639</v>
      </c>
      <c r="C13133" t="s">
        <v>226</v>
      </c>
      <c r="D13133" t="s">
        <v>24</v>
      </c>
      <c r="E13133">
        <v>13262</v>
      </c>
      <c r="F13133" s="13">
        <v>45043</v>
      </c>
      <c r="G13133">
        <v>560.35</v>
      </c>
    </row>
    <row r="13134" spans="1:7" x14ac:dyDescent="0.4">
      <c r="A13134" s="13">
        <v>45017</v>
      </c>
      <c r="B13134">
        <v>4247</v>
      </c>
      <c r="C13134" t="s">
        <v>227</v>
      </c>
      <c r="D13134" t="s">
        <v>24</v>
      </c>
      <c r="E13134">
        <v>13263</v>
      </c>
      <c r="F13134" s="13">
        <v>45027</v>
      </c>
      <c r="G13134">
        <v>1401.12</v>
      </c>
    </row>
    <row r="13135" spans="1:7" x14ac:dyDescent="0.4">
      <c r="A13135" s="13">
        <v>45017</v>
      </c>
      <c r="B13135">
        <v>417</v>
      </c>
      <c r="C13135" t="s">
        <v>226</v>
      </c>
      <c r="D13135" t="s">
        <v>45</v>
      </c>
      <c r="E13135">
        <v>13264</v>
      </c>
      <c r="F13135" s="13">
        <v>45020</v>
      </c>
      <c r="G13135">
        <v>633.78</v>
      </c>
    </row>
    <row r="13136" spans="1:7" x14ac:dyDescent="0.4">
      <c r="A13136" s="13">
        <v>45017</v>
      </c>
      <c r="B13136">
        <v>6491</v>
      </c>
      <c r="C13136" t="s">
        <v>226</v>
      </c>
      <c r="D13136" t="s">
        <v>18</v>
      </c>
      <c r="E13136">
        <v>13265</v>
      </c>
      <c r="F13136" s="13">
        <v>45021</v>
      </c>
      <c r="G13136">
        <v>1144.33</v>
      </c>
    </row>
    <row r="13137" spans="1:7" x14ac:dyDescent="0.4">
      <c r="A13137" s="13">
        <v>45017</v>
      </c>
      <c r="B13137">
        <v>1931</v>
      </c>
      <c r="C13137" t="s">
        <v>226</v>
      </c>
      <c r="D13137" t="s">
        <v>26</v>
      </c>
      <c r="E13137">
        <v>13266</v>
      </c>
      <c r="F13137" s="13">
        <v>45029</v>
      </c>
      <c r="G13137">
        <v>2153.12</v>
      </c>
    </row>
    <row r="13138" spans="1:7" x14ac:dyDescent="0.4">
      <c r="A13138" s="13">
        <v>45017</v>
      </c>
      <c r="B13138">
        <v>4393</v>
      </c>
      <c r="C13138" t="s">
        <v>227</v>
      </c>
      <c r="D13138" t="s">
        <v>24</v>
      </c>
      <c r="E13138">
        <v>13267</v>
      </c>
      <c r="F13138" s="13">
        <v>45020</v>
      </c>
      <c r="G13138">
        <v>1405.81</v>
      </c>
    </row>
    <row r="13139" spans="1:7" x14ac:dyDescent="0.4">
      <c r="A13139" s="13">
        <v>45017</v>
      </c>
      <c r="B13139">
        <v>1371</v>
      </c>
      <c r="C13139" t="s">
        <v>226</v>
      </c>
      <c r="D13139" t="s">
        <v>26</v>
      </c>
      <c r="E13139">
        <v>13268</v>
      </c>
      <c r="F13139" s="13">
        <v>45041</v>
      </c>
      <c r="G13139">
        <v>1012.41</v>
      </c>
    </row>
    <row r="13140" spans="1:7" x14ac:dyDescent="0.4">
      <c r="A13140" s="13">
        <v>45017</v>
      </c>
      <c r="B13140">
        <v>4498</v>
      </c>
      <c r="C13140" t="s">
        <v>226</v>
      </c>
      <c r="D13140" t="s">
        <v>24</v>
      </c>
      <c r="E13140">
        <v>13269</v>
      </c>
      <c r="F13140" s="13">
        <v>45019</v>
      </c>
      <c r="G13140">
        <v>733.24</v>
      </c>
    </row>
    <row r="13141" spans="1:7" x14ac:dyDescent="0.4">
      <c r="A13141" s="13">
        <v>45017</v>
      </c>
      <c r="B13141">
        <v>2492</v>
      </c>
      <c r="C13141" t="s">
        <v>225</v>
      </c>
      <c r="D13141" t="s">
        <v>32</v>
      </c>
      <c r="E13141">
        <v>13270</v>
      </c>
      <c r="F13141" s="13">
        <v>45020</v>
      </c>
      <c r="G13141">
        <v>1636.01</v>
      </c>
    </row>
    <row r="13142" spans="1:7" x14ac:dyDescent="0.4">
      <c r="A13142" s="13">
        <v>45017</v>
      </c>
      <c r="B13142">
        <v>1693</v>
      </c>
      <c r="C13142" t="s">
        <v>227</v>
      </c>
      <c r="D13142" t="s">
        <v>18</v>
      </c>
      <c r="E13142">
        <v>13271</v>
      </c>
      <c r="F13142" s="13">
        <v>45042</v>
      </c>
      <c r="G13142">
        <v>675.49</v>
      </c>
    </row>
    <row r="13143" spans="1:7" x14ac:dyDescent="0.4">
      <c r="A13143" s="13">
        <v>45017</v>
      </c>
      <c r="B13143">
        <v>78</v>
      </c>
      <c r="C13143" t="s">
        <v>227</v>
      </c>
      <c r="D13143" t="s">
        <v>32</v>
      </c>
      <c r="E13143">
        <v>13272</v>
      </c>
      <c r="F13143" s="13">
        <v>45023</v>
      </c>
      <c r="G13143">
        <v>3100.87</v>
      </c>
    </row>
    <row r="13144" spans="1:7" x14ac:dyDescent="0.4">
      <c r="A13144" s="13">
        <v>45017</v>
      </c>
      <c r="B13144">
        <v>942</v>
      </c>
      <c r="C13144" t="s">
        <v>225</v>
      </c>
      <c r="D13144" t="s">
        <v>45</v>
      </c>
      <c r="E13144">
        <v>13273</v>
      </c>
      <c r="F13144" s="13">
        <v>45039</v>
      </c>
      <c r="G13144">
        <v>747.66</v>
      </c>
    </row>
    <row r="13145" spans="1:7" x14ac:dyDescent="0.4">
      <c r="A13145" s="13">
        <v>45017</v>
      </c>
      <c r="B13145">
        <v>4749</v>
      </c>
      <c r="C13145" t="s">
        <v>227</v>
      </c>
      <c r="D13145" t="s">
        <v>24</v>
      </c>
      <c r="E13145">
        <v>13274</v>
      </c>
      <c r="F13145" s="13">
        <v>45036</v>
      </c>
      <c r="G13145">
        <v>2021.87</v>
      </c>
    </row>
    <row r="13146" spans="1:7" x14ac:dyDescent="0.4">
      <c r="A13146" s="13">
        <v>45017</v>
      </c>
      <c r="B13146">
        <v>4235</v>
      </c>
      <c r="C13146" t="s">
        <v>225</v>
      </c>
      <c r="D13146" t="s">
        <v>45</v>
      </c>
      <c r="E13146">
        <v>13275</v>
      </c>
      <c r="F13146" s="13">
        <v>45041</v>
      </c>
      <c r="G13146">
        <v>1877.23</v>
      </c>
    </row>
    <row r="13147" spans="1:7" x14ac:dyDescent="0.4">
      <c r="A13147" s="13">
        <v>45017</v>
      </c>
      <c r="B13147">
        <v>746</v>
      </c>
      <c r="C13147" t="s">
        <v>227</v>
      </c>
      <c r="D13147" t="s">
        <v>24</v>
      </c>
      <c r="E13147">
        <v>13276</v>
      </c>
      <c r="F13147" s="13">
        <v>45026</v>
      </c>
      <c r="G13147">
        <v>1341.56</v>
      </c>
    </row>
    <row r="13148" spans="1:7" x14ac:dyDescent="0.4">
      <c r="A13148" s="13">
        <v>45017</v>
      </c>
      <c r="B13148">
        <v>2563</v>
      </c>
      <c r="C13148" t="s">
        <v>227</v>
      </c>
      <c r="D13148" t="s">
        <v>32</v>
      </c>
      <c r="E13148">
        <v>13277</v>
      </c>
      <c r="F13148" s="13">
        <v>45028</v>
      </c>
      <c r="G13148">
        <v>2123.9299999999998</v>
      </c>
    </row>
    <row r="13149" spans="1:7" x14ac:dyDescent="0.4">
      <c r="A13149" s="13">
        <v>45017</v>
      </c>
      <c r="B13149">
        <v>2013</v>
      </c>
      <c r="C13149" t="s">
        <v>226</v>
      </c>
      <c r="D13149" t="s">
        <v>24</v>
      </c>
      <c r="E13149">
        <v>13278</v>
      </c>
      <c r="F13149" s="13">
        <v>45036</v>
      </c>
      <c r="G13149">
        <v>401.22</v>
      </c>
    </row>
    <row r="13150" spans="1:7" x14ac:dyDescent="0.4">
      <c r="A13150" s="13">
        <v>45017</v>
      </c>
      <c r="B13150">
        <v>5139</v>
      </c>
      <c r="C13150" t="s">
        <v>226</v>
      </c>
      <c r="D13150" t="s">
        <v>26</v>
      </c>
      <c r="E13150">
        <v>13279</v>
      </c>
      <c r="F13150" s="13">
        <v>45043</v>
      </c>
      <c r="G13150">
        <v>1522.06</v>
      </c>
    </row>
    <row r="13151" spans="1:7" x14ac:dyDescent="0.4">
      <c r="A13151" s="13">
        <v>45017</v>
      </c>
      <c r="B13151">
        <v>3938</v>
      </c>
      <c r="C13151" t="s">
        <v>225</v>
      </c>
      <c r="D13151" t="s">
        <v>32</v>
      </c>
      <c r="E13151">
        <v>13280</v>
      </c>
      <c r="F13151" s="13">
        <v>45026</v>
      </c>
      <c r="G13151">
        <v>2605.65</v>
      </c>
    </row>
    <row r="13152" spans="1:7" x14ac:dyDescent="0.4">
      <c r="A13152" s="13">
        <v>45017</v>
      </c>
      <c r="B13152">
        <v>1977</v>
      </c>
      <c r="C13152" t="s">
        <v>227</v>
      </c>
      <c r="D13152" t="s">
        <v>45</v>
      </c>
      <c r="E13152">
        <v>13281</v>
      </c>
      <c r="F13152" s="13">
        <v>45039</v>
      </c>
      <c r="G13152">
        <v>4222.24</v>
      </c>
    </row>
    <row r="13153" spans="1:7" x14ac:dyDescent="0.4">
      <c r="A13153" s="13">
        <v>45017</v>
      </c>
      <c r="B13153">
        <v>1387</v>
      </c>
      <c r="C13153" t="s">
        <v>225</v>
      </c>
      <c r="D13153" t="s">
        <v>26</v>
      </c>
      <c r="E13153">
        <v>13282</v>
      </c>
      <c r="F13153" s="13">
        <v>45023</v>
      </c>
      <c r="G13153">
        <v>2879.61</v>
      </c>
    </row>
    <row r="13154" spans="1:7" x14ac:dyDescent="0.4">
      <c r="A13154" s="13">
        <v>45017</v>
      </c>
      <c r="B13154">
        <v>4865</v>
      </c>
      <c r="C13154" t="s">
        <v>225</v>
      </c>
      <c r="D13154" t="s">
        <v>24</v>
      </c>
      <c r="E13154">
        <v>13283</v>
      </c>
      <c r="F13154" s="13">
        <v>45035</v>
      </c>
      <c r="G13154">
        <v>1085.06</v>
      </c>
    </row>
    <row r="13155" spans="1:7" x14ac:dyDescent="0.4">
      <c r="A13155" s="13">
        <v>45017</v>
      </c>
      <c r="B13155">
        <v>5022</v>
      </c>
      <c r="C13155" t="s">
        <v>226</v>
      </c>
      <c r="D13155" t="s">
        <v>29</v>
      </c>
      <c r="E13155">
        <v>13284</v>
      </c>
      <c r="F13155" s="13">
        <v>45024</v>
      </c>
      <c r="G13155">
        <v>1103.2</v>
      </c>
    </row>
    <row r="13156" spans="1:7" x14ac:dyDescent="0.4">
      <c r="A13156" s="13">
        <v>45017</v>
      </c>
      <c r="B13156">
        <v>5071</v>
      </c>
      <c r="C13156" t="s">
        <v>226</v>
      </c>
      <c r="D13156" t="s">
        <v>32</v>
      </c>
      <c r="E13156">
        <v>13285</v>
      </c>
      <c r="F13156" s="13">
        <v>45018</v>
      </c>
      <c r="G13156">
        <v>1486.73</v>
      </c>
    </row>
    <row r="13157" spans="1:7" x14ac:dyDescent="0.4">
      <c r="A13157" s="13">
        <v>45017</v>
      </c>
      <c r="B13157">
        <v>2694</v>
      </c>
      <c r="C13157" t="s">
        <v>227</v>
      </c>
      <c r="D13157" t="s">
        <v>18</v>
      </c>
      <c r="E13157">
        <v>13286</v>
      </c>
      <c r="F13157" s="13">
        <v>45039</v>
      </c>
      <c r="G13157">
        <v>1238.44</v>
      </c>
    </row>
    <row r="13158" spans="1:7" x14ac:dyDescent="0.4">
      <c r="A13158" s="13">
        <v>45017</v>
      </c>
      <c r="B13158">
        <v>2971</v>
      </c>
      <c r="C13158" t="s">
        <v>226</v>
      </c>
      <c r="D13158" t="s">
        <v>18</v>
      </c>
      <c r="E13158">
        <v>13287</v>
      </c>
      <c r="F13158" s="13">
        <v>45026</v>
      </c>
      <c r="G13158">
        <v>2717.53</v>
      </c>
    </row>
    <row r="13159" spans="1:7" x14ac:dyDescent="0.4">
      <c r="A13159" s="13">
        <v>45017</v>
      </c>
      <c r="B13159">
        <v>4322</v>
      </c>
      <c r="C13159" t="s">
        <v>227</v>
      </c>
      <c r="D13159" t="s">
        <v>18</v>
      </c>
      <c r="E13159">
        <v>13288</v>
      </c>
      <c r="F13159" s="13">
        <v>45032</v>
      </c>
      <c r="G13159">
        <v>1981.08</v>
      </c>
    </row>
    <row r="13160" spans="1:7" x14ac:dyDescent="0.4">
      <c r="A13160" s="13">
        <v>45017</v>
      </c>
      <c r="B13160">
        <v>4608</v>
      </c>
      <c r="C13160" t="s">
        <v>225</v>
      </c>
      <c r="D13160" t="s">
        <v>26</v>
      </c>
      <c r="E13160">
        <v>13289</v>
      </c>
      <c r="F13160" s="13">
        <v>45039</v>
      </c>
      <c r="G13160">
        <v>680.63</v>
      </c>
    </row>
    <row r="13161" spans="1:7" x14ac:dyDescent="0.4">
      <c r="A13161" s="13">
        <v>45017</v>
      </c>
      <c r="B13161">
        <v>2289</v>
      </c>
      <c r="C13161" t="s">
        <v>225</v>
      </c>
      <c r="D13161" t="s">
        <v>24</v>
      </c>
      <c r="E13161">
        <v>13290</v>
      </c>
      <c r="F13161" s="13">
        <v>45034</v>
      </c>
      <c r="G13161">
        <v>1280.27</v>
      </c>
    </row>
    <row r="13162" spans="1:7" x14ac:dyDescent="0.4">
      <c r="A13162" s="13">
        <v>45017</v>
      </c>
      <c r="B13162">
        <v>4271</v>
      </c>
      <c r="C13162" t="s">
        <v>225</v>
      </c>
      <c r="D13162" t="s">
        <v>18</v>
      </c>
      <c r="E13162">
        <v>13291</v>
      </c>
      <c r="F13162" s="13">
        <v>45025</v>
      </c>
      <c r="G13162">
        <v>992.61</v>
      </c>
    </row>
    <row r="13163" spans="1:7" x14ac:dyDescent="0.4">
      <c r="A13163" s="13">
        <v>45017</v>
      </c>
      <c r="B13163">
        <v>2043</v>
      </c>
      <c r="C13163" t="s">
        <v>227</v>
      </c>
      <c r="D13163" t="s">
        <v>32</v>
      </c>
      <c r="E13163">
        <v>13292</v>
      </c>
      <c r="F13163" s="13">
        <v>45034</v>
      </c>
      <c r="G13163">
        <v>2613.42</v>
      </c>
    </row>
    <row r="13164" spans="1:7" x14ac:dyDescent="0.4">
      <c r="A13164" s="13">
        <v>45017</v>
      </c>
      <c r="B13164">
        <v>4933</v>
      </c>
      <c r="C13164" t="s">
        <v>225</v>
      </c>
      <c r="D13164" t="s">
        <v>20</v>
      </c>
      <c r="E13164">
        <v>13293</v>
      </c>
      <c r="F13164" s="13">
        <v>45041</v>
      </c>
      <c r="G13164">
        <v>4818.67</v>
      </c>
    </row>
    <row r="13165" spans="1:7" x14ac:dyDescent="0.4">
      <c r="A13165" s="13">
        <v>45017</v>
      </c>
      <c r="B13165">
        <v>3363</v>
      </c>
      <c r="C13165" t="s">
        <v>226</v>
      </c>
      <c r="D13165" t="s">
        <v>24</v>
      </c>
      <c r="E13165">
        <v>13294</v>
      </c>
      <c r="F13165" s="13">
        <v>45027</v>
      </c>
      <c r="G13165">
        <v>810.05</v>
      </c>
    </row>
    <row r="13166" spans="1:7" x14ac:dyDescent="0.4">
      <c r="A13166" s="13">
        <v>45017</v>
      </c>
      <c r="B13166">
        <v>5040</v>
      </c>
      <c r="C13166" t="s">
        <v>227</v>
      </c>
      <c r="D13166" t="s">
        <v>18</v>
      </c>
      <c r="E13166">
        <v>13295</v>
      </c>
      <c r="F13166" s="13">
        <v>45036</v>
      </c>
      <c r="G13166">
        <v>681.83</v>
      </c>
    </row>
    <row r="13167" spans="1:7" x14ac:dyDescent="0.4">
      <c r="A13167" s="13">
        <v>45017</v>
      </c>
      <c r="B13167">
        <v>5876</v>
      </c>
      <c r="C13167" t="s">
        <v>225</v>
      </c>
      <c r="D13167" t="s">
        <v>26</v>
      </c>
      <c r="E13167">
        <v>13296</v>
      </c>
      <c r="F13167" s="13">
        <v>45021</v>
      </c>
      <c r="G13167">
        <v>1501.26</v>
      </c>
    </row>
    <row r="13168" spans="1:7" x14ac:dyDescent="0.4">
      <c r="A13168" s="13">
        <v>45017</v>
      </c>
      <c r="B13168">
        <v>84</v>
      </c>
      <c r="C13168" t="s">
        <v>225</v>
      </c>
      <c r="D13168" t="s">
        <v>18</v>
      </c>
      <c r="E13168">
        <v>13297</v>
      </c>
      <c r="F13168" s="13">
        <v>45040</v>
      </c>
      <c r="G13168">
        <v>2441.3200000000002</v>
      </c>
    </row>
    <row r="13169" spans="1:7" x14ac:dyDescent="0.4">
      <c r="A13169" s="13">
        <v>45017</v>
      </c>
      <c r="B13169">
        <v>4831</v>
      </c>
      <c r="C13169" t="s">
        <v>224</v>
      </c>
      <c r="D13169" t="s">
        <v>29</v>
      </c>
      <c r="E13169">
        <v>13298</v>
      </c>
      <c r="F13169" s="13">
        <v>45029</v>
      </c>
      <c r="G13169">
        <v>858.8</v>
      </c>
    </row>
    <row r="13170" spans="1:7" x14ac:dyDescent="0.4">
      <c r="A13170" s="13">
        <v>45017</v>
      </c>
      <c r="B13170">
        <v>657</v>
      </c>
      <c r="C13170" t="s">
        <v>224</v>
      </c>
      <c r="D13170" t="s">
        <v>29</v>
      </c>
      <c r="E13170">
        <v>13299</v>
      </c>
      <c r="F13170" s="13">
        <v>45038</v>
      </c>
      <c r="G13170">
        <v>583.07000000000005</v>
      </c>
    </row>
    <row r="13171" spans="1:7" x14ac:dyDescent="0.4">
      <c r="A13171" s="13">
        <v>45017</v>
      </c>
      <c r="B13171">
        <v>3781</v>
      </c>
      <c r="C13171" t="s">
        <v>225</v>
      </c>
      <c r="D13171" t="s">
        <v>26</v>
      </c>
      <c r="E13171">
        <v>13300</v>
      </c>
      <c r="F13171" s="13">
        <v>45020</v>
      </c>
      <c r="G13171">
        <v>3087.01</v>
      </c>
    </row>
    <row r="13172" spans="1:7" x14ac:dyDescent="0.4">
      <c r="A13172" s="13">
        <v>45017</v>
      </c>
      <c r="B13172">
        <v>4665</v>
      </c>
      <c r="C13172" t="s">
        <v>226</v>
      </c>
      <c r="D13172" t="s">
        <v>24</v>
      </c>
      <c r="E13172">
        <v>13301</v>
      </c>
      <c r="F13172" s="13">
        <v>45025</v>
      </c>
      <c r="G13172">
        <v>364.1</v>
      </c>
    </row>
    <row r="13173" spans="1:7" x14ac:dyDescent="0.4">
      <c r="A13173" s="13">
        <v>45017</v>
      </c>
      <c r="B13173">
        <v>4367</v>
      </c>
      <c r="C13173" t="s">
        <v>226</v>
      </c>
      <c r="D13173" t="s">
        <v>29</v>
      </c>
      <c r="E13173">
        <v>13302</v>
      </c>
      <c r="F13173" s="13">
        <v>45019</v>
      </c>
      <c r="G13173">
        <v>1067.02</v>
      </c>
    </row>
    <row r="13174" spans="1:7" x14ac:dyDescent="0.4">
      <c r="A13174" s="13">
        <v>45017</v>
      </c>
      <c r="B13174">
        <v>918</v>
      </c>
      <c r="C13174" t="s">
        <v>225</v>
      </c>
      <c r="D13174" t="s">
        <v>18</v>
      </c>
      <c r="E13174">
        <v>13303</v>
      </c>
      <c r="F13174" s="13">
        <v>45033</v>
      </c>
      <c r="G13174">
        <v>2469.0700000000002</v>
      </c>
    </row>
    <row r="13175" spans="1:7" x14ac:dyDescent="0.4">
      <c r="A13175" s="13">
        <v>45017</v>
      </c>
      <c r="B13175">
        <v>2847</v>
      </c>
      <c r="C13175" t="s">
        <v>227</v>
      </c>
      <c r="D13175" t="s">
        <v>18</v>
      </c>
      <c r="E13175">
        <v>13304</v>
      </c>
      <c r="F13175" s="13">
        <v>45023</v>
      </c>
      <c r="G13175">
        <v>1438.48</v>
      </c>
    </row>
    <row r="13176" spans="1:7" x14ac:dyDescent="0.4">
      <c r="A13176" s="13">
        <v>45017</v>
      </c>
      <c r="B13176">
        <v>1608</v>
      </c>
      <c r="C13176" t="s">
        <v>225</v>
      </c>
      <c r="D13176" t="s">
        <v>32</v>
      </c>
      <c r="E13176">
        <v>13305</v>
      </c>
      <c r="F13176" s="13">
        <v>45039</v>
      </c>
      <c r="G13176">
        <v>2066.21</v>
      </c>
    </row>
    <row r="13177" spans="1:7" x14ac:dyDescent="0.4">
      <c r="A13177" s="13">
        <v>45017</v>
      </c>
      <c r="B13177">
        <v>2380</v>
      </c>
      <c r="C13177" t="s">
        <v>226</v>
      </c>
      <c r="D13177" t="s">
        <v>32</v>
      </c>
      <c r="E13177">
        <v>13306</v>
      </c>
      <c r="F13177" s="13">
        <v>45030</v>
      </c>
      <c r="G13177">
        <v>2293.4299999999998</v>
      </c>
    </row>
    <row r="13178" spans="1:7" x14ac:dyDescent="0.4">
      <c r="A13178" s="13">
        <v>45017</v>
      </c>
      <c r="B13178">
        <v>3146</v>
      </c>
      <c r="C13178" t="s">
        <v>226</v>
      </c>
      <c r="D13178" t="s">
        <v>18</v>
      </c>
      <c r="E13178">
        <v>13307</v>
      </c>
      <c r="F13178" s="13">
        <v>45040</v>
      </c>
      <c r="G13178">
        <v>1480.91</v>
      </c>
    </row>
    <row r="13179" spans="1:7" x14ac:dyDescent="0.4">
      <c r="A13179" s="13">
        <v>45017</v>
      </c>
      <c r="B13179">
        <v>528</v>
      </c>
      <c r="C13179" t="s">
        <v>225</v>
      </c>
      <c r="D13179" t="s">
        <v>29</v>
      </c>
      <c r="E13179">
        <v>13308</v>
      </c>
      <c r="F13179" s="13">
        <v>45040</v>
      </c>
      <c r="G13179">
        <v>1326.47</v>
      </c>
    </row>
    <row r="13180" spans="1:7" x14ac:dyDescent="0.4">
      <c r="A13180" s="13">
        <v>45017</v>
      </c>
      <c r="B13180">
        <v>2315</v>
      </c>
      <c r="C13180" t="s">
        <v>226</v>
      </c>
      <c r="D13180" t="s">
        <v>20</v>
      </c>
      <c r="E13180">
        <v>13309</v>
      </c>
      <c r="F13180" s="13">
        <v>45017</v>
      </c>
      <c r="G13180">
        <v>8128.02</v>
      </c>
    </row>
    <row r="13181" spans="1:7" x14ac:dyDescent="0.4">
      <c r="A13181" s="13">
        <v>45017</v>
      </c>
      <c r="B13181">
        <v>2893</v>
      </c>
      <c r="C13181" t="s">
        <v>225</v>
      </c>
      <c r="D13181" t="s">
        <v>32</v>
      </c>
      <c r="E13181">
        <v>13310</v>
      </c>
      <c r="F13181" s="13">
        <v>45043</v>
      </c>
      <c r="G13181">
        <v>1026.5899999999999</v>
      </c>
    </row>
    <row r="13182" spans="1:7" x14ac:dyDescent="0.4">
      <c r="A13182" s="13">
        <v>45017</v>
      </c>
      <c r="B13182">
        <v>3588</v>
      </c>
      <c r="C13182" t="s">
        <v>226</v>
      </c>
      <c r="D13182" t="s">
        <v>20</v>
      </c>
      <c r="E13182">
        <v>13311</v>
      </c>
      <c r="F13182" s="13">
        <v>45024</v>
      </c>
      <c r="G13182">
        <v>4680.5600000000004</v>
      </c>
    </row>
    <row r="13183" spans="1:7" x14ac:dyDescent="0.4">
      <c r="A13183" s="13">
        <v>45017</v>
      </c>
      <c r="B13183">
        <v>1603</v>
      </c>
      <c r="C13183" t="s">
        <v>225</v>
      </c>
      <c r="D13183" t="s">
        <v>20</v>
      </c>
      <c r="E13183">
        <v>13312</v>
      </c>
      <c r="F13183" s="13">
        <v>45017</v>
      </c>
      <c r="G13183">
        <v>2698.2</v>
      </c>
    </row>
    <row r="13184" spans="1:7" x14ac:dyDescent="0.4">
      <c r="A13184" s="13">
        <v>45017</v>
      </c>
      <c r="B13184">
        <v>5963</v>
      </c>
      <c r="C13184" t="s">
        <v>226</v>
      </c>
      <c r="D13184" t="s">
        <v>24</v>
      </c>
      <c r="E13184">
        <v>13313</v>
      </c>
      <c r="F13184" s="13">
        <v>45025</v>
      </c>
      <c r="G13184">
        <v>1256.6199999999999</v>
      </c>
    </row>
    <row r="13185" spans="1:7" x14ac:dyDescent="0.4">
      <c r="A13185" s="13">
        <v>45017</v>
      </c>
      <c r="B13185">
        <v>3212</v>
      </c>
      <c r="C13185" t="s">
        <v>224</v>
      </c>
      <c r="D13185" t="s">
        <v>24</v>
      </c>
      <c r="E13185">
        <v>13314</v>
      </c>
      <c r="F13185" s="13">
        <v>45025</v>
      </c>
      <c r="G13185">
        <v>1070.6099999999999</v>
      </c>
    </row>
    <row r="13186" spans="1:7" x14ac:dyDescent="0.4">
      <c r="A13186" s="13">
        <v>45017</v>
      </c>
      <c r="B13186">
        <v>1630</v>
      </c>
      <c r="C13186" t="s">
        <v>226</v>
      </c>
      <c r="D13186" t="s">
        <v>20</v>
      </c>
      <c r="E13186">
        <v>13315</v>
      </c>
      <c r="F13186" s="13">
        <v>45019</v>
      </c>
      <c r="G13186">
        <v>8293.8799999999992</v>
      </c>
    </row>
    <row r="13187" spans="1:7" x14ac:dyDescent="0.4">
      <c r="A13187" s="13">
        <v>45017</v>
      </c>
      <c r="B13187">
        <v>3153</v>
      </c>
      <c r="C13187" t="s">
        <v>225</v>
      </c>
      <c r="D13187" t="s">
        <v>18</v>
      </c>
      <c r="E13187">
        <v>13316</v>
      </c>
      <c r="F13187" s="13">
        <v>45039</v>
      </c>
      <c r="G13187">
        <v>2479.87</v>
      </c>
    </row>
    <row r="13188" spans="1:7" x14ac:dyDescent="0.4">
      <c r="A13188" s="13">
        <v>45017</v>
      </c>
      <c r="B13188">
        <v>1260</v>
      </c>
      <c r="C13188" t="s">
        <v>225</v>
      </c>
      <c r="D13188" t="s">
        <v>20</v>
      </c>
      <c r="E13188">
        <v>13317</v>
      </c>
      <c r="F13188" s="13">
        <v>45024</v>
      </c>
      <c r="G13188">
        <v>5684.24</v>
      </c>
    </row>
    <row r="13189" spans="1:7" x14ac:dyDescent="0.4">
      <c r="A13189" s="13">
        <v>45017</v>
      </c>
      <c r="B13189">
        <v>1016</v>
      </c>
      <c r="C13189" t="s">
        <v>227</v>
      </c>
      <c r="D13189" t="s">
        <v>24</v>
      </c>
      <c r="E13189">
        <v>13318</v>
      </c>
      <c r="F13189" s="13">
        <v>45043</v>
      </c>
      <c r="G13189">
        <v>2028.28</v>
      </c>
    </row>
    <row r="13190" spans="1:7" x14ac:dyDescent="0.4">
      <c r="A13190" s="13">
        <v>45017</v>
      </c>
      <c r="B13190">
        <v>1781</v>
      </c>
      <c r="C13190" t="s">
        <v>225</v>
      </c>
      <c r="D13190" t="s">
        <v>18</v>
      </c>
      <c r="E13190">
        <v>13319</v>
      </c>
      <c r="F13190" s="13">
        <v>45019</v>
      </c>
      <c r="G13190">
        <v>1127.92</v>
      </c>
    </row>
    <row r="13191" spans="1:7" x14ac:dyDescent="0.4">
      <c r="A13191" s="13">
        <v>45017</v>
      </c>
      <c r="B13191">
        <v>4860</v>
      </c>
      <c r="C13191" t="s">
        <v>225</v>
      </c>
      <c r="D13191" t="s">
        <v>26</v>
      </c>
      <c r="E13191">
        <v>13320</v>
      </c>
      <c r="F13191" s="13">
        <v>45037</v>
      </c>
      <c r="G13191">
        <v>1588.07</v>
      </c>
    </row>
    <row r="13192" spans="1:7" x14ac:dyDescent="0.4">
      <c r="A13192" s="13">
        <v>45017</v>
      </c>
      <c r="B13192">
        <v>5190</v>
      </c>
      <c r="C13192" t="s">
        <v>226</v>
      </c>
      <c r="D13192" t="s">
        <v>20</v>
      </c>
      <c r="E13192">
        <v>13321</v>
      </c>
      <c r="F13192" s="13">
        <v>45035</v>
      </c>
      <c r="G13192">
        <v>3847.73</v>
      </c>
    </row>
    <row r="13193" spans="1:7" x14ac:dyDescent="0.4">
      <c r="A13193" s="13">
        <v>45017</v>
      </c>
      <c r="B13193">
        <v>4870</v>
      </c>
      <c r="C13193" t="s">
        <v>226</v>
      </c>
      <c r="D13193" t="s">
        <v>24</v>
      </c>
      <c r="E13193">
        <v>13322</v>
      </c>
      <c r="F13193" s="13">
        <v>45026</v>
      </c>
      <c r="G13193">
        <v>866.67</v>
      </c>
    </row>
    <row r="13194" spans="1:7" x14ac:dyDescent="0.4">
      <c r="A13194" s="13">
        <v>45017</v>
      </c>
      <c r="B13194">
        <v>2761</v>
      </c>
      <c r="C13194" t="s">
        <v>227</v>
      </c>
      <c r="D13194" t="s">
        <v>18</v>
      </c>
      <c r="E13194">
        <v>13323</v>
      </c>
      <c r="F13194" s="13">
        <v>45036</v>
      </c>
      <c r="G13194">
        <v>1111.3800000000001</v>
      </c>
    </row>
    <row r="13195" spans="1:7" x14ac:dyDescent="0.4">
      <c r="A13195" s="13">
        <v>45017</v>
      </c>
      <c r="B13195">
        <v>1848</v>
      </c>
      <c r="C13195" t="s">
        <v>227</v>
      </c>
      <c r="D13195" t="s">
        <v>45</v>
      </c>
      <c r="E13195">
        <v>13324</v>
      </c>
      <c r="F13195" s="13">
        <v>45021</v>
      </c>
      <c r="G13195">
        <v>3920.13</v>
      </c>
    </row>
    <row r="13196" spans="1:7" x14ac:dyDescent="0.4">
      <c r="A13196" s="13">
        <v>45017</v>
      </c>
      <c r="B13196">
        <v>1349</v>
      </c>
      <c r="C13196" t="s">
        <v>225</v>
      </c>
      <c r="D13196" t="s">
        <v>24</v>
      </c>
      <c r="E13196">
        <v>13325</v>
      </c>
      <c r="F13196" s="13">
        <v>45039</v>
      </c>
      <c r="G13196">
        <v>1564.25</v>
      </c>
    </row>
    <row r="13197" spans="1:7" x14ac:dyDescent="0.4">
      <c r="A13197" s="13">
        <v>45017</v>
      </c>
      <c r="B13197">
        <v>680</v>
      </c>
      <c r="C13197" t="s">
        <v>227</v>
      </c>
      <c r="D13197" t="s">
        <v>32</v>
      </c>
      <c r="E13197">
        <v>13326</v>
      </c>
      <c r="F13197" s="13">
        <v>45035</v>
      </c>
      <c r="G13197">
        <v>2356.4899999999998</v>
      </c>
    </row>
    <row r="13198" spans="1:7" x14ac:dyDescent="0.4">
      <c r="A13198" s="13">
        <v>45017</v>
      </c>
      <c r="B13198">
        <v>1408</v>
      </c>
      <c r="C13198" t="s">
        <v>225</v>
      </c>
      <c r="D13198" t="s">
        <v>26</v>
      </c>
      <c r="E13198">
        <v>13327</v>
      </c>
      <c r="F13198" s="13">
        <v>45040</v>
      </c>
      <c r="G13198">
        <v>5720.67</v>
      </c>
    </row>
    <row r="13199" spans="1:7" x14ac:dyDescent="0.4">
      <c r="A13199" s="13">
        <v>45017</v>
      </c>
      <c r="B13199">
        <v>3646</v>
      </c>
      <c r="C13199" t="s">
        <v>227</v>
      </c>
      <c r="D13199" t="s">
        <v>45</v>
      </c>
      <c r="E13199">
        <v>13328</v>
      </c>
      <c r="F13199" s="13">
        <v>45039</v>
      </c>
      <c r="G13199">
        <v>2960.35</v>
      </c>
    </row>
    <row r="13200" spans="1:7" x14ac:dyDescent="0.4">
      <c r="A13200" s="13">
        <v>45017</v>
      </c>
      <c r="B13200">
        <v>5033</v>
      </c>
      <c r="C13200" t="s">
        <v>226</v>
      </c>
      <c r="D13200" t="s">
        <v>32</v>
      </c>
      <c r="E13200">
        <v>13329</v>
      </c>
      <c r="F13200" s="13">
        <v>45036</v>
      </c>
      <c r="G13200">
        <v>2295.9899999999998</v>
      </c>
    </row>
    <row r="13201" spans="1:7" x14ac:dyDescent="0.4">
      <c r="A13201" s="13">
        <v>45017</v>
      </c>
      <c r="B13201">
        <v>4676</v>
      </c>
      <c r="C13201" t="s">
        <v>224</v>
      </c>
      <c r="D13201" t="s">
        <v>45</v>
      </c>
      <c r="E13201">
        <v>13330</v>
      </c>
      <c r="F13201" s="13">
        <v>45043</v>
      </c>
      <c r="G13201">
        <v>4082.18</v>
      </c>
    </row>
    <row r="13202" spans="1:7" x14ac:dyDescent="0.4">
      <c r="A13202" s="13">
        <v>45017</v>
      </c>
      <c r="B13202">
        <v>126</v>
      </c>
      <c r="C13202" t="s">
        <v>227</v>
      </c>
      <c r="D13202" t="s">
        <v>32</v>
      </c>
      <c r="E13202">
        <v>13331</v>
      </c>
      <c r="F13202" s="13">
        <v>45021</v>
      </c>
      <c r="G13202">
        <v>1845.64</v>
      </c>
    </row>
    <row r="13203" spans="1:7" x14ac:dyDescent="0.4">
      <c r="A13203" s="13">
        <v>45017</v>
      </c>
      <c r="B13203">
        <v>4963</v>
      </c>
      <c r="C13203" t="s">
        <v>226</v>
      </c>
      <c r="D13203" t="s">
        <v>24</v>
      </c>
      <c r="E13203">
        <v>13332</v>
      </c>
      <c r="F13203" s="13">
        <v>45033</v>
      </c>
      <c r="G13203">
        <v>1851.52</v>
      </c>
    </row>
    <row r="13204" spans="1:7" x14ac:dyDescent="0.4">
      <c r="A13204" s="13">
        <v>45017</v>
      </c>
      <c r="B13204">
        <v>2385</v>
      </c>
      <c r="C13204" t="s">
        <v>226</v>
      </c>
      <c r="D13204" t="s">
        <v>29</v>
      </c>
      <c r="E13204">
        <v>13333</v>
      </c>
      <c r="F13204" s="13">
        <v>45021</v>
      </c>
      <c r="G13204">
        <v>890.01</v>
      </c>
    </row>
    <row r="13205" spans="1:7" x14ac:dyDescent="0.4">
      <c r="A13205" s="13">
        <v>45017</v>
      </c>
      <c r="B13205">
        <v>1014</v>
      </c>
      <c r="C13205" t="s">
        <v>227</v>
      </c>
      <c r="D13205" t="s">
        <v>18</v>
      </c>
      <c r="E13205">
        <v>13334</v>
      </c>
      <c r="F13205" s="13">
        <v>45040</v>
      </c>
      <c r="G13205">
        <v>1257.75</v>
      </c>
    </row>
    <row r="13206" spans="1:7" x14ac:dyDescent="0.4">
      <c r="A13206" s="13">
        <v>45017</v>
      </c>
      <c r="B13206">
        <v>383</v>
      </c>
      <c r="C13206" t="s">
        <v>226</v>
      </c>
      <c r="D13206" t="s">
        <v>18</v>
      </c>
      <c r="E13206">
        <v>13335</v>
      </c>
      <c r="F13206" s="13">
        <v>45038</v>
      </c>
      <c r="G13206">
        <v>2723.04</v>
      </c>
    </row>
    <row r="13207" spans="1:7" x14ac:dyDescent="0.4">
      <c r="A13207" s="13">
        <v>45017</v>
      </c>
      <c r="B13207">
        <v>110</v>
      </c>
      <c r="C13207" t="s">
        <v>226</v>
      </c>
      <c r="D13207" t="s">
        <v>18</v>
      </c>
      <c r="E13207">
        <v>13336</v>
      </c>
      <c r="F13207" s="13">
        <v>45020</v>
      </c>
      <c r="G13207">
        <v>428.15</v>
      </c>
    </row>
    <row r="13208" spans="1:7" x14ac:dyDescent="0.4">
      <c r="A13208" s="13">
        <v>45017</v>
      </c>
      <c r="B13208">
        <v>3062</v>
      </c>
      <c r="C13208" t="s">
        <v>227</v>
      </c>
      <c r="D13208" t="s">
        <v>18</v>
      </c>
      <c r="E13208">
        <v>13337</v>
      </c>
      <c r="F13208" s="13">
        <v>45042</v>
      </c>
      <c r="G13208">
        <v>1508.28</v>
      </c>
    </row>
    <row r="13209" spans="1:7" x14ac:dyDescent="0.4">
      <c r="A13209" s="13">
        <v>45017</v>
      </c>
      <c r="B13209">
        <v>5200</v>
      </c>
      <c r="C13209" t="s">
        <v>224</v>
      </c>
      <c r="D13209" t="s">
        <v>20</v>
      </c>
      <c r="E13209">
        <v>13338</v>
      </c>
      <c r="F13209" s="13">
        <v>45042</v>
      </c>
      <c r="G13209">
        <v>6197.27</v>
      </c>
    </row>
    <row r="13210" spans="1:7" x14ac:dyDescent="0.4">
      <c r="A13210" s="13">
        <v>45017</v>
      </c>
      <c r="B13210">
        <v>5296</v>
      </c>
      <c r="C13210" t="s">
        <v>225</v>
      </c>
      <c r="D13210" t="s">
        <v>20</v>
      </c>
      <c r="E13210">
        <v>13339</v>
      </c>
      <c r="F13210" s="13">
        <v>45041</v>
      </c>
      <c r="G13210">
        <v>65425.94</v>
      </c>
    </row>
    <row r="13211" spans="1:7" x14ac:dyDescent="0.4">
      <c r="A13211" s="13">
        <v>45017</v>
      </c>
      <c r="B13211">
        <v>5262</v>
      </c>
      <c r="C13211" t="s">
        <v>226</v>
      </c>
      <c r="D13211" t="s">
        <v>20</v>
      </c>
      <c r="E13211">
        <v>13340</v>
      </c>
      <c r="F13211" s="13">
        <v>45022</v>
      </c>
      <c r="G13211">
        <v>2889.18</v>
      </c>
    </row>
    <row r="13212" spans="1:7" x14ac:dyDescent="0.4">
      <c r="A13212" s="13">
        <v>45017</v>
      </c>
      <c r="B13212">
        <v>6458</v>
      </c>
      <c r="C13212" t="s">
        <v>226</v>
      </c>
      <c r="D13212" t="s">
        <v>20</v>
      </c>
      <c r="E13212">
        <v>13341</v>
      </c>
      <c r="F13212" s="13">
        <v>45036</v>
      </c>
      <c r="G13212">
        <v>3333.85</v>
      </c>
    </row>
    <row r="13213" spans="1:7" x14ac:dyDescent="0.4">
      <c r="A13213" s="13">
        <v>45017</v>
      </c>
      <c r="B13213">
        <v>2024</v>
      </c>
      <c r="C13213" t="s">
        <v>226</v>
      </c>
      <c r="D13213" t="s">
        <v>24</v>
      </c>
      <c r="E13213">
        <v>13342</v>
      </c>
      <c r="F13213" s="13">
        <v>45025</v>
      </c>
      <c r="G13213">
        <v>1551.7</v>
      </c>
    </row>
    <row r="13214" spans="1:7" x14ac:dyDescent="0.4">
      <c r="A13214" s="13">
        <v>45017</v>
      </c>
      <c r="B13214">
        <v>659</v>
      </c>
      <c r="C13214" t="s">
        <v>227</v>
      </c>
      <c r="D13214" t="s">
        <v>29</v>
      </c>
      <c r="E13214">
        <v>13343</v>
      </c>
      <c r="F13214" s="13">
        <v>45033</v>
      </c>
      <c r="G13214">
        <v>214.48</v>
      </c>
    </row>
    <row r="13215" spans="1:7" x14ac:dyDescent="0.4">
      <c r="A13215" s="13">
        <v>45017</v>
      </c>
      <c r="B13215">
        <v>5458</v>
      </c>
      <c r="C13215" t="s">
        <v>226</v>
      </c>
      <c r="D13215" t="s">
        <v>20</v>
      </c>
      <c r="E13215">
        <v>13344</v>
      </c>
      <c r="F13215" s="13">
        <v>45031</v>
      </c>
      <c r="G13215">
        <v>4504.03</v>
      </c>
    </row>
    <row r="13216" spans="1:7" x14ac:dyDescent="0.4">
      <c r="A13216" s="13">
        <v>45017</v>
      </c>
      <c r="B13216">
        <v>5731</v>
      </c>
      <c r="C13216" t="s">
        <v>225</v>
      </c>
      <c r="D13216" t="s">
        <v>24</v>
      </c>
      <c r="E13216">
        <v>13345</v>
      </c>
      <c r="F13216" s="13">
        <v>45035</v>
      </c>
      <c r="G13216">
        <v>1024.42</v>
      </c>
    </row>
    <row r="13217" spans="1:7" x14ac:dyDescent="0.4">
      <c r="A13217" s="13">
        <v>45017</v>
      </c>
      <c r="B13217">
        <v>531</v>
      </c>
      <c r="C13217" t="s">
        <v>226</v>
      </c>
      <c r="D13217" t="s">
        <v>32</v>
      </c>
      <c r="E13217">
        <v>13346</v>
      </c>
      <c r="F13217" s="13">
        <v>45017</v>
      </c>
      <c r="G13217">
        <v>1630.41</v>
      </c>
    </row>
    <row r="13218" spans="1:7" x14ac:dyDescent="0.4">
      <c r="A13218" s="13">
        <v>45017</v>
      </c>
      <c r="B13218">
        <v>5664</v>
      </c>
      <c r="C13218" t="s">
        <v>226</v>
      </c>
      <c r="D13218" t="s">
        <v>29</v>
      </c>
      <c r="E13218">
        <v>13347</v>
      </c>
      <c r="F13218" s="13">
        <v>45031</v>
      </c>
      <c r="G13218">
        <v>923.17</v>
      </c>
    </row>
    <row r="13219" spans="1:7" x14ac:dyDescent="0.4">
      <c r="A13219" s="13">
        <v>45017</v>
      </c>
      <c r="B13219">
        <v>4403</v>
      </c>
      <c r="C13219" t="s">
        <v>226</v>
      </c>
      <c r="D13219" t="s">
        <v>32</v>
      </c>
      <c r="E13219">
        <v>13348</v>
      </c>
      <c r="F13219" s="13">
        <v>45035</v>
      </c>
      <c r="G13219">
        <v>1645.61</v>
      </c>
    </row>
    <row r="13220" spans="1:7" x14ac:dyDescent="0.4">
      <c r="A13220" s="13">
        <v>45017</v>
      </c>
      <c r="B13220">
        <v>5235</v>
      </c>
      <c r="C13220" t="s">
        <v>226</v>
      </c>
      <c r="D13220" t="s">
        <v>29</v>
      </c>
      <c r="E13220">
        <v>13349</v>
      </c>
      <c r="F13220" s="13">
        <v>45023</v>
      </c>
      <c r="G13220">
        <v>1029.9000000000001</v>
      </c>
    </row>
    <row r="13221" spans="1:7" x14ac:dyDescent="0.4">
      <c r="A13221" s="13">
        <v>45017</v>
      </c>
      <c r="B13221">
        <v>1067</v>
      </c>
      <c r="C13221" t="s">
        <v>226</v>
      </c>
      <c r="D13221" t="s">
        <v>32</v>
      </c>
      <c r="E13221">
        <v>13350</v>
      </c>
      <c r="F13221" s="13">
        <v>45017</v>
      </c>
      <c r="G13221">
        <v>843.73</v>
      </c>
    </row>
    <row r="13222" spans="1:7" x14ac:dyDescent="0.4">
      <c r="A13222" s="13">
        <v>45017</v>
      </c>
      <c r="B13222">
        <v>5640</v>
      </c>
      <c r="C13222" t="s">
        <v>227</v>
      </c>
      <c r="D13222" t="s">
        <v>24</v>
      </c>
      <c r="E13222">
        <v>13351</v>
      </c>
      <c r="F13222" s="13">
        <v>45039</v>
      </c>
      <c r="G13222">
        <v>1246.98</v>
      </c>
    </row>
    <row r="13223" spans="1:7" x14ac:dyDescent="0.4">
      <c r="A13223" s="13">
        <v>45017</v>
      </c>
      <c r="B13223">
        <v>2613</v>
      </c>
      <c r="C13223" t="s">
        <v>226</v>
      </c>
      <c r="D13223" t="s">
        <v>18</v>
      </c>
      <c r="E13223">
        <v>13352</v>
      </c>
      <c r="F13223" s="13">
        <v>45020</v>
      </c>
      <c r="G13223">
        <v>1470.72</v>
      </c>
    </row>
    <row r="13224" spans="1:7" x14ac:dyDescent="0.4">
      <c r="A13224" s="13">
        <v>45017</v>
      </c>
      <c r="B13224">
        <v>4712</v>
      </c>
      <c r="C13224" t="s">
        <v>225</v>
      </c>
      <c r="D13224" t="s">
        <v>26</v>
      </c>
      <c r="E13224">
        <v>13353</v>
      </c>
      <c r="F13224" s="13">
        <v>45021</v>
      </c>
      <c r="G13224">
        <v>301.33</v>
      </c>
    </row>
    <row r="13225" spans="1:7" x14ac:dyDescent="0.4">
      <c r="A13225" s="13">
        <v>45017</v>
      </c>
      <c r="B13225">
        <v>2547</v>
      </c>
      <c r="C13225" t="s">
        <v>227</v>
      </c>
      <c r="D13225" t="s">
        <v>29</v>
      </c>
      <c r="E13225">
        <v>13354</v>
      </c>
      <c r="F13225" s="13">
        <v>45019</v>
      </c>
      <c r="G13225">
        <v>866.31</v>
      </c>
    </row>
    <row r="13226" spans="1:7" x14ac:dyDescent="0.4">
      <c r="A13226" s="13">
        <v>45017</v>
      </c>
      <c r="B13226">
        <v>149</v>
      </c>
      <c r="C13226" t="s">
        <v>226</v>
      </c>
      <c r="D13226" t="s">
        <v>24</v>
      </c>
      <c r="E13226">
        <v>13355</v>
      </c>
      <c r="F13226" s="13">
        <v>45037</v>
      </c>
      <c r="G13226">
        <v>2378.0300000000002</v>
      </c>
    </row>
    <row r="13227" spans="1:7" x14ac:dyDescent="0.4">
      <c r="A13227" s="13">
        <v>45017</v>
      </c>
      <c r="B13227">
        <v>852</v>
      </c>
      <c r="C13227" t="s">
        <v>226</v>
      </c>
      <c r="D13227" t="s">
        <v>20</v>
      </c>
      <c r="E13227">
        <v>13356</v>
      </c>
      <c r="F13227" s="13">
        <v>45023</v>
      </c>
      <c r="G13227">
        <v>1308.6600000000001</v>
      </c>
    </row>
    <row r="13228" spans="1:7" x14ac:dyDescent="0.4">
      <c r="A13228" s="13">
        <v>45017</v>
      </c>
      <c r="B13228">
        <v>1323</v>
      </c>
      <c r="C13228" t="s">
        <v>225</v>
      </c>
      <c r="D13228" t="s">
        <v>20</v>
      </c>
      <c r="E13228">
        <v>13357</v>
      </c>
      <c r="F13228" s="13">
        <v>45042</v>
      </c>
      <c r="G13228">
        <v>6556.44</v>
      </c>
    </row>
    <row r="13229" spans="1:7" x14ac:dyDescent="0.4">
      <c r="A13229" s="13">
        <v>45017</v>
      </c>
      <c r="B13229">
        <v>367</v>
      </c>
      <c r="C13229" t="s">
        <v>227</v>
      </c>
      <c r="D13229" t="s">
        <v>18</v>
      </c>
      <c r="E13229">
        <v>13358</v>
      </c>
      <c r="F13229" s="13">
        <v>45034</v>
      </c>
      <c r="G13229">
        <v>1042.4100000000001</v>
      </c>
    </row>
    <row r="13230" spans="1:7" x14ac:dyDescent="0.4">
      <c r="A13230" s="13">
        <v>45017</v>
      </c>
      <c r="B13230">
        <v>3997</v>
      </c>
      <c r="C13230" t="s">
        <v>225</v>
      </c>
      <c r="D13230" t="s">
        <v>24</v>
      </c>
      <c r="E13230">
        <v>13359</v>
      </c>
      <c r="F13230" s="13">
        <v>45019</v>
      </c>
      <c r="G13230">
        <v>303.99</v>
      </c>
    </row>
    <row r="13231" spans="1:7" x14ac:dyDescent="0.4">
      <c r="A13231" s="13">
        <v>45017</v>
      </c>
      <c r="B13231">
        <v>6076</v>
      </c>
      <c r="C13231" t="s">
        <v>226</v>
      </c>
      <c r="D13231" t="s">
        <v>26</v>
      </c>
      <c r="E13231">
        <v>13360</v>
      </c>
      <c r="F13231" s="13">
        <v>45028</v>
      </c>
      <c r="G13231">
        <v>1441.84</v>
      </c>
    </row>
    <row r="13232" spans="1:7" x14ac:dyDescent="0.4">
      <c r="A13232" s="13">
        <v>45017</v>
      </c>
      <c r="B13232">
        <v>1827</v>
      </c>
      <c r="C13232" t="s">
        <v>226</v>
      </c>
      <c r="D13232" t="s">
        <v>18</v>
      </c>
      <c r="E13232">
        <v>13361</v>
      </c>
      <c r="F13232" s="13">
        <v>45033</v>
      </c>
      <c r="G13232">
        <v>1499.02</v>
      </c>
    </row>
    <row r="13233" spans="1:7" x14ac:dyDescent="0.4">
      <c r="A13233" s="13">
        <v>45017</v>
      </c>
      <c r="B13233">
        <v>715</v>
      </c>
      <c r="C13233" t="s">
        <v>225</v>
      </c>
      <c r="D13233" t="s">
        <v>32</v>
      </c>
      <c r="E13233">
        <v>13362</v>
      </c>
      <c r="F13233" s="13">
        <v>45039</v>
      </c>
      <c r="G13233">
        <v>1067.69</v>
      </c>
    </row>
    <row r="13234" spans="1:7" x14ac:dyDescent="0.4">
      <c r="A13234" s="13">
        <v>45017</v>
      </c>
      <c r="B13234">
        <v>3284</v>
      </c>
      <c r="C13234" t="s">
        <v>225</v>
      </c>
      <c r="D13234" t="s">
        <v>45</v>
      </c>
      <c r="E13234">
        <v>13363</v>
      </c>
      <c r="F13234" s="13">
        <v>45022</v>
      </c>
      <c r="G13234">
        <v>2223.88</v>
      </c>
    </row>
    <row r="13235" spans="1:7" x14ac:dyDescent="0.4">
      <c r="A13235" s="13">
        <v>45017</v>
      </c>
      <c r="B13235">
        <v>6188</v>
      </c>
      <c r="C13235" t="s">
        <v>226</v>
      </c>
      <c r="D13235" t="s">
        <v>24</v>
      </c>
      <c r="E13235">
        <v>13364</v>
      </c>
      <c r="F13235" s="13">
        <v>45035</v>
      </c>
      <c r="G13235">
        <v>1383.65</v>
      </c>
    </row>
    <row r="13236" spans="1:7" x14ac:dyDescent="0.4">
      <c r="A13236" s="13">
        <v>45017</v>
      </c>
      <c r="B13236">
        <v>3996</v>
      </c>
      <c r="C13236" t="s">
        <v>225</v>
      </c>
      <c r="D13236" t="s">
        <v>45</v>
      </c>
      <c r="E13236">
        <v>13365</v>
      </c>
      <c r="F13236" s="13">
        <v>45020</v>
      </c>
      <c r="G13236">
        <v>1164.1099999999999</v>
      </c>
    </row>
    <row r="13237" spans="1:7" x14ac:dyDescent="0.4">
      <c r="A13237" s="13">
        <v>45017</v>
      </c>
      <c r="B13237">
        <v>4416</v>
      </c>
      <c r="C13237" t="s">
        <v>225</v>
      </c>
      <c r="D13237" t="s">
        <v>18</v>
      </c>
      <c r="E13237">
        <v>13366</v>
      </c>
      <c r="F13237" s="13">
        <v>45023</v>
      </c>
      <c r="G13237">
        <v>99.44</v>
      </c>
    </row>
    <row r="13238" spans="1:7" x14ac:dyDescent="0.4">
      <c r="A13238" s="13">
        <v>45017</v>
      </c>
      <c r="B13238">
        <v>4603</v>
      </c>
      <c r="C13238" t="s">
        <v>226</v>
      </c>
      <c r="D13238" t="s">
        <v>29</v>
      </c>
      <c r="E13238">
        <v>13367</v>
      </c>
      <c r="F13238" s="13">
        <v>45032</v>
      </c>
      <c r="G13238">
        <v>1994.62</v>
      </c>
    </row>
    <row r="13239" spans="1:7" x14ac:dyDescent="0.4">
      <c r="A13239" s="13">
        <v>45017</v>
      </c>
      <c r="B13239">
        <v>5469</v>
      </c>
      <c r="C13239" t="s">
        <v>227</v>
      </c>
      <c r="D13239" t="s">
        <v>45</v>
      </c>
      <c r="E13239">
        <v>13368</v>
      </c>
      <c r="F13239" s="13">
        <v>45027</v>
      </c>
      <c r="G13239">
        <v>4898.6000000000004</v>
      </c>
    </row>
    <row r="13240" spans="1:7" x14ac:dyDescent="0.4">
      <c r="A13240" s="13">
        <v>45017</v>
      </c>
      <c r="B13240">
        <v>278</v>
      </c>
      <c r="C13240" t="s">
        <v>227</v>
      </c>
      <c r="D13240" t="s">
        <v>29</v>
      </c>
      <c r="E13240">
        <v>13369</v>
      </c>
      <c r="F13240" s="13">
        <v>45024</v>
      </c>
      <c r="G13240">
        <v>1308.8599999999999</v>
      </c>
    </row>
    <row r="13241" spans="1:7" x14ac:dyDescent="0.4">
      <c r="A13241" s="13">
        <v>45017</v>
      </c>
      <c r="B13241">
        <v>1478</v>
      </c>
      <c r="C13241" t="s">
        <v>227</v>
      </c>
      <c r="D13241" t="s">
        <v>20</v>
      </c>
      <c r="E13241">
        <v>13370</v>
      </c>
      <c r="F13241" s="13">
        <v>45035</v>
      </c>
      <c r="G13241">
        <v>5369.49</v>
      </c>
    </row>
    <row r="13242" spans="1:7" x14ac:dyDescent="0.4">
      <c r="A13242" s="13">
        <v>45017</v>
      </c>
      <c r="B13242">
        <v>897</v>
      </c>
      <c r="C13242" t="s">
        <v>226</v>
      </c>
      <c r="D13242" t="s">
        <v>18</v>
      </c>
      <c r="E13242">
        <v>13371</v>
      </c>
      <c r="F13242" s="13">
        <v>45017</v>
      </c>
      <c r="G13242">
        <v>805.85</v>
      </c>
    </row>
    <row r="13243" spans="1:7" x14ac:dyDescent="0.4">
      <c r="A13243" s="13">
        <v>45017</v>
      </c>
      <c r="B13243">
        <v>5328</v>
      </c>
      <c r="C13243" t="s">
        <v>226</v>
      </c>
      <c r="D13243" t="s">
        <v>32</v>
      </c>
      <c r="E13243">
        <v>13372</v>
      </c>
      <c r="F13243" s="13">
        <v>45020</v>
      </c>
      <c r="G13243">
        <v>2506.87</v>
      </c>
    </row>
    <row r="13244" spans="1:7" x14ac:dyDescent="0.4">
      <c r="A13244" s="13">
        <v>45017</v>
      </c>
      <c r="B13244">
        <v>4597</v>
      </c>
      <c r="C13244" t="s">
        <v>227</v>
      </c>
      <c r="D13244" t="s">
        <v>29</v>
      </c>
      <c r="E13244">
        <v>13373</v>
      </c>
      <c r="F13244" s="13">
        <v>45036</v>
      </c>
      <c r="G13244">
        <v>717.13</v>
      </c>
    </row>
    <row r="13245" spans="1:7" x14ac:dyDescent="0.4">
      <c r="A13245" s="13">
        <v>45017</v>
      </c>
      <c r="B13245">
        <v>1790</v>
      </c>
      <c r="C13245" t="s">
        <v>226</v>
      </c>
      <c r="D13245" t="s">
        <v>18</v>
      </c>
      <c r="E13245">
        <v>13374</v>
      </c>
      <c r="F13245" s="13">
        <v>45026</v>
      </c>
      <c r="G13245">
        <v>933.27</v>
      </c>
    </row>
    <row r="13246" spans="1:7" x14ac:dyDescent="0.4">
      <c r="A13246" s="13">
        <v>45017</v>
      </c>
      <c r="B13246">
        <v>3124</v>
      </c>
      <c r="C13246" t="s">
        <v>226</v>
      </c>
      <c r="D13246" t="s">
        <v>26</v>
      </c>
      <c r="E13246">
        <v>13375</v>
      </c>
      <c r="F13246" s="13">
        <v>45043</v>
      </c>
      <c r="G13246">
        <v>3555.17</v>
      </c>
    </row>
    <row r="13247" spans="1:7" x14ac:dyDescent="0.4">
      <c r="A13247" s="13">
        <v>45017</v>
      </c>
      <c r="B13247">
        <v>4645</v>
      </c>
      <c r="C13247" t="s">
        <v>225</v>
      </c>
      <c r="D13247" t="s">
        <v>24</v>
      </c>
      <c r="E13247">
        <v>13376</v>
      </c>
      <c r="F13247" s="13">
        <v>45020</v>
      </c>
      <c r="G13247">
        <v>308.97000000000003</v>
      </c>
    </row>
    <row r="13248" spans="1:7" x14ac:dyDescent="0.4">
      <c r="A13248" s="13">
        <v>45017</v>
      </c>
      <c r="B13248">
        <v>11</v>
      </c>
      <c r="C13248" t="s">
        <v>227</v>
      </c>
      <c r="D13248" t="s">
        <v>29</v>
      </c>
      <c r="E13248">
        <v>13377</v>
      </c>
      <c r="F13248" s="13">
        <v>45030</v>
      </c>
      <c r="G13248">
        <v>4923.6499999999996</v>
      </c>
    </row>
    <row r="13249" spans="1:7" x14ac:dyDescent="0.4">
      <c r="A13249" s="13">
        <v>45017</v>
      </c>
      <c r="B13249">
        <v>4274</v>
      </c>
      <c r="C13249" t="s">
        <v>226</v>
      </c>
      <c r="D13249" t="s">
        <v>24</v>
      </c>
      <c r="E13249">
        <v>13378</v>
      </c>
      <c r="F13249" s="13">
        <v>45034</v>
      </c>
      <c r="G13249">
        <v>1530.21</v>
      </c>
    </row>
    <row r="13250" spans="1:7" x14ac:dyDescent="0.4">
      <c r="A13250" s="13">
        <v>45017</v>
      </c>
      <c r="B13250">
        <v>5447</v>
      </c>
      <c r="C13250" t="s">
        <v>224</v>
      </c>
      <c r="D13250" t="s">
        <v>24</v>
      </c>
      <c r="E13250">
        <v>13379</v>
      </c>
      <c r="F13250" s="13">
        <v>45038</v>
      </c>
      <c r="G13250">
        <v>718.02</v>
      </c>
    </row>
    <row r="13251" spans="1:7" x14ac:dyDescent="0.4">
      <c r="A13251" s="13">
        <v>45017</v>
      </c>
      <c r="B13251">
        <v>4119</v>
      </c>
      <c r="C13251" t="s">
        <v>226</v>
      </c>
      <c r="D13251" t="s">
        <v>26</v>
      </c>
      <c r="E13251">
        <v>13380</v>
      </c>
      <c r="F13251" s="13">
        <v>45040</v>
      </c>
      <c r="G13251">
        <v>1581.77</v>
      </c>
    </row>
    <row r="13252" spans="1:7" x14ac:dyDescent="0.4">
      <c r="A13252" s="13">
        <v>45017</v>
      </c>
      <c r="B13252">
        <v>2512</v>
      </c>
      <c r="C13252" t="s">
        <v>225</v>
      </c>
      <c r="D13252" t="s">
        <v>26</v>
      </c>
      <c r="E13252">
        <v>13381</v>
      </c>
      <c r="F13252" s="13">
        <v>45028</v>
      </c>
      <c r="G13252">
        <v>1922.48</v>
      </c>
    </row>
    <row r="13253" spans="1:7" x14ac:dyDescent="0.4">
      <c r="A13253" s="13">
        <v>45017</v>
      </c>
      <c r="B13253">
        <v>522</v>
      </c>
      <c r="C13253" t="s">
        <v>226</v>
      </c>
      <c r="D13253" t="s">
        <v>18</v>
      </c>
      <c r="E13253">
        <v>13382</v>
      </c>
      <c r="F13253" s="13">
        <v>45038</v>
      </c>
      <c r="G13253">
        <v>1843.85</v>
      </c>
    </row>
    <row r="13254" spans="1:7" x14ac:dyDescent="0.4">
      <c r="A13254" s="13">
        <v>45017</v>
      </c>
      <c r="B13254">
        <v>1866</v>
      </c>
      <c r="C13254" t="s">
        <v>225</v>
      </c>
      <c r="D13254" t="s">
        <v>45</v>
      </c>
      <c r="E13254">
        <v>13383</v>
      </c>
      <c r="F13254" s="13">
        <v>45043</v>
      </c>
      <c r="G13254">
        <v>1622.77</v>
      </c>
    </row>
    <row r="13255" spans="1:7" x14ac:dyDescent="0.4">
      <c r="A13255" s="13">
        <v>45017</v>
      </c>
      <c r="B13255">
        <v>4500</v>
      </c>
      <c r="C13255" t="s">
        <v>225</v>
      </c>
      <c r="D13255" t="s">
        <v>24</v>
      </c>
      <c r="E13255">
        <v>13384</v>
      </c>
      <c r="F13255" s="13">
        <v>45021</v>
      </c>
      <c r="G13255">
        <v>1600</v>
      </c>
    </row>
    <row r="13256" spans="1:7" x14ac:dyDescent="0.4">
      <c r="A13256" s="13">
        <v>45017</v>
      </c>
      <c r="B13256">
        <v>5560</v>
      </c>
      <c r="C13256" t="s">
        <v>224</v>
      </c>
      <c r="D13256" t="s">
        <v>32</v>
      </c>
      <c r="E13256">
        <v>13385</v>
      </c>
      <c r="F13256" s="13">
        <v>45020</v>
      </c>
      <c r="G13256">
        <v>1171.8900000000001</v>
      </c>
    </row>
    <row r="13257" spans="1:7" x14ac:dyDescent="0.4">
      <c r="A13257" s="13">
        <v>45017</v>
      </c>
      <c r="B13257">
        <v>5653</v>
      </c>
      <c r="C13257" t="s">
        <v>225</v>
      </c>
      <c r="D13257" t="s">
        <v>26</v>
      </c>
      <c r="E13257">
        <v>13386</v>
      </c>
      <c r="F13257" s="13">
        <v>45039</v>
      </c>
      <c r="G13257">
        <v>130.88</v>
      </c>
    </row>
    <row r="13258" spans="1:7" x14ac:dyDescent="0.4">
      <c r="A13258" s="13">
        <v>45017</v>
      </c>
      <c r="B13258">
        <v>4995</v>
      </c>
      <c r="C13258" t="s">
        <v>226</v>
      </c>
      <c r="D13258" t="s">
        <v>45</v>
      </c>
      <c r="E13258">
        <v>13387</v>
      </c>
      <c r="F13258" s="13">
        <v>45021</v>
      </c>
      <c r="G13258">
        <v>1723.57</v>
      </c>
    </row>
    <row r="13259" spans="1:7" x14ac:dyDescent="0.4">
      <c r="A13259" s="13">
        <v>45017</v>
      </c>
      <c r="B13259">
        <v>3906</v>
      </c>
      <c r="C13259" t="s">
        <v>226</v>
      </c>
      <c r="D13259" t="s">
        <v>26</v>
      </c>
      <c r="E13259">
        <v>13388</v>
      </c>
      <c r="F13259" s="13">
        <v>45023</v>
      </c>
      <c r="G13259">
        <v>3178.69</v>
      </c>
    </row>
    <row r="13260" spans="1:7" x14ac:dyDescent="0.4">
      <c r="A13260" s="13">
        <v>45017</v>
      </c>
      <c r="B13260">
        <v>2859</v>
      </c>
      <c r="C13260" t="s">
        <v>226</v>
      </c>
      <c r="D13260" t="s">
        <v>32</v>
      </c>
      <c r="E13260">
        <v>13389</v>
      </c>
      <c r="F13260" s="13">
        <v>45040</v>
      </c>
      <c r="G13260">
        <v>1582.35</v>
      </c>
    </row>
    <row r="13261" spans="1:7" x14ac:dyDescent="0.4">
      <c r="A13261" s="13">
        <v>45017</v>
      </c>
      <c r="B13261">
        <v>6122</v>
      </c>
      <c r="C13261" t="s">
        <v>226</v>
      </c>
      <c r="D13261" t="s">
        <v>20</v>
      </c>
      <c r="E13261">
        <v>13390</v>
      </c>
      <c r="F13261" s="13">
        <v>45037</v>
      </c>
      <c r="G13261">
        <v>5877.79</v>
      </c>
    </row>
    <row r="13262" spans="1:7" x14ac:dyDescent="0.4">
      <c r="A13262" s="13">
        <v>45017</v>
      </c>
      <c r="B13262">
        <v>2224</v>
      </c>
      <c r="C13262" t="s">
        <v>226</v>
      </c>
      <c r="D13262" t="s">
        <v>32</v>
      </c>
      <c r="E13262">
        <v>13391</v>
      </c>
      <c r="F13262" s="13">
        <v>45021</v>
      </c>
      <c r="G13262">
        <v>892.69</v>
      </c>
    </row>
    <row r="13263" spans="1:7" x14ac:dyDescent="0.4">
      <c r="A13263" s="13">
        <v>45017</v>
      </c>
      <c r="B13263">
        <v>2815</v>
      </c>
      <c r="C13263" t="s">
        <v>227</v>
      </c>
      <c r="D13263" t="s">
        <v>24</v>
      </c>
      <c r="E13263">
        <v>13392</v>
      </c>
      <c r="F13263" s="13">
        <v>45022</v>
      </c>
      <c r="G13263">
        <v>1021.49</v>
      </c>
    </row>
    <row r="13264" spans="1:7" x14ac:dyDescent="0.4">
      <c r="A13264" s="13">
        <v>45017</v>
      </c>
      <c r="B13264">
        <v>2621</v>
      </c>
      <c r="C13264" t="s">
        <v>226</v>
      </c>
      <c r="D13264" t="s">
        <v>45</v>
      </c>
      <c r="E13264">
        <v>13393</v>
      </c>
      <c r="F13264" s="13">
        <v>45025</v>
      </c>
      <c r="G13264">
        <v>3282.44</v>
      </c>
    </row>
    <row r="13265" spans="1:7" x14ac:dyDescent="0.4">
      <c r="A13265" s="13">
        <v>45017</v>
      </c>
      <c r="B13265">
        <v>4820</v>
      </c>
      <c r="C13265" t="s">
        <v>226</v>
      </c>
      <c r="D13265" t="s">
        <v>32</v>
      </c>
      <c r="E13265">
        <v>13394</v>
      </c>
      <c r="F13265" s="13">
        <v>45021</v>
      </c>
      <c r="G13265">
        <v>1778.07</v>
      </c>
    </row>
    <row r="13266" spans="1:7" x14ac:dyDescent="0.4">
      <c r="A13266" s="13">
        <v>45017</v>
      </c>
      <c r="B13266">
        <v>5909</v>
      </c>
      <c r="C13266" t="s">
        <v>227</v>
      </c>
      <c r="D13266" t="s">
        <v>24</v>
      </c>
      <c r="E13266">
        <v>13395</v>
      </c>
      <c r="F13266" s="13">
        <v>45019</v>
      </c>
      <c r="G13266">
        <v>1345.51</v>
      </c>
    </row>
    <row r="13267" spans="1:7" x14ac:dyDescent="0.4">
      <c r="A13267" s="13">
        <v>45017</v>
      </c>
      <c r="B13267">
        <v>1820</v>
      </c>
      <c r="C13267" t="s">
        <v>227</v>
      </c>
      <c r="D13267" t="s">
        <v>32</v>
      </c>
      <c r="E13267">
        <v>13396</v>
      </c>
      <c r="F13267" s="13">
        <v>45035</v>
      </c>
      <c r="G13267">
        <v>3001.72</v>
      </c>
    </row>
    <row r="13268" spans="1:7" x14ac:dyDescent="0.4">
      <c r="A13268" s="13">
        <v>45017</v>
      </c>
      <c r="B13268">
        <v>725</v>
      </c>
      <c r="C13268" t="s">
        <v>226</v>
      </c>
      <c r="D13268" t="s">
        <v>32</v>
      </c>
      <c r="E13268">
        <v>13397</v>
      </c>
      <c r="F13268" s="13">
        <v>45035</v>
      </c>
      <c r="G13268">
        <v>1477.29</v>
      </c>
    </row>
    <row r="13269" spans="1:7" x14ac:dyDescent="0.4">
      <c r="A13269" s="13">
        <v>45017</v>
      </c>
      <c r="B13269">
        <v>3665</v>
      </c>
      <c r="C13269" t="s">
        <v>225</v>
      </c>
      <c r="D13269" t="s">
        <v>26</v>
      </c>
      <c r="E13269">
        <v>13398</v>
      </c>
      <c r="F13269" s="13">
        <v>45030</v>
      </c>
      <c r="G13269">
        <v>1232.1400000000001</v>
      </c>
    </row>
    <row r="13270" spans="1:7" x14ac:dyDescent="0.4">
      <c r="A13270" s="13">
        <v>45017</v>
      </c>
      <c r="B13270">
        <v>1893</v>
      </c>
      <c r="C13270" t="s">
        <v>226</v>
      </c>
      <c r="D13270" t="s">
        <v>45</v>
      </c>
      <c r="E13270">
        <v>13399</v>
      </c>
      <c r="F13270" s="13">
        <v>45022</v>
      </c>
      <c r="G13270">
        <v>4421.97</v>
      </c>
    </row>
    <row r="13271" spans="1:7" x14ac:dyDescent="0.4">
      <c r="A13271" s="13">
        <v>45017</v>
      </c>
      <c r="B13271">
        <v>5225</v>
      </c>
      <c r="C13271" t="s">
        <v>225</v>
      </c>
      <c r="D13271" t="s">
        <v>18</v>
      </c>
      <c r="E13271">
        <v>13400</v>
      </c>
      <c r="F13271" s="13">
        <v>45038</v>
      </c>
      <c r="G13271">
        <v>1280.52</v>
      </c>
    </row>
    <row r="13272" spans="1:7" x14ac:dyDescent="0.4">
      <c r="A13272" s="13">
        <v>45017</v>
      </c>
      <c r="B13272">
        <v>1516</v>
      </c>
      <c r="C13272" t="s">
        <v>227</v>
      </c>
      <c r="D13272" t="s">
        <v>18</v>
      </c>
      <c r="E13272">
        <v>13401</v>
      </c>
      <c r="F13272" s="13">
        <v>45027</v>
      </c>
      <c r="G13272">
        <v>1133.8699999999999</v>
      </c>
    </row>
    <row r="13273" spans="1:7" x14ac:dyDescent="0.4">
      <c r="A13273" s="13">
        <v>45017</v>
      </c>
      <c r="B13273">
        <v>4928</v>
      </c>
      <c r="C13273" t="s">
        <v>225</v>
      </c>
      <c r="D13273" t="s">
        <v>32</v>
      </c>
      <c r="E13273">
        <v>13402</v>
      </c>
      <c r="F13273" s="13">
        <v>45038</v>
      </c>
      <c r="G13273">
        <v>1726.48</v>
      </c>
    </row>
    <row r="13274" spans="1:7" x14ac:dyDescent="0.4">
      <c r="A13274" s="13">
        <v>45017</v>
      </c>
      <c r="B13274">
        <v>3958</v>
      </c>
      <c r="C13274" t="s">
        <v>226</v>
      </c>
      <c r="D13274" t="s">
        <v>24</v>
      </c>
      <c r="E13274">
        <v>13403</v>
      </c>
      <c r="F13274" s="13">
        <v>45027</v>
      </c>
      <c r="G13274">
        <v>2408.89</v>
      </c>
    </row>
    <row r="13275" spans="1:7" x14ac:dyDescent="0.4">
      <c r="A13275" s="13">
        <v>45017</v>
      </c>
      <c r="B13275">
        <v>2708</v>
      </c>
      <c r="C13275" t="s">
        <v>224</v>
      </c>
      <c r="D13275" t="s">
        <v>24</v>
      </c>
      <c r="E13275">
        <v>13404</v>
      </c>
      <c r="F13275" s="13">
        <v>45032</v>
      </c>
      <c r="G13275">
        <v>1153.77</v>
      </c>
    </row>
    <row r="13276" spans="1:7" x14ac:dyDescent="0.4">
      <c r="A13276" s="13">
        <v>45017</v>
      </c>
      <c r="B13276">
        <v>6084</v>
      </c>
      <c r="C13276" t="s">
        <v>226</v>
      </c>
      <c r="D13276" t="s">
        <v>45</v>
      </c>
      <c r="E13276">
        <v>13405</v>
      </c>
      <c r="F13276" s="13">
        <v>45026</v>
      </c>
      <c r="G13276">
        <v>1240.22</v>
      </c>
    </row>
    <row r="13277" spans="1:7" x14ac:dyDescent="0.4">
      <c r="A13277" s="13">
        <v>45017</v>
      </c>
      <c r="B13277">
        <v>1597</v>
      </c>
      <c r="C13277" t="s">
        <v>226</v>
      </c>
      <c r="D13277" t="s">
        <v>24</v>
      </c>
      <c r="E13277">
        <v>13406</v>
      </c>
      <c r="F13277" s="13">
        <v>45021</v>
      </c>
      <c r="G13277">
        <v>1384.73</v>
      </c>
    </row>
    <row r="13278" spans="1:7" x14ac:dyDescent="0.4">
      <c r="A13278" s="13">
        <v>45017</v>
      </c>
      <c r="B13278">
        <v>805</v>
      </c>
      <c r="C13278" t="s">
        <v>226</v>
      </c>
      <c r="D13278" t="s">
        <v>20</v>
      </c>
      <c r="E13278">
        <v>13407</v>
      </c>
      <c r="F13278" s="13">
        <v>45038</v>
      </c>
      <c r="G13278">
        <v>10140.049999999999</v>
      </c>
    </row>
    <row r="13279" spans="1:7" x14ac:dyDescent="0.4">
      <c r="A13279" s="13">
        <v>45017</v>
      </c>
      <c r="B13279">
        <v>6251</v>
      </c>
      <c r="C13279" t="s">
        <v>226</v>
      </c>
      <c r="D13279" t="s">
        <v>45</v>
      </c>
      <c r="E13279">
        <v>13408</v>
      </c>
      <c r="F13279" s="13">
        <v>45024</v>
      </c>
      <c r="G13279">
        <v>3634.1</v>
      </c>
    </row>
    <row r="13280" spans="1:7" x14ac:dyDescent="0.4">
      <c r="A13280" s="13">
        <v>45017</v>
      </c>
      <c r="B13280">
        <v>1736</v>
      </c>
      <c r="C13280" t="s">
        <v>225</v>
      </c>
      <c r="D13280" t="s">
        <v>29</v>
      </c>
      <c r="E13280">
        <v>13409</v>
      </c>
      <c r="F13280" s="13">
        <v>45034</v>
      </c>
      <c r="G13280">
        <v>1565.71</v>
      </c>
    </row>
    <row r="13281" spans="1:7" x14ac:dyDescent="0.4">
      <c r="A13281" s="13">
        <v>45017</v>
      </c>
      <c r="B13281">
        <v>6103</v>
      </c>
      <c r="C13281" t="s">
        <v>225</v>
      </c>
      <c r="D13281" t="s">
        <v>26</v>
      </c>
      <c r="E13281">
        <v>13410</v>
      </c>
      <c r="F13281" s="13">
        <v>45043</v>
      </c>
      <c r="G13281">
        <v>1983.37</v>
      </c>
    </row>
    <row r="13282" spans="1:7" x14ac:dyDescent="0.4">
      <c r="A13282" s="13">
        <v>45017</v>
      </c>
      <c r="B13282">
        <v>257</v>
      </c>
      <c r="C13282" t="s">
        <v>225</v>
      </c>
      <c r="D13282" t="s">
        <v>24</v>
      </c>
      <c r="E13282">
        <v>13411</v>
      </c>
      <c r="F13282" s="13">
        <v>45035</v>
      </c>
      <c r="G13282">
        <v>2036.96</v>
      </c>
    </row>
    <row r="13283" spans="1:7" x14ac:dyDescent="0.4">
      <c r="A13283" s="13">
        <v>45017</v>
      </c>
      <c r="B13283">
        <v>1800</v>
      </c>
      <c r="C13283" t="s">
        <v>226</v>
      </c>
      <c r="D13283" t="s">
        <v>24</v>
      </c>
      <c r="E13283">
        <v>13412</v>
      </c>
      <c r="F13283" s="13">
        <v>45021</v>
      </c>
      <c r="G13283">
        <v>2098.94</v>
      </c>
    </row>
    <row r="13284" spans="1:7" x14ac:dyDescent="0.4">
      <c r="A13284" s="13">
        <v>45017</v>
      </c>
      <c r="B13284">
        <v>6398</v>
      </c>
      <c r="C13284" t="s">
        <v>225</v>
      </c>
      <c r="D13284" t="s">
        <v>45</v>
      </c>
      <c r="E13284">
        <v>13413</v>
      </c>
      <c r="F13284" s="13">
        <v>45039</v>
      </c>
      <c r="G13284">
        <v>4747.5</v>
      </c>
    </row>
    <row r="13285" spans="1:7" x14ac:dyDescent="0.4">
      <c r="A13285" s="13">
        <v>45017</v>
      </c>
      <c r="B13285">
        <v>4675</v>
      </c>
      <c r="C13285" t="s">
        <v>226</v>
      </c>
      <c r="D13285" t="s">
        <v>18</v>
      </c>
      <c r="E13285">
        <v>13414</v>
      </c>
      <c r="F13285" s="13">
        <v>45037</v>
      </c>
      <c r="G13285">
        <v>190.11</v>
      </c>
    </row>
    <row r="13286" spans="1:7" x14ac:dyDescent="0.4">
      <c r="A13286" s="13">
        <v>45017</v>
      </c>
      <c r="B13286">
        <v>3818</v>
      </c>
      <c r="C13286" t="s">
        <v>225</v>
      </c>
      <c r="D13286" t="s">
        <v>32</v>
      </c>
      <c r="E13286">
        <v>13415</v>
      </c>
      <c r="F13286" s="13">
        <v>45023</v>
      </c>
      <c r="G13286">
        <v>1450.1</v>
      </c>
    </row>
    <row r="13287" spans="1:7" x14ac:dyDescent="0.4">
      <c r="A13287" s="13">
        <v>45017</v>
      </c>
      <c r="B13287">
        <v>3198</v>
      </c>
      <c r="C13287" t="s">
        <v>226</v>
      </c>
      <c r="D13287" t="s">
        <v>29</v>
      </c>
      <c r="E13287">
        <v>13416</v>
      </c>
      <c r="F13287" s="13">
        <v>45028</v>
      </c>
      <c r="G13287">
        <v>596.11</v>
      </c>
    </row>
    <row r="13288" spans="1:7" x14ac:dyDescent="0.4">
      <c r="A13288" s="13">
        <v>45017</v>
      </c>
      <c r="B13288">
        <v>2105</v>
      </c>
      <c r="C13288" t="s">
        <v>225</v>
      </c>
      <c r="D13288" t="s">
        <v>18</v>
      </c>
      <c r="E13288">
        <v>13417</v>
      </c>
      <c r="F13288" s="13">
        <v>45031</v>
      </c>
      <c r="G13288">
        <v>1056.23</v>
      </c>
    </row>
    <row r="13289" spans="1:7" x14ac:dyDescent="0.4">
      <c r="A13289" s="13">
        <v>45017</v>
      </c>
      <c r="B13289">
        <v>5368</v>
      </c>
      <c r="C13289" t="s">
        <v>226</v>
      </c>
      <c r="D13289" t="s">
        <v>18</v>
      </c>
      <c r="E13289">
        <v>13418</v>
      </c>
      <c r="F13289" s="13">
        <v>45035</v>
      </c>
      <c r="G13289">
        <v>1830.75</v>
      </c>
    </row>
    <row r="13290" spans="1:7" x14ac:dyDescent="0.4">
      <c r="A13290" s="13">
        <v>45017</v>
      </c>
      <c r="B13290">
        <v>5408</v>
      </c>
      <c r="C13290" t="s">
        <v>227</v>
      </c>
      <c r="D13290" t="s">
        <v>18</v>
      </c>
      <c r="E13290">
        <v>13419</v>
      </c>
      <c r="F13290" s="13">
        <v>45030</v>
      </c>
      <c r="G13290">
        <v>1357.89</v>
      </c>
    </row>
    <row r="13291" spans="1:7" x14ac:dyDescent="0.4">
      <c r="A13291" s="13">
        <v>45017</v>
      </c>
      <c r="B13291">
        <v>2290</v>
      </c>
      <c r="C13291" t="s">
        <v>224</v>
      </c>
      <c r="D13291" t="s">
        <v>24</v>
      </c>
      <c r="E13291">
        <v>13420</v>
      </c>
      <c r="F13291" s="13">
        <v>45038</v>
      </c>
      <c r="G13291">
        <v>956.12</v>
      </c>
    </row>
    <row r="13292" spans="1:7" x14ac:dyDescent="0.4">
      <c r="A13292" s="13">
        <v>45017</v>
      </c>
      <c r="B13292">
        <v>3899</v>
      </c>
      <c r="C13292" t="s">
        <v>226</v>
      </c>
      <c r="D13292" t="s">
        <v>26</v>
      </c>
      <c r="E13292">
        <v>13421</v>
      </c>
      <c r="F13292" s="13">
        <v>45031</v>
      </c>
      <c r="G13292">
        <v>4572.8599999999997</v>
      </c>
    </row>
    <row r="13293" spans="1:7" x14ac:dyDescent="0.4">
      <c r="A13293" s="13">
        <v>45017</v>
      </c>
      <c r="B13293">
        <v>4504</v>
      </c>
      <c r="C13293" t="s">
        <v>226</v>
      </c>
      <c r="D13293" t="s">
        <v>45</v>
      </c>
      <c r="E13293">
        <v>13422</v>
      </c>
      <c r="F13293" s="13">
        <v>45030</v>
      </c>
      <c r="G13293">
        <v>3037.91</v>
      </c>
    </row>
    <row r="13294" spans="1:7" x14ac:dyDescent="0.4">
      <c r="A13294" s="13">
        <v>45017</v>
      </c>
      <c r="B13294">
        <v>4410</v>
      </c>
      <c r="C13294" t="s">
        <v>225</v>
      </c>
      <c r="D13294" t="s">
        <v>45</v>
      </c>
      <c r="E13294">
        <v>13423</v>
      </c>
      <c r="F13294" s="13">
        <v>45031</v>
      </c>
      <c r="G13294">
        <v>4479.6499999999996</v>
      </c>
    </row>
    <row r="13295" spans="1:7" x14ac:dyDescent="0.4">
      <c r="A13295" s="13">
        <v>45017</v>
      </c>
      <c r="B13295">
        <v>1417</v>
      </c>
      <c r="C13295" t="s">
        <v>227</v>
      </c>
      <c r="D13295" t="s">
        <v>24</v>
      </c>
      <c r="E13295">
        <v>13424</v>
      </c>
      <c r="F13295" s="13">
        <v>45019</v>
      </c>
      <c r="G13295">
        <v>1392.87</v>
      </c>
    </row>
    <row r="13296" spans="1:7" x14ac:dyDescent="0.4">
      <c r="A13296" s="13">
        <v>45017</v>
      </c>
      <c r="B13296">
        <v>6092</v>
      </c>
      <c r="C13296" t="s">
        <v>226</v>
      </c>
      <c r="D13296" t="s">
        <v>45</v>
      </c>
      <c r="E13296">
        <v>13425</v>
      </c>
      <c r="F13296" s="13">
        <v>45036</v>
      </c>
      <c r="G13296">
        <v>5958.89</v>
      </c>
    </row>
    <row r="13297" spans="1:7" x14ac:dyDescent="0.4">
      <c r="A13297" s="13">
        <v>45017</v>
      </c>
      <c r="B13297">
        <v>5180</v>
      </c>
      <c r="C13297" t="s">
        <v>226</v>
      </c>
      <c r="D13297" t="s">
        <v>29</v>
      </c>
      <c r="E13297">
        <v>13426</v>
      </c>
      <c r="F13297" s="13">
        <v>45024</v>
      </c>
      <c r="G13297">
        <v>840</v>
      </c>
    </row>
    <row r="13298" spans="1:7" x14ac:dyDescent="0.4">
      <c r="A13298" s="13">
        <v>45017</v>
      </c>
      <c r="B13298">
        <v>6021</v>
      </c>
      <c r="C13298" t="s">
        <v>225</v>
      </c>
      <c r="D13298" t="s">
        <v>45</v>
      </c>
      <c r="E13298">
        <v>13427</v>
      </c>
      <c r="F13298" s="13">
        <v>45023</v>
      </c>
      <c r="G13298">
        <v>3196.27</v>
      </c>
    </row>
    <row r="13299" spans="1:7" x14ac:dyDescent="0.4">
      <c r="A13299" s="13">
        <v>45017</v>
      </c>
      <c r="B13299">
        <v>5898</v>
      </c>
      <c r="C13299" t="s">
        <v>226</v>
      </c>
      <c r="D13299" t="s">
        <v>32</v>
      </c>
      <c r="E13299">
        <v>13428</v>
      </c>
      <c r="F13299" s="13">
        <v>45023</v>
      </c>
      <c r="G13299">
        <v>1097.6500000000001</v>
      </c>
    </row>
    <row r="13300" spans="1:7" x14ac:dyDescent="0.4">
      <c r="A13300" s="13">
        <v>45017</v>
      </c>
      <c r="B13300">
        <v>3175</v>
      </c>
      <c r="C13300" t="s">
        <v>224</v>
      </c>
      <c r="D13300" t="s">
        <v>32</v>
      </c>
      <c r="E13300">
        <v>13429</v>
      </c>
      <c r="F13300" s="13">
        <v>45018</v>
      </c>
      <c r="G13300">
        <v>2679.77</v>
      </c>
    </row>
    <row r="13301" spans="1:7" x14ac:dyDescent="0.4">
      <c r="A13301" s="13">
        <v>45017</v>
      </c>
      <c r="B13301">
        <v>3029</v>
      </c>
      <c r="C13301" t="s">
        <v>225</v>
      </c>
      <c r="D13301" t="s">
        <v>24</v>
      </c>
      <c r="E13301">
        <v>13430</v>
      </c>
      <c r="F13301" s="13">
        <v>45039</v>
      </c>
      <c r="G13301">
        <v>959.06</v>
      </c>
    </row>
    <row r="13302" spans="1:7" x14ac:dyDescent="0.4">
      <c r="A13302" s="13">
        <v>45017</v>
      </c>
      <c r="B13302">
        <v>423</v>
      </c>
      <c r="C13302" t="s">
        <v>226</v>
      </c>
      <c r="D13302" t="s">
        <v>18</v>
      </c>
      <c r="E13302">
        <v>13431</v>
      </c>
      <c r="F13302" s="13">
        <v>45020</v>
      </c>
      <c r="G13302">
        <v>1732.23</v>
      </c>
    </row>
    <row r="13303" spans="1:7" x14ac:dyDescent="0.4">
      <c r="A13303" s="13">
        <v>45017</v>
      </c>
      <c r="B13303">
        <v>5814</v>
      </c>
      <c r="C13303" t="s">
        <v>227</v>
      </c>
      <c r="D13303" t="s">
        <v>24</v>
      </c>
      <c r="E13303">
        <v>13432</v>
      </c>
      <c r="F13303" s="13">
        <v>45035</v>
      </c>
      <c r="G13303">
        <v>612.89</v>
      </c>
    </row>
    <row r="13304" spans="1:7" x14ac:dyDescent="0.4">
      <c r="A13304" s="13">
        <v>45017</v>
      </c>
      <c r="B13304">
        <v>2453</v>
      </c>
      <c r="C13304" t="s">
        <v>226</v>
      </c>
      <c r="D13304" t="s">
        <v>29</v>
      </c>
      <c r="E13304">
        <v>13433</v>
      </c>
      <c r="F13304" s="13">
        <v>45019</v>
      </c>
      <c r="G13304">
        <v>922.81</v>
      </c>
    </row>
    <row r="13305" spans="1:7" x14ac:dyDescent="0.4">
      <c r="A13305" s="13">
        <v>45017</v>
      </c>
      <c r="B13305">
        <v>1588</v>
      </c>
      <c r="C13305" t="s">
        <v>225</v>
      </c>
      <c r="D13305" t="s">
        <v>32</v>
      </c>
      <c r="E13305">
        <v>13434</v>
      </c>
      <c r="F13305" s="13">
        <v>45020</v>
      </c>
      <c r="G13305">
        <v>1569.85</v>
      </c>
    </row>
    <row r="13306" spans="1:7" x14ac:dyDescent="0.4">
      <c r="A13306" s="13">
        <v>45017</v>
      </c>
      <c r="B13306">
        <v>2438</v>
      </c>
      <c r="C13306" t="s">
        <v>227</v>
      </c>
      <c r="D13306" t="s">
        <v>20</v>
      </c>
      <c r="E13306">
        <v>13435</v>
      </c>
      <c r="F13306" s="13">
        <v>45019</v>
      </c>
      <c r="G13306">
        <v>7839.66</v>
      </c>
    </row>
    <row r="13307" spans="1:7" x14ac:dyDescent="0.4">
      <c r="A13307" s="13">
        <v>45017</v>
      </c>
      <c r="B13307">
        <v>3406</v>
      </c>
      <c r="C13307" t="s">
        <v>227</v>
      </c>
      <c r="D13307" t="s">
        <v>20</v>
      </c>
      <c r="E13307">
        <v>13436</v>
      </c>
      <c r="F13307" s="13">
        <v>45024</v>
      </c>
      <c r="G13307">
        <v>5730.93</v>
      </c>
    </row>
    <row r="13308" spans="1:7" x14ac:dyDescent="0.4">
      <c r="A13308" s="13">
        <v>45017</v>
      </c>
      <c r="B13308">
        <v>5977</v>
      </c>
      <c r="C13308" t="s">
        <v>226</v>
      </c>
      <c r="D13308" t="s">
        <v>29</v>
      </c>
      <c r="E13308">
        <v>13437</v>
      </c>
      <c r="F13308" s="13">
        <v>45033</v>
      </c>
      <c r="G13308">
        <v>598.22</v>
      </c>
    </row>
    <row r="13309" spans="1:7" x14ac:dyDescent="0.4">
      <c r="A13309" s="13">
        <v>45017</v>
      </c>
      <c r="B13309">
        <v>220</v>
      </c>
      <c r="C13309" t="s">
        <v>225</v>
      </c>
      <c r="D13309" t="s">
        <v>20</v>
      </c>
      <c r="E13309">
        <v>13438</v>
      </c>
      <c r="F13309" s="13">
        <v>45037</v>
      </c>
      <c r="G13309">
        <v>3912.05</v>
      </c>
    </row>
    <row r="13310" spans="1:7" x14ac:dyDescent="0.4">
      <c r="A13310" s="13">
        <v>45017</v>
      </c>
      <c r="B13310">
        <v>3512</v>
      </c>
      <c r="C13310" t="s">
        <v>226</v>
      </c>
      <c r="D13310" t="s">
        <v>32</v>
      </c>
      <c r="E13310">
        <v>13439</v>
      </c>
      <c r="F13310" s="13">
        <v>45040</v>
      </c>
      <c r="G13310">
        <v>2370.56</v>
      </c>
    </row>
    <row r="13311" spans="1:7" x14ac:dyDescent="0.4">
      <c r="A13311" s="13">
        <v>45017</v>
      </c>
      <c r="B13311">
        <v>2579</v>
      </c>
      <c r="C13311" t="s">
        <v>225</v>
      </c>
      <c r="D13311" t="s">
        <v>45</v>
      </c>
      <c r="E13311">
        <v>13440</v>
      </c>
      <c r="F13311" s="13">
        <v>45017</v>
      </c>
      <c r="G13311">
        <v>1615.45</v>
      </c>
    </row>
    <row r="13312" spans="1:7" x14ac:dyDescent="0.4">
      <c r="A13312" s="13">
        <v>45017</v>
      </c>
      <c r="B13312">
        <v>124</v>
      </c>
      <c r="C13312" t="s">
        <v>226</v>
      </c>
      <c r="D13312" t="s">
        <v>29</v>
      </c>
      <c r="E13312">
        <v>13441</v>
      </c>
      <c r="F13312" s="13">
        <v>45017</v>
      </c>
      <c r="G13312">
        <v>480.18</v>
      </c>
    </row>
    <row r="13313" spans="1:7" x14ac:dyDescent="0.4">
      <c r="A13313" s="13">
        <v>45017</v>
      </c>
      <c r="B13313">
        <v>6078</v>
      </c>
      <c r="C13313" t="s">
        <v>226</v>
      </c>
      <c r="D13313" t="s">
        <v>18</v>
      </c>
      <c r="E13313">
        <v>13442</v>
      </c>
      <c r="F13313" s="13">
        <v>45041</v>
      </c>
      <c r="G13313">
        <v>1778.08</v>
      </c>
    </row>
    <row r="13314" spans="1:7" x14ac:dyDescent="0.4">
      <c r="A13314" s="13">
        <v>45017</v>
      </c>
      <c r="B13314">
        <v>3994</v>
      </c>
      <c r="C13314" t="s">
        <v>226</v>
      </c>
      <c r="D13314" t="s">
        <v>45</v>
      </c>
      <c r="E13314">
        <v>13443</v>
      </c>
      <c r="F13314" s="13">
        <v>45039</v>
      </c>
      <c r="G13314">
        <v>2443.66</v>
      </c>
    </row>
    <row r="13315" spans="1:7" x14ac:dyDescent="0.4">
      <c r="A13315" s="13">
        <v>45017</v>
      </c>
      <c r="B13315">
        <v>2087</v>
      </c>
      <c r="C13315" t="s">
        <v>225</v>
      </c>
      <c r="D13315" t="s">
        <v>29</v>
      </c>
      <c r="E13315">
        <v>13444</v>
      </c>
      <c r="F13315" s="13">
        <v>45041</v>
      </c>
      <c r="G13315">
        <v>1402.11</v>
      </c>
    </row>
    <row r="13316" spans="1:7" x14ac:dyDescent="0.4">
      <c r="A13316" s="13">
        <v>45017</v>
      </c>
      <c r="B13316">
        <v>4103</v>
      </c>
      <c r="C13316" t="s">
        <v>225</v>
      </c>
      <c r="D13316" t="s">
        <v>26</v>
      </c>
      <c r="E13316">
        <v>13445</v>
      </c>
      <c r="F13316" s="13">
        <v>45027</v>
      </c>
      <c r="G13316">
        <v>4244.3900000000003</v>
      </c>
    </row>
    <row r="13317" spans="1:7" x14ac:dyDescent="0.4">
      <c r="A13317" s="13">
        <v>45017</v>
      </c>
      <c r="B13317">
        <v>3447</v>
      </c>
      <c r="C13317" t="s">
        <v>225</v>
      </c>
      <c r="D13317" t="s">
        <v>18</v>
      </c>
      <c r="E13317">
        <v>13446</v>
      </c>
      <c r="F13317" s="13">
        <v>45030</v>
      </c>
      <c r="G13317">
        <v>832.62</v>
      </c>
    </row>
    <row r="13318" spans="1:7" x14ac:dyDescent="0.4">
      <c r="A13318" s="13">
        <v>45017</v>
      </c>
      <c r="B13318">
        <v>4164</v>
      </c>
      <c r="C13318" t="s">
        <v>227</v>
      </c>
      <c r="D13318" t="s">
        <v>45</v>
      </c>
      <c r="E13318">
        <v>13447</v>
      </c>
      <c r="F13318" s="13">
        <v>45033</v>
      </c>
      <c r="G13318">
        <v>4680.22</v>
      </c>
    </row>
    <row r="13319" spans="1:7" x14ac:dyDescent="0.4">
      <c r="A13319" s="13">
        <v>45017</v>
      </c>
      <c r="B13319">
        <v>4780</v>
      </c>
      <c r="C13319" t="s">
        <v>226</v>
      </c>
      <c r="D13319" t="s">
        <v>32</v>
      </c>
      <c r="E13319">
        <v>13448</v>
      </c>
      <c r="F13319" s="13">
        <v>45029</v>
      </c>
      <c r="G13319">
        <v>1497.67</v>
      </c>
    </row>
    <row r="13320" spans="1:7" x14ac:dyDescent="0.4">
      <c r="A13320" s="13">
        <v>45017</v>
      </c>
      <c r="B13320">
        <v>2615</v>
      </c>
      <c r="C13320" t="s">
        <v>226</v>
      </c>
      <c r="D13320" t="s">
        <v>45</v>
      </c>
      <c r="E13320">
        <v>13449</v>
      </c>
      <c r="F13320" s="13">
        <v>45039</v>
      </c>
      <c r="G13320">
        <v>2102.88</v>
      </c>
    </row>
    <row r="13321" spans="1:7" x14ac:dyDescent="0.4">
      <c r="A13321" s="13">
        <v>45017</v>
      </c>
      <c r="B13321">
        <v>5737</v>
      </c>
      <c r="C13321" t="s">
        <v>226</v>
      </c>
      <c r="D13321" t="s">
        <v>29</v>
      </c>
      <c r="E13321">
        <v>13450</v>
      </c>
      <c r="F13321" s="13">
        <v>45031</v>
      </c>
      <c r="G13321">
        <v>1182.1099999999999</v>
      </c>
    </row>
    <row r="13322" spans="1:7" x14ac:dyDescent="0.4">
      <c r="A13322" s="13">
        <v>45017</v>
      </c>
      <c r="B13322">
        <v>1869</v>
      </c>
      <c r="C13322" t="s">
        <v>227</v>
      </c>
      <c r="D13322" t="s">
        <v>45</v>
      </c>
      <c r="E13322">
        <v>13451</v>
      </c>
      <c r="F13322" s="13">
        <v>45041</v>
      </c>
      <c r="G13322">
        <v>3624.86</v>
      </c>
    </row>
    <row r="13323" spans="1:7" x14ac:dyDescent="0.4">
      <c r="A13323" s="13">
        <v>45017</v>
      </c>
      <c r="B13323">
        <v>5629</v>
      </c>
      <c r="C13323" t="s">
        <v>225</v>
      </c>
      <c r="D13323" t="s">
        <v>45</v>
      </c>
      <c r="E13323">
        <v>13452</v>
      </c>
      <c r="F13323" s="13">
        <v>45040</v>
      </c>
      <c r="G13323">
        <v>3595.54</v>
      </c>
    </row>
    <row r="13324" spans="1:7" x14ac:dyDescent="0.4">
      <c r="A13324" s="13">
        <v>45017</v>
      </c>
      <c r="B13324">
        <v>1136</v>
      </c>
      <c r="C13324" t="s">
        <v>224</v>
      </c>
      <c r="D13324" t="s">
        <v>18</v>
      </c>
      <c r="E13324">
        <v>13453</v>
      </c>
      <c r="F13324" s="13">
        <v>45040</v>
      </c>
      <c r="G13324">
        <v>567.71</v>
      </c>
    </row>
    <row r="13325" spans="1:7" x14ac:dyDescent="0.4">
      <c r="A13325" s="13">
        <v>45017</v>
      </c>
      <c r="B13325">
        <v>4681</v>
      </c>
      <c r="C13325" t="s">
        <v>226</v>
      </c>
      <c r="D13325" t="s">
        <v>26</v>
      </c>
      <c r="E13325">
        <v>13454</v>
      </c>
      <c r="F13325" s="13">
        <v>45018</v>
      </c>
      <c r="G13325">
        <v>3757.7</v>
      </c>
    </row>
    <row r="13326" spans="1:7" x14ac:dyDescent="0.4">
      <c r="A13326" s="13">
        <v>45017</v>
      </c>
      <c r="B13326">
        <v>2615</v>
      </c>
      <c r="C13326" t="s">
        <v>226</v>
      </c>
      <c r="D13326" t="s">
        <v>20</v>
      </c>
      <c r="E13326">
        <v>13455</v>
      </c>
      <c r="F13326" s="13">
        <v>45017</v>
      </c>
      <c r="G13326">
        <v>5205.8999999999996</v>
      </c>
    </row>
    <row r="13327" spans="1:7" x14ac:dyDescent="0.4">
      <c r="A13327" s="13">
        <v>45017</v>
      </c>
      <c r="B13327">
        <v>47</v>
      </c>
      <c r="C13327" t="s">
        <v>227</v>
      </c>
      <c r="D13327" t="s">
        <v>24</v>
      </c>
      <c r="E13327">
        <v>13456</v>
      </c>
      <c r="F13327" s="13">
        <v>45043</v>
      </c>
      <c r="G13327">
        <v>778.6</v>
      </c>
    </row>
    <row r="13328" spans="1:7" x14ac:dyDescent="0.4">
      <c r="A13328" s="13">
        <v>45017</v>
      </c>
      <c r="B13328">
        <v>3543</v>
      </c>
      <c r="C13328" t="s">
        <v>225</v>
      </c>
      <c r="D13328" t="s">
        <v>18</v>
      </c>
      <c r="E13328">
        <v>13457</v>
      </c>
      <c r="F13328" s="13">
        <v>45024</v>
      </c>
      <c r="G13328">
        <v>1504.02</v>
      </c>
    </row>
    <row r="13329" spans="1:7" x14ac:dyDescent="0.4">
      <c r="A13329" s="13">
        <v>45017</v>
      </c>
      <c r="B13329">
        <v>5322</v>
      </c>
      <c r="C13329" t="s">
        <v>226</v>
      </c>
      <c r="D13329" t="s">
        <v>45</v>
      </c>
      <c r="E13329">
        <v>13458</v>
      </c>
      <c r="F13329" s="13">
        <v>45028</v>
      </c>
      <c r="G13329">
        <v>1738.3</v>
      </c>
    </row>
    <row r="13330" spans="1:7" x14ac:dyDescent="0.4">
      <c r="A13330" s="13">
        <v>45017</v>
      </c>
      <c r="B13330">
        <v>3565</v>
      </c>
      <c r="C13330" t="s">
        <v>225</v>
      </c>
      <c r="D13330" t="s">
        <v>45</v>
      </c>
      <c r="E13330">
        <v>13459</v>
      </c>
      <c r="F13330" s="13">
        <v>45030</v>
      </c>
      <c r="G13330">
        <v>2333.04</v>
      </c>
    </row>
    <row r="13331" spans="1:7" x14ac:dyDescent="0.4">
      <c r="A13331" s="13">
        <v>45017</v>
      </c>
      <c r="B13331">
        <v>2558</v>
      </c>
      <c r="C13331" t="s">
        <v>226</v>
      </c>
      <c r="D13331" t="s">
        <v>18</v>
      </c>
      <c r="E13331">
        <v>13460</v>
      </c>
      <c r="F13331" s="13">
        <v>45025</v>
      </c>
      <c r="G13331">
        <v>1830.05</v>
      </c>
    </row>
    <row r="13332" spans="1:7" x14ac:dyDescent="0.4">
      <c r="A13332" s="13">
        <v>45017</v>
      </c>
      <c r="B13332">
        <v>3130</v>
      </c>
      <c r="C13332" t="s">
        <v>226</v>
      </c>
      <c r="D13332" t="s">
        <v>24</v>
      </c>
      <c r="E13332">
        <v>13461</v>
      </c>
      <c r="F13332" s="13">
        <v>45040</v>
      </c>
      <c r="G13332">
        <v>1880.35</v>
      </c>
    </row>
    <row r="13333" spans="1:7" x14ac:dyDescent="0.4">
      <c r="A13333" s="13">
        <v>45017</v>
      </c>
      <c r="B13333">
        <v>1817</v>
      </c>
      <c r="C13333" t="s">
        <v>226</v>
      </c>
      <c r="D13333" t="s">
        <v>32</v>
      </c>
      <c r="E13333">
        <v>13462</v>
      </c>
      <c r="F13333" s="13">
        <v>45041</v>
      </c>
      <c r="G13333">
        <v>2127.71</v>
      </c>
    </row>
    <row r="13334" spans="1:7" x14ac:dyDescent="0.4">
      <c r="A13334" s="13">
        <v>45017</v>
      </c>
      <c r="B13334">
        <v>3269</v>
      </c>
      <c r="C13334" t="s">
        <v>226</v>
      </c>
      <c r="D13334" t="s">
        <v>18</v>
      </c>
      <c r="E13334">
        <v>13463</v>
      </c>
      <c r="F13334" s="13">
        <v>45026</v>
      </c>
      <c r="G13334">
        <v>1801.74</v>
      </c>
    </row>
    <row r="13335" spans="1:7" x14ac:dyDescent="0.4">
      <c r="A13335" s="13">
        <v>45017</v>
      </c>
      <c r="B13335">
        <v>4043</v>
      </c>
      <c r="C13335" t="s">
        <v>226</v>
      </c>
      <c r="D13335" t="s">
        <v>18</v>
      </c>
      <c r="E13335">
        <v>13464</v>
      </c>
      <c r="F13335" s="13">
        <v>45038</v>
      </c>
      <c r="G13335">
        <v>1219.78</v>
      </c>
    </row>
    <row r="13336" spans="1:7" x14ac:dyDescent="0.4">
      <c r="A13336" s="13">
        <v>45017</v>
      </c>
      <c r="B13336">
        <v>5865</v>
      </c>
      <c r="C13336" t="s">
        <v>226</v>
      </c>
      <c r="D13336" t="s">
        <v>18</v>
      </c>
      <c r="E13336">
        <v>13465</v>
      </c>
      <c r="F13336" s="13">
        <v>45036</v>
      </c>
      <c r="G13336">
        <v>1279.47</v>
      </c>
    </row>
    <row r="13337" spans="1:7" x14ac:dyDescent="0.4">
      <c r="A13337" s="13">
        <v>45017</v>
      </c>
      <c r="B13337">
        <v>1126</v>
      </c>
      <c r="C13337" t="s">
        <v>225</v>
      </c>
      <c r="D13337" t="s">
        <v>29</v>
      </c>
      <c r="E13337">
        <v>13466</v>
      </c>
      <c r="F13337" s="13">
        <v>45031</v>
      </c>
      <c r="G13337">
        <v>912.66</v>
      </c>
    </row>
    <row r="13338" spans="1:7" x14ac:dyDescent="0.4">
      <c r="A13338" s="13">
        <v>45017</v>
      </c>
      <c r="B13338">
        <v>1536</v>
      </c>
      <c r="C13338" t="s">
        <v>224</v>
      </c>
      <c r="D13338" t="s">
        <v>20</v>
      </c>
      <c r="E13338">
        <v>13467</v>
      </c>
      <c r="F13338" s="13">
        <v>45041</v>
      </c>
      <c r="G13338">
        <v>4932.1099999999997</v>
      </c>
    </row>
    <row r="13339" spans="1:7" x14ac:dyDescent="0.4">
      <c r="A13339" s="13">
        <v>45017</v>
      </c>
      <c r="B13339">
        <v>6122</v>
      </c>
      <c r="C13339" t="s">
        <v>226</v>
      </c>
      <c r="D13339" t="s">
        <v>20</v>
      </c>
      <c r="E13339">
        <v>13468</v>
      </c>
      <c r="F13339" s="13">
        <v>45036</v>
      </c>
      <c r="G13339">
        <v>3931.26</v>
      </c>
    </row>
    <row r="13340" spans="1:7" x14ac:dyDescent="0.4">
      <c r="A13340" s="13">
        <v>45017</v>
      </c>
      <c r="B13340">
        <v>3948</v>
      </c>
      <c r="C13340" t="s">
        <v>226</v>
      </c>
      <c r="D13340" t="s">
        <v>29</v>
      </c>
      <c r="E13340">
        <v>13469</v>
      </c>
      <c r="F13340" s="13">
        <v>45028</v>
      </c>
      <c r="G13340">
        <v>1055.77</v>
      </c>
    </row>
    <row r="13341" spans="1:7" x14ac:dyDescent="0.4">
      <c r="A13341" s="13">
        <v>45017</v>
      </c>
      <c r="B13341">
        <v>1784</v>
      </c>
      <c r="C13341" t="s">
        <v>225</v>
      </c>
      <c r="D13341" t="s">
        <v>24</v>
      </c>
      <c r="E13341">
        <v>13470</v>
      </c>
      <c r="F13341" s="13">
        <v>45042</v>
      </c>
      <c r="G13341">
        <v>392.16</v>
      </c>
    </row>
    <row r="13342" spans="1:7" x14ac:dyDescent="0.4">
      <c r="A13342" s="13">
        <v>45017</v>
      </c>
      <c r="B13342">
        <v>1485</v>
      </c>
      <c r="C13342" t="s">
        <v>227</v>
      </c>
      <c r="D13342" t="s">
        <v>32</v>
      </c>
      <c r="E13342">
        <v>13471</v>
      </c>
      <c r="F13342" s="13">
        <v>45023</v>
      </c>
      <c r="G13342">
        <v>3276</v>
      </c>
    </row>
    <row r="13343" spans="1:7" x14ac:dyDescent="0.4">
      <c r="A13343" s="13">
        <v>45017</v>
      </c>
      <c r="B13343">
        <v>1652</v>
      </c>
      <c r="C13343" t="s">
        <v>227</v>
      </c>
      <c r="D13343" t="s">
        <v>24</v>
      </c>
      <c r="E13343">
        <v>13472</v>
      </c>
      <c r="F13343" s="13">
        <v>45027</v>
      </c>
      <c r="G13343">
        <v>813.42</v>
      </c>
    </row>
    <row r="13344" spans="1:7" x14ac:dyDescent="0.4">
      <c r="A13344" s="13">
        <v>45017</v>
      </c>
      <c r="B13344">
        <v>3746</v>
      </c>
      <c r="C13344" t="s">
        <v>226</v>
      </c>
      <c r="D13344" t="s">
        <v>24</v>
      </c>
      <c r="E13344">
        <v>13473</v>
      </c>
      <c r="F13344" s="13">
        <v>45033</v>
      </c>
      <c r="G13344">
        <v>337.68</v>
      </c>
    </row>
    <row r="13345" spans="1:7" x14ac:dyDescent="0.4">
      <c r="A13345" s="13">
        <v>45017</v>
      </c>
      <c r="B13345">
        <v>3070</v>
      </c>
      <c r="C13345" t="s">
        <v>227</v>
      </c>
      <c r="D13345" t="s">
        <v>24</v>
      </c>
      <c r="E13345">
        <v>13474</v>
      </c>
      <c r="F13345" s="13">
        <v>45027</v>
      </c>
      <c r="G13345">
        <v>794.99</v>
      </c>
    </row>
    <row r="13346" spans="1:7" x14ac:dyDescent="0.4">
      <c r="A13346" s="13">
        <v>45017</v>
      </c>
      <c r="B13346">
        <v>1824</v>
      </c>
      <c r="C13346" t="s">
        <v>224</v>
      </c>
      <c r="D13346" t="s">
        <v>45</v>
      </c>
      <c r="E13346">
        <v>13475</v>
      </c>
      <c r="F13346" s="13">
        <v>45031</v>
      </c>
      <c r="G13346">
        <v>5715.53</v>
      </c>
    </row>
    <row r="13347" spans="1:7" x14ac:dyDescent="0.4">
      <c r="A13347" s="13">
        <v>45017</v>
      </c>
      <c r="B13347">
        <v>4603</v>
      </c>
      <c r="C13347" t="s">
        <v>226</v>
      </c>
      <c r="D13347" t="s">
        <v>26</v>
      </c>
      <c r="E13347">
        <v>13476</v>
      </c>
      <c r="F13347" s="13">
        <v>45034</v>
      </c>
      <c r="G13347">
        <v>3608.79</v>
      </c>
    </row>
    <row r="13348" spans="1:7" x14ac:dyDescent="0.4">
      <c r="A13348" s="13">
        <v>45017</v>
      </c>
      <c r="B13348">
        <v>6378</v>
      </c>
      <c r="C13348" t="s">
        <v>225</v>
      </c>
      <c r="D13348" t="s">
        <v>32</v>
      </c>
      <c r="E13348">
        <v>13477</v>
      </c>
      <c r="F13348" s="13">
        <v>45029</v>
      </c>
      <c r="G13348">
        <v>1725.35</v>
      </c>
    </row>
    <row r="13349" spans="1:7" x14ac:dyDescent="0.4">
      <c r="A13349" s="13">
        <v>45017</v>
      </c>
      <c r="B13349">
        <v>451</v>
      </c>
      <c r="C13349" t="s">
        <v>224</v>
      </c>
      <c r="D13349" t="s">
        <v>24</v>
      </c>
      <c r="E13349">
        <v>13478</v>
      </c>
      <c r="F13349" s="13">
        <v>45038</v>
      </c>
      <c r="G13349">
        <v>797.24</v>
      </c>
    </row>
    <row r="13350" spans="1:7" x14ac:dyDescent="0.4">
      <c r="A13350" s="13">
        <v>45017</v>
      </c>
      <c r="B13350">
        <v>1855</v>
      </c>
      <c r="C13350" t="s">
        <v>226</v>
      </c>
      <c r="D13350" t="s">
        <v>24</v>
      </c>
      <c r="E13350">
        <v>13479</v>
      </c>
      <c r="F13350" s="13">
        <v>45022</v>
      </c>
      <c r="G13350">
        <v>1629.77</v>
      </c>
    </row>
    <row r="13351" spans="1:7" x14ac:dyDescent="0.4">
      <c r="A13351" s="13">
        <v>45017</v>
      </c>
      <c r="B13351">
        <v>2284</v>
      </c>
      <c r="C13351" t="s">
        <v>227</v>
      </c>
      <c r="D13351" t="s">
        <v>29</v>
      </c>
      <c r="E13351">
        <v>13480</v>
      </c>
      <c r="F13351" s="13">
        <v>45036</v>
      </c>
      <c r="G13351">
        <v>634.29</v>
      </c>
    </row>
    <row r="13352" spans="1:7" x14ac:dyDescent="0.4">
      <c r="A13352" s="13">
        <v>45017</v>
      </c>
      <c r="B13352">
        <v>4230</v>
      </c>
      <c r="C13352" t="s">
        <v>226</v>
      </c>
      <c r="D13352" t="s">
        <v>32</v>
      </c>
      <c r="E13352">
        <v>13481</v>
      </c>
      <c r="F13352" s="13">
        <v>45036</v>
      </c>
      <c r="G13352">
        <v>874.41</v>
      </c>
    </row>
    <row r="13353" spans="1:7" x14ac:dyDescent="0.4">
      <c r="A13353" s="13">
        <v>45017</v>
      </c>
      <c r="B13353">
        <v>3525</v>
      </c>
      <c r="C13353" t="s">
        <v>226</v>
      </c>
      <c r="D13353" t="s">
        <v>26</v>
      </c>
      <c r="E13353">
        <v>13482</v>
      </c>
      <c r="F13353" s="13">
        <v>45025</v>
      </c>
      <c r="G13353">
        <v>3138.7</v>
      </c>
    </row>
    <row r="13354" spans="1:7" x14ac:dyDescent="0.4">
      <c r="A13354" s="13">
        <v>45017</v>
      </c>
      <c r="B13354">
        <v>1819</v>
      </c>
      <c r="C13354" t="s">
        <v>226</v>
      </c>
      <c r="D13354" t="s">
        <v>18</v>
      </c>
      <c r="E13354">
        <v>13483</v>
      </c>
      <c r="F13354" s="13">
        <v>45024</v>
      </c>
      <c r="G13354">
        <v>2335.63</v>
      </c>
    </row>
    <row r="13355" spans="1:7" x14ac:dyDescent="0.4">
      <c r="A13355" s="13">
        <v>45017</v>
      </c>
      <c r="B13355">
        <v>4422</v>
      </c>
      <c r="C13355" t="s">
        <v>226</v>
      </c>
      <c r="D13355" t="s">
        <v>29</v>
      </c>
      <c r="E13355">
        <v>13484</v>
      </c>
      <c r="F13355" s="13">
        <v>45042</v>
      </c>
      <c r="G13355">
        <v>874.78</v>
      </c>
    </row>
    <row r="13356" spans="1:7" x14ac:dyDescent="0.4">
      <c r="A13356" s="13">
        <v>45017</v>
      </c>
      <c r="B13356">
        <v>6239</v>
      </c>
      <c r="C13356" t="s">
        <v>226</v>
      </c>
      <c r="D13356" t="s">
        <v>24</v>
      </c>
      <c r="E13356">
        <v>13485</v>
      </c>
      <c r="F13356" s="13">
        <v>45021</v>
      </c>
      <c r="G13356">
        <v>649.07000000000005</v>
      </c>
    </row>
    <row r="13357" spans="1:7" x14ac:dyDescent="0.4">
      <c r="A13357" s="13">
        <v>45017</v>
      </c>
      <c r="B13357">
        <v>3249</v>
      </c>
      <c r="C13357" t="s">
        <v>226</v>
      </c>
      <c r="D13357" t="s">
        <v>24</v>
      </c>
      <c r="E13357">
        <v>13486</v>
      </c>
      <c r="F13357" s="13">
        <v>45018</v>
      </c>
      <c r="G13357">
        <v>1437.81</v>
      </c>
    </row>
    <row r="13358" spans="1:7" x14ac:dyDescent="0.4">
      <c r="A13358" s="13">
        <v>45017</v>
      </c>
      <c r="B13358">
        <v>2729</v>
      </c>
      <c r="C13358" t="s">
        <v>225</v>
      </c>
      <c r="D13358" t="s">
        <v>20</v>
      </c>
      <c r="E13358">
        <v>13487</v>
      </c>
      <c r="F13358" s="13">
        <v>45020</v>
      </c>
      <c r="G13358">
        <v>12118.73</v>
      </c>
    </row>
    <row r="13359" spans="1:7" x14ac:dyDescent="0.4">
      <c r="A13359" s="13">
        <v>45017</v>
      </c>
      <c r="B13359">
        <v>2870</v>
      </c>
      <c r="C13359" t="s">
        <v>224</v>
      </c>
      <c r="D13359" t="s">
        <v>29</v>
      </c>
      <c r="E13359">
        <v>13488</v>
      </c>
      <c r="F13359" s="13">
        <v>45027</v>
      </c>
      <c r="G13359">
        <v>217.23</v>
      </c>
    </row>
    <row r="13360" spans="1:7" x14ac:dyDescent="0.4">
      <c r="A13360" s="13">
        <v>45017</v>
      </c>
      <c r="B13360">
        <v>3757</v>
      </c>
      <c r="C13360" t="s">
        <v>226</v>
      </c>
      <c r="D13360" t="s">
        <v>24</v>
      </c>
      <c r="E13360">
        <v>13489</v>
      </c>
      <c r="F13360" s="13">
        <v>45033</v>
      </c>
      <c r="G13360">
        <v>1021.05</v>
      </c>
    </row>
    <row r="13361" spans="1:7" x14ac:dyDescent="0.4">
      <c r="A13361" s="13">
        <v>45017</v>
      </c>
      <c r="B13361">
        <v>4447</v>
      </c>
      <c r="C13361" t="s">
        <v>225</v>
      </c>
      <c r="D13361" t="s">
        <v>18</v>
      </c>
      <c r="E13361">
        <v>13490</v>
      </c>
      <c r="F13361" s="13">
        <v>45019</v>
      </c>
      <c r="G13361">
        <v>2181.6799999999998</v>
      </c>
    </row>
    <row r="13362" spans="1:7" x14ac:dyDescent="0.4">
      <c r="A13362" s="13">
        <v>45017</v>
      </c>
      <c r="B13362">
        <v>6154</v>
      </c>
      <c r="C13362" t="s">
        <v>227</v>
      </c>
      <c r="D13362" t="s">
        <v>18</v>
      </c>
      <c r="E13362">
        <v>13491</v>
      </c>
      <c r="F13362" s="13">
        <v>45027</v>
      </c>
      <c r="G13362">
        <v>1965.35</v>
      </c>
    </row>
    <row r="13363" spans="1:7" x14ac:dyDescent="0.4">
      <c r="A13363" s="13">
        <v>45017</v>
      </c>
      <c r="B13363">
        <v>595</v>
      </c>
      <c r="C13363" t="s">
        <v>227</v>
      </c>
      <c r="D13363" t="s">
        <v>18</v>
      </c>
      <c r="E13363">
        <v>13492</v>
      </c>
      <c r="F13363" s="13">
        <v>45020</v>
      </c>
      <c r="G13363">
        <v>1628.63</v>
      </c>
    </row>
    <row r="13364" spans="1:7" x14ac:dyDescent="0.4">
      <c r="A13364" s="13">
        <v>45017</v>
      </c>
      <c r="B13364">
        <v>3984</v>
      </c>
      <c r="C13364" t="s">
        <v>226</v>
      </c>
      <c r="D13364" t="s">
        <v>24</v>
      </c>
      <c r="E13364">
        <v>13493</v>
      </c>
      <c r="F13364" s="13">
        <v>45032</v>
      </c>
      <c r="G13364">
        <v>1941.4</v>
      </c>
    </row>
    <row r="13365" spans="1:7" x14ac:dyDescent="0.4">
      <c r="A13365" s="13">
        <v>45017</v>
      </c>
      <c r="B13365">
        <v>5833</v>
      </c>
      <c r="C13365" t="s">
        <v>225</v>
      </c>
      <c r="D13365" t="s">
        <v>18</v>
      </c>
      <c r="E13365">
        <v>13494</v>
      </c>
      <c r="F13365" s="13">
        <v>45036</v>
      </c>
      <c r="G13365">
        <v>1269.1500000000001</v>
      </c>
    </row>
    <row r="13366" spans="1:7" x14ac:dyDescent="0.4">
      <c r="A13366" s="13">
        <v>45017</v>
      </c>
      <c r="B13366">
        <v>4702</v>
      </c>
      <c r="C13366" t="s">
        <v>224</v>
      </c>
      <c r="D13366" t="s">
        <v>24</v>
      </c>
      <c r="E13366">
        <v>13495</v>
      </c>
      <c r="F13366" s="13">
        <v>45023</v>
      </c>
      <c r="G13366">
        <v>1297.7</v>
      </c>
    </row>
    <row r="13367" spans="1:7" x14ac:dyDescent="0.4">
      <c r="A13367" s="13">
        <v>45017</v>
      </c>
      <c r="B13367">
        <v>3027</v>
      </c>
      <c r="C13367" t="s">
        <v>226</v>
      </c>
      <c r="D13367" t="s">
        <v>24</v>
      </c>
      <c r="E13367">
        <v>13496</v>
      </c>
      <c r="F13367" s="13">
        <v>45033</v>
      </c>
      <c r="G13367">
        <v>1600.72</v>
      </c>
    </row>
    <row r="13368" spans="1:7" x14ac:dyDescent="0.4">
      <c r="A13368" s="13">
        <v>45017</v>
      </c>
      <c r="B13368">
        <v>3590</v>
      </c>
      <c r="C13368" t="s">
        <v>227</v>
      </c>
      <c r="D13368" t="s">
        <v>45</v>
      </c>
      <c r="E13368">
        <v>13497</v>
      </c>
      <c r="F13368" s="13">
        <v>45021</v>
      </c>
      <c r="G13368">
        <v>2661.99</v>
      </c>
    </row>
    <row r="13369" spans="1:7" x14ac:dyDescent="0.4">
      <c r="A13369" s="13">
        <v>45017</v>
      </c>
      <c r="B13369">
        <v>2507</v>
      </c>
      <c r="C13369" t="s">
        <v>226</v>
      </c>
      <c r="D13369" t="s">
        <v>24</v>
      </c>
      <c r="E13369">
        <v>13498</v>
      </c>
      <c r="F13369" s="13">
        <v>45040</v>
      </c>
      <c r="G13369">
        <v>1279.43</v>
      </c>
    </row>
    <row r="13370" spans="1:7" x14ac:dyDescent="0.4">
      <c r="A13370" s="13">
        <v>45017</v>
      </c>
      <c r="B13370">
        <v>6073</v>
      </c>
      <c r="C13370" t="s">
        <v>226</v>
      </c>
      <c r="D13370" t="s">
        <v>18</v>
      </c>
      <c r="E13370">
        <v>13499</v>
      </c>
      <c r="F13370" s="13">
        <v>45029</v>
      </c>
      <c r="G13370">
        <v>735.55</v>
      </c>
    </row>
    <row r="13371" spans="1:7" x14ac:dyDescent="0.4">
      <c r="A13371" s="13">
        <v>45017</v>
      </c>
      <c r="B13371">
        <v>1104</v>
      </c>
      <c r="C13371" t="s">
        <v>226</v>
      </c>
      <c r="D13371" t="s">
        <v>24</v>
      </c>
      <c r="E13371">
        <v>13500</v>
      </c>
      <c r="F13371" s="13">
        <v>45017</v>
      </c>
      <c r="G13371">
        <v>784.75</v>
      </c>
    </row>
    <row r="13372" spans="1:7" x14ac:dyDescent="0.4">
      <c r="A13372" s="13">
        <v>45047</v>
      </c>
      <c r="B13372">
        <v>4977</v>
      </c>
      <c r="C13372" t="s">
        <v>226</v>
      </c>
      <c r="D13372" t="s">
        <v>29</v>
      </c>
      <c r="E13372">
        <v>13501</v>
      </c>
      <c r="F13372" s="13">
        <v>45050</v>
      </c>
      <c r="G13372">
        <v>190.24</v>
      </c>
    </row>
    <row r="13373" spans="1:7" x14ac:dyDescent="0.4">
      <c r="A13373" s="13">
        <v>45047</v>
      </c>
      <c r="B13373">
        <v>272</v>
      </c>
      <c r="C13373" t="s">
        <v>226</v>
      </c>
      <c r="D13373" t="s">
        <v>18</v>
      </c>
      <c r="E13373">
        <v>13502</v>
      </c>
      <c r="F13373" s="13">
        <v>45056</v>
      </c>
      <c r="G13373">
        <v>1593.87</v>
      </c>
    </row>
    <row r="13374" spans="1:7" x14ac:dyDescent="0.4">
      <c r="A13374" s="13">
        <v>45047</v>
      </c>
      <c r="B13374">
        <v>4274</v>
      </c>
      <c r="C13374" t="s">
        <v>226</v>
      </c>
      <c r="D13374" t="s">
        <v>32</v>
      </c>
      <c r="E13374">
        <v>13503</v>
      </c>
      <c r="F13374" s="13">
        <v>45067</v>
      </c>
      <c r="G13374">
        <v>2017.15</v>
      </c>
    </row>
    <row r="13375" spans="1:7" x14ac:dyDescent="0.4">
      <c r="A13375" s="13">
        <v>45047</v>
      </c>
      <c r="B13375">
        <v>4629</v>
      </c>
      <c r="C13375" t="s">
        <v>226</v>
      </c>
      <c r="D13375" t="s">
        <v>26</v>
      </c>
      <c r="E13375">
        <v>13504</v>
      </c>
      <c r="F13375" s="13">
        <v>45068</v>
      </c>
      <c r="G13375">
        <v>3049.83</v>
      </c>
    </row>
    <row r="13376" spans="1:7" x14ac:dyDescent="0.4">
      <c r="A13376" s="13">
        <v>45047</v>
      </c>
      <c r="B13376">
        <v>2702</v>
      </c>
      <c r="C13376" t="s">
        <v>227</v>
      </c>
      <c r="D13376" t="s">
        <v>32</v>
      </c>
      <c r="E13376">
        <v>13505</v>
      </c>
      <c r="F13376" s="13">
        <v>45047</v>
      </c>
      <c r="G13376">
        <v>2817.93</v>
      </c>
    </row>
    <row r="13377" spans="1:7" x14ac:dyDescent="0.4">
      <c r="A13377" s="13">
        <v>45047</v>
      </c>
      <c r="B13377">
        <v>268</v>
      </c>
      <c r="C13377" t="s">
        <v>226</v>
      </c>
      <c r="D13377" t="s">
        <v>29</v>
      </c>
      <c r="E13377">
        <v>13506</v>
      </c>
      <c r="F13377" s="13">
        <v>45063</v>
      </c>
      <c r="G13377">
        <v>1</v>
      </c>
    </row>
    <row r="13378" spans="1:7" x14ac:dyDescent="0.4">
      <c r="A13378" s="13">
        <v>45047</v>
      </c>
      <c r="B13378">
        <v>4313</v>
      </c>
      <c r="C13378" t="s">
        <v>227</v>
      </c>
      <c r="D13378" t="s">
        <v>18</v>
      </c>
      <c r="E13378">
        <v>13507</v>
      </c>
      <c r="F13378" s="13">
        <v>45072</v>
      </c>
      <c r="G13378">
        <v>298.31</v>
      </c>
    </row>
    <row r="13379" spans="1:7" x14ac:dyDescent="0.4">
      <c r="A13379" s="13">
        <v>45047</v>
      </c>
      <c r="B13379">
        <v>634</v>
      </c>
      <c r="C13379" t="s">
        <v>225</v>
      </c>
      <c r="D13379" t="s">
        <v>20</v>
      </c>
      <c r="E13379">
        <v>13508</v>
      </c>
      <c r="F13379" s="13">
        <v>45067</v>
      </c>
      <c r="G13379">
        <v>5028</v>
      </c>
    </row>
    <row r="13380" spans="1:7" x14ac:dyDescent="0.4">
      <c r="A13380" s="13">
        <v>45047</v>
      </c>
      <c r="B13380">
        <v>2732</v>
      </c>
      <c r="C13380" t="s">
        <v>225</v>
      </c>
      <c r="D13380" t="s">
        <v>18</v>
      </c>
      <c r="E13380">
        <v>13510</v>
      </c>
      <c r="F13380" s="13">
        <v>45072</v>
      </c>
      <c r="G13380">
        <v>2763.52</v>
      </c>
    </row>
    <row r="13381" spans="1:7" x14ac:dyDescent="0.4">
      <c r="A13381" s="13">
        <v>45047</v>
      </c>
      <c r="B13381">
        <v>4690</v>
      </c>
      <c r="C13381" t="s">
        <v>225</v>
      </c>
      <c r="D13381" t="s">
        <v>24</v>
      </c>
      <c r="E13381">
        <v>13511</v>
      </c>
      <c r="F13381" s="13">
        <v>45057</v>
      </c>
      <c r="G13381">
        <v>1334.27</v>
      </c>
    </row>
    <row r="13382" spans="1:7" x14ac:dyDescent="0.4">
      <c r="A13382" s="13">
        <v>45047</v>
      </c>
      <c r="B13382">
        <v>2562</v>
      </c>
      <c r="C13382" t="s">
        <v>224</v>
      </c>
      <c r="D13382" t="s">
        <v>29</v>
      </c>
      <c r="E13382">
        <v>13512</v>
      </c>
      <c r="F13382" s="13">
        <v>45067</v>
      </c>
      <c r="G13382">
        <v>493.72</v>
      </c>
    </row>
    <row r="13383" spans="1:7" x14ac:dyDescent="0.4">
      <c r="A13383" s="13">
        <v>45047</v>
      </c>
      <c r="B13383">
        <v>1417</v>
      </c>
      <c r="C13383" t="s">
        <v>227</v>
      </c>
      <c r="D13383" t="s">
        <v>26</v>
      </c>
      <c r="E13383">
        <v>13513</v>
      </c>
      <c r="F13383" s="13">
        <v>45056</v>
      </c>
      <c r="G13383">
        <v>3082.12</v>
      </c>
    </row>
    <row r="13384" spans="1:7" x14ac:dyDescent="0.4">
      <c r="A13384" s="13">
        <v>45047</v>
      </c>
      <c r="B13384">
        <v>806</v>
      </c>
      <c r="C13384" t="s">
        <v>226</v>
      </c>
      <c r="D13384" t="s">
        <v>24</v>
      </c>
      <c r="E13384">
        <v>13514</v>
      </c>
      <c r="F13384" s="13">
        <v>45068</v>
      </c>
      <c r="G13384">
        <v>1302.69</v>
      </c>
    </row>
    <row r="13385" spans="1:7" x14ac:dyDescent="0.4">
      <c r="A13385" s="13">
        <v>45047</v>
      </c>
      <c r="B13385">
        <v>2281</v>
      </c>
      <c r="C13385" t="s">
        <v>226</v>
      </c>
      <c r="D13385" t="s">
        <v>29</v>
      </c>
      <c r="E13385">
        <v>13515</v>
      </c>
      <c r="F13385" s="13">
        <v>45060</v>
      </c>
      <c r="G13385">
        <v>475.96</v>
      </c>
    </row>
    <row r="13386" spans="1:7" x14ac:dyDescent="0.4">
      <c r="A13386" s="13">
        <v>45047</v>
      </c>
      <c r="B13386">
        <v>457</v>
      </c>
      <c r="C13386" t="s">
        <v>227</v>
      </c>
      <c r="D13386" t="s">
        <v>32</v>
      </c>
      <c r="E13386">
        <v>13516</v>
      </c>
      <c r="F13386" s="13">
        <v>45053</v>
      </c>
      <c r="G13386">
        <v>1201.4000000000001</v>
      </c>
    </row>
    <row r="13387" spans="1:7" x14ac:dyDescent="0.4">
      <c r="A13387" s="13">
        <v>45047</v>
      </c>
      <c r="B13387">
        <v>2406</v>
      </c>
      <c r="C13387" t="s">
        <v>225</v>
      </c>
      <c r="D13387" t="s">
        <v>29</v>
      </c>
      <c r="E13387">
        <v>13517</v>
      </c>
      <c r="F13387" s="13">
        <v>45067</v>
      </c>
      <c r="G13387">
        <v>881.46</v>
      </c>
    </row>
    <row r="13388" spans="1:7" x14ac:dyDescent="0.4">
      <c r="A13388" s="13">
        <v>45047</v>
      </c>
      <c r="B13388">
        <v>6471</v>
      </c>
      <c r="C13388" t="s">
        <v>226</v>
      </c>
      <c r="D13388" t="s">
        <v>29</v>
      </c>
      <c r="E13388">
        <v>13518</v>
      </c>
      <c r="F13388" s="13">
        <v>45047</v>
      </c>
      <c r="G13388">
        <v>118.77</v>
      </c>
    </row>
    <row r="13389" spans="1:7" x14ac:dyDescent="0.4">
      <c r="A13389" s="13">
        <v>45047</v>
      </c>
      <c r="B13389">
        <v>5151</v>
      </c>
      <c r="C13389" t="s">
        <v>226</v>
      </c>
      <c r="D13389" t="s">
        <v>18</v>
      </c>
      <c r="E13389">
        <v>13519</v>
      </c>
      <c r="F13389" s="13">
        <v>45061</v>
      </c>
      <c r="G13389">
        <v>1738.2</v>
      </c>
    </row>
    <row r="13390" spans="1:7" x14ac:dyDescent="0.4">
      <c r="A13390" s="13">
        <v>45047</v>
      </c>
      <c r="B13390">
        <v>6216</v>
      </c>
      <c r="C13390" t="s">
        <v>226</v>
      </c>
      <c r="D13390" t="s">
        <v>45</v>
      </c>
      <c r="E13390">
        <v>13520</v>
      </c>
      <c r="F13390" s="13">
        <v>45059</v>
      </c>
      <c r="G13390">
        <v>2968.75</v>
      </c>
    </row>
    <row r="13391" spans="1:7" x14ac:dyDescent="0.4">
      <c r="A13391" s="13">
        <v>45047</v>
      </c>
      <c r="B13391">
        <v>2670</v>
      </c>
      <c r="C13391" t="s">
        <v>224</v>
      </c>
      <c r="D13391" t="s">
        <v>32</v>
      </c>
      <c r="E13391">
        <v>13521</v>
      </c>
      <c r="F13391" s="13">
        <v>45072</v>
      </c>
      <c r="G13391">
        <v>2180.86</v>
      </c>
    </row>
    <row r="13392" spans="1:7" x14ac:dyDescent="0.4">
      <c r="A13392" s="13">
        <v>45047</v>
      </c>
      <c r="B13392">
        <v>810</v>
      </c>
      <c r="C13392" t="s">
        <v>226</v>
      </c>
      <c r="D13392" t="s">
        <v>24</v>
      </c>
      <c r="E13392">
        <v>13522</v>
      </c>
      <c r="F13392" s="13">
        <v>45064</v>
      </c>
      <c r="G13392">
        <v>399.91</v>
      </c>
    </row>
    <row r="13393" spans="1:7" x14ac:dyDescent="0.4">
      <c r="A13393" s="13">
        <v>45047</v>
      </c>
      <c r="B13393">
        <v>5969</v>
      </c>
      <c r="C13393" t="s">
        <v>226</v>
      </c>
      <c r="D13393" t="s">
        <v>18</v>
      </c>
      <c r="E13393">
        <v>13523</v>
      </c>
      <c r="F13393" s="13">
        <v>45049</v>
      </c>
      <c r="G13393">
        <v>2120.3200000000002</v>
      </c>
    </row>
    <row r="13394" spans="1:7" x14ac:dyDescent="0.4">
      <c r="A13394" s="13">
        <v>45047</v>
      </c>
      <c r="B13394">
        <v>4277</v>
      </c>
      <c r="C13394" t="s">
        <v>227</v>
      </c>
      <c r="D13394" t="s">
        <v>45</v>
      </c>
      <c r="E13394">
        <v>13524</v>
      </c>
      <c r="F13394" s="13">
        <v>45072</v>
      </c>
      <c r="G13394">
        <v>4220.7299999999996</v>
      </c>
    </row>
    <row r="13395" spans="1:7" x14ac:dyDescent="0.4">
      <c r="A13395" s="13">
        <v>45047</v>
      </c>
      <c r="B13395">
        <v>2998</v>
      </c>
      <c r="C13395" t="s">
        <v>226</v>
      </c>
      <c r="D13395" t="s">
        <v>18</v>
      </c>
      <c r="E13395">
        <v>13525</v>
      </c>
      <c r="F13395" s="13">
        <v>45056</v>
      </c>
      <c r="G13395">
        <v>1614.4</v>
      </c>
    </row>
    <row r="13396" spans="1:7" x14ac:dyDescent="0.4">
      <c r="A13396" s="13">
        <v>45047</v>
      </c>
      <c r="B13396">
        <v>5969</v>
      </c>
      <c r="C13396" t="s">
        <v>226</v>
      </c>
      <c r="D13396" t="s">
        <v>24</v>
      </c>
      <c r="E13396">
        <v>13526</v>
      </c>
      <c r="F13396" s="13">
        <v>45047</v>
      </c>
      <c r="G13396">
        <v>1784.87</v>
      </c>
    </row>
    <row r="13397" spans="1:7" x14ac:dyDescent="0.4">
      <c r="A13397" s="13">
        <v>45047</v>
      </c>
      <c r="B13397">
        <v>6354</v>
      </c>
      <c r="C13397" t="s">
        <v>225</v>
      </c>
      <c r="D13397" t="s">
        <v>24</v>
      </c>
      <c r="E13397">
        <v>13527</v>
      </c>
      <c r="F13397" s="13">
        <v>45062</v>
      </c>
      <c r="G13397">
        <v>1122.3499999999999</v>
      </c>
    </row>
    <row r="13398" spans="1:7" x14ac:dyDescent="0.4">
      <c r="A13398" s="13">
        <v>45047</v>
      </c>
      <c r="B13398">
        <v>261</v>
      </c>
      <c r="C13398" t="s">
        <v>226</v>
      </c>
      <c r="D13398" t="s">
        <v>26</v>
      </c>
      <c r="E13398">
        <v>13528</v>
      </c>
      <c r="F13398" s="13">
        <v>45073</v>
      </c>
      <c r="G13398">
        <v>2129.92</v>
      </c>
    </row>
    <row r="13399" spans="1:7" x14ac:dyDescent="0.4">
      <c r="A13399" s="13">
        <v>45047</v>
      </c>
      <c r="B13399">
        <v>2577</v>
      </c>
      <c r="C13399" t="s">
        <v>226</v>
      </c>
      <c r="D13399" t="s">
        <v>20</v>
      </c>
      <c r="E13399">
        <v>13529</v>
      </c>
      <c r="F13399" s="13">
        <v>45059</v>
      </c>
      <c r="G13399">
        <v>6546.83</v>
      </c>
    </row>
    <row r="13400" spans="1:7" x14ac:dyDescent="0.4">
      <c r="A13400" s="13">
        <v>45047</v>
      </c>
      <c r="B13400">
        <v>3267</v>
      </c>
      <c r="C13400" t="s">
        <v>227</v>
      </c>
      <c r="D13400" t="s">
        <v>20</v>
      </c>
      <c r="E13400">
        <v>13530</v>
      </c>
      <c r="F13400" s="13">
        <v>45065</v>
      </c>
      <c r="G13400">
        <v>4234.82</v>
      </c>
    </row>
    <row r="13401" spans="1:7" x14ac:dyDescent="0.4">
      <c r="A13401" s="13">
        <v>45047</v>
      </c>
      <c r="B13401">
        <v>2140</v>
      </c>
      <c r="C13401" t="s">
        <v>226</v>
      </c>
      <c r="D13401" t="s">
        <v>29</v>
      </c>
      <c r="E13401">
        <v>13531</v>
      </c>
      <c r="F13401" s="13">
        <v>45062</v>
      </c>
      <c r="G13401">
        <v>855.94</v>
      </c>
    </row>
    <row r="13402" spans="1:7" x14ac:dyDescent="0.4">
      <c r="A13402" s="13">
        <v>45047</v>
      </c>
      <c r="B13402">
        <v>5864</v>
      </c>
      <c r="C13402" t="s">
        <v>225</v>
      </c>
      <c r="D13402" t="s">
        <v>26</v>
      </c>
      <c r="E13402">
        <v>13532</v>
      </c>
      <c r="F13402" s="13">
        <v>45050</v>
      </c>
      <c r="G13402">
        <v>375.8</v>
      </c>
    </row>
    <row r="13403" spans="1:7" x14ac:dyDescent="0.4">
      <c r="A13403" s="13">
        <v>45047</v>
      </c>
      <c r="B13403">
        <v>2525</v>
      </c>
      <c r="C13403" t="s">
        <v>224</v>
      </c>
      <c r="D13403" t="s">
        <v>29</v>
      </c>
      <c r="E13403">
        <v>13533</v>
      </c>
      <c r="F13403" s="13">
        <v>45048</v>
      </c>
      <c r="G13403">
        <v>970.27</v>
      </c>
    </row>
    <row r="13404" spans="1:7" x14ac:dyDescent="0.4">
      <c r="A13404" s="13">
        <v>45047</v>
      </c>
      <c r="B13404">
        <v>1952</v>
      </c>
      <c r="C13404" t="s">
        <v>226</v>
      </c>
      <c r="D13404" t="s">
        <v>29</v>
      </c>
      <c r="E13404">
        <v>13534</v>
      </c>
      <c r="F13404" s="13">
        <v>45052</v>
      </c>
      <c r="G13404">
        <v>83.89</v>
      </c>
    </row>
    <row r="13405" spans="1:7" x14ac:dyDescent="0.4">
      <c r="A13405" s="13">
        <v>45047</v>
      </c>
      <c r="B13405">
        <v>880</v>
      </c>
      <c r="C13405" t="s">
        <v>225</v>
      </c>
      <c r="D13405" t="s">
        <v>45</v>
      </c>
      <c r="E13405">
        <v>13535</v>
      </c>
      <c r="F13405" s="13">
        <v>45053</v>
      </c>
      <c r="G13405">
        <v>409.35</v>
      </c>
    </row>
    <row r="13406" spans="1:7" x14ac:dyDescent="0.4">
      <c r="A13406" s="13">
        <v>45047</v>
      </c>
      <c r="B13406">
        <v>2017</v>
      </c>
      <c r="C13406" t="s">
        <v>225</v>
      </c>
      <c r="D13406" t="s">
        <v>26</v>
      </c>
      <c r="E13406">
        <v>13536</v>
      </c>
      <c r="F13406" s="13">
        <v>45050</v>
      </c>
      <c r="G13406">
        <v>2403.5100000000002</v>
      </c>
    </row>
    <row r="13407" spans="1:7" x14ac:dyDescent="0.4">
      <c r="A13407" s="13">
        <v>45047</v>
      </c>
      <c r="B13407">
        <v>2917</v>
      </c>
      <c r="C13407" t="s">
        <v>226</v>
      </c>
      <c r="D13407" t="s">
        <v>24</v>
      </c>
      <c r="E13407">
        <v>13537</v>
      </c>
      <c r="F13407" s="13">
        <v>45065</v>
      </c>
      <c r="G13407">
        <v>1382.51</v>
      </c>
    </row>
    <row r="13408" spans="1:7" x14ac:dyDescent="0.4">
      <c r="A13408" s="13">
        <v>45047</v>
      </c>
      <c r="B13408">
        <v>2248</v>
      </c>
      <c r="C13408" t="s">
        <v>226</v>
      </c>
      <c r="D13408" t="s">
        <v>18</v>
      </c>
      <c r="E13408">
        <v>13538</v>
      </c>
      <c r="F13408" s="13">
        <v>45057</v>
      </c>
      <c r="G13408">
        <v>684.31</v>
      </c>
    </row>
    <row r="13409" spans="1:7" x14ac:dyDescent="0.4">
      <c r="A13409" s="13">
        <v>45047</v>
      </c>
      <c r="B13409">
        <v>6252</v>
      </c>
      <c r="C13409" t="s">
        <v>226</v>
      </c>
      <c r="D13409" t="s">
        <v>18</v>
      </c>
      <c r="E13409">
        <v>13539</v>
      </c>
      <c r="F13409" s="13">
        <v>45067</v>
      </c>
      <c r="G13409">
        <v>832.55</v>
      </c>
    </row>
    <row r="13410" spans="1:7" x14ac:dyDescent="0.4">
      <c r="A13410" s="13">
        <v>45047</v>
      </c>
      <c r="B13410">
        <v>2958</v>
      </c>
      <c r="C13410" t="s">
        <v>227</v>
      </c>
      <c r="D13410" t="s">
        <v>29</v>
      </c>
      <c r="E13410">
        <v>13540</v>
      </c>
      <c r="F13410" s="13">
        <v>45070</v>
      </c>
      <c r="G13410">
        <v>1163.3699999999999</v>
      </c>
    </row>
    <row r="13411" spans="1:7" x14ac:dyDescent="0.4">
      <c r="A13411" s="13">
        <v>45047</v>
      </c>
      <c r="B13411">
        <v>753</v>
      </c>
      <c r="C13411" t="s">
        <v>226</v>
      </c>
      <c r="D13411" t="s">
        <v>20</v>
      </c>
      <c r="E13411">
        <v>13541</v>
      </c>
      <c r="F13411" s="13">
        <v>45050</v>
      </c>
      <c r="G13411">
        <v>4392.87</v>
      </c>
    </row>
    <row r="13412" spans="1:7" x14ac:dyDescent="0.4">
      <c r="A13412" s="13">
        <v>45047</v>
      </c>
      <c r="B13412">
        <v>2714</v>
      </c>
      <c r="C13412" t="s">
        <v>225</v>
      </c>
      <c r="D13412" t="s">
        <v>26</v>
      </c>
      <c r="E13412">
        <v>13542</v>
      </c>
      <c r="F13412" s="13">
        <v>45051</v>
      </c>
      <c r="G13412">
        <v>2737.51</v>
      </c>
    </row>
    <row r="13413" spans="1:7" x14ac:dyDescent="0.4">
      <c r="A13413" s="13">
        <v>45047</v>
      </c>
      <c r="B13413">
        <v>6257</v>
      </c>
      <c r="C13413" t="s">
        <v>226</v>
      </c>
      <c r="D13413" t="s">
        <v>24</v>
      </c>
      <c r="E13413">
        <v>13543</v>
      </c>
      <c r="F13413" s="13">
        <v>45058</v>
      </c>
      <c r="G13413">
        <v>1306.8499999999999</v>
      </c>
    </row>
    <row r="13414" spans="1:7" x14ac:dyDescent="0.4">
      <c r="A13414" s="13">
        <v>45047</v>
      </c>
      <c r="B13414">
        <v>229</v>
      </c>
      <c r="C13414" t="s">
        <v>226</v>
      </c>
      <c r="D13414" t="s">
        <v>29</v>
      </c>
      <c r="E13414">
        <v>13544</v>
      </c>
      <c r="F13414" s="13">
        <v>45055</v>
      </c>
      <c r="G13414">
        <v>530.16</v>
      </c>
    </row>
    <row r="13415" spans="1:7" x14ac:dyDescent="0.4">
      <c r="A13415" s="13">
        <v>45047</v>
      </c>
      <c r="B13415">
        <v>1807</v>
      </c>
      <c r="C13415" t="s">
        <v>227</v>
      </c>
      <c r="D13415" t="s">
        <v>24</v>
      </c>
      <c r="E13415">
        <v>13545</v>
      </c>
      <c r="F13415" s="13">
        <v>45067</v>
      </c>
      <c r="G13415">
        <v>1940.48</v>
      </c>
    </row>
    <row r="13416" spans="1:7" x14ac:dyDescent="0.4">
      <c r="A13416" s="13">
        <v>45047</v>
      </c>
      <c r="B13416">
        <v>4167</v>
      </c>
      <c r="C13416" t="s">
        <v>226</v>
      </c>
      <c r="D13416" t="s">
        <v>18</v>
      </c>
      <c r="E13416">
        <v>13546</v>
      </c>
      <c r="F13416" s="13">
        <v>45054</v>
      </c>
      <c r="G13416">
        <v>2733.51</v>
      </c>
    </row>
    <row r="13417" spans="1:7" x14ac:dyDescent="0.4">
      <c r="A13417" s="13">
        <v>45047</v>
      </c>
      <c r="B13417">
        <v>2931</v>
      </c>
      <c r="C13417" t="s">
        <v>227</v>
      </c>
      <c r="D13417" t="s">
        <v>32</v>
      </c>
      <c r="E13417">
        <v>13547</v>
      </c>
      <c r="F13417" s="13">
        <v>45060</v>
      </c>
      <c r="G13417">
        <v>2492.13</v>
      </c>
    </row>
    <row r="13418" spans="1:7" x14ac:dyDescent="0.4">
      <c r="A13418" s="13">
        <v>45047</v>
      </c>
      <c r="B13418">
        <v>6352</v>
      </c>
      <c r="C13418" t="s">
        <v>226</v>
      </c>
      <c r="D13418" t="s">
        <v>26</v>
      </c>
      <c r="E13418">
        <v>13548</v>
      </c>
      <c r="F13418" s="13">
        <v>45055</v>
      </c>
      <c r="G13418">
        <v>3955.64</v>
      </c>
    </row>
    <row r="13419" spans="1:7" x14ac:dyDescent="0.4">
      <c r="A13419" s="13">
        <v>45047</v>
      </c>
      <c r="B13419">
        <v>474</v>
      </c>
      <c r="C13419" t="s">
        <v>224</v>
      </c>
      <c r="D13419" t="s">
        <v>20</v>
      </c>
      <c r="E13419">
        <v>13549</v>
      </c>
      <c r="F13419" s="13">
        <v>45058</v>
      </c>
      <c r="G13419">
        <v>5060.55</v>
      </c>
    </row>
    <row r="13420" spans="1:7" x14ac:dyDescent="0.4">
      <c r="A13420" s="13">
        <v>45047</v>
      </c>
      <c r="B13420">
        <v>6286</v>
      </c>
      <c r="C13420" t="s">
        <v>227</v>
      </c>
      <c r="D13420" t="s">
        <v>18</v>
      </c>
      <c r="E13420">
        <v>13550</v>
      </c>
      <c r="F13420" s="13">
        <v>45060</v>
      </c>
      <c r="G13420">
        <v>638.08000000000004</v>
      </c>
    </row>
    <row r="13421" spans="1:7" x14ac:dyDescent="0.4">
      <c r="A13421" s="13">
        <v>45047</v>
      </c>
      <c r="B13421">
        <v>686</v>
      </c>
      <c r="C13421" t="s">
        <v>225</v>
      </c>
      <c r="D13421" t="s">
        <v>29</v>
      </c>
      <c r="E13421">
        <v>13551</v>
      </c>
      <c r="F13421" s="13">
        <v>45060</v>
      </c>
      <c r="G13421">
        <v>672.32</v>
      </c>
    </row>
    <row r="13422" spans="1:7" x14ac:dyDescent="0.4">
      <c r="A13422" s="13">
        <v>45047</v>
      </c>
      <c r="B13422">
        <v>446</v>
      </c>
      <c r="C13422" t="s">
        <v>227</v>
      </c>
      <c r="D13422" t="s">
        <v>18</v>
      </c>
      <c r="E13422">
        <v>13552</v>
      </c>
      <c r="F13422" s="13">
        <v>45058</v>
      </c>
      <c r="G13422">
        <v>2189.14</v>
      </c>
    </row>
    <row r="13423" spans="1:7" x14ac:dyDescent="0.4">
      <c r="A13423" s="13">
        <v>45047</v>
      </c>
      <c r="B13423">
        <v>5360</v>
      </c>
      <c r="C13423" t="s">
        <v>226</v>
      </c>
      <c r="D13423" t="s">
        <v>45</v>
      </c>
      <c r="E13423">
        <v>13553</v>
      </c>
      <c r="F13423" s="13">
        <v>45067</v>
      </c>
      <c r="G13423">
        <v>1380.05</v>
      </c>
    </row>
    <row r="13424" spans="1:7" x14ac:dyDescent="0.4">
      <c r="A13424" s="13">
        <v>45047</v>
      </c>
      <c r="B13424">
        <v>1951</v>
      </c>
      <c r="C13424" t="s">
        <v>226</v>
      </c>
      <c r="D13424" t="s">
        <v>24</v>
      </c>
      <c r="E13424">
        <v>13554</v>
      </c>
      <c r="F13424" s="13">
        <v>45057</v>
      </c>
      <c r="G13424">
        <v>465.87</v>
      </c>
    </row>
    <row r="13425" spans="1:7" x14ac:dyDescent="0.4">
      <c r="A13425" s="13">
        <v>45047</v>
      </c>
      <c r="B13425">
        <v>2059</v>
      </c>
      <c r="C13425" t="s">
        <v>224</v>
      </c>
      <c r="D13425" t="s">
        <v>29</v>
      </c>
      <c r="E13425">
        <v>13555</v>
      </c>
      <c r="F13425" s="13">
        <v>45065</v>
      </c>
      <c r="G13425">
        <v>168.85</v>
      </c>
    </row>
    <row r="13426" spans="1:7" x14ac:dyDescent="0.4">
      <c r="A13426" s="13">
        <v>45047</v>
      </c>
      <c r="B13426">
        <v>4840</v>
      </c>
      <c r="C13426" t="s">
        <v>225</v>
      </c>
      <c r="D13426" t="s">
        <v>26</v>
      </c>
      <c r="E13426">
        <v>13556</v>
      </c>
      <c r="F13426" s="13">
        <v>45073</v>
      </c>
      <c r="G13426">
        <v>461.17</v>
      </c>
    </row>
    <row r="13427" spans="1:7" x14ac:dyDescent="0.4">
      <c r="A13427" s="13">
        <v>45047</v>
      </c>
      <c r="B13427">
        <v>1724</v>
      </c>
      <c r="C13427" t="s">
        <v>226</v>
      </c>
      <c r="D13427" t="s">
        <v>24</v>
      </c>
      <c r="E13427">
        <v>13557</v>
      </c>
      <c r="F13427" s="13">
        <v>45047</v>
      </c>
      <c r="G13427">
        <v>288.52999999999997</v>
      </c>
    </row>
    <row r="13428" spans="1:7" x14ac:dyDescent="0.4">
      <c r="A13428" s="13">
        <v>45047</v>
      </c>
      <c r="B13428">
        <v>949</v>
      </c>
      <c r="C13428" t="s">
        <v>226</v>
      </c>
      <c r="D13428" t="s">
        <v>20</v>
      </c>
      <c r="E13428">
        <v>13558</v>
      </c>
      <c r="F13428" s="13">
        <v>45055</v>
      </c>
      <c r="G13428">
        <v>4315.32</v>
      </c>
    </row>
    <row r="13429" spans="1:7" x14ac:dyDescent="0.4">
      <c r="A13429" s="13">
        <v>45047</v>
      </c>
      <c r="B13429">
        <v>4715</v>
      </c>
      <c r="C13429" t="s">
        <v>226</v>
      </c>
      <c r="D13429" t="s">
        <v>18</v>
      </c>
      <c r="E13429">
        <v>13559</v>
      </c>
      <c r="F13429" s="13">
        <v>45062</v>
      </c>
      <c r="G13429">
        <v>2285.67</v>
      </c>
    </row>
    <row r="13430" spans="1:7" x14ac:dyDescent="0.4">
      <c r="A13430" s="13">
        <v>45047</v>
      </c>
      <c r="B13430">
        <v>6158</v>
      </c>
      <c r="C13430" t="s">
        <v>226</v>
      </c>
      <c r="D13430" t="s">
        <v>20</v>
      </c>
      <c r="E13430">
        <v>13560</v>
      </c>
      <c r="F13430" s="13">
        <v>45055</v>
      </c>
      <c r="G13430">
        <v>3838.48</v>
      </c>
    </row>
    <row r="13431" spans="1:7" x14ac:dyDescent="0.4">
      <c r="A13431" s="13">
        <v>45047</v>
      </c>
      <c r="B13431">
        <v>5804</v>
      </c>
      <c r="C13431" t="s">
        <v>227</v>
      </c>
      <c r="D13431" t="s">
        <v>18</v>
      </c>
      <c r="E13431">
        <v>13561</v>
      </c>
      <c r="F13431" s="13">
        <v>45057</v>
      </c>
      <c r="G13431">
        <v>2030.41</v>
      </c>
    </row>
    <row r="13432" spans="1:7" x14ac:dyDescent="0.4">
      <c r="A13432" s="13">
        <v>45047</v>
      </c>
      <c r="B13432">
        <v>4779</v>
      </c>
      <c r="C13432" t="s">
        <v>226</v>
      </c>
      <c r="D13432" t="s">
        <v>24</v>
      </c>
      <c r="E13432">
        <v>13562</v>
      </c>
      <c r="F13432" s="13">
        <v>45047</v>
      </c>
      <c r="G13432">
        <v>1845.32</v>
      </c>
    </row>
    <row r="13433" spans="1:7" x14ac:dyDescent="0.4">
      <c r="A13433" s="13">
        <v>45047</v>
      </c>
      <c r="B13433">
        <v>6218</v>
      </c>
      <c r="C13433" t="s">
        <v>227</v>
      </c>
      <c r="D13433" t="s">
        <v>26</v>
      </c>
      <c r="E13433">
        <v>13563</v>
      </c>
      <c r="F13433" s="13">
        <v>45064</v>
      </c>
      <c r="G13433">
        <v>3771.71</v>
      </c>
    </row>
    <row r="13434" spans="1:7" x14ac:dyDescent="0.4">
      <c r="A13434" s="13">
        <v>45047</v>
      </c>
      <c r="B13434">
        <v>977</v>
      </c>
      <c r="C13434" t="s">
        <v>226</v>
      </c>
      <c r="D13434" t="s">
        <v>45</v>
      </c>
      <c r="E13434">
        <v>13564</v>
      </c>
      <c r="F13434" s="13">
        <v>45057</v>
      </c>
      <c r="G13434">
        <v>6039.94</v>
      </c>
    </row>
    <row r="13435" spans="1:7" x14ac:dyDescent="0.4">
      <c r="A13435" s="13">
        <v>45047</v>
      </c>
      <c r="B13435">
        <v>3549</v>
      </c>
      <c r="C13435" t="s">
        <v>227</v>
      </c>
      <c r="D13435" t="s">
        <v>29</v>
      </c>
      <c r="E13435">
        <v>13565</v>
      </c>
      <c r="F13435" s="13">
        <v>45065</v>
      </c>
      <c r="G13435">
        <v>742.85</v>
      </c>
    </row>
    <row r="13436" spans="1:7" x14ac:dyDescent="0.4">
      <c r="A13436" s="13">
        <v>45047</v>
      </c>
      <c r="B13436">
        <v>3081</v>
      </c>
      <c r="C13436" t="s">
        <v>226</v>
      </c>
      <c r="D13436" t="s">
        <v>18</v>
      </c>
      <c r="E13436">
        <v>13566</v>
      </c>
      <c r="F13436" s="13">
        <v>45071</v>
      </c>
      <c r="G13436">
        <v>1438.94</v>
      </c>
    </row>
    <row r="13437" spans="1:7" x14ac:dyDescent="0.4">
      <c r="A13437" s="13">
        <v>45047</v>
      </c>
      <c r="B13437">
        <v>996</v>
      </c>
      <c r="C13437" t="s">
        <v>225</v>
      </c>
      <c r="D13437" t="s">
        <v>26</v>
      </c>
      <c r="E13437">
        <v>13567</v>
      </c>
      <c r="F13437" s="13">
        <v>45062</v>
      </c>
      <c r="G13437">
        <v>3912.5</v>
      </c>
    </row>
    <row r="13438" spans="1:7" x14ac:dyDescent="0.4">
      <c r="A13438" s="13">
        <v>45047</v>
      </c>
      <c r="B13438">
        <v>613</v>
      </c>
      <c r="C13438" t="s">
        <v>226</v>
      </c>
      <c r="D13438" t="s">
        <v>45</v>
      </c>
      <c r="E13438">
        <v>13568</v>
      </c>
      <c r="F13438" s="13">
        <v>45049</v>
      </c>
      <c r="G13438">
        <v>2338.12</v>
      </c>
    </row>
    <row r="13439" spans="1:7" x14ac:dyDescent="0.4">
      <c r="A13439" s="13">
        <v>45047</v>
      </c>
      <c r="B13439">
        <v>2347</v>
      </c>
      <c r="C13439" t="s">
        <v>226</v>
      </c>
      <c r="D13439" t="s">
        <v>29</v>
      </c>
      <c r="E13439">
        <v>13569</v>
      </c>
      <c r="F13439" s="13">
        <v>45072</v>
      </c>
      <c r="G13439">
        <v>856.45</v>
      </c>
    </row>
    <row r="13440" spans="1:7" x14ac:dyDescent="0.4">
      <c r="A13440" s="13">
        <v>45047</v>
      </c>
      <c r="B13440">
        <v>3598</v>
      </c>
      <c r="C13440" t="s">
        <v>225</v>
      </c>
      <c r="D13440" t="s">
        <v>32</v>
      </c>
      <c r="E13440">
        <v>13570</v>
      </c>
      <c r="F13440" s="13">
        <v>45059</v>
      </c>
      <c r="G13440">
        <v>1534.75</v>
      </c>
    </row>
    <row r="13441" spans="1:7" x14ac:dyDescent="0.4">
      <c r="A13441" s="13">
        <v>45047</v>
      </c>
      <c r="B13441">
        <v>3611</v>
      </c>
      <c r="C13441" t="s">
        <v>225</v>
      </c>
      <c r="D13441" t="s">
        <v>29</v>
      </c>
      <c r="E13441">
        <v>13571</v>
      </c>
      <c r="F13441" s="13">
        <v>45058</v>
      </c>
      <c r="G13441">
        <v>596.46</v>
      </c>
    </row>
    <row r="13442" spans="1:7" x14ac:dyDescent="0.4">
      <c r="A13442" s="13">
        <v>45047</v>
      </c>
      <c r="B13442">
        <v>2640</v>
      </c>
      <c r="C13442" t="s">
        <v>225</v>
      </c>
      <c r="D13442" t="s">
        <v>18</v>
      </c>
      <c r="E13442">
        <v>13572</v>
      </c>
      <c r="F13442" s="13">
        <v>45053</v>
      </c>
      <c r="G13442">
        <v>364.72</v>
      </c>
    </row>
    <row r="13443" spans="1:7" x14ac:dyDescent="0.4">
      <c r="A13443" s="13">
        <v>45047</v>
      </c>
      <c r="B13443">
        <v>6483</v>
      </c>
      <c r="C13443" t="s">
        <v>226</v>
      </c>
      <c r="D13443" t="s">
        <v>24</v>
      </c>
      <c r="E13443">
        <v>13573</v>
      </c>
      <c r="F13443" s="13">
        <v>45065</v>
      </c>
      <c r="G13443">
        <v>879.12</v>
      </c>
    </row>
    <row r="13444" spans="1:7" x14ac:dyDescent="0.4">
      <c r="A13444" s="13">
        <v>45047</v>
      </c>
      <c r="B13444">
        <v>741</v>
      </c>
      <c r="C13444" t="s">
        <v>227</v>
      </c>
      <c r="D13444" t="s">
        <v>18</v>
      </c>
      <c r="E13444">
        <v>13574</v>
      </c>
      <c r="F13444" s="13">
        <v>45066</v>
      </c>
      <c r="G13444">
        <v>818.56</v>
      </c>
    </row>
    <row r="13445" spans="1:7" x14ac:dyDescent="0.4">
      <c r="A13445" s="13">
        <v>45047</v>
      </c>
      <c r="B13445">
        <v>2081</v>
      </c>
      <c r="C13445" t="s">
        <v>226</v>
      </c>
      <c r="D13445" t="s">
        <v>24</v>
      </c>
      <c r="E13445">
        <v>13575</v>
      </c>
      <c r="F13445" s="13">
        <v>45048</v>
      </c>
      <c r="G13445">
        <v>1007.54</v>
      </c>
    </row>
    <row r="13446" spans="1:7" x14ac:dyDescent="0.4">
      <c r="A13446" s="13">
        <v>45047</v>
      </c>
      <c r="B13446">
        <v>611</v>
      </c>
      <c r="C13446" t="s">
        <v>226</v>
      </c>
      <c r="D13446" t="s">
        <v>29</v>
      </c>
      <c r="E13446">
        <v>13576</v>
      </c>
      <c r="F13446" s="13">
        <v>45073</v>
      </c>
      <c r="G13446">
        <v>79</v>
      </c>
    </row>
    <row r="13447" spans="1:7" x14ac:dyDescent="0.4">
      <c r="A13447" s="13">
        <v>45047</v>
      </c>
      <c r="B13447">
        <v>5931</v>
      </c>
      <c r="C13447" t="s">
        <v>224</v>
      </c>
      <c r="D13447" t="s">
        <v>26</v>
      </c>
      <c r="E13447">
        <v>13577</v>
      </c>
      <c r="F13447" s="13">
        <v>45058</v>
      </c>
      <c r="G13447">
        <v>935.81</v>
      </c>
    </row>
    <row r="13448" spans="1:7" x14ac:dyDescent="0.4">
      <c r="A13448" s="13">
        <v>45047</v>
      </c>
      <c r="B13448">
        <v>4984</v>
      </c>
      <c r="C13448" t="s">
        <v>225</v>
      </c>
      <c r="D13448" t="s">
        <v>24</v>
      </c>
      <c r="E13448">
        <v>13578</v>
      </c>
      <c r="F13448" s="13">
        <v>45061</v>
      </c>
      <c r="G13448">
        <v>1750.42</v>
      </c>
    </row>
    <row r="13449" spans="1:7" x14ac:dyDescent="0.4">
      <c r="A13449" s="13">
        <v>45047</v>
      </c>
      <c r="B13449">
        <v>2024</v>
      </c>
      <c r="C13449" t="s">
        <v>226</v>
      </c>
      <c r="D13449" t="s">
        <v>45</v>
      </c>
      <c r="E13449">
        <v>13579</v>
      </c>
      <c r="F13449" s="13">
        <v>45055</v>
      </c>
      <c r="G13449">
        <v>4146.34</v>
      </c>
    </row>
    <row r="13450" spans="1:7" x14ac:dyDescent="0.4">
      <c r="A13450" s="13">
        <v>45047</v>
      </c>
      <c r="B13450">
        <v>5234</v>
      </c>
      <c r="C13450" t="s">
        <v>225</v>
      </c>
      <c r="D13450" t="s">
        <v>18</v>
      </c>
      <c r="E13450">
        <v>13580</v>
      </c>
      <c r="F13450" s="13">
        <v>45060</v>
      </c>
      <c r="G13450">
        <v>2373.06</v>
      </c>
    </row>
    <row r="13451" spans="1:7" x14ac:dyDescent="0.4">
      <c r="A13451" s="13">
        <v>45047</v>
      </c>
      <c r="B13451">
        <v>4302</v>
      </c>
      <c r="C13451" t="s">
        <v>226</v>
      </c>
      <c r="D13451" t="s">
        <v>24</v>
      </c>
      <c r="E13451">
        <v>13581</v>
      </c>
      <c r="F13451" s="13">
        <v>45064</v>
      </c>
      <c r="G13451">
        <v>1466.51</v>
      </c>
    </row>
    <row r="13452" spans="1:7" x14ac:dyDescent="0.4">
      <c r="A13452" s="13">
        <v>45047</v>
      </c>
      <c r="B13452">
        <v>705</v>
      </c>
      <c r="C13452" t="s">
        <v>225</v>
      </c>
      <c r="D13452" t="s">
        <v>32</v>
      </c>
      <c r="E13452">
        <v>13582</v>
      </c>
      <c r="F13452" s="13">
        <v>45048</v>
      </c>
      <c r="G13452">
        <v>2067.46</v>
      </c>
    </row>
    <row r="13453" spans="1:7" x14ac:dyDescent="0.4">
      <c r="A13453" s="13">
        <v>45047</v>
      </c>
      <c r="B13453">
        <v>3402</v>
      </c>
      <c r="C13453" t="s">
        <v>227</v>
      </c>
      <c r="D13453" t="s">
        <v>32</v>
      </c>
      <c r="E13453">
        <v>13583</v>
      </c>
      <c r="F13453" s="13">
        <v>45047</v>
      </c>
      <c r="G13453">
        <v>1952.16</v>
      </c>
    </row>
    <row r="13454" spans="1:7" x14ac:dyDescent="0.4">
      <c r="A13454" s="13">
        <v>45047</v>
      </c>
      <c r="B13454">
        <v>4746</v>
      </c>
      <c r="C13454" t="s">
        <v>225</v>
      </c>
      <c r="D13454" t="s">
        <v>18</v>
      </c>
      <c r="E13454">
        <v>13584</v>
      </c>
      <c r="F13454" s="13">
        <v>45063</v>
      </c>
      <c r="G13454">
        <v>1757.11</v>
      </c>
    </row>
    <row r="13455" spans="1:7" x14ac:dyDescent="0.4">
      <c r="A13455" s="13">
        <v>45047</v>
      </c>
      <c r="B13455">
        <v>3765</v>
      </c>
      <c r="C13455" t="s">
        <v>227</v>
      </c>
      <c r="D13455" t="s">
        <v>45</v>
      </c>
      <c r="E13455">
        <v>13585</v>
      </c>
      <c r="F13455" s="13">
        <v>45072</v>
      </c>
      <c r="G13455">
        <v>979.85</v>
      </c>
    </row>
    <row r="13456" spans="1:7" x14ac:dyDescent="0.4">
      <c r="A13456" s="13">
        <v>45047</v>
      </c>
      <c r="B13456">
        <v>6062</v>
      </c>
      <c r="C13456" t="s">
        <v>226</v>
      </c>
      <c r="D13456" t="s">
        <v>24</v>
      </c>
      <c r="E13456">
        <v>13586</v>
      </c>
      <c r="F13456" s="13">
        <v>45053</v>
      </c>
      <c r="G13456">
        <v>1974.81</v>
      </c>
    </row>
    <row r="13457" spans="1:7" x14ac:dyDescent="0.4">
      <c r="A13457" s="13">
        <v>45047</v>
      </c>
      <c r="B13457">
        <v>4806</v>
      </c>
      <c r="C13457" t="s">
        <v>224</v>
      </c>
      <c r="D13457" t="s">
        <v>26</v>
      </c>
      <c r="E13457">
        <v>13587</v>
      </c>
      <c r="F13457" s="13">
        <v>45066</v>
      </c>
      <c r="G13457">
        <v>1878.98</v>
      </c>
    </row>
    <row r="13458" spans="1:7" x14ac:dyDescent="0.4">
      <c r="A13458" s="13">
        <v>45047</v>
      </c>
      <c r="B13458">
        <v>2781</v>
      </c>
      <c r="C13458" t="s">
        <v>225</v>
      </c>
      <c r="D13458" t="s">
        <v>29</v>
      </c>
      <c r="E13458">
        <v>13588</v>
      </c>
      <c r="F13458" s="13">
        <v>45047</v>
      </c>
      <c r="G13458">
        <v>744.11</v>
      </c>
    </row>
    <row r="13459" spans="1:7" x14ac:dyDescent="0.4">
      <c r="A13459" s="13">
        <v>45047</v>
      </c>
      <c r="B13459">
        <v>2129</v>
      </c>
      <c r="C13459" t="s">
        <v>224</v>
      </c>
      <c r="D13459" t="s">
        <v>24</v>
      </c>
      <c r="E13459">
        <v>13589</v>
      </c>
      <c r="F13459" s="13">
        <v>45073</v>
      </c>
      <c r="G13459">
        <v>961.97</v>
      </c>
    </row>
    <row r="13460" spans="1:7" x14ac:dyDescent="0.4">
      <c r="A13460" s="13">
        <v>45047</v>
      </c>
      <c r="B13460">
        <v>1638</v>
      </c>
      <c r="C13460" t="s">
        <v>226</v>
      </c>
      <c r="D13460" t="s">
        <v>29</v>
      </c>
      <c r="E13460">
        <v>13590</v>
      </c>
      <c r="F13460" s="13">
        <v>45047</v>
      </c>
      <c r="G13460">
        <v>1275.56</v>
      </c>
    </row>
    <row r="13461" spans="1:7" x14ac:dyDescent="0.4">
      <c r="A13461" s="13">
        <v>45047</v>
      </c>
      <c r="B13461">
        <v>526</v>
      </c>
      <c r="C13461" t="s">
        <v>227</v>
      </c>
      <c r="D13461" t="s">
        <v>24</v>
      </c>
      <c r="E13461">
        <v>13591</v>
      </c>
      <c r="F13461" s="13">
        <v>45061</v>
      </c>
      <c r="G13461">
        <v>1603.83</v>
      </c>
    </row>
    <row r="13462" spans="1:7" x14ac:dyDescent="0.4">
      <c r="A13462" s="13">
        <v>45047</v>
      </c>
      <c r="B13462">
        <v>1288</v>
      </c>
      <c r="C13462" t="s">
        <v>225</v>
      </c>
      <c r="D13462" t="s">
        <v>18</v>
      </c>
      <c r="E13462">
        <v>13592</v>
      </c>
      <c r="F13462" s="13">
        <v>45058</v>
      </c>
      <c r="G13462">
        <v>1479.64</v>
      </c>
    </row>
    <row r="13463" spans="1:7" x14ac:dyDescent="0.4">
      <c r="A13463" s="13">
        <v>45047</v>
      </c>
      <c r="B13463">
        <v>5021</v>
      </c>
      <c r="C13463" t="s">
        <v>226</v>
      </c>
      <c r="D13463" t="s">
        <v>26</v>
      </c>
      <c r="E13463">
        <v>13593</v>
      </c>
      <c r="F13463" s="13">
        <v>45054</v>
      </c>
      <c r="G13463">
        <v>2975.14</v>
      </c>
    </row>
    <row r="13464" spans="1:7" x14ac:dyDescent="0.4">
      <c r="A13464" s="13">
        <v>45047</v>
      </c>
      <c r="B13464">
        <v>4795</v>
      </c>
      <c r="C13464" t="s">
        <v>226</v>
      </c>
      <c r="D13464" t="s">
        <v>29</v>
      </c>
      <c r="E13464">
        <v>13594</v>
      </c>
      <c r="F13464" s="13">
        <v>45073</v>
      </c>
      <c r="G13464">
        <v>671.71</v>
      </c>
    </row>
    <row r="13465" spans="1:7" x14ac:dyDescent="0.4">
      <c r="A13465" s="13">
        <v>45047</v>
      </c>
      <c r="B13465">
        <v>465</v>
      </c>
      <c r="C13465" t="s">
        <v>225</v>
      </c>
      <c r="D13465" t="s">
        <v>18</v>
      </c>
      <c r="E13465">
        <v>13595</v>
      </c>
      <c r="F13465" s="13">
        <v>45049</v>
      </c>
      <c r="G13465">
        <v>1580.2</v>
      </c>
    </row>
    <row r="13466" spans="1:7" x14ac:dyDescent="0.4">
      <c r="A13466" s="13">
        <v>45047</v>
      </c>
      <c r="B13466">
        <v>5259</v>
      </c>
      <c r="C13466" t="s">
        <v>226</v>
      </c>
      <c r="D13466" t="s">
        <v>32</v>
      </c>
      <c r="E13466">
        <v>13596</v>
      </c>
      <c r="F13466" s="13">
        <v>45059</v>
      </c>
      <c r="G13466">
        <v>2292.7199999999998</v>
      </c>
    </row>
    <row r="13467" spans="1:7" x14ac:dyDescent="0.4">
      <c r="A13467" s="13">
        <v>45047</v>
      </c>
      <c r="B13467">
        <v>2924</v>
      </c>
      <c r="C13467" t="s">
        <v>226</v>
      </c>
      <c r="D13467" t="s">
        <v>24</v>
      </c>
      <c r="E13467">
        <v>13597</v>
      </c>
      <c r="F13467" s="13">
        <v>45072</v>
      </c>
      <c r="G13467">
        <v>823.84</v>
      </c>
    </row>
    <row r="13468" spans="1:7" x14ac:dyDescent="0.4">
      <c r="A13468" s="13">
        <v>45047</v>
      </c>
      <c r="B13468">
        <v>6085</v>
      </c>
      <c r="C13468" t="s">
        <v>225</v>
      </c>
      <c r="D13468" t="s">
        <v>29</v>
      </c>
      <c r="E13468">
        <v>13598</v>
      </c>
      <c r="F13468" s="13">
        <v>45055</v>
      </c>
      <c r="G13468">
        <v>794.83</v>
      </c>
    </row>
    <row r="13469" spans="1:7" x14ac:dyDescent="0.4">
      <c r="A13469" s="13">
        <v>45047</v>
      </c>
      <c r="B13469">
        <v>4998</v>
      </c>
      <c r="C13469" t="s">
        <v>227</v>
      </c>
      <c r="D13469" t="s">
        <v>45</v>
      </c>
      <c r="E13469">
        <v>13599</v>
      </c>
      <c r="F13469" s="13">
        <v>45061</v>
      </c>
      <c r="G13469">
        <v>997.01</v>
      </c>
    </row>
    <row r="13470" spans="1:7" x14ac:dyDescent="0.4">
      <c r="A13470" s="13">
        <v>45047</v>
      </c>
      <c r="B13470">
        <v>5203</v>
      </c>
      <c r="C13470" t="s">
        <v>225</v>
      </c>
      <c r="D13470" t="s">
        <v>18</v>
      </c>
      <c r="E13470">
        <v>13600</v>
      </c>
      <c r="F13470" s="13">
        <v>45050</v>
      </c>
      <c r="G13470">
        <v>2760.75</v>
      </c>
    </row>
    <row r="13471" spans="1:7" x14ac:dyDescent="0.4">
      <c r="A13471" s="13">
        <v>45047</v>
      </c>
      <c r="B13471">
        <v>5702</v>
      </c>
      <c r="C13471" t="s">
        <v>226</v>
      </c>
      <c r="D13471" t="s">
        <v>18</v>
      </c>
      <c r="E13471">
        <v>13601</v>
      </c>
      <c r="F13471" s="13">
        <v>45066</v>
      </c>
      <c r="G13471">
        <v>2369.88</v>
      </c>
    </row>
    <row r="13472" spans="1:7" x14ac:dyDescent="0.4">
      <c r="A13472" s="13">
        <v>45047</v>
      </c>
      <c r="B13472">
        <v>3218</v>
      </c>
      <c r="C13472" t="s">
        <v>226</v>
      </c>
      <c r="D13472" t="s">
        <v>45</v>
      </c>
      <c r="E13472">
        <v>13602</v>
      </c>
      <c r="F13472" s="13">
        <v>45072</v>
      </c>
      <c r="G13472">
        <v>2423.67</v>
      </c>
    </row>
    <row r="13473" spans="1:7" x14ac:dyDescent="0.4">
      <c r="A13473" s="13">
        <v>45047</v>
      </c>
      <c r="B13473">
        <v>2748</v>
      </c>
      <c r="C13473" t="s">
        <v>225</v>
      </c>
      <c r="D13473" t="s">
        <v>29</v>
      </c>
      <c r="E13473">
        <v>13603</v>
      </c>
      <c r="F13473" s="13">
        <v>45063</v>
      </c>
      <c r="G13473">
        <v>621.29</v>
      </c>
    </row>
    <row r="13474" spans="1:7" x14ac:dyDescent="0.4">
      <c r="A13474" s="13">
        <v>45047</v>
      </c>
      <c r="B13474">
        <v>434</v>
      </c>
      <c r="C13474" t="s">
        <v>227</v>
      </c>
      <c r="D13474" t="s">
        <v>18</v>
      </c>
      <c r="E13474">
        <v>13604</v>
      </c>
      <c r="F13474" s="13">
        <v>45061</v>
      </c>
      <c r="G13474">
        <v>1090.76</v>
      </c>
    </row>
    <row r="13475" spans="1:7" x14ac:dyDescent="0.4">
      <c r="A13475" s="13">
        <v>45047</v>
      </c>
      <c r="B13475">
        <v>79</v>
      </c>
      <c r="C13475" t="s">
        <v>226</v>
      </c>
      <c r="D13475" t="s">
        <v>29</v>
      </c>
      <c r="E13475">
        <v>13605</v>
      </c>
      <c r="F13475" s="13">
        <v>45060</v>
      </c>
      <c r="G13475">
        <v>202.8</v>
      </c>
    </row>
    <row r="13476" spans="1:7" x14ac:dyDescent="0.4">
      <c r="A13476" s="13">
        <v>45047</v>
      </c>
      <c r="B13476">
        <v>345</v>
      </c>
      <c r="C13476" t="s">
        <v>226</v>
      </c>
      <c r="D13476" t="s">
        <v>20</v>
      </c>
      <c r="E13476">
        <v>13606</v>
      </c>
      <c r="F13476" s="13">
        <v>45047</v>
      </c>
      <c r="G13476">
        <v>5168.66</v>
      </c>
    </row>
    <row r="13477" spans="1:7" x14ac:dyDescent="0.4">
      <c r="A13477" s="13">
        <v>45047</v>
      </c>
      <c r="B13477">
        <v>3827</v>
      </c>
      <c r="C13477" t="s">
        <v>226</v>
      </c>
      <c r="D13477" t="s">
        <v>32</v>
      </c>
      <c r="E13477">
        <v>13607</v>
      </c>
      <c r="F13477" s="13">
        <v>45072</v>
      </c>
      <c r="G13477">
        <v>2858.69</v>
      </c>
    </row>
    <row r="13478" spans="1:7" x14ac:dyDescent="0.4">
      <c r="A13478" s="13">
        <v>45047</v>
      </c>
      <c r="B13478">
        <v>1794</v>
      </c>
      <c r="C13478" t="s">
        <v>226</v>
      </c>
      <c r="D13478" t="s">
        <v>18</v>
      </c>
      <c r="E13478">
        <v>13608</v>
      </c>
      <c r="F13478" s="13">
        <v>45047</v>
      </c>
      <c r="G13478">
        <v>1545.45</v>
      </c>
    </row>
    <row r="13479" spans="1:7" x14ac:dyDescent="0.4">
      <c r="A13479" s="13">
        <v>45047</v>
      </c>
      <c r="B13479">
        <v>918</v>
      </c>
      <c r="C13479" t="s">
        <v>225</v>
      </c>
      <c r="D13479" t="s">
        <v>20</v>
      </c>
      <c r="E13479">
        <v>13609</v>
      </c>
      <c r="F13479" s="13">
        <v>45060</v>
      </c>
      <c r="G13479">
        <v>10470.700000000001</v>
      </c>
    </row>
    <row r="13480" spans="1:7" x14ac:dyDescent="0.4">
      <c r="A13480" s="13">
        <v>45047</v>
      </c>
      <c r="B13480">
        <v>4556</v>
      </c>
      <c r="C13480" t="s">
        <v>224</v>
      </c>
      <c r="D13480" t="s">
        <v>24</v>
      </c>
      <c r="E13480">
        <v>13610</v>
      </c>
      <c r="F13480" s="13">
        <v>45061</v>
      </c>
      <c r="G13480">
        <v>1307.32</v>
      </c>
    </row>
    <row r="13481" spans="1:7" x14ac:dyDescent="0.4">
      <c r="A13481" s="13">
        <v>45047</v>
      </c>
      <c r="B13481">
        <v>4246</v>
      </c>
      <c r="C13481" t="s">
        <v>227</v>
      </c>
      <c r="D13481" t="s">
        <v>24</v>
      </c>
      <c r="E13481">
        <v>13611</v>
      </c>
      <c r="F13481" s="13">
        <v>45054</v>
      </c>
      <c r="G13481">
        <v>904.09</v>
      </c>
    </row>
    <row r="13482" spans="1:7" x14ac:dyDescent="0.4">
      <c r="A13482" s="13">
        <v>45047</v>
      </c>
      <c r="B13482">
        <v>230</v>
      </c>
      <c r="C13482" t="s">
        <v>226</v>
      </c>
      <c r="D13482" t="s">
        <v>18</v>
      </c>
      <c r="E13482">
        <v>13612</v>
      </c>
      <c r="F13482" s="13">
        <v>45056</v>
      </c>
      <c r="G13482">
        <v>1281.76</v>
      </c>
    </row>
    <row r="13483" spans="1:7" x14ac:dyDescent="0.4">
      <c r="A13483" s="13">
        <v>45047</v>
      </c>
      <c r="B13483">
        <v>3552</v>
      </c>
      <c r="C13483" t="s">
        <v>225</v>
      </c>
      <c r="D13483" t="s">
        <v>18</v>
      </c>
      <c r="E13483">
        <v>13613</v>
      </c>
      <c r="F13483" s="13">
        <v>45067</v>
      </c>
      <c r="G13483">
        <v>800.8</v>
      </c>
    </row>
    <row r="13484" spans="1:7" x14ac:dyDescent="0.4">
      <c r="A13484" s="13">
        <v>45047</v>
      </c>
      <c r="B13484">
        <v>4126</v>
      </c>
      <c r="C13484" t="s">
        <v>224</v>
      </c>
      <c r="D13484" t="s">
        <v>18</v>
      </c>
      <c r="E13484">
        <v>13614</v>
      </c>
      <c r="F13484" s="13">
        <v>45068</v>
      </c>
      <c r="G13484">
        <v>1926.82</v>
      </c>
    </row>
    <row r="13485" spans="1:7" x14ac:dyDescent="0.4">
      <c r="A13485" s="13">
        <v>45047</v>
      </c>
      <c r="B13485">
        <v>3804</v>
      </c>
      <c r="C13485" t="s">
        <v>225</v>
      </c>
      <c r="D13485" t="s">
        <v>29</v>
      </c>
      <c r="E13485">
        <v>13615</v>
      </c>
      <c r="F13485" s="13">
        <v>45064</v>
      </c>
      <c r="G13485">
        <v>992.57</v>
      </c>
    </row>
    <row r="13486" spans="1:7" x14ac:dyDescent="0.4">
      <c r="A13486" s="13">
        <v>45047</v>
      </c>
      <c r="B13486">
        <v>2436</v>
      </c>
      <c r="C13486" t="s">
        <v>227</v>
      </c>
      <c r="D13486" t="s">
        <v>24</v>
      </c>
      <c r="E13486">
        <v>13616</v>
      </c>
      <c r="F13486" s="13">
        <v>45073</v>
      </c>
      <c r="G13486">
        <v>2421.6</v>
      </c>
    </row>
    <row r="13487" spans="1:7" x14ac:dyDescent="0.4">
      <c r="A13487" s="13">
        <v>45047</v>
      </c>
      <c r="B13487">
        <v>5595</v>
      </c>
      <c r="C13487" t="s">
        <v>226</v>
      </c>
      <c r="D13487" t="s">
        <v>18</v>
      </c>
      <c r="E13487">
        <v>13617</v>
      </c>
      <c r="F13487" s="13">
        <v>45063</v>
      </c>
      <c r="G13487">
        <v>1612.9</v>
      </c>
    </row>
    <row r="13488" spans="1:7" x14ac:dyDescent="0.4">
      <c r="A13488" s="13">
        <v>45047</v>
      </c>
      <c r="B13488">
        <v>4875</v>
      </c>
      <c r="C13488" t="s">
        <v>225</v>
      </c>
      <c r="D13488" t="s">
        <v>32</v>
      </c>
      <c r="E13488">
        <v>13618</v>
      </c>
      <c r="F13488" s="13">
        <v>45048</v>
      </c>
      <c r="G13488">
        <v>1132.45</v>
      </c>
    </row>
    <row r="13489" spans="1:7" x14ac:dyDescent="0.4">
      <c r="A13489" s="13">
        <v>45047</v>
      </c>
      <c r="B13489">
        <v>2936</v>
      </c>
      <c r="C13489" t="s">
        <v>226</v>
      </c>
      <c r="D13489" t="s">
        <v>29</v>
      </c>
      <c r="E13489">
        <v>13619</v>
      </c>
      <c r="F13489" s="13">
        <v>45054</v>
      </c>
      <c r="G13489">
        <v>123.65</v>
      </c>
    </row>
    <row r="13490" spans="1:7" x14ac:dyDescent="0.4">
      <c r="A13490" s="13">
        <v>45047</v>
      </c>
      <c r="B13490">
        <v>111</v>
      </c>
      <c r="C13490" t="s">
        <v>224</v>
      </c>
      <c r="D13490" t="s">
        <v>24</v>
      </c>
      <c r="E13490">
        <v>13620</v>
      </c>
      <c r="F13490" s="13">
        <v>45072</v>
      </c>
      <c r="G13490">
        <v>1494.24</v>
      </c>
    </row>
    <row r="13491" spans="1:7" x14ac:dyDescent="0.4">
      <c r="A13491" s="13">
        <v>45047</v>
      </c>
      <c r="B13491">
        <v>3501</v>
      </c>
      <c r="C13491" t="s">
        <v>225</v>
      </c>
      <c r="D13491" t="s">
        <v>45</v>
      </c>
      <c r="E13491">
        <v>13621</v>
      </c>
      <c r="F13491" s="13">
        <v>45068</v>
      </c>
      <c r="G13491">
        <v>3175.76</v>
      </c>
    </row>
    <row r="13492" spans="1:7" x14ac:dyDescent="0.4">
      <c r="A13492" s="13">
        <v>45047</v>
      </c>
      <c r="B13492">
        <v>1465</v>
      </c>
      <c r="C13492" t="s">
        <v>225</v>
      </c>
      <c r="D13492" t="s">
        <v>45</v>
      </c>
      <c r="E13492">
        <v>13622</v>
      </c>
      <c r="F13492" s="13">
        <v>45062</v>
      </c>
      <c r="G13492">
        <v>616.54</v>
      </c>
    </row>
    <row r="13493" spans="1:7" x14ac:dyDescent="0.4">
      <c r="A13493" s="13">
        <v>45047</v>
      </c>
      <c r="B13493">
        <v>4168</v>
      </c>
      <c r="C13493" t="s">
        <v>224</v>
      </c>
      <c r="D13493" t="s">
        <v>18</v>
      </c>
      <c r="E13493">
        <v>13623</v>
      </c>
      <c r="F13493" s="13">
        <v>45049</v>
      </c>
      <c r="G13493">
        <v>1395.88</v>
      </c>
    </row>
    <row r="13494" spans="1:7" x14ac:dyDescent="0.4">
      <c r="A13494" s="13">
        <v>45047</v>
      </c>
      <c r="B13494">
        <v>3413</v>
      </c>
      <c r="C13494" t="s">
        <v>225</v>
      </c>
      <c r="D13494" t="s">
        <v>32</v>
      </c>
      <c r="E13494">
        <v>13625</v>
      </c>
      <c r="F13494" s="13">
        <v>45054</v>
      </c>
      <c r="G13494">
        <v>1161.3</v>
      </c>
    </row>
    <row r="13495" spans="1:7" x14ac:dyDescent="0.4">
      <c r="A13495" s="13">
        <v>45047</v>
      </c>
      <c r="B13495">
        <v>1700</v>
      </c>
      <c r="C13495" t="s">
        <v>226</v>
      </c>
      <c r="D13495" t="s">
        <v>26</v>
      </c>
      <c r="E13495">
        <v>13626</v>
      </c>
      <c r="F13495" s="13">
        <v>45066</v>
      </c>
      <c r="G13495">
        <v>3003.63</v>
      </c>
    </row>
    <row r="13496" spans="1:7" x14ac:dyDescent="0.4">
      <c r="A13496" s="13">
        <v>45047</v>
      </c>
      <c r="B13496">
        <v>325</v>
      </c>
      <c r="C13496" t="s">
        <v>226</v>
      </c>
      <c r="D13496" t="s">
        <v>32</v>
      </c>
      <c r="E13496">
        <v>13627</v>
      </c>
      <c r="F13496" s="13">
        <v>45051</v>
      </c>
      <c r="G13496">
        <v>959.57</v>
      </c>
    </row>
    <row r="13497" spans="1:7" x14ac:dyDescent="0.4">
      <c r="A13497" s="13">
        <v>45047</v>
      </c>
      <c r="B13497">
        <v>5203</v>
      </c>
      <c r="C13497" t="s">
        <v>225</v>
      </c>
      <c r="D13497" t="s">
        <v>45</v>
      </c>
      <c r="E13497">
        <v>13628</v>
      </c>
      <c r="F13497" s="13">
        <v>45052</v>
      </c>
      <c r="G13497">
        <v>1077.9000000000001</v>
      </c>
    </row>
    <row r="13498" spans="1:7" x14ac:dyDescent="0.4">
      <c r="A13498" s="13">
        <v>45047</v>
      </c>
      <c r="B13498">
        <v>2227</v>
      </c>
      <c r="C13498" t="s">
        <v>226</v>
      </c>
      <c r="D13498" t="s">
        <v>20</v>
      </c>
      <c r="E13498">
        <v>13629</v>
      </c>
      <c r="F13498" s="13">
        <v>45061</v>
      </c>
      <c r="G13498">
        <v>6243.63</v>
      </c>
    </row>
    <row r="13499" spans="1:7" x14ac:dyDescent="0.4">
      <c r="A13499" s="13">
        <v>45047</v>
      </c>
      <c r="B13499">
        <v>1734</v>
      </c>
      <c r="C13499" t="s">
        <v>226</v>
      </c>
      <c r="D13499" t="s">
        <v>18</v>
      </c>
      <c r="E13499">
        <v>13631</v>
      </c>
      <c r="F13499" s="13">
        <v>45051</v>
      </c>
      <c r="G13499">
        <v>547.27</v>
      </c>
    </row>
    <row r="13500" spans="1:7" x14ac:dyDescent="0.4">
      <c r="A13500" s="13">
        <v>45047</v>
      </c>
      <c r="B13500">
        <v>853</v>
      </c>
      <c r="C13500" t="s">
        <v>227</v>
      </c>
      <c r="D13500" t="s">
        <v>18</v>
      </c>
      <c r="E13500">
        <v>13632</v>
      </c>
      <c r="F13500" s="13">
        <v>45061</v>
      </c>
      <c r="G13500">
        <v>2275.0500000000002</v>
      </c>
    </row>
    <row r="13501" spans="1:7" x14ac:dyDescent="0.4">
      <c r="A13501" s="13">
        <v>45047</v>
      </c>
      <c r="B13501">
        <v>5366</v>
      </c>
      <c r="C13501" t="s">
        <v>224</v>
      </c>
      <c r="D13501" t="s">
        <v>26</v>
      </c>
      <c r="E13501">
        <v>13633</v>
      </c>
      <c r="F13501" s="13">
        <v>45065</v>
      </c>
      <c r="G13501">
        <v>1026.71</v>
      </c>
    </row>
    <row r="13502" spans="1:7" x14ac:dyDescent="0.4">
      <c r="A13502" s="13">
        <v>45047</v>
      </c>
      <c r="B13502">
        <v>964</v>
      </c>
      <c r="C13502" t="s">
        <v>226</v>
      </c>
      <c r="D13502" t="s">
        <v>20</v>
      </c>
      <c r="E13502">
        <v>13634</v>
      </c>
      <c r="F13502" s="13">
        <v>45048</v>
      </c>
      <c r="G13502">
        <v>6735.28</v>
      </c>
    </row>
    <row r="13503" spans="1:7" x14ac:dyDescent="0.4">
      <c r="A13503" s="13">
        <v>45047</v>
      </c>
      <c r="B13503">
        <v>4108</v>
      </c>
      <c r="C13503" t="s">
        <v>225</v>
      </c>
      <c r="D13503" t="s">
        <v>32</v>
      </c>
      <c r="E13503">
        <v>13635</v>
      </c>
      <c r="F13503" s="13">
        <v>45055</v>
      </c>
      <c r="G13503">
        <v>2263.31</v>
      </c>
    </row>
    <row r="13504" spans="1:7" x14ac:dyDescent="0.4">
      <c r="A13504" s="13">
        <v>45047</v>
      </c>
      <c r="B13504">
        <v>3066</v>
      </c>
      <c r="C13504" t="s">
        <v>226</v>
      </c>
      <c r="D13504" t="s">
        <v>24</v>
      </c>
      <c r="E13504">
        <v>13636</v>
      </c>
      <c r="F13504" s="13">
        <v>45063</v>
      </c>
      <c r="G13504">
        <v>1345.14</v>
      </c>
    </row>
    <row r="13505" spans="1:7" x14ac:dyDescent="0.4">
      <c r="A13505" s="13">
        <v>45047</v>
      </c>
      <c r="B13505">
        <v>5641</v>
      </c>
      <c r="C13505" t="s">
        <v>226</v>
      </c>
      <c r="D13505" t="s">
        <v>29</v>
      </c>
      <c r="E13505">
        <v>13637</v>
      </c>
      <c r="F13505" s="13">
        <v>45049</v>
      </c>
      <c r="G13505">
        <v>907.76</v>
      </c>
    </row>
    <row r="13506" spans="1:7" x14ac:dyDescent="0.4">
      <c r="A13506" s="13">
        <v>45047</v>
      </c>
      <c r="B13506">
        <v>445</v>
      </c>
      <c r="C13506" t="s">
        <v>226</v>
      </c>
      <c r="D13506" t="s">
        <v>29</v>
      </c>
      <c r="E13506">
        <v>13639</v>
      </c>
      <c r="F13506" s="13">
        <v>45070</v>
      </c>
      <c r="G13506">
        <v>726.59</v>
      </c>
    </row>
    <row r="13507" spans="1:7" x14ac:dyDescent="0.4">
      <c r="A13507" s="13">
        <v>45047</v>
      </c>
      <c r="B13507">
        <v>3878</v>
      </c>
      <c r="C13507" t="s">
        <v>226</v>
      </c>
      <c r="D13507" t="s">
        <v>20</v>
      </c>
      <c r="E13507">
        <v>13640</v>
      </c>
      <c r="F13507" s="13">
        <v>45070</v>
      </c>
      <c r="G13507">
        <v>10968.13</v>
      </c>
    </row>
    <row r="13508" spans="1:7" x14ac:dyDescent="0.4">
      <c r="A13508" s="13">
        <v>45047</v>
      </c>
      <c r="B13508">
        <v>6316</v>
      </c>
      <c r="C13508" t="s">
        <v>226</v>
      </c>
      <c r="D13508" t="s">
        <v>26</v>
      </c>
      <c r="E13508">
        <v>13641</v>
      </c>
      <c r="F13508" s="13">
        <v>45070</v>
      </c>
      <c r="G13508">
        <v>3716.79</v>
      </c>
    </row>
    <row r="13509" spans="1:7" x14ac:dyDescent="0.4">
      <c r="A13509" s="13">
        <v>45047</v>
      </c>
      <c r="B13509">
        <v>4994</v>
      </c>
      <c r="C13509" t="s">
        <v>226</v>
      </c>
      <c r="D13509" t="s">
        <v>32</v>
      </c>
      <c r="E13509">
        <v>13642</v>
      </c>
      <c r="F13509" s="13">
        <v>45064</v>
      </c>
      <c r="G13509">
        <v>2925.31</v>
      </c>
    </row>
    <row r="13510" spans="1:7" x14ac:dyDescent="0.4">
      <c r="A13510" s="13">
        <v>45047</v>
      </c>
      <c r="B13510">
        <v>5906</v>
      </c>
      <c r="C13510" t="s">
        <v>226</v>
      </c>
      <c r="D13510" t="s">
        <v>32</v>
      </c>
      <c r="E13510">
        <v>13643</v>
      </c>
      <c r="F13510" s="13">
        <v>45052</v>
      </c>
      <c r="G13510">
        <v>1965.12</v>
      </c>
    </row>
    <row r="13511" spans="1:7" x14ac:dyDescent="0.4">
      <c r="A13511" s="13">
        <v>45047</v>
      </c>
      <c r="B13511">
        <v>2716</v>
      </c>
      <c r="C13511" t="s">
        <v>226</v>
      </c>
      <c r="D13511" t="s">
        <v>29</v>
      </c>
      <c r="E13511">
        <v>13644</v>
      </c>
      <c r="F13511" s="13">
        <v>45070</v>
      </c>
      <c r="G13511">
        <v>1595.95</v>
      </c>
    </row>
    <row r="13512" spans="1:7" x14ac:dyDescent="0.4">
      <c r="A13512" s="13">
        <v>45047</v>
      </c>
      <c r="B13512">
        <v>5076</v>
      </c>
      <c r="C13512" t="s">
        <v>226</v>
      </c>
      <c r="D13512" t="s">
        <v>29</v>
      </c>
      <c r="E13512">
        <v>13645</v>
      </c>
      <c r="F13512" s="13">
        <v>45063</v>
      </c>
      <c r="G13512">
        <v>922.88</v>
      </c>
    </row>
    <row r="13513" spans="1:7" x14ac:dyDescent="0.4">
      <c r="A13513" s="13">
        <v>45047</v>
      </c>
      <c r="B13513">
        <v>3961</v>
      </c>
      <c r="C13513" t="s">
        <v>226</v>
      </c>
      <c r="D13513" t="s">
        <v>32</v>
      </c>
      <c r="E13513">
        <v>13646</v>
      </c>
      <c r="F13513" s="13">
        <v>45047</v>
      </c>
      <c r="G13513">
        <v>3673.42</v>
      </c>
    </row>
    <row r="13514" spans="1:7" x14ac:dyDescent="0.4">
      <c r="A13514" s="13">
        <v>45047</v>
      </c>
      <c r="B13514">
        <v>2584</v>
      </c>
      <c r="C13514" t="s">
        <v>225</v>
      </c>
      <c r="D13514" t="s">
        <v>32</v>
      </c>
      <c r="E13514">
        <v>13647</v>
      </c>
      <c r="F13514" s="13">
        <v>45069</v>
      </c>
      <c r="G13514">
        <v>1375.22</v>
      </c>
    </row>
    <row r="13515" spans="1:7" x14ac:dyDescent="0.4">
      <c r="A13515" s="13">
        <v>45047</v>
      </c>
      <c r="B13515">
        <v>6166</v>
      </c>
      <c r="C13515" t="s">
        <v>226</v>
      </c>
      <c r="D13515" t="s">
        <v>45</v>
      </c>
      <c r="E13515">
        <v>13648</v>
      </c>
      <c r="F13515" s="13">
        <v>45057</v>
      </c>
      <c r="G13515">
        <v>3970.95</v>
      </c>
    </row>
    <row r="13516" spans="1:7" x14ac:dyDescent="0.4">
      <c r="A13516" s="13">
        <v>45047</v>
      </c>
      <c r="B13516">
        <v>575</v>
      </c>
      <c r="C13516" t="s">
        <v>226</v>
      </c>
      <c r="D13516" t="s">
        <v>20</v>
      </c>
      <c r="E13516">
        <v>13649</v>
      </c>
      <c r="F13516" s="13">
        <v>45060</v>
      </c>
      <c r="G13516">
        <v>5391.89</v>
      </c>
    </row>
    <row r="13517" spans="1:7" x14ac:dyDescent="0.4">
      <c r="A13517" s="13">
        <v>45047</v>
      </c>
      <c r="B13517">
        <v>3813</v>
      </c>
      <c r="C13517" t="s">
        <v>227</v>
      </c>
      <c r="D13517" t="s">
        <v>24</v>
      </c>
      <c r="E13517">
        <v>13650</v>
      </c>
      <c r="F13517" s="13">
        <v>45070</v>
      </c>
      <c r="G13517">
        <v>2320.8000000000002</v>
      </c>
    </row>
    <row r="13518" spans="1:7" x14ac:dyDescent="0.4">
      <c r="A13518" s="13">
        <v>45047</v>
      </c>
      <c r="B13518">
        <v>6467</v>
      </c>
      <c r="C13518" t="s">
        <v>225</v>
      </c>
      <c r="D13518" t="s">
        <v>20</v>
      </c>
      <c r="E13518">
        <v>13651</v>
      </c>
      <c r="F13518" s="13">
        <v>45070</v>
      </c>
      <c r="G13518">
        <v>5776.75</v>
      </c>
    </row>
    <row r="13519" spans="1:7" x14ac:dyDescent="0.4">
      <c r="A13519" s="13">
        <v>45047</v>
      </c>
      <c r="B13519">
        <v>1570</v>
      </c>
      <c r="C13519" t="s">
        <v>226</v>
      </c>
      <c r="D13519" t="s">
        <v>45</v>
      </c>
      <c r="E13519">
        <v>13653</v>
      </c>
      <c r="F13519" s="13">
        <v>45062</v>
      </c>
      <c r="G13519">
        <v>1649.49</v>
      </c>
    </row>
    <row r="13520" spans="1:7" x14ac:dyDescent="0.4">
      <c r="A13520" s="13">
        <v>45047</v>
      </c>
      <c r="B13520">
        <v>6413</v>
      </c>
      <c r="C13520" t="s">
        <v>226</v>
      </c>
      <c r="D13520" t="s">
        <v>32</v>
      </c>
      <c r="E13520">
        <v>13654</v>
      </c>
      <c r="F13520" s="13">
        <v>45049</v>
      </c>
      <c r="G13520">
        <v>2301.2800000000002</v>
      </c>
    </row>
    <row r="13521" spans="1:7" x14ac:dyDescent="0.4">
      <c r="A13521" s="13">
        <v>45047</v>
      </c>
      <c r="B13521">
        <v>4941</v>
      </c>
      <c r="C13521" t="s">
        <v>226</v>
      </c>
      <c r="D13521" t="s">
        <v>26</v>
      </c>
      <c r="E13521">
        <v>13655</v>
      </c>
      <c r="F13521" s="13">
        <v>45071</v>
      </c>
      <c r="G13521">
        <v>2119.23</v>
      </c>
    </row>
    <row r="13522" spans="1:7" x14ac:dyDescent="0.4">
      <c r="A13522" s="13">
        <v>45047</v>
      </c>
      <c r="B13522">
        <v>5117</v>
      </c>
      <c r="C13522" t="s">
        <v>226</v>
      </c>
      <c r="D13522" t="s">
        <v>20</v>
      </c>
      <c r="E13522">
        <v>13656</v>
      </c>
      <c r="F13522" s="13">
        <v>45066</v>
      </c>
      <c r="G13522">
        <v>5696.89</v>
      </c>
    </row>
    <row r="13523" spans="1:7" x14ac:dyDescent="0.4">
      <c r="A13523" s="13">
        <v>45047</v>
      </c>
      <c r="B13523">
        <v>996</v>
      </c>
      <c r="C13523" t="s">
        <v>225</v>
      </c>
      <c r="D13523" t="s">
        <v>18</v>
      </c>
      <c r="E13523">
        <v>13657</v>
      </c>
      <c r="F13523" s="13">
        <v>45060</v>
      </c>
      <c r="G13523">
        <v>769.17</v>
      </c>
    </row>
    <row r="13524" spans="1:7" x14ac:dyDescent="0.4">
      <c r="A13524" s="13">
        <v>45047</v>
      </c>
      <c r="B13524">
        <v>609</v>
      </c>
      <c r="C13524" t="s">
        <v>225</v>
      </c>
      <c r="D13524" t="s">
        <v>24</v>
      </c>
      <c r="E13524">
        <v>13658</v>
      </c>
      <c r="F13524" s="13">
        <v>45069</v>
      </c>
      <c r="G13524">
        <v>1747.19</v>
      </c>
    </row>
    <row r="13525" spans="1:7" x14ac:dyDescent="0.4">
      <c r="A13525" s="13">
        <v>45047</v>
      </c>
      <c r="B13525">
        <v>2071</v>
      </c>
      <c r="C13525" t="s">
        <v>225</v>
      </c>
      <c r="D13525" t="s">
        <v>18</v>
      </c>
      <c r="E13525">
        <v>13659</v>
      </c>
      <c r="F13525" s="13">
        <v>45050</v>
      </c>
      <c r="G13525">
        <v>1778.52</v>
      </c>
    </row>
    <row r="13526" spans="1:7" x14ac:dyDescent="0.4">
      <c r="A13526" s="13">
        <v>45047</v>
      </c>
      <c r="B13526">
        <v>5637</v>
      </c>
      <c r="C13526" t="s">
        <v>224</v>
      </c>
      <c r="D13526" t="s">
        <v>26</v>
      </c>
      <c r="E13526">
        <v>13660</v>
      </c>
      <c r="F13526" s="13">
        <v>45047</v>
      </c>
      <c r="G13526">
        <v>3327.26</v>
      </c>
    </row>
    <row r="13527" spans="1:7" x14ac:dyDescent="0.4">
      <c r="A13527" s="13">
        <v>45047</v>
      </c>
      <c r="B13527">
        <v>2089</v>
      </c>
      <c r="C13527" t="s">
        <v>224</v>
      </c>
      <c r="D13527" t="s">
        <v>24</v>
      </c>
      <c r="E13527">
        <v>13661</v>
      </c>
      <c r="F13527" s="13">
        <v>45055</v>
      </c>
      <c r="G13527">
        <v>750.62</v>
      </c>
    </row>
    <row r="13528" spans="1:7" x14ac:dyDescent="0.4">
      <c r="A13528" s="13">
        <v>45047</v>
      </c>
      <c r="B13528">
        <v>4418</v>
      </c>
      <c r="C13528" t="s">
        <v>226</v>
      </c>
      <c r="D13528" t="s">
        <v>20</v>
      </c>
      <c r="E13528">
        <v>13662</v>
      </c>
      <c r="F13528" s="13">
        <v>45050</v>
      </c>
      <c r="G13528">
        <v>2718.54</v>
      </c>
    </row>
    <row r="13529" spans="1:7" x14ac:dyDescent="0.4">
      <c r="A13529" s="13">
        <v>45047</v>
      </c>
      <c r="B13529">
        <v>6360</v>
      </c>
      <c r="C13529" t="s">
        <v>225</v>
      </c>
      <c r="D13529" t="s">
        <v>18</v>
      </c>
      <c r="E13529">
        <v>13663</v>
      </c>
      <c r="F13529" s="13">
        <v>45070</v>
      </c>
      <c r="G13529">
        <v>0</v>
      </c>
    </row>
    <row r="13530" spans="1:7" x14ac:dyDescent="0.4">
      <c r="A13530" s="13">
        <v>45047</v>
      </c>
      <c r="B13530">
        <v>3198</v>
      </c>
      <c r="C13530" t="s">
        <v>226</v>
      </c>
      <c r="D13530" t="s">
        <v>20</v>
      </c>
      <c r="E13530">
        <v>13664</v>
      </c>
      <c r="F13530" s="13">
        <v>45066</v>
      </c>
      <c r="G13530">
        <v>1</v>
      </c>
    </row>
    <row r="13531" spans="1:7" x14ac:dyDescent="0.4">
      <c r="A13531" s="13">
        <v>45047</v>
      </c>
      <c r="B13531">
        <v>2810</v>
      </c>
      <c r="C13531" t="s">
        <v>226</v>
      </c>
      <c r="D13531" t="s">
        <v>29</v>
      </c>
      <c r="E13531">
        <v>13665</v>
      </c>
      <c r="F13531" s="13">
        <v>45073</v>
      </c>
      <c r="G13531">
        <v>1121.32</v>
      </c>
    </row>
    <row r="13532" spans="1:7" x14ac:dyDescent="0.4">
      <c r="A13532" s="13">
        <v>45047</v>
      </c>
      <c r="B13532">
        <v>1368</v>
      </c>
      <c r="C13532" t="s">
        <v>225</v>
      </c>
      <c r="D13532" t="s">
        <v>32</v>
      </c>
      <c r="E13532">
        <v>13666</v>
      </c>
      <c r="F13532" s="13">
        <v>45066</v>
      </c>
      <c r="G13532">
        <v>1502.81</v>
      </c>
    </row>
    <row r="13533" spans="1:7" x14ac:dyDescent="0.4">
      <c r="A13533" s="13">
        <v>45047</v>
      </c>
      <c r="B13533">
        <v>4978</v>
      </c>
      <c r="C13533" t="s">
        <v>226</v>
      </c>
      <c r="D13533" t="s">
        <v>32</v>
      </c>
      <c r="E13533">
        <v>13667</v>
      </c>
      <c r="F13533" s="13">
        <v>45068</v>
      </c>
      <c r="G13533">
        <v>717.08</v>
      </c>
    </row>
    <row r="13534" spans="1:7" x14ac:dyDescent="0.4">
      <c r="A13534" s="13">
        <v>45047</v>
      </c>
      <c r="B13534">
        <v>2833</v>
      </c>
      <c r="C13534" t="s">
        <v>226</v>
      </c>
      <c r="D13534" t="s">
        <v>24</v>
      </c>
      <c r="E13534">
        <v>13668</v>
      </c>
      <c r="F13534" s="13">
        <v>45058</v>
      </c>
      <c r="G13534">
        <v>1820.34</v>
      </c>
    </row>
    <row r="13535" spans="1:7" x14ac:dyDescent="0.4">
      <c r="A13535" s="13">
        <v>45047</v>
      </c>
      <c r="B13535">
        <v>3505</v>
      </c>
      <c r="C13535" t="s">
        <v>227</v>
      </c>
      <c r="D13535" t="s">
        <v>18</v>
      </c>
      <c r="E13535">
        <v>13669</v>
      </c>
      <c r="F13535" s="13">
        <v>45068</v>
      </c>
      <c r="G13535">
        <v>1044.19</v>
      </c>
    </row>
    <row r="13536" spans="1:7" x14ac:dyDescent="0.4">
      <c r="A13536" s="13">
        <v>45047</v>
      </c>
      <c r="B13536">
        <v>88</v>
      </c>
      <c r="C13536" t="s">
        <v>227</v>
      </c>
      <c r="D13536" t="s">
        <v>29</v>
      </c>
      <c r="E13536">
        <v>13670</v>
      </c>
      <c r="F13536" s="13">
        <v>45058</v>
      </c>
      <c r="G13536">
        <v>565.5</v>
      </c>
    </row>
    <row r="13537" spans="1:7" x14ac:dyDescent="0.4">
      <c r="A13537" s="13">
        <v>45047</v>
      </c>
      <c r="B13537">
        <v>1129</v>
      </c>
      <c r="C13537" t="s">
        <v>225</v>
      </c>
      <c r="D13537" t="s">
        <v>29</v>
      </c>
      <c r="E13537">
        <v>13671</v>
      </c>
      <c r="F13537" s="13">
        <v>45049</v>
      </c>
      <c r="G13537">
        <v>958.51</v>
      </c>
    </row>
    <row r="13538" spans="1:7" x14ac:dyDescent="0.4">
      <c r="A13538" s="13">
        <v>45047</v>
      </c>
      <c r="B13538">
        <v>4104</v>
      </c>
      <c r="C13538" t="s">
        <v>226</v>
      </c>
      <c r="D13538" t="s">
        <v>29</v>
      </c>
      <c r="E13538">
        <v>13672</v>
      </c>
      <c r="F13538" s="13">
        <v>45060</v>
      </c>
      <c r="G13538">
        <v>736.44</v>
      </c>
    </row>
    <row r="13539" spans="1:7" x14ac:dyDescent="0.4">
      <c r="A13539" s="13">
        <v>45047</v>
      </c>
      <c r="B13539">
        <v>4061</v>
      </c>
      <c r="C13539" t="s">
        <v>224</v>
      </c>
      <c r="D13539" t="s">
        <v>29</v>
      </c>
      <c r="E13539">
        <v>13673</v>
      </c>
      <c r="F13539" s="13">
        <v>45072</v>
      </c>
      <c r="G13539">
        <v>1286.32</v>
      </c>
    </row>
    <row r="13540" spans="1:7" x14ac:dyDescent="0.4">
      <c r="A13540" s="13">
        <v>45047</v>
      </c>
      <c r="B13540">
        <v>4519</v>
      </c>
      <c r="C13540" t="s">
        <v>226</v>
      </c>
      <c r="D13540" t="s">
        <v>24</v>
      </c>
      <c r="E13540">
        <v>13674</v>
      </c>
      <c r="F13540" s="13">
        <v>45061</v>
      </c>
      <c r="G13540">
        <v>1349.82</v>
      </c>
    </row>
    <row r="13541" spans="1:7" x14ac:dyDescent="0.4">
      <c r="A13541" s="13">
        <v>45047</v>
      </c>
      <c r="B13541">
        <v>6471</v>
      </c>
      <c r="C13541" t="s">
        <v>226</v>
      </c>
      <c r="D13541" t="s">
        <v>29</v>
      </c>
      <c r="E13541">
        <v>13675</v>
      </c>
      <c r="F13541" s="13">
        <v>45060</v>
      </c>
      <c r="G13541">
        <v>597.01</v>
      </c>
    </row>
    <row r="13542" spans="1:7" x14ac:dyDescent="0.4">
      <c r="A13542" s="13">
        <v>45047</v>
      </c>
      <c r="B13542">
        <v>3311</v>
      </c>
      <c r="C13542" t="s">
        <v>226</v>
      </c>
      <c r="D13542" t="s">
        <v>26</v>
      </c>
      <c r="E13542">
        <v>13676</v>
      </c>
      <c r="F13542" s="13">
        <v>45049</v>
      </c>
      <c r="G13542">
        <v>2647.94</v>
      </c>
    </row>
    <row r="13543" spans="1:7" x14ac:dyDescent="0.4">
      <c r="A13543" s="13">
        <v>45047</v>
      </c>
      <c r="B13543">
        <v>3053</v>
      </c>
      <c r="C13543" t="s">
        <v>225</v>
      </c>
      <c r="D13543" t="s">
        <v>26</v>
      </c>
      <c r="E13543">
        <v>13677</v>
      </c>
      <c r="F13543" s="13">
        <v>45066</v>
      </c>
      <c r="G13543">
        <v>2686.41</v>
      </c>
    </row>
    <row r="13544" spans="1:7" x14ac:dyDescent="0.4">
      <c r="A13544" s="13">
        <v>45047</v>
      </c>
      <c r="B13544">
        <v>5044</v>
      </c>
      <c r="C13544" t="s">
        <v>227</v>
      </c>
      <c r="D13544" t="s">
        <v>18</v>
      </c>
      <c r="E13544">
        <v>13678</v>
      </c>
      <c r="F13544" s="13">
        <v>45055</v>
      </c>
      <c r="G13544">
        <v>449.52</v>
      </c>
    </row>
    <row r="13545" spans="1:7" x14ac:dyDescent="0.4">
      <c r="A13545" s="13">
        <v>45047</v>
      </c>
      <c r="B13545">
        <v>3749</v>
      </c>
      <c r="C13545" t="s">
        <v>226</v>
      </c>
      <c r="D13545" t="s">
        <v>18</v>
      </c>
      <c r="E13545">
        <v>13679</v>
      </c>
      <c r="F13545" s="13">
        <v>45071</v>
      </c>
      <c r="G13545">
        <v>1369.8</v>
      </c>
    </row>
    <row r="13546" spans="1:7" x14ac:dyDescent="0.4">
      <c r="A13546" s="13">
        <v>45047</v>
      </c>
      <c r="B13546">
        <v>395</v>
      </c>
      <c r="C13546" t="s">
        <v>226</v>
      </c>
      <c r="D13546" t="s">
        <v>29</v>
      </c>
      <c r="E13546">
        <v>13680</v>
      </c>
      <c r="F13546" s="13">
        <v>45072</v>
      </c>
      <c r="G13546">
        <v>274.52999999999997</v>
      </c>
    </row>
    <row r="13547" spans="1:7" x14ac:dyDescent="0.4">
      <c r="A13547" s="13">
        <v>45047</v>
      </c>
      <c r="B13547">
        <v>32</v>
      </c>
      <c r="C13547" t="s">
        <v>226</v>
      </c>
      <c r="D13547" t="s">
        <v>32</v>
      </c>
      <c r="E13547">
        <v>13681</v>
      </c>
      <c r="F13547" s="13">
        <v>45049</v>
      </c>
      <c r="G13547">
        <v>2687.77</v>
      </c>
    </row>
    <row r="13548" spans="1:7" x14ac:dyDescent="0.4">
      <c r="A13548" s="13">
        <v>45047</v>
      </c>
      <c r="B13548">
        <v>5839</v>
      </c>
      <c r="C13548" t="s">
        <v>227</v>
      </c>
      <c r="D13548" t="s">
        <v>24</v>
      </c>
      <c r="E13548">
        <v>13682</v>
      </c>
      <c r="F13548" s="13">
        <v>45057</v>
      </c>
      <c r="G13548">
        <v>1555.07</v>
      </c>
    </row>
    <row r="13549" spans="1:7" x14ac:dyDescent="0.4">
      <c r="A13549" s="13">
        <v>45047</v>
      </c>
      <c r="B13549">
        <v>1085</v>
      </c>
      <c r="C13549" t="s">
        <v>227</v>
      </c>
      <c r="D13549" t="s">
        <v>32</v>
      </c>
      <c r="E13549">
        <v>13683</v>
      </c>
      <c r="F13549" s="13">
        <v>45063</v>
      </c>
      <c r="G13549">
        <v>2039.28</v>
      </c>
    </row>
    <row r="13550" spans="1:7" x14ac:dyDescent="0.4">
      <c r="A13550" s="13">
        <v>45047</v>
      </c>
      <c r="B13550">
        <v>4741</v>
      </c>
      <c r="C13550" t="s">
        <v>226</v>
      </c>
      <c r="D13550" t="s">
        <v>24</v>
      </c>
      <c r="E13550">
        <v>13684</v>
      </c>
      <c r="F13550" s="13">
        <v>45064</v>
      </c>
      <c r="G13550">
        <v>935.18</v>
      </c>
    </row>
    <row r="13551" spans="1:7" x14ac:dyDescent="0.4">
      <c r="A13551" s="13">
        <v>45047</v>
      </c>
      <c r="B13551">
        <v>1635</v>
      </c>
      <c r="C13551" t="s">
        <v>224</v>
      </c>
      <c r="D13551" t="s">
        <v>24</v>
      </c>
      <c r="E13551">
        <v>13685</v>
      </c>
      <c r="F13551" s="13">
        <v>45058</v>
      </c>
      <c r="G13551">
        <v>1867.75</v>
      </c>
    </row>
    <row r="13552" spans="1:7" x14ac:dyDescent="0.4">
      <c r="A13552" s="13">
        <v>45047</v>
      </c>
      <c r="B13552">
        <v>1502</v>
      </c>
      <c r="C13552" t="s">
        <v>226</v>
      </c>
      <c r="D13552" t="s">
        <v>24</v>
      </c>
      <c r="E13552">
        <v>13686</v>
      </c>
      <c r="F13552" s="13">
        <v>45057</v>
      </c>
      <c r="G13552">
        <v>1183.54</v>
      </c>
    </row>
    <row r="13553" spans="1:7" x14ac:dyDescent="0.4">
      <c r="A13553" s="13">
        <v>45047</v>
      </c>
      <c r="B13553">
        <v>69</v>
      </c>
      <c r="C13553" t="s">
        <v>226</v>
      </c>
      <c r="D13553" t="s">
        <v>26</v>
      </c>
      <c r="E13553">
        <v>13687</v>
      </c>
      <c r="F13553" s="13">
        <v>45058</v>
      </c>
      <c r="G13553">
        <v>1726.94</v>
      </c>
    </row>
    <row r="13554" spans="1:7" x14ac:dyDescent="0.4">
      <c r="A13554" s="13">
        <v>45047</v>
      </c>
      <c r="B13554">
        <v>2533</v>
      </c>
      <c r="C13554" t="s">
        <v>225</v>
      </c>
      <c r="D13554" t="s">
        <v>18</v>
      </c>
      <c r="E13554">
        <v>13688</v>
      </c>
      <c r="F13554" s="13">
        <v>45071</v>
      </c>
      <c r="G13554">
        <v>1469.35</v>
      </c>
    </row>
    <row r="13555" spans="1:7" x14ac:dyDescent="0.4">
      <c r="A13555" s="13">
        <v>45047</v>
      </c>
      <c r="B13555">
        <v>2869</v>
      </c>
      <c r="C13555" t="s">
        <v>225</v>
      </c>
      <c r="D13555" t="s">
        <v>18</v>
      </c>
      <c r="E13555">
        <v>13689</v>
      </c>
      <c r="F13555" s="13">
        <v>45051</v>
      </c>
      <c r="G13555">
        <v>2600.09</v>
      </c>
    </row>
    <row r="13556" spans="1:7" x14ac:dyDescent="0.4">
      <c r="A13556" s="13">
        <v>45047</v>
      </c>
      <c r="B13556">
        <v>738</v>
      </c>
      <c r="C13556" t="s">
        <v>226</v>
      </c>
      <c r="D13556" t="s">
        <v>26</v>
      </c>
      <c r="E13556">
        <v>13690</v>
      </c>
      <c r="F13556" s="13">
        <v>45062</v>
      </c>
      <c r="G13556">
        <v>2620.5</v>
      </c>
    </row>
    <row r="13557" spans="1:7" x14ac:dyDescent="0.4">
      <c r="A13557" s="13">
        <v>45047</v>
      </c>
      <c r="B13557">
        <v>5287</v>
      </c>
      <c r="C13557" t="s">
        <v>225</v>
      </c>
      <c r="D13557" t="s">
        <v>29</v>
      </c>
      <c r="E13557">
        <v>13691</v>
      </c>
      <c r="F13557" s="13">
        <v>45061</v>
      </c>
      <c r="G13557">
        <v>878.22</v>
      </c>
    </row>
    <row r="13558" spans="1:7" x14ac:dyDescent="0.4">
      <c r="A13558" s="13">
        <v>45047</v>
      </c>
      <c r="B13558">
        <v>839</v>
      </c>
      <c r="C13558" t="s">
        <v>226</v>
      </c>
      <c r="D13558" t="s">
        <v>24</v>
      </c>
      <c r="E13558">
        <v>13692</v>
      </c>
      <c r="F13558" s="13">
        <v>45049</v>
      </c>
      <c r="G13558">
        <v>1099.19</v>
      </c>
    </row>
    <row r="13559" spans="1:7" x14ac:dyDescent="0.4">
      <c r="A13559" s="13">
        <v>45047</v>
      </c>
      <c r="B13559">
        <v>4612</v>
      </c>
      <c r="C13559" t="s">
        <v>225</v>
      </c>
      <c r="D13559" t="s">
        <v>24</v>
      </c>
      <c r="E13559">
        <v>13693</v>
      </c>
      <c r="F13559" s="13">
        <v>45070</v>
      </c>
      <c r="G13559">
        <v>364.48</v>
      </c>
    </row>
    <row r="13560" spans="1:7" x14ac:dyDescent="0.4">
      <c r="A13560" s="13">
        <v>45047</v>
      </c>
      <c r="B13560">
        <v>4742</v>
      </c>
      <c r="C13560" t="s">
        <v>226</v>
      </c>
      <c r="D13560" t="s">
        <v>29</v>
      </c>
      <c r="E13560">
        <v>13694</v>
      </c>
      <c r="F13560" s="13">
        <v>45048</v>
      </c>
      <c r="G13560">
        <v>886.04</v>
      </c>
    </row>
    <row r="13561" spans="1:7" x14ac:dyDescent="0.4">
      <c r="A13561" s="13">
        <v>45047</v>
      </c>
      <c r="B13561">
        <v>5943</v>
      </c>
      <c r="C13561" t="s">
        <v>227</v>
      </c>
      <c r="D13561" t="s">
        <v>26</v>
      </c>
      <c r="E13561">
        <v>13695</v>
      </c>
      <c r="F13561" s="13">
        <v>45067</v>
      </c>
      <c r="G13561">
        <v>3802.61</v>
      </c>
    </row>
    <row r="13562" spans="1:7" x14ac:dyDescent="0.4">
      <c r="A13562" s="13">
        <v>45047</v>
      </c>
      <c r="B13562">
        <v>2933</v>
      </c>
      <c r="C13562" t="s">
        <v>226</v>
      </c>
      <c r="D13562" t="s">
        <v>24</v>
      </c>
      <c r="E13562">
        <v>13696</v>
      </c>
      <c r="F13562" s="13">
        <v>45065</v>
      </c>
      <c r="G13562">
        <v>1663.74</v>
      </c>
    </row>
    <row r="13563" spans="1:7" x14ac:dyDescent="0.4">
      <c r="A13563" s="13">
        <v>45047</v>
      </c>
      <c r="B13563">
        <v>3811</v>
      </c>
      <c r="C13563" t="s">
        <v>226</v>
      </c>
      <c r="D13563" t="s">
        <v>24</v>
      </c>
      <c r="E13563">
        <v>13697</v>
      </c>
      <c r="F13563" s="13">
        <v>45054</v>
      </c>
      <c r="G13563">
        <v>1649.32</v>
      </c>
    </row>
    <row r="13564" spans="1:7" x14ac:dyDescent="0.4">
      <c r="A13564" s="13">
        <v>45047</v>
      </c>
      <c r="B13564">
        <v>2163</v>
      </c>
      <c r="C13564" t="s">
        <v>225</v>
      </c>
      <c r="D13564" t="s">
        <v>26</v>
      </c>
      <c r="E13564">
        <v>13698</v>
      </c>
      <c r="F13564" s="13">
        <v>45058</v>
      </c>
      <c r="G13564">
        <v>-84.96</v>
      </c>
    </row>
    <row r="13565" spans="1:7" x14ac:dyDescent="0.4">
      <c r="A13565" s="13">
        <v>45047</v>
      </c>
      <c r="B13565">
        <v>3866</v>
      </c>
      <c r="C13565" t="s">
        <v>227</v>
      </c>
      <c r="D13565" t="s">
        <v>20</v>
      </c>
      <c r="E13565">
        <v>13699</v>
      </c>
      <c r="F13565" s="13">
        <v>45068</v>
      </c>
      <c r="G13565">
        <v>1</v>
      </c>
    </row>
    <row r="13566" spans="1:7" x14ac:dyDescent="0.4">
      <c r="A13566" s="13">
        <v>45047</v>
      </c>
      <c r="B13566">
        <v>6493</v>
      </c>
      <c r="C13566" t="s">
        <v>225</v>
      </c>
      <c r="D13566" t="s">
        <v>18</v>
      </c>
      <c r="E13566">
        <v>13700</v>
      </c>
      <c r="F13566" s="13">
        <v>45068</v>
      </c>
      <c r="G13566">
        <v>1615.02</v>
      </c>
    </row>
    <row r="13567" spans="1:7" x14ac:dyDescent="0.4">
      <c r="A13567" s="13">
        <v>45047</v>
      </c>
      <c r="B13567">
        <v>4541</v>
      </c>
      <c r="C13567" t="s">
        <v>227</v>
      </c>
      <c r="D13567" t="s">
        <v>24</v>
      </c>
      <c r="E13567">
        <v>13701</v>
      </c>
      <c r="F13567" s="13">
        <v>45052</v>
      </c>
      <c r="G13567">
        <v>350.08</v>
      </c>
    </row>
    <row r="13568" spans="1:7" x14ac:dyDescent="0.4">
      <c r="A13568" s="13">
        <v>45047</v>
      </c>
      <c r="B13568">
        <v>5853</v>
      </c>
      <c r="C13568" t="s">
        <v>226</v>
      </c>
      <c r="D13568" t="s">
        <v>18</v>
      </c>
      <c r="E13568">
        <v>13702</v>
      </c>
      <c r="F13568" s="13">
        <v>45056</v>
      </c>
      <c r="G13568">
        <v>1548.49</v>
      </c>
    </row>
    <row r="13569" spans="1:7" x14ac:dyDescent="0.4">
      <c r="A13569" s="13">
        <v>45047</v>
      </c>
      <c r="B13569">
        <v>6434</v>
      </c>
      <c r="C13569" t="s">
        <v>226</v>
      </c>
      <c r="D13569" t="s">
        <v>24</v>
      </c>
      <c r="E13569">
        <v>13703</v>
      </c>
      <c r="F13569" s="13">
        <v>45048</v>
      </c>
      <c r="G13569">
        <v>385.42</v>
      </c>
    </row>
    <row r="13570" spans="1:7" x14ac:dyDescent="0.4">
      <c r="A13570" s="13">
        <v>45047</v>
      </c>
      <c r="B13570">
        <v>3576</v>
      </c>
      <c r="C13570" t="s">
        <v>225</v>
      </c>
      <c r="D13570" t="s">
        <v>32</v>
      </c>
      <c r="E13570">
        <v>13704</v>
      </c>
      <c r="F13570" s="13">
        <v>45059</v>
      </c>
      <c r="G13570">
        <v>1876.38</v>
      </c>
    </row>
    <row r="13571" spans="1:7" x14ac:dyDescent="0.4">
      <c r="A13571" s="13">
        <v>45047</v>
      </c>
      <c r="B13571">
        <v>304</v>
      </c>
      <c r="C13571" t="s">
        <v>227</v>
      </c>
      <c r="D13571" t="s">
        <v>45</v>
      </c>
      <c r="E13571">
        <v>13705</v>
      </c>
      <c r="F13571" s="13">
        <v>45059</v>
      </c>
      <c r="G13571">
        <v>3076.46</v>
      </c>
    </row>
    <row r="13572" spans="1:7" x14ac:dyDescent="0.4">
      <c r="A13572" s="13">
        <v>45047</v>
      </c>
      <c r="B13572">
        <v>3831</v>
      </c>
      <c r="C13572" t="s">
        <v>226</v>
      </c>
      <c r="D13572" t="s">
        <v>20</v>
      </c>
      <c r="E13572">
        <v>13706</v>
      </c>
      <c r="F13572" s="13">
        <v>45048</v>
      </c>
      <c r="G13572">
        <v>8109.62</v>
      </c>
    </row>
    <row r="13573" spans="1:7" x14ac:dyDescent="0.4">
      <c r="A13573" s="13">
        <v>45047</v>
      </c>
      <c r="B13573">
        <v>3951</v>
      </c>
      <c r="C13573" t="s">
        <v>225</v>
      </c>
      <c r="D13573" t="s">
        <v>18</v>
      </c>
      <c r="E13573">
        <v>13707</v>
      </c>
      <c r="F13573" s="13">
        <v>45072</v>
      </c>
      <c r="G13573">
        <v>1041.44</v>
      </c>
    </row>
    <row r="13574" spans="1:7" x14ac:dyDescent="0.4">
      <c r="A13574" s="13">
        <v>45047</v>
      </c>
      <c r="B13574">
        <v>5887</v>
      </c>
      <c r="C13574" t="s">
        <v>226</v>
      </c>
      <c r="D13574" t="s">
        <v>18</v>
      </c>
      <c r="E13574">
        <v>13708</v>
      </c>
      <c r="F13574" s="13">
        <v>45062</v>
      </c>
      <c r="G13574">
        <v>389.26</v>
      </c>
    </row>
    <row r="13575" spans="1:7" x14ac:dyDescent="0.4">
      <c r="A13575" s="13">
        <v>45047</v>
      </c>
      <c r="B13575">
        <v>5211</v>
      </c>
      <c r="C13575" t="s">
        <v>226</v>
      </c>
      <c r="D13575" t="s">
        <v>18</v>
      </c>
      <c r="E13575">
        <v>13709</v>
      </c>
      <c r="F13575" s="13">
        <v>45068</v>
      </c>
      <c r="G13575">
        <v>618.77</v>
      </c>
    </row>
    <row r="13576" spans="1:7" x14ac:dyDescent="0.4">
      <c r="A13576" s="13">
        <v>45047</v>
      </c>
      <c r="B13576">
        <v>2937</v>
      </c>
      <c r="C13576" t="s">
        <v>227</v>
      </c>
      <c r="D13576" t="s">
        <v>45</v>
      </c>
      <c r="E13576">
        <v>13710</v>
      </c>
      <c r="F13576" s="13">
        <v>45055</v>
      </c>
      <c r="G13576">
        <v>3246.36</v>
      </c>
    </row>
    <row r="13577" spans="1:7" x14ac:dyDescent="0.4">
      <c r="A13577" s="13">
        <v>45047</v>
      </c>
      <c r="B13577">
        <v>2025</v>
      </c>
      <c r="C13577" t="s">
        <v>226</v>
      </c>
      <c r="D13577" t="s">
        <v>24</v>
      </c>
      <c r="E13577">
        <v>13711</v>
      </c>
      <c r="F13577" s="13">
        <v>45063</v>
      </c>
      <c r="G13577">
        <v>778.36</v>
      </c>
    </row>
    <row r="13578" spans="1:7" x14ac:dyDescent="0.4">
      <c r="A13578" s="13">
        <v>45047</v>
      </c>
      <c r="B13578">
        <v>4724</v>
      </c>
      <c r="C13578" t="s">
        <v>226</v>
      </c>
      <c r="D13578" t="s">
        <v>18</v>
      </c>
      <c r="E13578">
        <v>13712</v>
      </c>
      <c r="F13578" s="13">
        <v>45052</v>
      </c>
      <c r="G13578">
        <v>2024.29</v>
      </c>
    </row>
    <row r="13579" spans="1:7" x14ac:dyDescent="0.4">
      <c r="A13579" s="13">
        <v>45047</v>
      </c>
      <c r="B13579">
        <v>1369</v>
      </c>
      <c r="C13579" t="s">
        <v>225</v>
      </c>
      <c r="D13579" t="s">
        <v>45</v>
      </c>
      <c r="E13579">
        <v>13713</v>
      </c>
      <c r="F13579" s="13">
        <v>45050</v>
      </c>
      <c r="G13579">
        <v>5201.1499999999996</v>
      </c>
    </row>
    <row r="13580" spans="1:7" x14ac:dyDescent="0.4">
      <c r="A13580" s="13">
        <v>45047</v>
      </c>
      <c r="B13580">
        <v>5297</v>
      </c>
      <c r="C13580" t="s">
        <v>226</v>
      </c>
      <c r="D13580" t="s">
        <v>29</v>
      </c>
      <c r="E13580">
        <v>13714</v>
      </c>
      <c r="F13580" s="13">
        <v>45047</v>
      </c>
      <c r="G13580">
        <v>499.22</v>
      </c>
    </row>
    <row r="13581" spans="1:7" x14ac:dyDescent="0.4">
      <c r="A13581" s="13">
        <v>45047</v>
      </c>
      <c r="B13581">
        <v>2768</v>
      </c>
      <c r="C13581" t="s">
        <v>225</v>
      </c>
      <c r="D13581" t="s">
        <v>24</v>
      </c>
      <c r="E13581">
        <v>13715</v>
      </c>
      <c r="F13581" s="13">
        <v>45049</v>
      </c>
      <c r="G13581">
        <v>1312.73</v>
      </c>
    </row>
    <row r="13582" spans="1:7" x14ac:dyDescent="0.4">
      <c r="A13582" s="13">
        <v>45047</v>
      </c>
      <c r="B13582">
        <v>4479</v>
      </c>
      <c r="C13582" t="s">
        <v>226</v>
      </c>
      <c r="D13582" t="s">
        <v>45</v>
      </c>
      <c r="E13582">
        <v>13716</v>
      </c>
      <c r="F13582" s="13">
        <v>45059</v>
      </c>
      <c r="G13582">
        <v>3392.96</v>
      </c>
    </row>
    <row r="13583" spans="1:7" x14ac:dyDescent="0.4">
      <c r="A13583" s="13">
        <v>45047</v>
      </c>
      <c r="B13583">
        <v>1393</v>
      </c>
      <c r="C13583" t="s">
        <v>227</v>
      </c>
      <c r="D13583" t="s">
        <v>45</v>
      </c>
      <c r="E13583">
        <v>13717</v>
      </c>
      <c r="F13583" s="13">
        <v>45071</v>
      </c>
      <c r="G13583">
        <v>2287.52</v>
      </c>
    </row>
    <row r="13584" spans="1:7" x14ac:dyDescent="0.4">
      <c r="A13584" s="13">
        <v>45047</v>
      </c>
      <c r="B13584">
        <v>4450</v>
      </c>
      <c r="C13584" t="s">
        <v>226</v>
      </c>
      <c r="D13584" t="s">
        <v>32</v>
      </c>
      <c r="E13584">
        <v>13718</v>
      </c>
      <c r="F13584" s="13">
        <v>45072</v>
      </c>
      <c r="G13584">
        <v>1790.95</v>
      </c>
    </row>
    <row r="13585" spans="1:7" x14ac:dyDescent="0.4">
      <c r="A13585" s="13">
        <v>45047</v>
      </c>
      <c r="B13585">
        <v>1278</v>
      </c>
      <c r="C13585" t="s">
        <v>226</v>
      </c>
      <c r="D13585" t="s">
        <v>29</v>
      </c>
      <c r="E13585">
        <v>13719</v>
      </c>
      <c r="F13585" s="13">
        <v>45061</v>
      </c>
      <c r="G13585">
        <v>1100.25</v>
      </c>
    </row>
    <row r="13586" spans="1:7" x14ac:dyDescent="0.4">
      <c r="A13586" s="13">
        <v>45047</v>
      </c>
      <c r="B13586">
        <v>5241</v>
      </c>
      <c r="C13586" t="s">
        <v>226</v>
      </c>
      <c r="D13586" t="s">
        <v>45</v>
      </c>
      <c r="E13586">
        <v>13720</v>
      </c>
      <c r="F13586" s="13">
        <v>45069</v>
      </c>
      <c r="G13586">
        <v>131.15</v>
      </c>
    </row>
    <row r="13587" spans="1:7" x14ac:dyDescent="0.4">
      <c r="A13587" s="13">
        <v>45047</v>
      </c>
      <c r="B13587">
        <v>3861</v>
      </c>
      <c r="C13587" t="s">
        <v>226</v>
      </c>
      <c r="D13587" t="s">
        <v>18</v>
      </c>
      <c r="E13587">
        <v>13721</v>
      </c>
      <c r="F13587" s="13">
        <v>45055</v>
      </c>
      <c r="G13587">
        <v>1415.83</v>
      </c>
    </row>
    <row r="13588" spans="1:7" x14ac:dyDescent="0.4">
      <c r="A13588" s="13">
        <v>45047</v>
      </c>
      <c r="B13588">
        <v>5959</v>
      </c>
      <c r="C13588" t="s">
        <v>226</v>
      </c>
      <c r="D13588" t="s">
        <v>24</v>
      </c>
      <c r="E13588">
        <v>13722</v>
      </c>
      <c r="F13588" s="13">
        <v>45064</v>
      </c>
      <c r="G13588">
        <v>526.64</v>
      </c>
    </row>
    <row r="13589" spans="1:7" x14ac:dyDescent="0.4">
      <c r="A13589" s="13">
        <v>45047</v>
      </c>
      <c r="B13589">
        <v>165</v>
      </c>
      <c r="C13589" t="s">
        <v>226</v>
      </c>
      <c r="D13589" t="s">
        <v>18</v>
      </c>
      <c r="E13589">
        <v>13723</v>
      </c>
      <c r="F13589" s="13">
        <v>45066</v>
      </c>
      <c r="G13589">
        <v>1113.53</v>
      </c>
    </row>
    <row r="13590" spans="1:7" x14ac:dyDescent="0.4">
      <c r="A13590" s="13">
        <v>45047</v>
      </c>
      <c r="B13590">
        <v>266</v>
      </c>
      <c r="C13590" t="s">
        <v>224</v>
      </c>
      <c r="D13590" t="s">
        <v>24</v>
      </c>
      <c r="E13590">
        <v>13724</v>
      </c>
      <c r="F13590" s="13">
        <v>45068</v>
      </c>
      <c r="G13590">
        <v>714.77</v>
      </c>
    </row>
    <row r="13591" spans="1:7" x14ac:dyDescent="0.4">
      <c r="A13591" s="13">
        <v>45047</v>
      </c>
      <c r="B13591">
        <v>1959</v>
      </c>
      <c r="C13591" t="s">
        <v>225</v>
      </c>
      <c r="D13591" t="s">
        <v>24</v>
      </c>
      <c r="E13591">
        <v>13725</v>
      </c>
      <c r="F13591" s="13">
        <v>45061</v>
      </c>
      <c r="G13591">
        <v>1392.78</v>
      </c>
    </row>
    <row r="13592" spans="1:7" x14ac:dyDescent="0.4">
      <c r="A13592" s="13">
        <v>45047</v>
      </c>
      <c r="B13592">
        <v>1397</v>
      </c>
      <c r="C13592" t="s">
        <v>227</v>
      </c>
      <c r="D13592" t="s">
        <v>26</v>
      </c>
      <c r="E13592">
        <v>13726</v>
      </c>
      <c r="F13592" s="13">
        <v>45066</v>
      </c>
      <c r="G13592">
        <v>1618.65</v>
      </c>
    </row>
    <row r="13593" spans="1:7" x14ac:dyDescent="0.4">
      <c r="A13593" s="13">
        <v>45047</v>
      </c>
      <c r="B13593">
        <v>5665</v>
      </c>
      <c r="C13593" t="s">
        <v>225</v>
      </c>
      <c r="D13593" t="s">
        <v>32</v>
      </c>
      <c r="E13593">
        <v>13727</v>
      </c>
      <c r="F13593" s="13">
        <v>45050</v>
      </c>
      <c r="G13593">
        <v>1290.33</v>
      </c>
    </row>
    <row r="13594" spans="1:7" x14ac:dyDescent="0.4">
      <c r="A13594" s="13">
        <v>45047</v>
      </c>
      <c r="B13594">
        <v>166</v>
      </c>
      <c r="C13594" t="s">
        <v>224</v>
      </c>
      <c r="D13594" t="s">
        <v>45</v>
      </c>
      <c r="E13594">
        <v>13728</v>
      </c>
      <c r="F13594" s="13">
        <v>45061</v>
      </c>
      <c r="G13594">
        <v>1796.91</v>
      </c>
    </row>
    <row r="13595" spans="1:7" x14ac:dyDescent="0.4">
      <c r="A13595" s="13">
        <v>45047</v>
      </c>
      <c r="B13595">
        <v>4681</v>
      </c>
      <c r="C13595" t="s">
        <v>226</v>
      </c>
      <c r="D13595" t="s">
        <v>26</v>
      </c>
      <c r="E13595">
        <v>13729</v>
      </c>
      <c r="F13595" s="13">
        <v>45047</v>
      </c>
      <c r="G13595">
        <v>1299.1600000000001</v>
      </c>
    </row>
    <row r="13596" spans="1:7" x14ac:dyDescent="0.4">
      <c r="A13596" s="13">
        <v>45047</v>
      </c>
      <c r="B13596">
        <v>2247</v>
      </c>
      <c r="C13596" t="s">
        <v>225</v>
      </c>
      <c r="D13596" t="s">
        <v>24</v>
      </c>
      <c r="E13596">
        <v>13730</v>
      </c>
      <c r="F13596" s="13">
        <v>45059</v>
      </c>
      <c r="G13596">
        <v>1058.18</v>
      </c>
    </row>
    <row r="13597" spans="1:7" x14ac:dyDescent="0.4">
      <c r="A13597" s="13">
        <v>45047</v>
      </c>
      <c r="B13597">
        <v>397</v>
      </c>
      <c r="C13597" t="s">
        <v>224</v>
      </c>
      <c r="D13597" t="s">
        <v>32</v>
      </c>
      <c r="E13597">
        <v>13731</v>
      </c>
      <c r="F13597" s="13">
        <v>45053</v>
      </c>
      <c r="G13597">
        <v>990.97</v>
      </c>
    </row>
    <row r="13598" spans="1:7" x14ac:dyDescent="0.4">
      <c r="A13598" s="13">
        <v>45047</v>
      </c>
      <c r="B13598">
        <v>2242</v>
      </c>
      <c r="C13598" t="s">
        <v>227</v>
      </c>
      <c r="D13598" t="s">
        <v>45</v>
      </c>
      <c r="E13598">
        <v>13732</v>
      </c>
      <c r="F13598" s="13">
        <v>45067</v>
      </c>
      <c r="G13598">
        <v>1867.02</v>
      </c>
    </row>
    <row r="13599" spans="1:7" x14ac:dyDescent="0.4">
      <c r="A13599" s="13">
        <v>45047</v>
      </c>
      <c r="B13599">
        <v>6403</v>
      </c>
      <c r="C13599" t="s">
        <v>226</v>
      </c>
      <c r="D13599" t="s">
        <v>26</v>
      </c>
      <c r="E13599">
        <v>13733</v>
      </c>
      <c r="F13599" s="13">
        <v>45054</v>
      </c>
      <c r="G13599">
        <v>2452.04</v>
      </c>
    </row>
    <row r="13600" spans="1:7" x14ac:dyDescent="0.4">
      <c r="A13600" s="13">
        <v>45047</v>
      </c>
      <c r="B13600">
        <v>4427</v>
      </c>
      <c r="C13600" t="s">
        <v>226</v>
      </c>
      <c r="D13600" t="s">
        <v>18</v>
      </c>
      <c r="E13600">
        <v>13734</v>
      </c>
      <c r="F13600" s="13">
        <v>45047</v>
      </c>
      <c r="G13600">
        <v>1332.87</v>
      </c>
    </row>
    <row r="13601" spans="1:7" x14ac:dyDescent="0.4">
      <c r="A13601" s="13">
        <v>45047</v>
      </c>
      <c r="B13601">
        <v>3984</v>
      </c>
      <c r="C13601" t="s">
        <v>226</v>
      </c>
      <c r="D13601" t="s">
        <v>20</v>
      </c>
      <c r="E13601">
        <v>13735</v>
      </c>
      <c r="F13601" s="13">
        <v>45050</v>
      </c>
      <c r="G13601">
        <v>5765.75</v>
      </c>
    </row>
    <row r="13602" spans="1:7" x14ac:dyDescent="0.4">
      <c r="A13602" s="13">
        <v>45047</v>
      </c>
      <c r="B13602">
        <v>5222</v>
      </c>
      <c r="C13602" t="s">
        <v>226</v>
      </c>
      <c r="D13602" t="s">
        <v>29</v>
      </c>
      <c r="E13602">
        <v>13736</v>
      </c>
      <c r="F13602" s="13">
        <v>45054</v>
      </c>
      <c r="G13602">
        <v>639.16</v>
      </c>
    </row>
    <row r="13603" spans="1:7" x14ac:dyDescent="0.4">
      <c r="A13603" s="13">
        <v>45047</v>
      </c>
      <c r="B13603">
        <v>4451</v>
      </c>
      <c r="C13603" t="s">
        <v>224</v>
      </c>
      <c r="D13603" t="s">
        <v>24</v>
      </c>
      <c r="E13603">
        <v>13737</v>
      </c>
      <c r="F13603" s="13">
        <v>45070</v>
      </c>
      <c r="G13603">
        <v>1599.06</v>
      </c>
    </row>
    <row r="13604" spans="1:7" x14ac:dyDescent="0.4">
      <c r="A13604" s="13">
        <v>45047</v>
      </c>
      <c r="B13604">
        <v>5850</v>
      </c>
      <c r="C13604" t="s">
        <v>226</v>
      </c>
      <c r="D13604" t="s">
        <v>29</v>
      </c>
      <c r="E13604">
        <v>13738</v>
      </c>
      <c r="F13604" s="13">
        <v>45051</v>
      </c>
      <c r="G13604">
        <v>777.77</v>
      </c>
    </row>
    <row r="13605" spans="1:7" x14ac:dyDescent="0.4">
      <c r="A13605" s="13">
        <v>45047</v>
      </c>
      <c r="B13605">
        <v>4178</v>
      </c>
      <c r="C13605" t="s">
        <v>224</v>
      </c>
      <c r="D13605" t="s">
        <v>24</v>
      </c>
      <c r="E13605">
        <v>13739</v>
      </c>
      <c r="F13605" s="13">
        <v>45049</v>
      </c>
      <c r="G13605">
        <v>740.78</v>
      </c>
    </row>
    <row r="13606" spans="1:7" x14ac:dyDescent="0.4">
      <c r="A13606" s="13">
        <v>45047</v>
      </c>
      <c r="B13606">
        <v>4977</v>
      </c>
      <c r="C13606" t="s">
        <v>226</v>
      </c>
      <c r="D13606" t="s">
        <v>29</v>
      </c>
      <c r="E13606">
        <v>13740</v>
      </c>
      <c r="F13606" s="13">
        <v>45060</v>
      </c>
      <c r="G13606">
        <v>911.76</v>
      </c>
    </row>
    <row r="13607" spans="1:7" x14ac:dyDescent="0.4">
      <c r="A13607" s="13">
        <v>45047</v>
      </c>
      <c r="B13607">
        <v>2269</v>
      </c>
      <c r="C13607" t="s">
        <v>225</v>
      </c>
      <c r="D13607" t="s">
        <v>24</v>
      </c>
      <c r="E13607">
        <v>13741</v>
      </c>
      <c r="F13607" s="13">
        <v>45054</v>
      </c>
      <c r="G13607">
        <v>1237.72</v>
      </c>
    </row>
    <row r="13608" spans="1:7" x14ac:dyDescent="0.4">
      <c r="A13608" s="13">
        <v>45047</v>
      </c>
      <c r="B13608">
        <v>3336</v>
      </c>
      <c r="C13608" t="s">
        <v>227</v>
      </c>
      <c r="D13608" t="s">
        <v>20</v>
      </c>
      <c r="E13608">
        <v>13742</v>
      </c>
      <c r="F13608" s="13">
        <v>45067</v>
      </c>
      <c r="G13608">
        <v>7863.44</v>
      </c>
    </row>
    <row r="13609" spans="1:7" x14ac:dyDescent="0.4">
      <c r="A13609" s="13">
        <v>45047</v>
      </c>
      <c r="B13609">
        <v>89</v>
      </c>
      <c r="C13609" t="s">
        <v>226</v>
      </c>
      <c r="D13609" t="s">
        <v>29</v>
      </c>
      <c r="E13609">
        <v>13743</v>
      </c>
      <c r="F13609" s="13">
        <v>45067</v>
      </c>
      <c r="G13609">
        <v>732.49</v>
      </c>
    </row>
    <row r="13610" spans="1:7" x14ac:dyDescent="0.4">
      <c r="A13610" s="13">
        <v>45047</v>
      </c>
      <c r="B13610">
        <v>2947</v>
      </c>
      <c r="C13610" t="s">
        <v>226</v>
      </c>
      <c r="D13610" t="s">
        <v>24</v>
      </c>
      <c r="E13610">
        <v>13744</v>
      </c>
      <c r="F13610" s="13">
        <v>45054</v>
      </c>
      <c r="G13610">
        <v>765.12</v>
      </c>
    </row>
    <row r="13611" spans="1:7" x14ac:dyDescent="0.4">
      <c r="A13611" s="13">
        <v>45047</v>
      </c>
      <c r="B13611">
        <v>3265</v>
      </c>
      <c r="C13611" t="s">
        <v>226</v>
      </c>
      <c r="D13611" t="s">
        <v>18</v>
      </c>
      <c r="E13611">
        <v>13745</v>
      </c>
      <c r="F13611" s="13">
        <v>45065</v>
      </c>
      <c r="G13611">
        <v>1358.32</v>
      </c>
    </row>
    <row r="13612" spans="1:7" x14ac:dyDescent="0.4">
      <c r="A13612" s="13">
        <v>45047</v>
      </c>
      <c r="B13612">
        <v>1945</v>
      </c>
      <c r="C13612" t="s">
        <v>226</v>
      </c>
      <c r="D13612" t="s">
        <v>24</v>
      </c>
      <c r="E13612">
        <v>13746</v>
      </c>
      <c r="F13612" s="13">
        <v>45053</v>
      </c>
      <c r="G13612">
        <v>581.04</v>
      </c>
    </row>
    <row r="13613" spans="1:7" x14ac:dyDescent="0.4">
      <c r="A13613" s="13">
        <v>45047</v>
      </c>
      <c r="B13613">
        <v>3390</v>
      </c>
      <c r="C13613" t="s">
        <v>225</v>
      </c>
      <c r="D13613" t="s">
        <v>24</v>
      </c>
      <c r="E13613">
        <v>13747</v>
      </c>
      <c r="F13613" s="13">
        <v>45061</v>
      </c>
      <c r="G13613">
        <v>2382.87</v>
      </c>
    </row>
    <row r="13614" spans="1:7" x14ac:dyDescent="0.4">
      <c r="A13614" s="13">
        <v>45047</v>
      </c>
      <c r="B13614">
        <v>3255</v>
      </c>
      <c r="C13614" t="s">
        <v>225</v>
      </c>
      <c r="D13614" t="s">
        <v>20</v>
      </c>
      <c r="E13614">
        <v>13748</v>
      </c>
      <c r="F13614" s="13">
        <v>45068</v>
      </c>
      <c r="G13614">
        <v>3377.28</v>
      </c>
    </row>
    <row r="13615" spans="1:7" x14ac:dyDescent="0.4">
      <c r="A13615" s="13">
        <v>45047</v>
      </c>
      <c r="B13615">
        <v>3336</v>
      </c>
      <c r="C13615" t="s">
        <v>227</v>
      </c>
      <c r="D13615" t="s">
        <v>45</v>
      </c>
      <c r="E13615">
        <v>13749</v>
      </c>
      <c r="F13615" s="13">
        <v>45062</v>
      </c>
      <c r="G13615">
        <v>4236.3500000000004</v>
      </c>
    </row>
    <row r="13616" spans="1:7" x14ac:dyDescent="0.4">
      <c r="A13616" s="13">
        <v>45047</v>
      </c>
      <c r="B13616">
        <v>1975</v>
      </c>
      <c r="C13616" t="s">
        <v>224</v>
      </c>
      <c r="D13616" t="s">
        <v>20</v>
      </c>
      <c r="E13616">
        <v>13750</v>
      </c>
      <c r="F13616" s="13">
        <v>45059</v>
      </c>
      <c r="G13616">
        <v>4877.9399999999996</v>
      </c>
    </row>
    <row r="13617" spans="1:7" x14ac:dyDescent="0.4">
      <c r="A13617" s="13">
        <v>45047</v>
      </c>
      <c r="B13617">
        <v>1101</v>
      </c>
      <c r="C13617" t="s">
        <v>226</v>
      </c>
      <c r="D13617" t="s">
        <v>18</v>
      </c>
      <c r="E13617">
        <v>13751</v>
      </c>
      <c r="F13617" s="13">
        <v>45056</v>
      </c>
      <c r="G13617">
        <v>1641.16</v>
      </c>
    </row>
    <row r="13618" spans="1:7" x14ac:dyDescent="0.4">
      <c r="A13618" s="13">
        <v>45047</v>
      </c>
      <c r="B13618">
        <v>3949</v>
      </c>
      <c r="C13618" t="s">
        <v>226</v>
      </c>
      <c r="D13618" t="s">
        <v>29</v>
      </c>
      <c r="E13618">
        <v>13752</v>
      </c>
      <c r="F13618" s="13">
        <v>45055</v>
      </c>
      <c r="G13618">
        <v>563.49</v>
      </c>
    </row>
    <row r="13619" spans="1:7" x14ac:dyDescent="0.4">
      <c r="A13619" s="13">
        <v>45047</v>
      </c>
      <c r="B13619">
        <v>5051</v>
      </c>
      <c r="C13619" t="s">
        <v>226</v>
      </c>
      <c r="D13619" t="s">
        <v>26</v>
      </c>
      <c r="E13619">
        <v>13753</v>
      </c>
      <c r="F13619" s="13">
        <v>45063</v>
      </c>
      <c r="G13619">
        <v>2468.9299999999998</v>
      </c>
    </row>
    <row r="13620" spans="1:7" x14ac:dyDescent="0.4">
      <c r="A13620" s="13">
        <v>45047</v>
      </c>
      <c r="B13620">
        <v>5147</v>
      </c>
      <c r="C13620" t="s">
        <v>226</v>
      </c>
      <c r="D13620" t="s">
        <v>18</v>
      </c>
      <c r="E13620">
        <v>13754</v>
      </c>
      <c r="F13620" s="13">
        <v>45062</v>
      </c>
      <c r="G13620">
        <v>3026.24</v>
      </c>
    </row>
    <row r="13621" spans="1:7" x14ac:dyDescent="0.4">
      <c r="A13621" s="13">
        <v>45047</v>
      </c>
      <c r="B13621">
        <v>4408</v>
      </c>
      <c r="C13621" t="s">
        <v>225</v>
      </c>
      <c r="D13621" t="s">
        <v>32</v>
      </c>
      <c r="E13621">
        <v>13755</v>
      </c>
      <c r="F13621" s="13">
        <v>45048</v>
      </c>
      <c r="G13621">
        <v>2011.16</v>
      </c>
    </row>
    <row r="13622" spans="1:7" x14ac:dyDescent="0.4">
      <c r="A13622" s="13">
        <v>45047</v>
      </c>
      <c r="B13622">
        <v>6047</v>
      </c>
      <c r="C13622" t="s">
        <v>226</v>
      </c>
      <c r="D13622" t="s">
        <v>29</v>
      </c>
      <c r="E13622">
        <v>13756</v>
      </c>
      <c r="F13622" s="13">
        <v>45061</v>
      </c>
      <c r="G13622">
        <v>162.12</v>
      </c>
    </row>
    <row r="13623" spans="1:7" x14ac:dyDescent="0.4">
      <c r="A13623" s="13">
        <v>45047</v>
      </c>
      <c r="B13623">
        <v>6354</v>
      </c>
      <c r="C13623" t="s">
        <v>225</v>
      </c>
      <c r="D13623" t="s">
        <v>24</v>
      </c>
      <c r="E13623">
        <v>13757</v>
      </c>
      <c r="F13623" s="13">
        <v>45064</v>
      </c>
      <c r="G13623">
        <v>1178.72</v>
      </c>
    </row>
    <row r="13624" spans="1:7" x14ac:dyDescent="0.4">
      <c r="A13624" s="13">
        <v>45047</v>
      </c>
      <c r="B13624">
        <v>5221</v>
      </c>
      <c r="C13624" t="s">
        <v>226</v>
      </c>
      <c r="D13624" t="s">
        <v>24</v>
      </c>
      <c r="E13624">
        <v>13758</v>
      </c>
      <c r="F13624" s="13">
        <v>45059</v>
      </c>
      <c r="G13624">
        <v>1089.8699999999999</v>
      </c>
    </row>
    <row r="13625" spans="1:7" x14ac:dyDescent="0.4">
      <c r="A13625" s="13">
        <v>45047</v>
      </c>
      <c r="B13625">
        <v>2176</v>
      </c>
      <c r="C13625" t="s">
        <v>225</v>
      </c>
      <c r="D13625" t="s">
        <v>26</v>
      </c>
      <c r="E13625">
        <v>13759</v>
      </c>
      <c r="F13625" s="13">
        <v>45047</v>
      </c>
      <c r="G13625">
        <v>2771.19</v>
      </c>
    </row>
    <row r="13626" spans="1:7" x14ac:dyDescent="0.4">
      <c r="A13626" s="13">
        <v>45047</v>
      </c>
      <c r="B13626">
        <v>4942</v>
      </c>
      <c r="C13626" t="s">
        <v>226</v>
      </c>
      <c r="D13626" t="s">
        <v>18</v>
      </c>
      <c r="E13626">
        <v>13760</v>
      </c>
      <c r="F13626" s="13">
        <v>45051</v>
      </c>
      <c r="G13626">
        <v>754.77</v>
      </c>
    </row>
    <row r="13627" spans="1:7" x14ac:dyDescent="0.4">
      <c r="A13627" s="13">
        <v>45047</v>
      </c>
      <c r="B13627">
        <v>5890</v>
      </c>
      <c r="C13627" t="s">
        <v>227</v>
      </c>
      <c r="D13627" t="s">
        <v>32</v>
      </c>
      <c r="E13627">
        <v>13761</v>
      </c>
      <c r="F13627" s="13">
        <v>45052</v>
      </c>
      <c r="G13627">
        <v>1333.65</v>
      </c>
    </row>
    <row r="13628" spans="1:7" x14ac:dyDescent="0.4">
      <c r="A13628" s="13">
        <v>45047</v>
      </c>
      <c r="B13628">
        <v>3008</v>
      </c>
      <c r="C13628" t="s">
        <v>227</v>
      </c>
      <c r="D13628" t="s">
        <v>24</v>
      </c>
      <c r="E13628">
        <v>13762</v>
      </c>
      <c r="F13628" s="13">
        <v>45068</v>
      </c>
      <c r="G13628">
        <v>1220.29</v>
      </c>
    </row>
    <row r="13629" spans="1:7" x14ac:dyDescent="0.4">
      <c r="A13629" s="13">
        <v>45047</v>
      </c>
      <c r="B13629">
        <v>5442</v>
      </c>
      <c r="C13629" t="s">
        <v>225</v>
      </c>
      <c r="D13629" t="s">
        <v>18</v>
      </c>
      <c r="E13629">
        <v>13763</v>
      </c>
      <c r="F13629" s="13">
        <v>45058</v>
      </c>
      <c r="G13629">
        <v>1001.4</v>
      </c>
    </row>
    <row r="13630" spans="1:7" x14ac:dyDescent="0.4">
      <c r="A13630" s="13">
        <v>45047</v>
      </c>
      <c r="B13630">
        <v>275</v>
      </c>
      <c r="C13630" t="s">
        <v>226</v>
      </c>
      <c r="D13630" t="s">
        <v>24</v>
      </c>
      <c r="E13630">
        <v>13764</v>
      </c>
      <c r="F13630" s="13">
        <v>45052</v>
      </c>
      <c r="G13630">
        <v>1854.56</v>
      </c>
    </row>
    <row r="13631" spans="1:7" x14ac:dyDescent="0.4">
      <c r="A13631" s="13">
        <v>45047</v>
      </c>
      <c r="B13631">
        <v>4546</v>
      </c>
      <c r="C13631" t="s">
        <v>226</v>
      </c>
      <c r="D13631" t="s">
        <v>29</v>
      </c>
      <c r="E13631">
        <v>13765</v>
      </c>
      <c r="F13631" s="13">
        <v>45058</v>
      </c>
      <c r="G13631">
        <v>1019.27</v>
      </c>
    </row>
    <row r="13632" spans="1:7" x14ac:dyDescent="0.4">
      <c r="A13632" s="13">
        <v>45047</v>
      </c>
      <c r="B13632">
        <v>839</v>
      </c>
      <c r="C13632" t="s">
        <v>226</v>
      </c>
      <c r="D13632" t="s">
        <v>29</v>
      </c>
      <c r="E13632">
        <v>13766</v>
      </c>
      <c r="F13632" s="13">
        <v>45073</v>
      </c>
      <c r="G13632">
        <v>1304.17</v>
      </c>
    </row>
    <row r="13633" spans="1:7" x14ac:dyDescent="0.4">
      <c r="A13633" s="13">
        <v>45047</v>
      </c>
      <c r="B13633">
        <v>5813</v>
      </c>
      <c r="C13633" t="s">
        <v>227</v>
      </c>
      <c r="D13633" t="s">
        <v>29</v>
      </c>
      <c r="E13633">
        <v>13767</v>
      </c>
      <c r="F13633" s="13">
        <v>45073</v>
      </c>
      <c r="G13633">
        <v>571.01</v>
      </c>
    </row>
    <row r="13634" spans="1:7" x14ac:dyDescent="0.4">
      <c r="A13634" s="13">
        <v>45047</v>
      </c>
      <c r="B13634">
        <v>1381</v>
      </c>
      <c r="C13634" t="s">
        <v>226</v>
      </c>
      <c r="D13634" t="s">
        <v>18</v>
      </c>
      <c r="E13634">
        <v>13768</v>
      </c>
      <c r="F13634" s="13">
        <v>45069</v>
      </c>
      <c r="G13634">
        <v>1294.3399999999999</v>
      </c>
    </row>
    <row r="13635" spans="1:7" x14ac:dyDescent="0.4">
      <c r="A13635" s="13">
        <v>45047</v>
      </c>
      <c r="B13635">
        <v>2449</v>
      </c>
      <c r="C13635" t="s">
        <v>226</v>
      </c>
      <c r="D13635" t="s">
        <v>24</v>
      </c>
      <c r="E13635">
        <v>13769</v>
      </c>
      <c r="F13635" s="13">
        <v>45051</v>
      </c>
      <c r="G13635">
        <v>1238</v>
      </c>
    </row>
    <row r="13636" spans="1:7" x14ac:dyDescent="0.4">
      <c r="A13636" s="13">
        <v>45047</v>
      </c>
      <c r="B13636">
        <v>2557</v>
      </c>
      <c r="C13636" t="s">
        <v>227</v>
      </c>
      <c r="D13636" t="s">
        <v>26</v>
      </c>
      <c r="E13636">
        <v>13770</v>
      </c>
      <c r="F13636" s="13">
        <v>45063</v>
      </c>
      <c r="G13636">
        <v>1818.46</v>
      </c>
    </row>
    <row r="13637" spans="1:7" x14ac:dyDescent="0.4">
      <c r="A13637" s="13">
        <v>45047</v>
      </c>
      <c r="B13637">
        <v>4649</v>
      </c>
      <c r="C13637" t="s">
        <v>224</v>
      </c>
      <c r="D13637" t="s">
        <v>29</v>
      </c>
      <c r="E13637">
        <v>13771</v>
      </c>
      <c r="F13637" s="13">
        <v>45073</v>
      </c>
      <c r="G13637">
        <v>739.24</v>
      </c>
    </row>
    <row r="13638" spans="1:7" x14ac:dyDescent="0.4">
      <c r="A13638" s="13">
        <v>45047</v>
      </c>
      <c r="B13638">
        <v>596</v>
      </c>
      <c r="C13638" t="s">
        <v>226</v>
      </c>
      <c r="D13638" t="s">
        <v>26</v>
      </c>
      <c r="E13638">
        <v>13772</v>
      </c>
      <c r="F13638" s="13">
        <v>45050</v>
      </c>
      <c r="G13638">
        <v>1890.01</v>
      </c>
    </row>
    <row r="13639" spans="1:7" x14ac:dyDescent="0.4">
      <c r="A13639" s="13">
        <v>45047</v>
      </c>
      <c r="B13639">
        <v>4670</v>
      </c>
      <c r="C13639" t="s">
        <v>226</v>
      </c>
      <c r="D13639" t="s">
        <v>45</v>
      </c>
      <c r="E13639">
        <v>13773</v>
      </c>
      <c r="F13639" s="13">
        <v>45064</v>
      </c>
      <c r="G13639">
        <v>1169.99</v>
      </c>
    </row>
    <row r="13640" spans="1:7" x14ac:dyDescent="0.4">
      <c r="A13640" s="13">
        <v>45047</v>
      </c>
      <c r="B13640">
        <v>848</v>
      </c>
      <c r="C13640" t="s">
        <v>225</v>
      </c>
      <c r="D13640" t="s">
        <v>45</v>
      </c>
      <c r="E13640">
        <v>13774</v>
      </c>
      <c r="F13640" s="13">
        <v>45059</v>
      </c>
      <c r="G13640">
        <v>3009.34</v>
      </c>
    </row>
    <row r="13641" spans="1:7" x14ac:dyDescent="0.4">
      <c r="A13641" s="13">
        <v>45047</v>
      </c>
      <c r="B13641">
        <v>5080</v>
      </c>
      <c r="C13641" t="s">
        <v>227</v>
      </c>
      <c r="D13641" t="s">
        <v>18</v>
      </c>
      <c r="E13641">
        <v>13775</v>
      </c>
      <c r="F13641" s="13">
        <v>45057</v>
      </c>
      <c r="G13641">
        <v>1524.95</v>
      </c>
    </row>
    <row r="13642" spans="1:7" x14ac:dyDescent="0.4">
      <c r="A13642" s="13">
        <v>45047</v>
      </c>
      <c r="B13642">
        <v>4356</v>
      </c>
      <c r="C13642" t="s">
        <v>225</v>
      </c>
      <c r="D13642" t="s">
        <v>29</v>
      </c>
      <c r="E13642">
        <v>13776</v>
      </c>
      <c r="F13642" s="13">
        <v>45067</v>
      </c>
      <c r="G13642">
        <v>932.52</v>
      </c>
    </row>
    <row r="13643" spans="1:7" x14ac:dyDescent="0.4">
      <c r="A13643" s="13">
        <v>45047</v>
      </c>
      <c r="B13643">
        <v>4982</v>
      </c>
      <c r="C13643" t="s">
        <v>226</v>
      </c>
      <c r="D13643" t="s">
        <v>29</v>
      </c>
      <c r="E13643">
        <v>13777</v>
      </c>
      <c r="F13643" s="13">
        <v>45051</v>
      </c>
      <c r="G13643">
        <v>898.84</v>
      </c>
    </row>
    <row r="13644" spans="1:7" x14ac:dyDescent="0.4">
      <c r="A13644" s="13">
        <v>45047</v>
      </c>
      <c r="B13644">
        <v>6352</v>
      </c>
      <c r="C13644" t="s">
        <v>226</v>
      </c>
      <c r="D13644" t="s">
        <v>45</v>
      </c>
      <c r="E13644">
        <v>13778</v>
      </c>
      <c r="F13644" s="13">
        <v>45061</v>
      </c>
      <c r="G13644">
        <v>1709.93</v>
      </c>
    </row>
    <row r="13645" spans="1:7" x14ac:dyDescent="0.4">
      <c r="A13645" s="13">
        <v>45047</v>
      </c>
      <c r="B13645">
        <v>5157</v>
      </c>
      <c r="C13645" t="s">
        <v>226</v>
      </c>
      <c r="D13645" t="s">
        <v>18</v>
      </c>
      <c r="E13645">
        <v>13779</v>
      </c>
      <c r="F13645" s="13">
        <v>45070</v>
      </c>
      <c r="G13645">
        <v>1387.36</v>
      </c>
    </row>
    <row r="13646" spans="1:7" x14ac:dyDescent="0.4">
      <c r="A13646" s="13">
        <v>45047</v>
      </c>
      <c r="B13646">
        <v>5541</v>
      </c>
      <c r="C13646" t="s">
        <v>226</v>
      </c>
      <c r="D13646" t="s">
        <v>29</v>
      </c>
      <c r="E13646">
        <v>13780</v>
      </c>
      <c r="F13646" s="13">
        <v>45062</v>
      </c>
      <c r="G13646">
        <v>1418.42</v>
      </c>
    </row>
    <row r="13647" spans="1:7" x14ac:dyDescent="0.4">
      <c r="A13647" s="13">
        <v>45047</v>
      </c>
      <c r="B13647">
        <v>5515</v>
      </c>
      <c r="C13647" t="s">
        <v>225</v>
      </c>
      <c r="D13647" t="s">
        <v>18</v>
      </c>
      <c r="E13647">
        <v>13781</v>
      </c>
      <c r="F13647" s="13">
        <v>45072</v>
      </c>
      <c r="G13647">
        <v>1340.24</v>
      </c>
    </row>
    <row r="13648" spans="1:7" x14ac:dyDescent="0.4">
      <c r="A13648" s="13">
        <v>45047</v>
      </c>
      <c r="B13648">
        <v>1287</v>
      </c>
      <c r="C13648" t="s">
        <v>225</v>
      </c>
      <c r="D13648" t="s">
        <v>32</v>
      </c>
      <c r="E13648">
        <v>13782</v>
      </c>
      <c r="F13648" s="13">
        <v>45058</v>
      </c>
      <c r="G13648">
        <v>1843.81</v>
      </c>
    </row>
    <row r="13649" spans="1:7" x14ac:dyDescent="0.4">
      <c r="A13649" s="13">
        <v>45047</v>
      </c>
      <c r="B13649">
        <v>2513</v>
      </c>
      <c r="C13649" t="s">
        <v>226</v>
      </c>
      <c r="D13649" t="s">
        <v>24</v>
      </c>
      <c r="E13649">
        <v>13783</v>
      </c>
      <c r="F13649" s="13">
        <v>45073</v>
      </c>
      <c r="G13649">
        <v>836.12</v>
      </c>
    </row>
    <row r="13650" spans="1:7" x14ac:dyDescent="0.4">
      <c r="A13650" s="13">
        <v>45047</v>
      </c>
      <c r="B13650">
        <v>3147</v>
      </c>
      <c r="C13650" t="s">
        <v>226</v>
      </c>
      <c r="D13650" t="s">
        <v>29</v>
      </c>
      <c r="E13650">
        <v>13784</v>
      </c>
      <c r="F13650" s="13">
        <v>45067</v>
      </c>
      <c r="G13650">
        <v>1053.53</v>
      </c>
    </row>
    <row r="13651" spans="1:7" x14ac:dyDescent="0.4">
      <c r="A13651" s="13">
        <v>45047</v>
      </c>
      <c r="B13651">
        <v>1752</v>
      </c>
      <c r="C13651" t="s">
        <v>226</v>
      </c>
      <c r="D13651" t="s">
        <v>24</v>
      </c>
      <c r="E13651">
        <v>13785</v>
      </c>
      <c r="F13651" s="13">
        <v>45058</v>
      </c>
      <c r="G13651">
        <v>1270.02</v>
      </c>
    </row>
    <row r="13652" spans="1:7" x14ac:dyDescent="0.4">
      <c r="A13652" s="13">
        <v>45047</v>
      </c>
      <c r="B13652">
        <v>5770</v>
      </c>
      <c r="C13652" t="s">
        <v>226</v>
      </c>
      <c r="D13652" t="s">
        <v>18</v>
      </c>
      <c r="E13652">
        <v>13786</v>
      </c>
      <c r="F13652" s="13">
        <v>45056</v>
      </c>
      <c r="G13652">
        <v>830.57</v>
      </c>
    </row>
    <row r="13653" spans="1:7" x14ac:dyDescent="0.4">
      <c r="A13653" s="13">
        <v>45047</v>
      </c>
      <c r="B13653">
        <v>13</v>
      </c>
      <c r="C13653" t="s">
        <v>224</v>
      </c>
      <c r="D13653" t="s">
        <v>32</v>
      </c>
      <c r="E13653">
        <v>13787</v>
      </c>
      <c r="F13653" s="13">
        <v>45065</v>
      </c>
      <c r="G13653">
        <v>2954.99</v>
      </c>
    </row>
    <row r="13654" spans="1:7" x14ac:dyDescent="0.4">
      <c r="A13654" s="13">
        <v>45047</v>
      </c>
      <c r="B13654">
        <v>6362</v>
      </c>
      <c r="C13654" t="s">
        <v>225</v>
      </c>
      <c r="D13654" t="s">
        <v>20</v>
      </c>
      <c r="E13654">
        <v>13788</v>
      </c>
      <c r="F13654" s="13">
        <v>45055</v>
      </c>
      <c r="G13654">
        <v>4829.6499999999996</v>
      </c>
    </row>
    <row r="13655" spans="1:7" x14ac:dyDescent="0.4">
      <c r="A13655" s="13">
        <v>45047</v>
      </c>
      <c r="B13655">
        <v>5477</v>
      </c>
      <c r="C13655" t="s">
        <v>226</v>
      </c>
      <c r="D13655" t="s">
        <v>29</v>
      </c>
      <c r="E13655">
        <v>13789</v>
      </c>
      <c r="F13655" s="13">
        <v>45053</v>
      </c>
      <c r="G13655">
        <v>676.45</v>
      </c>
    </row>
    <row r="13656" spans="1:7" x14ac:dyDescent="0.4">
      <c r="A13656" s="13">
        <v>45047</v>
      </c>
      <c r="B13656">
        <v>5704</v>
      </c>
      <c r="C13656" t="s">
        <v>225</v>
      </c>
      <c r="D13656" t="s">
        <v>29</v>
      </c>
      <c r="E13656">
        <v>13790</v>
      </c>
      <c r="F13656" s="13">
        <v>45049</v>
      </c>
      <c r="G13656">
        <v>648.71</v>
      </c>
    </row>
    <row r="13657" spans="1:7" x14ac:dyDescent="0.4">
      <c r="A13657" s="13">
        <v>45047</v>
      </c>
      <c r="B13657">
        <v>1683</v>
      </c>
      <c r="C13657" t="s">
        <v>225</v>
      </c>
      <c r="D13657" t="s">
        <v>32</v>
      </c>
      <c r="E13657">
        <v>13791</v>
      </c>
      <c r="F13657" s="13">
        <v>45055</v>
      </c>
      <c r="G13657">
        <v>1770.86</v>
      </c>
    </row>
    <row r="13658" spans="1:7" x14ac:dyDescent="0.4">
      <c r="A13658" s="13">
        <v>45047</v>
      </c>
      <c r="B13658">
        <v>3323</v>
      </c>
      <c r="C13658" t="s">
        <v>227</v>
      </c>
      <c r="D13658" t="s">
        <v>18</v>
      </c>
      <c r="E13658">
        <v>13792</v>
      </c>
      <c r="F13658" s="13">
        <v>45064</v>
      </c>
      <c r="G13658">
        <v>905.9</v>
      </c>
    </row>
    <row r="13659" spans="1:7" x14ac:dyDescent="0.4">
      <c r="A13659" s="13">
        <v>45047</v>
      </c>
      <c r="B13659">
        <v>6253</v>
      </c>
      <c r="C13659" t="s">
        <v>225</v>
      </c>
      <c r="D13659" t="s">
        <v>24</v>
      </c>
      <c r="E13659">
        <v>13793</v>
      </c>
      <c r="F13659" s="13">
        <v>45072</v>
      </c>
      <c r="G13659">
        <v>1290.58</v>
      </c>
    </row>
    <row r="13660" spans="1:7" x14ac:dyDescent="0.4">
      <c r="A13660" s="13">
        <v>45047</v>
      </c>
      <c r="B13660">
        <v>1413</v>
      </c>
      <c r="C13660" t="s">
        <v>226</v>
      </c>
      <c r="D13660" t="s">
        <v>24</v>
      </c>
      <c r="E13660">
        <v>13794</v>
      </c>
      <c r="F13660" s="13">
        <v>45050</v>
      </c>
      <c r="G13660">
        <v>620.5</v>
      </c>
    </row>
    <row r="13661" spans="1:7" x14ac:dyDescent="0.4">
      <c r="A13661" s="13">
        <v>45047</v>
      </c>
      <c r="B13661">
        <v>2925</v>
      </c>
      <c r="C13661" t="s">
        <v>224</v>
      </c>
      <c r="D13661" t="s">
        <v>26</v>
      </c>
      <c r="E13661">
        <v>13795</v>
      </c>
      <c r="F13661" s="13">
        <v>45049</v>
      </c>
      <c r="G13661">
        <v>1687.96</v>
      </c>
    </row>
    <row r="13662" spans="1:7" x14ac:dyDescent="0.4">
      <c r="A13662" s="13">
        <v>45047</v>
      </c>
      <c r="B13662">
        <v>5489</v>
      </c>
      <c r="C13662" t="s">
        <v>226</v>
      </c>
      <c r="D13662" t="s">
        <v>32</v>
      </c>
      <c r="E13662">
        <v>13796</v>
      </c>
      <c r="F13662" s="13">
        <v>45050</v>
      </c>
      <c r="G13662">
        <v>2555.86</v>
      </c>
    </row>
    <row r="13663" spans="1:7" x14ac:dyDescent="0.4">
      <c r="A13663" s="13">
        <v>45047</v>
      </c>
      <c r="B13663">
        <v>2862</v>
      </c>
      <c r="C13663" t="s">
        <v>226</v>
      </c>
      <c r="D13663" t="s">
        <v>26</v>
      </c>
      <c r="E13663">
        <v>13797</v>
      </c>
      <c r="F13663" s="13">
        <v>45070</v>
      </c>
      <c r="G13663">
        <v>3294.38</v>
      </c>
    </row>
    <row r="13664" spans="1:7" x14ac:dyDescent="0.4">
      <c r="A13664" s="13">
        <v>45047</v>
      </c>
      <c r="B13664">
        <v>6420</v>
      </c>
      <c r="C13664" t="s">
        <v>226</v>
      </c>
      <c r="D13664" t="s">
        <v>24</v>
      </c>
      <c r="E13664">
        <v>13798</v>
      </c>
      <c r="F13664" s="13">
        <v>45069</v>
      </c>
      <c r="G13664">
        <v>305.95999999999998</v>
      </c>
    </row>
    <row r="13665" spans="1:7" x14ac:dyDescent="0.4">
      <c r="A13665" s="13">
        <v>45047</v>
      </c>
      <c r="B13665">
        <v>3124</v>
      </c>
      <c r="C13665" t="s">
        <v>226</v>
      </c>
      <c r="D13665" t="s">
        <v>20</v>
      </c>
      <c r="E13665">
        <v>13799</v>
      </c>
      <c r="F13665" s="13">
        <v>45050</v>
      </c>
      <c r="G13665">
        <v>1933.26</v>
      </c>
    </row>
    <row r="13666" spans="1:7" x14ac:dyDescent="0.4">
      <c r="A13666" s="13">
        <v>45047</v>
      </c>
      <c r="B13666">
        <v>6298</v>
      </c>
      <c r="C13666" t="s">
        <v>227</v>
      </c>
      <c r="D13666" t="s">
        <v>24</v>
      </c>
      <c r="E13666">
        <v>13800</v>
      </c>
      <c r="F13666" s="13">
        <v>45063</v>
      </c>
      <c r="G13666">
        <v>1399.09</v>
      </c>
    </row>
    <row r="13667" spans="1:7" x14ac:dyDescent="0.4">
      <c r="A13667" s="13">
        <v>45047</v>
      </c>
      <c r="B13667">
        <v>4524</v>
      </c>
      <c r="C13667" t="s">
        <v>225</v>
      </c>
      <c r="D13667" t="s">
        <v>26</v>
      </c>
      <c r="E13667">
        <v>13801</v>
      </c>
      <c r="F13667" s="13">
        <v>45050</v>
      </c>
      <c r="G13667">
        <v>415.33</v>
      </c>
    </row>
    <row r="13668" spans="1:7" x14ac:dyDescent="0.4">
      <c r="A13668" s="13">
        <v>45047</v>
      </c>
      <c r="B13668">
        <v>2510</v>
      </c>
      <c r="C13668" t="s">
        <v>226</v>
      </c>
      <c r="D13668" t="s">
        <v>24</v>
      </c>
      <c r="E13668">
        <v>13802</v>
      </c>
      <c r="F13668" s="13">
        <v>45069</v>
      </c>
      <c r="G13668">
        <v>375.04</v>
      </c>
    </row>
    <row r="13669" spans="1:7" x14ac:dyDescent="0.4">
      <c r="A13669" s="13">
        <v>45047</v>
      </c>
      <c r="B13669">
        <v>3819</v>
      </c>
      <c r="C13669" t="s">
        <v>226</v>
      </c>
      <c r="D13669" t="s">
        <v>29</v>
      </c>
      <c r="E13669">
        <v>13803</v>
      </c>
      <c r="F13669" s="13">
        <v>45064</v>
      </c>
      <c r="G13669">
        <v>956.59</v>
      </c>
    </row>
    <row r="13670" spans="1:7" x14ac:dyDescent="0.4">
      <c r="A13670" s="13">
        <v>45047</v>
      </c>
      <c r="B13670">
        <v>5954</v>
      </c>
      <c r="C13670" t="s">
        <v>226</v>
      </c>
      <c r="D13670" t="s">
        <v>20</v>
      </c>
      <c r="E13670">
        <v>13804</v>
      </c>
      <c r="F13670" s="13">
        <v>45064</v>
      </c>
      <c r="G13670">
        <v>1189.3599999999999</v>
      </c>
    </row>
    <row r="13671" spans="1:7" x14ac:dyDescent="0.4">
      <c r="A13671" s="13">
        <v>45047</v>
      </c>
      <c r="B13671">
        <v>6386</v>
      </c>
      <c r="C13671" t="s">
        <v>225</v>
      </c>
      <c r="D13671" t="s">
        <v>32</v>
      </c>
      <c r="E13671">
        <v>13805</v>
      </c>
      <c r="F13671" s="13">
        <v>45071</v>
      </c>
      <c r="G13671">
        <v>1337.6</v>
      </c>
    </row>
    <row r="13672" spans="1:7" x14ac:dyDescent="0.4">
      <c r="A13672" s="13">
        <v>45047</v>
      </c>
      <c r="B13672">
        <v>3038</v>
      </c>
      <c r="C13672" t="s">
        <v>227</v>
      </c>
      <c r="D13672" t="s">
        <v>32</v>
      </c>
      <c r="E13672">
        <v>13806</v>
      </c>
      <c r="F13672" s="13">
        <v>45070</v>
      </c>
      <c r="G13672">
        <v>1746.18</v>
      </c>
    </row>
    <row r="13673" spans="1:7" x14ac:dyDescent="0.4">
      <c r="A13673" s="13">
        <v>45047</v>
      </c>
      <c r="B13673">
        <v>6333</v>
      </c>
      <c r="C13673" t="s">
        <v>226</v>
      </c>
      <c r="D13673" t="s">
        <v>18</v>
      </c>
      <c r="E13673">
        <v>13807</v>
      </c>
      <c r="F13673" s="13">
        <v>45049</v>
      </c>
      <c r="G13673">
        <v>1056.5899999999999</v>
      </c>
    </row>
    <row r="13674" spans="1:7" x14ac:dyDescent="0.4">
      <c r="A13674" s="13">
        <v>45047</v>
      </c>
      <c r="B13674">
        <v>5632</v>
      </c>
      <c r="C13674" t="s">
        <v>225</v>
      </c>
      <c r="D13674" t="s">
        <v>18</v>
      </c>
      <c r="E13674">
        <v>13808</v>
      </c>
      <c r="F13674" s="13">
        <v>45070</v>
      </c>
      <c r="G13674">
        <v>1415.57</v>
      </c>
    </row>
    <row r="13675" spans="1:7" x14ac:dyDescent="0.4">
      <c r="A13675" s="13">
        <v>45047</v>
      </c>
      <c r="B13675">
        <v>4890</v>
      </c>
      <c r="C13675" t="s">
        <v>225</v>
      </c>
      <c r="D13675" t="s">
        <v>18</v>
      </c>
      <c r="E13675">
        <v>13809</v>
      </c>
      <c r="F13675" s="13">
        <v>45048</v>
      </c>
      <c r="G13675">
        <v>2637.14</v>
      </c>
    </row>
    <row r="13676" spans="1:7" x14ac:dyDescent="0.4">
      <c r="A13676" s="13">
        <v>45047</v>
      </c>
      <c r="B13676">
        <v>5307</v>
      </c>
      <c r="C13676" t="s">
        <v>227</v>
      </c>
      <c r="D13676" t="s">
        <v>24</v>
      </c>
      <c r="E13676">
        <v>13810</v>
      </c>
      <c r="F13676" s="13">
        <v>45047</v>
      </c>
      <c r="G13676">
        <v>197.7</v>
      </c>
    </row>
    <row r="13677" spans="1:7" x14ac:dyDescent="0.4">
      <c r="A13677" s="13">
        <v>45047</v>
      </c>
      <c r="B13677">
        <v>3935</v>
      </c>
      <c r="C13677" t="s">
        <v>225</v>
      </c>
      <c r="D13677" t="s">
        <v>29</v>
      </c>
      <c r="E13677">
        <v>13811</v>
      </c>
      <c r="F13677" s="13">
        <v>45051</v>
      </c>
      <c r="G13677">
        <v>1313.62</v>
      </c>
    </row>
    <row r="13678" spans="1:7" x14ac:dyDescent="0.4">
      <c r="A13678" s="13">
        <v>45047</v>
      </c>
      <c r="B13678">
        <v>728</v>
      </c>
      <c r="C13678" t="s">
        <v>225</v>
      </c>
      <c r="D13678" t="s">
        <v>18</v>
      </c>
      <c r="E13678">
        <v>13812</v>
      </c>
      <c r="F13678" s="13">
        <v>45053</v>
      </c>
      <c r="G13678">
        <v>2657.11</v>
      </c>
    </row>
    <row r="13679" spans="1:7" x14ac:dyDescent="0.4">
      <c r="A13679" s="13">
        <v>45047</v>
      </c>
      <c r="B13679">
        <v>25</v>
      </c>
      <c r="C13679" t="s">
        <v>226</v>
      </c>
      <c r="D13679" t="s">
        <v>45</v>
      </c>
      <c r="E13679">
        <v>13813</v>
      </c>
      <c r="F13679" s="13">
        <v>45048</v>
      </c>
      <c r="G13679">
        <v>2488.16</v>
      </c>
    </row>
    <row r="13680" spans="1:7" x14ac:dyDescent="0.4">
      <c r="A13680" s="13">
        <v>45047</v>
      </c>
      <c r="B13680">
        <v>1027</v>
      </c>
      <c r="C13680" t="s">
        <v>226</v>
      </c>
      <c r="D13680" t="s">
        <v>45</v>
      </c>
      <c r="E13680">
        <v>13814</v>
      </c>
      <c r="F13680" s="13">
        <v>45069</v>
      </c>
      <c r="G13680">
        <v>3118.17</v>
      </c>
    </row>
    <row r="13681" spans="1:7" x14ac:dyDescent="0.4">
      <c r="A13681" s="13">
        <v>45047</v>
      </c>
      <c r="B13681">
        <v>291</v>
      </c>
      <c r="C13681" t="s">
        <v>224</v>
      </c>
      <c r="D13681" t="s">
        <v>20</v>
      </c>
      <c r="E13681">
        <v>13815</v>
      </c>
      <c r="F13681" s="13">
        <v>45070</v>
      </c>
      <c r="G13681">
        <v>5588.06</v>
      </c>
    </row>
    <row r="13682" spans="1:7" x14ac:dyDescent="0.4">
      <c r="A13682" s="13">
        <v>45047</v>
      </c>
      <c r="B13682">
        <v>1105</v>
      </c>
      <c r="C13682" t="s">
        <v>226</v>
      </c>
      <c r="D13682" t="s">
        <v>18</v>
      </c>
      <c r="E13682">
        <v>13816</v>
      </c>
      <c r="F13682" s="13">
        <v>45054</v>
      </c>
      <c r="G13682">
        <v>1717.42</v>
      </c>
    </row>
    <row r="13683" spans="1:7" x14ac:dyDescent="0.4">
      <c r="A13683" s="13">
        <v>45047</v>
      </c>
      <c r="B13683">
        <v>3063</v>
      </c>
      <c r="C13683" t="s">
        <v>226</v>
      </c>
      <c r="D13683" t="s">
        <v>18</v>
      </c>
      <c r="E13683">
        <v>13817</v>
      </c>
      <c r="F13683" s="13">
        <v>45047</v>
      </c>
      <c r="G13683">
        <v>1805.72</v>
      </c>
    </row>
    <row r="13684" spans="1:7" x14ac:dyDescent="0.4">
      <c r="A13684" s="13">
        <v>45047</v>
      </c>
      <c r="B13684">
        <v>2663</v>
      </c>
      <c r="C13684" t="s">
        <v>227</v>
      </c>
      <c r="D13684" t="s">
        <v>45</v>
      </c>
      <c r="E13684">
        <v>13818</v>
      </c>
      <c r="F13684" s="13">
        <v>45061</v>
      </c>
      <c r="G13684">
        <v>4279.5600000000004</v>
      </c>
    </row>
    <row r="13685" spans="1:7" x14ac:dyDescent="0.4">
      <c r="A13685" s="13">
        <v>45047</v>
      </c>
      <c r="B13685">
        <v>5917</v>
      </c>
      <c r="C13685" t="s">
        <v>225</v>
      </c>
      <c r="D13685" t="s">
        <v>24</v>
      </c>
      <c r="E13685">
        <v>13819</v>
      </c>
      <c r="F13685" s="13">
        <v>45072</v>
      </c>
      <c r="G13685">
        <v>925.55</v>
      </c>
    </row>
    <row r="13686" spans="1:7" x14ac:dyDescent="0.4">
      <c r="A13686" s="13">
        <v>45047</v>
      </c>
      <c r="B13686">
        <v>458</v>
      </c>
      <c r="C13686" t="s">
        <v>224</v>
      </c>
      <c r="D13686" t="s">
        <v>29</v>
      </c>
      <c r="E13686">
        <v>13820</v>
      </c>
      <c r="F13686" s="13">
        <v>45065</v>
      </c>
      <c r="G13686">
        <v>834.77</v>
      </c>
    </row>
    <row r="13687" spans="1:7" x14ac:dyDescent="0.4">
      <c r="A13687" s="13">
        <v>45047</v>
      </c>
      <c r="B13687">
        <v>4346</v>
      </c>
      <c r="C13687" t="s">
        <v>226</v>
      </c>
      <c r="D13687" t="s">
        <v>18</v>
      </c>
      <c r="E13687">
        <v>13821</v>
      </c>
      <c r="F13687" s="13">
        <v>45047</v>
      </c>
      <c r="G13687">
        <v>1858.37</v>
      </c>
    </row>
    <row r="13688" spans="1:7" x14ac:dyDescent="0.4">
      <c r="A13688" s="13">
        <v>45047</v>
      </c>
      <c r="B13688">
        <v>118</v>
      </c>
      <c r="C13688" t="s">
        <v>226</v>
      </c>
      <c r="D13688" t="s">
        <v>26</v>
      </c>
      <c r="E13688">
        <v>13822</v>
      </c>
      <c r="F13688" s="13">
        <v>45050</v>
      </c>
      <c r="G13688">
        <v>3228.99</v>
      </c>
    </row>
    <row r="13689" spans="1:7" x14ac:dyDescent="0.4">
      <c r="A13689" s="13">
        <v>45047</v>
      </c>
      <c r="B13689">
        <v>1814</v>
      </c>
      <c r="C13689" t="s">
        <v>227</v>
      </c>
      <c r="D13689" t="s">
        <v>18</v>
      </c>
      <c r="E13689">
        <v>13823</v>
      </c>
      <c r="F13689" s="13">
        <v>45050</v>
      </c>
      <c r="G13689">
        <v>2090.17</v>
      </c>
    </row>
    <row r="13690" spans="1:7" x14ac:dyDescent="0.4">
      <c r="A13690" s="13">
        <v>45047</v>
      </c>
      <c r="B13690">
        <v>4121</v>
      </c>
      <c r="C13690" t="s">
        <v>227</v>
      </c>
      <c r="D13690" t="s">
        <v>29</v>
      </c>
      <c r="E13690">
        <v>13824</v>
      </c>
      <c r="F13690" s="13">
        <v>45061</v>
      </c>
      <c r="G13690">
        <v>561.4</v>
      </c>
    </row>
    <row r="13691" spans="1:7" x14ac:dyDescent="0.4">
      <c r="A13691" s="13">
        <v>45047</v>
      </c>
      <c r="B13691">
        <v>4689</v>
      </c>
      <c r="C13691" t="s">
        <v>226</v>
      </c>
      <c r="D13691" t="s">
        <v>29</v>
      </c>
      <c r="E13691">
        <v>13825</v>
      </c>
      <c r="F13691" s="13">
        <v>45068</v>
      </c>
      <c r="G13691">
        <v>1391.55</v>
      </c>
    </row>
    <row r="13692" spans="1:7" x14ac:dyDescent="0.4">
      <c r="A13692" s="13">
        <v>45047</v>
      </c>
      <c r="B13692">
        <v>3040</v>
      </c>
      <c r="C13692" t="s">
        <v>226</v>
      </c>
      <c r="D13692" t="s">
        <v>24</v>
      </c>
      <c r="E13692">
        <v>13826</v>
      </c>
      <c r="F13692" s="13">
        <v>45051</v>
      </c>
      <c r="G13692">
        <v>1123.26</v>
      </c>
    </row>
    <row r="13693" spans="1:7" x14ac:dyDescent="0.4">
      <c r="A13693" s="13">
        <v>45047</v>
      </c>
      <c r="B13693">
        <v>3050</v>
      </c>
      <c r="C13693" t="s">
        <v>224</v>
      </c>
      <c r="D13693" t="s">
        <v>18</v>
      </c>
      <c r="E13693">
        <v>13827</v>
      </c>
      <c r="F13693" s="13">
        <v>45067</v>
      </c>
      <c r="G13693">
        <v>1069.0999999999999</v>
      </c>
    </row>
    <row r="13694" spans="1:7" x14ac:dyDescent="0.4">
      <c r="A13694" s="13">
        <v>45047</v>
      </c>
      <c r="B13694">
        <v>30</v>
      </c>
      <c r="C13694" t="s">
        <v>226</v>
      </c>
      <c r="D13694" t="s">
        <v>20</v>
      </c>
      <c r="E13694">
        <v>13828</v>
      </c>
      <c r="F13694" s="13">
        <v>45071</v>
      </c>
      <c r="G13694">
        <v>6572.28</v>
      </c>
    </row>
    <row r="13695" spans="1:7" x14ac:dyDescent="0.4">
      <c r="A13695" s="13">
        <v>45047</v>
      </c>
      <c r="B13695">
        <v>5765</v>
      </c>
      <c r="C13695" t="s">
        <v>226</v>
      </c>
      <c r="D13695" t="s">
        <v>20</v>
      </c>
      <c r="E13695">
        <v>13829</v>
      </c>
      <c r="F13695" s="13">
        <v>45072</v>
      </c>
      <c r="G13695">
        <v>798.71</v>
      </c>
    </row>
    <row r="13696" spans="1:7" x14ac:dyDescent="0.4">
      <c r="A13696" s="13">
        <v>45047</v>
      </c>
      <c r="B13696">
        <v>1288</v>
      </c>
      <c r="C13696" t="s">
        <v>225</v>
      </c>
      <c r="D13696" t="s">
        <v>18</v>
      </c>
      <c r="E13696">
        <v>13830</v>
      </c>
      <c r="F13696" s="13">
        <v>45054</v>
      </c>
      <c r="G13696">
        <v>2641.44</v>
      </c>
    </row>
    <row r="13697" spans="1:7" x14ac:dyDescent="0.4">
      <c r="A13697" s="13">
        <v>45047</v>
      </c>
      <c r="B13697">
        <v>4472</v>
      </c>
      <c r="C13697" t="s">
        <v>226</v>
      </c>
      <c r="D13697" t="s">
        <v>20</v>
      </c>
      <c r="E13697">
        <v>13831</v>
      </c>
      <c r="F13697" s="13">
        <v>45069</v>
      </c>
      <c r="G13697">
        <v>9204.5300000000007</v>
      </c>
    </row>
    <row r="13698" spans="1:7" x14ac:dyDescent="0.4">
      <c r="A13698" s="13">
        <v>45047</v>
      </c>
      <c r="B13698">
        <v>5897</v>
      </c>
      <c r="C13698" t="s">
        <v>227</v>
      </c>
      <c r="D13698" t="s">
        <v>24</v>
      </c>
      <c r="E13698">
        <v>13832</v>
      </c>
      <c r="F13698" s="13">
        <v>45067</v>
      </c>
      <c r="G13698">
        <v>1152.1500000000001</v>
      </c>
    </row>
    <row r="13699" spans="1:7" x14ac:dyDescent="0.4">
      <c r="A13699" s="13">
        <v>45047</v>
      </c>
      <c r="B13699">
        <v>2019</v>
      </c>
      <c r="C13699" t="s">
        <v>226</v>
      </c>
      <c r="D13699" t="s">
        <v>26</v>
      </c>
      <c r="E13699">
        <v>13833</v>
      </c>
      <c r="F13699" s="13">
        <v>45071</v>
      </c>
      <c r="G13699">
        <v>2967.04</v>
      </c>
    </row>
    <row r="13700" spans="1:7" x14ac:dyDescent="0.4">
      <c r="A13700" s="13">
        <v>45047</v>
      </c>
      <c r="B13700">
        <v>3352</v>
      </c>
      <c r="C13700" t="s">
        <v>226</v>
      </c>
      <c r="D13700" t="s">
        <v>26</v>
      </c>
      <c r="E13700">
        <v>13834</v>
      </c>
      <c r="F13700" s="13">
        <v>45056</v>
      </c>
      <c r="G13700">
        <v>2623.3</v>
      </c>
    </row>
    <row r="13701" spans="1:7" x14ac:dyDescent="0.4">
      <c r="A13701" s="13">
        <v>45047</v>
      </c>
      <c r="B13701">
        <v>4073</v>
      </c>
      <c r="C13701" t="s">
        <v>224</v>
      </c>
      <c r="D13701" t="s">
        <v>18</v>
      </c>
      <c r="E13701">
        <v>13835</v>
      </c>
      <c r="F13701" s="13">
        <v>45072</v>
      </c>
      <c r="G13701">
        <v>689.43</v>
      </c>
    </row>
    <row r="13702" spans="1:7" x14ac:dyDescent="0.4">
      <c r="A13702" s="13">
        <v>45047</v>
      </c>
      <c r="B13702">
        <v>1445</v>
      </c>
      <c r="C13702" t="s">
        <v>224</v>
      </c>
      <c r="D13702" t="s">
        <v>32</v>
      </c>
      <c r="E13702">
        <v>13836</v>
      </c>
      <c r="F13702" s="13">
        <v>45065</v>
      </c>
      <c r="G13702">
        <v>1392.55</v>
      </c>
    </row>
    <row r="13703" spans="1:7" x14ac:dyDescent="0.4">
      <c r="A13703" s="13">
        <v>45047</v>
      </c>
      <c r="B13703">
        <v>5581</v>
      </c>
      <c r="C13703" t="s">
        <v>225</v>
      </c>
      <c r="D13703" t="s">
        <v>45</v>
      </c>
      <c r="E13703">
        <v>13837</v>
      </c>
      <c r="F13703" s="13">
        <v>45062</v>
      </c>
      <c r="G13703">
        <v>1069.8599999999999</v>
      </c>
    </row>
    <row r="13704" spans="1:7" x14ac:dyDescent="0.4">
      <c r="A13704" s="13">
        <v>45047</v>
      </c>
      <c r="B13704">
        <v>1640</v>
      </c>
      <c r="C13704" t="s">
        <v>226</v>
      </c>
      <c r="D13704" t="s">
        <v>18</v>
      </c>
      <c r="E13704">
        <v>13838</v>
      </c>
      <c r="F13704" s="13">
        <v>45067</v>
      </c>
      <c r="G13704">
        <v>1071.78</v>
      </c>
    </row>
    <row r="13705" spans="1:7" x14ac:dyDescent="0.4">
      <c r="A13705" s="13">
        <v>45047</v>
      </c>
      <c r="B13705">
        <v>6363</v>
      </c>
      <c r="C13705" t="s">
        <v>226</v>
      </c>
      <c r="D13705" t="s">
        <v>45</v>
      </c>
      <c r="E13705">
        <v>13839</v>
      </c>
      <c r="F13705" s="13">
        <v>45072</v>
      </c>
      <c r="G13705">
        <v>3217.97</v>
      </c>
    </row>
    <row r="13706" spans="1:7" x14ac:dyDescent="0.4">
      <c r="A13706" s="13">
        <v>45047</v>
      </c>
      <c r="B13706">
        <v>983</v>
      </c>
      <c r="C13706" t="s">
        <v>227</v>
      </c>
      <c r="D13706" t="s">
        <v>26</v>
      </c>
      <c r="E13706">
        <v>13840</v>
      </c>
      <c r="F13706" s="13">
        <v>45056</v>
      </c>
      <c r="G13706">
        <v>3015.38</v>
      </c>
    </row>
    <row r="13707" spans="1:7" x14ac:dyDescent="0.4">
      <c r="A13707" s="13">
        <v>45047</v>
      </c>
      <c r="B13707">
        <v>1210</v>
      </c>
      <c r="C13707" t="s">
        <v>227</v>
      </c>
      <c r="D13707" t="s">
        <v>32</v>
      </c>
      <c r="E13707">
        <v>13841</v>
      </c>
      <c r="F13707" s="13">
        <v>45054</v>
      </c>
      <c r="G13707">
        <v>3304.02</v>
      </c>
    </row>
    <row r="13708" spans="1:7" x14ac:dyDescent="0.4">
      <c r="A13708" s="13">
        <v>45047</v>
      </c>
      <c r="B13708">
        <v>3609</v>
      </c>
      <c r="C13708" t="s">
        <v>224</v>
      </c>
      <c r="D13708" t="s">
        <v>26</v>
      </c>
      <c r="E13708">
        <v>13842</v>
      </c>
      <c r="F13708" s="13">
        <v>45071</v>
      </c>
      <c r="G13708">
        <v>1820.11</v>
      </c>
    </row>
    <row r="13709" spans="1:7" x14ac:dyDescent="0.4">
      <c r="A13709" s="13">
        <v>45047</v>
      </c>
      <c r="B13709">
        <v>5814</v>
      </c>
      <c r="C13709" t="s">
        <v>227</v>
      </c>
      <c r="D13709" t="s">
        <v>20</v>
      </c>
      <c r="E13709">
        <v>13843</v>
      </c>
      <c r="F13709" s="13">
        <v>45047</v>
      </c>
      <c r="G13709">
        <v>3256.22</v>
      </c>
    </row>
    <row r="13710" spans="1:7" x14ac:dyDescent="0.4">
      <c r="A13710" s="13">
        <v>45047</v>
      </c>
      <c r="B13710">
        <v>6244</v>
      </c>
      <c r="C13710" t="s">
        <v>226</v>
      </c>
      <c r="D13710" t="s">
        <v>20</v>
      </c>
      <c r="E13710">
        <v>13844</v>
      </c>
      <c r="F13710" s="13">
        <v>45049</v>
      </c>
      <c r="G13710">
        <v>4112.16</v>
      </c>
    </row>
    <row r="13711" spans="1:7" x14ac:dyDescent="0.4">
      <c r="A13711" s="13">
        <v>45047</v>
      </c>
      <c r="B13711">
        <v>2877</v>
      </c>
      <c r="C13711" t="s">
        <v>224</v>
      </c>
      <c r="D13711" t="s">
        <v>29</v>
      </c>
      <c r="E13711">
        <v>13845</v>
      </c>
      <c r="F13711" s="13">
        <v>45054</v>
      </c>
      <c r="G13711">
        <v>328.33</v>
      </c>
    </row>
    <row r="13712" spans="1:7" x14ac:dyDescent="0.4">
      <c r="A13712" s="13">
        <v>45047</v>
      </c>
      <c r="B13712">
        <v>1436</v>
      </c>
      <c r="C13712" t="s">
        <v>226</v>
      </c>
      <c r="D13712" t="s">
        <v>32</v>
      </c>
      <c r="E13712">
        <v>13846</v>
      </c>
      <c r="F13712" s="13">
        <v>45068</v>
      </c>
      <c r="G13712">
        <v>2458.37</v>
      </c>
    </row>
    <row r="13713" spans="1:7" x14ac:dyDescent="0.4">
      <c r="A13713" s="13">
        <v>45047</v>
      </c>
      <c r="B13713">
        <v>2612</v>
      </c>
      <c r="C13713" t="s">
        <v>226</v>
      </c>
      <c r="D13713" t="s">
        <v>20</v>
      </c>
      <c r="E13713">
        <v>13847</v>
      </c>
      <c r="F13713" s="13">
        <v>45069</v>
      </c>
      <c r="G13713">
        <v>4979.87</v>
      </c>
    </row>
    <row r="13714" spans="1:7" x14ac:dyDescent="0.4">
      <c r="A13714" s="13">
        <v>45047</v>
      </c>
      <c r="B13714">
        <v>1883</v>
      </c>
      <c r="C13714" t="s">
        <v>226</v>
      </c>
      <c r="D13714" t="s">
        <v>24</v>
      </c>
      <c r="E13714">
        <v>13848</v>
      </c>
      <c r="F13714" s="13">
        <v>45060</v>
      </c>
      <c r="G13714">
        <v>1093.21</v>
      </c>
    </row>
    <row r="13715" spans="1:7" x14ac:dyDescent="0.4">
      <c r="A13715" s="13">
        <v>45047</v>
      </c>
      <c r="B13715">
        <v>4856</v>
      </c>
      <c r="C13715" t="s">
        <v>227</v>
      </c>
      <c r="D13715" t="s">
        <v>24</v>
      </c>
      <c r="E13715">
        <v>13849</v>
      </c>
      <c r="F13715" s="13">
        <v>45048</v>
      </c>
      <c r="G13715">
        <v>930.78</v>
      </c>
    </row>
    <row r="13716" spans="1:7" x14ac:dyDescent="0.4">
      <c r="A13716" s="13">
        <v>45047</v>
      </c>
      <c r="B13716">
        <v>1914</v>
      </c>
      <c r="C13716" t="s">
        <v>225</v>
      </c>
      <c r="D13716" t="s">
        <v>45</v>
      </c>
      <c r="E13716">
        <v>13850</v>
      </c>
      <c r="F13716" s="13">
        <v>45065</v>
      </c>
      <c r="G13716">
        <v>3546.26</v>
      </c>
    </row>
    <row r="13717" spans="1:7" x14ac:dyDescent="0.4">
      <c r="A13717" s="13">
        <v>45047</v>
      </c>
      <c r="B13717">
        <v>175</v>
      </c>
      <c r="C13717" t="s">
        <v>224</v>
      </c>
      <c r="D13717" t="s">
        <v>29</v>
      </c>
      <c r="E13717">
        <v>13851</v>
      </c>
      <c r="F13717" s="13">
        <v>45048</v>
      </c>
      <c r="G13717">
        <v>174.8</v>
      </c>
    </row>
    <row r="13718" spans="1:7" x14ac:dyDescent="0.4">
      <c r="A13718" s="13">
        <v>45047</v>
      </c>
      <c r="B13718">
        <v>4661</v>
      </c>
      <c r="C13718" t="s">
        <v>226</v>
      </c>
      <c r="D13718" t="s">
        <v>32</v>
      </c>
      <c r="E13718">
        <v>13852</v>
      </c>
      <c r="F13718" s="13">
        <v>45053</v>
      </c>
      <c r="G13718">
        <v>1143.99</v>
      </c>
    </row>
    <row r="13719" spans="1:7" x14ac:dyDescent="0.4">
      <c r="A13719" s="13">
        <v>45047</v>
      </c>
      <c r="B13719">
        <v>4934</v>
      </c>
      <c r="C13719" t="s">
        <v>227</v>
      </c>
      <c r="D13719" t="s">
        <v>20</v>
      </c>
      <c r="E13719">
        <v>13853</v>
      </c>
      <c r="F13719" s="13">
        <v>45057</v>
      </c>
      <c r="G13719">
        <v>7823.8</v>
      </c>
    </row>
    <row r="13720" spans="1:7" x14ac:dyDescent="0.4">
      <c r="A13720" s="13">
        <v>45047</v>
      </c>
      <c r="B13720">
        <v>1753</v>
      </c>
      <c r="C13720" t="s">
        <v>225</v>
      </c>
      <c r="D13720" t="s">
        <v>24</v>
      </c>
      <c r="E13720">
        <v>13854</v>
      </c>
      <c r="F13720" s="13">
        <v>45057</v>
      </c>
      <c r="G13720">
        <v>1759.98</v>
      </c>
    </row>
    <row r="13721" spans="1:7" x14ac:dyDescent="0.4">
      <c r="A13721" s="13">
        <v>45047</v>
      </c>
      <c r="B13721">
        <v>6273</v>
      </c>
      <c r="C13721" t="s">
        <v>226</v>
      </c>
      <c r="D13721" t="s">
        <v>20</v>
      </c>
      <c r="E13721">
        <v>13855</v>
      </c>
      <c r="F13721" s="13">
        <v>45048</v>
      </c>
      <c r="G13721">
        <v>4643.08</v>
      </c>
    </row>
    <row r="13722" spans="1:7" x14ac:dyDescent="0.4">
      <c r="A13722" s="13">
        <v>45047</v>
      </c>
      <c r="B13722">
        <v>297</v>
      </c>
      <c r="C13722" t="s">
        <v>225</v>
      </c>
      <c r="D13722" t="s">
        <v>45</v>
      </c>
      <c r="E13722">
        <v>13856</v>
      </c>
      <c r="F13722" s="13">
        <v>45051</v>
      </c>
      <c r="G13722">
        <v>2598.25</v>
      </c>
    </row>
    <row r="13723" spans="1:7" x14ac:dyDescent="0.4">
      <c r="A13723" s="13">
        <v>45047</v>
      </c>
      <c r="B13723">
        <v>224</v>
      </c>
      <c r="C13723" t="s">
        <v>227</v>
      </c>
      <c r="D13723" t="s">
        <v>18</v>
      </c>
      <c r="E13723">
        <v>13857</v>
      </c>
      <c r="F13723" s="13">
        <v>45051</v>
      </c>
      <c r="G13723">
        <v>2056.08</v>
      </c>
    </row>
    <row r="13724" spans="1:7" x14ac:dyDescent="0.4">
      <c r="A13724" s="13">
        <v>45047</v>
      </c>
      <c r="B13724">
        <v>410</v>
      </c>
      <c r="C13724" t="s">
        <v>226</v>
      </c>
      <c r="D13724" t="s">
        <v>18</v>
      </c>
      <c r="E13724">
        <v>13858</v>
      </c>
      <c r="F13724" s="13">
        <v>45058</v>
      </c>
      <c r="G13724">
        <v>1535.99</v>
      </c>
    </row>
    <row r="13725" spans="1:7" x14ac:dyDescent="0.4">
      <c r="A13725" s="13">
        <v>45047</v>
      </c>
      <c r="B13725">
        <v>4</v>
      </c>
      <c r="C13725" t="s">
        <v>226</v>
      </c>
      <c r="D13725" t="s">
        <v>45</v>
      </c>
      <c r="E13725">
        <v>13859</v>
      </c>
      <c r="F13725" s="13">
        <v>45068</v>
      </c>
      <c r="G13725">
        <v>4723.1899999999996</v>
      </c>
    </row>
    <row r="13726" spans="1:7" x14ac:dyDescent="0.4">
      <c r="A13726" s="13">
        <v>45047</v>
      </c>
      <c r="B13726">
        <v>5117</v>
      </c>
      <c r="C13726" t="s">
        <v>226</v>
      </c>
      <c r="D13726" t="s">
        <v>18</v>
      </c>
      <c r="E13726">
        <v>13860</v>
      </c>
      <c r="F13726" s="13">
        <v>45059</v>
      </c>
      <c r="G13726">
        <v>2371.41</v>
      </c>
    </row>
    <row r="13727" spans="1:7" x14ac:dyDescent="0.4">
      <c r="A13727" s="13">
        <v>45047</v>
      </c>
      <c r="B13727">
        <v>1045</v>
      </c>
      <c r="C13727" t="s">
        <v>225</v>
      </c>
      <c r="D13727" t="s">
        <v>18</v>
      </c>
      <c r="E13727">
        <v>13861</v>
      </c>
      <c r="F13727" s="13">
        <v>45047</v>
      </c>
      <c r="G13727">
        <v>1445.66</v>
      </c>
    </row>
    <row r="13728" spans="1:7" x14ac:dyDescent="0.4">
      <c r="A13728" s="13">
        <v>45047</v>
      </c>
      <c r="B13728">
        <v>4599</v>
      </c>
      <c r="C13728" t="s">
        <v>226</v>
      </c>
      <c r="D13728" t="s">
        <v>32</v>
      </c>
      <c r="E13728">
        <v>13862</v>
      </c>
      <c r="F13728" s="13">
        <v>45068</v>
      </c>
      <c r="G13728">
        <v>2100.16</v>
      </c>
    </row>
    <row r="13729" spans="1:7" x14ac:dyDescent="0.4">
      <c r="A13729" s="13">
        <v>45047</v>
      </c>
      <c r="B13729">
        <v>4882</v>
      </c>
      <c r="C13729" t="s">
        <v>226</v>
      </c>
      <c r="D13729" t="s">
        <v>18</v>
      </c>
      <c r="E13729">
        <v>13863</v>
      </c>
      <c r="F13729" s="13">
        <v>45070</v>
      </c>
      <c r="G13729">
        <v>1390.23</v>
      </c>
    </row>
    <row r="13730" spans="1:7" x14ac:dyDescent="0.4">
      <c r="A13730" s="13">
        <v>45047</v>
      </c>
      <c r="B13730">
        <v>2567</v>
      </c>
      <c r="C13730" t="s">
        <v>226</v>
      </c>
      <c r="D13730" t="s">
        <v>20</v>
      </c>
      <c r="E13730">
        <v>13864</v>
      </c>
      <c r="F13730" s="13">
        <v>45056</v>
      </c>
      <c r="G13730">
        <v>6229.38</v>
      </c>
    </row>
    <row r="13731" spans="1:7" x14ac:dyDescent="0.4">
      <c r="A13731" s="13">
        <v>45047</v>
      </c>
      <c r="B13731">
        <v>2235</v>
      </c>
      <c r="C13731" t="s">
        <v>225</v>
      </c>
      <c r="D13731" t="s">
        <v>26</v>
      </c>
      <c r="E13731">
        <v>13865</v>
      </c>
      <c r="F13731" s="13">
        <v>45062</v>
      </c>
      <c r="G13731">
        <v>3426.17</v>
      </c>
    </row>
    <row r="13732" spans="1:7" x14ac:dyDescent="0.4">
      <c r="A13732" s="13">
        <v>45047</v>
      </c>
      <c r="B13732">
        <v>1716</v>
      </c>
      <c r="C13732" t="s">
        <v>225</v>
      </c>
      <c r="D13732" t="s">
        <v>20</v>
      </c>
      <c r="E13732">
        <v>13866</v>
      </c>
      <c r="F13732" s="13">
        <v>45050</v>
      </c>
      <c r="G13732">
        <v>8785.9500000000007</v>
      </c>
    </row>
    <row r="13733" spans="1:7" x14ac:dyDescent="0.4">
      <c r="A13733" s="13">
        <v>45047</v>
      </c>
      <c r="B13733">
        <v>6153</v>
      </c>
      <c r="C13733" t="s">
        <v>226</v>
      </c>
      <c r="D13733" t="s">
        <v>32</v>
      </c>
      <c r="E13733">
        <v>13867</v>
      </c>
      <c r="F13733" s="13">
        <v>45065</v>
      </c>
      <c r="G13733">
        <v>1978.05</v>
      </c>
    </row>
    <row r="13734" spans="1:7" x14ac:dyDescent="0.4">
      <c r="A13734" s="13">
        <v>45047</v>
      </c>
      <c r="B13734">
        <v>3915</v>
      </c>
      <c r="C13734" t="s">
        <v>227</v>
      </c>
      <c r="D13734" t="s">
        <v>24</v>
      </c>
      <c r="E13734">
        <v>13868</v>
      </c>
      <c r="F13734" s="13">
        <v>45057</v>
      </c>
      <c r="G13734">
        <v>1521.98</v>
      </c>
    </row>
    <row r="13735" spans="1:7" x14ac:dyDescent="0.4">
      <c r="A13735" s="13">
        <v>45047</v>
      </c>
      <c r="B13735">
        <v>3779</v>
      </c>
      <c r="C13735" t="s">
        <v>226</v>
      </c>
      <c r="D13735" t="s">
        <v>29</v>
      </c>
      <c r="E13735">
        <v>13869</v>
      </c>
      <c r="F13735" s="13">
        <v>45055</v>
      </c>
      <c r="G13735">
        <v>921.8</v>
      </c>
    </row>
    <row r="13736" spans="1:7" x14ac:dyDescent="0.4">
      <c r="A13736" s="13">
        <v>45047</v>
      </c>
      <c r="B13736">
        <v>1490</v>
      </c>
      <c r="C13736" t="s">
        <v>226</v>
      </c>
      <c r="D13736" t="s">
        <v>45</v>
      </c>
      <c r="E13736">
        <v>13870</v>
      </c>
      <c r="F13736" s="13">
        <v>45069</v>
      </c>
      <c r="G13736">
        <v>3052.36</v>
      </c>
    </row>
    <row r="13737" spans="1:7" x14ac:dyDescent="0.4">
      <c r="A13737" s="13">
        <v>45047</v>
      </c>
      <c r="B13737">
        <v>5026</v>
      </c>
      <c r="C13737" t="s">
        <v>226</v>
      </c>
      <c r="D13737" t="s">
        <v>24</v>
      </c>
      <c r="E13737">
        <v>13871</v>
      </c>
      <c r="F13737" s="13">
        <v>45071</v>
      </c>
      <c r="G13737">
        <v>1729.92</v>
      </c>
    </row>
    <row r="13738" spans="1:7" x14ac:dyDescent="0.4">
      <c r="A13738" s="13">
        <v>45047</v>
      </c>
      <c r="B13738">
        <v>4461</v>
      </c>
      <c r="C13738" t="s">
        <v>224</v>
      </c>
      <c r="D13738" t="s">
        <v>18</v>
      </c>
      <c r="E13738">
        <v>13872</v>
      </c>
      <c r="F13738" s="13">
        <v>45066</v>
      </c>
      <c r="G13738">
        <v>2502.04</v>
      </c>
    </row>
    <row r="13739" spans="1:7" x14ac:dyDescent="0.4">
      <c r="A13739" s="13">
        <v>45047</v>
      </c>
      <c r="B13739">
        <v>4832</v>
      </c>
      <c r="C13739" t="s">
        <v>227</v>
      </c>
      <c r="D13739" t="s">
        <v>45</v>
      </c>
      <c r="E13739">
        <v>13873</v>
      </c>
      <c r="F13739" s="13">
        <v>45064</v>
      </c>
      <c r="G13739">
        <v>3175.43</v>
      </c>
    </row>
    <row r="13740" spans="1:7" x14ac:dyDescent="0.4">
      <c r="A13740" s="13">
        <v>45047</v>
      </c>
      <c r="B13740">
        <v>1699</v>
      </c>
      <c r="C13740" t="s">
        <v>226</v>
      </c>
      <c r="D13740" t="s">
        <v>45</v>
      </c>
      <c r="E13740">
        <v>13874</v>
      </c>
      <c r="F13740" s="13">
        <v>45067</v>
      </c>
      <c r="G13740">
        <v>2112.04</v>
      </c>
    </row>
    <row r="13741" spans="1:7" x14ac:dyDescent="0.4">
      <c r="A13741" s="13">
        <v>45047</v>
      </c>
      <c r="B13741">
        <v>3482</v>
      </c>
      <c r="C13741" t="s">
        <v>226</v>
      </c>
      <c r="D13741" t="s">
        <v>20</v>
      </c>
      <c r="E13741">
        <v>13875</v>
      </c>
      <c r="F13741" s="13">
        <v>45047</v>
      </c>
      <c r="G13741">
        <v>4613.8999999999996</v>
      </c>
    </row>
    <row r="13742" spans="1:7" x14ac:dyDescent="0.4">
      <c r="A13742" s="13">
        <v>45047</v>
      </c>
      <c r="B13742">
        <v>625</v>
      </c>
      <c r="C13742" t="s">
        <v>225</v>
      </c>
      <c r="D13742" t="s">
        <v>18</v>
      </c>
      <c r="E13742">
        <v>13876</v>
      </c>
      <c r="F13742" s="13">
        <v>45064</v>
      </c>
      <c r="G13742">
        <v>2851.84</v>
      </c>
    </row>
    <row r="13743" spans="1:7" x14ac:dyDescent="0.4">
      <c r="A13743" s="13">
        <v>45047</v>
      </c>
      <c r="B13743">
        <v>1425</v>
      </c>
      <c r="C13743" t="s">
        <v>226</v>
      </c>
      <c r="D13743" t="s">
        <v>18</v>
      </c>
      <c r="E13743">
        <v>13877</v>
      </c>
      <c r="F13743" s="13">
        <v>45054</v>
      </c>
      <c r="G13743">
        <v>1175.8</v>
      </c>
    </row>
    <row r="13744" spans="1:7" x14ac:dyDescent="0.4">
      <c r="A13744" s="13">
        <v>45047</v>
      </c>
      <c r="B13744">
        <v>5833</v>
      </c>
      <c r="C13744" t="s">
        <v>225</v>
      </c>
      <c r="D13744" t="s">
        <v>24</v>
      </c>
      <c r="E13744">
        <v>13878</v>
      </c>
      <c r="F13744" s="13">
        <v>45047</v>
      </c>
      <c r="G13744">
        <v>1006.14</v>
      </c>
    </row>
    <row r="13745" spans="1:7" x14ac:dyDescent="0.4">
      <c r="A13745" s="13">
        <v>45047</v>
      </c>
      <c r="B13745">
        <v>783</v>
      </c>
      <c r="C13745" t="s">
        <v>226</v>
      </c>
      <c r="D13745" t="s">
        <v>18</v>
      </c>
      <c r="E13745">
        <v>13879</v>
      </c>
      <c r="F13745" s="13">
        <v>45070</v>
      </c>
      <c r="G13745">
        <v>1671.1</v>
      </c>
    </row>
    <row r="13746" spans="1:7" x14ac:dyDescent="0.4">
      <c r="A13746" s="13">
        <v>45047</v>
      </c>
      <c r="B13746">
        <v>1236</v>
      </c>
      <c r="C13746" t="s">
        <v>224</v>
      </c>
      <c r="D13746" t="s">
        <v>18</v>
      </c>
      <c r="E13746">
        <v>13880</v>
      </c>
      <c r="F13746" s="13">
        <v>45051</v>
      </c>
      <c r="G13746">
        <v>2693.4</v>
      </c>
    </row>
    <row r="13747" spans="1:7" x14ac:dyDescent="0.4">
      <c r="A13747" s="13">
        <v>45047</v>
      </c>
      <c r="B13747">
        <v>1617</v>
      </c>
      <c r="C13747" t="s">
        <v>227</v>
      </c>
      <c r="D13747" t="s">
        <v>29</v>
      </c>
      <c r="E13747">
        <v>13881</v>
      </c>
      <c r="F13747" s="13">
        <v>45062</v>
      </c>
      <c r="G13747">
        <v>621.92999999999995</v>
      </c>
    </row>
    <row r="13748" spans="1:7" x14ac:dyDescent="0.4">
      <c r="A13748" s="13">
        <v>45047</v>
      </c>
      <c r="B13748">
        <v>1516</v>
      </c>
      <c r="C13748" t="s">
        <v>227</v>
      </c>
      <c r="D13748" t="s">
        <v>29</v>
      </c>
      <c r="E13748">
        <v>13882</v>
      </c>
      <c r="F13748" s="13">
        <v>45059</v>
      </c>
      <c r="G13748">
        <v>945.22</v>
      </c>
    </row>
    <row r="13749" spans="1:7" x14ac:dyDescent="0.4">
      <c r="A13749" s="13">
        <v>45047</v>
      </c>
      <c r="B13749">
        <v>590</v>
      </c>
      <c r="C13749" t="s">
        <v>227</v>
      </c>
      <c r="D13749" t="s">
        <v>29</v>
      </c>
      <c r="E13749">
        <v>13883</v>
      </c>
      <c r="F13749" s="13">
        <v>45073</v>
      </c>
      <c r="G13749">
        <v>1199.24</v>
      </c>
    </row>
    <row r="13750" spans="1:7" x14ac:dyDescent="0.4">
      <c r="A13750" s="13">
        <v>45047</v>
      </c>
      <c r="B13750">
        <v>4004</v>
      </c>
      <c r="C13750" t="s">
        <v>227</v>
      </c>
      <c r="D13750" t="s">
        <v>29</v>
      </c>
      <c r="E13750">
        <v>13884</v>
      </c>
      <c r="F13750" s="13">
        <v>45061</v>
      </c>
      <c r="G13750">
        <v>1413.04</v>
      </c>
    </row>
    <row r="13751" spans="1:7" x14ac:dyDescent="0.4">
      <c r="A13751" s="13">
        <v>45047</v>
      </c>
      <c r="B13751">
        <v>5482</v>
      </c>
      <c r="C13751" t="s">
        <v>227</v>
      </c>
      <c r="D13751" t="s">
        <v>29</v>
      </c>
      <c r="E13751">
        <v>13885</v>
      </c>
      <c r="F13751" s="13">
        <v>45049</v>
      </c>
      <c r="G13751">
        <v>894.03</v>
      </c>
    </row>
    <row r="13752" spans="1:7" x14ac:dyDescent="0.4">
      <c r="A13752" s="13">
        <v>45047</v>
      </c>
      <c r="B13752">
        <v>4248</v>
      </c>
      <c r="C13752" t="s">
        <v>226</v>
      </c>
      <c r="D13752" t="s">
        <v>24</v>
      </c>
      <c r="E13752">
        <v>13886</v>
      </c>
      <c r="F13752" s="13">
        <v>45050</v>
      </c>
      <c r="G13752">
        <v>539.02</v>
      </c>
    </row>
    <row r="13753" spans="1:7" x14ac:dyDescent="0.4">
      <c r="A13753" s="13">
        <v>45047</v>
      </c>
      <c r="B13753">
        <v>3483</v>
      </c>
      <c r="C13753" t="s">
        <v>227</v>
      </c>
      <c r="D13753" t="s">
        <v>29</v>
      </c>
      <c r="E13753">
        <v>13887</v>
      </c>
      <c r="F13753" s="13">
        <v>45055</v>
      </c>
      <c r="G13753">
        <v>1198.5899999999999</v>
      </c>
    </row>
    <row r="13754" spans="1:7" x14ac:dyDescent="0.4">
      <c r="A13754" s="13">
        <v>45047</v>
      </c>
      <c r="B13754">
        <v>194</v>
      </c>
      <c r="C13754" t="s">
        <v>225</v>
      </c>
      <c r="D13754" t="s">
        <v>24</v>
      </c>
      <c r="E13754">
        <v>13888</v>
      </c>
      <c r="F13754" s="13">
        <v>45054</v>
      </c>
      <c r="G13754">
        <v>739.98</v>
      </c>
    </row>
    <row r="13755" spans="1:7" x14ac:dyDescent="0.4">
      <c r="A13755" s="13">
        <v>45047</v>
      </c>
      <c r="B13755">
        <v>5796</v>
      </c>
      <c r="C13755" t="s">
        <v>225</v>
      </c>
      <c r="D13755" t="s">
        <v>32</v>
      </c>
      <c r="E13755">
        <v>13889</v>
      </c>
      <c r="F13755" s="13">
        <v>45054</v>
      </c>
      <c r="G13755">
        <v>2594.79</v>
      </c>
    </row>
    <row r="13756" spans="1:7" x14ac:dyDescent="0.4">
      <c r="A13756" s="13">
        <v>45047</v>
      </c>
      <c r="B13756">
        <v>4457</v>
      </c>
      <c r="C13756" t="s">
        <v>224</v>
      </c>
      <c r="D13756" t="s">
        <v>32</v>
      </c>
      <c r="E13756">
        <v>13890</v>
      </c>
      <c r="F13756" s="13">
        <v>45066</v>
      </c>
      <c r="G13756">
        <v>1489.5</v>
      </c>
    </row>
    <row r="13757" spans="1:7" x14ac:dyDescent="0.4">
      <c r="A13757" s="13">
        <v>45047</v>
      </c>
      <c r="B13757">
        <v>5010</v>
      </c>
      <c r="C13757" t="s">
        <v>227</v>
      </c>
      <c r="D13757" t="s">
        <v>32</v>
      </c>
      <c r="E13757">
        <v>13891</v>
      </c>
      <c r="F13757" s="13">
        <v>45060</v>
      </c>
      <c r="G13757">
        <v>1589.4</v>
      </c>
    </row>
    <row r="13758" spans="1:7" x14ac:dyDescent="0.4">
      <c r="A13758" s="13">
        <v>45047</v>
      </c>
      <c r="B13758">
        <v>2146</v>
      </c>
      <c r="C13758" t="s">
        <v>226</v>
      </c>
      <c r="D13758" t="s">
        <v>18</v>
      </c>
      <c r="E13758">
        <v>13892</v>
      </c>
      <c r="F13758" s="13">
        <v>45062</v>
      </c>
      <c r="G13758">
        <v>1289.6199999999999</v>
      </c>
    </row>
    <row r="13759" spans="1:7" x14ac:dyDescent="0.4">
      <c r="A13759" s="13">
        <v>45047</v>
      </c>
      <c r="B13759">
        <v>2161</v>
      </c>
      <c r="C13759" t="s">
        <v>226</v>
      </c>
      <c r="D13759" t="s">
        <v>26</v>
      </c>
      <c r="E13759">
        <v>13893</v>
      </c>
      <c r="F13759" s="13">
        <v>45072</v>
      </c>
      <c r="G13759">
        <v>1265.19</v>
      </c>
    </row>
    <row r="13760" spans="1:7" x14ac:dyDescent="0.4">
      <c r="A13760" s="13">
        <v>45047</v>
      </c>
      <c r="B13760">
        <v>3563</v>
      </c>
      <c r="C13760" t="s">
        <v>226</v>
      </c>
      <c r="D13760" t="s">
        <v>29</v>
      </c>
      <c r="E13760">
        <v>13894</v>
      </c>
      <c r="F13760" s="13">
        <v>45070</v>
      </c>
      <c r="G13760">
        <v>674.46</v>
      </c>
    </row>
    <row r="13761" spans="1:7" x14ac:dyDescent="0.4">
      <c r="A13761" s="13">
        <v>45047</v>
      </c>
      <c r="B13761">
        <v>3604</v>
      </c>
      <c r="C13761" t="s">
        <v>227</v>
      </c>
      <c r="D13761" t="s">
        <v>24</v>
      </c>
      <c r="E13761">
        <v>13895</v>
      </c>
      <c r="F13761" s="13">
        <v>45073</v>
      </c>
      <c r="G13761">
        <v>726.41</v>
      </c>
    </row>
    <row r="13762" spans="1:7" x14ac:dyDescent="0.4">
      <c r="A13762" s="13">
        <v>45047</v>
      </c>
      <c r="B13762">
        <v>147</v>
      </c>
      <c r="C13762" t="s">
        <v>226</v>
      </c>
      <c r="D13762" t="s">
        <v>20</v>
      </c>
      <c r="E13762">
        <v>13896</v>
      </c>
      <c r="F13762" s="13">
        <v>45055</v>
      </c>
      <c r="G13762">
        <v>4761.6499999999996</v>
      </c>
    </row>
    <row r="13763" spans="1:7" x14ac:dyDescent="0.4">
      <c r="A13763" s="13">
        <v>45047</v>
      </c>
      <c r="B13763">
        <v>5033</v>
      </c>
      <c r="C13763" t="s">
        <v>226</v>
      </c>
      <c r="D13763" t="s">
        <v>24</v>
      </c>
      <c r="E13763">
        <v>13897</v>
      </c>
      <c r="F13763" s="13">
        <v>45070</v>
      </c>
      <c r="G13763">
        <v>798.71</v>
      </c>
    </row>
    <row r="13764" spans="1:7" x14ac:dyDescent="0.4">
      <c r="A13764" s="13">
        <v>45047</v>
      </c>
      <c r="B13764">
        <v>3716</v>
      </c>
      <c r="C13764" t="s">
        <v>227</v>
      </c>
      <c r="D13764" t="s">
        <v>32</v>
      </c>
      <c r="E13764">
        <v>13898</v>
      </c>
      <c r="F13764" s="13">
        <v>45048</v>
      </c>
      <c r="G13764">
        <v>1792.19</v>
      </c>
    </row>
    <row r="13765" spans="1:7" x14ac:dyDescent="0.4">
      <c r="A13765" s="13">
        <v>45047</v>
      </c>
      <c r="B13765">
        <v>4419</v>
      </c>
      <c r="C13765" t="s">
        <v>226</v>
      </c>
      <c r="D13765" t="s">
        <v>24</v>
      </c>
      <c r="E13765">
        <v>13899</v>
      </c>
      <c r="F13765" s="13">
        <v>45047</v>
      </c>
      <c r="G13765">
        <v>131.75</v>
      </c>
    </row>
    <row r="13766" spans="1:7" x14ac:dyDescent="0.4">
      <c r="A13766" s="13">
        <v>45047</v>
      </c>
      <c r="B13766">
        <v>4584</v>
      </c>
      <c r="C13766" t="s">
        <v>225</v>
      </c>
      <c r="D13766" t="s">
        <v>24</v>
      </c>
      <c r="E13766">
        <v>13900</v>
      </c>
      <c r="F13766" s="13">
        <v>45069</v>
      </c>
      <c r="G13766">
        <v>927.53</v>
      </c>
    </row>
    <row r="13767" spans="1:7" x14ac:dyDescent="0.4">
      <c r="A13767" s="13">
        <v>45047</v>
      </c>
      <c r="B13767">
        <v>1166</v>
      </c>
      <c r="C13767" t="s">
        <v>226</v>
      </c>
      <c r="D13767" t="s">
        <v>18</v>
      </c>
      <c r="E13767">
        <v>13901</v>
      </c>
      <c r="F13767" s="13">
        <v>45065</v>
      </c>
      <c r="G13767">
        <v>1032.28</v>
      </c>
    </row>
    <row r="13768" spans="1:7" x14ac:dyDescent="0.4">
      <c r="A13768" s="13">
        <v>45047</v>
      </c>
      <c r="B13768">
        <v>4938</v>
      </c>
      <c r="C13768" t="s">
        <v>225</v>
      </c>
      <c r="D13768" t="s">
        <v>45</v>
      </c>
      <c r="E13768">
        <v>13902</v>
      </c>
      <c r="F13768" s="13">
        <v>45054</v>
      </c>
      <c r="G13768">
        <v>1958.84</v>
      </c>
    </row>
    <row r="13769" spans="1:7" x14ac:dyDescent="0.4">
      <c r="A13769" s="13">
        <v>45047</v>
      </c>
      <c r="B13769">
        <v>2288</v>
      </c>
      <c r="C13769" t="s">
        <v>226</v>
      </c>
      <c r="D13769" t="s">
        <v>29</v>
      </c>
      <c r="E13769">
        <v>13903</v>
      </c>
      <c r="F13769" s="13">
        <v>45070</v>
      </c>
      <c r="G13769">
        <v>921.51</v>
      </c>
    </row>
    <row r="13770" spans="1:7" x14ac:dyDescent="0.4">
      <c r="A13770" s="13">
        <v>45047</v>
      </c>
      <c r="B13770">
        <v>5666</v>
      </c>
      <c r="C13770" t="s">
        <v>226</v>
      </c>
      <c r="D13770" t="s">
        <v>32</v>
      </c>
      <c r="E13770">
        <v>13904</v>
      </c>
      <c r="F13770" s="13">
        <v>45057</v>
      </c>
      <c r="G13770">
        <v>709.08</v>
      </c>
    </row>
    <row r="13771" spans="1:7" x14ac:dyDescent="0.4">
      <c r="A13771" s="13">
        <v>45047</v>
      </c>
      <c r="B13771">
        <v>5811</v>
      </c>
      <c r="C13771" t="s">
        <v>226</v>
      </c>
      <c r="D13771" t="s">
        <v>24</v>
      </c>
      <c r="E13771">
        <v>13905</v>
      </c>
      <c r="F13771" s="13">
        <v>45047</v>
      </c>
      <c r="G13771">
        <v>1532.21</v>
      </c>
    </row>
    <row r="13772" spans="1:7" x14ac:dyDescent="0.4">
      <c r="A13772" s="13">
        <v>45047</v>
      </c>
      <c r="B13772">
        <v>4308</v>
      </c>
      <c r="C13772" t="s">
        <v>227</v>
      </c>
      <c r="D13772" t="s">
        <v>18</v>
      </c>
      <c r="E13772">
        <v>13906</v>
      </c>
      <c r="F13772" s="13">
        <v>45069</v>
      </c>
      <c r="G13772">
        <v>611.39</v>
      </c>
    </row>
    <row r="13773" spans="1:7" x14ac:dyDescent="0.4">
      <c r="A13773" s="13">
        <v>45047</v>
      </c>
      <c r="B13773">
        <v>919</v>
      </c>
      <c r="C13773" t="s">
        <v>225</v>
      </c>
      <c r="D13773" t="s">
        <v>29</v>
      </c>
      <c r="E13773">
        <v>13907</v>
      </c>
      <c r="F13773" s="13">
        <v>45058</v>
      </c>
      <c r="G13773">
        <v>101.69</v>
      </c>
    </row>
    <row r="13774" spans="1:7" x14ac:dyDescent="0.4">
      <c r="A13774" s="13">
        <v>45047</v>
      </c>
      <c r="B13774">
        <v>571</v>
      </c>
      <c r="C13774" t="s">
        <v>226</v>
      </c>
      <c r="D13774" t="s">
        <v>45</v>
      </c>
      <c r="E13774">
        <v>13908</v>
      </c>
      <c r="F13774" s="13">
        <v>45068</v>
      </c>
      <c r="G13774">
        <v>1861.74</v>
      </c>
    </row>
    <row r="13775" spans="1:7" x14ac:dyDescent="0.4">
      <c r="A13775" s="13">
        <v>45047</v>
      </c>
      <c r="B13775">
        <v>2966</v>
      </c>
      <c r="C13775" t="s">
        <v>225</v>
      </c>
      <c r="D13775" t="s">
        <v>32</v>
      </c>
      <c r="E13775">
        <v>13909</v>
      </c>
      <c r="F13775" s="13">
        <v>45068</v>
      </c>
      <c r="G13775">
        <v>1351</v>
      </c>
    </row>
    <row r="13776" spans="1:7" x14ac:dyDescent="0.4">
      <c r="A13776" s="13">
        <v>45047</v>
      </c>
      <c r="B13776">
        <v>1885</v>
      </c>
      <c r="C13776" t="s">
        <v>227</v>
      </c>
      <c r="D13776" t="s">
        <v>45</v>
      </c>
      <c r="E13776">
        <v>13910</v>
      </c>
      <c r="F13776" s="13">
        <v>45071</v>
      </c>
      <c r="G13776">
        <v>5777.22</v>
      </c>
    </row>
    <row r="13777" spans="1:7" x14ac:dyDescent="0.4">
      <c r="A13777" s="13">
        <v>45047</v>
      </c>
      <c r="B13777">
        <v>6199</v>
      </c>
      <c r="C13777" t="s">
        <v>225</v>
      </c>
      <c r="D13777" t="s">
        <v>29</v>
      </c>
      <c r="E13777">
        <v>13911</v>
      </c>
      <c r="F13777" s="13">
        <v>45063</v>
      </c>
      <c r="G13777">
        <v>895.48</v>
      </c>
    </row>
    <row r="13778" spans="1:7" x14ac:dyDescent="0.4">
      <c r="A13778" s="13">
        <v>45047</v>
      </c>
      <c r="B13778">
        <v>1478</v>
      </c>
      <c r="C13778" t="s">
        <v>227</v>
      </c>
      <c r="D13778" t="s">
        <v>26</v>
      </c>
      <c r="E13778">
        <v>13912</v>
      </c>
      <c r="F13778" s="13">
        <v>45065</v>
      </c>
      <c r="G13778">
        <v>2405.6</v>
      </c>
    </row>
    <row r="13779" spans="1:7" x14ac:dyDescent="0.4">
      <c r="A13779" s="13">
        <v>45047</v>
      </c>
      <c r="B13779">
        <v>4899</v>
      </c>
      <c r="C13779" t="s">
        <v>225</v>
      </c>
      <c r="D13779" t="s">
        <v>26</v>
      </c>
      <c r="E13779">
        <v>13913</v>
      </c>
      <c r="F13779" s="13">
        <v>45053</v>
      </c>
      <c r="G13779">
        <v>2082.6</v>
      </c>
    </row>
    <row r="13780" spans="1:7" x14ac:dyDescent="0.4">
      <c r="A13780" s="13">
        <v>45047</v>
      </c>
      <c r="B13780">
        <v>1245</v>
      </c>
      <c r="C13780" t="s">
        <v>225</v>
      </c>
      <c r="D13780" t="s">
        <v>20</v>
      </c>
      <c r="E13780">
        <v>13914</v>
      </c>
      <c r="F13780" s="13">
        <v>45051</v>
      </c>
      <c r="G13780">
        <v>7638.43</v>
      </c>
    </row>
    <row r="13781" spans="1:7" x14ac:dyDescent="0.4">
      <c r="A13781" s="13">
        <v>45047</v>
      </c>
      <c r="B13781">
        <v>4394</v>
      </c>
      <c r="C13781" t="s">
        <v>226</v>
      </c>
      <c r="D13781" t="s">
        <v>26</v>
      </c>
      <c r="E13781">
        <v>13915</v>
      </c>
      <c r="F13781" s="13">
        <v>45061</v>
      </c>
      <c r="G13781">
        <v>1910.22</v>
      </c>
    </row>
    <row r="13782" spans="1:7" x14ac:dyDescent="0.4">
      <c r="A13782" s="13">
        <v>45047</v>
      </c>
      <c r="B13782">
        <v>3715</v>
      </c>
      <c r="C13782" t="s">
        <v>225</v>
      </c>
      <c r="D13782" t="s">
        <v>18</v>
      </c>
      <c r="E13782">
        <v>13916</v>
      </c>
      <c r="F13782" s="13">
        <v>45059</v>
      </c>
      <c r="G13782">
        <v>643.62</v>
      </c>
    </row>
    <row r="13783" spans="1:7" x14ac:dyDescent="0.4">
      <c r="A13783" s="13">
        <v>45047</v>
      </c>
      <c r="B13783">
        <v>5938</v>
      </c>
      <c r="C13783" t="s">
        <v>226</v>
      </c>
      <c r="D13783" t="s">
        <v>24</v>
      </c>
      <c r="E13783">
        <v>13917</v>
      </c>
      <c r="F13783" s="13">
        <v>45052</v>
      </c>
      <c r="G13783">
        <v>1045.78</v>
      </c>
    </row>
    <row r="13784" spans="1:7" x14ac:dyDescent="0.4">
      <c r="A13784" s="13">
        <v>45047</v>
      </c>
      <c r="B13784">
        <v>1542</v>
      </c>
      <c r="C13784" t="s">
        <v>226</v>
      </c>
      <c r="D13784" t="s">
        <v>29</v>
      </c>
      <c r="E13784">
        <v>13918</v>
      </c>
      <c r="F13784" s="13">
        <v>45049</v>
      </c>
      <c r="G13784">
        <v>578.91</v>
      </c>
    </row>
    <row r="13785" spans="1:7" x14ac:dyDescent="0.4">
      <c r="A13785" s="13">
        <v>45047</v>
      </c>
      <c r="B13785">
        <v>5604</v>
      </c>
      <c r="C13785" t="s">
        <v>226</v>
      </c>
      <c r="D13785" t="s">
        <v>32</v>
      </c>
      <c r="E13785">
        <v>13919</v>
      </c>
      <c r="F13785" s="13">
        <v>45049</v>
      </c>
      <c r="G13785">
        <v>1973.14</v>
      </c>
    </row>
    <row r="13786" spans="1:7" x14ac:dyDescent="0.4">
      <c r="A13786" s="13">
        <v>45047</v>
      </c>
      <c r="B13786">
        <v>136</v>
      </c>
      <c r="C13786" t="s">
        <v>226</v>
      </c>
      <c r="D13786" t="s">
        <v>18</v>
      </c>
      <c r="E13786">
        <v>13920</v>
      </c>
      <c r="F13786" s="13">
        <v>45066</v>
      </c>
      <c r="G13786">
        <v>1030.21</v>
      </c>
    </row>
    <row r="13787" spans="1:7" x14ac:dyDescent="0.4">
      <c r="A13787" s="13">
        <v>45047</v>
      </c>
      <c r="B13787">
        <v>2618</v>
      </c>
      <c r="C13787" t="s">
        <v>226</v>
      </c>
      <c r="D13787" t="s">
        <v>24</v>
      </c>
      <c r="E13787">
        <v>13921</v>
      </c>
      <c r="F13787" s="13">
        <v>45062</v>
      </c>
      <c r="G13787">
        <v>1839.6</v>
      </c>
    </row>
    <row r="13788" spans="1:7" x14ac:dyDescent="0.4">
      <c r="A13788" s="13">
        <v>45047</v>
      </c>
      <c r="B13788">
        <v>4815</v>
      </c>
      <c r="C13788" t="s">
        <v>226</v>
      </c>
      <c r="D13788" t="s">
        <v>24</v>
      </c>
      <c r="E13788">
        <v>13922</v>
      </c>
      <c r="F13788" s="13">
        <v>45072</v>
      </c>
      <c r="G13788">
        <v>409.26</v>
      </c>
    </row>
    <row r="13789" spans="1:7" x14ac:dyDescent="0.4">
      <c r="A13789" s="13">
        <v>45047</v>
      </c>
      <c r="B13789">
        <v>228</v>
      </c>
      <c r="C13789" t="s">
        <v>226</v>
      </c>
      <c r="D13789" t="s">
        <v>45</v>
      </c>
      <c r="E13789">
        <v>13923</v>
      </c>
      <c r="F13789" s="13">
        <v>45073</v>
      </c>
      <c r="G13789">
        <v>6146.16</v>
      </c>
    </row>
    <row r="13790" spans="1:7" x14ac:dyDescent="0.4">
      <c r="A13790" s="13">
        <v>45047</v>
      </c>
      <c r="B13790">
        <v>4640</v>
      </c>
      <c r="C13790" t="s">
        <v>227</v>
      </c>
      <c r="D13790" t="s">
        <v>26</v>
      </c>
      <c r="E13790">
        <v>13924</v>
      </c>
      <c r="F13790" s="13">
        <v>45068</v>
      </c>
      <c r="G13790">
        <v>2216.6799999999998</v>
      </c>
    </row>
    <row r="13791" spans="1:7" x14ac:dyDescent="0.4">
      <c r="A13791" s="13">
        <v>45047</v>
      </c>
      <c r="B13791">
        <v>5377</v>
      </c>
      <c r="C13791" t="s">
        <v>225</v>
      </c>
      <c r="D13791" t="s">
        <v>18</v>
      </c>
      <c r="E13791">
        <v>13925</v>
      </c>
      <c r="F13791" s="13">
        <v>45072</v>
      </c>
      <c r="G13791">
        <v>1699.89</v>
      </c>
    </row>
    <row r="13792" spans="1:7" x14ac:dyDescent="0.4">
      <c r="A13792" s="13">
        <v>45047</v>
      </c>
      <c r="B13792">
        <v>275</v>
      </c>
      <c r="C13792" t="s">
        <v>226</v>
      </c>
      <c r="D13792" t="s">
        <v>24</v>
      </c>
      <c r="E13792">
        <v>13926</v>
      </c>
      <c r="F13792" s="13">
        <v>45056</v>
      </c>
      <c r="G13792">
        <v>1228.55</v>
      </c>
    </row>
    <row r="13793" spans="1:7" x14ac:dyDescent="0.4">
      <c r="A13793" s="13">
        <v>45047</v>
      </c>
      <c r="B13793">
        <v>69</v>
      </c>
      <c r="C13793" t="s">
        <v>226</v>
      </c>
      <c r="D13793" t="s">
        <v>18</v>
      </c>
      <c r="E13793">
        <v>13927</v>
      </c>
      <c r="F13793" s="13">
        <v>45062</v>
      </c>
      <c r="G13793">
        <v>1834</v>
      </c>
    </row>
    <row r="13794" spans="1:7" x14ac:dyDescent="0.4">
      <c r="A13794" s="13">
        <v>45047</v>
      </c>
      <c r="B13794">
        <v>3493</v>
      </c>
      <c r="C13794" t="s">
        <v>224</v>
      </c>
      <c r="D13794" t="s">
        <v>45</v>
      </c>
      <c r="E13794">
        <v>13928</v>
      </c>
      <c r="F13794" s="13">
        <v>45052</v>
      </c>
      <c r="G13794">
        <v>2726.03</v>
      </c>
    </row>
    <row r="13795" spans="1:7" x14ac:dyDescent="0.4">
      <c r="A13795" s="13">
        <v>45047</v>
      </c>
      <c r="B13795">
        <v>3157</v>
      </c>
      <c r="C13795" t="s">
        <v>226</v>
      </c>
      <c r="D13795" t="s">
        <v>20</v>
      </c>
      <c r="E13795">
        <v>13929</v>
      </c>
      <c r="F13795" s="13">
        <v>45050</v>
      </c>
      <c r="G13795">
        <v>7091.34</v>
      </c>
    </row>
    <row r="13796" spans="1:7" x14ac:dyDescent="0.4">
      <c r="A13796" s="13">
        <v>45047</v>
      </c>
      <c r="B13796">
        <v>1691</v>
      </c>
      <c r="C13796" t="s">
        <v>225</v>
      </c>
      <c r="D13796" t="s">
        <v>26</v>
      </c>
      <c r="E13796">
        <v>13930</v>
      </c>
      <c r="F13796" s="13">
        <v>45067</v>
      </c>
      <c r="G13796">
        <v>685.25</v>
      </c>
    </row>
    <row r="13797" spans="1:7" x14ac:dyDescent="0.4">
      <c r="A13797" s="13">
        <v>45047</v>
      </c>
      <c r="B13797">
        <v>5714</v>
      </c>
      <c r="C13797" t="s">
        <v>227</v>
      </c>
      <c r="D13797" t="s">
        <v>24</v>
      </c>
      <c r="E13797">
        <v>13931</v>
      </c>
      <c r="F13797" s="13">
        <v>45072</v>
      </c>
      <c r="G13797">
        <v>1551.21</v>
      </c>
    </row>
    <row r="13798" spans="1:7" x14ac:dyDescent="0.4">
      <c r="A13798" s="13">
        <v>45047</v>
      </c>
      <c r="B13798">
        <v>4601</v>
      </c>
      <c r="C13798" t="s">
        <v>226</v>
      </c>
      <c r="D13798" t="s">
        <v>45</v>
      </c>
      <c r="E13798">
        <v>13932</v>
      </c>
      <c r="F13798" s="13">
        <v>45052</v>
      </c>
      <c r="G13798">
        <v>6295.25</v>
      </c>
    </row>
    <row r="13799" spans="1:7" x14ac:dyDescent="0.4">
      <c r="A13799" s="13">
        <v>45047</v>
      </c>
      <c r="B13799">
        <v>2584</v>
      </c>
      <c r="C13799" t="s">
        <v>225</v>
      </c>
      <c r="D13799" t="s">
        <v>32</v>
      </c>
      <c r="E13799">
        <v>13933</v>
      </c>
      <c r="F13799" s="13">
        <v>45054</v>
      </c>
      <c r="G13799">
        <v>1775.17</v>
      </c>
    </row>
    <row r="13800" spans="1:7" x14ac:dyDescent="0.4">
      <c r="A13800" s="13">
        <v>45047</v>
      </c>
      <c r="B13800">
        <v>6205</v>
      </c>
      <c r="C13800" t="s">
        <v>225</v>
      </c>
      <c r="D13800" t="s">
        <v>24</v>
      </c>
      <c r="E13800">
        <v>13934</v>
      </c>
      <c r="F13800" s="13">
        <v>45071</v>
      </c>
      <c r="G13800">
        <v>1587.36</v>
      </c>
    </row>
    <row r="13801" spans="1:7" x14ac:dyDescent="0.4">
      <c r="A13801" s="13">
        <v>45047</v>
      </c>
      <c r="B13801">
        <v>845</v>
      </c>
      <c r="C13801" t="s">
        <v>224</v>
      </c>
      <c r="D13801" t="s">
        <v>24</v>
      </c>
      <c r="E13801">
        <v>13935</v>
      </c>
      <c r="F13801" s="13">
        <v>45071</v>
      </c>
      <c r="G13801">
        <v>1053.3499999999999</v>
      </c>
    </row>
    <row r="13802" spans="1:7" x14ac:dyDescent="0.4">
      <c r="A13802" s="13">
        <v>45047</v>
      </c>
      <c r="B13802">
        <v>4581</v>
      </c>
      <c r="C13802" t="s">
        <v>226</v>
      </c>
      <c r="D13802" t="s">
        <v>24</v>
      </c>
      <c r="E13802">
        <v>13936</v>
      </c>
      <c r="F13802" s="13">
        <v>45060</v>
      </c>
      <c r="G13802">
        <v>1211.26</v>
      </c>
    </row>
    <row r="13803" spans="1:7" x14ac:dyDescent="0.4">
      <c r="A13803" s="13">
        <v>45047</v>
      </c>
      <c r="B13803">
        <v>75</v>
      </c>
      <c r="C13803" t="s">
        <v>226</v>
      </c>
      <c r="D13803" t="s">
        <v>20</v>
      </c>
      <c r="E13803">
        <v>13937</v>
      </c>
      <c r="F13803" s="13">
        <v>45047</v>
      </c>
      <c r="G13803">
        <v>1813.45</v>
      </c>
    </row>
    <row r="13804" spans="1:7" x14ac:dyDescent="0.4">
      <c r="A13804" s="13">
        <v>45047</v>
      </c>
      <c r="B13804">
        <v>2693</v>
      </c>
      <c r="C13804" t="s">
        <v>225</v>
      </c>
      <c r="D13804" t="s">
        <v>20</v>
      </c>
      <c r="E13804">
        <v>13938</v>
      </c>
      <c r="F13804" s="13">
        <v>45048</v>
      </c>
      <c r="G13804">
        <v>2833.82</v>
      </c>
    </row>
    <row r="13805" spans="1:7" x14ac:dyDescent="0.4">
      <c r="A13805" s="13">
        <v>45047</v>
      </c>
      <c r="B13805">
        <v>4123</v>
      </c>
      <c r="C13805" t="s">
        <v>226</v>
      </c>
      <c r="D13805" t="s">
        <v>45</v>
      </c>
      <c r="E13805">
        <v>13939</v>
      </c>
      <c r="F13805" s="13">
        <v>45054</v>
      </c>
      <c r="G13805">
        <v>2641.54</v>
      </c>
    </row>
    <row r="13806" spans="1:7" x14ac:dyDescent="0.4">
      <c r="A13806" s="13">
        <v>45047</v>
      </c>
      <c r="B13806">
        <v>1954</v>
      </c>
      <c r="C13806" t="s">
        <v>226</v>
      </c>
      <c r="D13806" t="s">
        <v>20</v>
      </c>
      <c r="E13806">
        <v>13940</v>
      </c>
      <c r="F13806" s="13">
        <v>45062</v>
      </c>
      <c r="G13806">
        <v>2346.84</v>
      </c>
    </row>
    <row r="13807" spans="1:7" x14ac:dyDescent="0.4">
      <c r="A13807" s="13">
        <v>45047</v>
      </c>
      <c r="B13807">
        <v>5795</v>
      </c>
      <c r="C13807" t="s">
        <v>225</v>
      </c>
      <c r="D13807" t="s">
        <v>18</v>
      </c>
      <c r="E13807">
        <v>13941</v>
      </c>
      <c r="F13807" s="13">
        <v>45068</v>
      </c>
      <c r="G13807">
        <v>1864.93</v>
      </c>
    </row>
    <row r="13808" spans="1:7" x14ac:dyDescent="0.4">
      <c r="A13808" s="13">
        <v>45047</v>
      </c>
      <c r="B13808">
        <v>3267</v>
      </c>
      <c r="C13808" t="s">
        <v>227</v>
      </c>
      <c r="D13808" t="s">
        <v>26</v>
      </c>
      <c r="E13808">
        <v>13942</v>
      </c>
      <c r="F13808" s="13">
        <v>45064</v>
      </c>
      <c r="G13808">
        <v>2391.4899999999998</v>
      </c>
    </row>
    <row r="13809" spans="1:7" x14ac:dyDescent="0.4">
      <c r="A13809" s="13">
        <v>45047</v>
      </c>
      <c r="B13809">
        <v>4663</v>
      </c>
      <c r="C13809" t="s">
        <v>226</v>
      </c>
      <c r="D13809" t="s">
        <v>45</v>
      </c>
      <c r="E13809">
        <v>13943</v>
      </c>
      <c r="F13809" s="13">
        <v>45055</v>
      </c>
      <c r="G13809">
        <v>1699.06</v>
      </c>
    </row>
    <row r="13810" spans="1:7" x14ac:dyDescent="0.4">
      <c r="A13810" s="13">
        <v>45047</v>
      </c>
      <c r="B13810">
        <v>2748</v>
      </c>
      <c r="C13810" t="s">
        <v>225</v>
      </c>
      <c r="D13810" t="s">
        <v>24</v>
      </c>
      <c r="E13810">
        <v>13944</v>
      </c>
      <c r="F13810" s="13">
        <v>45064</v>
      </c>
      <c r="G13810">
        <v>1587.67</v>
      </c>
    </row>
    <row r="13811" spans="1:7" x14ac:dyDescent="0.4">
      <c r="A13811" s="13">
        <v>45047</v>
      </c>
      <c r="B13811">
        <v>312</v>
      </c>
      <c r="C13811" t="s">
        <v>225</v>
      </c>
      <c r="D13811" t="s">
        <v>20</v>
      </c>
      <c r="E13811">
        <v>13945</v>
      </c>
      <c r="F13811" s="13">
        <v>45061</v>
      </c>
      <c r="G13811">
        <v>6014.75</v>
      </c>
    </row>
    <row r="13812" spans="1:7" x14ac:dyDescent="0.4">
      <c r="A13812" s="13">
        <v>45047</v>
      </c>
      <c r="B13812">
        <v>3478</v>
      </c>
      <c r="C13812" t="s">
        <v>225</v>
      </c>
      <c r="D13812" t="s">
        <v>45</v>
      </c>
      <c r="E13812">
        <v>13946</v>
      </c>
      <c r="F13812" s="13">
        <v>45065</v>
      </c>
      <c r="G13812">
        <v>4634.5200000000004</v>
      </c>
    </row>
    <row r="13813" spans="1:7" x14ac:dyDescent="0.4">
      <c r="A13813" s="13">
        <v>45047</v>
      </c>
      <c r="B13813">
        <v>1812</v>
      </c>
      <c r="C13813" t="s">
        <v>224</v>
      </c>
      <c r="D13813" t="s">
        <v>24</v>
      </c>
      <c r="E13813">
        <v>13947</v>
      </c>
      <c r="F13813" s="13">
        <v>45066</v>
      </c>
      <c r="G13813">
        <v>1118.08</v>
      </c>
    </row>
    <row r="13814" spans="1:7" x14ac:dyDescent="0.4">
      <c r="A13814" s="13">
        <v>45047</v>
      </c>
      <c r="B13814">
        <v>314</v>
      </c>
      <c r="C13814" t="s">
        <v>226</v>
      </c>
      <c r="D13814" t="s">
        <v>18</v>
      </c>
      <c r="E13814">
        <v>13948</v>
      </c>
      <c r="F13814" s="13">
        <v>45052</v>
      </c>
      <c r="G13814">
        <v>1175.1300000000001</v>
      </c>
    </row>
    <row r="13815" spans="1:7" x14ac:dyDescent="0.4">
      <c r="A13815" s="13">
        <v>45047</v>
      </c>
      <c r="B13815">
        <v>662</v>
      </c>
      <c r="C13815" t="s">
        <v>226</v>
      </c>
      <c r="D13815" t="s">
        <v>24</v>
      </c>
      <c r="E13815">
        <v>13949</v>
      </c>
      <c r="F13815" s="13">
        <v>45057</v>
      </c>
      <c r="G13815">
        <v>733.1</v>
      </c>
    </row>
    <row r="13816" spans="1:7" x14ac:dyDescent="0.4">
      <c r="A13816" s="13">
        <v>45047</v>
      </c>
      <c r="B13816">
        <v>5223</v>
      </c>
      <c r="C13816" t="s">
        <v>226</v>
      </c>
      <c r="D13816" t="s">
        <v>32</v>
      </c>
      <c r="E13816">
        <v>13950</v>
      </c>
      <c r="F13816" s="13">
        <v>45066</v>
      </c>
      <c r="G13816">
        <v>2263.38</v>
      </c>
    </row>
    <row r="13817" spans="1:7" x14ac:dyDescent="0.4">
      <c r="A13817" s="13">
        <v>45047</v>
      </c>
      <c r="B13817">
        <v>4509</v>
      </c>
      <c r="C13817" t="s">
        <v>225</v>
      </c>
      <c r="D13817" t="s">
        <v>24</v>
      </c>
      <c r="E13817">
        <v>13951</v>
      </c>
      <c r="F13817" s="13">
        <v>45058</v>
      </c>
      <c r="G13817">
        <v>972.01</v>
      </c>
    </row>
    <row r="13818" spans="1:7" x14ac:dyDescent="0.4">
      <c r="A13818" s="13">
        <v>45047</v>
      </c>
      <c r="B13818">
        <v>2408</v>
      </c>
      <c r="C13818" t="s">
        <v>226</v>
      </c>
      <c r="D13818" t="s">
        <v>45</v>
      </c>
      <c r="E13818">
        <v>13952</v>
      </c>
      <c r="F13818" s="13">
        <v>45066</v>
      </c>
      <c r="G13818">
        <v>3175.25</v>
      </c>
    </row>
    <row r="13819" spans="1:7" x14ac:dyDescent="0.4">
      <c r="A13819" s="13">
        <v>45047</v>
      </c>
      <c r="B13819">
        <v>2482</v>
      </c>
      <c r="C13819" t="s">
        <v>226</v>
      </c>
      <c r="D13819" t="s">
        <v>24</v>
      </c>
      <c r="E13819">
        <v>13953</v>
      </c>
      <c r="F13819" s="13">
        <v>45056</v>
      </c>
      <c r="G13819">
        <v>1156.51</v>
      </c>
    </row>
    <row r="13820" spans="1:7" x14ac:dyDescent="0.4">
      <c r="A13820" s="13">
        <v>45047</v>
      </c>
      <c r="B13820">
        <v>766</v>
      </c>
      <c r="C13820" t="s">
        <v>226</v>
      </c>
      <c r="D13820" t="s">
        <v>20</v>
      </c>
      <c r="E13820">
        <v>13954</v>
      </c>
      <c r="F13820" s="13">
        <v>45073</v>
      </c>
      <c r="G13820">
        <v>3059.19</v>
      </c>
    </row>
    <row r="13821" spans="1:7" x14ac:dyDescent="0.4">
      <c r="A13821" s="13">
        <v>45047</v>
      </c>
      <c r="B13821">
        <v>63</v>
      </c>
      <c r="C13821" t="s">
        <v>226</v>
      </c>
      <c r="D13821" t="s">
        <v>29</v>
      </c>
      <c r="E13821">
        <v>13955</v>
      </c>
      <c r="F13821" s="13">
        <v>45063</v>
      </c>
      <c r="G13821">
        <v>1124.32</v>
      </c>
    </row>
    <row r="13822" spans="1:7" x14ac:dyDescent="0.4">
      <c r="A13822" s="13">
        <v>45047</v>
      </c>
      <c r="B13822">
        <v>2658</v>
      </c>
      <c r="C13822" t="s">
        <v>225</v>
      </c>
      <c r="D13822" t="s">
        <v>18</v>
      </c>
      <c r="E13822">
        <v>13956</v>
      </c>
      <c r="F13822" s="13">
        <v>45067</v>
      </c>
      <c r="G13822">
        <v>2514.1999999999998</v>
      </c>
    </row>
    <row r="13823" spans="1:7" x14ac:dyDescent="0.4">
      <c r="A13823" s="13">
        <v>45047</v>
      </c>
      <c r="B13823">
        <v>4539</v>
      </c>
      <c r="C13823" t="s">
        <v>226</v>
      </c>
      <c r="D13823" t="s">
        <v>29</v>
      </c>
      <c r="E13823">
        <v>13957</v>
      </c>
      <c r="F13823" s="13">
        <v>45065</v>
      </c>
      <c r="G13823">
        <v>644.6</v>
      </c>
    </row>
    <row r="13824" spans="1:7" x14ac:dyDescent="0.4">
      <c r="A13824" s="13">
        <v>45047</v>
      </c>
      <c r="B13824">
        <v>1550</v>
      </c>
      <c r="C13824" t="s">
        <v>225</v>
      </c>
      <c r="D13824" t="s">
        <v>18</v>
      </c>
      <c r="E13824">
        <v>13958</v>
      </c>
      <c r="F13824" s="13">
        <v>45066</v>
      </c>
      <c r="G13824">
        <v>1670.03</v>
      </c>
    </row>
    <row r="13825" spans="1:7" x14ac:dyDescent="0.4">
      <c r="A13825" s="13">
        <v>45047</v>
      </c>
      <c r="B13825">
        <v>2710</v>
      </c>
      <c r="C13825" t="s">
        <v>226</v>
      </c>
      <c r="D13825" t="s">
        <v>24</v>
      </c>
      <c r="E13825">
        <v>13959</v>
      </c>
      <c r="F13825" s="13">
        <v>45053</v>
      </c>
      <c r="G13825">
        <v>1702.45</v>
      </c>
    </row>
    <row r="13826" spans="1:7" x14ac:dyDescent="0.4">
      <c r="A13826" s="13">
        <v>45047</v>
      </c>
      <c r="B13826">
        <v>584</v>
      </c>
      <c r="C13826" t="s">
        <v>225</v>
      </c>
      <c r="D13826" t="s">
        <v>45</v>
      </c>
      <c r="E13826">
        <v>13960</v>
      </c>
      <c r="F13826" s="13">
        <v>45072</v>
      </c>
      <c r="G13826">
        <v>2683.92</v>
      </c>
    </row>
    <row r="13827" spans="1:7" x14ac:dyDescent="0.4">
      <c r="A13827" s="13">
        <v>45047</v>
      </c>
      <c r="B13827">
        <v>1730</v>
      </c>
      <c r="C13827" t="s">
        <v>224</v>
      </c>
      <c r="D13827" t="s">
        <v>24</v>
      </c>
      <c r="E13827">
        <v>13961</v>
      </c>
      <c r="F13827" s="13">
        <v>45058</v>
      </c>
      <c r="G13827">
        <v>737.71</v>
      </c>
    </row>
    <row r="13828" spans="1:7" x14ac:dyDescent="0.4">
      <c r="A13828" s="13">
        <v>45047</v>
      </c>
      <c r="B13828">
        <v>2909</v>
      </c>
      <c r="C13828" t="s">
        <v>226</v>
      </c>
      <c r="D13828" t="s">
        <v>24</v>
      </c>
      <c r="E13828">
        <v>13962</v>
      </c>
      <c r="F13828" s="13">
        <v>45051</v>
      </c>
      <c r="G13828">
        <v>950.39</v>
      </c>
    </row>
    <row r="13829" spans="1:7" x14ac:dyDescent="0.4">
      <c r="A13829" s="13">
        <v>45047</v>
      </c>
      <c r="B13829">
        <v>5223</v>
      </c>
      <c r="C13829" t="s">
        <v>226</v>
      </c>
      <c r="D13829" t="s">
        <v>26</v>
      </c>
      <c r="E13829">
        <v>13963</v>
      </c>
      <c r="F13829" s="13">
        <v>45049</v>
      </c>
      <c r="G13829">
        <v>3325.42</v>
      </c>
    </row>
    <row r="13830" spans="1:7" x14ac:dyDescent="0.4">
      <c r="A13830" s="13">
        <v>45047</v>
      </c>
      <c r="B13830">
        <v>1280</v>
      </c>
      <c r="C13830" t="s">
        <v>226</v>
      </c>
      <c r="D13830" t="s">
        <v>45</v>
      </c>
      <c r="E13830">
        <v>13964</v>
      </c>
      <c r="F13830" s="13">
        <v>45067</v>
      </c>
      <c r="G13830">
        <v>2719.05</v>
      </c>
    </row>
    <row r="13831" spans="1:7" x14ac:dyDescent="0.4">
      <c r="A13831" s="13">
        <v>45047</v>
      </c>
      <c r="B13831">
        <v>2036</v>
      </c>
      <c r="C13831" t="s">
        <v>226</v>
      </c>
      <c r="D13831" t="s">
        <v>18</v>
      </c>
      <c r="E13831">
        <v>13965</v>
      </c>
      <c r="F13831" s="13">
        <v>45057</v>
      </c>
      <c r="G13831">
        <v>2361.44</v>
      </c>
    </row>
    <row r="13832" spans="1:7" x14ac:dyDescent="0.4">
      <c r="A13832" s="13">
        <v>45047</v>
      </c>
      <c r="B13832">
        <v>1121</v>
      </c>
      <c r="C13832" t="s">
        <v>227</v>
      </c>
      <c r="D13832" t="s">
        <v>24</v>
      </c>
      <c r="E13832">
        <v>13966</v>
      </c>
      <c r="F13832" s="13">
        <v>45073</v>
      </c>
      <c r="G13832">
        <v>1194.68</v>
      </c>
    </row>
    <row r="13833" spans="1:7" x14ac:dyDescent="0.4">
      <c r="A13833" s="13">
        <v>45047</v>
      </c>
      <c r="B13833">
        <v>2542</v>
      </c>
      <c r="C13833" t="s">
        <v>224</v>
      </c>
      <c r="D13833" t="s">
        <v>45</v>
      </c>
      <c r="E13833">
        <v>13967</v>
      </c>
      <c r="F13833" s="13">
        <v>45056</v>
      </c>
      <c r="G13833">
        <v>3597.89</v>
      </c>
    </row>
    <row r="13834" spans="1:7" x14ac:dyDescent="0.4">
      <c r="A13834" s="13">
        <v>45047</v>
      </c>
      <c r="B13834">
        <v>2807</v>
      </c>
      <c r="C13834" t="s">
        <v>225</v>
      </c>
      <c r="D13834" t="s">
        <v>20</v>
      </c>
      <c r="E13834">
        <v>13968</v>
      </c>
      <c r="F13834" s="13">
        <v>45056</v>
      </c>
      <c r="G13834">
        <v>3450.73</v>
      </c>
    </row>
    <row r="13835" spans="1:7" x14ac:dyDescent="0.4">
      <c r="A13835" s="13">
        <v>45047</v>
      </c>
      <c r="B13835">
        <v>1010</v>
      </c>
      <c r="C13835" t="s">
        <v>226</v>
      </c>
      <c r="D13835" t="s">
        <v>18</v>
      </c>
      <c r="E13835">
        <v>13969</v>
      </c>
      <c r="F13835" s="13">
        <v>45050</v>
      </c>
      <c r="G13835">
        <v>1767.75</v>
      </c>
    </row>
    <row r="13836" spans="1:7" x14ac:dyDescent="0.4">
      <c r="A13836" s="13">
        <v>45047</v>
      </c>
      <c r="B13836">
        <v>2442</v>
      </c>
      <c r="C13836" t="s">
        <v>226</v>
      </c>
      <c r="D13836" t="s">
        <v>24</v>
      </c>
      <c r="E13836">
        <v>13970</v>
      </c>
      <c r="F13836" s="13">
        <v>45061</v>
      </c>
      <c r="G13836">
        <v>1829.84</v>
      </c>
    </row>
    <row r="13837" spans="1:7" x14ac:dyDescent="0.4">
      <c r="A13837" s="13">
        <v>45047</v>
      </c>
      <c r="B13837">
        <v>471</v>
      </c>
      <c r="C13837" t="s">
        <v>226</v>
      </c>
      <c r="D13837" t="s">
        <v>45</v>
      </c>
      <c r="E13837">
        <v>13971</v>
      </c>
      <c r="F13837" s="13">
        <v>45058</v>
      </c>
      <c r="G13837">
        <v>2795.24</v>
      </c>
    </row>
    <row r="13838" spans="1:7" x14ac:dyDescent="0.4">
      <c r="A13838" s="13">
        <v>45047</v>
      </c>
      <c r="B13838">
        <v>1961</v>
      </c>
      <c r="C13838" t="s">
        <v>225</v>
      </c>
      <c r="D13838" t="s">
        <v>18</v>
      </c>
      <c r="E13838">
        <v>13972</v>
      </c>
      <c r="F13838" s="13">
        <v>45061</v>
      </c>
      <c r="G13838">
        <v>1386.87</v>
      </c>
    </row>
    <row r="13839" spans="1:7" x14ac:dyDescent="0.4">
      <c r="A13839" s="13">
        <v>45047</v>
      </c>
      <c r="B13839">
        <v>6375</v>
      </c>
      <c r="C13839" t="s">
        <v>227</v>
      </c>
      <c r="D13839" t="s">
        <v>45</v>
      </c>
      <c r="E13839">
        <v>13973</v>
      </c>
      <c r="F13839" s="13">
        <v>45053</v>
      </c>
      <c r="G13839">
        <v>2064.85</v>
      </c>
    </row>
    <row r="13840" spans="1:7" x14ac:dyDescent="0.4">
      <c r="A13840" s="13">
        <v>45047</v>
      </c>
      <c r="B13840">
        <v>1706</v>
      </c>
      <c r="C13840" t="s">
        <v>226</v>
      </c>
      <c r="D13840" t="s">
        <v>24</v>
      </c>
      <c r="E13840">
        <v>13974</v>
      </c>
      <c r="F13840" s="13">
        <v>45049</v>
      </c>
      <c r="G13840">
        <v>1262.5</v>
      </c>
    </row>
    <row r="13841" spans="1:7" x14ac:dyDescent="0.4">
      <c r="A13841" s="13">
        <v>45047</v>
      </c>
      <c r="B13841">
        <v>6457</v>
      </c>
      <c r="C13841" t="s">
        <v>225</v>
      </c>
      <c r="D13841" t="s">
        <v>32</v>
      </c>
      <c r="E13841">
        <v>13975</v>
      </c>
      <c r="F13841" s="13">
        <v>45058</v>
      </c>
      <c r="G13841">
        <v>1422.27</v>
      </c>
    </row>
    <row r="13842" spans="1:7" x14ac:dyDescent="0.4">
      <c r="A13842" s="13">
        <v>45047</v>
      </c>
      <c r="B13842">
        <v>5301</v>
      </c>
      <c r="C13842" t="s">
        <v>226</v>
      </c>
      <c r="D13842" t="s">
        <v>45</v>
      </c>
      <c r="E13842">
        <v>13976</v>
      </c>
      <c r="F13842" s="13">
        <v>45061</v>
      </c>
      <c r="G13842">
        <v>3882.57</v>
      </c>
    </row>
    <row r="13843" spans="1:7" x14ac:dyDescent="0.4">
      <c r="A13843" s="13">
        <v>45047</v>
      </c>
      <c r="B13843">
        <v>2260</v>
      </c>
      <c r="C13843" t="s">
        <v>227</v>
      </c>
      <c r="D13843" t="s">
        <v>24</v>
      </c>
      <c r="E13843">
        <v>13977</v>
      </c>
      <c r="F13843" s="13">
        <v>45070</v>
      </c>
      <c r="G13843">
        <v>714.53</v>
      </c>
    </row>
    <row r="13844" spans="1:7" x14ac:dyDescent="0.4">
      <c r="A13844" s="13">
        <v>45047</v>
      </c>
      <c r="B13844">
        <v>3104</v>
      </c>
      <c r="C13844" t="s">
        <v>226</v>
      </c>
      <c r="D13844" t="s">
        <v>24</v>
      </c>
      <c r="E13844">
        <v>13978</v>
      </c>
      <c r="F13844" s="13">
        <v>45062</v>
      </c>
      <c r="G13844">
        <v>1035.83</v>
      </c>
    </row>
    <row r="13845" spans="1:7" x14ac:dyDescent="0.4">
      <c r="A13845" s="13">
        <v>45047</v>
      </c>
      <c r="B13845">
        <v>2043</v>
      </c>
      <c r="C13845" t="s">
        <v>227</v>
      </c>
      <c r="D13845" t="s">
        <v>26</v>
      </c>
      <c r="E13845">
        <v>13979</v>
      </c>
      <c r="F13845" s="13">
        <v>45058</v>
      </c>
      <c r="G13845">
        <v>1347.89</v>
      </c>
    </row>
    <row r="13846" spans="1:7" x14ac:dyDescent="0.4">
      <c r="A13846" s="13">
        <v>45047</v>
      </c>
      <c r="B13846">
        <v>724</v>
      </c>
      <c r="C13846" t="s">
        <v>226</v>
      </c>
      <c r="D13846" t="s">
        <v>18</v>
      </c>
      <c r="E13846">
        <v>13980</v>
      </c>
      <c r="F13846" s="13">
        <v>45067</v>
      </c>
      <c r="G13846">
        <v>2078.85</v>
      </c>
    </row>
    <row r="13847" spans="1:7" x14ac:dyDescent="0.4">
      <c r="A13847" s="13">
        <v>45047</v>
      </c>
      <c r="B13847">
        <v>4866</v>
      </c>
      <c r="C13847" t="s">
        <v>226</v>
      </c>
      <c r="D13847" t="s">
        <v>18</v>
      </c>
      <c r="E13847">
        <v>13981</v>
      </c>
      <c r="F13847" s="13">
        <v>45056</v>
      </c>
      <c r="G13847">
        <v>1242.3900000000001</v>
      </c>
    </row>
    <row r="13848" spans="1:7" x14ac:dyDescent="0.4">
      <c r="A13848" s="13">
        <v>45047</v>
      </c>
      <c r="B13848">
        <v>427</v>
      </c>
      <c r="C13848" t="s">
        <v>226</v>
      </c>
      <c r="D13848" t="s">
        <v>26</v>
      </c>
      <c r="E13848">
        <v>13982</v>
      </c>
      <c r="F13848" s="13">
        <v>45059</v>
      </c>
      <c r="G13848">
        <v>2436.8200000000002</v>
      </c>
    </row>
    <row r="13849" spans="1:7" x14ac:dyDescent="0.4">
      <c r="A13849" s="13">
        <v>45047</v>
      </c>
      <c r="B13849">
        <v>643</v>
      </c>
      <c r="C13849" t="s">
        <v>227</v>
      </c>
      <c r="D13849" t="s">
        <v>32</v>
      </c>
      <c r="E13849">
        <v>13983</v>
      </c>
      <c r="F13849" s="13">
        <v>45065</v>
      </c>
      <c r="G13849">
        <v>2108.0500000000002</v>
      </c>
    </row>
    <row r="13850" spans="1:7" x14ac:dyDescent="0.4">
      <c r="A13850" s="13">
        <v>45047</v>
      </c>
      <c r="B13850">
        <v>5073</v>
      </c>
      <c r="C13850" t="s">
        <v>225</v>
      </c>
      <c r="D13850" t="s">
        <v>24</v>
      </c>
      <c r="E13850">
        <v>13984</v>
      </c>
      <c r="F13850" s="13">
        <v>45066</v>
      </c>
      <c r="G13850">
        <v>982.28</v>
      </c>
    </row>
    <row r="13851" spans="1:7" x14ac:dyDescent="0.4">
      <c r="A13851" s="13">
        <v>45047</v>
      </c>
      <c r="B13851">
        <v>3172</v>
      </c>
      <c r="C13851" t="s">
        <v>226</v>
      </c>
      <c r="D13851" t="s">
        <v>24</v>
      </c>
      <c r="E13851">
        <v>13985</v>
      </c>
      <c r="F13851" s="13">
        <v>45051</v>
      </c>
      <c r="G13851">
        <v>782.78</v>
      </c>
    </row>
    <row r="13852" spans="1:7" x14ac:dyDescent="0.4">
      <c r="A13852" s="13">
        <v>45047</v>
      </c>
      <c r="B13852">
        <v>2593</v>
      </c>
      <c r="C13852" t="s">
        <v>226</v>
      </c>
      <c r="D13852" t="s">
        <v>26</v>
      </c>
      <c r="E13852">
        <v>13986</v>
      </c>
      <c r="F13852" s="13">
        <v>45053</v>
      </c>
      <c r="G13852">
        <v>2422.9299999999998</v>
      </c>
    </row>
    <row r="13853" spans="1:7" x14ac:dyDescent="0.4">
      <c r="A13853" s="13">
        <v>45047</v>
      </c>
      <c r="B13853">
        <v>5164</v>
      </c>
      <c r="C13853" t="s">
        <v>225</v>
      </c>
      <c r="D13853" t="s">
        <v>18</v>
      </c>
      <c r="E13853">
        <v>13987</v>
      </c>
      <c r="F13853" s="13">
        <v>45061</v>
      </c>
      <c r="G13853">
        <v>950.67</v>
      </c>
    </row>
    <row r="13854" spans="1:7" x14ac:dyDescent="0.4">
      <c r="A13854" s="13">
        <v>45047</v>
      </c>
      <c r="B13854">
        <v>1301</v>
      </c>
      <c r="C13854" t="s">
        <v>226</v>
      </c>
      <c r="D13854" t="s">
        <v>20</v>
      </c>
      <c r="E13854">
        <v>13988</v>
      </c>
      <c r="F13854" s="13">
        <v>45052</v>
      </c>
      <c r="G13854">
        <v>2316.59</v>
      </c>
    </row>
    <row r="13855" spans="1:7" x14ac:dyDescent="0.4">
      <c r="A13855" s="13">
        <v>45047</v>
      </c>
      <c r="B13855">
        <v>2327</v>
      </c>
      <c r="C13855" t="s">
        <v>226</v>
      </c>
      <c r="D13855" t="s">
        <v>29</v>
      </c>
      <c r="E13855">
        <v>13989</v>
      </c>
      <c r="F13855" s="13">
        <v>45054</v>
      </c>
      <c r="G13855">
        <v>1097.79</v>
      </c>
    </row>
    <row r="13856" spans="1:7" x14ac:dyDescent="0.4">
      <c r="A13856" s="13">
        <v>45047</v>
      </c>
      <c r="B13856">
        <v>3923</v>
      </c>
      <c r="C13856" t="s">
        <v>224</v>
      </c>
      <c r="D13856" t="s">
        <v>24</v>
      </c>
      <c r="E13856">
        <v>13990</v>
      </c>
      <c r="F13856" s="13">
        <v>45071</v>
      </c>
      <c r="G13856">
        <v>1758.23</v>
      </c>
    </row>
    <row r="13857" spans="1:7" x14ac:dyDescent="0.4">
      <c r="A13857" s="13">
        <v>45047</v>
      </c>
      <c r="B13857">
        <v>4270</v>
      </c>
      <c r="C13857" t="s">
        <v>226</v>
      </c>
      <c r="D13857" t="s">
        <v>32</v>
      </c>
      <c r="E13857">
        <v>13991</v>
      </c>
      <c r="F13857" s="13">
        <v>45061</v>
      </c>
      <c r="G13857">
        <v>2066.6799999999998</v>
      </c>
    </row>
    <row r="13858" spans="1:7" x14ac:dyDescent="0.4">
      <c r="A13858" s="13">
        <v>45047</v>
      </c>
      <c r="B13858">
        <v>5825</v>
      </c>
      <c r="C13858" t="s">
        <v>225</v>
      </c>
      <c r="D13858" t="s">
        <v>24</v>
      </c>
      <c r="E13858">
        <v>13992</v>
      </c>
      <c r="F13858" s="13">
        <v>45058</v>
      </c>
      <c r="G13858">
        <v>719.33</v>
      </c>
    </row>
    <row r="13859" spans="1:7" x14ac:dyDescent="0.4">
      <c r="A13859" s="13">
        <v>45047</v>
      </c>
      <c r="B13859">
        <v>6489</v>
      </c>
      <c r="C13859" t="s">
        <v>226</v>
      </c>
      <c r="D13859" t="s">
        <v>45</v>
      </c>
      <c r="E13859">
        <v>13993</v>
      </c>
      <c r="F13859" s="13">
        <v>45070</v>
      </c>
      <c r="G13859">
        <v>4376.42</v>
      </c>
    </row>
    <row r="13860" spans="1:7" x14ac:dyDescent="0.4">
      <c r="A13860" s="13">
        <v>45047</v>
      </c>
      <c r="B13860">
        <v>6307</v>
      </c>
      <c r="C13860" t="s">
        <v>225</v>
      </c>
      <c r="D13860" t="s">
        <v>29</v>
      </c>
      <c r="E13860">
        <v>13994</v>
      </c>
      <c r="F13860" s="13">
        <v>45073</v>
      </c>
      <c r="G13860">
        <v>877.81</v>
      </c>
    </row>
    <row r="13861" spans="1:7" x14ac:dyDescent="0.4">
      <c r="A13861" s="13">
        <v>45047</v>
      </c>
      <c r="B13861">
        <v>1643</v>
      </c>
      <c r="C13861" t="s">
        <v>225</v>
      </c>
      <c r="D13861" t="s">
        <v>18</v>
      </c>
      <c r="E13861">
        <v>13995</v>
      </c>
      <c r="F13861" s="13">
        <v>45053</v>
      </c>
      <c r="G13861">
        <v>1510.73</v>
      </c>
    </row>
    <row r="13862" spans="1:7" x14ac:dyDescent="0.4">
      <c r="A13862" s="13">
        <v>45047</v>
      </c>
      <c r="B13862">
        <v>845</v>
      </c>
      <c r="C13862" t="s">
        <v>224</v>
      </c>
      <c r="D13862" t="s">
        <v>24</v>
      </c>
      <c r="E13862">
        <v>13996</v>
      </c>
      <c r="F13862" s="13">
        <v>45069</v>
      </c>
      <c r="G13862">
        <v>1840.92</v>
      </c>
    </row>
    <row r="13863" spans="1:7" x14ac:dyDescent="0.4">
      <c r="A13863" s="13">
        <v>45047</v>
      </c>
      <c r="B13863">
        <v>6361</v>
      </c>
      <c r="C13863" t="s">
        <v>226</v>
      </c>
      <c r="D13863" t="s">
        <v>20</v>
      </c>
      <c r="E13863">
        <v>13997</v>
      </c>
      <c r="F13863" s="13">
        <v>45071</v>
      </c>
      <c r="G13863">
        <v>2217.65</v>
      </c>
    </row>
    <row r="13864" spans="1:7" x14ac:dyDescent="0.4">
      <c r="A13864" s="13">
        <v>45047</v>
      </c>
      <c r="B13864">
        <v>2484</v>
      </c>
      <c r="C13864" t="s">
        <v>226</v>
      </c>
      <c r="D13864" t="s">
        <v>45</v>
      </c>
      <c r="E13864">
        <v>13998</v>
      </c>
      <c r="F13864" s="13">
        <v>45052</v>
      </c>
      <c r="G13864">
        <v>3714.48</v>
      </c>
    </row>
    <row r="13865" spans="1:7" x14ac:dyDescent="0.4">
      <c r="A13865" s="13">
        <v>45047</v>
      </c>
      <c r="B13865">
        <v>1665</v>
      </c>
      <c r="C13865" t="s">
        <v>225</v>
      </c>
      <c r="D13865" t="s">
        <v>26</v>
      </c>
      <c r="E13865">
        <v>13999</v>
      </c>
      <c r="F13865" s="13">
        <v>45050</v>
      </c>
      <c r="G13865">
        <v>4225.41</v>
      </c>
    </row>
    <row r="13866" spans="1:7" x14ac:dyDescent="0.4">
      <c r="A13866" s="13">
        <v>45047</v>
      </c>
      <c r="B13866">
        <v>2535</v>
      </c>
      <c r="C13866" t="s">
        <v>224</v>
      </c>
      <c r="D13866" t="s">
        <v>24</v>
      </c>
      <c r="E13866">
        <v>14000</v>
      </c>
      <c r="F13866" s="13">
        <v>45067</v>
      </c>
      <c r="G13866">
        <v>0</v>
      </c>
    </row>
    <row r="13867" spans="1:7" x14ac:dyDescent="0.4">
      <c r="A13867" s="13">
        <v>45047</v>
      </c>
      <c r="B13867">
        <v>2176</v>
      </c>
      <c r="C13867" t="s">
        <v>225</v>
      </c>
      <c r="D13867" t="s">
        <v>26</v>
      </c>
      <c r="E13867">
        <v>14001</v>
      </c>
      <c r="F13867" s="13">
        <v>45068</v>
      </c>
      <c r="G13867">
        <v>2853.43</v>
      </c>
    </row>
    <row r="13868" spans="1:7" x14ac:dyDescent="0.4">
      <c r="A13868" s="13">
        <v>45047</v>
      </c>
      <c r="B13868">
        <v>5619</v>
      </c>
      <c r="C13868" t="s">
        <v>225</v>
      </c>
      <c r="D13868" t="s">
        <v>24</v>
      </c>
      <c r="E13868">
        <v>14002</v>
      </c>
      <c r="F13868" s="13">
        <v>45049</v>
      </c>
      <c r="G13868">
        <v>1712.73</v>
      </c>
    </row>
    <row r="13869" spans="1:7" x14ac:dyDescent="0.4">
      <c r="A13869" s="13">
        <v>45047</v>
      </c>
      <c r="B13869">
        <v>4874</v>
      </c>
      <c r="C13869" t="s">
        <v>226</v>
      </c>
      <c r="D13869" t="s">
        <v>18</v>
      </c>
      <c r="E13869">
        <v>14003</v>
      </c>
      <c r="F13869" s="13">
        <v>45055</v>
      </c>
      <c r="G13869">
        <v>1562.02</v>
      </c>
    </row>
    <row r="13870" spans="1:7" x14ac:dyDescent="0.4">
      <c r="A13870" s="13">
        <v>45047</v>
      </c>
      <c r="B13870">
        <v>1713</v>
      </c>
      <c r="C13870" t="s">
        <v>225</v>
      </c>
      <c r="D13870" t="s">
        <v>29</v>
      </c>
      <c r="E13870">
        <v>14004</v>
      </c>
      <c r="F13870" s="13">
        <v>45070</v>
      </c>
      <c r="G13870">
        <v>993.86</v>
      </c>
    </row>
    <row r="13871" spans="1:7" x14ac:dyDescent="0.4">
      <c r="A13871" s="13">
        <v>45047</v>
      </c>
      <c r="B13871">
        <v>5746</v>
      </c>
      <c r="C13871" t="s">
        <v>226</v>
      </c>
      <c r="D13871" t="s">
        <v>18</v>
      </c>
      <c r="E13871">
        <v>14005</v>
      </c>
      <c r="F13871" s="13">
        <v>45060</v>
      </c>
      <c r="G13871">
        <v>500.27</v>
      </c>
    </row>
    <row r="13872" spans="1:7" x14ac:dyDescent="0.4">
      <c r="A13872" s="13">
        <v>45047</v>
      </c>
      <c r="B13872">
        <v>2753</v>
      </c>
      <c r="C13872" t="s">
        <v>227</v>
      </c>
      <c r="D13872" t="s">
        <v>45</v>
      </c>
      <c r="E13872">
        <v>14006</v>
      </c>
      <c r="F13872" s="13">
        <v>45070</v>
      </c>
      <c r="G13872">
        <v>3780.61</v>
      </c>
    </row>
    <row r="13873" spans="1:7" x14ac:dyDescent="0.4">
      <c r="A13873" s="13">
        <v>45047</v>
      </c>
      <c r="B13873">
        <v>391</v>
      </c>
      <c r="C13873" t="s">
        <v>226</v>
      </c>
      <c r="D13873" t="s">
        <v>32</v>
      </c>
      <c r="E13873">
        <v>14007</v>
      </c>
      <c r="F13873" s="13">
        <v>45060</v>
      </c>
      <c r="G13873">
        <v>2172.4</v>
      </c>
    </row>
    <row r="13874" spans="1:7" x14ac:dyDescent="0.4">
      <c r="A13874" s="13">
        <v>45047</v>
      </c>
      <c r="B13874">
        <v>1447</v>
      </c>
      <c r="C13874" t="s">
        <v>227</v>
      </c>
      <c r="D13874" t="s">
        <v>20</v>
      </c>
      <c r="E13874">
        <v>14008</v>
      </c>
      <c r="F13874" s="13">
        <v>45064</v>
      </c>
      <c r="G13874">
        <v>7836.52</v>
      </c>
    </row>
    <row r="13875" spans="1:7" x14ac:dyDescent="0.4">
      <c r="A13875" s="13">
        <v>45047</v>
      </c>
      <c r="B13875">
        <v>6093</v>
      </c>
      <c r="C13875" t="s">
        <v>226</v>
      </c>
      <c r="D13875" t="s">
        <v>29</v>
      </c>
      <c r="E13875">
        <v>14009</v>
      </c>
      <c r="F13875" s="13">
        <v>45055</v>
      </c>
      <c r="G13875">
        <v>588.54999999999995</v>
      </c>
    </row>
    <row r="13876" spans="1:7" x14ac:dyDescent="0.4">
      <c r="A13876" s="13">
        <v>45047</v>
      </c>
      <c r="B13876">
        <v>5493</v>
      </c>
      <c r="C13876" t="s">
        <v>226</v>
      </c>
      <c r="D13876" t="s">
        <v>20</v>
      </c>
      <c r="E13876">
        <v>14010</v>
      </c>
      <c r="F13876" s="13">
        <v>45068</v>
      </c>
      <c r="G13876">
        <v>8271.84</v>
      </c>
    </row>
    <row r="13877" spans="1:7" x14ac:dyDescent="0.4">
      <c r="A13877" s="13">
        <v>45047</v>
      </c>
      <c r="B13877">
        <v>2081</v>
      </c>
      <c r="C13877" t="s">
        <v>226</v>
      </c>
      <c r="D13877" t="s">
        <v>24</v>
      </c>
      <c r="E13877">
        <v>14011</v>
      </c>
      <c r="F13877" s="13">
        <v>45057</v>
      </c>
      <c r="G13877">
        <v>1435.35</v>
      </c>
    </row>
    <row r="13878" spans="1:7" x14ac:dyDescent="0.4">
      <c r="A13878" s="13">
        <v>45047</v>
      </c>
      <c r="B13878">
        <v>3041</v>
      </c>
      <c r="C13878" t="s">
        <v>225</v>
      </c>
      <c r="D13878" t="s">
        <v>29</v>
      </c>
      <c r="E13878">
        <v>14012</v>
      </c>
      <c r="F13878" s="13">
        <v>45069</v>
      </c>
      <c r="G13878">
        <v>440.62</v>
      </c>
    </row>
    <row r="13879" spans="1:7" x14ac:dyDescent="0.4">
      <c r="A13879" s="13">
        <v>45047</v>
      </c>
      <c r="B13879">
        <v>3454</v>
      </c>
      <c r="C13879" t="s">
        <v>224</v>
      </c>
      <c r="D13879" t="s">
        <v>29</v>
      </c>
      <c r="E13879">
        <v>14013</v>
      </c>
      <c r="F13879" s="13">
        <v>45067</v>
      </c>
      <c r="G13879">
        <v>439.79</v>
      </c>
    </row>
    <row r="13880" spans="1:7" x14ac:dyDescent="0.4">
      <c r="A13880" s="13">
        <v>45047</v>
      </c>
      <c r="B13880">
        <v>2570</v>
      </c>
      <c r="C13880" t="s">
        <v>226</v>
      </c>
      <c r="D13880" t="s">
        <v>24</v>
      </c>
      <c r="E13880">
        <v>14014</v>
      </c>
      <c r="F13880" s="13">
        <v>45048</v>
      </c>
      <c r="G13880">
        <v>644.20000000000005</v>
      </c>
    </row>
    <row r="13881" spans="1:7" x14ac:dyDescent="0.4">
      <c r="A13881" s="13">
        <v>45047</v>
      </c>
      <c r="B13881">
        <v>4273</v>
      </c>
      <c r="C13881" t="s">
        <v>224</v>
      </c>
      <c r="D13881" t="s">
        <v>32</v>
      </c>
      <c r="E13881">
        <v>14015</v>
      </c>
      <c r="F13881" s="13">
        <v>45071</v>
      </c>
      <c r="G13881">
        <v>2377.6799999999998</v>
      </c>
    </row>
    <row r="13882" spans="1:7" x14ac:dyDescent="0.4">
      <c r="A13882" s="13">
        <v>45047</v>
      </c>
      <c r="B13882">
        <v>4806</v>
      </c>
      <c r="C13882" t="s">
        <v>224</v>
      </c>
      <c r="D13882" t="s">
        <v>18</v>
      </c>
      <c r="E13882">
        <v>14016</v>
      </c>
      <c r="F13882" s="13">
        <v>45058</v>
      </c>
      <c r="G13882">
        <v>1803.67</v>
      </c>
    </row>
    <row r="13883" spans="1:7" x14ac:dyDescent="0.4">
      <c r="A13883" s="13">
        <v>45047</v>
      </c>
      <c r="B13883">
        <v>1986</v>
      </c>
      <c r="C13883" t="s">
        <v>227</v>
      </c>
      <c r="D13883" t="s">
        <v>20</v>
      </c>
      <c r="E13883">
        <v>14017</v>
      </c>
      <c r="F13883" s="13">
        <v>45047</v>
      </c>
      <c r="G13883">
        <v>2903.73</v>
      </c>
    </row>
    <row r="13884" spans="1:7" x14ac:dyDescent="0.4">
      <c r="A13884" s="13">
        <v>45047</v>
      </c>
      <c r="B13884">
        <v>4625</v>
      </c>
      <c r="C13884" t="s">
        <v>226</v>
      </c>
      <c r="D13884" t="s">
        <v>32</v>
      </c>
      <c r="E13884">
        <v>14018</v>
      </c>
      <c r="F13884" s="13">
        <v>45049</v>
      </c>
      <c r="G13884">
        <v>1130.28</v>
      </c>
    </row>
    <row r="13885" spans="1:7" x14ac:dyDescent="0.4">
      <c r="A13885" s="13">
        <v>45047</v>
      </c>
      <c r="B13885">
        <v>5467</v>
      </c>
      <c r="C13885" t="s">
        <v>224</v>
      </c>
      <c r="D13885" t="s">
        <v>20</v>
      </c>
      <c r="E13885">
        <v>14019</v>
      </c>
      <c r="F13885" s="13">
        <v>45066</v>
      </c>
      <c r="G13885">
        <v>1</v>
      </c>
    </row>
    <row r="13886" spans="1:7" x14ac:dyDescent="0.4">
      <c r="A13886" s="13">
        <v>45047</v>
      </c>
      <c r="B13886">
        <v>3505</v>
      </c>
      <c r="C13886" t="s">
        <v>227</v>
      </c>
      <c r="D13886" t="s">
        <v>20</v>
      </c>
      <c r="E13886">
        <v>14020</v>
      </c>
      <c r="F13886" s="13">
        <v>45052</v>
      </c>
      <c r="G13886">
        <v>4278.79</v>
      </c>
    </row>
    <row r="13887" spans="1:7" x14ac:dyDescent="0.4">
      <c r="A13887" s="13">
        <v>45047</v>
      </c>
      <c r="B13887">
        <v>1997</v>
      </c>
      <c r="C13887" t="s">
        <v>225</v>
      </c>
      <c r="D13887" t="s">
        <v>32</v>
      </c>
      <c r="E13887">
        <v>14021</v>
      </c>
      <c r="F13887" s="13">
        <v>45062</v>
      </c>
      <c r="G13887">
        <v>2568.31</v>
      </c>
    </row>
    <row r="13888" spans="1:7" x14ac:dyDescent="0.4">
      <c r="A13888" s="13">
        <v>45047</v>
      </c>
      <c r="B13888">
        <v>6252</v>
      </c>
      <c r="C13888" t="s">
        <v>226</v>
      </c>
      <c r="D13888" t="s">
        <v>29</v>
      </c>
      <c r="E13888">
        <v>14022</v>
      </c>
      <c r="F13888" s="13">
        <v>45072</v>
      </c>
      <c r="G13888">
        <v>1268.6600000000001</v>
      </c>
    </row>
    <row r="13889" spans="1:7" x14ac:dyDescent="0.4">
      <c r="A13889" s="13">
        <v>45047</v>
      </c>
      <c r="B13889">
        <v>1071</v>
      </c>
      <c r="C13889" t="s">
        <v>225</v>
      </c>
      <c r="D13889" t="s">
        <v>26</v>
      </c>
      <c r="E13889">
        <v>14023</v>
      </c>
      <c r="F13889" s="13">
        <v>45064</v>
      </c>
      <c r="G13889">
        <v>2840.61</v>
      </c>
    </row>
    <row r="13890" spans="1:7" x14ac:dyDescent="0.4">
      <c r="A13890" s="13">
        <v>45047</v>
      </c>
      <c r="B13890">
        <v>4827</v>
      </c>
      <c r="C13890" t="s">
        <v>225</v>
      </c>
      <c r="D13890" t="s">
        <v>24</v>
      </c>
      <c r="E13890">
        <v>14024</v>
      </c>
      <c r="F13890" s="13">
        <v>45056</v>
      </c>
      <c r="G13890">
        <v>2513.8200000000002</v>
      </c>
    </row>
    <row r="13891" spans="1:7" x14ac:dyDescent="0.4">
      <c r="A13891" s="13">
        <v>45047</v>
      </c>
      <c r="B13891">
        <v>932</v>
      </c>
      <c r="C13891" t="s">
        <v>226</v>
      </c>
      <c r="D13891" t="s">
        <v>32</v>
      </c>
      <c r="E13891">
        <v>14025</v>
      </c>
      <c r="F13891" s="13">
        <v>45058</v>
      </c>
      <c r="G13891">
        <v>2086.12</v>
      </c>
    </row>
    <row r="13892" spans="1:7" x14ac:dyDescent="0.4">
      <c r="A13892" s="13">
        <v>45047</v>
      </c>
      <c r="B13892">
        <v>3736</v>
      </c>
      <c r="C13892" t="s">
        <v>225</v>
      </c>
      <c r="D13892" t="s">
        <v>18</v>
      </c>
      <c r="E13892">
        <v>14026</v>
      </c>
      <c r="F13892" s="13">
        <v>45052</v>
      </c>
      <c r="G13892">
        <v>0</v>
      </c>
    </row>
    <row r="13893" spans="1:7" x14ac:dyDescent="0.4">
      <c r="A13893" s="13">
        <v>45047</v>
      </c>
      <c r="B13893">
        <v>1850</v>
      </c>
      <c r="C13893" t="s">
        <v>225</v>
      </c>
      <c r="D13893" t="s">
        <v>18</v>
      </c>
      <c r="E13893">
        <v>14027</v>
      </c>
      <c r="F13893" s="13">
        <v>45064</v>
      </c>
      <c r="G13893">
        <v>1213.94</v>
      </c>
    </row>
    <row r="13894" spans="1:7" x14ac:dyDescent="0.4">
      <c r="A13894" s="13">
        <v>45047</v>
      </c>
      <c r="B13894">
        <v>4709</v>
      </c>
      <c r="C13894" t="s">
        <v>225</v>
      </c>
      <c r="D13894" t="s">
        <v>20</v>
      </c>
      <c r="E13894">
        <v>14028</v>
      </c>
      <c r="F13894" s="13">
        <v>45061</v>
      </c>
      <c r="G13894">
        <v>5713</v>
      </c>
    </row>
    <row r="13895" spans="1:7" x14ac:dyDescent="0.4">
      <c r="A13895" s="13">
        <v>45047</v>
      </c>
      <c r="B13895">
        <v>6473</v>
      </c>
      <c r="C13895" t="s">
        <v>225</v>
      </c>
      <c r="D13895" t="s">
        <v>18</v>
      </c>
      <c r="E13895">
        <v>14029</v>
      </c>
      <c r="F13895" s="13">
        <v>45058</v>
      </c>
      <c r="G13895">
        <v>1528.33</v>
      </c>
    </row>
    <row r="13896" spans="1:7" x14ac:dyDescent="0.4">
      <c r="A13896" s="13">
        <v>45047</v>
      </c>
      <c r="B13896">
        <v>3454</v>
      </c>
      <c r="C13896" t="s">
        <v>224</v>
      </c>
      <c r="D13896" t="s">
        <v>18</v>
      </c>
      <c r="E13896">
        <v>14030</v>
      </c>
      <c r="F13896" s="13">
        <v>45059</v>
      </c>
      <c r="G13896">
        <v>1623.99</v>
      </c>
    </row>
    <row r="13897" spans="1:7" x14ac:dyDescent="0.4">
      <c r="A13897" s="13">
        <v>45047</v>
      </c>
      <c r="B13897">
        <v>2727</v>
      </c>
      <c r="C13897" t="s">
        <v>225</v>
      </c>
      <c r="D13897" t="s">
        <v>29</v>
      </c>
      <c r="E13897">
        <v>14031</v>
      </c>
      <c r="F13897" s="13">
        <v>45072</v>
      </c>
      <c r="G13897">
        <v>1058.0899999999999</v>
      </c>
    </row>
    <row r="13898" spans="1:7" x14ac:dyDescent="0.4">
      <c r="A13898" s="13">
        <v>45047</v>
      </c>
      <c r="B13898">
        <v>4458</v>
      </c>
      <c r="C13898" t="s">
        <v>226</v>
      </c>
      <c r="D13898" t="s">
        <v>18</v>
      </c>
      <c r="E13898">
        <v>14032</v>
      </c>
      <c r="F13898" s="13">
        <v>45072</v>
      </c>
      <c r="G13898">
        <v>2746.73</v>
      </c>
    </row>
    <row r="13899" spans="1:7" x14ac:dyDescent="0.4">
      <c r="A13899" s="13">
        <v>45047</v>
      </c>
      <c r="B13899">
        <v>5714</v>
      </c>
      <c r="C13899" t="s">
        <v>227</v>
      </c>
      <c r="D13899" t="s">
        <v>29</v>
      </c>
      <c r="E13899">
        <v>14033</v>
      </c>
      <c r="F13899" s="13">
        <v>45049</v>
      </c>
      <c r="G13899">
        <v>1348.31</v>
      </c>
    </row>
    <row r="13900" spans="1:7" x14ac:dyDescent="0.4">
      <c r="A13900" s="13">
        <v>45047</v>
      </c>
      <c r="B13900">
        <v>3164</v>
      </c>
      <c r="C13900" t="s">
        <v>227</v>
      </c>
      <c r="D13900" t="s">
        <v>24</v>
      </c>
      <c r="E13900">
        <v>14034</v>
      </c>
      <c r="F13900" s="13">
        <v>45049</v>
      </c>
      <c r="G13900">
        <v>2322.3200000000002</v>
      </c>
    </row>
    <row r="13901" spans="1:7" x14ac:dyDescent="0.4">
      <c r="A13901" s="13">
        <v>45047</v>
      </c>
      <c r="B13901">
        <v>2127</v>
      </c>
      <c r="C13901" t="s">
        <v>225</v>
      </c>
      <c r="D13901" t="s">
        <v>32</v>
      </c>
      <c r="E13901">
        <v>14035</v>
      </c>
      <c r="F13901" s="13">
        <v>45062</v>
      </c>
      <c r="G13901">
        <v>2301.16</v>
      </c>
    </row>
    <row r="13902" spans="1:7" x14ac:dyDescent="0.4">
      <c r="A13902" s="13">
        <v>45047</v>
      </c>
      <c r="B13902">
        <v>4585</v>
      </c>
      <c r="C13902" t="s">
        <v>226</v>
      </c>
      <c r="D13902" t="s">
        <v>24</v>
      </c>
      <c r="E13902">
        <v>14036</v>
      </c>
      <c r="F13902" s="13">
        <v>45058</v>
      </c>
      <c r="G13902">
        <v>1350.49</v>
      </c>
    </row>
    <row r="13903" spans="1:7" x14ac:dyDescent="0.4">
      <c r="A13903" s="13">
        <v>45047</v>
      </c>
      <c r="B13903">
        <v>3819</v>
      </c>
      <c r="C13903" t="s">
        <v>226</v>
      </c>
      <c r="D13903" t="s">
        <v>24</v>
      </c>
      <c r="E13903">
        <v>14037</v>
      </c>
      <c r="F13903" s="13">
        <v>45051</v>
      </c>
      <c r="G13903">
        <v>1158.07</v>
      </c>
    </row>
    <row r="13904" spans="1:7" x14ac:dyDescent="0.4">
      <c r="A13904" s="13">
        <v>45047</v>
      </c>
      <c r="B13904">
        <v>5104</v>
      </c>
      <c r="C13904" t="s">
        <v>227</v>
      </c>
      <c r="D13904" t="s">
        <v>18</v>
      </c>
      <c r="E13904">
        <v>14038</v>
      </c>
      <c r="F13904" s="13">
        <v>45065</v>
      </c>
      <c r="G13904">
        <v>2321.3200000000002</v>
      </c>
    </row>
    <row r="13905" spans="1:7" x14ac:dyDescent="0.4">
      <c r="A13905" s="13">
        <v>45047</v>
      </c>
      <c r="B13905">
        <v>5317</v>
      </c>
      <c r="C13905" t="s">
        <v>227</v>
      </c>
      <c r="D13905" t="s">
        <v>26</v>
      </c>
      <c r="E13905">
        <v>14039</v>
      </c>
      <c r="F13905" s="13">
        <v>45055</v>
      </c>
      <c r="G13905">
        <v>2495.56</v>
      </c>
    </row>
    <row r="13906" spans="1:7" x14ac:dyDescent="0.4">
      <c r="A13906" s="13">
        <v>45047</v>
      </c>
      <c r="B13906">
        <v>5393</v>
      </c>
      <c r="C13906" t="s">
        <v>227</v>
      </c>
      <c r="D13906" t="s">
        <v>18</v>
      </c>
      <c r="E13906">
        <v>14040</v>
      </c>
      <c r="F13906" s="13">
        <v>45072</v>
      </c>
      <c r="G13906">
        <v>119.09</v>
      </c>
    </row>
    <row r="13907" spans="1:7" x14ac:dyDescent="0.4">
      <c r="A13907" s="13">
        <v>45047</v>
      </c>
      <c r="B13907">
        <v>5496</v>
      </c>
      <c r="C13907" t="s">
        <v>226</v>
      </c>
      <c r="D13907" t="s">
        <v>32</v>
      </c>
      <c r="E13907">
        <v>14041</v>
      </c>
      <c r="F13907" s="13">
        <v>45059</v>
      </c>
      <c r="G13907">
        <v>2630.67</v>
      </c>
    </row>
    <row r="13908" spans="1:7" x14ac:dyDescent="0.4">
      <c r="A13908" s="13">
        <v>45047</v>
      </c>
      <c r="B13908">
        <v>5093</v>
      </c>
      <c r="C13908" t="s">
        <v>225</v>
      </c>
      <c r="D13908" t="s">
        <v>29</v>
      </c>
      <c r="E13908">
        <v>14042</v>
      </c>
      <c r="F13908" s="13">
        <v>45058</v>
      </c>
      <c r="G13908">
        <v>1213.71</v>
      </c>
    </row>
    <row r="13909" spans="1:7" x14ac:dyDescent="0.4">
      <c r="A13909" s="13">
        <v>45047</v>
      </c>
      <c r="B13909">
        <v>4195</v>
      </c>
      <c r="C13909" t="s">
        <v>224</v>
      </c>
      <c r="D13909" t="s">
        <v>32</v>
      </c>
      <c r="E13909">
        <v>14043</v>
      </c>
      <c r="F13909" s="13">
        <v>45049</v>
      </c>
      <c r="G13909">
        <v>1961.3</v>
      </c>
    </row>
    <row r="13910" spans="1:7" x14ac:dyDescent="0.4">
      <c r="A13910" s="13">
        <v>45047</v>
      </c>
      <c r="B13910">
        <v>6173</v>
      </c>
      <c r="C13910" t="s">
        <v>224</v>
      </c>
      <c r="D13910" t="s">
        <v>29</v>
      </c>
      <c r="E13910">
        <v>14044</v>
      </c>
      <c r="F13910" s="13">
        <v>45052</v>
      </c>
      <c r="G13910">
        <v>907.72</v>
      </c>
    </row>
    <row r="13911" spans="1:7" x14ac:dyDescent="0.4">
      <c r="A13911" s="13">
        <v>45047</v>
      </c>
      <c r="B13911">
        <v>3413</v>
      </c>
      <c r="C13911" t="s">
        <v>225</v>
      </c>
      <c r="D13911" t="s">
        <v>20</v>
      </c>
      <c r="E13911">
        <v>14045</v>
      </c>
      <c r="F13911" s="13">
        <v>45049</v>
      </c>
      <c r="G13911">
        <v>11727.79</v>
      </c>
    </row>
    <row r="13912" spans="1:7" x14ac:dyDescent="0.4">
      <c r="A13912" s="13">
        <v>45047</v>
      </c>
      <c r="B13912">
        <v>6399</v>
      </c>
      <c r="C13912" t="s">
        <v>226</v>
      </c>
      <c r="D13912" t="s">
        <v>26</v>
      </c>
      <c r="E13912">
        <v>14046</v>
      </c>
      <c r="F13912" s="13">
        <v>45072</v>
      </c>
      <c r="G13912">
        <v>2368.65</v>
      </c>
    </row>
    <row r="13913" spans="1:7" x14ac:dyDescent="0.4">
      <c r="A13913" s="13">
        <v>45047</v>
      </c>
      <c r="B13913">
        <v>4067</v>
      </c>
      <c r="C13913" t="s">
        <v>225</v>
      </c>
      <c r="D13913" t="s">
        <v>24</v>
      </c>
      <c r="E13913">
        <v>14047</v>
      </c>
      <c r="F13913" s="13">
        <v>45058</v>
      </c>
      <c r="G13913">
        <v>820.1</v>
      </c>
    </row>
    <row r="13914" spans="1:7" x14ac:dyDescent="0.4">
      <c r="A13914" s="13">
        <v>45047</v>
      </c>
      <c r="B13914">
        <v>5678</v>
      </c>
      <c r="C13914" t="s">
        <v>224</v>
      </c>
      <c r="D13914" t="s">
        <v>45</v>
      </c>
      <c r="E13914">
        <v>14048</v>
      </c>
      <c r="F13914" s="13">
        <v>45072</v>
      </c>
      <c r="G13914">
        <v>4577.95</v>
      </c>
    </row>
    <row r="13915" spans="1:7" x14ac:dyDescent="0.4">
      <c r="A13915" s="13">
        <v>45047</v>
      </c>
      <c r="B13915">
        <v>4999</v>
      </c>
      <c r="C13915" t="s">
        <v>225</v>
      </c>
      <c r="D13915" t="s">
        <v>26</v>
      </c>
      <c r="E13915">
        <v>14049</v>
      </c>
      <c r="F13915" s="13">
        <v>45057</v>
      </c>
      <c r="G13915">
        <v>1544.2</v>
      </c>
    </row>
    <row r="13916" spans="1:7" x14ac:dyDescent="0.4">
      <c r="A13916" s="13">
        <v>45047</v>
      </c>
      <c r="B13916">
        <v>1047</v>
      </c>
      <c r="C13916" t="s">
        <v>226</v>
      </c>
      <c r="D13916" t="s">
        <v>24</v>
      </c>
      <c r="E13916">
        <v>14050</v>
      </c>
      <c r="F13916" s="13">
        <v>45051</v>
      </c>
      <c r="G13916">
        <v>2565.7199999999998</v>
      </c>
    </row>
    <row r="13917" spans="1:7" x14ac:dyDescent="0.4">
      <c r="A13917" s="13">
        <v>45047</v>
      </c>
      <c r="B13917">
        <v>2612</v>
      </c>
      <c r="C13917" t="s">
        <v>226</v>
      </c>
      <c r="D13917" t="s">
        <v>20</v>
      </c>
      <c r="E13917">
        <v>14051</v>
      </c>
      <c r="F13917" s="13">
        <v>45062</v>
      </c>
      <c r="G13917">
        <v>9555.18</v>
      </c>
    </row>
    <row r="13918" spans="1:7" x14ac:dyDescent="0.4">
      <c r="A13918" s="13">
        <v>45047</v>
      </c>
      <c r="B13918">
        <v>6309</v>
      </c>
      <c r="C13918" t="s">
        <v>227</v>
      </c>
      <c r="D13918" t="s">
        <v>20</v>
      </c>
      <c r="E13918">
        <v>14052</v>
      </c>
      <c r="F13918" s="13">
        <v>45071</v>
      </c>
      <c r="G13918">
        <v>4753.8</v>
      </c>
    </row>
    <row r="13919" spans="1:7" x14ac:dyDescent="0.4">
      <c r="A13919" s="13">
        <v>45047</v>
      </c>
      <c r="B13919">
        <v>1887</v>
      </c>
      <c r="C13919" t="s">
        <v>226</v>
      </c>
      <c r="D13919" t="s">
        <v>29</v>
      </c>
      <c r="E13919">
        <v>14053</v>
      </c>
      <c r="F13919" s="13">
        <v>45051</v>
      </c>
      <c r="G13919">
        <v>550.4</v>
      </c>
    </row>
    <row r="13920" spans="1:7" x14ac:dyDescent="0.4">
      <c r="A13920" s="13">
        <v>45047</v>
      </c>
      <c r="B13920">
        <v>5804</v>
      </c>
      <c r="C13920" t="s">
        <v>227</v>
      </c>
      <c r="D13920" t="s">
        <v>18</v>
      </c>
      <c r="E13920">
        <v>14054</v>
      </c>
      <c r="F13920" s="13">
        <v>45071</v>
      </c>
      <c r="G13920">
        <v>1816.16</v>
      </c>
    </row>
    <row r="13921" spans="1:7" x14ac:dyDescent="0.4">
      <c r="A13921" s="13">
        <v>45047</v>
      </c>
      <c r="B13921">
        <v>3150</v>
      </c>
      <c r="C13921" t="s">
        <v>226</v>
      </c>
      <c r="D13921" t="s">
        <v>24</v>
      </c>
      <c r="E13921">
        <v>14055</v>
      </c>
      <c r="F13921" s="13">
        <v>45065</v>
      </c>
      <c r="G13921">
        <v>1659.6</v>
      </c>
    </row>
    <row r="13922" spans="1:7" x14ac:dyDescent="0.4">
      <c r="A13922" s="13">
        <v>45047</v>
      </c>
      <c r="B13922">
        <v>435</v>
      </c>
      <c r="C13922" t="s">
        <v>227</v>
      </c>
      <c r="D13922" t="s">
        <v>26</v>
      </c>
      <c r="E13922">
        <v>14056</v>
      </c>
      <c r="F13922" s="13">
        <v>45055</v>
      </c>
      <c r="G13922">
        <v>2493.42</v>
      </c>
    </row>
    <row r="13923" spans="1:7" x14ac:dyDescent="0.4">
      <c r="A13923" s="13">
        <v>45047</v>
      </c>
      <c r="B13923">
        <v>2189</v>
      </c>
      <c r="C13923" t="s">
        <v>226</v>
      </c>
      <c r="D13923" t="s">
        <v>20</v>
      </c>
      <c r="E13923">
        <v>14057</v>
      </c>
      <c r="F13923" s="13">
        <v>45064</v>
      </c>
      <c r="G13923">
        <v>5779.66</v>
      </c>
    </row>
    <row r="13924" spans="1:7" x14ac:dyDescent="0.4">
      <c r="A13924" s="13">
        <v>45047</v>
      </c>
      <c r="B13924">
        <v>4827</v>
      </c>
      <c r="C13924" t="s">
        <v>225</v>
      </c>
      <c r="D13924" t="s">
        <v>29</v>
      </c>
      <c r="E13924">
        <v>14058</v>
      </c>
      <c r="F13924" s="13">
        <v>45068</v>
      </c>
      <c r="G13924">
        <v>820.27</v>
      </c>
    </row>
    <row r="13925" spans="1:7" x14ac:dyDescent="0.4">
      <c r="A13925" s="13">
        <v>45047</v>
      </c>
      <c r="B13925">
        <v>2770</v>
      </c>
      <c r="C13925" t="s">
        <v>227</v>
      </c>
      <c r="D13925" t="s">
        <v>26</v>
      </c>
      <c r="E13925">
        <v>14059</v>
      </c>
      <c r="F13925" s="13">
        <v>45061</v>
      </c>
      <c r="G13925">
        <v>3426.63</v>
      </c>
    </row>
    <row r="13926" spans="1:7" x14ac:dyDescent="0.4">
      <c r="A13926" s="13">
        <v>45047</v>
      </c>
      <c r="B13926">
        <v>2468</v>
      </c>
      <c r="C13926" t="s">
        <v>225</v>
      </c>
      <c r="D13926" t="s">
        <v>29</v>
      </c>
      <c r="E13926">
        <v>14060</v>
      </c>
      <c r="F13926" s="13">
        <v>45064</v>
      </c>
      <c r="G13926">
        <v>1074.3699999999999</v>
      </c>
    </row>
    <row r="13927" spans="1:7" x14ac:dyDescent="0.4">
      <c r="A13927" s="13">
        <v>45047</v>
      </c>
      <c r="B13927">
        <v>3778</v>
      </c>
      <c r="C13927" t="s">
        <v>226</v>
      </c>
      <c r="D13927" t="s">
        <v>20</v>
      </c>
      <c r="E13927">
        <v>14061</v>
      </c>
      <c r="F13927" s="13">
        <v>45061</v>
      </c>
      <c r="G13927">
        <v>7331.43</v>
      </c>
    </row>
    <row r="13928" spans="1:7" x14ac:dyDescent="0.4">
      <c r="A13928" s="13">
        <v>45047</v>
      </c>
      <c r="B13928">
        <v>6215</v>
      </c>
      <c r="C13928" t="s">
        <v>227</v>
      </c>
      <c r="D13928" t="s">
        <v>18</v>
      </c>
      <c r="E13928">
        <v>14062</v>
      </c>
      <c r="F13928" s="13">
        <v>45066</v>
      </c>
      <c r="G13928">
        <v>1060.0999999999999</v>
      </c>
    </row>
    <row r="13929" spans="1:7" x14ac:dyDescent="0.4">
      <c r="A13929" s="13">
        <v>45047</v>
      </c>
      <c r="B13929">
        <v>2127</v>
      </c>
      <c r="C13929" t="s">
        <v>225</v>
      </c>
      <c r="D13929" t="s">
        <v>24</v>
      </c>
      <c r="E13929">
        <v>14063</v>
      </c>
      <c r="F13929" s="13">
        <v>45053</v>
      </c>
      <c r="G13929">
        <v>1093.1300000000001</v>
      </c>
    </row>
    <row r="13930" spans="1:7" x14ac:dyDescent="0.4">
      <c r="A13930" s="13">
        <v>45047</v>
      </c>
      <c r="B13930">
        <v>368</v>
      </c>
      <c r="C13930" t="s">
        <v>225</v>
      </c>
      <c r="D13930" t="s">
        <v>29</v>
      </c>
      <c r="E13930">
        <v>14064</v>
      </c>
      <c r="F13930" s="13">
        <v>45057</v>
      </c>
      <c r="G13930">
        <v>810.2</v>
      </c>
    </row>
    <row r="13931" spans="1:7" x14ac:dyDescent="0.4">
      <c r="A13931" s="13">
        <v>45047</v>
      </c>
      <c r="B13931">
        <v>3846</v>
      </c>
      <c r="C13931" t="s">
        <v>225</v>
      </c>
      <c r="D13931" t="s">
        <v>18</v>
      </c>
      <c r="E13931">
        <v>14065</v>
      </c>
      <c r="F13931" s="13">
        <v>45062</v>
      </c>
      <c r="G13931">
        <v>1203.22</v>
      </c>
    </row>
    <row r="13932" spans="1:7" x14ac:dyDescent="0.4">
      <c r="A13932" s="13">
        <v>45047</v>
      </c>
      <c r="B13932">
        <v>767</v>
      </c>
      <c r="C13932" t="s">
        <v>225</v>
      </c>
      <c r="D13932" t="s">
        <v>26</v>
      </c>
      <c r="E13932">
        <v>14066</v>
      </c>
      <c r="F13932" s="13">
        <v>45071</v>
      </c>
      <c r="G13932">
        <v>2616.02</v>
      </c>
    </row>
    <row r="13933" spans="1:7" x14ac:dyDescent="0.4">
      <c r="A13933" s="13">
        <v>45047</v>
      </c>
      <c r="B13933">
        <v>4757</v>
      </c>
      <c r="C13933" t="s">
        <v>225</v>
      </c>
      <c r="D13933" t="s">
        <v>29</v>
      </c>
      <c r="E13933">
        <v>14067</v>
      </c>
      <c r="F13933" s="13">
        <v>45064</v>
      </c>
      <c r="G13933">
        <v>783.47</v>
      </c>
    </row>
    <row r="13934" spans="1:7" x14ac:dyDescent="0.4">
      <c r="A13934" s="13">
        <v>45047</v>
      </c>
      <c r="B13934">
        <v>5531</v>
      </c>
      <c r="C13934" t="s">
        <v>225</v>
      </c>
      <c r="D13934" t="s">
        <v>18</v>
      </c>
      <c r="E13934">
        <v>14068</v>
      </c>
      <c r="F13934" s="13">
        <v>45062</v>
      </c>
      <c r="G13934">
        <v>1637.63</v>
      </c>
    </row>
    <row r="13935" spans="1:7" x14ac:dyDescent="0.4">
      <c r="A13935" s="13">
        <v>45047</v>
      </c>
      <c r="B13935">
        <v>4465</v>
      </c>
      <c r="C13935" t="s">
        <v>225</v>
      </c>
      <c r="D13935" t="s">
        <v>18</v>
      </c>
      <c r="E13935">
        <v>14069</v>
      </c>
      <c r="F13935" s="13">
        <v>45062</v>
      </c>
      <c r="G13935">
        <v>1116.72</v>
      </c>
    </row>
    <row r="13936" spans="1:7" x14ac:dyDescent="0.4">
      <c r="A13936" s="13">
        <v>45047</v>
      </c>
      <c r="B13936">
        <v>3054</v>
      </c>
      <c r="C13936" t="s">
        <v>226</v>
      </c>
      <c r="D13936" t="s">
        <v>20</v>
      </c>
      <c r="E13936">
        <v>14070</v>
      </c>
      <c r="F13936" s="13">
        <v>45065</v>
      </c>
      <c r="G13936">
        <v>5474.16</v>
      </c>
    </row>
    <row r="13937" spans="1:7" x14ac:dyDescent="0.4">
      <c r="A13937" s="13">
        <v>45047</v>
      </c>
      <c r="B13937">
        <v>1867</v>
      </c>
      <c r="C13937" t="s">
        <v>227</v>
      </c>
      <c r="D13937" t="s">
        <v>29</v>
      </c>
      <c r="E13937">
        <v>14071</v>
      </c>
      <c r="F13937" s="13">
        <v>45069</v>
      </c>
      <c r="G13937">
        <v>929.31</v>
      </c>
    </row>
    <row r="13938" spans="1:7" x14ac:dyDescent="0.4">
      <c r="A13938" s="13">
        <v>45047</v>
      </c>
      <c r="B13938">
        <v>4485</v>
      </c>
      <c r="C13938" t="s">
        <v>226</v>
      </c>
      <c r="D13938" t="s">
        <v>32</v>
      </c>
      <c r="E13938">
        <v>14072</v>
      </c>
      <c r="F13938" s="13">
        <v>45060</v>
      </c>
      <c r="G13938">
        <v>2149.98</v>
      </c>
    </row>
    <row r="13939" spans="1:7" x14ac:dyDescent="0.4">
      <c r="A13939" s="13">
        <v>45047</v>
      </c>
      <c r="B13939">
        <v>42</v>
      </c>
      <c r="C13939" t="s">
        <v>226</v>
      </c>
      <c r="D13939" t="s">
        <v>18</v>
      </c>
      <c r="E13939">
        <v>14073</v>
      </c>
      <c r="F13939" s="13">
        <v>45053</v>
      </c>
      <c r="G13939">
        <v>685.52</v>
      </c>
    </row>
    <row r="13940" spans="1:7" x14ac:dyDescent="0.4">
      <c r="A13940" s="13">
        <v>45047</v>
      </c>
      <c r="B13940">
        <v>1858</v>
      </c>
      <c r="C13940" t="s">
        <v>226</v>
      </c>
      <c r="D13940" t="s">
        <v>18</v>
      </c>
      <c r="E13940">
        <v>14074</v>
      </c>
      <c r="F13940" s="13">
        <v>45051</v>
      </c>
      <c r="G13940">
        <v>295.39</v>
      </c>
    </row>
    <row r="13941" spans="1:7" x14ac:dyDescent="0.4">
      <c r="A13941" s="13">
        <v>45047</v>
      </c>
      <c r="B13941">
        <v>938</v>
      </c>
      <c r="C13941" t="s">
        <v>226</v>
      </c>
      <c r="D13941" t="s">
        <v>20</v>
      </c>
      <c r="E13941">
        <v>14075</v>
      </c>
      <c r="F13941" s="13">
        <v>45048</v>
      </c>
      <c r="G13941">
        <v>8842.1299999999992</v>
      </c>
    </row>
    <row r="13942" spans="1:7" x14ac:dyDescent="0.4">
      <c r="A13942" s="13">
        <v>45047</v>
      </c>
      <c r="B13942">
        <v>5189</v>
      </c>
      <c r="C13942" t="s">
        <v>226</v>
      </c>
      <c r="D13942" t="s">
        <v>18</v>
      </c>
      <c r="E13942">
        <v>14076</v>
      </c>
      <c r="F13942" s="13">
        <v>45061</v>
      </c>
      <c r="G13942">
        <v>1334.15</v>
      </c>
    </row>
    <row r="13943" spans="1:7" x14ac:dyDescent="0.4">
      <c r="A13943" s="13">
        <v>45047</v>
      </c>
      <c r="B13943">
        <v>1858</v>
      </c>
      <c r="C13943" t="s">
        <v>226</v>
      </c>
      <c r="D13943" t="s">
        <v>24</v>
      </c>
      <c r="E13943">
        <v>14077</v>
      </c>
      <c r="F13943" s="13">
        <v>45067</v>
      </c>
      <c r="G13943">
        <v>1725.82</v>
      </c>
    </row>
    <row r="13944" spans="1:7" x14ac:dyDescent="0.4">
      <c r="A13944" s="13">
        <v>45047</v>
      </c>
      <c r="B13944">
        <v>424</v>
      </c>
      <c r="C13944" t="s">
        <v>225</v>
      </c>
      <c r="D13944" t="s">
        <v>32</v>
      </c>
      <c r="E13944">
        <v>14078</v>
      </c>
      <c r="F13944" s="13">
        <v>45072</v>
      </c>
      <c r="G13944">
        <v>2591.2600000000002</v>
      </c>
    </row>
    <row r="13945" spans="1:7" x14ac:dyDescent="0.4">
      <c r="A13945" s="13">
        <v>45047</v>
      </c>
      <c r="B13945">
        <v>2278</v>
      </c>
      <c r="C13945" t="s">
        <v>225</v>
      </c>
      <c r="D13945" t="s">
        <v>29</v>
      </c>
      <c r="E13945">
        <v>14079</v>
      </c>
      <c r="F13945" s="13">
        <v>45047</v>
      </c>
      <c r="G13945">
        <v>727.03</v>
      </c>
    </row>
    <row r="13946" spans="1:7" x14ac:dyDescent="0.4">
      <c r="A13946" s="13">
        <v>45047</v>
      </c>
      <c r="B13946">
        <v>873</v>
      </c>
      <c r="C13946" t="s">
        <v>226</v>
      </c>
      <c r="D13946" t="s">
        <v>32</v>
      </c>
      <c r="E13946">
        <v>14080</v>
      </c>
      <c r="F13946" s="13">
        <v>45053</v>
      </c>
      <c r="G13946">
        <v>2177.5700000000002</v>
      </c>
    </row>
    <row r="13947" spans="1:7" x14ac:dyDescent="0.4">
      <c r="A13947" s="13">
        <v>45047</v>
      </c>
      <c r="B13947">
        <v>6047</v>
      </c>
      <c r="C13947" t="s">
        <v>226</v>
      </c>
      <c r="D13947" t="s">
        <v>29</v>
      </c>
      <c r="E13947">
        <v>14081</v>
      </c>
      <c r="F13947" s="13">
        <v>45051</v>
      </c>
      <c r="G13947">
        <v>533.65</v>
      </c>
    </row>
    <row r="13948" spans="1:7" x14ac:dyDescent="0.4">
      <c r="A13948" s="13">
        <v>45047</v>
      </c>
      <c r="B13948">
        <v>3489</v>
      </c>
      <c r="C13948" t="s">
        <v>225</v>
      </c>
      <c r="D13948" t="s">
        <v>29</v>
      </c>
      <c r="E13948">
        <v>14082</v>
      </c>
      <c r="F13948" s="13">
        <v>45054</v>
      </c>
      <c r="G13948">
        <v>1057.1300000000001</v>
      </c>
    </row>
    <row r="13949" spans="1:7" x14ac:dyDescent="0.4">
      <c r="A13949" s="13">
        <v>45047</v>
      </c>
      <c r="B13949">
        <v>556</v>
      </c>
      <c r="C13949" t="s">
        <v>225</v>
      </c>
      <c r="D13949" t="s">
        <v>29</v>
      </c>
      <c r="E13949">
        <v>14083</v>
      </c>
      <c r="F13949" s="13">
        <v>45052</v>
      </c>
      <c r="G13949">
        <v>654.23</v>
      </c>
    </row>
    <row r="13950" spans="1:7" x14ac:dyDescent="0.4">
      <c r="A13950" s="13">
        <v>45047</v>
      </c>
      <c r="B13950">
        <v>266</v>
      </c>
      <c r="C13950" t="s">
        <v>224</v>
      </c>
      <c r="D13950" t="s">
        <v>18</v>
      </c>
      <c r="E13950">
        <v>14084</v>
      </c>
      <c r="F13950" s="13">
        <v>45064</v>
      </c>
      <c r="G13950">
        <v>1520.72</v>
      </c>
    </row>
    <row r="13951" spans="1:7" x14ac:dyDescent="0.4">
      <c r="A13951" s="13">
        <v>45047</v>
      </c>
      <c r="B13951">
        <v>6068</v>
      </c>
      <c r="C13951" t="s">
        <v>226</v>
      </c>
      <c r="D13951" t="s">
        <v>26</v>
      </c>
      <c r="E13951">
        <v>14085</v>
      </c>
      <c r="F13951" s="13">
        <v>45048</v>
      </c>
      <c r="G13951">
        <v>1788.6</v>
      </c>
    </row>
    <row r="13952" spans="1:7" x14ac:dyDescent="0.4">
      <c r="A13952" s="13">
        <v>45047</v>
      </c>
      <c r="B13952">
        <v>5442</v>
      </c>
      <c r="C13952" t="s">
        <v>225</v>
      </c>
      <c r="D13952" t="s">
        <v>18</v>
      </c>
      <c r="E13952">
        <v>14086</v>
      </c>
      <c r="F13952" s="13">
        <v>45066</v>
      </c>
      <c r="G13952">
        <v>1709.24</v>
      </c>
    </row>
    <row r="13953" spans="1:7" x14ac:dyDescent="0.4">
      <c r="A13953" s="13">
        <v>45047</v>
      </c>
      <c r="B13953">
        <v>5078</v>
      </c>
      <c r="C13953" t="s">
        <v>224</v>
      </c>
      <c r="D13953" t="s">
        <v>24</v>
      </c>
      <c r="E13953">
        <v>14087</v>
      </c>
      <c r="F13953" s="13">
        <v>45053</v>
      </c>
      <c r="G13953">
        <v>1670.09</v>
      </c>
    </row>
    <row r="13954" spans="1:7" x14ac:dyDescent="0.4">
      <c r="A13954" s="13">
        <v>45047</v>
      </c>
      <c r="B13954">
        <v>2031</v>
      </c>
      <c r="C13954" t="s">
        <v>224</v>
      </c>
      <c r="D13954" t="s">
        <v>18</v>
      </c>
      <c r="E13954">
        <v>14088</v>
      </c>
      <c r="F13954" s="13">
        <v>45069</v>
      </c>
      <c r="G13954">
        <v>986.54</v>
      </c>
    </row>
    <row r="13955" spans="1:7" x14ac:dyDescent="0.4">
      <c r="A13955" s="13">
        <v>45047</v>
      </c>
      <c r="B13955">
        <v>5394</v>
      </c>
      <c r="C13955" t="s">
        <v>227</v>
      </c>
      <c r="D13955" t="s">
        <v>32</v>
      </c>
      <c r="E13955">
        <v>14089</v>
      </c>
      <c r="F13955" s="13">
        <v>45052</v>
      </c>
      <c r="G13955">
        <v>101.13</v>
      </c>
    </row>
    <row r="13956" spans="1:7" x14ac:dyDescent="0.4">
      <c r="A13956" s="13">
        <v>45047</v>
      </c>
      <c r="B13956">
        <v>3866</v>
      </c>
      <c r="C13956" t="s">
        <v>227</v>
      </c>
      <c r="D13956" t="s">
        <v>29</v>
      </c>
      <c r="E13956">
        <v>14090</v>
      </c>
      <c r="F13956" s="13">
        <v>45062</v>
      </c>
      <c r="G13956">
        <v>638.54</v>
      </c>
    </row>
    <row r="13957" spans="1:7" x14ac:dyDescent="0.4">
      <c r="A13957" s="13">
        <v>45047</v>
      </c>
      <c r="B13957">
        <v>5600</v>
      </c>
      <c r="C13957" t="s">
        <v>226</v>
      </c>
      <c r="D13957" t="s">
        <v>24</v>
      </c>
      <c r="E13957">
        <v>14091</v>
      </c>
      <c r="F13957" s="13">
        <v>45073</v>
      </c>
      <c r="G13957">
        <v>1313.82</v>
      </c>
    </row>
    <row r="13958" spans="1:7" x14ac:dyDescent="0.4">
      <c r="A13958" s="13">
        <v>45047</v>
      </c>
      <c r="B13958">
        <v>3624</v>
      </c>
      <c r="C13958" t="s">
        <v>226</v>
      </c>
      <c r="D13958" t="s">
        <v>45</v>
      </c>
      <c r="E13958">
        <v>14092</v>
      </c>
      <c r="F13958" s="13">
        <v>45047</v>
      </c>
      <c r="G13958">
        <v>3365.36</v>
      </c>
    </row>
    <row r="13959" spans="1:7" x14ac:dyDescent="0.4">
      <c r="A13959" s="13">
        <v>45047</v>
      </c>
      <c r="B13959">
        <v>2858</v>
      </c>
      <c r="C13959" t="s">
        <v>225</v>
      </c>
      <c r="D13959" t="s">
        <v>18</v>
      </c>
      <c r="E13959">
        <v>14093</v>
      </c>
      <c r="F13959" s="13">
        <v>45062</v>
      </c>
      <c r="G13959">
        <v>1358.88</v>
      </c>
    </row>
    <row r="13960" spans="1:7" x14ac:dyDescent="0.4">
      <c r="A13960" s="13">
        <v>45047</v>
      </c>
      <c r="B13960">
        <v>3094</v>
      </c>
      <c r="C13960" t="s">
        <v>225</v>
      </c>
      <c r="D13960" t="s">
        <v>24</v>
      </c>
      <c r="E13960">
        <v>14094</v>
      </c>
      <c r="F13960" s="13">
        <v>45049</v>
      </c>
      <c r="G13960">
        <v>1408.39</v>
      </c>
    </row>
    <row r="13961" spans="1:7" x14ac:dyDescent="0.4">
      <c r="A13961" s="13">
        <v>45047</v>
      </c>
      <c r="B13961">
        <v>1867</v>
      </c>
      <c r="C13961" t="s">
        <v>227</v>
      </c>
      <c r="D13961" t="s">
        <v>26</v>
      </c>
      <c r="E13961">
        <v>14095</v>
      </c>
      <c r="F13961" s="13">
        <v>45047</v>
      </c>
      <c r="G13961">
        <v>1073.58</v>
      </c>
    </row>
    <row r="13962" spans="1:7" x14ac:dyDescent="0.4">
      <c r="A13962" s="13">
        <v>45047</v>
      </c>
      <c r="B13962">
        <v>5696</v>
      </c>
      <c r="C13962" t="s">
        <v>227</v>
      </c>
      <c r="D13962" t="s">
        <v>29</v>
      </c>
      <c r="E13962">
        <v>14096</v>
      </c>
      <c r="F13962" s="13">
        <v>45058</v>
      </c>
      <c r="G13962">
        <v>1039.31</v>
      </c>
    </row>
    <row r="13963" spans="1:7" x14ac:dyDescent="0.4">
      <c r="A13963" s="13">
        <v>45047</v>
      </c>
      <c r="B13963">
        <v>4490</v>
      </c>
      <c r="C13963" t="s">
        <v>225</v>
      </c>
      <c r="D13963" t="s">
        <v>29</v>
      </c>
      <c r="E13963">
        <v>14097</v>
      </c>
      <c r="F13963" s="13">
        <v>45059</v>
      </c>
      <c r="G13963">
        <v>1171.28</v>
      </c>
    </row>
    <row r="13964" spans="1:7" x14ac:dyDescent="0.4">
      <c r="A13964" s="13">
        <v>45047</v>
      </c>
      <c r="B13964">
        <v>250</v>
      </c>
      <c r="C13964" t="s">
        <v>227</v>
      </c>
      <c r="D13964" t="s">
        <v>32</v>
      </c>
      <c r="E13964">
        <v>14098</v>
      </c>
      <c r="F13964" s="13">
        <v>45070</v>
      </c>
      <c r="G13964">
        <v>1726.94</v>
      </c>
    </row>
    <row r="13965" spans="1:7" x14ac:dyDescent="0.4">
      <c r="A13965" s="13">
        <v>45047</v>
      </c>
      <c r="B13965">
        <v>906</v>
      </c>
      <c r="C13965" t="s">
        <v>227</v>
      </c>
      <c r="D13965" t="s">
        <v>20</v>
      </c>
      <c r="E13965">
        <v>14099</v>
      </c>
      <c r="F13965" s="13">
        <v>45062</v>
      </c>
      <c r="G13965">
        <v>3706.82</v>
      </c>
    </row>
    <row r="13966" spans="1:7" x14ac:dyDescent="0.4">
      <c r="A13966" s="13">
        <v>45047</v>
      </c>
      <c r="B13966">
        <v>5203</v>
      </c>
      <c r="C13966" t="s">
        <v>225</v>
      </c>
      <c r="D13966" t="s">
        <v>29</v>
      </c>
      <c r="E13966">
        <v>14100</v>
      </c>
      <c r="F13966" s="13">
        <v>45053</v>
      </c>
      <c r="G13966">
        <v>648.16999999999996</v>
      </c>
    </row>
    <row r="13967" spans="1:7" x14ac:dyDescent="0.4">
      <c r="A13967" s="13">
        <v>45047</v>
      </c>
      <c r="B13967">
        <v>5484</v>
      </c>
      <c r="C13967" t="s">
        <v>226</v>
      </c>
      <c r="D13967" t="s">
        <v>29</v>
      </c>
      <c r="E13967">
        <v>14101</v>
      </c>
      <c r="F13967" s="13">
        <v>45048</v>
      </c>
      <c r="G13967">
        <v>378</v>
      </c>
    </row>
    <row r="13968" spans="1:7" x14ac:dyDescent="0.4">
      <c r="A13968" s="13">
        <v>45047</v>
      </c>
      <c r="B13968">
        <v>1603</v>
      </c>
      <c r="C13968" t="s">
        <v>225</v>
      </c>
      <c r="D13968" t="s">
        <v>24</v>
      </c>
      <c r="E13968">
        <v>14102</v>
      </c>
      <c r="F13968" s="13">
        <v>45049</v>
      </c>
      <c r="G13968">
        <v>1223.3399999999999</v>
      </c>
    </row>
    <row r="13969" spans="1:7" x14ac:dyDescent="0.4">
      <c r="A13969" s="13">
        <v>45047</v>
      </c>
      <c r="B13969">
        <v>1917</v>
      </c>
      <c r="C13969" t="s">
        <v>225</v>
      </c>
      <c r="D13969" t="s">
        <v>18</v>
      </c>
      <c r="E13969">
        <v>14103</v>
      </c>
      <c r="F13969" s="13">
        <v>45066</v>
      </c>
      <c r="G13969">
        <v>1314.85</v>
      </c>
    </row>
    <row r="13970" spans="1:7" x14ac:dyDescent="0.4">
      <c r="A13970" s="13">
        <v>45047</v>
      </c>
      <c r="B13970">
        <v>5881</v>
      </c>
      <c r="C13970" t="s">
        <v>224</v>
      </c>
      <c r="D13970" t="s">
        <v>18</v>
      </c>
      <c r="E13970">
        <v>14104</v>
      </c>
      <c r="F13970" s="13">
        <v>45058</v>
      </c>
      <c r="G13970">
        <v>2834.81</v>
      </c>
    </row>
    <row r="13971" spans="1:7" x14ac:dyDescent="0.4">
      <c r="A13971" s="13">
        <v>45047</v>
      </c>
      <c r="B13971">
        <v>3829</v>
      </c>
      <c r="C13971" t="s">
        <v>225</v>
      </c>
      <c r="D13971" t="s">
        <v>18</v>
      </c>
      <c r="E13971">
        <v>14105</v>
      </c>
      <c r="F13971" s="13">
        <v>45067</v>
      </c>
      <c r="G13971">
        <v>865.1</v>
      </c>
    </row>
    <row r="13972" spans="1:7" x14ac:dyDescent="0.4">
      <c r="A13972" s="13">
        <v>45047</v>
      </c>
      <c r="B13972">
        <v>3643</v>
      </c>
      <c r="C13972" t="s">
        <v>226</v>
      </c>
      <c r="D13972" t="s">
        <v>20</v>
      </c>
      <c r="E13972">
        <v>14106</v>
      </c>
      <c r="F13972" s="13">
        <v>45072</v>
      </c>
      <c r="G13972">
        <v>5844.65</v>
      </c>
    </row>
    <row r="13973" spans="1:7" x14ac:dyDescent="0.4">
      <c r="A13973" s="13">
        <v>45047</v>
      </c>
      <c r="B13973">
        <v>1932</v>
      </c>
      <c r="C13973" t="s">
        <v>226</v>
      </c>
      <c r="D13973" t="s">
        <v>32</v>
      </c>
      <c r="E13973">
        <v>14107</v>
      </c>
      <c r="F13973" s="13">
        <v>45061</v>
      </c>
      <c r="G13973">
        <v>2148.15</v>
      </c>
    </row>
    <row r="13974" spans="1:7" x14ac:dyDescent="0.4">
      <c r="A13974" s="13">
        <v>45047</v>
      </c>
      <c r="B13974">
        <v>3942</v>
      </c>
      <c r="C13974" t="s">
        <v>227</v>
      </c>
      <c r="D13974" t="s">
        <v>24</v>
      </c>
      <c r="E13974">
        <v>14108</v>
      </c>
      <c r="F13974" s="13">
        <v>45052</v>
      </c>
      <c r="G13974">
        <v>1561.05</v>
      </c>
    </row>
    <row r="13975" spans="1:7" x14ac:dyDescent="0.4">
      <c r="A13975" s="13">
        <v>45047</v>
      </c>
      <c r="B13975">
        <v>6434</v>
      </c>
      <c r="C13975" t="s">
        <v>226</v>
      </c>
      <c r="D13975" t="s">
        <v>29</v>
      </c>
      <c r="E13975">
        <v>14109</v>
      </c>
      <c r="F13975" s="13">
        <v>45047</v>
      </c>
      <c r="G13975">
        <v>816.27</v>
      </c>
    </row>
    <row r="13976" spans="1:7" x14ac:dyDescent="0.4">
      <c r="A13976" s="13">
        <v>45047</v>
      </c>
      <c r="B13976">
        <v>2542</v>
      </c>
      <c r="C13976" t="s">
        <v>224</v>
      </c>
      <c r="D13976" t="s">
        <v>18</v>
      </c>
      <c r="E13976">
        <v>14110</v>
      </c>
      <c r="F13976" s="13">
        <v>45047</v>
      </c>
      <c r="G13976">
        <v>1141.93</v>
      </c>
    </row>
    <row r="13977" spans="1:7" x14ac:dyDescent="0.4">
      <c r="A13977" s="13">
        <v>45047</v>
      </c>
      <c r="B13977">
        <v>5189</v>
      </c>
      <c r="C13977" t="s">
        <v>226</v>
      </c>
      <c r="D13977" t="s">
        <v>29</v>
      </c>
      <c r="E13977">
        <v>14111</v>
      </c>
      <c r="F13977" s="13">
        <v>45061</v>
      </c>
      <c r="G13977">
        <v>644.25</v>
      </c>
    </row>
    <row r="13978" spans="1:7" x14ac:dyDescent="0.4">
      <c r="A13978" s="13">
        <v>45047</v>
      </c>
      <c r="B13978">
        <v>2954</v>
      </c>
      <c r="C13978" t="s">
        <v>225</v>
      </c>
      <c r="D13978" t="s">
        <v>26</v>
      </c>
      <c r="E13978">
        <v>14112</v>
      </c>
      <c r="F13978" s="13">
        <v>45066</v>
      </c>
      <c r="G13978">
        <v>3294.99</v>
      </c>
    </row>
    <row r="13979" spans="1:7" x14ac:dyDescent="0.4">
      <c r="A13979" s="13">
        <v>45047</v>
      </c>
      <c r="B13979">
        <v>3745</v>
      </c>
      <c r="C13979" t="s">
        <v>225</v>
      </c>
      <c r="D13979" t="s">
        <v>26</v>
      </c>
      <c r="E13979">
        <v>14113</v>
      </c>
      <c r="F13979" s="13">
        <v>45061</v>
      </c>
      <c r="G13979">
        <v>3695.93</v>
      </c>
    </row>
    <row r="13980" spans="1:7" x14ac:dyDescent="0.4">
      <c r="A13980" s="13">
        <v>45047</v>
      </c>
      <c r="B13980">
        <v>4682</v>
      </c>
      <c r="C13980" t="s">
        <v>226</v>
      </c>
      <c r="D13980" t="s">
        <v>45</v>
      </c>
      <c r="E13980">
        <v>14114</v>
      </c>
      <c r="F13980" s="13">
        <v>45057</v>
      </c>
      <c r="G13980">
        <v>346.93</v>
      </c>
    </row>
    <row r="13981" spans="1:7" x14ac:dyDescent="0.4">
      <c r="A13981" s="13">
        <v>45047</v>
      </c>
      <c r="B13981">
        <v>1607</v>
      </c>
      <c r="C13981" t="s">
        <v>225</v>
      </c>
      <c r="D13981" t="s">
        <v>24</v>
      </c>
      <c r="E13981">
        <v>14115</v>
      </c>
      <c r="F13981" s="13">
        <v>45063</v>
      </c>
      <c r="G13981">
        <v>1626.9</v>
      </c>
    </row>
    <row r="13982" spans="1:7" x14ac:dyDescent="0.4">
      <c r="A13982" s="13">
        <v>45047</v>
      </c>
      <c r="B13982">
        <v>3341</v>
      </c>
      <c r="C13982" t="s">
        <v>226</v>
      </c>
      <c r="D13982" t="s">
        <v>29</v>
      </c>
      <c r="E13982">
        <v>14116</v>
      </c>
      <c r="F13982" s="13">
        <v>45051</v>
      </c>
      <c r="G13982">
        <v>1007.47</v>
      </c>
    </row>
    <row r="13983" spans="1:7" x14ac:dyDescent="0.4">
      <c r="A13983" s="13">
        <v>45047</v>
      </c>
      <c r="B13983">
        <v>4841</v>
      </c>
      <c r="C13983" t="s">
        <v>227</v>
      </c>
      <c r="D13983" t="s">
        <v>45</v>
      </c>
      <c r="E13983">
        <v>14117</v>
      </c>
      <c r="F13983" s="13">
        <v>45066</v>
      </c>
      <c r="G13983">
        <v>4676.3500000000004</v>
      </c>
    </row>
    <row r="13984" spans="1:7" x14ac:dyDescent="0.4">
      <c r="A13984" s="13">
        <v>45047</v>
      </c>
      <c r="B13984">
        <v>5445</v>
      </c>
      <c r="C13984" t="s">
        <v>224</v>
      </c>
      <c r="D13984" t="s">
        <v>24</v>
      </c>
      <c r="E13984">
        <v>14118</v>
      </c>
      <c r="F13984" s="13">
        <v>45059</v>
      </c>
      <c r="G13984">
        <v>673.28</v>
      </c>
    </row>
    <row r="13985" spans="1:7" x14ac:dyDescent="0.4">
      <c r="A13985" s="13">
        <v>45047</v>
      </c>
      <c r="B13985">
        <v>2938</v>
      </c>
      <c r="C13985" t="s">
        <v>226</v>
      </c>
      <c r="D13985" t="s">
        <v>24</v>
      </c>
      <c r="E13985">
        <v>14119</v>
      </c>
      <c r="F13985" s="13">
        <v>45067</v>
      </c>
      <c r="G13985">
        <v>1447.03</v>
      </c>
    </row>
    <row r="13986" spans="1:7" x14ac:dyDescent="0.4">
      <c r="A13986" s="13">
        <v>45047</v>
      </c>
      <c r="B13986">
        <v>5632</v>
      </c>
      <c r="C13986" t="s">
        <v>225</v>
      </c>
      <c r="D13986" t="s">
        <v>20</v>
      </c>
      <c r="E13986">
        <v>14120</v>
      </c>
      <c r="F13986" s="13">
        <v>45047</v>
      </c>
      <c r="G13986">
        <v>5304.63</v>
      </c>
    </row>
    <row r="13987" spans="1:7" x14ac:dyDescent="0.4">
      <c r="A13987" s="13">
        <v>45047</v>
      </c>
      <c r="B13987">
        <v>2318</v>
      </c>
      <c r="C13987" t="s">
        <v>225</v>
      </c>
      <c r="D13987" t="s">
        <v>18</v>
      </c>
      <c r="E13987">
        <v>14121</v>
      </c>
      <c r="F13987" s="13">
        <v>45069</v>
      </c>
      <c r="G13987">
        <v>1346.49</v>
      </c>
    </row>
    <row r="13988" spans="1:7" x14ac:dyDescent="0.4">
      <c r="A13988" s="13">
        <v>45047</v>
      </c>
      <c r="B13988">
        <v>3121</v>
      </c>
      <c r="C13988" t="s">
        <v>226</v>
      </c>
      <c r="D13988" t="s">
        <v>29</v>
      </c>
      <c r="E13988">
        <v>14122</v>
      </c>
      <c r="F13988" s="13">
        <v>45055</v>
      </c>
      <c r="G13988">
        <v>1042.8</v>
      </c>
    </row>
    <row r="13989" spans="1:7" x14ac:dyDescent="0.4">
      <c r="A13989" s="13">
        <v>45047</v>
      </c>
      <c r="B13989">
        <v>31</v>
      </c>
      <c r="C13989" t="s">
        <v>227</v>
      </c>
      <c r="D13989" t="s">
        <v>45</v>
      </c>
      <c r="E13989">
        <v>14123</v>
      </c>
      <c r="F13989" s="13">
        <v>45048</v>
      </c>
      <c r="G13989">
        <v>1725.71</v>
      </c>
    </row>
    <row r="13990" spans="1:7" x14ac:dyDescent="0.4">
      <c r="A13990" s="13">
        <v>45047</v>
      </c>
      <c r="B13990">
        <v>3612</v>
      </c>
      <c r="C13990" t="s">
        <v>227</v>
      </c>
      <c r="D13990" t="s">
        <v>20</v>
      </c>
      <c r="E13990">
        <v>14124</v>
      </c>
      <c r="F13990" s="13">
        <v>45060</v>
      </c>
      <c r="G13990">
        <v>3428.3</v>
      </c>
    </row>
    <row r="13991" spans="1:7" x14ac:dyDescent="0.4">
      <c r="A13991" s="13">
        <v>45047</v>
      </c>
      <c r="B13991">
        <v>2723</v>
      </c>
      <c r="C13991" t="s">
        <v>226</v>
      </c>
      <c r="D13991" t="s">
        <v>18</v>
      </c>
      <c r="E13991">
        <v>14125</v>
      </c>
      <c r="F13991" s="13">
        <v>45062</v>
      </c>
      <c r="G13991">
        <v>968.5</v>
      </c>
    </row>
    <row r="13992" spans="1:7" x14ac:dyDescent="0.4">
      <c r="A13992" s="13">
        <v>45047</v>
      </c>
      <c r="B13992">
        <v>2966</v>
      </c>
      <c r="C13992" t="s">
        <v>225</v>
      </c>
      <c r="D13992" t="s">
        <v>32</v>
      </c>
      <c r="E13992">
        <v>14126</v>
      </c>
      <c r="F13992" s="13">
        <v>45059</v>
      </c>
      <c r="G13992">
        <v>545.48</v>
      </c>
    </row>
    <row r="13993" spans="1:7" x14ac:dyDescent="0.4">
      <c r="A13993" s="13">
        <v>45047</v>
      </c>
      <c r="B13993">
        <v>3666</v>
      </c>
      <c r="C13993" t="s">
        <v>226</v>
      </c>
      <c r="D13993" t="s">
        <v>20</v>
      </c>
      <c r="E13993">
        <v>14127</v>
      </c>
      <c r="F13993" s="13">
        <v>45049</v>
      </c>
      <c r="G13993">
        <v>7801.04</v>
      </c>
    </row>
    <row r="13994" spans="1:7" x14ac:dyDescent="0.4">
      <c r="A13994" s="13">
        <v>45047</v>
      </c>
      <c r="B13994">
        <v>1621</v>
      </c>
      <c r="C13994" t="s">
        <v>226</v>
      </c>
      <c r="D13994" t="s">
        <v>24</v>
      </c>
      <c r="E13994">
        <v>14128</v>
      </c>
      <c r="F13994" s="13">
        <v>45057</v>
      </c>
      <c r="G13994">
        <v>970.55</v>
      </c>
    </row>
    <row r="13995" spans="1:7" x14ac:dyDescent="0.4">
      <c r="A13995" s="13">
        <v>45047</v>
      </c>
      <c r="B13995">
        <v>799</v>
      </c>
      <c r="C13995" t="s">
        <v>225</v>
      </c>
      <c r="D13995" t="s">
        <v>26</v>
      </c>
      <c r="E13995">
        <v>14129</v>
      </c>
      <c r="F13995" s="13">
        <v>45063</v>
      </c>
      <c r="G13995">
        <v>2820.43</v>
      </c>
    </row>
    <row r="13996" spans="1:7" x14ac:dyDescent="0.4">
      <c r="A13996" s="13">
        <v>45047</v>
      </c>
      <c r="B13996">
        <v>1525</v>
      </c>
      <c r="C13996" t="s">
        <v>226</v>
      </c>
      <c r="D13996" t="s">
        <v>29</v>
      </c>
      <c r="E13996">
        <v>14130</v>
      </c>
      <c r="F13996" s="13">
        <v>45057</v>
      </c>
      <c r="G13996">
        <v>540.65</v>
      </c>
    </row>
    <row r="13997" spans="1:7" x14ac:dyDescent="0.4">
      <c r="A13997" s="13">
        <v>45047</v>
      </c>
      <c r="B13997">
        <v>556</v>
      </c>
      <c r="C13997" t="s">
        <v>225</v>
      </c>
      <c r="D13997" t="s">
        <v>29</v>
      </c>
      <c r="E13997">
        <v>14131</v>
      </c>
      <c r="F13997" s="13">
        <v>45073</v>
      </c>
      <c r="G13997">
        <v>712.32</v>
      </c>
    </row>
    <row r="13998" spans="1:7" x14ac:dyDescent="0.4">
      <c r="A13998" s="13">
        <v>45047</v>
      </c>
      <c r="B13998">
        <v>2095</v>
      </c>
      <c r="C13998" t="s">
        <v>225</v>
      </c>
      <c r="D13998" t="s">
        <v>45</v>
      </c>
      <c r="E13998">
        <v>14132</v>
      </c>
      <c r="F13998" s="13">
        <v>45054</v>
      </c>
      <c r="G13998">
        <v>362.8</v>
      </c>
    </row>
    <row r="13999" spans="1:7" x14ac:dyDescent="0.4">
      <c r="A13999" s="13">
        <v>45047</v>
      </c>
      <c r="B13999">
        <v>705</v>
      </c>
      <c r="C13999" t="s">
        <v>225</v>
      </c>
      <c r="D13999" t="s">
        <v>32</v>
      </c>
      <c r="E13999">
        <v>14133</v>
      </c>
      <c r="F13999" s="13">
        <v>45048</v>
      </c>
      <c r="G13999">
        <v>2767.61</v>
      </c>
    </row>
    <row r="14000" spans="1:7" x14ac:dyDescent="0.4">
      <c r="A14000" s="13">
        <v>45047</v>
      </c>
      <c r="B14000">
        <v>4427</v>
      </c>
      <c r="C14000" t="s">
        <v>226</v>
      </c>
      <c r="D14000" t="s">
        <v>45</v>
      </c>
      <c r="E14000">
        <v>14134</v>
      </c>
      <c r="F14000" s="13">
        <v>45062</v>
      </c>
      <c r="G14000">
        <v>1513.56</v>
      </c>
    </row>
    <row r="14001" spans="1:7" x14ac:dyDescent="0.4">
      <c r="A14001" s="13">
        <v>45047</v>
      </c>
      <c r="B14001">
        <v>3006</v>
      </c>
      <c r="C14001" t="s">
        <v>225</v>
      </c>
      <c r="D14001" t="s">
        <v>24</v>
      </c>
      <c r="E14001">
        <v>14135</v>
      </c>
      <c r="F14001" s="13">
        <v>45066</v>
      </c>
      <c r="G14001">
        <v>1036.29</v>
      </c>
    </row>
    <row r="14002" spans="1:7" x14ac:dyDescent="0.4">
      <c r="A14002" s="13">
        <v>45047</v>
      </c>
      <c r="B14002">
        <v>1293</v>
      </c>
      <c r="C14002" t="s">
        <v>227</v>
      </c>
      <c r="D14002" t="s">
        <v>29</v>
      </c>
      <c r="E14002">
        <v>14136</v>
      </c>
      <c r="F14002" s="13">
        <v>45069</v>
      </c>
      <c r="G14002">
        <v>1002.12</v>
      </c>
    </row>
    <row r="14003" spans="1:7" x14ac:dyDescent="0.4">
      <c r="A14003" s="13">
        <v>45047</v>
      </c>
      <c r="B14003">
        <v>137</v>
      </c>
      <c r="C14003" t="s">
        <v>226</v>
      </c>
      <c r="D14003" t="s">
        <v>45</v>
      </c>
      <c r="E14003">
        <v>14137</v>
      </c>
      <c r="F14003" s="13">
        <v>45070</v>
      </c>
      <c r="G14003">
        <v>2383.58</v>
      </c>
    </row>
    <row r="14004" spans="1:7" x14ac:dyDescent="0.4">
      <c r="A14004" s="13">
        <v>45047</v>
      </c>
      <c r="B14004">
        <v>6432</v>
      </c>
      <c r="C14004" t="s">
        <v>224</v>
      </c>
      <c r="D14004" t="s">
        <v>32</v>
      </c>
      <c r="E14004">
        <v>14138</v>
      </c>
      <c r="F14004" s="13">
        <v>45049</v>
      </c>
      <c r="G14004">
        <v>2192.79</v>
      </c>
    </row>
    <row r="14005" spans="1:7" x14ac:dyDescent="0.4">
      <c r="A14005" s="13">
        <v>45047</v>
      </c>
      <c r="B14005">
        <v>3525</v>
      </c>
      <c r="C14005" t="s">
        <v>226</v>
      </c>
      <c r="D14005" t="s">
        <v>26</v>
      </c>
      <c r="E14005">
        <v>14139</v>
      </c>
      <c r="F14005" s="13">
        <v>45056</v>
      </c>
      <c r="G14005">
        <v>2923.42</v>
      </c>
    </row>
    <row r="14006" spans="1:7" x14ac:dyDescent="0.4">
      <c r="A14006" s="13">
        <v>45047</v>
      </c>
      <c r="B14006">
        <v>32</v>
      </c>
      <c r="C14006" t="s">
        <v>226</v>
      </c>
      <c r="D14006" t="s">
        <v>26</v>
      </c>
      <c r="E14006">
        <v>14140</v>
      </c>
      <c r="F14006" s="13">
        <v>45047</v>
      </c>
      <c r="G14006">
        <v>3998.31</v>
      </c>
    </row>
    <row r="14007" spans="1:7" x14ac:dyDescent="0.4">
      <c r="A14007" s="13">
        <v>45047</v>
      </c>
      <c r="B14007">
        <v>4424</v>
      </c>
      <c r="C14007" t="s">
        <v>224</v>
      </c>
      <c r="D14007" t="s">
        <v>29</v>
      </c>
      <c r="E14007">
        <v>14141</v>
      </c>
      <c r="F14007" s="13">
        <v>45057</v>
      </c>
      <c r="G14007">
        <v>142.57</v>
      </c>
    </row>
    <row r="14008" spans="1:7" x14ac:dyDescent="0.4">
      <c r="A14008" s="13">
        <v>45047</v>
      </c>
      <c r="B14008">
        <v>2946</v>
      </c>
      <c r="C14008" t="s">
        <v>227</v>
      </c>
      <c r="D14008" t="s">
        <v>18</v>
      </c>
      <c r="E14008">
        <v>14142</v>
      </c>
      <c r="F14008" s="13">
        <v>45073</v>
      </c>
      <c r="G14008">
        <v>2397.58</v>
      </c>
    </row>
    <row r="14009" spans="1:7" x14ac:dyDescent="0.4">
      <c r="A14009" s="13">
        <v>45047</v>
      </c>
      <c r="B14009">
        <v>2054</v>
      </c>
      <c r="C14009" t="s">
        <v>224</v>
      </c>
      <c r="D14009" t="s">
        <v>32</v>
      </c>
      <c r="E14009">
        <v>14143</v>
      </c>
      <c r="F14009" s="13">
        <v>45057</v>
      </c>
      <c r="G14009">
        <v>2689.68</v>
      </c>
    </row>
    <row r="14010" spans="1:7" x14ac:dyDescent="0.4">
      <c r="A14010" s="13">
        <v>45047</v>
      </c>
      <c r="B14010">
        <v>1350</v>
      </c>
      <c r="C14010" t="s">
        <v>225</v>
      </c>
      <c r="D14010" t="s">
        <v>24</v>
      </c>
      <c r="E14010">
        <v>14144</v>
      </c>
      <c r="F14010" s="13">
        <v>45062</v>
      </c>
      <c r="G14010">
        <v>916.96</v>
      </c>
    </row>
    <row r="14011" spans="1:7" x14ac:dyDescent="0.4">
      <c r="A14011" s="13">
        <v>45047</v>
      </c>
      <c r="B14011">
        <v>1020</v>
      </c>
      <c r="C14011" t="s">
        <v>225</v>
      </c>
      <c r="D14011" t="s">
        <v>45</v>
      </c>
      <c r="E14011">
        <v>14145</v>
      </c>
      <c r="F14011" s="13">
        <v>45069</v>
      </c>
      <c r="G14011">
        <v>2976.15</v>
      </c>
    </row>
    <row r="14012" spans="1:7" x14ac:dyDescent="0.4">
      <c r="A14012" s="13">
        <v>45047</v>
      </c>
      <c r="B14012">
        <v>1863</v>
      </c>
      <c r="C14012" t="s">
        <v>224</v>
      </c>
      <c r="D14012" t="s">
        <v>24</v>
      </c>
      <c r="E14012">
        <v>14146</v>
      </c>
      <c r="F14012" s="13">
        <v>45058</v>
      </c>
      <c r="G14012">
        <v>1484.21</v>
      </c>
    </row>
    <row r="14013" spans="1:7" x14ac:dyDescent="0.4">
      <c r="A14013" s="13">
        <v>45047</v>
      </c>
      <c r="B14013">
        <v>1659</v>
      </c>
      <c r="C14013" t="s">
        <v>226</v>
      </c>
      <c r="D14013" t="s">
        <v>20</v>
      </c>
      <c r="E14013">
        <v>14147</v>
      </c>
      <c r="F14013" s="13">
        <v>45059</v>
      </c>
      <c r="G14013">
        <v>4907.49</v>
      </c>
    </row>
    <row r="14014" spans="1:7" x14ac:dyDescent="0.4">
      <c r="A14014" s="13">
        <v>45047</v>
      </c>
      <c r="B14014">
        <v>975</v>
      </c>
      <c r="C14014" t="s">
        <v>225</v>
      </c>
      <c r="D14014" t="s">
        <v>45</v>
      </c>
      <c r="E14014">
        <v>14148</v>
      </c>
      <c r="F14014" s="13">
        <v>45068</v>
      </c>
      <c r="G14014">
        <v>1993.03</v>
      </c>
    </row>
    <row r="14015" spans="1:7" x14ac:dyDescent="0.4">
      <c r="A14015" s="13">
        <v>45047</v>
      </c>
      <c r="B14015">
        <v>1857</v>
      </c>
      <c r="C14015" t="s">
        <v>225</v>
      </c>
      <c r="D14015" t="s">
        <v>24</v>
      </c>
      <c r="E14015">
        <v>14149</v>
      </c>
      <c r="F14015" s="13">
        <v>45060</v>
      </c>
      <c r="G14015">
        <v>1853.94</v>
      </c>
    </row>
    <row r="14016" spans="1:7" x14ac:dyDescent="0.4">
      <c r="A14016" s="13">
        <v>45047</v>
      </c>
      <c r="B14016">
        <v>3751</v>
      </c>
      <c r="C14016" t="s">
        <v>227</v>
      </c>
      <c r="D14016" t="s">
        <v>29</v>
      </c>
      <c r="E14016">
        <v>14150</v>
      </c>
      <c r="F14016" s="13">
        <v>45051</v>
      </c>
      <c r="G14016">
        <v>1097.1600000000001</v>
      </c>
    </row>
    <row r="14017" spans="1:7" x14ac:dyDescent="0.4">
      <c r="A14017" s="13">
        <v>45047</v>
      </c>
      <c r="B14017">
        <v>3419</v>
      </c>
      <c r="C14017" t="s">
        <v>227</v>
      </c>
      <c r="D14017" t="s">
        <v>24</v>
      </c>
      <c r="E14017">
        <v>14151</v>
      </c>
      <c r="F14017" s="13">
        <v>45070</v>
      </c>
      <c r="G14017">
        <v>1546.64</v>
      </c>
    </row>
    <row r="14018" spans="1:7" x14ac:dyDescent="0.4">
      <c r="A14018" s="13">
        <v>45047</v>
      </c>
      <c r="B14018">
        <v>5718</v>
      </c>
      <c r="C14018" t="s">
        <v>226</v>
      </c>
      <c r="D14018" t="s">
        <v>29</v>
      </c>
      <c r="E14018">
        <v>14152</v>
      </c>
      <c r="F14018" s="13">
        <v>45068</v>
      </c>
      <c r="G14018">
        <v>377.44</v>
      </c>
    </row>
    <row r="14019" spans="1:7" x14ac:dyDescent="0.4">
      <c r="A14019" s="13">
        <v>45047</v>
      </c>
      <c r="B14019">
        <v>5678</v>
      </c>
      <c r="C14019" t="s">
        <v>224</v>
      </c>
      <c r="D14019" t="s">
        <v>20</v>
      </c>
      <c r="E14019">
        <v>14153</v>
      </c>
      <c r="F14019" s="13">
        <v>45057</v>
      </c>
      <c r="G14019">
        <v>4113.62</v>
      </c>
    </row>
    <row r="14020" spans="1:7" x14ac:dyDescent="0.4">
      <c r="A14020" s="13">
        <v>45047</v>
      </c>
      <c r="B14020">
        <v>1575</v>
      </c>
      <c r="C14020" t="s">
        <v>226</v>
      </c>
      <c r="D14020" t="s">
        <v>20</v>
      </c>
      <c r="E14020">
        <v>14154</v>
      </c>
      <c r="F14020" s="13">
        <v>45047</v>
      </c>
      <c r="G14020">
        <v>3704.14</v>
      </c>
    </row>
    <row r="14021" spans="1:7" x14ac:dyDescent="0.4">
      <c r="A14021" s="13">
        <v>45047</v>
      </c>
      <c r="B14021">
        <v>5772</v>
      </c>
      <c r="C14021" t="s">
        <v>225</v>
      </c>
      <c r="D14021" t="s">
        <v>32</v>
      </c>
      <c r="E14021">
        <v>14155</v>
      </c>
      <c r="F14021" s="13">
        <v>45064</v>
      </c>
      <c r="G14021">
        <v>2072.66</v>
      </c>
    </row>
    <row r="14022" spans="1:7" x14ac:dyDescent="0.4">
      <c r="A14022" s="13">
        <v>45047</v>
      </c>
      <c r="B14022">
        <v>4088</v>
      </c>
      <c r="C14022" t="s">
        <v>225</v>
      </c>
      <c r="D14022" t="s">
        <v>29</v>
      </c>
      <c r="E14022">
        <v>14157</v>
      </c>
      <c r="F14022" s="13">
        <v>45068</v>
      </c>
      <c r="G14022">
        <v>764.9</v>
      </c>
    </row>
    <row r="14023" spans="1:7" x14ac:dyDescent="0.4">
      <c r="A14023" s="13">
        <v>45047</v>
      </c>
      <c r="B14023">
        <v>3481</v>
      </c>
      <c r="C14023" t="s">
        <v>226</v>
      </c>
      <c r="D14023" t="s">
        <v>26</v>
      </c>
      <c r="E14023">
        <v>14158</v>
      </c>
      <c r="F14023" s="13">
        <v>45055</v>
      </c>
      <c r="G14023">
        <v>3691.22</v>
      </c>
    </row>
    <row r="14024" spans="1:7" x14ac:dyDescent="0.4">
      <c r="A14024" s="13">
        <v>45047</v>
      </c>
      <c r="B14024">
        <v>6252</v>
      </c>
      <c r="C14024" t="s">
        <v>226</v>
      </c>
      <c r="D14024" t="s">
        <v>29</v>
      </c>
      <c r="E14024">
        <v>14159</v>
      </c>
      <c r="F14024" s="13">
        <v>45063</v>
      </c>
      <c r="G14024">
        <v>612.82000000000005</v>
      </c>
    </row>
    <row r="14025" spans="1:7" x14ac:dyDescent="0.4">
      <c r="A14025" s="13">
        <v>45047</v>
      </c>
      <c r="B14025">
        <v>1737</v>
      </c>
      <c r="C14025" t="s">
        <v>226</v>
      </c>
      <c r="D14025" t="s">
        <v>45</v>
      </c>
      <c r="E14025">
        <v>14160</v>
      </c>
      <c r="F14025" s="13">
        <v>45071</v>
      </c>
      <c r="G14025">
        <v>3790.02</v>
      </c>
    </row>
    <row r="14026" spans="1:7" x14ac:dyDescent="0.4">
      <c r="A14026" s="13">
        <v>45047</v>
      </c>
      <c r="B14026">
        <v>632</v>
      </c>
      <c r="C14026" t="s">
        <v>225</v>
      </c>
      <c r="D14026" t="s">
        <v>29</v>
      </c>
      <c r="E14026">
        <v>14161</v>
      </c>
      <c r="F14026" s="13">
        <v>45072</v>
      </c>
      <c r="G14026">
        <v>376.55</v>
      </c>
    </row>
    <row r="14027" spans="1:7" x14ac:dyDescent="0.4">
      <c r="A14027" s="13">
        <v>45047</v>
      </c>
      <c r="B14027">
        <v>6175</v>
      </c>
      <c r="C14027" t="s">
        <v>224</v>
      </c>
      <c r="D14027" t="s">
        <v>45</v>
      </c>
      <c r="E14027">
        <v>14162</v>
      </c>
      <c r="F14027" s="13">
        <v>45061</v>
      </c>
      <c r="G14027">
        <v>2415.79</v>
      </c>
    </row>
    <row r="14028" spans="1:7" x14ac:dyDescent="0.4">
      <c r="A14028" s="13">
        <v>45047</v>
      </c>
      <c r="B14028">
        <v>5008</v>
      </c>
      <c r="C14028" t="s">
        <v>226</v>
      </c>
      <c r="D14028" t="s">
        <v>24</v>
      </c>
      <c r="E14028">
        <v>14163</v>
      </c>
      <c r="F14028" s="13">
        <v>45047</v>
      </c>
      <c r="G14028">
        <v>1001.04</v>
      </c>
    </row>
    <row r="14029" spans="1:7" x14ac:dyDescent="0.4">
      <c r="A14029" s="13">
        <v>45047</v>
      </c>
      <c r="B14029">
        <v>217</v>
      </c>
      <c r="C14029" t="s">
        <v>225</v>
      </c>
      <c r="D14029" t="s">
        <v>29</v>
      </c>
      <c r="E14029">
        <v>14164</v>
      </c>
      <c r="F14029" s="13">
        <v>45052</v>
      </c>
      <c r="G14029">
        <v>203.64</v>
      </c>
    </row>
    <row r="14030" spans="1:7" x14ac:dyDescent="0.4">
      <c r="A14030" s="13">
        <v>45047</v>
      </c>
      <c r="B14030">
        <v>5058</v>
      </c>
      <c r="C14030" t="s">
        <v>227</v>
      </c>
      <c r="D14030" t="s">
        <v>18</v>
      </c>
      <c r="E14030">
        <v>14165</v>
      </c>
      <c r="F14030" s="13">
        <v>45059</v>
      </c>
      <c r="G14030">
        <v>661.77</v>
      </c>
    </row>
    <row r="14031" spans="1:7" x14ac:dyDescent="0.4">
      <c r="A14031" s="13">
        <v>45047</v>
      </c>
      <c r="B14031">
        <v>990</v>
      </c>
      <c r="C14031" t="s">
        <v>226</v>
      </c>
      <c r="D14031" t="s">
        <v>29</v>
      </c>
      <c r="E14031">
        <v>14166</v>
      </c>
      <c r="F14031" s="13">
        <v>45071</v>
      </c>
      <c r="G14031">
        <v>1068.18</v>
      </c>
    </row>
    <row r="14032" spans="1:7" x14ac:dyDescent="0.4">
      <c r="A14032" s="13">
        <v>45047</v>
      </c>
      <c r="B14032">
        <v>4368</v>
      </c>
      <c r="C14032" t="s">
        <v>226</v>
      </c>
      <c r="D14032" t="s">
        <v>24</v>
      </c>
      <c r="E14032">
        <v>14167</v>
      </c>
      <c r="F14032" s="13">
        <v>45053</v>
      </c>
      <c r="G14032">
        <v>1071.23</v>
      </c>
    </row>
    <row r="14033" spans="1:7" x14ac:dyDescent="0.4">
      <c r="A14033" s="13">
        <v>45047</v>
      </c>
      <c r="B14033">
        <v>525</v>
      </c>
      <c r="C14033" t="s">
        <v>225</v>
      </c>
      <c r="D14033" t="s">
        <v>24</v>
      </c>
      <c r="E14033">
        <v>14168</v>
      </c>
      <c r="F14033" s="13">
        <v>45065</v>
      </c>
      <c r="G14033">
        <v>1309.26</v>
      </c>
    </row>
    <row r="14034" spans="1:7" x14ac:dyDescent="0.4">
      <c r="A14034" s="13">
        <v>45047</v>
      </c>
      <c r="B14034">
        <v>2518</v>
      </c>
      <c r="C14034" t="s">
        <v>225</v>
      </c>
      <c r="D14034" t="s">
        <v>29</v>
      </c>
      <c r="E14034">
        <v>14169</v>
      </c>
      <c r="F14034" s="13">
        <v>45073</v>
      </c>
      <c r="G14034">
        <v>952.57</v>
      </c>
    </row>
    <row r="14035" spans="1:7" x14ac:dyDescent="0.4">
      <c r="A14035" s="13">
        <v>45047</v>
      </c>
      <c r="B14035">
        <v>5181</v>
      </c>
      <c r="C14035" t="s">
        <v>224</v>
      </c>
      <c r="D14035" t="s">
        <v>32</v>
      </c>
      <c r="E14035">
        <v>14170</v>
      </c>
      <c r="F14035" s="13">
        <v>45069</v>
      </c>
      <c r="G14035">
        <v>1282.71</v>
      </c>
    </row>
    <row r="14036" spans="1:7" x14ac:dyDescent="0.4">
      <c r="A14036" s="13">
        <v>45047</v>
      </c>
      <c r="B14036">
        <v>3907</v>
      </c>
      <c r="C14036" t="s">
        <v>226</v>
      </c>
      <c r="D14036" t="s">
        <v>26</v>
      </c>
      <c r="E14036">
        <v>14171</v>
      </c>
      <c r="F14036" s="13">
        <v>45071</v>
      </c>
      <c r="G14036">
        <v>2668.78</v>
      </c>
    </row>
    <row r="14037" spans="1:7" x14ac:dyDescent="0.4">
      <c r="A14037" s="13">
        <v>45047</v>
      </c>
      <c r="B14037">
        <v>5647</v>
      </c>
      <c r="C14037" t="s">
        <v>227</v>
      </c>
      <c r="D14037" t="s">
        <v>18</v>
      </c>
      <c r="E14037">
        <v>14172</v>
      </c>
      <c r="F14037" s="13">
        <v>45057</v>
      </c>
      <c r="G14037">
        <v>1267.22</v>
      </c>
    </row>
    <row r="14038" spans="1:7" x14ac:dyDescent="0.4">
      <c r="A14038" s="13">
        <v>45047</v>
      </c>
      <c r="B14038">
        <v>1019</v>
      </c>
      <c r="C14038" t="s">
        <v>225</v>
      </c>
      <c r="D14038" t="s">
        <v>20</v>
      </c>
      <c r="E14038">
        <v>14173</v>
      </c>
      <c r="F14038" s="13">
        <v>45072</v>
      </c>
      <c r="G14038">
        <v>1</v>
      </c>
    </row>
    <row r="14039" spans="1:7" x14ac:dyDescent="0.4">
      <c r="A14039" s="13">
        <v>45047</v>
      </c>
      <c r="B14039">
        <v>4685</v>
      </c>
      <c r="C14039" t="s">
        <v>224</v>
      </c>
      <c r="D14039" t="s">
        <v>29</v>
      </c>
      <c r="E14039">
        <v>14174</v>
      </c>
      <c r="F14039" s="13">
        <v>45056</v>
      </c>
      <c r="G14039">
        <v>1004.96</v>
      </c>
    </row>
    <row r="14040" spans="1:7" x14ac:dyDescent="0.4">
      <c r="A14040" s="13">
        <v>45047</v>
      </c>
      <c r="B14040">
        <v>1549</v>
      </c>
      <c r="C14040" t="s">
        <v>225</v>
      </c>
      <c r="D14040" t="s">
        <v>29</v>
      </c>
      <c r="E14040">
        <v>14175</v>
      </c>
      <c r="F14040" s="13">
        <v>45061</v>
      </c>
      <c r="G14040">
        <v>28.38</v>
      </c>
    </row>
    <row r="14041" spans="1:7" x14ac:dyDescent="0.4">
      <c r="A14041" s="13">
        <v>45047</v>
      </c>
      <c r="B14041">
        <v>6224</v>
      </c>
      <c r="C14041" t="s">
        <v>226</v>
      </c>
      <c r="D14041" t="s">
        <v>24</v>
      </c>
      <c r="E14041">
        <v>14176</v>
      </c>
      <c r="F14041" s="13">
        <v>45060</v>
      </c>
      <c r="G14041">
        <v>1013.81</v>
      </c>
    </row>
    <row r="14042" spans="1:7" x14ac:dyDescent="0.4">
      <c r="A14042" s="13">
        <v>45047</v>
      </c>
      <c r="B14042">
        <v>951</v>
      </c>
      <c r="C14042" t="s">
        <v>225</v>
      </c>
      <c r="D14042" t="s">
        <v>45</v>
      </c>
      <c r="E14042">
        <v>14177</v>
      </c>
      <c r="F14042" s="13">
        <v>45047</v>
      </c>
      <c r="G14042">
        <v>3585.55</v>
      </c>
    </row>
    <row r="14043" spans="1:7" x14ac:dyDescent="0.4">
      <c r="A14043" s="13">
        <v>45047</v>
      </c>
      <c r="B14043">
        <v>3236</v>
      </c>
      <c r="C14043" t="s">
        <v>226</v>
      </c>
      <c r="D14043" t="s">
        <v>20</v>
      </c>
      <c r="E14043">
        <v>14178</v>
      </c>
      <c r="F14043" s="13">
        <v>45066</v>
      </c>
      <c r="G14043">
        <v>934.52</v>
      </c>
    </row>
    <row r="14044" spans="1:7" x14ac:dyDescent="0.4">
      <c r="A14044" s="13">
        <v>45047</v>
      </c>
      <c r="B14044">
        <v>5300</v>
      </c>
      <c r="C14044" t="s">
        <v>226</v>
      </c>
      <c r="D14044" t="s">
        <v>29</v>
      </c>
      <c r="E14044">
        <v>14179</v>
      </c>
      <c r="F14044" s="13">
        <v>45052</v>
      </c>
      <c r="G14044">
        <v>877.02</v>
      </c>
    </row>
    <row r="14045" spans="1:7" x14ac:dyDescent="0.4">
      <c r="A14045" s="13">
        <v>45047</v>
      </c>
      <c r="B14045">
        <v>3704</v>
      </c>
      <c r="C14045" t="s">
        <v>226</v>
      </c>
      <c r="D14045" t="s">
        <v>32</v>
      </c>
      <c r="E14045">
        <v>14180</v>
      </c>
      <c r="F14045" s="13">
        <v>45059</v>
      </c>
      <c r="G14045">
        <v>2457.23</v>
      </c>
    </row>
    <row r="14046" spans="1:7" x14ac:dyDescent="0.4">
      <c r="A14046" s="13">
        <v>45047</v>
      </c>
      <c r="B14046">
        <v>649</v>
      </c>
      <c r="C14046" t="s">
        <v>226</v>
      </c>
      <c r="D14046" t="s">
        <v>29</v>
      </c>
      <c r="E14046">
        <v>14181</v>
      </c>
      <c r="F14046" s="13">
        <v>45063</v>
      </c>
      <c r="G14046">
        <v>788.44</v>
      </c>
    </row>
    <row r="14047" spans="1:7" x14ac:dyDescent="0.4">
      <c r="A14047" s="13">
        <v>45047</v>
      </c>
      <c r="B14047">
        <v>5314</v>
      </c>
      <c r="C14047" t="s">
        <v>226</v>
      </c>
      <c r="D14047" t="s">
        <v>26</v>
      </c>
      <c r="E14047">
        <v>14182</v>
      </c>
      <c r="F14047" s="13">
        <v>45051</v>
      </c>
      <c r="G14047">
        <v>2607.73</v>
      </c>
    </row>
    <row r="14048" spans="1:7" x14ac:dyDescent="0.4">
      <c r="A14048" s="13">
        <v>45047</v>
      </c>
      <c r="B14048">
        <v>2242</v>
      </c>
      <c r="C14048" t="s">
        <v>227</v>
      </c>
      <c r="D14048" t="s">
        <v>29</v>
      </c>
      <c r="E14048">
        <v>14183</v>
      </c>
      <c r="F14048" s="13">
        <v>45072</v>
      </c>
      <c r="G14048">
        <v>894.6</v>
      </c>
    </row>
    <row r="14049" spans="1:7" x14ac:dyDescent="0.4">
      <c r="A14049" s="13">
        <v>45047</v>
      </c>
      <c r="B14049">
        <v>143</v>
      </c>
      <c r="C14049" t="s">
        <v>227</v>
      </c>
      <c r="D14049" t="s">
        <v>24</v>
      </c>
      <c r="E14049">
        <v>14184</v>
      </c>
      <c r="F14049" s="13">
        <v>45072</v>
      </c>
      <c r="G14049">
        <v>862.85</v>
      </c>
    </row>
    <row r="14050" spans="1:7" x14ac:dyDescent="0.4">
      <c r="A14050" s="13">
        <v>45047</v>
      </c>
      <c r="B14050">
        <v>1562</v>
      </c>
      <c r="C14050" t="s">
        <v>225</v>
      </c>
      <c r="D14050" t="s">
        <v>24</v>
      </c>
      <c r="E14050">
        <v>14185</v>
      </c>
      <c r="F14050" s="13">
        <v>45072</v>
      </c>
      <c r="G14050">
        <v>1801.85</v>
      </c>
    </row>
    <row r="14051" spans="1:7" x14ac:dyDescent="0.4">
      <c r="A14051" s="13">
        <v>45047</v>
      </c>
      <c r="B14051">
        <v>1037</v>
      </c>
      <c r="C14051" t="s">
        <v>225</v>
      </c>
      <c r="D14051" t="s">
        <v>26</v>
      </c>
      <c r="E14051">
        <v>14186</v>
      </c>
      <c r="F14051" s="13">
        <v>45056</v>
      </c>
      <c r="G14051">
        <v>4474.12</v>
      </c>
    </row>
    <row r="14052" spans="1:7" x14ac:dyDescent="0.4">
      <c r="A14052" s="13">
        <v>45047</v>
      </c>
      <c r="B14052">
        <v>2335</v>
      </c>
      <c r="C14052" t="s">
        <v>226</v>
      </c>
      <c r="D14052" t="s">
        <v>24</v>
      </c>
      <c r="E14052">
        <v>14187</v>
      </c>
      <c r="F14052" s="13">
        <v>45057</v>
      </c>
      <c r="G14052">
        <v>1775.97</v>
      </c>
    </row>
    <row r="14053" spans="1:7" x14ac:dyDescent="0.4">
      <c r="A14053" s="13">
        <v>45047</v>
      </c>
      <c r="B14053">
        <v>3749</v>
      </c>
      <c r="C14053" t="s">
        <v>226</v>
      </c>
      <c r="D14053" t="s">
        <v>26</v>
      </c>
      <c r="E14053">
        <v>14188</v>
      </c>
      <c r="F14053" s="13">
        <v>45052</v>
      </c>
      <c r="G14053">
        <v>3924.15</v>
      </c>
    </row>
    <row r="14054" spans="1:7" x14ac:dyDescent="0.4">
      <c r="A14054" s="13">
        <v>45047</v>
      </c>
      <c r="B14054">
        <v>1231</v>
      </c>
      <c r="C14054" t="s">
        <v>226</v>
      </c>
      <c r="D14054" t="s">
        <v>18</v>
      </c>
      <c r="E14054">
        <v>14189</v>
      </c>
      <c r="F14054" s="13">
        <v>45060</v>
      </c>
      <c r="G14054">
        <v>1470.58</v>
      </c>
    </row>
    <row r="14055" spans="1:7" x14ac:dyDescent="0.4">
      <c r="A14055" s="13">
        <v>45047</v>
      </c>
      <c r="B14055">
        <v>1384</v>
      </c>
      <c r="C14055" t="s">
        <v>226</v>
      </c>
      <c r="D14055" t="s">
        <v>45</v>
      </c>
      <c r="E14055">
        <v>14190</v>
      </c>
      <c r="F14055" s="13">
        <v>45064</v>
      </c>
      <c r="G14055">
        <v>1420.25</v>
      </c>
    </row>
    <row r="14056" spans="1:7" x14ac:dyDescent="0.4">
      <c r="A14056" s="13">
        <v>45047</v>
      </c>
      <c r="B14056">
        <v>1808</v>
      </c>
      <c r="C14056" t="s">
        <v>226</v>
      </c>
      <c r="D14056" t="s">
        <v>26</v>
      </c>
      <c r="E14056">
        <v>14191</v>
      </c>
      <c r="F14056" s="13">
        <v>45047</v>
      </c>
      <c r="G14056">
        <v>4755.72</v>
      </c>
    </row>
    <row r="14057" spans="1:7" x14ac:dyDescent="0.4">
      <c r="A14057" s="13">
        <v>45047</v>
      </c>
      <c r="B14057">
        <v>4340</v>
      </c>
      <c r="C14057" t="s">
        <v>225</v>
      </c>
      <c r="D14057" t="s">
        <v>18</v>
      </c>
      <c r="E14057">
        <v>14193</v>
      </c>
      <c r="F14057" s="13">
        <v>45056</v>
      </c>
      <c r="G14057">
        <v>1215.3800000000001</v>
      </c>
    </row>
    <row r="14058" spans="1:7" x14ac:dyDescent="0.4">
      <c r="A14058" s="13">
        <v>45047</v>
      </c>
      <c r="B14058">
        <v>3011</v>
      </c>
      <c r="C14058" t="s">
        <v>225</v>
      </c>
      <c r="D14058" t="s">
        <v>18</v>
      </c>
      <c r="E14058">
        <v>14194</v>
      </c>
      <c r="F14058" s="13">
        <v>45056</v>
      </c>
      <c r="G14058">
        <v>1651.23</v>
      </c>
    </row>
    <row r="14059" spans="1:7" x14ac:dyDescent="0.4">
      <c r="A14059" s="13">
        <v>45047</v>
      </c>
      <c r="B14059">
        <v>5113</v>
      </c>
      <c r="C14059" t="s">
        <v>226</v>
      </c>
      <c r="D14059" t="s">
        <v>26</v>
      </c>
      <c r="E14059">
        <v>14195</v>
      </c>
      <c r="F14059" s="13">
        <v>45049</v>
      </c>
      <c r="G14059">
        <v>2023.22</v>
      </c>
    </row>
    <row r="14060" spans="1:7" x14ac:dyDescent="0.4">
      <c r="A14060" s="13">
        <v>45047</v>
      </c>
      <c r="B14060">
        <v>4461</v>
      </c>
      <c r="C14060" t="s">
        <v>224</v>
      </c>
      <c r="D14060" t="s">
        <v>20</v>
      </c>
      <c r="E14060">
        <v>14196</v>
      </c>
      <c r="F14060" s="13">
        <v>45047</v>
      </c>
      <c r="G14060">
        <v>9076.01</v>
      </c>
    </row>
    <row r="14061" spans="1:7" x14ac:dyDescent="0.4">
      <c r="A14061" s="13">
        <v>45047</v>
      </c>
      <c r="B14061">
        <v>5897</v>
      </c>
      <c r="C14061" t="s">
        <v>227</v>
      </c>
      <c r="D14061" t="s">
        <v>20</v>
      </c>
      <c r="E14061">
        <v>14197</v>
      </c>
      <c r="F14061" s="13">
        <v>45067</v>
      </c>
      <c r="G14061">
        <v>7207.18</v>
      </c>
    </row>
    <row r="14062" spans="1:7" x14ac:dyDescent="0.4">
      <c r="A14062" s="13">
        <v>45047</v>
      </c>
      <c r="B14062">
        <v>244</v>
      </c>
      <c r="C14062" t="s">
        <v>225</v>
      </c>
      <c r="D14062" t="s">
        <v>20</v>
      </c>
      <c r="E14062">
        <v>14198</v>
      </c>
      <c r="F14062" s="13">
        <v>45051</v>
      </c>
      <c r="G14062">
        <v>304.22000000000003</v>
      </c>
    </row>
    <row r="14063" spans="1:7" x14ac:dyDescent="0.4">
      <c r="A14063" s="13">
        <v>45047</v>
      </c>
      <c r="B14063">
        <v>659</v>
      </c>
      <c r="C14063" t="s">
        <v>227</v>
      </c>
      <c r="D14063" t="s">
        <v>20</v>
      </c>
      <c r="E14063">
        <v>14199</v>
      </c>
      <c r="F14063" s="13">
        <v>45050</v>
      </c>
      <c r="G14063">
        <v>2949.94</v>
      </c>
    </row>
    <row r="14064" spans="1:7" x14ac:dyDescent="0.4">
      <c r="A14064" s="13">
        <v>45047</v>
      </c>
      <c r="B14064">
        <v>3579</v>
      </c>
      <c r="C14064" t="s">
        <v>226</v>
      </c>
      <c r="D14064" t="s">
        <v>32</v>
      </c>
      <c r="E14064">
        <v>14200</v>
      </c>
      <c r="F14064" s="13">
        <v>45050</v>
      </c>
      <c r="G14064">
        <v>1894.25</v>
      </c>
    </row>
    <row r="14065" spans="1:7" x14ac:dyDescent="0.4">
      <c r="A14065" s="13">
        <v>45047</v>
      </c>
      <c r="B14065">
        <v>1567</v>
      </c>
      <c r="C14065" t="s">
        <v>226</v>
      </c>
      <c r="D14065" t="s">
        <v>24</v>
      </c>
      <c r="E14065">
        <v>14201</v>
      </c>
      <c r="F14065" s="13">
        <v>45054</v>
      </c>
      <c r="G14065">
        <v>1900.51</v>
      </c>
    </row>
    <row r="14066" spans="1:7" x14ac:dyDescent="0.4">
      <c r="A14066" s="13">
        <v>45047</v>
      </c>
      <c r="B14066">
        <v>2751</v>
      </c>
      <c r="C14066" t="s">
        <v>227</v>
      </c>
      <c r="D14066" t="s">
        <v>24</v>
      </c>
      <c r="E14066">
        <v>14202</v>
      </c>
      <c r="F14066" s="13">
        <v>45050</v>
      </c>
      <c r="G14066">
        <v>2319.33</v>
      </c>
    </row>
    <row r="14067" spans="1:7" x14ac:dyDescent="0.4">
      <c r="A14067" s="13">
        <v>45047</v>
      </c>
      <c r="B14067">
        <v>3706</v>
      </c>
      <c r="C14067" t="s">
        <v>226</v>
      </c>
      <c r="D14067" t="s">
        <v>26</v>
      </c>
      <c r="E14067">
        <v>14203</v>
      </c>
      <c r="F14067" s="13">
        <v>45048</v>
      </c>
      <c r="G14067">
        <v>2241.0300000000002</v>
      </c>
    </row>
    <row r="14068" spans="1:7" x14ac:dyDescent="0.4">
      <c r="A14068" s="13">
        <v>45047</v>
      </c>
      <c r="B14068">
        <v>1486</v>
      </c>
      <c r="C14068" t="s">
        <v>227</v>
      </c>
      <c r="D14068" t="s">
        <v>20</v>
      </c>
      <c r="E14068">
        <v>14204</v>
      </c>
      <c r="F14068" s="13">
        <v>45060</v>
      </c>
      <c r="G14068">
        <v>1</v>
      </c>
    </row>
    <row r="14069" spans="1:7" x14ac:dyDescent="0.4">
      <c r="A14069" s="13">
        <v>45047</v>
      </c>
      <c r="B14069">
        <v>6341</v>
      </c>
      <c r="C14069" t="s">
        <v>225</v>
      </c>
      <c r="D14069" t="s">
        <v>26</v>
      </c>
      <c r="E14069">
        <v>14205</v>
      </c>
      <c r="F14069" s="13">
        <v>45054</v>
      </c>
      <c r="G14069">
        <v>2437.48</v>
      </c>
    </row>
    <row r="14070" spans="1:7" x14ac:dyDescent="0.4">
      <c r="A14070" s="13">
        <v>45047</v>
      </c>
      <c r="B14070">
        <v>2338</v>
      </c>
      <c r="C14070" t="s">
        <v>226</v>
      </c>
      <c r="D14070" t="s">
        <v>29</v>
      </c>
      <c r="E14070">
        <v>14206</v>
      </c>
      <c r="F14070" s="13">
        <v>45060</v>
      </c>
      <c r="G14070">
        <v>1444.51</v>
      </c>
    </row>
    <row r="14071" spans="1:7" x14ac:dyDescent="0.4">
      <c r="A14071" s="13">
        <v>45047</v>
      </c>
      <c r="B14071">
        <v>1984</v>
      </c>
      <c r="C14071" t="s">
        <v>227</v>
      </c>
      <c r="D14071" t="s">
        <v>24</v>
      </c>
      <c r="E14071">
        <v>14207</v>
      </c>
      <c r="F14071" s="13">
        <v>45058</v>
      </c>
      <c r="G14071">
        <v>673.45</v>
      </c>
    </row>
    <row r="14072" spans="1:7" x14ac:dyDescent="0.4">
      <c r="A14072" s="13">
        <v>45047</v>
      </c>
      <c r="B14072">
        <v>977</v>
      </c>
      <c r="C14072" t="s">
        <v>226</v>
      </c>
      <c r="D14072" t="s">
        <v>26</v>
      </c>
      <c r="E14072">
        <v>14208</v>
      </c>
      <c r="F14072" s="13">
        <v>45055</v>
      </c>
      <c r="G14072">
        <v>1669.54</v>
      </c>
    </row>
    <row r="14073" spans="1:7" x14ac:dyDescent="0.4">
      <c r="A14073" s="13">
        <v>45047</v>
      </c>
      <c r="B14073">
        <v>1211</v>
      </c>
      <c r="C14073" t="s">
        <v>226</v>
      </c>
      <c r="D14073" t="s">
        <v>18</v>
      </c>
      <c r="E14073">
        <v>14209</v>
      </c>
      <c r="F14073" s="13">
        <v>45048</v>
      </c>
      <c r="G14073">
        <v>1512.78</v>
      </c>
    </row>
    <row r="14074" spans="1:7" x14ac:dyDescent="0.4">
      <c r="A14074" s="13">
        <v>45047</v>
      </c>
      <c r="B14074">
        <v>5689</v>
      </c>
      <c r="C14074" t="s">
        <v>225</v>
      </c>
      <c r="D14074" t="s">
        <v>29</v>
      </c>
      <c r="E14074">
        <v>14210</v>
      </c>
      <c r="F14074" s="13">
        <v>45057</v>
      </c>
      <c r="G14074">
        <v>890.59</v>
      </c>
    </row>
    <row r="14075" spans="1:7" x14ac:dyDescent="0.4">
      <c r="A14075" s="13">
        <v>45047</v>
      </c>
      <c r="B14075">
        <v>2477</v>
      </c>
      <c r="C14075" t="s">
        <v>225</v>
      </c>
      <c r="D14075" t="s">
        <v>26</v>
      </c>
      <c r="E14075">
        <v>14211</v>
      </c>
      <c r="F14075" s="13">
        <v>45049</v>
      </c>
      <c r="G14075">
        <v>1963.53</v>
      </c>
    </row>
    <row r="14076" spans="1:7" x14ac:dyDescent="0.4">
      <c r="A14076" s="13">
        <v>45047</v>
      </c>
      <c r="B14076">
        <v>4246</v>
      </c>
      <c r="C14076" t="s">
        <v>227</v>
      </c>
      <c r="D14076" t="s">
        <v>20</v>
      </c>
      <c r="E14076">
        <v>14212</v>
      </c>
      <c r="F14076" s="13">
        <v>45066</v>
      </c>
      <c r="G14076">
        <v>3890.32</v>
      </c>
    </row>
    <row r="14077" spans="1:7" x14ac:dyDescent="0.4">
      <c r="A14077" s="13">
        <v>45047</v>
      </c>
      <c r="B14077">
        <v>6346</v>
      </c>
      <c r="C14077" t="s">
        <v>226</v>
      </c>
      <c r="D14077" t="s">
        <v>32</v>
      </c>
      <c r="E14077">
        <v>14213</v>
      </c>
      <c r="F14077" s="13">
        <v>45064</v>
      </c>
      <c r="G14077">
        <v>1813.76</v>
      </c>
    </row>
    <row r="14078" spans="1:7" x14ac:dyDescent="0.4">
      <c r="A14078" s="13">
        <v>45047</v>
      </c>
      <c r="B14078">
        <v>5673</v>
      </c>
      <c r="C14078" t="s">
        <v>227</v>
      </c>
      <c r="D14078" t="s">
        <v>32</v>
      </c>
      <c r="E14078">
        <v>14214</v>
      </c>
      <c r="F14078" s="13">
        <v>45070</v>
      </c>
      <c r="G14078">
        <v>1247.95</v>
      </c>
    </row>
    <row r="14079" spans="1:7" x14ac:dyDescent="0.4">
      <c r="A14079" s="13">
        <v>45047</v>
      </c>
      <c r="B14079">
        <v>3595</v>
      </c>
      <c r="C14079" t="s">
        <v>227</v>
      </c>
      <c r="D14079" t="s">
        <v>20</v>
      </c>
      <c r="E14079">
        <v>14215</v>
      </c>
      <c r="F14079" s="13">
        <v>45072</v>
      </c>
      <c r="G14079">
        <v>5679.32</v>
      </c>
    </row>
    <row r="14080" spans="1:7" x14ac:dyDescent="0.4">
      <c r="A14080" s="13">
        <v>45047</v>
      </c>
      <c r="B14080">
        <v>1897</v>
      </c>
      <c r="C14080" t="s">
        <v>226</v>
      </c>
      <c r="D14080" t="s">
        <v>24</v>
      </c>
      <c r="E14080">
        <v>14216</v>
      </c>
      <c r="F14080" s="13">
        <v>45047</v>
      </c>
      <c r="G14080">
        <v>763.92</v>
      </c>
    </row>
    <row r="14081" spans="1:7" x14ac:dyDescent="0.4">
      <c r="A14081" s="13">
        <v>45047</v>
      </c>
      <c r="B14081">
        <v>582</v>
      </c>
      <c r="C14081" t="s">
        <v>225</v>
      </c>
      <c r="D14081" t="s">
        <v>26</v>
      </c>
      <c r="E14081">
        <v>14217</v>
      </c>
      <c r="F14081" s="13">
        <v>45055</v>
      </c>
      <c r="G14081">
        <v>2877.31</v>
      </c>
    </row>
    <row r="14082" spans="1:7" x14ac:dyDescent="0.4">
      <c r="A14082" s="13">
        <v>45047</v>
      </c>
      <c r="B14082">
        <v>722</v>
      </c>
      <c r="C14082" t="s">
        <v>226</v>
      </c>
      <c r="D14082" t="s">
        <v>20</v>
      </c>
      <c r="E14082">
        <v>14218</v>
      </c>
      <c r="F14082" s="13">
        <v>45050</v>
      </c>
      <c r="G14082">
        <v>4691.4799999999996</v>
      </c>
    </row>
    <row r="14083" spans="1:7" x14ac:dyDescent="0.4">
      <c r="A14083" s="13">
        <v>45047</v>
      </c>
      <c r="B14083">
        <v>1066</v>
      </c>
      <c r="C14083" t="s">
        <v>226</v>
      </c>
      <c r="D14083" t="s">
        <v>24</v>
      </c>
      <c r="E14083">
        <v>14219</v>
      </c>
      <c r="F14083" s="13">
        <v>45068</v>
      </c>
      <c r="G14083">
        <v>180.21</v>
      </c>
    </row>
    <row r="14084" spans="1:7" x14ac:dyDescent="0.4">
      <c r="A14084" s="13">
        <v>45047</v>
      </c>
      <c r="B14084">
        <v>6321</v>
      </c>
      <c r="C14084" t="s">
        <v>227</v>
      </c>
      <c r="D14084" t="s">
        <v>45</v>
      </c>
      <c r="E14084">
        <v>14220</v>
      </c>
      <c r="F14084" s="13">
        <v>45065</v>
      </c>
      <c r="G14084">
        <v>3631.39</v>
      </c>
    </row>
    <row r="14085" spans="1:7" x14ac:dyDescent="0.4">
      <c r="A14085" s="13">
        <v>45047</v>
      </c>
      <c r="B14085">
        <v>5338</v>
      </c>
      <c r="C14085" t="s">
        <v>226</v>
      </c>
      <c r="D14085" t="s">
        <v>24</v>
      </c>
      <c r="E14085">
        <v>14221</v>
      </c>
      <c r="F14085" s="13">
        <v>45047</v>
      </c>
      <c r="G14085">
        <v>1939.17</v>
      </c>
    </row>
    <row r="14086" spans="1:7" x14ac:dyDescent="0.4">
      <c r="A14086" s="13">
        <v>45047</v>
      </c>
      <c r="B14086">
        <v>5167</v>
      </c>
      <c r="C14086" t="s">
        <v>226</v>
      </c>
      <c r="D14086" t="s">
        <v>45</v>
      </c>
      <c r="E14086">
        <v>14222</v>
      </c>
      <c r="F14086" s="13">
        <v>45065</v>
      </c>
      <c r="G14086">
        <v>3044.79</v>
      </c>
    </row>
    <row r="14087" spans="1:7" x14ac:dyDescent="0.4">
      <c r="A14087" s="13">
        <v>45047</v>
      </c>
      <c r="B14087">
        <v>1473</v>
      </c>
      <c r="C14087" t="s">
        <v>225</v>
      </c>
      <c r="D14087" t="s">
        <v>26</v>
      </c>
      <c r="E14087">
        <v>14223</v>
      </c>
      <c r="F14087" s="13">
        <v>45061</v>
      </c>
      <c r="G14087">
        <v>3250.38</v>
      </c>
    </row>
    <row r="14088" spans="1:7" x14ac:dyDescent="0.4">
      <c r="A14088" s="13">
        <v>45047</v>
      </c>
      <c r="B14088">
        <v>6121</v>
      </c>
      <c r="C14088" t="s">
        <v>225</v>
      </c>
      <c r="D14088" t="s">
        <v>20</v>
      </c>
      <c r="E14088">
        <v>14224</v>
      </c>
      <c r="F14088" s="13">
        <v>45064</v>
      </c>
      <c r="G14088">
        <v>5259.84</v>
      </c>
    </row>
    <row r="14089" spans="1:7" x14ac:dyDescent="0.4">
      <c r="A14089" s="13">
        <v>45047</v>
      </c>
      <c r="B14089">
        <v>1397</v>
      </c>
      <c r="C14089" t="s">
        <v>227</v>
      </c>
      <c r="D14089" t="s">
        <v>20</v>
      </c>
      <c r="E14089">
        <v>14225</v>
      </c>
      <c r="F14089" s="13">
        <v>45064</v>
      </c>
      <c r="G14089">
        <v>10667.54</v>
      </c>
    </row>
    <row r="14090" spans="1:7" x14ac:dyDescent="0.4">
      <c r="A14090" s="13">
        <v>45047</v>
      </c>
      <c r="B14090">
        <v>2867</v>
      </c>
      <c r="C14090" t="s">
        <v>225</v>
      </c>
      <c r="D14090" t="s">
        <v>18</v>
      </c>
      <c r="E14090">
        <v>14226</v>
      </c>
      <c r="F14090" s="13">
        <v>45051</v>
      </c>
      <c r="G14090">
        <v>1286.22</v>
      </c>
    </row>
    <row r="14091" spans="1:7" x14ac:dyDescent="0.4">
      <c r="A14091" s="13">
        <v>45047</v>
      </c>
      <c r="B14091">
        <v>3426</v>
      </c>
      <c r="C14091" t="s">
        <v>226</v>
      </c>
      <c r="D14091" t="s">
        <v>26</v>
      </c>
      <c r="E14091">
        <v>14227</v>
      </c>
      <c r="F14091" s="13">
        <v>45059</v>
      </c>
      <c r="G14091">
        <v>1801.88</v>
      </c>
    </row>
    <row r="14092" spans="1:7" x14ac:dyDescent="0.4">
      <c r="A14092" s="13">
        <v>45047</v>
      </c>
      <c r="B14092">
        <v>4370</v>
      </c>
      <c r="C14092" t="s">
        <v>226</v>
      </c>
      <c r="D14092" t="s">
        <v>20</v>
      </c>
      <c r="E14092">
        <v>14228</v>
      </c>
      <c r="F14092" s="13">
        <v>45052</v>
      </c>
      <c r="G14092">
        <v>353.78</v>
      </c>
    </row>
    <row r="14093" spans="1:7" x14ac:dyDescent="0.4">
      <c r="A14093" s="13">
        <v>45047</v>
      </c>
      <c r="B14093">
        <v>2876</v>
      </c>
      <c r="C14093" t="s">
        <v>226</v>
      </c>
      <c r="D14093" t="s">
        <v>24</v>
      </c>
      <c r="E14093">
        <v>14229</v>
      </c>
      <c r="F14093" s="13">
        <v>45066</v>
      </c>
      <c r="G14093">
        <v>1643.79</v>
      </c>
    </row>
    <row r="14094" spans="1:7" x14ac:dyDescent="0.4">
      <c r="A14094" s="13">
        <v>45047</v>
      </c>
      <c r="B14094">
        <v>1085</v>
      </c>
      <c r="C14094" t="s">
        <v>227</v>
      </c>
      <c r="D14094" t="s">
        <v>29</v>
      </c>
      <c r="E14094">
        <v>14230</v>
      </c>
      <c r="F14094" s="13">
        <v>45066</v>
      </c>
      <c r="G14094">
        <v>596.55999999999995</v>
      </c>
    </row>
    <row r="14095" spans="1:7" x14ac:dyDescent="0.4">
      <c r="A14095" s="13">
        <v>45047</v>
      </c>
      <c r="B14095">
        <v>1320</v>
      </c>
      <c r="C14095" t="s">
        <v>227</v>
      </c>
      <c r="D14095" t="s">
        <v>26</v>
      </c>
      <c r="E14095">
        <v>14231</v>
      </c>
      <c r="F14095" s="13">
        <v>45061</v>
      </c>
      <c r="G14095">
        <v>1410.02</v>
      </c>
    </row>
    <row r="14096" spans="1:7" x14ac:dyDescent="0.4">
      <c r="A14096" s="13">
        <v>45047</v>
      </c>
      <c r="B14096">
        <v>1792</v>
      </c>
      <c r="C14096" t="s">
        <v>226</v>
      </c>
      <c r="D14096" t="s">
        <v>18</v>
      </c>
      <c r="E14096">
        <v>14232</v>
      </c>
      <c r="F14096" s="13">
        <v>45058</v>
      </c>
      <c r="G14096">
        <v>980.01</v>
      </c>
    </row>
    <row r="14097" spans="1:7" x14ac:dyDescent="0.4">
      <c r="A14097" s="13">
        <v>45047</v>
      </c>
      <c r="B14097">
        <v>1343</v>
      </c>
      <c r="C14097" t="s">
        <v>226</v>
      </c>
      <c r="D14097" t="s">
        <v>24</v>
      </c>
      <c r="E14097">
        <v>14233</v>
      </c>
      <c r="F14097" s="13">
        <v>45062</v>
      </c>
      <c r="G14097">
        <v>823.29</v>
      </c>
    </row>
    <row r="14098" spans="1:7" x14ac:dyDescent="0.4">
      <c r="A14098" s="13">
        <v>45047</v>
      </c>
      <c r="B14098">
        <v>4239</v>
      </c>
      <c r="C14098" t="s">
        <v>227</v>
      </c>
      <c r="D14098" t="s">
        <v>29</v>
      </c>
      <c r="E14098">
        <v>14234</v>
      </c>
      <c r="F14098" s="13">
        <v>45064</v>
      </c>
      <c r="G14098">
        <v>372.28</v>
      </c>
    </row>
    <row r="14099" spans="1:7" x14ac:dyDescent="0.4">
      <c r="A14099" s="13">
        <v>45047</v>
      </c>
      <c r="B14099">
        <v>5833</v>
      </c>
      <c r="C14099" t="s">
        <v>225</v>
      </c>
      <c r="D14099" t="s">
        <v>32</v>
      </c>
      <c r="E14099">
        <v>14235</v>
      </c>
      <c r="F14099" s="13">
        <v>45049</v>
      </c>
      <c r="G14099">
        <v>3100.61</v>
      </c>
    </row>
    <row r="14100" spans="1:7" x14ac:dyDescent="0.4">
      <c r="A14100" s="13">
        <v>45047</v>
      </c>
      <c r="B14100">
        <v>1855</v>
      </c>
      <c r="C14100" t="s">
        <v>226</v>
      </c>
      <c r="D14100" t="s">
        <v>24</v>
      </c>
      <c r="E14100">
        <v>14236</v>
      </c>
      <c r="F14100" s="13">
        <v>45059</v>
      </c>
      <c r="G14100">
        <v>1174.6400000000001</v>
      </c>
    </row>
    <row r="14101" spans="1:7" x14ac:dyDescent="0.4">
      <c r="A14101" s="13">
        <v>45047</v>
      </c>
      <c r="B14101">
        <v>4667</v>
      </c>
      <c r="C14101" t="s">
        <v>225</v>
      </c>
      <c r="D14101" t="s">
        <v>29</v>
      </c>
      <c r="E14101">
        <v>14237</v>
      </c>
      <c r="F14101" s="13">
        <v>45048</v>
      </c>
      <c r="G14101">
        <v>1321.45</v>
      </c>
    </row>
    <row r="14102" spans="1:7" x14ac:dyDescent="0.4">
      <c r="A14102" s="13">
        <v>45047</v>
      </c>
      <c r="B14102">
        <v>1946</v>
      </c>
      <c r="C14102" t="s">
        <v>225</v>
      </c>
      <c r="D14102" t="s">
        <v>45</v>
      </c>
      <c r="E14102">
        <v>14238</v>
      </c>
      <c r="F14102" s="13">
        <v>45070</v>
      </c>
      <c r="G14102">
        <v>1732.48</v>
      </c>
    </row>
    <row r="14103" spans="1:7" x14ac:dyDescent="0.4">
      <c r="A14103" s="13">
        <v>45047</v>
      </c>
      <c r="B14103">
        <v>4866</v>
      </c>
      <c r="C14103" t="s">
        <v>226</v>
      </c>
      <c r="D14103" t="s">
        <v>32</v>
      </c>
      <c r="E14103">
        <v>14239</v>
      </c>
      <c r="F14103" s="13">
        <v>45058</v>
      </c>
      <c r="G14103">
        <v>2160.33</v>
      </c>
    </row>
    <row r="14104" spans="1:7" x14ac:dyDescent="0.4">
      <c r="A14104" s="13">
        <v>45047</v>
      </c>
      <c r="B14104">
        <v>5455</v>
      </c>
      <c r="C14104" t="s">
        <v>224</v>
      </c>
      <c r="D14104" t="s">
        <v>32</v>
      </c>
      <c r="E14104">
        <v>14240</v>
      </c>
      <c r="F14104" s="13">
        <v>45073</v>
      </c>
      <c r="G14104">
        <v>2654.41</v>
      </c>
    </row>
    <row r="14105" spans="1:7" x14ac:dyDescent="0.4">
      <c r="A14105" s="13">
        <v>45047</v>
      </c>
      <c r="B14105">
        <v>1368</v>
      </c>
      <c r="C14105" t="s">
        <v>225</v>
      </c>
      <c r="D14105" t="s">
        <v>32</v>
      </c>
      <c r="E14105">
        <v>14241</v>
      </c>
      <c r="F14105" s="13">
        <v>45073</v>
      </c>
      <c r="G14105">
        <v>2514.83</v>
      </c>
    </row>
    <row r="14106" spans="1:7" x14ac:dyDescent="0.4">
      <c r="A14106" s="13">
        <v>45047</v>
      </c>
      <c r="B14106">
        <v>1953</v>
      </c>
      <c r="C14106" t="s">
        <v>226</v>
      </c>
      <c r="D14106" t="s">
        <v>18</v>
      </c>
      <c r="E14106">
        <v>14242</v>
      </c>
      <c r="F14106" s="13">
        <v>45066</v>
      </c>
      <c r="G14106">
        <v>1601.12</v>
      </c>
    </row>
    <row r="14107" spans="1:7" x14ac:dyDescent="0.4">
      <c r="A14107" s="13">
        <v>45047</v>
      </c>
      <c r="B14107">
        <v>4117</v>
      </c>
      <c r="C14107" t="s">
        <v>226</v>
      </c>
      <c r="D14107" t="s">
        <v>24</v>
      </c>
      <c r="E14107">
        <v>14243</v>
      </c>
      <c r="F14107" s="13">
        <v>45071</v>
      </c>
      <c r="G14107">
        <v>1359.11</v>
      </c>
    </row>
    <row r="14108" spans="1:7" x14ac:dyDescent="0.4">
      <c r="A14108" s="13">
        <v>45047</v>
      </c>
      <c r="B14108">
        <v>1849</v>
      </c>
      <c r="C14108" t="s">
        <v>224</v>
      </c>
      <c r="D14108" t="s">
        <v>24</v>
      </c>
      <c r="E14108">
        <v>14244</v>
      </c>
      <c r="F14108" s="13">
        <v>45054</v>
      </c>
      <c r="G14108">
        <v>1312.49</v>
      </c>
    </row>
    <row r="14109" spans="1:7" x14ac:dyDescent="0.4">
      <c r="A14109" s="13">
        <v>45047</v>
      </c>
      <c r="B14109">
        <v>1473</v>
      </c>
      <c r="C14109" t="s">
        <v>225</v>
      </c>
      <c r="D14109" t="s">
        <v>20</v>
      </c>
      <c r="E14109">
        <v>14245</v>
      </c>
      <c r="F14109" s="13">
        <v>45050</v>
      </c>
      <c r="G14109">
        <v>9001.8700000000008</v>
      </c>
    </row>
    <row r="14110" spans="1:7" x14ac:dyDescent="0.4">
      <c r="A14110" s="13">
        <v>45047</v>
      </c>
      <c r="B14110">
        <v>1155</v>
      </c>
      <c r="C14110" t="s">
        <v>226</v>
      </c>
      <c r="D14110" t="s">
        <v>24</v>
      </c>
      <c r="E14110">
        <v>14246</v>
      </c>
      <c r="F14110" s="13">
        <v>45065</v>
      </c>
      <c r="G14110">
        <v>371.67</v>
      </c>
    </row>
    <row r="14111" spans="1:7" x14ac:dyDescent="0.4">
      <c r="A14111" s="13">
        <v>45047</v>
      </c>
      <c r="B14111">
        <v>2565</v>
      </c>
      <c r="C14111" t="s">
        <v>225</v>
      </c>
      <c r="D14111" t="s">
        <v>20</v>
      </c>
      <c r="E14111">
        <v>14247</v>
      </c>
      <c r="F14111" s="13">
        <v>45073</v>
      </c>
      <c r="G14111">
        <v>5035.7700000000004</v>
      </c>
    </row>
    <row r="14112" spans="1:7" x14ac:dyDescent="0.4">
      <c r="A14112" s="13">
        <v>45047</v>
      </c>
      <c r="B14112">
        <v>1990</v>
      </c>
      <c r="C14112" t="s">
        <v>224</v>
      </c>
      <c r="D14112" t="s">
        <v>26</v>
      </c>
      <c r="E14112">
        <v>14248</v>
      </c>
      <c r="F14112" s="13">
        <v>45049</v>
      </c>
      <c r="G14112">
        <v>1689.03</v>
      </c>
    </row>
    <row r="14113" spans="1:7" x14ac:dyDescent="0.4">
      <c r="A14113" s="13">
        <v>45047</v>
      </c>
      <c r="B14113">
        <v>5951</v>
      </c>
      <c r="C14113" t="s">
        <v>227</v>
      </c>
      <c r="D14113" t="s">
        <v>32</v>
      </c>
      <c r="E14113">
        <v>14249</v>
      </c>
      <c r="F14113" s="13">
        <v>45070</v>
      </c>
      <c r="G14113">
        <v>3051.09</v>
      </c>
    </row>
    <row r="14114" spans="1:7" x14ac:dyDescent="0.4">
      <c r="A14114" s="13">
        <v>45047</v>
      </c>
      <c r="B14114">
        <v>5835</v>
      </c>
      <c r="C14114" t="s">
        <v>227</v>
      </c>
      <c r="D14114" t="s">
        <v>24</v>
      </c>
      <c r="E14114">
        <v>14250</v>
      </c>
      <c r="F14114" s="13">
        <v>45064</v>
      </c>
      <c r="G14114">
        <v>1217.4000000000001</v>
      </c>
    </row>
    <row r="14115" spans="1:7" x14ac:dyDescent="0.4">
      <c r="A14115" s="13">
        <v>45047</v>
      </c>
      <c r="B14115">
        <v>2489</v>
      </c>
      <c r="C14115" t="s">
        <v>226</v>
      </c>
      <c r="D14115" t="s">
        <v>29</v>
      </c>
      <c r="E14115">
        <v>14251</v>
      </c>
      <c r="F14115" s="13">
        <v>45071</v>
      </c>
      <c r="G14115">
        <v>573.67999999999995</v>
      </c>
    </row>
    <row r="14116" spans="1:7" x14ac:dyDescent="0.4">
      <c r="A14116" s="13">
        <v>45047</v>
      </c>
      <c r="B14116">
        <v>4282</v>
      </c>
      <c r="C14116" t="s">
        <v>226</v>
      </c>
      <c r="D14116" t="s">
        <v>20</v>
      </c>
      <c r="E14116">
        <v>14252</v>
      </c>
      <c r="F14116" s="13">
        <v>45061</v>
      </c>
      <c r="G14116">
        <v>1717.68</v>
      </c>
    </row>
    <row r="14117" spans="1:7" x14ac:dyDescent="0.4">
      <c r="A14117" s="13">
        <v>45047</v>
      </c>
      <c r="B14117">
        <v>5547</v>
      </c>
      <c r="C14117" t="s">
        <v>226</v>
      </c>
      <c r="D14117" t="s">
        <v>20</v>
      </c>
      <c r="E14117">
        <v>14253</v>
      </c>
      <c r="F14117" s="13">
        <v>45059</v>
      </c>
      <c r="G14117">
        <v>10652.58</v>
      </c>
    </row>
    <row r="14118" spans="1:7" x14ac:dyDescent="0.4">
      <c r="A14118" s="13">
        <v>45047</v>
      </c>
      <c r="B14118">
        <v>1349</v>
      </c>
      <c r="C14118" t="s">
        <v>225</v>
      </c>
      <c r="D14118" t="s">
        <v>18</v>
      </c>
      <c r="E14118">
        <v>14254</v>
      </c>
      <c r="F14118" s="13">
        <v>45047</v>
      </c>
      <c r="G14118">
        <v>1303.99</v>
      </c>
    </row>
    <row r="14119" spans="1:7" x14ac:dyDescent="0.4">
      <c r="A14119" s="13">
        <v>45047</v>
      </c>
      <c r="B14119">
        <v>5419</v>
      </c>
      <c r="C14119" t="s">
        <v>225</v>
      </c>
      <c r="D14119" t="s">
        <v>26</v>
      </c>
      <c r="E14119">
        <v>14255</v>
      </c>
      <c r="F14119" s="13">
        <v>45064</v>
      </c>
      <c r="G14119">
        <v>1047.93</v>
      </c>
    </row>
    <row r="14120" spans="1:7" x14ac:dyDescent="0.4">
      <c r="A14120" s="13">
        <v>45047</v>
      </c>
      <c r="B14120">
        <v>6173</v>
      </c>
      <c r="C14120" t="s">
        <v>224</v>
      </c>
      <c r="D14120" t="s">
        <v>18</v>
      </c>
      <c r="E14120">
        <v>14256</v>
      </c>
      <c r="F14120" s="13">
        <v>45057</v>
      </c>
      <c r="G14120">
        <v>3197.63</v>
      </c>
    </row>
    <row r="14121" spans="1:7" x14ac:dyDescent="0.4">
      <c r="A14121" s="13">
        <v>45047</v>
      </c>
      <c r="B14121">
        <v>2957</v>
      </c>
      <c r="C14121" t="s">
        <v>225</v>
      </c>
      <c r="D14121" t="s">
        <v>29</v>
      </c>
      <c r="E14121">
        <v>14257</v>
      </c>
      <c r="F14121" s="13">
        <v>45049</v>
      </c>
      <c r="G14121">
        <v>513.70000000000005</v>
      </c>
    </row>
    <row r="14122" spans="1:7" x14ac:dyDescent="0.4">
      <c r="A14122" s="13">
        <v>45047</v>
      </c>
      <c r="B14122">
        <v>3369</v>
      </c>
      <c r="C14122" t="s">
        <v>227</v>
      </c>
      <c r="D14122" t="s">
        <v>18</v>
      </c>
      <c r="E14122">
        <v>14258</v>
      </c>
      <c r="F14122" s="13">
        <v>45050</v>
      </c>
      <c r="G14122">
        <v>2407.6999999999998</v>
      </c>
    </row>
    <row r="14123" spans="1:7" x14ac:dyDescent="0.4">
      <c r="A14123" s="13">
        <v>45047</v>
      </c>
      <c r="B14123">
        <v>3343</v>
      </c>
      <c r="C14123" t="s">
        <v>225</v>
      </c>
      <c r="D14123" t="s">
        <v>24</v>
      </c>
      <c r="E14123">
        <v>14259</v>
      </c>
      <c r="F14123" s="13">
        <v>45056</v>
      </c>
      <c r="G14123">
        <v>1070.07</v>
      </c>
    </row>
    <row r="14124" spans="1:7" x14ac:dyDescent="0.4">
      <c r="A14124" s="13">
        <v>45047</v>
      </c>
      <c r="B14124">
        <v>4455</v>
      </c>
      <c r="C14124" t="s">
        <v>226</v>
      </c>
      <c r="D14124" t="s">
        <v>20</v>
      </c>
      <c r="E14124">
        <v>14260</v>
      </c>
      <c r="F14124" s="13">
        <v>45068</v>
      </c>
      <c r="G14124">
        <v>4052.6</v>
      </c>
    </row>
    <row r="14125" spans="1:7" x14ac:dyDescent="0.4">
      <c r="A14125" s="13">
        <v>45047</v>
      </c>
      <c r="B14125">
        <v>5257</v>
      </c>
      <c r="C14125" t="s">
        <v>226</v>
      </c>
      <c r="D14125" t="s">
        <v>24</v>
      </c>
      <c r="E14125">
        <v>14261</v>
      </c>
      <c r="F14125" s="13">
        <v>45057</v>
      </c>
      <c r="G14125">
        <v>1016.3</v>
      </c>
    </row>
    <row r="14126" spans="1:7" x14ac:dyDescent="0.4">
      <c r="A14126" s="13">
        <v>45047</v>
      </c>
      <c r="B14126">
        <v>5725</v>
      </c>
      <c r="C14126" t="s">
        <v>224</v>
      </c>
      <c r="D14126" t="s">
        <v>18</v>
      </c>
      <c r="E14126">
        <v>14262</v>
      </c>
      <c r="F14126" s="13">
        <v>45064</v>
      </c>
      <c r="G14126">
        <v>352.5</v>
      </c>
    </row>
    <row r="14127" spans="1:7" x14ac:dyDescent="0.4">
      <c r="A14127" s="13">
        <v>45047</v>
      </c>
      <c r="B14127">
        <v>4284</v>
      </c>
      <c r="C14127" t="s">
        <v>226</v>
      </c>
      <c r="D14127" t="s">
        <v>18</v>
      </c>
      <c r="E14127">
        <v>14263</v>
      </c>
      <c r="F14127" s="13">
        <v>45057</v>
      </c>
      <c r="G14127">
        <v>1285.8900000000001</v>
      </c>
    </row>
    <row r="14128" spans="1:7" x14ac:dyDescent="0.4">
      <c r="A14128" s="13">
        <v>45047</v>
      </c>
      <c r="B14128">
        <v>5113</v>
      </c>
      <c r="C14128" t="s">
        <v>226</v>
      </c>
      <c r="D14128" t="s">
        <v>29</v>
      </c>
      <c r="E14128">
        <v>14264</v>
      </c>
      <c r="F14128" s="13">
        <v>45069</v>
      </c>
      <c r="G14128">
        <v>1329.05</v>
      </c>
    </row>
    <row r="14129" spans="1:7" x14ac:dyDescent="0.4">
      <c r="A14129" s="13">
        <v>45047</v>
      </c>
      <c r="B14129">
        <v>2975</v>
      </c>
      <c r="C14129" t="s">
        <v>225</v>
      </c>
      <c r="D14129" t="s">
        <v>29</v>
      </c>
      <c r="E14129">
        <v>14265</v>
      </c>
      <c r="F14129" s="13">
        <v>45065</v>
      </c>
      <c r="G14129">
        <v>850.12</v>
      </c>
    </row>
    <row r="14130" spans="1:7" x14ac:dyDescent="0.4">
      <c r="A14130" s="13">
        <v>45047</v>
      </c>
      <c r="B14130">
        <v>2694</v>
      </c>
      <c r="C14130" t="s">
        <v>227</v>
      </c>
      <c r="D14130" t="s">
        <v>18</v>
      </c>
      <c r="E14130">
        <v>14266</v>
      </c>
      <c r="F14130" s="13">
        <v>45048</v>
      </c>
      <c r="G14130">
        <v>1799.23</v>
      </c>
    </row>
    <row r="14131" spans="1:7" x14ac:dyDescent="0.4">
      <c r="A14131" s="13">
        <v>45047</v>
      </c>
      <c r="B14131">
        <v>127</v>
      </c>
      <c r="C14131" t="s">
        <v>224</v>
      </c>
      <c r="D14131" t="s">
        <v>20</v>
      </c>
      <c r="E14131">
        <v>14267</v>
      </c>
      <c r="F14131" s="13">
        <v>45056</v>
      </c>
      <c r="G14131">
        <v>2863.74</v>
      </c>
    </row>
    <row r="14132" spans="1:7" x14ac:dyDescent="0.4">
      <c r="A14132" s="13">
        <v>45047</v>
      </c>
      <c r="B14132">
        <v>4900</v>
      </c>
      <c r="C14132" t="s">
        <v>226</v>
      </c>
      <c r="D14132" t="s">
        <v>24</v>
      </c>
      <c r="E14132">
        <v>14268</v>
      </c>
      <c r="F14132" s="13">
        <v>45056</v>
      </c>
      <c r="G14132">
        <v>818.44</v>
      </c>
    </row>
    <row r="14133" spans="1:7" x14ac:dyDescent="0.4">
      <c r="A14133" s="13">
        <v>45047</v>
      </c>
      <c r="B14133">
        <v>581</v>
      </c>
      <c r="C14133" t="s">
        <v>226</v>
      </c>
      <c r="D14133" t="s">
        <v>24</v>
      </c>
      <c r="E14133">
        <v>14269</v>
      </c>
      <c r="F14133" s="13">
        <v>45060</v>
      </c>
      <c r="G14133">
        <v>244.79</v>
      </c>
    </row>
    <row r="14134" spans="1:7" x14ac:dyDescent="0.4">
      <c r="A14134" s="13">
        <v>45047</v>
      </c>
      <c r="B14134">
        <v>4303</v>
      </c>
      <c r="C14134" t="s">
        <v>227</v>
      </c>
      <c r="D14134" t="s">
        <v>24</v>
      </c>
      <c r="E14134">
        <v>14270</v>
      </c>
      <c r="F14134" s="13">
        <v>45070</v>
      </c>
      <c r="G14134">
        <v>1525.76</v>
      </c>
    </row>
    <row r="14135" spans="1:7" x14ac:dyDescent="0.4">
      <c r="A14135" s="13">
        <v>45047</v>
      </c>
      <c r="B14135">
        <v>1626</v>
      </c>
      <c r="C14135" t="s">
        <v>225</v>
      </c>
      <c r="D14135" t="s">
        <v>20</v>
      </c>
      <c r="E14135">
        <v>14271</v>
      </c>
      <c r="F14135" s="13">
        <v>45053</v>
      </c>
      <c r="G14135">
        <v>2957.39</v>
      </c>
    </row>
    <row r="14136" spans="1:7" x14ac:dyDescent="0.4">
      <c r="A14136" s="13">
        <v>45047</v>
      </c>
      <c r="B14136">
        <v>5640</v>
      </c>
      <c r="C14136" t="s">
        <v>227</v>
      </c>
      <c r="D14136" t="s">
        <v>18</v>
      </c>
      <c r="E14136">
        <v>14272</v>
      </c>
      <c r="F14136" s="13">
        <v>45067</v>
      </c>
      <c r="G14136">
        <v>862.34</v>
      </c>
    </row>
    <row r="14137" spans="1:7" x14ac:dyDescent="0.4">
      <c r="A14137" s="13">
        <v>45047</v>
      </c>
      <c r="B14137">
        <v>258</v>
      </c>
      <c r="C14137" t="s">
        <v>225</v>
      </c>
      <c r="D14137" t="s">
        <v>24</v>
      </c>
      <c r="E14137">
        <v>14273</v>
      </c>
      <c r="F14137" s="13">
        <v>45054</v>
      </c>
      <c r="G14137">
        <v>1263.92</v>
      </c>
    </row>
    <row r="14138" spans="1:7" x14ac:dyDescent="0.4">
      <c r="A14138" s="13">
        <v>45047</v>
      </c>
      <c r="B14138">
        <v>2888</v>
      </c>
      <c r="C14138" t="s">
        <v>226</v>
      </c>
      <c r="D14138" t="s">
        <v>26</v>
      </c>
      <c r="E14138">
        <v>14274</v>
      </c>
      <c r="F14138" s="13">
        <v>45060</v>
      </c>
      <c r="G14138">
        <v>1336.12</v>
      </c>
    </row>
    <row r="14139" spans="1:7" x14ac:dyDescent="0.4">
      <c r="A14139" s="13">
        <v>45047</v>
      </c>
      <c r="B14139">
        <v>5770</v>
      </c>
      <c r="C14139" t="s">
        <v>226</v>
      </c>
      <c r="D14139" t="s">
        <v>18</v>
      </c>
      <c r="E14139">
        <v>14275</v>
      </c>
      <c r="F14139" s="13">
        <v>45047</v>
      </c>
      <c r="G14139">
        <v>1369.76</v>
      </c>
    </row>
    <row r="14140" spans="1:7" x14ac:dyDescent="0.4">
      <c r="A14140" s="13">
        <v>45047</v>
      </c>
      <c r="B14140">
        <v>3121</v>
      </c>
      <c r="C14140" t="s">
        <v>226</v>
      </c>
      <c r="D14140" t="s">
        <v>24</v>
      </c>
      <c r="E14140">
        <v>14276</v>
      </c>
      <c r="F14140" s="13">
        <v>45067</v>
      </c>
      <c r="G14140">
        <v>563.4</v>
      </c>
    </row>
    <row r="14141" spans="1:7" x14ac:dyDescent="0.4">
      <c r="A14141" s="13">
        <v>45047</v>
      </c>
      <c r="B14141">
        <v>6491</v>
      </c>
      <c r="C14141" t="s">
        <v>226</v>
      </c>
      <c r="D14141" t="s">
        <v>18</v>
      </c>
      <c r="E14141">
        <v>14277</v>
      </c>
      <c r="F14141" s="13">
        <v>45048</v>
      </c>
      <c r="G14141">
        <v>1279.31</v>
      </c>
    </row>
    <row r="14142" spans="1:7" x14ac:dyDescent="0.4">
      <c r="A14142" s="13">
        <v>45047</v>
      </c>
      <c r="B14142">
        <v>1989</v>
      </c>
      <c r="C14142" t="s">
        <v>226</v>
      </c>
      <c r="D14142" t="s">
        <v>24</v>
      </c>
      <c r="E14142">
        <v>14278</v>
      </c>
      <c r="F14142" s="13">
        <v>45057</v>
      </c>
      <c r="G14142">
        <v>941.67</v>
      </c>
    </row>
    <row r="14143" spans="1:7" x14ac:dyDescent="0.4">
      <c r="A14143" s="13">
        <v>45047</v>
      </c>
      <c r="B14143">
        <v>5815</v>
      </c>
      <c r="C14143" t="s">
        <v>226</v>
      </c>
      <c r="D14143" t="s">
        <v>18</v>
      </c>
      <c r="E14143">
        <v>14279</v>
      </c>
      <c r="F14143" s="13">
        <v>45049</v>
      </c>
      <c r="G14143">
        <v>513.04</v>
      </c>
    </row>
    <row r="14144" spans="1:7" x14ac:dyDescent="0.4">
      <c r="A14144" s="13">
        <v>45047</v>
      </c>
      <c r="B14144">
        <v>3683</v>
      </c>
      <c r="C14144" t="s">
        <v>225</v>
      </c>
      <c r="D14144" t="s">
        <v>18</v>
      </c>
      <c r="E14144">
        <v>14280</v>
      </c>
      <c r="F14144" s="13">
        <v>45057</v>
      </c>
      <c r="G14144">
        <v>476.42</v>
      </c>
    </row>
    <row r="14145" spans="1:7" x14ac:dyDescent="0.4">
      <c r="A14145" s="13">
        <v>45047</v>
      </c>
      <c r="B14145">
        <v>3183</v>
      </c>
      <c r="C14145" t="s">
        <v>226</v>
      </c>
      <c r="D14145" t="s">
        <v>18</v>
      </c>
      <c r="E14145">
        <v>14281</v>
      </c>
      <c r="F14145" s="13">
        <v>45072</v>
      </c>
      <c r="G14145">
        <v>1804.22</v>
      </c>
    </row>
    <row r="14146" spans="1:7" x14ac:dyDescent="0.4">
      <c r="A14146" s="13">
        <v>45047</v>
      </c>
      <c r="B14146">
        <v>2139</v>
      </c>
      <c r="C14146" t="s">
        <v>225</v>
      </c>
      <c r="D14146" t="s">
        <v>20</v>
      </c>
      <c r="E14146">
        <v>14282</v>
      </c>
      <c r="F14146" s="13">
        <v>45067</v>
      </c>
      <c r="G14146">
        <v>5317.64</v>
      </c>
    </row>
    <row r="14147" spans="1:7" x14ac:dyDescent="0.4">
      <c r="A14147" s="13">
        <v>45047</v>
      </c>
      <c r="B14147">
        <v>251</v>
      </c>
      <c r="C14147" t="s">
        <v>226</v>
      </c>
      <c r="D14147" t="s">
        <v>24</v>
      </c>
      <c r="E14147">
        <v>14283</v>
      </c>
      <c r="F14147" s="13">
        <v>45065</v>
      </c>
      <c r="G14147">
        <v>757.27</v>
      </c>
    </row>
    <row r="14148" spans="1:7" x14ac:dyDescent="0.4">
      <c r="A14148" s="13">
        <v>45047</v>
      </c>
      <c r="B14148">
        <v>5535</v>
      </c>
      <c r="C14148" t="s">
        <v>225</v>
      </c>
      <c r="D14148" t="s">
        <v>45</v>
      </c>
      <c r="E14148">
        <v>14284</v>
      </c>
      <c r="F14148" s="13">
        <v>45073</v>
      </c>
      <c r="G14148">
        <v>4389.9399999999996</v>
      </c>
    </row>
    <row r="14149" spans="1:7" x14ac:dyDescent="0.4">
      <c r="A14149" s="13">
        <v>45047</v>
      </c>
      <c r="B14149">
        <v>4690</v>
      </c>
      <c r="C14149" t="s">
        <v>225</v>
      </c>
      <c r="D14149" t="s">
        <v>32</v>
      </c>
      <c r="E14149">
        <v>14285</v>
      </c>
      <c r="F14149" s="13">
        <v>45056</v>
      </c>
      <c r="G14149">
        <v>809.09</v>
      </c>
    </row>
    <row r="14150" spans="1:7" x14ac:dyDescent="0.4">
      <c r="A14150" s="13">
        <v>45047</v>
      </c>
      <c r="B14150">
        <v>3727</v>
      </c>
      <c r="C14150" t="s">
        <v>225</v>
      </c>
      <c r="D14150" t="s">
        <v>20</v>
      </c>
      <c r="E14150">
        <v>14286</v>
      </c>
      <c r="F14150" s="13">
        <v>45052</v>
      </c>
      <c r="G14150">
        <v>7939.55</v>
      </c>
    </row>
    <row r="14151" spans="1:7" x14ac:dyDescent="0.4">
      <c r="A14151" s="13">
        <v>45047</v>
      </c>
      <c r="B14151">
        <v>2443</v>
      </c>
      <c r="C14151" t="s">
        <v>226</v>
      </c>
      <c r="D14151" t="s">
        <v>32</v>
      </c>
      <c r="E14151">
        <v>14287</v>
      </c>
      <c r="F14151" s="13">
        <v>45057</v>
      </c>
      <c r="G14151">
        <v>2900.1</v>
      </c>
    </row>
    <row r="14152" spans="1:7" x14ac:dyDescent="0.4">
      <c r="A14152" s="13">
        <v>45047</v>
      </c>
      <c r="B14152">
        <v>596</v>
      </c>
      <c r="C14152" t="s">
        <v>226</v>
      </c>
      <c r="D14152" t="s">
        <v>18</v>
      </c>
      <c r="E14152">
        <v>14288</v>
      </c>
      <c r="F14152" s="13">
        <v>45066</v>
      </c>
      <c r="G14152">
        <v>1729.28</v>
      </c>
    </row>
    <row r="14153" spans="1:7" x14ac:dyDescent="0.4">
      <c r="A14153" s="13">
        <v>45047</v>
      </c>
      <c r="B14153">
        <v>5592</v>
      </c>
      <c r="C14153" t="s">
        <v>226</v>
      </c>
      <c r="D14153" t="s">
        <v>18</v>
      </c>
      <c r="E14153">
        <v>14289</v>
      </c>
      <c r="F14153" s="13">
        <v>45047</v>
      </c>
      <c r="G14153">
        <v>1674.5</v>
      </c>
    </row>
    <row r="14154" spans="1:7" x14ac:dyDescent="0.4">
      <c r="A14154" s="13">
        <v>45047</v>
      </c>
      <c r="B14154">
        <v>5253</v>
      </c>
      <c r="C14154" t="s">
        <v>227</v>
      </c>
      <c r="D14154" t="s">
        <v>18</v>
      </c>
      <c r="E14154">
        <v>14290</v>
      </c>
      <c r="F14154" s="13">
        <v>45073</v>
      </c>
      <c r="G14154">
        <v>1599.8</v>
      </c>
    </row>
    <row r="14155" spans="1:7" x14ac:dyDescent="0.4">
      <c r="A14155" s="13">
        <v>45047</v>
      </c>
      <c r="B14155">
        <v>3971</v>
      </c>
      <c r="C14155" t="s">
        <v>225</v>
      </c>
      <c r="D14155" t="s">
        <v>20</v>
      </c>
      <c r="E14155">
        <v>14291</v>
      </c>
      <c r="F14155" s="13">
        <v>45053</v>
      </c>
      <c r="G14155">
        <v>4846.7700000000004</v>
      </c>
    </row>
    <row r="14156" spans="1:7" x14ac:dyDescent="0.4">
      <c r="A14156" s="13">
        <v>45047</v>
      </c>
      <c r="B14156">
        <v>4405</v>
      </c>
      <c r="C14156" t="s">
        <v>226</v>
      </c>
      <c r="D14156" t="s">
        <v>20</v>
      </c>
      <c r="E14156">
        <v>14292</v>
      </c>
      <c r="F14156" s="13">
        <v>45052</v>
      </c>
      <c r="G14156">
        <v>1173.6500000000001</v>
      </c>
    </row>
    <row r="14157" spans="1:7" x14ac:dyDescent="0.4">
      <c r="A14157" s="13">
        <v>45047</v>
      </c>
      <c r="B14157">
        <v>3972</v>
      </c>
      <c r="C14157" t="s">
        <v>226</v>
      </c>
      <c r="D14157" t="s">
        <v>24</v>
      </c>
      <c r="E14157">
        <v>14293</v>
      </c>
      <c r="F14157" s="13">
        <v>45061</v>
      </c>
      <c r="G14157">
        <v>619.62</v>
      </c>
    </row>
    <row r="14158" spans="1:7" x14ac:dyDescent="0.4">
      <c r="A14158" s="13">
        <v>45047</v>
      </c>
      <c r="B14158">
        <v>6021</v>
      </c>
      <c r="C14158" t="s">
        <v>225</v>
      </c>
      <c r="D14158" t="s">
        <v>45</v>
      </c>
      <c r="E14158">
        <v>14294</v>
      </c>
      <c r="F14158" s="13">
        <v>45047</v>
      </c>
      <c r="G14158">
        <v>298.74</v>
      </c>
    </row>
    <row r="14159" spans="1:7" x14ac:dyDescent="0.4">
      <c r="A14159" s="13">
        <v>45047</v>
      </c>
      <c r="B14159">
        <v>394</v>
      </c>
      <c r="C14159" t="s">
        <v>226</v>
      </c>
      <c r="D14159" t="s">
        <v>26</v>
      </c>
      <c r="E14159">
        <v>14295</v>
      </c>
      <c r="F14159" s="13">
        <v>45061</v>
      </c>
      <c r="G14159">
        <v>1583.1</v>
      </c>
    </row>
    <row r="14160" spans="1:7" x14ac:dyDescent="0.4">
      <c r="A14160" s="13">
        <v>45047</v>
      </c>
      <c r="B14160">
        <v>4981</v>
      </c>
      <c r="C14160" t="s">
        <v>227</v>
      </c>
      <c r="D14160" t="s">
        <v>26</v>
      </c>
      <c r="E14160">
        <v>14296</v>
      </c>
      <c r="F14160" s="13">
        <v>45065</v>
      </c>
      <c r="G14160">
        <v>2838.41</v>
      </c>
    </row>
    <row r="14161" spans="1:7" x14ac:dyDescent="0.4">
      <c r="A14161" s="13">
        <v>45047</v>
      </c>
      <c r="B14161">
        <v>5109</v>
      </c>
      <c r="C14161" t="s">
        <v>226</v>
      </c>
      <c r="D14161" t="s">
        <v>32</v>
      </c>
      <c r="E14161">
        <v>14297</v>
      </c>
      <c r="F14161" s="13">
        <v>45052</v>
      </c>
      <c r="G14161">
        <v>1189.5</v>
      </c>
    </row>
    <row r="14162" spans="1:7" x14ac:dyDescent="0.4">
      <c r="A14162" s="13">
        <v>45047</v>
      </c>
      <c r="B14162">
        <v>4903</v>
      </c>
      <c r="C14162" t="s">
        <v>227</v>
      </c>
      <c r="D14162" t="s">
        <v>26</v>
      </c>
      <c r="E14162">
        <v>14298</v>
      </c>
      <c r="F14162" s="13">
        <v>45069</v>
      </c>
      <c r="G14162">
        <v>2752.34</v>
      </c>
    </row>
    <row r="14163" spans="1:7" x14ac:dyDescent="0.4">
      <c r="A14163" s="13">
        <v>45047</v>
      </c>
      <c r="B14163">
        <v>3204</v>
      </c>
      <c r="C14163" t="s">
        <v>225</v>
      </c>
      <c r="D14163" t="s">
        <v>18</v>
      </c>
      <c r="E14163">
        <v>14299</v>
      </c>
      <c r="F14163" s="13">
        <v>45047</v>
      </c>
      <c r="G14163">
        <v>591.08000000000004</v>
      </c>
    </row>
    <row r="14164" spans="1:7" x14ac:dyDescent="0.4">
      <c r="A14164" s="13">
        <v>45047</v>
      </c>
      <c r="B14164">
        <v>4009</v>
      </c>
      <c r="C14164" t="s">
        <v>226</v>
      </c>
      <c r="D14164" t="s">
        <v>24</v>
      </c>
      <c r="E14164">
        <v>14300</v>
      </c>
      <c r="F14164" s="13">
        <v>45072</v>
      </c>
      <c r="G14164">
        <v>915.94</v>
      </c>
    </row>
    <row r="14165" spans="1:7" x14ac:dyDescent="0.4">
      <c r="A14165" s="13">
        <v>45047</v>
      </c>
      <c r="B14165">
        <v>1791</v>
      </c>
      <c r="C14165" t="s">
        <v>225</v>
      </c>
      <c r="D14165" t="s">
        <v>29</v>
      </c>
      <c r="E14165">
        <v>14301</v>
      </c>
      <c r="F14165" s="13">
        <v>45064</v>
      </c>
      <c r="G14165">
        <v>1</v>
      </c>
    </row>
    <row r="14166" spans="1:7" x14ac:dyDescent="0.4">
      <c r="A14166" s="13">
        <v>45047</v>
      </c>
      <c r="B14166">
        <v>5808</v>
      </c>
      <c r="C14166" t="s">
        <v>224</v>
      </c>
      <c r="D14166" t="s">
        <v>24</v>
      </c>
      <c r="E14166">
        <v>14302</v>
      </c>
      <c r="F14166" s="13">
        <v>45047</v>
      </c>
      <c r="G14166">
        <v>755.38</v>
      </c>
    </row>
    <row r="14167" spans="1:7" x14ac:dyDescent="0.4">
      <c r="A14167" s="13">
        <v>45047</v>
      </c>
      <c r="B14167">
        <v>3148</v>
      </c>
      <c r="C14167" t="s">
        <v>226</v>
      </c>
      <c r="D14167" t="s">
        <v>45</v>
      </c>
      <c r="E14167">
        <v>14303</v>
      </c>
      <c r="F14167" s="13">
        <v>45065</v>
      </c>
      <c r="G14167">
        <v>2946.27</v>
      </c>
    </row>
    <row r="14168" spans="1:7" x14ac:dyDescent="0.4">
      <c r="A14168" s="13">
        <v>45047</v>
      </c>
      <c r="B14168">
        <v>1473</v>
      </c>
      <c r="C14168" t="s">
        <v>225</v>
      </c>
      <c r="D14168" t="s">
        <v>26</v>
      </c>
      <c r="E14168">
        <v>14304</v>
      </c>
      <c r="F14168" s="13">
        <v>45055</v>
      </c>
      <c r="G14168">
        <v>2485.91</v>
      </c>
    </row>
    <row r="14169" spans="1:7" x14ac:dyDescent="0.4">
      <c r="A14169" s="13">
        <v>45047</v>
      </c>
      <c r="B14169">
        <v>3234</v>
      </c>
      <c r="C14169" t="s">
        <v>227</v>
      </c>
      <c r="D14169" t="s">
        <v>20</v>
      </c>
      <c r="E14169">
        <v>14305</v>
      </c>
      <c r="F14169" s="13">
        <v>45065</v>
      </c>
      <c r="G14169">
        <v>1</v>
      </c>
    </row>
    <row r="14170" spans="1:7" x14ac:dyDescent="0.4">
      <c r="A14170" s="13">
        <v>45047</v>
      </c>
      <c r="B14170">
        <v>5416</v>
      </c>
      <c r="C14170" t="s">
        <v>225</v>
      </c>
      <c r="D14170" t="s">
        <v>20</v>
      </c>
      <c r="E14170">
        <v>14306</v>
      </c>
      <c r="F14170" s="13">
        <v>45051</v>
      </c>
      <c r="G14170">
        <v>9165.39</v>
      </c>
    </row>
    <row r="14171" spans="1:7" x14ac:dyDescent="0.4">
      <c r="A14171" s="13">
        <v>45047</v>
      </c>
      <c r="B14171">
        <v>5442</v>
      </c>
      <c r="C14171" t="s">
        <v>225</v>
      </c>
      <c r="D14171" t="s">
        <v>24</v>
      </c>
      <c r="E14171">
        <v>14307</v>
      </c>
      <c r="F14171" s="13">
        <v>45049</v>
      </c>
      <c r="G14171">
        <v>1755.51</v>
      </c>
    </row>
    <row r="14172" spans="1:7" x14ac:dyDescent="0.4">
      <c r="A14172" s="13">
        <v>45047</v>
      </c>
      <c r="B14172">
        <v>2878</v>
      </c>
      <c r="C14172" t="s">
        <v>226</v>
      </c>
      <c r="D14172" t="s">
        <v>24</v>
      </c>
      <c r="E14172">
        <v>14308</v>
      </c>
      <c r="F14172" s="13">
        <v>45063</v>
      </c>
      <c r="G14172">
        <v>1067.25</v>
      </c>
    </row>
    <row r="14173" spans="1:7" x14ac:dyDescent="0.4">
      <c r="A14173" s="13">
        <v>45047</v>
      </c>
      <c r="B14173">
        <v>6142</v>
      </c>
      <c r="C14173" t="s">
        <v>226</v>
      </c>
      <c r="D14173" t="s">
        <v>32</v>
      </c>
      <c r="E14173">
        <v>14309</v>
      </c>
      <c r="F14173" s="13">
        <v>45073</v>
      </c>
      <c r="G14173">
        <v>3373.71</v>
      </c>
    </row>
    <row r="14174" spans="1:7" x14ac:dyDescent="0.4">
      <c r="A14174" s="13">
        <v>45047</v>
      </c>
      <c r="B14174">
        <v>5259</v>
      </c>
      <c r="C14174" t="s">
        <v>226</v>
      </c>
      <c r="D14174" t="s">
        <v>32</v>
      </c>
      <c r="E14174">
        <v>14310</v>
      </c>
      <c r="F14174" s="13">
        <v>45066</v>
      </c>
      <c r="G14174">
        <v>1803.08</v>
      </c>
    </row>
    <row r="14175" spans="1:7" x14ac:dyDescent="0.4">
      <c r="A14175" s="13">
        <v>45047</v>
      </c>
      <c r="B14175">
        <v>243</v>
      </c>
      <c r="C14175" t="s">
        <v>224</v>
      </c>
      <c r="D14175" t="s">
        <v>18</v>
      </c>
      <c r="E14175">
        <v>14311</v>
      </c>
      <c r="F14175" s="13">
        <v>45062</v>
      </c>
      <c r="G14175">
        <v>2102.85</v>
      </c>
    </row>
    <row r="14176" spans="1:7" x14ac:dyDescent="0.4">
      <c r="A14176" s="13">
        <v>45047</v>
      </c>
      <c r="B14176">
        <v>3295</v>
      </c>
      <c r="C14176" t="s">
        <v>226</v>
      </c>
      <c r="D14176" t="s">
        <v>20</v>
      </c>
      <c r="E14176">
        <v>14312</v>
      </c>
      <c r="F14176" s="13">
        <v>45056</v>
      </c>
      <c r="G14176">
        <v>3951.03</v>
      </c>
    </row>
    <row r="14177" spans="1:7" x14ac:dyDescent="0.4">
      <c r="A14177" s="13">
        <v>45047</v>
      </c>
      <c r="B14177">
        <v>596</v>
      </c>
      <c r="C14177" t="s">
        <v>226</v>
      </c>
      <c r="D14177" t="s">
        <v>45</v>
      </c>
      <c r="E14177">
        <v>14313</v>
      </c>
      <c r="F14177" s="13">
        <v>45060</v>
      </c>
      <c r="G14177">
        <v>2216.94</v>
      </c>
    </row>
    <row r="14178" spans="1:7" x14ac:dyDescent="0.4">
      <c r="A14178" s="13">
        <v>45047</v>
      </c>
      <c r="B14178">
        <v>5092</v>
      </c>
      <c r="C14178" t="s">
        <v>226</v>
      </c>
      <c r="D14178" t="s">
        <v>18</v>
      </c>
      <c r="E14178">
        <v>14314</v>
      </c>
      <c r="F14178" s="13">
        <v>45067</v>
      </c>
      <c r="G14178">
        <v>1896.41</v>
      </c>
    </row>
    <row r="14179" spans="1:7" x14ac:dyDescent="0.4">
      <c r="A14179" s="13">
        <v>45047</v>
      </c>
      <c r="B14179">
        <v>4760</v>
      </c>
      <c r="C14179" t="s">
        <v>226</v>
      </c>
      <c r="D14179" t="s">
        <v>32</v>
      </c>
      <c r="E14179">
        <v>14315</v>
      </c>
      <c r="F14179" s="13">
        <v>45067</v>
      </c>
      <c r="G14179">
        <v>2771.11</v>
      </c>
    </row>
    <row r="14180" spans="1:7" x14ac:dyDescent="0.4">
      <c r="A14180" s="13">
        <v>45047</v>
      </c>
      <c r="B14180">
        <v>1450</v>
      </c>
      <c r="C14180" t="s">
        <v>227</v>
      </c>
      <c r="D14180" t="s">
        <v>32</v>
      </c>
      <c r="E14180">
        <v>14316</v>
      </c>
      <c r="F14180" s="13">
        <v>45059</v>
      </c>
      <c r="G14180">
        <v>759.71</v>
      </c>
    </row>
    <row r="14181" spans="1:7" x14ac:dyDescent="0.4">
      <c r="A14181" s="13">
        <v>45047</v>
      </c>
      <c r="B14181">
        <v>817</v>
      </c>
      <c r="C14181" t="s">
        <v>226</v>
      </c>
      <c r="D14181" t="s">
        <v>32</v>
      </c>
      <c r="E14181">
        <v>14317</v>
      </c>
      <c r="F14181" s="13">
        <v>45073</v>
      </c>
      <c r="G14181">
        <v>1729.93</v>
      </c>
    </row>
    <row r="14182" spans="1:7" x14ac:dyDescent="0.4">
      <c r="A14182" s="13">
        <v>45047</v>
      </c>
      <c r="B14182">
        <v>2465</v>
      </c>
      <c r="C14182" t="s">
        <v>226</v>
      </c>
      <c r="D14182" t="s">
        <v>32</v>
      </c>
      <c r="E14182">
        <v>14318</v>
      </c>
      <c r="F14182" s="13">
        <v>45055</v>
      </c>
      <c r="G14182">
        <v>1490.02</v>
      </c>
    </row>
    <row r="14183" spans="1:7" x14ac:dyDescent="0.4">
      <c r="A14183" s="13">
        <v>45047</v>
      </c>
      <c r="B14183">
        <v>3845</v>
      </c>
      <c r="C14183" t="s">
        <v>226</v>
      </c>
      <c r="D14183" t="s">
        <v>29</v>
      </c>
      <c r="E14183">
        <v>14319</v>
      </c>
      <c r="F14183" s="13">
        <v>45062</v>
      </c>
      <c r="G14183">
        <v>1038.29</v>
      </c>
    </row>
    <row r="14184" spans="1:7" x14ac:dyDescent="0.4">
      <c r="A14184" s="13">
        <v>45047</v>
      </c>
      <c r="B14184">
        <v>5943</v>
      </c>
      <c r="C14184" t="s">
        <v>227</v>
      </c>
      <c r="D14184" t="s">
        <v>24</v>
      </c>
      <c r="E14184">
        <v>14320</v>
      </c>
      <c r="F14184" s="13">
        <v>45050</v>
      </c>
      <c r="G14184">
        <v>1853.61</v>
      </c>
    </row>
    <row r="14185" spans="1:7" x14ac:dyDescent="0.4">
      <c r="A14185" s="13">
        <v>45047</v>
      </c>
      <c r="B14185">
        <v>174</v>
      </c>
      <c r="C14185" t="s">
        <v>225</v>
      </c>
      <c r="D14185" t="s">
        <v>45</v>
      </c>
      <c r="E14185">
        <v>14321</v>
      </c>
      <c r="F14185" s="13">
        <v>45071</v>
      </c>
      <c r="G14185">
        <v>3225.11</v>
      </c>
    </row>
    <row r="14186" spans="1:7" x14ac:dyDescent="0.4">
      <c r="A14186" s="13">
        <v>45047</v>
      </c>
      <c r="B14186">
        <v>181</v>
      </c>
      <c r="C14186" t="s">
        <v>224</v>
      </c>
      <c r="D14186" t="s">
        <v>18</v>
      </c>
      <c r="E14186">
        <v>14322</v>
      </c>
      <c r="F14186" s="13">
        <v>45063</v>
      </c>
      <c r="G14186">
        <v>1998.43</v>
      </c>
    </row>
    <row r="14187" spans="1:7" x14ac:dyDescent="0.4">
      <c r="A14187" s="13">
        <v>45047</v>
      </c>
      <c r="B14187">
        <v>400</v>
      </c>
      <c r="C14187" t="s">
        <v>227</v>
      </c>
      <c r="D14187" t="s">
        <v>24</v>
      </c>
      <c r="E14187">
        <v>14323</v>
      </c>
      <c r="F14187" s="13">
        <v>45047</v>
      </c>
      <c r="G14187">
        <v>541.98</v>
      </c>
    </row>
    <row r="14188" spans="1:7" x14ac:dyDescent="0.4">
      <c r="A14188" s="13">
        <v>45047</v>
      </c>
      <c r="B14188">
        <v>267</v>
      </c>
      <c r="C14188" t="s">
        <v>227</v>
      </c>
      <c r="D14188" t="s">
        <v>20</v>
      </c>
      <c r="E14188">
        <v>14324</v>
      </c>
      <c r="F14188" s="13">
        <v>45050</v>
      </c>
      <c r="G14188">
        <v>7096.28</v>
      </c>
    </row>
    <row r="14189" spans="1:7" x14ac:dyDescent="0.4">
      <c r="A14189" s="13">
        <v>45047</v>
      </c>
      <c r="B14189">
        <v>2829</v>
      </c>
      <c r="C14189" t="s">
        <v>225</v>
      </c>
      <c r="D14189" t="s">
        <v>26</v>
      </c>
      <c r="E14189">
        <v>14326</v>
      </c>
      <c r="F14189" s="13">
        <v>45054</v>
      </c>
      <c r="G14189">
        <v>3428.68</v>
      </c>
    </row>
    <row r="14190" spans="1:7" x14ac:dyDescent="0.4">
      <c r="A14190" s="13">
        <v>45047</v>
      </c>
      <c r="B14190">
        <v>6078</v>
      </c>
      <c r="C14190" t="s">
        <v>226</v>
      </c>
      <c r="D14190" t="s">
        <v>24</v>
      </c>
      <c r="E14190">
        <v>14327</v>
      </c>
      <c r="F14190" s="13">
        <v>45051</v>
      </c>
      <c r="G14190">
        <v>1263.2</v>
      </c>
    </row>
    <row r="14191" spans="1:7" x14ac:dyDescent="0.4">
      <c r="A14191" s="13">
        <v>45047</v>
      </c>
      <c r="B14191">
        <v>504</v>
      </c>
      <c r="C14191" t="s">
        <v>225</v>
      </c>
      <c r="D14191" t="s">
        <v>45</v>
      </c>
      <c r="E14191">
        <v>14328</v>
      </c>
      <c r="F14191" s="13">
        <v>45072</v>
      </c>
      <c r="G14191">
        <v>3774.6</v>
      </c>
    </row>
    <row r="14192" spans="1:7" x14ac:dyDescent="0.4">
      <c r="A14192" s="13">
        <v>45047</v>
      </c>
      <c r="B14192">
        <v>2723</v>
      </c>
      <c r="C14192" t="s">
        <v>226</v>
      </c>
      <c r="D14192" t="s">
        <v>29</v>
      </c>
      <c r="E14192">
        <v>14329</v>
      </c>
      <c r="F14192" s="13">
        <v>45070</v>
      </c>
      <c r="G14192">
        <v>1387.35</v>
      </c>
    </row>
    <row r="14193" spans="1:7" x14ac:dyDescent="0.4">
      <c r="A14193" s="13">
        <v>45047</v>
      </c>
      <c r="B14193">
        <v>4781</v>
      </c>
      <c r="C14193" t="s">
        <v>225</v>
      </c>
      <c r="D14193" t="s">
        <v>26</v>
      </c>
      <c r="E14193">
        <v>14330</v>
      </c>
      <c r="F14193" s="13">
        <v>45049</v>
      </c>
      <c r="G14193">
        <v>3209.96</v>
      </c>
    </row>
    <row r="14194" spans="1:7" x14ac:dyDescent="0.4">
      <c r="A14194" s="13">
        <v>45047</v>
      </c>
      <c r="B14194">
        <v>5511</v>
      </c>
      <c r="C14194" t="s">
        <v>226</v>
      </c>
      <c r="D14194" t="s">
        <v>20</v>
      </c>
      <c r="E14194">
        <v>14331</v>
      </c>
      <c r="F14194" s="13">
        <v>45060</v>
      </c>
      <c r="G14194">
        <v>5288.73</v>
      </c>
    </row>
    <row r="14195" spans="1:7" x14ac:dyDescent="0.4">
      <c r="A14195" s="13">
        <v>45047</v>
      </c>
      <c r="B14195">
        <v>30</v>
      </c>
      <c r="C14195" t="s">
        <v>226</v>
      </c>
      <c r="D14195" t="s">
        <v>29</v>
      </c>
      <c r="E14195">
        <v>14332</v>
      </c>
      <c r="F14195" s="13">
        <v>45054</v>
      </c>
      <c r="G14195">
        <v>602.41999999999996</v>
      </c>
    </row>
    <row r="14196" spans="1:7" x14ac:dyDescent="0.4">
      <c r="A14196" s="13">
        <v>45047</v>
      </c>
      <c r="B14196">
        <v>293</v>
      </c>
      <c r="C14196" t="s">
        <v>226</v>
      </c>
      <c r="D14196" t="s">
        <v>20</v>
      </c>
      <c r="E14196">
        <v>14333</v>
      </c>
      <c r="F14196" s="13">
        <v>45063</v>
      </c>
      <c r="G14196">
        <v>4521.5200000000004</v>
      </c>
    </row>
    <row r="14197" spans="1:7" x14ac:dyDescent="0.4">
      <c r="A14197" s="13">
        <v>45047</v>
      </c>
      <c r="B14197">
        <v>3113</v>
      </c>
      <c r="C14197" t="s">
        <v>226</v>
      </c>
      <c r="D14197" t="s">
        <v>26</v>
      </c>
      <c r="E14197">
        <v>14334</v>
      </c>
      <c r="F14197" s="13">
        <v>45067</v>
      </c>
      <c r="G14197">
        <v>2373.39</v>
      </c>
    </row>
    <row r="14198" spans="1:7" x14ac:dyDescent="0.4">
      <c r="A14198" s="13">
        <v>45047</v>
      </c>
      <c r="B14198">
        <v>6171</v>
      </c>
      <c r="C14198" t="s">
        <v>227</v>
      </c>
      <c r="D14198" t="s">
        <v>24</v>
      </c>
      <c r="E14198">
        <v>14335</v>
      </c>
      <c r="F14198" s="13">
        <v>45058</v>
      </c>
      <c r="G14198">
        <v>1312.36</v>
      </c>
    </row>
    <row r="14199" spans="1:7" x14ac:dyDescent="0.4">
      <c r="A14199" s="13">
        <v>45047</v>
      </c>
      <c r="B14199">
        <v>2701</v>
      </c>
      <c r="C14199" t="s">
        <v>226</v>
      </c>
      <c r="D14199" t="s">
        <v>26</v>
      </c>
      <c r="E14199">
        <v>14336</v>
      </c>
      <c r="F14199" s="13">
        <v>45054</v>
      </c>
      <c r="G14199">
        <v>3446.47</v>
      </c>
    </row>
    <row r="14200" spans="1:7" x14ac:dyDescent="0.4">
      <c r="A14200" s="13">
        <v>45047</v>
      </c>
      <c r="B14200">
        <v>5860</v>
      </c>
      <c r="C14200" t="s">
        <v>226</v>
      </c>
      <c r="D14200" t="s">
        <v>29</v>
      </c>
      <c r="E14200">
        <v>14337</v>
      </c>
      <c r="F14200" s="13">
        <v>45059</v>
      </c>
      <c r="G14200">
        <v>1030.28</v>
      </c>
    </row>
    <row r="14201" spans="1:7" x14ac:dyDescent="0.4">
      <c r="A14201" s="13">
        <v>45047</v>
      </c>
      <c r="B14201">
        <v>4653</v>
      </c>
      <c r="C14201" t="s">
        <v>226</v>
      </c>
      <c r="D14201" t="s">
        <v>45</v>
      </c>
      <c r="E14201">
        <v>14338</v>
      </c>
      <c r="F14201" s="13">
        <v>45066</v>
      </c>
      <c r="G14201">
        <v>1080.98</v>
      </c>
    </row>
    <row r="14202" spans="1:7" x14ac:dyDescent="0.4">
      <c r="A14202" s="13">
        <v>45047</v>
      </c>
      <c r="B14202">
        <v>3972</v>
      </c>
      <c r="C14202" t="s">
        <v>226</v>
      </c>
      <c r="D14202" t="s">
        <v>24</v>
      </c>
      <c r="E14202">
        <v>14339</v>
      </c>
      <c r="F14202" s="13">
        <v>45053</v>
      </c>
      <c r="G14202">
        <v>538.91999999999996</v>
      </c>
    </row>
    <row r="14203" spans="1:7" x14ac:dyDescent="0.4">
      <c r="A14203" s="13">
        <v>45047</v>
      </c>
      <c r="B14203">
        <v>2923</v>
      </c>
      <c r="C14203" t="s">
        <v>225</v>
      </c>
      <c r="D14203" t="s">
        <v>24</v>
      </c>
      <c r="E14203">
        <v>14340</v>
      </c>
      <c r="F14203" s="13">
        <v>45058</v>
      </c>
      <c r="G14203">
        <v>582.86</v>
      </c>
    </row>
    <row r="14204" spans="1:7" x14ac:dyDescent="0.4">
      <c r="A14204" s="13">
        <v>45047</v>
      </c>
      <c r="B14204">
        <v>4910</v>
      </c>
      <c r="C14204" t="s">
        <v>225</v>
      </c>
      <c r="D14204" t="s">
        <v>29</v>
      </c>
      <c r="E14204">
        <v>14341</v>
      </c>
      <c r="F14204" s="13">
        <v>45067</v>
      </c>
      <c r="G14204">
        <v>991.37</v>
      </c>
    </row>
    <row r="14205" spans="1:7" x14ac:dyDescent="0.4">
      <c r="A14205" s="13">
        <v>45047</v>
      </c>
      <c r="B14205">
        <v>5160</v>
      </c>
      <c r="C14205" t="s">
        <v>226</v>
      </c>
      <c r="D14205" t="s">
        <v>20</v>
      </c>
      <c r="E14205">
        <v>14342</v>
      </c>
      <c r="F14205" s="13">
        <v>45061</v>
      </c>
      <c r="G14205">
        <v>1</v>
      </c>
    </row>
    <row r="14206" spans="1:7" x14ac:dyDescent="0.4">
      <c r="A14206" s="13">
        <v>45047</v>
      </c>
      <c r="B14206">
        <v>950</v>
      </c>
      <c r="C14206" t="s">
        <v>224</v>
      </c>
      <c r="D14206" t="s">
        <v>20</v>
      </c>
      <c r="E14206">
        <v>14343</v>
      </c>
      <c r="F14206" s="13">
        <v>45059</v>
      </c>
      <c r="G14206">
        <v>2286.33</v>
      </c>
    </row>
    <row r="14207" spans="1:7" x14ac:dyDescent="0.4">
      <c r="A14207" s="13">
        <v>45047</v>
      </c>
      <c r="B14207">
        <v>3586</v>
      </c>
      <c r="C14207" t="s">
        <v>226</v>
      </c>
      <c r="D14207" t="s">
        <v>45</v>
      </c>
      <c r="E14207">
        <v>14344</v>
      </c>
      <c r="F14207" s="13">
        <v>45066</v>
      </c>
      <c r="G14207">
        <v>2066.88</v>
      </c>
    </row>
    <row r="14208" spans="1:7" x14ac:dyDescent="0.4">
      <c r="A14208" s="13">
        <v>45047</v>
      </c>
      <c r="B14208">
        <v>2320</v>
      </c>
      <c r="C14208" t="s">
        <v>225</v>
      </c>
      <c r="D14208" t="s">
        <v>26</v>
      </c>
      <c r="E14208">
        <v>14345</v>
      </c>
      <c r="F14208" s="13">
        <v>45070</v>
      </c>
      <c r="G14208">
        <v>797.03</v>
      </c>
    </row>
    <row r="14209" spans="1:7" x14ac:dyDescent="0.4">
      <c r="A14209" s="13">
        <v>45047</v>
      </c>
      <c r="B14209">
        <v>578</v>
      </c>
      <c r="C14209" t="s">
        <v>227</v>
      </c>
      <c r="D14209" t="s">
        <v>20</v>
      </c>
      <c r="E14209">
        <v>14346</v>
      </c>
      <c r="F14209" s="13">
        <v>45072</v>
      </c>
      <c r="G14209">
        <v>5861.09</v>
      </c>
    </row>
    <row r="14210" spans="1:7" x14ac:dyDescent="0.4">
      <c r="A14210" s="13">
        <v>45047</v>
      </c>
      <c r="B14210">
        <v>653</v>
      </c>
      <c r="C14210" t="s">
        <v>227</v>
      </c>
      <c r="D14210" t="s">
        <v>45</v>
      </c>
      <c r="E14210">
        <v>14347</v>
      </c>
      <c r="F14210" s="13">
        <v>45049</v>
      </c>
      <c r="G14210">
        <v>3707.82</v>
      </c>
    </row>
    <row r="14211" spans="1:7" x14ac:dyDescent="0.4">
      <c r="A14211" s="13">
        <v>45047</v>
      </c>
      <c r="B14211">
        <v>1720</v>
      </c>
      <c r="C14211" t="s">
        <v>227</v>
      </c>
      <c r="D14211" t="s">
        <v>20</v>
      </c>
      <c r="E14211">
        <v>14348</v>
      </c>
      <c r="F14211" s="13">
        <v>45068</v>
      </c>
      <c r="G14211">
        <v>3664.08</v>
      </c>
    </row>
    <row r="14212" spans="1:7" x14ac:dyDescent="0.4">
      <c r="A14212" s="13">
        <v>45047</v>
      </c>
      <c r="B14212">
        <v>4472</v>
      </c>
      <c r="C14212" t="s">
        <v>226</v>
      </c>
      <c r="D14212" t="s">
        <v>18</v>
      </c>
      <c r="E14212">
        <v>14349</v>
      </c>
      <c r="F14212" s="13">
        <v>45057</v>
      </c>
      <c r="G14212">
        <v>1225.17</v>
      </c>
    </row>
    <row r="14213" spans="1:7" x14ac:dyDescent="0.4">
      <c r="A14213" s="13">
        <v>45047</v>
      </c>
      <c r="B14213">
        <v>2151</v>
      </c>
      <c r="C14213" t="s">
        <v>225</v>
      </c>
      <c r="D14213" t="s">
        <v>29</v>
      </c>
      <c r="E14213">
        <v>14350</v>
      </c>
      <c r="F14213" s="13">
        <v>45061</v>
      </c>
      <c r="G14213">
        <v>633.14</v>
      </c>
    </row>
    <row r="14214" spans="1:7" x14ac:dyDescent="0.4">
      <c r="A14214" s="13">
        <v>45047</v>
      </c>
      <c r="B14214">
        <v>1567</v>
      </c>
      <c r="C14214" t="s">
        <v>226</v>
      </c>
      <c r="D14214" t="s">
        <v>20</v>
      </c>
      <c r="E14214">
        <v>14351</v>
      </c>
      <c r="F14214" s="13">
        <v>45055</v>
      </c>
      <c r="G14214">
        <v>3387.19</v>
      </c>
    </row>
    <row r="14215" spans="1:7" x14ac:dyDescent="0.4">
      <c r="A14215" s="13">
        <v>45047</v>
      </c>
      <c r="B14215">
        <v>3880</v>
      </c>
      <c r="C14215" t="s">
        <v>225</v>
      </c>
      <c r="D14215" t="s">
        <v>20</v>
      </c>
      <c r="E14215">
        <v>14352</v>
      </c>
      <c r="F14215" s="13">
        <v>45058</v>
      </c>
      <c r="G14215">
        <v>4000.9</v>
      </c>
    </row>
    <row r="14216" spans="1:7" x14ac:dyDescent="0.4">
      <c r="A14216" s="13">
        <v>45047</v>
      </c>
      <c r="B14216">
        <v>1353</v>
      </c>
      <c r="C14216" t="s">
        <v>226</v>
      </c>
      <c r="D14216" t="s">
        <v>29</v>
      </c>
      <c r="E14216">
        <v>14353</v>
      </c>
      <c r="F14216" s="13">
        <v>45072</v>
      </c>
      <c r="G14216">
        <v>396.5</v>
      </c>
    </row>
    <row r="14217" spans="1:7" x14ac:dyDescent="0.4">
      <c r="A14217" s="13">
        <v>45047</v>
      </c>
      <c r="B14217">
        <v>648</v>
      </c>
      <c r="C14217" t="s">
        <v>227</v>
      </c>
      <c r="D14217" t="s">
        <v>26</v>
      </c>
      <c r="E14217">
        <v>14354</v>
      </c>
      <c r="F14217" s="13">
        <v>45061</v>
      </c>
      <c r="G14217">
        <v>3555.3</v>
      </c>
    </row>
    <row r="14218" spans="1:7" x14ac:dyDescent="0.4">
      <c r="A14218" s="13">
        <v>45047</v>
      </c>
      <c r="B14218">
        <v>4580</v>
      </c>
      <c r="C14218" t="s">
        <v>226</v>
      </c>
      <c r="D14218" t="s">
        <v>45</v>
      </c>
      <c r="E14218">
        <v>14355</v>
      </c>
      <c r="F14218" s="13">
        <v>45064</v>
      </c>
      <c r="G14218">
        <v>4302.2700000000004</v>
      </c>
    </row>
    <row r="14219" spans="1:7" x14ac:dyDescent="0.4">
      <c r="A14219" s="13">
        <v>45047</v>
      </c>
      <c r="B14219">
        <v>2862</v>
      </c>
      <c r="C14219" t="s">
        <v>226</v>
      </c>
      <c r="D14219" t="s">
        <v>45</v>
      </c>
      <c r="E14219">
        <v>14356</v>
      </c>
      <c r="F14219" s="13">
        <v>45059</v>
      </c>
      <c r="G14219">
        <v>4291.7700000000004</v>
      </c>
    </row>
    <row r="14220" spans="1:7" x14ac:dyDescent="0.4">
      <c r="A14220" s="13">
        <v>45047</v>
      </c>
      <c r="B14220">
        <v>620</v>
      </c>
      <c r="C14220" t="s">
        <v>226</v>
      </c>
      <c r="D14220" t="s">
        <v>26</v>
      </c>
      <c r="E14220">
        <v>14357</v>
      </c>
      <c r="F14220" s="13">
        <v>45064</v>
      </c>
      <c r="G14220">
        <v>2067.98</v>
      </c>
    </row>
    <row r="14221" spans="1:7" x14ac:dyDescent="0.4">
      <c r="A14221" s="13">
        <v>45047</v>
      </c>
      <c r="B14221">
        <v>3063</v>
      </c>
      <c r="C14221" t="s">
        <v>226</v>
      </c>
      <c r="D14221" t="s">
        <v>29</v>
      </c>
      <c r="E14221">
        <v>14358</v>
      </c>
      <c r="F14221" s="13">
        <v>45047</v>
      </c>
      <c r="G14221">
        <v>1178.53</v>
      </c>
    </row>
    <row r="14222" spans="1:7" x14ac:dyDescent="0.4">
      <c r="A14222" s="13">
        <v>45047</v>
      </c>
      <c r="B14222">
        <v>1863</v>
      </c>
      <c r="C14222" t="s">
        <v>224</v>
      </c>
      <c r="D14222" t="s">
        <v>20</v>
      </c>
      <c r="E14222">
        <v>14359</v>
      </c>
      <c r="F14222" s="13">
        <v>45056</v>
      </c>
      <c r="G14222">
        <v>32382.85</v>
      </c>
    </row>
    <row r="14223" spans="1:7" x14ac:dyDescent="0.4">
      <c r="A14223" s="13">
        <v>45047</v>
      </c>
      <c r="B14223">
        <v>652</v>
      </c>
      <c r="C14223" t="s">
        <v>224</v>
      </c>
      <c r="D14223" t="s">
        <v>26</v>
      </c>
      <c r="E14223">
        <v>14360</v>
      </c>
      <c r="F14223" s="13">
        <v>45058</v>
      </c>
      <c r="G14223">
        <v>811.16</v>
      </c>
    </row>
    <row r="14224" spans="1:7" x14ac:dyDescent="0.4">
      <c r="A14224" s="13">
        <v>45047</v>
      </c>
      <c r="B14224">
        <v>492</v>
      </c>
      <c r="C14224" t="s">
        <v>225</v>
      </c>
      <c r="D14224" t="s">
        <v>29</v>
      </c>
      <c r="E14224">
        <v>14361</v>
      </c>
      <c r="F14224" s="13">
        <v>45061</v>
      </c>
      <c r="G14224">
        <v>593.09</v>
      </c>
    </row>
    <row r="14225" spans="1:7" x14ac:dyDescent="0.4">
      <c r="A14225" s="13">
        <v>45047</v>
      </c>
      <c r="B14225">
        <v>3476</v>
      </c>
      <c r="C14225" t="s">
        <v>225</v>
      </c>
      <c r="D14225" t="s">
        <v>24</v>
      </c>
      <c r="E14225">
        <v>14362</v>
      </c>
      <c r="F14225" s="13">
        <v>45051</v>
      </c>
      <c r="G14225">
        <v>1728.2</v>
      </c>
    </row>
    <row r="14226" spans="1:7" x14ac:dyDescent="0.4">
      <c r="A14226" s="13">
        <v>45047</v>
      </c>
      <c r="B14226">
        <v>2729</v>
      </c>
      <c r="C14226" t="s">
        <v>225</v>
      </c>
      <c r="D14226" t="s">
        <v>32</v>
      </c>
      <c r="E14226">
        <v>14363</v>
      </c>
      <c r="F14226" s="13">
        <v>45047</v>
      </c>
      <c r="G14226">
        <v>2446.54</v>
      </c>
    </row>
    <row r="14227" spans="1:7" x14ac:dyDescent="0.4">
      <c r="A14227" s="13">
        <v>45047</v>
      </c>
      <c r="B14227">
        <v>1025</v>
      </c>
      <c r="C14227" t="s">
        <v>224</v>
      </c>
      <c r="D14227" t="s">
        <v>20</v>
      </c>
      <c r="E14227">
        <v>14364</v>
      </c>
      <c r="F14227" s="13">
        <v>45062</v>
      </c>
      <c r="G14227">
        <v>8387.83</v>
      </c>
    </row>
    <row r="14228" spans="1:7" x14ac:dyDescent="0.4">
      <c r="A14228" s="13">
        <v>45047</v>
      </c>
      <c r="B14228">
        <v>5445</v>
      </c>
      <c r="C14228" t="s">
        <v>224</v>
      </c>
      <c r="D14228" t="s">
        <v>26</v>
      </c>
      <c r="E14228">
        <v>14365</v>
      </c>
      <c r="F14228" s="13">
        <v>45065</v>
      </c>
      <c r="G14228">
        <v>2829.86</v>
      </c>
    </row>
    <row r="14229" spans="1:7" x14ac:dyDescent="0.4">
      <c r="A14229" s="13">
        <v>45047</v>
      </c>
      <c r="B14229">
        <v>1216</v>
      </c>
      <c r="C14229" t="s">
        <v>225</v>
      </c>
      <c r="D14229" t="s">
        <v>29</v>
      </c>
      <c r="E14229">
        <v>14366</v>
      </c>
      <c r="F14229" s="13">
        <v>45068</v>
      </c>
      <c r="G14229">
        <v>587.41999999999996</v>
      </c>
    </row>
    <row r="14230" spans="1:7" x14ac:dyDescent="0.4">
      <c r="A14230" s="13">
        <v>45047</v>
      </c>
      <c r="B14230">
        <v>264</v>
      </c>
      <c r="C14230" t="s">
        <v>225</v>
      </c>
      <c r="D14230" t="s">
        <v>32</v>
      </c>
      <c r="E14230">
        <v>14367</v>
      </c>
      <c r="F14230" s="13">
        <v>45065</v>
      </c>
      <c r="G14230">
        <v>1653.21</v>
      </c>
    </row>
    <row r="14231" spans="1:7" x14ac:dyDescent="0.4">
      <c r="A14231" s="13">
        <v>45047</v>
      </c>
      <c r="B14231">
        <v>462</v>
      </c>
      <c r="C14231" t="s">
        <v>227</v>
      </c>
      <c r="D14231" t="s">
        <v>29</v>
      </c>
      <c r="E14231">
        <v>14368</v>
      </c>
      <c r="F14231" s="13">
        <v>45065</v>
      </c>
      <c r="G14231">
        <v>722.81</v>
      </c>
    </row>
    <row r="14232" spans="1:7" x14ac:dyDescent="0.4">
      <c r="A14232" s="13">
        <v>45047</v>
      </c>
      <c r="B14232">
        <v>4741</v>
      </c>
      <c r="C14232" t="s">
        <v>226</v>
      </c>
      <c r="D14232" t="s">
        <v>32</v>
      </c>
      <c r="E14232">
        <v>14369</v>
      </c>
      <c r="F14232" s="13">
        <v>45061</v>
      </c>
      <c r="G14232">
        <v>1272.98</v>
      </c>
    </row>
    <row r="14233" spans="1:7" x14ac:dyDescent="0.4">
      <c r="A14233" s="13">
        <v>45047</v>
      </c>
      <c r="B14233">
        <v>1382</v>
      </c>
      <c r="C14233" t="s">
        <v>226</v>
      </c>
      <c r="D14233" t="s">
        <v>32</v>
      </c>
      <c r="E14233">
        <v>14370</v>
      </c>
      <c r="F14233" s="13">
        <v>45047</v>
      </c>
      <c r="G14233">
        <v>1783.37</v>
      </c>
    </row>
    <row r="14234" spans="1:7" x14ac:dyDescent="0.4">
      <c r="A14234" s="13">
        <v>45047</v>
      </c>
      <c r="B14234">
        <v>1323</v>
      </c>
      <c r="C14234" t="s">
        <v>225</v>
      </c>
      <c r="D14234" t="s">
        <v>24</v>
      </c>
      <c r="E14234">
        <v>14371</v>
      </c>
      <c r="F14234" s="13">
        <v>45056</v>
      </c>
      <c r="G14234">
        <v>1283.99</v>
      </c>
    </row>
    <row r="14235" spans="1:7" x14ac:dyDescent="0.4">
      <c r="A14235" s="13">
        <v>45047</v>
      </c>
      <c r="B14235">
        <v>1849</v>
      </c>
      <c r="C14235" t="s">
        <v>224</v>
      </c>
      <c r="D14235" t="s">
        <v>24</v>
      </c>
      <c r="E14235">
        <v>14372</v>
      </c>
      <c r="F14235" s="13">
        <v>45048</v>
      </c>
      <c r="G14235">
        <v>1628.45</v>
      </c>
    </row>
    <row r="14236" spans="1:7" x14ac:dyDescent="0.4">
      <c r="A14236" s="13">
        <v>45047</v>
      </c>
      <c r="B14236">
        <v>5949</v>
      </c>
      <c r="C14236" t="s">
        <v>227</v>
      </c>
      <c r="D14236" t="s">
        <v>29</v>
      </c>
      <c r="E14236">
        <v>14373</v>
      </c>
      <c r="F14236" s="13">
        <v>45056</v>
      </c>
      <c r="G14236">
        <v>442.93</v>
      </c>
    </row>
    <row r="14237" spans="1:7" x14ac:dyDescent="0.4">
      <c r="A14237" s="13">
        <v>45047</v>
      </c>
      <c r="B14237">
        <v>5683</v>
      </c>
      <c r="C14237" t="s">
        <v>227</v>
      </c>
      <c r="D14237" t="s">
        <v>32</v>
      </c>
      <c r="E14237">
        <v>14374</v>
      </c>
      <c r="F14237" s="13">
        <v>45073</v>
      </c>
      <c r="G14237">
        <v>2193.4499999999998</v>
      </c>
    </row>
    <row r="14238" spans="1:7" x14ac:dyDescent="0.4">
      <c r="A14238" s="13">
        <v>45047</v>
      </c>
      <c r="B14238">
        <v>3332</v>
      </c>
      <c r="C14238" t="s">
        <v>225</v>
      </c>
      <c r="D14238" t="s">
        <v>45</v>
      </c>
      <c r="E14238">
        <v>14375</v>
      </c>
      <c r="F14238" s="13">
        <v>45059</v>
      </c>
      <c r="G14238">
        <v>4107.18</v>
      </c>
    </row>
    <row r="14239" spans="1:7" x14ac:dyDescent="0.4">
      <c r="A14239" s="13">
        <v>45047</v>
      </c>
      <c r="B14239">
        <v>2994</v>
      </c>
      <c r="C14239" t="s">
        <v>224</v>
      </c>
      <c r="D14239" t="s">
        <v>26</v>
      </c>
      <c r="E14239">
        <v>14376</v>
      </c>
      <c r="F14239" s="13">
        <v>45070</v>
      </c>
      <c r="G14239">
        <v>3409.47</v>
      </c>
    </row>
    <row r="14240" spans="1:7" x14ac:dyDescent="0.4">
      <c r="A14240" s="13">
        <v>45047</v>
      </c>
      <c r="B14240">
        <v>5918</v>
      </c>
      <c r="C14240" t="s">
        <v>226</v>
      </c>
      <c r="D14240" t="s">
        <v>32</v>
      </c>
      <c r="E14240">
        <v>14377</v>
      </c>
      <c r="F14240" s="13">
        <v>45058</v>
      </c>
      <c r="G14240">
        <v>1656.18</v>
      </c>
    </row>
    <row r="14241" spans="1:7" x14ac:dyDescent="0.4">
      <c r="A14241" s="13">
        <v>45047</v>
      </c>
      <c r="B14241">
        <v>3299</v>
      </c>
      <c r="C14241" t="s">
        <v>226</v>
      </c>
      <c r="D14241" t="s">
        <v>26</v>
      </c>
      <c r="E14241">
        <v>14378</v>
      </c>
      <c r="F14241" s="13">
        <v>45054</v>
      </c>
      <c r="G14241">
        <v>2861.43</v>
      </c>
    </row>
    <row r="14242" spans="1:7" x14ac:dyDescent="0.4">
      <c r="A14242" s="13">
        <v>45047</v>
      </c>
      <c r="B14242">
        <v>1112</v>
      </c>
      <c r="C14242" t="s">
        <v>226</v>
      </c>
      <c r="D14242" t="s">
        <v>32</v>
      </c>
      <c r="E14242">
        <v>14379</v>
      </c>
      <c r="F14242" s="13">
        <v>45064</v>
      </c>
      <c r="G14242">
        <v>0</v>
      </c>
    </row>
    <row r="14243" spans="1:7" x14ac:dyDescent="0.4">
      <c r="A14243" s="13">
        <v>45047</v>
      </c>
      <c r="B14243">
        <v>4770</v>
      </c>
      <c r="C14243" t="s">
        <v>224</v>
      </c>
      <c r="D14243" t="s">
        <v>20</v>
      </c>
      <c r="E14243">
        <v>14380</v>
      </c>
      <c r="F14243" s="13">
        <v>45062</v>
      </c>
      <c r="G14243">
        <v>5611.67</v>
      </c>
    </row>
    <row r="14244" spans="1:7" x14ac:dyDescent="0.4">
      <c r="A14244" s="13">
        <v>45047</v>
      </c>
      <c r="B14244">
        <v>5789</v>
      </c>
      <c r="C14244" t="s">
        <v>226</v>
      </c>
      <c r="D14244" t="s">
        <v>32</v>
      </c>
      <c r="E14244">
        <v>14381</v>
      </c>
      <c r="F14244" s="13">
        <v>45049</v>
      </c>
      <c r="G14244">
        <v>2702.97</v>
      </c>
    </row>
    <row r="14245" spans="1:7" x14ac:dyDescent="0.4">
      <c r="A14245" s="13">
        <v>45047</v>
      </c>
      <c r="B14245">
        <v>4823</v>
      </c>
      <c r="C14245" t="s">
        <v>224</v>
      </c>
      <c r="D14245" t="s">
        <v>18</v>
      </c>
      <c r="E14245">
        <v>14382</v>
      </c>
      <c r="F14245" s="13">
        <v>45056</v>
      </c>
      <c r="G14245">
        <v>2194.56</v>
      </c>
    </row>
    <row r="14246" spans="1:7" x14ac:dyDescent="0.4">
      <c r="A14246" s="13">
        <v>45047</v>
      </c>
      <c r="B14246">
        <v>3478</v>
      </c>
      <c r="C14246" t="s">
        <v>225</v>
      </c>
      <c r="D14246" t="s">
        <v>18</v>
      </c>
      <c r="E14246">
        <v>14383</v>
      </c>
      <c r="F14246" s="13">
        <v>45053</v>
      </c>
      <c r="G14246">
        <v>1249.95</v>
      </c>
    </row>
    <row r="14247" spans="1:7" x14ac:dyDescent="0.4">
      <c r="A14247" s="13">
        <v>45047</v>
      </c>
      <c r="B14247">
        <v>2704</v>
      </c>
      <c r="C14247" t="s">
        <v>227</v>
      </c>
      <c r="D14247" t="s">
        <v>26</v>
      </c>
      <c r="E14247">
        <v>14384</v>
      </c>
      <c r="F14247" s="13">
        <v>45058</v>
      </c>
      <c r="G14247">
        <v>1921.91</v>
      </c>
    </row>
    <row r="14248" spans="1:7" x14ac:dyDescent="0.4">
      <c r="A14248" s="13">
        <v>45047</v>
      </c>
      <c r="B14248">
        <v>3912</v>
      </c>
      <c r="C14248" t="s">
        <v>227</v>
      </c>
      <c r="D14248" t="s">
        <v>18</v>
      </c>
      <c r="E14248">
        <v>14385</v>
      </c>
      <c r="F14248" s="13">
        <v>45069</v>
      </c>
      <c r="G14248">
        <v>2509.9699999999998</v>
      </c>
    </row>
    <row r="14249" spans="1:7" x14ac:dyDescent="0.4">
      <c r="A14249" s="13">
        <v>45047</v>
      </c>
      <c r="B14249">
        <v>4313</v>
      </c>
      <c r="C14249" t="s">
        <v>227</v>
      </c>
      <c r="D14249" t="s">
        <v>24</v>
      </c>
      <c r="E14249">
        <v>14386</v>
      </c>
      <c r="F14249" s="13">
        <v>45047</v>
      </c>
      <c r="G14249">
        <v>1247.8800000000001</v>
      </c>
    </row>
    <row r="14250" spans="1:7" x14ac:dyDescent="0.4">
      <c r="A14250" s="13">
        <v>45047</v>
      </c>
      <c r="B14250">
        <v>3460</v>
      </c>
      <c r="C14250" t="s">
        <v>225</v>
      </c>
      <c r="D14250" t="s">
        <v>29</v>
      </c>
      <c r="E14250">
        <v>14387</v>
      </c>
      <c r="F14250" s="13">
        <v>45052</v>
      </c>
      <c r="G14250">
        <v>157.54</v>
      </c>
    </row>
    <row r="14251" spans="1:7" x14ac:dyDescent="0.4">
      <c r="A14251" s="13">
        <v>45047</v>
      </c>
      <c r="B14251">
        <v>4244</v>
      </c>
      <c r="C14251" t="s">
        <v>225</v>
      </c>
      <c r="D14251" t="s">
        <v>20</v>
      </c>
      <c r="E14251">
        <v>14388</v>
      </c>
      <c r="F14251" s="13">
        <v>45048</v>
      </c>
      <c r="G14251">
        <v>8499.11</v>
      </c>
    </row>
    <row r="14252" spans="1:7" x14ac:dyDescent="0.4">
      <c r="A14252" s="13">
        <v>45047</v>
      </c>
      <c r="B14252">
        <v>4007</v>
      </c>
      <c r="C14252" t="s">
        <v>227</v>
      </c>
      <c r="D14252" t="s">
        <v>32</v>
      </c>
      <c r="E14252">
        <v>14389</v>
      </c>
      <c r="F14252" s="13">
        <v>45048</v>
      </c>
      <c r="G14252">
        <v>2758.08</v>
      </c>
    </row>
    <row r="14253" spans="1:7" x14ac:dyDescent="0.4">
      <c r="A14253" s="13">
        <v>45047</v>
      </c>
      <c r="B14253">
        <v>1915</v>
      </c>
      <c r="C14253" t="s">
        <v>224</v>
      </c>
      <c r="D14253" t="s">
        <v>45</v>
      </c>
      <c r="E14253">
        <v>14390</v>
      </c>
      <c r="F14253" s="13">
        <v>45072</v>
      </c>
      <c r="G14253">
        <v>1542.94</v>
      </c>
    </row>
    <row r="14254" spans="1:7" x14ac:dyDescent="0.4">
      <c r="A14254" s="13">
        <v>45047</v>
      </c>
      <c r="B14254">
        <v>2543</v>
      </c>
      <c r="C14254" t="s">
        <v>226</v>
      </c>
      <c r="D14254" t="s">
        <v>32</v>
      </c>
      <c r="E14254">
        <v>14391</v>
      </c>
      <c r="F14254" s="13">
        <v>45050</v>
      </c>
      <c r="G14254">
        <v>2260.2600000000002</v>
      </c>
    </row>
    <row r="14255" spans="1:7" x14ac:dyDescent="0.4">
      <c r="A14255" s="13">
        <v>45047</v>
      </c>
      <c r="B14255">
        <v>3937</v>
      </c>
      <c r="C14255" t="s">
        <v>227</v>
      </c>
      <c r="D14255" t="s">
        <v>24</v>
      </c>
      <c r="E14255">
        <v>14392</v>
      </c>
      <c r="F14255" s="13">
        <v>45050</v>
      </c>
      <c r="G14255">
        <v>1273</v>
      </c>
    </row>
    <row r="14256" spans="1:7" x14ac:dyDescent="0.4">
      <c r="A14256" s="13">
        <v>45047</v>
      </c>
      <c r="B14256">
        <v>1150</v>
      </c>
      <c r="C14256" t="s">
        <v>225</v>
      </c>
      <c r="D14256" t="s">
        <v>18</v>
      </c>
      <c r="E14256">
        <v>14393</v>
      </c>
      <c r="F14256" s="13">
        <v>45059</v>
      </c>
      <c r="G14256">
        <v>1605.26</v>
      </c>
    </row>
    <row r="14257" spans="1:7" x14ac:dyDescent="0.4">
      <c r="A14257" s="13">
        <v>45047</v>
      </c>
      <c r="B14257">
        <v>5537</v>
      </c>
      <c r="C14257" t="s">
        <v>225</v>
      </c>
      <c r="D14257" t="s">
        <v>18</v>
      </c>
      <c r="E14257">
        <v>14394</v>
      </c>
      <c r="F14257" s="13">
        <v>45067</v>
      </c>
      <c r="G14257">
        <v>1469.87</v>
      </c>
    </row>
    <row r="14258" spans="1:7" x14ac:dyDescent="0.4">
      <c r="A14258" s="13">
        <v>45047</v>
      </c>
      <c r="B14258">
        <v>1157</v>
      </c>
      <c r="C14258" t="s">
        <v>224</v>
      </c>
      <c r="D14258" t="s">
        <v>24</v>
      </c>
      <c r="E14258">
        <v>14395</v>
      </c>
      <c r="F14258" s="13">
        <v>45069</v>
      </c>
      <c r="G14258">
        <v>2186.04</v>
      </c>
    </row>
    <row r="14259" spans="1:7" x14ac:dyDescent="0.4">
      <c r="A14259" s="13">
        <v>45047</v>
      </c>
      <c r="B14259">
        <v>759</v>
      </c>
      <c r="C14259" t="s">
        <v>227</v>
      </c>
      <c r="D14259" t="s">
        <v>18</v>
      </c>
      <c r="E14259">
        <v>14396</v>
      </c>
      <c r="F14259" s="13">
        <v>45060</v>
      </c>
      <c r="G14259">
        <v>715.33</v>
      </c>
    </row>
    <row r="14260" spans="1:7" x14ac:dyDescent="0.4">
      <c r="A14260" s="13">
        <v>45047</v>
      </c>
      <c r="B14260">
        <v>730</v>
      </c>
      <c r="C14260" t="s">
        <v>226</v>
      </c>
      <c r="D14260" t="s">
        <v>18</v>
      </c>
      <c r="E14260">
        <v>14397</v>
      </c>
      <c r="F14260" s="13">
        <v>45067</v>
      </c>
      <c r="G14260">
        <v>356.41</v>
      </c>
    </row>
    <row r="14261" spans="1:7" x14ac:dyDescent="0.4">
      <c r="A14261" s="13">
        <v>45047</v>
      </c>
      <c r="B14261">
        <v>5470</v>
      </c>
      <c r="C14261" t="s">
        <v>226</v>
      </c>
      <c r="D14261" t="s">
        <v>32</v>
      </c>
      <c r="E14261">
        <v>14398</v>
      </c>
      <c r="F14261" s="13">
        <v>45059</v>
      </c>
      <c r="G14261">
        <v>2006.52</v>
      </c>
    </row>
    <row r="14262" spans="1:7" x14ac:dyDescent="0.4">
      <c r="A14262" s="13">
        <v>45047</v>
      </c>
      <c r="B14262">
        <v>1921</v>
      </c>
      <c r="C14262" t="s">
        <v>226</v>
      </c>
      <c r="D14262" t="s">
        <v>26</v>
      </c>
      <c r="E14262">
        <v>14399</v>
      </c>
      <c r="F14262" s="13">
        <v>45047</v>
      </c>
      <c r="G14262">
        <v>1269.77</v>
      </c>
    </row>
    <row r="14263" spans="1:7" x14ac:dyDescent="0.4">
      <c r="A14263" s="13">
        <v>45047</v>
      </c>
      <c r="B14263">
        <v>2964</v>
      </c>
      <c r="C14263" t="s">
        <v>224</v>
      </c>
      <c r="D14263" t="s">
        <v>29</v>
      </c>
      <c r="E14263">
        <v>14400</v>
      </c>
      <c r="F14263" s="13">
        <v>45070</v>
      </c>
      <c r="G14263">
        <v>876.89</v>
      </c>
    </row>
    <row r="14264" spans="1:7" x14ac:dyDescent="0.4">
      <c r="A14264" s="13">
        <v>45047</v>
      </c>
      <c r="B14264">
        <v>3834</v>
      </c>
      <c r="C14264" t="s">
        <v>225</v>
      </c>
      <c r="D14264" t="s">
        <v>29</v>
      </c>
      <c r="E14264">
        <v>14401</v>
      </c>
      <c r="F14264" s="13">
        <v>45072</v>
      </c>
      <c r="G14264">
        <v>889.88</v>
      </c>
    </row>
    <row r="14265" spans="1:7" x14ac:dyDescent="0.4">
      <c r="A14265" s="13">
        <v>45047</v>
      </c>
      <c r="B14265">
        <v>1353</v>
      </c>
      <c r="C14265" t="s">
        <v>226</v>
      </c>
      <c r="D14265" t="s">
        <v>18</v>
      </c>
      <c r="E14265">
        <v>14402</v>
      </c>
      <c r="F14265" s="13">
        <v>45065</v>
      </c>
      <c r="G14265">
        <v>1682.18</v>
      </c>
    </row>
    <row r="14266" spans="1:7" x14ac:dyDescent="0.4">
      <c r="A14266" s="13">
        <v>45047</v>
      </c>
      <c r="B14266">
        <v>2072</v>
      </c>
      <c r="C14266" t="s">
        <v>227</v>
      </c>
      <c r="D14266" t="s">
        <v>24</v>
      </c>
      <c r="E14266">
        <v>14403</v>
      </c>
      <c r="F14266" s="13">
        <v>45054</v>
      </c>
      <c r="G14266">
        <v>616.44000000000005</v>
      </c>
    </row>
    <row r="14267" spans="1:7" x14ac:dyDescent="0.4">
      <c r="A14267" s="13">
        <v>45047</v>
      </c>
      <c r="B14267">
        <v>5136</v>
      </c>
      <c r="C14267" t="s">
        <v>226</v>
      </c>
      <c r="D14267" t="s">
        <v>32</v>
      </c>
      <c r="E14267">
        <v>14404</v>
      </c>
      <c r="F14267" s="13">
        <v>45071</v>
      </c>
      <c r="G14267">
        <v>2327.27</v>
      </c>
    </row>
    <row r="14268" spans="1:7" x14ac:dyDescent="0.4">
      <c r="A14268" s="13">
        <v>45047</v>
      </c>
      <c r="B14268">
        <v>195</v>
      </c>
      <c r="C14268" t="s">
        <v>227</v>
      </c>
      <c r="D14268" t="s">
        <v>24</v>
      </c>
      <c r="E14268">
        <v>14405</v>
      </c>
      <c r="F14268" s="13">
        <v>45069</v>
      </c>
      <c r="G14268">
        <v>1424.09</v>
      </c>
    </row>
    <row r="14269" spans="1:7" x14ac:dyDescent="0.4">
      <c r="A14269" s="13">
        <v>45047</v>
      </c>
      <c r="B14269">
        <v>3746</v>
      </c>
      <c r="C14269" t="s">
        <v>226</v>
      </c>
      <c r="D14269" t="s">
        <v>24</v>
      </c>
      <c r="E14269">
        <v>14406</v>
      </c>
      <c r="F14269" s="13">
        <v>45063</v>
      </c>
      <c r="G14269">
        <v>1829.99</v>
      </c>
    </row>
    <row r="14270" spans="1:7" x14ac:dyDescent="0.4">
      <c r="A14270" s="13">
        <v>45047</v>
      </c>
      <c r="B14270">
        <v>1391</v>
      </c>
      <c r="C14270" t="s">
        <v>226</v>
      </c>
      <c r="D14270" t="s">
        <v>18</v>
      </c>
      <c r="E14270">
        <v>14407</v>
      </c>
      <c r="F14270" s="13">
        <v>45056</v>
      </c>
      <c r="G14270">
        <v>1868.68</v>
      </c>
    </row>
    <row r="14271" spans="1:7" x14ac:dyDescent="0.4">
      <c r="A14271" s="13">
        <v>45047</v>
      </c>
      <c r="B14271">
        <v>5063</v>
      </c>
      <c r="C14271" t="s">
        <v>227</v>
      </c>
      <c r="D14271" t="s">
        <v>24</v>
      </c>
      <c r="E14271">
        <v>14408</v>
      </c>
      <c r="F14271" s="13">
        <v>45055</v>
      </c>
      <c r="G14271">
        <v>763.22</v>
      </c>
    </row>
    <row r="14272" spans="1:7" x14ac:dyDescent="0.4">
      <c r="A14272" s="13">
        <v>45047</v>
      </c>
      <c r="B14272">
        <v>5443</v>
      </c>
      <c r="C14272" t="s">
        <v>226</v>
      </c>
      <c r="D14272" t="s">
        <v>24</v>
      </c>
      <c r="E14272">
        <v>14409</v>
      </c>
      <c r="F14272" s="13">
        <v>45050</v>
      </c>
      <c r="G14272">
        <v>879.35</v>
      </c>
    </row>
    <row r="14273" spans="1:7" x14ac:dyDescent="0.4">
      <c r="A14273" s="13">
        <v>45047</v>
      </c>
      <c r="B14273">
        <v>524</v>
      </c>
      <c r="C14273" t="s">
        <v>225</v>
      </c>
      <c r="D14273" t="s">
        <v>24</v>
      </c>
      <c r="E14273">
        <v>14410</v>
      </c>
      <c r="F14273" s="13">
        <v>45070</v>
      </c>
      <c r="G14273">
        <v>1494.72</v>
      </c>
    </row>
    <row r="14274" spans="1:7" x14ac:dyDescent="0.4">
      <c r="A14274" s="13">
        <v>45047</v>
      </c>
      <c r="B14274">
        <v>2651</v>
      </c>
      <c r="C14274" t="s">
        <v>226</v>
      </c>
      <c r="D14274" t="s">
        <v>24</v>
      </c>
      <c r="E14274">
        <v>14413</v>
      </c>
      <c r="F14274" s="13">
        <v>45047</v>
      </c>
      <c r="G14274">
        <v>1442.22</v>
      </c>
    </row>
    <row r="14275" spans="1:7" x14ac:dyDescent="0.4">
      <c r="A14275" s="13">
        <v>45047</v>
      </c>
      <c r="B14275">
        <v>4868</v>
      </c>
      <c r="C14275" t="s">
        <v>226</v>
      </c>
      <c r="D14275" t="s">
        <v>32</v>
      </c>
      <c r="E14275">
        <v>14414</v>
      </c>
      <c r="F14275" s="13">
        <v>45057</v>
      </c>
      <c r="G14275">
        <v>1720.65</v>
      </c>
    </row>
    <row r="14276" spans="1:7" x14ac:dyDescent="0.4">
      <c r="A14276" s="13">
        <v>45047</v>
      </c>
      <c r="B14276">
        <v>3230</v>
      </c>
      <c r="C14276" t="s">
        <v>225</v>
      </c>
      <c r="D14276" t="s">
        <v>24</v>
      </c>
      <c r="E14276">
        <v>14415</v>
      </c>
      <c r="F14276" s="13">
        <v>45070</v>
      </c>
      <c r="G14276">
        <v>539.88</v>
      </c>
    </row>
    <row r="14277" spans="1:7" x14ac:dyDescent="0.4">
      <c r="A14277" s="13">
        <v>45047</v>
      </c>
      <c r="B14277">
        <v>505</v>
      </c>
      <c r="C14277" t="s">
        <v>227</v>
      </c>
      <c r="D14277" t="s">
        <v>20</v>
      </c>
      <c r="E14277">
        <v>14416</v>
      </c>
      <c r="F14277" s="13">
        <v>45055</v>
      </c>
      <c r="G14277">
        <v>7541.94</v>
      </c>
    </row>
    <row r="14278" spans="1:7" x14ac:dyDescent="0.4">
      <c r="A14278" s="13">
        <v>45047</v>
      </c>
      <c r="B14278">
        <v>387</v>
      </c>
      <c r="C14278" t="s">
        <v>226</v>
      </c>
      <c r="D14278" t="s">
        <v>24</v>
      </c>
      <c r="E14278">
        <v>14417</v>
      </c>
      <c r="F14278" s="13">
        <v>45068</v>
      </c>
      <c r="G14278">
        <v>0</v>
      </c>
    </row>
    <row r="14279" spans="1:7" x14ac:dyDescent="0.4">
      <c r="A14279" s="13">
        <v>45047</v>
      </c>
      <c r="B14279">
        <v>3722</v>
      </c>
      <c r="C14279" t="s">
        <v>227</v>
      </c>
      <c r="D14279" t="s">
        <v>18</v>
      </c>
      <c r="E14279">
        <v>14418</v>
      </c>
      <c r="F14279" s="13">
        <v>45070</v>
      </c>
      <c r="G14279">
        <v>1326.9</v>
      </c>
    </row>
    <row r="14280" spans="1:7" x14ac:dyDescent="0.4">
      <c r="A14280" s="13">
        <v>45047</v>
      </c>
      <c r="B14280">
        <v>5280</v>
      </c>
      <c r="C14280" t="s">
        <v>226</v>
      </c>
      <c r="D14280" t="s">
        <v>20</v>
      </c>
      <c r="E14280">
        <v>14419</v>
      </c>
      <c r="F14280" s="13">
        <v>45052</v>
      </c>
      <c r="G14280">
        <v>4911.43</v>
      </c>
    </row>
    <row r="14281" spans="1:7" x14ac:dyDescent="0.4">
      <c r="A14281" s="13">
        <v>45047</v>
      </c>
      <c r="B14281">
        <v>5048</v>
      </c>
      <c r="C14281" t="s">
        <v>225</v>
      </c>
      <c r="D14281" t="s">
        <v>18</v>
      </c>
      <c r="E14281">
        <v>14420</v>
      </c>
      <c r="F14281" s="13">
        <v>45062</v>
      </c>
      <c r="G14281">
        <v>1803.48</v>
      </c>
    </row>
    <row r="14282" spans="1:7" x14ac:dyDescent="0.4">
      <c r="A14282" s="13">
        <v>45047</v>
      </c>
      <c r="B14282">
        <v>6080</v>
      </c>
      <c r="C14282" t="s">
        <v>227</v>
      </c>
      <c r="D14282" t="s">
        <v>32</v>
      </c>
      <c r="E14282">
        <v>14421</v>
      </c>
      <c r="F14282" s="13">
        <v>45047</v>
      </c>
      <c r="G14282">
        <v>1657.46</v>
      </c>
    </row>
    <row r="14283" spans="1:7" x14ac:dyDescent="0.4">
      <c r="A14283" s="13">
        <v>45047</v>
      </c>
      <c r="B14283">
        <v>6289</v>
      </c>
      <c r="C14283" t="s">
        <v>226</v>
      </c>
      <c r="D14283" t="s">
        <v>18</v>
      </c>
      <c r="E14283">
        <v>14422</v>
      </c>
      <c r="F14283" s="13">
        <v>45070</v>
      </c>
      <c r="G14283">
        <v>2382.85</v>
      </c>
    </row>
    <row r="14284" spans="1:7" x14ac:dyDescent="0.4">
      <c r="A14284" s="13">
        <v>45047</v>
      </c>
      <c r="B14284">
        <v>4999</v>
      </c>
      <c r="C14284" t="s">
        <v>225</v>
      </c>
      <c r="D14284" t="s">
        <v>18</v>
      </c>
      <c r="E14284">
        <v>14423</v>
      </c>
      <c r="F14284" s="13">
        <v>45061</v>
      </c>
      <c r="G14284">
        <v>1806.99</v>
      </c>
    </row>
    <row r="14285" spans="1:7" x14ac:dyDescent="0.4">
      <c r="A14285" s="13">
        <v>45047</v>
      </c>
      <c r="B14285">
        <v>5339</v>
      </c>
      <c r="C14285" t="s">
        <v>224</v>
      </c>
      <c r="D14285" t="s">
        <v>24</v>
      </c>
      <c r="E14285">
        <v>14424</v>
      </c>
      <c r="F14285" s="13">
        <v>45061</v>
      </c>
      <c r="G14285">
        <v>513.41</v>
      </c>
    </row>
    <row r="14286" spans="1:7" x14ac:dyDescent="0.4">
      <c r="A14286" s="13">
        <v>45047</v>
      </c>
      <c r="B14286">
        <v>993</v>
      </c>
      <c r="C14286" t="s">
        <v>225</v>
      </c>
      <c r="D14286" t="s">
        <v>26</v>
      </c>
      <c r="E14286">
        <v>14425</v>
      </c>
      <c r="F14286" s="13">
        <v>45048</v>
      </c>
      <c r="G14286">
        <v>2205.73</v>
      </c>
    </row>
    <row r="14287" spans="1:7" x14ac:dyDescent="0.4">
      <c r="A14287" s="13">
        <v>45047</v>
      </c>
      <c r="B14287">
        <v>1279</v>
      </c>
      <c r="C14287" t="s">
        <v>226</v>
      </c>
      <c r="D14287" t="s">
        <v>24</v>
      </c>
      <c r="E14287">
        <v>14426</v>
      </c>
      <c r="F14287" s="13">
        <v>45051</v>
      </c>
      <c r="G14287">
        <v>1424.88</v>
      </c>
    </row>
    <row r="14288" spans="1:7" x14ac:dyDescent="0.4">
      <c r="A14288" s="13">
        <v>45047</v>
      </c>
      <c r="B14288">
        <v>3477</v>
      </c>
      <c r="C14288" t="s">
        <v>226</v>
      </c>
      <c r="D14288" t="s">
        <v>45</v>
      </c>
      <c r="E14288">
        <v>14427</v>
      </c>
      <c r="F14288" s="13">
        <v>45064</v>
      </c>
      <c r="G14288">
        <v>4108.17</v>
      </c>
    </row>
    <row r="14289" spans="1:7" x14ac:dyDescent="0.4">
      <c r="A14289" s="13">
        <v>45047</v>
      </c>
      <c r="B14289">
        <v>5622</v>
      </c>
      <c r="C14289" t="s">
        <v>226</v>
      </c>
      <c r="D14289" t="s">
        <v>29</v>
      </c>
      <c r="E14289">
        <v>14428</v>
      </c>
      <c r="F14289" s="13">
        <v>45063</v>
      </c>
      <c r="G14289">
        <v>1055.3</v>
      </c>
    </row>
    <row r="14290" spans="1:7" x14ac:dyDescent="0.4">
      <c r="A14290" s="13">
        <v>45047</v>
      </c>
      <c r="B14290">
        <v>4719</v>
      </c>
      <c r="C14290" t="s">
        <v>225</v>
      </c>
      <c r="D14290" t="s">
        <v>20</v>
      </c>
      <c r="E14290">
        <v>14429</v>
      </c>
      <c r="F14290" s="13">
        <v>45056</v>
      </c>
      <c r="G14290">
        <v>3627.95</v>
      </c>
    </row>
    <row r="14291" spans="1:7" x14ac:dyDescent="0.4">
      <c r="A14291" s="13">
        <v>45047</v>
      </c>
      <c r="B14291">
        <v>160</v>
      </c>
      <c r="C14291" t="s">
        <v>225</v>
      </c>
      <c r="D14291" t="s">
        <v>18</v>
      </c>
      <c r="E14291">
        <v>14430</v>
      </c>
      <c r="F14291" s="13">
        <v>45047</v>
      </c>
      <c r="G14291">
        <v>1696.65</v>
      </c>
    </row>
    <row r="14292" spans="1:7" x14ac:dyDescent="0.4">
      <c r="A14292" s="13">
        <v>45047</v>
      </c>
      <c r="B14292">
        <v>1890</v>
      </c>
      <c r="C14292" t="s">
        <v>225</v>
      </c>
      <c r="D14292" t="s">
        <v>20</v>
      </c>
      <c r="E14292">
        <v>14431</v>
      </c>
      <c r="F14292" s="13">
        <v>45057</v>
      </c>
      <c r="G14292">
        <v>5661.39</v>
      </c>
    </row>
    <row r="14293" spans="1:7" x14ac:dyDescent="0.4">
      <c r="A14293" s="13">
        <v>45047</v>
      </c>
      <c r="B14293">
        <v>1144</v>
      </c>
      <c r="C14293" t="s">
        <v>224</v>
      </c>
      <c r="D14293" t="s">
        <v>26</v>
      </c>
      <c r="E14293">
        <v>14432</v>
      </c>
      <c r="F14293" s="13">
        <v>45069</v>
      </c>
      <c r="G14293">
        <v>3274.22</v>
      </c>
    </row>
    <row r="14294" spans="1:7" x14ac:dyDescent="0.4">
      <c r="A14294" s="13">
        <v>45047</v>
      </c>
      <c r="B14294">
        <v>4187</v>
      </c>
      <c r="C14294" t="s">
        <v>225</v>
      </c>
      <c r="D14294" t="s">
        <v>20</v>
      </c>
      <c r="E14294">
        <v>14433</v>
      </c>
      <c r="F14294" s="13">
        <v>45064</v>
      </c>
      <c r="G14294">
        <v>5915.4</v>
      </c>
    </row>
    <row r="14295" spans="1:7" x14ac:dyDescent="0.4">
      <c r="A14295" s="13">
        <v>45047</v>
      </c>
      <c r="B14295">
        <v>5133</v>
      </c>
      <c r="C14295" t="s">
        <v>225</v>
      </c>
      <c r="D14295" t="s">
        <v>18</v>
      </c>
      <c r="E14295">
        <v>14434</v>
      </c>
      <c r="F14295" s="13">
        <v>45070</v>
      </c>
      <c r="G14295">
        <v>1224.55</v>
      </c>
    </row>
    <row r="14296" spans="1:7" x14ac:dyDescent="0.4">
      <c r="A14296" s="13">
        <v>45047</v>
      </c>
      <c r="B14296">
        <v>4053</v>
      </c>
      <c r="C14296" t="s">
        <v>227</v>
      </c>
      <c r="D14296" t="s">
        <v>26</v>
      </c>
      <c r="E14296">
        <v>14435</v>
      </c>
      <c r="F14296" s="13">
        <v>45048</v>
      </c>
      <c r="G14296">
        <v>1433.6</v>
      </c>
    </row>
    <row r="14297" spans="1:7" x14ac:dyDescent="0.4">
      <c r="A14297" s="13">
        <v>45047</v>
      </c>
      <c r="B14297">
        <v>2583</v>
      </c>
      <c r="C14297" t="s">
        <v>226</v>
      </c>
      <c r="D14297" t="s">
        <v>29</v>
      </c>
      <c r="E14297">
        <v>14436</v>
      </c>
      <c r="F14297" s="13">
        <v>45064</v>
      </c>
      <c r="G14297">
        <v>524</v>
      </c>
    </row>
    <row r="14298" spans="1:7" x14ac:dyDescent="0.4">
      <c r="A14298" s="13">
        <v>45047</v>
      </c>
      <c r="B14298">
        <v>5013</v>
      </c>
      <c r="C14298" t="s">
        <v>225</v>
      </c>
      <c r="D14298" t="s">
        <v>24</v>
      </c>
      <c r="E14298">
        <v>14437</v>
      </c>
      <c r="F14298" s="13">
        <v>45057</v>
      </c>
      <c r="G14298">
        <v>1173.0899999999999</v>
      </c>
    </row>
    <row r="14299" spans="1:7" x14ac:dyDescent="0.4">
      <c r="A14299" s="13">
        <v>45047</v>
      </c>
      <c r="B14299">
        <v>2543</v>
      </c>
      <c r="C14299" t="s">
        <v>226</v>
      </c>
      <c r="D14299" t="s">
        <v>26</v>
      </c>
      <c r="E14299">
        <v>14438</v>
      </c>
      <c r="F14299" s="13">
        <v>45072</v>
      </c>
      <c r="G14299">
        <v>4596.32</v>
      </c>
    </row>
    <row r="14300" spans="1:7" x14ac:dyDescent="0.4">
      <c r="A14300" s="13">
        <v>45047</v>
      </c>
      <c r="B14300">
        <v>4711</v>
      </c>
      <c r="C14300" t="s">
        <v>227</v>
      </c>
      <c r="D14300" t="s">
        <v>18</v>
      </c>
      <c r="E14300">
        <v>14439</v>
      </c>
      <c r="F14300" s="13">
        <v>45064</v>
      </c>
      <c r="G14300">
        <v>1482.62</v>
      </c>
    </row>
    <row r="14301" spans="1:7" x14ac:dyDescent="0.4">
      <c r="A14301" s="13">
        <v>45047</v>
      </c>
      <c r="B14301">
        <v>5586</v>
      </c>
      <c r="C14301" t="s">
        <v>226</v>
      </c>
      <c r="D14301" t="s">
        <v>26</v>
      </c>
      <c r="E14301">
        <v>14440</v>
      </c>
      <c r="F14301" s="13">
        <v>45047</v>
      </c>
      <c r="G14301">
        <v>806.94</v>
      </c>
    </row>
    <row r="14302" spans="1:7" x14ac:dyDescent="0.4">
      <c r="A14302" s="13">
        <v>45047</v>
      </c>
      <c r="B14302">
        <v>4346</v>
      </c>
      <c r="C14302" t="s">
        <v>226</v>
      </c>
      <c r="D14302" t="s">
        <v>18</v>
      </c>
      <c r="E14302">
        <v>14441</v>
      </c>
      <c r="F14302" s="13">
        <v>45047</v>
      </c>
      <c r="G14302">
        <v>936.15</v>
      </c>
    </row>
    <row r="14303" spans="1:7" x14ac:dyDescent="0.4">
      <c r="A14303" s="13">
        <v>45047</v>
      </c>
      <c r="B14303">
        <v>1701</v>
      </c>
      <c r="C14303" t="s">
        <v>225</v>
      </c>
      <c r="D14303" t="s">
        <v>20</v>
      </c>
      <c r="E14303">
        <v>14442</v>
      </c>
      <c r="F14303" s="13">
        <v>45059</v>
      </c>
      <c r="G14303">
        <v>4257.41</v>
      </c>
    </row>
    <row r="14304" spans="1:7" x14ac:dyDescent="0.4">
      <c r="A14304" s="13">
        <v>45047</v>
      </c>
      <c r="B14304">
        <v>6059</v>
      </c>
      <c r="C14304" t="s">
        <v>225</v>
      </c>
      <c r="D14304" t="s">
        <v>32</v>
      </c>
      <c r="E14304">
        <v>14443</v>
      </c>
      <c r="F14304" s="13">
        <v>45061</v>
      </c>
      <c r="G14304">
        <v>1971.49</v>
      </c>
    </row>
    <row r="14305" spans="1:7" x14ac:dyDescent="0.4">
      <c r="A14305" s="13">
        <v>45047</v>
      </c>
      <c r="B14305">
        <v>3235</v>
      </c>
      <c r="C14305" t="s">
        <v>227</v>
      </c>
      <c r="D14305" t="s">
        <v>18</v>
      </c>
      <c r="E14305">
        <v>14444</v>
      </c>
      <c r="F14305" s="13">
        <v>45063</v>
      </c>
      <c r="G14305">
        <v>1210.74</v>
      </c>
    </row>
    <row r="14306" spans="1:7" x14ac:dyDescent="0.4">
      <c r="A14306" s="13">
        <v>45047</v>
      </c>
      <c r="B14306">
        <v>4883</v>
      </c>
      <c r="C14306" t="s">
        <v>226</v>
      </c>
      <c r="D14306" t="s">
        <v>26</v>
      </c>
      <c r="E14306">
        <v>14445</v>
      </c>
      <c r="F14306" s="13">
        <v>45066</v>
      </c>
      <c r="G14306">
        <v>3178.19</v>
      </c>
    </row>
    <row r="14307" spans="1:7" x14ac:dyDescent="0.4">
      <c r="A14307" s="13">
        <v>45047</v>
      </c>
      <c r="B14307">
        <v>5677</v>
      </c>
      <c r="C14307" t="s">
        <v>227</v>
      </c>
      <c r="D14307" t="s">
        <v>20</v>
      </c>
      <c r="E14307">
        <v>14446</v>
      </c>
      <c r="F14307" s="13">
        <v>45055</v>
      </c>
      <c r="G14307">
        <v>654.64</v>
      </c>
    </row>
    <row r="14308" spans="1:7" x14ac:dyDescent="0.4">
      <c r="A14308" s="13">
        <v>45047</v>
      </c>
      <c r="B14308">
        <v>4321</v>
      </c>
      <c r="C14308" t="s">
        <v>226</v>
      </c>
      <c r="D14308" t="s">
        <v>20</v>
      </c>
      <c r="E14308">
        <v>14447</v>
      </c>
      <c r="F14308" s="13">
        <v>45069</v>
      </c>
      <c r="G14308">
        <v>13035</v>
      </c>
    </row>
    <row r="14309" spans="1:7" x14ac:dyDescent="0.4">
      <c r="A14309" s="13">
        <v>45047</v>
      </c>
      <c r="B14309">
        <v>496</v>
      </c>
      <c r="C14309" t="s">
        <v>225</v>
      </c>
      <c r="D14309" t="s">
        <v>45</v>
      </c>
      <c r="E14309">
        <v>14448</v>
      </c>
      <c r="F14309" s="13">
        <v>45051</v>
      </c>
      <c r="G14309">
        <v>5064.1099999999997</v>
      </c>
    </row>
    <row r="14310" spans="1:7" x14ac:dyDescent="0.4">
      <c r="A14310" s="13">
        <v>45047</v>
      </c>
      <c r="B14310">
        <v>3878</v>
      </c>
      <c r="C14310" t="s">
        <v>226</v>
      </c>
      <c r="D14310" t="s">
        <v>29</v>
      </c>
      <c r="E14310">
        <v>14449</v>
      </c>
      <c r="F14310" s="13">
        <v>45048</v>
      </c>
      <c r="G14310">
        <v>1278.24</v>
      </c>
    </row>
    <row r="14311" spans="1:7" x14ac:dyDescent="0.4">
      <c r="A14311" s="13">
        <v>45047</v>
      </c>
      <c r="B14311">
        <v>1791</v>
      </c>
      <c r="C14311" t="s">
        <v>225</v>
      </c>
      <c r="D14311" t="s">
        <v>26</v>
      </c>
      <c r="E14311">
        <v>14450</v>
      </c>
      <c r="F14311" s="13">
        <v>45047</v>
      </c>
      <c r="G14311">
        <v>1431.08</v>
      </c>
    </row>
    <row r="14312" spans="1:7" x14ac:dyDescent="0.4">
      <c r="A14312" s="13">
        <v>45047</v>
      </c>
      <c r="B14312">
        <v>979</v>
      </c>
      <c r="C14312" t="s">
        <v>225</v>
      </c>
      <c r="D14312" t="s">
        <v>29</v>
      </c>
      <c r="E14312">
        <v>14451</v>
      </c>
      <c r="F14312" s="13">
        <v>45057</v>
      </c>
      <c r="G14312">
        <v>878.19</v>
      </c>
    </row>
    <row r="14313" spans="1:7" x14ac:dyDescent="0.4">
      <c r="A14313" s="13">
        <v>45047</v>
      </c>
      <c r="B14313">
        <v>683</v>
      </c>
      <c r="C14313" t="s">
        <v>226</v>
      </c>
      <c r="D14313" t="s">
        <v>24</v>
      </c>
      <c r="E14313">
        <v>14452</v>
      </c>
      <c r="F14313" s="13">
        <v>45052</v>
      </c>
      <c r="G14313">
        <v>538.4</v>
      </c>
    </row>
    <row r="14314" spans="1:7" x14ac:dyDescent="0.4">
      <c r="A14314" s="13">
        <v>45047</v>
      </c>
      <c r="B14314">
        <v>5667</v>
      </c>
      <c r="C14314" t="s">
        <v>226</v>
      </c>
      <c r="D14314" t="s">
        <v>18</v>
      </c>
      <c r="E14314">
        <v>14453</v>
      </c>
      <c r="F14314" s="13">
        <v>45056</v>
      </c>
      <c r="G14314">
        <v>1693.01</v>
      </c>
    </row>
    <row r="14315" spans="1:7" x14ac:dyDescent="0.4">
      <c r="A14315" s="13">
        <v>45047</v>
      </c>
      <c r="B14315">
        <v>2423</v>
      </c>
      <c r="C14315" t="s">
        <v>225</v>
      </c>
      <c r="D14315" t="s">
        <v>26</v>
      </c>
      <c r="E14315">
        <v>14454</v>
      </c>
      <c r="F14315" s="13">
        <v>45056</v>
      </c>
      <c r="G14315">
        <v>3588.92</v>
      </c>
    </row>
    <row r="14316" spans="1:7" x14ac:dyDescent="0.4">
      <c r="A14316" s="13">
        <v>45047</v>
      </c>
      <c r="B14316">
        <v>4332</v>
      </c>
      <c r="C14316" t="s">
        <v>225</v>
      </c>
      <c r="D14316" t="s">
        <v>29</v>
      </c>
      <c r="E14316">
        <v>14455</v>
      </c>
      <c r="F14316" s="13">
        <v>45052</v>
      </c>
      <c r="G14316">
        <v>737.52</v>
      </c>
    </row>
    <row r="14317" spans="1:7" x14ac:dyDescent="0.4">
      <c r="A14317" s="13">
        <v>45047</v>
      </c>
      <c r="B14317">
        <v>1593</v>
      </c>
      <c r="C14317" t="s">
        <v>224</v>
      </c>
      <c r="D14317" t="s">
        <v>18</v>
      </c>
      <c r="E14317">
        <v>14456</v>
      </c>
      <c r="F14317" s="13">
        <v>45073</v>
      </c>
      <c r="G14317">
        <v>2519.2600000000002</v>
      </c>
    </row>
    <row r="14318" spans="1:7" x14ac:dyDescent="0.4">
      <c r="A14318" s="13">
        <v>45047</v>
      </c>
      <c r="B14318">
        <v>336</v>
      </c>
      <c r="C14318" t="s">
        <v>224</v>
      </c>
      <c r="D14318" t="s">
        <v>20</v>
      </c>
      <c r="E14318">
        <v>14457</v>
      </c>
      <c r="F14318" s="13">
        <v>45049</v>
      </c>
      <c r="G14318">
        <v>861.32</v>
      </c>
    </row>
    <row r="14319" spans="1:7" x14ac:dyDescent="0.4">
      <c r="A14319" s="13">
        <v>45047</v>
      </c>
      <c r="B14319">
        <v>811</v>
      </c>
      <c r="C14319" t="s">
        <v>226</v>
      </c>
      <c r="D14319" t="s">
        <v>45</v>
      </c>
      <c r="E14319">
        <v>14458</v>
      </c>
      <c r="F14319" s="13">
        <v>45066</v>
      </c>
      <c r="G14319">
        <v>5470.01</v>
      </c>
    </row>
    <row r="14320" spans="1:7" x14ac:dyDescent="0.4">
      <c r="A14320" s="13">
        <v>45047</v>
      </c>
      <c r="B14320">
        <v>5485</v>
      </c>
      <c r="C14320" t="s">
        <v>227</v>
      </c>
      <c r="D14320" t="s">
        <v>45</v>
      </c>
      <c r="E14320">
        <v>14459</v>
      </c>
      <c r="F14320" s="13">
        <v>45069</v>
      </c>
      <c r="G14320">
        <v>2130.98</v>
      </c>
    </row>
    <row r="14321" spans="1:7" x14ac:dyDescent="0.4">
      <c r="A14321" s="13">
        <v>45047</v>
      </c>
      <c r="B14321">
        <v>3511</v>
      </c>
      <c r="C14321" t="s">
        <v>226</v>
      </c>
      <c r="D14321" t="s">
        <v>20</v>
      </c>
      <c r="E14321">
        <v>14460</v>
      </c>
      <c r="F14321" s="13">
        <v>45068</v>
      </c>
      <c r="G14321">
        <v>3993.47</v>
      </c>
    </row>
    <row r="14322" spans="1:7" x14ac:dyDescent="0.4">
      <c r="A14322" s="13">
        <v>45047</v>
      </c>
      <c r="B14322">
        <v>2482</v>
      </c>
      <c r="C14322" t="s">
        <v>226</v>
      </c>
      <c r="D14322" t="s">
        <v>29</v>
      </c>
      <c r="E14322">
        <v>14461</v>
      </c>
      <c r="F14322" s="13">
        <v>45053</v>
      </c>
      <c r="G14322">
        <v>1190.6500000000001</v>
      </c>
    </row>
    <row r="14323" spans="1:7" x14ac:dyDescent="0.4">
      <c r="A14323" s="13">
        <v>45047</v>
      </c>
      <c r="B14323">
        <v>1349</v>
      </c>
      <c r="C14323" t="s">
        <v>225</v>
      </c>
      <c r="D14323" t="s">
        <v>20</v>
      </c>
      <c r="E14323">
        <v>14462</v>
      </c>
      <c r="F14323" s="13">
        <v>45050</v>
      </c>
      <c r="G14323">
        <v>191.34</v>
      </c>
    </row>
    <row r="14324" spans="1:7" x14ac:dyDescent="0.4">
      <c r="A14324" s="13">
        <v>45047</v>
      </c>
      <c r="B14324">
        <v>700</v>
      </c>
      <c r="C14324" t="s">
        <v>226</v>
      </c>
      <c r="D14324" t="s">
        <v>24</v>
      </c>
      <c r="E14324">
        <v>14463</v>
      </c>
      <c r="F14324" s="13">
        <v>45060</v>
      </c>
      <c r="G14324">
        <v>1761.79</v>
      </c>
    </row>
    <row r="14325" spans="1:7" x14ac:dyDescent="0.4">
      <c r="A14325" s="13">
        <v>45047</v>
      </c>
      <c r="B14325">
        <v>3389</v>
      </c>
      <c r="C14325" t="s">
        <v>225</v>
      </c>
      <c r="D14325" t="s">
        <v>29</v>
      </c>
      <c r="E14325">
        <v>14464</v>
      </c>
      <c r="F14325" s="13">
        <v>45059</v>
      </c>
      <c r="G14325">
        <v>828.09</v>
      </c>
    </row>
    <row r="14326" spans="1:7" x14ac:dyDescent="0.4">
      <c r="A14326" s="13">
        <v>45047</v>
      </c>
      <c r="B14326">
        <v>822</v>
      </c>
      <c r="C14326" t="s">
        <v>225</v>
      </c>
      <c r="D14326" t="s">
        <v>24</v>
      </c>
      <c r="E14326">
        <v>14465</v>
      </c>
      <c r="F14326" s="13">
        <v>45058</v>
      </c>
      <c r="G14326">
        <v>1220.6199999999999</v>
      </c>
    </row>
    <row r="14327" spans="1:7" x14ac:dyDescent="0.4">
      <c r="A14327" s="13">
        <v>45047</v>
      </c>
      <c r="B14327">
        <v>4832</v>
      </c>
      <c r="C14327" t="s">
        <v>227</v>
      </c>
      <c r="D14327" t="s">
        <v>29</v>
      </c>
      <c r="E14327">
        <v>14466</v>
      </c>
      <c r="F14327" s="13">
        <v>45063</v>
      </c>
      <c r="G14327">
        <v>923.79</v>
      </c>
    </row>
    <row r="14328" spans="1:7" x14ac:dyDescent="0.4">
      <c r="A14328" s="13">
        <v>45047</v>
      </c>
      <c r="B14328">
        <v>4603</v>
      </c>
      <c r="C14328" t="s">
        <v>226</v>
      </c>
      <c r="D14328" t="s">
        <v>24</v>
      </c>
      <c r="E14328">
        <v>14467</v>
      </c>
      <c r="F14328" s="13">
        <v>45052</v>
      </c>
      <c r="G14328">
        <v>2508.81</v>
      </c>
    </row>
    <row r="14329" spans="1:7" x14ac:dyDescent="0.4">
      <c r="A14329" s="13">
        <v>45047</v>
      </c>
      <c r="B14329">
        <v>2564</v>
      </c>
      <c r="C14329" t="s">
        <v>226</v>
      </c>
      <c r="D14329" t="s">
        <v>45</v>
      </c>
      <c r="E14329">
        <v>14468</v>
      </c>
      <c r="F14329" s="13">
        <v>45073</v>
      </c>
      <c r="G14329">
        <v>3652.75</v>
      </c>
    </row>
    <row r="14330" spans="1:7" x14ac:dyDescent="0.4">
      <c r="A14330" s="13">
        <v>45047</v>
      </c>
      <c r="B14330">
        <v>3095</v>
      </c>
      <c r="C14330" t="s">
        <v>226</v>
      </c>
      <c r="D14330" t="s">
        <v>20</v>
      </c>
      <c r="E14330">
        <v>14469</v>
      </c>
      <c r="F14330" s="13">
        <v>45063</v>
      </c>
      <c r="G14330">
        <v>5228.0600000000004</v>
      </c>
    </row>
    <row r="14331" spans="1:7" x14ac:dyDescent="0.4">
      <c r="A14331" s="13">
        <v>45047</v>
      </c>
      <c r="B14331">
        <v>6457</v>
      </c>
      <c r="C14331" t="s">
        <v>225</v>
      </c>
      <c r="D14331" t="s">
        <v>18</v>
      </c>
      <c r="E14331">
        <v>14470</v>
      </c>
      <c r="F14331" s="13">
        <v>45051</v>
      </c>
      <c r="G14331">
        <v>1847.01</v>
      </c>
    </row>
    <row r="14332" spans="1:7" x14ac:dyDescent="0.4">
      <c r="A14332" s="13">
        <v>45047</v>
      </c>
      <c r="B14332">
        <v>1514</v>
      </c>
      <c r="C14332" t="s">
        <v>226</v>
      </c>
      <c r="D14332" t="s">
        <v>18</v>
      </c>
      <c r="E14332">
        <v>14471</v>
      </c>
      <c r="F14332" s="13">
        <v>45065</v>
      </c>
      <c r="G14332">
        <v>204.55</v>
      </c>
    </row>
    <row r="14333" spans="1:7" x14ac:dyDescent="0.4">
      <c r="A14333" s="13">
        <v>45047</v>
      </c>
      <c r="B14333">
        <v>1226</v>
      </c>
      <c r="C14333" t="s">
        <v>225</v>
      </c>
      <c r="D14333" t="s">
        <v>20</v>
      </c>
      <c r="E14333">
        <v>14472</v>
      </c>
      <c r="F14333" s="13">
        <v>45047</v>
      </c>
      <c r="G14333">
        <v>2060.39</v>
      </c>
    </row>
    <row r="14334" spans="1:7" x14ac:dyDescent="0.4">
      <c r="A14334" s="13">
        <v>45047</v>
      </c>
      <c r="B14334">
        <v>6021</v>
      </c>
      <c r="C14334" t="s">
        <v>225</v>
      </c>
      <c r="D14334" t="s">
        <v>45</v>
      </c>
      <c r="E14334">
        <v>14473</v>
      </c>
      <c r="F14334" s="13">
        <v>45054</v>
      </c>
      <c r="G14334">
        <v>4398.95</v>
      </c>
    </row>
    <row r="14335" spans="1:7" x14ac:dyDescent="0.4">
      <c r="A14335" s="13">
        <v>45047</v>
      </c>
      <c r="B14335">
        <v>3627</v>
      </c>
      <c r="C14335" t="s">
        <v>226</v>
      </c>
      <c r="D14335" t="s">
        <v>26</v>
      </c>
      <c r="E14335">
        <v>14474</v>
      </c>
      <c r="F14335" s="13">
        <v>45048</v>
      </c>
      <c r="G14335">
        <v>1257.9000000000001</v>
      </c>
    </row>
    <row r="14336" spans="1:7" x14ac:dyDescent="0.4">
      <c r="A14336" s="13">
        <v>45047</v>
      </c>
      <c r="B14336">
        <v>854</v>
      </c>
      <c r="C14336" t="s">
        <v>226</v>
      </c>
      <c r="D14336" t="s">
        <v>18</v>
      </c>
      <c r="E14336">
        <v>14475</v>
      </c>
      <c r="F14336" s="13">
        <v>45060</v>
      </c>
      <c r="G14336">
        <v>1982.1</v>
      </c>
    </row>
    <row r="14337" spans="1:7" x14ac:dyDescent="0.4">
      <c r="A14337" s="13">
        <v>45047</v>
      </c>
      <c r="B14337">
        <v>5521</v>
      </c>
      <c r="C14337" t="s">
        <v>225</v>
      </c>
      <c r="D14337" t="s">
        <v>18</v>
      </c>
      <c r="E14337">
        <v>14476</v>
      </c>
      <c r="F14337" s="13">
        <v>45050</v>
      </c>
      <c r="G14337">
        <v>1513.89</v>
      </c>
    </row>
    <row r="14338" spans="1:7" x14ac:dyDescent="0.4">
      <c r="A14338" s="13">
        <v>45047</v>
      </c>
      <c r="B14338">
        <v>3119</v>
      </c>
      <c r="C14338" t="s">
        <v>226</v>
      </c>
      <c r="D14338" t="s">
        <v>20</v>
      </c>
      <c r="E14338">
        <v>14477</v>
      </c>
      <c r="F14338" s="13">
        <v>45051</v>
      </c>
      <c r="G14338">
        <v>4936.2</v>
      </c>
    </row>
    <row r="14339" spans="1:7" x14ac:dyDescent="0.4">
      <c r="A14339" s="13">
        <v>45047</v>
      </c>
      <c r="B14339">
        <v>6252</v>
      </c>
      <c r="C14339" t="s">
        <v>226</v>
      </c>
      <c r="D14339" t="s">
        <v>24</v>
      </c>
      <c r="E14339">
        <v>14478</v>
      </c>
      <c r="F14339" s="13">
        <v>45048</v>
      </c>
      <c r="G14339">
        <v>763.19</v>
      </c>
    </row>
    <row r="14340" spans="1:7" x14ac:dyDescent="0.4">
      <c r="A14340" s="13">
        <v>45047</v>
      </c>
      <c r="B14340">
        <v>5017</v>
      </c>
      <c r="C14340" t="s">
        <v>227</v>
      </c>
      <c r="D14340" t="s">
        <v>24</v>
      </c>
      <c r="E14340">
        <v>14479</v>
      </c>
      <c r="F14340" s="13">
        <v>45064</v>
      </c>
      <c r="G14340">
        <v>725.07</v>
      </c>
    </row>
    <row r="14341" spans="1:7" x14ac:dyDescent="0.4">
      <c r="A14341" s="13">
        <v>45047</v>
      </c>
      <c r="B14341">
        <v>117</v>
      </c>
      <c r="C14341" t="s">
        <v>226</v>
      </c>
      <c r="D14341" t="s">
        <v>26</v>
      </c>
      <c r="E14341">
        <v>14480</v>
      </c>
      <c r="F14341" s="13">
        <v>45058</v>
      </c>
      <c r="G14341">
        <v>1169.29</v>
      </c>
    </row>
    <row r="14342" spans="1:7" x14ac:dyDescent="0.4">
      <c r="A14342" s="13">
        <v>45047</v>
      </c>
      <c r="B14342">
        <v>6081</v>
      </c>
      <c r="C14342" t="s">
        <v>225</v>
      </c>
      <c r="D14342" t="s">
        <v>18</v>
      </c>
      <c r="E14342">
        <v>14481</v>
      </c>
      <c r="F14342" s="13">
        <v>45051</v>
      </c>
      <c r="G14342">
        <v>1106.4000000000001</v>
      </c>
    </row>
    <row r="14343" spans="1:7" x14ac:dyDescent="0.4">
      <c r="A14343" s="13">
        <v>45047</v>
      </c>
      <c r="B14343">
        <v>277</v>
      </c>
      <c r="C14343" t="s">
        <v>226</v>
      </c>
      <c r="D14343" t="s">
        <v>20</v>
      </c>
      <c r="E14343">
        <v>14482</v>
      </c>
      <c r="F14343" s="13">
        <v>45062</v>
      </c>
      <c r="G14343">
        <v>6594.38</v>
      </c>
    </row>
    <row r="14344" spans="1:7" x14ac:dyDescent="0.4">
      <c r="A14344" s="13">
        <v>45047</v>
      </c>
      <c r="B14344">
        <v>3239</v>
      </c>
      <c r="C14344" t="s">
        <v>225</v>
      </c>
      <c r="D14344" t="s">
        <v>29</v>
      </c>
      <c r="E14344">
        <v>14483</v>
      </c>
      <c r="F14344" s="13">
        <v>45073</v>
      </c>
      <c r="G14344">
        <v>825.35</v>
      </c>
    </row>
    <row r="14345" spans="1:7" x14ac:dyDescent="0.4">
      <c r="A14345" s="13">
        <v>45047</v>
      </c>
      <c r="B14345">
        <v>2841</v>
      </c>
      <c r="C14345" t="s">
        <v>227</v>
      </c>
      <c r="D14345" t="s">
        <v>45</v>
      </c>
      <c r="E14345">
        <v>14484</v>
      </c>
      <c r="F14345" s="13">
        <v>45049</v>
      </c>
      <c r="G14345">
        <v>1656.72</v>
      </c>
    </row>
    <row r="14346" spans="1:7" x14ac:dyDescent="0.4">
      <c r="A14346" s="13">
        <v>45047</v>
      </c>
      <c r="B14346">
        <v>1481</v>
      </c>
      <c r="C14346" t="s">
        <v>224</v>
      </c>
      <c r="D14346" t="s">
        <v>18</v>
      </c>
      <c r="E14346">
        <v>14485</v>
      </c>
      <c r="F14346" s="13">
        <v>45056</v>
      </c>
      <c r="G14346">
        <v>583.85</v>
      </c>
    </row>
    <row r="14347" spans="1:7" x14ac:dyDescent="0.4">
      <c r="A14347" s="13">
        <v>45047</v>
      </c>
      <c r="B14347">
        <v>395</v>
      </c>
      <c r="C14347" t="s">
        <v>226</v>
      </c>
      <c r="D14347" t="s">
        <v>18</v>
      </c>
      <c r="E14347">
        <v>14486</v>
      </c>
      <c r="F14347" s="13">
        <v>45070</v>
      </c>
      <c r="G14347">
        <v>1457.18</v>
      </c>
    </row>
    <row r="14348" spans="1:7" x14ac:dyDescent="0.4">
      <c r="A14348" s="13">
        <v>45047</v>
      </c>
      <c r="B14348">
        <v>976</v>
      </c>
      <c r="C14348" t="s">
        <v>227</v>
      </c>
      <c r="D14348" t="s">
        <v>20</v>
      </c>
      <c r="E14348">
        <v>14487</v>
      </c>
      <c r="F14348" s="13">
        <v>45051</v>
      </c>
      <c r="G14348">
        <v>5350.21</v>
      </c>
    </row>
    <row r="14349" spans="1:7" x14ac:dyDescent="0.4">
      <c r="A14349" s="13">
        <v>45047</v>
      </c>
      <c r="B14349">
        <v>2002</v>
      </c>
      <c r="C14349" t="s">
        <v>225</v>
      </c>
      <c r="D14349" t="s">
        <v>24</v>
      </c>
      <c r="E14349">
        <v>14488</v>
      </c>
      <c r="F14349" s="13">
        <v>45067</v>
      </c>
      <c r="G14349">
        <v>2134.2199999999998</v>
      </c>
    </row>
    <row r="14350" spans="1:7" x14ac:dyDescent="0.4">
      <c r="A14350" s="13">
        <v>45047</v>
      </c>
      <c r="B14350">
        <v>4591</v>
      </c>
      <c r="C14350" t="s">
        <v>225</v>
      </c>
      <c r="D14350" t="s">
        <v>26</v>
      </c>
      <c r="E14350">
        <v>14489</v>
      </c>
      <c r="F14350" s="13">
        <v>45064</v>
      </c>
      <c r="G14350">
        <v>3365.08</v>
      </c>
    </row>
    <row r="14351" spans="1:7" x14ac:dyDescent="0.4">
      <c r="A14351" s="13">
        <v>45047</v>
      </c>
      <c r="B14351">
        <v>5469</v>
      </c>
      <c r="C14351" t="s">
        <v>227</v>
      </c>
      <c r="D14351" t="s">
        <v>20</v>
      </c>
      <c r="E14351">
        <v>14490</v>
      </c>
      <c r="F14351" s="13">
        <v>45050</v>
      </c>
      <c r="G14351">
        <v>1409.47</v>
      </c>
    </row>
    <row r="14352" spans="1:7" x14ac:dyDescent="0.4">
      <c r="A14352" s="13">
        <v>45047</v>
      </c>
      <c r="B14352">
        <v>4523</v>
      </c>
      <c r="C14352" t="s">
        <v>226</v>
      </c>
      <c r="D14352" t="s">
        <v>32</v>
      </c>
      <c r="E14352">
        <v>14491</v>
      </c>
      <c r="F14352" s="13">
        <v>45072</v>
      </c>
      <c r="G14352">
        <v>2279.9299999999998</v>
      </c>
    </row>
    <row r="14353" spans="1:7" x14ac:dyDescent="0.4">
      <c r="A14353" s="13">
        <v>45047</v>
      </c>
      <c r="B14353">
        <v>1546</v>
      </c>
      <c r="C14353" t="s">
        <v>226</v>
      </c>
      <c r="D14353" t="s">
        <v>32</v>
      </c>
      <c r="E14353">
        <v>14492</v>
      </c>
      <c r="F14353" s="13">
        <v>45054</v>
      </c>
      <c r="G14353">
        <v>2177.14</v>
      </c>
    </row>
    <row r="14354" spans="1:7" x14ac:dyDescent="0.4">
      <c r="A14354" s="13">
        <v>45047</v>
      </c>
      <c r="B14354">
        <v>5253</v>
      </c>
      <c r="C14354" t="s">
        <v>227</v>
      </c>
      <c r="D14354" t="s">
        <v>26</v>
      </c>
      <c r="E14354">
        <v>14493</v>
      </c>
      <c r="F14354" s="13">
        <v>45065</v>
      </c>
      <c r="G14354">
        <v>1</v>
      </c>
    </row>
    <row r="14355" spans="1:7" x14ac:dyDescent="0.4">
      <c r="A14355" s="13">
        <v>45047</v>
      </c>
      <c r="B14355">
        <v>2985</v>
      </c>
      <c r="C14355" t="s">
        <v>226</v>
      </c>
      <c r="D14355" t="s">
        <v>18</v>
      </c>
      <c r="E14355">
        <v>14494</v>
      </c>
      <c r="F14355" s="13">
        <v>45068</v>
      </c>
      <c r="G14355">
        <v>790.46</v>
      </c>
    </row>
    <row r="14356" spans="1:7" x14ac:dyDescent="0.4">
      <c r="A14356" s="13">
        <v>45047</v>
      </c>
      <c r="B14356">
        <v>3451</v>
      </c>
      <c r="C14356" t="s">
        <v>226</v>
      </c>
      <c r="D14356" t="s">
        <v>24</v>
      </c>
      <c r="E14356">
        <v>14495</v>
      </c>
      <c r="F14356" s="13">
        <v>45052</v>
      </c>
      <c r="G14356">
        <v>894.54</v>
      </c>
    </row>
    <row r="14357" spans="1:7" x14ac:dyDescent="0.4">
      <c r="A14357" s="13">
        <v>45047</v>
      </c>
      <c r="B14357">
        <v>2327</v>
      </c>
      <c r="C14357" t="s">
        <v>226</v>
      </c>
      <c r="D14357" t="s">
        <v>24</v>
      </c>
      <c r="E14357">
        <v>14496</v>
      </c>
      <c r="F14357" s="13">
        <v>45049</v>
      </c>
      <c r="G14357">
        <v>1689.21</v>
      </c>
    </row>
    <row r="14358" spans="1:7" x14ac:dyDescent="0.4">
      <c r="A14358" s="13">
        <v>45047</v>
      </c>
      <c r="B14358">
        <v>1353</v>
      </c>
      <c r="C14358" t="s">
        <v>226</v>
      </c>
      <c r="D14358" t="s">
        <v>24</v>
      </c>
      <c r="E14358">
        <v>14497</v>
      </c>
      <c r="F14358" s="13">
        <v>45062</v>
      </c>
      <c r="G14358">
        <v>1057.21</v>
      </c>
    </row>
    <row r="14359" spans="1:7" x14ac:dyDescent="0.4">
      <c r="A14359" s="13">
        <v>45047</v>
      </c>
      <c r="B14359">
        <v>1714</v>
      </c>
      <c r="C14359" t="s">
        <v>225</v>
      </c>
      <c r="D14359" t="s">
        <v>26</v>
      </c>
      <c r="E14359">
        <v>14498</v>
      </c>
      <c r="F14359" s="13">
        <v>45073</v>
      </c>
      <c r="G14359">
        <v>1912.73</v>
      </c>
    </row>
    <row r="14360" spans="1:7" x14ac:dyDescent="0.4">
      <c r="A14360" s="13">
        <v>45047</v>
      </c>
      <c r="B14360">
        <v>653</v>
      </c>
      <c r="C14360" t="s">
        <v>227</v>
      </c>
      <c r="D14360" t="s">
        <v>20</v>
      </c>
      <c r="E14360">
        <v>14499</v>
      </c>
      <c r="F14360" s="13">
        <v>45063</v>
      </c>
      <c r="G14360">
        <v>8902.81</v>
      </c>
    </row>
    <row r="14361" spans="1:7" x14ac:dyDescent="0.4">
      <c r="A14361" s="13">
        <v>45047</v>
      </c>
      <c r="B14361">
        <v>3638</v>
      </c>
      <c r="C14361" t="s">
        <v>226</v>
      </c>
      <c r="D14361" t="s">
        <v>26</v>
      </c>
      <c r="E14361">
        <v>14500</v>
      </c>
      <c r="F14361" s="13">
        <v>45057</v>
      </c>
      <c r="G14361">
        <v>2529.4299999999998</v>
      </c>
    </row>
    <row r="14362" spans="1:7" x14ac:dyDescent="0.4">
      <c r="A14362" s="13">
        <v>45047</v>
      </c>
      <c r="B14362">
        <v>5422</v>
      </c>
      <c r="C14362" t="s">
        <v>227</v>
      </c>
      <c r="D14362" t="s">
        <v>29</v>
      </c>
      <c r="E14362">
        <v>14501</v>
      </c>
      <c r="F14362" s="13">
        <v>45066</v>
      </c>
      <c r="G14362">
        <v>1</v>
      </c>
    </row>
    <row r="14363" spans="1:7" x14ac:dyDescent="0.4">
      <c r="A14363" s="13">
        <v>45047</v>
      </c>
      <c r="B14363">
        <v>5937</v>
      </c>
      <c r="C14363" t="s">
        <v>226</v>
      </c>
      <c r="D14363" t="s">
        <v>20</v>
      </c>
      <c r="E14363">
        <v>14502</v>
      </c>
      <c r="F14363" s="13">
        <v>45051</v>
      </c>
      <c r="G14363">
        <v>7746.88</v>
      </c>
    </row>
    <row r="14364" spans="1:7" x14ac:dyDescent="0.4">
      <c r="A14364" s="13">
        <v>45047</v>
      </c>
      <c r="B14364">
        <v>2047</v>
      </c>
      <c r="C14364" t="s">
        <v>227</v>
      </c>
      <c r="D14364" t="s">
        <v>24</v>
      </c>
      <c r="E14364">
        <v>14503</v>
      </c>
      <c r="F14364" s="13">
        <v>45055</v>
      </c>
      <c r="G14364">
        <v>1552.23</v>
      </c>
    </row>
    <row r="14365" spans="1:7" x14ac:dyDescent="0.4">
      <c r="A14365" s="13">
        <v>45047</v>
      </c>
      <c r="B14365">
        <v>3100</v>
      </c>
      <c r="C14365" t="s">
        <v>227</v>
      </c>
      <c r="D14365" t="s">
        <v>29</v>
      </c>
      <c r="E14365">
        <v>14504</v>
      </c>
      <c r="F14365" s="13">
        <v>45055</v>
      </c>
      <c r="G14365">
        <v>800.35</v>
      </c>
    </row>
    <row r="14366" spans="1:7" x14ac:dyDescent="0.4">
      <c r="A14366" s="13">
        <v>45047</v>
      </c>
      <c r="B14366">
        <v>5402</v>
      </c>
      <c r="C14366" t="s">
        <v>226</v>
      </c>
      <c r="D14366" t="s">
        <v>32</v>
      </c>
      <c r="E14366">
        <v>14505</v>
      </c>
      <c r="F14366" s="13">
        <v>45056</v>
      </c>
      <c r="G14366">
        <v>1850.53</v>
      </c>
    </row>
    <row r="14367" spans="1:7" x14ac:dyDescent="0.4">
      <c r="A14367" s="13">
        <v>45047</v>
      </c>
      <c r="B14367">
        <v>3471</v>
      </c>
      <c r="C14367" t="s">
        <v>227</v>
      </c>
      <c r="D14367" t="s">
        <v>18</v>
      </c>
      <c r="E14367">
        <v>14506</v>
      </c>
      <c r="F14367" s="13">
        <v>45054</v>
      </c>
      <c r="G14367">
        <v>1251.58</v>
      </c>
    </row>
    <row r="14368" spans="1:7" x14ac:dyDescent="0.4">
      <c r="A14368" s="13">
        <v>45047</v>
      </c>
      <c r="B14368">
        <v>312</v>
      </c>
      <c r="C14368" t="s">
        <v>225</v>
      </c>
      <c r="D14368" t="s">
        <v>20</v>
      </c>
      <c r="E14368">
        <v>14507</v>
      </c>
      <c r="F14368" s="13">
        <v>45054</v>
      </c>
      <c r="G14368">
        <v>4999.1499999999996</v>
      </c>
    </row>
    <row r="14369" spans="1:7" x14ac:dyDescent="0.4">
      <c r="A14369" s="13">
        <v>45047</v>
      </c>
      <c r="B14369">
        <v>1770</v>
      </c>
      <c r="C14369" t="s">
        <v>226</v>
      </c>
      <c r="D14369" t="s">
        <v>18</v>
      </c>
      <c r="E14369">
        <v>14508</v>
      </c>
      <c r="F14369" s="13">
        <v>45067</v>
      </c>
      <c r="G14369">
        <v>1105.3399999999999</v>
      </c>
    </row>
    <row r="14370" spans="1:7" x14ac:dyDescent="0.4">
      <c r="A14370" s="13">
        <v>45047</v>
      </c>
      <c r="B14370">
        <v>727</v>
      </c>
      <c r="C14370" t="s">
        <v>226</v>
      </c>
      <c r="D14370" t="s">
        <v>32</v>
      </c>
      <c r="E14370">
        <v>14509</v>
      </c>
      <c r="F14370" s="13">
        <v>45068</v>
      </c>
      <c r="G14370">
        <v>3209.23</v>
      </c>
    </row>
    <row r="14371" spans="1:7" x14ac:dyDescent="0.4">
      <c r="A14371" s="13">
        <v>45047</v>
      </c>
      <c r="B14371">
        <v>4019</v>
      </c>
      <c r="C14371" t="s">
        <v>226</v>
      </c>
      <c r="D14371" t="s">
        <v>20</v>
      </c>
      <c r="E14371">
        <v>14510</v>
      </c>
      <c r="F14371" s="13">
        <v>45065</v>
      </c>
      <c r="G14371">
        <v>1</v>
      </c>
    </row>
    <row r="14372" spans="1:7" x14ac:dyDescent="0.4">
      <c r="A14372" s="13">
        <v>45047</v>
      </c>
      <c r="B14372">
        <v>2486</v>
      </c>
      <c r="C14372" t="s">
        <v>225</v>
      </c>
      <c r="D14372" t="s">
        <v>29</v>
      </c>
      <c r="E14372">
        <v>14511</v>
      </c>
      <c r="F14372" s="13">
        <v>45072</v>
      </c>
      <c r="G14372">
        <v>542.47</v>
      </c>
    </row>
    <row r="14373" spans="1:7" x14ac:dyDescent="0.4">
      <c r="A14373" s="13">
        <v>45047</v>
      </c>
      <c r="B14373">
        <v>2411</v>
      </c>
      <c r="C14373" t="s">
        <v>226</v>
      </c>
      <c r="D14373" t="s">
        <v>20</v>
      </c>
      <c r="E14373">
        <v>14512</v>
      </c>
      <c r="F14373" s="13">
        <v>45072</v>
      </c>
      <c r="G14373">
        <v>2286.87</v>
      </c>
    </row>
    <row r="14374" spans="1:7" x14ac:dyDescent="0.4">
      <c r="A14374" s="13">
        <v>45047</v>
      </c>
      <c r="B14374">
        <v>4137</v>
      </c>
      <c r="C14374" t="s">
        <v>226</v>
      </c>
      <c r="D14374" t="s">
        <v>45</v>
      </c>
      <c r="E14374">
        <v>14513</v>
      </c>
      <c r="F14374" s="13">
        <v>45054</v>
      </c>
      <c r="G14374">
        <v>1</v>
      </c>
    </row>
    <row r="14375" spans="1:7" x14ac:dyDescent="0.4">
      <c r="A14375" s="13">
        <v>45047</v>
      </c>
      <c r="B14375">
        <v>5484</v>
      </c>
      <c r="C14375" t="s">
        <v>226</v>
      </c>
      <c r="D14375" t="s">
        <v>18</v>
      </c>
      <c r="E14375">
        <v>14514</v>
      </c>
      <c r="F14375" s="13">
        <v>45050</v>
      </c>
      <c r="G14375">
        <v>1386.37</v>
      </c>
    </row>
    <row r="14376" spans="1:7" x14ac:dyDescent="0.4">
      <c r="A14376" s="13">
        <v>45047</v>
      </c>
      <c r="B14376">
        <v>6442</v>
      </c>
      <c r="C14376" t="s">
        <v>226</v>
      </c>
      <c r="D14376" t="s">
        <v>20</v>
      </c>
      <c r="E14376">
        <v>14515</v>
      </c>
      <c r="F14376" s="13">
        <v>45047</v>
      </c>
      <c r="G14376">
        <v>4843.7</v>
      </c>
    </row>
    <row r="14377" spans="1:7" x14ac:dyDescent="0.4">
      <c r="A14377" s="13">
        <v>45047</v>
      </c>
      <c r="B14377">
        <v>2063</v>
      </c>
      <c r="C14377" t="s">
        <v>225</v>
      </c>
      <c r="D14377" t="s">
        <v>45</v>
      </c>
      <c r="E14377">
        <v>14516</v>
      </c>
      <c r="F14377" s="13">
        <v>45059</v>
      </c>
      <c r="G14377">
        <v>5691.51</v>
      </c>
    </row>
    <row r="14378" spans="1:7" x14ac:dyDescent="0.4">
      <c r="A14378" s="13">
        <v>45047</v>
      </c>
      <c r="B14378">
        <v>2838</v>
      </c>
      <c r="C14378" t="s">
        <v>226</v>
      </c>
      <c r="D14378" t="s">
        <v>18</v>
      </c>
      <c r="E14378">
        <v>14517</v>
      </c>
      <c r="F14378" s="13">
        <v>45057</v>
      </c>
      <c r="G14378">
        <v>1864.76</v>
      </c>
    </row>
    <row r="14379" spans="1:7" x14ac:dyDescent="0.4">
      <c r="A14379" s="13">
        <v>45047</v>
      </c>
      <c r="B14379">
        <v>3065</v>
      </c>
      <c r="C14379" t="s">
        <v>226</v>
      </c>
      <c r="D14379" t="s">
        <v>18</v>
      </c>
      <c r="E14379">
        <v>14518</v>
      </c>
      <c r="F14379" s="13">
        <v>45058</v>
      </c>
      <c r="G14379">
        <v>1063.9000000000001</v>
      </c>
    </row>
    <row r="14380" spans="1:7" x14ac:dyDescent="0.4">
      <c r="A14380" s="13">
        <v>45047</v>
      </c>
      <c r="B14380">
        <v>2186</v>
      </c>
      <c r="C14380" t="s">
        <v>226</v>
      </c>
      <c r="D14380" t="s">
        <v>45</v>
      </c>
      <c r="E14380">
        <v>14519</v>
      </c>
      <c r="F14380" s="13">
        <v>45052</v>
      </c>
      <c r="G14380">
        <v>3671.42</v>
      </c>
    </row>
    <row r="14381" spans="1:7" x14ac:dyDescent="0.4">
      <c r="A14381" s="13">
        <v>45047</v>
      </c>
      <c r="B14381">
        <v>2081</v>
      </c>
      <c r="C14381" t="s">
        <v>226</v>
      </c>
      <c r="D14381" t="s">
        <v>18</v>
      </c>
      <c r="E14381">
        <v>14520</v>
      </c>
      <c r="F14381" s="13">
        <v>45048</v>
      </c>
      <c r="G14381">
        <v>2086.75</v>
      </c>
    </row>
    <row r="14382" spans="1:7" x14ac:dyDescent="0.4">
      <c r="A14382" s="13">
        <v>45047</v>
      </c>
      <c r="B14382">
        <v>2566</v>
      </c>
      <c r="C14382" t="s">
        <v>226</v>
      </c>
      <c r="D14382" t="s">
        <v>29</v>
      </c>
      <c r="E14382">
        <v>14521</v>
      </c>
      <c r="F14382" s="13">
        <v>45058</v>
      </c>
      <c r="G14382">
        <v>899.26</v>
      </c>
    </row>
    <row r="14383" spans="1:7" x14ac:dyDescent="0.4">
      <c r="A14383" s="13">
        <v>45047</v>
      </c>
      <c r="B14383">
        <v>2503</v>
      </c>
      <c r="C14383" t="s">
        <v>227</v>
      </c>
      <c r="D14383" t="s">
        <v>29</v>
      </c>
      <c r="E14383">
        <v>14522</v>
      </c>
      <c r="F14383" s="13">
        <v>45048</v>
      </c>
      <c r="G14383">
        <v>246.4</v>
      </c>
    </row>
    <row r="14384" spans="1:7" x14ac:dyDescent="0.4">
      <c r="A14384" s="13">
        <v>45047</v>
      </c>
      <c r="B14384">
        <v>434</v>
      </c>
      <c r="C14384" t="s">
        <v>227</v>
      </c>
      <c r="D14384" t="s">
        <v>29</v>
      </c>
      <c r="E14384">
        <v>14523</v>
      </c>
      <c r="F14384" s="13">
        <v>45052</v>
      </c>
      <c r="G14384">
        <v>772.85</v>
      </c>
    </row>
    <row r="14385" spans="1:7" x14ac:dyDescent="0.4">
      <c r="A14385" s="13">
        <v>45047</v>
      </c>
      <c r="B14385">
        <v>4691</v>
      </c>
      <c r="C14385" t="s">
        <v>225</v>
      </c>
      <c r="D14385" t="s">
        <v>29</v>
      </c>
      <c r="E14385">
        <v>14524</v>
      </c>
      <c r="F14385" s="13">
        <v>45071</v>
      </c>
      <c r="G14385">
        <v>766.61</v>
      </c>
    </row>
    <row r="14386" spans="1:7" x14ac:dyDescent="0.4">
      <c r="A14386" s="13">
        <v>45047</v>
      </c>
      <c r="B14386">
        <v>3826</v>
      </c>
      <c r="C14386" t="s">
        <v>225</v>
      </c>
      <c r="D14386" t="s">
        <v>29</v>
      </c>
      <c r="E14386">
        <v>14525</v>
      </c>
      <c r="F14386" s="13">
        <v>45051</v>
      </c>
      <c r="G14386">
        <v>959.91</v>
      </c>
    </row>
    <row r="14387" spans="1:7" x14ac:dyDescent="0.4">
      <c r="A14387" s="13">
        <v>45047</v>
      </c>
      <c r="B14387">
        <v>2238</v>
      </c>
      <c r="C14387" t="s">
        <v>225</v>
      </c>
      <c r="D14387" t="s">
        <v>20</v>
      </c>
      <c r="E14387">
        <v>14526</v>
      </c>
      <c r="F14387" s="13">
        <v>45061</v>
      </c>
      <c r="G14387">
        <v>5301.93</v>
      </c>
    </row>
    <row r="14388" spans="1:7" x14ac:dyDescent="0.4">
      <c r="A14388" s="13">
        <v>45047</v>
      </c>
      <c r="B14388">
        <v>5647</v>
      </c>
      <c r="C14388" t="s">
        <v>227</v>
      </c>
      <c r="D14388" t="s">
        <v>26</v>
      </c>
      <c r="E14388">
        <v>14527</v>
      </c>
      <c r="F14388" s="13">
        <v>45053</v>
      </c>
      <c r="G14388">
        <v>1177.73</v>
      </c>
    </row>
    <row r="14389" spans="1:7" x14ac:dyDescent="0.4">
      <c r="A14389" s="13">
        <v>45047</v>
      </c>
      <c r="B14389">
        <v>2015</v>
      </c>
      <c r="C14389" t="s">
        <v>226</v>
      </c>
      <c r="D14389" t="s">
        <v>45</v>
      </c>
      <c r="E14389">
        <v>14528</v>
      </c>
      <c r="F14389" s="13">
        <v>45058</v>
      </c>
      <c r="G14389">
        <v>4136.1499999999996</v>
      </c>
    </row>
    <row r="14390" spans="1:7" x14ac:dyDescent="0.4">
      <c r="A14390" s="13">
        <v>45047</v>
      </c>
      <c r="B14390">
        <v>1284</v>
      </c>
      <c r="C14390" t="s">
        <v>227</v>
      </c>
      <c r="D14390" t="s">
        <v>29</v>
      </c>
      <c r="E14390">
        <v>14529</v>
      </c>
      <c r="F14390" s="13">
        <v>45061</v>
      </c>
      <c r="G14390">
        <v>1480.46</v>
      </c>
    </row>
    <row r="14391" spans="1:7" x14ac:dyDescent="0.4">
      <c r="A14391" s="13">
        <v>45047</v>
      </c>
      <c r="B14391">
        <v>2924</v>
      </c>
      <c r="C14391" t="s">
        <v>226</v>
      </c>
      <c r="D14391" t="s">
        <v>24</v>
      </c>
      <c r="E14391">
        <v>14530</v>
      </c>
      <c r="F14391" s="13">
        <v>45058</v>
      </c>
      <c r="G14391">
        <v>552.79999999999995</v>
      </c>
    </row>
    <row r="14392" spans="1:7" x14ac:dyDescent="0.4">
      <c r="A14392" s="13">
        <v>45047</v>
      </c>
      <c r="B14392">
        <v>6196</v>
      </c>
      <c r="C14392" t="s">
        <v>226</v>
      </c>
      <c r="D14392" t="s">
        <v>24</v>
      </c>
      <c r="E14392">
        <v>14531</v>
      </c>
      <c r="F14392" s="13">
        <v>45071</v>
      </c>
      <c r="G14392">
        <v>1623.04</v>
      </c>
    </row>
    <row r="14393" spans="1:7" x14ac:dyDescent="0.4">
      <c r="A14393" s="13">
        <v>45047</v>
      </c>
      <c r="B14393">
        <v>2033</v>
      </c>
      <c r="C14393" t="s">
        <v>225</v>
      </c>
      <c r="D14393" t="s">
        <v>24</v>
      </c>
      <c r="E14393">
        <v>14532</v>
      </c>
      <c r="F14393" s="13">
        <v>45072</v>
      </c>
      <c r="G14393">
        <v>1615.16</v>
      </c>
    </row>
    <row r="14394" spans="1:7" x14ac:dyDescent="0.4">
      <c r="A14394" s="13">
        <v>45047</v>
      </c>
      <c r="B14394">
        <v>2475</v>
      </c>
      <c r="C14394" t="s">
        <v>226</v>
      </c>
      <c r="D14394" t="s">
        <v>18</v>
      </c>
      <c r="E14394">
        <v>14533</v>
      </c>
      <c r="F14394" s="13">
        <v>45053</v>
      </c>
      <c r="G14394">
        <v>1319.93</v>
      </c>
    </row>
    <row r="14395" spans="1:7" x14ac:dyDescent="0.4">
      <c r="A14395" s="13">
        <v>45047</v>
      </c>
      <c r="B14395">
        <v>4110</v>
      </c>
      <c r="C14395" t="s">
        <v>224</v>
      </c>
      <c r="D14395" t="s">
        <v>24</v>
      </c>
      <c r="E14395">
        <v>14534</v>
      </c>
      <c r="F14395" s="13">
        <v>45058</v>
      </c>
      <c r="G14395">
        <v>784.85</v>
      </c>
    </row>
    <row r="14396" spans="1:7" x14ac:dyDescent="0.4">
      <c r="A14396" s="13">
        <v>45047</v>
      </c>
      <c r="B14396">
        <v>2328</v>
      </c>
      <c r="C14396" t="s">
        <v>226</v>
      </c>
      <c r="D14396" t="s">
        <v>24</v>
      </c>
      <c r="E14396">
        <v>14535</v>
      </c>
      <c r="F14396" s="13">
        <v>45061</v>
      </c>
      <c r="G14396">
        <v>894.67</v>
      </c>
    </row>
    <row r="14397" spans="1:7" x14ac:dyDescent="0.4">
      <c r="A14397" s="13">
        <v>45047</v>
      </c>
      <c r="B14397">
        <v>4402</v>
      </c>
      <c r="C14397" t="s">
        <v>227</v>
      </c>
      <c r="D14397" t="s">
        <v>32</v>
      </c>
      <c r="E14397">
        <v>14536</v>
      </c>
      <c r="F14397" s="13">
        <v>45059</v>
      </c>
      <c r="G14397">
        <v>2066.04</v>
      </c>
    </row>
    <row r="14398" spans="1:7" x14ac:dyDescent="0.4">
      <c r="A14398" s="13">
        <v>45047</v>
      </c>
      <c r="B14398">
        <v>9</v>
      </c>
      <c r="C14398" t="s">
        <v>226</v>
      </c>
      <c r="D14398" t="s">
        <v>32</v>
      </c>
      <c r="E14398">
        <v>14537</v>
      </c>
      <c r="F14398" s="13">
        <v>45062</v>
      </c>
      <c r="G14398">
        <v>2909.89</v>
      </c>
    </row>
    <row r="14399" spans="1:7" x14ac:dyDescent="0.4">
      <c r="A14399" s="13">
        <v>45047</v>
      </c>
      <c r="B14399">
        <v>5209</v>
      </c>
      <c r="C14399" t="s">
        <v>226</v>
      </c>
      <c r="D14399" t="s">
        <v>18</v>
      </c>
      <c r="E14399">
        <v>14538</v>
      </c>
      <c r="F14399" s="13">
        <v>45073</v>
      </c>
      <c r="G14399">
        <v>1919.23</v>
      </c>
    </row>
    <row r="14400" spans="1:7" x14ac:dyDescent="0.4">
      <c r="A14400" s="13">
        <v>45047</v>
      </c>
      <c r="B14400">
        <v>1782</v>
      </c>
      <c r="C14400" t="s">
        <v>225</v>
      </c>
      <c r="D14400" t="s">
        <v>45</v>
      </c>
      <c r="E14400">
        <v>14539</v>
      </c>
      <c r="F14400" s="13">
        <v>45063</v>
      </c>
      <c r="G14400">
        <v>3010.43</v>
      </c>
    </row>
    <row r="14401" spans="1:7" x14ac:dyDescent="0.4">
      <c r="A14401" s="13">
        <v>45047</v>
      </c>
      <c r="B14401">
        <v>4632</v>
      </c>
      <c r="C14401" t="s">
        <v>225</v>
      </c>
      <c r="D14401" t="s">
        <v>29</v>
      </c>
      <c r="E14401">
        <v>14540</v>
      </c>
      <c r="F14401" s="13">
        <v>45068</v>
      </c>
      <c r="G14401">
        <v>588.69000000000005</v>
      </c>
    </row>
    <row r="14402" spans="1:7" x14ac:dyDescent="0.4">
      <c r="A14402" s="13">
        <v>45047</v>
      </c>
      <c r="B14402">
        <v>6435</v>
      </c>
      <c r="C14402" t="s">
        <v>226</v>
      </c>
      <c r="D14402" t="s">
        <v>29</v>
      </c>
      <c r="E14402">
        <v>14541</v>
      </c>
      <c r="F14402" s="13">
        <v>45053</v>
      </c>
      <c r="G14402">
        <v>1303.08</v>
      </c>
    </row>
    <row r="14403" spans="1:7" x14ac:dyDescent="0.4">
      <c r="A14403" s="13">
        <v>45047</v>
      </c>
      <c r="B14403">
        <v>5370</v>
      </c>
      <c r="C14403" t="s">
        <v>227</v>
      </c>
      <c r="D14403" t="s">
        <v>32</v>
      </c>
      <c r="E14403">
        <v>14542</v>
      </c>
      <c r="F14403" s="13">
        <v>45062</v>
      </c>
      <c r="G14403">
        <v>2775.37</v>
      </c>
    </row>
    <row r="14404" spans="1:7" x14ac:dyDescent="0.4">
      <c r="A14404" s="13">
        <v>45047</v>
      </c>
      <c r="B14404">
        <v>4354</v>
      </c>
      <c r="C14404" t="s">
        <v>226</v>
      </c>
      <c r="D14404" t="s">
        <v>20</v>
      </c>
      <c r="E14404">
        <v>14543</v>
      </c>
      <c r="F14404" s="13">
        <v>45048</v>
      </c>
      <c r="G14404">
        <v>3840.02</v>
      </c>
    </row>
    <row r="14405" spans="1:7" x14ac:dyDescent="0.4">
      <c r="A14405" s="13">
        <v>45047</v>
      </c>
      <c r="B14405">
        <v>4078</v>
      </c>
      <c r="C14405" t="s">
        <v>226</v>
      </c>
      <c r="D14405" t="s">
        <v>26</v>
      </c>
      <c r="E14405">
        <v>14544</v>
      </c>
      <c r="F14405" s="13">
        <v>45051</v>
      </c>
      <c r="G14405">
        <v>5013.79</v>
      </c>
    </row>
    <row r="14406" spans="1:7" x14ac:dyDescent="0.4">
      <c r="A14406" s="13">
        <v>45047</v>
      </c>
      <c r="B14406">
        <v>5384</v>
      </c>
      <c r="C14406" t="s">
        <v>226</v>
      </c>
      <c r="D14406" t="s">
        <v>32</v>
      </c>
      <c r="E14406">
        <v>14545</v>
      </c>
      <c r="F14406" s="13">
        <v>45050</v>
      </c>
      <c r="G14406">
        <v>2063.83</v>
      </c>
    </row>
    <row r="14407" spans="1:7" x14ac:dyDescent="0.4">
      <c r="A14407" s="13">
        <v>45047</v>
      </c>
      <c r="B14407">
        <v>4969</v>
      </c>
      <c r="C14407" t="s">
        <v>227</v>
      </c>
      <c r="D14407" t="s">
        <v>26</v>
      </c>
      <c r="E14407">
        <v>14546</v>
      </c>
      <c r="F14407" s="13">
        <v>45057</v>
      </c>
      <c r="G14407">
        <v>2398</v>
      </c>
    </row>
    <row r="14408" spans="1:7" x14ac:dyDescent="0.4">
      <c r="A14408" s="13">
        <v>45047</v>
      </c>
      <c r="B14408">
        <v>6261</v>
      </c>
      <c r="C14408" t="s">
        <v>225</v>
      </c>
      <c r="D14408" t="s">
        <v>20</v>
      </c>
      <c r="E14408">
        <v>14547</v>
      </c>
      <c r="F14408" s="13">
        <v>45071</v>
      </c>
      <c r="G14408">
        <v>2467.31</v>
      </c>
    </row>
    <row r="14409" spans="1:7" x14ac:dyDescent="0.4">
      <c r="A14409" s="13">
        <v>45047</v>
      </c>
      <c r="B14409">
        <v>4017</v>
      </c>
      <c r="C14409" t="s">
        <v>226</v>
      </c>
      <c r="D14409" t="s">
        <v>29</v>
      </c>
      <c r="E14409">
        <v>14548</v>
      </c>
      <c r="F14409" s="13">
        <v>45061</v>
      </c>
      <c r="G14409">
        <v>742.65</v>
      </c>
    </row>
    <row r="14410" spans="1:7" x14ac:dyDescent="0.4">
      <c r="A14410" s="13">
        <v>45047</v>
      </c>
      <c r="B14410">
        <v>3596</v>
      </c>
      <c r="C14410" t="s">
        <v>226</v>
      </c>
      <c r="D14410" t="s">
        <v>24</v>
      </c>
      <c r="E14410">
        <v>14549</v>
      </c>
      <c r="F14410" s="13">
        <v>45068</v>
      </c>
      <c r="G14410">
        <v>980.35</v>
      </c>
    </row>
    <row r="14411" spans="1:7" x14ac:dyDescent="0.4">
      <c r="A14411" s="13">
        <v>45047</v>
      </c>
      <c r="B14411">
        <v>1535</v>
      </c>
      <c r="C14411" t="s">
        <v>227</v>
      </c>
      <c r="D14411" t="s">
        <v>18</v>
      </c>
      <c r="E14411">
        <v>14550</v>
      </c>
      <c r="F14411" s="13">
        <v>45061</v>
      </c>
      <c r="G14411">
        <v>1486.44</v>
      </c>
    </row>
    <row r="14412" spans="1:7" x14ac:dyDescent="0.4">
      <c r="A14412" s="13">
        <v>45047</v>
      </c>
      <c r="B14412">
        <v>1688</v>
      </c>
      <c r="C14412" t="s">
        <v>225</v>
      </c>
      <c r="D14412" t="s">
        <v>29</v>
      </c>
      <c r="E14412">
        <v>14551</v>
      </c>
      <c r="F14412" s="13">
        <v>45047</v>
      </c>
      <c r="G14412">
        <v>1308.8599999999999</v>
      </c>
    </row>
    <row r="14413" spans="1:7" x14ac:dyDescent="0.4">
      <c r="A14413" s="13">
        <v>45047</v>
      </c>
      <c r="B14413">
        <v>6330</v>
      </c>
      <c r="C14413" t="s">
        <v>224</v>
      </c>
      <c r="D14413" t="s">
        <v>29</v>
      </c>
      <c r="E14413">
        <v>14552</v>
      </c>
      <c r="F14413" s="13">
        <v>45073</v>
      </c>
      <c r="G14413">
        <v>200.37</v>
      </c>
    </row>
    <row r="14414" spans="1:7" x14ac:dyDescent="0.4">
      <c r="A14414" s="13">
        <v>45047</v>
      </c>
      <c r="B14414">
        <v>4140</v>
      </c>
      <c r="C14414" t="s">
        <v>225</v>
      </c>
      <c r="D14414" t="s">
        <v>18</v>
      </c>
      <c r="E14414">
        <v>14553</v>
      </c>
      <c r="F14414" s="13">
        <v>45061</v>
      </c>
      <c r="G14414">
        <v>1558.55</v>
      </c>
    </row>
    <row r="14415" spans="1:7" x14ac:dyDescent="0.4">
      <c r="A14415" s="13">
        <v>45047</v>
      </c>
      <c r="B14415">
        <v>1962</v>
      </c>
      <c r="C14415" t="s">
        <v>226</v>
      </c>
      <c r="D14415" t="s">
        <v>45</v>
      </c>
      <c r="E14415">
        <v>14554</v>
      </c>
      <c r="F14415" s="13">
        <v>45063</v>
      </c>
      <c r="G14415">
        <v>6300.3</v>
      </c>
    </row>
    <row r="14416" spans="1:7" x14ac:dyDescent="0.4">
      <c r="A14416" s="13">
        <v>45047</v>
      </c>
      <c r="B14416">
        <v>2378</v>
      </c>
      <c r="C14416" t="s">
        <v>226</v>
      </c>
      <c r="D14416" t="s">
        <v>18</v>
      </c>
      <c r="E14416">
        <v>14555</v>
      </c>
      <c r="F14416" s="13">
        <v>45068</v>
      </c>
      <c r="G14416">
        <v>982.68</v>
      </c>
    </row>
    <row r="14417" spans="1:7" x14ac:dyDescent="0.4">
      <c r="A14417" s="13">
        <v>45047</v>
      </c>
      <c r="B14417">
        <v>5588</v>
      </c>
      <c r="C14417" t="s">
        <v>226</v>
      </c>
      <c r="D14417" t="s">
        <v>18</v>
      </c>
      <c r="E14417">
        <v>14556</v>
      </c>
      <c r="F14417" s="13">
        <v>45069</v>
      </c>
      <c r="G14417">
        <v>1923.59</v>
      </c>
    </row>
    <row r="14418" spans="1:7" x14ac:dyDescent="0.4">
      <c r="A14418" s="13">
        <v>45047</v>
      </c>
      <c r="B14418">
        <v>3487</v>
      </c>
      <c r="C14418" t="s">
        <v>226</v>
      </c>
      <c r="D14418" t="s">
        <v>18</v>
      </c>
      <c r="E14418">
        <v>14557</v>
      </c>
      <c r="F14418" s="13">
        <v>45050</v>
      </c>
      <c r="G14418">
        <v>1483.08</v>
      </c>
    </row>
    <row r="14419" spans="1:7" x14ac:dyDescent="0.4">
      <c r="A14419" s="13">
        <v>45047</v>
      </c>
      <c r="B14419">
        <v>1660</v>
      </c>
      <c r="C14419" t="s">
        <v>226</v>
      </c>
      <c r="D14419" t="s">
        <v>24</v>
      </c>
      <c r="E14419">
        <v>14558</v>
      </c>
      <c r="F14419" s="13">
        <v>45070</v>
      </c>
      <c r="G14419">
        <v>1266.52</v>
      </c>
    </row>
    <row r="14420" spans="1:7" x14ac:dyDescent="0.4">
      <c r="A14420" s="13">
        <v>45047</v>
      </c>
      <c r="B14420">
        <v>835</v>
      </c>
      <c r="C14420" t="s">
        <v>226</v>
      </c>
      <c r="D14420" t="s">
        <v>24</v>
      </c>
      <c r="E14420">
        <v>14559</v>
      </c>
      <c r="F14420" s="13">
        <v>45071</v>
      </c>
      <c r="G14420">
        <v>1448.4</v>
      </c>
    </row>
    <row r="14421" spans="1:7" x14ac:dyDescent="0.4">
      <c r="A14421" s="13">
        <v>45047</v>
      </c>
      <c r="B14421">
        <v>4181</v>
      </c>
      <c r="C14421" t="s">
        <v>225</v>
      </c>
      <c r="D14421" t="s">
        <v>26</v>
      </c>
      <c r="E14421">
        <v>14560</v>
      </c>
      <c r="F14421" s="13">
        <v>45048</v>
      </c>
      <c r="G14421">
        <v>735.36</v>
      </c>
    </row>
    <row r="14422" spans="1:7" x14ac:dyDescent="0.4">
      <c r="A14422" s="13">
        <v>45047</v>
      </c>
      <c r="B14422">
        <v>3164</v>
      </c>
      <c r="C14422" t="s">
        <v>227</v>
      </c>
      <c r="D14422" t="s">
        <v>45</v>
      </c>
      <c r="E14422">
        <v>14561</v>
      </c>
      <c r="F14422" s="13">
        <v>45063</v>
      </c>
      <c r="G14422">
        <v>4531.59</v>
      </c>
    </row>
    <row r="14423" spans="1:7" x14ac:dyDescent="0.4">
      <c r="A14423" s="13">
        <v>45047</v>
      </c>
      <c r="B14423">
        <v>5116</v>
      </c>
      <c r="C14423" t="s">
        <v>227</v>
      </c>
      <c r="D14423" t="s">
        <v>32</v>
      </c>
      <c r="E14423">
        <v>14562</v>
      </c>
      <c r="F14423" s="13">
        <v>45058</v>
      </c>
      <c r="G14423">
        <v>2613.7199999999998</v>
      </c>
    </row>
    <row r="14424" spans="1:7" x14ac:dyDescent="0.4">
      <c r="A14424" s="13">
        <v>45047</v>
      </c>
      <c r="B14424">
        <v>2194</v>
      </c>
      <c r="C14424" t="s">
        <v>226</v>
      </c>
      <c r="D14424" t="s">
        <v>29</v>
      </c>
      <c r="E14424">
        <v>14563</v>
      </c>
      <c r="F14424" s="13">
        <v>45070</v>
      </c>
      <c r="G14424">
        <v>1145.01</v>
      </c>
    </row>
    <row r="14425" spans="1:7" x14ac:dyDescent="0.4">
      <c r="A14425" s="13">
        <v>45047</v>
      </c>
      <c r="B14425">
        <v>184</v>
      </c>
      <c r="C14425" t="s">
        <v>226</v>
      </c>
      <c r="D14425" t="s">
        <v>20</v>
      </c>
      <c r="E14425">
        <v>14564</v>
      </c>
      <c r="F14425" s="13">
        <v>45067</v>
      </c>
      <c r="G14425">
        <v>2593.88</v>
      </c>
    </row>
    <row r="14426" spans="1:7" x14ac:dyDescent="0.4">
      <c r="A14426" s="13">
        <v>45047</v>
      </c>
      <c r="B14426">
        <v>2829</v>
      </c>
      <c r="C14426" t="s">
        <v>225</v>
      </c>
      <c r="D14426" t="s">
        <v>20</v>
      </c>
      <c r="E14426">
        <v>14565</v>
      </c>
      <c r="F14426" s="13">
        <v>45054</v>
      </c>
      <c r="G14426">
        <v>5048.9799999999996</v>
      </c>
    </row>
    <row r="14427" spans="1:7" x14ac:dyDescent="0.4">
      <c r="A14427" s="13">
        <v>45047</v>
      </c>
      <c r="B14427">
        <v>2223</v>
      </c>
      <c r="C14427" t="s">
        <v>226</v>
      </c>
      <c r="D14427" t="s">
        <v>24</v>
      </c>
      <c r="E14427">
        <v>14566</v>
      </c>
      <c r="F14427" s="13">
        <v>45072</v>
      </c>
      <c r="G14427">
        <v>1309.22</v>
      </c>
    </row>
    <row r="14428" spans="1:7" x14ac:dyDescent="0.4">
      <c r="A14428" s="13">
        <v>45047</v>
      </c>
      <c r="B14428">
        <v>1530</v>
      </c>
      <c r="C14428" t="s">
        <v>225</v>
      </c>
      <c r="D14428" t="s">
        <v>18</v>
      </c>
      <c r="E14428">
        <v>14567</v>
      </c>
      <c r="F14428" s="13">
        <v>45048</v>
      </c>
      <c r="G14428">
        <v>503.12</v>
      </c>
    </row>
    <row r="14429" spans="1:7" x14ac:dyDescent="0.4">
      <c r="A14429" s="13">
        <v>45047</v>
      </c>
      <c r="B14429">
        <v>4609</v>
      </c>
      <c r="C14429" t="s">
        <v>227</v>
      </c>
      <c r="D14429" t="s">
        <v>29</v>
      </c>
      <c r="E14429">
        <v>14568</v>
      </c>
      <c r="F14429" s="13">
        <v>45054</v>
      </c>
      <c r="G14429">
        <v>641.29999999999995</v>
      </c>
    </row>
    <row r="14430" spans="1:7" x14ac:dyDescent="0.4">
      <c r="A14430" s="13">
        <v>45047</v>
      </c>
      <c r="B14430">
        <v>2797</v>
      </c>
      <c r="C14430" t="s">
        <v>227</v>
      </c>
      <c r="D14430" t="s">
        <v>26</v>
      </c>
      <c r="E14430">
        <v>14569</v>
      </c>
      <c r="F14430" s="13">
        <v>45066</v>
      </c>
      <c r="G14430">
        <v>2473.38</v>
      </c>
    </row>
    <row r="14431" spans="1:7" x14ac:dyDescent="0.4">
      <c r="A14431" s="13">
        <v>45047</v>
      </c>
      <c r="B14431">
        <v>3836</v>
      </c>
      <c r="C14431" t="s">
        <v>225</v>
      </c>
      <c r="D14431" t="s">
        <v>24</v>
      </c>
      <c r="E14431">
        <v>14570</v>
      </c>
      <c r="F14431" s="13">
        <v>45047</v>
      </c>
      <c r="G14431">
        <v>1490.83</v>
      </c>
    </row>
    <row r="14432" spans="1:7" x14ac:dyDescent="0.4">
      <c r="A14432" s="13">
        <v>45047</v>
      </c>
      <c r="B14432">
        <v>3327</v>
      </c>
      <c r="C14432" t="s">
        <v>226</v>
      </c>
      <c r="D14432" t="s">
        <v>24</v>
      </c>
      <c r="E14432">
        <v>14571</v>
      </c>
      <c r="F14432" s="13">
        <v>45053</v>
      </c>
      <c r="G14432">
        <v>547.70000000000005</v>
      </c>
    </row>
    <row r="14433" spans="1:7" x14ac:dyDescent="0.4">
      <c r="A14433" s="13">
        <v>45047</v>
      </c>
      <c r="B14433">
        <v>2842</v>
      </c>
      <c r="C14433" t="s">
        <v>225</v>
      </c>
      <c r="D14433" t="s">
        <v>24</v>
      </c>
      <c r="E14433">
        <v>14573</v>
      </c>
      <c r="F14433" s="13">
        <v>45056</v>
      </c>
      <c r="G14433">
        <v>1093.58</v>
      </c>
    </row>
    <row r="14434" spans="1:7" x14ac:dyDescent="0.4">
      <c r="A14434" s="13">
        <v>45047</v>
      </c>
      <c r="B14434">
        <v>250</v>
      </c>
      <c r="C14434" t="s">
        <v>227</v>
      </c>
      <c r="D14434" t="s">
        <v>29</v>
      </c>
      <c r="E14434">
        <v>14574</v>
      </c>
      <c r="F14434" s="13">
        <v>45060</v>
      </c>
      <c r="G14434">
        <v>1222.8</v>
      </c>
    </row>
    <row r="14435" spans="1:7" x14ac:dyDescent="0.4">
      <c r="A14435" s="13">
        <v>45047</v>
      </c>
      <c r="B14435">
        <v>3064</v>
      </c>
      <c r="C14435" t="s">
        <v>226</v>
      </c>
      <c r="D14435" t="s">
        <v>20</v>
      </c>
      <c r="E14435">
        <v>14575</v>
      </c>
      <c r="F14435" s="13">
        <v>45058</v>
      </c>
      <c r="G14435">
        <v>5986.95</v>
      </c>
    </row>
    <row r="14436" spans="1:7" x14ac:dyDescent="0.4">
      <c r="A14436" s="13">
        <v>45047</v>
      </c>
      <c r="B14436">
        <v>5733</v>
      </c>
      <c r="C14436" t="s">
        <v>226</v>
      </c>
      <c r="D14436" t="s">
        <v>24</v>
      </c>
      <c r="E14436">
        <v>14576</v>
      </c>
      <c r="F14436" s="13">
        <v>45062</v>
      </c>
      <c r="G14436">
        <v>917.47</v>
      </c>
    </row>
    <row r="14437" spans="1:7" x14ac:dyDescent="0.4">
      <c r="A14437" s="13">
        <v>45047</v>
      </c>
      <c r="B14437">
        <v>6315</v>
      </c>
      <c r="C14437" t="s">
        <v>225</v>
      </c>
      <c r="D14437" t="s">
        <v>29</v>
      </c>
      <c r="E14437">
        <v>14577</v>
      </c>
      <c r="F14437" s="13">
        <v>45048</v>
      </c>
      <c r="G14437">
        <v>1197.46</v>
      </c>
    </row>
    <row r="14438" spans="1:7" x14ac:dyDescent="0.4">
      <c r="A14438" s="13">
        <v>45047</v>
      </c>
      <c r="B14438">
        <v>3049</v>
      </c>
      <c r="C14438" t="s">
        <v>225</v>
      </c>
      <c r="D14438" t="s">
        <v>24</v>
      </c>
      <c r="E14438">
        <v>14578</v>
      </c>
      <c r="F14438" s="13">
        <v>45055</v>
      </c>
      <c r="G14438">
        <v>1430.49</v>
      </c>
    </row>
    <row r="14439" spans="1:7" x14ac:dyDescent="0.4">
      <c r="A14439" s="13">
        <v>45047</v>
      </c>
      <c r="B14439">
        <v>4430</v>
      </c>
      <c r="C14439" t="s">
        <v>226</v>
      </c>
      <c r="D14439" t="s">
        <v>24</v>
      </c>
      <c r="E14439">
        <v>14579</v>
      </c>
      <c r="F14439" s="13">
        <v>45057</v>
      </c>
      <c r="G14439">
        <v>791.86</v>
      </c>
    </row>
    <row r="14440" spans="1:7" x14ac:dyDescent="0.4">
      <c r="A14440" s="13">
        <v>45047</v>
      </c>
      <c r="B14440">
        <v>2587</v>
      </c>
      <c r="C14440" t="s">
        <v>227</v>
      </c>
      <c r="D14440" t="s">
        <v>45</v>
      </c>
      <c r="E14440">
        <v>14580</v>
      </c>
      <c r="F14440" s="13">
        <v>45062</v>
      </c>
      <c r="G14440">
        <v>2738.64</v>
      </c>
    </row>
    <row r="14441" spans="1:7" x14ac:dyDescent="0.4">
      <c r="A14441" s="13">
        <v>45047</v>
      </c>
      <c r="B14441">
        <v>728</v>
      </c>
      <c r="C14441" t="s">
        <v>225</v>
      </c>
      <c r="D14441" t="s">
        <v>45</v>
      </c>
      <c r="E14441">
        <v>14581</v>
      </c>
      <c r="F14441" s="13">
        <v>45054</v>
      </c>
      <c r="G14441">
        <v>4013.4</v>
      </c>
    </row>
    <row r="14442" spans="1:7" x14ac:dyDescent="0.4">
      <c r="A14442" s="13">
        <v>45047</v>
      </c>
      <c r="B14442">
        <v>2293</v>
      </c>
      <c r="C14442" t="s">
        <v>224</v>
      </c>
      <c r="D14442" t="s">
        <v>20</v>
      </c>
      <c r="E14442">
        <v>14582</v>
      </c>
      <c r="F14442" s="13">
        <v>45061</v>
      </c>
      <c r="G14442">
        <v>2925.76</v>
      </c>
    </row>
    <row r="14443" spans="1:7" x14ac:dyDescent="0.4">
      <c r="A14443" s="13">
        <v>45047</v>
      </c>
      <c r="B14443">
        <v>2209</v>
      </c>
      <c r="C14443" t="s">
        <v>225</v>
      </c>
      <c r="D14443" t="s">
        <v>29</v>
      </c>
      <c r="E14443">
        <v>14583</v>
      </c>
      <c r="F14443" s="13">
        <v>45069</v>
      </c>
      <c r="G14443">
        <v>583.26</v>
      </c>
    </row>
    <row r="14444" spans="1:7" x14ac:dyDescent="0.4">
      <c r="A14444" s="13">
        <v>45047</v>
      </c>
      <c r="B14444">
        <v>1020</v>
      </c>
      <c r="C14444" t="s">
        <v>225</v>
      </c>
      <c r="D14444" t="s">
        <v>20</v>
      </c>
      <c r="E14444">
        <v>14584</v>
      </c>
      <c r="F14444" s="13">
        <v>45072</v>
      </c>
      <c r="G14444">
        <v>7169.17</v>
      </c>
    </row>
    <row r="14445" spans="1:7" x14ac:dyDescent="0.4">
      <c r="A14445" s="13">
        <v>45047</v>
      </c>
      <c r="B14445">
        <v>2493</v>
      </c>
      <c r="C14445" t="s">
        <v>227</v>
      </c>
      <c r="D14445" t="s">
        <v>24</v>
      </c>
      <c r="E14445">
        <v>14585</v>
      </c>
      <c r="F14445" s="13">
        <v>45062</v>
      </c>
      <c r="G14445">
        <v>816.48</v>
      </c>
    </row>
    <row r="14446" spans="1:7" x14ac:dyDescent="0.4">
      <c r="A14446" s="13">
        <v>45047</v>
      </c>
      <c r="B14446">
        <v>2229</v>
      </c>
      <c r="C14446" t="s">
        <v>226</v>
      </c>
      <c r="D14446" t="s">
        <v>24</v>
      </c>
      <c r="E14446">
        <v>14586</v>
      </c>
      <c r="F14446" s="13">
        <v>45048</v>
      </c>
      <c r="G14446">
        <v>886.04</v>
      </c>
    </row>
    <row r="14447" spans="1:7" x14ac:dyDescent="0.4">
      <c r="A14447" s="13">
        <v>45047</v>
      </c>
      <c r="B14447">
        <v>6486</v>
      </c>
      <c r="C14447" t="s">
        <v>226</v>
      </c>
      <c r="D14447" t="s">
        <v>24</v>
      </c>
      <c r="E14447">
        <v>14587</v>
      </c>
      <c r="F14447" s="13">
        <v>45050</v>
      </c>
      <c r="G14447">
        <v>1331.93</v>
      </c>
    </row>
    <row r="14448" spans="1:7" x14ac:dyDescent="0.4">
      <c r="A14448" s="13">
        <v>45047</v>
      </c>
      <c r="B14448">
        <v>442</v>
      </c>
      <c r="C14448" t="s">
        <v>226</v>
      </c>
      <c r="D14448" t="s">
        <v>29</v>
      </c>
      <c r="E14448">
        <v>14588</v>
      </c>
      <c r="F14448" s="13">
        <v>45065</v>
      </c>
      <c r="G14448">
        <v>1360.42</v>
      </c>
    </row>
    <row r="14449" spans="1:7" x14ac:dyDescent="0.4">
      <c r="A14449" s="13">
        <v>45047</v>
      </c>
      <c r="B14449">
        <v>4135</v>
      </c>
      <c r="C14449" t="s">
        <v>226</v>
      </c>
      <c r="D14449" t="s">
        <v>29</v>
      </c>
      <c r="E14449">
        <v>14589</v>
      </c>
      <c r="F14449" s="13">
        <v>45063</v>
      </c>
      <c r="G14449">
        <v>709.45</v>
      </c>
    </row>
    <row r="14450" spans="1:7" x14ac:dyDescent="0.4">
      <c r="A14450" s="13">
        <v>45047</v>
      </c>
      <c r="B14450">
        <v>3971</v>
      </c>
      <c r="C14450" t="s">
        <v>225</v>
      </c>
      <c r="D14450" t="s">
        <v>24</v>
      </c>
      <c r="E14450">
        <v>14590</v>
      </c>
      <c r="F14450" s="13">
        <v>45050</v>
      </c>
      <c r="G14450">
        <v>1484.28</v>
      </c>
    </row>
    <row r="14451" spans="1:7" x14ac:dyDescent="0.4">
      <c r="A14451" s="13">
        <v>45047</v>
      </c>
      <c r="B14451">
        <v>2223</v>
      </c>
      <c r="C14451" t="s">
        <v>226</v>
      </c>
      <c r="D14451" t="s">
        <v>32</v>
      </c>
      <c r="E14451">
        <v>14591</v>
      </c>
      <c r="F14451" s="13">
        <v>45062</v>
      </c>
      <c r="G14451">
        <v>3167.59</v>
      </c>
    </row>
    <row r="14452" spans="1:7" x14ac:dyDescent="0.4">
      <c r="A14452" s="13">
        <v>45047</v>
      </c>
      <c r="B14452">
        <v>3712</v>
      </c>
      <c r="C14452" t="s">
        <v>227</v>
      </c>
      <c r="D14452" t="s">
        <v>32</v>
      </c>
      <c r="E14452">
        <v>14592</v>
      </c>
      <c r="F14452" s="13">
        <v>45057</v>
      </c>
      <c r="G14452">
        <v>1198.54</v>
      </c>
    </row>
    <row r="14453" spans="1:7" x14ac:dyDescent="0.4">
      <c r="A14453" s="13">
        <v>45047</v>
      </c>
      <c r="B14453">
        <v>4534</v>
      </c>
      <c r="C14453" t="s">
        <v>226</v>
      </c>
      <c r="D14453" t="s">
        <v>29</v>
      </c>
      <c r="E14453">
        <v>14593</v>
      </c>
      <c r="F14453" s="13">
        <v>45056</v>
      </c>
      <c r="G14453">
        <v>332.48</v>
      </c>
    </row>
    <row r="14454" spans="1:7" x14ac:dyDescent="0.4">
      <c r="A14454" s="13">
        <v>45047</v>
      </c>
      <c r="B14454">
        <v>4214</v>
      </c>
      <c r="C14454" t="s">
        <v>226</v>
      </c>
      <c r="D14454" t="s">
        <v>24</v>
      </c>
      <c r="E14454">
        <v>14594</v>
      </c>
      <c r="F14454" s="13">
        <v>45071</v>
      </c>
      <c r="G14454">
        <v>1293.68</v>
      </c>
    </row>
    <row r="14455" spans="1:7" x14ac:dyDescent="0.4">
      <c r="A14455" s="13">
        <v>45047</v>
      </c>
      <c r="B14455">
        <v>2312</v>
      </c>
      <c r="C14455" t="s">
        <v>225</v>
      </c>
      <c r="D14455" t="s">
        <v>29</v>
      </c>
      <c r="E14455">
        <v>14595</v>
      </c>
      <c r="F14455" s="13">
        <v>45066</v>
      </c>
      <c r="G14455">
        <v>1</v>
      </c>
    </row>
    <row r="14456" spans="1:7" x14ac:dyDescent="0.4">
      <c r="A14456" s="13">
        <v>45047</v>
      </c>
      <c r="B14456">
        <v>1170</v>
      </c>
      <c r="C14456" t="s">
        <v>224</v>
      </c>
      <c r="D14456" t="s">
        <v>18</v>
      </c>
      <c r="E14456">
        <v>14596</v>
      </c>
      <c r="F14456" s="13">
        <v>45066</v>
      </c>
      <c r="G14456">
        <v>1631.76</v>
      </c>
    </row>
    <row r="14457" spans="1:7" x14ac:dyDescent="0.4">
      <c r="A14457" s="13">
        <v>45047</v>
      </c>
      <c r="B14457">
        <v>4558</v>
      </c>
      <c r="C14457" t="s">
        <v>227</v>
      </c>
      <c r="D14457" t="s">
        <v>32</v>
      </c>
      <c r="E14457">
        <v>14597</v>
      </c>
      <c r="F14457" s="13">
        <v>45058</v>
      </c>
      <c r="G14457">
        <v>1438.86</v>
      </c>
    </row>
    <row r="14458" spans="1:7" x14ac:dyDescent="0.4">
      <c r="A14458" s="13">
        <v>45047</v>
      </c>
      <c r="B14458">
        <v>2060</v>
      </c>
      <c r="C14458" t="s">
        <v>225</v>
      </c>
      <c r="D14458" t="s">
        <v>24</v>
      </c>
      <c r="E14458">
        <v>14598</v>
      </c>
      <c r="F14458" s="13">
        <v>45073</v>
      </c>
      <c r="G14458">
        <v>1449.36</v>
      </c>
    </row>
    <row r="14459" spans="1:7" x14ac:dyDescent="0.4">
      <c r="A14459" s="13">
        <v>45047</v>
      </c>
      <c r="B14459">
        <v>1886</v>
      </c>
      <c r="C14459" t="s">
        <v>226</v>
      </c>
      <c r="D14459" t="s">
        <v>24</v>
      </c>
      <c r="E14459">
        <v>14599</v>
      </c>
      <c r="F14459" s="13">
        <v>45071</v>
      </c>
      <c r="G14459">
        <v>1494.81</v>
      </c>
    </row>
    <row r="14460" spans="1:7" x14ac:dyDescent="0.4">
      <c r="A14460" s="13">
        <v>45047</v>
      </c>
      <c r="B14460">
        <v>6106</v>
      </c>
      <c r="C14460" t="s">
        <v>226</v>
      </c>
      <c r="D14460" t="s">
        <v>18</v>
      </c>
      <c r="E14460">
        <v>14600</v>
      </c>
      <c r="F14460" s="13">
        <v>45055</v>
      </c>
      <c r="G14460">
        <v>1990.87</v>
      </c>
    </row>
    <row r="14461" spans="1:7" x14ac:dyDescent="0.4">
      <c r="A14461" s="13">
        <v>45047</v>
      </c>
      <c r="B14461">
        <v>6245</v>
      </c>
      <c r="C14461" t="s">
        <v>225</v>
      </c>
      <c r="D14461" t="s">
        <v>24</v>
      </c>
      <c r="E14461">
        <v>14601</v>
      </c>
      <c r="F14461" s="13">
        <v>45064</v>
      </c>
      <c r="G14461">
        <v>1239.29</v>
      </c>
    </row>
    <row r="14462" spans="1:7" x14ac:dyDescent="0.4">
      <c r="A14462" s="13">
        <v>45047</v>
      </c>
      <c r="B14462">
        <v>6315</v>
      </c>
      <c r="C14462" t="s">
        <v>225</v>
      </c>
      <c r="D14462" t="s">
        <v>18</v>
      </c>
      <c r="E14462">
        <v>14602</v>
      </c>
      <c r="F14462" s="13">
        <v>45055</v>
      </c>
      <c r="G14462">
        <v>568.66</v>
      </c>
    </row>
    <row r="14463" spans="1:7" x14ac:dyDescent="0.4">
      <c r="A14463" s="13">
        <v>45047</v>
      </c>
      <c r="B14463">
        <v>3952</v>
      </c>
      <c r="C14463" t="s">
        <v>225</v>
      </c>
      <c r="D14463" t="s">
        <v>26</v>
      </c>
      <c r="E14463">
        <v>14603</v>
      </c>
      <c r="F14463" s="13">
        <v>45047</v>
      </c>
      <c r="G14463">
        <v>2282.54</v>
      </c>
    </row>
    <row r="14464" spans="1:7" x14ac:dyDescent="0.4">
      <c r="A14464" s="13">
        <v>45047</v>
      </c>
      <c r="B14464">
        <v>881</v>
      </c>
      <c r="C14464" t="s">
        <v>226</v>
      </c>
      <c r="D14464" t="s">
        <v>18</v>
      </c>
      <c r="E14464">
        <v>14604</v>
      </c>
      <c r="F14464" s="13">
        <v>45051</v>
      </c>
      <c r="G14464">
        <v>1480.48</v>
      </c>
    </row>
    <row r="14465" spans="1:7" x14ac:dyDescent="0.4">
      <c r="A14465" s="13">
        <v>45047</v>
      </c>
      <c r="B14465">
        <v>4713</v>
      </c>
      <c r="C14465" t="s">
        <v>226</v>
      </c>
      <c r="D14465" t="s">
        <v>24</v>
      </c>
      <c r="E14465">
        <v>14605</v>
      </c>
      <c r="F14465" s="13">
        <v>45056</v>
      </c>
      <c r="G14465">
        <v>435.85</v>
      </c>
    </row>
    <row r="14466" spans="1:7" x14ac:dyDescent="0.4">
      <c r="A14466" s="13">
        <v>45047</v>
      </c>
      <c r="B14466">
        <v>2786</v>
      </c>
      <c r="C14466" t="s">
        <v>225</v>
      </c>
      <c r="D14466" t="s">
        <v>18</v>
      </c>
      <c r="E14466">
        <v>14606</v>
      </c>
      <c r="F14466" s="13">
        <v>45056</v>
      </c>
      <c r="G14466">
        <v>2205.63</v>
      </c>
    </row>
    <row r="14467" spans="1:7" x14ac:dyDescent="0.4">
      <c r="A14467" s="13">
        <v>45047</v>
      </c>
      <c r="B14467">
        <v>1986</v>
      </c>
      <c r="C14467" t="s">
        <v>227</v>
      </c>
      <c r="D14467" t="s">
        <v>26</v>
      </c>
      <c r="E14467">
        <v>14607</v>
      </c>
      <c r="F14467" s="13">
        <v>45072</v>
      </c>
      <c r="G14467">
        <v>220.13</v>
      </c>
    </row>
    <row r="14468" spans="1:7" x14ac:dyDescent="0.4">
      <c r="A14468" s="13">
        <v>45047</v>
      </c>
      <c r="B14468">
        <v>4831</v>
      </c>
      <c r="C14468" t="s">
        <v>224</v>
      </c>
      <c r="D14468" t="s">
        <v>32</v>
      </c>
      <c r="E14468">
        <v>14608</v>
      </c>
      <c r="F14468" s="13">
        <v>45065</v>
      </c>
      <c r="G14468">
        <v>1546.76</v>
      </c>
    </row>
    <row r="14469" spans="1:7" x14ac:dyDescent="0.4">
      <c r="A14469" s="13">
        <v>45047</v>
      </c>
      <c r="B14469">
        <v>4719</v>
      </c>
      <c r="C14469" t="s">
        <v>225</v>
      </c>
      <c r="D14469" t="s">
        <v>18</v>
      </c>
      <c r="E14469">
        <v>14609</v>
      </c>
      <c r="F14469" s="13">
        <v>45049</v>
      </c>
      <c r="G14469">
        <v>1015.16</v>
      </c>
    </row>
    <row r="14470" spans="1:7" x14ac:dyDescent="0.4">
      <c r="A14470" s="13">
        <v>45047</v>
      </c>
      <c r="B14470">
        <v>4156</v>
      </c>
      <c r="C14470" t="s">
        <v>226</v>
      </c>
      <c r="D14470" t="s">
        <v>24</v>
      </c>
      <c r="E14470">
        <v>14610</v>
      </c>
      <c r="F14470" s="13">
        <v>45051</v>
      </c>
      <c r="G14470">
        <v>782.1</v>
      </c>
    </row>
    <row r="14471" spans="1:7" x14ac:dyDescent="0.4">
      <c r="A14471" s="13">
        <v>45047</v>
      </c>
      <c r="B14471">
        <v>1025</v>
      </c>
      <c r="C14471" t="s">
        <v>224</v>
      </c>
      <c r="D14471" t="s">
        <v>29</v>
      </c>
      <c r="E14471">
        <v>14611</v>
      </c>
      <c r="F14471" s="13">
        <v>45060</v>
      </c>
      <c r="G14471">
        <v>856.58</v>
      </c>
    </row>
    <row r="14472" spans="1:7" x14ac:dyDescent="0.4">
      <c r="A14472" s="13">
        <v>45047</v>
      </c>
      <c r="B14472">
        <v>791</v>
      </c>
      <c r="C14472" t="s">
        <v>224</v>
      </c>
      <c r="D14472" t="s">
        <v>24</v>
      </c>
      <c r="E14472">
        <v>14612</v>
      </c>
      <c r="F14472" s="13">
        <v>45067</v>
      </c>
      <c r="G14472">
        <v>1648.25</v>
      </c>
    </row>
    <row r="14473" spans="1:7" x14ac:dyDescent="0.4">
      <c r="A14473" s="13">
        <v>45047</v>
      </c>
      <c r="B14473">
        <v>3580</v>
      </c>
      <c r="C14473" t="s">
        <v>225</v>
      </c>
      <c r="D14473" t="s">
        <v>26</v>
      </c>
      <c r="E14473">
        <v>14613</v>
      </c>
      <c r="F14473" s="13">
        <v>45053</v>
      </c>
      <c r="G14473">
        <v>1229.94</v>
      </c>
    </row>
    <row r="14474" spans="1:7" x14ac:dyDescent="0.4">
      <c r="A14474" s="13">
        <v>45047</v>
      </c>
      <c r="B14474">
        <v>3383</v>
      </c>
      <c r="C14474" t="s">
        <v>225</v>
      </c>
      <c r="D14474" t="s">
        <v>24</v>
      </c>
      <c r="E14474">
        <v>14614</v>
      </c>
      <c r="F14474" s="13">
        <v>45073</v>
      </c>
      <c r="G14474">
        <v>981.87</v>
      </c>
    </row>
    <row r="14475" spans="1:7" x14ac:dyDescent="0.4">
      <c r="A14475" s="13">
        <v>45047</v>
      </c>
      <c r="B14475">
        <v>4729</v>
      </c>
      <c r="C14475" t="s">
        <v>225</v>
      </c>
      <c r="D14475" t="s">
        <v>32</v>
      </c>
      <c r="E14475">
        <v>14615</v>
      </c>
      <c r="F14475" s="13">
        <v>45059</v>
      </c>
      <c r="G14475">
        <v>2386.34</v>
      </c>
    </row>
    <row r="14476" spans="1:7" x14ac:dyDescent="0.4">
      <c r="A14476" s="13">
        <v>45047</v>
      </c>
      <c r="B14476">
        <v>3167</v>
      </c>
      <c r="C14476" t="s">
        <v>226</v>
      </c>
      <c r="D14476" t="s">
        <v>18</v>
      </c>
      <c r="E14476">
        <v>14616</v>
      </c>
      <c r="F14476" s="13">
        <v>45070</v>
      </c>
      <c r="G14476">
        <v>1297.03</v>
      </c>
    </row>
    <row r="14477" spans="1:7" x14ac:dyDescent="0.4">
      <c r="A14477" s="13">
        <v>45047</v>
      </c>
      <c r="B14477">
        <v>988</v>
      </c>
      <c r="C14477" t="s">
        <v>225</v>
      </c>
      <c r="D14477" t="s">
        <v>45</v>
      </c>
      <c r="E14477">
        <v>14617</v>
      </c>
      <c r="F14477" s="13">
        <v>45048</v>
      </c>
      <c r="G14477">
        <v>3343.42</v>
      </c>
    </row>
    <row r="14478" spans="1:7" x14ac:dyDescent="0.4">
      <c r="A14478" s="13">
        <v>45047</v>
      </c>
      <c r="B14478">
        <v>1573</v>
      </c>
      <c r="C14478" t="s">
        <v>227</v>
      </c>
      <c r="D14478" t="s">
        <v>18</v>
      </c>
      <c r="E14478">
        <v>14618</v>
      </c>
      <c r="F14478" s="13">
        <v>45062</v>
      </c>
      <c r="G14478">
        <v>1823.2</v>
      </c>
    </row>
    <row r="14479" spans="1:7" x14ac:dyDescent="0.4">
      <c r="A14479" s="13">
        <v>45047</v>
      </c>
      <c r="B14479">
        <v>971</v>
      </c>
      <c r="C14479" t="s">
        <v>225</v>
      </c>
      <c r="D14479" t="s">
        <v>32</v>
      </c>
      <c r="E14479">
        <v>14619</v>
      </c>
      <c r="F14479" s="13">
        <v>45070</v>
      </c>
      <c r="G14479">
        <v>2118.58</v>
      </c>
    </row>
    <row r="14480" spans="1:7" x14ac:dyDescent="0.4">
      <c r="A14480" s="13">
        <v>45047</v>
      </c>
      <c r="B14480">
        <v>1904</v>
      </c>
      <c r="C14480" t="s">
        <v>227</v>
      </c>
      <c r="D14480" t="s">
        <v>45</v>
      </c>
      <c r="E14480">
        <v>14620</v>
      </c>
      <c r="F14480" s="13">
        <v>45073</v>
      </c>
      <c r="G14480">
        <v>985.78</v>
      </c>
    </row>
    <row r="14481" spans="1:7" x14ac:dyDescent="0.4">
      <c r="A14481" s="13">
        <v>45047</v>
      </c>
      <c r="B14481">
        <v>3590</v>
      </c>
      <c r="C14481" t="s">
        <v>227</v>
      </c>
      <c r="D14481" t="s">
        <v>20</v>
      </c>
      <c r="E14481">
        <v>14621</v>
      </c>
      <c r="F14481" s="13">
        <v>45068</v>
      </c>
      <c r="G14481">
        <v>9671.74</v>
      </c>
    </row>
    <row r="14482" spans="1:7" x14ac:dyDescent="0.4">
      <c r="A14482" s="13">
        <v>45047</v>
      </c>
      <c r="B14482">
        <v>2118</v>
      </c>
      <c r="C14482" t="s">
        <v>225</v>
      </c>
      <c r="D14482" t="s">
        <v>18</v>
      </c>
      <c r="E14482">
        <v>14622</v>
      </c>
      <c r="F14482" s="13">
        <v>45052</v>
      </c>
      <c r="G14482">
        <v>1643.73</v>
      </c>
    </row>
    <row r="14483" spans="1:7" x14ac:dyDescent="0.4">
      <c r="A14483" s="13">
        <v>45047</v>
      </c>
      <c r="B14483">
        <v>1218</v>
      </c>
      <c r="C14483" t="s">
        <v>225</v>
      </c>
      <c r="D14483" t="s">
        <v>20</v>
      </c>
      <c r="E14483">
        <v>14623</v>
      </c>
      <c r="F14483" s="13">
        <v>45055</v>
      </c>
      <c r="G14483">
        <v>1</v>
      </c>
    </row>
    <row r="14484" spans="1:7" x14ac:dyDescent="0.4">
      <c r="A14484" s="13">
        <v>45047</v>
      </c>
      <c r="B14484">
        <v>1732</v>
      </c>
      <c r="C14484" t="s">
        <v>226</v>
      </c>
      <c r="D14484" t="s">
        <v>20</v>
      </c>
      <c r="E14484">
        <v>14624</v>
      </c>
      <c r="F14484" s="13">
        <v>45067</v>
      </c>
      <c r="G14484">
        <v>1966.29</v>
      </c>
    </row>
    <row r="14485" spans="1:7" x14ac:dyDescent="0.4">
      <c r="A14485" s="13">
        <v>45047</v>
      </c>
      <c r="B14485">
        <v>2017</v>
      </c>
      <c r="C14485" t="s">
        <v>225</v>
      </c>
      <c r="D14485" t="s">
        <v>20</v>
      </c>
      <c r="E14485">
        <v>14626</v>
      </c>
      <c r="F14485" s="13">
        <v>45047</v>
      </c>
      <c r="G14485">
        <v>5893.52</v>
      </c>
    </row>
    <row r="14486" spans="1:7" x14ac:dyDescent="0.4">
      <c r="A14486" s="13">
        <v>45047</v>
      </c>
      <c r="B14486">
        <v>2256</v>
      </c>
      <c r="C14486" t="s">
        <v>227</v>
      </c>
      <c r="D14486" t="s">
        <v>18</v>
      </c>
      <c r="E14486">
        <v>14627</v>
      </c>
      <c r="F14486" s="13">
        <v>45070</v>
      </c>
      <c r="G14486">
        <v>1116.75</v>
      </c>
    </row>
    <row r="14487" spans="1:7" x14ac:dyDescent="0.4">
      <c r="A14487" s="13">
        <v>45047</v>
      </c>
      <c r="B14487">
        <v>6094</v>
      </c>
      <c r="C14487" t="s">
        <v>226</v>
      </c>
      <c r="D14487" t="s">
        <v>45</v>
      </c>
      <c r="E14487">
        <v>14628</v>
      </c>
      <c r="F14487" s="13">
        <v>45065</v>
      </c>
      <c r="G14487">
        <v>2767.06</v>
      </c>
    </row>
    <row r="14488" spans="1:7" x14ac:dyDescent="0.4">
      <c r="A14488" s="13">
        <v>45047</v>
      </c>
      <c r="B14488">
        <v>2552</v>
      </c>
      <c r="C14488" t="s">
        <v>227</v>
      </c>
      <c r="D14488" t="s">
        <v>29</v>
      </c>
      <c r="E14488">
        <v>14629</v>
      </c>
      <c r="F14488" s="13">
        <v>45055</v>
      </c>
      <c r="G14488">
        <v>855.77</v>
      </c>
    </row>
    <row r="14489" spans="1:7" x14ac:dyDescent="0.4">
      <c r="A14489" s="13">
        <v>45047</v>
      </c>
      <c r="B14489">
        <v>5820</v>
      </c>
      <c r="C14489" t="s">
        <v>225</v>
      </c>
      <c r="D14489" t="s">
        <v>26</v>
      </c>
      <c r="E14489">
        <v>14630</v>
      </c>
      <c r="F14489" s="13">
        <v>45067</v>
      </c>
      <c r="G14489">
        <v>2488.7199999999998</v>
      </c>
    </row>
    <row r="14490" spans="1:7" x14ac:dyDescent="0.4">
      <c r="A14490" s="13">
        <v>45047</v>
      </c>
      <c r="B14490">
        <v>4831</v>
      </c>
      <c r="C14490" t="s">
        <v>224</v>
      </c>
      <c r="D14490" t="s">
        <v>24</v>
      </c>
      <c r="E14490">
        <v>14631</v>
      </c>
      <c r="F14490" s="13">
        <v>45051</v>
      </c>
      <c r="G14490">
        <v>2106.4</v>
      </c>
    </row>
    <row r="14491" spans="1:7" x14ac:dyDescent="0.4">
      <c r="A14491" s="13">
        <v>45047</v>
      </c>
      <c r="B14491">
        <v>457</v>
      </c>
      <c r="C14491" t="s">
        <v>227</v>
      </c>
      <c r="D14491" t="s">
        <v>26</v>
      </c>
      <c r="E14491">
        <v>14632</v>
      </c>
      <c r="F14491" s="13">
        <v>45065</v>
      </c>
      <c r="G14491">
        <v>1471.37</v>
      </c>
    </row>
    <row r="14492" spans="1:7" x14ac:dyDescent="0.4">
      <c r="A14492" s="13">
        <v>45047</v>
      </c>
      <c r="B14492">
        <v>5815</v>
      </c>
      <c r="C14492" t="s">
        <v>226</v>
      </c>
      <c r="D14492" t="s">
        <v>18</v>
      </c>
      <c r="E14492">
        <v>14633</v>
      </c>
      <c r="F14492" s="13">
        <v>45056</v>
      </c>
      <c r="G14492">
        <v>1798.79</v>
      </c>
    </row>
    <row r="14493" spans="1:7" x14ac:dyDescent="0.4">
      <c r="A14493" s="13">
        <v>45047</v>
      </c>
      <c r="B14493">
        <v>684</v>
      </c>
      <c r="C14493" t="s">
        <v>226</v>
      </c>
      <c r="D14493" t="s">
        <v>45</v>
      </c>
      <c r="E14493">
        <v>14634</v>
      </c>
      <c r="F14493" s="13">
        <v>45069</v>
      </c>
      <c r="G14493">
        <v>3317.75</v>
      </c>
    </row>
    <row r="14494" spans="1:7" x14ac:dyDescent="0.4">
      <c r="A14494" s="13">
        <v>45047</v>
      </c>
      <c r="B14494">
        <v>944</v>
      </c>
      <c r="C14494" t="s">
        <v>227</v>
      </c>
      <c r="D14494" t="s">
        <v>24</v>
      </c>
      <c r="E14494">
        <v>14635</v>
      </c>
      <c r="F14494" s="13">
        <v>45051</v>
      </c>
      <c r="G14494">
        <v>1008</v>
      </c>
    </row>
    <row r="14495" spans="1:7" x14ac:dyDescent="0.4">
      <c r="A14495" s="13">
        <v>45047</v>
      </c>
      <c r="B14495">
        <v>3923</v>
      </c>
      <c r="C14495" t="s">
        <v>224</v>
      </c>
      <c r="D14495" t="s">
        <v>18</v>
      </c>
      <c r="E14495">
        <v>14636</v>
      </c>
      <c r="F14495" s="13">
        <v>45059</v>
      </c>
      <c r="G14495">
        <v>1059.4100000000001</v>
      </c>
    </row>
    <row r="14496" spans="1:7" x14ac:dyDescent="0.4">
      <c r="A14496" s="13">
        <v>45047</v>
      </c>
      <c r="B14496">
        <v>5101</v>
      </c>
      <c r="C14496" t="s">
        <v>226</v>
      </c>
      <c r="D14496" t="s">
        <v>18</v>
      </c>
      <c r="E14496">
        <v>14637</v>
      </c>
      <c r="F14496" s="13">
        <v>45054</v>
      </c>
      <c r="G14496">
        <v>1937.74</v>
      </c>
    </row>
    <row r="14497" spans="1:7" x14ac:dyDescent="0.4">
      <c r="A14497" s="13">
        <v>45047</v>
      </c>
      <c r="B14497">
        <v>2341</v>
      </c>
      <c r="C14497" t="s">
        <v>225</v>
      </c>
      <c r="D14497" t="s">
        <v>29</v>
      </c>
      <c r="E14497">
        <v>14638</v>
      </c>
      <c r="F14497" s="13">
        <v>45052</v>
      </c>
      <c r="G14497">
        <v>813.5</v>
      </c>
    </row>
    <row r="14498" spans="1:7" x14ac:dyDescent="0.4">
      <c r="A14498" s="13">
        <v>45047</v>
      </c>
      <c r="B14498">
        <v>5502</v>
      </c>
      <c r="C14498" t="s">
        <v>224</v>
      </c>
      <c r="D14498" t="s">
        <v>29</v>
      </c>
      <c r="E14498">
        <v>14639</v>
      </c>
      <c r="F14498" s="13">
        <v>45054</v>
      </c>
      <c r="G14498">
        <v>897.9</v>
      </c>
    </row>
    <row r="14499" spans="1:7" x14ac:dyDescent="0.4">
      <c r="A14499" s="13">
        <v>45047</v>
      </c>
      <c r="B14499">
        <v>5748</v>
      </c>
      <c r="C14499" t="s">
        <v>224</v>
      </c>
      <c r="D14499" t="s">
        <v>20</v>
      </c>
      <c r="E14499">
        <v>14640</v>
      </c>
      <c r="F14499" s="13">
        <v>45063</v>
      </c>
      <c r="G14499">
        <v>3746.64</v>
      </c>
    </row>
    <row r="14500" spans="1:7" x14ac:dyDescent="0.4">
      <c r="A14500" s="13">
        <v>45047</v>
      </c>
      <c r="B14500">
        <v>2637</v>
      </c>
      <c r="C14500" t="s">
        <v>224</v>
      </c>
      <c r="D14500" t="s">
        <v>18</v>
      </c>
      <c r="E14500">
        <v>14641</v>
      </c>
      <c r="F14500" s="13">
        <v>45057</v>
      </c>
      <c r="G14500">
        <v>1470.79</v>
      </c>
    </row>
    <row r="14501" spans="1:7" x14ac:dyDescent="0.4">
      <c r="A14501" s="13">
        <v>45047</v>
      </c>
      <c r="B14501">
        <v>4514</v>
      </c>
      <c r="C14501" t="s">
        <v>225</v>
      </c>
      <c r="D14501" t="s">
        <v>18</v>
      </c>
      <c r="E14501">
        <v>14642</v>
      </c>
      <c r="F14501" s="13">
        <v>45068</v>
      </c>
      <c r="G14501">
        <v>1379.49</v>
      </c>
    </row>
    <row r="14502" spans="1:7" x14ac:dyDescent="0.4">
      <c r="A14502" s="13">
        <v>45047</v>
      </c>
      <c r="B14502">
        <v>5803</v>
      </c>
      <c r="C14502" t="s">
        <v>224</v>
      </c>
      <c r="D14502" t="s">
        <v>24</v>
      </c>
      <c r="E14502">
        <v>14643</v>
      </c>
      <c r="F14502" s="13">
        <v>45048</v>
      </c>
      <c r="G14502">
        <v>1517.01</v>
      </c>
    </row>
    <row r="14503" spans="1:7" x14ac:dyDescent="0.4">
      <c r="A14503" s="13">
        <v>45047</v>
      </c>
      <c r="B14503">
        <v>4076</v>
      </c>
      <c r="C14503" t="s">
        <v>227</v>
      </c>
      <c r="D14503" t="s">
        <v>26</v>
      </c>
      <c r="E14503">
        <v>14644</v>
      </c>
      <c r="F14503" s="13">
        <v>45072</v>
      </c>
      <c r="G14503">
        <v>2530.14</v>
      </c>
    </row>
    <row r="14504" spans="1:7" x14ac:dyDescent="0.4">
      <c r="A14504" s="13">
        <v>45047</v>
      </c>
      <c r="B14504">
        <v>5058</v>
      </c>
      <c r="C14504" t="s">
        <v>227</v>
      </c>
      <c r="D14504" t="s">
        <v>32</v>
      </c>
      <c r="E14504">
        <v>14645</v>
      </c>
      <c r="F14504" s="13">
        <v>45060</v>
      </c>
      <c r="G14504">
        <v>2458.5100000000002</v>
      </c>
    </row>
    <row r="14505" spans="1:7" x14ac:dyDescent="0.4">
      <c r="A14505" s="13">
        <v>45047</v>
      </c>
      <c r="B14505">
        <v>6448</v>
      </c>
      <c r="C14505" t="s">
        <v>226</v>
      </c>
      <c r="D14505" t="s">
        <v>18</v>
      </c>
      <c r="E14505">
        <v>14646</v>
      </c>
      <c r="F14505" s="13">
        <v>45058</v>
      </c>
      <c r="G14505">
        <v>645.07000000000005</v>
      </c>
    </row>
    <row r="14506" spans="1:7" x14ac:dyDescent="0.4">
      <c r="A14506" s="13">
        <v>45047</v>
      </c>
      <c r="B14506">
        <v>371</v>
      </c>
      <c r="C14506" t="s">
        <v>224</v>
      </c>
      <c r="D14506" t="s">
        <v>32</v>
      </c>
      <c r="E14506">
        <v>14647</v>
      </c>
      <c r="F14506" s="13">
        <v>45050</v>
      </c>
      <c r="G14506">
        <v>1631.71</v>
      </c>
    </row>
    <row r="14507" spans="1:7" x14ac:dyDescent="0.4">
      <c r="A14507" s="13">
        <v>45047</v>
      </c>
      <c r="B14507">
        <v>2907</v>
      </c>
      <c r="C14507" t="s">
        <v>224</v>
      </c>
      <c r="D14507" t="s">
        <v>29</v>
      </c>
      <c r="E14507">
        <v>14648</v>
      </c>
      <c r="F14507" s="13">
        <v>45048</v>
      </c>
      <c r="G14507">
        <v>930.85</v>
      </c>
    </row>
    <row r="14508" spans="1:7" x14ac:dyDescent="0.4">
      <c r="A14508" s="13">
        <v>45047</v>
      </c>
      <c r="B14508">
        <v>4400</v>
      </c>
      <c r="C14508" t="s">
        <v>224</v>
      </c>
      <c r="D14508" t="s">
        <v>26</v>
      </c>
      <c r="E14508">
        <v>14649</v>
      </c>
      <c r="F14508" s="13">
        <v>45065</v>
      </c>
      <c r="G14508">
        <v>2570.89</v>
      </c>
    </row>
    <row r="14509" spans="1:7" x14ac:dyDescent="0.4">
      <c r="A14509" s="13">
        <v>45047</v>
      </c>
      <c r="B14509">
        <v>913</v>
      </c>
      <c r="C14509" t="s">
        <v>225</v>
      </c>
      <c r="D14509" t="s">
        <v>26</v>
      </c>
      <c r="E14509">
        <v>14650</v>
      </c>
      <c r="F14509" s="13">
        <v>45058</v>
      </c>
      <c r="G14509">
        <v>2986.64</v>
      </c>
    </row>
    <row r="14510" spans="1:7" x14ac:dyDescent="0.4">
      <c r="A14510" s="13">
        <v>45047</v>
      </c>
      <c r="B14510">
        <v>3062</v>
      </c>
      <c r="C14510" t="s">
        <v>227</v>
      </c>
      <c r="D14510" t="s">
        <v>24</v>
      </c>
      <c r="E14510">
        <v>14651</v>
      </c>
      <c r="F14510" s="13">
        <v>45053</v>
      </c>
      <c r="G14510">
        <v>558.95000000000005</v>
      </c>
    </row>
    <row r="14511" spans="1:7" x14ac:dyDescent="0.4">
      <c r="A14511" s="13">
        <v>45047</v>
      </c>
      <c r="B14511">
        <v>240</v>
      </c>
      <c r="C14511" t="s">
        <v>226</v>
      </c>
      <c r="D14511" t="s">
        <v>26</v>
      </c>
      <c r="E14511">
        <v>14652</v>
      </c>
      <c r="F14511" s="13">
        <v>45052</v>
      </c>
      <c r="G14511">
        <v>4022.57</v>
      </c>
    </row>
    <row r="14512" spans="1:7" x14ac:dyDescent="0.4">
      <c r="A14512" s="13">
        <v>45047</v>
      </c>
      <c r="B14512">
        <v>6249</v>
      </c>
      <c r="C14512" t="s">
        <v>227</v>
      </c>
      <c r="D14512" t="s">
        <v>29</v>
      </c>
      <c r="E14512">
        <v>14653</v>
      </c>
      <c r="F14512" s="13">
        <v>45058</v>
      </c>
      <c r="G14512">
        <v>613.86</v>
      </c>
    </row>
    <row r="14513" spans="1:7" x14ac:dyDescent="0.4">
      <c r="A14513" s="13">
        <v>45047</v>
      </c>
      <c r="B14513">
        <v>594</v>
      </c>
      <c r="C14513" t="s">
        <v>224</v>
      </c>
      <c r="D14513" t="s">
        <v>24</v>
      </c>
      <c r="E14513">
        <v>14654</v>
      </c>
      <c r="F14513" s="13">
        <v>45073</v>
      </c>
      <c r="G14513">
        <v>446.59</v>
      </c>
    </row>
    <row r="14514" spans="1:7" x14ac:dyDescent="0.4">
      <c r="A14514" s="13">
        <v>45047</v>
      </c>
      <c r="B14514">
        <v>5553</v>
      </c>
      <c r="C14514" t="s">
        <v>226</v>
      </c>
      <c r="D14514" t="s">
        <v>26</v>
      </c>
      <c r="E14514">
        <v>14655</v>
      </c>
      <c r="F14514" s="13">
        <v>45063</v>
      </c>
      <c r="G14514">
        <v>4234.2700000000004</v>
      </c>
    </row>
    <row r="14515" spans="1:7" x14ac:dyDescent="0.4">
      <c r="A14515" s="13">
        <v>45047</v>
      </c>
      <c r="B14515">
        <v>1026</v>
      </c>
      <c r="C14515" t="s">
        <v>224</v>
      </c>
      <c r="D14515" t="s">
        <v>45</v>
      </c>
      <c r="E14515">
        <v>14656</v>
      </c>
      <c r="F14515" s="13">
        <v>45070</v>
      </c>
      <c r="G14515">
        <v>2713.49</v>
      </c>
    </row>
    <row r="14516" spans="1:7" x14ac:dyDescent="0.4">
      <c r="A14516" s="13">
        <v>45047</v>
      </c>
      <c r="B14516">
        <v>5526</v>
      </c>
      <c r="C14516" t="s">
        <v>226</v>
      </c>
      <c r="D14516" t="s">
        <v>18</v>
      </c>
      <c r="E14516">
        <v>14657</v>
      </c>
      <c r="F14516" s="13">
        <v>45050</v>
      </c>
      <c r="G14516">
        <v>1635.32</v>
      </c>
    </row>
    <row r="14517" spans="1:7" x14ac:dyDescent="0.4">
      <c r="A14517" s="13">
        <v>45047</v>
      </c>
      <c r="B14517">
        <v>3102</v>
      </c>
      <c r="C14517" t="s">
        <v>225</v>
      </c>
      <c r="D14517" t="s">
        <v>26</v>
      </c>
      <c r="E14517">
        <v>14658</v>
      </c>
      <c r="F14517" s="13">
        <v>45068</v>
      </c>
      <c r="G14517">
        <v>2436.44</v>
      </c>
    </row>
    <row r="14518" spans="1:7" x14ac:dyDescent="0.4">
      <c r="A14518" s="13">
        <v>45047</v>
      </c>
      <c r="B14518">
        <v>5180</v>
      </c>
      <c r="C14518" t="s">
        <v>226</v>
      </c>
      <c r="D14518" t="s">
        <v>26</v>
      </c>
      <c r="E14518">
        <v>14659</v>
      </c>
      <c r="F14518" s="13">
        <v>45050</v>
      </c>
      <c r="G14518">
        <v>1137.79</v>
      </c>
    </row>
    <row r="14519" spans="1:7" x14ac:dyDescent="0.4">
      <c r="A14519" s="13">
        <v>45047</v>
      </c>
      <c r="B14519">
        <v>5768</v>
      </c>
      <c r="C14519" t="s">
        <v>224</v>
      </c>
      <c r="D14519" t="s">
        <v>29</v>
      </c>
      <c r="E14519">
        <v>14660</v>
      </c>
      <c r="F14519" s="13">
        <v>45053</v>
      </c>
      <c r="G14519">
        <v>1369.61</v>
      </c>
    </row>
    <row r="14520" spans="1:7" x14ac:dyDescent="0.4">
      <c r="A14520" s="13">
        <v>45047</v>
      </c>
      <c r="B14520">
        <v>4347</v>
      </c>
      <c r="C14520" t="s">
        <v>227</v>
      </c>
      <c r="D14520" t="s">
        <v>32</v>
      </c>
      <c r="E14520">
        <v>14661</v>
      </c>
      <c r="F14520" s="13">
        <v>45049</v>
      </c>
      <c r="G14520">
        <v>1920.32</v>
      </c>
    </row>
    <row r="14521" spans="1:7" x14ac:dyDescent="0.4">
      <c r="A14521" s="13">
        <v>45047</v>
      </c>
      <c r="B14521">
        <v>2913</v>
      </c>
      <c r="C14521" t="s">
        <v>226</v>
      </c>
      <c r="D14521" t="s">
        <v>24</v>
      </c>
      <c r="E14521">
        <v>14662</v>
      </c>
      <c r="F14521" s="13">
        <v>45066</v>
      </c>
      <c r="G14521">
        <v>1449.51</v>
      </c>
    </row>
    <row r="14522" spans="1:7" x14ac:dyDescent="0.4">
      <c r="A14522" s="13">
        <v>45047</v>
      </c>
      <c r="B14522">
        <v>309</v>
      </c>
      <c r="C14522" t="s">
        <v>225</v>
      </c>
      <c r="D14522" t="s">
        <v>29</v>
      </c>
      <c r="E14522">
        <v>14663</v>
      </c>
      <c r="F14522" s="13">
        <v>45070</v>
      </c>
      <c r="G14522">
        <v>259.68</v>
      </c>
    </row>
    <row r="14523" spans="1:7" x14ac:dyDescent="0.4">
      <c r="A14523" s="13">
        <v>45047</v>
      </c>
      <c r="B14523">
        <v>4436</v>
      </c>
      <c r="C14523" t="s">
        <v>225</v>
      </c>
      <c r="D14523" t="s">
        <v>20</v>
      </c>
      <c r="E14523">
        <v>14664</v>
      </c>
      <c r="F14523" s="13">
        <v>45069</v>
      </c>
      <c r="G14523">
        <v>1455.45</v>
      </c>
    </row>
    <row r="14524" spans="1:7" x14ac:dyDescent="0.4">
      <c r="A14524" s="13">
        <v>45047</v>
      </c>
      <c r="B14524">
        <v>29</v>
      </c>
      <c r="C14524" t="s">
        <v>224</v>
      </c>
      <c r="D14524" t="s">
        <v>32</v>
      </c>
      <c r="E14524">
        <v>14665</v>
      </c>
      <c r="F14524" s="13">
        <v>45051</v>
      </c>
      <c r="G14524">
        <v>2351.34</v>
      </c>
    </row>
    <row r="14525" spans="1:7" x14ac:dyDescent="0.4">
      <c r="A14525" s="13">
        <v>45047</v>
      </c>
      <c r="B14525">
        <v>2293</v>
      </c>
      <c r="C14525" t="s">
        <v>224</v>
      </c>
      <c r="D14525" t="s">
        <v>45</v>
      </c>
      <c r="E14525">
        <v>14666</v>
      </c>
      <c r="F14525" s="13">
        <v>45062</v>
      </c>
      <c r="G14525">
        <v>1482.22</v>
      </c>
    </row>
    <row r="14526" spans="1:7" x14ac:dyDescent="0.4">
      <c r="A14526" s="13">
        <v>45047</v>
      </c>
      <c r="B14526">
        <v>3772</v>
      </c>
      <c r="C14526" t="s">
        <v>225</v>
      </c>
      <c r="D14526" t="s">
        <v>45</v>
      </c>
      <c r="E14526">
        <v>14667</v>
      </c>
      <c r="F14526" s="13">
        <v>45051</v>
      </c>
      <c r="G14526">
        <v>1</v>
      </c>
    </row>
    <row r="14527" spans="1:7" x14ac:dyDescent="0.4">
      <c r="A14527" s="13">
        <v>45047</v>
      </c>
      <c r="B14527">
        <v>1603</v>
      </c>
      <c r="C14527" t="s">
        <v>225</v>
      </c>
      <c r="D14527" t="s">
        <v>29</v>
      </c>
      <c r="E14527">
        <v>14668</v>
      </c>
      <c r="F14527" s="13">
        <v>45066</v>
      </c>
      <c r="G14527">
        <v>148.33000000000001</v>
      </c>
    </row>
    <row r="14528" spans="1:7" x14ac:dyDescent="0.4">
      <c r="A14528" s="13">
        <v>45047</v>
      </c>
      <c r="B14528">
        <v>5765</v>
      </c>
      <c r="C14528" t="s">
        <v>226</v>
      </c>
      <c r="D14528" t="s">
        <v>18</v>
      </c>
      <c r="E14528">
        <v>14669</v>
      </c>
      <c r="F14528" s="13">
        <v>45062</v>
      </c>
      <c r="G14528">
        <v>2275.52</v>
      </c>
    </row>
    <row r="14529" spans="1:7" x14ac:dyDescent="0.4">
      <c r="A14529" s="13">
        <v>45047</v>
      </c>
      <c r="B14529">
        <v>6382</v>
      </c>
      <c r="C14529" t="s">
        <v>226</v>
      </c>
      <c r="D14529" t="s">
        <v>20</v>
      </c>
      <c r="E14529">
        <v>14670</v>
      </c>
      <c r="F14529" s="13">
        <v>45070</v>
      </c>
      <c r="G14529">
        <v>4683.6899999999996</v>
      </c>
    </row>
    <row r="14530" spans="1:7" x14ac:dyDescent="0.4">
      <c r="A14530" s="13">
        <v>45047</v>
      </c>
      <c r="B14530">
        <v>5664</v>
      </c>
      <c r="C14530" t="s">
        <v>226</v>
      </c>
      <c r="D14530" t="s">
        <v>24</v>
      </c>
      <c r="E14530">
        <v>14671</v>
      </c>
      <c r="F14530" s="13">
        <v>45052</v>
      </c>
      <c r="G14530">
        <v>1492.46</v>
      </c>
    </row>
    <row r="14531" spans="1:7" x14ac:dyDescent="0.4">
      <c r="A14531" s="13">
        <v>45047</v>
      </c>
      <c r="B14531">
        <v>1075</v>
      </c>
      <c r="C14531" t="s">
        <v>226</v>
      </c>
      <c r="D14531" t="s">
        <v>29</v>
      </c>
      <c r="E14531">
        <v>14672</v>
      </c>
      <c r="F14531" s="13">
        <v>45054</v>
      </c>
      <c r="G14531">
        <v>1738.12</v>
      </c>
    </row>
    <row r="14532" spans="1:7" x14ac:dyDescent="0.4">
      <c r="A14532" s="13">
        <v>45047</v>
      </c>
      <c r="B14532">
        <v>6236</v>
      </c>
      <c r="C14532" t="s">
        <v>227</v>
      </c>
      <c r="D14532" t="s">
        <v>29</v>
      </c>
      <c r="E14532">
        <v>14673</v>
      </c>
      <c r="F14532" s="13">
        <v>45070</v>
      </c>
      <c r="G14532">
        <v>1055.75</v>
      </c>
    </row>
    <row r="14533" spans="1:7" x14ac:dyDescent="0.4">
      <c r="A14533" s="13">
        <v>45047</v>
      </c>
      <c r="B14533">
        <v>6065</v>
      </c>
      <c r="C14533" t="s">
        <v>226</v>
      </c>
      <c r="D14533" t="s">
        <v>18</v>
      </c>
      <c r="E14533">
        <v>14674</v>
      </c>
      <c r="F14533" s="13">
        <v>45072</v>
      </c>
      <c r="G14533">
        <v>1561.28</v>
      </c>
    </row>
    <row r="14534" spans="1:7" x14ac:dyDescent="0.4">
      <c r="A14534" s="13">
        <v>45047</v>
      </c>
      <c r="B14534">
        <v>2298</v>
      </c>
      <c r="C14534" t="s">
        <v>224</v>
      </c>
      <c r="D14534" t="s">
        <v>18</v>
      </c>
      <c r="E14534">
        <v>14675</v>
      </c>
      <c r="F14534" s="13">
        <v>45054</v>
      </c>
      <c r="G14534">
        <v>1929.99</v>
      </c>
    </row>
    <row r="14535" spans="1:7" x14ac:dyDescent="0.4">
      <c r="A14535" s="13">
        <v>45047</v>
      </c>
      <c r="B14535">
        <v>1214</v>
      </c>
      <c r="C14535" t="s">
        <v>226</v>
      </c>
      <c r="D14535" t="s">
        <v>24</v>
      </c>
      <c r="E14535">
        <v>14676</v>
      </c>
      <c r="F14535" s="13">
        <v>45065</v>
      </c>
      <c r="G14535">
        <v>988.62</v>
      </c>
    </row>
    <row r="14536" spans="1:7" x14ac:dyDescent="0.4">
      <c r="A14536" s="13">
        <v>45047</v>
      </c>
      <c r="B14536">
        <v>5346</v>
      </c>
      <c r="C14536" t="s">
        <v>226</v>
      </c>
      <c r="D14536" t="s">
        <v>29</v>
      </c>
      <c r="E14536">
        <v>14677</v>
      </c>
      <c r="F14536" s="13">
        <v>45070</v>
      </c>
      <c r="G14536">
        <v>887.22</v>
      </c>
    </row>
    <row r="14537" spans="1:7" x14ac:dyDescent="0.4">
      <c r="A14537" s="13">
        <v>45047</v>
      </c>
      <c r="B14537">
        <v>1255</v>
      </c>
      <c r="C14537" t="s">
        <v>226</v>
      </c>
      <c r="D14537" t="s">
        <v>29</v>
      </c>
      <c r="E14537">
        <v>14678</v>
      </c>
      <c r="F14537" s="13">
        <v>45054</v>
      </c>
      <c r="G14537">
        <v>1455.21</v>
      </c>
    </row>
    <row r="14538" spans="1:7" x14ac:dyDescent="0.4">
      <c r="A14538" s="13">
        <v>45047</v>
      </c>
      <c r="B14538">
        <v>6243</v>
      </c>
      <c r="C14538" t="s">
        <v>226</v>
      </c>
      <c r="D14538" t="s">
        <v>24</v>
      </c>
      <c r="E14538">
        <v>14679</v>
      </c>
      <c r="F14538" s="13">
        <v>45073</v>
      </c>
      <c r="G14538">
        <v>1315</v>
      </c>
    </row>
    <row r="14539" spans="1:7" x14ac:dyDescent="0.4">
      <c r="A14539" s="13">
        <v>45047</v>
      </c>
      <c r="B14539">
        <v>5812</v>
      </c>
      <c r="C14539" t="s">
        <v>225</v>
      </c>
      <c r="D14539" t="s">
        <v>45</v>
      </c>
      <c r="E14539">
        <v>14680</v>
      </c>
      <c r="F14539" s="13">
        <v>45054</v>
      </c>
      <c r="G14539">
        <v>4411.51</v>
      </c>
    </row>
    <row r="14540" spans="1:7" x14ac:dyDescent="0.4">
      <c r="A14540" s="13">
        <v>45047</v>
      </c>
      <c r="B14540">
        <v>3772</v>
      </c>
      <c r="C14540" t="s">
        <v>225</v>
      </c>
      <c r="D14540" t="s">
        <v>24</v>
      </c>
      <c r="E14540">
        <v>14681</v>
      </c>
      <c r="F14540" s="13">
        <v>45062</v>
      </c>
      <c r="G14540">
        <v>1190.1099999999999</v>
      </c>
    </row>
    <row r="14541" spans="1:7" x14ac:dyDescent="0.4">
      <c r="A14541" s="13">
        <v>45047</v>
      </c>
      <c r="B14541">
        <v>1604</v>
      </c>
      <c r="C14541" t="s">
        <v>224</v>
      </c>
      <c r="D14541" t="s">
        <v>24</v>
      </c>
      <c r="E14541">
        <v>14682</v>
      </c>
      <c r="F14541" s="13">
        <v>45073</v>
      </c>
      <c r="G14541">
        <v>771.52</v>
      </c>
    </row>
    <row r="14542" spans="1:7" x14ac:dyDescent="0.4">
      <c r="A14542" s="13">
        <v>45047</v>
      </c>
      <c r="B14542">
        <v>2693</v>
      </c>
      <c r="C14542" t="s">
        <v>225</v>
      </c>
      <c r="D14542" t="s">
        <v>24</v>
      </c>
      <c r="E14542">
        <v>14683</v>
      </c>
      <c r="F14542" s="13">
        <v>45062</v>
      </c>
      <c r="G14542">
        <v>1369.52</v>
      </c>
    </row>
    <row r="14543" spans="1:7" x14ac:dyDescent="0.4">
      <c r="A14543" s="13">
        <v>45047</v>
      </c>
      <c r="B14543">
        <v>2761</v>
      </c>
      <c r="C14543" t="s">
        <v>227</v>
      </c>
      <c r="D14543" t="s">
        <v>24</v>
      </c>
      <c r="E14543">
        <v>14684</v>
      </c>
      <c r="F14543" s="13">
        <v>45050</v>
      </c>
      <c r="G14543">
        <v>1698.22</v>
      </c>
    </row>
    <row r="14544" spans="1:7" x14ac:dyDescent="0.4">
      <c r="A14544" s="13">
        <v>45047</v>
      </c>
      <c r="B14544">
        <v>1780</v>
      </c>
      <c r="C14544" t="s">
        <v>226</v>
      </c>
      <c r="D14544" t="s">
        <v>18</v>
      </c>
      <c r="E14544">
        <v>14685</v>
      </c>
      <c r="F14544" s="13">
        <v>45048</v>
      </c>
      <c r="G14544">
        <v>1489.37</v>
      </c>
    </row>
    <row r="14545" spans="1:7" x14ac:dyDescent="0.4">
      <c r="A14545" s="13">
        <v>45047</v>
      </c>
      <c r="B14545">
        <v>2241</v>
      </c>
      <c r="C14545" t="s">
        <v>225</v>
      </c>
      <c r="D14545" t="s">
        <v>45</v>
      </c>
      <c r="E14545">
        <v>14686</v>
      </c>
      <c r="F14545" s="13">
        <v>45073</v>
      </c>
      <c r="G14545">
        <v>2511.59</v>
      </c>
    </row>
    <row r="14546" spans="1:7" x14ac:dyDescent="0.4">
      <c r="A14546" s="13">
        <v>45047</v>
      </c>
      <c r="B14546">
        <v>3810</v>
      </c>
      <c r="C14546" t="s">
        <v>226</v>
      </c>
      <c r="D14546" t="s">
        <v>24</v>
      </c>
      <c r="E14546">
        <v>14687</v>
      </c>
      <c r="F14546" s="13">
        <v>45071</v>
      </c>
      <c r="G14546">
        <v>1702.66</v>
      </c>
    </row>
    <row r="14547" spans="1:7" x14ac:dyDescent="0.4">
      <c r="A14547" s="13">
        <v>45047</v>
      </c>
      <c r="B14547">
        <v>2075</v>
      </c>
      <c r="C14547" t="s">
        <v>226</v>
      </c>
      <c r="D14547" t="s">
        <v>24</v>
      </c>
      <c r="E14547">
        <v>14688</v>
      </c>
      <c r="F14547" s="13">
        <v>45058</v>
      </c>
      <c r="G14547">
        <v>1430.96</v>
      </c>
    </row>
    <row r="14548" spans="1:7" x14ac:dyDescent="0.4">
      <c r="A14548" s="13">
        <v>45047</v>
      </c>
      <c r="B14548">
        <v>1278</v>
      </c>
      <c r="C14548" t="s">
        <v>226</v>
      </c>
      <c r="D14548" t="s">
        <v>18</v>
      </c>
      <c r="E14548">
        <v>14689</v>
      </c>
      <c r="F14548" s="13">
        <v>45058</v>
      </c>
      <c r="G14548">
        <v>1309.72</v>
      </c>
    </row>
    <row r="14549" spans="1:7" x14ac:dyDescent="0.4">
      <c r="A14549" s="13">
        <v>45047</v>
      </c>
      <c r="B14549">
        <v>3260</v>
      </c>
      <c r="C14549" t="s">
        <v>226</v>
      </c>
      <c r="D14549" t="s">
        <v>32</v>
      </c>
      <c r="E14549">
        <v>14690</v>
      </c>
      <c r="F14549" s="13">
        <v>45064</v>
      </c>
      <c r="G14549">
        <v>2588.9699999999998</v>
      </c>
    </row>
    <row r="14550" spans="1:7" x14ac:dyDescent="0.4">
      <c r="A14550" s="13">
        <v>45047</v>
      </c>
      <c r="B14550">
        <v>677</v>
      </c>
      <c r="C14550" t="s">
        <v>224</v>
      </c>
      <c r="D14550" t="s">
        <v>45</v>
      </c>
      <c r="E14550">
        <v>14691</v>
      </c>
      <c r="F14550" s="13">
        <v>45068</v>
      </c>
      <c r="G14550">
        <v>2958.24</v>
      </c>
    </row>
    <row r="14551" spans="1:7" x14ac:dyDescent="0.4">
      <c r="A14551" s="13">
        <v>45047</v>
      </c>
      <c r="B14551">
        <v>4113</v>
      </c>
      <c r="C14551" t="s">
        <v>227</v>
      </c>
      <c r="D14551" t="s">
        <v>18</v>
      </c>
      <c r="E14551">
        <v>14692</v>
      </c>
      <c r="F14551" s="13">
        <v>45066</v>
      </c>
      <c r="G14551">
        <v>2097.44</v>
      </c>
    </row>
    <row r="14552" spans="1:7" x14ac:dyDescent="0.4">
      <c r="A14552" s="13">
        <v>45047</v>
      </c>
      <c r="B14552">
        <v>1611</v>
      </c>
      <c r="C14552" t="s">
        <v>226</v>
      </c>
      <c r="D14552" t="s">
        <v>29</v>
      </c>
      <c r="E14552">
        <v>14693</v>
      </c>
      <c r="F14552" s="13">
        <v>45069</v>
      </c>
      <c r="G14552">
        <v>530.79999999999995</v>
      </c>
    </row>
    <row r="14553" spans="1:7" x14ac:dyDescent="0.4">
      <c r="A14553" s="13">
        <v>45047</v>
      </c>
      <c r="B14553">
        <v>3203</v>
      </c>
      <c r="C14553" t="s">
        <v>225</v>
      </c>
      <c r="D14553" t="s">
        <v>20</v>
      </c>
      <c r="E14553">
        <v>14694</v>
      </c>
      <c r="F14553" s="13">
        <v>45056</v>
      </c>
      <c r="G14553">
        <v>5394.92</v>
      </c>
    </row>
    <row r="14554" spans="1:7" x14ac:dyDescent="0.4">
      <c r="A14554" s="13">
        <v>45047</v>
      </c>
      <c r="B14554">
        <v>4629</v>
      </c>
      <c r="C14554" t="s">
        <v>226</v>
      </c>
      <c r="D14554" t="s">
        <v>29</v>
      </c>
      <c r="E14554">
        <v>14695</v>
      </c>
      <c r="F14554" s="13">
        <v>45066</v>
      </c>
      <c r="G14554">
        <v>870.32</v>
      </c>
    </row>
    <row r="14555" spans="1:7" x14ac:dyDescent="0.4">
      <c r="A14555" s="13">
        <v>45047</v>
      </c>
      <c r="B14555">
        <v>360</v>
      </c>
      <c r="C14555" t="s">
        <v>227</v>
      </c>
      <c r="D14555" t="s">
        <v>24</v>
      </c>
      <c r="E14555">
        <v>14696</v>
      </c>
      <c r="F14555" s="13">
        <v>45054</v>
      </c>
      <c r="G14555">
        <v>1435.72</v>
      </c>
    </row>
    <row r="14556" spans="1:7" x14ac:dyDescent="0.4">
      <c r="A14556" s="13">
        <v>45047</v>
      </c>
      <c r="B14556">
        <v>6293</v>
      </c>
      <c r="C14556" t="s">
        <v>224</v>
      </c>
      <c r="D14556" t="s">
        <v>45</v>
      </c>
      <c r="E14556">
        <v>14697</v>
      </c>
      <c r="F14556" s="13">
        <v>45068</v>
      </c>
      <c r="G14556">
        <v>3296.17</v>
      </c>
    </row>
    <row r="14557" spans="1:7" x14ac:dyDescent="0.4">
      <c r="A14557" s="13">
        <v>45047</v>
      </c>
      <c r="B14557">
        <v>3224</v>
      </c>
      <c r="C14557" t="s">
        <v>226</v>
      </c>
      <c r="D14557" t="s">
        <v>18</v>
      </c>
      <c r="E14557">
        <v>14698</v>
      </c>
      <c r="F14557" s="13">
        <v>45070</v>
      </c>
      <c r="G14557">
        <v>1466.5</v>
      </c>
    </row>
    <row r="14558" spans="1:7" x14ac:dyDescent="0.4">
      <c r="A14558" s="13">
        <v>45047</v>
      </c>
      <c r="B14558">
        <v>3833</v>
      </c>
      <c r="C14558" t="s">
        <v>226</v>
      </c>
      <c r="D14558" t="s">
        <v>26</v>
      </c>
      <c r="E14558">
        <v>14699</v>
      </c>
      <c r="F14558" s="13">
        <v>45061</v>
      </c>
      <c r="G14558">
        <v>3523.59</v>
      </c>
    </row>
    <row r="14559" spans="1:7" x14ac:dyDescent="0.4">
      <c r="A14559" s="13">
        <v>45047</v>
      </c>
      <c r="B14559">
        <v>2588</v>
      </c>
      <c r="C14559" t="s">
        <v>227</v>
      </c>
      <c r="D14559" t="s">
        <v>24</v>
      </c>
      <c r="E14559">
        <v>14700</v>
      </c>
      <c r="F14559" s="13">
        <v>45071</v>
      </c>
      <c r="G14559">
        <v>1064.04</v>
      </c>
    </row>
    <row r="14560" spans="1:7" x14ac:dyDescent="0.4">
      <c r="A14560" s="13">
        <v>45047</v>
      </c>
      <c r="B14560">
        <v>435</v>
      </c>
      <c r="C14560" t="s">
        <v>227</v>
      </c>
      <c r="D14560" t="s">
        <v>29</v>
      </c>
      <c r="E14560">
        <v>14701</v>
      </c>
      <c r="F14560" s="13">
        <v>45068</v>
      </c>
      <c r="G14560">
        <v>905.6</v>
      </c>
    </row>
    <row r="14561" spans="1:7" x14ac:dyDescent="0.4">
      <c r="A14561" s="13">
        <v>45047</v>
      </c>
      <c r="B14561">
        <v>3266</v>
      </c>
      <c r="C14561" t="s">
        <v>225</v>
      </c>
      <c r="D14561" t="s">
        <v>24</v>
      </c>
      <c r="E14561">
        <v>14702</v>
      </c>
      <c r="F14561" s="13">
        <v>45066</v>
      </c>
      <c r="G14561">
        <v>1485.37</v>
      </c>
    </row>
    <row r="14562" spans="1:7" x14ac:dyDescent="0.4">
      <c r="A14562" s="13">
        <v>45047</v>
      </c>
      <c r="B14562">
        <v>4326</v>
      </c>
      <c r="C14562" t="s">
        <v>226</v>
      </c>
      <c r="D14562" t="s">
        <v>45</v>
      </c>
      <c r="E14562">
        <v>14703</v>
      </c>
      <c r="F14562" s="13">
        <v>45050</v>
      </c>
      <c r="G14562">
        <v>4064.98</v>
      </c>
    </row>
    <row r="14563" spans="1:7" x14ac:dyDescent="0.4">
      <c r="A14563" s="13">
        <v>45047</v>
      </c>
      <c r="B14563">
        <v>570</v>
      </c>
      <c r="C14563" t="s">
        <v>225</v>
      </c>
      <c r="D14563" t="s">
        <v>18</v>
      </c>
      <c r="E14563">
        <v>14704</v>
      </c>
      <c r="F14563" s="13">
        <v>45055</v>
      </c>
      <c r="G14563">
        <v>1348.76</v>
      </c>
    </row>
    <row r="14564" spans="1:7" x14ac:dyDescent="0.4">
      <c r="A14564" s="13">
        <v>45047</v>
      </c>
      <c r="B14564">
        <v>5551</v>
      </c>
      <c r="C14564" t="s">
        <v>226</v>
      </c>
      <c r="D14564" t="s">
        <v>20</v>
      </c>
      <c r="E14564">
        <v>14705</v>
      </c>
      <c r="F14564" s="13">
        <v>45049</v>
      </c>
      <c r="G14564">
        <v>5556.33</v>
      </c>
    </row>
    <row r="14565" spans="1:7" x14ac:dyDescent="0.4">
      <c r="A14565" s="13">
        <v>45047</v>
      </c>
      <c r="B14565">
        <v>2461</v>
      </c>
      <c r="C14565" t="s">
        <v>225</v>
      </c>
      <c r="D14565" t="s">
        <v>29</v>
      </c>
      <c r="E14565">
        <v>14706</v>
      </c>
      <c r="F14565" s="13">
        <v>45061</v>
      </c>
      <c r="G14565">
        <v>306.2</v>
      </c>
    </row>
    <row r="14566" spans="1:7" x14ac:dyDescent="0.4">
      <c r="A14566" s="13">
        <v>45047</v>
      </c>
      <c r="B14566">
        <v>3283</v>
      </c>
      <c r="C14566" t="s">
        <v>226</v>
      </c>
      <c r="D14566" t="s">
        <v>32</v>
      </c>
      <c r="E14566">
        <v>14707</v>
      </c>
      <c r="F14566" s="13">
        <v>45061</v>
      </c>
      <c r="G14566">
        <v>2439.58</v>
      </c>
    </row>
    <row r="14567" spans="1:7" x14ac:dyDescent="0.4">
      <c r="A14567" s="13">
        <v>45047</v>
      </c>
      <c r="B14567">
        <v>5922</v>
      </c>
      <c r="C14567" t="s">
        <v>226</v>
      </c>
      <c r="D14567" t="s">
        <v>29</v>
      </c>
      <c r="E14567">
        <v>14708</v>
      </c>
      <c r="F14567" s="13">
        <v>45050</v>
      </c>
      <c r="G14567">
        <v>1064.49</v>
      </c>
    </row>
    <row r="14568" spans="1:7" x14ac:dyDescent="0.4">
      <c r="A14568" s="13">
        <v>45047</v>
      </c>
      <c r="B14568">
        <v>5574</v>
      </c>
      <c r="C14568" t="s">
        <v>226</v>
      </c>
      <c r="D14568" t="s">
        <v>26</v>
      </c>
      <c r="E14568">
        <v>14709</v>
      </c>
      <c r="F14568" s="13">
        <v>45047</v>
      </c>
      <c r="G14568">
        <v>2498.56</v>
      </c>
    </row>
    <row r="14569" spans="1:7" x14ac:dyDescent="0.4">
      <c r="A14569" s="13">
        <v>45047</v>
      </c>
      <c r="B14569">
        <v>1935</v>
      </c>
      <c r="C14569" t="s">
        <v>226</v>
      </c>
      <c r="D14569" t="s">
        <v>20</v>
      </c>
      <c r="E14569">
        <v>14710</v>
      </c>
      <c r="F14569" s="13">
        <v>45056</v>
      </c>
      <c r="G14569">
        <v>6124.86</v>
      </c>
    </row>
    <row r="14570" spans="1:7" x14ac:dyDescent="0.4">
      <c r="A14570" s="13">
        <v>45047</v>
      </c>
      <c r="B14570">
        <v>1023</v>
      </c>
      <c r="C14570" t="s">
        <v>227</v>
      </c>
      <c r="D14570" t="s">
        <v>26</v>
      </c>
      <c r="E14570">
        <v>14711</v>
      </c>
      <c r="F14570" s="13">
        <v>45058</v>
      </c>
      <c r="G14570">
        <v>2797.15</v>
      </c>
    </row>
    <row r="14571" spans="1:7" x14ac:dyDescent="0.4">
      <c r="A14571" s="13">
        <v>45047</v>
      </c>
      <c r="B14571">
        <v>2568</v>
      </c>
      <c r="C14571" t="s">
        <v>226</v>
      </c>
      <c r="D14571" t="s">
        <v>20</v>
      </c>
      <c r="E14571">
        <v>14712</v>
      </c>
      <c r="F14571" s="13">
        <v>45067</v>
      </c>
      <c r="G14571">
        <v>7215.28</v>
      </c>
    </row>
    <row r="14572" spans="1:7" x14ac:dyDescent="0.4">
      <c r="A14572" s="13">
        <v>45047</v>
      </c>
      <c r="B14572">
        <v>5839</v>
      </c>
      <c r="C14572" t="s">
        <v>227</v>
      </c>
      <c r="D14572" t="s">
        <v>32</v>
      </c>
      <c r="E14572">
        <v>14714</v>
      </c>
      <c r="F14572" s="13">
        <v>45069</v>
      </c>
      <c r="G14572">
        <v>4060.44</v>
      </c>
    </row>
    <row r="14573" spans="1:7" x14ac:dyDescent="0.4">
      <c r="A14573" s="13">
        <v>45047</v>
      </c>
      <c r="B14573">
        <v>5054</v>
      </c>
      <c r="C14573" t="s">
        <v>226</v>
      </c>
      <c r="D14573" t="s">
        <v>29</v>
      </c>
      <c r="E14573">
        <v>14715</v>
      </c>
      <c r="F14573" s="13">
        <v>45059</v>
      </c>
      <c r="G14573">
        <v>579.61</v>
      </c>
    </row>
    <row r="14574" spans="1:7" x14ac:dyDescent="0.4">
      <c r="A14574" s="13">
        <v>45047</v>
      </c>
      <c r="B14574">
        <v>5545</v>
      </c>
      <c r="C14574" t="s">
        <v>225</v>
      </c>
      <c r="D14574" t="s">
        <v>26</v>
      </c>
      <c r="E14574">
        <v>14716</v>
      </c>
      <c r="F14574" s="13">
        <v>45056</v>
      </c>
      <c r="G14574">
        <v>4120.09</v>
      </c>
    </row>
    <row r="14575" spans="1:7" x14ac:dyDescent="0.4">
      <c r="A14575" s="13">
        <v>45047</v>
      </c>
      <c r="B14575">
        <v>254</v>
      </c>
      <c r="C14575" t="s">
        <v>227</v>
      </c>
      <c r="D14575" t="s">
        <v>29</v>
      </c>
      <c r="E14575">
        <v>14717</v>
      </c>
      <c r="F14575" s="13">
        <v>45063</v>
      </c>
      <c r="G14575">
        <v>725.94</v>
      </c>
    </row>
    <row r="14576" spans="1:7" x14ac:dyDescent="0.4">
      <c r="A14576" s="13">
        <v>45047</v>
      </c>
      <c r="B14576">
        <v>2992</v>
      </c>
      <c r="C14576" t="s">
        <v>225</v>
      </c>
      <c r="D14576" t="s">
        <v>24</v>
      </c>
      <c r="E14576">
        <v>14718</v>
      </c>
      <c r="F14576" s="13">
        <v>45073</v>
      </c>
      <c r="G14576">
        <v>111.88</v>
      </c>
    </row>
    <row r="14577" spans="1:7" x14ac:dyDescent="0.4">
      <c r="A14577" s="13">
        <v>45047</v>
      </c>
      <c r="B14577">
        <v>2751</v>
      </c>
      <c r="C14577" t="s">
        <v>227</v>
      </c>
      <c r="D14577" t="s">
        <v>29</v>
      </c>
      <c r="E14577">
        <v>14719</v>
      </c>
      <c r="F14577" s="13">
        <v>45050</v>
      </c>
      <c r="G14577">
        <v>1141.27</v>
      </c>
    </row>
    <row r="14578" spans="1:7" x14ac:dyDescent="0.4">
      <c r="A14578" s="13">
        <v>45047</v>
      </c>
      <c r="B14578">
        <v>524</v>
      </c>
      <c r="C14578" t="s">
        <v>225</v>
      </c>
      <c r="D14578" t="s">
        <v>18</v>
      </c>
      <c r="E14578">
        <v>14720</v>
      </c>
      <c r="F14578" s="13">
        <v>45055</v>
      </c>
      <c r="G14578">
        <v>1950.37</v>
      </c>
    </row>
    <row r="14579" spans="1:7" x14ac:dyDescent="0.4">
      <c r="A14579" s="13">
        <v>45047</v>
      </c>
      <c r="B14579">
        <v>1571</v>
      </c>
      <c r="C14579" t="s">
        <v>226</v>
      </c>
      <c r="D14579" t="s">
        <v>18</v>
      </c>
      <c r="E14579">
        <v>14721</v>
      </c>
      <c r="F14579" s="13">
        <v>45062</v>
      </c>
      <c r="G14579">
        <v>1818.71</v>
      </c>
    </row>
    <row r="14580" spans="1:7" x14ac:dyDescent="0.4">
      <c r="A14580" s="13">
        <v>45047</v>
      </c>
      <c r="B14580">
        <v>5171</v>
      </c>
      <c r="C14580" t="s">
        <v>226</v>
      </c>
      <c r="D14580" t="s">
        <v>20</v>
      </c>
      <c r="E14580">
        <v>14722</v>
      </c>
      <c r="F14580" s="13">
        <v>45070</v>
      </c>
      <c r="G14580">
        <v>7605.85</v>
      </c>
    </row>
    <row r="14581" spans="1:7" x14ac:dyDescent="0.4">
      <c r="A14581" s="13">
        <v>45047</v>
      </c>
      <c r="B14581">
        <v>3527</v>
      </c>
      <c r="C14581" t="s">
        <v>227</v>
      </c>
      <c r="D14581" t="s">
        <v>45</v>
      </c>
      <c r="E14581">
        <v>14723</v>
      </c>
      <c r="F14581" s="13">
        <v>45066</v>
      </c>
      <c r="G14581">
        <v>2516.21</v>
      </c>
    </row>
    <row r="14582" spans="1:7" x14ac:dyDescent="0.4">
      <c r="A14582" s="13">
        <v>45047</v>
      </c>
      <c r="B14582">
        <v>2453</v>
      </c>
      <c r="C14582" t="s">
        <v>226</v>
      </c>
      <c r="D14582" t="s">
        <v>20</v>
      </c>
      <c r="E14582">
        <v>14724</v>
      </c>
      <c r="F14582" s="13">
        <v>45057</v>
      </c>
      <c r="G14582">
        <v>8330.65</v>
      </c>
    </row>
    <row r="14583" spans="1:7" x14ac:dyDescent="0.4">
      <c r="A14583" s="13">
        <v>45047</v>
      </c>
      <c r="B14583">
        <v>3785</v>
      </c>
      <c r="C14583" t="s">
        <v>227</v>
      </c>
      <c r="D14583" t="s">
        <v>29</v>
      </c>
      <c r="E14583">
        <v>14725</v>
      </c>
      <c r="F14583" s="13">
        <v>45059</v>
      </c>
      <c r="G14583">
        <v>1382.6</v>
      </c>
    </row>
    <row r="14584" spans="1:7" x14ac:dyDescent="0.4">
      <c r="A14584" s="13">
        <v>45047</v>
      </c>
      <c r="B14584">
        <v>5398</v>
      </c>
      <c r="C14584" t="s">
        <v>226</v>
      </c>
      <c r="D14584" t="s">
        <v>20</v>
      </c>
      <c r="E14584">
        <v>14727</v>
      </c>
      <c r="F14584" s="13">
        <v>45068</v>
      </c>
      <c r="G14584">
        <v>2787.87</v>
      </c>
    </row>
    <row r="14585" spans="1:7" x14ac:dyDescent="0.4">
      <c r="A14585" s="13">
        <v>45047</v>
      </c>
      <c r="B14585">
        <v>844</v>
      </c>
      <c r="C14585" t="s">
        <v>226</v>
      </c>
      <c r="D14585" t="s">
        <v>18</v>
      </c>
      <c r="E14585">
        <v>14728</v>
      </c>
      <c r="F14585" s="13">
        <v>45048</v>
      </c>
      <c r="G14585">
        <v>1061.25</v>
      </c>
    </row>
    <row r="14586" spans="1:7" x14ac:dyDescent="0.4">
      <c r="A14586" s="13">
        <v>45047</v>
      </c>
      <c r="B14586">
        <v>4272</v>
      </c>
      <c r="C14586" t="s">
        <v>227</v>
      </c>
      <c r="D14586" t="s">
        <v>18</v>
      </c>
      <c r="E14586">
        <v>14729</v>
      </c>
      <c r="F14586" s="13">
        <v>45062</v>
      </c>
      <c r="G14586">
        <v>1256.77</v>
      </c>
    </row>
    <row r="14587" spans="1:7" x14ac:dyDescent="0.4">
      <c r="A14587" s="13">
        <v>45047</v>
      </c>
      <c r="B14587">
        <v>3251</v>
      </c>
      <c r="C14587" t="s">
        <v>226</v>
      </c>
      <c r="D14587" t="s">
        <v>29</v>
      </c>
      <c r="E14587">
        <v>14730</v>
      </c>
      <c r="F14587" s="13">
        <v>45072</v>
      </c>
      <c r="G14587">
        <v>592.22</v>
      </c>
    </row>
    <row r="14588" spans="1:7" x14ac:dyDescent="0.4">
      <c r="A14588" s="13">
        <v>45047</v>
      </c>
      <c r="B14588">
        <v>576</v>
      </c>
      <c r="C14588" t="s">
        <v>225</v>
      </c>
      <c r="D14588" t="s">
        <v>18</v>
      </c>
      <c r="E14588">
        <v>14731</v>
      </c>
      <c r="F14588" s="13">
        <v>45070</v>
      </c>
      <c r="G14588">
        <v>1468.62</v>
      </c>
    </row>
    <row r="14589" spans="1:7" x14ac:dyDescent="0.4">
      <c r="A14589" s="13">
        <v>45047</v>
      </c>
      <c r="B14589">
        <v>767</v>
      </c>
      <c r="C14589" t="s">
        <v>225</v>
      </c>
      <c r="D14589" t="s">
        <v>45</v>
      </c>
      <c r="E14589">
        <v>14732</v>
      </c>
      <c r="F14589" s="13">
        <v>45055</v>
      </c>
      <c r="G14589">
        <v>3309.27</v>
      </c>
    </row>
    <row r="14590" spans="1:7" x14ac:dyDescent="0.4">
      <c r="A14590" s="13">
        <v>45047</v>
      </c>
      <c r="B14590">
        <v>2278</v>
      </c>
      <c r="C14590" t="s">
        <v>225</v>
      </c>
      <c r="D14590" t="s">
        <v>45</v>
      </c>
      <c r="E14590">
        <v>14733</v>
      </c>
      <c r="F14590" s="13">
        <v>45062</v>
      </c>
      <c r="G14590">
        <v>3083.33</v>
      </c>
    </row>
    <row r="14591" spans="1:7" x14ac:dyDescent="0.4">
      <c r="A14591" s="13">
        <v>45047</v>
      </c>
      <c r="B14591">
        <v>1049</v>
      </c>
      <c r="C14591" t="s">
        <v>226</v>
      </c>
      <c r="D14591" t="s">
        <v>20</v>
      </c>
      <c r="E14591">
        <v>14734</v>
      </c>
      <c r="F14591" s="13">
        <v>45069</v>
      </c>
      <c r="G14591">
        <v>8070.44</v>
      </c>
    </row>
    <row r="14592" spans="1:7" x14ac:dyDescent="0.4">
      <c r="A14592" s="13">
        <v>45047</v>
      </c>
      <c r="B14592">
        <v>235</v>
      </c>
      <c r="C14592" t="s">
        <v>224</v>
      </c>
      <c r="D14592" t="s">
        <v>20</v>
      </c>
      <c r="E14592">
        <v>14735</v>
      </c>
      <c r="F14592" s="13">
        <v>45059</v>
      </c>
      <c r="G14592">
        <v>8632.73</v>
      </c>
    </row>
    <row r="14593" spans="1:7" x14ac:dyDescent="0.4">
      <c r="A14593" s="13">
        <v>45047</v>
      </c>
      <c r="B14593">
        <v>428</v>
      </c>
      <c r="C14593" t="s">
        <v>226</v>
      </c>
      <c r="D14593" t="s">
        <v>32</v>
      </c>
      <c r="E14593">
        <v>14736</v>
      </c>
      <c r="F14593" s="13">
        <v>45056</v>
      </c>
      <c r="G14593">
        <v>2066.65</v>
      </c>
    </row>
    <row r="14594" spans="1:7" x14ac:dyDescent="0.4">
      <c r="A14594" s="13">
        <v>45047</v>
      </c>
      <c r="B14594">
        <v>343</v>
      </c>
      <c r="C14594" t="s">
        <v>226</v>
      </c>
      <c r="D14594" t="s">
        <v>24</v>
      </c>
      <c r="E14594">
        <v>14737</v>
      </c>
      <c r="F14594" s="13">
        <v>45067</v>
      </c>
      <c r="G14594">
        <v>1654.03</v>
      </c>
    </row>
    <row r="14595" spans="1:7" x14ac:dyDescent="0.4">
      <c r="A14595" s="13">
        <v>45047</v>
      </c>
      <c r="B14595">
        <v>1515</v>
      </c>
      <c r="C14595" t="s">
        <v>226</v>
      </c>
      <c r="D14595" t="s">
        <v>29</v>
      </c>
      <c r="E14595">
        <v>14738</v>
      </c>
      <c r="F14595" s="13">
        <v>45047</v>
      </c>
      <c r="G14595">
        <v>161.9</v>
      </c>
    </row>
    <row r="14596" spans="1:7" x14ac:dyDescent="0.4">
      <c r="A14596" s="13">
        <v>45047</v>
      </c>
      <c r="B14596">
        <v>2500</v>
      </c>
      <c r="C14596" t="s">
        <v>226</v>
      </c>
      <c r="D14596" t="s">
        <v>29</v>
      </c>
      <c r="E14596">
        <v>14739</v>
      </c>
      <c r="F14596" s="13">
        <v>45052</v>
      </c>
      <c r="G14596">
        <v>958.29</v>
      </c>
    </row>
    <row r="14597" spans="1:7" x14ac:dyDescent="0.4">
      <c r="A14597" s="13">
        <v>45047</v>
      </c>
      <c r="B14597">
        <v>1315</v>
      </c>
      <c r="C14597" t="s">
        <v>225</v>
      </c>
      <c r="D14597" t="s">
        <v>45</v>
      </c>
      <c r="E14597">
        <v>14740</v>
      </c>
      <c r="F14597" s="13">
        <v>45062</v>
      </c>
      <c r="G14597">
        <v>2234.84</v>
      </c>
    </row>
    <row r="14598" spans="1:7" x14ac:dyDescent="0.4">
      <c r="A14598" s="13">
        <v>45047</v>
      </c>
      <c r="B14598">
        <v>2038</v>
      </c>
      <c r="C14598" t="s">
        <v>227</v>
      </c>
      <c r="D14598" t="s">
        <v>29</v>
      </c>
      <c r="E14598">
        <v>14741</v>
      </c>
      <c r="F14598" s="13">
        <v>45051</v>
      </c>
      <c r="G14598">
        <v>808.3</v>
      </c>
    </row>
    <row r="14599" spans="1:7" x14ac:dyDescent="0.4">
      <c r="A14599" s="13">
        <v>45047</v>
      </c>
      <c r="B14599">
        <v>1848</v>
      </c>
      <c r="C14599" t="s">
        <v>227</v>
      </c>
      <c r="D14599" t="s">
        <v>32</v>
      </c>
      <c r="E14599">
        <v>14742</v>
      </c>
      <c r="F14599" s="13">
        <v>45051</v>
      </c>
      <c r="G14599">
        <v>2688.12</v>
      </c>
    </row>
    <row r="14600" spans="1:7" x14ac:dyDescent="0.4">
      <c r="A14600" s="13">
        <v>45047</v>
      </c>
      <c r="B14600">
        <v>2350</v>
      </c>
      <c r="C14600" t="s">
        <v>226</v>
      </c>
      <c r="D14600" t="s">
        <v>20</v>
      </c>
      <c r="E14600">
        <v>14743</v>
      </c>
      <c r="F14600" s="13">
        <v>45053</v>
      </c>
      <c r="G14600">
        <v>8346.5300000000007</v>
      </c>
    </row>
    <row r="14601" spans="1:7" x14ac:dyDescent="0.4">
      <c r="A14601" s="13">
        <v>45047</v>
      </c>
      <c r="B14601">
        <v>4417</v>
      </c>
      <c r="C14601" t="s">
        <v>224</v>
      </c>
      <c r="D14601" t="s">
        <v>29</v>
      </c>
      <c r="E14601">
        <v>14744</v>
      </c>
      <c r="F14601" s="13">
        <v>45055</v>
      </c>
      <c r="G14601">
        <v>804.68</v>
      </c>
    </row>
    <row r="14602" spans="1:7" x14ac:dyDescent="0.4">
      <c r="A14602" s="13">
        <v>45047</v>
      </c>
      <c r="B14602">
        <v>3190</v>
      </c>
      <c r="C14602" t="s">
        <v>226</v>
      </c>
      <c r="D14602" t="s">
        <v>29</v>
      </c>
      <c r="E14602">
        <v>14745</v>
      </c>
      <c r="F14602" s="13">
        <v>45051</v>
      </c>
      <c r="G14602">
        <v>556.20000000000005</v>
      </c>
    </row>
    <row r="14603" spans="1:7" x14ac:dyDescent="0.4">
      <c r="A14603" s="13">
        <v>45047</v>
      </c>
      <c r="B14603">
        <v>5034</v>
      </c>
      <c r="C14603" t="s">
        <v>227</v>
      </c>
      <c r="D14603" t="s">
        <v>18</v>
      </c>
      <c r="E14603">
        <v>14746</v>
      </c>
      <c r="F14603" s="13">
        <v>45051</v>
      </c>
      <c r="G14603">
        <v>171.53</v>
      </c>
    </row>
    <row r="14604" spans="1:7" x14ac:dyDescent="0.4">
      <c r="A14604" s="13">
        <v>45047</v>
      </c>
      <c r="B14604">
        <v>5715</v>
      </c>
      <c r="C14604" t="s">
        <v>226</v>
      </c>
      <c r="D14604" t="s">
        <v>26</v>
      </c>
      <c r="E14604">
        <v>14747</v>
      </c>
      <c r="F14604" s="13">
        <v>45063</v>
      </c>
      <c r="G14604">
        <v>2520.65</v>
      </c>
    </row>
    <row r="14605" spans="1:7" x14ac:dyDescent="0.4">
      <c r="A14605" s="13">
        <v>45047</v>
      </c>
      <c r="B14605">
        <v>2847</v>
      </c>
      <c r="C14605" t="s">
        <v>227</v>
      </c>
      <c r="D14605" t="s">
        <v>26</v>
      </c>
      <c r="E14605">
        <v>14748</v>
      </c>
      <c r="F14605" s="13">
        <v>45069</v>
      </c>
      <c r="G14605">
        <v>635.25</v>
      </c>
    </row>
    <row r="14606" spans="1:7" x14ac:dyDescent="0.4">
      <c r="A14606" s="13">
        <v>45047</v>
      </c>
      <c r="B14606">
        <v>6097</v>
      </c>
      <c r="C14606" t="s">
        <v>226</v>
      </c>
      <c r="D14606" t="s">
        <v>29</v>
      </c>
      <c r="E14606">
        <v>14749</v>
      </c>
      <c r="F14606" s="13">
        <v>45061</v>
      </c>
      <c r="G14606">
        <v>826.13</v>
      </c>
    </row>
    <row r="14607" spans="1:7" x14ac:dyDescent="0.4">
      <c r="A14607" s="13">
        <v>45047</v>
      </c>
      <c r="B14607">
        <v>1917</v>
      </c>
      <c r="C14607" t="s">
        <v>225</v>
      </c>
      <c r="D14607" t="s">
        <v>24</v>
      </c>
      <c r="E14607">
        <v>14750</v>
      </c>
      <c r="F14607" s="13">
        <v>45048</v>
      </c>
      <c r="G14607">
        <v>1993.31</v>
      </c>
    </row>
    <row r="14608" spans="1:7" x14ac:dyDescent="0.4">
      <c r="A14608" s="13">
        <v>45047</v>
      </c>
      <c r="B14608">
        <v>3908</v>
      </c>
      <c r="C14608" t="s">
        <v>226</v>
      </c>
      <c r="D14608" t="s">
        <v>24</v>
      </c>
      <c r="E14608">
        <v>14751</v>
      </c>
      <c r="F14608" s="13">
        <v>45070</v>
      </c>
      <c r="G14608">
        <v>1534.83</v>
      </c>
    </row>
    <row r="14609" spans="1:7" x14ac:dyDescent="0.4">
      <c r="A14609" s="13">
        <v>45047</v>
      </c>
      <c r="B14609">
        <v>3970</v>
      </c>
      <c r="C14609" t="s">
        <v>226</v>
      </c>
      <c r="D14609" t="s">
        <v>24</v>
      </c>
      <c r="E14609">
        <v>14752</v>
      </c>
      <c r="F14609" s="13">
        <v>45059</v>
      </c>
      <c r="G14609">
        <v>1953.16</v>
      </c>
    </row>
    <row r="14610" spans="1:7" x14ac:dyDescent="0.4">
      <c r="A14610" s="13">
        <v>45047</v>
      </c>
      <c r="B14610">
        <v>3566</v>
      </c>
      <c r="C14610" t="s">
        <v>227</v>
      </c>
      <c r="D14610" t="s">
        <v>32</v>
      </c>
      <c r="E14610">
        <v>14753</v>
      </c>
      <c r="F14610" s="13">
        <v>45050</v>
      </c>
      <c r="G14610">
        <v>1107.03</v>
      </c>
    </row>
    <row r="14611" spans="1:7" x14ac:dyDescent="0.4">
      <c r="A14611" s="13">
        <v>45047</v>
      </c>
      <c r="B14611">
        <v>6198</v>
      </c>
      <c r="C14611" t="s">
        <v>226</v>
      </c>
      <c r="D14611" t="s">
        <v>29</v>
      </c>
      <c r="E14611">
        <v>14754</v>
      </c>
      <c r="F14611" s="13">
        <v>45055</v>
      </c>
      <c r="G14611">
        <v>714.68</v>
      </c>
    </row>
    <row r="14612" spans="1:7" x14ac:dyDescent="0.4">
      <c r="A14612" s="13">
        <v>45047</v>
      </c>
      <c r="B14612">
        <v>1569</v>
      </c>
      <c r="C14612" t="s">
        <v>226</v>
      </c>
      <c r="D14612" t="s">
        <v>29</v>
      </c>
      <c r="E14612">
        <v>14755</v>
      </c>
      <c r="F14612" s="13">
        <v>45058</v>
      </c>
      <c r="G14612">
        <v>1293.8399999999999</v>
      </c>
    </row>
    <row r="14613" spans="1:7" x14ac:dyDescent="0.4">
      <c r="A14613" s="13">
        <v>45047</v>
      </c>
      <c r="B14613">
        <v>4330</v>
      </c>
      <c r="C14613" t="s">
        <v>226</v>
      </c>
      <c r="D14613" t="s">
        <v>29</v>
      </c>
      <c r="E14613">
        <v>14756</v>
      </c>
      <c r="F14613" s="13">
        <v>45053</v>
      </c>
      <c r="G14613">
        <v>543.70000000000005</v>
      </c>
    </row>
    <row r="14614" spans="1:7" x14ac:dyDescent="0.4">
      <c r="A14614" s="13">
        <v>45047</v>
      </c>
      <c r="B14614">
        <v>4591</v>
      </c>
      <c r="C14614" t="s">
        <v>225</v>
      </c>
      <c r="D14614" t="s">
        <v>26</v>
      </c>
      <c r="E14614">
        <v>14757</v>
      </c>
      <c r="F14614" s="13">
        <v>45047</v>
      </c>
      <c r="G14614">
        <v>5579.48</v>
      </c>
    </row>
    <row r="14615" spans="1:7" x14ac:dyDescent="0.4">
      <c r="A14615" s="13">
        <v>45047</v>
      </c>
      <c r="B14615">
        <v>5223</v>
      </c>
      <c r="C14615" t="s">
        <v>226</v>
      </c>
      <c r="D14615" t="s">
        <v>24</v>
      </c>
      <c r="E14615">
        <v>14758</v>
      </c>
      <c r="F14615" s="13">
        <v>45049</v>
      </c>
      <c r="G14615">
        <v>1829.35</v>
      </c>
    </row>
    <row r="14616" spans="1:7" x14ac:dyDescent="0.4">
      <c r="A14616" s="13">
        <v>45047</v>
      </c>
      <c r="B14616">
        <v>3138</v>
      </c>
      <c r="C14616" t="s">
        <v>224</v>
      </c>
      <c r="D14616" t="s">
        <v>24</v>
      </c>
      <c r="E14616">
        <v>14759</v>
      </c>
      <c r="F14616" s="13">
        <v>45062</v>
      </c>
      <c r="G14616">
        <v>1353.58</v>
      </c>
    </row>
    <row r="14617" spans="1:7" x14ac:dyDescent="0.4">
      <c r="A14617" s="13">
        <v>45047</v>
      </c>
      <c r="B14617">
        <v>237</v>
      </c>
      <c r="C14617" t="s">
        <v>227</v>
      </c>
      <c r="D14617" t="s">
        <v>45</v>
      </c>
      <c r="E14617">
        <v>14760</v>
      </c>
      <c r="F14617" s="13">
        <v>45050</v>
      </c>
      <c r="G14617">
        <v>642.51</v>
      </c>
    </row>
    <row r="14618" spans="1:7" x14ac:dyDescent="0.4">
      <c r="A14618" s="13">
        <v>45047</v>
      </c>
      <c r="B14618">
        <v>2373</v>
      </c>
      <c r="C14618" t="s">
        <v>227</v>
      </c>
      <c r="D14618" t="s">
        <v>32</v>
      </c>
      <c r="E14618">
        <v>14761</v>
      </c>
      <c r="F14618" s="13">
        <v>45060</v>
      </c>
      <c r="G14618">
        <v>2168.2399999999998</v>
      </c>
    </row>
    <row r="14619" spans="1:7" x14ac:dyDescent="0.4">
      <c r="A14619" s="13">
        <v>45047</v>
      </c>
      <c r="B14619">
        <v>6497</v>
      </c>
      <c r="C14619" t="s">
        <v>226</v>
      </c>
      <c r="D14619" t="s">
        <v>24</v>
      </c>
      <c r="E14619">
        <v>14762</v>
      </c>
      <c r="F14619" s="13">
        <v>45057</v>
      </c>
      <c r="G14619">
        <v>1328.46</v>
      </c>
    </row>
    <row r="14620" spans="1:7" x14ac:dyDescent="0.4">
      <c r="A14620" s="13">
        <v>45047</v>
      </c>
      <c r="B14620">
        <v>48</v>
      </c>
      <c r="C14620" t="s">
        <v>226</v>
      </c>
      <c r="D14620" t="s">
        <v>20</v>
      </c>
      <c r="E14620">
        <v>14763</v>
      </c>
      <c r="F14620" s="13">
        <v>45071</v>
      </c>
      <c r="G14620">
        <v>8150.92</v>
      </c>
    </row>
    <row r="14621" spans="1:7" x14ac:dyDescent="0.4">
      <c r="A14621" s="13">
        <v>45047</v>
      </c>
      <c r="B14621">
        <v>3564</v>
      </c>
      <c r="C14621" t="s">
        <v>225</v>
      </c>
      <c r="D14621" t="s">
        <v>20</v>
      </c>
      <c r="E14621">
        <v>14764</v>
      </c>
      <c r="F14621" s="13">
        <v>45051</v>
      </c>
      <c r="G14621">
        <v>7323.56</v>
      </c>
    </row>
    <row r="14622" spans="1:7" x14ac:dyDescent="0.4">
      <c r="A14622" s="13">
        <v>45047</v>
      </c>
      <c r="B14622">
        <v>4709</v>
      </c>
      <c r="C14622" t="s">
        <v>225</v>
      </c>
      <c r="D14622" t="s">
        <v>18</v>
      </c>
      <c r="E14622">
        <v>14765</v>
      </c>
      <c r="F14622" s="13">
        <v>45066</v>
      </c>
      <c r="G14622">
        <v>11730.68</v>
      </c>
    </row>
    <row r="14623" spans="1:7" x14ac:dyDescent="0.4">
      <c r="A14623" s="13">
        <v>45047</v>
      </c>
      <c r="B14623">
        <v>3493</v>
      </c>
      <c r="C14623" t="s">
        <v>224</v>
      </c>
      <c r="D14623" t="s">
        <v>29</v>
      </c>
      <c r="E14623">
        <v>14766</v>
      </c>
      <c r="F14623" s="13">
        <v>45055</v>
      </c>
      <c r="G14623">
        <v>755.74</v>
      </c>
    </row>
    <row r="14624" spans="1:7" x14ac:dyDescent="0.4">
      <c r="A14624" s="13">
        <v>45047</v>
      </c>
      <c r="B14624">
        <v>4262</v>
      </c>
      <c r="C14624" t="s">
        <v>227</v>
      </c>
      <c r="D14624" t="s">
        <v>26</v>
      </c>
      <c r="E14624">
        <v>14767</v>
      </c>
      <c r="F14624" s="13">
        <v>45047</v>
      </c>
      <c r="G14624">
        <v>2477.92</v>
      </c>
    </row>
    <row r="14625" spans="1:7" x14ac:dyDescent="0.4">
      <c r="A14625" s="13">
        <v>45047</v>
      </c>
      <c r="B14625">
        <v>6462</v>
      </c>
      <c r="C14625" t="s">
        <v>225</v>
      </c>
      <c r="D14625" t="s">
        <v>18</v>
      </c>
      <c r="E14625">
        <v>14768</v>
      </c>
      <c r="F14625" s="13">
        <v>45069</v>
      </c>
      <c r="G14625">
        <v>2231.75</v>
      </c>
    </row>
    <row r="14626" spans="1:7" x14ac:dyDescent="0.4">
      <c r="A14626" s="13">
        <v>45047</v>
      </c>
      <c r="B14626">
        <v>6402</v>
      </c>
      <c r="C14626" t="s">
        <v>227</v>
      </c>
      <c r="D14626" t="s">
        <v>18</v>
      </c>
      <c r="E14626">
        <v>14769</v>
      </c>
      <c r="F14626" s="13">
        <v>45063</v>
      </c>
      <c r="G14626">
        <v>1487.06</v>
      </c>
    </row>
    <row r="14627" spans="1:7" x14ac:dyDescent="0.4">
      <c r="A14627" s="13">
        <v>45047</v>
      </c>
      <c r="B14627">
        <v>5793</v>
      </c>
      <c r="C14627" t="s">
        <v>226</v>
      </c>
      <c r="D14627" t="s">
        <v>18</v>
      </c>
      <c r="E14627">
        <v>14770</v>
      </c>
      <c r="F14627" s="13">
        <v>45051</v>
      </c>
      <c r="G14627">
        <v>1281.02</v>
      </c>
    </row>
    <row r="14628" spans="1:7" x14ac:dyDescent="0.4">
      <c r="A14628" s="13">
        <v>45047</v>
      </c>
      <c r="B14628">
        <v>4252</v>
      </c>
      <c r="C14628" t="s">
        <v>225</v>
      </c>
      <c r="D14628" t="s">
        <v>26</v>
      </c>
      <c r="E14628">
        <v>14771</v>
      </c>
      <c r="F14628" s="13">
        <v>45049</v>
      </c>
      <c r="G14628">
        <v>2271.1</v>
      </c>
    </row>
    <row r="14629" spans="1:7" x14ac:dyDescent="0.4">
      <c r="A14629" s="13">
        <v>45047</v>
      </c>
      <c r="B14629">
        <v>2482</v>
      </c>
      <c r="C14629" t="s">
        <v>226</v>
      </c>
      <c r="D14629" t="s">
        <v>45</v>
      </c>
      <c r="E14629">
        <v>14772</v>
      </c>
      <c r="F14629" s="13">
        <v>45070</v>
      </c>
      <c r="G14629">
        <v>3045.58</v>
      </c>
    </row>
    <row r="14630" spans="1:7" x14ac:dyDescent="0.4">
      <c r="A14630" s="13">
        <v>45047</v>
      </c>
      <c r="B14630">
        <v>172</v>
      </c>
      <c r="C14630" t="s">
        <v>227</v>
      </c>
      <c r="D14630" t="s">
        <v>20</v>
      </c>
      <c r="E14630">
        <v>14773</v>
      </c>
      <c r="F14630" s="13">
        <v>45060</v>
      </c>
      <c r="G14630">
        <v>5285.57</v>
      </c>
    </row>
    <row r="14631" spans="1:7" x14ac:dyDescent="0.4">
      <c r="A14631" s="13">
        <v>45047</v>
      </c>
      <c r="B14631">
        <v>2184</v>
      </c>
      <c r="C14631" t="s">
        <v>227</v>
      </c>
      <c r="D14631" t="s">
        <v>29</v>
      </c>
      <c r="E14631">
        <v>14774</v>
      </c>
      <c r="F14631" s="13">
        <v>45057</v>
      </c>
      <c r="G14631">
        <v>331.63</v>
      </c>
    </row>
    <row r="14632" spans="1:7" x14ac:dyDescent="0.4">
      <c r="A14632" s="13">
        <v>45047</v>
      </c>
      <c r="B14632">
        <v>1353</v>
      </c>
      <c r="C14632" t="s">
        <v>226</v>
      </c>
      <c r="D14632" t="s">
        <v>20</v>
      </c>
      <c r="E14632">
        <v>14775</v>
      </c>
      <c r="F14632" s="13">
        <v>45054</v>
      </c>
      <c r="G14632">
        <v>6814.39</v>
      </c>
    </row>
    <row r="14633" spans="1:7" x14ac:dyDescent="0.4">
      <c r="A14633" s="13">
        <v>45047</v>
      </c>
      <c r="B14633">
        <v>4908</v>
      </c>
      <c r="C14633" t="s">
        <v>227</v>
      </c>
      <c r="D14633" t="s">
        <v>32</v>
      </c>
      <c r="E14633">
        <v>14776</v>
      </c>
      <c r="F14633" s="13">
        <v>45049</v>
      </c>
      <c r="G14633">
        <v>3032.4</v>
      </c>
    </row>
    <row r="14634" spans="1:7" x14ac:dyDescent="0.4">
      <c r="A14634" s="13">
        <v>45047</v>
      </c>
      <c r="B14634">
        <v>919</v>
      </c>
      <c r="C14634" t="s">
        <v>225</v>
      </c>
      <c r="D14634" t="s">
        <v>20</v>
      </c>
      <c r="E14634">
        <v>14777</v>
      </c>
      <c r="F14634" s="13">
        <v>45067</v>
      </c>
      <c r="G14634">
        <v>8487.6</v>
      </c>
    </row>
    <row r="14635" spans="1:7" x14ac:dyDescent="0.4">
      <c r="A14635" s="13">
        <v>45047</v>
      </c>
      <c r="B14635">
        <v>90</v>
      </c>
      <c r="C14635" t="s">
        <v>224</v>
      </c>
      <c r="D14635" t="s">
        <v>24</v>
      </c>
      <c r="E14635">
        <v>14778</v>
      </c>
      <c r="F14635" s="13">
        <v>45055</v>
      </c>
      <c r="G14635">
        <v>1222.25</v>
      </c>
    </row>
    <row r="14636" spans="1:7" x14ac:dyDescent="0.4">
      <c r="A14636" s="13">
        <v>45047</v>
      </c>
      <c r="B14636">
        <v>1503</v>
      </c>
      <c r="C14636" t="s">
        <v>225</v>
      </c>
      <c r="D14636" t="s">
        <v>45</v>
      </c>
      <c r="E14636">
        <v>14779</v>
      </c>
      <c r="F14636" s="13">
        <v>45062</v>
      </c>
      <c r="G14636">
        <v>2444.5500000000002</v>
      </c>
    </row>
    <row r="14637" spans="1:7" x14ac:dyDescent="0.4">
      <c r="A14637" s="13">
        <v>45047</v>
      </c>
      <c r="B14637">
        <v>5667</v>
      </c>
      <c r="C14637" t="s">
        <v>226</v>
      </c>
      <c r="D14637" t="s">
        <v>24</v>
      </c>
      <c r="E14637">
        <v>14780</v>
      </c>
      <c r="F14637" s="13">
        <v>45073</v>
      </c>
      <c r="G14637">
        <v>2216.56</v>
      </c>
    </row>
    <row r="14638" spans="1:7" x14ac:dyDescent="0.4">
      <c r="A14638" s="13">
        <v>45047</v>
      </c>
      <c r="B14638">
        <v>4699</v>
      </c>
      <c r="C14638" t="s">
        <v>227</v>
      </c>
      <c r="D14638" t="s">
        <v>24</v>
      </c>
      <c r="E14638">
        <v>14781</v>
      </c>
      <c r="F14638" s="13">
        <v>45067</v>
      </c>
      <c r="G14638">
        <v>798.12</v>
      </c>
    </row>
    <row r="14639" spans="1:7" x14ac:dyDescent="0.4">
      <c r="A14639" s="13">
        <v>45047</v>
      </c>
      <c r="B14639">
        <v>2171</v>
      </c>
      <c r="C14639" t="s">
        <v>226</v>
      </c>
      <c r="D14639" t="s">
        <v>18</v>
      </c>
      <c r="E14639">
        <v>14782</v>
      </c>
      <c r="F14639" s="13">
        <v>45054</v>
      </c>
      <c r="G14639">
        <v>1443.53</v>
      </c>
    </row>
    <row r="14640" spans="1:7" x14ac:dyDescent="0.4">
      <c r="A14640" s="13">
        <v>45047</v>
      </c>
      <c r="B14640">
        <v>6374</v>
      </c>
      <c r="C14640" t="s">
        <v>227</v>
      </c>
      <c r="D14640" t="s">
        <v>18</v>
      </c>
      <c r="E14640">
        <v>14783</v>
      </c>
      <c r="F14640" s="13">
        <v>45055</v>
      </c>
      <c r="G14640">
        <v>1914.07</v>
      </c>
    </row>
    <row r="14641" spans="1:7" x14ac:dyDescent="0.4">
      <c r="A14641" s="13">
        <v>45047</v>
      </c>
      <c r="B14641">
        <v>1005</v>
      </c>
      <c r="C14641" t="s">
        <v>226</v>
      </c>
      <c r="D14641" t="s">
        <v>29</v>
      </c>
      <c r="E14641">
        <v>14784</v>
      </c>
      <c r="F14641" s="13">
        <v>45053</v>
      </c>
      <c r="G14641">
        <v>1009.76</v>
      </c>
    </row>
    <row r="14642" spans="1:7" x14ac:dyDescent="0.4">
      <c r="A14642" s="13">
        <v>45047</v>
      </c>
      <c r="B14642">
        <v>1993</v>
      </c>
      <c r="C14642" t="s">
        <v>226</v>
      </c>
      <c r="D14642" t="s">
        <v>32</v>
      </c>
      <c r="E14642">
        <v>14785</v>
      </c>
      <c r="F14642" s="13">
        <v>45061</v>
      </c>
      <c r="G14642">
        <v>1610.92</v>
      </c>
    </row>
    <row r="14643" spans="1:7" x14ac:dyDescent="0.4">
      <c r="A14643" s="13">
        <v>45047</v>
      </c>
      <c r="B14643">
        <v>3213</v>
      </c>
      <c r="C14643" t="s">
        <v>226</v>
      </c>
      <c r="D14643" t="s">
        <v>24</v>
      </c>
      <c r="E14643">
        <v>14786</v>
      </c>
      <c r="F14643" s="13">
        <v>45053</v>
      </c>
      <c r="G14643">
        <v>2330.61</v>
      </c>
    </row>
    <row r="14644" spans="1:7" x14ac:dyDescent="0.4">
      <c r="A14644" s="13">
        <v>45047</v>
      </c>
      <c r="B14644">
        <v>3763</v>
      </c>
      <c r="C14644" t="s">
        <v>227</v>
      </c>
      <c r="D14644" t="s">
        <v>26</v>
      </c>
      <c r="E14644">
        <v>14787</v>
      </c>
      <c r="F14644" s="13">
        <v>45062</v>
      </c>
      <c r="G14644">
        <v>2672.93</v>
      </c>
    </row>
    <row r="14645" spans="1:7" x14ac:dyDescent="0.4">
      <c r="A14645" s="13">
        <v>45047</v>
      </c>
      <c r="B14645">
        <v>1079</v>
      </c>
      <c r="C14645" t="s">
        <v>224</v>
      </c>
      <c r="D14645" t="s">
        <v>26</v>
      </c>
      <c r="E14645">
        <v>14788</v>
      </c>
      <c r="F14645" s="13">
        <v>45048</v>
      </c>
      <c r="G14645">
        <v>3001.08</v>
      </c>
    </row>
    <row r="14646" spans="1:7" x14ac:dyDescent="0.4">
      <c r="A14646" s="13">
        <v>45047</v>
      </c>
      <c r="B14646">
        <v>3089</v>
      </c>
      <c r="C14646" t="s">
        <v>226</v>
      </c>
      <c r="D14646" t="s">
        <v>24</v>
      </c>
      <c r="E14646">
        <v>14789</v>
      </c>
      <c r="F14646" s="13">
        <v>45052</v>
      </c>
      <c r="G14646">
        <v>757.13</v>
      </c>
    </row>
    <row r="14647" spans="1:7" x14ac:dyDescent="0.4">
      <c r="A14647" s="13">
        <v>45047</v>
      </c>
      <c r="B14647">
        <v>2257</v>
      </c>
      <c r="C14647" t="s">
        <v>227</v>
      </c>
      <c r="D14647" t="s">
        <v>24</v>
      </c>
      <c r="E14647">
        <v>14790</v>
      </c>
      <c r="F14647" s="13">
        <v>45068</v>
      </c>
      <c r="G14647">
        <v>1430.62</v>
      </c>
    </row>
    <row r="14648" spans="1:7" x14ac:dyDescent="0.4">
      <c r="A14648" s="13">
        <v>45047</v>
      </c>
      <c r="B14648">
        <v>3122</v>
      </c>
      <c r="C14648" t="s">
        <v>226</v>
      </c>
      <c r="D14648" t="s">
        <v>18</v>
      </c>
      <c r="E14648">
        <v>14791</v>
      </c>
      <c r="F14648" s="13">
        <v>45063</v>
      </c>
      <c r="G14648">
        <v>1517.05</v>
      </c>
    </row>
    <row r="14649" spans="1:7" x14ac:dyDescent="0.4">
      <c r="A14649" s="13">
        <v>45047</v>
      </c>
      <c r="B14649">
        <v>6274</v>
      </c>
      <c r="C14649" t="s">
        <v>227</v>
      </c>
      <c r="D14649" t="s">
        <v>32</v>
      </c>
      <c r="E14649">
        <v>14792</v>
      </c>
      <c r="F14649" s="13">
        <v>45065</v>
      </c>
      <c r="G14649">
        <v>1873.53</v>
      </c>
    </row>
    <row r="14650" spans="1:7" x14ac:dyDescent="0.4">
      <c r="A14650" s="13">
        <v>45047</v>
      </c>
      <c r="B14650">
        <v>2269</v>
      </c>
      <c r="C14650" t="s">
        <v>225</v>
      </c>
      <c r="D14650" t="s">
        <v>26</v>
      </c>
      <c r="E14650">
        <v>14793</v>
      </c>
      <c r="F14650" s="13">
        <v>45068</v>
      </c>
      <c r="G14650">
        <v>2559</v>
      </c>
    </row>
    <row r="14651" spans="1:7" x14ac:dyDescent="0.4">
      <c r="A14651" s="13">
        <v>45047</v>
      </c>
      <c r="B14651">
        <v>1237</v>
      </c>
      <c r="C14651" t="s">
        <v>226</v>
      </c>
      <c r="D14651" t="s">
        <v>29</v>
      </c>
      <c r="E14651">
        <v>14794</v>
      </c>
      <c r="F14651" s="13">
        <v>45069</v>
      </c>
      <c r="G14651">
        <v>635.08000000000004</v>
      </c>
    </row>
    <row r="14652" spans="1:7" x14ac:dyDescent="0.4">
      <c r="A14652" s="13">
        <v>45047</v>
      </c>
      <c r="B14652">
        <v>5244</v>
      </c>
      <c r="C14652" t="s">
        <v>225</v>
      </c>
      <c r="D14652" t="s">
        <v>24</v>
      </c>
      <c r="E14652">
        <v>14795</v>
      </c>
      <c r="F14652" s="13">
        <v>45065</v>
      </c>
      <c r="G14652">
        <v>1332.36</v>
      </c>
    </row>
    <row r="14653" spans="1:7" x14ac:dyDescent="0.4">
      <c r="A14653" s="13">
        <v>45047</v>
      </c>
      <c r="B14653">
        <v>4010</v>
      </c>
      <c r="C14653" t="s">
        <v>226</v>
      </c>
      <c r="D14653" t="s">
        <v>26</v>
      </c>
      <c r="E14653">
        <v>14796</v>
      </c>
      <c r="F14653" s="13">
        <v>45047</v>
      </c>
      <c r="G14653">
        <v>1992.17</v>
      </c>
    </row>
    <row r="14654" spans="1:7" x14ac:dyDescent="0.4">
      <c r="A14654" s="13">
        <v>45047</v>
      </c>
      <c r="B14654">
        <v>6494</v>
      </c>
      <c r="C14654" t="s">
        <v>227</v>
      </c>
      <c r="D14654" t="s">
        <v>20</v>
      </c>
      <c r="E14654">
        <v>14797</v>
      </c>
      <c r="F14654" s="13">
        <v>45070</v>
      </c>
      <c r="G14654">
        <v>3483.93</v>
      </c>
    </row>
    <row r="14655" spans="1:7" x14ac:dyDescent="0.4">
      <c r="A14655" s="13">
        <v>45047</v>
      </c>
      <c r="B14655">
        <v>287</v>
      </c>
      <c r="C14655" t="s">
        <v>225</v>
      </c>
      <c r="D14655" t="s">
        <v>18</v>
      </c>
      <c r="E14655">
        <v>14798</v>
      </c>
      <c r="F14655" s="13">
        <v>45056</v>
      </c>
      <c r="G14655">
        <v>1548.35</v>
      </c>
    </row>
    <row r="14656" spans="1:7" x14ac:dyDescent="0.4">
      <c r="A14656" s="13">
        <v>45047</v>
      </c>
      <c r="B14656">
        <v>2190</v>
      </c>
      <c r="C14656" t="s">
        <v>225</v>
      </c>
      <c r="D14656" t="s">
        <v>45</v>
      </c>
      <c r="E14656">
        <v>14799</v>
      </c>
      <c r="F14656" s="13">
        <v>45052</v>
      </c>
      <c r="G14656">
        <v>1640.17</v>
      </c>
    </row>
    <row r="14657" spans="1:7" x14ac:dyDescent="0.4">
      <c r="A14657" s="13">
        <v>45047</v>
      </c>
      <c r="B14657">
        <v>6167</v>
      </c>
      <c r="C14657" t="s">
        <v>226</v>
      </c>
      <c r="D14657" t="s">
        <v>45</v>
      </c>
      <c r="E14657">
        <v>14800</v>
      </c>
      <c r="F14657" s="13">
        <v>45057</v>
      </c>
      <c r="G14657">
        <v>2560.59</v>
      </c>
    </row>
    <row r="14658" spans="1:7" x14ac:dyDescent="0.4">
      <c r="A14658" s="13">
        <v>45047</v>
      </c>
      <c r="B14658">
        <v>1367</v>
      </c>
      <c r="C14658" t="s">
        <v>225</v>
      </c>
      <c r="D14658" t="s">
        <v>20</v>
      </c>
      <c r="E14658">
        <v>14801</v>
      </c>
      <c r="F14658" s="13">
        <v>45067</v>
      </c>
      <c r="G14658">
        <v>1416.88</v>
      </c>
    </row>
    <row r="14659" spans="1:7" x14ac:dyDescent="0.4">
      <c r="A14659" s="13">
        <v>45047</v>
      </c>
      <c r="B14659">
        <v>6287</v>
      </c>
      <c r="C14659" t="s">
        <v>227</v>
      </c>
      <c r="D14659" t="s">
        <v>24</v>
      </c>
      <c r="E14659">
        <v>14802</v>
      </c>
      <c r="F14659" s="13">
        <v>45059</v>
      </c>
      <c r="G14659">
        <v>1577.31</v>
      </c>
    </row>
    <row r="14660" spans="1:7" x14ac:dyDescent="0.4">
      <c r="A14660" s="13">
        <v>45047</v>
      </c>
      <c r="B14660">
        <v>5119</v>
      </c>
      <c r="C14660" t="s">
        <v>224</v>
      </c>
      <c r="D14660" t="s">
        <v>18</v>
      </c>
      <c r="E14660">
        <v>14803</v>
      </c>
      <c r="F14660" s="13">
        <v>45050</v>
      </c>
      <c r="G14660">
        <v>2503.85</v>
      </c>
    </row>
    <row r="14661" spans="1:7" x14ac:dyDescent="0.4">
      <c r="A14661" s="13">
        <v>45047</v>
      </c>
      <c r="B14661">
        <v>397</v>
      </c>
      <c r="C14661" t="s">
        <v>224</v>
      </c>
      <c r="D14661" t="s">
        <v>24</v>
      </c>
      <c r="E14661">
        <v>14804</v>
      </c>
      <c r="F14661" s="13">
        <v>45073</v>
      </c>
      <c r="G14661">
        <v>1299.82</v>
      </c>
    </row>
    <row r="14662" spans="1:7" x14ac:dyDescent="0.4">
      <c r="A14662" s="13">
        <v>45047</v>
      </c>
      <c r="B14662">
        <v>3513</v>
      </c>
      <c r="C14662" t="s">
        <v>226</v>
      </c>
      <c r="D14662" t="s">
        <v>32</v>
      </c>
      <c r="E14662">
        <v>14805</v>
      </c>
      <c r="F14662" s="13">
        <v>45057</v>
      </c>
      <c r="G14662">
        <v>2092.79</v>
      </c>
    </row>
    <row r="14663" spans="1:7" x14ac:dyDescent="0.4">
      <c r="A14663" s="13">
        <v>45047</v>
      </c>
      <c r="B14663">
        <v>2911</v>
      </c>
      <c r="C14663" t="s">
        <v>226</v>
      </c>
      <c r="D14663" t="s">
        <v>26</v>
      </c>
      <c r="E14663">
        <v>14806</v>
      </c>
      <c r="F14663" s="13">
        <v>45060</v>
      </c>
      <c r="G14663">
        <v>3102.17</v>
      </c>
    </row>
    <row r="14664" spans="1:7" x14ac:dyDescent="0.4">
      <c r="A14664" s="13">
        <v>45047</v>
      </c>
      <c r="B14664">
        <v>501</v>
      </c>
      <c r="C14664" t="s">
        <v>225</v>
      </c>
      <c r="D14664" t="s">
        <v>18</v>
      </c>
      <c r="E14664">
        <v>14807</v>
      </c>
      <c r="F14664" s="13">
        <v>45052</v>
      </c>
      <c r="G14664">
        <v>832.2</v>
      </c>
    </row>
    <row r="14665" spans="1:7" x14ac:dyDescent="0.4">
      <c r="A14665" s="13">
        <v>45047</v>
      </c>
      <c r="B14665">
        <v>1464</v>
      </c>
      <c r="C14665" t="s">
        <v>226</v>
      </c>
      <c r="D14665" t="s">
        <v>32</v>
      </c>
      <c r="E14665">
        <v>14808</v>
      </c>
      <c r="F14665" s="13">
        <v>45068</v>
      </c>
      <c r="G14665">
        <v>2144.9699999999998</v>
      </c>
    </row>
    <row r="14666" spans="1:7" x14ac:dyDescent="0.4">
      <c r="A14666" s="13">
        <v>45047</v>
      </c>
      <c r="B14666">
        <v>5635</v>
      </c>
      <c r="C14666" t="s">
        <v>226</v>
      </c>
      <c r="D14666" t="s">
        <v>24</v>
      </c>
      <c r="E14666">
        <v>14809</v>
      </c>
      <c r="F14666" s="13">
        <v>45073</v>
      </c>
      <c r="G14666">
        <v>827.66</v>
      </c>
    </row>
    <row r="14667" spans="1:7" x14ac:dyDescent="0.4">
      <c r="A14667" s="13">
        <v>45047</v>
      </c>
      <c r="B14667">
        <v>5949</v>
      </c>
      <c r="C14667" t="s">
        <v>227</v>
      </c>
      <c r="D14667" t="s">
        <v>29</v>
      </c>
      <c r="E14667">
        <v>14810</v>
      </c>
      <c r="F14667" s="13">
        <v>45048</v>
      </c>
      <c r="G14667">
        <v>1298.8599999999999</v>
      </c>
    </row>
    <row r="14668" spans="1:7" x14ac:dyDescent="0.4">
      <c r="A14668" s="13">
        <v>45047</v>
      </c>
      <c r="B14668">
        <v>4558</v>
      </c>
      <c r="C14668" t="s">
        <v>227</v>
      </c>
      <c r="D14668" t="s">
        <v>18</v>
      </c>
      <c r="E14668">
        <v>14811</v>
      </c>
      <c r="F14668" s="13">
        <v>45068</v>
      </c>
      <c r="G14668">
        <v>1024.2</v>
      </c>
    </row>
    <row r="14669" spans="1:7" x14ac:dyDescent="0.4">
      <c r="A14669" s="13">
        <v>45047</v>
      </c>
      <c r="B14669">
        <v>2752</v>
      </c>
      <c r="C14669" t="s">
        <v>226</v>
      </c>
      <c r="D14669" t="s">
        <v>18</v>
      </c>
      <c r="E14669">
        <v>14812</v>
      </c>
      <c r="F14669" s="13">
        <v>45067</v>
      </c>
      <c r="G14669">
        <v>1772.24</v>
      </c>
    </row>
    <row r="14670" spans="1:7" x14ac:dyDescent="0.4">
      <c r="A14670" s="13">
        <v>45047</v>
      </c>
      <c r="B14670">
        <v>6042</v>
      </c>
      <c r="C14670" t="s">
        <v>226</v>
      </c>
      <c r="D14670" t="s">
        <v>29</v>
      </c>
      <c r="E14670">
        <v>14813</v>
      </c>
      <c r="F14670" s="13">
        <v>45052</v>
      </c>
      <c r="G14670">
        <v>674.28</v>
      </c>
    </row>
    <row r="14671" spans="1:7" x14ac:dyDescent="0.4">
      <c r="A14671" s="13">
        <v>45047</v>
      </c>
      <c r="B14671">
        <v>3224</v>
      </c>
      <c r="C14671" t="s">
        <v>226</v>
      </c>
      <c r="D14671" t="s">
        <v>45</v>
      </c>
      <c r="E14671">
        <v>14814</v>
      </c>
      <c r="F14671" s="13">
        <v>45069</v>
      </c>
      <c r="G14671">
        <v>3453.83</v>
      </c>
    </row>
    <row r="14672" spans="1:7" x14ac:dyDescent="0.4">
      <c r="A14672" s="13">
        <v>45047</v>
      </c>
      <c r="B14672">
        <v>1443</v>
      </c>
      <c r="C14672" t="s">
        <v>227</v>
      </c>
      <c r="D14672" t="s">
        <v>32</v>
      </c>
      <c r="E14672">
        <v>14815</v>
      </c>
      <c r="F14672" s="13">
        <v>45056</v>
      </c>
      <c r="G14672">
        <v>1926.8</v>
      </c>
    </row>
    <row r="14673" spans="1:7" x14ac:dyDescent="0.4">
      <c r="A14673" s="13">
        <v>45047</v>
      </c>
      <c r="B14673">
        <v>3270</v>
      </c>
      <c r="C14673" t="s">
        <v>224</v>
      </c>
      <c r="D14673" t="s">
        <v>29</v>
      </c>
      <c r="E14673">
        <v>14816</v>
      </c>
      <c r="F14673" s="13">
        <v>45065</v>
      </c>
      <c r="G14673">
        <v>792.18</v>
      </c>
    </row>
    <row r="14674" spans="1:7" x14ac:dyDescent="0.4">
      <c r="A14674" s="13">
        <v>45047</v>
      </c>
      <c r="B14674">
        <v>3912</v>
      </c>
      <c r="C14674" t="s">
        <v>227</v>
      </c>
      <c r="D14674" t="s">
        <v>32</v>
      </c>
      <c r="E14674">
        <v>14817</v>
      </c>
      <c r="F14674" s="13">
        <v>45047</v>
      </c>
      <c r="G14674">
        <v>1878.83</v>
      </c>
    </row>
    <row r="14675" spans="1:7" x14ac:dyDescent="0.4">
      <c r="A14675" s="13">
        <v>45047</v>
      </c>
      <c r="B14675">
        <v>5219</v>
      </c>
      <c r="C14675" t="s">
        <v>225</v>
      </c>
      <c r="D14675" t="s">
        <v>45</v>
      </c>
      <c r="E14675">
        <v>14818</v>
      </c>
      <c r="F14675" s="13">
        <v>45058</v>
      </c>
      <c r="G14675">
        <v>4475.3</v>
      </c>
    </row>
    <row r="14676" spans="1:7" x14ac:dyDescent="0.4">
      <c r="A14676" s="13">
        <v>45047</v>
      </c>
      <c r="B14676">
        <v>58</v>
      </c>
      <c r="C14676" t="s">
        <v>225</v>
      </c>
      <c r="D14676" t="s">
        <v>29</v>
      </c>
      <c r="E14676">
        <v>14819</v>
      </c>
      <c r="F14676" s="13">
        <v>45047</v>
      </c>
      <c r="G14676">
        <v>567.76</v>
      </c>
    </row>
    <row r="14677" spans="1:7" x14ac:dyDescent="0.4">
      <c r="A14677" s="13">
        <v>45047</v>
      </c>
      <c r="B14677">
        <v>3388</v>
      </c>
      <c r="C14677" t="s">
        <v>226</v>
      </c>
      <c r="D14677" t="s">
        <v>18</v>
      </c>
      <c r="E14677">
        <v>14820</v>
      </c>
      <c r="F14677" s="13">
        <v>45053</v>
      </c>
      <c r="G14677">
        <v>1215.6400000000001</v>
      </c>
    </row>
    <row r="14678" spans="1:7" x14ac:dyDescent="0.4">
      <c r="A14678" s="13">
        <v>45047</v>
      </c>
      <c r="B14678">
        <v>971</v>
      </c>
      <c r="C14678" t="s">
        <v>225</v>
      </c>
      <c r="D14678" t="s">
        <v>29</v>
      </c>
      <c r="E14678">
        <v>14821</v>
      </c>
      <c r="F14678" s="13">
        <v>45051</v>
      </c>
      <c r="G14678">
        <v>1059.77</v>
      </c>
    </row>
    <row r="14679" spans="1:7" x14ac:dyDescent="0.4">
      <c r="A14679" s="13">
        <v>45047</v>
      </c>
      <c r="B14679">
        <v>915</v>
      </c>
      <c r="C14679" t="s">
        <v>226</v>
      </c>
      <c r="D14679" t="s">
        <v>29</v>
      </c>
      <c r="E14679">
        <v>14822</v>
      </c>
      <c r="F14679" s="13">
        <v>45054</v>
      </c>
      <c r="G14679">
        <v>557.96</v>
      </c>
    </row>
    <row r="14680" spans="1:7" x14ac:dyDescent="0.4">
      <c r="A14680" s="13">
        <v>45047</v>
      </c>
      <c r="B14680">
        <v>1350</v>
      </c>
      <c r="C14680" t="s">
        <v>225</v>
      </c>
      <c r="D14680" t="s">
        <v>18</v>
      </c>
      <c r="E14680">
        <v>14823</v>
      </c>
      <c r="F14680" s="13">
        <v>45054</v>
      </c>
      <c r="G14680">
        <v>1647.85</v>
      </c>
    </row>
    <row r="14681" spans="1:7" x14ac:dyDescent="0.4">
      <c r="A14681" s="13">
        <v>45047</v>
      </c>
      <c r="B14681">
        <v>6025</v>
      </c>
      <c r="C14681" t="s">
        <v>224</v>
      </c>
      <c r="D14681" t="s">
        <v>18</v>
      </c>
      <c r="E14681">
        <v>14824</v>
      </c>
      <c r="F14681" s="13">
        <v>45050</v>
      </c>
      <c r="G14681">
        <v>945</v>
      </c>
    </row>
    <row r="14682" spans="1:7" x14ac:dyDescent="0.4">
      <c r="A14682" s="13">
        <v>45047</v>
      </c>
      <c r="B14682">
        <v>1759</v>
      </c>
      <c r="C14682" t="s">
        <v>226</v>
      </c>
      <c r="D14682" t="s">
        <v>26</v>
      </c>
      <c r="E14682">
        <v>14825</v>
      </c>
      <c r="F14682" s="13">
        <v>45055</v>
      </c>
      <c r="G14682">
        <v>1</v>
      </c>
    </row>
    <row r="14683" spans="1:7" x14ac:dyDescent="0.4">
      <c r="A14683" s="13">
        <v>45047</v>
      </c>
      <c r="B14683">
        <v>5310</v>
      </c>
      <c r="C14683" t="s">
        <v>224</v>
      </c>
      <c r="D14683" t="s">
        <v>32</v>
      </c>
      <c r="E14683">
        <v>14826</v>
      </c>
      <c r="F14683" s="13">
        <v>45055</v>
      </c>
      <c r="G14683">
        <v>1593.23</v>
      </c>
    </row>
    <row r="14684" spans="1:7" x14ac:dyDescent="0.4">
      <c r="A14684" s="13">
        <v>45047</v>
      </c>
      <c r="B14684">
        <v>5033</v>
      </c>
      <c r="C14684" t="s">
        <v>226</v>
      </c>
      <c r="D14684" t="s">
        <v>32</v>
      </c>
      <c r="E14684">
        <v>14827</v>
      </c>
      <c r="F14684" s="13">
        <v>45070</v>
      </c>
      <c r="G14684">
        <v>2577.09</v>
      </c>
    </row>
    <row r="14685" spans="1:7" x14ac:dyDescent="0.4">
      <c r="A14685" s="13">
        <v>45047</v>
      </c>
      <c r="B14685">
        <v>3204</v>
      </c>
      <c r="C14685" t="s">
        <v>225</v>
      </c>
      <c r="D14685" t="s">
        <v>29</v>
      </c>
      <c r="E14685">
        <v>14828</v>
      </c>
      <c r="F14685" s="13">
        <v>45047</v>
      </c>
      <c r="G14685">
        <v>1077.23</v>
      </c>
    </row>
    <row r="14686" spans="1:7" x14ac:dyDescent="0.4">
      <c r="A14686" s="13">
        <v>45047</v>
      </c>
      <c r="B14686">
        <v>3804</v>
      </c>
      <c r="C14686" t="s">
        <v>225</v>
      </c>
      <c r="D14686" t="s">
        <v>24</v>
      </c>
      <c r="E14686">
        <v>14829</v>
      </c>
      <c r="F14686" s="13">
        <v>45060</v>
      </c>
      <c r="G14686">
        <v>1972.96</v>
      </c>
    </row>
    <row r="14687" spans="1:7" x14ac:dyDescent="0.4">
      <c r="A14687" s="13">
        <v>45047</v>
      </c>
      <c r="B14687">
        <v>3760</v>
      </c>
      <c r="C14687" t="s">
        <v>224</v>
      </c>
      <c r="D14687" t="s">
        <v>18</v>
      </c>
      <c r="E14687">
        <v>14830</v>
      </c>
      <c r="F14687" s="13">
        <v>45052</v>
      </c>
      <c r="G14687">
        <v>267.89</v>
      </c>
    </row>
    <row r="14688" spans="1:7" x14ac:dyDescent="0.4">
      <c r="A14688" s="13">
        <v>45047</v>
      </c>
      <c r="B14688">
        <v>3174</v>
      </c>
      <c r="C14688" t="s">
        <v>224</v>
      </c>
      <c r="D14688" t="s">
        <v>32</v>
      </c>
      <c r="E14688">
        <v>14831</v>
      </c>
      <c r="F14688" s="13">
        <v>45057</v>
      </c>
      <c r="G14688">
        <v>1642.19</v>
      </c>
    </row>
    <row r="14689" spans="1:7" x14ac:dyDescent="0.4">
      <c r="A14689" s="13">
        <v>45047</v>
      </c>
      <c r="B14689">
        <v>2071</v>
      </c>
      <c r="C14689" t="s">
        <v>225</v>
      </c>
      <c r="D14689" t="s">
        <v>18</v>
      </c>
      <c r="E14689">
        <v>14832</v>
      </c>
      <c r="F14689" s="13">
        <v>45052</v>
      </c>
      <c r="G14689">
        <v>972.76</v>
      </c>
    </row>
    <row r="14690" spans="1:7" x14ac:dyDescent="0.4">
      <c r="A14690" s="13">
        <v>45047</v>
      </c>
      <c r="B14690">
        <v>2174</v>
      </c>
      <c r="C14690" t="s">
        <v>226</v>
      </c>
      <c r="D14690" t="s">
        <v>18</v>
      </c>
      <c r="E14690">
        <v>14833</v>
      </c>
      <c r="F14690" s="13">
        <v>45064</v>
      </c>
      <c r="G14690">
        <v>1048</v>
      </c>
    </row>
    <row r="14691" spans="1:7" x14ac:dyDescent="0.4">
      <c r="A14691" s="13">
        <v>45047</v>
      </c>
      <c r="B14691">
        <v>5191</v>
      </c>
      <c r="C14691" t="s">
        <v>227</v>
      </c>
      <c r="D14691" t="s">
        <v>24</v>
      </c>
      <c r="E14691">
        <v>14834</v>
      </c>
      <c r="F14691" s="13">
        <v>45065</v>
      </c>
      <c r="G14691">
        <v>180.67</v>
      </c>
    </row>
    <row r="14692" spans="1:7" x14ac:dyDescent="0.4">
      <c r="A14692" s="13">
        <v>45047</v>
      </c>
      <c r="B14692">
        <v>1885</v>
      </c>
      <c r="C14692" t="s">
        <v>227</v>
      </c>
      <c r="D14692" t="s">
        <v>20</v>
      </c>
      <c r="E14692">
        <v>14835</v>
      </c>
      <c r="F14692" s="13">
        <v>45059</v>
      </c>
      <c r="G14692">
        <v>6435.6</v>
      </c>
    </row>
    <row r="14693" spans="1:7" x14ac:dyDescent="0.4">
      <c r="A14693" s="13">
        <v>45047</v>
      </c>
      <c r="B14693">
        <v>3955</v>
      </c>
      <c r="C14693" t="s">
        <v>226</v>
      </c>
      <c r="D14693" t="s">
        <v>18</v>
      </c>
      <c r="E14693">
        <v>14836</v>
      </c>
      <c r="F14693" s="13">
        <v>45061</v>
      </c>
      <c r="G14693">
        <v>1763.08</v>
      </c>
    </row>
    <row r="14694" spans="1:7" x14ac:dyDescent="0.4">
      <c r="A14694" s="13">
        <v>45047</v>
      </c>
      <c r="B14694">
        <v>2659</v>
      </c>
      <c r="C14694" t="s">
        <v>227</v>
      </c>
      <c r="D14694" t="s">
        <v>45</v>
      </c>
      <c r="E14694">
        <v>14837</v>
      </c>
      <c r="F14694" s="13">
        <v>45069</v>
      </c>
      <c r="G14694">
        <v>3561.05</v>
      </c>
    </row>
    <row r="14695" spans="1:7" x14ac:dyDescent="0.4">
      <c r="A14695" s="13">
        <v>45047</v>
      </c>
      <c r="B14695">
        <v>96</v>
      </c>
      <c r="C14695" t="s">
        <v>224</v>
      </c>
      <c r="D14695" t="s">
        <v>32</v>
      </c>
      <c r="E14695">
        <v>14838</v>
      </c>
      <c r="F14695" s="13">
        <v>45051</v>
      </c>
      <c r="G14695">
        <v>3049.89</v>
      </c>
    </row>
    <row r="14696" spans="1:7" x14ac:dyDescent="0.4">
      <c r="A14696" s="13">
        <v>45047</v>
      </c>
      <c r="B14696">
        <v>745</v>
      </c>
      <c r="C14696" t="s">
        <v>226</v>
      </c>
      <c r="D14696" t="s">
        <v>29</v>
      </c>
      <c r="E14696">
        <v>14839</v>
      </c>
      <c r="F14696" s="13">
        <v>45057</v>
      </c>
      <c r="G14696">
        <v>1216.52</v>
      </c>
    </row>
    <row r="14697" spans="1:7" x14ac:dyDescent="0.4">
      <c r="A14697" s="13">
        <v>45047</v>
      </c>
      <c r="B14697">
        <v>5896</v>
      </c>
      <c r="C14697" t="s">
        <v>224</v>
      </c>
      <c r="D14697" t="s">
        <v>18</v>
      </c>
      <c r="E14697">
        <v>14840</v>
      </c>
      <c r="F14697" s="13">
        <v>45072</v>
      </c>
      <c r="G14697">
        <v>949.88</v>
      </c>
    </row>
    <row r="14698" spans="1:7" x14ac:dyDescent="0.4">
      <c r="A14698" s="13">
        <v>45047</v>
      </c>
      <c r="B14698">
        <v>6259</v>
      </c>
      <c r="C14698" t="s">
        <v>224</v>
      </c>
      <c r="D14698" t="s">
        <v>26</v>
      </c>
      <c r="E14698">
        <v>14841</v>
      </c>
      <c r="F14698" s="13">
        <v>45072</v>
      </c>
      <c r="G14698">
        <v>2624.78</v>
      </c>
    </row>
    <row r="14699" spans="1:7" x14ac:dyDescent="0.4">
      <c r="A14699" s="13">
        <v>45047</v>
      </c>
      <c r="B14699">
        <v>1895</v>
      </c>
      <c r="C14699" t="s">
        <v>225</v>
      </c>
      <c r="D14699" t="s">
        <v>18</v>
      </c>
      <c r="E14699">
        <v>14842</v>
      </c>
      <c r="F14699" s="13">
        <v>45067</v>
      </c>
      <c r="G14699">
        <v>725.93</v>
      </c>
    </row>
    <row r="14700" spans="1:7" x14ac:dyDescent="0.4">
      <c r="A14700" s="13">
        <v>45047</v>
      </c>
      <c r="B14700">
        <v>2150</v>
      </c>
      <c r="C14700" t="s">
        <v>224</v>
      </c>
      <c r="D14700" t="s">
        <v>24</v>
      </c>
      <c r="E14700">
        <v>14843</v>
      </c>
      <c r="F14700" s="13">
        <v>45072</v>
      </c>
      <c r="G14700">
        <v>937.55</v>
      </c>
    </row>
    <row r="14701" spans="1:7" x14ac:dyDescent="0.4">
      <c r="A14701" s="13">
        <v>45047</v>
      </c>
      <c r="B14701">
        <v>1255</v>
      </c>
      <c r="C14701" t="s">
        <v>226</v>
      </c>
      <c r="D14701" t="s">
        <v>45</v>
      </c>
      <c r="E14701">
        <v>14844</v>
      </c>
      <c r="F14701" s="13">
        <v>45055</v>
      </c>
      <c r="G14701">
        <v>2288.44</v>
      </c>
    </row>
    <row r="14702" spans="1:7" x14ac:dyDescent="0.4">
      <c r="A14702" s="13">
        <v>45047</v>
      </c>
      <c r="B14702">
        <v>761</v>
      </c>
      <c r="C14702" t="s">
        <v>226</v>
      </c>
      <c r="D14702" t="s">
        <v>24</v>
      </c>
      <c r="E14702">
        <v>14845</v>
      </c>
      <c r="F14702" s="13">
        <v>45071</v>
      </c>
      <c r="G14702">
        <v>366.78</v>
      </c>
    </row>
    <row r="14703" spans="1:7" x14ac:dyDescent="0.4">
      <c r="A14703" s="13">
        <v>45047</v>
      </c>
      <c r="B14703">
        <v>2278</v>
      </c>
      <c r="C14703" t="s">
        <v>225</v>
      </c>
      <c r="D14703" t="s">
        <v>24</v>
      </c>
      <c r="E14703">
        <v>14846</v>
      </c>
      <c r="F14703" s="13">
        <v>45047</v>
      </c>
      <c r="G14703">
        <v>1118.1500000000001</v>
      </c>
    </row>
    <row r="14704" spans="1:7" x14ac:dyDescent="0.4">
      <c r="A14704" s="13">
        <v>45047</v>
      </c>
      <c r="B14704">
        <v>4332</v>
      </c>
      <c r="C14704" t="s">
        <v>225</v>
      </c>
      <c r="D14704" t="s">
        <v>24</v>
      </c>
      <c r="E14704">
        <v>14847</v>
      </c>
      <c r="F14704" s="13">
        <v>45069</v>
      </c>
      <c r="G14704">
        <v>466.37</v>
      </c>
    </row>
    <row r="14705" spans="1:7" x14ac:dyDescent="0.4">
      <c r="A14705" s="13">
        <v>45047</v>
      </c>
      <c r="B14705">
        <v>5291</v>
      </c>
      <c r="C14705" t="s">
        <v>227</v>
      </c>
      <c r="D14705" t="s">
        <v>29</v>
      </c>
      <c r="E14705">
        <v>14848</v>
      </c>
      <c r="F14705" s="13">
        <v>45059</v>
      </c>
      <c r="G14705">
        <v>991.5</v>
      </c>
    </row>
    <row r="14706" spans="1:7" x14ac:dyDescent="0.4">
      <c r="A14706" s="13">
        <v>45047</v>
      </c>
      <c r="B14706">
        <v>5008</v>
      </c>
      <c r="C14706" t="s">
        <v>226</v>
      </c>
      <c r="D14706" t="s">
        <v>18</v>
      </c>
      <c r="E14706">
        <v>14849</v>
      </c>
      <c r="F14706" s="13">
        <v>45071</v>
      </c>
      <c r="G14706">
        <v>1766.29</v>
      </c>
    </row>
    <row r="14707" spans="1:7" x14ac:dyDescent="0.4">
      <c r="A14707" s="13">
        <v>45047</v>
      </c>
      <c r="B14707">
        <v>5709</v>
      </c>
      <c r="C14707" t="s">
        <v>227</v>
      </c>
      <c r="D14707" t="s">
        <v>32</v>
      </c>
      <c r="E14707">
        <v>14850</v>
      </c>
      <c r="F14707" s="13">
        <v>45047</v>
      </c>
      <c r="G14707">
        <v>2009.17</v>
      </c>
    </row>
    <row r="14708" spans="1:7" x14ac:dyDescent="0.4">
      <c r="A14708" s="13">
        <v>45047</v>
      </c>
      <c r="B14708">
        <v>6066</v>
      </c>
      <c r="C14708" t="s">
        <v>225</v>
      </c>
      <c r="D14708" t="s">
        <v>20</v>
      </c>
      <c r="E14708">
        <v>14851</v>
      </c>
      <c r="F14708" s="13">
        <v>45055</v>
      </c>
      <c r="G14708">
        <v>192.28</v>
      </c>
    </row>
    <row r="14709" spans="1:7" x14ac:dyDescent="0.4">
      <c r="A14709" s="13">
        <v>45047</v>
      </c>
      <c r="B14709">
        <v>2572</v>
      </c>
      <c r="C14709" t="s">
        <v>226</v>
      </c>
      <c r="D14709" t="s">
        <v>32</v>
      </c>
      <c r="E14709">
        <v>14852</v>
      </c>
      <c r="F14709" s="13">
        <v>45073</v>
      </c>
      <c r="G14709">
        <v>2349.7399999999998</v>
      </c>
    </row>
    <row r="14710" spans="1:7" x14ac:dyDescent="0.4">
      <c r="A14710" s="13">
        <v>45047</v>
      </c>
      <c r="B14710">
        <v>455</v>
      </c>
      <c r="C14710" t="s">
        <v>226</v>
      </c>
      <c r="D14710" t="s">
        <v>24</v>
      </c>
      <c r="E14710">
        <v>14853</v>
      </c>
      <c r="F14710" s="13">
        <v>45047</v>
      </c>
      <c r="G14710">
        <v>1613.98</v>
      </c>
    </row>
    <row r="14711" spans="1:7" x14ac:dyDescent="0.4">
      <c r="A14711" s="13">
        <v>45047</v>
      </c>
      <c r="B14711">
        <v>2285</v>
      </c>
      <c r="C14711" t="s">
        <v>225</v>
      </c>
      <c r="D14711" t="s">
        <v>45</v>
      </c>
      <c r="E14711">
        <v>14854</v>
      </c>
      <c r="F14711" s="13">
        <v>45055</v>
      </c>
      <c r="G14711">
        <v>3929.28</v>
      </c>
    </row>
    <row r="14712" spans="1:7" x14ac:dyDescent="0.4">
      <c r="A14712" s="13">
        <v>45047</v>
      </c>
      <c r="B14712">
        <v>2837</v>
      </c>
      <c r="C14712" t="s">
        <v>225</v>
      </c>
      <c r="D14712" t="s">
        <v>26</v>
      </c>
      <c r="E14712">
        <v>14855</v>
      </c>
      <c r="F14712" s="13">
        <v>45050</v>
      </c>
      <c r="G14712">
        <v>2768.74</v>
      </c>
    </row>
    <row r="14713" spans="1:7" x14ac:dyDescent="0.4">
      <c r="A14713" s="13">
        <v>45047</v>
      </c>
      <c r="B14713">
        <v>1558</v>
      </c>
      <c r="C14713" t="s">
        <v>225</v>
      </c>
      <c r="D14713" t="s">
        <v>18</v>
      </c>
      <c r="E14713">
        <v>14857</v>
      </c>
      <c r="F14713" s="13">
        <v>45064</v>
      </c>
      <c r="G14713">
        <v>1852.42</v>
      </c>
    </row>
    <row r="14714" spans="1:7" x14ac:dyDescent="0.4">
      <c r="A14714" s="13">
        <v>45047</v>
      </c>
      <c r="B14714">
        <v>5089</v>
      </c>
      <c r="C14714" t="s">
        <v>226</v>
      </c>
      <c r="D14714" t="s">
        <v>18</v>
      </c>
      <c r="E14714">
        <v>14859</v>
      </c>
      <c r="F14714" s="13">
        <v>45063</v>
      </c>
      <c r="G14714">
        <v>559.59</v>
      </c>
    </row>
    <row r="14715" spans="1:7" x14ac:dyDescent="0.4">
      <c r="A14715" s="13">
        <v>45047</v>
      </c>
      <c r="B14715">
        <v>2522</v>
      </c>
      <c r="C14715" t="s">
        <v>227</v>
      </c>
      <c r="D14715" t="s">
        <v>20</v>
      </c>
      <c r="E14715">
        <v>14860</v>
      </c>
      <c r="F14715" s="13">
        <v>45059</v>
      </c>
      <c r="G14715">
        <v>1811.22</v>
      </c>
    </row>
    <row r="14716" spans="1:7" x14ac:dyDescent="0.4">
      <c r="A14716" s="13">
        <v>45047</v>
      </c>
      <c r="B14716">
        <v>1814</v>
      </c>
      <c r="C14716" t="s">
        <v>227</v>
      </c>
      <c r="D14716" t="s">
        <v>32</v>
      </c>
      <c r="E14716">
        <v>14861</v>
      </c>
      <c r="F14716" s="13">
        <v>45049</v>
      </c>
      <c r="G14716">
        <v>1004.28</v>
      </c>
    </row>
    <row r="14717" spans="1:7" x14ac:dyDescent="0.4">
      <c r="A14717" s="13">
        <v>45047</v>
      </c>
      <c r="B14717">
        <v>2872</v>
      </c>
      <c r="C14717" t="s">
        <v>227</v>
      </c>
      <c r="D14717" t="s">
        <v>29</v>
      </c>
      <c r="E14717">
        <v>14862</v>
      </c>
      <c r="F14717" s="13">
        <v>45066</v>
      </c>
      <c r="G14717">
        <v>420.94</v>
      </c>
    </row>
    <row r="14718" spans="1:7" x14ac:dyDescent="0.4">
      <c r="A14718" s="13">
        <v>45047</v>
      </c>
      <c r="B14718">
        <v>148</v>
      </c>
      <c r="C14718" t="s">
        <v>226</v>
      </c>
      <c r="D14718" t="s">
        <v>29</v>
      </c>
      <c r="E14718">
        <v>14863</v>
      </c>
      <c r="F14718" s="13">
        <v>45072</v>
      </c>
      <c r="G14718">
        <v>560.26</v>
      </c>
    </row>
    <row r="14719" spans="1:7" x14ac:dyDescent="0.4">
      <c r="A14719" s="13">
        <v>45047</v>
      </c>
      <c r="B14719">
        <v>160</v>
      </c>
      <c r="C14719" t="s">
        <v>225</v>
      </c>
      <c r="D14719" t="s">
        <v>32</v>
      </c>
      <c r="E14719">
        <v>14864</v>
      </c>
      <c r="F14719" s="13">
        <v>45060</v>
      </c>
      <c r="G14719">
        <v>1273.99</v>
      </c>
    </row>
    <row r="14720" spans="1:7" x14ac:dyDescent="0.4">
      <c r="A14720" s="13">
        <v>45047</v>
      </c>
      <c r="B14720">
        <v>1327</v>
      </c>
      <c r="C14720" t="s">
        <v>224</v>
      </c>
      <c r="D14720" t="s">
        <v>24</v>
      </c>
      <c r="E14720">
        <v>14865</v>
      </c>
      <c r="F14720" s="13">
        <v>45061</v>
      </c>
      <c r="G14720">
        <v>1653.39</v>
      </c>
    </row>
    <row r="14721" spans="1:7" x14ac:dyDescent="0.4">
      <c r="A14721" s="13">
        <v>45047</v>
      </c>
      <c r="B14721">
        <v>6489</v>
      </c>
      <c r="C14721" t="s">
        <v>226</v>
      </c>
      <c r="D14721" t="s">
        <v>45</v>
      </c>
      <c r="E14721">
        <v>14866</v>
      </c>
      <c r="F14721" s="13">
        <v>45062</v>
      </c>
      <c r="G14721">
        <v>1</v>
      </c>
    </row>
    <row r="14722" spans="1:7" x14ac:dyDescent="0.4">
      <c r="A14722" s="13">
        <v>45047</v>
      </c>
      <c r="B14722">
        <v>725</v>
      </c>
      <c r="C14722" t="s">
        <v>226</v>
      </c>
      <c r="D14722" t="s">
        <v>26</v>
      </c>
      <c r="E14722">
        <v>14867</v>
      </c>
      <c r="F14722" s="13">
        <v>45057</v>
      </c>
      <c r="G14722">
        <v>5044.82</v>
      </c>
    </row>
    <row r="14723" spans="1:7" x14ac:dyDescent="0.4">
      <c r="A14723" s="13">
        <v>45047</v>
      </c>
      <c r="B14723">
        <v>1943</v>
      </c>
      <c r="C14723" t="s">
        <v>224</v>
      </c>
      <c r="D14723" t="s">
        <v>24</v>
      </c>
      <c r="E14723">
        <v>14868</v>
      </c>
      <c r="F14723" s="13">
        <v>45065</v>
      </c>
      <c r="G14723">
        <v>1627.48</v>
      </c>
    </row>
    <row r="14724" spans="1:7" x14ac:dyDescent="0.4">
      <c r="A14724" s="13">
        <v>45047</v>
      </c>
      <c r="B14724">
        <v>5404</v>
      </c>
      <c r="C14724" t="s">
        <v>226</v>
      </c>
      <c r="D14724" t="s">
        <v>29</v>
      </c>
      <c r="E14724">
        <v>14869</v>
      </c>
      <c r="F14724" s="13">
        <v>45066</v>
      </c>
      <c r="G14724">
        <v>993.55</v>
      </c>
    </row>
    <row r="14725" spans="1:7" x14ac:dyDescent="0.4">
      <c r="A14725" s="13">
        <v>45047</v>
      </c>
      <c r="B14725">
        <v>1362</v>
      </c>
      <c r="C14725" t="s">
        <v>226</v>
      </c>
      <c r="D14725" t="s">
        <v>29</v>
      </c>
      <c r="E14725">
        <v>14870</v>
      </c>
      <c r="F14725" s="13">
        <v>45052</v>
      </c>
      <c r="G14725">
        <v>1030.21</v>
      </c>
    </row>
    <row r="14726" spans="1:7" x14ac:dyDescent="0.4">
      <c r="A14726" s="13">
        <v>45047</v>
      </c>
      <c r="B14726">
        <v>4870</v>
      </c>
      <c r="C14726" t="s">
        <v>226</v>
      </c>
      <c r="D14726" t="s">
        <v>26</v>
      </c>
      <c r="E14726">
        <v>14871</v>
      </c>
      <c r="F14726" s="13">
        <v>45067</v>
      </c>
      <c r="G14726">
        <v>2912.47</v>
      </c>
    </row>
    <row r="14727" spans="1:7" x14ac:dyDescent="0.4">
      <c r="A14727" s="13">
        <v>45047</v>
      </c>
      <c r="B14727">
        <v>4908</v>
      </c>
      <c r="C14727" t="s">
        <v>227</v>
      </c>
      <c r="D14727" t="s">
        <v>26</v>
      </c>
      <c r="E14727">
        <v>14872</v>
      </c>
      <c r="F14727" s="13">
        <v>45067</v>
      </c>
      <c r="G14727">
        <v>706.6</v>
      </c>
    </row>
    <row r="14728" spans="1:7" x14ac:dyDescent="0.4">
      <c r="A14728" s="13">
        <v>45047</v>
      </c>
      <c r="B14728">
        <v>5458</v>
      </c>
      <c r="C14728" t="s">
        <v>226</v>
      </c>
      <c r="D14728" t="s">
        <v>20</v>
      </c>
      <c r="E14728">
        <v>14873</v>
      </c>
      <c r="F14728" s="13">
        <v>45073</v>
      </c>
      <c r="G14728">
        <v>8075.81</v>
      </c>
    </row>
    <row r="14729" spans="1:7" x14ac:dyDescent="0.4">
      <c r="A14729" s="13">
        <v>45047</v>
      </c>
      <c r="B14729">
        <v>739</v>
      </c>
      <c r="C14729" t="s">
        <v>226</v>
      </c>
      <c r="D14729" t="s">
        <v>24</v>
      </c>
      <c r="E14729">
        <v>14874</v>
      </c>
      <c r="F14729" s="13">
        <v>45055</v>
      </c>
      <c r="G14729">
        <v>621.89</v>
      </c>
    </row>
    <row r="14730" spans="1:7" x14ac:dyDescent="0.4">
      <c r="A14730" s="13">
        <v>45047</v>
      </c>
      <c r="B14730">
        <v>2854</v>
      </c>
      <c r="C14730" t="s">
        <v>226</v>
      </c>
      <c r="D14730" t="s">
        <v>18</v>
      </c>
      <c r="E14730">
        <v>14875</v>
      </c>
      <c r="F14730" s="13">
        <v>45050</v>
      </c>
      <c r="G14730">
        <v>1609.21</v>
      </c>
    </row>
    <row r="14731" spans="1:7" x14ac:dyDescent="0.4">
      <c r="A14731" s="13">
        <v>45047</v>
      </c>
      <c r="B14731">
        <v>3155</v>
      </c>
      <c r="C14731" t="s">
        <v>226</v>
      </c>
      <c r="D14731" t="s">
        <v>24</v>
      </c>
      <c r="E14731">
        <v>14876</v>
      </c>
      <c r="F14731" s="13">
        <v>45053</v>
      </c>
      <c r="G14731">
        <v>1444.02</v>
      </c>
    </row>
    <row r="14732" spans="1:7" x14ac:dyDescent="0.4">
      <c r="A14732" s="13">
        <v>45047</v>
      </c>
      <c r="B14732">
        <v>1558</v>
      </c>
      <c r="C14732" t="s">
        <v>225</v>
      </c>
      <c r="D14732" t="s">
        <v>20</v>
      </c>
      <c r="E14732">
        <v>14877</v>
      </c>
      <c r="F14732" s="13">
        <v>45069</v>
      </c>
      <c r="G14732">
        <v>5352.22</v>
      </c>
    </row>
    <row r="14733" spans="1:7" x14ac:dyDescent="0.4">
      <c r="A14733" s="13">
        <v>45047</v>
      </c>
      <c r="B14733">
        <v>534</v>
      </c>
      <c r="C14733" t="s">
        <v>226</v>
      </c>
      <c r="D14733" t="s">
        <v>45</v>
      </c>
      <c r="E14733">
        <v>14878</v>
      </c>
      <c r="F14733" s="13">
        <v>45047</v>
      </c>
      <c r="G14733">
        <v>4822.5200000000004</v>
      </c>
    </row>
    <row r="14734" spans="1:7" x14ac:dyDescent="0.4">
      <c r="A14734" s="13">
        <v>45047</v>
      </c>
      <c r="B14734">
        <v>4118</v>
      </c>
      <c r="C14734" t="s">
        <v>226</v>
      </c>
      <c r="D14734" t="s">
        <v>18</v>
      </c>
      <c r="E14734">
        <v>14879</v>
      </c>
      <c r="F14734" s="13">
        <v>45053</v>
      </c>
      <c r="G14734">
        <v>1173.07</v>
      </c>
    </row>
    <row r="14735" spans="1:7" x14ac:dyDescent="0.4">
      <c r="A14735" s="13">
        <v>45047</v>
      </c>
      <c r="B14735">
        <v>5606</v>
      </c>
      <c r="C14735" t="s">
        <v>225</v>
      </c>
      <c r="D14735" t="s">
        <v>29</v>
      </c>
      <c r="E14735">
        <v>14880</v>
      </c>
      <c r="F14735" s="13">
        <v>45047</v>
      </c>
      <c r="G14735">
        <v>1256.8399999999999</v>
      </c>
    </row>
    <row r="14736" spans="1:7" x14ac:dyDescent="0.4">
      <c r="A14736" s="13">
        <v>45047</v>
      </c>
      <c r="B14736">
        <v>4031</v>
      </c>
      <c r="C14736" t="s">
        <v>225</v>
      </c>
      <c r="D14736" t="s">
        <v>29</v>
      </c>
      <c r="E14736">
        <v>14881</v>
      </c>
      <c r="F14736" s="13">
        <v>45057</v>
      </c>
      <c r="G14736">
        <v>446.28</v>
      </c>
    </row>
    <row r="14737" spans="1:7" x14ac:dyDescent="0.4">
      <c r="A14737" s="13">
        <v>45047</v>
      </c>
      <c r="B14737">
        <v>572</v>
      </c>
      <c r="C14737" t="s">
        <v>226</v>
      </c>
      <c r="D14737" t="s">
        <v>24</v>
      </c>
      <c r="E14737">
        <v>14882</v>
      </c>
      <c r="F14737" s="13">
        <v>45073</v>
      </c>
      <c r="G14737">
        <v>1888.46</v>
      </c>
    </row>
    <row r="14738" spans="1:7" x14ac:dyDescent="0.4">
      <c r="A14738" s="13">
        <v>45047</v>
      </c>
      <c r="B14738">
        <v>1480</v>
      </c>
      <c r="C14738" t="s">
        <v>224</v>
      </c>
      <c r="D14738" t="s">
        <v>24</v>
      </c>
      <c r="E14738">
        <v>14884</v>
      </c>
      <c r="F14738" s="13">
        <v>45067</v>
      </c>
      <c r="G14738">
        <v>1493.34</v>
      </c>
    </row>
    <row r="14739" spans="1:7" x14ac:dyDescent="0.4">
      <c r="A14739" s="13">
        <v>45047</v>
      </c>
      <c r="B14739">
        <v>6448</v>
      </c>
      <c r="C14739" t="s">
        <v>226</v>
      </c>
      <c r="D14739" t="s">
        <v>32</v>
      </c>
      <c r="E14739">
        <v>14885</v>
      </c>
      <c r="F14739" s="13">
        <v>45048</v>
      </c>
      <c r="G14739">
        <v>2543.41</v>
      </c>
    </row>
    <row r="14740" spans="1:7" x14ac:dyDescent="0.4">
      <c r="A14740" s="13">
        <v>45047</v>
      </c>
      <c r="B14740">
        <v>4835</v>
      </c>
      <c r="C14740" t="s">
        <v>225</v>
      </c>
      <c r="D14740" t="s">
        <v>26</v>
      </c>
      <c r="E14740">
        <v>14886</v>
      </c>
      <c r="F14740" s="13">
        <v>45049</v>
      </c>
      <c r="G14740">
        <v>224.38</v>
      </c>
    </row>
    <row r="14741" spans="1:7" x14ac:dyDescent="0.4">
      <c r="A14741" s="13">
        <v>45047</v>
      </c>
      <c r="B14741">
        <v>455</v>
      </c>
      <c r="C14741" t="s">
        <v>226</v>
      </c>
      <c r="D14741" t="s">
        <v>29</v>
      </c>
      <c r="E14741">
        <v>14887</v>
      </c>
      <c r="F14741" s="13">
        <v>45069</v>
      </c>
      <c r="G14741">
        <v>1038.6600000000001</v>
      </c>
    </row>
    <row r="14742" spans="1:7" x14ac:dyDescent="0.4">
      <c r="A14742" s="13">
        <v>45047</v>
      </c>
      <c r="B14742">
        <v>2808</v>
      </c>
      <c r="C14742" t="s">
        <v>226</v>
      </c>
      <c r="D14742" t="s">
        <v>24</v>
      </c>
      <c r="E14742">
        <v>14888</v>
      </c>
      <c r="F14742" s="13">
        <v>45070</v>
      </c>
      <c r="G14742">
        <v>2330.9899999999998</v>
      </c>
    </row>
    <row r="14743" spans="1:7" x14ac:dyDescent="0.4">
      <c r="A14743" s="13">
        <v>45047</v>
      </c>
      <c r="B14743">
        <v>435</v>
      </c>
      <c r="C14743" t="s">
        <v>227</v>
      </c>
      <c r="D14743" t="s">
        <v>20</v>
      </c>
      <c r="E14743">
        <v>14889</v>
      </c>
      <c r="F14743" s="13">
        <v>45049</v>
      </c>
      <c r="G14743">
        <v>3716.6</v>
      </c>
    </row>
    <row r="14744" spans="1:7" x14ac:dyDescent="0.4">
      <c r="A14744" s="13">
        <v>45047</v>
      </c>
      <c r="B14744">
        <v>2363</v>
      </c>
      <c r="C14744" t="s">
        <v>226</v>
      </c>
      <c r="D14744" t="s">
        <v>20</v>
      </c>
      <c r="E14744">
        <v>14890</v>
      </c>
      <c r="F14744" s="13">
        <v>45056</v>
      </c>
      <c r="G14744">
        <v>1901</v>
      </c>
    </row>
    <row r="14745" spans="1:7" x14ac:dyDescent="0.4">
      <c r="A14745" s="13">
        <v>45047</v>
      </c>
      <c r="B14745">
        <v>1789</v>
      </c>
      <c r="C14745" t="s">
        <v>227</v>
      </c>
      <c r="D14745" t="s">
        <v>45</v>
      </c>
      <c r="E14745">
        <v>14891</v>
      </c>
      <c r="F14745" s="13">
        <v>45071</v>
      </c>
      <c r="G14745">
        <v>574.49</v>
      </c>
    </row>
    <row r="14746" spans="1:7" x14ac:dyDescent="0.4">
      <c r="A14746" s="13">
        <v>45047</v>
      </c>
      <c r="B14746">
        <v>790</v>
      </c>
      <c r="C14746" t="s">
        <v>227</v>
      </c>
      <c r="D14746" t="s">
        <v>20</v>
      </c>
      <c r="E14746">
        <v>14892</v>
      </c>
      <c r="F14746" s="13">
        <v>45068</v>
      </c>
      <c r="G14746">
        <v>9584.24</v>
      </c>
    </row>
    <row r="14747" spans="1:7" x14ac:dyDescent="0.4">
      <c r="A14747" s="13">
        <v>45047</v>
      </c>
      <c r="B14747">
        <v>6096</v>
      </c>
      <c r="C14747" t="s">
        <v>225</v>
      </c>
      <c r="D14747" t="s">
        <v>18</v>
      </c>
      <c r="E14747">
        <v>14893</v>
      </c>
      <c r="F14747" s="13">
        <v>45051</v>
      </c>
      <c r="G14747">
        <v>2084.38</v>
      </c>
    </row>
    <row r="14748" spans="1:7" x14ac:dyDescent="0.4">
      <c r="A14748" s="13">
        <v>45047</v>
      </c>
      <c r="B14748">
        <v>2615</v>
      </c>
      <c r="C14748" t="s">
        <v>226</v>
      </c>
      <c r="D14748" t="s">
        <v>29</v>
      </c>
      <c r="E14748">
        <v>14894</v>
      </c>
      <c r="F14748" s="13">
        <v>45069</v>
      </c>
      <c r="G14748">
        <v>865.96</v>
      </c>
    </row>
    <row r="14749" spans="1:7" x14ac:dyDescent="0.4">
      <c r="A14749" s="13">
        <v>45047</v>
      </c>
      <c r="B14749">
        <v>524</v>
      </c>
      <c r="C14749" t="s">
        <v>225</v>
      </c>
      <c r="D14749" t="s">
        <v>32</v>
      </c>
      <c r="E14749">
        <v>14895</v>
      </c>
      <c r="F14749" s="13">
        <v>45051</v>
      </c>
      <c r="G14749">
        <v>1214.98</v>
      </c>
    </row>
    <row r="14750" spans="1:7" x14ac:dyDescent="0.4">
      <c r="A14750" s="13">
        <v>45047</v>
      </c>
      <c r="B14750">
        <v>2697</v>
      </c>
      <c r="C14750" t="s">
        <v>225</v>
      </c>
      <c r="D14750" t="s">
        <v>29</v>
      </c>
      <c r="E14750">
        <v>14896</v>
      </c>
      <c r="F14750" s="13">
        <v>45051</v>
      </c>
      <c r="G14750">
        <v>197.38</v>
      </c>
    </row>
    <row r="14751" spans="1:7" x14ac:dyDescent="0.4">
      <c r="A14751" s="13">
        <v>45047</v>
      </c>
      <c r="B14751">
        <v>4616</v>
      </c>
      <c r="C14751" t="s">
        <v>226</v>
      </c>
      <c r="D14751" t="s">
        <v>20</v>
      </c>
      <c r="E14751">
        <v>14897</v>
      </c>
      <c r="F14751" s="13">
        <v>45066</v>
      </c>
      <c r="G14751">
        <v>4091.25</v>
      </c>
    </row>
    <row r="14752" spans="1:7" x14ac:dyDescent="0.4">
      <c r="A14752" s="13">
        <v>45047</v>
      </c>
      <c r="B14752">
        <v>4656</v>
      </c>
      <c r="C14752" t="s">
        <v>224</v>
      </c>
      <c r="D14752" t="s">
        <v>45</v>
      </c>
      <c r="E14752">
        <v>14898</v>
      </c>
      <c r="F14752" s="13">
        <v>45072</v>
      </c>
      <c r="G14752">
        <v>755.81</v>
      </c>
    </row>
    <row r="14753" spans="1:7" x14ac:dyDescent="0.4">
      <c r="A14753" s="13">
        <v>45047</v>
      </c>
      <c r="B14753">
        <v>1631</v>
      </c>
      <c r="C14753" t="s">
        <v>224</v>
      </c>
      <c r="D14753" t="s">
        <v>24</v>
      </c>
      <c r="E14753">
        <v>14899</v>
      </c>
      <c r="F14753" s="13">
        <v>45065</v>
      </c>
      <c r="G14753">
        <v>775.01</v>
      </c>
    </row>
    <row r="14754" spans="1:7" x14ac:dyDescent="0.4">
      <c r="A14754" s="13">
        <v>45047</v>
      </c>
      <c r="B14754">
        <v>5211</v>
      </c>
      <c r="C14754" t="s">
        <v>226</v>
      </c>
      <c r="D14754" t="s">
        <v>32</v>
      </c>
      <c r="E14754">
        <v>14901</v>
      </c>
      <c r="F14754" s="13">
        <v>45062</v>
      </c>
      <c r="G14754">
        <v>2066.91</v>
      </c>
    </row>
    <row r="14755" spans="1:7" x14ac:dyDescent="0.4">
      <c r="A14755" s="13">
        <v>45047</v>
      </c>
      <c r="B14755">
        <v>1155</v>
      </c>
      <c r="C14755" t="s">
        <v>226</v>
      </c>
      <c r="D14755" t="s">
        <v>29</v>
      </c>
      <c r="E14755">
        <v>14902</v>
      </c>
      <c r="F14755" s="13">
        <v>45069</v>
      </c>
      <c r="G14755">
        <v>330.39</v>
      </c>
    </row>
    <row r="14756" spans="1:7" x14ac:dyDescent="0.4">
      <c r="A14756" s="13">
        <v>45047</v>
      </c>
      <c r="B14756">
        <v>936</v>
      </c>
      <c r="C14756" t="s">
        <v>227</v>
      </c>
      <c r="D14756" t="s">
        <v>26</v>
      </c>
      <c r="E14756">
        <v>14903</v>
      </c>
      <c r="F14756" s="13">
        <v>45047</v>
      </c>
      <c r="G14756">
        <v>3946.25</v>
      </c>
    </row>
    <row r="14757" spans="1:7" x14ac:dyDescent="0.4">
      <c r="A14757" s="13">
        <v>45047</v>
      </c>
      <c r="B14757">
        <v>1789</v>
      </c>
      <c r="C14757" t="s">
        <v>227</v>
      </c>
      <c r="D14757" t="s">
        <v>20</v>
      </c>
      <c r="E14757">
        <v>14904</v>
      </c>
      <c r="F14757" s="13">
        <v>45063</v>
      </c>
      <c r="G14757">
        <v>4336.45</v>
      </c>
    </row>
    <row r="14758" spans="1:7" x14ac:dyDescent="0.4">
      <c r="A14758" s="13">
        <v>45047</v>
      </c>
      <c r="B14758">
        <v>3704</v>
      </c>
      <c r="C14758" t="s">
        <v>226</v>
      </c>
      <c r="D14758" t="s">
        <v>29</v>
      </c>
      <c r="E14758">
        <v>14905</v>
      </c>
      <c r="F14758" s="13">
        <v>45064</v>
      </c>
      <c r="G14758">
        <v>1448.33</v>
      </c>
    </row>
    <row r="14759" spans="1:7" x14ac:dyDescent="0.4">
      <c r="A14759" s="13">
        <v>45047</v>
      </c>
      <c r="B14759">
        <v>3267</v>
      </c>
      <c r="C14759" t="s">
        <v>227</v>
      </c>
      <c r="D14759" t="s">
        <v>32</v>
      </c>
      <c r="E14759">
        <v>14906</v>
      </c>
      <c r="F14759" s="13">
        <v>45071</v>
      </c>
      <c r="G14759">
        <v>2939.43</v>
      </c>
    </row>
    <row r="14760" spans="1:7" x14ac:dyDescent="0.4">
      <c r="A14760" s="13">
        <v>45047</v>
      </c>
      <c r="B14760">
        <v>6490</v>
      </c>
      <c r="C14760" t="s">
        <v>226</v>
      </c>
      <c r="D14760" t="s">
        <v>24</v>
      </c>
      <c r="E14760">
        <v>14907</v>
      </c>
      <c r="F14760" s="13">
        <v>45062</v>
      </c>
      <c r="G14760">
        <v>1278.69</v>
      </c>
    </row>
    <row r="14761" spans="1:7" x14ac:dyDescent="0.4">
      <c r="A14761" s="13">
        <v>45047</v>
      </c>
      <c r="B14761">
        <v>1549</v>
      </c>
      <c r="C14761" t="s">
        <v>225</v>
      </c>
      <c r="D14761" t="s">
        <v>18</v>
      </c>
      <c r="E14761">
        <v>14908</v>
      </c>
      <c r="F14761" s="13">
        <v>45049</v>
      </c>
      <c r="G14761">
        <v>1127.6099999999999</v>
      </c>
    </row>
    <row r="14762" spans="1:7" x14ac:dyDescent="0.4">
      <c r="A14762" s="13">
        <v>45047</v>
      </c>
      <c r="B14762">
        <v>6264</v>
      </c>
      <c r="C14762" t="s">
        <v>226</v>
      </c>
      <c r="D14762" t="s">
        <v>18</v>
      </c>
      <c r="E14762">
        <v>14909</v>
      </c>
      <c r="F14762" s="13">
        <v>45058</v>
      </c>
      <c r="G14762">
        <v>2414.5300000000002</v>
      </c>
    </row>
    <row r="14763" spans="1:7" x14ac:dyDescent="0.4">
      <c r="A14763" s="13">
        <v>45047</v>
      </c>
      <c r="B14763">
        <v>2289</v>
      </c>
      <c r="C14763" t="s">
        <v>225</v>
      </c>
      <c r="D14763" t="s">
        <v>32</v>
      </c>
      <c r="E14763">
        <v>14910</v>
      </c>
      <c r="F14763" s="13">
        <v>45051</v>
      </c>
      <c r="G14763">
        <v>1464.77</v>
      </c>
    </row>
    <row r="14764" spans="1:7" x14ac:dyDescent="0.4">
      <c r="A14764" s="13">
        <v>45047</v>
      </c>
      <c r="B14764">
        <v>1120</v>
      </c>
      <c r="C14764" t="s">
        <v>227</v>
      </c>
      <c r="D14764" t="s">
        <v>26</v>
      </c>
      <c r="E14764">
        <v>14911</v>
      </c>
      <c r="F14764" s="13">
        <v>45065</v>
      </c>
      <c r="G14764">
        <v>1790.76</v>
      </c>
    </row>
    <row r="14765" spans="1:7" x14ac:dyDescent="0.4">
      <c r="A14765" s="13">
        <v>45047</v>
      </c>
      <c r="B14765">
        <v>961</v>
      </c>
      <c r="C14765" t="s">
        <v>227</v>
      </c>
      <c r="D14765" t="s">
        <v>26</v>
      </c>
      <c r="E14765">
        <v>14912</v>
      </c>
      <c r="F14765" s="13">
        <v>45072</v>
      </c>
      <c r="G14765">
        <v>3275.98</v>
      </c>
    </row>
    <row r="14766" spans="1:7" x14ac:dyDescent="0.4">
      <c r="A14766" s="13">
        <v>45047</v>
      </c>
      <c r="B14766">
        <v>77</v>
      </c>
      <c r="C14766" t="s">
        <v>224</v>
      </c>
      <c r="D14766" t="s">
        <v>24</v>
      </c>
      <c r="E14766">
        <v>14913</v>
      </c>
      <c r="F14766" s="13">
        <v>45056</v>
      </c>
      <c r="G14766">
        <v>1054.55</v>
      </c>
    </row>
    <row r="14767" spans="1:7" x14ac:dyDescent="0.4">
      <c r="A14767" s="13">
        <v>45047</v>
      </c>
      <c r="B14767">
        <v>4422</v>
      </c>
      <c r="C14767" t="s">
        <v>226</v>
      </c>
      <c r="D14767" t="s">
        <v>45</v>
      </c>
      <c r="E14767">
        <v>14914</v>
      </c>
      <c r="F14767" s="13">
        <v>45069</v>
      </c>
      <c r="G14767">
        <v>3209.7</v>
      </c>
    </row>
    <row r="14768" spans="1:7" x14ac:dyDescent="0.4">
      <c r="A14768" s="13">
        <v>45047</v>
      </c>
      <c r="B14768">
        <v>2288</v>
      </c>
      <c r="C14768" t="s">
        <v>226</v>
      </c>
      <c r="D14768" t="s">
        <v>24</v>
      </c>
      <c r="E14768">
        <v>14915</v>
      </c>
      <c r="F14768" s="13">
        <v>45056</v>
      </c>
      <c r="G14768">
        <v>1337.03</v>
      </c>
    </row>
    <row r="14769" spans="1:7" x14ac:dyDescent="0.4">
      <c r="A14769" s="13">
        <v>45047</v>
      </c>
      <c r="B14769">
        <v>5792</v>
      </c>
      <c r="C14769" t="s">
        <v>225</v>
      </c>
      <c r="D14769" t="s">
        <v>24</v>
      </c>
      <c r="E14769">
        <v>14916</v>
      </c>
      <c r="F14769" s="13">
        <v>45066</v>
      </c>
      <c r="G14769">
        <v>1623.36</v>
      </c>
    </row>
    <row r="14770" spans="1:7" x14ac:dyDescent="0.4">
      <c r="A14770" s="13">
        <v>45047</v>
      </c>
      <c r="B14770">
        <v>491</v>
      </c>
      <c r="C14770" t="s">
        <v>225</v>
      </c>
      <c r="D14770" t="s">
        <v>18</v>
      </c>
      <c r="E14770">
        <v>14917</v>
      </c>
      <c r="F14770" s="13">
        <v>45069</v>
      </c>
      <c r="G14770">
        <v>1605.55</v>
      </c>
    </row>
    <row r="14771" spans="1:7" x14ac:dyDescent="0.4">
      <c r="A14771" s="13">
        <v>45047</v>
      </c>
      <c r="B14771">
        <v>4710</v>
      </c>
      <c r="C14771" t="s">
        <v>225</v>
      </c>
      <c r="D14771" t="s">
        <v>18</v>
      </c>
      <c r="E14771">
        <v>14918</v>
      </c>
      <c r="F14771" s="13">
        <v>45054</v>
      </c>
      <c r="G14771">
        <v>1326.35</v>
      </c>
    </row>
    <row r="14772" spans="1:7" x14ac:dyDescent="0.4">
      <c r="A14772" s="13">
        <v>45047</v>
      </c>
      <c r="B14772">
        <v>5795</v>
      </c>
      <c r="C14772" t="s">
        <v>225</v>
      </c>
      <c r="D14772" t="s">
        <v>24</v>
      </c>
      <c r="E14772">
        <v>14919</v>
      </c>
      <c r="F14772" s="13">
        <v>45048</v>
      </c>
      <c r="G14772">
        <v>1167.3900000000001</v>
      </c>
    </row>
    <row r="14773" spans="1:7" x14ac:dyDescent="0.4">
      <c r="A14773" s="13">
        <v>45047</v>
      </c>
      <c r="B14773">
        <v>125</v>
      </c>
      <c r="C14773" t="s">
        <v>227</v>
      </c>
      <c r="D14773" t="s">
        <v>29</v>
      </c>
      <c r="E14773">
        <v>14920</v>
      </c>
      <c r="F14773" s="13">
        <v>45047</v>
      </c>
      <c r="G14773">
        <v>1497.66</v>
      </c>
    </row>
    <row r="14774" spans="1:7" x14ac:dyDescent="0.4">
      <c r="A14774" s="13">
        <v>45047</v>
      </c>
      <c r="B14774">
        <v>3198</v>
      </c>
      <c r="C14774" t="s">
        <v>226</v>
      </c>
      <c r="D14774" t="s">
        <v>26</v>
      </c>
      <c r="E14774">
        <v>14921</v>
      </c>
      <c r="F14774" s="13">
        <v>45069</v>
      </c>
      <c r="G14774">
        <v>4096.4399999999996</v>
      </c>
    </row>
    <row r="14775" spans="1:7" x14ac:dyDescent="0.4">
      <c r="A14775" s="13">
        <v>45047</v>
      </c>
      <c r="B14775">
        <v>1127</v>
      </c>
      <c r="C14775" t="s">
        <v>224</v>
      </c>
      <c r="D14775" t="s">
        <v>20</v>
      </c>
      <c r="E14775">
        <v>14922</v>
      </c>
      <c r="F14775" s="13">
        <v>45047</v>
      </c>
      <c r="G14775">
        <v>9104.3799999999992</v>
      </c>
    </row>
    <row r="14776" spans="1:7" x14ac:dyDescent="0.4">
      <c r="A14776" s="13">
        <v>45047</v>
      </c>
      <c r="B14776">
        <v>5444</v>
      </c>
      <c r="C14776" t="s">
        <v>226</v>
      </c>
      <c r="D14776" t="s">
        <v>18</v>
      </c>
      <c r="E14776">
        <v>14923</v>
      </c>
      <c r="F14776" s="13">
        <v>45054</v>
      </c>
      <c r="G14776">
        <v>1187.31</v>
      </c>
    </row>
    <row r="14777" spans="1:7" x14ac:dyDescent="0.4">
      <c r="A14777" s="13">
        <v>45047</v>
      </c>
      <c r="B14777">
        <v>6035</v>
      </c>
      <c r="C14777" t="s">
        <v>227</v>
      </c>
      <c r="D14777" t="s">
        <v>24</v>
      </c>
      <c r="E14777">
        <v>14924</v>
      </c>
      <c r="F14777" s="13">
        <v>45062</v>
      </c>
      <c r="G14777">
        <v>1448.77</v>
      </c>
    </row>
    <row r="14778" spans="1:7" x14ac:dyDescent="0.4">
      <c r="A14778" s="13">
        <v>45047</v>
      </c>
      <c r="B14778">
        <v>5631</v>
      </c>
      <c r="C14778" t="s">
        <v>226</v>
      </c>
      <c r="D14778" t="s">
        <v>24</v>
      </c>
      <c r="E14778">
        <v>14925</v>
      </c>
      <c r="F14778" s="13">
        <v>45060</v>
      </c>
      <c r="G14778">
        <v>983.25</v>
      </c>
    </row>
    <row r="14779" spans="1:7" x14ac:dyDescent="0.4">
      <c r="A14779" s="13">
        <v>45047</v>
      </c>
      <c r="B14779">
        <v>3713</v>
      </c>
      <c r="C14779" t="s">
        <v>226</v>
      </c>
      <c r="D14779" t="s">
        <v>18</v>
      </c>
      <c r="E14779">
        <v>14926</v>
      </c>
      <c r="F14779" s="13">
        <v>45047</v>
      </c>
      <c r="G14779">
        <v>1604.83</v>
      </c>
    </row>
    <row r="14780" spans="1:7" x14ac:dyDescent="0.4">
      <c r="A14780" s="13">
        <v>45047</v>
      </c>
      <c r="B14780">
        <v>4818</v>
      </c>
      <c r="C14780" t="s">
        <v>226</v>
      </c>
      <c r="D14780" t="s">
        <v>29</v>
      </c>
      <c r="E14780">
        <v>14927</v>
      </c>
      <c r="F14780" s="13">
        <v>45070</v>
      </c>
      <c r="G14780">
        <v>936.56</v>
      </c>
    </row>
    <row r="14781" spans="1:7" x14ac:dyDescent="0.4">
      <c r="A14781" s="13">
        <v>45047</v>
      </c>
      <c r="B14781">
        <v>6370</v>
      </c>
      <c r="C14781" t="s">
        <v>226</v>
      </c>
      <c r="D14781" t="s">
        <v>18</v>
      </c>
      <c r="E14781">
        <v>14928</v>
      </c>
      <c r="F14781" s="13">
        <v>45062</v>
      </c>
      <c r="G14781">
        <v>2124.27</v>
      </c>
    </row>
    <row r="14782" spans="1:7" x14ac:dyDescent="0.4">
      <c r="A14782" s="13">
        <v>45047</v>
      </c>
      <c r="B14782">
        <v>5473</v>
      </c>
      <c r="C14782" t="s">
        <v>224</v>
      </c>
      <c r="D14782" t="s">
        <v>18</v>
      </c>
      <c r="E14782">
        <v>14929</v>
      </c>
      <c r="F14782" s="13">
        <v>45061</v>
      </c>
      <c r="G14782">
        <v>2189.1799999999998</v>
      </c>
    </row>
    <row r="14783" spans="1:7" x14ac:dyDescent="0.4">
      <c r="A14783" s="13">
        <v>45047</v>
      </c>
      <c r="B14783">
        <v>1480</v>
      </c>
      <c r="C14783" t="s">
        <v>224</v>
      </c>
      <c r="D14783" t="s">
        <v>18</v>
      </c>
      <c r="E14783">
        <v>14930</v>
      </c>
      <c r="F14783" s="13">
        <v>45071</v>
      </c>
      <c r="G14783">
        <v>2066.98</v>
      </c>
    </row>
    <row r="14784" spans="1:7" x14ac:dyDescent="0.4">
      <c r="A14784" s="13">
        <v>45047</v>
      </c>
      <c r="B14784">
        <v>1765</v>
      </c>
      <c r="C14784" t="s">
        <v>225</v>
      </c>
      <c r="D14784" t="s">
        <v>20</v>
      </c>
      <c r="E14784">
        <v>14931</v>
      </c>
      <c r="F14784" s="13">
        <v>45053</v>
      </c>
      <c r="G14784">
        <v>4441.5200000000004</v>
      </c>
    </row>
    <row r="14785" spans="1:7" x14ac:dyDescent="0.4">
      <c r="A14785" s="13">
        <v>45047</v>
      </c>
      <c r="B14785">
        <v>4824</v>
      </c>
      <c r="C14785" t="s">
        <v>224</v>
      </c>
      <c r="D14785" t="s">
        <v>29</v>
      </c>
      <c r="E14785">
        <v>14932</v>
      </c>
      <c r="F14785" s="13">
        <v>45070</v>
      </c>
      <c r="G14785">
        <v>1150.6199999999999</v>
      </c>
    </row>
    <row r="14786" spans="1:7" x14ac:dyDescent="0.4">
      <c r="A14786" s="13">
        <v>45047</v>
      </c>
      <c r="B14786">
        <v>47</v>
      </c>
      <c r="C14786" t="s">
        <v>227</v>
      </c>
      <c r="D14786" t="s">
        <v>18</v>
      </c>
      <c r="E14786">
        <v>14933</v>
      </c>
      <c r="F14786" s="13">
        <v>45064</v>
      </c>
      <c r="G14786">
        <v>1925.37</v>
      </c>
    </row>
    <row r="14787" spans="1:7" x14ac:dyDescent="0.4">
      <c r="A14787" s="13">
        <v>45047</v>
      </c>
      <c r="B14787">
        <v>589</v>
      </c>
      <c r="C14787" t="s">
        <v>227</v>
      </c>
      <c r="D14787" t="s">
        <v>18</v>
      </c>
      <c r="E14787">
        <v>14934</v>
      </c>
      <c r="F14787" s="13">
        <v>45063</v>
      </c>
      <c r="G14787">
        <v>1875.79</v>
      </c>
    </row>
    <row r="14788" spans="1:7" x14ac:dyDescent="0.4">
      <c r="A14788" s="13">
        <v>45047</v>
      </c>
      <c r="B14788">
        <v>3857</v>
      </c>
      <c r="C14788" t="s">
        <v>225</v>
      </c>
      <c r="D14788" t="s">
        <v>24</v>
      </c>
      <c r="E14788">
        <v>14935</v>
      </c>
      <c r="F14788" s="13">
        <v>45049</v>
      </c>
      <c r="G14788">
        <v>57.11</v>
      </c>
    </row>
    <row r="14789" spans="1:7" x14ac:dyDescent="0.4">
      <c r="A14789" s="13">
        <v>45047</v>
      </c>
      <c r="B14789">
        <v>3184</v>
      </c>
      <c r="C14789" t="s">
        <v>225</v>
      </c>
      <c r="D14789" t="s">
        <v>45</v>
      </c>
      <c r="E14789">
        <v>14936</v>
      </c>
      <c r="F14789" s="13">
        <v>45068</v>
      </c>
      <c r="G14789">
        <v>3851.07</v>
      </c>
    </row>
    <row r="14790" spans="1:7" x14ac:dyDescent="0.4">
      <c r="A14790" s="13">
        <v>45047</v>
      </c>
      <c r="B14790">
        <v>4668</v>
      </c>
      <c r="C14790" t="s">
        <v>227</v>
      </c>
      <c r="D14790" t="s">
        <v>29</v>
      </c>
      <c r="E14790">
        <v>14937</v>
      </c>
      <c r="F14790" s="13">
        <v>45055</v>
      </c>
      <c r="G14790">
        <v>1583.53</v>
      </c>
    </row>
    <row r="14791" spans="1:7" x14ac:dyDescent="0.4">
      <c r="A14791" s="13">
        <v>45047</v>
      </c>
      <c r="B14791">
        <v>3792</v>
      </c>
      <c r="C14791" t="s">
        <v>226</v>
      </c>
      <c r="D14791" t="s">
        <v>20</v>
      </c>
      <c r="E14791">
        <v>14938</v>
      </c>
      <c r="F14791" s="13">
        <v>45049</v>
      </c>
      <c r="G14791">
        <v>781.53</v>
      </c>
    </row>
    <row r="14792" spans="1:7" x14ac:dyDescent="0.4">
      <c r="A14792" s="13">
        <v>45047</v>
      </c>
      <c r="B14792">
        <v>4605</v>
      </c>
      <c r="C14792" t="s">
        <v>224</v>
      </c>
      <c r="D14792" t="s">
        <v>45</v>
      </c>
      <c r="E14792">
        <v>14939</v>
      </c>
      <c r="F14792" s="13">
        <v>45055</v>
      </c>
      <c r="G14792">
        <v>2347.33</v>
      </c>
    </row>
    <row r="14793" spans="1:7" x14ac:dyDescent="0.4">
      <c r="A14793" s="13">
        <v>45047</v>
      </c>
      <c r="B14793">
        <v>6160</v>
      </c>
      <c r="C14793" t="s">
        <v>226</v>
      </c>
      <c r="D14793" t="s">
        <v>29</v>
      </c>
      <c r="E14793">
        <v>14940</v>
      </c>
      <c r="F14793" s="13">
        <v>45065</v>
      </c>
      <c r="G14793">
        <v>1392.93</v>
      </c>
    </row>
    <row r="14794" spans="1:7" x14ac:dyDescent="0.4">
      <c r="A14794" s="13">
        <v>45047</v>
      </c>
      <c r="B14794">
        <v>2679</v>
      </c>
      <c r="C14794" t="s">
        <v>226</v>
      </c>
      <c r="D14794" t="s">
        <v>18</v>
      </c>
      <c r="E14794">
        <v>14941</v>
      </c>
      <c r="F14794" s="13">
        <v>45062</v>
      </c>
      <c r="G14794">
        <v>2244.79</v>
      </c>
    </row>
    <row r="14795" spans="1:7" x14ac:dyDescent="0.4">
      <c r="A14795" s="13">
        <v>45047</v>
      </c>
      <c r="B14795">
        <v>4579</v>
      </c>
      <c r="C14795" t="s">
        <v>226</v>
      </c>
      <c r="D14795" t="s">
        <v>24</v>
      </c>
      <c r="E14795">
        <v>14942</v>
      </c>
      <c r="F14795" s="13">
        <v>45060</v>
      </c>
      <c r="G14795">
        <v>462.26</v>
      </c>
    </row>
    <row r="14796" spans="1:7" x14ac:dyDescent="0.4">
      <c r="A14796" s="13">
        <v>45047</v>
      </c>
      <c r="B14796">
        <v>2751</v>
      </c>
      <c r="C14796" t="s">
        <v>227</v>
      </c>
      <c r="D14796" t="s">
        <v>29</v>
      </c>
      <c r="E14796">
        <v>14943</v>
      </c>
      <c r="F14796" s="13">
        <v>45070</v>
      </c>
      <c r="G14796">
        <v>693.88</v>
      </c>
    </row>
    <row r="14797" spans="1:7" x14ac:dyDescent="0.4">
      <c r="A14797" s="13">
        <v>45047</v>
      </c>
      <c r="B14797">
        <v>6421</v>
      </c>
      <c r="C14797" t="s">
        <v>227</v>
      </c>
      <c r="D14797" t="s">
        <v>45</v>
      </c>
      <c r="E14797">
        <v>14944</v>
      </c>
      <c r="F14797" s="13">
        <v>45071</v>
      </c>
      <c r="G14797">
        <v>1</v>
      </c>
    </row>
    <row r="14798" spans="1:7" x14ac:dyDescent="0.4">
      <c r="A14798" s="13">
        <v>45047</v>
      </c>
      <c r="B14798">
        <v>4874</v>
      </c>
      <c r="C14798" t="s">
        <v>226</v>
      </c>
      <c r="D14798" t="s">
        <v>29</v>
      </c>
      <c r="E14798">
        <v>14945</v>
      </c>
      <c r="F14798" s="13">
        <v>45070</v>
      </c>
      <c r="G14798">
        <v>923.9</v>
      </c>
    </row>
    <row r="14799" spans="1:7" x14ac:dyDescent="0.4">
      <c r="A14799" s="13">
        <v>45047</v>
      </c>
      <c r="B14799">
        <v>1601</v>
      </c>
      <c r="C14799" t="s">
        <v>226</v>
      </c>
      <c r="D14799" t="s">
        <v>24</v>
      </c>
      <c r="E14799">
        <v>14946</v>
      </c>
      <c r="F14799" s="13">
        <v>45063</v>
      </c>
      <c r="G14799">
        <v>913.07</v>
      </c>
    </row>
    <row r="14800" spans="1:7" x14ac:dyDescent="0.4">
      <c r="A14800" s="13">
        <v>45047</v>
      </c>
      <c r="B14800">
        <v>3583</v>
      </c>
      <c r="C14800" t="s">
        <v>225</v>
      </c>
      <c r="D14800" t="s">
        <v>29</v>
      </c>
      <c r="E14800">
        <v>14947</v>
      </c>
      <c r="F14800" s="13">
        <v>45053</v>
      </c>
      <c r="G14800">
        <v>1040.42</v>
      </c>
    </row>
    <row r="14801" spans="1:7" x14ac:dyDescent="0.4">
      <c r="A14801" s="13">
        <v>45047</v>
      </c>
      <c r="B14801">
        <v>3353</v>
      </c>
      <c r="C14801" t="s">
        <v>227</v>
      </c>
      <c r="D14801" t="s">
        <v>26</v>
      </c>
      <c r="E14801">
        <v>14948</v>
      </c>
      <c r="F14801" s="13">
        <v>45055</v>
      </c>
      <c r="G14801">
        <v>1455.68</v>
      </c>
    </row>
    <row r="14802" spans="1:7" x14ac:dyDescent="0.4">
      <c r="A14802" s="13">
        <v>45047</v>
      </c>
      <c r="B14802">
        <v>5898</v>
      </c>
      <c r="C14802" t="s">
        <v>226</v>
      </c>
      <c r="D14802" t="s">
        <v>29</v>
      </c>
      <c r="E14802">
        <v>14949</v>
      </c>
      <c r="F14802" s="13">
        <v>45047</v>
      </c>
      <c r="G14802">
        <v>766.33</v>
      </c>
    </row>
    <row r="14803" spans="1:7" x14ac:dyDescent="0.4">
      <c r="A14803" s="13">
        <v>45047</v>
      </c>
      <c r="B14803">
        <v>4158</v>
      </c>
      <c r="C14803" t="s">
        <v>226</v>
      </c>
      <c r="D14803" t="s">
        <v>18</v>
      </c>
      <c r="E14803">
        <v>14950</v>
      </c>
      <c r="F14803" s="13">
        <v>45071</v>
      </c>
      <c r="G14803">
        <v>1439.62</v>
      </c>
    </row>
    <row r="14804" spans="1:7" x14ac:dyDescent="0.4">
      <c r="A14804" s="13">
        <v>45047</v>
      </c>
      <c r="B14804">
        <v>513</v>
      </c>
      <c r="C14804" t="s">
        <v>227</v>
      </c>
      <c r="D14804" t="s">
        <v>32</v>
      </c>
      <c r="E14804">
        <v>14951</v>
      </c>
      <c r="F14804" s="13">
        <v>45047</v>
      </c>
      <c r="G14804">
        <v>3058.47</v>
      </c>
    </row>
    <row r="14805" spans="1:7" x14ac:dyDescent="0.4">
      <c r="A14805" s="13">
        <v>45047</v>
      </c>
      <c r="B14805">
        <v>1640</v>
      </c>
      <c r="C14805" t="s">
        <v>226</v>
      </c>
      <c r="D14805" t="s">
        <v>45</v>
      </c>
      <c r="E14805">
        <v>14952</v>
      </c>
      <c r="F14805" s="13">
        <v>45062</v>
      </c>
      <c r="G14805">
        <v>3494.87</v>
      </c>
    </row>
    <row r="14806" spans="1:7" x14ac:dyDescent="0.4">
      <c r="A14806" s="13">
        <v>45047</v>
      </c>
      <c r="B14806">
        <v>4059</v>
      </c>
      <c r="C14806" t="s">
        <v>226</v>
      </c>
      <c r="D14806" t="s">
        <v>20</v>
      </c>
      <c r="E14806">
        <v>14953</v>
      </c>
      <c r="F14806" s="13">
        <v>45067</v>
      </c>
      <c r="G14806">
        <v>7388.09</v>
      </c>
    </row>
    <row r="14807" spans="1:7" x14ac:dyDescent="0.4">
      <c r="A14807" s="13">
        <v>45047</v>
      </c>
      <c r="B14807">
        <v>6160</v>
      </c>
      <c r="C14807" t="s">
        <v>226</v>
      </c>
      <c r="D14807" t="s">
        <v>24</v>
      </c>
      <c r="E14807">
        <v>14954</v>
      </c>
      <c r="F14807" s="13">
        <v>45054</v>
      </c>
      <c r="G14807">
        <v>1186.3599999999999</v>
      </c>
    </row>
    <row r="14808" spans="1:7" x14ac:dyDescent="0.4">
      <c r="A14808" s="13">
        <v>45047</v>
      </c>
      <c r="B14808">
        <v>4858</v>
      </c>
      <c r="C14808" t="s">
        <v>226</v>
      </c>
      <c r="D14808" t="s">
        <v>29</v>
      </c>
      <c r="E14808">
        <v>14955</v>
      </c>
      <c r="F14808" s="13">
        <v>45067</v>
      </c>
      <c r="G14808">
        <v>1406.2</v>
      </c>
    </row>
    <row r="14809" spans="1:7" x14ac:dyDescent="0.4">
      <c r="A14809" s="13">
        <v>45047</v>
      </c>
      <c r="B14809">
        <v>5792</v>
      </c>
      <c r="C14809" t="s">
        <v>225</v>
      </c>
      <c r="D14809" t="s">
        <v>32</v>
      </c>
      <c r="E14809">
        <v>14956</v>
      </c>
      <c r="F14809" s="13">
        <v>45056</v>
      </c>
      <c r="G14809">
        <v>2605.3000000000002</v>
      </c>
    </row>
    <row r="14810" spans="1:7" x14ac:dyDescent="0.4">
      <c r="A14810" s="13">
        <v>45047</v>
      </c>
      <c r="B14810">
        <v>2032</v>
      </c>
      <c r="C14810" t="s">
        <v>225</v>
      </c>
      <c r="D14810" t="s">
        <v>20</v>
      </c>
      <c r="E14810">
        <v>14957</v>
      </c>
      <c r="F14810" s="13">
        <v>45073</v>
      </c>
      <c r="G14810">
        <v>856.26</v>
      </c>
    </row>
    <row r="14811" spans="1:7" x14ac:dyDescent="0.4">
      <c r="A14811" s="13">
        <v>45047</v>
      </c>
      <c r="B14811">
        <v>1961</v>
      </c>
      <c r="C14811" t="s">
        <v>225</v>
      </c>
      <c r="D14811" t="s">
        <v>20</v>
      </c>
      <c r="E14811">
        <v>14958</v>
      </c>
      <c r="F14811" s="13">
        <v>45056</v>
      </c>
      <c r="G14811">
        <v>6541.43</v>
      </c>
    </row>
    <row r="14812" spans="1:7" x14ac:dyDescent="0.4">
      <c r="A14812" s="13">
        <v>45047</v>
      </c>
      <c r="B14812">
        <v>1693</v>
      </c>
      <c r="C14812" t="s">
        <v>227</v>
      </c>
      <c r="D14812" t="s">
        <v>18</v>
      </c>
      <c r="E14812">
        <v>14959</v>
      </c>
      <c r="F14812" s="13">
        <v>45052</v>
      </c>
      <c r="G14812">
        <v>1296.25</v>
      </c>
    </row>
    <row r="14813" spans="1:7" x14ac:dyDescent="0.4">
      <c r="A14813" s="13">
        <v>45047</v>
      </c>
      <c r="B14813">
        <v>4350</v>
      </c>
      <c r="C14813" t="s">
        <v>226</v>
      </c>
      <c r="D14813" t="s">
        <v>45</v>
      </c>
      <c r="E14813">
        <v>14960</v>
      </c>
      <c r="F14813" s="13">
        <v>45062</v>
      </c>
      <c r="G14813">
        <v>4951.3999999999996</v>
      </c>
    </row>
    <row r="14814" spans="1:7" x14ac:dyDescent="0.4">
      <c r="A14814" s="13">
        <v>45047</v>
      </c>
      <c r="B14814">
        <v>3232</v>
      </c>
      <c r="C14814" t="s">
        <v>226</v>
      </c>
      <c r="D14814" t="s">
        <v>45</v>
      </c>
      <c r="E14814">
        <v>14961</v>
      </c>
      <c r="F14814" s="13">
        <v>45047</v>
      </c>
      <c r="G14814">
        <v>2026.12</v>
      </c>
    </row>
    <row r="14815" spans="1:7" x14ac:dyDescent="0.4">
      <c r="A14815" s="13">
        <v>45047</v>
      </c>
      <c r="B14815">
        <v>153</v>
      </c>
      <c r="C14815" t="s">
        <v>226</v>
      </c>
      <c r="D14815" t="s">
        <v>18</v>
      </c>
      <c r="E14815">
        <v>14962</v>
      </c>
      <c r="F14815" s="13">
        <v>45048</v>
      </c>
      <c r="G14815">
        <v>1640.21</v>
      </c>
    </row>
    <row r="14816" spans="1:7" x14ac:dyDescent="0.4">
      <c r="A14816" s="13">
        <v>45047</v>
      </c>
      <c r="B14816">
        <v>5201</v>
      </c>
      <c r="C14816" t="s">
        <v>226</v>
      </c>
      <c r="D14816" t="s">
        <v>18</v>
      </c>
      <c r="E14816">
        <v>14963</v>
      </c>
      <c r="F14816" s="13">
        <v>45049</v>
      </c>
      <c r="G14816">
        <v>336</v>
      </c>
    </row>
    <row r="14817" spans="1:7" x14ac:dyDescent="0.4">
      <c r="A14817" s="13">
        <v>45047</v>
      </c>
      <c r="B14817">
        <v>5870</v>
      </c>
      <c r="C14817" t="s">
        <v>225</v>
      </c>
      <c r="D14817" t="s">
        <v>29</v>
      </c>
      <c r="E14817">
        <v>14964</v>
      </c>
      <c r="F14817" s="13">
        <v>45051</v>
      </c>
      <c r="G14817">
        <v>1</v>
      </c>
    </row>
    <row r="14818" spans="1:7" x14ac:dyDescent="0.4">
      <c r="A14818" s="13">
        <v>45047</v>
      </c>
      <c r="B14818">
        <v>715</v>
      </c>
      <c r="C14818" t="s">
        <v>225</v>
      </c>
      <c r="D14818" t="s">
        <v>24</v>
      </c>
      <c r="E14818">
        <v>14965</v>
      </c>
      <c r="F14818" s="13">
        <v>45055</v>
      </c>
      <c r="G14818">
        <v>1822.05</v>
      </c>
    </row>
    <row r="14819" spans="1:7" x14ac:dyDescent="0.4">
      <c r="A14819" s="13">
        <v>45047</v>
      </c>
      <c r="B14819">
        <v>2533</v>
      </c>
      <c r="C14819" t="s">
        <v>225</v>
      </c>
      <c r="D14819" t="s">
        <v>26</v>
      </c>
      <c r="E14819">
        <v>14966</v>
      </c>
      <c r="F14819" s="13">
        <v>45069</v>
      </c>
      <c r="G14819">
        <v>1687.35</v>
      </c>
    </row>
    <row r="14820" spans="1:7" x14ac:dyDescent="0.4">
      <c r="A14820" s="13">
        <v>45047</v>
      </c>
      <c r="B14820">
        <v>8</v>
      </c>
      <c r="C14820" t="s">
        <v>226</v>
      </c>
      <c r="D14820" t="s">
        <v>18</v>
      </c>
      <c r="E14820">
        <v>14967</v>
      </c>
      <c r="F14820" s="13">
        <v>45058</v>
      </c>
      <c r="G14820">
        <v>1125.26</v>
      </c>
    </row>
    <row r="14821" spans="1:7" x14ac:dyDescent="0.4">
      <c r="A14821" s="13">
        <v>45047</v>
      </c>
      <c r="B14821">
        <v>2997</v>
      </c>
      <c r="C14821" t="s">
        <v>226</v>
      </c>
      <c r="D14821" t="s">
        <v>29</v>
      </c>
      <c r="E14821">
        <v>14968</v>
      </c>
      <c r="F14821" s="13">
        <v>45055</v>
      </c>
      <c r="G14821">
        <v>363.46</v>
      </c>
    </row>
    <row r="14822" spans="1:7" x14ac:dyDescent="0.4">
      <c r="A14822" s="13">
        <v>45047</v>
      </c>
      <c r="B14822">
        <v>4149</v>
      </c>
      <c r="C14822" t="s">
        <v>225</v>
      </c>
      <c r="D14822" t="s">
        <v>32</v>
      </c>
      <c r="E14822">
        <v>14969</v>
      </c>
      <c r="F14822" s="13">
        <v>45058</v>
      </c>
      <c r="G14822">
        <v>2488.2800000000002</v>
      </c>
    </row>
    <row r="14823" spans="1:7" x14ac:dyDescent="0.4">
      <c r="A14823" s="13">
        <v>45047</v>
      </c>
      <c r="B14823">
        <v>1996</v>
      </c>
      <c r="C14823" t="s">
        <v>225</v>
      </c>
      <c r="D14823" t="s">
        <v>18</v>
      </c>
      <c r="E14823">
        <v>14970</v>
      </c>
      <c r="F14823" s="13">
        <v>45054</v>
      </c>
      <c r="G14823">
        <v>1179.8599999999999</v>
      </c>
    </row>
    <row r="14824" spans="1:7" x14ac:dyDescent="0.4">
      <c r="A14824" s="13">
        <v>45047</v>
      </c>
      <c r="B14824">
        <v>3233</v>
      </c>
      <c r="C14824" t="s">
        <v>224</v>
      </c>
      <c r="D14824" t="s">
        <v>24</v>
      </c>
      <c r="E14824">
        <v>14971</v>
      </c>
      <c r="F14824" s="13">
        <v>45064</v>
      </c>
      <c r="G14824">
        <v>748.28</v>
      </c>
    </row>
    <row r="14825" spans="1:7" x14ac:dyDescent="0.4">
      <c r="A14825" s="13">
        <v>45047</v>
      </c>
      <c r="B14825">
        <v>3879</v>
      </c>
      <c r="C14825" t="s">
        <v>226</v>
      </c>
      <c r="D14825" t="s">
        <v>18</v>
      </c>
      <c r="E14825">
        <v>14972</v>
      </c>
      <c r="F14825" s="13">
        <v>45056</v>
      </c>
      <c r="G14825">
        <v>1209.6600000000001</v>
      </c>
    </row>
    <row r="14826" spans="1:7" x14ac:dyDescent="0.4">
      <c r="A14826" s="13">
        <v>45047</v>
      </c>
      <c r="B14826">
        <v>4779</v>
      </c>
      <c r="C14826" t="s">
        <v>226</v>
      </c>
      <c r="D14826" t="s">
        <v>29</v>
      </c>
      <c r="E14826">
        <v>14974</v>
      </c>
      <c r="F14826" s="13">
        <v>45061</v>
      </c>
      <c r="G14826">
        <v>752.26</v>
      </c>
    </row>
    <row r="14827" spans="1:7" x14ac:dyDescent="0.4">
      <c r="A14827" s="13">
        <v>45047</v>
      </c>
      <c r="B14827">
        <v>2188</v>
      </c>
      <c r="C14827" t="s">
        <v>227</v>
      </c>
      <c r="D14827" t="s">
        <v>24</v>
      </c>
      <c r="E14827">
        <v>14975</v>
      </c>
      <c r="F14827" s="13">
        <v>45053</v>
      </c>
      <c r="G14827">
        <v>1108.24</v>
      </c>
    </row>
    <row r="14828" spans="1:7" x14ac:dyDescent="0.4">
      <c r="A14828" s="13">
        <v>45047</v>
      </c>
      <c r="B14828">
        <v>82</v>
      </c>
      <c r="C14828" t="s">
        <v>226</v>
      </c>
      <c r="D14828" t="s">
        <v>20</v>
      </c>
      <c r="E14828">
        <v>14976</v>
      </c>
      <c r="F14828" s="13">
        <v>45053</v>
      </c>
      <c r="G14828">
        <v>6295.27</v>
      </c>
    </row>
    <row r="14829" spans="1:7" x14ac:dyDescent="0.4">
      <c r="A14829" s="13">
        <v>45047</v>
      </c>
      <c r="B14829">
        <v>476</v>
      </c>
      <c r="C14829" t="s">
        <v>226</v>
      </c>
      <c r="D14829" t="s">
        <v>24</v>
      </c>
      <c r="E14829">
        <v>14977</v>
      </c>
      <c r="F14829" s="13">
        <v>45066</v>
      </c>
      <c r="G14829">
        <v>1477.62</v>
      </c>
    </row>
    <row r="14830" spans="1:7" x14ac:dyDescent="0.4">
      <c r="A14830" s="13">
        <v>45047</v>
      </c>
      <c r="B14830">
        <v>1414</v>
      </c>
      <c r="C14830" t="s">
        <v>224</v>
      </c>
      <c r="D14830" t="s">
        <v>18</v>
      </c>
      <c r="E14830">
        <v>14978</v>
      </c>
      <c r="F14830" s="13">
        <v>45069</v>
      </c>
      <c r="G14830">
        <v>2590.23</v>
      </c>
    </row>
    <row r="14831" spans="1:7" x14ac:dyDescent="0.4">
      <c r="A14831" s="13">
        <v>45047</v>
      </c>
      <c r="B14831">
        <v>3728</v>
      </c>
      <c r="C14831" t="s">
        <v>227</v>
      </c>
      <c r="D14831" t="s">
        <v>32</v>
      </c>
      <c r="E14831">
        <v>14979</v>
      </c>
      <c r="F14831" s="13">
        <v>45051</v>
      </c>
      <c r="G14831">
        <v>1829.76</v>
      </c>
    </row>
    <row r="14832" spans="1:7" x14ac:dyDescent="0.4">
      <c r="A14832" s="13">
        <v>45047</v>
      </c>
      <c r="B14832">
        <v>802</v>
      </c>
      <c r="C14832" t="s">
        <v>227</v>
      </c>
      <c r="D14832" t="s">
        <v>29</v>
      </c>
      <c r="E14832">
        <v>14980</v>
      </c>
      <c r="F14832" s="13">
        <v>45054</v>
      </c>
      <c r="G14832">
        <v>916.07</v>
      </c>
    </row>
    <row r="14833" spans="1:7" x14ac:dyDescent="0.4">
      <c r="A14833" s="13">
        <v>45047</v>
      </c>
      <c r="B14833">
        <v>6244</v>
      </c>
      <c r="C14833" t="s">
        <v>226</v>
      </c>
      <c r="D14833" t="s">
        <v>26</v>
      </c>
      <c r="E14833">
        <v>14981</v>
      </c>
      <c r="F14833" s="13">
        <v>45066</v>
      </c>
      <c r="G14833">
        <v>3725.05</v>
      </c>
    </row>
    <row r="14834" spans="1:7" x14ac:dyDescent="0.4">
      <c r="A14834" s="13">
        <v>45047</v>
      </c>
      <c r="B14834">
        <v>5887</v>
      </c>
      <c r="C14834" t="s">
        <v>226</v>
      </c>
      <c r="D14834" t="s">
        <v>32</v>
      </c>
      <c r="E14834">
        <v>14982</v>
      </c>
      <c r="F14834" s="13">
        <v>45062</v>
      </c>
      <c r="G14834">
        <v>2595.7199999999998</v>
      </c>
    </row>
    <row r="14835" spans="1:7" x14ac:dyDescent="0.4">
      <c r="A14835" s="13">
        <v>45047</v>
      </c>
      <c r="B14835">
        <v>4399</v>
      </c>
      <c r="C14835" t="s">
        <v>226</v>
      </c>
      <c r="D14835" t="s">
        <v>20</v>
      </c>
      <c r="E14835">
        <v>14983</v>
      </c>
      <c r="F14835" s="13">
        <v>45048</v>
      </c>
      <c r="G14835">
        <v>10005.73</v>
      </c>
    </row>
    <row r="14836" spans="1:7" x14ac:dyDescent="0.4">
      <c r="A14836" s="13">
        <v>45047</v>
      </c>
      <c r="B14836">
        <v>4456</v>
      </c>
      <c r="C14836" t="s">
        <v>227</v>
      </c>
      <c r="D14836" t="s">
        <v>29</v>
      </c>
      <c r="E14836">
        <v>14984</v>
      </c>
      <c r="F14836" s="13">
        <v>45066</v>
      </c>
      <c r="G14836">
        <v>1054.28</v>
      </c>
    </row>
    <row r="14837" spans="1:7" x14ac:dyDescent="0.4">
      <c r="A14837" s="13">
        <v>45047</v>
      </c>
      <c r="B14837">
        <v>5892</v>
      </c>
      <c r="C14837" t="s">
        <v>224</v>
      </c>
      <c r="D14837" t="s">
        <v>45</v>
      </c>
      <c r="E14837">
        <v>14985</v>
      </c>
      <c r="F14837" s="13">
        <v>45063</v>
      </c>
      <c r="G14837">
        <v>4250.6899999999996</v>
      </c>
    </row>
    <row r="14838" spans="1:7" x14ac:dyDescent="0.4">
      <c r="A14838" s="13">
        <v>45047</v>
      </c>
      <c r="B14838">
        <v>4382</v>
      </c>
      <c r="C14838" t="s">
        <v>226</v>
      </c>
      <c r="D14838" t="s">
        <v>26</v>
      </c>
      <c r="E14838">
        <v>14986</v>
      </c>
      <c r="F14838" s="13">
        <v>45060</v>
      </c>
      <c r="G14838">
        <v>1593.58</v>
      </c>
    </row>
    <row r="14839" spans="1:7" x14ac:dyDescent="0.4">
      <c r="A14839" s="13">
        <v>45047</v>
      </c>
      <c r="B14839">
        <v>5116</v>
      </c>
      <c r="C14839" t="s">
        <v>227</v>
      </c>
      <c r="D14839" t="s">
        <v>20</v>
      </c>
      <c r="E14839">
        <v>14987</v>
      </c>
      <c r="F14839" s="13">
        <v>45067</v>
      </c>
      <c r="G14839">
        <v>5179.7</v>
      </c>
    </row>
    <row r="14840" spans="1:7" x14ac:dyDescent="0.4">
      <c r="A14840" s="13">
        <v>45047</v>
      </c>
      <c r="B14840">
        <v>2477</v>
      </c>
      <c r="C14840" t="s">
        <v>225</v>
      </c>
      <c r="D14840" t="s">
        <v>18</v>
      </c>
      <c r="E14840">
        <v>14988</v>
      </c>
      <c r="F14840" s="13">
        <v>45072</v>
      </c>
      <c r="G14840">
        <v>1</v>
      </c>
    </row>
    <row r="14841" spans="1:7" x14ac:dyDescent="0.4">
      <c r="A14841" s="13">
        <v>45047</v>
      </c>
      <c r="B14841">
        <v>4554</v>
      </c>
      <c r="C14841" t="s">
        <v>227</v>
      </c>
      <c r="D14841" t="s">
        <v>20</v>
      </c>
      <c r="E14841">
        <v>14989</v>
      </c>
      <c r="F14841" s="13">
        <v>45050</v>
      </c>
      <c r="G14841">
        <v>4667.01</v>
      </c>
    </row>
    <row r="14842" spans="1:7" x14ac:dyDescent="0.4">
      <c r="A14842" s="13">
        <v>45047</v>
      </c>
      <c r="B14842">
        <v>693</v>
      </c>
      <c r="C14842" t="s">
        <v>224</v>
      </c>
      <c r="D14842" t="s">
        <v>18</v>
      </c>
      <c r="E14842">
        <v>14990</v>
      </c>
      <c r="F14842" s="13">
        <v>45056</v>
      </c>
      <c r="G14842">
        <v>751.82</v>
      </c>
    </row>
    <row r="14843" spans="1:7" x14ac:dyDescent="0.4">
      <c r="A14843" s="13">
        <v>45047</v>
      </c>
      <c r="B14843">
        <v>4750</v>
      </c>
      <c r="C14843" t="s">
        <v>226</v>
      </c>
      <c r="D14843" t="s">
        <v>26</v>
      </c>
      <c r="E14843">
        <v>14991</v>
      </c>
      <c r="F14843" s="13">
        <v>45070</v>
      </c>
      <c r="G14843">
        <v>688.7</v>
      </c>
    </row>
    <row r="14844" spans="1:7" x14ac:dyDescent="0.4">
      <c r="A14844" s="13">
        <v>45047</v>
      </c>
      <c r="B14844">
        <v>3076</v>
      </c>
      <c r="C14844" t="s">
        <v>227</v>
      </c>
      <c r="D14844" t="s">
        <v>18</v>
      </c>
      <c r="E14844">
        <v>14992</v>
      </c>
      <c r="F14844" s="13">
        <v>45057</v>
      </c>
      <c r="G14844">
        <v>1613.36</v>
      </c>
    </row>
    <row r="14845" spans="1:7" x14ac:dyDescent="0.4">
      <c r="A14845" s="13">
        <v>45047</v>
      </c>
      <c r="B14845">
        <v>4978</v>
      </c>
      <c r="C14845" t="s">
        <v>226</v>
      </c>
      <c r="D14845" t="s">
        <v>29</v>
      </c>
      <c r="E14845">
        <v>14993</v>
      </c>
      <c r="F14845" s="13">
        <v>45060</v>
      </c>
      <c r="G14845">
        <v>1203.3499999999999</v>
      </c>
    </row>
    <row r="14846" spans="1:7" x14ac:dyDescent="0.4">
      <c r="A14846" s="13">
        <v>45047</v>
      </c>
      <c r="B14846">
        <v>2865</v>
      </c>
      <c r="C14846" t="s">
        <v>225</v>
      </c>
      <c r="D14846" t="s">
        <v>26</v>
      </c>
      <c r="E14846">
        <v>14994</v>
      </c>
      <c r="F14846" s="13">
        <v>45068</v>
      </c>
      <c r="G14846">
        <v>1393.01</v>
      </c>
    </row>
    <row r="14847" spans="1:7" x14ac:dyDescent="0.4">
      <c r="A14847" s="13">
        <v>45047</v>
      </c>
      <c r="B14847">
        <v>1034</v>
      </c>
      <c r="C14847" t="s">
        <v>227</v>
      </c>
      <c r="D14847" t="s">
        <v>24</v>
      </c>
      <c r="E14847">
        <v>14995</v>
      </c>
      <c r="F14847" s="13">
        <v>45070</v>
      </c>
      <c r="G14847">
        <v>988.07</v>
      </c>
    </row>
    <row r="14848" spans="1:7" x14ac:dyDescent="0.4">
      <c r="A14848" s="13">
        <v>45047</v>
      </c>
      <c r="B14848">
        <v>2163</v>
      </c>
      <c r="C14848" t="s">
        <v>225</v>
      </c>
      <c r="D14848" t="s">
        <v>45</v>
      </c>
      <c r="E14848">
        <v>14996</v>
      </c>
      <c r="F14848" s="13">
        <v>45056</v>
      </c>
      <c r="G14848">
        <v>4334.3599999999997</v>
      </c>
    </row>
    <row r="14849" spans="1:7" x14ac:dyDescent="0.4">
      <c r="A14849" s="13">
        <v>45047</v>
      </c>
      <c r="B14849">
        <v>3111</v>
      </c>
      <c r="C14849" t="s">
        <v>226</v>
      </c>
      <c r="D14849" t="s">
        <v>32</v>
      </c>
      <c r="E14849">
        <v>14997</v>
      </c>
      <c r="F14849" s="13">
        <v>45053</v>
      </c>
      <c r="G14849">
        <v>1888.02</v>
      </c>
    </row>
    <row r="14850" spans="1:7" x14ac:dyDescent="0.4">
      <c r="A14850" s="13">
        <v>45047</v>
      </c>
      <c r="B14850">
        <v>1355</v>
      </c>
      <c r="C14850" t="s">
        <v>226</v>
      </c>
      <c r="D14850" t="s">
        <v>18</v>
      </c>
      <c r="E14850">
        <v>14998</v>
      </c>
      <c r="F14850" s="13">
        <v>45063</v>
      </c>
      <c r="G14850">
        <v>2539.81</v>
      </c>
    </row>
    <row r="14851" spans="1:7" x14ac:dyDescent="0.4">
      <c r="A14851" s="13">
        <v>45047</v>
      </c>
      <c r="B14851">
        <v>4052</v>
      </c>
      <c r="C14851" t="s">
        <v>226</v>
      </c>
      <c r="D14851" t="s">
        <v>18</v>
      </c>
      <c r="E14851">
        <v>14999</v>
      </c>
      <c r="F14851" s="13">
        <v>45054</v>
      </c>
      <c r="G14851">
        <v>741.47</v>
      </c>
    </row>
    <row r="14852" spans="1:7" x14ac:dyDescent="0.4">
      <c r="A14852" s="13">
        <v>45047</v>
      </c>
      <c r="B14852">
        <v>2709</v>
      </c>
      <c r="C14852" t="s">
        <v>226</v>
      </c>
      <c r="D14852" t="s">
        <v>18</v>
      </c>
      <c r="E14852">
        <v>15000</v>
      </c>
      <c r="F14852" s="13">
        <v>45060</v>
      </c>
      <c r="G14852">
        <v>2180.84</v>
      </c>
    </row>
    <row r="14853" spans="1:7" x14ac:dyDescent="0.4">
      <c r="A14853" s="13">
        <v>45047</v>
      </c>
      <c r="B14853">
        <v>189</v>
      </c>
      <c r="C14853" t="s">
        <v>226</v>
      </c>
      <c r="D14853" t="s">
        <v>45</v>
      </c>
      <c r="E14853">
        <v>15001</v>
      </c>
      <c r="F14853" s="13">
        <v>45047</v>
      </c>
      <c r="G14853">
        <v>4623.46</v>
      </c>
    </row>
    <row r="14854" spans="1:7" x14ac:dyDescent="0.4">
      <c r="A14854" s="13">
        <v>45047</v>
      </c>
      <c r="B14854">
        <v>5781</v>
      </c>
      <c r="C14854" t="s">
        <v>224</v>
      </c>
      <c r="D14854" t="s">
        <v>45</v>
      </c>
      <c r="E14854">
        <v>15002</v>
      </c>
      <c r="F14854" s="13">
        <v>45071</v>
      </c>
      <c r="G14854">
        <v>1921.53</v>
      </c>
    </row>
    <row r="14855" spans="1:7" x14ac:dyDescent="0.4">
      <c r="A14855" s="13">
        <v>45047</v>
      </c>
      <c r="B14855">
        <v>4412</v>
      </c>
      <c r="C14855" t="s">
        <v>224</v>
      </c>
      <c r="D14855" t="s">
        <v>24</v>
      </c>
      <c r="E14855">
        <v>15003</v>
      </c>
      <c r="F14855" s="13">
        <v>45062</v>
      </c>
      <c r="G14855">
        <v>1841.27</v>
      </c>
    </row>
    <row r="14856" spans="1:7" x14ac:dyDescent="0.4">
      <c r="A14856" s="13">
        <v>45047</v>
      </c>
      <c r="B14856">
        <v>20</v>
      </c>
      <c r="C14856" t="s">
        <v>226</v>
      </c>
      <c r="D14856" t="s">
        <v>24</v>
      </c>
      <c r="E14856">
        <v>15004</v>
      </c>
      <c r="F14856" s="13">
        <v>45053</v>
      </c>
      <c r="G14856">
        <v>1623.87</v>
      </c>
    </row>
    <row r="14857" spans="1:7" x14ac:dyDescent="0.4">
      <c r="A14857" s="13">
        <v>45047</v>
      </c>
      <c r="B14857">
        <v>6497</v>
      </c>
      <c r="C14857" t="s">
        <v>226</v>
      </c>
      <c r="D14857" t="s">
        <v>32</v>
      </c>
      <c r="E14857">
        <v>15005</v>
      </c>
      <c r="F14857" s="13">
        <v>45050</v>
      </c>
      <c r="G14857">
        <v>3534.62</v>
      </c>
    </row>
    <row r="14858" spans="1:7" x14ac:dyDescent="0.4">
      <c r="A14858" s="13">
        <v>45047</v>
      </c>
      <c r="B14858">
        <v>4074</v>
      </c>
      <c r="C14858" t="s">
        <v>227</v>
      </c>
      <c r="D14858" t="s">
        <v>18</v>
      </c>
      <c r="E14858">
        <v>15006</v>
      </c>
      <c r="F14858" s="13">
        <v>45063</v>
      </c>
      <c r="G14858">
        <v>32.25</v>
      </c>
    </row>
    <row r="14859" spans="1:7" x14ac:dyDescent="0.4">
      <c r="A14859" s="13">
        <v>45047</v>
      </c>
      <c r="B14859">
        <v>4293</v>
      </c>
      <c r="C14859" t="s">
        <v>224</v>
      </c>
      <c r="D14859" t="s">
        <v>24</v>
      </c>
      <c r="E14859">
        <v>15007</v>
      </c>
      <c r="F14859" s="13">
        <v>45070</v>
      </c>
      <c r="G14859">
        <v>1445.98</v>
      </c>
    </row>
    <row r="14860" spans="1:7" x14ac:dyDescent="0.4">
      <c r="A14860" s="13">
        <v>45047</v>
      </c>
      <c r="B14860">
        <v>1012</v>
      </c>
      <c r="C14860" t="s">
        <v>226</v>
      </c>
      <c r="D14860" t="s">
        <v>24</v>
      </c>
      <c r="E14860">
        <v>15008</v>
      </c>
      <c r="F14860" s="13">
        <v>45055</v>
      </c>
      <c r="G14860">
        <v>1401.15</v>
      </c>
    </row>
    <row r="14861" spans="1:7" x14ac:dyDescent="0.4">
      <c r="A14861" s="13">
        <v>45047</v>
      </c>
      <c r="B14861">
        <v>6091</v>
      </c>
      <c r="C14861" t="s">
        <v>224</v>
      </c>
      <c r="D14861" t="s">
        <v>18</v>
      </c>
      <c r="E14861">
        <v>15009</v>
      </c>
      <c r="F14861" s="13">
        <v>45052</v>
      </c>
      <c r="G14861">
        <v>2464.39</v>
      </c>
    </row>
    <row r="14862" spans="1:7" x14ac:dyDescent="0.4">
      <c r="A14862" s="13">
        <v>45047</v>
      </c>
      <c r="B14862">
        <v>1162</v>
      </c>
      <c r="C14862" t="s">
        <v>227</v>
      </c>
      <c r="D14862" t="s">
        <v>18</v>
      </c>
      <c r="E14862">
        <v>15010</v>
      </c>
      <c r="F14862" s="13">
        <v>45061</v>
      </c>
      <c r="G14862">
        <v>1764.99</v>
      </c>
    </row>
    <row r="14863" spans="1:7" x14ac:dyDescent="0.4">
      <c r="A14863" s="13">
        <v>45047</v>
      </c>
      <c r="B14863">
        <v>2460</v>
      </c>
      <c r="C14863" t="s">
        <v>227</v>
      </c>
      <c r="D14863" t="s">
        <v>18</v>
      </c>
      <c r="E14863">
        <v>15011</v>
      </c>
      <c r="F14863" s="13">
        <v>45050</v>
      </c>
      <c r="G14863">
        <v>1787.49</v>
      </c>
    </row>
    <row r="14864" spans="1:7" x14ac:dyDescent="0.4">
      <c r="A14864" s="13">
        <v>45047</v>
      </c>
      <c r="B14864">
        <v>4989</v>
      </c>
      <c r="C14864" t="s">
        <v>227</v>
      </c>
      <c r="D14864" t="s">
        <v>29</v>
      </c>
      <c r="E14864">
        <v>15012</v>
      </c>
      <c r="F14864" s="13">
        <v>45068</v>
      </c>
      <c r="G14864">
        <v>57.32</v>
      </c>
    </row>
    <row r="14865" spans="1:7" x14ac:dyDescent="0.4">
      <c r="A14865" s="13">
        <v>45047</v>
      </c>
      <c r="B14865">
        <v>1337</v>
      </c>
      <c r="C14865" t="s">
        <v>226</v>
      </c>
      <c r="D14865" t="s">
        <v>45</v>
      </c>
      <c r="E14865">
        <v>15013</v>
      </c>
      <c r="F14865" s="13">
        <v>45062</v>
      </c>
      <c r="G14865">
        <v>1532.46</v>
      </c>
    </row>
    <row r="14866" spans="1:7" x14ac:dyDescent="0.4">
      <c r="A14866" s="13">
        <v>45047</v>
      </c>
      <c r="B14866">
        <v>5678</v>
      </c>
      <c r="C14866" t="s">
        <v>224</v>
      </c>
      <c r="D14866" t="s">
        <v>29</v>
      </c>
      <c r="E14866">
        <v>15014</v>
      </c>
      <c r="F14866" s="13">
        <v>45055</v>
      </c>
      <c r="G14866">
        <v>382.59</v>
      </c>
    </row>
    <row r="14867" spans="1:7" x14ac:dyDescent="0.4">
      <c r="A14867" s="13">
        <v>45047</v>
      </c>
      <c r="B14867">
        <v>3235</v>
      </c>
      <c r="C14867" t="s">
        <v>227</v>
      </c>
      <c r="D14867" t="s">
        <v>24</v>
      </c>
      <c r="E14867">
        <v>15015</v>
      </c>
      <c r="F14867" s="13">
        <v>45066</v>
      </c>
      <c r="G14867">
        <v>974.91</v>
      </c>
    </row>
    <row r="14868" spans="1:7" x14ac:dyDescent="0.4">
      <c r="A14868" s="13">
        <v>45047</v>
      </c>
      <c r="B14868">
        <v>1870</v>
      </c>
      <c r="C14868" t="s">
        <v>226</v>
      </c>
      <c r="D14868" t="s">
        <v>18</v>
      </c>
      <c r="E14868">
        <v>15016</v>
      </c>
      <c r="F14868" s="13">
        <v>45062</v>
      </c>
      <c r="G14868">
        <v>1192.51</v>
      </c>
    </row>
    <row r="14869" spans="1:7" x14ac:dyDescent="0.4">
      <c r="A14869" s="13">
        <v>45047</v>
      </c>
      <c r="B14869">
        <v>2342</v>
      </c>
      <c r="C14869" t="s">
        <v>225</v>
      </c>
      <c r="D14869" t="s">
        <v>26</v>
      </c>
      <c r="E14869">
        <v>15017</v>
      </c>
      <c r="F14869" s="13">
        <v>45066</v>
      </c>
      <c r="G14869">
        <v>2152.8200000000002</v>
      </c>
    </row>
    <row r="14870" spans="1:7" x14ac:dyDescent="0.4">
      <c r="A14870" s="13">
        <v>45047</v>
      </c>
      <c r="B14870">
        <v>2719</v>
      </c>
      <c r="C14870" t="s">
        <v>225</v>
      </c>
      <c r="D14870" t="s">
        <v>24</v>
      </c>
      <c r="E14870">
        <v>15018</v>
      </c>
      <c r="F14870" s="13">
        <v>45065</v>
      </c>
      <c r="G14870">
        <v>1775.94</v>
      </c>
    </row>
    <row r="14871" spans="1:7" x14ac:dyDescent="0.4">
      <c r="A14871" s="13">
        <v>45047</v>
      </c>
      <c r="B14871">
        <v>1760</v>
      </c>
      <c r="C14871" t="s">
        <v>227</v>
      </c>
      <c r="D14871" t="s">
        <v>29</v>
      </c>
      <c r="E14871">
        <v>15020</v>
      </c>
      <c r="F14871" s="13">
        <v>45067</v>
      </c>
      <c r="G14871">
        <v>383.96</v>
      </c>
    </row>
    <row r="14872" spans="1:7" x14ac:dyDescent="0.4">
      <c r="A14872" s="13">
        <v>45047</v>
      </c>
      <c r="B14872">
        <v>4152</v>
      </c>
      <c r="C14872" t="s">
        <v>226</v>
      </c>
      <c r="D14872" t="s">
        <v>45</v>
      </c>
      <c r="E14872">
        <v>15021</v>
      </c>
      <c r="F14872" s="13">
        <v>45048</v>
      </c>
      <c r="G14872">
        <v>3759.18</v>
      </c>
    </row>
    <row r="14873" spans="1:7" x14ac:dyDescent="0.4">
      <c r="A14873" s="13">
        <v>45047</v>
      </c>
      <c r="B14873">
        <v>1584</v>
      </c>
      <c r="C14873" t="s">
        <v>225</v>
      </c>
      <c r="D14873" t="s">
        <v>24</v>
      </c>
      <c r="E14873">
        <v>15022</v>
      </c>
      <c r="F14873" s="13">
        <v>45047</v>
      </c>
      <c r="G14873">
        <v>1239.1600000000001</v>
      </c>
    </row>
    <row r="14874" spans="1:7" x14ac:dyDescent="0.4">
      <c r="A14874" s="13">
        <v>45047</v>
      </c>
      <c r="B14874">
        <v>783</v>
      </c>
      <c r="C14874" t="s">
        <v>226</v>
      </c>
      <c r="D14874" t="s">
        <v>20</v>
      </c>
      <c r="E14874">
        <v>15023</v>
      </c>
      <c r="F14874" s="13">
        <v>45049</v>
      </c>
      <c r="G14874">
        <v>5033.4399999999996</v>
      </c>
    </row>
    <row r="14875" spans="1:7" x14ac:dyDescent="0.4">
      <c r="A14875" s="13">
        <v>45047</v>
      </c>
      <c r="B14875">
        <v>3666</v>
      </c>
      <c r="C14875" t="s">
        <v>226</v>
      </c>
      <c r="D14875" t="s">
        <v>20</v>
      </c>
      <c r="E14875">
        <v>15024</v>
      </c>
      <c r="F14875" s="13">
        <v>45064</v>
      </c>
      <c r="G14875">
        <v>0</v>
      </c>
    </row>
    <row r="14876" spans="1:7" x14ac:dyDescent="0.4">
      <c r="A14876" s="13">
        <v>45047</v>
      </c>
      <c r="B14876">
        <v>3039</v>
      </c>
      <c r="C14876" t="s">
        <v>225</v>
      </c>
      <c r="D14876" t="s">
        <v>24</v>
      </c>
      <c r="E14876">
        <v>15025</v>
      </c>
      <c r="F14876" s="13">
        <v>45071</v>
      </c>
      <c r="G14876">
        <v>737.99</v>
      </c>
    </row>
    <row r="14877" spans="1:7" x14ac:dyDescent="0.4">
      <c r="A14877" s="13">
        <v>45047</v>
      </c>
      <c r="B14877">
        <v>5328</v>
      </c>
      <c r="C14877" t="s">
        <v>226</v>
      </c>
      <c r="D14877" t="s">
        <v>24</v>
      </c>
      <c r="E14877">
        <v>15026</v>
      </c>
      <c r="F14877" s="13">
        <v>45062</v>
      </c>
      <c r="G14877">
        <v>1100.58</v>
      </c>
    </row>
    <row r="14878" spans="1:7" x14ac:dyDescent="0.4">
      <c r="A14878" s="13">
        <v>45047</v>
      </c>
      <c r="B14878">
        <v>2711</v>
      </c>
      <c r="C14878" t="s">
        <v>226</v>
      </c>
      <c r="D14878" t="s">
        <v>18</v>
      </c>
      <c r="E14878">
        <v>15027</v>
      </c>
      <c r="F14878" s="13">
        <v>45061</v>
      </c>
      <c r="G14878">
        <v>1534.11</v>
      </c>
    </row>
    <row r="14879" spans="1:7" x14ac:dyDescent="0.4">
      <c r="A14879" s="13">
        <v>45047</v>
      </c>
      <c r="B14879">
        <v>4260</v>
      </c>
      <c r="C14879" t="s">
        <v>225</v>
      </c>
      <c r="D14879" t="s">
        <v>24</v>
      </c>
      <c r="E14879">
        <v>15028</v>
      </c>
      <c r="F14879" s="13">
        <v>45055</v>
      </c>
      <c r="G14879">
        <v>715.94</v>
      </c>
    </row>
    <row r="14880" spans="1:7" x14ac:dyDescent="0.4">
      <c r="A14880" s="13">
        <v>45047</v>
      </c>
      <c r="B14880">
        <v>5004</v>
      </c>
      <c r="C14880" t="s">
        <v>225</v>
      </c>
      <c r="D14880" t="s">
        <v>18</v>
      </c>
      <c r="E14880">
        <v>15029</v>
      </c>
      <c r="F14880" s="13">
        <v>45065</v>
      </c>
      <c r="G14880">
        <v>781.91</v>
      </c>
    </row>
    <row r="14881" spans="1:7" x14ac:dyDescent="0.4">
      <c r="A14881" s="13">
        <v>45047</v>
      </c>
      <c r="B14881">
        <v>2070</v>
      </c>
      <c r="C14881" t="s">
        <v>225</v>
      </c>
      <c r="D14881" t="s">
        <v>32</v>
      </c>
      <c r="E14881">
        <v>15030</v>
      </c>
      <c r="F14881" s="13">
        <v>45072</v>
      </c>
      <c r="G14881">
        <v>1816.35</v>
      </c>
    </row>
    <row r="14882" spans="1:7" x14ac:dyDescent="0.4">
      <c r="A14882" s="13">
        <v>45047</v>
      </c>
      <c r="B14882">
        <v>1510</v>
      </c>
      <c r="C14882" t="s">
        <v>226</v>
      </c>
      <c r="D14882" t="s">
        <v>45</v>
      </c>
      <c r="E14882">
        <v>15031</v>
      </c>
      <c r="F14882" s="13">
        <v>45054</v>
      </c>
      <c r="G14882">
        <v>1857.58</v>
      </c>
    </row>
    <row r="14883" spans="1:7" x14ac:dyDescent="0.4">
      <c r="A14883" s="13">
        <v>45047</v>
      </c>
      <c r="B14883">
        <v>2976</v>
      </c>
      <c r="C14883" t="s">
        <v>227</v>
      </c>
      <c r="D14883" t="s">
        <v>29</v>
      </c>
      <c r="E14883">
        <v>15032</v>
      </c>
      <c r="F14883" s="13">
        <v>45049</v>
      </c>
      <c r="G14883">
        <v>412.76</v>
      </c>
    </row>
    <row r="14884" spans="1:7" x14ac:dyDescent="0.4">
      <c r="A14884" s="13">
        <v>45047</v>
      </c>
      <c r="B14884">
        <v>5171</v>
      </c>
      <c r="C14884" t="s">
        <v>226</v>
      </c>
      <c r="D14884" t="s">
        <v>29</v>
      </c>
      <c r="E14884">
        <v>15033</v>
      </c>
      <c r="F14884" s="13">
        <v>45062</v>
      </c>
      <c r="G14884">
        <v>598.99</v>
      </c>
    </row>
    <row r="14885" spans="1:7" x14ac:dyDescent="0.4">
      <c r="A14885" s="13">
        <v>45047</v>
      </c>
      <c r="B14885">
        <v>4276</v>
      </c>
      <c r="C14885" t="s">
        <v>227</v>
      </c>
      <c r="D14885" t="s">
        <v>18</v>
      </c>
      <c r="E14885">
        <v>15034</v>
      </c>
      <c r="F14885" s="13">
        <v>45049</v>
      </c>
      <c r="G14885">
        <v>1018.23</v>
      </c>
    </row>
    <row r="14886" spans="1:7" x14ac:dyDescent="0.4">
      <c r="A14886" s="13">
        <v>45047</v>
      </c>
      <c r="B14886">
        <v>1748</v>
      </c>
      <c r="C14886" t="s">
        <v>226</v>
      </c>
      <c r="D14886" t="s">
        <v>32</v>
      </c>
      <c r="E14886">
        <v>15035</v>
      </c>
      <c r="F14886" s="13">
        <v>45057</v>
      </c>
      <c r="G14886">
        <v>2868.71</v>
      </c>
    </row>
    <row r="14887" spans="1:7" x14ac:dyDescent="0.4">
      <c r="A14887" s="13">
        <v>45047</v>
      </c>
      <c r="B14887">
        <v>978</v>
      </c>
      <c r="C14887" t="s">
        <v>225</v>
      </c>
      <c r="D14887" t="s">
        <v>32</v>
      </c>
      <c r="E14887">
        <v>15036</v>
      </c>
      <c r="F14887" s="13">
        <v>45062</v>
      </c>
      <c r="G14887">
        <v>1521.05</v>
      </c>
    </row>
    <row r="14888" spans="1:7" x14ac:dyDescent="0.4">
      <c r="A14888" s="13">
        <v>45047</v>
      </c>
      <c r="B14888">
        <v>1085</v>
      </c>
      <c r="C14888" t="s">
        <v>227</v>
      </c>
      <c r="D14888" t="s">
        <v>29</v>
      </c>
      <c r="E14888">
        <v>15037</v>
      </c>
      <c r="F14888" s="13">
        <v>45060</v>
      </c>
      <c r="G14888">
        <v>244.64</v>
      </c>
    </row>
    <row r="14889" spans="1:7" x14ac:dyDescent="0.4">
      <c r="A14889" s="13">
        <v>45047</v>
      </c>
      <c r="B14889">
        <v>413</v>
      </c>
      <c r="C14889" t="s">
        <v>226</v>
      </c>
      <c r="D14889" t="s">
        <v>29</v>
      </c>
      <c r="E14889">
        <v>15038</v>
      </c>
      <c r="F14889" s="13">
        <v>45050</v>
      </c>
      <c r="G14889">
        <v>950</v>
      </c>
    </row>
    <row r="14890" spans="1:7" x14ac:dyDescent="0.4">
      <c r="A14890" s="13">
        <v>45047</v>
      </c>
      <c r="B14890">
        <v>6239</v>
      </c>
      <c r="C14890" t="s">
        <v>226</v>
      </c>
      <c r="D14890" t="s">
        <v>45</v>
      </c>
      <c r="E14890">
        <v>15039</v>
      </c>
      <c r="F14890" s="13">
        <v>45058</v>
      </c>
      <c r="G14890">
        <v>3850.63</v>
      </c>
    </row>
    <row r="14891" spans="1:7" x14ac:dyDescent="0.4">
      <c r="A14891" s="13">
        <v>45047</v>
      </c>
      <c r="B14891">
        <v>2543</v>
      </c>
      <c r="C14891" t="s">
        <v>226</v>
      </c>
      <c r="D14891" t="s">
        <v>24</v>
      </c>
      <c r="E14891">
        <v>15040</v>
      </c>
      <c r="F14891" s="13">
        <v>45056</v>
      </c>
      <c r="G14891">
        <v>1422.78</v>
      </c>
    </row>
    <row r="14892" spans="1:7" x14ac:dyDescent="0.4">
      <c r="A14892" s="13">
        <v>45047</v>
      </c>
      <c r="B14892">
        <v>4313</v>
      </c>
      <c r="C14892" t="s">
        <v>227</v>
      </c>
      <c r="D14892" t="s">
        <v>24</v>
      </c>
      <c r="E14892">
        <v>15041</v>
      </c>
      <c r="F14892" s="13">
        <v>45071</v>
      </c>
      <c r="G14892">
        <v>1247.17</v>
      </c>
    </row>
    <row r="14893" spans="1:7" x14ac:dyDescent="0.4">
      <c r="A14893" s="13">
        <v>45047</v>
      </c>
      <c r="B14893">
        <v>485</v>
      </c>
      <c r="C14893" t="s">
        <v>226</v>
      </c>
      <c r="D14893" t="s">
        <v>20</v>
      </c>
      <c r="E14893">
        <v>15042</v>
      </c>
      <c r="F14893" s="13">
        <v>45063</v>
      </c>
      <c r="G14893">
        <v>4477.54</v>
      </c>
    </row>
    <row r="14894" spans="1:7" x14ac:dyDescent="0.4">
      <c r="A14894" s="13">
        <v>45047</v>
      </c>
      <c r="B14894">
        <v>1855</v>
      </c>
      <c r="C14894" t="s">
        <v>226</v>
      </c>
      <c r="D14894" t="s">
        <v>24</v>
      </c>
      <c r="E14894">
        <v>15043</v>
      </c>
      <c r="F14894" s="13">
        <v>45049</v>
      </c>
      <c r="G14894">
        <v>437.2</v>
      </c>
    </row>
    <row r="14895" spans="1:7" x14ac:dyDescent="0.4">
      <c r="A14895" s="13">
        <v>45047</v>
      </c>
      <c r="B14895">
        <v>346</v>
      </c>
      <c r="C14895" t="s">
        <v>226</v>
      </c>
      <c r="D14895" t="s">
        <v>45</v>
      </c>
      <c r="E14895">
        <v>15044</v>
      </c>
      <c r="F14895" s="13">
        <v>45068</v>
      </c>
      <c r="G14895">
        <v>2540.9499999999998</v>
      </c>
    </row>
    <row r="14896" spans="1:7" x14ac:dyDescent="0.4">
      <c r="A14896" s="13">
        <v>45047</v>
      </c>
      <c r="B14896">
        <v>5768</v>
      </c>
      <c r="C14896" t="s">
        <v>224</v>
      </c>
      <c r="D14896" t="s">
        <v>45</v>
      </c>
      <c r="E14896">
        <v>15045</v>
      </c>
      <c r="F14896" s="13">
        <v>45063</v>
      </c>
      <c r="G14896">
        <v>2843.29</v>
      </c>
    </row>
    <row r="14897" spans="1:7" x14ac:dyDescent="0.4">
      <c r="A14897" s="13">
        <v>45047</v>
      </c>
      <c r="B14897">
        <v>3701</v>
      </c>
      <c r="C14897" t="s">
        <v>226</v>
      </c>
      <c r="D14897" t="s">
        <v>32</v>
      </c>
      <c r="E14897">
        <v>15046</v>
      </c>
      <c r="F14897" s="13">
        <v>45060</v>
      </c>
      <c r="G14897">
        <v>2538.88</v>
      </c>
    </row>
    <row r="14898" spans="1:7" x14ac:dyDescent="0.4">
      <c r="A14898" s="13">
        <v>45047</v>
      </c>
      <c r="B14898">
        <v>5326</v>
      </c>
      <c r="C14898" t="s">
        <v>227</v>
      </c>
      <c r="D14898" t="s">
        <v>24</v>
      </c>
      <c r="E14898">
        <v>15047</v>
      </c>
      <c r="F14898" s="13">
        <v>45050</v>
      </c>
      <c r="G14898">
        <v>1779.87</v>
      </c>
    </row>
    <row r="14899" spans="1:7" x14ac:dyDescent="0.4">
      <c r="A14899" s="13">
        <v>45047</v>
      </c>
      <c r="B14899">
        <v>4514</v>
      </c>
      <c r="C14899" t="s">
        <v>225</v>
      </c>
      <c r="D14899" t="s">
        <v>20</v>
      </c>
      <c r="E14899">
        <v>15048</v>
      </c>
      <c r="F14899" s="13">
        <v>45058</v>
      </c>
      <c r="G14899">
        <v>7230.89</v>
      </c>
    </row>
    <row r="14900" spans="1:7" x14ac:dyDescent="0.4">
      <c r="A14900" s="13">
        <v>45047</v>
      </c>
      <c r="B14900">
        <v>2850</v>
      </c>
      <c r="C14900" t="s">
        <v>225</v>
      </c>
      <c r="D14900" t="s">
        <v>18</v>
      </c>
      <c r="E14900">
        <v>15049</v>
      </c>
      <c r="F14900" s="13">
        <v>45059</v>
      </c>
      <c r="G14900">
        <v>1276.5</v>
      </c>
    </row>
    <row r="14901" spans="1:7" x14ac:dyDescent="0.4">
      <c r="A14901" s="13">
        <v>45047</v>
      </c>
      <c r="B14901">
        <v>317</v>
      </c>
      <c r="C14901" t="s">
        <v>226</v>
      </c>
      <c r="D14901" t="s">
        <v>26</v>
      </c>
      <c r="E14901">
        <v>15050</v>
      </c>
      <c r="F14901" s="13">
        <v>45063</v>
      </c>
      <c r="G14901">
        <v>608.01</v>
      </c>
    </row>
    <row r="14902" spans="1:7" x14ac:dyDescent="0.4">
      <c r="A14902" s="13">
        <v>45047</v>
      </c>
      <c r="B14902">
        <v>4187</v>
      </c>
      <c r="C14902" t="s">
        <v>225</v>
      </c>
      <c r="D14902" t="s">
        <v>29</v>
      </c>
      <c r="E14902">
        <v>15051</v>
      </c>
      <c r="F14902" s="13">
        <v>45069</v>
      </c>
      <c r="G14902">
        <v>465.34</v>
      </c>
    </row>
    <row r="14903" spans="1:7" x14ac:dyDescent="0.4">
      <c r="A14903" s="13">
        <v>45047</v>
      </c>
      <c r="B14903">
        <v>176</v>
      </c>
      <c r="C14903" t="s">
        <v>226</v>
      </c>
      <c r="D14903" t="s">
        <v>26</v>
      </c>
      <c r="E14903">
        <v>15052</v>
      </c>
      <c r="F14903" s="13">
        <v>45054</v>
      </c>
      <c r="G14903">
        <v>1970.46</v>
      </c>
    </row>
    <row r="14904" spans="1:7" x14ac:dyDescent="0.4">
      <c r="A14904" s="13">
        <v>45047</v>
      </c>
      <c r="B14904">
        <v>3860</v>
      </c>
      <c r="C14904" t="s">
        <v>227</v>
      </c>
      <c r="D14904" t="s">
        <v>26</v>
      </c>
      <c r="E14904">
        <v>15053</v>
      </c>
      <c r="F14904" s="13">
        <v>45055</v>
      </c>
      <c r="G14904">
        <v>1883.99</v>
      </c>
    </row>
    <row r="14905" spans="1:7" x14ac:dyDescent="0.4">
      <c r="A14905" s="13">
        <v>45047</v>
      </c>
      <c r="B14905">
        <v>5298</v>
      </c>
      <c r="C14905" t="s">
        <v>227</v>
      </c>
      <c r="D14905" t="s">
        <v>24</v>
      </c>
      <c r="E14905">
        <v>15054</v>
      </c>
      <c r="F14905" s="13">
        <v>45069</v>
      </c>
      <c r="G14905">
        <v>20029.86</v>
      </c>
    </row>
    <row r="14906" spans="1:7" x14ac:dyDescent="0.4">
      <c r="A14906" s="13">
        <v>45047</v>
      </c>
      <c r="B14906">
        <v>6352</v>
      </c>
      <c r="C14906" t="s">
        <v>226</v>
      </c>
      <c r="D14906" t="s">
        <v>24</v>
      </c>
      <c r="E14906">
        <v>15055</v>
      </c>
      <c r="F14906" s="13">
        <v>45064</v>
      </c>
      <c r="G14906">
        <v>873.42</v>
      </c>
    </row>
    <row r="14907" spans="1:7" x14ac:dyDescent="0.4">
      <c r="A14907" s="13">
        <v>45047</v>
      </c>
      <c r="B14907">
        <v>4554</v>
      </c>
      <c r="C14907" t="s">
        <v>227</v>
      </c>
      <c r="D14907" t="s">
        <v>18</v>
      </c>
      <c r="E14907">
        <v>15056</v>
      </c>
      <c r="F14907" s="13">
        <v>45055</v>
      </c>
      <c r="G14907">
        <v>1887.99</v>
      </c>
    </row>
    <row r="14908" spans="1:7" x14ac:dyDescent="0.4">
      <c r="A14908" s="13">
        <v>45047</v>
      </c>
      <c r="B14908">
        <v>1288</v>
      </c>
      <c r="C14908" t="s">
        <v>225</v>
      </c>
      <c r="D14908" t="s">
        <v>18</v>
      </c>
      <c r="E14908">
        <v>15057</v>
      </c>
      <c r="F14908" s="13">
        <v>45062</v>
      </c>
      <c r="G14908">
        <v>1111.3900000000001</v>
      </c>
    </row>
    <row r="14909" spans="1:7" x14ac:dyDescent="0.4">
      <c r="A14909" s="13">
        <v>45047</v>
      </c>
      <c r="B14909">
        <v>5795</v>
      </c>
      <c r="C14909" t="s">
        <v>225</v>
      </c>
      <c r="D14909" t="s">
        <v>29</v>
      </c>
      <c r="E14909">
        <v>15058</v>
      </c>
      <c r="F14909" s="13">
        <v>45052</v>
      </c>
      <c r="G14909">
        <v>293.67</v>
      </c>
    </row>
    <row r="14910" spans="1:7" x14ac:dyDescent="0.4">
      <c r="A14910" s="13">
        <v>45047</v>
      </c>
      <c r="B14910">
        <v>3984</v>
      </c>
      <c r="C14910" t="s">
        <v>226</v>
      </c>
      <c r="D14910" t="s">
        <v>45</v>
      </c>
      <c r="E14910">
        <v>15059</v>
      </c>
      <c r="F14910" s="13">
        <v>45061</v>
      </c>
      <c r="G14910">
        <v>2625.59</v>
      </c>
    </row>
    <row r="14911" spans="1:7" x14ac:dyDescent="0.4">
      <c r="A14911" s="13">
        <v>45047</v>
      </c>
      <c r="B14911">
        <v>4976</v>
      </c>
      <c r="C14911" t="s">
        <v>226</v>
      </c>
      <c r="D14911" t="s">
        <v>24</v>
      </c>
      <c r="E14911">
        <v>15060</v>
      </c>
      <c r="F14911" s="13">
        <v>45057</v>
      </c>
      <c r="G14911">
        <v>2078.33</v>
      </c>
    </row>
    <row r="14912" spans="1:7" x14ac:dyDescent="0.4">
      <c r="A14912" s="13">
        <v>45047</v>
      </c>
      <c r="B14912">
        <v>187</v>
      </c>
      <c r="C14912" t="s">
        <v>226</v>
      </c>
      <c r="D14912" t="s">
        <v>29</v>
      </c>
      <c r="E14912">
        <v>15061</v>
      </c>
      <c r="F14912" s="13">
        <v>45049</v>
      </c>
      <c r="G14912">
        <v>271.01</v>
      </c>
    </row>
    <row r="14913" spans="1:7" x14ac:dyDescent="0.4">
      <c r="A14913" s="13">
        <v>45047</v>
      </c>
      <c r="B14913">
        <v>5529</v>
      </c>
      <c r="C14913" t="s">
        <v>225</v>
      </c>
      <c r="D14913" t="s">
        <v>24</v>
      </c>
      <c r="E14913">
        <v>15062</v>
      </c>
      <c r="F14913" s="13">
        <v>45070</v>
      </c>
      <c r="G14913">
        <v>267.19</v>
      </c>
    </row>
    <row r="14914" spans="1:7" x14ac:dyDescent="0.4">
      <c r="A14914" s="13">
        <v>45047</v>
      </c>
      <c r="B14914">
        <v>3692</v>
      </c>
      <c r="C14914" t="s">
        <v>226</v>
      </c>
      <c r="D14914" t="s">
        <v>24</v>
      </c>
      <c r="E14914">
        <v>15063</v>
      </c>
      <c r="F14914" s="13">
        <v>45055</v>
      </c>
      <c r="G14914">
        <v>1440.09</v>
      </c>
    </row>
    <row r="14915" spans="1:7" x14ac:dyDescent="0.4">
      <c r="A14915" s="13">
        <v>45047</v>
      </c>
      <c r="B14915">
        <v>4007</v>
      </c>
      <c r="C14915" t="s">
        <v>227</v>
      </c>
      <c r="D14915" t="s">
        <v>29</v>
      </c>
      <c r="E14915">
        <v>15064</v>
      </c>
      <c r="F14915" s="13">
        <v>45053</v>
      </c>
      <c r="G14915">
        <v>1101.4100000000001</v>
      </c>
    </row>
    <row r="14916" spans="1:7" x14ac:dyDescent="0.4">
      <c r="A14916" s="13">
        <v>45047</v>
      </c>
      <c r="B14916">
        <v>438</v>
      </c>
      <c r="C14916" t="s">
        <v>226</v>
      </c>
      <c r="D14916" t="s">
        <v>24</v>
      </c>
      <c r="E14916">
        <v>15065</v>
      </c>
      <c r="F14916" s="13">
        <v>45068</v>
      </c>
      <c r="G14916">
        <v>1467.18</v>
      </c>
    </row>
    <row r="14917" spans="1:7" x14ac:dyDescent="0.4">
      <c r="A14917" s="13">
        <v>45047</v>
      </c>
      <c r="B14917">
        <v>5592</v>
      </c>
      <c r="C14917" t="s">
        <v>226</v>
      </c>
      <c r="D14917" t="s">
        <v>24</v>
      </c>
      <c r="E14917">
        <v>15066</v>
      </c>
      <c r="F14917" s="13">
        <v>45056</v>
      </c>
      <c r="G14917">
        <v>1157.1600000000001</v>
      </c>
    </row>
    <row r="14918" spans="1:7" x14ac:dyDescent="0.4">
      <c r="A14918" s="13">
        <v>45047</v>
      </c>
      <c r="B14918">
        <v>2704</v>
      </c>
      <c r="C14918" t="s">
        <v>227</v>
      </c>
      <c r="D14918" t="s">
        <v>20</v>
      </c>
      <c r="E14918">
        <v>15067</v>
      </c>
      <c r="F14918" s="13">
        <v>45053</v>
      </c>
      <c r="G14918">
        <v>3782.98</v>
      </c>
    </row>
    <row r="14919" spans="1:7" x14ac:dyDescent="0.4">
      <c r="A14919" s="13">
        <v>45047</v>
      </c>
      <c r="B14919">
        <v>3709</v>
      </c>
      <c r="C14919" t="s">
        <v>225</v>
      </c>
      <c r="D14919" t="s">
        <v>18</v>
      </c>
      <c r="E14919">
        <v>15068</v>
      </c>
      <c r="F14919" s="13">
        <v>45065</v>
      </c>
      <c r="G14919">
        <v>1491.06</v>
      </c>
    </row>
    <row r="14920" spans="1:7" x14ac:dyDescent="0.4">
      <c r="A14920" s="13">
        <v>45047</v>
      </c>
      <c r="B14920">
        <v>4300</v>
      </c>
      <c r="C14920" t="s">
        <v>225</v>
      </c>
      <c r="D14920" t="s">
        <v>29</v>
      </c>
      <c r="E14920">
        <v>15069</v>
      </c>
      <c r="F14920" s="13">
        <v>45067</v>
      </c>
      <c r="G14920">
        <v>521.51</v>
      </c>
    </row>
    <row r="14921" spans="1:7" x14ac:dyDescent="0.4">
      <c r="A14921" s="13">
        <v>45047</v>
      </c>
      <c r="B14921">
        <v>4261</v>
      </c>
      <c r="C14921" t="s">
        <v>227</v>
      </c>
      <c r="D14921" t="s">
        <v>26</v>
      </c>
      <c r="E14921">
        <v>15070</v>
      </c>
      <c r="F14921" s="13">
        <v>45065</v>
      </c>
      <c r="G14921">
        <v>2605.38</v>
      </c>
    </row>
    <row r="14922" spans="1:7" x14ac:dyDescent="0.4">
      <c r="A14922" s="13">
        <v>45047</v>
      </c>
      <c r="B14922">
        <v>978</v>
      </c>
      <c r="C14922" t="s">
        <v>225</v>
      </c>
      <c r="D14922" t="s">
        <v>18</v>
      </c>
      <c r="E14922">
        <v>15071</v>
      </c>
      <c r="F14922" s="13">
        <v>45070</v>
      </c>
      <c r="G14922">
        <v>1249.7</v>
      </c>
    </row>
    <row r="14923" spans="1:7" x14ac:dyDescent="0.4">
      <c r="A14923" s="13">
        <v>45047</v>
      </c>
      <c r="B14923">
        <v>1555</v>
      </c>
      <c r="C14923" t="s">
        <v>226</v>
      </c>
      <c r="D14923" t="s">
        <v>24</v>
      </c>
      <c r="E14923">
        <v>15072</v>
      </c>
      <c r="F14923" s="13">
        <v>45052</v>
      </c>
      <c r="G14923">
        <v>1013.15</v>
      </c>
    </row>
    <row r="14924" spans="1:7" x14ac:dyDescent="0.4">
      <c r="A14924" s="13">
        <v>45047</v>
      </c>
      <c r="B14924">
        <v>5043</v>
      </c>
      <c r="C14924" t="s">
        <v>226</v>
      </c>
      <c r="D14924" t="s">
        <v>45</v>
      </c>
      <c r="E14924">
        <v>15073</v>
      </c>
      <c r="F14924" s="13">
        <v>45059</v>
      </c>
      <c r="G14924">
        <v>4155.93</v>
      </c>
    </row>
    <row r="14925" spans="1:7" x14ac:dyDescent="0.4">
      <c r="A14925" s="13">
        <v>45047</v>
      </c>
      <c r="B14925">
        <v>6015</v>
      </c>
      <c r="C14925" t="s">
        <v>226</v>
      </c>
      <c r="D14925" t="s">
        <v>18</v>
      </c>
      <c r="E14925">
        <v>15074</v>
      </c>
      <c r="F14925" s="13">
        <v>45071</v>
      </c>
      <c r="G14925">
        <v>2136.29</v>
      </c>
    </row>
    <row r="14926" spans="1:7" x14ac:dyDescent="0.4">
      <c r="A14926" s="13">
        <v>45047</v>
      </c>
      <c r="B14926">
        <v>71</v>
      </c>
      <c r="C14926" t="s">
        <v>225</v>
      </c>
      <c r="D14926" t="s">
        <v>45</v>
      </c>
      <c r="E14926">
        <v>15075</v>
      </c>
      <c r="F14926" s="13">
        <v>45066</v>
      </c>
      <c r="G14926">
        <v>1102.0999999999999</v>
      </c>
    </row>
    <row r="14927" spans="1:7" x14ac:dyDescent="0.4">
      <c r="A14927" s="13">
        <v>45047</v>
      </c>
      <c r="B14927">
        <v>1904</v>
      </c>
      <c r="C14927" t="s">
        <v>227</v>
      </c>
      <c r="D14927" t="s">
        <v>29</v>
      </c>
      <c r="E14927">
        <v>15076</v>
      </c>
      <c r="F14927" s="13">
        <v>45065</v>
      </c>
      <c r="G14927">
        <v>1634.75</v>
      </c>
    </row>
    <row r="14928" spans="1:7" x14ac:dyDescent="0.4">
      <c r="A14928" s="13">
        <v>45047</v>
      </c>
      <c r="B14928">
        <v>204</v>
      </c>
      <c r="C14928" t="s">
        <v>224</v>
      </c>
      <c r="D14928" t="s">
        <v>32</v>
      </c>
      <c r="E14928">
        <v>15077</v>
      </c>
      <c r="F14928" s="13">
        <v>45062</v>
      </c>
      <c r="G14928">
        <v>2690.96</v>
      </c>
    </row>
    <row r="14929" spans="1:7" x14ac:dyDescent="0.4">
      <c r="A14929" s="13">
        <v>45047</v>
      </c>
      <c r="B14929">
        <v>4781</v>
      </c>
      <c r="C14929" t="s">
        <v>225</v>
      </c>
      <c r="D14929" t="s">
        <v>24</v>
      </c>
      <c r="E14929">
        <v>15078</v>
      </c>
      <c r="F14929" s="13">
        <v>45048</v>
      </c>
      <c r="G14929">
        <v>2021.54</v>
      </c>
    </row>
    <row r="14930" spans="1:7" x14ac:dyDescent="0.4">
      <c r="A14930" s="13">
        <v>45047</v>
      </c>
      <c r="B14930">
        <v>3007</v>
      </c>
      <c r="C14930" t="s">
        <v>226</v>
      </c>
      <c r="D14930" t="s">
        <v>29</v>
      </c>
      <c r="E14930">
        <v>15079</v>
      </c>
      <c r="F14930" s="13">
        <v>45061</v>
      </c>
      <c r="G14930">
        <v>518.88</v>
      </c>
    </row>
    <row r="14931" spans="1:7" x14ac:dyDescent="0.4">
      <c r="A14931" s="13">
        <v>45047</v>
      </c>
      <c r="B14931">
        <v>2109</v>
      </c>
      <c r="C14931" t="s">
        <v>226</v>
      </c>
      <c r="D14931" t="s">
        <v>24</v>
      </c>
      <c r="E14931">
        <v>15080</v>
      </c>
      <c r="F14931" s="13">
        <v>45057</v>
      </c>
      <c r="G14931">
        <v>1036</v>
      </c>
    </row>
    <row r="14932" spans="1:7" x14ac:dyDescent="0.4">
      <c r="A14932" s="13">
        <v>45047</v>
      </c>
      <c r="B14932">
        <v>5288</v>
      </c>
      <c r="C14932" t="s">
        <v>226</v>
      </c>
      <c r="D14932" t="s">
        <v>18</v>
      </c>
      <c r="E14932">
        <v>15081</v>
      </c>
      <c r="F14932" s="13">
        <v>45056</v>
      </c>
      <c r="G14932">
        <v>1732.14</v>
      </c>
    </row>
    <row r="14933" spans="1:7" x14ac:dyDescent="0.4">
      <c r="A14933" s="13">
        <v>45047</v>
      </c>
      <c r="B14933">
        <v>1441</v>
      </c>
      <c r="C14933" t="s">
        <v>224</v>
      </c>
      <c r="D14933" t="s">
        <v>18</v>
      </c>
      <c r="E14933">
        <v>15082</v>
      </c>
      <c r="F14933" s="13">
        <v>45068</v>
      </c>
      <c r="G14933">
        <v>1465.66</v>
      </c>
    </row>
    <row r="14934" spans="1:7" x14ac:dyDescent="0.4">
      <c r="A14934" s="13">
        <v>45047</v>
      </c>
      <c r="B14934">
        <v>1443</v>
      </c>
      <c r="C14934" t="s">
        <v>227</v>
      </c>
      <c r="D14934" t="s">
        <v>32</v>
      </c>
      <c r="E14934">
        <v>15083</v>
      </c>
      <c r="F14934" s="13">
        <v>45051</v>
      </c>
      <c r="G14934">
        <v>2862.02</v>
      </c>
    </row>
    <row r="14935" spans="1:7" x14ac:dyDescent="0.4">
      <c r="A14935" s="13">
        <v>45047</v>
      </c>
      <c r="B14935">
        <v>1599</v>
      </c>
      <c r="C14935" t="s">
        <v>226</v>
      </c>
      <c r="D14935" t="s">
        <v>24</v>
      </c>
      <c r="E14935">
        <v>15084</v>
      </c>
      <c r="F14935" s="13">
        <v>45072</v>
      </c>
      <c r="G14935">
        <v>1324.93</v>
      </c>
    </row>
    <row r="14936" spans="1:7" x14ac:dyDescent="0.4">
      <c r="A14936" s="13">
        <v>45047</v>
      </c>
      <c r="B14936">
        <v>4959</v>
      </c>
      <c r="C14936" t="s">
        <v>227</v>
      </c>
      <c r="D14936" t="s">
        <v>32</v>
      </c>
      <c r="E14936">
        <v>15085</v>
      </c>
      <c r="F14936" s="13">
        <v>45068</v>
      </c>
      <c r="G14936">
        <v>1566.51</v>
      </c>
    </row>
    <row r="14937" spans="1:7" x14ac:dyDescent="0.4">
      <c r="A14937" s="13">
        <v>45047</v>
      </c>
      <c r="B14937">
        <v>3041</v>
      </c>
      <c r="C14937" t="s">
        <v>225</v>
      </c>
      <c r="D14937" t="s">
        <v>24</v>
      </c>
      <c r="E14937">
        <v>15086</v>
      </c>
      <c r="F14937" s="13">
        <v>45072</v>
      </c>
      <c r="G14937">
        <v>397.21</v>
      </c>
    </row>
    <row r="14938" spans="1:7" x14ac:dyDescent="0.4">
      <c r="A14938" s="13">
        <v>45047</v>
      </c>
      <c r="B14938">
        <v>3463</v>
      </c>
      <c r="C14938" t="s">
        <v>226</v>
      </c>
      <c r="D14938" t="s">
        <v>32</v>
      </c>
      <c r="E14938">
        <v>15087</v>
      </c>
      <c r="F14938" s="13">
        <v>45070</v>
      </c>
      <c r="G14938">
        <v>1</v>
      </c>
    </row>
    <row r="14939" spans="1:7" x14ac:dyDescent="0.4">
      <c r="A14939" s="13">
        <v>45047</v>
      </c>
      <c r="B14939">
        <v>1083</v>
      </c>
      <c r="C14939" t="s">
        <v>226</v>
      </c>
      <c r="D14939" t="s">
        <v>24</v>
      </c>
      <c r="E14939">
        <v>15088</v>
      </c>
      <c r="F14939" s="13">
        <v>45068</v>
      </c>
      <c r="G14939">
        <v>1805.73</v>
      </c>
    </row>
    <row r="14940" spans="1:7" x14ac:dyDescent="0.4">
      <c r="A14940" s="13">
        <v>45047</v>
      </c>
      <c r="B14940">
        <v>5635</v>
      </c>
      <c r="C14940" t="s">
        <v>226</v>
      </c>
      <c r="D14940" t="s">
        <v>18</v>
      </c>
      <c r="E14940">
        <v>15089</v>
      </c>
      <c r="F14940" s="13">
        <v>45058</v>
      </c>
      <c r="G14940">
        <v>1157.29</v>
      </c>
    </row>
    <row r="14941" spans="1:7" x14ac:dyDescent="0.4">
      <c r="A14941" s="13">
        <v>45047</v>
      </c>
      <c r="B14941">
        <v>6444</v>
      </c>
      <c r="C14941" t="s">
        <v>224</v>
      </c>
      <c r="D14941" t="s">
        <v>26</v>
      </c>
      <c r="E14941">
        <v>15090</v>
      </c>
      <c r="F14941" s="13">
        <v>45073</v>
      </c>
      <c r="G14941">
        <v>3657.58</v>
      </c>
    </row>
    <row r="14942" spans="1:7" x14ac:dyDescent="0.4">
      <c r="A14942" s="13">
        <v>45047</v>
      </c>
      <c r="B14942">
        <v>5889</v>
      </c>
      <c r="C14942" t="s">
        <v>227</v>
      </c>
      <c r="D14942" t="s">
        <v>20</v>
      </c>
      <c r="E14942">
        <v>15091</v>
      </c>
      <c r="F14942" s="13">
        <v>45052</v>
      </c>
      <c r="G14942">
        <v>6123.49</v>
      </c>
    </row>
    <row r="14943" spans="1:7" x14ac:dyDescent="0.4">
      <c r="A14943" s="13">
        <v>45047</v>
      </c>
      <c r="B14943">
        <v>1186</v>
      </c>
      <c r="C14943" t="s">
        <v>226</v>
      </c>
      <c r="D14943" t="s">
        <v>45</v>
      </c>
      <c r="E14943">
        <v>15092</v>
      </c>
      <c r="F14943" s="13">
        <v>45047</v>
      </c>
      <c r="G14943">
        <v>4785.55</v>
      </c>
    </row>
    <row r="14944" spans="1:7" x14ac:dyDescent="0.4">
      <c r="A14944" s="13">
        <v>45047</v>
      </c>
      <c r="B14944">
        <v>4722</v>
      </c>
      <c r="C14944" t="s">
        <v>225</v>
      </c>
      <c r="D14944" t="s">
        <v>18</v>
      </c>
      <c r="E14944">
        <v>15093</v>
      </c>
      <c r="F14944" s="13">
        <v>45052</v>
      </c>
      <c r="G14944">
        <v>1812.31</v>
      </c>
    </row>
    <row r="14945" spans="1:7" x14ac:dyDescent="0.4">
      <c r="A14945" s="13">
        <v>45047</v>
      </c>
      <c r="B14945">
        <v>3844</v>
      </c>
      <c r="C14945" t="s">
        <v>225</v>
      </c>
      <c r="D14945" t="s">
        <v>29</v>
      </c>
      <c r="E14945">
        <v>15094</v>
      </c>
      <c r="F14945" s="13">
        <v>45052</v>
      </c>
      <c r="G14945">
        <v>982.05</v>
      </c>
    </row>
    <row r="14946" spans="1:7" x14ac:dyDescent="0.4">
      <c r="A14946" s="13">
        <v>45047</v>
      </c>
      <c r="B14946">
        <v>1209</v>
      </c>
      <c r="C14946" t="s">
        <v>225</v>
      </c>
      <c r="D14946" t="s">
        <v>32</v>
      </c>
      <c r="E14946">
        <v>15096</v>
      </c>
      <c r="F14946" s="13">
        <v>45056</v>
      </c>
      <c r="G14946">
        <v>1781.1</v>
      </c>
    </row>
    <row r="14947" spans="1:7" x14ac:dyDescent="0.4">
      <c r="A14947" s="13">
        <v>45047</v>
      </c>
      <c r="B14947">
        <v>2386</v>
      </c>
      <c r="C14947" t="s">
        <v>225</v>
      </c>
      <c r="D14947" t="s">
        <v>20</v>
      </c>
      <c r="E14947">
        <v>15097</v>
      </c>
      <c r="F14947" s="13">
        <v>45050</v>
      </c>
      <c r="G14947">
        <v>6377.57</v>
      </c>
    </row>
    <row r="14948" spans="1:7" x14ac:dyDescent="0.4">
      <c r="A14948" s="13">
        <v>45047</v>
      </c>
      <c r="B14948">
        <v>470</v>
      </c>
      <c r="C14948" t="s">
        <v>227</v>
      </c>
      <c r="D14948" t="s">
        <v>24</v>
      </c>
      <c r="E14948">
        <v>15098</v>
      </c>
      <c r="F14948" s="13">
        <v>45051</v>
      </c>
      <c r="G14948">
        <v>1107.3900000000001</v>
      </c>
    </row>
    <row r="14949" spans="1:7" x14ac:dyDescent="0.4">
      <c r="A14949" s="13">
        <v>45047</v>
      </c>
      <c r="B14949">
        <v>3399</v>
      </c>
      <c r="C14949" t="s">
        <v>227</v>
      </c>
      <c r="D14949" t="s">
        <v>18</v>
      </c>
      <c r="E14949">
        <v>15099</v>
      </c>
      <c r="F14949" s="13">
        <v>45072</v>
      </c>
      <c r="G14949">
        <v>1178.92</v>
      </c>
    </row>
    <row r="14950" spans="1:7" x14ac:dyDescent="0.4">
      <c r="A14950" s="13">
        <v>45047</v>
      </c>
      <c r="B14950">
        <v>3379</v>
      </c>
      <c r="C14950" t="s">
        <v>226</v>
      </c>
      <c r="D14950" t="s">
        <v>24</v>
      </c>
      <c r="E14950">
        <v>15100</v>
      </c>
      <c r="F14950" s="13">
        <v>45057</v>
      </c>
      <c r="G14950">
        <v>1571.28</v>
      </c>
    </row>
    <row r="14951" spans="1:7" x14ac:dyDescent="0.4">
      <c r="A14951" s="13">
        <v>45047</v>
      </c>
      <c r="B14951">
        <v>1381</v>
      </c>
      <c r="C14951" t="s">
        <v>226</v>
      </c>
      <c r="D14951" t="s">
        <v>20</v>
      </c>
      <c r="E14951">
        <v>15101</v>
      </c>
      <c r="F14951" s="13">
        <v>45059</v>
      </c>
      <c r="G14951">
        <v>6598.59</v>
      </c>
    </row>
    <row r="14952" spans="1:7" x14ac:dyDescent="0.4">
      <c r="A14952" s="13">
        <v>45047</v>
      </c>
      <c r="B14952">
        <v>5603</v>
      </c>
      <c r="C14952" t="s">
        <v>226</v>
      </c>
      <c r="D14952" t="s">
        <v>29</v>
      </c>
      <c r="E14952">
        <v>15102</v>
      </c>
      <c r="F14952" s="13">
        <v>45053</v>
      </c>
      <c r="G14952">
        <v>308.7</v>
      </c>
    </row>
    <row r="14953" spans="1:7" x14ac:dyDescent="0.4">
      <c r="A14953" s="13">
        <v>45047</v>
      </c>
      <c r="B14953">
        <v>2399</v>
      </c>
      <c r="C14953" t="s">
        <v>224</v>
      </c>
      <c r="D14953" t="s">
        <v>32</v>
      </c>
      <c r="E14953">
        <v>15103</v>
      </c>
      <c r="F14953" s="13">
        <v>45059</v>
      </c>
      <c r="G14953">
        <v>2794.84</v>
      </c>
    </row>
    <row r="14954" spans="1:7" x14ac:dyDescent="0.4">
      <c r="A14954" s="13">
        <v>45047</v>
      </c>
      <c r="B14954">
        <v>1070</v>
      </c>
      <c r="C14954" t="s">
        <v>225</v>
      </c>
      <c r="D14954" t="s">
        <v>18</v>
      </c>
      <c r="E14954">
        <v>15104</v>
      </c>
      <c r="F14954" s="13">
        <v>45060</v>
      </c>
      <c r="G14954">
        <v>1618.14</v>
      </c>
    </row>
    <row r="14955" spans="1:7" x14ac:dyDescent="0.4">
      <c r="A14955" s="13">
        <v>45047</v>
      </c>
      <c r="B14955">
        <v>599</v>
      </c>
      <c r="C14955" t="s">
        <v>225</v>
      </c>
      <c r="D14955" t="s">
        <v>45</v>
      </c>
      <c r="E14955">
        <v>15105</v>
      </c>
      <c r="F14955" s="13">
        <v>45062</v>
      </c>
      <c r="G14955">
        <v>709.2</v>
      </c>
    </row>
    <row r="14956" spans="1:7" x14ac:dyDescent="0.4">
      <c r="A14956" s="13">
        <v>45047</v>
      </c>
      <c r="B14956">
        <v>695</v>
      </c>
      <c r="C14956" t="s">
        <v>225</v>
      </c>
      <c r="D14956" t="s">
        <v>45</v>
      </c>
      <c r="E14956">
        <v>15106</v>
      </c>
      <c r="F14956" s="13">
        <v>45052</v>
      </c>
      <c r="G14956">
        <v>2448.41</v>
      </c>
    </row>
    <row r="14957" spans="1:7" x14ac:dyDescent="0.4">
      <c r="A14957" s="13">
        <v>45047</v>
      </c>
      <c r="B14957">
        <v>3346</v>
      </c>
      <c r="C14957" t="s">
        <v>226</v>
      </c>
      <c r="D14957" t="s">
        <v>18</v>
      </c>
      <c r="E14957">
        <v>15107</v>
      </c>
      <c r="F14957" s="13">
        <v>45056</v>
      </c>
      <c r="G14957">
        <v>1864.68</v>
      </c>
    </row>
    <row r="14958" spans="1:7" x14ac:dyDescent="0.4">
      <c r="A14958" s="13">
        <v>45047</v>
      </c>
      <c r="B14958">
        <v>64</v>
      </c>
      <c r="C14958" t="s">
        <v>225</v>
      </c>
      <c r="D14958" t="s">
        <v>24</v>
      </c>
      <c r="E14958">
        <v>15108</v>
      </c>
      <c r="F14958" s="13">
        <v>45068</v>
      </c>
      <c r="G14958">
        <v>780.78</v>
      </c>
    </row>
    <row r="14959" spans="1:7" x14ac:dyDescent="0.4">
      <c r="A14959" s="13">
        <v>45047</v>
      </c>
      <c r="B14959">
        <v>3019</v>
      </c>
      <c r="C14959" t="s">
        <v>226</v>
      </c>
      <c r="D14959" t="s">
        <v>24</v>
      </c>
      <c r="E14959">
        <v>15109</v>
      </c>
      <c r="F14959" s="13">
        <v>45056</v>
      </c>
      <c r="G14959">
        <v>1141.52</v>
      </c>
    </row>
    <row r="14960" spans="1:7" x14ac:dyDescent="0.4">
      <c r="A14960" s="13">
        <v>45047</v>
      </c>
      <c r="B14960">
        <v>2893</v>
      </c>
      <c r="C14960" t="s">
        <v>225</v>
      </c>
      <c r="D14960" t="s">
        <v>24</v>
      </c>
      <c r="E14960">
        <v>15110</v>
      </c>
      <c r="F14960" s="13">
        <v>45071</v>
      </c>
      <c r="G14960">
        <v>2026.46</v>
      </c>
    </row>
    <row r="14961" spans="1:7" x14ac:dyDescent="0.4">
      <c r="A14961" s="13">
        <v>45047</v>
      </c>
      <c r="B14961">
        <v>5049</v>
      </c>
      <c r="C14961" t="s">
        <v>227</v>
      </c>
      <c r="D14961" t="s">
        <v>26</v>
      </c>
      <c r="E14961">
        <v>15111</v>
      </c>
      <c r="F14961" s="13">
        <v>45072</v>
      </c>
      <c r="G14961">
        <v>3766.02</v>
      </c>
    </row>
    <row r="14962" spans="1:7" x14ac:dyDescent="0.4">
      <c r="A14962" s="13">
        <v>45047</v>
      </c>
      <c r="B14962">
        <v>4600</v>
      </c>
      <c r="C14962" t="s">
        <v>226</v>
      </c>
      <c r="D14962" t="s">
        <v>29</v>
      </c>
      <c r="E14962">
        <v>15112</v>
      </c>
      <c r="F14962" s="13">
        <v>45054</v>
      </c>
      <c r="G14962">
        <v>1206.3800000000001</v>
      </c>
    </row>
    <row r="14963" spans="1:7" x14ac:dyDescent="0.4">
      <c r="A14963" s="13">
        <v>45047</v>
      </c>
      <c r="B14963">
        <v>2732</v>
      </c>
      <c r="C14963" t="s">
        <v>225</v>
      </c>
      <c r="D14963" t="s">
        <v>45</v>
      </c>
      <c r="E14963">
        <v>15113</v>
      </c>
      <c r="F14963" s="13">
        <v>45050</v>
      </c>
      <c r="G14963">
        <v>3592.11</v>
      </c>
    </row>
    <row r="14964" spans="1:7" x14ac:dyDescent="0.4">
      <c r="A14964" s="13">
        <v>45047</v>
      </c>
      <c r="B14964">
        <v>2540</v>
      </c>
      <c r="C14964" t="s">
        <v>226</v>
      </c>
      <c r="D14964" t="s">
        <v>20</v>
      </c>
      <c r="E14964">
        <v>15114</v>
      </c>
      <c r="F14964" s="13">
        <v>45073</v>
      </c>
      <c r="G14964">
        <v>6530.63</v>
      </c>
    </row>
    <row r="14965" spans="1:7" x14ac:dyDescent="0.4">
      <c r="A14965" s="13">
        <v>45047</v>
      </c>
      <c r="B14965">
        <v>3624</v>
      </c>
      <c r="C14965" t="s">
        <v>226</v>
      </c>
      <c r="D14965" t="s">
        <v>26</v>
      </c>
      <c r="E14965">
        <v>15115</v>
      </c>
      <c r="F14965" s="13">
        <v>45070</v>
      </c>
      <c r="G14965">
        <v>2653.75</v>
      </c>
    </row>
    <row r="14966" spans="1:7" x14ac:dyDescent="0.4">
      <c r="A14966" s="13">
        <v>45047</v>
      </c>
      <c r="B14966">
        <v>5424</v>
      </c>
      <c r="C14966" t="s">
        <v>226</v>
      </c>
      <c r="D14966" t="s">
        <v>18</v>
      </c>
      <c r="E14966">
        <v>15116</v>
      </c>
      <c r="F14966" s="13">
        <v>45069</v>
      </c>
      <c r="G14966">
        <v>1635.73</v>
      </c>
    </row>
    <row r="14967" spans="1:7" x14ac:dyDescent="0.4">
      <c r="A14967" s="13">
        <v>45047</v>
      </c>
      <c r="B14967">
        <v>1493</v>
      </c>
      <c r="C14967" t="s">
        <v>224</v>
      </c>
      <c r="D14967" t="s">
        <v>24</v>
      </c>
      <c r="E14967">
        <v>15117</v>
      </c>
      <c r="F14967" s="13">
        <v>45060</v>
      </c>
      <c r="G14967">
        <v>1383.15</v>
      </c>
    </row>
    <row r="14968" spans="1:7" x14ac:dyDescent="0.4">
      <c r="A14968" s="13">
        <v>45047</v>
      </c>
      <c r="B14968">
        <v>1055</v>
      </c>
      <c r="C14968" t="s">
        <v>226</v>
      </c>
      <c r="D14968" t="s">
        <v>18</v>
      </c>
      <c r="E14968">
        <v>15118</v>
      </c>
      <c r="F14968" s="13">
        <v>45065</v>
      </c>
      <c r="G14968">
        <v>25.97</v>
      </c>
    </row>
    <row r="14969" spans="1:7" x14ac:dyDescent="0.4">
      <c r="A14969" s="13">
        <v>45047</v>
      </c>
      <c r="B14969">
        <v>3802</v>
      </c>
      <c r="C14969" t="s">
        <v>226</v>
      </c>
      <c r="D14969" t="s">
        <v>29</v>
      </c>
      <c r="E14969">
        <v>15119</v>
      </c>
      <c r="F14969" s="13">
        <v>45055</v>
      </c>
      <c r="G14969">
        <v>757.04</v>
      </c>
    </row>
    <row r="14970" spans="1:7" x14ac:dyDescent="0.4">
      <c r="A14970" s="13">
        <v>45047</v>
      </c>
      <c r="B14970">
        <v>4637</v>
      </c>
      <c r="C14970" t="s">
        <v>226</v>
      </c>
      <c r="D14970" t="s">
        <v>24</v>
      </c>
      <c r="E14970">
        <v>15120</v>
      </c>
      <c r="F14970" s="13">
        <v>45048</v>
      </c>
      <c r="G14970">
        <v>959.66</v>
      </c>
    </row>
    <row r="14971" spans="1:7" x14ac:dyDescent="0.4">
      <c r="A14971" s="13">
        <v>45047</v>
      </c>
      <c r="B14971">
        <v>4835</v>
      </c>
      <c r="C14971" t="s">
        <v>225</v>
      </c>
      <c r="D14971" t="s">
        <v>18</v>
      </c>
      <c r="E14971">
        <v>15121</v>
      </c>
      <c r="F14971" s="13">
        <v>45073</v>
      </c>
      <c r="G14971">
        <v>834.97</v>
      </c>
    </row>
    <row r="14972" spans="1:7" x14ac:dyDescent="0.4">
      <c r="A14972" s="13">
        <v>45047</v>
      </c>
      <c r="B14972">
        <v>5131</v>
      </c>
      <c r="C14972" t="s">
        <v>225</v>
      </c>
      <c r="D14972" t="s">
        <v>18</v>
      </c>
      <c r="E14972">
        <v>15122</v>
      </c>
      <c r="F14972" s="13">
        <v>45059</v>
      </c>
      <c r="G14972">
        <v>2107.1799999999998</v>
      </c>
    </row>
    <row r="14973" spans="1:7" x14ac:dyDescent="0.4">
      <c r="A14973" s="13">
        <v>45047</v>
      </c>
      <c r="B14973">
        <v>4825</v>
      </c>
      <c r="C14973" t="s">
        <v>226</v>
      </c>
      <c r="D14973" t="s">
        <v>26</v>
      </c>
      <c r="E14973">
        <v>15123</v>
      </c>
      <c r="F14973" s="13">
        <v>45063</v>
      </c>
      <c r="G14973">
        <v>3543.58</v>
      </c>
    </row>
    <row r="14974" spans="1:7" x14ac:dyDescent="0.4">
      <c r="A14974" s="13">
        <v>45047</v>
      </c>
      <c r="B14974">
        <v>3209</v>
      </c>
      <c r="C14974" t="s">
        <v>226</v>
      </c>
      <c r="D14974" t="s">
        <v>29</v>
      </c>
      <c r="E14974">
        <v>15124</v>
      </c>
      <c r="F14974" s="13">
        <v>45072</v>
      </c>
      <c r="G14974">
        <v>893.29</v>
      </c>
    </row>
    <row r="14975" spans="1:7" x14ac:dyDescent="0.4">
      <c r="A14975" s="13">
        <v>45047</v>
      </c>
      <c r="B14975">
        <v>2006</v>
      </c>
      <c r="C14975" t="s">
        <v>227</v>
      </c>
      <c r="D14975" t="s">
        <v>18</v>
      </c>
      <c r="E14975">
        <v>15125</v>
      </c>
      <c r="F14975" s="13">
        <v>45073</v>
      </c>
      <c r="G14975">
        <v>1</v>
      </c>
    </row>
    <row r="14976" spans="1:7" x14ac:dyDescent="0.4">
      <c r="A14976" s="13">
        <v>45047</v>
      </c>
      <c r="B14976">
        <v>2509</v>
      </c>
      <c r="C14976" t="s">
        <v>226</v>
      </c>
      <c r="D14976" t="s">
        <v>45</v>
      </c>
      <c r="E14976">
        <v>15126</v>
      </c>
      <c r="F14976" s="13">
        <v>45059</v>
      </c>
      <c r="G14976">
        <v>3487.34</v>
      </c>
    </row>
    <row r="14977" spans="1:7" x14ac:dyDescent="0.4">
      <c r="A14977" s="13">
        <v>45047</v>
      </c>
      <c r="B14977">
        <v>552</v>
      </c>
      <c r="C14977" t="s">
        <v>225</v>
      </c>
      <c r="D14977" t="s">
        <v>29</v>
      </c>
      <c r="E14977">
        <v>15127</v>
      </c>
      <c r="F14977" s="13">
        <v>45061</v>
      </c>
      <c r="G14977">
        <v>1540.55</v>
      </c>
    </row>
    <row r="14978" spans="1:7" x14ac:dyDescent="0.4">
      <c r="A14978" s="13">
        <v>45047</v>
      </c>
      <c r="B14978">
        <v>3134</v>
      </c>
      <c r="C14978" t="s">
        <v>225</v>
      </c>
      <c r="D14978" t="s">
        <v>20</v>
      </c>
      <c r="E14978">
        <v>15128</v>
      </c>
      <c r="F14978" s="13">
        <v>45060</v>
      </c>
      <c r="G14978">
        <v>5081.93</v>
      </c>
    </row>
    <row r="14979" spans="1:7" x14ac:dyDescent="0.4">
      <c r="A14979" s="13">
        <v>45047</v>
      </c>
      <c r="B14979">
        <v>1609</v>
      </c>
      <c r="C14979" t="s">
        <v>225</v>
      </c>
      <c r="D14979" t="s">
        <v>24</v>
      </c>
      <c r="E14979">
        <v>15129</v>
      </c>
      <c r="F14979" s="13">
        <v>45054</v>
      </c>
      <c r="G14979">
        <v>881.78</v>
      </c>
    </row>
    <row r="14980" spans="1:7" x14ac:dyDescent="0.4">
      <c r="A14980" s="13">
        <v>45047</v>
      </c>
      <c r="B14980">
        <v>766</v>
      </c>
      <c r="C14980" t="s">
        <v>226</v>
      </c>
      <c r="D14980" t="s">
        <v>18</v>
      </c>
      <c r="E14980">
        <v>15130</v>
      </c>
      <c r="F14980" s="13">
        <v>45064</v>
      </c>
      <c r="G14980">
        <v>2002.1</v>
      </c>
    </row>
    <row r="14981" spans="1:7" x14ac:dyDescent="0.4">
      <c r="A14981" s="13">
        <v>45047</v>
      </c>
      <c r="B14981">
        <v>396</v>
      </c>
      <c r="C14981" t="s">
        <v>225</v>
      </c>
      <c r="D14981" t="s">
        <v>45</v>
      </c>
      <c r="E14981">
        <v>15131</v>
      </c>
      <c r="F14981" s="13">
        <v>45054</v>
      </c>
      <c r="G14981">
        <v>61.61</v>
      </c>
    </row>
    <row r="14982" spans="1:7" x14ac:dyDescent="0.4">
      <c r="A14982" s="13">
        <v>45047</v>
      </c>
      <c r="B14982">
        <v>1111</v>
      </c>
      <c r="C14982" t="s">
        <v>226</v>
      </c>
      <c r="D14982" t="s">
        <v>18</v>
      </c>
      <c r="E14982">
        <v>15132</v>
      </c>
      <c r="F14982" s="13">
        <v>45052</v>
      </c>
      <c r="G14982">
        <v>2946.03</v>
      </c>
    </row>
    <row r="14983" spans="1:7" x14ac:dyDescent="0.4">
      <c r="A14983" s="13">
        <v>45047</v>
      </c>
      <c r="B14983">
        <v>2651</v>
      </c>
      <c r="C14983" t="s">
        <v>226</v>
      </c>
      <c r="D14983" t="s">
        <v>24</v>
      </c>
      <c r="E14983">
        <v>15133</v>
      </c>
      <c r="F14983" s="13">
        <v>45057</v>
      </c>
      <c r="G14983">
        <v>611.14</v>
      </c>
    </row>
    <row r="14984" spans="1:7" x14ac:dyDescent="0.4">
      <c r="A14984" s="13">
        <v>45047</v>
      </c>
      <c r="B14984">
        <v>4825</v>
      </c>
      <c r="C14984" t="s">
        <v>226</v>
      </c>
      <c r="D14984" t="s">
        <v>26</v>
      </c>
      <c r="E14984">
        <v>15134</v>
      </c>
      <c r="F14984" s="13">
        <v>45050</v>
      </c>
      <c r="G14984">
        <v>3340.48</v>
      </c>
    </row>
    <row r="14985" spans="1:7" x14ac:dyDescent="0.4">
      <c r="A14985" s="13">
        <v>45047</v>
      </c>
      <c r="B14985">
        <v>1665</v>
      </c>
      <c r="C14985" t="s">
        <v>225</v>
      </c>
      <c r="D14985" t="s">
        <v>18</v>
      </c>
      <c r="E14985">
        <v>15135</v>
      </c>
      <c r="F14985" s="13">
        <v>45065</v>
      </c>
      <c r="G14985">
        <v>870.39</v>
      </c>
    </row>
    <row r="14986" spans="1:7" x14ac:dyDescent="0.4">
      <c r="A14986" s="13">
        <v>45047</v>
      </c>
      <c r="B14986">
        <v>2973</v>
      </c>
      <c r="C14986" t="s">
        <v>224</v>
      </c>
      <c r="D14986" t="s">
        <v>18</v>
      </c>
      <c r="E14986">
        <v>15136</v>
      </c>
      <c r="F14986" s="13">
        <v>45050</v>
      </c>
      <c r="G14986">
        <v>2059.94</v>
      </c>
    </row>
    <row r="14987" spans="1:7" x14ac:dyDescent="0.4">
      <c r="A14987" s="13">
        <v>45047</v>
      </c>
      <c r="B14987">
        <v>6231</v>
      </c>
      <c r="C14987" t="s">
        <v>224</v>
      </c>
      <c r="D14987" t="s">
        <v>26</v>
      </c>
      <c r="E14987">
        <v>15137</v>
      </c>
      <c r="F14987" s="13">
        <v>45071</v>
      </c>
      <c r="G14987">
        <v>349.08</v>
      </c>
    </row>
    <row r="14988" spans="1:7" x14ac:dyDescent="0.4">
      <c r="A14988" s="13">
        <v>45047</v>
      </c>
      <c r="B14988">
        <v>3322</v>
      </c>
      <c r="C14988" t="s">
        <v>226</v>
      </c>
      <c r="D14988" t="s">
        <v>20</v>
      </c>
      <c r="E14988">
        <v>15138</v>
      </c>
      <c r="F14988" s="13">
        <v>45061</v>
      </c>
      <c r="G14988">
        <v>9223.92</v>
      </c>
    </row>
    <row r="14989" spans="1:7" x14ac:dyDescent="0.4">
      <c r="A14989" s="13">
        <v>45047</v>
      </c>
      <c r="B14989">
        <v>5603</v>
      </c>
      <c r="C14989" t="s">
        <v>226</v>
      </c>
      <c r="D14989" t="s">
        <v>20</v>
      </c>
      <c r="E14989">
        <v>15139</v>
      </c>
      <c r="F14989" s="13">
        <v>45066</v>
      </c>
      <c r="G14989">
        <v>7475.1</v>
      </c>
    </row>
    <row r="14990" spans="1:7" x14ac:dyDescent="0.4">
      <c r="A14990" s="13">
        <v>45047</v>
      </c>
      <c r="B14990">
        <v>1102</v>
      </c>
      <c r="C14990" t="s">
        <v>227</v>
      </c>
      <c r="D14990" t="s">
        <v>18</v>
      </c>
      <c r="E14990">
        <v>15140</v>
      </c>
      <c r="F14990" s="13">
        <v>45048</v>
      </c>
      <c r="G14990">
        <v>2045.42</v>
      </c>
    </row>
    <row r="14991" spans="1:7" x14ac:dyDescent="0.4">
      <c r="A14991" s="13">
        <v>45047</v>
      </c>
      <c r="B14991">
        <v>3904</v>
      </c>
      <c r="C14991" t="s">
        <v>227</v>
      </c>
      <c r="D14991" t="s">
        <v>26</v>
      </c>
      <c r="E14991">
        <v>15141</v>
      </c>
      <c r="F14991" s="13">
        <v>45068</v>
      </c>
      <c r="G14991">
        <v>1702.09</v>
      </c>
    </row>
    <row r="14992" spans="1:7" x14ac:dyDescent="0.4">
      <c r="A14992" s="13">
        <v>45047</v>
      </c>
      <c r="B14992">
        <v>2718</v>
      </c>
      <c r="C14992" t="s">
        <v>226</v>
      </c>
      <c r="D14992" t="s">
        <v>32</v>
      </c>
      <c r="E14992">
        <v>15142</v>
      </c>
      <c r="F14992" s="13">
        <v>45068</v>
      </c>
      <c r="G14992">
        <v>1110.56</v>
      </c>
    </row>
    <row r="14993" spans="1:7" x14ac:dyDescent="0.4">
      <c r="A14993" s="13">
        <v>45047</v>
      </c>
      <c r="B14993">
        <v>5125</v>
      </c>
      <c r="C14993" t="s">
        <v>227</v>
      </c>
      <c r="D14993" t="s">
        <v>24</v>
      </c>
      <c r="E14993">
        <v>15143</v>
      </c>
      <c r="F14993" s="13">
        <v>45048</v>
      </c>
      <c r="G14993">
        <v>1352.28</v>
      </c>
    </row>
    <row r="14994" spans="1:7" x14ac:dyDescent="0.4">
      <c r="A14994" s="13">
        <v>45047</v>
      </c>
      <c r="B14994">
        <v>5635</v>
      </c>
      <c r="C14994" t="s">
        <v>226</v>
      </c>
      <c r="D14994" t="s">
        <v>20</v>
      </c>
      <c r="E14994">
        <v>15144</v>
      </c>
      <c r="F14994" s="13">
        <v>45067</v>
      </c>
      <c r="G14994">
        <v>8267.68</v>
      </c>
    </row>
    <row r="14995" spans="1:7" x14ac:dyDescent="0.4">
      <c r="A14995" s="13">
        <v>45047</v>
      </c>
      <c r="B14995">
        <v>1234</v>
      </c>
      <c r="C14995" t="s">
        <v>226</v>
      </c>
      <c r="D14995" t="s">
        <v>18</v>
      </c>
      <c r="E14995">
        <v>15145</v>
      </c>
      <c r="F14995" s="13">
        <v>45059</v>
      </c>
      <c r="G14995">
        <v>2411.21</v>
      </c>
    </row>
    <row r="14996" spans="1:7" x14ac:dyDescent="0.4">
      <c r="A14996" s="13">
        <v>45047</v>
      </c>
      <c r="B14996">
        <v>2853</v>
      </c>
      <c r="C14996" t="s">
        <v>226</v>
      </c>
      <c r="D14996" t="s">
        <v>24</v>
      </c>
      <c r="E14996">
        <v>15146</v>
      </c>
      <c r="F14996" s="13">
        <v>45069</v>
      </c>
      <c r="G14996">
        <v>1461.23</v>
      </c>
    </row>
    <row r="14997" spans="1:7" x14ac:dyDescent="0.4">
      <c r="A14997" s="13">
        <v>45047</v>
      </c>
      <c r="B14997">
        <v>1495</v>
      </c>
      <c r="C14997" t="s">
        <v>226</v>
      </c>
      <c r="D14997" t="s">
        <v>26</v>
      </c>
      <c r="E14997">
        <v>15147</v>
      </c>
      <c r="F14997" s="13">
        <v>45060</v>
      </c>
      <c r="G14997">
        <v>4075.79</v>
      </c>
    </row>
    <row r="14998" spans="1:7" x14ac:dyDescent="0.4">
      <c r="A14998" s="13">
        <v>45047</v>
      </c>
      <c r="B14998">
        <v>5167</v>
      </c>
      <c r="C14998" t="s">
        <v>226</v>
      </c>
      <c r="D14998" t="s">
        <v>24</v>
      </c>
      <c r="E14998">
        <v>15148</v>
      </c>
      <c r="F14998" s="13">
        <v>45067</v>
      </c>
      <c r="G14998">
        <v>1541.3</v>
      </c>
    </row>
    <row r="14999" spans="1:7" x14ac:dyDescent="0.4">
      <c r="A14999" s="13">
        <v>45047</v>
      </c>
      <c r="B14999">
        <v>1707</v>
      </c>
      <c r="C14999" t="s">
        <v>227</v>
      </c>
      <c r="D14999" t="s">
        <v>24</v>
      </c>
      <c r="E14999">
        <v>15149</v>
      </c>
      <c r="F14999" s="13">
        <v>45062</v>
      </c>
      <c r="G14999">
        <v>1385.63</v>
      </c>
    </row>
    <row r="15000" spans="1:7" x14ac:dyDescent="0.4">
      <c r="A15000" s="13">
        <v>45047</v>
      </c>
      <c r="B15000">
        <v>1975</v>
      </c>
      <c r="C15000" t="s">
        <v>224</v>
      </c>
      <c r="D15000" t="s">
        <v>20</v>
      </c>
      <c r="E15000">
        <v>15150</v>
      </c>
      <c r="F15000" s="13">
        <v>45069</v>
      </c>
      <c r="G15000">
        <v>5582.81</v>
      </c>
    </row>
    <row r="15001" spans="1:7" x14ac:dyDescent="0.4">
      <c r="A15001" s="13">
        <v>45047</v>
      </c>
      <c r="B15001">
        <v>4177</v>
      </c>
      <c r="C15001" t="s">
        <v>226</v>
      </c>
      <c r="D15001" t="s">
        <v>24</v>
      </c>
      <c r="E15001">
        <v>15151</v>
      </c>
      <c r="F15001" s="13">
        <v>45068</v>
      </c>
      <c r="G15001">
        <v>468.86</v>
      </c>
    </row>
    <row r="15002" spans="1:7" x14ac:dyDescent="0.4">
      <c r="A15002" s="13">
        <v>45047</v>
      </c>
      <c r="B15002">
        <v>2053</v>
      </c>
      <c r="C15002" t="s">
        <v>226</v>
      </c>
      <c r="D15002" t="s">
        <v>24</v>
      </c>
      <c r="E15002">
        <v>15152</v>
      </c>
      <c r="F15002" s="13">
        <v>45060</v>
      </c>
      <c r="G15002">
        <v>1267.08</v>
      </c>
    </row>
    <row r="15003" spans="1:7" x14ac:dyDescent="0.4">
      <c r="A15003" s="13">
        <v>45047</v>
      </c>
      <c r="B15003">
        <v>574</v>
      </c>
      <c r="C15003" t="s">
        <v>226</v>
      </c>
      <c r="D15003" t="s">
        <v>18</v>
      </c>
      <c r="E15003">
        <v>15153</v>
      </c>
      <c r="F15003" s="13">
        <v>45064</v>
      </c>
      <c r="G15003">
        <v>1105.68</v>
      </c>
    </row>
    <row r="15004" spans="1:7" x14ac:dyDescent="0.4">
      <c r="A15004" s="13">
        <v>45047</v>
      </c>
      <c r="B15004">
        <v>56</v>
      </c>
      <c r="C15004" t="s">
        <v>226</v>
      </c>
      <c r="D15004" t="s">
        <v>29</v>
      </c>
      <c r="E15004">
        <v>15154</v>
      </c>
      <c r="F15004" s="13">
        <v>45059</v>
      </c>
      <c r="G15004">
        <v>868.26</v>
      </c>
    </row>
    <row r="15005" spans="1:7" x14ac:dyDescent="0.4">
      <c r="A15005" s="13">
        <v>45047</v>
      </c>
      <c r="B15005">
        <v>1301</v>
      </c>
      <c r="C15005" t="s">
        <v>226</v>
      </c>
      <c r="D15005" t="s">
        <v>26</v>
      </c>
      <c r="E15005">
        <v>15155</v>
      </c>
      <c r="F15005" s="13">
        <v>45054</v>
      </c>
      <c r="G15005">
        <v>2487.5100000000002</v>
      </c>
    </row>
    <row r="15006" spans="1:7" x14ac:dyDescent="0.4">
      <c r="A15006" s="13">
        <v>45047</v>
      </c>
      <c r="B15006">
        <v>4731</v>
      </c>
      <c r="C15006" t="s">
        <v>225</v>
      </c>
      <c r="D15006" t="s">
        <v>32</v>
      </c>
      <c r="E15006">
        <v>15156</v>
      </c>
      <c r="F15006" s="13">
        <v>45048</v>
      </c>
      <c r="G15006">
        <v>1176.02</v>
      </c>
    </row>
    <row r="15007" spans="1:7" x14ac:dyDescent="0.4">
      <c r="A15007" s="13">
        <v>45047</v>
      </c>
      <c r="B15007">
        <v>2078</v>
      </c>
      <c r="C15007" t="s">
        <v>226</v>
      </c>
      <c r="D15007" t="s">
        <v>18</v>
      </c>
      <c r="E15007">
        <v>15157</v>
      </c>
      <c r="F15007" s="13">
        <v>45069</v>
      </c>
      <c r="G15007">
        <v>2295.79</v>
      </c>
    </row>
    <row r="15008" spans="1:7" x14ac:dyDescent="0.4">
      <c r="A15008" s="13">
        <v>45047</v>
      </c>
      <c r="B15008">
        <v>734</v>
      </c>
      <c r="C15008" t="s">
        <v>226</v>
      </c>
      <c r="D15008" t="s">
        <v>18</v>
      </c>
      <c r="E15008">
        <v>15158</v>
      </c>
      <c r="F15008" s="13">
        <v>45066</v>
      </c>
      <c r="G15008">
        <v>2924.23</v>
      </c>
    </row>
    <row r="15009" spans="1:7" x14ac:dyDescent="0.4">
      <c r="A15009" s="13">
        <v>45047</v>
      </c>
      <c r="B15009">
        <v>1933</v>
      </c>
      <c r="C15009" t="s">
        <v>225</v>
      </c>
      <c r="D15009" t="s">
        <v>29</v>
      </c>
      <c r="E15009">
        <v>15159</v>
      </c>
      <c r="F15009" s="13">
        <v>45050</v>
      </c>
      <c r="G15009">
        <v>565.13</v>
      </c>
    </row>
    <row r="15010" spans="1:7" x14ac:dyDescent="0.4">
      <c r="A15010" s="13">
        <v>45047</v>
      </c>
      <c r="B15010">
        <v>4793</v>
      </c>
      <c r="C15010" t="s">
        <v>225</v>
      </c>
      <c r="D15010" t="s">
        <v>18</v>
      </c>
      <c r="E15010">
        <v>15160</v>
      </c>
      <c r="F15010" s="13">
        <v>45057</v>
      </c>
      <c r="G15010">
        <v>1995.8</v>
      </c>
    </row>
    <row r="15011" spans="1:7" x14ac:dyDescent="0.4">
      <c r="A15011" s="13">
        <v>45047</v>
      </c>
      <c r="B15011">
        <v>4536</v>
      </c>
      <c r="C15011" t="s">
        <v>226</v>
      </c>
      <c r="D15011" t="s">
        <v>45</v>
      </c>
      <c r="E15011">
        <v>15161</v>
      </c>
      <c r="F15011" s="13">
        <v>45067</v>
      </c>
      <c r="G15011">
        <v>3906.5</v>
      </c>
    </row>
    <row r="15012" spans="1:7" x14ac:dyDescent="0.4">
      <c r="A15012" s="13">
        <v>45047</v>
      </c>
      <c r="B15012">
        <v>2681</v>
      </c>
      <c r="C15012" t="s">
        <v>225</v>
      </c>
      <c r="D15012" t="s">
        <v>18</v>
      </c>
      <c r="E15012">
        <v>15162</v>
      </c>
      <c r="F15012" s="13">
        <v>45057</v>
      </c>
      <c r="G15012">
        <v>1687.55</v>
      </c>
    </row>
    <row r="15013" spans="1:7" x14ac:dyDescent="0.4">
      <c r="A15013" s="13">
        <v>45047</v>
      </c>
      <c r="B15013">
        <v>4907</v>
      </c>
      <c r="C15013" t="s">
        <v>224</v>
      </c>
      <c r="D15013" t="s">
        <v>20</v>
      </c>
      <c r="E15013">
        <v>15163</v>
      </c>
      <c r="F15013" s="13">
        <v>45060</v>
      </c>
      <c r="G15013">
        <v>2038.28</v>
      </c>
    </row>
    <row r="15014" spans="1:7" x14ac:dyDescent="0.4">
      <c r="A15014" s="13">
        <v>45047</v>
      </c>
      <c r="B15014">
        <v>2598</v>
      </c>
      <c r="C15014" t="s">
        <v>226</v>
      </c>
      <c r="D15014" t="s">
        <v>18</v>
      </c>
      <c r="E15014">
        <v>15164</v>
      </c>
      <c r="F15014" s="13">
        <v>45047</v>
      </c>
      <c r="G15014">
        <v>549.82000000000005</v>
      </c>
    </row>
    <row r="15015" spans="1:7" x14ac:dyDescent="0.4">
      <c r="A15015" s="13">
        <v>45047</v>
      </c>
      <c r="B15015">
        <v>2928</v>
      </c>
      <c r="C15015" t="s">
        <v>227</v>
      </c>
      <c r="D15015" t="s">
        <v>26</v>
      </c>
      <c r="E15015">
        <v>15165</v>
      </c>
      <c r="F15015" s="13">
        <v>45059</v>
      </c>
      <c r="G15015">
        <v>3351.08</v>
      </c>
    </row>
    <row r="15016" spans="1:7" x14ac:dyDescent="0.4">
      <c r="A15016" s="13">
        <v>45047</v>
      </c>
      <c r="B15016">
        <v>958</v>
      </c>
      <c r="C15016" t="s">
        <v>226</v>
      </c>
      <c r="D15016" t="s">
        <v>18</v>
      </c>
      <c r="E15016">
        <v>15166</v>
      </c>
      <c r="F15016" s="13">
        <v>45060</v>
      </c>
      <c r="G15016">
        <v>-84.96</v>
      </c>
    </row>
    <row r="15017" spans="1:7" x14ac:dyDescent="0.4">
      <c r="A15017" s="13">
        <v>45047</v>
      </c>
      <c r="B15017">
        <v>5930</v>
      </c>
      <c r="C15017" t="s">
        <v>225</v>
      </c>
      <c r="D15017" t="s">
        <v>18</v>
      </c>
      <c r="E15017">
        <v>15167</v>
      </c>
      <c r="F15017" s="13">
        <v>45050</v>
      </c>
      <c r="G15017">
        <v>1955.81</v>
      </c>
    </row>
    <row r="15018" spans="1:7" x14ac:dyDescent="0.4">
      <c r="A15018" s="13">
        <v>45047</v>
      </c>
      <c r="B15018">
        <v>1844</v>
      </c>
      <c r="C15018" t="s">
        <v>226</v>
      </c>
      <c r="D15018" t="s">
        <v>26</v>
      </c>
      <c r="E15018">
        <v>15168</v>
      </c>
      <c r="F15018" s="13">
        <v>45070</v>
      </c>
      <c r="G15018">
        <v>1565.18</v>
      </c>
    </row>
    <row r="15019" spans="1:7" x14ac:dyDescent="0.4">
      <c r="A15019" s="13">
        <v>45047</v>
      </c>
      <c r="B15019">
        <v>4192</v>
      </c>
      <c r="C15019" t="s">
        <v>225</v>
      </c>
      <c r="D15019" t="s">
        <v>24</v>
      </c>
      <c r="E15019">
        <v>15169</v>
      </c>
      <c r="F15019" s="13">
        <v>45053</v>
      </c>
      <c r="G15019">
        <v>1716.02</v>
      </c>
    </row>
    <row r="15020" spans="1:7" x14ac:dyDescent="0.4">
      <c r="A15020" s="13">
        <v>45047</v>
      </c>
      <c r="B15020">
        <v>4745</v>
      </c>
      <c r="C15020" t="s">
        <v>226</v>
      </c>
      <c r="D15020" t="s">
        <v>29</v>
      </c>
      <c r="E15020">
        <v>15170</v>
      </c>
      <c r="F15020" s="13">
        <v>45060</v>
      </c>
      <c r="G15020">
        <v>637.83000000000004</v>
      </c>
    </row>
    <row r="15021" spans="1:7" x14ac:dyDescent="0.4">
      <c r="A15021" s="13">
        <v>45047</v>
      </c>
      <c r="B15021">
        <v>3240</v>
      </c>
      <c r="C15021" t="s">
        <v>225</v>
      </c>
      <c r="D15021" t="s">
        <v>24</v>
      </c>
      <c r="E15021">
        <v>15171</v>
      </c>
      <c r="F15021" s="13">
        <v>45070</v>
      </c>
      <c r="G15021">
        <v>1545.82</v>
      </c>
    </row>
    <row r="15022" spans="1:7" x14ac:dyDescent="0.4">
      <c r="A15022" s="13">
        <v>45047</v>
      </c>
      <c r="B15022">
        <v>1264</v>
      </c>
      <c r="C15022" t="s">
        <v>226</v>
      </c>
      <c r="D15022" t="s">
        <v>18</v>
      </c>
      <c r="E15022">
        <v>15172</v>
      </c>
      <c r="F15022" s="13">
        <v>45052</v>
      </c>
      <c r="G15022">
        <v>1803.95</v>
      </c>
    </row>
    <row r="15023" spans="1:7" x14ac:dyDescent="0.4">
      <c r="A15023" s="13">
        <v>45047</v>
      </c>
      <c r="B15023">
        <v>5863</v>
      </c>
      <c r="C15023" t="s">
        <v>227</v>
      </c>
      <c r="D15023" t="s">
        <v>20</v>
      </c>
      <c r="E15023">
        <v>15173</v>
      </c>
      <c r="F15023" s="13">
        <v>45059</v>
      </c>
      <c r="G15023">
        <v>1</v>
      </c>
    </row>
    <row r="15024" spans="1:7" x14ac:dyDescent="0.4">
      <c r="A15024" s="13">
        <v>45047</v>
      </c>
      <c r="B15024">
        <v>6054</v>
      </c>
      <c r="C15024" t="s">
        <v>226</v>
      </c>
      <c r="D15024" t="s">
        <v>32</v>
      </c>
      <c r="E15024">
        <v>15174</v>
      </c>
      <c r="F15024" s="13">
        <v>45064</v>
      </c>
      <c r="G15024">
        <v>2062.2800000000002</v>
      </c>
    </row>
    <row r="15025" spans="1:7" x14ac:dyDescent="0.4">
      <c r="A15025" s="13">
        <v>45047</v>
      </c>
      <c r="B15025">
        <v>806</v>
      </c>
      <c r="C15025" t="s">
        <v>226</v>
      </c>
      <c r="D15025" t="s">
        <v>24</v>
      </c>
      <c r="E15025">
        <v>15175</v>
      </c>
      <c r="F15025" s="13">
        <v>45073</v>
      </c>
      <c r="G15025">
        <v>616.99</v>
      </c>
    </row>
    <row r="15026" spans="1:7" x14ac:dyDescent="0.4">
      <c r="A15026" s="13">
        <v>45047</v>
      </c>
      <c r="B15026">
        <v>1626</v>
      </c>
      <c r="C15026" t="s">
        <v>225</v>
      </c>
      <c r="D15026" t="s">
        <v>24</v>
      </c>
      <c r="E15026">
        <v>15176</v>
      </c>
      <c r="F15026" s="13">
        <v>45056</v>
      </c>
      <c r="G15026">
        <v>671.5</v>
      </c>
    </row>
    <row r="15027" spans="1:7" x14ac:dyDescent="0.4">
      <c r="A15027" s="13">
        <v>45047</v>
      </c>
      <c r="B15027">
        <v>5416</v>
      </c>
      <c r="C15027" t="s">
        <v>225</v>
      </c>
      <c r="D15027" t="s">
        <v>20</v>
      </c>
      <c r="E15027">
        <v>15177</v>
      </c>
      <c r="F15027" s="13">
        <v>45064</v>
      </c>
      <c r="G15027">
        <v>5520.89</v>
      </c>
    </row>
    <row r="15028" spans="1:7" x14ac:dyDescent="0.4">
      <c r="A15028" s="13">
        <v>45047</v>
      </c>
      <c r="B15028">
        <v>1290</v>
      </c>
      <c r="C15028" t="s">
        <v>226</v>
      </c>
      <c r="D15028" t="s">
        <v>32</v>
      </c>
      <c r="E15028">
        <v>15178</v>
      </c>
      <c r="F15028" s="13">
        <v>45066</v>
      </c>
      <c r="G15028">
        <v>1925.39</v>
      </c>
    </row>
    <row r="15029" spans="1:7" x14ac:dyDescent="0.4">
      <c r="A15029" s="13">
        <v>45047</v>
      </c>
      <c r="B15029">
        <v>1544</v>
      </c>
      <c r="C15029" t="s">
        <v>226</v>
      </c>
      <c r="D15029" t="s">
        <v>20</v>
      </c>
      <c r="E15029">
        <v>15179</v>
      </c>
      <c r="F15029" s="13">
        <v>45067</v>
      </c>
      <c r="G15029">
        <v>9429.68</v>
      </c>
    </row>
    <row r="15030" spans="1:7" x14ac:dyDescent="0.4">
      <c r="A15030" s="13">
        <v>45047</v>
      </c>
      <c r="B15030">
        <v>2109</v>
      </c>
      <c r="C15030" t="s">
        <v>226</v>
      </c>
      <c r="D15030" t="s">
        <v>32</v>
      </c>
      <c r="E15030">
        <v>15180</v>
      </c>
      <c r="F15030" s="13">
        <v>45063</v>
      </c>
      <c r="G15030">
        <v>2290.52</v>
      </c>
    </row>
    <row r="15031" spans="1:7" x14ac:dyDescent="0.4">
      <c r="A15031" s="13">
        <v>45047</v>
      </c>
      <c r="B15031">
        <v>2587</v>
      </c>
      <c r="C15031" t="s">
        <v>227</v>
      </c>
      <c r="D15031" t="s">
        <v>24</v>
      </c>
      <c r="E15031">
        <v>15181</v>
      </c>
      <c r="F15031" s="13">
        <v>45071</v>
      </c>
      <c r="G15031">
        <v>965.17</v>
      </c>
    </row>
    <row r="15032" spans="1:7" x14ac:dyDescent="0.4">
      <c r="A15032" s="13">
        <v>45047</v>
      </c>
      <c r="B15032">
        <v>2009</v>
      </c>
      <c r="C15032" t="s">
        <v>224</v>
      </c>
      <c r="D15032" t="s">
        <v>29</v>
      </c>
      <c r="E15032">
        <v>15182</v>
      </c>
      <c r="F15032" s="13">
        <v>45053</v>
      </c>
      <c r="G15032">
        <v>1398.15</v>
      </c>
    </row>
    <row r="15033" spans="1:7" x14ac:dyDescent="0.4">
      <c r="A15033" s="13">
        <v>45047</v>
      </c>
      <c r="B15033">
        <v>4735</v>
      </c>
      <c r="C15033" t="s">
        <v>226</v>
      </c>
      <c r="D15033" t="s">
        <v>29</v>
      </c>
      <c r="E15033">
        <v>15183</v>
      </c>
      <c r="F15033" s="13">
        <v>45073</v>
      </c>
      <c r="G15033">
        <v>1339.28</v>
      </c>
    </row>
    <row r="15034" spans="1:7" x14ac:dyDescent="0.4">
      <c r="A15034" s="13">
        <v>45047</v>
      </c>
      <c r="B15034">
        <v>164</v>
      </c>
      <c r="C15034" t="s">
        <v>226</v>
      </c>
      <c r="D15034" t="s">
        <v>45</v>
      </c>
      <c r="E15034">
        <v>15184</v>
      </c>
      <c r="F15034" s="13">
        <v>45073</v>
      </c>
      <c r="G15034">
        <v>3397.71</v>
      </c>
    </row>
    <row r="15035" spans="1:7" x14ac:dyDescent="0.4">
      <c r="A15035" s="13">
        <v>45047</v>
      </c>
      <c r="B15035">
        <v>4148</v>
      </c>
      <c r="C15035" t="s">
        <v>226</v>
      </c>
      <c r="D15035" t="s">
        <v>45</v>
      </c>
      <c r="E15035">
        <v>15185</v>
      </c>
      <c r="F15035" s="13">
        <v>45050</v>
      </c>
      <c r="G15035">
        <v>3144.76</v>
      </c>
    </row>
    <row r="15036" spans="1:7" x14ac:dyDescent="0.4">
      <c r="A15036" s="13">
        <v>45047</v>
      </c>
      <c r="B15036">
        <v>366</v>
      </c>
      <c r="C15036" t="s">
        <v>225</v>
      </c>
      <c r="D15036" t="s">
        <v>32</v>
      </c>
      <c r="E15036">
        <v>15186</v>
      </c>
      <c r="F15036" s="13">
        <v>45072</v>
      </c>
      <c r="G15036">
        <v>2219.29</v>
      </c>
    </row>
    <row r="15037" spans="1:7" x14ac:dyDescent="0.4">
      <c r="A15037" s="13">
        <v>45047</v>
      </c>
      <c r="B15037">
        <v>2305</v>
      </c>
      <c r="C15037" t="s">
        <v>227</v>
      </c>
      <c r="D15037" t="s">
        <v>18</v>
      </c>
      <c r="E15037">
        <v>15187</v>
      </c>
      <c r="F15037" s="13">
        <v>45067</v>
      </c>
      <c r="G15037">
        <v>413.04</v>
      </c>
    </row>
    <row r="15038" spans="1:7" x14ac:dyDescent="0.4">
      <c r="A15038" s="13">
        <v>45047</v>
      </c>
      <c r="B15038">
        <v>2114</v>
      </c>
      <c r="C15038" t="s">
        <v>225</v>
      </c>
      <c r="D15038" t="s">
        <v>18</v>
      </c>
      <c r="E15038">
        <v>15188</v>
      </c>
      <c r="F15038" s="13">
        <v>45061</v>
      </c>
      <c r="G15038">
        <v>2164.44</v>
      </c>
    </row>
    <row r="15039" spans="1:7" x14ac:dyDescent="0.4">
      <c r="A15039" s="13">
        <v>45047</v>
      </c>
      <c r="B15039">
        <v>1730</v>
      </c>
      <c r="C15039" t="s">
        <v>224</v>
      </c>
      <c r="D15039" t="s">
        <v>18</v>
      </c>
      <c r="E15039">
        <v>15189</v>
      </c>
      <c r="F15039" s="13">
        <v>45069</v>
      </c>
      <c r="G15039">
        <v>2118.81</v>
      </c>
    </row>
    <row r="15040" spans="1:7" x14ac:dyDescent="0.4">
      <c r="A15040" s="13">
        <v>45047</v>
      </c>
      <c r="B15040">
        <v>4849</v>
      </c>
      <c r="C15040" t="s">
        <v>226</v>
      </c>
      <c r="D15040" t="s">
        <v>29</v>
      </c>
      <c r="E15040">
        <v>15190</v>
      </c>
      <c r="F15040" s="13">
        <v>45071</v>
      </c>
      <c r="G15040">
        <v>679.34</v>
      </c>
    </row>
    <row r="15041" spans="1:7" x14ac:dyDescent="0.4">
      <c r="A15041" s="13">
        <v>45047</v>
      </c>
      <c r="B15041">
        <v>3</v>
      </c>
      <c r="C15041" t="s">
        <v>226</v>
      </c>
      <c r="D15041" t="s">
        <v>24</v>
      </c>
      <c r="E15041">
        <v>15191</v>
      </c>
      <c r="F15041" s="13">
        <v>45057</v>
      </c>
      <c r="G15041">
        <v>628.49</v>
      </c>
    </row>
    <row r="15042" spans="1:7" x14ac:dyDescent="0.4">
      <c r="A15042" s="13">
        <v>45047</v>
      </c>
      <c r="B15042">
        <v>4258</v>
      </c>
      <c r="C15042" t="s">
        <v>225</v>
      </c>
      <c r="D15042" t="s">
        <v>29</v>
      </c>
      <c r="E15042">
        <v>15192</v>
      </c>
      <c r="F15042" s="13">
        <v>45054</v>
      </c>
      <c r="G15042">
        <v>878.35</v>
      </c>
    </row>
    <row r="15043" spans="1:7" x14ac:dyDescent="0.4">
      <c r="A15043" s="13">
        <v>45047</v>
      </c>
      <c r="B15043">
        <v>4492</v>
      </c>
      <c r="C15043" t="s">
        <v>226</v>
      </c>
      <c r="D15043" t="s">
        <v>24</v>
      </c>
      <c r="E15043">
        <v>15193</v>
      </c>
      <c r="F15043" s="13">
        <v>45073</v>
      </c>
      <c r="G15043">
        <v>1282.43</v>
      </c>
    </row>
    <row r="15044" spans="1:7" x14ac:dyDescent="0.4">
      <c r="A15044" s="13">
        <v>45047</v>
      </c>
      <c r="B15044">
        <v>4842</v>
      </c>
      <c r="C15044" t="s">
        <v>226</v>
      </c>
      <c r="D15044" t="s">
        <v>45</v>
      </c>
      <c r="E15044">
        <v>15194</v>
      </c>
      <c r="F15044" s="13">
        <v>45056</v>
      </c>
      <c r="G15044">
        <v>6192.36</v>
      </c>
    </row>
    <row r="15045" spans="1:7" x14ac:dyDescent="0.4">
      <c r="A15045" s="13">
        <v>45047</v>
      </c>
      <c r="B15045">
        <v>5816</v>
      </c>
      <c r="C15045" t="s">
        <v>226</v>
      </c>
      <c r="D15045" t="s">
        <v>45</v>
      </c>
      <c r="E15045">
        <v>15195</v>
      </c>
      <c r="F15045" s="13">
        <v>45053</v>
      </c>
      <c r="G15045">
        <v>4079.27</v>
      </c>
    </row>
    <row r="15046" spans="1:7" x14ac:dyDescent="0.4">
      <c r="A15046" s="13">
        <v>45047</v>
      </c>
      <c r="B15046">
        <v>1558</v>
      </c>
      <c r="C15046" t="s">
        <v>225</v>
      </c>
      <c r="D15046" t="s">
        <v>18</v>
      </c>
      <c r="E15046">
        <v>15196</v>
      </c>
      <c r="F15046" s="13">
        <v>45062</v>
      </c>
      <c r="G15046">
        <v>1212.04</v>
      </c>
    </row>
    <row r="15047" spans="1:7" x14ac:dyDescent="0.4">
      <c r="A15047" s="13">
        <v>45047</v>
      </c>
      <c r="B15047">
        <v>5524</v>
      </c>
      <c r="C15047" t="s">
        <v>225</v>
      </c>
      <c r="D15047" t="s">
        <v>24</v>
      </c>
      <c r="E15047">
        <v>15197</v>
      </c>
      <c r="F15047" s="13">
        <v>45050</v>
      </c>
      <c r="G15047">
        <v>1733.78</v>
      </c>
    </row>
    <row r="15048" spans="1:7" x14ac:dyDescent="0.4">
      <c r="A15048" s="13">
        <v>45047</v>
      </c>
      <c r="B15048">
        <v>4474</v>
      </c>
      <c r="C15048" t="s">
        <v>225</v>
      </c>
      <c r="D15048" t="s">
        <v>32</v>
      </c>
      <c r="E15048">
        <v>15198</v>
      </c>
      <c r="F15048" s="13">
        <v>45073</v>
      </c>
      <c r="G15048">
        <v>2801.32</v>
      </c>
    </row>
    <row r="15049" spans="1:7" x14ac:dyDescent="0.4">
      <c r="A15049" s="13">
        <v>45047</v>
      </c>
      <c r="B15049">
        <v>3543</v>
      </c>
      <c r="C15049" t="s">
        <v>225</v>
      </c>
      <c r="D15049" t="s">
        <v>24</v>
      </c>
      <c r="E15049">
        <v>15199</v>
      </c>
      <c r="F15049" s="13">
        <v>45050</v>
      </c>
      <c r="G15049">
        <v>878.4</v>
      </c>
    </row>
    <row r="15050" spans="1:7" x14ac:dyDescent="0.4">
      <c r="A15050" s="13">
        <v>45047</v>
      </c>
      <c r="B15050">
        <v>438</v>
      </c>
      <c r="C15050" t="s">
        <v>226</v>
      </c>
      <c r="D15050" t="s">
        <v>24</v>
      </c>
      <c r="E15050">
        <v>15200</v>
      </c>
      <c r="F15050" s="13">
        <v>45072</v>
      </c>
      <c r="G15050">
        <v>1481.92</v>
      </c>
    </row>
    <row r="15051" spans="1:7" x14ac:dyDescent="0.4">
      <c r="A15051" s="13">
        <v>45047</v>
      </c>
      <c r="B15051">
        <v>4893</v>
      </c>
      <c r="C15051" t="s">
        <v>226</v>
      </c>
      <c r="D15051" t="s">
        <v>18</v>
      </c>
      <c r="E15051">
        <v>15201</v>
      </c>
      <c r="F15051" s="13">
        <v>45052</v>
      </c>
      <c r="G15051">
        <v>1059.19</v>
      </c>
    </row>
    <row r="15052" spans="1:7" x14ac:dyDescent="0.4">
      <c r="A15052" s="13">
        <v>45047</v>
      </c>
      <c r="B15052">
        <v>3598</v>
      </c>
      <c r="C15052" t="s">
        <v>225</v>
      </c>
      <c r="D15052" t="s">
        <v>20</v>
      </c>
      <c r="E15052">
        <v>15202</v>
      </c>
      <c r="F15052" s="13">
        <v>45064</v>
      </c>
      <c r="G15052">
        <v>7128.71</v>
      </c>
    </row>
    <row r="15053" spans="1:7" x14ac:dyDescent="0.4">
      <c r="A15053" s="13">
        <v>45047</v>
      </c>
      <c r="B15053">
        <v>1846</v>
      </c>
      <c r="C15053" t="s">
        <v>226</v>
      </c>
      <c r="D15053" t="s">
        <v>20</v>
      </c>
      <c r="E15053">
        <v>15203</v>
      </c>
      <c r="F15053" s="13">
        <v>45068</v>
      </c>
      <c r="G15053">
        <v>2665.38</v>
      </c>
    </row>
    <row r="15054" spans="1:7" x14ac:dyDescent="0.4">
      <c r="A15054" s="13">
        <v>45047</v>
      </c>
      <c r="B15054">
        <v>6149</v>
      </c>
      <c r="C15054" t="s">
        <v>225</v>
      </c>
      <c r="D15054" t="s">
        <v>24</v>
      </c>
      <c r="E15054">
        <v>15204</v>
      </c>
      <c r="F15054" s="13">
        <v>45048</v>
      </c>
      <c r="G15054">
        <v>1358.94</v>
      </c>
    </row>
    <row r="15055" spans="1:7" x14ac:dyDescent="0.4">
      <c r="A15055" s="13">
        <v>45047</v>
      </c>
      <c r="B15055">
        <v>6038</v>
      </c>
      <c r="C15055" t="s">
        <v>225</v>
      </c>
      <c r="D15055" t="s">
        <v>20</v>
      </c>
      <c r="E15055">
        <v>15205</v>
      </c>
      <c r="F15055" s="13">
        <v>45072</v>
      </c>
      <c r="G15055">
        <v>8541.18</v>
      </c>
    </row>
    <row r="15056" spans="1:7" x14ac:dyDescent="0.4">
      <c r="A15056" s="13">
        <v>45047</v>
      </c>
      <c r="B15056">
        <v>2091</v>
      </c>
      <c r="C15056" t="s">
        <v>226</v>
      </c>
      <c r="D15056" t="s">
        <v>24</v>
      </c>
      <c r="E15056">
        <v>15206</v>
      </c>
      <c r="F15056" s="13">
        <v>45069</v>
      </c>
      <c r="G15056">
        <v>1095.2</v>
      </c>
    </row>
    <row r="15057" spans="1:7" x14ac:dyDescent="0.4">
      <c r="A15057" s="13">
        <v>45047</v>
      </c>
      <c r="B15057">
        <v>4247</v>
      </c>
      <c r="C15057" t="s">
        <v>227</v>
      </c>
      <c r="D15057" t="s">
        <v>26</v>
      </c>
      <c r="E15057">
        <v>15207</v>
      </c>
      <c r="F15057" s="13">
        <v>45072</v>
      </c>
      <c r="G15057">
        <v>3705.45</v>
      </c>
    </row>
    <row r="15058" spans="1:7" x14ac:dyDescent="0.4">
      <c r="A15058" s="13">
        <v>45047</v>
      </c>
      <c r="B15058">
        <v>4560</v>
      </c>
      <c r="C15058" t="s">
        <v>227</v>
      </c>
      <c r="D15058" t="s">
        <v>29</v>
      </c>
      <c r="E15058">
        <v>15208</v>
      </c>
      <c r="F15058" s="13">
        <v>45054</v>
      </c>
      <c r="G15058">
        <v>997.34</v>
      </c>
    </row>
    <row r="15059" spans="1:7" x14ac:dyDescent="0.4">
      <c r="A15059" s="13">
        <v>45047</v>
      </c>
      <c r="B15059">
        <v>2448</v>
      </c>
      <c r="C15059" t="s">
        <v>226</v>
      </c>
      <c r="D15059" t="s">
        <v>29</v>
      </c>
      <c r="E15059">
        <v>15209</v>
      </c>
      <c r="F15059" s="13">
        <v>45073</v>
      </c>
      <c r="G15059">
        <v>183.9</v>
      </c>
    </row>
    <row r="15060" spans="1:7" x14ac:dyDescent="0.4">
      <c r="A15060" s="13">
        <v>45047</v>
      </c>
      <c r="B15060">
        <v>1013</v>
      </c>
      <c r="C15060" t="s">
        <v>226</v>
      </c>
      <c r="D15060" t="s">
        <v>20</v>
      </c>
      <c r="E15060">
        <v>15210</v>
      </c>
      <c r="F15060" s="13">
        <v>45049</v>
      </c>
      <c r="G15060">
        <v>1</v>
      </c>
    </row>
    <row r="15061" spans="1:7" x14ac:dyDescent="0.4">
      <c r="A15061" s="13">
        <v>45047</v>
      </c>
      <c r="B15061">
        <v>6166</v>
      </c>
      <c r="C15061" t="s">
        <v>226</v>
      </c>
      <c r="D15061" t="s">
        <v>26</v>
      </c>
      <c r="E15061">
        <v>15211</v>
      </c>
      <c r="F15061" s="13">
        <v>45062</v>
      </c>
      <c r="G15061">
        <v>3951.54</v>
      </c>
    </row>
    <row r="15062" spans="1:7" x14ac:dyDescent="0.4">
      <c r="A15062" s="13">
        <v>45047</v>
      </c>
      <c r="B15062">
        <v>2960</v>
      </c>
      <c r="C15062" t="s">
        <v>225</v>
      </c>
      <c r="D15062" t="s">
        <v>29</v>
      </c>
      <c r="E15062">
        <v>15212</v>
      </c>
      <c r="F15062" s="13">
        <v>45047</v>
      </c>
      <c r="G15062">
        <v>1199.28</v>
      </c>
    </row>
    <row r="15063" spans="1:7" x14ac:dyDescent="0.4">
      <c r="A15063" s="13">
        <v>45047</v>
      </c>
      <c r="B15063">
        <v>6406</v>
      </c>
      <c r="C15063" t="s">
        <v>227</v>
      </c>
      <c r="D15063" t="s">
        <v>24</v>
      </c>
      <c r="E15063">
        <v>15213</v>
      </c>
      <c r="F15063" s="13">
        <v>45051</v>
      </c>
      <c r="G15063">
        <v>1757.53</v>
      </c>
    </row>
    <row r="15064" spans="1:7" x14ac:dyDescent="0.4">
      <c r="A15064" s="13">
        <v>45047</v>
      </c>
      <c r="B15064">
        <v>3439</v>
      </c>
      <c r="C15064" t="s">
        <v>225</v>
      </c>
      <c r="D15064" t="s">
        <v>26</v>
      </c>
      <c r="E15064">
        <v>15214</v>
      </c>
      <c r="F15064" s="13">
        <v>45053</v>
      </c>
      <c r="G15064">
        <v>2914.48</v>
      </c>
    </row>
    <row r="15065" spans="1:7" x14ac:dyDescent="0.4">
      <c r="A15065" s="13">
        <v>45047</v>
      </c>
      <c r="B15065">
        <v>1691</v>
      </c>
      <c r="C15065" t="s">
        <v>225</v>
      </c>
      <c r="D15065" t="s">
        <v>18</v>
      </c>
      <c r="E15065">
        <v>15215</v>
      </c>
      <c r="F15065" s="13">
        <v>45062</v>
      </c>
      <c r="G15065">
        <v>1200.6300000000001</v>
      </c>
    </row>
    <row r="15066" spans="1:7" x14ac:dyDescent="0.4">
      <c r="A15066" s="13">
        <v>45047</v>
      </c>
      <c r="B15066">
        <v>381</v>
      </c>
      <c r="C15066" t="s">
        <v>225</v>
      </c>
      <c r="D15066" t="s">
        <v>26</v>
      </c>
      <c r="E15066">
        <v>15216</v>
      </c>
      <c r="F15066" s="13">
        <v>45060</v>
      </c>
      <c r="G15066">
        <v>2983.1</v>
      </c>
    </row>
    <row r="15067" spans="1:7" x14ac:dyDescent="0.4">
      <c r="A15067" s="13">
        <v>45047</v>
      </c>
      <c r="B15067">
        <v>1332</v>
      </c>
      <c r="C15067" t="s">
        <v>224</v>
      </c>
      <c r="D15067" t="s">
        <v>24</v>
      </c>
      <c r="E15067">
        <v>15217</v>
      </c>
      <c r="F15067" s="13">
        <v>45073</v>
      </c>
      <c r="G15067">
        <v>1560.53</v>
      </c>
    </row>
    <row r="15068" spans="1:7" x14ac:dyDescent="0.4">
      <c r="A15068" s="13">
        <v>45047</v>
      </c>
      <c r="B15068">
        <v>4814</v>
      </c>
      <c r="C15068" t="s">
        <v>226</v>
      </c>
      <c r="D15068" t="s">
        <v>29</v>
      </c>
      <c r="E15068">
        <v>15218</v>
      </c>
      <c r="F15068" s="13">
        <v>45053</v>
      </c>
      <c r="G15068">
        <v>1072.18</v>
      </c>
    </row>
    <row r="15069" spans="1:7" x14ac:dyDescent="0.4">
      <c r="A15069" s="13">
        <v>45047</v>
      </c>
      <c r="B15069">
        <v>5065</v>
      </c>
      <c r="C15069" t="s">
        <v>225</v>
      </c>
      <c r="D15069" t="s">
        <v>32</v>
      </c>
      <c r="E15069">
        <v>15219</v>
      </c>
      <c r="F15069" s="13">
        <v>45060</v>
      </c>
      <c r="G15069">
        <v>2934.62</v>
      </c>
    </row>
    <row r="15070" spans="1:7" x14ac:dyDescent="0.4">
      <c r="A15070" s="13">
        <v>45047</v>
      </c>
      <c r="B15070">
        <v>3866</v>
      </c>
      <c r="C15070" t="s">
        <v>227</v>
      </c>
      <c r="D15070" t="s">
        <v>20</v>
      </c>
      <c r="E15070">
        <v>15220</v>
      </c>
      <c r="F15070" s="13">
        <v>45071</v>
      </c>
      <c r="G15070">
        <v>2179.6</v>
      </c>
    </row>
    <row r="15071" spans="1:7" x14ac:dyDescent="0.4">
      <c r="A15071" s="13">
        <v>45047</v>
      </c>
      <c r="B15071">
        <v>1374</v>
      </c>
      <c r="C15071" t="s">
        <v>227</v>
      </c>
      <c r="D15071" t="s">
        <v>45</v>
      </c>
      <c r="E15071">
        <v>15221</v>
      </c>
      <c r="F15071" s="13">
        <v>45067</v>
      </c>
      <c r="G15071">
        <v>1976.09</v>
      </c>
    </row>
    <row r="15072" spans="1:7" x14ac:dyDescent="0.4">
      <c r="A15072" s="13">
        <v>45047</v>
      </c>
      <c r="B15072">
        <v>4774</v>
      </c>
      <c r="C15072" t="s">
        <v>226</v>
      </c>
      <c r="D15072" t="s">
        <v>20</v>
      </c>
      <c r="E15072">
        <v>15222</v>
      </c>
      <c r="F15072" s="13">
        <v>45058</v>
      </c>
      <c r="G15072">
        <v>3458.94</v>
      </c>
    </row>
    <row r="15073" spans="1:7" x14ac:dyDescent="0.4">
      <c r="A15073" s="13">
        <v>45047</v>
      </c>
      <c r="B15073">
        <v>5092</v>
      </c>
      <c r="C15073" t="s">
        <v>226</v>
      </c>
      <c r="D15073" t="s">
        <v>29</v>
      </c>
      <c r="E15073">
        <v>15223</v>
      </c>
      <c r="F15073" s="13">
        <v>45071</v>
      </c>
      <c r="G15073">
        <v>597.36</v>
      </c>
    </row>
    <row r="15074" spans="1:7" x14ac:dyDescent="0.4">
      <c r="A15074" s="13">
        <v>45047</v>
      </c>
      <c r="B15074">
        <v>4461</v>
      </c>
      <c r="C15074" t="s">
        <v>224</v>
      </c>
      <c r="D15074" t="s">
        <v>29</v>
      </c>
      <c r="E15074">
        <v>15224</v>
      </c>
      <c r="F15074" s="13">
        <v>45048</v>
      </c>
      <c r="G15074">
        <v>590.34</v>
      </c>
    </row>
    <row r="15075" spans="1:7" x14ac:dyDescent="0.4">
      <c r="A15075" s="13">
        <v>45047</v>
      </c>
      <c r="B15075">
        <v>895</v>
      </c>
      <c r="C15075" t="s">
        <v>226</v>
      </c>
      <c r="D15075" t="s">
        <v>18</v>
      </c>
      <c r="E15075">
        <v>15225</v>
      </c>
      <c r="F15075" s="13">
        <v>45049</v>
      </c>
      <c r="G15075">
        <v>1515.47</v>
      </c>
    </row>
    <row r="15076" spans="1:7" x14ac:dyDescent="0.4">
      <c r="A15076" s="13">
        <v>45047</v>
      </c>
      <c r="B15076">
        <v>6015</v>
      </c>
      <c r="C15076" t="s">
        <v>226</v>
      </c>
      <c r="D15076" t="s">
        <v>26</v>
      </c>
      <c r="E15076">
        <v>15226</v>
      </c>
      <c r="F15076" s="13">
        <v>45071</v>
      </c>
      <c r="G15076">
        <v>2528.67</v>
      </c>
    </row>
    <row r="15077" spans="1:7" x14ac:dyDescent="0.4">
      <c r="A15077" s="13">
        <v>45047</v>
      </c>
      <c r="B15077">
        <v>263</v>
      </c>
      <c r="C15077" t="s">
        <v>227</v>
      </c>
      <c r="D15077" t="s">
        <v>32</v>
      </c>
      <c r="E15077">
        <v>15227</v>
      </c>
      <c r="F15077" s="13">
        <v>45057</v>
      </c>
      <c r="G15077">
        <v>17530.330000000002</v>
      </c>
    </row>
    <row r="15078" spans="1:7" x14ac:dyDescent="0.4">
      <c r="A15078" s="13">
        <v>45047</v>
      </c>
      <c r="B15078">
        <v>5014</v>
      </c>
      <c r="C15078" t="s">
        <v>227</v>
      </c>
      <c r="D15078" t="s">
        <v>26</v>
      </c>
      <c r="E15078">
        <v>15228</v>
      </c>
      <c r="F15078" s="13">
        <v>45069</v>
      </c>
      <c r="G15078">
        <v>1034.8399999999999</v>
      </c>
    </row>
    <row r="15079" spans="1:7" x14ac:dyDescent="0.4">
      <c r="A15079" s="13">
        <v>45047</v>
      </c>
      <c r="B15079">
        <v>5224</v>
      </c>
      <c r="C15079" t="s">
        <v>227</v>
      </c>
      <c r="D15079" t="s">
        <v>18</v>
      </c>
      <c r="E15079">
        <v>15229</v>
      </c>
      <c r="F15079" s="13">
        <v>45051</v>
      </c>
      <c r="G15079">
        <v>2211.11</v>
      </c>
    </row>
    <row r="15080" spans="1:7" x14ac:dyDescent="0.4">
      <c r="A15080" s="13">
        <v>45047</v>
      </c>
      <c r="B15080">
        <v>5127</v>
      </c>
      <c r="C15080" t="s">
        <v>226</v>
      </c>
      <c r="D15080" t="s">
        <v>24</v>
      </c>
      <c r="E15080">
        <v>15230</v>
      </c>
      <c r="F15080" s="13">
        <v>45054</v>
      </c>
      <c r="G15080">
        <v>1397.23</v>
      </c>
    </row>
    <row r="15081" spans="1:7" x14ac:dyDescent="0.4">
      <c r="A15081" s="13">
        <v>45047</v>
      </c>
      <c r="B15081">
        <v>17</v>
      </c>
      <c r="C15081" t="s">
        <v>224</v>
      </c>
      <c r="D15081" t="s">
        <v>45</v>
      </c>
      <c r="E15081">
        <v>15231</v>
      </c>
      <c r="F15081" s="13">
        <v>45050</v>
      </c>
      <c r="G15081">
        <v>2486.2800000000002</v>
      </c>
    </row>
    <row r="15082" spans="1:7" x14ac:dyDescent="0.4">
      <c r="A15082" s="13">
        <v>45047</v>
      </c>
      <c r="B15082">
        <v>5195</v>
      </c>
      <c r="C15082" t="s">
        <v>227</v>
      </c>
      <c r="D15082" t="s">
        <v>18</v>
      </c>
      <c r="E15082">
        <v>15232</v>
      </c>
      <c r="F15082" s="13">
        <v>45063</v>
      </c>
      <c r="G15082">
        <v>1796.33</v>
      </c>
    </row>
    <row r="15083" spans="1:7" x14ac:dyDescent="0.4">
      <c r="A15083" s="13">
        <v>45047</v>
      </c>
      <c r="B15083">
        <v>339</v>
      </c>
      <c r="C15083" t="s">
        <v>226</v>
      </c>
      <c r="D15083" t="s">
        <v>29</v>
      </c>
      <c r="E15083">
        <v>15233</v>
      </c>
      <c r="F15083" s="13">
        <v>45058</v>
      </c>
      <c r="G15083">
        <v>603.15</v>
      </c>
    </row>
    <row r="15084" spans="1:7" x14ac:dyDescent="0.4">
      <c r="A15084" s="13">
        <v>45047</v>
      </c>
      <c r="B15084">
        <v>1114</v>
      </c>
      <c r="C15084" t="s">
        <v>226</v>
      </c>
      <c r="D15084" t="s">
        <v>24</v>
      </c>
      <c r="E15084">
        <v>15234</v>
      </c>
      <c r="F15084" s="13">
        <v>45058</v>
      </c>
      <c r="G15084">
        <v>1150.76</v>
      </c>
    </row>
    <row r="15085" spans="1:7" x14ac:dyDescent="0.4">
      <c r="A15085" s="13">
        <v>45047</v>
      </c>
      <c r="B15085">
        <v>1347</v>
      </c>
      <c r="C15085" t="s">
        <v>225</v>
      </c>
      <c r="D15085" t="s">
        <v>32</v>
      </c>
      <c r="E15085">
        <v>15235</v>
      </c>
      <c r="F15085" s="13">
        <v>45054</v>
      </c>
      <c r="G15085">
        <v>1965.81</v>
      </c>
    </row>
    <row r="15086" spans="1:7" x14ac:dyDescent="0.4">
      <c r="A15086" s="13">
        <v>45047</v>
      </c>
      <c r="B15086">
        <v>5265</v>
      </c>
      <c r="C15086" t="s">
        <v>225</v>
      </c>
      <c r="D15086" t="s">
        <v>18</v>
      </c>
      <c r="E15086">
        <v>15236</v>
      </c>
      <c r="F15086" s="13">
        <v>45052</v>
      </c>
      <c r="G15086">
        <v>1147.5899999999999</v>
      </c>
    </row>
    <row r="15087" spans="1:7" x14ac:dyDescent="0.4">
      <c r="A15087" s="13">
        <v>45047</v>
      </c>
      <c r="B15087">
        <v>2732</v>
      </c>
      <c r="C15087" t="s">
        <v>225</v>
      </c>
      <c r="D15087" t="s">
        <v>24</v>
      </c>
      <c r="E15087">
        <v>15237</v>
      </c>
      <c r="F15087" s="13">
        <v>45070</v>
      </c>
      <c r="G15087">
        <v>1918.35</v>
      </c>
    </row>
    <row r="15088" spans="1:7" x14ac:dyDescent="0.4">
      <c r="A15088" s="13">
        <v>45047</v>
      </c>
      <c r="B15088">
        <v>114</v>
      </c>
      <c r="C15088" t="s">
        <v>226</v>
      </c>
      <c r="D15088" t="s">
        <v>32</v>
      </c>
      <c r="E15088">
        <v>15238</v>
      </c>
      <c r="F15088" s="13">
        <v>45065</v>
      </c>
      <c r="G15088">
        <v>1804.74</v>
      </c>
    </row>
    <row r="15089" spans="1:7" x14ac:dyDescent="0.4">
      <c r="A15089" s="13">
        <v>45047</v>
      </c>
      <c r="B15089">
        <v>1077</v>
      </c>
      <c r="C15089" t="s">
        <v>226</v>
      </c>
      <c r="D15089" t="s">
        <v>32</v>
      </c>
      <c r="E15089">
        <v>15239</v>
      </c>
      <c r="F15089" s="13">
        <v>45057</v>
      </c>
      <c r="G15089">
        <v>1557.77</v>
      </c>
    </row>
    <row r="15090" spans="1:7" x14ac:dyDescent="0.4">
      <c r="A15090" s="13">
        <v>45047</v>
      </c>
      <c r="B15090">
        <v>6018</v>
      </c>
      <c r="C15090" t="s">
        <v>225</v>
      </c>
      <c r="D15090" t="s">
        <v>20</v>
      </c>
      <c r="E15090">
        <v>15240</v>
      </c>
      <c r="F15090" s="13">
        <v>45067</v>
      </c>
      <c r="G15090">
        <v>9691.26</v>
      </c>
    </row>
    <row r="15091" spans="1:7" x14ac:dyDescent="0.4">
      <c r="A15091" s="13">
        <v>45047</v>
      </c>
      <c r="B15091">
        <v>5693</v>
      </c>
      <c r="C15091" t="s">
        <v>225</v>
      </c>
      <c r="D15091" t="s">
        <v>18</v>
      </c>
      <c r="E15091">
        <v>15241</v>
      </c>
      <c r="F15091" s="13">
        <v>45073</v>
      </c>
      <c r="G15091">
        <v>1927.45</v>
      </c>
    </row>
    <row r="15092" spans="1:7" x14ac:dyDescent="0.4">
      <c r="A15092" s="13">
        <v>45047</v>
      </c>
      <c r="B15092">
        <v>4277</v>
      </c>
      <c r="C15092" t="s">
        <v>227</v>
      </c>
      <c r="D15092" t="s">
        <v>32</v>
      </c>
      <c r="E15092">
        <v>15242</v>
      </c>
      <c r="F15092" s="13">
        <v>45055</v>
      </c>
      <c r="G15092">
        <v>1406.11</v>
      </c>
    </row>
    <row r="15093" spans="1:7" x14ac:dyDescent="0.4">
      <c r="A15093" s="13">
        <v>45047</v>
      </c>
      <c r="B15093">
        <v>4658</v>
      </c>
      <c r="C15093" t="s">
        <v>226</v>
      </c>
      <c r="D15093" t="s">
        <v>45</v>
      </c>
      <c r="E15093">
        <v>15243</v>
      </c>
      <c r="F15093" s="13">
        <v>45060</v>
      </c>
      <c r="G15093">
        <v>1884.92</v>
      </c>
    </row>
    <row r="15094" spans="1:7" x14ac:dyDescent="0.4">
      <c r="A15094" s="13">
        <v>45047</v>
      </c>
      <c r="B15094">
        <v>2488</v>
      </c>
      <c r="C15094" t="s">
        <v>226</v>
      </c>
      <c r="D15094" t="s">
        <v>32</v>
      </c>
      <c r="E15094">
        <v>15244</v>
      </c>
      <c r="F15094" s="13">
        <v>45062</v>
      </c>
      <c r="G15094">
        <v>1236.69</v>
      </c>
    </row>
    <row r="15095" spans="1:7" x14ac:dyDescent="0.4">
      <c r="A15095" s="13">
        <v>45047</v>
      </c>
      <c r="B15095">
        <v>5587</v>
      </c>
      <c r="C15095" t="s">
        <v>226</v>
      </c>
      <c r="D15095" t="s">
        <v>32</v>
      </c>
      <c r="E15095">
        <v>15245</v>
      </c>
      <c r="F15095" s="13">
        <v>45049</v>
      </c>
      <c r="G15095">
        <v>2950.11</v>
      </c>
    </row>
    <row r="15096" spans="1:7" x14ac:dyDescent="0.4">
      <c r="A15096" s="13">
        <v>45047</v>
      </c>
      <c r="B15096">
        <v>1722</v>
      </c>
      <c r="C15096" t="s">
        <v>224</v>
      </c>
      <c r="D15096" t="s">
        <v>24</v>
      </c>
      <c r="E15096">
        <v>15246</v>
      </c>
      <c r="F15096" s="13">
        <v>45065</v>
      </c>
      <c r="G15096">
        <v>549.70000000000005</v>
      </c>
    </row>
    <row r="15097" spans="1:7" x14ac:dyDescent="0.4">
      <c r="A15097" s="13">
        <v>45047</v>
      </c>
      <c r="B15097">
        <v>6198</v>
      </c>
      <c r="C15097" t="s">
        <v>226</v>
      </c>
      <c r="D15097" t="s">
        <v>45</v>
      </c>
      <c r="E15097">
        <v>15247</v>
      </c>
      <c r="F15097" s="13">
        <v>45054</v>
      </c>
      <c r="G15097">
        <v>1330.67</v>
      </c>
    </row>
    <row r="15098" spans="1:7" x14ac:dyDescent="0.4">
      <c r="A15098" s="13">
        <v>45047</v>
      </c>
      <c r="B15098">
        <v>5131</v>
      </c>
      <c r="C15098" t="s">
        <v>225</v>
      </c>
      <c r="D15098" t="s">
        <v>20</v>
      </c>
      <c r="E15098">
        <v>15248</v>
      </c>
      <c r="F15098" s="13">
        <v>45060</v>
      </c>
      <c r="G15098">
        <v>2538.9499999999998</v>
      </c>
    </row>
    <row r="15099" spans="1:7" x14ac:dyDescent="0.4">
      <c r="A15099" s="13">
        <v>45047</v>
      </c>
      <c r="B15099">
        <v>6378</v>
      </c>
      <c r="C15099" t="s">
        <v>225</v>
      </c>
      <c r="D15099" t="s">
        <v>26</v>
      </c>
      <c r="E15099">
        <v>15249</v>
      </c>
      <c r="F15099" s="13">
        <v>45070</v>
      </c>
      <c r="G15099">
        <v>3106.67</v>
      </c>
    </row>
    <row r="15100" spans="1:7" x14ac:dyDescent="0.4">
      <c r="A15100" s="13">
        <v>45047</v>
      </c>
      <c r="B15100">
        <v>2469</v>
      </c>
      <c r="C15100" t="s">
        <v>226</v>
      </c>
      <c r="D15100" t="s">
        <v>24</v>
      </c>
      <c r="E15100">
        <v>15250</v>
      </c>
      <c r="F15100" s="13">
        <v>45069</v>
      </c>
      <c r="G15100">
        <v>1155.24</v>
      </c>
    </row>
    <row r="15101" spans="1:7" x14ac:dyDescent="0.4">
      <c r="A15101" s="13">
        <v>45047</v>
      </c>
      <c r="B15101">
        <v>228</v>
      </c>
      <c r="C15101" t="s">
        <v>226</v>
      </c>
      <c r="D15101" t="s">
        <v>24</v>
      </c>
      <c r="E15101">
        <v>15251</v>
      </c>
      <c r="F15101" s="13">
        <v>45057</v>
      </c>
      <c r="G15101">
        <v>991.47</v>
      </c>
    </row>
    <row r="15102" spans="1:7" x14ac:dyDescent="0.4">
      <c r="A15102" s="13">
        <v>45047</v>
      </c>
      <c r="B15102">
        <v>6034</v>
      </c>
      <c r="C15102" t="s">
        <v>226</v>
      </c>
      <c r="D15102" t="s">
        <v>18</v>
      </c>
      <c r="E15102">
        <v>15252</v>
      </c>
      <c r="F15102" s="13">
        <v>45067</v>
      </c>
      <c r="G15102">
        <v>1129.8499999999999</v>
      </c>
    </row>
    <row r="15103" spans="1:7" x14ac:dyDescent="0.4">
      <c r="A15103" s="13">
        <v>45047</v>
      </c>
      <c r="B15103">
        <v>5270</v>
      </c>
      <c r="C15103" t="s">
        <v>227</v>
      </c>
      <c r="D15103" t="s">
        <v>20</v>
      </c>
      <c r="E15103">
        <v>15253</v>
      </c>
      <c r="F15103" s="13">
        <v>45064</v>
      </c>
      <c r="G15103">
        <v>5125.62</v>
      </c>
    </row>
    <row r="15104" spans="1:7" x14ac:dyDescent="0.4">
      <c r="A15104" s="13">
        <v>45047</v>
      </c>
      <c r="B15104">
        <v>6298</v>
      </c>
      <c r="C15104" t="s">
        <v>227</v>
      </c>
      <c r="D15104" t="s">
        <v>24</v>
      </c>
      <c r="E15104">
        <v>15254</v>
      </c>
      <c r="F15104" s="13">
        <v>45065</v>
      </c>
      <c r="G15104">
        <v>817.22</v>
      </c>
    </row>
    <row r="15105" spans="1:7" x14ac:dyDescent="0.4">
      <c r="A15105" s="13">
        <v>45047</v>
      </c>
      <c r="B15105">
        <v>6271</v>
      </c>
      <c r="C15105" t="s">
        <v>226</v>
      </c>
      <c r="D15105" t="s">
        <v>26</v>
      </c>
      <c r="E15105">
        <v>15255</v>
      </c>
      <c r="F15105" s="13">
        <v>45069</v>
      </c>
      <c r="G15105">
        <v>3108.44</v>
      </c>
    </row>
    <row r="15106" spans="1:7" x14ac:dyDescent="0.4">
      <c r="A15106" s="13">
        <v>45047</v>
      </c>
      <c r="B15106">
        <v>1762</v>
      </c>
      <c r="C15106" t="s">
        <v>225</v>
      </c>
      <c r="D15106" t="s">
        <v>24</v>
      </c>
      <c r="E15106">
        <v>15256</v>
      </c>
      <c r="F15106" s="13">
        <v>45052</v>
      </c>
      <c r="G15106">
        <v>1059.78</v>
      </c>
    </row>
    <row r="15107" spans="1:7" x14ac:dyDescent="0.4">
      <c r="A15107" s="13">
        <v>45047</v>
      </c>
      <c r="B15107">
        <v>1480</v>
      </c>
      <c r="C15107" t="s">
        <v>224</v>
      </c>
      <c r="D15107" t="s">
        <v>24</v>
      </c>
      <c r="E15107">
        <v>15257</v>
      </c>
      <c r="F15107" s="13">
        <v>45068</v>
      </c>
      <c r="G15107">
        <v>1656.56</v>
      </c>
    </row>
    <row r="15108" spans="1:7" x14ac:dyDescent="0.4">
      <c r="A15108" s="13">
        <v>45047</v>
      </c>
      <c r="B15108">
        <v>671</v>
      </c>
      <c r="C15108" t="s">
        <v>225</v>
      </c>
      <c r="D15108" t="s">
        <v>18</v>
      </c>
      <c r="E15108">
        <v>15258</v>
      </c>
      <c r="F15108" s="13">
        <v>45070</v>
      </c>
      <c r="G15108">
        <v>1675.41</v>
      </c>
    </row>
    <row r="15109" spans="1:7" x14ac:dyDescent="0.4">
      <c r="A15109" s="13">
        <v>45047</v>
      </c>
      <c r="B15109">
        <v>2367</v>
      </c>
      <c r="C15109" t="s">
        <v>224</v>
      </c>
      <c r="D15109" t="s">
        <v>24</v>
      </c>
      <c r="E15109">
        <v>15259</v>
      </c>
      <c r="F15109" s="13">
        <v>45054</v>
      </c>
      <c r="G15109">
        <v>1147.77</v>
      </c>
    </row>
    <row r="15110" spans="1:7" x14ac:dyDescent="0.4">
      <c r="A15110" s="13">
        <v>45047</v>
      </c>
      <c r="B15110">
        <v>2220</v>
      </c>
      <c r="C15110" t="s">
        <v>225</v>
      </c>
      <c r="D15110" t="s">
        <v>32</v>
      </c>
      <c r="E15110">
        <v>15260</v>
      </c>
      <c r="F15110" s="13">
        <v>45055</v>
      </c>
      <c r="G15110">
        <v>2566.7199999999998</v>
      </c>
    </row>
    <row r="15111" spans="1:7" x14ac:dyDescent="0.4">
      <c r="A15111" s="13">
        <v>45047</v>
      </c>
      <c r="B15111">
        <v>3861</v>
      </c>
      <c r="C15111" t="s">
        <v>226</v>
      </c>
      <c r="D15111" t="s">
        <v>18</v>
      </c>
      <c r="E15111">
        <v>15261</v>
      </c>
      <c r="F15111" s="13">
        <v>45071</v>
      </c>
      <c r="G15111">
        <v>1036.19</v>
      </c>
    </row>
    <row r="15112" spans="1:7" x14ac:dyDescent="0.4">
      <c r="A15112" s="13">
        <v>45047</v>
      </c>
      <c r="B15112">
        <v>1639</v>
      </c>
      <c r="C15112" t="s">
        <v>226</v>
      </c>
      <c r="D15112" t="s">
        <v>18</v>
      </c>
      <c r="E15112">
        <v>15262</v>
      </c>
      <c r="F15112" s="13">
        <v>45058</v>
      </c>
      <c r="G15112">
        <v>2132.56</v>
      </c>
    </row>
    <row r="15113" spans="1:7" x14ac:dyDescent="0.4">
      <c r="A15113" s="13">
        <v>45047</v>
      </c>
      <c r="B15113">
        <v>2488</v>
      </c>
      <c r="C15113" t="s">
        <v>226</v>
      </c>
      <c r="D15113" t="s">
        <v>20</v>
      </c>
      <c r="E15113">
        <v>15263</v>
      </c>
      <c r="F15113" s="13">
        <v>45072</v>
      </c>
      <c r="G15113">
        <v>1951.76</v>
      </c>
    </row>
    <row r="15114" spans="1:7" x14ac:dyDescent="0.4">
      <c r="A15114" s="13">
        <v>45047</v>
      </c>
      <c r="B15114">
        <v>323</v>
      </c>
      <c r="C15114" t="s">
        <v>225</v>
      </c>
      <c r="D15114" t="s">
        <v>26</v>
      </c>
      <c r="E15114">
        <v>15264</v>
      </c>
      <c r="F15114" s="13">
        <v>45064</v>
      </c>
      <c r="G15114">
        <v>2467.34</v>
      </c>
    </row>
    <row r="15115" spans="1:7" x14ac:dyDescent="0.4">
      <c r="A15115" s="13">
        <v>45047</v>
      </c>
      <c r="B15115">
        <v>2089</v>
      </c>
      <c r="C15115" t="s">
        <v>224</v>
      </c>
      <c r="D15115" t="s">
        <v>20</v>
      </c>
      <c r="E15115">
        <v>15265</v>
      </c>
      <c r="F15115" s="13">
        <v>45066</v>
      </c>
      <c r="G15115">
        <v>1932.26</v>
      </c>
    </row>
    <row r="15116" spans="1:7" x14ac:dyDescent="0.4">
      <c r="A15116" s="13">
        <v>45047</v>
      </c>
      <c r="B15116">
        <v>5337</v>
      </c>
      <c r="C15116" t="s">
        <v>226</v>
      </c>
      <c r="D15116" t="s">
        <v>20</v>
      </c>
      <c r="E15116">
        <v>15266</v>
      </c>
      <c r="F15116" s="13">
        <v>45058</v>
      </c>
      <c r="G15116">
        <v>3302.6</v>
      </c>
    </row>
    <row r="15117" spans="1:7" x14ac:dyDescent="0.4">
      <c r="A15117" s="13">
        <v>45047</v>
      </c>
      <c r="B15117">
        <v>6359</v>
      </c>
      <c r="C15117" t="s">
        <v>227</v>
      </c>
      <c r="D15117" t="s">
        <v>29</v>
      </c>
      <c r="E15117">
        <v>15267</v>
      </c>
      <c r="F15117" s="13">
        <v>45050</v>
      </c>
      <c r="G15117">
        <v>427.96</v>
      </c>
    </row>
    <row r="15118" spans="1:7" x14ac:dyDescent="0.4">
      <c r="A15118" s="13">
        <v>45047</v>
      </c>
      <c r="B15118">
        <v>2908</v>
      </c>
      <c r="C15118" t="s">
        <v>227</v>
      </c>
      <c r="D15118" t="s">
        <v>45</v>
      </c>
      <c r="E15118">
        <v>15268</v>
      </c>
      <c r="F15118" s="13">
        <v>45061</v>
      </c>
      <c r="G15118">
        <v>3240.45</v>
      </c>
    </row>
    <row r="15119" spans="1:7" x14ac:dyDescent="0.4">
      <c r="A15119" s="13">
        <v>45047</v>
      </c>
      <c r="B15119">
        <v>92</v>
      </c>
      <c r="C15119" t="s">
        <v>226</v>
      </c>
      <c r="D15119" t="s">
        <v>45</v>
      </c>
      <c r="E15119">
        <v>15269</v>
      </c>
      <c r="F15119" s="13">
        <v>45053</v>
      </c>
      <c r="G15119">
        <v>2977.64</v>
      </c>
    </row>
    <row r="15120" spans="1:7" x14ac:dyDescent="0.4">
      <c r="A15120" s="13">
        <v>45047</v>
      </c>
      <c r="B15120">
        <v>3441</v>
      </c>
      <c r="C15120" t="s">
        <v>225</v>
      </c>
      <c r="D15120" t="s">
        <v>26</v>
      </c>
      <c r="E15120">
        <v>15270</v>
      </c>
      <c r="F15120" s="13">
        <v>45047</v>
      </c>
      <c r="G15120">
        <v>662.97</v>
      </c>
    </row>
    <row r="15121" spans="1:7" x14ac:dyDescent="0.4">
      <c r="A15121" s="13">
        <v>45047</v>
      </c>
      <c r="B15121">
        <v>1633</v>
      </c>
      <c r="C15121" t="s">
        <v>226</v>
      </c>
      <c r="D15121" t="s">
        <v>29</v>
      </c>
      <c r="E15121">
        <v>15271</v>
      </c>
      <c r="F15121" s="13">
        <v>45072</v>
      </c>
      <c r="G15121">
        <v>301.82</v>
      </c>
    </row>
    <row r="15122" spans="1:7" x14ac:dyDescent="0.4">
      <c r="A15122" s="13">
        <v>45047</v>
      </c>
      <c r="B15122">
        <v>1562</v>
      </c>
      <c r="C15122" t="s">
        <v>225</v>
      </c>
      <c r="D15122" t="s">
        <v>24</v>
      </c>
      <c r="E15122">
        <v>15272</v>
      </c>
      <c r="F15122" s="13">
        <v>45058</v>
      </c>
      <c r="G15122">
        <v>1036.32</v>
      </c>
    </row>
    <row r="15123" spans="1:7" x14ac:dyDescent="0.4">
      <c r="A15123" s="13">
        <v>45047</v>
      </c>
      <c r="B15123">
        <v>1076</v>
      </c>
      <c r="C15123" t="s">
        <v>226</v>
      </c>
      <c r="D15123" t="s">
        <v>18</v>
      </c>
      <c r="E15123">
        <v>15273</v>
      </c>
      <c r="F15123" s="13">
        <v>45071</v>
      </c>
      <c r="G15123">
        <v>1020.38</v>
      </c>
    </row>
    <row r="15124" spans="1:7" x14ac:dyDescent="0.4">
      <c r="A15124" s="13">
        <v>45047</v>
      </c>
      <c r="B15124">
        <v>5416</v>
      </c>
      <c r="C15124" t="s">
        <v>225</v>
      </c>
      <c r="D15124" t="s">
        <v>45</v>
      </c>
      <c r="E15124">
        <v>15274</v>
      </c>
      <c r="F15124" s="13">
        <v>45060</v>
      </c>
      <c r="G15124">
        <v>1933.32</v>
      </c>
    </row>
    <row r="15125" spans="1:7" x14ac:dyDescent="0.4">
      <c r="A15125" s="13">
        <v>45047</v>
      </c>
      <c r="B15125">
        <v>2160</v>
      </c>
      <c r="C15125" t="s">
        <v>226</v>
      </c>
      <c r="D15125" t="s">
        <v>45</v>
      </c>
      <c r="E15125">
        <v>15275</v>
      </c>
      <c r="F15125" s="13">
        <v>45067</v>
      </c>
      <c r="G15125">
        <v>3038.48</v>
      </c>
    </row>
    <row r="15126" spans="1:7" x14ac:dyDescent="0.4">
      <c r="A15126" s="13">
        <v>45047</v>
      </c>
      <c r="B15126">
        <v>4733</v>
      </c>
      <c r="C15126" t="s">
        <v>226</v>
      </c>
      <c r="D15126" t="s">
        <v>29</v>
      </c>
      <c r="E15126">
        <v>15276</v>
      </c>
      <c r="F15126" s="13">
        <v>45068</v>
      </c>
      <c r="G15126">
        <v>664.2</v>
      </c>
    </row>
    <row r="15127" spans="1:7" x14ac:dyDescent="0.4">
      <c r="A15127" s="13">
        <v>45047</v>
      </c>
      <c r="B15127">
        <v>937</v>
      </c>
      <c r="C15127" t="s">
        <v>226</v>
      </c>
      <c r="D15127" t="s">
        <v>18</v>
      </c>
      <c r="E15127">
        <v>15277</v>
      </c>
      <c r="F15127" s="13">
        <v>45073</v>
      </c>
      <c r="G15127">
        <v>1947.59</v>
      </c>
    </row>
    <row r="15128" spans="1:7" x14ac:dyDescent="0.4">
      <c r="A15128" s="13">
        <v>45047</v>
      </c>
      <c r="B15128">
        <v>758</v>
      </c>
      <c r="C15128" t="s">
        <v>227</v>
      </c>
      <c r="D15128" t="s">
        <v>20</v>
      </c>
      <c r="E15128">
        <v>15278</v>
      </c>
      <c r="F15128" s="13">
        <v>45061</v>
      </c>
      <c r="G15128">
        <v>9602.0400000000009</v>
      </c>
    </row>
    <row r="15129" spans="1:7" x14ac:dyDescent="0.4">
      <c r="A15129" s="13">
        <v>45047</v>
      </c>
      <c r="B15129">
        <v>522</v>
      </c>
      <c r="C15129" t="s">
        <v>226</v>
      </c>
      <c r="D15129" t="s">
        <v>24</v>
      </c>
      <c r="E15129">
        <v>15279</v>
      </c>
      <c r="F15129" s="13">
        <v>45070</v>
      </c>
      <c r="G15129">
        <v>988.97</v>
      </c>
    </row>
    <row r="15130" spans="1:7" x14ac:dyDescent="0.4">
      <c r="A15130" s="13">
        <v>45047</v>
      </c>
      <c r="B15130">
        <v>4798</v>
      </c>
      <c r="C15130" t="s">
        <v>226</v>
      </c>
      <c r="D15130" t="s">
        <v>45</v>
      </c>
      <c r="E15130">
        <v>15280</v>
      </c>
      <c r="F15130" s="13">
        <v>45053</v>
      </c>
      <c r="G15130">
        <v>1609.13</v>
      </c>
    </row>
    <row r="15131" spans="1:7" x14ac:dyDescent="0.4">
      <c r="A15131" s="13">
        <v>45047</v>
      </c>
      <c r="B15131">
        <v>2532</v>
      </c>
      <c r="C15131" t="s">
        <v>225</v>
      </c>
      <c r="D15131" t="s">
        <v>32</v>
      </c>
      <c r="E15131">
        <v>15281</v>
      </c>
      <c r="F15131" s="13">
        <v>45056</v>
      </c>
      <c r="G15131">
        <v>2659.35</v>
      </c>
    </row>
    <row r="15132" spans="1:7" x14ac:dyDescent="0.4">
      <c r="A15132" s="13">
        <v>45047</v>
      </c>
      <c r="B15132">
        <v>1134</v>
      </c>
      <c r="C15132" t="s">
        <v>226</v>
      </c>
      <c r="D15132" t="s">
        <v>26</v>
      </c>
      <c r="E15132">
        <v>15282</v>
      </c>
      <c r="F15132" s="13">
        <v>45067</v>
      </c>
      <c r="G15132">
        <v>2868.32</v>
      </c>
    </row>
    <row r="15133" spans="1:7" x14ac:dyDescent="0.4">
      <c r="A15133" s="13">
        <v>45047</v>
      </c>
      <c r="B15133">
        <v>6055</v>
      </c>
      <c r="C15133" t="s">
        <v>227</v>
      </c>
      <c r="D15133" t="s">
        <v>26</v>
      </c>
      <c r="E15133">
        <v>15283</v>
      </c>
      <c r="F15133" s="13">
        <v>45051</v>
      </c>
      <c r="G15133">
        <v>2331.17</v>
      </c>
    </row>
    <row r="15134" spans="1:7" x14ac:dyDescent="0.4">
      <c r="A15134" s="13">
        <v>45047</v>
      </c>
      <c r="B15134">
        <v>3799</v>
      </c>
      <c r="C15134" t="s">
        <v>227</v>
      </c>
      <c r="D15134" t="s">
        <v>18</v>
      </c>
      <c r="E15134">
        <v>15284</v>
      </c>
      <c r="F15134" s="13">
        <v>45051</v>
      </c>
      <c r="G15134">
        <v>1405.81</v>
      </c>
    </row>
    <row r="15135" spans="1:7" x14ac:dyDescent="0.4">
      <c r="A15135" s="13">
        <v>45047</v>
      </c>
      <c r="B15135">
        <v>3525</v>
      </c>
      <c r="C15135" t="s">
        <v>226</v>
      </c>
      <c r="D15135" t="s">
        <v>29</v>
      </c>
      <c r="E15135">
        <v>15285</v>
      </c>
      <c r="F15135" s="13">
        <v>45047</v>
      </c>
      <c r="G15135">
        <v>970.81</v>
      </c>
    </row>
    <row r="15136" spans="1:7" x14ac:dyDescent="0.4">
      <c r="A15136" s="13">
        <v>45047</v>
      </c>
      <c r="B15136">
        <v>1922</v>
      </c>
      <c r="C15136" t="s">
        <v>224</v>
      </c>
      <c r="D15136" t="s">
        <v>29</v>
      </c>
      <c r="E15136">
        <v>15286</v>
      </c>
      <c r="F15136" s="13">
        <v>45048</v>
      </c>
      <c r="G15136">
        <v>392.73</v>
      </c>
    </row>
    <row r="15137" spans="1:7" x14ac:dyDescent="0.4">
      <c r="A15137" s="13">
        <v>45047</v>
      </c>
      <c r="B15137">
        <v>3070</v>
      </c>
      <c r="C15137" t="s">
        <v>227</v>
      </c>
      <c r="D15137" t="s">
        <v>24</v>
      </c>
      <c r="E15137">
        <v>15287</v>
      </c>
      <c r="F15137" s="13">
        <v>45067</v>
      </c>
      <c r="G15137">
        <v>1177.4100000000001</v>
      </c>
    </row>
    <row r="15138" spans="1:7" x14ac:dyDescent="0.4">
      <c r="A15138" s="13">
        <v>45047</v>
      </c>
      <c r="B15138">
        <v>5308</v>
      </c>
      <c r="C15138" t="s">
        <v>225</v>
      </c>
      <c r="D15138" t="s">
        <v>18</v>
      </c>
      <c r="E15138">
        <v>15288</v>
      </c>
      <c r="F15138" s="13">
        <v>45054</v>
      </c>
      <c r="G15138">
        <v>1935.59</v>
      </c>
    </row>
    <row r="15139" spans="1:7" x14ac:dyDescent="0.4">
      <c r="A15139" s="13">
        <v>45047</v>
      </c>
      <c r="B15139">
        <v>636</v>
      </c>
      <c r="C15139" t="s">
        <v>226</v>
      </c>
      <c r="D15139" t="s">
        <v>29</v>
      </c>
      <c r="E15139">
        <v>15289</v>
      </c>
      <c r="F15139" s="13">
        <v>45051</v>
      </c>
      <c r="G15139">
        <v>455.12</v>
      </c>
    </row>
    <row r="15140" spans="1:7" x14ac:dyDescent="0.4">
      <c r="A15140" s="13">
        <v>45047</v>
      </c>
      <c r="B15140">
        <v>877</v>
      </c>
      <c r="C15140" t="s">
        <v>227</v>
      </c>
      <c r="D15140" t="s">
        <v>20</v>
      </c>
      <c r="E15140">
        <v>15290</v>
      </c>
      <c r="F15140" s="13">
        <v>45055</v>
      </c>
      <c r="G15140">
        <v>5948.62</v>
      </c>
    </row>
    <row r="15141" spans="1:7" x14ac:dyDescent="0.4">
      <c r="A15141" s="13">
        <v>45047</v>
      </c>
      <c r="B15141">
        <v>2898</v>
      </c>
      <c r="C15141" t="s">
        <v>225</v>
      </c>
      <c r="D15141" t="s">
        <v>24</v>
      </c>
      <c r="E15141">
        <v>15291</v>
      </c>
      <c r="F15141" s="13">
        <v>45071</v>
      </c>
      <c r="G15141">
        <v>457.49</v>
      </c>
    </row>
    <row r="15142" spans="1:7" x14ac:dyDescent="0.4">
      <c r="A15142" s="13">
        <v>45047</v>
      </c>
      <c r="B15142">
        <v>2106</v>
      </c>
      <c r="C15142" t="s">
        <v>226</v>
      </c>
      <c r="D15142" t="s">
        <v>29</v>
      </c>
      <c r="E15142">
        <v>15292</v>
      </c>
      <c r="F15142" s="13">
        <v>45066</v>
      </c>
      <c r="G15142">
        <v>1368.23</v>
      </c>
    </row>
    <row r="15143" spans="1:7" x14ac:dyDescent="0.4">
      <c r="A15143" s="13">
        <v>45047</v>
      </c>
      <c r="B15143">
        <v>1397</v>
      </c>
      <c r="C15143" t="s">
        <v>227</v>
      </c>
      <c r="D15143" t="s">
        <v>32</v>
      </c>
      <c r="E15143">
        <v>15293</v>
      </c>
      <c r="F15143" s="13">
        <v>45065</v>
      </c>
      <c r="G15143">
        <v>2007.85</v>
      </c>
    </row>
    <row r="15144" spans="1:7" x14ac:dyDescent="0.4">
      <c r="A15144" s="13">
        <v>45047</v>
      </c>
      <c r="B15144">
        <v>2836</v>
      </c>
      <c r="C15144" t="s">
        <v>224</v>
      </c>
      <c r="D15144" t="s">
        <v>20</v>
      </c>
      <c r="E15144">
        <v>15294</v>
      </c>
      <c r="F15144" s="13">
        <v>45061</v>
      </c>
      <c r="G15144">
        <v>7151.64</v>
      </c>
    </row>
    <row r="15145" spans="1:7" x14ac:dyDescent="0.4">
      <c r="A15145" s="13">
        <v>45047</v>
      </c>
      <c r="B15145">
        <v>5129</v>
      </c>
      <c r="C15145" t="s">
        <v>227</v>
      </c>
      <c r="D15145" t="s">
        <v>45</v>
      </c>
      <c r="E15145">
        <v>15295</v>
      </c>
      <c r="F15145" s="13">
        <v>45053</v>
      </c>
      <c r="G15145">
        <v>2455.65</v>
      </c>
    </row>
    <row r="15146" spans="1:7" x14ac:dyDescent="0.4">
      <c r="A15146" s="13">
        <v>45047</v>
      </c>
      <c r="B15146">
        <v>3585</v>
      </c>
      <c r="C15146" t="s">
        <v>225</v>
      </c>
      <c r="D15146" t="s">
        <v>32</v>
      </c>
      <c r="E15146">
        <v>15296</v>
      </c>
      <c r="F15146" s="13">
        <v>45065</v>
      </c>
      <c r="G15146">
        <v>1331.71</v>
      </c>
    </row>
    <row r="15147" spans="1:7" x14ac:dyDescent="0.4">
      <c r="A15147" s="13">
        <v>45047</v>
      </c>
      <c r="B15147">
        <v>6211</v>
      </c>
      <c r="C15147" t="s">
        <v>226</v>
      </c>
      <c r="D15147" t="s">
        <v>20</v>
      </c>
      <c r="E15147">
        <v>15297</v>
      </c>
      <c r="F15147" s="13">
        <v>45051</v>
      </c>
      <c r="G15147">
        <v>10927.83</v>
      </c>
    </row>
    <row r="15148" spans="1:7" x14ac:dyDescent="0.4">
      <c r="A15148" s="13">
        <v>45047</v>
      </c>
      <c r="B15148">
        <v>4368</v>
      </c>
      <c r="C15148" t="s">
        <v>226</v>
      </c>
      <c r="D15148" t="s">
        <v>45</v>
      </c>
      <c r="E15148">
        <v>15298</v>
      </c>
      <c r="F15148" s="13">
        <v>45069</v>
      </c>
      <c r="G15148">
        <v>2908.55</v>
      </c>
    </row>
    <row r="15149" spans="1:7" x14ac:dyDescent="0.4">
      <c r="A15149" s="13">
        <v>45047</v>
      </c>
      <c r="B15149">
        <v>3344</v>
      </c>
      <c r="C15149" t="s">
        <v>224</v>
      </c>
      <c r="D15149" t="s">
        <v>18</v>
      </c>
      <c r="E15149">
        <v>15299</v>
      </c>
      <c r="F15149" s="13">
        <v>45056</v>
      </c>
      <c r="G15149">
        <v>722.61</v>
      </c>
    </row>
    <row r="15150" spans="1:7" x14ac:dyDescent="0.4">
      <c r="A15150" s="13">
        <v>45047</v>
      </c>
      <c r="B15150">
        <v>3286</v>
      </c>
      <c r="C15150" t="s">
        <v>225</v>
      </c>
      <c r="D15150" t="s">
        <v>20</v>
      </c>
      <c r="E15150">
        <v>15300</v>
      </c>
      <c r="F15150" s="13">
        <v>45059</v>
      </c>
      <c r="G15150">
        <v>11630.71</v>
      </c>
    </row>
    <row r="15151" spans="1:7" x14ac:dyDescent="0.4">
      <c r="A15151" s="13">
        <v>45047</v>
      </c>
      <c r="B15151">
        <v>2803</v>
      </c>
      <c r="C15151" t="s">
        <v>227</v>
      </c>
      <c r="D15151" t="s">
        <v>24</v>
      </c>
      <c r="E15151">
        <v>15301</v>
      </c>
      <c r="F15151" s="13">
        <v>45067</v>
      </c>
      <c r="G15151">
        <v>1933.83</v>
      </c>
    </row>
    <row r="15152" spans="1:7" x14ac:dyDescent="0.4">
      <c r="A15152" s="13">
        <v>45047</v>
      </c>
      <c r="B15152">
        <v>3485</v>
      </c>
      <c r="C15152" t="s">
        <v>225</v>
      </c>
      <c r="D15152" t="s">
        <v>20</v>
      </c>
      <c r="E15152">
        <v>15302</v>
      </c>
      <c r="F15152" s="13">
        <v>45053</v>
      </c>
      <c r="G15152">
        <v>4951.9799999999996</v>
      </c>
    </row>
    <row r="15153" spans="1:7" x14ac:dyDescent="0.4">
      <c r="A15153" s="13">
        <v>45047</v>
      </c>
      <c r="B15153">
        <v>4789</v>
      </c>
      <c r="C15153" t="s">
        <v>227</v>
      </c>
      <c r="D15153" t="s">
        <v>20</v>
      </c>
      <c r="E15153">
        <v>15303</v>
      </c>
      <c r="F15153" s="13">
        <v>45050</v>
      </c>
      <c r="G15153">
        <v>7878.85</v>
      </c>
    </row>
    <row r="15154" spans="1:7" x14ac:dyDescent="0.4">
      <c r="A15154" s="13">
        <v>45047</v>
      </c>
      <c r="B15154">
        <v>4716</v>
      </c>
      <c r="C15154" t="s">
        <v>227</v>
      </c>
      <c r="D15154" t="s">
        <v>29</v>
      </c>
      <c r="E15154">
        <v>15304</v>
      </c>
      <c r="F15154" s="13">
        <v>45051</v>
      </c>
      <c r="G15154">
        <v>590.36</v>
      </c>
    </row>
    <row r="15155" spans="1:7" x14ac:dyDescent="0.4">
      <c r="A15155" s="13">
        <v>45047</v>
      </c>
      <c r="B15155">
        <v>4016</v>
      </c>
      <c r="C15155" t="s">
        <v>226</v>
      </c>
      <c r="D15155" t="s">
        <v>24</v>
      </c>
      <c r="E15155">
        <v>15305</v>
      </c>
      <c r="F15155" s="13">
        <v>45063</v>
      </c>
      <c r="G15155">
        <v>1007.67</v>
      </c>
    </row>
    <row r="15156" spans="1:7" x14ac:dyDescent="0.4">
      <c r="A15156" s="13">
        <v>45047</v>
      </c>
      <c r="B15156">
        <v>262</v>
      </c>
      <c r="C15156" t="s">
        <v>226</v>
      </c>
      <c r="D15156" t="s">
        <v>29</v>
      </c>
      <c r="E15156">
        <v>15306</v>
      </c>
      <c r="F15156" s="13">
        <v>45068</v>
      </c>
      <c r="G15156">
        <v>854.73</v>
      </c>
    </row>
    <row r="15157" spans="1:7" x14ac:dyDescent="0.4">
      <c r="A15157" s="13">
        <v>45047</v>
      </c>
      <c r="B15157">
        <v>3580</v>
      </c>
      <c r="C15157" t="s">
        <v>225</v>
      </c>
      <c r="D15157" t="s">
        <v>20</v>
      </c>
      <c r="E15157">
        <v>15307</v>
      </c>
      <c r="F15157" s="13">
        <v>45049</v>
      </c>
      <c r="G15157">
        <v>6705.58</v>
      </c>
    </row>
    <row r="15158" spans="1:7" x14ac:dyDescent="0.4">
      <c r="A15158" s="13">
        <v>45047</v>
      </c>
      <c r="B15158">
        <v>4759</v>
      </c>
      <c r="C15158" t="s">
        <v>226</v>
      </c>
      <c r="D15158" t="s">
        <v>32</v>
      </c>
      <c r="E15158">
        <v>15308</v>
      </c>
      <c r="F15158" s="13">
        <v>45059</v>
      </c>
      <c r="G15158">
        <v>1617.05</v>
      </c>
    </row>
    <row r="15159" spans="1:7" x14ac:dyDescent="0.4">
      <c r="A15159" s="13">
        <v>45047</v>
      </c>
      <c r="B15159">
        <v>3975</v>
      </c>
      <c r="C15159" t="s">
        <v>227</v>
      </c>
      <c r="D15159" t="s">
        <v>18</v>
      </c>
      <c r="E15159">
        <v>15309</v>
      </c>
      <c r="F15159" s="13">
        <v>45073</v>
      </c>
      <c r="G15159">
        <v>1412.62</v>
      </c>
    </row>
    <row r="15160" spans="1:7" x14ac:dyDescent="0.4">
      <c r="A15160" s="13">
        <v>45047</v>
      </c>
      <c r="B15160">
        <v>2676</v>
      </c>
      <c r="C15160" t="s">
        <v>226</v>
      </c>
      <c r="D15160" t="s">
        <v>20</v>
      </c>
      <c r="E15160">
        <v>15310</v>
      </c>
      <c r="F15160" s="13">
        <v>45047</v>
      </c>
      <c r="G15160">
        <v>6870.8</v>
      </c>
    </row>
    <row r="15161" spans="1:7" x14ac:dyDescent="0.4">
      <c r="A15161" s="13">
        <v>45047</v>
      </c>
      <c r="B15161">
        <v>5646</v>
      </c>
      <c r="C15161" t="s">
        <v>225</v>
      </c>
      <c r="D15161" t="s">
        <v>18</v>
      </c>
      <c r="E15161">
        <v>15311</v>
      </c>
      <c r="F15161" s="13">
        <v>45067</v>
      </c>
      <c r="G15161">
        <v>758.98</v>
      </c>
    </row>
    <row r="15162" spans="1:7" x14ac:dyDescent="0.4">
      <c r="A15162" s="13">
        <v>45047</v>
      </c>
      <c r="B15162">
        <v>3405</v>
      </c>
      <c r="C15162" t="s">
        <v>225</v>
      </c>
      <c r="D15162" t="s">
        <v>24</v>
      </c>
      <c r="E15162">
        <v>15312</v>
      </c>
      <c r="F15162" s="13">
        <v>45065</v>
      </c>
      <c r="G15162">
        <v>2104.35</v>
      </c>
    </row>
    <row r="15163" spans="1:7" x14ac:dyDescent="0.4">
      <c r="A15163" s="13">
        <v>45047</v>
      </c>
      <c r="B15163">
        <v>2546</v>
      </c>
      <c r="C15163" t="s">
        <v>226</v>
      </c>
      <c r="D15163" t="s">
        <v>32</v>
      </c>
      <c r="E15163">
        <v>15313</v>
      </c>
      <c r="F15163" s="13">
        <v>45068</v>
      </c>
      <c r="G15163">
        <v>1629.86</v>
      </c>
    </row>
    <row r="15164" spans="1:7" x14ac:dyDescent="0.4">
      <c r="A15164" s="13">
        <v>45047</v>
      </c>
      <c r="B15164">
        <v>162</v>
      </c>
      <c r="C15164" t="s">
        <v>226</v>
      </c>
      <c r="D15164" t="s">
        <v>29</v>
      </c>
      <c r="E15164">
        <v>15314</v>
      </c>
      <c r="F15164" s="13">
        <v>45066</v>
      </c>
      <c r="G15164">
        <v>639.01</v>
      </c>
    </row>
    <row r="15165" spans="1:7" x14ac:dyDescent="0.4">
      <c r="A15165" s="13">
        <v>45047</v>
      </c>
      <c r="B15165">
        <v>5517</v>
      </c>
      <c r="C15165" t="s">
        <v>224</v>
      </c>
      <c r="D15165" t="s">
        <v>18</v>
      </c>
      <c r="E15165">
        <v>15315</v>
      </c>
      <c r="F15165" s="13">
        <v>45063</v>
      </c>
      <c r="G15165">
        <v>2015.07</v>
      </c>
    </row>
    <row r="15166" spans="1:7" x14ac:dyDescent="0.4">
      <c r="A15166" s="13">
        <v>45047</v>
      </c>
      <c r="B15166">
        <v>832</v>
      </c>
      <c r="C15166" t="s">
        <v>225</v>
      </c>
      <c r="D15166" t="s">
        <v>24</v>
      </c>
      <c r="E15166">
        <v>15316</v>
      </c>
      <c r="F15166" s="13">
        <v>45066</v>
      </c>
      <c r="G15166">
        <v>1710.74</v>
      </c>
    </row>
    <row r="15167" spans="1:7" x14ac:dyDescent="0.4">
      <c r="A15167" s="13">
        <v>45047</v>
      </c>
      <c r="B15167">
        <v>933</v>
      </c>
      <c r="C15167" t="s">
        <v>226</v>
      </c>
      <c r="D15167" t="s">
        <v>32</v>
      </c>
      <c r="E15167">
        <v>15317</v>
      </c>
      <c r="F15167" s="13">
        <v>45061</v>
      </c>
      <c r="G15167">
        <v>2875.88</v>
      </c>
    </row>
    <row r="15168" spans="1:7" x14ac:dyDescent="0.4">
      <c r="A15168" s="13">
        <v>45047</v>
      </c>
      <c r="B15168">
        <v>2937</v>
      </c>
      <c r="C15168" t="s">
        <v>227</v>
      </c>
      <c r="D15168" t="s">
        <v>18</v>
      </c>
      <c r="E15168">
        <v>15318</v>
      </c>
      <c r="F15168" s="13">
        <v>45073</v>
      </c>
      <c r="G15168">
        <v>1365.49</v>
      </c>
    </row>
    <row r="15169" spans="1:7" x14ac:dyDescent="0.4">
      <c r="A15169" s="13">
        <v>45047</v>
      </c>
      <c r="B15169">
        <v>2931</v>
      </c>
      <c r="C15169" t="s">
        <v>227</v>
      </c>
      <c r="D15169" t="s">
        <v>18</v>
      </c>
      <c r="E15169">
        <v>15319</v>
      </c>
      <c r="F15169" s="13">
        <v>45070</v>
      </c>
      <c r="G15169">
        <v>916.07</v>
      </c>
    </row>
    <row r="15170" spans="1:7" x14ac:dyDescent="0.4">
      <c r="A15170" s="13">
        <v>45047</v>
      </c>
      <c r="B15170">
        <v>5419</v>
      </c>
      <c r="C15170" t="s">
        <v>225</v>
      </c>
      <c r="D15170" t="s">
        <v>24</v>
      </c>
      <c r="E15170">
        <v>15320</v>
      </c>
      <c r="F15170" s="13">
        <v>45062</v>
      </c>
      <c r="G15170">
        <v>1838.86</v>
      </c>
    </row>
    <row r="15171" spans="1:7" x14ac:dyDescent="0.4">
      <c r="A15171" s="13">
        <v>45047</v>
      </c>
      <c r="B15171">
        <v>4126</v>
      </c>
      <c r="C15171" t="s">
        <v>224</v>
      </c>
      <c r="D15171" t="s">
        <v>29</v>
      </c>
      <c r="E15171">
        <v>15321</v>
      </c>
      <c r="F15171" s="13">
        <v>45056</v>
      </c>
      <c r="G15171">
        <v>713.03</v>
      </c>
    </row>
    <row r="15172" spans="1:7" x14ac:dyDescent="0.4">
      <c r="A15172" s="13">
        <v>45047</v>
      </c>
      <c r="B15172">
        <v>1141</v>
      </c>
      <c r="C15172" t="s">
        <v>226</v>
      </c>
      <c r="D15172" t="s">
        <v>20</v>
      </c>
      <c r="E15172">
        <v>15322</v>
      </c>
      <c r="F15172" s="13">
        <v>45047</v>
      </c>
      <c r="G15172">
        <v>3597.56</v>
      </c>
    </row>
    <row r="15173" spans="1:7" x14ac:dyDescent="0.4">
      <c r="A15173" s="13">
        <v>45047</v>
      </c>
      <c r="B15173">
        <v>3109</v>
      </c>
      <c r="C15173" t="s">
        <v>227</v>
      </c>
      <c r="D15173" t="s">
        <v>24</v>
      </c>
      <c r="E15173">
        <v>15323</v>
      </c>
      <c r="F15173" s="13">
        <v>45065</v>
      </c>
      <c r="G15173">
        <v>773.9</v>
      </c>
    </row>
    <row r="15174" spans="1:7" x14ac:dyDescent="0.4">
      <c r="A15174" s="13">
        <v>45047</v>
      </c>
      <c r="B15174">
        <v>4760</v>
      </c>
      <c r="C15174" t="s">
        <v>226</v>
      </c>
      <c r="D15174" t="s">
        <v>32</v>
      </c>
      <c r="E15174">
        <v>15324</v>
      </c>
      <c r="F15174" s="13">
        <v>45072</v>
      </c>
      <c r="G15174">
        <v>2678.8</v>
      </c>
    </row>
    <row r="15175" spans="1:7" x14ac:dyDescent="0.4">
      <c r="A15175" s="13">
        <v>45047</v>
      </c>
      <c r="B15175">
        <v>261</v>
      </c>
      <c r="C15175" t="s">
        <v>226</v>
      </c>
      <c r="D15175" t="s">
        <v>20</v>
      </c>
      <c r="E15175">
        <v>15325</v>
      </c>
      <c r="F15175" s="13">
        <v>45065</v>
      </c>
      <c r="G15175">
        <v>9540.8700000000008</v>
      </c>
    </row>
    <row r="15176" spans="1:7" x14ac:dyDescent="0.4">
      <c r="A15176" s="13">
        <v>45047</v>
      </c>
      <c r="B15176">
        <v>3079</v>
      </c>
      <c r="C15176" t="s">
        <v>226</v>
      </c>
      <c r="D15176" t="s">
        <v>24</v>
      </c>
      <c r="E15176">
        <v>15326</v>
      </c>
      <c r="F15176" s="13">
        <v>45068</v>
      </c>
      <c r="G15176">
        <v>1304.4000000000001</v>
      </c>
    </row>
    <row r="15177" spans="1:7" x14ac:dyDescent="0.4">
      <c r="A15177" s="13">
        <v>45047</v>
      </c>
      <c r="B15177">
        <v>2030</v>
      </c>
      <c r="C15177" t="s">
        <v>225</v>
      </c>
      <c r="D15177" t="s">
        <v>24</v>
      </c>
      <c r="E15177">
        <v>15327</v>
      </c>
      <c r="F15177" s="13">
        <v>45057</v>
      </c>
      <c r="G15177">
        <v>926.77</v>
      </c>
    </row>
    <row r="15178" spans="1:7" x14ac:dyDescent="0.4">
      <c r="A15178" s="13">
        <v>45047</v>
      </c>
      <c r="B15178">
        <v>2152</v>
      </c>
      <c r="C15178" t="s">
        <v>225</v>
      </c>
      <c r="D15178" t="s">
        <v>29</v>
      </c>
      <c r="E15178">
        <v>15328</v>
      </c>
      <c r="F15178" s="13">
        <v>45071</v>
      </c>
      <c r="G15178">
        <v>119.23</v>
      </c>
    </row>
    <row r="15179" spans="1:7" x14ac:dyDescent="0.4">
      <c r="A15179" s="13">
        <v>45047</v>
      </c>
      <c r="B15179">
        <v>2311</v>
      </c>
      <c r="C15179" t="s">
        <v>227</v>
      </c>
      <c r="D15179" t="s">
        <v>29</v>
      </c>
      <c r="E15179">
        <v>15329</v>
      </c>
      <c r="F15179" s="13">
        <v>45064</v>
      </c>
      <c r="G15179">
        <v>484.86</v>
      </c>
    </row>
    <row r="15180" spans="1:7" x14ac:dyDescent="0.4">
      <c r="A15180" s="13">
        <v>45047</v>
      </c>
      <c r="B15180">
        <v>2729</v>
      </c>
      <c r="C15180" t="s">
        <v>225</v>
      </c>
      <c r="D15180" t="s">
        <v>26</v>
      </c>
      <c r="E15180">
        <v>15330</v>
      </c>
      <c r="F15180" s="13">
        <v>45065</v>
      </c>
      <c r="G15180">
        <v>2221.0300000000002</v>
      </c>
    </row>
    <row r="15181" spans="1:7" x14ac:dyDescent="0.4">
      <c r="A15181" s="13">
        <v>45047</v>
      </c>
      <c r="B15181">
        <v>1601</v>
      </c>
      <c r="C15181" t="s">
        <v>226</v>
      </c>
      <c r="D15181" t="s">
        <v>45</v>
      </c>
      <c r="E15181">
        <v>15331</v>
      </c>
      <c r="F15181" s="13">
        <v>45059</v>
      </c>
      <c r="G15181">
        <v>4200.6499999999996</v>
      </c>
    </row>
    <row r="15182" spans="1:7" x14ac:dyDescent="0.4">
      <c r="A15182" s="13">
        <v>45047</v>
      </c>
      <c r="B15182">
        <v>2737</v>
      </c>
      <c r="C15182" t="s">
        <v>227</v>
      </c>
      <c r="D15182" t="s">
        <v>24</v>
      </c>
      <c r="E15182">
        <v>15332</v>
      </c>
      <c r="F15182" s="13">
        <v>45073</v>
      </c>
      <c r="G15182">
        <v>1622.75</v>
      </c>
    </row>
    <row r="15183" spans="1:7" x14ac:dyDescent="0.4">
      <c r="A15183" s="13">
        <v>45047</v>
      </c>
      <c r="B15183">
        <v>4783</v>
      </c>
      <c r="C15183" t="s">
        <v>226</v>
      </c>
      <c r="D15183" t="s">
        <v>29</v>
      </c>
      <c r="E15183">
        <v>15333</v>
      </c>
      <c r="F15183" s="13">
        <v>45064</v>
      </c>
      <c r="G15183">
        <v>851.21</v>
      </c>
    </row>
    <row r="15184" spans="1:7" x14ac:dyDescent="0.4">
      <c r="A15184" s="13">
        <v>45047</v>
      </c>
      <c r="B15184">
        <v>4018</v>
      </c>
      <c r="C15184" t="s">
        <v>224</v>
      </c>
      <c r="D15184" t="s">
        <v>24</v>
      </c>
      <c r="E15184">
        <v>15334</v>
      </c>
      <c r="F15184" s="13">
        <v>45063</v>
      </c>
      <c r="G15184">
        <v>1700.02</v>
      </c>
    </row>
    <row r="15185" spans="1:7" x14ac:dyDescent="0.4">
      <c r="A15185" s="13">
        <v>45047</v>
      </c>
      <c r="B15185">
        <v>396</v>
      </c>
      <c r="C15185" t="s">
        <v>225</v>
      </c>
      <c r="D15185" t="s">
        <v>18</v>
      </c>
      <c r="E15185">
        <v>15335</v>
      </c>
      <c r="F15185" s="13">
        <v>45053</v>
      </c>
      <c r="G15185">
        <v>1628.85</v>
      </c>
    </row>
    <row r="15186" spans="1:7" x14ac:dyDescent="0.4">
      <c r="A15186" s="13">
        <v>45047</v>
      </c>
      <c r="B15186">
        <v>3691</v>
      </c>
      <c r="C15186" t="s">
        <v>225</v>
      </c>
      <c r="D15186" t="s">
        <v>20</v>
      </c>
      <c r="E15186">
        <v>15336</v>
      </c>
      <c r="F15186" s="13">
        <v>45073</v>
      </c>
      <c r="G15186">
        <v>2961.13</v>
      </c>
    </row>
    <row r="15187" spans="1:7" x14ac:dyDescent="0.4">
      <c r="A15187" s="13">
        <v>45047</v>
      </c>
      <c r="B15187">
        <v>4958</v>
      </c>
      <c r="C15187" t="s">
        <v>226</v>
      </c>
      <c r="D15187" t="s">
        <v>29</v>
      </c>
      <c r="E15187">
        <v>15337</v>
      </c>
      <c r="F15187" s="13">
        <v>45066</v>
      </c>
      <c r="G15187">
        <v>1117.26</v>
      </c>
    </row>
    <row r="15188" spans="1:7" x14ac:dyDescent="0.4">
      <c r="A15188" s="13">
        <v>45047</v>
      </c>
      <c r="B15188">
        <v>2057</v>
      </c>
      <c r="C15188" t="s">
        <v>227</v>
      </c>
      <c r="D15188" t="s">
        <v>32</v>
      </c>
      <c r="E15188">
        <v>15338</v>
      </c>
      <c r="F15188" s="13">
        <v>45053</v>
      </c>
      <c r="G15188">
        <v>1895.09</v>
      </c>
    </row>
    <row r="15189" spans="1:7" x14ac:dyDescent="0.4">
      <c r="A15189" s="13">
        <v>45047</v>
      </c>
      <c r="B15189">
        <v>4390</v>
      </c>
      <c r="C15189" t="s">
        <v>226</v>
      </c>
      <c r="D15189" t="s">
        <v>24</v>
      </c>
      <c r="E15189">
        <v>15339</v>
      </c>
      <c r="F15189" s="13">
        <v>45072</v>
      </c>
      <c r="G15189">
        <v>909.94</v>
      </c>
    </row>
    <row r="15190" spans="1:7" x14ac:dyDescent="0.4">
      <c r="A15190" s="13">
        <v>45047</v>
      </c>
      <c r="B15190">
        <v>3778</v>
      </c>
      <c r="C15190" t="s">
        <v>226</v>
      </c>
      <c r="D15190" t="s">
        <v>18</v>
      </c>
      <c r="E15190">
        <v>15340</v>
      </c>
      <c r="F15190" s="13">
        <v>45070</v>
      </c>
      <c r="G15190">
        <v>2653.93</v>
      </c>
    </row>
    <row r="15191" spans="1:7" x14ac:dyDescent="0.4">
      <c r="A15191" s="13">
        <v>45047</v>
      </c>
      <c r="B15191">
        <v>5636</v>
      </c>
      <c r="C15191" t="s">
        <v>226</v>
      </c>
      <c r="D15191" t="s">
        <v>24</v>
      </c>
      <c r="E15191">
        <v>15341</v>
      </c>
      <c r="F15191" s="13">
        <v>45055</v>
      </c>
      <c r="G15191">
        <v>2497.59</v>
      </c>
    </row>
    <row r="15192" spans="1:7" x14ac:dyDescent="0.4">
      <c r="A15192" s="13">
        <v>45047</v>
      </c>
      <c r="B15192">
        <v>4587</v>
      </c>
      <c r="C15192" t="s">
        <v>225</v>
      </c>
      <c r="D15192" t="s">
        <v>29</v>
      </c>
      <c r="E15192">
        <v>15342</v>
      </c>
      <c r="F15192" s="13">
        <v>45063</v>
      </c>
      <c r="G15192">
        <v>351.93</v>
      </c>
    </row>
    <row r="15193" spans="1:7" x14ac:dyDescent="0.4">
      <c r="A15193" s="13">
        <v>45047</v>
      </c>
      <c r="B15193">
        <v>371</v>
      </c>
      <c r="C15193" t="s">
        <v>224</v>
      </c>
      <c r="D15193" t="s">
        <v>18</v>
      </c>
      <c r="E15193">
        <v>15343</v>
      </c>
      <c r="F15193" s="13">
        <v>45060</v>
      </c>
      <c r="G15193">
        <v>1901.22</v>
      </c>
    </row>
    <row r="15194" spans="1:7" x14ac:dyDescent="0.4">
      <c r="A15194" s="13">
        <v>45047</v>
      </c>
      <c r="B15194">
        <v>4663</v>
      </c>
      <c r="C15194" t="s">
        <v>226</v>
      </c>
      <c r="D15194" t="s">
        <v>29</v>
      </c>
      <c r="E15194">
        <v>15344</v>
      </c>
      <c r="F15194" s="13">
        <v>45068</v>
      </c>
      <c r="G15194">
        <v>583.98</v>
      </c>
    </row>
    <row r="15195" spans="1:7" x14ac:dyDescent="0.4">
      <c r="A15195" s="13">
        <v>45047</v>
      </c>
      <c r="B15195">
        <v>3004</v>
      </c>
      <c r="C15195" t="s">
        <v>226</v>
      </c>
      <c r="D15195" t="s">
        <v>18</v>
      </c>
      <c r="E15195">
        <v>15345</v>
      </c>
      <c r="F15195" s="13">
        <v>45067</v>
      </c>
      <c r="G15195">
        <v>1849.63</v>
      </c>
    </row>
    <row r="15196" spans="1:7" x14ac:dyDescent="0.4">
      <c r="A15196" s="13">
        <v>45047</v>
      </c>
      <c r="B15196">
        <v>3430</v>
      </c>
      <c r="C15196" t="s">
        <v>226</v>
      </c>
      <c r="D15196" t="s">
        <v>32</v>
      </c>
      <c r="E15196">
        <v>15346</v>
      </c>
      <c r="F15196" s="13">
        <v>45049</v>
      </c>
      <c r="G15196">
        <v>2616.98</v>
      </c>
    </row>
    <row r="15197" spans="1:7" x14ac:dyDescent="0.4">
      <c r="A15197" s="13">
        <v>45047</v>
      </c>
      <c r="B15197">
        <v>947</v>
      </c>
      <c r="C15197" t="s">
        <v>226</v>
      </c>
      <c r="D15197" t="s">
        <v>20</v>
      </c>
      <c r="E15197">
        <v>15347</v>
      </c>
      <c r="F15197" s="13">
        <v>45071</v>
      </c>
      <c r="G15197">
        <v>8727.9</v>
      </c>
    </row>
    <row r="15198" spans="1:7" x14ac:dyDescent="0.4">
      <c r="A15198" s="13">
        <v>45047</v>
      </c>
      <c r="B15198">
        <v>4191</v>
      </c>
      <c r="C15198" t="s">
        <v>227</v>
      </c>
      <c r="D15198" t="s">
        <v>18</v>
      </c>
      <c r="E15198">
        <v>15348</v>
      </c>
      <c r="F15198" s="13">
        <v>45073</v>
      </c>
      <c r="G15198">
        <v>1439.03</v>
      </c>
    </row>
    <row r="15199" spans="1:7" x14ac:dyDescent="0.4">
      <c r="A15199" s="13">
        <v>45047</v>
      </c>
      <c r="B15199">
        <v>916</v>
      </c>
      <c r="C15199" t="s">
        <v>226</v>
      </c>
      <c r="D15199" t="s">
        <v>29</v>
      </c>
      <c r="E15199">
        <v>15349</v>
      </c>
      <c r="F15199" s="13">
        <v>45061</v>
      </c>
      <c r="G15199">
        <v>815.67</v>
      </c>
    </row>
    <row r="15200" spans="1:7" x14ac:dyDescent="0.4">
      <c r="A15200" s="13">
        <v>45047</v>
      </c>
      <c r="B15200">
        <v>1458</v>
      </c>
      <c r="C15200" t="s">
        <v>225</v>
      </c>
      <c r="D15200" t="s">
        <v>24</v>
      </c>
      <c r="E15200">
        <v>15350</v>
      </c>
      <c r="F15200" s="13">
        <v>45061</v>
      </c>
      <c r="G15200">
        <v>1776.17</v>
      </c>
    </row>
    <row r="15201" spans="1:7" x14ac:dyDescent="0.4">
      <c r="A15201" s="13">
        <v>45047</v>
      </c>
      <c r="B15201">
        <v>2608</v>
      </c>
      <c r="C15201" t="s">
        <v>226</v>
      </c>
      <c r="D15201" t="s">
        <v>24</v>
      </c>
      <c r="E15201">
        <v>15351</v>
      </c>
      <c r="F15201" s="13">
        <v>45068</v>
      </c>
      <c r="G15201">
        <v>1270.22</v>
      </c>
    </row>
    <row r="15202" spans="1:7" x14ac:dyDescent="0.4">
      <c r="A15202" s="13">
        <v>45047</v>
      </c>
      <c r="B15202">
        <v>6491</v>
      </c>
      <c r="C15202" t="s">
        <v>226</v>
      </c>
      <c r="D15202" t="s">
        <v>18</v>
      </c>
      <c r="E15202">
        <v>15352</v>
      </c>
      <c r="F15202" s="13">
        <v>45072</v>
      </c>
      <c r="G15202">
        <v>950.8</v>
      </c>
    </row>
    <row r="15203" spans="1:7" x14ac:dyDescent="0.4">
      <c r="A15203" s="13">
        <v>45047</v>
      </c>
      <c r="B15203">
        <v>2200</v>
      </c>
      <c r="C15203" t="s">
        <v>225</v>
      </c>
      <c r="D15203" t="s">
        <v>18</v>
      </c>
      <c r="E15203">
        <v>15353</v>
      </c>
      <c r="F15203" s="13">
        <v>45048</v>
      </c>
      <c r="G15203">
        <v>1555</v>
      </c>
    </row>
    <row r="15204" spans="1:7" x14ac:dyDescent="0.4">
      <c r="A15204" s="13">
        <v>45047</v>
      </c>
      <c r="B15204">
        <v>3471</v>
      </c>
      <c r="C15204" t="s">
        <v>227</v>
      </c>
      <c r="D15204" t="s">
        <v>18</v>
      </c>
      <c r="E15204">
        <v>15354</v>
      </c>
      <c r="F15204" s="13">
        <v>45048</v>
      </c>
      <c r="G15204">
        <v>915.17</v>
      </c>
    </row>
    <row r="15205" spans="1:7" x14ac:dyDescent="0.4">
      <c r="A15205" s="13">
        <v>45047</v>
      </c>
      <c r="B15205">
        <v>2365</v>
      </c>
      <c r="C15205" t="s">
        <v>225</v>
      </c>
      <c r="D15205" t="s">
        <v>24</v>
      </c>
      <c r="E15205">
        <v>15355</v>
      </c>
      <c r="F15205" s="13">
        <v>45065</v>
      </c>
      <c r="G15205">
        <v>997.91</v>
      </c>
    </row>
    <row r="15206" spans="1:7" x14ac:dyDescent="0.4">
      <c r="A15206" s="13">
        <v>45047</v>
      </c>
      <c r="B15206">
        <v>3581</v>
      </c>
      <c r="C15206" t="s">
        <v>225</v>
      </c>
      <c r="D15206" t="s">
        <v>32</v>
      </c>
      <c r="E15206">
        <v>15356</v>
      </c>
      <c r="F15206" s="13">
        <v>45059</v>
      </c>
      <c r="G15206">
        <v>2718.95</v>
      </c>
    </row>
    <row r="15207" spans="1:7" x14ac:dyDescent="0.4">
      <c r="A15207" s="13">
        <v>45047</v>
      </c>
      <c r="B15207">
        <v>2194</v>
      </c>
      <c r="C15207" t="s">
        <v>226</v>
      </c>
      <c r="D15207" t="s">
        <v>32</v>
      </c>
      <c r="E15207">
        <v>15357</v>
      </c>
      <c r="F15207" s="13">
        <v>45059</v>
      </c>
      <c r="G15207">
        <v>1589.04</v>
      </c>
    </row>
    <row r="15208" spans="1:7" x14ac:dyDescent="0.4">
      <c r="A15208" s="13">
        <v>45047</v>
      </c>
      <c r="B15208">
        <v>6242</v>
      </c>
      <c r="C15208" t="s">
        <v>226</v>
      </c>
      <c r="D15208" t="s">
        <v>24</v>
      </c>
      <c r="E15208">
        <v>15358</v>
      </c>
      <c r="F15208" s="13">
        <v>45064</v>
      </c>
      <c r="G15208">
        <v>2094.6999999999998</v>
      </c>
    </row>
    <row r="15209" spans="1:7" x14ac:dyDescent="0.4">
      <c r="A15209" s="13">
        <v>45047</v>
      </c>
      <c r="B15209">
        <v>4636</v>
      </c>
      <c r="C15209" t="s">
        <v>226</v>
      </c>
      <c r="D15209" t="s">
        <v>45</v>
      </c>
      <c r="E15209">
        <v>15359</v>
      </c>
      <c r="F15209" s="13">
        <v>45072</v>
      </c>
      <c r="G15209">
        <v>1599.14</v>
      </c>
    </row>
    <row r="15210" spans="1:7" x14ac:dyDescent="0.4">
      <c r="A15210" s="13">
        <v>45047</v>
      </c>
      <c r="B15210">
        <v>1384</v>
      </c>
      <c r="C15210" t="s">
        <v>226</v>
      </c>
      <c r="D15210" t="s">
        <v>29</v>
      </c>
      <c r="E15210">
        <v>15360</v>
      </c>
      <c r="F15210" s="13">
        <v>45066</v>
      </c>
      <c r="G15210">
        <v>574.5</v>
      </c>
    </row>
    <row r="15211" spans="1:7" x14ac:dyDescent="0.4">
      <c r="A15211" s="13">
        <v>45047</v>
      </c>
      <c r="B15211">
        <v>3275</v>
      </c>
      <c r="C15211" t="s">
        <v>225</v>
      </c>
      <c r="D15211" t="s">
        <v>18</v>
      </c>
      <c r="E15211">
        <v>15361</v>
      </c>
      <c r="F15211" s="13">
        <v>45050</v>
      </c>
      <c r="G15211">
        <v>1562.2</v>
      </c>
    </row>
    <row r="15212" spans="1:7" x14ac:dyDescent="0.4">
      <c r="A15212" s="13">
        <v>45047</v>
      </c>
      <c r="B15212">
        <v>5811</v>
      </c>
      <c r="C15212" t="s">
        <v>226</v>
      </c>
      <c r="D15212" t="s">
        <v>29</v>
      </c>
      <c r="E15212">
        <v>15362</v>
      </c>
      <c r="F15212" s="13">
        <v>45055</v>
      </c>
      <c r="G15212">
        <v>925.78</v>
      </c>
    </row>
    <row r="15213" spans="1:7" x14ac:dyDescent="0.4">
      <c r="A15213" s="13">
        <v>45047</v>
      </c>
      <c r="B15213">
        <v>2312</v>
      </c>
      <c r="C15213" t="s">
        <v>225</v>
      </c>
      <c r="D15213" t="s">
        <v>32</v>
      </c>
      <c r="E15213">
        <v>15363</v>
      </c>
      <c r="F15213" s="13">
        <v>45050</v>
      </c>
      <c r="G15213">
        <v>2216.5</v>
      </c>
    </row>
    <row r="15214" spans="1:7" x14ac:dyDescent="0.4">
      <c r="A15214" s="13">
        <v>45047</v>
      </c>
      <c r="B15214">
        <v>4519</v>
      </c>
      <c r="C15214" t="s">
        <v>226</v>
      </c>
      <c r="D15214" t="s">
        <v>18</v>
      </c>
      <c r="E15214">
        <v>15364</v>
      </c>
      <c r="F15214" s="13">
        <v>45072</v>
      </c>
      <c r="G15214">
        <v>1557.38</v>
      </c>
    </row>
    <row r="15215" spans="1:7" x14ac:dyDescent="0.4">
      <c r="A15215" s="13">
        <v>45047</v>
      </c>
      <c r="B15215">
        <v>2011</v>
      </c>
      <c r="C15215" t="s">
        <v>225</v>
      </c>
      <c r="D15215" t="s">
        <v>20</v>
      </c>
      <c r="E15215">
        <v>15365</v>
      </c>
      <c r="F15215" s="13">
        <v>45050</v>
      </c>
      <c r="G15215">
        <v>6823.72</v>
      </c>
    </row>
    <row r="15216" spans="1:7" x14ac:dyDescent="0.4">
      <c r="A15216" s="13">
        <v>45047</v>
      </c>
      <c r="B15216">
        <v>2558</v>
      </c>
      <c r="C15216" t="s">
        <v>226</v>
      </c>
      <c r="D15216" t="s">
        <v>20</v>
      </c>
      <c r="E15216">
        <v>15366</v>
      </c>
      <c r="F15216" s="13">
        <v>45067</v>
      </c>
      <c r="G15216">
        <v>1484.5</v>
      </c>
    </row>
    <row r="15217" spans="1:7" x14ac:dyDescent="0.4">
      <c r="A15217" s="13">
        <v>45047</v>
      </c>
      <c r="B15217">
        <v>4775</v>
      </c>
      <c r="C15217" t="s">
        <v>227</v>
      </c>
      <c r="D15217" t="s">
        <v>29</v>
      </c>
      <c r="E15217">
        <v>15367</v>
      </c>
      <c r="F15217" s="13">
        <v>45069</v>
      </c>
      <c r="G15217">
        <v>704.16</v>
      </c>
    </row>
    <row r="15218" spans="1:7" x14ac:dyDescent="0.4">
      <c r="A15218" s="13">
        <v>45047</v>
      </c>
      <c r="B15218">
        <v>3257</v>
      </c>
      <c r="C15218" t="s">
        <v>227</v>
      </c>
      <c r="D15218" t="s">
        <v>18</v>
      </c>
      <c r="E15218">
        <v>15368</v>
      </c>
      <c r="F15218" s="13">
        <v>45056</v>
      </c>
      <c r="G15218">
        <v>1496.49</v>
      </c>
    </row>
    <row r="15219" spans="1:7" x14ac:dyDescent="0.4">
      <c r="A15219" s="13">
        <v>45047</v>
      </c>
      <c r="B15219">
        <v>3323</v>
      </c>
      <c r="C15219" t="s">
        <v>227</v>
      </c>
      <c r="D15219" t="s">
        <v>32</v>
      </c>
      <c r="E15219">
        <v>15369</v>
      </c>
      <c r="F15219" s="13">
        <v>45048</v>
      </c>
      <c r="G15219">
        <v>2752.51</v>
      </c>
    </row>
    <row r="15220" spans="1:7" x14ac:dyDescent="0.4">
      <c r="A15220" s="13">
        <v>45047</v>
      </c>
      <c r="B15220">
        <v>4225</v>
      </c>
      <c r="C15220" t="s">
        <v>224</v>
      </c>
      <c r="D15220" t="s">
        <v>24</v>
      </c>
      <c r="E15220">
        <v>15370</v>
      </c>
      <c r="F15220" s="13">
        <v>45059</v>
      </c>
      <c r="G15220">
        <v>638.54</v>
      </c>
    </row>
    <row r="15221" spans="1:7" x14ac:dyDescent="0.4">
      <c r="A15221" s="13">
        <v>45047</v>
      </c>
      <c r="B15221">
        <v>3519</v>
      </c>
      <c r="C15221" t="s">
        <v>226</v>
      </c>
      <c r="D15221" t="s">
        <v>29</v>
      </c>
      <c r="E15221">
        <v>15371</v>
      </c>
      <c r="F15221" s="13">
        <v>45059</v>
      </c>
      <c r="G15221">
        <v>1367.11</v>
      </c>
    </row>
    <row r="15222" spans="1:7" x14ac:dyDescent="0.4">
      <c r="A15222" s="13">
        <v>45047</v>
      </c>
      <c r="B15222">
        <v>2927</v>
      </c>
      <c r="C15222" t="s">
        <v>226</v>
      </c>
      <c r="D15222" t="s">
        <v>45</v>
      </c>
      <c r="E15222">
        <v>15372</v>
      </c>
      <c r="F15222" s="13">
        <v>45049</v>
      </c>
      <c r="G15222">
        <v>4072.93</v>
      </c>
    </row>
    <row r="15223" spans="1:7" x14ac:dyDescent="0.4">
      <c r="A15223" s="13">
        <v>45047</v>
      </c>
      <c r="B15223">
        <v>719</v>
      </c>
      <c r="C15223" t="s">
        <v>225</v>
      </c>
      <c r="D15223" t="s">
        <v>26</v>
      </c>
      <c r="E15223">
        <v>15373</v>
      </c>
      <c r="F15223" s="13">
        <v>45064</v>
      </c>
      <c r="G15223">
        <v>2988.87</v>
      </c>
    </row>
    <row r="15224" spans="1:7" x14ac:dyDescent="0.4">
      <c r="A15224" s="13">
        <v>45047</v>
      </c>
      <c r="B15224">
        <v>501</v>
      </c>
      <c r="C15224" t="s">
        <v>225</v>
      </c>
      <c r="D15224" t="s">
        <v>26</v>
      </c>
      <c r="E15224">
        <v>15374</v>
      </c>
      <c r="F15224" s="13">
        <v>45056</v>
      </c>
      <c r="G15224">
        <v>5377.89</v>
      </c>
    </row>
    <row r="15225" spans="1:7" x14ac:dyDescent="0.4">
      <c r="A15225" s="13">
        <v>45047</v>
      </c>
      <c r="B15225">
        <v>503</v>
      </c>
      <c r="C15225" t="s">
        <v>226</v>
      </c>
      <c r="D15225" t="s">
        <v>29</v>
      </c>
      <c r="E15225">
        <v>15375</v>
      </c>
      <c r="F15225" s="13">
        <v>45061</v>
      </c>
      <c r="G15225">
        <v>601.98</v>
      </c>
    </row>
    <row r="15226" spans="1:7" x14ac:dyDescent="0.4">
      <c r="A15226" s="13">
        <v>45047</v>
      </c>
      <c r="B15226">
        <v>1416</v>
      </c>
      <c r="C15226" t="s">
        <v>226</v>
      </c>
      <c r="D15226" t="s">
        <v>18</v>
      </c>
      <c r="E15226">
        <v>15376</v>
      </c>
      <c r="F15226" s="13">
        <v>45054</v>
      </c>
      <c r="G15226">
        <v>2128.63</v>
      </c>
    </row>
    <row r="15227" spans="1:7" x14ac:dyDescent="0.4">
      <c r="A15227" s="13">
        <v>45047</v>
      </c>
      <c r="B15227">
        <v>221</v>
      </c>
      <c r="C15227" t="s">
        <v>226</v>
      </c>
      <c r="D15227" t="s">
        <v>20</v>
      </c>
      <c r="E15227">
        <v>15377</v>
      </c>
      <c r="F15227" s="13">
        <v>45067</v>
      </c>
      <c r="G15227">
        <v>9364.4699999999993</v>
      </c>
    </row>
    <row r="15228" spans="1:7" x14ac:dyDescent="0.4">
      <c r="A15228" s="13">
        <v>45047</v>
      </c>
      <c r="B15228">
        <v>1283</v>
      </c>
      <c r="C15228" t="s">
        <v>227</v>
      </c>
      <c r="D15228" t="s">
        <v>18</v>
      </c>
      <c r="E15228">
        <v>15378</v>
      </c>
      <c r="F15228" s="13">
        <v>45060</v>
      </c>
      <c r="G15228">
        <v>1805.96</v>
      </c>
    </row>
    <row r="15229" spans="1:7" x14ac:dyDescent="0.4">
      <c r="A15229" s="13">
        <v>45047</v>
      </c>
      <c r="B15229">
        <v>188</v>
      </c>
      <c r="C15229" t="s">
        <v>227</v>
      </c>
      <c r="D15229" t="s">
        <v>32</v>
      </c>
      <c r="E15229">
        <v>15379</v>
      </c>
      <c r="F15229" s="13">
        <v>45068</v>
      </c>
      <c r="G15229">
        <v>2632.74</v>
      </c>
    </row>
    <row r="15230" spans="1:7" x14ac:dyDescent="0.4">
      <c r="A15230" s="13">
        <v>45047</v>
      </c>
      <c r="B15230">
        <v>2608</v>
      </c>
      <c r="C15230" t="s">
        <v>226</v>
      </c>
      <c r="D15230" t="s">
        <v>18</v>
      </c>
      <c r="E15230">
        <v>15380</v>
      </c>
      <c r="F15230" s="13">
        <v>45054</v>
      </c>
      <c r="G15230">
        <v>1494.92</v>
      </c>
    </row>
    <row r="15231" spans="1:7" x14ac:dyDescent="0.4">
      <c r="A15231" s="13">
        <v>45047</v>
      </c>
      <c r="B15231">
        <v>980</v>
      </c>
      <c r="C15231" t="s">
        <v>227</v>
      </c>
      <c r="D15231" t="s">
        <v>18</v>
      </c>
      <c r="E15231">
        <v>15381</v>
      </c>
      <c r="F15231" s="13">
        <v>45063</v>
      </c>
      <c r="G15231">
        <v>1817.1</v>
      </c>
    </row>
    <row r="15232" spans="1:7" x14ac:dyDescent="0.4">
      <c r="A15232" s="13">
        <v>45047</v>
      </c>
      <c r="B15232">
        <v>1908</v>
      </c>
      <c r="C15232" t="s">
        <v>227</v>
      </c>
      <c r="D15232" t="s">
        <v>32</v>
      </c>
      <c r="E15232">
        <v>15382</v>
      </c>
      <c r="F15232" s="13">
        <v>45058</v>
      </c>
      <c r="G15232">
        <v>520.63</v>
      </c>
    </row>
    <row r="15233" spans="1:7" x14ac:dyDescent="0.4">
      <c r="A15233" s="13">
        <v>45047</v>
      </c>
      <c r="B15233">
        <v>1913</v>
      </c>
      <c r="C15233" t="s">
        <v>224</v>
      </c>
      <c r="D15233" t="s">
        <v>18</v>
      </c>
      <c r="E15233">
        <v>15383</v>
      </c>
      <c r="F15233" s="13">
        <v>45065</v>
      </c>
      <c r="G15233">
        <v>1846.91</v>
      </c>
    </row>
    <row r="15234" spans="1:7" x14ac:dyDescent="0.4">
      <c r="A15234" s="13">
        <v>45047</v>
      </c>
      <c r="B15234">
        <v>286</v>
      </c>
      <c r="C15234" t="s">
        <v>227</v>
      </c>
      <c r="D15234" t="s">
        <v>24</v>
      </c>
      <c r="E15234">
        <v>15384</v>
      </c>
      <c r="F15234" s="13">
        <v>45067</v>
      </c>
      <c r="G15234">
        <v>1023.06</v>
      </c>
    </row>
    <row r="15235" spans="1:7" x14ac:dyDescent="0.4">
      <c r="A15235" s="13">
        <v>45047</v>
      </c>
      <c r="B15235">
        <v>5010</v>
      </c>
      <c r="C15235" t="s">
        <v>227</v>
      </c>
      <c r="D15235" t="s">
        <v>32</v>
      </c>
      <c r="E15235">
        <v>15385</v>
      </c>
      <c r="F15235" s="13">
        <v>45049</v>
      </c>
      <c r="G15235">
        <v>2070.58</v>
      </c>
    </row>
    <row r="15236" spans="1:7" x14ac:dyDescent="0.4">
      <c r="A15236" s="13">
        <v>45047</v>
      </c>
      <c r="B15236">
        <v>5370</v>
      </c>
      <c r="C15236" t="s">
        <v>227</v>
      </c>
      <c r="D15236" t="s">
        <v>24</v>
      </c>
      <c r="E15236">
        <v>15386</v>
      </c>
      <c r="F15236" s="13">
        <v>45073</v>
      </c>
      <c r="G15236">
        <v>2179.0300000000002</v>
      </c>
    </row>
    <row r="15237" spans="1:7" x14ac:dyDescent="0.4">
      <c r="A15237" s="13">
        <v>45047</v>
      </c>
      <c r="B15237">
        <v>3985</v>
      </c>
      <c r="C15237" t="s">
        <v>226</v>
      </c>
      <c r="D15237" t="s">
        <v>32</v>
      </c>
      <c r="E15237">
        <v>15387</v>
      </c>
      <c r="F15237" s="13">
        <v>45066</v>
      </c>
      <c r="G15237">
        <v>1993.94</v>
      </c>
    </row>
    <row r="15238" spans="1:7" x14ac:dyDescent="0.4">
      <c r="A15238" s="13">
        <v>45047</v>
      </c>
      <c r="B15238">
        <v>5765</v>
      </c>
      <c r="C15238" t="s">
        <v>226</v>
      </c>
      <c r="D15238" t="s">
        <v>26</v>
      </c>
      <c r="E15238">
        <v>15388</v>
      </c>
      <c r="F15238" s="13">
        <v>45058</v>
      </c>
      <c r="G15238">
        <v>1559.49</v>
      </c>
    </row>
    <row r="15239" spans="1:7" x14ac:dyDescent="0.4">
      <c r="A15239" s="13">
        <v>45047</v>
      </c>
      <c r="B15239">
        <v>4115</v>
      </c>
      <c r="C15239" t="s">
        <v>225</v>
      </c>
      <c r="D15239" t="s">
        <v>24</v>
      </c>
      <c r="E15239">
        <v>15389</v>
      </c>
      <c r="F15239" s="13">
        <v>45073</v>
      </c>
      <c r="G15239">
        <v>971.74</v>
      </c>
    </row>
    <row r="15240" spans="1:7" x14ac:dyDescent="0.4">
      <c r="A15240" s="13">
        <v>45047</v>
      </c>
      <c r="B15240">
        <v>2754</v>
      </c>
      <c r="C15240" t="s">
        <v>226</v>
      </c>
      <c r="D15240" t="s">
        <v>24</v>
      </c>
      <c r="E15240">
        <v>15390</v>
      </c>
      <c r="F15240" s="13">
        <v>45049</v>
      </c>
      <c r="G15240">
        <v>984.75</v>
      </c>
    </row>
    <row r="15241" spans="1:7" x14ac:dyDescent="0.4">
      <c r="A15241" s="13">
        <v>45047</v>
      </c>
      <c r="B15241">
        <v>2268</v>
      </c>
      <c r="C15241" t="s">
        <v>226</v>
      </c>
      <c r="D15241" t="s">
        <v>26</v>
      </c>
      <c r="E15241">
        <v>15391</v>
      </c>
      <c r="F15241" s="13">
        <v>45063</v>
      </c>
      <c r="G15241">
        <v>1876.81</v>
      </c>
    </row>
    <row r="15242" spans="1:7" x14ac:dyDescent="0.4">
      <c r="A15242" s="13">
        <v>45047</v>
      </c>
      <c r="B15242">
        <v>2757</v>
      </c>
      <c r="C15242" t="s">
        <v>226</v>
      </c>
      <c r="D15242" t="s">
        <v>26</v>
      </c>
      <c r="E15242">
        <v>15392</v>
      </c>
      <c r="F15242" s="13">
        <v>45060</v>
      </c>
      <c r="G15242">
        <v>1430.92</v>
      </c>
    </row>
    <row r="15243" spans="1:7" x14ac:dyDescent="0.4">
      <c r="A15243" s="13">
        <v>45047</v>
      </c>
      <c r="B15243">
        <v>4959</v>
      </c>
      <c r="C15243" t="s">
        <v>227</v>
      </c>
      <c r="D15243" t="s">
        <v>32</v>
      </c>
      <c r="E15243">
        <v>15393</v>
      </c>
      <c r="F15243" s="13">
        <v>45060</v>
      </c>
      <c r="G15243">
        <v>820.39</v>
      </c>
    </row>
    <row r="15244" spans="1:7" x14ac:dyDescent="0.4">
      <c r="A15244" s="13">
        <v>45047</v>
      </c>
      <c r="B15244">
        <v>2716</v>
      </c>
      <c r="C15244" t="s">
        <v>226</v>
      </c>
      <c r="D15244" t="s">
        <v>45</v>
      </c>
      <c r="E15244">
        <v>15394</v>
      </c>
      <c r="F15244" s="13">
        <v>45049</v>
      </c>
      <c r="G15244">
        <v>58.86</v>
      </c>
    </row>
    <row r="15245" spans="1:7" x14ac:dyDescent="0.4">
      <c r="A15245" s="13">
        <v>45047</v>
      </c>
      <c r="B15245">
        <v>3838</v>
      </c>
      <c r="C15245" t="s">
        <v>225</v>
      </c>
      <c r="D15245" t="s">
        <v>29</v>
      </c>
      <c r="E15245">
        <v>15395</v>
      </c>
      <c r="F15245" s="13">
        <v>45060</v>
      </c>
      <c r="G15245">
        <v>474.26</v>
      </c>
    </row>
    <row r="15246" spans="1:7" x14ac:dyDescent="0.4">
      <c r="A15246" s="13">
        <v>45047</v>
      </c>
      <c r="B15246">
        <v>6443</v>
      </c>
      <c r="C15246" t="s">
        <v>226</v>
      </c>
      <c r="D15246" t="s">
        <v>32</v>
      </c>
      <c r="E15246">
        <v>15396</v>
      </c>
      <c r="F15246" s="13">
        <v>45049</v>
      </c>
      <c r="G15246">
        <v>1764.06</v>
      </c>
    </row>
    <row r="15247" spans="1:7" x14ac:dyDescent="0.4">
      <c r="A15247" s="13">
        <v>45047</v>
      </c>
      <c r="B15247">
        <v>3344</v>
      </c>
      <c r="C15247" t="s">
        <v>224</v>
      </c>
      <c r="D15247" t="s">
        <v>32</v>
      </c>
      <c r="E15247">
        <v>15397</v>
      </c>
      <c r="F15247" s="13">
        <v>45056</v>
      </c>
      <c r="G15247">
        <v>1992.27</v>
      </c>
    </row>
    <row r="15248" spans="1:7" x14ac:dyDescent="0.4">
      <c r="A15248" s="13">
        <v>45047</v>
      </c>
      <c r="B15248">
        <v>5343</v>
      </c>
      <c r="C15248" t="s">
        <v>226</v>
      </c>
      <c r="D15248" t="s">
        <v>26</v>
      </c>
      <c r="E15248">
        <v>15398</v>
      </c>
      <c r="F15248" s="13">
        <v>45069</v>
      </c>
      <c r="G15248">
        <v>5358.8</v>
      </c>
    </row>
    <row r="15249" spans="1:7" x14ac:dyDescent="0.4">
      <c r="A15249" s="13">
        <v>45047</v>
      </c>
      <c r="B15249">
        <v>3766</v>
      </c>
      <c r="C15249" t="s">
        <v>225</v>
      </c>
      <c r="D15249" t="s">
        <v>45</v>
      </c>
      <c r="E15249">
        <v>15399</v>
      </c>
      <c r="F15249" s="13">
        <v>45058</v>
      </c>
      <c r="G15249">
        <v>4972.74</v>
      </c>
    </row>
    <row r="15250" spans="1:7" x14ac:dyDescent="0.4">
      <c r="A15250" s="13">
        <v>45047</v>
      </c>
      <c r="B15250">
        <v>4626</v>
      </c>
      <c r="C15250" t="s">
        <v>227</v>
      </c>
      <c r="D15250" t="s">
        <v>45</v>
      </c>
      <c r="E15250">
        <v>15400</v>
      </c>
      <c r="F15250" s="13">
        <v>45058</v>
      </c>
      <c r="G15250">
        <v>4503.12</v>
      </c>
    </row>
    <row r="15251" spans="1:7" x14ac:dyDescent="0.4">
      <c r="A15251" s="13">
        <v>45047</v>
      </c>
      <c r="B15251">
        <v>1368</v>
      </c>
      <c r="C15251" t="s">
        <v>225</v>
      </c>
      <c r="D15251" t="s">
        <v>20</v>
      </c>
      <c r="E15251">
        <v>15401</v>
      </c>
      <c r="F15251" s="13">
        <v>45065</v>
      </c>
      <c r="G15251">
        <v>9067.5400000000009</v>
      </c>
    </row>
    <row r="15252" spans="1:7" x14ac:dyDescent="0.4">
      <c r="A15252" s="13">
        <v>45047</v>
      </c>
      <c r="B15252">
        <v>1162</v>
      </c>
      <c r="C15252" t="s">
        <v>227</v>
      </c>
      <c r="D15252" t="s">
        <v>20</v>
      </c>
      <c r="E15252">
        <v>15402</v>
      </c>
      <c r="F15252" s="13">
        <v>45053</v>
      </c>
      <c r="G15252">
        <v>5247.32</v>
      </c>
    </row>
    <row r="15253" spans="1:7" x14ac:dyDescent="0.4">
      <c r="A15253" s="13">
        <v>45047</v>
      </c>
      <c r="B15253">
        <v>1285</v>
      </c>
      <c r="C15253" t="s">
        <v>227</v>
      </c>
      <c r="D15253" t="s">
        <v>18</v>
      </c>
      <c r="E15253">
        <v>15403</v>
      </c>
      <c r="F15253" s="13">
        <v>45063</v>
      </c>
      <c r="G15253">
        <v>2156.46</v>
      </c>
    </row>
    <row r="15254" spans="1:7" x14ac:dyDescent="0.4">
      <c r="A15254" s="13">
        <v>45047</v>
      </c>
      <c r="B15254">
        <v>3815</v>
      </c>
      <c r="C15254" t="s">
        <v>226</v>
      </c>
      <c r="D15254" t="s">
        <v>29</v>
      </c>
      <c r="E15254">
        <v>15404</v>
      </c>
      <c r="F15254" s="13">
        <v>45060</v>
      </c>
      <c r="G15254">
        <v>881.94</v>
      </c>
    </row>
    <row r="15255" spans="1:7" x14ac:dyDescent="0.4">
      <c r="A15255" s="13">
        <v>45047</v>
      </c>
      <c r="B15255">
        <v>4164</v>
      </c>
      <c r="C15255" t="s">
        <v>227</v>
      </c>
      <c r="D15255" t="s">
        <v>18</v>
      </c>
      <c r="E15255">
        <v>15405</v>
      </c>
      <c r="F15255" s="13">
        <v>45067</v>
      </c>
      <c r="G15255">
        <v>981.09</v>
      </c>
    </row>
    <row r="15256" spans="1:7" x14ac:dyDescent="0.4">
      <c r="A15256" s="13">
        <v>45047</v>
      </c>
      <c r="B15256">
        <v>5109</v>
      </c>
      <c r="C15256" t="s">
        <v>226</v>
      </c>
      <c r="D15256" t="s">
        <v>29</v>
      </c>
      <c r="E15256">
        <v>15406</v>
      </c>
      <c r="F15256" s="13">
        <v>45063</v>
      </c>
      <c r="G15256">
        <v>812.95</v>
      </c>
    </row>
    <row r="15257" spans="1:7" x14ac:dyDescent="0.4">
      <c r="A15257" s="13">
        <v>45047</v>
      </c>
      <c r="B15257">
        <v>800</v>
      </c>
      <c r="C15257" t="s">
        <v>226</v>
      </c>
      <c r="D15257" t="s">
        <v>26</v>
      </c>
      <c r="E15257">
        <v>15407</v>
      </c>
      <c r="F15257" s="13">
        <v>45050</v>
      </c>
      <c r="G15257">
        <v>5103.9799999999996</v>
      </c>
    </row>
    <row r="15258" spans="1:7" x14ac:dyDescent="0.4">
      <c r="A15258" s="13">
        <v>45047</v>
      </c>
      <c r="B15258">
        <v>3583</v>
      </c>
      <c r="C15258" t="s">
        <v>225</v>
      </c>
      <c r="D15258" t="s">
        <v>45</v>
      </c>
      <c r="E15258">
        <v>15408</v>
      </c>
      <c r="F15258" s="13">
        <v>45050</v>
      </c>
      <c r="G15258">
        <v>2481.84</v>
      </c>
    </row>
    <row r="15259" spans="1:7" x14ac:dyDescent="0.4">
      <c r="A15259" s="13">
        <v>45047</v>
      </c>
      <c r="B15259">
        <v>510</v>
      </c>
      <c r="C15259" t="s">
        <v>226</v>
      </c>
      <c r="D15259" t="s">
        <v>26</v>
      </c>
      <c r="E15259">
        <v>15409</v>
      </c>
      <c r="F15259" s="13">
        <v>45056</v>
      </c>
      <c r="G15259">
        <v>2027.2</v>
      </c>
    </row>
    <row r="15260" spans="1:7" x14ac:dyDescent="0.4">
      <c r="A15260" s="13">
        <v>45047</v>
      </c>
      <c r="B15260">
        <v>3156</v>
      </c>
      <c r="C15260" t="s">
        <v>225</v>
      </c>
      <c r="D15260" t="s">
        <v>20</v>
      </c>
      <c r="E15260">
        <v>15410</v>
      </c>
      <c r="F15260" s="13">
        <v>45070</v>
      </c>
      <c r="G15260">
        <v>3816.26</v>
      </c>
    </row>
    <row r="15261" spans="1:7" x14ac:dyDescent="0.4">
      <c r="A15261" s="13">
        <v>45047</v>
      </c>
      <c r="B15261">
        <v>5490</v>
      </c>
      <c r="C15261" t="s">
        <v>226</v>
      </c>
      <c r="D15261" t="s">
        <v>45</v>
      </c>
      <c r="E15261">
        <v>15411</v>
      </c>
      <c r="F15261" s="13">
        <v>45052</v>
      </c>
      <c r="G15261">
        <v>3705.89</v>
      </c>
    </row>
    <row r="15262" spans="1:7" x14ac:dyDescent="0.4">
      <c r="A15262" s="13">
        <v>45047</v>
      </c>
      <c r="B15262">
        <v>1721</v>
      </c>
      <c r="C15262" t="s">
        <v>225</v>
      </c>
      <c r="D15262" t="s">
        <v>18</v>
      </c>
      <c r="E15262">
        <v>15412</v>
      </c>
      <c r="F15262" s="13">
        <v>45068</v>
      </c>
      <c r="G15262">
        <v>1705.35</v>
      </c>
    </row>
    <row r="15263" spans="1:7" x14ac:dyDescent="0.4">
      <c r="A15263" s="13">
        <v>45047</v>
      </c>
      <c r="B15263">
        <v>4393</v>
      </c>
      <c r="C15263" t="s">
        <v>227</v>
      </c>
      <c r="D15263" t="s">
        <v>29</v>
      </c>
      <c r="E15263">
        <v>15413</v>
      </c>
      <c r="F15263" s="13">
        <v>45063</v>
      </c>
      <c r="G15263">
        <v>154.07</v>
      </c>
    </row>
    <row r="15264" spans="1:7" x14ac:dyDescent="0.4">
      <c r="A15264" s="13">
        <v>45047</v>
      </c>
      <c r="B15264">
        <v>1080</v>
      </c>
      <c r="C15264" t="s">
        <v>226</v>
      </c>
      <c r="D15264" t="s">
        <v>18</v>
      </c>
      <c r="E15264">
        <v>15414</v>
      </c>
      <c r="F15264" s="13">
        <v>45066</v>
      </c>
      <c r="G15264">
        <v>1632.79</v>
      </c>
    </row>
    <row r="15265" spans="1:7" x14ac:dyDescent="0.4">
      <c r="A15265" s="13">
        <v>45047</v>
      </c>
      <c r="B15265">
        <v>3589</v>
      </c>
      <c r="C15265" t="s">
        <v>227</v>
      </c>
      <c r="D15265" t="s">
        <v>24</v>
      </c>
      <c r="E15265">
        <v>15415</v>
      </c>
      <c r="F15265" s="13">
        <v>45071</v>
      </c>
      <c r="G15265">
        <v>909.7</v>
      </c>
    </row>
    <row r="15266" spans="1:7" x14ac:dyDescent="0.4">
      <c r="A15266" s="13">
        <v>45047</v>
      </c>
      <c r="B15266">
        <v>3253</v>
      </c>
      <c r="C15266" t="s">
        <v>226</v>
      </c>
      <c r="D15266" t="s">
        <v>26</v>
      </c>
      <c r="E15266">
        <v>15416</v>
      </c>
      <c r="F15266" s="13">
        <v>45063</v>
      </c>
      <c r="G15266">
        <v>3190.59</v>
      </c>
    </row>
    <row r="15267" spans="1:7" x14ac:dyDescent="0.4">
      <c r="A15267" s="13">
        <v>45047</v>
      </c>
      <c r="B15267">
        <v>5400</v>
      </c>
      <c r="C15267" t="s">
        <v>227</v>
      </c>
      <c r="D15267" t="s">
        <v>18</v>
      </c>
      <c r="E15267">
        <v>15417</v>
      </c>
      <c r="F15267" s="13">
        <v>45053</v>
      </c>
      <c r="G15267">
        <v>1899.52</v>
      </c>
    </row>
    <row r="15268" spans="1:7" x14ac:dyDescent="0.4">
      <c r="A15268" s="13">
        <v>45047</v>
      </c>
      <c r="B15268">
        <v>3512</v>
      </c>
      <c r="C15268" t="s">
        <v>226</v>
      </c>
      <c r="D15268" t="s">
        <v>45</v>
      </c>
      <c r="E15268">
        <v>15418</v>
      </c>
      <c r="F15268" s="13">
        <v>45070</v>
      </c>
      <c r="G15268">
        <v>2102.7399999999998</v>
      </c>
    </row>
    <row r="15269" spans="1:7" x14ac:dyDescent="0.4">
      <c r="A15269" s="13">
        <v>45047</v>
      </c>
      <c r="B15269">
        <v>5834</v>
      </c>
      <c r="C15269" t="s">
        <v>225</v>
      </c>
      <c r="D15269" t="s">
        <v>29</v>
      </c>
      <c r="E15269">
        <v>15419</v>
      </c>
      <c r="F15269" s="13">
        <v>45056</v>
      </c>
      <c r="G15269">
        <v>1444.48</v>
      </c>
    </row>
    <row r="15270" spans="1:7" x14ac:dyDescent="0.4">
      <c r="A15270" s="13">
        <v>45047</v>
      </c>
      <c r="B15270">
        <v>869</v>
      </c>
      <c r="C15270" t="s">
        <v>226</v>
      </c>
      <c r="D15270" t="s">
        <v>18</v>
      </c>
      <c r="E15270">
        <v>15420</v>
      </c>
      <c r="F15270" s="13">
        <v>45064</v>
      </c>
      <c r="G15270">
        <v>1611.84</v>
      </c>
    </row>
    <row r="15271" spans="1:7" x14ac:dyDescent="0.4">
      <c r="A15271" s="13">
        <v>45047</v>
      </c>
      <c r="B15271">
        <v>1301</v>
      </c>
      <c r="C15271" t="s">
        <v>226</v>
      </c>
      <c r="D15271" t="s">
        <v>24</v>
      </c>
      <c r="E15271">
        <v>15421</v>
      </c>
      <c r="F15271" s="13">
        <v>45067</v>
      </c>
      <c r="G15271">
        <v>626.47</v>
      </c>
    </row>
    <row r="15272" spans="1:7" x14ac:dyDescent="0.4">
      <c r="A15272" s="13">
        <v>45047</v>
      </c>
      <c r="B15272">
        <v>6121</v>
      </c>
      <c r="C15272" t="s">
        <v>225</v>
      </c>
      <c r="D15272" t="s">
        <v>18</v>
      </c>
      <c r="E15272">
        <v>15422</v>
      </c>
      <c r="F15272" s="13">
        <v>45056</v>
      </c>
      <c r="G15272">
        <v>1108.53</v>
      </c>
    </row>
    <row r="15273" spans="1:7" x14ac:dyDescent="0.4">
      <c r="A15273" s="13">
        <v>45047</v>
      </c>
      <c r="B15273">
        <v>1099</v>
      </c>
      <c r="C15273" t="s">
        <v>226</v>
      </c>
      <c r="D15273" t="s">
        <v>24</v>
      </c>
      <c r="E15273">
        <v>15423</v>
      </c>
      <c r="F15273" s="13">
        <v>45053</v>
      </c>
      <c r="G15273">
        <v>1560.82</v>
      </c>
    </row>
    <row r="15274" spans="1:7" x14ac:dyDescent="0.4">
      <c r="A15274" s="13">
        <v>45047</v>
      </c>
      <c r="B15274">
        <v>4476</v>
      </c>
      <c r="C15274" t="s">
        <v>226</v>
      </c>
      <c r="D15274" t="s">
        <v>26</v>
      </c>
      <c r="E15274">
        <v>15424</v>
      </c>
      <c r="F15274" s="13">
        <v>45065</v>
      </c>
      <c r="G15274">
        <v>657.79</v>
      </c>
    </row>
    <row r="15275" spans="1:7" x14ac:dyDescent="0.4">
      <c r="A15275" s="13">
        <v>45047</v>
      </c>
      <c r="B15275">
        <v>854</v>
      </c>
      <c r="C15275" t="s">
        <v>226</v>
      </c>
      <c r="D15275" t="s">
        <v>20</v>
      </c>
      <c r="E15275">
        <v>15425</v>
      </c>
      <c r="F15275" s="13">
        <v>45048</v>
      </c>
      <c r="G15275">
        <v>3518.58</v>
      </c>
    </row>
    <row r="15276" spans="1:7" x14ac:dyDescent="0.4">
      <c r="A15276" s="13">
        <v>45047</v>
      </c>
      <c r="B15276">
        <v>3239</v>
      </c>
      <c r="C15276" t="s">
        <v>225</v>
      </c>
      <c r="D15276" t="s">
        <v>45</v>
      </c>
      <c r="E15276">
        <v>15426</v>
      </c>
      <c r="F15276" s="13">
        <v>45068</v>
      </c>
      <c r="G15276">
        <v>2530.9899999999998</v>
      </c>
    </row>
    <row r="15277" spans="1:7" x14ac:dyDescent="0.4">
      <c r="A15277" s="13">
        <v>45047</v>
      </c>
      <c r="B15277">
        <v>3635</v>
      </c>
      <c r="C15277" t="s">
        <v>227</v>
      </c>
      <c r="D15277" t="s">
        <v>20</v>
      </c>
      <c r="E15277">
        <v>15427</v>
      </c>
      <c r="F15277" s="13">
        <v>45063</v>
      </c>
      <c r="G15277">
        <v>8003.22</v>
      </c>
    </row>
    <row r="15278" spans="1:7" x14ac:dyDescent="0.4">
      <c r="A15278" s="13">
        <v>45047</v>
      </c>
      <c r="B15278">
        <v>6039</v>
      </c>
      <c r="C15278" t="s">
        <v>225</v>
      </c>
      <c r="D15278" t="s">
        <v>29</v>
      </c>
      <c r="E15278">
        <v>15428</v>
      </c>
      <c r="F15278" s="13">
        <v>45062</v>
      </c>
      <c r="G15278">
        <v>435.33</v>
      </c>
    </row>
    <row r="15279" spans="1:7" x14ac:dyDescent="0.4">
      <c r="A15279" s="13">
        <v>45047</v>
      </c>
      <c r="B15279">
        <v>6052</v>
      </c>
      <c r="C15279" t="s">
        <v>226</v>
      </c>
      <c r="D15279" t="s">
        <v>24</v>
      </c>
      <c r="E15279">
        <v>15429</v>
      </c>
      <c r="F15279" s="13">
        <v>45047</v>
      </c>
      <c r="G15279">
        <v>912.77</v>
      </c>
    </row>
    <row r="15280" spans="1:7" x14ac:dyDescent="0.4">
      <c r="A15280" s="13">
        <v>45047</v>
      </c>
      <c r="B15280">
        <v>4772</v>
      </c>
      <c r="C15280" t="s">
        <v>225</v>
      </c>
      <c r="D15280" t="s">
        <v>18</v>
      </c>
      <c r="E15280">
        <v>15430</v>
      </c>
      <c r="F15280" s="13">
        <v>45058</v>
      </c>
      <c r="G15280">
        <v>1002.9</v>
      </c>
    </row>
    <row r="15281" spans="1:7" x14ac:dyDescent="0.4">
      <c r="A15281" s="13">
        <v>45047</v>
      </c>
      <c r="B15281">
        <v>5838</v>
      </c>
      <c r="C15281" t="s">
        <v>225</v>
      </c>
      <c r="D15281" t="s">
        <v>18</v>
      </c>
      <c r="E15281">
        <v>15431</v>
      </c>
      <c r="F15281" s="13">
        <v>45052</v>
      </c>
      <c r="G15281">
        <v>1110.53</v>
      </c>
    </row>
    <row r="15282" spans="1:7" x14ac:dyDescent="0.4">
      <c r="A15282" s="13">
        <v>45047</v>
      </c>
      <c r="B15282">
        <v>4768</v>
      </c>
      <c r="C15282" t="s">
        <v>226</v>
      </c>
      <c r="D15282" t="s">
        <v>26</v>
      </c>
      <c r="E15282">
        <v>15432</v>
      </c>
      <c r="F15282" s="13">
        <v>45070</v>
      </c>
      <c r="G15282">
        <v>3036.02</v>
      </c>
    </row>
    <row r="15283" spans="1:7" x14ac:dyDescent="0.4">
      <c r="A15283" s="13">
        <v>45047</v>
      </c>
      <c r="B15283">
        <v>2033</v>
      </c>
      <c r="C15283" t="s">
        <v>225</v>
      </c>
      <c r="D15283" t="s">
        <v>24</v>
      </c>
      <c r="E15283">
        <v>15433</v>
      </c>
      <c r="F15283" s="13">
        <v>45049</v>
      </c>
      <c r="G15283">
        <v>265.95999999999998</v>
      </c>
    </row>
    <row r="15284" spans="1:7" x14ac:dyDescent="0.4">
      <c r="A15284" s="13">
        <v>45047</v>
      </c>
      <c r="B15284">
        <v>1635</v>
      </c>
      <c r="C15284" t="s">
        <v>224</v>
      </c>
      <c r="D15284" t="s">
        <v>24</v>
      </c>
      <c r="E15284">
        <v>15434</v>
      </c>
      <c r="F15284" s="13">
        <v>45059</v>
      </c>
      <c r="G15284">
        <v>2073.4</v>
      </c>
    </row>
    <row r="15285" spans="1:7" x14ac:dyDescent="0.4">
      <c r="A15285" s="13">
        <v>45047</v>
      </c>
      <c r="B15285">
        <v>5490</v>
      </c>
      <c r="C15285" t="s">
        <v>226</v>
      </c>
      <c r="D15285" t="s">
        <v>24</v>
      </c>
      <c r="E15285">
        <v>15435</v>
      </c>
      <c r="F15285" s="13">
        <v>45049</v>
      </c>
      <c r="G15285">
        <v>1270.93</v>
      </c>
    </row>
    <row r="15286" spans="1:7" x14ac:dyDescent="0.4">
      <c r="A15286" s="13">
        <v>45047</v>
      </c>
      <c r="B15286">
        <v>137</v>
      </c>
      <c r="C15286" t="s">
        <v>226</v>
      </c>
      <c r="D15286" t="s">
        <v>18</v>
      </c>
      <c r="E15286">
        <v>15436</v>
      </c>
      <c r="F15286" s="13">
        <v>45070</v>
      </c>
      <c r="G15286">
        <v>1302.3699999999999</v>
      </c>
    </row>
    <row r="15287" spans="1:7" x14ac:dyDescent="0.4">
      <c r="A15287" s="13">
        <v>45047</v>
      </c>
      <c r="B15287">
        <v>5589</v>
      </c>
      <c r="C15287" t="s">
        <v>225</v>
      </c>
      <c r="D15287" t="s">
        <v>24</v>
      </c>
      <c r="E15287">
        <v>15437</v>
      </c>
      <c r="F15287" s="13">
        <v>45073</v>
      </c>
      <c r="G15287">
        <v>1574.61</v>
      </c>
    </row>
    <row r="15288" spans="1:7" x14ac:dyDescent="0.4">
      <c r="A15288" s="13">
        <v>45047</v>
      </c>
      <c r="B15288">
        <v>3221</v>
      </c>
      <c r="C15288" t="s">
        <v>226</v>
      </c>
      <c r="D15288" t="s">
        <v>24</v>
      </c>
      <c r="E15288">
        <v>15438</v>
      </c>
      <c r="F15288" s="13">
        <v>45062</v>
      </c>
      <c r="G15288">
        <v>415.15</v>
      </c>
    </row>
    <row r="15289" spans="1:7" x14ac:dyDescent="0.4">
      <c r="A15289" s="13">
        <v>45047</v>
      </c>
      <c r="B15289">
        <v>3978</v>
      </c>
      <c r="C15289" t="s">
        <v>227</v>
      </c>
      <c r="D15289" t="s">
        <v>26</v>
      </c>
      <c r="E15289">
        <v>15439</v>
      </c>
      <c r="F15289" s="13">
        <v>45066</v>
      </c>
      <c r="G15289">
        <v>3463.08</v>
      </c>
    </row>
    <row r="15290" spans="1:7" x14ac:dyDescent="0.4">
      <c r="A15290" s="13">
        <v>45047</v>
      </c>
      <c r="B15290">
        <v>5875</v>
      </c>
      <c r="C15290" t="s">
        <v>225</v>
      </c>
      <c r="D15290" t="s">
        <v>18</v>
      </c>
      <c r="E15290">
        <v>15440</v>
      </c>
      <c r="F15290" s="13">
        <v>45066</v>
      </c>
      <c r="G15290">
        <v>2076.8000000000002</v>
      </c>
    </row>
    <row r="15291" spans="1:7" x14ac:dyDescent="0.4">
      <c r="A15291" s="13">
        <v>45047</v>
      </c>
      <c r="B15291">
        <v>4419</v>
      </c>
      <c r="C15291" t="s">
        <v>226</v>
      </c>
      <c r="D15291" t="s">
        <v>18</v>
      </c>
      <c r="E15291">
        <v>15441</v>
      </c>
      <c r="F15291" s="13">
        <v>45071</v>
      </c>
      <c r="G15291">
        <v>1875.56</v>
      </c>
    </row>
    <row r="15292" spans="1:7" x14ac:dyDescent="0.4">
      <c r="A15292" s="13">
        <v>45047</v>
      </c>
      <c r="B15292">
        <v>3364</v>
      </c>
      <c r="C15292" t="s">
        <v>227</v>
      </c>
      <c r="D15292" t="s">
        <v>18</v>
      </c>
      <c r="E15292">
        <v>15442</v>
      </c>
      <c r="F15292" s="13">
        <v>45049</v>
      </c>
      <c r="G15292">
        <v>1373.8</v>
      </c>
    </row>
    <row r="15293" spans="1:7" x14ac:dyDescent="0.4">
      <c r="A15293" s="13">
        <v>45047</v>
      </c>
      <c r="B15293">
        <v>5447</v>
      </c>
      <c r="C15293" t="s">
        <v>224</v>
      </c>
      <c r="D15293" t="s">
        <v>32</v>
      </c>
      <c r="E15293">
        <v>15443</v>
      </c>
      <c r="F15293" s="13">
        <v>45060</v>
      </c>
      <c r="G15293">
        <v>1785.21</v>
      </c>
    </row>
    <row r="15294" spans="1:7" x14ac:dyDescent="0.4">
      <c r="A15294" s="13">
        <v>45047</v>
      </c>
      <c r="B15294">
        <v>1220</v>
      </c>
      <c r="C15294" t="s">
        <v>227</v>
      </c>
      <c r="D15294" t="s">
        <v>24</v>
      </c>
      <c r="E15294">
        <v>15444</v>
      </c>
      <c r="F15294" s="13">
        <v>45062</v>
      </c>
      <c r="G15294">
        <v>1568.14</v>
      </c>
    </row>
    <row r="15295" spans="1:7" x14ac:dyDescent="0.4">
      <c r="A15295" s="13">
        <v>45047</v>
      </c>
      <c r="B15295">
        <v>1419</v>
      </c>
      <c r="C15295" t="s">
        <v>227</v>
      </c>
      <c r="D15295" t="s">
        <v>20</v>
      </c>
      <c r="E15295">
        <v>15445</v>
      </c>
      <c r="F15295" s="13">
        <v>45056</v>
      </c>
      <c r="G15295">
        <v>3182.78</v>
      </c>
    </row>
    <row r="15296" spans="1:7" x14ac:dyDescent="0.4">
      <c r="A15296" s="13">
        <v>45047</v>
      </c>
      <c r="B15296">
        <v>4358</v>
      </c>
      <c r="C15296" t="s">
        <v>227</v>
      </c>
      <c r="D15296" t="s">
        <v>29</v>
      </c>
      <c r="E15296">
        <v>15446</v>
      </c>
      <c r="F15296" s="13">
        <v>45054</v>
      </c>
      <c r="G15296">
        <v>538.6</v>
      </c>
    </row>
    <row r="15297" spans="1:7" x14ac:dyDescent="0.4">
      <c r="A15297" s="13">
        <v>45047</v>
      </c>
      <c r="B15297">
        <v>5400</v>
      </c>
      <c r="C15297" t="s">
        <v>227</v>
      </c>
      <c r="D15297" t="s">
        <v>18</v>
      </c>
      <c r="E15297">
        <v>15447</v>
      </c>
      <c r="F15297" s="13">
        <v>45050</v>
      </c>
      <c r="G15297">
        <v>2171.23</v>
      </c>
    </row>
    <row r="15298" spans="1:7" x14ac:dyDescent="0.4">
      <c r="A15298" s="13">
        <v>45047</v>
      </c>
      <c r="B15298">
        <v>4474</v>
      </c>
      <c r="C15298" t="s">
        <v>225</v>
      </c>
      <c r="D15298" t="s">
        <v>20</v>
      </c>
      <c r="E15298">
        <v>15448</v>
      </c>
      <c r="F15298" s="13">
        <v>45054</v>
      </c>
      <c r="G15298">
        <v>6565.04</v>
      </c>
    </row>
    <row r="15299" spans="1:7" x14ac:dyDescent="0.4">
      <c r="A15299" s="13">
        <v>45047</v>
      </c>
      <c r="B15299">
        <v>3434</v>
      </c>
      <c r="C15299" t="s">
        <v>227</v>
      </c>
      <c r="D15299" t="s">
        <v>26</v>
      </c>
      <c r="E15299">
        <v>15449</v>
      </c>
      <c r="F15299" s="13">
        <v>45054</v>
      </c>
      <c r="G15299">
        <v>4886.8599999999997</v>
      </c>
    </row>
    <row r="15300" spans="1:7" x14ac:dyDescent="0.4">
      <c r="A15300" s="13">
        <v>45047</v>
      </c>
      <c r="B15300">
        <v>258</v>
      </c>
      <c r="C15300" t="s">
        <v>225</v>
      </c>
      <c r="D15300" t="s">
        <v>20</v>
      </c>
      <c r="E15300">
        <v>15450</v>
      </c>
      <c r="F15300" s="13">
        <v>45066</v>
      </c>
      <c r="G15300">
        <v>3536.55</v>
      </c>
    </row>
    <row r="15301" spans="1:7" x14ac:dyDescent="0.4">
      <c r="A15301" s="13">
        <v>45047</v>
      </c>
      <c r="B15301">
        <v>1851</v>
      </c>
      <c r="C15301" t="s">
        <v>224</v>
      </c>
      <c r="D15301" t="s">
        <v>29</v>
      </c>
      <c r="E15301">
        <v>15451</v>
      </c>
      <c r="F15301" s="13">
        <v>45069</v>
      </c>
      <c r="G15301">
        <v>746.73</v>
      </c>
    </row>
    <row r="15302" spans="1:7" x14ac:dyDescent="0.4">
      <c r="A15302" s="13">
        <v>45047</v>
      </c>
      <c r="B15302">
        <v>4672</v>
      </c>
      <c r="C15302" t="s">
        <v>224</v>
      </c>
      <c r="D15302" t="s">
        <v>24</v>
      </c>
      <c r="E15302">
        <v>15452</v>
      </c>
      <c r="F15302" s="13">
        <v>45055</v>
      </c>
      <c r="G15302">
        <v>1591.3</v>
      </c>
    </row>
    <row r="15303" spans="1:7" x14ac:dyDescent="0.4">
      <c r="A15303" s="13">
        <v>45047</v>
      </c>
      <c r="B15303">
        <v>4511</v>
      </c>
      <c r="C15303" t="s">
        <v>226</v>
      </c>
      <c r="D15303" t="s">
        <v>26</v>
      </c>
      <c r="E15303">
        <v>15453</v>
      </c>
      <c r="F15303" s="13">
        <v>45066</v>
      </c>
      <c r="G15303">
        <v>4077.52</v>
      </c>
    </row>
    <row r="15304" spans="1:7" x14ac:dyDescent="0.4">
      <c r="A15304" s="13">
        <v>45047</v>
      </c>
      <c r="B15304">
        <v>6374</v>
      </c>
      <c r="C15304" t="s">
        <v>227</v>
      </c>
      <c r="D15304" t="s">
        <v>24</v>
      </c>
      <c r="E15304">
        <v>15454</v>
      </c>
      <c r="F15304" s="13">
        <v>45068</v>
      </c>
      <c r="G15304">
        <v>1307.01</v>
      </c>
    </row>
    <row r="15305" spans="1:7" x14ac:dyDescent="0.4">
      <c r="A15305" s="13">
        <v>45047</v>
      </c>
      <c r="B15305">
        <v>592</v>
      </c>
      <c r="C15305" t="s">
        <v>226</v>
      </c>
      <c r="D15305" t="s">
        <v>32</v>
      </c>
      <c r="E15305">
        <v>15455</v>
      </c>
      <c r="F15305" s="13">
        <v>45073</v>
      </c>
      <c r="G15305">
        <v>2036.76</v>
      </c>
    </row>
    <row r="15306" spans="1:7" x14ac:dyDescent="0.4">
      <c r="A15306" s="13">
        <v>45047</v>
      </c>
      <c r="B15306">
        <v>5760</v>
      </c>
      <c r="C15306" t="s">
        <v>227</v>
      </c>
      <c r="D15306" t="s">
        <v>45</v>
      </c>
      <c r="E15306">
        <v>15456</v>
      </c>
      <c r="F15306" s="13">
        <v>45071</v>
      </c>
      <c r="G15306">
        <v>4596.12</v>
      </c>
    </row>
    <row r="15307" spans="1:7" x14ac:dyDescent="0.4">
      <c r="A15307" s="13">
        <v>45047</v>
      </c>
      <c r="B15307">
        <v>6255</v>
      </c>
      <c r="C15307" t="s">
        <v>227</v>
      </c>
      <c r="D15307" t="s">
        <v>45</v>
      </c>
      <c r="E15307">
        <v>15457</v>
      </c>
      <c r="F15307" s="13">
        <v>45052</v>
      </c>
      <c r="G15307">
        <v>4221.97</v>
      </c>
    </row>
    <row r="15308" spans="1:7" x14ac:dyDescent="0.4">
      <c r="A15308" s="13">
        <v>45047</v>
      </c>
      <c r="B15308">
        <v>4165</v>
      </c>
      <c r="C15308" t="s">
        <v>226</v>
      </c>
      <c r="D15308" t="s">
        <v>18</v>
      </c>
      <c r="E15308">
        <v>15458</v>
      </c>
      <c r="F15308" s="13">
        <v>45066</v>
      </c>
      <c r="G15308">
        <v>2274.83</v>
      </c>
    </row>
    <row r="15309" spans="1:7" x14ac:dyDescent="0.4">
      <c r="A15309" s="13">
        <v>45047</v>
      </c>
      <c r="B15309">
        <v>2739</v>
      </c>
      <c r="C15309" t="s">
        <v>226</v>
      </c>
      <c r="D15309" t="s">
        <v>26</v>
      </c>
      <c r="E15309">
        <v>15459</v>
      </c>
      <c r="F15309" s="13">
        <v>45059</v>
      </c>
      <c r="G15309">
        <v>2312.61</v>
      </c>
    </row>
    <row r="15310" spans="1:7" x14ac:dyDescent="0.4">
      <c r="A15310" s="13">
        <v>45047</v>
      </c>
      <c r="B15310">
        <v>2305</v>
      </c>
      <c r="C15310" t="s">
        <v>227</v>
      </c>
      <c r="D15310" t="s">
        <v>32</v>
      </c>
      <c r="E15310">
        <v>15460</v>
      </c>
      <c r="F15310" s="13">
        <v>45062</v>
      </c>
      <c r="G15310">
        <v>2365.66</v>
      </c>
    </row>
    <row r="15311" spans="1:7" x14ac:dyDescent="0.4">
      <c r="A15311" s="13">
        <v>45047</v>
      </c>
      <c r="B15311">
        <v>5111</v>
      </c>
      <c r="C15311" t="s">
        <v>226</v>
      </c>
      <c r="D15311" t="s">
        <v>32</v>
      </c>
      <c r="E15311">
        <v>15461</v>
      </c>
      <c r="F15311" s="13">
        <v>45049</v>
      </c>
      <c r="G15311">
        <v>2390.58</v>
      </c>
    </row>
    <row r="15312" spans="1:7" x14ac:dyDescent="0.4">
      <c r="A15312" s="13">
        <v>45047</v>
      </c>
      <c r="B15312">
        <v>2926</v>
      </c>
      <c r="C15312" t="s">
        <v>225</v>
      </c>
      <c r="D15312" t="s">
        <v>32</v>
      </c>
      <c r="E15312">
        <v>15462</v>
      </c>
      <c r="F15312" s="13">
        <v>45050</v>
      </c>
      <c r="G15312">
        <v>2383.25</v>
      </c>
    </row>
    <row r="15313" spans="1:7" x14ac:dyDescent="0.4">
      <c r="A15313" s="13">
        <v>45047</v>
      </c>
      <c r="B15313">
        <v>2257</v>
      </c>
      <c r="C15313" t="s">
        <v>227</v>
      </c>
      <c r="D15313" t="s">
        <v>20</v>
      </c>
      <c r="E15313">
        <v>15463</v>
      </c>
      <c r="F15313" s="13">
        <v>45065</v>
      </c>
      <c r="G15313">
        <v>3155.95</v>
      </c>
    </row>
    <row r="15314" spans="1:7" x14ac:dyDescent="0.4">
      <c r="A15314" s="13">
        <v>45047</v>
      </c>
      <c r="B15314">
        <v>108</v>
      </c>
      <c r="C15314" t="s">
        <v>226</v>
      </c>
      <c r="D15314" t="s">
        <v>24</v>
      </c>
      <c r="E15314">
        <v>15464</v>
      </c>
      <c r="F15314" s="13">
        <v>45048</v>
      </c>
      <c r="G15314">
        <v>1838.23</v>
      </c>
    </row>
    <row r="15315" spans="1:7" x14ac:dyDescent="0.4">
      <c r="A15315" s="13">
        <v>45047</v>
      </c>
      <c r="B15315">
        <v>5728</v>
      </c>
      <c r="C15315" t="s">
        <v>225</v>
      </c>
      <c r="D15315" t="s">
        <v>24</v>
      </c>
      <c r="E15315">
        <v>15465</v>
      </c>
      <c r="F15315" s="13">
        <v>45072</v>
      </c>
      <c r="G15315">
        <v>-84.96</v>
      </c>
    </row>
    <row r="15316" spans="1:7" x14ac:dyDescent="0.4">
      <c r="A15316" s="13">
        <v>45047</v>
      </c>
      <c r="B15316">
        <v>4532</v>
      </c>
      <c r="C15316" t="s">
        <v>226</v>
      </c>
      <c r="D15316" t="s">
        <v>18</v>
      </c>
      <c r="E15316">
        <v>15466</v>
      </c>
      <c r="F15316" s="13">
        <v>45058</v>
      </c>
      <c r="G15316">
        <v>507.02</v>
      </c>
    </row>
    <row r="15317" spans="1:7" x14ac:dyDescent="0.4">
      <c r="A15317" s="13">
        <v>45047</v>
      </c>
      <c r="B15317">
        <v>6311</v>
      </c>
      <c r="C15317" t="s">
        <v>227</v>
      </c>
      <c r="D15317" t="s">
        <v>26</v>
      </c>
      <c r="E15317">
        <v>15467</v>
      </c>
      <c r="F15317" s="13">
        <v>45062</v>
      </c>
      <c r="G15317">
        <v>1</v>
      </c>
    </row>
    <row r="15318" spans="1:7" x14ac:dyDescent="0.4">
      <c r="A15318" s="13">
        <v>45047</v>
      </c>
      <c r="B15318">
        <v>1079</v>
      </c>
      <c r="C15318" t="s">
        <v>224</v>
      </c>
      <c r="D15318" t="s">
        <v>45</v>
      </c>
      <c r="E15318">
        <v>15468</v>
      </c>
      <c r="F15318" s="13">
        <v>45067</v>
      </c>
      <c r="G15318">
        <v>2170.3200000000002</v>
      </c>
    </row>
    <row r="15319" spans="1:7" x14ac:dyDescent="0.4">
      <c r="A15319" s="13">
        <v>45047</v>
      </c>
      <c r="B15319">
        <v>912</v>
      </c>
      <c r="C15319" t="s">
        <v>226</v>
      </c>
      <c r="D15319" t="s">
        <v>24</v>
      </c>
      <c r="E15319">
        <v>15469</v>
      </c>
      <c r="F15319" s="13">
        <v>45050</v>
      </c>
      <c r="G15319">
        <v>806.57</v>
      </c>
    </row>
    <row r="15320" spans="1:7" x14ac:dyDescent="0.4">
      <c r="A15320" s="13">
        <v>45047</v>
      </c>
      <c r="B15320">
        <v>2054</v>
      </c>
      <c r="C15320" t="s">
        <v>224</v>
      </c>
      <c r="D15320" t="s">
        <v>45</v>
      </c>
      <c r="E15320">
        <v>15470</v>
      </c>
      <c r="F15320" s="13">
        <v>45053</v>
      </c>
      <c r="G15320">
        <v>4335.32</v>
      </c>
    </row>
    <row r="15321" spans="1:7" x14ac:dyDescent="0.4">
      <c r="A15321" s="13">
        <v>45047</v>
      </c>
      <c r="B15321">
        <v>5786</v>
      </c>
      <c r="C15321" t="s">
        <v>226</v>
      </c>
      <c r="D15321" t="s">
        <v>26</v>
      </c>
      <c r="E15321">
        <v>15471</v>
      </c>
      <c r="F15321" s="13">
        <v>45069</v>
      </c>
      <c r="G15321">
        <v>3877.46</v>
      </c>
    </row>
    <row r="15322" spans="1:7" x14ac:dyDescent="0.4">
      <c r="A15322" s="13">
        <v>45047</v>
      </c>
      <c r="B15322">
        <v>587</v>
      </c>
      <c r="C15322" t="s">
        <v>225</v>
      </c>
      <c r="D15322" t="s">
        <v>29</v>
      </c>
      <c r="E15322">
        <v>15472</v>
      </c>
      <c r="F15322" s="13">
        <v>45057</v>
      </c>
      <c r="G15322">
        <v>1058.74</v>
      </c>
    </row>
    <row r="15323" spans="1:7" x14ac:dyDescent="0.4">
      <c r="A15323" s="13">
        <v>45047</v>
      </c>
      <c r="B15323">
        <v>3631</v>
      </c>
      <c r="C15323" t="s">
        <v>227</v>
      </c>
      <c r="D15323" t="s">
        <v>29</v>
      </c>
      <c r="E15323">
        <v>15473</v>
      </c>
      <c r="F15323" s="13">
        <v>45056</v>
      </c>
      <c r="G15323">
        <v>1014.36</v>
      </c>
    </row>
    <row r="15324" spans="1:7" x14ac:dyDescent="0.4">
      <c r="A15324" s="13">
        <v>45047</v>
      </c>
      <c r="B15324">
        <v>5568</v>
      </c>
      <c r="C15324" t="s">
        <v>225</v>
      </c>
      <c r="D15324" t="s">
        <v>20</v>
      </c>
      <c r="E15324">
        <v>15474</v>
      </c>
      <c r="F15324" s="13">
        <v>45058</v>
      </c>
      <c r="G15324">
        <v>2976.89</v>
      </c>
    </row>
    <row r="15325" spans="1:7" x14ac:dyDescent="0.4">
      <c r="A15325" s="13">
        <v>45047</v>
      </c>
      <c r="B15325">
        <v>5009</v>
      </c>
      <c r="C15325" t="s">
        <v>225</v>
      </c>
      <c r="D15325" t="s">
        <v>32</v>
      </c>
      <c r="E15325">
        <v>15475</v>
      </c>
      <c r="F15325" s="13">
        <v>45056</v>
      </c>
      <c r="G15325">
        <v>1818.88</v>
      </c>
    </row>
    <row r="15326" spans="1:7" x14ac:dyDescent="0.4">
      <c r="A15326" s="13">
        <v>45047</v>
      </c>
      <c r="B15326">
        <v>2844</v>
      </c>
      <c r="C15326" t="s">
        <v>226</v>
      </c>
      <c r="D15326" t="s">
        <v>45</v>
      </c>
      <c r="E15326">
        <v>15476</v>
      </c>
      <c r="F15326" s="13">
        <v>45072</v>
      </c>
      <c r="G15326">
        <v>2689.51</v>
      </c>
    </row>
    <row r="15327" spans="1:7" x14ac:dyDescent="0.4">
      <c r="A15327" s="13">
        <v>45047</v>
      </c>
      <c r="B15327">
        <v>5261</v>
      </c>
      <c r="C15327" t="s">
        <v>227</v>
      </c>
      <c r="D15327" t="s">
        <v>18</v>
      </c>
      <c r="E15327">
        <v>15477</v>
      </c>
      <c r="F15327" s="13">
        <v>45052</v>
      </c>
      <c r="G15327">
        <v>949.39</v>
      </c>
    </row>
    <row r="15328" spans="1:7" x14ac:dyDescent="0.4">
      <c r="A15328" s="13">
        <v>45047</v>
      </c>
      <c r="B15328">
        <v>2769</v>
      </c>
      <c r="C15328" t="s">
        <v>227</v>
      </c>
      <c r="D15328" t="s">
        <v>32</v>
      </c>
      <c r="E15328">
        <v>15478</v>
      </c>
      <c r="F15328" s="13">
        <v>45073</v>
      </c>
      <c r="G15328">
        <v>3163.78</v>
      </c>
    </row>
    <row r="15329" spans="1:7" x14ac:dyDescent="0.4">
      <c r="A15329" s="13">
        <v>45047</v>
      </c>
      <c r="B15329">
        <v>708</v>
      </c>
      <c r="C15329" t="s">
        <v>226</v>
      </c>
      <c r="D15329" t="s">
        <v>24</v>
      </c>
      <c r="E15329">
        <v>15479</v>
      </c>
      <c r="F15329" s="13">
        <v>45047</v>
      </c>
      <c r="G15329">
        <v>1658.8</v>
      </c>
    </row>
    <row r="15330" spans="1:7" x14ac:dyDescent="0.4">
      <c r="A15330" s="13">
        <v>45047</v>
      </c>
      <c r="B15330">
        <v>1988</v>
      </c>
      <c r="C15330" t="s">
        <v>225</v>
      </c>
      <c r="D15330" t="s">
        <v>29</v>
      </c>
      <c r="E15330">
        <v>15480</v>
      </c>
      <c r="F15330" s="13">
        <v>45058</v>
      </c>
      <c r="G15330">
        <v>932.25</v>
      </c>
    </row>
    <row r="15331" spans="1:7" x14ac:dyDescent="0.4">
      <c r="A15331" s="13">
        <v>45047</v>
      </c>
      <c r="B15331">
        <v>2344</v>
      </c>
      <c r="C15331" t="s">
        <v>226</v>
      </c>
      <c r="D15331" t="s">
        <v>18</v>
      </c>
      <c r="E15331">
        <v>15481</v>
      </c>
      <c r="F15331" s="13">
        <v>45054</v>
      </c>
      <c r="G15331">
        <v>2941</v>
      </c>
    </row>
    <row r="15332" spans="1:7" x14ac:dyDescent="0.4">
      <c r="A15332" s="13">
        <v>45047</v>
      </c>
      <c r="B15332">
        <v>5277</v>
      </c>
      <c r="C15332" t="s">
        <v>226</v>
      </c>
      <c r="D15332" t="s">
        <v>20</v>
      </c>
      <c r="E15332">
        <v>15482</v>
      </c>
      <c r="F15332" s="13">
        <v>45065</v>
      </c>
      <c r="G15332">
        <v>4194.32</v>
      </c>
    </row>
    <row r="15333" spans="1:7" x14ac:dyDescent="0.4">
      <c r="A15333" s="13">
        <v>45047</v>
      </c>
      <c r="B15333">
        <v>4047</v>
      </c>
      <c r="C15333" t="s">
        <v>225</v>
      </c>
      <c r="D15333" t="s">
        <v>24</v>
      </c>
      <c r="E15333">
        <v>15483</v>
      </c>
      <c r="F15333" s="13">
        <v>45070</v>
      </c>
      <c r="G15333">
        <v>1189.5</v>
      </c>
    </row>
    <row r="15334" spans="1:7" x14ac:dyDescent="0.4">
      <c r="A15334" s="13">
        <v>45047</v>
      </c>
      <c r="B15334">
        <v>3627</v>
      </c>
      <c r="C15334" t="s">
        <v>226</v>
      </c>
      <c r="D15334" t="s">
        <v>32</v>
      </c>
      <c r="E15334">
        <v>15484</v>
      </c>
      <c r="F15334" s="13">
        <v>45070</v>
      </c>
      <c r="G15334">
        <v>2065.64</v>
      </c>
    </row>
    <row r="15335" spans="1:7" x14ac:dyDescent="0.4">
      <c r="A15335" s="13">
        <v>45047</v>
      </c>
      <c r="B15335">
        <v>2433</v>
      </c>
      <c r="C15335" t="s">
        <v>226</v>
      </c>
      <c r="D15335" t="s">
        <v>26</v>
      </c>
      <c r="E15335">
        <v>15485</v>
      </c>
      <c r="F15335" s="13">
        <v>45049</v>
      </c>
      <c r="G15335">
        <v>1034.3900000000001</v>
      </c>
    </row>
    <row r="15336" spans="1:7" x14ac:dyDescent="0.4">
      <c r="A15336" s="13">
        <v>45047</v>
      </c>
      <c r="B15336">
        <v>1085</v>
      </c>
      <c r="C15336" t="s">
        <v>227</v>
      </c>
      <c r="D15336" t="s">
        <v>20</v>
      </c>
      <c r="E15336">
        <v>15486</v>
      </c>
      <c r="F15336" s="13">
        <v>45065</v>
      </c>
      <c r="G15336">
        <v>3866.17</v>
      </c>
    </row>
    <row r="15337" spans="1:7" x14ac:dyDescent="0.4">
      <c r="A15337" s="13">
        <v>45047</v>
      </c>
      <c r="B15337">
        <v>655</v>
      </c>
      <c r="C15337" t="s">
        <v>226</v>
      </c>
      <c r="D15337" t="s">
        <v>24</v>
      </c>
      <c r="E15337">
        <v>15487</v>
      </c>
      <c r="F15337" s="13">
        <v>45072</v>
      </c>
      <c r="G15337">
        <v>1333.8</v>
      </c>
    </row>
    <row r="15338" spans="1:7" x14ac:dyDescent="0.4">
      <c r="A15338" s="13">
        <v>45047</v>
      </c>
      <c r="B15338">
        <v>6097</v>
      </c>
      <c r="C15338" t="s">
        <v>226</v>
      </c>
      <c r="D15338" t="s">
        <v>24</v>
      </c>
      <c r="E15338">
        <v>15488</v>
      </c>
      <c r="F15338" s="13">
        <v>45065</v>
      </c>
      <c r="G15338">
        <v>1107.1300000000001</v>
      </c>
    </row>
    <row r="15339" spans="1:7" x14ac:dyDescent="0.4">
      <c r="A15339" s="13">
        <v>45047</v>
      </c>
      <c r="B15339">
        <v>6458</v>
      </c>
      <c r="C15339" t="s">
        <v>226</v>
      </c>
      <c r="D15339" t="s">
        <v>32</v>
      </c>
      <c r="E15339">
        <v>15489</v>
      </c>
      <c r="F15339" s="13">
        <v>45064</v>
      </c>
      <c r="G15339">
        <v>2537.0500000000002</v>
      </c>
    </row>
    <row r="15340" spans="1:7" x14ac:dyDescent="0.4">
      <c r="A15340" s="13">
        <v>45047</v>
      </c>
      <c r="B15340">
        <v>4220</v>
      </c>
      <c r="C15340" t="s">
        <v>226</v>
      </c>
      <c r="D15340" t="s">
        <v>20</v>
      </c>
      <c r="E15340">
        <v>15490</v>
      </c>
      <c r="F15340" s="13">
        <v>45073</v>
      </c>
      <c r="G15340">
        <v>3911.19</v>
      </c>
    </row>
    <row r="15341" spans="1:7" x14ac:dyDescent="0.4">
      <c r="A15341" s="13">
        <v>45047</v>
      </c>
      <c r="B15341">
        <v>1985</v>
      </c>
      <c r="C15341" t="s">
        <v>226</v>
      </c>
      <c r="D15341" t="s">
        <v>29</v>
      </c>
      <c r="E15341">
        <v>15491</v>
      </c>
      <c r="F15341" s="13">
        <v>45069</v>
      </c>
      <c r="G15341">
        <v>1227.8900000000001</v>
      </c>
    </row>
    <row r="15342" spans="1:7" x14ac:dyDescent="0.4">
      <c r="A15342" s="13">
        <v>45047</v>
      </c>
      <c r="B15342">
        <v>4894</v>
      </c>
      <c r="C15342" t="s">
        <v>227</v>
      </c>
      <c r="D15342" t="s">
        <v>45</v>
      </c>
      <c r="E15342">
        <v>15492</v>
      </c>
      <c r="F15342" s="13">
        <v>45068</v>
      </c>
      <c r="G15342">
        <v>1803.99</v>
      </c>
    </row>
    <row r="15343" spans="1:7" x14ac:dyDescent="0.4">
      <c r="A15343" s="13">
        <v>45047</v>
      </c>
      <c r="B15343">
        <v>2433</v>
      </c>
      <c r="C15343" t="s">
        <v>226</v>
      </c>
      <c r="D15343" t="s">
        <v>18</v>
      </c>
      <c r="E15343">
        <v>15493</v>
      </c>
      <c r="F15343" s="13">
        <v>45059</v>
      </c>
      <c r="G15343">
        <v>945.44</v>
      </c>
    </row>
    <row r="15344" spans="1:7" x14ac:dyDescent="0.4">
      <c r="A15344" s="13">
        <v>45047</v>
      </c>
      <c r="B15344">
        <v>1847</v>
      </c>
      <c r="C15344" t="s">
        <v>225</v>
      </c>
      <c r="D15344" t="s">
        <v>29</v>
      </c>
      <c r="E15344">
        <v>15494</v>
      </c>
      <c r="F15344" s="13">
        <v>45049</v>
      </c>
      <c r="G15344">
        <v>97.88</v>
      </c>
    </row>
    <row r="15345" spans="1:7" x14ac:dyDescent="0.4">
      <c r="A15345" s="13">
        <v>45047</v>
      </c>
      <c r="B15345">
        <v>1271</v>
      </c>
      <c r="C15345" t="s">
        <v>226</v>
      </c>
      <c r="D15345" t="s">
        <v>32</v>
      </c>
      <c r="E15345">
        <v>15495</v>
      </c>
      <c r="F15345" s="13">
        <v>45056</v>
      </c>
      <c r="G15345">
        <v>942.59</v>
      </c>
    </row>
    <row r="15346" spans="1:7" x14ac:dyDescent="0.4">
      <c r="A15346" s="13">
        <v>45047</v>
      </c>
      <c r="B15346">
        <v>3543</v>
      </c>
      <c r="C15346" t="s">
        <v>225</v>
      </c>
      <c r="D15346" t="s">
        <v>45</v>
      </c>
      <c r="E15346">
        <v>15496</v>
      </c>
      <c r="F15346" s="13">
        <v>45057</v>
      </c>
      <c r="G15346">
        <v>4408.9399999999996</v>
      </c>
    </row>
    <row r="15347" spans="1:7" x14ac:dyDescent="0.4">
      <c r="A15347" s="13">
        <v>45047</v>
      </c>
      <c r="B15347">
        <v>2918</v>
      </c>
      <c r="C15347" t="s">
        <v>227</v>
      </c>
      <c r="D15347" t="s">
        <v>29</v>
      </c>
      <c r="E15347">
        <v>15497</v>
      </c>
      <c r="F15347" s="13">
        <v>45055</v>
      </c>
      <c r="G15347">
        <v>1211.83</v>
      </c>
    </row>
    <row r="15348" spans="1:7" x14ac:dyDescent="0.4">
      <c r="A15348" s="13">
        <v>45047</v>
      </c>
      <c r="B15348">
        <v>652</v>
      </c>
      <c r="C15348" t="s">
        <v>224</v>
      </c>
      <c r="D15348" t="s">
        <v>26</v>
      </c>
      <c r="E15348">
        <v>15498</v>
      </c>
      <c r="F15348" s="13">
        <v>45060</v>
      </c>
      <c r="G15348">
        <v>2971.3</v>
      </c>
    </row>
    <row r="15349" spans="1:7" x14ac:dyDescent="0.4">
      <c r="A15349" s="13">
        <v>45047</v>
      </c>
      <c r="B15349">
        <v>4481</v>
      </c>
      <c r="C15349" t="s">
        <v>226</v>
      </c>
      <c r="D15349" t="s">
        <v>29</v>
      </c>
      <c r="E15349">
        <v>15499</v>
      </c>
      <c r="F15349" s="13">
        <v>45056</v>
      </c>
      <c r="G15349">
        <v>801.21</v>
      </c>
    </row>
    <row r="15350" spans="1:7" x14ac:dyDescent="0.4">
      <c r="A15350" s="13">
        <v>45047</v>
      </c>
      <c r="B15350">
        <v>5917</v>
      </c>
      <c r="C15350" t="s">
        <v>225</v>
      </c>
      <c r="D15350" t="s">
        <v>45</v>
      </c>
      <c r="E15350">
        <v>15500</v>
      </c>
      <c r="F15350" s="13">
        <v>45064</v>
      </c>
      <c r="G15350">
        <v>2603</v>
      </c>
    </row>
    <row r="15351" spans="1:7" x14ac:dyDescent="0.4">
      <c r="A15351" s="13">
        <v>45047</v>
      </c>
      <c r="B15351">
        <v>4706</v>
      </c>
      <c r="C15351" t="s">
        <v>226</v>
      </c>
      <c r="D15351" t="s">
        <v>32</v>
      </c>
      <c r="E15351">
        <v>15501</v>
      </c>
      <c r="F15351" s="13">
        <v>45051</v>
      </c>
      <c r="G15351">
        <v>1</v>
      </c>
    </row>
    <row r="15352" spans="1:7" x14ac:dyDescent="0.4">
      <c r="A15352" s="13">
        <v>45047</v>
      </c>
      <c r="B15352">
        <v>582</v>
      </c>
      <c r="C15352" t="s">
        <v>225</v>
      </c>
      <c r="D15352" t="s">
        <v>32</v>
      </c>
      <c r="E15352">
        <v>15502</v>
      </c>
      <c r="F15352" s="13">
        <v>45062</v>
      </c>
      <c r="G15352">
        <v>2473.44</v>
      </c>
    </row>
    <row r="15353" spans="1:7" x14ac:dyDescent="0.4">
      <c r="A15353" s="13">
        <v>45047</v>
      </c>
      <c r="B15353">
        <v>1760</v>
      </c>
      <c r="C15353" t="s">
        <v>227</v>
      </c>
      <c r="D15353" t="s">
        <v>24</v>
      </c>
      <c r="E15353">
        <v>15503</v>
      </c>
      <c r="F15353" s="13">
        <v>45065</v>
      </c>
      <c r="G15353">
        <v>1446.44</v>
      </c>
    </row>
    <row r="15354" spans="1:7" x14ac:dyDescent="0.4">
      <c r="A15354" s="13">
        <v>45047</v>
      </c>
      <c r="B15354">
        <v>5575</v>
      </c>
      <c r="C15354" t="s">
        <v>226</v>
      </c>
      <c r="D15354" t="s">
        <v>18</v>
      </c>
      <c r="E15354">
        <v>15504</v>
      </c>
      <c r="F15354" s="13">
        <v>45065</v>
      </c>
      <c r="G15354">
        <v>2208.2199999999998</v>
      </c>
    </row>
    <row r="15355" spans="1:7" x14ac:dyDescent="0.4">
      <c r="A15355" s="13">
        <v>45047</v>
      </c>
      <c r="B15355">
        <v>2750</v>
      </c>
      <c r="C15355" t="s">
        <v>225</v>
      </c>
      <c r="D15355" t="s">
        <v>45</v>
      </c>
      <c r="E15355">
        <v>15505</v>
      </c>
      <c r="F15355" s="13">
        <v>45068</v>
      </c>
      <c r="G15355">
        <v>1910.48</v>
      </c>
    </row>
    <row r="15356" spans="1:7" x14ac:dyDescent="0.4">
      <c r="A15356" s="13">
        <v>45047</v>
      </c>
      <c r="B15356">
        <v>4177</v>
      </c>
      <c r="C15356" t="s">
        <v>226</v>
      </c>
      <c r="D15356" t="s">
        <v>29</v>
      </c>
      <c r="E15356">
        <v>15506</v>
      </c>
      <c r="F15356" s="13">
        <v>45058</v>
      </c>
      <c r="G15356">
        <v>1115.46</v>
      </c>
    </row>
    <row r="15357" spans="1:7" x14ac:dyDescent="0.4">
      <c r="A15357" s="13">
        <v>45047</v>
      </c>
      <c r="B15357">
        <v>680</v>
      </c>
      <c r="C15357" t="s">
        <v>227</v>
      </c>
      <c r="D15357" t="s">
        <v>26</v>
      </c>
      <c r="E15357">
        <v>15507</v>
      </c>
      <c r="F15357" s="13">
        <v>45073</v>
      </c>
      <c r="G15357">
        <v>497.49</v>
      </c>
    </row>
    <row r="15358" spans="1:7" x14ac:dyDescent="0.4">
      <c r="A15358" s="13">
        <v>45047</v>
      </c>
      <c r="B15358">
        <v>5293</v>
      </c>
      <c r="C15358" t="s">
        <v>226</v>
      </c>
      <c r="D15358" t="s">
        <v>32</v>
      </c>
      <c r="E15358">
        <v>15508</v>
      </c>
      <c r="F15358" s="13">
        <v>45057</v>
      </c>
      <c r="G15358">
        <v>2488.34</v>
      </c>
    </row>
    <row r="15359" spans="1:7" x14ac:dyDescent="0.4">
      <c r="A15359" s="13">
        <v>45047</v>
      </c>
      <c r="B15359">
        <v>4150</v>
      </c>
      <c r="C15359" t="s">
        <v>226</v>
      </c>
      <c r="D15359" t="s">
        <v>26</v>
      </c>
      <c r="E15359">
        <v>15509</v>
      </c>
      <c r="F15359" s="13">
        <v>45061</v>
      </c>
      <c r="G15359">
        <v>3088.62</v>
      </c>
    </row>
    <row r="15360" spans="1:7" x14ac:dyDescent="0.4">
      <c r="A15360" s="13">
        <v>45047</v>
      </c>
      <c r="B15360">
        <v>5092</v>
      </c>
      <c r="C15360" t="s">
        <v>226</v>
      </c>
      <c r="D15360" t="s">
        <v>24</v>
      </c>
      <c r="E15360">
        <v>15510</v>
      </c>
      <c r="F15360" s="13">
        <v>45055</v>
      </c>
      <c r="G15360">
        <v>807.55</v>
      </c>
    </row>
    <row r="15361" spans="1:7" x14ac:dyDescent="0.4">
      <c r="A15361" s="13">
        <v>45047</v>
      </c>
      <c r="B15361">
        <v>4850</v>
      </c>
      <c r="C15361" t="s">
        <v>227</v>
      </c>
      <c r="D15361" t="s">
        <v>26</v>
      </c>
      <c r="E15361">
        <v>15511</v>
      </c>
      <c r="F15361" s="13">
        <v>45066</v>
      </c>
      <c r="G15361">
        <v>2806.21</v>
      </c>
    </row>
    <row r="15362" spans="1:7" x14ac:dyDescent="0.4">
      <c r="A15362" s="13">
        <v>45047</v>
      </c>
      <c r="B15362">
        <v>1350</v>
      </c>
      <c r="C15362" t="s">
        <v>225</v>
      </c>
      <c r="D15362" t="s">
        <v>20</v>
      </c>
      <c r="E15362">
        <v>15512</v>
      </c>
      <c r="F15362" s="13">
        <v>45070</v>
      </c>
      <c r="G15362">
        <v>4186.1499999999996</v>
      </c>
    </row>
    <row r="15363" spans="1:7" x14ac:dyDescent="0.4">
      <c r="A15363" s="13">
        <v>45047</v>
      </c>
      <c r="B15363">
        <v>825</v>
      </c>
      <c r="C15363" t="s">
        <v>226</v>
      </c>
      <c r="D15363" t="s">
        <v>18</v>
      </c>
      <c r="E15363">
        <v>15513</v>
      </c>
      <c r="F15363" s="13">
        <v>45069</v>
      </c>
      <c r="G15363">
        <v>1479.25</v>
      </c>
    </row>
    <row r="15364" spans="1:7" x14ac:dyDescent="0.4">
      <c r="A15364" s="13">
        <v>45047</v>
      </c>
      <c r="B15364">
        <v>6033</v>
      </c>
      <c r="C15364" t="s">
        <v>225</v>
      </c>
      <c r="D15364" t="s">
        <v>18</v>
      </c>
      <c r="E15364">
        <v>15514</v>
      </c>
      <c r="F15364" s="13">
        <v>45066</v>
      </c>
      <c r="G15364">
        <v>2168.71</v>
      </c>
    </row>
    <row r="15365" spans="1:7" x14ac:dyDescent="0.4">
      <c r="A15365" s="13">
        <v>45047</v>
      </c>
      <c r="B15365">
        <v>2515</v>
      </c>
      <c r="C15365" t="s">
        <v>226</v>
      </c>
      <c r="D15365" t="s">
        <v>18</v>
      </c>
      <c r="E15365">
        <v>15515</v>
      </c>
      <c r="F15365" s="13">
        <v>45070</v>
      </c>
      <c r="G15365">
        <v>1258.53</v>
      </c>
    </row>
    <row r="15366" spans="1:7" x14ac:dyDescent="0.4">
      <c r="A15366" s="13">
        <v>45047</v>
      </c>
      <c r="B15366">
        <v>1091</v>
      </c>
      <c r="C15366" t="s">
        <v>225</v>
      </c>
      <c r="D15366" t="s">
        <v>18</v>
      </c>
      <c r="E15366">
        <v>15516</v>
      </c>
      <c r="F15366" s="13">
        <v>45047</v>
      </c>
      <c r="G15366">
        <v>1295.56</v>
      </c>
    </row>
    <row r="15367" spans="1:7" x14ac:dyDescent="0.4">
      <c r="A15367" s="13">
        <v>45047</v>
      </c>
      <c r="B15367">
        <v>2292</v>
      </c>
      <c r="C15367" t="s">
        <v>227</v>
      </c>
      <c r="D15367" t="s">
        <v>20</v>
      </c>
      <c r="E15367">
        <v>15517</v>
      </c>
      <c r="F15367" s="13">
        <v>45072</v>
      </c>
      <c r="G15367">
        <v>5249.55</v>
      </c>
    </row>
    <row r="15368" spans="1:7" x14ac:dyDescent="0.4">
      <c r="A15368" s="13">
        <v>45047</v>
      </c>
      <c r="B15368">
        <v>6285</v>
      </c>
      <c r="C15368" t="s">
        <v>224</v>
      </c>
      <c r="D15368" t="s">
        <v>24</v>
      </c>
      <c r="E15368">
        <v>15518</v>
      </c>
      <c r="F15368" s="13">
        <v>45062</v>
      </c>
      <c r="G15368">
        <v>867.33</v>
      </c>
    </row>
    <row r="15369" spans="1:7" x14ac:dyDescent="0.4">
      <c r="A15369" s="13">
        <v>45047</v>
      </c>
      <c r="B15369">
        <v>4804</v>
      </c>
      <c r="C15369" t="s">
        <v>226</v>
      </c>
      <c r="D15369" t="s">
        <v>32</v>
      </c>
      <c r="E15369">
        <v>15519</v>
      </c>
      <c r="F15369" s="13">
        <v>45061</v>
      </c>
      <c r="G15369">
        <v>2179.94</v>
      </c>
    </row>
    <row r="15370" spans="1:7" x14ac:dyDescent="0.4">
      <c r="A15370" s="13">
        <v>45047</v>
      </c>
      <c r="B15370">
        <v>5463</v>
      </c>
      <c r="C15370" t="s">
        <v>227</v>
      </c>
      <c r="D15370" t="s">
        <v>18</v>
      </c>
      <c r="E15370">
        <v>15520</v>
      </c>
      <c r="F15370" s="13">
        <v>45057</v>
      </c>
      <c r="G15370">
        <v>1244.73</v>
      </c>
    </row>
    <row r="15371" spans="1:7" x14ac:dyDescent="0.4">
      <c r="A15371" s="13">
        <v>45047</v>
      </c>
      <c r="B15371">
        <v>2929</v>
      </c>
      <c r="C15371" t="s">
        <v>225</v>
      </c>
      <c r="D15371" t="s">
        <v>18</v>
      </c>
      <c r="E15371">
        <v>15521</v>
      </c>
      <c r="F15371" s="13">
        <v>45066</v>
      </c>
      <c r="G15371">
        <v>1220.4100000000001</v>
      </c>
    </row>
    <row r="15372" spans="1:7" x14ac:dyDescent="0.4">
      <c r="A15372" s="13">
        <v>45047</v>
      </c>
      <c r="B15372">
        <v>4562</v>
      </c>
      <c r="C15372" t="s">
        <v>225</v>
      </c>
      <c r="D15372" t="s">
        <v>20</v>
      </c>
      <c r="E15372">
        <v>15522</v>
      </c>
      <c r="F15372" s="13">
        <v>45061</v>
      </c>
      <c r="G15372">
        <v>6118.11</v>
      </c>
    </row>
    <row r="15373" spans="1:7" x14ac:dyDescent="0.4">
      <c r="A15373" s="13">
        <v>45047</v>
      </c>
      <c r="B15373">
        <v>349</v>
      </c>
      <c r="C15373" t="s">
        <v>226</v>
      </c>
      <c r="D15373" t="s">
        <v>26</v>
      </c>
      <c r="E15373">
        <v>15523</v>
      </c>
      <c r="F15373" s="13">
        <v>45064</v>
      </c>
      <c r="G15373">
        <v>1957.41</v>
      </c>
    </row>
    <row r="15374" spans="1:7" x14ac:dyDescent="0.4">
      <c r="A15374" s="13">
        <v>45047</v>
      </c>
      <c r="B15374">
        <v>3213</v>
      </c>
      <c r="C15374" t="s">
        <v>226</v>
      </c>
      <c r="D15374" t="s">
        <v>18</v>
      </c>
      <c r="E15374">
        <v>15524</v>
      </c>
      <c r="F15374" s="13">
        <v>45066</v>
      </c>
      <c r="G15374">
        <v>1586.54</v>
      </c>
    </row>
    <row r="15375" spans="1:7" x14ac:dyDescent="0.4">
      <c r="A15375" s="13">
        <v>45047</v>
      </c>
      <c r="B15375">
        <v>4164</v>
      </c>
      <c r="C15375" t="s">
        <v>227</v>
      </c>
      <c r="D15375" t="s">
        <v>45</v>
      </c>
      <c r="E15375">
        <v>15525</v>
      </c>
      <c r="F15375" s="13">
        <v>45054</v>
      </c>
      <c r="G15375">
        <v>230.52</v>
      </c>
    </row>
    <row r="15376" spans="1:7" x14ac:dyDescent="0.4">
      <c r="A15376" s="13">
        <v>45047</v>
      </c>
      <c r="B15376">
        <v>1318</v>
      </c>
      <c r="C15376" t="s">
        <v>226</v>
      </c>
      <c r="D15376" t="s">
        <v>29</v>
      </c>
      <c r="E15376">
        <v>15526</v>
      </c>
      <c r="F15376" s="13">
        <v>45059</v>
      </c>
      <c r="G15376">
        <v>1023.42</v>
      </c>
    </row>
    <row r="15377" spans="1:7" x14ac:dyDescent="0.4">
      <c r="A15377" s="13">
        <v>45047</v>
      </c>
      <c r="B15377">
        <v>2912</v>
      </c>
      <c r="C15377" t="s">
        <v>225</v>
      </c>
      <c r="D15377" t="s">
        <v>32</v>
      </c>
      <c r="E15377">
        <v>15527</v>
      </c>
      <c r="F15377" s="13">
        <v>45068</v>
      </c>
      <c r="G15377">
        <v>2922.21</v>
      </c>
    </row>
    <row r="15378" spans="1:7" x14ac:dyDescent="0.4">
      <c r="A15378" s="13">
        <v>45047</v>
      </c>
      <c r="B15378">
        <v>4172</v>
      </c>
      <c r="C15378" t="s">
        <v>226</v>
      </c>
      <c r="D15378" t="s">
        <v>24</v>
      </c>
      <c r="E15378">
        <v>15528</v>
      </c>
      <c r="F15378" s="13">
        <v>45050</v>
      </c>
      <c r="G15378">
        <v>1818.74</v>
      </c>
    </row>
    <row r="15379" spans="1:7" x14ac:dyDescent="0.4">
      <c r="A15379" s="13">
        <v>45047</v>
      </c>
      <c r="B15379">
        <v>2260</v>
      </c>
      <c r="C15379" t="s">
        <v>227</v>
      </c>
      <c r="D15379" t="s">
        <v>24</v>
      </c>
      <c r="E15379">
        <v>15529</v>
      </c>
      <c r="F15379" s="13">
        <v>45048</v>
      </c>
      <c r="G15379">
        <v>662.9</v>
      </c>
    </row>
    <row r="15380" spans="1:7" x14ac:dyDescent="0.4">
      <c r="A15380" s="13">
        <v>45047</v>
      </c>
      <c r="B15380">
        <v>5638</v>
      </c>
      <c r="C15380" t="s">
        <v>227</v>
      </c>
      <c r="D15380" t="s">
        <v>18</v>
      </c>
      <c r="E15380">
        <v>15530</v>
      </c>
      <c r="F15380" s="13">
        <v>45048</v>
      </c>
      <c r="G15380">
        <v>1229.67</v>
      </c>
    </row>
    <row r="15381" spans="1:7" x14ac:dyDescent="0.4">
      <c r="A15381" s="13">
        <v>45047</v>
      </c>
      <c r="B15381">
        <v>4867</v>
      </c>
      <c r="C15381" t="s">
        <v>224</v>
      </c>
      <c r="D15381" t="s">
        <v>20</v>
      </c>
      <c r="E15381">
        <v>15531</v>
      </c>
      <c r="F15381" s="13">
        <v>45061</v>
      </c>
      <c r="G15381">
        <v>7014.15</v>
      </c>
    </row>
    <row r="15382" spans="1:7" x14ac:dyDescent="0.4">
      <c r="A15382" s="13">
        <v>45047</v>
      </c>
      <c r="B15382">
        <v>777</v>
      </c>
      <c r="C15382" t="s">
        <v>226</v>
      </c>
      <c r="D15382" t="s">
        <v>29</v>
      </c>
      <c r="E15382">
        <v>15532</v>
      </c>
      <c r="F15382" s="13">
        <v>45068</v>
      </c>
      <c r="G15382">
        <v>607.54999999999995</v>
      </c>
    </row>
    <row r="15383" spans="1:7" x14ac:dyDescent="0.4">
      <c r="A15383" s="13">
        <v>45047</v>
      </c>
      <c r="B15383">
        <v>5472</v>
      </c>
      <c r="C15383" t="s">
        <v>226</v>
      </c>
      <c r="D15383" t="s">
        <v>32</v>
      </c>
      <c r="E15383">
        <v>15533</v>
      </c>
      <c r="F15383" s="13">
        <v>45064</v>
      </c>
      <c r="G15383">
        <v>1768.23</v>
      </c>
    </row>
    <row r="15384" spans="1:7" x14ac:dyDescent="0.4">
      <c r="A15384" s="13">
        <v>45047</v>
      </c>
      <c r="B15384">
        <v>1835</v>
      </c>
      <c r="C15384" t="s">
        <v>225</v>
      </c>
      <c r="D15384" t="s">
        <v>20</v>
      </c>
      <c r="E15384">
        <v>15534</v>
      </c>
      <c r="F15384" s="13">
        <v>45058</v>
      </c>
      <c r="G15384">
        <v>7657.03</v>
      </c>
    </row>
    <row r="15385" spans="1:7" x14ac:dyDescent="0.4">
      <c r="A15385" s="13">
        <v>45047</v>
      </c>
      <c r="B15385">
        <v>1798</v>
      </c>
      <c r="C15385" t="s">
        <v>227</v>
      </c>
      <c r="D15385" t="s">
        <v>20</v>
      </c>
      <c r="E15385">
        <v>15535</v>
      </c>
      <c r="F15385" s="13">
        <v>45069</v>
      </c>
      <c r="G15385">
        <v>3361.12</v>
      </c>
    </row>
    <row r="15386" spans="1:7" x14ac:dyDescent="0.4">
      <c r="A15386" s="13">
        <v>45047</v>
      </c>
      <c r="B15386">
        <v>633</v>
      </c>
      <c r="C15386" t="s">
        <v>226</v>
      </c>
      <c r="D15386" t="s">
        <v>24</v>
      </c>
      <c r="E15386">
        <v>15536</v>
      </c>
      <c r="F15386" s="13">
        <v>45070</v>
      </c>
      <c r="G15386">
        <v>1492.87</v>
      </c>
    </row>
    <row r="15387" spans="1:7" x14ac:dyDescent="0.4">
      <c r="A15387" s="13">
        <v>45047</v>
      </c>
      <c r="B15387">
        <v>3581</v>
      </c>
      <c r="C15387" t="s">
        <v>225</v>
      </c>
      <c r="D15387" t="s">
        <v>24</v>
      </c>
      <c r="E15387">
        <v>15537</v>
      </c>
      <c r="F15387" s="13">
        <v>45057</v>
      </c>
      <c r="G15387">
        <v>1593.48</v>
      </c>
    </row>
    <row r="15388" spans="1:7" x14ac:dyDescent="0.4">
      <c r="A15388" s="13">
        <v>45047</v>
      </c>
      <c r="B15388">
        <v>5664</v>
      </c>
      <c r="C15388" t="s">
        <v>226</v>
      </c>
      <c r="D15388" t="s">
        <v>29</v>
      </c>
      <c r="E15388">
        <v>15538</v>
      </c>
      <c r="F15388" s="13">
        <v>45062</v>
      </c>
      <c r="G15388">
        <v>1028.27</v>
      </c>
    </row>
    <row r="15389" spans="1:7" x14ac:dyDescent="0.4">
      <c r="A15389" s="13">
        <v>45047</v>
      </c>
      <c r="B15389">
        <v>3704</v>
      </c>
      <c r="C15389" t="s">
        <v>226</v>
      </c>
      <c r="D15389" t="s">
        <v>26</v>
      </c>
      <c r="E15389">
        <v>15539</v>
      </c>
      <c r="F15389" s="13">
        <v>45069</v>
      </c>
      <c r="G15389">
        <v>2622.4</v>
      </c>
    </row>
    <row r="15390" spans="1:7" x14ac:dyDescent="0.4">
      <c r="A15390" s="13">
        <v>45047</v>
      </c>
      <c r="B15390">
        <v>5875</v>
      </c>
      <c r="C15390" t="s">
        <v>225</v>
      </c>
      <c r="D15390" t="s">
        <v>20</v>
      </c>
      <c r="E15390">
        <v>15540</v>
      </c>
      <c r="F15390" s="13">
        <v>45065</v>
      </c>
      <c r="G15390">
        <v>1955.05</v>
      </c>
    </row>
    <row r="15391" spans="1:7" x14ac:dyDescent="0.4">
      <c r="A15391" s="13">
        <v>45047</v>
      </c>
      <c r="B15391">
        <v>2662</v>
      </c>
      <c r="C15391" t="s">
        <v>227</v>
      </c>
      <c r="D15391" t="s">
        <v>24</v>
      </c>
      <c r="E15391">
        <v>15541</v>
      </c>
      <c r="F15391" s="13">
        <v>45057</v>
      </c>
      <c r="G15391">
        <v>1228.17</v>
      </c>
    </row>
    <row r="15392" spans="1:7" x14ac:dyDescent="0.4">
      <c r="A15392" s="13">
        <v>45047</v>
      </c>
      <c r="B15392">
        <v>611</v>
      </c>
      <c r="C15392" t="s">
        <v>226</v>
      </c>
      <c r="D15392" t="s">
        <v>18</v>
      </c>
      <c r="E15392">
        <v>15542</v>
      </c>
      <c r="F15392" s="13">
        <v>45061</v>
      </c>
      <c r="G15392">
        <v>2024.7</v>
      </c>
    </row>
    <row r="15393" spans="1:7" x14ac:dyDescent="0.4">
      <c r="A15393" s="13">
        <v>45047</v>
      </c>
      <c r="B15393">
        <v>4686</v>
      </c>
      <c r="C15393" t="s">
        <v>225</v>
      </c>
      <c r="D15393" t="s">
        <v>26</v>
      </c>
      <c r="E15393">
        <v>15543</v>
      </c>
      <c r="F15393" s="13">
        <v>45068</v>
      </c>
      <c r="G15393">
        <v>2514.9499999999998</v>
      </c>
    </row>
    <row r="15394" spans="1:7" x14ac:dyDescent="0.4">
      <c r="A15394" s="13">
        <v>45047</v>
      </c>
      <c r="B15394">
        <v>1887</v>
      </c>
      <c r="C15394" t="s">
        <v>226</v>
      </c>
      <c r="D15394" t="s">
        <v>45</v>
      </c>
      <c r="E15394">
        <v>15544</v>
      </c>
      <c r="F15394" s="13">
        <v>45059</v>
      </c>
      <c r="G15394">
        <v>1124.6400000000001</v>
      </c>
    </row>
    <row r="15395" spans="1:7" x14ac:dyDescent="0.4">
      <c r="A15395" s="13">
        <v>45047</v>
      </c>
      <c r="B15395">
        <v>6449</v>
      </c>
      <c r="C15395" t="s">
        <v>227</v>
      </c>
      <c r="D15395" t="s">
        <v>18</v>
      </c>
      <c r="E15395">
        <v>15545</v>
      </c>
      <c r="F15395" s="13">
        <v>45062</v>
      </c>
      <c r="G15395">
        <v>1574.7</v>
      </c>
    </row>
    <row r="15396" spans="1:7" x14ac:dyDescent="0.4">
      <c r="A15396" s="13">
        <v>45047</v>
      </c>
      <c r="B15396">
        <v>4701</v>
      </c>
      <c r="C15396" t="s">
        <v>226</v>
      </c>
      <c r="D15396" t="s">
        <v>32</v>
      </c>
      <c r="E15396">
        <v>15546</v>
      </c>
      <c r="F15396" s="13">
        <v>45060</v>
      </c>
      <c r="G15396">
        <v>2938.13</v>
      </c>
    </row>
    <row r="15397" spans="1:7" x14ac:dyDescent="0.4">
      <c r="A15397" s="13">
        <v>45047</v>
      </c>
      <c r="B15397">
        <v>3483</v>
      </c>
      <c r="C15397" t="s">
        <v>227</v>
      </c>
      <c r="D15397" t="s">
        <v>45</v>
      </c>
      <c r="E15397">
        <v>15547</v>
      </c>
      <c r="F15397" s="13">
        <v>45066</v>
      </c>
      <c r="G15397">
        <v>1663.95</v>
      </c>
    </row>
    <row r="15398" spans="1:7" x14ac:dyDescent="0.4">
      <c r="A15398" s="13">
        <v>45047</v>
      </c>
      <c r="B15398">
        <v>5673</v>
      </c>
      <c r="C15398" t="s">
        <v>227</v>
      </c>
      <c r="D15398" t="s">
        <v>18</v>
      </c>
      <c r="E15398">
        <v>15548</v>
      </c>
      <c r="F15398" s="13">
        <v>45049</v>
      </c>
      <c r="G15398">
        <v>1581.55</v>
      </c>
    </row>
    <row r="15399" spans="1:7" x14ac:dyDescent="0.4">
      <c r="A15399" s="13">
        <v>45047</v>
      </c>
      <c r="B15399">
        <v>4049</v>
      </c>
      <c r="C15399" t="s">
        <v>226</v>
      </c>
      <c r="D15399" t="s">
        <v>24</v>
      </c>
      <c r="E15399">
        <v>15549</v>
      </c>
      <c r="F15399" s="13">
        <v>45056</v>
      </c>
      <c r="G15399">
        <v>1102.47</v>
      </c>
    </row>
    <row r="15400" spans="1:7" x14ac:dyDescent="0.4">
      <c r="A15400" s="13">
        <v>45047</v>
      </c>
      <c r="B15400">
        <v>3549</v>
      </c>
      <c r="C15400" t="s">
        <v>227</v>
      </c>
      <c r="D15400" t="s">
        <v>32</v>
      </c>
      <c r="E15400">
        <v>15550</v>
      </c>
      <c r="F15400" s="13">
        <v>45058</v>
      </c>
      <c r="G15400">
        <v>2402.09</v>
      </c>
    </row>
    <row r="15401" spans="1:7" x14ac:dyDescent="0.4">
      <c r="A15401" s="13">
        <v>45047</v>
      </c>
      <c r="B15401">
        <v>1525</v>
      </c>
      <c r="C15401" t="s">
        <v>226</v>
      </c>
      <c r="D15401" t="s">
        <v>20</v>
      </c>
      <c r="E15401">
        <v>15551</v>
      </c>
      <c r="F15401" s="13">
        <v>45054</v>
      </c>
      <c r="G15401">
        <v>10590.87</v>
      </c>
    </row>
    <row r="15402" spans="1:7" x14ac:dyDescent="0.4">
      <c r="A15402" s="13">
        <v>45047</v>
      </c>
      <c r="B15402">
        <v>3700</v>
      </c>
      <c r="C15402" t="s">
        <v>226</v>
      </c>
      <c r="D15402" t="s">
        <v>32</v>
      </c>
      <c r="E15402">
        <v>15552</v>
      </c>
      <c r="F15402" s="13">
        <v>45056</v>
      </c>
      <c r="G15402">
        <v>2759.8</v>
      </c>
    </row>
    <row r="15403" spans="1:7" x14ac:dyDescent="0.4">
      <c r="A15403" s="13">
        <v>45047</v>
      </c>
      <c r="B15403">
        <v>4715</v>
      </c>
      <c r="C15403" t="s">
        <v>226</v>
      </c>
      <c r="D15403" t="s">
        <v>26</v>
      </c>
      <c r="E15403">
        <v>15553</v>
      </c>
      <c r="F15403" s="13">
        <v>45049</v>
      </c>
      <c r="G15403">
        <v>2656.13</v>
      </c>
    </row>
    <row r="15404" spans="1:7" x14ac:dyDescent="0.4">
      <c r="A15404" s="13">
        <v>45047</v>
      </c>
      <c r="B15404">
        <v>4938</v>
      </c>
      <c r="C15404" t="s">
        <v>225</v>
      </c>
      <c r="D15404" t="s">
        <v>24</v>
      </c>
      <c r="E15404">
        <v>15554</v>
      </c>
      <c r="F15404" s="13">
        <v>45066</v>
      </c>
      <c r="G15404">
        <v>1967.86</v>
      </c>
    </row>
    <row r="15405" spans="1:7" x14ac:dyDescent="0.4">
      <c r="A15405" s="13">
        <v>45047</v>
      </c>
      <c r="B15405">
        <v>5512</v>
      </c>
      <c r="C15405" t="s">
        <v>225</v>
      </c>
      <c r="D15405" t="s">
        <v>29</v>
      </c>
      <c r="E15405">
        <v>15555</v>
      </c>
      <c r="F15405" s="13">
        <v>45054</v>
      </c>
      <c r="G15405">
        <v>349.76</v>
      </c>
    </row>
    <row r="15406" spans="1:7" x14ac:dyDescent="0.4">
      <c r="A15406" s="13">
        <v>45047</v>
      </c>
      <c r="B15406">
        <v>1165</v>
      </c>
      <c r="C15406" t="s">
        <v>226</v>
      </c>
      <c r="D15406" t="s">
        <v>18</v>
      </c>
      <c r="E15406">
        <v>15556</v>
      </c>
      <c r="F15406" s="13">
        <v>45064</v>
      </c>
      <c r="G15406">
        <v>973.06</v>
      </c>
    </row>
    <row r="15407" spans="1:7" x14ac:dyDescent="0.4">
      <c r="A15407" s="13">
        <v>45047</v>
      </c>
      <c r="B15407">
        <v>4320</v>
      </c>
      <c r="C15407" t="s">
        <v>226</v>
      </c>
      <c r="D15407" t="s">
        <v>18</v>
      </c>
      <c r="E15407">
        <v>15557</v>
      </c>
      <c r="F15407" s="13">
        <v>45056</v>
      </c>
      <c r="G15407">
        <v>1524.77</v>
      </c>
    </row>
    <row r="15408" spans="1:7" x14ac:dyDescent="0.4">
      <c r="A15408" s="13">
        <v>45047</v>
      </c>
      <c r="B15408">
        <v>5050</v>
      </c>
      <c r="C15408" t="s">
        <v>225</v>
      </c>
      <c r="D15408" t="s">
        <v>18</v>
      </c>
      <c r="E15408">
        <v>15558</v>
      </c>
      <c r="F15408" s="13">
        <v>45061</v>
      </c>
      <c r="G15408">
        <v>148.88999999999999</v>
      </c>
    </row>
    <row r="15409" spans="1:7" x14ac:dyDescent="0.4">
      <c r="A15409" s="13">
        <v>45047</v>
      </c>
      <c r="B15409">
        <v>3131</v>
      </c>
      <c r="C15409" t="s">
        <v>226</v>
      </c>
      <c r="D15409" t="s">
        <v>24</v>
      </c>
      <c r="E15409">
        <v>15559</v>
      </c>
      <c r="F15409" s="13">
        <v>45071</v>
      </c>
      <c r="G15409">
        <v>1142.0999999999999</v>
      </c>
    </row>
    <row r="15410" spans="1:7" x14ac:dyDescent="0.4">
      <c r="A15410" s="13">
        <v>45047</v>
      </c>
      <c r="B15410">
        <v>2967</v>
      </c>
      <c r="C15410" t="s">
        <v>226</v>
      </c>
      <c r="D15410" t="s">
        <v>20</v>
      </c>
      <c r="E15410">
        <v>15560</v>
      </c>
      <c r="F15410" s="13">
        <v>45049</v>
      </c>
      <c r="G15410">
        <v>2678.43</v>
      </c>
    </row>
    <row r="15411" spans="1:7" x14ac:dyDescent="0.4">
      <c r="A15411" s="13">
        <v>45047</v>
      </c>
      <c r="B15411">
        <v>3366</v>
      </c>
      <c r="C15411" t="s">
        <v>226</v>
      </c>
      <c r="D15411" t="s">
        <v>20</v>
      </c>
      <c r="E15411">
        <v>15561</v>
      </c>
      <c r="F15411" s="13">
        <v>45060</v>
      </c>
      <c r="G15411">
        <v>4265.0600000000004</v>
      </c>
    </row>
    <row r="15412" spans="1:7" x14ac:dyDescent="0.4">
      <c r="A15412" s="13">
        <v>45047</v>
      </c>
      <c r="B15412">
        <v>1602</v>
      </c>
      <c r="C15412" t="s">
        <v>227</v>
      </c>
      <c r="D15412" t="s">
        <v>29</v>
      </c>
      <c r="E15412">
        <v>15562</v>
      </c>
      <c r="F15412" s="13">
        <v>45069</v>
      </c>
      <c r="G15412">
        <v>561.48</v>
      </c>
    </row>
    <row r="15413" spans="1:7" x14ac:dyDescent="0.4">
      <c r="A15413" s="13">
        <v>45047</v>
      </c>
      <c r="B15413">
        <v>3998</v>
      </c>
      <c r="C15413" t="s">
        <v>226</v>
      </c>
      <c r="D15413" t="s">
        <v>29</v>
      </c>
      <c r="E15413">
        <v>15563</v>
      </c>
      <c r="F15413" s="13">
        <v>45055</v>
      </c>
      <c r="G15413">
        <v>1319.2</v>
      </c>
    </row>
    <row r="15414" spans="1:7" x14ac:dyDescent="0.4">
      <c r="A15414" s="13">
        <v>45047</v>
      </c>
      <c r="B15414">
        <v>3938</v>
      </c>
      <c r="C15414" t="s">
        <v>225</v>
      </c>
      <c r="D15414" t="s">
        <v>18</v>
      </c>
      <c r="E15414">
        <v>15564</v>
      </c>
      <c r="F15414" s="13">
        <v>45047</v>
      </c>
      <c r="G15414">
        <v>2717.06</v>
      </c>
    </row>
    <row r="15415" spans="1:7" x14ac:dyDescent="0.4">
      <c r="A15415" s="13">
        <v>45047</v>
      </c>
      <c r="B15415">
        <v>5867</v>
      </c>
      <c r="C15415" t="s">
        <v>226</v>
      </c>
      <c r="D15415" t="s">
        <v>18</v>
      </c>
      <c r="E15415">
        <v>15565</v>
      </c>
      <c r="F15415" s="13">
        <v>45063</v>
      </c>
      <c r="G15415">
        <v>2687.34</v>
      </c>
    </row>
    <row r="15416" spans="1:7" x14ac:dyDescent="0.4">
      <c r="A15416" s="13">
        <v>45047</v>
      </c>
      <c r="B15416">
        <v>5796</v>
      </c>
      <c r="C15416" t="s">
        <v>225</v>
      </c>
      <c r="D15416" t="s">
        <v>45</v>
      </c>
      <c r="E15416">
        <v>15566</v>
      </c>
      <c r="F15416" s="13">
        <v>45050</v>
      </c>
      <c r="G15416">
        <v>8.51</v>
      </c>
    </row>
    <row r="15417" spans="1:7" x14ac:dyDescent="0.4">
      <c r="A15417" s="13">
        <v>45047</v>
      </c>
      <c r="B15417">
        <v>3824</v>
      </c>
      <c r="C15417" t="s">
        <v>226</v>
      </c>
      <c r="D15417" t="s">
        <v>20</v>
      </c>
      <c r="E15417">
        <v>15567</v>
      </c>
      <c r="F15417" s="13">
        <v>45067</v>
      </c>
      <c r="G15417">
        <v>2982.57</v>
      </c>
    </row>
    <row r="15418" spans="1:7" x14ac:dyDescent="0.4">
      <c r="A15418" s="13">
        <v>45047</v>
      </c>
      <c r="B15418">
        <v>807</v>
      </c>
      <c r="C15418" t="s">
        <v>226</v>
      </c>
      <c r="D15418" t="s">
        <v>26</v>
      </c>
      <c r="E15418">
        <v>15568</v>
      </c>
      <c r="F15418" s="13">
        <v>45061</v>
      </c>
      <c r="G15418">
        <v>1961.56</v>
      </c>
    </row>
    <row r="15419" spans="1:7" x14ac:dyDescent="0.4">
      <c r="A15419" s="13">
        <v>45047</v>
      </c>
      <c r="B15419">
        <v>3430</v>
      </c>
      <c r="C15419" t="s">
        <v>226</v>
      </c>
      <c r="D15419" t="s">
        <v>32</v>
      </c>
      <c r="E15419">
        <v>15569</v>
      </c>
      <c r="F15419" s="13">
        <v>45068</v>
      </c>
      <c r="G15419">
        <v>1366.4</v>
      </c>
    </row>
    <row r="15420" spans="1:7" x14ac:dyDescent="0.4">
      <c r="A15420" s="13">
        <v>45047</v>
      </c>
      <c r="B15420">
        <v>3886</v>
      </c>
      <c r="C15420" t="s">
        <v>225</v>
      </c>
      <c r="D15420" t="s">
        <v>32</v>
      </c>
      <c r="E15420">
        <v>15570</v>
      </c>
      <c r="F15420" s="13">
        <v>45071</v>
      </c>
      <c r="G15420">
        <v>2421.86</v>
      </c>
    </row>
    <row r="15421" spans="1:7" x14ac:dyDescent="0.4">
      <c r="A15421" s="13">
        <v>45047</v>
      </c>
      <c r="B15421">
        <v>898</v>
      </c>
      <c r="C15421" t="s">
        <v>226</v>
      </c>
      <c r="D15421" t="s">
        <v>26</v>
      </c>
      <c r="E15421">
        <v>15571</v>
      </c>
      <c r="F15421" s="13">
        <v>45049</v>
      </c>
      <c r="G15421">
        <v>2938.91</v>
      </c>
    </row>
    <row r="15422" spans="1:7" x14ac:dyDescent="0.4">
      <c r="A15422" s="13">
        <v>45047</v>
      </c>
      <c r="B15422">
        <v>728</v>
      </c>
      <c r="C15422" t="s">
        <v>225</v>
      </c>
      <c r="D15422" t="s">
        <v>24</v>
      </c>
      <c r="E15422">
        <v>15572</v>
      </c>
      <c r="F15422" s="13">
        <v>45053</v>
      </c>
      <c r="G15422">
        <v>503.02</v>
      </c>
    </row>
    <row r="15423" spans="1:7" x14ac:dyDescent="0.4">
      <c r="A15423" s="13">
        <v>45047</v>
      </c>
      <c r="B15423">
        <v>1737</v>
      </c>
      <c r="C15423" t="s">
        <v>226</v>
      </c>
      <c r="D15423" t="s">
        <v>24</v>
      </c>
      <c r="E15423">
        <v>15573</v>
      </c>
      <c r="F15423" s="13">
        <v>45053</v>
      </c>
      <c r="G15423">
        <v>610.89</v>
      </c>
    </row>
    <row r="15424" spans="1:7" x14ac:dyDescent="0.4">
      <c r="A15424" s="13">
        <v>45047</v>
      </c>
      <c r="B15424">
        <v>440</v>
      </c>
      <c r="C15424" t="s">
        <v>226</v>
      </c>
      <c r="D15424" t="s">
        <v>18</v>
      </c>
      <c r="E15424">
        <v>15574</v>
      </c>
      <c r="F15424" s="13">
        <v>45065</v>
      </c>
      <c r="G15424">
        <v>1751.64</v>
      </c>
    </row>
    <row r="15425" spans="1:7" x14ac:dyDescent="0.4">
      <c r="A15425" s="13">
        <v>45047</v>
      </c>
      <c r="B15425">
        <v>5331</v>
      </c>
      <c r="C15425" t="s">
        <v>226</v>
      </c>
      <c r="D15425" t="s">
        <v>32</v>
      </c>
      <c r="E15425">
        <v>15575</v>
      </c>
      <c r="F15425" s="13">
        <v>45070</v>
      </c>
      <c r="G15425">
        <v>2861.31</v>
      </c>
    </row>
    <row r="15426" spans="1:7" x14ac:dyDescent="0.4">
      <c r="A15426" s="13">
        <v>45047</v>
      </c>
      <c r="B15426">
        <v>5421</v>
      </c>
      <c r="C15426" t="s">
        <v>225</v>
      </c>
      <c r="D15426" t="s">
        <v>32</v>
      </c>
      <c r="E15426">
        <v>15576</v>
      </c>
      <c r="F15426" s="13">
        <v>45064</v>
      </c>
      <c r="G15426">
        <v>1486.5</v>
      </c>
    </row>
    <row r="15427" spans="1:7" x14ac:dyDescent="0.4">
      <c r="A15427" s="13">
        <v>45047</v>
      </c>
      <c r="B15427">
        <v>4171</v>
      </c>
      <c r="C15427" t="s">
        <v>226</v>
      </c>
      <c r="D15427" t="s">
        <v>24</v>
      </c>
      <c r="E15427">
        <v>15577</v>
      </c>
      <c r="F15427" s="13">
        <v>45071</v>
      </c>
      <c r="G15427">
        <v>1247.98</v>
      </c>
    </row>
    <row r="15428" spans="1:7" x14ac:dyDescent="0.4">
      <c r="A15428" s="13">
        <v>45047</v>
      </c>
      <c r="B15428">
        <v>2776</v>
      </c>
      <c r="C15428" t="s">
        <v>227</v>
      </c>
      <c r="D15428" t="s">
        <v>24</v>
      </c>
      <c r="E15428">
        <v>15578</v>
      </c>
      <c r="F15428" s="13">
        <v>45058</v>
      </c>
      <c r="G15428">
        <v>1716.15</v>
      </c>
    </row>
    <row r="15429" spans="1:7" x14ac:dyDescent="0.4">
      <c r="A15429" s="13">
        <v>45047</v>
      </c>
      <c r="B15429">
        <v>4125</v>
      </c>
      <c r="C15429" t="s">
        <v>225</v>
      </c>
      <c r="D15429" t="s">
        <v>24</v>
      </c>
      <c r="E15429">
        <v>15579</v>
      </c>
      <c r="F15429" s="13">
        <v>45071</v>
      </c>
      <c r="G15429">
        <v>354.15</v>
      </c>
    </row>
    <row r="15430" spans="1:7" x14ac:dyDescent="0.4">
      <c r="A15430" s="13">
        <v>45047</v>
      </c>
      <c r="B15430">
        <v>1230</v>
      </c>
      <c r="C15430" t="s">
        <v>226</v>
      </c>
      <c r="D15430" t="s">
        <v>29</v>
      </c>
      <c r="E15430">
        <v>15580</v>
      </c>
      <c r="F15430" s="13">
        <v>45064</v>
      </c>
      <c r="G15430">
        <v>1176.52</v>
      </c>
    </row>
    <row r="15431" spans="1:7" x14ac:dyDescent="0.4">
      <c r="A15431" s="13">
        <v>45047</v>
      </c>
      <c r="B15431">
        <v>3599</v>
      </c>
      <c r="C15431" t="s">
        <v>225</v>
      </c>
      <c r="D15431" t="s">
        <v>18</v>
      </c>
      <c r="E15431">
        <v>15581</v>
      </c>
      <c r="F15431" s="13">
        <v>45056</v>
      </c>
      <c r="G15431">
        <v>1205.67</v>
      </c>
    </row>
    <row r="15432" spans="1:7" x14ac:dyDescent="0.4">
      <c r="A15432" s="13">
        <v>45047</v>
      </c>
      <c r="B15432">
        <v>5533</v>
      </c>
      <c r="C15432" t="s">
        <v>227</v>
      </c>
      <c r="D15432" t="s">
        <v>20</v>
      </c>
      <c r="E15432">
        <v>15582</v>
      </c>
      <c r="F15432" s="13">
        <v>45054</v>
      </c>
      <c r="G15432">
        <v>3503.7</v>
      </c>
    </row>
    <row r="15433" spans="1:7" x14ac:dyDescent="0.4">
      <c r="A15433" s="13">
        <v>45047</v>
      </c>
      <c r="B15433">
        <v>4320</v>
      </c>
      <c r="C15433" t="s">
        <v>226</v>
      </c>
      <c r="D15433" t="s">
        <v>20</v>
      </c>
      <c r="E15433">
        <v>15583</v>
      </c>
      <c r="F15433" s="13">
        <v>45066</v>
      </c>
      <c r="G15433">
        <v>3562.6</v>
      </c>
    </row>
    <row r="15434" spans="1:7" x14ac:dyDescent="0.4">
      <c r="A15434" s="13">
        <v>45047</v>
      </c>
      <c r="B15434">
        <v>6139</v>
      </c>
      <c r="C15434" t="s">
        <v>225</v>
      </c>
      <c r="D15434" t="s">
        <v>18</v>
      </c>
      <c r="E15434">
        <v>15584</v>
      </c>
      <c r="F15434" s="13">
        <v>45073</v>
      </c>
      <c r="G15434">
        <v>1168.1300000000001</v>
      </c>
    </row>
    <row r="15435" spans="1:7" x14ac:dyDescent="0.4">
      <c r="A15435" s="13">
        <v>45047</v>
      </c>
      <c r="B15435">
        <v>5109</v>
      </c>
      <c r="C15435" t="s">
        <v>226</v>
      </c>
      <c r="D15435" t="s">
        <v>32</v>
      </c>
      <c r="E15435">
        <v>15585</v>
      </c>
      <c r="F15435" s="13">
        <v>45057</v>
      </c>
      <c r="G15435">
        <v>2008.07</v>
      </c>
    </row>
    <row r="15436" spans="1:7" x14ac:dyDescent="0.4">
      <c r="A15436" s="13">
        <v>45047</v>
      </c>
      <c r="B15436">
        <v>2857</v>
      </c>
      <c r="C15436" t="s">
        <v>226</v>
      </c>
      <c r="D15436" t="s">
        <v>24</v>
      </c>
      <c r="E15436">
        <v>15586</v>
      </c>
      <c r="F15436" s="13">
        <v>45058</v>
      </c>
      <c r="G15436">
        <v>1232.8</v>
      </c>
    </row>
    <row r="15437" spans="1:7" x14ac:dyDescent="0.4">
      <c r="A15437" s="13">
        <v>45047</v>
      </c>
      <c r="B15437">
        <v>5811</v>
      </c>
      <c r="C15437" t="s">
        <v>226</v>
      </c>
      <c r="D15437" t="s">
        <v>24</v>
      </c>
      <c r="E15437">
        <v>15587</v>
      </c>
      <c r="F15437" s="13">
        <v>45069</v>
      </c>
      <c r="G15437">
        <v>1018.06</v>
      </c>
    </row>
    <row r="15438" spans="1:7" x14ac:dyDescent="0.4">
      <c r="A15438" s="13">
        <v>45047</v>
      </c>
      <c r="B15438">
        <v>3851</v>
      </c>
      <c r="C15438" t="s">
        <v>226</v>
      </c>
      <c r="D15438" t="s">
        <v>18</v>
      </c>
      <c r="E15438">
        <v>15588</v>
      </c>
      <c r="F15438" s="13">
        <v>45050</v>
      </c>
      <c r="G15438">
        <v>1730.06</v>
      </c>
    </row>
    <row r="15439" spans="1:7" x14ac:dyDescent="0.4">
      <c r="A15439" s="13">
        <v>45047</v>
      </c>
      <c r="B15439">
        <v>891</v>
      </c>
      <c r="C15439" t="s">
        <v>225</v>
      </c>
      <c r="D15439" t="s">
        <v>18</v>
      </c>
      <c r="E15439">
        <v>15589</v>
      </c>
      <c r="F15439" s="13">
        <v>45064</v>
      </c>
      <c r="G15439">
        <v>1036.8</v>
      </c>
    </row>
    <row r="15440" spans="1:7" x14ac:dyDescent="0.4">
      <c r="A15440" s="13">
        <v>45047</v>
      </c>
      <c r="B15440">
        <v>193</v>
      </c>
      <c r="C15440" t="s">
        <v>226</v>
      </c>
      <c r="D15440" t="s">
        <v>18</v>
      </c>
      <c r="E15440">
        <v>15590</v>
      </c>
      <c r="F15440" s="13">
        <v>45070</v>
      </c>
      <c r="G15440">
        <v>2156.8200000000002</v>
      </c>
    </row>
    <row r="15441" spans="1:7" x14ac:dyDescent="0.4">
      <c r="A15441" s="13">
        <v>45047</v>
      </c>
      <c r="B15441">
        <v>1160</v>
      </c>
      <c r="C15441" t="s">
        <v>226</v>
      </c>
      <c r="D15441" t="s">
        <v>18</v>
      </c>
      <c r="E15441">
        <v>15591</v>
      </c>
      <c r="F15441" s="13">
        <v>45058</v>
      </c>
      <c r="G15441">
        <v>2275.46</v>
      </c>
    </row>
    <row r="15442" spans="1:7" x14ac:dyDescent="0.4">
      <c r="A15442" s="13">
        <v>45047</v>
      </c>
      <c r="B15442">
        <v>4715</v>
      </c>
      <c r="C15442" t="s">
        <v>226</v>
      </c>
      <c r="D15442" t="s">
        <v>26</v>
      </c>
      <c r="E15442">
        <v>15592</v>
      </c>
      <c r="F15442" s="13">
        <v>45057</v>
      </c>
      <c r="G15442">
        <v>3201.16</v>
      </c>
    </row>
    <row r="15443" spans="1:7" x14ac:dyDescent="0.4">
      <c r="A15443" s="13">
        <v>45047</v>
      </c>
      <c r="B15443">
        <v>6328</v>
      </c>
      <c r="C15443" t="s">
        <v>226</v>
      </c>
      <c r="D15443" t="s">
        <v>26</v>
      </c>
      <c r="E15443">
        <v>15593</v>
      </c>
      <c r="F15443" s="13">
        <v>45071</v>
      </c>
      <c r="G15443">
        <v>6126.12</v>
      </c>
    </row>
    <row r="15444" spans="1:7" x14ac:dyDescent="0.4">
      <c r="A15444" s="13">
        <v>45047</v>
      </c>
      <c r="B15444">
        <v>6260</v>
      </c>
      <c r="C15444" t="s">
        <v>226</v>
      </c>
      <c r="D15444" t="s">
        <v>26</v>
      </c>
      <c r="E15444">
        <v>15594</v>
      </c>
      <c r="F15444" s="13">
        <v>45053</v>
      </c>
      <c r="G15444">
        <v>721.61</v>
      </c>
    </row>
    <row r="15445" spans="1:7" x14ac:dyDescent="0.4">
      <c r="A15445" s="13">
        <v>45047</v>
      </c>
      <c r="B15445">
        <v>2059</v>
      </c>
      <c r="C15445" t="s">
        <v>224</v>
      </c>
      <c r="D15445" t="s">
        <v>24</v>
      </c>
      <c r="E15445">
        <v>15595</v>
      </c>
      <c r="F15445" s="13">
        <v>45054</v>
      </c>
      <c r="G15445">
        <v>527.30999999999995</v>
      </c>
    </row>
    <row r="15446" spans="1:7" x14ac:dyDescent="0.4">
      <c r="A15446" s="13">
        <v>45047</v>
      </c>
      <c r="B15446">
        <v>3283</v>
      </c>
      <c r="C15446" t="s">
        <v>226</v>
      </c>
      <c r="D15446" t="s">
        <v>18</v>
      </c>
      <c r="E15446">
        <v>15596</v>
      </c>
      <c r="F15446" s="13">
        <v>45052</v>
      </c>
      <c r="G15446">
        <v>1766.63</v>
      </c>
    </row>
    <row r="15447" spans="1:7" x14ac:dyDescent="0.4">
      <c r="A15447" s="13">
        <v>45047</v>
      </c>
      <c r="B15447">
        <v>6136</v>
      </c>
      <c r="C15447" t="s">
        <v>224</v>
      </c>
      <c r="D15447" t="s">
        <v>24</v>
      </c>
      <c r="E15447">
        <v>15597</v>
      </c>
      <c r="F15447" s="13">
        <v>45062</v>
      </c>
      <c r="G15447">
        <v>1265.32</v>
      </c>
    </row>
    <row r="15448" spans="1:7" x14ac:dyDescent="0.4">
      <c r="A15448" s="13">
        <v>45047</v>
      </c>
      <c r="B15448">
        <v>5123</v>
      </c>
      <c r="C15448" t="s">
        <v>226</v>
      </c>
      <c r="D15448" t="s">
        <v>32</v>
      </c>
      <c r="E15448">
        <v>15598</v>
      </c>
      <c r="F15448" s="13">
        <v>45064</v>
      </c>
      <c r="G15448">
        <v>1210.68</v>
      </c>
    </row>
    <row r="15449" spans="1:7" x14ac:dyDescent="0.4">
      <c r="A15449" s="13">
        <v>45047</v>
      </c>
      <c r="B15449">
        <v>298</v>
      </c>
      <c r="C15449" t="s">
        <v>225</v>
      </c>
      <c r="D15449" t="s">
        <v>20</v>
      </c>
      <c r="E15449">
        <v>15599</v>
      </c>
      <c r="F15449" s="13">
        <v>45051</v>
      </c>
      <c r="G15449">
        <v>5301.15</v>
      </c>
    </row>
    <row r="15450" spans="1:7" x14ac:dyDescent="0.4">
      <c r="A15450" s="13">
        <v>45047</v>
      </c>
      <c r="B15450">
        <v>4241</v>
      </c>
      <c r="C15450" t="s">
        <v>224</v>
      </c>
      <c r="D15450" t="s">
        <v>24</v>
      </c>
      <c r="E15450">
        <v>15600</v>
      </c>
      <c r="F15450" s="13">
        <v>45072</v>
      </c>
      <c r="G15450">
        <v>1098.46</v>
      </c>
    </row>
    <row r="15451" spans="1:7" x14ac:dyDescent="0.4">
      <c r="A15451" s="13">
        <v>45047</v>
      </c>
      <c r="B15451">
        <v>4622</v>
      </c>
      <c r="C15451" t="s">
        <v>226</v>
      </c>
      <c r="D15451" t="s">
        <v>24</v>
      </c>
      <c r="E15451">
        <v>15601</v>
      </c>
      <c r="F15451" s="13">
        <v>45072</v>
      </c>
      <c r="G15451">
        <v>995.48</v>
      </c>
    </row>
    <row r="15452" spans="1:7" x14ac:dyDescent="0.4">
      <c r="A15452" s="13">
        <v>45047</v>
      </c>
      <c r="B15452">
        <v>3876</v>
      </c>
      <c r="C15452" t="s">
        <v>226</v>
      </c>
      <c r="D15452" t="s">
        <v>29</v>
      </c>
      <c r="E15452">
        <v>15602</v>
      </c>
      <c r="F15452" s="13">
        <v>45067</v>
      </c>
      <c r="G15452">
        <v>918.77</v>
      </c>
    </row>
    <row r="15453" spans="1:7" x14ac:dyDescent="0.4">
      <c r="A15453" s="13">
        <v>45047</v>
      </c>
      <c r="B15453">
        <v>2066</v>
      </c>
      <c r="C15453" t="s">
        <v>226</v>
      </c>
      <c r="D15453" t="s">
        <v>20</v>
      </c>
      <c r="E15453">
        <v>15603</v>
      </c>
      <c r="F15453" s="13">
        <v>45066</v>
      </c>
      <c r="G15453">
        <v>919.39</v>
      </c>
    </row>
    <row r="15454" spans="1:7" x14ac:dyDescent="0.4">
      <c r="A15454" s="13">
        <v>45047</v>
      </c>
      <c r="B15454">
        <v>4013</v>
      </c>
      <c r="C15454" t="s">
        <v>225</v>
      </c>
      <c r="D15454" t="s">
        <v>32</v>
      </c>
      <c r="E15454">
        <v>15604</v>
      </c>
      <c r="F15454" s="13">
        <v>45056</v>
      </c>
      <c r="G15454">
        <v>1836.9</v>
      </c>
    </row>
    <row r="15455" spans="1:7" x14ac:dyDescent="0.4">
      <c r="A15455" s="13">
        <v>45047</v>
      </c>
      <c r="B15455">
        <v>4415</v>
      </c>
      <c r="C15455" t="s">
        <v>224</v>
      </c>
      <c r="D15455" t="s">
        <v>29</v>
      </c>
      <c r="E15455">
        <v>15605</v>
      </c>
      <c r="F15455" s="13">
        <v>45067</v>
      </c>
      <c r="G15455">
        <v>612.95000000000005</v>
      </c>
    </row>
    <row r="15456" spans="1:7" x14ac:dyDescent="0.4">
      <c r="A15456" s="13">
        <v>45047</v>
      </c>
      <c r="B15456">
        <v>638</v>
      </c>
      <c r="C15456" t="s">
        <v>226</v>
      </c>
      <c r="D15456" t="s">
        <v>26</v>
      </c>
      <c r="E15456">
        <v>15606</v>
      </c>
      <c r="F15456" s="13">
        <v>45063</v>
      </c>
      <c r="G15456">
        <v>3176.9</v>
      </c>
    </row>
    <row r="15457" spans="1:7" x14ac:dyDescent="0.4">
      <c r="A15457" s="13">
        <v>45047</v>
      </c>
      <c r="B15457">
        <v>6322</v>
      </c>
      <c r="C15457" t="s">
        <v>224</v>
      </c>
      <c r="D15457" t="s">
        <v>18</v>
      </c>
      <c r="E15457">
        <v>15607</v>
      </c>
      <c r="F15457" s="13">
        <v>45065</v>
      </c>
      <c r="G15457">
        <v>1599.49</v>
      </c>
    </row>
    <row r="15458" spans="1:7" x14ac:dyDescent="0.4">
      <c r="A15458" s="13">
        <v>45047</v>
      </c>
      <c r="B15458">
        <v>1228</v>
      </c>
      <c r="C15458" t="s">
        <v>226</v>
      </c>
      <c r="D15458" t="s">
        <v>20</v>
      </c>
      <c r="E15458">
        <v>15608</v>
      </c>
      <c r="F15458" s="13">
        <v>45048</v>
      </c>
      <c r="G15458">
        <v>3376.99</v>
      </c>
    </row>
    <row r="15459" spans="1:7" x14ac:dyDescent="0.4">
      <c r="A15459" s="13">
        <v>45047</v>
      </c>
      <c r="B15459">
        <v>5488</v>
      </c>
      <c r="C15459" t="s">
        <v>225</v>
      </c>
      <c r="D15459" t="s">
        <v>45</v>
      </c>
      <c r="E15459">
        <v>15609</v>
      </c>
      <c r="F15459" s="13">
        <v>45052</v>
      </c>
      <c r="G15459">
        <v>3755.3</v>
      </c>
    </row>
    <row r="15460" spans="1:7" x14ac:dyDescent="0.4">
      <c r="A15460" s="13">
        <v>45047</v>
      </c>
      <c r="B15460">
        <v>5201</v>
      </c>
      <c r="C15460" t="s">
        <v>226</v>
      </c>
      <c r="D15460" t="s">
        <v>24</v>
      </c>
      <c r="E15460">
        <v>15610</v>
      </c>
      <c r="F15460" s="13">
        <v>45053</v>
      </c>
      <c r="G15460">
        <v>2446.5100000000002</v>
      </c>
    </row>
    <row r="15461" spans="1:7" x14ac:dyDescent="0.4">
      <c r="A15461" s="13">
        <v>45047</v>
      </c>
      <c r="B15461">
        <v>886</v>
      </c>
      <c r="C15461" t="s">
        <v>226</v>
      </c>
      <c r="D15461" t="s">
        <v>29</v>
      </c>
      <c r="E15461">
        <v>15611</v>
      </c>
      <c r="F15461" s="13">
        <v>45049</v>
      </c>
      <c r="G15461">
        <v>982.44</v>
      </c>
    </row>
    <row r="15462" spans="1:7" x14ac:dyDescent="0.4">
      <c r="A15462" s="13">
        <v>45047</v>
      </c>
      <c r="B15462">
        <v>4526</v>
      </c>
      <c r="C15462" t="s">
        <v>226</v>
      </c>
      <c r="D15462" t="s">
        <v>24</v>
      </c>
      <c r="E15462">
        <v>15612</v>
      </c>
      <c r="F15462" s="13">
        <v>45066</v>
      </c>
      <c r="G15462">
        <v>1544.63</v>
      </c>
    </row>
    <row r="15463" spans="1:7" x14ac:dyDescent="0.4">
      <c r="A15463" s="13">
        <v>45047</v>
      </c>
      <c r="B15463">
        <v>863</v>
      </c>
      <c r="C15463" t="s">
        <v>226</v>
      </c>
      <c r="D15463" t="s">
        <v>24</v>
      </c>
      <c r="E15463">
        <v>15613</v>
      </c>
      <c r="F15463" s="13">
        <v>45048</v>
      </c>
      <c r="G15463">
        <v>1805.04</v>
      </c>
    </row>
    <row r="15464" spans="1:7" x14ac:dyDescent="0.4">
      <c r="A15464" s="13">
        <v>45047</v>
      </c>
      <c r="B15464">
        <v>3293</v>
      </c>
      <c r="C15464" t="s">
        <v>227</v>
      </c>
      <c r="D15464" t="s">
        <v>29</v>
      </c>
      <c r="E15464">
        <v>15614</v>
      </c>
      <c r="F15464" s="13">
        <v>45063</v>
      </c>
      <c r="G15464">
        <v>1672.29</v>
      </c>
    </row>
    <row r="15465" spans="1:7" x14ac:dyDescent="0.4">
      <c r="A15465" s="13">
        <v>45047</v>
      </c>
      <c r="B15465">
        <v>4036</v>
      </c>
      <c r="C15465" t="s">
        <v>226</v>
      </c>
      <c r="D15465" t="s">
        <v>26</v>
      </c>
      <c r="E15465">
        <v>15615</v>
      </c>
      <c r="F15465" s="13">
        <v>45051</v>
      </c>
      <c r="G15465">
        <v>3595.06</v>
      </c>
    </row>
    <row r="15466" spans="1:7" x14ac:dyDescent="0.4">
      <c r="A15466" s="13">
        <v>45047</v>
      </c>
      <c r="B15466">
        <v>6307</v>
      </c>
      <c r="C15466" t="s">
        <v>225</v>
      </c>
      <c r="D15466" t="s">
        <v>18</v>
      </c>
      <c r="E15466">
        <v>15616</v>
      </c>
      <c r="F15466" s="13">
        <v>45070</v>
      </c>
      <c r="G15466">
        <v>247.46</v>
      </c>
    </row>
    <row r="15467" spans="1:7" x14ac:dyDescent="0.4">
      <c r="A15467" s="13">
        <v>45047</v>
      </c>
      <c r="B15467">
        <v>2055</v>
      </c>
      <c r="C15467" t="s">
        <v>226</v>
      </c>
      <c r="D15467" t="s">
        <v>24</v>
      </c>
      <c r="E15467">
        <v>15617</v>
      </c>
      <c r="F15467" s="13">
        <v>45054</v>
      </c>
      <c r="G15467">
        <v>999.04</v>
      </c>
    </row>
    <row r="15468" spans="1:7" x14ac:dyDescent="0.4">
      <c r="A15468" s="13">
        <v>45047</v>
      </c>
      <c r="B15468">
        <v>456</v>
      </c>
      <c r="C15468" t="s">
        <v>226</v>
      </c>
      <c r="D15468" t="s">
        <v>29</v>
      </c>
      <c r="E15468">
        <v>15618</v>
      </c>
      <c r="F15468" s="13">
        <v>45053</v>
      </c>
      <c r="G15468">
        <v>286.74</v>
      </c>
    </row>
    <row r="15469" spans="1:7" x14ac:dyDescent="0.4">
      <c r="A15469" s="13">
        <v>45047</v>
      </c>
      <c r="B15469">
        <v>729</v>
      </c>
      <c r="C15469" t="s">
        <v>224</v>
      </c>
      <c r="D15469" t="s">
        <v>32</v>
      </c>
      <c r="E15469">
        <v>15619</v>
      </c>
      <c r="F15469" s="13">
        <v>45061</v>
      </c>
      <c r="G15469">
        <v>2714.45</v>
      </c>
    </row>
    <row r="15470" spans="1:7" x14ac:dyDescent="0.4">
      <c r="A15470" s="13">
        <v>45047</v>
      </c>
      <c r="B15470">
        <v>5954</v>
      </c>
      <c r="C15470" t="s">
        <v>226</v>
      </c>
      <c r="D15470" t="s">
        <v>29</v>
      </c>
      <c r="E15470">
        <v>15620</v>
      </c>
      <c r="F15470" s="13">
        <v>45073</v>
      </c>
      <c r="G15470">
        <v>883.68</v>
      </c>
    </row>
    <row r="15471" spans="1:7" x14ac:dyDescent="0.4">
      <c r="A15471" s="13">
        <v>45047</v>
      </c>
      <c r="B15471">
        <v>1128</v>
      </c>
      <c r="C15471" t="s">
        <v>226</v>
      </c>
      <c r="D15471" t="s">
        <v>32</v>
      </c>
      <c r="E15471">
        <v>15621</v>
      </c>
      <c r="F15471" s="13">
        <v>45065</v>
      </c>
      <c r="G15471">
        <v>2278</v>
      </c>
    </row>
    <row r="15472" spans="1:7" x14ac:dyDescent="0.4">
      <c r="A15472" s="13">
        <v>45047</v>
      </c>
      <c r="B15472">
        <v>1198</v>
      </c>
      <c r="C15472" t="s">
        <v>225</v>
      </c>
      <c r="D15472" t="s">
        <v>26</v>
      </c>
      <c r="E15472">
        <v>15622</v>
      </c>
      <c r="F15472" s="13">
        <v>45059</v>
      </c>
      <c r="G15472">
        <v>2292.4699999999998</v>
      </c>
    </row>
    <row r="15473" spans="1:7" x14ac:dyDescent="0.4">
      <c r="A15473" s="13">
        <v>45047</v>
      </c>
      <c r="B15473">
        <v>1070</v>
      </c>
      <c r="C15473" t="s">
        <v>225</v>
      </c>
      <c r="D15473" t="s">
        <v>24</v>
      </c>
      <c r="E15473">
        <v>15623</v>
      </c>
      <c r="F15473" s="13">
        <v>45056</v>
      </c>
      <c r="G15473">
        <v>632.38</v>
      </c>
    </row>
    <row r="15474" spans="1:7" x14ac:dyDescent="0.4">
      <c r="A15474" s="13">
        <v>45047</v>
      </c>
      <c r="B15474">
        <v>5384</v>
      </c>
      <c r="C15474" t="s">
        <v>226</v>
      </c>
      <c r="D15474" t="s">
        <v>24</v>
      </c>
      <c r="E15474">
        <v>15624</v>
      </c>
      <c r="F15474" s="13">
        <v>45070</v>
      </c>
      <c r="G15474">
        <v>1257.97</v>
      </c>
    </row>
    <row r="15475" spans="1:7" x14ac:dyDescent="0.4">
      <c r="A15475" s="13">
        <v>45047</v>
      </c>
      <c r="B15475">
        <v>2808</v>
      </c>
      <c r="C15475" t="s">
        <v>226</v>
      </c>
      <c r="D15475" t="s">
        <v>24</v>
      </c>
      <c r="E15475">
        <v>15625</v>
      </c>
      <c r="F15475" s="13">
        <v>45065</v>
      </c>
      <c r="G15475">
        <v>165.49</v>
      </c>
    </row>
    <row r="15476" spans="1:7" x14ac:dyDescent="0.4">
      <c r="A15476" s="13">
        <v>45047</v>
      </c>
      <c r="B15476">
        <v>822</v>
      </c>
      <c r="C15476" t="s">
        <v>225</v>
      </c>
      <c r="D15476" t="s">
        <v>29</v>
      </c>
      <c r="E15476">
        <v>15626</v>
      </c>
      <c r="F15476" s="13">
        <v>45061</v>
      </c>
      <c r="G15476">
        <v>1492.06</v>
      </c>
    </row>
    <row r="15477" spans="1:7" x14ac:dyDescent="0.4">
      <c r="A15477" s="13">
        <v>45047</v>
      </c>
      <c r="B15477">
        <v>4631</v>
      </c>
      <c r="C15477" t="s">
        <v>225</v>
      </c>
      <c r="D15477" t="s">
        <v>29</v>
      </c>
      <c r="E15477">
        <v>15627</v>
      </c>
      <c r="F15477" s="13">
        <v>45066</v>
      </c>
      <c r="G15477">
        <v>1288.73</v>
      </c>
    </row>
    <row r="15478" spans="1:7" x14ac:dyDescent="0.4">
      <c r="A15478" s="13">
        <v>45047</v>
      </c>
      <c r="B15478">
        <v>1213</v>
      </c>
      <c r="C15478" t="s">
        <v>226</v>
      </c>
      <c r="D15478" t="s">
        <v>45</v>
      </c>
      <c r="E15478">
        <v>15628</v>
      </c>
      <c r="F15478" s="13">
        <v>45056</v>
      </c>
      <c r="G15478">
        <v>28037.69</v>
      </c>
    </row>
    <row r="15479" spans="1:7" x14ac:dyDescent="0.4">
      <c r="A15479" s="13">
        <v>45047</v>
      </c>
      <c r="B15479">
        <v>947</v>
      </c>
      <c r="C15479" t="s">
        <v>226</v>
      </c>
      <c r="D15479" t="s">
        <v>24</v>
      </c>
      <c r="E15479">
        <v>15629</v>
      </c>
      <c r="F15479" s="13">
        <v>45057</v>
      </c>
      <c r="G15479">
        <v>877.48</v>
      </c>
    </row>
    <row r="15480" spans="1:7" x14ac:dyDescent="0.4">
      <c r="A15480" s="13">
        <v>45047</v>
      </c>
      <c r="B15480">
        <v>3732</v>
      </c>
      <c r="C15480" t="s">
        <v>226</v>
      </c>
      <c r="D15480" t="s">
        <v>20</v>
      </c>
      <c r="E15480">
        <v>15630</v>
      </c>
      <c r="F15480" s="13">
        <v>45070</v>
      </c>
      <c r="G15480">
        <v>2410.83</v>
      </c>
    </row>
    <row r="15481" spans="1:7" x14ac:dyDescent="0.4">
      <c r="A15481" s="13">
        <v>45047</v>
      </c>
      <c r="B15481">
        <v>440</v>
      </c>
      <c r="C15481" t="s">
        <v>226</v>
      </c>
      <c r="D15481" t="s">
        <v>29</v>
      </c>
      <c r="E15481">
        <v>15631</v>
      </c>
      <c r="F15481" s="13">
        <v>45066</v>
      </c>
      <c r="G15481">
        <v>1355.69</v>
      </c>
    </row>
    <row r="15482" spans="1:7" x14ac:dyDescent="0.4">
      <c r="A15482" s="13">
        <v>45047</v>
      </c>
      <c r="B15482">
        <v>2040</v>
      </c>
      <c r="C15482" t="s">
        <v>224</v>
      </c>
      <c r="D15482" t="s">
        <v>18</v>
      </c>
      <c r="E15482">
        <v>15632</v>
      </c>
      <c r="F15482" s="13">
        <v>45059</v>
      </c>
      <c r="G15482">
        <v>2132.73</v>
      </c>
    </row>
    <row r="15483" spans="1:7" x14ac:dyDescent="0.4">
      <c r="A15483" s="13">
        <v>45047</v>
      </c>
      <c r="B15483">
        <v>1312</v>
      </c>
      <c r="C15483" t="s">
        <v>225</v>
      </c>
      <c r="D15483" t="s">
        <v>29</v>
      </c>
      <c r="E15483">
        <v>15633</v>
      </c>
      <c r="F15483" s="13">
        <v>45056</v>
      </c>
      <c r="G15483">
        <v>406.55</v>
      </c>
    </row>
    <row r="15484" spans="1:7" x14ac:dyDescent="0.4">
      <c r="A15484" s="13">
        <v>45047</v>
      </c>
      <c r="B15484">
        <v>102</v>
      </c>
      <c r="C15484" t="s">
        <v>226</v>
      </c>
      <c r="D15484" t="s">
        <v>29</v>
      </c>
      <c r="E15484">
        <v>15634</v>
      </c>
      <c r="F15484" s="13">
        <v>45059</v>
      </c>
      <c r="G15484">
        <v>820.08</v>
      </c>
    </row>
    <row r="15485" spans="1:7" x14ac:dyDescent="0.4">
      <c r="A15485" s="13">
        <v>45047</v>
      </c>
      <c r="B15485">
        <v>1987</v>
      </c>
      <c r="C15485" t="s">
        <v>227</v>
      </c>
      <c r="D15485" t="s">
        <v>24</v>
      </c>
      <c r="E15485">
        <v>15635</v>
      </c>
      <c r="F15485" s="13">
        <v>45065</v>
      </c>
      <c r="G15485">
        <v>1211.53</v>
      </c>
    </row>
    <row r="15486" spans="1:7" x14ac:dyDescent="0.4">
      <c r="A15486" s="13">
        <v>45047</v>
      </c>
      <c r="B15486">
        <v>788</v>
      </c>
      <c r="C15486" t="s">
        <v>226</v>
      </c>
      <c r="D15486" t="s">
        <v>18</v>
      </c>
      <c r="E15486">
        <v>15636</v>
      </c>
      <c r="F15486" s="13">
        <v>45069</v>
      </c>
      <c r="G15486">
        <v>1</v>
      </c>
    </row>
    <row r="15487" spans="1:7" x14ac:dyDescent="0.4">
      <c r="A15487" s="13">
        <v>45047</v>
      </c>
      <c r="B15487">
        <v>1064</v>
      </c>
      <c r="C15487" t="s">
        <v>225</v>
      </c>
      <c r="D15487" t="s">
        <v>29</v>
      </c>
      <c r="E15487">
        <v>15637</v>
      </c>
      <c r="F15487" s="13">
        <v>45056</v>
      </c>
      <c r="G15487">
        <v>1020.47</v>
      </c>
    </row>
    <row r="15488" spans="1:7" x14ac:dyDescent="0.4">
      <c r="A15488" s="13">
        <v>45047</v>
      </c>
      <c r="B15488">
        <v>293</v>
      </c>
      <c r="C15488" t="s">
        <v>226</v>
      </c>
      <c r="D15488" t="s">
        <v>32</v>
      </c>
      <c r="E15488">
        <v>15638</v>
      </c>
      <c r="F15488" s="13">
        <v>45062</v>
      </c>
      <c r="G15488">
        <v>-84.96</v>
      </c>
    </row>
    <row r="15489" spans="1:7" x14ac:dyDescent="0.4">
      <c r="A15489" s="13">
        <v>45047</v>
      </c>
      <c r="B15489">
        <v>1625</v>
      </c>
      <c r="C15489" t="s">
        <v>227</v>
      </c>
      <c r="D15489" t="s">
        <v>20</v>
      </c>
      <c r="E15489">
        <v>15639</v>
      </c>
      <c r="F15489" s="13">
        <v>45063</v>
      </c>
      <c r="G15489">
        <v>6498.24</v>
      </c>
    </row>
    <row r="15490" spans="1:7" x14ac:dyDescent="0.4">
      <c r="A15490" s="13">
        <v>45047</v>
      </c>
      <c r="B15490">
        <v>5794</v>
      </c>
      <c r="C15490" t="s">
        <v>225</v>
      </c>
      <c r="D15490" t="s">
        <v>18</v>
      </c>
      <c r="E15490">
        <v>15640</v>
      </c>
      <c r="F15490" s="13">
        <v>45058</v>
      </c>
      <c r="G15490">
        <v>1597.28</v>
      </c>
    </row>
    <row r="15491" spans="1:7" x14ac:dyDescent="0.4">
      <c r="A15491" s="13">
        <v>45047</v>
      </c>
      <c r="B15491">
        <v>730</v>
      </c>
      <c r="C15491" t="s">
        <v>226</v>
      </c>
      <c r="D15491" t="s">
        <v>29</v>
      </c>
      <c r="E15491">
        <v>15641</v>
      </c>
      <c r="F15491" s="13">
        <v>45065</v>
      </c>
      <c r="G15491">
        <v>324.87</v>
      </c>
    </row>
    <row r="15492" spans="1:7" x14ac:dyDescent="0.4">
      <c r="A15492" s="13">
        <v>45047</v>
      </c>
      <c r="B15492">
        <v>6283</v>
      </c>
      <c r="C15492" t="s">
        <v>227</v>
      </c>
      <c r="D15492" t="s">
        <v>26</v>
      </c>
      <c r="E15492">
        <v>15642</v>
      </c>
      <c r="F15492" s="13">
        <v>45056</v>
      </c>
      <c r="G15492">
        <v>2464.87</v>
      </c>
    </row>
    <row r="15493" spans="1:7" x14ac:dyDescent="0.4">
      <c r="A15493" s="13">
        <v>45047</v>
      </c>
      <c r="B15493">
        <v>6335</v>
      </c>
      <c r="C15493" t="s">
        <v>224</v>
      </c>
      <c r="D15493" t="s">
        <v>32</v>
      </c>
      <c r="E15493">
        <v>15643</v>
      </c>
      <c r="F15493" s="13">
        <v>45053</v>
      </c>
      <c r="G15493">
        <v>2168.19</v>
      </c>
    </row>
    <row r="15494" spans="1:7" x14ac:dyDescent="0.4">
      <c r="A15494" s="13">
        <v>45047</v>
      </c>
      <c r="B15494">
        <v>3192</v>
      </c>
      <c r="C15494" t="s">
        <v>226</v>
      </c>
      <c r="D15494" t="s">
        <v>29</v>
      </c>
      <c r="E15494">
        <v>15644</v>
      </c>
      <c r="F15494" s="13">
        <v>45062</v>
      </c>
      <c r="G15494">
        <v>444.04</v>
      </c>
    </row>
    <row r="15495" spans="1:7" x14ac:dyDescent="0.4">
      <c r="A15495" s="13">
        <v>45047</v>
      </c>
      <c r="B15495">
        <v>820</v>
      </c>
      <c r="C15495" t="s">
        <v>225</v>
      </c>
      <c r="D15495" t="s">
        <v>24</v>
      </c>
      <c r="E15495">
        <v>15645</v>
      </c>
      <c r="F15495" s="13">
        <v>45067</v>
      </c>
      <c r="G15495">
        <v>609.16999999999996</v>
      </c>
    </row>
    <row r="15496" spans="1:7" x14ac:dyDescent="0.4">
      <c r="A15496" s="13">
        <v>45047</v>
      </c>
      <c r="B15496">
        <v>2851</v>
      </c>
      <c r="C15496" t="s">
        <v>227</v>
      </c>
      <c r="D15496" t="s">
        <v>32</v>
      </c>
      <c r="E15496">
        <v>15646</v>
      </c>
      <c r="F15496" s="13">
        <v>45054</v>
      </c>
      <c r="G15496">
        <v>1908.43</v>
      </c>
    </row>
    <row r="15497" spans="1:7" x14ac:dyDescent="0.4">
      <c r="A15497" s="13">
        <v>45047</v>
      </c>
      <c r="B15497">
        <v>5969</v>
      </c>
      <c r="C15497" t="s">
        <v>226</v>
      </c>
      <c r="D15497" t="s">
        <v>24</v>
      </c>
      <c r="E15497">
        <v>15647</v>
      </c>
      <c r="F15497" s="13">
        <v>45047</v>
      </c>
      <c r="G15497">
        <v>1983.13</v>
      </c>
    </row>
    <row r="15498" spans="1:7" x14ac:dyDescent="0.4">
      <c r="A15498" s="13">
        <v>45047</v>
      </c>
      <c r="B15498">
        <v>3910</v>
      </c>
      <c r="C15498" t="s">
        <v>226</v>
      </c>
      <c r="D15498" t="s">
        <v>26</v>
      </c>
      <c r="E15498">
        <v>15648</v>
      </c>
      <c r="F15498" s="13">
        <v>45061</v>
      </c>
      <c r="G15498">
        <v>2502.34</v>
      </c>
    </row>
    <row r="15499" spans="1:7" x14ac:dyDescent="0.4">
      <c r="A15499" s="13">
        <v>45047</v>
      </c>
      <c r="B15499">
        <v>5383</v>
      </c>
      <c r="C15499" t="s">
        <v>227</v>
      </c>
      <c r="D15499" t="s">
        <v>24</v>
      </c>
      <c r="E15499">
        <v>15649</v>
      </c>
      <c r="F15499" s="13">
        <v>45060</v>
      </c>
      <c r="G15499">
        <v>997.52</v>
      </c>
    </row>
    <row r="15500" spans="1:7" x14ac:dyDescent="0.4">
      <c r="A15500" s="13">
        <v>45047</v>
      </c>
      <c r="B15500">
        <v>1604</v>
      </c>
      <c r="C15500" t="s">
        <v>224</v>
      </c>
      <c r="D15500" t="s">
        <v>24</v>
      </c>
      <c r="E15500">
        <v>15650</v>
      </c>
      <c r="F15500" s="13">
        <v>45067</v>
      </c>
      <c r="G15500">
        <v>638.54999999999995</v>
      </c>
    </row>
    <row r="15501" spans="1:7" x14ac:dyDescent="0.4">
      <c r="A15501" s="13">
        <v>45047</v>
      </c>
      <c r="B15501">
        <v>4069</v>
      </c>
      <c r="C15501" t="s">
        <v>227</v>
      </c>
      <c r="D15501" t="s">
        <v>18</v>
      </c>
      <c r="E15501">
        <v>15651</v>
      </c>
      <c r="F15501" s="13">
        <v>45064</v>
      </c>
      <c r="G15501">
        <v>1251.48</v>
      </c>
    </row>
    <row r="15502" spans="1:7" x14ac:dyDescent="0.4">
      <c r="A15502" s="13">
        <v>45047</v>
      </c>
      <c r="B15502">
        <v>4484</v>
      </c>
      <c r="C15502" t="s">
        <v>226</v>
      </c>
      <c r="D15502" t="s">
        <v>20</v>
      </c>
      <c r="E15502">
        <v>15652</v>
      </c>
      <c r="F15502" s="13">
        <v>45052</v>
      </c>
      <c r="G15502">
        <v>6800.35</v>
      </c>
    </row>
    <row r="15503" spans="1:7" x14ac:dyDescent="0.4">
      <c r="A15503" s="13">
        <v>45047</v>
      </c>
      <c r="B15503">
        <v>2890</v>
      </c>
      <c r="C15503" t="s">
        <v>226</v>
      </c>
      <c r="D15503" t="s">
        <v>29</v>
      </c>
      <c r="E15503">
        <v>15653</v>
      </c>
      <c r="F15503" s="13">
        <v>45052</v>
      </c>
      <c r="G15503">
        <v>1106.3599999999999</v>
      </c>
    </row>
    <row r="15504" spans="1:7" x14ac:dyDescent="0.4">
      <c r="A15504" s="13">
        <v>45047</v>
      </c>
      <c r="B15504">
        <v>4519</v>
      </c>
      <c r="C15504" t="s">
        <v>226</v>
      </c>
      <c r="D15504" t="s">
        <v>18</v>
      </c>
      <c r="E15504">
        <v>15654</v>
      </c>
      <c r="F15504" s="13">
        <v>45063</v>
      </c>
      <c r="G15504">
        <v>2135.21</v>
      </c>
    </row>
    <row r="15505" spans="1:7" x14ac:dyDescent="0.4">
      <c r="A15505" s="13">
        <v>45047</v>
      </c>
      <c r="B15505">
        <v>5929</v>
      </c>
      <c r="C15505" t="s">
        <v>226</v>
      </c>
      <c r="D15505" t="s">
        <v>18</v>
      </c>
      <c r="E15505">
        <v>15655</v>
      </c>
      <c r="F15505" s="13">
        <v>45053</v>
      </c>
      <c r="G15505">
        <v>988.44</v>
      </c>
    </row>
    <row r="15506" spans="1:7" x14ac:dyDescent="0.4">
      <c r="A15506" s="13">
        <v>45047</v>
      </c>
      <c r="B15506">
        <v>1365</v>
      </c>
      <c r="C15506" t="s">
        <v>225</v>
      </c>
      <c r="D15506" t="s">
        <v>18</v>
      </c>
      <c r="E15506">
        <v>15656</v>
      </c>
      <c r="F15506" s="13">
        <v>45063</v>
      </c>
      <c r="G15506">
        <v>1277.8800000000001</v>
      </c>
    </row>
    <row r="15507" spans="1:7" x14ac:dyDescent="0.4">
      <c r="A15507" s="13">
        <v>45047</v>
      </c>
      <c r="B15507">
        <v>3043</v>
      </c>
      <c r="C15507" t="s">
        <v>226</v>
      </c>
      <c r="D15507" t="s">
        <v>24</v>
      </c>
      <c r="E15507">
        <v>15657</v>
      </c>
      <c r="F15507" s="13">
        <v>45063</v>
      </c>
      <c r="G15507">
        <v>1841.66</v>
      </c>
    </row>
    <row r="15508" spans="1:7" x14ac:dyDescent="0.4">
      <c r="A15508" s="13">
        <v>45047</v>
      </c>
      <c r="B15508">
        <v>5584</v>
      </c>
      <c r="C15508" t="s">
        <v>226</v>
      </c>
      <c r="D15508" t="s">
        <v>26</v>
      </c>
      <c r="E15508">
        <v>15658</v>
      </c>
      <c r="F15508" s="13">
        <v>45048</v>
      </c>
      <c r="G15508">
        <v>2175.48</v>
      </c>
    </row>
    <row r="15509" spans="1:7" x14ac:dyDescent="0.4">
      <c r="A15509" s="13">
        <v>45047</v>
      </c>
      <c r="B15509">
        <v>5669</v>
      </c>
      <c r="C15509" t="s">
        <v>227</v>
      </c>
      <c r="D15509" t="s">
        <v>18</v>
      </c>
      <c r="E15509">
        <v>15659</v>
      </c>
      <c r="F15509" s="13">
        <v>45063</v>
      </c>
      <c r="G15509">
        <v>1498.78</v>
      </c>
    </row>
    <row r="15510" spans="1:7" x14ac:dyDescent="0.4">
      <c r="A15510" s="13">
        <v>45047</v>
      </c>
      <c r="B15510">
        <v>329</v>
      </c>
      <c r="C15510" t="s">
        <v>226</v>
      </c>
      <c r="D15510" t="s">
        <v>20</v>
      </c>
      <c r="E15510">
        <v>15660</v>
      </c>
      <c r="F15510" s="13">
        <v>45071</v>
      </c>
      <c r="G15510">
        <v>7320.1</v>
      </c>
    </row>
    <row r="15511" spans="1:7" x14ac:dyDescent="0.4">
      <c r="A15511" s="13">
        <v>45047</v>
      </c>
      <c r="B15511">
        <v>1362</v>
      </c>
      <c r="C15511" t="s">
        <v>226</v>
      </c>
      <c r="D15511" t="s">
        <v>29</v>
      </c>
      <c r="E15511">
        <v>15661</v>
      </c>
      <c r="F15511" s="13">
        <v>45047</v>
      </c>
      <c r="G15511">
        <v>971.83</v>
      </c>
    </row>
    <row r="15512" spans="1:7" x14ac:dyDescent="0.4">
      <c r="A15512" s="13">
        <v>45047</v>
      </c>
      <c r="B15512">
        <v>4546</v>
      </c>
      <c r="C15512" t="s">
        <v>226</v>
      </c>
      <c r="D15512" t="s">
        <v>18</v>
      </c>
      <c r="E15512">
        <v>15662</v>
      </c>
      <c r="F15512" s="13">
        <v>45050</v>
      </c>
      <c r="G15512">
        <v>865.79</v>
      </c>
    </row>
    <row r="15513" spans="1:7" x14ac:dyDescent="0.4">
      <c r="A15513" s="13">
        <v>45047</v>
      </c>
      <c r="B15513">
        <v>5244</v>
      </c>
      <c r="C15513" t="s">
        <v>225</v>
      </c>
      <c r="D15513" t="s">
        <v>24</v>
      </c>
      <c r="E15513">
        <v>15663</v>
      </c>
      <c r="F15513" s="13">
        <v>45048</v>
      </c>
      <c r="G15513">
        <v>1418.8</v>
      </c>
    </row>
    <row r="15514" spans="1:7" x14ac:dyDescent="0.4">
      <c r="A15514" s="13">
        <v>45047</v>
      </c>
      <c r="B15514">
        <v>3778</v>
      </c>
      <c r="C15514" t="s">
        <v>226</v>
      </c>
      <c r="D15514" t="s">
        <v>45</v>
      </c>
      <c r="E15514">
        <v>15664</v>
      </c>
      <c r="F15514" s="13">
        <v>45063</v>
      </c>
      <c r="G15514">
        <v>460.61</v>
      </c>
    </row>
    <row r="15515" spans="1:7" x14ac:dyDescent="0.4">
      <c r="A15515" s="13">
        <v>45047</v>
      </c>
      <c r="B15515">
        <v>2952</v>
      </c>
      <c r="C15515" t="s">
        <v>226</v>
      </c>
      <c r="D15515" t="s">
        <v>29</v>
      </c>
      <c r="E15515">
        <v>15665</v>
      </c>
      <c r="F15515" s="13">
        <v>45060</v>
      </c>
      <c r="G15515">
        <v>1688.38</v>
      </c>
    </row>
    <row r="15516" spans="1:7" x14ac:dyDescent="0.4">
      <c r="A15516" s="13">
        <v>45047</v>
      </c>
      <c r="B15516">
        <v>4560</v>
      </c>
      <c r="C15516" t="s">
        <v>227</v>
      </c>
      <c r="D15516" t="s">
        <v>45</v>
      </c>
      <c r="E15516">
        <v>15666</v>
      </c>
      <c r="F15516" s="13">
        <v>45068</v>
      </c>
      <c r="G15516">
        <v>4674.04</v>
      </c>
    </row>
    <row r="15517" spans="1:7" x14ac:dyDescent="0.4">
      <c r="A15517" s="13">
        <v>45047</v>
      </c>
      <c r="B15517">
        <v>638</v>
      </c>
      <c r="C15517" t="s">
        <v>226</v>
      </c>
      <c r="D15517" t="s">
        <v>18</v>
      </c>
      <c r="E15517">
        <v>15667</v>
      </c>
      <c r="F15517" s="13">
        <v>45050</v>
      </c>
      <c r="G15517">
        <v>1717.13</v>
      </c>
    </row>
    <row r="15518" spans="1:7" x14ac:dyDescent="0.4">
      <c r="A15518" s="13">
        <v>45047</v>
      </c>
      <c r="B15518">
        <v>6051</v>
      </c>
      <c r="C15518" t="s">
        <v>226</v>
      </c>
      <c r="D15518" t="s">
        <v>32</v>
      </c>
      <c r="E15518">
        <v>15668</v>
      </c>
      <c r="F15518" s="13">
        <v>45068</v>
      </c>
      <c r="G15518">
        <v>984.56</v>
      </c>
    </row>
    <row r="15519" spans="1:7" x14ac:dyDescent="0.4">
      <c r="A15519" s="13">
        <v>45047</v>
      </c>
      <c r="B15519">
        <v>3370</v>
      </c>
      <c r="C15519" t="s">
        <v>225</v>
      </c>
      <c r="D15519" t="s">
        <v>18</v>
      </c>
      <c r="E15519">
        <v>15669</v>
      </c>
      <c r="F15519" s="13">
        <v>45066</v>
      </c>
      <c r="G15519">
        <v>1521.88</v>
      </c>
    </row>
    <row r="15520" spans="1:7" x14ac:dyDescent="0.4">
      <c r="A15520" s="13">
        <v>45047</v>
      </c>
      <c r="B15520">
        <v>393</v>
      </c>
      <c r="C15520" t="s">
        <v>227</v>
      </c>
      <c r="D15520" t="s">
        <v>26</v>
      </c>
      <c r="E15520">
        <v>15670</v>
      </c>
      <c r="F15520" s="13">
        <v>45065</v>
      </c>
      <c r="G15520">
        <v>1764.28</v>
      </c>
    </row>
    <row r="15521" spans="1:7" x14ac:dyDescent="0.4">
      <c r="A15521" s="13">
        <v>45047</v>
      </c>
      <c r="B15521">
        <v>4449</v>
      </c>
      <c r="C15521" t="s">
        <v>227</v>
      </c>
      <c r="D15521" t="s">
        <v>24</v>
      </c>
      <c r="E15521">
        <v>15671</v>
      </c>
      <c r="F15521" s="13">
        <v>45068</v>
      </c>
      <c r="G15521">
        <v>1101.1600000000001</v>
      </c>
    </row>
    <row r="15522" spans="1:7" x14ac:dyDescent="0.4">
      <c r="A15522" s="13">
        <v>45047</v>
      </c>
      <c r="B15522">
        <v>201</v>
      </c>
      <c r="C15522" t="s">
        <v>225</v>
      </c>
      <c r="D15522" t="s">
        <v>24</v>
      </c>
      <c r="E15522">
        <v>15672</v>
      </c>
      <c r="F15522" s="13">
        <v>45072</v>
      </c>
      <c r="G15522">
        <v>1815.43</v>
      </c>
    </row>
    <row r="15523" spans="1:7" x14ac:dyDescent="0.4">
      <c r="A15523" s="13">
        <v>45047</v>
      </c>
      <c r="B15523">
        <v>4175</v>
      </c>
      <c r="C15523" t="s">
        <v>226</v>
      </c>
      <c r="D15523" t="s">
        <v>32</v>
      </c>
      <c r="E15523">
        <v>15673</v>
      </c>
      <c r="F15523" s="13">
        <v>45071</v>
      </c>
      <c r="G15523">
        <v>2014.03</v>
      </c>
    </row>
    <row r="15524" spans="1:7" x14ac:dyDescent="0.4">
      <c r="A15524" s="13">
        <v>45047</v>
      </c>
      <c r="B15524">
        <v>591</v>
      </c>
      <c r="C15524" t="s">
        <v>225</v>
      </c>
      <c r="D15524" t="s">
        <v>24</v>
      </c>
      <c r="E15524">
        <v>15674</v>
      </c>
      <c r="F15524" s="13">
        <v>45072</v>
      </c>
      <c r="G15524">
        <v>1058.29</v>
      </c>
    </row>
    <row r="15525" spans="1:7" x14ac:dyDescent="0.4">
      <c r="A15525" s="13">
        <v>45047</v>
      </c>
      <c r="B15525">
        <v>2495</v>
      </c>
      <c r="C15525" t="s">
        <v>226</v>
      </c>
      <c r="D15525" t="s">
        <v>20</v>
      </c>
      <c r="E15525">
        <v>15675</v>
      </c>
      <c r="F15525" s="13">
        <v>45062</v>
      </c>
      <c r="G15525">
        <v>11855.45</v>
      </c>
    </row>
    <row r="15526" spans="1:7" x14ac:dyDescent="0.4">
      <c r="A15526" s="13">
        <v>45047</v>
      </c>
      <c r="B15526">
        <v>3238</v>
      </c>
      <c r="C15526" t="s">
        <v>226</v>
      </c>
      <c r="D15526" t="s">
        <v>20</v>
      </c>
      <c r="E15526">
        <v>15676</v>
      </c>
      <c r="F15526" s="13">
        <v>45050</v>
      </c>
      <c r="G15526">
        <v>4230.33</v>
      </c>
    </row>
    <row r="15527" spans="1:7" x14ac:dyDescent="0.4">
      <c r="A15527" s="13">
        <v>45047</v>
      </c>
      <c r="B15527">
        <v>3250</v>
      </c>
      <c r="C15527" t="s">
        <v>225</v>
      </c>
      <c r="D15527" t="s">
        <v>18</v>
      </c>
      <c r="E15527">
        <v>15677</v>
      </c>
      <c r="F15527" s="13">
        <v>45053</v>
      </c>
      <c r="G15527">
        <v>1644.6</v>
      </c>
    </row>
    <row r="15528" spans="1:7" x14ac:dyDescent="0.4">
      <c r="A15528" s="13">
        <v>45047</v>
      </c>
      <c r="B15528">
        <v>5004</v>
      </c>
      <c r="C15528" t="s">
        <v>225</v>
      </c>
      <c r="D15528" t="s">
        <v>18</v>
      </c>
      <c r="E15528">
        <v>15678</v>
      </c>
      <c r="F15528" s="13">
        <v>45049</v>
      </c>
      <c r="G15528">
        <v>2041.68</v>
      </c>
    </row>
    <row r="15529" spans="1:7" x14ac:dyDescent="0.4">
      <c r="A15529" s="13">
        <v>45047</v>
      </c>
      <c r="B15529">
        <v>3775</v>
      </c>
      <c r="C15529" t="s">
        <v>227</v>
      </c>
      <c r="D15529" t="s">
        <v>18</v>
      </c>
      <c r="E15529">
        <v>15679</v>
      </c>
      <c r="F15529" s="13">
        <v>45048</v>
      </c>
      <c r="G15529">
        <v>1156.07</v>
      </c>
    </row>
    <row r="15530" spans="1:7" x14ac:dyDescent="0.4">
      <c r="A15530" s="13">
        <v>45047</v>
      </c>
      <c r="B15530">
        <v>251</v>
      </c>
      <c r="C15530" t="s">
        <v>226</v>
      </c>
      <c r="D15530" t="s">
        <v>26</v>
      </c>
      <c r="E15530">
        <v>15680</v>
      </c>
      <c r="F15530" s="13">
        <v>45051</v>
      </c>
      <c r="G15530">
        <v>2943.54</v>
      </c>
    </row>
    <row r="15531" spans="1:7" x14ac:dyDescent="0.4">
      <c r="A15531" s="13">
        <v>45047</v>
      </c>
      <c r="B15531">
        <v>2755</v>
      </c>
      <c r="C15531" t="s">
        <v>226</v>
      </c>
      <c r="D15531" t="s">
        <v>18</v>
      </c>
      <c r="E15531">
        <v>15681</v>
      </c>
      <c r="F15531" s="13">
        <v>45052</v>
      </c>
      <c r="G15531">
        <v>989.18</v>
      </c>
    </row>
    <row r="15532" spans="1:7" x14ac:dyDescent="0.4">
      <c r="A15532" s="13">
        <v>45047</v>
      </c>
      <c r="B15532">
        <v>2781</v>
      </c>
      <c r="C15532" t="s">
        <v>225</v>
      </c>
      <c r="D15532" t="s">
        <v>24</v>
      </c>
      <c r="E15532">
        <v>15682</v>
      </c>
      <c r="F15532" s="13">
        <v>45068</v>
      </c>
      <c r="G15532">
        <v>890.39</v>
      </c>
    </row>
    <row r="15533" spans="1:7" x14ac:dyDescent="0.4">
      <c r="A15533" s="13">
        <v>45047</v>
      </c>
      <c r="B15533">
        <v>4868</v>
      </c>
      <c r="C15533" t="s">
        <v>226</v>
      </c>
      <c r="D15533" t="s">
        <v>20</v>
      </c>
      <c r="E15533">
        <v>15683</v>
      </c>
      <c r="F15533" s="13">
        <v>45057</v>
      </c>
      <c r="G15533">
        <v>2026.28</v>
      </c>
    </row>
    <row r="15534" spans="1:7" x14ac:dyDescent="0.4">
      <c r="A15534" s="13">
        <v>45047</v>
      </c>
      <c r="B15534">
        <v>6412</v>
      </c>
      <c r="C15534" t="s">
        <v>225</v>
      </c>
      <c r="D15534" t="s">
        <v>24</v>
      </c>
      <c r="E15534">
        <v>15684</v>
      </c>
      <c r="F15534" s="13">
        <v>45049</v>
      </c>
      <c r="G15534">
        <v>1032.46</v>
      </c>
    </row>
    <row r="15535" spans="1:7" x14ac:dyDescent="0.4">
      <c r="A15535" s="13">
        <v>45047</v>
      </c>
      <c r="B15535">
        <v>5095</v>
      </c>
      <c r="C15535" t="s">
        <v>227</v>
      </c>
      <c r="D15535" t="s">
        <v>45</v>
      </c>
      <c r="E15535">
        <v>15685</v>
      </c>
      <c r="F15535" s="13">
        <v>45066</v>
      </c>
      <c r="G15535">
        <v>2777.74</v>
      </c>
    </row>
    <row r="15536" spans="1:7" x14ac:dyDescent="0.4">
      <c r="A15536" s="13">
        <v>45047</v>
      </c>
      <c r="B15536">
        <v>5347</v>
      </c>
      <c r="C15536" t="s">
        <v>224</v>
      </c>
      <c r="D15536" t="s">
        <v>20</v>
      </c>
      <c r="E15536">
        <v>15686</v>
      </c>
      <c r="F15536" s="13">
        <v>45062</v>
      </c>
      <c r="G15536">
        <v>4965.13</v>
      </c>
    </row>
    <row r="15537" spans="1:7" x14ac:dyDescent="0.4">
      <c r="A15537" s="13">
        <v>45047</v>
      </c>
      <c r="B15537">
        <v>4454</v>
      </c>
      <c r="C15537" t="s">
        <v>227</v>
      </c>
      <c r="D15537" t="s">
        <v>29</v>
      </c>
      <c r="E15537">
        <v>15687</v>
      </c>
      <c r="F15537" s="13">
        <v>45070</v>
      </c>
      <c r="G15537">
        <v>1274.04</v>
      </c>
    </row>
    <row r="15538" spans="1:7" x14ac:dyDescent="0.4">
      <c r="A15538" s="13">
        <v>45047</v>
      </c>
      <c r="B15538">
        <v>2883</v>
      </c>
      <c r="C15538" t="s">
        <v>227</v>
      </c>
      <c r="D15538" t="s">
        <v>18</v>
      </c>
      <c r="E15538">
        <v>15688</v>
      </c>
      <c r="F15538" s="13">
        <v>45067</v>
      </c>
      <c r="G15538">
        <v>1823.63</v>
      </c>
    </row>
    <row r="15539" spans="1:7" x14ac:dyDescent="0.4">
      <c r="A15539" s="13">
        <v>45047</v>
      </c>
      <c r="B15539">
        <v>2423</v>
      </c>
      <c r="C15539" t="s">
        <v>225</v>
      </c>
      <c r="D15539" t="s">
        <v>18</v>
      </c>
      <c r="E15539">
        <v>15689</v>
      </c>
      <c r="F15539" s="13">
        <v>45062</v>
      </c>
      <c r="G15539">
        <v>1442.36</v>
      </c>
    </row>
    <row r="15540" spans="1:7" x14ac:dyDescent="0.4">
      <c r="A15540" s="13">
        <v>45047</v>
      </c>
      <c r="B15540">
        <v>6457</v>
      </c>
      <c r="C15540" t="s">
        <v>225</v>
      </c>
      <c r="D15540" t="s">
        <v>18</v>
      </c>
      <c r="E15540">
        <v>15690</v>
      </c>
      <c r="F15540" s="13">
        <v>45056</v>
      </c>
      <c r="G15540">
        <v>438.5</v>
      </c>
    </row>
    <row r="15541" spans="1:7" x14ac:dyDescent="0.4">
      <c r="A15541" s="13">
        <v>45047</v>
      </c>
      <c r="B15541">
        <v>1634</v>
      </c>
      <c r="C15541" t="s">
        <v>226</v>
      </c>
      <c r="D15541" t="s">
        <v>45</v>
      </c>
      <c r="E15541">
        <v>15691</v>
      </c>
      <c r="F15541" s="13">
        <v>45057</v>
      </c>
      <c r="G15541">
        <v>1730.09</v>
      </c>
    </row>
    <row r="15542" spans="1:7" x14ac:dyDescent="0.4">
      <c r="A15542" s="13">
        <v>45047</v>
      </c>
      <c r="B15542">
        <v>1906</v>
      </c>
      <c r="C15542" t="s">
        <v>224</v>
      </c>
      <c r="D15542" t="s">
        <v>26</v>
      </c>
      <c r="E15542">
        <v>15692</v>
      </c>
      <c r="F15542" s="13">
        <v>45052</v>
      </c>
      <c r="G15542">
        <v>4031.92</v>
      </c>
    </row>
    <row r="15543" spans="1:7" x14ac:dyDescent="0.4">
      <c r="A15543" s="13">
        <v>45047</v>
      </c>
      <c r="B15543">
        <v>5745</v>
      </c>
      <c r="C15543" t="s">
        <v>226</v>
      </c>
      <c r="D15543" t="s">
        <v>18</v>
      </c>
      <c r="E15543">
        <v>15693</v>
      </c>
      <c r="F15543" s="13">
        <v>45048</v>
      </c>
      <c r="G15543">
        <v>1478.01</v>
      </c>
    </row>
    <row r="15544" spans="1:7" x14ac:dyDescent="0.4">
      <c r="A15544" s="13">
        <v>45047</v>
      </c>
      <c r="B15544">
        <v>6116</v>
      </c>
      <c r="C15544" t="s">
        <v>225</v>
      </c>
      <c r="D15544" t="s">
        <v>45</v>
      </c>
      <c r="E15544">
        <v>15694</v>
      </c>
      <c r="F15544" s="13">
        <v>45056</v>
      </c>
      <c r="G15544">
        <v>180.5</v>
      </c>
    </row>
    <row r="15545" spans="1:7" x14ac:dyDescent="0.4">
      <c r="A15545" s="13">
        <v>45047</v>
      </c>
      <c r="B15545">
        <v>689</v>
      </c>
      <c r="C15545" t="s">
        <v>226</v>
      </c>
      <c r="D15545" t="s">
        <v>29</v>
      </c>
      <c r="E15545">
        <v>15695</v>
      </c>
      <c r="F15545" s="13">
        <v>45061</v>
      </c>
      <c r="G15545">
        <v>1181.49</v>
      </c>
    </row>
    <row r="15546" spans="1:7" x14ac:dyDescent="0.4">
      <c r="A15546" s="13">
        <v>45047</v>
      </c>
      <c r="B15546">
        <v>5619</v>
      </c>
      <c r="C15546" t="s">
        <v>225</v>
      </c>
      <c r="D15546" t="s">
        <v>18</v>
      </c>
      <c r="E15546">
        <v>15696</v>
      </c>
      <c r="F15546" s="13">
        <v>45054</v>
      </c>
      <c r="G15546">
        <v>1137.42</v>
      </c>
    </row>
    <row r="15547" spans="1:7" x14ac:dyDescent="0.4">
      <c r="A15547" s="13">
        <v>45047</v>
      </c>
      <c r="B15547">
        <v>5516</v>
      </c>
      <c r="C15547" t="s">
        <v>224</v>
      </c>
      <c r="D15547" t="s">
        <v>45</v>
      </c>
      <c r="E15547">
        <v>15697</v>
      </c>
      <c r="F15547" s="13">
        <v>45050</v>
      </c>
      <c r="G15547">
        <v>1271.43</v>
      </c>
    </row>
    <row r="15548" spans="1:7" x14ac:dyDescent="0.4">
      <c r="A15548" s="13">
        <v>45047</v>
      </c>
      <c r="B15548">
        <v>3277</v>
      </c>
      <c r="C15548" t="s">
        <v>227</v>
      </c>
      <c r="D15548" t="s">
        <v>20</v>
      </c>
      <c r="E15548">
        <v>15698</v>
      </c>
      <c r="F15548" s="13">
        <v>45073</v>
      </c>
      <c r="G15548">
        <v>2032.6</v>
      </c>
    </row>
    <row r="15549" spans="1:7" x14ac:dyDescent="0.4">
      <c r="A15549" s="13">
        <v>45047</v>
      </c>
      <c r="B15549">
        <v>5703</v>
      </c>
      <c r="C15549" t="s">
        <v>227</v>
      </c>
      <c r="D15549" t="s">
        <v>32</v>
      </c>
      <c r="E15549">
        <v>15699</v>
      </c>
      <c r="F15549" s="13">
        <v>45063</v>
      </c>
      <c r="G15549">
        <v>956.91</v>
      </c>
    </row>
    <row r="15550" spans="1:7" x14ac:dyDescent="0.4">
      <c r="A15550" s="13">
        <v>45047</v>
      </c>
      <c r="B15550">
        <v>2983</v>
      </c>
      <c r="C15550" t="s">
        <v>226</v>
      </c>
      <c r="D15550" t="s">
        <v>29</v>
      </c>
      <c r="E15550">
        <v>15700</v>
      </c>
      <c r="F15550" s="13">
        <v>45071</v>
      </c>
      <c r="G15550">
        <v>1115.31</v>
      </c>
    </row>
    <row r="15551" spans="1:7" x14ac:dyDescent="0.4">
      <c r="A15551" s="13">
        <v>45047</v>
      </c>
      <c r="B15551">
        <v>4637</v>
      </c>
      <c r="C15551" t="s">
        <v>226</v>
      </c>
      <c r="D15551" t="s">
        <v>20</v>
      </c>
      <c r="E15551">
        <v>15701</v>
      </c>
      <c r="F15551" s="13">
        <v>45047</v>
      </c>
      <c r="G15551">
        <v>7835.73</v>
      </c>
    </row>
    <row r="15552" spans="1:7" x14ac:dyDescent="0.4">
      <c r="A15552" s="13">
        <v>45047</v>
      </c>
      <c r="B15552">
        <v>4815</v>
      </c>
      <c r="C15552" t="s">
        <v>226</v>
      </c>
      <c r="D15552" t="s">
        <v>24</v>
      </c>
      <c r="E15552">
        <v>15702</v>
      </c>
      <c r="F15552" s="13">
        <v>45063</v>
      </c>
      <c r="G15552">
        <v>1674.46</v>
      </c>
    </row>
    <row r="15553" spans="1:7" x14ac:dyDescent="0.4">
      <c r="A15553" s="13">
        <v>45047</v>
      </c>
      <c r="B15553">
        <v>2312</v>
      </c>
      <c r="C15553" t="s">
        <v>225</v>
      </c>
      <c r="D15553" t="s">
        <v>18</v>
      </c>
      <c r="E15553">
        <v>15703</v>
      </c>
      <c r="F15553" s="13">
        <v>45059</v>
      </c>
      <c r="G15553">
        <v>1747.92</v>
      </c>
    </row>
    <row r="15554" spans="1:7" x14ac:dyDescent="0.4">
      <c r="A15554" s="13">
        <v>45047</v>
      </c>
      <c r="B15554">
        <v>6016</v>
      </c>
      <c r="C15554" t="s">
        <v>225</v>
      </c>
      <c r="D15554" t="s">
        <v>20</v>
      </c>
      <c r="E15554">
        <v>15704</v>
      </c>
      <c r="F15554" s="13">
        <v>45052</v>
      </c>
      <c r="G15554">
        <v>3992.78</v>
      </c>
    </row>
    <row r="15555" spans="1:7" x14ac:dyDescent="0.4">
      <c r="A15555" s="13">
        <v>45047</v>
      </c>
      <c r="B15555">
        <v>3991</v>
      </c>
      <c r="C15555" t="s">
        <v>226</v>
      </c>
      <c r="D15555" t="s">
        <v>24</v>
      </c>
      <c r="E15555">
        <v>15705</v>
      </c>
      <c r="F15555" s="13">
        <v>45057</v>
      </c>
      <c r="G15555">
        <v>1771.75</v>
      </c>
    </row>
    <row r="15556" spans="1:7" x14ac:dyDescent="0.4">
      <c r="A15556" s="13">
        <v>45047</v>
      </c>
      <c r="B15556">
        <v>1226</v>
      </c>
      <c r="C15556" t="s">
        <v>225</v>
      </c>
      <c r="D15556" t="s">
        <v>32</v>
      </c>
      <c r="E15556">
        <v>15706</v>
      </c>
      <c r="F15556" s="13">
        <v>45048</v>
      </c>
      <c r="G15556">
        <v>3358.42</v>
      </c>
    </row>
    <row r="15557" spans="1:7" x14ac:dyDescent="0.4">
      <c r="A15557" s="13">
        <v>45047</v>
      </c>
      <c r="B15557">
        <v>5493</v>
      </c>
      <c r="C15557" t="s">
        <v>226</v>
      </c>
      <c r="D15557" t="s">
        <v>20</v>
      </c>
      <c r="E15557">
        <v>15707</v>
      </c>
      <c r="F15557" s="13">
        <v>45058</v>
      </c>
      <c r="G15557">
        <v>2520.1999999999998</v>
      </c>
    </row>
    <row r="15558" spans="1:7" x14ac:dyDescent="0.4">
      <c r="A15558" s="13">
        <v>45047</v>
      </c>
      <c r="B15558">
        <v>2536</v>
      </c>
      <c r="C15558" t="s">
        <v>225</v>
      </c>
      <c r="D15558" t="s">
        <v>18</v>
      </c>
      <c r="E15558">
        <v>15708</v>
      </c>
      <c r="F15558" s="13">
        <v>45072</v>
      </c>
      <c r="G15558">
        <v>2171.48</v>
      </c>
    </row>
    <row r="15559" spans="1:7" x14ac:dyDescent="0.4">
      <c r="A15559" s="13">
        <v>45047</v>
      </c>
      <c r="B15559">
        <v>883</v>
      </c>
      <c r="C15559" t="s">
        <v>224</v>
      </c>
      <c r="D15559" t="s">
        <v>20</v>
      </c>
      <c r="E15559">
        <v>15709</v>
      </c>
      <c r="F15559" s="13">
        <v>45070</v>
      </c>
      <c r="G15559">
        <v>5615.37</v>
      </c>
    </row>
    <row r="15560" spans="1:7" x14ac:dyDescent="0.4">
      <c r="A15560" s="13">
        <v>45047</v>
      </c>
      <c r="B15560">
        <v>4338</v>
      </c>
      <c r="C15560" t="s">
        <v>225</v>
      </c>
      <c r="D15560" t="s">
        <v>29</v>
      </c>
      <c r="E15560">
        <v>15710</v>
      </c>
      <c r="F15560" s="13">
        <v>45069</v>
      </c>
      <c r="G15560">
        <v>1605.93</v>
      </c>
    </row>
    <row r="15561" spans="1:7" x14ac:dyDescent="0.4">
      <c r="A15561" s="13">
        <v>45047</v>
      </c>
      <c r="B15561">
        <v>5944</v>
      </c>
      <c r="C15561" t="s">
        <v>226</v>
      </c>
      <c r="D15561" t="s">
        <v>18</v>
      </c>
      <c r="E15561">
        <v>15711</v>
      </c>
      <c r="F15561" s="13">
        <v>45054</v>
      </c>
      <c r="G15561">
        <v>2161.94</v>
      </c>
    </row>
    <row r="15562" spans="1:7" x14ac:dyDescent="0.4">
      <c r="A15562" s="13">
        <v>45047</v>
      </c>
      <c r="B15562">
        <v>5205</v>
      </c>
      <c r="C15562" t="s">
        <v>225</v>
      </c>
      <c r="D15562" t="s">
        <v>20</v>
      </c>
      <c r="E15562">
        <v>15712</v>
      </c>
      <c r="F15562" s="13">
        <v>45050</v>
      </c>
      <c r="G15562">
        <v>1</v>
      </c>
    </row>
    <row r="15563" spans="1:7" x14ac:dyDescent="0.4">
      <c r="A15563" s="13">
        <v>45047</v>
      </c>
      <c r="B15563">
        <v>3840</v>
      </c>
      <c r="C15563" t="s">
        <v>226</v>
      </c>
      <c r="D15563" t="s">
        <v>18</v>
      </c>
      <c r="E15563">
        <v>15713</v>
      </c>
      <c r="F15563" s="13">
        <v>45048</v>
      </c>
      <c r="G15563">
        <v>1323.57</v>
      </c>
    </row>
    <row r="15564" spans="1:7" x14ac:dyDescent="0.4">
      <c r="A15564" s="13">
        <v>45047</v>
      </c>
      <c r="B15564">
        <v>6312</v>
      </c>
      <c r="C15564" t="s">
        <v>226</v>
      </c>
      <c r="D15564" t="s">
        <v>32</v>
      </c>
      <c r="E15564">
        <v>15714</v>
      </c>
      <c r="F15564" s="13">
        <v>45057</v>
      </c>
      <c r="G15564">
        <v>3399.61</v>
      </c>
    </row>
    <row r="15565" spans="1:7" x14ac:dyDescent="0.4">
      <c r="A15565" s="13">
        <v>45047</v>
      </c>
      <c r="B15565">
        <v>2447</v>
      </c>
      <c r="C15565" t="s">
        <v>226</v>
      </c>
      <c r="D15565" t="s">
        <v>24</v>
      </c>
      <c r="E15565">
        <v>15715</v>
      </c>
      <c r="F15565" s="13">
        <v>45047</v>
      </c>
      <c r="G15565">
        <v>1208.21</v>
      </c>
    </row>
    <row r="15566" spans="1:7" x14ac:dyDescent="0.4">
      <c r="A15566" s="13">
        <v>45047</v>
      </c>
      <c r="B15566">
        <v>4604</v>
      </c>
      <c r="C15566" t="s">
        <v>226</v>
      </c>
      <c r="D15566" t="s">
        <v>45</v>
      </c>
      <c r="E15566">
        <v>15716</v>
      </c>
      <c r="F15566" s="13">
        <v>45052</v>
      </c>
      <c r="G15566">
        <v>1850.24</v>
      </c>
    </row>
    <row r="15567" spans="1:7" x14ac:dyDescent="0.4">
      <c r="A15567" s="13">
        <v>45047</v>
      </c>
      <c r="B15567">
        <v>4585</v>
      </c>
      <c r="C15567" t="s">
        <v>226</v>
      </c>
      <c r="D15567" t="s">
        <v>26</v>
      </c>
      <c r="E15567">
        <v>15717</v>
      </c>
      <c r="F15567" s="13">
        <v>45067</v>
      </c>
      <c r="G15567">
        <v>1911.35</v>
      </c>
    </row>
    <row r="15568" spans="1:7" x14ac:dyDescent="0.4">
      <c r="A15568" s="13">
        <v>45047</v>
      </c>
      <c r="B15568">
        <v>656</v>
      </c>
      <c r="C15568" t="s">
        <v>227</v>
      </c>
      <c r="D15568" t="s">
        <v>45</v>
      </c>
      <c r="E15568">
        <v>15718</v>
      </c>
      <c r="F15568" s="13">
        <v>45069</v>
      </c>
      <c r="G15568">
        <v>3431.99</v>
      </c>
    </row>
    <row r="15569" spans="1:7" x14ac:dyDescent="0.4">
      <c r="A15569" s="13">
        <v>45047</v>
      </c>
      <c r="B15569">
        <v>4025</v>
      </c>
      <c r="C15569" t="s">
        <v>226</v>
      </c>
      <c r="D15569" t="s">
        <v>29</v>
      </c>
      <c r="E15569">
        <v>15719</v>
      </c>
      <c r="F15569" s="13">
        <v>45053</v>
      </c>
      <c r="G15569">
        <v>751.17</v>
      </c>
    </row>
    <row r="15570" spans="1:7" x14ac:dyDescent="0.4">
      <c r="A15570" s="13">
        <v>45047</v>
      </c>
      <c r="B15570">
        <v>5049</v>
      </c>
      <c r="C15570" t="s">
        <v>227</v>
      </c>
      <c r="D15570" t="s">
        <v>32</v>
      </c>
      <c r="E15570">
        <v>15720</v>
      </c>
      <c r="F15570" s="13">
        <v>45056</v>
      </c>
      <c r="G15570">
        <v>2123.0300000000002</v>
      </c>
    </row>
    <row r="15571" spans="1:7" x14ac:dyDescent="0.4">
      <c r="A15571" s="13">
        <v>45047</v>
      </c>
      <c r="B15571">
        <v>5826</v>
      </c>
      <c r="C15571" t="s">
        <v>225</v>
      </c>
      <c r="D15571" t="s">
        <v>29</v>
      </c>
      <c r="E15571">
        <v>15721</v>
      </c>
      <c r="F15571" s="13">
        <v>45065</v>
      </c>
      <c r="G15571">
        <v>322.67</v>
      </c>
    </row>
    <row r="15572" spans="1:7" x14ac:dyDescent="0.4">
      <c r="A15572" s="13">
        <v>45047</v>
      </c>
      <c r="B15572">
        <v>6105</v>
      </c>
      <c r="C15572" t="s">
        <v>225</v>
      </c>
      <c r="D15572" t="s">
        <v>26</v>
      </c>
      <c r="E15572">
        <v>15722</v>
      </c>
      <c r="F15572" s="13">
        <v>45066</v>
      </c>
      <c r="G15572">
        <v>2372.92</v>
      </c>
    </row>
    <row r="15573" spans="1:7" x14ac:dyDescent="0.4">
      <c r="A15573" s="13">
        <v>45047</v>
      </c>
      <c r="B15573">
        <v>2223</v>
      </c>
      <c r="C15573" t="s">
        <v>226</v>
      </c>
      <c r="D15573" t="s">
        <v>20</v>
      </c>
      <c r="E15573">
        <v>15723</v>
      </c>
      <c r="F15573" s="13">
        <v>45064</v>
      </c>
      <c r="G15573">
        <v>5382.36</v>
      </c>
    </row>
    <row r="15574" spans="1:7" x14ac:dyDescent="0.4">
      <c r="A15574" s="13">
        <v>45047</v>
      </c>
      <c r="B15574">
        <v>784</v>
      </c>
      <c r="C15574" t="s">
        <v>225</v>
      </c>
      <c r="D15574" t="s">
        <v>24</v>
      </c>
      <c r="E15574">
        <v>15724</v>
      </c>
      <c r="F15574" s="13">
        <v>45051</v>
      </c>
      <c r="G15574">
        <v>915.61</v>
      </c>
    </row>
    <row r="15575" spans="1:7" x14ac:dyDescent="0.4">
      <c r="A15575" s="13">
        <v>45047</v>
      </c>
      <c r="B15575">
        <v>5529</v>
      </c>
      <c r="C15575" t="s">
        <v>225</v>
      </c>
      <c r="D15575" t="s">
        <v>20</v>
      </c>
      <c r="E15575">
        <v>15725</v>
      </c>
      <c r="F15575" s="13">
        <v>45060</v>
      </c>
      <c r="G15575">
        <v>7631.42</v>
      </c>
    </row>
    <row r="15576" spans="1:7" x14ac:dyDescent="0.4">
      <c r="A15576" s="13">
        <v>45047</v>
      </c>
      <c r="B15576">
        <v>6266</v>
      </c>
      <c r="C15576" t="s">
        <v>224</v>
      </c>
      <c r="D15576" t="s">
        <v>20</v>
      </c>
      <c r="E15576">
        <v>15726</v>
      </c>
      <c r="F15576" s="13">
        <v>45056</v>
      </c>
      <c r="G15576">
        <v>3388.65</v>
      </c>
    </row>
    <row r="15577" spans="1:7" x14ac:dyDescent="0.4">
      <c r="A15577" s="13">
        <v>45047</v>
      </c>
      <c r="B15577">
        <v>4034</v>
      </c>
      <c r="C15577" t="s">
        <v>226</v>
      </c>
      <c r="D15577" t="s">
        <v>18</v>
      </c>
      <c r="E15577">
        <v>15727</v>
      </c>
      <c r="F15577" s="13">
        <v>45064</v>
      </c>
      <c r="G15577">
        <v>2162.98</v>
      </c>
    </row>
    <row r="15578" spans="1:7" x14ac:dyDescent="0.4">
      <c r="A15578" s="13">
        <v>45047</v>
      </c>
      <c r="B15578">
        <v>5177</v>
      </c>
      <c r="C15578" t="s">
        <v>225</v>
      </c>
      <c r="D15578" t="s">
        <v>18</v>
      </c>
      <c r="E15578">
        <v>15728</v>
      </c>
      <c r="F15578" s="13">
        <v>45063</v>
      </c>
      <c r="G15578">
        <v>1791.51</v>
      </c>
    </row>
    <row r="15579" spans="1:7" x14ac:dyDescent="0.4">
      <c r="A15579" s="13">
        <v>45047</v>
      </c>
      <c r="B15579">
        <v>4734</v>
      </c>
      <c r="C15579" t="s">
        <v>225</v>
      </c>
      <c r="D15579" t="s">
        <v>18</v>
      </c>
      <c r="E15579">
        <v>15729</v>
      </c>
      <c r="F15579" s="13">
        <v>45061</v>
      </c>
      <c r="G15579">
        <v>959.38</v>
      </c>
    </row>
    <row r="15580" spans="1:7" x14ac:dyDescent="0.4">
      <c r="A15580" s="13">
        <v>45047</v>
      </c>
      <c r="B15580">
        <v>3530</v>
      </c>
      <c r="C15580" t="s">
        <v>226</v>
      </c>
      <c r="D15580" t="s">
        <v>29</v>
      </c>
      <c r="E15580">
        <v>15730</v>
      </c>
      <c r="F15580" s="13">
        <v>45060</v>
      </c>
      <c r="G15580">
        <v>1234.3699999999999</v>
      </c>
    </row>
    <row r="15581" spans="1:7" x14ac:dyDescent="0.4">
      <c r="A15581" s="13">
        <v>45047</v>
      </c>
      <c r="B15581">
        <v>3654</v>
      </c>
      <c r="C15581" t="s">
        <v>224</v>
      </c>
      <c r="D15581" t="s">
        <v>32</v>
      </c>
      <c r="E15581">
        <v>15731</v>
      </c>
      <c r="F15581" s="13">
        <v>45059</v>
      </c>
      <c r="G15581">
        <v>2201.0500000000002</v>
      </c>
    </row>
    <row r="15582" spans="1:7" x14ac:dyDescent="0.4">
      <c r="A15582" s="13">
        <v>45047</v>
      </c>
      <c r="B15582">
        <v>1317</v>
      </c>
      <c r="C15582" t="s">
        <v>225</v>
      </c>
      <c r="D15582" t="s">
        <v>45</v>
      </c>
      <c r="E15582">
        <v>15732</v>
      </c>
      <c r="F15582" s="13">
        <v>45061</v>
      </c>
      <c r="G15582">
        <v>818.38</v>
      </c>
    </row>
    <row r="15583" spans="1:7" x14ac:dyDescent="0.4">
      <c r="A15583" s="13">
        <v>45047</v>
      </c>
      <c r="B15583">
        <v>248</v>
      </c>
      <c r="C15583" t="s">
        <v>225</v>
      </c>
      <c r="D15583" t="s">
        <v>18</v>
      </c>
      <c r="E15583">
        <v>15733</v>
      </c>
      <c r="F15583" s="13">
        <v>45071</v>
      </c>
      <c r="G15583">
        <v>445.33</v>
      </c>
    </row>
    <row r="15584" spans="1:7" x14ac:dyDescent="0.4">
      <c r="A15584" s="13">
        <v>45047</v>
      </c>
      <c r="B15584">
        <v>1265</v>
      </c>
      <c r="C15584" t="s">
        <v>224</v>
      </c>
      <c r="D15584" t="s">
        <v>20</v>
      </c>
      <c r="E15584">
        <v>15734</v>
      </c>
      <c r="F15584" s="13">
        <v>45058</v>
      </c>
      <c r="G15584">
        <v>5092.8999999999996</v>
      </c>
    </row>
    <row r="15585" spans="1:7" x14ac:dyDescent="0.4">
      <c r="A15585" s="13">
        <v>45047</v>
      </c>
      <c r="B15585">
        <v>3427</v>
      </c>
      <c r="C15585" t="s">
        <v>227</v>
      </c>
      <c r="D15585" t="s">
        <v>24</v>
      </c>
      <c r="E15585">
        <v>15735</v>
      </c>
      <c r="F15585" s="13">
        <v>45070</v>
      </c>
      <c r="G15585">
        <v>1543.88</v>
      </c>
    </row>
    <row r="15586" spans="1:7" x14ac:dyDescent="0.4">
      <c r="A15586" s="13">
        <v>45047</v>
      </c>
      <c r="B15586">
        <v>4034</v>
      </c>
      <c r="C15586" t="s">
        <v>226</v>
      </c>
      <c r="D15586" t="s">
        <v>24</v>
      </c>
      <c r="E15586">
        <v>15736</v>
      </c>
      <c r="F15586" s="13">
        <v>45048</v>
      </c>
      <c r="G15586">
        <v>333.36</v>
      </c>
    </row>
    <row r="15587" spans="1:7" x14ac:dyDescent="0.4">
      <c r="A15587" s="13">
        <v>45047</v>
      </c>
      <c r="B15587">
        <v>4616</v>
      </c>
      <c r="C15587" t="s">
        <v>226</v>
      </c>
      <c r="D15587" t="s">
        <v>32</v>
      </c>
      <c r="E15587">
        <v>15737</v>
      </c>
      <c r="F15587" s="13">
        <v>45060</v>
      </c>
      <c r="G15587">
        <v>2762.15</v>
      </c>
    </row>
    <row r="15588" spans="1:7" x14ac:dyDescent="0.4">
      <c r="A15588" s="13">
        <v>45047</v>
      </c>
      <c r="B15588">
        <v>5740</v>
      </c>
      <c r="C15588" t="s">
        <v>227</v>
      </c>
      <c r="D15588" t="s">
        <v>18</v>
      </c>
      <c r="E15588">
        <v>15738</v>
      </c>
      <c r="F15588" s="13">
        <v>45053</v>
      </c>
      <c r="G15588">
        <v>1857.1</v>
      </c>
    </row>
    <row r="15589" spans="1:7" x14ac:dyDescent="0.4">
      <c r="A15589" s="13">
        <v>45047</v>
      </c>
      <c r="B15589">
        <v>3883</v>
      </c>
      <c r="C15589" t="s">
        <v>224</v>
      </c>
      <c r="D15589" t="s">
        <v>45</v>
      </c>
      <c r="E15589">
        <v>15739</v>
      </c>
      <c r="F15589" s="13">
        <v>45072</v>
      </c>
      <c r="G15589">
        <v>1715.62</v>
      </c>
    </row>
    <row r="15590" spans="1:7" x14ac:dyDescent="0.4">
      <c r="A15590" s="13">
        <v>45047</v>
      </c>
      <c r="B15590">
        <v>6245</v>
      </c>
      <c r="C15590" t="s">
        <v>225</v>
      </c>
      <c r="D15590" t="s">
        <v>24</v>
      </c>
      <c r="E15590">
        <v>15740</v>
      </c>
      <c r="F15590" s="13">
        <v>45068</v>
      </c>
      <c r="G15590">
        <v>1395.65</v>
      </c>
    </row>
    <row r="15591" spans="1:7" x14ac:dyDescent="0.4">
      <c r="A15591" s="13">
        <v>45047</v>
      </c>
      <c r="B15591">
        <v>3417</v>
      </c>
      <c r="C15591" t="s">
        <v>226</v>
      </c>
      <c r="D15591" t="s">
        <v>32</v>
      </c>
      <c r="E15591">
        <v>15741</v>
      </c>
      <c r="F15591" s="13">
        <v>45070</v>
      </c>
      <c r="G15591">
        <v>2911.53</v>
      </c>
    </row>
    <row r="15592" spans="1:7" x14ac:dyDescent="0.4">
      <c r="A15592" s="13">
        <v>45047</v>
      </c>
      <c r="B15592">
        <v>896</v>
      </c>
      <c r="C15592" t="s">
        <v>224</v>
      </c>
      <c r="D15592" t="s">
        <v>45</v>
      </c>
      <c r="E15592">
        <v>15742</v>
      </c>
      <c r="F15592" s="13">
        <v>45061</v>
      </c>
      <c r="G15592">
        <v>1427.59</v>
      </c>
    </row>
    <row r="15593" spans="1:7" x14ac:dyDescent="0.4">
      <c r="A15593" s="13">
        <v>45047</v>
      </c>
      <c r="B15593">
        <v>2921</v>
      </c>
      <c r="C15593" t="s">
        <v>227</v>
      </c>
      <c r="D15593" t="s">
        <v>24</v>
      </c>
      <c r="E15593">
        <v>15743</v>
      </c>
      <c r="F15593" s="13">
        <v>45055</v>
      </c>
      <c r="G15593">
        <v>1674.24</v>
      </c>
    </row>
    <row r="15594" spans="1:7" x14ac:dyDescent="0.4">
      <c r="A15594" s="13">
        <v>45047</v>
      </c>
      <c r="B15594">
        <v>4896</v>
      </c>
      <c r="C15594" t="s">
        <v>226</v>
      </c>
      <c r="D15594" t="s">
        <v>45</v>
      </c>
      <c r="E15594">
        <v>15744</v>
      </c>
      <c r="F15594" s="13">
        <v>45068</v>
      </c>
      <c r="G15594">
        <v>4101.53</v>
      </c>
    </row>
    <row r="15595" spans="1:7" x14ac:dyDescent="0.4">
      <c r="A15595" s="13">
        <v>45047</v>
      </c>
      <c r="B15595">
        <v>1541</v>
      </c>
      <c r="C15595" t="s">
        <v>226</v>
      </c>
      <c r="D15595" t="s">
        <v>26</v>
      </c>
      <c r="E15595">
        <v>15745</v>
      </c>
      <c r="F15595" s="13">
        <v>45059</v>
      </c>
      <c r="G15595">
        <v>3269.6</v>
      </c>
    </row>
    <row r="15596" spans="1:7" x14ac:dyDescent="0.4">
      <c r="A15596" s="13">
        <v>45047</v>
      </c>
      <c r="B15596">
        <v>4719</v>
      </c>
      <c r="C15596" t="s">
        <v>225</v>
      </c>
      <c r="D15596" t="s">
        <v>18</v>
      </c>
      <c r="E15596">
        <v>15746</v>
      </c>
      <c r="F15596" s="13">
        <v>45051</v>
      </c>
      <c r="G15596">
        <v>2157.38</v>
      </c>
    </row>
    <row r="15597" spans="1:7" x14ac:dyDescent="0.4">
      <c r="A15597" s="13">
        <v>45047</v>
      </c>
      <c r="B15597">
        <v>3294</v>
      </c>
      <c r="C15597" t="s">
        <v>227</v>
      </c>
      <c r="D15597" t="s">
        <v>18</v>
      </c>
      <c r="E15597">
        <v>15747</v>
      </c>
      <c r="F15597" s="13">
        <v>45067</v>
      </c>
      <c r="G15597">
        <v>2006.87</v>
      </c>
    </row>
    <row r="15598" spans="1:7" x14ac:dyDescent="0.4">
      <c r="A15598" s="13">
        <v>45047</v>
      </c>
      <c r="B15598">
        <v>3309</v>
      </c>
      <c r="C15598" t="s">
        <v>224</v>
      </c>
      <c r="D15598" t="s">
        <v>24</v>
      </c>
      <c r="E15598">
        <v>15748</v>
      </c>
      <c r="F15598" s="13">
        <v>45071</v>
      </c>
      <c r="G15598">
        <v>1013.37</v>
      </c>
    </row>
    <row r="15599" spans="1:7" x14ac:dyDescent="0.4">
      <c r="A15599" s="13">
        <v>45047</v>
      </c>
      <c r="B15599">
        <v>2050</v>
      </c>
      <c r="C15599" t="s">
        <v>225</v>
      </c>
      <c r="D15599" t="s">
        <v>32</v>
      </c>
      <c r="E15599">
        <v>15749</v>
      </c>
      <c r="F15599" s="13">
        <v>45049</v>
      </c>
      <c r="G15599">
        <v>1310.01</v>
      </c>
    </row>
    <row r="15600" spans="1:7" x14ac:dyDescent="0.4">
      <c r="A15600" s="13">
        <v>45047</v>
      </c>
      <c r="B15600">
        <v>5402</v>
      </c>
      <c r="C15600" t="s">
        <v>226</v>
      </c>
      <c r="D15600" t="s">
        <v>45</v>
      </c>
      <c r="E15600">
        <v>15750</v>
      </c>
      <c r="F15600" s="13">
        <v>45062</v>
      </c>
      <c r="G15600">
        <v>4299.46</v>
      </c>
    </row>
    <row r="15601" spans="1:7" x14ac:dyDescent="0.4">
      <c r="A15601" s="13">
        <v>45047</v>
      </c>
      <c r="B15601">
        <v>15</v>
      </c>
      <c r="C15601" t="s">
        <v>225</v>
      </c>
      <c r="D15601" t="s">
        <v>45</v>
      </c>
      <c r="E15601">
        <v>15751</v>
      </c>
      <c r="F15601" s="13">
        <v>45071</v>
      </c>
      <c r="G15601">
        <v>1</v>
      </c>
    </row>
    <row r="15602" spans="1:7" x14ac:dyDescent="0.4">
      <c r="A15602" s="13">
        <v>45047</v>
      </c>
      <c r="B15602">
        <v>5835</v>
      </c>
      <c r="C15602" t="s">
        <v>227</v>
      </c>
      <c r="D15602" t="s">
        <v>29</v>
      </c>
      <c r="E15602">
        <v>15752</v>
      </c>
      <c r="F15602" s="13">
        <v>45061</v>
      </c>
      <c r="G15602">
        <v>1687.04</v>
      </c>
    </row>
    <row r="15603" spans="1:7" x14ac:dyDescent="0.4">
      <c r="A15603" s="13">
        <v>45047</v>
      </c>
      <c r="B15603">
        <v>4384</v>
      </c>
      <c r="C15603" t="s">
        <v>226</v>
      </c>
      <c r="D15603" t="s">
        <v>18</v>
      </c>
      <c r="E15603">
        <v>15753</v>
      </c>
      <c r="F15603" s="13">
        <v>45049</v>
      </c>
      <c r="G15603">
        <v>436.19</v>
      </c>
    </row>
    <row r="15604" spans="1:7" x14ac:dyDescent="0.4">
      <c r="A15604" s="13">
        <v>45047</v>
      </c>
      <c r="B15604">
        <v>2260</v>
      </c>
      <c r="C15604" t="s">
        <v>227</v>
      </c>
      <c r="D15604" t="s">
        <v>29</v>
      </c>
      <c r="E15604">
        <v>15754</v>
      </c>
      <c r="F15604" s="13">
        <v>45059</v>
      </c>
      <c r="G15604">
        <v>1127.25</v>
      </c>
    </row>
    <row r="15605" spans="1:7" x14ac:dyDescent="0.4">
      <c r="A15605" s="13">
        <v>45047</v>
      </c>
      <c r="B15605">
        <v>1350</v>
      </c>
      <c r="C15605" t="s">
        <v>225</v>
      </c>
      <c r="D15605" t="s">
        <v>18</v>
      </c>
      <c r="E15605">
        <v>15755</v>
      </c>
      <c r="F15605" s="13">
        <v>45069</v>
      </c>
      <c r="G15605">
        <v>1538.6</v>
      </c>
    </row>
    <row r="15606" spans="1:7" x14ac:dyDescent="0.4">
      <c r="A15606" s="13">
        <v>45047</v>
      </c>
      <c r="B15606">
        <v>5544</v>
      </c>
      <c r="C15606" t="s">
        <v>226</v>
      </c>
      <c r="D15606" t="s">
        <v>45</v>
      </c>
      <c r="E15606">
        <v>15756</v>
      </c>
      <c r="F15606" s="13">
        <v>45053</v>
      </c>
      <c r="G15606">
        <v>8.01</v>
      </c>
    </row>
    <row r="15607" spans="1:7" x14ac:dyDescent="0.4">
      <c r="A15607" s="13">
        <v>45047</v>
      </c>
      <c r="B15607">
        <v>2360</v>
      </c>
      <c r="C15607" t="s">
        <v>224</v>
      </c>
      <c r="D15607" t="s">
        <v>24</v>
      </c>
      <c r="E15607">
        <v>15757</v>
      </c>
      <c r="F15607" s="13">
        <v>45065</v>
      </c>
      <c r="G15607">
        <v>911.39</v>
      </c>
    </row>
    <row r="15608" spans="1:7" x14ac:dyDescent="0.4">
      <c r="A15608" s="13">
        <v>45047</v>
      </c>
      <c r="B15608">
        <v>4604</v>
      </c>
      <c r="C15608" t="s">
        <v>226</v>
      </c>
      <c r="D15608" t="s">
        <v>24</v>
      </c>
      <c r="E15608">
        <v>15758</v>
      </c>
      <c r="F15608" s="13">
        <v>45051</v>
      </c>
      <c r="G15608">
        <v>1267.71</v>
      </c>
    </row>
    <row r="15609" spans="1:7" x14ac:dyDescent="0.4">
      <c r="A15609" s="13">
        <v>45047</v>
      </c>
      <c r="B15609">
        <v>6481</v>
      </c>
      <c r="C15609" t="s">
        <v>226</v>
      </c>
      <c r="D15609" t="s">
        <v>26</v>
      </c>
      <c r="E15609">
        <v>15759</v>
      </c>
      <c r="F15609" s="13">
        <v>45051</v>
      </c>
      <c r="G15609">
        <v>575.5</v>
      </c>
    </row>
    <row r="15610" spans="1:7" x14ac:dyDescent="0.4">
      <c r="A15610" s="13">
        <v>45047</v>
      </c>
      <c r="B15610">
        <v>1086</v>
      </c>
      <c r="C15610" t="s">
        <v>227</v>
      </c>
      <c r="D15610" t="s">
        <v>20</v>
      </c>
      <c r="E15610">
        <v>15760</v>
      </c>
      <c r="F15610" s="13">
        <v>45052</v>
      </c>
      <c r="G15610">
        <v>4563.26</v>
      </c>
    </row>
    <row r="15611" spans="1:7" x14ac:dyDescent="0.4">
      <c r="A15611" s="13">
        <v>45047</v>
      </c>
      <c r="B15611">
        <v>4725</v>
      </c>
      <c r="C15611" t="s">
        <v>227</v>
      </c>
      <c r="D15611" t="s">
        <v>26</v>
      </c>
      <c r="E15611">
        <v>15761</v>
      </c>
      <c r="F15611" s="13">
        <v>45049</v>
      </c>
      <c r="G15611">
        <v>969.81</v>
      </c>
    </row>
    <row r="15612" spans="1:7" x14ac:dyDescent="0.4">
      <c r="A15612" s="13">
        <v>45047</v>
      </c>
      <c r="B15612">
        <v>1282</v>
      </c>
      <c r="C15612" t="s">
        <v>224</v>
      </c>
      <c r="D15612" t="s">
        <v>26</v>
      </c>
      <c r="E15612">
        <v>15762</v>
      </c>
      <c r="F15612" s="13">
        <v>45047</v>
      </c>
      <c r="G15612">
        <v>2392.19</v>
      </c>
    </row>
    <row r="15613" spans="1:7" x14ac:dyDescent="0.4">
      <c r="A15613" s="13">
        <v>45047</v>
      </c>
      <c r="B15613">
        <v>237</v>
      </c>
      <c r="C15613" t="s">
        <v>227</v>
      </c>
      <c r="D15613" t="s">
        <v>26</v>
      </c>
      <c r="E15613">
        <v>15763</v>
      </c>
      <c r="F15613" s="13">
        <v>45051</v>
      </c>
      <c r="G15613">
        <v>1001.38</v>
      </c>
    </row>
    <row r="15614" spans="1:7" x14ac:dyDescent="0.4">
      <c r="A15614" s="13">
        <v>45047</v>
      </c>
      <c r="B15614">
        <v>3322</v>
      </c>
      <c r="C15614" t="s">
        <v>226</v>
      </c>
      <c r="D15614" t="s">
        <v>20</v>
      </c>
      <c r="E15614">
        <v>15764</v>
      </c>
      <c r="F15614" s="13">
        <v>45068</v>
      </c>
      <c r="G15614">
        <v>1945.18</v>
      </c>
    </row>
    <row r="15615" spans="1:7" x14ac:dyDescent="0.4">
      <c r="A15615" s="13">
        <v>45047</v>
      </c>
      <c r="B15615">
        <v>3833</v>
      </c>
      <c r="C15615" t="s">
        <v>226</v>
      </c>
      <c r="D15615" t="s">
        <v>32</v>
      </c>
      <c r="E15615">
        <v>15765</v>
      </c>
      <c r="F15615" s="13">
        <v>45057</v>
      </c>
      <c r="G15615">
        <v>2135.21</v>
      </c>
    </row>
    <row r="15616" spans="1:7" x14ac:dyDescent="0.4">
      <c r="A15616" s="13">
        <v>45047</v>
      </c>
      <c r="B15616">
        <v>3790</v>
      </c>
      <c r="C15616" t="s">
        <v>227</v>
      </c>
      <c r="D15616" t="s">
        <v>20</v>
      </c>
      <c r="E15616">
        <v>15766</v>
      </c>
      <c r="F15616" s="13">
        <v>45052</v>
      </c>
      <c r="G15616">
        <v>6576.33</v>
      </c>
    </row>
    <row r="15617" spans="1:7" x14ac:dyDescent="0.4">
      <c r="A15617" s="13">
        <v>45047</v>
      </c>
      <c r="B15617">
        <v>4155</v>
      </c>
      <c r="C15617" t="s">
        <v>225</v>
      </c>
      <c r="D15617" t="s">
        <v>29</v>
      </c>
      <c r="E15617">
        <v>15767</v>
      </c>
      <c r="F15617" s="13">
        <v>45067</v>
      </c>
      <c r="G15617">
        <v>1430.52</v>
      </c>
    </row>
    <row r="15618" spans="1:7" x14ac:dyDescent="0.4">
      <c r="A15618" s="13">
        <v>45047</v>
      </c>
      <c r="B15618">
        <v>2407</v>
      </c>
      <c r="C15618" t="s">
        <v>227</v>
      </c>
      <c r="D15618" t="s">
        <v>26</v>
      </c>
      <c r="E15618">
        <v>15768</v>
      </c>
      <c r="F15618" s="13">
        <v>45050</v>
      </c>
      <c r="G15618">
        <v>2980.47</v>
      </c>
    </row>
    <row r="15619" spans="1:7" x14ac:dyDescent="0.4">
      <c r="A15619" s="13">
        <v>45047</v>
      </c>
      <c r="B15619">
        <v>5833</v>
      </c>
      <c r="C15619" t="s">
        <v>225</v>
      </c>
      <c r="D15619" t="s">
        <v>24</v>
      </c>
      <c r="E15619">
        <v>15769</v>
      </c>
      <c r="F15619" s="13">
        <v>45059</v>
      </c>
      <c r="G15619">
        <v>2075.14</v>
      </c>
    </row>
    <row r="15620" spans="1:7" x14ac:dyDescent="0.4">
      <c r="A15620" s="13">
        <v>45047</v>
      </c>
      <c r="B15620">
        <v>5640</v>
      </c>
      <c r="C15620" t="s">
        <v>227</v>
      </c>
      <c r="D15620" t="s">
        <v>24</v>
      </c>
      <c r="E15620">
        <v>15770</v>
      </c>
      <c r="F15620" s="13">
        <v>45063</v>
      </c>
      <c r="G15620">
        <v>2138.4699999999998</v>
      </c>
    </row>
    <row r="15621" spans="1:7" x14ac:dyDescent="0.4">
      <c r="A15621" s="13">
        <v>45047</v>
      </c>
      <c r="B15621">
        <v>6385</v>
      </c>
      <c r="C15621" t="s">
        <v>225</v>
      </c>
      <c r="D15621" t="s">
        <v>20</v>
      </c>
      <c r="E15621">
        <v>15771</v>
      </c>
      <c r="F15621" s="13">
        <v>45072</v>
      </c>
      <c r="G15621">
        <v>5538.04</v>
      </c>
    </row>
    <row r="15622" spans="1:7" x14ac:dyDescent="0.4">
      <c r="A15622" s="13">
        <v>45047</v>
      </c>
      <c r="B15622">
        <v>3507</v>
      </c>
      <c r="C15622" t="s">
        <v>225</v>
      </c>
      <c r="D15622" t="s">
        <v>18</v>
      </c>
      <c r="E15622">
        <v>15772</v>
      </c>
      <c r="F15622" s="13">
        <v>45050</v>
      </c>
      <c r="G15622">
        <v>1291.98</v>
      </c>
    </row>
    <row r="15623" spans="1:7" x14ac:dyDescent="0.4">
      <c r="A15623" s="13">
        <v>45047</v>
      </c>
      <c r="B15623">
        <v>4445</v>
      </c>
      <c r="C15623" t="s">
        <v>225</v>
      </c>
      <c r="D15623" t="s">
        <v>32</v>
      </c>
      <c r="E15623">
        <v>15773</v>
      </c>
      <c r="F15623" s="13">
        <v>45072</v>
      </c>
      <c r="G15623">
        <v>2721.11</v>
      </c>
    </row>
    <row r="15624" spans="1:7" x14ac:dyDescent="0.4">
      <c r="A15624" s="13">
        <v>45047</v>
      </c>
      <c r="B15624">
        <v>5540</v>
      </c>
      <c r="C15624" t="s">
        <v>226</v>
      </c>
      <c r="D15624" t="s">
        <v>18</v>
      </c>
      <c r="E15624">
        <v>15774</v>
      </c>
      <c r="F15624" s="13">
        <v>45067</v>
      </c>
      <c r="G15624">
        <v>2331.33</v>
      </c>
    </row>
    <row r="15625" spans="1:7" x14ac:dyDescent="0.4">
      <c r="A15625" s="13">
        <v>45047</v>
      </c>
      <c r="B15625">
        <v>1274</v>
      </c>
      <c r="C15625" t="s">
        <v>224</v>
      </c>
      <c r="D15625" t="s">
        <v>32</v>
      </c>
      <c r="E15625">
        <v>15775</v>
      </c>
      <c r="F15625" s="13">
        <v>45073</v>
      </c>
      <c r="G15625">
        <v>1860.23</v>
      </c>
    </row>
    <row r="15626" spans="1:7" x14ac:dyDescent="0.4">
      <c r="A15626" s="13">
        <v>45047</v>
      </c>
      <c r="B15626">
        <v>5093</v>
      </c>
      <c r="C15626" t="s">
        <v>225</v>
      </c>
      <c r="D15626" t="s">
        <v>26</v>
      </c>
      <c r="E15626">
        <v>15776</v>
      </c>
      <c r="F15626" s="13">
        <v>45052</v>
      </c>
      <c r="G15626">
        <v>1730.97</v>
      </c>
    </row>
    <row r="15627" spans="1:7" x14ac:dyDescent="0.4">
      <c r="A15627" s="13">
        <v>45047</v>
      </c>
      <c r="B15627">
        <v>3643</v>
      </c>
      <c r="C15627" t="s">
        <v>226</v>
      </c>
      <c r="D15627" t="s">
        <v>45</v>
      </c>
      <c r="E15627">
        <v>15777</v>
      </c>
      <c r="F15627" s="13">
        <v>45072</v>
      </c>
      <c r="G15627">
        <v>1629.74</v>
      </c>
    </row>
    <row r="15628" spans="1:7" x14ac:dyDescent="0.4">
      <c r="A15628" s="13">
        <v>45047</v>
      </c>
      <c r="B15628">
        <v>694</v>
      </c>
      <c r="C15628" t="s">
        <v>226</v>
      </c>
      <c r="D15628" t="s">
        <v>29</v>
      </c>
      <c r="E15628">
        <v>15778</v>
      </c>
      <c r="F15628" s="13">
        <v>45049</v>
      </c>
      <c r="G15628">
        <v>685.57</v>
      </c>
    </row>
    <row r="15629" spans="1:7" x14ac:dyDescent="0.4">
      <c r="A15629" s="13">
        <v>45047</v>
      </c>
      <c r="B15629">
        <v>3511</v>
      </c>
      <c r="C15629" t="s">
        <v>226</v>
      </c>
      <c r="D15629" t="s">
        <v>18</v>
      </c>
      <c r="E15629">
        <v>15779</v>
      </c>
      <c r="F15629" s="13">
        <v>45055</v>
      </c>
      <c r="G15629">
        <v>2027.94</v>
      </c>
    </row>
    <row r="15630" spans="1:7" x14ac:dyDescent="0.4">
      <c r="A15630" s="13">
        <v>45047</v>
      </c>
      <c r="B15630">
        <v>2907</v>
      </c>
      <c r="C15630" t="s">
        <v>224</v>
      </c>
      <c r="D15630" t="s">
        <v>45</v>
      </c>
      <c r="E15630">
        <v>15780</v>
      </c>
      <c r="F15630" s="13">
        <v>45056</v>
      </c>
      <c r="G15630">
        <v>4997.05</v>
      </c>
    </row>
    <row r="15631" spans="1:7" x14ac:dyDescent="0.4">
      <c r="A15631" s="13">
        <v>45047</v>
      </c>
      <c r="B15631">
        <v>3295</v>
      </c>
      <c r="C15631" t="s">
        <v>226</v>
      </c>
      <c r="D15631" t="s">
        <v>29</v>
      </c>
      <c r="E15631">
        <v>15781</v>
      </c>
      <c r="F15631" s="13">
        <v>45070</v>
      </c>
      <c r="G15631">
        <v>860.2</v>
      </c>
    </row>
    <row r="15632" spans="1:7" x14ac:dyDescent="0.4">
      <c r="A15632" s="13">
        <v>45047</v>
      </c>
      <c r="B15632">
        <v>3349</v>
      </c>
      <c r="C15632" t="s">
        <v>227</v>
      </c>
      <c r="D15632" t="s">
        <v>45</v>
      </c>
      <c r="E15632">
        <v>15782</v>
      </c>
      <c r="F15632" s="13">
        <v>45071</v>
      </c>
      <c r="G15632">
        <v>3542.01</v>
      </c>
    </row>
    <row r="15633" spans="1:7" x14ac:dyDescent="0.4">
      <c r="A15633" s="13">
        <v>45047</v>
      </c>
      <c r="B15633">
        <v>1912</v>
      </c>
      <c r="C15633" t="s">
        <v>226</v>
      </c>
      <c r="D15633" t="s">
        <v>45</v>
      </c>
      <c r="E15633">
        <v>15783</v>
      </c>
      <c r="F15633" s="13">
        <v>45060</v>
      </c>
      <c r="G15633">
        <v>4089.71</v>
      </c>
    </row>
    <row r="15634" spans="1:7" x14ac:dyDescent="0.4">
      <c r="A15634" s="13">
        <v>45047</v>
      </c>
      <c r="B15634">
        <v>2260</v>
      </c>
      <c r="C15634" t="s">
        <v>227</v>
      </c>
      <c r="D15634" t="s">
        <v>32</v>
      </c>
      <c r="E15634">
        <v>15784</v>
      </c>
      <c r="F15634" s="13">
        <v>45062</v>
      </c>
      <c r="G15634">
        <v>1333.24</v>
      </c>
    </row>
    <row r="15635" spans="1:7" x14ac:dyDescent="0.4">
      <c r="A15635" s="13">
        <v>45047</v>
      </c>
      <c r="B15635">
        <v>3309</v>
      </c>
      <c r="C15635" t="s">
        <v>224</v>
      </c>
      <c r="D15635" t="s">
        <v>18</v>
      </c>
      <c r="E15635">
        <v>15785</v>
      </c>
      <c r="F15635" s="13">
        <v>45052</v>
      </c>
      <c r="G15635">
        <v>1129.1099999999999</v>
      </c>
    </row>
    <row r="15636" spans="1:7" x14ac:dyDescent="0.4">
      <c r="A15636" s="13">
        <v>45047</v>
      </c>
      <c r="B15636">
        <v>699</v>
      </c>
      <c r="C15636" t="s">
        <v>226</v>
      </c>
      <c r="D15636" t="s">
        <v>29</v>
      </c>
      <c r="E15636">
        <v>15786</v>
      </c>
      <c r="F15636" s="13">
        <v>45057</v>
      </c>
      <c r="G15636">
        <v>75.38</v>
      </c>
    </row>
    <row r="15637" spans="1:7" x14ac:dyDescent="0.4">
      <c r="A15637" s="13">
        <v>45047</v>
      </c>
      <c r="B15637">
        <v>1086</v>
      </c>
      <c r="C15637" t="s">
        <v>227</v>
      </c>
      <c r="D15637" t="s">
        <v>45</v>
      </c>
      <c r="E15637">
        <v>15787</v>
      </c>
      <c r="F15637" s="13">
        <v>45073</v>
      </c>
      <c r="G15637">
        <v>3291.84</v>
      </c>
    </row>
    <row r="15638" spans="1:7" x14ac:dyDescent="0.4">
      <c r="A15638" s="13">
        <v>45047</v>
      </c>
      <c r="B15638">
        <v>5025</v>
      </c>
      <c r="C15638" t="s">
        <v>227</v>
      </c>
      <c r="D15638" t="s">
        <v>29</v>
      </c>
      <c r="E15638">
        <v>15788</v>
      </c>
      <c r="F15638" s="13">
        <v>45064</v>
      </c>
      <c r="G15638">
        <v>805.09</v>
      </c>
    </row>
    <row r="15639" spans="1:7" x14ac:dyDescent="0.4">
      <c r="A15639" s="13">
        <v>45047</v>
      </c>
      <c r="B15639">
        <v>1231</v>
      </c>
      <c r="C15639" t="s">
        <v>226</v>
      </c>
      <c r="D15639" t="s">
        <v>20</v>
      </c>
      <c r="E15639">
        <v>15789</v>
      </c>
      <c r="F15639" s="13">
        <v>45056</v>
      </c>
      <c r="G15639">
        <v>2447.17</v>
      </c>
    </row>
    <row r="15640" spans="1:7" x14ac:dyDescent="0.4">
      <c r="A15640" s="13">
        <v>45047</v>
      </c>
      <c r="B15640">
        <v>4632</v>
      </c>
      <c r="C15640" t="s">
        <v>225</v>
      </c>
      <c r="D15640" t="s">
        <v>24</v>
      </c>
      <c r="E15640">
        <v>15790</v>
      </c>
      <c r="F15640" s="13">
        <v>45073</v>
      </c>
      <c r="G15640">
        <v>1661.64</v>
      </c>
    </row>
    <row r="15641" spans="1:7" x14ac:dyDescent="0.4">
      <c r="A15641" s="13">
        <v>45047</v>
      </c>
      <c r="B15641">
        <v>4707</v>
      </c>
      <c r="C15641" t="s">
        <v>226</v>
      </c>
      <c r="D15641" t="s">
        <v>20</v>
      </c>
      <c r="E15641">
        <v>15791</v>
      </c>
      <c r="F15641" s="13">
        <v>45073</v>
      </c>
      <c r="G15641">
        <v>5592.3</v>
      </c>
    </row>
    <row r="15642" spans="1:7" x14ac:dyDescent="0.4">
      <c r="A15642" s="13">
        <v>45047</v>
      </c>
      <c r="B15642">
        <v>1790</v>
      </c>
      <c r="C15642" t="s">
        <v>226</v>
      </c>
      <c r="D15642" t="s">
        <v>29</v>
      </c>
      <c r="E15642">
        <v>15792</v>
      </c>
      <c r="F15642" s="13">
        <v>45065</v>
      </c>
      <c r="G15642">
        <v>162.56</v>
      </c>
    </row>
    <row r="15643" spans="1:7" x14ac:dyDescent="0.4">
      <c r="A15643" s="13">
        <v>45047</v>
      </c>
      <c r="B15643">
        <v>1926</v>
      </c>
      <c r="C15643" t="s">
        <v>225</v>
      </c>
      <c r="D15643" t="s">
        <v>24</v>
      </c>
      <c r="E15643">
        <v>15793</v>
      </c>
      <c r="F15643" s="13">
        <v>45070</v>
      </c>
      <c r="G15643">
        <v>1597.77</v>
      </c>
    </row>
    <row r="15644" spans="1:7" x14ac:dyDescent="0.4">
      <c r="A15644" s="13">
        <v>45047</v>
      </c>
      <c r="B15644">
        <v>1547</v>
      </c>
      <c r="C15644" t="s">
        <v>225</v>
      </c>
      <c r="D15644" t="s">
        <v>29</v>
      </c>
      <c r="E15644">
        <v>15794</v>
      </c>
      <c r="F15644" s="13">
        <v>45060</v>
      </c>
      <c r="G15644">
        <v>277.68</v>
      </c>
    </row>
    <row r="15645" spans="1:7" x14ac:dyDescent="0.4">
      <c r="A15645" s="13">
        <v>45047</v>
      </c>
      <c r="B15645">
        <v>6153</v>
      </c>
      <c r="C15645" t="s">
        <v>226</v>
      </c>
      <c r="D15645" t="s">
        <v>18</v>
      </c>
      <c r="E15645">
        <v>15795</v>
      </c>
      <c r="F15645" s="13">
        <v>45061</v>
      </c>
      <c r="G15645">
        <v>15709.68</v>
      </c>
    </row>
    <row r="15646" spans="1:7" x14ac:dyDescent="0.4">
      <c r="A15646" s="13">
        <v>45047</v>
      </c>
      <c r="B15646">
        <v>5510</v>
      </c>
      <c r="C15646" t="s">
        <v>225</v>
      </c>
      <c r="D15646" t="s">
        <v>29</v>
      </c>
      <c r="E15646">
        <v>15796</v>
      </c>
      <c r="F15646" s="13">
        <v>45058</v>
      </c>
      <c r="G15646">
        <v>848.73</v>
      </c>
    </row>
    <row r="15647" spans="1:7" x14ac:dyDescent="0.4">
      <c r="A15647" s="13">
        <v>45047</v>
      </c>
      <c r="B15647">
        <v>5909</v>
      </c>
      <c r="C15647" t="s">
        <v>227</v>
      </c>
      <c r="D15647" t="s">
        <v>18</v>
      </c>
      <c r="E15647">
        <v>15797</v>
      </c>
      <c r="F15647" s="13">
        <v>45072</v>
      </c>
      <c r="G15647">
        <v>1579.64</v>
      </c>
    </row>
    <row r="15648" spans="1:7" x14ac:dyDescent="0.4">
      <c r="A15648" s="13">
        <v>45047</v>
      </c>
      <c r="B15648">
        <v>6273</v>
      </c>
      <c r="C15648" t="s">
        <v>226</v>
      </c>
      <c r="D15648" t="s">
        <v>32</v>
      </c>
      <c r="E15648">
        <v>15798</v>
      </c>
      <c r="F15648" s="13">
        <v>45048</v>
      </c>
      <c r="G15648">
        <v>1786.43</v>
      </c>
    </row>
    <row r="15649" spans="1:7" x14ac:dyDescent="0.4">
      <c r="A15649" s="13">
        <v>45047</v>
      </c>
      <c r="B15649">
        <v>6064</v>
      </c>
      <c r="C15649" t="s">
        <v>225</v>
      </c>
      <c r="D15649" t="s">
        <v>18</v>
      </c>
      <c r="E15649">
        <v>15799</v>
      </c>
      <c r="F15649" s="13">
        <v>45057</v>
      </c>
      <c r="G15649">
        <v>2675.18</v>
      </c>
    </row>
    <row r="15650" spans="1:7" x14ac:dyDescent="0.4">
      <c r="A15650" s="13">
        <v>45047</v>
      </c>
      <c r="B15650">
        <v>2522</v>
      </c>
      <c r="C15650" t="s">
        <v>227</v>
      </c>
      <c r="D15650" t="s">
        <v>26</v>
      </c>
      <c r="E15650">
        <v>15800</v>
      </c>
      <c r="F15650" s="13">
        <v>45062</v>
      </c>
      <c r="G15650">
        <v>1481.9</v>
      </c>
    </row>
    <row r="15651" spans="1:7" x14ac:dyDescent="0.4">
      <c r="A15651" s="13">
        <v>45047</v>
      </c>
      <c r="B15651">
        <v>4633</v>
      </c>
      <c r="C15651" t="s">
        <v>226</v>
      </c>
      <c r="D15651" t="s">
        <v>24</v>
      </c>
      <c r="E15651">
        <v>15801</v>
      </c>
      <c r="F15651" s="13">
        <v>45063</v>
      </c>
      <c r="G15651">
        <v>2322.27</v>
      </c>
    </row>
    <row r="15652" spans="1:7" x14ac:dyDescent="0.4">
      <c r="A15652" s="13">
        <v>45047</v>
      </c>
      <c r="B15652">
        <v>6422</v>
      </c>
      <c r="C15652" t="s">
        <v>226</v>
      </c>
      <c r="D15652" t="s">
        <v>29</v>
      </c>
      <c r="E15652">
        <v>15802</v>
      </c>
      <c r="F15652" s="13">
        <v>45073</v>
      </c>
      <c r="G15652">
        <v>469.49</v>
      </c>
    </row>
    <row r="15653" spans="1:7" x14ac:dyDescent="0.4">
      <c r="A15653" s="13">
        <v>45047</v>
      </c>
      <c r="B15653">
        <v>2915</v>
      </c>
      <c r="C15653" t="s">
        <v>227</v>
      </c>
      <c r="D15653" t="s">
        <v>18</v>
      </c>
      <c r="E15653">
        <v>15803</v>
      </c>
      <c r="F15653" s="13">
        <v>45052</v>
      </c>
      <c r="G15653">
        <v>1055.67</v>
      </c>
    </row>
    <row r="15654" spans="1:7" x14ac:dyDescent="0.4">
      <c r="A15654" s="13">
        <v>45047</v>
      </c>
      <c r="B15654">
        <v>3773</v>
      </c>
      <c r="C15654" t="s">
        <v>225</v>
      </c>
      <c r="D15654" t="s">
        <v>20</v>
      </c>
      <c r="E15654">
        <v>15804</v>
      </c>
      <c r="F15654" s="13">
        <v>45066</v>
      </c>
      <c r="G15654">
        <v>8806.59</v>
      </c>
    </row>
    <row r="15655" spans="1:7" x14ac:dyDescent="0.4">
      <c r="A15655" s="13">
        <v>45047</v>
      </c>
      <c r="B15655">
        <v>4116</v>
      </c>
      <c r="C15655" t="s">
        <v>224</v>
      </c>
      <c r="D15655" t="s">
        <v>18</v>
      </c>
      <c r="E15655">
        <v>15805</v>
      </c>
      <c r="F15655" s="13">
        <v>45070</v>
      </c>
      <c r="G15655">
        <v>1872.03</v>
      </c>
    </row>
    <row r="15656" spans="1:7" x14ac:dyDescent="0.4">
      <c r="A15656" s="13">
        <v>45047</v>
      </c>
      <c r="B15656">
        <v>3901</v>
      </c>
      <c r="C15656" t="s">
        <v>224</v>
      </c>
      <c r="D15656" t="s">
        <v>24</v>
      </c>
      <c r="E15656">
        <v>15806</v>
      </c>
      <c r="F15656" s="13">
        <v>45060</v>
      </c>
      <c r="G15656">
        <v>137.47999999999999</v>
      </c>
    </row>
    <row r="15657" spans="1:7" x14ac:dyDescent="0.4">
      <c r="A15657" s="13">
        <v>45047</v>
      </c>
      <c r="B15657">
        <v>3907</v>
      </c>
      <c r="C15657" t="s">
        <v>226</v>
      </c>
      <c r="D15657" t="s">
        <v>26</v>
      </c>
      <c r="E15657">
        <v>15807</v>
      </c>
      <c r="F15657" s="13">
        <v>45061</v>
      </c>
      <c r="G15657">
        <v>1524.97</v>
      </c>
    </row>
    <row r="15658" spans="1:7" x14ac:dyDescent="0.4">
      <c r="A15658" s="13">
        <v>45047</v>
      </c>
      <c r="B15658">
        <v>2432</v>
      </c>
      <c r="C15658" t="s">
        <v>226</v>
      </c>
      <c r="D15658" t="s">
        <v>20</v>
      </c>
      <c r="E15658">
        <v>15808</v>
      </c>
      <c r="F15658" s="13">
        <v>45066</v>
      </c>
      <c r="G15658">
        <v>5769.06</v>
      </c>
    </row>
    <row r="15659" spans="1:7" x14ac:dyDescent="0.4">
      <c r="A15659" s="13">
        <v>45047</v>
      </c>
      <c r="B15659">
        <v>5487</v>
      </c>
      <c r="C15659" t="s">
        <v>226</v>
      </c>
      <c r="D15659" t="s">
        <v>26</v>
      </c>
      <c r="E15659">
        <v>15809</v>
      </c>
      <c r="F15659" s="13">
        <v>45057</v>
      </c>
      <c r="G15659">
        <v>4942.1000000000004</v>
      </c>
    </row>
    <row r="15660" spans="1:7" x14ac:dyDescent="0.4">
      <c r="A15660" s="13">
        <v>45047</v>
      </c>
      <c r="B15660">
        <v>1938</v>
      </c>
      <c r="C15660" t="s">
        <v>227</v>
      </c>
      <c r="D15660" t="s">
        <v>32</v>
      </c>
      <c r="E15660">
        <v>15810</v>
      </c>
      <c r="F15660" s="13">
        <v>45054</v>
      </c>
      <c r="G15660">
        <v>3296.33</v>
      </c>
    </row>
    <row r="15661" spans="1:7" x14ac:dyDescent="0.4">
      <c r="A15661" s="13">
        <v>45047</v>
      </c>
      <c r="B15661">
        <v>1345</v>
      </c>
      <c r="C15661" t="s">
        <v>227</v>
      </c>
      <c r="D15661" t="s">
        <v>26</v>
      </c>
      <c r="E15661">
        <v>15811</v>
      </c>
      <c r="F15661" s="13">
        <v>45065</v>
      </c>
      <c r="G15661">
        <v>1784.69</v>
      </c>
    </row>
    <row r="15662" spans="1:7" x14ac:dyDescent="0.4">
      <c r="A15662" s="13">
        <v>45047</v>
      </c>
      <c r="B15662">
        <v>5935</v>
      </c>
      <c r="C15662" t="s">
        <v>224</v>
      </c>
      <c r="D15662" t="s">
        <v>24</v>
      </c>
      <c r="E15662">
        <v>15812</v>
      </c>
      <c r="F15662" s="13">
        <v>45063</v>
      </c>
      <c r="G15662">
        <v>1660.22</v>
      </c>
    </row>
    <row r="15663" spans="1:7" x14ac:dyDescent="0.4">
      <c r="A15663" s="13">
        <v>45047</v>
      </c>
      <c r="B15663">
        <v>2358</v>
      </c>
      <c r="C15663" t="s">
        <v>227</v>
      </c>
      <c r="D15663" t="s">
        <v>45</v>
      </c>
      <c r="E15663">
        <v>15813</v>
      </c>
      <c r="F15663" s="13">
        <v>45072</v>
      </c>
      <c r="G15663">
        <v>4388.2700000000004</v>
      </c>
    </row>
    <row r="15664" spans="1:7" x14ac:dyDescent="0.4">
      <c r="A15664" s="13">
        <v>45047</v>
      </c>
      <c r="B15664">
        <v>4198</v>
      </c>
      <c r="C15664" t="s">
        <v>227</v>
      </c>
      <c r="D15664" t="s">
        <v>32</v>
      </c>
      <c r="E15664">
        <v>15814</v>
      </c>
      <c r="F15664" s="13">
        <v>45071</v>
      </c>
      <c r="G15664">
        <v>1393.62</v>
      </c>
    </row>
    <row r="15665" spans="1:7" x14ac:dyDescent="0.4">
      <c r="A15665" s="13">
        <v>45047</v>
      </c>
      <c r="B15665">
        <v>2309</v>
      </c>
      <c r="C15665" t="s">
        <v>225</v>
      </c>
      <c r="D15665" t="s">
        <v>18</v>
      </c>
      <c r="E15665">
        <v>15815</v>
      </c>
      <c r="F15665" s="13">
        <v>45073</v>
      </c>
      <c r="G15665">
        <v>2287.19</v>
      </c>
    </row>
    <row r="15666" spans="1:7" x14ac:dyDescent="0.4">
      <c r="A15666" s="13">
        <v>45047</v>
      </c>
      <c r="B15666">
        <v>4282</v>
      </c>
      <c r="C15666" t="s">
        <v>226</v>
      </c>
      <c r="D15666" t="s">
        <v>18</v>
      </c>
      <c r="E15666">
        <v>15816</v>
      </c>
      <c r="F15666" s="13">
        <v>45067</v>
      </c>
      <c r="G15666">
        <v>1836.64</v>
      </c>
    </row>
    <row r="15667" spans="1:7" x14ac:dyDescent="0.4">
      <c r="A15667" s="13">
        <v>45047</v>
      </c>
      <c r="B15667">
        <v>4197</v>
      </c>
      <c r="C15667" t="s">
        <v>227</v>
      </c>
      <c r="D15667" t="s">
        <v>45</v>
      </c>
      <c r="E15667">
        <v>15817</v>
      </c>
      <c r="F15667" s="13">
        <v>45057</v>
      </c>
      <c r="G15667">
        <v>4587.55</v>
      </c>
    </row>
    <row r="15668" spans="1:7" x14ac:dyDescent="0.4">
      <c r="A15668" s="13">
        <v>45047</v>
      </c>
      <c r="B15668">
        <v>4215</v>
      </c>
      <c r="C15668" t="s">
        <v>227</v>
      </c>
      <c r="D15668" t="s">
        <v>29</v>
      </c>
      <c r="E15668">
        <v>15818</v>
      </c>
      <c r="F15668" s="13">
        <v>45066</v>
      </c>
      <c r="G15668">
        <v>499.28</v>
      </c>
    </row>
    <row r="15669" spans="1:7" x14ac:dyDescent="0.4">
      <c r="A15669" s="13">
        <v>45047</v>
      </c>
      <c r="B15669">
        <v>237</v>
      </c>
      <c r="C15669" t="s">
        <v>227</v>
      </c>
      <c r="D15669" t="s">
        <v>26</v>
      </c>
      <c r="E15669">
        <v>15819</v>
      </c>
      <c r="F15669" s="13">
        <v>45065</v>
      </c>
      <c r="G15669">
        <v>3863.61</v>
      </c>
    </row>
    <row r="15670" spans="1:7" x14ac:dyDescent="0.4">
      <c r="A15670" s="13">
        <v>45047</v>
      </c>
      <c r="B15670">
        <v>5802</v>
      </c>
      <c r="C15670" t="s">
        <v>225</v>
      </c>
      <c r="D15670" t="s">
        <v>20</v>
      </c>
      <c r="E15670">
        <v>15820</v>
      </c>
      <c r="F15670" s="13">
        <v>45071</v>
      </c>
      <c r="G15670">
        <v>3894.92</v>
      </c>
    </row>
    <row r="15671" spans="1:7" x14ac:dyDescent="0.4">
      <c r="A15671" s="13">
        <v>45047</v>
      </c>
      <c r="B15671">
        <v>4150</v>
      </c>
      <c r="C15671" t="s">
        <v>226</v>
      </c>
      <c r="D15671" t="s">
        <v>20</v>
      </c>
      <c r="E15671">
        <v>15821</v>
      </c>
      <c r="F15671" s="13">
        <v>45063</v>
      </c>
      <c r="G15671">
        <v>6778.39</v>
      </c>
    </row>
    <row r="15672" spans="1:7" x14ac:dyDescent="0.4">
      <c r="A15672" s="13">
        <v>45047</v>
      </c>
      <c r="B15672">
        <v>2328</v>
      </c>
      <c r="C15672" t="s">
        <v>226</v>
      </c>
      <c r="D15672" t="s">
        <v>18</v>
      </c>
      <c r="E15672">
        <v>15822</v>
      </c>
      <c r="F15672" s="13">
        <v>45070</v>
      </c>
      <c r="G15672">
        <v>795.71</v>
      </c>
    </row>
    <row r="15673" spans="1:7" x14ac:dyDescent="0.4">
      <c r="A15673" s="13">
        <v>45047</v>
      </c>
      <c r="B15673">
        <v>1505</v>
      </c>
      <c r="C15673" t="s">
        <v>224</v>
      </c>
      <c r="D15673" t="s">
        <v>29</v>
      </c>
      <c r="E15673">
        <v>15823</v>
      </c>
      <c r="F15673" s="13">
        <v>45053</v>
      </c>
      <c r="G15673">
        <v>889.33</v>
      </c>
    </row>
    <row r="15674" spans="1:7" x14ac:dyDescent="0.4">
      <c r="A15674" s="13">
        <v>45047</v>
      </c>
      <c r="B15674">
        <v>1815</v>
      </c>
      <c r="C15674" t="s">
        <v>226</v>
      </c>
      <c r="D15674" t="s">
        <v>18</v>
      </c>
      <c r="E15674">
        <v>15824</v>
      </c>
      <c r="F15674" s="13">
        <v>45062</v>
      </c>
      <c r="G15674">
        <v>2369.09</v>
      </c>
    </row>
    <row r="15675" spans="1:7" x14ac:dyDescent="0.4">
      <c r="A15675" s="13">
        <v>45047</v>
      </c>
      <c r="B15675">
        <v>1804</v>
      </c>
      <c r="C15675" t="s">
        <v>227</v>
      </c>
      <c r="D15675" t="s">
        <v>24</v>
      </c>
      <c r="E15675">
        <v>15825</v>
      </c>
      <c r="F15675" s="13">
        <v>45059</v>
      </c>
      <c r="G15675">
        <v>1302.29</v>
      </c>
    </row>
    <row r="15676" spans="1:7" x14ac:dyDescent="0.4">
      <c r="A15676" s="13">
        <v>45047</v>
      </c>
      <c r="B15676">
        <v>4978</v>
      </c>
      <c r="C15676" t="s">
        <v>226</v>
      </c>
      <c r="D15676" t="s">
        <v>32</v>
      </c>
      <c r="E15676">
        <v>15826</v>
      </c>
      <c r="F15676" s="13">
        <v>45053</v>
      </c>
      <c r="G15676">
        <v>1731.36</v>
      </c>
    </row>
    <row r="15677" spans="1:7" x14ac:dyDescent="0.4">
      <c r="A15677" s="13">
        <v>45047</v>
      </c>
      <c r="B15677">
        <v>6477</v>
      </c>
      <c r="C15677" t="s">
        <v>225</v>
      </c>
      <c r="D15677" t="s">
        <v>20</v>
      </c>
      <c r="E15677">
        <v>15827</v>
      </c>
      <c r="F15677" s="13">
        <v>45047</v>
      </c>
      <c r="G15677">
        <v>2524.34</v>
      </c>
    </row>
    <row r="15678" spans="1:7" x14ac:dyDescent="0.4">
      <c r="A15678" s="13">
        <v>45047</v>
      </c>
      <c r="B15678">
        <v>5549</v>
      </c>
      <c r="C15678" t="s">
        <v>225</v>
      </c>
      <c r="D15678" t="s">
        <v>20</v>
      </c>
      <c r="E15678">
        <v>15828</v>
      </c>
      <c r="F15678" s="13">
        <v>45056</v>
      </c>
      <c r="G15678">
        <v>4209.79</v>
      </c>
    </row>
    <row r="15679" spans="1:7" x14ac:dyDescent="0.4">
      <c r="A15679" s="13">
        <v>45047</v>
      </c>
      <c r="B15679">
        <v>1308</v>
      </c>
      <c r="C15679" t="s">
        <v>226</v>
      </c>
      <c r="D15679" t="s">
        <v>45</v>
      </c>
      <c r="E15679">
        <v>15829</v>
      </c>
      <c r="F15679" s="13">
        <v>45055</v>
      </c>
      <c r="G15679">
        <v>1405.36</v>
      </c>
    </row>
    <row r="15680" spans="1:7" x14ac:dyDescent="0.4">
      <c r="A15680" s="13">
        <v>45047</v>
      </c>
      <c r="B15680">
        <v>5630</v>
      </c>
      <c r="C15680" t="s">
        <v>226</v>
      </c>
      <c r="D15680" t="s">
        <v>24</v>
      </c>
      <c r="E15680">
        <v>15830</v>
      </c>
      <c r="F15680" s="13">
        <v>45062</v>
      </c>
      <c r="G15680">
        <v>1578.59</v>
      </c>
    </row>
    <row r="15681" spans="1:7" x14ac:dyDescent="0.4">
      <c r="A15681" s="13">
        <v>45047</v>
      </c>
      <c r="B15681">
        <v>3859</v>
      </c>
      <c r="C15681" t="s">
        <v>226</v>
      </c>
      <c r="D15681" t="s">
        <v>32</v>
      </c>
      <c r="E15681">
        <v>15831</v>
      </c>
      <c r="F15681" s="13">
        <v>45071</v>
      </c>
      <c r="G15681">
        <v>1741.31</v>
      </c>
    </row>
    <row r="15682" spans="1:7" x14ac:dyDescent="0.4">
      <c r="A15682" s="13">
        <v>45047</v>
      </c>
      <c r="B15682">
        <v>2591</v>
      </c>
      <c r="C15682" t="s">
        <v>226</v>
      </c>
      <c r="D15682" t="s">
        <v>24</v>
      </c>
      <c r="E15682">
        <v>15832</v>
      </c>
      <c r="F15682" s="13">
        <v>45061</v>
      </c>
      <c r="G15682">
        <v>1379.85</v>
      </c>
    </row>
    <row r="15683" spans="1:7" x14ac:dyDescent="0.4">
      <c r="A15683" s="13">
        <v>45047</v>
      </c>
      <c r="B15683">
        <v>3641</v>
      </c>
      <c r="C15683" t="s">
        <v>226</v>
      </c>
      <c r="D15683" t="s">
        <v>18</v>
      </c>
      <c r="E15683">
        <v>15833</v>
      </c>
      <c r="F15683" s="13">
        <v>45050</v>
      </c>
      <c r="G15683">
        <v>1484.11</v>
      </c>
    </row>
    <row r="15684" spans="1:7" x14ac:dyDescent="0.4">
      <c r="A15684" s="13">
        <v>45047</v>
      </c>
      <c r="B15684">
        <v>3349</v>
      </c>
      <c r="C15684" t="s">
        <v>227</v>
      </c>
      <c r="D15684" t="s">
        <v>45</v>
      </c>
      <c r="E15684">
        <v>15834</v>
      </c>
      <c r="F15684" s="13">
        <v>45064</v>
      </c>
      <c r="G15684">
        <v>2521.21</v>
      </c>
    </row>
    <row r="15685" spans="1:7" x14ac:dyDescent="0.4">
      <c r="A15685" s="13">
        <v>45047</v>
      </c>
      <c r="B15685">
        <v>657</v>
      </c>
      <c r="C15685" t="s">
        <v>224</v>
      </c>
      <c r="D15685" t="s">
        <v>18</v>
      </c>
      <c r="E15685">
        <v>15835</v>
      </c>
      <c r="F15685" s="13">
        <v>45070</v>
      </c>
      <c r="G15685">
        <v>2038.15</v>
      </c>
    </row>
    <row r="15686" spans="1:7" x14ac:dyDescent="0.4">
      <c r="A15686" s="13">
        <v>45047</v>
      </c>
      <c r="B15686">
        <v>1692</v>
      </c>
      <c r="C15686" t="s">
        <v>227</v>
      </c>
      <c r="D15686" t="s">
        <v>20</v>
      </c>
      <c r="E15686">
        <v>15836</v>
      </c>
      <c r="F15686" s="13">
        <v>45068</v>
      </c>
      <c r="G15686">
        <v>7061.53</v>
      </c>
    </row>
    <row r="15687" spans="1:7" x14ac:dyDescent="0.4">
      <c r="A15687" s="13">
        <v>45047</v>
      </c>
      <c r="B15687">
        <v>79</v>
      </c>
      <c r="C15687" t="s">
        <v>226</v>
      </c>
      <c r="D15687" t="s">
        <v>18</v>
      </c>
      <c r="E15687">
        <v>15837</v>
      </c>
      <c r="F15687" s="13">
        <v>45060</v>
      </c>
      <c r="G15687">
        <v>1003.14</v>
      </c>
    </row>
    <row r="15688" spans="1:7" x14ac:dyDescent="0.4">
      <c r="A15688" s="13">
        <v>45047</v>
      </c>
      <c r="B15688">
        <v>15</v>
      </c>
      <c r="C15688" t="s">
        <v>225</v>
      </c>
      <c r="D15688" t="s">
        <v>29</v>
      </c>
      <c r="E15688">
        <v>15838</v>
      </c>
      <c r="F15688" s="13">
        <v>45058</v>
      </c>
      <c r="G15688">
        <v>1122.17</v>
      </c>
    </row>
    <row r="15689" spans="1:7" x14ac:dyDescent="0.4">
      <c r="A15689" s="13">
        <v>45047</v>
      </c>
      <c r="B15689">
        <v>1908</v>
      </c>
      <c r="C15689" t="s">
        <v>227</v>
      </c>
      <c r="D15689" t="s">
        <v>45</v>
      </c>
      <c r="E15689">
        <v>15839</v>
      </c>
      <c r="F15689" s="13">
        <v>45055</v>
      </c>
      <c r="G15689">
        <v>2041.54</v>
      </c>
    </row>
    <row r="15690" spans="1:7" x14ac:dyDescent="0.4">
      <c r="A15690" s="13">
        <v>45047</v>
      </c>
      <c r="B15690">
        <v>702</v>
      </c>
      <c r="C15690" t="s">
        <v>226</v>
      </c>
      <c r="D15690" t="s">
        <v>29</v>
      </c>
      <c r="E15690">
        <v>15840</v>
      </c>
      <c r="F15690" s="13">
        <v>45060</v>
      </c>
      <c r="G15690">
        <v>558.66999999999996</v>
      </c>
    </row>
    <row r="15691" spans="1:7" x14ac:dyDescent="0.4">
      <c r="A15691" s="13">
        <v>45047</v>
      </c>
      <c r="B15691">
        <v>3516</v>
      </c>
      <c r="C15691" t="s">
        <v>226</v>
      </c>
      <c r="D15691" t="s">
        <v>24</v>
      </c>
      <c r="E15691">
        <v>15841</v>
      </c>
      <c r="F15691" s="13">
        <v>45061</v>
      </c>
      <c r="G15691">
        <v>1667.05</v>
      </c>
    </row>
    <row r="15692" spans="1:7" x14ac:dyDescent="0.4">
      <c r="A15692" s="13">
        <v>45047</v>
      </c>
      <c r="B15692">
        <v>5138</v>
      </c>
      <c r="C15692" t="s">
        <v>226</v>
      </c>
      <c r="D15692" t="s">
        <v>45</v>
      </c>
      <c r="E15692">
        <v>15843</v>
      </c>
      <c r="F15692" s="13">
        <v>45063</v>
      </c>
      <c r="G15692">
        <v>3061.58</v>
      </c>
    </row>
    <row r="15693" spans="1:7" x14ac:dyDescent="0.4">
      <c r="A15693" s="13">
        <v>45047</v>
      </c>
      <c r="B15693">
        <v>5524</v>
      </c>
      <c r="C15693" t="s">
        <v>225</v>
      </c>
      <c r="D15693" t="s">
        <v>18</v>
      </c>
      <c r="E15693">
        <v>15844</v>
      </c>
      <c r="F15693" s="13">
        <v>45056</v>
      </c>
      <c r="G15693">
        <v>2418.34</v>
      </c>
    </row>
    <row r="15694" spans="1:7" x14ac:dyDescent="0.4">
      <c r="A15694" s="13">
        <v>45047</v>
      </c>
      <c r="B15694">
        <v>6258</v>
      </c>
      <c r="C15694" t="s">
        <v>227</v>
      </c>
      <c r="D15694" t="s">
        <v>26</v>
      </c>
      <c r="E15694">
        <v>15845</v>
      </c>
      <c r="F15694" s="13">
        <v>45049</v>
      </c>
      <c r="G15694">
        <v>2891.89</v>
      </c>
    </row>
    <row r="15695" spans="1:7" x14ac:dyDescent="0.4">
      <c r="A15695" s="13">
        <v>45047</v>
      </c>
      <c r="B15695">
        <v>371</v>
      </c>
      <c r="C15695" t="s">
        <v>224</v>
      </c>
      <c r="D15695" t="s">
        <v>24</v>
      </c>
      <c r="E15695">
        <v>15846</v>
      </c>
      <c r="F15695" s="13">
        <v>45069</v>
      </c>
      <c r="G15695">
        <v>1039.05</v>
      </c>
    </row>
    <row r="15696" spans="1:7" x14ac:dyDescent="0.4">
      <c r="A15696" s="13">
        <v>45047</v>
      </c>
      <c r="B15696">
        <v>3637</v>
      </c>
      <c r="C15696" t="s">
        <v>226</v>
      </c>
      <c r="D15696" t="s">
        <v>18</v>
      </c>
      <c r="E15696">
        <v>15847</v>
      </c>
      <c r="F15696" s="13">
        <v>45065</v>
      </c>
      <c r="G15696">
        <v>1361.59</v>
      </c>
    </row>
    <row r="15697" spans="1:7" x14ac:dyDescent="0.4">
      <c r="A15697" s="13">
        <v>45047</v>
      </c>
      <c r="B15697">
        <v>4450</v>
      </c>
      <c r="C15697" t="s">
        <v>226</v>
      </c>
      <c r="D15697" t="s">
        <v>20</v>
      </c>
      <c r="E15697">
        <v>15848</v>
      </c>
      <c r="F15697" s="13">
        <v>45053</v>
      </c>
      <c r="G15697">
        <v>6422.64</v>
      </c>
    </row>
    <row r="15698" spans="1:7" x14ac:dyDescent="0.4">
      <c r="A15698" s="13">
        <v>45047</v>
      </c>
      <c r="B15698">
        <v>4825</v>
      </c>
      <c r="C15698" t="s">
        <v>226</v>
      </c>
      <c r="D15698" t="s">
        <v>24</v>
      </c>
      <c r="E15698">
        <v>15849</v>
      </c>
      <c r="F15698" s="13">
        <v>45071</v>
      </c>
      <c r="G15698">
        <v>2045.17</v>
      </c>
    </row>
    <row r="15699" spans="1:7" x14ac:dyDescent="0.4">
      <c r="A15699" s="13">
        <v>45047</v>
      </c>
      <c r="B15699">
        <v>5229</v>
      </c>
      <c r="C15699" t="s">
        <v>226</v>
      </c>
      <c r="D15699" t="s">
        <v>18</v>
      </c>
      <c r="E15699">
        <v>15850</v>
      </c>
      <c r="F15699" s="13">
        <v>45061</v>
      </c>
      <c r="G15699">
        <v>1246.76</v>
      </c>
    </row>
    <row r="15700" spans="1:7" x14ac:dyDescent="0.4">
      <c r="A15700" s="13">
        <v>45047</v>
      </c>
      <c r="B15700">
        <v>156</v>
      </c>
      <c r="C15700" t="s">
        <v>225</v>
      </c>
      <c r="D15700" t="s">
        <v>45</v>
      </c>
      <c r="E15700">
        <v>15851</v>
      </c>
      <c r="F15700" s="13">
        <v>45067</v>
      </c>
      <c r="G15700">
        <v>882.61</v>
      </c>
    </row>
    <row r="15701" spans="1:7" x14ac:dyDescent="0.4">
      <c r="A15701" s="13">
        <v>45047</v>
      </c>
      <c r="B15701">
        <v>856</v>
      </c>
      <c r="C15701" t="s">
        <v>226</v>
      </c>
      <c r="D15701" t="s">
        <v>18</v>
      </c>
      <c r="E15701">
        <v>15852</v>
      </c>
      <c r="F15701" s="13">
        <v>45053</v>
      </c>
      <c r="G15701">
        <v>999.68</v>
      </c>
    </row>
    <row r="15702" spans="1:7" x14ac:dyDescent="0.4">
      <c r="A15702" s="13">
        <v>45047</v>
      </c>
      <c r="B15702">
        <v>4980</v>
      </c>
      <c r="C15702" t="s">
        <v>226</v>
      </c>
      <c r="D15702" t="s">
        <v>18</v>
      </c>
      <c r="E15702">
        <v>15853</v>
      </c>
      <c r="F15702" s="13">
        <v>45056</v>
      </c>
      <c r="G15702">
        <v>1047.94</v>
      </c>
    </row>
    <row r="15703" spans="1:7" x14ac:dyDescent="0.4">
      <c r="A15703" s="13">
        <v>45047</v>
      </c>
      <c r="B15703">
        <v>4279</v>
      </c>
      <c r="C15703" t="s">
        <v>226</v>
      </c>
      <c r="D15703" t="s">
        <v>20</v>
      </c>
      <c r="E15703">
        <v>15854</v>
      </c>
      <c r="F15703" s="13">
        <v>45065</v>
      </c>
      <c r="G15703">
        <v>4389.5</v>
      </c>
    </row>
    <row r="15704" spans="1:7" x14ac:dyDescent="0.4">
      <c r="A15704" s="13">
        <v>45047</v>
      </c>
      <c r="B15704">
        <v>1783</v>
      </c>
      <c r="C15704" t="s">
        <v>224</v>
      </c>
      <c r="D15704" t="s">
        <v>18</v>
      </c>
      <c r="E15704">
        <v>15855</v>
      </c>
      <c r="F15704" s="13">
        <v>45047</v>
      </c>
      <c r="G15704">
        <v>1971.28</v>
      </c>
    </row>
    <row r="15705" spans="1:7" x14ac:dyDescent="0.4">
      <c r="A15705" s="13">
        <v>45047</v>
      </c>
      <c r="B15705">
        <v>6450</v>
      </c>
      <c r="C15705" t="s">
        <v>226</v>
      </c>
      <c r="D15705" t="s">
        <v>32</v>
      </c>
      <c r="E15705">
        <v>15856</v>
      </c>
      <c r="F15705" s="13">
        <v>45069</v>
      </c>
      <c r="G15705">
        <v>1854.81</v>
      </c>
    </row>
    <row r="15706" spans="1:7" x14ac:dyDescent="0.4">
      <c r="A15706" s="13">
        <v>45047</v>
      </c>
      <c r="B15706">
        <v>3285</v>
      </c>
      <c r="C15706" t="s">
        <v>225</v>
      </c>
      <c r="D15706" t="s">
        <v>18</v>
      </c>
      <c r="E15706">
        <v>15857</v>
      </c>
      <c r="F15706" s="13">
        <v>45061</v>
      </c>
      <c r="G15706">
        <v>1464.61</v>
      </c>
    </row>
    <row r="15707" spans="1:7" x14ac:dyDescent="0.4">
      <c r="A15707" s="13">
        <v>45047</v>
      </c>
      <c r="B15707">
        <v>1826</v>
      </c>
      <c r="C15707" t="s">
        <v>226</v>
      </c>
      <c r="D15707" t="s">
        <v>18</v>
      </c>
      <c r="E15707">
        <v>15858</v>
      </c>
      <c r="F15707" s="13">
        <v>45047</v>
      </c>
      <c r="G15707">
        <v>2129.73</v>
      </c>
    </row>
    <row r="15708" spans="1:7" x14ac:dyDescent="0.4">
      <c r="A15708" s="13">
        <v>45047</v>
      </c>
      <c r="B15708">
        <v>5006</v>
      </c>
      <c r="C15708" t="s">
        <v>225</v>
      </c>
      <c r="D15708" t="s">
        <v>18</v>
      </c>
      <c r="E15708">
        <v>15859</v>
      </c>
      <c r="F15708" s="13">
        <v>45056</v>
      </c>
      <c r="G15708">
        <v>1073.77</v>
      </c>
    </row>
    <row r="15709" spans="1:7" x14ac:dyDescent="0.4">
      <c r="A15709" s="13">
        <v>45047</v>
      </c>
      <c r="B15709">
        <v>3508</v>
      </c>
      <c r="C15709" t="s">
        <v>226</v>
      </c>
      <c r="D15709" t="s">
        <v>18</v>
      </c>
      <c r="E15709">
        <v>15860</v>
      </c>
      <c r="F15709" s="13">
        <v>45065</v>
      </c>
      <c r="G15709">
        <v>1488.25</v>
      </c>
    </row>
    <row r="15710" spans="1:7" x14ac:dyDescent="0.4">
      <c r="A15710" s="13">
        <v>45047</v>
      </c>
      <c r="B15710">
        <v>3357</v>
      </c>
      <c r="C15710" t="s">
        <v>226</v>
      </c>
      <c r="D15710" t="s">
        <v>45</v>
      </c>
      <c r="E15710">
        <v>15861</v>
      </c>
      <c r="F15710" s="13">
        <v>45068</v>
      </c>
      <c r="G15710">
        <v>1988.09</v>
      </c>
    </row>
    <row r="15711" spans="1:7" x14ac:dyDescent="0.4">
      <c r="A15711" s="13">
        <v>45047</v>
      </c>
      <c r="B15711">
        <v>4508</v>
      </c>
      <c r="C15711" t="s">
        <v>226</v>
      </c>
      <c r="D15711" t="s">
        <v>24</v>
      </c>
      <c r="E15711">
        <v>15862</v>
      </c>
      <c r="F15711" s="13">
        <v>45049</v>
      </c>
      <c r="G15711">
        <v>1311.76</v>
      </c>
    </row>
    <row r="15712" spans="1:7" x14ac:dyDescent="0.4">
      <c r="A15712" s="13">
        <v>45047</v>
      </c>
      <c r="B15712">
        <v>5519</v>
      </c>
      <c r="C15712" t="s">
        <v>227</v>
      </c>
      <c r="D15712" t="s">
        <v>20</v>
      </c>
      <c r="E15712">
        <v>15863</v>
      </c>
      <c r="F15712" s="13">
        <v>45065</v>
      </c>
      <c r="G15712">
        <v>1595.76</v>
      </c>
    </row>
    <row r="15713" spans="1:7" x14ac:dyDescent="0.4">
      <c r="A15713" s="13">
        <v>45047</v>
      </c>
      <c r="B15713">
        <v>1672</v>
      </c>
      <c r="C15713" t="s">
        <v>226</v>
      </c>
      <c r="D15713" t="s">
        <v>24</v>
      </c>
      <c r="E15713">
        <v>15864</v>
      </c>
      <c r="F15713" s="13">
        <v>45054</v>
      </c>
      <c r="G15713">
        <v>1370.33</v>
      </c>
    </row>
    <row r="15714" spans="1:7" x14ac:dyDescent="0.4">
      <c r="A15714" s="13">
        <v>45047</v>
      </c>
      <c r="B15714">
        <v>1951</v>
      </c>
      <c r="C15714" t="s">
        <v>226</v>
      </c>
      <c r="D15714" t="s">
        <v>29</v>
      </c>
      <c r="E15714">
        <v>15865</v>
      </c>
      <c r="F15714" s="13">
        <v>45071</v>
      </c>
      <c r="G15714">
        <v>913.27</v>
      </c>
    </row>
    <row r="15715" spans="1:7" x14ac:dyDescent="0.4">
      <c r="A15715" s="13">
        <v>45047</v>
      </c>
      <c r="B15715">
        <v>5002</v>
      </c>
      <c r="C15715" t="s">
        <v>227</v>
      </c>
      <c r="D15715" t="s">
        <v>29</v>
      </c>
      <c r="E15715">
        <v>15866</v>
      </c>
      <c r="F15715" s="13">
        <v>45049</v>
      </c>
      <c r="G15715">
        <v>865.86</v>
      </c>
    </row>
    <row r="15716" spans="1:7" x14ac:dyDescent="0.4">
      <c r="A15716" s="13">
        <v>45047</v>
      </c>
      <c r="B15716">
        <v>103</v>
      </c>
      <c r="C15716" t="s">
        <v>225</v>
      </c>
      <c r="D15716" t="s">
        <v>29</v>
      </c>
      <c r="E15716">
        <v>15867</v>
      </c>
      <c r="F15716" s="13">
        <v>45061</v>
      </c>
      <c r="G15716">
        <v>1071.3699999999999</v>
      </c>
    </row>
    <row r="15717" spans="1:7" x14ac:dyDescent="0.4">
      <c r="A15717" s="13">
        <v>45047</v>
      </c>
      <c r="B15717">
        <v>3950</v>
      </c>
      <c r="C15717" t="s">
        <v>227</v>
      </c>
      <c r="D15717" t="s">
        <v>29</v>
      </c>
      <c r="E15717">
        <v>15868</v>
      </c>
      <c r="F15717" s="13">
        <v>45057</v>
      </c>
      <c r="G15717">
        <v>561.97</v>
      </c>
    </row>
    <row r="15718" spans="1:7" x14ac:dyDescent="0.4">
      <c r="A15718" s="13">
        <v>45047</v>
      </c>
      <c r="B15718">
        <v>932</v>
      </c>
      <c r="C15718" t="s">
        <v>226</v>
      </c>
      <c r="D15718" t="s">
        <v>24</v>
      </c>
      <c r="E15718">
        <v>15869</v>
      </c>
      <c r="F15718" s="13">
        <v>45060</v>
      </c>
      <c r="G15718">
        <v>1637.88</v>
      </c>
    </row>
    <row r="15719" spans="1:7" x14ac:dyDescent="0.4">
      <c r="A15719" s="13">
        <v>45047</v>
      </c>
      <c r="B15719">
        <v>101</v>
      </c>
      <c r="C15719" t="s">
        <v>225</v>
      </c>
      <c r="D15719" t="s">
        <v>24</v>
      </c>
      <c r="E15719">
        <v>15870</v>
      </c>
      <c r="F15719" s="13">
        <v>45055</v>
      </c>
      <c r="G15719">
        <v>1290.48</v>
      </c>
    </row>
    <row r="15720" spans="1:7" x14ac:dyDescent="0.4">
      <c r="A15720" s="13">
        <v>45047</v>
      </c>
      <c r="B15720">
        <v>261</v>
      </c>
      <c r="C15720" t="s">
        <v>226</v>
      </c>
      <c r="D15720" t="s">
        <v>24</v>
      </c>
      <c r="E15720">
        <v>15871</v>
      </c>
      <c r="F15720" s="13">
        <v>45058</v>
      </c>
      <c r="G15720">
        <v>1812.06</v>
      </c>
    </row>
    <row r="15721" spans="1:7" x14ac:dyDescent="0.4">
      <c r="A15721" s="13">
        <v>45047</v>
      </c>
      <c r="B15721">
        <v>753</v>
      </c>
      <c r="C15721" t="s">
        <v>226</v>
      </c>
      <c r="D15721" t="s">
        <v>45</v>
      </c>
      <c r="E15721">
        <v>15872</v>
      </c>
      <c r="F15721" s="13">
        <v>45063</v>
      </c>
      <c r="G15721">
        <v>2996.97</v>
      </c>
    </row>
    <row r="15722" spans="1:7" x14ac:dyDescent="0.4">
      <c r="A15722" s="13">
        <v>45047</v>
      </c>
      <c r="B15722">
        <v>5059</v>
      </c>
      <c r="C15722" t="s">
        <v>224</v>
      </c>
      <c r="D15722" t="s">
        <v>29</v>
      </c>
      <c r="E15722">
        <v>15873</v>
      </c>
      <c r="F15722" s="13">
        <v>45066</v>
      </c>
      <c r="G15722">
        <v>712.52</v>
      </c>
    </row>
    <row r="15723" spans="1:7" x14ac:dyDescent="0.4">
      <c r="A15723" s="13">
        <v>45047</v>
      </c>
      <c r="B15723">
        <v>6359</v>
      </c>
      <c r="C15723" t="s">
        <v>227</v>
      </c>
      <c r="D15723" t="s">
        <v>26</v>
      </c>
      <c r="E15723">
        <v>15874</v>
      </c>
      <c r="F15723" s="13">
        <v>45060</v>
      </c>
      <c r="G15723">
        <v>1788.26</v>
      </c>
    </row>
    <row r="15724" spans="1:7" x14ac:dyDescent="0.4">
      <c r="A15724" s="13">
        <v>45047</v>
      </c>
      <c r="B15724">
        <v>5589</v>
      </c>
      <c r="C15724" t="s">
        <v>225</v>
      </c>
      <c r="D15724" t="s">
        <v>24</v>
      </c>
      <c r="E15724">
        <v>15875</v>
      </c>
      <c r="F15724" s="13">
        <v>45071</v>
      </c>
      <c r="G15724">
        <v>840.84</v>
      </c>
    </row>
    <row r="15725" spans="1:7" x14ac:dyDescent="0.4">
      <c r="A15725" s="13">
        <v>45047</v>
      </c>
      <c r="B15725">
        <v>87</v>
      </c>
      <c r="C15725" t="s">
        <v>224</v>
      </c>
      <c r="D15725" t="s">
        <v>18</v>
      </c>
      <c r="E15725">
        <v>15876</v>
      </c>
      <c r="F15725" s="13">
        <v>45063</v>
      </c>
      <c r="G15725">
        <v>2423.38</v>
      </c>
    </row>
    <row r="15726" spans="1:7" x14ac:dyDescent="0.4">
      <c r="A15726" s="13">
        <v>45047</v>
      </c>
      <c r="B15726">
        <v>2793</v>
      </c>
      <c r="C15726" t="s">
        <v>227</v>
      </c>
      <c r="D15726" t="s">
        <v>26</v>
      </c>
      <c r="E15726">
        <v>15877</v>
      </c>
      <c r="F15726" s="13">
        <v>45054</v>
      </c>
      <c r="G15726">
        <v>2404.9299999999998</v>
      </c>
    </row>
    <row r="15727" spans="1:7" x14ac:dyDescent="0.4">
      <c r="A15727" s="13">
        <v>45047</v>
      </c>
      <c r="B15727">
        <v>3381</v>
      </c>
      <c r="C15727" t="s">
        <v>227</v>
      </c>
      <c r="D15727" t="s">
        <v>24</v>
      </c>
      <c r="E15727">
        <v>15878</v>
      </c>
      <c r="F15727" s="13">
        <v>45069</v>
      </c>
      <c r="G15727">
        <v>1424.82</v>
      </c>
    </row>
    <row r="15728" spans="1:7" x14ac:dyDescent="0.4">
      <c r="A15728" s="13">
        <v>45047</v>
      </c>
      <c r="B15728">
        <v>1162</v>
      </c>
      <c r="C15728" t="s">
        <v>227</v>
      </c>
      <c r="D15728" t="s">
        <v>26</v>
      </c>
      <c r="E15728">
        <v>15879</v>
      </c>
      <c r="F15728" s="13">
        <v>45070</v>
      </c>
      <c r="G15728">
        <v>1878.23</v>
      </c>
    </row>
    <row r="15729" spans="1:7" x14ac:dyDescent="0.4">
      <c r="A15729" s="13">
        <v>45047</v>
      </c>
      <c r="B15729">
        <v>5250</v>
      </c>
      <c r="C15729" t="s">
        <v>224</v>
      </c>
      <c r="D15729" t="s">
        <v>24</v>
      </c>
      <c r="E15729">
        <v>15880</v>
      </c>
      <c r="F15729" s="13">
        <v>45060</v>
      </c>
      <c r="G15729">
        <v>935.27</v>
      </c>
    </row>
    <row r="15730" spans="1:7" x14ac:dyDescent="0.4">
      <c r="A15730" s="13">
        <v>45047</v>
      </c>
      <c r="B15730">
        <v>4524</v>
      </c>
      <c r="C15730" t="s">
        <v>225</v>
      </c>
      <c r="D15730" t="s">
        <v>20</v>
      </c>
      <c r="E15730">
        <v>15881</v>
      </c>
      <c r="F15730" s="13">
        <v>45047</v>
      </c>
      <c r="G15730">
        <v>2267.96</v>
      </c>
    </row>
    <row r="15731" spans="1:7" x14ac:dyDescent="0.4">
      <c r="A15731" s="13">
        <v>45047</v>
      </c>
      <c r="B15731">
        <v>3042</v>
      </c>
      <c r="C15731" t="s">
        <v>226</v>
      </c>
      <c r="D15731" t="s">
        <v>29</v>
      </c>
      <c r="E15731">
        <v>15882</v>
      </c>
      <c r="F15731" s="13">
        <v>45053</v>
      </c>
      <c r="G15731">
        <v>549.17999999999995</v>
      </c>
    </row>
    <row r="15732" spans="1:7" x14ac:dyDescent="0.4">
      <c r="A15732" s="13">
        <v>45047</v>
      </c>
      <c r="B15732">
        <v>1695</v>
      </c>
      <c r="C15732" t="s">
        <v>226</v>
      </c>
      <c r="D15732" t="s">
        <v>20</v>
      </c>
      <c r="E15732">
        <v>15883</v>
      </c>
      <c r="F15732" s="13">
        <v>45069</v>
      </c>
      <c r="G15732">
        <v>10805.8</v>
      </c>
    </row>
    <row r="15733" spans="1:7" x14ac:dyDescent="0.4">
      <c r="A15733" s="13">
        <v>45047</v>
      </c>
      <c r="B15733">
        <v>1599</v>
      </c>
      <c r="C15733" t="s">
        <v>226</v>
      </c>
      <c r="D15733" t="s">
        <v>26</v>
      </c>
      <c r="E15733">
        <v>15884</v>
      </c>
      <c r="F15733" s="13">
        <v>45058</v>
      </c>
      <c r="G15733">
        <v>4324.17</v>
      </c>
    </row>
    <row r="15734" spans="1:7" x14ac:dyDescent="0.4">
      <c r="A15734" s="13">
        <v>45047</v>
      </c>
      <c r="B15734">
        <v>3343</v>
      </c>
      <c r="C15734" t="s">
        <v>225</v>
      </c>
      <c r="D15734" t="s">
        <v>18</v>
      </c>
      <c r="E15734">
        <v>15885</v>
      </c>
      <c r="F15734" s="13">
        <v>45058</v>
      </c>
      <c r="G15734">
        <v>2266.67</v>
      </c>
    </row>
    <row r="15735" spans="1:7" x14ac:dyDescent="0.4">
      <c r="A15735" s="13">
        <v>45047</v>
      </c>
      <c r="B15735">
        <v>262</v>
      </c>
      <c r="C15735" t="s">
        <v>226</v>
      </c>
      <c r="D15735" t="s">
        <v>24</v>
      </c>
      <c r="E15735">
        <v>15886</v>
      </c>
      <c r="F15735" s="13">
        <v>45066</v>
      </c>
      <c r="G15735">
        <v>1503.61</v>
      </c>
    </row>
    <row r="15736" spans="1:7" x14ac:dyDescent="0.4">
      <c r="A15736" s="13">
        <v>45047</v>
      </c>
      <c r="B15736">
        <v>2545</v>
      </c>
      <c r="C15736" t="s">
        <v>227</v>
      </c>
      <c r="D15736" t="s">
        <v>29</v>
      </c>
      <c r="E15736">
        <v>15887</v>
      </c>
      <c r="F15736" s="13">
        <v>45059</v>
      </c>
      <c r="G15736">
        <v>1182.56</v>
      </c>
    </row>
    <row r="15737" spans="1:7" x14ac:dyDescent="0.4">
      <c r="A15737" s="13">
        <v>45047</v>
      </c>
      <c r="B15737">
        <v>4049</v>
      </c>
      <c r="C15737" t="s">
        <v>226</v>
      </c>
      <c r="D15737" t="s">
        <v>18</v>
      </c>
      <c r="E15737">
        <v>15888</v>
      </c>
      <c r="F15737" s="13">
        <v>45057</v>
      </c>
      <c r="G15737">
        <v>1501.65</v>
      </c>
    </row>
    <row r="15738" spans="1:7" x14ac:dyDescent="0.4">
      <c r="A15738" s="13">
        <v>45047</v>
      </c>
      <c r="B15738">
        <v>5181</v>
      </c>
      <c r="C15738" t="s">
        <v>224</v>
      </c>
      <c r="D15738" t="s">
        <v>45</v>
      </c>
      <c r="E15738">
        <v>15889</v>
      </c>
      <c r="F15738" s="13">
        <v>45070</v>
      </c>
      <c r="G15738">
        <v>4976.5</v>
      </c>
    </row>
    <row r="15739" spans="1:7" x14ac:dyDescent="0.4">
      <c r="A15739" s="13">
        <v>45047</v>
      </c>
      <c r="B15739">
        <v>5049</v>
      </c>
      <c r="C15739" t="s">
        <v>227</v>
      </c>
      <c r="D15739" t="s">
        <v>24</v>
      </c>
      <c r="E15739">
        <v>15890</v>
      </c>
      <c r="F15739" s="13">
        <v>45065</v>
      </c>
      <c r="G15739">
        <v>1166.07</v>
      </c>
    </row>
    <row r="15740" spans="1:7" x14ac:dyDescent="0.4">
      <c r="A15740" s="13">
        <v>45047</v>
      </c>
      <c r="B15740">
        <v>2137</v>
      </c>
      <c r="C15740" t="s">
        <v>226</v>
      </c>
      <c r="D15740" t="s">
        <v>29</v>
      </c>
      <c r="E15740">
        <v>15891</v>
      </c>
      <c r="F15740" s="13">
        <v>45049</v>
      </c>
      <c r="G15740">
        <v>554.86</v>
      </c>
    </row>
    <row r="15741" spans="1:7" x14ac:dyDescent="0.4">
      <c r="A15741" s="13">
        <v>45047</v>
      </c>
      <c r="B15741">
        <v>6388</v>
      </c>
      <c r="C15741" t="s">
        <v>227</v>
      </c>
      <c r="D15741" t="s">
        <v>18</v>
      </c>
      <c r="E15741">
        <v>15892</v>
      </c>
      <c r="F15741" s="13">
        <v>45069</v>
      </c>
      <c r="G15741">
        <v>1307.2</v>
      </c>
    </row>
    <row r="15742" spans="1:7" x14ac:dyDescent="0.4">
      <c r="A15742" s="13">
        <v>45047</v>
      </c>
      <c r="B15742">
        <v>3618</v>
      </c>
      <c r="C15742" t="s">
        <v>225</v>
      </c>
      <c r="D15742" t="s">
        <v>29</v>
      </c>
      <c r="E15742">
        <v>15893</v>
      </c>
      <c r="F15742" s="13">
        <v>45057</v>
      </c>
      <c r="G15742">
        <v>1458.42</v>
      </c>
    </row>
    <row r="15743" spans="1:7" x14ac:dyDescent="0.4">
      <c r="A15743" s="13">
        <v>45047</v>
      </c>
      <c r="B15743">
        <v>2476</v>
      </c>
      <c r="C15743" t="s">
        <v>226</v>
      </c>
      <c r="D15743" t="s">
        <v>29</v>
      </c>
      <c r="E15743">
        <v>15894</v>
      </c>
      <c r="F15743" s="13">
        <v>45067</v>
      </c>
      <c r="G15743">
        <v>1278.77</v>
      </c>
    </row>
    <row r="15744" spans="1:7" x14ac:dyDescent="0.4">
      <c r="A15744" s="13">
        <v>45047</v>
      </c>
      <c r="B15744">
        <v>2024</v>
      </c>
      <c r="C15744" t="s">
        <v>226</v>
      </c>
      <c r="D15744" t="s">
        <v>24</v>
      </c>
      <c r="E15744">
        <v>15895</v>
      </c>
      <c r="F15744" s="13">
        <v>45049</v>
      </c>
      <c r="G15744">
        <v>1564.94</v>
      </c>
    </row>
    <row r="15745" spans="1:7" x14ac:dyDescent="0.4">
      <c r="A15745" s="13">
        <v>45047</v>
      </c>
      <c r="B15745">
        <v>4192</v>
      </c>
      <c r="C15745" t="s">
        <v>225</v>
      </c>
      <c r="D15745" t="s">
        <v>26</v>
      </c>
      <c r="E15745">
        <v>15896</v>
      </c>
      <c r="F15745" s="13">
        <v>45070</v>
      </c>
      <c r="G15745">
        <v>3705.97</v>
      </c>
    </row>
    <row r="15746" spans="1:7" x14ac:dyDescent="0.4">
      <c r="A15746" s="13">
        <v>45047</v>
      </c>
      <c r="B15746">
        <v>5713</v>
      </c>
      <c r="C15746" t="s">
        <v>226</v>
      </c>
      <c r="D15746" t="s">
        <v>32</v>
      </c>
      <c r="E15746">
        <v>15897</v>
      </c>
      <c r="F15746" s="13">
        <v>45055</v>
      </c>
      <c r="G15746">
        <v>2610.33</v>
      </c>
    </row>
    <row r="15747" spans="1:7" x14ac:dyDescent="0.4">
      <c r="A15747" s="13">
        <v>45047</v>
      </c>
      <c r="B15747">
        <v>3900</v>
      </c>
      <c r="C15747" t="s">
        <v>225</v>
      </c>
      <c r="D15747" t="s">
        <v>45</v>
      </c>
      <c r="E15747">
        <v>15898</v>
      </c>
      <c r="F15747" s="13">
        <v>45065</v>
      </c>
      <c r="G15747">
        <v>1431.01</v>
      </c>
    </row>
    <row r="15748" spans="1:7" x14ac:dyDescent="0.4">
      <c r="A15748" s="13">
        <v>45047</v>
      </c>
      <c r="B15748">
        <v>2467</v>
      </c>
      <c r="C15748" t="s">
        <v>225</v>
      </c>
      <c r="D15748" t="s">
        <v>26</v>
      </c>
      <c r="E15748">
        <v>15899</v>
      </c>
      <c r="F15748" s="13">
        <v>45058</v>
      </c>
      <c r="G15748">
        <v>1694.06</v>
      </c>
    </row>
    <row r="15749" spans="1:7" x14ac:dyDescent="0.4">
      <c r="A15749" s="13">
        <v>45047</v>
      </c>
      <c r="B15749">
        <v>5425</v>
      </c>
      <c r="C15749" t="s">
        <v>226</v>
      </c>
      <c r="D15749" t="s">
        <v>24</v>
      </c>
      <c r="E15749">
        <v>15900</v>
      </c>
      <c r="F15749" s="13">
        <v>45060</v>
      </c>
      <c r="G15749">
        <v>1496.29</v>
      </c>
    </row>
    <row r="15750" spans="1:7" x14ac:dyDescent="0.4">
      <c r="A15750" s="13">
        <v>45047</v>
      </c>
      <c r="B15750">
        <v>1250</v>
      </c>
      <c r="C15750" t="s">
        <v>227</v>
      </c>
      <c r="D15750" t="s">
        <v>24</v>
      </c>
      <c r="E15750">
        <v>15901</v>
      </c>
      <c r="F15750" s="13">
        <v>45061</v>
      </c>
      <c r="G15750">
        <v>382.25</v>
      </c>
    </row>
    <row r="15751" spans="1:7" x14ac:dyDescent="0.4">
      <c r="A15751" s="13">
        <v>45047</v>
      </c>
      <c r="B15751">
        <v>122</v>
      </c>
      <c r="C15751" t="s">
        <v>226</v>
      </c>
      <c r="D15751" t="s">
        <v>29</v>
      </c>
      <c r="E15751">
        <v>15902</v>
      </c>
      <c r="F15751" s="13">
        <v>45067</v>
      </c>
      <c r="G15751">
        <v>1031.6199999999999</v>
      </c>
    </row>
    <row r="15752" spans="1:7" x14ac:dyDescent="0.4">
      <c r="A15752" s="13">
        <v>45047</v>
      </c>
      <c r="B15752">
        <v>6038</v>
      </c>
      <c r="C15752" t="s">
        <v>225</v>
      </c>
      <c r="D15752" t="s">
        <v>24</v>
      </c>
      <c r="E15752">
        <v>15903</v>
      </c>
      <c r="F15752" s="13">
        <v>45062</v>
      </c>
      <c r="G15752">
        <v>1329.06</v>
      </c>
    </row>
    <row r="15753" spans="1:7" x14ac:dyDescent="0.4">
      <c r="A15753" s="13">
        <v>45047</v>
      </c>
      <c r="B15753">
        <v>2327</v>
      </c>
      <c r="C15753" t="s">
        <v>226</v>
      </c>
      <c r="D15753" t="s">
        <v>29</v>
      </c>
      <c r="E15753">
        <v>15904</v>
      </c>
      <c r="F15753" s="13">
        <v>45073</v>
      </c>
      <c r="G15753">
        <v>881.06</v>
      </c>
    </row>
    <row r="15754" spans="1:7" x14ac:dyDescent="0.4">
      <c r="A15754" s="13">
        <v>45047</v>
      </c>
      <c r="B15754">
        <v>3667</v>
      </c>
      <c r="C15754" t="s">
        <v>226</v>
      </c>
      <c r="D15754" t="s">
        <v>26</v>
      </c>
      <c r="E15754">
        <v>15905</v>
      </c>
      <c r="F15754" s="13">
        <v>45061</v>
      </c>
      <c r="G15754">
        <v>463.25</v>
      </c>
    </row>
    <row r="15755" spans="1:7" x14ac:dyDescent="0.4">
      <c r="A15755" s="13">
        <v>45047</v>
      </c>
      <c r="B15755">
        <v>2484</v>
      </c>
      <c r="C15755" t="s">
        <v>226</v>
      </c>
      <c r="D15755" t="s">
        <v>24</v>
      </c>
      <c r="E15755">
        <v>15906</v>
      </c>
      <c r="F15755" s="13">
        <v>45070</v>
      </c>
      <c r="G15755">
        <v>803.91</v>
      </c>
    </row>
    <row r="15756" spans="1:7" x14ac:dyDescent="0.4">
      <c r="A15756" s="13">
        <v>45047</v>
      </c>
      <c r="B15756">
        <v>2363</v>
      </c>
      <c r="C15756" t="s">
        <v>226</v>
      </c>
      <c r="D15756" t="s">
        <v>26</v>
      </c>
      <c r="E15756">
        <v>15907</v>
      </c>
      <c r="F15756" s="13">
        <v>45069</v>
      </c>
      <c r="G15756">
        <v>2321.84</v>
      </c>
    </row>
    <row r="15757" spans="1:7" x14ac:dyDescent="0.4">
      <c r="A15757" s="13">
        <v>45047</v>
      </c>
      <c r="B15757">
        <v>1679</v>
      </c>
      <c r="C15757" t="s">
        <v>224</v>
      </c>
      <c r="D15757" t="s">
        <v>45</v>
      </c>
      <c r="E15757">
        <v>15908</v>
      </c>
      <c r="F15757" s="13">
        <v>45056</v>
      </c>
      <c r="G15757">
        <v>2669.14</v>
      </c>
    </row>
    <row r="15758" spans="1:7" x14ac:dyDescent="0.4">
      <c r="A15758" s="13">
        <v>45047</v>
      </c>
      <c r="B15758">
        <v>5595</v>
      </c>
      <c r="C15758" t="s">
        <v>226</v>
      </c>
      <c r="D15758" t="s">
        <v>45</v>
      </c>
      <c r="E15758">
        <v>15909</v>
      </c>
      <c r="F15758" s="13">
        <v>45072</v>
      </c>
      <c r="G15758">
        <v>1590.66</v>
      </c>
    </row>
    <row r="15759" spans="1:7" x14ac:dyDescent="0.4">
      <c r="A15759" s="13">
        <v>45047</v>
      </c>
      <c r="B15759">
        <v>5404</v>
      </c>
      <c r="C15759" t="s">
        <v>226</v>
      </c>
      <c r="D15759" t="s">
        <v>45</v>
      </c>
      <c r="E15759">
        <v>15910</v>
      </c>
      <c r="F15759" s="13">
        <v>45049</v>
      </c>
      <c r="G15759">
        <v>5478.81</v>
      </c>
    </row>
    <row r="15760" spans="1:7" x14ac:dyDescent="0.4">
      <c r="A15760" s="13">
        <v>45047</v>
      </c>
      <c r="B15760">
        <v>462</v>
      </c>
      <c r="C15760" t="s">
        <v>227</v>
      </c>
      <c r="D15760" t="s">
        <v>32</v>
      </c>
      <c r="E15760">
        <v>15911</v>
      </c>
      <c r="F15760" s="13">
        <v>45065</v>
      </c>
      <c r="G15760">
        <v>2198.38</v>
      </c>
    </row>
    <row r="15761" spans="1:7" x14ac:dyDescent="0.4">
      <c r="A15761" s="13">
        <v>45047</v>
      </c>
      <c r="B15761">
        <v>236</v>
      </c>
      <c r="C15761" t="s">
        <v>226</v>
      </c>
      <c r="D15761" t="s">
        <v>24</v>
      </c>
      <c r="E15761">
        <v>15912</v>
      </c>
      <c r="F15761" s="13">
        <v>45067</v>
      </c>
      <c r="G15761">
        <v>822.92</v>
      </c>
    </row>
    <row r="15762" spans="1:7" x14ac:dyDescent="0.4">
      <c r="A15762" s="13">
        <v>45047</v>
      </c>
      <c r="B15762">
        <v>1899</v>
      </c>
      <c r="C15762" t="s">
        <v>227</v>
      </c>
      <c r="D15762" t="s">
        <v>18</v>
      </c>
      <c r="E15762">
        <v>15913</v>
      </c>
      <c r="F15762" s="13">
        <v>45071</v>
      </c>
      <c r="G15762">
        <v>1211.9100000000001</v>
      </c>
    </row>
    <row r="15763" spans="1:7" x14ac:dyDescent="0.4">
      <c r="A15763" s="13">
        <v>45047</v>
      </c>
      <c r="B15763">
        <v>4583</v>
      </c>
      <c r="C15763" t="s">
        <v>226</v>
      </c>
      <c r="D15763" t="s">
        <v>26</v>
      </c>
      <c r="E15763">
        <v>15914</v>
      </c>
      <c r="F15763" s="13">
        <v>45056</v>
      </c>
      <c r="G15763">
        <v>1072.23</v>
      </c>
    </row>
    <row r="15764" spans="1:7" x14ac:dyDescent="0.4">
      <c r="A15764" s="13">
        <v>45047</v>
      </c>
      <c r="B15764">
        <v>3163</v>
      </c>
      <c r="C15764" t="s">
        <v>225</v>
      </c>
      <c r="D15764" t="s">
        <v>20</v>
      </c>
      <c r="E15764">
        <v>15915</v>
      </c>
      <c r="F15764" s="13">
        <v>45056</v>
      </c>
      <c r="G15764">
        <v>4567.22</v>
      </c>
    </row>
    <row r="15765" spans="1:7" x14ac:dyDescent="0.4">
      <c r="A15765" s="13">
        <v>45047</v>
      </c>
      <c r="B15765">
        <v>1768</v>
      </c>
      <c r="C15765" t="s">
        <v>227</v>
      </c>
      <c r="D15765" t="s">
        <v>18</v>
      </c>
      <c r="E15765">
        <v>15916</v>
      </c>
      <c r="F15765" s="13">
        <v>45048</v>
      </c>
      <c r="G15765">
        <v>1888.74</v>
      </c>
    </row>
    <row r="15766" spans="1:7" x14ac:dyDescent="0.4">
      <c r="A15766" s="13">
        <v>45047</v>
      </c>
      <c r="B15766">
        <v>4465</v>
      </c>
      <c r="C15766" t="s">
        <v>225</v>
      </c>
      <c r="D15766" t="s">
        <v>18</v>
      </c>
      <c r="E15766">
        <v>15918</v>
      </c>
      <c r="F15766" s="13">
        <v>45057</v>
      </c>
      <c r="G15766">
        <v>712.34</v>
      </c>
    </row>
    <row r="15767" spans="1:7" x14ac:dyDescent="0.4">
      <c r="A15767" s="13">
        <v>45047</v>
      </c>
      <c r="B15767">
        <v>4355</v>
      </c>
      <c r="C15767" t="s">
        <v>227</v>
      </c>
      <c r="D15767" t="s">
        <v>32</v>
      </c>
      <c r="E15767">
        <v>15919</v>
      </c>
      <c r="F15767" s="13">
        <v>45059</v>
      </c>
      <c r="G15767">
        <v>2484.81</v>
      </c>
    </row>
    <row r="15768" spans="1:7" x14ac:dyDescent="0.4">
      <c r="A15768" s="13">
        <v>45047</v>
      </c>
      <c r="B15768">
        <v>3213</v>
      </c>
      <c r="C15768" t="s">
        <v>226</v>
      </c>
      <c r="D15768" t="s">
        <v>20</v>
      </c>
      <c r="E15768">
        <v>15920</v>
      </c>
      <c r="F15768" s="13">
        <v>45071</v>
      </c>
      <c r="G15768">
        <v>7115.53</v>
      </c>
    </row>
    <row r="15769" spans="1:7" x14ac:dyDescent="0.4">
      <c r="A15769" s="13">
        <v>45047</v>
      </c>
      <c r="B15769">
        <v>2598</v>
      </c>
      <c r="C15769" t="s">
        <v>226</v>
      </c>
      <c r="D15769" t="s">
        <v>45</v>
      </c>
      <c r="E15769">
        <v>15921</v>
      </c>
      <c r="F15769" s="13">
        <v>45067</v>
      </c>
      <c r="G15769">
        <v>4018.58</v>
      </c>
    </row>
    <row r="15770" spans="1:7" x14ac:dyDescent="0.4">
      <c r="A15770" s="13">
        <v>45047</v>
      </c>
      <c r="B15770">
        <v>5443</v>
      </c>
      <c r="C15770" t="s">
        <v>226</v>
      </c>
      <c r="D15770" t="s">
        <v>18</v>
      </c>
      <c r="E15770">
        <v>15922</v>
      </c>
      <c r="F15770" s="13">
        <v>45057</v>
      </c>
      <c r="G15770">
        <v>793.44</v>
      </c>
    </row>
    <row r="15771" spans="1:7" x14ac:dyDescent="0.4">
      <c r="A15771" s="13">
        <v>45047</v>
      </c>
      <c r="B15771">
        <v>1986</v>
      </c>
      <c r="C15771" t="s">
        <v>227</v>
      </c>
      <c r="D15771" t="s">
        <v>18</v>
      </c>
      <c r="E15771">
        <v>15923</v>
      </c>
      <c r="F15771" s="13">
        <v>45069</v>
      </c>
      <c r="G15771">
        <v>533.39</v>
      </c>
    </row>
    <row r="15772" spans="1:7" x14ac:dyDescent="0.4">
      <c r="A15772" s="13">
        <v>45047</v>
      </c>
      <c r="B15772">
        <v>4894</v>
      </c>
      <c r="C15772" t="s">
        <v>227</v>
      </c>
      <c r="D15772" t="s">
        <v>18</v>
      </c>
      <c r="E15772">
        <v>15924</v>
      </c>
      <c r="F15772" s="13">
        <v>45051</v>
      </c>
      <c r="G15772">
        <v>1635.36</v>
      </c>
    </row>
    <row r="15773" spans="1:7" x14ac:dyDescent="0.4">
      <c r="A15773" s="13">
        <v>45047</v>
      </c>
      <c r="B15773">
        <v>5569</v>
      </c>
      <c r="C15773" t="s">
        <v>224</v>
      </c>
      <c r="D15773" t="s">
        <v>20</v>
      </c>
      <c r="E15773">
        <v>15925</v>
      </c>
      <c r="F15773" s="13">
        <v>45062</v>
      </c>
      <c r="G15773">
        <v>6961.44</v>
      </c>
    </row>
    <row r="15774" spans="1:7" x14ac:dyDescent="0.4">
      <c r="A15774" s="13">
        <v>45047</v>
      </c>
      <c r="B15774">
        <v>2401</v>
      </c>
      <c r="C15774" t="s">
        <v>226</v>
      </c>
      <c r="D15774" t="s">
        <v>26</v>
      </c>
      <c r="E15774">
        <v>15926</v>
      </c>
      <c r="F15774" s="13">
        <v>45056</v>
      </c>
      <c r="G15774">
        <v>4822.55</v>
      </c>
    </row>
    <row r="15775" spans="1:7" x14ac:dyDescent="0.4">
      <c r="A15775" s="13">
        <v>45047</v>
      </c>
      <c r="B15775">
        <v>2380</v>
      </c>
      <c r="C15775" t="s">
        <v>226</v>
      </c>
      <c r="D15775" t="s">
        <v>45</v>
      </c>
      <c r="E15775">
        <v>15927</v>
      </c>
      <c r="F15775" s="13">
        <v>45063</v>
      </c>
      <c r="G15775">
        <v>4739.83</v>
      </c>
    </row>
    <row r="15776" spans="1:7" x14ac:dyDescent="0.4">
      <c r="A15776" s="13">
        <v>45047</v>
      </c>
      <c r="B15776">
        <v>4995</v>
      </c>
      <c r="C15776" t="s">
        <v>226</v>
      </c>
      <c r="D15776" t="s">
        <v>18</v>
      </c>
      <c r="E15776">
        <v>15928</v>
      </c>
      <c r="F15776" s="13">
        <v>45050</v>
      </c>
      <c r="G15776">
        <v>960.26</v>
      </c>
    </row>
    <row r="15777" spans="1:7" x14ac:dyDescent="0.4">
      <c r="A15777" s="13">
        <v>45047</v>
      </c>
      <c r="B15777">
        <v>6248</v>
      </c>
      <c r="C15777" t="s">
        <v>225</v>
      </c>
      <c r="D15777" t="s">
        <v>29</v>
      </c>
      <c r="E15777">
        <v>15929</v>
      </c>
      <c r="F15777" s="13">
        <v>45057</v>
      </c>
      <c r="G15777">
        <v>286.77999999999997</v>
      </c>
    </row>
    <row r="15778" spans="1:7" x14ac:dyDescent="0.4">
      <c r="A15778" s="13">
        <v>45047</v>
      </c>
      <c r="B15778">
        <v>1131</v>
      </c>
      <c r="C15778" t="s">
        <v>226</v>
      </c>
      <c r="D15778" t="s">
        <v>18</v>
      </c>
      <c r="E15778">
        <v>15930</v>
      </c>
      <c r="F15778" s="13">
        <v>45059</v>
      </c>
      <c r="G15778">
        <v>1152.4000000000001</v>
      </c>
    </row>
    <row r="15779" spans="1:7" x14ac:dyDescent="0.4">
      <c r="A15779" s="13">
        <v>45047</v>
      </c>
      <c r="B15779">
        <v>1622</v>
      </c>
      <c r="C15779" t="s">
        <v>226</v>
      </c>
      <c r="D15779" t="s">
        <v>26</v>
      </c>
      <c r="E15779">
        <v>15931</v>
      </c>
      <c r="F15779" s="13">
        <v>45071</v>
      </c>
      <c r="G15779">
        <v>1817.53</v>
      </c>
    </row>
    <row r="15780" spans="1:7" x14ac:dyDescent="0.4">
      <c r="A15780" s="13">
        <v>45047</v>
      </c>
      <c r="B15780">
        <v>5202</v>
      </c>
      <c r="C15780" t="s">
        <v>226</v>
      </c>
      <c r="D15780" t="s">
        <v>29</v>
      </c>
      <c r="E15780">
        <v>15932</v>
      </c>
      <c r="F15780" s="13">
        <v>45048</v>
      </c>
      <c r="G15780">
        <v>878.3</v>
      </c>
    </row>
    <row r="15781" spans="1:7" x14ac:dyDescent="0.4">
      <c r="A15781" s="13">
        <v>45047</v>
      </c>
      <c r="B15781">
        <v>4860</v>
      </c>
      <c r="C15781" t="s">
        <v>225</v>
      </c>
      <c r="D15781" t="s">
        <v>18</v>
      </c>
      <c r="E15781">
        <v>15933</v>
      </c>
      <c r="F15781" s="13">
        <v>45071</v>
      </c>
      <c r="G15781">
        <v>1635.66</v>
      </c>
    </row>
    <row r="15782" spans="1:7" x14ac:dyDescent="0.4">
      <c r="A15782" s="13">
        <v>45047</v>
      </c>
      <c r="B15782">
        <v>5215</v>
      </c>
      <c r="C15782" t="s">
        <v>226</v>
      </c>
      <c r="D15782" t="s">
        <v>18</v>
      </c>
      <c r="E15782">
        <v>15934</v>
      </c>
      <c r="F15782" s="13">
        <v>45064</v>
      </c>
      <c r="G15782">
        <v>969.22</v>
      </c>
    </row>
    <row r="15783" spans="1:7" x14ac:dyDescent="0.4">
      <c r="A15783" s="13">
        <v>45047</v>
      </c>
      <c r="B15783">
        <v>2194</v>
      </c>
      <c r="C15783" t="s">
        <v>226</v>
      </c>
      <c r="D15783" t="s">
        <v>24</v>
      </c>
      <c r="E15783">
        <v>15935</v>
      </c>
      <c r="F15783" s="13">
        <v>45055</v>
      </c>
      <c r="G15783">
        <v>1110.52</v>
      </c>
    </row>
    <row r="15784" spans="1:7" x14ac:dyDescent="0.4">
      <c r="A15784" s="13">
        <v>45047</v>
      </c>
      <c r="B15784">
        <v>1279</v>
      </c>
      <c r="C15784" t="s">
        <v>226</v>
      </c>
      <c r="D15784" t="s">
        <v>18</v>
      </c>
      <c r="E15784">
        <v>15936</v>
      </c>
      <c r="F15784" s="13">
        <v>45070</v>
      </c>
      <c r="G15784">
        <v>2182.21</v>
      </c>
    </row>
    <row r="15785" spans="1:7" x14ac:dyDescent="0.4">
      <c r="A15785" s="13">
        <v>45047</v>
      </c>
      <c r="B15785">
        <v>3980</v>
      </c>
      <c r="C15785" t="s">
        <v>227</v>
      </c>
      <c r="D15785" t="s">
        <v>29</v>
      </c>
      <c r="E15785">
        <v>15937</v>
      </c>
      <c r="F15785" s="13">
        <v>45050</v>
      </c>
      <c r="G15785">
        <v>596.44000000000005</v>
      </c>
    </row>
    <row r="15786" spans="1:7" x14ac:dyDescent="0.4">
      <c r="A15786" s="13">
        <v>45047</v>
      </c>
      <c r="B15786">
        <v>3813</v>
      </c>
      <c r="C15786" t="s">
        <v>227</v>
      </c>
      <c r="D15786" t="s">
        <v>24</v>
      </c>
      <c r="E15786">
        <v>15938</v>
      </c>
      <c r="F15786" s="13">
        <v>45053</v>
      </c>
      <c r="G15786">
        <v>136.66</v>
      </c>
    </row>
    <row r="15787" spans="1:7" x14ac:dyDescent="0.4">
      <c r="A15787" s="13">
        <v>45047</v>
      </c>
      <c r="B15787">
        <v>3255</v>
      </c>
      <c r="C15787" t="s">
        <v>225</v>
      </c>
      <c r="D15787" t="s">
        <v>18</v>
      </c>
      <c r="E15787">
        <v>15939</v>
      </c>
      <c r="F15787" s="13">
        <v>45061</v>
      </c>
      <c r="G15787">
        <v>626.07000000000005</v>
      </c>
    </row>
    <row r="15788" spans="1:7" x14ac:dyDescent="0.4">
      <c r="A15788" s="13">
        <v>45047</v>
      </c>
      <c r="B15788">
        <v>3658</v>
      </c>
      <c r="C15788" t="s">
        <v>227</v>
      </c>
      <c r="D15788" t="s">
        <v>26</v>
      </c>
      <c r="E15788">
        <v>15940</v>
      </c>
      <c r="F15788" s="13">
        <v>45047</v>
      </c>
      <c r="G15788">
        <v>3378.69</v>
      </c>
    </row>
    <row r="15789" spans="1:7" x14ac:dyDescent="0.4">
      <c r="A15789" s="13">
        <v>45047</v>
      </c>
      <c r="B15789">
        <v>20</v>
      </c>
      <c r="C15789" t="s">
        <v>226</v>
      </c>
      <c r="D15789" t="s">
        <v>18</v>
      </c>
      <c r="E15789">
        <v>15941</v>
      </c>
      <c r="F15789" s="13">
        <v>45047</v>
      </c>
      <c r="G15789">
        <v>1078.6199999999999</v>
      </c>
    </row>
    <row r="15790" spans="1:7" x14ac:dyDescent="0.4">
      <c r="A15790" s="13">
        <v>45047</v>
      </c>
      <c r="B15790">
        <v>5480</v>
      </c>
      <c r="C15790" t="s">
        <v>227</v>
      </c>
      <c r="D15790" t="s">
        <v>45</v>
      </c>
      <c r="E15790">
        <v>15942</v>
      </c>
      <c r="F15790" s="13">
        <v>45054</v>
      </c>
      <c r="G15790">
        <v>2744.7</v>
      </c>
    </row>
    <row r="15791" spans="1:7" x14ac:dyDescent="0.4">
      <c r="A15791" s="13">
        <v>45047</v>
      </c>
      <c r="B15791">
        <v>1097</v>
      </c>
      <c r="C15791" t="s">
        <v>227</v>
      </c>
      <c r="D15791" t="s">
        <v>18</v>
      </c>
      <c r="E15791">
        <v>15943</v>
      </c>
      <c r="F15791" s="13">
        <v>45047</v>
      </c>
      <c r="G15791">
        <v>1155.69</v>
      </c>
    </row>
    <row r="15792" spans="1:7" x14ac:dyDescent="0.4">
      <c r="A15792" s="13">
        <v>45047</v>
      </c>
      <c r="B15792">
        <v>6118</v>
      </c>
      <c r="C15792" t="s">
        <v>226</v>
      </c>
      <c r="D15792" t="s">
        <v>20</v>
      </c>
      <c r="E15792">
        <v>15944</v>
      </c>
      <c r="F15792" s="13">
        <v>45054</v>
      </c>
      <c r="G15792">
        <v>4331.3100000000004</v>
      </c>
    </row>
    <row r="15793" spans="1:7" x14ac:dyDescent="0.4">
      <c r="A15793" s="13">
        <v>45047</v>
      </c>
      <c r="B15793">
        <v>3334</v>
      </c>
      <c r="C15793" t="s">
        <v>226</v>
      </c>
      <c r="D15793" t="s">
        <v>32</v>
      </c>
      <c r="E15793">
        <v>15945</v>
      </c>
      <c r="F15793" s="13">
        <v>45063</v>
      </c>
      <c r="G15793">
        <v>221.86</v>
      </c>
    </row>
    <row r="15794" spans="1:7" x14ac:dyDescent="0.4">
      <c r="A15794" s="13">
        <v>45047</v>
      </c>
      <c r="B15794">
        <v>255</v>
      </c>
      <c r="C15794" t="s">
        <v>226</v>
      </c>
      <c r="D15794" t="s">
        <v>26</v>
      </c>
      <c r="E15794">
        <v>15946</v>
      </c>
      <c r="F15794" s="13">
        <v>45068</v>
      </c>
      <c r="G15794">
        <v>3237.67</v>
      </c>
    </row>
    <row r="15795" spans="1:7" x14ac:dyDescent="0.4">
      <c r="A15795" s="13">
        <v>45047</v>
      </c>
      <c r="B15795">
        <v>1994</v>
      </c>
      <c r="C15795" t="s">
        <v>227</v>
      </c>
      <c r="D15795" t="s">
        <v>18</v>
      </c>
      <c r="E15795">
        <v>15947</v>
      </c>
      <c r="F15795" s="13">
        <v>45059</v>
      </c>
      <c r="G15795">
        <v>2308.17</v>
      </c>
    </row>
    <row r="15796" spans="1:7" x14ac:dyDescent="0.4">
      <c r="A15796" s="13">
        <v>45047</v>
      </c>
      <c r="B15796">
        <v>450</v>
      </c>
      <c r="C15796" t="s">
        <v>225</v>
      </c>
      <c r="D15796" t="s">
        <v>18</v>
      </c>
      <c r="E15796">
        <v>15948</v>
      </c>
      <c r="F15796" s="13">
        <v>45065</v>
      </c>
      <c r="G15796">
        <v>1742.88</v>
      </c>
    </row>
    <row r="15797" spans="1:7" x14ac:dyDescent="0.4">
      <c r="A15797" s="13">
        <v>45047</v>
      </c>
      <c r="B15797">
        <v>3232</v>
      </c>
      <c r="C15797" t="s">
        <v>226</v>
      </c>
      <c r="D15797" t="s">
        <v>29</v>
      </c>
      <c r="E15797">
        <v>15949</v>
      </c>
      <c r="F15797" s="13">
        <v>45054</v>
      </c>
      <c r="G15797">
        <v>762.1</v>
      </c>
    </row>
    <row r="15798" spans="1:7" x14ac:dyDescent="0.4">
      <c r="A15798" s="13">
        <v>45047</v>
      </c>
      <c r="B15798">
        <v>3723</v>
      </c>
      <c r="C15798" t="s">
        <v>225</v>
      </c>
      <c r="D15798" t="s">
        <v>26</v>
      </c>
      <c r="E15798">
        <v>15950</v>
      </c>
      <c r="F15798" s="13">
        <v>45051</v>
      </c>
      <c r="G15798">
        <v>4699.1899999999996</v>
      </c>
    </row>
    <row r="15799" spans="1:7" x14ac:dyDescent="0.4">
      <c r="A15799" s="13">
        <v>45047</v>
      </c>
      <c r="B15799">
        <v>6457</v>
      </c>
      <c r="C15799" t="s">
        <v>225</v>
      </c>
      <c r="D15799" t="s">
        <v>18</v>
      </c>
      <c r="E15799">
        <v>15951</v>
      </c>
      <c r="F15799" s="13">
        <v>45050</v>
      </c>
      <c r="G15799">
        <v>2073.6</v>
      </c>
    </row>
    <row r="15800" spans="1:7" x14ac:dyDescent="0.4">
      <c r="A15800" s="13">
        <v>45047</v>
      </c>
      <c r="B15800">
        <v>1570</v>
      </c>
      <c r="C15800" t="s">
        <v>226</v>
      </c>
      <c r="D15800" t="s">
        <v>32</v>
      </c>
      <c r="E15800">
        <v>15952</v>
      </c>
      <c r="F15800" s="13">
        <v>45059</v>
      </c>
      <c r="G15800">
        <v>1430.21</v>
      </c>
    </row>
    <row r="15801" spans="1:7" x14ac:dyDescent="0.4">
      <c r="A15801" s="13">
        <v>45047</v>
      </c>
      <c r="B15801">
        <v>3673</v>
      </c>
      <c r="C15801" t="s">
        <v>226</v>
      </c>
      <c r="D15801" t="s">
        <v>24</v>
      </c>
      <c r="E15801">
        <v>15953</v>
      </c>
      <c r="F15801" s="13">
        <v>45062</v>
      </c>
      <c r="G15801">
        <v>1926.54</v>
      </c>
    </row>
    <row r="15802" spans="1:7" x14ac:dyDescent="0.4">
      <c r="A15802" s="13">
        <v>45047</v>
      </c>
      <c r="B15802">
        <v>4081</v>
      </c>
      <c r="C15802" t="s">
        <v>225</v>
      </c>
      <c r="D15802" t="s">
        <v>18</v>
      </c>
      <c r="E15802">
        <v>15954</v>
      </c>
      <c r="F15802" s="13">
        <v>45057</v>
      </c>
      <c r="G15802">
        <v>820.61</v>
      </c>
    </row>
    <row r="15803" spans="1:7" x14ac:dyDescent="0.4">
      <c r="A15803" s="13">
        <v>45047</v>
      </c>
      <c r="B15803">
        <v>619</v>
      </c>
      <c r="C15803" t="s">
        <v>225</v>
      </c>
      <c r="D15803" t="s">
        <v>18</v>
      </c>
      <c r="E15803">
        <v>15955</v>
      </c>
      <c r="F15803" s="13">
        <v>45047</v>
      </c>
      <c r="G15803">
        <v>726.64</v>
      </c>
    </row>
    <row r="15804" spans="1:7" x14ac:dyDescent="0.4">
      <c r="A15804" s="13">
        <v>45047</v>
      </c>
      <c r="B15804">
        <v>3931</v>
      </c>
      <c r="C15804" t="s">
        <v>225</v>
      </c>
      <c r="D15804" t="s">
        <v>24</v>
      </c>
      <c r="E15804">
        <v>15956</v>
      </c>
      <c r="F15804" s="13">
        <v>45064</v>
      </c>
      <c r="G15804">
        <v>903.98</v>
      </c>
    </row>
    <row r="15805" spans="1:7" x14ac:dyDescent="0.4">
      <c r="A15805" s="13">
        <v>45047</v>
      </c>
      <c r="B15805">
        <v>4049</v>
      </c>
      <c r="C15805" t="s">
        <v>226</v>
      </c>
      <c r="D15805" t="s">
        <v>24</v>
      </c>
      <c r="E15805">
        <v>15957</v>
      </c>
      <c r="F15805" s="13">
        <v>45060</v>
      </c>
      <c r="G15805">
        <v>1369.21</v>
      </c>
    </row>
    <row r="15806" spans="1:7" x14ac:dyDescent="0.4">
      <c r="A15806" s="13">
        <v>45047</v>
      </c>
      <c r="B15806">
        <v>3407</v>
      </c>
      <c r="C15806" t="s">
        <v>226</v>
      </c>
      <c r="D15806" t="s">
        <v>29</v>
      </c>
      <c r="E15806">
        <v>15958</v>
      </c>
      <c r="F15806" s="13">
        <v>45072</v>
      </c>
      <c r="G15806">
        <v>276.68</v>
      </c>
    </row>
    <row r="15807" spans="1:7" x14ac:dyDescent="0.4">
      <c r="A15807" s="13">
        <v>45047</v>
      </c>
      <c r="B15807">
        <v>6350</v>
      </c>
      <c r="C15807" t="s">
        <v>226</v>
      </c>
      <c r="D15807" t="s">
        <v>24</v>
      </c>
      <c r="E15807">
        <v>15959</v>
      </c>
      <c r="F15807" s="13">
        <v>45059</v>
      </c>
      <c r="G15807">
        <v>1812.99</v>
      </c>
    </row>
    <row r="15808" spans="1:7" x14ac:dyDescent="0.4">
      <c r="A15808" s="13">
        <v>45047</v>
      </c>
      <c r="B15808">
        <v>3285</v>
      </c>
      <c r="C15808" t="s">
        <v>225</v>
      </c>
      <c r="D15808" t="s">
        <v>18</v>
      </c>
      <c r="E15808">
        <v>15960</v>
      </c>
      <c r="F15808" s="13">
        <v>45049</v>
      </c>
      <c r="G15808">
        <v>1178.8900000000001</v>
      </c>
    </row>
    <row r="15809" spans="1:7" x14ac:dyDescent="0.4">
      <c r="A15809" s="13">
        <v>45047</v>
      </c>
      <c r="B15809">
        <v>217</v>
      </c>
      <c r="C15809" t="s">
        <v>225</v>
      </c>
      <c r="D15809" t="s">
        <v>29</v>
      </c>
      <c r="E15809">
        <v>15961</v>
      </c>
      <c r="F15809" s="13">
        <v>45056</v>
      </c>
      <c r="G15809">
        <v>919.15</v>
      </c>
    </row>
    <row r="15810" spans="1:7" x14ac:dyDescent="0.4">
      <c r="A15810" s="13">
        <v>45047</v>
      </c>
      <c r="B15810">
        <v>3390</v>
      </c>
      <c r="C15810" t="s">
        <v>225</v>
      </c>
      <c r="D15810" t="s">
        <v>45</v>
      </c>
      <c r="E15810">
        <v>15962</v>
      </c>
      <c r="F15810" s="13">
        <v>45053</v>
      </c>
      <c r="G15810">
        <v>3504.06</v>
      </c>
    </row>
    <row r="15811" spans="1:7" x14ac:dyDescent="0.4">
      <c r="A15811" s="13">
        <v>45047</v>
      </c>
      <c r="B15811">
        <v>6178</v>
      </c>
      <c r="C15811" t="s">
        <v>224</v>
      </c>
      <c r="D15811" t="s">
        <v>26</v>
      </c>
      <c r="E15811">
        <v>15963</v>
      </c>
      <c r="F15811" s="13">
        <v>45049</v>
      </c>
      <c r="G15811">
        <v>2031.04</v>
      </c>
    </row>
    <row r="15812" spans="1:7" x14ac:dyDescent="0.4">
      <c r="A15812" s="13">
        <v>45047</v>
      </c>
      <c r="B15812">
        <v>203</v>
      </c>
      <c r="C15812" t="s">
        <v>225</v>
      </c>
      <c r="D15812" t="s">
        <v>20</v>
      </c>
      <c r="E15812">
        <v>15964</v>
      </c>
      <c r="F15812" s="13">
        <v>45050</v>
      </c>
      <c r="G15812">
        <v>6314.69</v>
      </c>
    </row>
    <row r="15813" spans="1:7" x14ac:dyDescent="0.4">
      <c r="A15813" s="13">
        <v>45047</v>
      </c>
      <c r="B15813">
        <v>6391</v>
      </c>
      <c r="C15813" t="s">
        <v>227</v>
      </c>
      <c r="D15813" t="s">
        <v>45</v>
      </c>
      <c r="E15813">
        <v>15965</v>
      </c>
      <c r="F15813" s="13">
        <v>45052</v>
      </c>
      <c r="G15813">
        <v>1332.04</v>
      </c>
    </row>
    <row r="15814" spans="1:7" x14ac:dyDescent="0.4">
      <c r="A15814" s="13">
        <v>45047</v>
      </c>
      <c r="B15814">
        <v>1306</v>
      </c>
      <c r="C15814" t="s">
        <v>226</v>
      </c>
      <c r="D15814" t="s">
        <v>18</v>
      </c>
      <c r="E15814">
        <v>15966</v>
      </c>
      <c r="F15814" s="13">
        <v>45057</v>
      </c>
      <c r="G15814">
        <v>2015.73</v>
      </c>
    </row>
    <row r="15815" spans="1:7" x14ac:dyDescent="0.4">
      <c r="A15815" s="13">
        <v>45047</v>
      </c>
      <c r="B15815">
        <v>2855</v>
      </c>
      <c r="C15815" t="s">
        <v>226</v>
      </c>
      <c r="D15815" t="s">
        <v>29</v>
      </c>
      <c r="E15815">
        <v>15967</v>
      </c>
      <c r="F15815" s="13">
        <v>45050</v>
      </c>
      <c r="G15815">
        <v>773.46</v>
      </c>
    </row>
    <row r="15816" spans="1:7" x14ac:dyDescent="0.4">
      <c r="A15816" s="13">
        <v>45047</v>
      </c>
      <c r="B15816">
        <v>1816</v>
      </c>
      <c r="C15816" t="s">
        <v>225</v>
      </c>
      <c r="D15816" t="s">
        <v>20</v>
      </c>
      <c r="E15816">
        <v>15968</v>
      </c>
      <c r="F15816" s="13">
        <v>45064</v>
      </c>
      <c r="G15816">
        <v>2430.58</v>
      </c>
    </row>
    <row r="15817" spans="1:7" x14ac:dyDescent="0.4">
      <c r="A15817" s="13">
        <v>45047</v>
      </c>
      <c r="B15817">
        <v>4369</v>
      </c>
      <c r="C15817" t="s">
        <v>225</v>
      </c>
      <c r="D15817" t="s">
        <v>24</v>
      </c>
      <c r="E15817">
        <v>15969</v>
      </c>
      <c r="F15817" s="13">
        <v>45047</v>
      </c>
      <c r="G15817">
        <v>2111.66</v>
      </c>
    </row>
    <row r="15818" spans="1:7" x14ac:dyDescent="0.4">
      <c r="A15818" s="13">
        <v>45047</v>
      </c>
      <c r="B15818">
        <v>4069</v>
      </c>
      <c r="C15818" t="s">
        <v>227</v>
      </c>
      <c r="D15818" t="s">
        <v>45</v>
      </c>
      <c r="E15818">
        <v>15970</v>
      </c>
      <c r="F15818" s="13">
        <v>45069</v>
      </c>
      <c r="G15818">
        <v>2946.88</v>
      </c>
    </row>
    <row r="15819" spans="1:7" x14ac:dyDescent="0.4">
      <c r="A15819" s="13">
        <v>45047</v>
      </c>
      <c r="B15819">
        <v>4697</v>
      </c>
      <c r="C15819" t="s">
        <v>226</v>
      </c>
      <c r="D15819" t="s">
        <v>45</v>
      </c>
      <c r="E15819">
        <v>15971</v>
      </c>
      <c r="F15819" s="13">
        <v>45072</v>
      </c>
      <c r="G15819">
        <v>1485.03</v>
      </c>
    </row>
    <row r="15820" spans="1:7" x14ac:dyDescent="0.4">
      <c r="A15820" s="13">
        <v>45047</v>
      </c>
      <c r="B15820">
        <v>4457</v>
      </c>
      <c r="C15820" t="s">
        <v>224</v>
      </c>
      <c r="D15820" t="s">
        <v>32</v>
      </c>
      <c r="E15820">
        <v>15972</v>
      </c>
      <c r="F15820" s="13">
        <v>45060</v>
      </c>
      <c r="G15820">
        <v>1171.28</v>
      </c>
    </row>
    <row r="15821" spans="1:7" x14ac:dyDescent="0.4">
      <c r="A15821" s="13">
        <v>45047</v>
      </c>
      <c r="B15821">
        <v>1698</v>
      </c>
      <c r="C15821" t="s">
        <v>225</v>
      </c>
      <c r="D15821" t="s">
        <v>24</v>
      </c>
      <c r="E15821">
        <v>15973</v>
      </c>
      <c r="F15821" s="13">
        <v>45072</v>
      </c>
      <c r="G15821">
        <v>1093.93</v>
      </c>
    </row>
    <row r="15822" spans="1:7" x14ac:dyDescent="0.4">
      <c r="A15822" s="13">
        <v>45047</v>
      </c>
      <c r="B15822">
        <v>2093</v>
      </c>
      <c r="C15822" t="s">
        <v>225</v>
      </c>
      <c r="D15822" t="s">
        <v>18</v>
      </c>
      <c r="E15822">
        <v>15974</v>
      </c>
      <c r="F15822" s="13">
        <v>45067</v>
      </c>
      <c r="G15822">
        <v>3952.56</v>
      </c>
    </row>
    <row r="15823" spans="1:7" x14ac:dyDescent="0.4">
      <c r="A15823" s="13">
        <v>45047</v>
      </c>
      <c r="B15823">
        <v>1405</v>
      </c>
      <c r="C15823" t="s">
        <v>226</v>
      </c>
      <c r="D15823" t="s">
        <v>45</v>
      </c>
      <c r="E15823">
        <v>15975</v>
      </c>
      <c r="F15823" s="13">
        <v>45073</v>
      </c>
      <c r="G15823">
        <v>3236.5</v>
      </c>
    </row>
    <row r="15824" spans="1:7" x14ac:dyDescent="0.4">
      <c r="A15824" s="13">
        <v>45047</v>
      </c>
      <c r="B15824">
        <v>1180</v>
      </c>
      <c r="C15824" t="s">
        <v>226</v>
      </c>
      <c r="D15824" t="s">
        <v>29</v>
      </c>
      <c r="E15824">
        <v>15976</v>
      </c>
      <c r="F15824" s="13">
        <v>45067</v>
      </c>
      <c r="G15824">
        <v>12432.83</v>
      </c>
    </row>
    <row r="15825" spans="1:7" x14ac:dyDescent="0.4">
      <c r="A15825" s="13">
        <v>45047</v>
      </c>
      <c r="B15825">
        <v>736</v>
      </c>
      <c r="C15825" t="s">
        <v>226</v>
      </c>
      <c r="D15825" t="s">
        <v>24</v>
      </c>
      <c r="E15825">
        <v>15977</v>
      </c>
      <c r="F15825" s="13">
        <v>45070</v>
      </c>
      <c r="G15825">
        <v>1327.54</v>
      </c>
    </row>
    <row r="15826" spans="1:7" x14ac:dyDescent="0.4">
      <c r="A15826" s="13">
        <v>45047</v>
      </c>
      <c r="B15826">
        <v>762</v>
      </c>
      <c r="C15826" t="s">
        <v>226</v>
      </c>
      <c r="D15826" t="s">
        <v>18</v>
      </c>
      <c r="E15826">
        <v>15978</v>
      </c>
      <c r="F15826" s="13">
        <v>45055</v>
      </c>
      <c r="G15826">
        <v>2617.09</v>
      </c>
    </row>
    <row r="15827" spans="1:7" x14ac:dyDescent="0.4">
      <c r="A15827" s="13">
        <v>45047</v>
      </c>
      <c r="B15827">
        <v>1881</v>
      </c>
      <c r="C15827" t="s">
        <v>227</v>
      </c>
      <c r="D15827" t="s">
        <v>29</v>
      </c>
      <c r="E15827">
        <v>15979</v>
      </c>
      <c r="F15827" s="13">
        <v>45063</v>
      </c>
      <c r="G15827">
        <v>1055.77</v>
      </c>
    </row>
    <row r="15828" spans="1:7" x14ac:dyDescent="0.4">
      <c r="A15828" s="13">
        <v>45047</v>
      </c>
      <c r="B15828">
        <v>2782</v>
      </c>
      <c r="C15828" t="s">
        <v>226</v>
      </c>
      <c r="D15828" t="s">
        <v>24</v>
      </c>
      <c r="E15828">
        <v>15980</v>
      </c>
      <c r="F15828" s="13">
        <v>45057</v>
      </c>
      <c r="G15828">
        <v>1171.27</v>
      </c>
    </row>
    <row r="15829" spans="1:7" x14ac:dyDescent="0.4">
      <c r="A15829" s="13">
        <v>45047</v>
      </c>
      <c r="B15829">
        <v>5424</v>
      </c>
      <c r="C15829" t="s">
        <v>226</v>
      </c>
      <c r="D15829" t="s">
        <v>29</v>
      </c>
      <c r="E15829">
        <v>15981</v>
      </c>
      <c r="F15829" s="13">
        <v>45068</v>
      </c>
      <c r="G15829">
        <v>254.65</v>
      </c>
    </row>
    <row r="15830" spans="1:7" x14ac:dyDescent="0.4">
      <c r="A15830" s="13">
        <v>45047</v>
      </c>
      <c r="B15830">
        <v>3978</v>
      </c>
      <c r="C15830" t="s">
        <v>227</v>
      </c>
      <c r="D15830" t="s">
        <v>20</v>
      </c>
      <c r="E15830">
        <v>15982</v>
      </c>
      <c r="F15830" s="13">
        <v>45069</v>
      </c>
      <c r="G15830">
        <v>1978.59</v>
      </c>
    </row>
    <row r="15831" spans="1:7" x14ac:dyDescent="0.4">
      <c r="A15831" s="13">
        <v>45047</v>
      </c>
      <c r="B15831">
        <v>6464</v>
      </c>
      <c r="C15831" t="s">
        <v>225</v>
      </c>
      <c r="D15831" t="s">
        <v>26</v>
      </c>
      <c r="E15831">
        <v>15983</v>
      </c>
      <c r="F15831" s="13">
        <v>45065</v>
      </c>
      <c r="G15831">
        <v>1085.26</v>
      </c>
    </row>
    <row r="15832" spans="1:7" x14ac:dyDescent="0.4">
      <c r="A15832" s="13">
        <v>45047</v>
      </c>
      <c r="B15832">
        <v>3463</v>
      </c>
      <c r="C15832" t="s">
        <v>226</v>
      </c>
      <c r="D15832" t="s">
        <v>24</v>
      </c>
      <c r="E15832">
        <v>15984</v>
      </c>
      <c r="F15832" s="13">
        <v>45065</v>
      </c>
      <c r="G15832">
        <v>1696.04</v>
      </c>
    </row>
    <row r="15833" spans="1:7" x14ac:dyDescent="0.4">
      <c r="A15833" s="13">
        <v>45047</v>
      </c>
      <c r="B15833">
        <v>4150</v>
      </c>
      <c r="C15833" t="s">
        <v>226</v>
      </c>
      <c r="D15833" t="s">
        <v>45</v>
      </c>
      <c r="E15833">
        <v>15985</v>
      </c>
      <c r="F15833" s="13">
        <v>45067</v>
      </c>
      <c r="G15833">
        <v>1687.35</v>
      </c>
    </row>
    <row r="15834" spans="1:7" x14ac:dyDescent="0.4">
      <c r="A15834" s="13">
        <v>45047</v>
      </c>
      <c r="B15834">
        <v>3823</v>
      </c>
      <c r="C15834" t="s">
        <v>226</v>
      </c>
      <c r="D15834" t="s">
        <v>32</v>
      </c>
      <c r="E15834">
        <v>15986</v>
      </c>
      <c r="F15834" s="13">
        <v>45049</v>
      </c>
      <c r="G15834">
        <v>2043.74</v>
      </c>
    </row>
    <row r="15835" spans="1:7" x14ac:dyDescent="0.4">
      <c r="A15835" s="13">
        <v>45047</v>
      </c>
      <c r="B15835">
        <v>4355</v>
      </c>
      <c r="C15835" t="s">
        <v>227</v>
      </c>
      <c r="D15835" t="s">
        <v>29</v>
      </c>
      <c r="E15835">
        <v>15987</v>
      </c>
      <c r="F15835" s="13">
        <v>45058</v>
      </c>
      <c r="G15835">
        <v>749.42</v>
      </c>
    </row>
    <row r="15836" spans="1:7" x14ac:dyDescent="0.4">
      <c r="A15836" s="13">
        <v>45047</v>
      </c>
      <c r="B15836">
        <v>2925</v>
      </c>
      <c r="C15836" t="s">
        <v>224</v>
      </c>
      <c r="D15836" t="s">
        <v>18</v>
      </c>
      <c r="E15836">
        <v>15988</v>
      </c>
      <c r="F15836" s="13">
        <v>45069</v>
      </c>
      <c r="G15836">
        <v>1213.67</v>
      </c>
    </row>
    <row r="15837" spans="1:7" x14ac:dyDescent="0.4">
      <c r="A15837" s="13">
        <v>45047</v>
      </c>
      <c r="B15837">
        <v>5714</v>
      </c>
      <c r="C15837" t="s">
        <v>227</v>
      </c>
      <c r="D15837" t="s">
        <v>18</v>
      </c>
      <c r="E15837">
        <v>15989</v>
      </c>
      <c r="F15837" s="13">
        <v>45052</v>
      </c>
      <c r="G15837">
        <v>1884.61</v>
      </c>
    </row>
    <row r="15838" spans="1:7" x14ac:dyDescent="0.4">
      <c r="A15838" s="13">
        <v>45047</v>
      </c>
      <c r="B15838">
        <v>3111</v>
      </c>
      <c r="C15838" t="s">
        <v>226</v>
      </c>
      <c r="D15838" t="s">
        <v>29</v>
      </c>
      <c r="E15838">
        <v>15990</v>
      </c>
      <c r="F15838" s="13">
        <v>45050</v>
      </c>
      <c r="G15838">
        <v>639.07000000000005</v>
      </c>
    </row>
    <row r="15839" spans="1:7" x14ac:dyDescent="0.4">
      <c r="A15839" s="13">
        <v>45047</v>
      </c>
      <c r="B15839">
        <v>412</v>
      </c>
      <c r="C15839" t="s">
        <v>226</v>
      </c>
      <c r="D15839" t="s">
        <v>24</v>
      </c>
      <c r="E15839">
        <v>15991</v>
      </c>
      <c r="F15839" s="13">
        <v>45057</v>
      </c>
      <c r="G15839">
        <v>550.97</v>
      </c>
    </row>
    <row r="15840" spans="1:7" x14ac:dyDescent="0.4">
      <c r="A15840" s="13">
        <v>45047</v>
      </c>
      <c r="B15840">
        <v>3485</v>
      </c>
      <c r="C15840" t="s">
        <v>225</v>
      </c>
      <c r="D15840" t="s">
        <v>20</v>
      </c>
      <c r="E15840">
        <v>15993</v>
      </c>
      <c r="F15840" s="13">
        <v>45048</v>
      </c>
      <c r="G15840">
        <v>4930.5200000000004</v>
      </c>
    </row>
    <row r="15841" spans="1:7" x14ac:dyDescent="0.4">
      <c r="A15841" s="13">
        <v>45047</v>
      </c>
      <c r="B15841">
        <v>2113</v>
      </c>
      <c r="C15841" t="s">
        <v>227</v>
      </c>
      <c r="D15841" t="s">
        <v>24</v>
      </c>
      <c r="E15841">
        <v>15994</v>
      </c>
      <c r="F15841" s="13">
        <v>45050</v>
      </c>
      <c r="G15841">
        <v>1189.74</v>
      </c>
    </row>
    <row r="15842" spans="1:7" x14ac:dyDescent="0.4">
      <c r="A15842" s="13">
        <v>45047</v>
      </c>
      <c r="B15842">
        <v>1547</v>
      </c>
      <c r="C15842" t="s">
        <v>225</v>
      </c>
      <c r="D15842" t="s">
        <v>29</v>
      </c>
      <c r="E15842">
        <v>15995</v>
      </c>
      <c r="F15842" s="13">
        <v>45069</v>
      </c>
      <c r="G15842">
        <v>509.51</v>
      </c>
    </row>
    <row r="15843" spans="1:7" x14ac:dyDescent="0.4">
      <c r="A15843" s="13">
        <v>45047</v>
      </c>
      <c r="B15843">
        <v>5339</v>
      </c>
      <c r="C15843" t="s">
        <v>224</v>
      </c>
      <c r="D15843" t="s">
        <v>45</v>
      </c>
      <c r="E15843">
        <v>15996</v>
      </c>
      <c r="F15843" s="13">
        <v>45051</v>
      </c>
      <c r="G15843">
        <v>4138.53</v>
      </c>
    </row>
    <row r="15844" spans="1:7" x14ac:dyDescent="0.4">
      <c r="A15844" s="13">
        <v>45047</v>
      </c>
      <c r="B15844">
        <v>1202</v>
      </c>
      <c r="C15844" t="s">
        <v>227</v>
      </c>
      <c r="D15844" t="s">
        <v>32</v>
      </c>
      <c r="E15844">
        <v>15997</v>
      </c>
      <c r="F15844" s="13">
        <v>45064</v>
      </c>
      <c r="G15844">
        <v>2071.08</v>
      </c>
    </row>
    <row r="15845" spans="1:7" x14ac:dyDescent="0.4">
      <c r="A15845" s="13">
        <v>45047</v>
      </c>
      <c r="B15845">
        <v>775</v>
      </c>
      <c r="C15845" t="s">
        <v>224</v>
      </c>
      <c r="D15845" t="s">
        <v>29</v>
      </c>
      <c r="E15845">
        <v>15998</v>
      </c>
      <c r="F15845" s="13">
        <v>45067</v>
      </c>
      <c r="G15845">
        <v>1</v>
      </c>
    </row>
    <row r="15846" spans="1:7" x14ac:dyDescent="0.4">
      <c r="A15846" s="13">
        <v>45047</v>
      </c>
      <c r="B15846">
        <v>2627</v>
      </c>
      <c r="C15846" t="s">
        <v>225</v>
      </c>
      <c r="D15846" t="s">
        <v>29</v>
      </c>
      <c r="E15846">
        <v>15999</v>
      </c>
      <c r="F15846" s="13">
        <v>45056</v>
      </c>
      <c r="G15846">
        <v>1044.76</v>
      </c>
    </row>
    <row r="15847" spans="1:7" x14ac:dyDescent="0.4">
      <c r="A15847" s="13">
        <v>45047</v>
      </c>
      <c r="B15847">
        <v>1188</v>
      </c>
      <c r="C15847" t="s">
        <v>224</v>
      </c>
      <c r="D15847" t="s">
        <v>18</v>
      </c>
      <c r="E15847">
        <v>16000</v>
      </c>
      <c r="F15847" s="13">
        <v>45057</v>
      </c>
      <c r="G15847">
        <v>1854.65</v>
      </c>
    </row>
    <row r="15848" spans="1:7" x14ac:dyDescent="0.4">
      <c r="A15848" s="13">
        <v>45047</v>
      </c>
      <c r="B15848">
        <v>3803</v>
      </c>
      <c r="C15848" t="s">
        <v>226</v>
      </c>
      <c r="D15848" t="s">
        <v>29</v>
      </c>
      <c r="E15848">
        <v>16001</v>
      </c>
      <c r="F15848" s="13">
        <v>45065</v>
      </c>
      <c r="G15848">
        <v>1</v>
      </c>
    </row>
    <row r="15849" spans="1:7" x14ac:dyDescent="0.4">
      <c r="A15849" s="13">
        <v>45047</v>
      </c>
      <c r="B15849">
        <v>775</v>
      </c>
      <c r="C15849" t="s">
        <v>224</v>
      </c>
      <c r="D15849" t="s">
        <v>18</v>
      </c>
      <c r="E15849">
        <v>16002</v>
      </c>
      <c r="F15849" s="13">
        <v>45069</v>
      </c>
      <c r="G15849">
        <v>1053.01</v>
      </c>
    </row>
    <row r="15850" spans="1:7" x14ac:dyDescent="0.4">
      <c r="A15850" s="13">
        <v>45047</v>
      </c>
      <c r="B15850">
        <v>932</v>
      </c>
      <c r="C15850" t="s">
        <v>226</v>
      </c>
      <c r="D15850" t="s">
        <v>29</v>
      </c>
      <c r="E15850">
        <v>16003</v>
      </c>
      <c r="F15850" s="13">
        <v>45064</v>
      </c>
      <c r="G15850">
        <v>991.42</v>
      </c>
    </row>
    <row r="15851" spans="1:7" x14ac:dyDescent="0.4">
      <c r="A15851" s="13">
        <v>45047</v>
      </c>
      <c r="B15851">
        <v>5927</v>
      </c>
      <c r="C15851" t="s">
        <v>225</v>
      </c>
      <c r="D15851" t="s">
        <v>26</v>
      </c>
      <c r="E15851">
        <v>16004</v>
      </c>
      <c r="F15851" s="13">
        <v>45071</v>
      </c>
      <c r="G15851">
        <v>1693.06</v>
      </c>
    </row>
    <row r="15852" spans="1:7" x14ac:dyDescent="0.4">
      <c r="A15852" s="13">
        <v>45047</v>
      </c>
      <c r="B15852">
        <v>5572</v>
      </c>
      <c r="C15852" t="s">
        <v>226</v>
      </c>
      <c r="D15852" t="s">
        <v>45</v>
      </c>
      <c r="E15852">
        <v>16005</v>
      </c>
      <c r="F15852" s="13">
        <v>45073</v>
      </c>
      <c r="G15852">
        <v>4778.6499999999996</v>
      </c>
    </row>
    <row r="15853" spans="1:7" x14ac:dyDescent="0.4">
      <c r="A15853" s="13">
        <v>45047</v>
      </c>
      <c r="B15853">
        <v>2787</v>
      </c>
      <c r="C15853" t="s">
        <v>226</v>
      </c>
      <c r="D15853" t="s">
        <v>18</v>
      </c>
      <c r="E15853">
        <v>16006</v>
      </c>
      <c r="F15853" s="13">
        <v>45070</v>
      </c>
      <c r="G15853">
        <v>2093.81</v>
      </c>
    </row>
    <row r="15854" spans="1:7" x14ac:dyDescent="0.4">
      <c r="A15854" s="13">
        <v>45047</v>
      </c>
      <c r="B15854">
        <v>4789</v>
      </c>
      <c r="C15854" t="s">
        <v>227</v>
      </c>
      <c r="D15854" t="s">
        <v>24</v>
      </c>
      <c r="E15854">
        <v>16007</v>
      </c>
      <c r="F15854" s="13">
        <v>45053</v>
      </c>
      <c r="G15854">
        <v>768.7</v>
      </c>
    </row>
    <row r="15855" spans="1:7" x14ac:dyDescent="0.4">
      <c r="A15855" s="13">
        <v>45047</v>
      </c>
      <c r="B15855">
        <v>4993</v>
      </c>
      <c r="C15855" t="s">
        <v>226</v>
      </c>
      <c r="D15855" t="s">
        <v>32</v>
      </c>
      <c r="E15855">
        <v>16008</v>
      </c>
      <c r="F15855" s="13">
        <v>45053</v>
      </c>
      <c r="G15855">
        <v>2059.04</v>
      </c>
    </row>
    <row r="15856" spans="1:7" x14ac:dyDescent="0.4">
      <c r="A15856" s="13">
        <v>45047</v>
      </c>
      <c r="B15856">
        <v>5402</v>
      </c>
      <c r="C15856" t="s">
        <v>226</v>
      </c>
      <c r="D15856" t="s">
        <v>18</v>
      </c>
      <c r="E15856">
        <v>16009</v>
      </c>
      <c r="F15856" s="13">
        <v>45069</v>
      </c>
      <c r="G15856">
        <v>2072.89</v>
      </c>
    </row>
    <row r="15857" spans="1:7" x14ac:dyDescent="0.4">
      <c r="A15857" s="13">
        <v>45047</v>
      </c>
      <c r="B15857">
        <v>1506</v>
      </c>
      <c r="C15857" t="s">
        <v>225</v>
      </c>
      <c r="D15857" t="s">
        <v>18</v>
      </c>
      <c r="E15857">
        <v>16010</v>
      </c>
      <c r="F15857" s="13">
        <v>45071</v>
      </c>
      <c r="G15857">
        <v>1329.73</v>
      </c>
    </row>
    <row r="15858" spans="1:7" x14ac:dyDescent="0.4">
      <c r="A15858" s="13">
        <v>45047</v>
      </c>
      <c r="B15858">
        <v>1792</v>
      </c>
      <c r="C15858" t="s">
        <v>226</v>
      </c>
      <c r="D15858" t="s">
        <v>20</v>
      </c>
      <c r="E15858">
        <v>16011</v>
      </c>
      <c r="F15858" s="13">
        <v>45066</v>
      </c>
      <c r="G15858">
        <v>9319.16</v>
      </c>
    </row>
    <row r="15859" spans="1:7" x14ac:dyDescent="0.4">
      <c r="A15859" s="13">
        <v>45047</v>
      </c>
      <c r="B15859">
        <v>5618</v>
      </c>
      <c r="C15859" t="s">
        <v>227</v>
      </c>
      <c r="D15859" t="s">
        <v>24</v>
      </c>
      <c r="E15859">
        <v>16012</v>
      </c>
      <c r="F15859" s="13">
        <v>45051</v>
      </c>
      <c r="G15859">
        <v>1626.83</v>
      </c>
    </row>
    <row r="15860" spans="1:7" x14ac:dyDescent="0.4">
      <c r="A15860" s="13">
        <v>45047</v>
      </c>
      <c r="B15860">
        <v>5167</v>
      </c>
      <c r="C15860" t="s">
        <v>226</v>
      </c>
      <c r="D15860" t="s">
        <v>20</v>
      </c>
      <c r="E15860">
        <v>16013</v>
      </c>
      <c r="F15860" s="13">
        <v>45056</v>
      </c>
      <c r="G15860">
        <v>5855.25</v>
      </c>
    </row>
    <row r="15861" spans="1:7" x14ac:dyDescent="0.4">
      <c r="A15861" s="13">
        <v>45047</v>
      </c>
      <c r="B15861">
        <v>5301</v>
      </c>
      <c r="C15861" t="s">
        <v>226</v>
      </c>
      <c r="D15861" t="s">
        <v>24</v>
      </c>
      <c r="E15861">
        <v>16014</v>
      </c>
      <c r="F15861" s="13">
        <v>45073</v>
      </c>
      <c r="G15861">
        <v>835.57</v>
      </c>
    </row>
    <row r="15862" spans="1:7" x14ac:dyDescent="0.4">
      <c r="A15862" s="13">
        <v>45047</v>
      </c>
      <c r="B15862">
        <v>2898</v>
      </c>
      <c r="C15862" t="s">
        <v>225</v>
      </c>
      <c r="D15862" t="s">
        <v>20</v>
      </c>
      <c r="E15862">
        <v>16015</v>
      </c>
      <c r="F15862" s="13">
        <v>45068</v>
      </c>
      <c r="G15862">
        <v>1</v>
      </c>
    </row>
    <row r="15863" spans="1:7" x14ac:dyDescent="0.4">
      <c r="A15863" s="13">
        <v>45047</v>
      </c>
      <c r="B15863">
        <v>4025</v>
      </c>
      <c r="C15863" t="s">
        <v>226</v>
      </c>
      <c r="D15863" t="s">
        <v>24</v>
      </c>
      <c r="E15863">
        <v>16016</v>
      </c>
      <c r="F15863" s="13">
        <v>45066</v>
      </c>
      <c r="G15863">
        <v>1008.69</v>
      </c>
    </row>
    <row r="15864" spans="1:7" x14ac:dyDescent="0.4">
      <c r="A15864" s="13">
        <v>45047</v>
      </c>
      <c r="B15864">
        <v>6372</v>
      </c>
      <c r="C15864" t="s">
        <v>227</v>
      </c>
      <c r="D15864" t="s">
        <v>32</v>
      </c>
      <c r="E15864">
        <v>16017</v>
      </c>
      <c r="F15864" s="13">
        <v>45067</v>
      </c>
      <c r="G15864">
        <v>795.09</v>
      </c>
    </row>
    <row r="15865" spans="1:7" x14ac:dyDescent="0.4">
      <c r="A15865" s="13">
        <v>45047</v>
      </c>
      <c r="B15865">
        <v>3011</v>
      </c>
      <c r="C15865" t="s">
        <v>225</v>
      </c>
      <c r="D15865" t="s">
        <v>45</v>
      </c>
      <c r="E15865">
        <v>16018</v>
      </c>
      <c r="F15865" s="13">
        <v>45053</v>
      </c>
      <c r="G15865">
        <v>3154.43</v>
      </c>
    </row>
    <row r="15866" spans="1:7" x14ac:dyDescent="0.4">
      <c r="A15866" s="13">
        <v>45047</v>
      </c>
      <c r="B15866">
        <v>1827</v>
      </c>
      <c r="C15866" t="s">
        <v>226</v>
      </c>
      <c r="D15866" t="s">
        <v>26</v>
      </c>
      <c r="E15866">
        <v>16019</v>
      </c>
      <c r="F15866" s="13">
        <v>45067</v>
      </c>
      <c r="G15866">
        <v>1960.33</v>
      </c>
    </row>
    <row r="15867" spans="1:7" x14ac:dyDescent="0.4">
      <c r="A15867" s="13">
        <v>45047</v>
      </c>
      <c r="B15867">
        <v>3743</v>
      </c>
      <c r="C15867" t="s">
        <v>226</v>
      </c>
      <c r="D15867" t="s">
        <v>24</v>
      </c>
      <c r="E15867">
        <v>16020</v>
      </c>
      <c r="F15867" s="13">
        <v>45068</v>
      </c>
      <c r="G15867">
        <v>1559.57</v>
      </c>
    </row>
    <row r="15868" spans="1:7" x14ac:dyDescent="0.4">
      <c r="A15868" s="13">
        <v>45047</v>
      </c>
      <c r="B15868">
        <v>5469</v>
      </c>
      <c r="C15868" t="s">
        <v>227</v>
      </c>
      <c r="D15868" t="s">
        <v>24</v>
      </c>
      <c r="E15868">
        <v>16021</v>
      </c>
      <c r="F15868" s="13">
        <v>45050</v>
      </c>
      <c r="G15868">
        <v>1076.8699999999999</v>
      </c>
    </row>
    <row r="15869" spans="1:7" x14ac:dyDescent="0.4">
      <c r="A15869" s="13">
        <v>45047</v>
      </c>
      <c r="B15869">
        <v>828</v>
      </c>
      <c r="C15869" t="s">
        <v>226</v>
      </c>
      <c r="D15869" t="s">
        <v>24</v>
      </c>
      <c r="E15869">
        <v>16022</v>
      </c>
      <c r="F15869" s="13">
        <v>45067</v>
      </c>
      <c r="G15869">
        <v>1925.3</v>
      </c>
    </row>
    <row r="15870" spans="1:7" x14ac:dyDescent="0.4">
      <c r="A15870" s="13">
        <v>45047</v>
      </c>
      <c r="B15870">
        <v>1404</v>
      </c>
      <c r="C15870" t="s">
        <v>225</v>
      </c>
      <c r="D15870" t="s">
        <v>18</v>
      </c>
      <c r="E15870">
        <v>16023</v>
      </c>
      <c r="F15870" s="13">
        <v>45056</v>
      </c>
      <c r="G15870">
        <v>933.38</v>
      </c>
    </row>
    <row r="15871" spans="1:7" x14ac:dyDescent="0.4">
      <c r="A15871" s="13">
        <v>45047</v>
      </c>
      <c r="B15871">
        <v>4626</v>
      </c>
      <c r="C15871" t="s">
        <v>227</v>
      </c>
      <c r="D15871" t="s">
        <v>24</v>
      </c>
      <c r="E15871">
        <v>16024</v>
      </c>
      <c r="F15871" s="13">
        <v>45059</v>
      </c>
      <c r="G15871">
        <v>1399.9</v>
      </c>
    </row>
    <row r="15872" spans="1:7" x14ac:dyDescent="0.4">
      <c r="A15872" s="13">
        <v>45047</v>
      </c>
      <c r="B15872">
        <v>363</v>
      </c>
      <c r="C15872" t="s">
        <v>226</v>
      </c>
      <c r="D15872" t="s">
        <v>45</v>
      </c>
      <c r="E15872">
        <v>16025</v>
      </c>
      <c r="F15872" s="13">
        <v>45065</v>
      </c>
      <c r="G15872">
        <v>3752.14</v>
      </c>
    </row>
    <row r="15873" spans="1:7" x14ac:dyDescent="0.4">
      <c r="A15873" s="13">
        <v>45047</v>
      </c>
      <c r="B15873">
        <v>2804</v>
      </c>
      <c r="C15873" t="s">
        <v>226</v>
      </c>
      <c r="D15873" t="s">
        <v>32</v>
      </c>
      <c r="E15873">
        <v>16026</v>
      </c>
      <c r="F15873" s="13">
        <v>45058</v>
      </c>
      <c r="G15873">
        <v>1699.7</v>
      </c>
    </row>
    <row r="15874" spans="1:7" x14ac:dyDescent="0.4">
      <c r="A15874" s="13">
        <v>45047</v>
      </c>
      <c r="B15874">
        <v>4595</v>
      </c>
      <c r="C15874" t="s">
        <v>227</v>
      </c>
      <c r="D15874" t="s">
        <v>45</v>
      </c>
      <c r="E15874">
        <v>16027</v>
      </c>
      <c r="F15874" s="13">
        <v>45056</v>
      </c>
      <c r="G15874">
        <v>3871.74</v>
      </c>
    </row>
    <row r="15875" spans="1:7" x14ac:dyDescent="0.4">
      <c r="A15875" s="13">
        <v>45047</v>
      </c>
      <c r="B15875">
        <v>3624</v>
      </c>
      <c r="C15875" t="s">
        <v>226</v>
      </c>
      <c r="D15875" t="s">
        <v>24</v>
      </c>
      <c r="E15875">
        <v>16028</v>
      </c>
      <c r="F15875" s="13">
        <v>45063</v>
      </c>
      <c r="G15875">
        <v>886.81</v>
      </c>
    </row>
    <row r="15876" spans="1:7" x14ac:dyDescent="0.4">
      <c r="A15876" s="13">
        <v>45047</v>
      </c>
      <c r="B15876">
        <v>1676</v>
      </c>
      <c r="C15876" t="s">
        <v>226</v>
      </c>
      <c r="D15876" t="s">
        <v>20</v>
      </c>
      <c r="E15876">
        <v>16029</v>
      </c>
      <c r="F15876" s="13">
        <v>45056</v>
      </c>
      <c r="G15876">
        <v>2163.2199999999998</v>
      </c>
    </row>
    <row r="15877" spans="1:7" x14ac:dyDescent="0.4">
      <c r="A15877" s="13">
        <v>45047</v>
      </c>
      <c r="B15877">
        <v>530</v>
      </c>
      <c r="C15877" t="s">
        <v>226</v>
      </c>
      <c r="D15877" t="s">
        <v>26</v>
      </c>
      <c r="E15877">
        <v>16030</v>
      </c>
      <c r="F15877" s="13">
        <v>45059</v>
      </c>
      <c r="G15877">
        <v>2791.7</v>
      </c>
    </row>
    <row r="15878" spans="1:7" x14ac:dyDescent="0.4">
      <c r="A15878" s="13">
        <v>45047</v>
      </c>
      <c r="B15878">
        <v>3224</v>
      </c>
      <c r="C15878" t="s">
        <v>226</v>
      </c>
      <c r="D15878" t="s">
        <v>32</v>
      </c>
      <c r="E15878">
        <v>16031</v>
      </c>
      <c r="F15878" s="13">
        <v>45057</v>
      </c>
      <c r="G15878">
        <v>1540.66</v>
      </c>
    </row>
    <row r="15879" spans="1:7" x14ac:dyDescent="0.4">
      <c r="A15879" s="13">
        <v>45047</v>
      </c>
      <c r="B15879">
        <v>3291</v>
      </c>
      <c r="C15879" t="s">
        <v>227</v>
      </c>
      <c r="D15879" t="s">
        <v>18</v>
      </c>
      <c r="E15879">
        <v>16032</v>
      </c>
      <c r="F15879" s="13">
        <v>45047</v>
      </c>
      <c r="G15879">
        <v>1155.58</v>
      </c>
    </row>
    <row r="15880" spans="1:7" x14ac:dyDescent="0.4">
      <c r="A15880" s="13">
        <v>45047</v>
      </c>
      <c r="B15880">
        <v>4868</v>
      </c>
      <c r="C15880" t="s">
        <v>226</v>
      </c>
      <c r="D15880" t="s">
        <v>20</v>
      </c>
      <c r="E15880">
        <v>16033</v>
      </c>
      <c r="F15880" s="13">
        <v>45057</v>
      </c>
      <c r="G15880">
        <v>7980.34</v>
      </c>
    </row>
    <row r="15881" spans="1:7" x14ac:dyDescent="0.4">
      <c r="A15881" s="13">
        <v>45047</v>
      </c>
      <c r="B15881">
        <v>1762</v>
      </c>
      <c r="C15881" t="s">
        <v>225</v>
      </c>
      <c r="D15881" t="s">
        <v>26</v>
      </c>
      <c r="E15881">
        <v>16034</v>
      </c>
      <c r="F15881" s="13">
        <v>45064</v>
      </c>
      <c r="G15881">
        <v>1603.49</v>
      </c>
    </row>
    <row r="15882" spans="1:7" x14ac:dyDescent="0.4">
      <c r="A15882" s="13">
        <v>45047</v>
      </c>
      <c r="B15882">
        <v>5825</v>
      </c>
      <c r="C15882" t="s">
        <v>225</v>
      </c>
      <c r="D15882" t="s">
        <v>29</v>
      </c>
      <c r="E15882">
        <v>16035</v>
      </c>
      <c r="F15882" s="13">
        <v>45062</v>
      </c>
      <c r="G15882">
        <v>765.08</v>
      </c>
    </row>
    <row r="15883" spans="1:7" x14ac:dyDescent="0.4">
      <c r="A15883" s="13">
        <v>45047</v>
      </c>
      <c r="B15883">
        <v>4599</v>
      </c>
      <c r="C15883" t="s">
        <v>226</v>
      </c>
      <c r="D15883" t="s">
        <v>24</v>
      </c>
      <c r="E15883">
        <v>16036</v>
      </c>
      <c r="F15883" s="13">
        <v>45055</v>
      </c>
      <c r="G15883">
        <v>180.21</v>
      </c>
    </row>
    <row r="15884" spans="1:7" x14ac:dyDescent="0.4">
      <c r="A15884" s="13">
        <v>45047</v>
      </c>
      <c r="B15884">
        <v>3263</v>
      </c>
      <c r="C15884" t="s">
        <v>226</v>
      </c>
      <c r="D15884" t="s">
        <v>45</v>
      </c>
      <c r="E15884">
        <v>16037</v>
      </c>
      <c r="F15884" s="13">
        <v>45065</v>
      </c>
      <c r="G15884">
        <v>1859.89</v>
      </c>
    </row>
    <row r="15885" spans="1:7" x14ac:dyDescent="0.4">
      <c r="A15885" s="13">
        <v>45047</v>
      </c>
      <c r="B15885">
        <v>1542</v>
      </c>
      <c r="C15885" t="s">
        <v>226</v>
      </c>
      <c r="D15885" t="s">
        <v>26</v>
      </c>
      <c r="E15885">
        <v>16038</v>
      </c>
      <c r="F15885" s="13">
        <v>45067</v>
      </c>
      <c r="G15885">
        <v>643.97</v>
      </c>
    </row>
    <row r="15886" spans="1:7" x14ac:dyDescent="0.4">
      <c r="A15886" s="13">
        <v>45047</v>
      </c>
      <c r="B15886">
        <v>5366</v>
      </c>
      <c r="C15886" t="s">
        <v>224</v>
      </c>
      <c r="D15886" t="s">
        <v>32</v>
      </c>
      <c r="E15886">
        <v>16039</v>
      </c>
      <c r="F15886" s="13">
        <v>45066</v>
      </c>
      <c r="G15886">
        <v>2360.58</v>
      </c>
    </row>
    <row r="15887" spans="1:7" x14ac:dyDescent="0.4">
      <c r="A15887" s="13">
        <v>45047</v>
      </c>
      <c r="B15887">
        <v>4529</v>
      </c>
      <c r="C15887" t="s">
        <v>226</v>
      </c>
      <c r="D15887" t="s">
        <v>29</v>
      </c>
      <c r="E15887">
        <v>16040</v>
      </c>
      <c r="F15887" s="13">
        <v>45051</v>
      </c>
      <c r="G15887">
        <v>1380.27</v>
      </c>
    </row>
    <row r="15888" spans="1:7" x14ac:dyDescent="0.4">
      <c r="A15888" s="13">
        <v>45047</v>
      </c>
      <c r="B15888">
        <v>1655</v>
      </c>
      <c r="C15888" t="s">
        <v>226</v>
      </c>
      <c r="D15888" t="s">
        <v>32</v>
      </c>
      <c r="E15888">
        <v>16041</v>
      </c>
      <c r="F15888" s="13">
        <v>45061</v>
      </c>
      <c r="G15888">
        <v>1372.27</v>
      </c>
    </row>
    <row r="15889" spans="1:7" x14ac:dyDescent="0.4">
      <c r="A15889" s="13">
        <v>45047</v>
      </c>
      <c r="B15889">
        <v>838</v>
      </c>
      <c r="C15889" t="s">
        <v>227</v>
      </c>
      <c r="D15889" t="s">
        <v>20</v>
      </c>
      <c r="E15889">
        <v>16042</v>
      </c>
      <c r="F15889" s="13">
        <v>45061</v>
      </c>
      <c r="G15889">
        <v>6227.18</v>
      </c>
    </row>
    <row r="15890" spans="1:7" x14ac:dyDescent="0.4">
      <c r="A15890" s="13">
        <v>45047</v>
      </c>
      <c r="B15890">
        <v>3471</v>
      </c>
      <c r="C15890" t="s">
        <v>227</v>
      </c>
      <c r="D15890" t="s">
        <v>24</v>
      </c>
      <c r="E15890">
        <v>16043</v>
      </c>
      <c r="F15890" s="13">
        <v>45066</v>
      </c>
      <c r="G15890">
        <v>1553.05</v>
      </c>
    </row>
    <row r="15891" spans="1:7" x14ac:dyDescent="0.4">
      <c r="A15891" s="13">
        <v>45047</v>
      </c>
      <c r="B15891">
        <v>734</v>
      </c>
      <c r="C15891" t="s">
        <v>226</v>
      </c>
      <c r="D15891" t="s">
        <v>18</v>
      </c>
      <c r="E15891">
        <v>16044</v>
      </c>
      <c r="F15891" s="13">
        <v>45069</v>
      </c>
      <c r="G15891">
        <v>2333.2800000000002</v>
      </c>
    </row>
    <row r="15892" spans="1:7" x14ac:dyDescent="0.4">
      <c r="A15892" s="13">
        <v>45047</v>
      </c>
      <c r="B15892">
        <v>6171</v>
      </c>
      <c r="C15892" t="s">
        <v>227</v>
      </c>
      <c r="D15892" t="s">
        <v>29</v>
      </c>
      <c r="E15892">
        <v>16045</v>
      </c>
      <c r="F15892" s="13">
        <v>45072</v>
      </c>
      <c r="G15892">
        <v>891.84</v>
      </c>
    </row>
    <row r="15893" spans="1:7" x14ac:dyDescent="0.4">
      <c r="A15893" s="13">
        <v>45047</v>
      </c>
      <c r="B15893">
        <v>403</v>
      </c>
      <c r="C15893" t="s">
        <v>226</v>
      </c>
      <c r="D15893" t="s">
        <v>45</v>
      </c>
      <c r="E15893">
        <v>16046</v>
      </c>
      <c r="F15893" s="13">
        <v>45052</v>
      </c>
      <c r="G15893">
        <v>2731.68</v>
      </c>
    </row>
    <row r="15894" spans="1:7" x14ac:dyDescent="0.4">
      <c r="A15894" s="13">
        <v>45047</v>
      </c>
      <c r="B15894">
        <v>4115</v>
      </c>
      <c r="C15894" t="s">
        <v>225</v>
      </c>
      <c r="D15894" t="s">
        <v>26</v>
      </c>
      <c r="E15894">
        <v>16047</v>
      </c>
      <c r="F15894" s="13">
        <v>45047</v>
      </c>
      <c r="G15894">
        <v>1606.64</v>
      </c>
    </row>
    <row r="15895" spans="1:7" x14ac:dyDescent="0.4">
      <c r="A15895" s="13">
        <v>45047</v>
      </c>
      <c r="B15895">
        <v>5462</v>
      </c>
      <c r="C15895" t="s">
        <v>226</v>
      </c>
      <c r="D15895" t="s">
        <v>20</v>
      </c>
      <c r="E15895">
        <v>16048</v>
      </c>
      <c r="F15895" s="13">
        <v>45067</v>
      </c>
      <c r="G15895">
        <v>3936.35</v>
      </c>
    </row>
    <row r="15896" spans="1:7" x14ac:dyDescent="0.4">
      <c r="A15896" s="13">
        <v>45047</v>
      </c>
      <c r="B15896">
        <v>2988</v>
      </c>
      <c r="C15896" t="s">
        <v>225</v>
      </c>
      <c r="D15896" t="s">
        <v>29</v>
      </c>
      <c r="E15896">
        <v>16050</v>
      </c>
      <c r="F15896" s="13">
        <v>45069</v>
      </c>
      <c r="G15896">
        <v>1370.22</v>
      </c>
    </row>
    <row r="15897" spans="1:7" x14ac:dyDescent="0.4">
      <c r="A15897" s="13">
        <v>45047</v>
      </c>
      <c r="B15897">
        <v>5129</v>
      </c>
      <c r="C15897" t="s">
        <v>227</v>
      </c>
      <c r="D15897" t="s">
        <v>18</v>
      </c>
      <c r="E15897">
        <v>16051</v>
      </c>
      <c r="F15897" s="13">
        <v>45068</v>
      </c>
      <c r="G15897">
        <v>731.33</v>
      </c>
    </row>
    <row r="15898" spans="1:7" x14ac:dyDescent="0.4">
      <c r="A15898" s="13">
        <v>45047</v>
      </c>
      <c r="B15898">
        <v>3562</v>
      </c>
      <c r="C15898" t="s">
        <v>224</v>
      </c>
      <c r="D15898" t="s">
        <v>18</v>
      </c>
      <c r="E15898">
        <v>16052</v>
      </c>
      <c r="F15898" s="13">
        <v>45073</v>
      </c>
      <c r="G15898">
        <v>2491.4</v>
      </c>
    </row>
    <row r="15899" spans="1:7" x14ac:dyDescent="0.4">
      <c r="A15899" s="13">
        <v>45047</v>
      </c>
      <c r="B15899">
        <v>1101</v>
      </c>
      <c r="C15899" t="s">
        <v>226</v>
      </c>
      <c r="D15899" t="s">
        <v>26</v>
      </c>
      <c r="E15899">
        <v>16053</v>
      </c>
      <c r="F15899" s="13">
        <v>45071</v>
      </c>
      <c r="G15899">
        <v>2769.98</v>
      </c>
    </row>
    <row r="15900" spans="1:7" x14ac:dyDescent="0.4">
      <c r="A15900" s="13">
        <v>45047</v>
      </c>
      <c r="B15900">
        <v>364</v>
      </c>
      <c r="C15900" t="s">
        <v>227</v>
      </c>
      <c r="D15900" t="s">
        <v>20</v>
      </c>
      <c r="E15900">
        <v>16054</v>
      </c>
      <c r="F15900" s="13">
        <v>45072</v>
      </c>
      <c r="G15900">
        <v>3832.32</v>
      </c>
    </row>
    <row r="15901" spans="1:7" x14ac:dyDescent="0.4">
      <c r="A15901" s="13">
        <v>45047</v>
      </c>
      <c r="B15901">
        <v>144</v>
      </c>
      <c r="C15901" t="s">
        <v>224</v>
      </c>
      <c r="D15901" t="s">
        <v>20</v>
      </c>
      <c r="E15901">
        <v>16055</v>
      </c>
      <c r="F15901" s="13">
        <v>45054</v>
      </c>
      <c r="G15901">
        <v>3151.81</v>
      </c>
    </row>
    <row r="15902" spans="1:7" x14ac:dyDescent="0.4">
      <c r="A15902" s="13">
        <v>45047</v>
      </c>
      <c r="B15902">
        <v>5778</v>
      </c>
      <c r="C15902" t="s">
        <v>227</v>
      </c>
      <c r="D15902" t="s">
        <v>24</v>
      </c>
      <c r="E15902">
        <v>16056</v>
      </c>
      <c r="F15902" s="13">
        <v>45072</v>
      </c>
      <c r="G15902">
        <v>1870.41</v>
      </c>
    </row>
    <row r="15903" spans="1:7" x14ac:dyDescent="0.4">
      <c r="A15903" s="13">
        <v>45047</v>
      </c>
      <c r="B15903">
        <v>5768</v>
      </c>
      <c r="C15903" t="s">
        <v>224</v>
      </c>
      <c r="D15903" t="s">
        <v>29</v>
      </c>
      <c r="E15903">
        <v>16057</v>
      </c>
      <c r="F15903" s="13">
        <v>45067</v>
      </c>
      <c r="G15903">
        <v>1326.09</v>
      </c>
    </row>
    <row r="15904" spans="1:7" x14ac:dyDescent="0.4">
      <c r="A15904" s="13">
        <v>45047</v>
      </c>
      <c r="B15904">
        <v>2926</v>
      </c>
      <c r="C15904" t="s">
        <v>225</v>
      </c>
      <c r="D15904" t="s">
        <v>26</v>
      </c>
      <c r="E15904">
        <v>16058</v>
      </c>
      <c r="F15904" s="13">
        <v>45063</v>
      </c>
      <c r="G15904">
        <v>1560.15</v>
      </c>
    </row>
    <row r="15905" spans="1:7" x14ac:dyDescent="0.4">
      <c r="A15905" s="13">
        <v>45047</v>
      </c>
      <c r="B15905">
        <v>3048</v>
      </c>
      <c r="C15905" t="s">
        <v>226</v>
      </c>
      <c r="D15905" t="s">
        <v>20</v>
      </c>
      <c r="E15905">
        <v>16059</v>
      </c>
      <c r="F15905" s="13">
        <v>45073</v>
      </c>
      <c r="G15905">
        <v>6899.95</v>
      </c>
    </row>
    <row r="15906" spans="1:7" x14ac:dyDescent="0.4">
      <c r="A15906" s="13">
        <v>45047</v>
      </c>
      <c r="B15906">
        <v>2125</v>
      </c>
      <c r="C15906" t="s">
        <v>226</v>
      </c>
      <c r="D15906" t="s">
        <v>18</v>
      </c>
      <c r="E15906">
        <v>16060</v>
      </c>
      <c r="F15906" s="13">
        <v>45057</v>
      </c>
      <c r="G15906">
        <v>726.98</v>
      </c>
    </row>
    <row r="15907" spans="1:7" x14ac:dyDescent="0.4">
      <c r="A15907" s="13">
        <v>45047</v>
      </c>
      <c r="B15907">
        <v>6194</v>
      </c>
      <c r="C15907" t="s">
        <v>226</v>
      </c>
      <c r="D15907" t="s">
        <v>29</v>
      </c>
      <c r="E15907">
        <v>16061</v>
      </c>
      <c r="F15907" s="13">
        <v>45063</v>
      </c>
      <c r="G15907">
        <v>814.78</v>
      </c>
    </row>
    <row r="15908" spans="1:7" x14ac:dyDescent="0.4">
      <c r="A15908" s="13">
        <v>45047</v>
      </c>
      <c r="B15908">
        <v>1214</v>
      </c>
      <c r="C15908" t="s">
        <v>226</v>
      </c>
      <c r="D15908" t="s">
        <v>32</v>
      </c>
      <c r="E15908">
        <v>16062</v>
      </c>
      <c r="F15908" s="13">
        <v>45064</v>
      </c>
      <c r="G15908">
        <v>2833.76</v>
      </c>
    </row>
    <row r="15909" spans="1:7" x14ac:dyDescent="0.4">
      <c r="A15909" s="13">
        <v>45047</v>
      </c>
      <c r="B15909">
        <v>4899</v>
      </c>
      <c r="C15909" t="s">
        <v>225</v>
      </c>
      <c r="D15909" t="s">
        <v>24</v>
      </c>
      <c r="E15909">
        <v>16063</v>
      </c>
      <c r="F15909" s="13">
        <v>45047</v>
      </c>
      <c r="G15909">
        <v>1118.8599999999999</v>
      </c>
    </row>
    <row r="15910" spans="1:7" x14ac:dyDescent="0.4">
      <c r="A15910" s="13">
        <v>45047</v>
      </c>
      <c r="B15910">
        <v>5763</v>
      </c>
      <c r="C15910" t="s">
        <v>226</v>
      </c>
      <c r="D15910" t="s">
        <v>24</v>
      </c>
      <c r="E15910">
        <v>16064</v>
      </c>
      <c r="F15910" s="13">
        <v>45055</v>
      </c>
      <c r="G15910">
        <v>1606.91</v>
      </c>
    </row>
    <row r="15911" spans="1:7" x14ac:dyDescent="0.4">
      <c r="A15911" s="13">
        <v>45047</v>
      </c>
      <c r="B15911">
        <v>1211</v>
      </c>
      <c r="C15911" t="s">
        <v>226</v>
      </c>
      <c r="D15911" t="s">
        <v>29</v>
      </c>
      <c r="E15911">
        <v>16065</v>
      </c>
      <c r="F15911" s="13">
        <v>45053</v>
      </c>
      <c r="G15911">
        <v>1</v>
      </c>
    </row>
    <row r="15912" spans="1:7" x14ac:dyDescent="0.4">
      <c r="A15912" s="13">
        <v>45047</v>
      </c>
      <c r="B15912">
        <v>4314</v>
      </c>
      <c r="C15912" t="s">
        <v>226</v>
      </c>
      <c r="D15912" t="s">
        <v>29</v>
      </c>
      <c r="E15912">
        <v>16066</v>
      </c>
      <c r="F15912" s="13">
        <v>45050</v>
      </c>
      <c r="G15912">
        <v>581.79</v>
      </c>
    </row>
    <row r="15913" spans="1:7" x14ac:dyDescent="0.4">
      <c r="A15913" s="13">
        <v>45047</v>
      </c>
      <c r="B15913">
        <v>2924</v>
      </c>
      <c r="C15913" t="s">
        <v>226</v>
      </c>
      <c r="D15913" t="s">
        <v>24</v>
      </c>
      <c r="E15913">
        <v>16067</v>
      </c>
      <c r="F15913" s="13">
        <v>45052</v>
      </c>
      <c r="G15913">
        <v>841.51</v>
      </c>
    </row>
    <row r="15914" spans="1:7" x14ac:dyDescent="0.4">
      <c r="A15914" s="13">
        <v>45047</v>
      </c>
      <c r="B15914">
        <v>3485</v>
      </c>
      <c r="C15914" t="s">
        <v>225</v>
      </c>
      <c r="D15914" t="s">
        <v>20</v>
      </c>
      <c r="E15914">
        <v>16068</v>
      </c>
      <c r="F15914" s="13">
        <v>45047</v>
      </c>
      <c r="G15914">
        <v>1010.81</v>
      </c>
    </row>
    <row r="15915" spans="1:7" x14ac:dyDescent="0.4">
      <c r="A15915" s="13">
        <v>45047</v>
      </c>
      <c r="B15915">
        <v>2554</v>
      </c>
      <c r="C15915" t="s">
        <v>225</v>
      </c>
      <c r="D15915" t="s">
        <v>29</v>
      </c>
      <c r="E15915">
        <v>16069</v>
      </c>
      <c r="F15915" s="13">
        <v>45071</v>
      </c>
      <c r="G15915">
        <v>478.23</v>
      </c>
    </row>
    <row r="15916" spans="1:7" x14ac:dyDescent="0.4">
      <c r="A15916" s="13">
        <v>45047</v>
      </c>
      <c r="B15916">
        <v>4988</v>
      </c>
      <c r="C15916" t="s">
        <v>226</v>
      </c>
      <c r="D15916" t="s">
        <v>45</v>
      </c>
      <c r="E15916">
        <v>16070</v>
      </c>
      <c r="F15916" s="13">
        <v>45067</v>
      </c>
      <c r="G15916">
        <v>2853.32</v>
      </c>
    </row>
    <row r="15917" spans="1:7" x14ac:dyDescent="0.4">
      <c r="A15917" s="13">
        <v>45047</v>
      </c>
      <c r="B15917">
        <v>2512</v>
      </c>
      <c r="C15917" t="s">
        <v>225</v>
      </c>
      <c r="D15917" t="s">
        <v>18</v>
      </c>
      <c r="E15917">
        <v>16071</v>
      </c>
      <c r="F15917" s="13">
        <v>45063</v>
      </c>
      <c r="G15917">
        <v>1273.6199999999999</v>
      </c>
    </row>
    <row r="15918" spans="1:7" x14ac:dyDescent="0.4">
      <c r="A15918" s="13">
        <v>45047</v>
      </c>
      <c r="B15918">
        <v>2313</v>
      </c>
      <c r="C15918" t="s">
        <v>227</v>
      </c>
      <c r="D15918" t="s">
        <v>29</v>
      </c>
      <c r="E15918">
        <v>16072</v>
      </c>
      <c r="F15918" s="13">
        <v>45064</v>
      </c>
      <c r="G15918">
        <v>533.28</v>
      </c>
    </row>
    <row r="15919" spans="1:7" x14ac:dyDescent="0.4">
      <c r="A15919" s="13">
        <v>45047</v>
      </c>
      <c r="B15919">
        <v>3174</v>
      </c>
      <c r="C15919" t="s">
        <v>224</v>
      </c>
      <c r="D15919" t="s">
        <v>24</v>
      </c>
      <c r="E15919">
        <v>16073</v>
      </c>
      <c r="F15919" s="13">
        <v>45062</v>
      </c>
      <c r="G15919">
        <v>677.77</v>
      </c>
    </row>
    <row r="15920" spans="1:7" x14ac:dyDescent="0.4">
      <c r="A15920" s="13">
        <v>45047</v>
      </c>
      <c r="B15920">
        <v>6099</v>
      </c>
      <c r="C15920" t="s">
        <v>226</v>
      </c>
      <c r="D15920" t="s">
        <v>24</v>
      </c>
      <c r="E15920">
        <v>16074</v>
      </c>
      <c r="F15920" s="13">
        <v>45070</v>
      </c>
      <c r="G15920">
        <v>1</v>
      </c>
    </row>
    <row r="15921" spans="1:7" x14ac:dyDescent="0.4">
      <c r="A15921" s="13">
        <v>45047</v>
      </c>
      <c r="B15921">
        <v>4779</v>
      </c>
      <c r="C15921" t="s">
        <v>226</v>
      </c>
      <c r="D15921" t="s">
        <v>29</v>
      </c>
      <c r="E15921">
        <v>16075</v>
      </c>
      <c r="F15921" s="13">
        <v>45048</v>
      </c>
      <c r="G15921">
        <v>828.26</v>
      </c>
    </row>
    <row r="15922" spans="1:7" x14ac:dyDescent="0.4">
      <c r="A15922" s="13">
        <v>45047</v>
      </c>
      <c r="B15922">
        <v>1987</v>
      </c>
      <c r="C15922" t="s">
        <v>227</v>
      </c>
      <c r="D15922" t="s">
        <v>26</v>
      </c>
      <c r="E15922">
        <v>16076</v>
      </c>
      <c r="F15922" s="13">
        <v>45050</v>
      </c>
      <c r="G15922">
        <v>2480.12</v>
      </c>
    </row>
    <row r="15923" spans="1:7" x14ac:dyDescent="0.4">
      <c r="A15923" s="13">
        <v>45047</v>
      </c>
      <c r="B15923">
        <v>2758</v>
      </c>
      <c r="C15923" t="s">
        <v>225</v>
      </c>
      <c r="D15923" t="s">
        <v>24</v>
      </c>
      <c r="E15923">
        <v>16077</v>
      </c>
      <c r="F15923" s="13">
        <v>45062</v>
      </c>
      <c r="G15923">
        <v>1128.67</v>
      </c>
    </row>
    <row r="15924" spans="1:7" x14ac:dyDescent="0.4">
      <c r="A15924" s="13">
        <v>45047</v>
      </c>
      <c r="B15924">
        <v>3449</v>
      </c>
      <c r="C15924" t="s">
        <v>227</v>
      </c>
      <c r="D15924" t="s">
        <v>26</v>
      </c>
      <c r="E15924">
        <v>16078</v>
      </c>
      <c r="F15924" s="13">
        <v>45066</v>
      </c>
      <c r="G15924">
        <v>1574.33</v>
      </c>
    </row>
    <row r="15925" spans="1:7" x14ac:dyDescent="0.4">
      <c r="A15925" s="13">
        <v>45047</v>
      </c>
      <c r="B15925">
        <v>730</v>
      </c>
      <c r="C15925" t="s">
        <v>226</v>
      </c>
      <c r="D15925" t="s">
        <v>29</v>
      </c>
      <c r="E15925">
        <v>16079</v>
      </c>
      <c r="F15925" s="13">
        <v>45056</v>
      </c>
      <c r="G15925">
        <v>905.04</v>
      </c>
    </row>
    <row r="15926" spans="1:7" x14ac:dyDescent="0.4">
      <c r="A15926" s="13">
        <v>45047</v>
      </c>
      <c r="B15926">
        <v>4584</v>
      </c>
      <c r="C15926" t="s">
        <v>225</v>
      </c>
      <c r="D15926" t="s">
        <v>45</v>
      </c>
      <c r="E15926">
        <v>16080</v>
      </c>
      <c r="F15926" s="13">
        <v>45067</v>
      </c>
      <c r="G15926">
        <v>1</v>
      </c>
    </row>
    <row r="15927" spans="1:7" x14ac:dyDescent="0.4">
      <c r="A15927" s="13">
        <v>45047</v>
      </c>
      <c r="B15927">
        <v>781</v>
      </c>
      <c r="C15927" t="s">
        <v>226</v>
      </c>
      <c r="D15927" t="s">
        <v>29</v>
      </c>
      <c r="E15927">
        <v>16081</v>
      </c>
      <c r="F15927" s="13">
        <v>45048</v>
      </c>
      <c r="G15927">
        <v>1645.34</v>
      </c>
    </row>
    <row r="15928" spans="1:7" x14ac:dyDescent="0.4">
      <c r="A15928" s="13">
        <v>45047</v>
      </c>
      <c r="B15928">
        <v>64</v>
      </c>
      <c r="C15928" t="s">
        <v>225</v>
      </c>
      <c r="D15928" t="s">
        <v>20</v>
      </c>
      <c r="E15928">
        <v>16082</v>
      </c>
      <c r="F15928" s="13">
        <v>45049</v>
      </c>
      <c r="G15928">
        <v>2608.17</v>
      </c>
    </row>
    <row r="15929" spans="1:7" x14ac:dyDescent="0.4">
      <c r="A15929" s="13">
        <v>45047</v>
      </c>
      <c r="B15929">
        <v>4710</v>
      </c>
      <c r="C15929" t="s">
        <v>225</v>
      </c>
      <c r="D15929" t="s">
        <v>20</v>
      </c>
      <c r="E15929">
        <v>16083</v>
      </c>
      <c r="F15929" s="13">
        <v>45064</v>
      </c>
      <c r="G15929">
        <v>3247.89</v>
      </c>
    </row>
    <row r="15930" spans="1:7" x14ac:dyDescent="0.4">
      <c r="A15930" s="13">
        <v>45047</v>
      </c>
      <c r="B15930">
        <v>5268</v>
      </c>
      <c r="C15930" t="s">
        <v>225</v>
      </c>
      <c r="D15930" t="s">
        <v>32</v>
      </c>
      <c r="E15930">
        <v>16084</v>
      </c>
      <c r="F15930" s="13">
        <v>45061</v>
      </c>
      <c r="G15930">
        <v>294.12</v>
      </c>
    </row>
    <row r="15931" spans="1:7" x14ac:dyDescent="0.4">
      <c r="A15931" s="13">
        <v>45047</v>
      </c>
      <c r="B15931">
        <v>3813</v>
      </c>
      <c r="C15931" t="s">
        <v>227</v>
      </c>
      <c r="D15931" t="s">
        <v>29</v>
      </c>
      <c r="E15931">
        <v>16085</v>
      </c>
      <c r="F15931" s="13">
        <v>45066</v>
      </c>
      <c r="G15931">
        <v>946.37</v>
      </c>
    </row>
    <row r="15932" spans="1:7" x14ac:dyDescent="0.4">
      <c r="A15932" s="13">
        <v>45047</v>
      </c>
      <c r="B15932">
        <v>1157</v>
      </c>
      <c r="C15932" t="s">
        <v>224</v>
      </c>
      <c r="D15932" t="s">
        <v>24</v>
      </c>
      <c r="E15932">
        <v>16086</v>
      </c>
      <c r="F15932" s="13">
        <v>45064</v>
      </c>
      <c r="G15932">
        <v>1072.73</v>
      </c>
    </row>
    <row r="15933" spans="1:7" x14ac:dyDescent="0.4">
      <c r="A15933" s="13">
        <v>45047</v>
      </c>
      <c r="B15933">
        <v>1414</v>
      </c>
      <c r="C15933" t="s">
        <v>224</v>
      </c>
      <c r="D15933" t="s">
        <v>24</v>
      </c>
      <c r="E15933">
        <v>16087</v>
      </c>
      <c r="F15933" s="13">
        <v>45069</v>
      </c>
      <c r="G15933">
        <v>531.95000000000005</v>
      </c>
    </row>
    <row r="15934" spans="1:7" x14ac:dyDescent="0.4">
      <c r="A15934" s="13">
        <v>45047</v>
      </c>
      <c r="B15934">
        <v>6257</v>
      </c>
      <c r="C15934" t="s">
        <v>226</v>
      </c>
      <c r="D15934" t="s">
        <v>26</v>
      </c>
      <c r="E15934">
        <v>16088</v>
      </c>
      <c r="F15934" s="13">
        <v>45067</v>
      </c>
      <c r="G15934">
        <v>2463.58</v>
      </c>
    </row>
    <row r="15935" spans="1:7" x14ac:dyDescent="0.4">
      <c r="A15935" s="13">
        <v>45047</v>
      </c>
      <c r="B15935">
        <v>3715</v>
      </c>
      <c r="C15935" t="s">
        <v>225</v>
      </c>
      <c r="D15935" t="s">
        <v>20</v>
      </c>
      <c r="E15935">
        <v>16089</v>
      </c>
      <c r="F15935" s="13">
        <v>45052</v>
      </c>
      <c r="G15935">
        <v>4189.28</v>
      </c>
    </row>
    <row r="15936" spans="1:7" x14ac:dyDescent="0.4">
      <c r="A15936" s="13">
        <v>45047</v>
      </c>
      <c r="B15936">
        <v>1950</v>
      </c>
      <c r="C15936" t="s">
        <v>225</v>
      </c>
      <c r="D15936" t="s">
        <v>32</v>
      </c>
      <c r="E15936">
        <v>16090</v>
      </c>
      <c r="F15936" s="13">
        <v>45069</v>
      </c>
      <c r="G15936">
        <v>1681.98</v>
      </c>
    </row>
    <row r="15937" spans="1:7" x14ac:dyDescent="0.4">
      <c r="A15937" s="13">
        <v>45047</v>
      </c>
      <c r="B15937">
        <v>2645</v>
      </c>
      <c r="C15937" t="s">
        <v>226</v>
      </c>
      <c r="D15937" t="s">
        <v>20</v>
      </c>
      <c r="E15937">
        <v>16091</v>
      </c>
      <c r="F15937" s="13">
        <v>45061</v>
      </c>
      <c r="G15937">
        <v>988.86</v>
      </c>
    </row>
    <row r="15938" spans="1:7" x14ac:dyDescent="0.4">
      <c r="A15938" s="13">
        <v>45047</v>
      </c>
      <c r="B15938">
        <v>196</v>
      </c>
      <c r="C15938" t="s">
        <v>226</v>
      </c>
      <c r="D15938" t="s">
        <v>18</v>
      </c>
      <c r="E15938">
        <v>16092</v>
      </c>
      <c r="F15938" s="13">
        <v>45059</v>
      </c>
      <c r="G15938">
        <v>1553.76</v>
      </c>
    </row>
    <row r="15939" spans="1:7" x14ac:dyDescent="0.4">
      <c r="A15939" s="13">
        <v>45047</v>
      </c>
      <c r="B15939">
        <v>5604</v>
      </c>
      <c r="C15939" t="s">
        <v>226</v>
      </c>
      <c r="D15939" t="s">
        <v>26</v>
      </c>
      <c r="E15939">
        <v>16093</v>
      </c>
      <c r="F15939" s="13">
        <v>45058</v>
      </c>
      <c r="G15939">
        <v>2561.46</v>
      </c>
    </row>
    <row r="15940" spans="1:7" x14ac:dyDescent="0.4">
      <c r="A15940" s="13">
        <v>45047</v>
      </c>
      <c r="B15940">
        <v>103</v>
      </c>
      <c r="C15940" t="s">
        <v>225</v>
      </c>
      <c r="D15940" t="s">
        <v>24</v>
      </c>
      <c r="E15940">
        <v>16094</v>
      </c>
      <c r="F15940" s="13">
        <v>45057</v>
      </c>
      <c r="G15940">
        <v>2032.83</v>
      </c>
    </row>
    <row r="15941" spans="1:7" x14ac:dyDescent="0.4">
      <c r="A15941" s="13">
        <v>45047</v>
      </c>
      <c r="B15941">
        <v>5502</v>
      </c>
      <c r="C15941" t="s">
        <v>224</v>
      </c>
      <c r="D15941" t="s">
        <v>18</v>
      </c>
      <c r="E15941">
        <v>16095</v>
      </c>
      <c r="F15941" s="13">
        <v>45073</v>
      </c>
      <c r="G15941">
        <v>1217.08</v>
      </c>
    </row>
    <row r="15942" spans="1:7" x14ac:dyDescent="0.4">
      <c r="A15942" s="13">
        <v>45047</v>
      </c>
      <c r="B15942">
        <v>5833</v>
      </c>
      <c r="C15942" t="s">
        <v>225</v>
      </c>
      <c r="D15942" t="s">
        <v>18</v>
      </c>
      <c r="E15942">
        <v>16096</v>
      </c>
      <c r="F15942" s="13">
        <v>45065</v>
      </c>
      <c r="G15942">
        <v>3448.36</v>
      </c>
    </row>
    <row r="15943" spans="1:7" x14ac:dyDescent="0.4">
      <c r="A15943" s="13">
        <v>45047</v>
      </c>
      <c r="B15943">
        <v>4883</v>
      </c>
      <c r="C15943" t="s">
        <v>226</v>
      </c>
      <c r="D15943" t="s">
        <v>24</v>
      </c>
      <c r="E15943">
        <v>16097</v>
      </c>
      <c r="F15943" s="13">
        <v>45069</v>
      </c>
      <c r="G15943">
        <v>362.61</v>
      </c>
    </row>
    <row r="15944" spans="1:7" x14ac:dyDescent="0.4">
      <c r="A15944" s="13">
        <v>45047</v>
      </c>
      <c r="B15944">
        <v>5566</v>
      </c>
      <c r="C15944" t="s">
        <v>225</v>
      </c>
      <c r="D15944" t="s">
        <v>32</v>
      </c>
      <c r="E15944">
        <v>16098</v>
      </c>
      <c r="F15944" s="13">
        <v>45067</v>
      </c>
      <c r="G15944">
        <v>1941.62</v>
      </c>
    </row>
    <row r="15945" spans="1:7" x14ac:dyDescent="0.4">
      <c r="A15945" s="13">
        <v>45047</v>
      </c>
      <c r="B15945">
        <v>720</v>
      </c>
      <c r="C15945" t="s">
        <v>226</v>
      </c>
      <c r="D15945" t="s">
        <v>24</v>
      </c>
      <c r="E15945">
        <v>16099</v>
      </c>
      <c r="F15945" s="13">
        <v>45063</v>
      </c>
      <c r="G15945">
        <v>583.9</v>
      </c>
    </row>
    <row r="15946" spans="1:7" x14ac:dyDescent="0.4">
      <c r="A15946" s="13">
        <v>45047</v>
      </c>
      <c r="B15946">
        <v>3039</v>
      </c>
      <c r="C15946" t="s">
        <v>225</v>
      </c>
      <c r="D15946" t="s">
        <v>45</v>
      </c>
      <c r="E15946">
        <v>16100</v>
      </c>
      <c r="F15946" s="13">
        <v>45060</v>
      </c>
      <c r="G15946">
        <v>4786.99</v>
      </c>
    </row>
    <row r="15947" spans="1:7" x14ac:dyDescent="0.4">
      <c r="A15947" s="13">
        <v>45047</v>
      </c>
      <c r="B15947">
        <v>3673</v>
      </c>
      <c r="C15947" t="s">
        <v>226</v>
      </c>
      <c r="D15947" t="s">
        <v>26</v>
      </c>
      <c r="E15947">
        <v>16101</v>
      </c>
      <c r="F15947" s="13">
        <v>45056</v>
      </c>
      <c r="G15947">
        <v>2378.0300000000002</v>
      </c>
    </row>
    <row r="15948" spans="1:7" x14ac:dyDescent="0.4">
      <c r="A15948" s="13">
        <v>45047</v>
      </c>
      <c r="B15948">
        <v>579</v>
      </c>
      <c r="C15948" t="s">
        <v>226</v>
      </c>
      <c r="D15948" t="s">
        <v>45</v>
      </c>
      <c r="E15948">
        <v>16102</v>
      </c>
      <c r="F15948" s="13">
        <v>45071</v>
      </c>
      <c r="G15948">
        <v>4047.81</v>
      </c>
    </row>
    <row r="15949" spans="1:7" x14ac:dyDescent="0.4">
      <c r="A15949" s="13">
        <v>45047</v>
      </c>
      <c r="B15949">
        <v>3230</v>
      </c>
      <c r="C15949" t="s">
        <v>225</v>
      </c>
      <c r="D15949" t="s">
        <v>24</v>
      </c>
      <c r="E15949">
        <v>16103</v>
      </c>
      <c r="F15949" s="13">
        <v>45067</v>
      </c>
      <c r="G15949">
        <v>1047.6600000000001</v>
      </c>
    </row>
    <row r="15950" spans="1:7" x14ac:dyDescent="0.4">
      <c r="A15950" s="13">
        <v>45047</v>
      </c>
      <c r="B15950">
        <v>5225</v>
      </c>
      <c r="C15950" t="s">
        <v>225</v>
      </c>
      <c r="D15950" t="s">
        <v>45</v>
      </c>
      <c r="E15950">
        <v>16104</v>
      </c>
      <c r="F15950" s="13">
        <v>45073</v>
      </c>
      <c r="G15950">
        <v>1938.55</v>
      </c>
    </row>
    <row r="15951" spans="1:7" x14ac:dyDescent="0.4">
      <c r="A15951" s="13">
        <v>45047</v>
      </c>
      <c r="B15951">
        <v>5732</v>
      </c>
      <c r="C15951" t="s">
        <v>226</v>
      </c>
      <c r="D15951" t="s">
        <v>18</v>
      </c>
      <c r="E15951">
        <v>16105</v>
      </c>
      <c r="F15951" s="13">
        <v>45069</v>
      </c>
      <c r="G15951">
        <v>1280.68</v>
      </c>
    </row>
    <row r="15952" spans="1:7" x14ac:dyDescent="0.4">
      <c r="A15952" s="13">
        <v>45047</v>
      </c>
      <c r="B15952">
        <v>4539</v>
      </c>
      <c r="C15952" t="s">
        <v>226</v>
      </c>
      <c r="D15952" t="s">
        <v>20</v>
      </c>
      <c r="E15952">
        <v>16106</v>
      </c>
      <c r="F15952" s="13">
        <v>45058</v>
      </c>
      <c r="G15952">
        <v>5205.37</v>
      </c>
    </row>
    <row r="15953" spans="1:7" x14ac:dyDescent="0.4">
      <c r="A15953" s="13">
        <v>45047</v>
      </c>
      <c r="B15953">
        <v>3545</v>
      </c>
      <c r="C15953" t="s">
        <v>224</v>
      </c>
      <c r="D15953" t="s">
        <v>29</v>
      </c>
      <c r="E15953">
        <v>16107</v>
      </c>
      <c r="F15953" s="13">
        <v>45061</v>
      </c>
      <c r="G15953">
        <v>711.99</v>
      </c>
    </row>
    <row r="15954" spans="1:7" x14ac:dyDescent="0.4">
      <c r="A15954" s="13">
        <v>45047</v>
      </c>
      <c r="B15954">
        <v>3749</v>
      </c>
      <c r="C15954" t="s">
        <v>226</v>
      </c>
      <c r="D15954" t="s">
        <v>20</v>
      </c>
      <c r="E15954">
        <v>16108</v>
      </c>
      <c r="F15954" s="13">
        <v>45051</v>
      </c>
      <c r="G15954">
        <v>1365.04</v>
      </c>
    </row>
    <row r="15955" spans="1:7" x14ac:dyDescent="0.4">
      <c r="A15955" s="13">
        <v>45047</v>
      </c>
      <c r="B15955">
        <v>2803</v>
      </c>
      <c r="C15955" t="s">
        <v>227</v>
      </c>
      <c r="D15955" t="s">
        <v>18</v>
      </c>
      <c r="E15955">
        <v>16109</v>
      </c>
      <c r="F15955" s="13">
        <v>45059</v>
      </c>
      <c r="G15955">
        <v>2474.52</v>
      </c>
    </row>
    <row r="15956" spans="1:7" x14ac:dyDescent="0.4">
      <c r="A15956" s="13">
        <v>45047</v>
      </c>
      <c r="B15956">
        <v>2361</v>
      </c>
      <c r="C15956" t="s">
        <v>226</v>
      </c>
      <c r="D15956" t="s">
        <v>18</v>
      </c>
      <c r="E15956">
        <v>16110</v>
      </c>
      <c r="F15956" s="13">
        <v>45068</v>
      </c>
      <c r="G15956">
        <v>1931.43</v>
      </c>
    </row>
    <row r="15957" spans="1:7" x14ac:dyDescent="0.4">
      <c r="A15957" s="13">
        <v>45047</v>
      </c>
      <c r="B15957">
        <v>751</v>
      </c>
      <c r="C15957" t="s">
        <v>227</v>
      </c>
      <c r="D15957" t="s">
        <v>45</v>
      </c>
      <c r="E15957">
        <v>16111</v>
      </c>
      <c r="F15957" s="13">
        <v>45052</v>
      </c>
      <c r="G15957">
        <v>2233.58</v>
      </c>
    </row>
    <row r="15958" spans="1:7" x14ac:dyDescent="0.4">
      <c r="A15958" s="13">
        <v>45047</v>
      </c>
      <c r="B15958">
        <v>5507</v>
      </c>
      <c r="C15958" t="s">
        <v>227</v>
      </c>
      <c r="D15958" t="s">
        <v>18</v>
      </c>
      <c r="E15958">
        <v>16112</v>
      </c>
      <c r="F15958" s="13">
        <v>45063</v>
      </c>
      <c r="G15958">
        <v>1593.76</v>
      </c>
    </row>
    <row r="15959" spans="1:7" x14ac:dyDescent="0.4">
      <c r="A15959" s="13">
        <v>45047</v>
      </c>
      <c r="B15959">
        <v>5853</v>
      </c>
      <c r="C15959" t="s">
        <v>226</v>
      </c>
      <c r="D15959" t="s">
        <v>29</v>
      </c>
      <c r="E15959">
        <v>16113</v>
      </c>
      <c r="F15959" s="13">
        <v>45058</v>
      </c>
      <c r="G15959">
        <v>1131.28</v>
      </c>
    </row>
    <row r="15960" spans="1:7" x14ac:dyDescent="0.4">
      <c r="A15960" s="13">
        <v>45047</v>
      </c>
      <c r="B15960">
        <v>3387</v>
      </c>
      <c r="C15960" t="s">
        <v>225</v>
      </c>
      <c r="D15960" t="s">
        <v>18</v>
      </c>
      <c r="E15960">
        <v>16114</v>
      </c>
      <c r="F15960" s="13">
        <v>45065</v>
      </c>
      <c r="G15960">
        <v>1177.96</v>
      </c>
    </row>
    <row r="15961" spans="1:7" x14ac:dyDescent="0.4">
      <c r="A15961" s="13">
        <v>45047</v>
      </c>
      <c r="B15961">
        <v>5240</v>
      </c>
      <c r="C15961" t="s">
        <v>225</v>
      </c>
      <c r="D15961" t="s">
        <v>24</v>
      </c>
      <c r="E15961">
        <v>16115</v>
      </c>
      <c r="F15961" s="13">
        <v>45073</v>
      </c>
      <c r="G15961">
        <v>529.22</v>
      </c>
    </row>
    <row r="15962" spans="1:7" x14ac:dyDescent="0.4">
      <c r="A15962" s="13">
        <v>45047</v>
      </c>
      <c r="B15962">
        <v>4170</v>
      </c>
      <c r="C15962" t="s">
        <v>226</v>
      </c>
      <c r="D15962" t="s">
        <v>18</v>
      </c>
      <c r="E15962">
        <v>16116</v>
      </c>
      <c r="F15962" s="13">
        <v>45063</v>
      </c>
      <c r="G15962">
        <v>1690.89</v>
      </c>
    </row>
    <row r="15963" spans="1:7" x14ac:dyDescent="0.4">
      <c r="A15963" s="13">
        <v>45047</v>
      </c>
      <c r="B15963">
        <v>677</v>
      </c>
      <c r="C15963" t="s">
        <v>224</v>
      </c>
      <c r="D15963" t="s">
        <v>26</v>
      </c>
      <c r="E15963">
        <v>16117</v>
      </c>
      <c r="F15963" s="13">
        <v>45069</v>
      </c>
      <c r="G15963">
        <v>1216.54</v>
      </c>
    </row>
    <row r="15964" spans="1:7" x14ac:dyDescent="0.4">
      <c r="A15964" s="13">
        <v>45047</v>
      </c>
      <c r="B15964">
        <v>2958</v>
      </c>
      <c r="C15964" t="s">
        <v>227</v>
      </c>
      <c r="D15964" t="s">
        <v>26</v>
      </c>
      <c r="E15964">
        <v>16118</v>
      </c>
      <c r="F15964" s="13">
        <v>45047</v>
      </c>
      <c r="G15964">
        <v>4014.87</v>
      </c>
    </row>
    <row r="15965" spans="1:7" x14ac:dyDescent="0.4">
      <c r="A15965" s="13">
        <v>45047</v>
      </c>
      <c r="B15965">
        <v>4625</v>
      </c>
      <c r="C15965" t="s">
        <v>226</v>
      </c>
      <c r="D15965" t="s">
        <v>29</v>
      </c>
      <c r="E15965">
        <v>16119</v>
      </c>
      <c r="F15965" s="13">
        <v>45058</v>
      </c>
      <c r="G15965">
        <v>768.03</v>
      </c>
    </row>
    <row r="15966" spans="1:7" x14ac:dyDescent="0.4">
      <c r="A15966" s="13">
        <v>45047</v>
      </c>
      <c r="B15966">
        <v>1618</v>
      </c>
      <c r="C15966" t="s">
        <v>225</v>
      </c>
      <c r="D15966" t="s">
        <v>45</v>
      </c>
      <c r="E15966">
        <v>16120</v>
      </c>
      <c r="F15966" s="13">
        <v>45073</v>
      </c>
      <c r="G15966">
        <v>3227.27</v>
      </c>
    </row>
    <row r="15967" spans="1:7" x14ac:dyDescent="0.4">
      <c r="A15967" s="13">
        <v>45047</v>
      </c>
      <c r="B15967">
        <v>1838</v>
      </c>
      <c r="C15967" t="s">
        <v>224</v>
      </c>
      <c r="D15967" t="s">
        <v>18</v>
      </c>
      <c r="E15967">
        <v>16121</v>
      </c>
      <c r="F15967" s="13">
        <v>45052</v>
      </c>
      <c r="G15967">
        <v>853.81</v>
      </c>
    </row>
    <row r="15968" spans="1:7" x14ac:dyDescent="0.4">
      <c r="A15968" s="13">
        <v>45047</v>
      </c>
      <c r="B15968">
        <v>4369</v>
      </c>
      <c r="C15968" t="s">
        <v>225</v>
      </c>
      <c r="D15968" t="s">
        <v>24</v>
      </c>
      <c r="E15968">
        <v>16122</v>
      </c>
      <c r="F15968" s="13">
        <v>45051</v>
      </c>
      <c r="G15968">
        <v>2449.79</v>
      </c>
    </row>
    <row r="15969" spans="1:7" x14ac:dyDescent="0.4">
      <c r="A15969" s="13">
        <v>45047</v>
      </c>
      <c r="B15969">
        <v>1742</v>
      </c>
      <c r="C15969" t="s">
        <v>225</v>
      </c>
      <c r="D15969" t="s">
        <v>45</v>
      </c>
      <c r="E15969">
        <v>16123</v>
      </c>
      <c r="F15969" s="13">
        <v>45053</v>
      </c>
      <c r="G15969">
        <v>470.4</v>
      </c>
    </row>
    <row r="15970" spans="1:7" x14ac:dyDescent="0.4">
      <c r="A15970" s="13">
        <v>45047</v>
      </c>
      <c r="B15970">
        <v>187</v>
      </c>
      <c r="C15970" t="s">
        <v>226</v>
      </c>
      <c r="D15970" t="s">
        <v>24</v>
      </c>
      <c r="E15970">
        <v>16124</v>
      </c>
      <c r="F15970" s="13">
        <v>45048</v>
      </c>
      <c r="G15970">
        <v>866.82</v>
      </c>
    </row>
    <row r="15971" spans="1:7" x14ac:dyDescent="0.4">
      <c r="A15971" s="13">
        <v>45047</v>
      </c>
      <c r="B15971">
        <v>518</v>
      </c>
      <c r="C15971" t="s">
        <v>226</v>
      </c>
      <c r="D15971" t="s">
        <v>20</v>
      </c>
      <c r="E15971">
        <v>16125</v>
      </c>
      <c r="F15971" s="13">
        <v>45065</v>
      </c>
      <c r="G15971">
        <v>3876.43</v>
      </c>
    </row>
    <row r="15972" spans="1:7" x14ac:dyDescent="0.4">
      <c r="A15972" s="13">
        <v>45047</v>
      </c>
      <c r="B15972">
        <v>2237</v>
      </c>
      <c r="C15972" t="s">
        <v>225</v>
      </c>
      <c r="D15972" t="s">
        <v>26</v>
      </c>
      <c r="E15972">
        <v>16126</v>
      </c>
      <c r="F15972" s="13">
        <v>45055</v>
      </c>
      <c r="G15972">
        <v>43.64</v>
      </c>
    </row>
    <row r="15973" spans="1:7" x14ac:dyDescent="0.4">
      <c r="A15973" s="13">
        <v>45047</v>
      </c>
      <c r="B15973">
        <v>379</v>
      </c>
      <c r="C15973" t="s">
        <v>226</v>
      </c>
      <c r="D15973" t="s">
        <v>24</v>
      </c>
      <c r="E15973">
        <v>16127</v>
      </c>
      <c r="F15973" s="13">
        <v>45073</v>
      </c>
      <c r="G15973">
        <v>600.19000000000005</v>
      </c>
    </row>
    <row r="15974" spans="1:7" x14ac:dyDescent="0.4">
      <c r="A15974" s="13">
        <v>45047</v>
      </c>
      <c r="B15974">
        <v>6390</v>
      </c>
      <c r="C15974" t="s">
        <v>226</v>
      </c>
      <c r="D15974" t="s">
        <v>24</v>
      </c>
      <c r="E15974">
        <v>16128</v>
      </c>
      <c r="F15974" s="13">
        <v>45067</v>
      </c>
      <c r="G15974">
        <v>1227.1099999999999</v>
      </c>
    </row>
    <row r="15975" spans="1:7" x14ac:dyDescent="0.4">
      <c r="A15975" s="13">
        <v>45047</v>
      </c>
      <c r="B15975">
        <v>6138</v>
      </c>
      <c r="C15975" t="s">
        <v>226</v>
      </c>
      <c r="D15975" t="s">
        <v>24</v>
      </c>
      <c r="E15975">
        <v>16129</v>
      </c>
      <c r="F15975" s="13">
        <v>45052</v>
      </c>
      <c r="G15975">
        <v>1120.6400000000001</v>
      </c>
    </row>
    <row r="15976" spans="1:7" x14ac:dyDescent="0.4">
      <c r="A15976" s="13">
        <v>45047</v>
      </c>
      <c r="B15976">
        <v>5064</v>
      </c>
      <c r="C15976" t="s">
        <v>226</v>
      </c>
      <c r="D15976" t="s">
        <v>45</v>
      </c>
      <c r="E15976">
        <v>16130</v>
      </c>
      <c r="F15976" s="13">
        <v>45066</v>
      </c>
      <c r="G15976">
        <v>1312.04</v>
      </c>
    </row>
    <row r="15977" spans="1:7" x14ac:dyDescent="0.4">
      <c r="A15977" s="13">
        <v>45047</v>
      </c>
      <c r="B15977">
        <v>4628</v>
      </c>
      <c r="C15977" t="s">
        <v>225</v>
      </c>
      <c r="D15977" t="s">
        <v>45</v>
      </c>
      <c r="E15977">
        <v>16131</v>
      </c>
      <c r="F15977" s="13">
        <v>45072</v>
      </c>
      <c r="G15977">
        <v>8218.66</v>
      </c>
    </row>
    <row r="15978" spans="1:7" x14ac:dyDescent="0.4">
      <c r="A15978" s="13">
        <v>45047</v>
      </c>
      <c r="B15978">
        <v>4348</v>
      </c>
      <c r="C15978" t="s">
        <v>226</v>
      </c>
      <c r="D15978" t="s">
        <v>20</v>
      </c>
      <c r="E15978">
        <v>16132</v>
      </c>
      <c r="F15978" s="13">
        <v>45072</v>
      </c>
      <c r="G15978">
        <v>9486.7199999999993</v>
      </c>
    </row>
    <row r="15979" spans="1:7" x14ac:dyDescent="0.4">
      <c r="A15979" s="13">
        <v>45047</v>
      </c>
      <c r="B15979">
        <v>6075</v>
      </c>
      <c r="C15979" t="s">
        <v>224</v>
      </c>
      <c r="D15979" t="s">
        <v>45</v>
      </c>
      <c r="E15979">
        <v>16133</v>
      </c>
      <c r="F15979" s="13">
        <v>45058</v>
      </c>
      <c r="G15979">
        <v>2605.86</v>
      </c>
    </row>
    <row r="15980" spans="1:7" x14ac:dyDescent="0.4">
      <c r="A15980" s="13">
        <v>45047</v>
      </c>
      <c r="B15980">
        <v>492</v>
      </c>
      <c r="C15980" t="s">
        <v>225</v>
      </c>
      <c r="D15980" t="s">
        <v>20</v>
      </c>
      <c r="E15980">
        <v>16134</v>
      </c>
      <c r="F15980" s="13">
        <v>45060</v>
      </c>
      <c r="G15980">
        <v>7497.35</v>
      </c>
    </row>
    <row r="15981" spans="1:7" x14ac:dyDescent="0.4">
      <c r="A15981" s="13">
        <v>45047</v>
      </c>
      <c r="B15981">
        <v>2662</v>
      </c>
      <c r="C15981" t="s">
        <v>227</v>
      </c>
      <c r="D15981" t="s">
        <v>20</v>
      </c>
      <c r="E15981">
        <v>16135</v>
      </c>
      <c r="F15981" s="13">
        <v>45052</v>
      </c>
      <c r="G15981">
        <v>12156.27</v>
      </c>
    </row>
    <row r="15982" spans="1:7" x14ac:dyDescent="0.4">
      <c r="A15982" s="13">
        <v>45047</v>
      </c>
      <c r="B15982">
        <v>2657</v>
      </c>
      <c r="C15982" t="s">
        <v>224</v>
      </c>
      <c r="D15982" t="s">
        <v>45</v>
      </c>
      <c r="E15982">
        <v>16136</v>
      </c>
      <c r="F15982" s="13">
        <v>45051</v>
      </c>
      <c r="G15982">
        <v>3048.5</v>
      </c>
    </row>
    <row r="15983" spans="1:7" x14ac:dyDescent="0.4">
      <c r="A15983" s="13">
        <v>45047</v>
      </c>
      <c r="B15983">
        <v>529</v>
      </c>
      <c r="C15983" t="s">
        <v>226</v>
      </c>
      <c r="D15983" t="s">
        <v>29</v>
      </c>
      <c r="E15983">
        <v>16137</v>
      </c>
      <c r="F15983" s="13">
        <v>45073</v>
      </c>
      <c r="G15983">
        <v>1494.39</v>
      </c>
    </row>
    <row r="15984" spans="1:7" x14ac:dyDescent="0.4">
      <c r="A15984" s="13">
        <v>45047</v>
      </c>
      <c r="B15984">
        <v>3028</v>
      </c>
      <c r="C15984" t="s">
        <v>225</v>
      </c>
      <c r="D15984" t="s">
        <v>29</v>
      </c>
      <c r="E15984">
        <v>16138</v>
      </c>
      <c r="F15984" s="13">
        <v>45063</v>
      </c>
      <c r="G15984">
        <v>1099.7</v>
      </c>
    </row>
    <row r="15985" spans="1:7" x14ac:dyDescent="0.4">
      <c r="A15985" s="13">
        <v>45047</v>
      </c>
      <c r="B15985">
        <v>1192</v>
      </c>
      <c r="C15985" t="s">
        <v>224</v>
      </c>
      <c r="D15985" t="s">
        <v>24</v>
      </c>
      <c r="E15985">
        <v>16139</v>
      </c>
      <c r="F15985" s="13">
        <v>45073</v>
      </c>
      <c r="G15985">
        <v>1160.1400000000001</v>
      </c>
    </row>
    <row r="15986" spans="1:7" x14ac:dyDescent="0.4">
      <c r="A15986" s="13">
        <v>45047</v>
      </c>
      <c r="B15986">
        <v>1405</v>
      </c>
      <c r="C15986" t="s">
        <v>226</v>
      </c>
      <c r="D15986" t="s">
        <v>24</v>
      </c>
      <c r="E15986">
        <v>16140</v>
      </c>
      <c r="F15986" s="13">
        <v>45058</v>
      </c>
      <c r="G15986">
        <v>1910.04</v>
      </c>
    </row>
    <row r="15987" spans="1:7" x14ac:dyDescent="0.4">
      <c r="A15987" s="13">
        <v>45047</v>
      </c>
      <c r="B15987">
        <v>1944</v>
      </c>
      <c r="C15987" t="s">
        <v>226</v>
      </c>
      <c r="D15987" t="s">
        <v>29</v>
      </c>
      <c r="E15987">
        <v>16141</v>
      </c>
      <c r="F15987" s="13">
        <v>45054</v>
      </c>
      <c r="G15987">
        <v>807.83</v>
      </c>
    </row>
    <row r="15988" spans="1:7" x14ac:dyDescent="0.4">
      <c r="A15988" s="13">
        <v>45047</v>
      </c>
      <c r="B15988">
        <v>2959</v>
      </c>
      <c r="C15988" t="s">
        <v>225</v>
      </c>
      <c r="D15988" t="s">
        <v>20</v>
      </c>
      <c r="E15988">
        <v>16142</v>
      </c>
      <c r="F15988" s="13">
        <v>45064</v>
      </c>
      <c r="G15988">
        <v>7773.97</v>
      </c>
    </row>
    <row r="15989" spans="1:7" x14ac:dyDescent="0.4">
      <c r="A15989" s="13">
        <v>45047</v>
      </c>
      <c r="B15989">
        <v>5286</v>
      </c>
      <c r="C15989" t="s">
        <v>226</v>
      </c>
      <c r="D15989" t="s">
        <v>24</v>
      </c>
      <c r="E15989">
        <v>16143</v>
      </c>
      <c r="F15989" s="13">
        <v>45062</v>
      </c>
      <c r="G15989">
        <v>1533.5</v>
      </c>
    </row>
    <row r="15990" spans="1:7" x14ac:dyDescent="0.4">
      <c r="A15990" s="13">
        <v>45047</v>
      </c>
      <c r="B15990">
        <v>5347</v>
      </c>
      <c r="C15990" t="s">
        <v>224</v>
      </c>
      <c r="D15990" t="s">
        <v>20</v>
      </c>
      <c r="E15990">
        <v>16144</v>
      </c>
      <c r="F15990" s="13">
        <v>45072</v>
      </c>
      <c r="G15990">
        <v>5393.34</v>
      </c>
    </row>
    <row r="15991" spans="1:7" x14ac:dyDescent="0.4">
      <c r="A15991" s="13">
        <v>45047</v>
      </c>
      <c r="B15991">
        <v>873</v>
      </c>
      <c r="C15991" t="s">
        <v>226</v>
      </c>
      <c r="D15991" t="s">
        <v>32</v>
      </c>
      <c r="E15991">
        <v>16145</v>
      </c>
      <c r="F15991" s="13">
        <v>45056</v>
      </c>
      <c r="G15991">
        <v>1844.7</v>
      </c>
    </row>
    <row r="15992" spans="1:7" x14ac:dyDescent="0.4">
      <c r="A15992" s="13">
        <v>45047</v>
      </c>
      <c r="B15992">
        <v>5905</v>
      </c>
      <c r="C15992" t="s">
        <v>226</v>
      </c>
      <c r="D15992" t="s">
        <v>18</v>
      </c>
      <c r="E15992">
        <v>16146</v>
      </c>
      <c r="F15992" s="13">
        <v>45058</v>
      </c>
      <c r="G15992">
        <v>1025.43</v>
      </c>
    </row>
    <row r="15993" spans="1:7" x14ac:dyDescent="0.4">
      <c r="A15993" s="13">
        <v>45047</v>
      </c>
      <c r="B15993">
        <v>3463</v>
      </c>
      <c r="C15993" t="s">
        <v>226</v>
      </c>
      <c r="D15993" t="s">
        <v>24</v>
      </c>
      <c r="E15993">
        <v>16147</v>
      </c>
      <c r="F15993" s="13">
        <v>45069</v>
      </c>
      <c r="G15993">
        <v>1174.99</v>
      </c>
    </row>
    <row r="15994" spans="1:7" x14ac:dyDescent="0.4">
      <c r="A15994" s="13">
        <v>45047</v>
      </c>
      <c r="B15994">
        <v>3046</v>
      </c>
      <c r="C15994" t="s">
        <v>226</v>
      </c>
      <c r="D15994" t="s">
        <v>24</v>
      </c>
      <c r="E15994">
        <v>16149</v>
      </c>
      <c r="F15994" s="13">
        <v>45063</v>
      </c>
      <c r="G15994">
        <v>543.27</v>
      </c>
    </row>
    <row r="15995" spans="1:7" x14ac:dyDescent="0.4">
      <c r="A15995" s="13">
        <v>45047</v>
      </c>
      <c r="B15995">
        <v>1916</v>
      </c>
      <c r="C15995" t="s">
        <v>227</v>
      </c>
      <c r="D15995" t="s">
        <v>29</v>
      </c>
      <c r="E15995">
        <v>16150</v>
      </c>
      <c r="F15995" s="13">
        <v>45069</v>
      </c>
      <c r="G15995">
        <v>316.27</v>
      </c>
    </row>
    <row r="15996" spans="1:7" x14ac:dyDescent="0.4">
      <c r="A15996" s="13">
        <v>45047</v>
      </c>
      <c r="B15996">
        <v>2543</v>
      </c>
      <c r="C15996" t="s">
        <v>226</v>
      </c>
      <c r="D15996" t="s">
        <v>18</v>
      </c>
      <c r="E15996">
        <v>16151</v>
      </c>
      <c r="F15996" s="13">
        <v>45066</v>
      </c>
      <c r="G15996">
        <v>1937</v>
      </c>
    </row>
    <row r="15997" spans="1:7" x14ac:dyDescent="0.4">
      <c r="A15997" s="13">
        <v>45047</v>
      </c>
      <c r="B15997">
        <v>2478</v>
      </c>
      <c r="C15997" t="s">
        <v>227</v>
      </c>
      <c r="D15997" t="s">
        <v>24</v>
      </c>
      <c r="E15997">
        <v>16152</v>
      </c>
      <c r="F15997" s="13">
        <v>45051</v>
      </c>
      <c r="G15997">
        <v>436.81</v>
      </c>
    </row>
    <row r="15998" spans="1:7" x14ac:dyDescent="0.4">
      <c r="A15998" s="13">
        <v>45047</v>
      </c>
      <c r="B15998">
        <v>1072</v>
      </c>
      <c r="C15998" t="s">
        <v>227</v>
      </c>
      <c r="D15998" t="s">
        <v>29</v>
      </c>
      <c r="E15998">
        <v>16153</v>
      </c>
      <c r="F15998" s="13">
        <v>45050</v>
      </c>
      <c r="G15998">
        <v>1</v>
      </c>
    </row>
    <row r="15999" spans="1:7" x14ac:dyDescent="0.4">
      <c r="A15999" s="13">
        <v>45047</v>
      </c>
      <c r="B15999">
        <v>2586</v>
      </c>
      <c r="C15999" t="s">
        <v>227</v>
      </c>
      <c r="D15999" t="s">
        <v>18</v>
      </c>
      <c r="E15999">
        <v>16154</v>
      </c>
      <c r="F15999" s="13">
        <v>45068</v>
      </c>
      <c r="G15999">
        <v>1832.09</v>
      </c>
    </row>
    <row r="16000" spans="1:7" x14ac:dyDescent="0.4">
      <c r="A16000" s="13">
        <v>45047</v>
      </c>
      <c r="B16000">
        <v>3876</v>
      </c>
      <c r="C16000" t="s">
        <v>226</v>
      </c>
      <c r="D16000" t="s">
        <v>24</v>
      </c>
      <c r="E16000">
        <v>16155</v>
      </c>
      <c r="F16000" s="13">
        <v>45073</v>
      </c>
      <c r="G16000">
        <v>1322.05</v>
      </c>
    </row>
    <row r="16001" spans="1:7" x14ac:dyDescent="0.4">
      <c r="A16001" s="13">
        <v>45047</v>
      </c>
      <c r="B16001">
        <v>6239</v>
      </c>
      <c r="C16001" t="s">
        <v>226</v>
      </c>
      <c r="D16001" t="s">
        <v>18</v>
      </c>
      <c r="E16001">
        <v>16156</v>
      </c>
      <c r="F16001" s="13">
        <v>45073</v>
      </c>
      <c r="G16001">
        <v>872.59</v>
      </c>
    </row>
    <row r="16002" spans="1:7" x14ac:dyDescent="0.4">
      <c r="A16002" s="13">
        <v>45047</v>
      </c>
      <c r="B16002">
        <v>4191</v>
      </c>
      <c r="C16002" t="s">
        <v>227</v>
      </c>
      <c r="D16002" t="s">
        <v>26</v>
      </c>
      <c r="E16002">
        <v>16157</v>
      </c>
      <c r="F16002" s="13">
        <v>45049</v>
      </c>
      <c r="G16002">
        <v>3146.21</v>
      </c>
    </row>
    <row r="16003" spans="1:7" x14ac:dyDescent="0.4">
      <c r="A16003" s="13">
        <v>45047</v>
      </c>
      <c r="B16003">
        <v>5102</v>
      </c>
      <c r="C16003" t="s">
        <v>226</v>
      </c>
      <c r="D16003" t="s">
        <v>29</v>
      </c>
      <c r="E16003">
        <v>16158</v>
      </c>
      <c r="F16003" s="13">
        <v>45073</v>
      </c>
      <c r="G16003">
        <v>840.41</v>
      </c>
    </row>
    <row r="16004" spans="1:7" x14ac:dyDescent="0.4">
      <c r="A16004" s="13">
        <v>45047</v>
      </c>
      <c r="B16004">
        <v>5219</v>
      </c>
      <c r="C16004" t="s">
        <v>225</v>
      </c>
      <c r="D16004" t="s">
        <v>18</v>
      </c>
      <c r="E16004">
        <v>16159</v>
      </c>
      <c r="F16004" s="13">
        <v>45052</v>
      </c>
      <c r="G16004">
        <v>2088.11</v>
      </c>
    </row>
    <row r="16005" spans="1:7" x14ac:dyDescent="0.4">
      <c r="A16005" s="13">
        <v>45047</v>
      </c>
      <c r="B16005">
        <v>3079</v>
      </c>
      <c r="C16005" t="s">
        <v>226</v>
      </c>
      <c r="D16005" t="s">
        <v>18</v>
      </c>
      <c r="E16005">
        <v>16160</v>
      </c>
      <c r="F16005" s="13">
        <v>45070</v>
      </c>
      <c r="G16005">
        <v>1123.9100000000001</v>
      </c>
    </row>
    <row r="16006" spans="1:7" x14ac:dyDescent="0.4">
      <c r="A16006" s="13">
        <v>45047</v>
      </c>
      <c r="B16006">
        <v>3305</v>
      </c>
      <c r="C16006" t="s">
        <v>227</v>
      </c>
      <c r="D16006" t="s">
        <v>18</v>
      </c>
      <c r="E16006">
        <v>16161</v>
      </c>
      <c r="F16006" s="13">
        <v>45070</v>
      </c>
      <c r="G16006">
        <v>929.48</v>
      </c>
    </row>
    <row r="16007" spans="1:7" x14ac:dyDescent="0.4">
      <c r="A16007" s="13">
        <v>45047</v>
      </c>
      <c r="B16007">
        <v>4161</v>
      </c>
      <c r="C16007" t="s">
        <v>226</v>
      </c>
      <c r="D16007" t="s">
        <v>26</v>
      </c>
      <c r="E16007">
        <v>16162</v>
      </c>
      <c r="F16007" s="13">
        <v>45068</v>
      </c>
      <c r="G16007">
        <v>812.07</v>
      </c>
    </row>
    <row r="16008" spans="1:7" x14ac:dyDescent="0.4">
      <c r="A16008" s="13">
        <v>45047</v>
      </c>
      <c r="B16008">
        <v>5572</v>
      </c>
      <c r="C16008" t="s">
        <v>226</v>
      </c>
      <c r="D16008" t="s">
        <v>24</v>
      </c>
      <c r="E16008">
        <v>16163</v>
      </c>
      <c r="F16008" s="13">
        <v>45062</v>
      </c>
      <c r="G16008">
        <v>1545.19</v>
      </c>
    </row>
    <row r="16009" spans="1:7" x14ac:dyDescent="0.4">
      <c r="A16009" s="13">
        <v>45047</v>
      </c>
      <c r="B16009">
        <v>4168</v>
      </c>
      <c r="C16009" t="s">
        <v>224</v>
      </c>
      <c r="D16009" t="s">
        <v>24</v>
      </c>
      <c r="E16009">
        <v>16164</v>
      </c>
      <c r="F16009" s="13">
        <v>45068</v>
      </c>
      <c r="G16009">
        <v>1289.0999999999999</v>
      </c>
    </row>
    <row r="16010" spans="1:7" x14ac:dyDescent="0.4">
      <c r="A16010" s="13">
        <v>45047</v>
      </c>
      <c r="B16010">
        <v>3072</v>
      </c>
      <c r="C16010" t="s">
        <v>226</v>
      </c>
      <c r="D16010" t="s">
        <v>18</v>
      </c>
      <c r="E16010">
        <v>16165</v>
      </c>
      <c r="F16010" s="13">
        <v>45055</v>
      </c>
      <c r="G16010">
        <v>1926.24</v>
      </c>
    </row>
    <row r="16011" spans="1:7" x14ac:dyDescent="0.4">
      <c r="A16011" s="13">
        <v>45047</v>
      </c>
      <c r="B16011">
        <v>3349</v>
      </c>
      <c r="C16011" t="s">
        <v>227</v>
      </c>
      <c r="D16011" t="s">
        <v>29</v>
      </c>
      <c r="E16011">
        <v>16166</v>
      </c>
      <c r="F16011" s="13">
        <v>45065</v>
      </c>
      <c r="G16011">
        <v>1004.77</v>
      </c>
    </row>
    <row r="16012" spans="1:7" x14ac:dyDescent="0.4">
      <c r="A16012" s="13">
        <v>45047</v>
      </c>
      <c r="B16012">
        <v>1299</v>
      </c>
      <c r="C16012" t="s">
        <v>227</v>
      </c>
      <c r="D16012" t="s">
        <v>18</v>
      </c>
      <c r="E16012">
        <v>16167</v>
      </c>
      <c r="F16012" s="13">
        <v>45073</v>
      </c>
      <c r="G16012">
        <v>826.35</v>
      </c>
    </row>
    <row r="16013" spans="1:7" x14ac:dyDescent="0.4">
      <c r="A16013" s="13">
        <v>45047</v>
      </c>
      <c r="B16013">
        <v>5389</v>
      </c>
      <c r="C16013" t="s">
        <v>226</v>
      </c>
      <c r="D16013" t="s">
        <v>29</v>
      </c>
      <c r="E16013">
        <v>16168</v>
      </c>
      <c r="F16013" s="13">
        <v>45066</v>
      </c>
      <c r="G16013">
        <v>1037.5</v>
      </c>
    </row>
    <row r="16014" spans="1:7" x14ac:dyDescent="0.4">
      <c r="A16014" s="13">
        <v>45047</v>
      </c>
      <c r="B16014">
        <v>3482</v>
      </c>
      <c r="C16014" t="s">
        <v>226</v>
      </c>
      <c r="D16014" t="s">
        <v>29</v>
      </c>
      <c r="E16014">
        <v>16170</v>
      </c>
      <c r="F16014" s="13">
        <v>45054</v>
      </c>
      <c r="G16014">
        <v>857.86</v>
      </c>
    </row>
    <row r="16015" spans="1:7" x14ac:dyDescent="0.4">
      <c r="A16015" s="13">
        <v>45047</v>
      </c>
      <c r="B16015">
        <v>4942</v>
      </c>
      <c r="C16015" t="s">
        <v>226</v>
      </c>
      <c r="D16015" t="s">
        <v>45</v>
      </c>
      <c r="E16015">
        <v>16171</v>
      </c>
      <c r="F16015" s="13">
        <v>45061</v>
      </c>
      <c r="G16015">
        <v>3827.42</v>
      </c>
    </row>
    <row r="16016" spans="1:7" x14ac:dyDescent="0.4">
      <c r="A16016" s="13">
        <v>45047</v>
      </c>
      <c r="B16016">
        <v>2058</v>
      </c>
      <c r="C16016" t="s">
        <v>226</v>
      </c>
      <c r="D16016" t="s">
        <v>29</v>
      </c>
      <c r="E16016">
        <v>16172</v>
      </c>
      <c r="F16016" s="13">
        <v>45067</v>
      </c>
      <c r="G16016">
        <v>747.56</v>
      </c>
    </row>
    <row r="16017" spans="1:7" x14ac:dyDescent="0.4">
      <c r="A16017" s="13">
        <v>45047</v>
      </c>
      <c r="B16017">
        <v>3994</v>
      </c>
      <c r="C16017" t="s">
        <v>226</v>
      </c>
      <c r="D16017" t="s">
        <v>29</v>
      </c>
      <c r="E16017">
        <v>16173</v>
      </c>
      <c r="F16017" s="13">
        <v>45050</v>
      </c>
      <c r="G16017">
        <v>582.66</v>
      </c>
    </row>
    <row r="16018" spans="1:7" x14ac:dyDescent="0.4">
      <c r="A16018" s="13">
        <v>45047</v>
      </c>
      <c r="B16018">
        <v>5552</v>
      </c>
      <c r="C16018" t="s">
        <v>225</v>
      </c>
      <c r="D16018" t="s">
        <v>20</v>
      </c>
      <c r="E16018">
        <v>16174</v>
      </c>
      <c r="F16018" s="13">
        <v>45065</v>
      </c>
      <c r="G16018">
        <v>5040.41</v>
      </c>
    </row>
    <row r="16019" spans="1:7" x14ac:dyDescent="0.4">
      <c r="A16019" s="13">
        <v>45047</v>
      </c>
      <c r="B16019">
        <v>3137</v>
      </c>
      <c r="C16019" t="s">
        <v>226</v>
      </c>
      <c r="D16019" t="s">
        <v>29</v>
      </c>
      <c r="E16019">
        <v>16175</v>
      </c>
      <c r="F16019" s="13">
        <v>45049</v>
      </c>
      <c r="G16019">
        <v>476.4</v>
      </c>
    </row>
    <row r="16020" spans="1:7" x14ac:dyDescent="0.4">
      <c r="A16020" s="13">
        <v>45047</v>
      </c>
      <c r="B16020">
        <v>6423</v>
      </c>
      <c r="C16020" t="s">
        <v>226</v>
      </c>
      <c r="D16020" t="s">
        <v>18</v>
      </c>
      <c r="E16020">
        <v>16176</v>
      </c>
      <c r="F16020" s="13">
        <v>45064</v>
      </c>
      <c r="G16020">
        <v>1220.05</v>
      </c>
    </row>
    <row r="16021" spans="1:7" x14ac:dyDescent="0.4">
      <c r="A16021" s="13">
        <v>45047</v>
      </c>
      <c r="B16021">
        <v>3595</v>
      </c>
      <c r="C16021" t="s">
        <v>227</v>
      </c>
      <c r="D16021" t="s">
        <v>20</v>
      </c>
      <c r="E16021">
        <v>16177</v>
      </c>
      <c r="F16021" s="13">
        <v>45052</v>
      </c>
      <c r="G16021">
        <v>5556.46</v>
      </c>
    </row>
    <row r="16022" spans="1:7" x14ac:dyDescent="0.4">
      <c r="A16022" s="13">
        <v>45047</v>
      </c>
      <c r="B16022">
        <v>1608</v>
      </c>
      <c r="C16022" t="s">
        <v>225</v>
      </c>
      <c r="D16022" t="s">
        <v>18</v>
      </c>
      <c r="E16022">
        <v>16178</v>
      </c>
      <c r="F16022" s="13">
        <v>45062</v>
      </c>
      <c r="G16022">
        <v>1732.14</v>
      </c>
    </row>
    <row r="16023" spans="1:7" x14ac:dyDescent="0.4">
      <c r="A16023" s="13">
        <v>45047</v>
      </c>
      <c r="B16023">
        <v>4847</v>
      </c>
      <c r="C16023" t="s">
        <v>226</v>
      </c>
      <c r="D16023" t="s">
        <v>18</v>
      </c>
      <c r="E16023">
        <v>16179</v>
      </c>
      <c r="F16023" s="13">
        <v>45062</v>
      </c>
      <c r="G16023">
        <v>1151.25</v>
      </c>
    </row>
    <row r="16024" spans="1:7" x14ac:dyDescent="0.4">
      <c r="A16024" s="13">
        <v>45047</v>
      </c>
      <c r="B16024">
        <v>5316</v>
      </c>
      <c r="C16024" t="s">
        <v>225</v>
      </c>
      <c r="D16024" t="s">
        <v>18</v>
      </c>
      <c r="E16024">
        <v>16180</v>
      </c>
      <c r="F16024" s="13">
        <v>45048</v>
      </c>
      <c r="G16024">
        <v>2233.08</v>
      </c>
    </row>
    <row r="16025" spans="1:7" x14ac:dyDescent="0.4">
      <c r="A16025" s="13">
        <v>45047</v>
      </c>
      <c r="B16025">
        <v>199</v>
      </c>
      <c r="C16025" t="s">
        <v>226</v>
      </c>
      <c r="D16025" t="s">
        <v>18</v>
      </c>
      <c r="E16025">
        <v>16181</v>
      </c>
      <c r="F16025" s="13">
        <v>45064</v>
      </c>
      <c r="G16025">
        <v>1365.35</v>
      </c>
    </row>
    <row r="16026" spans="1:7" x14ac:dyDescent="0.4">
      <c r="A16026" s="13">
        <v>45047</v>
      </c>
      <c r="B16026">
        <v>2690</v>
      </c>
      <c r="C16026" t="s">
        <v>224</v>
      </c>
      <c r="D16026" t="s">
        <v>24</v>
      </c>
      <c r="E16026">
        <v>16182</v>
      </c>
      <c r="F16026" s="13">
        <v>45059</v>
      </c>
      <c r="G16026">
        <v>1991.69</v>
      </c>
    </row>
    <row r="16027" spans="1:7" x14ac:dyDescent="0.4">
      <c r="A16027" s="13">
        <v>45047</v>
      </c>
      <c r="B16027">
        <v>708</v>
      </c>
      <c r="C16027" t="s">
        <v>226</v>
      </c>
      <c r="D16027" t="s">
        <v>45</v>
      </c>
      <c r="E16027">
        <v>16183</v>
      </c>
      <c r="F16027" s="13">
        <v>45047</v>
      </c>
      <c r="G16027">
        <v>1923.5</v>
      </c>
    </row>
    <row r="16028" spans="1:7" x14ac:dyDescent="0.4">
      <c r="A16028" s="13">
        <v>45047</v>
      </c>
      <c r="B16028">
        <v>1224</v>
      </c>
      <c r="C16028" t="s">
        <v>227</v>
      </c>
      <c r="D16028" t="s">
        <v>24</v>
      </c>
      <c r="E16028">
        <v>16184</v>
      </c>
      <c r="F16028" s="13">
        <v>45050</v>
      </c>
      <c r="G16028">
        <v>1113.1199999999999</v>
      </c>
    </row>
    <row r="16029" spans="1:7" x14ac:dyDescent="0.4">
      <c r="A16029" s="13">
        <v>45047</v>
      </c>
      <c r="B16029">
        <v>3540</v>
      </c>
      <c r="C16029" t="s">
        <v>226</v>
      </c>
      <c r="D16029" t="s">
        <v>26</v>
      </c>
      <c r="E16029">
        <v>16185</v>
      </c>
      <c r="F16029" s="13">
        <v>45063</v>
      </c>
      <c r="G16029">
        <v>2275.0700000000002</v>
      </c>
    </row>
    <row r="16030" spans="1:7" x14ac:dyDescent="0.4">
      <c r="A16030" s="13">
        <v>45047</v>
      </c>
      <c r="B16030">
        <v>4500</v>
      </c>
      <c r="C16030" t="s">
        <v>225</v>
      </c>
      <c r="D16030" t="s">
        <v>24</v>
      </c>
      <c r="E16030">
        <v>16186</v>
      </c>
      <c r="F16030" s="13">
        <v>45072</v>
      </c>
      <c r="G16030">
        <v>1202.97</v>
      </c>
    </row>
    <row r="16031" spans="1:7" x14ac:dyDescent="0.4">
      <c r="A16031" s="13">
        <v>45047</v>
      </c>
      <c r="B16031">
        <v>2972</v>
      </c>
      <c r="C16031" t="s">
        <v>226</v>
      </c>
      <c r="D16031" t="s">
        <v>29</v>
      </c>
      <c r="E16031">
        <v>16187</v>
      </c>
      <c r="F16031" s="13">
        <v>45060</v>
      </c>
      <c r="G16031">
        <v>1879.53</v>
      </c>
    </row>
    <row r="16032" spans="1:7" x14ac:dyDescent="0.4">
      <c r="A16032" s="13">
        <v>45047</v>
      </c>
      <c r="B16032">
        <v>3075</v>
      </c>
      <c r="C16032" t="s">
        <v>224</v>
      </c>
      <c r="D16032" t="s">
        <v>45</v>
      </c>
      <c r="E16032">
        <v>16188</v>
      </c>
      <c r="F16032" s="13">
        <v>45064</v>
      </c>
      <c r="G16032">
        <v>1527.78</v>
      </c>
    </row>
    <row r="16033" spans="1:7" x14ac:dyDescent="0.4">
      <c r="A16033" s="13">
        <v>45047</v>
      </c>
      <c r="B16033">
        <v>111</v>
      </c>
      <c r="C16033" t="s">
        <v>224</v>
      </c>
      <c r="D16033" t="s">
        <v>26</v>
      </c>
      <c r="E16033">
        <v>16189</v>
      </c>
      <c r="F16033" s="13">
        <v>45073</v>
      </c>
      <c r="G16033">
        <v>2375.09</v>
      </c>
    </row>
    <row r="16034" spans="1:7" x14ac:dyDescent="0.4">
      <c r="A16034" s="13">
        <v>45047</v>
      </c>
      <c r="B16034">
        <v>2985</v>
      </c>
      <c r="C16034" t="s">
        <v>226</v>
      </c>
      <c r="D16034" t="s">
        <v>45</v>
      </c>
      <c r="E16034">
        <v>16190</v>
      </c>
      <c r="F16034" s="13">
        <v>45061</v>
      </c>
      <c r="G16034">
        <v>3457.99</v>
      </c>
    </row>
    <row r="16035" spans="1:7" x14ac:dyDescent="0.4">
      <c r="A16035" s="13">
        <v>45047</v>
      </c>
      <c r="B16035">
        <v>2577</v>
      </c>
      <c r="C16035" t="s">
        <v>226</v>
      </c>
      <c r="D16035" t="s">
        <v>45</v>
      </c>
      <c r="E16035">
        <v>16191</v>
      </c>
      <c r="F16035" s="13">
        <v>45068</v>
      </c>
      <c r="G16035">
        <v>2986.95</v>
      </c>
    </row>
    <row r="16036" spans="1:7" x14ac:dyDescent="0.4">
      <c r="A16036" s="13">
        <v>45047</v>
      </c>
      <c r="B16036">
        <v>2436</v>
      </c>
      <c r="C16036" t="s">
        <v>227</v>
      </c>
      <c r="D16036" t="s">
        <v>18</v>
      </c>
      <c r="E16036">
        <v>16192</v>
      </c>
      <c r="F16036" s="13">
        <v>45057</v>
      </c>
      <c r="G16036">
        <v>2258.9499999999998</v>
      </c>
    </row>
    <row r="16037" spans="1:7" x14ac:dyDescent="0.4">
      <c r="A16037" s="13">
        <v>45047</v>
      </c>
      <c r="B16037">
        <v>5698</v>
      </c>
      <c r="C16037" t="s">
        <v>226</v>
      </c>
      <c r="D16037" t="s">
        <v>24</v>
      </c>
      <c r="E16037">
        <v>16193</v>
      </c>
      <c r="F16037" s="13">
        <v>45073</v>
      </c>
      <c r="G16037">
        <v>1348.19</v>
      </c>
    </row>
    <row r="16038" spans="1:7" x14ac:dyDescent="0.4">
      <c r="A16038" s="13">
        <v>45047</v>
      </c>
      <c r="B16038">
        <v>2497</v>
      </c>
      <c r="C16038" t="s">
        <v>226</v>
      </c>
      <c r="D16038" t="s">
        <v>26</v>
      </c>
      <c r="E16038">
        <v>16194</v>
      </c>
      <c r="F16038" s="13">
        <v>45048</v>
      </c>
      <c r="G16038">
        <v>2563.39</v>
      </c>
    </row>
    <row r="16039" spans="1:7" x14ac:dyDescent="0.4">
      <c r="A16039" s="13">
        <v>45047</v>
      </c>
      <c r="B16039">
        <v>2035</v>
      </c>
      <c r="C16039" t="s">
        <v>224</v>
      </c>
      <c r="D16039" t="s">
        <v>20</v>
      </c>
      <c r="E16039">
        <v>16195</v>
      </c>
      <c r="F16039" s="13">
        <v>45069</v>
      </c>
      <c r="G16039">
        <v>8710.1</v>
      </c>
    </row>
    <row r="16040" spans="1:7" x14ac:dyDescent="0.4">
      <c r="A16040" s="13">
        <v>45047</v>
      </c>
      <c r="B16040">
        <v>4360</v>
      </c>
      <c r="C16040" t="s">
        <v>226</v>
      </c>
      <c r="D16040" t="s">
        <v>20</v>
      </c>
      <c r="E16040">
        <v>16196</v>
      </c>
      <c r="F16040" s="13">
        <v>45070</v>
      </c>
      <c r="G16040">
        <v>13683.07</v>
      </c>
    </row>
    <row r="16041" spans="1:7" x14ac:dyDescent="0.4">
      <c r="A16041" s="13">
        <v>45047</v>
      </c>
      <c r="B16041">
        <v>4826</v>
      </c>
      <c r="C16041" t="s">
        <v>225</v>
      </c>
      <c r="D16041" t="s">
        <v>18</v>
      </c>
      <c r="E16041">
        <v>16197</v>
      </c>
      <c r="F16041" s="13">
        <v>45048</v>
      </c>
      <c r="G16041">
        <v>1010.1</v>
      </c>
    </row>
    <row r="16042" spans="1:7" x14ac:dyDescent="0.4">
      <c r="A16042" s="13">
        <v>45047</v>
      </c>
      <c r="B16042">
        <v>216</v>
      </c>
      <c r="C16042" t="s">
        <v>226</v>
      </c>
      <c r="D16042" t="s">
        <v>45</v>
      </c>
      <c r="E16042">
        <v>16198</v>
      </c>
      <c r="F16042" s="13">
        <v>45070</v>
      </c>
      <c r="G16042">
        <v>4446.91</v>
      </c>
    </row>
    <row r="16043" spans="1:7" x14ac:dyDescent="0.4">
      <c r="A16043" s="13">
        <v>45047</v>
      </c>
      <c r="B16043">
        <v>2621</v>
      </c>
      <c r="C16043" t="s">
        <v>226</v>
      </c>
      <c r="D16043" t="s">
        <v>24</v>
      </c>
      <c r="E16043">
        <v>16199</v>
      </c>
      <c r="F16043" s="13">
        <v>45054</v>
      </c>
      <c r="G16043">
        <v>1156.8699999999999</v>
      </c>
    </row>
    <row r="16044" spans="1:7" x14ac:dyDescent="0.4">
      <c r="A16044" s="13">
        <v>45047</v>
      </c>
      <c r="B16044">
        <v>3657</v>
      </c>
      <c r="C16044" t="s">
        <v>226</v>
      </c>
      <c r="D16044" t="s">
        <v>24</v>
      </c>
      <c r="E16044">
        <v>16200</v>
      </c>
      <c r="F16044" s="13">
        <v>45047</v>
      </c>
      <c r="G16044">
        <v>1020.11</v>
      </c>
    </row>
    <row r="16045" spans="1:7" x14ac:dyDescent="0.4">
      <c r="A16045" s="13">
        <v>45047</v>
      </c>
      <c r="B16045">
        <v>3565</v>
      </c>
      <c r="C16045" t="s">
        <v>225</v>
      </c>
      <c r="D16045" t="s">
        <v>29</v>
      </c>
      <c r="E16045">
        <v>16201</v>
      </c>
      <c r="F16045" s="13">
        <v>45062</v>
      </c>
      <c r="G16045">
        <v>888.88</v>
      </c>
    </row>
    <row r="16046" spans="1:7" x14ac:dyDescent="0.4">
      <c r="A16046" s="13">
        <v>45047</v>
      </c>
      <c r="B16046">
        <v>883</v>
      </c>
      <c r="C16046" t="s">
        <v>224</v>
      </c>
      <c r="D16046" t="s">
        <v>20</v>
      </c>
      <c r="E16046">
        <v>16202</v>
      </c>
      <c r="F16046" s="13">
        <v>45056</v>
      </c>
      <c r="G16046">
        <v>8201.65</v>
      </c>
    </row>
    <row r="16047" spans="1:7" x14ac:dyDescent="0.4">
      <c r="A16047" s="13">
        <v>45047</v>
      </c>
      <c r="B16047">
        <v>3466</v>
      </c>
      <c r="C16047" t="s">
        <v>225</v>
      </c>
      <c r="D16047" t="s">
        <v>29</v>
      </c>
      <c r="E16047">
        <v>16203</v>
      </c>
      <c r="F16047" s="13">
        <v>45048</v>
      </c>
      <c r="G16047">
        <v>615.71</v>
      </c>
    </row>
    <row r="16048" spans="1:7" x14ac:dyDescent="0.4">
      <c r="A16048" s="13">
        <v>45047</v>
      </c>
      <c r="B16048">
        <v>2582</v>
      </c>
      <c r="C16048" t="s">
        <v>227</v>
      </c>
      <c r="D16048" t="s">
        <v>18</v>
      </c>
      <c r="E16048">
        <v>16204</v>
      </c>
      <c r="F16048" s="13">
        <v>45047</v>
      </c>
      <c r="G16048">
        <v>1836.88</v>
      </c>
    </row>
    <row r="16049" spans="1:7" x14ac:dyDescent="0.4">
      <c r="A16049" s="13">
        <v>45047</v>
      </c>
      <c r="B16049">
        <v>1197</v>
      </c>
      <c r="C16049" t="s">
        <v>224</v>
      </c>
      <c r="D16049" t="s">
        <v>24</v>
      </c>
      <c r="E16049">
        <v>16205</v>
      </c>
      <c r="F16049" s="13">
        <v>45050</v>
      </c>
      <c r="G16049">
        <v>1137.6099999999999</v>
      </c>
    </row>
    <row r="16050" spans="1:7" x14ac:dyDescent="0.4">
      <c r="A16050" s="13">
        <v>45047</v>
      </c>
      <c r="B16050">
        <v>3253</v>
      </c>
      <c r="C16050" t="s">
        <v>226</v>
      </c>
      <c r="D16050" t="s">
        <v>18</v>
      </c>
      <c r="E16050">
        <v>16206</v>
      </c>
      <c r="F16050" s="13">
        <v>45072</v>
      </c>
      <c r="G16050">
        <v>736.25</v>
      </c>
    </row>
    <row r="16051" spans="1:7" x14ac:dyDescent="0.4">
      <c r="A16051" s="13">
        <v>45047</v>
      </c>
      <c r="B16051">
        <v>799</v>
      </c>
      <c r="C16051" t="s">
        <v>225</v>
      </c>
      <c r="D16051" t="s">
        <v>29</v>
      </c>
      <c r="E16051">
        <v>16207</v>
      </c>
      <c r="F16051" s="13">
        <v>45047</v>
      </c>
      <c r="G16051">
        <v>719.15</v>
      </c>
    </row>
    <row r="16052" spans="1:7" x14ac:dyDescent="0.4">
      <c r="A16052" s="13">
        <v>45047</v>
      </c>
      <c r="B16052">
        <v>80</v>
      </c>
      <c r="C16052" t="s">
        <v>226</v>
      </c>
      <c r="D16052" t="s">
        <v>18</v>
      </c>
      <c r="E16052">
        <v>16208</v>
      </c>
      <c r="F16052" s="13">
        <v>45051</v>
      </c>
      <c r="G16052">
        <v>1111.97</v>
      </c>
    </row>
    <row r="16053" spans="1:7" x14ac:dyDescent="0.4">
      <c r="A16053" s="13">
        <v>45047</v>
      </c>
      <c r="B16053">
        <v>3008</v>
      </c>
      <c r="C16053" t="s">
        <v>227</v>
      </c>
      <c r="D16053" t="s">
        <v>20</v>
      </c>
      <c r="E16053">
        <v>16209</v>
      </c>
      <c r="F16053" s="13">
        <v>45068</v>
      </c>
      <c r="G16053">
        <v>4346.95</v>
      </c>
    </row>
    <row r="16054" spans="1:7" x14ac:dyDescent="0.4">
      <c r="A16054" s="13">
        <v>45047</v>
      </c>
      <c r="B16054">
        <v>52</v>
      </c>
      <c r="C16054" t="s">
        <v>226</v>
      </c>
      <c r="D16054" t="s">
        <v>18</v>
      </c>
      <c r="E16054">
        <v>16210</v>
      </c>
      <c r="F16054" s="13">
        <v>45048</v>
      </c>
      <c r="G16054">
        <v>1344.41</v>
      </c>
    </row>
    <row r="16055" spans="1:7" x14ac:dyDescent="0.4">
      <c r="A16055" s="13">
        <v>45047</v>
      </c>
      <c r="B16055">
        <v>5873</v>
      </c>
      <c r="C16055" t="s">
        <v>226</v>
      </c>
      <c r="D16055" t="s">
        <v>18</v>
      </c>
      <c r="E16055">
        <v>16211</v>
      </c>
      <c r="F16055" s="13">
        <v>45051</v>
      </c>
      <c r="G16055">
        <v>905.17</v>
      </c>
    </row>
    <row r="16056" spans="1:7" x14ac:dyDescent="0.4">
      <c r="A16056" s="13">
        <v>45047</v>
      </c>
      <c r="B16056">
        <v>5901</v>
      </c>
      <c r="C16056" t="s">
        <v>226</v>
      </c>
      <c r="D16056" t="s">
        <v>26</v>
      </c>
      <c r="E16056">
        <v>16212</v>
      </c>
      <c r="F16056" s="13">
        <v>45071</v>
      </c>
      <c r="G16056">
        <v>1453.23</v>
      </c>
    </row>
    <row r="16057" spans="1:7" x14ac:dyDescent="0.4">
      <c r="A16057" s="13">
        <v>45047</v>
      </c>
      <c r="B16057">
        <v>4189</v>
      </c>
      <c r="C16057" t="s">
        <v>226</v>
      </c>
      <c r="D16057" t="s">
        <v>29</v>
      </c>
      <c r="E16057">
        <v>16213</v>
      </c>
      <c r="F16057" s="13">
        <v>45070</v>
      </c>
      <c r="G16057">
        <v>1</v>
      </c>
    </row>
    <row r="16058" spans="1:7" x14ac:dyDescent="0.4">
      <c r="A16058" s="13">
        <v>45047</v>
      </c>
      <c r="B16058">
        <v>6457</v>
      </c>
      <c r="C16058" t="s">
        <v>225</v>
      </c>
      <c r="D16058" t="s">
        <v>18</v>
      </c>
      <c r="E16058">
        <v>16214</v>
      </c>
      <c r="F16058" s="13">
        <v>45071</v>
      </c>
      <c r="G16058">
        <v>1323.56</v>
      </c>
    </row>
    <row r="16059" spans="1:7" x14ac:dyDescent="0.4">
      <c r="A16059" s="13">
        <v>45047</v>
      </c>
      <c r="B16059">
        <v>5473</v>
      </c>
      <c r="C16059" t="s">
        <v>224</v>
      </c>
      <c r="D16059" t="s">
        <v>24</v>
      </c>
      <c r="E16059">
        <v>16215</v>
      </c>
      <c r="F16059" s="13">
        <v>45067</v>
      </c>
      <c r="G16059">
        <v>1334.19</v>
      </c>
    </row>
    <row r="16060" spans="1:7" x14ac:dyDescent="0.4">
      <c r="A16060" s="13">
        <v>45047</v>
      </c>
      <c r="B16060">
        <v>1890</v>
      </c>
      <c r="C16060" t="s">
        <v>225</v>
      </c>
      <c r="D16060" t="s">
        <v>26</v>
      </c>
      <c r="E16060">
        <v>16216</v>
      </c>
      <c r="F16060" s="13">
        <v>45069</v>
      </c>
      <c r="G16060">
        <v>1007.47</v>
      </c>
    </row>
    <row r="16061" spans="1:7" x14ac:dyDescent="0.4">
      <c r="A16061" s="13">
        <v>45047</v>
      </c>
      <c r="B16061">
        <v>2135</v>
      </c>
      <c r="C16061" t="s">
        <v>226</v>
      </c>
      <c r="D16061" t="s">
        <v>29</v>
      </c>
      <c r="E16061">
        <v>16217</v>
      </c>
      <c r="F16061" s="13">
        <v>45063</v>
      </c>
      <c r="G16061">
        <v>1188.08</v>
      </c>
    </row>
    <row r="16062" spans="1:7" x14ac:dyDescent="0.4">
      <c r="A16062" s="13">
        <v>45047</v>
      </c>
      <c r="B16062">
        <v>2178</v>
      </c>
      <c r="C16062" t="s">
        <v>226</v>
      </c>
      <c r="D16062" t="s">
        <v>32</v>
      </c>
      <c r="E16062">
        <v>16218</v>
      </c>
      <c r="F16062" s="13">
        <v>45052</v>
      </c>
      <c r="G16062">
        <v>1658.4</v>
      </c>
    </row>
    <row r="16063" spans="1:7" x14ac:dyDescent="0.4">
      <c r="A16063" s="13">
        <v>45047</v>
      </c>
      <c r="B16063">
        <v>6350</v>
      </c>
      <c r="C16063" t="s">
        <v>226</v>
      </c>
      <c r="D16063" t="s">
        <v>18</v>
      </c>
      <c r="E16063">
        <v>16219</v>
      </c>
      <c r="F16063" s="13">
        <v>45061</v>
      </c>
      <c r="G16063">
        <v>808.67</v>
      </c>
    </row>
    <row r="16064" spans="1:7" x14ac:dyDescent="0.4">
      <c r="A16064" s="13">
        <v>45047</v>
      </c>
      <c r="B16064">
        <v>2529</v>
      </c>
      <c r="C16064" t="s">
        <v>224</v>
      </c>
      <c r="D16064" t="s">
        <v>26</v>
      </c>
      <c r="E16064">
        <v>16221</v>
      </c>
      <c r="F16064" s="13">
        <v>45048</v>
      </c>
      <c r="G16064">
        <v>1792.91</v>
      </c>
    </row>
    <row r="16065" spans="1:7" x14ac:dyDescent="0.4">
      <c r="A16065" s="13">
        <v>45047</v>
      </c>
      <c r="B16065">
        <v>570</v>
      </c>
      <c r="C16065" t="s">
        <v>225</v>
      </c>
      <c r="D16065" t="s">
        <v>45</v>
      </c>
      <c r="E16065">
        <v>16222</v>
      </c>
      <c r="F16065" s="13">
        <v>45065</v>
      </c>
      <c r="G16065">
        <v>349.42</v>
      </c>
    </row>
    <row r="16066" spans="1:7" x14ac:dyDescent="0.4">
      <c r="A16066" s="13">
        <v>45047</v>
      </c>
      <c r="B16066">
        <v>5896</v>
      </c>
      <c r="C16066" t="s">
        <v>224</v>
      </c>
      <c r="D16066" t="s">
        <v>29</v>
      </c>
      <c r="E16066">
        <v>16223</v>
      </c>
      <c r="F16066" s="13">
        <v>45053</v>
      </c>
      <c r="G16066">
        <v>455.05</v>
      </c>
    </row>
    <row r="16067" spans="1:7" x14ac:dyDescent="0.4">
      <c r="A16067" s="13">
        <v>45047</v>
      </c>
      <c r="B16067">
        <v>2986</v>
      </c>
      <c r="C16067" t="s">
        <v>227</v>
      </c>
      <c r="D16067" t="s">
        <v>18</v>
      </c>
      <c r="E16067">
        <v>16224</v>
      </c>
      <c r="F16067" s="13">
        <v>45051</v>
      </c>
      <c r="G16067">
        <v>918.22</v>
      </c>
    </row>
    <row r="16068" spans="1:7" x14ac:dyDescent="0.4">
      <c r="A16068" s="13">
        <v>45047</v>
      </c>
      <c r="B16068">
        <v>1422</v>
      </c>
      <c r="C16068" t="s">
        <v>227</v>
      </c>
      <c r="D16068" t="s">
        <v>18</v>
      </c>
      <c r="E16068">
        <v>16225</v>
      </c>
      <c r="F16068" s="13">
        <v>45051</v>
      </c>
      <c r="G16068">
        <v>7305.99</v>
      </c>
    </row>
    <row r="16069" spans="1:7" x14ac:dyDescent="0.4">
      <c r="A16069" s="13">
        <v>45047</v>
      </c>
      <c r="B16069">
        <v>6362</v>
      </c>
      <c r="C16069" t="s">
        <v>225</v>
      </c>
      <c r="D16069" t="s">
        <v>29</v>
      </c>
      <c r="E16069">
        <v>16226</v>
      </c>
      <c r="F16069" s="13">
        <v>45059</v>
      </c>
      <c r="G16069">
        <v>1140.0899999999999</v>
      </c>
    </row>
    <row r="16070" spans="1:7" x14ac:dyDescent="0.4">
      <c r="A16070" s="13">
        <v>45047</v>
      </c>
      <c r="B16070">
        <v>3046</v>
      </c>
      <c r="C16070" t="s">
        <v>226</v>
      </c>
      <c r="D16070" t="s">
        <v>24</v>
      </c>
      <c r="E16070">
        <v>16227</v>
      </c>
      <c r="F16070" s="13">
        <v>45063</v>
      </c>
      <c r="G16070">
        <v>1667.14</v>
      </c>
    </row>
    <row r="16071" spans="1:7" x14ac:dyDescent="0.4">
      <c r="A16071" s="13">
        <v>45047</v>
      </c>
      <c r="B16071">
        <v>6317</v>
      </c>
      <c r="C16071" t="s">
        <v>227</v>
      </c>
      <c r="D16071" t="s">
        <v>18</v>
      </c>
      <c r="E16071">
        <v>16228</v>
      </c>
      <c r="F16071" s="13">
        <v>45053</v>
      </c>
      <c r="G16071">
        <v>1171.8399999999999</v>
      </c>
    </row>
    <row r="16072" spans="1:7" x14ac:dyDescent="0.4">
      <c r="A16072" s="13">
        <v>45047</v>
      </c>
      <c r="B16072">
        <v>3238</v>
      </c>
      <c r="C16072" t="s">
        <v>226</v>
      </c>
      <c r="D16072" t="s">
        <v>20</v>
      </c>
      <c r="E16072">
        <v>16229</v>
      </c>
      <c r="F16072" s="13">
        <v>45048</v>
      </c>
      <c r="G16072">
        <v>2077.77</v>
      </c>
    </row>
    <row r="16073" spans="1:7" x14ac:dyDescent="0.4">
      <c r="A16073" s="13">
        <v>45047</v>
      </c>
      <c r="B16073">
        <v>716</v>
      </c>
      <c r="C16073" t="s">
        <v>226</v>
      </c>
      <c r="D16073" t="s">
        <v>18</v>
      </c>
      <c r="E16073">
        <v>16230</v>
      </c>
      <c r="F16073" s="13">
        <v>45056</v>
      </c>
      <c r="G16073">
        <v>268.94</v>
      </c>
    </row>
    <row r="16074" spans="1:7" x14ac:dyDescent="0.4">
      <c r="A16074" s="13">
        <v>45047</v>
      </c>
      <c r="B16074">
        <v>3490</v>
      </c>
      <c r="C16074" t="s">
        <v>227</v>
      </c>
      <c r="D16074" t="s">
        <v>24</v>
      </c>
      <c r="E16074">
        <v>16231</v>
      </c>
      <c r="F16074" s="13">
        <v>45048</v>
      </c>
      <c r="G16074">
        <v>1262.3399999999999</v>
      </c>
    </row>
    <row r="16075" spans="1:7" x14ac:dyDescent="0.4">
      <c r="A16075" s="13">
        <v>45047</v>
      </c>
      <c r="B16075">
        <v>3355</v>
      </c>
      <c r="C16075" t="s">
        <v>225</v>
      </c>
      <c r="D16075" t="s">
        <v>20</v>
      </c>
      <c r="E16075">
        <v>16232</v>
      </c>
      <c r="F16075" s="13">
        <v>45062</v>
      </c>
      <c r="G16075">
        <v>3820.35</v>
      </c>
    </row>
    <row r="16076" spans="1:7" x14ac:dyDescent="0.4">
      <c r="A16076" s="13">
        <v>45047</v>
      </c>
      <c r="B16076">
        <v>971</v>
      </c>
      <c r="C16076" t="s">
        <v>225</v>
      </c>
      <c r="D16076" t="s">
        <v>32</v>
      </c>
      <c r="E16076">
        <v>16233</v>
      </c>
      <c r="F16076" s="13">
        <v>45062</v>
      </c>
      <c r="G16076">
        <v>2073.92</v>
      </c>
    </row>
    <row r="16077" spans="1:7" x14ac:dyDescent="0.4">
      <c r="A16077" s="13">
        <v>45047</v>
      </c>
      <c r="B16077">
        <v>1339</v>
      </c>
      <c r="C16077" t="s">
        <v>225</v>
      </c>
      <c r="D16077" t="s">
        <v>18</v>
      </c>
      <c r="E16077">
        <v>16234</v>
      </c>
      <c r="F16077" s="13">
        <v>45058</v>
      </c>
      <c r="G16077">
        <v>1035.3499999999999</v>
      </c>
    </row>
    <row r="16078" spans="1:7" x14ac:dyDescent="0.4">
      <c r="A16078" s="13">
        <v>45047</v>
      </c>
      <c r="B16078">
        <v>3851</v>
      </c>
      <c r="C16078" t="s">
        <v>226</v>
      </c>
      <c r="D16078" t="s">
        <v>20</v>
      </c>
      <c r="E16078">
        <v>16235</v>
      </c>
      <c r="F16078" s="13">
        <v>45064</v>
      </c>
      <c r="G16078">
        <v>6754.1</v>
      </c>
    </row>
    <row r="16079" spans="1:7" x14ac:dyDescent="0.4">
      <c r="A16079" s="13">
        <v>45047</v>
      </c>
      <c r="B16079">
        <v>5872</v>
      </c>
      <c r="C16079" t="s">
        <v>226</v>
      </c>
      <c r="D16079" t="s">
        <v>18</v>
      </c>
      <c r="E16079">
        <v>16236</v>
      </c>
      <c r="F16079" s="13">
        <v>45059</v>
      </c>
      <c r="G16079">
        <v>1660.09</v>
      </c>
    </row>
    <row r="16080" spans="1:7" x14ac:dyDescent="0.4">
      <c r="A16080" s="13">
        <v>45047</v>
      </c>
      <c r="B16080">
        <v>4562</v>
      </c>
      <c r="C16080" t="s">
        <v>225</v>
      </c>
      <c r="D16080" t="s">
        <v>18</v>
      </c>
      <c r="E16080">
        <v>16237</v>
      </c>
      <c r="F16080" s="13">
        <v>45057</v>
      </c>
      <c r="G16080">
        <v>2368.19</v>
      </c>
    </row>
    <row r="16081" spans="1:7" x14ac:dyDescent="0.4">
      <c r="A16081" s="13">
        <v>45047</v>
      </c>
      <c r="B16081">
        <v>3894</v>
      </c>
      <c r="C16081" t="s">
        <v>227</v>
      </c>
      <c r="D16081" t="s">
        <v>45</v>
      </c>
      <c r="E16081">
        <v>16238</v>
      </c>
      <c r="F16081" s="13">
        <v>45051</v>
      </c>
      <c r="G16081">
        <v>3211.74</v>
      </c>
    </row>
    <row r="16082" spans="1:7" x14ac:dyDescent="0.4">
      <c r="A16082" s="13">
        <v>45047</v>
      </c>
      <c r="B16082">
        <v>1640</v>
      </c>
      <c r="C16082" t="s">
        <v>226</v>
      </c>
      <c r="D16082" t="s">
        <v>18</v>
      </c>
      <c r="E16082">
        <v>16239</v>
      </c>
      <c r="F16082" s="13">
        <v>45054</v>
      </c>
      <c r="G16082">
        <v>2138.1999999999998</v>
      </c>
    </row>
    <row r="16083" spans="1:7" x14ac:dyDescent="0.4">
      <c r="A16083" s="13">
        <v>45047</v>
      </c>
      <c r="B16083">
        <v>5167</v>
      </c>
      <c r="C16083" t="s">
        <v>226</v>
      </c>
      <c r="D16083" t="s">
        <v>45</v>
      </c>
      <c r="E16083">
        <v>16240</v>
      </c>
      <c r="F16083" s="13">
        <v>45055</v>
      </c>
      <c r="G16083">
        <v>2161.81</v>
      </c>
    </row>
    <row r="16084" spans="1:7" x14ac:dyDescent="0.4">
      <c r="A16084" s="13">
        <v>45047</v>
      </c>
      <c r="B16084">
        <v>5469</v>
      </c>
      <c r="C16084" t="s">
        <v>227</v>
      </c>
      <c r="D16084" t="s">
        <v>29</v>
      </c>
      <c r="E16084">
        <v>16241</v>
      </c>
      <c r="F16084" s="13">
        <v>45069</v>
      </c>
      <c r="G16084">
        <v>1346.65</v>
      </c>
    </row>
    <row r="16085" spans="1:7" x14ac:dyDescent="0.4">
      <c r="A16085" s="13">
        <v>45047</v>
      </c>
      <c r="B16085">
        <v>6477</v>
      </c>
      <c r="C16085" t="s">
        <v>225</v>
      </c>
      <c r="D16085" t="s">
        <v>18</v>
      </c>
      <c r="E16085">
        <v>16242</v>
      </c>
      <c r="F16085" s="13">
        <v>45064</v>
      </c>
      <c r="G16085">
        <v>1501.45</v>
      </c>
    </row>
    <row r="16086" spans="1:7" x14ac:dyDescent="0.4">
      <c r="A16086" s="13">
        <v>45047</v>
      </c>
      <c r="B16086">
        <v>3912</v>
      </c>
      <c r="C16086" t="s">
        <v>227</v>
      </c>
      <c r="D16086" t="s">
        <v>29</v>
      </c>
      <c r="E16086">
        <v>16243</v>
      </c>
      <c r="F16086" s="13">
        <v>45048</v>
      </c>
      <c r="G16086">
        <v>489.43</v>
      </c>
    </row>
    <row r="16087" spans="1:7" x14ac:dyDescent="0.4">
      <c r="A16087" s="13">
        <v>45047</v>
      </c>
      <c r="B16087">
        <v>2353</v>
      </c>
      <c r="C16087" t="s">
        <v>224</v>
      </c>
      <c r="D16087" t="s">
        <v>20</v>
      </c>
      <c r="E16087">
        <v>16244</v>
      </c>
      <c r="F16087" s="13">
        <v>45063</v>
      </c>
      <c r="G16087">
        <v>1805.06</v>
      </c>
    </row>
    <row r="16088" spans="1:7" x14ac:dyDescent="0.4">
      <c r="A16088" s="13">
        <v>45047</v>
      </c>
      <c r="B16088">
        <v>1068</v>
      </c>
      <c r="C16088" t="s">
        <v>224</v>
      </c>
      <c r="D16088" t="s">
        <v>26</v>
      </c>
      <c r="E16088">
        <v>16245</v>
      </c>
      <c r="F16088" s="13">
        <v>45053</v>
      </c>
      <c r="G16088">
        <v>2583.7199999999998</v>
      </c>
    </row>
    <row r="16089" spans="1:7" x14ac:dyDescent="0.4">
      <c r="A16089" s="13">
        <v>45047</v>
      </c>
      <c r="B16089">
        <v>1620</v>
      </c>
      <c r="C16089" t="s">
        <v>226</v>
      </c>
      <c r="D16089" t="s">
        <v>18</v>
      </c>
      <c r="E16089">
        <v>16246</v>
      </c>
      <c r="F16089" s="13">
        <v>45054</v>
      </c>
      <c r="G16089">
        <v>1857.64</v>
      </c>
    </row>
    <row r="16090" spans="1:7" x14ac:dyDescent="0.4">
      <c r="A16090" s="13">
        <v>45047</v>
      </c>
      <c r="B16090">
        <v>642</v>
      </c>
      <c r="C16090" t="s">
        <v>224</v>
      </c>
      <c r="D16090" t="s">
        <v>45</v>
      </c>
      <c r="E16090">
        <v>16247</v>
      </c>
      <c r="F16090" s="13">
        <v>45051</v>
      </c>
      <c r="G16090">
        <v>2623.48</v>
      </c>
    </row>
    <row r="16091" spans="1:7" x14ac:dyDescent="0.4">
      <c r="A16091" s="13">
        <v>45047</v>
      </c>
      <c r="B16091">
        <v>4493</v>
      </c>
      <c r="C16091" t="s">
        <v>225</v>
      </c>
      <c r="D16091" t="s">
        <v>24</v>
      </c>
      <c r="E16091">
        <v>16248</v>
      </c>
      <c r="F16091" s="13">
        <v>45047</v>
      </c>
      <c r="G16091">
        <v>1082.02</v>
      </c>
    </row>
    <row r="16092" spans="1:7" x14ac:dyDescent="0.4">
      <c r="A16092" s="13">
        <v>45047</v>
      </c>
      <c r="B16092">
        <v>4544</v>
      </c>
      <c r="C16092" t="s">
        <v>225</v>
      </c>
      <c r="D16092" t="s">
        <v>29</v>
      </c>
      <c r="E16092">
        <v>16249</v>
      </c>
      <c r="F16092" s="13">
        <v>45053</v>
      </c>
      <c r="G16092">
        <v>584.76</v>
      </c>
    </row>
    <row r="16093" spans="1:7" x14ac:dyDescent="0.4">
      <c r="A16093" s="13">
        <v>45047</v>
      </c>
      <c r="B16093">
        <v>1263</v>
      </c>
      <c r="C16093" t="s">
        <v>226</v>
      </c>
      <c r="D16093" t="s">
        <v>24</v>
      </c>
      <c r="E16093">
        <v>16250</v>
      </c>
      <c r="F16093" s="13">
        <v>45049</v>
      </c>
      <c r="G16093">
        <v>964.16</v>
      </c>
    </row>
    <row r="16094" spans="1:7" x14ac:dyDescent="0.4">
      <c r="A16094" s="13">
        <v>45047</v>
      </c>
      <c r="B16094">
        <v>455</v>
      </c>
      <c r="C16094" t="s">
        <v>226</v>
      </c>
      <c r="D16094" t="s">
        <v>26</v>
      </c>
      <c r="E16094">
        <v>16251</v>
      </c>
      <c r="F16094" s="13">
        <v>45047</v>
      </c>
      <c r="G16094">
        <v>2353.25</v>
      </c>
    </row>
    <row r="16095" spans="1:7" x14ac:dyDescent="0.4">
      <c r="A16095" s="13">
        <v>45047</v>
      </c>
      <c r="B16095">
        <v>2385</v>
      </c>
      <c r="C16095" t="s">
        <v>226</v>
      </c>
      <c r="D16095" t="s">
        <v>18</v>
      </c>
      <c r="E16095">
        <v>16252</v>
      </c>
      <c r="F16095" s="13">
        <v>45069</v>
      </c>
      <c r="G16095">
        <v>2097.16</v>
      </c>
    </row>
    <row r="16096" spans="1:7" x14ac:dyDescent="0.4">
      <c r="A16096" s="13">
        <v>45047</v>
      </c>
      <c r="B16096">
        <v>2842</v>
      </c>
      <c r="C16096" t="s">
        <v>225</v>
      </c>
      <c r="D16096" t="s">
        <v>18</v>
      </c>
      <c r="E16096">
        <v>16253</v>
      </c>
      <c r="F16096" s="13">
        <v>45051</v>
      </c>
      <c r="G16096">
        <v>646.85</v>
      </c>
    </row>
    <row r="16097" spans="1:7" x14ac:dyDescent="0.4">
      <c r="A16097" s="13">
        <v>45047</v>
      </c>
      <c r="B16097">
        <v>1281</v>
      </c>
      <c r="C16097" t="s">
        <v>225</v>
      </c>
      <c r="D16097" t="s">
        <v>24</v>
      </c>
      <c r="E16097">
        <v>16254</v>
      </c>
      <c r="F16097" s="13">
        <v>45047</v>
      </c>
      <c r="G16097">
        <v>284.3</v>
      </c>
    </row>
    <row r="16098" spans="1:7" x14ac:dyDescent="0.4">
      <c r="A16098" s="13">
        <v>45047</v>
      </c>
      <c r="B16098">
        <v>922</v>
      </c>
      <c r="C16098" t="s">
        <v>227</v>
      </c>
      <c r="D16098" t="s">
        <v>45</v>
      </c>
      <c r="E16098">
        <v>16255</v>
      </c>
      <c r="F16098" s="13">
        <v>45061</v>
      </c>
      <c r="G16098">
        <v>6876.87</v>
      </c>
    </row>
    <row r="16099" spans="1:7" x14ac:dyDescent="0.4">
      <c r="A16099" s="13">
        <v>45047</v>
      </c>
      <c r="B16099">
        <v>6350</v>
      </c>
      <c r="C16099" t="s">
        <v>226</v>
      </c>
      <c r="D16099" t="s">
        <v>20</v>
      </c>
      <c r="E16099">
        <v>16256</v>
      </c>
      <c r="F16099" s="13">
        <v>45066</v>
      </c>
      <c r="G16099">
        <v>7060.31</v>
      </c>
    </row>
    <row r="16100" spans="1:7" x14ac:dyDescent="0.4">
      <c r="A16100" s="13">
        <v>45047</v>
      </c>
      <c r="B16100">
        <v>2188</v>
      </c>
      <c r="C16100" t="s">
        <v>227</v>
      </c>
      <c r="D16100" t="s">
        <v>20</v>
      </c>
      <c r="E16100">
        <v>16257</v>
      </c>
      <c r="F16100" s="13">
        <v>45057</v>
      </c>
      <c r="G16100">
        <v>3148.61</v>
      </c>
    </row>
    <row r="16101" spans="1:7" x14ac:dyDescent="0.4">
      <c r="A16101" s="13">
        <v>45047</v>
      </c>
      <c r="B16101">
        <v>2183</v>
      </c>
      <c r="C16101" t="s">
        <v>225</v>
      </c>
      <c r="D16101" t="s">
        <v>24</v>
      </c>
      <c r="E16101">
        <v>16258</v>
      </c>
      <c r="F16101" s="13">
        <v>45058</v>
      </c>
      <c r="G16101">
        <v>1176.8800000000001</v>
      </c>
    </row>
    <row r="16102" spans="1:7" x14ac:dyDescent="0.4">
      <c r="A16102" s="13">
        <v>45047</v>
      </c>
      <c r="B16102">
        <v>6423</v>
      </c>
      <c r="C16102" t="s">
        <v>226</v>
      </c>
      <c r="D16102" t="s">
        <v>29</v>
      </c>
      <c r="E16102">
        <v>16260</v>
      </c>
      <c r="F16102" s="13">
        <v>45057</v>
      </c>
      <c r="G16102">
        <v>413.92</v>
      </c>
    </row>
    <row r="16103" spans="1:7" x14ac:dyDescent="0.4">
      <c r="A16103" s="13">
        <v>45047</v>
      </c>
      <c r="B16103">
        <v>4148</v>
      </c>
      <c r="C16103" t="s">
        <v>226</v>
      </c>
      <c r="D16103" t="s">
        <v>32</v>
      </c>
      <c r="E16103">
        <v>16261</v>
      </c>
      <c r="F16103" s="13">
        <v>45073</v>
      </c>
      <c r="G16103">
        <v>1624.83</v>
      </c>
    </row>
    <row r="16104" spans="1:7" x14ac:dyDescent="0.4">
      <c r="A16104" s="13">
        <v>45047</v>
      </c>
      <c r="B16104">
        <v>5777</v>
      </c>
      <c r="C16104" t="s">
        <v>225</v>
      </c>
      <c r="D16104" t="s">
        <v>29</v>
      </c>
      <c r="E16104">
        <v>16262</v>
      </c>
      <c r="F16104" s="13">
        <v>45066</v>
      </c>
      <c r="G16104">
        <v>494.83</v>
      </c>
    </row>
    <row r="16105" spans="1:7" x14ac:dyDescent="0.4">
      <c r="A16105" s="13">
        <v>45047</v>
      </c>
      <c r="B16105">
        <v>2448</v>
      </c>
      <c r="C16105" t="s">
        <v>226</v>
      </c>
      <c r="D16105" t="s">
        <v>20</v>
      </c>
      <c r="E16105">
        <v>16263</v>
      </c>
      <c r="F16105" s="13">
        <v>45062</v>
      </c>
      <c r="G16105">
        <v>1</v>
      </c>
    </row>
    <row r="16106" spans="1:7" x14ac:dyDescent="0.4">
      <c r="A16106" s="13">
        <v>45047</v>
      </c>
      <c r="B16106">
        <v>1892</v>
      </c>
      <c r="C16106" t="s">
        <v>224</v>
      </c>
      <c r="D16106" t="s">
        <v>18</v>
      </c>
      <c r="E16106">
        <v>16264</v>
      </c>
      <c r="F16106" s="13">
        <v>45073</v>
      </c>
      <c r="G16106">
        <v>1096.96</v>
      </c>
    </row>
    <row r="16107" spans="1:7" x14ac:dyDescent="0.4">
      <c r="A16107" s="13">
        <v>45047</v>
      </c>
      <c r="B16107">
        <v>1279</v>
      </c>
      <c r="C16107" t="s">
        <v>226</v>
      </c>
      <c r="D16107" t="s">
        <v>18</v>
      </c>
      <c r="E16107">
        <v>16265</v>
      </c>
      <c r="F16107" s="13">
        <v>45057</v>
      </c>
      <c r="G16107">
        <v>1331.8</v>
      </c>
    </row>
    <row r="16108" spans="1:7" x14ac:dyDescent="0.4">
      <c r="A16108" s="13">
        <v>45047</v>
      </c>
      <c r="B16108">
        <v>1386</v>
      </c>
      <c r="C16108" t="s">
        <v>226</v>
      </c>
      <c r="D16108" t="s">
        <v>26</v>
      </c>
      <c r="E16108">
        <v>16266</v>
      </c>
      <c r="F16108" s="13">
        <v>45061</v>
      </c>
      <c r="G16108">
        <v>3356.07</v>
      </c>
    </row>
    <row r="16109" spans="1:7" x14ac:dyDescent="0.4">
      <c r="A16109" s="13">
        <v>45047</v>
      </c>
      <c r="B16109">
        <v>2673</v>
      </c>
      <c r="C16109" t="s">
        <v>226</v>
      </c>
      <c r="D16109" t="s">
        <v>24</v>
      </c>
      <c r="E16109">
        <v>16267</v>
      </c>
      <c r="F16109" s="13">
        <v>45062</v>
      </c>
      <c r="G16109">
        <v>1547.34</v>
      </c>
    </row>
    <row r="16110" spans="1:7" x14ac:dyDescent="0.4">
      <c r="A16110" s="13">
        <v>45047</v>
      </c>
      <c r="B16110">
        <v>2877</v>
      </c>
      <c r="C16110" t="s">
        <v>224</v>
      </c>
      <c r="D16110" t="s">
        <v>29</v>
      </c>
      <c r="E16110">
        <v>16268</v>
      </c>
      <c r="F16110" s="13">
        <v>45066</v>
      </c>
      <c r="G16110">
        <v>624.30999999999995</v>
      </c>
    </row>
    <row r="16111" spans="1:7" x14ac:dyDescent="0.4">
      <c r="A16111" s="13">
        <v>45047</v>
      </c>
      <c r="B16111">
        <v>642</v>
      </c>
      <c r="C16111" t="s">
        <v>224</v>
      </c>
      <c r="D16111" t="s">
        <v>20</v>
      </c>
      <c r="E16111">
        <v>16269</v>
      </c>
      <c r="F16111" s="13">
        <v>45068</v>
      </c>
      <c r="G16111">
        <v>8087.56</v>
      </c>
    </row>
    <row r="16112" spans="1:7" x14ac:dyDescent="0.4">
      <c r="A16112" s="13">
        <v>45047</v>
      </c>
      <c r="B16112">
        <v>6326</v>
      </c>
      <c r="C16112" t="s">
        <v>224</v>
      </c>
      <c r="D16112" t="s">
        <v>26</v>
      </c>
      <c r="E16112">
        <v>16270</v>
      </c>
      <c r="F16112" s="13">
        <v>45072</v>
      </c>
      <c r="G16112">
        <v>-84.96</v>
      </c>
    </row>
    <row r="16113" spans="1:7" x14ac:dyDescent="0.4">
      <c r="A16113" s="13">
        <v>45047</v>
      </c>
      <c r="B16113">
        <v>2010</v>
      </c>
      <c r="C16113" t="s">
        <v>226</v>
      </c>
      <c r="D16113" t="s">
        <v>29</v>
      </c>
      <c r="E16113">
        <v>16271</v>
      </c>
      <c r="F16113" s="13">
        <v>45072</v>
      </c>
      <c r="G16113">
        <v>679.51</v>
      </c>
    </row>
    <row r="16114" spans="1:7" x14ac:dyDescent="0.4">
      <c r="A16114" s="13">
        <v>45047</v>
      </c>
      <c r="B16114">
        <v>1664</v>
      </c>
      <c r="C16114" t="s">
        <v>225</v>
      </c>
      <c r="D16114" t="s">
        <v>24</v>
      </c>
      <c r="E16114">
        <v>16272</v>
      </c>
      <c r="F16114" s="13">
        <v>45059</v>
      </c>
      <c r="G16114">
        <v>1572.19</v>
      </c>
    </row>
    <row r="16115" spans="1:7" x14ac:dyDescent="0.4">
      <c r="A16115" s="13">
        <v>45047</v>
      </c>
      <c r="B16115">
        <v>3989</v>
      </c>
      <c r="C16115" t="s">
        <v>226</v>
      </c>
      <c r="D16115" t="s">
        <v>24</v>
      </c>
      <c r="E16115">
        <v>16273</v>
      </c>
      <c r="F16115" s="13">
        <v>45057</v>
      </c>
      <c r="G16115">
        <v>1327.86</v>
      </c>
    </row>
    <row r="16116" spans="1:7" x14ac:dyDescent="0.4">
      <c r="A16116" s="13">
        <v>45047</v>
      </c>
      <c r="B16116">
        <v>908</v>
      </c>
      <c r="C16116" t="s">
        <v>226</v>
      </c>
      <c r="D16116" t="s">
        <v>24</v>
      </c>
      <c r="E16116">
        <v>16274</v>
      </c>
      <c r="F16116" s="13">
        <v>45064</v>
      </c>
      <c r="G16116">
        <v>737.64</v>
      </c>
    </row>
    <row r="16117" spans="1:7" x14ac:dyDescent="0.4">
      <c r="A16117" s="13">
        <v>45047</v>
      </c>
      <c r="B16117">
        <v>5381</v>
      </c>
      <c r="C16117" t="s">
        <v>225</v>
      </c>
      <c r="D16117" t="s">
        <v>24</v>
      </c>
      <c r="E16117">
        <v>16275</v>
      </c>
      <c r="F16117" s="13">
        <v>45058</v>
      </c>
      <c r="G16117">
        <v>536.78</v>
      </c>
    </row>
    <row r="16118" spans="1:7" x14ac:dyDescent="0.4">
      <c r="A16118" s="13">
        <v>45047</v>
      </c>
      <c r="B16118">
        <v>2539</v>
      </c>
      <c r="C16118" t="s">
        <v>225</v>
      </c>
      <c r="D16118" t="s">
        <v>20</v>
      </c>
      <c r="E16118">
        <v>16276</v>
      </c>
      <c r="F16118" s="13">
        <v>45073</v>
      </c>
      <c r="G16118">
        <v>6968.51</v>
      </c>
    </row>
    <row r="16119" spans="1:7" x14ac:dyDescent="0.4">
      <c r="A16119" s="13">
        <v>45047</v>
      </c>
      <c r="B16119">
        <v>5078</v>
      </c>
      <c r="C16119" t="s">
        <v>224</v>
      </c>
      <c r="D16119" t="s">
        <v>26</v>
      </c>
      <c r="E16119">
        <v>16277</v>
      </c>
      <c r="F16119" s="13">
        <v>45063</v>
      </c>
      <c r="G16119">
        <v>252.07</v>
      </c>
    </row>
    <row r="16120" spans="1:7" x14ac:dyDescent="0.4">
      <c r="A16120" s="13">
        <v>45047</v>
      </c>
      <c r="B16120">
        <v>826</v>
      </c>
      <c r="C16120" t="s">
        <v>226</v>
      </c>
      <c r="D16120" t="s">
        <v>29</v>
      </c>
      <c r="E16120">
        <v>16278</v>
      </c>
      <c r="F16120" s="13">
        <v>45071</v>
      </c>
      <c r="G16120">
        <v>72.38</v>
      </c>
    </row>
    <row r="16121" spans="1:7" x14ac:dyDescent="0.4">
      <c r="A16121" s="13">
        <v>45047</v>
      </c>
      <c r="B16121">
        <v>3443</v>
      </c>
      <c r="C16121" t="s">
        <v>226</v>
      </c>
      <c r="D16121" t="s">
        <v>18</v>
      </c>
      <c r="E16121">
        <v>16279</v>
      </c>
      <c r="F16121" s="13">
        <v>45068</v>
      </c>
      <c r="G16121">
        <v>1844.82</v>
      </c>
    </row>
    <row r="16122" spans="1:7" x14ac:dyDescent="0.4">
      <c r="A16122" s="13">
        <v>45047</v>
      </c>
      <c r="B16122">
        <v>6417</v>
      </c>
      <c r="C16122" t="s">
        <v>226</v>
      </c>
      <c r="D16122" t="s">
        <v>26</v>
      </c>
      <c r="E16122">
        <v>16280</v>
      </c>
      <c r="F16122" s="13">
        <v>45066</v>
      </c>
      <c r="G16122">
        <v>1</v>
      </c>
    </row>
    <row r="16123" spans="1:7" x14ac:dyDescent="0.4">
      <c r="A16123" s="13">
        <v>45047</v>
      </c>
      <c r="B16123">
        <v>6396</v>
      </c>
      <c r="C16123" t="s">
        <v>224</v>
      </c>
      <c r="D16123" t="s">
        <v>20</v>
      </c>
      <c r="E16123">
        <v>16281</v>
      </c>
      <c r="F16123" s="13">
        <v>45065</v>
      </c>
      <c r="G16123">
        <v>3623.22</v>
      </c>
    </row>
    <row r="16124" spans="1:7" x14ac:dyDescent="0.4">
      <c r="A16124" s="13">
        <v>45047</v>
      </c>
      <c r="B16124">
        <v>508</v>
      </c>
      <c r="C16124" t="s">
        <v>226</v>
      </c>
      <c r="D16124" t="s">
        <v>18</v>
      </c>
      <c r="E16124">
        <v>16282</v>
      </c>
      <c r="F16124" s="13">
        <v>45058</v>
      </c>
      <c r="G16124">
        <v>2163.2600000000002</v>
      </c>
    </row>
    <row r="16125" spans="1:7" x14ac:dyDescent="0.4">
      <c r="A16125" s="13">
        <v>45047</v>
      </c>
      <c r="B16125">
        <v>4139</v>
      </c>
      <c r="C16125" t="s">
        <v>227</v>
      </c>
      <c r="D16125" t="s">
        <v>29</v>
      </c>
      <c r="E16125">
        <v>16283</v>
      </c>
      <c r="F16125" s="13">
        <v>45054</v>
      </c>
      <c r="G16125">
        <v>1035.78</v>
      </c>
    </row>
    <row r="16126" spans="1:7" x14ac:dyDescent="0.4">
      <c r="A16126" s="13">
        <v>45047</v>
      </c>
      <c r="B16126">
        <v>1751</v>
      </c>
      <c r="C16126" t="s">
        <v>226</v>
      </c>
      <c r="D16126" t="s">
        <v>20</v>
      </c>
      <c r="E16126">
        <v>16284</v>
      </c>
      <c r="F16126" s="13">
        <v>45059</v>
      </c>
      <c r="G16126">
        <v>3539.46</v>
      </c>
    </row>
    <row r="16127" spans="1:7" x14ac:dyDescent="0.4">
      <c r="A16127" s="13">
        <v>45047</v>
      </c>
      <c r="B16127">
        <v>4901</v>
      </c>
      <c r="C16127" t="s">
        <v>226</v>
      </c>
      <c r="D16127" t="s">
        <v>24</v>
      </c>
      <c r="E16127">
        <v>16285</v>
      </c>
      <c r="F16127" s="13">
        <v>45051</v>
      </c>
      <c r="G16127">
        <v>960.7</v>
      </c>
    </row>
    <row r="16128" spans="1:7" x14ac:dyDescent="0.4">
      <c r="A16128" s="13">
        <v>45047</v>
      </c>
      <c r="B16128">
        <v>524</v>
      </c>
      <c r="C16128" t="s">
        <v>225</v>
      </c>
      <c r="D16128" t="s">
        <v>24</v>
      </c>
      <c r="E16128">
        <v>16286</v>
      </c>
      <c r="F16128" s="13">
        <v>45057</v>
      </c>
      <c r="G16128">
        <v>1080.2</v>
      </c>
    </row>
    <row r="16129" spans="1:7" x14ac:dyDescent="0.4">
      <c r="A16129" s="13">
        <v>45047</v>
      </c>
      <c r="B16129">
        <v>2486</v>
      </c>
      <c r="C16129" t="s">
        <v>225</v>
      </c>
      <c r="D16129" t="s">
        <v>18</v>
      </c>
      <c r="E16129">
        <v>16287</v>
      </c>
      <c r="F16129" s="13">
        <v>45064</v>
      </c>
      <c r="G16129">
        <v>2117.6799999999998</v>
      </c>
    </row>
    <row r="16130" spans="1:7" x14ac:dyDescent="0.4">
      <c r="A16130" s="13">
        <v>45047</v>
      </c>
      <c r="B16130">
        <v>1708</v>
      </c>
      <c r="C16130" t="s">
        <v>226</v>
      </c>
      <c r="D16130" t="s">
        <v>18</v>
      </c>
      <c r="E16130">
        <v>16288</v>
      </c>
      <c r="F16130" s="13">
        <v>45058</v>
      </c>
      <c r="G16130">
        <v>391.78</v>
      </c>
    </row>
    <row r="16131" spans="1:7" x14ac:dyDescent="0.4">
      <c r="A16131" s="13">
        <v>45047</v>
      </c>
      <c r="B16131">
        <v>834</v>
      </c>
      <c r="C16131" t="s">
        <v>225</v>
      </c>
      <c r="D16131" t="s">
        <v>29</v>
      </c>
      <c r="E16131">
        <v>16289</v>
      </c>
      <c r="F16131" s="13">
        <v>45047</v>
      </c>
      <c r="G16131">
        <v>918.94</v>
      </c>
    </row>
    <row r="16132" spans="1:7" x14ac:dyDescent="0.4">
      <c r="A16132" s="13">
        <v>45047</v>
      </c>
      <c r="B16132">
        <v>6253</v>
      </c>
      <c r="C16132" t="s">
        <v>225</v>
      </c>
      <c r="D16132" t="s">
        <v>18</v>
      </c>
      <c r="E16132">
        <v>16290</v>
      </c>
      <c r="F16132" s="13">
        <v>45066</v>
      </c>
      <c r="G16132">
        <v>358.39</v>
      </c>
    </row>
    <row r="16133" spans="1:7" x14ac:dyDescent="0.4">
      <c r="A16133" s="13">
        <v>45047</v>
      </c>
      <c r="B16133">
        <v>1824</v>
      </c>
      <c r="C16133" t="s">
        <v>224</v>
      </c>
      <c r="D16133" t="s">
        <v>20</v>
      </c>
      <c r="E16133">
        <v>16291</v>
      </c>
      <c r="F16133" s="13">
        <v>45069</v>
      </c>
      <c r="G16133">
        <v>9160.24</v>
      </c>
    </row>
    <row r="16134" spans="1:7" x14ac:dyDescent="0.4">
      <c r="A16134" s="13">
        <v>45047</v>
      </c>
      <c r="B16134">
        <v>750</v>
      </c>
      <c r="C16134" t="s">
        <v>227</v>
      </c>
      <c r="D16134" t="s">
        <v>18</v>
      </c>
      <c r="E16134">
        <v>16292</v>
      </c>
      <c r="F16134" s="13">
        <v>45050</v>
      </c>
      <c r="G16134">
        <v>1763.67</v>
      </c>
    </row>
    <row r="16135" spans="1:7" x14ac:dyDescent="0.4">
      <c r="A16135" s="13">
        <v>45047</v>
      </c>
      <c r="B16135">
        <v>3072</v>
      </c>
      <c r="C16135" t="s">
        <v>226</v>
      </c>
      <c r="D16135" t="s">
        <v>24</v>
      </c>
      <c r="E16135">
        <v>16293</v>
      </c>
      <c r="F16135" s="13">
        <v>45052</v>
      </c>
      <c r="G16135">
        <v>1711.17</v>
      </c>
    </row>
    <row r="16136" spans="1:7" x14ac:dyDescent="0.4">
      <c r="A16136" s="13">
        <v>45047</v>
      </c>
      <c r="B16136">
        <v>4567</v>
      </c>
      <c r="C16136" t="s">
        <v>226</v>
      </c>
      <c r="D16136" t="s">
        <v>45</v>
      </c>
      <c r="E16136">
        <v>16294</v>
      </c>
      <c r="F16136" s="13">
        <v>45056</v>
      </c>
      <c r="G16136">
        <v>2298.37</v>
      </c>
    </row>
    <row r="16137" spans="1:7" x14ac:dyDescent="0.4">
      <c r="A16137" s="13">
        <v>45047</v>
      </c>
      <c r="B16137">
        <v>1064</v>
      </c>
      <c r="C16137" t="s">
        <v>225</v>
      </c>
      <c r="D16137" t="s">
        <v>24</v>
      </c>
      <c r="E16137">
        <v>16295</v>
      </c>
      <c r="F16137" s="13">
        <v>45049</v>
      </c>
      <c r="G16137">
        <v>1249.23</v>
      </c>
    </row>
    <row r="16138" spans="1:7" x14ac:dyDescent="0.4">
      <c r="A16138" s="13">
        <v>45047</v>
      </c>
      <c r="B16138">
        <v>2810</v>
      </c>
      <c r="C16138" t="s">
        <v>226</v>
      </c>
      <c r="D16138" t="s">
        <v>29</v>
      </c>
      <c r="E16138">
        <v>16296</v>
      </c>
      <c r="F16138" s="13">
        <v>45051</v>
      </c>
      <c r="G16138">
        <v>1150.44</v>
      </c>
    </row>
    <row r="16139" spans="1:7" x14ac:dyDescent="0.4">
      <c r="A16139" s="13">
        <v>45047</v>
      </c>
      <c r="B16139">
        <v>5740</v>
      </c>
      <c r="C16139" t="s">
        <v>227</v>
      </c>
      <c r="D16139" t="s">
        <v>20</v>
      </c>
      <c r="E16139">
        <v>16297</v>
      </c>
      <c r="F16139" s="13">
        <v>45062</v>
      </c>
      <c r="G16139">
        <v>7482.23</v>
      </c>
    </row>
    <row r="16140" spans="1:7" x14ac:dyDescent="0.4">
      <c r="A16140" s="13">
        <v>45047</v>
      </c>
      <c r="B16140">
        <v>2647</v>
      </c>
      <c r="C16140" t="s">
        <v>224</v>
      </c>
      <c r="D16140" t="s">
        <v>29</v>
      </c>
      <c r="E16140">
        <v>16298</v>
      </c>
      <c r="F16140" s="13">
        <v>45065</v>
      </c>
      <c r="G16140">
        <v>630.64</v>
      </c>
    </row>
    <row r="16141" spans="1:7" x14ac:dyDescent="0.4">
      <c r="A16141" s="13">
        <v>45047</v>
      </c>
      <c r="B16141">
        <v>4718</v>
      </c>
      <c r="C16141" t="s">
        <v>225</v>
      </c>
      <c r="D16141" t="s">
        <v>26</v>
      </c>
      <c r="E16141">
        <v>16299</v>
      </c>
      <c r="F16141" s="13">
        <v>45049</v>
      </c>
      <c r="G16141">
        <v>1553.01</v>
      </c>
    </row>
    <row r="16142" spans="1:7" x14ac:dyDescent="0.4">
      <c r="A16142" s="13">
        <v>45047</v>
      </c>
      <c r="B16142">
        <v>1846</v>
      </c>
      <c r="C16142" t="s">
        <v>226</v>
      </c>
      <c r="D16142" t="s">
        <v>26</v>
      </c>
      <c r="E16142">
        <v>16300</v>
      </c>
      <c r="F16142" s="13">
        <v>45053</v>
      </c>
      <c r="G16142">
        <v>4260.43</v>
      </c>
    </row>
    <row r="16143" spans="1:7" x14ac:dyDescent="0.4">
      <c r="A16143" s="13">
        <v>45047</v>
      </c>
      <c r="B16143">
        <v>3898</v>
      </c>
      <c r="C16143" t="s">
        <v>226</v>
      </c>
      <c r="D16143" t="s">
        <v>45</v>
      </c>
      <c r="E16143">
        <v>16301</v>
      </c>
      <c r="F16143" s="13">
        <v>45052</v>
      </c>
      <c r="G16143">
        <v>744.9</v>
      </c>
    </row>
    <row r="16144" spans="1:7" x14ac:dyDescent="0.4">
      <c r="A16144" s="13">
        <v>45047</v>
      </c>
      <c r="B16144">
        <v>1416</v>
      </c>
      <c r="C16144" t="s">
        <v>226</v>
      </c>
      <c r="D16144" t="s">
        <v>24</v>
      </c>
      <c r="E16144">
        <v>16302</v>
      </c>
      <c r="F16144" s="13">
        <v>45070</v>
      </c>
      <c r="G16144">
        <v>657.9</v>
      </c>
    </row>
    <row r="16145" spans="1:7" x14ac:dyDescent="0.4">
      <c r="A16145" s="13">
        <v>45047</v>
      </c>
      <c r="B16145">
        <v>4831</v>
      </c>
      <c r="C16145" t="s">
        <v>224</v>
      </c>
      <c r="D16145" t="s">
        <v>20</v>
      </c>
      <c r="E16145">
        <v>16303</v>
      </c>
      <c r="F16145" s="13">
        <v>45066</v>
      </c>
      <c r="G16145">
        <v>3116.32</v>
      </c>
    </row>
    <row r="16146" spans="1:7" x14ac:dyDescent="0.4">
      <c r="A16146" s="13">
        <v>45047</v>
      </c>
      <c r="B16146">
        <v>258</v>
      </c>
      <c r="C16146" t="s">
        <v>225</v>
      </c>
      <c r="D16146" t="s">
        <v>32</v>
      </c>
      <c r="E16146">
        <v>16304</v>
      </c>
      <c r="F16146" s="13">
        <v>45070</v>
      </c>
      <c r="G16146">
        <v>2064.98</v>
      </c>
    </row>
    <row r="16147" spans="1:7" x14ac:dyDescent="0.4">
      <c r="A16147" s="13">
        <v>45047</v>
      </c>
      <c r="B16147">
        <v>3704</v>
      </c>
      <c r="C16147" t="s">
        <v>226</v>
      </c>
      <c r="D16147" t="s">
        <v>18</v>
      </c>
      <c r="E16147">
        <v>16305</v>
      </c>
      <c r="F16147" s="13">
        <v>45057</v>
      </c>
      <c r="G16147">
        <v>840.06</v>
      </c>
    </row>
    <row r="16148" spans="1:7" x14ac:dyDescent="0.4">
      <c r="A16148" s="13">
        <v>45047</v>
      </c>
      <c r="B16148">
        <v>154</v>
      </c>
      <c r="C16148" t="s">
        <v>227</v>
      </c>
      <c r="D16148" t="s">
        <v>18</v>
      </c>
      <c r="E16148">
        <v>16306</v>
      </c>
      <c r="F16148" s="13">
        <v>45064</v>
      </c>
      <c r="G16148">
        <v>1242.02</v>
      </c>
    </row>
    <row r="16149" spans="1:7" x14ac:dyDescent="0.4">
      <c r="A16149" s="13">
        <v>45047</v>
      </c>
      <c r="B16149">
        <v>2731</v>
      </c>
      <c r="C16149" t="s">
        <v>225</v>
      </c>
      <c r="D16149" t="s">
        <v>26</v>
      </c>
      <c r="E16149">
        <v>16307</v>
      </c>
      <c r="F16149" s="13">
        <v>45058</v>
      </c>
      <c r="G16149">
        <v>4564.38</v>
      </c>
    </row>
    <row r="16150" spans="1:7" x14ac:dyDescent="0.4">
      <c r="A16150" s="13">
        <v>45047</v>
      </c>
      <c r="B16150">
        <v>5926</v>
      </c>
      <c r="C16150" t="s">
        <v>225</v>
      </c>
      <c r="D16150" t="s">
        <v>18</v>
      </c>
      <c r="E16150">
        <v>16308</v>
      </c>
      <c r="F16150" s="13">
        <v>45052</v>
      </c>
      <c r="G16150">
        <v>1373.07</v>
      </c>
    </row>
    <row r="16151" spans="1:7" x14ac:dyDescent="0.4">
      <c r="A16151" s="13">
        <v>45047</v>
      </c>
      <c r="B16151">
        <v>2454</v>
      </c>
      <c r="C16151" t="s">
        <v>227</v>
      </c>
      <c r="D16151" t="s">
        <v>26</v>
      </c>
      <c r="E16151">
        <v>16309</v>
      </c>
      <c r="F16151" s="13">
        <v>45071</v>
      </c>
      <c r="G16151">
        <v>5109.5600000000004</v>
      </c>
    </row>
    <row r="16152" spans="1:7" x14ac:dyDescent="0.4">
      <c r="A16152" s="13">
        <v>45047</v>
      </c>
      <c r="B16152">
        <v>230</v>
      </c>
      <c r="C16152" t="s">
        <v>226</v>
      </c>
      <c r="D16152" t="s">
        <v>18</v>
      </c>
      <c r="E16152">
        <v>16310</v>
      </c>
      <c r="F16152" s="13">
        <v>45067</v>
      </c>
      <c r="G16152">
        <v>902.64</v>
      </c>
    </row>
    <row r="16153" spans="1:7" x14ac:dyDescent="0.4">
      <c r="A16153" s="13">
        <v>45047</v>
      </c>
      <c r="B16153">
        <v>4882</v>
      </c>
      <c r="C16153" t="s">
        <v>226</v>
      </c>
      <c r="D16153" t="s">
        <v>18</v>
      </c>
      <c r="E16153">
        <v>16311</v>
      </c>
      <c r="F16153" s="13">
        <v>45059</v>
      </c>
      <c r="G16153">
        <v>2811.26</v>
      </c>
    </row>
    <row r="16154" spans="1:7" x14ac:dyDescent="0.4">
      <c r="A16154" s="13">
        <v>45047</v>
      </c>
      <c r="B16154">
        <v>2488</v>
      </c>
      <c r="C16154" t="s">
        <v>226</v>
      </c>
      <c r="D16154" t="s">
        <v>20</v>
      </c>
      <c r="E16154">
        <v>16312</v>
      </c>
      <c r="F16154" s="13">
        <v>45053</v>
      </c>
      <c r="G16154">
        <v>5778.76</v>
      </c>
    </row>
    <row r="16155" spans="1:7" x14ac:dyDescent="0.4">
      <c r="A16155" s="13">
        <v>45047</v>
      </c>
      <c r="B16155">
        <v>1</v>
      </c>
      <c r="C16155" t="s">
        <v>224</v>
      </c>
      <c r="D16155" t="s">
        <v>29</v>
      </c>
      <c r="E16155">
        <v>16313</v>
      </c>
      <c r="F16155" s="13">
        <v>45066</v>
      </c>
      <c r="G16155">
        <v>626.76</v>
      </c>
    </row>
    <row r="16156" spans="1:7" x14ac:dyDescent="0.4">
      <c r="A16156" s="13">
        <v>45047</v>
      </c>
      <c r="B16156">
        <v>2849</v>
      </c>
      <c r="C16156" t="s">
        <v>227</v>
      </c>
      <c r="D16156" t="s">
        <v>24</v>
      </c>
      <c r="E16156">
        <v>16314</v>
      </c>
      <c r="F16156" s="13">
        <v>45069</v>
      </c>
      <c r="G16156">
        <v>1580.08</v>
      </c>
    </row>
    <row r="16157" spans="1:7" x14ac:dyDescent="0.4">
      <c r="A16157" s="13">
        <v>45047</v>
      </c>
      <c r="B16157">
        <v>4323</v>
      </c>
      <c r="C16157" t="s">
        <v>224</v>
      </c>
      <c r="D16157" t="s">
        <v>18</v>
      </c>
      <c r="E16157">
        <v>16315</v>
      </c>
      <c r="F16157" s="13">
        <v>45065</v>
      </c>
      <c r="G16157">
        <v>428.26</v>
      </c>
    </row>
    <row r="16158" spans="1:7" x14ac:dyDescent="0.4">
      <c r="A16158" s="13">
        <v>45047</v>
      </c>
      <c r="B16158">
        <v>5702</v>
      </c>
      <c r="C16158" t="s">
        <v>226</v>
      </c>
      <c r="D16158" t="s">
        <v>18</v>
      </c>
      <c r="E16158">
        <v>16316</v>
      </c>
      <c r="F16158" s="13">
        <v>45071</v>
      </c>
      <c r="G16158">
        <v>1435.48</v>
      </c>
    </row>
    <row r="16159" spans="1:7" x14ac:dyDescent="0.4">
      <c r="A16159" s="13">
        <v>45047</v>
      </c>
      <c r="B16159">
        <v>934</v>
      </c>
      <c r="C16159" t="s">
        <v>226</v>
      </c>
      <c r="D16159" t="s">
        <v>26</v>
      </c>
      <c r="E16159">
        <v>16317</v>
      </c>
      <c r="F16159" s="13">
        <v>45066</v>
      </c>
      <c r="G16159">
        <v>2470.6799999999998</v>
      </c>
    </row>
    <row r="16160" spans="1:7" x14ac:dyDescent="0.4">
      <c r="A16160" s="13">
        <v>45047</v>
      </c>
      <c r="B16160">
        <v>1454</v>
      </c>
      <c r="C16160" t="s">
        <v>224</v>
      </c>
      <c r="D16160" t="s">
        <v>29</v>
      </c>
      <c r="E16160">
        <v>16318</v>
      </c>
      <c r="F16160" s="13">
        <v>45052</v>
      </c>
      <c r="G16160">
        <v>640.51</v>
      </c>
    </row>
    <row r="16161" spans="1:7" x14ac:dyDescent="0.4">
      <c r="A16161" s="13">
        <v>45047</v>
      </c>
      <c r="B16161">
        <v>4483</v>
      </c>
      <c r="C16161" t="s">
        <v>224</v>
      </c>
      <c r="D16161" t="s">
        <v>32</v>
      </c>
      <c r="E16161">
        <v>16319</v>
      </c>
      <c r="F16161" s="13">
        <v>45059</v>
      </c>
      <c r="G16161">
        <v>1234.1600000000001</v>
      </c>
    </row>
    <row r="16162" spans="1:7" x14ac:dyDescent="0.4">
      <c r="A16162" s="13">
        <v>45047</v>
      </c>
      <c r="B16162">
        <v>1734</v>
      </c>
      <c r="C16162" t="s">
        <v>226</v>
      </c>
      <c r="D16162" t="s">
        <v>18</v>
      </c>
      <c r="E16162">
        <v>16320</v>
      </c>
      <c r="F16162" s="13">
        <v>45056</v>
      </c>
      <c r="G16162">
        <v>1195.02</v>
      </c>
    </row>
    <row r="16163" spans="1:7" x14ac:dyDescent="0.4">
      <c r="A16163" s="13">
        <v>45047</v>
      </c>
      <c r="B16163">
        <v>4355</v>
      </c>
      <c r="C16163" t="s">
        <v>227</v>
      </c>
      <c r="D16163" t="s">
        <v>29</v>
      </c>
      <c r="E16163">
        <v>16321</v>
      </c>
      <c r="F16163" s="13">
        <v>45065</v>
      </c>
      <c r="G16163">
        <v>1269.6400000000001</v>
      </c>
    </row>
    <row r="16164" spans="1:7" x14ac:dyDescent="0.4">
      <c r="A16164" s="13">
        <v>45047</v>
      </c>
      <c r="B16164">
        <v>6030</v>
      </c>
      <c r="C16164" t="s">
        <v>226</v>
      </c>
      <c r="D16164" t="s">
        <v>29</v>
      </c>
      <c r="E16164">
        <v>16322</v>
      </c>
      <c r="F16164" s="13">
        <v>45047</v>
      </c>
      <c r="G16164">
        <v>889.4</v>
      </c>
    </row>
    <row r="16165" spans="1:7" x14ac:dyDescent="0.4">
      <c r="A16165" s="13">
        <v>45047</v>
      </c>
      <c r="B16165">
        <v>4934</v>
      </c>
      <c r="C16165" t="s">
        <v>227</v>
      </c>
      <c r="D16165" t="s">
        <v>20</v>
      </c>
      <c r="E16165">
        <v>16323</v>
      </c>
      <c r="F16165" s="13">
        <v>45051</v>
      </c>
      <c r="G16165">
        <v>5164.5200000000004</v>
      </c>
    </row>
    <row r="16166" spans="1:7" x14ac:dyDescent="0.4">
      <c r="A16166" s="13">
        <v>45047</v>
      </c>
      <c r="B16166">
        <v>5412</v>
      </c>
      <c r="C16166" t="s">
        <v>227</v>
      </c>
      <c r="D16166" t="s">
        <v>24</v>
      </c>
      <c r="E16166">
        <v>16324</v>
      </c>
      <c r="F16166" s="13">
        <v>45047</v>
      </c>
      <c r="G16166">
        <v>608.72</v>
      </c>
    </row>
    <row r="16167" spans="1:7" x14ac:dyDescent="0.4">
      <c r="A16167" s="13">
        <v>45047</v>
      </c>
      <c r="B16167">
        <v>2412</v>
      </c>
      <c r="C16167" t="s">
        <v>226</v>
      </c>
      <c r="D16167" t="s">
        <v>45</v>
      </c>
      <c r="E16167">
        <v>16325</v>
      </c>
      <c r="F16167" s="13">
        <v>45054</v>
      </c>
      <c r="G16167">
        <v>3478.19</v>
      </c>
    </row>
    <row r="16168" spans="1:7" x14ac:dyDescent="0.4">
      <c r="A16168" s="13">
        <v>45047</v>
      </c>
      <c r="B16168">
        <v>3252</v>
      </c>
      <c r="C16168" t="s">
        <v>225</v>
      </c>
      <c r="D16168" t="s">
        <v>32</v>
      </c>
      <c r="E16168">
        <v>16326</v>
      </c>
      <c r="F16168" s="13">
        <v>45052</v>
      </c>
      <c r="G16168">
        <v>1437.73</v>
      </c>
    </row>
    <row r="16169" spans="1:7" x14ac:dyDescent="0.4">
      <c r="A16169" s="13">
        <v>45047</v>
      </c>
      <c r="B16169">
        <v>3771</v>
      </c>
      <c r="C16169" t="s">
        <v>226</v>
      </c>
      <c r="D16169" t="s">
        <v>24</v>
      </c>
      <c r="E16169">
        <v>16327</v>
      </c>
      <c r="F16169" s="13">
        <v>45054</v>
      </c>
      <c r="G16169">
        <v>2023.67</v>
      </c>
    </row>
    <row r="16170" spans="1:7" x14ac:dyDescent="0.4">
      <c r="A16170" s="13">
        <v>45047</v>
      </c>
      <c r="B16170">
        <v>1339</v>
      </c>
      <c r="C16170" t="s">
        <v>225</v>
      </c>
      <c r="D16170" t="s">
        <v>24</v>
      </c>
      <c r="E16170">
        <v>16328</v>
      </c>
      <c r="F16170" s="13">
        <v>45048</v>
      </c>
      <c r="G16170">
        <v>783.94</v>
      </c>
    </row>
    <row r="16171" spans="1:7" x14ac:dyDescent="0.4">
      <c r="A16171" s="13">
        <v>45047</v>
      </c>
      <c r="B16171">
        <v>4181</v>
      </c>
      <c r="C16171" t="s">
        <v>225</v>
      </c>
      <c r="D16171" t="s">
        <v>32</v>
      </c>
      <c r="E16171">
        <v>16329</v>
      </c>
      <c r="F16171" s="13">
        <v>45051</v>
      </c>
      <c r="G16171">
        <v>1189.6500000000001</v>
      </c>
    </row>
    <row r="16172" spans="1:7" x14ac:dyDescent="0.4">
      <c r="A16172" s="13">
        <v>45047</v>
      </c>
      <c r="B16172">
        <v>65</v>
      </c>
      <c r="C16172" t="s">
        <v>227</v>
      </c>
      <c r="D16172" t="s">
        <v>29</v>
      </c>
      <c r="E16172">
        <v>16330</v>
      </c>
      <c r="F16172" s="13">
        <v>45062</v>
      </c>
      <c r="G16172">
        <v>1342.17</v>
      </c>
    </row>
    <row r="16173" spans="1:7" x14ac:dyDescent="0.4">
      <c r="A16173" s="13">
        <v>45047</v>
      </c>
      <c r="B16173">
        <v>3695</v>
      </c>
      <c r="C16173" t="s">
        <v>227</v>
      </c>
      <c r="D16173" t="s">
        <v>24</v>
      </c>
      <c r="E16173">
        <v>16331</v>
      </c>
      <c r="F16173" s="13">
        <v>45060</v>
      </c>
      <c r="G16173">
        <v>1210.07</v>
      </c>
    </row>
    <row r="16174" spans="1:7" x14ac:dyDescent="0.4">
      <c r="A16174" s="13">
        <v>45047</v>
      </c>
      <c r="B16174">
        <v>3567</v>
      </c>
      <c r="C16174" t="s">
        <v>225</v>
      </c>
      <c r="D16174" t="s">
        <v>26</v>
      </c>
      <c r="E16174">
        <v>16332</v>
      </c>
      <c r="F16174" s="13">
        <v>45071</v>
      </c>
      <c r="G16174">
        <v>2405.7399999999998</v>
      </c>
    </row>
    <row r="16175" spans="1:7" x14ac:dyDescent="0.4">
      <c r="A16175" s="13">
        <v>45047</v>
      </c>
      <c r="B16175">
        <v>6180</v>
      </c>
      <c r="C16175" t="s">
        <v>225</v>
      </c>
      <c r="D16175" t="s">
        <v>32</v>
      </c>
      <c r="E16175">
        <v>16333</v>
      </c>
      <c r="F16175" s="13">
        <v>45064</v>
      </c>
      <c r="G16175">
        <v>1000.63</v>
      </c>
    </row>
    <row r="16176" spans="1:7" x14ac:dyDescent="0.4">
      <c r="A16176" s="13">
        <v>45047</v>
      </c>
      <c r="B16176">
        <v>901</v>
      </c>
      <c r="C16176" t="s">
        <v>225</v>
      </c>
      <c r="D16176" t="s">
        <v>20</v>
      </c>
      <c r="E16176">
        <v>16334</v>
      </c>
      <c r="F16176" s="13">
        <v>45055</v>
      </c>
      <c r="G16176">
        <v>6909.5</v>
      </c>
    </row>
    <row r="16177" spans="1:7" x14ac:dyDescent="0.4">
      <c r="A16177" s="13">
        <v>45047</v>
      </c>
      <c r="B16177">
        <v>1525</v>
      </c>
      <c r="C16177" t="s">
        <v>226</v>
      </c>
      <c r="D16177" t="s">
        <v>24</v>
      </c>
      <c r="E16177">
        <v>16335</v>
      </c>
      <c r="F16177" s="13">
        <v>45066</v>
      </c>
      <c r="G16177">
        <v>1230.8399999999999</v>
      </c>
    </row>
    <row r="16178" spans="1:7" x14ac:dyDescent="0.4">
      <c r="A16178" s="13">
        <v>45047</v>
      </c>
      <c r="B16178">
        <v>3495</v>
      </c>
      <c r="C16178" t="s">
        <v>227</v>
      </c>
      <c r="D16178" t="s">
        <v>26</v>
      </c>
      <c r="E16178">
        <v>16336</v>
      </c>
      <c r="F16178" s="13">
        <v>45056</v>
      </c>
      <c r="G16178">
        <v>2102.71</v>
      </c>
    </row>
    <row r="16179" spans="1:7" x14ac:dyDescent="0.4">
      <c r="A16179" s="13">
        <v>45047</v>
      </c>
      <c r="B16179">
        <v>5339</v>
      </c>
      <c r="C16179" t="s">
        <v>224</v>
      </c>
      <c r="D16179" t="s">
        <v>24</v>
      </c>
      <c r="E16179">
        <v>16337</v>
      </c>
      <c r="F16179" s="13">
        <v>45050</v>
      </c>
      <c r="G16179">
        <v>1521.84</v>
      </c>
    </row>
    <row r="16180" spans="1:7" x14ac:dyDescent="0.4">
      <c r="A16180" s="13">
        <v>45047</v>
      </c>
      <c r="B16180">
        <v>309</v>
      </c>
      <c r="C16180" t="s">
        <v>225</v>
      </c>
      <c r="D16180" t="s">
        <v>18</v>
      </c>
      <c r="E16180">
        <v>16338</v>
      </c>
      <c r="F16180" s="13">
        <v>45065</v>
      </c>
      <c r="G16180">
        <v>1736.38</v>
      </c>
    </row>
    <row r="16181" spans="1:7" x14ac:dyDescent="0.4">
      <c r="A16181" s="13">
        <v>45047</v>
      </c>
      <c r="B16181">
        <v>3575</v>
      </c>
      <c r="C16181" t="s">
        <v>227</v>
      </c>
      <c r="D16181" t="s">
        <v>45</v>
      </c>
      <c r="E16181">
        <v>16339</v>
      </c>
      <c r="F16181" s="13">
        <v>45052</v>
      </c>
      <c r="G16181">
        <v>3488.08</v>
      </c>
    </row>
    <row r="16182" spans="1:7" x14ac:dyDescent="0.4">
      <c r="A16182" s="13">
        <v>45047</v>
      </c>
      <c r="B16182">
        <v>370</v>
      </c>
      <c r="C16182" t="s">
        <v>225</v>
      </c>
      <c r="D16182" t="s">
        <v>20</v>
      </c>
      <c r="E16182">
        <v>16340</v>
      </c>
      <c r="F16182" s="13">
        <v>45070</v>
      </c>
      <c r="G16182">
        <v>6285.82</v>
      </c>
    </row>
    <row r="16183" spans="1:7" x14ac:dyDescent="0.4">
      <c r="A16183" s="13">
        <v>45047</v>
      </c>
      <c r="B16183">
        <v>231</v>
      </c>
      <c r="C16183" t="s">
        <v>224</v>
      </c>
      <c r="D16183" t="s">
        <v>20</v>
      </c>
      <c r="E16183">
        <v>16341</v>
      </c>
      <c r="F16183" s="13">
        <v>45063</v>
      </c>
      <c r="G16183">
        <v>4555.54</v>
      </c>
    </row>
    <row r="16184" spans="1:7" x14ac:dyDescent="0.4">
      <c r="A16184" s="13">
        <v>45047</v>
      </c>
      <c r="B16184">
        <v>4058</v>
      </c>
      <c r="C16184" t="s">
        <v>226</v>
      </c>
      <c r="D16184" t="s">
        <v>24</v>
      </c>
      <c r="E16184">
        <v>16342</v>
      </c>
      <c r="F16184" s="13">
        <v>45071</v>
      </c>
      <c r="G16184">
        <v>2044.58</v>
      </c>
    </row>
    <row r="16185" spans="1:7" x14ac:dyDescent="0.4">
      <c r="A16185" s="13">
        <v>45047</v>
      </c>
      <c r="B16185">
        <v>6500</v>
      </c>
      <c r="C16185" t="s">
        <v>226</v>
      </c>
      <c r="D16185" t="s">
        <v>24</v>
      </c>
      <c r="E16185">
        <v>16343</v>
      </c>
      <c r="F16185" s="13">
        <v>45072</v>
      </c>
      <c r="G16185">
        <v>1971.93</v>
      </c>
    </row>
    <row r="16186" spans="1:7" x14ac:dyDescent="0.4">
      <c r="A16186" s="13">
        <v>45047</v>
      </c>
      <c r="B16186">
        <v>3664</v>
      </c>
      <c r="C16186" t="s">
        <v>227</v>
      </c>
      <c r="D16186" t="s">
        <v>24</v>
      </c>
      <c r="E16186">
        <v>16344</v>
      </c>
      <c r="F16186" s="13">
        <v>45052</v>
      </c>
      <c r="G16186">
        <v>2078.8000000000002</v>
      </c>
    </row>
    <row r="16187" spans="1:7" x14ac:dyDescent="0.4">
      <c r="A16187" s="13">
        <v>45047</v>
      </c>
      <c r="B16187">
        <v>4426</v>
      </c>
      <c r="C16187" t="s">
        <v>225</v>
      </c>
      <c r="D16187" t="s">
        <v>20</v>
      </c>
      <c r="E16187">
        <v>16345</v>
      </c>
      <c r="F16187" s="13">
        <v>45067</v>
      </c>
      <c r="G16187">
        <v>3466.8</v>
      </c>
    </row>
    <row r="16188" spans="1:7" x14ac:dyDescent="0.4">
      <c r="A16188" s="13">
        <v>45047</v>
      </c>
      <c r="B16188">
        <v>2869</v>
      </c>
      <c r="C16188" t="s">
        <v>225</v>
      </c>
      <c r="D16188" t="s">
        <v>20</v>
      </c>
      <c r="E16188">
        <v>16346</v>
      </c>
      <c r="F16188" s="13">
        <v>45073</v>
      </c>
      <c r="G16188">
        <v>8094.03</v>
      </c>
    </row>
    <row r="16189" spans="1:7" x14ac:dyDescent="0.4">
      <c r="A16189" s="13">
        <v>45047</v>
      </c>
      <c r="B16189">
        <v>1797</v>
      </c>
      <c r="C16189" t="s">
        <v>225</v>
      </c>
      <c r="D16189" t="s">
        <v>45</v>
      </c>
      <c r="E16189">
        <v>16347</v>
      </c>
      <c r="F16189" s="13">
        <v>45065</v>
      </c>
      <c r="G16189">
        <v>6018</v>
      </c>
    </row>
    <row r="16190" spans="1:7" x14ac:dyDescent="0.4">
      <c r="A16190" s="13">
        <v>45047</v>
      </c>
      <c r="B16190">
        <v>4741</v>
      </c>
      <c r="C16190" t="s">
        <v>226</v>
      </c>
      <c r="D16190" t="s">
        <v>29</v>
      </c>
      <c r="E16190">
        <v>16348</v>
      </c>
      <c r="F16190" s="13">
        <v>45070</v>
      </c>
      <c r="G16190">
        <v>623.25</v>
      </c>
    </row>
    <row r="16191" spans="1:7" x14ac:dyDescent="0.4">
      <c r="A16191" s="13">
        <v>45047</v>
      </c>
      <c r="B16191">
        <v>1128</v>
      </c>
      <c r="C16191" t="s">
        <v>226</v>
      </c>
      <c r="D16191" t="s">
        <v>18</v>
      </c>
      <c r="E16191">
        <v>16349</v>
      </c>
      <c r="F16191" s="13">
        <v>45067</v>
      </c>
      <c r="G16191">
        <v>1210</v>
      </c>
    </row>
    <row r="16192" spans="1:7" x14ac:dyDescent="0.4">
      <c r="A16192" s="13">
        <v>45047</v>
      </c>
      <c r="B16192">
        <v>4227</v>
      </c>
      <c r="C16192" t="s">
        <v>226</v>
      </c>
      <c r="D16192" t="s">
        <v>24</v>
      </c>
      <c r="E16192">
        <v>16350</v>
      </c>
      <c r="F16192" s="13">
        <v>45050</v>
      </c>
      <c r="G16192">
        <v>979.31</v>
      </c>
    </row>
    <row r="16193" spans="1:7" x14ac:dyDescent="0.4">
      <c r="A16193" s="13">
        <v>45047</v>
      </c>
      <c r="B16193">
        <v>3135</v>
      </c>
      <c r="C16193" t="s">
        <v>225</v>
      </c>
      <c r="D16193" t="s">
        <v>32</v>
      </c>
      <c r="E16193">
        <v>16351</v>
      </c>
      <c r="F16193" s="13">
        <v>45058</v>
      </c>
      <c r="G16193">
        <v>2207.19</v>
      </c>
    </row>
    <row r="16194" spans="1:7" x14ac:dyDescent="0.4">
      <c r="A16194" s="13">
        <v>45047</v>
      </c>
      <c r="B16194">
        <v>2394</v>
      </c>
      <c r="C16194" t="s">
        <v>225</v>
      </c>
      <c r="D16194" t="s">
        <v>18</v>
      </c>
      <c r="E16194">
        <v>16352</v>
      </c>
      <c r="F16194" s="13">
        <v>45063</v>
      </c>
      <c r="G16194">
        <v>1067.33</v>
      </c>
    </row>
    <row r="16195" spans="1:7" x14ac:dyDescent="0.4">
      <c r="A16195" s="13">
        <v>45047</v>
      </c>
      <c r="B16195">
        <v>758</v>
      </c>
      <c r="C16195" t="s">
        <v>227</v>
      </c>
      <c r="D16195" t="s">
        <v>32</v>
      </c>
      <c r="E16195">
        <v>16353</v>
      </c>
      <c r="F16195" s="13">
        <v>45049</v>
      </c>
      <c r="G16195">
        <v>2053.56</v>
      </c>
    </row>
    <row r="16196" spans="1:7" x14ac:dyDescent="0.4">
      <c r="A16196" s="13">
        <v>45047</v>
      </c>
      <c r="B16196">
        <v>4320</v>
      </c>
      <c r="C16196" t="s">
        <v>226</v>
      </c>
      <c r="D16196" t="s">
        <v>29</v>
      </c>
      <c r="E16196">
        <v>16354</v>
      </c>
      <c r="F16196" s="13">
        <v>45061</v>
      </c>
      <c r="G16196">
        <v>373.94</v>
      </c>
    </row>
    <row r="16197" spans="1:7" x14ac:dyDescent="0.4">
      <c r="A16197" s="13">
        <v>45047</v>
      </c>
      <c r="B16197">
        <v>5093</v>
      </c>
      <c r="C16197" t="s">
        <v>225</v>
      </c>
      <c r="D16197" t="s">
        <v>29</v>
      </c>
      <c r="E16197">
        <v>16355</v>
      </c>
      <c r="F16197" s="13">
        <v>45060</v>
      </c>
      <c r="G16197">
        <v>657.5</v>
      </c>
    </row>
    <row r="16198" spans="1:7" x14ac:dyDescent="0.4">
      <c r="A16198" s="13">
        <v>45047</v>
      </c>
      <c r="B16198">
        <v>758</v>
      </c>
      <c r="C16198" t="s">
        <v>227</v>
      </c>
      <c r="D16198" t="s">
        <v>29</v>
      </c>
      <c r="E16198">
        <v>16356</v>
      </c>
      <c r="F16198" s="13">
        <v>45050</v>
      </c>
      <c r="G16198">
        <v>480.63</v>
      </c>
    </row>
    <row r="16199" spans="1:7" x14ac:dyDescent="0.4">
      <c r="A16199" s="13">
        <v>45047</v>
      </c>
      <c r="B16199">
        <v>2393</v>
      </c>
      <c r="C16199" t="s">
        <v>225</v>
      </c>
      <c r="D16199" t="s">
        <v>24</v>
      </c>
      <c r="E16199">
        <v>16357</v>
      </c>
      <c r="F16199" s="13">
        <v>45063</v>
      </c>
      <c r="G16199">
        <v>1453.64</v>
      </c>
    </row>
    <row r="16200" spans="1:7" x14ac:dyDescent="0.4">
      <c r="A16200" s="13">
        <v>45047</v>
      </c>
      <c r="B16200">
        <v>2491</v>
      </c>
      <c r="C16200" t="s">
        <v>225</v>
      </c>
      <c r="D16200" t="s">
        <v>24</v>
      </c>
      <c r="E16200">
        <v>16358</v>
      </c>
      <c r="F16200" s="13">
        <v>45059</v>
      </c>
      <c r="G16200">
        <v>2017.49</v>
      </c>
    </row>
    <row r="16201" spans="1:7" x14ac:dyDescent="0.4">
      <c r="A16201" s="13">
        <v>45047</v>
      </c>
      <c r="B16201">
        <v>5890</v>
      </c>
      <c r="C16201" t="s">
        <v>227</v>
      </c>
      <c r="D16201" t="s">
        <v>24</v>
      </c>
      <c r="E16201">
        <v>16359</v>
      </c>
      <c r="F16201" s="13">
        <v>45053</v>
      </c>
      <c r="G16201">
        <v>511.23</v>
      </c>
    </row>
    <row r="16202" spans="1:7" x14ac:dyDescent="0.4">
      <c r="A16202" s="13">
        <v>45047</v>
      </c>
      <c r="B16202">
        <v>2894</v>
      </c>
      <c r="C16202" t="s">
        <v>226</v>
      </c>
      <c r="D16202" t="s">
        <v>18</v>
      </c>
      <c r="E16202">
        <v>16360</v>
      </c>
      <c r="F16202" s="13">
        <v>45070</v>
      </c>
      <c r="G16202">
        <v>1959.65</v>
      </c>
    </row>
    <row r="16203" spans="1:7" x14ac:dyDescent="0.4">
      <c r="A16203" s="13">
        <v>45047</v>
      </c>
      <c r="B16203">
        <v>62</v>
      </c>
      <c r="C16203" t="s">
        <v>226</v>
      </c>
      <c r="D16203" t="s">
        <v>24</v>
      </c>
      <c r="E16203">
        <v>16361</v>
      </c>
      <c r="F16203" s="13">
        <v>45071</v>
      </c>
      <c r="G16203">
        <v>687.68</v>
      </c>
    </row>
    <row r="16204" spans="1:7" x14ac:dyDescent="0.4">
      <c r="A16204" s="13">
        <v>45047</v>
      </c>
      <c r="B16204">
        <v>3085</v>
      </c>
      <c r="C16204" t="s">
        <v>226</v>
      </c>
      <c r="D16204" t="s">
        <v>20</v>
      </c>
      <c r="E16204">
        <v>16362</v>
      </c>
      <c r="F16204" s="13">
        <v>45071</v>
      </c>
      <c r="G16204">
        <v>454.28</v>
      </c>
    </row>
    <row r="16205" spans="1:7" x14ac:dyDescent="0.4">
      <c r="A16205" s="13">
        <v>45047</v>
      </c>
      <c r="B16205">
        <v>6011</v>
      </c>
      <c r="C16205" t="s">
        <v>225</v>
      </c>
      <c r="D16205" t="s">
        <v>24</v>
      </c>
      <c r="E16205">
        <v>16363</v>
      </c>
      <c r="F16205" s="13">
        <v>45060</v>
      </c>
      <c r="G16205">
        <v>661.2</v>
      </c>
    </row>
    <row r="16206" spans="1:7" x14ac:dyDescent="0.4">
      <c r="A16206" s="13">
        <v>45047</v>
      </c>
      <c r="B16206">
        <v>2798</v>
      </c>
      <c r="C16206" t="s">
        <v>225</v>
      </c>
      <c r="D16206" t="s">
        <v>18</v>
      </c>
      <c r="E16206">
        <v>16364</v>
      </c>
      <c r="F16206" s="13">
        <v>45054</v>
      </c>
      <c r="G16206">
        <v>686.09</v>
      </c>
    </row>
    <row r="16207" spans="1:7" x14ac:dyDescent="0.4">
      <c r="A16207" s="13">
        <v>45047</v>
      </c>
      <c r="B16207">
        <v>3138</v>
      </c>
      <c r="C16207" t="s">
        <v>224</v>
      </c>
      <c r="D16207" t="s">
        <v>18</v>
      </c>
      <c r="E16207">
        <v>16365</v>
      </c>
      <c r="F16207" s="13">
        <v>45047</v>
      </c>
      <c r="G16207">
        <v>964.66</v>
      </c>
    </row>
    <row r="16208" spans="1:7" x14ac:dyDescent="0.4">
      <c r="A16208" s="13">
        <v>45047</v>
      </c>
      <c r="B16208">
        <v>906</v>
      </c>
      <c r="C16208" t="s">
        <v>227</v>
      </c>
      <c r="D16208" t="s">
        <v>29</v>
      </c>
      <c r="E16208">
        <v>16366</v>
      </c>
      <c r="F16208" s="13">
        <v>45059</v>
      </c>
      <c r="G16208">
        <v>200.29</v>
      </c>
    </row>
    <row r="16209" spans="1:7" x14ac:dyDescent="0.4">
      <c r="A16209" s="13">
        <v>45047</v>
      </c>
      <c r="B16209">
        <v>2172</v>
      </c>
      <c r="C16209" t="s">
        <v>226</v>
      </c>
      <c r="D16209" t="s">
        <v>18</v>
      </c>
      <c r="E16209">
        <v>16367</v>
      </c>
      <c r="F16209" s="13">
        <v>45054</v>
      </c>
      <c r="G16209">
        <v>1033.04</v>
      </c>
    </row>
    <row r="16210" spans="1:7" x14ac:dyDescent="0.4">
      <c r="A16210" s="13">
        <v>45047</v>
      </c>
      <c r="B16210">
        <v>5049</v>
      </c>
      <c r="C16210" t="s">
        <v>227</v>
      </c>
      <c r="D16210" t="s">
        <v>24</v>
      </c>
      <c r="E16210">
        <v>16368</v>
      </c>
      <c r="F16210" s="13">
        <v>45066</v>
      </c>
      <c r="G16210">
        <v>1</v>
      </c>
    </row>
    <row r="16211" spans="1:7" x14ac:dyDescent="0.4">
      <c r="A16211" s="13">
        <v>45047</v>
      </c>
      <c r="B16211">
        <v>1987</v>
      </c>
      <c r="C16211" t="s">
        <v>227</v>
      </c>
      <c r="D16211" t="s">
        <v>20</v>
      </c>
      <c r="E16211">
        <v>16369</v>
      </c>
      <c r="F16211" s="13">
        <v>45047</v>
      </c>
      <c r="G16211">
        <v>6468.71</v>
      </c>
    </row>
    <row r="16212" spans="1:7" x14ac:dyDescent="0.4">
      <c r="A16212" s="13">
        <v>45047</v>
      </c>
      <c r="B16212">
        <v>538</v>
      </c>
      <c r="C16212" t="s">
        <v>225</v>
      </c>
      <c r="D16212" t="s">
        <v>20</v>
      </c>
      <c r="E16212">
        <v>16370</v>
      </c>
      <c r="F16212" s="13">
        <v>45068</v>
      </c>
      <c r="G16212">
        <v>6369.76</v>
      </c>
    </row>
    <row r="16213" spans="1:7" x14ac:dyDescent="0.4">
      <c r="A16213" s="13">
        <v>45047</v>
      </c>
      <c r="B16213">
        <v>1311</v>
      </c>
      <c r="C16213" t="s">
        <v>224</v>
      </c>
      <c r="D16213" t="s">
        <v>18</v>
      </c>
      <c r="E16213">
        <v>16371</v>
      </c>
      <c r="F16213" s="13">
        <v>45048</v>
      </c>
      <c r="G16213">
        <v>2445.84</v>
      </c>
    </row>
    <row r="16214" spans="1:7" x14ac:dyDescent="0.4">
      <c r="A16214" s="13">
        <v>45047</v>
      </c>
      <c r="B16214">
        <v>5392</v>
      </c>
      <c r="C16214" t="s">
        <v>227</v>
      </c>
      <c r="D16214" t="s">
        <v>24</v>
      </c>
      <c r="E16214">
        <v>16372</v>
      </c>
      <c r="F16214" s="13">
        <v>45055</v>
      </c>
      <c r="G16214">
        <v>1327.12</v>
      </c>
    </row>
    <row r="16215" spans="1:7" x14ac:dyDescent="0.4">
      <c r="A16215" s="13">
        <v>45047</v>
      </c>
      <c r="B16215">
        <v>483</v>
      </c>
      <c r="C16215" t="s">
        <v>226</v>
      </c>
      <c r="D16215" t="s">
        <v>32</v>
      </c>
      <c r="E16215">
        <v>16373</v>
      </c>
      <c r="F16215" s="13">
        <v>45061</v>
      </c>
      <c r="G16215">
        <v>2026.59</v>
      </c>
    </row>
    <row r="16216" spans="1:7" x14ac:dyDescent="0.4">
      <c r="A16216" s="13">
        <v>45047</v>
      </c>
      <c r="B16216">
        <v>4906</v>
      </c>
      <c r="C16216" t="s">
        <v>226</v>
      </c>
      <c r="D16216" t="s">
        <v>20</v>
      </c>
      <c r="E16216">
        <v>16374</v>
      </c>
      <c r="F16216" s="13">
        <v>45049</v>
      </c>
      <c r="G16216">
        <v>2593.35</v>
      </c>
    </row>
    <row r="16217" spans="1:7" x14ac:dyDescent="0.4">
      <c r="A16217" s="13">
        <v>45047</v>
      </c>
      <c r="B16217">
        <v>4217</v>
      </c>
      <c r="C16217" t="s">
        <v>225</v>
      </c>
      <c r="D16217" t="s">
        <v>32</v>
      </c>
      <c r="E16217">
        <v>16375</v>
      </c>
      <c r="F16217" s="13">
        <v>45063</v>
      </c>
      <c r="G16217">
        <v>2507.56</v>
      </c>
    </row>
    <row r="16218" spans="1:7" x14ac:dyDescent="0.4">
      <c r="A16218" s="13">
        <v>45047</v>
      </c>
      <c r="B16218">
        <v>5631</v>
      </c>
      <c r="C16218" t="s">
        <v>226</v>
      </c>
      <c r="D16218" t="s">
        <v>20</v>
      </c>
      <c r="E16218">
        <v>16376</v>
      </c>
      <c r="F16218" s="13">
        <v>45056</v>
      </c>
      <c r="G16218">
        <v>6861.62</v>
      </c>
    </row>
    <row r="16219" spans="1:7" x14ac:dyDescent="0.4">
      <c r="A16219" s="13">
        <v>45047</v>
      </c>
      <c r="B16219">
        <v>344</v>
      </c>
      <c r="C16219" t="s">
        <v>226</v>
      </c>
      <c r="D16219" t="s">
        <v>29</v>
      </c>
      <c r="E16219">
        <v>16377</v>
      </c>
      <c r="F16219" s="13">
        <v>45047</v>
      </c>
      <c r="G16219">
        <v>450.44</v>
      </c>
    </row>
    <row r="16220" spans="1:7" x14ac:dyDescent="0.4">
      <c r="A16220" s="13">
        <v>45047</v>
      </c>
      <c r="B16220">
        <v>4293</v>
      </c>
      <c r="C16220" t="s">
        <v>224</v>
      </c>
      <c r="D16220" t="s">
        <v>32</v>
      </c>
      <c r="E16220">
        <v>16378</v>
      </c>
      <c r="F16220" s="13">
        <v>45057</v>
      </c>
      <c r="G16220">
        <v>2048.2600000000002</v>
      </c>
    </row>
    <row r="16221" spans="1:7" x14ac:dyDescent="0.4">
      <c r="A16221" s="13">
        <v>45047</v>
      </c>
      <c r="B16221">
        <v>4057</v>
      </c>
      <c r="C16221" t="s">
        <v>227</v>
      </c>
      <c r="D16221" t="s">
        <v>24</v>
      </c>
      <c r="E16221">
        <v>16379</v>
      </c>
      <c r="F16221" s="13">
        <v>45049</v>
      </c>
      <c r="G16221">
        <v>1130.55</v>
      </c>
    </row>
    <row r="16222" spans="1:7" x14ac:dyDescent="0.4">
      <c r="A16222" s="13">
        <v>45047</v>
      </c>
      <c r="B16222">
        <v>5936</v>
      </c>
      <c r="C16222" t="s">
        <v>226</v>
      </c>
      <c r="D16222" t="s">
        <v>32</v>
      </c>
      <c r="E16222">
        <v>16380</v>
      </c>
      <c r="F16222" s="13">
        <v>45073</v>
      </c>
      <c r="G16222">
        <v>2333.46</v>
      </c>
    </row>
    <row r="16223" spans="1:7" x14ac:dyDescent="0.4">
      <c r="A16223" s="13">
        <v>45047</v>
      </c>
      <c r="B16223">
        <v>6467</v>
      </c>
      <c r="C16223" t="s">
        <v>225</v>
      </c>
      <c r="D16223" t="s">
        <v>18</v>
      </c>
      <c r="E16223">
        <v>16381</v>
      </c>
      <c r="F16223" s="13">
        <v>45073</v>
      </c>
      <c r="G16223">
        <v>2683.16</v>
      </c>
    </row>
    <row r="16224" spans="1:7" x14ac:dyDescent="0.4">
      <c r="A16224" s="13">
        <v>45047</v>
      </c>
      <c r="B16224">
        <v>215</v>
      </c>
      <c r="C16224" t="s">
        <v>226</v>
      </c>
      <c r="D16224" t="s">
        <v>26</v>
      </c>
      <c r="E16224">
        <v>16382</v>
      </c>
      <c r="F16224" s="13">
        <v>45051</v>
      </c>
      <c r="G16224">
        <v>3560.82</v>
      </c>
    </row>
    <row r="16225" spans="1:7" x14ac:dyDescent="0.4">
      <c r="A16225" s="13">
        <v>45047</v>
      </c>
      <c r="B16225">
        <v>3907</v>
      </c>
      <c r="C16225" t="s">
        <v>226</v>
      </c>
      <c r="D16225" t="s">
        <v>24</v>
      </c>
      <c r="E16225">
        <v>16383</v>
      </c>
      <c r="F16225" s="13">
        <v>45058</v>
      </c>
      <c r="G16225">
        <v>851.7</v>
      </c>
    </row>
    <row r="16226" spans="1:7" x14ac:dyDescent="0.4">
      <c r="A16226" s="13">
        <v>45047</v>
      </c>
      <c r="B16226">
        <v>591</v>
      </c>
      <c r="C16226" t="s">
        <v>225</v>
      </c>
      <c r="D16226" t="s">
        <v>29</v>
      </c>
      <c r="E16226">
        <v>16384</v>
      </c>
      <c r="F16226" s="13">
        <v>45072</v>
      </c>
      <c r="G16226">
        <v>228.65</v>
      </c>
    </row>
    <row r="16227" spans="1:7" x14ac:dyDescent="0.4">
      <c r="A16227" s="13">
        <v>45047</v>
      </c>
      <c r="B16227">
        <v>4142</v>
      </c>
      <c r="C16227" t="s">
        <v>227</v>
      </c>
      <c r="D16227" t="s">
        <v>29</v>
      </c>
      <c r="E16227">
        <v>16385</v>
      </c>
      <c r="F16227" s="13">
        <v>45051</v>
      </c>
      <c r="G16227">
        <v>1023.79</v>
      </c>
    </row>
    <row r="16228" spans="1:7" x14ac:dyDescent="0.4">
      <c r="A16228" s="13">
        <v>45047</v>
      </c>
      <c r="B16228">
        <v>1601</v>
      </c>
      <c r="C16228" t="s">
        <v>226</v>
      </c>
      <c r="D16228" t="s">
        <v>18</v>
      </c>
      <c r="E16228">
        <v>16386</v>
      </c>
      <c r="F16228" s="13">
        <v>45067</v>
      </c>
      <c r="G16228">
        <v>1896</v>
      </c>
    </row>
    <row r="16229" spans="1:7" x14ac:dyDescent="0.4">
      <c r="A16229" s="13">
        <v>45047</v>
      </c>
      <c r="B16229">
        <v>1732</v>
      </c>
      <c r="C16229" t="s">
        <v>226</v>
      </c>
      <c r="D16229" t="s">
        <v>18</v>
      </c>
      <c r="E16229">
        <v>16387</v>
      </c>
      <c r="F16229" s="13">
        <v>45069</v>
      </c>
      <c r="G16229">
        <v>1121.5</v>
      </c>
    </row>
    <row r="16230" spans="1:7" x14ac:dyDescent="0.4">
      <c r="A16230" s="13">
        <v>45047</v>
      </c>
      <c r="B16230">
        <v>3479</v>
      </c>
      <c r="C16230" t="s">
        <v>226</v>
      </c>
      <c r="D16230" t="s">
        <v>24</v>
      </c>
      <c r="E16230">
        <v>16388</v>
      </c>
      <c r="F16230" s="13">
        <v>45059</v>
      </c>
      <c r="G16230">
        <v>1606.89</v>
      </c>
    </row>
    <row r="16231" spans="1:7" x14ac:dyDescent="0.4">
      <c r="A16231" s="13">
        <v>45047</v>
      </c>
      <c r="B16231">
        <v>1973</v>
      </c>
      <c r="C16231" t="s">
        <v>225</v>
      </c>
      <c r="D16231" t="s">
        <v>24</v>
      </c>
      <c r="E16231">
        <v>16389</v>
      </c>
      <c r="F16231" s="13">
        <v>45055</v>
      </c>
      <c r="G16231">
        <v>1739.12</v>
      </c>
    </row>
    <row r="16232" spans="1:7" x14ac:dyDescent="0.4">
      <c r="A16232" s="13">
        <v>45047</v>
      </c>
      <c r="B16232">
        <v>1718</v>
      </c>
      <c r="C16232" t="s">
        <v>225</v>
      </c>
      <c r="D16232" t="s">
        <v>18</v>
      </c>
      <c r="E16232">
        <v>16390</v>
      </c>
      <c r="F16232" s="13">
        <v>45072</v>
      </c>
      <c r="G16232">
        <v>1820.42</v>
      </c>
    </row>
    <row r="16233" spans="1:7" x14ac:dyDescent="0.4">
      <c r="A16233" s="13">
        <v>45047</v>
      </c>
      <c r="B16233">
        <v>6407</v>
      </c>
      <c r="C16233" t="s">
        <v>224</v>
      </c>
      <c r="D16233" t="s">
        <v>32</v>
      </c>
      <c r="E16233">
        <v>16391</v>
      </c>
      <c r="F16233" s="13">
        <v>45062</v>
      </c>
      <c r="G16233">
        <v>1396.37</v>
      </c>
    </row>
    <row r="16234" spans="1:7" x14ac:dyDescent="0.4">
      <c r="A16234" s="13">
        <v>45047</v>
      </c>
      <c r="B16234">
        <v>1157</v>
      </c>
      <c r="C16234" t="s">
        <v>224</v>
      </c>
      <c r="D16234" t="s">
        <v>29</v>
      </c>
      <c r="E16234">
        <v>16392</v>
      </c>
      <c r="F16234" s="13">
        <v>45051</v>
      </c>
      <c r="G16234">
        <v>1226.23</v>
      </c>
    </row>
    <row r="16235" spans="1:7" x14ac:dyDescent="0.4">
      <c r="A16235" s="13">
        <v>45047</v>
      </c>
      <c r="B16235">
        <v>3654</v>
      </c>
      <c r="C16235" t="s">
        <v>224</v>
      </c>
      <c r="D16235" t="s">
        <v>24</v>
      </c>
      <c r="E16235">
        <v>16393</v>
      </c>
      <c r="F16235" s="13">
        <v>45052</v>
      </c>
      <c r="G16235">
        <v>1433.87</v>
      </c>
    </row>
    <row r="16236" spans="1:7" x14ac:dyDescent="0.4">
      <c r="A16236" s="13">
        <v>45047</v>
      </c>
      <c r="B16236">
        <v>6070</v>
      </c>
      <c r="C16236" t="s">
        <v>224</v>
      </c>
      <c r="D16236" t="s">
        <v>18</v>
      </c>
      <c r="E16236">
        <v>16394</v>
      </c>
      <c r="F16236" s="13">
        <v>45051</v>
      </c>
      <c r="G16236">
        <v>1163.46</v>
      </c>
    </row>
    <row r="16237" spans="1:7" x14ac:dyDescent="0.4">
      <c r="A16237" s="13">
        <v>45047</v>
      </c>
      <c r="B16237">
        <v>1165</v>
      </c>
      <c r="C16237" t="s">
        <v>226</v>
      </c>
      <c r="D16237" t="s">
        <v>18</v>
      </c>
      <c r="E16237">
        <v>16395</v>
      </c>
      <c r="F16237" s="13">
        <v>45065</v>
      </c>
      <c r="G16237">
        <v>1556.67</v>
      </c>
    </row>
    <row r="16238" spans="1:7" x14ac:dyDescent="0.4">
      <c r="A16238" s="13">
        <v>45047</v>
      </c>
      <c r="B16238">
        <v>5313</v>
      </c>
      <c r="C16238" t="s">
        <v>226</v>
      </c>
      <c r="D16238" t="s">
        <v>26</v>
      </c>
      <c r="E16238">
        <v>16396</v>
      </c>
      <c r="F16238" s="13">
        <v>45068</v>
      </c>
      <c r="G16238">
        <v>1813.81</v>
      </c>
    </row>
    <row r="16239" spans="1:7" x14ac:dyDescent="0.4">
      <c r="A16239" s="13">
        <v>45047</v>
      </c>
      <c r="B16239">
        <v>5245</v>
      </c>
      <c r="C16239" t="s">
        <v>227</v>
      </c>
      <c r="D16239" t="s">
        <v>45</v>
      </c>
      <c r="E16239">
        <v>16397</v>
      </c>
      <c r="F16239" s="13">
        <v>45060</v>
      </c>
      <c r="G16239">
        <v>2361.17</v>
      </c>
    </row>
    <row r="16240" spans="1:7" x14ac:dyDescent="0.4">
      <c r="A16240" s="13">
        <v>45047</v>
      </c>
      <c r="B16240">
        <v>5803</v>
      </c>
      <c r="C16240" t="s">
        <v>224</v>
      </c>
      <c r="D16240" t="s">
        <v>29</v>
      </c>
      <c r="E16240">
        <v>16398</v>
      </c>
      <c r="F16240" s="13">
        <v>45047</v>
      </c>
      <c r="G16240">
        <v>864.32</v>
      </c>
    </row>
    <row r="16241" spans="1:7" x14ac:dyDescent="0.4">
      <c r="A16241" s="13">
        <v>45047</v>
      </c>
      <c r="B16241">
        <v>359</v>
      </c>
      <c r="C16241" t="s">
        <v>225</v>
      </c>
      <c r="D16241" t="s">
        <v>32</v>
      </c>
      <c r="E16241">
        <v>16399</v>
      </c>
      <c r="F16241" s="13">
        <v>45052</v>
      </c>
      <c r="G16241">
        <v>2581.2399999999998</v>
      </c>
    </row>
    <row r="16242" spans="1:7" x14ac:dyDescent="0.4">
      <c r="A16242" s="13">
        <v>45047</v>
      </c>
      <c r="B16242">
        <v>2249</v>
      </c>
      <c r="C16242" t="s">
        <v>227</v>
      </c>
      <c r="D16242" t="s">
        <v>24</v>
      </c>
      <c r="E16242">
        <v>16400</v>
      </c>
      <c r="F16242" s="13">
        <v>45063</v>
      </c>
      <c r="G16242">
        <v>606.27</v>
      </c>
    </row>
    <row r="16243" spans="1:7" x14ac:dyDescent="0.4">
      <c r="A16243" s="13">
        <v>45047</v>
      </c>
      <c r="B16243">
        <v>4006</v>
      </c>
      <c r="C16243" t="s">
        <v>224</v>
      </c>
      <c r="D16243" t="s">
        <v>20</v>
      </c>
      <c r="E16243">
        <v>16401</v>
      </c>
      <c r="F16243" s="13">
        <v>45055</v>
      </c>
      <c r="G16243">
        <v>3890.21</v>
      </c>
    </row>
    <row r="16244" spans="1:7" x14ac:dyDescent="0.4">
      <c r="A16244" s="13">
        <v>45047</v>
      </c>
      <c r="B16244">
        <v>3580</v>
      </c>
      <c r="C16244" t="s">
        <v>225</v>
      </c>
      <c r="D16244" t="s">
        <v>29</v>
      </c>
      <c r="E16244">
        <v>16402</v>
      </c>
      <c r="F16244" s="13">
        <v>45057</v>
      </c>
      <c r="G16244">
        <v>783.1</v>
      </c>
    </row>
    <row r="16245" spans="1:7" x14ac:dyDescent="0.4">
      <c r="A16245" s="13">
        <v>45047</v>
      </c>
      <c r="B16245">
        <v>3964</v>
      </c>
      <c r="C16245" t="s">
        <v>226</v>
      </c>
      <c r="D16245" t="s">
        <v>18</v>
      </c>
      <c r="E16245">
        <v>16403</v>
      </c>
      <c r="F16245" s="13">
        <v>45049</v>
      </c>
      <c r="G16245">
        <v>2012.94</v>
      </c>
    </row>
    <row r="16246" spans="1:7" x14ac:dyDescent="0.4">
      <c r="A16246" s="13">
        <v>45047</v>
      </c>
      <c r="B16246">
        <v>244</v>
      </c>
      <c r="C16246" t="s">
        <v>225</v>
      </c>
      <c r="D16246" t="s">
        <v>20</v>
      </c>
      <c r="E16246">
        <v>16404</v>
      </c>
      <c r="F16246" s="13">
        <v>45058</v>
      </c>
      <c r="G16246">
        <v>1857.06</v>
      </c>
    </row>
    <row r="16247" spans="1:7" x14ac:dyDescent="0.4">
      <c r="A16247" s="13">
        <v>45047</v>
      </c>
      <c r="B16247">
        <v>5084</v>
      </c>
      <c r="C16247" t="s">
        <v>225</v>
      </c>
      <c r="D16247" t="s">
        <v>18</v>
      </c>
      <c r="E16247">
        <v>16405</v>
      </c>
      <c r="F16247" s="13">
        <v>45062</v>
      </c>
      <c r="G16247">
        <v>494.33</v>
      </c>
    </row>
    <row r="16248" spans="1:7" x14ac:dyDescent="0.4">
      <c r="A16248" s="13">
        <v>45047</v>
      </c>
      <c r="B16248">
        <v>3527</v>
      </c>
      <c r="C16248" t="s">
        <v>227</v>
      </c>
      <c r="D16248" t="s">
        <v>24</v>
      </c>
      <c r="E16248">
        <v>16406</v>
      </c>
      <c r="F16248" s="13">
        <v>45067</v>
      </c>
      <c r="G16248">
        <v>0</v>
      </c>
    </row>
    <row r="16249" spans="1:7" x14ac:dyDescent="0.4">
      <c r="A16249" s="13">
        <v>45047</v>
      </c>
      <c r="B16249">
        <v>5209</v>
      </c>
      <c r="C16249" t="s">
        <v>226</v>
      </c>
      <c r="D16249" t="s">
        <v>18</v>
      </c>
      <c r="E16249">
        <v>16407</v>
      </c>
      <c r="F16249" s="13">
        <v>45060</v>
      </c>
      <c r="G16249">
        <v>1567.97</v>
      </c>
    </row>
    <row r="16250" spans="1:7" x14ac:dyDescent="0.4">
      <c r="A16250" s="13">
        <v>45047</v>
      </c>
      <c r="B16250">
        <v>4635</v>
      </c>
      <c r="C16250" t="s">
        <v>226</v>
      </c>
      <c r="D16250" t="s">
        <v>24</v>
      </c>
      <c r="E16250">
        <v>16408</v>
      </c>
      <c r="F16250" s="13">
        <v>45054</v>
      </c>
      <c r="G16250">
        <v>1646.4</v>
      </c>
    </row>
    <row r="16251" spans="1:7" x14ac:dyDescent="0.4">
      <c r="A16251" s="13">
        <v>45047</v>
      </c>
      <c r="B16251">
        <v>3000</v>
      </c>
      <c r="C16251" t="s">
        <v>226</v>
      </c>
      <c r="D16251" t="s">
        <v>45</v>
      </c>
      <c r="E16251">
        <v>16409</v>
      </c>
      <c r="F16251" s="13">
        <v>45063</v>
      </c>
      <c r="G16251">
        <v>1979.9</v>
      </c>
    </row>
    <row r="16252" spans="1:7" x14ac:dyDescent="0.4">
      <c r="A16252" s="13">
        <v>45047</v>
      </c>
      <c r="B16252">
        <v>6309</v>
      </c>
      <c r="C16252" t="s">
        <v>227</v>
      </c>
      <c r="D16252" t="s">
        <v>20</v>
      </c>
      <c r="E16252">
        <v>16410</v>
      </c>
      <c r="F16252" s="13">
        <v>45071</v>
      </c>
      <c r="G16252">
        <v>3909.36</v>
      </c>
    </row>
    <row r="16253" spans="1:7" x14ac:dyDescent="0.4">
      <c r="A16253" s="13">
        <v>45047</v>
      </c>
      <c r="B16253">
        <v>3980</v>
      </c>
      <c r="C16253" t="s">
        <v>227</v>
      </c>
      <c r="D16253" t="s">
        <v>45</v>
      </c>
      <c r="E16253">
        <v>16411</v>
      </c>
      <c r="F16253" s="13">
        <v>45056</v>
      </c>
      <c r="G16253">
        <v>2591.71</v>
      </c>
    </row>
    <row r="16254" spans="1:7" x14ac:dyDescent="0.4">
      <c r="A16254" s="13">
        <v>45047</v>
      </c>
      <c r="B16254">
        <v>3696</v>
      </c>
      <c r="C16254" t="s">
        <v>225</v>
      </c>
      <c r="D16254" t="s">
        <v>26</v>
      </c>
      <c r="E16254">
        <v>16412</v>
      </c>
      <c r="F16254" s="13">
        <v>45057</v>
      </c>
      <c r="G16254">
        <v>4354.49</v>
      </c>
    </row>
    <row r="16255" spans="1:7" x14ac:dyDescent="0.4">
      <c r="A16255" s="13">
        <v>45047</v>
      </c>
      <c r="B16255">
        <v>3552</v>
      </c>
      <c r="C16255" t="s">
        <v>225</v>
      </c>
      <c r="D16255" t="s">
        <v>18</v>
      </c>
      <c r="E16255">
        <v>16413</v>
      </c>
      <c r="F16255" s="13">
        <v>45072</v>
      </c>
      <c r="G16255">
        <v>675.11</v>
      </c>
    </row>
    <row r="16256" spans="1:7" x14ac:dyDescent="0.4">
      <c r="A16256" s="13">
        <v>45047</v>
      </c>
      <c r="B16256">
        <v>4195</v>
      </c>
      <c r="C16256" t="s">
        <v>224</v>
      </c>
      <c r="D16256" t="s">
        <v>32</v>
      </c>
      <c r="E16256">
        <v>16414</v>
      </c>
      <c r="F16256" s="13">
        <v>45071</v>
      </c>
      <c r="G16256">
        <v>1032.24</v>
      </c>
    </row>
    <row r="16257" spans="1:7" x14ac:dyDescent="0.4">
      <c r="A16257" s="13">
        <v>45047</v>
      </c>
      <c r="B16257">
        <v>93</v>
      </c>
      <c r="C16257" t="s">
        <v>225</v>
      </c>
      <c r="D16257" t="s">
        <v>18</v>
      </c>
      <c r="E16257">
        <v>16415</v>
      </c>
      <c r="F16257" s="13">
        <v>45069</v>
      </c>
      <c r="G16257">
        <v>2496.65</v>
      </c>
    </row>
    <row r="16258" spans="1:7" x14ac:dyDescent="0.4">
      <c r="A16258" s="13">
        <v>45047</v>
      </c>
      <c r="B16258">
        <v>2833</v>
      </c>
      <c r="C16258" t="s">
        <v>226</v>
      </c>
      <c r="D16258" t="s">
        <v>24</v>
      </c>
      <c r="E16258">
        <v>16416</v>
      </c>
      <c r="F16258" s="13">
        <v>45073</v>
      </c>
      <c r="G16258">
        <v>1361.63</v>
      </c>
    </row>
    <row r="16259" spans="1:7" x14ac:dyDescent="0.4">
      <c r="A16259" s="13">
        <v>45047</v>
      </c>
      <c r="B16259">
        <v>4491</v>
      </c>
      <c r="C16259" t="s">
        <v>226</v>
      </c>
      <c r="D16259" t="s">
        <v>45</v>
      </c>
      <c r="E16259">
        <v>16417</v>
      </c>
      <c r="F16259" s="13">
        <v>45068</v>
      </c>
      <c r="G16259">
        <v>1894.45</v>
      </c>
    </row>
    <row r="16260" spans="1:7" x14ac:dyDescent="0.4">
      <c r="A16260" s="13">
        <v>45047</v>
      </c>
      <c r="B16260">
        <v>5502</v>
      </c>
      <c r="C16260" t="s">
        <v>224</v>
      </c>
      <c r="D16260" t="s">
        <v>24</v>
      </c>
      <c r="E16260">
        <v>16418</v>
      </c>
      <c r="F16260" s="13">
        <v>45052</v>
      </c>
      <c r="G16260">
        <v>1711.66</v>
      </c>
    </row>
    <row r="16261" spans="1:7" x14ac:dyDescent="0.4">
      <c r="A16261" s="13">
        <v>45047</v>
      </c>
      <c r="B16261">
        <v>6448</v>
      </c>
      <c r="C16261" t="s">
        <v>226</v>
      </c>
      <c r="D16261" t="s">
        <v>24</v>
      </c>
      <c r="E16261">
        <v>16419</v>
      </c>
      <c r="F16261" s="13">
        <v>45063</v>
      </c>
      <c r="G16261">
        <v>1016.37</v>
      </c>
    </row>
    <row r="16262" spans="1:7" x14ac:dyDescent="0.4">
      <c r="A16262" s="13">
        <v>45047</v>
      </c>
      <c r="B16262">
        <v>2119</v>
      </c>
      <c r="C16262" t="s">
        <v>226</v>
      </c>
      <c r="D16262" t="s">
        <v>18</v>
      </c>
      <c r="E16262">
        <v>16420</v>
      </c>
      <c r="F16262" s="13">
        <v>45056</v>
      </c>
      <c r="G16262">
        <v>1294.8399999999999</v>
      </c>
    </row>
    <row r="16263" spans="1:7" x14ac:dyDescent="0.4">
      <c r="A16263" s="13">
        <v>45047</v>
      </c>
      <c r="B16263">
        <v>700</v>
      </c>
      <c r="C16263" t="s">
        <v>226</v>
      </c>
      <c r="D16263" t="s">
        <v>29</v>
      </c>
      <c r="E16263">
        <v>16421</v>
      </c>
      <c r="F16263" s="13">
        <v>45058</v>
      </c>
      <c r="G16263">
        <v>958.07</v>
      </c>
    </row>
    <row r="16264" spans="1:7" x14ac:dyDescent="0.4">
      <c r="A16264" s="13">
        <v>45047</v>
      </c>
      <c r="B16264">
        <v>5898</v>
      </c>
      <c r="C16264" t="s">
        <v>226</v>
      </c>
      <c r="D16264" t="s">
        <v>18</v>
      </c>
      <c r="E16264">
        <v>16422</v>
      </c>
      <c r="F16264" s="13">
        <v>45057</v>
      </c>
      <c r="G16264">
        <v>2299.44</v>
      </c>
    </row>
    <row r="16265" spans="1:7" x14ac:dyDescent="0.4">
      <c r="A16265" s="13">
        <v>45047</v>
      </c>
      <c r="B16265">
        <v>944</v>
      </c>
      <c r="C16265" t="s">
        <v>227</v>
      </c>
      <c r="D16265" t="s">
        <v>32</v>
      </c>
      <c r="E16265">
        <v>16423</v>
      </c>
      <c r="F16265" s="13">
        <v>45063</v>
      </c>
      <c r="G16265">
        <v>2719.4</v>
      </c>
    </row>
    <row r="16266" spans="1:7" x14ac:dyDescent="0.4">
      <c r="A16266" s="13">
        <v>45047</v>
      </c>
      <c r="B16266">
        <v>3836</v>
      </c>
      <c r="C16266" t="s">
        <v>225</v>
      </c>
      <c r="D16266" t="s">
        <v>29</v>
      </c>
      <c r="E16266">
        <v>16424</v>
      </c>
      <c r="F16266" s="13">
        <v>45071</v>
      </c>
      <c r="G16266">
        <v>317.47000000000003</v>
      </c>
    </row>
    <row r="16267" spans="1:7" x14ac:dyDescent="0.4">
      <c r="A16267" s="13">
        <v>45047</v>
      </c>
      <c r="B16267">
        <v>302</v>
      </c>
      <c r="C16267" t="s">
        <v>225</v>
      </c>
      <c r="D16267" t="s">
        <v>29</v>
      </c>
      <c r="E16267">
        <v>16425</v>
      </c>
      <c r="F16267" s="13">
        <v>45047</v>
      </c>
      <c r="G16267">
        <v>1031.67</v>
      </c>
    </row>
    <row r="16268" spans="1:7" x14ac:dyDescent="0.4">
      <c r="A16268" s="13">
        <v>45047</v>
      </c>
      <c r="B16268">
        <v>1671</v>
      </c>
      <c r="C16268" t="s">
        <v>225</v>
      </c>
      <c r="D16268" t="s">
        <v>18</v>
      </c>
      <c r="E16268">
        <v>16426</v>
      </c>
      <c r="F16268" s="13">
        <v>45069</v>
      </c>
      <c r="G16268">
        <v>2119.13</v>
      </c>
    </row>
    <row r="16269" spans="1:7" x14ac:dyDescent="0.4">
      <c r="A16269" s="13">
        <v>45047</v>
      </c>
      <c r="B16269">
        <v>2938</v>
      </c>
      <c r="C16269" t="s">
        <v>226</v>
      </c>
      <c r="D16269" t="s">
        <v>18</v>
      </c>
      <c r="E16269">
        <v>16427</v>
      </c>
      <c r="F16269" s="13">
        <v>45064</v>
      </c>
      <c r="G16269">
        <v>1954.58</v>
      </c>
    </row>
    <row r="16270" spans="1:7" x14ac:dyDescent="0.4">
      <c r="A16270" s="13">
        <v>45047</v>
      </c>
      <c r="B16270">
        <v>355</v>
      </c>
      <c r="C16270" t="s">
        <v>226</v>
      </c>
      <c r="D16270" t="s">
        <v>32</v>
      </c>
      <c r="E16270">
        <v>16428</v>
      </c>
      <c r="F16270" s="13">
        <v>45053</v>
      </c>
      <c r="G16270">
        <v>808.8</v>
      </c>
    </row>
    <row r="16271" spans="1:7" x14ac:dyDescent="0.4">
      <c r="A16271" s="13">
        <v>45047</v>
      </c>
      <c r="B16271">
        <v>4046</v>
      </c>
      <c r="C16271" t="s">
        <v>224</v>
      </c>
      <c r="D16271" t="s">
        <v>45</v>
      </c>
      <c r="E16271">
        <v>16429</v>
      </c>
      <c r="F16271" s="13">
        <v>45063</v>
      </c>
      <c r="G16271">
        <v>2028.25</v>
      </c>
    </row>
    <row r="16272" spans="1:7" x14ac:dyDescent="0.4">
      <c r="A16272" s="13">
        <v>45047</v>
      </c>
      <c r="B16272">
        <v>3762</v>
      </c>
      <c r="C16272" t="s">
        <v>227</v>
      </c>
      <c r="D16272" t="s">
        <v>29</v>
      </c>
      <c r="E16272">
        <v>16430</v>
      </c>
      <c r="F16272" s="13">
        <v>45050</v>
      </c>
      <c r="G16272">
        <v>1060.1199999999999</v>
      </c>
    </row>
    <row r="16273" spans="1:7" x14ac:dyDescent="0.4">
      <c r="A16273" s="13">
        <v>45047</v>
      </c>
      <c r="B16273">
        <v>3452</v>
      </c>
      <c r="C16273" t="s">
        <v>226</v>
      </c>
      <c r="D16273" t="s">
        <v>20</v>
      </c>
      <c r="E16273">
        <v>16431</v>
      </c>
      <c r="F16273" s="13">
        <v>45065</v>
      </c>
      <c r="G16273">
        <v>4169.55</v>
      </c>
    </row>
    <row r="16274" spans="1:7" x14ac:dyDescent="0.4">
      <c r="A16274" s="13">
        <v>45047</v>
      </c>
      <c r="B16274">
        <v>3183</v>
      </c>
      <c r="C16274" t="s">
        <v>226</v>
      </c>
      <c r="D16274" t="s">
        <v>29</v>
      </c>
      <c r="E16274">
        <v>16432</v>
      </c>
      <c r="F16274" s="13">
        <v>45059</v>
      </c>
      <c r="G16274">
        <v>1260.55</v>
      </c>
    </row>
    <row r="16275" spans="1:7" x14ac:dyDescent="0.4">
      <c r="A16275" s="13">
        <v>45047</v>
      </c>
      <c r="B16275">
        <v>3144</v>
      </c>
      <c r="C16275" t="s">
        <v>225</v>
      </c>
      <c r="D16275" t="s">
        <v>24</v>
      </c>
      <c r="E16275">
        <v>16433</v>
      </c>
      <c r="F16275" s="13">
        <v>45071</v>
      </c>
      <c r="G16275">
        <v>1271.2</v>
      </c>
    </row>
    <row r="16276" spans="1:7" x14ac:dyDescent="0.4">
      <c r="A16276" s="13">
        <v>45047</v>
      </c>
      <c r="B16276">
        <v>843</v>
      </c>
      <c r="C16276" t="s">
        <v>226</v>
      </c>
      <c r="D16276" t="s">
        <v>29</v>
      </c>
      <c r="E16276">
        <v>16434</v>
      </c>
      <c r="F16276" s="13">
        <v>45058</v>
      </c>
      <c r="G16276">
        <v>1235.1099999999999</v>
      </c>
    </row>
    <row r="16277" spans="1:7" x14ac:dyDescent="0.4">
      <c r="A16277" s="13">
        <v>45047</v>
      </c>
      <c r="B16277">
        <v>6029</v>
      </c>
      <c r="C16277" t="s">
        <v>225</v>
      </c>
      <c r="D16277" t="s">
        <v>24</v>
      </c>
      <c r="E16277">
        <v>16435</v>
      </c>
      <c r="F16277" s="13">
        <v>45073</v>
      </c>
      <c r="G16277">
        <v>1455.29</v>
      </c>
    </row>
    <row r="16278" spans="1:7" x14ac:dyDescent="0.4">
      <c r="A16278" s="13">
        <v>45047</v>
      </c>
      <c r="B16278">
        <v>5554</v>
      </c>
      <c r="C16278" t="s">
        <v>224</v>
      </c>
      <c r="D16278" t="s">
        <v>29</v>
      </c>
      <c r="E16278">
        <v>16436</v>
      </c>
      <c r="F16278" s="13">
        <v>45072</v>
      </c>
      <c r="G16278">
        <v>1</v>
      </c>
    </row>
    <row r="16279" spans="1:7" x14ac:dyDescent="0.4">
      <c r="A16279" s="13">
        <v>45047</v>
      </c>
      <c r="B16279">
        <v>2362</v>
      </c>
      <c r="C16279" t="s">
        <v>225</v>
      </c>
      <c r="D16279" t="s">
        <v>26</v>
      </c>
      <c r="E16279">
        <v>16437</v>
      </c>
      <c r="F16279" s="13">
        <v>45069</v>
      </c>
      <c r="G16279">
        <v>5084.0200000000004</v>
      </c>
    </row>
    <row r="16280" spans="1:7" x14ac:dyDescent="0.4">
      <c r="A16280" s="13">
        <v>45047</v>
      </c>
      <c r="B16280">
        <v>6039</v>
      </c>
      <c r="C16280" t="s">
        <v>225</v>
      </c>
      <c r="D16280" t="s">
        <v>29</v>
      </c>
      <c r="E16280">
        <v>16438</v>
      </c>
      <c r="F16280" s="13">
        <v>45070</v>
      </c>
      <c r="G16280">
        <v>962.14</v>
      </c>
    </row>
    <row r="16281" spans="1:7" x14ac:dyDescent="0.4">
      <c r="A16281" s="13">
        <v>45047</v>
      </c>
      <c r="B16281">
        <v>507</v>
      </c>
      <c r="C16281" t="s">
        <v>226</v>
      </c>
      <c r="D16281" t="s">
        <v>26</v>
      </c>
      <c r="E16281">
        <v>16439</v>
      </c>
      <c r="F16281" s="13">
        <v>45047</v>
      </c>
      <c r="G16281">
        <v>2989.1</v>
      </c>
    </row>
    <row r="16282" spans="1:7" x14ac:dyDescent="0.4">
      <c r="A16282" s="13">
        <v>45047</v>
      </c>
      <c r="B16282">
        <v>1121</v>
      </c>
      <c r="C16282" t="s">
        <v>227</v>
      </c>
      <c r="D16282" t="s">
        <v>24</v>
      </c>
      <c r="E16282">
        <v>16440</v>
      </c>
      <c r="F16282" s="13">
        <v>45060</v>
      </c>
      <c r="G16282">
        <v>12310.8</v>
      </c>
    </row>
    <row r="16283" spans="1:7" x14ac:dyDescent="0.4">
      <c r="A16283" s="13">
        <v>45047</v>
      </c>
      <c r="B16283">
        <v>4160</v>
      </c>
      <c r="C16283" t="s">
        <v>225</v>
      </c>
      <c r="D16283" t="s">
        <v>24</v>
      </c>
      <c r="E16283">
        <v>16441</v>
      </c>
      <c r="F16283" s="13">
        <v>45047</v>
      </c>
      <c r="G16283">
        <v>1074.8399999999999</v>
      </c>
    </row>
    <row r="16284" spans="1:7" x14ac:dyDescent="0.4">
      <c r="A16284" s="13">
        <v>45047</v>
      </c>
      <c r="B16284">
        <v>2865</v>
      </c>
      <c r="C16284" t="s">
        <v>225</v>
      </c>
      <c r="D16284" t="s">
        <v>24</v>
      </c>
      <c r="E16284">
        <v>16442</v>
      </c>
      <c r="F16284" s="13">
        <v>45052</v>
      </c>
      <c r="G16284">
        <v>1341.43</v>
      </c>
    </row>
    <row r="16285" spans="1:7" x14ac:dyDescent="0.4">
      <c r="A16285" s="13">
        <v>45047</v>
      </c>
      <c r="B16285">
        <v>3289</v>
      </c>
      <c r="C16285" t="s">
        <v>226</v>
      </c>
      <c r="D16285" t="s">
        <v>18</v>
      </c>
      <c r="E16285">
        <v>16443</v>
      </c>
      <c r="F16285" s="13">
        <v>45049</v>
      </c>
      <c r="G16285">
        <v>2760.37</v>
      </c>
    </row>
    <row r="16286" spans="1:7" x14ac:dyDescent="0.4">
      <c r="A16286" s="13">
        <v>45047</v>
      </c>
      <c r="B16286">
        <v>451</v>
      </c>
      <c r="C16286" t="s">
        <v>224</v>
      </c>
      <c r="D16286" t="s">
        <v>26</v>
      </c>
      <c r="E16286">
        <v>16444</v>
      </c>
      <c r="F16286" s="13">
        <v>45051</v>
      </c>
      <c r="G16286">
        <v>3242.1</v>
      </c>
    </row>
    <row r="16287" spans="1:7" x14ac:dyDescent="0.4">
      <c r="A16287" s="13">
        <v>45047</v>
      </c>
      <c r="B16287">
        <v>3709</v>
      </c>
      <c r="C16287" t="s">
        <v>225</v>
      </c>
      <c r="D16287" t="s">
        <v>45</v>
      </c>
      <c r="E16287">
        <v>16445</v>
      </c>
      <c r="F16287" s="13">
        <v>45048</v>
      </c>
      <c r="G16287">
        <v>4450.3599999999997</v>
      </c>
    </row>
    <row r="16288" spans="1:7" x14ac:dyDescent="0.4">
      <c r="A16288" s="13">
        <v>45047</v>
      </c>
      <c r="B16288">
        <v>695</v>
      </c>
      <c r="C16288" t="s">
        <v>225</v>
      </c>
      <c r="D16288" t="s">
        <v>24</v>
      </c>
      <c r="E16288">
        <v>16446</v>
      </c>
      <c r="F16288" s="13">
        <v>45057</v>
      </c>
      <c r="G16288">
        <v>1057.98</v>
      </c>
    </row>
    <row r="16289" spans="1:7" x14ac:dyDescent="0.4">
      <c r="A16289" s="13">
        <v>45047</v>
      </c>
      <c r="B16289">
        <v>72</v>
      </c>
      <c r="C16289" t="s">
        <v>224</v>
      </c>
      <c r="D16289" t="s">
        <v>20</v>
      </c>
      <c r="E16289">
        <v>16447</v>
      </c>
      <c r="F16289" s="13">
        <v>45058</v>
      </c>
      <c r="G16289">
        <v>6228.83</v>
      </c>
    </row>
    <row r="16290" spans="1:7" x14ac:dyDescent="0.4">
      <c r="A16290" s="13">
        <v>45047</v>
      </c>
      <c r="B16290">
        <v>4738</v>
      </c>
      <c r="C16290" t="s">
        <v>224</v>
      </c>
      <c r="D16290" t="s">
        <v>18</v>
      </c>
      <c r="E16290">
        <v>16448</v>
      </c>
      <c r="F16290" s="13">
        <v>45069</v>
      </c>
      <c r="G16290">
        <v>1218.8900000000001</v>
      </c>
    </row>
    <row r="16291" spans="1:7" x14ac:dyDescent="0.4">
      <c r="A16291" s="13">
        <v>45047</v>
      </c>
      <c r="B16291">
        <v>6235</v>
      </c>
      <c r="C16291" t="s">
        <v>226</v>
      </c>
      <c r="D16291" t="s">
        <v>26</v>
      </c>
      <c r="E16291">
        <v>16449</v>
      </c>
      <c r="F16291" s="13">
        <v>45048</v>
      </c>
      <c r="G16291">
        <v>2717.49</v>
      </c>
    </row>
    <row r="16292" spans="1:7" x14ac:dyDescent="0.4">
      <c r="A16292" s="13">
        <v>45047</v>
      </c>
      <c r="B16292">
        <v>3588</v>
      </c>
      <c r="C16292" t="s">
        <v>226</v>
      </c>
      <c r="D16292" t="s">
        <v>29</v>
      </c>
      <c r="E16292">
        <v>16450</v>
      </c>
      <c r="F16292" s="13">
        <v>45048</v>
      </c>
      <c r="G16292">
        <v>320.99</v>
      </c>
    </row>
    <row r="16293" spans="1:7" x14ac:dyDescent="0.4">
      <c r="A16293" s="13">
        <v>45047</v>
      </c>
      <c r="B16293">
        <v>2360</v>
      </c>
      <c r="C16293" t="s">
        <v>224</v>
      </c>
      <c r="D16293" t="s">
        <v>24</v>
      </c>
      <c r="E16293">
        <v>16451</v>
      </c>
      <c r="F16293" s="13">
        <v>45053</v>
      </c>
      <c r="G16293">
        <v>1481.22</v>
      </c>
    </row>
    <row r="16294" spans="1:7" x14ac:dyDescent="0.4">
      <c r="A16294" s="13">
        <v>45047</v>
      </c>
      <c r="B16294">
        <v>263</v>
      </c>
      <c r="C16294" t="s">
        <v>227</v>
      </c>
      <c r="D16294" t="s">
        <v>29</v>
      </c>
      <c r="E16294">
        <v>16452</v>
      </c>
      <c r="F16294" s="13">
        <v>45058</v>
      </c>
      <c r="G16294">
        <v>295.35000000000002</v>
      </c>
    </row>
    <row r="16295" spans="1:7" x14ac:dyDescent="0.4">
      <c r="A16295" s="13">
        <v>45047</v>
      </c>
      <c r="B16295">
        <v>2271</v>
      </c>
      <c r="C16295" t="s">
        <v>225</v>
      </c>
      <c r="D16295" t="s">
        <v>20</v>
      </c>
      <c r="E16295">
        <v>16453</v>
      </c>
      <c r="F16295" s="13">
        <v>45051</v>
      </c>
      <c r="G16295">
        <v>4617.29</v>
      </c>
    </row>
    <row r="16296" spans="1:7" x14ac:dyDescent="0.4">
      <c r="A16296" s="13">
        <v>45047</v>
      </c>
      <c r="B16296">
        <v>6106</v>
      </c>
      <c r="C16296" t="s">
        <v>226</v>
      </c>
      <c r="D16296" t="s">
        <v>29</v>
      </c>
      <c r="E16296">
        <v>16454</v>
      </c>
      <c r="F16296" s="13">
        <v>45060</v>
      </c>
      <c r="G16296">
        <v>658.31</v>
      </c>
    </row>
    <row r="16297" spans="1:7" x14ac:dyDescent="0.4">
      <c r="A16297" s="13">
        <v>45047</v>
      </c>
      <c r="B16297">
        <v>4562</v>
      </c>
      <c r="C16297" t="s">
        <v>225</v>
      </c>
      <c r="D16297" t="s">
        <v>45</v>
      </c>
      <c r="E16297">
        <v>16455</v>
      </c>
      <c r="F16297" s="13">
        <v>45056</v>
      </c>
      <c r="G16297">
        <v>697.36</v>
      </c>
    </row>
    <row r="16298" spans="1:7" x14ac:dyDescent="0.4">
      <c r="A16298" s="13">
        <v>45047</v>
      </c>
      <c r="B16298">
        <v>1195</v>
      </c>
      <c r="C16298" t="s">
        <v>226</v>
      </c>
      <c r="D16298" t="s">
        <v>26</v>
      </c>
      <c r="E16298">
        <v>16456</v>
      </c>
      <c r="F16298" s="13">
        <v>45068</v>
      </c>
      <c r="G16298">
        <v>4716.18</v>
      </c>
    </row>
    <row r="16299" spans="1:7" x14ac:dyDescent="0.4">
      <c r="A16299" s="13">
        <v>45047</v>
      </c>
      <c r="B16299">
        <v>201</v>
      </c>
      <c r="C16299" t="s">
        <v>225</v>
      </c>
      <c r="D16299" t="s">
        <v>24</v>
      </c>
      <c r="E16299">
        <v>16457</v>
      </c>
      <c r="F16299" s="13">
        <v>45067</v>
      </c>
      <c r="G16299">
        <v>1228.82</v>
      </c>
    </row>
    <row r="16300" spans="1:7" x14ac:dyDescent="0.4">
      <c r="A16300" s="13">
        <v>45047</v>
      </c>
      <c r="B16300">
        <v>455</v>
      </c>
      <c r="C16300" t="s">
        <v>226</v>
      </c>
      <c r="D16300" t="s">
        <v>18</v>
      </c>
      <c r="E16300">
        <v>16458</v>
      </c>
      <c r="F16300" s="13">
        <v>45054</v>
      </c>
      <c r="G16300">
        <v>1808.99</v>
      </c>
    </row>
    <row r="16301" spans="1:7" x14ac:dyDescent="0.4">
      <c r="A16301" s="13">
        <v>45047</v>
      </c>
      <c r="B16301">
        <v>5852</v>
      </c>
      <c r="C16301" t="s">
        <v>227</v>
      </c>
      <c r="D16301" t="s">
        <v>24</v>
      </c>
      <c r="E16301">
        <v>16459</v>
      </c>
      <c r="F16301" s="13">
        <v>45048</v>
      </c>
      <c r="G16301">
        <v>1897.96</v>
      </c>
    </row>
    <row r="16302" spans="1:7" x14ac:dyDescent="0.4">
      <c r="A16302" s="13">
        <v>45047</v>
      </c>
      <c r="B16302">
        <v>2583</v>
      </c>
      <c r="C16302" t="s">
        <v>226</v>
      </c>
      <c r="D16302" t="s">
        <v>45</v>
      </c>
      <c r="E16302">
        <v>16460</v>
      </c>
      <c r="F16302" s="13">
        <v>45051</v>
      </c>
      <c r="G16302">
        <v>2651.46</v>
      </c>
    </row>
    <row r="16303" spans="1:7" x14ac:dyDescent="0.4">
      <c r="A16303" s="13">
        <v>45047</v>
      </c>
      <c r="B16303">
        <v>393</v>
      </c>
      <c r="C16303" t="s">
        <v>227</v>
      </c>
      <c r="D16303" t="s">
        <v>26</v>
      </c>
      <c r="E16303">
        <v>16461</v>
      </c>
      <c r="F16303" s="13">
        <v>45068</v>
      </c>
      <c r="G16303">
        <v>3810.53</v>
      </c>
    </row>
    <row r="16304" spans="1:7" x14ac:dyDescent="0.4">
      <c r="A16304" s="13">
        <v>45047</v>
      </c>
      <c r="B16304">
        <v>2674</v>
      </c>
      <c r="C16304" t="s">
        <v>226</v>
      </c>
      <c r="D16304" t="s">
        <v>26</v>
      </c>
      <c r="E16304">
        <v>16462</v>
      </c>
      <c r="F16304" s="13">
        <v>45058</v>
      </c>
      <c r="G16304">
        <v>2807.66</v>
      </c>
    </row>
    <row r="16305" spans="1:7" x14ac:dyDescent="0.4">
      <c r="A16305" s="13">
        <v>45047</v>
      </c>
      <c r="B16305">
        <v>6008</v>
      </c>
      <c r="C16305" t="s">
        <v>226</v>
      </c>
      <c r="D16305" t="s">
        <v>18</v>
      </c>
      <c r="E16305">
        <v>16463</v>
      </c>
      <c r="F16305" s="13">
        <v>45072</v>
      </c>
      <c r="G16305">
        <v>2095.65</v>
      </c>
    </row>
    <row r="16306" spans="1:7" x14ac:dyDescent="0.4">
      <c r="A16306" s="13">
        <v>45047</v>
      </c>
      <c r="B16306">
        <v>4477</v>
      </c>
      <c r="C16306" t="s">
        <v>227</v>
      </c>
      <c r="D16306" t="s">
        <v>32</v>
      </c>
      <c r="E16306">
        <v>16464</v>
      </c>
      <c r="F16306" s="13">
        <v>45063</v>
      </c>
      <c r="G16306">
        <v>4048.14</v>
      </c>
    </row>
    <row r="16307" spans="1:7" x14ac:dyDescent="0.4">
      <c r="A16307" s="13">
        <v>45047</v>
      </c>
      <c r="B16307">
        <v>5505</v>
      </c>
      <c r="C16307" t="s">
        <v>226</v>
      </c>
      <c r="D16307" t="s">
        <v>29</v>
      </c>
      <c r="E16307">
        <v>16465</v>
      </c>
      <c r="F16307" s="13">
        <v>45068</v>
      </c>
      <c r="G16307">
        <v>595.45000000000005</v>
      </c>
    </row>
    <row r="16308" spans="1:7" x14ac:dyDescent="0.4">
      <c r="A16308" s="13">
        <v>45047</v>
      </c>
      <c r="B16308">
        <v>2889</v>
      </c>
      <c r="C16308" t="s">
        <v>226</v>
      </c>
      <c r="D16308" t="s">
        <v>26</v>
      </c>
      <c r="E16308">
        <v>16466</v>
      </c>
      <c r="F16308" s="13">
        <v>45057</v>
      </c>
      <c r="G16308">
        <v>3712.5</v>
      </c>
    </row>
    <row r="16309" spans="1:7" x14ac:dyDescent="0.4">
      <c r="A16309" s="13">
        <v>45047</v>
      </c>
      <c r="B16309">
        <v>442</v>
      </c>
      <c r="C16309" t="s">
        <v>226</v>
      </c>
      <c r="D16309" t="s">
        <v>18</v>
      </c>
      <c r="E16309">
        <v>16467</v>
      </c>
      <c r="F16309" s="13">
        <v>45061</v>
      </c>
      <c r="G16309">
        <v>1585.49</v>
      </c>
    </row>
    <row r="16310" spans="1:7" x14ac:dyDescent="0.4">
      <c r="A16310" s="13">
        <v>45047</v>
      </c>
      <c r="B16310">
        <v>2035</v>
      </c>
      <c r="C16310" t="s">
        <v>224</v>
      </c>
      <c r="D16310" t="s">
        <v>24</v>
      </c>
      <c r="E16310">
        <v>16468</v>
      </c>
      <c r="F16310" s="13">
        <v>45064</v>
      </c>
      <c r="G16310">
        <v>230.89</v>
      </c>
    </row>
    <row r="16311" spans="1:7" x14ac:dyDescent="0.4">
      <c r="A16311" s="13">
        <v>45047</v>
      </c>
      <c r="B16311">
        <v>6457</v>
      </c>
      <c r="C16311" t="s">
        <v>225</v>
      </c>
      <c r="D16311" t="s">
        <v>32</v>
      </c>
      <c r="E16311">
        <v>16469</v>
      </c>
      <c r="F16311" s="13">
        <v>45065</v>
      </c>
      <c r="G16311">
        <v>1534.02</v>
      </c>
    </row>
    <row r="16312" spans="1:7" x14ac:dyDescent="0.4">
      <c r="A16312" s="13">
        <v>45047</v>
      </c>
      <c r="B16312">
        <v>4305</v>
      </c>
      <c r="C16312" t="s">
        <v>225</v>
      </c>
      <c r="D16312" t="s">
        <v>26</v>
      </c>
      <c r="E16312">
        <v>16470</v>
      </c>
      <c r="F16312" s="13">
        <v>45052</v>
      </c>
      <c r="G16312">
        <v>2074.9</v>
      </c>
    </row>
    <row r="16313" spans="1:7" x14ac:dyDescent="0.4">
      <c r="A16313" s="13">
        <v>45047</v>
      </c>
      <c r="B16313">
        <v>1348</v>
      </c>
      <c r="C16313" t="s">
        <v>224</v>
      </c>
      <c r="D16313" t="s">
        <v>18</v>
      </c>
      <c r="E16313">
        <v>16471</v>
      </c>
      <c r="F16313" s="13">
        <v>45058</v>
      </c>
      <c r="G16313">
        <v>1916.61</v>
      </c>
    </row>
    <row r="16314" spans="1:7" x14ac:dyDescent="0.4">
      <c r="A16314" s="13">
        <v>45047</v>
      </c>
      <c r="B16314">
        <v>263</v>
      </c>
      <c r="C16314" t="s">
        <v>227</v>
      </c>
      <c r="D16314" t="s">
        <v>24</v>
      </c>
      <c r="E16314">
        <v>16472</v>
      </c>
      <c r="F16314" s="13">
        <v>45071</v>
      </c>
      <c r="G16314">
        <v>738.6</v>
      </c>
    </row>
    <row r="16315" spans="1:7" x14ac:dyDescent="0.4">
      <c r="A16315" s="13">
        <v>45047</v>
      </c>
      <c r="B16315">
        <v>3972</v>
      </c>
      <c r="C16315" t="s">
        <v>226</v>
      </c>
      <c r="D16315" t="s">
        <v>24</v>
      </c>
      <c r="E16315">
        <v>16473</v>
      </c>
      <c r="F16315" s="13">
        <v>45051</v>
      </c>
      <c r="G16315">
        <v>688.72</v>
      </c>
    </row>
    <row r="16316" spans="1:7" x14ac:dyDescent="0.4">
      <c r="A16316" s="13">
        <v>45047</v>
      </c>
      <c r="B16316">
        <v>3060</v>
      </c>
      <c r="C16316" t="s">
        <v>227</v>
      </c>
      <c r="D16316" t="s">
        <v>45</v>
      </c>
      <c r="E16316">
        <v>16474</v>
      </c>
      <c r="F16316" s="13">
        <v>45061</v>
      </c>
      <c r="G16316">
        <v>3855.53</v>
      </c>
    </row>
    <row r="16317" spans="1:7" x14ac:dyDescent="0.4">
      <c r="A16317" s="13">
        <v>45047</v>
      </c>
      <c r="B16317">
        <v>1301</v>
      </c>
      <c r="C16317" t="s">
        <v>226</v>
      </c>
      <c r="D16317" t="s">
        <v>20</v>
      </c>
      <c r="E16317">
        <v>16475</v>
      </c>
      <c r="F16317" s="13">
        <v>45054</v>
      </c>
      <c r="G16317">
        <v>5599.75</v>
      </c>
    </row>
    <row r="16318" spans="1:7" x14ac:dyDescent="0.4">
      <c r="A16318" s="13">
        <v>45047</v>
      </c>
      <c r="B16318">
        <v>4841</v>
      </c>
      <c r="C16318" t="s">
        <v>227</v>
      </c>
      <c r="D16318" t="s">
        <v>20</v>
      </c>
      <c r="E16318">
        <v>16476</v>
      </c>
      <c r="F16318" s="13">
        <v>45058</v>
      </c>
      <c r="G16318">
        <v>10149.129999999999</v>
      </c>
    </row>
    <row r="16319" spans="1:7" x14ac:dyDescent="0.4">
      <c r="A16319" s="13">
        <v>45047</v>
      </c>
      <c r="B16319">
        <v>507</v>
      </c>
      <c r="C16319" t="s">
        <v>226</v>
      </c>
      <c r="D16319" t="s">
        <v>18</v>
      </c>
      <c r="E16319">
        <v>16477</v>
      </c>
      <c r="F16319" s="13">
        <v>45053</v>
      </c>
      <c r="G16319">
        <v>943.9</v>
      </c>
    </row>
    <row r="16320" spans="1:7" x14ac:dyDescent="0.4">
      <c r="A16320" s="13">
        <v>45047</v>
      </c>
      <c r="B16320">
        <v>548</v>
      </c>
      <c r="C16320" t="s">
        <v>226</v>
      </c>
      <c r="D16320" t="s">
        <v>24</v>
      </c>
      <c r="E16320">
        <v>16478</v>
      </c>
      <c r="F16320" s="13">
        <v>45062</v>
      </c>
      <c r="G16320">
        <v>1399.81</v>
      </c>
    </row>
    <row r="16321" spans="1:7" x14ac:dyDescent="0.4">
      <c r="A16321" s="13">
        <v>45047</v>
      </c>
      <c r="B16321">
        <v>6068</v>
      </c>
      <c r="C16321" t="s">
        <v>226</v>
      </c>
      <c r="D16321" t="s">
        <v>32</v>
      </c>
      <c r="E16321">
        <v>16479</v>
      </c>
      <c r="F16321" s="13">
        <v>45055</v>
      </c>
      <c r="G16321">
        <v>1826.62</v>
      </c>
    </row>
    <row r="16322" spans="1:7" x14ac:dyDescent="0.4">
      <c r="A16322" s="13">
        <v>45047</v>
      </c>
      <c r="B16322">
        <v>4612</v>
      </c>
      <c r="C16322" t="s">
        <v>225</v>
      </c>
      <c r="D16322" t="s">
        <v>24</v>
      </c>
      <c r="E16322">
        <v>16481</v>
      </c>
      <c r="F16322" s="13">
        <v>45056</v>
      </c>
      <c r="G16322">
        <v>2037.52</v>
      </c>
    </row>
    <row r="16323" spans="1:7" x14ac:dyDescent="0.4">
      <c r="A16323" s="13">
        <v>45047</v>
      </c>
      <c r="B16323">
        <v>1099</v>
      </c>
      <c r="C16323" t="s">
        <v>226</v>
      </c>
      <c r="D16323" t="s">
        <v>18</v>
      </c>
      <c r="E16323">
        <v>16482</v>
      </c>
      <c r="F16323" s="13">
        <v>45064</v>
      </c>
      <c r="G16323">
        <v>1504.26</v>
      </c>
    </row>
    <row r="16324" spans="1:7" x14ac:dyDescent="0.4">
      <c r="A16324" s="13">
        <v>45047</v>
      </c>
      <c r="B16324">
        <v>6409</v>
      </c>
      <c r="C16324" t="s">
        <v>226</v>
      </c>
      <c r="D16324" t="s">
        <v>45</v>
      </c>
      <c r="E16324">
        <v>16483</v>
      </c>
      <c r="F16324" s="13">
        <v>45067</v>
      </c>
      <c r="G16324">
        <v>3270.95</v>
      </c>
    </row>
    <row r="16325" spans="1:7" x14ac:dyDescent="0.4">
      <c r="A16325" s="13">
        <v>45047</v>
      </c>
      <c r="B16325">
        <v>5015</v>
      </c>
      <c r="C16325" t="s">
        <v>225</v>
      </c>
      <c r="D16325" t="s">
        <v>20</v>
      </c>
      <c r="E16325">
        <v>16484</v>
      </c>
      <c r="F16325" s="13">
        <v>45072</v>
      </c>
      <c r="G16325">
        <v>5442.68</v>
      </c>
    </row>
    <row r="16326" spans="1:7" x14ac:dyDescent="0.4">
      <c r="A16326" s="13">
        <v>45047</v>
      </c>
      <c r="B16326">
        <v>6070</v>
      </c>
      <c r="C16326" t="s">
        <v>224</v>
      </c>
      <c r="D16326" t="s">
        <v>24</v>
      </c>
      <c r="E16326">
        <v>16485</v>
      </c>
      <c r="F16326" s="13">
        <v>45058</v>
      </c>
      <c r="G16326">
        <v>1678.31</v>
      </c>
    </row>
    <row r="16327" spans="1:7" x14ac:dyDescent="0.4">
      <c r="A16327" s="13">
        <v>45047</v>
      </c>
      <c r="B16327">
        <v>3397</v>
      </c>
      <c r="C16327" t="s">
        <v>227</v>
      </c>
      <c r="D16327" t="s">
        <v>24</v>
      </c>
      <c r="E16327">
        <v>16486</v>
      </c>
      <c r="F16327" s="13">
        <v>45048</v>
      </c>
      <c r="G16327">
        <v>740.88</v>
      </c>
    </row>
    <row r="16328" spans="1:7" x14ac:dyDescent="0.4">
      <c r="A16328" s="13">
        <v>45047</v>
      </c>
      <c r="B16328">
        <v>5043</v>
      </c>
      <c r="C16328" t="s">
        <v>226</v>
      </c>
      <c r="D16328" t="s">
        <v>45</v>
      </c>
      <c r="E16328">
        <v>16487</v>
      </c>
      <c r="F16328" s="13">
        <v>45061</v>
      </c>
      <c r="G16328">
        <v>3837.28</v>
      </c>
    </row>
    <row r="16329" spans="1:7" x14ac:dyDescent="0.4">
      <c r="A16329" s="13">
        <v>45047</v>
      </c>
      <c r="B16329">
        <v>6421</v>
      </c>
      <c r="C16329" t="s">
        <v>227</v>
      </c>
      <c r="D16329" t="s">
        <v>18</v>
      </c>
      <c r="E16329">
        <v>16488</v>
      </c>
      <c r="F16329" s="13">
        <v>45058</v>
      </c>
      <c r="G16329">
        <v>586.82000000000005</v>
      </c>
    </row>
    <row r="16330" spans="1:7" x14ac:dyDescent="0.4">
      <c r="A16330" s="13">
        <v>45047</v>
      </c>
      <c r="B16330">
        <v>5443</v>
      </c>
      <c r="C16330" t="s">
        <v>226</v>
      </c>
      <c r="D16330" t="s">
        <v>45</v>
      </c>
      <c r="E16330">
        <v>16489</v>
      </c>
      <c r="F16330" s="13">
        <v>45056</v>
      </c>
      <c r="G16330">
        <v>5034.3599999999997</v>
      </c>
    </row>
    <row r="16331" spans="1:7" x14ac:dyDescent="0.4">
      <c r="A16331" s="13">
        <v>45047</v>
      </c>
      <c r="B16331">
        <v>5944</v>
      </c>
      <c r="C16331" t="s">
        <v>226</v>
      </c>
      <c r="D16331" t="s">
        <v>45</v>
      </c>
      <c r="E16331">
        <v>16490</v>
      </c>
      <c r="F16331" s="13">
        <v>45054</v>
      </c>
      <c r="G16331">
        <v>5414.03</v>
      </c>
    </row>
    <row r="16332" spans="1:7" x14ac:dyDescent="0.4">
      <c r="A16332" s="13">
        <v>45047</v>
      </c>
      <c r="B16332">
        <v>1157</v>
      </c>
      <c r="C16332" t="s">
        <v>224</v>
      </c>
      <c r="D16332" t="s">
        <v>18</v>
      </c>
      <c r="E16332">
        <v>16491</v>
      </c>
      <c r="F16332" s="13">
        <v>45050</v>
      </c>
      <c r="G16332">
        <v>795.53</v>
      </c>
    </row>
    <row r="16333" spans="1:7" x14ac:dyDescent="0.4">
      <c r="A16333" s="13">
        <v>45047</v>
      </c>
      <c r="B16333">
        <v>1735</v>
      </c>
      <c r="C16333" t="s">
        <v>226</v>
      </c>
      <c r="D16333" t="s">
        <v>45</v>
      </c>
      <c r="E16333">
        <v>16492</v>
      </c>
      <c r="F16333" s="13">
        <v>45071</v>
      </c>
      <c r="G16333">
        <v>5161.67</v>
      </c>
    </row>
    <row r="16334" spans="1:7" x14ac:dyDescent="0.4">
      <c r="A16334" s="13">
        <v>45047</v>
      </c>
      <c r="B16334">
        <v>1141</v>
      </c>
      <c r="C16334" t="s">
        <v>226</v>
      </c>
      <c r="D16334" t="s">
        <v>18</v>
      </c>
      <c r="E16334">
        <v>16493</v>
      </c>
      <c r="F16334" s="13">
        <v>45050</v>
      </c>
      <c r="G16334">
        <v>1381.34</v>
      </c>
    </row>
    <row r="16335" spans="1:7" x14ac:dyDescent="0.4">
      <c r="A16335" s="13">
        <v>45047</v>
      </c>
      <c r="B16335">
        <v>3143</v>
      </c>
      <c r="C16335" t="s">
        <v>226</v>
      </c>
      <c r="D16335" t="s">
        <v>20</v>
      </c>
      <c r="E16335">
        <v>16494</v>
      </c>
      <c r="F16335" s="13">
        <v>45073</v>
      </c>
      <c r="G16335">
        <v>2918.87</v>
      </c>
    </row>
    <row r="16336" spans="1:7" x14ac:dyDescent="0.4">
      <c r="A16336" s="13">
        <v>45047</v>
      </c>
      <c r="B16336">
        <v>3231</v>
      </c>
      <c r="C16336" t="s">
        <v>226</v>
      </c>
      <c r="D16336" t="s">
        <v>26</v>
      </c>
      <c r="E16336">
        <v>16495</v>
      </c>
      <c r="F16336" s="13">
        <v>45047</v>
      </c>
      <c r="G16336">
        <v>1541.19</v>
      </c>
    </row>
    <row r="16337" spans="1:7" x14ac:dyDescent="0.4">
      <c r="A16337" s="13">
        <v>45047</v>
      </c>
      <c r="B16337">
        <v>4630</v>
      </c>
      <c r="C16337" t="s">
        <v>225</v>
      </c>
      <c r="D16337" t="s">
        <v>32</v>
      </c>
      <c r="E16337">
        <v>16496</v>
      </c>
      <c r="F16337" s="13">
        <v>45067</v>
      </c>
      <c r="G16337">
        <v>1498.52</v>
      </c>
    </row>
    <row r="16338" spans="1:7" x14ac:dyDescent="0.4">
      <c r="A16338" s="13">
        <v>45047</v>
      </c>
      <c r="B16338">
        <v>4293</v>
      </c>
      <c r="C16338" t="s">
        <v>224</v>
      </c>
      <c r="D16338" t="s">
        <v>26</v>
      </c>
      <c r="E16338">
        <v>16497</v>
      </c>
      <c r="F16338" s="13">
        <v>45071</v>
      </c>
      <c r="G16338">
        <v>2988.74</v>
      </c>
    </row>
    <row r="16339" spans="1:7" x14ac:dyDescent="0.4">
      <c r="A16339" s="13">
        <v>45047</v>
      </c>
      <c r="B16339">
        <v>298</v>
      </c>
      <c r="C16339" t="s">
        <v>225</v>
      </c>
      <c r="D16339" t="s">
        <v>18</v>
      </c>
      <c r="E16339">
        <v>16498</v>
      </c>
      <c r="F16339" s="13">
        <v>45069</v>
      </c>
      <c r="G16339">
        <v>2005.35</v>
      </c>
    </row>
    <row r="16340" spans="1:7" x14ac:dyDescent="0.4">
      <c r="A16340" s="13">
        <v>45047</v>
      </c>
      <c r="B16340">
        <v>2404</v>
      </c>
      <c r="C16340" t="s">
        <v>224</v>
      </c>
      <c r="D16340" t="s">
        <v>20</v>
      </c>
      <c r="E16340">
        <v>16499</v>
      </c>
      <c r="F16340" s="13">
        <v>45055</v>
      </c>
      <c r="G16340">
        <v>7486.71</v>
      </c>
    </row>
    <row r="16341" spans="1:7" x14ac:dyDescent="0.4">
      <c r="A16341" s="13">
        <v>45047</v>
      </c>
      <c r="B16341">
        <v>3447</v>
      </c>
      <c r="C16341" t="s">
        <v>225</v>
      </c>
      <c r="D16341" t="s">
        <v>18</v>
      </c>
      <c r="E16341">
        <v>16500</v>
      </c>
      <c r="F16341" s="13">
        <v>45062</v>
      </c>
      <c r="G16341">
        <v>1103.24</v>
      </c>
    </row>
    <row r="16342" spans="1:7" x14ac:dyDescent="0.4">
      <c r="A16342" s="13">
        <v>45047</v>
      </c>
      <c r="B16342">
        <v>297</v>
      </c>
      <c r="C16342" t="s">
        <v>225</v>
      </c>
      <c r="D16342" t="s">
        <v>20</v>
      </c>
      <c r="E16342">
        <v>16501</v>
      </c>
      <c r="F16342" s="13">
        <v>45048</v>
      </c>
      <c r="G16342">
        <v>2503.92</v>
      </c>
    </row>
    <row r="16343" spans="1:7" x14ac:dyDescent="0.4">
      <c r="A16343" s="13">
        <v>45047</v>
      </c>
      <c r="B16343">
        <v>3288</v>
      </c>
      <c r="C16343" t="s">
        <v>227</v>
      </c>
      <c r="D16343" t="s">
        <v>32</v>
      </c>
      <c r="E16343">
        <v>16502</v>
      </c>
      <c r="F16343" s="13">
        <v>45050</v>
      </c>
      <c r="G16343">
        <v>1883.48</v>
      </c>
    </row>
    <row r="16344" spans="1:7" x14ac:dyDescent="0.4">
      <c r="A16344" s="13">
        <v>45047</v>
      </c>
      <c r="B16344">
        <v>5821</v>
      </c>
      <c r="C16344" t="s">
        <v>227</v>
      </c>
      <c r="D16344" t="s">
        <v>29</v>
      </c>
      <c r="E16344">
        <v>16503</v>
      </c>
      <c r="F16344" s="13">
        <v>45047</v>
      </c>
      <c r="G16344">
        <v>573.82000000000005</v>
      </c>
    </row>
    <row r="16345" spans="1:7" x14ac:dyDescent="0.4">
      <c r="A16345" s="13">
        <v>45047</v>
      </c>
      <c r="B16345">
        <v>2200</v>
      </c>
      <c r="C16345" t="s">
        <v>225</v>
      </c>
      <c r="D16345" t="s">
        <v>24</v>
      </c>
      <c r="E16345">
        <v>16504</v>
      </c>
      <c r="F16345" s="13">
        <v>45066</v>
      </c>
      <c r="G16345">
        <v>1170.52</v>
      </c>
    </row>
    <row r="16346" spans="1:7" x14ac:dyDescent="0.4">
      <c r="A16346" s="13">
        <v>45047</v>
      </c>
      <c r="B16346">
        <v>3360</v>
      </c>
      <c r="C16346" t="s">
        <v>225</v>
      </c>
      <c r="D16346" t="s">
        <v>24</v>
      </c>
      <c r="E16346">
        <v>16505</v>
      </c>
      <c r="F16346" s="13">
        <v>45054</v>
      </c>
      <c r="G16346">
        <v>1272.1300000000001</v>
      </c>
    </row>
    <row r="16347" spans="1:7" x14ac:dyDescent="0.4">
      <c r="A16347" s="13">
        <v>45047</v>
      </c>
      <c r="B16347">
        <v>5330</v>
      </c>
      <c r="C16347" t="s">
        <v>224</v>
      </c>
      <c r="D16347" t="s">
        <v>18</v>
      </c>
      <c r="E16347">
        <v>16506</v>
      </c>
      <c r="F16347" s="13">
        <v>45065</v>
      </c>
      <c r="G16347">
        <v>2249.2399999999998</v>
      </c>
    </row>
    <row r="16348" spans="1:7" x14ac:dyDescent="0.4">
      <c r="A16348" s="13">
        <v>45047</v>
      </c>
      <c r="B16348">
        <v>6462</v>
      </c>
      <c r="C16348" t="s">
        <v>225</v>
      </c>
      <c r="D16348" t="s">
        <v>20</v>
      </c>
      <c r="E16348">
        <v>16507</v>
      </c>
      <c r="F16348" s="13">
        <v>45060</v>
      </c>
      <c r="G16348">
        <v>1858.4</v>
      </c>
    </row>
    <row r="16349" spans="1:7" x14ac:dyDescent="0.4">
      <c r="A16349" s="13">
        <v>45047</v>
      </c>
      <c r="B16349">
        <v>799</v>
      </c>
      <c r="C16349" t="s">
        <v>225</v>
      </c>
      <c r="D16349" t="s">
        <v>18</v>
      </c>
      <c r="E16349">
        <v>16508</v>
      </c>
      <c r="F16349" s="13">
        <v>45070</v>
      </c>
      <c r="G16349">
        <v>781.43</v>
      </c>
    </row>
    <row r="16350" spans="1:7" x14ac:dyDescent="0.4">
      <c r="A16350" s="13">
        <v>45047</v>
      </c>
      <c r="B16350">
        <v>1464</v>
      </c>
      <c r="C16350" t="s">
        <v>226</v>
      </c>
      <c r="D16350" t="s">
        <v>18</v>
      </c>
      <c r="E16350">
        <v>16509</v>
      </c>
      <c r="F16350" s="13">
        <v>45054</v>
      </c>
      <c r="G16350">
        <v>774.31</v>
      </c>
    </row>
    <row r="16351" spans="1:7" x14ac:dyDescent="0.4">
      <c r="A16351" s="13">
        <v>45047</v>
      </c>
      <c r="B16351">
        <v>804</v>
      </c>
      <c r="C16351" t="s">
        <v>225</v>
      </c>
      <c r="D16351" t="s">
        <v>29</v>
      </c>
      <c r="E16351">
        <v>16510</v>
      </c>
      <c r="F16351" s="13">
        <v>45065</v>
      </c>
      <c r="G16351">
        <v>210.38</v>
      </c>
    </row>
    <row r="16352" spans="1:7" x14ac:dyDescent="0.4">
      <c r="A16352" s="13">
        <v>45047</v>
      </c>
      <c r="B16352">
        <v>4977</v>
      </c>
      <c r="C16352" t="s">
        <v>226</v>
      </c>
      <c r="D16352" t="s">
        <v>26</v>
      </c>
      <c r="E16352">
        <v>16511</v>
      </c>
      <c r="F16352" s="13">
        <v>45054</v>
      </c>
      <c r="G16352">
        <v>2948.87</v>
      </c>
    </row>
    <row r="16353" spans="1:7" x14ac:dyDescent="0.4">
      <c r="A16353" s="13">
        <v>45047</v>
      </c>
      <c r="B16353">
        <v>5136</v>
      </c>
      <c r="C16353" t="s">
        <v>226</v>
      </c>
      <c r="D16353" t="s">
        <v>20</v>
      </c>
      <c r="E16353">
        <v>16512</v>
      </c>
      <c r="F16353" s="13">
        <v>45052</v>
      </c>
      <c r="G16353">
        <v>5190.5</v>
      </c>
    </row>
    <row r="16354" spans="1:7" x14ac:dyDescent="0.4">
      <c r="A16354" s="13">
        <v>45047</v>
      </c>
      <c r="B16354">
        <v>3521</v>
      </c>
      <c r="C16354" t="s">
        <v>225</v>
      </c>
      <c r="D16354" t="s">
        <v>29</v>
      </c>
      <c r="E16354">
        <v>16513</v>
      </c>
      <c r="F16354" s="13">
        <v>45063</v>
      </c>
      <c r="G16354">
        <v>1157.4000000000001</v>
      </c>
    </row>
    <row r="16355" spans="1:7" x14ac:dyDescent="0.4">
      <c r="A16355" s="13">
        <v>45047</v>
      </c>
      <c r="B16355">
        <v>3089</v>
      </c>
      <c r="C16355" t="s">
        <v>226</v>
      </c>
      <c r="D16355" t="s">
        <v>45</v>
      </c>
      <c r="E16355">
        <v>16514</v>
      </c>
      <c r="F16355" s="13">
        <v>45067</v>
      </c>
      <c r="G16355">
        <v>4330.5200000000004</v>
      </c>
    </row>
    <row r="16356" spans="1:7" x14ac:dyDescent="0.4">
      <c r="A16356" s="13">
        <v>45047</v>
      </c>
      <c r="B16356">
        <v>3027</v>
      </c>
      <c r="C16356" t="s">
        <v>226</v>
      </c>
      <c r="D16356" t="s">
        <v>18</v>
      </c>
      <c r="E16356">
        <v>16515</v>
      </c>
      <c r="F16356" s="13">
        <v>45052</v>
      </c>
      <c r="G16356">
        <v>2544.6999999999998</v>
      </c>
    </row>
    <row r="16357" spans="1:7" x14ac:dyDescent="0.4">
      <c r="A16357" s="13">
        <v>45047</v>
      </c>
      <c r="B16357">
        <v>6035</v>
      </c>
      <c r="C16357" t="s">
        <v>227</v>
      </c>
      <c r="D16357" t="s">
        <v>18</v>
      </c>
      <c r="E16357">
        <v>16516</v>
      </c>
      <c r="F16357" s="13">
        <v>45058</v>
      </c>
      <c r="G16357">
        <v>1177.04</v>
      </c>
    </row>
    <row r="16358" spans="1:7" x14ac:dyDescent="0.4">
      <c r="A16358" s="13">
        <v>45047</v>
      </c>
      <c r="B16358">
        <v>3369</v>
      </c>
      <c r="C16358" t="s">
        <v>227</v>
      </c>
      <c r="D16358" t="s">
        <v>20</v>
      </c>
      <c r="E16358">
        <v>16517</v>
      </c>
      <c r="F16358" s="13">
        <v>45056</v>
      </c>
      <c r="G16358">
        <v>1152.29</v>
      </c>
    </row>
    <row r="16359" spans="1:7" x14ac:dyDescent="0.4">
      <c r="A16359" s="13">
        <v>45047</v>
      </c>
      <c r="B16359">
        <v>338</v>
      </c>
      <c r="C16359" t="s">
        <v>226</v>
      </c>
      <c r="D16359" t="s">
        <v>18</v>
      </c>
      <c r="E16359">
        <v>16518</v>
      </c>
      <c r="F16359" s="13">
        <v>45058</v>
      </c>
      <c r="G16359">
        <v>990.4</v>
      </c>
    </row>
    <row r="16360" spans="1:7" x14ac:dyDescent="0.4">
      <c r="A16360" s="13">
        <v>45047</v>
      </c>
      <c r="B16360">
        <v>5342</v>
      </c>
      <c r="C16360" t="s">
        <v>226</v>
      </c>
      <c r="D16360" t="s">
        <v>20</v>
      </c>
      <c r="E16360">
        <v>16519</v>
      </c>
      <c r="F16360" s="13">
        <v>45064</v>
      </c>
      <c r="G16360">
        <v>7908.73</v>
      </c>
    </row>
    <row r="16361" spans="1:7" x14ac:dyDescent="0.4">
      <c r="A16361" s="13">
        <v>45047</v>
      </c>
      <c r="B16361">
        <v>3371</v>
      </c>
      <c r="C16361" t="s">
        <v>224</v>
      </c>
      <c r="D16361" t="s">
        <v>24</v>
      </c>
      <c r="E16361">
        <v>16520</v>
      </c>
      <c r="F16361" s="13">
        <v>45049</v>
      </c>
      <c r="G16361">
        <v>1298.73</v>
      </c>
    </row>
    <row r="16362" spans="1:7" x14ac:dyDescent="0.4">
      <c r="A16362" s="13">
        <v>45047</v>
      </c>
      <c r="B16362">
        <v>4335</v>
      </c>
      <c r="C16362" t="s">
        <v>226</v>
      </c>
      <c r="D16362" t="s">
        <v>26</v>
      </c>
      <c r="E16362">
        <v>16521</v>
      </c>
      <c r="F16362" s="13">
        <v>45067</v>
      </c>
      <c r="G16362">
        <v>2696.81</v>
      </c>
    </row>
    <row r="16363" spans="1:7" x14ac:dyDescent="0.4">
      <c r="A16363" s="13">
        <v>45047</v>
      </c>
      <c r="B16363">
        <v>5765</v>
      </c>
      <c r="C16363" t="s">
        <v>226</v>
      </c>
      <c r="D16363" t="s">
        <v>20</v>
      </c>
      <c r="E16363">
        <v>16522</v>
      </c>
      <c r="F16363" s="13">
        <v>45052</v>
      </c>
      <c r="G16363">
        <v>1625</v>
      </c>
    </row>
    <row r="16364" spans="1:7" x14ac:dyDescent="0.4">
      <c r="A16364" s="13">
        <v>45047</v>
      </c>
      <c r="B16364">
        <v>1166</v>
      </c>
      <c r="C16364" t="s">
        <v>226</v>
      </c>
      <c r="D16364" t="s">
        <v>26</v>
      </c>
      <c r="E16364">
        <v>16523</v>
      </c>
      <c r="F16364" s="13">
        <v>45072</v>
      </c>
      <c r="G16364">
        <v>4566.91</v>
      </c>
    </row>
    <row r="16365" spans="1:7" x14ac:dyDescent="0.4">
      <c r="A16365" s="13">
        <v>45047</v>
      </c>
      <c r="B16365">
        <v>4288</v>
      </c>
      <c r="C16365" t="s">
        <v>225</v>
      </c>
      <c r="D16365" t="s">
        <v>29</v>
      </c>
      <c r="E16365">
        <v>16524</v>
      </c>
      <c r="F16365" s="13">
        <v>45071</v>
      </c>
      <c r="G16365">
        <v>390.12</v>
      </c>
    </row>
    <row r="16366" spans="1:7" x14ac:dyDescent="0.4">
      <c r="A16366" s="13">
        <v>45047</v>
      </c>
      <c r="B16366">
        <v>5803</v>
      </c>
      <c r="C16366" t="s">
        <v>224</v>
      </c>
      <c r="D16366" t="s">
        <v>45</v>
      </c>
      <c r="E16366">
        <v>16525</v>
      </c>
      <c r="F16366" s="13">
        <v>45047</v>
      </c>
      <c r="G16366">
        <v>2020.03</v>
      </c>
    </row>
    <row r="16367" spans="1:7" x14ac:dyDescent="0.4">
      <c r="A16367" s="13">
        <v>45047</v>
      </c>
      <c r="B16367">
        <v>210</v>
      </c>
      <c r="C16367" t="s">
        <v>227</v>
      </c>
      <c r="D16367" t="s">
        <v>24</v>
      </c>
      <c r="E16367">
        <v>16526</v>
      </c>
      <c r="F16367" s="13">
        <v>45060</v>
      </c>
      <c r="G16367">
        <v>1707.2</v>
      </c>
    </row>
    <row r="16368" spans="1:7" x14ac:dyDescent="0.4">
      <c r="A16368" s="13">
        <v>45047</v>
      </c>
      <c r="B16368">
        <v>2570</v>
      </c>
      <c r="C16368" t="s">
        <v>226</v>
      </c>
      <c r="D16368" t="s">
        <v>29</v>
      </c>
      <c r="E16368">
        <v>16527</v>
      </c>
      <c r="F16368" s="13">
        <v>45049</v>
      </c>
      <c r="G16368">
        <v>1189.78</v>
      </c>
    </row>
    <row r="16369" spans="1:7" x14ac:dyDescent="0.4">
      <c r="A16369" s="13">
        <v>45047</v>
      </c>
      <c r="B16369">
        <v>2231</v>
      </c>
      <c r="C16369" t="s">
        <v>227</v>
      </c>
      <c r="D16369" t="s">
        <v>18</v>
      </c>
      <c r="E16369">
        <v>16528</v>
      </c>
      <c r="F16369" s="13">
        <v>45068</v>
      </c>
      <c r="G16369">
        <v>2570.02</v>
      </c>
    </row>
    <row r="16370" spans="1:7" x14ac:dyDescent="0.4">
      <c r="A16370" s="13">
        <v>45047</v>
      </c>
      <c r="B16370">
        <v>6097</v>
      </c>
      <c r="C16370" t="s">
        <v>226</v>
      </c>
      <c r="D16370" t="s">
        <v>24</v>
      </c>
      <c r="E16370">
        <v>16529</v>
      </c>
      <c r="F16370" s="13">
        <v>45071</v>
      </c>
      <c r="G16370">
        <v>2145.25</v>
      </c>
    </row>
    <row r="16371" spans="1:7" x14ac:dyDescent="0.4">
      <c r="A16371" s="13">
        <v>45047</v>
      </c>
      <c r="B16371">
        <v>694</v>
      </c>
      <c r="C16371" t="s">
        <v>226</v>
      </c>
      <c r="D16371" t="s">
        <v>29</v>
      </c>
      <c r="E16371">
        <v>16530</v>
      </c>
      <c r="F16371" s="13">
        <v>45064</v>
      </c>
      <c r="G16371">
        <v>903.12</v>
      </c>
    </row>
    <row r="16372" spans="1:7" x14ac:dyDescent="0.4">
      <c r="A16372" s="13">
        <v>45047</v>
      </c>
      <c r="B16372">
        <v>1850</v>
      </c>
      <c r="C16372" t="s">
        <v>225</v>
      </c>
      <c r="D16372" t="s">
        <v>20</v>
      </c>
      <c r="E16372">
        <v>16531</v>
      </c>
      <c r="F16372" s="13">
        <v>45064</v>
      </c>
      <c r="G16372">
        <v>8692.8799999999992</v>
      </c>
    </row>
    <row r="16373" spans="1:7" x14ac:dyDescent="0.4">
      <c r="A16373" s="13">
        <v>45047</v>
      </c>
      <c r="B16373">
        <v>4224</v>
      </c>
      <c r="C16373" t="s">
        <v>226</v>
      </c>
      <c r="D16373" t="s">
        <v>20</v>
      </c>
      <c r="E16373">
        <v>16532</v>
      </c>
      <c r="F16373" s="13">
        <v>45048</v>
      </c>
      <c r="G16373">
        <v>6130.32</v>
      </c>
    </row>
    <row r="16374" spans="1:7" x14ac:dyDescent="0.4">
      <c r="A16374" s="13">
        <v>45047</v>
      </c>
      <c r="B16374">
        <v>5654</v>
      </c>
      <c r="C16374" t="s">
        <v>226</v>
      </c>
      <c r="D16374" t="s">
        <v>20</v>
      </c>
      <c r="E16374">
        <v>16533</v>
      </c>
      <c r="F16374" s="13">
        <v>45065</v>
      </c>
      <c r="G16374">
        <v>462.63</v>
      </c>
    </row>
    <row r="16375" spans="1:7" x14ac:dyDescent="0.4">
      <c r="A16375" s="13">
        <v>45047</v>
      </c>
      <c r="B16375">
        <v>5861</v>
      </c>
      <c r="C16375" t="s">
        <v>226</v>
      </c>
      <c r="D16375" t="s">
        <v>24</v>
      </c>
      <c r="E16375">
        <v>16534</v>
      </c>
      <c r="F16375" s="13">
        <v>45064</v>
      </c>
      <c r="G16375">
        <v>1479.77</v>
      </c>
    </row>
    <row r="16376" spans="1:7" x14ac:dyDescent="0.4">
      <c r="A16376" s="13">
        <v>45047</v>
      </c>
      <c r="B16376">
        <v>4457</v>
      </c>
      <c r="C16376" t="s">
        <v>224</v>
      </c>
      <c r="D16376" t="s">
        <v>32</v>
      </c>
      <c r="E16376">
        <v>16535</v>
      </c>
      <c r="F16376" s="13">
        <v>45066</v>
      </c>
      <c r="G16376">
        <v>1934.86</v>
      </c>
    </row>
    <row r="16377" spans="1:7" x14ac:dyDescent="0.4">
      <c r="A16377" s="13">
        <v>45047</v>
      </c>
      <c r="B16377">
        <v>123</v>
      </c>
      <c r="C16377" t="s">
        <v>226</v>
      </c>
      <c r="D16377" t="s">
        <v>24</v>
      </c>
      <c r="E16377">
        <v>16536</v>
      </c>
      <c r="F16377" s="13">
        <v>45066</v>
      </c>
      <c r="G16377">
        <v>561.29</v>
      </c>
    </row>
    <row r="16378" spans="1:7" x14ac:dyDescent="0.4">
      <c r="A16378" s="13">
        <v>45047</v>
      </c>
      <c r="B16378">
        <v>3513</v>
      </c>
      <c r="C16378" t="s">
        <v>226</v>
      </c>
      <c r="D16378" t="s">
        <v>20</v>
      </c>
      <c r="E16378">
        <v>16537</v>
      </c>
      <c r="F16378" s="13">
        <v>45056</v>
      </c>
      <c r="G16378">
        <v>4018.46</v>
      </c>
    </row>
    <row r="16379" spans="1:7" x14ac:dyDescent="0.4">
      <c r="A16379" s="13">
        <v>45047</v>
      </c>
      <c r="B16379">
        <v>2082</v>
      </c>
      <c r="C16379" t="s">
        <v>224</v>
      </c>
      <c r="D16379" t="s">
        <v>24</v>
      </c>
      <c r="E16379">
        <v>16538</v>
      </c>
      <c r="F16379" s="13">
        <v>45064</v>
      </c>
      <c r="G16379">
        <v>1958.91</v>
      </c>
    </row>
    <row r="16380" spans="1:7" x14ac:dyDescent="0.4">
      <c r="A16380" s="13">
        <v>45047</v>
      </c>
      <c r="B16380">
        <v>3278</v>
      </c>
      <c r="C16380" t="s">
        <v>225</v>
      </c>
      <c r="D16380" t="s">
        <v>24</v>
      </c>
      <c r="E16380">
        <v>16539</v>
      </c>
      <c r="F16380" s="13">
        <v>45053</v>
      </c>
      <c r="G16380">
        <v>997.44</v>
      </c>
    </row>
    <row r="16381" spans="1:7" x14ac:dyDescent="0.4">
      <c r="A16381" s="13">
        <v>45047</v>
      </c>
      <c r="B16381">
        <v>5257</v>
      </c>
      <c r="C16381" t="s">
        <v>226</v>
      </c>
      <c r="D16381" t="s">
        <v>18</v>
      </c>
      <c r="E16381">
        <v>16540</v>
      </c>
      <c r="F16381" s="13">
        <v>45068</v>
      </c>
      <c r="G16381">
        <v>1494.85</v>
      </c>
    </row>
    <row r="16382" spans="1:7" x14ac:dyDescent="0.4">
      <c r="A16382" s="13">
        <v>45047</v>
      </c>
      <c r="B16382">
        <v>5385</v>
      </c>
      <c r="C16382" t="s">
        <v>226</v>
      </c>
      <c r="D16382" t="s">
        <v>45</v>
      </c>
      <c r="E16382">
        <v>16542</v>
      </c>
      <c r="F16382" s="13">
        <v>45062</v>
      </c>
      <c r="G16382">
        <v>649.07000000000005</v>
      </c>
    </row>
    <row r="16383" spans="1:7" x14ac:dyDescent="0.4">
      <c r="A16383" s="13">
        <v>45047</v>
      </c>
      <c r="B16383">
        <v>6064</v>
      </c>
      <c r="C16383" t="s">
        <v>225</v>
      </c>
      <c r="D16383" t="s">
        <v>24</v>
      </c>
      <c r="E16383">
        <v>16543</v>
      </c>
      <c r="F16383" s="13">
        <v>45062</v>
      </c>
      <c r="G16383">
        <v>1413.27</v>
      </c>
    </row>
    <row r="16384" spans="1:7" x14ac:dyDescent="0.4">
      <c r="A16384" s="13">
        <v>45047</v>
      </c>
      <c r="B16384">
        <v>1835</v>
      </c>
      <c r="C16384" t="s">
        <v>225</v>
      </c>
      <c r="D16384" t="s">
        <v>26</v>
      </c>
      <c r="E16384">
        <v>16544</v>
      </c>
      <c r="F16384" s="13">
        <v>45052</v>
      </c>
      <c r="G16384">
        <v>3396.83</v>
      </c>
    </row>
    <row r="16385" spans="1:7" x14ac:dyDescent="0.4">
      <c r="A16385" s="13">
        <v>45047</v>
      </c>
      <c r="B16385">
        <v>4172</v>
      </c>
      <c r="C16385" t="s">
        <v>226</v>
      </c>
      <c r="D16385" t="s">
        <v>32</v>
      </c>
      <c r="E16385">
        <v>16545</v>
      </c>
      <c r="F16385" s="13">
        <v>45049</v>
      </c>
      <c r="G16385">
        <v>2036.03</v>
      </c>
    </row>
    <row r="16386" spans="1:7" x14ac:dyDescent="0.4">
      <c r="A16386" s="13">
        <v>45047</v>
      </c>
      <c r="B16386">
        <v>955</v>
      </c>
      <c r="C16386" t="s">
        <v>227</v>
      </c>
      <c r="D16386" t="s">
        <v>24</v>
      </c>
      <c r="E16386">
        <v>16546</v>
      </c>
      <c r="F16386" s="13">
        <v>45056</v>
      </c>
      <c r="G16386">
        <v>994.61</v>
      </c>
    </row>
    <row r="16387" spans="1:7" x14ac:dyDescent="0.4">
      <c r="A16387" s="13">
        <v>45047</v>
      </c>
      <c r="B16387">
        <v>4825</v>
      </c>
      <c r="C16387" t="s">
        <v>226</v>
      </c>
      <c r="D16387" t="s">
        <v>18</v>
      </c>
      <c r="E16387">
        <v>16547</v>
      </c>
      <c r="F16387" s="13">
        <v>45066</v>
      </c>
      <c r="G16387">
        <v>1579.55</v>
      </c>
    </row>
    <row r="16388" spans="1:7" x14ac:dyDescent="0.4">
      <c r="A16388" s="13">
        <v>45047</v>
      </c>
      <c r="B16388">
        <v>5503</v>
      </c>
      <c r="C16388" t="s">
        <v>227</v>
      </c>
      <c r="D16388" t="s">
        <v>18</v>
      </c>
      <c r="E16388">
        <v>16548</v>
      </c>
      <c r="F16388" s="13">
        <v>45056</v>
      </c>
      <c r="G16388">
        <v>1504.77</v>
      </c>
    </row>
    <row r="16389" spans="1:7" x14ac:dyDescent="0.4">
      <c r="A16389" s="13">
        <v>45047</v>
      </c>
      <c r="B16389">
        <v>6312</v>
      </c>
      <c r="C16389" t="s">
        <v>226</v>
      </c>
      <c r="D16389" t="s">
        <v>20</v>
      </c>
      <c r="E16389">
        <v>16549</v>
      </c>
      <c r="F16389" s="13">
        <v>45072</v>
      </c>
      <c r="G16389">
        <v>5189.84</v>
      </c>
    </row>
    <row r="16390" spans="1:7" x14ac:dyDescent="0.4">
      <c r="A16390" s="13">
        <v>45047</v>
      </c>
      <c r="B16390">
        <v>3845</v>
      </c>
      <c r="C16390" t="s">
        <v>226</v>
      </c>
      <c r="D16390" t="s">
        <v>32</v>
      </c>
      <c r="E16390">
        <v>16550</v>
      </c>
      <c r="F16390" s="13">
        <v>45063</v>
      </c>
      <c r="G16390">
        <v>2147.6</v>
      </c>
    </row>
    <row r="16391" spans="1:7" x14ac:dyDescent="0.4">
      <c r="A16391" s="13">
        <v>45047</v>
      </c>
      <c r="B16391">
        <v>1624</v>
      </c>
      <c r="C16391" t="s">
        <v>226</v>
      </c>
      <c r="D16391" t="s">
        <v>26</v>
      </c>
      <c r="E16391">
        <v>16551</v>
      </c>
      <c r="F16391" s="13">
        <v>45067</v>
      </c>
      <c r="G16391">
        <v>3400.09</v>
      </c>
    </row>
    <row r="16392" spans="1:7" x14ac:dyDescent="0.4">
      <c r="A16392" s="13">
        <v>45047</v>
      </c>
      <c r="B16392">
        <v>5017</v>
      </c>
      <c r="C16392" t="s">
        <v>227</v>
      </c>
      <c r="D16392" t="s">
        <v>32</v>
      </c>
      <c r="E16392">
        <v>16552</v>
      </c>
      <c r="F16392" s="13">
        <v>45053</v>
      </c>
      <c r="G16392">
        <v>2695.9</v>
      </c>
    </row>
    <row r="16393" spans="1:7" x14ac:dyDescent="0.4">
      <c r="A16393" s="13">
        <v>45047</v>
      </c>
      <c r="B16393">
        <v>5105</v>
      </c>
      <c r="C16393" t="s">
        <v>224</v>
      </c>
      <c r="D16393" t="s">
        <v>45</v>
      </c>
      <c r="E16393">
        <v>16553</v>
      </c>
      <c r="F16393" s="13">
        <v>45070</v>
      </c>
      <c r="G16393">
        <v>4936.4399999999996</v>
      </c>
    </row>
    <row r="16394" spans="1:7" x14ac:dyDescent="0.4">
      <c r="A16394" s="13">
        <v>45047</v>
      </c>
      <c r="B16394">
        <v>4989</v>
      </c>
      <c r="C16394" t="s">
        <v>227</v>
      </c>
      <c r="D16394" t="s">
        <v>24</v>
      </c>
      <c r="E16394">
        <v>16554</v>
      </c>
      <c r="F16394" s="13">
        <v>45049</v>
      </c>
      <c r="G16394">
        <v>1013.08</v>
      </c>
    </row>
    <row r="16395" spans="1:7" x14ac:dyDescent="0.4">
      <c r="A16395" s="13">
        <v>45047</v>
      </c>
      <c r="B16395">
        <v>4655</v>
      </c>
      <c r="C16395" t="s">
        <v>225</v>
      </c>
      <c r="D16395" t="s">
        <v>45</v>
      </c>
      <c r="E16395">
        <v>16555</v>
      </c>
      <c r="F16395" s="13">
        <v>45048</v>
      </c>
      <c r="G16395">
        <v>3456.33</v>
      </c>
    </row>
    <row r="16396" spans="1:7" x14ac:dyDescent="0.4">
      <c r="A16396" s="13">
        <v>45047</v>
      </c>
      <c r="B16396">
        <v>3387</v>
      </c>
      <c r="C16396" t="s">
        <v>225</v>
      </c>
      <c r="D16396" t="s">
        <v>18</v>
      </c>
      <c r="E16396">
        <v>16556</v>
      </c>
      <c r="F16396" s="13">
        <v>45069</v>
      </c>
      <c r="G16396">
        <v>845.62</v>
      </c>
    </row>
    <row r="16397" spans="1:7" x14ac:dyDescent="0.4">
      <c r="A16397" s="13">
        <v>45047</v>
      </c>
      <c r="B16397">
        <v>5468</v>
      </c>
      <c r="C16397" t="s">
        <v>226</v>
      </c>
      <c r="D16397" t="s">
        <v>29</v>
      </c>
      <c r="E16397">
        <v>16557</v>
      </c>
      <c r="F16397" s="13">
        <v>45068</v>
      </c>
      <c r="G16397">
        <v>557.16</v>
      </c>
    </row>
    <row r="16398" spans="1:7" x14ac:dyDescent="0.4">
      <c r="A16398" s="13">
        <v>45047</v>
      </c>
      <c r="B16398">
        <v>3488</v>
      </c>
      <c r="C16398" t="s">
        <v>225</v>
      </c>
      <c r="D16398" t="s">
        <v>32</v>
      </c>
      <c r="E16398">
        <v>16558</v>
      </c>
      <c r="F16398" s="13">
        <v>45073</v>
      </c>
      <c r="G16398">
        <v>1818.39</v>
      </c>
    </row>
    <row r="16399" spans="1:7" x14ac:dyDescent="0.4">
      <c r="A16399" s="13">
        <v>45047</v>
      </c>
      <c r="B16399">
        <v>4800</v>
      </c>
      <c r="C16399" t="s">
        <v>227</v>
      </c>
      <c r="D16399" t="s">
        <v>26</v>
      </c>
      <c r="E16399">
        <v>16559</v>
      </c>
      <c r="F16399" s="13">
        <v>45048</v>
      </c>
      <c r="G16399">
        <v>4657.01</v>
      </c>
    </row>
    <row r="16400" spans="1:7" x14ac:dyDescent="0.4">
      <c r="A16400" s="13">
        <v>45047</v>
      </c>
      <c r="B16400">
        <v>4147</v>
      </c>
      <c r="C16400" t="s">
        <v>226</v>
      </c>
      <c r="D16400" t="s">
        <v>29</v>
      </c>
      <c r="E16400">
        <v>16560</v>
      </c>
      <c r="F16400" s="13">
        <v>45053</v>
      </c>
      <c r="G16400">
        <v>180.44</v>
      </c>
    </row>
    <row r="16401" spans="1:7" x14ac:dyDescent="0.4">
      <c r="A16401" s="13">
        <v>45047</v>
      </c>
      <c r="B16401">
        <v>3141</v>
      </c>
      <c r="C16401" t="s">
        <v>226</v>
      </c>
      <c r="D16401" t="s">
        <v>32</v>
      </c>
      <c r="E16401">
        <v>16561</v>
      </c>
      <c r="F16401" s="13">
        <v>45067</v>
      </c>
      <c r="G16401">
        <v>2190.75</v>
      </c>
    </row>
    <row r="16402" spans="1:7" x14ac:dyDescent="0.4">
      <c r="A16402" s="13">
        <v>45047</v>
      </c>
      <c r="B16402">
        <v>490</v>
      </c>
      <c r="C16402" t="s">
        <v>226</v>
      </c>
      <c r="D16402" t="s">
        <v>24</v>
      </c>
      <c r="E16402">
        <v>16562</v>
      </c>
      <c r="F16402" s="13">
        <v>45066</v>
      </c>
      <c r="G16402">
        <v>2174</v>
      </c>
    </row>
    <row r="16403" spans="1:7" x14ac:dyDescent="0.4">
      <c r="A16403" s="13">
        <v>45047</v>
      </c>
      <c r="B16403">
        <v>1635</v>
      </c>
      <c r="C16403" t="s">
        <v>224</v>
      </c>
      <c r="D16403" t="s">
        <v>45</v>
      </c>
      <c r="E16403">
        <v>16563</v>
      </c>
      <c r="F16403" s="13">
        <v>45050</v>
      </c>
      <c r="G16403">
        <v>3580.45</v>
      </c>
    </row>
    <row r="16404" spans="1:7" x14ac:dyDescent="0.4">
      <c r="A16404" s="13">
        <v>45047</v>
      </c>
      <c r="B16404">
        <v>652</v>
      </c>
      <c r="C16404" t="s">
        <v>224</v>
      </c>
      <c r="D16404" t="s">
        <v>26</v>
      </c>
      <c r="E16404">
        <v>16564</v>
      </c>
      <c r="F16404" s="13">
        <v>45055</v>
      </c>
      <c r="G16404">
        <v>2695.86</v>
      </c>
    </row>
    <row r="16405" spans="1:7" x14ac:dyDescent="0.4">
      <c r="A16405" s="13">
        <v>45047</v>
      </c>
      <c r="B16405">
        <v>1341</v>
      </c>
      <c r="C16405" t="s">
        <v>224</v>
      </c>
      <c r="D16405" t="s">
        <v>26</v>
      </c>
      <c r="E16405">
        <v>16565</v>
      </c>
      <c r="F16405" s="13">
        <v>45064</v>
      </c>
      <c r="G16405">
        <v>1208.0999999999999</v>
      </c>
    </row>
    <row r="16406" spans="1:7" x14ac:dyDescent="0.4">
      <c r="A16406" s="13">
        <v>45047</v>
      </c>
      <c r="B16406">
        <v>2331</v>
      </c>
      <c r="C16406" t="s">
        <v>227</v>
      </c>
      <c r="D16406" t="s">
        <v>32</v>
      </c>
      <c r="E16406">
        <v>16566</v>
      </c>
      <c r="F16406" s="13">
        <v>45061</v>
      </c>
      <c r="G16406">
        <v>2182.33</v>
      </c>
    </row>
    <row r="16407" spans="1:7" x14ac:dyDescent="0.4">
      <c r="A16407" s="13">
        <v>45047</v>
      </c>
      <c r="B16407">
        <v>1371</v>
      </c>
      <c r="C16407" t="s">
        <v>226</v>
      </c>
      <c r="D16407" t="s">
        <v>20</v>
      </c>
      <c r="E16407">
        <v>16567</v>
      </c>
      <c r="F16407" s="13">
        <v>45065</v>
      </c>
      <c r="G16407">
        <v>6579.72</v>
      </c>
    </row>
    <row r="16408" spans="1:7" x14ac:dyDescent="0.4">
      <c r="A16408" s="13">
        <v>45047</v>
      </c>
      <c r="B16408">
        <v>6051</v>
      </c>
      <c r="C16408" t="s">
        <v>226</v>
      </c>
      <c r="D16408" t="s">
        <v>18</v>
      </c>
      <c r="E16408">
        <v>16568</v>
      </c>
      <c r="F16408" s="13">
        <v>45047</v>
      </c>
      <c r="G16408">
        <v>1842.58</v>
      </c>
    </row>
    <row r="16409" spans="1:7" x14ac:dyDescent="0.4">
      <c r="A16409" s="13">
        <v>45047</v>
      </c>
      <c r="B16409">
        <v>3151</v>
      </c>
      <c r="C16409" t="s">
        <v>227</v>
      </c>
      <c r="D16409" t="s">
        <v>24</v>
      </c>
      <c r="E16409">
        <v>16569</v>
      </c>
      <c r="F16409" s="13">
        <v>45054</v>
      </c>
      <c r="G16409">
        <v>1584.96</v>
      </c>
    </row>
    <row r="16410" spans="1:7" x14ac:dyDescent="0.4">
      <c r="A16410" s="13">
        <v>45047</v>
      </c>
      <c r="B16410">
        <v>3477</v>
      </c>
      <c r="C16410" t="s">
        <v>226</v>
      </c>
      <c r="D16410" t="s">
        <v>32</v>
      </c>
      <c r="E16410">
        <v>16570</v>
      </c>
      <c r="F16410" s="13">
        <v>45068</v>
      </c>
      <c r="G16410">
        <v>1582.63</v>
      </c>
    </row>
    <row r="16411" spans="1:7" x14ac:dyDescent="0.4">
      <c r="A16411" s="13">
        <v>45047</v>
      </c>
      <c r="B16411">
        <v>2708</v>
      </c>
      <c r="C16411" t="s">
        <v>224</v>
      </c>
      <c r="D16411" t="s">
        <v>45</v>
      </c>
      <c r="E16411">
        <v>16571</v>
      </c>
      <c r="F16411" s="13">
        <v>45071</v>
      </c>
      <c r="G16411">
        <v>4840.07</v>
      </c>
    </row>
    <row r="16412" spans="1:7" x14ac:dyDescent="0.4">
      <c r="A16412" s="13">
        <v>45047</v>
      </c>
      <c r="B16412">
        <v>993</v>
      </c>
      <c r="C16412" t="s">
        <v>225</v>
      </c>
      <c r="D16412" t="s">
        <v>29</v>
      </c>
      <c r="E16412">
        <v>16572</v>
      </c>
      <c r="F16412" s="13">
        <v>45055</v>
      </c>
      <c r="G16412">
        <v>1243</v>
      </c>
    </row>
    <row r="16413" spans="1:7" x14ac:dyDescent="0.4">
      <c r="A16413" s="13">
        <v>45047</v>
      </c>
      <c r="B16413">
        <v>1920</v>
      </c>
      <c r="C16413" t="s">
        <v>224</v>
      </c>
      <c r="D16413" t="s">
        <v>29</v>
      </c>
      <c r="E16413">
        <v>16574</v>
      </c>
      <c r="F16413" s="13">
        <v>45048</v>
      </c>
      <c r="G16413">
        <v>697.22</v>
      </c>
    </row>
    <row r="16414" spans="1:7" x14ac:dyDescent="0.4">
      <c r="A16414" s="13">
        <v>45047</v>
      </c>
      <c r="B16414">
        <v>1212</v>
      </c>
      <c r="C16414" t="s">
        <v>227</v>
      </c>
      <c r="D16414" t="s">
        <v>26</v>
      </c>
      <c r="E16414">
        <v>16575</v>
      </c>
      <c r="F16414" s="13">
        <v>45052</v>
      </c>
      <c r="G16414">
        <v>4415.4799999999996</v>
      </c>
    </row>
    <row r="16415" spans="1:7" x14ac:dyDescent="0.4">
      <c r="A16415" s="13">
        <v>45047</v>
      </c>
      <c r="B16415">
        <v>5765</v>
      </c>
      <c r="C16415" t="s">
        <v>226</v>
      </c>
      <c r="D16415" t="s">
        <v>24</v>
      </c>
      <c r="E16415">
        <v>16576</v>
      </c>
      <c r="F16415" s="13">
        <v>45061</v>
      </c>
      <c r="G16415">
        <v>1069.6400000000001</v>
      </c>
    </row>
    <row r="16416" spans="1:7" x14ac:dyDescent="0.4">
      <c r="A16416" s="13">
        <v>45047</v>
      </c>
      <c r="B16416">
        <v>6456</v>
      </c>
      <c r="C16416" t="s">
        <v>225</v>
      </c>
      <c r="D16416" t="s">
        <v>26</v>
      </c>
      <c r="E16416">
        <v>16577</v>
      </c>
      <c r="F16416" s="13">
        <v>45066</v>
      </c>
      <c r="G16416">
        <v>3261.42</v>
      </c>
    </row>
    <row r="16417" spans="1:7" x14ac:dyDescent="0.4">
      <c r="A16417" s="13">
        <v>45047</v>
      </c>
      <c r="B16417">
        <v>2573</v>
      </c>
      <c r="C16417" t="s">
        <v>224</v>
      </c>
      <c r="D16417" t="s">
        <v>24</v>
      </c>
      <c r="E16417">
        <v>16578</v>
      </c>
      <c r="F16417" s="13">
        <v>45050</v>
      </c>
      <c r="G16417">
        <v>784.23</v>
      </c>
    </row>
    <row r="16418" spans="1:7" x14ac:dyDescent="0.4">
      <c r="A16418" s="13">
        <v>45047</v>
      </c>
      <c r="B16418">
        <v>5653</v>
      </c>
      <c r="C16418" t="s">
        <v>225</v>
      </c>
      <c r="D16418" t="s">
        <v>26</v>
      </c>
      <c r="E16418">
        <v>16579</v>
      </c>
      <c r="F16418" s="13">
        <v>45047</v>
      </c>
      <c r="G16418">
        <v>1500.98</v>
      </c>
    </row>
    <row r="16419" spans="1:7" x14ac:dyDescent="0.4">
      <c r="A16419" s="13">
        <v>45047</v>
      </c>
      <c r="B16419">
        <v>4343</v>
      </c>
      <c r="C16419" t="s">
        <v>225</v>
      </c>
      <c r="D16419" t="s">
        <v>26</v>
      </c>
      <c r="E16419">
        <v>16580</v>
      </c>
      <c r="F16419" s="13">
        <v>45062</v>
      </c>
      <c r="G16419">
        <v>1026</v>
      </c>
    </row>
    <row r="16420" spans="1:7" x14ac:dyDescent="0.4">
      <c r="A16420" s="13">
        <v>45047</v>
      </c>
      <c r="B16420">
        <v>4865</v>
      </c>
      <c r="C16420" t="s">
        <v>225</v>
      </c>
      <c r="D16420" t="s">
        <v>45</v>
      </c>
      <c r="E16420">
        <v>16581</v>
      </c>
      <c r="F16420" s="13">
        <v>45070</v>
      </c>
      <c r="G16420">
        <v>3305.52</v>
      </c>
    </row>
    <row r="16421" spans="1:7" x14ac:dyDescent="0.4">
      <c r="A16421" s="13">
        <v>45047</v>
      </c>
      <c r="B16421">
        <v>525</v>
      </c>
      <c r="C16421" t="s">
        <v>225</v>
      </c>
      <c r="D16421" t="s">
        <v>26</v>
      </c>
      <c r="E16421">
        <v>16582</v>
      </c>
      <c r="F16421" s="13">
        <v>45064</v>
      </c>
      <c r="G16421">
        <v>1606.7</v>
      </c>
    </row>
    <row r="16422" spans="1:7" x14ac:dyDescent="0.4">
      <c r="A16422" s="13">
        <v>45047</v>
      </c>
      <c r="B16422">
        <v>3573</v>
      </c>
      <c r="C16422" t="s">
        <v>226</v>
      </c>
      <c r="D16422" t="s">
        <v>32</v>
      </c>
      <c r="E16422">
        <v>16583</v>
      </c>
      <c r="F16422" s="13">
        <v>45049</v>
      </c>
      <c r="G16422">
        <v>1238.79</v>
      </c>
    </row>
    <row r="16423" spans="1:7" x14ac:dyDescent="0.4">
      <c r="A16423" s="13">
        <v>45047</v>
      </c>
      <c r="B16423">
        <v>4865</v>
      </c>
      <c r="C16423" t="s">
        <v>225</v>
      </c>
      <c r="D16423" t="s">
        <v>26</v>
      </c>
      <c r="E16423">
        <v>16584</v>
      </c>
      <c r="F16423" s="13">
        <v>45058</v>
      </c>
      <c r="G16423">
        <v>2877</v>
      </c>
    </row>
    <row r="16424" spans="1:7" x14ac:dyDescent="0.4">
      <c r="A16424" s="13">
        <v>45047</v>
      </c>
      <c r="B16424">
        <v>1744</v>
      </c>
      <c r="C16424" t="s">
        <v>227</v>
      </c>
      <c r="D16424" t="s">
        <v>26</v>
      </c>
      <c r="E16424">
        <v>16585</v>
      </c>
      <c r="F16424" s="13">
        <v>45048</v>
      </c>
      <c r="G16424">
        <v>3831.73</v>
      </c>
    </row>
    <row r="16425" spans="1:7" x14ac:dyDescent="0.4">
      <c r="A16425" s="13">
        <v>45047</v>
      </c>
      <c r="B16425">
        <v>2402</v>
      </c>
      <c r="C16425" t="s">
        <v>224</v>
      </c>
      <c r="D16425" t="s">
        <v>20</v>
      </c>
      <c r="E16425">
        <v>16586</v>
      </c>
      <c r="F16425" s="13">
        <v>45049</v>
      </c>
      <c r="G16425">
        <v>4365.7700000000004</v>
      </c>
    </row>
    <row r="16426" spans="1:7" x14ac:dyDescent="0.4">
      <c r="A16426" s="13">
        <v>45047</v>
      </c>
      <c r="B16426">
        <v>26</v>
      </c>
      <c r="C16426" t="s">
        <v>226</v>
      </c>
      <c r="D16426" t="s">
        <v>29</v>
      </c>
      <c r="E16426">
        <v>16587</v>
      </c>
      <c r="F16426" s="13">
        <v>45062</v>
      </c>
      <c r="G16426">
        <v>711.32</v>
      </c>
    </row>
    <row r="16427" spans="1:7" x14ac:dyDescent="0.4">
      <c r="A16427" s="13">
        <v>45047</v>
      </c>
      <c r="B16427">
        <v>3199</v>
      </c>
      <c r="C16427" t="s">
        <v>226</v>
      </c>
      <c r="D16427" t="s">
        <v>29</v>
      </c>
      <c r="E16427">
        <v>16588</v>
      </c>
      <c r="F16427" s="13">
        <v>45067</v>
      </c>
      <c r="G16427">
        <v>648.58000000000004</v>
      </c>
    </row>
    <row r="16428" spans="1:7" x14ac:dyDescent="0.4">
      <c r="A16428" s="13">
        <v>45047</v>
      </c>
      <c r="B16428">
        <v>1611</v>
      </c>
      <c r="C16428" t="s">
        <v>226</v>
      </c>
      <c r="D16428" t="s">
        <v>24</v>
      </c>
      <c r="E16428">
        <v>16589</v>
      </c>
      <c r="F16428" s="13">
        <v>45053</v>
      </c>
      <c r="G16428">
        <v>1099.69</v>
      </c>
    </row>
    <row r="16429" spans="1:7" x14ac:dyDescent="0.4">
      <c r="A16429" s="13">
        <v>45047</v>
      </c>
      <c r="B16429">
        <v>5205</v>
      </c>
      <c r="C16429" t="s">
        <v>225</v>
      </c>
      <c r="D16429" t="s">
        <v>20</v>
      </c>
      <c r="E16429">
        <v>16590</v>
      </c>
      <c r="F16429" s="13">
        <v>45067</v>
      </c>
      <c r="G16429">
        <v>1911.23</v>
      </c>
    </row>
    <row r="16430" spans="1:7" x14ac:dyDescent="0.4">
      <c r="A16430" s="13">
        <v>45047</v>
      </c>
      <c r="B16430">
        <v>4215</v>
      </c>
      <c r="C16430" t="s">
        <v>227</v>
      </c>
      <c r="D16430" t="s">
        <v>18</v>
      </c>
      <c r="E16430">
        <v>16591</v>
      </c>
      <c r="F16430" s="13">
        <v>45060</v>
      </c>
      <c r="G16430">
        <v>1284.07</v>
      </c>
    </row>
    <row r="16431" spans="1:7" x14ac:dyDescent="0.4">
      <c r="A16431" s="13">
        <v>45047</v>
      </c>
      <c r="B16431">
        <v>3254</v>
      </c>
      <c r="C16431" t="s">
        <v>225</v>
      </c>
      <c r="D16431" t="s">
        <v>18</v>
      </c>
      <c r="E16431">
        <v>16592</v>
      </c>
      <c r="F16431" s="13">
        <v>45065</v>
      </c>
      <c r="G16431">
        <v>2253.2399999999998</v>
      </c>
    </row>
    <row r="16432" spans="1:7" x14ac:dyDescent="0.4">
      <c r="A16432" s="13">
        <v>45047</v>
      </c>
      <c r="B16432">
        <v>2226</v>
      </c>
      <c r="C16432" t="s">
        <v>226</v>
      </c>
      <c r="D16432" t="s">
        <v>45</v>
      </c>
      <c r="E16432">
        <v>16593</v>
      </c>
      <c r="F16432" s="13">
        <v>45049</v>
      </c>
      <c r="G16432">
        <v>2966.16</v>
      </c>
    </row>
    <row r="16433" spans="1:7" x14ac:dyDescent="0.4">
      <c r="A16433" s="13">
        <v>45047</v>
      </c>
      <c r="B16433">
        <v>4798</v>
      </c>
      <c r="C16433" t="s">
        <v>226</v>
      </c>
      <c r="D16433" t="s">
        <v>26</v>
      </c>
      <c r="E16433">
        <v>16594</v>
      </c>
      <c r="F16433" s="13">
        <v>45067</v>
      </c>
      <c r="G16433">
        <v>967.13</v>
      </c>
    </row>
    <row r="16434" spans="1:7" x14ac:dyDescent="0.4">
      <c r="A16434" s="13">
        <v>45047</v>
      </c>
      <c r="B16434">
        <v>5873</v>
      </c>
      <c r="C16434" t="s">
        <v>226</v>
      </c>
      <c r="D16434" t="s">
        <v>29</v>
      </c>
      <c r="E16434">
        <v>16595</v>
      </c>
      <c r="F16434" s="13">
        <v>45058</v>
      </c>
      <c r="G16434">
        <v>1197.96</v>
      </c>
    </row>
    <row r="16435" spans="1:7" x14ac:dyDescent="0.4">
      <c r="A16435" s="13">
        <v>45047</v>
      </c>
      <c r="B16435">
        <v>2604</v>
      </c>
      <c r="C16435" t="s">
        <v>227</v>
      </c>
      <c r="D16435" t="s">
        <v>18</v>
      </c>
      <c r="E16435">
        <v>16596</v>
      </c>
      <c r="F16435" s="13">
        <v>45064</v>
      </c>
      <c r="G16435">
        <v>912.66</v>
      </c>
    </row>
    <row r="16436" spans="1:7" x14ac:dyDescent="0.4">
      <c r="A16436" s="13">
        <v>45047</v>
      </c>
      <c r="B16436">
        <v>947</v>
      </c>
      <c r="C16436" t="s">
        <v>226</v>
      </c>
      <c r="D16436" t="s">
        <v>20</v>
      </c>
      <c r="E16436">
        <v>16597</v>
      </c>
      <c r="F16436" s="13">
        <v>45066</v>
      </c>
      <c r="G16436">
        <v>7437.1</v>
      </c>
    </row>
    <row r="16437" spans="1:7" x14ac:dyDescent="0.4">
      <c r="A16437" s="13">
        <v>45047</v>
      </c>
      <c r="B16437">
        <v>41</v>
      </c>
      <c r="C16437" t="s">
        <v>227</v>
      </c>
      <c r="D16437" t="s">
        <v>20</v>
      </c>
      <c r="E16437">
        <v>16598</v>
      </c>
      <c r="F16437" s="13">
        <v>45061</v>
      </c>
      <c r="G16437">
        <v>6211.09</v>
      </c>
    </row>
    <row r="16438" spans="1:7" x14ac:dyDescent="0.4">
      <c r="A16438" s="13">
        <v>45047</v>
      </c>
      <c r="B16438">
        <v>5247</v>
      </c>
      <c r="C16438" t="s">
        <v>225</v>
      </c>
      <c r="D16438" t="s">
        <v>24</v>
      </c>
      <c r="E16438">
        <v>16599</v>
      </c>
      <c r="F16438" s="13">
        <v>45054</v>
      </c>
      <c r="G16438">
        <v>2181.94</v>
      </c>
    </row>
    <row r="16439" spans="1:7" x14ac:dyDescent="0.4">
      <c r="A16439" s="13">
        <v>45047</v>
      </c>
      <c r="B16439">
        <v>4007</v>
      </c>
      <c r="C16439" t="s">
        <v>227</v>
      </c>
      <c r="D16439" t="s">
        <v>20</v>
      </c>
      <c r="E16439">
        <v>16600</v>
      </c>
      <c r="F16439" s="13">
        <v>45065</v>
      </c>
      <c r="G16439">
        <v>1647.1</v>
      </c>
    </row>
    <row r="16440" spans="1:7" x14ac:dyDescent="0.4">
      <c r="A16440" s="13">
        <v>45047</v>
      </c>
      <c r="B16440">
        <v>22</v>
      </c>
      <c r="C16440" t="s">
        <v>226</v>
      </c>
      <c r="D16440" t="s">
        <v>32</v>
      </c>
      <c r="E16440">
        <v>16601</v>
      </c>
      <c r="F16440" s="13">
        <v>45071</v>
      </c>
      <c r="G16440">
        <v>1111.0999999999999</v>
      </c>
    </row>
    <row r="16441" spans="1:7" x14ac:dyDescent="0.4">
      <c r="A16441" s="13">
        <v>45047</v>
      </c>
      <c r="B16441">
        <v>5012</v>
      </c>
      <c r="C16441" t="s">
        <v>227</v>
      </c>
      <c r="D16441" t="s">
        <v>45</v>
      </c>
      <c r="E16441">
        <v>16602</v>
      </c>
      <c r="F16441" s="13">
        <v>45067</v>
      </c>
      <c r="G16441">
        <v>5825.88</v>
      </c>
    </row>
    <row r="16442" spans="1:7" x14ac:dyDescent="0.4">
      <c r="A16442" s="13">
        <v>45047</v>
      </c>
      <c r="B16442">
        <v>5797</v>
      </c>
      <c r="C16442" t="s">
        <v>225</v>
      </c>
      <c r="D16442" t="s">
        <v>32</v>
      </c>
      <c r="E16442">
        <v>16603</v>
      </c>
      <c r="F16442" s="13">
        <v>45072</v>
      </c>
      <c r="G16442">
        <v>2072.9299999999998</v>
      </c>
    </row>
    <row r="16443" spans="1:7" x14ac:dyDescent="0.4">
      <c r="A16443" s="13">
        <v>45047</v>
      </c>
      <c r="B16443">
        <v>4974</v>
      </c>
      <c r="C16443" t="s">
        <v>226</v>
      </c>
      <c r="D16443" t="s">
        <v>32</v>
      </c>
      <c r="E16443">
        <v>16604</v>
      </c>
      <c r="F16443" s="13">
        <v>45047</v>
      </c>
      <c r="G16443">
        <v>3047.39</v>
      </c>
    </row>
    <row r="16444" spans="1:7" x14ac:dyDescent="0.4">
      <c r="A16444" s="13">
        <v>45047</v>
      </c>
      <c r="B16444">
        <v>6457</v>
      </c>
      <c r="C16444" t="s">
        <v>225</v>
      </c>
      <c r="D16444" t="s">
        <v>24</v>
      </c>
      <c r="E16444">
        <v>16605</v>
      </c>
      <c r="F16444" s="13">
        <v>45055</v>
      </c>
      <c r="G16444">
        <v>1411.98</v>
      </c>
    </row>
    <row r="16445" spans="1:7" x14ac:dyDescent="0.4">
      <c r="A16445" s="13">
        <v>45047</v>
      </c>
      <c r="B16445">
        <v>6178</v>
      </c>
      <c r="C16445" t="s">
        <v>224</v>
      </c>
      <c r="D16445" t="s">
        <v>24</v>
      </c>
      <c r="E16445">
        <v>16606</v>
      </c>
      <c r="F16445" s="13">
        <v>45061</v>
      </c>
      <c r="G16445">
        <v>1377.94</v>
      </c>
    </row>
    <row r="16446" spans="1:7" x14ac:dyDescent="0.4">
      <c r="A16446" s="13">
        <v>45047</v>
      </c>
      <c r="B16446">
        <v>95</v>
      </c>
      <c r="C16446" t="s">
        <v>226</v>
      </c>
      <c r="D16446" t="s">
        <v>18</v>
      </c>
      <c r="E16446">
        <v>16607</v>
      </c>
      <c r="F16446" s="13">
        <v>45056</v>
      </c>
      <c r="G16446">
        <v>-84.96</v>
      </c>
    </row>
    <row r="16447" spans="1:7" x14ac:dyDescent="0.4">
      <c r="A16447" s="13">
        <v>45047</v>
      </c>
      <c r="B16447">
        <v>6472</v>
      </c>
      <c r="C16447" t="s">
        <v>224</v>
      </c>
      <c r="D16447" t="s">
        <v>20</v>
      </c>
      <c r="E16447">
        <v>16608</v>
      </c>
      <c r="F16447" s="13">
        <v>45060</v>
      </c>
      <c r="G16447">
        <v>2656.34</v>
      </c>
    </row>
    <row r="16448" spans="1:7" x14ac:dyDescent="0.4">
      <c r="A16448" s="13">
        <v>45047</v>
      </c>
      <c r="B16448">
        <v>1621</v>
      </c>
      <c r="C16448" t="s">
        <v>226</v>
      </c>
      <c r="D16448" t="s">
        <v>32</v>
      </c>
      <c r="E16448">
        <v>16609</v>
      </c>
      <c r="F16448" s="13">
        <v>45059</v>
      </c>
      <c r="G16448">
        <v>1640.47</v>
      </c>
    </row>
    <row r="16449" spans="1:7" x14ac:dyDescent="0.4">
      <c r="A16449" s="13">
        <v>45047</v>
      </c>
      <c r="B16449">
        <v>1820</v>
      </c>
      <c r="C16449" t="s">
        <v>227</v>
      </c>
      <c r="D16449" t="s">
        <v>20</v>
      </c>
      <c r="E16449">
        <v>16610</v>
      </c>
      <c r="F16449" s="13">
        <v>45066</v>
      </c>
      <c r="G16449">
        <v>7355.67</v>
      </c>
    </row>
    <row r="16450" spans="1:7" x14ac:dyDescent="0.4">
      <c r="A16450" s="13">
        <v>45047</v>
      </c>
      <c r="B16450">
        <v>5390</v>
      </c>
      <c r="C16450" t="s">
        <v>225</v>
      </c>
      <c r="D16450" t="s">
        <v>18</v>
      </c>
      <c r="E16450">
        <v>16611</v>
      </c>
      <c r="F16450" s="13">
        <v>45066</v>
      </c>
      <c r="G16450">
        <v>1259.43</v>
      </c>
    </row>
    <row r="16451" spans="1:7" x14ac:dyDescent="0.4">
      <c r="A16451" s="13">
        <v>45047</v>
      </c>
      <c r="B16451">
        <v>714</v>
      </c>
      <c r="C16451" t="s">
        <v>224</v>
      </c>
      <c r="D16451" t="s">
        <v>24</v>
      </c>
      <c r="E16451">
        <v>16612</v>
      </c>
      <c r="F16451" s="13">
        <v>45060</v>
      </c>
      <c r="G16451">
        <v>1756.54</v>
      </c>
    </row>
    <row r="16452" spans="1:7" x14ac:dyDescent="0.4">
      <c r="A16452" s="13">
        <v>45047</v>
      </c>
      <c r="B16452">
        <v>4862</v>
      </c>
      <c r="C16452" t="s">
        <v>226</v>
      </c>
      <c r="D16452" t="s">
        <v>24</v>
      </c>
      <c r="E16452">
        <v>16613</v>
      </c>
      <c r="F16452" s="13">
        <v>45073</v>
      </c>
      <c r="G16452">
        <v>2131.4499999999998</v>
      </c>
    </row>
    <row r="16453" spans="1:7" x14ac:dyDescent="0.4">
      <c r="A16453" s="13">
        <v>45047</v>
      </c>
      <c r="B16453">
        <v>201</v>
      </c>
      <c r="C16453" t="s">
        <v>225</v>
      </c>
      <c r="D16453" t="s">
        <v>32</v>
      </c>
      <c r="E16453">
        <v>16614</v>
      </c>
      <c r="F16453" s="13">
        <v>45056</v>
      </c>
      <c r="G16453">
        <v>2288.75</v>
      </c>
    </row>
    <row r="16454" spans="1:7" x14ac:dyDescent="0.4">
      <c r="A16454" s="13">
        <v>45047</v>
      </c>
      <c r="B16454">
        <v>1486</v>
      </c>
      <c r="C16454" t="s">
        <v>227</v>
      </c>
      <c r="D16454" t="s">
        <v>18</v>
      </c>
      <c r="E16454">
        <v>16615</v>
      </c>
      <c r="F16454" s="13">
        <v>45068</v>
      </c>
      <c r="G16454">
        <v>2660.93</v>
      </c>
    </row>
    <row r="16455" spans="1:7" x14ac:dyDescent="0.4">
      <c r="A16455" s="13">
        <v>45047</v>
      </c>
      <c r="B16455">
        <v>5148</v>
      </c>
      <c r="C16455" t="s">
        <v>226</v>
      </c>
      <c r="D16455" t="s">
        <v>26</v>
      </c>
      <c r="E16455">
        <v>16616</v>
      </c>
      <c r="F16455" s="13">
        <v>45064</v>
      </c>
      <c r="G16455">
        <v>2398.98</v>
      </c>
    </row>
    <row r="16456" spans="1:7" x14ac:dyDescent="0.4">
      <c r="A16456" s="13">
        <v>45047</v>
      </c>
      <c r="B16456">
        <v>639</v>
      </c>
      <c r="C16456" t="s">
        <v>225</v>
      </c>
      <c r="D16456" t="s">
        <v>20</v>
      </c>
      <c r="E16456">
        <v>16617</v>
      </c>
      <c r="F16456" s="13">
        <v>45066</v>
      </c>
      <c r="G16456">
        <v>4986.26</v>
      </c>
    </row>
    <row r="16457" spans="1:7" x14ac:dyDescent="0.4">
      <c r="A16457" s="13">
        <v>45047</v>
      </c>
      <c r="B16457">
        <v>6368</v>
      </c>
      <c r="C16457" t="s">
        <v>226</v>
      </c>
      <c r="D16457" t="s">
        <v>32</v>
      </c>
      <c r="E16457">
        <v>16618</v>
      </c>
      <c r="F16457" s="13">
        <v>45047</v>
      </c>
      <c r="G16457">
        <v>744.18</v>
      </c>
    </row>
    <row r="16458" spans="1:7" x14ac:dyDescent="0.4">
      <c r="A16458" s="13">
        <v>45047</v>
      </c>
      <c r="B16458">
        <v>74</v>
      </c>
      <c r="C16458" t="s">
        <v>226</v>
      </c>
      <c r="D16458" t="s">
        <v>45</v>
      </c>
      <c r="E16458">
        <v>16619</v>
      </c>
      <c r="F16458" s="13">
        <v>45061</v>
      </c>
      <c r="G16458">
        <v>2905.51</v>
      </c>
    </row>
    <row r="16459" spans="1:7" x14ac:dyDescent="0.4">
      <c r="A16459" s="13">
        <v>45047</v>
      </c>
      <c r="B16459">
        <v>4712</v>
      </c>
      <c r="C16459" t="s">
        <v>225</v>
      </c>
      <c r="D16459" t="s">
        <v>18</v>
      </c>
      <c r="E16459">
        <v>16620</v>
      </c>
      <c r="F16459" s="13">
        <v>45049</v>
      </c>
      <c r="G16459">
        <v>1611</v>
      </c>
    </row>
    <row r="16460" spans="1:7" x14ac:dyDescent="0.4">
      <c r="A16460" s="13">
        <v>45047</v>
      </c>
      <c r="B16460">
        <v>4689</v>
      </c>
      <c r="C16460" t="s">
        <v>226</v>
      </c>
      <c r="D16460" t="s">
        <v>29</v>
      </c>
      <c r="E16460">
        <v>16621</v>
      </c>
      <c r="F16460" s="13">
        <v>45061</v>
      </c>
      <c r="G16460">
        <v>1307.4000000000001</v>
      </c>
    </row>
    <row r="16461" spans="1:7" x14ac:dyDescent="0.4">
      <c r="A16461" s="13">
        <v>45047</v>
      </c>
      <c r="B16461">
        <v>2997</v>
      </c>
      <c r="C16461" t="s">
        <v>226</v>
      </c>
      <c r="D16461" t="s">
        <v>24</v>
      </c>
      <c r="E16461">
        <v>16622</v>
      </c>
      <c r="F16461" s="13">
        <v>45060</v>
      </c>
      <c r="G16461">
        <v>1251.71</v>
      </c>
    </row>
    <row r="16462" spans="1:7" x14ac:dyDescent="0.4">
      <c r="A16462" s="13">
        <v>45047</v>
      </c>
      <c r="B16462">
        <v>6350</v>
      </c>
      <c r="C16462" t="s">
        <v>226</v>
      </c>
      <c r="D16462" t="s">
        <v>26</v>
      </c>
      <c r="E16462">
        <v>16623</v>
      </c>
      <c r="F16462" s="13">
        <v>45065</v>
      </c>
      <c r="G16462">
        <v>3414.23</v>
      </c>
    </row>
    <row r="16463" spans="1:7" x14ac:dyDescent="0.4">
      <c r="A16463" s="13">
        <v>45047</v>
      </c>
      <c r="B16463">
        <v>988</v>
      </c>
      <c r="C16463" t="s">
        <v>225</v>
      </c>
      <c r="D16463" t="s">
        <v>20</v>
      </c>
      <c r="E16463">
        <v>16624</v>
      </c>
      <c r="F16463" s="13">
        <v>45071</v>
      </c>
      <c r="G16463">
        <v>9399.2099999999991</v>
      </c>
    </row>
    <row r="16464" spans="1:7" x14ac:dyDescent="0.4">
      <c r="A16464" s="13">
        <v>45047</v>
      </c>
      <c r="B16464">
        <v>84</v>
      </c>
      <c r="C16464" t="s">
        <v>225</v>
      </c>
      <c r="D16464" t="s">
        <v>26</v>
      </c>
      <c r="E16464">
        <v>16625</v>
      </c>
      <c r="F16464" s="13">
        <v>45068</v>
      </c>
      <c r="G16464">
        <v>4660.0600000000004</v>
      </c>
    </row>
    <row r="16465" spans="1:7" x14ac:dyDescent="0.4">
      <c r="A16465" s="13">
        <v>45047</v>
      </c>
      <c r="B16465">
        <v>1550</v>
      </c>
      <c r="C16465" t="s">
        <v>225</v>
      </c>
      <c r="D16465" t="s">
        <v>24</v>
      </c>
      <c r="E16465">
        <v>16626</v>
      </c>
      <c r="F16465" s="13">
        <v>45063</v>
      </c>
      <c r="G16465">
        <v>450.17</v>
      </c>
    </row>
    <row r="16466" spans="1:7" x14ac:dyDescent="0.4">
      <c r="A16466" s="13">
        <v>45047</v>
      </c>
      <c r="B16466">
        <v>626</v>
      </c>
      <c r="C16466" t="s">
        <v>226</v>
      </c>
      <c r="D16466" t="s">
        <v>24</v>
      </c>
      <c r="E16466">
        <v>16627</v>
      </c>
      <c r="F16466" s="13">
        <v>45069</v>
      </c>
      <c r="G16466">
        <v>441.6</v>
      </c>
    </row>
    <row r="16467" spans="1:7" x14ac:dyDescent="0.4">
      <c r="A16467" s="13">
        <v>45047</v>
      </c>
      <c r="B16467">
        <v>5152</v>
      </c>
      <c r="C16467" t="s">
        <v>225</v>
      </c>
      <c r="D16467" t="s">
        <v>29</v>
      </c>
      <c r="E16467">
        <v>16628</v>
      </c>
      <c r="F16467" s="13">
        <v>45055</v>
      </c>
      <c r="G16467">
        <v>1108.02</v>
      </c>
    </row>
    <row r="16468" spans="1:7" x14ac:dyDescent="0.4">
      <c r="A16468" s="13">
        <v>45047</v>
      </c>
      <c r="B16468">
        <v>3483</v>
      </c>
      <c r="C16468" t="s">
        <v>227</v>
      </c>
      <c r="D16468" t="s">
        <v>29</v>
      </c>
      <c r="E16468">
        <v>16629</v>
      </c>
      <c r="F16468" s="13">
        <v>45066</v>
      </c>
      <c r="G16468">
        <v>1335.08</v>
      </c>
    </row>
    <row r="16469" spans="1:7" x14ac:dyDescent="0.4">
      <c r="A16469" s="13">
        <v>45047</v>
      </c>
      <c r="B16469">
        <v>1571</v>
      </c>
      <c r="C16469" t="s">
        <v>226</v>
      </c>
      <c r="D16469" t="s">
        <v>20</v>
      </c>
      <c r="E16469">
        <v>16630</v>
      </c>
      <c r="F16469" s="13">
        <v>45069</v>
      </c>
      <c r="G16469">
        <v>5113.1400000000003</v>
      </c>
    </row>
    <row r="16470" spans="1:7" x14ac:dyDescent="0.4">
      <c r="A16470" s="13">
        <v>45047</v>
      </c>
      <c r="B16470">
        <v>4001</v>
      </c>
      <c r="C16470" t="s">
        <v>224</v>
      </c>
      <c r="D16470" t="s">
        <v>18</v>
      </c>
      <c r="E16470">
        <v>16631</v>
      </c>
      <c r="F16470" s="13">
        <v>45070</v>
      </c>
      <c r="G16470">
        <v>1857.44</v>
      </c>
    </row>
    <row r="16471" spans="1:7" x14ac:dyDescent="0.4">
      <c r="A16471" s="13">
        <v>45047</v>
      </c>
      <c r="B16471">
        <v>1690</v>
      </c>
      <c r="C16471" t="s">
        <v>226</v>
      </c>
      <c r="D16471" t="s">
        <v>29</v>
      </c>
      <c r="E16471">
        <v>16632</v>
      </c>
      <c r="F16471" s="13">
        <v>45059</v>
      </c>
      <c r="G16471">
        <v>1100.19</v>
      </c>
    </row>
    <row r="16472" spans="1:7" x14ac:dyDescent="0.4">
      <c r="A16472" s="13">
        <v>45047</v>
      </c>
      <c r="B16472">
        <v>229</v>
      </c>
      <c r="C16472" t="s">
        <v>226</v>
      </c>
      <c r="D16472" t="s">
        <v>18</v>
      </c>
      <c r="E16472">
        <v>16633</v>
      </c>
      <c r="F16472" s="13">
        <v>45062</v>
      </c>
      <c r="G16472">
        <v>1</v>
      </c>
    </row>
    <row r="16473" spans="1:7" x14ac:dyDescent="0.4">
      <c r="A16473" s="13">
        <v>45047</v>
      </c>
      <c r="B16473">
        <v>3399</v>
      </c>
      <c r="C16473" t="s">
        <v>227</v>
      </c>
      <c r="D16473" t="s">
        <v>20</v>
      </c>
      <c r="E16473">
        <v>16634</v>
      </c>
      <c r="F16473" s="13">
        <v>45056</v>
      </c>
      <c r="G16473">
        <v>6378.98</v>
      </c>
    </row>
    <row r="16474" spans="1:7" x14ac:dyDescent="0.4">
      <c r="A16474" s="13">
        <v>45047</v>
      </c>
      <c r="B16474">
        <v>2317</v>
      </c>
      <c r="C16474" t="s">
        <v>226</v>
      </c>
      <c r="D16474" t="s">
        <v>29</v>
      </c>
      <c r="E16474">
        <v>16635</v>
      </c>
      <c r="F16474" s="13">
        <v>45071</v>
      </c>
      <c r="G16474">
        <v>271.76</v>
      </c>
    </row>
    <row r="16475" spans="1:7" x14ac:dyDescent="0.4">
      <c r="A16475" s="13">
        <v>45047</v>
      </c>
      <c r="B16475">
        <v>1010</v>
      </c>
      <c r="C16475" t="s">
        <v>226</v>
      </c>
      <c r="D16475" t="s">
        <v>24</v>
      </c>
      <c r="E16475">
        <v>16636</v>
      </c>
      <c r="F16475" s="13">
        <v>45071</v>
      </c>
      <c r="G16475">
        <v>1288.54</v>
      </c>
    </row>
    <row r="16476" spans="1:7" x14ac:dyDescent="0.4">
      <c r="A16476" s="13">
        <v>45047</v>
      </c>
      <c r="B16476">
        <v>4456</v>
      </c>
      <c r="C16476" t="s">
        <v>227</v>
      </c>
      <c r="D16476" t="s">
        <v>24</v>
      </c>
      <c r="E16476">
        <v>16637</v>
      </c>
      <c r="F16476" s="13">
        <v>45052</v>
      </c>
      <c r="G16476">
        <v>1404.9</v>
      </c>
    </row>
    <row r="16477" spans="1:7" x14ac:dyDescent="0.4">
      <c r="A16477" s="13">
        <v>45047</v>
      </c>
      <c r="B16477">
        <v>1558</v>
      </c>
      <c r="C16477" t="s">
        <v>225</v>
      </c>
      <c r="D16477" t="s">
        <v>24</v>
      </c>
      <c r="E16477">
        <v>16638</v>
      </c>
      <c r="F16477" s="13">
        <v>45071</v>
      </c>
      <c r="G16477">
        <v>812.64</v>
      </c>
    </row>
    <row r="16478" spans="1:7" x14ac:dyDescent="0.4">
      <c r="A16478" s="13">
        <v>45047</v>
      </c>
      <c r="B16478">
        <v>4869</v>
      </c>
      <c r="C16478" t="s">
        <v>225</v>
      </c>
      <c r="D16478" t="s">
        <v>24</v>
      </c>
      <c r="E16478">
        <v>16639</v>
      </c>
      <c r="F16478" s="13">
        <v>45071</v>
      </c>
      <c r="G16478">
        <v>1092.4100000000001</v>
      </c>
    </row>
    <row r="16479" spans="1:7" x14ac:dyDescent="0.4">
      <c r="A16479" s="13">
        <v>45047</v>
      </c>
      <c r="B16479">
        <v>4096</v>
      </c>
      <c r="C16479" t="s">
        <v>226</v>
      </c>
      <c r="D16479" t="s">
        <v>32</v>
      </c>
      <c r="E16479">
        <v>16640</v>
      </c>
      <c r="F16479" s="13">
        <v>45059</v>
      </c>
      <c r="G16479">
        <v>1635.63</v>
      </c>
    </row>
    <row r="16480" spans="1:7" x14ac:dyDescent="0.4">
      <c r="A16480" s="13">
        <v>45047</v>
      </c>
      <c r="B16480">
        <v>926</v>
      </c>
      <c r="C16480" t="s">
        <v>226</v>
      </c>
      <c r="D16480" t="s">
        <v>24</v>
      </c>
      <c r="E16480">
        <v>16641</v>
      </c>
      <c r="F16480" s="13">
        <v>45056</v>
      </c>
      <c r="G16480">
        <v>1094.19</v>
      </c>
    </row>
    <row r="16481" spans="1:7" x14ac:dyDescent="0.4">
      <c r="A16481" s="13">
        <v>45047</v>
      </c>
      <c r="B16481">
        <v>3156</v>
      </c>
      <c r="C16481" t="s">
        <v>225</v>
      </c>
      <c r="D16481" t="s">
        <v>20</v>
      </c>
      <c r="E16481">
        <v>16642</v>
      </c>
      <c r="F16481" s="13">
        <v>45050</v>
      </c>
      <c r="G16481">
        <v>1710.32</v>
      </c>
    </row>
    <row r="16482" spans="1:7" x14ac:dyDescent="0.4">
      <c r="A16482" s="13">
        <v>45047</v>
      </c>
      <c r="B16482">
        <v>5648</v>
      </c>
      <c r="C16482" t="s">
        <v>226</v>
      </c>
      <c r="D16482" t="s">
        <v>32</v>
      </c>
      <c r="E16482">
        <v>16643</v>
      </c>
      <c r="F16482" s="13">
        <v>45049</v>
      </c>
      <c r="G16482">
        <v>499.32</v>
      </c>
    </row>
    <row r="16483" spans="1:7" x14ac:dyDescent="0.4">
      <c r="A16483" s="13">
        <v>45047</v>
      </c>
      <c r="B16483">
        <v>157</v>
      </c>
      <c r="C16483" t="s">
        <v>226</v>
      </c>
      <c r="D16483" t="s">
        <v>18</v>
      </c>
      <c r="E16483">
        <v>16644</v>
      </c>
      <c r="F16483" s="13">
        <v>45060</v>
      </c>
      <c r="G16483">
        <v>1905.66</v>
      </c>
    </row>
    <row r="16484" spans="1:7" x14ac:dyDescent="0.4">
      <c r="A16484" s="13">
        <v>45047</v>
      </c>
      <c r="B16484">
        <v>898</v>
      </c>
      <c r="C16484" t="s">
        <v>226</v>
      </c>
      <c r="D16484" t="s">
        <v>26</v>
      </c>
      <c r="E16484">
        <v>16645</v>
      </c>
      <c r="F16484" s="13">
        <v>45073</v>
      </c>
      <c r="G16484">
        <v>3696.02</v>
      </c>
    </row>
    <row r="16485" spans="1:7" x14ac:dyDescent="0.4">
      <c r="A16485" s="13">
        <v>45047</v>
      </c>
      <c r="B16485">
        <v>2051</v>
      </c>
      <c r="C16485" t="s">
        <v>226</v>
      </c>
      <c r="D16485" t="s">
        <v>32</v>
      </c>
      <c r="E16485">
        <v>16646</v>
      </c>
      <c r="F16485" s="13">
        <v>45049</v>
      </c>
      <c r="G16485">
        <v>1814.88</v>
      </c>
    </row>
    <row r="16486" spans="1:7" x14ac:dyDescent="0.4">
      <c r="A16486" s="13">
        <v>45047</v>
      </c>
      <c r="B16486">
        <v>3839</v>
      </c>
      <c r="C16486" t="s">
        <v>227</v>
      </c>
      <c r="D16486" t="s">
        <v>18</v>
      </c>
      <c r="E16486">
        <v>16647</v>
      </c>
      <c r="F16486" s="13">
        <v>45058</v>
      </c>
      <c r="G16486">
        <v>1171.1400000000001</v>
      </c>
    </row>
    <row r="16487" spans="1:7" x14ac:dyDescent="0.4">
      <c r="A16487" s="13">
        <v>45047</v>
      </c>
      <c r="B16487">
        <v>1968</v>
      </c>
      <c r="C16487" t="s">
        <v>227</v>
      </c>
      <c r="D16487" t="s">
        <v>18</v>
      </c>
      <c r="E16487">
        <v>16648</v>
      </c>
      <c r="F16487" s="13">
        <v>45071</v>
      </c>
      <c r="G16487">
        <v>1280.71</v>
      </c>
    </row>
    <row r="16488" spans="1:7" x14ac:dyDescent="0.4">
      <c r="A16488" s="13">
        <v>45047</v>
      </c>
      <c r="B16488">
        <v>68</v>
      </c>
      <c r="C16488" t="s">
        <v>226</v>
      </c>
      <c r="D16488" t="s">
        <v>32</v>
      </c>
      <c r="E16488">
        <v>16649</v>
      </c>
      <c r="F16488" s="13">
        <v>45072</v>
      </c>
      <c r="G16488">
        <v>1701.9</v>
      </c>
    </row>
    <row r="16489" spans="1:7" x14ac:dyDescent="0.4">
      <c r="A16489" s="13">
        <v>45047</v>
      </c>
      <c r="B16489">
        <v>2681</v>
      </c>
      <c r="C16489" t="s">
        <v>225</v>
      </c>
      <c r="D16489" t="s">
        <v>26</v>
      </c>
      <c r="E16489">
        <v>16650</v>
      </c>
      <c r="F16489" s="13">
        <v>45055</v>
      </c>
      <c r="G16489">
        <v>1468</v>
      </c>
    </row>
    <row r="16490" spans="1:7" x14ac:dyDescent="0.4">
      <c r="A16490" s="13">
        <v>45047</v>
      </c>
      <c r="B16490">
        <v>3204</v>
      </c>
      <c r="C16490" t="s">
        <v>225</v>
      </c>
      <c r="D16490" t="s">
        <v>18</v>
      </c>
      <c r="E16490">
        <v>16651</v>
      </c>
      <c r="F16490" s="13">
        <v>45063</v>
      </c>
      <c r="G16490">
        <v>1573.07</v>
      </c>
    </row>
    <row r="16491" spans="1:7" x14ac:dyDescent="0.4">
      <c r="A16491" s="13">
        <v>45047</v>
      </c>
      <c r="B16491">
        <v>5132</v>
      </c>
      <c r="C16491" t="s">
        <v>226</v>
      </c>
      <c r="D16491" t="s">
        <v>18</v>
      </c>
      <c r="E16491">
        <v>16652</v>
      </c>
      <c r="F16491" s="13">
        <v>45054</v>
      </c>
      <c r="G16491">
        <v>1217.5899999999999</v>
      </c>
    </row>
    <row r="16492" spans="1:7" x14ac:dyDescent="0.4">
      <c r="A16492" s="13">
        <v>45047</v>
      </c>
      <c r="B16492">
        <v>5925</v>
      </c>
      <c r="C16492" t="s">
        <v>224</v>
      </c>
      <c r="D16492" t="s">
        <v>18</v>
      </c>
      <c r="E16492">
        <v>16653</v>
      </c>
      <c r="F16492" s="13">
        <v>45072</v>
      </c>
      <c r="G16492">
        <v>1522.2</v>
      </c>
    </row>
    <row r="16493" spans="1:7" x14ac:dyDescent="0.4">
      <c r="A16493" s="13">
        <v>45047</v>
      </c>
      <c r="B16493">
        <v>3020</v>
      </c>
      <c r="C16493" t="s">
        <v>226</v>
      </c>
      <c r="D16493" t="s">
        <v>20</v>
      </c>
      <c r="E16493">
        <v>16654</v>
      </c>
      <c r="F16493" s="13">
        <v>45062</v>
      </c>
      <c r="G16493">
        <v>9543.0300000000007</v>
      </c>
    </row>
    <row r="16494" spans="1:7" x14ac:dyDescent="0.4">
      <c r="A16494" s="13">
        <v>45047</v>
      </c>
      <c r="B16494">
        <v>826</v>
      </c>
      <c r="C16494" t="s">
        <v>226</v>
      </c>
      <c r="D16494" t="s">
        <v>45</v>
      </c>
      <c r="E16494">
        <v>16655</v>
      </c>
      <c r="F16494" s="13">
        <v>45070</v>
      </c>
      <c r="G16494">
        <v>3879.62</v>
      </c>
    </row>
    <row r="16495" spans="1:7" x14ac:dyDescent="0.4">
      <c r="A16495" s="13">
        <v>45047</v>
      </c>
      <c r="B16495">
        <v>4183</v>
      </c>
      <c r="C16495" t="s">
        <v>225</v>
      </c>
      <c r="D16495" t="s">
        <v>26</v>
      </c>
      <c r="E16495">
        <v>16656</v>
      </c>
      <c r="F16495" s="13">
        <v>45064</v>
      </c>
      <c r="G16495">
        <v>2596.16</v>
      </c>
    </row>
    <row r="16496" spans="1:7" x14ac:dyDescent="0.4">
      <c r="A16496" s="13">
        <v>45047</v>
      </c>
      <c r="B16496">
        <v>3975</v>
      </c>
      <c r="C16496" t="s">
        <v>227</v>
      </c>
      <c r="D16496" t="s">
        <v>20</v>
      </c>
      <c r="E16496">
        <v>16657</v>
      </c>
      <c r="F16496" s="13">
        <v>45064</v>
      </c>
      <c r="G16496">
        <v>7013.3</v>
      </c>
    </row>
    <row r="16497" spans="1:7" x14ac:dyDescent="0.4">
      <c r="A16497" s="13">
        <v>45047</v>
      </c>
      <c r="B16497">
        <v>139</v>
      </c>
      <c r="C16497" t="s">
        <v>226</v>
      </c>
      <c r="D16497" t="s">
        <v>18</v>
      </c>
      <c r="E16497">
        <v>16658</v>
      </c>
      <c r="F16497" s="13">
        <v>45071</v>
      </c>
      <c r="G16497">
        <v>1485.9</v>
      </c>
    </row>
    <row r="16498" spans="1:7" x14ac:dyDescent="0.4">
      <c r="A16498" s="13">
        <v>45047</v>
      </c>
      <c r="B16498">
        <v>4866</v>
      </c>
      <c r="C16498" t="s">
        <v>226</v>
      </c>
      <c r="D16498" t="s">
        <v>18</v>
      </c>
      <c r="E16498">
        <v>16659</v>
      </c>
      <c r="F16498" s="13">
        <v>45057</v>
      </c>
      <c r="G16498">
        <v>966.56</v>
      </c>
    </row>
    <row r="16499" spans="1:7" x14ac:dyDescent="0.4">
      <c r="A16499" s="13">
        <v>45047</v>
      </c>
      <c r="B16499">
        <v>4739</v>
      </c>
      <c r="C16499" t="s">
        <v>224</v>
      </c>
      <c r="D16499" t="s">
        <v>24</v>
      </c>
      <c r="E16499">
        <v>16660</v>
      </c>
      <c r="F16499" s="13">
        <v>45054</v>
      </c>
      <c r="G16499">
        <v>1957.82</v>
      </c>
    </row>
    <row r="16500" spans="1:7" x14ac:dyDescent="0.4">
      <c r="A16500" s="13">
        <v>45047</v>
      </c>
      <c r="B16500">
        <v>543</v>
      </c>
      <c r="C16500" t="s">
        <v>227</v>
      </c>
      <c r="D16500" t="s">
        <v>18</v>
      </c>
      <c r="E16500">
        <v>16661</v>
      </c>
      <c r="F16500" s="13">
        <v>45061</v>
      </c>
      <c r="G16500">
        <v>933.36</v>
      </c>
    </row>
    <row r="16501" spans="1:7" x14ac:dyDescent="0.4">
      <c r="A16501" s="13">
        <v>45047</v>
      </c>
      <c r="B16501">
        <v>2113</v>
      </c>
      <c r="C16501" t="s">
        <v>227</v>
      </c>
      <c r="D16501" t="s">
        <v>18</v>
      </c>
      <c r="E16501">
        <v>16662</v>
      </c>
      <c r="F16501" s="13">
        <v>45065</v>
      </c>
      <c r="G16501">
        <v>2505.33</v>
      </c>
    </row>
    <row r="16502" spans="1:7" x14ac:dyDescent="0.4">
      <c r="A16502" s="13">
        <v>45047</v>
      </c>
      <c r="B16502">
        <v>6383</v>
      </c>
      <c r="C16502" t="s">
        <v>226</v>
      </c>
      <c r="D16502" t="s">
        <v>18</v>
      </c>
      <c r="E16502">
        <v>16663</v>
      </c>
      <c r="F16502" s="13">
        <v>45071</v>
      </c>
      <c r="G16502">
        <v>1718.93</v>
      </c>
    </row>
    <row r="16503" spans="1:7" x14ac:dyDescent="0.4">
      <c r="A16503" s="13">
        <v>45047</v>
      </c>
      <c r="B16503">
        <v>4689</v>
      </c>
      <c r="C16503" t="s">
        <v>226</v>
      </c>
      <c r="D16503" t="s">
        <v>18</v>
      </c>
      <c r="E16503">
        <v>16664</v>
      </c>
      <c r="F16503" s="13">
        <v>45056</v>
      </c>
      <c r="G16503">
        <v>1528.23</v>
      </c>
    </row>
    <row r="16504" spans="1:7" x14ac:dyDescent="0.4">
      <c r="A16504" s="13">
        <v>45047</v>
      </c>
      <c r="B16504">
        <v>68</v>
      </c>
      <c r="C16504" t="s">
        <v>226</v>
      </c>
      <c r="D16504" t="s">
        <v>26</v>
      </c>
      <c r="E16504">
        <v>16665</v>
      </c>
      <c r="F16504" s="13">
        <v>45071</v>
      </c>
      <c r="G16504">
        <v>2700.5</v>
      </c>
    </row>
    <row r="16505" spans="1:7" x14ac:dyDescent="0.4">
      <c r="A16505" s="13">
        <v>45047</v>
      </c>
      <c r="B16505">
        <v>5414</v>
      </c>
      <c r="C16505" t="s">
        <v>226</v>
      </c>
      <c r="D16505" t="s">
        <v>18</v>
      </c>
      <c r="E16505">
        <v>16666</v>
      </c>
      <c r="F16505" s="13">
        <v>45072</v>
      </c>
      <c r="G16505">
        <v>1580.16</v>
      </c>
    </row>
    <row r="16506" spans="1:7" x14ac:dyDescent="0.4">
      <c r="A16506" s="13">
        <v>45047</v>
      </c>
      <c r="B16506">
        <v>2329</v>
      </c>
      <c r="C16506" t="s">
        <v>225</v>
      </c>
      <c r="D16506" t="s">
        <v>18</v>
      </c>
      <c r="E16506">
        <v>16667</v>
      </c>
      <c r="F16506" s="13">
        <v>45057</v>
      </c>
      <c r="G16506">
        <v>248.46</v>
      </c>
    </row>
    <row r="16507" spans="1:7" x14ac:dyDescent="0.4">
      <c r="A16507" s="13">
        <v>45047</v>
      </c>
      <c r="B16507">
        <v>4947</v>
      </c>
      <c r="C16507" t="s">
        <v>227</v>
      </c>
      <c r="D16507" t="s">
        <v>24</v>
      </c>
      <c r="E16507">
        <v>16668</v>
      </c>
      <c r="F16507" s="13">
        <v>45051</v>
      </c>
      <c r="G16507">
        <v>2066.69</v>
      </c>
    </row>
    <row r="16508" spans="1:7" x14ac:dyDescent="0.4">
      <c r="A16508" s="13">
        <v>45047</v>
      </c>
      <c r="B16508">
        <v>848</v>
      </c>
      <c r="C16508" t="s">
        <v>225</v>
      </c>
      <c r="D16508" t="s">
        <v>18</v>
      </c>
      <c r="E16508">
        <v>16669</v>
      </c>
      <c r="F16508" s="13">
        <v>45050</v>
      </c>
      <c r="G16508">
        <v>1</v>
      </c>
    </row>
    <row r="16509" spans="1:7" x14ac:dyDescent="0.4">
      <c r="A16509" s="13">
        <v>45047</v>
      </c>
      <c r="B16509">
        <v>3847</v>
      </c>
      <c r="C16509" t="s">
        <v>225</v>
      </c>
      <c r="D16509" t="s">
        <v>18</v>
      </c>
      <c r="E16509">
        <v>16670</v>
      </c>
      <c r="F16509" s="13">
        <v>45057</v>
      </c>
      <c r="G16509">
        <v>881.51</v>
      </c>
    </row>
    <row r="16510" spans="1:7" x14ac:dyDescent="0.4">
      <c r="A16510" s="13">
        <v>45047</v>
      </c>
      <c r="B16510">
        <v>3620</v>
      </c>
      <c r="C16510" t="s">
        <v>225</v>
      </c>
      <c r="D16510" t="s">
        <v>18</v>
      </c>
      <c r="E16510">
        <v>16671</v>
      </c>
      <c r="F16510" s="13">
        <v>45050</v>
      </c>
      <c r="G16510">
        <v>1825.45</v>
      </c>
    </row>
    <row r="16511" spans="1:7" x14ac:dyDescent="0.4">
      <c r="A16511" s="13">
        <v>45047</v>
      </c>
      <c r="B16511">
        <v>336</v>
      </c>
      <c r="C16511" t="s">
        <v>224</v>
      </c>
      <c r="D16511" t="s">
        <v>26</v>
      </c>
      <c r="E16511">
        <v>16672</v>
      </c>
      <c r="F16511" s="13">
        <v>45051</v>
      </c>
      <c r="G16511">
        <v>737.26</v>
      </c>
    </row>
    <row r="16512" spans="1:7" x14ac:dyDescent="0.4">
      <c r="A16512" s="13">
        <v>45047</v>
      </c>
      <c r="B16512">
        <v>5838</v>
      </c>
      <c r="C16512" t="s">
        <v>225</v>
      </c>
      <c r="D16512" t="s">
        <v>32</v>
      </c>
      <c r="E16512">
        <v>16673</v>
      </c>
      <c r="F16512" s="13">
        <v>45057</v>
      </c>
      <c r="G16512">
        <v>2210.59</v>
      </c>
    </row>
    <row r="16513" spans="1:7" x14ac:dyDescent="0.4">
      <c r="A16513" s="13">
        <v>45047</v>
      </c>
      <c r="B16513">
        <v>5773</v>
      </c>
      <c r="C16513" t="s">
        <v>225</v>
      </c>
      <c r="D16513" t="s">
        <v>24</v>
      </c>
      <c r="E16513">
        <v>16674</v>
      </c>
      <c r="F16513" s="13">
        <v>45067</v>
      </c>
      <c r="G16513">
        <v>1011.73</v>
      </c>
    </row>
    <row r="16514" spans="1:7" x14ac:dyDescent="0.4">
      <c r="A16514" s="13">
        <v>45047</v>
      </c>
      <c r="B16514">
        <v>3468</v>
      </c>
      <c r="C16514" t="s">
        <v>227</v>
      </c>
      <c r="D16514" t="s">
        <v>24</v>
      </c>
      <c r="E16514">
        <v>16675</v>
      </c>
      <c r="F16514" s="13">
        <v>45059</v>
      </c>
      <c r="G16514">
        <v>818.19</v>
      </c>
    </row>
    <row r="16515" spans="1:7" x14ac:dyDescent="0.4">
      <c r="A16515" s="13">
        <v>45047</v>
      </c>
      <c r="B16515">
        <v>6288</v>
      </c>
      <c r="C16515" t="s">
        <v>226</v>
      </c>
      <c r="D16515" t="s">
        <v>29</v>
      </c>
      <c r="E16515">
        <v>16676</v>
      </c>
      <c r="F16515" s="13">
        <v>45058</v>
      </c>
      <c r="G16515">
        <v>1126.3699999999999</v>
      </c>
    </row>
    <row r="16516" spans="1:7" x14ac:dyDescent="0.4">
      <c r="A16516" s="13">
        <v>45047</v>
      </c>
      <c r="B16516">
        <v>5864</v>
      </c>
      <c r="C16516" t="s">
        <v>225</v>
      </c>
      <c r="D16516" t="s">
        <v>26</v>
      </c>
      <c r="E16516">
        <v>16677</v>
      </c>
      <c r="F16516" s="13">
        <v>45047</v>
      </c>
      <c r="G16516">
        <v>2372.71</v>
      </c>
    </row>
    <row r="16517" spans="1:7" x14ac:dyDescent="0.4">
      <c r="A16517" s="13">
        <v>45047</v>
      </c>
      <c r="B16517">
        <v>404</v>
      </c>
      <c r="C16517" t="s">
        <v>224</v>
      </c>
      <c r="D16517" t="s">
        <v>29</v>
      </c>
      <c r="E16517">
        <v>16678</v>
      </c>
      <c r="F16517" s="13">
        <v>45051</v>
      </c>
      <c r="G16517">
        <v>459.85</v>
      </c>
    </row>
    <row r="16518" spans="1:7" x14ac:dyDescent="0.4">
      <c r="A16518" s="13">
        <v>45047</v>
      </c>
      <c r="B16518">
        <v>1961</v>
      </c>
      <c r="C16518" t="s">
        <v>225</v>
      </c>
      <c r="D16518" t="s">
        <v>26</v>
      </c>
      <c r="E16518">
        <v>16679</v>
      </c>
      <c r="F16518" s="13">
        <v>45073</v>
      </c>
      <c r="G16518">
        <v>3349.47</v>
      </c>
    </row>
    <row r="16519" spans="1:7" x14ac:dyDescent="0.4">
      <c r="A16519" s="13">
        <v>45047</v>
      </c>
      <c r="B16519">
        <v>739</v>
      </c>
      <c r="C16519" t="s">
        <v>226</v>
      </c>
      <c r="D16519" t="s">
        <v>45</v>
      </c>
      <c r="E16519">
        <v>16680</v>
      </c>
      <c r="F16519" s="13">
        <v>45069</v>
      </c>
      <c r="G16519">
        <v>996.03</v>
      </c>
    </row>
    <row r="16520" spans="1:7" x14ac:dyDescent="0.4">
      <c r="A16520" s="13">
        <v>45047</v>
      </c>
      <c r="B16520">
        <v>4070</v>
      </c>
      <c r="C16520" t="s">
        <v>226</v>
      </c>
      <c r="D16520" t="s">
        <v>29</v>
      </c>
      <c r="E16520">
        <v>16681</v>
      </c>
      <c r="F16520" s="13">
        <v>45067</v>
      </c>
      <c r="G16520">
        <v>941.73</v>
      </c>
    </row>
    <row r="16521" spans="1:7" x14ac:dyDescent="0.4">
      <c r="A16521" s="13">
        <v>45047</v>
      </c>
      <c r="B16521">
        <v>4293</v>
      </c>
      <c r="C16521" t="s">
        <v>224</v>
      </c>
      <c r="D16521" t="s">
        <v>32</v>
      </c>
      <c r="E16521">
        <v>16682</v>
      </c>
      <c r="F16521" s="13">
        <v>45056</v>
      </c>
      <c r="G16521">
        <v>2346.52</v>
      </c>
    </row>
    <row r="16522" spans="1:7" x14ac:dyDescent="0.4">
      <c r="A16522" s="13">
        <v>45047</v>
      </c>
      <c r="B16522">
        <v>4164</v>
      </c>
      <c r="C16522" t="s">
        <v>227</v>
      </c>
      <c r="D16522" t="s">
        <v>24</v>
      </c>
      <c r="E16522">
        <v>16683</v>
      </c>
      <c r="F16522" s="13">
        <v>45048</v>
      </c>
      <c r="G16522">
        <v>1346.27</v>
      </c>
    </row>
    <row r="16523" spans="1:7" x14ac:dyDescent="0.4">
      <c r="A16523" s="13">
        <v>45047</v>
      </c>
      <c r="B16523">
        <v>3451</v>
      </c>
      <c r="C16523" t="s">
        <v>226</v>
      </c>
      <c r="D16523" t="s">
        <v>24</v>
      </c>
      <c r="E16523">
        <v>16684</v>
      </c>
      <c r="F16523" s="13">
        <v>45072</v>
      </c>
      <c r="G16523">
        <v>1394.48</v>
      </c>
    </row>
    <row r="16524" spans="1:7" x14ac:dyDescent="0.4">
      <c r="A16524" s="13">
        <v>45047</v>
      </c>
      <c r="B16524">
        <v>3720</v>
      </c>
      <c r="C16524" t="s">
        <v>226</v>
      </c>
      <c r="D16524" t="s">
        <v>24</v>
      </c>
      <c r="E16524">
        <v>16685</v>
      </c>
      <c r="F16524" s="13">
        <v>45066</v>
      </c>
      <c r="G16524">
        <v>1598.13</v>
      </c>
    </row>
    <row r="16525" spans="1:7" x14ac:dyDescent="0.4">
      <c r="A16525" s="13">
        <v>45047</v>
      </c>
      <c r="B16525">
        <v>4584</v>
      </c>
      <c r="C16525" t="s">
        <v>225</v>
      </c>
      <c r="D16525" t="s">
        <v>18</v>
      </c>
      <c r="E16525">
        <v>16686</v>
      </c>
      <c r="F16525" s="13">
        <v>45065</v>
      </c>
      <c r="G16525">
        <v>987.25</v>
      </c>
    </row>
    <row r="16526" spans="1:7" x14ac:dyDescent="0.4">
      <c r="A16526" s="13">
        <v>45047</v>
      </c>
      <c r="B16526">
        <v>5529</v>
      </c>
      <c r="C16526" t="s">
        <v>225</v>
      </c>
      <c r="D16526" t="s">
        <v>24</v>
      </c>
      <c r="E16526">
        <v>16687</v>
      </c>
      <c r="F16526" s="13">
        <v>45072</v>
      </c>
      <c r="G16526">
        <v>1445.74</v>
      </c>
    </row>
    <row r="16527" spans="1:7" x14ac:dyDescent="0.4">
      <c r="A16527" s="13">
        <v>45047</v>
      </c>
      <c r="B16527">
        <v>5970</v>
      </c>
      <c r="C16527" t="s">
        <v>226</v>
      </c>
      <c r="D16527" t="s">
        <v>20</v>
      </c>
      <c r="E16527">
        <v>16688</v>
      </c>
      <c r="F16527" s="13">
        <v>45049</v>
      </c>
      <c r="G16527">
        <v>6713.29</v>
      </c>
    </row>
    <row r="16528" spans="1:7" x14ac:dyDescent="0.4">
      <c r="A16528" s="13">
        <v>45047</v>
      </c>
      <c r="B16528">
        <v>5827</v>
      </c>
      <c r="C16528" t="s">
        <v>226</v>
      </c>
      <c r="D16528" t="s">
        <v>29</v>
      </c>
      <c r="E16528">
        <v>16689</v>
      </c>
      <c r="F16528" s="13">
        <v>45048</v>
      </c>
      <c r="G16528">
        <v>1466.48</v>
      </c>
    </row>
    <row r="16529" spans="1:7" x14ac:dyDescent="0.4">
      <c r="A16529" s="13">
        <v>45047</v>
      </c>
      <c r="B16529">
        <v>3758</v>
      </c>
      <c r="C16529" t="s">
        <v>226</v>
      </c>
      <c r="D16529" t="s">
        <v>18</v>
      </c>
      <c r="E16529">
        <v>16690</v>
      </c>
      <c r="F16529" s="13">
        <v>45063</v>
      </c>
      <c r="G16529">
        <v>997.08</v>
      </c>
    </row>
    <row r="16530" spans="1:7" x14ac:dyDescent="0.4">
      <c r="A16530" s="13">
        <v>45047</v>
      </c>
      <c r="B16530">
        <v>2894</v>
      </c>
      <c r="C16530" t="s">
        <v>226</v>
      </c>
      <c r="D16530" t="s">
        <v>26</v>
      </c>
      <c r="E16530">
        <v>16691</v>
      </c>
      <c r="F16530" s="13">
        <v>45050</v>
      </c>
      <c r="G16530">
        <v>1723.66</v>
      </c>
    </row>
    <row r="16531" spans="1:7" x14ac:dyDescent="0.4">
      <c r="A16531" s="13">
        <v>45047</v>
      </c>
      <c r="B16531">
        <v>4104</v>
      </c>
      <c r="C16531" t="s">
        <v>226</v>
      </c>
      <c r="D16531" t="s">
        <v>26</v>
      </c>
      <c r="E16531">
        <v>16692</v>
      </c>
      <c r="F16531" s="13">
        <v>45064</v>
      </c>
      <c r="G16531">
        <v>3871.86</v>
      </c>
    </row>
    <row r="16532" spans="1:7" x14ac:dyDescent="0.4">
      <c r="A16532" s="13">
        <v>45047</v>
      </c>
      <c r="B16532">
        <v>2200</v>
      </c>
      <c r="C16532" t="s">
        <v>225</v>
      </c>
      <c r="D16532" t="s">
        <v>18</v>
      </c>
      <c r="E16532">
        <v>16693</v>
      </c>
      <c r="F16532" s="13">
        <v>45070</v>
      </c>
      <c r="G16532">
        <v>2466.83</v>
      </c>
    </row>
    <row r="16533" spans="1:7" x14ac:dyDescent="0.4">
      <c r="A16533" s="13">
        <v>45047</v>
      </c>
      <c r="B16533">
        <v>3382</v>
      </c>
      <c r="C16533" t="s">
        <v>224</v>
      </c>
      <c r="D16533" t="s">
        <v>18</v>
      </c>
      <c r="E16533">
        <v>16694</v>
      </c>
      <c r="F16533" s="13">
        <v>45052</v>
      </c>
      <c r="G16533">
        <v>2382.5300000000002</v>
      </c>
    </row>
    <row r="16534" spans="1:7" x14ac:dyDescent="0.4">
      <c r="A16534" s="13">
        <v>45047</v>
      </c>
      <c r="B16534">
        <v>6286</v>
      </c>
      <c r="C16534" t="s">
        <v>227</v>
      </c>
      <c r="D16534" t="s">
        <v>20</v>
      </c>
      <c r="E16534">
        <v>16695</v>
      </c>
      <c r="F16534" s="13">
        <v>45062</v>
      </c>
      <c r="G16534">
        <v>8343.7800000000007</v>
      </c>
    </row>
    <row r="16535" spans="1:7" x14ac:dyDescent="0.4">
      <c r="A16535" s="13">
        <v>45047</v>
      </c>
      <c r="B16535">
        <v>1927</v>
      </c>
      <c r="C16535" t="s">
        <v>225</v>
      </c>
      <c r="D16535" t="s">
        <v>32</v>
      </c>
      <c r="E16535">
        <v>16696</v>
      </c>
      <c r="F16535" s="13">
        <v>45072</v>
      </c>
      <c r="G16535">
        <v>3118.36</v>
      </c>
    </row>
    <row r="16536" spans="1:7" x14ac:dyDescent="0.4">
      <c r="A16536" s="13">
        <v>45047</v>
      </c>
      <c r="B16536">
        <v>4487</v>
      </c>
      <c r="C16536" t="s">
        <v>226</v>
      </c>
      <c r="D16536" t="s">
        <v>45</v>
      </c>
      <c r="E16536">
        <v>16697</v>
      </c>
      <c r="F16536" s="13">
        <v>45051</v>
      </c>
      <c r="G16536">
        <v>2417.5700000000002</v>
      </c>
    </row>
    <row r="16537" spans="1:7" x14ac:dyDescent="0.4">
      <c r="A16537" s="13">
        <v>45047</v>
      </c>
      <c r="B16537">
        <v>1793</v>
      </c>
      <c r="C16537" t="s">
        <v>226</v>
      </c>
      <c r="D16537" t="s">
        <v>20</v>
      </c>
      <c r="E16537">
        <v>16698</v>
      </c>
      <c r="F16537" s="13">
        <v>45055</v>
      </c>
      <c r="G16537">
        <v>6865.11</v>
      </c>
    </row>
    <row r="16538" spans="1:7" x14ac:dyDescent="0.4">
      <c r="A16538" s="13">
        <v>45047</v>
      </c>
      <c r="B16538">
        <v>2090</v>
      </c>
      <c r="C16538" t="s">
        <v>226</v>
      </c>
      <c r="D16538" t="s">
        <v>24</v>
      </c>
      <c r="E16538">
        <v>16699</v>
      </c>
      <c r="F16538" s="13">
        <v>45056</v>
      </c>
      <c r="G16538">
        <v>1323.59</v>
      </c>
    </row>
    <row r="16539" spans="1:7" x14ac:dyDescent="0.4">
      <c r="A16539" s="13">
        <v>45047</v>
      </c>
      <c r="B16539">
        <v>43</v>
      </c>
      <c r="C16539" t="s">
        <v>227</v>
      </c>
      <c r="D16539" t="s">
        <v>32</v>
      </c>
      <c r="E16539">
        <v>16700</v>
      </c>
      <c r="F16539" s="13">
        <v>45066</v>
      </c>
      <c r="G16539">
        <v>1153.47</v>
      </c>
    </row>
    <row r="16540" spans="1:7" x14ac:dyDescent="0.4">
      <c r="A16540" s="13">
        <v>45047</v>
      </c>
      <c r="B16540">
        <v>6497</v>
      </c>
      <c r="C16540" t="s">
        <v>226</v>
      </c>
      <c r="D16540" t="s">
        <v>26</v>
      </c>
      <c r="E16540">
        <v>16701</v>
      </c>
      <c r="F16540" s="13">
        <v>45066</v>
      </c>
      <c r="G16540">
        <v>1557.38</v>
      </c>
    </row>
    <row r="16541" spans="1:7" x14ac:dyDescent="0.4">
      <c r="A16541" s="13">
        <v>45047</v>
      </c>
      <c r="B16541">
        <v>5710</v>
      </c>
      <c r="C16541" t="s">
        <v>225</v>
      </c>
      <c r="D16541" t="s">
        <v>29</v>
      </c>
      <c r="E16541">
        <v>16702</v>
      </c>
      <c r="F16541" s="13">
        <v>45065</v>
      </c>
      <c r="G16541">
        <v>1238.75</v>
      </c>
    </row>
    <row r="16542" spans="1:7" x14ac:dyDescent="0.4">
      <c r="A16542" s="13">
        <v>45047</v>
      </c>
      <c r="B16542">
        <v>5483</v>
      </c>
      <c r="C16542" t="s">
        <v>227</v>
      </c>
      <c r="D16542" t="s">
        <v>26</v>
      </c>
      <c r="E16542">
        <v>16703</v>
      </c>
      <c r="F16542" s="13">
        <v>45053</v>
      </c>
      <c r="G16542">
        <v>2648.23</v>
      </c>
    </row>
    <row r="16543" spans="1:7" x14ac:dyDescent="0.4">
      <c r="A16543" s="13">
        <v>45047</v>
      </c>
      <c r="B16543">
        <v>1741</v>
      </c>
      <c r="C16543" t="s">
        <v>226</v>
      </c>
      <c r="D16543" t="s">
        <v>45</v>
      </c>
      <c r="E16543">
        <v>16704</v>
      </c>
      <c r="F16543" s="13">
        <v>45047</v>
      </c>
      <c r="G16543">
        <v>845.65</v>
      </c>
    </row>
    <row r="16544" spans="1:7" x14ac:dyDescent="0.4">
      <c r="A16544" s="13">
        <v>45047</v>
      </c>
      <c r="B16544">
        <v>5043</v>
      </c>
      <c r="C16544" t="s">
        <v>226</v>
      </c>
      <c r="D16544" t="s">
        <v>29</v>
      </c>
      <c r="E16544">
        <v>16705</v>
      </c>
      <c r="F16544" s="13">
        <v>45072</v>
      </c>
      <c r="G16544">
        <v>660.49</v>
      </c>
    </row>
    <row r="16545" spans="1:7" x14ac:dyDescent="0.4">
      <c r="A16545" s="13">
        <v>45047</v>
      </c>
      <c r="B16545">
        <v>304</v>
      </c>
      <c r="C16545" t="s">
        <v>227</v>
      </c>
      <c r="D16545" t="s">
        <v>45</v>
      </c>
      <c r="E16545">
        <v>16706</v>
      </c>
      <c r="F16545" s="13">
        <v>45070</v>
      </c>
      <c r="G16545">
        <v>2708.44</v>
      </c>
    </row>
    <row r="16546" spans="1:7" x14ac:dyDescent="0.4">
      <c r="A16546" s="13">
        <v>45047</v>
      </c>
      <c r="B16546">
        <v>124</v>
      </c>
      <c r="C16546" t="s">
        <v>226</v>
      </c>
      <c r="D16546" t="s">
        <v>29</v>
      </c>
      <c r="E16546">
        <v>16707</v>
      </c>
      <c r="F16546" s="13">
        <v>45051</v>
      </c>
      <c r="G16546">
        <v>1063.1400000000001</v>
      </c>
    </row>
    <row r="16547" spans="1:7" x14ac:dyDescent="0.4">
      <c r="A16547" s="13">
        <v>45047</v>
      </c>
      <c r="B16547">
        <v>106</v>
      </c>
      <c r="C16547" t="s">
        <v>225</v>
      </c>
      <c r="D16547" t="s">
        <v>18</v>
      </c>
      <c r="E16547">
        <v>16708</v>
      </c>
      <c r="F16547" s="13">
        <v>45067</v>
      </c>
      <c r="G16547">
        <v>2280.46</v>
      </c>
    </row>
    <row r="16548" spans="1:7" x14ac:dyDescent="0.4">
      <c r="A16548" s="13">
        <v>45047</v>
      </c>
      <c r="B16548">
        <v>2877</v>
      </c>
      <c r="C16548" t="s">
        <v>224</v>
      </c>
      <c r="D16548" t="s">
        <v>32</v>
      </c>
      <c r="E16548">
        <v>16709</v>
      </c>
      <c r="F16548" s="13">
        <v>45056</v>
      </c>
      <c r="G16548">
        <v>2669.73</v>
      </c>
    </row>
    <row r="16549" spans="1:7" x14ac:dyDescent="0.4">
      <c r="A16549" s="13">
        <v>45047</v>
      </c>
      <c r="B16549">
        <v>665</v>
      </c>
      <c r="C16549" t="s">
        <v>227</v>
      </c>
      <c r="D16549" t="s">
        <v>18</v>
      </c>
      <c r="E16549">
        <v>16710</v>
      </c>
      <c r="F16549" s="13">
        <v>45064</v>
      </c>
      <c r="G16549">
        <v>1066.17</v>
      </c>
    </row>
    <row r="16550" spans="1:7" x14ac:dyDescent="0.4">
      <c r="A16550" s="13">
        <v>45047</v>
      </c>
      <c r="B16550">
        <v>3124</v>
      </c>
      <c r="C16550" t="s">
        <v>226</v>
      </c>
      <c r="D16550" t="s">
        <v>32</v>
      </c>
      <c r="E16550">
        <v>16711</v>
      </c>
      <c r="F16550" s="13">
        <v>45058</v>
      </c>
      <c r="G16550">
        <v>0</v>
      </c>
    </row>
    <row r="16551" spans="1:7" x14ac:dyDescent="0.4">
      <c r="A16551" s="13">
        <v>45047</v>
      </c>
      <c r="B16551">
        <v>276</v>
      </c>
      <c r="C16551" t="s">
        <v>225</v>
      </c>
      <c r="D16551" t="s">
        <v>29</v>
      </c>
      <c r="E16551">
        <v>16712</v>
      </c>
      <c r="F16551" s="13">
        <v>45054</v>
      </c>
      <c r="G16551">
        <v>786.06</v>
      </c>
    </row>
    <row r="16552" spans="1:7" x14ac:dyDescent="0.4">
      <c r="A16552" s="13">
        <v>45047</v>
      </c>
      <c r="B16552">
        <v>2164</v>
      </c>
      <c r="C16552" t="s">
        <v>226</v>
      </c>
      <c r="D16552" t="s">
        <v>24</v>
      </c>
      <c r="E16552">
        <v>16713</v>
      </c>
      <c r="F16552" s="13">
        <v>45059</v>
      </c>
      <c r="G16552">
        <v>831.91</v>
      </c>
    </row>
    <row r="16553" spans="1:7" x14ac:dyDescent="0.4">
      <c r="A16553" s="13">
        <v>45047</v>
      </c>
      <c r="B16553">
        <v>940</v>
      </c>
      <c r="C16553" t="s">
        <v>224</v>
      </c>
      <c r="D16553" t="s">
        <v>32</v>
      </c>
      <c r="E16553">
        <v>16714</v>
      </c>
      <c r="F16553" s="13">
        <v>45059</v>
      </c>
      <c r="G16553">
        <v>2197.7399999999998</v>
      </c>
    </row>
    <row r="16554" spans="1:7" x14ac:dyDescent="0.4">
      <c r="A16554" s="13">
        <v>45047</v>
      </c>
      <c r="B16554">
        <v>6066</v>
      </c>
      <c r="C16554" t="s">
        <v>225</v>
      </c>
      <c r="D16554" t="s">
        <v>24</v>
      </c>
      <c r="E16554">
        <v>16715</v>
      </c>
      <c r="F16554" s="13">
        <v>45050</v>
      </c>
      <c r="G16554">
        <v>1646.27</v>
      </c>
    </row>
    <row r="16555" spans="1:7" x14ac:dyDescent="0.4">
      <c r="A16555" s="13">
        <v>45047</v>
      </c>
      <c r="B16555">
        <v>3105</v>
      </c>
      <c r="C16555" t="s">
        <v>226</v>
      </c>
      <c r="D16555" t="s">
        <v>24</v>
      </c>
      <c r="E16555">
        <v>16716</v>
      </c>
      <c r="F16555" s="13">
        <v>45047</v>
      </c>
      <c r="G16555">
        <v>1100.1500000000001</v>
      </c>
    </row>
    <row r="16556" spans="1:7" x14ac:dyDescent="0.4">
      <c r="A16556" s="13">
        <v>45047</v>
      </c>
      <c r="B16556">
        <v>4994</v>
      </c>
      <c r="C16556" t="s">
        <v>226</v>
      </c>
      <c r="D16556" t="s">
        <v>29</v>
      </c>
      <c r="E16556">
        <v>16717</v>
      </c>
      <c r="F16556" s="13">
        <v>45047</v>
      </c>
      <c r="G16556">
        <v>871.98</v>
      </c>
    </row>
    <row r="16557" spans="1:7" x14ac:dyDescent="0.4">
      <c r="A16557" s="13">
        <v>45047</v>
      </c>
      <c r="B16557">
        <v>6388</v>
      </c>
      <c r="C16557" t="s">
        <v>227</v>
      </c>
      <c r="D16557" t="s">
        <v>32</v>
      </c>
      <c r="E16557">
        <v>16718</v>
      </c>
      <c r="F16557" s="13">
        <v>45048</v>
      </c>
      <c r="G16557">
        <v>2461.4699999999998</v>
      </c>
    </row>
    <row r="16558" spans="1:7" x14ac:dyDescent="0.4">
      <c r="A16558" s="13">
        <v>45047</v>
      </c>
      <c r="B16558">
        <v>3562</v>
      </c>
      <c r="C16558" t="s">
        <v>224</v>
      </c>
      <c r="D16558" t="s">
        <v>18</v>
      </c>
      <c r="E16558">
        <v>16719</v>
      </c>
      <c r="F16558" s="13">
        <v>45066</v>
      </c>
      <c r="G16558">
        <v>952.58</v>
      </c>
    </row>
    <row r="16559" spans="1:7" x14ac:dyDescent="0.4">
      <c r="A16559" s="13">
        <v>45047</v>
      </c>
      <c r="B16559">
        <v>2318</v>
      </c>
      <c r="C16559" t="s">
        <v>225</v>
      </c>
      <c r="D16559" t="s">
        <v>18</v>
      </c>
      <c r="E16559">
        <v>16720</v>
      </c>
      <c r="F16559" s="13">
        <v>45059</v>
      </c>
      <c r="G16559">
        <v>1694.51</v>
      </c>
    </row>
    <row r="16560" spans="1:7" x14ac:dyDescent="0.4">
      <c r="A16560" s="13">
        <v>45047</v>
      </c>
      <c r="B16560">
        <v>6042</v>
      </c>
      <c r="C16560" t="s">
        <v>226</v>
      </c>
      <c r="D16560" t="s">
        <v>29</v>
      </c>
      <c r="E16560">
        <v>16721</v>
      </c>
      <c r="F16560" s="13">
        <v>45058</v>
      </c>
      <c r="G16560">
        <v>716.28</v>
      </c>
    </row>
    <row r="16561" spans="1:7" x14ac:dyDescent="0.4">
      <c r="A16561" s="13">
        <v>45047</v>
      </c>
      <c r="B16561">
        <v>102</v>
      </c>
      <c r="C16561" t="s">
        <v>226</v>
      </c>
      <c r="D16561" t="s">
        <v>18</v>
      </c>
      <c r="E16561">
        <v>16722</v>
      </c>
      <c r="F16561" s="13">
        <v>45049</v>
      </c>
      <c r="G16561">
        <v>1871.6</v>
      </c>
    </row>
    <row r="16562" spans="1:7" x14ac:dyDescent="0.4">
      <c r="A16562" s="13">
        <v>45047</v>
      </c>
      <c r="B16562">
        <v>6464</v>
      </c>
      <c r="C16562" t="s">
        <v>225</v>
      </c>
      <c r="D16562" t="s">
        <v>20</v>
      </c>
      <c r="E16562">
        <v>16723</v>
      </c>
      <c r="F16562" s="13">
        <v>45060</v>
      </c>
      <c r="G16562">
        <v>2494.67</v>
      </c>
    </row>
    <row r="16563" spans="1:7" x14ac:dyDescent="0.4">
      <c r="A16563" s="13">
        <v>45047</v>
      </c>
      <c r="B16563">
        <v>5455</v>
      </c>
      <c r="C16563" t="s">
        <v>224</v>
      </c>
      <c r="D16563" t="s">
        <v>29</v>
      </c>
      <c r="E16563">
        <v>16724</v>
      </c>
      <c r="F16563" s="13">
        <v>45065</v>
      </c>
      <c r="G16563">
        <v>668.05</v>
      </c>
    </row>
    <row r="16564" spans="1:7" x14ac:dyDescent="0.4">
      <c r="A16564" s="13">
        <v>45047</v>
      </c>
      <c r="B16564">
        <v>3087</v>
      </c>
      <c r="C16564" t="s">
        <v>227</v>
      </c>
      <c r="D16564" t="s">
        <v>18</v>
      </c>
      <c r="E16564">
        <v>16725</v>
      </c>
      <c r="F16564" s="13">
        <v>45067</v>
      </c>
      <c r="G16564">
        <v>789.8</v>
      </c>
    </row>
    <row r="16565" spans="1:7" x14ac:dyDescent="0.4">
      <c r="A16565" s="13">
        <v>45047</v>
      </c>
      <c r="B16565">
        <v>5136</v>
      </c>
      <c r="C16565" t="s">
        <v>226</v>
      </c>
      <c r="D16565" t="s">
        <v>24</v>
      </c>
      <c r="E16565">
        <v>16726</v>
      </c>
      <c r="F16565" s="13">
        <v>45072</v>
      </c>
      <c r="G16565">
        <v>1311.18</v>
      </c>
    </row>
    <row r="16566" spans="1:7" x14ac:dyDescent="0.4">
      <c r="A16566" s="13">
        <v>45047</v>
      </c>
      <c r="B16566">
        <v>267</v>
      </c>
      <c r="C16566" t="s">
        <v>227</v>
      </c>
      <c r="D16566" t="s">
        <v>24</v>
      </c>
      <c r="E16566">
        <v>16727</v>
      </c>
      <c r="F16566" s="13">
        <v>45052</v>
      </c>
      <c r="G16566">
        <v>455.27</v>
      </c>
    </row>
    <row r="16567" spans="1:7" x14ac:dyDescent="0.4">
      <c r="A16567" s="13">
        <v>45047</v>
      </c>
      <c r="B16567">
        <v>55</v>
      </c>
      <c r="C16567" t="s">
        <v>226</v>
      </c>
      <c r="D16567" t="s">
        <v>45</v>
      </c>
      <c r="E16567">
        <v>16728</v>
      </c>
      <c r="F16567" s="13">
        <v>45062</v>
      </c>
      <c r="G16567">
        <v>4369.3900000000003</v>
      </c>
    </row>
    <row r="16568" spans="1:7" x14ac:dyDescent="0.4">
      <c r="A16568" s="13">
        <v>45047</v>
      </c>
      <c r="B16568">
        <v>5196</v>
      </c>
      <c r="C16568" t="s">
        <v>224</v>
      </c>
      <c r="D16568" t="s">
        <v>20</v>
      </c>
      <c r="E16568">
        <v>16729</v>
      </c>
      <c r="F16568" s="13">
        <v>45056</v>
      </c>
      <c r="G16568">
        <v>10714.32</v>
      </c>
    </row>
    <row r="16569" spans="1:7" x14ac:dyDescent="0.4">
      <c r="A16569" s="13">
        <v>45047</v>
      </c>
      <c r="B16569">
        <v>4369</v>
      </c>
      <c r="C16569" t="s">
        <v>225</v>
      </c>
      <c r="D16569" t="s">
        <v>26</v>
      </c>
      <c r="E16569">
        <v>16730</v>
      </c>
      <c r="F16569" s="13">
        <v>45063</v>
      </c>
      <c r="G16569">
        <v>3285.6</v>
      </c>
    </row>
    <row r="16570" spans="1:7" x14ac:dyDescent="0.4">
      <c r="A16570" s="13">
        <v>45047</v>
      </c>
      <c r="B16570">
        <v>4498</v>
      </c>
      <c r="C16570" t="s">
        <v>226</v>
      </c>
      <c r="D16570" t="s">
        <v>29</v>
      </c>
      <c r="E16570">
        <v>16731</v>
      </c>
      <c r="F16570" s="13">
        <v>45047</v>
      </c>
      <c r="G16570">
        <v>1083.32</v>
      </c>
    </row>
    <row r="16571" spans="1:7" x14ac:dyDescent="0.4">
      <c r="A16571" s="13">
        <v>45047</v>
      </c>
      <c r="B16571">
        <v>5701</v>
      </c>
      <c r="C16571" t="s">
        <v>226</v>
      </c>
      <c r="D16571" t="s">
        <v>45</v>
      </c>
      <c r="E16571">
        <v>16732</v>
      </c>
      <c r="F16571" s="13">
        <v>45052</v>
      </c>
      <c r="G16571">
        <v>4992.95</v>
      </c>
    </row>
    <row r="16572" spans="1:7" x14ac:dyDescent="0.4">
      <c r="A16572" s="13">
        <v>45047</v>
      </c>
      <c r="B16572">
        <v>2693</v>
      </c>
      <c r="C16572" t="s">
        <v>225</v>
      </c>
      <c r="D16572" t="s">
        <v>24</v>
      </c>
      <c r="E16572">
        <v>16733</v>
      </c>
      <c r="F16572" s="13">
        <v>45070</v>
      </c>
      <c r="G16572">
        <v>1477.47</v>
      </c>
    </row>
    <row r="16573" spans="1:7" x14ac:dyDescent="0.4">
      <c r="A16573" s="13">
        <v>45047</v>
      </c>
      <c r="B16573">
        <v>2436</v>
      </c>
      <c r="C16573" t="s">
        <v>227</v>
      </c>
      <c r="D16573" t="s">
        <v>20</v>
      </c>
      <c r="E16573">
        <v>16734</v>
      </c>
      <c r="F16573" s="13">
        <v>45071</v>
      </c>
      <c r="G16573">
        <v>4727.9799999999996</v>
      </c>
    </row>
    <row r="16574" spans="1:7" x14ac:dyDescent="0.4">
      <c r="A16574" s="13">
        <v>45047</v>
      </c>
      <c r="B16574">
        <v>3241</v>
      </c>
      <c r="C16574" t="s">
        <v>225</v>
      </c>
      <c r="D16574" t="s">
        <v>24</v>
      </c>
      <c r="E16574">
        <v>16735</v>
      </c>
      <c r="F16574" s="13">
        <v>45053</v>
      </c>
      <c r="G16574">
        <v>1335.06</v>
      </c>
    </row>
    <row r="16575" spans="1:7" x14ac:dyDescent="0.4">
      <c r="A16575" s="13">
        <v>45047</v>
      </c>
      <c r="B16575">
        <v>1839</v>
      </c>
      <c r="C16575" t="s">
        <v>226</v>
      </c>
      <c r="D16575" t="s">
        <v>29</v>
      </c>
      <c r="E16575">
        <v>16736</v>
      </c>
      <c r="F16575" s="13">
        <v>45054</v>
      </c>
      <c r="G16575">
        <v>1127.98</v>
      </c>
    </row>
    <row r="16576" spans="1:7" x14ac:dyDescent="0.4">
      <c r="A16576" s="13">
        <v>45047</v>
      </c>
      <c r="B16576">
        <v>673</v>
      </c>
      <c r="C16576" t="s">
        <v>225</v>
      </c>
      <c r="D16576" t="s">
        <v>18</v>
      </c>
      <c r="E16576">
        <v>16737</v>
      </c>
      <c r="F16576" s="13">
        <v>45053</v>
      </c>
      <c r="G16576">
        <v>1730.81</v>
      </c>
    </row>
    <row r="16577" spans="1:7" x14ac:dyDescent="0.4">
      <c r="A16577" s="13">
        <v>45047</v>
      </c>
      <c r="B16577">
        <v>6451</v>
      </c>
      <c r="C16577" t="s">
        <v>226</v>
      </c>
      <c r="D16577" t="s">
        <v>29</v>
      </c>
      <c r="E16577">
        <v>16738</v>
      </c>
      <c r="F16577" s="13">
        <v>45063</v>
      </c>
      <c r="G16577">
        <v>506.76</v>
      </c>
    </row>
    <row r="16578" spans="1:7" x14ac:dyDescent="0.4">
      <c r="A16578" s="13">
        <v>45047</v>
      </c>
      <c r="B16578">
        <v>4745</v>
      </c>
      <c r="C16578" t="s">
        <v>226</v>
      </c>
      <c r="D16578" t="s">
        <v>18</v>
      </c>
      <c r="E16578">
        <v>16739</v>
      </c>
      <c r="F16578" s="13">
        <v>45064</v>
      </c>
      <c r="G16578">
        <v>998.14</v>
      </c>
    </row>
    <row r="16579" spans="1:7" x14ac:dyDescent="0.4">
      <c r="A16579" s="13">
        <v>45047</v>
      </c>
      <c r="B16579">
        <v>4881</v>
      </c>
      <c r="C16579" t="s">
        <v>225</v>
      </c>
      <c r="D16579" t="s">
        <v>24</v>
      </c>
      <c r="E16579">
        <v>16740</v>
      </c>
      <c r="F16579" s="13">
        <v>45070</v>
      </c>
      <c r="G16579">
        <v>1755.1</v>
      </c>
    </row>
    <row r="16580" spans="1:7" x14ac:dyDescent="0.4">
      <c r="A16580" s="13">
        <v>45047</v>
      </c>
      <c r="B16580">
        <v>250</v>
      </c>
      <c r="C16580" t="s">
        <v>227</v>
      </c>
      <c r="D16580" t="s">
        <v>26</v>
      </c>
      <c r="E16580">
        <v>16741</v>
      </c>
      <c r="F16580" s="13">
        <v>45060</v>
      </c>
      <c r="G16580">
        <v>3331.08</v>
      </c>
    </row>
    <row r="16581" spans="1:7" x14ac:dyDescent="0.4">
      <c r="A16581" s="13">
        <v>45047</v>
      </c>
      <c r="B16581">
        <v>3361</v>
      </c>
      <c r="C16581" t="s">
        <v>226</v>
      </c>
      <c r="D16581" t="s">
        <v>24</v>
      </c>
      <c r="E16581">
        <v>16742</v>
      </c>
      <c r="F16581" s="13">
        <v>45069</v>
      </c>
      <c r="G16581">
        <v>1921.78</v>
      </c>
    </row>
    <row r="16582" spans="1:7" x14ac:dyDescent="0.4">
      <c r="A16582" s="13">
        <v>45047</v>
      </c>
      <c r="B16582">
        <v>1106</v>
      </c>
      <c r="C16582" t="s">
        <v>226</v>
      </c>
      <c r="D16582" t="s">
        <v>18</v>
      </c>
      <c r="E16582">
        <v>16743</v>
      </c>
      <c r="F16582" s="13">
        <v>45073</v>
      </c>
      <c r="G16582">
        <v>2296.77</v>
      </c>
    </row>
    <row r="16583" spans="1:7" x14ac:dyDescent="0.4">
      <c r="A16583" s="13">
        <v>45047</v>
      </c>
      <c r="B16583">
        <v>5276</v>
      </c>
      <c r="C16583" t="s">
        <v>226</v>
      </c>
      <c r="D16583" t="s">
        <v>20</v>
      </c>
      <c r="E16583">
        <v>16744</v>
      </c>
      <c r="F16583" s="13">
        <v>45060</v>
      </c>
      <c r="G16583">
        <v>6025.43</v>
      </c>
    </row>
    <row r="16584" spans="1:7" x14ac:dyDescent="0.4">
      <c r="A16584" s="13">
        <v>45047</v>
      </c>
      <c r="B16584">
        <v>3449</v>
      </c>
      <c r="C16584" t="s">
        <v>227</v>
      </c>
      <c r="D16584" t="s">
        <v>29</v>
      </c>
      <c r="E16584">
        <v>16745</v>
      </c>
      <c r="F16584" s="13">
        <v>45069</v>
      </c>
      <c r="G16584">
        <v>594.89</v>
      </c>
    </row>
    <row r="16585" spans="1:7" x14ac:dyDescent="0.4">
      <c r="A16585" s="13">
        <v>45047</v>
      </c>
      <c r="B16585">
        <v>4849</v>
      </c>
      <c r="C16585" t="s">
        <v>226</v>
      </c>
      <c r="D16585" t="s">
        <v>24</v>
      </c>
      <c r="E16585">
        <v>16746</v>
      </c>
      <c r="F16585" s="13">
        <v>45059</v>
      </c>
      <c r="G16585">
        <v>619.04</v>
      </c>
    </row>
    <row r="16586" spans="1:7" x14ac:dyDescent="0.4">
      <c r="A16586" s="13">
        <v>45047</v>
      </c>
      <c r="B16586">
        <v>2983</v>
      </c>
      <c r="C16586" t="s">
        <v>226</v>
      </c>
      <c r="D16586" t="s">
        <v>20</v>
      </c>
      <c r="E16586">
        <v>16747</v>
      </c>
      <c r="F16586" s="13">
        <v>45065</v>
      </c>
      <c r="G16586">
        <v>6620.54</v>
      </c>
    </row>
    <row r="16587" spans="1:7" x14ac:dyDescent="0.4">
      <c r="A16587" s="13">
        <v>45047</v>
      </c>
      <c r="B16587">
        <v>6228</v>
      </c>
      <c r="C16587" t="s">
        <v>227</v>
      </c>
      <c r="D16587" t="s">
        <v>20</v>
      </c>
      <c r="E16587">
        <v>16748</v>
      </c>
      <c r="F16587" s="13">
        <v>45051</v>
      </c>
      <c r="G16587">
        <v>5250.49</v>
      </c>
    </row>
    <row r="16588" spans="1:7" x14ac:dyDescent="0.4">
      <c r="A16588" s="13">
        <v>45047</v>
      </c>
      <c r="B16588">
        <v>1959</v>
      </c>
      <c r="C16588" t="s">
        <v>225</v>
      </c>
      <c r="D16588" t="s">
        <v>26</v>
      </c>
      <c r="E16588">
        <v>16749</v>
      </c>
      <c r="F16588" s="13">
        <v>45060</v>
      </c>
      <c r="G16588">
        <v>3289.54</v>
      </c>
    </row>
    <row r="16589" spans="1:7" x14ac:dyDescent="0.4">
      <c r="A16589" s="13">
        <v>45047</v>
      </c>
      <c r="B16589">
        <v>5053</v>
      </c>
      <c r="C16589" t="s">
        <v>227</v>
      </c>
      <c r="D16589" t="s">
        <v>45</v>
      </c>
      <c r="E16589">
        <v>16750</v>
      </c>
      <c r="F16589" s="13">
        <v>45065</v>
      </c>
      <c r="G16589">
        <v>3177.05</v>
      </c>
    </row>
    <row r="16590" spans="1:7" x14ac:dyDescent="0.4">
      <c r="A16590" s="13">
        <v>45047</v>
      </c>
      <c r="B16590">
        <v>1697</v>
      </c>
      <c r="C16590" t="s">
        <v>226</v>
      </c>
      <c r="D16590" t="s">
        <v>18</v>
      </c>
      <c r="E16590">
        <v>16751</v>
      </c>
      <c r="F16590" s="13">
        <v>45057</v>
      </c>
      <c r="G16590">
        <v>1512.93</v>
      </c>
    </row>
    <row r="16591" spans="1:7" x14ac:dyDescent="0.4">
      <c r="A16591" s="13">
        <v>45047</v>
      </c>
      <c r="B16591">
        <v>6377</v>
      </c>
      <c r="C16591" t="s">
        <v>226</v>
      </c>
      <c r="D16591" t="s">
        <v>18</v>
      </c>
      <c r="E16591">
        <v>16752</v>
      </c>
      <c r="F16591" s="13">
        <v>45061</v>
      </c>
      <c r="G16591">
        <v>1182.77</v>
      </c>
    </row>
    <row r="16592" spans="1:7" x14ac:dyDescent="0.4">
      <c r="A16592" s="13">
        <v>45047</v>
      </c>
      <c r="B16592">
        <v>4494</v>
      </c>
      <c r="C16592" t="s">
        <v>226</v>
      </c>
      <c r="D16592" t="s">
        <v>18</v>
      </c>
      <c r="E16592">
        <v>16753</v>
      </c>
      <c r="F16592" s="13">
        <v>45057</v>
      </c>
      <c r="G16592">
        <v>1718.62</v>
      </c>
    </row>
    <row r="16593" spans="1:7" x14ac:dyDescent="0.4">
      <c r="A16593" s="13">
        <v>45047</v>
      </c>
      <c r="B16593">
        <v>898</v>
      </c>
      <c r="C16593" t="s">
        <v>226</v>
      </c>
      <c r="D16593" t="s">
        <v>26</v>
      </c>
      <c r="E16593">
        <v>16754</v>
      </c>
      <c r="F16593" s="13">
        <v>45064</v>
      </c>
      <c r="G16593">
        <v>1962.79</v>
      </c>
    </row>
    <row r="16594" spans="1:7" x14ac:dyDescent="0.4">
      <c r="A16594" s="13">
        <v>45047</v>
      </c>
      <c r="B16594">
        <v>5171</v>
      </c>
      <c r="C16594" t="s">
        <v>226</v>
      </c>
      <c r="D16594" t="s">
        <v>18</v>
      </c>
      <c r="E16594">
        <v>16755</v>
      </c>
      <c r="F16594" s="13">
        <v>45059</v>
      </c>
      <c r="G16594">
        <v>1191.9100000000001</v>
      </c>
    </row>
    <row r="16595" spans="1:7" x14ac:dyDescent="0.4">
      <c r="A16595" s="13">
        <v>45047</v>
      </c>
      <c r="B16595">
        <v>2103</v>
      </c>
      <c r="C16595" t="s">
        <v>226</v>
      </c>
      <c r="D16595" t="s">
        <v>24</v>
      </c>
      <c r="E16595">
        <v>16756</v>
      </c>
      <c r="F16595" s="13">
        <v>45064</v>
      </c>
      <c r="G16595">
        <v>1030.08</v>
      </c>
    </row>
    <row r="16596" spans="1:7" x14ac:dyDescent="0.4">
      <c r="A16596" s="13">
        <v>45047</v>
      </c>
      <c r="B16596">
        <v>1266</v>
      </c>
      <c r="C16596" t="s">
        <v>226</v>
      </c>
      <c r="D16596" t="s">
        <v>32</v>
      </c>
      <c r="E16596">
        <v>16757</v>
      </c>
      <c r="F16596" s="13">
        <v>45069</v>
      </c>
      <c r="G16596">
        <v>2559.64</v>
      </c>
    </row>
    <row r="16597" spans="1:7" x14ac:dyDescent="0.4">
      <c r="A16597" s="13">
        <v>45047</v>
      </c>
      <c r="B16597">
        <v>1683</v>
      </c>
      <c r="C16597" t="s">
        <v>225</v>
      </c>
      <c r="D16597" t="s">
        <v>18</v>
      </c>
      <c r="E16597">
        <v>16758</v>
      </c>
      <c r="F16597" s="13">
        <v>45064</v>
      </c>
      <c r="G16597">
        <v>1371.19</v>
      </c>
    </row>
    <row r="16598" spans="1:7" x14ac:dyDescent="0.4">
      <c r="A16598" s="13">
        <v>45047</v>
      </c>
      <c r="B16598">
        <v>2898</v>
      </c>
      <c r="C16598" t="s">
        <v>225</v>
      </c>
      <c r="D16598" t="s">
        <v>29</v>
      </c>
      <c r="E16598">
        <v>16759</v>
      </c>
      <c r="F16598" s="13">
        <v>45068</v>
      </c>
      <c r="G16598">
        <v>1164.04</v>
      </c>
    </row>
    <row r="16599" spans="1:7" x14ac:dyDescent="0.4">
      <c r="A16599" s="13">
        <v>45047</v>
      </c>
      <c r="B16599">
        <v>2527</v>
      </c>
      <c r="C16599" t="s">
        <v>224</v>
      </c>
      <c r="D16599" t="s">
        <v>20</v>
      </c>
      <c r="E16599">
        <v>16760</v>
      </c>
      <c r="F16599" s="13">
        <v>45067</v>
      </c>
      <c r="G16599">
        <v>4191.6899999999996</v>
      </c>
    </row>
    <row r="16600" spans="1:7" x14ac:dyDescent="0.4">
      <c r="A16600" s="13">
        <v>45047</v>
      </c>
      <c r="B16600">
        <v>1450</v>
      </c>
      <c r="C16600" t="s">
        <v>227</v>
      </c>
      <c r="D16600" t="s">
        <v>18</v>
      </c>
      <c r="E16600">
        <v>16761</v>
      </c>
      <c r="F16600" s="13">
        <v>45067</v>
      </c>
      <c r="G16600">
        <v>1753.09</v>
      </c>
    </row>
    <row r="16601" spans="1:7" x14ac:dyDescent="0.4">
      <c r="A16601" s="13">
        <v>45047</v>
      </c>
      <c r="B16601">
        <v>3456</v>
      </c>
      <c r="C16601" t="s">
        <v>226</v>
      </c>
      <c r="D16601" t="s">
        <v>29</v>
      </c>
      <c r="E16601">
        <v>16762</v>
      </c>
      <c r="F16601" s="13">
        <v>45068</v>
      </c>
      <c r="G16601">
        <v>706.15</v>
      </c>
    </row>
    <row r="16602" spans="1:7" x14ac:dyDescent="0.4">
      <c r="A16602" s="13">
        <v>45047</v>
      </c>
      <c r="B16602">
        <v>1715</v>
      </c>
      <c r="C16602" t="s">
        <v>224</v>
      </c>
      <c r="D16602" t="s">
        <v>24</v>
      </c>
      <c r="E16602">
        <v>16763</v>
      </c>
      <c r="F16602" s="13">
        <v>45048</v>
      </c>
      <c r="G16602">
        <v>1318.79</v>
      </c>
    </row>
    <row r="16603" spans="1:7" x14ac:dyDescent="0.4">
      <c r="A16603" s="13">
        <v>45047</v>
      </c>
      <c r="B16603">
        <v>2333</v>
      </c>
      <c r="C16603" t="s">
        <v>227</v>
      </c>
      <c r="D16603" t="s">
        <v>24</v>
      </c>
      <c r="E16603">
        <v>16764</v>
      </c>
      <c r="F16603" s="13">
        <v>45058</v>
      </c>
      <c r="G16603">
        <v>2040.1</v>
      </c>
    </row>
    <row r="16604" spans="1:7" x14ac:dyDescent="0.4">
      <c r="A16604" s="13">
        <v>45047</v>
      </c>
      <c r="B16604">
        <v>5426</v>
      </c>
      <c r="C16604" t="s">
        <v>226</v>
      </c>
      <c r="D16604" t="s">
        <v>18</v>
      </c>
      <c r="E16604">
        <v>16765</v>
      </c>
      <c r="F16604" s="13">
        <v>45059</v>
      </c>
      <c r="G16604">
        <v>1662.43</v>
      </c>
    </row>
    <row r="16605" spans="1:7" x14ac:dyDescent="0.4">
      <c r="A16605" s="13">
        <v>45047</v>
      </c>
      <c r="B16605">
        <v>3901</v>
      </c>
      <c r="C16605" t="s">
        <v>224</v>
      </c>
      <c r="D16605" t="s">
        <v>20</v>
      </c>
      <c r="E16605">
        <v>16766</v>
      </c>
      <c r="F16605" s="13">
        <v>45071</v>
      </c>
      <c r="G16605">
        <v>1657.69</v>
      </c>
    </row>
    <row r="16606" spans="1:7" x14ac:dyDescent="0.4">
      <c r="A16606" s="13">
        <v>45047</v>
      </c>
      <c r="B16606">
        <v>403</v>
      </c>
      <c r="C16606" t="s">
        <v>226</v>
      </c>
      <c r="D16606" t="s">
        <v>45</v>
      </c>
      <c r="E16606">
        <v>16767</v>
      </c>
      <c r="F16606" s="13">
        <v>45073</v>
      </c>
      <c r="G16606">
        <v>2467.62</v>
      </c>
    </row>
    <row r="16607" spans="1:7" x14ac:dyDescent="0.4">
      <c r="A16607" s="13">
        <v>45047</v>
      </c>
      <c r="B16607">
        <v>4661</v>
      </c>
      <c r="C16607" t="s">
        <v>226</v>
      </c>
      <c r="D16607" t="s">
        <v>20</v>
      </c>
      <c r="E16607">
        <v>16768</v>
      </c>
      <c r="F16607" s="13">
        <v>45057</v>
      </c>
      <c r="G16607">
        <v>5891.87</v>
      </c>
    </row>
    <row r="16608" spans="1:7" x14ac:dyDescent="0.4">
      <c r="A16608" s="13">
        <v>45047</v>
      </c>
      <c r="B16608">
        <v>616</v>
      </c>
      <c r="C16608" t="s">
        <v>225</v>
      </c>
      <c r="D16608" t="s">
        <v>29</v>
      </c>
      <c r="E16608">
        <v>16769</v>
      </c>
      <c r="F16608" s="13">
        <v>45049</v>
      </c>
      <c r="G16608">
        <v>700.04</v>
      </c>
    </row>
    <row r="16609" spans="1:7" x14ac:dyDescent="0.4">
      <c r="A16609" s="13">
        <v>45047</v>
      </c>
      <c r="B16609">
        <v>1019</v>
      </c>
      <c r="C16609" t="s">
        <v>225</v>
      </c>
      <c r="D16609" t="s">
        <v>32</v>
      </c>
      <c r="E16609">
        <v>16770</v>
      </c>
      <c r="F16609" s="13">
        <v>45049</v>
      </c>
      <c r="G16609">
        <v>2878.63</v>
      </c>
    </row>
    <row r="16610" spans="1:7" x14ac:dyDescent="0.4">
      <c r="A16610" s="13">
        <v>45047</v>
      </c>
      <c r="B16610">
        <v>5414</v>
      </c>
      <c r="C16610" t="s">
        <v>226</v>
      </c>
      <c r="D16610" t="s">
        <v>24</v>
      </c>
      <c r="E16610">
        <v>16771</v>
      </c>
      <c r="F16610" s="13">
        <v>45047</v>
      </c>
      <c r="G16610">
        <v>1462.77</v>
      </c>
    </row>
    <row r="16611" spans="1:7" x14ac:dyDescent="0.4">
      <c r="A16611" s="13">
        <v>45047</v>
      </c>
      <c r="B16611">
        <v>4742</v>
      </c>
      <c r="C16611" t="s">
        <v>226</v>
      </c>
      <c r="D16611" t="s">
        <v>18</v>
      </c>
      <c r="E16611">
        <v>16772</v>
      </c>
      <c r="F16611" s="13">
        <v>45073</v>
      </c>
      <c r="G16611">
        <v>1638.61</v>
      </c>
    </row>
    <row r="16612" spans="1:7" x14ac:dyDescent="0.4">
      <c r="A16612" s="13">
        <v>45047</v>
      </c>
      <c r="B16612">
        <v>429</v>
      </c>
      <c r="C16612" t="s">
        <v>225</v>
      </c>
      <c r="D16612" t="s">
        <v>24</v>
      </c>
      <c r="E16612">
        <v>16773</v>
      </c>
      <c r="F16612" s="13">
        <v>45049</v>
      </c>
      <c r="G16612">
        <v>2298.29</v>
      </c>
    </row>
    <row r="16613" spans="1:7" x14ac:dyDescent="0.4">
      <c r="A16613" s="13">
        <v>45047</v>
      </c>
      <c r="B16613">
        <v>742</v>
      </c>
      <c r="C16613" t="s">
        <v>226</v>
      </c>
      <c r="D16613" t="s">
        <v>24</v>
      </c>
      <c r="E16613">
        <v>16774</v>
      </c>
      <c r="F16613" s="13">
        <v>45055</v>
      </c>
      <c r="G16613">
        <v>1094.42</v>
      </c>
    </row>
    <row r="16614" spans="1:7" x14ac:dyDescent="0.4">
      <c r="A16614" s="13">
        <v>45047</v>
      </c>
      <c r="B16614">
        <v>1220</v>
      </c>
      <c r="C16614" t="s">
        <v>227</v>
      </c>
      <c r="D16614" t="s">
        <v>20</v>
      </c>
      <c r="E16614">
        <v>16775</v>
      </c>
      <c r="F16614" s="13">
        <v>45063</v>
      </c>
      <c r="G16614">
        <v>8937.0400000000009</v>
      </c>
    </row>
    <row r="16615" spans="1:7" x14ac:dyDescent="0.4">
      <c r="A16615" s="13">
        <v>45047</v>
      </c>
      <c r="B16615">
        <v>4030</v>
      </c>
      <c r="C16615" t="s">
        <v>225</v>
      </c>
      <c r="D16615" t="s">
        <v>24</v>
      </c>
      <c r="E16615">
        <v>16776</v>
      </c>
      <c r="F16615" s="13">
        <v>45060</v>
      </c>
      <c r="G16615">
        <v>1767.51</v>
      </c>
    </row>
    <row r="16616" spans="1:7" x14ac:dyDescent="0.4">
      <c r="A16616" s="13">
        <v>45047</v>
      </c>
      <c r="B16616">
        <v>410</v>
      </c>
      <c r="C16616" t="s">
        <v>226</v>
      </c>
      <c r="D16616" t="s">
        <v>24</v>
      </c>
      <c r="E16616">
        <v>16777</v>
      </c>
      <c r="F16616" s="13">
        <v>45053</v>
      </c>
      <c r="G16616">
        <v>1319.28</v>
      </c>
    </row>
    <row r="16617" spans="1:7" x14ac:dyDescent="0.4">
      <c r="A16617" s="13">
        <v>45047</v>
      </c>
      <c r="B16617">
        <v>3549</v>
      </c>
      <c r="C16617" t="s">
        <v>227</v>
      </c>
      <c r="D16617" t="s">
        <v>20</v>
      </c>
      <c r="E16617">
        <v>16778</v>
      </c>
      <c r="F16617" s="13">
        <v>45054</v>
      </c>
      <c r="G16617">
        <v>4391.6899999999996</v>
      </c>
    </row>
    <row r="16618" spans="1:7" x14ac:dyDescent="0.4">
      <c r="A16618" s="13">
        <v>45047</v>
      </c>
      <c r="B16618">
        <v>1402</v>
      </c>
      <c r="C16618" t="s">
        <v>226</v>
      </c>
      <c r="D16618" t="s">
        <v>45</v>
      </c>
      <c r="E16618">
        <v>16779</v>
      </c>
      <c r="F16618" s="13">
        <v>45060</v>
      </c>
      <c r="G16618">
        <v>3029.64</v>
      </c>
    </row>
    <row r="16619" spans="1:7" x14ac:dyDescent="0.4">
      <c r="A16619" s="13">
        <v>45047</v>
      </c>
      <c r="B16619">
        <v>5544</v>
      </c>
      <c r="C16619" t="s">
        <v>226</v>
      </c>
      <c r="D16619" t="s">
        <v>24</v>
      </c>
      <c r="E16619">
        <v>16780</v>
      </c>
      <c r="F16619" s="13">
        <v>45054</v>
      </c>
      <c r="G16619">
        <v>1663.67</v>
      </c>
    </row>
    <row r="16620" spans="1:7" x14ac:dyDescent="0.4">
      <c r="A16620" s="13">
        <v>45047</v>
      </c>
      <c r="B16620">
        <v>5042</v>
      </c>
      <c r="C16620" t="s">
        <v>226</v>
      </c>
      <c r="D16620" t="s">
        <v>18</v>
      </c>
      <c r="E16620">
        <v>16781</v>
      </c>
      <c r="F16620" s="13">
        <v>45059</v>
      </c>
      <c r="G16620">
        <v>2998.66</v>
      </c>
    </row>
    <row r="16621" spans="1:7" x14ac:dyDescent="0.4">
      <c r="A16621" s="13">
        <v>45047</v>
      </c>
      <c r="B16621">
        <v>5569</v>
      </c>
      <c r="C16621" t="s">
        <v>224</v>
      </c>
      <c r="D16621" t="s">
        <v>24</v>
      </c>
      <c r="E16621">
        <v>16782</v>
      </c>
      <c r="F16621" s="13">
        <v>45067</v>
      </c>
      <c r="G16621">
        <v>1262.28</v>
      </c>
    </row>
    <row r="16622" spans="1:7" x14ac:dyDescent="0.4">
      <c r="A16622" s="13">
        <v>45047</v>
      </c>
      <c r="B16622">
        <v>4826</v>
      </c>
      <c r="C16622" t="s">
        <v>225</v>
      </c>
      <c r="D16622" t="s">
        <v>18</v>
      </c>
      <c r="E16622">
        <v>16783</v>
      </c>
      <c r="F16622" s="13">
        <v>45049</v>
      </c>
      <c r="G16622">
        <v>3198.47</v>
      </c>
    </row>
    <row r="16623" spans="1:7" x14ac:dyDescent="0.4">
      <c r="A16623" s="13">
        <v>45047</v>
      </c>
      <c r="B16623">
        <v>6411</v>
      </c>
      <c r="C16623" t="s">
        <v>226</v>
      </c>
      <c r="D16623" t="s">
        <v>20</v>
      </c>
      <c r="E16623">
        <v>16784</v>
      </c>
      <c r="F16623" s="13">
        <v>45053</v>
      </c>
      <c r="G16623">
        <v>4374.8900000000003</v>
      </c>
    </row>
    <row r="16624" spans="1:7" x14ac:dyDescent="0.4">
      <c r="A16624" s="13">
        <v>45047</v>
      </c>
      <c r="B16624">
        <v>2403</v>
      </c>
      <c r="C16624" t="s">
        <v>226</v>
      </c>
      <c r="D16624" t="s">
        <v>45</v>
      </c>
      <c r="E16624">
        <v>16785</v>
      </c>
      <c r="F16624" s="13">
        <v>45073</v>
      </c>
      <c r="G16624">
        <v>3999.06</v>
      </c>
    </row>
    <row r="16625" spans="1:7" x14ac:dyDescent="0.4">
      <c r="A16625" s="13">
        <v>45047</v>
      </c>
      <c r="B16625">
        <v>184</v>
      </c>
      <c r="C16625" t="s">
        <v>226</v>
      </c>
      <c r="D16625" t="s">
        <v>18</v>
      </c>
      <c r="E16625">
        <v>16786</v>
      </c>
      <c r="F16625" s="13">
        <v>45054</v>
      </c>
      <c r="G16625">
        <v>1945.72</v>
      </c>
    </row>
    <row r="16626" spans="1:7" x14ac:dyDescent="0.4">
      <c r="A16626" s="13">
        <v>45047</v>
      </c>
      <c r="B16626">
        <v>4392</v>
      </c>
      <c r="C16626" t="s">
        <v>226</v>
      </c>
      <c r="D16626" t="s">
        <v>20</v>
      </c>
      <c r="E16626">
        <v>16787</v>
      </c>
      <c r="F16626" s="13">
        <v>45056</v>
      </c>
      <c r="G16626">
        <v>11022.14</v>
      </c>
    </row>
    <row r="16627" spans="1:7" x14ac:dyDescent="0.4">
      <c r="A16627" s="13">
        <v>45047</v>
      </c>
      <c r="B16627">
        <v>835</v>
      </c>
      <c r="C16627" t="s">
        <v>226</v>
      </c>
      <c r="D16627" t="s">
        <v>24</v>
      </c>
      <c r="E16627">
        <v>16788</v>
      </c>
      <c r="F16627" s="13">
        <v>45065</v>
      </c>
      <c r="G16627">
        <v>1244.82</v>
      </c>
    </row>
    <row r="16628" spans="1:7" x14ac:dyDescent="0.4">
      <c r="A16628" s="13">
        <v>45047</v>
      </c>
      <c r="B16628">
        <v>5026</v>
      </c>
      <c r="C16628" t="s">
        <v>226</v>
      </c>
      <c r="D16628" t="s">
        <v>26</v>
      </c>
      <c r="E16628">
        <v>16789</v>
      </c>
      <c r="F16628" s="13">
        <v>45072</v>
      </c>
      <c r="G16628">
        <v>2120.85</v>
      </c>
    </row>
    <row r="16629" spans="1:7" x14ac:dyDescent="0.4">
      <c r="A16629" s="13">
        <v>45047</v>
      </c>
      <c r="B16629">
        <v>1917</v>
      </c>
      <c r="C16629" t="s">
        <v>225</v>
      </c>
      <c r="D16629" t="s">
        <v>24</v>
      </c>
      <c r="E16629">
        <v>16790</v>
      </c>
      <c r="F16629" s="13">
        <v>45062</v>
      </c>
      <c r="G16629">
        <v>1259.73</v>
      </c>
    </row>
    <row r="16630" spans="1:7" x14ac:dyDescent="0.4">
      <c r="A16630" s="13">
        <v>45047</v>
      </c>
      <c r="B16630">
        <v>4020</v>
      </c>
      <c r="C16630" t="s">
        <v>225</v>
      </c>
      <c r="D16630" t="s">
        <v>18</v>
      </c>
      <c r="E16630">
        <v>16791</v>
      </c>
      <c r="F16630" s="13">
        <v>45056</v>
      </c>
      <c r="G16630">
        <v>484.37</v>
      </c>
    </row>
    <row r="16631" spans="1:7" x14ac:dyDescent="0.4">
      <c r="A16631" s="13">
        <v>45047</v>
      </c>
      <c r="B16631">
        <v>4066</v>
      </c>
      <c r="C16631" t="s">
        <v>224</v>
      </c>
      <c r="D16631" t="s">
        <v>18</v>
      </c>
      <c r="E16631">
        <v>16792</v>
      </c>
      <c r="F16631" s="13">
        <v>45071</v>
      </c>
      <c r="G16631">
        <v>754.22</v>
      </c>
    </row>
    <row r="16632" spans="1:7" x14ac:dyDescent="0.4">
      <c r="A16632" s="13">
        <v>45047</v>
      </c>
      <c r="B16632">
        <v>652</v>
      </c>
      <c r="C16632" t="s">
        <v>224</v>
      </c>
      <c r="D16632" t="s">
        <v>32</v>
      </c>
      <c r="E16632">
        <v>16793</v>
      </c>
      <c r="F16632" s="13">
        <v>45065</v>
      </c>
      <c r="G16632">
        <v>2786.65</v>
      </c>
    </row>
    <row r="16633" spans="1:7" x14ac:dyDescent="0.4">
      <c r="A16633" s="13">
        <v>45047</v>
      </c>
      <c r="B16633">
        <v>314</v>
      </c>
      <c r="C16633" t="s">
        <v>226</v>
      </c>
      <c r="D16633" t="s">
        <v>29</v>
      </c>
      <c r="E16633">
        <v>16794</v>
      </c>
      <c r="F16633" s="13">
        <v>45061</v>
      </c>
      <c r="G16633">
        <v>701.82</v>
      </c>
    </row>
    <row r="16634" spans="1:7" x14ac:dyDescent="0.4">
      <c r="A16634" s="13">
        <v>45047</v>
      </c>
      <c r="B16634">
        <v>780</v>
      </c>
      <c r="C16634" t="s">
        <v>225</v>
      </c>
      <c r="D16634" t="s">
        <v>20</v>
      </c>
      <c r="E16634">
        <v>16795</v>
      </c>
      <c r="F16634" s="13">
        <v>45068</v>
      </c>
      <c r="G16634">
        <v>1377.32</v>
      </c>
    </row>
    <row r="16635" spans="1:7" x14ac:dyDescent="0.4">
      <c r="A16635" s="13">
        <v>45047</v>
      </c>
      <c r="B16635">
        <v>2152</v>
      </c>
      <c r="C16635" t="s">
        <v>225</v>
      </c>
      <c r="D16635" t="s">
        <v>24</v>
      </c>
      <c r="E16635">
        <v>16796</v>
      </c>
      <c r="F16635" s="13">
        <v>45069</v>
      </c>
      <c r="G16635">
        <v>1357.35</v>
      </c>
    </row>
    <row r="16636" spans="1:7" x14ac:dyDescent="0.4">
      <c r="A16636" s="13">
        <v>45047</v>
      </c>
      <c r="B16636">
        <v>4112</v>
      </c>
      <c r="C16636" t="s">
        <v>224</v>
      </c>
      <c r="D16636" t="s">
        <v>18</v>
      </c>
      <c r="E16636">
        <v>16797</v>
      </c>
      <c r="F16636" s="13">
        <v>45065</v>
      </c>
      <c r="G16636">
        <v>2015.54</v>
      </c>
    </row>
    <row r="16637" spans="1:7" x14ac:dyDescent="0.4">
      <c r="A16637" s="13">
        <v>45047</v>
      </c>
      <c r="B16637">
        <v>5540</v>
      </c>
      <c r="C16637" t="s">
        <v>226</v>
      </c>
      <c r="D16637" t="s">
        <v>18</v>
      </c>
      <c r="E16637">
        <v>16798</v>
      </c>
      <c r="F16637" s="13">
        <v>45069</v>
      </c>
      <c r="G16637">
        <v>1501.94</v>
      </c>
    </row>
    <row r="16638" spans="1:7" x14ac:dyDescent="0.4">
      <c r="A16638" s="13">
        <v>45047</v>
      </c>
      <c r="B16638">
        <v>2855</v>
      </c>
      <c r="C16638" t="s">
        <v>226</v>
      </c>
      <c r="D16638" t="s">
        <v>18</v>
      </c>
      <c r="E16638">
        <v>16799</v>
      </c>
      <c r="F16638" s="13">
        <v>45070</v>
      </c>
      <c r="G16638">
        <v>916.56</v>
      </c>
    </row>
    <row r="16639" spans="1:7" x14ac:dyDescent="0.4">
      <c r="A16639" s="13">
        <v>45047</v>
      </c>
      <c r="B16639">
        <v>2318</v>
      </c>
      <c r="C16639" t="s">
        <v>225</v>
      </c>
      <c r="D16639" t="s">
        <v>32</v>
      </c>
      <c r="E16639">
        <v>16800</v>
      </c>
      <c r="F16639" s="13">
        <v>45063</v>
      </c>
      <c r="G16639">
        <v>2339.19</v>
      </c>
    </row>
    <row r="16640" spans="1:7" x14ac:dyDescent="0.4">
      <c r="A16640" s="13">
        <v>45047</v>
      </c>
      <c r="B16640">
        <v>5381</v>
      </c>
      <c r="C16640" t="s">
        <v>225</v>
      </c>
      <c r="D16640" t="s">
        <v>24</v>
      </c>
      <c r="E16640">
        <v>16801</v>
      </c>
      <c r="F16640" s="13">
        <v>45061</v>
      </c>
      <c r="G16640">
        <v>806.57</v>
      </c>
    </row>
    <row r="16641" spans="1:7" x14ac:dyDescent="0.4">
      <c r="A16641" s="13">
        <v>45047</v>
      </c>
      <c r="B16641">
        <v>6170</v>
      </c>
      <c r="C16641" t="s">
        <v>226</v>
      </c>
      <c r="D16641" t="s">
        <v>24</v>
      </c>
      <c r="E16641">
        <v>16802</v>
      </c>
      <c r="F16641" s="13">
        <v>45058</v>
      </c>
      <c r="G16641">
        <v>1946.04</v>
      </c>
    </row>
    <row r="16642" spans="1:7" x14ac:dyDescent="0.4">
      <c r="A16642" s="13">
        <v>45047</v>
      </c>
      <c r="B16642">
        <v>1398</v>
      </c>
      <c r="C16642" t="s">
        <v>226</v>
      </c>
      <c r="D16642" t="s">
        <v>32</v>
      </c>
      <c r="E16642">
        <v>16803</v>
      </c>
      <c r="F16642" s="13">
        <v>45055</v>
      </c>
      <c r="G16642">
        <v>2047.79</v>
      </c>
    </row>
    <row r="16643" spans="1:7" x14ac:dyDescent="0.4">
      <c r="A16643" s="13">
        <v>45047</v>
      </c>
      <c r="B16643">
        <v>1170</v>
      </c>
      <c r="C16643" t="s">
        <v>224</v>
      </c>
      <c r="D16643" t="s">
        <v>26</v>
      </c>
      <c r="E16643">
        <v>16804</v>
      </c>
      <c r="F16643" s="13">
        <v>45053</v>
      </c>
      <c r="G16643">
        <v>2108.2800000000002</v>
      </c>
    </row>
    <row r="16644" spans="1:7" x14ac:dyDescent="0.4">
      <c r="A16644" s="13">
        <v>45047</v>
      </c>
      <c r="B16644">
        <v>3863</v>
      </c>
      <c r="C16644" t="s">
        <v>226</v>
      </c>
      <c r="D16644" t="s">
        <v>29</v>
      </c>
      <c r="E16644">
        <v>16805</v>
      </c>
      <c r="F16644" s="13">
        <v>45072</v>
      </c>
      <c r="G16644">
        <v>644.24</v>
      </c>
    </row>
    <row r="16645" spans="1:7" x14ac:dyDescent="0.4">
      <c r="A16645" s="13">
        <v>45047</v>
      </c>
      <c r="B16645">
        <v>918</v>
      </c>
      <c r="C16645" t="s">
        <v>225</v>
      </c>
      <c r="D16645" t="s">
        <v>26</v>
      </c>
      <c r="E16645">
        <v>16806</v>
      </c>
      <c r="F16645" s="13">
        <v>45066</v>
      </c>
      <c r="G16645">
        <v>1926.17</v>
      </c>
    </row>
    <row r="16646" spans="1:7" x14ac:dyDescent="0.4">
      <c r="A16646" s="13">
        <v>45047</v>
      </c>
      <c r="B16646">
        <v>3777</v>
      </c>
      <c r="C16646" t="s">
        <v>226</v>
      </c>
      <c r="D16646" t="s">
        <v>24</v>
      </c>
      <c r="E16646">
        <v>16807</v>
      </c>
      <c r="F16646" s="13">
        <v>45057</v>
      </c>
      <c r="G16646">
        <v>772.45</v>
      </c>
    </row>
    <row r="16647" spans="1:7" x14ac:dyDescent="0.4">
      <c r="A16647" s="13">
        <v>45047</v>
      </c>
      <c r="B16647">
        <v>2454</v>
      </c>
      <c r="C16647" t="s">
        <v>227</v>
      </c>
      <c r="D16647" t="s">
        <v>32</v>
      </c>
      <c r="E16647">
        <v>16808</v>
      </c>
      <c r="F16647" s="13">
        <v>45059</v>
      </c>
      <c r="G16647">
        <v>1091.3499999999999</v>
      </c>
    </row>
    <row r="16648" spans="1:7" x14ac:dyDescent="0.4">
      <c r="A16648" s="13">
        <v>45047</v>
      </c>
      <c r="B16648">
        <v>2584</v>
      </c>
      <c r="C16648" t="s">
        <v>225</v>
      </c>
      <c r="D16648" t="s">
        <v>24</v>
      </c>
      <c r="E16648">
        <v>16809</v>
      </c>
      <c r="F16648" s="13">
        <v>45071</v>
      </c>
      <c r="G16648">
        <v>1309.76</v>
      </c>
    </row>
    <row r="16649" spans="1:7" x14ac:dyDescent="0.4">
      <c r="A16649" s="13">
        <v>45047</v>
      </c>
      <c r="B16649">
        <v>728</v>
      </c>
      <c r="C16649" t="s">
        <v>225</v>
      </c>
      <c r="D16649" t="s">
        <v>20</v>
      </c>
      <c r="E16649">
        <v>16810</v>
      </c>
      <c r="F16649" s="13">
        <v>45055</v>
      </c>
      <c r="G16649">
        <v>6385.37</v>
      </c>
    </row>
    <row r="16650" spans="1:7" x14ac:dyDescent="0.4">
      <c r="A16650" s="13">
        <v>45047</v>
      </c>
      <c r="B16650">
        <v>1739</v>
      </c>
      <c r="C16650" t="s">
        <v>227</v>
      </c>
      <c r="D16650" t="s">
        <v>18</v>
      </c>
      <c r="E16650">
        <v>16811</v>
      </c>
      <c r="F16650" s="13">
        <v>45073</v>
      </c>
      <c r="G16650">
        <v>1604.52</v>
      </c>
    </row>
    <row r="16651" spans="1:7" x14ac:dyDescent="0.4">
      <c r="A16651" s="13">
        <v>45047</v>
      </c>
      <c r="B16651">
        <v>1775</v>
      </c>
      <c r="C16651" t="s">
        <v>225</v>
      </c>
      <c r="D16651" t="s">
        <v>26</v>
      </c>
      <c r="E16651">
        <v>16812</v>
      </c>
      <c r="F16651" s="13">
        <v>45063</v>
      </c>
      <c r="G16651">
        <v>3045.69</v>
      </c>
    </row>
    <row r="16652" spans="1:7" x14ac:dyDescent="0.4">
      <c r="A16652" s="13">
        <v>45047</v>
      </c>
      <c r="B16652">
        <v>6396</v>
      </c>
      <c r="C16652" t="s">
        <v>224</v>
      </c>
      <c r="D16652" t="s">
        <v>18</v>
      </c>
      <c r="E16652">
        <v>16813</v>
      </c>
      <c r="F16652" s="13">
        <v>45066</v>
      </c>
      <c r="G16652">
        <v>1326.6</v>
      </c>
    </row>
    <row r="16653" spans="1:7" x14ac:dyDescent="0.4">
      <c r="A16653" s="13">
        <v>45047</v>
      </c>
      <c r="B16653">
        <v>4653</v>
      </c>
      <c r="C16653" t="s">
        <v>226</v>
      </c>
      <c r="D16653" t="s">
        <v>26</v>
      </c>
      <c r="E16653">
        <v>16814</v>
      </c>
      <c r="F16653" s="13">
        <v>45047</v>
      </c>
      <c r="G16653">
        <v>2241.08</v>
      </c>
    </row>
    <row r="16654" spans="1:7" x14ac:dyDescent="0.4">
      <c r="A16654" s="13">
        <v>45047</v>
      </c>
      <c r="B16654">
        <v>3054</v>
      </c>
      <c r="C16654" t="s">
        <v>226</v>
      </c>
      <c r="D16654" t="s">
        <v>45</v>
      </c>
      <c r="E16654">
        <v>16815</v>
      </c>
      <c r="F16654" s="13">
        <v>45056</v>
      </c>
      <c r="G16654">
        <v>2885.35</v>
      </c>
    </row>
    <row r="16655" spans="1:7" x14ac:dyDescent="0.4">
      <c r="A16655" s="13">
        <v>45047</v>
      </c>
      <c r="B16655">
        <v>4347</v>
      </c>
      <c r="C16655" t="s">
        <v>227</v>
      </c>
      <c r="D16655" t="s">
        <v>32</v>
      </c>
      <c r="E16655">
        <v>16816</v>
      </c>
      <c r="F16655" s="13">
        <v>45063</v>
      </c>
      <c r="G16655">
        <v>757.24</v>
      </c>
    </row>
    <row r="16656" spans="1:7" x14ac:dyDescent="0.4">
      <c r="A16656" s="13">
        <v>45047</v>
      </c>
      <c r="B16656">
        <v>2848</v>
      </c>
      <c r="C16656" t="s">
        <v>226</v>
      </c>
      <c r="D16656" t="s">
        <v>26</v>
      </c>
      <c r="E16656">
        <v>16817</v>
      </c>
      <c r="F16656" s="13">
        <v>45071</v>
      </c>
      <c r="G16656">
        <v>1184.78</v>
      </c>
    </row>
    <row r="16657" spans="1:7" x14ac:dyDescent="0.4">
      <c r="A16657" s="13">
        <v>45047</v>
      </c>
      <c r="B16657">
        <v>3854</v>
      </c>
      <c r="C16657" t="s">
        <v>225</v>
      </c>
      <c r="D16657" t="s">
        <v>29</v>
      </c>
      <c r="E16657">
        <v>16818</v>
      </c>
      <c r="F16657" s="13">
        <v>45059</v>
      </c>
      <c r="G16657">
        <v>1429.29</v>
      </c>
    </row>
    <row r="16658" spans="1:7" x14ac:dyDescent="0.4">
      <c r="A16658" s="13">
        <v>45047</v>
      </c>
      <c r="B16658">
        <v>6311</v>
      </c>
      <c r="C16658" t="s">
        <v>227</v>
      </c>
      <c r="D16658" t="s">
        <v>18</v>
      </c>
      <c r="E16658">
        <v>16819</v>
      </c>
      <c r="F16658" s="13">
        <v>45066</v>
      </c>
      <c r="G16658">
        <v>865.59</v>
      </c>
    </row>
    <row r="16659" spans="1:7" x14ac:dyDescent="0.4">
      <c r="A16659" s="13">
        <v>45047</v>
      </c>
      <c r="B16659">
        <v>786</v>
      </c>
      <c r="C16659" t="s">
        <v>224</v>
      </c>
      <c r="D16659" t="s">
        <v>18</v>
      </c>
      <c r="E16659">
        <v>16820</v>
      </c>
      <c r="F16659" s="13">
        <v>45073</v>
      </c>
      <c r="G16659">
        <v>2038.81</v>
      </c>
    </row>
    <row r="16660" spans="1:7" x14ac:dyDescent="0.4">
      <c r="A16660" s="13">
        <v>45047</v>
      </c>
      <c r="B16660">
        <v>1233</v>
      </c>
      <c r="C16660" t="s">
        <v>227</v>
      </c>
      <c r="D16660" t="s">
        <v>29</v>
      </c>
      <c r="E16660">
        <v>16821</v>
      </c>
      <c r="F16660" s="13">
        <v>45063</v>
      </c>
      <c r="G16660">
        <v>1502.72</v>
      </c>
    </row>
    <row r="16661" spans="1:7" x14ac:dyDescent="0.4">
      <c r="A16661" s="13">
        <v>45047</v>
      </c>
      <c r="B16661">
        <v>3511</v>
      </c>
      <c r="C16661" t="s">
        <v>226</v>
      </c>
      <c r="D16661" t="s">
        <v>45</v>
      </c>
      <c r="E16661">
        <v>16822</v>
      </c>
      <c r="F16661" s="13">
        <v>45048</v>
      </c>
      <c r="G16661">
        <v>2660.08</v>
      </c>
    </row>
    <row r="16662" spans="1:7" x14ac:dyDescent="0.4">
      <c r="A16662" s="13">
        <v>45047</v>
      </c>
      <c r="B16662">
        <v>30</v>
      </c>
      <c r="C16662" t="s">
        <v>226</v>
      </c>
      <c r="D16662" t="s">
        <v>24</v>
      </c>
      <c r="E16662">
        <v>16823</v>
      </c>
      <c r="F16662" s="13">
        <v>45048</v>
      </c>
      <c r="G16662">
        <v>1735.31</v>
      </c>
    </row>
    <row r="16663" spans="1:7" x14ac:dyDescent="0.4">
      <c r="A16663" s="13">
        <v>45047</v>
      </c>
      <c r="B16663">
        <v>2233</v>
      </c>
      <c r="C16663" t="s">
        <v>225</v>
      </c>
      <c r="D16663" t="s">
        <v>18</v>
      </c>
      <c r="E16663">
        <v>16824</v>
      </c>
      <c r="F16663" s="13">
        <v>45047</v>
      </c>
      <c r="G16663">
        <v>1709.48</v>
      </c>
    </row>
    <row r="16664" spans="1:7" x14ac:dyDescent="0.4">
      <c r="A16664" s="13">
        <v>45047</v>
      </c>
      <c r="B16664">
        <v>3500</v>
      </c>
      <c r="C16664" t="s">
        <v>226</v>
      </c>
      <c r="D16664" t="s">
        <v>20</v>
      </c>
      <c r="E16664">
        <v>16825</v>
      </c>
      <c r="F16664" s="13">
        <v>45054</v>
      </c>
      <c r="G16664">
        <v>822.45</v>
      </c>
    </row>
    <row r="16665" spans="1:7" x14ac:dyDescent="0.4">
      <c r="A16665" s="13">
        <v>45047</v>
      </c>
      <c r="B16665">
        <v>6434</v>
      </c>
      <c r="C16665" t="s">
        <v>226</v>
      </c>
      <c r="D16665" t="s">
        <v>24</v>
      </c>
      <c r="E16665">
        <v>16826</v>
      </c>
      <c r="F16665" s="13">
        <v>45064</v>
      </c>
      <c r="G16665">
        <v>1061.8900000000001</v>
      </c>
    </row>
    <row r="16666" spans="1:7" x14ac:dyDescent="0.4">
      <c r="A16666" s="13">
        <v>45047</v>
      </c>
      <c r="B16666">
        <v>328</v>
      </c>
      <c r="C16666" t="s">
        <v>224</v>
      </c>
      <c r="D16666" t="s">
        <v>20</v>
      </c>
      <c r="E16666">
        <v>16827</v>
      </c>
      <c r="F16666" s="13">
        <v>45067</v>
      </c>
      <c r="G16666">
        <v>5762.05</v>
      </c>
    </row>
    <row r="16667" spans="1:7" x14ac:dyDescent="0.4">
      <c r="A16667" s="13">
        <v>45047</v>
      </c>
      <c r="B16667">
        <v>5748</v>
      </c>
      <c r="C16667" t="s">
        <v>224</v>
      </c>
      <c r="D16667" t="s">
        <v>29</v>
      </c>
      <c r="E16667">
        <v>16828</v>
      </c>
      <c r="F16667" s="13">
        <v>45055</v>
      </c>
      <c r="G16667">
        <v>1225.81</v>
      </c>
    </row>
    <row r="16668" spans="1:7" x14ac:dyDescent="0.4">
      <c r="A16668" s="13">
        <v>45047</v>
      </c>
      <c r="B16668">
        <v>6272</v>
      </c>
      <c r="C16668" t="s">
        <v>226</v>
      </c>
      <c r="D16668" t="s">
        <v>29</v>
      </c>
      <c r="E16668">
        <v>16829</v>
      </c>
      <c r="F16668" s="13">
        <v>45065</v>
      </c>
      <c r="G16668">
        <v>641.9</v>
      </c>
    </row>
    <row r="16669" spans="1:7" x14ac:dyDescent="0.4">
      <c r="A16669" s="13">
        <v>45047</v>
      </c>
      <c r="B16669">
        <v>1856</v>
      </c>
      <c r="C16669" t="s">
        <v>226</v>
      </c>
      <c r="D16669" t="s">
        <v>24</v>
      </c>
      <c r="E16669">
        <v>16830</v>
      </c>
      <c r="F16669" s="13">
        <v>45053</v>
      </c>
      <c r="G16669">
        <v>1159.3699999999999</v>
      </c>
    </row>
    <row r="16670" spans="1:7" x14ac:dyDescent="0.4">
      <c r="A16670" s="13">
        <v>45047</v>
      </c>
      <c r="B16670">
        <v>3664</v>
      </c>
      <c r="C16670" t="s">
        <v>227</v>
      </c>
      <c r="D16670" t="s">
        <v>18</v>
      </c>
      <c r="E16670">
        <v>16831</v>
      </c>
      <c r="F16670" s="13">
        <v>45047</v>
      </c>
      <c r="G16670">
        <v>1118.1199999999999</v>
      </c>
    </row>
    <row r="16671" spans="1:7" x14ac:dyDescent="0.4">
      <c r="A16671" s="13">
        <v>45047</v>
      </c>
      <c r="B16671">
        <v>186</v>
      </c>
      <c r="C16671" t="s">
        <v>224</v>
      </c>
      <c r="D16671" t="s">
        <v>29</v>
      </c>
      <c r="E16671">
        <v>16832</v>
      </c>
      <c r="F16671" s="13">
        <v>45063</v>
      </c>
      <c r="G16671">
        <v>284.55</v>
      </c>
    </row>
    <row r="16672" spans="1:7" x14ac:dyDescent="0.4">
      <c r="A16672" s="13">
        <v>45047</v>
      </c>
      <c r="B16672">
        <v>994</v>
      </c>
      <c r="C16672" t="s">
        <v>225</v>
      </c>
      <c r="D16672" t="s">
        <v>24</v>
      </c>
      <c r="E16672">
        <v>16833</v>
      </c>
      <c r="F16672" s="13">
        <v>45048</v>
      </c>
      <c r="G16672">
        <v>1004.9</v>
      </c>
    </row>
    <row r="16673" spans="1:7" x14ac:dyDescent="0.4">
      <c r="A16673" s="13">
        <v>45047</v>
      </c>
      <c r="B16673">
        <v>4285</v>
      </c>
      <c r="C16673" t="s">
        <v>225</v>
      </c>
      <c r="D16673" t="s">
        <v>20</v>
      </c>
      <c r="E16673">
        <v>16834</v>
      </c>
      <c r="F16673" s="13">
        <v>45052</v>
      </c>
      <c r="G16673">
        <v>5990.8</v>
      </c>
    </row>
    <row r="16674" spans="1:7" x14ac:dyDescent="0.4">
      <c r="A16674" s="13">
        <v>45047</v>
      </c>
      <c r="B16674">
        <v>831</v>
      </c>
      <c r="C16674" t="s">
        <v>227</v>
      </c>
      <c r="D16674" t="s">
        <v>32</v>
      </c>
      <c r="E16674">
        <v>16835</v>
      </c>
      <c r="F16674" s="13">
        <v>45053</v>
      </c>
      <c r="G16674">
        <v>2708.49</v>
      </c>
    </row>
    <row r="16675" spans="1:7" x14ac:dyDescent="0.4">
      <c r="A16675" s="13">
        <v>45047</v>
      </c>
      <c r="B16675">
        <v>3682</v>
      </c>
      <c r="C16675" t="s">
        <v>226</v>
      </c>
      <c r="D16675" t="s">
        <v>20</v>
      </c>
      <c r="E16675">
        <v>16836</v>
      </c>
      <c r="F16675" s="13">
        <v>45071</v>
      </c>
      <c r="G16675">
        <v>6273.85</v>
      </c>
    </row>
    <row r="16676" spans="1:7" x14ac:dyDescent="0.4">
      <c r="A16676" s="13">
        <v>45047</v>
      </c>
      <c r="B16676">
        <v>1670</v>
      </c>
      <c r="C16676" t="s">
        <v>226</v>
      </c>
      <c r="D16676" t="s">
        <v>24</v>
      </c>
      <c r="E16676">
        <v>16837</v>
      </c>
      <c r="F16676" s="13">
        <v>45066</v>
      </c>
      <c r="G16676">
        <v>702.12</v>
      </c>
    </row>
    <row r="16677" spans="1:7" x14ac:dyDescent="0.4">
      <c r="A16677" s="13">
        <v>45047</v>
      </c>
      <c r="B16677">
        <v>4577</v>
      </c>
      <c r="C16677" t="s">
        <v>225</v>
      </c>
      <c r="D16677" t="s">
        <v>29</v>
      </c>
      <c r="E16677">
        <v>16838</v>
      </c>
      <c r="F16677" s="13">
        <v>45068</v>
      </c>
      <c r="G16677">
        <v>845.66</v>
      </c>
    </row>
    <row r="16678" spans="1:7" x14ac:dyDescent="0.4">
      <c r="A16678" s="13">
        <v>45047</v>
      </c>
      <c r="B16678">
        <v>322</v>
      </c>
      <c r="C16678" t="s">
        <v>226</v>
      </c>
      <c r="D16678" t="s">
        <v>26</v>
      </c>
      <c r="E16678">
        <v>16839</v>
      </c>
      <c r="F16678" s="13">
        <v>45073</v>
      </c>
      <c r="G16678">
        <v>3127.31</v>
      </c>
    </row>
    <row r="16679" spans="1:7" x14ac:dyDescent="0.4">
      <c r="A16679" s="13">
        <v>45047</v>
      </c>
      <c r="B16679">
        <v>2552</v>
      </c>
      <c r="C16679" t="s">
        <v>227</v>
      </c>
      <c r="D16679" t="s">
        <v>26</v>
      </c>
      <c r="E16679">
        <v>16840</v>
      </c>
      <c r="F16679" s="13">
        <v>45070</v>
      </c>
      <c r="G16679">
        <v>1741.8</v>
      </c>
    </row>
    <row r="16680" spans="1:7" x14ac:dyDescent="0.4">
      <c r="A16680" s="13">
        <v>45047</v>
      </c>
      <c r="B16680">
        <v>209</v>
      </c>
      <c r="C16680" t="s">
        <v>225</v>
      </c>
      <c r="D16680" t="s">
        <v>18</v>
      </c>
      <c r="E16680">
        <v>16841</v>
      </c>
      <c r="F16680" s="13">
        <v>45053</v>
      </c>
      <c r="G16680">
        <v>602.77</v>
      </c>
    </row>
    <row r="16681" spans="1:7" x14ac:dyDescent="0.4">
      <c r="A16681" s="13">
        <v>45047</v>
      </c>
      <c r="B16681">
        <v>2470</v>
      </c>
      <c r="C16681" t="s">
        <v>226</v>
      </c>
      <c r="D16681" t="s">
        <v>18</v>
      </c>
      <c r="E16681">
        <v>16842</v>
      </c>
      <c r="F16681" s="13">
        <v>45064</v>
      </c>
      <c r="G16681">
        <v>834.21</v>
      </c>
    </row>
    <row r="16682" spans="1:7" x14ac:dyDescent="0.4">
      <c r="A16682" s="13">
        <v>45047</v>
      </c>
      <c r="B16682">
        <v>2915</v>
      </c>
      <c r="C16682" t="s">
        <v>227</v>
      </c>
      <c r="D16682" t="s">
        <v>24</v>
      </c>
      <c r="E16682">
        <v>16843</v>
      </c>
      <c r="F16682" s="13">
        <v>45066</v>
      </c>
      <c r="G16682">
        <v>1475.68</v>
      </c>
    </row>
    <row r="16683" spans="1:7" x14ac:dyDescent="0.4">
      <c r="A16683" s="13">
        <v>45047</v>
      </c>
      <c r="B16683">
        <v>696</v>
      </c>
      <c r="C16683" t="s">
        <v>224</v>
      </c>
      <c r="D16683" t="s">
        <v>18</v>
      </c>
      <c r="E16683">
        <v>16844</v>
      </c>
      <c r="F16683" s="13">
        <v>45059</v>
      </c>
      <c r="G16683">
        <v>1313.93</v>
      </c>
    </row>
    <row r="16684" spans="1:7" x14ac:dyDescent="0.4">
      <c r="A16684" s="13">
        <v>45047</v>
      </c>
      <c r="B16684">
        <v>189</v>
      </c>
      <c r="C16684" t="s">
        <v>226</v>
      </c>
      <c r="D16684" t="s">
        <v>24</v>
      </c>
      <c r="E16684">
        <v>16845</v>
      </c>
      <c r="F16684" s="13">
        <v>45057</v>
      </c>
      <c r="G16684">
        <v>1949.12</v>
      </c>
    </row>
    <row r="16685" spans="1:7" x14ac:dyDescent="0.4">
      <c r="A16685" s="13">
        <v>45047</v>
      </c>
      <c r="B16685">
        <v>1464</v>
      </c>
      <c r="C16685" t="s">
        <v>226</v>
      </c>
      <c r="D16685" t="s">
        <v>20</v>
      </c>
      <c r="E16685">
        <v>16846</v>
      </c>
      <c r="F16685" s="13">
        <v>45058</v>
      </c>
      <c r="G16685">
        <v>1830.47</v>
      </c>
    </row>
    <row r="16686" spans="1:7" x14ac:dyDescent="0.4">
      <c r="A16686" s="13">
        <v>45047</v>
      </c>
      <c r="B16686">
        <v>2898</v>
      </c>
      <c r="C16686" t="s">
        <v>225</v>
      </c>
      <c r="D16686" t="s">
        <v>45</v>
      </c>
      <c r="E16686">
        <v>16847</v>
      </c>
      <c r="F16686" s="13">
        <v>45071</v>
      </c>
      <c r="G16686">
        <v>3347.68</v>
      </c>
    </row>
    <row r="16687" spans="1:7" x14ac:dyDescent="0.4">
      <c r="A16687" s="13">
        <v>45047</v>
      </c>
      <c r="B16687">
        <v>6398</v>
      </c>
      <c r="C16687" t="s">
        <v>225</v>
      </c>
      <c r="D16687" t="s">
        <v>20</v>
      </c>
      <c r="E16687">
        <v>16848</v>
      </c>
      <c r="F16687" s="13">
        <v>45056</v>
      </c>
      <c r="G16687">
        <v>7782.52</v>
      </c>
    </row>
    <row r="16688" spans="1:7" x14ac:dyDescent="0.4">
      <c r="A16688" s="13">
        <v>45047</v>
      </c>
      <c r="B16688">
        <v>3476</v>
      </c>
      <c r="C16688" t="s">
        <v>225</v>
      </c>
      <c r="D16688" t="s">
        <v>29</v>
      </c>
      <c r="E16688">
        <v>16849</v>
      </c>
      <c r="F16688" s="13">
        <v>45072</v>
      </c>
      <c r="G16688">
        <v>298.27999999999997</v>
      </c>
    </row>
    <row r="16689" spans="1:7" x14ac:dyDescent="0.4">
      <c r="A16689" s="13">
        <v>45047</v>
      </c>
      <c r="B16689">
        <v>5229</v>
      </c>
      <c r="C16689" t="s">
        <v>226</v>
      </c>
      <c r="D16689" t="s">
        <v>26</v>
      </c>
      <c r="E16689">
        <v>16850</v>
      </c>
      <c r="F16689" s="13">
        <v>45052</v>
      </c>
      <c r="G16689">
        <v>2740.9</v>
      </c>
    </row>
    <row r="16690" spans="1:7" x14ac:dyDescent="0.4">
      <c r="A16690" s="13">
        <v>45047</v>
      </c>
      <c r="B16690">
        <v>5810</v>
      </c>
      <c r="C16690" t="s">
        <v>225</v>
      </c>
      <c r="D16690" t="s">
        <v>45</v>
      </c>
      <c r="E16690">
        <v>16851</v>
      </c>
      <c r="F16690" s="13">
        <v>45059</v>
      </c>
      <c r="G16690">
        <v>3729.41</v>
      </c>
    </row>
    <row r="16691" spans="1:7" x14ac:dyDescent="0.4">
      <c r="A16691" s="13">
        <v>45047</v>
      </c>
      <c r="B16691">
        <v>99</v>
      </c>
      <c r="C16691" t="s">
        <v>227</v>
      </c>
      <c r="D16691" t="s">
        <v>24</v>
      </c>
      <c r="E16691">
        <v>16852</v>
      </c>
      <c r="F16691" s="13">
        <v>45050</v>
      </c>
      <c r="G16691">
        <v>1285.4100000000001</v>
      </c>
    </row>
    <row r="16692" spans="1:7" x14ac:dyDescent="0.4">
      <c r="A16692" s="13">
        <v>45047</v>
      </c>
      <c r="B16692">
        <v>1426</v>
      </c>
      <c r="C16692" t="s">
        <v>226</v>
      </c>
      <c r="D16692" t="s">
        <v>18</v>
      </c>
      <c r="E16692">
        <v>16853</v>
      </c>
      <c r="F16692" s="13">
        <v>45059</v>
      </c>
      <c r="G16692">
        <v>1253.69</v>
      </c>
    </row>
    <row r="16693" spans="1:7" x14ac:dyDescent="0.4">
      <c r="A16693" s="13">
        <v>45047</v>
      </c>
      <c r="B16693">
        <v>4698</v>
      </c>
      <c r="C16693" t="s">
        <v>226</v>
      </c>
      <c r="D16693" t="s">
        <v>29</v>
      </c>
      <c r="E16693">
        <v>16854</v>
      </c>
      <c r="F16693" s="13">
        <v>45061</v>
      </c>
      <c r="G16693">
        <v>1585.65</v>
      </c>
    </row>
    <row r="16694" spans="1:7" x14ac:dyDescent="0.4">
      <c r="A16694" s="13">
        <v>45047</v>
      </c>
      <c r="B16694">
        <v>303</v>
      </c>
      <c r="C16694" t="s">
        <v>225</v>
      </c>
      <c r="D16694" t="s">
        <v>18</v>
      </c>
      <c r="E16694">
        <v>16855</v>
      </c>
      <c r="F16694" s="13">
        <v>45057</v>
      </c>
      <c r="G16694">
        <v>1138.58</v>
      </c>
    </row>
    <row r="16695" spans="1:7" x14ac:dyDescent="0.4">
      <c r="A16695" s="13">
        <v>45047</v>
      </c>
      <c r="B16695">
        <v>6118</v>
      </c>
      <c r="C16695" t="s">
        <v>226</v>
      </c>
      <c r="D16695" t="s">
        <v>18</v>
      </c>
      <c r="E16695">
        <v>16856</v>
      </c>
      <c r="F16695" s="13">
        <v>45051</v>
      </c>
      <c r="G16695">
        <v>1451.53</v>
      </c>
    </row>
    <row r="16696" spans="1:7" x14ac:dyDescent="0.4">
      <c r="A16696" s="13">
        <v>45047</v>
      </c>
      <c r="B16696">
        <v>5522</v>
      </c>
      <c r="C16696" t="s">
        <v>225</v>
      </c>
      <c r="D16696" t="s">
        <v>29</v>
      </c>
      <c r="E16696">
        <v>16857</v>
      </c>
      <c r="F16696" s="13">
        <v>45071</v>
      </c>
      <c r="G16696">
        <v>600.47</v>
      </c>
    </row>
    <row r="16697" spans="1:7" x14ac:dyDescent="0.4">
      <c r="A16697" s="13">
        <v>45047</v>
      </c>
      <c r="B16697">
        <v>6356</v>
      </c>
      <c r="C16697" t="s">
        <v>225</v>
      </c>
      <c r="D16697" t="s">
        <v>24</v>
      </c>
      <c r="E16697">
        <v>16858</v>
      </c>
      <c r="F16697" s="13">
        <v>45067</v>
      </c>
      <c r="G16697">
        <v>1512.85</v>
      </c>
    </row>
    <row r="16698" spans="1:7" x14ac:dyDescent="0.4">
      <c r="A16698" s="13">
        <v>45047</v>
      </c>
      <c r="B16698">
        <v>5140</v>
      </c>
      <c r="C16698" t="s">
        <v>224</v>
      </c>
      <c r="D16698" t="s">
        <v>18</v>
      </c>
      <c r="E16698">
        <v>16859</v>
      </c>
      <c r="F16698" s="13">
        <v>45057</v>
      </c>
      <c r="G16698">
        <v>1666.85</v>
      </c>
    </row>
    <row r="16699" spans="1:7" x14ac:dyDescent="0.4">
      <c r="A16699" s="13">
        <v>45047</v>
      </c>
      <c r="B16699">
        <v>5614</v>
      </c>
      <c r="C16699" t="s">
        <v>227</v>
      </c>
      <c r="D16699" t="s">
        <v>24</v>
      </c>
      <c r="E16699">
        <v>16860</v>
      </c>
      <c r="F16699" s="13">
        <v>45061</v>
      </c>
      <c r="G16699">
        <v>1636.05</v>
      </c>
    </row>
    <row r="16700" spans="1:7" x14ac:dyDescent="0.4">
      <c r="A16700" s="13">
        <v>45047</v>
      </c>
      <c r="B16700">
        <v>5821</v>
      </c>
      <c r="C16700" t="s">
        <v>227</v>
      </c>
      <c r="D16700" t="s">
        <v>45</v>
      </c>
      <c r="E16700">
        <v>16861</v>
      </c>
      <c r="F16700" s="13">
        <v>45055</v>
      </c>
      <c r="G16700">
        <v>3905.12</v>
      </c>
    </row>
    <row r="16701" spans="1:7" x14ac:dyDescent="0.4">
      <c r="A16701" s="13">
        <v>45047</v>
      </c>
      <c r="B16701">
        <v>1628</v>
      </c>
      <c r="C16701" t="s">
        <v>227</v>
      </c>
      <c r="D16701" t="s">
        <v>24</v>
      </c>
      <c r="E16701">
        <v>16862</v>
      </c>
      <c r="F16701" s="13">
        <v>45071</v>
      </c>
      <c r="G16701">
        <v>848.07</v>
      </c>
    </row>
    <row r="16702" spans="1:7" x14ac:dyDescent="0.4">
      <c r="A16702" s="13">
        <v>45047</v>
      </c>
      <c r="B16702">
        <v>4386</v>
      </c>
      <c r="C16702" t="s">
        <v>226</v>
      </c>
      <c r="D16702" t="s">
        <v>45</v>
      </c>
      <c r="E16702">
        <v>16863</v>
      </c>
      <c r="F16702" s="13">
        <v>45072</v>
      </c>
      <c r="G16702">
        <v>2680.88</v>
      </c>
    </row>
    <row r="16703" spans="1:7" x14ac:dyDescent="0.4">
      <c r="A16703" s="13">
        <v>45047</v>
      </c>
      <c r="B16703">
        <v>1683</v>
      </c>
      <c r="C16703" t="s">
        <v>225</v>
      </c>
      <c r="D16703" t="s">
        <v>26</v>
      </c>
      <c r="E16703">
        <v>16864</v>
      </c>
      <c r="F16703" s="13">
        <v>45065</v>
      </c>
      <c r="G16703">
        <v>4107.8599999999997</v>
      </c>
    </row>
    <row r="16704" spans="1:7" x14ac:dyDescent="0.4">
      <c r="A16704" s="13">
        <v>45047</v>
      </c>
      <c r="B16704">
        <v>3209</v>
      </c>
      <c r="C16704" t="s">
        <v>226</v>
      </c>
      <c r="D16704" t="s">
        <v>18</v>
      </c>
      <c r="E16704">
        <v>16865</v>
      </c>
      <c r="F16704" s="13">
        <v>45071</v>
      </c>
      <c r="G16704">
        <v>1504.47</v>
      </c>
    </row>
    <row r="16705" spans="1:7" x14ac:dyDescent="0.4">
      <c r="A16705" s="13">
        <v>45047</v>
      </c>
      <c r="B16705">
        <v>5331</v>
      </c>
      <c r="C16705" t="s">
        <v>226</v>
      </c>
      <c r="D16705" t="s">
        <v>18</v>
      </c>
      <c r="E16705">
        <v>16866</v>
      </c>
      <c r="F16705" s="13">
        <v>45060</v>
      </c>
      <c r="G16705">
        <v>2856.64</v>
      </c>
    </row>
    <row r="16706" spans="1:7" x14ac:dyDescent="0.4">
      <c r="A16706" s="13">
        <v>45047</v>
      </c>
      <c r="B16706">
        <v>1977</v>
      </c>
      <c r="C16706" t="s">
        <v>227</v>
      </c>
      <c r="D16706" t="s">
        <v>24</v>
      </c>
      <c r="E16706">
        <v>16867</v>
      </c>
      <c r="F16706" s="13">
        <v>45056</v>
      </c>
      <c r="G16706">
        <v>1783.99</v>
      </c>
    </row>
    <row r="16707" spans="1:7" x14ac:dyDescent="0.4">
      <c r="A16707" s="13">
        <v>45047</v>
      </c>
      <c r="B16707">
        <v>1968</v>
      </c>
      <c r="C16707" t="s">
        <v>227</v>
      </c>
      <c r="D16707" t="s">
        <v>24</v>
      </c>
      <c r="E16707">
        <v>16868</v>
      </c>
      <c r="F16707" s="13">
        <v>45064</v>
      </c>
      <c r="G16707">
        <v>1135.74</v>
      </c>
    </row>
    <row r="16708" spans="1:7" x14ac:dyDescent="0.4">
      <c r="A16708" s="13">
        <v>45047</v>
      </c>
      <c r="B16708">
        <v>4076</v>
      </c>
      <c r="C16708" t="s">
        <v>227</v>
      </c>
      <c r="D16708" t="s">
        <v>18</v>
      </c>
      <c r="E16708">
        <v>16869</v>
      </c>
      <c r="F16708" s="13">
        <v>45050</v>
      </c>
      <c r="G16708">
        <v>2365.36</v>
      </c>
    </row>
    <row r="16709" spans="1:7" x14ac:dyDescent="0.4">
      <c r="A16709" s="13">
        <v>45047</v>
      </c>
      <c r="B16709">
        <v>3893</v>
      </c>
      <c r="C16709" t="s">
        <v>227</v>
      </c>
      <c r="D16709" t="s">
        <v>18</v>
      </c>
      <c r="E16709">
        <v>16870</v>
      </c>
      <c r="F16709" s="13">
        <v>45072</v>
      </c>
      <c r="G16709">
        <v>883.16</v>
      </c>
    </row>
    <row r="16710" spans="1:7" x14ac:dyDescent="0.4">
      <c r="A16710" s="13">
        <v>45047</v>
      </c>
      <c r="B16710">
        <v>301</v>
      </c>
      <c r="C16710" t="s">
        <v>226</v>
      </c>
      <c r="D16710" t="s">
        <v>18</v>
      </c>
      <c r="E16710">
        <v>16872</v>
      </c>
      <c r="F16710" s="13">
        <v>45047</v>
      </c>
      <c r="G16710">
        <v>785.64</v>
      </c>
    </row>
    <row r="16711" spans="1:7" x14ac:dyDescent="0.4">
      <c r="A16711" s="13">
        <v>45047</v>
      </c>
      <c r="B16711">
        <v>4519</v>
      </c>
      <c r="C16711" t="s">
        <v>226</v>
      </c>
      <c r="D16711" t="s">
        <v>18</v>
      </c>
      <c r="E16711">
        <v>16873</v>
      </c>
      <c r="F16711" s="13">
        <v>45054</v>
      </c>
      <c r="G16711">
        <v>1626.02</v>
      </c>
    </row>
    <row r="16712" spans="1:7" x14ac:dyDescent="0.4">
      <c r="A16712" s="13">
        <v>45047</v>
      </c>
      <c r="B16712">
        <v>3491</v>
      </c>
      <c r="C16712" t="s">
        <v>227</v>
      </c>
      <c r="D16712" t="s">
        <v>20</v>
      </c>
      <c r="E16712">
        <v>16874</v>
      </c>
      <c r="F16712" s="13">
        <v>45072</v>
      </c>
      <c r="G16712">
        <v>3241.8</v>
      </c>
    </row>
    <row r="16713" spans="1:7" x14ac:dyDescent="0.4">
      <c r="A16713" s="13">
        <v>45047</v>
      </c>
      <c r="B16713">
        <v>3386</v>
      </c>
      <c r="C16713" t="s">
        <v>226</v>
      </c>
      <c r="D16713" t="s">
        <v>45</v>
      </c>
      <c r="E16713">
        <v>16875</v>
      </c>
      <c r="F16713" s="13">
        <v>45063</v>
      </c>
      <c r="G16713">
        <v>3414.16</v>
      </c>
    </row>
    <row r="16714" spans="1:7" x14ac:dyDescent="0.4">
      <c r="A16714" s="13">
        <v>45047</v>
      </c>
      <c r="B16714">
        <v>1737</v>
      </c>
      <c r="C16714" t="s">
        <v>226</v>
      </c>
      <c r="D16714" t="s">
        <v>18</v>
      </c>
      <c r="E16714">
        <v>16876</v>
      </c>
      <c r="F16714" s="13">
        <v>45063</v>
      </c>
      <c r="G16714">
        <v>2025.41</v>
      </c>
    </row>
    <row r="16715" spans="1:7" x14ac:dyDescent="0.4">
      <c r="A16715" s="13">
        <v>45047</v>
      </c>
      <c r="B16715">
        <v>1099</v>
      </c>
      <c r="C16715" t="s">
        <v>226</v>
      </c>
      <c r="D16715" t="s">
        <v>29</v>
      </c>
      <c r="E16715">
        <v>16877</v>
      </c>
      <c r="F16715" s="13">
        <v>45059</v>
      </c>
      <c r="G16715">
        <v>460.58</v>
      </c>
    </row>
    <row r="16716" spans="1:7" x14ac:dyDescent="0.4">
      <c r="A16716" s="13">
        <v>45047</v>
      </c>
      <c r="B16716">
        <v>4423</v>
      </c>
      <c r="C16716" t="s">
        <v>225</v>
      </c>
      <c r="D16716" t="s">
        <v>29</v>
      </c>
      <c r="E16716">
        <v>16878</v>
      </c>
      <c r="F16716" s="13">
        <v>45058</v>
      </c>
      <c r="G16716">
        <v>865.63</v>
      </c>
    </row>
    <row r="16717" spans="1:7" x14ac:dyDescent="0.4">
      <c r="A16717" s="13">
        <v>45047</v>
      </c>
      <c r="B16717">
        <v>2378</v>
      </c>
      <c r="C16717" t="s">
        <v>226</v>
      </c>
      <c r="D16717" t="s">
        <v>45</v>
      </c>
      <c r="E16717">
        <v>16879</v>
      </c>
      <c r="F16717" s="13">
        <v>45058</v>
      </c>
      <c r="G16717">
        <v>5396.25</v>
      </c>
    </row>
    <row r="16718" spans="1:7" x14ac:dyDescent="0.4">
      <c r="A16718" s="13">
        <v>45047</v>
      </c>
      <c r="B16718">
        <v>3689</v>
      </c>
      <c r="C16718" t="s">
        <v>226</v>
      </c>
      <c r="D16718" t="s">
        <v>24</v>
      </c>
      <c r="E16718">
        <v>16880</v>
      </c>
      <c r="F16718" s="13">
        <v>45060</v>
      </c>
      <c r="G16718">
        <v>1515.7</v>
      </c>
    </row>
    <row r="16719" spans="1:7" x14ac:dyDescent="0.4">
      <c r="A16719" s="13">
        <v>45047</v>
      </c>
      <c r="B16719">
        <v>2757</v>
      </c>
      <c r="C16719" t="s">
        <v>226</v>
      </c>
      <c r="D16719" t="s">
        <v>32</v>
      </c>
      <c r="E16719">
        <v>16881</v>
      </c>
      <c r="F16719" s="13">
        <v>45071</v>
      </c>
      <c r="G16719">
        <v>1508.2</v>
      </c>
    </row>
    <row r="16720" spans="1:7" x14ac:dyDescent="0.4">
      <c r="A16720" s="13">
        <v>45047</v>
      </c>
      <c r="B16720">
        <v>1441</v>
      </c>
      <c r="C16720" t="s">
        <v>224</v>
      </c>
      <c r="D16720" t="s">
        <v>18</v>
      </c>
      <c r="E16720">
        <v>16882</v>
      </c>
      <c r="F16720" s="13">
        <v>45061</v>
      </c>
      <c r="G16720">
        <v>969.05</v>
      </c>
    </row>
    <row r="16721" spans="1:7" x14ac:dyDescent="0.4">
      <c r="A16721" s="13">
        <v>45047</v>
      </c>
      <c r="B16721">
        <v>343</v>
      </c>
      <c r="C16721" t="s">
        <v>226</v>
      </c>
      <c r="D16721" t="s">
        <v>26</v>
      </c>
      <c r="E16721">
        <v>16883</v>
      </c>
      <c r="F16721" s="13">
        <v>45061</v>
      </c>
      <c r="G16721">
        <v>2046.81</v>
      </c>
    </row>
    <row r="16722" spans="1:7" x14ac:dyDescent="0.4">
      <c r="A16722" s="13">
        <v>45047</v>
      </c>
      <c r="B16722">
        <v>820</v>
      </c>
      <c r="C16722" t="s">
        <v>225</v>
      </c>
      <c r="D16722" t="s">
        <v>32</v>
      </c>
      <c r="E16722">
        <v>16884</v>
      </c>
      <c r="F16722" s="13">
        <v>45067</v>
      </c>
      <c r="G16722">
        <v>2280.71</v>
      </c>
    </row>
    <row r="16723" spans="1:7" x14ac:dyDescent="0.4">
      <c r="A16723" s="13">
        <v>45047</v>
      </c>
      <c r="B16723">
        <v>2005</v>
      </c>
      <c r="C16723" t="s">
        <v>225</v>
      </c>
      <c r="D16723" t="s">
        <v>45</v>
      </c>
      <c r="E16723">
        <v>16885</v>
      </c>
      <c r="F16723" s="13">
        <v>45060</v>
      </c>
      <c r="G16723">
        <v>2868.18</v>
      </c>
    </row>
    <row r="16724" spans="1:7" x14ac:dyDescent="0.4">
      <c r="A16724" s="13">
        <v>45047</v>
      </c>
      <c r="B16724">
        <v>3234</v>
      </c>
      <c r="C16724" t="s">
        <v>227</v>
      </c>
      <c r="D16724" t="s">
        <v>20</v>
      </c>
      <c r="E16724">
        <v>16886</v>
      </c>
      <c r="F16724" s="13">
        <v>45073</v>
      </c>
      <c r="G16724">
        <v>3000.52</v>
      </c>
    </row>
    <row r="16725" spans="1:7" x14ac:dyDescent="0.4">
      <c r="A16725" s="13">
        <v>45047</v>
      </c>
      <c r="B16725">
        <v>4375</v>
      </c>
      <c r="C16725" t="s">
        <v>226</v>
      </c>
      <c r="D16725" t="s">
        <v>18</v>
      </c>
      <c r="E16725">
        <v>16887</v>
      </c>
      <c r="F16725" s="13">
        <v>45051</v>
      </c>
      <c r="G16725">
        <v>1993.96</v>
      </c>
    </row>
    <row r="16726" spans="1:7" x14ac:dyDescent="0.4">
      <c r="A16726" s="13">
        <v>45047</v>
      </c>
      <c r="B16726">
        <v>4343</v>
      </c>
      <c r="C16726" t="s">
        <v>225</v>
      </c>
      <c r="D16726" t="s">
        <v>20</v>
      </c>
      <c r="E16726">
        <v>16888</v>
      </c>
      <c r="F16726" s="13">
        <v>45059</v>
      </c>
      <c r="G16726">
        <v>8364.8799999999992</v>
      </c>
    </row>
    <row r="16727" spans="1:7" x14ac:dyDescent="0.4">
      <c r="A16727" s="13">
        <v>45047</v>
      </c>
      <c r="B16727">
        <v>2051</v>
      </c>
      <c r="C16727" t="s">
        <v>226</v>
      </c>
      <c r="D16727" t="s">
        <v>18</v>
      </c>
      <c r="E16727">
        <v>16889</v>
      </c>
      <c r="F16727" s="13">
        <v>45049</v>
      </c>
      <c r="G16727">
        <v>721.77</v>
      </c>
    </row>
    <row r="16728" spans="1:7" x14ac:dyDescent="0.4">
      <c r="A16728" s="13">
        <v>45047</v>
      </c>
      <c r="B16728">
        <v>3138</v>
      </c>
      <c r="C16728" t="s">
        <v>224</v>
      </c>
      <c r="D16728" t="s">
        <v>24</v>
      </c>
      <c r="E16728">
        <v>16891</v>
      </c>
      <c r="F16728" s="13">
        <v>45061</v>
      </c>
      <c r="G16728">
        <v>801.35</v>
      </c>
    </row>
    <row r="16729" spans="1:7" x14ac:dyDescent="0.4">
      <c r="A16729" s="13">
        <v>45047</v>
      </c>
      <c r="B16729">
        <v>824</v>
      </c>
      <c r="C16729" t="s">
        <v>226</v>
      </c>
      <c r="D16729" t="s">
        <v>26</v>
      </c>
      <c r="E16729">
        <v>16892</v>
      </c>
      <c r="F16729" s="13">
        <v>45060</v>
      </c>
      <c r="G16729">
        <v>1895.24</v>
      </c>
    </row>
    <row r="16730" spans="1:7" x14ac:dyDescent="0.4">
      <c r="A16730" s="13">
        <v>45047</v>
      </c>
      <c r="B16730">
        <v>4135</v>
      </c>
      <c r="C16730" t="s">
        <v>226</v>
      </c>
      <c r="D16730" t="s">
        <v>20</v>
      </c>
      <c r="E16730">
        <v>16893</v>
      </c>
      <c r="F16730" s="13">
        <v>45048</v>
      </c>
      <c r="G16730">
        <v>3198.63</v>
      </c>
    </row>
    <row r="16731" spans="1:7" x14ac:dyDescent="0.4">
      <c r="A16731" s="13">
        <v>45047</v>
      </c>
      <c r="B16731">
        <v>5569</v>
      </c>
      <c r="C16731" t="s">
        <v>224</v>
      </c>
      <c r="D16731" t="s">
        <v>26</v>
      </c>
      <c r="E16731">
        <v>16894</v>
      </c>
      <c r="F16731" s="13">
        <v>45058</v>
      </c>
      <c r="G16731">
        <v>2120.42</v>
      </c>
    </row>
    <row r="16732" spans="1:7" x14ac:dyDescent="0.4">
      <c r="A16732" s="13">
        <v>45047</v>
      </c>
      <c r="B16732">
        <v>4509</v>
      </c>
      <c r="C16732" t="s">
        <v>225</v>
      </c>
      <c r="D16732" t="s">
        <v>29</v>
      </c>
      <c r="E16732">
        <v>16895</v>
      </c>
      <c r="F16732" s="13">
        <v>45060</v>
      </c>
      <c r="G16732">
        <v>813.53</v>
      </c>
    </row>
    <row r="16733" spans="1:7" x14ac:dyDescent="0.4">
      <c r="A16733" s="13">
        <v>45047</v>
      </c>
      <c r="B16733">
        <v>1710</v>
      </c>
      <c r="C16733" t="s">
        <v>225</v>
      </c>
      <c r="D16733" t="s">
        <v>29</v>
      </c>
      <c r="E16733">
        <v>16896</v>
      </c>
      <c r="F16733" s="13">
        <v>45057</v>
      </c>
      <c r="G16733">
        <v>752.04</v>
      </c>
    </row>
    <row r="16734" spans="1:7" x14ac:dyDescent="0.4">
      <c r="A16734" s="13">
        <v>45047</v>
      </c>
      <c r="B16734">
        <v>915</v>
      </c>
      <c r="C16734" t="s">
        <v>226</v>
      </c>
      <c r="D16734" t="s">
        <v>20</v>
      </c>
      <c r="E16734">
        <v>16897</v>
      </c>
      <c r="F16734" s="13">
        <v>45061</v>
      </c>
      <c r="G16734">
        <v>4481.3900000000003</v>
      </c>
    </row>
    <row r="16735" spans="1:7" x14ac:dyDescent="0.4">
      <c r="A16735" s="13">
        <v>45047</v>
      </c>
      <c r="B16735">
        <v>3043</v>
      </c>
      <c r="C16735" t="s">
        <v>226</v>
      </c>
      <c r="D16735" t="s">
        <v>24</v>
      </c>
      <c r="E16735">
        <v>16898</v>
      </c>
      <c r="F16735" s="13">
        <v>45056</v>
      </c>
      <c r="G16735">
        <v>386.13</v>
      </c>
    </row>
    <row r="16736" spans="1:7" x14ac:dyDescent="0.4">
      <c r="A16736" s="13">
        <v>45047</v>
      </c>
      <c r="B16736">
        <v>1617</v>
      </c>
      <c r="C16736" t="s">
        <v>227</v>
      </c>
      <c r="D16736" t="s">
        <v>18</v>
      </c>
      <c r="E16736">
        <v>16899</v>
      </c>
      <c r="F16736" s="13">
        <v>45067</v>
      </c>
      <c r="G16736">
        <v>364.04</v>
      </c>
    </row>
    <row r="16737" spans="1:7" x14ac:dyDescent="0.4">
      <c r="A16737" s="13">
        <v>45047</v>
      </c>
      <c r="B16737">
        <v>3180</v>
      </c>
      <c r="C16737" t="s">
        <v>227</v>
      </c>
      <c r="D16737" t="s">
        <v>18</v>
      </c>
      <c r="E16737">
        <v>16900</v>
      </c>
      <c r="F16737" s="13">
        <v>45071</v>
      </c>
      <c r="G16737">
        <v>779.18</v>
      </c>
    </row>
    <row r="16738" spans="1:7" x14ac:dyDescent="0.4">
      <c r="A16738" s="13">
        <v>45047</v>
      </c>
      <c r="B16738">
        <v>6165</v>
      </c>
      <c r="C16738" t="s">
        <v>225</v>
      </c>
      <c r="D16738" t="s">
        <v>24</v>
      </c>
      <c r="E16738">
        <v>16901</v>
      </c>
      <c r="F16738" s="13">
        <v>45063</v>
      </c>
      <c r="G16738">
        <v>776.83</v>
      </c>
    </row>
    <row r="16739" spans="1:7" x14ac:dyDescent="0.4">
      <c r="A16739" s="13">
        <v>45047</v>
      </c>
      <c r="B16739">
        <v>3625</v>
      </c>
      <c r="C16739" t="s">
        <v>227</v>
      </c>
      <c r="D16739" t="s">
        <v>45</v>
      </c>
      <c r="E16739">
        <v>16902</v>
      </c>
      <c r="F16739" s="13">
        <v>45073</v>
      </c>
      <c r="G16739">
        <v>2010.61</v>
      </c>
    </row>
    <row r="16740" spans="1:7" x14ac:dyDescent="0.4">
      <c r="A16740" s="13">
        <v>45047</v>
      </c>
      <c r="B16740">
        <v>5287</v>
      </c>
      <c r="C16740" t="s">
        <v>225</v>
      </c>
      <c r="D16740" t="s">
        <v>18</v>
      </c>
      <c r="E16740">
        <v>16903</v>
      </c>
      <c r="F16740" s="13">
        <v>45073</v>
      </c>
      <c r="G16740">
        <v>1778.66</v>
      </c>
    </row>
    <row r="16741" spans="1:7" x14ac:dyDescent="0.4">
      <c r="A16741" s="13">
        <v>45047</v>
      </c>
      <c r="B16741">
        <v>2555</v>
      </c>
      <c r="C16741" t="s">
        <v>226</v>
      </c>
      <c r="D16741" t="s">
        <v>18</v>
      </c>
      <c r="E16741">
        <v>16904</v>
      </c>
      <c r="F16741" s="13">
        <v>45050</v>
      </c>
      <c r="G16741">
        <v>1151.3499999999999</v>
      </c>
    </row>
    <row r="16742" spans="1:7" x14ac:dyDescent="0.4">
      <c r="A16742" s="13">
        <v>45047</v>
      </c>
      <c r="B16742">
        <v>4187</v>
      </c>
      <c r="C16742" t="s">
        <v>225</v>
      </c>
      <c r="D16742" t="s">
        <v>32</v>
      </c>
      <c r="E16742">
        <v>16905</v>
      </c>
      <c r="F16742" s="13">
        <v>45067</v>
      </c>
      <c r="G16742">
        <v>1473.18</v>
      </c>
    </row>
    <row r="16743" spans="1:7" x14ac:dyDescent="0.4">
      <c r="A16743" s="13">
        <v>45047</v>
      </c>
      <c r="B16743">
        <v>964</v>
      </c>
      <c r="C16743" t="s">
        <v>226</v>
      </c>
      <c r="D16743" t="s">
        <v>32</v>
      </c>
      <c r="E16743">
        <v>16906</v>
      </c>
      <c r="F16743" s="13">
        <v>45060</v>
      </c>
      <c r="G16743">
        <v>871.16</v>
      </c>
    </row>
    <row r="16744" spans="1:7" x14ac:dyDescent="0.4">
      <c r="A16744" s="13">
        <v>45047</v>
      </c>
      <c r="B16744">
        <v>4556</v>
      </c>
      <c r="C16744" t="s">
        <v>224</v>
      </c>
      <c r="D16744" t="s">
        <v>26</v>
      </c>
      <c r="E16744">
        <v>16907</v>
      </c>
      <c r="F16744" s="13">
        <v>45051</v>
      </c>
      <c r="G16744">
        <v>2693.59</v>
      </c>
    </row>
    <row r="16745" spans="1:7" x14ac:dyDescent="0.4">
      <c r="A16745" s="13">
        <v>45047</v>
      </c>
      <c r="B16745">
        <v>87</v>
      </c>
      <c r="C16745" t="s">
        <v>224</v>
      </c>
      <c r="D16745" t="s">
        <v>32</v>
      </c>
      <c r="E16745">
        <v>16908</v>
      </c>
      <c r="F16745" s="13">
        <v>45049</v>
      </c>
      <c r="G16745">
        <v>3367.34</v>
      </c>
    </row>
    <row r="16746" spans="1:7" x14ac:dyDescent="0.4">
      <c r="A16746" s="13">
        <v>45047</v>
      </c>
      <c r="B16746">
        <v>5236</v>
      </c>
      <c r="C16746" t="s">
        <v>225</v>
      </c>
      <c r="D16746" t="s">
        <v>18</v>
      </c>
      <c r="E16746">
        <v>16909</v>
      </c>
      <c r="F16746" s="13">
        <v>45062</v>
      </c>
      <c r="G16746">
        <v>2131.16</v>
      </c>
    </row>
    <row r="16747" spans="1:7" x14ac:dyDescent="0.4">
      <c r="A16747" s="13">
        <v>45047</v>
      </c>
      <c r="B16747">
        <v>4935</v>
      </c>
      <c r="C16747" t="s">
        <v>225</v>
      </c>
      <c r="D16747" t="s">
        <v>24</v>
      </c>
      <c r="E16747">
        <v>16910</v>
      </c>
      <c r="F16747" s="13">
        <v>45047</v>
      </c>
      <c r="G16747">
        <v>1095.23</v>
      </c>
    </row>
    <row r="16748" spans="1:7" x14ac:dyDescent="0.4">
      <c r="A16748" s="13">
        <v>45047</v>
      </c>
      <c r="B16748">
        <v>3642</v>
      </c>
      <c r="C16748" t="s">
        <v>225</v>
      </c>
      <c r="D16748" t="s">
        <v>29</v>
      </c>
      <c r="E16748">
        <v>16911</v>
      </c>
      <c r="F16748" s="13">
        <v>45068</v>
      </c>
      <c r="G16748">
        <v>1176.06</v>
      </c>
    </row>
    <row r="16749" spans="1:7" x14ac:dyDescent="0.4">
      <c r="A16749" s="13">
        <v>45047</v>
      </c>
      <c r="B16749">
        <v>4648</v>
      </c>
      <c r="C16749" t="s">
        <v>224</v>
      </c>
      <c r="D16749" t="s">
        <v>32</v>
      </c>
      <c r="E16749">
        <v>16912</v>
      </c>
      <c r="F16749" s="13">
        <v>45054</v>
      </c>
      <c r="G16749">
        <v>1224.45</v>
      </c>
    </row>
    <row r="16750" spans="1:7" x14ac:dyDescent="0.4">
      <c r="A16750" s="13">
        <v>45047</v>
      </c>
      <c r="B16750">
        <v>3802</v>
      </c>
      <c r="C16750" t="s">
        <v>226</v>
      </c>
      <c r="D16750" t="s">
        <v>26</v>
      </c>
      <c r="E16750">
        <v>16913</v>
      </c>
      <c r="F16750" s="13">
        <v>45065</v>
      </c>
      <c r="G16750">
        <v>3753.72</v>
      </c>
    </row>
    <row r="16751" spans="1:7" x14ac:dyDescent="0.4">
      <c r="A16751" s="13">
        <v>45047</v>
      </c>
      <c r="B16751">
        <v>6040</v>
      </c>
      <c r="C16751" t="s">
        <v>227</v>
      </c>
      <c r="D16751" t="s">
        <v>18</v>
      </c>
      <c r="E16751">
        <v>16914</v>
      </c>
      <c r="F16751" s="13">
        <v>45072</v>
      </c>
      <c r="G16751">
        <v>1173.8699999999999</v>
      </c>
    </row>
    <row r="16752" spans="1:7" x14ac:dyDescent="0.4">
      <c r="A16752" s="13">
        <v>45047</v>
      </c>
      <c r="B16752">
        <v>6054</v>
      </c>
      <c r="C16752" t="s">
        <v>226</v>
      </c>
      <c r="D16752" t="s">
        <v>32</v>
      </c>
      <c r="E16752">
        <v>16915</v>
      </c>
      <c r="F16752" s="13">
        <v>45059</v>
      </c>
      <c r="G16752">
        <v>3251.58</v>
      </c>
    </row>
    <row r="16753" spans="1:7" x14ac:dyDescent="0.4">
      <c r="A16753" s="13">
        <v>45047</v>
      </c>
      <c r="B16753">
        <v>1548</v>
      </c>
      <c r="C16753" t="s">
        <v>225</v>
      </c>
      <c r="D16753" t="s">
        <v>24</v>
      </c>
      <c r="E16753">
        <v>16916</v>
      </c>
      <c r="F16753" s="13">
        <v>45054</v>
      </c>
      <c r="G16753">
        <v>1587.58</v>
      </c>
    </row>
    <row r="16754" spans="1:7" x14ac:dyDescent="0.4">
      <c r="A16754" s="13">
        <v>45047</v>
      </c>
      <c r="B16754">
        <v>3493</v>
      </c>
      <c r="C16754" t="s">
        <v>224</v>
      </c>
      <c r="D16754" t="s">
        <v>29</v>
      </c>
      <c r="E16754">
        <v>16917</v>
      </c>
      <c r="F16754" s="13">
        <v>45050</v>
      </c>
      <c r="G16754">
        <v>796.04</v>
      </c>
    </row>
    <row r="16755" spans="1:7" x14ac:dyDescent="0.4">
      <c r="A16755" s="13">
        <v>45047</v>
      </c>
      <c r="B16755">
        <v>3062</v>
      </c>
      <c r="C16755" t="s">
        <v>227</v>
      </c>
      <c r="D16755" t="s">
        <v>24</v>
      </c>
      <c r="E16755">
        <v>16918</v>
      </c>
      <c r="F16755" s="13">
        <v>45072</v>
      </c>
      <c r="G16755">
        <v>1578.14</v>
      </c>
    </row>
    <row r="16756" spans="1:7" x14ac:dyDescent="0.4">
      <c r="A16756" s="13">
        <v>45047</v>
      </c>
      <c r="B16756">
        <v>5788</v>
      </c>
      <c r="C16756" t="s">
        <v>226</v>
      </c>
      <c r="D16756" t="s">
        <v>24</v>
      </c>
      <c r="E16756">
        <v>16919</v>
      </c>
      <c r="F16756" s="13">
        <v>45054</v>
      </c>
      <c r="G16756">
        <v>1168.28</v>
      </c>
    </row>
    <row r="16757" spans="1:7" x14ac:dyDescent="0.4">
      <c r="A16757" s="13">
        <v>45047</v>
      </c>
      <c r="B16757">
        <v>819</v>
      </c>
      <c r="C16757" t="s">
        <v>227</v>
      </c>
      <c r="D16757" t="s">
        <v>45</v>
      </c>
      <c r="E16757">
        <v>16920</v>
      </c>
      <c r="F16757" s="13">
        <v>45048</v>
      </c>
      <c r="G16757">
        <v>257.49</v>
      </c>
    </row>
    <row r="16758" spans="1:7" x14ac:dyDescent="0.4">
      <c r="A16758" s="13">
        <v>45047</v>
      </c>
      <c r="B16758">
        <v>459</v>
      </c>
      <c r="C16758" t="s">
        <v>226</v>
      </c>
      <c r="D16758" t="s">
        <v>24</v>
      </c>
      <c r="E16758">
        <v>16921</v>
      </c>
      <c r="F16758" s="13">
        <v>45052</v>
      </c>
      <c r="G16758">
        <v>1698.97</v>
      </c>
    </row>
    <row r="16759" spans="1:7" x14ac:dyDescent="0.4">
      <c r="A16759" s="13">
        <v>45047</v>
      </c>
      <c r="B16759">
        <v>5324</v>
      </c>
      <c r="C16759" t="s">
        <v>226</v>
      </c>
      <c r="D16759" t="s">
        <v>26</v>
      </c>
      <c r="E16759">
        <v>16922</v>
      </c>
      <c r="F16759" s="13">
        <v>45059</v>
      </c>
      <c r="G16759">
        <v>1410.1</v>
      </c>
    </row>
    <row r="16760" spans="1:7" x14ac:dyDescent="0.4">
      <c r="A16760" s="13">
        <v>45047</v>
      </c>
      <c r="B16760">
        <v>1032</v>
      </c>
      <c r="C16760" t="s">
        <v>224</v>
      </c>
      <c r="D16760" t="s">
        <v>24</v>
      </c>
      <c r="E16760">
        <v>16923</v>
      </c>
      <c r="F16760" s="13">
        <v>45062</v>
      </c>
      <c r="G16760">
        <v>1101.48</v>
      </c>
    </row>
    <row r="16761" spans="1:7" x14ac:dyDescent="0.4">
      <c r="A16761" s="13">
        <v>45047</v>
      </c>
      <c r="B16761">
        <v>4894</v>
      </c>
      <c r="C16761" t="s">
        <v>227</v>
      </c>
      <c r="D16761" t="s">
        <v>18</v>
      </c>
      <c r="E16761">
        <v>16924</v>
      </c>
      <c r="F16761" s="13">
        <v>45064</v>
      </c>
      <c r="G16761">
        <v>2269.2600000000002</v>
      </c>
    </row>
    <row r="16762" spans="1:7" x14ac:dyDescent="0.4">
      <c r="A16762" s="13">
        <v>45047</v>
      </c>
      <c r="B16762">
        <v>699</v>
      </c>
      <c r="C16762" t="s">
        <v>226</v>
      </c>
      <c r="D16762" t="s">
        <v>26</v>
      </c>
      <c r="E16762">
        <v>16925</v>
      </c>
      <c r="F16762" s="13">
        <v>45048</v>
      </c>
      <c r="G16762">
        <v>1723.41</v>
      </c>
    </row>
    <row r="16763" spans="1:7" x14ac:dyDescent="0.4">
      <c r="A16763" s="13">
        <v>45047</v>
      </c>
      <c r="B16763">
        <v>168</v>
      </c>
      <c r="C16763" t="s">
        <v>224</v>
      </c>
      <c r="D16763" t="s">
        <v>18</v>
      </c>
      <c r="E16763">
        <v>16926</v>
      </c>
      <c r="F16763" s="13">
        <v>45059</v>
      </c>
      <c r="G16763">
        <v>2113.7199999999998</v>
      </c>
    </row>
    <row r="16764" spans="1:7" x14ac:dyDescent="0.4">
      <c r="A16764" s="13">
        <v>45047</v>
      </c>
      <c r="B16764">
        <v>716</v>
      </c>
      <c r="C16764" t="s">
        <v>226</v>
      </c>
      <c r="D16764" t="s">
        <v>24</v>
      </c>
      <c r="E16764">
        <v>16927</v>
      </c>
      <c r="F16764" s="13">
        <v>45051</v>
      </c>
      <c r="G16764">
        <v>1386.25</v>
      </c>
    </row>
    <row r="16765" spans="1:7" x14ac:dyDescent="0.4">
      <c r="A16765" s="13">
        <v>45047</v>
      </c>
      <c r="B16765">
        <v>6434</v>
      </c>
      <c r="C16765" t="s">
        <v>226</v>
      </c>
      <c r="D16765" t="s">
        <v>18</v>
      </c>
      <c r="E16765">
        <v>16928</v>
      </c>
      <c r="F16765" s="13">
        <v>45071</v>
      </c>
      <c r="G16765">
        <v>1206.28</v>
      </c>
    </row>
    <row r="16766" spans="1:7" x14ac:dyDescent="0.4">
      <c r="A16766" s="13">
        <v>45047</v>
      </c>
      <c r="B16766">
        <v>2874</v>
      </c>
      <c r="C16766" t="s">
        <v>226</v>
      </c>
      <c r="D16766" t="s">
        <v>24</v>
      </c>
      <c r="E16766">
        <v>16929</v>
      </c>
      <c r="F16766" s="13">
        <v>45054</v>
      </c>
      <c r="G16766">
        <v>1160.48</v>
      </c>
    </row>
    <row r="16767" spans="1:7" x14ac:dyDescent="0.4">
      <c r="A16767" s="13">
        <v>45047</v>
      </c>
      <c r="B16767">
        <v>1625</v>
      </c>
      <c r="C16767" t="s">
        <v>227</v>
      </c>
      <c r="D16767" t="s">
        <v>32</v>
      </c>
      <c r="E16767">
        <v>16930</v>
      </c>
      <c r="F16767" s="13">
        <v>45054</v>
      </c>
      <c r="G16767">
        <v>3895.47</v>
      </c>
    </row>
    <row r="16768" spans="1:7" x14ac:dyDescent="0.4">
      <c r="A16768" s="13">
        <v>45047</v>
      </c>
      <c r="B16768">
        <v>4367</v>
      </c>
      <c r="C16768" t="s">
        <v>226</v>
      </c>
      <c r="D16768" t="s">
        <v>32</v>
      </c>
      <c r="E16768">
        <v>16931</v>
      </c>
      <c r="F16768" s="13">
        <v>45054</v>
      </c>
      <c r="G16768">
        <v>1573.3</v>
      </c>
    </row>
    <row r="16769" spans="1:7" x14ac:dyDescent="0.4">
      <c r="A16769" s="13">
        <v>45047</v>
      </c>
      <c r="B16769">
        <v>1843</v>
      </c>
      <c r="C16769" t="s">
        <v>225</v>
      </c>
      <c r="D16769" t="s">
        <v>32</v>
      </c>
      <c r="E16769">
        <v>16932</v>
      </c>
      <c r="F16769" s="13">
        <v>45063</v>
      </c>
      <c r="G16769">
        <v>1833.56</v>
      </c>
    </row>
    <row r="16770" spans="1:7" x14ac:dyDescent="0.4">
      <c r="A16770" s="13">
        <v>45047</v>
      </c>
      <c r="B16770">
        <v>2651</v>
      </c>
      <c r="C16770" t="s">
        <v>226</v>
      </c>
      <c r="D16770" t="s">
        <v>26</v>
      </c>
      <c r="E16770">
        <v>16933</v>
      </c>
      <c r="F16770" s="13">
        <v>45050</v>
      </c>
      <c r="G16770">
        <v>2835.55</v>
      </c>
    </row>
    <row r="16771" spans="1:7" x14ac:dyDescent="0.4">
      <c r="A16771" s="13">
        <v>45047</v>
      </c>
      <c r="B16771">
        <v>2152</v>
      </c>
      <c r="C16771" t="s">
        <v>225</v>
      </c>
      <c r="D16771" t="s">
        <v>24</v>
      </c>
      <c r="E16771">
        <v>16934</v>
      </c>
      <c r="F16771" s="13">
        <v>45050</v>
      </c>
      <c r="G16771">
        <v>1373.01</v>
      </c>
    </row>
    <row r="16772" spans="1:7" x14ac:dyDescent="0.4">
      <c r="A16772" s="13">
        <v>45047</v>
      </c>
      <c r="B16772">
        <v>1258</v>
      </c>
      <c r="C16772" t="s">
        <v>226</v>
      </c>
      <c r="D16772" t="s">
        <v>29</v>
      </c>
      <c r="E16772">
        <v>16935</v>
      </c>
      <c r="F16772" s="13">
        <v>45069</v>
      </c>
      <c r="G16772">
        <v>1315.13</v>
      </c>
    </row>
    <row r="16773" spans="1:7" x14ac:dyDescent="0.4">
      <c r="A16773" s="13">
        <v>45047</v>
      </c>
      <c r="B16773">
        <v>4945</v>
      </c>
      <c r="C16773" t="s">
        <v>227</v>
      </c>
      <c r="D16773" t="s">
        <v>32</v>
      </c>
      <c r="E16773">
        <v>16936</v>
      </c>
      <c r="F16773" s="13">
        <v>45057</v>
      </c>
      <c r="G16773">
        <v>2982.55</v>
      </c>
    </row>
    <row r="16774" spans="1:7" x14ac:dyDescent="0.4">
      <c r="A16774" s="13">
        <v>45047</v>
      </c>
      <c r="B16774">
        <v>5850</v>
      </c>
      <c r="C16774" t="s">
        <v>226</v>
      </c>
      <c r="D16774" t="s">
        <v>29</v>
      </c>
      <c r="E16774">
        <v>16937</v>
      </c>
      <c r="F16774" s="13">
        <v>45048</v>
      </c>
      <c r="G16774">
        <v>679.68</v>
      </c>
    </row>
    <row r="16775" spans="1:7" x14ac:dyDescent="0.4">
      <c r="A16775" s="13">
        <v>45047</v>
      </c>
      <c r="B16775">
        <v>3276</v>
      </c>
      <c r="C16775" t="s">
        <v>224</v>
      </c>
      <c r="D16775" t="s">
        <v>29</v>
      </c>
      <c r="E16775">
        <v>16938</v>
      </c>
      <c r="F16775" s="13">
        <v>45064</v>
      </c>
      <c r="G16775">
        <v>1485.09</v>
      </c>
    </row>
    <row r="16776" spans="1:7" x14ac:dyDescent="0.4">
      <c r="A16776" s="13">
        <v>45047</v>
      </c>
      <c r="B16776">
        <v>432</v>
      </c>
      <c r="C16776" t="s">
        <v>225</v>
      </c>
      <c r="D16776" t="s">
        <v>18</v>
      </c>
      <c r="E16776">
        <v>16939</v>
      </c>
      <c r="F16776" s="13">
        <v>45059</v>
      </c>
      <c r="G16776">
        <v>2552.16</v>
      </c>
    </row>
    <row r="16777" spans="1:7" x14ac:dyDescent="0.4">
      <c r="A16777" s="13">
        <v>45047</v>
      </c>
      <c r="B16777">
        <v>4524</v>
      </c>
      <c r="C16777" t="s">
        <v>225</v>
      </c>
      <c r="D16777" t="s">
        <v>45</v>
      </c>
      <c r="E16777">
        <v>16940</v>
      </c>
      <c r="F16777" s="13">
        <v>45061</v>
      </c>
      <c r="G16777">
        <v>5013.4799999999996</v>
      </c>
    </row>
    <row r="16778" spans="1:7" x14ac:dyDescent="0.4">
      <c r="A16778" s="13">
        <v>45047</v>
      </c>
      <c r="B16778">
        <v>5981</v>
      </c>
      <c r="C16778" t="s">
        <v>227</v>
      </c>
      <c r="D16778" t="s">
        <v>18</v>
      </c>
      <c r="E16778">
        <v>16941</v>
      </c>
      <c r="F16778" s="13">
        <v>45055</v>
      </c>
      <c r="G16778">
        <v>2083.9899999999998</v>
      </c>
    </row>
    <row r="16779" spans="1:7" x14ac:dyDescent="0.4">
      <c r="A16779" s="13">
        <v>45047</v>
      </c>
      <c r="B16779">
        <v>851</v>
      </c>
      <c r="C16779" t="s">
        <v>226</v>
      </c>
      <c r="D16779" t="s">
        <v>32</v>
      </c>
      <c r="E16779">
        <v>16942</v>
      </c>
      <c r="F16779" s="13">
        <v>45047</v>
      </c>
      <c r="G16779">
        <v>1472.06</v>
      </c>
    </row>
    <row r="16780" spans="1:7" x14ac:dyDescent="0.4">
      <c r="A16780" s="13">
        <v>45047</v>
      </c>
      <c r="B16780">
        <v>791</v>
      </c>
      <c r="C16780" t="s">
        <v>224</v>
      </c>
      <c r="D16780" t="s">
        <v>24</v>
      </c>
      <c r="E16780">
        <v>16943</v>
      </c>
      <c r="F16780" s="13">
        <v>45047</v>
      </c>
      <c r="G16780">
        <v>1090.02</v>
      </c>
    </row>
    <row r="16781" spans="1:7" x14ac:dyDescent="0.4">
      <c r="A16781" s="13">
        <v>45047</v>
      </c>
      <c r="B16781">
        <v>6369</v>
      </c>
      <c r="C16781" t="s">
        <v>226</v>
      </c>
      <c r="D16781" t="s">
        <v>18</v>
      </c>
      <c r="E16781">
        <v>16944</v>
      </c>
      <c r="F16781" s="13">
        <v>45070</v>
      </c>
      <c r="G16781">
        <v>1680.79</v>
      </c>
    </row>
    <row r="16782" spans="1:7" x14ac:dyDescent="0.4">
      <c r="A16782" s="13">
        <v>45047</v>
      </c>
      <c r="B16782">
        <v>337</v>
      </c>
      <c r="C16782" t="s">
        <v>226</v>
      </c>
      <c r="D16782" t="s">
        <v>24</v>
      </c>
      <c r="E16782">
        <v>16945</v>
      </c>
      <c r="F16782" s="13">
        <v>45051</v>
      </c>
      <c r="G16782">
        <v>1163.05</v>
      </c>
    </row>
    <row r="16783" spans="1:7" x14ac:dyDescent="0.4">
      <c r="A16783" s="13">
        <v>45047</v>
      </c>
      <c r="B16783">
        <v>88</v>
      </c>
      <c r="C16783" t="s">
        <v>227</v>
      </c>
      <c r="D16783" t="s">
        <v>29</v>
      </c>
      <c r="E16783">
        <v>16946</v>
      </c>
      <c r="F16783" s="13">
        <v>45048</v>
      </c>
      <c r="G16783">
        <v>1035.18</v>
      </c>
    </row>
    <row r="16784" spans="1:7" x14ac:dyDescent="0.4">
      <c r="A16784" s="13">
        <v>45047</v>
      </c>
      <c r="B16784">
        <v>5129</v>
      </c>
      <c r="C16784" t="s">
        <v>227</v>
      </c>
      <c r="D16784" t="s">
        <v>24</v>
      </c>
      <c r="E16784">
        <v>16947</v>
      </c>
      <c r="F16784" s="13">
        <v>45050</v>
      </c>
      <c r="G16784">
        <v>729.29</v>
      </c>
    </row>
    <row r="16785" spans="1:7" x14ac:dyDescent="0.4">
      <c r="A16785" s="13">
        <v>45047</v>
      </c>
      <c r="B16785">
        <v>6494</v>
      </c>
      <c r="C16785" t="s">
        <v>227</v>
      </c>
      <c r="D16785" t="s">
        <v>24</v>
      </c>
      <c r="E16785">
        <v>16948</v>
      </c>
      <c r="F16785" s="13">
        <v>45054</v>
      </c>
      <c r="G16785">
        <v>1739.9</v>
      </c>
    </row>
    <row r="16786" spans="1:7" x14ac:dyDescent="0.4">
      <c r="A16786" s="13">
        <v>45047</v>
      </c>
      <c r="B16786">
        <v>1672</v>
      </c>
      <c r="C16786" t="s">
        <v>226</v>
      </c>
      <c r="D16786" t="s">
        <v>18</v>
      </c>
      <c r="E16786">
        <v>16949</v>
      </c>
      <c r="F16786" s="13">
        <v>45053</v>
      </c>
      <c r="G16786">
        <v>1003.04</v>
      </c>
    </row>
    <row r="16787" spans="1:7" x14ac:dyDescent="0.4">
      <c r="A16787" s="13">
        <v>45047</v>
      </c>
      <c r="B16787">
        <v>1433</v>
      </c>
      <c r="C16787" t="s">
        <v>225</v>
      </c>
      <c r="D16787" t="s">
        <v>45</v>
      </c>
      <c r="E16787">
        <v>16950</v>
      </c>
      <c r="F16787" s="13">
        <v>45067</v>
      </c>
      <c r="G16787">
        <v>5940.72</v>
      </c>
    </row>
    <row r="16788" spans="1:7" x14ac:dyDescent="0.4">
      <c r="A16788" s="13">
        <v>45047</v>
      </c>
      <c r="B16788">
        <v>2674</v>
      </c>
      <c r="C16788" t="s">
        <v>226</v>
      </c>
      <c r="D16788" t="s">
        <v>24</v>
      </c>
      <c r="E16788">
        <v>16951</v>
      </c>
      <c r="F16788" s="13">
        <v>45061</v>
      </c>
      <c r="G16788">
        <v>456.94</v>
      </c>
    </row>
    <row r="16789" spans="1:7" x14ac:dyDescent="0.4">
      <c r="A16789" s="13">
        <v>45047</v>
      </c>
      <c r="B16789">
        <v>5370</v>
      </c>
      <c r="C16789" t="s">
        <v>227</v>
      </c>
      <c r="D16789" t="s">
        <v>24</v>
      </c>
      <c r="E16789">
        <v>16952</v>
      </c>
      <c r="F16789" s="13">
        <v>45051</v>
      </c>
      <c r="G16789">
        <v>716.77</v>
      </c>
    </row>
    <row r="16790" spans="1:7" x14ac:dyDescent="0.4">
      <c r="A16790" s="13">
        <v>45047</v>
      </c>
      <c r="B16790">
        <v>5329</v>
      </c>
      <c r="C16790" t="s">
        <v>226</v>
      </c>
      <c r="D16790" t="s">
        <v>18</v>
      </c>
      <c r="E16790">
        <v>16953</v>
      </c>
      <c r="F16790" s="13">
        <v>45066</v>
      </c>
      <c r="G16790">
        <v>1262.0899999999999</v>
      </c>
    </row>
    <row r="16791" spans="1:7" x14ac:dyDescent="0.4">
      <c r="A16791" s="13">
        <v>45047</v>
      </c>
      <c r="B16791">
        <v>5995</v>
      </c>
      <c r="C16791" t="s">
        <v>226</v>
      </c>
      <c r="D16791" t="s">
        <v>32</v>
      </c>
      <c r="E16791">
        <v>16954</v>
      </c>
      <c r="F16791" s="13">
        <v>45057</v>
      </c>
      <c r="G16791">
        <v>2190.98</v>
      </c>
    </row>
    <row r="16792" spans="1:7" x14ac:dyDescent="0.4">
      <c r="A16792" s="13">
        <v>45047</v>
      </c>
      <c r="B16792">
        <v>1948</v>
      </c>
      <c r="C16792" t="s">
        <v>226</v>
      </c>
      <c r="D16792" t="s">
        <v>20</v>
      </c>
      <c r="E16792">
        <v>16955</v>
      </c>
      <c r="F16792" s="13">
        <v>45063</v>
      </c>
      <c r="G16792">
        <v>3452.95</v>
      </c>
    </row>
    <row r="16793" spans="1:7" x14ac:dyDescent="0.4">
      <c r="A16793" s="13">
        <v>45047</v>
      </c>
      <c r="B16793">
        <v>4637</v>
      </c>
      <c r="C16793" t="s">
        <v>226</v>
      </c>
      <c r="D16793" t="s">
        <v>32</v>
      </c>
      <c r="E16793">
        <v>16956</v>
      </c>
      <c r="F16793" s="13">
        <v>45071</v>
      </c>
      <c r="G16793">
        <v>1916.05</v>
      </c>
    </row>
    <row r="16794" spans="1:7" x14ac:dyDescent="0.4">
      <c r="A16794" s="13">
        <v>45047</v>
      </c>
      <c r="B16794">
        <v>731</v>
      </c>
      <c r="C16794" t="s">
        <v>227</v>
      </c>
      <c r="D16794" t="s">
        <v>45</v>
      </c>
      <c r="E16794">
        <v>16957</v>
      </c>
      <c r="F16794" s="13">
        <v>45063</v>
      </c>
      <c r="G16794">
        <v>5112.2</v>
      </c>
    </row>
    <row r="16795" spans="1:7" x14ac:dyDescent="0.4">
      <c r="A16795" s="13">
        <v>45047</v>
      </c>
      <c r="B16795">
        <v>1624</v>
      </c>
      <c r="C16795" t="s">
        <v>226</v>
      </c>
      <c r="D16795" t="s">
        <v>18</v>
      </c>
      <c r="E16795">
        <v>16958</v>
      </c>
      <c r="F16795" s="13">
        <v>45054</v>
      </c>
      <c r="G16795">
        <v>2161.56</v>
      </c>
    </row>
    <row r="16796" spans="1:7" x14ac:dyDescent="0.4">
      <c r="A16796" s="13">
        <v>45047</v>
      </c>
      <c r="B16796">
        <v>460</v>
      </c>
      <c r="C16796" t="s">
        <v>227</v>
      </c>
      <c r="D16796" t="s">
        <v>45</v>
      </c>
      <c r="E16796">
        <v>16959</v>
      </c>
      <c r="F16796" s="13">
        <v>45067</v>
      </c>
      <c r="G16796">
        <v>3908.53</v>
      </c>
    </row>
    <row r="16797" spans="1:7" x14ac:dyDescent="0.4">
      <c r="A16797" s="13">
        <v>45047</v>
      </c>
      <c r="B16797">
        <v>4959</v>
      </c>
      <c r="C16797" t="s">
        <v>227</v>
      </c>
      <c r="D16797" t="s">
        <v>18</v>
      </c>
      <c r="E16797">
        <v>16960</v>
      </c>
      <c r="F16797" s="13">
        <v>45073</v>
      </c>
      <c r="G16797">
        <v>1992.21</v>
      </c>
    </row>
    <row r="16798" spans="1:7" x14ac:dyDescent="0.4">
      <c r="A16798" s="13">
        <v>45047</v>
      </c>
      <c r="B16798">
        <v>4561</v>
      </c>
      <c r="C16798" t="s">
        <v>225</v>
      </c>
      <c r="D16798" t="s">
        <v>29</v>
      </c>
      <c r="E16798">
        <v>16961</v>
      </c>
      <c r="F16798" s="13">
        <v>45059</v>
      </c>
      <c r="G16798">
        <v>188.67</v>
      </c>
    </row>
    <row r="16799" spans="1:7" x14ac:dyDescent="0.4">
      <c r="A16799" s="13">
        <v>45047</v>
      </c>
      <c r="B16799">
        <v>2074</v>
      </c>
      <c r="C16799" t="s">
        <v>226</v>
      </c>
      <c r="D16799" t="s">
        <v>20</v>
      </c>
      <c r="E16799">
        <v>16962</v>
      </c>
      <c r="F16799" s="13">
        <v>45058</v>
      </c>
      <c r="G16799">
        <v>11845.17</v>
      </c>
    </row>
    <row r="16800" spans="1:7" x14ac:dyDescent="0.4">
      <c r="A16800" s="13">
        <v>45047</v>
      </c>
      <c r="B16800">
        <v>4669</v>
      </c>
      <c r="C16800" t="s">
        <v>225</v>
      </c>
      <c r="D16800" t="s">
        <v>26</v>
      </c>
      <c r="E16800">
        <v>16963</v>
      </c>
      <c r="F16800" s="13">
        <v>45050</v>
      </c>
      <c r="G16800">
        <v>2299.38</v>
      </c>
    </row>
    <row r="16801" spans="1:7" x14ac:dyDescent="0.4">
      <c r="A16801" s="13">
        <v>45047</v>
      </c>
      <c r="B16801">
        <v>2836</v>
      </c>
      <c r="C16801" t="s">
        <v>224</v>
      </c>
      <c r="D16801" t="s">
        <v>18</v>
      </c>
      <c r="E16801">
        <v>16964</v>
      </c>
      <c r="F16801" s="13">
        <v>45049</v>
      </c>
      <c r="G16801">
        <v>1251.99</v>
      </c>
    </row>
    <row r="16802" spans="1:7" x14ac:dyDescent="0.4">
      <c r="A16802" s="13">
        <v>45047</v>
      </c>
      <c r="B16802">
        <v>76</v>
      </c>
      <c r="C16802" t="s">
        <v>225</v>
      </c>
      <c r="D16802" t="s">
        <v>24</v>
      </c>
      <c r="E16802">
        <v>16965</v>
      </c>
      <c r="F16802" s="13">
        <v>45057</v>
      </c>
      <c r="G16802">
        <v>1390.97</v>
      </c>
    </row>
    <row r="16803" spans="1:7" x14ac:dyDescent="0.4">
      <c r="A16803" s="13">
        <v>45047</v>
      </c>
      <c r="B16803">
        <v>6458</v>
      </c>
      <c r="C16803" t="s">
        <v>226</v>
      </c>
      <c r="D16803" t="s">
        <v>20</v>
      </c>
      <c r="E16803">
        <v>16966</v>
      </c>
      <c r="F16803" s="13">
        <v>45068</v>
      </c>
      <c r="G16803">
        <v>1318.96</v>
      </c>
    </row>
    <row r="16804" spans="1:7" x14ac:dyDescent="0.4">
      <c r="A16804" s="13">
        <v>45047</v>
      </c>
      <c r="B16804">
        <v>5194</v>
      </c>
      <c r="C16804" t="s">
        <v>226</v>
      </c>
      <c r="D16804" t="s">
        <v>29</v>
      </c>
      <c r="E16804">
        <v>16967</v>
      </c>
      <c r="F16804" s="13">
        <v>45069</v>
      </c>
      <c r="G16804">
        <v>822.43</v>
      </c>
    </row>
    <row r="16805" spans="1:7" x14ac:dyDescent="0.4">
      <c r="A16805" s="13">
        <v>45047</v>
      </c>
      <c r="B16805">
        <v>165</v>
      </c>
      <c r="C16805" t="s">
        <v>226</v>
      </c>
      <c r="D16805" t="s">
        <v>26</v>
      </c>
      <c r="E16805">
        <v>16968</v>
      </c>
      <c r="F16805" s="13">
        <v>45066</v>
      </c>
      <c r="G16805">
        <v>4578.17</v>
      </c>
    </row>
    <row r="16806" spans="1:7" x14ac:dyDescent="0.4">
      <c r="A16806" s="13">
        <v>45047</v>
      </c>
      <c r="B16806">
        <v>4314</v>
      </c>
      <c r="C16806" t="s">
        <v>226</v>
      </c>
      <c r="D16806" t="s">
        <v>45</v>
      </c>
      <c r="E16806">
        <v>16969</v>
      </c>
      <c r="F16806" s="13">
        <v>45055</v>
      </c>
      <c r="G16806">
        <v>1887.82</v>
      </c>
    </row>
    <row r="16807" spans="1:7" x14ac:dyDescent="0.4">
      <c r="A16807" s="13">
        <v>45047</v>
      </c>
      <c r="B16807">
        <v>4141</v>
      </c>
      <c r="C16807" t="s">
        <v>226</v>
      </c>
      <c r="D16807" t="s">
        <v>18</v>
      </c>
      <c r="E16807">
        <v>16970</v>
      </c>
      <c r="F16807" s="13">
        <v>45056</v>
      </c>
      <c r="G16807">
        <v>684.25</v>
      </c>
    </row>
    <row r="16808" spans="1:7" x14ac:dyDescent="0.4">
      <c r="A16808" s="13">
        <v>45047</v>
      </c>
      <c r="B16808">
        <v>1649</v>
      </c>
      <c r="C16808" t="s">
        <v>227</v>
      </c>
      <c r="D16808" t="s">
        <v>20</v>
      </c>
      <c r="E16808">
        <v>16971</v>
      </c>
      <c r="F16808" s="13">
        <v>45050</v>
      </c>
      <c r="G16808">
        <v>719.22</v>
      </c>
    </row>
    <row r="16809" spans="1:7" x14ac:dyDescent="0.4">
      <c r="A16809" s="13">
        <v>45047</v>
      </c>
      <c r="B16809">
        <v>1813</v>
      </c>
      <c r="C16809" t="s">
        <v>226</v>
      </c>
      <c r="D16809" t="s">
        <v>29</v>
      </c>
      <c r="E16809">
        <v>16972</v>
      </c>
      <c r="F16809" s="13">
        <v>45064</v>
      </c>
      <c r="G16809">
        <v>886.6</v>
      </c>
    </row>
    <row r="16810" spans="1:7" x14ac:dyDescent="0.4">
      <c r="A16810" s="13">
        <v>45047</v>
      </c>
      <c r="B16810">
        <v>5086</v>
      </c>
      <c r="C16810" t="s">
        <v>227</v>
      </c>
      <c r="D16810" t="s">
        <v>45</v>
      </c>
      <c r="E16810">
        <v>16973</v>
      </c>
      <c r="F16810" s="13">
        <v>45056</v>
      </c>
      <c r="G16810">
        <v>3846.03</v>
      </c>
    </row>
    <row r="16811" spans="1:7" x14ac:dyDescent="0.4">
      <c r="A16811" s="13">
        <v>45047</v>
      </c>
      <c r="B16811">
        <v>344</v>
      </c>
      <c r="C16811" t="s">
        <v>226</v>
      </c>
      <c r="D16811" t="s">
        <v>29</v>
      </c>
      <c r="E16811">
        <v>16974</v>
      </c>
      <c r="F16811" s="13">
        <v>45066</v>
      </c>
      <c r="G16811">
        <v>1237.51</v>
      </c>
    </row>
    <row r="16812" spans="1:7" x14ac:dyDescent="0.4">
      <c r="A16812" s="13">
        <v>45047</v>
      </c>
      <c r="B16812">
        <v>1089</v>
      </c>
      <c r="C16812" t="s">
        <v>227</v>
      </c>
      <c r="D16812" t="s">
        <v>29</v>
      </c>
      <c r="E16812">
        <v>16975</v>
      </c>
      <c r="F16812" s="13">
        <v>45055</v>
      </c>
      <c r="G16812">
        <v>659.45</v>
      </c>
    </row>
    <row r="16813" spans="1:7" x14ac:dyDescent="0.4">
      <c r="A16813" s="13">
        <v>45047</v>
      </c>
      <c r="B16813">
        <v>5715</v>
      </c>
      <c r="C16813" t="s">
        <v>226</v>
      </c>
      <c r="D16813" t="s">
        <v>24</v>
      </c>
      <c r="E16813">
        <v>16976</v>
      </c>
      <c r="F16813" s="13">
        <v>45071</v>
      </c>
      <c r="G16813">
        <v>2248.19</v>
      </c>
    </row>
    <row r="16814" spans="1:7" x14ac:dyDescent="0.4">
      <c r="A16814" s="13">
        <v>45047</v>
      </c>
      <c r="B16814">
        <v>6483</v>
      </c>
      <c r="C16814" t="s">
        <v>226</v>
      </c>
      <c r="D16814" t="s">
        <v>18</v>
      </c>
      <c r="E16814">
        <v>16977</v>
      </c>
      <c r="F16814" s="13">
        <v>45053</v>
      </c>
      <c r="G16814">
        <v>1485.24</v>
      </c>
    </row>
    <row r="16815" spans="1:7" x14ac:dyDescent="0.4">
      <c r="A16815" s="13">
        <v>45047</v>
      </c>
      <c r="B16815">
        <v>2335</v>
      </c>
      <c r="C16815" t="s">
        <v>226</v>
      </c>
      <c r="D16815" t="s">
        <v>24</v>
      </c>
      <c r="E16815">
        <v>16978</v>
      </c>
      <c r="F16815" s="13">
        <v>45054</v>
      </c>
      <c r="G16815">
        <v>1823.13</v>
      </c>
    </row>
    <row r="16816" spans="1:7" x14ac:dyDescent="0.4">
      <c r="A16816" s="13">
        <v>45047</v>
      </c>
      <c r="B16816">
        <v>3862</v>
      </c>
      <c r="C16816" t="s">
        <v>225</v>
      </c>
      <c r="D16816" t="s">
        <v>18</v>
      </c>
      <c r="E16816">
        <v>16979</v>
      </c>
      <c r="F16816" s="13">
        <v>45073</v>
      </c>
      <c r="G16816">
        <v>1393.26</v>
      </c>
    </row>
    <row r="16817" spans="1:7" x14ac:dyDescent="0.4">
      <c r="A16817" s="13">
        <v>45047</v>
      </c>
      <c r="B16817">
        <v>3681</v>
      </c>
      <c r="C16817" t="s">
        <v>227</v>
      </c>
      <c r="D16817" t="s">
        <v>20</v>
      </c>
      <c r="E16817">
        <v>16980</v>
      </c>
      <c r="F16817" s="13">
        <v>45049</v>
      </c>
      <c r="G16817">
        <v>10731.9</v>
      </c>
    </row>
    <row r="16818" spans="1:7" x14ac:dyDescent="0.4">
      <c r="A16818" s="13">
        <v>45047</v>
      </c>
      <c r="B16818">
        <v>164</v>
      </c>
      <c r="C16818" t="s">
        <v>226</v>
      </c>
      <c r="D16818" t="s">
        <v>18</v>
      </c>
      <c r="E16818">
        <v>16981</v>
      </c>
      <c r="F16818" s="13">
        <v>45053</v>
      </c>
      <c r="G16818">
        <v>1674.14</v>
      </c>
    </row>
    <row r="16819" spans="1:7" x14ac:dyDescent="0.4">
      <c r="A16819" s="13">
        <v>45047</v>
      </c>
      <c r="B16819">
        <v>579</v>
      </c>
      <c r="C16819" t="s">
        <v>226</v>
      </c>
      <c r="D16819" t="s">
        <v>45</v>
      </c>
      <c r="E16819">
        <v>16982</v>
      </c>
      <c r="F16819" s="13">
        <v>45063</v>
      </c>
      <c r="G16819">
        <v>2418.2199999999998</v>
      </c>
    </row>
    <row r="16820" spans="1:7" x14ac:dyDescent="0.4">
      <c r="A16820" s="13">
        <v>45047</v>
      </c>
      <c r="B16820">
        <v>4705</v>
      </c>
      <c r="C16820" t="s">
        <v>226</v>
      </c>
      <c r="D16820" t="s">
        <v>29</v>
      </c>
      <c r="E16820">
        <v>16983</v>
      </c>
      <c r="F16820" s="13">
        <v>45062</v>
      </c>
      <c r="G16820">
        <v>517.04</v>
      </c>
    </row>
    <row r="16821" spans="1:7" x14ac:dyDescent="0.4">
      <c r="A16821" s="13">
        <v>45047</v>
      </c>
      <c r="B16821">
        <v>1022</v>
      </c>
      <c r="C16821" t="s">
        <v>226</v>
      </c>
      <c r="D16821" t="s">
        <v>32</v>
      </c>
      <c r="E16821">
        <v>16984</v>
      </c>
      <c r="F16821" s="13">
        <v>45051</v>
      </c>
      <c r="G16821">
        <v>1522.93</v>
      </c>
    </row>
    <row r="16822" spans="1:7" x14ac:dyDescent="0.4">
      <c r="A16822" s="13">
        <v>45047</v>
      </c>
      <c r="B16822">
        <v>2998</v>
      </c>
      <c r="C16822" t="s">
        <v>226</v>
      </c>
      <c r="D16822" t="s">
        <v>18</v>
      </c>
      <c r="E16822">
        <v>16985</v>
      </c>
      <c r="F16822" s="13">
        <v>45053</v>
      </c>
      <c r="G16822">
        <v>1579.19</v>
      </c>
    </row>
    <row r="16823" spans="1:7" x14ac:dyDescent="0.4">
      <c r="A16823" s="13">
        <v>45047</v>
      </c>
      <c r="B16823">
        <v>528</v>
      </c>
      <c r="C16823" t="s">
        <v>225</v>
      </c>
      <c r="D16823" t="s">
        <v>24</v>
      </c>
      <c r="E16823">
        <v>16986</v>
      </c>
      <c r="F16823" s="13">
        <v>45054</v>
      </c>
      <c r="G16823">
        <v>845.04</v>
      </c>
    </row>
    <row r="16824" spans="1:7" x14ac:dyDescent="0.4">
      <c r="A16824" s="13">
        <v>45047</v>
      </c>
      <c r="B16824">
        <v>4337</v>
      </c>
      <c r="C16824" t="s">
        <v>225</v>
      </c>
      <c r="D16824" t="s">
        <v>18</v>
      </c>
      <c r="E16824">
        <v>16987</v>
      </c>
      <c r="F16824" s="13">
        <v>45054</v>
      </c>
      <c r="G16824">
        <v>2361.0500000000002</v>
      </c>
    </row>
    <row r="16825" spans="1:7" x14ac:dyDescent="0.4">
      <c r="A16825" s="13">
        <v>45047</v>
      </c>
      <c r="B16825">
        <v>2598</v>
      </c>
      <c r="C16825" t="s">
        <v>226</v>
      </c>
      <c r="D16825" t="s">
        <v>20</v>
      </c>
      <c r="E16825">
        <v>16988</v>
      </c>
      <c r="F16825" s="13">
        <v>45068</v>
      </c>
      <c r="G16825">
        <v>5322.67</v>
      </c>
    </row>
    <row r="16826" spans="1:7" x14ac:dyDescent="0.4">
      <c r="A16826" s="13">
        <v>45047</v>
      </c>
      <c r="B16826">
        <v>2809</v>
      </c>
      <c r="C16826" t="s">
        <v>224</v>
      </c>
      <c r="D16826" t="s">
        <v>18</v>
      </c>
      <c r="E16826">
        <v>16989</v>
      </c>
      <c r="F16826" s="13">
        <v>45068</v>
      </c>
      <c r="G16826">
        <v>1076.55</v>
      </c>
    </row>
    <row r="16827" spans="1:7" x14ac:dyDescent="0.4">
      <c r="A16827" s="13">
        <v>45047</v>
      </c>
      <c r="B16827">
        <v>4227</v>
      </c>
      <c r="C16827" t="s">
        <v>226</v>
      </c>
      <c r="D16827" t="s">
        <v>45</v>
      </c>
      <c r="E16827">
        <v>16990</v>
      </c>
      <c r="F16827" s="13">
        <v>45064</v>
      </c>
      <c r="G16827">
        <v>3763.14</v>
      </c>
    </row>
    <row r="16828" spans="1:7" x14ac:dyDescent="0.4">
      <c r="A16828" s="13">
        <v>45047</v>
      </c>
      <c r="B16828">
        <v>1210</v>
      </c>
      <c r="C16828" t="s">
        <v>227</v>
      </c>
      <c r="D16828" t="s">
        <v>45</v>
      </c>
      <c r="E16828">
        <v>16991</v>
      </c>
      <c r="F16828" s="13">
        <v>45069</v>
      </c>
      <c r="G16828">
        <v>1017.9</v>
      </c>
    </row>
    <row r="16829" spans="1:7" x14ac:dyDescent="0.4">
      <c r="A16829" s="13">
        <v>45047</v>
      </c>
      <c r="B16829">
        <v>2932</v>
      </c>
      <c r="C16829" t="s">
        <v>225</v>
      </c>
      <c r="D16829" t="s">
        <v>29</v>
      </c>
      <c r="E16829">
        <v>16992</v>
      </c>
      <c r="F16829" s="13">
        <v>45052</v>
      </c>
      <c r="G16829">
        <v>855.47</v>
      </c>
    </row>
    <row r="16830" spans="1:7" x14ac:dyDescent="0.4">
      <c r="A16830" s="13">
        <v>45047</v>
      </c>
      <c r="B16830">
        <v>6289</v>
      </c>
      <c r="C16830" t="s">
        <v>226</v>
      </c>
      <c r="D16830" t="s">
        <v>26</v>
      </c>
      <c r="E16830">
        <v>16993</v>
      </c>
      <c r="F16830" s="13">
        <v>45068</v>
      </c>
      <c r="G16830">
        <v>1895.98</v>
      </c>
    </row>
    <row r="16831" spans="1:7" x14ac:dyDescent="0.4">
      <c r="A16831" s="13">
        <v>45047</v>
      </c>
      <c r="B16831">
        <v>3674</v>
      </c>
      <c r="C16831" t="s">
        <v>225</v>
      </c>
      <c r="D16831" t="s">
        <v>18</v>
      </c>
      <c r="E16831">
        <v>16994</v>
      </c>
      <c r="F16831" s="13">
        <v>45051</v>
      </c>
      <c r="G16831">
        <v>1593.39</v>
      </c>
    </row>
    <row r="16832" spans="1:7" x14ac:dyDescent="0.4">
      <c r="A16832" s="13">
        <v>45047</v>
      </c>
      <c r="B16832">
        <v>3222</v>
      </c>
      <c r="C16832" t="s">
        <v>225</v>
      </c>
      <c r="D16832" t="s">
        <v>18</v>
      </c>
      <c r="E16832">
        <v>16995</v>
      </c>
      <c r="F16832" s="13">
        <v>45067</v>
      </c>
      <c r="G16832">
        <v>1185.24</v>
      </c>
    </row>
    <row r="16833" spans="1:7" x14ac:dyDescent="0.4">
      <c r="A16833" s="13">
        <v>45047</v>
      </c>
      <c r="B16833">
        <v>1945</v>
      </c>
      <c r="C16833" t="s">
        <v>226</v>
      </c>
      <c r="D16833" t="s">
        <v>26</v>
      </c>
      <c r="E16833">
        <v>16996</v>
      </c>
      <c r="F16833" s="13">
        <v>45054</v>
      </c>
      <c r="G16833">
        <v>3625.51</v>
      </c>
    </row>
    <row r="16834" spans="1:7" x14ac:dyDescent="0.4">
      <c r="A16834" s="13">
        <v>45047</v>
      </c>
      <c r="B16834">
        <v>4275</v>
      </c>
      <c r="C16834" t="s">
        <v>226</v>
      </c>
      <c r="D16834" t="s">
        <v>24</v>
      </c>
      <c r="E16834">
        <v>16997</v>
      </c>
      <c r="F16834" s="13">
        <v>45064</v>
      </c>
      <c r="G16834">
        <v>2144.37</v>
      </c>
    </row>
    <row r="16835" spans="1:7" x14ac:dyDescent="0.4">
      <c r="A16835" s="13">
        <v>45047</v>
      </c>
      <c r="B16835">
        <v>3368</v>
      </c>
      <c r="C16835" t="s">
        <v>225</v>
      </c>
      <c r="D16835" t="s">
        <v>45</v>
      </c>
      <c r="E16835">
        <v>16998</v>
      </c>
      <c r="F16835" s="13">
        <v>45054</v>
      </c>
      <c r="G16835">
        <v>1828.82</v>
      </c>
    </row>
    <row r="16836" spans="1:7" x14ac:dyDescent="0.4">
      <c r="A16836" s="13">
        <v>45047</v>
      </c>
      <c r="B16836">
        <v>1190</v>
      </c>
      <c r="C16836" t="s">
        <v>227</v>
      </c>
      <c r="D16836" t="s">
        <v>18</v>
      </c>
      <c r="E16836">
        <v>16999</v>
      </c>
      <c r="F16836" s="13">
        <v>45063</v>
      </c>
      <c r="G16836">
        <v>1136.21</v>
      </c>
    </row>
    <row r="16837" spans="1:7" x14ac:dyDescent="0.4">
      <c r="A16837" s="13">
        <v>45047</v>
      </c>
      <c r="B16837">
        <v>5812</v>
      </c>
      <c r="C16837" t="s">
        <v>225</v>
      </c>
      <c r="D16837" t="s">
        <v>24</v>
      </c>
      <c r="E16837">
        <v>17000</v>
      </c>
      <c r="F16837" s="13">
        <v>45067</v>
      </c>
      <c r="G16837">
        <v>888.16</v>
      </c>
    </row>
    <row r="16838" spans="1:7" x14ac:dyDescent="0.4">
      <c r="A16838" s="13">
        <v>45047</v>
      </c>
      <c r="B16838">
        <v>3358</v>
      </c>
      <c r="C16838" t="s">
        <v>227</v>
      </c>
      <c r="D16838" t="s">
        <v>26</v>
      </c>
      <c r="E16838">
        <v>17001</v>
      </c>
      <c r="F16838" s="13">
        <v>45055</v>
      </c>
      <c r="G16838">
        <v>2281.2800000000002</v>
      </c>
    </row>
    <row r="16839" spans="1:7" x14ac:dyDescent="0.4">
      <c r="A16839" s="13">
        <v>45047</v>
      </c>
      <c r="B16839">
        <v>5436</v>
      </c>
      <c r="C16839" t="s">
        <v>226</v>
      </c>
      <c r="D16839" t="s">
        <v>32</v>
      </c>
      <c r="E16839">
        <v>17002</v>
      </c>
      <c r="F16839" s="13">
        <v>45054</v>
      </c>
      <c r="G16839">
        <v>2127.67</v>
      </c>
    </row>
    <row r="16840" spans="1:7" x14ac:dyDescent="0.4">
      <c r="A16840" s="13">
        <v>45047</v>
      </c>
      <c r="B16840">
        <v>4716</v>
      </c>
      <c r="C16840" t="s">
        <v>227</v>
      </c>
      <c r="D16840" t="s">
        <v>24</v>
      </c>
      <c r="E16840">
        <v>17003</v>
      </c>
      <c r="F16840" s="13">
        <v>45072</v>
      </c>
      <c r="G16840">
        <v>1127.24</v>
      </c>
    </row>
    <row r="16841" spans="1:7" x14ac:dyDescent="0.4">
      <c r="A16841" s="13">
        <v>45047</v>
      </c>
      <c r="B16841">
        <v>1419</v>
      </c>
      <c r="C16841" t="s">
        <v>227</v>
      </c>
      <c r="D16841" t="s">
        <v>24</v>
      </c>
      <c r="E16841">
        <v>17004</v>
      </c>
      <c r="F16841" s="13">
        <v>45061</v>
      </c>
      <c r="G16841">
        <v>1999.68</v>
      </c>
    </row>
    <row r="16842" spans="1:7" x14ac:dyDescent="0.4">
      <c r="A16842" s="13">
        <v>45047</v>
      </c>
      <c r="B16842">
        <v>432</v>
      </c>
      <c r="C16842" t="s">
        <v>225</v>
      </c>
      <c r="D16842" t="s">
        <v>29</v>
      </c>
      <c r="E16842">
        <v>17005</v>
      </c>
      <c r="F16842" s="13">
        <v>45059</v>
      </c>
      <c r="G16842">
        <v>726.35</v>
      </c>
    </row>
    <row r="16843" spans="1:7" x14ac:dyDescent="0.4">
      <c r="A16843" s="13">
        <v>45047</v>
      </c>
      <c r="B16843">
        <v>936</v>
      </c>
      <c r="C16843" t="s">
        <v>227</v>
      </c>
      <c r="D16843" t="s">
        <v>24</v>
      </c>
      <c r="E16843">
        <v>17006</v>
      </c>
      <c r="F16843" s="13">
        <v>45060</v>
      </c>
      <c r="G16843">
        <v>2170.31</v>
      </c>
    </row>
    <row r="16844" spans="1:7" x14ac:dyDescent="0.4">
      <c r="A16844" s="13">
        <v>45047</v>
      </c>
      <c r="B16844">
        <v>2495</v>
      </c>
      <c r="C16844" t="s">
        <v>226</v>
      </c>
      <c r="D16844" t="s">
        <v>26</v>
      </c>
      <c r="E16844">
        <v>17007</v>
      </c>
      <c r="F16844" s="13">
        <v>45055</v>
      </c>
      <c r="G16844">
        <v>3149.94</v>
      </c>
    </row>
    <row r="16845" spans="1:7" x14ac:dyDescent="0.4">
      <c r="A16845" s="13">
        <v>45047</v>
      </c>
      <c r="B16845">
        <v>345</v>
      </c>
      <c r="C16845" t="s">
        <v>226</v>
      </c>
      <c r="D16845" t="s">
        <v>18</v>
      </c>
      <c r="E16845">
        <v>17008</v>
      </c>
      <c r="F16845" s="13">
        <v>45060</v>
      </c>
      <c r="G16845">
        <v>2470.58</v>
      </c>
    </row>
    <row r="16846" spans="1:7" x14ac:dyDescent="0.4">
      <c r="A16846" s="13">
        <v>45047</v>
      </c>
      <c r="B16846">
        <v>4276</v>
      </c>
      <c r="C16846" t="s">
        <v>227</v>
      </c>
      <c r="D16846" t="s">
        <v>24</v>
      </c>
      <c r="E16846">
        <v>17009</v>
      </c>
      <c r="F16846" s="13">
        <v>45061</v>
      </c>
      <c r="G16846">
        <v>1189.24</v>
      </c>
    </row>
    <row r="16847" spans="1:7" x14ac:dyDescent="0.4">
      <c r="A16847" s="13">
        <v>45047</v>
      </c>
      <c r="B16847">
        <v>201</v>
      </c>
      <c r="C16847" t="s">
        <v>225</v>
      </c>
      <c r="D16847" t="s">
        <v>24</v>
      </c>
      <c r="E16847">
        <v>17010</v>
      </c>
      <c r="F16847" s="13">
        <v>45072</v>
      </c>
      <c r="G16847">
        <v>1346.47</v>
      </c>
    </row>
    <row r="16848" spans="1:7" x14ac:dyDescent="0.4">
      <c r="A16848" s="13">
        <v>45047</v>
      </c>
      <c r="B16848">
        <v>2470</v>
      </c>
      <c r="C16848" t="s">
        <v>226</v>
      </c>
      <c r="D16848" t="s">
        <v>45</v>
      </c>
      <c r="E16848">
        <v>17011</v>
      </c>
      <c r="F16848" s="13">
        <v>45072</v>
      </c>
      <c r="G16848">
        <v>4637.2700000000004</v>
      </c>
    </row>
    <row r="16849" spans="1:7" x14ac:dyDescent="0.4">
      <c r="A16849" s="13">
        <v>45047</v>
      </c>
      <c r="B16849">
        <v>2500</v>
      </c>
      <c r="C16849" t="s">
        <v>226</v>
      </c>
      <c r="D16849" t="s">
        <v>18</v>
      </c>
      <c r="E16849">
        <v>17012</v>
      </c>
      <c r="F16849" s="13">
        <v>45073</v>
      </c>
      <c r="G16849">
        <v>1620.6</v>
      </c>
    </row>
    <row r="16850" spans="1:7" x14ac:dyDescent="0.4">
      <c r="A16850" s="13">
        <v>45047</v>
      </c>
      <c r="B16850">
        <v>1327</v>
      </c>
      <c r="C16850" t="s">
        <v>224</v>
      </c>
      <c r="D16850" t="s">
        <v>29</v>
      </c>
      <c r="E16850">
        <v>17013</v>
      </c>
      <c r="F16850" s="13">
        <v>45055</v>
      </c>
      <c r="G16850">
        <v>752.5</v>
      </c>
    </row>
    <row r="16851" spans="1:7" x14ac:dyDescent="0.4">
      <c r="A16851" s="13">
        <v>45047</v>
      </c>
      <c r="B16851">
        <v>3893</v>
      </c>
      <c r="C16851" t="s">
        <v>227</v>
      </c>
      <c r="D16851" t="s">
        <v>18</v>
      </c>
      <c r="E16851">
        <v>17014</v>
      </c>
      <c r="F16851" s="13">
        <v>45055</v>
      </c>
      <c r="G16851">
        <v>1430.27</v>
      </c>
    </row>
    <row r="16852" spans="1:7" x14ac:dyDescent="0.4">
      <c r="A16852" s="13">
        <v>45047</v>
      </c>
      <c r="B16852">
        <v>2173</v>
      </c>
      <c r="C16852" t="s">
        <v>227</v>
      </c>
      <c r="D16852" t="s">
        <v>29</v>
      </c>
      <c r="E16852">
        <v>17015</v>
      </c>
      <c r="F16852" s="13">
        <v>45054</v>
      </c>
      <c r="G16852">
        <v>526.95000000000005</v>
      </c>
    </row>
    <row r="16853" spans="1:7" x14ac:dyDescent="0.4">
      <c r="A16853" s="13">
        <v>45047</v>
      </c>
      <c r="B16853">
        <v>5043</v>
      </c>
      <c r="C16853" t="s">
        <v>226</v>
      </c>
      <c r="D16853" t="s">
        <v>24</v>
      </c>
      <c r="E16853">
        <v>17016</v>
      </c>
      <c r="F16853" s="13">
        <v>45053</v>
      </c>
      <c r="G16853">
        <v>1205.55</v>
      </c>
    </row>
    <row r="16854" spans="1:7" x14ac:dyDescent="0.4">
      <c r="A16854" s="13">
        <v>45047</v>
      </c>
      <c r="B16854">
        <v>2574</v>
      </c>
      <c r="C16854" t="s">
        <v>227</v>
      </c>
      <c r="D16854" t="s">
        <v>45</v>
      </c>
      <c r="E16854">
        <v>17017</v>
      </c>
      <c r="F16854" s="13">
        <v>45051</v>
      </c>
      <c r="G16854">
        <v>2246.8200000000002</v>
      </c>
    </row>
    <row r="16855" spans="1:7" x14ac:dyDescent="0.4">
      <c r="A16855" s="13">
        <v>45047</v>
      </c>
      <c r="B16855">
        <v>5371</v>
      </c>
      <c r="C16855" t="s">
        <v>225</v>
      </c>
      <c r="D16855" t="s">
        <v>20</v>
      </c>
      <c r="E16855">
        <v>17018</v>
      </c>
      <c r="F16855" s="13">
        <v>45063</v>
      </c>
      <c r="G16855">
        <v>5756.92</v>
      </c>
    </row>
    <row r="16856" spans="1:7" x14ac:dyDescent="0.4">
      <c r="A16856" s="13">
        <v>45047</v>
      </c>
      <c r="B16856">
        <v>156</v>
      </c>
      <c r="C16856" t="s">
        <v>225</v>
      </c>
      <c r="D16856" t="s">
        <v>18</v>
      </c>
      <c r="E16856">
        <v>17019</v>
      </c>
      <c r="F16856" s="13">
        <v>45064</v>
      </c>
      <c r="G16856">
        <v>692.12</v>
      </c>
    </row>
    <row r="16857" spans="1:7" x14ac:dyDescent="0.4">
      <c r="A16857" s="13">
        <v>45047</v>
      </c>
      <c r="B16857">
        <v>3679</v>
      </c>
      <c r="C16857" t="s">
        <v>226</v>
      </c>
      <c r="D16857" t="s">
        <v>45</v>
      </c>
      <c r="E16857">
        <v>17020</v>
      </c>
      <c r="F16857" s="13">
        <v>45061</v>
      </c>
      <c r="G16857">
        <v>3839.75</v>
      </c>
    </row>
    <row r="16858" spans="1:7" x14ac:dyDescent="0.4">
      <c r="A16858" s="13">
        <v>45047</v>
      </c>
      <c r="B16858">
        <v>1378</v>
      </c>
      <c r="C16858" t="s">
        <v>226</v>
      </c>
      <c r="D16858" t="s">
        <v>18</v>
      </c>
      <c r="E16858">
        <v>17021</v>
      </c>
      <c r="F16858" s="13">
        <v>45051</v>
      </c>
      <c r="G16858">
        <v>1111.04</v>
      </c>
    </row>
    <row r="16859" spans="1:7" x14ac:dyDescent="0.4">
      <c r="A16859" s="13">
        <v>45047</v>
      </c>
      <c r="B16859">
        <v>5567</v>
      </c>
      <c r="C16859" t="s">
        <v>226</v>
      </c>
      <c r="D16859" t="s">
        <v>18</v>
      </c>
      <c r="E16859">
        <v>17022</v>
      </c>
      <c r="F16859" s="13">
        <v>45064</v>
      </c>
      <c r="G16859">
        <v>2050.29</v>
      </c>
    </row>
    <row r="16860" spans="1:7" x14ac:dyDescent="0.4">
      <c r="A16860" s="13">
        <v>45047</v>
      </c>
      <c r="B16860">
        <v>3263</v>
      </c>
      <c r="C16860" t="s">
        <v>226</v>
      </c>
      <c r="D16860" t="s">
        <v>18</v>
      </c>
      <c r="E16860">
        <v>17023</v>
      </c>
      <c r="F16860" s="13">
        <v>45054</v>
      </c>
      <c r="G16860">
        <v>2268.73</v>
      </c>
    </row>
    <row r="16861" spans="1:7" x14ac:dyDescent="0.4">
      <c r="A16861" s="13">
        <v>45047</v>
      </c>
      <c r="B16861">
        <v>4111</v>
      </c>
      <c r="C16861" t="s">
        <v>226</v>
      </c>
      <c r="D16861" t="s">
        <v>24</v>
      </c>
      <c r="E16861">
        <v>17024</v>
      </c>
      <c r="F16861" s="13">
        <v>45053</v>
      </c>
      <c r="G16861">
        <v>1872.93</v>
      </c>
    </row>
    <row r="16862" spans="1:7" x14ac:dyDescent="0.4">
      <c r="A16862" s="13">
        <v>45047</v>
      </c>
      <c r="B16862">
        <v>4563</v>
      </c>
      <c r="C16862" t="s">
        <v>226</v>
      </c>
      <c r="D16862" t="s">
        <v>18</v>
      </c>
      <c r="E16862">
        <v>17025</v>
      </c>
      <c r="F16862" s="13">
        <v>45065</v>
      </c>
      <c r="G16862">
        <v>2429.04</v>
      </c>
    </row>
    <row r="16863" spans="1:7" x14ac:dyDescent="0.4">
      <c r="A16863" s="13">
        <v>45047</v>
      </c>
      <c r="B16863">
        <v>3712</v>
      </c>
      <c r="C16863" t="s">
        <v>227</v>
      </c>
      <c r="D16863" t="s">
        <v>18</v>
      </c>
      <c r="E16863">
        <v>17026</v>
      </c>
      <c r="F16863" s="13">
        <v>45073</v>
      </c>
      <c r="G16863">
        <v>1980.11</v>
      </c>
    </row>
    <row r="16864" spans="1:7" x14ac:dyDescent="0.4">
      <c r="A16864" s="13">
        <v>45047</v>
      </c>
      <c r="B16864">
        <v>3802</v>
      </c>
      <c r="C16864" t="s">
        <v>226</v>
      </c>
      <c r="D16864" t="s">
        <v>29</v>
      </c>
      <c r="E16864">
        <v>17027</v>
      </c>
      <c r="F16864" s="13">
        <v>45053</v>
      </c>
      <c r="G16864">
        <v>10.63</v>
      </c>
    </row>
    <row r="16865" spans="1:7" x14ac:dyDescent="0.4">
      <c r="A16865" s="13">
        <v>45047</v>
      </c>
      <c r="B16865">
        <v>3626</v>
      </c>
      <c r="C16865" t="s">
        <v>225</v>
      </c>
      <c r="D16865" t="s">
        <v>45</v>
      </c>
      <c r="E16865">
        <v>17028</v>
      </c>
      <c r="F16865" s="13">
        <v>45054</v>
      </c>
      <c r="G16865">
        <v>4298.3</v>
      </c>
    </row>
    <row r="16866" spans="1:7" x14ac:dyDescent="0.4">
      <c r="A16866" s="13">
        <v>45047</v>
      </c>
      <c r="B16866">
        <v>578</v>
      </c>
      <c r="C16866" t="s">
        <v>227</v>
      </c>
      <c r="D16866" t="s">
        <v>32</v>
      </c>
      <c r="E16866">
        <v>17029</v>
      </c>
      <c r="F16866" s="13">
        <v>45052</v>
      </c>
      <c r="G16866">
        <v>1695.14</v>
      </c>
    </row>
    <row r="16867" spans="1:7" x14ac:dyDescent="0.4">
      <c r="A16867" s="13">
        <v>45047</v>
      </c>
      <c r="B16867">
        <v>5802</v>
      </c>
      <c r="C16867" t="s">
        <v>225</v>
      </c>
      <c r="D16867" t="s">
        <v>24</v>
      </c>
      <c r="E16867">
        <v>17030</v>
      </c>
      <c r="F16867" s="13">
        <v>45066</v>
      </c>
      <c r="G16867">
        <v>1220.82</v>
      </c>
    </row>
    <row r="16868" spans="1:7" x14ac:dyDescent="0.4">
      <c r="A16868" s="13">
        <v>45047</v>
      </c>
      <c r="B16868">
        <v>1596</v>
      </c>
      <c r="C16868" t="s">
        <v>226</v>
      </c>
      <c r="D16868" t="s">
        <v>24</v>
      </c>
      <c r="E16868">
        <v>17031</v>
      </c>
      <c r="F16868" s="13">
        <v>45053</v>
      </c>
      <c r="G16868">
        <v>1966.93</v>
      </c>
    </row>
    <row r="16869" spans="1:7" x14ac:dyDescent="0.4">
      <c r="A16869" s="13">
        <v>45047</v>
      </c>
      <c r="B16869">
        <v>4340</v>
      </c>
      <c r="C16869" t="s">
        <v>225</v>
      </c>
      <c r="D16869" t="s">
        <v>18</v>
      </c>
      <c r="E16869">
        <v>17032</v>
      </c>
      <c r="F16869" s="13">
        <v>45054</v>
      </c>
      <c r="G16869">
        <v>2288.36</v>
      </c>
    </row>
    <row r="16870" spans="1:7" x14ac:dyDescent="0.4">
      <c r="A16870" s="13">
        <v>45047</v>
      </c>
      <c r="B16870">
        <v>4683</v>
      </c>
      <c r="C16870" t="s">
        <v>226</v>
      </c>
      <c r="D16870" t="s">
        <v>24</v>
      </c>
      <c r="E16870">
        <v>17033</v>
      </c>
      <c r="F16870" s="13">
        <v>45057</v>
      </c>
      <c r="G16870">
        <v>942.06</v>
      </c>
    </row>
    <row r="16871" spans="1:7" x14ac:dyDescent="0.4">
      <c r="A16871" s="13">
        <v>45047</v>
      </c>
      <c r="B16871">
        <v>2823</v>
      </c>
      <c r="C16871" t="s">
        <v>225</v>
      </c>
      <c r="D16871" t="s">
        <v>24</v>
      </c>
      <c r="E16871">
        <v>17034</v>
      </c>
      <c r="F16871" s="13">
        <v>45053</v>
      </c>
      <c r="G16871">
        <v>1911.23</v>
      </c>
    </row>
    <row r="16872" spans="1:7" x14ac:dyDescent="0.4">
      <c r="A16872" s="13">
        <v>45047</v>
      </c>
      <c r="B16872">
        <v>1996</v>
      </c>
      <c r="C16872" t="s">
        <v>225</v>
      </c>
      <c r="D16872" t="s">
        <v>20</v>
      </c>
      <c r="E16872">
        <v>17035</v>
      </c>
      <c r="F16872" s="13">
        <v>45060</v>
      </c>
      <c r="G16872">
        <v>5639.12</v>
      </c>
    </row>
    <row r="16873" spans="1:7" x14ac:dyDescent="0.4">
      <c r="A16873" s="13">
        <v>45047</v>
      </c>
      <c r="B16873">
        <v>1066</v>
      </c>
      <c r="C16873" t="s">
        <v>226</v>
      </c>
      <c r="D16873" t="s">
        <v>18</v>
      </c>
      <c r="E16873">
        <v>17036</v>
      </c>
      <c r="F16873" s="13">
        <v>45050</v>
      </c>
      <c r="G16873">
        <v>1099.1099999999999</v>
      </c>
    </row>
    <row r="16874" spans="1:7" x14ac:dyDescent="0.4">
      <c r="A16874" s="13">
        <v>45047</v>
      </c>
      <c r="B16874">
        <v>673</v>
      </c>
      <c r="C16874" t="s">
        <v>225</v>
      </c>
      <c r="D16874" t="s">
        <v>32</v>
      </c>
      <c r="E16874">
        <v>17037</v>
      </c>
      <c r="F16874" s="13">
        <v>45064</v>
      </c>
      <c r="G16874">
        <v>2518.9699999999998</v>
      </c>
    </row>
    <row r="16875" spans="1:7" x14ac:dyDescent="0.4">
      <c r="A16875" s="13">
        <v>45047</v>
      </c>
      <c r="B16875">
        <v>1740</v>
      </c>
      <c r="C16875" t="s">
        <v>227</v>
      </c>
      <c r="D16875" t="s">
        <v>24</v>
      </c>
      <c r="E16875">
        <v>17038</v>
      </c>
      <c r="F16875" s="13">
        <v>45063</v>
      </c>
      <c r="G16875">
        <v>1156.28</v>
      </c>
    </row>
    <row r="16876" spans="1:7" x14ac:dyDescent="0.4">
      <c r="A16876" s="13">
        <v>45047</v>
      </c>
      <c r="B16876">
        <v>4405</v>
      </c>
      <c r="C16876" t="s">
        <v>226</v>
      </c>
      <c r="D16876" t="s">
        <v>29</v>
      </c>
      <c r="E16876">
        <v>17039</v>
      </c>
      <c r="F16876" s="13">
        <v>45072</v>
      </c>
      <c r="G16876">
        <v>245.15</v>
      </c>
    </row>
    <row r="16877" spans="1:7" x14ac:dyDescent="0.4">
      <c r="A16877" s="13">
        <v>45047</v>
      </c>
      <c r="B16877">
        <v>1853</v>
      </c>
      <c r="C16877" t="s">
        <v>224</v>
      </c>
      <c r="D16877" t="s">
        <v>29</v>
      </c>
      <c r="E16877">
        <v>17040</v>
      </c>
      <c r="F16877" s="13">
        <v>45059</v>
      </c>
      <c r="G16877">
        <v>1367.97</v>
      </c>
    </row>
    <row r="16878" spans="1:7" x14ac:dyDescent="0.4">
      <c r="A16878" s="13">
        <v>45047</v>
      </c>
      <c r="B16878">
        <v>2726</v>
      </c>
      <c r="C16878" t="s">
        <v>227</v>
      </c>
      <c r="D16878" t="s">
        <v>18</v>
      </c>
      <c r="E16878">
        <v>17041</v>
      </c>
      <c r="F16878" s="13">
        <v>45057</v>
      </c>
      <c r="G16878">
        <v>345.77</v>
      </c>
    </row>
    <row r="16879" spans="1:7" x14ac:dyDescent="0.4">
      <c r="A16879" s="13">
        <v>45047</v>
      </c>
      <c r="B16879">
        <v>4789</v>
      </c>
      <c r="C16879" t="s">
        <v>227</v>
      </c>
      <c r="D16879" t="s">
        <v>29</v>
      </c>
      <c r="E16879">
        <v>17042</v>
      </c>
      <c r="F16879" s="13">
        <v>45062</v>
      </c>
      <c r="G16879">
        <v>229.87</v>
      </c>
    </row>
    <row r="16880" spans="1:7" x14ac:dyDescent="0.4">
      <c r="A16880" s="13">
        <v>45047</v>
      </c>
      <c r="B16880">
        <v>700</v>
      </c>
      <c r="C16880" t="s">
        <v>226</v>
      </c>
      <c r="D16880" t="s">
        <v>29</v>
      </c>
      <c r="E16880">
        <v>17043</v>
      </c>
      <c r="F16880" s="13">
        <v>45057</v>
      </c>
      <c r="G16880">
        <v>285.58999999999997</v>
      </c>
    </row>
    <row r="16881" spans="1:7" x14ac:dyDescent="0.4">
      <c r="A16881" s="13">
        <v>45047</v>
      </c>
      <c r="B16881">
        <v>1296</v>
      </c>
      <c r="C16881" t="s">
        <v>226</v>
      </c>
      <c r="D16881" t="s">
        <v>29</v>
      </c>
      <c r="E16881">
        <v>17044</v>
      </c>
      <c r="F16881" s="13">
        <v>45052</v>
      </c>
      <c r="G16881">
        <v>782.05</v>
      </c>
    </row>
    <row r="16882" spans="1:7" x14ac:dyDescent="0.4">
      <c r="A16882" s="13">
        <v>45047</v>
      </c>
      <c r="B16882">
        <v>3305</v>
      </c>
      <c r="C16882" t="s">
        <v>227</v>
      </c>
      <c r="D16882" t="s">
        <v>24</v>
      </c>
      <c r="E16882">
        <v>17045</v>
      </c>
      <c r="F16882" s="13">
        <v>45069</v>
      </c>
      <c r="G16882">
        <v>87.97</v>
      </c>
    </row>
    <row r="16883" spans="1:7" x14ac:dyDescent="0.4">
      <c r="A16883" s="13">
        <v>45047</v>
      </c>
      <c r="B16883">
        <v>1895</v>
      </c>
      <c r="C16883" t="s">
        <v>225</v>
      </c>
      <c r="D16883" t="s">
        <v>18</v>
      </c>
      <c r="E16883">
        <v>17046</v>
      </c>
      <c r="F16883" s="13">
        <v>45070</v>
      </c>
      <c r="G16883">
        <v>392.96</v>
      </c>
    </row>
    <row r="16884" spans="1:7" x14ac:dyDescent="0.4">
      <c r="A16884" s="13">
        <v>45047</v>
      </c>
      <c r="B16884">
        <v>3730</v>
      </c>
      <c r="C16884" t="s">
        <v>226</v>
      </c>
      <c r="D16884" t="s">
        <v>24</v>
      </c>
      <c r="E16884">
        <v>17047</v>
      </c>
      <c r="F16884" s="13">
        <v>45056</v>
      </c>
      <c r="G16884">
        <v>1295.2</v>
      </c>
    </row>
    <row r="16885" spans="1:7" x14ac:dyDescent="0.4">
      <c r="A16885" s="13">
        <v>45047</v>
      </c>
      <c r="B16885">
        <v>4250</v>
      </c>
      <c r="C16885" t="s">
        <v>225</v>
      </c>
      <c r="D16885" t="s">
        <v>32</v>
      </c>
      <c r="E16885">
        <v>17048</v>
      </c>
      <c r="F16885" s="13">
        <v>45073</v>
      </c>
      <c r="G16885">
        <v>1393.24</v>
      </c>
    </row>
    <row r="16886" spans="1:7" x14ac:dyDescent="0.4">
      <c r="A16886" s="13">
        <v>45047</v>
      </c>
      <c r="B16886">
        <v>4446</v>
      </c>
      <c r="C16886" t="s">
        <v>224</v>
      </c>
      <c r="D16886" t="s">
        <v>18</v>
      </c>
      <c r="E16886">
        <v>17049</v>
      </c>
      <c r="F16886" s="13">
        <v>45055</v>
      </c>
      <c r="G16886">
        <v>1436.97</v>
      </c>
    </row>
    <row r="16887" spans="1:7" x14ac:dyDescent="0.4">
      <c r="A16887" s="13">
        <v>45047</v>
      </c>
      <c r="B16887">
        <v>991</v>
      </c>
      <c r="C16887" t="s">
        <v>225</v>
      </c>
      <c r="D16887" t="s">
        <v>18</v>
      </c>
      <c r="E16887">
        <v>17050</v>
      </c>
      <c r="F16887" s="13">
        <v>45068</v>
      </c>
      <c r="G16887">
        <v>2314.06</v>
      </c>
    </row>
    <row r="16888" spans="1:7" x14ac:dyDescent="0.4">
      <c r="A16888" s="13">
        <v>45047</v>
      </c>
      <c r="B16888">
        <v>1508</v>
      </c>
      <c r="C16888" t="s">
        <v>226</v>
      </c>
      <c r="D16888" t="s">
        <v>26</v>
      </c>
      <c r="E16888">
        <v>17051</v>
      </c>
      <c r="F16888" s="13">
        <v>45061</v>
      </c>
      <c r="G16888">
        <v>2823.54</v>
      </c>
    </row>
    <row r="16889" spans="1:7" x14ac:dyDescent="0.4">
      <c r="A16889" s="13">
        <v>45047</v>
      </c>
      <c r="B16889">
        <v>6066</v>
      </c>
      <c r="C16889" t="s">
        <v>225</v>
      </c>
      <c r="D16889" t="s">
        <v>26</v>
      </c>
      <c r="E16889">
        <v>17052</v>
      </c>
      <c r="F16889" s="13">
        <v>45066</v>
      </c>
      <c r="G16889">
        <v>2518.5</v>
      </c>
    </row>
    <row r="16890" spans="1:7" x14ac:dyDescent="0.4">
      <c r="A16890" s="13">
        <v>45047</v>
      </c>
      <c r="B16890">
        <v>4724</v>
      </c>
      <c r="C16890" t="s">
        <v>226</v>
      </c>
      <c r="D16890" t="s">
        <v>20</v>
      </c>
      <c r="E16890">
        <v>17053</v>
      </c>
      <c r="F16890" s="13">
        <v>45063</v>
      </c>
      <c r="G16890">
        <v>7614.76</v>
      </c>
    </row>
    <row r="16891" spans="1:7" x14ac:dyDescent="0.4">
      <c r="A16891" s="13">
        <v>45047</v>
      </c>
      <c r="B16891">
        <v>1710</v>
      </c>
      <c r="C16891" t="s">
        <v>225</v>
      </c>
      <c r="D16891" t="s">
        <v>32</v>
      </c>
      <c r="E16891">
        <v>17054</v>
      </c>
      <c r="F16891" s="13">
        <v>45051</v>
      </c>
      <c r="G16891">
        <v>3212.68</v>
      </c>
    </row>
    <row r="16892" spans="1:7" x14ac:dyDescent="0.4">
      <c r="A16892" s="13">
        <v>45047</v>
      </c>
      <c r="B16892">
        <v>5372</v>
      </c>
      <c r="C16892" t="s">
        <v>226</v>
      </c>
      <c r="D16892" t="s">
        <v>18</v>
      </c>
      <c r="E16892">
        <v>17055</v>
      </c>
      <c r="F16892" s="13">
        <v>45054</v>
      </c>
      <c r="G16892">
        <v>1789.99</v>
      </c>
    </row>
    <row r="16893" spans="1:7" x14ac:dyDescent="0.4">
      <c r="A16893" s="13">
        <v>45047</v>
      </c>
      <c r="B16893">
        <v>3815</v>
      </c>
      <c r="C16893" t="s">
        <v>226</v>
      </c>
      <c r="D16893" t="s">
        <v>26</v>
      </c>
      <c r="E16893">
        <v>17056</v>
      </c>
      <c r="F16893" s="13">
        <v>45065</v>
      </c>
      <c r="G16893">
        <v>1982.42</v>
      </c>
    </row>
    <row r="16894" spans="1:7" x14ac:dyDescent="0.4">
      <c r="A16894" s="13">
        <v>45047</v>
      </c>
      <c r="B16894">
        <v>969</v>
      </c>
      <c r="C16894" t="s">
        <v>227</v>
      </c>
      <c r="D16894" t="s">
        <v>32</v>
      </c>
      <c r="E16894">
        <v>17057</v>
      </c>
      <c r="F16894" s="13">
        <v>45069</v>
      </c>
      <c r="G16894">
        <v>2260.7800000000002</v>
      </c>
    </row>
    <row r="16895" spans="1:7" x14ac:dyDescent="0.4">
      <c r="A16895" s="13">
        <v>45047</v>
      </c>
      <c r="B16895">
        <v>3697</v>
      </c>
      <c r="C16895" t="s">
        <v>227</v>
      </c>
      <c r="D16895" t="s">
        <v>26</v>
      </c>
      <c r="E16895">
        <v>17058</v>
      </c>
      <c r="F16895" s="13">
        <v>45062</v>
      </c>
      <c r="G16895">
        <v>1183.1099999999999</v>
      </c>
    </row>
    <row r="16896" spans="1:7" x14ac:dyDescent="0.4">
      <c r="A16896" s="13">
        <v>45047</v>
      </c>
      <c r="B16896">
        <v>6158</v>
      </c>
      <c r="C16896" t="s">
        <v>226</v>
      </c>
      <c r="D16896" t="s">
        <v>29</v>
      </c>
      <c r="E16896">
        <v>17059</v>
      </c>
      <c r="F16896" s="13">
        <v>45060</v>
      </c>
      <c r="G16896">
        <v>421.01</v>
      </c>
    </row>
    <row r="16897" spans="1:7" x14ac:dyDescent="0.4">
      <c r="A16897" s="13">
        <v>45047</v>
      </c>
      <c r="B16897">
        <v>5631</v>
      </c>
      <c r="C16897" t="s">
        <v>226</v>
      </c>
      <c r="D16897" t="s">
        <v>26</v>
      </c>
      <c r="E16897">
        <v>17060</v>
      </c>
      <c r="F16897" s="13">
        <v>45062</v>
      </c>
      <c r="G16897">
        <v>3369.26</v>
      </c>
    </row>
    <row r="16898" spans="1:7" x14ac:dyDescent="0.4">
      <c r="A16898" s="13">
        <v>45047</v>
      </c>
      <c r="B16898">
        <v>5182</v>
      </c>
      <c r="C16898" t="s">
        <v>227</v>
      </c>
      <c r="D16898" t="s">
        <v>26</v>
      </c>
      <c r="E16898">
        <v>17061</v>
      </c>
      <c r="F16898" s="13">
        <v>45055</v>
      </c>
      <c r="G16898">
        <v>3020.03</v>
      </c>
    </row>
    <row r="16899" spans="1:7" x14ac:dyDescent="0.4">
      <c r="A16899" s="13">
        <v>45047</v>
      </c>
      <c r="B16899">
        <v>324</v>
      </c>
      <c r="C16899" t="s">
        <v>225</v>
      </c>
      <c r="D16899" t="s">
        <v>29</v>
      </c>
      <c r="E16899">
        <v>17062</v>
      </c>
      <c r="F16899" s="13">
        <v>45050</v>
      </c>
      <c r="G16899">
        <v>921.58</v>
      </c>
    </row>
    <row r="16900" spans="1:7" x14ac:dyDescent="0.4">
      <c r="A16900" s="13">
        <v>45047</v>
      </c>
      <c r="B16900">
        <v>2455</v>
      </c>
      <c r="C16900" t="s">
        <v>226</v>
      </c>
      <c r="D16900" t="s">
        <v>24</v>
      </c>
      <c r="E16900">
        <v>17063</v>
      </c>
      <c r="F16900" s="13">
        <v>45061</v>
      </c>
      <c r="G16900">
        <v>1902.03</v>
      </c>
    </row>
    <row r="16901" spans="1:7" x14ac:dyDescent="0.4">
      <c r="A16901" s="13">
        <v>45047</v>
      </c>
      <c r="B16901">
        <v>5779</v>
      </c>
      <c r="C16901" t="s">
        <v>225</v>
      </c>
      <c r="D16901" t="s">
        <v>29</v>
      </c>
      <c r="E16901">
        <v>17064</v>
      </c>
      <c r="F16901" s="13">
        <v>45069</v>
      </c>
      <c r="G16901">
        <v>182.8</v>
      </c>
    </row>
    <row r="16902" spans="1:7" x14ac:dyDescent="0.4">
      <c r="A16902" s="13">
        <v>45047</v>
      </c>
      <c r="B16902">
        <v>3734</v>
      </c>
      <c r="C16902" t="s">
        <v>226</v>
      </c>
      <c r="D16902" t="s">
        <v>18</v>
      </c>
      <c r="E16902">
        <v>17065</v>
      </c>
      <c r="F16902" s="13">
        <v>45072</v>
      </c>
      <c r="G16902">
        <v>1193.17</v>
      </c>
    </row>
    <row r="16903" spans="1:7" x14ac:dyDescent="0.4">
      <c r="A16903" s="13">
        <v>45047</v>
      </c>
      <c r="B16903">
        <v>3750</v>
      </c>
      <c r="C16903" t="s">
        <v>227</v>
      </c>
      <c r="D16903" t="s">
        <v>18</v>
      </c>
      <c r="E16903">
        <v>17066</v>
      </c>
      <c r="F16903" s="13">
        <v>45056</v>
      </c>
      <c r="G16903">
        <v>1537.81</v>
      </c>
    </row>
    <row r="16904" spans="1:7" x14ac:dyDescent="0.4">
      <c r="A16904" s="13">
        <v>45047</v>
      </c>
      <c r="B16904">
        <v>2869</v>
      </c>
      <c r="C16904" t="s">
        <v>225</v>
      </c>
      <c r="D16904" t="s">
        <v>18</v>
      </c>
      <c r="E16904">
        <v>17067</v>
      </c>
      <c r="F16904" s="13">
        <v>45061</v>
      </c>
      <c r="G16904">
        <v>1260.92</v>
      </c>
    </row>
    <row r="16905" spans="1:7" x14ac:dyDescent="0.4">
      <c r="A16905" s="13">
        <v>45047</v>
      </c>
      <c r="B16905">
        <v>5729</v>
      </c>
      <c r="C16905" t="s">
        <v>226</v>
      </c>
      <c r="D16905" t="s">
        <v>29</v>
      </c>
      <c r="E16905">
        <v>17068</v>
      </c>
      <c r="F16905" s="13">
        <v>45057</v>
      </c>
      <c r="G16905">
        <v>999.6</v>
      </c>
    </row>
    <row r="16906" spans="1:7" x14ac:dyDescent="0.4">
      <c r="A16906" s="13">
        <v>45047</v>
      </c>
      <c r="B16906">
        <v>6334</v>
      </c>
      <c r="C16906" t="s">
        <v>226</v>
      </c>
      <c r="D16906" t="s">
        <v>29</v>
      </c>
      <c r="E16906">
        <v>17069</v>
      </c>
      <c r="F16906" s="13">
        <v>45053</v>
      </c>
      <c r="G16906">
        <v>1577.17</v>
      </c>
    </row>
    <row r="16907" spans="1:7" x14ac:dyDescent="0.4">
      <c r="A16907" s="13">
        <v>45047</v>
      </c>
      <c r="B16907">
        <v>2616</v>
      </c>
      <c r="C16907" t="s">
        <v>227</v>
      </c>
      <c r="D16907" t="s">
        <v>32</v>
      </c>
      <c r="E16907">
        <v>17070</v>
      </c>
      <c r="F16907" s="13">
        <v>45066</v>
      </c>
      <c r="G16907">
        <v>2005.33</v>
      </c>
    </row>
    <row r="16908" spans="1:7" x14ac:dyDescent="0.4">
      <c r="A16908" s="13">
        <v>45047</v>
      </c>
      <c r="B16908">
        <v>6430</v>
      </c>
      <c r="C16908" t="s">
        <v>226</v>
      </c>
      <c r="D16908" t="s">
        <v>29</v>
      </c>
      <c r="E16908">
        <v>17071</v>
      </c>
      <c r="F16908" s="13">
        <v>45050</v>
      </c>
      <c r="G16908">
        <v>1022.79</v>
      </c>
    </row>
    <row r="16909" spans="1:7" x14ac:dyDescent="0.4">
      <c r="A16909" s="13">
        <v>45047</v>
      </c>
      <c r="B16909">
        <v>4846</v>
      </c>
      <c r="C16909" t="s">
        <v>226</v>
      </c>
      <c r="D16909" t="s">
        <v>20</v>
      </c>
      <c r="E16909">
        <v>17072</v>
      </c>
      <c r="F16909" s="13">
        <v>45060</v>
      </c>
      <c r="G16909">
        <v>1</v>
      </c>
    </row>
    <row r="16910" spans="1:7" x14ac:dyDescent="0.4">
      <c r="A16910" s="13">
        <v>45047</v>
      </c>
      <c r="B16910">
        <v>278</v>
      </c>
      <c r="C16910" t="s">
        <v>227</v>
      </c>
      <c r="D16910" t="s">
        <v>26</v>
      </c>
      <c r="E16910">
        <v>17073</v>
      </c>
      <c r="F16910" s="13">
        <v>45052</v>
      </c>
      <c r="G16910">
        <v>2206.16</v>
      </c>
    </row>
    <row r="16911" spans="1:7" x14ac:dyDescent="0.4">
      <c r="A16911" s="13">
        <v>45047</v>
      </c>
      <c r="B16911">
        <v>4823</v>
      </c>
      <c r="C16911" t="s">
        <v>224</v>
      </c>
      <c r="D16911" t="s">
        <v>29</v>
      </c>
      <c r="E16911">
        <v>17074</v>
      </c>
      <c r="F16911" s="13">
        <v>45053</v>
      </c>
      <c r="G16911">
        <v>1013.95</v>
      </c>
    </row>
    <row r="16912" spans="1:7" x14ac:dyDescent="0.4">
      <c r="A16912" s="13">
        <v>45047</v>
      </c>
      <c r="B16912">
        <v>736</v>
      </c>
      <c r="C16912" t="s">
        <v>226</v>
      </c>
      <c r="D16912" t="s">
        <v>32</v>
      </c>
      <c r="E16912">
        <v>17075</v>
      </c>
      <c r="F16912" s="13">
        <v>45056</v>
      </c>
      <c r="G16912">
        <v>2085.89</v>
      </c>
    </row>
    <row r="16913" spans="1:7" x14ac:dyDescent="0.4">
      <c r="A16913" s="13">
        <v>45047</v>
      </c>
      <c r="B16913">
        <v>4581</v>
      </c>
      <c r="C16913" t="s">
        <v>226</v>
      </c>
      <c r="D16913" t="s">
        <v>29</v>
      </c>
      <c r="E16913">
        <v>17076</v>
      </c>
      <c r="F16913" s="13">
        <v>45066</v>
      </c>
      <c r="G16913">
        <v>581.47</v>
      </c>
    </row>
    <row r="16914" spans="1:7" x14ac:dyDescent="0.4">
      <c r="A16914" s="13">
        <v>45047</v>
      </c>
      <c r="B16914">
        <v>4304</v>
      </c>
      <c r="C16914" t="s">
        <v>225</v>
      </c>
      <c r="D16914" t="s">
        <v>29</v>
      </c>
      <c r="E16914">
        <v>17077</v>
      </c>
      <c r="F16914" s="13">
        <v>45050</v>
      </c>
      <c r="G16914">
        <v>616.70000000000005</v>
      </c>
    </row>
    <row r="16915" spans="1:7" x14ac:dyDescent="0.4">
      <c r="A16915" s="13">
        <v>45047</v>
      </c>
      <c r="B16915">
        <v>2386</v>
      </c>
      <c r="C16915" t="s">
        <v>225</v>
      </c>
      <c r="D16915" t="s">
        <v>29</v>
      </c>
      <c r="E16915">
        <v>17078</v>
      </c>
      <c r="F16915" s="13">
        <v>45066</v>
      </c>
      <c r="G16915">
        <v>654.96</v>
      </c>
    </row>
    <row r="16916" spans="1:7" x14ac:dyDescent="0.4">
      <c r="A16916" s="13">
        <v>45047</v>
      </c>
      <c r="B16916">
        <v>2073</v>
      </c>
      <c r="C16916" t="s">
        <v>227</v>
      </c>
      <c r="D16916" t="s">
        <v>18</v>
      </c>
      <c r="E16916">
        <v>17079</v>
      </c>
      <c r="F16916" s="13">
        <v>45067</v>
      </c>
      <c r="G16916">
        <v>1974.14</v>
      </c>
    </row>
    <row r="16917" spans="1:7" x14ac:dyDescent="0.4">
      <c r="A16917" s="13">
        <v>45047</v>
      </c>
      <c r="B16917">
        <v>392</v>
      </c>
      <c r="C16917" t="s">
        <v>227</v>
      </c>
      <c r="D16917" t="s">
        <v>26</v>
      </c>
      <c r="E16917">
        <v>17080</v>
      </c>
      <c r="F16917" s="13">
        <v>45064</v>
      </c>
      <c r="G16917">
        <v>3699.08</v>
      </c>
    </row>
    <row r="16918" spans="1:7" x14ac:dyDescent="0.4">
      <c r="A16918" s="13">
        <v>45047</v>
      </c>
      <c r="B16918">
        <v>2229</v>
      </c>
      <c r="C16918" t="s">
        <v>226</v>
      </c>
      <c r="D16918" t="s">
        <v>32</v>
      </c>
      <c r="E16918">
        <v>17081</v>
      </c>
      <c r="F16918" s="13">
        <v>45069</v>
      </c>
      <c r="G16918">
        <v>3121.08</v>
      </c>
    </row>
    <row r="16919" spans="1:7" x14ac:dyDescent="0.4">
      <c r="A16919" s="13">
        <v>45047</v>
      </c>
      <c r="B16919">
        <v>3941</v>
      </c>
      <c r="C16919" t="s">
        <v>225</v>
      </c>
      <c r="D16919" t="s">
        <v>24</v>
      </c>
      <c r="E16919">
        <v>17082</v>
      </c>
      <c r="F16919" s="13">
        <v>45053</v>
      </c>
      <c r="G16919">
        <v>1552.1</v>
      </c>
    </row>
    <row r="16920" spans="1:7" x14ac:dyDescent="0.4">
      <c r="A16920" s="13">
        <v>45047</v>
      </c>
      <c r="B16920">
        <v>3795</v>
      </c>
      <c r="C16920" t="s">
        <v>227</v>
      </c>
      <c r="D16920" t="s">
        <v>24</v>
      </c>
      <c r="E16920">
        <v>17083</v>
      </c>
      <c r="F16920" s="13">
        <v>45049</v>
      </c>
      <c r="G16920">
        <v>1056.03</v>
      </c>
    </row>
    <row r="16921" spans="1:7" x14ac:dyDescent="0.4">
      <c r="A16921" s="13">
        <v>45047</v>
      </c>
      <c r="B16921">
        <v>462</v>
      </c>
      <c r="C16921" t="s">
        <v>227</v>
      </c>
      <c r="D16921" t="s">
        <v>29</v>
      </c>
      <c r="E16921">
        <v>17084</v>
      </c>
      <c r="F16921" s="13">
        <v>45059</v>
      </c>
      <c r="G16921">
        <v>360.07</v>
      </c>
    </row>
    <row r="16922" spans="1:7" x14ac:dyDescent="0.4">
      <c r="A16922" s="13">
        <v>45047</v>
      </c>
      <c r="B16922">
        <v>1221</v>
      </c>
      <c r="C16922" t="s">
        <v>225</v>
      </c>
      <c r="D16922" t="s">
        <v>24</v>
      </c>
      <c r="E16922">
        <v>17085</v>
      </c>
      <c r="F16922" s="13">
        <v>45061</v>
      </c>
      <c r="G16922">
        <v>942.13</v>
      </c>
    </row>
    <row r="16923" spans="1:7" x14ac:dyDescent="0.4">
      <c r="A16923" s="13">
        <v>45047</v>
      </c>
      <c r="B16923">
        <v>1049</v>
      </c>
      <c r="C16923" t="s">
        <v>226</v>
      </c>
      <c r="D16923" t="s">
        <v>20</v>
      </c>
      <c r="E16923">
        <v>17086</v>
      </c>
      <c r="F16923" s="13">
        <v>45061</v>
      </c>
      <c r="G16923">
        <v>9158.3700000000008</v>
      </c>
    </row>
    <row r="16924" spans="1:7" x14ac:dyDescent="0.4">
      <c r="A16924" s="13">
        <v>45047</v>
      </c>
      <c r="B16924">
        <v>1815</v>
      </c>
      <c r="C16924" t="s">
        <v>226</v>
      </c>
      <c r="D16924" t="s">
        <v>18</v>
      </c>
      <c r="E16924">
        <v>17087</v>
      </c>
      <c r="F16924" s="13">
        <v>45051</v>
      </c>
      <c r="G16924">
        <v>1242.54</v>
      </c>
    </row>
    <row r="16925" spans="1:7" x14ac:dyDescent="0.4">
      <c r="A16925" s="13">
        <v>45047</v>
      </c>
      <c r="B16925">
        <v>1242</v>
      </c>
      <c r="C16925" t="s">
        <v>227</v>
      </c>
      <c r="D16925" t="s">
        <v>18</v>
      </c>
      <c r="E16925">
        <v>17088</v>
      </c>
      <c r="F16925" s="13">
        <v>45065</v>
      </c>
      <c r="G16925">
        <v>1255.03</v>
      </c>
    </row>
    <row r="16926" spans="1:7" x14ac:dyDescent="0.4">
      <c r="A16926" s="13">
        <v>45047</v>
      </c>
      <c r="B16926">
        <v>948</v>
      </c>
      <c r="C16926" t="s">
        <v>227</v>
      </c>
      <c r="D16926" t="s">
        <v>32</v>
      </c>
      <c r="E16926">
        <v>17089</v>
      </c>
      <c r="F16926" s="13">
        <v>45055</v>
      </c>
      <c r="G16926">
        <v>2858.57</v>
      </c>
    </row>
    <row r="16927" spans="1:7" x14ac:dyDescent="0.4">
      <c r="A16927" s="13">
        <v>45047</v>
      </c>
      <c r="B16927">
        <v>3452</v>
      </c>
      <c r="C16927" t="s">
        <v>226</v>
      </c>
      <c r="D16927" t="s">
        <v>32</v>
      </c>
      <c r="E16927">
        <v>17090</v>
      </c>
      <c r="F16927" s="13">
        <v>45064</v>
      </c>
      <c r="G16927">
        <v>4124.05</v>
      </c>
    </row>
    <row r="16928" spans="1:7" x14ac:dyDescent="0.4">
      <c r="A16928" s="13">
        <v>45047</v>
      </c>
      <c r="B16928">
        <v>6316</v>
      </c>
      <c r="C16928" t="s">
        <v>226</v>
      </c>
      <c r="D16928" t="s">
        <v>32</v>
      </c>
      <c r="E16928">
        <v>17091</v>
      </c>
      <c r="F16928" s="13">
        <v>45069</v>
      </c>
      <c r="G16928">
        <v>1154.57</v>
      </c>
    </row>
    <row r="16929" spans="1:7" x14ac:dyDescent="0.4">
      <c r="A16929" s="13">
        <v>45047</v>
      </c>
      <c r="B16929">
        <v>297</v>
      </c>
      <c r="C16929" t="s">
        <v>225</v>
      </c>
      <c r="D16929" t="s">
        <v>32</v>
      </c>
      <c r="E16929">
        <v>17092</v>
      </c>
      <c r="F16929" s="13">
        <v>45053</v>
      </c>
      <c r="G16929">
        <v>1623.32</v>
      </c>
    </row>
    <row r="16930" spans="1:7" x14ac:dyDescent="0.4">
      <c r="A16930" s="13">
        <v>45047</v>
      </c>
      <c r="B16930">
        <v>3545</v>
      </c>
      <c r="C16930" t="s">
        <v>224</v>
      </c>
      <c r="D16930" t="s">
        <v>24</v>
      </c>
      <c r="E16930">
        <v>17093</v>
      </c>
      <c r="F16930" s="13">
        <v>45063</v>
      </c>
      <c r="G16930">
        <v>1366.74</v>
      </c>
    </row>
    <row r="16931" spans="1:7" x14ac:dyDescent="0.4">
      <c r="A16931" s="13">
        <v>45047</v>
      </c>
      <c r="B16931">
        <v>4373</v>
      </c>
      <c r="C16931" t="s">
        <v>227</v>
      </c>
      <c r="D16931" t="s">
        <v>24</v>
      </c>
      <c r="E16931">
        <v>17094</v>
      </c>
      <c r="F16931" s="13">
        <v>45052</v>
      </c>
      <c r="G16931">
        <v>2069.67</v>
      </c>
    </row>
    <row r="16932" spans="1:7" x14ac:dyDescent="0.4">
      <c r="A16932" s="13">
        <v>45047</v>
      </c>
      <c r="B16932">
        <v>2008</v>
      </c>
      <c r="C16932" t="s">
        <v>225</v>
      </c>
      <c r="D16932" t="s">
        <v>20</v>
      </c>
      <c r="E16932">
        <v>17095</v>
      </c>
      <c r="F16932" s="13">
        <v>45071</v>
      </c>
      <c r="G16932">
        <v>9948.11</v>
      </c>
    </row>
    <row r="16933" spans="1:7" x14ac:dyDescent="0.4">
      <c r="A16933" s="13">
        <v>45047</v>
      </c>
      <c r="B16933">
        <v>1928</v>
      </c>
      <c r="C16933" t="s">
        <v>227</v>
      </c>
      <c r="D16933" t="s">
        <v>18</v>
      </c>
      <c r="E16933">
        <v>17096</v>
      </c>
      <c r="F16933" s="13">
        <v>45065</v>
      </c>
      <c r="G16933">
        <v>1511.8</v>
      </c>
    </row>
    <row r="16934" spans="1:7" x14ac:dyDescent="0.4">
      <c r="A16934" s="13">
        <v>45047</v>
      </c>
      <c r="B16934">
        <v>550</v>
      </c>
      <c r="C16934" t="s">
        <v>224</v>
      </c>
      <c r="D16934" t="s">
        <v>29</v>
      </c>
      <c r="E16934">
        <v>17097</v>
      </c>
      <c r="F16934" s="13">
        <v>45065</v>
      </c>
      <c r="G16934">
        <v>1555.16</v>
      </c>
    </row>
    <row r="16935" spans="1:7" x14ac:dyDescent="0.4">
      <c r="A16935" s="13">
        <v>45047</v>
      </c>
      <c r="B16935">
        <v>5744</v>
      </c>
      <c r="C16935" t="s">
        <v>226</v>
      </c>
      <c r="D16935" t="s">
        <v>32</v>
      </c>
      <c r="E16935">
        <v>17098</v>
      </c>
      <c r="F16935" s="13">
        <v>45051</v>
      </c>
      <c r="G16935">
        <v>2990.89</v>
      </c>
    </row>
    <row r="16936" spans="1:7" x14ac:dyDescent="0.4">
      <c r="A16936" s="13">
        <v>45047</v>
      </c>
      <c r="B16936">
        <v>1870</v>
      </c>
      <c r="C16936" t="s">
        <v>226</v>
      </c>
      <c r="D16936" t="s">
        <v>32</v>
      </c>
      <c r="E16936">
        <v>17099</v>
      </c>
      <c r="F16936" s="13">
        <v>45067</v>
      </c>
      <c r="G16936">
        <v>185.64</v>
      </c>
    </row>
    <row r="16937" spans="1:7" x14ac:dyDescent="0.4">
      <c r="A16937" s="13">
        <v>45047</v>
      </c>
      <c r="B16937">
        <v>302</v>
      </c>
      <c r="C16937" t="s">
        <v>225</v>
      </c>
      <c r="D16937" t="s">
        <v>24</v>
      </c>
      <c r="E16937">
        <v>17100</v>
      </c>
      <c r="F16937" s="13">
        <v>45057</v>
      </c>
      <c r="G16937">
        <v>1015.31</v>
      </c>
    </row>
    <row r="16938" spans="1:7" x14ac:dyDescent="0.4">
      <c r="A16938" s="13">
        <v>45047</v>
      </c>
      <c r="B16938">
        <v>5154</v>
      </c>
      <c r="C16938" t="s">
        <v>225</v>
      </c>
      <c r="D16938" t="s">
        <v>18</v>
      </c>
      <c r="E16938">
        <v>17101</v>
      </c>
      <c r="F16938" s="13">
        <v>45068</v>
      </c>
      <c r="G16938">
        <v>847.46</v>
      </c>
    </row>
    <row r="16939" spans="1:7" x14ac:dyDescent="0.4">
      <c r="A16939" s="13">
        <v>45047</v>
      </c>
      <c r="B16939">
        <v>4328</v>
      </c>
      <c r="C16939" t="s">
        <v>227</v>
      </c>
      <c r="D16939" t="s">
        <v>45</v>
      </c>
      <c r="E16939">
        <v>17102</v>
      </c>
      <c r="F16939" s="13">
        <v>45071</v>
      </c>
      <c r="G16939">
        <v>4633.7299999999996</v>
      </c>
    </row>
    <row r="16940" spans="1:7" x14ac:dyDescent="0.4">
      <c r="A16940" s="13">
        <v>45047</v>
      </c>
      <c r="B16940">
        <v>5254</v>
      </c>
      <c r="C16940" t="s">
        <v>226</v>
      </c>
      <c r="D16940" t="s">
        <v>26</v>
      </c>
      <c r="E16940">
        <v>17103</v>
      </c>
      <c r="F16940" s="13">
        <v>45053</v>
      </c>
      <c r="G16940">
        <v>1980.36</v>
      </c>
    </row>
    <row r="16941" spans="1:7" x14ac:dyDescent="0.4">
      <c r="A16941" s="13">
        <v>45047</v>
      </c>
      <c r="B16941">
        <v>531</v>
      </c>
      <c r="C16941" t="s">
        <v>226</v>
      </c>
      <c r="D16941" t="s">
        <v>24</v>
      </c>
      <c r="E16941">
        <v>17104</v>
      </c>
      <c r="F16941" s="13">
        <v>45059</v>
      </c>
      <c r="G16941">
        <v>1739.34</v>
      </c>
    </row>
    <row r="16942" spans="1:7" x14ac:dyDescent="0.4">
      <c r="A16942" s="13">
        <v>45047</v>
      </c>
      <c r="B16942">
        <v>318</v>
      </c>
      <c r="C16942" t="s">
        <v>226</v>
      </c>
      <c r="D16942" t="s">
        <v>20</v>
      </c>
      <c r="E16942">
        <v>17105</v>
      </c>
      <c r="F16942" s="13">
        <v>45055</v>
      </c>
      <c r="G16942">
        <v>6166.77</v>
      </c>
    </row>
    <row r="16943" spans="1:7" x14ac:dyDescent="0.4">
      <c r="A16943" s="13">
        <v>45047</v>
      </c>
      <c r="B16943">
        <v>5936</v>
      </c>
      <c r="C16943" t="s">
        <v>226</v>
      </c>
      <c r="D16943" t="s">
        <v>18</v>
      </c>
      <c r="E16943">
        <v>17106</v>
      </c>
      <c r="F16943" s="13">
        <v>45061</v>
      </c>
      <c r="G16943">
        <v>1320.21</v>
      </c>
    </row>
    <row r="16944" spans="1:7" x14ac:dyDescent="0.4">
      <c r="A16944" s="13">
        <v>45047</v>
      </c>
      <c r="B16944">
        <v>3530</v>
      </c>
      <c r="C16944" t="s">
        <v>226</v>
      </c>
      <c r="D16944" t="s">
        <v>24</v>
      </c>
      <c r="E16944">
        <v>17107</v>
      </c>
      <c r="F16944" s="13">
        <v>45057</v>
      </c>
      <c r="G16944">
        <v>1740.17</v>
      </c>
    </row>
    <row r="16945" spans="1:7" x14ac:dyDescent="0.4">
      <c r="A16945" s="13">
        <v>45047</v>
      </c>
      <c r="B16945">
        <v>5366</v>
      </c>
      <c r="C16945" t="s">
        <v>224</v>
      </c>
      <c r="D16945" t="s">
        <v>32</v>
      </c>
      <c r="E16945">
        <v>17108</v>
      </c>
      <c r="F16945" s="13">
        <v>45060</v>
      </c>
      <c r="G16945">
        <v>1900.94</v>
      </c>
    </row>
    <row r="16946" spans="1:7" x14ac:dyDescent="0.4">
      <c r="A16946" s="13">
        <v>45047</v>
      </c>
      <c r="B16946">
        <v>5946</v>
      </c>
      <c r="C16946" t="s">
        <v>227</v>
      </c>
      <c r="D16946" t="s">
        <v>18</v>
      </c>
      <c r="E16946">
        <v>17109</v>
      </c>
      <c r="F16946" s="13">
        <v>45050</v>
      </c>
      <c r="G16946">
        <v>1699.54</v>
      </c>
    </row>
    <row r="16947" spans="1:7" x14ac:dyDescent="0.4">
      <c r="A16947" s="13">
        <v>45047</v>
      </c>
      <c r="B16947">
        <v>211</v>
      </c>
      <c r="C16947" t="s">
        <v>227</v>
      </c>
      <c r="D16947" t="s">
        <v>24</v>
      </c>
      <c r="E16947">
        <v>17110</v>
      </c>
      <c r="F16947" s="13">
        <v>45065</v>
      </c>
      <c r="G16947">
        <v>826.56</v>
      </c>
    </row>
    <row r="16948" spans="1:7" x14ac:dyDescent="0.4">
      <c r="A16948" s="13">
        <v>45047</v>
      </c>
      <c r="B16948">
        <v>6088</v>
      </c>
      <c r="C16948" t="s">
        <v>225</v>
      </c>
      <c r="D16948" t="s">
        <v>18</v>
      </c>
      <c r="E16948">
        <v>17111</v>
      </c>
      <c r="F16948" s="13">
        <v>45069</v>
      </c>
      <c r="G16948">
        <v>1656.54</v>
      </c>
    </row>
    <row r="16949" spans="1:7" x14ac:dyDescent="0.4">
      <c r="A16949" s="13">
        <v>45047</v>
      </c>
      <c r="B16949">
        <v>3892</v>
      </c>
      <c r="C16949" t="s">
        <v>226</v>
      </c>
      <c r="D16949" t="s">
        <v>18</v>
      </c>
      <c r="E16949">
        <v>17112</v>
      </c>
      <c r="F16949" s="13">
        <v>45048</v>
      </c>
      <c r="G16949">
        <v>2125.41</v>
      </c>
    </row>
    <row r="16950" spans="1:7" x14ac:dyDescent="0.4">
      <c r="A16950" s="13">
        <v>45047</v>
      </c>
      <c r="B16950">
        <v>5713</v>
      </c>
      <c r="C16950" t="s">
        <v>226</v>
      </c>
      <c r="D16950" t="s">
        <v>24</v>
      </c>
      <c r="E16950">
        <v>17113</v>
      </c>
      <c r="F16950" s="13">
        <v>45049</v>
      </c>
      <c r="G16950">
        <v>1381.86</v>
      </c>
    </row>
    <row r="16951" spans="1:7" x14ac:dyDescent="0.4">
      <c r="A16951" s="13">
        <v>45047</v>
      </c>
      <c r="B16951">
        <v>809</v>
      </c>
      <c r="C16951" t="s">
        <v>227</v>
      </c>
      <c r="D16951" t="s">
        <v>45</v>
      </c>
      <c r="E16951">
        <v>17114</v>
      </c>
      <c r="F16951" s="13">
        <v>45073</v>
      </c>
      <c r="G16951">
        <v>3034.63</v>
      </c>
    </row>
    <row r="16952" spans="1:7" x14ac:dyDescent="0.4">
      <c r="A16952" s="13">
        <v>45047</v>
      </c>
      <c r="B16952">
        <v>3461</v>
      </c>
      <c r="C16952" t="s">
        <v>225</v>
      </c>
      <c r="D16952" t="s">
        <v>18</v>
      </c>
      <c r="E16952">
        <v>17115</v>
      </c>
      <c r="F16952" s="13">
        <v>45069</v>
      </c>
      <c r="G16952">
        <v>2409.7399999999998</v>
      </c>
    </row>
    <row r="16953" spans="1:7" x14ac:dyDescent="0.4">
      <c r="A16953" s="13">
        <v>45047</v>
      </c>
      <c r="B16953">
        <v>6406</v>
      </c>
      <c r="C16953" t="s">
        <v>227</v>
      </c>
      <c r="D16953" t="s">
        <v>18</v>
      </c>
      <c r="E16953">
        <v>17116</v>
      </c>
      <c r="F16953" s="13">
        <v>45058</v>
      </c>
      <c r="G16953">
        <v>973.39</v>
      </c>
    </row>
    <row r="16954" spans="1:7" x14ac:dyDescent="0.4">
      <c r="A16954" s="13">
        <v>45047</v>
      </c>
      <c r="B16954">
        <v>4653</v>
      </c>
      <c r="C16954" t="s">
        <v>226</v>
      </c>
      <c r="D16954" t="s">
        <v>29</v>
      </c>
      <c r="E16954">
        <v>17117</v>
      </c>
      <c r="F16954" s="13">
        <v>45068</v>
      </c>
      <c r="G16954">
        <v>1102.1400000000001</v>
      </c>
    </row>
    <row r="16955" spans="1:7" x14ac:dyDescent="0.4">
      <c r="A16955" s="13">
        <v>45047</v>
      </c>
      <c r="B16955">
        <v>3538</v>
      </c>
      <c r="C16955" t="s">
        <v>226</v>
      </c>
      <c r="D16955" t="s">
        <v>24</v>
      </c>
      <c r="E16955">
        <v>17118</v>
      </c>
      <c r="F16955" s="13">
        <v>45059</v>
      </c>
      <c r="G16955">
        <v>1741.61</v>
      </c>
    </row>
    <row r="16956" spans="1:7" x14ac:dyDescent="0.4">
      <c r="A16956" s="13">
        <v>45047</v>
      </c>
      <c r="B16956">
        <v>5963</v>
      </c>
      <c r="C16956" t="s">
        <v>226</v>
      </c>
      <c r="D16956" t="s">
        <v>45</v>
      </c>
      <c r="E16956">
        <v>17119</v>
      </c>
      <c r="F16956" s="13">
        <v>45064</v>
      </c>
      <c r="G16956">
        <v>3701.56</v>
      </c>
    </row>
    <row r="16957" spans="1:7" x14ac:dyDescent="0.4">
      <c r="A16957" s="13">
        <v>45047</v>
      </c>
      <c r="B16957">
        <v>1304</v>
      </c>
      <c r="C16957" t="s">
        <v>225</v>
      </c>
      <c r="D16957" t="s">
        <v>24</v>
      </c>
      <c r="E16957">
        <v>17120</v>
      </c>
      <c r="F16957" s="13">
        <v>45055</v>
      </c>
      <c r="G16957">
        <v>1382.04</v>
      </c>
    </row>
    <row r="16958" spans="1:7" x14ac:dyDescent="0.4">
      <c r="A16958" s="13">
        <v>45047</v>
      </c>
      <c r="B16958">
        <v>2459</v>
      </c>
      <c r="C16958" t="s">
        <v>226</v>
      </c>
      <c r="D16958" t="s">
        <v>18</v>
      </c>
      <c r="E16958">
        <v>17121</v>
      </c>
      <c r="F16958" s="13">
        <v>45053</v>
      </c>
      <c r="G16958">
        <v>1576.54</v>
      </c>
    </row>
    <row r="16959" spans="1:7" x14ac:dyDescent="0.4">
      <c r="A16959" s="13">
        <v>45047</v>
      </c>
      <c r="B16959">
        <v>1669</v>
      </c>
      <c r="C16959" t="s">
        <v>227</v>
      </c>
      <c r="D16959" t="s">
        <v>29</v>
      </c>
      <c r="E16959">
        <v>17122</v>
      </c>
      <c r="F16959" s="13">
        <v>45073</v>
      </c>
      <c r="G16959">
        <v>987.42</v>
      </c>
    </row>
    <row r="16960" spans="1:7" x14ac:dyDescent="0.4">
      <c r="A16960" s="13">
        <v>45047</v>
      </c>
      <c r="B16960">
        <v>1335</v>
      </c>
      <c r="C16960" t="s">
        <v>227</v>
      </c>
      <c r="D16960" t="s">
        <v>32</v>
      </c>
      <c r="E16960">
        <v>17123</v>
      </c>
      <c r="F16960" s="13">
        <v>45065</v>
      </c>
      <c r="G16960">
        <v>1341.85</v>
      </c>
    </row>
    <row r="16961" spans="1:7" x14ac:dyDescent="0.4">
      <c r="A16961" s="13">
        <v>45047</v>
      </c>
      <c r="B16961">
        <v>2660</v>
      </c>
      <c r="C16961" t="s">
        <v>225</v>
      </c>
      <c r="D16961" t="s">
        <v>20</v>
      </c>
      <c r="E16961">
        <v>17124</v>
      </c>
      <c r="F16961" s="13">
        <v>45058</v>
      </c>
      <c r="G16961">
        <v>2603.5500000000002</v>
      </c>
    </row>
    <row r="16962" spans="1:7" x14ac:dyDescent="0.4">
      <c r="A16962" s="13">
        <v>45047</v>
      </c>
      <c r="B16962">
        <v>2556</v>
      </c>
      <c r="C16962" t="s">
        <v>225</v>
      </c>
      <c r="D16962" t="s">
        <v>18</v>
      </c>
      <c r="E16962">
        <v>17125</v>
      </c>
      <c r="F16962" s="13">
        <v>45068</v>
      </c>
      <c r="G16962">
        <v>1022.12</v>
      </c>
    </row>
    <row r="16963" spans="1:7" x14ac:dyDescent="0.4">
      <c r="A16963" s="13">
        <v>45047</v>
      </c>
      <c r="B16963">
        <v>516</v>
      </c>
      <c r="C16963" t="s">
        <v>224</v>
      </c>
      <c r="D16963" t="s">
        <v>45</v>
      </c>
      <c r="E16963">
        <v>17126</v>
      </c>
      <c r="F16963" s="13">
        <v>45063</v>
      </c>
      <c r="G16963">
        <v>2752.73</v>
      </c>
    </row>
    <row r="16964" spans="1:7" x14ac:dyDescent="0.4">
      <c r="A16964" s="13">
        <v>45047</v>
      </c>
      <c r="B16964">
        <v>3622</v>
      </c>
      <c r="C16964" t="s">
        <v>226</v>
      </c>
      <c r="D16964" t="s">
        <v>29</v>
      </c>
      <c r="E16964">
        <v>17127</v>
      </c>
      <c r="F16964" s="13">
        <v>45060</v>
      </c>
      <c r="G16964">
        <v>1204.72</v>
      </c>
    </row>
    <row r="16965" spans="1:7" x14ac:dyDescent="0.4">
      <c r="A16965" s="13">
        <v>45047</v>
      </c>
      <c r="B16965">
        <v>2394</v>
      </c>
      <c r="C16965" t="s">
        <v>225</v>
      </c>
      <c r="D16965" t="s">
        <v>24</v>
      </c>
      <c r="E16965">
        <v>17128</v>
      </c>
      <c r="F16965" s="13">
        <v>45055</v>
      </c>
      <c r="G16965">
        <v>1759.97</v>
      </c>
    </row>
    <row r="16966" spans="1:7" x14ac:dyDescent="0.4">
      <c r="A16966" s="13">
        <v>45047</v>
      </c>
      <c r="B16966">
        <v>2642</v>
      </c>
      <c r="C16966" t="s">
        <v>226</v>
      </c>
      <c r="D16966" t="s">
        <v>45</v>
      </c>
      <c r="E16966">
        <v>17129</v>
      </c>
      <c r="F16966" s="13">
        <v>45052</v>
      </c>
      <c r="G16966">
        <v>4625.99</v>
      </c>
    </row>
    <row r="16967" spans="1:7" x14ac:dyDescent="0.4">
      <c r="A16967" s="13">
        <v>45047</v>
      </c>
      <c r="B16967">
        <v>5184</v>
      </c>
      <c r="C16967" t="s">
        <v>225</v>
      </c>
      <c r="D16967" t="s">
        <v>18</v>
      </c>
      <c r="E16967">
        <v>17130</v>
      </c>
      <c r="F16967" s="13">
        <v>45071</v>
      </c>
      <c r="G16967">
        <v>1314.43</v>
      </c>
    </row>
    <row r="16968" spans="1:7" x14ac:dyDescent="0.4">
      <c r="A16968" s="13">
        <v>45047</v>
      </c>
      <c r="B16968">
        <v>904</v>
      </c>
      <c r="C16968" t="s">
        <v>225</v>
      </c>
      <c r="D16968" t="s">
        <v>26</v>
      </c>
      <c r="E16968">
        <v>17131</v>
      </c>
      <c r="F16968" s="13">
        <v>45056</v>
      </c>
      <c r="G16968">
        <v>2831.95</v>
      </c>
    </row>
    <row r="16969" spans="1:7" x14ac:dyDescent="0.4">
      <c r="A16969" s="13">
        <v>45047</v>
      </c>
      <c r="B16969">
        <v>2924</v>
      </c>
      <c r="C16969" t="s">
        <v>226</v>
      </c>
      <c r="D16969" t="s">
        <v>18</v>
      </c>
      <c r="E16969">
        <v>17132</v>
      </c>
      <c r="F16969" s="13">
        <v>45060</v>
      </c>
      <c r="G16969">
        <v>2063.42</v>
      </c>
    </row>
    <row r="16970" spans="1:7" x14ac:dyDescent="0.4">
      <c r="A16970" s="13">
        <v>45047</v>
      </c>
      <c r="B16970">
        <v>4359</v>
      </c>
      <c r="C16970" t="s">
        <v>225</v>
      </c>
      <c r="D16970" t="s">
        <v>29</v>
      </c>
      <c r="E16970">
        <v>17133</v>
      </c>
      <c r="F16970" s="13">
        <v>45056</v>
      </c>
      <c r="G16970">
        <v>637.41999999999996</v>
      </c>
    </row>
    <row r="16971" spans="1:7" x14ac:dyDescent="0.4">
      <c r="A16971" s="13">
        <v>45047</v>
      </c>
      <c r="B16971">
        <v>4951</v>
      </c>
      <c r="C16971" t="s">
        <v>225</v>
      </c>
      <c r="D16971" t="s">
        <v>20</v>
      </c>
      <c r="E16971">
        <v>17134</v>
      </c>
      <c r="F16971" s="13">
        <v>45063</v>
      </c>
      <c r="G16971">
        <v>6853</v>
      </c>
    </row>
    <row r="16972" spans="1:7" x14ac:dyDescent="0.4">
      <c r="A16972" s="13">
        <v>45047</v>
      </c>
      <c r="B16972">
        <v>5370</v>
      </c>
      <c r="C16972" t="s">
        <v>227</v>
      </c>
      <c r="D16972" t="s">
        <v>18</v>
      </c>
      <c r="E16972">
        <v>17135</v>
      </c>
      <c r="F16972" s="13">
        <v>45052</v>
      </c>
      <c r="G16972">
        <v>1584.46</v>
      </c>
    </row>
    <row r="16973" spans="1:7" x14ac:dyDescent="0.4">
      <c r="A16973" s="13">
        <v>45047</v>
      </c>
      <c r="B16973">
        <v>4583</v>
      </c>
      <c r="C16973" t="s">
        <v>226</v>
      </c>
      <c r="D16973" t="s">
        <v>18</v>
      </c>
      <c r="E16973">
        <v>17136</v>
      </c>
      <c r="F16973" s="13">
        <v>45067</v>
      </c>
      <c r="G16973">
        <v>2044.33</v>
      </c>
    </row>
    <row r="16974" spans="1:7" x14ac:dyDescent="0.4">
      <c r="A16974" s="13">
        <v>45047</v>
      </c>
      <c r="B16974">
        <v>3797</v>
      </c>
      <c r="C16974" t="s">
        <v>226</v>
      </c>
      <c r="D16974" t="s">
        <v>18</v>
      </c>
      <c r="E16974">
        <v>17137</v>
      </c>
      <c r="F16974" s="13">
        <v>45061</v>
      </c>
      <c r="G16974">
        <v>1356.21</v>
      </c>
    </row>
    <row r="16975" spans="1:7" x14ac:dyDescent="0.4">
      <c r="A16975" s="13">
        <v>45047</v>
      </c>
      <c r="B16975">
        <v>2235</v>
      </c>
      <c r="C16975" t="s">
        <v>225</v>
      </c>
      <c r="D16975" t="s">
        <v>18</v>
      </c>
      <c r="E16975">
        <v>17138</v>
      </c>
      <c r="F16975" s="13">
        <v>45051</v>
      </c>
      <c r="G16975">
        <v>1142.7</v>
      </c>
    </row>
    <row r="16976" spans="1:7" x14ac:dyDescent="0.4">
      <c r="A16976" s="13">
        <v>45047</v>
      </c>
      <c r="B16976">
        <v>5546</v>
      </c>
      <c r="C16976" t="s">
        <v>226</v>
      </c>
      <c r="D16976" t="s">
        <v>29</v>
      </c>
      <c r="E16976">
        <v>17139</v>
      </c>
      <c r="F16976" s="13">
        <v>45066</v>
      </c>
      <c r="G16976">
        <v>1044.42</v>
      </c>
    </row>
    <row r="16977" spans="1:7" x14ac:dyDescent="0.4">
      <c r="A16977" s="13">
        <v>45047</v>
      </c>
      <c r="B16977">
        <v>5716</v>
      </c>
      <c r="C16977" t="s">
        <v>225</v>
      </c>
      <c r="D16977" t="s">
        <v>32</v>
      </c>
      <c r="E16977">
        <v>17140</v>
      </c>
      <c r="F16977" s="13">
        <v>45072</v>
      </c>
      <c r="G16977">
        <v>2453.84</v>
      </c>
    </row>
    <row r="16978" spans="1:7" x14ac:dyDescent="0.4">
      <c r="A16978" s="13">
        <v>45047</v>
      </c>
      <c r="B16978">
        <v>4845</v>
      </c>
      <c r="C16978" t="s">
        <v>227</v>
      </c>
      <c r="D16978" t="s">
        <v>29</v>
      </c>
      <c r="E16978">
        <v>17141</v>
      </c>
      <c r="F16978" s="13">
        <v>45069</v>
      </c>
      <c r="G16978">
        <v>1066.22</v>
      </c>
    </row>
    <row r="16979" spans="1:7" x14ac:dyDescent="0.4">
      <c r="A16979" s="13">
        <v>45047</v>
      </c>
      <c r="B16979">
        <v>3742</v>
      </c>
      <c r="C16979" t="s">
        <v>226</v>
      </c>
      <c r="D16979" t="s">
        <v>20</v>
      </c>
      <c r="E16979">
        <v>17142</v>
      </c>
      <c r="F16979" s="13">
        <v>45053</v>
      </c>
      <c r="G16979">
        <v>7859.21</v>
      </c>
    </row>
    <row r="16980" spans="1:7" x14ac:dyDescent="0.4">
      <c r="A16980" s="13">
        <v>45047</v>
      </c>
      <c r="B16980">
        <v>5533</v>
      </c>
      <c r="C16980" t="s">
        <v>227</v>
      </c>
      <c r="D16980" t="s">
        <v>18</v>
      </c>
      <c r="E16980">
        <v>17143</v>
      </c>
      <c r="F16980" s="13">
        <v>45064</v>
      </c>
      <c r="G16980">
        <v>1184.9000000000001</v>
      </c>
    </row>
    <row r="16981" spans="1:7" x14ac:dyDescent="0.4">
      <c r="A16981" s="13">
        <v>45047</v>
      </c>
      <c r="B16981">
        <v>6201</v>
      </c>
      <c r="C16981" t="s">
        <v>224</v>
      </c>
      <c r="D16981" t="s">
        <v>45</v>
      </c>
      <c r="E16981">
        <v>17144</v>
      </c>
      <c r="F16981" s="13">
        <v>45047</v>
      </c>
      <c r="G16981">
        <v>3332.17</v>
      </c>
    </row>
    <row r="16982" spans="1:7" x14ac:dyDescent="0.4">
      <c r="A16982" s="13">
        <v>45047</v>
      </c>
      <c r="B16982">
        <v>1905</v>
      </c>
      <c r="C16982" t="s">
        <v>224</v>
      </c>
      <c r="D16982" t="s">
        <v>18</v>
      </c>
      <c r="E16982">
        <v>17145</v>
      </c>
      <c r="F16982" s="13">
        <v>45054</v>
      </c>
      <c r="G16982">
        <v>948.94</v>
      </c>
    </row>
    <row r="16983" spans="1:7" x14ac:dyDescent="0.4">
      <c r="A16983" s="13">
        <v>45047</v>
      </c>
      <c r="B16983">
        <v>4442</v>
      </c>
      <c r="C16983" t="s">
        <v>226</v>
      </c>
      <c r="D16983" t="s">
        <v>20</v>
      </c>
      <c r="E16983">
        <v>17146</v>
      </c>
      <c r="F16983" s="13">
        <v>45055</v>
      </c>
      <c r="G16983">
        <v>5483.63</v>
      </c>
    </row>
    <row r="16984" spans="1:7" x14ac:dyDescent="0.4">
      <c r="A16984" s="13">
        <v>45047</v>
      </c>
      <c r="B16984">
        <v>2739</v>
      </c>
      <c r="C16984" t="s">
        <v>226</v>
      </c>
      <c r="D16984" t="s">
        <v>18</v>
      </c>
      <c r="E16984">
        <v>17147</v>
      </c>
      <c r="F16984" s="13">
        <v>45061</v>
      </c>
      <c r="G16984">
        <v>1210.81</v>
      </c>
    </row>
    <row r="16985" spans="1:7" x14ac:dyDescent="0.4">
      <c r="A16985" s="13">
        <v>45047</v>
      </c>
      <c r="B16985">
        <v>5670</v>
      </c>
      <c r="C16985" t="s">
        <v>226</v>
      </c>
      <c r="D16985" t="s">
        <v>24</v>
      </c>
      <c r="E16985">
        <v>17148</v>
      </c>
      <c r="F16985" s="13">
        <v>45049</v>
      </c>
      <c r="G16985">
        <v>1714.16</v>
      </c>
    </row>
    <row r="16986" spans="1:7" x14ac:dyDescent="0.4">
      <c r="A16986" s="13">
        <v>45047</v>
      </c>
      <c r="B16986">
        <v>2368</v>
      </c>
      <c r="C16986" t="s">
        <v>225</v>
      </c>
      <c r="D16986" t="s">
        <v>29</v>
      </c>
      <c r="E16986">
        <v>17149</v>
      </c>
      <c r="F16986" s="13">
        <v>45067</v>
      </c>
      <c r="G16986">
        <v>1125.18</v>
      </c>
    </row>
    <row r="16987" spans="1:7" x14ac:dyDescent="0.4">
      <c r="A16987" s="13">
        <v>45047</v>
      </c>
      <c r="B16987">
        <v>6365</v>
      </c>
      <c r="C16987" t="s">
        <v>226</v>
      </c>
      <c r="D16987" t="s">
        <v>18</v>
      </c>
      <c r="E16987">
        <v>17150</v>
      </c>
      <c r="F16987" s="13">
        <v>45049</v>
      </c>
      <c r="G16987">
        <v>1422.42</v>
      </c>
    </row>
    <row r="16988" spans="1:7" x14ac:dyDescent="0.4">
      <c r="A16988" s="13">
        <v>45047</v>
      </c>
      <c r="B16988">
        <v>432</v>
      </c>
      <c r="C16988" t="s">
        <v>225</v>
      </c>
      <c r="D16988" t="s">
        <v>32</v>
      </c>
      <c r="E16988">
        <v>17151</v>
      </c>
      <c r="F16988" s="13">
        <v>45068</v>
      </c>
      <c r="G16988">
        <v>1955.6</v>
      </c>
    </row>
    <row r="16989" spans="1:7" x14ac:dyDescent="0.4">
      <c r="A16989" s="13">
        <v>45047</v>
      </c>
      <c r="B16989">
        <v>753</v>
      </c>
      <c r="C16989" t="s">
        <v>226</v>
      </c>
      <c r="D16989" t="s">
        <v>18</v>
      </c>
      <c r="E16989">
        <v>17152</v>
      </c>
      <c r="F16989" s="13">
        <v>45055</v>
      </c>
      <c r="G16989">
        <v>1658.75</v>
      </c>
    </row>
    <row r="16990" spans="1:7" x14ac:dyDescent="0.4">
      <c r="A16990" s="13">
        <v>45047</v>
      </c>
      <c r="B16990">
        <v>6028</v>
      </c>
      <c r="C16990" t="s">
        <v>225</v>
      </c>
      <c r="D16990" t="s">
        <v>24</v>
      </c>
      <c r="E16990">
        <v>17153</v>
      </c>
      <c r="F16990" s="13">
        <v>45052</v>
      </c>
      <c r="G16990">
        <v>1176.27</v>
      </c>
    </row>
    <row r="16991" spans="1:7" x14ac:dyDescent="0.4">
      <c r="A16991" s="13">
        <v>45047</v>
      </c>
      <c r="B16991">
        <v>1472</v>
      </c>
      <c r="C16991" t="s">
        <v>225</v>
      </c>
      <c r="D16991" t="s">
        <v>29</v>
      </c>
      <c r="E16991">
        <v>17154</v>
      </c>
      <c r="F16991" s="13">
        <v>45066</v>
      </c>
      <c r="G16991">
        <v>664.94</v>
      </c>
    </row>
    <row r="16992" spans="1:7" x14ac:dyDescent="0.4">
      <c r="A16992" s="13">
        <v>45047</v>
      </c>
      <c r="B16992">
        <v>6389</v>
      </c>
      <c r="C16992" t="s">
        <v>226</v>
      </c>
      <c r="D16992" t="s">
        <v>26</v>
      </c>
      <c r="E16992">
        <v>17155</v>
      </c>
      <c r="F16992" s="13">
        <v>45061</v>
      </c>
      <c r="G16992">
        <v>3775.02</v>
      </c>
    </row>
    <row r="16993" spans="1:7" x14ac:dyDescent="0.4">
      <c r="A16993" s="13">
        <v>45047</v>
      </c>
      <c r="B16993">
        <v>3416</v>
      </c>
      <c r="C16993" t="s">
        <v>226</v>
      </c>
      <c r="D16993" t="s">
        <v>24</v>
      </c>
      <c r="E16993">
        <v>17156</v>
      </c>
      <c r="F16993" s="13">
        <v>45066</v>
      </c>
      <c r="G16993">
        <v>1728.93</v>
      </c>
    </row>
    <row r="16994" spans="1:7" x14ac:dyDescent="0.4">
      <c r="A16994" s="13">
        <v>45047</v>
      </c>
      <c r="B16994">
        <v>1653</v>
      </c>
      <c r="C16994" t="s">
        <v>225</v>
      </c>
      <c r="D16994" t="s">
        <v>45</v>
      </c>
      <c r="E16994">
        <v>17157</v>
      </c>
      <c r="F16994" s="13">
        <v>45051</v>
      </c>
      <c r="G16994">
        <v>3737.38</v>
      </c>
    </row>
    <row r="16995" spans="1:7" x14ac:dyDescent="0.4">
      <c r="A16995" s="13">
        <v>45047</v>
      </c>
      <c r="B16995">
        <v>1862</v>
      </c>
      <c r="C16995" t="s">
        <v>226</v>
      </c>
      <c r="D16995" t="s">
        <v>18</v>
      </c>
      <c r="E16995">
        <v>17158</v>
      </c>
      <c r="F16995" s="13">
        <v>45066</v>
      </c>
      <c r="G16995">
        <v>683.22</v>
      </c>
    </row>
    <row r="16996" spans="1:7" x14ac:dyDescent="0.4">
      <c r="A16996" s="13">
        <v>45047</v>
      </c>
      <c r="B16996">
        <v>1994</v>
      </c>
      <c r="C16996" t="s">
        <v>227</v>
      </c>
      <c r="D16996" t="s">
        <v>18</v>
      </c>
      <c r="E16996">
        <v>17159</v>
      </c>
      <c r="F16996" s="13">
        <v>45053</v>
      </c>
      <c r="G16996">
        <v>1937.69</v>
      </c>
    </row>
    <row r="16997" spans="1:7" x14ac:dyDescent="0.4">
      <c r="A16997" s="13">
        <v>45047</v>
      </c>
      <c r="B16997">
        <v>4499</v>
      </c>
      <c r="C16997" t="s">
        <v>226</v>
      </c>
      <c r="D16997" t="s">
        <v>26</v>
      </c>
      <c r="E16997">
        <v>17160</v>
      </c>
      <c r="F16997" s="13">
        <v>45053</v>
      </c>
      <c r="G16997">
        <v>1166.5999999999999</v>
      </c>
    </row>
    <row r="16998" spans="1:7" x14ac:dyDescent="0.4">
      <c r="A16998" s="13">
        <v>45047</v>
      </c>
      <c r="B16998">
        <v>505</v>
      </c>
      <c r="C16998" t="s">
        <v>227</v>
      </c>
      <c r="D16998" t="s">
        <v>20</v>
      </c>
      <c r="E16998">
        <v>17161</v>
      </c>
      <c r="F16998" s="13">
        <v>45051</v>
      </c>
      <c r="G16998">
        <v>6148.05</v>
      </c>
    </row>
    <row r="16999" spans="1:7" x14ac:dyDescent="0.4">
      <c r="A16999" s="13">
        <v>45047</v>
      </c>
      <c r="B16999">
        <v>1562</v>
      </c>
      <c r="C16999" t="s">
        <v>225</v>
      </c>
      <c r="D16999" t="s">
        <v>18</v>
      </c>
      <c r="E16999">
        <v>17162</v>
      </c>
      <c r="F16999" s="13">
        <v>45047</v>
      </c>
      <c r="G16999">
        <v>333.74</v>
      </c>
    </row>
    <row r="17000" spans="1:7" x14ac:dyDescent="0.4">
      <c r="A17000" s="13">
        <v>45047</v>
      </c>
      <c r="B17000">
        <v>2082</v>
      </c>
      <c r="C17000" t="s">
        <v>224</v>
      </c>
      <c r="D17000" t="s">
        <v>29</v>
      </c>
      <c r="E17000">
        <v>17163</v>
      </c>
      <c r="F17000" s="13">
        <v>45066</v>
      </c>
      <c r="G17000">
        <v>631.76</v>
      </c>
    </row>
    <row r="17001" spans="1:7" x14ac:dyDescent="0.4">
      <c r="A17001" s="13">
        <v>45047</v>
      </c>
      <c r="B17001">
        <v>4816</v>
      </c>
      <c r="C17001" t="s">
        <v>225</v>
      </c>
      <c r="D17001" t="s">
        <v>29</v>
      </c>
      <c r="E17001">
        <v>17164</v>
      </c>
      <c r="F17001" s="13">
        <v>45056</v>
      </c>
      <c r="G17001">
        <v>35.79</v>
      </c>
    </row>
    <row r="17002" spans="1:7" x14ac:dyDescent="0.4">
      <c r="A17002" s="13">
        <v>45047</v>
      </c>
      <c r="B17002">
        <v>2861</v>
      </c>
      <c r="C17002" t="s">
        <v>226</v>
      </c>
      <c r="D17002" t="s">
        <v>29</v>
      </c>
      <c r="E17002">
        <v>17165</v>
      </c>
      <c r="F17002" s="13">
        <v>45066</v>
      </c>
      <c r="G17002">
        <v>793.49</v>
      </c>
    </row>
    <row r="17003" spans="1:7" x14ac:dyDescent="0.4">
      <c r="A17003" s="13">
        <v>45047</v>
      </c>
      <c r="B17003">
        <v>2308</v>
      </c>
      <c r="C17003" t="s">
        <v>227</v>
      </c>
      <c r="D17003" t="s">
        <v>18</v>
      </c>
      <c r="E17003">
        <v>17166</v>
      </c>
      <c r="F17003" s="13">
        <v>45051</v>
      </c>
      <c r="G17003">
        <v>988.28</v>
      </c>
    </row>
    <row r="17004" spans="1:7" x14ac:dyDescent="0.4">
      <c r="A17004" s="13">
        <v>45047</v>
      </c>
      <c r="B17004">
        <v>3935</v>
      </c>
      <c r="C17004" t="s">
        <v>225</v>
      </c>
      <c r="D17004" t="s">
        <v>32</v>
      </c>
      <c r="E17004">
        <v>17167</v>
      </c>
      <c r="F17004" s="13">
        <v>45057</v>
      </c>
      <c r="G17004">
        <v>1393.88</v>
      </c>
    </row>
    <row r="17005" spans="1:7" x14ac:dyDescent="0.4">
      <c r="A17005" s="13">
        <v>45047</v>
      </c>
      <c r="B17005">
        <v>3165</v>
      </c>
      <c r="C17005" t="s">
        <v>226</v>
      </c>
      <c r="D17005" t="s">
        <v>29</v>
      </c>
      <c r="E17005">
        <v>17168</v>
      </c>
      <c r="F17005" s="13">
        <v>45049</v>
      </c>
      <c r="G17005">
        <v>1245.8499999999999</v>
      </c>
    </row>
    <row r="17006" spans="1:7" x14ac:dyDescent="0.4">
      <c r="A17006" s="13">
        <v>45047</v>
      </c>
      <c r="B17006">
        <v>3975</v>
      </c>
      <c r="C17006" t="s">
        <v>227</v>
      </c>
      <c r="D17006" t="s">
        <v>20</v>
      </c>
      <c r="E17006">
        <v>17169</v>
      </c>
      <c r="F17006" s="13">
        <v>45057</v>
      </c>
      <c r="G17006">
        <v>1</v>
      </c>
    </row>
    <row r="17007" spans="1:7" x14ac:dyDescent="0.4">
      <c r="A17007" s="13">
        <v>45047</v>
      </c>
      <c r="B17007">
        <v>1183</v>
      </c>
      <c r="C17007" t="s">
        <v>226</v>
      </c>
      <c r="D17007" t="s">
        <v>32</v>
      </c>
      <c r="E17007">
        <v>17170</v>
      </c>
      <c r="F17007" s="13">
        <v>45073</v>
      </c>
      <c r="G17007">
        <v>2010.27</v>
      </c>
    </row>
    <row r="17008" spans="1:7" x14ac:dyDescent="0.4">
      <c r="A17008" s="13">
        <v>45047</v>
      </c>
      <c r="B17008">
        <v>2964</v>
      </c>
      <c r="C17008" t="s">
        <v>224</v>
      </c>
      <c r="D17008" t="s">
        <v>20</v>
      </c>
      <c r="E17008">
        <v>17171</v>
      </c>
      <c r="F17008" s="13">
        <v>45064</v>
      </c>
      <c r="G17008">
        <v>5531.27</v>
      </c>
    </row>
    <row r="17009" spans="1:7" x14ac:dyDescent="0.4">
      <c r="A17009" s="13">
        <v>45047</v>
      </c>
      <c r="B17009">
        <v>5259</v>
      </c>
      <c r="C17009" t="s">
        <v>226</v>
      </c>
      <c r="D17009" t="s">
        <v>26</v>
      </c>
      <c r="E17009">
        <v>17172</v>
      </c>
      <c r="F17009" s="13">
        <v>45048</v>
      </c>
      <c r="G17009">
        <v>214.16</v>
      </c>
    </row>
    <row r="17010" spans="1:7" x14ac:dyDescent="0.4">
      <c r="A17010" s="13">
        <v>45047</v>
      </c>
      <c r="B17010">
        <v>1609</v>
      </c>
      <c r="C17010" t="s">
        <v>225</v>
      </c>
      <c r="D17010" t="s">
        <v>18</v>
      </c>
      <c r="E17010">
        <v>17173</v>
      </c>
      <c r="F17010" s="13">
        <v>45048</v>
      </c>
      <c r="G17010">
        <v>1851.63</v>
      </c>
    </row>
    <row r="17011" spans="1:7" x14ac:dyDescent="0.4">
      <c r="A17011" s="13">
        <v>45047</v>
      </c>
      <c r="B17011">
        <v>4746</v>
      </c>
      <c r="C17011" t="s">
        <v>225</v>
      </c>
      <c r="D17011" t="s">
        <v>18</v>
      </c>
      <c r="E17011">
        <v>17174</v>
      </c>
      <c r="F17011" s="13">
        <v>45052</v>
      </c>
      <c r="G17011">
        <v>1384.86</v>
      </c>
    </row>
    <row r="17012" spans="1:7" x14ac:dyDescent="0.4">
      <c r="A17012" s="13">
        <v>45047</v>
      </c>
      <c r="B17012">
        <v>3167</v>
      </c>
      <c r="C17012" t="s">
        <v>226</v>
      </c>
      <c r="D17012" t="s">
        <v>24</v>
      </c>
      <c r="E17012">
        <v>17175</v>
      </c>
      <c r="F17012" s="13">
        <v>45066</v>
      </c>
      <c r="G17012">
        <v>1273.24</v>
      </c>
    </row>
    <row r="17013" spans="1:7" x14ac:dyDescent="0.4">
      <c r="A17013" s="13">
        <v>45047</v>
      </c>
      <c r="B17013">
        <v>1536</v>
      </c>
      <c r="C17013" t="s">
        <v>224</v>
      </c>
      <c r="D17013" t="s">
        <v>18</v>
      </c>
      <c r="E17013">
        <v>17176</v>
      </c>
      <c r="F17013" s="13">
        <v>45056</v>
      </c>
      <c r="G17013">
        <v>1182.17</v>
      </c>
    </row>
    <row r="17014" spans="1:7" x14ac:dyDescent="0.4">
      <c r="A17014" s="13">
        <v>45047</v>
      </c>
      <c r="B17014">
        <v>3120</v>
      </c>
      <c r="C17014" t="s">
        <v>225</v>
      </c>
      <c r="D17014" t="s">
        <v>18</v>
      </c>
      <c r="E17014">
        <v>17177</v>
      </c>
      <c r="F17014" s="13">
        <v>45072</v>
      </c>
      <c r="G17014">
        <v>430.73</v>
      </c>
    </row>
    <row r="17015" spans="1:7" x14ac:dyDescent="0.4">
      <c r="A17015" s="13">
        <v>45047</v>
      </c>
      <c r="B17015">
        <v>3744</v>
      </c>
      <c r="C17015" t="s">
        <v>225</v>
      </c>
      <c r="D17015" t="s">
        <v>24</v>
      </c>
      <c r="E17015">
        <v>17178</v>
      </c>
      <c r="F17015" s="13">
        <v>45062</v>
      </c>
      <c r="G17015">
        <v>452.24</v>
      </c>
    </row>
    <row r="17016" spans="1:7" x14ac:dyDescent="0.4">
      <c r="A17016" s="13">
        <v>45047</v>
      </c>
      <c r="B17016">
        <v>3606</v>
      </c>
      <c r="C17016" t="s">
        <v>225</v>
      </c>
      <c r="D17016" t="s">
        <v>18</v>
      </c>
      <c r="E17016">
        <v>17179</v>
      </c>
      <c r="F17016" s="13">
        <v>45054</v>
      </c>
      <c r="G17016">
        <v>2584.0100000000002</v>
      </c>
    </row>
    <row r="17017" spans="1:7" x14ac:dyDescent="0.4">
      <c r="A17017" s="13">
        <v>45047</v>
      </c>
      <c r="B17017">
        <v>6041</v>
      </c>
      <c r="C17017" t="s">
        <v>226</v>
      </c>
      <c r="D17017" t="s">
        <v>24</v>
      </c>
      <c r="E17017">
        <v>17180</v>
      </c>
      <c r="F17017" s="13">
        <v>45057</v>
      </c>
      <c r="G17017">
        <v>1373.44</v>
      </c>
    </row>
    <row r="17018" spans="1:7" x14ac:dyDescent="0.4">
      <c r="A17018" s="13">
        <v>45047</v>
      </c>
      <c r="B17018">
        <v>4239</v>
      </c>
      <c r="C17018" t="s">
        <v>227</v>
      </c>
      <c r="D17018" t="s">
        <v>32</v>
      </c>
      <c r="E17018">
        <v>17181</v>
      </c>
      <c r="F17018" s="13">
        <v>45054</v>
      </c>
      <c r="G17018">
        <v>2487.79</v>
      </c>
    </row>
    <row r="17019" spans="1:7" x14ac:dyDescent="0.4">
      <c r="A17019" s="13">
        <v>45047</v>
      </c>
      <c r="B17019">
        <v>1806</v>
      </c>
      <c r="C17019" t="s">
        <v>226</v>
      </c>
      <c r="D17019" t="s">
        <v>45</v>
      </c>
      <c r="E17019">
        <v>17182</v>
      </c>
      <c r="F17019" s="13">
        <v>45055</v>
      </c>
      <c r="G17019">
        <v>4630.59</v>
      </c>
    </row>
    <row r="17020" spans="1:7" x14ac:dyDescent="0.4">
      <c r="A17020" s="13">
        <v>45047</v>
      </c>
      <c r="B17020">
        <v>1526</v>
      </c>
      <c r="C17020" t="s">
        <v>225</v>
      </c>
      <c r="D17020" t="s">
        <v>26</v>
      </c>
      <c r="E17020">
        <v>17183</v>
      </c>
      <c r="F17020" s="13">
        <v>45072</v>
      </c>
      <c r="G17020">
        <v>2325.69</v>
      </c>
    </row>
    <row r="17021" spans="1:7" x14ac:dyDescent="0.4">
      <c r="A17021" s="13">
        <v>45047</v>
      </c>
      <c r="B17021">
        <v>4972</v>
      </c>
      <c r="C17021" t="s">
        <v>227</v>
      </c>
      <c r="D17021" t="s">
        <v>29</v>
      </c>
      <c r="E17021">
        <v>17184</v>
      </c>
      <c r="F17021" s="13">
        <v>45070</v>
      </c>
      <c r="G17021">
        <v>453.27</v>
      </c>
    </row>
    <row r="17022" spans="1:7" x14ac:dyDescent="0.4">
      <c r="A17022" s="13">
        <v>45047</v>
      </c>
      <c r="B17022">
        <v>2507</v>
      </c>
      <c r="C17022" t="s">
        <v>226</v>
      </c>
      <c r="D17022" t="s">
        <v>45</v>
      </c>
      <c r="E17022">
        <v>17185</v>
      </c>
      <c r="F17022" s="13">
        <v>45049</v>
      </c>
      <c r="G17022">
        <v>4387.33</v>
      </c>
    </row>
    <row r="17023" spans="1:7" x14ac:dyDescent="0.4">
      <c r="A17023" s="13">
        <v>45047</v>
      </c>
      <c r="B17023">
        <v>2585</v>
      </c>
      <c r="C17023" t="s">
        <v>226</v>
      </c>
      <c r="D17023" t="s">
        <v>24</v>
      </c>
      <c r="E17023">
        <v>17186</v>
      </c>
      <c r="F17023" s="13">
        <v>45066</v>
      </c>
      <c r="G17023">
        <v>819.27</v>
      </c>
    </row>
    <row r="17024" spans="1:7" x14ac:dyDescent="0.4">
      <c r="A17024" s="13">
        <v>45047</v>
      </c>
      <c r="B17024">
        <v>3774</v>
      </c>
      <c r="C17024" t="s">
        <v>225</v>
      </c>
      <c r="D17024" t="s">
        <v>18</v>
      </c>
      <c r="E17024">
        <v>17187</v>
      </c>
      <c r="F17024" s="13">
        <v>45071</v>
      </c>
      <c r="G17024">
        <v>1890.71</v>
      </c>
    </row>
    <row r="17025" spans="1:7" x14ac:dyDescent="0.4">
      <c r="A17025" s="13">
        <v>45047</v>
      </c>
      <c r="B17025">
        <v>5166</v>
      </c>
      <c r="C17025" t="s">
        <v>226</v>
      </c>
      <c r="D17025" t="s">
        <v>24</v>
      </c>
      <c r="E17025">
        <v>17188</v>
      </c>
      <c r="F17025" s="13">
        <v>45072</v>
      </c>
      <c r="G17025">
        <v>400.1</v>
      </c>
    </row>
    <row r="17026" spans="1:7" x14ac:dyDescent="0.4">
      <c r="A17026" s="13">
        <v>45047</v>
      </c>
      <c r="B17026">
        <v>4903</v>
      </c>
      <c r="C17026" t="s">
        <v>227</v>
      </c>
      <c r="D17026" t="s">
        <v>24</v>
      </c>
      <c r="E17026">
        <v>17189</v>
      </c>
      <c r="F17026" s="13">
        <v>45065</v>
      </c>
      <c r="G17026">
        <v>1567.01</v>
      </c>
    </row>
    <row r="17027" spans="1:7" x14ac:dyDescent="0.4">
      <c r="A17027" s="13">
        <v>45047</v>
      </c>
      <c r="B17027">
        <v>5825</v>
      </c>
      <c r="C17027" t="s">
        <v>225</v>
      </c>
      <c r="D17027" t="s">
        <v>45</v>
      </c>
      <c r="E17027">
        <v>17190</v>
      </c>
      <c r="F17027" s="13">
        <v>45063</v>
      </c>
      <c r="G17027">
        <v>4634.05</v>
      </c>
    </row>
    <row r="17028" spans="1:7" x14ac:dyDescent="0.4">
      <c r="A17028" s="13">
        <v>45047</v>
      </c>
      <c r="B17028">
        <v>2924</v>
      </c>
      <c r="C17028" t="s">
        <v>226</v>
      </c>
      <c r="D17028" t="s">
        <v>45</v>
      </c>
      <c r="E17028">
        <v>17191</v>
      </c>
      <c r="F17028" s="13">
        <v>45072</v>
      </c>
      <c r="G17028">
        <v>1994.9</v>
      </c>
    </row>
    <row r="17029" spans="1:7" x14ac:dyDescent="0.4">
      <c r="A17029" s="13">
        <v>45047</v>
      </c>
      <c r="B17029">
        <v>3247</v>
      </c>
      <c r="C17029" t="s">
        <v>227</v>
      </c>
      <c r="D17029" t="s">
        <v>29</v>
      </c>
      <c r="E17029">
        <v>17192</v>
      </c>
      <c r="F17029" s="13">
        <v>45056</v>
      </c>
      <c r="G17029">
        <v>854.79</v>
      </c>
    </row>
    <row r="17030" spans="1:7" x14ac:dyDescent="0.4">
      <c r="A17030" s="13">
        <v>45047</v>
      </c>
      <c r="B17030">
        <v>5511</v>
      </c>
      <c r="C17030" t="s">
        <v>226</v>
      </c>
      <c r="D17030" t="s">
        <v>32</v>
      </c>
      <c r="E17030">
        <v>17193</v>
      </c>
      <c r="F17030" s="13">
        <v>45058</v>
      </c>
      <c r="G17030">
        <v>523.64</v>
      </c>
    </row>
    <row r="17031" spans="1:7" x14ac:dyDescent="0.4">
      <c r="A17031" s="13">
        <v>45047</v>
      </c>
      <c r="B17031">
        <v>2755</v>
      </c>
      <c r="C17031" t="s">
        <v>226</v>
      </c>
      <c r="D17031" t="s">
        <v>32</v>
      </c>
      <c r="E17031">
        <v>17194</v>
      </c>
      <c r="F17031" s="13">
        <v>45063</v>
      </c>
      <c r="G17031">
        <v>2535.33</v>
      </c>
    </row>
    <row r="17032" spans="1:7" x14ac:dyDescent="0.4">
      <c r="A17032" s="13">
        <v>45047</v>
      </c>
      <c r="B17032">
        <v>2867</v>
      </c>
      <c r="C17032" t="s">
        <v>225</v>
      </c>
      <c r="D17032" t="s">
        <v>18</v>
      </c>
      <c r="E17032">
        <v>17195</v>
      </c>
      <c r="F17032" s="13">
        <v>45066</v>
      </c>
      <c r="G17032">
        <v>1641.1</v>
      </c>
    </row>
    <row r="17033" spans="1:7" x14ac:dyDescent="0.4">
      <c r="A17033" s="13">
        <v>45047</v>
      </c>
      <c r="B17033">
        <v>4253</v>
      </c>
      <c r="C17033" t="s">
        <v>226</v>
      </c>
      <c r="D17033" t="s">
        <v>26</v>
      </c>
      <c r="E17033">
        <v>17196</v>
      </c>
      <c r="F17033" s="13">
        <v>45060</v>
      </c>
      <c r="G17033">
        <v>1789.36</v>
      </c>
    </row>
    <row r="17034" spans="1:7" x14ac:dyDescent="0.4">
      <c r="A17034" s="13">
        <v>45047</v>
      </c>
      <c r="B17034">
        <v>2744</v>
      </c>
      <c r="C17034" t="s">
        <v>224</v>
      </c>
      <c r="D17034" t="s">
        <v>24</v>
      </c>
      <c r="E17034">
        <v>17197</v>
      </c>
      <c r="F17034" s="13">
        <v>45059</v>
      </c>
      <c r="G17034">
        <v>1034.47</v>
      </c>
    </row>
    <row r="17035" spans="1:7" x14ac:dyDescent="0.4">
      <c r="A17035" s="13">
        <v>45047</v>
      </c>
      <c r="B17035">
        <v>2135</v>
      </c>
      <c r="C17035" t="s">
        <v>226</v>
      </c>
      <c r="D17035" t="s">
        <v>18</v>
      </c>
      <c r="E17035">
        <v>17198</v>
      </c>
      <c r="F17035" s="13">
        <v>45057</v>
      </c>
      <c r="G17035">
        <v>2476.15</v>
      </c>
    </row>
    <row r="17036" spans="1:7" x14ac:dyDescent="0.4">
      <c r="A17036" s="13">
        <v>45047</v>
      </c>
      <c r="B17036">
        <v>2532</v>
      </c>
      <c r="C17036" t="s">
        <v>225</v>
      </c>
      <c r="D17036" t="s">
        <v>18</v>
      </c>
      <c r="E17036">
        <v>17199</v>
      </c>
      <c r="F17036" s="13">
        <v>45062</v>
      </c>
      <c r="G17036">
        <v>1928.1</v>
      </c>
    </row>
    <row r="17037" spans="1:7" x14ac:dyDescent="0.4">
      <c r="A17037" s="13">
        <v>45047</v>
      </c>
      <c r="B17037">
        <v>2320</v>
      </c>
      <c r="C17037" t="s">
        <v>225</v>
      </c>
      <c r="D17037" t="s">
        <v>26</v>
      </c>
      <c r="E17037">
        <v>17201</v>
      </c>
      <c r="F17037" s="13">
        <v>45047</v>
      </c>
      <c r="G17037">
        <v>2316.2800000000002</v>
      </c>
    </row>
    <row r="17038" spans="1:7" x14ac:dyDescent="0.4">
      <c r="A17038" s="13">
        <v>45047</v>
      </c>
      <c r="B17038">
        <v>1247</v>
      </c>
      <c r="C17038" t="s">
        <v>227</v>
      </c>
      <c r="D17038" t="s">
        <v>29</v>
      </c>
      <c r="E17038">
        <v>17202</v>
      </c>
      <c r="F17038" s="13">
        <v>45051</v>
      </c>
      <c r="G17038">
        <v>270.81</v>
      </c>
    </row>
    <row r="17039" spans="1:7" x14ac:dyDescent="0.4">
      <c r="A17039" s="13">
        <v>45047</v>
      </c>
      <c r="B17039">
        <v>3966</v>
      </c>
      <c r="C17039" t="s">
        <v>225</v>
      </c>
      <c r="D17039" t="s">
        <v>32</v>
      </c>
      <c r="E17039">
        <v>17203</v>
      </c>
      <c r="F17039" s="13">
        <v>45057</v>
      </c>
      <c r="G17039">
        <v>1131.3900000000001</v>
      </c>
    </row>
    <row r="17040" spans="1:7" x14ac:dyDescent="0.4">
      <c r="A17040" s="13">
        <v>45047</v>
      </c>
      <c r="B17040">
        <v>5485</v>
      </c>
      <c r="C17040" t="s">
        <v>227</v>
      </c>
      <c r="D17040" t="s">
        <v>32</v>
      </c>
      <c r="E17040">
        <v>17204</v>
      </c>
      <c r="F17040" s="13">
        <v>45072</v>
      </c>
      <c r="G17040">
        <v>1550.88</v>
      </c>
    </row>
    <row r="17041" spans="1:7" x14ac:dyDescent="0.4">
      <c r="A17041" s="13">
        <v>45047</v>
      </c>
      <c r="B17041">
        <v>2686</v>
      </c>
      <c r="C17041" t="s">
        <v>225</v>
      </c>
      <c r="D17041" t="s">
        <v>45</v>
      </c>
      <c r="E17041">
        <v>17205</v>
      </c>
      <c r="F17041" s="13">
        <v>45067</v>
      </c>
      <c r="G17041">
        <v>2575.2399999999998</v>
      </c>
    </row>
    <row r="17042" spans="1:7" x14ac:dyDescent="0.4">
      <c r="A17042" s="13">
        <v>45047</v>
      </c>
      <c r="B17042">
        <v>5604</v>
      </c>
      <c r="C17042" t="s">
        <v>226</v>
      </c>
      <c r="D17042" t="s">
        <v>20</v>
      </c>
      <c r="E17042">
        <v>17206</v>
      </c>
      <c r="F17042" s="13">
        <v>45056</v>
      </c>
      <c r="G17042">
        <v>4666.49</v>
      </c>
    </row>
    <row r="17043" spans="1:7" x14ac:dyDescent="0.4">
      <c r="A17043" s="13">
        <v>45047</v>
      </c>
      <c r="B17043">
        <v>5396</v>
      </c>
      <c r="C17043" t="s">
        <v>226</v>
      </c>
      <c r="D17043" t="s">
        <v>29</v>
      </c>
      <c r="E17043">
        <v>17207</v>
      </c>
      <c r="F17043" s="13">
        <v>45056</v>
      </c>
      <c r="G17043">
        <v>1538.8</v>
      </c>
    </row>
    <row r="17044" spans="1:7" x14ac:dyDescent="0.4">
      <c r="A17044" s="13">
        <v>45047</v>
      </c>
      <c r="B17044">
        <v>6437</v>
      </c>
      <c r="C17044" t="s">
        <v>227</v>
      </c>
      <c r="D17044" t="s">
        <v>29</v>
      </c>
      <c r="E17044">
        <v>17208</v>
      </c>
      <c r="F17044" s="13">
        <v>45072</v>
      </c>
      <c r="G17044">
        <v>347.53</v>
      </c>
    </row>
    <row r="17045" spans="1:7" x14ac:dyDescent="0.4">
      <c r="A17045" s="13">
        <v>45047</v>
      </c>
      <c r="B17045">
        <v>5626</v>
      </c>
      <c r="C17045" t="s">
        <v>226</v>
      </c>
      <c r="D17045" t="s">
        <v>18</v>
      </c>
      <c r="E17045">
        <v>17209</v>
      </c>
      <c r="F17045" s="13">
        <v>45066</v>
      </c>
      <c r="G17045">
        <v>1148.0999999999999</v>
      </c>
    </row>
    <row r="17046" spans="1:7" x14ac:dyDescent="0.4">
      <c r="A17046" s="13">
        <v>45047</v>
      </c>
      <c r="B17046">
        <v>2075</v>
      </c>
      <c r="C17046" t="s">
        <v>226</v>
      </c>
      <c r="D17046" t="s">
        <v>29</v>
      </c>
      <c r="E17046">
        <v>17210</v>
      </c>
      <c r="F17046" s="13">
        <v>45056</v>
      </c>
      <c r="G17046">
        <v>610.15</v>
      </c>
    </row>
    <row r="17047" spans="1:7" x14ac:dyDescent="0.4">
      <c r="A17047" s="13">
        <v>45047</v>
      </c>
      <c r="B17047">
        <v>911</v>
      </c>
      <c r="C17047" t="s">
        <v>224</v>
      </c>
      <c r="D17047" t="s">
        <v>24</v>
      </c>
      <c r="E17047">
        <v>17211</v>
      </c>
      <c r="F17047" s="13">
        <v>45048</v>
      </c>
      <c r="G17047">
        <v>1620.64</v>
      </c>
    </row>
    <row r="17048" spans="1:7" x14ac:dyDescent="0.4">
      <c r="A17048" s="13">
        <v>45047</v>
      </c>
      <c r="B17048">
        <v>3194</v>
      </c>
      <c r="C17048" t="s">
        <v>226</v>
      </c>
      <c r="D17048" t="s">
        <v>18</v>
      </c>
      <c r="E17048">
        <v>17212</v>
      </c>
      <c r="F17048" s="13">
        <v>45070</v>
      </c>
      <c r="G17048">
        <v>771.09</v>
      </c>
    </row>
    <row r="17049" spans="1:7" x14ac:dyDescent="0.4">
      <c r="A17049" s="13">
        <v>45047</v>
      </c>
      <c r="B17049">
        <v>5937</v>
      </c>
      <c r="C17049" t="s">
        <v>226</v>
      </c>
      <c r="D17049" t="s">
        <v>24</v>
      </c>
      <c r="E17049">
        <v>17213</v>
      </c>
      <c r="F17049" s="13">
        <v>45065</v>
      </c>
      <c r="G17049">
        <v>1830.39</v>
      </c>
    </row>
    <row r="17050" spans="1:7" x14ac:dyDescent="0.4">
      <c r="A17050" s="13">
        <v>45047</v>
      </c>
      <c r="B17050">
        <v>2895</v>
      </c>
      <c r="C17050" t="s">
        <v>226</v>
      </c>
      <c r="D17050" t="s">
        <v>18</v>
      </c>
      <c r="E17050">
        <v>17214</v>
      </c>
      <c r="F17050" s="13">
        <v>45062</v>
      </c>
      <c r="G17050">
        <v>1846.11</v>
      </c>
    </row>
    <row r="17051" spans="1:7" x14ac:dyDescent="0.4">
      <c r="A17051" s="13">
        <v>45047</v>
      </c>
      <c r="B17051">
        <v>2640</v>
      </c>
      <c r="C17051" t="s">
        <v>225</v>
      </c>
      <c r="D17051" t="s">
        <v>24</v>
      </c>
      <c r="E17051">
        <v>17215</v>
      </c>
      <c r="F17051" s="13">
        <v>45058</v>
      </c>
      <c r="G17051">
        <v>1297.33</v>
      </c>
    </row>
    <row r="17052" spans="1:7" x14ac:dyDescent="0.4">
      <c r="A17052" s="13">
        <v>45047</v>
      </c>
      <c r="B17052">
        <v>695</v>
      </c>
      <c r="C17052" t="s">
        <v>225</v>
      </c>
      <c r="D17052" t="s">
        <v>32</v>
      </c>
      <c r="E17052">
        <v>17216</v>
      </c>
      <c r="F17052" s="13">
        <v>45059</v>
      </c>
      <c r="G17052">
        <v>1500.24</v>
      </c>
    </row>
    <row r="17053" spans="1:7" x14ac:dyDescent="0.4">
      <c r="A17053" s="13">
        <v>45047</v>
      </c>
      <c r="B17053">
        <v>2407</v>
      </c>
      <c r="C17053" t="s">
        <v>227</v>
      </c>
      <c r="D17053" t="s">
        <v>18</v>
      </c>
      <c r="E17053">
        <v>17217</v>
      </c>
      <c r="F17053" s="13">
        <v>45047</v>
      </c>
      <c r="G17053">
        <v>1113.8900000000001</v>
      </c>
    </row>
    <row r="17054" spans="1:7" x14ac:dyDescent="0.4">
      <c r="A17054" s="13">
        <v>45047</v>
      </c>
      <c r="B17054">
        <v>232</v>
      </c>
      <c r="C17054" t="s">
        <v>227</v>
      </c>
      <c r="D17054" t="s">
        <v>24</v>
      </c>
      <c r="E17054">
        <v>17218</v>
      </c>
      <c r="F17054" s="13">
        <v>45050</v>
      </c>
      <c r="G17054">
        <v>1328.54</v>
      </c>
    </row>
    <row r="17055" spans="1:7" x14ac:dyDescent="0.4">
      <c r="A17055" s="13">
        <v>45047</v>
      </c>
      <c r="B17055">
        <v>3618</v>
      </c>
      <c r="C17055" t="s">
        <v>225</v>
      </c>
      <c r="D17055" t="s">
        <v>18</v>
      </c>
      <c r="E17055">
        <v>17219</v>
      </c>
      <c r="F17055" s="13">
        <v>45049</v>
      </c>
      <c r="G17055">
        <v>973.13</v>
      </c>
    </row>
    <row r="17056" spans="1:7" x14ac:dyDescent="0.4">
      <c r="A17056" s="13">
        <v>45047</v>
      </c>
      <c r="B17056">
        <v>3353</v>
      </c>
      <c r="C17056" t="s">
        <v>227</v>
      </c>
      <c r="D17056" t="s">
        <v>18</v>
      </c>
      <c r="E17056">
        <v>17220</v>
      </c>
      <c r="F17056" s="13">
        <v>45071</v>
      </c>
      <c r="G17056">
        <v>930.13</v>
      </c>
    </row>
    <row r="17057" spans="1:7" x14ac:dyDescent="0.4">
      <c r="A17057" s="13">
        <v>45047</v>
      </c>
      <c r="B17057">
        <v>1133</v>
      </c>
      <c r="C17057" t="s">
        <v>226</v>
      </c>
      <c r="D17057" t="s">
        <v>29</v>
      </c>
      <c r="E17057">
        <v>17221</v>
      </c>
      <c r="F17057" s="13">
        <v>45047</v>
      </c>
      <c r="G17057">
        <v>735.05</v>
      </c>
    </row>
    <row r="17058" spans="1:7" x14ac:dyDescent="0.4">
      <c r="A17058" s="13">
        <v>45047</v>
      </c>
      <c r="B17058">
        <v>3721</v>
      </c>
      <c r="C17058" t="s">
        <v>224</v>
      </c>
      <c r="D17058" t="s">
        <v>29</v>
      </c>
      <c r="E17058">
        <v>17222</v>
      </c>
      <c r="F17058" s="13">
        <v>45057</v>
      </c>
      <c r="G17058">
        <v>516.14</v>
      </c>
    </row>
    <row r="17059" spans="1:7" x14ac:dyDescent="0.4">
      <c r="A17059" s="13">
        <v>45047</v>
      </c>
      <c r="B17059">
        <v>4757</v>
      </c>
      <c r="C17059" t="s">
        <v>225</v>
      </c>
      <c r="D17059" t="s">
        <v>18</v>
      </c>
      <c r="E17059">
        <v>17223</v>
      </c>
      <c r="F17059" s="13">
        <v>45057</v>
      </c>
      <c r="G17059">
        <v>1699.87</v>
      </c>
    </row>
    <row r="17060" spans="1:7" x14ac:dyDescent="0.4">
      <c r="A17060" s="13">
        <v>45047</v>
      </c>
      <c r="B17060">
        <v>5023</v>
      </c>
      <c r="C17060" t="s">
        <v>226</v>
      </c>
      <c r="D17060" t="s">
        <v>32</v>
      </c>
      <c r="E17060">
        <v>17224</v>
      </c>
      <c r="F17060" s="13">
        <v>45071</v>
      </c>
      <c r="G17060">
        <v>3009.38</v>
      </c>
    </row>
    <row r="17061" spans="1:7" x14ac:dyDescent="0.4">
      <c r="A17061" s="13">
        <v>45047</v>
      </c>
      <c r="B17061">
        <v>6455</v>
      </c>
      <c r="C17061" t="s">
        <v>224</v>
      </c>
      <c r="D17061" t="s">
        <v>24</v>
      </c>
      <c r="E17061">
        <v>17225</v>
      </c>
      <c r="F17061" s="13">
        <v>45064</v>
      </c>
      <c r="G17061">
        <v>1312.94</v>
      </c>
    </row>
    <row r="17062" spans="1:7" x14ac:dyDescent="0.4">
      <c r="A17062" s="13">
        <v>45047</v>
      </c>
      <c r="B17062">
        <v>2564</v>
      </c>
      <c r="C17062" t="s">
        <v>226</v>
      </c>
      <c r="D17062" t="s">
        <v>26</v>
      </c>
      <c r="E17062">
        <v>17226</v>
      </c>
      <c r="F17062" s="13">
        <v>45068</v>
      </c>
      <c r="G17062">
        <v>3321.81</v>
      </c>
    </row>
    <row r="17063" spans="1:7" x14ac:dyDescent="0.4">
      <c r="A17063" s="13">
        <v>45047</v>
      </c>
      <c r="B17063">
        <v>552</v>
      </c>
      <c r="C17063" t="s">
        <v>225</v>
      </c>
      <c r="D17063" t="s">
        <v>29</v>
      </c>
      <c r="E17063">
        <v>17227</v>
      </c>
      <c r="F17063" s="13">
        <v>45052</v>
      </c>
      <c r="G17063">
        <v>456.35</v>
      </c>
    </row>
    <row r="17064" spans="1:7" x14ac:dyDescent="0.4">
      <c r="A17064" s="13">
        <v>45047</v>
      </c>
      <c r="B17064">
        <v>4595</v>
      </c>
      <c r="C17064" t="s">
        <v>227</v>
      </c>
      <c r="D17064" t="s">
        <v>18</v>
      </c>
      <c r="E17064">
        <v>17228</v>
      </c>
      <c r="F17064" s="13">
        <v>45060</v>
      </c>
      <c r="G17064">
        <v>2625.68</v>
      </c>
    </row>
    <row r="17065" spans="1:7" x14ac:dyDescent="0.4">
      <c r="A17065" s="13">
        <v>45047</v>
      </c>
      <c r="B17065">
        <v>4179</v>
      </c>
      <c r="C17065" t="s">
        <v>226</v>
      </c>
      <c r="D17065" t="s">
        <v>45</v>
      </c>
      <c r="E17065">
        <v>17229</v>
      </c>
      <c r="F17065" s="13">
        <v>45064</v>
      </c>
      <c r="G17065">
        <v>3067.95</v>
      </c>
    </row>
    <row r="17066" spans="1:7" x14ac:dyDescent="0.4">
      <c r="A17066" s="13">
        <v>45047</v>
      </c>
      <c r="B17066">
        <v>1921</v>
      </c>
      <c r="C17066" t="s">
        <v>226</v>
      </c>
      <c r="D17066" t="s">
        <v>45</v>
      </c>
      <c r="E17066">
        <v>17230</v>
      </c>
      <c r="F17066" s="13">
        <v>45051</v>
      </c>
      <c r="G17066">
        <v>383.25</v>
      </c>
    </row>
    <row r="17067" spans="1:7" x14ac:dyDescent="0.4">
      <c r="A17067" s="13">
        <v>45047</v>
      </c>
      <c r="B17067">
        <v>2921</v>
      </c>
      <c r="C17067" t="s">
        <v>227</v>
      </c>
      <c r="D17067" t="s">
        <v>26</v>
      </c>
      <c r="E17067">
        <v>17231</v>
      </c>
      <c r="F17067" s="13">
        <v>45071</v>
      </c>
      <c r="G17067">
        <v>2255.69</v>
      </c>
    </row>
    <row r="17068" spans="1:7" x14ac:dyDescent="0.4">
      <c r="A17068" s="13">
        <v>45047</v>
      </c>
      <c r="B17068">
        <v>281</v>
      </c>
      <c r="C17068" t="s">
        <v>226</v>
      </c>
      <c r="D17068" t="s">
        <v>24</v>
      </c>
      <c r="E17068">
        <v>17233</v>
      </c>
      <c r="F17068" s="13">
        <v>45065</v>
      </c>
      <c r="G17068">
        <v>2123.96</v>
      </c>
    </row>
    <row r="17069" spans="1:7" x14ac:dyDescent="0.4">
      <c r="A17069" s="13">
        <v>45047</v>
      </c>
      <c r="B17069">
        <v>1651</v>
      </c>
      <c r="C17069" t="s">
        <v>225</v>
      </c>
      <c r="D17069" t="s">
        <v>24</v>
      </c>
      <c r="E17069">
        <v>17234</v>
      </c>
      <c r="F17069" s="13">
        <v>45066</v>
      </c>
      <c r="G17069">
        <v>312.69</v>
      </c>
    </row>
    <row r="17070" spans="1:7" x14ac:dyDescent="0.4">
      <c r="A17070" s="13">
        <v>45047</v>
      </c>
      <c r="B17070">
        <v>1565</v>
      </c>
      <c r="C17070" t="s">
        <v>224</v>
      </c>
      <c r="D17070" t="s">
        <v>20</v>
      </c>
      <c r="E17070">
        <v>17235</v>
      </c>
      <c r="F17070" s="13">
        <v>45053</v>
      </c>
      <c r="G17070">
        <v>2241.29</v>
      </c>
    </row>
    <row r="17071" spans="1:7" x14ac:dyDescent="0.4">
      <c r="A17071" s="13">
        <v>45047</v>
      </c>
      <c r="B17071">
        <v>5142</v>
      </c>
      <c r="C17071" t="s">
        <v>225</v>
      </c>
      <c r="D17071" t="s">
        <v>26</v>
      </c>
      <c r="E17071">
        <v>17236</v>
      </c>
      <c r="F17071" s="13">
        <v>45069</v>
      </c>
      <c r="G17071">
        <v>357.75</v>
      </c>
    </row>
    <row r="17072" spans="1:7" x14ac:dyDescent="0.4">
      <c r="A17072" s="13">
        <v>45047</v>
      </c>
      <c r="B17072">
        <v>1469</v>
      </c>
      <c r="C17072" t="s">
        <v>226</v>
      </c>
      <c r="D17072" t="s">
        <v>24</v>
      </c>
      <c r="E17072">
        <v>17237</v>
      </c>
      <c r="F17072" s="13">
        <v>45063</v>
      </c>
      <c r="G17072">
        <v>1447.47</v>
      </c>
    </row>
    <row r="17073" spans="1:7" x14ac:dyDescent="0.4">
      <c r="A17073" s="13">
        <v>45047</v>
      </c>
      <c r="B17073">
        <v>3174</v>
      </c>
      <c r="C17073" t="s">
        <v>224</v>
      </c>
      <c r="D17073" t="s">
        <v>24</v>
      </c>
      <c r="E17073">
        <v>17238</v>
      </c>
      <c r="F17073" s="13">
        <v>45049</v>
      </c>
      <c r="G17073">
        <v>1046.22</v>
      </c>
    </row>
    <row r="17074" spans="1:7" x14ac:dyDescent="0.4">
      <c r="A17074" s="13">
        <v>45047</v>
      </c>
      <c r="B17074">
        <v>231</v>
      </c>
      <c r="C17074" t="s">
        <v>224</v>
      </c>
      <c r="D17074" t="s">
        <v>26</v>
      </c>
      <c r="E17074">
        <v>17239</v>
      </c>
      <c r="F17074" s="13">
        <v>45068</v>
      </c>
      <c r="G17074">
        <v>3780.66</v>
      </c>
    </row>
    <row r="17075" spans="1:7" x14ac:dyDescent="0.4">
      <c r="A17075" s="13">
        <v>45047</v>
      </c>
      <c r="B17075">
        <v>5828</v>
      </c>
      <c r="C17075" t="s">
        <v>224</v>
      </c>
      <c r="D17075" t="s">
        <v>29</v>
      </c>
      <c r="E17075">
        <v>17240</v>
      </c>
      <c r="F17075" s="13">
        <v>45067</v>
      </c>
      <c r="G17075">
        <v>787.72</v>
      </c>
    </row>
    <row r="17076" spans="1:7" x14ac:dyDescent="0.4">
      <c r="A17076" s="13">
        <v>45047</v>
      </c>
      <c r="B17076">
        <v>1491</v>
      </c>
      <c r="C17076" t="s">
        <v>226</v>
      </c>
      <c r="D17076" t="s">
        <v>45</v>
      </c>
      <c r="E17076">
        <v>17241</v>
      </c>
      <c r="F17076" s="13">
        <v>45050</v>
      </c>
      <c r="G17076">
        <v>3276.29</v>
      </c>
    </row>
    <row r="17077" spans="1:7" x14ac:dyDescent="0.4">
      <c r="A17077" s="13">
        <v>45047</v>
      </c>
      <c r="B17077">
        <v>2486</v>
      </c>
      <c r="C17077" t="s">
        <v>225</v>
      </c>
      <c r="D17077" t="s">
        <v>45</v>
      </c>
      <c r="E17077">
        <v>17242</v>
      </c>
      <c r="F17077" s="13">
        <v>45071</v>
      </c>
      <c r="G17077">
        <v>3303.35</v>
      </c>
    </row>
    <row r="17078" spans="1:7" x14ac:dyDescent="0.4">
      <c r="A17078" s="13">
        <v>45047</v>
      </c>
      <c r="B17078">
        <v>3368</v>
      </c>
      <c r="C17078" t="s">
        <v>225</v>
      </c>
      <c r="D17078" t="s">
        <v>26</v>
      </c>
      <c r="E17078">
        <v>17243</v>
      </c>
      <c r="F17078" s="13">
        <v>45049</v>
      </c>
      <c r="G17078">
        <v>3977.62</v>
      </c>
    </row>
    <row r="17079" spans="1:7" x14ac:dyDescent="0.4">
      <c r="A17079" s="13">
        <v>45047</v>
      </c>
      <c r="B17079">
        <v>4983</v>
      </c>
      <c r="C17079" t="s">
        <v>227</v>
      </c>
      <c r="D17079" t="s">
        <v>32</v>
      </c>
      <c r="E17079">
        <v>17244</v>
      </c>
      <c r="F17079" s="13">
        <v>45058</v>
      </c>
      <c r="G17079">
        <v>2059.5</v>
      </c>
    </row>
    <row r="17080" spans="1:7" x14ac:dyDescent="0.4">
      <c r="A17080" s="13">
        <v>45047</v>
      </c>
      <c r="B17080">
        <v>6477</v>
      </c>
      <c r="C17080" t="s">
        <v>225</v>
      </c>
      <c r="D17080" t="s">
        <v>20</v>
      </c>
      <c r="E17080">
        <v>17245</v>
      </c>
      <c r="F17080" s="13">
        <v>45073</v>
      </c>
      <c r="G17080">
        <v>10175.07</v>
      </c>
    </row>
    <row r="17081" spans="1:7" x14ac:dyDescent="0.4">
      <c r="A17081" s="13">
        <v>45047</v>
      </c>
      <c r="B17081">
        <v>432</v>
      </c>
      <c r="C17081" t="s">
        <v>225</v>
      </c>
      <c r="D17081" t="s">
        <v>45</v>
      </c>
      <c r="E17081">
        <v>17246</v>
      </c>
      <c r="F17081" s="13">
        <v>45049</v>
      </c>
      <c r="G17081">
        <v>5890.95</v>
      </c>
    </row>
    <row r="17082" spans="1:7" x14ac:dyDescent="0.4">
      <c r="A17082" s="13">
        <v>45047</v>
      </c>
      <c r="B17082">
        <v>3725</v>
      </c>
      <c r="C17082" t="s">
        <v>225</v>
      </c>
      <c r="D17082" t="s">
        <v>32</v>
      </c>
      <c r="E17082">
        <v>17247</v>
      </c>
      <c r="F17082" s="13">
        <v>45056</v>
      </c>
      <c r="G17082">
        <v>1699.23</v>
      </c>
    </row>
    <row r="17083" spans="1:7" x14ac:dyDescent="0.4">
      <c r="A17083" s="13">
        <v>45047</v>
      </c>
      <c r="B17083">
        <v>3139</v>
      </c>
      <c r="C17083" t="s">
        <v>225</v>
      </c>
      <c r="D17083" t="s">
        <v>18</v>
      </c>
      <c r="E17083">
        <v>17248</v>
      </c>
      <c r="F17083" s="13">
        <v>45048</v>
      </c>
      <c r="G17083">
        <v>1925.79</v>
      </c>
    </row>
    <row r="17084" spans="1:7" x14ac:dyDescent="0.4">
      <c r="A17084" s="13">
        <v>45047</v>
      </c>
      <c r="B17084">
        <v>1813</v>
      </c>
      <c r="C17084" t="s">
        <v>226</v>
      </c>
      <c r="D17084" t="s">
        <v>18</v>
      </c>
      <c r="E17084">
        <v>17249</v>
      </c>
      <c r="F17084" s="13">
        <v>45067</v>
      </c>
      <c r="G17084">
        <v>1449.64</v>
      </c>
    </row>
    <row r="17085" spans="1:7" x14ac:dyDescent="0.4">
      <c r="A17085" s="13">
        <v>45047</v>
      </c>
      <c r="B17085">
        <v>966</v>
      </c>
      <c r="C17085" t="s">
        <v>226</v>
      </c>
      <c r="D17085" t="s">
        <v>18</v>
      </c>
      <c r="E17085">
        <v>17250</v>
      </c>
      <c r="F17085" s="13">
        <v>45053</v>
      </c>
      <c r="G17085">
        <v>890.82</v>
      </c>
    </row>
    <row r="17086" spans="1:7" x14ac:dyDescent="0.4">
      <c r="A17086" s="13">
        <v>45047</v>
      </c>
      <c r="B17086">
        <v>5167</v>
      </c>
      <c r="C17086" t="s">
        <v>226</v>
      </c>
      <c r="D17086" t="s">
        <v>29</v>
      </c>
      <c r="E17086">
        <v>17251</v>
      </c>
      <c r="F17086" s="13">
        <v>45058</v>
      </c>
      <c r="G17086">
        <v>374.75</v>
      </c>
    </row>
    <row r="17087" spans="1:7" x14ac:dyDescent="0.4">
      <c r="A17087" s="13">
        <v>45047</v>
      </c>
      <c r="B17087">
        <v>6228</v>
      </c>
      <c r="C17087" t="s">
        <v>227</v>
      </c>
      <c r="D17087" t="s">
        <v>20</v>
      </c>
      <c r="E17087">
        <v>17252</v>
      </c>
      <c r="F17087" s="13">
        <v>45068</v>
      </c>
      <c r="G17087">
        <v>8980.9599999999991</v>
      </c>
    </row>
    <row r="17088" spans="1:7" x14ac:dyDescent="0.4">
      <c r="A17088" s="13">
        <v>45047</v>
      </c>
      <c r="B17088">
        <v>5189</v>
      </c>
      <c r="C17088" t="s">
        <v>226</v>
      </c>
      <c r="D17088" t="s">
        <v>18</v>
      </c>
      <c r="E17088">
        <v>17253</v>
      </c>
      <c r="F17088" s="13">
        <v>45047</v>
      </c>
      <c r="G17088">
        <v>1217.4100000000001</v>
      </c>
    </row>
    <row r="17089" spans="1:7" x14ac:dyDescent="0.4">
      <c r="A17089" s="13">
        <v>45047</v>
      </c>
      <c r="B17089">
        <v>5908</v>
      </c>
      <c r="C17089" t="s">
        <v>226</v>
      </c>
      <c r="D17089" t="s">
        <v>32</v>
      </c>
      <c r="E17089">
        <v>17254</v>
      </c>
      <c r="F17089" s="13">
        <v>45072</v>
      </c>
      <c r="G17089">
        <v>1568.86</v>
      </c>
    </row>
    <row r="17090" spans="1:7" x14ac:dyDescent="0.4">
      <c r="A17090" s="13">
        <v>45047</v>
      </c>
      <c r="B17090">
        <v>4707</v>
      </c>
      <c r="C17090" t="s">
        <v>226</v>
      </c>
      <c r="D17090" t="s">
        <v>24</v>
      </c>
      <c r="E17090">
        <v>17255</v>
      </c>
      <c r="F17090" s="13">
        <v>45055</v>
      </c>
      <c r="G17090">
        <v>1532.97</v>
      </c>
    </row>
    <row r="17091" spans="1:7" x14ac:dyDescent="0.4">
      <c r="A17091" s="13">
        <v>45047</v>
      </c>
      <c r="B17091">
        <v>4387</v>
      </c>
      <c r="C17091" t="s">
        <v>225</v>
      </c>
      <c r="D17091" t="s">
        <v>32</v>
      </c>
      <c r="E17091">
        <v>17256</v>
      </c>
      <c r="F17091" s="13">
        <v>45071</v>
      </c>
      <c r="G17091">
        <v>1532.77</v>
      </c>
    </row>
    <row r="17092" spans="1:7" x14ac:dyDescent="0.4">
      <c r="A17092" s="13">
        <v>45047</v>
      </c>
      <c r="B17092">
        <v>2558</v>
      </c>
      <c r="C17092" t="s">
        <v>226</v>
      </c>
      <c r="D17092" t="s">
        <v>24</v>
      </c>
      <c r="E17092">
        <v>17257</v>
      </c>
      <c r="F17092" s="13">
        <v>45064</v>
      </c>
      <c r="G17092">
        <v>1248.76</v>
      </c>
    </row>
    <row r="17093" spans="1:7" x14ac:dyDescent="0.4">
      <c r="A17093" s="13">
        <v>45047</v>
      </c>
      <c r="B17093">
        <v>3143</v>
      </c>
      <c r="C17093" t="s">
        <v>226</v>
      </c>
      <c r="D17093" t="s">
        <v>24</v>
      </c>
      <c r="E17093">
        <v>17258</v>
      </c>
      <c r="F17093" s="13">
        <v>45052</v>
      </c>
      <c r="G17093">
        <v>1380.08</v>
      </c>
    </row>
    <row r="17094" spans="1:7" x14ac:dyDescent="0.4">
      <c r="A17094" s="13">
        <v>45047</v>
      </c>
      <c r="B17094">
        <v>363</v>
      </c>
      <c r="C17094" t="s">
        <v>226</v>
      </c>
      <c r="D17094" t="s">
        <v>18</v>
      </c>
      <c r="E17094">
        <v>17259</v>
      </c>
      <c r="F17094" s="13">
        <v>45060</v>
      </c>
      <c r="G17094">
        <v>1265.49</v>
      </c>
    </row>
    <row r="17095" spans="1:7" x14ac:dyDescent="0.4">
      <c r="A17095" s="13">
        <v>45047</v>
      </c>
      <c r="B17095">
        <v>4445</v>
      </c>
      <c r="C17095" t="s">
        <v>225</v>
      </c>
      <c r="D17095" t="s">
        <v>24</v>
      </c>
      <c r="E17095">
        <v>17260</v>
      </c>
      <c r="F17095" s="13">
        <v>45072</v>
      </c>
      <c r="G17095">
        <v>1510.18</v>
      </c>
    </row>
    <row r="17096" spans="1:7" x14ac:dyDescent="0.4">
      <c r="A17096" s="13">
        <v>45047</v>
      </c>
      <c r="B17096">
        <v>997</v>
      </c>
      <c r="C17096" t="s">
        <v>226</v>
      </c>
      <c r="D17096" t="s">
        <v>24</v>
      </c>
      <c r="E17096">
        <v>17261</v>
      </c>
      <c r="F17096" s="13">
        <v>45062</v>
      </c>
      <c r="G17096">
        <v>1601.5</v>
      </c>
    </row>
    <row r="17097" spans="1:7" x14ac:dyDescent="0.4">
      <c r="A17097" s="13">
        <v>45047</v>
      </c>
      <c r="B17097">
        <v>4177</v>
      </c>
      <c r="C17097" t="s">
        <v>226</v>
      </c>
      <c r="D17097" t="s">
        <v>26</v>
      </c>
      <c r="E17097">
        <v>17262</v>
      </c>
      <c r="F17097" s="13">
        <v>45072</v>
      </c>
      <c r="G17097">
        <v>2417.67</v>
      </c>
    </row>
    <row r="17098" spans="1:7" x14ac:dyDescent="0.4">
      <c r="A17098" s="13">
        <v>45047</v>
      </c>
      <c r="B17098">
        <v>6060</v>
      </c>
      <c r="C17098" t="s">
        <v>224</v>
      </c>
      <c r="D17098" t="s">
        <v>20</v>
      </c>
      <c r="E17098">
        <v>17263</v>
      </c>
      <c r="F17098" s="13">
        <v>45055</v>
      </c>
      <c r="G17098">
        <v>2607.2399999999998</v>
      </c>
    </row>
    <row r="17099" spans="1:7" x14ac:dyDescent="0.4">
      <c r="A17099" s="13">
        <v>45047</v>
      </c>
      <c r="B17099">
        <v>2983</v>
      </c>
      <c r="C17099" t="s">
        <v>226</v>
      </c>
      <c r="D17099" t="s">
        <v>18</v>
      </c>
      <c r="E17099">
        <v>17264</v>
      </c>
      <c r="F17099" s="13">
        <v>45072</v>
      </c>
      <c r="G17099">
        <v>887.19</v>
      </c>
    </row>
    <row r="17100" spans="1:7" x14ac:dyDescent="0.4">
      <c r="A17100" s="13">
        <v>45047</v>
      </c>
      <c r="B17100">
        <v>2081</v>
      </c>
      <c r="C17100" t="s">
        <v>226</v>
      </c>
      <c r="D17100" t="s">
        <v>29</v>
      </c>
      <c r="E17100">
        <v>17265</v>
      </c>
      <c r="F17100" s="13">
        <v>45053</v>
      </c>
      <c r="G17100">
        <v>1153.7</v>
      </c>
    </row>
    <row r="17101" spans="1:7" x14ac:dyDescent="0.4">
      <c r="A17101" s="13">
        <v>45047</v>
      </c>
      <c r="B17101">
        <v>3635</v>
      </c>
      <c r="C17101" t="s">
        <v>227</v>
      </c>
      <c r="D17101" t="s">
        <v>18</v>
      </c>
      <c r="E17101">
        <v>17266</v>
      </c>
      <c r="F17101" s="13">
        <v>45063</v>
      </c>
      <c r="G17101">
        <v>1504.35</v>
      </c>
    </row>
    <row r="17102" spans="1:7" x14ac:dyDescent="0.4">
      <c r="A17102" s="13">
        <v>45047</v>
      </c>
      <c r="B17102">
        <v>5665</v>
      </c>
      <c r="C17102" t="s">
        <v>225</v>
      </c>
      <c r="D17102" t="s">
        <v>24</v>
      </c>
      <c r="E17102">
        <v>17267</v>
      </c>
      <c r="F17102" s="13">
        <v>45058</v>
      </c>
      <c r="G17102">
        <v>737.8</v>
      </c>
    </row>
    <row r="17103" spans="1:7" x14ac:dyDescent="0.4">
      <c r="A17103" s="13">
        <v>45047</v>
      </c>
      <c r="B17103">
        <v>1936</v>
      </c>
      <c r="C17103" t="s">
        <v>225</v>
      </c>
      <c r="D17103" t="s">
        <v>26</v>
      </c>
      <c r="E17103">
        <v>17269</v>
      </c>
      <c r="F17103" s="13">
        <v>45056</v>
      </c>
      <c r="G17103">
        <v>4313.93</v>
      </c>
    </row>
    <row r="17104" spans="1:7" x14ac:dyDescent="0.4">
      <c r="A17104" s="13">
        <v>45047</v>
      </c>
      <c r="B17104">
        <v>5802</v>
      </c>
      <c r="C17104" t="s">
        <v>225</v>
      </c>
      <c r="D17104" t="s">
        <v>24</v>
      </c>
      <c r="E17104">
        <v>17270</v>
      </c>
      <c r="F17104" s="13">
        <v>45068</v>
      </c>
      <c r="G17104">
        <v>1249.3699999999999</v>
      </c>
    </row>
    <row r="17105" spans="1:7" x14ac:dyDescent="0.4">
      <c r="A17105" s="13">
        <v>45047</v>
      </c>
      <c r="B17105">
        <v>530</v>
      </c>
      <c r="C17105" t="s">
        <v>226</v>
      </c>
      <c r="D17105" t="s">
        <v>45</v>
      </c>
      <c r="E17105">
        <v>17271</v>
      </c>
      <c r="F17105" s="13">
        <v>45057</v>
      </c>
      <c r="G17105">
        <v>1</v>
      </c>
    </row>
    <row r="17106" spans="1:7" x14ac:dyDescent="0.4">
      <c r="A17106" s="13">
        <v>45047</v>
      </c>
      <c r="B17106">
        <v>6152</v>
      </c>
      <c r="C17106" t="s">
        <v>227</v>
      </c>
      <c r="D17106" t="s">
        <v>24</v>
      </c>
      <c r="E17106">
        <v>17272</v>
      </c>
      <c r="F17106" s="13">
        <v>45070</v>
      </c>
      <c r="G17106">
        <v>1375.95</v>
      </c>
    </row>
    <row r="17107" spans="1:7" x14ac:dyDescent="0.4">
      <c r="A17107" s="13">
        <v>45047</v>
      </c>
      <c r="B17107">
        <v>4813</v>
      </c>
      <c r="C17107" t="s">
        <v>225</v>
      </c>
      <c r="D17107" t="s">
        <v>26</v>
      </c>
      <c r="E17107">
        <v>17273</v>
      </c>
      <c r="F17107" s="13">
        <v>45061</v>
      </c>
      <c r="G17107">
        <v>3591.88</v>
      </c>
    </row>
    <row r="17108" spans="1:7" x14ac:dyDescent="0.4">
      <c r="A17108" s="13">
        <v>45047</v>
      </c>
      <c r="B17108">
        <v>1625</v>
      </c>
      <c r="C17108" t="s">
        <v>227</v>
      </c>
      <c r="D17108" t="s">
        <v>20</v>
      </c>
      <c r="E17108">
        <v>17274</v>
      </c>
      <c r="F17108" s="13">
        <v>45059</v>
      </c>
      <c r="G17108">
        <v>6574.05</v>
      </c>
    </row>
    <row r="17109" spans="1:7" x14ac:dyDescent="0.4">
      <c r="A17109" s="13">
        <v>45047</v>
      </c>
      <c r="B17109">
        <v>2595</v>
      </c>
      <c r="C17109" t="s">
        <v>226</v>
      </c>
      <c r="D17109" t="s">
        <v>29</v>
      </c>
      <c r="E17109">
        <v>17275</v>
      </c>
      <c r="F17109" s="13">
        <v>45056</v>
      </c>
      <c r="G17109">
        <v>865.29</v>
      </c>
    </row>
    <row r="17110" spans="1:7" x14ac:dyDescent="0.4">
      <c r="A17110" s="13">
        <v>45047</v>
      </c>
      <c r="B17110">
        <v>2254</v>
      </c>
      <c r="C17110" t="s">
        <v>226</v>
      </c>
      <c r="D17110" t="s">
        <v>24</v>
      </c>
      <c r="E17110">
        <v>17276</v>
      </c>
      <c r="F17110" s="13">
        <v>45053</v>
      </c>
      <c r="G17110">
        <v>1371.65</v>
      </c>
    </row>
    <row r="17111" spans="1:7" x14ac:dyDescent="0.4">
      <c r="A17111" s="13">
        <v>45047</v>
      </c>
      <c r="B17111">
        <v>659</v>
      </c>
      <c r="C17111" t="s">
        <v>227</v>
      </c>
      <c r="D17111" t="s">
        <v>18</v>
      </c>
      <c r="E17111">
        <v>17277</v>
      </c>
      <c r="F17111" s="13">
        <v>45051</v>
      </c>
      <c r="G17111">
        <v>1467.1</v>
      </c>
    </row>
    <row r="17112" spans="1:7" x14ac:dyDescent="0.4">
      <c r="A17112" s="13">
        <v>45047</v>
      </c>
      <c r="B17112">
        <v>1272</v>
      </c>
      <c r="C17112" t="s">
        <v>225</v>
      </c>
      <c r="D17112" t="s">
        <v>26</v>
      </c>
      <c r="E17112">
        <v>17278</v>
      </c>
      <c r="F17112" s="13">
        <v>45068</v>
      </c>
      <c r="G17112">
        <v>5626.63</v>
      </c>
    </row>
    <row r="17113" spans="1:7" x14ac:dyDescent="0.4">
      <c r="A17113" s="13">
        <v>45047</v>
      </c>
      <c r="B17113">
        <v>1448</v>
      </c>
      <c r="C17113" t="s">
        <v>226</v>
      </c>
      <c r="D17113" t="s">
        <v>26</v>
      </c>
      <c r="E17113">
        <v>17279</v>
      </c>
      <c r="F17113" s="13">
        <v>45058</v>
      </c>
      <c r="G17113">
        <v>1703.53</v>
      </c>
    </row>
    <row r="17114" spans="1:7" x14ac:dyDescent="0.4">
      <c r="A17114" s="13">
        <v>45047</v>
      </c>
      <c r="B17114">
        <v>3983</v>
      </c>
      <c r="C17114" t="s">
        <v>224</v>
      </c>
      <c r="D17114" t="s">
        <v>29</v>
      </c>
      <c r="E17114">
        <v>17280</v>
      </c>
      <c r="F17114" s="13">
        <v>45055</v>
      </c>
      <c r="G17114">
        <v>870.52</v>
      </c>
    </row>
    <row r="17115" spans="1:7" x14ac:dyDescent="0.4">
      <c r="A17115" s="13">
        <v>45047</v>
      </c>
      <c r="B17115">
        <v>4776</v>
      </c>
      <c r="C17115" t="s">
        <v>227</v>
      </c>
      <c r="D17115" t="s">
        <v>24</v>
      </c>
      <c r="E17115">
        <v>17281</v>
      </c>
      <c r="F17115" s="13">
        <v>45073</v>
      </c>
      <c r="G17115">
        <v>1835.82</v>
      </c>
    </row>
    <row r="17116" spans="1:7" x14ac:dyDescent="0.4">
      <c r="A17116" s="13">
        <v>45047</v>
      </c>
      <c r="B17116">
        <v>1129</v>
      </c>
      <c r="C17116" t="s">
        <v>225</v>
      </c>
      <c r="D17116" t="s">
        <v>29</v>
      </c>
      <c r="E17116">
        <v>17282</v>
      </c>
      <c r="F17116" s="13">
        <v>45070</v>
      </c>
      <c r="G17116">
        <v>35.67</v>
      </c>
    </row>
    <row r="17117" spans="1:7" x14ac:dyDescent="0.4">
      <c r="A17117" s="13">
        <v>45047</v>
      </c>
      <c r="B17117">
        <v>6057</v>
      </c>
      <c r="C17117" t="s">
        <v>226</v>
      </c>
      <c r="D17117" t="s">
        <v>24</v>
      </c>
      <c r="E17117">
        <v>17283</v>
      </c>
      <c r="F17117" s="13">
        <v>45056</v>
      </c>
      <c r="G17117">
        <v>1778.49</v>
      </c>
    </row>
    <row r="17118" spans="1:7" x14ac:dyDescent="0.4">
      <c r="A17118" s="13">
        <v>45047</v>
      </c>
      <c r="B17118">
        <v>2344</v>
      </c>
      <c r="C17118" t="s">
        <v>226</v>
      </c>
      <c r="D17118" t="s">
        <v>18</v>
      </c>
      <c r="E17118">
        <v>17284</v>
      </c>
      <c r="F17118" s="13">
        <v>45053</v>
      </c>
      <c r="G17118">
        <v>2026.89</v>
      </c>
    </row>
    <row r="17119" spans="1:7" x14ac:dyDescent="0.4">
      <c r="A17119" s="13">
        <v>45047</v>
      </c>
      <c r="B17119">
        <v>4403</v>
      </c>
      <c r="C17119" t="s">
        <v>226</v>
      </c>
      <c r="D17119" t="s">
        <v>32</v>
      </c>
      <c r="E17119">
        <v>17285</v>
      </c>
      <c r="F17119" s="13">
        <v>45061</v>
      </c>
      <c r="G17119">
        <v>1525.19</v>
      </c>
    </row>
    <row r="17120" spans="1:7" x14ac:dyDescent="0.4">
      <c r="A17120" s="13">
        <v>45047</v>
      </c>
      <c r="B17120">
        <v>6017</v>
      </c>
      <c r="C17120" t="s">
        <v>227</v>
      </c>
      <c r="D17120" t="s">
        <v>29</v>
      </c>
      <c r="E17120">
        <v>17286</v>
      </c>
      <c r="F17120" s="13">
        <v>45061</v>
      </c>
      <c r="G17120">
        <v>333.76</v>
      </c>
    </row>
    <row r="17121" spans="1:7" x14ac:dyDescent="0.4">
      <c r="A17121" s="13">
        <v>45047</v>
      </c>
      <c r="B17121">
        <v>1738</v>
      </c>
      <c r="C17121" t="s">
        <v>226</v>
      </c>
      <c r="D17121" t="s">
        <v>24</v>
      </c>
      <c r="E17121">
        <v>17287</v>
      </c>
      <c r="F17121" s="13">
        <v>45069</v>
      </c>
      <c r="G17121">
        <v>1445.5</v>
      </c>
    </row>
    <row r="17122" spans="1:7" x14ac:dyDescent="0.4">
      <c r="A17122" s="13">
        <v>45047</v>
      </c>
      <c r="B17122">
        <v>4393</v>
      </c>
      <c r="C17122" t="s">
        <v>227</v>
      </c>
      <c r="D17122" t="s">
        <v>24</v>
      </c>
      <c r="E17122">
        <v>17288</v>
      </c>
      <c r="F17122" s="13">
        <v>45068</v>
      </c>
      <c r="G17122">
        <v>1458.76</v>
      </c>
    </row>
    <row r="17123" spans="1:7" x14ac:dyDescent="0.4">
      <c r="A17123" s="13">
        <v>45047</v>
      </c>
      <c r="B17123">
        <v>4210</v>
      </c>
      <c r="C17123" t="s">
        <v>224</v>
      </c>
      <c r="D17123" t="s">
        <v>24</v>
      </c>
      <c r="E17123">
        <v>17289</v>
      </c>
      <c r="F17123" s="13">
        <v>45064</v>
      </c>
      <c r="G17123">
        <v>583.54999999999995</v>
      </c>
    </row>
    <row r="17124" spans="1:7" x14ac:dyDescent="0.4">
      <c r="A17124" s="13">
        <v>45047</v>
      </c>
      <c r="B17124">
        <v>3442</v>
      </c>
      <c r="C17124" t="s">
        <v>224</v>
      </c>
      <c r="D17124" t="s">
        <v>32</v>
      </c>
      <c r="E17124">
        <v>17290</v>
      </c>
      <c r="F17124" s="13">
        <v>45061</v>
      </c>
      <c r="G17124">
        <v>3921.22</v>
      </c>
    </row>
    <row r="17125" spans="1:7" x14ac:dyDescent="0.4">
      <c r="A17125" s="13">
        <v>45047</v>
      </c>
      <c r="B17125">
        <v>6223</v>
      </c>
      <c r="C17125" t="s">
        <v>226</v>
      </c>
      <c r="D17125" t="s">
        <v>20</v>
      </c>
      <c r="E17125">
        <v>17291</v>
      </c>
      <c r="F17125" s="13">
        <v>45063</v>
      </c>
      <c r="G17125">
        <v>398.21</v>
      </c>
    </row>
    <row r="17126" spans="1:7" x14ac:dyDescent="0.4">
      <c r="A17126" s="13">
        <v>45047</v>
      </c>
      <c r="B17126">
        <v>3184</v>
      </c>
      <c r="C17126" t="s">
        <v>225</v>
      </c>
      <c r="D17126" t="s">
        <v>18</v>
      </c>
      <c r="E17126">
        <v>17292</v>
      </c>
      <c r="F17126" s="13">
        <v>45058</v>
      </c>
      <c r="G17126">
        <v>1790.17</v>
      </c>
    </row>
    <row r="17127" spans="1:7" x14ac:dyDescent="0.4">
      <c r="A17127" s="13">
        <v>45047</v>
      </c>
      <c r="B17127">
        <v>2296</v>
      </c>
      <c r="C17127" t="s">
        <v>226</v>
      </c>
      <c r="D17127" t="s">
        <v>20</v>
      </c>
      <c r="E17127">
        <v>17293</v>
      </c>
      <c r="F17127" s="13">
        <v>45052</v>
      </c>
      <c r="G17127">
        <v>2898.55</v>
      </c>
    </row>
    <row r="17128" spans="1:7" x14ac:dyDescent="0.4">
      <c r="A17128" s="13">
        <v>45047</v>
      </c>
      <c r="B17128">
        <v>2757</v>
      </c>
      <c r="C17128" t="s">
        <v>226</v>
      </c>
      <c r="D17128" t="s">
        <v>32</v>
      </c>
      <c r="E17128">
        <v>17294</v>
      </c>
      <c r="F17128" s="13">
        <v>45057</v>
      </c>
      <c r="G17128">
        <v>2134.88</v>
      </c>
    </row>
    <row r="17129" spans="1:7" x14ac:dyDescent="0.4">
      <c r="A17129" s="13">
        <v>45047</v>
      </c>
      <c r="B17129">
        <v>3504</v>
      </c>
      <c r="C17129" t="s">
        <v>225</v>
      </c>
      <c r="D17129" t="s">
        <v>32</v>
      </c>
      <c r="E17129">
        <v>17295</v>
      </c>
      <c r="F17129" s="13">
        <v>45067</v>
      </c>
      <c r="G17129">
        <v>1082.05</v>
      </c>
    </row>
    <row r="17130" spans="1:7" x14ac:dyDescent="0.4">
      <c r="A17130" s="13">
        <v>45047</v>
      </c>
      <c r="B17130">
        <v>1765</v>
      </c>
      <c r="C17130" t="s">
        <v>225</v>
      </c>
      <c r="D17130" t="s">
        <v>20</v>
      </c>
      <c r="E17130">
        <v>17296</v>
      </c>
      <c r="F17130" s="13">
        <v>45055</v>
      </c>
      <c r="G17130">
        <v>3885.74</v>
      </c>
    </row>
    <row r="17131" spans="1:7" x14ac:dyDescent="0.4">
      <c r="A17131" s="13">
        <v>45047</v>
      </c>
      <c r="B17131">
        <v>3982</v>
      </c>
      <c r="C17131" t="s">
        <v>226</v>
      </c>
      <c r="D17131" t="s">
        <v>20</v>
      </c>
      <c r="E17131">
        <v>17297</v>
      </c>
      <c r="F17131" s="13">
        <v>45062</v>
      </c>
      <c r="G17131">
        <v>3829.49</v>
      </c>
    </row>
    <row r="17132" spans="1:7" x14ac:dyDescent="0.4">
      <c r="A17132" s="13">
        <v>45047</v>
      </c>
      <c r="B17132">
        <v>5616</v>
      </c>
      <c r="C17132" t="s">
        <v>226</v>
      </c>
      <c r="D17132" t="s">
        <v>26</v>
      </c>
      <c r="E17132">
        <v>17298</v>
      </c>
      <c r="F17132" s="13">
        <v>45071</v>
      </c>
      <c r="G17132">
        <v>1313.7</v>
      </c>
    </row>
    <row r="17133" spans="1:7" x14ac:dyDescent="0.4">
      <c r="A17133" s="13">
        <v>45047</v>
      </c>
      <c r="B17133">
        <v>5101</v>
      </c>
      <c r="C17133" t="s">
        <v>226</v>
      </c>
      <c r="D17133" t="s">
        <v>45</v>
      </c>
      <c r="E17133">
        <v>17299</v>
      </c>
      <c r="F17133" s="13">
        <v>45056</v>
      </c>
      <c r="G17133">
        <v>5085.63</v>
      </c>
    </row>
    <row r="17134" spans="1:7" x14ac:dyDescent="0.4">
      <c r="A17134" s="13">
        <v>45047</v>
      </c>
      <c r="B17134">
        <v>4279</v>
      </c>
      <c r="C17134" t="s">
        <v>226</v>
      </c>
      <c r="D17134" t="s">
        <v>18</v>
      </c>
      <c r="E17134">
        <v>17300</v>
      </c>
      <c r="F17134" s="13">
        <v>45069</v>
      </c>
      <c r="G17134">
        <v>1163.6400000000001</v>
      </c>
    </row>
    <row r="17135" spans="1:7" x14ac:dyDescent="0.4">
      <c r="A17135" s="13">
        <v>45078</v>
      </c>
      <c r="B17135">
        <v>1746</v>
      </c>
      <c r="C17135" t="s">
        <v>225</v>
      </c>
      <c r="D17135" t="s">
        <v>20</v>
      </c>
      <c r="E17135">
        <v>17301</v>
      </c>
      <c r="F17135" s="13">
        <v>45087</v>
      </c>
      <c r="G17135">
        <v>7398.87</v>
      </c>
    </row>
    <row r="17136" spans="1:7" x14ac:dyDescent="0.4">
      <c r="A17136" s="13">
        <v>45078</v>
      </c>
      <c r="B17136">
        <v>2842</v>
      </c>
      <c r="C17136" t="s">
        <v>225</v>
      </c>
      <c r="D17136" t="s">
        <v>18</v>
      </c>
      <c r="E17136">
        <v>17302</v>
      </c>
      <c r="F17136" s="13">
        <v>45103</v>
      </c>
      <c r="G17136">
        <v>2019.93</v>
      </c>
    </row>
    <row r="17137" spans="1:7" x14ac:dyDescent="0.4">
      <c r="A17137" s="13">
        <v>45078</v>
      </c>
      <c r="B17137">
        <v>249</v>
      </c>
      <c r="C17137" t="s">
        <v>227</v>
      </c>
      <c r="D17137" t="s">
        <v>18</v>
      </c>
      <c r="E17137">
        <v>17303</v>
      </c>
      <c r="F17137" s="13">
        <v>45090</v>
      </c>
      <c r="G17137">
        <v>2012.89</v>
      </c>
    </row>
    <row r="17138" spans="1:7" x14ac:dyDescent="0.4">
      <c r="A17138" s="13">
        <v>45078</v>
      </c>
      <c r="B17138">
        <v>3679</v>
      </c>
      <c r="C17138" t="s">
        <v>226</v>
      </c>
      <c r="D17138" t="s">
        <v>24</v>
      </c>
      <c r="E17138">
        <v>17304</v>
      </c>
      <c r="F17138" s="13">
        <v>45104</v>
      </c>
      <c r="G17138">
        <v>1377.04</v>
      </c>
    </row>
    <row r="17139" spans="1:7" x14ac:dyDescent="0.4">
      <c r="A17139" s="13">
        <v>45078</v>
      </c>
      <c r="B17139">
        <v>6352</v>
      </c>
      <c r="C17139" t="s">
        <v>226</v>
      </c>
      <c r="D17139" t="s">
        <v>32</v>
      </c>
      <c r="E17139">
        <v>17305</v>
      </c>
      <c r="F17139" s="13">
        <v>45094</v>
      </c>
      <c r="G17139">
        <v>1999.23</v>
      </c>
    </row>
    <row r="17140" spans="1:7" x14ac:dyDescent="0.4">
      <c r="A17140" s="13">
        <v>45078</v>
      </c>
      <c r="B17140">
        <v>2860</v>
      </c>
      <c r="C17140" t="s">
        <v>225</v>
      </c>
      <c r="D17140" t="s">
        <v>32</v>
      </c>
      <c r="E17140">
        <v>17306</v>
      </c>
      <c r="F17140" s="13">
        <v>45092</v>
      </c>
      <c r="G17140">
        <v>2913</v>
      </c>
    </row>
    <row r="17141" spans="1:7" x14ac:dyDescent="0.4">
      <c r="A17141" s="13">
        <v>45078</v>
      </c>
      <c r="B17141">
        <v>2587</v>
      </c>
      <c r="C17141" t="s">
        <v>227</v>
      </c>
      <c r="D17141" t="s">
        <v>24</v>
      </c>
      <c r="E17141">
        <v>17307</v>
      </c>
      <c r="F17141" s="13">
        <v>45087</v>
      </c>
      <c r="G17141">
        <v>588.91999999999996</v>
      </c>
    </row>
    <row r="17142" spans="1:7" x14ac:dyDescent="0.4">
      <c r="A17142" s="13">
        <v>45078</v>
      </c>
      <c r="B17142">
        <v>458</v>
      </c>
      <c r="C17142" t="s">
        <v>224</v>
      </c>
      <c r="D17142" t="s">
        <v>20</v>
      </c>
      <c r="E17142">
        <v>17308</v>
      </c>
      <c r="F17142" s="13">
        <v>45100</v>
      </c>
      <c r="G17142">
        <v>4931.08</v>
      </c>
    </row>
    <row r="17143" spans="1:7" x14ac:dyDescent="0.4">
      <c r="A17143" s="13">
        <v>45078</v>
      </c>
      <c r="B17143">
        <v>750</v>
      </c>
      <c r="C17143" t="s">
        <v>227</v>
      </c>
      <c r="D17143" t="s">
        <v>29</v>
      </c>
      <c r="E17143">
        <v>17309</v>
      </c>
      <c r="F17143" s="13">
        <v>45101</v>
      </c>
      <c r="G17143">
        <v>893.86</v>
      </c>
    </row>
    <row r="17144" spans="1:7" x14ac:dyDescent="0.4">
      <c r="A17144" s="13">
        <v>45078</v>
      </c>
      <c r="B17144">
        <v>1651</v>
      </c>
      <c r="C17144" t="s">
        <v>225</v>
      </c>
      <c r="D17144" t="s">
        <v>29</v>
      </c>
      <c r="E17144">
        <v>17310</v>
      </c>
      <c r="F17144" s="13">
        <v>45084</v>
      </c>
      <c r="G17144">
        <v>695.52</v>
      </c>
    </row>
    <row r="17145" spans="1:7" x14ac:dyDescent="0.4">
      <c r="A17145" s="13">
        <v>45078</v>
      </c>
      <c r="B17145">
        <v>4058</v>
      </c>
      <c r="C17145" t="s">
        <v>226</v>
      </c>
      <c r="D17145" t="s">
        <v>45</v>
      </c>
      <c r="E17145">
        <v>17311</v>
      </c>
      <c r="F17145" s="13">
        <v>45093</v>
      </c>
      <c r="G17145">
        <v>5464.65</v>
      </c>
    </row>
    <row r="17146" spans="1:7" x14ac:dyDescent="0.4">
      <c r="A17146" s="13">
        <v>45078</v>
      </c>
      <c r="B17146">
        <v>1698</v>
      </c>
      <c r="C17146" t="s">
        <v>225</v>
      </c>
      <c r="D17146" t="s">
        <v>20</v>
      </c>
      <c r="E17146">
        <v>17312</v>
      </c>
      <c r="F17146" s="13">
        <v>45090</v>
      </c>
      <c r="G17146">
        <v>7226.93</v>
      </c>
    </row>
    <row r="17147" spans="1:7" x14ac:dyDescent="0.4">
      <c r="A17147" s="13">
        <v>45078</v>
      </c>
      <c r="B17147">
        <v>1072</v>
      </c>
      <c r="C17147" t="s">
        <v>227</v>
      </c>
      <c r="D17147" t="s">
        <v>29</v>
      </c>
      <c r="E17147">
        <v>17313</v>
      </c>
      <c r="F17147" s="13">
        <v>45078</v>
      </c>
      <c r="G17147">
        <v>894.35</v>
      </c>
    </row>
    <row r="17148" spans="1:7" x14ac:dyDescent="0.4">
      <c r="A17148" s="13">
        <v>45078</v>
      </c>
      <c r="B17148">
        <v>551</v>
      </c>
      <c r="C17148" t="s">
        <v>225</v>
      </c>
      <c r="D17148" t="s">
        <v>24</v>
      </c>
      <c r="E17148">
        <v>17315</v>
      </c>
      <c r="F17148" s="13">
        <v>45090</v>
      </c>
      <c r="G17148">
        <v>1188.6600000000001</v>
      </c>
    </row>
    <row r="17149" spans="1:7" x14ac:dyDescent="0.4">
      <c r="A17149" s="13">
        <v>45078</v>
      </c>
      <c r="B17149">
        <v>2104</v>
      </c>
      <c r="C17149" t="s">
        <v>225</v>
      </c>
      <c r="D17149" t="s">
        <v>45</v>
      </c>
      <c r="E17149">
        <v>17316</v>
      </c>
      <c r="F17149" s="13">
        <v>45093</v>
      </c>
      <c r="G17149">
        <v>4921.26</v>
      </c>
    </row>
    <row r="17150" spans="1:7" x14ac:dyDescent="0.4">
      <c r="A17150" s="13">
        <v>45078</v>
      </c>
      <c r="B17150">
        <v>498</v>
      </c>
      <c r="C17150" t="s">
        <v>226</v>
      </c>
      <c r="D17150" t="s">
        <v>18</v>
      </c>
      <c r="E17150">
        <v>17317</v>
      </c>
      <c r="F17150" s="13">
        <v>45102</v>
      </c>
      <c r="G17150">
        <v>451.75</v>
      </c>
    </row>
    <row r="17151" spans="1:7" x14ac:dyDescent="0.4">
      <c r="A17151" s="13">
        <v>45078</v>
      </c>
      <c r="B17151">
        <v>4713</v>
      </c>
      <c r="C17151" t="s">
        <v>226</v>
      </c>
      <c r="D17151" t="s">
        <v>18</v>
      </c>
      <c r="E17151">
        <v>17318</v>
      </c>
      <c r="F17151" s="13">
        <v>45102</v>
      </c>
      <c r="G17151">
        <v>2561.2199999999998</v>
      </c>
    </row>
    <row r="17152" spans="1:7" x14ac:dyDescent="0.4">
      <c r="A17152" s="13">
        <v>45078</v>
      </c>
      <c r="B17152">
        <v>2428</v>
      </c>
      <c r="C17152" t="s">
        <v>226</v>
      </c>
      <c r="D17152" t="s">
        <v>45</v>
      </c>
      <c r="E17152">
        <v>17319</v>
      </c>
      <c r="F17152" s="13">
        <v>45092</v>
      </c>
      <c r="G17152">
        <v>3730.38</v>
      </c>
    </row>
    <row r="17153" spans="1:7" x14ac:dyDescent="0.4">
      <c r="A17153" s="13">
        <v>45078</v>
      </c>
      <c r="B17153">
        <v>4830</v>
      </c>
      <c r="C17153" t="s">
        <v>226</v>
      </c>
      <c r="D17153" t="s">
        <v>29</v>
      </c>
      <c r="E17153">
        <v>17320</v>
      </c>
      <c r="F17153" s="13">
        <v>45092</v>
      </c>
      <c r="G17153">
        <v>618.4</v>
      </c>
    </row>
    <row r="17154" spans="1:7" x14ac:dyDescent="0.4">
      <c r="A17154" s="13">
        <v>45078</v>
      </c>
      <c r="B17154">
        <v>6065</v>
      </c>
      <c r="C17154" t="s">
        <v>226</v>
      </c>
      <c r="D17154" t="s">
        <v>32</v>
      </c>
      <c r="E17154">
        <v>17321</v>
      </c>
      <c r="F17154" s="13">
        <v>45096</v>
      </c>
      <c r="G17154">
        <v>1795.25</v>
      </c>
    </row>
    <row r="17155" spans="1:7" x14ac:dyDescent="0.4">
      <c r="A17155" s="13">
        <v>45078</v>
      </c>
      <c r="B17155">
        <v>1020</v>
      </c>
      <c r="C17155" t="s">
        <v>225</v>
      </c>
      <c r="D17155" t="s">
        <v>24</v>
      </c>
      <c r="E17155">
        <v>17322</v>
      </c>
      <c r="F17155" s="13">
        <v>45098</v>
      </c>
      <c r="G17155">
        <v>1587.73</v>
      </c>
    </row>
    <row r="17156" spans="1:7" x14ac:dyDescent="0.4">
      <c r="A17156" s="13">
        <v>45078</v>
      </c>
      <c r="B17156">
        <v>3967</v>
      </c>
      <c r="C17156" t="s">
        <v>226</v>
      </c>
      <c r="D17156" t="s">
        <v>24</v>
      </c>
      <c r="E17156">
        <v>17323</v>
      </c>
      <c r="F17156" s="13">
        <v>45080</v>
      </c>
      <c r="G17156">
        <v>1282.8399999999999</v>
      </c>
    </row>
    <row r="17157" spans="1:7" x14ac:dyDescent="0.4">
      <c r="A17157" s="13">
        <v>45078</v>
      </c>
      <c r="B17157">
        <v>1948</v>
      </c>
      <c r="C17157" t="s">
        <v>226</v>
      </c>
      <c r="D17157" t="s">
        <v>29</v>
      </c>
      <c r="E17157">
        <v>17324</v>
      </c>
      <c r="F17157" s="13">
        <v>45095</v>
      </c>
      <c r="G17157">
        <v>1141.8</v>
      </c>
    </row>
    <row r="17158" spans="1:7" x14ac:dyDescent="0.4">
      <c r="A17158" s="13">
        <v>45078</v>
      </c>
      <c r="B17158">
        <v>4150</v>
      </c>
      <c r="C17158" t="s">
        <v>226</v>
      </c>
      <c r="D17158" t="s">
        <v>45</v>
      </c>
      <c r="E17158">
        <v>17325</v>
      </c>
      <c r="F17158" s="13">
        <v>45100</v>
      </c>
      <c r="G17158">
        <v>1192.8399999999999</v>
      </c>
    </row>
    <row r="17159" spans="1:7" x14ac:dyDescent="0.4">
      <c r="A17159" s="13">
        <v>45078</v>
      </c>
      <c r="B17159">
        <v>2907</v>
      </c>
      <c r="C17159" t="s">
        <v>224</v>
      </c>
      <c r="D17159" t="s">
        <v>20</v>
      </c>
      <c r="E17159">
        <v>17326</v>
      </c>
      <c r="F17159" s="13">
        <v>45095</v>
      </c>
      <c r="G17159">
        <v>5677.87</v>
      </c>
    </row>
    <row r="17160" spans="1:7" x14ac:dyDescent="0.4">
      <c r="A17160" s="13">
        <v>45078</v>
      </c>
      <c r="B17160">
        <v>3994</v>
      </c>
      <c r="C17160" t="s">
        <v>226</v>
      </c>
      <c r="D17160" t="s">
        <v>45</v>
      </c>
      <c r="E17160">
        <v>17327</v>
      </c>
      <c r="F17160" s="13">
        <v>45094</v>
      </c>
      <c r="G17160">
        <v>7177.68</v>
      </c>
    </row>
    <row r="17161" spans="1:7" x14ac:dyDescent="0.4">
      <c r="A17161" s="13">
        <v>45078</v>
      </c>
      <c r="B17161">
        <v>5516</v>
      </c>
      <c r="C17161" t="s">
        <v>224</v>
      </c>
      <c r="D17161" t="s">
        <v>26</v>
      </c>
      <c r="E17161">
        <v>17328</v>
      </c>
      <c r="F17161" s="13">
        <v>45092</v>
      </c>
      <c r="G17161">
        <v>3767.38</v>
      </c>
    </row>
    <row r="17162" spans="1:7" x14ac:dyDescent="0.4">
      <c r="A17162" s="13">
        <v>45078</v>
      </c>
      <c r="B17162">
        <v>2443</v>
      </c>
      <c r="C17162" t="s">
        <v>226</v>
      </c>
      <c r="D17162" t="s">
        <v>32</v>
      </c>
      <c r="E17162">
        <v>17329</v>
      </c>
      <c r="F17162" s="13">
        <v>45093</v>
      </c>
      <c r="G17162">
        <v>1953.83</v>
      </c>
    </row>
    <row r="17163" spans="1:7" x14ac:dyDescent="0.4">
      <c r="A17163" s="13">
        <v>45078</v>
      </c>
      <c r="B17163">
        <v>5359</v>
      </c>
      <c r="C17163" t="s">
        <v>227</v>
      </c>
      <c r="D17163" t="s">
        <v>24</v>
      </c>
      <c r="E17163">
        <v>17330</v>
      </c>
      <c r="F17163" s="13">
        <v>45081</v>
      </c>
      <c r="G17163">
        <v>1235.68</v>
      </c>
    </row>
    <row r="17164" spans="1:7" x14ac:dyDescent="0.4">
      <c r="A17164" s="13">
        <v>45078</v>
      </c>
      <c r="B17164">
        <v>2501</v>
      </c>
      <c r="C17164" t="s">
        <v>225</v>
      </c>
      <c r="D17164" t="s">
        <v>45</v>
      </c>
      <c r="E17164">
        <v>17331</v>
      </c>
      <c r="F17164" s="13">
        <v>45100</v>
      </c>
      <c r="G17164">
        <v>4965.72</v>
      </c>
    </row>
    <row r="17165" spans="1:7" x14ac:dyDescent="0.4">
      <c r="A17165" s="13">
        <v>45078</v>
      </c>
      <c r="B17165">
        <v>4645</v>
      </c>
      <c r="C17165" t="s">
        <v>225</v>
      </c>
      <c r="D17165" t="s">
        <v>26</v>
      </c>
      <c r="E17165">
        <v>17332</v>
      </c>
      <c r="F17165" s="13">
        <v>45082</v>
      </c>
      <c r="G17165">
        <v>3610.29</v>
      </c>
    </row>
    <row r="17166" spans="1:7" x14ac:dyDescent="0.4">
      <c r="A17166" s="13">
        <v>45078</v>
      </c>
      <c r="B17166">
        <v>5256</v>
      </c>
      <c r="C17166" t="s">
        <v>225</v>
      </c>
      <c r="D17166" t="s">
        <v>18</v>
      </c>
      <c r="E17166">
        <v>17333</v>
      </c>
      <c r="F17166" s="13">
        <v>45104</v>
      </c>
      <c r="G17166">
        <v>21069.03</v>
      </c>
    </row>
    <row r="17167" spans="1:7" x14ac:dyDescent="0.4">
      <c r="A17167" s="13">
        <v>45078</v>
      </c>
      <c r="B17167">
        <v>309</v>
      </c>
      <c r="C17167" t="s">
        <v>225</v>
      </c>
      <c r="D17167" t="s">
        <v>32</v>
      </c>
      <c r="E17167">
        <v>17334</v>
      </c>
      <c r="F17167" s="13">
        <v>45084</v>
      </c>
      <c r="G17167">
        <v>855.48</v>
      </c>
    </row>
    <row r="17168" spans="1:7" x14ac:dyDescent="0.4">
      <c r="A17168" s="13">
        <v>45078</v>
      </c>
      <c r="B17168">
        <v>635</v>
      </c>
      <c r="C17168" t="s">
        <v>226</v>
      </c>
      <c r="D17168" t="s">
        <v>18</v>
      </c>
      <c r="E17168">
        <v>17335</v>
      </c>
      <c r="F17168" s="13">
        <v>45102</v>
      </c>
      <c r="G17168">
        <v>1277.3599999999999</v>
      </c>
    </row>
    <row r="17169" spans="1:7" x14ac:dyDescent="0.4">
      <c r="A17169" s="13">
        <v>45078</v>
      </c>
      <c r="B17169">
        <v>583</v>
      </c>
      <c r="C17169" t="s">
        <v>226</v>
      </c>
      <c r="D17169" t="s">
        <v>20</v>
      </c>
      <c r="E17169">
        <v>17336</v>
      </c>
      <c r="F17169" s="13">
        <v>45097</v>
      </c>
      <c r="G17169">
        <v>5549.33</v>
      </c>
    </row>
    <row r="17170" spans="1:7" x14ac:dyDescent="0.4">
      <c r="A17170" s="13">
        <v>45078</v>
      </c>
      <c r="B17170">
        <v>2582</v>
      </c>
      <c r="C17170" t="s">
        <v>227</v>
      </c>
      <c r="D17170" t="s">
        <v>45</v>
      </c>
      <c r="E17170">
        <v>17337</v>
      </c>
      <c r="F17170" s="13">
        <v>45096</v>
      </c>
      <c r="G17170">
        <v>2833.18</v>
      </c>
    </row>
    <row r="17171" spans="1:7" x14ac:dyDescent="0.4">
      <c r="A17171" s="13">
        <v>45078</v>
      </c>
      <c r="B17171">
        <v>6017</v>
      </c>
      <c r="C17171" t="s">
        <v>227</v>
      </c>
      <c r="D17171" t="s">
        <v>24</v>
      </c>
      <c r="E17171">
        <v>17338</v>
      </c>
      <c r="F17171" s="13">
        <v>45094</v>
      </c>
      <c r="G17171">
        <v>1044.42</v>
      </c>
    </row>
    <row r="17172" spans="1:7" x14ac:dyDescent="0.4">
      <c r="A17172" s="13">
        <v>45078</v>
      </c>
      <c r="B17172">
        <v>1496</v>
      </c>
      <c r="C17172" t="s">
        <v>225</v>
      </c>
      <c r="D17172" t="s">
        <v>29</v>
      </c>
      <c r="E17172">
        <v>17339</v>
      </c>
      <c r="F17172" s="13">
        <v>45096</v>
      </c>
      <c r="G17172">
        <v>1739.66</v>
      </c>
    </row>
    <row r="17173" spans="1:7" x14ac:dyDescent="0.4">
      <c r="A17173" s="13">
        <v>45078</v>
      </c>
      <c r="B17173">
        <v>1434</v>
      </c>
      <c r="C17173" t="s">
        <v>226</v>
      </c>
      <c r="D17173" t="s">
        <v>29</v>
      </c>
      <c r="E17173">
        <v>17340</v>
      </c>
      <c r="F17173" s="13">
        <v>45086</v>
      </c>
      <c r="G17173">
        <v>260.07</v>
      </c>
    </row>
    <row r="17174" spans="1:7" x14ac:dyDescent="0.4">
      <c r="A17174" s="13">
        <v>45078</v>
      </c>
      <c r="B17174">
        <v>2849</v>
      </c>
      <c r="C17174" t="s">
        <v>227</v>
      </c>
      <c r="D17174" t="s">
        <v>26</v>
      </c>
      <c r="E17174">
        <v>17341</v>
      </c>
      <c r="F17174" s="13">
        <v>45092</v>
      </c>
      <c r="G17174">
        <v>4190.45</v>
      </c>
    </row>
    <row r="17175" spans="1:7" x14ac:dyDescent="0.4">
      <c r="A17175" s="13">
        <v>45078</v>
      </c>
      <c r="B17175">
        <v>2586</v>
      </c>
      <c r="C17175" t="s">
        <v>227</v>
      </c>
      <c r="D17175" t="s">
        <v>18</v>
      </c>
      <c r="E17175">
        <v>17342</v>
      </c>
      <c r="F17175" s="13">
        <v>45081</v>
      </c>
      <c r="G17175">
        <v>717.45</v>
      </c>
    </row>
    <row r="17176" spans="1:7" x14ac:dyDescent="0.4">
      <c r="A17176" s="13">
        <v>45078</v>
      </c>
      <c r="B17176">
        <v>2819</v>
      </c>
      <c r="C17176" t="s">
        <v>227</v>
      </c>
      <c r="D17176" t="s">
        <v>29</v>
      </c>
      <c r="E17176">
        <v>17343</v>
      </c>
      <c r="F17176" s="13">
        <v>45100</v>
      </c>
      <c r="G17176">
        <v>551.33000000000004</v>
      </c>
    </row>
    <row r="17177" spans="1:7" x14ac:dyDescent="0.4">
      <c r="A17177" s="13">
        <v>45078</v>
      </c>
      <c r="B17177">
        <v>3839</v>
      </c>
      <c r="C17177" t="s">
        <v>227</v>
      </c>
      <c r="D17177" t="s">
        <v>18</v>
      </c>
      <c r="E17177">
        <v>17344</v>
      </c>
      <c r="F17177" s="13">
        <v>45089</v>
      </c>
      <c r="G17177">
        <v>1521.46</v>
      </c>
    </row>
    <row r="17178" spans="1:7" x14ac:dyDescent="0.4">
      <c r="A17178" s="13">
        <v>45078</v>
      </c>
      <c r="B17178">
        <v>3906</v>
      </c>
      <c r="C17178" t="s">
        <v>226</v>
      </c>
      <c r="D17178" t="s">
        <v>24</v>
      </c>
      <c r="E17178">
        <v>17345</v>
      </c>
      <c r="F17178" s="13">
        <v>45088</v>
      </c>
      <c r="G17178">
        <v>1578.97</v>
      </c>
    </row>
    <row r="17179" spans="1:7" x14ac:dyDescent="0.4">
      <c r="A17179" s="13">
        <v>45078</v>
      </c>
      <c r="B17179">
        <v>2111</v>
      </c>
      <c r="C17179" t="s">
        <v>225</v>
      </c>
      <c r="D17179" t="s">
        <v>18</v>
      </c>
      <c r="E17179">
        <v>17346</v>
      </c>
      <c r="F17179" s="13">
        <v>45098</v>
      </c>
      <c r="G17179">
        <v>2176.6799999999998</v>
      </c>
    </row>
    <row r="17180" spans="1:7" x14ac:dyDescent="0.4">
      <c r="A17180" s="13">
        <v>45078</v>
      </c>
      <c r="B17180">
        <v>3961</v>
      </c>
      <c r="C17180" t="s">
        <v>226</v>
      </c>
      <c r="D17180" t="s">
        <v>26</v>
      </c>
      <c r="E17180">
        <v>17347</v>
      </c>
      <c r="F17180" s="13">
        <v>45103</v>
      </c>
      <c r="G17180">
        <v>1618.69</v>
      </c>
    </row>
    <row r="17181" spans="1:7" x14ac:dyDescent="0.4">
      <c r="A17181" s="13">
        <v>45078</v>
      </c>
      <c r="B17181">
        <v>472</v>
      </c>
      <c r="C17181" t="s">
        <v>225</v>
      </c>
      <c r="D17181" t="s">
        <v>29</v>
      </c>
      <c r="E17181">
        <v>17348</v>
      </c>
      <c r="F17181" s="13">
        <v>45097</v>
      </c>
      <c r="G17181">
        <v>324.23</v>
      </c>
    </row>
    <row r="17182" spans="1:7" x14ac:dyDescent="0.4">
      <c r="A17182" s="13">
        <v>45078</v>
      </c>
      <c r="B17182">
        <v>4061</v>
      </c>
      <c r="C17182" t="s">
        <v>224</v>
      </c>
      <c r="D17182" t="s">
        <v>24</v>
      </c>
      <c r="E17182">
        <v>17349</v>
      </c>
      <c r="F17182" s="13">
        <v>45083</v>
      </c>
      <c r="G17182">
        <v>621.78</v>
      </c>
    </row>
    <row r="17183" spans="1:7" x14ac:dyDescent="0.4">
      <c r="A17183" s="13">
        <v>45078</v>
      </c>
      <c r="B17183">
        <v>6050</v>
      </c>
      <c r="C17183" t="s">
        <v>225</v>
      </c>
      <c r="D17183" t="s">
        <v>18</v>
      </c>
      <c r="E17183">
        <v>17350</v>
      </c>
      <c r="F17183" s="13">
        <v>45102</v>
      </c>
      <c r="G17183">
        <v>1512.24</v>
      </c>
    </row>
    <row r="17184" spans="1:7" x14ac:dyDescent="0.4">
      <c r="A17184" s="13">
        <v>45078</v>
      </c>
      <c r="B17184">
        <v>498</v>
      </c>
      <c r="C17184" t="s">
        <v>226</v>
      </c>
      <c r="D17184" t="s">
        <v>20</v>
      </c>
      <c r="E17184">
        <v>17351</v>
      </c>
      <c r="F17184" s="13">
        <v>45088</v>
      </c>
      <c r="G17184">
        <v>4968.67</v>
      </c>
    </row>
    <row r="17185" spans="1:7" x14ac:dyDescent="0.4">
      <c r="A17185" s="13">
        <v>45078</v>
      </c>
      <c r="B17185">
        <v>2085</v>
      </c>
      <c r="C17185" t="s">
        <v>225</v>
      </c>
      <c r="D17185" t="s">
        <v>29</v>
      </c>
      <c r="E17185">
        <v>17352</v>
      </c>
      <c r="F17185" s="13">
        <v>45099</v>
      </c>
      <c r="G17185">
        <v>908.89</v>
      </c>
    </row>
    <row r="17186" spans="1:7" x14ac:dyDescent="0.4">
      <c r="A17186" s="13">
        <v>45078</v>
      </c>
      <c r="B17186">
        <v>1281</v>
      </c>
      <c r="C17186" t="s">
        <v>225</v>
      </c>
      <c r="D17186" t="s">
        <v>18</v>
      </c>
      <c r="E17186">
        <v>17353</v>
      </c>
      <c r="F17186" s="13">
        <v>45082</v>
      </c>
      <c r="G17186">
        <v>1679.67</v>
      </c>
    </row>
    <row r="17187" spans="1:7" x14ac:dyDescent="0.4">
      <c r="A17187" s="13">
        <v>45078</v>
      </c>
      <c r="B17187">
        <v>1068</v>
      </c>
      <c r="C17187" t="s">
        <v>224</v>
      </c>
      <c r="D17187" t="s">
        <v>20</v>
      </c>
      <c r="E17187">
        <v>17354</v>
      </c>
      <c r="F17187" s="13">
        <v>45081</v>
      </c>
      <c r="G17187">
        <v>2100.52</v>
      </c>
    </row>
    <row r="17188" spans="1:7" x14ac:dyDescent="0.4">
      <c r="A17188" s="13">
        <v>45078</v>
      </c>
      <c r="B17188">
        <v>3682</v>
      </c>
      <c r="C17188" t="s">
        <v>226</v>
      </c>
      <c r="D17188" t="s">
        <v>26</v>
      </c>
      <c r="E17188">
        <v>17355</v>
      </c>
      <c r="F17188" s="13">
        <v>45087</v>
      </c>
      <c r="G17188">
        <v>2342.9699999999998</v>
      </c>
    </row>
    <row r="17189" spans="1:7" x14ac:dyDescent="0.4">
      <c r="A17189" s="13">
        <v>45078</v>
      </c>
      <c r="B17189">
        <v>5305</v>
      </c>
      <c r="C17189" t="s">
        <v>227</v>
      </c>
      <c r="D17189" t="s">
        <v>29</v>
      </c>
      <c r="E17189">
        <v>17356</v>
      </c>
      <c r="F17189" s="13">
        <v>45097</v>
      </c>
      <c r="G17189">
        <v>730.88</v>
      </c>
    </row>
    <row r="17190" spans="1:7" x14ac:dyDescent="0.4">
      <c r="A17190" s="13">
        <v>45078</v>
      </c>
      <c r="B17190">
        <v>2406</v>
      </c>
      <c r="C17190" t="s">
        <v>225</v>
      </c>
      <c r="D17190" t="s">
        <v>20</v>
      </c>
      <c r="E17190">
        <v>17357</v>
      </c>
      <c r="F17190" s="13">
        <v>45102</v>
      </c>
      <c r="G17190">
        <v>1</v>
      </c>
    </row>
    <row r="17191" spans="1:7" x14ac:dyDescent="0.4">
      <c r="A17191" s="13">
        <v>45078</v>
      </c>
      <c r="B17191">
        <v>3414</v>
      </c>
      <c r="C17191" t="s">
        <v>226</v>
      </c>
      <c r="D17191" t="s">
        <v>26</v>
      </c>
      <c r="E17191">
        <v>17358</v>
      </c>
      <c r="F17191" s="13">
        <v>45101</v>
      </c>
      <c r="G17191">
        <v>1918.1</v>
      </c>
    </row>
    <row r="17192" spans="1:7" x14ac:dyDescent="0.4">
      <c r="A17192" s="13">
        <v>45078</v>
      </c>
      <c r="B17192">
        <v>6332</v>
      </c>
      <c r="C17192" t="s">
        <v>224</v>
      </c>
      <c r="D17192" t="s">
        <v>20</v>
      </c>
      <c r="E17192">
        <v>17359</v>
      </c>
      <c r="F17192" s="13">
        <v>45078</v>
      </c>
      <c r="G17192">
        <v>1306.55</v>
      </c>
    </row>
    <row r="17193" spans="1:7" x14ac:dyDescent="0.4">
      <c r="A17193" s="13">
        <v>45078</v>
      </c>
      <c r="B17193">
        <v>6016</v>
      </c>
      <c r="C17193" t="s">
        <v>225</v>
      </c>
      <c r="D17193" t="s">
        <v>18</v>
      </c>
      <c r="E17193">
        <v>17360</v>
      </c>
      <c r="F17193" s="13">
        <v>45088</v>
      </c>
      <c r="G17193">
        <v>662.21</v>
      </c>
    </row>
    <row r="17194" spans="1:7" x14ac:dyDescent="0.4">
      <c r="A17194" s="13">
        <v>45078</v>
      </c>
      <c r="B17194">
        <v>2147</v>
      </c>
      <c r="C17194" t="s">
        <v>226</v>
      </c>
      <c r="D17194" t="s">
        <v>29</v>
      </c>
      <c r="E17194">
        <v>17361</v>
      </c>
      <c r="F17194" s="13">
        <v>45097</v>
      </c>
      <c r="G17194">
        <v>774.45</v>
      </c>
    </row>
    <row r="17195" spans="1:7" x14ac:dyDescent="0.4">
      <c r="A17195" s="13">
        <v>45078</v>
      </c>
      <c r="B17195">
        <v>1393</v>
      </c>
      <c r="C17195" t="s">
        <v>227</v>
      </c>
      <c r="D17195" t="s">
        <v>24</v>
      </c>
      <c r="E17195">
        <v>17362</v>
      </c>
      <c r="F17195" s="13">
        <v>45096</v>
      </c>
      <c r="G17195">
        <v>1348.95</v>
      </c>
    </row>
    <row r="17196" spans="1:7" x14ac:dyDescent="0.4">
      <c r="A17196" s="13">
        <v>45078</v>
      </c>
      <c r="B17196">
        <v>5824</v>
      </c>
      <c r="C17196" t="s">
        <v>226</v>
      </c>
      <c r="D17196" t="s">
        <v>29</v>
      </c>
      <c r="E17196">
        <v>17363</v>
      </c>
      <c r="F17196" s="13">
        <v>45104</v>
      </c>
      <c r="G17196">
        <v>1031.8399999999999</v>
      </c>
    </row>
    <row r="17197" spans="1:7" x14ac:dyDescent="0.4">
      <c r="A17197" s="13">
        <v>45078</v>
      </c>
      <c r="B17197">
        <v>5370</v>
      </c>
      <c r="C17197" t="s">
        <v>227</v>
      </c>
      <c r="D17197" t="s">
        <v>20</v>
      </c>
      <c r="E17197">
        <v>17364</v>
      </c>
      <c r="F17197" s="13">
        <v>45101</v>
      </c>
      <c r="G17197">
        <v>6174.35</v>
      </c>
    </row>
    <row r="17198" spans="1:7" x14ac:dyDescent="0.4">
      <c r="A17198" s="13">
        <v>45078</v>
      </c>
      <c r="B17198">
        <v>149</v>
      </c>
      <c r="C17198" t="s">
        <v>226</v>
      </c>
      <c r="D17198" t="s">
        <v>24</v>
      </c>
      <c r="E17198">
        <v>17365</v>
      </c>
      <c r="F17198" s="13">
        <v>45078</v>
      </c>
      <c r="G17198">
        <v>1335.58</v>
      </c>
    </row>
    <row r="17199" spans="1:7" x14ac:dyDescent="0.4">
      <c r="A17199" s="13">
        <v>45078</v>
      </c>
      <c r="B17199">
        <v>1618</v>
      </c>
      <c r="C17199" t="s">
        <v>225</v>
      </c>
      <c r="D17199" t="s">
        <v>29</v>
      </c>
      <c r="E17199">
        <v>17366</v>
      </c>
      <c r="F17199" s="13">
        <v>45095</v>
      </c>
      <c r="G17199">
        <v>77.7</v>
      </c>
    </row>
    <row r="17200" spans="1:7" x14ac:dyDescent="0.4">
      <c r="A17200" s="13">
        <v>45078</v>
      </c>
      <c r="B17200">
        <v>893</v>
      </c>
      <c r="C17200" t="s">
        <v>225</v>
      </c>
      <c r="D17200" t="s">
        <v>18</v>
      </c>
      <c r="E17200">
        <v>17367</v>
      </c>
      <c r="F17200" s="13">
        <v>45099</v>
      </c>
      <c r="G17200">
        <v>2891.82</v>
      </c>
    </row>
    <row r="17201" spans="1:7" x14ac:dyDescent="0.4">
      <c r="A17201" s="13">
        <v>45078</v>
      </c>
      <c r="B17201">
        <v>1414</v>
      </c>
      <c r="C17201" t="s">
        <v>224</v>
      </c>
      <c r="D17201" t="s">
        <v>29</v>
      </c>
      <c r="E17201">
        <v>17368</v>
      </c>
      <c r="F17201" s="13">
        <v>45094</v>
      </c>
      <c r="G17201">
        <v>1573.55</v>
      </c>
    </row>
    <row r="17202" spans="1:7" x14ac:dyDescent="0.4">
      <c r="A17202" s="13">
        <v>45078</v>
      </c>
      <c r="B17202">
        <v>881</v>
      </c>
      <c r="C17202" t="s">
        <v>226</v>
      </c>
      <c r="D17202" t="s">
        <v>32</v>
      </c>
      <c r="E17202">
        <v>17369</v>
      </c>
      <c r="F17202" s="13">
        <v>45092</v>
      </c>
      <c r="G17202">
        <v>3386.25</v>
      </c>
    </row>
    <row r="17203" spans="1:7" x14ac:dyDescent="0.4">
      <c r="A17203" s="13">
        <v>45078</v>
      </c>
      <c r="B17203">
        <v>2532</v>
      </c>
      <c r="C17203" t="s">
        <v>225</v>
      </c>
      <c r="D17203" t="s">
        <v>32</v>
      </c>
      <c r="E17203">
        <v>17370</v>
      </c>
      <c r="F17203" s="13">
        <v>45083</v>
      </c>
      <c r="G17203">
        <v>3098.28</v>
      </c>
    </row>
    <row r="17204" spans="1:7" x14ac:dyDescent="0.4">
      <c r="A17204" s="13">
        <v>45078</v>
      </c>
      <c r="B17204">
        <v>4255</v>
      </c>
      <c r="C17204" t="s">
        <v>225</v>
      </c>
      <c r="D17204" t="s">
        <v>24</v>
      </c>
      <c r="E17204">
        <v>17371</v>
      </c>
      <c r="F17204" s="13">
        <v>45087</v>
      </c>
      <c r="G17204">
        <v>1799.91</v>
      </c>
    </row>
    <row r="17205" spans="1:7" x14ac:dyDescent="0.4">
      <c r="A17205" s="13">
        <v>45078</v>
      </c>
      <c r="B17205">
        <v>6218</v>
      </c>
      <c r="C17205" t="s">
        <v>227</v>
      </c>
      <c r="D17205" t="s">
        <v>20</v>
      </c>
      <c r="E17205">
        <v>17372</v>
      </c>
      <c r="F17205" s="13">
        <v>45089</v>
      </c>
      <c r="G17205">
        <v>5460.28</v>
      </c>
    </row>
    <row r="17206" spans="1:7" x14ac:dyDescent="0.4">
      <c r="A17206" s="13">
        <v>45078</v>
      </c>
      <c r="B17206">
        <v>105</v>
      </c>
      <c r="C17206" t="s">
        <v>226</v>
      </c>
      <c r="D17206" t="s">
        <v>32</v>
      </c>
      <c r="E17206">
        <v>17373</v>
      </c>
      <c r="F17206" s="13">
        <v>45086</v>
      </c>
      <c r="G17206">
        <v>2080.4299999999998</v>
      </c>
    </row>
    <row r="17207" spans="1:7" x14ac:dyDescent="0.4">
      <c r="A17207" s="13">
        <v>45078</v>
      </c>
      <c r="B17207">
        <v>3839</v>
      </c>
      <c r="C17207" t="s">
        <v>227</v>
      </c>
      <c r="D17207" t="s">
        <v>29</v>
      </c>
      <c r="E17207">
        <v>17374</v>
      </c>
      <c r="F17207" s="13">
        <v>45098</v>
      </c>
      <c r="G17207">
        <v>208.52</v>
      </c>
    </row>
    <row r="17208" spans="1:7" x14ac:dyDescent="0.4">
      <c r="A17208" s="13">
        <v>45078</v>
      </c>
      <c r="B17208">
        <v>41</v>
      </c>
      <c r="C17208" t="s">
        <v>227</v>
      </c>
      <c r="D17208" t="s">
        <v>29</v>
      </c>
      <c r="E17208">
        <v>17375</v>
      </c>
      <c r="F17208" s="13">
        <v>45084</v>
      </c>
      <c r="G17208">
        <v>521.4</v>
      </c>
    </row>
    <row r="17209" spans="1:7" x14ac:dyDescent="0.4">
      <c r="A17209" s="13">
        <v>45078</v>
      </c>
      <c r="B17209">
        <v>855</v>
      </c>
      <c r="C17209" t="s">
        <v>226</v>
      </c>
      <c r="D17209" t="s">
        <v>20</v>
      </c>
      <c r="E17209">
        <v>17376</v>
      </c>
      <c r="F17209" s="13">
        <v>45104</v>
      </c>
      <c r="G17209">
        <v>5688.83</v>
      </c>
    </row>
    <row r="17210" spans="1:7" x14ac:dyDescent="0.4">
      <c r="A17210" s="13">
        <v>45078</v>
      </c>
      <c r="B17210">
        <v>5189</v>
      </c>
      <c r="C17210" t="s">
        <v>226</v>
      </c>
      <c r="D17210" t="s">
        <v>29</v>
      </c>
      <c r="E17210">
        <v>17377</v>
      </c>
      <c r="F17210" s="13">
        <v>45098</v>
      </c>
      <c r="G17210">
        <v>1155.4000000000001</v>
      </c>
    </row>
    <row r="17211" spans="1:7" x14ac:dyDescent="0.4">
      <c r="A17211" s="13">
        <v>45078</v>
      </c>
      <c r="B17211">
        <v>4352</v>
      </c>
      <c r="C17211" t="s">
        <v>226</v>
      </c>
      <c r="D17211" t="s">
        <v>18</v>
      </c>
      <c r="E17211">
        <v>17378</v>
      </c>
      <c r="F17211" s="13">
        <v>45079</v>
      </c>
      <c r="G17211">
        <v>1750.3</v>
      </c>
    </row>
    <row r="17212" spans="1:7" x14ac:dyDescent="0.4">
      <c r="A17212" s="13">
        <v>45078</v>
      </c>
      <c r="B17212">
        <v>5209</v>
      </c>
      <c r="C17212" t="s">
        <v>226</v>
      </c>
      <c r="D17212" t="s">
        <v>26</v>
      </c>
      <c r="E17212">
        <v>17379</v>
      </c>
      <c r="F17212" s="13">
        <v>45083</v>
      </c>
      <c r="G17212">
        <v>3190.55</v>
      </c>
    </row>
    <row r="17213" spans="1:7" x14ac:dyDescent="0.4">
      <c r="A17213" s="13">
        <v>45078</v>
      </c>
      <c r="B17213">
        <v>957</v>
      </c>
      <c r="C17213" t="s">
        <v>226</v>
      </c>
      <c r="D17213" t="s">
        <v>20</v>
      </c>
      <c r="E17213">
        <v>17380</v>
      </c>
      <c r="F17213" s="13">
        <v>45102</v>
      </c>
      <c r="G17213">
        <v>4901.12</v>
      </c>
    </row>
    <row r="17214" spans="1:7" x14ac:dyDescent="0.4">
      <c r="A17214" s="13">
        <v>45078</v>
      </c>
      <c r="B17214">
        <v>3127</v>
      </c>
      <c r="C17214" t="s">
        <v>226</v>
      </c>
      <c r="D17214" t="s">
        <v>29</v>
      </c>
      <c r="E17214">
        <v>17381</v>
      </c>
      <c r="F17214" s="13">
        <v>45082</v>
      </c>
      <c r="G17214">
        <v>1039.67</v>
      </c>
    </row>
    <row r="17215" spans="1:7" x14ac:dyDescent="0.4">
      <c r="A17215" s="13">
        <v>45078</v>
      </c>
      <c r="B17215">
        <v>1819</v>
      </c>
      <c r="C17215" t="s">
        <v>226</v>
      </c>
      <c r="D17215" t="s">
        <v>29</v>
      </c>
      <c r="E17215">
        <v>17382</v>
      </c>
      <c r="F17215" s="13">
        <v>45086</v>
      </c>
      <c r="G17215">
        <v>729.46</v>
      </c>
    </row>
    <row r="17216" spans="1:7" x14ac:dyDescent="0.4">
      <c r="A17216" s="13">
        <v>45078</v>
      </c>
      <c r="B17216">
        <v>5023</v>
      </c>
      <c r="C17216" t="s">
        <v>226</v>
      </c>
      <c r="D17216" t="s">
        <v>29</v>
      </c>
      <c r="E17216">
        <v>17383</v>
      </c>
      <c r="F17216" s="13">
        <v>45084</v>
      </c>
      <c r="G17216">
        <v>844.01</v>
      </c>
    </row>
    <row r="17217" spans="1:7" x14ac:dyDescent="0.4">
      <c r="A17217" s="13">
        <v>45078</v>
      </c>
      <c r="B17217">
        <v>1398</v>
      </c>
      <c r="C17217" t="s">
        <v>226</v>
      </c>
      <c r="D17217" t="s">
        <v>20</v>
      </c>
      <c r="E17217">
        <v>17384</v>
      </c>
      <c r="F17217" s="13">
        <v>45090</v>
      </c>
      <c r="G17217">
        <v>7486.38</v>
      </c>
    </row>
    <row r="17218" spans="1:7" x14ac:dyDescent="0.4">
      <c r="A17218" s="13">
        <v>45078</v>
      </c>
      <c r="B17218">
        <v>6184</v>
      </c>
      <c r="C17218" t="s">
        <v>226</v>
      </c>
      <c r="D17218" t="s">
        <v>18</v>
      </c>
      <c r="E17218">
        <v>17385</v>
      </c>
      <c r="F17218" s="13">
        <v>45081</v>
      </c>
      <c r="G17218">
        <v>1104.68</v>
      </c>
    </row>
    <row r="17219" spans="1:7" x14ac:dyDescent="0.4">
      <c r="A17219" s="13">
        <v>45078</v>
      </c>
      <c r="B17219">
        <v>5854</v>
      </c>
      <c r="C17219" t="s">
        <v>227</v>
      </c>
      <c r="D17219" t="s">
        <v>26</v>
      </c>
      <c r="E17219">
        <v>17386</v>
      </c>
      <c r="F17219" s="13">
        <v>45079</v>
      </c>
      <c r="G17219">
        <v>1374.05</v>
      </c>
    </row>
    <row r="17220" spans="1:7" x14ac:dyDescent="0.4">
      <c r="A17220" s="13">
        <v>45078</v>
      </c>
      <c r="B17220">
        <v>4229</v>
      </c>
      <c r="C17220" t="s">
        <v>227</v>
      </c>
      <c r="D17220" t="s">
        <v>32</v>
      </c>
      <c r="E17220">
        <v>17387</v>
      </c>
      <c r="F17220" s="13">
        <v>45089</v>
      </c>
      <c r="G17220">
        <v>2673.73</v>
      </c>
    </row>
    <row r="17221" spans="1:7" x14ac:dyDescent="0.4">
      <c r="A17221" s="13">
        <v>45078</v>
      </c>
      <c r="B17221">
        <v>2217</v>
      </c>
      <c r="C17221" t="s">
        <v>227</v>
      </c>
      <c r="D17221" t="s">
        <v>20</v>
      </c>
      <c r="E17221">
        <v>17388</v>
      </c>
      <c r="F17221" s="13">
        <v>45087</v>
      </c>
      <c r="G17221">
        <v>5797.4</v>
      </c>
    </row>
    <row r="17222" spans="1:7" x14ac:dyDescent="0.4">
      <c r="A17222" s="13">
        <v>45078</v>
      </c>
      <c r="B17222">
        <v>6004</v>
      </c>
      <c r="C17222" t="s">
        <v>226</v>
      </c>
      <c r="D17222" t="s">
        <v>29</v>
      </c>
      <c r="E17222">
        <v>17389</v>
      </c>
      <c r="F17222" s="13">
        <v>45084</v>
      </c>
      <c r="G17222">
        <v>521.5</v>
      </c>
    </row>
    <row r="17223" spans="1:7" x14ac:dyDescent="0.4">
      <c r="A17223" s="13">
        <v>45078</v>
      </c>
      <c r="B17223">
        <v>5324</v>
      </c>
      <c r="C17223" t="s">
        <v>226</v>
      </c>
      <c r="D17223" t="s">
        <v>18</v>
      </c>
      <c r="E17223">
        <v>17390</v>
      </c>
      <c r="F17223" s="13">
        <v>45079</v>
      </c>
      <c r="G17223">
        <v>2092.8200000000002</v>
      </c>
    </row>
    <row r="17224" spans="1:7" x14ac:dyDescent="0.4">
      <c r="A17224" s="13">
        <v>45078</v>
      </c>
      <c r="B17224">
        <v>2974</v>
      </c>
      <c r="C17224" t="s">
        <v>226</v>
      </c>
      <c r="D17224" t="s">
        <v>20</v>
      </c>
      <c r="E17224">
        <v>17391</v>
      </c>
      <c r="F17224" s="13">
        <v>45086</v>
      </c>
      <c r="G17224">
        <v>5394.41</v>
      </c>
    </row>
    <row r="17225" spans="1:7" x14ac:dyDescent="0.4">
      <c r="A17225" s="13">
        <v>45078</v>
      </c>
      <c r="B17225">
        <v>4907</v>
      </c>
      <c r="C17225" t="s">
        <v>224</v>
      </c>
      <c r="D17225" t="s">
        <v>18</v>
      </c>
      <c r="E17225">
        <v>17392</v>
      </c>
      <c r="F17225" s="13">
        <v>45082</v>
      </c>
      <c r="G17225">
        <v>2155.94</v>
      </c>
    </row>
    <row r="17226" spans="1:7" x14ac:dyDescent="0.4">
      <c r="A17226" s="13">
        <v>45078</v>
      </c>
      <c r="B17226">
        <v>6309</v>
      </c>
      <c r="C17226" t="s">
        <v>227</v>
      </c>
      <c r="D17226" t="s">
        <v>18</v>
      </c>
      <c r="E17226">
        <v>17393</v>
      </c>
      <c r="F17226" s="13">
        <v>45080</v>
      </c>
      <c r="G17226">
        <v>1135.69</v>
      </c>
    </row>
    <row r="17227" spans="1:7" x14ac:dyDescent="0.4">
      <c r="A17227" s="13">
        <v>45078</v>
      </c>
      <c r="B17227">
        <v>5922</v>
      </c>
      <c r="C17227" t="s">
        <v>226</v>
      </c>
      <c r="D17227" t="s">
        <v>32</v>
      </c>
      <c r="E17227">
        <v>17394</v>
      </c>
      <c r="F17227" s="13">
        <v>45093</v>
      </c>
      <c r="G17227">
        <v>2690.59</v>
      </c>
    </row>
    <row r="17228" spans="1:7" x14ac:dyDescent="0.4">
      <c r="A17228" s="13">
        <v>45078</v>
      </c>
      <c r="B17228">
        <v>5889</v>
      </c>
      <c r="C17228" t="s">
        <v>227</v>
      </c>
      <c r="D17228" t="s">
        <v>45</v>
      </c>
      <c r="E17228">
        <v>17395</v>
      </c>
      <c r="F17228" s="13">
        <v>45090</v>
      </c>
      <c r="G17228">
        <v>4544.7700000000004</v>
      </c>
    </row>
    <row r="17229" spans="1:7" x14ac:dyDescent="0.4">
      <c r="A17229" s="13">
        <v>45078</v>
      </c>
      <c r="B17229">
        <v>1728</v>
      </c>
      <c r="C17229" t="s">
        <v>225</v>
      </c>
      <c r="D17229" t="s">
        <v>20</v>
      </c>
      <c r="E17229">
        <v>17396</v>
      </c>
      <c r="F17229" s="13">
        <v>45092</v>
      </c>
      <c r="G17229">
        <v>6420.64</v>
      </c>
    </row>
    <row r="17230" spans="1:7" x14ac:dyDescent="0.4">
      <c r="A17230" s="13">
        <v>45078</v>
      </c>
      <c r="B17230">
        <v>6449</v>
      </c>
      <c r="C17230" t="s">
        <v>227</v>
      </c>
      <c r="D17230" t="s">
        <v>20</v>
      </c>
      <c r="E17230">
        <v>17397</v>
      </c>
      <c r="F17230" s="13">
        <v>45084</v>
      </c>
      <c r="G17230">
        <v>4903.93</v>
      </c>
    </row>
    <row r="17231" spans="1:7" x14ac:dyDescent="0.4">
      <c r="A17231" s="13">
        <v>45078</v>
      </c>
      <c r="B17231">
        <v>5296</v>
      </c>
      <c r="C17231" t="s">
        <v>225</v>
      </c>
      <c r="D17231" t="s">
        <v>32</v>
      </c>
      <c r="E17231">
        <v>17398</v>
      </c>
      <c r="F17231" s="13">
        <v>45090</v>
      </c>
      <c r="G17231">
        <v>1988.78</v>
      </c>
    </row>
    <row r="17232" spans="1:7" x14ac:dyDescent="0.4">
      <c r="A17232" s="13">
        <v>45078</v>
      </c>
      <c r="B17232">
        <v>2715</v>
      </c>
      <c r="C17232" t="s">
        <v>227</v>
      </c>
      <c r="D17232" t="s">
        <v>20</v>
      </c>
      <c r="E17232">
        <v>17399</v>
      </c>
      <c r="F17232" s="13">
        <v>45104</v>
      </c>
      <c r="G17232">
        <v>2425.9699999999998</v>
      </c>
    </row>
    <row r="17233" spans="1:7" x14ac:dyDescent="0.4">
      <c r="A17233" s="13">
        <v>45078</v>
      </c>
      <c r="B17233">
        <v>4455</v>
      </c>
      <c r="C17233" t="s">
        <v>226</v>
      </c>
      <c r="D17233" t="s">
        <v>29</v>
      </c>
      <c r="E17233">
        <v>17400</v>
      </c>
      <c r="F17233" s="13">
        <v>45088</v>
      </c>
      <c r="G17233">
        <v>1229.19</v>
      </c>
    </row>
    <row r="17234" spans="1:7" x14ac:dyDescent="0.4">
      <c r="A17234" s="13">
        <v>45078</v>
      </c>
      <c r="B17234">
        <v>2356</v>
      </c>
      <c r="C17234" t="s">
        <v>225</v>
      </c>
      <c r="D17234" t="s">
        <v>20</v>
      </c>
      <c r="E17234">
        <v>17401</v>
      </c>
      <c r="F17234" s="13">
        <v>45088</v>
      </c>
      <c r="G17234">
        <v>9020.15</v>
      </c>
    </row>
    <row r="17235" spans="1:7" x14ac:dyDescent="0.4">
      <c r="A17235" s="13">
        <v>45078</v>
      </c>
      <c r="B17235">
        <v>3255</v>
      </c>
      <c r="C17235" t="s">
        <v>225</v>
      </c>
      <c r="D17235" t="s">
        <v>18</v>
      </c>
      <c r="E17235">
        <v>17402</v>
      </c>
      <c r="F17235" s="13">
        <v>45084</v>
      </c>
      <c r="G17235">
        <v>1995.58</v>
      </c>
    </row>
    <row r="17236" spans="1:7" x14ac:dyDescent="0.4">
      <c r="A17236" s="13">
        <v>45078</v>
      </c>
      <c r="B17236">
        <v>194</v>
      </c>
      <c r="C17236" t="s">
        <v>225</v>
      </c>
      <c r="D17236" t="s">
        <v>18</v>
      </c>
      <c r="E17236">
        <v>17403</v>
      </c>
      <c r="F17236" s="13">
        <v>45086</v>
      </c>
      <c r="G17236">
        <v>1448.59</v>
      </c>
    </row>
    <row r="17237" spans="1:7" x14ac:dyDescent="0.4">
      <c r="A17237" s="13">
        <v>45078</v>
      </c>
      <c r="B17237">
        <v>5582</v>
      </c>
      <c r="C17237" t="s">
        <v>226</v>
      </c>
      <c r="D17237" t="s">
        <v>18</v>
      </c>
      <c r="E17237">
        <v>17404</v>
      </c>
      <c r="F17237" s="13">
        <v>45101</v>
      </c>
      <c r="G17237">
        <v>1309.03</v>
      </c>
    </row>
    <row r="17238" spans="1:7" x14ac:dyDescent="0.4">
      <c r="A17238" s="13">
        <v>45078</v>
      </c>
      <c r="B17238">
        <v>252</v>
      </c>
      <c r="C17238" t="s">
        <v>226</v>
      </c>
      <c r="D17238" t="s">
        <v>18</v>
      </c>
      <c r="E17238">
        <v>17405</v>
      </c>
      <c r="F17238" s="13">
        <v>45078</v>
      </c>
      <c r="G17238">
        <v>1539.99</v>
      </c>
    </row>
    <row r="17239" spans="1:7" x14ac:dyDescent="0.4">
      <c r="A17239" s="13">
        <v>45078</v>
      </c>
      <c r="B17239">
        <v>1968</v>
      </c>
      <c r="C17239" t="s">
        <v>227</v>
      </c>
      <c r="D17239" t="s">
        <v>18</v>
      </c>
      <c r="E17239">
        <v>17406</v>
      </c>
      <c r="F17239" s="13">
        <v>45085</v>
      </c>
      <c r="G17239">
        <v>2972.37</v>
      </c>
    </row>
    <row r="17240" spans="1:7" x14ac:dyDescent="0.4">
      <c r="A17240" s="13">
        <v>45078</v>
      </c>
      <c r="B17240">
        <v>1660</v>
      </c>
      <c r="C17240" t="s">
        <v>226</v>
      </c>
      <c r="D17240" t="s">
        <v>24</v>
      </c>
      <c r="E17240">
        <v>17407</v>
      </c>
      <c r="F17240" s="13">
        <v>45104</v>
      </c>
      <c r="G17240">
        <v>1302.77</v>
      </c>
    </row>
    <row r="17241" spans="1:7" x14ac:dyDescent="0.4">
      <c r="A17241" s="13">
        <v>45078</v>
      </c>
      <c r="B17241">
        <v>2276</v>
      </c>
      <c r="C17241" t="s">
        <v>225</v>
      </c>
      <c r="D17241" t="s">
        <v>18</v>
      </c>
      <c r="E17241">
        <v>17408</v>
      </c>
      <c r="F17241" s="13">
        <v>45103</v>
      </c>
      <c r="G17241">
        <v>1447.85</v>
      </c>
    </row>
    <row r="17242" spans="1:7" x14ac:dyDescent="0.4">
      <c r="A17242" s="13">
        <v>45078</v>
      </c>
      <c r="B17242">
        <v>5066</v>
      </c>
      <c r="C17242" t="s">
        <v>226</v>
      </c>
      <c r="D17242" t="s">
        <v>32</v>
      </c>
      <c r="E17242">
        <v>17409</v>
      </c>
      <c r="F17242" s="13">
        <v>45090</v>
      </c>
      <c r="G17242">
        <v>3408.61</v>
      </c>
    </row>
    <row r="17243" spans="1:7" x14ac:dyDescent="0.4">
      <c r="A17243" s="13">
        <v>45078</v>
      </c>
      <c r="B17243">
        <v>2606</v>
      </c>
      <c r="C17243" t="s">
        <v>227</v>
      </c>
      <c r="D17243" t="s">
        <v>24</v>
      </c>
      <c r="E17243">
        <v>17410</v>
      </c>
      <c r="F17243" s="13">
        <v>45081</v>
      </c>
      <c r="G17243">
        <v>1033.93</v>
      </c>
    </row>
    <row r="17244" spans="1:7" x14ac:dyDescent="0.4">
      <c r="A17244" s="13">
        <v>45078</v>
      </c>
      <c r="B17244">
        <v>263</v>
      </c>
      <c r="C17244" t="s">
        <v>227</v>
      </c>
      <c r="D17244" t="s">
        <v>26</v>
      </c>
      <c r="E17244">
        <v>17411</v>
      </c>
      <c r="F17244" s="13">
        <v>45104</v>
      </c>
      <c r="G17244">
        <v>2545.67</v>
      </c>
    </row>
    <row r="17245" spans="1:7" x14ac:dyDescent="0.4">
      <c r="A17245" s="13">
        <v>45078</v>
      </c>
      <c r="B17245">
        <v>5391</v>
      </c>
      <c r="C17245" t="s">
        <v>224</v>
      </c>
      <c r="D17245" t="s">
        <v>32</v>
      </c>
      <c r="E17245">
        <v>17412</v>
      </c>
      <c r="F17245" s="13">
        <v>45080</v>
      </c>
      <c r="G17245">
        <v>1438.42</v>
      </c>
    </row>
    <row r="17246" spans="1:7" x14ac:dyDescent="0.4">
      <c r="A17246" s="13">
        <v>45078</v>
      </c>
      <c r="B17246">
        <v>777</v>
      </c>
      <c r="C17246" t="s">
        <v>226</v>
      </c>
      <c r="D17246" t="s">
        <v>32</v>
      </c>
      <c r="E17246">
        <v>17413</v>
      </c>
      <c r="F17246" s="13">
        <v>45093</v>
      </c>
      <c r="G17246">
        <v>2149.16</v>
      </c>
    </row>
    <row r="17247" spans="1:7" x14ac:dyDescent="0.4">
      <c r="A17247" s="13">
        <v>45078</v>
      </c>
      <c r="B17247">
        <v>2574</v>
      </c>
      <c r="C17247" t="s">
        <v>227</v>
      </c>
      <c r="D17247" t="s">
        <v>26</v>
      </c>
      <c r="E17247">
        <v>17414</v>
      </c>
      <c r="F17247" s="13">
        <v>45080</v>
      </c>
      <c r="G17247">
        <v>632.98</v>
      </c>
    </row>
    <row r="17248" spans="1:7" x14ac:dyDescent="0.4">
      <c r="A17248" s="13">
        <v>45078</v>
      </c>
      <c r="B17248">
        <v>6342</v>
      </c>
      <c r="C17248" t="s">
        <v>227</v>
      </c>
      <c r="D17248" t="s">
        <v>29</v>
      </c>
      <c r="E17248">
        <v>17415</v>
      </c>
      <c r="F17248" s="13">
        <v>45097</v>
      </c>
      <c r="G17248">
        <v>558.53</v>
      </c>
    </row>
    <row r="17249" spans="1:7" x14ac:dyDescent="0.4">
      <c r="A17249" s="13">
        <v>45078</v>
      </c>
      <c r="B17249">
        <v>3898</v>
      </c>
      <c r="C17249" t="s">
        <v>226</v>
      </c>
      <c r="D17249" t="s">
        <v>32</v>
      </c>
      <c r="E17249">
        <v>17416</v>
      </c>
      <c r="F17249" s="13">
        <v>45083</v>
      </c>
      <c r="G17249">
        <v>1174.26</v>
      </c>
    </row>
    <row r="17250" spans="1:7" x14ac:dyDescent="0.4">
      <c r="A17250" s="13">
        <v>45078</v>
      </c>
      <c r="B17250">
        <v>5665</v>
      </c>
      <c r="C17250" t="s">
        <v>225</v>
      </c>
      <c r="D17250" t="s">
        <v>24</v>
      </c>
      <c r="E17250">
        <v>17417</v>
      </c>
      <c r="F17250" s="13">
        <v>45091</v>
      </c>
      <c r="G17250">
        <v>1442.21</v>
      </c>
    </row>
    <row r="17251" spans="1:7" x14ac:dyDescent="0.4">
      <c r="A17251" s="13">
        <v>45078</v>
      </c>
      <c r="B17251">
        <v>586</v>
      </c>
      <c r="C17251" t="s">
        <v>226</v>
      </c>
      <c r="D17251" t="s">
        <v>32</v>
      </c>
      <c r="E17251">
        <v>17418</v>
      </c>
      <c r="F17251" s="13">
        <v>45093</v>
      </c>
      <c r="G17251">
        <v>1696.55</v>
      </c>
    </row>
    <row r="17252" spans="1:7" x14ac:dyDescent="0.4">
      <c r="A17252" s="13">
        <v>45078</v>
      </c>
      <c r="B17252">
        <v>3617</v>
      </c>
      <c r="C17252" t="s">
        <v>226</v>
      </c>
      <c r="D17252" t="s">
        <v>29</v>
      </c>
      <c r="E17252">
        <v>17419</v>
      </c>
      <c r="F17252" s="13">
        <v>45094</v>
      </c>
      <c r="G17252">
        <v>345.05</v>
      </c>
    </row>
    <row r="17253" spans="1:7" x14ac:dyDescent="0.4">
      <c r="A17253" s="13">
        <v>45078</v>
      </c>
      <c r="B17253">
        <v>1933</v>
      </c>
      <c r="C17253" t="s">
        <v>225</v>
      </c>
      <c r="D17253" t="s">
        <v>26</v>
      </c>
      <c r="E17253">
        <v>17420</v>
      </c>
      <c r="F17253" s="13">
        <v>45079</v>
      </c>
      <c r="G17253">
        <v>1153.3399999999999</v>
      </c>
    </row>
    <row r="17254" spans="1:7" x14ac:dyDescent="0.4">
      <c r="A17254" s="13">
        <v>45078</v>
      </c>
      <c r="B17254">
        <v>5135</v>
      </c>
      <c r="C17254" t="s">
        <v>227</v>
      </c>
      <c r="D17254" t="s">
        <v>45</v>
      </c>
      <c r="E17254">
        <v>17421</v>
      </c>
      <c r="F17254" s="13">
        <v>45091</v>
      </c>
      <c r="G17254">
        <v>84.78</v>
      </c>
    </row>
    <row r="17255" spans="1:7" x14ac:dyDescent="0.4">
      <c r="A17255" s="13">
        <v>45078</v>
      </c>
      <c r="B17255">
        <v>5095</v>
      </c>
      <c r="C17255" t="s">
        <v>227</v>
      </c>
      <c r="D17255" t="s">
        <v>24</v>
      </c>
      <c r="E17255">
        <v>17422</v>
      </c>
      <c r="F17255" s="13">
        <v>45078</v>
      </c>
      <c r="G17255">
        <v>2095.7600000000002</v>
      </c>
    </row>
    <row r="17256" spans="1:7" x14ac:dyDescent="0.4">
      <c r="A17256" s="13">
        <v>45078</v>
      </c>
      <c r="B17256">
        <v>1013</v>
      </c>
      <c r="C17256" t="s">
        <v>226</v>
      </c>
      <c r="D17256" t="s">
        <v>18</v>
      </c>
      <c r="E17256">
        <v>17423</v>
      </c>
      <c r="F17256" s="13">
        <v>45083</v>
      </c>
      <c r="G17256">
        <v>671.84</v>
      </c>
    </row>
    <row r="17257" spans="1:7" x14ac:dyDescent="0.4">
      <c r="A17257" s="13">
        <v>45078</v>
      </c>
      <c r="B17257">
        <v>54</v>
      </c>
      <c r="C17257" t="s">
        <v>225</v>
      </c>
      <c r="D17257" t="s">
        <v>26</v>
      </c>
      <c r="E17257">
        <v>17424</v>
      </c>
      <c r="F17257" s="13">
        <v>45091</v>
      </c>
      <c r="G17257">
        <v>3604.06</v>
      </c>
    </row>
    <row r="17258" spans="1:7" x14ac:dyDescent="0.4">
      <c r="A17258" s="13">
        <v>45078</v>
      </c>
      <c r="B17258">
        <v>793</v>
      </c>
      <c r="C17258" t="s">
        <v>226</v>
      </c>
      <c r="D17258" t="s">
        <v>18</v>
      </c>
      <c r="E17258">
        <v>17425</v>
      </c>
      <c r="F17258" s="13">
        <v>45082</v>
      </c>
      <c r="G17258">
        <v>2158.21</v>
      </c>
    </row>
    <row r="17259" spans="1:7" x14ac:dyDescent="0.4">
      <c r="A17259" s="13">
        <v>45078</v>
      </c>
      <c r="B17259">
        <v>6328</v>
      </c>
      <c r="C17259" t="s">
        <v>226</v>
      </c>
      <c r="D17259" t="s">
        <v>24</v>
      </c>
      <c r="E17259">
        <v>17426</v>
      </c>
      <c r="F17259" s="13">
        <v>45088</v>
      </c>
      <c r="G17259">
        <v>1321.28</v>
      </c>
    </row>
    <row r="17260" spans="1:7" x14ac:dyDescent="0.4">
      <c r="A17260" s="13">
        <v>45078</v>
      </c>
      <c r="B17260">
        <v>753</v>
      </c>
      <c r="C17260" t="s">
        <v>226</v>
      </c>
      <c r="D17260" t="s">
        <v>18</v>
      </c>
      <c r="E17260">
        <v>17427</v>
      </c>
      <c r="F17260" s="13">
        <v>45078</v>
      </c>
      <c r="G17260">
        <v>1897.46</v>
      </c>
    </row>
    <row r="17261" spans="1:7" x14ac:dyDescent="0.4">
      <c r="A17261" s="13">
        <v>45078</v>
      </c>
      <c r="B17261">
        <v>1513</v>
      </c>
      <c r="C17261" t="s">
        <v>226</v>
      </c>
      <c r="D17261" t="s">
        <v>18</v>
      </c>
      <c r="E17261">
        <v>17428</v>
      </c>
      <c r="F17261" s="13">
        <v>45091</v>
      </c>
      <c r="G17261">
        <v>1644.72</v>
      </c>
    </row>
    <row r="17262" spans="1:7" x14ac:dyDescent="0.4">
      <c r="A17262" s="13">
        <v>45078</v>
      </c>
      <c r="B17262">
        <v>3014</v>
      </c>
      <c r="C17262" t="s">
        <v>226</v>
      </c>
      <c r="D17262" t="s">
        <v>18</v>
      </c>
      <c r="E17262">
        <v>17429</v>
      </c>
      <c r="F17262" s="13">
        <v>45099</v>
      </c>
      <c r="G17262">
        <v>821.57</v>
      </c>
    </row>
    <row r="17263" spans="1:7" x14ac:dyDescent="0.4">
      <c r="A17263" s="13">
        <v>45078</v>
      </c>
      <c r="B17263">
        <v>625</v>
      </c>
      <c r="C17263" t="s">
        <v>225</v>
      </c>
      <c r="D17263" t="s">
        <v>29</v>
      </c>
      <c r="E17263">
        <v>17430</v>
      </c>
      <c r="F17263" s="13">
        <v>45090</v>
      </c>
      <c r="G17263">
        <v>844.11</v>
      </c>
    </row>
    <row r="17264" spans="1:7" x14ac:dyDescent="0.4">
      <c r="A17264" s="13">
        <v>45078</v>
      </c>
      <c r="B17264">
        <v>2519</v>
      </c>
      <c r="C17264" t="s">
        <v>226</v>
      </c>
      <c r="D17264" t="s">
        <v>24</v>
      </c>
      <c r="E17264">
        <v>17431</v>
      </c>
      <c r="F17264" s="13">
        <v>45098</v>
      </c>
      <c r="G17264">
        <v>1759.24</v>
      </c>
    </row>
    <row r="17265" spans="1:7" x14ac:dyDescent="0.4">
      <c r="A17265" s="13">
        <v>45078</v>
      </c>
      <c r="B17265">
        <v>4413</v>
      </c>
      <c r="C17265" t="s">
        <v>226</v>
      </c>
      <c r="D17265" t="s">
        <v>18</v>
      </c>
      <c r="E17265">
        <v>17432</v>
      </c>
      <c r="F17265" s="13">
        <v>45079</v>
      </c>
      <c r="G17265">
        <v>2229.16</v>
      </c>
    </row>
    <row r="17266" spans="1:7" x14ac:dyDescent="0.4">
      <c r="A17266" s="13">
        <v>45078</v>
      </c>
      <c r="B17266">
        <v>2058</v>
      </c>
      <c r="C17266" t="s">
        <v>226</v>
      </c>
      <c r="D17266" t="s">
        <v>24</v>
      </c>
      <c r="E17266">
        <v>17433</v>
      </c>
      <c r="F17266" s="13">
        <v>45092</v>
      </c>
      <c r="G17266">
        <v>1436.41</v>
      </c>
    </row>
    <row r="17267" spans="1:7" x14ac:dyDescent="0.4">
      <c r="A17267" s="13">
        <v>45078</v>
      </c>
      <c r="B17267">
        <v>5901</v>
      </c>
      <c r="C17267" t="s">
        <v>226</v>
      </c>
      <c r="D17267" t="s">
        <v>32</v>
      </c>
      <c r="E17267">
        <v>17434</v>
      </c>
      <c r="F17267" s="13">
        <v>45104</v>
      </c>
      <c r="G17267">
        <v>1825.97</v>
      </c>
    </row>
    <row r="17268" spans="1:7" x14ac:dyDescent="0.4">
      <c r="A17268" s="13">
        <v>45078</v>
      </c>
      <c r="B17268">
        <v>1997</v>
      </c>
      <c r="C17268" t="s">
        <v>225</v>
      </c>
      <c r="D17268" t="s">
        <v>26</v>
      </c>
      <c r="E17268">
        <v>17435</v>
      </c>
      <c r="F17268" s="13">
        <v>45102</v>
      </c>
      <c r="G17268">
        <v>2550.52</v>
      </c>
    </row>
    <row r="17269" spans="1:7" x14ac:dyDescent="0.4">
      <c r="A17269" s="13">
        <v>45078</v>
      </c>
      <c r="B17269">
        <v>5654</v>
      </c>
      <c r="C17269" t="s">
        <v>226</v>
      </c>
      <c r="D17269" t="s">
        <v>24</v>
      </c>
      <c r="E17269">
        <v>17436</v>
      </c>
      <c r="F17269" s="13">
        <v>45090</v>
      </c>
      <c r="G17269">
        <v>2304.89</v>
      </c>
    </row>
    <row r="17270" spans="1:7" x14ac:dyDescent="0.4">
      <c r="A17270" s="13">
        <v>45078</v>
      </c>
      <c r="B17270">
        <v>5112</v>
      </c>
      <c r="C17270" t="s">
        <v>224</v>
      </c>
      <c r="D17270" t="s">
        <v>24</v>
      </c>
      <c r="E17270">
        <v>17437</v>
      </c>
      <c r="F17270" s="13">
        <v>45090</v>
      </c>
      <c r="G17270">
        <v>1092.3</v>
      </c>
    </row>
    <row r="17271" spans="1:7" x14ac:dyDescent="0.4">
      <c r="A17271" s="13">
        <v>45078</v>
      </c>
      <c r="B17271">
        <v>1282</v>
      </c>
      <c r="C17271" t="s">
        <v>224</v>
      </c>
      <c r="D17271" t="s">
        <v>18</v>
      </c>
      <c r="E17271">
        <v>17438</v>
      </c>
      <c r="F17271" s="13">
        <v>45088</v>
      </c>
      <c r="G17271">
        <v>2312.7600000000002</v>
      </c>
    </row>
    <row r="17272" spans="1:7" x14ac:dyDescent="0.4">
      <c r="A17272" s="13">
        <v>45078</v>
      </c>
      <c r="B17272">
        <v>6496</v>
      </c>
      <c r="C17272" t="s">
        <v>226</v>
      </c>
      <c r="D17272" t="s">
        <v>20</v>
      </c>
      <c r="E17272">
        <v>17439</v>
      </c>
      <c r="F17272" s="13">
        <v>45081</v>
      </c>
      <c r="G17272">
        <v>7154.18</v>
      </c>
    </row>
    <row r="17273" spans="1:7" x14ac:dyDescent="0.4">
      <c r="A17273" s="13">
        <v>45078</v>
      </c>
      <c r="B17273">
        <v>6121</v>
      </c>
      <c r="C17273" t="s">
        <v>225</v>
      </c>
      <c r="D17273" t="s">
        <v>29</v>
      </c>
      <c r="E17273">
        <v>17440</v>
      </c>
      <c r="F17273" s="13">
        <v>45104</v>
      </c>
      <c r="G17273">
        <v>1503.78</v>
      </c>
    </row>
    <row r="17274" spans="1:7" x14ac:dyDescent="0.4">
      <c r="A17274" s="13">
        <v>45078</v>
      </c>
      <c r="B17274">
        <v>429</v>
      </c>
      <c r="C17274" t="s">
        <v>225</v>
      </c>
      <c r="D17274" t="s">
        <v>29</v>
      </c>
      <c r="E17274">
        <v>17441</v>
      </c>
      <c r="F17274" s="13">
        <v>45096</v>
      </c>
      <c r="G17274">
        <v>1110.3699999999999</v>
      </c>
    </row>
    <row r="17275" spans="1:7" x14ac:dyDescent="0.4">
      <c r="A17275" s="13">
        <v>45078</v>
      </c>
      <c r="B17275">
        <v>4707</v>
      </c>
      <c r="C17275" t="s">
        <v>226</v>
      </c>
      <c r="D17275" t="s">
        <v>45</v>
      </c>
      <c r="E17275">
        <v>17442</v>
      </c>
      <c r="F17275" s="13">
        <v>45087</v>
      </c>
      <c r="G17275">
        <v>3713.91</v>
      </c>
    </row>
    <row r="17276" spans="1:7" x14ac:dyDescent="0.4">
      <c r="A17276" s="13">
        <v>45078</v>
      </c>
      <c r="B17276">
        <v>119</v>
      </c>
      <c r="C17276" t="s">
        <v>226</v>
      </c>
      <c r="D17276" t="s">
        <v>18</v>
      </c>
      <c r="E17276">
        <v>17443</v>
      </c>
      <c r="F17276" s="13">
        <v>45079</v>
      </c>
      <c r="G17276">
        <v>2392.4499999999998</v>
      </c>
    </row>
    <row r="17277" spans="1:7" x14ac:dyDescent="0.4">
      <c r="A17277" s="13">
        <v>45078</v>
      </c>
      <c r="B17277">
        <v>2855</v>
      </c>
      <c r="C17277" t="s">
        <v>226</v>
      </c>
      <c r="D17277" t="s">
        <v>24</v>
      </c>
      <c r="E17277">
        <v>17444</v>
      </c>
      <c r="F17277" s="13">
        <v>45078</v>
      </c>
      <c r="G17277">
        <v>1409.74</v>
      </c>
    </row>
    <row r="17278" spans="1:7" x14ac:dyDescent="0.4">
      <c r="A17278" s="13">
        <v>45078</v>
      </c>
      <c r="B17278">
        <v>1009</v>
      </c>
      <c r="C17278" t="s">
        <v>227</v>
      </c>
      <c r="D17278" t="s">
        <v>29</v>
      </c>
      <c r="E17278">
        <v>17445</v>
      </c>
      <c r="F17278" s="13">
        <v>45096</v>
      </c>
      <c r="G17278">
        <v>783.75</v>
      </c>
    </row>
    <row r="17279" spans="1:7" x14ac:dyDescent="0.4">
      <c r="A17279" s="13">
        <v>45078</v>
      </c>
      <c r="B17279">
        <v>5277</v>
      </c>
      <c r="C17279" t="s">
        <v>226</v>
      </c>
      <c r="D17279" t="s">
        <v>18</v>
      </c>
      <c r="E17279">
        <v>17446</v>
      </c>
      <c r="F17279" s="13">
        <v>45092</v>
      </c>
      <c r="G17279">
        <v>2756.63</v>
      </c>
    </row>
    <row r="17280" spans="1:7" x14ac:dyDescent="0.4">
      <c r="A17280" s="13">
        <v>45078</v>
      </c>
      <c r="B17280">
        <v>6401</v>
      </c>
      <c r="C17280" t="s">
        <v>227</v>
      </c>
      <c r="D17280" t="s">
        <v>20</v>
      </c>
      <c r="E17280">
        <v>17447</v>
      </c>
      <c r="F17280" s="13">
        <v>45101</v>
      </c>
      <c r="G17280">
        <v>6365.44</v>
      </c>
    </row>
    <row r="17281" spans="1:7" x14ac:dyDescent="0.4">
      <c r="A17281" s="13">
        <v>45078</v>
      </c>
      <c r="B17281">
        <v>3185</v>
      </c>
      <c r="C17281" t="s">
        <v>226</v>
      </c>
      <c r="D17281" t="s">
        <v>20</v>
      </c>
      <c r="E17281">
        <v>17448</v>
      </c>
      <c r="F17281" s="13">
        <v>45080</v>
      </c>
      <c r="G17281">
        <v>6187.62</v>
      </c>
    </row>
    <row r="17282" spans="1:7" x14ac:dyDescent="0.4">
      <c r="A17282" s="13">
        <v>45078</v>
      </c>
      <c r="B17282">
        <v>3685</v>
      </c>
      <c r="C17282" t="s">
        <v>225</v>
      </c>
      <c r="D17282" t="s">
        <v>18</v>
      </c>
      <c r="E17282">
        <v>17449</v>
      </c>
      <c r="F17282" s="13">
        <v>45104</v>
      </c>
      <c r="G17282">
        <v>1038.6099999999999</v>
      </c>
    </row>
    <row r="17283" spans="1:7" x14ac:dyDescent="0.4">
      <c r="A17283" s="13">
        <v>45078</v>
      </c>
      <c r="B17283">
        <v>2353</v>
      </c>
      <c r="C17283" t="s">
        <v>224</v>
      </c>
      <c r="D17283" t="s">
        <v>24</v>
      </c>
      <c r="E17283">
        <v>17450</v>
      </c>
      <c r="F17283" s="13">
        <v>45088</v>
      </c>
      <c r="G17283">
        <v>1170.94</v>
      </c>
    </row>
    <row r="17284" spans="1:7" x14ac:dyDescent="0.4">
      <c r="A17284" s="13">
        <v>45078</v>
      </c>
      <c r="B17284">
        <v>4268</v>
      </c>
      <c r="C17284" t="s">
        <v>226</v>
      </c>
      <c r="D17284" t="s">
        <v>29</v>
      </c>
      <c r="E17284">
        <v>17451</v>
      </c>
      <c r="F17284" s="13">
        <v>45091</v>
      </c>
      <c r="G17284">
        <v>1118.3900000000001</v>
      </c>
    </row>
    <row r="17285" spans="1:7" x14ac:dyDescent="0.4">
      <c r="A17285" s="13">
        <v>45078</v>
      </c>
      <c r="B17285">
        <v>5477</v>
      </c>
      <c r="C17285" t="s">
        <v>226</v>
      </c>
      <c r="D17285" t="s">
        <v>26</v>
      </c>
      <c r="E17285">
        <v>17452</v>
      </c>
      <c r="F17285" s="13">
        <v>45087</v>
      </c>
      <c r="G17285">
        <v>2413.4299999999998</v>
      </c>
    </row>
    <row r="17286" spans="1:7" x14ac:dyDescent="0.4">
      <c r="A17286" s="13">
        <v>45078</v>
      </c>
      <c r="B17286">
        <v>916</v>
      </c>
      <c r="C17286" t="s">
        <v>226</v>
      </c>
      <c r="D17286" t="s">
        <v>24</v>
      </c>
      <c r="E17286">
        <v>17453</v>
      </c>
      <c r="F17286" s="13">
        <v>45081</v>
      </c>
      <c r="G17286">
        <v>341.63</v>
      </c>
    </row>
    <row r="17287" spans="1:7" x14ac:dyDescent="0.4">
      <c r="A17287" s="13">
        <v>45078</v>
      </c>
      <c r="B17287">
        <v>149</v>
      </c>
      <c r="C17287" t="s">
        <v>226</v>
      </c>
      <c r="D17287" t="s">
        <v>29</v>
      </c>
      <c r="E17287">
        <v>17454</v>
      </c>
      <c r="F17287" s="13">
        <v>45094</v>
      </c>
      <c r="G17287">
        <v>1135.28</v>
      </c>
    </row>
    <row r="17288" spans="1:7" x14ac:dyDescent="0.4">
      <c r="A17288" s="13">
        <v>45078</v>
      </c>
      <c r="B17288">
        <v>3297</v>
      </c>
      <c r="C17288" t="s">
        <v>226</v>
      </c>
      <c r="D17288" t="s">
        <v>26</v>
      </c>
      <c r="E17288">
        <v>17455</v>
      </c>
      <c r="F17288" s="13">
        <v>45099</v>
      </c>
      <c r="G17288">
        <v>2778.77</v>
      </c>
    </row>
    <row r="17289" spans="1:7" x14ac:dyDescent="0.4">
      <c r="A17289" s="13">
        <v>45078</v>
      </c>
      <c r="B17289">
        <v>6129</v>
      </c>
      <c r="C17289" t="s">
        <v>225</v>
      </c>
      <c r="D17289" t="s">
        <v>26</v>
      </c>
      <c r="E17289">
        <v>17456</v>
      </c>
      <c r="F17289" s="13">
        <v>45093</v>
      </c>
      <c r="G17289">
        <v>3986.19</v>
      </c>
    </row>
    <row r="17290" spans="1:7" x14ac:dyDescent="0.4">
      <c r="A17290" s="13">
        <v>45078</v>
      </c>
      <c r="B17290">
        <v>2650</v>
      </c>
      <c r="C17290" t="s">
        <v>226</v>
      </c>
      <c r="D17290" t="s">
        <v>29</v>
      </c>
      <c r="E17290">
        <v>17457</v>
      </c>
      <c r="F17290" s="13">
        <v>45083</v>
      </c>
      <c r="G17290">
        <v>736.69</v>
      </c>
    </row>
    <row r="17291" spans="1:7" x14ac:dyDescent="0.4">
      <c r="A17291" s="13">
        <v>45078</v>
      </c>
      <c r="B17291">
        <v>3628</v>
      </c>
      <c r="C17291" t="s">
        <v>224</v>
      </c>
      <c r="D17291" t="s">
        <v>20</v>
      </c>
      <c r="E17291">
        <v>17458</v>
      </c>
      <c r="F17291" s="13">
        <v>45096</v>
      </c>
      <c r="G17291">
        <v>1330.6</v>
      </c>
    </row>
    <row r="17292" spans="1:7" x14ac:dyDescent="0.4">
      <c r="A17292" s="13">
        <v>45078</v>
      </c>
      <c r="B17292">
        <v>5166</v>
      </c>
      <c r="C17292" t="s">
        <v>226</v>
      </c>
      <c r="D17292" t="s">
        <v>18</v>
      </c>
      <c r="E17292">
        <v>17459</v>
      </c>
      <c r="F17292" s="13">
        <v>45090</v>
      </c>
      <c r="G17292">
        <v>402.02</v>
      </c>
    </row>
    <row r="17293" spans="1:7" x14ac:dyDescent="0.4">
      <c r="A17293" s="13">
        <v>45078</v>
      </c>
      <c r="B17293">
        <v>2494</v>
      </c>
      <c r="C17293" t="s">
        <v>227</v>
      </c>
      <c r="D17293" t="s">
        <v>29</v>
      </c>
      <c r="E17293">
        <v>17460</v>
      </c>
      <c r="F17293" s="13">
        <v>45098</v>
      </c>
      <c r="G17293">
        <v>385.77</v>
      </c>
    </row>
    <row r="17294" spans="1:7" x14ac:dyDescent="0.4">
      <c r="A17294" s="13">
        <v>45078</v>
      </c>
      <c r="B17294">
        <v>32</v>
      </c>
      <c r="C17294" t="s">
        <v>226</v>
      </c>
      <c r="D17294" t="s">
        <v>26</v>
      </c>
      <c r="E17294">
        <v>17461</v>
      </c>
      <c r="F17294" s="13">
        <v>45094</v>
      </c>
      <c r="G17294">
        <v>775.79</v>
      </c>
    </row>
    <row r="17295" spans="1:7" x14ac:dyDescent="0.4">
      <c r="A17295" s="13">
        <v>45078</v>
      </c>
      <c r="B17295">
        <v>961</v>
      </c>
      <c r="C17295" t="s">
        <v>227</v>
      </c>
      <c r="D17295" t="s">
        <v>32</v>
      </c>
      <c r="E17295">
        <v>17462</v>
      </c>
      <c r="F17295" s="13">
        <v>45091</v>
      </c>
      <c r="G17295">
        <v>1822.24</v>
      </c>
    </row>
    <row r="17296" spans="1:7" x14ac:dyDescent="0.4">
      <c r="A17296" s="13">
        <v>45078</v>
      </c>
      <c r="B17296">
        <v>4326</v>
      </c>
      <c r="C17296" t="s">
        <v>226</v>
      </c>
      <c r="D17296" t="s">
        <v>24</v>
      </c>
      <c r="E17296">
        <v>17463</v>
      </c>
      <c r="F17296" s="13">
        <v>45088</v>
      </c>
      <c r="G17296">
        <v>1296.8</v>
      </c>
    </row>
    <row r="17297" spans="1:7" x14ac:dyDescent="0.4">
      <c r="A17297" s="13">
        <v>45078</v>
      </c>
      <c r="B17297">
        <v>2988</v>
      </c>
      <c r="C17297" t="s">
        <v>225</v>
      </c>
      <c r="D17297" t="s">
        <v>29</v>
      </c>
      <c r="E17297">
        <v>17464</v>
      </c>
      <c r="F17297" s="13">
        <v>45088</v>
      </c>
      <c r="G17297">
        <v>1549.38</v>
      </c>
    </row>
    <row r="17298" spans="1:7" x14ac:dyDescent="0.4">
      <c r="A17298" s="13">
        <v>45078</v>
      </c>
      <c r="B17298">
        <v>2848</v>
      </c>
      <c r="C17298" t="s">
        <v>226</v>
      </c>
      <c r="D17298" t="s">
        <v>24</v>
      </c>
      <c r="E17298">
        <v>17465</v>
      </c>
      <c r="F17298" s="13">
        <v>45080</v>
      </c>
      <c r="G17298">
        <v>1079.24</v>
      </c>
    </row>
    <row r="17299" spans="1:7" x14ac:dyDescent="0.4">
      <c r="A17299" s="13">
        <v>45078</v>
      </c>
      <c r="B17299">
        <v>4393</v>
      </c>
      <c r="C17299" t="s">
        <v>227</v>
      </c>
      <c r="D17299" t="s">
        <v>29</v>
      </c>
      <c r="E17299">
        <v>17466</v>
      </c>
      <c r="F17299" s="13">
        <v>45093</v>
      </c>
      <c r="G17299">
        <v>826.13</v>
      </c>
    </row>
    <row r="17300" spans="1:7" x14ac:dyDescent="0.4">
      <c r="A17300" s="13">
        <v>45078</v>
      </c>
      <c r="B17300">
        <v>3460</v>
      </c>
      <c r="C17300" t="s">
        <v>225</v>
      </c>
      <c r="D17300" t="s">
        <v>29</v>
      </c>
      <c r="E17300">
        <v>17467</v>
      </c>
      <c r="F17300" s="13">
        <v>45092</v>
      </c>
      <c r="G17300">
        <v>859.14</v>
      </c>
    </row>
    <row r="17301" spans="1:7" x14ac:dyDescent="0.4">
      <c r="A17301" s="13">
        <v>45078</v>
      </c>
      <c r="B17301">
        <v>3321</v>
      </c>
      <c r="C17301" t="s">
        <v>227</v>
      </c>
      <c r="D17301" t="s">
        <v>18</v>
      </c>
      <c r="E17301">
        <v>17468</v>
      </c>
      <c r="F17301" s="13">
        <v>45091</v>
      </c>
      <c r="G17301">
        <v>453.77</v>
      </c>
    </row>
    <row r="17302" spans="1:7" x14ac:dyDescent="0.4">
      <c r="A17302" s="13">
        <v>45078</v>
      </c>
      <c r="B17302">
        <v>4514</v>
      </c>
      <c r="C17302" t="s">
        <v>225</v>
      </c>
      <c r="D17302" t="s">
        <v>32</v>
      </c>
      <c r="E17302">
        <v>17469</v>
      </c>
      <c r="F17302" s="13">
        <v>45093</v>
      </c>
      <c r="G17302">
        <v>1737.59</v>
      </c>
    </row>
    <row r="17303" spans="1:7" x14ac:dyDescent="0.4">
      <c r="A17303" s="13">
        <v>45078</v>
      </c>
      <c r="B17303">
        <v>3221</v>
      </c>
      <c r="C17303" t="s">
        <v>226</v>
      </c>
      <c r="D17303" t="s">
        <v>26</v>
      </c>
      <c r="E17303">
        <v>17470</v>
      </c>
      <c r="F17303" s="13">
        <v>45085</v>
      </c>
      <c r="G17303">
        <v>1264.83</v>
      </c>
    </row>
    <row r="17304" spans="1:7" x14ac:dyDescent="0.4">
      <c r="A17304" s="13">
        <v>45078</v>
      </c>
      <c r="B17304">
        <v>5026</v>
      </c>
      <c r="C17304" t="s">
        <v>226</v>
      </c>
      <c r="D17304" t="s">
        <v>20</v>
      </c>
      <c r="E17304">
        <v>17471</v>
      </c>
      <c r="F17304" s="13">
        <v>45081</v>
      </c>
      <c r="G17304">
        <v>7755.33</v>
      </c>
    </row>
    <row r="17305" spans="1:7" x14ac:dyDescent="0.4">
      <c r="A17305" s="13">
        <v>45078</v>
      </c>
      <c r="B17305">
        <v>5804</v>
      </c>
      <c r="C17305" t="s">
        <v>227</v>
      </c>
      <c r="D17305" t="s">
        <v>20</v>
      </c>
      <c r="E17305">
        <v>17472</v>
      </c>
      <c r="F17305" s="13">
        <v>45085</v>
      </c>
      <c r="G17305">
        <v>7452.6</v>
      </c>
    </row>
    <row r="17306" spans="1:7" x14ac:dyDescent="0.4">
      <c r="A17306" s="13">
        <v>45078</v>
      </c>
      <c r="B17306">
        <v>159</v>
      </c>
      <c r="C17306" t="s">
        <v>227</v>
      </c>
      <c r="D17306" t="s">
        <v>32</v>
      </c>
      <c r="E17306">
        <v>17473</v>
      </c>
      <c r="F17306" s="13">
        <v>45080</v>
      </c>
      <c r="G17306">
        <v>2440.61</v>
      </c>
    </row>
    <row r="17307" spans="1:7" x14ac:dyDescent="0.4">
      <c r="A17307" s="13">
        <v>45078</v>
      </c>
      <c r="B17307">
        <v>2329</v>
      </c>
      <c r="C17307" t="s">
        <v>225</v>
      </c>
      <c r="D17307" t="s">
        <v>29</v>
      </c>
      <c r="E17307">
        <v>17474</v>
      </c>
      <c r="F17307" s="13">
        <v>45082</v>
      </c>
      <c r="G17307">
        <v>307.73</v>
      </c>
    </row>
    <row r="17308" spans="1:7" x14ac:dyDescent="0.4">
      <c r="A17308" s="13">
        <v>45078</v>
      </c>
      <c r="B17308">
        <v>1381</v>
      </c>
      <c r="C17308" t="s">
        <v>226</v>
      </c>
      <c r="D17308" t="s">
        <v>20</v>
      </c>
      <c r="E17308">
        <v>17475</v>
      </c>
      <c r="F17308" s="13">
        <v>45078</v>
      </c>
      <c r="G17308">
        <v>4703.8500000000004</v>
      </c>
    </row>
    <row r="17309" spans="1:7" x14ac:dyDescent="0.4">
      <c r="A17309" s="13">
        <v>45078</v>
      </c>
      <c r="B17309">
        <v>4934</v>
      </c>
      <c r="C17309" t="s">
        <v>227</v>
      </c>
      <c r="D17309" t="s">
        <v>18</v>
      </c>
      <c r="E17309">
        <v>17476</v>
      </c>
      <c r="F17309" s="13">
        <v>45102</v>
      </c>
      <c r="G17309">
        <v>1854.85</v>
      </c>
    </row>
    <row r="17310" spans="1:7" x14ac:dyDescent="0.4">
      <c r="A17310" s="13">
        <v>45078</v>
      </c>
      <c r="B17310">
        <v>4329</v>
      </c>
      <c r="C17310" t="s">
        <v>226</v>
      </c>
      <c r="D17310" t="s">
        <v>18</v>
      </c>
      <c r="E17310">
        <v>17477</v>
      </c>
      <c r="F17310" s="13">
        <v>45082</v>
      </c>
      <c r="G17310">
        <v>2011.01</v>
      </c>
    </row>
    <row r="17311" spans="1:7" x14ac:dyDescent="0.4">
      <c r="A17311" s="13">
        <v>45078</v>
      </c>
      <c r="B17311">
        <v>5036</v>
      </c>
      <c r="C17311" t="s">
        <v>226</v>
      </c>
      <c r="D17311" t="s">
        <v>20</v>
      </c>
      <c r="E17311">
        <v>17478</v>
      </c>
      <c r="F17311" s="13">
        <v>45078</v>
      </c>
      <c r="G17311">
        <v>8817.06</v>
      </c>
    </row>
    <row r="17312" spans="1:7" x14ac:dyDescent="0.4">
      <c r="A17312" s="13">
        <v>45078</v>
      </c>
      <c r="B17312">
        <v>786</v>
      </c>
      <c r="C17312" t="s">
        <v>224</v>
      </c>
      <c r="D17312" t="s">
        <v>18</v>
      </c>
      <c r="E17312">
        <v>17480</v>
      </c>
      <c r="F17312" s="13">
        <v>45104</v>
      </c>
      <c r="G17312">
        <v>1917.88</v>
      </c>
    </row>
    <row r="17313" spans="1:7" x14ac:dyDescent="0.4">
      <c r="A17313" s="13">
        <v>45078</v>
      </c>
      <c r="B17313">
        <v>1133</v>
      </c>
      <c r="C17313" t="s">
        <v>226</v>
      </c>
      <c r="D17313" t="s">
        <v>18</v>
      </c>
      <c r="E17313">
        <v>17481</v>
      </c>
      <c r="F17313" s="13">
        <v>45089</v>
      </c>
      <c r="G17313">
        <v>1037.46</v>
      </c>
    </row>
    <row r="17314" spans="1:7" x14ac:dyDescent="0.4">
      <c r="A17314" s="13">
        <v>45078</v>
      </c>
      <c r="B17314">
        <v>3324</v>
      </c>
      <c r="C17314" t="s">
        <v>226</v>
      </c>
      <c r="D17314" t="s">
        <v>24</v>
      </c>
      <c r="E17314">
        <v>17482</v>
      </c>
      <c r="F17314" s="13">
        <v>45096</v>
      </c>
      <c r="G17314">
        <v>1008.07</v>
      </c>
    </row>
    <row r="17315" spans="1:7" x14ac:dyDescent="0.4">
      <c r="A17315" s="13">
        <v>45078</v>
      </c>
      <c r="B17315">
        <v>3549</v>
      </c>
      <c r="C17315" t="s">
        <v>227</v>
      </c>
      <c r="D17315" t="s">
        <v>18</v>
      </c>
      <c r="E17315">
        <v>17483</v>
      </c>
      <c r="F17315" s="13">
        <v>45092</v>
      </c>
      <c r="G17315">
        <v>1964.47</v>
      </c>
    </row>
    <row r="17316" spans="1:7" x14ac:dyDescent="0.4">
      <c r="A17316" s="13">
        <v>45078</v>
      </c>
      <c r="B17316">
        <v>5964</v>
      </c>
      <c r="C17316" t="s">
        <v>226</v>
      </c>
      <c r="D17316" t="s">
        <v>26</v>
      </c>
      <c r="E17316">
        <v>17484</v>
      </c>
      <c r="F17316" s="13">
        <v>45090</v>
      </c>
      <c r="G17316">
        <v>1489.62</v>
      </c>
    </row>
    <row r="17317" spans="1:7" x14ac:dyDescent="0.4">
      <c r="A17317" s="13">
        <v>45078</v>
      </c>
      <c r="B17317">
        <v>4616</v>
      </c>
      <c r="C17317" t="s">
        <v>226</v>
      </c>
      <c r="D17317" t="s">
        <v>18</v>
      </c>
      <c r="E17317">
        <v>17485</v>
      </c>
      <c r="F17317" s="13">
        <v>45084</v>
      </c>
      <c r="G17317">
        <v>1246.29</v>
      </c>
    </row>
    <row r="17318" spans="1:7" x14ac:dyDescent="0.4">
      <c r="A17318" s="13">
        <v>45078</v>
      </c>
      <c r="B17318">
        <v>6085</v>
      </c>
      <c r="C17318" t="s">
        <v>225</v>
      </c>
      <c r="D17318" t="s">
        <v>29</v>
      </c>
      <c r="E17318">
        <v>17486</v>
      </c>
      <c r="F17318" s="13">
        <v>45082</v>
      </c>
      <c r="G17318">
        <v>719.69</v>
      </c>
    </row>
    <row r="17319" spans="1:7" x14ac:dyDescent="0.4">
      <c r="A17319" s="13">
        <v>45078</v>
      </c>
      <c r="B17319">
        <v>2036</v>
      </c>
      <c r="C17319" t="s">
        <v>226</v>
      </c>
      <c r="D17319" t="s">
        <v>29</v>
      </c>
      <c r="E17319">
        <v>17487</v>
      </c>
      <c r="F17319" s="13">
        <v>45095</v>
      </c>
      <c r="G17319">
        <v>886.46</v>
      </c>
    </row>
    <row r="17320" spans="1:7" x14ac:dyDescent="0.4">
      <c r="A17320" s="13">
        <v>45078</v>
      </c>
      <c r="B17320">
        <v>1708</v>
      </c>
      <c r="C17320" t="s">
        <v>226</v>
      </c>
      <c r="D17320" t="s">
        <v>29</v>
      </c>
      <c r="E17320">
        <v>17488</v>
      </c>
      <c r="F17320" s="13">
        <v>45100</v>
      </c>
      <c r="G17320">
        <v>1238.0999999999999</v>
      </c>
    </row>
    <row r="17321" spans="1:7" x14ac:dyDescent="0.4">
      <c r="A17321" s="13">
        <v>45078</v>
      </c>
      <c r="B17321">
        <v>1904</v>
      </c>
      <c r="C17321" t="s">
        <v>227</v>
      </c>
      <c r="D17321" t="s">
        <v>26</v>
      </c>
      <c r="E17321">
        <v>17489</v>
      </c>
      <c r="F17321" s="13">
        <v>45103</v>
      </c>
      <c r="G17321">
        <v>1650.35</v>
      </c>
    </row>
    <row r="17322" spans="1:7" x14ac:dyDescent="0.4">
      <c r="A17322" s="13">
        <v>45078</v>
      </c>
      <c r="B17322">
        <v>900</v>
      </c>
      <c r="C17322" t="s">
        <v>226</v>
      </c>
      <c r="D17322" t="s">
        <v>20</v>
      </c>
      <c r="E17322">
        <v>17490</v>
      </c>
      <c r="F17322" s="13">
        <v>45093</v>
      </c>
      <c r="G17322">
        <v>3029.2</v>
      </c>
    </row>
    <row r="17323" spans="1:7" x14ac:dyDescent="0.4">
      <c r="A17323" s="13">
        <v>45078</v>
      </c>
      <c r="B17323">
        <v>1915</v>
      </c>
      <c r="C17323" t="s">
        <v>224</v>
      </c>
      <c r="D17323" t="s">
        <v>32</v>
      </c>
      <c r="E17323">
        <v>17491</v>
      </c>
      <c r="F17323" s="13">
        <v>45101</v>
      </c>
      <c r="G17323">
        <v>3950.6</v>
      </c>
    </row>
    <row r="17324" spans="1:7" x14ac:dyDescent="0.4">
      <c r="A17324" s="13">
        <v>45078</v>
      </c>
      <c r="B17324">
        <v>260</v>
      </c>
      <c r="C17324" t="s">
        <v>225</v>
      </c>
      <c r="D17324" t="s">
        <v>20</v>
      </c>
      <c r="E17324">
        <v>17492</v>
      </c>
      <c r="F17324" s="13">
        <v>45101</v>
      </c>
      <c r="G17324">
        <v>6040.09</v>
      </c>
    </row>
    <row r="17325" spans="1:7" x14ac:dyDescent="0.4">
      <c r="A17325" s="13">
        <v>45078</v>
      </c>
      <c r="B17325">
        <v>805</v>
      </c>
      <c r="C17325" t="s">
        <v>226</v>
      </c>
      <c r="D17325" t="s">
        <v>24</v>
      </c>
      <c r="E17325">
        <v>17493</v>
      </c>
      <c r="F17325" s="13">
        <v>45085</v>
      </c>
      <c r="G17325">
        <v>1662.23</v>
      </c>
    </row>
    <row r="17326" spans="1:7" x14ac:dyDescent="0.4">
      <c r="A17326" s="13">
        <v>45078</v>
      </c>
      <c r="B17326">
        <v>5870</v>
      </c>
      <c r="C17326" t="s">
        <v>225</v>
      </c>
      <c r="D17326" t="s">
        <v>20</v>
      </c>
      <c r="E17326">
        <v>17494</v>
      </c>
      <c r="F17326" s="13">
        <v>45085</v>
      </c>
      <c r="G17326">
        <v>6047.48</v>
      </c>
    </row>
    <row r="17327" spans="1:7" x14ac:dyDescent="0.4">
      <c r="A17327" s="13">
        <v>45078</v>
      </c>
      <c r="B17327">
        <v>1318</v>
      </c>
      <c r="C17327" t="s">
        <v>226</v>
      </c>
      <c r="D17327" t="s">
        <v>24</v>
      </c>
      <c r="E17327">
        <v>17495</v>
      </c>
      <c r="F17327" s="13">
        <v>45079</v>
      </c>
      <c r="G17327">
        <v>1143.45</v>
      </c>
    </row>
    <row r="17328" spans="1:7" x14ac:dyDescent="0.4">
      <c r="A17328" s="13">
        <v>45078</v>
      </c>
      <c r="B17328">
        <v>960</v>
      </c>
      <c r="C17328" t="s">
        <v>224</v>
      </c>
      <c r="D17328" t="s">
        <v>20</v>
      </c>
      <c r="E17328">
        <v>17496</v>
      </c>
      <c r="F17328" s="13">
        <v>45090</v>
      </c>
      <c r="G17328">
        <v>5873.76</v>
      </c>
    </row>
    <row r="17329" spans="1:7" x14ac:dyDescent="0.4">
      <c r="A17329" s="13">
        <v>45078</v>
      </c>
      <c r="B17329">
        <v>1742</v>
      </c>
      <c r="C17329" t="s">
        <v>225</v>
      </c>
      <c r="D17329" t="s">
        <v>18</v>
      </c>
      <c r="E17329">
        <v>17497</v>
      </c>
      <c r="F17329" s="13">
        <v>45103</v>
      </c>
      <c r="G17329">
        <v>1223.5899999999999</v>
      </c>
    </row>
    <row r="17330" spans="1:7" x14ac:dyDescent="0.4">
      <c r="A17330" s="13">
        <v>45078</v>
      </c>
      <c r="B17330">
        <v>1417</v>
      </c>
      <c r="C17330" t="s">
        <v>227</v>
      </c>
      <c r="D17330" t="s">
        <v>29</v>
      </c>
      <c r="E17330">
        <v>17498</v>
      </c>
      <c r="F17330" s="13">
        <v>45090</v>
      </c>
      <c r="G17330">
        <v>702.19</v>
      </c>
    </row>
    <row r="17331" spans="1:7" x14ac:dyDescent="0.4">
      <c r="A17331" s="13">
        <v>45078</v>
      </c>
      <c r="B17331">
        <v>3948</v>
      </c>
      <c r="C17331" t="s">
        <v>226</v>
      </c>
      <c r="D17331" t="s">
        <v>26</v>
      </c>
      <c r="E17331">
        <v>17499</v>
      </c>
      <c r="F17331" s="13">
        <v>45083</v>
      </c>
      <c r="G17331">
        <v>2825.56</v>
      </c>
    </row>
    <row r="17332" spans="1:7" x14ac:dyDescent="0.4">
      <c r="A17332" s="13">
        <v>45078</v>
      </c>
      <c r="B17332">
        <v>1658</v>
      </c>
      <c r="C17332" t="s">
        <v>225</v>
      </c>
      <c r="D17332" t="s">
        <v>18</v>
      </c>
      <c r="E17332">
        <v>17500</v>
      </c>
      <c r="F17332" s="13">
        <v>45099</v>
      </c>
      <c r="G17332">
        <v>2393.2399999999998</v>
      </c>
    </row>
    <row r="17333" spans="1:7" x14ac:dyDescent="0.4">
      <c r="A17333" s="13">
        <v>45078</v>
      </c>
      <c r="B17333">
        <v>6356</v>
      </c>
      <c r="C17333" t="s">
        <v>225</v>
      </c>
      <c r="D17333" t="s">
        <v>29</v>
      </c>
      <c r="E17333">
        <v>17501</v>
      </c>
      <c r="F17333" s="13">
        <v>45103</v>
      </c>
      <c r="G17333">
        <v>1114.04</v>
      </c>
    </row>
    <row r="17334" spans="1:7" x14ac:dyDescent="0.4">
      <c r="A17334" s="13">
        <v>45078</v>
      </c>
      <c r="B17334">
        <v>5226</v>
      </c>
      <c r="C17334" t="s">
        <v>224</v>
      </c>
      <c r="D17334" t="s">
        <v>32</v>
      </c>
      <c r="E17334">
        <v>17502</v>
      </c>
      <c r="F17334" s="13">
        <v>45101</v>
      </c>
      <c r="G17334">
        <v>2982.97</v>
      </c>
    </row>
    <row r="17335" spans="1:7" x14ac:dyDescent="0.4">
      <c r="A17335" s="13">
        <v>45078</v>
      </c>
      <c r="B17335">
        <v>1471</v>
      </c>
      <c r="C17335" t="s">
        <v>225</v>
      </c>
      <c r="D17335" t="s">
        <v>18</v>
      </c>
      <c r="E17335">
        <v>17503</v>
      </c>
      <c r="F17335" s="13">
        <v>45083</v>
      </c>
      <c r="G17335">
        <v>659.68</v>
      </c>
    </row>
    <row r="17336" spans="1:7" x14ac:dyDescent="0.4">
      <c r="A17336" s="13">
        <v>45078</v>
      </c>
      <c r="B17336">
        <v>2163</v>
      </c>
      <c r="C17336" t="s">
        <v>225</v>
      </c>
      <c r="D17336" t="s">
        <v>45</v>
      </c>
      <c r="E17336">
        <v>17504</v>
      </c>
      <c r="F17336" s="13">
        <v>45094</v>
      </c>
      <c r="G17336">
        <v>2032.28</v>
      </c>
    </row>
    <row r="17337" spans="1:7" x14ac:dyDescent="0.4">
      <c r="A17337" s="13">
        <v>45078</v>
      </c>
      <c r="B17337">
        <v>2256</v>
      </c>
      <c r="C17337" t="s">
        <v>227</v>
      </c>
      <c r="D17337" t="s">
        <v>20</v>
      </c>
      <c r="E17337">
        <v>17505</v>
      </c>
      <c r="F17337" s="13">
        <v>45097</v>
      </c>
      <c r="G17337">
        <v>3213.08</v>
      </c>
    </row>
    <row r="17338" spans="1:7" x14ac:dyDescent="0.4">
      <c r="A17338" s="13">
        <v>45078</v>
      </c>
      <c r="B17338">
        <v>1570</v>
      </c>
      <c r="C17338" t="s">
        <v>226</v>
      </c>
      <c r="D17338" t="s">
        <v>29</v>
      </c>
      <c r="E17338">
        <v>17506</v>
      </c>
      <c r="F17338" s="13">
        <v>45086</v>
      </c>
      <c r="G17338">
        <v>1169.06</v>
      </c>
    </row>
    <row r="17339" spans="1:7" x14ac:dyDescent="0.4">
      <c r="A17339" s="13">
        <v>45078</v>
      </c>
      <c r="B17339">
        <v>2751</v>
      </c>
      <c r="C17339" t="s">
        <v>227</v>
      </c>
      <c r="D17339" t="s">
        <v>20</v>
      </c>
      <c r="E17339">
        <v>17507</v>
      </c>
      <c r="F17339" s="13">
        <v>45103</v>
      </c>
      <c r="G17339">
        <v>7482.38</v>
      </c>
    </row>
    <row r="17340" spans="1:7" x14ac:dyDescent="0.4">
      <c r="A17340" s="13">
        <v>45078</v>
      </c>
      <c r="B17340">
        <v>4945</v>
      </c>
      <c r="C17340" t="s">
        <v>227</v>
      </c>
      <c r="D17340" t="s">
        <v>26</v>
      </c>
      <c r="E17340">
        <v>17508</v>
      </c>
      <c r="F17340" s="13">
        <v>45078</v>
      </c>
      <c r="G17340">
        <v>1174.94</v>
      </c>
    </row>
    <row r="17341" spans="1:7" x14ac:dyDescent="0.4">
      <c r="A17341" s="13">
        <v>45078</v>
      </c>
      <c r="B17341">
        <v>2426</v>
      </c>
      <c r="C17341" t="s">
        <v>226</v>
      </c>
      <c r="D17341" t="s">
        <v>20</v>
      </c>
      <c r="E17341">
        <v>17509</v>
      </c>
      <c r="F17341" s="13">
        <v>45101</v>
      </c>
      <c r="G17341">
        <v>2211.06</v>
      </c>
    </row>
    <row r="17342" spans="1:7" x14ac:dyDescent="0.4">
      <c r="A17342" s="13">
        <v>45078</v>
      </c>
      <c r="B17342">
        <v>5901</v>
      </c>
      <c r="C17342" t="s">
        <v>226</v>
      </c>
      <c r="D17342" t="s">
        <v>24</v>
      </c>
      <c r="E17342">
        <v>17510</v>
      </c>
      <c r="F17342" s="13">
        <v>45088</v>
      </c>
      <c r="G17342">
        <v>2101.63</v>
      </c>
    </row>
    <row r="17343" spans="1:7" x14ac:dyDescent="0.4">
      <c r="A17343" s="13">
        <v>45078</v>
      </c>
      <c r="B17343">
        <v>1564</v>
      </c>
      <c r="C17343" t="s">
        <v>225</v>
      </c>
      <c r="D17343" t="s">
        <v>26</v>
      </c>
      <c r="E17343">
        <v>17511</v>
      </c>
      <c r="F17343" s="13">
        <v>45081</v>
      </c>
      <c r="G17343">
        <v>3505.45</v>
      </c>
    </row>
    <row r="17344" spans="1:7" x14ac:dyDescent="0.4">
      <c r="A17344" s="13">
        <v>45078</v>
      </c>
      <c r="B17344">
        <v>4660</v>
      </c>
      <c r="C17344" t="s">
        <v>227</v>
      </c>
      <c r="D17344" t="s">
        <v>24</v>
      </c>
      <c r="E17344">
        <v>17512</v>
      </c>
      <c r="F17344" s="13">
        <v>45090</v>
      </c>
      <c r="G17344">
        <v>1059.96</v>
      </c>
    </row>
    <row r="17345" spans="1:7" x14ac:dyDescent="0.4">
      <c r="A17345" s="13">
        <v>45078</v>
      </c>
      <c r="B17345">
        <v>4158</v>
      </c>
      <c r="C17345" t="s">
        <v>226</v>
      </c>
      <c r="D17345" t="s">
        <v>20</v>
      </c>
      <c r="E17345">
        <v>17513</v>
      </c>
      <c r="F17345" s="13">
        <v>45093</v>
      </c>
      <c r="G17345">
        <v>5715.01</v>
      </c>
    </row>
    <row r="17346" spans="1:7" x14ac:dyDescent="0.4">
      <c r="A17346" s="13">
        <v>45078</v>
      </c>
      <c r="B17346">
        <v>833</v>
      </c>
      <c r="C17346" t="s">
        <v>226</v>
      </c>
      <c r="D17346" t="s">
        <v>18</v>
      </c>
      <c r="E17346">
        <v>17514</v>
      </c>
      <c r="F17346" s="13">
        <v>45097</v>
      </c>
      <c r="G17346">
        <v>966.39</v>
      </c>
    </row>
    <row r="17347" spans="1:7" x14ac:dyDescent="0.4">
      <c r="A17347" s="13">
        <v>45078</v>
      </c>
      <c r="B17347">
        <v>5376</v>
      </c>
      <c r="C17347" t="s">
        <v>226</v>
      </c>
      <c r="D17347" t="s">
        <v>29</v>
      </c>
      <c r="E17347">
        <v>17515</v>
      </c>
      <c r="F17347" s="13">
        <v>45083</v>
      </c>
      <c r="G17347">
        <v>1339.34</v>
      </c>
    </row>
    <row r="17348" spans="1:7" x14ac:dyDescent="0.4">
      <c r="A17348" s="13">
        <v>45078</v>
      </c>
      <c r="B17348">
        <v>2477</v>
      </c>
      <c r="C17348" t="s">
        <v>225</v>
      </c>
      <c r="D17348" t="s">
        <v>24</v>
      </c>
      <c r="E17348">
        <v>17516</v>
      </c>
      <c r="F17348" s="13">
        <v>45102</v>
      </c>
      <c r="G17348">
        <v>1138.72</v>
      </c>
    </row>
    <row r="17349" spans="1:7" x14ac:dyDescent="0.4">
      <c r="A17349" s="13">
        <v>45078</v>
      </c>
      <c r="B17349">
        <v>1585</v>
      </c>
      <c r="C17349" t="s">
        <v>226</v>
      </c>
      <c r="D17349" t="s">
        <v>32</v>
      </c>
      <c r="E17349">
        <v>17517</v>
      </c>
      <c r="F17349" s="13">
        <v>45091</v>
      </c>
      <c r="G17349">
        <v>2369.4299999999998</v>
      </c>
    </row>
    <row r="17350" spans="1:7" x14ac:dyDescent="0.4">
      <c r="A17350" s="13">
        <v>45078</v>
      </c>
      <c r="B17350">
        <v>6174</v>
      </c>
      <c r="C17350" t="s">
        <v>227</v>
      </c>
      <c r="D17350" t="s">
        <v>24</v>
      </c>
      <c r="E17350">
        <v>17518</v>
      </c>
      <c r="F17350" s="13">
        <v>45082</v>
      </c>
      <c r="G17350">
        <v>827.97</v>
      </c>
    </row>
    <row r="17351" spans="1:7" x14ac:dyDescent="0.4">
      <c r="A17351" s="13">
        <v>45078</v>
      </c>
      <c r="B17351">
        <v>314</v>
      </c>
      <c r="C17351" t="s">
        <v>226</v>
      </c>
      <c r="D17351" t="s">
        <v>32</v>
      </c>
      <c r="E17351">
        <v>17519</v>
      </c>
      <c r="F17351" s="13">
        <v>45101</v>
      </c>
      <c r="G17351">
        <v>2804.55</v>
      </c>
    </row>
    <row r="17352" spans="1:7" x14ac:dyDescent="0.4">
      <c r="A17352" s="13">
        <v>45078</v>
      </c>
      <c r="B17352">
        <v>3583</v>
      </c>
      <c r="C17352" t="s">
        <v>225</v>
      </c>
      <c r="D17352" t="s">
        <v>32</v>
      </c>
      <c r="E17352">
        <v>17520</v>
      </c>
      <c r="F17352" s="13">
        <v>45085</v>
      </c>
      <c r="G17352">
        <v>1753.02</v>
      </c>
    </row>
    <row r="17353" spans="1:7" x14ac:dyDescent="0.4">
      <c r="A17353" s="13">
        <v>45078</v>
      </c>
      <c r="B17353">
        <v>6095</v>
      </c>
      <c r="C17353" t="s">
        <v>226</v>
      </c>
      <c r="D17353" t="s">
        <v>29</v>
      </c>
      <c r="E17353">
        <v>17521</v>
      </c>
      <c r="F17353" s="13">
        <v>45083</v>
      </c>
      <c r="G17353">
        <v>360</v>
      </c>
    </row>
    <row r="17354" spans="1:7" x14ac:dyDescent="0.4">
      <c r="A17354" s="13">
        <v>45078</v>
      </c>
      <c r="B17354">
        <v>4665</v>
      </c>
      <c r="C17354" t="s">
        <v>226</v>
      </c>
      <c r="D17354" t="s">
        <v>24</v>
      </c>
      <c r="E17354">
        <v>17522</v>
      </c>
      <c r="F17354" s="13">
        <v>45088</v>
      </c>
      <c r="G17354">
        <v>655.15</v>
      </c>
    </row>
    <row r="17355" spans="1:7" x14ac:dyDescent="0.4">
      <c r="A17355" s="13">
        <v>45078</v>
      </c>
      <c r="B17355">
        <v>5222</v>
      </c>
      <c r="C17355" t="s">
        <v>226</v>
      </c>
      <c r="D17355" t="s">
        <v>18</v>
      </c>
      <c r="E17355">
        <v>17523</v>
      </c>
      <c r="F17355" s="13">
        <v>45086</v>
      </c>
      <c r="G17355">
        <v>1912.76</v>
      </c>
    </row>
    <row r="17356" spans="1:7" x14ac:dyDescent="0.4">
      <c r="A17356" s="13">
        <v>45078</v>
      </c>
      <c r="B17356">
        <v>291</v>
      </c>
      <c r="C17356" t="s">
        <v>224</v>
      </c>
      <c r="D17356" t="s">
        <v>20</v>
      </c>
      <c r="E17356">
        <v>17524</v>
      </c>
      <c r="F17356" s="13">
        <v>45088</v>
      </c>
      <c r="G17356">
        <v>1</v>
      </c>
    </row>
    <row r="17357" spans="1:7" x14ac:dyDescent="0.4">
      <c r="A17357" s="13">
        <v>45078</v>
      </c>
      <c r="B17357">
        <v>3465</v>
      </c>
      <c r="C17357" t="s">
        <v>225</v>
      </c>
      <c r="D17357" t="s">
        <v>32</v>
      </c>
      <c r="E17357">
        <v>17525</v>
      </c>
      <c r="F17357" s="13">
        <v>45078</v>
      </c>
      <c r="G17357">
        <v>1811.06</v>
      </c>
    </row>
    <row r="17358" spans="1:7" x14ac:dyDescent="0.4">
      <c r="A17358" s="13">
        <v>45078</v>
      </c>
      <c r="B17358">
        <v>5880</v>
      </c>
      <c r="C17358" t="s">
        <v>225</v>
      </c>
      <c r="D17358" t="s">
        <v>20</v>
      </c>
      <c r="E17358">
        <v>17526</v>
      </c>
      <c r="F17358" s="13">
        <v>45079</v>
      </c>
      <c r="G17358">
        <v>2595.46</v>
      </c>
    </row>
    <row r="17359" spans="1:7" x14ac:dyDescent="0.4">
      <c r="A17359" s="13">
        <v>45078</v>
      </c>
      <c r="B17359">
        <v>4467</v>
      </c>
      <c r="C17359" t="s">
        <v>226</v>
      </c>
      <c r="D17359" t="s">
        <v>18</v>
      </c>
      <c r="E17359">
        <v>17527</v>
      </c>
      <c r="F17359" s="13">
        <v>45079</v>
      </c>
      <c r="G17359">
        <v>855.03</v>
      </c>
    </row>
    <row r="17360" spans="1:7" x14ac:dyDescent="0.4">
      <c r="A17360" s="13">
        <v>45078</v>
      </c>
      <c r="B17360">
        <v>4759</v>
      </c>
      <c r="C17360" t="s">
        <v>226</v>
      </c>
      <c r="D17360" t="s">
        <v>45</v>
      </c>
      <c r="E17360">
        <v>17528</v>
      </c>
      <c r="F17360" s="13">
        <v>45087</v>
      </c>
      <c r="G17360">
        <v>2541.7600000000002</v>
      </c>
    </row>
    <row r="17361" spans="1:7" x14ac:dyDescent="0.4">
      <c r="A17361" s="13">
        <v>45078</v>
      </c>
      <c r="B17361">
        <v>2087</v>
      </c>
      <c r="C17361" t="s">
        <v>225</v>
      </c>
      <c r="D17361" t="s">
        <v>45</v>
      </c>
      <c r="E17361">
        <v>17529</v>
      </c>
      <c r="F17361" s="13">
        <v>45082</v>
      </c>
      <c r="G17361">
        <v>3583.78</v>
      </c>
    </row>
    <row r="17362" spans="1:7" x14ac:dyDescent="0.4">
      <c r="A17362" s="13">
        <v>45078</v>
      </c>
      <c r="B17362">
        <v>6390</v>
      </c>
      <c r="C17362" t="s">
        <v>226</v>
      </c>
      <c r="D17362" t="s">
        <v>24</v>
      </c>
      <c r="E17362">
        <v>17530</v>
      </c>
      <c r="F17362" s="13">
        <v>45091</v>
      </c>
      <c r="G17362">
        <v>472.45</v>
      </c>
    </row>
    <row r="17363" spans="1:7" x14ac:dyDescent="0.4">
      <c r="A17363" s="13">
        <v>45078</v>
      </c>
      <c r="B17363">
        <v>133</v>
      </c>
      <c r="C17363" t="s">
        <v>227</v>
      </c>
      <c r="D17363" t="s">
        <v>29</v>
      </c>
      <c r="E17363">
        <v>17531</v>
      </c>
      <c r="F17363" s="13">
        <v>45078</v>
      </c>
      <c r="G17363">
        <v>2.08</v>
      </c>
    </row>
    <row r="17364" spans="1:7" x14ac:dyDescent="0.4">
      <c r="A17364" s="13">
        <v>45078</v>
      </c>
      <c r="B17364">
        <v>1658</v>
      </c>
      <c r="C17364" t="s">
        <v>225</v>
      </c>
      <c r="D17364" t="s">
        <v>18</v>
      </c>
      <c r="E17364">
        <v>17532</v>
      </c>
      <c r="F17364" s="13">
        <v>45088</v>
      </c>
      <c r="G17364">
        <v>2024.17</v>
      </c>
    </row>
    <row r="17365" spans="1:7" x14ac:dyDescent="0.4">
      <c r="A17365" s="13">
        <v>45078</v>
      </c>
      <c r="B17365">
        <v>3116</v>
      </c>
      <c r="C17365" t="s">
        <v>224</v>
      </c>
      <c r="D17365" t="s">
        <v>45</v>
      </c>
      <c r="E17365">
        <v>17533</v>
      </c>
      <c r="F17365" s="13">
        <v>45078</v>
      </c>
      <c r="G17365">
        <v>4951.34</v>
      </c>
    </row>
    <row r="17366" spans="1:7" x14ac:dyDescent="0.4">
      <c r="A17366" s="13">
        <v>45078</v>
      </c>
      <c r="B17366">
        <v>983</v>
      </c>
      <c r="C17366" t="s">
        <v>227</v>
      </c>
      <c r="D17366" t="s">
        <v>18</v>
      </c>
      <c r="E17366">
        <v>17534</v>
      </c>
      <c r="F17366" s="13">
        <v>45085</v>
      </c>
      <c r="G17366">
        <v>110.5</v>
      </c>
    </row>
    <row r="17367" spans="1:7" x14ac:dyDescent="0.4">
      <c r="A17367" s="13">
        <v>45078</v>
      </c>
      <c r="B17367">
        <v>5858</v>
      </c>
      <c r="C17367" t="s">
        <v>227</v>
      </c>
      <c r="D17367" t="s">
        <v>18</v>
      </c>
      <c r="E17367">
        <v>17535</v>
      </c>
      <c r="F17367" s="13">
        <v>45092</v>
      </c>
      <c r="G17367">
        <v>1582.65</v>
      </c>
    </row>
    <row r="17368" spans="1:7" x14ac:dyDescent="0.4">
      <c r="A17368" s="13">
        <v>45078</v>
      </c>
      <c r="B17368">
        <v>1857</v>
      </c>
      <c r="C17368" t="s">
        <v>225</v>
      </c>
      <c r="D17368" t="s">
        <v>29</v>
      </c>
      <c r="E17368">
        <v>17536</v>
      </c>
      <c r="F17368" s="13">
        <v>45090</v>
      </c>
      <c r="G17368">
        <v>735.01</v>
      </c>
    </row>
    <row r="17369" spans="1:7" x14ac:dyDescent="0.4">
      <c r="A17369" s="13">
        <v>45078</v>
      </c>
      <c r="B17369">
        <v>3295</v>
      </c>
      <c r="C17369" t="s">
        <v>226</v>
      </c>
      <c r="D17369" t="s">
        <v>20</v>
      </c>
      <c r="E17369">
        <v>17537</v>
      </c>
      <c r="F17369" s="13">
        <v>45094</v>
      </c>
      <c r="G17369">
        <v>3155.77</v>
      </c>
    </row>
    <row r="17370" spans="1:7" x14ac:dyDescent="0.4">
      <c r="A17370" s="13">
        <v>45078</v>
      </c>
      <c r="B17370">
        <v>4656</v>
      </c>
      <c r="C17370" t="s">
        <v>224</v>
      </c>
      <c r="D17370" t="s">
        <v>29</v>
      </c>
      <c r="E17370">
        <v>17538</v>
      </c>
      <c r="F17370" s="13">
        <v>45099</v>
      </c>
      <c r="G17370">
        <v>1279.3499999999999</v>
      </c>
    </row>
    <row r="17371" spans="1:7" x14ac:dyDescent="0.4">
      <c r="A17371" s="13">
        <v>45078</v>
      </c>
      <c r="B17371">
        <v>649</v>
      </c>
      <c r="C17371" t="s">
        <v>226</v>
      </c>
      <c r="D17371" t="s">
        <v>20</v>
      </c>
      <c r="E17371">
        <v>17539</v>
      </c>
      <c r="F17371" s="13">
        <v>45093</v>
      </c>
      <c r="G17371">
        <v>3644.07</v>
      </c>
    </row>
    <row r="17372" spans="1:7" x14ac:dyDescent="0.4">
      <c r="A17372" s="13">
        <v>45078</v>
      </c>
      <c r="B17372">
        <v>4667</v>
      </c>
      <c r="C17372" t="s">
        <v>225</v>
      </c>
      <c r="D17372" t="s">
        <v>24</v>
      </c>
      <c r="E17372">
        <v>17540</v>
      </c>
      <c r="F17372" s="13">
        <v>45097</v>
      </c>
      <c r="G17372">
        <v>1253.5</v>
      </c>
    </row>
    <row r="17373" spans="1:7" x14ac:dyDescent="0.4">
      <c r="A17373" s="13">
        <v>45078</v>
      </c>
      <c r="B17373">
        <v>4714</v>
      </c>
      <c r="C17373" t="s">
        <v>226</v>
      </c>
      <c r="D17373" t="s">
        <v>18</v>
      </c>
      <c r="E17373">
        <v>17541</v>
      </c>
      <c r="F17373" s="13">
        <v>45100</v>
      </c>
      <c r="G17373">
        <v>1504.61</v>
      </c>
    </row>
    <row r="17374" spans="1:7" x14ac:dyDescent="0.4">
      <c r="A17374" s="13">
        <v>45078</v>
      </c>
      <c r="B17374">
        <v>2674</v>
      </c>
      <c r="C17374" t="s">
        <v>226</v>
      </c>
      <c r="D17374" t="s">
        <v>24</v>
      </c>
      <c r="E17374">
        <v>17542</v>
      </c>
      <c r="F17374" s="13">
        <v>45081</v>
      </c>
      <c r="G17374">
        <v>2059.6999999999998</v>
      </c>
    </row>
    <row r="17375" spans="1:7" x14ac:dyDescent="0.4">
      <c r="A17375" s="13">
        <v>45078</v>
      </c>
      <c r="B17375">
        <v>70</v>
      </c>
      <c r="C17375" t="s">
        <v>226</v>
      </c>
      <c r="D17375" t="s">
        <v>18</v>
      </c>
      <c r="E17375">
        <v>17543</v>
      </c>
      <c r="F17375" s="13">
        <v>45092</v>
      </c>
      <c r="G17375">
        <v>1624.21</v>
      </c>
    </row>
    <row r="17376" spans="1:7" x14ac:dyDescent="0.4">
      <c r="A17376" s="13">
        <v>45078</v>
      </c>
      <c r="B17376">
        <v>3194</v>
      </c>
      <c r="C17376" t="s">
        <v>226</v>
      </c>
      <c r="D17376" t="s">
        <v>24</v>
      </c>
      <c r="E17376">
        <v>17544</v>
      </c>
      <c r="F17376" s="13">
        <v>45079</v>
      </c>
      <c r="G17376">
        <v>848.37</v>
      </c>
    </row>
    <row r="17377" spans="1:7" x14ac:dyDescent="0.4">
      <c r="A17377" s="13">
        <v>45078</v>
      </c>
      <c r="B17377">
        <v>5234</v>
      </c>
      <c r="C17377" t="s">
        <v>225</v>
      </c>
      <c r="D17377" t="s">
        <v>29</v>
      </c>
      <c r="E17377">
        <v>17545</v>
      </c>
      <c r="F17377" s="13">
        <v>45085</v>
      </c>
      <c r="G17377">
        <v>1</v>
      </c>
    </row>
    <row r="17378" spans="1:7" x14ac:dyDescent="0.4">
      <c r="A17378" s="13">
        <v>45078</v>
      </c>
      <c r="B17378">
        <v>5130</v>
      </c>
      <c r="C17378" t="s">
        <v>225</v>
      </c>
      <c r="D17378" t="s">
        <v>20</v>
      </c>
      <c r="E17378">
        <v>17546</v>
      </c>
      <c r="F17378" s="13">
        <v>45090</v>
      </c>
      <c r="G17378">
        <v>5530.26</v>
      </c>
    </row>
    <row r="17379" spans="1:7" x14ac:dyDescent="0.4">
      <c r="A17379" s="13">
        <v>45078</v>
      </c>
      <c r="B17379">
        <v>2497</v>
      </c>
      <c r="C17379" t="s">
        <v>226</v>
      </c>
      <c r="D17379" t="s">
        <v>26</v>
      </c>
      <c r="E17379">
        <v>17547</v>
      </c>
      <c r="F17379" s="13">
        <v>45096</v>
      </c>
      <c r="G17379">
        <v>3559.46</v>
      </c>
    </row>
    <row r="17380" spans="1:7" x14ac:dyDescent="0.4">
      <c r="A17380" s="13">
        <v>45078</v>
      </c>
      <c r="B17380">
        <v>1693</v>
      </c>
      <c r="C17380" t="s">
        <v>227</v>
      </c>
      <c r="D17380" t="s">
        <v>29</v>
      </c>
      <c r="E17380">
        <v>17548</v>
      </c>
      <c r="F17380" s="13">
        <v>45079</v>
      </c>
      <c r="G17380">
        <v>971.9</v>
      </c>
    </row>
    <row r="17381" spans="1:7" x14ac:dyDescent="0.4">
      <c r="A17381" s="13">
        <v>45078</v>
      </c>
      <c r="B17381">
        <v>5540</v>
      </c>
      <c r="C17381" t="s">
        <v>226</v>
      </c>
      <c r="D17381" t="s">
        <v>24</v>
      </c>
      <c r="E17381">
        <v>17549</v>
      </c>
      <c r="F17381" s="13">
        <v>45099</v>
      </c>
      <c r="G17381">
        <v>538.07000000000005</v>
      </c>
    </row>
    <row r="17382" spans="1:7" x14ac:dyDescent="0.4">
      <c r="A17382" s="13">
        <v>45078</v>
      </c>
      <c r="B17382">
        <v>1374</v>
      </c>
      <c r="C17382" t="s">
        <v>227</v>
      </c>
      <c r="D17382" t="s">
        <v>18</v>
      </c>
      <c r="E17382">
        <v>17550</v>
      </c>
      <c r="F17382" s="13">
        <v>45097</v>
      </c>
      <c r="G17382">
        <v>1560.02</v>
      </c>
    </row>
    <row r="17383" spans="1:7" x14ac:dyDescent="0.4">
      <c r="A17383" s="13">
        <v>45078</v>
      </c>
      <c r="B17383">
        <v>3452</v>
      </c>
      <c r="C17383" t="s">
        <v>226</v>
      </c>
      <c r="D17383" t="s">
        <v>18</v>
      </c>
      <c r="E17383">
        <v>17551</v>
      </c>
      <c r="F17383" s="13">
        <v>45083</v>
      </c>
      <c r="G17383">
        <v>2404.4699999999998</v>
      </c>
    </row>
    <row r="17384" spans="1:7" x14ac:dyDescent="0.4">
      <c r="A17384" s="13">
        <v>45078</v>
      </c>
      <c r="B17384">
        <v>2446</v>
      </c>
      <c r="C17384" t="s">
        <v>227</v>
      </c>
      <c r="D17384" t="s">
        <v>45</v>
      </c>
      <c r="E17384">
        <v>17552</v>
      </c>
      <c r="F17384" s="13">
        <v>45081</v>
      </c>
      <c r="G17384">
        <v>1</v>
      </c>
    </row>
    <row r="17385" spans="1:7" x14ac:dyDescent="0.4">
      <c r="A17385" s="13">
        <v>45078</v>
      </c>
      <c r="B17385">
        <v>636</v>
      </c>
      <c r="C17385" t="s">
        <v>226</v>
      </c>
      <c r="D17385" t="s">
        <v>24</v>
      </c>
      <c r="E17385">
        <v>17553</v>
      </c>
      <c r="F17385" s="13">
        <v>45101</v>
      </c>
      <c r="G17385">
        <v>1269.98</v>
      </c>
    </row>
    <row r="17386" spans="1:7" x14ac:dyDescent="0.4">
      <c r="A17386" s="13">
        <v>45078</v>
      </c>
      <c r="B17386">
        <v>3819</v>
      </c>
      <c r="C17386" t="s">
        <v>226</v>
      </c>
      <c r="D17386" t="s">
        <v>32</v>
      </c>
      <c r="E17386">
        <v>17554</v>
      </c>
      <c r="F17386" s="13">
        <v>45092</v>
      </c>
      <c r="G17386">
        <v>1593.82</v>
      </c>
    </row>
    <row r="17387" spans="1:7" x14ac:dyDescent="0.4">
      <c r="A17387" s="13">
        <v>45078</v>
      </c>
      <c r="B17387">
        <v>810</v>
      </c>
      <c r="C17387" t="s">
        <v>226</v>
      </c>
      <c r="D17387" t="s">
        <v>32</v>
      </c>
      <c r="E17387">
        <v>17555</v>
      </c>
      <c r="F17387" s="13">
        <v>45082</v>
      </c>
      <c r="G17387">
        <v>1699.89</v>
      </c>
    </row>
    <row r="17388" spans="1:7" x14ac:dyDescent="0.4">
      <c r="A17388" s="13">
        <v>45078</v>
      </c>
      <c r="B17388">
        <v>2502</v>
      </c>
      <c r="C17388" t="s">
        <v>225</v>
      </c>
      <c r="D17388" t="s">
        <v>18</v>
      </c>
      <c r="E17388">
        <v>17556</v>
      </c>
      <c r="F17388" s="13">
        <v>45097</v>
      </c>
      <c r="G17388">
        <v>2092.2800000000002</v>
      </c>
    </row>
    <row r="17389" spans="1:7" x14ac:dyDescent="0.4">
      <c r="A17389" s="13">
        <v>45078</v>
      </c>
      <c r="B17389">
        <v>1323</v>
      </c>
      <c r="C17389" t="s">
        <v>225</v>
      </c>
      <c r="D17389" t="s">
        <v>29</v>
      </c>
      <c r="E17389">
        <v>17557</v>
      </c>
      <c r="F17389" s="13">
        <v>45087</v>
      </c>
      <c r="G17389">
        <v>1</v>
      </c>
    </row>
    <row r="17390" spans="1:7" x14ac:dyDescent="0.4">
      <c r="A17390" s="13">
        <v>45078</v>
      </c>
      <c r="B17390">
        <v>187</v>
      </c>
      <c r="C17390" t="s">
        <v>226</v>
      </c>
      <c r="D17390" t="s">
        <v>18</v>
      </c>
      <c r="E17390">
        <v>17558</v>
      </c>
      <c r="F17390" s="13">
        <v>45085</v>
      </c>
      <c r="G17390">
        <v>1559.09</v>
      </c>
    </row>
    <row r="17391" spans="1:7" x14ac:dyDescent="0.4">
      <c r="A17391" s="13">
        <v>45078</v>
      </c>
      <c r="B17391">
        <v>6486</v>
      </c>
      <c r="C17391" t="s">
        <v>226</v>
      </c>
      <c r="D17391" t="s">
        <v>24</v>
      </c>
      <c r="E17391">
        <v>17559</v>
      </c>
      <c r="F17391" s="13">
        <v>45096</v>
      </c>
      <c r="G17391">
        <v>964.33</v>
      </c>
    </row>
    <row r="17392" spans="1:7" x14ac:dyDescent="0.4">
      <c r="A17392" s="13">
        <v>45078</v>
      </c>
      <c r="B17392">
        <v>6369</v>
      </c>
      <c r="C17392" t="s">
        <v>226</v>
      </c>
      <c r="D17392" t="s">
        <v>18</v>
      </c>
      <c r="E17392">
        <v>17560</v>
      </c>
      <c r="F17392" s="13">
        <v>45078</v>
      </c>
      <c r="G17392">
        <v>2905.11</v>
      </c>
    </row>
    <row r="17393" spans="1:7" x14ac:dyDescent="0.4">
      <c r="A17393" s="13">
        <v>45078</v>
      </c>
      <c r="B17393">
        <v>3103</v>
      </c>
      <c r="C17393" t="s">
        <v>226</v>
      </c>
      <c r="D17393" t="s">
        <v>26</v>
      </c>
      <c r="E17393">
        <v>17561</v>
      </c>
      <c r="F17393" s="13">
        <v>45080</v>
      </c>
      <c r="G17393">
        <v>3551.88</v>
      </c>
    </row>
    <row r="17394" spans="1:7" x14ac:dyDescent="0.4">
      <c r="A17394" s="13">
        <v>45078</v>
      </c>
      <c r="B17394">
        <v>4603</v>
      </c>
      <c r="C17394" t="s">
        <v>226</v>
      </c>
      <c r="D17394" t="s">
        <v>18</v>
      </c>
      <c r="E17394">
        <v>17562</v>
      </c>
      <c r="F17394" s="13">
        <v>45098</v>
      </c>
      <c r="G17394">
        <v>2407.27</v>
      </c>
    </row>
    <row r="17395" spans="1:7" x14ac:dyDescent="0.4">
      <c r="A17395" s="13">
        <v>45078</v>
      </c>
      <c r="B17395">
        <v>3300</v>
      </c>
      <c r="C17395" t="s">
        <v>226</v>
      </c>
      <c r="D17395" t="s">
        <v>45</v>
      </c>
      <c r="E17395">
        <v>17563</v>
      </c>
      <c r="F17395" s="13">
        <v>45090</v>
      </c>
      <c r="G17395">
        <v>4087.82</v>
      </c>
    </row>
    <row r="17396" spans="1:7" x14ac:dyDescent="0.4">
      <c r="A17396" s="13">
        <v>45078</v>
      </c>
      <c r="B17396">
        <v>3296</v>
      </c>
      <c r="C17396" t="s">
        <v>225</v>
      </c>
      <c r="D17396" t="s">
        <v>29</v>
      </c>
      <c r="E17396">
        <v>17564</v>
      </c>
      <c r="F17396" s="13">
        <v>45097</v>
      </c>
      <c r="G17396">
        <v>372.77</v>
      </c>
    </row>
    <row r="17397" spans="1:7" x14ac:dyDescent="0.4">
      <c r="A17397" s="13">
        <v>45078</v>
      </c>
      <c r="B17397">
        <v>2065</v>
      </c>
      <c r="C17397" t="s">
        <v>224</v>
      </c>
      <c r="D17397" t="s">
        <v>18</v>
      </c>
      <c r="E17397">
        <v>17565</v>
      </c>
      <c r="F17397" s="13">
        <v>45103</v>
      </c>
      <c r="G17397">
        <v>1945.27</v>
      </c>
    </row>
    <row r="17398" spans="1:7" x14ac:dyDescent="0.4">
      <c r="A17398" s="13">
        <v>45078</v>
      </c>
      <c r="B17398">
        <v>2038</v>
      </c>
      <c r="C17398" t="s">
        <v>227</v>
      </c>
      <c r="D17398" t="s">
        <v>24</v>
      </c>
      <c r="E17398">
        <v>17566</v>
      </c>
      <c r="F17398" s="13">
        <v>45086</v>
      </c>
      <c r="G17398">
        <v>1292.3</v>
      </c>
    </row>
    <row r="17399" spans="1:7" x14ac:dyDescent="0.4">
      <c r="A17399" s="13">
        <v>45078</v>
      </c>
      <c r="B17399">
        <v>2643</v>
      </c>
      <c r="C17399" t="s">
        <v>227</v>
      </c>
      <c r="D17399" t="s">
        <v>29</v>
      </c>
      <c r="E17399">
        <v>17567</v>
      </c>
      <c r="F17399" s="13">
        <v>45102</v>
      </c>
      <c r="G17399">
        <v>580.35</v>
      </c>
    </row>
    <row r="17400" spans="1:7" x14ac:dyDescent="0.4">
      <c r="A17400" s="13">
        <v>45078</v>
      </c>
      <c r="B17400">
        <v>1015</v>
      </c>
      <c r="C17400" t="s">
        <v>226</v>
      </c>
      <c r="D17400" t="s">
        <v>24</v>
      </c>
      <c r="E17400">
        <v>17568</v>
      </c>
      <c r="F17400" s="13">
        <v>45090</v>
      </c>
      <c r="G17400">
        <v>1269.79</v>
      </c>
    </row>
    <row r="17401" spans="1:7" x14ac:dyDescent="0.4">
      <c r="A17401" s="13">
        <v>45078</v>
      </c>
      <c r="B17401">
        <v>5170</v>
      </c>
      <c r="C17401" t="s">
        <v>225</v>
      </c>
      <c r="D17401" t="s">
        <v>24</v>
      </c>
      <c r="E17401">
        <v>17569</v>
      </c>
      <c r="F17401" s="13">
        <v>45094</v>
      </c>
      <c r="G17401">
        <v>1472.47</v>
      </c>
    </row>
    <row r="17402" spans="1:7" x14ac:dyDescent="0.4">
      <c r="A17402" s="13">
        <v>45078</v>
      </c>
      <c r="B17402">
        <v>2415</v>
      </c>
      <c r="C17402" t="s">
        <v>226</v>
      </c>
      <c r="D17402" t="s">
        <v>26</v>
      </c>
      <c r="E17402">
        <v>17570</v>
      </c>
      <c r="F17402" s="13">
        <v>45092</v>
      </c>
      <c r="G17402">
        <v>1</v>
      </c>
    </row>
    <row r="17403" spans="1:7" x14ac:dyDescent="0.4">
      <c r="A17403" s="13">
        <v>45078</v>
      </c>
      <c r="B17403">
        <v>393</v>
      </c>
      <c r="C17403" t="s">
        <v>227</v>
      </c>
      <c r="D17403" t="s">
        <v>24</v>
      </c>
      <c r="E17403">
        <v>17571</v>
      </c>
      <c r="F17403" s="13">
        <v>45086</v>
      </c>
      <c r="G17403">
        <v>1038.04</v>
      </c>
    </row>
    <row r="17404" spans="1:7" x14ac:dyDescent="0.4">
      <c r="A17404" s="13">
        <v>45078</v>
      </c>
      <c r="B17404">
        <v>2393</v>
      </c>
      <c r="C17404" t="s">
        <v>225</v>
      </c>
      <c r="D17404" t="s">
        <v>20</v>
      </c>
      <c r="E17404">
        <v>17572</v>
      </c>
      <c r="F17404" s="13">
        <v>45096</v>
      </c>
      <c r="G17404">
        <v>3066.96</v>
      </c>
    </row>
    <row r="17405" spans="1:7" x14ac:dyDescent="0.4">
      <c r="A17405" s="13">
        <v>45078</v>
      </c>
      <c r="B17405">
        <v>4461</v>
      </c>
      <c r="C17405" t="s">
        <v>224</v>
      </c>
      <c r="D17405" t="s">
        <v>32</v>
      </c>
      <c r="E17405">
        <v>17573</v>
      </c>
      <c r="F17405" s="13">
        <v>45083</v>
      </c>
      <c r="G17405">
        <v>1416.94</v>
      </c>
    </row>
    <row r="17406" spans="1:7" x14ac:dyDescent="0.4">
      <c r="A17406" s="13">
        <v>45078</v>
      </c>
      <c r="B17406">
        <v>1267</v>
      </c>
      <c r="C17406" t="s">
        <v>226</v>
      </c>
      <c r="D17406" t="s">
        <v>20</v>
      </c>
      <c r="E17406">
        <v>17574</v>
      </c>
      <c r="F17406" s="13">
        <v>45092</v>
      </c>
      <c r="G17406">
        <v>1</v>
      </c>
    </row>
    <row r="17407" spans="1:7" x14ac:dyDescent="0.4">
      <c r="A17407" s="13">
        <v>45078</v>
      </c>
      <c r="B17407">
        <v>2613</v>
      </c>
      <c r="C17407" t="s">
        <v>226</v>
      </c>
      <c r="D17407" t="s">
        <v>20</v>
      </c>
      <c r="E17407">
        <v>17575</v>
      </c>
      <c r="F17407" s="13">
        <v>45103</v>
      </c>
      <c r="G17407">
        <v>5773.79</v>
      </c>
    </row>
    <row r="17408" spans="1:7" x14ac:dyDescent="0.4">
      <c r="A17408" s="13">
        <v>45078</v>
      </c>
      <c r="B17408">
        <v>1282</v>
      </c>
      <c r="C17408" t="s">
        <v>224</v>
      </c>
      <c r="D17408" t="s">
        <v>45</v>
      </c>
      <c r="E17408">
        <v>17576</v>
      </c>
      <c r="F17408" s="13">
        <v>45078</v>
      </c>
      <c r="G17408">
        <v>5464.74</v>
      </c>
    </row>
    <row r="17409" spans="1:7" x14ac:dyDescent="0.4">
      <c r="A17409" s="13">
        <v>45078</v>
      </c>
      <c r="B17409">
        <v>5446</v>
      </c>
      <c r="C17409" t="s">
        <v>225</v>
      </c>
      <c r="D17409" t="s">
        <v>24</v>
      </c>
      <c r="E17409">
        <v>17577</v>
      </c>
      <c r="F17409" s="13">
        <v>45093</v>
      </c>
      <c r="G17409">
        <v>737.88</v>
      </c>
    </row>
    <row r="17410" spans="1:7" x14ac:dyDescent="0.4">
      <c r="A17410" s="13">
        <v>45078</v>
      </c>
      <c r="B17410">
        <v>4738</v>
      </c>
      <c r="C17410" t="s">
        <v>224</v>
      </c>
      <c r="D17410" t="s">
        <v>29</v>
      </c>
      <c r="E17410">
        <v>17578</v>
      </c>
      <c r="F17410" s="13">
        <v>45095</v>
      </c>
      <c r="G17410">
        <v>586.53</v>
      </c>
    </row>
    <row r="17411" spans="1:7" x14ac:dyDescent="0.4">
      <c r="A17411" s="13">
        <v>45078</v>
      </c>
      <c r="B17411">
        <v>1063</v>
      </c>
      <c r="C17411" t="s">
        <v>227</v>
      </c>
      <c r="D17411" t="s">
        <v>26</v>
      </c>
      <c r="E17411">
        <v>17579</v>
      </c>
      <c r="F17411" s="13">
        <v>45097</v>
      </c>
      <c r="G17411">
        <v>2783.41</v>
      </c>
    </row>
    <row r="17412" spans="1:7" x14ac:dyDescent="0.4">
      <c r="A17412" s="13">
        <v>45078</v>
      </c>
      <c r="B17412">
        <v>3947</v>
      </c>
      <c r="C17412" t="s">
        <v>226</v>
      </c>
      <c r="D17412" t="s">
        <v>26</v>
      </c>
      <c r="E17412">
        <v>17580</v>
      </c>
      <c r="F17412" s="13">
        <v>45096</v>
      </c>
      <c r="G17412">
        <v>3079.79</v>
      </c>
    </row>
    <row r="17413" spans="1:7" x14ac:dyDescent="0.4">
      <c r="A17413" s="13">
        <v>45078</v>
      </c>
      <c r="B17413">
        <v>437</v>
      </c>
      <c r="C17413" t="s">
        <v>225</v>
      </c>
      <c r="D17413" t="s">
        <v>20</v>
      </c>
      <c r="E17413">
        <v>17581</v>
      </c>
      <c r="F17413" s="13">
        <v>45086</v>
      </c>
      <c r="G17413">
        <v>5434.84</v>
      </c>
    </row>
    <row r="17414" spans="1:7" x14ac:dyDescent="0.4">
      <c r="A17414" s="13">
        <v>45078</v>
      </c>
      <c r="B17414">
        <v>5876</v>
      </c>
      <c r="C17414" t="s">
        <v>225</v>
      </c>
      <c r="D17414" t="s">
        <v>18</v>
      </c>
      <c r="E17414">
        <v>17582</v>
      </c>
      <c r="F17414" s="13">
        <v>45082</v>
      </c>
      <c r="G17414">
        <v>1361.07</v>
      </c>
    </row>
    <row r="17415" spans="1:7" x14ac:dyDescent="0.4">
      <c r="A17415" s="13">
        <v>45078</v>
      </c>
      <c r="B17415">
        <v>212</v>
      </c>
      <c r="C17415" t="s">
        <v>226</v>
      </c>
      <c r="D17415" t="s">
        <v>32</v>
      </c>
      <c r="E17415">
        <v>17583</v>
      </c>
      <c r="F17415" s="13">
        <v>45102</v>
      </c>
      <c r="G17415">
        <v>2357.41</v>
      </c>
    </row>
    <row r="17416" spans="1:7" x14ac:dyDescent="0.4">
      <c r="A17416" s="13">
        <v>45078</v>
      </c>
      <c r="B17416">
        <v>1738</v>
      </c>
      <c r="C17416" t="s">
        <v>226</v>
      </c>
      <c r="D17416" t="s">
        <v>24</v>
      </c>
      <c r="E17416">
        <v>17584</v>
      </c>
      <c r="F17416" s="13">
        <v>45094</v>
      </c>
      <c r="G17416">
        <v>1279.55</v>
      </c>
    </row>
    <row r="17417" spans="1:7" x14ac:dyDescent="0.4">
      <c r="A17417" s="13">
        <v>45078</v>
      </c>
      <c r="B17417">
        <v>427</v>
      </c>
      <c r="C17417" t="s">
        <v>226</v>
      </c>
      <c r="D17417" t="s">
        <v>32</v>
      </c>
      <c r="E17417">
        <v>17585</v>
      </c>
      <c r="F17417" s="13">
        <v>45099</v>
      </c>
      <c r="G17417">
        <v>1913.15</v>
      </c>
    </row>
    <row r="17418" spans="1:7" x14ac:dyDescent="0.4">
      <c r="A17418" s="13">
        <v>45078</v>
      </c>
      <c r="B17418">
        <v>4402</v>
      </c>
      <c r="C17418" t="s">
        <v>227</v>
      </c>
      <c r="D17418" t="s">
        <v>20</v>
      </c>
      <c r="E17418">
        <v>17586</v>
      </c>
      <c r="F17418" s="13">
        <v>45085</v>
      </c>
      <c r="G17418">
        <v>3009.08</v>
      </c>
    </row>
    <row r="17419" spans="1:7" x14ac:dyDescent="0.4">
      <c r="A17419" s="13">
        <v>45078</v>
      </c>
      <c r="B17419">
        <v>5062</v>
      </c>
      <c r="C17419" t="s">
        <v>225</v>
      </c>
      <c r="D17419" t="s">
        <v>18</v>
      </c>
      <c r="E17419">
        <v>17587</v>
      </c>
      <c r="F17419" s="13">
        <v>45086</v>
      </c>
      <c r="G17419">
        <v>2187.5</v>
      </c>
    </row>
    <row r="17420" spans="1:7" x14ac:dyDescent="0.4">
      <c r="A17420" s="13">
        <v>45078</v>
      </c>
      <c r="B17420">
        <v>133</v>
      </c>
      <c r="C17420" t="s">
        <v>227</v>
      </c>
      <c r="D17420" t="s">
        <v>18</v>
      </c>
      <c r="E17420">
        <v>17588</v>
      </c>
      <c r="F17420" s="13">
        <v>45081</v>
      </c>
      <c r="G17420">
        <v>2321.0100000000002</v>
      </c>
    </row>
    <row r="17421" spans="1:7" x14ac:dyDescent="0.4">
      <c r="A17421" s="13">
        <v>45078</v>
      </c>
      <c r="B17421">
        <v>5703</v>
      </c>
      <c r="C17421" t="s">
        <v>227</v>
      </c>
      <c r="D17421" t="s">
        <v>18</v>
      </c>
      <c r="E17421">
        <v>17589</v>
      </c>
      <c r="F17421" s="13">
        <v>45087</v>
      </c>
      <c r="G17421">
        <v>324.89999999999998</v>
      </c>
    </row>
    <row r="17422" spans="1:7" x14ac:dyDescent="0.4">
      <c r="A17422" s="13">
        <v>45078</v>
      </c>
      <c r="B17422">
        <v>4113</v>
      </c>
      <c r="C17422" t="s">
        <v>227</v>
      </c>
      <c r="D17422" t="s">
        <v>29</v>
      </c>
      <c r="E17422">
        <v>17590</v>
      </c>
      <c r="F17422" s="13">
        <v>45080</v>
      </c>
      <c r="G17422">
        <v>559.08000000000004</v>
      </c>
    </row>
    <row r="17423" spans="1:7" x14ac:dyDescent="0.4">
      <c r="A17423" s="13">
        <v>45078</v>
      </c>
      <c r="B17423">
        <v>1773</v>
      </c>
      <c r="C17423" t="s">
        <v>224</v>
      </c>
      <c r="D17423" t="s">
        <v>20</v>
      </c>
      <c r="E17423">
        <v>17591</v>
      </c>
      <c r="F17423" s="13">
        <v>45096</v>
      </c>
      <c r="G17423">
        <v>972.88</v>
      </c>
    </row>
    <row r="17424" spans="1:7" x14ac:dyDescent="0.4">
      <c r="A17424" s="13">
        <v>45078</v>
      </c>
      <c r="B17424">
        <v>127</v>
      </c>
      <c r="C17424" t="s">
        <v>224</v>
      </c>
      <c r="D17424" t="s">
        <v>29</v>
      </c>
      <c r="E17424">
        <v>17592</v>
      </c>
      <c r="F17424" s="13">
        <v>45093</v>
      </c>
      <c r="G17424">
        <v>6.51</v>
      </c>
    </row>
    <row r="17425" spans="1:7" x14ac:dyDescent="0.4">
      <c r="A17425" s="13">
        <v>45078</v>
      </c>
      <c r="B17425">
        <v>2992</v>
      </c>
      <c r="C17425" t="s">
        <v>225</v>
      </c>
      <c r="D17425" t="s">
        <v>29</v>
      </c>
      <c r="E17425">
        <v>17593</v>
      </c>
      <c r="F17425" s="13">
        <v>45090</v>
      </c>
      <c r="G17425">
        <v>986.59</v>
      </c>
    </row>
    <row r="17426" spans="1:7" x14ac:dyDescent="0.4">
      <c r="A17426" s="13">
        <v>45078</v>
      </c>
      <c r="B17426">
        <v>3032</v>
      </c>
      <c r="C17426" t="s">
        <v>226</v>
      </c>
      <c r="D17426" t="s">
        <v>18</v>
      </c>
      <c r="E17426">
        <v>17594</v>
      </c>
      <c r="F17426" s="13">
        <v>45083</v>
      </c>
      <c r="G17426">
        <v>2212.12</v>
      </c>
    </row>
    <row r="17427" spans="1:7" x14ac:dyDescent="0.4">
      <c r="A17427" s="13">
        <v>45078</v>
      </c>
      <c r="B17427">
        <v>2348</v>
      </c>
      <c r="C17427" t="s">
        <v>226</v>
      </c>
      <c r="D17427" t="s">
        <v>29</v>
      </c>
      <c r="E17427">
        <v>17595</v>
      </c>
      <c r="F17427" s="13">
        <v>45102</v>
      </c>
      <c r="G17427">
        <v>953.36</v>
      </c>
    </row>
    <row r="17428" spans="1:7" x14ac:dyDescent="0.4">
      <c r="A17428" s="13">
        <v>45078</v>
      </c>
      <c r="B17428">
        <v>1091</v>
      </c>
      <c r="C17428" t="s">
        <v>225</v>
      </c>
      <c r="D17428" t="s">
        <v>32</v>
      </c>
      <c r="E17428">
        <v>17596</v>
      </c>
      <c r="F17428" s="13">
        <v>45086</v>
      </c>
      <c r="G17428">
        <v>3153.48</v>
      </c>
    </row>
    <row r="17429" spans="1:7" x14ac:dyDescent="0.4">
      <c r="A17429" s="13">
        <v>45078</v>
      </c>
      <c r="B17429">
        <v>2371</v>
      </c>
      <c r="C17429" t="s">
        <v>226</v>
      </c>
      <c r="D17429" t="s">
        <v>32</v>
      </c>
      <c r="E17429">
        <v>17597</v>
      </c>
      <c r="F17429" s="13">
        <v>45100</v>
      </c>
      <c r="G17429">
        <v>3446.18</v>
      </c>
    </row>
    <row r="17430" spans="1:7" x14ac:dyDescent="0.4">
      <c r="A17430" s="13">
        <v>45078</v>
      </c>
      <c r="B17430">
        <v>6024</v>
      </c>
      <c r="C17430" t="s">
        <v>225</v>
      </c>
      <c r="D17430" t="s">
        <v>20</v>
      </c>
      <c r="E17430">
        <v>17598</v>
      </c>
      <c r="F17430" s="13">
        <v>45104</v>
      </c>
      <c r="G17430">
        <v>1249</v>
      </c>
    </row>
    <row r="17431" spans="1:7" x14ac:dyDescent="0.4">
      <c r="A17431" s="13">
        <v>45078</v>
      </c>
      <c r="B17431">
        <v>4804</v>
      </c>
      <c r="C17431" t="s">
        <v>226</v>
      </c>
      <c r="D17431" t="s">
        <v>29</v>
      </c>
      <c r="E17431">
        <v>17599</v>
      </c>
      <c r="F17431" s="13">
        <v>45090</v>
      </c>
      <c r="G17431">
        <v>1050.57</v>
      </c>
    </row>
    <row r="17432" spans="1:7" x14ac:dyDescent="0.4">
      <c r="A17432" s="13">
        <v>45078</v>
      </c>
      <c r="B17432">
        <v>3882</v>
      </c>
      <c r="C17432" t="s">
        <v>225</v>
      </c>
      <c r="D17432" t="s">
        <v>26</v>
      </c>
      <c r="E17432">
        <v>17600</v>
      </c>
      <c r="F17432" s="13">
        <v>45089</v>
      </c>
      <c r="G17432">
        <v>1656.49</v>
      </c>
    </row>
    <row r="17433" spans="1:7" x14ac:dyDescent="0.4">
      <c r="A17433" s="13">
        <v>45078</v>
      </c>
      <c r="B17433">
        <v>826</v>
      </c>
      <c r="C17433" t="s">
        <v>226</v>
      </c>
      <c r="D17433" t="s">
        <v>18</v>
      </c>
      <c r="E17433">
        <v>17601</v>
      </c>
      <c r="F17433" s="13">
        <v>45082</v>
      </c>
      <c r="G17433">
        <v>389.61</v>
      </c>
    </row>
    <row r="17434" spans="1:7" x14ac:dyDescent="0.4">
      <c r="A17434" s="13">
        <v>45078</v>
      </c>
      <c r="B17434">
        <v>655</v>
      </c>
      <c r="C17434" t="s">
        <v>226</v>
      </c>
      <c r="D17434" t="s">
        <v>24</v>
      </c>
      <c r="E17434">
        <v>17602</v>
      </c>
      <c r="F17434" s="13">
        <v>45094</v>
      </c>
      <c r="G17434">
        <v>1089.3699999999999</v>
      </c>
    </row>
    <row r="17435" spans="1:7" x14ac:dyDescent="0.4">
      <c r="A17435" s="13">
        <v>45078</v>
      </c>
      <c r="B17435">
        <v>5056</v>
      </c>
      <c r="C17435" t="s">
        <v>226</v>
      </c>
      <c r="D17435" t="s">
        <v>32</v>
      </c>
      <c r="E17435">
        <v>17603</v>
      </c>
      <c r="F17435" s="13">
        <v>45080</v>
      </c>
      <c r="G17435">
        <v>1031.73</v>
      </c>
    </row>
    <row r="17436" spans="1:7" x14ac:dyDescent="0.4">
      <c r="A17436" s="13">
        <v>45078</v>
      </c>
      <c r="B17436">
        <v>2845</v>
      </c>
      <c r="C17436" t="s">
        <v>225</v>
      </c>
      <c r="D17436" t="s">
        <v>29</v>
      </c>
      <c r="E17436">
        <v>17604</v>
      </c>
      <c r="F17436" s="13">
        <v>45092</v>
      </c>
      <c r="G17436">
        <v>776.99</v>
      </c>
    </row>
    <row r="17437" spans="1:7" x14ac:dyDescent="0.4">
      <c r="A17437" s="13">
        <v>45078</v>
      </c>
      <c r="B17437">
        <v>108</v>
      </c>
      <c r="C17437" t="s">
        <v>226</v>
      </c>
      <c r="D17437" t="s">
        <v>20</v>
      </c>
      <c r="E17437">
        <v>17605</v>
      </c>
      <c r="F17437" s="13">
        <v>45086</v>
      </c>
      <c r="G17437">
        <v>4646.75</v>
      </c>
    </row>
    <row r="17438" spans="1:7" x14ac:dyDescent="0.4">
      <c r="A17438" s="13">
        <v>45078</v>
      </c>
      <c r="B17438">
        <v>6042</v>
      </c>
      <c r="C17438" t="s">
        <v>226</v>
      </c>
      <c r="D17438" t="s">
        <v>20</v>
      </c>
      <c r="E17438">
        <v>17606</v>
      </c>
      <c r="F17438" s="13">
        <v>45080</v>
      </c>
      <c r="G17438">
        <v>10273.02</v>
      </c>
    </row>
    <row r="17439" spans="1:7" x14ac:dyDescent="0.4">
      <c r="A17439" s="13">
        <v>45078</v>
      </c>
      <c r="B17439">
        <v>4626</v>
      </c>
      <c r="C17439" t="s">
        <v>227</v>
      </c>
      <c r="D17439" t="s">
        <v>18</v>
      </c>
      <c r="E17439">
        <v>17607</v>
      </c>
      <c r="F17439" s="13">
        <v>45089</v>
      </c>
      <c r="G17439">
        <v>1380.69</v>
      </c>
    </row>
    <row r="17440" spans="1:7" x14ac:dyDescent="0.4">
      <c r="A17440" s="13">
        <v>45078</v>
      </c>
      <c r="B17440">
        <v>6401</v>
      </c>
      <c r="C17440" t="s">
        <v>227</v>
      </c>
      <c r="D17440" t="s">
        <v>18</v>
      </c>
      <c r="E17440">
        <v>17608</v>
      </c>
      <c r="F17440" s="13">
        <v>45093</v>
      </c>
      <c r="G17440">
        <v>1136.3599999999999</v>
      </c>
    </row>
    <row r="17441" spans="1:7" x14ac:dyDescent="0.4">
      <c r="A17441" s="13">
        <v>45078</v>
      </c>
      <c r="B17441">
        <v>4543</v>
      </c>
      <c r="C17441" t="s">
        <v>227</v>
      </c>
      <c r="D17441" t="s">
        <v>32</v>
      </c>
      <c r="E17441">
        <v>17609</v>
      </c>
      <c r="F17441" s="13">
        <v>45096</v>
      </c>
      <c r="G17441">
        <v>2031.18</v>
      </c>
    </row>
    <row r="17442" spans="1:7" x14ac:dyDescent="0.4">
      <c r="A17442" s="13">
        <v>45078</v>
      </c>
      <c r="B17442">
        <v>5861</v>
      </c>
      <c r="C17442" t="s">
        <v>226</v>
      </c>
      <c r="D17442" t="s">
        <v>24</v>
      </c>
      <c r="E17442">
        <v>17610</v>
      </c>
      <c r="F17442" s="13">
        <v>45103</v>
      </c>
      <c r="G17442">
        <v>1579.01</v>
      </c>
    </row>
    <row r="17443" spans="1:7" x14ac:dyDescent="0.4">
      <c r="A17443" s="13">
        <v>45078</v>
      </c>
      <c r="B17443">
        <v>2365</v>
      </c>
      <c r="C17443" t="s">
        <v>225</v>
      </c>
      <c r="D17443" t="s">
        <v>24</v>
      </c>
      <c r="E17443">
        <v>17611</v>
      </c>
      <c r="F17443" s="13">
        <v>45096</v>
      </c>
      <c r="G17443">
        <v>807.65</v>
      </c>
    </row>
    <row r="17444" spans="1:7" x14ac:dyDescent="0.4">
      <c r="A17444" s="13">
        <v>45078</v>
      </c>
      <c r="B17444">
        <v>5751</v>
      </c>
      <c r="C17444" t="s">
        <v>227</v>
      </c>
      <c r="D17444" t="s">
        <v>20</v>
      </c>
      <c r="E17444">
        <v>17612</v>
      </c>
      <c r="F17444" s="13">
        <v>45095</v>
      </c>
      <c r="G17444">
        <v>7134</v>
      </c>
    </row>
    <row r="17445" spans="1:7" x14ac:dyDescent="0.4">
      <c r="A17445" s="13">
        <v>45078</v>
      </c>
      <c r="B17445">
        <v>1868</v>
      </c>
      <c r="C17445" t="s">
        <v>225</v>
      </c>
      <c r="D17445" t="s">
        <v>45</v>
      </c>
      <c r="E17445">
        <v>17613</v>
      </c>
      <c r="F17445" s="13">
        <v>45080</v>
      </c>
      <c r="G17445">
        <v>1892.87</v>
      </c>
    </row>
    <row r="17446" spans="1:7" x14ac:dyDescent="0.4">
      <c r="A17446" s="13">
        <v>45078</v>
      </c>
      <c r="B17446">
        <v>3217</v>
      </c>
      <c r="C17446" t="s">
        <v>227</v>
      </c>
      <c r="D17446" t="s">
        <v>24</v>
      </c>
      <c r="E17446">
        <v>17614</v>
      </c>
      <c r="F17446" s="13">
        <v>45084</v>
      </c>
      <c r="G17446">
        <v>1592.59</v>
      </c>
    </row>
    <row r="17447" spans="1:7" x14ac:dyDescent="0.4">
      <c r="A17447" s="13">
        <v>45078</v>
      </c>
      <c r="B17447">
        <v>712</v>
      </c>
      <c r="C17447" t="s">
        <v>227</v>
      </c>
      <c r="D17447" t="s">
        <v>18</v>
      </c>
      <c r="E17447">
        <v>17615</v>
      </c>
      <c r="F17447" s="13">
        <v>45087</v>
      </c>
      <c r="G17447">
        <v>295.54000000000002</v>
      </c>
    </row>
    <row r="17448" spans="1:7" x14ac:dyDescent="0.4">
      <c r="A17448" s="13">
        <v>45078</v>
      </c>
      <c r="B17448">
        <v>4946</v>
      </c>
      <c r="C17448" t="s">
        <v>226</v>
      </c>
      <c r="D17448" t="s">
        <v>18</v>
      </c>
      <c r="E17448">
        <v>17616</v>
      </c>
      <c r="F17448" s="13">
        <v>45101</v>
      </c>
      <c r="G17448">
        <v>1356.4</v>
      </c>
    </row>
    <row r="17449" spans="1:7" x14ac:dyDescent="0.4">
      <c r="A17449" s="13">
        <v>45078</v>
      </c>
      <c r="B17449">
        <v>141</v>
      </c>
      <c r="C17449" t="s">
        <v>226</v>
      </c>
      <c r="D17449" t="s">
        <v>24</v>
      </c>
      <c r="E17449">
        <v>17617</v>
      </c>
      <c r="F17449" s="13">
        <v>45094</v>
      </c>
      <c r="G17449">
        <v>585.66</v>
      </c>
    </row>
    <row r="17450" spans="1:7" x14ac:dyDescent="0.4">
      <c r="A17450" s="13">
        <v>45078</v>
      </c>
      <c r="B17450">
        <v>1835</v>
      </c>
      <c r="C17450" t="s">
        <v>225</v>
      </c>
      <c r="D17450" t="s">
        <v>45</v>
      </c>
      <c r="E17450">
        <v>17618</v>
      </c>
      <c r="F17450" s="13">
        <v>45092</v>
      </c>
      <c r="G17450">
        <v>1714</v>
      </c>
    </row>
    <row r="17451" spans="1:7" x14ac:dyDescent="0.4">
      <c r="A17451" s="13">
        <v>45078</v>
      </c>
      <c r="B17451">
        <v>1602</v>
      </c>
      <c r="C17451" t="s">
        <v>227</v>
      </c>
      <c r="D17451" t="s">
        <v>18</v>
      </c>
      <c r="E17451">
        <v>17619</v>
      </c>
      <c r="F17451" s="13">
        <v>45101</v>
      </c>
      <c r="G17451">
        <v>1562.3</v>
      </c>
    </row>
    <row r="17452" spans="1:7" x14ac:dyDescent="0.4">
      <c r="A17452" s="13">
        <v>45078</v>
      </c>
      <c r="B17452">
        <v>5942</v>
      </c>
      <c r="C17452" t="s">
        <v>225</v>
      </c>
      <c r="D17452" t="s">
        <v>18</v>
      </c>
      <c r="E17452">
        <v>17620</v>
      </c>
      <c r="F17452" s="13">
        <v>45087</v>
      </c>
      <c r="G17452">
        <v>1787.77</v>
      </c>
    </row>
    <row r="17453" spans="1:7" x14ac:dyDescent="0.4">
      <c r="A17453" s="13">
        <v>45078</v>
      </c>
      <c r="B17453">
        <v>412</v>
      </c>
      <c r="C17453" t="s">
        <v>226</v>
      </c>
      <c r="D17453" t="s">
        <v>18</v>
      </c>
      <c r="E17453">
        <v>17621</v>
      </c>
      <c r="F17453" s="13">
        <v>45092</v>
      </c>
      <c r="G17453">
        <v>1763.52</v>
      </c>
    </row>
    <row r="17454" spans="1:7" x14ac:dyDescent="0.4">
      <c r="A17454" s="13">
        <v>45078</v>
      </c>
      <c r="B17454">
        <v>3109</v>
      </c>
      <c r="C17454" t="s">
        <v>227</v>
      </c>
      <c r="D17454" t="s">
        <v>26</v>
      </c>
      <c r="E17454">
        <v>17622</v>
      </c>
      <c r="F17454" s="13">
        <v>45084</v>
      </c>
      <c r="G17454">
        <v>4442.59</v>
      </c>
    </row>
    <row r="17455" spans="1:7" x14ac:dyDescent="0.4">
      <c r="A17455" s="13">
        <v>45078</v>
      </c>
      <c r="B17455">
        <v>3189</v>
      </c>
      <c r="C17455" t="s">
        <v>226</v>
      </c>
      <c r="D17455" t="s">
        <v>26</v>
      </c>
      <c r="E17455">
        <v>17623</v>
      </c>
      <c r="F17455" s="13">
        <v>45096</v>
      </c>
      <c r="G17455">
        <v>2235.16</v>
      </c>
    </row>
    <row r="17456" spans="1:7" x14ac:dyDescent="0.4">
      <c r="A17456" s="13">
        <v>45078</v>
      </c>
      <c r="B17456">
        <v>5087</v>
      </c>
      <c r="C17456" t="s">
        <v>225</v>
      </c>
      <c r="D17456" t="s">
        <v>26</v>
      </c>
      <c r="E17456">
        <v>17624</v>
      </c>
      <c r="F17456" s="13">
        <v>45087</v>
      </c>
      <c r="G17456">
        <v>3681.01</v>
      </c>
    </row>
    <row r="17457" spans="1:7" x14ac:dyDescent="0.4">
      <c r="A17457" s="13">
        <v>45078</v>
      </c>
      <c r="B17457">
        <v>2907</v>
      </c>
      <c r="C17457" t="s">
        <v>224</v>
      </c>
      <c r="D17457" t="s">
        <v>20</v>
      </c>
      <c r="E17457">
        <v>17625</v>
      </c>
      <c r="F17457" s="13">
        <v>45095</v>
      </c>
      <c r="G17457">
        <v>12153.96</v>
      </c>
    </row>
    <row r="17458" spans="1:7" x14ac:dyDescent="0.4">
      <c r="A17458" s="13">
        <v>45078</v>
      </c>
      <c r="B17458">
        <v>352</v>
      </c>
      <c r="C17458" t="s">
        <v>226</v>
      </c>
      <c r="D17458" t="s">
        <v>18</v>
      </c>
      <c r="E17458">
        <v>17626</v>
      </c>
      <c r="F17458" s="13">
        <v>45096</v>
      </c>
      <c r="G17458">
        <v>949.98</v>
      </c>
    </row>
    <row r="17459" spans="1:7" x14ac:dyDescent="0.4">
      <c r="A17459" s="13">
        <v>45078</v>
      </c>
      <c r="B17459">
        <v>2139</v>
      </c>
      <c r="C17459" t="s">
        <v>225</v>
      </c>
      <c r="D17459" t="s">
        <v>20</v>
      </c>
      <c r="E17459">
        <v>17627</v>
      </c>
      <c r="F17459" s="13">
        <v>45079</v>
      </c>
      <c r="G17459">
        <v>4805.45</v>
      </c>
    </row>
    <row r="17460" spans="1:7" x14ac:dyDescent="0.4">
      <c r="A17460" s="13">
        <v>45078</v>
      </c>
      <c r="B17460">
        <v>3038</v>
      </c>
      <c r="C17460" t="s">
        <v>227</v>
      </c>
      <c r="D17460" t="s">
        <v>29</v>
      </c>
      <c r="E17460">
        <v>17628</v>
      </c>
      <c r="F17460" s="13">
        <v>45086</v>
      </c>
      <c r="G17460">
        <v>1142.3499999999999</v>
      </c>
    </row>
    <row r="17461" spans="1:7" x14ac:dyDescent="0.4">
      <c r="A17461" s="13">
        <v>45078</v>
      </c>
      <c r="B17461">
        <v>354</v>
      </c>
      <c r="C17461" t="s">
        <v>226</v>
      </c>
      <c r="D17461" t="s">
        <v>29</v>
      </c>
      <c r="E17461">
        <v>17629</v>
      </c>
      <c r="F17461" s="13">
        <v>45084</v>
      </c>
      <c r="G17461">
        <v>712.57</v>
      </c>
    </row>
    <row r="17462" spans="1:7" x14ac:dyDescent="0.4">
      <c r="A17462" s="13">
        <v>45078</v>
      </c>
      <c r="B17462">
        <v>1282</v>
      </c>
      <c r="C17462" t="s">
        <v>224</v>
      </c>
      <c r="D17462" t="s">
        <v>32</v>
      </c>
      <c r="E17462">
        <v>17630</v>
      </c>
      <c r="F17462" s="13">
        <v>45084</v>
      </c>
      <c r="G17462">
        <v>2483.8200000000002</v>
      </c>
    </row>
    <row r="17463" spans="1:7" x14ac:dyDescent="0.4">
      <c r="A17463" s="13">
        <v>45078</v>
      </c>
      <c r="B17463">
        <v>386</v>
      </c>
      <c r="C17463" t="s">
        <v>225</v>
      </c>
      <c r="D17463" t="s">
        <v>24</v>
      </c>
      <c r="E17463">
        <v>17631</v>
      </c>
      <c r="F17463" s="13">
        <v>45091</v>
      </c>
      <c r="G17463">
        <v>849.07</v>
      </c>
    </row>
    <row r="17464" spans="1:7" x14ac:dyDescent="0.4">
      <c r="A17464" s="13">
        <v>45078</v>
      </c>
      <c r="B17464">
        <v>6171</v>
      </c>
      <c r="C17464" t="s">
        <v>227</v>
      </c>
      <c r="D17464" t="s">
        <v>29</v>
      </c>
      <c r="E17464">
        <v>17632</v>
      </c>
      <c r="F17464" s="13">
        <v>45093</v>
      </c>
      <c r="G17464">
        <v>756.63</v>
      </c>
    </row>
    <row r="17465" spans="1:7" x14ac:dyDescent="0.4">
      <c r="A17465" s="13">
        <v>45078</v>
      </c>
      <c r="B17465">
        <v>2292</v>
      </c>
      <c r="C17465" t="s">
        <v>227</v>
      </c>
      <c r="D17465" t="s">
        <v>20</v>
      </c>
      <c r="E17465">
        <v>17633</v>
      </c>
      <c r="F17465" s="13">
        <v>45084</v>
      </c>
      <c r="G17465">
        <v>2841.43</v>
      </c>
    </row>
    <row r="17466" spans="1:7" x14ac:dyDescent="0.4">
      <c r="A17466" s="13">
        <v>45078</v>
      </c>
      <c r="B17466">
        <v>2375</v>
      </c>
      <c r="C17466" t="s">
        <v>225</v>
      </c>
      <c r="D17466" t="s">
        <v>24</v>
      </c>
      <c r="E17466">
        <v>17634</v>
      </c>
      <c r="F17466" s="13">
        <v>45100</v>
      </c>
      <c r="G17466">
        <v>813.92</v>
      </c>
    </row>
    <row r="17467" spans="1:7" x14ac:dyDescent="0.4">
      <c r="A17467" s="13">
        <v>45078</v>
      </c>
      <c r="B17467">
        <v>463</v>
      </c>
      <c r="C17467" t="s">
        <v>226</v>
      </c>
      <c r="D17467" t="s">
        <v>29</v>
      </c>
      <c r="E17467">
        <v>17635</v>
      </c>
      <c r="F17467" s="13">
        <v>45097</v>
      </c>
      <c r="G17467">
        <v>537.04999999999995</v>
      </c>
    </row>
    <row r="17468" spans="1:7" x14ac:dyDescent="0.4">
      <c r="A17468" s="13">
        <v>45078</v>
      </c>
      <c r="B17468">
        <v>3312</v>
      </c>
      <c r="C17468" t="s">
        <v>224</v>
      </c>
      <c r="D17468" t="s">
        <v>24</v>
      </c>
      <c r="E17468">
        <v>17636</v>
      </c>
      <c r="F17468" s="13">
        <v>45084</v>
      </c>
      <c r="G17468">
        <v>687.68</v>
      </c>
    </row>
    <row r="17469" spans="1:7" x14ac:dyDescent="0.4">
      <c r="A17469" s="13">
        <v>45078</v>
      </c>
      <c r="B17469">
        <v>4291</v>
      </c>
      <c r="C17469" t="s">
        <v>225</v>
      </c>
      <c r="D17469" t="s">
        <v>24</v>
      </c>
      <c r="E17469">
        <v>17637</v>
      </c>
      <c r="F17469" s="13">
        <v>45080</v>
      </c>
      <c r="G17469">
        <v>1992.49</v>
      </c>
    </row>
    <row r="17470" spans="1:7" x14ac:dyDescent="0.4">
      <c r="A17470" s="13">
        <v>45078</v>
      </c>
      <c r="B17470">
        <v>1852</v>
      </c>
      <c r="C17470" t="s">
        <v>227</v>
      </c>
      <c r="D17470" t="s">
        <v>18</v>
      </c>
      <c r="E17470">
        <v>17638</v>
      </c>
      <c r="F17470" s="13">
        <v>45092</v>
      </c>
      <c r="G17470">
        <v>470.36</v>
      </c>
    </row>
    <row r="17471" spans="1:7" x14ac:dyDescent="0.4">
      <c r="A17471" s="13">
        <v>45078</v>
      </c>
      <c r="B17471">
        <v>1859</v>
      </c>
      <c r="C17471" t="s">
        <v>224</v>
      </c>
      <c r="D17471" t="s">
        <v>18</v>
      </c>
      <c r="E17471">
        <v>17639</v>
      </c>
      <c r="F17471" s="13">
        <v>45080</v>
      </c>
      <c r="G17471">
        <v>257.66000000000003</v>
      </c>
    </row>
    <row r="17472" spans="1:7" x14ac:dyDescent="0.4">
      <c r="A17472" s="13">
        <v>45078</v>
      </c>
      <c r="B17472">
        <v>5327</v>
      </c>
      <c r="C17472" t="s">
        <v>225</v>
      </c>
      <c r="D17472" t="s">
        <v>18</v>
      </c>
      <c r="E17472">
        <v>17640</v>
      </c>
      <c r="F17472" s="13">
        <v>45090</v>
      </c>
      <c r="G17472">
        <v>1429.05</v>
      </c>
    </row>
    <row r="17473" spans="1:7" x14ac:dyDescent="0.4">
      <c r="A17473" s="13">
        <v>45078</v>
      </c>
      <c r="B17473">
        <v>1871</v>
      </c>
      <c r="C17473" t="s">
        <v>227</v>
      </c>
      <c r="D17473" t="s">
        <v>29</v>
      </c>
      <c r="E17473">
        <v>17641</v>
      </c>
      <c r="F17473" s="13">
        <v>45095</v>
      </c>
      <c r="G17473">
        <v>643.89</v>
      </c>
    </row>
    <row r="17474" spans="1:7" x14ac:dyDescent="0.4">
      <c r="A17474" s="13">
        <v>45078</v>
      </c>
      <c r="B17474">
        <v>4485</v>
      </c>
      <c r="C17474" t="s">
        <v>226</v>
      </c>
      <c r="D17474" t="s">
        <v>24</v>
      </c>
      <c r="E17474">
        <v>17642</v>
      </c>
      <c r="F17474" s="13">
        <v>45092</v>
      </c>
      <c r="G17474">
        <v>985.34</v>
      </c>
    </row>
    <row r="17475" spans="1:7" x14ac:dyDescent="0.4">
      <c r="A17475" s="13">
        <v>45078</v>
      </c>
      <c r="B17475">
        <v>1650</v>
      </c>
      <c r="C17475" t="s">
        <v>224</v>
      </c>
      <c r="D17475" t="s">
        <v>18</v>
      </c>
      <c r="E17475">
        <v>17643</v>
      </c>
      <c r="F17475" s="13">
        <v>45084</v>
      </c>
      <c r="G17475">
        <v>2217.25</v>
      </c>
    </row>
    <row r="17476" spans="1:7" x14ac:dyDescent="0.4">
      <c r="A17476" s="13">
        <v>45078</v>
      </c>
      <c r="B17476">
        <v>2562</v>
      </c>
      <c r="C17476" t="s">
        <v>224</v>
      </c>
      <c r="D17476" t="s">
        <v>20</v>
      </c>
      <c r="E17476">
        <v>17644</v>
      </c>
      <c r="F17476" s="13">
        <v>45102</v>
      </c>
      <c r="G17476">
        <v>5799.85</v>
      </c>
    </row>
    <row r="17477" spans="1:7" x14ac:dyDescent="0.4">
      <c r="A17477" s="13">
        <v>45078</v>
      </c>
      <c r="B17477">
        <v>3433</v>
      </c>
      <c r="C17477" t="s">
        <v>224</v>
      </c>
      <c r="D17477" t="s">
        <v>18</v>
      </c>
      <c r="E17477">
        <v>17645</v>
      </c>
      <c r="F17477" s="13">
        <v>45099</v>
      </c>
      <c r="G17477">
        <v>1340.79</v>
      </c>
    </row>
    <row r="17478" spans="1:7" x14ac:dyDescent="0.4">
      <c r="A17478" s="13">
        <v>45078</v>
      </c>
      <c r="B17478">
        <v>1879</v>
      </c>
      <c r="C17478" t="s">
        <v>227</v>
      </c>
      <c r="D17478" t="s">
        <v>32</v>
      </c>
      <c r="E17478">
        <v>17646</v>
      </c>
      <c r="F17478" s="13">
        <v>45083</v>
      </c>
      <c r="G17478">
        <v>2179.5</v>
      </c>
    </row>
    <row r="17479" spans="1:7" x14ac:dyDescent="0.4">
      <c r="A17479" s="13">
        <v>45078</v>
      </c>
      <c r="B17479">
        <v>5873</v>
      </c>
      <c r="C17479" t="s">
        <v>226</v>
      </c>
      <c r="D17479" t="s">
        <v>24</v>
      </c>
      <c r="E17479">
        <v>17647</v>
      </c>
      <c r="F17479" s="13">
        <v>45085</v>
      </c>
      <c r="G17479">
        <v>697.39</v>
      </c>
    </row>
    <row r="17480" spans="1:7" x14ac:dyDescent="0.4">
      <c r="A17480" s="13">
        <v>45078</v>
      </c>
      <c r="B17480">
        <v>186</v>
      </c>
      <c r="C17480" t="s">
        <v>224</v>
      </c>
      <c r="D17480" t="s">
        <v>18</v>
      </c>
      <c r="E17480">
        <v>17648</v>
      </c>
      <c r="F17480" s="13">
        <v>45081</v>
      </c>
      <c r="G17480">
        <v>1983.57</v>
      </c>
    </row>
    <row r="17481" spans="1:7" x14ac:dyDescent="0.4">
      <c r="A17481" s="13">
        <v>45078</v>
      </c>
      <c r="B17481">
        <v>1714</v>
      </c>
      <c r="C17481" t="s">
        <v>225</v>
      </c>
      <c r="D17481" t="s">
        <v>29</v>
      </c>
      <c r="E17481">
        <v>17649</v>
      </c>
      <c r="F17481" s="13">
        <v>45103</v>
      </c>
      <c r="G17481">
        <v>1569.96</v>
      </c>
    </row>
    <row r="17482" spans="1:7" x14ac:dyDescent="0.4">
      <c r="A17482" s="13">
        <v>45078</v>
      </c>
      <c r="B17482">
        <v>144</v>
      </c>
      <c r="C17482" t="s">
        <v>224</v>
      </c>
      <c r="D17482" t="s">
        <v>18</v>
      </c>
      <c r="E17482">
        <v>17650</v>
      </c>
      <c r="F17482" s="13">
        <v>45104</v>
      </c>
      <c r="G17482">
        <v>1609.18</v>
      </c>
    </row>
    <row r="17483" spans="1:7" x14ac:dyDescent="0.4">
      <c r="A17483" s="13">
        <v>45078</v>
      </c>
      <c r="B17483">
        <v>6280</v>
      </c>
      <c r="C17483" t="s">
        <v>226</v>
      </c>
      <c r="D17483" t="s">
        <v>24</v>
      </c>
      <c r="E17483">
        <v>17651</v>
      </c>
      <c r="F17483" s="13">
        <v>45090</v>
      </c>
      <c r="G17483">
        <v>2254.1</v>
      </c>
    </row>
    <row r="17484" spans="1:7" x14ac:dyDescent="0.4">
      <c r="A17484" s="13">
        <v>45078</v>
      </c>
      <c r="B17484">
        <v>337</v>
      </c>
      <c r="C17484" t="s">
        <v>226</v>
      </c>
      <c r="D17484" t="s">
        <v>29</v>
      </c>
      <c r="E17484">
        <v>17652</v>
      </c>
      <c r="F17484" s="13">
        <v>45088</v>
      </c>
      <c r="G17484">
        <v>1245.24</v>
      </c>
    </row>
    <row r="17485" spans="1:7" x14ac:dyDescent="0.4">
      <c r="A17485" s="13">
        <v>45078</v>
      </c>
      <c r="B17485">
        <v>4348</v>
      </c>
      <c r="C17485" t="s">
        <v>226</v>
      </c>
      <c r="D17485" t="s">
        <v>20</v>
      </c>
      <c r="E17485">
        <v>17653</v>
      </c>
      <c r="F17485" s="13">
        <v>45081</v>
      </c>
      <c r="G17485">
        <v>7441.11</v>
      </c>
    </row>
    <row r="17486" spans="1:7" x14ac:dyDescent="0.4">
      <c r="A17486" s="13">
        <v>45078</v>
      </c>
      <c r="B17486">
        <v>2228</v>
      </c>
      <c r="C17486" t="s">
        <v>226</v>
      </c>
      <c r="D17486" t="s">
        <v>20</v>
      </c>
      <c r="E17486">
        <v>17654</v>
      </c>
      <c r="F17486" s="13">
        <v>45101</v>
      </c>
      <c r="G17486">
        <v>8515.19</v>
      </c>
    </row>
    <row r="17487" spans="1:7" x14ac:dyDescent="0.4">
      <c r="A17487" s="13">
        <v>45078</v>
      </c>
      <c r="B17487">
        <v>3004</v>
      </c>
      <c r="C17487" t="s">
        <v>226</v>
      </c>
      <c r="D17487" t="s">
        <v>18</v>
      </c>
      <c r="E17487">
        <v>17655</v>
      </c>
      <c r="F17487" s="13">
        <v>45101</v>
      </c>
      <c r="G17487">
        <v>1430.3</v>
      </c>
    </row>
    <row r="17488" spans="1:7" x14ac:dyDescent="0.4">
      <c r="A17488" s="13">
        <v>45078</v>
      </c>
      <c r="B17488">
        <v>3417</v>
      </c>
      <c r="C17488" t="s">
        <v>226</v>
      </c>
      <c r="D17488" t="s">
        <v>24</v>
      </c>
      <c r="E17488">
        <v>17656</v>
      </c>
      <c r="F17488" s="13">
        <v>45081</v>
      </c>
      <c r="G17488">
        <v>1590.53</v>
      </c>
    </row>
    <row r="17489" spans="1:7" x14ac:dyDescent="0.4">
      <c r="A17489" s="13">
        <v>45078</v>
      </c>
      <c r="B17489">
        <v>284</v>
      </c>
      <c r="C17489" t="s">
        <v>226</v>
      </c>
      <c r="D17489" t="s">
        <v>18</v>
      </c>
      <c r="E17489">
        <v>17657</v>
      </c>
      <c r="F17489" s="13">
        <v>45078</v>
      </c>
      <c r="G17489">
        <v>2091.69</v>
      </c>
    </row>
    <row r="17490" spans="1:7" x14ac:dyDescent="0.4">
      <c r="A17490" s="13">
        <v>45078</v>
      </c>
      <c r="B17490">
        <v>5606</v>
      </c>
      <c r="C17490" t="s">
        <v>225</v>
      </c>
      <c r="D17490" t="s">
        <v>20</v>
      </c>
      <c r="E17490">
        <v>17658</v>
      </c>
      <c r="F17490" s="13">
        <v>45089</v>
      </c>
      <c r="G17490">
        <v>3170.53</v>
      </c>
    </row>
    <row r="17491" spans="1:7" x14ac:dyDescent="0.4">
      <c r="A17491" s="13">
        <v>45078</v>
      </c>
      <c r="B17491">
        <v>5023</v>
      </c>
      <c r="C17491" t="s">
        <v>226</v>
      </c>
      <c r="D17491" t="s">
        <v>24</v>
      </c>
      <c r="E17491">
        <v>17659</v>
      </c>
      <c r="F17491" s="13">
        <v>45082</v>
      </c>
      <c r="G17491">
        <v>1897.79</v>
      </c>
    </row>
    <row r="17492" spans="1:7" x14ac:dyDescent="0.4">
      <c r="A17492" s="13">
        <v>45078</v>
      </c>
      <c r="B17492">
        <v>2172</v>
      </c>
      <c r="C17492" t="s">
        <v>226</v>
      </c>
      <c r="D17492" t="s">
        <v>26</v>
      </c>
      <c r="E17492">
        <v>17660</v>
      </c>
      <c r="F17492" s="13">
        <v>45093</v>
      </c>
      <c r="G17492">
        <v>3406.09</v>
      </c>
    </row>
    <row r="17493" spans="1:7" x14ac:dyDescent="0.4">
      <c r="A17493" s="13">
        <v>45078</v>
      </c>
      <c r="B17493">
        <v>1402</v>
      </c>
      <c r="C17493" t="s">
        <v>226</v>
      </c>
      <c r="D17493" t="s">
        <v>18</v>
      </c>
      <c r="E17493">
        <v>17661</v>
      </c>
      <c r="F17493" s="13">
        <v>45098</v>
      </c>
      <c r="G17493">
        <v>2090.6799999999998</v>
      </c>
    </row>
    <row r="17494" spans="1:7" x14ac:dyDescent="0.4">
      <c r="A17494" s="13">
        <v>45078</v>
      </c>
      <c r="B17494">
        <v>2347</v>
      </c>
      <c r="C17494" t="s">
        <v>226</v>
      </c>
      <c r="D17494" t="s">
        <v>26</v>
      </c>
      <c r="E17494">
        <v>17662</v>
      </c>
      <c r="F17494" s="13">
        <v>45103</v>
      </c>
      <c r="G17494">
        <v>2082.0300000000002</v>
      </c>
    </row>
    <row r="17495" spans="1:7" x14ac:dyDescent="0.4">
      <c r="A17495" s="13">
        <v>45078</v>
      </c>
      <c r="B17495">
        <v>5337</v>
      </c>
      <c r="C17495" t="s">
        <v>226</v>
      </c>
      <c r="D17495" t="s">
        <v>29</v>
      </c>
      <c r="E17495">
        <v>17663</v>
      </c>
      <c r="F17495" s="13">
        <v>45096</v>
      </c>
      <c r="G17495">
        <v>128.63999999999999</v>
      </c>
    </row>
    <row r="17496" spans="1:7" x14ac:dyDescent="0.4">
      <c r="A17496" s="13">
        <v>45078</v>
      </c>
      <c r="B17496">
        <v>751</v>
      </c>
      <c r="C17496" t="s">
        <v>227</v>
      </c>
      <c r="D17496" t="s">
        <v>24</v>
      </c>
      <c r="E17496">
        <v>17664</v>
      </c>
      <c r="F17496" s="13">
        <v>45089</v>
      </c>
      <c r="G17496">
        <v>1488.19</v>
      </c>
    </row>
    <row r="17497" spans="1:7" x14ac:dyDescent="0.4">
      <c r="A17497" s="13">
        <v>45078</v>
      </c>
      <c r="B17497">
        <v>92</v>
      </c>
      <c r="C17497" t="s">
        <v>226</v>
      </c>
      <c r="D17497" t="s">
        <v>45</v>
      </c>
      <c r="E17497">
        <v>17665</v>
      </c>
      <c r="F17497" s="13">
        <v>45104</v>
      </c>
      <c r="G17497">
        <v>251.73</v>
      </c>
    </row>
    <row r="17498" spans="1:7" x14ac:dyDescent="0.4">
      <c r="A17498" s="13">
        <v>45078</v>
      </c>
      <c r="B17498">
        <v>6455</v>
      </c>
      <c r="C17498" t="s">
        <v>224</v>
      </c>
      <c r="D17498" t="s">
        <v>18</v>
      </c>
      <c r="E17498">
        <v>17666</v>
      </c>
      <c r="F17498" s="13">
        <v>45100</v>
      </c>
      <c r="G17498">
        <v>1288.8499999999999</v>
      </c>
    </row>
    <row r="17499" spans="1:7" x14ac:dyDescent="0.4">
      <c r="A17499" s="13">
        <v>45078</v>
      </c>
      <c r="B17499">
        <v>5160</v>
      </c>
      <c r="C17499" t="s">
        <v>226</v>
      </c>
      <c r="D17499" t="s">
        <v>26</v>
      </c>
      <c r="E17499">
        <v>17667</v>
      </c>
      <c r="F17499" s="13">
        <v>45091</v>
      </c>
      <c r="G17499">
        <v>2449.15</v>
      </c>
    </row>
    <row r="17500" spans="1:7" x14ac:dyDescent="0.4">
      <c r="A17500" s="13">
        <v>45078</v>
      </c>
      <c r="B17500">
        <v>1552</v>
      </c>
      <c r="C17500" t="s">
        <v>226</v>
      </c>
      <c r="D17500" t="s">
        <v>24</v>
      </c>
      <c r="E17500">
        <v>17668</v>
      </c>
      <c r="F17500" s="13">
        <v>45091</v>
      </c>
      <c r="G17500">
        <v>2219.0500000000002</v>
      </c>
    </row>
    <row r="17501" spans="1:7" x14ac:dyDescent="0.4">
      <c r="A17501" s="13">
        <v>45078</v>
      </c>
      <c r="B17501">
        <v>4112</v>
      </c>
      <c r="C17501" t="s">
        <v>224</v>
      </c>
      <c r="D17501" t="s">
        <v>24</v>
      </c>
      <c r="E17501">
        <v>17669</v>
      </c>
      <c r="F17501" s="13">
        <v>45078</v>
      </c>
      <c r="G17501">
        <v>784.92</v>
      </c>
    </row>
    <row r="17502" spans="1:7" x14ac:dyDescent="0.4">
      <c r="A17502" s="13">
        <v>45078</v>
      </c>
      <c r="B17502">
        <v>6298</v>
      </c>
      <c r="C17502" t="s">
        <v>227</v>
      </c>
      <c r="D17502" t="s">
        <v>18</v>
      </c>
      <c r="E17502">
        <v>17670</v>
      </c>
      <c r="F17502" s="13">
        <v>45087</v>
      </c>
      <c r="G17502">
        <v>1777.3</v>
      </c>
    </row>
    <row r="17503" spans="1:7" x14ac:dyDescent="0.4">
      <c r="A17503" s="13">
        <v>45078</v>
      </c>
      <c r="B17503">
        <v>122</v>
      </c>
      <c r="C17503" t="s">
        <v>226</v>
      </c>
      <c r="D17503" t="s">
        <v>18</v>
      </c>
      <c r="E17503">
        <v>17671</v>
      </c>
      <c r="F17503" s="13">
        <v>45078</v>
      </c>
      <c r="G17503">
        <v>972.06</v>
      </c>
    </row>
    <row r="17504" spans="1:7" x14ac:dyDescent="0.4">
      <c r="A17504" s="13">
        <v>45078</v>
      </c>
      <c r="B17504">
        <v>2297</v>
      </c>
      <c r="C17504" t="s">
        <v>225</v>
      </c>
      <c r="D17504" t="s">
        <v>29</v>
      </c>
      <c r="E17504">
        <v>17672</v>
      </c>
      <c r="F17504" s="13">
        <v>45101</v>
      </c>
      <c r="G17504">
        <v>825.14</v>
      </c>
    </row>
    <row r="17505" spans="1:7" x14ac:dyDescent="0.4">
      <c r="A17505" s="13">
        <v>45078</v>
      </c>
      <c r="B17505">
        <v>4351</v>
      </c>
      <c r="C17505" t="s">
        <v>227</v>
      </c>
      <c r="D17505" t="s">
        <v>24</v>
      </c>
      <c r="E17505">
        <v>17673</v>
      </c>
      <c r="F17505" s="13">
        <v>45091</v>
      </c>
      <c r="G17505">
        <v>1082.32</v>
      </c>
    </row>
    <row r="17506" spans="1:7" x14ac:dyDescent="0.4">
      <c r="A17506" s="13">
        <v>45078</v>
      </c>
      <c r="B17506">
        <v>2339</v>
      </c>
      <c r="C17506" t="s">
        <v>225</v>
      </c>
      <c r="D17506" t="s">
        <v>18</v>
      </c>
      <c r="E17506">
        <v>17674</v>
      </c>
      <c r="F17506" s="13">
        <v>45086</v>
      </c>
      <c r="G17506">
        <v>1880.78</v>
      </c>
    </row>
    <row r="17507" spans="1:7" x14ac:dyDescent="0.4">
      <c r="A17507" s="13">
        <v>45078</v>
      </c>
      <c r="B17507">
        <v>1058</v>
      </c>
      <c r="C17507" t="s">
        <v>226</v>
      </c>
      <c r="D17507" t="s">
        <v>20</v>
      </c>
      <c r="E17507">
        <v>17675</v>
      </c>
      <c r="F17507" s="13">
        <v>45103</v>
      </c>
      <c r="G17507">
        <v>9271.23</v>
      </c>
    </row>
    <row r="17508" spans="1:7" x14ac:dyDescent="0.4">
      <c r="A17508" s="13">
        <v>45078</v>
      </c>
      <c r="B17508">
        <v>1318</v>
      </c>
      <c r="C17508" t="s">
        <v>226</v>
      </c>
      <c r="D17508" t="s">
        <v>45</v>
      </c>
      <c r="E17508">
        <v>17676</v>
      </c>
      <c r="F17508" s="13">
        <v>45092</v>
      </c>
      <c r="G17508">
        <v>3817.28</v>
      </c>
    </row>
    <row r="17509" spans="1:7" x14ac:dyDescent="0.4">
      <c r="A17509" s="13">
        <v>45078</v>
      </c>
      <c r="B17509">
        <v>644</v>
      </c>
      <c r="C17509" t="s">
        <v>226</v>
      </c>
      <c r="D17509" t="s">
        <v>18</v>
      </c>
      <c r="E17509">
        <v>17677</v>
      </c>
      <c r="F17509" s="13">
        <v>45100</v>
      </c>
      <c r="G17509">
        <v>1092.8699999999999</v>
      </c>
    </row>
    <row r="17510" spans="1:7" x14ac:dyDescent="0.4">
      <c r="A17510" s="13">
        <v>45078</v>
      </c>
      <c r="B17510">
        <v>3707</v>
      </c>
      <c r="C17510" t="s">
        <v>225</v>
      </c>
      <c r="D17510" t="s">
        <v>20</v>
      </c>
      <c r="E17510">
        <v>17678</v>
      </c>
      <c r="F17510" s="13">
        <v>45083</v>
      </c>
      <c r="G17510">
        <v>12045.52</v>
      </c>
    </row>
    <row r="17511" spans="1:7" x14ac:dyDescent="0.4">
      <c r="A17511" s="13">
        <v>45078</v>
      </c>
      <c r="B17511">
        <v>2428</v>
      </c>
      <c r="C17511" t="s">
        <v>226</v>
      </c>
      <c r="D17511" t="s">
        <v>24</v>
      </c>
      <c r="E17511">
        <v>17679</v>
      </c>
      <c r="F17511" s="13">
        <v>45082</v>
      </c>
      <c r="G17511">
        <v>1153.3699999999999</v>
      </c>
    </row>
    <row r="17512" spans="1:7" x14ac:dyDescent="0.4">
      <c r="A17512" s="13">
        <v>45078</v>
      </c>
      <c r="B17512">
        <v>3755</v>
      </c>
      <c r="C17512" t="s">
        <v>225</v>
      </c>
      <c r="D17512" t="s">
        <v>24</v>
      </c>
      <c r="E17512">
        <v>17680</v>
      </c>
      <c r="F17512" s="13">
        <v>45091</v>
      </c>
      <c r="G17512">
        <v>886.61</v>
      </c>
    </row>
    <row r="17513" spans="1:7" x14ac:dyDescent="0.4">
      <c r="A17513" s="13">
        <v>45078</v>
      </c>
      <c r="B17513">
        <v>303</v>
      </c>
      <c r="C17513" t="s">
        <v>225</v>
      </c>
      <c r="D17513" t="s">
        <v>29</v>
      </c>
      <c r="E17513">
        <v>17681</v>
      </c>
      <c r="F17513" s="13">
        <v>45088</v>
      </c>
      <c r="G17513">
        <v>1153.72</v>
      </c>
    </row>
    <row r="17514" spans="1:7" x14ac:dyDescent="0.4">
      <c r="A17514" s="13">
        <v>45078</v>
      </c>
      <c r="B17514">
        <v>2059</v>
      </c>
      <c r="C17514" t="s">
        <v>224</v>
      </c>
      <c r="D17514" t="s">
        <v>24</v>
      </c>
      <c r="E17514">
        <v>17682</v>
      </c>
      <c r="F17514" s="13">
        <v>45092</v>
      </c>
      <c r="G17514">
        <v>1276.1400000000001</v>
      </c>
    </row>
    <row r="17515" spans="1:7" x14ac:dyDescent="0.4">
      <c r="A17515" s="13">
        <v>45078</v>
      </c>
      <c r="B17515">
        <v>5346</v>
      </c>
      <c r="C17515" t="s">
        <v>226</v>
      </c>
      <c r="D17515" t="s">
        <v>29</v>
      </c>
      <c r="E17515">
        <v>17683</v>
      </c>
      <c r="F17515" s="13">
        <v>45096</v>
      </c>
      <c r="G17515">
        <v>1247.3399999999999</v>
      </c>
    </row>
    <row r="17516" spans="1:7" x14ac:dyDescent="0.4">
      <c r="A17516" s="13">
        <v>45078</v>
      </c>
      <c r="B17516">
        <v>5892</v>
      </c>
      <c r="C17516" t="s">
        <v>224</v>
      </c>
      <c r="D17516" t="s">
        <v>24</v>
      </c>
      <c r="E17516">
        <v>17684</v>
      </c>
      <c r="F17516" s="13">
        <v>45084</v>
      </c>
      <c r="G17516">
        <v>941.07</v>
      </c>
    </row>
    <row r="17517" spans="1:7" x14ac:dyDescent="0.4">
      <c r="A17517" s="13">
        <v>45078</v>
      </c>
      <c r="B17517">
        <v>559</v>
      </c>
      <c r="C17517" t="s">
        <v>226</v>
      </c>
      <c r="D17517" t="s">
        <v>18</v>
      </c>
      <c r="E17517">
        <v>17685</v>
      </c>
      <c r="F17517" s="13">
        <v>45079</v>
      </c>
      <c r="G17517">
        <v>2571.69</v>
      </c>
    </row>
    <row r="17518" spans="1:7" x14ac:dyDescent="0.4">
      <c r="A17518" s="13">
        <v>45078</v>
      </c>
      <c r="B17518">
        <v>2559</v>
      </c>
      <c r="C17518" t="s">
        <v>225</v>
      </c>
      <c r="D17518" t="s">
        <v>26</v>
      </c>
      <c r="E17518">
        <v>17686</v>
      </c>
      <c r="F17518" s="13">
        <v>45103</v>
      </c>
      <c r="G17518">
        <v>2124.1</v>
      </c>
    </row>
    <row r="17519" spans="1:7" x14ac:dyDescent="0.4">
      <c r="A17519" s="13">
        <v>45078</v>
      </c>
      <c r="B17519">
        <v>5304</v>
      </c>
      <c r="C17519" t="s">
        <v>224</v>
      </c>
      <c r="D17519" t="s">
        <v>45</v>
      </c>
      <c r="E17519">
        <v>17687</v>
      </c>
      <c r="F17519" s="13">
        <v>45091</v>
      </c>
      <c r="G17519">
        <v>4829.18</v>
      </c>
    </row>
    <row r="17520" spans="1:7" x14ac:dyDescent="0.4">
      <c r="A17520" s="13">
        <v>45078</v>
      </c>
      <c r="B17520">
        <v>3657</v>
      </c>
      <c r="C17520" t="s">
        <v>226</v>
      </c>
      <c r="D17520" t="s">
        <v>18</v>
      </c>
      <c r="E17520">
        <v>17688</v>
      </c>
      <c r="F17520" s="13">
        <v>45099</v>
      </c>
      <c r="G17520">
        <v>1320.23</v>
      </c>
    </row>
    <row r="17521" spans="1:7" x14ac:dyDescent="0.4">
      <c r="A17521" s="13">
        <v>45078</v>
      </c>
      <c r="B17521">
        <v>2042</v>
      </c>
      <c r="C17521" t="s">
        <v>226</v>
      </c>
      <c r="D17521" t="s">
        <v>24</v>
      </c>
      <c r="E17521">
        <v>17689</v>
      </c>
      <c r="F17521" s="13">
        <v>45090</v>
      </c>
      <c r="G17521">
        <v>684.38</v>
      </c>
    </row>
    <row r="17522" spans="1:7" x14ac:dyDescent="0.4">
      <c r="A17522" s="13">
        <v>45078</v>
      </c>
      <c r="B17522">
        <v>2432</v>
      </c>
      <c r="C17522" t="s">
        <v>226</v>
      </c>
      <c r="D17522" t="s">
        <v>24</v>
      </c>
      <c r="E17522">
        <v>17690</v>
      </c>
      <c r="F17522" s="13">
        <v>45080</v>
      </c>
      <c r="G17522">
        <v>709.48</v>
      </c>
    </row>
    <row r="17523" spans="1:7" x14ac:dyDescent="0.4">
      <c r="A17523" s="13">
        <v>45078</v>
      </c>
      <c r="B17523">
        <v>3387</v>
      </c>
      <c r="C17523" t="s">
        <v>225</v>
      </c>
      <c r="D17523" t="s">
        <v>45</v>
      </c>
      <c r="E17523">
        <v>17691</v>
      </c>
      <c r="F17523" s="13">
        <v>45091</v>
      </c>
      <c r="G17523">
        <v>3044.02</v>
      </c>
    </row>
    <row r="17524" spans="1:7" x14ac:dyDescent="0.4">
      <c r="A17524" s="13">
        <v>45078</v>
      </c>
      <c r="B17524">
        <v>5969</v>
      </c>
      <c r="C17524" t="s">
        <v>226</v>
      </c>
      <c r="D17524" t="s">
        <v>24</v>
      </c>
      <c r="E17524">
        <v>17692</v>
      </c>
      <c r="F17524" s="13">
        <v>45102</v>
      </c>
      <c r="G17524">
        <v>1886.69</v>
      </c>
    </row>
    <row r="17525" spans="1:7" x14ac:dyDescent="0.4">
      <c r="A17525" s="13">
        <v>45078</v>
      </c>
      <c r="B17525">
        <v>4225</v>
      </c>
      <c r="C17525" t="s">
        <v>224</v>
      </c>
      <c r="D17525" t="s">
        <v>20</v>
      </c>
      <c r="E17525">
        <v>17693</v>
      </c>
      <c r="F17525" s="13">
        <v>45079</v>
      </c>
      <c r="G17525">
        <v>8127.79</v>
      </c>
    </row>
    <row r="17526" spans="1:7" x14ac:dyDescent="0.4">
      <c r="A17526" s="13">
        <v>45078</v>
      </c>
      <c r="B17526">
        <v>2638</v>
      </c>
      <c r="C17526" t="s">
        <v>226</v>
      </c>
      <c r="D17526" t="s">
        <v>26</v>
      </c>
      <c r="E17526">
        <v>17694</v>
      </c>
      <c r="F17526" s="13">
        <v>45100</v>
      </c>
      <c r="G17526">
        <v>2940.96</v>
      </c>
    </row>
    <row r="17527" spans="1:7" x14ac:dyDescent="0.4">
      <c r="A17527" s="13">
        <v>45078</v>
      </c>
      <c r="B17527">
        <v>1553</v>
      </c>
      <c r="C17527" t="s">
        <v>226</v>
      </c>
      <c r="D17527" t="s">
        <v>20</v>
      </c>
      <c r="E17527">
        <v>17695</v>
      </c>
      <c r="F17527" s="13">
        <v>45100</v>
      </c>
      <c r="G17527">
        <v>5221.17</v>
      </c>
    </row>
    <row r="17528" spans="1:7" x14ac:dyDescent="0.4">
      <c r="A17528" s="13">
        <v>45078</v>
      </c>
      <c r="B17528">
        <v>3531</v>
      </c>
      <c r="C17528" t="s">
        <v>226</v>
      </c>
      <c r="D17528" t="s">
        <v>32</v>
      </c>
      <c r="E17528">
        <v>17696</v>
      </c>
      <c r="F17528" s="13">
        <v>45082</v>
      </c>
      <c r="G17528">
        <v>1880.11</v>
      </c>
    </row>
    <row r="17529" spans="1:7" x14ac:dyDescent="0.4">
      <c r="A17529" s="13">
        <v>45078</v>
      </c>
      <c r="B17529">
        <v>4133</v>
      </c>
      <c r="C17529" t="s">
        <v>227</v>
      </c>
      <c r="D17529" t="s">
        <v>29</v>
      </c>
      <c r="E17529">
        <v>17697</v>
      </c>
      <c r="F17529" s="13">
        <v>45082</v>
      </c>
      <c r="G17529">
        <v>1085.8599999999999</v>
      </c>
    </row>
    <row r="17530" spans="1:7" x14ac:dyDescent="0.4">
      <c r="A17530" s="13">
        <v>45078</v>
      </c>
      <c r="B17530">
        <v>6261</v>
      </c>
      <c r="C17530" t="s">
        <v>225</v>
      </c>
      <c r="D17530" t="s">
        <v>26</v>
      </c>
      <c r="E17530">
        <v>17698</v>
      </c>
      <c r="F17530" s="13">
        <v>45091</v>
      </c>
      <c r="G17530">
        <v>3495.76</v>
      </c>
    </row>
    <row r="17531" spans="1:7" x14ac:dyDescent="0.4">
      <c r="A17531" s="13">
        <v>45078</v>
      </c>
      <c r="B17531">
        <v>942</v>
      </c>
      <c r="C17531" t="s">
        <v>225</v>
      </c>
      <c r="D17531" t="s">
        <v>20</v>
      </c>
      <c r="E17531">
        <v>17699</v>
      </c>
      <c r="F17531" s="13">
        <v>45093</v>
      </c>
      <c r="G17531">
        <v>1844.55</v>
      </c>
    </row>
    <row r="17532" spans="1:7" x14ac:dyDescent="0.4">
      <c r="A17532" s="13">
        <v>45078</v>
      </c>
      <c r="B17532">
        <v>4697</v>
      </c>
      <c r="C17532" t="s">
        <v>226</v>
      </c>
      <c r="D17532" t="s">
        <v>45</v>
      </c>
      <c r="E17532">
        <v>17700</v>
      </c>
      <c r="F17532" s="13">
        <v>45098</v>
      </c>
      <c r="G17532">
        <v>2902.67</v>
      </c>
    </row>
    <row r="17533" spans="1:7" x14ac:dyDescent="0.4">
      <c r="A17533" s="13">
        <v>45078</v>
      </c>
      <c r="B17533">
        <v>1550</v>
      </c>
      <c r="C17533" t="s">
        <v>225</v>
      </c>
      <c r="D17533" t="s">
        <v>32</v>
      </c>
      <c r="E17533">
        <v>17701</v>
      </c>
      <c r="F17533" s="13">
        <v>45081</v>
      </c>
      <c r="G17533">
        <v>1981.59</v>
      </c>
    </row>
    <row r="17534" spans="1:7" x14ac:dyDescent="0.4">
      <c r="A17534" s="13">
        <v>45078</v>
      </c>
      <c r="B17534">
        <v>4426</v>
      </c>
      <c r="C17534" t="s">
        <v>225</v>
      </c>
      <c r="D17534" t="s">
        <v>45</v>
      </c>
      <c r="E17534">
        <v>17702</v>
      </c>
      <c r="F17534" s="13">
        <v>45101</v>
      </c>
      <c r="G17534">
        <v>3012.81</v>
      </c>
    </row>
    <row r="17535" spans="1:7" x14ac:dyDescent="0.4">
      <c r="A17535" s="13">
        <v>45078</v>
      </c>
      <c r="B17535">
        <v>180</v>
      </c>
      <c r="C17535" t="s">
        <v>225</v>
      </c>
      <c r="D17535" t="s">
        <v>24</v>
      </c>
      <c r="E17535">
        <v>17703</v>
      </c>
      <c r="F17535" s="13">
        <v>45079</v>
      </c>
      <c r="G17535">
        <v>1315.15</v>
      </c>
    </row>
    <row r="17536" spans="1:7" x14ac:dyDescent="0.4">
      <c r="A17536" s="13">
        <v>45078</v>
      </c>
      <c r="B17536">
        <v>1559</v>
      </c>
      <c r="C17536" t="s">
        <v>225</v>
      </c>
      <c r="D17536" t="s">
        <v>29</v>
      </c>
      <c r="E17536">
        <v>17704</v>
      </c>
      <c r="F17536" s="13">
        <v>45083</v>
      </c>
      <c r="G17536">
        <v>1586.94</v>
      </c>
    </row>
    <row r="17537" spans="1:7" x14ac:dyDescent="0.4">
      <c r="A17537" s="13">
        <v>45078</v>
      </c>
      <c r="B17537">
        <v>2511</v>
      </c>
      <c r="C17537" t="s">
        <v>226</v>
      </c>
      <c r="D17537" t="s">
        <v>20</v>
      </c>
      <c r="E17537">
        <v>17705</v>
      </c>
      <c r="F17537" s="13">
        <v>45079</v>
      </c>
      <c r="G17537">
        <v>2027.2</v>
      </c>
    </row>
    <row r="17538" spans="1:7" x14ac:dyDescent="0.4">
      <c r="A17538" s="13">
        <v>45078</v>
      </c>
      <c r="B17538">
        <v>226</v>
      </c>
      <c r="C17538" t="s">
        <v>224</v>
      </c>
      <c r="D17538" t="s">
        <v>29</v>
      </c>
      <c r="E17538">
        <v>17706</v>
      </c>
      <c r="F17538" s="13">
        <v>45083</v>
      </c>
      <c r="G17538">
        <v>219.92</v>
      </c>
    </row>
    <row r="17539" spans="1:7" x14ac:dyDescent="0.4">
      <c r="A17539" s="13">
        <v>45078</v>
      </c>
      <c r="B17539">
        <v>5744</v>
      </c>
      <c r="C17539" t="s">
        <v>226</v>
      </c>
      <c r="D17539" t="s">
        <v>24</v>
      </c>
      <c r="E17539">
        <v>17707</v>
      </c>
      <c r="F17539" s="13">
        <v>45101</v>
      </c>
      <c r="G17539">
        <v>947.43</v>
      </c>
    </row>
    <row r="17540" spans="1:7" x14ac:dyDescent="0.4">
      <c r="A17540" s="13">
        <v>45078</v>
      </c>
      <c r="B17540">
        <v>1415</v>
      </c>
      <c r="C17540" t="s">
        <v>225</v>
      </c>
      <c r="D17540" t="s">
        <v>24</v>
      </c>
      <c r="E17540">
        <v>17708</v>
      </c>
      <c r="F17540" s="13">
        <v>45101</v>
      </c>
      <c r="G17540">
        <v>1369.47</v>
      </c>
    </row>
    <row r="17541" spans="1:7" x14ac:dyDescent="0.4">
      <c r="A17541" s="13">
        <v>45078</v>
      </c>
      <c r="B17541">
        <v>1735</v>
      </c>
      <c r="C17541" t="s">
        <v>226</v>
      </c>
      <c r="D17541" t="s">
        <v>24</v>
      </c>
      <c r="E17541">
        <v>17709</v>
      </c>
      <c r="F17541" s="13">
        <v>45088</v>
      </c>
      <c r="G17541">
        <v>1423.77</v>
      </c>
    </row>
    <row r="17542" spans="1:7" x14ac:dyDescent="0.4">
      <c r="A17542" s="13">
        <v>45078</v>
      </c>
      <c r="B17542">
        <v>6318</v>
      </c>
      <c r="C17542" t="s">
        <v>225</v>
      </c>
      <c r="D17542" t="s">
        <v>32</v>
      </c>
      <c r="E17542">
        <v>17710</v>
      </c>
      <c r="F17542" s="13">
        <v>45089</v>
      </c>
      <c r="G17542">
        <v>2326.59</v>
      </c>
    </row>
    <row r="17543" spans="1:7" x14ac:dyDescent="0.4">
      <c r="A17543" s="13">
        <v>45078</v>
      </c>
      <c r="B17543">
        <v>1711</v>
      </c>
      <c r="C17543" t="s">
        <v>226</v>
      </c>
      <c r="D17543" t="s">
        <v>24</v>
      </c>
      <c r="E17543">
        <v>17711</v>
      </c>
      <c r="F17543" s="13">
        <v>45098</v>
      </c>
      <c r="G17543">
        <v>1243.82</v>
      </c>
    </row>
    <row r="17544" spans="1:7" x14ac:dyDescent="0.4">
      <c r="A17544" s="13">
        <v>45078</v>
      </c>
      <c r="B17544">
        <v>5460</v>
      </c>
      <c r="C17544" t="s">
        <v>227</v>
      </c>
      <c r="D17544" t="s">
        <v>45</v>
      </c>
      <c r="E17544">
        <v>17712</v>
      </c>
      <c r="F17544" s="13">
        <v>45081</v>
      </c>
      <c r="G17544">
        <v>5431.06</v>
      </c>
    </row>
    <row r="17545" spans="1:7" x14ac:dyDescent="0.4">
      <c r="A17545" s="13">
        <v>45078</v>
      </c>
      <c r="B17545">
        <v>6017</v>
      </c>
      <c r="C17545" t="s">
        <v>227</v>
      </c>
      <c r="D17545" t="s">
        <v>20</v>
      </c>
      <c r="E17545">
        <v>17713</v>
      </c>
      <c r="F17545" s="13">
        <v>45098</v>
      </c>
      <c r="G17545">
        <v>7262.82</v>
      </c>
    </row>
    <row r="17546" spans="1:7" x14ac:dyDescent="0.4">
      <c r="A17546" s="13">
        <v>45078</v>
      </c>
      <c r="B17546">
        <v>3181</v>
      </c>
      <c r="C17546" t="s">
        <v>224</v>
      </c>
      <c r="D17546" t="s">
        <v>24</v>
      </c>
      <c r="E17546">
        <v>17714</v>
      </c>
      <c r="F17546" s="13">
        <v>45093</v>
      </c>
      <c r="G17546">
        <v>1281.2</v>
      </c>
    </row>
    <row r="17547" spans="1:7" x14ac:dyDescent="0.4">
      <c r="A17547" s="13">
        <v>45078</v>
      </c>
      <c r="B17547">
        <v>640</v>
      </c>
      <c r="C17547" t="s">
        <v>227</v>
      </c>
      <c r="D17547" t="s">
        <v>20</v>
      </c>
      <c r="E17547">
        <v>17715</v>
      </c>
      <c r="F17547" s="13">
        <v>45099</v>
      </c>
      <c r="G17547">
        <v>2360.66</v>
      </c>
    </row>
    <row r="17548" spans="1:7" x14ac:dyDescent="0.4">
      <c r="A17548" s="13">
        <v>45078</v>
      </c>
      <c r="B17548">
        <v>4847</v>
      </c>
      <c r="C17548" t="s">
        <v>226</v>
      </c>
      <c r="D17548" t="s">
        <v>29</v>
      </c>
      <c r="E17548">
        <v>17716</v>
      </c>
      <c r="F17548" s="13">
        <v>45098</v>
      </c>
      <c r="G17548">
        <v>784.48</v>
      </c>
    </row>
    <row r="17549" spans="1:7" x14ac:dyDescent="0.4">
      <c r="A17549" s="13">
        <v>45078</v>
      </c>
      <c r="B17549">
        <v>1842</v>
      </c>
      <c r="C17549" t="s">
        <v>225</v>
      </c>
      <c r="D17549" t="s">
        <v>26</v>
      </c>
      <c r="E17549">
        <v>17717</v>
      </c>
      <c r="F17549" s="13">
        <v>45090</v>
      </c>
      <c r="G17549">
        <v>792.07</v>
      </c>
    </row>
    <row r="17550" spans="1:7" x14ac:dyDescent="0.4">
      <c r="A17550" s="13">
        <v>45078</v>
      </c>
      <c r="B17550">
        <v>1241</v>
      </c>
      <c r="C17550" t="s">
        <v>226</v>
      </c>
      <c r="D17550" t="s">
        <v>45</v>
      </c>
      <c r="E17550">
        <v>17718</v>
      </c>
      <c r="F17550" s="13">
        <v>45095</v>
      </c>
      <c r="G17550">
        <v>2882.43</v>
      </c>
    </row>
    <row r="17551" spans="1:7" x14ac:dyDescent="0.4">
      <c r="A17551" s="13">
        <v>45078</v>
      </c>
      <c r="B17551">
        <v>4353</v>
      </c>
      <c r="C17551" t="s">
        <v>227</v>
      </c>
      <c r="D17551" t="s">
        <v>29</v>
      </c>
      <c r="E17551">
        <v>17719</v>
      </c>
      <c r="F17551" s="13">
        <v>45080</v>
      </c>
      <c r="G17551">
        <v>593.19000000000005</v>
      </c>
    </row>
    <row r="17552" spans="1:7" x14ac:dyDescent="0.4">
      <c r="A17552" s="13">
        <v>45078</v>
      </c>
      <c r="B17552">
        <v>1657</v>
      </c>
      <c r="C17552" t="s">
        <v>225</v>
      </c>
      <c r="D17552" t="s">
        <v>24</v>
      </c>
      <c r="E17552">
        <v>17720</v>
      </c>
      <c r="F17552" s="13">
        <v>45094</v>
      </c>
      <c r="G17552">
        <v>1494.15</v>
      </c>
    </row>
    <row r="17553" spans="1:7" x14ac:dyDescent="0.4">
      <c r="A17553" s="13">
        <v>45078</v>
      </c>
      <c r="B17553">
        <v>1738</v>
      </c>
      <c r="C17553" t="s">
        <v>226</v>
      </c>
      <c r="D17553" t="s">
        <v>18</v>
      </c>
      <c r="E17553">
        <v>17721</v>
      </c>
      <c r="F17553" s="13">
        <v>45102</v>
      </c>
      <c r="G17553">
        <v>2123.9299999999998</v>
      </c>
    </row>
    <row r="17554" spans="1:7" x14ac:dyDescent="0.4">
      <c r="A17554" s="13">
        <v>45078</v>
      </c>
      <c r="B17554">
        <v>1260</v>
      </c>
      <c r="C17554" t="s">
        <v>225</v>
      </c>
      <c r="D17554" t="s">
        <v>45</v>
      </c>
      <c r="E17554">
        <v>17722</v>
      </c>
      <c r="F17554" s="13">
        <v>45099</v>
      </c>
      <c r="G17554">
        <v>4416.46</v>
      </c>
    </row>
    <row r="17555" spans="1:7" x14ac:dyDescent="0.4">
      <c r="A17555" s="13">
        <v>45078</v>
      </c>
      <c r="B17555">
        <v>1499</v>
      </c>
      <c r="C17555" t="s">
        <v>226</v>
      </c>
      <c r="D17555" t="s">
        <v>20</v>
      </c>
      <c r="E17555">
        <v>17723</v>
      </c>
      <c r="F17555" s="13">
        <v>45097</v>
      </c>
      <c r="G17555">
        <v>1</v>
      </c>
    </row>
    <row r="17556" spans="1:7" x14ac:dyDescent="0.4">
      <c r="A17556" s="13">
        <v>45078</v>
      </c>
      <c r="B17556">
        <v>5411</v>
      </c>
      <c r="C17556" t="s">
        <v>226</v>
      </c>
      <c r="D17556" t="s">
        <v>24</v>
      </c>
      <c r="E17556">
        <v>17724</v>
      </c>
      <c r="F17556" s="13">
        <v>45102</v>
      </c>
      <c r="G17556">
        <v>1165.08</v>
      </c>
    </row>
    <row r="17557" spans="1:7" x14ac:dyDescent="0.4">
      <c r="A17557" s="13">
        <v>45078</v>
      </c>
      <c r="B17557">
        <v>1231</v>
      </c>
      <c r="C17557" t="s">
        <v>226</v>
      </c>
      <c r="D17557" t="s">
        <v>29</v>
      </c>
      <c r="E17557">
        <v>17725</v>
      </c>
      <c r="F17557" s="13">
        <v>45080</v>
      </c>
      <c r="G17557">
        <v>380.89</v>
      </c>
    </row>
    <row r="17558" spans="1:7" x14ac:dyDescent="0.4">
      <c r="A17558" s="13">
        <v>45078</v>
      </c>
      <c r="B17558">
        <v>6484</v>
      </c>
      <c r="C17558" t="s">
        <v>226</v>
      </c>
      <c r="D17558" t="s">
        <v>18</v>
      </c>
      <c r="E17558">
        <v>17726</v>
      </c>
      <c r="F17558" s="13">
        <v>45089</v>
      </c>
      <c r="G17558">
        <v>2410.34</v>
      </c>
    </row>
    <row r="17559" spans="1:7" x14ac:dyDescent="0.4">
      <c r="A17559" s="13">
        <v>45078</v>
      </c>
      <c r="B17559">
        <v>3096</v>
      </c>
      <c r="C17559" t="s">
        <v>225</v>
      </c>
      <c r="D17559" t="s">
        <v>29</v>
      </c>
      <c r="E17559">
        <v>17727</v>
      </c>
      <c r="F17559" s="13">
        <v>45101</v>
      </c>
      <c r="G17559">
        <v>856.93</v>
      </c>
    </row>
    <row r="17560" spans="1:7" x14ac:dyDescent="0.4">
      <c r="A17560" s="13">
        <v>45078</v>
      </c>
      <c r="B17560">
        <v>163</v>
      </c>
      <c r="C17560" t="s">
        <v>226</v>
      </c>
      <c r="D17560" t="s">
        <v>20</v>
      </c>
      <c r="E17560">
        <v>17728</v>
      </c>
      <c r="F17560" s="13">
        <v>45086</v>
      </c>
      <c r="G17560">
        <v>6813.57</v>
      </c>
    </row>
    <row r="17561" spans="1:7" x14ac:dyDescent="0.4">
      <c r="A17561" s="13">
        <v>45078</v>
      </c>
      <c r="B17561">
        <v>3143</v>
      </c>
      <c r="C17561" t="s">
        <v>226</v>
      </c>
      <c r="D17561" t="s">
        <v>20</v>
      </c>
      <c r="E17561">
        <v>17729</v>
      </c>
      <c r="F17561" s="13">
        <v>45092</v>
      </c>
      <c r="G17561">
        <v>4770.68</v>
      </c>
    </row>
    <row r="17562" spans="1:7" x14ac:dyDescent="0.4">
      <c r="A17562" s="13">
        <v>45078</v>
      </c>
      <c r="B17562">
        <v>258</v>
      </c>
      <c r="C17562" t="s">
        <v>225</v>
      </c>
      <c r="D17562" t="s">
        <v>32</v>
      </c>
      <c r="E17562">
        <v>17730</v>
      </c>
      <c r="F17562" s="13">
        <v>45078</v>
      </c>
      <c r="G17562">
        <v>2461</v>
      </c>
    </row>
    <row r="17563" spans="1:7" x14ac:dyDescent="0.4">
      <c r="A17563" s="13">
        <v>45078</v>
      </c>
      <c r="B17563">
        <v>4583</v>
      </c>
      <c r="C17563" t="s">
        <v>226</v>
      </c>
      <c r="D17563" t="s">
        <v>20</v>
      </c>
      <c r="E17563">
        <v>17731</v>
      </c>
      <c r="F17563" s="13">
        <v>45090</v>
      </c>
      <c r="G17563">
        <v>3106.57</v>
      </c>
    </row>
    <row r="17564" spans="1:7" x14ac:dyDescent="0.4">
      <c r="A17564" s="13">
        <v>45078</v>
      </c>
      <c r="B17564">
        <v>4062</v>
      </c>
      <c r="C17564" t="s">
        <v>227</v>
      </c>
      <c r="D17564" t="s">
        <v>32</v>
      </c>
      <c r="E17564">
        <v>17732</v>
      </c>
      <c r="F17564" s="13">
        <v>45091</v>
      </c>
      <c r="G17564">
        <v>2396.56</v>
      </c>
    </row>
    <row r="17565" spans="1:7" x14ac:dyDescent="0.4">
      <c r="A17565" s="13">
        <v>45078</v>
      </c>
      <c r="B17565">
        <v>1665</v>
      </c>
      <c r="C17565" t="s">
        <v>225</v>
      </c>
      <c r="D17565" t="s">
        <v>20</v>
      </c>
      <c r="E17565">
        <v>17733</v>
      </c>
      <c r="F17565" s="13">
        <v>45079</v>
      </c>
      <c r="G17565">
        <v>4508.1000000000004</v>
      </c>
    </row>
    <row r="17566" spans="1:7" x14ac:dyDescent="0.4">
      <c r="A17566" s="13">
        <v>45078</v>
      </c>
      <c r="B17566">
        <v>2881</v>
      </c>
      <c r="C17566" t="s">
        <v>227</v>
      </c>
      <c r="D17566" t="s">
        <v>24</v>
      </c>
      <c r="E17566">
        <v>17734</v>
      </c>
      <c r="F17566" s="13">
        <v>45079</v>
      </c>
      <c r="G17566">
        <v>929.18</v>
      </c>
    </row>
    <row r="17567" spans="1:7" x14ac:dyDescent="0.4">
      <c r="A17567" s="13">
        <v>45078</v>
      </c>
      <c r="B17567">
        <v>5827</v>
      </c>
      <c r="C17567" t="s">
        <v>226</v>
      </c>
      <c r="D17567" t="s">
        <v>24</v>
      </c>
      <c r="E17567">
        <v>17735</v>
      </c>
      <c r="F17567" s="13">
        <v>45079</v>
      </c>
      <c r="G17567">
        <v>1644.01</v>
      </c>
    </row>
    <row r="17568" spans="1:7" x14ac:dyDescent="0.4">
      <c r="A17568" s="13">
        <v>45078</v>
      </c>
      <c r="B17568">
        <v>3417</v>
      </c>
      <c r="C17568" t="s">
        <v>226</v>
      </c>
      <c r="D17568" t="s">
        <v>18</v>
      </c>
      <c r="E17568">
        <v>17736</v>
      </c>
      <c r="F17568" s="13">
        <v>45083</v>
      </c>
      <c r="G17568">
        <v>1529.03</v>
      </c>
    </row>
    <row r="17569" spans="1:7" x14ac:dyDescent="0.4">
      <c r="A17569" s="13">
        <v>45078</v>
      </c>
      <c r="B17569">
        <v>4688</v>
      </c>
      <c r="C17569" t="s">
        <v>226</v>
      </c>
      <c r="D17569" t="s">
        <v>29</v>
      </c>
      <c r="E17569">
        <v>17737</v>
      </c>
      <c r="F17569" s="13">
        <v>45090</v>
      </c>
      <c r="G17569">
        <v>773.03</v>
      </c>
    </row>
    <row r="17570" spans="1:7" x14ac:dyDescent="0.4">
      <c r="A17570" s="13">
        <v>45078</v>
      </c>
      <c r="B17570">
        <v>1312</v>
      </c>
      <c r="C17570" t="s">
        <v>225</v>
      </c>
      <c r="D17570" t="s">
        <v>20</v>
      </c>
      <c r="E17570">
        <v>17739</v>
      </c>
      <c r="F17570" s="13">
        <v>45082</v>
      </c>
      <c r="G17570">
        <v>6585.87</v>
      </c>
    </row>
    <row r="17571" spans="1:7" x14ac:dyDescent="0.4">
      <c r="A17571" s="13">
        <v>45078</v>
      </c>
      <c r="B17571">
        <v>4057</v>
      </c>
      <c r="C17571" t="s">
        <v>227</v>
      </c>
      <c r="D17571" t="s">
        <v>26</v>
      </c>
      <c r="E17571">
        <v>17740</v>
      </c>
      <c r="F17571" s="13">
        <v>45089</v>
      </c>
      <c r="G17571">
        <v>2968.58</v>
      </c>
    </row>
    <row r="17572" spans="1:7" x14ac:dyDescent="0.4">
      <c r="A17572" s="13">
        <v>45078</v>
      </c>
      <c r="B17572">
        <v>1866</v>
      </c>
      <c r="C17572" t="s">
        <v>225</v>
      </c>
      <c r="D17572" t="s">
        <v>20</v>
      </c>
      <c r="E17572">
        <v>17741</v>
      </c>
      <c r="F17572" s="13">
        <v>45092</v>
      </c>
      <c r="G17572">
        <v>6573.64</v>
      </c>
    </row>
    <row r="17573" spans="1:7" x14ac:dyDescent="0.4">
      <c r="A17573" s="13">
        <v>45078</v>
      </c>
      <c r="B17573">
        <v>5801</v>
      </c>
      <c r="C17573" t="s">
        <v>227</v>
      </c>
      <c r="D17573" t="s">
        <v>32</v>
      </c>
      <c r="E17573">
        <v>17742</v>
      </c>
      <c r="F17573" s="13">
        <v>45082</v>
      </c>
      <c r="G17573">
        <v>1661.56</v>
      </c>
    </row>
    <row r="17574" spans="1:7" x14ac:dyDescent="0.4">
      <c r="A17574" s="13">
        <v>45078</v>
      </c>
      <c r="B17574">
        <v>2692</v>
      </c>
      <c r="C17574" t="s">
        <v>226</v>
      </c>
      <c r="D17574" t="s">
        <v>18</v>
      </c>
      <c r="E17574">
        <v>17743</v>
      </c>
      <c r="F17574" s="13">
        <v>45098</v>
      </c>
      <c r="G17574">
        <v>1518.57</v>
      </c>
    </row>
    <row r="17575" spans="1:7" x14ac:dyDescent="0.4">
      <c r="A17575" s="13">
        <v>45078</v>
      </c>
      <c r="B17575">
        <v>2783</v>
      </c>
      <c r="C17575" t="s">
        <v>225</v>
      </c>
      <c r="D17575" t="s">
        <v>20</v>
      </c>
      <c r="E17575">
        <v>17744</v>
      </c>
      <c r="F17575" s="13">
        <v>45079</v>
      </c>
      <c r="G17575">
        <v>8159.86</v>
      </c>
    </row>
    <row r="17576" spans="1:7" x14ac:dyDescent="0.4">
      <c r="A17576" s="13">
        <v>45078</v>
      </c>
      <c r="B17576">
        <v>2798</v>
      </c>
      <c r="C17576" t="s">
        <v>225</v>
      </c>
      <c r="D17576" t="s">
        <v>29</v>
      </c>
      <c r="E17576">
        <v>17745</v>
      </c>
      <c r="F17576" s="13">
        <v>45104</v>
      </c>
      <c r="G17576">
        <v>1051.52</v>
      </c>
    </row>
    <row r="17577" spans="1:7" x14ac:dyDescent="0.4">
      <c r="A17577" s="13">
        <v>45078</v>
      </c>
      <c r="B17577">
        <v>3360</v>
      </c>
      <c r="C17577" t="s">
        <v>225</v>
      </c>
      <c r="D17577" t="s">
        <v>18</v>
      </c>
      <c r="E17577">
        <v>17746</v>
      </c>
      <c r="F17577" s="13">
        <v>45090</v>
      </c>
      <c r="G17577">
        <v>1557.48</v>
      </c>
    </row>
    <row r="17578" spans="1:7" x14ac:dyDescent="0.4">
      <c r="A17578" s="13">
        <v>45078</v>
      </c>
      <c r="B17578">
        <v>1570</v>
      </c>
      <c r="C17578" t="s">
        <v>226</v>
      </c>
      <c r="D17578" t="s">
        <v>29</v>
      </c>
      <c r="E17578">
        <v>17747</v>
      </c>
      <c r="F17578" s="13">
        <v>45078</v>
      </c>
      <c r="G17578">
        <v>281.73</v>
      </c>
    </row>
    <row r="17579" spans="1:7" x14ac:dyDescent="0.4">
      <c r="A17579" s="13">
        <v>45078</v>
      </c>
      <c r="B17579">
        <v>2022</v>
      </c>
      <c r="C17579" t="s">
        <v>226</v>
      </c>
      <c r="D17579" t="s">
        <v>32</v>
      </c>
      <c r="E17579">
        <v>17748</v>
      </c>
      <c r="F17579" s="13">
        <v>45082</v>
      </c>
      <c r="G17579">
        <v>1800.82</v>
      </c>
    </row>
    <row r="17580" spans="1:7" x14ac:dyDescent="0.4">
      <c r="A17580" s="13">
        <v>45078</v>
      </c>
      <c r="B17580">
        <v>1895</v>
      </c>
      <c r="C17580" t="s">
        <v>225</v>
      </c>
      <c r="D17580" t="s">
        <v>24</v>
      </c>
      <c r="E17580">
        <v>17749</v>
      </c>
      <c r="F17580" s="13">
        <v>45084</v>
      </c>
      <c r="G17580">
        <v>1529.86</v>
      </c>
    </row>
    <row r="17581" spans="1:7" x14ac:dyDescent="0.4">
      <c r="A17581" s="13">
        <v>45078</v>
      </c>
      <c r="B17581">
        <v>1382</v>
      </c>
      <c r="C17581" t="s">
        <v>226</v>
      </c>
      <c r="D17581" t="s">
        <v>26</v>
      </c>
      <c r="E17581">
        <v>17750</v>
      </c>
      <c r="F17581" s="13">
        <v>45089</v>
      </c>
      <c r="G17581">
        <v>833.4</v>
      </c>
    </row>
    <row r="17582" spans="1:7" x14ac:dyDescent="0.4">
      <c r="A17582" s="13">
        <v>45078</v>
      </c>
      <c r="B17582">
        <v>6275</v>
      </c>
      <c r="C17582" t="s">
        <v>225</v>
      </c>
      <c r="D17582" t="s">
        <v>29</v>
      </c>
      <c r="E17582">
        <v>17751</v>
      </c>
      <c r="F17582" s="13">
        <v>45078</v>
      </c>
      <c r="G17582">
        <v>547.38</v>
      </c>
    </row>
    <row r="17583" spans="1:7" x14ac:dyDescent="0.4">
      <c r="A17583" s="13">
        <v>45078</v>
      </c>
      <c r="B17583">
        <v>5993</v>
      </c>
      <c r="C17583" t="s">
        <v>225</v>
      </c>
      <c r="D17583" t="s">
        <v>18</v>
      </c>
      <c r="E17583">
        <v>17752</v>
      </c>
      <c r="F17583" s="13">
        <v>45102</v>
      </c>
      <c r="G17583">
        <v>1395.5</v>
      </c>
    </row>
    <row r="17584" spans="1:7" x14ac:dyDescent="0.4">
      <c r="A17584" s="13">
        <v>45078</v>
      </c>
      <c r="B17584">
        <v>6106</v>
      </c>
      <c r="C17584" t="s">
        <v>226</v>
      </c>
      <c r="D17584" t="s">
        <v>26</v>
      </c>
      <c r="E17584">
        <v>17753</v>
      </c>
      <c r="F17584" s="13">
        <v>45082</v>
      </c>
      <c r="G17584">
        <v>2306.6799999999998</v>
      </c>
    </row>
    <row r="17585" spans="1:7" x14ac:dyDescent="0.4">
      <c r="A17585" s="13">
        <v>45078</v>
      </c>
      <c r="B17585">
        <v>1567</v>
      </c>
      <c r="C17585" t="s">
        <v>226</v>
      </c>
      <c r="D17585" t="s">
        <v>45</v>
      </c>
      <c r="E17585">
        <v>17754</v>
      </c>
      <c r="F17585" s="13">
        <v>45093</v>
      </c>
      <c r="G17585">
        <v>4487.01</v>
      </c>
    </row>
    <row r="17586" spans="1:7" x14ac:dyDescent="0.4">
      <c r="A17586" s="13">
        <v>45078</v>
      </c>
      <c r="B17586">
        <v>2238</v>
      </c>
      <c r="C17586" t="s">
        <v>225</v>
      </c>
      <c r="D17586" t="s">
        <v>26</v>
      </c>
      <c r="E17586">
        <v>17755</v>
      </c>
      <c r="F17586" s="13">
        <v>45084</v>
      </c>
      <c r="G17586">
        <v>3660.29</v>
      </c>
    </row>
    <row r="17587" spans="1:7" x14ac:dyDescent="0.4">
      <c r="A17587" s="13">
        <v>45078</v>
      </c>
      <c r="B17587">
        <v>196</v>
      </c>
      <c r="C17587" t="s">
        <v>226</v>
      </c>
      <c r="D17587" t="s">
        <v>24</v>
      </c>
      <c r="E17587">
        <v>17756</v>
      </c>
      <c r="F17587" s="13">
        <v>45087</v>
      </c>
      <c r="G17587">
        <v>2353.14</v>
      </c>
    </row>
    <row r="17588" spans="1:7" x14ac:dyDescent="0.4">
      <c r="A17588" s="13">
        <v>45078</v>
      </c>
      <c r="B17588">
        <v>3171</v>
      </c>
      <c r="C17588" t="s">
        <v>226</v>
      </c>
      <c r="D17588" t="s">
        <v>18</v>
      </c>
      <c r="E17588">
        <v>17757</v>
      </c>
      <c r="F17588" s="13">
        <v>45088</v>
      </c>
      <c r="G17588">
        <v>2364.11</v>
      </c>
    </row>
    <row r="17589" spans="1:7" x14ac:dyDescent="0.4">
      <c r="A17589" s="13">
        <v>45078</v>
      </c>
      <c r="B17589">
        <v>1851</v>
      </c>
      <c r="C17589" t="s">
        <v>224</v>
      </c>
      <c r="D17589" t="s">
        <v>20</v>
      </c>
      <c r="E17589">
        <v>17758</v>
      </c>
      <c r="F17589" s="13">
        <v>45102</v>
      </c>
      <c r="G17589">
        <v>8524.7099999999991</v>
      </c>
    </row>
    <row r="17590" spans="1:7" x14ac:dyDescent="0.4">
      <c r="A17590" s="13">
        <v>45078</v>
      </c>
      <c r="B17590">
        <v>4438</v>
      </c>
      <c r="C17590" t="s">
        <v>225</v>
      </c>
      <c r="D17590" t="s">
        <v>32</v>
      </c>
      <c r="E17590">
        <v>17759</v>
      </c>
      <c r="F17590" s="13">
        <v>45103</v>
      </c>
      <c r="G17590">
        <v>1804.39</v>
      </c>
    </row>
    <row r="17591" spans="1:7" x14ac:dyDescent="0.4">
      <c r="A17591" s="13">
        <v>45078</v>
      </c>
      <c r="B17591">
        <v>1547</v>
      </c>
      <c r="C17591" t="s">
        <v>225</v>
      </c>
      <c r="D17591" t="s">
        <v>24</v>
      </c>
      <c r="E17591">
        <v>17760</v>
      </c>
      <c r="F17591" s="13">
        <v>45104</v>
      </c>
      <c r="G17591">
        <v>2074.88</v>
      </c>
    </row>
    <row r="17592" spans="1:7" x14ac:dyDescent="0.4">
      <c r="A17592" s="13">
        <v>45078</v>
      </c>
      <c r="B17592">
        <v>640</v>
      </c>
      <c r="C17592" t="s">
        <v>227</v>
      </c>
      <c r="D17592" t="s">
        <v>26</v>
      </c>
      <c r="E17592">
        <v>17761</v>
      </c>
      <c r="F17592" s="13">
        <v>45092</v>
      </c>
      <c r="G17592">
        <v>2969.13</v>
      </c>
    </row>
    <row r="17593" spans="1:7" x14ac:dyDescent="0.4">
      <c r="A17593" s="13">
        <v>45078</v>
      </c>
      <c r="B17593">
        <v>4901</v>
      </c>
      <c r="C17593" t="s">
        <v>226</v>
      </c>
      <c r="D17593" t="s">
        <v>24</v>
      </c>
      <c r="E17593">
        <v>17762</v>
      </c>
      <c r="F17593" s="13">
        <v>45100</v>
      </c>
      <c r="G17593">
        <v>1390.42</v>
      </c>
    </row>
    <row r="17594" spans="1:7" x14ac:dyDescent="0.4">
      <c r="A17594" s="13">
        <v>45078</v>
      </c>
      <c r="B17594">
        <v>3259</v>
      </c>
      <c r="C17594" t="s">
        <v>226</v>
      </c>
      <c r="D17594" t="s">
        <v>32</v>
      </c>
      <c r="E17594">
        <v>17763</v>
      </c>
      <c r="F17594" s="13">
        <v>45102</v>
      </c>
      <c r="G17594">
        <v>3077.94</v>
      </c>
    </row>
    <row r="17595" spans="1:7" x14ac:dyDescent="0.4">
      <c r="A17595" s="13">
        <v>45078</v>
      </c>
      <c r="B17595">
        <v>71</v>
      </c>
      <c r="C17595" t="s">
        <v>225</v>
      </c>
      <c r="D17595" t="s">
        <v>18</v>
      </c>
      <c r="E17595">
        <v>17764</v>
      </c>
      <c r="F17595" s="13">
        <v>45082</v>
      </c>
      <c r="G17595">
        <v>901.04</v>
      </c>
    </row>
    <row r="17596" spans="1:7" x14ac:dyDescent="0.4">
      <c r="A17596" s="13">
        <v>45078</v>
      </c>
      <c r="B17596">
        <v>1459</v>
      </c>
      <c r="C17596" t="s">
        <v>226</v>
      </c>
      <c r="D17596" t="s">
        <v>29</v>
      </c>
      <c r="E17596">
        <v>17765</v>
      </c>
      <c r="F17596" s="13">
        <v>45090</v>
      </c>
      <c r="G17596">
        <v>314.04000000000002</v>
      </c>
    </row>
    <row r="17597" spans="1:7" x14ac:dyDescent="0.4">
      <c r="A17597" s="13">
        <v>45078</v>
      </c>
      <c r="B17597">
        <v>3246</v>
      </c>
      <c r="C17597" t="s">
        <v>226</v>
      </c>
      <c r="D17597" t="s">
        <v>32</v>
      </c>
      <c r="E17597">
        <v>17766</v>
      </c>
      <c r="F17597" s="13">
        <v>45103</v>
      </c>
      <c r="G17597">
        <v>1995.62</v>
      </c>
    </row>
    <row r="17598" spans="1:7" x14ac:dyDescent="0.4">
      <c r="A17598" s="13">
        <v>45078</v>
      </c>
      <c r="B17598">
        <v>3339</v>
      </c>
      <c r="C17598" t="s">
        <v>227</v>
      </c>
      <c r="D17598" t="s">
        <v>29</v>
      </c>
      <c r="E17598">
        <v>17767</v>
      </c>
      <c r="F17598" s="13">
        <v>45078</v>
      </c>
      <c r="G17598">
        <v>934.21</v>
      </c>
    </row>
    <row r="17599" spans="1:7" x14ac:dyDescent="0.4">
      <c r="A17599" s="13">
        <v>45078</v>
      </c>
      <c r="B17599">
        <v>1538</v>
      </c>
      <c r="C17599" t="s">
        <v>226</v>
      </c>
      <c r="D17599" t="s">
        <v>24</v>
      </c>
      <c r="E17599">
        <v>17768</v>
      </c>
      <c r="F17599" s="13">
        <v>45100</v>
      </c>
      <c r="G17599">
        <v>159.97999999999999</v>
      </c>
    </row>
    <row r="17600" spans="1:7" x14ac:dyDescent="0.4">
      <c r="A17600" s="13">
        <v>45078</v>
      </c>
      <c r="B17600">
        <v>2639</v>
      </c>
      <c r="C17600" t="s">
        <v>226</v>
      </c>
      <c r="D17600" t="s">
        <v>26</v>
      </c>
      <c r="E17600">
        <v>17769</v>
      </c>
      <c r="F17600" s="13">
        <v>45079</v>
      </c>
      <c r="G17600">
        <v>2748.97</v>
      </c>
    </row>
    <row r="17601" spans="1:7" x14ac:dyDescent="0.4">
      <c r="A17601" s="13">
        <v>45078</v>
      </c>
      <c r="B17601">
        <v>3640</v>
      </c>
      <c r="C17601" t="s">
        <v>225</v>
      </c>
      <c r="D17601" t="s">
        <v>18</v>
      </c>
      <c r="E17601">
        <v>17770</v>
      </c>
      <c r="F17601" s="13">
        <v>45078</v>
      </c>
      <c r="G17601">
        <v>884.91</v>
      </c>
    </row>
    <row r="17602" spans="1:7" x14ac:dyDescent="0.4">
      <c r="A17602" s="13">
        <v>45078</v>
      </c>
      <c r="B17602">
        <v>729</v>
      </c>
      <c r="C17602" t="s">
        <v>224</v>
      </c>
      <c r="D17602" t="s">
        <v>24</v>
      </c>
      <c r="E17602">
        <v>17771</v>
      </c>
      <c r="F17602" s="13">
        <v>45096</v>
      </c>
      <c r="G17602">
        <v>347.82</v>
      </c>
    </row>
    <row r="17603" spans="1:7" x14ac:dyDescent="0.4">
      <c r="A17603" s="13">
        <v>45078</v>
      </c>
      <c r="B17603">
        <v>1645</v>
      </c>
      <c r="C17603" t="s">
        <v>226</v>
      </c>
      <c r="D17603" t="s">
        <v>18</v>
      </c>
      <c r="E17603">
        <v>17772</v>
      </c>
      <c r="F17603" s="13">
        <v>45095</v>
      </c>
      <c r="G17603">
        <v>1082.9000000000001</v>
      </c>
    </row>
    <row r="17604" spans="1:7" x14ac:dyDescent="0.4">
      <c r="A17604" s="13">
        <v>45078</v>
      </c>
      <c r="B17604">
        <v>3781</v>
      </c>
      <c r="C17604" t="s">
        <v>225</v>
      </c>
      <c r="D17604" t="s">
        <v>45</v>
      </c>
      <c r="E17604">
        <v>17773</v>
      </c>
      <c r="F17604" s="13">
        <v>45086</v>
      </c>
      <c r="G17604">
        <v>2768.24</v>
      </c>
    </row>
    <row r="17605" spans="1:7" x14ac:dyDescent="0.4">
      <c r="A17605" s="13">
        <v>45078</v>
      </c>
      <c r="B17605">
        <v>583</v>
      </c>
      <c r="C17605" t="s">
        <v>226</v>
      </c>
      <c r="D17605" t="s">
        <v>29</v>
      </c>
      <c r="E17605">
        <v>17774</v>
      </c>
      <c r="F17605" s="13">
        <v>45102</v>
      </c>
      <c r="G17605">
        <v>422.13</v>
      </c>
    </row>
    <row r="17606" spans="1:7" x14ac:dyDescent="0.4">
      <c r="A17606" s="13">
        <v>45078</v>
      </c>
      <c r="B17606">
        <v>3071</v>
      </c>
      <c r="C17606" t="s">
        <v>225</v>
      </c>
      <c r="D17606" t="s">
        <v>24</v>
      </c>
      <c r="E17606">
        <v>17775</v>
      </c>
      <c r="F17606" s="13">
        <v>45092</v>
      </c>
      <c r="G17606">
        <v>1102.94</v>
      </c>
    </row>
    <row r="17607" spans="1:7" x14ac:dyDescent="0.4">
      <c r="A17607" s="13">
        <v>45078</v>
      </c>
      <c r="B17607">
        <v>2708</v>
      </c>
      <c r="C17607" t="s">
        <v>224</v>
      </c>
      <c r="D17607" t="s">
        <v>32</v>
      </c>
      <c r="E17607">
        <v>17776</v>
      </c>
      <c r="F17607" s="13">
        <v>45102</v>
      </c>
      <c r="G17607">
        <v>1705.65</v>
      </c>
    </row>
    <row r="17608" spans="1:7" x14ac:dyDescent="0.4">
      <c r="A17608" s="13">
        <v>45078</v>
      </c>
      <c r="B17608">
        <v>5493</v>
      </c>
      <c r="C17608" t="s">
        <v>226</v>
      </c>
      <c r="D17608" t="s">
        <v>29</v>
      </c>
      <c r="E17608">
        <v>17777</v>
      </c>
      <c r="F17608" s="13">
        <v>45101</v>
      </c>
      <c r="G17608">
        <v>1264.3</v>
      </c>
    </row>
    <row r="17609" spans="1:7" x14ac:dyDescent="0.4">
      <c r="A17609" s="13">
        <v>45078</v>
      </c>
      <c r="B17609">
        <v>2519</v>
      </c>
      <c r="C17609" t="s">
        <v>226</v>
      </c>
      <c r="D17609" t="s">
        <v>29</v>
      </c>
      <c r="E17609">
        <v>17778</v>
      </c>
      <c r="F17609" s="13">
        <v>45102</v>
      </c>
      <c r="G17609">
        <v>858.53</v>
      </c>
    </row>
    <row r="17610" spans="1:7" x14ac:dyDescent="0.4">
      <c r="A17610" s="13">
        <v>45078</v>
      </c>
      <c r="B17610">
        <v>4557</v>
      </c>
      <c r="C17610" t="s">
        <v>227</v>
      </c>
      <c r="D17610" t="s">
        <v>24</v>
      </c>
      <c r="E17610">
        <v>17779</v>
      </c>
      <c r="F17610" s="13">
        <v>45086</v>
      </c>
      <c r="G17610">
        <v>1655.93</v>
      </c>
    </row>
    <row r="17611" spans="1:7" x14ac:dyDescent="0.4">
      <c r="A17611" s="13">
        <v>45078</v>
      </c>
      <c r="B17611">
        <v>4959</v>
      </c>
      <c r="C17611" t="s">
        <v>227</v>
      </c>
      <c r="D17611" t="s">
        <v>26</v>
      </c>
      <c r="E17611">
        <v>17780</v>
      </c>
      <c r="F17611" s="13">
        <v>45096</v>
      </c>
      <c r="G17611">
        <v>679.08</v>
      </c>
    </row>
    <row r="17612" spans="1:7" x14ac:dyDescent="0.4">
      <c r="A17612" s="13">
        <v>45078</v>
      </c>
      <c r="B17612">
        <v>2691</v>
      </c>
      <c r="C17612" t="s">
        <v>226</v>
      </c>
      <c r="D17612" t="s">
        <v>24</v>
      </c>
      <c r="E17612">
        <v>17781</v>
      </c>
      <c r="F17612" s="13">
        <v>45101</v>
      </c>
      <c r="G17612">
        <v>1535.26</v>
      </c>
    </row>
    <row r="17613" spans="1:7" x14ac:dyDescent="0.4">
      <c r="A17613" s="13">
        <v>45078</v>
      </c>
      <c r="B17613">
        <v>6154</v>
      </c>
      <c r="C17613" t="s">
        <v>227</v>
      </c>
      <c r="D17613" t="s">
        <v>18</v>
      </c>
      <c r="E17613">
        <v>17782</v>
      </c>
      <c r="F17613" s="13">
        <v>45080</v>
      </c>
      <c r="G17613">
        <v>1279.3499999999999</v>
      </c>
    </row>
    <row r="17614" spans="1:7" x14ac:dyDescent="0.4">
      <c r="A17614" s="13">
        <v>45078</v>
      </c>
      <c r="B17614">
        <v>5710</v>
      </c>
      <c r="C17614" t="s">
        <v>225</v>
      </c>
      <c r="D17614" t="s">
        <v>32</v>
      </c>
      <c r="E17614">
        <v>17783</v>
      </c>
      <c r="F17614" s="13">
        <v>45084</v>
      </c>
      <c r="G17614">
        <v>1360.47</v>
      </c>
    </row>
    <row r="17615" spans="1:7" x14ac:dyDescent="0.4">
      <c r="A17615" s="13">
        <v>45078</v>
      </c>
      <c r="B17615">
        <v>6499</v>
      </c>
      <c r="C17615" t="s">
        <v>224</v>
      </c>
      <c r="D17615" t="s">
        <v>26</v>
      </c>
      <c r="E17615">
        <v>17784</v>
      </c>
      <c r="F17615" s="13">
        <v>45088</v>
      </c>
      <c r="G17615">
        <v>675.7</v>
      </c>
    </row>
    <row r="17616" spans="1:7" x14ac:dyDescent="0.4">
      <c r="A17616" s="13">
        <v>45078</v>
      </c>
      <c r="B17616">
        <v>5834</v>
      </c>
      <c r="C17616" t="s">
        <v>225</v>
      </c>
      <c r="D17616" t="s">
        <v>24</v>
      </c>
      <c r="E17616">
        <v>17785</v>
      </c>
      <c r="F17616" s="13">
        <v>45102</v>
      </c>
      <c r="G17616">
        <v>1</v>
      </c>
    </row>
    <row r="17617" spans="1:7" x14ac:dyDescent="0.4">
      <c r="A17617" s="13">
        <v>45078</v>
      </c>
      <c r="B17617">
        <v>5925</v>
      </c>
      <c r="C17617" t="s">
        <v>224</v>
      </c>
      <c r="D17617" t="s">
        <v>24</v>
      </c>
      <c r="E17617">
        <v>17786</v>
      </c>
      <c r="F17617" s="13">
        <v>45093</v>
      </c>
      <c r="G17617">
        <v>1476.87</v>
      </c>
    </row>
    <row r="17618" spans="1:7" x14ac:dyDescent="0.4">
      <c r="A17618" s="13">
        <v>45078</v>
      </c>
      <c r="B17618">
        <v>5633</v>
      </c>
      <c r="C17618" t="s">
        <v>226</v>
      </c>
      <c r="D17618" t="s">
        <v>32</v>
      </c>
      <c r="E17618">
        <v>17787</v>
      </c>
      <c r="F17618" s="13">
        <v>45081</v>
      </c>
      <c r="G17618">
        <v>2815.36</v>
      </c>
    </row>
    <row r="17619" spans="1:7" x14ac:dyDescent="0.4">
      <c r="A17619" s="13">
        <v>45078</v>
      </c>
      <c r="B17619">
        <v>6432</v>
      </c>
      <c r="C17619" t="s">
        <v>224</v>
      </c>
      <c r="D17619" t="s">
        <v>26</v>
      </c>
      <c r="E17619">
        <v>17788</v>
      </c>
      <c r="F17619" s="13">
        <v>45084</v>
      </c>
      <c r="G17619">
        <v>2437.12</v>
      </c>
    </row>
    <row r="17620" spans="1:7" x14ac:dyDescent="0.4">
      <c r="A17620" s="13">
        <v>45078</v>
      </c>
      <c r="B17620">
        <v>1883</v>
      </c>
      <c r="C17620" t="s">
        <v>226</v>
      </c>
      <c r="D17620" t="s">
        <v>20</v>
      </c>
      <c r="E17620">
        <v>17789</v>
      </c>
      <c r="F17620" s="13">
        <v>45080</v>
      </c>
      <c r="G17620">
        <v>4953.3900000000003</v>
      </c>
    </row>
    <row r="17621" spans="1:7" x14ac:dyDescent="0.4">
      <c r="A17621" s="13">
        <v>45078</v>
      </c>
      <c r="B17621">
        <v>2679</v>
      </c>
      <c r="C17621" t="s">
        <v>226</v>
      </c>
      <c r="D17621" t="s">
        <v>45</v>
      </c>
      <c r="E17621">
        <v>17790</v>
      </c>
      <c r="F17621" s="13">
        <v>45100</v>
      </c>
      <c r="G17621">
        <v>1524.04</v>
      </c>
    </row>
    <row r="17622" spans="1:7" x14ac:dyDescent="0.4">
      <c r="A17622" s="13">
        <v>45078</v>
      </c>
      <c r="B17622">
        <v>4168</v>
      </c>
      <c r="C17622" t="s">
        <v>224</v>
      </c>
      <c r="D17622" t="s">
        <v>29</v>
      </c>
      <c r="E17622">
        <v>17791</v>
      </c>
      <c r="F17622" s="13">
        <v>45089</v>
      </c>
      <c r="G17622">
        <v>968.72</v>
      </c>
    </row>
    <row r="17623" spans="1:7" x14ac:dyDescent="0.4">
      <c r="A17623" s="13">
        <v>45078</v>
      </c>
      <c r="B17623">
        <v>2009</v>
      </c>
      <c r="C17623" t="s">
        <v>224</v>
      </c>
      <c r="D17623" t="s">
        <v>26</v>
      </c>
      <c r="E17623">
        <v>17792</v>
      </c>
      <c r="F17623" s="13">
        <v>45100</v>
      </c>
      <c r="G17623">
        <v>2164.11</v>
      </c>
    </row>
    <row r="17624" spans="1:7" x14ac:dyDescent="0.4">
      <c r="A17624" s="13">
        <v>45078</v>
      </c>
      <c r="B17624">
        <v>3066</v>
      </c>
      <c r="C17624" t="s">
        <v>226</v>
      </c>
      <c r="D17624" t="s">
        <v>24</v>
      </c>
      <c r="E17624">
        <v>17793</v>
      </c>
      <c r="F17624" s="13">
        <v>45096</v>
      </c>
      <c r="G17624">
        <v>1021.91</v>
      </c>
    </row>
    <row r="17625" spans="1:7" x14ac:dyDescent="0.4">
      <c r="A17625" s="13">
        <v>45078</v>
      </c>
      <c r="B17625">
        <v>731</v>
      </c>
      <c r="C17625" t="s">
        <v>227</v>
      </c>
      <c r="D17625" t="s">
        <v>20</v>
      </c>
      <c r="E17625">
        <v>17794</v>
      </c>
      <c r="F17625" s="13">
        <v>45088</v>
      </c>
      <c r="G17625">
        <v>10214.84</v>
      </c>
    </row>
    <row r="17626" spans="1:7" x14ac:dyDescent="0.4">
      <c r="A17626" s="13">
        <v>45078</v>
      </c>
      <c r="B17626">
        <v>1693</v>
      </c>
      <c r="C17626" t="s">
        <v>227</v>
      </c>
      <c r="D17626" t="s">
        <v>18</v>
      </c>
      <c r="E17626">
        <v>17795</v>
      </c>
      <c r="F17626" s="13">
        <v>45080</v>
      </c>
      <c r="G17626">
        <v>1200.52</v>
      </c>
    </row>
    <row r="17627" spans="1:7" x14ac:dyDescent="0.4">
      <c r="A17627" s="13">
        <v>45078</v>
      </c>
      <c r="B17627">
        <v>528</v>
      </c>
      <c r="C17627" t="s">
        <v>225</v>
      </c>
      <c r="D17627" t="s">
        <v>24</v>
      </c>
      <c r="E17627">
        <v>17796</v>
      </c>
      <c r="F17627" s="13">
        <v>45081</v>
      </c>
      <c r="G17627">
        <v>974.55</v>
      </c>
    </row>
    <row r="17628" spans="1:7" x14ac:dyDescent="0.4">
      <c r="A17628" s="13">
        <v>45078</v>
      </c>
      <c r="B17628">
        <v>2582</v>
      </c>
      <c r="C17628" t="s">
        <v>227</v>
      </c>
      <c r="D17628" t="s">
        <v>26</v>
      </c>
      <c r="E17628">
        <v>17797</v>
      </c>
      <c r="F17628" s="13">
        <v>45088</v>
      </c>
      <c r="G17628">
        <v>1423.19</v>
      </c>
    </row>
    <row r="17629" spans="1:7" x14ac:dyDescent="0.4">
      <c r="A17629" s="13">
        <v>45078</v>
      </c>
      <c r="B17629">
        <v>4343</v>
      </c>
      <c r="C17629" t="s">
        <v>225</v>
      </c>
      <c r="D17629" t="s">
        <v>24</v>
      </c>
      <c r="E17629">
        <v>17798</v>
      </c>
      <c r="F17629" s="13">
        <v>45101</v>
      </c>
      <c r="G17629">
        <v>1366.97</v>
      </c>
    </row>
    <row r="17630" spans="1:7" x14ac:dyDescent="0.4">
      <c r="A17630" s="13">
        <v>45078</v>
      </c>
      <c r="B17630">
        <v>1603</v>
      </c>
      <c r="C17630" t="s">
        <v>225</v>
      </c>
      <c r="D17630" t="s">
        <v>29</v>
      </c>
      <c r="E17630">
        <v>17799</v>
      </c>
      <c r="F17630" s="13">
        <v>45104</v>
      </c>
      <c r="G17630">
        <v>978.85</v>
      </c>
    </row>
    <row r="17631" spans="1:7" x14ac:dyDescent="0.4">
      <c r="A17631" s="13">
        <v>45078</v>
      </c>
      <c r="B17631">
        <v>4670</v>
      </c>
      <c r="C17631" t="s">
        <v>226</v>
      </c>
      <c r="D17631" t="s">
        <v>20</v>
      </c>
      <c r="E17631">
        <v>17800</v>
      </c>
      <c r="F17631" s="13">
        <v>45096</v>
      </c>
      <c r="G17631">
        <v>10063.84</v>
      </c>
    </row>
    <row r="17632" spans="1:7" x14ac:dyDescent="0.4">
      <c r="A17632" s="13">
        <v>45078</v>
      </c>
      <c r="B17632">
        <v>6006</v>
      </c>
      <c r="C17632" t="s">
        <v>227</v>
      </c>
      <c r="D17632" t="s">
        <v>29</v>
      </c>
      <c r="E17632">
        <v>17801</v>
      </c>
      <c r="F17632" s="13">
        <v>45093</v>
      </c>
      <c r="G17632">
        <v>-84.96</v>
      </c>
    </row>
    <row r="17633" spans="1:7" x14ac:dyDescent="0.4">
      <c r="A17633" s="13">
        <v>45078</v>
      </c>
      <c r="B17633">
        <v>549</v>
      </c>
      <c r="C17633" t="s">
        <v>227</v>
      </c>
      <c r="D17633" t="s">
        <v>18</v>
      </c>
      <c r="E17633">
        <v>17802</v>
      </c>
      <c r="F17633" s="13">
        <v>45097</v>
      </c>
      <c r="G17633">
        <v>1938.2</v>
      </c>
    </row>
    <row r="17634" spans="1:7" x14ac:dyDescent="0.4">
      <c r="A17634" s="13">
        <v>45078</v>
      </c>
      <c r="B17634">
        <v>5409</v>
      </c>
      <c r="C17634" t="s">
        <v>226</v>
      </c>
      <c r="D17634" t="s">
        <v>29</v>
      </c>
      <c r="E17634">
        <v>17803</v>
      </c>
      <c r="F17634" s="13">
        <v>45098</v>
      </c>
      <c r="G17634">
        <v>1350.21</v>
      </c>
    </row>
    <row r="17635" spans="1:7" x14ac:dyDescent="0.4">
      <c r="A17635" s="13">
        <v>45078</v>
      </c>
      <c r="B17635">
        <v>2185</v>
      </c>
      <c r="C17635" t="s">
        <v>225</v>
      </c>
      <c r="D17635" t="s">
        <v>20</v>
      </c>
      <c r="E17635">
        <v>17804</v>
      </c>
      <c r="F17635" s="13">
        <v>45104</v>
      </c>
      <c r="G17635">
        <v>9980.89</v>
      </c>
    </row>
    <row r="17636" spans="1:7" x14ac:dyDescent="0.4">
      <c r="A17636" s="13">
        <v>45078</v>
      </c>
      <c r="B17636">
        <v>355</v>
      </c>
      <c r="C17636" t="s">
        <v>226</v>
      </c>
      <c r="D17636" t="s">
        <v>20</v>
      </c>
      <c r="E17636">
        <v>17805</v>
      </c>
      <c r="F17636" s="13">
        <v>45091</v>
      </c>
      <c r="G17636">
        <v>1</v>
      </c>
    </row>
    <row r="17637" spans="1:7" x14ac:dyDescent="0.4">
      <c r="A17637" s="13">
        <v>45078</v>
      </c>
      <c r="B17637">
        <v>4543</v>
      </c>
      <c r="C17637" t="s">
        <v>227</v>
      </c>
      <c r="D17637" t="s">
        <v>20</v>
      </c>
      <c r="E17637">
        <v>17806</v>
      </c>
      <c r="F17637" s="13">
        <v>45094</v>
      </c>
      <c r="G17637">
        <v>4193.3599999999997</v>
      </c>
    </row>
    <row r="17638" spans="1:7" x14ac:dyDescent="0.4">
      <c r="A17638" s="13">
        <v>45078</v>
      </c>
      <c r="B17638">
        <v>786</v>
      </c>
      <c r="C17638" t="s">
        <v>224</v>
      </c>
      <c r="D17638" t="s">
        <v>26</v>
      </c>
      <c r="E17638">
        <v>17807</v>
      </c>
      <c r="F17638" s="13">
        <v>45081</v>
      </c>
      <c r="G17638">
        <v>4182.1499999999996</v>
      </c>
    </row>
    <row r="17639" spans="1:7" x14ac:dyDescent="0.4">
      <c r="A17639" s="13">
        <v>45078</v>
      </c>
      <c r="B17639">
        <v>6051</v>
      </c>
      <c r="C17639" t="s">
        <v>226</v>
      </c>
      <c r="D17639" t="s">
        <v>26</v>
      </c>
      <c r="E17639">
        <v>17808</v>
      </c>
      <c r="F17639" s="13">
        <v>45079</v>
      </c>
      <c r="G17639">
        <v>2528.64</v>
      </c>
    </row>
    <row r="17640" spans="1:7" x14ac:dyDescent="0.4">
      <c r="A17640" s="13">
        <v>45078</v>
      </c>
      <c r="B17640">
        <v>624</v>
      </c>
      <c r="C17640" t="s">
        <v>226</v>
      </c>
      <c r="D17640" t="s">
        <v>32</v>
      </c>
      <c r="E17640">
        <v>17809</v>
      </c>
      <c r="F17640" s="13">
        <v>45081</v>
      </c>
      <c r="G17640">
        <v>1042.56</v>
      </c>
    </row>
    <row r="17641" spans="1:7" x14ac:dyDescent="0.4">
      <c r="A17641" s="13">
        <v>45078</v>
      </c>
      <c r="B17641">
        <v>1151</v>
      </c>
      <c r="C17641" t="s">
        <v>226</v>
      </c>
      <c r="D17641" t="s">
        <v>18</v>
      </c>
      <c r="E17641">
        <v>17810</v>
      </c>
      <c r="F17641" s="13">
        <v>45099</v>
      </c>
      <c r="G17641">
        <v>1207.9000000000001</v>
      </c>
    </row>
    <row r="17642" spans="1:7" x14ac:dyDescent="0.4">
      <c r="A17642" s="13">
        <v>45078</v>
      </c>
      <c r="B17642">
        <v>5110</v>
      </c>
      <c r="C17642" t="s">
        <v>226</v>
      </c>
      <c r="D17642" t="s">
        <v>26</v>
      </c>
      <c r="E17642">
        <v>17811</v>
      </c>
      <c r="F17642" s="13">
        <v>45095</v>
      </c>
      <c r="G17642">
        <v>2308.3200000000002</v>
      </c>
    </row>
    <row r="17643" spans="1:7" x14ac:dyDescent="0.4">
      <c r="A17643" s="13">
        <v>45078</v>
      </c>
      <c r="B17643">
        <v>1920</v>
      </c>
      <c r="C17643" t="s">
        <v>224</v>
      </c>
      <c r="D17643" t="s">
        <v>18</v>
      </c>
      <c r="E17643">
        <v>17812</v>
      </c>
      <c r="F17643" s="13">
        <v>45079</v>
      </c>
      <c r="G17643">
        <v>985.43</v>
      </c>
    </row>
    <row r="17644" spans="1:7" x14ac:dyDescent="0.4">
      <c r="A17644" s="13">
        <v>45078</v>
      </c>
      <c r="B17644">
        <v>3094</v>
      </c>
      <c r="C17644" t="s">
        <v>225</v>
      </c>
      <c r="D17644" t="s">
        <v>32</v>
      </c>
      <c r="E17644">
        <v>17813</v>
      </c>
      <c r="F17644" s="13">
        <v>45099</v>
      </c>
      <c r="G17644">
        <v>2045.13</v>
      </c>
    </row>
    <row r="17645" spans="1:7" x14ac:dyDescent="0.4">
      <c r="A17645" s="13">
        <v>45078</v>
      </c>
      <c r="B17645">
        <v>2078</v>
      </c>
      <c r="C17645" t="s">
        <v>226</v>
      </c>
      <c r="D17645" t="s">
        <v>32</v>
      </c>
      <c r="E17645">
        <v>17814</v>
      </c>
      <c r="F17645" s="13">
        <v>45101</v>
      </c>
      <c r="G17645">
        <v>576.29</v>
      </c>
    </row>
    <row r="17646" spans="1:7" x14ac:dyDescent="0.4">
      <c r="A17646" s="13">
        <v>45078</v>
      </c>
      <c r="B17646">
        <v>1948</v>
      </c>
      <c r="C17646" t="s">
        <v>226</v>
      </c>
      <c r="D17646" t="s">
        <v>29</v>
      </c>
      <c r="E17646">
        <v>17815</v>
      </c>
      <c r="F17646" s="13">
        <v>45090</v>
      </c>
      <c r="G17646">
        <v>1536.51</v>
      </c>
    </row>
    <row r="17647" spans="1:7" x14ac:dyDescent="0.4">
      <c r="A17647" s="13">
        <v>45078</v>
      </c>
      <c r="B17647">
        <v>4819</v>
      </c>
      <c r="C17647" t="s">
        <v>226</v>
      </c>
      <c r="D17647" t="s">
        <v>20</v>
      </c>
      <c r="E17647">
        <v>17816</v>
      </c>
      <c r="F17647" s="13">
        <v>45082</v>
      </c>
      <c r="G17647">
        <v>6195.49</v>
      </c>
    </row>
    <row r="17648" spans="1:7" x14ac:dyDescent="0.4">
      <c r="A17648" s="13">
        <v>45078</v>
      </c>
      <c r="B17648">
        <v>2589</v>
      </c>
      <c r="C17648" t="s">
        <v>226</v>
      </c>
      <c r="D17648" t="s">
        <v>18</v>
      </c>
      <c r="E17648">
        <v>17817</v>
      </c>
      <c r="F17648" s="13">
        <v>45081</v>
      </c>
      <c r="G17648">
        <v>1882.11</v>
      </c>
    </row>
    <row r="17649" spans="1:7" x14ac:dyDescent="0.4">
      <c r="A17649" s="13">
        <v>45078</v>
      </c>
      <c r="B17649">
        <v>836</v>
      </c>
      <c r="C17649" t="s">
        <v>226</v>
      </c>
      <c r="D17649" t="s">
        <v>20</v>
      </c>
      <c r="E17649">
        <v>17818</v>
      </c>
      <c r="F17649" s="13">
        <v>45102</v>
      </c>
      <c r="G17649">
        <v>5424.61</v>
      </c>
    </row>
    <row r="17650" spans="1:7" x14ac:dyDescent="0.4">
      <c r="A17650" s="13">
        <v>45078</v>
      </c>
      <c r="B17650">
        <v>6324</v>
      </c>
      <c r="C17650" t="s">
        <v>227</v>
      </c>
      <c r="D17650" t="s">
        <v>24</v>
      </c>
      <c r="E17650">
        <v>17819</v>
      </c>
      <c r="F17650" s="13">
        <v>45099</v>
      </c>
      <c r="G17650">
        <v>1356.51</v>
      </c>
    </row>
    <row r="17651" spans="1:7" x14ac:dyDescent="0.4">
      <c r="A17651" s="13">
        <v>45078</v>
      </c>
      <c r="B17651">
        <v>5380</v>
      </c>
      <c r="C17651" t="s">
        <v>226</v>
      </c>
      <c r="D17651" t="s">
        <v>29</v>
      </c>
      <c r="E17651">
        <v>17820</v>
      </c>
      <c r="F17651" s="13">
        <v>45084</v>
      </c>
      <c r="G17651">
        <v>820.7</v>
      </c>
    </row>
    <row r="17652" spans="1:7" x14ac:dyDescent="0.4">
      <c r="A17652" s="13">
        <v>45078</v>
      </c>
      <c r="B17652">
        <v>5101</v>
      </c>
      <c r="C17652" t="s">
        <v>226</v>
      </c>
      <c r="D17652" t="s">
        <v>45</v>
      </c>
      <c r="E17652">
        <v>17821</v>
      </c>
      <c r="F17652" s="13">
        <v>45084</v>
      </c>
      <c r="G17652">
        <v>3105.96</v>
      </c>
    </row>
    <row r="17653" spans="1:7" x14ac:dyDescent="0.4">
      <c r="A17653" s="13">
        <v>45078</v>
      </c>
      <c r="B17653">
        <v>3218</v>
      </c>
      <c r="C17653" t="s">
        <v>226</v>
      </c>
      <c r="D17653" t="s">
        <v>26</v>
      </c>
      <c r="E17653">
        <v>17822</v>
      </c>
      <c r="F17653" s="13">
        <v>45088</v>
      </c>
      <c r="G17653">
        <v>3299.12</v>
      </c>
    </row>
    <row r="17654" spans="1:7" x14ac:dyDescent="0.4">
      <c r="A17654" s="13">
        <v>45078</v>
      </c>
      <c r="B17654">
        <v>2589</v>
      </c>
      <c r="C17654" t="s">
        <v>226</v>
      </c>
      <c r="D17654" t="s">
        <v>29</v>
      </c>
      <c r="E17654">
        <v>17823</v>
      </c>
      <c r="F17654" s="13">
        <v>45096</v>
      </c>
      <c r="G17654">
        <v>1276.6600000000001</v>
      </c>
    </row>
    <row r="17655" spans="1:7" x14ac:dyDescent="0.4">
      <c r="A17655" s="13">
        <v>45078</v>
      </c>
      <c r="B17655">
        <v>894</v>
      </c>
      <c r="C17655" t="s">
        <v>225</v>
      </c>
      <c r="D17655" t="s">
        <v>24</v>
      </c>
      <c r="E17655">
        <v>17824</v>
      </c>
      <c r="F17655" s="13">
        <v>45093</v>
      </c>
      <c r="G17655">
        <v>650.82000000000005</v>
      </c>
    </row>
    <row r="17656" spans="1:7" x14ac:dyDescent="0.4">
      <c r="A17656" s="13">
        <v>45078</v>
      </c>
      <c r="B17656">
        <v>575</v>
      </c>
      <c r="C17656" t="s">
        <v>226</v>
      </c>
      <c r="D17656" t="s">
        <v>29</v>
      </c>
      <c r="E17656">
        <v>17825</v>
      </c>
      <c r="F17656" s="13">
        <v>45088</v>
      </c>
      <c r="G17656">
        <v>1112.5</v>
      </c>
    </row>
    <row r="17657" spans="1:7" x14ac:dyDescent="0.4">
      <c r="A17657" s="13">
        <v>45078</v>
      </c>
      <c r="B17657">
        <v>2860</v>
      </c>
      <c r="C17657" t="s">
        <v>225</v>
      </c>
      <c r="D17657" t="s">
        <v>20</v>
      </c>
      <c r="E17657">
        <v>17826</v>
      </c>
      <c r="F17657" s="13">
        <v>45099</v>
      </c>
      <c r="G17657">
        <v>6395.23</v>
      </c>
    </row>
    <row r="17658" spans="1:7" x14ac:dyDescent="0.4">
      <c r="A17658" s="13">
        <v>45078</v>
      </c>
      <c r="B17658">
        <v>1518</v>
      </c>
      <c r="C17658" t="s">
        <v>224</v>
      </c>
      <c r="D17658" t="s">
        <v>29</v>
      </c>
      <c r="E17658">
        <v>17827</v>
      </c>
      <c r="F17658" s="13">
        <v>45082</v>
      </c>
      <c r="G17658">
        <v>940.72</v>
      </c>
    </row>
    <row r="17659" spans="1:7" x14ac:dyDescent="0.4">
      <c r="A17659" s="13">
        <v>45078</v>
      </c>
      <c r="B17659">
        <v>3310</v>
      </c>
      <c r="C17659" t="s">
        <v>226</v>
      </c>
      <c r="D17659" t="s">
        <v>20</v>
      </c>
      <c r="E17659">
        <v>17828</v>
      </c>
      <c r="F17659" s="13">
        <v>45100</v>
      </c>
      <c r="G17659">
        <v>5810.9</v>
      </c>
    </row>
    <row r="17660" spans="1:7" x14ac:dyDescent="0.4">
      <c r="A17660" s="13">
        <v>45078</v>
      </c>
      <c r="B17660">
        <v>4570</v>
      </c>
      <c r="C17660" t="s">
        <v>227</v>
      </c>
      <c r="D17660" t="s">
        <v>24</v>
      </c>
      <c r="E17660">
        <v>17829</v>
      </c>
      <c r="F17660" s="13">
        <v>45079</v>
      </c>
      <c r="G17660">
        <v>940.09</v>
      </c>
    </row>
    <row r="17661" spans="1:7" x14ac:dyDescent="0.4">
      <c r="A17661" s="13">
        <v>45078</v>
      </c>
      <c r="B17661">
        <v>5974</v>
      </c>
      <c r="C17661" t="s">
        <v>224</v>
      </c>
      <c r="D17661" t="s">
        <v>45</v>
      </c>
      <c r="E17661">
        <v>17830</v>
      </c>
      <c r="F17661" s="13">
        <v>45094</v>
      </c>
      <c r="G17661">
        <v>2265.21</v>
      </c>
    </row>
    <row r="17662" spans="1:7" x14ac:dyDescent="0.4">
      <c r="A17662" s="13">
        <v>45078</v>
      </c>
      <c r="B17662">
        <v>4290</v>
      </c>
      <c r="C17662" t="s">
        <v>226</v>
      </c>
      <c r="D17662" t="s">
        <v>24</v>
      </c>
      <c r="E17662">
        <v>17831</v>
      </c>
      <c r="F17662" s="13">
        <v>45103</v>
      </c>
      <c r="G17662">
        <v>1439.09</v>
      </c>
    </row>
    <row r="17663" spans="1:7" x14ac:dyDescent="0.4">
      <c r="A17663" s="13">
        <v>45078</v>
      </c>
      <c r="B17663">
        <v>821</v>
      </c>
      <c r="C17663" t="s">
        <v>226</v>
      </c>
      <c r="D17663" t="s">
        <v>20</v>
      </c>
      <c r="E17663">
        <v>17832</v>
      </c>
      <c r="F17663" s="13">
        <v>45084</v>
      </c>
      <c r="G17663">
        <v>3002.51</v>
      </c>
    </row>
    <row r="17664" spans="1:7" x14ac:dyDescent="0.4">
      <c r="A17664" s="13">
        <v>45078</v>
      </c>
      <c r="B17664">
        <v>2429</v>
      </c>
      <c r="C17664" t="s">
        <v>227</v>
      </c>
      <c r="D17664" t="s">
        <v>18</v>
      </c>
      <c r="E17664">
        <v>17833</v>
      </c>
      <c r="F17664" s="13">
        <v>45096</v>
      </c>
      <c r="G17664">
        <v>869.04</v>
      </c>
    </row>
    <row r="17665" spans="1:7" x14ac:dyDescent="0.4">
      <c r="A17665" s="13">
        <v>45078</v>
      </c>
      <c r="B17665">
        <v>1203</v>
      </c>
      <c r="C17665" t="s">
        <v>224</v>
      </c>
      <c r="D17665" t="s">
        <v>18</v>
      </c>
      <c r="E17665">
        <v>17834</v>
      </c>
      <c r="F17665" s="13">
        <v>45100</v>
      </c>
      <c r="G17665">
        <v>2520.19</v>
      </c>
    </row>
    <row r="17666" spans="1:7" x14ac:dyDescent="0.4">
      <c r="A17666" s="13">
        <v>45078</v>
      </c>
      <c r="B17666">
        <v>4251</v>
      </c>
      <c r="C17666" t="s">
        <v>225</v>
      </c>
      <c r="D17666" t="s">
        <v>24</v>
      </c>
      <c r="E17666">
        <v>17835</v>
      </c>
      <c r="F17666" s="13">
        <v>45078</v>
      </c>
      <c r="G17666">
        <v>1480.31</v>
      </c>
    </row>
    <row r="17667" spans="1:7" x14ac:dyDescent="0.4">
      <c r="A17667" s="13">
        <v>45078</v>
      </c>
      <c r="B17667">
        <v>1284</v>
      </c>
      <c r="C17667" t="s">
        <v>227</v>
      </c>
      <c r="D17667" t="s">
        <v>20</v>
      </c>
      <c r="E17667">
        <v>17836</v>
      </c>
      <c r="F17667" s="13">
        <v>45090</v>
      </c>
      <c r="G17667">
        <v>7244.2</v>
      </c>
    </row>
    <row r="17668" spans="1:7" x14ac:dyDescent="0.4">
      <c r="A17668" s="13">
        <v>45078</v>
      </c>
      <c r="B17668">
        <v>2983</v>
      </c>
      <c r="C17668" t="s">
        <v>226</v>
      </c>
      <c r="D17668" t="s">
        <v>29</v>
      </c>
      <c r="E17668">
        <v>17837</v>
      </c>
      <c r="F17668" s="13">
        <v>45086</v>
      </c>
      <c r="G17668">
        <v>125.54</v>
      </c>
    </row>
    <row r="17669" spans="1:7" x14ac:dyDescent="0.4">
      <c r="A17669" s="13">
        <v>45078</v>
      </c>
      <c r="B17669">
        <v>808</v>
      </c>
      <c r="C17669" t="s">
        <v>226</v>
      </c>
      <c r="D17669" t="s">
        <v>29</v>
      </c>
      <c r="E17669">
        <v>17838</v>
      </c>
      <c r="F17669" s="13">
        <v>45079</v>
      </c>
      <c r="G17669">
        <v>1065.4100000000001</v>
      </c>
    </row>
    <row r="17670" spans="1:7" x14ac:dyDescent="0.4">
      <c r="A17670" s="13">
        <v>45078</v>
      </c>
      <c r="B17670">
        <v>2851</v>
      </c>
      <c r="C17670" t="s">
        <v>227</v>
      </c>
      <c r="D17670" t="s">
        <v>18</v>
      </c>
      <c r="E17670">
        <v>17839</v>
      </c>
      <c r="F17670" s="13">
        <v>45083</v>
      </c>
      <c r="G17670">
        <v>1899.56</v>
      </c>
    </row>
    <row r="17671" spans="1:7" x14ac:dyDescent="0.4">
      <c r="A17671" s="13">
        <v>45078</v>
      </c>
      <c r="B17671">
        <v>3451</v>
      </c>
      <c r="C17671" t="s">
        <v>226</v>
      </c>
      <c r="D17671" t="s">
        <v>29</v>
      </c>
      <c r="E17671">
        <v>17840</v>
      </c>
      <c r="F17671" s="13">
        <v>45084</v>
      </c>
      <c r="G17671">
        <v>443.3</v>
      </c>
    </row>
    <row r="17672" spans="1:7" x14ac:dyDescent="0.4">
      <c r="A17672" s="13">
        <v>45078</v>
      </c>
      <c r="B17672">
        <v>5453</v>
      </c>
      <c r="C17672" t="s">
        <v>225</v>
      </c>
      <c r="D17672" t="s">
        <v>24</v>
      </c>
      <c r="E17672">
        <v>17841</v>
      </c>
      <c r="F17672" s="13">
        <v>45103</v>
      </c>
      <c r="G17672">
        <v>1222.06</v>
      </c>
    </row>
    <row r="17673" spans="1:7" x14ac:dyDescent="0.4">
      <c r="A17673" s="13">
        <v>45078</v>
      </c>
      <c r="B17673">
        <v>3942</v>
      </c>
      <c r="C17673" t="s">
        <v>227</v>
      </c>
      <c r="D17673" t="s">
        <v>20</v>
      </c>
      <c r="E17673">
        <v>17842</v>
      </c>
      <c r="F17673" s="13">
        <v>45083</v>
      </c>
      <c r="G17673">
        <v>9689.9500000000007</v>
      </c>
    </row>
    <row r="17674" spans="1:7" x14ac:dyDescent="0.4">
      <c r="A17674" s="13">
        <v>45078</v>
      </c>
      <c r="B17674">
        <v>4184</v>
      </c>
      <c r="C17674" t="s">
        <v>226</v>
      </c>
      <c r="D17674" t="s">
        <v>29</v>
      </c>
      <c r="E17674">
        <v>17843</v>
      </c>
      <c r="F17674" s="13">
        <v>45085</v>
      </c>
      <c r="G17674">
        <v>720.77</v>
      </c>
    </row>
    <row r="17675" spans="1:7" x14ac:dyDescent="0.4">
      <c r="A17675" s="13">
        <v>45078</v>
      </c>
      <c r="B17675">
        <v>929</v>
      </c>
      <c r="C17675" t="s">
        <v>225</v>
      </c>
      <c r="D17675" t="s">
        <v>24</v>
      </c>
      <c r="E17675">
        <v>17844</v>
      </c>
      <c r="F17675" s="13">
        <v>45087</v>
      </c>
      <c r="G17675">
        <v>1756.85</v>
      </c>
    </row>
    <row r="17676" spans="1:7" x14ac:dyDescent="0.4">
      <c r="A17676" s="13">
        <v>45078</v>
      </c>
      <c r="B17676">
        <v>1411</v>
      </c>
      <c r="C17676" t="s">
        <v>224</v>
      </c>
      <c r="D17676" t="s">
        <v>18</v>
      </c>
      <c r="E17676">
        <v>17845</v>
      </c>
      <c r="F17676" s="13">
        <v>45096</v>
      </c>
      <c r="G17676">
        <v>2113.87</v>
      </c>
    </row>
    <row r="17677" spans="1:7" x14ac:dyDescent="0.4">
      <c r="A17677" s="13">
        <v>45078</v>
      </c>
      <c r="B17677">
        <v>2144</v>
      </c>
      <c r="C17677" t="s">
        <v>226</v>
      </c>
      <c r="D17677" t="s">
        <v>24</v>
      </c>
      <c r="E17677">
        <v>17846</v>
      </c>
      <c r="F17677" s="13">
        <v>45085</v>
      </c>
      <c r="G17677">
        <v>1137.53</v>
      </c>
    </row>
    <row r="17678" spans="1:7" x14ac:dyDescent="0.4">
      <c r="A17678" s="13">
        <v>45078</v>
      </c>
      <c r="B17678">
        <v>132</v>
      </c>
      <c r="C17678" t="s">
        <v>225</v>
      </c>
      <c r="D17678" t="s">
        <v>29</v>
      </c>
      <c r="E17678">
        <v>17847</v>
      </c>
      <c r="F17678" s="13">
        <v>45092</v>
      </c>
      <c r="G17678">
        <v>73.64</v>
      </c>
    </row>
    <row r="17679" spans="1:7" x14ac:dyDescent="0.4">
      <c r="A17679" s="13">
        <v>45078</v>
      </c>
      <c r="B17679">
        <v>329</v>
      </c>
      <c r="C17679" t="s">
        <v>226</v>
      </c>
      <c r="D17679" t="s">
        <v>29</v>
      </c>
      <c r="E17679">
        <v>17848</v>
      </c>
      <c r="F17679" s="13">
        <v>45083</v>
      </c>
      <c r="G17679">
        <v>888.32</v>
      </c>
    </row>
    <row r="17680" spans="1:7" x14ac:dyDescent="0.4">
      <c r="A17680" s="13">
        <v>45078</v>
      </c>
      <c r="B17680">
        <v>2718</v>
      </c>
      <c r="C17680" t="s">
        <v>226</v>
      </c>
      <c r="D17680" t="s">
        <v>24</v>
      </c>
      <c r="E17680">
        <v>17849</v>
      </c>
      <c r="F17680" s="13">
        <v>45098</v>
      </c>
      <c r="G17680">
        <v>2042.24</v>
      </c>
    </row>
    <row r="17681" spans="1:7" x14ac:dyDescent="0.4">
      <c r="A17681" s="13">
        <v>45078</v>
      </c>
      <c r="B17681">
        <v>5075</v>
      </c>
      <c r="C17681" t="s">
        <v>226</v>
      </c>
      <c r="D17681" t="s">
        <v>18</v>
      </c>
      <c r="E17681">
        <v>17850</v>
      </c>
      <c r="F17681" s="13">
        <v>45081</v>
      </c>
      <c r="G17681">
        <v>0</v>
      </c>
    </row>
    <row r="17682" spans="1:7" x14ac:dyDescent="0.4">
      <c r="A17682" s="13">
        <v>45078</v>
      </c>
      <c r="B17682">
        <v>2600</v>
      </c>
      <c r="C17682" t="s">
        <v>227</v>
      </c>
      <c r="D17682" t="s">
        <v>32</v>
      </c>
      <c r="E17682">
        <v>17851</v>
      </c>
      <c r="F17682" s="13">
        <v>45091</v>
      </c>
      <c r="G17682">
        <v>998.08</v>
      </c>
    </row>
    <row r="17683" spans="1:7" x14ac:dyDescent="0.4">
      <c r="A17683" s="13">
        <v>45078</v>
      </c>
      <c r="B17683">
        <v>1130</v>
      </c>
      <c r="C17683" t="s">
        <v>226</v>
      </c>
      <c r="D17683" t="s">
        <v>20</v>
      </c>
      <c r="E17683">
        <v>17852</v>
      </c>
      <c r="F17683" s="13">
        <v>45086</v>
      </c>
      <c r="G17683">
        <v>6902.47</v>
      </c>
    </row>
    <row r="17684" spans="1:7" x14ac:dyDescent="0.4">
      <c r="A17684" s="13">
        <v>45078</v>
      </c>
      <c r="B17684">
        <v>2118</v>
      </c>
      <c r="C17684" t="s">
        <v>225</v>
      </c>
      <c r="D17684" t="s">
        <v>29</v>
      </c>
      <c r="E17684">
        <v>17853</v>
      </c>
      <c r="F17684" s="13">
        <v>45099</v>
      </c>
      <c r="G17684">
        <v>1105.55</v>
      </c>
    </row>
    <row r="17685" spans="1:7" x14ac:dyDescent="0.4">
      <c r="A17685" s="13">
        <v>45078</v>
      </c>
      <c r="B17685">
        <v>514</v>
      </c>
      <c r="C17685" t="s">
        <v>226</v>
      </c>
      <c r="D17685" t="s">
        <v>29</v>
      </c>
      <c r="E17685">
        <v>17854</v>
      </c>
      <c r="F17685" s="13">
        <v>45090</v>
      </c>
      <c r="G17685">
        <v>696.45</v>
      </c>
    </row>
    <row r="17686" spans="1:7" x14ac:dyDescent="0.4">
      <c r="A17686" s="13">
        <v>45078</v>
      </c>
      <c r="B17686">
        <v>6024</v>
      </c>
      <c r="C17686" t="s">
        <v>225</v>
      </c>
      <c r="D17686" t="s">
        <v>45</v>
      </c>
      <c r="E17686">
        <v>17855</v>
      </c>
      <c r="F17686" s="13">
        <v>45094</v>
      </c>
      <c r="G17686">
        <v>5549.68</v>
      </c>
    </row>
    <row r="17687" spans="1:7" x14ac:dyDescent="0.4">
      <c r="A17687" s="13">
        <v>45078</v>
      </c>
      <c r="B17687">
        <v>1985</v>
      </c>
      <c r="C17687" t="s">
        <v>226</v>
      </c>
      <c r="D17687" t="s">
        <v>20</v>
      </c>
      <c r="E17687">
        <v>17856</v>
      </c>
      <c r="F17687" s="13">
        <v>45102</v>
      </c>
      <c r="G17687">
        <v>6280.92</v>
      </c>
    </row>
    <row r="17688" spans="1:7" x14ac:dyDescent="0.4">
      <c r="A17688" s="13">
        <v>45078</v>
      </c>
      <c r="B17688">
        <v>4015</v>
      </c>
      <c r="C17688" t="s">
        <v>225</v>
      </c>
      <c r="D17688" t="s">
        <v>24</v>
      </c>
      <c r="E17688">
        <v>17857</v>
      </c>
      <c r="F17688" s="13">
        <v>45098</v>
      </c>
      <c r="G17688">
        <v>1114.9000000000001</v>
      </c>
    </row>
    <row r="17689" spans="1:7" x14ac:dyDescent="0.4">
      <c r="A17689" s="13">
        <v>45078</v>
      </c>
      <c r="B17689">
        <v>3390</v>
      </c>
      <c r="C17689" t="s">
        <v>225</v>
      </c>
      <c r="D17689" t="s">
        <v>24</v>
      </c>
      <c r="E17689">
        <v>17858</v>
      </c>
      <c r="F17689" s="13">
        <v>45085</v>
      </c>
      <c r="G17689">
        <v>1712.24</v>
      </c>
    </row>
    <row r="17690" spans="1:7" x14ac:dyDescent="0.4">
      <c r="A17690" s="13">
        <v>45078</v>
      </c>
      <c r="B17690">
        <v>3778</v>
      </c>
      <c r="C17690" t="s">
        <v>226</v>
      </c>
      <c r="D17690" t="s">
        <v>32</v>
      </c>
      <c r="E17690">
        <v>17859</v>
      </c>
      <c r="F17690" s="13">
        <v>45089</v>
      </c>
      <c r="G17690">
        <v>1253.3800000000001</v>
      </c>
    </row>
    <row r="17691" spans="1:7" x14ac:dyDescent="0.4">
      <c r="A17691" s="13">
        <v>45078</v>
      </c>
      <c r="B17691">
        <v>5205</v>
      </c>
      <c r="C17691" t="s">
        <v>225</v>
      </c>
      <c r="D17691" t="s">
        <v>45</v>
      </c>
      <c r="E17691">
        <v>17860</v>
      </c>
      <c r="F17691" s="13">
        <v>45079</v>
      </c>
      <c r="G17691">
        <v>4290.62</v>
      </c>
    </row>
    <row r="17692" spans="1:7" x14ac:dyDescent="0.4">
      <c r="A17692" s="13">
        <v>45078</v>
      </c>
      <c r="B17692">
        <v>4717</v>
      </c>
      <c r="C17692" t="s">
        <v>225</v>
      </c>
      <c r="D17692" t="s">
        <v>24</v>
      </c>
      <c r="E17692">
        <v>17861</v>
      </c>
      <c r="F17692" s="13">
        <v>45089</v>
      </c>
      <c r="G17692">
        <v>1540.62</v>
      </c>
    </row>
    <row r="17693" spans="1:7" x14ac:dyDescent="0.4">
      <c r="A17693" s="13">
        <v>45078</v>
      </c>
      <c r="B17693">
        <v>1818</v>
      </c>
      <c r="C17693" t="s">
        <v>225</v>
      </c>
      <c r="D17693" t="s">
        <v>32</v>
      </c>
      <c r="E17693">
        <v>17862</v>
      </c>
      <c r="F17693" s="13">
        <v>45090</v>
      </c>
      <c r="G17693">
        <v>1999.61</v>
      </c>
    </row>
    <row r="17694" spans="1:7" x14ac:dyDescent="0.4">
      <c r="A17694" s="13">
        <v>45078</v>
      </c>
      <c r="B17694">
        <v>6376</v>
      </c>
      <c r="C17694" t="s">
        <v>227</v>
      </c>
      <c r="D17694" t="s">
        <v>20</v>
      </c>
      <c r="E17694">
        <v>17863</v>
      </c>
      <c r="F17694" s="13">
        <v>45091</v>
      </c>
      <c r="G17694">
        <v>7889.42</v>
      </c>
    </row>
    <row r="17695" spans="1:7" x14ac:dyDescent="0.4">
      <c r="A17695" s="13">
        <v>45078</v>
      </c>
      <c r="B17695">
        <v>2701</v>
      </c>
      <c r="C17695" t="s">
        <v>226</v>
      </c>
      <c r="D17695" t="s">
        <v>24</v>
      </c>
      <c r="E17695">
        <v>17864</v>
      </c>
      <c r="F17695" s="13">
        <v>45093</v>
      </c>
      <c r="G17695">
        <v>900.71</v>
      </c>
    </row>
    <row r="17696" spans="1:7" x14ac:dyDescent="0.4">
      <c r="A17696" s="13">
        <v>45078</v>
      </c>
      <c r="B17696">
        <v>3902</v>
      </c>
      <c r="C17696" t="s">
        <v>225</v>
      </c>
      <c r="D17696" t="s">
        <v>20</v>
      </c>
      <c r="E17696">
        <v>17865</v>
      </c>
      <c r="F17696" s="13">
        <v>45088</v>
      </c>
      <c r="G17696">
        <v>2748.46</v>
      </c>
    </row>
    <row r="17697" spans="1:7" x14ac:dyDescent="0.4">
      <c r="A17697" s="13">
        <v>45078</v>
      </c>
      <c r="B17697">
        <v>1836</v>
      </c>
      <c r="C17697" t="s">
        <v>227</v>
      </c>
      <c r="D17697" t="s">
        <v>18</v>
      </c>
      <c r="E17697">
        <v>17866</v>
      </c>
      <c r="F17697" s="13">
        <v>45091</v>
      </c>
      <c r="G17697">
        <v>2082.5300000000002</v>
      </c>
    </row>
    <row r="17698" spans="1:7" x14ac:dyDescent="0.4">
      <c r="A17698" s="13">
        <v>45078</v>
      </c>
      <c r="B17698">
        <v>2500</v>
      </c>
      <c r="C17698" t="s">
        <v>226</v>
      </c>
      <c r="D17698" t="s">
        <v>18</v>
      </c>
      <c r="E17698">
        <v>17867</v>
      </c>
      <c r="F17698" s="13">
        <v>45081</v>
      </c>
      <c r="G17698">
        <v>1348.67</v>
      </c>
    </row>
    <row r="17699" spans="1:7" x14ac:dyDescent="0.4">
      <c r="A17699" s="13">
        <v>45078</v>
      </c>
      <c r="B17699">
        <v>3619</v>
      </c>
      <c r="C17699" t="s">
        <v>226</v>
      </c>
      <c r="D17699" t="s">
        <v>20</v>
      </c>
      <c r="E17699">
        <v>17868</v>
      </c>
      <c r="F17699" s="13">
        <v>45100</v>
      </c>
      <c r="G17699">
        <v>4698.47</v>
      </c>
    </row>
    <row r="17700" spans="1:7" x14ac:dyDescent="0.4">
      <c r="A17700" s="13">
        <v>45078</v>
      </c>
      <c r="B17700">
        <v>4211</v>
      </c>
      <c r="C17700" t="s">
        <v>227</v>
      </c>
      <c r="D17700" t="s">
        <v>24</v>
      </c>
      <c r="E17700">
        <v>17869</v>
      </c>
      <c r="F17700" s="13">
        <v>45098</v>
      </c>
      <c r="G17700">
        <v>772.9</v>
      </c>
    </row>
    <row r="17701" spans="1:7" x14ac:dyDescent="0.4">
      <c r="A17701" s="13">
        <v>45078</v>
      </c>
      <c r="B17701">
        <v>5404</v>
      </c>
      <c r="C17701" t="s">
        <v>226</v>
      </c>
      <c r="D17701" t="s">
        <v>24</v>
      </c>
      <c r="E17701">
        <v>17870</v>
      </c>
      <c r="F17701" s="13">
        <v>45098</v>
      </c>
      <c r="G17701">
        <v>1650</v>
      </c>
    </row>
    <row r="17702" spans="1:7" x14ac:dyDescent="0.4">
      <c r="A17702" s="13">
        <v>45078</v>
      </c>
      <c r="B17702">
        <v>2913</v>
      </c>
      <c r="C17702" t="s">
        <v>226</v>
      </c>
      <c r="D17702" t="s">
        <v>20</v>
      </c>
      <c r="E17702">
        <v>17871</v>
      </c>
      <c r="F17702" s="13">
        <v>45091</v>
      </c>
      <c r="G17702">
        <v>8081.3</v>
      </c>
    </row>
    <row r="17703" spans="1:7" x14ac:dyDescent="0.4">
      <c r="A17703" s="13">
        <v>45078</v>
      </c>
      <c r="B17703">
        <v>2542</v>
      </c>
      <c r="C17703" t="s">
        <v>224</v>
      </c>
      <c r="D17703" t="s">
        <v>26</v>
      </c>
      <c r="E17703">
        <v>17872</v>
      </c>
      <c r="F17703" s="13">
        <v>45092</v>
      </c>
      <c r="G17703">
        <v>3625.96</v>
      </c>
    </row>
    <row r="17704" spans="1:7" x14ac:dyDescent="0.4">
      <c r="A17704" s="13">
        <v>45078</v>
      </c>
      <c r="B17704">
        <v>6029</v>
      </c>
      <c r="C17704" t="s">
        <v>225</v>
      </c>
      <c r="D17704" t="s">
        <v>45</v>
      </c>
      <c r="E17704">
        <v>17873</v>
      </c>
      <c r="F17704" s="13">
        <v>45078</v>
      </c>
      <c r="G17704">
        <v>1</v>
      </c>
    </row>
    <row r="17705" spans="1:7" x14ac:dyDescent="0.4">
      <c r="A17705" s="13">
        <v>45078</v>
      </c>
      <c r="B17705">
        <v>1374</v>
      </c>
      <c r="C17705" t="s">
        <v>227</v>
      </c>
      <c r="D17705" t="s">
        <v>18</v>
      </c>
      <c r="E17705">
        <v>17874</v>
      </c>
      <c r="F17705" s="13">
        <v>45083</v>
      </c>
      <c r="G17705">
        <v>1571.43</v>
      </c>
    </row>
    <row r="17706" spans="1:7" x14ac:dyDescent="0.4">
      <c r="A17706" s="13">
        <v>45078</v>
      </c>
      <c r="B17706">
        <v>4691</v>
      </c>
      <c r="C17706" t="s">
        <v>225</v>
      </c>
      <c r="D17706" t="s">
        <v>29</v>
      </c>
      <c r="E17706">
        <v>17875</v>
      </c>
      <c r="F17706" s="13">
        <v>45080</v>
      </c>
      <c r="G17706">
        <v>581.16</v>
      </c>
    </row>
    <row r="17707" spans="1:7" x14ac:dyDescent="0.4">
      <c r="A17707" s="13">
        <v>45078</v>
      </c>
      <c r="B17707">
        <v>1930</v>
      </c>
      <c r="C17707" t="s">
        <v>227</v>
      </c>
      <c r="D17707" t="s">
        <v>45</v>
      </c>
      <c r="E17707">
        <v>17876</v>
      </c>
      <c r="F17707" s="13">
        <v>45089</v>
      </c>
      <c r="G17707">
        <v>803.22</v>
      </c>
    </row>
    <row r="17708" spans="1:7" x14ac:dyDescent="0.4">
      <c r="A17708" s="13">
        <v>45078</v>
      </c>
      <c r="B17708">
        <v>2019</v>
      </c>
      <c r="C17708" t="s">
        <v>226</v>
      </c>
      <c r="D17708" t="s">
        <v>45</v>
      </c>
      <c r="E17708">
        <v>17877</v>
      </c>
      <c r="F17708" s="13">
        <v>45084</v>
      </c>
      <c r="G17708">
        <v>2326.38</v>
      </c>
    </row>
    <row r="17709" spans="1:7" x14ac:dyDescent="0.4">
      <c r="A17709" s="13">
        <v>45078</v>
      </c>
      <c r="B17709">
        <v>3364</v>
      </c>
      <c r="C17709" t="s">
        <v>227</v>
      </c>
      <c r="D17709" t="s">
        <v>32</v>
      </c>
      <c r="E17709">
        <v>17878</v>
      </c>
      <c r="F17709" s="13">
        <v>45087</v>
      </c>
      <c r="G17709">
        <v>1349.96</v>
      </c>
    </row>
    <row r="17710" spans="1:7" x14ac:dyDescent="0.4">
      <c r="A17710" s="13">
        <v>45078</v>
      </c>
      <c r="B17710">
        <v>1416</v>
      </c>
      <c r="C17710" t="s">
        <v>226</v>
      </c>
      <c r="D17710" t="s">
        <v>32</v>
      </c>
      <c r="E17710">
        <v>17879</v>
      </c>
      <c r="F17710" s="13">
        <v>45080</v>
      </c>
      <c r="G17710">
        <v>476.44</v>
      </c>
    </row>
    <row r="17711" spans="1:7" x14ac:dyDescent="0.4">
      <c r="A17711" s="13">
        <v>45078</v>
      </c>
      <c r="B17711">
        <v>3177</v>
      </c>
      <c r="C17711" t="s">
        <v>225</v>
      </c>
      <c r="D17711" t="s">
        <v>24</v>
      </c>
      <c r="E17711">
        <v>17880</v>
      </c>
      <c r="F17711" s="13">
        <v>45085</v>
      </c>
      <c r="G17711">
        <v>2174.52</v>
      </c>
    </row>
    <row r="17712" spans="1:7" x14ac:dyDescent="0.4">
      <c r="A17712" s="13">
        <v>45078</v>
      </c>
      <c r="B17712">
        <v>638</v>
      </c>
      <c r="C17712" t="s">
        <v>226</v>
      </c>
      <c r="D17712" t="s">
        <v>45</v>
      </c>
      <c r="E17712">
        <v>17881</v>
      </c>
      <c r="F17712" s="13">
        <v>45096</v>
      </c>
      <c r="G17712">
        <v>2204.31</v>
      </c>
    </row>
    <row r="17713" spans="1:7" x14ac:dyDescent="0.4">
      <c r="A17713" s="13">
        <v>45078</v>
      </c>
      <c r="B17713">
        <v>5911</v>
      </c>
      <c r="C17713" t="s">
        <v>225</v>
      </c>
      <c r="D17713" t="s">
        <v>18</v>
      </c>
      <c r="E17713">
        <v>17882</v>
      </c>
      <c r="F17713" s="13">
        <v>45095</v>
      </c>
      <c r="G17713">
        <v>1378.27</v>
      </c>
    </row>
    <row r="17714" spans="1:7" x14ac:dyDescent="0.4">
      <c r="A17714" s="13">
        <v>45078</v>
      </c>
      <c r="B17714">
        <v>53</v>
      </c>
      <c r="C17714" t="s">
        <v>224</v>
      </c>
      <c r="D17714" t="s">
        <v>26</v>
      </c>
      <c r="E17714">
        <v>17883</v>
      </c>
      <c r="F17714" s="13">
        <v>45102</v>
      </c>
      <c r="G17714">
        <v>3719.69</v>
      </c>
    </row>
    <row r="17715" spans="1:7" x14ac:dyDescent="0.4">
      <c r="A17715" s="13">
        <v>45078</v>
      </c>
      <c r="B17715">
        <v>2268</v>
      </c>
      <c r="C17715" t="s">
        <v>226</v>
      </c>
      <c r="D17715" t="s">
        <v>18</v>
      </c>
      <c r="E17715">
        <v>17884</v>
      </c>
      <c r="F17715" s="13">
        <v>45084</v>
      </c>
      <c r="G17715">
        <v>2458.86</v>
      </c>
    </row>
    <row r="17716" spans="1:7" x14ac:dyDescent="0.4">
      <c r="A17716" s="13">
        <v>45078</v>
      </c>
      <c r="B17716">
        <v>2024</v>
      </c>
      <c r="C17716" t="s">
        <v>226</v>
      </c>
      <c r="D17716" t="s">
        <v>29</v>
      </c>
      <c r="E17716">
        <v>17885</v>
      </c>
      <c r="F17716" s="13">
        <v>45086</v>
      </c>
      <c r="G17716">
        <v>738.62</v>
      </c>
    </row>
    <row r="17717" spans="1:7" x14ac:dyDescent="0.4">
      <c r="A17717" s="13">
        <v>45078</v>
      </c>
      <c r="B17717">
        <v>3227</v>
      </c>
      <c r="C17717" t="s">
        <v>226</v>
      </c>
      <c r="D17717" t="s">
        <v>18</v>
      </c>
      <c r="E17717">
        <v>17886</v>
      </c>
      <c r="F17717" s="13">
        <v>45081</v>
      </c>
      <c r="G17717">
        <v>1212.2</v>
      </c>
    </row>
    <row r="17718" spans="1:7" x14ac:dyDescent="0.4">
      <c r="A17718" s="13">
        <v>45078</v>
      </c>
      <c r="B17718">
        <v>6411</v>
      </c>
      <c r="C17718" t="s">
        <v>226</v>
      </c>
      <c r="D17718" t="s">
        <v>20</v>
      </c>
      <c r="E17718">
        <v>17887</v>
      </c>
      <c r="F17718" s="13">
        <v>45103</v>
      </c>
      <c r="G17718">
        <v>4607.5600000000004</v>
      </c>
    </row>
    <row r="17719" spans="1:7" x14ac:dyDescent="0.4">
      <c r="A17719" s="13">
        <v>45078</v>
      </c>
      <c r="B17719">
        <v>5330</v>
      </c>
      <c r="C17719" t="s">
        <v>224</v>
      </c>
      <c r="D17719" t="s">
        <v>20</v>
      </c>
      <c r="E17719">
        <v>17888</v>
      </c>
      <c r="F17719" s="13">
        <v>45101</v>
      </c>
      <c r="G17719">
        <v>2436.29</v>
      </c>
    </row>
    <row r="17720" spans="1:7" x14ac:dyDescent="0.4">
      <c r="A17720" s="13">
        <v>45078</v>
      </c>
      <c r="B17720">
        <v>729</v>
      </c>
      <c r="C17720" t="s">
        <v>224</v>
      </c>
      <c r="D17720" t="s">
        <v>24</v>
      </c>
      <c r="E17720">
        <v>17889</v>
      </c>
      <c r="F17720" s="13">
        <v>45096</v>
      </c>
      <c r="G17720">
        <v>608.54999999999995</v>
      </c>
    </row>
    <row r="17721" spans="1:7" x14ac:dyDescent="0.4">
      <c r="A17721" s="13">
        <v>45078</v>
      </c>
      <c r="B17721">
        <v>3419</v>
      </c>
      <c r="C17721" t="s">
        <v>227</v>
      </c>
      <c r="D17721" t="s">
        <v>32</v>
      </c>
      <c r="E17721">
        <v>17890</v>
      </c>
      <c r="F17721" s="13">
        <v>45096</v>
      </c>
      <c r="G17721">
        <v>2309.27</v>
      </c>
    </row>
    <row r="17722" spans="1:7" x14ac:dyDescent="0.4">
      <c r="A17722" s="13">
        <v>45078</v>
      </c>
      <c r="B17722">
        <v>6447</v>
      </c>
      <c r="C17722" t="s">
        <v>225</v>
      </c>
      <c r="D17722" t="s">
        <v>18</v>
      </c>
      <c r="E17722">
        <v>17891</v>
      </c>
      <c r="F17722" s="13">
        <v>45097</v>
      </c>
      <c r="G17722">
        <v>2070.56</v>
      </c>
    </row>
    <row r="17723" spans="1:7" x14ac:dyDescent="0.4">
      <c r="A17723" s="13">
        <v>45078</v>
      </c>
      <c r="B17723">
        <v>5607</v>
      </c>
      <c r="C17723" t="s">
        <v>225</v>
      </c>
      <c r="D17723" t="s">
        <v>18</v>
      </c>
      <c r="E17723">
        <v>17892</v>
      </c>
      <c r="F17723" s="13">
        <v>45089</v>
      </c>
      <c r="G17723">
        <v>1641.92</v>
      </c>
    </row>
    <row r="17724" spans="1:7" x14ac:dyDescent="0.4">
      <c r="A17724" s="13">
        <v>45078</v>
      </c>
      <c r="B17724">
        <v>2347</v>
      </c>
      <c r="C17724" t="s">
        <v>226</v>
      </c>
      <c r="D17724" t="s">
        <v>29</v>
      </c>
      <c r="E17724">
        <v>17893</v>
      </c>
      <c r="F17724" s="13">
        <v>45097</v>
      </c>
      <c r="G17724">
        <v>893.97</v>
      </c>
    </row>
    <row r="17725" spans="1:7" x14ac:dyDescent="0.4">
      <c r="A17725" s="13">
        <v>45078</v>
      </c>
      <c r="B17725">
        <v>2557</v>
      </c>
      <c r="C17725" t="s">
        <v>227</v>
      </c>
      <c r="D17725" t="s">
        <v>29</v>
      </c>
      <c r="E17725">
        <v>17894</v>
      </c>
      <c r="F17725" s="13">
        <v>45096</v>
      </c>
      <c r="G17725">
        <v>478.33</v>
      </c>
    </row>
    <row r="17726" spans="1:7" x14ac:dyDescent="0.4">
      <c r="A17726" s="13">
        <v>45078</v>
      </c>
      <c r="B17726">
        <v>4241</v>
      </c>
      <c r="C17726" t="s">
        <v>224</v>
      </c>
      <c r="D17726" t="s">
        <v>20</v>
      </c>
      <c r="E17726">
        <v>17895</v>
      </c>
      <c r="F17726" s="13">
        <v>45082</v>
      </c>
      <c r="G17726">
        <v>1953.68</v>
      </c>
    </row>
    <row r="17727" spans="1:7" x14ac:dyDescent="0.4">
      <c r="A17727" s="13">
        <v>45078</v>
      </c>
      <c r="B17727">
        <v>485</v>
      </c>
      <c r="C17727" t="s">
        <v>226</v>
      </c>
      <c r="D17727" t="s">
        <v>24</v>
      </c>
      <c r="E17727">
        <v>17896</v>
      </c>
      <c r="F17727" s="13">
        <v>45097</v>
      </c>
      <c r="G17727">
        <v>743.37</v>
      </c>
    </row>
    <row r="17728" spans="1:7" x14ac:dyDescent="0.4">
      <c r="A17728" s="13">
        <v>45078</v>
      </c>
      <c r="B17728">
        <v>6164</v>
      </c>
      <c r="C17728" t="s">
        <v>227</v>
      </c>
      <c r="D17728" t="s">
        <v>45</v>
      </c>
      <c r="E17728">
        <v>17898</v>
      </c>
      <c r="F17728" s="13">
        <v>45085</v>
      </c>
      <c r="G17728">
        <v>3720.48</v>
      </c>
    </row>
    <row r="17729" spans="1:7" x14ac:dyDescent="0.4">
      <c r="A17729" s="13">
        <v>45078</v>
      </c>
      <c r="B17729">
        <v>1324</v>
      </c>
      <c r="C17729" t="s">
        <v>225</v>
      </c>
      <c r="D17729" t="s">
        <v>26</v>
      </c>
      <c r="E17729">
        <v>17899</v>
      </c>
      <c r="F17729" s="13">
        <v>45084</v>
      </c>
      <c r="G17729">
        <v>2452.21</v>
      </c>
    </row>
    <row r="17730" spans="1:7" x14ac:dyDescent="0.4">
      <c r="A17730" s="13">
        <v>45078</v>
      </c>
      <c r="B17730">
        <v>3481</v>
      </c>
      <c r="C17730" t="s">
        <v>226</v>
      </c>
      <c r="D17730" t="s">
        <v>29</v>
      </c>
      <c r="E17730">
        <v>17900</v>
      </c>
      <c r="F17730" s="13">
        <v>45091</v>
      </c>
      <c r="G17730">
        <v>1157.92</v>
      </c>
    </row>
    <row r="17731" spans="1:7" x14ac:dyDescent="0.4">
      <c r="A17731" s="13">
        <v>45078</v>
      </c>
      <c r="B17731">
        <v>4408</v>
      </c>
      <c r="C17731" t="s">
        <v>225</v>
      </c>
      <c r="D17731" t="s">
        <v>32</v>
      </c>
      <c r="E17731">
        <v>17901</v>
      </c>
      <c r="F17731" s="13">
        <v>45086</v>
      </c>
      <c r="G17731">
        <v>2064.12</v>
      </c>
    </row>
    <row r="17732" spans="1:7" x14ac:dyDescent="0.4">
      <c r="A17732" s="13">
        <v>45078</v>
      </c>
      <c r="B17732">
        <v>2520</v>
      </c>
      <c r="C17732" t="s">
        <v>226</v>
      </c>
      <c r="D17732" t="s">
        <v>24</v>
      </c>
      <c r="E17732">
        <v>17902</v>
      </c>
      <c r="F17732" s="13">
        <v>45082</v>
      </c>
      <c r="G17732">
        <v>1151.73</v>
      </c>
    </row>
    <row r="17733" spans="1:7" x14ac:dyDescent="0.4">
      <c r="A17733" s="13">
        <v>45078</v>
      </c>
      <c r="B17733">
        <v>4966</v>
      </c>
      <c r="C17733" t="s">
        <v>226</v>
      </c>
      <c r="D17733" t="s">
        <v>24</v>
      </c>
      <c r="E17733">
        <v>17903</v>
      </c>
      <c r="F17733" s="13">
        <v>45096</v>
      </c>
      <c r="G17733">
        <v>1676.67</v>
      </c>
    </row>
    <row r="17734" spans="1:7" x14ac:dyDescent="0.4">
      <c r="A17734" s="13">
        <v>45078</v>
      </c>
      <c r="B17734">
        <v>2574</v>
      </c>
      <c r="C17734" t="s">
        <v>227</v>
      </c>
      <c r="D17734" t="s">
        <v>29</v>
      </c>
      <c r="E17734">
        <v>17904</v>
      </c>
      <c r="F17734" s="13">
        <v>45080</v>
      </c>
      <c r="G17734">
        <v>587.75</v>
      </c>
    </row>
    <row r="17735" spans="1:7" x14ac:dyDescent="0.4">
      <c r="A17735" s="13">
        <v>45078</v>
      </c>
      <c r="B17735">
        <v>200</v>
      </c>
      <c r="C17735" t="s">
        <v>227</v>
      </c>
      <c r="D17735" t="s">
        <v>18</v>
      </c>
      <c r="E17735">
        <v>17905</v>
      </c>
      <c r="F17735" s="13">
        <v>45102</v>
      </c>
      <c r="G17735">
        <v>441.35</v>
      </c>
    </row>
    <row r="17736" spans="1:7" x14ac:dyDescent="0.4">
      <c r="A17736" s="13">
        <v>45078</v>
      </c>
      <c r="B17736">
        <v>2202</v>
      </c>
      <c r="C17736" t="s">
        <v>226</v>
      </c>
      <c r="D17736" t="s">
        <v>26</v>
      </c>
      <c r="E17736">
        <v>17906</v>
      </c>
      <c r="F17736" s="13">
        <v>45091</v>
      </c>
      <c r="G17736">
        <v>2144.5300000000002</v>
      </c>
    </row>
    <row r="17737" spans="1:7" x14ac:dyDescent="0.4">
      <c r="A17737" s="13">
        <v>45078</v>
      </c>
      <c r="B17737">
        <v>5574</v>
      </c>
      <c r="C17737" t="s">
        <v>226</v>
      </c>
      <c r="D17737" t="s">
        <v>20</v>
      </c>
      <c r="E17737">
        <v>17907</v>
      </c>
      <c r="F17737" s="13">
        <v>45090</v>
      </c>
      <c r="G17737">
        <v>4258.28</v>
      </c>
    </row>
    <row r="17738" spans="1:7" x14ac:dyDescent="0.4">
      <c r="A17738" s="13">
        <v>45078</v>
      </c>
      <c r="B17738">
        <v>2739</v>
      </c>
      <c r="C17738" t="s">
        <v>226</v>
      </c>
      <c r="D17738" t="s">
        <v>32</v>
      </c>
      <c r="E17738">
        <v>17908</v>
      </c>
      <c r="F17738" s="13">
        <v>45090</v>
      </c>
      <c r="G17738">
        <v>2764.73</v>
      </c>
    </row>
    <row r="17739" spans="1:7" x14ac:dyDescent="0.4">
      <c r="A17739" s="13">
        <v>45078</v>
      </c>
      <c r="B17739">
        <v>6308</v>
      </c>
      <c r="C17739" t="s">
        <v>225</v>
      </c>
      <c r="D17739" t="s">
        <v>45</v>
      </c>
      <c r="E17739">
        <v>17909</v>
      </c>
      <c r="F17739" s="13">
        <v>45080</v>
      </c>
      <c r="G17739">
        <v>1868.31</v>
      </c>
    </row>
    <row r="17740" spans="1:7" x14ac:dyDescent="0.4">
      <c r="A17740" s="13">
        <v>45078</v>
      </c>
      <c r="B17740">
        <v>2829</v>
      </c>
      <c r="C17740" t="s">
        <v>225</v>
      </c>
      <c r="D17740" t="s">
        <v>24</v>
      </c>
      <c r="E17740">
        <v>17910</v>
      </c>
      <c r="F17740" s="13">
        <v>45083</v>
      </c>
      <c r="G17740">
        <v>1401.37</v>
      </c>
    </row>
    <row r="17741" spans="1:7" x14ac:dyDescent="0.4">
      <c r="A17741" s="13">
        <v>45078</v>
      </c>
      <c r="B17741">
        <v>2907</v>
      </c>
      <c r="C17741" t="s">
        <v>224</v>
      </c>
      <c r="D17741" t="s">
        <v>18</v>
      </c>
      <c r="E17741">
        <v>17911</v>
      </c>
      <c r="F17741" s="13">
        <v>45086</v>
      </c>
      <c r="G17741">
        <v>1858.87</v>
      </c>
    </row>
    <row r="17742" spans="1:7" x14ac:dyDescent="0.4">
      <c r="A17742" s="13">
        <v>45078</v>
      </c>
      <c r="B17742">
        <v>5547</v>
      </c>
      <c r="C17742" t="s">
        <v>226</v>
      </c>
      <c r="D17742" t="s">
        <v>32</v>
      </c>
      <c r="E17742">
        <v>17912</v>
      </c>
      <c r="F17742" s="13">
        <v>45090</v>
      </c>
      <c r="G17742">
        <v>2029.48</v>
      </c>
    </row>
    <row r="17743" spans="1:7" x14ac:dyDescent="0.4">
      <c r="A17743" s="13">
        <v>45078</v>
      </c>
      <c r="B17743">
        <v>2548</v>
      </c>
      <c r="C17743" t="s">
        <v>225</v>
      </c>
      <c r="D17743" t="s">
        <v>45</v>
      </c>
      <c r="E17743">
        <v>17913</v>
      </c>
      <c r="F17743" s="13">
        <v>45094</v>
      </c>
      <c r="G17743">
        <v>1554.51</v>
      </c>
    </row>
    <row r="17744" spans="1:7" x14ac:dyDescent="0.4">
      <c r="A17744" s="13">
        <v>45078</v>
      </c>
      <c r="B17744">
        <v>2957</v>
      </c>
      <c r="C17744" t="s">
        <v>225</v>
      </c>
      <c r="D17744" t="s">
        <v>45</v>
      </c>
      <c r="E17744">
        <v>17914</v>
      </c>
      <c r="F17744" s="13">
        <v>45095</v>
      </c>
      <c r="G17744">
        <v>3354.33</v>
      </c>
    </row>
    <row r="17745" spans="1:7" x14ac:dyDescent="0.4">
      <c r="A17745" s="13">
        <v>45078</v>
      </c>
      <c r="B17745">
        <v>4615</v>
      </c>
      <c r="C17745" t="s">
        <v>226</v>
      </c>
      <c r="D17745" t="s">
        <v>24</v>
      </c>
      <c r="E17745">
        <v>17915</v>
      </c>
      <c r="F17745" s="13">
        <v>45083</v>
      </c>
      <c r="G17745">
        <v>1237.69</v>
      </c>
    </row>
    <row r="17746" spans="1:7" x14ac:dyDescent="0.4">
      <c r="A17746" s="13">
        <v>45078</v>
      </c>
      <c r="B17746">
        <v>5073</v>
      </c>
      <c r="C17746" t="s">
        <v>225</v>
      </c>
      <c r="D17746" t="s">
        <v>18</v>
      </c>
      <c r="E17746">
        <v>17916</v>
      </c>
      <c r="F17746" s="13">
        <v>45079</v>
      </c>
      <c r="G17746">
        <v>544.08000000000004</v>
      </c>
    </row>
    <row r="17747" spans="1:7" x14ac:dyDescent="0.4">
      <c r="A17747" s="13">
        <v>45078</v>
      </c>
      <c r="B17747">
        <v>4328</v>
      </c>
      <c r="C17747" t="s">
        <v>227</v>
      </c>
      <c r="D17747" t="s">
        <v>26</v>
      </c>
      <c r="E17747">
        <v>17917</v>
      </c>
      <c r="F17747" s="13">
        <v>45103</v>
      </c>
      <c r="G17747">
        <v>2824.67</v>
      </c>
    </row>
    <row r="17748" spans="1:7" x14ac:dyDescent="0.4">
      <c r="A17748" s="13">
        <v>45078</v>
      </c>
      <c r="B17748">
        <v>4425</v>
      </c>
      <c r="C17748" t="s">
        <v>226</v>
      </c>
      <c r="D17748" t="s">
        <v>18</v>
      </c>
      <c r="E17748">
        <v>17918</v>
      </c>
      <c r="F17748" s="13">
        <v>45079</v>
      </c>
      <c r="G17748">
        <v>2366.9499999999998</v>
      </c>
    </row>
    <row r="17749" spans="1:7" x14ac:dyDescent="0.4">
      <c r="A17749" s="13">
        <v>45078</v>
      </c>
      <c r="B17749">
        <v>2722</v>
      </c>
      <c r="C17749" t="s">
        <v>225</v>
      </c>
      <c r="D17749" t="s">
        <v>20</v>
      </c>
      <c r="E17749">
        <v>17919</v>
      </c>
      <c r="F17749" s="13">
        <v>45094</v>
      </c>
      <c r="G17749">
        <v>1936.48</v>
      </c>
    </row>
    <row r="17750" spans="1:7" x14ac:dyDescent="0.4">
      <c r="A17750" s="13">
        <v>45078</v>
      </c>
      <c r="B17750">
        <v>2678</v>
      </c>
      <c r="C17750" t="s">
        <v>226</v>
      </c>
      <c r="D17750" t="s">
        <v>18</v>
      </c>
      <c r="E17750">
        <v>17920</v>
      </c>
      <c r="F17750" s="13">
        <v>45087</v>
      </c>
      <c r="G17750">
        <v>1689</v>
      </c>
    </row>
    <row r="17751" spans="1:7" x14ac:dyDescent="0.4">
      <c r="A17751" s="13">
        <v>45078</v>
      </c>
      <c r="B17751">
        <v>5896</v>
      </c>
      <c r="C17751" t="s">
        <v>224</v>
      </c>
      <c r="D17751" t="s">
        <v>20</v>
      </c>
      <c r="E17751">
        <v>17921</v>
      </c>
      <c r="F17751" s="13">
        <v>45082</v>
      </c>
      <c r="G17751">
        <v>2992.27</v>
      </c>
    </row>
    <row r="17752" spans="1:7" x14ac:dyDescent="0.4">
      <c r="A17752" s="13">
        <v>45078</v>
      </c>
      <c r="B17752">
        <v>5609</v>
      </c>
      <c r="C17752" t="s">
        <v>227</v>
      </c>
      <c r="D17752" t="s">
        <v>20</v>
      </c>
      <c r="E17752">
        <v>17922</v>
      </c>
      <c r="F17752" s="13">
        <v>45090</v>
      </c>
      <c r="G17752">
        <v>5249.63</v>
      </c>
    </row>
    <row r="17753" spans="1:7" x14ac:dyDescent="0.4">
      <c r="A17753" s="13">
        <v>45078</v>
      </c>
      <c r="B17753">
        <v>577</v>
      </c>
      <c r="C17753" t="s">
        <v>226</v>
      </c>
      <c r="D17753" t="s">
        <v>45</v>
      </c>
      <c r="E17753">
        <v>17923</v>
      </c>
      <c r="F17753" s="13">
        <v>45082</v>
      </c>
      <c r="G17753">
        <v>5231.45</v>
      </c>
    </row>
    <row r="17754" spans="1:7" x14ac:dyDescent="0.4">
      <c r="A17754" s="13">
        <v>45078</v>
      </c>
      <c r="B17754">
        <v>5496</v>
      </c>
      <c r="C17754" t="s">
        <v>226</v>
      </c>
      <c r="D17754" t="s">
        <v>18</v>
      </c>
      <c r="E17754">
        <v>17924</v>
      </c>
      <c r="F17754" s="13">
        <v>45091</v>
      </c>
      <c r="G17754">
        <v>166.47</v>
      </c>
    </row>
    <row r="17755" spans="1:7" x14ac:dyDescent="0.4">
      <c r="A17755" s="13">
        <v>45078</v>
      </c>
      <c r="B17755">
        <v>6188</v>
      </c>
      <c r="C17755" t="s">
        <v>226</v>
      </c>
      <c r="D17755" t="s">
        <v>32</v>
      </c>
      <c r="E17755">
        <v>17925</v>
      </c>
      <c r="F17755" s="13">
        <v>45088</v>
      </c>
      <c r="G17755">
        <v>1607.55</v>
      </c>
    </row>
    <row r="17756" spans="1:7" x14ac:dyDescent="0.4">
      <c r="A17756" s="13">
        <v>45078</v>
      </c>
      <c r="B17756">
        <v>3414</v>
      </c>
      <c r="C17756" t="s">
        <v>226</v>
      </c>
      <c r="D17756" t="s">
        <v>29</v>
      </c>
      <c r="E17756">
        <v>17926</v>
      </c>
      <c r="F17756" s="13">
        <v>45087</v>
      </c>
      <c r="G17756">
        <v>627.23</v>
      </c>
    </row>
    <row r="17757" spans="1:7" x14ac:dyDescent="0.4">
      <c r="A17757" s="13">
        <v>45078</v>
      </c>
      <c r="B17757">
        <v>1861</v>
      </c>
      <c r="C17757" t="s">
        <v>226</v>
      </c>
      <c r="D17757" t="s">
        <v>18</v>
      </c>
      <c r="E17757">
        <v>17927</v>
      </c>
      <c r="F17757" s="13">
        <v>45087</v>
      </c>
      <c r="G17757">
        <v>1464.82</v>
      </c>
    </row>
    <row r="17758" spans="1:7" x14ac:dyDescent="0.4">
      <c r="A17758" s="13">
        <v>45078</v>
      </c>
      <c r="B17758">
        <v>5914</v>
      </c>
      <c r="C17758" t="s">
        <v>227</v>
      </c>
      <c r="D17758" t="s">
        <v>20</v>
      </c>
      <c r="E17758">
        <v>17928</v>
      </c>
      <c r="F17758" s="13">
        <v>45090</v>
      </c>
      <c r="G17758">
        <v>4938.87</v>
      </c>
    </row>
    <row r="17759" spans="1:7" x14ac:dyDescent="0.4">
      <c r="A17759" s="13">
        <v>45078</v>
      </c>
      <c r="B17759">
        <v>5500</v>
      </c>
      <c r="C17759" t="s">
        <v>227</v>
      </c>
      <c r="D17759" t="s">
        <v>18</v>
      </c>
      <c r="E17759">
        <v>17929</v>
      </c>
      <c r="F17759" s="13">
        <v>45083</v>
      </c>
      <c r="G17759">
        <v>1417.79</v>
      </c>
    </row>
    <row r="17760" spans="1:7" x14ac:dyDescent="0.4">
      <c r="A17760" s="13">
        <v>45078</v>
      </c>
      <c r="B17760">
        <v>1194</v>
      </c>
      <c r="C17760" t="s">
        <v>225</v>
      </c>
      <c r="D17760" t="s">
        <v>24</v>
      </c>
      <c r="E17760">
        <v>17930</v>
      </c>
      <c r="F17760" s="13">
        <v>45094</v>
      </c>
      <c r="G17760">
        <v>917.16</v>
      </c>
    </row>
    <row r="17761" spans="1:7" x14ac:dyDescent="0.4">
      <c r="A17761" s="13">
        <v>45078</v>
      </c>
      <c r="B17761">
        <v>6331</v>
      </c>
      <c r="C17761" t="s">
        <v>225</v>
      </c>
      <c r="D17761" t="s">
        <v>26</v>
      </c>
      <c r="E17761">
        <v>17931</v>
      </c>
      <c r="F17761" s="13">
        <v>45082</v>
      </c>
      <c r="G17761">
        <v>1</v>
      </c>
    </row>
    <row r="17762" spans="1:7" x14ac:dyDescent="0.4">
      <c r="A17762" s="13">
        <v>45078</v>
      </c>
      <c r="B17762">
        <v>348</v>
      </c>
      <c r="C17762" t="s">
        <v>227</v>
      </c>
      <c r="D17762" t="s">
        <v>18</v>
      </c>
      <c r="E17762">
        <v>17932</v>
      </c>
      <c r="F17762" s="13">
        <v>45101</v>
      </c>
      <c r="G17762">
        <v>931.37</v>
      </c>
    </row>
    <row r="17763" spans="1:7" x14ac:dyDescent="0.4">
      <c r="A17763" s="13">
        <v>45078</v>
      </c>
      <c r="B17763">
        <v>4988</v>
      </c>
      <c r="C17763" t="s">
        <v>226</v>
      </c>
      <c r="D17763" t="s">
        <v>24</v>
      </c>
      <c r="E17763">
        <v>17933</v>
      </c>
      <c r="F17763" s="13">
        <v>45087</v>
      </c>
      <c r="G17763">
        <v>1196.8800000000001</v>
      </c>
    </row>
    <row r="17764" spans="1:7" x14ac:dyDescent="0.4">
      <c r="A17764" s="13">
        <v>45078</v>
      </c>
      <c r="B17764">
        <v>6248</v>
      </c>
      <c r="C17764" t="s">
        <v>225</v>
      </c>
      <c r="D17764" t="s">
        <v>32</v>
      </c>
      <c r="E17764">
        <v>17934</v>
      </c>
      <c r="F17764" s="13">
        <v>45095</v>
      </c>
      <c r="G17764">
        <v>64.569999999999993</v>
      </c>
    </row>
    <row r="17765" spans="1:7" x14ac:dyDescent="0.4">
      <c r="A17765" s="13">
        <v>45078</v>
      </c>
      <c r="B17765">
        <v>5442</v>
      </c>
      <c r="C17765" t="s">
        <v>225</v>
      </c>
      <c r="D17765" t="s">
        <v>24</v>
      </c>
      <c r="E17765">
        <v>17935</v>
      </c>
      <c r="F17765" s="13">
        <v>45100</v>
      </c>
      <c r="G17765">
        <v>629.78</v>
      </c>
    </row>
    <row r="17766" spans="1:7" x14ac:dyDescent="0.4">
      <c r="A17766" s="13">
        <v>45078</v>
      </c>
      <c r="B17766">
        <v>4913</v>
      </c>
      <c r="C17766" t="s">
        <v>225</v>
      </c>
      <c r="D17766" t="s">
        <v>18</v>
      </c>
      <c r="E17766">
        <v>17936</v>
      </c>
      <c r="F17766" s="13">
        <v>45090</v>
      </c>
      <c r="G17766">
        <v>1090.5999999999999</v>
      </c>
    </row>
    <row r="17767" spans="1:7" x14ac:dyDescent="0.4">
      <c r="A17767" s="13">
        <v>45078</v>
      </c>
      <c r="B17767">
        <v>3811</v>
      </c>
      <c r="C17767" t="s">
        <v>226</v>
      </c>
      <c r="D17767" t="s">
        <v>20</v>
      </c>
      <c r="E17767">
        <v>17937</v>
      </c>
      <c r="F17767" s="13">
        <v>45104</v>
      </c>
      <c r="G17767">
        <v>6930.16</v>
      </c>
    </row>
    <row r="17768" spans="1:7" x14ac:dyDescent="0.4">
      <c r="A17768" s="13">
        <v>45078</v>
      </c>
      <c r="B17768">
        <v>732</v>
      </c>
      <c r="C17768" t="s">
        <v>224</v>
      </c>
      <c r="D17768" t="s">
        <v>18</v>
      </c>
      <c r="E17768">
        <v>17938</v>
      </c>
      <c r="F17768" s="13">
        <v>45083</v>
      </c>
      <c r="G17768">
        <v>1510.96</v>
      </c>
    </row>
    <row r="17769" spans="1:7" x14ac:dyDescent="0.4">
      <c r="A17769" s="13">
        <v>45078</v>
      </c>
      <c r="B17769">
        <v>5678</v>
      </c>
      <c r="C17769" t="s">
        <v>224</v>
      </c>
      <c r="D17769" t="s">
        <v>18</v>
      </c>
      <c r="E17769">
        <v>17939</v>
      </c>
      <c r="F17769" s="13">
        <v>45094</v>
      </c>
      <c r="G17769">
        <v>1710.12</v>
      </c>
    </row>
    <row r="17770" spans="1:7" x14ac:dyDescent="0.4">
      <c r="A17770" s="13">
        <v>45078</v>
      </c>
      <c r="B17770">
        <v>5705</v>
      </c>
      <c r="C17770" t="s">
        <v>226</v>
      </c>
      <c r="D17770" t="s">
        <v>45</v>
      </c>
      <c r="E17770">
        <v>17940</v>
      </c>
      <c r="F17770" s="13">
        <v>45088</v>
      </c>
      <c r="G17770">
        <v>4322.58</v>
      </c>
    </row>
    <row r="17771" spans="1:7" x14ac:dyDescent="0.4">
      <c r="A17771" s="13">
        <v>45078</v>
      </c>
      <c r="B17771">
        <v>6354</v>
      </c>
      <c r="C17771" t="s">
        <v>225</v>
      </c>
      <c r="D17771" t="s">
        <v>45</v>
      </c>
      <c r="E17771">
        <v>17941</v>
      </c>
      <c r="F17771" s="13">
        <v>45080</v>
      </c>
      <c r="G17771">
        <v>2801.72</v>
      </c>
    </row>
    <row r="17772" spans="1:7" x14ac:dyDescent="0.4">
      <c r="A17772" s="13">
        <v>45078</v>
      </c>
      <c r="B17772">
        <v>4456</v>
      </c>
      <c r="C17772" t="s">
        <v>227</v>
      </c>
      <c r="D17772" t="s">
        <v>18</v>
      </c>
      <c r="E17772">
        <v>17942</v>
      </c>
      <c r="F17772" s="13">
        <v>45090</v>
      </c>
      <c r="G17772">
        <v>1615.88</v>
      </c>
    </row>
    <row r="17773" spans="1:7" x14ac:dyDescent="0.4">
      <c r="A17773" s="13">
        <v>45078</v>
      </c>
      <c r="B17773">
        <v>1376</v>
      </c>
      <c r="C17773" t="s">
        <v>225</v>
      </c>
      <c r="D17773" t="s">
        <v>29</v>
      </c>
      <c r="E17773">
        <v>17943</v>
      </c>
      <c r="F17773" s="13">
        <v>45086</v>
      </c>
      <c r="G17773">
        <v>1</v>
      </c>
    </row>
    <row r="17774" spans="1:7" x14ac:dyDescent="0.4">
      <c r="A17774" s="13">
        <v>45078</v>
      </c>
      <c r="B17774">
        <v>4301</v>
      </c>
      <c r="C17774" t="s">
        <v>227</v>
      </c>
      <c r="D17774" t="s">
        <v>26</v>
      </c>
      <c r="E17774">
        <v>17944</v>
      </c>
      <c r="F17774" s="13">
        <v>45084</v>
      </c>
      <c r="G17774">
        <v>2974.64</v>
      </c>
    </row>
    <row r="17775" spans="1:7" x14ac:dyDescent="0.4">
      <c r="A17775" s="13">
        <v>45078</v>
      </c>
      <c r="B17775">
        <v>3066</v>
      </c>
      <c r="C17775" t="s">
        <v>226</v>
      </c>
      <c r="D17775" t="s">
        <v>24</v>
      </c>
      <c r="E17775">
        <v>17945</v>
      </c>
      <c r="F17775" s="13">
        <v>45084</v>
      </c>
      <c r="G17775">
        <v>965.43</v>
      </c>
    </row>
    <row r="17776" spans="1:7" x14ac:dyDescent="0.4">
      <c r="A17776" s="13">
        <v>45078</v>
      </c>
      <c r="B17776">
        <v>511</v>
      </c>
      <c r="C17776" t="s">
        <v>226</v>
      </c>
      <c r="D17776" t="s">
        <v>18</v>
      </c>
      <c r="E17776">
        <v>17946</v>
      </c>
      <c r="F17776" s="13">
        <v>45101</v>
      </c>
      <c r="G17776">
        <v>1658.09</v>
      </c>
    </row>
    <row r="17777" spans="1:7" x14ac:dyDescent="0.4">
      <c r="A17777" s="13">
        <v>45078</v>
      </c>
      <c r="B17777">
        <v>777</v>
      </c>
      <c r="C17777" t="s">
        <v>226</v>
      </c>
      <c r="D17777" t="s">
        <v>20</v>
      </c>
      <c r="E17777">
        <v>17947</v>
      </c>
      <c r="F17777" s="13">
        <v>45101</v>
      </c>
      <c r="G17777">
        <v>7313.18</v>
      </c>
    </row>
    <row r="17778" spans="1:7" x14ac:dyDescent="0.4">
      <c r="A17778" s="13">
        <v>45078</v>
      </c>
      <c r="B17778">
        <v>1890</v>
      </c>
      <c r="C17778" t="s">
        <v>225</v>
      </c>
      <c r="D17778" t="s">
        <v>20</v>
      </c>
      <c r="E17778">
        <v>17948</v>
      </c>
      <c r="F17778" s="13">
        <v>45091</v>
      </c>
      <c r="G17778">
        <v>6502.02</v>
      </c>
    </row>
    <row r="17779" spans="1:7" x14ac:dyDescent="0.4">
      <c r="A17779" s="13">
        <v>45078</v>
      </c>
      <c r="B17779">
        <v>1959</v>
      </c>
      <c r="C17779" t="s">
        <v>225</v>
      </c>
      <c r="D17779" t="s">
        <v>32</v>
      </c>
      <c r="E17779">
        <v>17949</v>
      </c>
      <c r="F17779" s="13">
        <v>45103</v>
      </c>
      <c r="G17779">
        <v>2330.87</v>
      </c>
    </row>
    <row r="17780" spans="1:7" x14ac:dyDescent="0.4">
      <c r="A17780" s="13">
        <v>45078</v>
      </c>
      <c r="B17780">
        <v>5138</v>
      </c>
      <c r="C17780" t="s">
        <v>226</v>
      </c>
      <c r="D17780" t="s">
        <v>29</v>
      </c>
      <c r="E17780">
        <v>17950</v>
      </c>
      <c r="F17780" s="13">
        <v>45094</v>
      </c>
      <c r="G17780">
        <v>1416.62</v>
      </c>
    </row>
    <row r="17781" spans="1:7" x14ac:dyDescent="0.4">
      <c r="A17781" s="13">
        <v>45078</v>
      </c>
      <c r="B17781">
        <v>4006</v>
      </c>
      <c r="C17781" t="s">
        <v>224</v>
      </c>
      <c r="D17781" t="s">
        <v>18</v>
      </c>
      <c r="E17781">
        <v>17951</v>
      </c>
      <c r="F17781" s="13">
        <v>45081</v>
      </c>
      <c r="G17781">
        <v>1037.9100000000001</v>
      </c>
    </row>
    <row r="17782" spans="1:7" x14ac:dyDescent="0.4">
      <c r="A17782" s="13">
        <v>45078</v>
      </c>
      <c r="B17782">
        <v>2778</v>
      </c>
      <c r="C17782" t="s">
        <v>225</v>
      </c>
      <c r="D17782" t="s">
        <v>18</v>
      </c>
      <c r="E17782">
        <v>17952</v>
      </c>
      <c r="F17782" s="13">
        <v>45091</v>
      </c>
      <c r="G17782">
        <v>1046.7</v>
      </c>
    </row>
    <row r="17783" spans="1:7" x14ac:dyDescent="0.4">
      <c r="A17783" s="13">
        <v>45078</v>
      </c>
      <c r="B17783">
        <v>2709</v>
      </c>
      <c r="C17783" t="s">
        <v>226</v>
      </c>
      <c r="D17783" t="s">
        <v>18</v>
      </c>
      <c r="E17783">
        <v>17953</v>
      </c>
      <c r="F17783" s="13">
        <v>45102</v>
      </c>
      <c r="G17783">
        <v>2800.16</v>
      </c>
    </row>
    <row r="17784" spans="1:7" x14ac:dyDescent="0.4">
      <c r="A17784" s="13">
        <v>45078</v>
      </c>
      <c r="B17784">
        <v>1625</v>
      </c>
      <c r="C17784" t="s">
        <v>227</v>
      </c>
      <c r="D17784" t="s">
        <v>32</v>
      </c>
      <c r="E17784">
        <v>17954</v>
      </c>
      <c r="F17784" s="13">
        <v>45101</v>
      </c>
      <c r="G17784">
        <v>1774.05</v>
      </c>
    </row>
    <row r="17785" spans="1:7" x14ac:dyDescent="0.4">
      <c r="A17785" s="13">
        <v>45078</v>
      </c>
      <c r="B17785">
        <v>1328</v>
      </c>
      <c r="C17785" t="s">
        <v>227</v>
      </c>
      <c r="D17785" t="s">
        <v>45</v>
      </c>
      <c r="E17785">
        <v>17955</v>
      </c>
      <c r="F17785" s="13">
        <v>45082</v>
      </c>
      <c r="G17785">
        <v>4433.26</v>
      </c>
    </row>
    <row r="17786" spans="1:7" x14ac:dyDescent="0.4">
      <c r="A17786" s="13">
        <v>45078</v>
      </c>
      <c r="B17786">
        <v>595</v>
      </c>
      <c r="C17786" t="s">
        <v>227</v>
      </c>
      <c r="D17786" t="s">
        <v>24</v>
      </c>
      <c r="E17786">
        <v>17956</v>
      </c>
      <c r="F17786" s="13">
        <v>45084</v>
      </c>
      <c r="G17786">
        <v>1863.08</v>
      </c>
    </row>
    <row r="17787" spans="1:7" x14ac:dyDescent="0.4">
      <c r="A17787" s="13">
        <v>45078</v>
      </c>
      <c r="B17787">
        <v>4408</v>
      </c>
      <c r="C17787" t="s">
        <v>225</v>
      </c>
      <c r="D17787" t="s">
        <v>24</v>
      </c>
      <c r="E17787">
        <v>17957</v>
      </c>
      <c r="F17787" s="13">
        <v>45086</v>
      </c>
      <c r="G17787">
        <v>905.21</v>
      </c>
    </row>
    <row r="17788" spans="1:7" x14ac:dyDescent="0.4">
      <c r="A17788" s="13">
        <v>45078</v>
      </c>
      <c r="B17788">
        <v>4888</v>
      </c>
      <c r="C17788" t="s">
        <v>226</v>
      </c>
      <c r="D17788" t="s">
        <v>45</v>
      </c>
      <c r="E17788">
        <v>17958</v>
      </c>
      <c r="F17788" s="13">
        <v>45104</v>
      </c>
      <c r="G17788">
        <v>2572.5700000000002</v>
      </c>
    </row>
    <row r="17789" spans="1:7" x14ac:dyDescent="0.4">
      <c r="A17789" s="13">
        <v>45078</v>
      </c>
      <c r="B17789">
        <v>5059</v>
      </c>
      <c r="C17789" t="s">
        <v>224</v>
      </c>
      <c r="D17789" t="s">
        <v>29</v>
      </c>
      <c r="E17789">
        <v>17959</v>
      </c>
      <c r="F17789" s="13">
        <v>45085</v>
      </c>
      <c r="G17789">
        <v>733.55</v>
      </c>
    </row>
    <row r="17790" spans="1:7" x14ac:dyDescent="0.4">
      <c r="A17790" s="13">
        <v>45078</v>
      </c>
      <c r="B17790">
        <v>5481</v>
      </c>
      <c r="C17790" t="s">
        <v>226</v>
      </c>
      <c r="D17790" t="s">
        <v>45</v>
      </c>
      <c r="E17790">
        <v>17960</v>
      </c>
      <c r="F17790" s="13">
        <v>45094</v>
      </c>
      <c r="G17790">
        <v>3419.1</v>
      </c>
    </row>
    <row r="17791" spans="1:7" x14ac:dyDescent="0.4">
      <c r="A17791" s="13">
        <v>45078</v>
      </c>
      <c r="B17791">
        <v>648</v>
      </c>
      <c r="C17791" t="s">
        <v>227</v>
      </c>
      <c r="D17791" t="s">
        <v>20</v>
      </c>
      <c r="E17791">
        <v>17961</v>
      </c>
      <c r="F17791" s="13">
        <v>45091</v>
      </c>
      <c r="G17791">
        <v>8394.32</v>
      </c>
    </row>
    <row r="17792" spans="1:7" x14ac:dyDescent="0.4">
      <c r="A17792" s="13">
        <v>45078</v>
      </c>
      <c r="B17792">
        <v>1112</v>
      </c>
      <c r="C17792" t="s">
        <v>226</v>
      </c>
      <c r="D17792" t="s">
        <v>24</v>
      </c>
      <c r="E17792">
        <v>17962</v>
      </c>
      <c r="F17792" s="13">
        <v>45089</v>
      </c>
      <c r="G17792">
        <v>337.67</v>
      </c>
    </row>
    <row r="17793" spans="1:7" x14ac:dyDescent="0.4">
      <c r="A17793" s="13">
        <v>45078</v>
      </c>
      <c r="B17793">
        <v>1959</v>
      </c>
      <c r="C17793" t="s">
        <v>225</v>
      </c>
      <c r="D17793" t="s">
        <v>20</v>
      </c>
      <c r="E17793">
        <v>17963</v>
      </c>
      <c r="F17793" s="13">
        <v>45086</v>
      </c>
      <c r="G17793">
        <v>9372.59</v>
      </c>
    </row>
    <row r="17794" spans="1:7" x14ac:dyDescent="0.4">
      <c r="A17794" s="13">
        <v>45078</v>
      </c>
      <c r="B17794">
        <v>1733</v>
      </c>
      <c r="C17794" t="s">
        <v>225</v>
      </c>
      <c r="D17794" t="s">
        <v>32</v>
      </c>
      <c r="E17794">
        <v>17964</v>
      </c>
      <c r="F17794" s="13">
        <v>45096</v>
      </c>
      <c r="G17794">
        <v>1705.84</v>
      </c>
    </row>
    <row r="17795" spans="1:7" x14ac:dyDescent="0.4">
      <c r="A17795" s="13">
        <v>45078</v>
      </c>
      <c r="B17795">
        <v>3947</v>
      </c>
      <c r="C17795" t="s">
        <v>226</v>
      </c>
      <c r="D17795" t="s">
        <v>18</v>
      </c>
      <c r="E17795">
        <v>17965</v>
      </c>
      <c r="F17795" s="13">
        <v>45103</v>
      </c>
      <c r="G17795">
        <v>909.61</v>
      </c>
    </row>
    <row r="17796" spans="1:7" x14ac:dyDescent="0.4">
      <c r="A17796" s="13">
        <v>45078</v>
      </c>
      <c r="B17796">
        <v>3474</v>
      </c>
      <c r="C17796" t="s">
        <v>226</v>
      </c>
      <c r="D17796" t="s">
        <v>32</v>
      </c>
      <c r="E17796">
        <v>17966</v>
      </c>
      <c r="F17796" s="13">
        <v>45080</v>
      </c>
      <c r="G17796">
        <v>1220.45</v>
      </c>
    </row>
    <row r="17797" spans="1:7" x14ac:dyDescent="0.4">
      <c r="A17797" s="13">
        <v>45078</v>
      </c>
      <c r="B17797">
        <v>3010</v>
      </c>
      <c r="C17797" t="s">
        <v>227</v>
      </c>
      <c r="D17797" t="s">
        <v>20</v>
      </c>
      <c r="E17797">
        <v>17967</v>
      </c>
      <c r="F17797" s="13">
        <v>45100</v>
      </c>
      <c r="G17797">
        <v>5808.12</v>
      </c>
    </row>
    <row r="17798" spans="1:7" x14ac:dyDescent="0.4">
      <c r="A17798" s="13">
        <v>45078</v>
      </c>
      <c r="B17798">
        <v>555</v>
      </c>
      <c r="C17798" t="s">
        <v>226</v>
      </c>
      <c r="D17798" t="s">
        <v>29</v>
      </c>
      <c r="E17798">
        <v>17968</v>
      </c>
      <c r="F17798" s="13">
        <v>45084</v>
      </c>
      <c r="G17798">
        <v>1020.06</v>
      </c>
    </row>
    <row r="17799" spans="1:7" x14ac:dyDescent="0.4">
      <c r="A17799" s="13">
        <v>45078</v>
      </c>
      <c r="B17799">
        <v>5568</v>
      </c>
      <c r="C17799" t="s">
        <v>225</v>
      </c>
      <c r="D17799" t="s">
        <v>18</v>
      </c>
      <c r="E17799">
        <v>17969</v>
      </c>
      <c r="F17799" s="13">
        <v>45085</v>
      </c>
      <c r="G17799">
        <v>1450.2</v>
      </c>
    </row>
    <row r="17800" spans="1:7" x14ac:dyDescent="0.4">
      <c r="A17800" s="13">
        <v>45078</v>
      </c>
      <c r="B17800">
        <v>4727</v>
      </c>
      <c r="C17800" t="s">
        <v>224</v>
      </c>
      <c r="D17800" t="s">
        <v>18</v>
      </c>
      <c r="E17800">
        <v>17970</v>
      </c>
      <c r="F17800" s="13">
        <v>45080</v>
      </c>
      <c r="G17800">
        <v>1998.97</v>
      </c>
    </row>
    <row r="17801" spans="1:7" x14ac:dyDescent="0.4">
      <c r="A17801" s="13">
        <v>45078</v>
      </c>
      <c r="B17801">
        <v>4532</v>
      </c>
      <c r="C17801" t="s">
        <v>226</v>
      </c>
      <c r="D17801" t="s">
        <v>18</v>
      </c>
      <c r="E17801">
        <v>17971</v>
      </c>
      <c r="F17801" s="13">
        <v>45097</v>
      </c>
      <c r="G17801">
        <v>691.18</v>
      </c>
    </row>
    <row r="17802" spans="1:7" x14ac:dyDescent="0.4">
      <c r="A17802" s="13">
        <v>45078</v>
      </c>
      <c r="B17802">
        <v>5929</v>
      </c>
      <c r="C17802" t="s">
        <v>226</v>
      </c>
      <c r="D17802" t="s">
        <v>20</v>
      </c>
      <c r="E17802">
        <v>17972</v>
      </c>
      <c r="F17802" s="13">
        <v>45090</v>
      </c>
      <c r="G17802">
        <v>5593.68</v>
      </c>
    </row>
    <row r="17803" spans="1:7" x14ac:dyDescent="0.4">
      <c r="A17803" s="13">
        <v>45078</v>
      </c>
      <c r="B17803">
        <v>1208</v>
      </c>
      <c r="C17803" t="s">
        <v>226</v>
      </c>
      <c r="D17803" t="s">
        <v>24</v>
      </c>
      <c r="E17803">
        <v>17973</v>
      </c>
      <c r="F17803" s="13">
        <v>45104</v>
      </c>
      <c r="G17803">
        <v>1281.96</v>
      </c>
    </row>
    <row r="17804" spans="1:7" x14ac:dyDescent="0.4">
      <c r="A17804" s="13">
        <v>45078</v>
      </c>
      <c r="B17804">
        <v>1053</v>
      </c>
      <c r="C17804" t="s">
        <v>224</v>
      </c>
      <c r="D17804" t="s">
        <v>45</v>
      </c>
      <c r="E17804">
        <v>17974</v>
      </c>
      <c r="F17804" s="13">
        <v>45088</v>
      </c>
      <c r="G17804">
        <v>1196.1600000000001</v>
      </c>
    </row>
    <row r="17805" spans="1:7" x14ac:dyDescent="0.4">
      <c r="A17805" s="13">
        <v>45078</v>
      </c>
      <c r="B17805">
        <v>4307</v>
      </c>
      <c r="C17805" t="s">
        <v>227</v>
      </c>
      <c r="D17805" t="s">
        <v>18</v>
      </c>
      <c r="E17805">
        <v>17975</v>
      </c>
      <c r="F17805" s="13">
        <v>45083</v>
      </c>
      <c r="G17805">
        <v>838.33</v>
      </c>
    </row>
    <row r="17806" spans="1:7" x14ac:dyDescent="0.4">
      <c r="A17806" s="13">
        <v>45078</v>
      </c>
      <c r="B17806">
        <v>5483</v>
      </c>
      <c r="C17806" t="s">
        <v>227</v>
      </c>
      <c r="D17806" t="s">
        <v>29</v>
      </c>
      <c r="E17806">
        <v>17976</v>
      </c>
      <c r="F17806" s="13">
        <v>45082</v>
      </c>
      <c r="G17806">
        <v>653.55999999999995</v>
      </c>
    </row>
    <row r="17807" spans="1:7" x14ac:dyDescent="0.4">
      <c r="A17807" s="13">
        <v>45078</v>
      </c>
      <c r="B17807">
        <v>3762</v>
      </c>
      <c r="C17807" t="s">
        <v>227</v>
      </c>
      <c r="D17807" t="s">
        <v>18</v>
      </c>
      <c r="E17807">
        <v>17977</v>
      </c>
      <c r="F17807" s="13">
        <v>45096</v>
      </c>
      <c r="G17807">
        <v>2215.7399999999998</v>
      </c>
    </row>
    <row r="17808" spans="1:7" x14ac:dyDescent="0.4">
      <c r="A17808" s="13">
        <v>45078</v>
      </c>
      <c r="B17808">
        <v>5139</v>
      </c>
      <c r="C17808" t="s">
        <v>226</v>
      </c>
      <c r="D17808" t="s">
        <v>24</v>
      </c>
      <c r="E17808">
        <v>17978</v>
      </c>
      <c r="F17808" s="13">
        <v>45089</v>
      </c>
      <c r="G17808">
        <v>1117.26</v>
      </c>
    </row>
    <row r="17809" spans="1:7" x14ac:dyDescent="0.4">
      <c r="A17809" s="13">
        <v>45078</v>
      </c>
      <c r="B17809">
        <v>5350</v>
      </c>
      <c r="C17809" t="s">
        <v>226</v>
      </c>
      <c r="D17809" t="s">
        <v>32</v>
      </c>
      <c r="E17809">
        <v>17979</v>
      </c>
      <c r="F17809" s="13">
        <v>45081</v>
      </c>
      <c r="G17809">
        <v>2435.23</v>
      </c>
    </row>
    <row r="17810" spans="1:7" x14ac:dyDescent="0.4">
      <c r="A17810" s="13">
        <v>45078</v>
      </c>
      <c r="B17810">
        <v>2491</v>
      </c>
      <c r="C17810" t="s">
        <v>225</v>
      </c>
      <c r="D17810" t="s">
        <v>32</v>
      </c>
      <c r="E17810">
        <v>17980</v>
      </c>
      <c r="F17810" s="13">
        <v>45098</v>
      </c>
      <c r="G17810">
        <v>1476.89</v>
      </c>
    </row>
    <row r="17811" spans="1:7" x14ac:dyDescent="0.4">
      <c r="A17811" s="13">
        <v>45078</v>
      </c>
      <c r="B17811">
        <v>4896</v>
      </c>
      <c r="C17811" t="s">
        <v>226</v>
      </c>
      <c r="D17811" t="s">
        <v>24</v>
      </c>
      <c r="E17811">
        <v>17981</v>
      </c>
      <c r="F17811" s="13">
        <v>45093</v>
      </c>
      <c r="G17811">
        <v>663.61</v>
      </c>
    </row>
    <row r="17812" spans="1:7" x14ac:dyDescent="0.4">
      <c r="A17812" s="13">
        <v>45078</v>
      </c>
      <c r="B17812">
        <v>6402</v>
      </c>
      <c r="C17812" t="s">
        <v>227</v>
      </c>
      <c r="D17812" t="s">
        <v>29</v>
      </c>
      <c r="E17812">
        <v>17982</v>
      </c>
      <c r="F17812" s="13">
        <v>45080</v>
      </c>
      <c r="G17812">
        <v>177.11</v>
      </c>
    </row>
    <row r="17813" spans="1:7" x14ac:dyDescent="0.4">
      <c r="A17813" s="13">
        <v>45078</v>
      </c>
      <c r="B17813">
        <v>2159</v>
      </c>
      <c r="C17813" t="s">
        <v>226</v>
      </c>
      <c r="D17813" t="s">
        <v>26</v>
      </c>
      <c r="E17813">
        <v>17983</v>
      </c>
      <c r="F17813" s="13">
        <v>45089</v>
      </c>
      <c r="G17813">
        <v>1500.01</v>
      </c>
    </row>
    <row r="17814" spans="1:7" x14ac:dyDescent="0.4">
      <c r="A17814" s="13">
        <v>45078</v>
      </c>
      <c r="B17814">
        <v>2225</v>
      </c>
      <c r="C17814" t="s">
        <v>226</v>
      </c>
      <c r="D17814" t="s">
        <v>45</v>
      </c>
      <c r="E17814">
        <v>17984</v>
      </c>
      <c r="F17814" s="13">
        <v>45089</v>
      </c>
      <c r="G17814">
        <v>5983.63</v>
      </c>
    </row>
    <row r="17815" spans="1:7" x14ac:dyDescent="0.4">
      <c r="A17815" s="13">
        <v>45078</v>
      </c>
      <c r="B17815">
        <v>43</v>
      </c>
      <c r="C17815" t="s">
        <v>227</v>
      </c>
      <c r="D17815" t="s">
        <v>32</v>
      </c>
      <c r="E17815">
        <v>17985</v>
      </c>
      <c r="F17815" s="13">
        <v>45104</v>
      </c>
      <c r="G17815">
        <v>3266.27</v>
      </c>
    </row>
    <row r="17816" spans="1:7" x14ac:dyDescent="0.4">
      <c r="A17816" s="13">
        <v>45078</v>
      </c>
      <c r="B17816">
        <v>4306</v>
      </c>
      <c r="C17816" t="s">
        <v>225</v>
      </c>
      <c r="D17816" t="s">
        <v>20</v>
      </c>
      <c r="E17816">
        <v>17986</v>
      </c>
      <c r="F17816" s="13">
        <v>45079</v>
      </c>
      <c r="G17816">
        <v>1880.28</v>
      </c>
    </row>
    <row r="17817" spans="1:7" x14ac:dyDescent="0.4">
      <c r="A17817" s="13">
        <v>45078</v>
      </c>
      <c r="B17817">
        <v>3050</v>
      </c>
      <c r="C17817" t="s">
        <v>224</v>
      </c>
      <c r="D17817" t="s">
        <v>29</v>
      </c>
      <c r="E17817">
        <v>17987</v>
      </c>
      <c r="F17817" s="13">
        <v>45095</v>
      </c>
      <c r="G17817">
        <v>125.05</v>
      </c>
    </row>
    <row r="17818" spans="1:7" x14ac:dyDescent="0.4">
      <c r="A17818" s="13">
        <v>45078</v>
      </c>
      <c r="B17818">
        <v>3763</v>
      </c>
      <c r="C17818" t="s">
        <v>227</v>
      </c>
      <c r="D17818" t="s">
        <v>24</v>
      </c>
      <c r="E17818">
        <v>17988</v>
      </c>
      <c r="F17818" s="13">
        <v>45092</v>
      </c>
      <c r="G17818">
        <v>768.09</v>
      </c>
    </row>
    <row r="17819" spans="1:7" x14ac:dyDescent="0.4">
      <c r="A17819" s="13">
        <v>45078</v>
      </c>
      <c r="B17819">
        <v>240</v>
      </c>
      <c r="C17819" t="s">
        <v>226</v>
      </c>
      <c r="D17819" t="s">
        <v>18</v>
      </c>
      <c r="E17819">
        <v>17989</v>
      </c>
      <c r="F17819" s="13">
        <v>45094</v>
      </c>
      <c r="G17819">
        <v>2089.3000000000002</v>
      </c>
    </row>
    <row r="17820" spans="1:7" x14ac:dyDescent="0.4">
      <c r="A17820" s="13">
        <v>45078</v>
      </c>
      <c r="B17820">
        <v>3435</v>
      </c>
      <c r="C17820" t="s">
        <v>226</v>
      </c>
      <c r="D17820" t="s">
        <v>24</v>
      </c>
      <c r="E17820">
        <v>17990</v>
      </c>
      <c r="F17820" s="13">
        <v>45093</v>
      </c>
      <c r="G17820">
        <v>700.53</v>
      </c>
    </row>
    <row r="17821" spans="1:7" x14ac:dyDescent="0.4">
      <c r="A17821" s="13">
        <v>45078</v>
      </c>
      <c r="B17821">
        <v>4182</v>
      </c>
      <c r="C17821" t="s">
        <v>225</v>
      </c>
      <c r="D17821" t="s">
        <v>29</v>
      </c>
      <c r="E17821">
        <v>17991</v>
      </c>
      <c r="F17821" s="13">
        <v>45093</v>
      </c>
      <c r="G17821">
        <v>1</v>
      </c>
    </row>
    <row r="17822" spans="1:7" x14ac:dyDescent="0.4">
      <c r="A17822" s="13">
        <v>45078</v>
      </c>
      <c r="B17822">
        <v>906</v>
      </c>
      <c r="C17822" t="s">
        <v>227</v>
      </c>
      <c r="D17822" t="s">
        <v>29</v>
      </c>
      <c r="E17822">
        <v>17992</v>
      </c>
      <c r="F17822" s="13">
        <v>45091</v>
      </c>
      <c r="G17822">
        <v>824.79</v>
      </c>
    </row>
    <row r="17823" spans="1:7" x14ac:dyDescent="0.4">
      <c r="A17823" s="13">
        <v>45078</v>
      </c>
      <c r="B17823">
        <v>6402</v>
      </c>
      <c r="C17823" t="s">
        <v>227</v>
      </c>
      <c r="D17823" t="s">
        <v>20</v>
      </c>
      <c r="E17823">
        <v>17993</v>
      </c>
      <c r="F17823" s="13">
        <v>45097</v>
      </c>
      <c r="G17823">
        <v>6412.49</v>
      </c>
    </row>
    <row r="17824" spans="1:7" x14ac:dyDescent="0.4">
      <c r="A17824" s="13">
        <v>45078</v>
      </c>
      <c r="B17824">
        <v>6324</v>
      </c>
      <c r="C17824" t="s">
        <v>227</v>
      </c>
      <c r="D17824" t="s">
        <v>18</v>
      </c>
      <c r="E17824">
        <v>17994</v>
      </c>
      <c r="F17824" s="13">
        <v>45101</v>
      </c>
      <c r="G17824">
        <v>1110.75</v>
      </c>
    </row>
    <row r="17825" spans="1:7" x14ac:dyDescent="0.4">
      <c r="A17825" s="13">
        <v>45078</v>
      </c>
      <c r="B17825">
        <v>569</v>
      </c>
      <c r="C17825" t="s">
        <v>226</v>
      </c>
      <c r="D17825" t="s">
        <v>24</v>
      </c>
      <c r="E17825">
        <v>17995</v>
      </c>
      <c r="F17825" s="13">
        <v>45078</v>
      </c>
      <c r="G17825">
        <v>906.81</v>
      </c>
    </row>
    <row r="17826" spans="1:7" x14ac:dyDescent="0.4">
      <c r="A17826" s="13">
        <v>45078</v>
      </c>
      <c r="B17826">
        <v>6056</v>
      </c>
      <c r="C17826" t="s">
        <v>224</v>
      </c>
      <c r="D17826" t="s">
        <v>32</v>
      </c>
      <c r="E17826">
        <v>17996</v>
      </c>
      <c r="F17826" s="13">
        <v>45083</v>
      </c>
      <c r="G17826">
        <v>1271.51</v>
      </c>
    </row>
    <row r="17827" spans="1:7" x14ac:dyDescent="0.4">
      <c r="A17827" s="13">
        <v>45078</v>
      </c>
      <c r="B17827">
        <v>1343</v>
      </c>
      <c r="C17827" t="s">
        <v>226</v>
      </c>
      <c r="D17827" t="s">
        <v>32</v>
      </c>
      <c r="E17827">
        <v>17997</v>
      </c>
      <c r="F17827" s="13">
        <v>45097</v>
      </c>
      <c r="G17827">
        <v>1323.28</v>
      </c>
    </row>
    <row r="17828" spans="1:7" x14ac:dyDescent="0.4">
      <c r="A17828" s="13">
        <v>45078</v>
      </c>
      <c r="B17828">
        <v>3260</v>
      </c>
      <c r="C17828" t="s">
        <v>226</v>
      </c>
      <c r="D17828" t="s">
        <v>29</v>
      </c>
      <c r="E17828">
        <v>17998</v>
      </c>
      <c r="F17828" s="13">
        <v>45078</v>
      </c>
      <c r="G17828">
        <v>822.45</v>
      </c>
    </row>
    <row r="17829" spans="1:7" x14ac:dyDescent="0.4">
      <c r="A17829" s="13">
        <v>45078</v>
      </c>
      <c r="B17829">
        <v>2950</v>
      </c>
      <c r="C17829" t="s">
        <v>225</v>
      </c>
      <c r="D17829" t="s">
        <v>20</v>
      </c>
      <c r="E17829">
        <v>17999</v>
      </c>
      <c r="F17829" s="13">
        <v>45086</v>
      </c>
      <c r="G17829">
        <v>2015.92</v>
      </c>
    </row>
    <row r="17830" spans="1:7" x14ac:dyDescent="0.4">
      <c r="A17830" s="13">
        <v>45078</v>
      </c>
      <c r="B17830">
        <v>6095</v>
      </c>
      <c r="C17830" t="s">
        <v>226</v>
      </c>
      <c r="D17830" t="s">
        <v>29</v>
      </c>
      <c r="E17830">
        <v>18000</v>
      </c>
      <c r="F17830" s="13">
        <v>45080</v>
      </c>
      <c r="G17830">
        <v>1052.25</v>
      </c>
    </row>
    <row r="17831" spans="1:7" x14ac:dyDescent="0.4">
      <c r="A17831" s="13">
        <v>45078</v>
      </c>
      <c r="B17831">
        <v>3048</v>
      </c>
      <c r="C17831" t="s">
        <v>226</v>
      </c>
      <c r="D17831" t="s">
        <v>18</v>
      </c>
      <c r="E17831">
        <v>18001</v>
      </c>
      <c r="F17831" s="13">
        <v>45091</v>
      </c>
      <c r="G17831">
        <v>1951.46</v>
      </c>
    </row>
    <row r="17832" spans="1:7" x14ac:dyDescent="0.4">
      <c r="A17832" s="13">
        <v>45078</v>
      </c>
      <c r="B17832">
        <v>3021</v>
      </c>
      <c r="C17832" t="s">
        <v>224</v>
      </c>
      <c r="D17832" t="s">
        <v>20</v>
      </c>
      <c r="E17832">
        <v>18002</v>
      </c>
      <c r="F17832" s="13">
        <v>45088</v>
      </c>
      <c r="G17832">
        <v>7876.8</v>
      </c>
    </row>
    <row r="17833" spans="1:7" x14ac:dyDescent="0.4">
      <c r="A17833" s="13">
        <v>45078</v>
      </c>
      <c r="B17833">
        <v>621</v>
      </c>
      <c r="C17833" t="s">
        <v>226</v>
      </c>
      <c r="D17833" t="s">
        <v>18</v>
      </c>
      <c r="E17833">
        <v>18003</v>
      </c>
      <c r="F17833" s="13">
        <v>45080</v>
      </c>
      <c r="G17833">
        <v>1463.46</v>
      </c>
    </row>
    <row r="17834" spans="1:7" x14ac:dyDescent="0.4">
      <c r="A17834" s="13">
        <v>45078</v>
      </c>
      <c r="B17834">
        <v>3701</v>
      </c>
      <c r="C17834" t="s">
        <v>226</v>
      </c>
      <c r="D17834" t="s">
        <v>18</v>
      </c>
      <c r="E17834">
        <v>18004</v>
      </c>
      <c r="F17834" s="13">
        <v>45085</v>
      </c>
      <c r="G17834">
        <v>1933.47</v>
      </c>
    </row>
    <row r="17835" spans="1:7" x14ac:dyDescent="0.4">
      <c r="A17835" s="13">
        <v>45078</v>
      </c>
      <c r="B17835">
        <v>728</v>
      </c>
      <c r="C17835" t="s">
        <v>225</v>
      </c>
      <c r="D17835" t="s">
        <v>29</v>
      </c>
      <c r="E17835">
        <v>18005</v>
      </c>
      <c r="F17835" s="13">
        <v>45086</v>
      </c>
      <c r="G17835">
        <v>1276.78</v>
      </c>
    </row>
    <row r="17836" spans="1:7" x14ac:dyDescent="0.4">
      <c r="A17836" s="13">
        <v>45078</v>
      </c>
      <c r="B17836">
        <v>5689</v>
      </c>
      <c r="C17836" t="s">
        <v>225</v>
      </c>
      <c r="D17836" t="s">
        <v>18</v>
      </c>
      <c r="E17836">
        <v>18006</v>
      </c>
      <c r="F17836" s="13">
        <v>45097</v>
      </c>
      <c r="G17836">
        <v>1950.28</v>
      </c>
    </row>
    <row r="17837" spans="1:7" x14ac:dyDescent="0.4">
      <c r="A17837" s="13">
        <v>45078</v>
      </c>
      <c r="B17837">
        <v>5532</v>
      </c>
      <c r="C17837" t="s">
        <v>225</v>
      </c>
      <c r="D17837" t="s">
        <v>20</v>
      </c>
      <c r="E17837">
        <v>18007</v>
      </c>
      <c r="F17837" s="13">
        <v>45095</v>
      </c>
      <c r="G17837">
        <v>5883.36</v>
      </c>
    </row>
    <row r="17838" spans="1:7" x14ac:dyDescent="0.4">
      <c r="A17838" s="13">
        <v>45078</v>
      </c>
      <c r="B17838">
        <v>1459</v>
      </c>
      <c r="C17838" t="s">
        <v>226</v>
      </c>
      <c r="D17838" t="s">
        <v>26</v>
      </c>
      <c r="E17838">
        <v>18008</v>
      </c>
      <c r="F17838" s="13">
        <v>45079</v>
      </c>
      <c r="G17838">
        <v>1797.35</v>
      </c>
    </row>
    <row r="17839" spans="1:7" x14ac:dyDescent="0.4">
      <c r="A17839" s="13">
        <v>45078</v>
      </c>
      <c r="B17839">
        <v>1564</v>
      </c>
      <c r="C17839" t="s">
        <v>225</v>
      </c>
      <c r="D17839" t="s">
        <v>26</v>
      </c>
      <c r="E17839">
        <v>18009</v>
      </c>
      <c r="F17839" s="13">
        <v>45084</v>
      </c>
      <c r="G17839">
        <v>3181.99</v>
      </c>
    </row>
    <row r="17840" spans="1:7" x14ac:dyDescent="0.4">
      <c r="A17840" s="13">
        <v>45078</v>
      </c>
      <c r="B17840">
        <v>748</v>
      </c>
      <c r="C17840" t="s">
        <v>225</v>
      </c>
      <c r="D17840" t="s">
        <v>24</v>
      </c>
      <c r="E17840">
        <v>18010</v>
      </c>
      <c r="F17840" s="13">
        <v>45084</v>
      </c>
      <c r="G17840">
        <v>448.62</v>
      </c>
    </row>
    <row r="17841" spans="1:7" x14ac:dyDescent="0.4">
      <c r="A17841" s="13">
        <v>45078</v>
      </c>
      <c r="B17841">
        <v>2773</v>
      </c>
      <c r="C17841" t="s">
        <v>226</v>
      </c>
      <c r="D17841" t="s">
        <v>32</v>
      </c>
      <c r="E17841">
        <v>18011</v>
      </c>
      <c r="F17841" s="13">
        <v>45087</v>
      </c>
      <c r="G17841">
        <v>2727.22</v>
      </c>
    </row>
    <row r="17842" spans="1:7" x14ac:dyDescent="0.4">
      <c r="A17842" s="13">
        <v>45078</v>
      </c>
      <c r="B17842">
        <v>5607</v>
      </c>
      <c r="C17842" t="s">
        <v>225</v>
      </c>
      <c r="D17842" t="s">
        <v>26</v>
      </c>
      <c r="E17842">
        <v>18012</v>
      </c>
      <c r="F17842" s="13">
        <v>45095</v>
      </c>
      <c r="G17842">
        <v>3405.63</v>
      </c>
    </row>
    <row r="17843" spans="1:7" x14ac:dyDescent="0.4">
      <c r="A17843" s="13">
        <v>45078</v>
      </c>
      <c r="B17843">
        <v>4657</v>
      </c>
      <c r="C17843" t="s">
        <v>226</v>
      </c>
      <c r="D17843" t="s">
        <v>29</v>
      </c>
      <c r="E17843">
        <v>18013</v>
      </c>
      <c r="F17843" s="13">
        <v>45086</v>
      </c>
      <c r="G17843">
        <v>805.19</v>
      </c>
    </row>
    <row r="17844" spans="1:7" x14ac:dyDescent="0.4">
      <c r="A17844" s="13">
        <v>45078</v>
      </c>
      <c r="B17844">
        <v>1527</v>
      </c>
      <c r="C17844" t="s">
        <v>224</v>
      </c>
      <c r="D17844" t="s">
        <v>29</v>
      </c>
      <c r="E17844">
        <v>18014</v>
      </c>
      <c r="F17844" s="13">
        <v>45094</v>
      </c>
      <c r="G17844">
        <v>259.77999999999997</v>
      </c>
    </row>
    <row r="17845" spans="1:7" x14ac:dyDescent="0.4">
      <c r="A17845" s="13">
        <v>45078</v>
      </c>
      <c r="B17845">
        <v>4079</v>
      </c>
      <c r="C17845" t="s">
        <v>226</v>
      </c>
      <c r="D17845" t="s">
        <v>18</v>
      </c>
      <c r="E17845">
        <v>18015</v>
      </c>
      <c r="F17845" s="13">
        <v>45085</v>
      </c>
      <c r="G17845">
        <v>1054.99</v>
      </c>
    </row>
    <row r="17846" spans="1:7" x14ac:dyDescent="0.4">
      <c r="A17846" s="13">
        <v>45078</v>
      </c>
      <c r="B17846">
        <v>5048</v>
      </c>
      <c r="C17846" t="s">
        <v>225</v>
      </c>
      <c r="D17846" t="s">
        <v>29</v>
      </c>
      <c r="E17846">
        <v>18016</v>
      </c>
      <c r="F17846" s="13">
        <v>45080</v>
      </c>
      <c r="G17846">
        <v>314.49</v>
      </c>
    </row>
    <row r="17847" spans="1:7" x14ac:dyDescent="0.4">
      <c r="A17847" s="13">
        <v>45078</v>
      </c>
      <c r="B17847">
        <v>2442</v>
      </c>
      <c r="C17847" t="s">
        <v>226</v>
      </c>
      <c r="D17847" t="s">
        <v>20</v>
      </c>
      <c r="E17847">
        <v>18017</v>
      </c>
      <c r="F17847" s="13">
        <v>45087</v>
      </c>
      <c r="G17847">
        <v>7971.34</v>
      </c>
    </row>
    <row r="17848" spans="1:7" x14ac:dyDescent="0.4">
      <c r="A17848" s="13">
        <v>45078</v>
      </c>
      <c r="B17848">
        <v>1377</v>
      </c>
      <c r="C17848" t="s">
        <v>225</v>
      </c>
      <c r="D17848" t="s">
        <v>29</v>
      </c>
      <c r="E17848">
        <v>18018</v>
      </c>
      <c r="F17848" s="13">
        <v>45098</v>
      </c>
      <c r="G17848">
        <v>323.08</v>
      </c>
    </row>
    <row r="17849" spans="1:7" x14ac:dyDescent="0.4">
      <c r="A17849" s="13">
        <v>45078</v>
      </c>
      <c r="B17849">
        <v>3109</v>
      </c>
      <c r="C17849" t="s">
        <v>227</v>
      </c>
      <c r="D17849" t="s">
        <v>29</v>
      </c>
      <c r="E17849">
        <v>18019</v>
      </c>
      <c r="F17849" s="13">
        <v>45095</v>
      </c>
      <c r="G17849">
        <v>611.11</v>
      </c>
    </row>
    <row r="17850" spans="1:7" x14ac:dyDescent="0.4">
      <c r="A17850" s="13">
        <v>45078</v>
      </c>
      <c r="B17850">
        <v>1086</v>
      </c>
      <c r="C17850" t="s">
        <v>227</v>
      </c>
      <c r="D17850" t="s">
        <v>20</v>
      </c>
      <c r="E17850">
        <v>18020</v>
      </c>
      <c r="F17850" s="13">
        <v>45100</v>
      </c>
      <c r="G17850">
        <v>6373.11</v>
      </c>
    </row>
    <row r="17851" spans="1:7" x14ac:dyDescent="0.4">
      <c r="A17851" s="13">
        <v>45078</v>
      </c>
      <c r="B17851">
        <v>80</v>
      </c>
      <c r="C17851" t="s">
        <v>226</v>
      </c>
      <c r="D17851" t="s">
        <v>32</v>
      </c>
      <c r="E17851">
        <v>18021</v>
      </c>
      <c r="F17851" s="13">
        <v>45087</v>
      </c>
      <c r="G17851">
        <v>3401.75</v>
      </c>
    </row>
    <row r="17852" spans="1:7" x14ac:dyDescent="0.4">
      <c r="A17852" s="13">
        <v>45078</v>
      </c>
      <c r="B17852">
        <v>5569</v>
      </c>
      <c r="C17852" t="s">
        <v>224</v>
      </c>
      <c r="D17852" t="s">
        <v>32</v>
      </c>
      <c r="E17852">
        <v>18022</v>
      </c>
      <c r="F17852" s="13">
        <v>45100</v>
      </c>
      <c r="G17852">
        <v>903.86</v>
      </c>
    </row>
    <row r="17853" spans="1:7" x14ac:dyDescent="0.4">
      <c r="A17853" s="13">
        <v>45078</v>
      </c>
      <c r="B17853">
        <v>2338</v>
      </c>
      <c r="C17853" t="s">
        <v>226</v>
      </c>
      <c r="D17853" t="s">
        <v>24</v>
      </c>
      <c r="E17853">
        <v>18023</v>
      </c>
      <c r="F17853" s="13">
        <v>45079</v>
      </c>
      <c r="G17853">
        <v>1762.52</v>
      </c>
    </row>
    <row r="17854" spans="1:7" x14ac:dyDescent="0.4">
      <c r="A17854" s="13">
        <v>45078</v>
      </c>
      <c r="B17854">
        <v>5798</v>
      </c>
      <c r="C17854" t="s">
        <v>226</v>
      </c>
      <c r="D17854" t="s">
        <v>18</v>
      </c>
      <c r="E17854">
        <v>18024</v>
      </c>
      <c r="F17854" s="13">
        <v>45089</v>
      </c>
      <c r="G17854">
        <v>1494.28</v>
      </c>
    </row>
    <row r="17855" spans="1:7" x14ac:dyDescent="0.4">
      <c r="A17855" s="13">
        <v>45078</v>
      </c>
      <c r="B17855">
        <v>5277</v>
      </c>
      <c r="C17855" t="s">
        <v>226</v>
      </c>
      <c r="D17855" t="s">
        <v>18</v>
      </c>
      <c r="E17855">
        <v>18025</v>
      </c>
      <c r="F17855" s="13">
        <v>45078</v>
      </c>
      <c r="G17855">
        <v>1015.45</v>
      </c>
    </row>
    <row r="17856" spans="1:7" x14ac:dyDescent="0.4">
      <c r="A17856" s="13">
        <v>45078</v>
      </c>
      <c r="B17856">
        <v>3562</v>
      </c>
      <c r="C17856" t="s">
        <v>224</v>
      </c>
      <c r="D17856" t="s">
        <v>18</v>
      </c>
      <c r="E17856">
        <v>18026</v>
      </c>
      <c r="F17856" s="13">
        <v>45094</v>
      </c>
      <c r="G17856">
        <v>2174.6</v>
      </c>
    </row>
    <row r="17857" spans="1:7" x14ac:dyDescent="0.4">
      <c r="A17857" s="13">
        <v>45078</v>
      </c>
      <c r="B17857">
        <v>1628</v>
      </c>
      <c r="C17857" t="s">
        <v>227</v>
      </c>
      <c r="D17857" t="s">
        <v>29</v>
      </c>
      <c r="E17857">
        <v>18027</v>
      </c>
      <c r="F17857" s="13">
        <v>45084</v>
      </c>
      <c r="G17857">
        <v>191.98</v>
      </c>
    </row>
    <row r="17858" spans="1:7" x14ac:dyDescent="0.4">
      <c r="A17858" s="13">
        <v>45078</v>
      </c>
      <c r="B17858">
        <v>2150</v>
      </c>
      <c r="C17858" t="s">
        <v>224</v>
      </c>
      <c r="D17858" t="s">
        <v>29</v>
      </c>
      <c r="E17858">
        <v>18028</v>
      </c>
      <c r="F17858" s="13">
        <v>45100</v>
      </c>
      <c r="G17858">
        <v>1101.06</v>
      </c>
    </row>
    <row r="17859" spans="1:7" x14ac:dyDescent="0.4">
      <c r="A17859" s="13">
        <v>45078</v>
      </c>
      <c r="B17859">
        <v>1986</v>
      </c>
      <c r="C17859" t="s">
        <v>227</v>
      </c>
      <c r="D17859" t="s">
        <v>29</v>
      </c>
      <c r="E17859">
        <v>18029</v>
      </c>
      <c r="F17859" s="13">
        <v>45079</v>
      </c>
      <c r="G17859">
        <v>450.06</v>
      </c>
    </row>
    <row r="17860" spans="1:7" x14ac:dyDescent="0.4">
      <c r="A17860" s="13">
        <v>45078</v>
      </c>
      <c r="B17860">
        <v>4792</v>
      </c>
      <c r="C17860" t="s">
        <v>225</v>
      </c>
      <c r="D17860" t="s">
        <v>29</v>
      </c>
      <c r="E17860">
        <v>18030</v>
      </c>
      <c r="F17860" s="13">
        <v>45094</v>
      </c>
      <c r="G17860">
        <v>1069.03</v>
      </c>
    </row>
    <row r="17861" spans="1:7" x14ac:dyDescent="0.4">
      <c r="A17861" s="13">
        <v>45078</v>
      </c>
      <c r="B17861">
        <v>1830</v>
      </c>
      <c r="C17861" t="s">
        <v>226</v>
      </c>
      <c r="D17861" t="s">
        <v>20</v>
      </c>
      <c r="E17861">
        <v>18031</v>
      </c>
      <c r="F17861" s="13">
        <v>45089</v>
      </c>
      <c r="G17861">
        <v>4553.92</v>
      </c>
    </row>
    <row r="17862" spans="1:7" x14ac:dyDescent="0.4">
      <c r="A17862" s="13">
        <v>45078</v>
      </c>
      <c r="B17862">
        <v>5808</v>
      </c>
      <c r="C17862" t="s">
        <v>224</v>
      </c>
      <c r="D17862" t="s">
        <v>29</v>
      </c>
      <c r="E17862">
        <v>18032</v>
      </c>
      <c r="F17862" s="13">
        <v>45081</v>
      </c>
      <c r="G17862">
        <v>1395.09</v>
      </c>
    </row>
    <row r="17863" spans="1:7" x14ac:dyDescent="0.4">
      <c r="A17863" s="13">
        <v>45078</v>
      </c>
      <c r="B17863">
        <v>4554</v>
      </c>
      <c r="C17863" t="s">
        <v>227</v>
      </c>
      <c r="D17863" t="s">
        <v>29</v>
      </c>
      <c r="E17863">
        <v>18033</v>
      </c>
      <c r="F17863" s="13">
        <v>45085</v>
      </c>
      <c r="G17863">
        <v>1084.2</v>
      </c>
    </row>
    <row r="17864" spans="1:7" x14ac:dyDescent="0.4">
      <c r="A17864" s="13">
        <v>45078</v>
      </c>
      <c r="B17864">
        <v>2462</v>
      </c>
      <c r="C17864" t="s">
        <v>224</v>
      </c>
      <c r="D17864" t="s">
        <v>18</v>
      </c>
      <c r="E17864">
        <v>18034</v>
      </c>
      <c r="F17864" s="13">
        <v>45092</v>
      </c>
      <c r="G17864">
        <v>2083.46</v>
      </c>
    </row>
    <row r="17865" spans="1:7" x14ac:dyDescent="0.4">
      <c r="A17865" s="13">
        <v>45078</v>
      </c>
      <c r="B17865">
        <v>3999</v>
      </c>
      <c r="C17865" t="s">
        <v>226</v>
      </c>
      <c r="D17865" t="s">
        <v>26</v>
      </c>
      <c r="E17865">
        <v>18035</v>
      </c>
      <c r="F17865" s="13">
        <v>45097</v>
      </c>
      <c r="G17865">
        <v>1951.43</v>
      </c>
    </row>
    <row r="17866" spans="1:7" x14ac:dyDescent="0.4">
      <c r="A17866" s="13">
        <v>45078</v>
      </c>
      <c r="B17866">
        <v>4154</v>
      </c>
      <c r="C17866" t="s">
        <v>227</v>
      </c>
      <c r="D17866" t="s">
        <v>18</v>
      </c>
      <c r="E17866">
        <v>18036</v>
      </c>
      <c r="F17866" s="13">
        <v>45081</v>
      </c>
      <c r="G17866">
        <v>2226.87</v>
      </c>
    </row>
    <row r="17867" spans="1:7" x14ac:dyDescent="0.4">
      <c r="A17867" s="13">
        <v>45078</v>
      </c>
      <c r="B17867">
        <v>3289</v>
      </c>
      <c r="C17867" t="s">
        <v>226</v>
      </c>
      <c r="D17867" t="s">
        <v>24</v>
      </c>
      <c r="E17867">
        <v>18037</v>
      </c>
      <c r="F17867" s="13">
        <v>45096</v>
      </c>
      <c r="G17867">
        <v>727.28</v>
      </c>
    </row>
    <row r="17868" spans="1:7" x14ac:dyDescent="0.4">
      <c r="A17868" s="13">
        <v>45078</v>
      </c>
      <c r="B17868">
        <v>1948</v>
      </c>
      <c r="C17868" t="s">
        <v>226</v>
      </c>
      <c r="D17868" t="s">
        <v>45</v>
      </c>
      <c r="E17868">
        <v>18038</v>
      </c>
      <c r="F17868" s="13">
        <v>45101</v>
      </c>
      <c r="G17868">
        <v>6345.9</v>
      </c>
    </row>
    <row r="17869" spans="1:7" x14ac:dyDescent="0.4">
      <c r="A17869" s="13">
        <v>45078</v>
      </c>
      <c r="B17869">
        <v>6292</v>
      </c>
      <c r="C17869" t="s">
        <v>226</v>
      </c>
      <c r="D17869" t="s">
        <v>24</v>
      </c>
      <c r="E17869">
        <v>18039</v>
      </c>
      <c r="F17869" s="13">
        <v>45086</v>
      </c>
      <c r="G17869">
        <v>1729.72</v>
      </c>
    </row>
    <row r="17870" spans="1:7" x14ac:dyDescent="0.4">
      <c r="A17870" s="13">
        <v>45078</v>
      </c>
      <c r="B17870">
        <v>3241</v>
      </c>
      <c r="C17870" t="s">
        <v>225</v>
      </c>
      <c r="D17870" t="s">
        <v>24</v>
      </c>
      <c r="E17870">
        <v>18040</v>
      </c>
      <c r="F17870" s="13">
        <v>45095</v>
      </c>
      <c r="G17870">
        <v>1050.52</v>
      </c>
    </row>
    <row r="17871" spans="1:7" x14ac:dyDescent="0.4">
      <c r="A17871" s="13">
        <v>45078</v>
      </c>
      <c r="B17871">
        <v>2379</v>
      </c>
      <c r="C17871" t="s">
        <v>225</v>
      </c>
      <c r="D17871" t="s">
        <v>18</v>
      </c>
      <c r="E17871">
        <v>18041</v>
      </c>
      <c r="F17871" s="13">
        <v>45095</v>
      </c>
      <c r="G17871">
        <v>700.6</v>
      </c>
    </row>
    <row r="17872" spans="1:7" x14ac:dyDescent="0.4">
      <c r="A17872" s="13">
        <v>45078</v>
      </c>
      <c r="B17872">
        <v>2877</v>
      </c>
      <c r="C17872" t="s">
        <v>224</v>
      </c>
      <c r="D17872" t="s">
        <v>24</v>
      </c>
      <c r="E17872">
        <v>18042</v>
      </c>
      <c r="F17872" s="13">
        <v>45095</v>
      </c>
      <c r="G17872">
        <v>1588.98</v>
      </c>
    </row>
    <row r="17873" spans="1:7" x14ac:dyDescent="0.4">
      <c r="A17873" s="13">
        <v>45078</v>
      </c>
      <c r="B17873">
        <v>2857</v>
      </c>
      <c r="C17873" t="s">
        <v>226</v>
      </c>
      <c r="D17873" t="s">
        <v>18</v>
      </c>
      <c r="E17873">
        <v>18043</v>
      </c>
      <c r="F17873" s="13">
        <v>45078</v>
      </c>
      <c r="G17873">
        <v>1556.53</v>
      </c>
    </row>
    <row r="17874" spans="1:7" x14ac:dyDescent="0.4">
      <c r="A17874" s="13">
        <v>45078</v>
      </c>
      <c r="B17874">
        <v>5031</v>
      </c>
      <c r="C17874" t="s">
        <v>227</v>
      </c>
      <c r="D17874" t="s">
        <v>29</v>
      </c>
      <c r="E17874">
        <v>18044</v>
      </c>
      <c r="F17874" s="13">
        <v>45100</v>
      </c>
      <c r="G17874">
        <v>819.27</v>
      </c>
    </row>
    <row r="17875" spans="1:7" x14ac:dyDescent="0.4">
      <c r="A17875" s="13">
        <v>45078</v>
      </c>
      <c r="B17875">
        <v>6370</v>
      </c>
      <c r="C17875" t="s">
        <v>226</v>
      </c>
      <c r="D17875" t="s">
        <v>24</v>
      </c>
      <c r="E17875">
        <v>18045</v>
      </c>
      <c r="F17875" s="13">
        <v>45101</v>
      </c>
      <c r="G17875">
        <v>761</v>
      </c>
    </row>
    <row r="17876" spans="1:7" x14ac:dyDescent="0.4">
      <c r="A17876" s="13">
        <v>45078</v>
      </c>
      <c r="B17876">
        <v>3960</v>
      </c>
      <c r="C17876" t="s">
        <v>227</v>
      </c>
      <c r="D17876" t="s">
        <v>45</v>
      </c>
      <c r="E17876">
        <v>18046</v>
      </c>
      <c r="F17876" s="13">
        <v>45079</v>
      </c>
      <c r="G17876">
        <v>2415.9299999999998</v>
      </c>
    </row>
    <row r="17877" spans="1:7" x14ac:dyDescent="0.4">
      <c r="A17877" s="13">
        <v>45078</v>
      </c>
      <c r="B17877">
        <v>4409</v>
      </c>
      <c r="C17877" t="s">
        <v>226</v>
      </c>
      <c r="D17877" t="s">
        <v>18</v>
      </c>
      <c r="E17877">
        <v>18047</v>
      </c>
      <c r="F17877" s="13">
        <v>45083</v>
      </c>
      <c r="G17877">
        <v>1911.59</v>
      </c>
    </row>
    <row r="17878" spans="1:7" x14ac:dyDescent="0.4">
      <c r="A17878" s="13">
        <v>45078</v>
      </c>
      <c r="B17878">
        <v>1808</v>
      </c>
      <c r="C17878" t="s">
        <v>226</v>
      </c>
      <c r="D17878" t="s">
        <v>32</v>
      </c>
      <c r="E17878">
        <v>18048</v>
      </c>
      <c r="F17878" s="13">
        <v>45084</v>
      </c>
      <c r="G17878">
        <v>2237.96</v>
      </c>
    </row>
    <row r="17879" spans="1:7" x14ac:dyDescent="0.4">
      <c r="A17879" s="13">
        <v>45078</v>
      </c>
      <c r="B17879">
        <v>4031</v>
      </c>
      <c r="C17879" t="s">
        <v>225</v>
      </c>
      <c r="D17879" t="s">
        <v>45</v>
      </c>
      <c r="E17879">
        <v>18049</v>
      </c>
      <c r="F17879" s="13">
        <v>45088</v>
      </c>
      <c r="G17879">
        <v>3828.36</v>
      </c>
    </row>
    <row r="17880" spans="1:7" x14ac:dyDescent="0.4">
      <c r="A17880" s="13">
        <v>45078</v>
      </c>
      <c r="B17880">
        <v>5310</v>
      </c>
      <c r="C17880" t="s">
        <v>224</v>
      </c>
      <c r="D17880" t="s">
        <v>20</v>
      </c>
      <c r="E17880">
        <v>18050</v>
      </c>
      <c r="F17880" s="13">
        <v>45080</v>
      </c>
      <c r="G17880">
        <v>6145.57</v>
      </c>
    </row>
    <row r="17881" spans="1:7" x14ac:dyDescent="0.4">
      <c r="A17881" s="13">
        <v>45078</v>
      </c>
      <c r="B17881">
        <v>4875</v>
      </c>
      <c r="C17881" t="s">
        <v>225</v>
      </c>
      <c r="D17881" t="s">
        <v>29</v>
      </c>
      <c r="E17881">
        <v>18051</v>
      </c>
      <c r="F17881" s="13">
        <v>45086</v>
      </c>
      <c r="G17881">
        <v>946.46</v>
      </c>
    </row>
    <row r="17882" spans="1:7" x14ac:dyDescent="0.4">
      <c r="A17882" s="13">
        <v>45078</v>
      </c>
      <c r="B17882">
        <v>2154</v>
      </c>
      <c r="C17882" t="s">
        <v>226</v>
      </c>
      <c r="D17882" t="s">
        <v>18</v>
      </c>
      <c r="E17882">
        <v>18052</v>
      </c>
      <c r="F17882" s="13">
        <v>45092</v>
      </c>
      <c r="G17882">
        <v>696.21</v>
      </c>
    </row>
    <row r="17883" spans="1:7" x14ac:dyDescent="0.4">
      <c r="A17883" s="13">
        <v>45078</v>
      </c>
      <c r="B17883">
        <v>3566</v>
      </c>
      <c r="C17883" t="s">
        <v>227</v>
      </c>
      <c r="D17883" t="s">
        <v>24</v>
      </c>
      <c r="E17883">
        <v>18053</v>
      </c>
      <c r="F17883" s="13">
        <v>45085</v>
      </c>
      <c r="G17883">
        <v>417.53</v>
      </c>
    </row>
    <row r="17884" spans="1:7" x14ac:dyDescent="0.4">
      <c r="A17884" s="13">
        <v>45078</v>
      </c>
      <c r="B17884">
        <v>4564</v>
      </c>
      <c r="C17884" t="s">
        <v>225</v>
      </c>
      <c r="D17884" t="s">
        <v>24</v>
      </c>
      <c r="E17884">
        <v>18054</v>
      </c>
      <c r="F17884" s="13">
        <v>45087</v>
      </c>
      <c r="G17884">
        <v>752.93</v>
      </c>
    </row>
    <row r="17885" spans="1:7" x14ac:dyDescent="0.4">
      <c r="A17885" s="13">
        <v>45078</v>
      </c>
      <c r="B17885">
        <v>4424</v>
      </c>
      <c r="C17885" t="s">
        <v>224</v>
      </c>
      <c r="D17885" t="s">
        <v>29</v>
      </c>
      <c r="E17885">
        <v>18055</v>
      </c>
      <c r="F17885" s="13">
        <v>45099</v>
      </c>
      <c r="G17885">
        <v>488.81</v>
      </c>
    </row>
    <row r="17886" spans="1:7" x14ac:dyDescent="0.4">
      <c r="A17886" s="13">
        <v>45078</v>
      </c>
      <c r="B17886">
        <v>5386</v>
      </c>
      <c r="C17886" t="s">
        <v>227</v>
      </c>
      <c r="D17886" t="s">
        <v>24</v>
      </c>
      <c r="E17886">
        <v>18056</v>
      </c>
      <c r="F17886" s="13">
        <v>45083</v>
      </c>
      <c r="G17886">
        <v>1282.1400000000001</v>
      </c>
    </row>
    <row r="17887" spans="1:7" x14ac:dyDescent="0.4">
      <c r="A17887" s="13">
        <v>45078</v>
      </c>
      <c r="B17887">
        <v>1490</v>
      </c>
      <c r="C17887" t="s">
        <v>226</v>
      </c>
      <c r="D17887" t="s">
        <v>18</v>
      </c>
      <c r="E17887">
        <v>18057</v>
      </c>
      <c r="F17887" s="13">
        <v>45104</v>
      </c>
      <c r="G17887">
        <v>1353.22</v>
      </c>
    </row>
    <row r="17888" spans="1:7" x14ac:dyDescent="0.4">
      <c r="A17888" s="13">
        <v>45078</v>
      </c>
      <c r="B17888">
        <v>5909</v>
      </c>
      <c r="C17888" t="s">
        <v>227</v>
      </c>
      <c r="D17888" t="s">
        <v>18</v>
      </c>
      <c r="E17888">
        <v>18058</v>
      </c>
      <c r="F17888" s="13">
        <v>45098</v>
      </c>
      <c r="G17888">
        <v>1234.3</v>
      </c>
    </row>
    <row r="17889" spans="1:7" x14ac:dyDescent="0.4">
      <c r="A17889" s="13">
        <v>45078</v>
      </c>
      <c r="B17889">
        <v>6421</v>
      </c>
      <c r="C17889" t="s">
        <v>227</v>
      </c>
      <c r="D17889" t="s">
        <v>18</v>
      </c>
      <c r="E17889">
        <v>18059</v>
      </c>
      <c r="F17889" s="13">
        <v>45080</v>
      </c>
      <c r="G17889">
        <v>929.91</v>
      </c>
    </row>
    <row r="17890" spans="1:7" x14ac:dyDescent="0.4">
      <c r="A17890" s="13">
        <v>45078</v>
      </c>
      <c r="B17890">
        <v>6289</v>
      </c>
      <c r="C17890" t="s">
        <v>226</v>
      </c>
      <c r="D17890" t="s">
        <v>18</v>
      </c>
      <c r="E17890">
        <v>18060</v>
      </c>
      <c r="F17890" s="13">
        <v>45100</v>
      </c>
      <c r="G17890">
        <v>1286.4100000000001</v>
      </c>
    </row>
    <row r="17891" spans="1:7" x14ac:dyDescent="0.4">
      <c r="A17891" s="13">
        <v>45078</v>
      </c>
      <c r="B17891">
        <v>3750</v>
      </c>
      <c r="C17891" t="s">
        <v>227</v>
      </c>
      <c r="D17891" t="s">
        <v>29</v>
      </c>
      <c r="E17891">
        <v>18061</v>
      </c>
      <c r="F17891" s="13">
        <v>45083</v>
      </c>
      <c r="G17891">
        <v>526.20000000000005</v>
      </c>
    </row>
    <row r="17892" spans="1:7" x14ac:dyDescent="0.4">
      <c r="A17892" s="13">
        <v>45078</v>
      </c>
      <c r="B17892">
        <v>4490</v>
      </c>
      <c r="C17892" t="s">
        <v>225</v>
      </c>
      <c r="D17892" t="s">
        <v>45</v>
      </c>
      <c r="E17892">
        <v>18062</v>
      </c>
      <c r="F17892" s="13">
        <v>45085</v>
      </c>
      <c r="G17892">
        <v>1416.66</v>
      </c>
    </row>
    <row r="17893" spans="1:7" x14ac:dyDescent="0.4">
      <c r="A17893" s="13">
        <v>45078</v>
      </c>
      <c r="B17893">
        <v>6430</v>
      </c>
      <c r="C17893" t="s">
        <v>226</v>
      </c>
      <c r="D17893" t="s">
        <v>18</v>
      </c>
      <c r="E17893">
        <v>18063</v>
      </c>
      <c r="F17893" s="13">
        <v>45090</v>
      </c>
      <c r="G17893">
        <v>910.78</v>
      </c>
    </row>
    <row r="17894" spans="1:7" x14ac:dyDescent="0.4">
      <c r="A17894" s="13">
        <v>45078</v>
      </c>
      <c r="B17894">
        <v>3125</v>
      </c>
      <c r="C17894" t="s">
        <v>225</v>
      </c>
      <c r="D17894" t="s">
        <v>18</v>
      </c>
      <c r="E17894">
        <v>18064</v>
      </c>
      <c r="F17894" s="13">
        <v>45103</v>
      </c>
      <c r="G17894">
        <v>1503.56</v>
      </c>
    </row>
    <row r="17895" spans="1:7" x14ac:dyDescent="0.4">
      <c r="A17895" s="13">
        <v>45078</v>
      </c>
      <c r="B17895">
        <v>3228</v>
      </c>
      <c r="C17895" t="s">
        <v>225</v>
      </c>
      <c r="D17895" t="s">
        <v>26</v>
      </c>
      <c r="E17895">
        <v>18065</v>
      </c>
      <c r="F17895" s="13">
        <v>45085</v>
      </c>
      <c r="G17895">
        <v>3012.38</v>
      </c>
    </row>
    <row r="17896" spans="1:7" x14ac:dyDescent="0.4">
      <c r="A17896" s="13">
        <v>45078</v>
      </c>
      <c r="B17896">
        <v>1611</v>
      </c>
      <c r="C17896" t="s">
        <v>226</v>
      </c>
      <c r="D17896" t="s">
        <v>20</v>
      </c>
      <c r="E17896">
        <v>18066</v>
      </c>
      <c r="F17896" s="13">
        <v>45082</v>
      </c>
      <c r="G17896">
        <v>9258.2000000000007</v>
      </c>
    </row>
    <row r="17897" spans="1:7" x14ac:dyDescent="0.4">
      <c r="A17897" s="13">
        <v>45078</v>
      </c>
      <c r="B17897">
        <v>1741</v>
      </c>
      <c r="C17897" t="s">
        <v>226</v>
      </c>
      <c r="D17897" t="s">
        <v>20</v>
      </c>
      <c r="E17897">
        <v>18067</v>
      </c>
      <c r="F17897" s="13">
        <v>45088</v>
      </c>
      <c r="G17897">
        <v>3361.93</v>
      </c>
    </row>
    <row r="17898" spans="1:7" x14ac:dyDescent="0.4">
      <c r="A17898" s="13">
        <v>45078</v>
      </c>
      <c r="B17898">
        <v>6432</v>
      </c>
      <c r="C17898" t="s">
        <v>224</v>
      </c>
      <c r="D17898" t="s">
        <v>20</v>
      </c>
      <c r="E17898">
        <v>18068</v>
      </c>
      <c r="F17898" s="13">
        <v>45083</v>
      </c>
      <c r="G17898">
        <v>2587.65</v>
      </c>
    </row>
    <row r="17899" spans="1:7" x14ac:dyDescent="0.4">
      <c r="A17899" s="13">
        <v>45078</v>
      </c>
      <c r="B17899">
        <v>5813</v>
      </c>
      <c r="C17899" t="s">
        <v>227</v>
      </c>
      <c r="D17899" t="s">
        <v>45</v>
      </c>
      <c r="E17899">
        <v>18069</v>
      </c>
      <c r="F17899" s="13">
        <v>45078</v>
      </c>
      <c r="G17899">
        <v>2271.86</v>
      </c>
    </row>
    <row r="17900" spans="1:7" x14ac:dyDescent="0.4">
      <c r="A17900" s="13">
        <v>45078</v>
      </c>
      <c r="B17900">
        <v>5106</v>
      </c>
      <c r="C17900" t="s">
        <v>225</v>
      </c>
      <c r="D17900" t="s">
        <v>26</v>
      </c>
      <c r="E17900">
        <v>18070</v>
      </c>
      <c r="F17900" s="13">
        <v>45097</v>
      </c>
      <c r="G17900">
        <v>3226.55</v>
      </c>
    </row>
    <row r="17901" spans="1:7" x14ac:dyDescent="0.4">
      <c r="A17901" s="13">
        <v>45078</v>
      </c>
      <c r="B17901">
        <v>555</v>
      </c>
      <c r="C17901" t="s">
        <v>226</v>
      </c>
      <c r="D17901" t="s">
        <v>18</v>
      </c>
      <c r="E17901">
        <v>18071</v>
      </c>
      <c r="F17901" s="13">
        <v>45081</v>
      </c>
      <c r="G17901">
        <v>2171.35</v>
      </c>
    </row>
    <row r="17902" spans="1:7" x14ac:dyDescent="0.4">
      <c r="A17902" s="13">
        <v>45078</v>
      </c>
      <c r="B17902">
        <v>4746</v>
      </c>
      <c r="C17902" t="s">
        <v>225</v>
      </c>
      <c r="D17902" t="s">
        <v>26</v>
      </c>
      <c r="E17902">
        <v>18072</v>
      </c>
      <c r="F17902" s="13">
        <v>45092</v>
      </c>
      <c r="G17902">
        <v>3648.8</v>
      </c>
    </row>
    <row r="17903" spans="1:7" x14ac:dyDescent="0.4">
      <c r="A17903" s="13">
        <v>45078</v>
      </c>
      <c r="B17903">
        <v>1362</v>
      </c>
      <c r="C17903" t="s">
        <v>226</v>
      </c>
      <c r="D17903" t="s">
        <v>45</v>
      </c>
      <c r="E17903">
        <v>18073</v>
      </c>
      <c r="F17903" s="13">
        <v>45103</v>
      </c>
      <c r="G17903">
        <v>3678.46</v>
      </c>
    </row>
    <row r="17904" spans="1:7" x14ac:dyDescent="0.4">
      <c r="A17904" s="13">
        <v>45078</v>
      </c>
      <c r="B17904">
        <v>4171</v>
      </c>
      <c r="C17904" t="s">
        <v>226</v>
      </c>
      <c r="D17904" t="s">
        <v>29</v>
      </c>
      <c r="E17904">
        <v>18074</v>
      </c>
      <c r="F17904" s="13">
        <v>45100</v>
      </c>
      <c r="G17904">
        <v>509.29</v>
      </c>
    </row>
    <row r="17905" spans="1:7" x14ac:dyDescent="0.4">
      <c r="A17905" s="13">
        <v>45078</v>
      </c>
      <c r="B17905">
        <v>6167</v>
      </c>
      <c r="C17905" t="s">
        <v>226</v>
      </c>
      <c r="D17905" t="s">
        <v>18</v>
      </c>
      <c r="E17905">
        <v>18075</v>
      </c>
      <c r="F17905" s="13">
        <v>45098</v>
      </c>
      <c r="G17905">
        <v>2159.1999999999998</v>
      </c>
    </row>
    <row r="17906" spans="1:7" x14ac:dyDescent="0.4">
      <c r="A17906" s="13">
        <v>45078</v>
      </c>
      <c r="B17906">
        <v>1995</v>
      </c>
      <c r="C17906" t="s">
        <v>227</v>
      </c>
      <c r="D17906" t="s">
        <v>45</v>
      </c>
      <c r="E17906">
        <v>18076</v>
      </c>
      <c r="F17906" s="13">
        <v>45103</v>
      </c>
      <c r="G17906">
        <v>3330.91</v>
      </c>
    </row>
    <row r="17907" spans="1:7" x14ac:dyDescent="0.4">
      <c r="A17907" s="13">
        <v>45078</v>
      </c>
      <c r="B17907">
        <v>1069</v>
      </c>
      <c r="C17907" t="s">
        <v>226</v>
      </c>
      <c r="D17907" t="s">
        <v>18</v>
      </c>
      <c r="E17907">
        <v>18077</v>
      </c>
      <c r="F17907" s="13">
        <v>45100</v>
      </c>
      <c r="G17907">
        <v>380.04</v>
      </c>
    </row>
    <row r="17908" spans="1:7" x14ac:dyDescent="0.4">
      <c r="A17908" s="13">
        <v>45078</v>
      </c>
      <c r="B17908">
        <v>1224</v>
      </c>
      <c r="C17908" t="s">
        <v>227</v>
      </c>
      <c r="D17908" t="s">
        <v>26</v>
      </c>
      <c r="E17908">
        <v>18078</v>
      </c>
      <c r="F17908" s="13">
        <v>45086</v>
      </c>
      <c r="G17908">
        <v>1597.24</v>
      </c>
    </row>
    <row r="17909" spans="1:7" x14ac:dyDescent="0.4">
      <c r="A17909" s="13">
        <v>45078</v>
      </c>
      <c r="B17909">
        <v>2133</v>
      </c>
      <c r="C17909" t="s">
        <v>224</v>
      </c>
      <c r="D17909" t="s">
        <v>20</v>
      </c>
      <c r="E17909">
        <v>18079</v>
      </c>
      <c r="F17909" s="13">
        <v>45096</v>
      </c>
      <c r="G17909">
        <v>5624.35</v>
      </c>
    </row>
    <row r="17910" spans="1:7" x14ac:dyDescent="0.4">
      <c r="A17910" s="13">
        <v>45078</v>
      </c>
      <c r="B17910">
        <v>826</v>
      </c>
      <c r="C17910" t="s">
        <v>226</v>
      </c>
      <c r="D17910" t="s">
        <v>24</v>
      </c>
      <c r="E17910">
        <v>18080</v>
      </c>
      <c r="F17910" s="13">
        <v>45086</v>
      </c>
      <c r="G17910">
        <v>836.04</v>
      </c>
    </row>
    <row r="17911" spans="1:7" x14ac:dyDescent="0.4">
      <c r="A17911" s="13">
        <v>45078</v>
      </c>
      <c r="B17911">
        <v>5711</v>
      </c>
      <c r="C17911" t="s">
        <v>226</v>
      </c>
      <c r="D17911" t="s">
        <v>20</v>
      </c>
      <c r="E17911">
        <v>18081</v>
      </c>
      <c r="F17911" s="13">
        <v>45084</v>
      </c>
      <c r="G17911">
        <v>3575.86</v>
      </c>
    </row>
    <row r="17912" spans="1:7" x14ac:dyDescent="0.4">
      <c r="A17912" s="13">
        <v>45078</v>
      </c>
      <c r="B17912">
        <v>2609</v>
      </c>
      <c r="C17912" t="s">
        <v>226</v>
      </c>
      <c r="D17912" t="s">
        <v>45</v>
      </c>
      <c r="E17912">
        <v>18082</v>
      </c>
      <c r="F17912" s="13">
        <v>45087</v>
      </c>
      <c r="G17912">
        <v>4874.67</v>
      </c>
    </row>
    <row r="17913" spans="1:7" x14ac:dyDescent="0.4">
      <c r="A17913" s="13">
        <v>45078</v>
      </c>
      <c r="B17913">
        <v>1197</v>
      </c>
      <c r="C17913" t="s">
        <v>224</v>
      </c>
      <c r="D17913" t="s">
        <v>24</v>
      </c>
      <c r="E17913">
        <v>18083</v>
      </c>
      <c r="F17913" s="13">
        <v>45085</v>
      </c>
      <c r="G17913">
        <v>1034.28</v>
      </c>
    </row>
    <row r="17914" spans="1:7" x14ac:dyDescent="0.4">
      <c r="A17914" s="13">
        <v>45078</v>
      </c>
      <c r="B17914">
        <v>5227</v>
      </c>
      <c r="C17914" t="s">
        <v>226</v>
      </c>
      <c r="D17914" t="s">
        <v>24</v>
      </c>
      <c r="E17914">
        <v>18084</v>
      </c>
      <c r="F17914" s="13">
        <v>45083</v>
      </c>
      <c r="G17914">
        <v>1297.67</v>
      </c>
    </row>
    <row r="17915" spans="1:7" x14ac:dyDescent="0.4">
      <c r="A17915" s="13">
        <v>45078</v>
      </c>
      <c r="B17915">
        <v>5211</v>
      </c>
      <c r="C17915" t="s">
        <v>226</v>
      </c>
      <c r="D17915" t="s">
        <v>18</v>
      </c>
      <c r="E17915">
        <v>18085</v>
      </c>
      <c r="F17915" s="13">
        <v>45088</v>
      </c>
      <c r="G17915">
        <v>1198.8499999999999</v>
      </c>
    </row>
    <row r="17916" spans="1:7" x14ac:dyDescent="0.4">
      <c r="A17916" s="13">
        <v>45078</v>
      </c>
      <c r="B17916">
        <v>2160</v>
      </c>
      <c r="C17916" t="s">
        <v>226</v>
      </c>
      <c r="D17916" t="s">
        <v>24</v>
      </c>
      <c r="E17916">
        <v>18086</v>
      </c>
      <c r="F17916" s="13">
        <v>45081</v>
      </c>
      <c r="G17916">
        <v>1300.05</v>
      </c>
    </row>
    <row r="17917" spans="1:7" x14ac:dyDescent="0.4">
      <c r="A17917" s="13">
        <v>45078</v>
      </c>
      <c r="B17917">
        <v>2859</v>
      </c>
      <c r="C17917" t="s">
        <v>226</v>
      </c>
      <c r="D17917" t="s">
        <v>20</v>
      </c>
      <c r="E17917">
        <v>18087</v>
      </c>
      <c r="F17917" s="13">
        <v>45104</v>
      </c>
      <c r="G17917">
        <v>10839.92</v>
      </c>
    </row>
    <row r="17918" spans="1:7" x14ac:dyDescent="0.4">
      <c r="A17918" s="13">
        <v>45078</v>
      </c>
      <c r="B17918">
        <v>1386</v>
      </c>
      <c r="C17918" t="s">
        <v>226</v>
      </c>
      <c r="D17918" t="s">
        <v>24</v>
      </c>
      <c r="E17918">
        <v>18088</v>
      </c>
      <c r="F17918" s="13">
        <v>45093</v>
      </c>
      <c r="G17918">
        <v>2294.37</v>
      </c>
    </row>
    <row r="17919" spans="1:7" x14ac:dyDescent="0.4">
      <c r="A17919" s="13">
        <v>45078</v>
      </c>
      <c r="B17919">
        <v>2721</v>
      </c>
      <c r="C17919" t="s">
        <v>226</v>
      </c>
      <c r="D17919" t="s">
        <v>20</v>
      </c>
      <c r="E17919">
        <v>18089</v>
      </c>
      <c r="F17919" s="13">
        <v>45098</v>
      </c>
      <c r="G17919">
        <v>11086.37</v>
      </c>
    </row>
    <row r="17920" spans="1:7" x14ac:dyDescent="0.4">
      <c r="A17920" s="13">
        <v>45078</v>
      </c>
      <c r="B17920">
        <v>3074</v>
      </c>
      <c r="C17920" t="s">
        <v>227</v>
      </c>
      <c r="D17920" t="s">
        <v>18</v>
      </c>
      <c r="E17920">
        <v>18090</v>
      </c>
      <c r="F17920" s="13">
        <v>45083</v>
      </c>
      <c r="G17920">
        <v>709.87</v>
      </c>
    </row>
    <row r="17921" spans="1:7" x14ac:dyDescent="0.4">
      <c r="A17921" s="13">
        <v>45078</v>
      </c>
      <c r="B17921">
        <v>4857</v>
      </c>
      <c r="C17921" t="s">
        <v>224</v>
      </c>
      <c r="D17921" t="s">
        <v>29</v>
      </c>
      <c r="E17921">
        <v>18091</v>
      </c>
      <c r="F17921" s="13">
        <v>45089</v>
      </c>
      <c r="G17921">
        <v>847.69</v>
      </c>
    </row>
    <row r="17922" spans="1:7" x14ac:dyDescent="0.4">
      <c r="A17922" s="13">
        <v>45078</v>
      </c>
      <c r="B17922">
        <v>6381</v>
      </c>
      <c r="C17922" t="s">
        <v>226</v>
      </c>
      <c r="D17922" t="s">
        <v>18</v>
      </c>
      <c r="E17922">
        <v>18092</v>
      </c>
      <c r="F17922" s="13">
        <v>45092</v>
      </c>
      <c r="G17922">
        <v>1</v>
      </c>
    </row>
    <row r="17923" spans="1:7" x14ac:dyDescent="0.4">
      <c r="A17923" s="13">
        <v>45078</v>
      </c>
      <c r="B17923">
        <v>4847</v>
      </c>
      <c r="C17923" t="s">
        <v>226</v>
      </c>
      <c r="D17923" t="s">
        <v>24</v>
      </c>
      <c r="E17923">
        <v>18093</v>
      </c>
      <c r="F17923" s="13">
        <v>45088</v>
      </c>
      <c r="G17923">
        <v>1075.28</v>
      </c>
    </row>
    <row r="17924" spans="1:7" x14ac:dyDescent="0.4">
      <c r="A17924" s="13">
        <v>45078</v>
      </c>
      <c r="B17924">
        <v>5763</v>
      </c>
      <c r="C17924" t="s">
        <v>226</v>
      </c>
      <c r="D17924" t="s">
        <v>45</v>
      </c>
      <c r="E17924">
        <v>18094</v>
      </c>
      <c r="F17924" s="13">
        <v>45099</v>
      </c>
      <c r="G17924">
        <v>2445.92</v>
      </c>
    </row>
    <row r="17925" spans="1:7" x14ac:dyDescent="0.4">
      <c r="A17925" s="13">
        <v>45078</v>
      </c>
      <c r="B17925">
        <v>5170</v>
      </c>
      <c r="C17925" t="s">
        <v>225</v>
      </c>
      <c r="D17925" t="s">
        <v>26</v>
      </c>
      <c r="E17925">
        <v>18095</v>
      </c>
      <c r="F17925" s="13">
        <v>45084</v>
      </c>
      <c r="G17925">
        <v>1792</v>
      </c>
    </row>
    <row r="17926" spans="1:7" x14ac:dyDescent="0.4">
      <c r="A17926" s="13">
        <v>45078</v>
      </c>
      <c r="B17926">
        <v>5301</v>
      </c>
      <c r="C17926" t="s">
        <v>226</v>
      </c>
      <c r="D17926" t="s">
        <v>32</v>
      </c>
      <c r="E17926">
        <v>18096</v>
      </c>
      <c r="F17926" s="13">
        <v>45085</v>
      </c>
      <c r="G17926">
        <v>2278.4</v>
      </c>
    </row>
    <row r="17927" spans="1:7" x14ac:dyDescent="0.4">
      <c r="A17927" s="13">
        <v>45078</v>
      </c>
      <c r="B17927">
        <v>5660</v>
      </c>
      <c r="C17927" t="s">
        <v>226</v>
      </c>
      <c r="D17927" t="s">
        <v>26</v>
      </c>
      <c r="E17927">
        <v>18097</v>
      </c>
      <c r="F17927" s="13">
        <v>45088</v>
      </c>
      <c r="G17927">
        <v>1145.3399999999999</v>
      </c>
    </row>
    <row r="17928" spans="1:7" x14ac:dyDescent="0.4">
      <c r="A17928" s="13">
        <v>45078</v>
      </c>
      <c r="B17928">
        <v>2214</v>
      </c>
      <c r="C17928" t="s">
        <v>225</v>
      </c>
      <c r="D17928" t="s">
        <v>24</v>
      </c>
      <c r="E17928">
        <v>18098</v>
      </c>
      <c r="F17928" s="13">
        <v>45090</v>
      </c>
      <c r="G17928">
        <v>608.1</v>
      </c>
    </row>
    <row r="17929" spans="1:7" x14ac:dyDescent="0.4">
      <c r="A17929" s="13">
        <v>45078</v>
      </c>
      <c r="B17929">
        <v>3546</v>
      </c>
      <c r="C17929" t="s">
        <v>225</v>
      </c>
      <c r="D17929" t="s">
        <v>24</v>
      </c>
      <c r="E17929">
        <v>18099</v>
      </c>
      <c r="F17929" s="13">
        <v>45091</v>
      </c>
      <c r="G17929">
        <v>917.39</v>
      </c>
    </row>
    <row r="17930" spans="1:7" x14ac:dyDescent="0.4">
      <c r="A17930" s="13">
        <v>45078</v>
      </c>
      <c r="B17930">
        <v>4638</v>
      </c>
      <c r="C17930" t="s">
        <v>226</v>
      </c>
      <c r="D17930" t="s">
        <v>20</v>
      </c>
      <c r="E17930">
        <v>18100</v>
      </c>
      <c r="F17930" s="13">
        <v>45098</v>
      </c>
      <c r="G17930">
        <v>6167.06</v>
      </c>
    </row>
    <row r="17931" spans="1:7" x14ac:dyDescent="0.4">
      <c r="A17931" s="13">
        <v>45078</v>
      </c>
      <c r="B17931">
        <v>3033</v>
      </c>
      <c r="C17931" t="s">
        <v>226</v>
      </c>
      <c r="D17931" t="s">
        <v>24</v>
      </c>
      <c r="E17931">
        <v>18101</v>
      </c>
      <c r="F17931" s="13">
        <v>45100</v>
      </c>
      <c r="G17931">
        <v>701.2</v>
      </c>
    </row>
    <row r="17932" spans="1:7" x14ac:dyDescent="0.4">
      <c r="A17932" s="13">
        <v>45078</v>
      </c>
      <c r="B17932">
        <v>5281</v>
      </c>
      <c r="C17932" t="s">
        <v>226</v>
      </c>
      <c r="D17932" t="s">
        <v>45</v>
      </c>
      <c r="E17932">
        <v>18102</v>
      </c>
      <c r="F17932" s="13">
        <v>45091</v>
      </c>
      <c r="G17932">
        <v>4504.32</v>
      </c>
    </row>
    <row r="17933" spans="1:7" x14ac:dyDescent="0.4">
      <c r="A17933" s="13">
        <v>45078</v>
      </c>
      <c r="B17933">
        <v>2363</v>
      </c>
      <c r="C17933" t="s">
        <v>226</v>
      </c>
      <c r="D17933" t="s">
        <v>26</v>
      </c>
      <c r="E17933">
        <v>18103</v>
      </c>
      <c r="F17933" s="13">
        <v>45086</v>
      </c>
      <c r="G17933">
        <v>679.06</v>
      </c>
    </row>
    <row r="17934" spans="1:7" x14ac:dyDescent="0.4">
      <c r="A17934" s="13">
        <v>45078</v>
      </c>
      <c r="B17934">
        <v>3761</v>
      </c>
      <c r="C17934" t="s">
        <v>225</v>
      </c>
      <c r="D17934" t="s">
        <v>26</v>
      </c>
      <c r="E17934">
        <v>18104</v>
      </c>
      <c r="F17934" s="13">
        <v>45092</v>
      </c>
      <c r="G17934">
        <v>1495.43</v>
      </c>
    </row>
    <row r="17935" spans="1:7" x14ac:dyDescent="0.4">
      <c r="A17935" s="13">
        <v>45078</v>
      </c>
      <c r="B17935">
        <v>6448</v>
      </c>
      <c r="C17935" t="s">
        <v>226</v>
      </c>
      <c r="D17935" t="s">
        <v>29</v>
      </c>
      <c r="E17935">
        <v>18105</v>
      </c>
      <c r="F17935" s="13">
        <v>45085</v>
      </c>
      <c r="G17935">
        <v>1017.98</v>
      </c>
    </row>
    <row r="17936" spans="1:7" x14ac:dyDescent="0.4">
      <c r="A17936" s="13">
        <v>45078</v>
      </c>
      <c r="B17936">
        <v>4004</v>
      </c>
      <c r="C17936" t="s">
        <v>227</v>
      </c>
      <c r="D17936" t="s">
        <v>24</v>
      </c>
      <c r="E17936">
        <v>18106</v>
      </c>
      <c r="F17936" s="13">
        <v>45080</v>
      </c>
      <c r="G17936">
        <v>1271.76</v>
      </c>
    </row>
    <row r="17937" spans="1:7" x14ac:dyDescent="0.4">
      <c r="A17937" s="13">
        <v>45078</v>
      </c>
      <c r="B17937">
        <v>3972</v>
      </c>
      <c r="C17937" t="s">
        <v>226</v>
      </c>
      <c r="D17937" t="s">
        <v>29</v>
      </c>
      <c r="E17937">
        <v>18107</v>
      </c>
      <c r="F17937" s="13">
        <v>45083</v>
      </c>
      <c r="G17937">
        <v>1328.75</v>
      </c>
    </row>
    <row r="17938" spans="1:7" x14ac:dyDescent="0.4">
      <c r="A17938" s="13">
        <v>45078</v>
      </c>
      <c r="B17938">
        <v>181</v>
      </c>
      <c r="C17938" t="s">
        <v>224</v>
      </c>
      <c r="D17938" t="s">
        <v>20</v>
      </c>
      <c r="E17938">
        <v>18108</v>
      </c>
      <c r="F17938" s="13">
        <v>45084</v>
      </c>
      <c r="G17938">
        <v>10092.459999999999</v>
      </c>
    </row>
    <row r="17939" spans="1:7" x14ac:dyDescent="0.4">
      <c r="A17939" s="13">
        <v>45078</v>
      </c>
      <c r="B17939">
        <v>2700</v>
      </c>
      <c r="C17939" t="s">
        <v>226</v>
      </c>
      <c r="D17939" t="s">
        <v>24</v>
      </c>
      <c r="E17939">
        <v>18109</v>
      </c>
      <c r="F17939" s="13">
        <v>45079</v>
      </c>
      <c r="G17939">
        <v>2314.4299999999998</v>
      </c>
    </row>
    <row r="17940" spans="1:7" x14ac:dyDescent="0.4">
      <c r="A17940" s="13">
        <v>45078</v>
      </c>
      <c r="B17940">
        <v>1664</v>
      </c>
      <c r="C17940" t="s">
        <v>225</v>
      </c>
      <c r="D17940" t="s">
        <v>18</v>
      </c>
      <c r="E17940">
        <v>18110</v>
      </c>
      <c r="F17940" s="13">
        <v>45098</v>
      </c>
      <c r="G17940">
        <v>1154.82</v>
      </c>
    </row>
    <row r="17941" spans="1:7" x14ac:dyDescent="0.4">
      <c r="A17941" s="13">
        <v>45078</v>
      </c>
      <c r="B17941">
        <v>5285</v>
      </c>
      <c r="C17941" t="s">
        <v>226</v>
      </c>
      <c r="D17941" t="s">
        <v>18</v>
      </c>
      <c r="E17941">
        <v>18111</v>
      </c>
      <c r="F17941" s="13">
        <v>45080</v>
      </c>
      <c r="G17941">
        <v>1141.6199999999999</v>
      </c>
    </row>
    <row r="17942" spans="1:7" x14ac:dyDescent="0.4">
      <c r="A17942" s="13">
        <v>45078</v>
      </c>
      <c r="B17942">
        <v>4248</v>
      </c>
      <c r="C17942" t="s">
        <v>226</v>
      </c>
      <c r="D17942" t="s">
        <v>26</v>
      </c>
      <c r="E17942">
        <v>18112</v>
      </c>
      <c r="F17942" s="13">
        <v>45096</v>
      </c>
      <c r="G17942">
        <v>2090.25</v>
      </c>
    </row>
    <row r="17943" spans="1:7" x14ac:dyDescent="0.4">
      <c r="A17943" s="13">
        <v>45078</v>
      </c>
      <c r="B17943">
        <v>2751</v>
      </c>
      <c r="C17943" t="s">
        <v>227</v>
      </c>
      <c r="D17943" t="s">
        <v>32</v>
      </c>
      <c r="E17943">
        <v>18113</v>
      </c>
      <c r="F17943" s="13">
        <v>45096</v>
      </c>
      <c r="G17943">
        <v>2888.61</v>
      </c>
    </row>
    <row r="17944" spans="1:7" x14ac:dyDescent="0.4">
      <c r="A17944" s="13">
        <v>45078</v>
      </c>
      <c r="B17944">
        <v>3218</v>
      </c>
      <c r="C17944" t="s">
        <v>226</v>
      </c>
      <c r="D17944" t="s">
        <v>24</v>
      </c>
      <c r="E17944">
        <v>18114</v>
      </c>
      <c r="F17944" s="13">
        <v>45087</v>
      </c>
      <c r="G17944">
        <v>1393.63</v>
      </c>
    </row>
    <row r="17945" spans="1:7" x14ac:dyDescent="0.4">
      <c r="A17945" s="13">
        <v>45078</v>
      </c>
      <c r="B17945">
        <v>2476</v>
      </c>
      <c r="C17945" t="s">
        <v>226</v>
      </c>
      <c r="D17945" t="s">
        <v>32</v>
      </c>
      <c r="E17945">
        <v>18115</v>
      </c>
      <c r="F17945" s="13">
        <v>45104</v>
      </c>
      <c r="G17945">
        <v>3475.68</v>
      </c>
    </row>
    <row r="17946" spans="1:7" x14ac:dyDescent="0.4">
      <c r="A17946" s="13">
        <v>45078</v>
      </c>
      <c r="B17946">
        <v>2996</v>
      </c>
      <c r="C17946" t="s">
        <v>225</v>
      </c>
      <c r="D17946" t="s">
        <v>18</v>
      </c>
      <c r="E17946">
        <v>18116</v>
      </c>
      <c r="F17946" s="13">
        <v>45093</v>
      </c>
      <c r="G17946">
        <v>1041.3399999999999</v>
      </c>
    </row>
    <row r="17947" spans="1:7" x14ac:dyDescent="0.4">
      <c r="A17947" s="13">
        <v>45078</v>
      </c>
      <c r="B17947">
        <v>4727</v>
      </c>
      <c r="C17947" t="s">
        <v>224</v>
      </c>
      <c r="D17947" t="s">
        <v>29</v>
      </c>
      <c r="E17947">
        <v>18117</v>
      </c>
      <c r="F17947" s="13">
        <v>45079</v>
      </c>
      <c r="G17947">
        <v>646.91</v>
      </c>
    </row>
    <row r="17948" spans="1:7" x14ac:dyDescent="0.4">
      <c r="A17948" s="13">
        <v>45078</v>
      </c>
      <c r="B17948">
        <v>2563</v>
      </c>
      <c r="C17948" t="s">
        <v>227</v>
      </c>
      <c r="D17948" t="s">
        <v>20</v>
      </c>
      <c r="E17948">
        <v>18118</v>
      </c>
      <c r="F17948" s="13">
        <v>45101</v>
      </c>
      <c r="G17948">
        <v>1</v>
      </c>
    </row>
    <row r="17949" spans="1:7" x14ac:dyDescent="0.4">
      <c r="A17949" s="13">
        <v>45078</v>
      </c>
      <c r="B17949">
        <v>2951</v>
      </c>
      <c r="C17949" t="s">
        <v>227</v>
      </c>
      <c r="D17949" t="s">
        <v>20</v>
      </c>
      <c r="E17949">
        <v>18119</v>
      </c>
      <c r="F17949" s="13">
        <v>45099</v>
      </c>
      <c r="G17949">
        <v>3432.01</v>
      </c>
    </row>
    <row r="17950" spans="1:7" x14ac:dyDescent="0.4">
      <c r="A17950" s="13">
        <v>45078</v>
      </c>
      <c r="B17950">
        <v>951</v>
      </c>
      <c r="C17950" t="s">
        <v>225</v>
      </c>
      <c r="D17950" t="s">
        <v>18</v>
      </c>
      <c r="E17950">
        <v>18120</v>
      </c>
      <c r="F17950" s="13">
        <v>45104</v>
      </c>
      <c r="G17950">
        <v>1586.71</v>
      </c>
    </row>
    <row r="17951" spans="1:7" x14ac:dyDescent="0.4">
      <c r="A17951" s="13">
        <v>45078</v>
      </c>
      <c r="B17951">
        <v>4798</v>
      </c>
      <c r="C17951" t="s">
        <v>226</v>
      </c>
      <c r="D17951" t="s">
        <v>26</v>
      </c>
      <c r="E17951">
        <v>18121</v>
      </c>
      <c r="F17951" s="13">
        <v>45093</v>
      </c>
      <c r="G17951">
        <v>2100.63</v>
      </c>
    </row>
    <row r="17952" spans="1:7" x14ac:dyDescent="0.4">
      <c r="A17952" s="13">
        <v>45078</v>
      </c>
      <c r="B17952">
        <v>4928</v>
      </c>
      <c r="C17952" t="s">
        <v>225</v>
      </c>
      <c r="D17952" t="s">
        <v>20</v>
      </c>
      <c r="E17952">
        <v>18122</v>
      </c>
      <c r="F17952" s="13">
        <v>45087</v>
      </c>
      <c r="G17952">
        <v>6188.76</v>
      </c>
    </row>
    <row r="17953" spans="1:7" x14ac:dyDescent="0.4">
      <c r="A17953" s="13">
        <v>45078</v>
      </c>
      <c r="B17953">
        <v>5975</v>
      </c>
      <c r="C17953" t="s">
        <v>226</v>
      </c>
      <c r="D17953" t="s">
        <v>29</v>
      </c>
      <c r="E17953">
        <v>18123</v>
      </c>
      <c r="F17953" s="13">
        <v>45078</v>
      </c>
      <c r="G17953">
        <v>499.14</v>
      </c>
    </row>
    <row r="17954" spans="1:7" x14ac:dyDescent="0.4">
      <c r="A17954" s="13">
        <v>45078</v>
      </c>
      <c r="B17954">
        <v>5022</v>
      </c>
      <c r="C17954" t="s">
        <v>226</v>
      </c>
      <c r="D17954" t="s">
        <v>32</v>
      </c>
      <c r="E17954">
        <v>18124</v>
      </c>
      <c r="F17954" s="13">
        <v>45103</v>
      </c>
      <c r="G17954">
        <v>1796.72</v>
      </c>
    </row>
    <row r="17955" spans="1:7" x14ac:dyDescent="0.4">
      <c r="A17955" s="13">
        <v>45078</v>
      </c>
      <c r="B17955">
        <v>3958</v>
      </c>
      <c r="C17955" t="s">
        <v>226</v>
      </c>
      <c r="D17955" t="s">
        <v>18</v>
      </c>
      <c r="E17955">
        <v>18125</v>
      </c>
      <c r="F17955" s="13">
        <v>45078</v>
      </c>
      <c r="G17955">
        <v>1071.24</v>
      </c>
    </row>
    <row r="17956" spans="1:7" x14ac:dyDescent="0.4">
      <c r="A17956" s="13">
        <v>45078</v>
      </c>
      <c r="B17956">
        <v>503</v>
      </c>
      <c r="C17956" t="s">
        <v>226</v>
      </c>
      <c r="D17956" t="s">
        <v>24</v>
      </c>
      <c r="E17956">
        <v>18126</v>
      </c>
      <c r="F17956" s="13">
        <v>45101</v>
      </c>
      <c r="G17956">
        <v>652.26</v>
      </c>
    </row>
    <row r="17957" spans="1:7" x14ac:dyDescent="0.4">
      <c r="A17957" s="13">
        <v>45078</v>
      </c>
      <c r="B17957">
        <v>5213</v>
      </c>
      <c r="C17957" t="s">
        <v>225</v>
      </c>
      <c r="D17957" t="s">
        <v>20</v>
      </c>
      <c r="E17957">
        <v>18127</v>
      </c>
      <c r="F17957" s="13">
        <v>45093</v>
      </c>
      <c r="G17957">
        <v>8241</v>
      </c>
    </row>
    <row r="17958" spans="1:7" x14ac:dyDescent="0.4">
      <c r="A17958" s="13">
        <v>45078</v>
      </c>
      <c r="B17958">
        <v>2217</v>
      </c>
      <c r="C17958" t="s">
        <v>227</v>
      </c>
      <c r="D17958" t="s">
        <v>18</v>
      </c>
      <c r="E17958">
        <v>18128</v>
      </c>
      <c r="F17958" s="13">
        <v>45092</v>
      </c>
      <c r="G17958">
        <v>1722.11</v>
      </c>
    </row>
    <row r="17959" spans="1:7" x14ac:dyDescent="0.4">
      <c r="A17959" s="13">
        <v>45078</v>
      </c>
      <c r="B17959">
        <v>2581</v>
      </c>
      <c r="C17959" t="s">
        <v>226</v>
      </c>
      <c r="D17959" t="s">
        <v>29</v>
      </c>
      <c r="E17959">
        <v>18129</v>
      </c>
      <c r="F17959" s="13">
        <v>45088</v>
      </c>
      <c r="G17959">
        <v>1</v>
      </c>
    </row>
    <row r="17960" spans="1:7" x14ac:dyDescent="0.4">
      <c r="A17960" s="13">
        <v>45078</v>
      </c>
      <c r="B17960">
        <v>5192</v>
      </c>
      <c r="C17960" t="s">
        <v>226</v>
      </c>
      <c r="D17960" t="s">
        <v>32</v>
      </c>
      <c r="E17960">
        <v>18130</v>
      </c>
      <c r="F17960" s="13">
        <v>45089</v>
      </c>
      <c r="G17960">
        <v>2311.48</v>
      </c>
    </row>
    <row r="17961" spans="1:7" x14ac:dyDescent="0.4">
      <c r="A17961" s="13">
        <v>45078</v>
      </c>
      <c r="B17961">
        <v>4189</v>
      </c>
      <c r="C17961" t="s">
        <v>226</v>
      </c>
      <c r="D17961" t="s">
        <v>29</v>
      </c>
      <c r="E17961">
        <v>18131</v>
      </c>
      <c r="F17961" s="13">
        <v>45095</v>
      </c>
      <c r="G17961">
        <v>412.44</v>
      </c>
    </row>
    <row r="17962" spans="1:7" x14ac:dyDescent="0.4">
      <c r="A17962" s="13">
        <v>45078</v>
      </c>
      <c r="B17962">
        <v>153</v>
      </c>
      <c r="C17962" t="s">
        <v>226</v>
      </c>
      <c r="D17962" t="s">
        <v>18</v>
      </c>
      <c r="E17962">
        <v>18132</v>
      </c>
      <c r="F17962" s="13">
        <v>45094</v>
      </c>
      <c r="G17962">
        <v>1361.96</v>
      </c>
    </row>
    <row r="17963" spans="1:7" x14ac:dyDescent="0.4">
      <c r="A17963" s="13">
        <v>45078</v>
      </c>
      <c r="B17963">
        <v>5579</v>
      </c>
      <c r="C17963" t="s">
        <v>225</v>
      </c>
      <c r="D17963" t="s">
        <v>29</v>
      </c>
      <c r="E17963">
        <v>18133</v>
      </c>
      <c r="F17963" s="13">
        <v>45090</v>
      </c>
      <c r="G17963">
        <v>1403.19</v>
      </c>
    </row>
    <row r="17964" spans="1:7" x14ac:dyDescent="0.4">
      <c r="A17964" s="13">
        <v>45078</v>
      </c>
      <c r="B17964">
        <v>1220</v>
      </c>
      <c r="C17964" t="s">
        <v>227</v>
      </c>
      <c r="D17964" t="s">
        <v>20</v>
      </c>
      <c r="E17964">
        <v>18134</v>
      </c>
      <c r="F17964" s="13">
        <v>45098</v>
      </c>
      <c r="G17964">
        <v>5724.83</v>
      </c>
    </row>
    <row r="17965" spans="1:7" x14ac:dyDescent="0.4">
      <c r="A17965" s="13">
        <v>45078</v>
      </c>
      <c r="B17965">
        <v>3652</v>
      </c>
      <c r="C17965" t="s">
        <v>225</v>
      </c>
      <c r="D17965" t="s">
        <v>32</v>
      </c>
      <c r="E17965">
        <v>18135</v>
      </c>
      <c r="F17965" s="13">
        <v>45102</v>
      </c>
      <c r="G17965">
        <v>2438.4</v>
      </c>
    </row>
    <row r="17966" spans="1:7" x14ac:dyDescent="0.4">
      <c r="A17966" s="13">
        <v>45078</v>
      </c>
      <c r="B17966">
        <v>6045</v>
      </c>
      <c r="C17966" t="s">
        <v>226</v>
      </c>
      <c r="D17966" t="s">
        <v>24</v>
      </c>
      <c r="E17966">
        <v>18136</v>
      </c>
      <c r="F17966" s="13">
        <v>45090</v>
      </c>
      <c r="G17966">
        <v>1574.13</v>
      </c>
    </row>
    <row r="17967" spans="1:7" x14ac:dyDescent="0.4">
      <c r="A17967" s="13">
        <v>45078</v>
      </c>
      <c r="B17967">
        <v>705</v>
      </c>
      <c r="C17967" t="s">
        <v>225</v>
      </c>
      <c r="D17967" t="s">
        <v>24</v>
      </c>
      <c r="E17967">
        <v>18137</v>
      </c>
      <c r="F17967" s="13">
        <v>45078</v>
      </c>
      <c r="G17967">
        <v>1033.2</v>
      </c>
    </row>
    <row r="17968" spans="1:7" x14ac:dyDescent="0.4">
      <c r="A17968" s="13">
        <v>45078</v>
      </c>
      <c r="B17968">
        <v>1559</v>
      </c>
      <c r="C17968" t="s">
        <v>225</v>
      </c>
      <c r="D17968" t="s">
        <v>29</v>
      </c>
      <c r="E17968">
        <v>18138</v>
      </c>
      <c r="F17968" s="13">
        <v>45091</v>
      </c>
      <c r="G17968">
        <v>644.74</v>
      </c>
    </row>
    <row r="17969" spans="1:7" x14ac:dyDescent="0.4">
      <c r="A17969" s="13">
        <v>45078</v>
      </c>
      <c r="B17969">
        <v>1908</v>
      </c>
      <c r="C17969" t="s">
        <v>227</v>
      </c>
      <c r="D17969" t="s">
        <v>24</v>
      </c>
      <c r="E17969">
        <v>18139</v>
      </c>
      <c r="F17969" s="13">
        <v>45086</v>
      </c>
      <c r="G17969">
        <v>1880.4</v>
      </c>
    </row>
    <row r="17970" spans="1:7" x14ac:dyDescent="0.4">
      <c r="A17970" s="13">
        <v>45078</v>
      </c>
      <c r="B17970">
        <v>752</v>
      </c>
      <c r="C17970" t="s">
        <v>225</v>
      </c>
      <c r="D17970" t="s">
        <v>32</v>
      </c>
      <c r="E17970">
        <v>18140</v>
      </c>
      <c r="F17970" s="13">
        <v>45095</v>
      </c>
      <c r="G17970">
        <v>2326.36</v>
      </c>
    </row>
    <row r="17971" spans="1:7" x14ac:dyDescent="0.4">
      <c r="A17971" s="13">
        <v>45078</v>
      </c>
      <c r="B17971">
        <v>3260</v>
      </c>
      <c r="C17971" t="s">
        <v>226</v>
      </c>
      <c r="D17971" t="s">
        <v>45</v>
      </c>
      <c r="E17971">
        <v>18141</v>
      </c>
      <c r="F17971" s="13">
        <v>45090</v>
      </c>
      <c r="G17971">
        <v>2875.15</v>
      </c>
    </row>
    <row r="17972" spans="1:7" x14ac:dyDescent="0.4">
      <c r="A17972" s="13">
        <v>45078</v>
      </c>
      <c r="B17972">
        <v>4684</v>
      </c>
      <c r="C17972" t="s">
        <v>227</v>
      </c>
      <c r="D17972" t="s">
        <v>24</v>
      </c>
      <c r="E17972">
        <v>18142</v>
      </c>
      <c r="F17972" s="13">
        <v>45097</v>
      </c>
      <c r="G17972">
        <v>1540.97</v>
      </c>
    </row>
    <row r="17973" spans="1:7" x14ac:dyDescent="0.4">
      <c r="A17973" s="13">
        <v>45078</v>
      </c>
      <c r="B17973">
        <v>2822</v>
      </c>
      <c r="C17973" t="s">
        <v>226</v>
      </c>
      <c r="D17973" t="s">
        <v>24</v>
      </c>
      <c r="E17973">
        <v>18143</v>
      </c>
      <c r="F17973" s="13">
        <v>45101</v>
      </c>
      <c r="G17973">
        <v>1330.34</v>
      </c>
    </row>
    <row r="17974" spans="1:7" x14ac:dyDescent="0.4">
      <c r="A17974" s="13">
        <v>45078</v>
      </c>
      <c r="B17974">
        <v>291</v>
      </c>
      <c r="C17974" t="s">
        <v>224</v>
      </c>
      <c r="D17974" t="s">
        <v>18</v>
      </c>
      <c r="E17974">
        <v>18144</v>
      </c>
      <c r="F17974" s="13">
        <v>45101</v>
      </c>
      <c r="G17974">
        <v>1733.07</v>
      </c>
    </row>
    <row r="17975" spans="1:7" x14ac:dyDescent="0.4">
      <c r="A17975" s="13">
        <v>45078</v>
      </c>
      <c r="B17975">
        <v>2846</v>
      </c>
      <c r="C17975" t="s">
        <v>227</v>
      </c>
      <c r="D17975" t="s">
        <v>18</v>
      </c>
      <c r="E17975">
        <v>18145</v>
      </c>
      <c r="F17975" s="13">
        <v>45092</v>
      </c>
      <c r="G17975">
        <v>795.11</v>
      </c>
    </row>
    <row r="17976" spans="1:7" x14ac:dyDescent="0.4">
      <c r="A17976" s="13">
        <v>45078</v>
      </c>
      <c r="B17976">
        <v>232</v>
      </c>
      <c r="C17976" t="s">
        <v>227</v>
      </c>
      <c r="D17976" t="s">
        <v>18</v>
      </c>
      <c r="E17976">
        <v>18146</v>
      </c>
      <c r="F17976" s="13">
        <v>45079</v>
      </c>
      <c r="G17976">
        <v>591.99</v>
      </c>
    </row>
    <row r="17977" spans="1:7" x14ac:dyDescent="0.4">
      <c r="A17977" s="13">
        <v>45078</v>
      </c>
      <c r="B17977">
        <v>5664</v>
      </c>
      <c r="C17977" t="s">
        <v>226</v>
      </c>
      <c r="D17977" t="s">
        <v>45</v>
      </c>
      <c r="E17977">
        <v>18147</v>
      </c>
      <c r="F17977" s="13">
        <v>45086</v>
      </c>
      <c r="G17977">
        <v>3102.32</v>
      </c>
    </row>
    <row r="17978" spans="1:7" x14ac:dyDescent="0.4">
      <c r="A17978" s="13">
        <v>45078</v>
      </c>
      <c r="B17978">
        <v>4893</v>
      </c>
      <c r="C17978" t="s">
        <v>226</v>
      </c>
      <c r="D17978" t="s">
        <v>26</v>
      </c>
      <c r="E17978">
        <v>18148</v>
      </c>
      <c r="F17978" s="13">
        <v>45093</v>
      </c>
      <c r="G17978">
        <v>2484.9699999999998</v>
      </c>
    </row>
    <row r="17979" spans="1:7" x14ac:dyDescent="0.4">
      <c r="A17979" s="13">
        <v>45078</v>
      </c>
      <c r="B17979">
        <v>3555</v>
      </c>
      <c r="C17979" t="s">
        <v>225</v>
      </c>
      <c r="D17979" t="s">
        <v>20</v>
      </c>
      <c r="E17979">
        <v>18149</v>
      </c>
      <c r="F17979" s="13">
        <v>45088</v>
      </c>
      <c r="G17979">
        <v>6956.48</v>
      </c>
    </row>
    <row r="17980" spans="1:7" x14ac:dyDescent="0.4">
      <c r="A17980" s="13">
        <v>45078</v>
      </c>
      <c r="B17980">
        <v>276</v>
      </c>
      <c r="C17980" t="s">
        <v>225</v>
      </c>
      <c r="D17980" t="s">
        <v>18</v>
      </c>
      <c r="E17980">
        <v>18150</v>
      </c>
      <c r="F17980" s="13">
        <v>45080</v>
      </c>
      <c r="G17980">
        <v>1616.58</v>
      </c>
    </row>
    <row r="17981" spans="1:7" x14ac:dyDescent="0.4">
      <c r="A17981" s="13">
        <v>45078</v>
      </c>
      <c r="B17981">
        <v>3689</v>
      </c>
      <c r="C17981" t="s">
        <v>226</v>
      </c>
      <c r="D17981" t="s">
        <v>24</v>
      </c>
      <c r="E17981">
        <v>18151</v>
      </c>
      <c r="F17981" s="13">
        <v>45093</v>
      </c>
      <c r="G17981">
        <v>780.36</v>
      </c>
    </row>
    <row r="17982" spans="1:7" x14ac:dyDescent="0.4">
      <c r="A17982" s="13">
        <v>45078</v>
      </c>
      <c r="B17982">
        <v>3688</v>
      </c>
      <c r="C17982" t="s">
        <v>225</v>
      </c>
      <c r="D17982" t="s">
        <v>45</v>
      </c>
      <c r="E17982">
        <v>18152</v>
      </c>
      <c r="F17982" s="13">
        <v>45092</v>
      </c>
      <c r="G17982">
        <v>4063.45</v>
      </c>
    </row>
    <row r="17983" spans="1:7" x14ac:dyDescent="0.4">
      <c r="A17983" s="13">
        <v>45078</v>
      </c>
      <c r="B17983">
        <v>1114</v>
      </c>
      <c r="C17983" t="s">
        <v>226</v>
      </c>
      <c r="D17983" t="s">
        <v>18</v>
      </c>
      <c r="E17983">
        <v>18153</v>
      </c>
      <c r="F17983" s="13">
        <v>45097</v>
      </c>
      <c r="G17983">
        <v>2784.59</v>
      </c>
    </row>
    <row r="17984" spans="1:7" x14ac:dyDescent="0.4">
      <c r="A17984" s="13">
        <v>45078</v>
      </c>
      <c r="B17984">
        <v>2934</v>
      </c>
      <c r="C17984" t="s">
        <v>226</v>
      </c>
      <c r="D17984" t="s">
        <v>18</v>
      </c>
      <c r="E17984">
        <v>18154</v>
      </c>
      <c r="F17984" s="13">
        <v>45090</v>
      </c>
      <c r="G17984">
        <v>2285.36</v>
      </c>
    </row>
    <row r="17985" spans="1:7" x14ac:dyDescent="0.4">
      <c r="A17985" s="13">
        <v>45078</v>
      </c>
      <c r="B17985">
        <v>3591</v>
      </c>
      <c r="C17985" t="s">
        <v>226</v>
      </c>
      <c r="D17985" t="s">
        <v>24</v>
      </c>
      <c r="E17985">
        <v>18155</v>
      </c>
      <c r="F17985" s="13">
        <v>45094</v>
      </c>
      <c r="G17985">
        <v>520.75</v>
      </c>
    </row>
    <row r="17986" spans="1:7" x14ac:dyDescent="0.4">
      <c r="A17986" s="13">
        <v>45078</v>
      </c>
      <c r="B17986">
        <v>1473</v>
      </c>
      <c r="C17986" t="s">
        <v>225</v>
      </c>
      <c r="D17986" t="s">
        <v>24</v>
      </c>
      <c r="E17986">
        <v>18156</v>
      </c>
      <c r="F17986" s="13">
        <v>45078</v>
      </c>
      <c r="G17986">
        <v>1364.85</v>
      </c>
    </row>
    <row r="17987" spans="1:7" x14ac:dyDescent="0.4">
      <c r="A17987" s="13">
        <v>45078</v>
      </c>
      <c r="B17987">
        <v>730</v>
      </c>
      <c r="C17987" t="s">
        <v>226</v>
      </c>
      <c r="D17987" t="s">
        <v>24</v>
      </c>
      <c r="E17987">
        <v>18157</v>
      </c>
      <c r="F17987" s="13">
        <v>45095</v>
      </c>
      <c r="G17987">
        <v>1760.84</v>
      </c>
    </row>
    <row r="17988" spans="1:7" x14ac:dyDescent="0.4">
      <c r="A17988" s="13">
        <v>45078</v>
      </c>
      <c r="B17988">
        <v>4864</v>
      </c>
      <c r="C17988" t="s">
        <v>227</v>
      </c>
      <c r="D17988" t="s">
        <v>24</v>
      </c>
      <c r="E17988">
        <v>18158</v>
      </c>
      <c r="F17988" s="13">
        <v>45098</v>
      </c>
      <c r="G17988">
        <v>1297.7</v>
      </c>
    </row>
    <row r="17989" spans="1:7" x14ac:dyDescent="0.4">
      <c r="A17989" s="13">
        <v>45078</v>
      </c>
      <c r="B17989">
        <v>3730</v>
      </c>
      <c r="C17989" t="s">
        <v>226</v>
      </c>
      <c r="D17989" t="s">
        <v>45</v>
      </c>
      <c r="E17989">
        <v>18159</v>
      </c>
      <c r="F17989" s="13">
        <v>45094</v>
      </c>
      <c r="G17989">
        <v>2501.31</v>
      </c>
    </row>
    <row r="17990" spans="1:7" x14ac:dyDescent="0.4">
      <c r="A17990" s="13">
        <v>45078</v>
      </c>
      <c r="B17990">
        <v>1634</v>
      </c>
      <c r="C17990" t="s">
        <v>226</v>
      </c>
      <c r="D17990" t="s">
        <v>29</v>
      </c>
      <c r="E17990">
        <v>18160</v>
      </c>
      <c r="F17990" s="13">
        <v>45088</v>
      </c>
      <c r="G17990">
        <v>1625.69</v>
      </c>
    </row>
    <row r="17991" spans="1:7" x14ac:dyDescent="0.4">
      <c r="A17991" s="13">
        <v>45078</v>
      </c>
      <c r="B17991">
        <v>1436</v>
      </c>
      <c r="C17991" t="s">
        <v>226</v>
      </c>
      <c r="D17991" t="s">
        <v>18</v>
      </c>
      <c r="E17991">
        <v>18161</v>
      </c>
      <c r="F17991" s="13">
        <v>45092</v>
      </c>
      <c r="G17991">
        <v>1794.47</v>
      </c>
    </row>
    <row r="17992" spans="1:7" x14ac:dyDescent="0.4">
      <c r="A17992" s="13">
        <v>45078</v>
      </c>
      <c r="B17992">
        <v>435</v>
      </c>
      <c r="C17992" t="s">
        <v>227</v>
      </c>
      <c r="D17992" t="s">
        <v>32</v>
      </c>
      <c r="E17992">
        <v>18162</v>
      </c>
      <c r="F17992" s="13">
        <v>45103</v>
      </c>
      <c r="G17992">
        <v>1979.33</v>
      </c>
    </row>
    <row r="17993" spans="1:7" x14ac:dyDescent="0.4">
      <c r="A17993" s="13">
        <v>45078</v>
      </c>
      <c r="B17993">
        <v>1804</v>
      </c>
      <c r="C17993" t="s">
        <v>227</v>
      </c>
      <c r="D17993" t="s">
        <v>29</v>
      </c>
      <c r="E17993">
        <v>18163</v>
      </c>
      <c r="F17993" s="13">
        <v>45090</v>
      </c>
      <c r="G17993">
        <v>806.41</v>
      </c>
    </row>
    <row r="17994" spans="1:7" x14ac:dyDescent="0.4">
      <c r="A17994" s="13">
        <v>45078</v>
      </c>
      <c r="B17994">
        <v>940</v>
      </c>
      <c r="C17994" t="s">
        <v>224</v>
      </c>
      <c r="D17994" t="s">
        <v>18</v>
      </c>
      <c r="E17994">
        <v>18164</v>
      </c>
      <c r="F17994" s="13">
        <v>45095</v>
      </c>
      <c r="G17994">
        <v>1779.85</v>
      </c>
    </row>
    <row r="17995" spans="1:7" x14ac:dyDescent="0.4">
      <c r="A17995" s="13">
        <v>45078</v>
      </c>
      <c r="B17995">
        <v>515</v>
      </c>
      <c r="C17995" t="s">
        <v>227</v>
      </c>
      <c r="D17995" t="s">
        <v>24</v>
      </c>
      <c r="E17995">
        <v>18165</v>
      </c>
      <c r="F17995" s="13">
        <v>45099</v>
      </c>
      <c r="G17995">
        <v>405.36</v>
      </c>
    </row>
    <row r="17996" spans="1:7" x14ac:dyDescent="0.4">
      <c r="A17996" s="13">
        <v>45078</v>
      </c>
      <c r="B17996">
        <v>455</v>
      </c>
      <c r="C17996" t="s">
        <v>226</v>
      </c>
      <c r="D17996" t="s">
        <v>18</v>
      </c>
      <c r="E17996">
        <v>18166</v>
      </c>
      <c r="F17996" s="13">
        <v>45101</v>
      </c>
      <c r="G17996">
        <v>2391.35</v>
      </c>
    </row>
    <row r="17997" spans="1:7" x14ac:dyDescent="0.4">
      <c r="A17997" s="13">
        <v>45078</v>
      </c>
      <c r="B17997">
        <v>4347</v>
      </c>
      <c r="C17997" t="s">
        <v>227</v>
      </c>
      <c r="D17997" t="s">
        <v>32</v>
      </c>
      <c r="E17997">
        <v>18167</v>
      </c>
      <c r="F17997" s="13">
        <v>45079</v>
      </c>
      <c r="G17997">
        <v>2295.63</v>
      </c>
    </row>
    <row r="17998" spans="1:7" x14ac:dyDescent="0.4">
      <c r="A17998" s="13">
        <v>45078</v>
      </c>
      <c r="B17998">
        <v>2379</v>
      </c>
      <c r="C17998" t="s">
        <v>225</v>
      </c>
      <c r="D17998" t="s">
        <v>20</v>
      </c>
      <c r="E17998">
        <v>18168</v>
      </c>
      <c r="F17998" s="13">
        <v>45103</v>
      </c>
      <c r="G17998">
        <v>2202.4899999999998</v>
      </c>
    </row>
    <row r="17999" spans="1:7" x14ac:dyDescent="0.4">
      <c r="A17999" s="13">
        <v>45078</v>
      </c>
      <c r="B17999">
        <v>2764</v>
      </c>
      <c r="C17999" t="s">
        <v>225</v>
      </c>
      <c r="D17999" t="s">
        <v>18</v>
      </c>
      <c r="E17999">
        <v>18169</v>
      </c>
      <c r="F17999" s="13">
        <v>45094</v>
      </c>
      <c r="G17999">
        <v>1025.6600000000001</v>
      </c>
    </row>
    <row r="18000" spans="1:7" x14ac:dyDescent="0.4">
      <c r="A18000" s="13">
        <v>45078</v>
      </c>
      <c r="B18000">
        <v>6331</v>
      </c>
      <c r="C18000" t="s">
        <v>225</v>
      </c>
      <c r="D18000" t="s">
        <v>18</v>
      </c>
      <c r="E18000">
        <v>18170</v>
      </c>
      <c r="F18000" s="13">
        <v>45084</v>
      </c>
      <c r="G18000">
        <v>461.57</v>
      </c>
    </row>
    <row r="18001" spans="1:7" x14ac:dyDescent="0.4">
      <c r="A18001" s="13">
        <v>45078</v>
      </c>
      <c r="B18001">
        <v>2199</v>
      </c>
      <c r="C18001" t="s">
        <v>226</v>
      </c>
      <c r="D18001" t="s">
        <v>32</v>
      </c>
      <c r="E18001">
        <v>18171</v>
      </c>
      <c r="F18001" s="13">
        <v>45098</v>
      </c>
      <c r="G18001">
        <v>1630.81</v>
      </c>
    </row>
    <row r="18002" spans="1:7" x14ac:dyDescent="0.4">
      <c r="A18002" s="13">
        <v>45078</v>
      </c>
      <c r="B18002">
        <v>5664</v>
      </c>
      <c r="C18002" t="s">
        <v>226</v>
      </c>
      <c r="D18002" t="s">
        <v>24</v>
      </c>
      <c r="E18002">
        <v>18172</v>
      </c>
      <c r="F18002" s="13">
        <v>45093</v>
      </c>
      <c r="G18002">
        <v>2398.14</v>
      </c>
    </row>
    <row r="18003" spans="1:7" x14ac:dyDescent="0.4">
      <c r="A18003" s="13">
        <v>45078</v>
      </c>
      <c r="B18003">
        <v>494</v>
      </c>
      <c r="C18003" t="s">
        <v>225</v>
      </c>
      <c r="D18003" t="s">
        <v>18</v>
      </c>
      <c r="E18003">
        <v>18173</v>
      </c>
      <c r="F18003" s="13">
        <v>45104</v>
      </c>
      <c r="G18003">
        <v>2206.7399999999998</v>
      </c>
    </row>
    <row r="18004" spans="1:7" x14ac:dyDescent="0.4">
      <c r="A18004" s="13">
        <v>45078</v>
      </c>
      <c r="B18004">
        <v>1683</v>
      </c>
      <c r="C18004" t="s">
        <v>225</v>
      </c>
      <c r="D18004" t="s">
        <v>32</v>
      </c>
      <c r="E18004">
        <v>18174</v>
      </c>
      <c r="F18004" s="13">
        <v>45097</v>
      </c>
      <c r="G18004">
        <v>1370.61</v>
      </c>
    </row>
    <row r="18005" spans="1:7" x14ac:dyDescent="0.4">
      <c r="A18005" s="13">
        <v>45078</v>
      </c>
      <c r="B18005">
        <v>4607</v>
      </c>
      <c r="C18005" t="s">
        <v>227</v>
      </c>
      <c r="D18005" t="s">
        <v>45</v>
      </c>
      <c r="E18005">
        <v>18175</v>
      </c>
      <c r="F18005" s="13">
        <v>45102</v>
      </c>
      <c r="G18005">
        <v>3780.89</v>
      </c>
    </row>
    <row r="18006" spans="1:7" x14ac:dyDescent="0.4">
      <c r="A18006" s="13">
        <v>45078</v>
      </c>
      <c r="B18006">
        <v>6186</v>
      </c>
      <c r="C18006" t="s">
        <v>224</v>
      </c>
      <c r="D18006" t="s">
        <v>20</v>
      </c>
      <c r="E18006">
        <v>18176</v>
      </c>
      <c r="F18006" s="13">
        <v>45104</v>
      </c>
      <c r="G18006">
        <v>4005.33</v>
      </c>
    </row>
    <row r="18007" spans="1:7" x14ac:dyDescent="0.4">
      <c r="A18007" s="13">
        <v>45078</v>
      </c>
      <c r="B18007">
        <v>728</v>
      </c>
      <c r="C18007" t="s">
        <v>225</v>
      </c>
      <c r="D18007" t="s">
        <v>18</v>
      </c>
      <c r="E18007">
        <v>18177</v>
      </c>
      <c r="F18007" s="13">
        <v>45091</v>
      </c>
      <c r="G18007">
        <v>1290.93</v>
      </c>
    </row>
    <row r="18008" spans="1:7" x14ac:dyDescent="0.4">
      <c r="A18008" s="13">
        <v>45078</v>
      </c>
      <c r="B18008">
        <v>4403</v>
      </c>
      <c r="C18008" t="s">
        <v>226</v>
      </c>
      <c r="D18008" t="s">
        <v>45</v>
      </c>
      <c r="E18008">
        <v>18178</v>
      </c>
      <c r="F18008" s="13">
        <v>45100</v>
      </c>
      <c r="G18008">
        <v>2302.5700000000002</v>
      </c>
    </row>
    <row r="18009" spans="1:7" x14ac:dyDescent="0.4">
      <c r="A18009" s="13">
        <v>45078</v>
      </c>
      <c r="B18009">
        <v>6391</v>
      </c>
      <c r="C18009" t="s">
        <v>227</v>
      </c>
      <c r="D18009" t="s">
        <v>24</v>
      </c>
      <c r="E18009">
        <v>18179</v>
      </c>
      <c r="F18009" s="13">
        <v>45080</v>
      </c>
      <c r="G18009">
        <v>967.78</v>
      </c>
    </row>
    <row r="18010" spans="1:7" x14ac:dyDescent="0.4">
      <c r="A18010" s="13">
        <v>45078</v>
      </c>
      <c r="B18010">
        <v>3096</v>
      </c>
      <c r="C18010" t="s">
        <v>225</v>
      </c>
      <c r="D18010" t="s">
        <v>20</v>
      </c>
      <c r="E18010">
        <v>18180</v>
      </c>
      <c r="F18010" s="13">
        <v>45083</v>
      </c>
      <c r="G18010">
        <v>4471.08</v>
      </c>
    </row>
    <row r="18011" spans="1:7" x14ac:dyDescent="0.4">
      <c r="A18011" s="13">
        <v>45078</v>
      </c>
      <c r="B18011">
        <v>5911</v>
      </c>
      <c r="C18011" t="s">
        <v>225</v>
      </c>
      <c r="D18011" t="s">
        <v>24</v>
      </c>
      <c r="E18011">
        <v>18181</v>
      </c>
      <c r="F18011" s="13">
        <v>45092</v>
      </c>
      <c r="G18011">
        <v>1606.48</v>
      </c>
    </row>
    <row r="18012" spans="1:7" x14ac:dyDescent="0.4">
      <c r="A18012" s="13">
        <v>45078</v>
      </c>
      <c r="B18012">
        <v>365</v>
      </c>
      <c r="C18012" t="s">
        <v>224</v>
      </c>
      <c r="D18012" t="s">
        <v>24</v>
      </c>
      <c r="E18012">
        <v>18182</v>
      </c>
      <c r="F18012" s="13">
        <v>45099</v>
      </c>
      <c r="G18012">
        <v>909.04</v>
      </c>
    </row>
    <row r="18013" spans="1:7" x14ac:dyDescent="0.4">
      <c r="A18013" s="13">
        <v>45078</v>
      </c>
      <c r="B18013">
        <v>5366</v>
      </c>
      <c r="C18013" t="s">
        <v>224</v>
      </c>
      <c r="D18013" t="s">
        <v>29</v>
      </c>
      <c r="E18013">
        <v>18183</v>
      </c>
      <c r="F18013" s="13">
        <v>45095</v>
      </c>
      <c r="G18013">
        <v>729.63</v>
      </c>
    </row>
    <row r="18014" spans="1:7" x14ac:dyDescent="0.4">
      <c r="A18014" s="13">
        <v>45078</v>
      </c>
      <c r="B18014">
        <v>5229</v>
      </c>
      <c r="C18014" t="s">
        <v>226</v>
      </c>
      <c r="D18014" t="s">
        <v>45</v>
      </c>
      <c r="E18014">
        <v>18184</v>
      </c>
      <c r="F18014" s="13">
        <v>45087</v>
      </c>
      <c r="G18014">
        <v>3067.57</v>
      </c>
    </row>
    <row r="18015" spans="1:7" x14ac:dyDescent="0.4">
      <c r="A18015" s="13">
        <v>45078</v>
      </c>
      <c r="B18015">
        <v>6034</v>
      </c>
      <c r="C18015" t="s">
        <v>226</v>
      </c>
      <c r="D18015" t="s">
        <v>18</v>
      </c>
      <c r="E18015">
        <v>18185</v>
      </c>
      <c r="F18015" s="13">
        <v>45080</v>
      </c>
      <c r="G18015">
        <v>1093.44</v>
      </c>
    </row>
    <row r="18016" spans="1:7" x14ac:dyDescent="0.4">
      <c r="A18016" s="13">
        <v>45078</v>
      </c>
      <c r="B18016">
        <v>3667</v>
      </c>
      <c r="C18016" t="s">
        <v>226</v>
      </c>
      <c r="D18016" t="s">
        <v>18</v>
      </c>
      <c r="E18016">
        <v>18186</v>
      </c>
      <c r="F18016" s="13">
        <v>45091</v>
      </c>
      <c r="G18016">
        <v>1427.49</v>
      </c>
    </row>
    <row r="18017" spans="1:7" x14ac:dyDescent="0.4">
      <c r="A18017" s="13">
        <v>45078</v>
      </c>
      <c r="B18017">
        <v>3723</v>
      </c>
      <c r="C18017" t="s">
        <v>225</v>
      </c>
      <c r="D18017" t="s">
        <v>32</v>
      </c>
      <c r="E18017">
        <v>18187</v>
      </c>
      <c r="F18017" s="13">
        <v>45082</v>
      </c>
      <c r="G18017">
        <v>2115.4</v>
      </c>
    </row>
    <row r="18018" spans="1:7" x14ac:dyDescent="0.4">
      <c r="A18018" s="13">
        <v>45078</v>
      </c>
      <c r="B18018">
        <v>3492</v>
      </c>
      <c r="C18018" t="s">
        <v>226</v>
      </c>
      <c r="D18018" t="s">
        <v>24</v>
      </c>
      <c r="E18018">
        <v>18188</v>
      </c>
      <c r="F18018" s="13">
        <v>45097</v>
      </c>
      <c r="G18018">
        <v>1197.08</v>
      </c>
    </row>
    <row r="18019" spans="1:7" x14ac:dyDescent="0.4">
      <c r="A18019" s="13">
        <v>45078</v>
      </c>
      <c r="B18019">
        <v>3307</v>
      </c>
      <c r="C18019" t="s">
        <v>226</v>
      </c>
      <c r="D18019" t="s">
        <v>26</v>
      </c>
      <c r="E18019">
        <v>18189</v>
      </c>
      <c r="F18019" s="13">
        <v>45086</v>
      </c>
      <c r="G18019">
        <v>2784.55</v>
      </c>
    </row>
    <row r="18020" spans="1:7" x14ac:dyDescent="0.4">
      <c r="A18020" s="13">
        <v>45078</v>
      </c>
      <c r="B18020">
        <v>3222</v>
      </c>
      <c r="C18020" t="s">
        <v>225</v>
      </c>
      <c r="D18020" t="s">
        <v>18</v>
      </c>
      <c r="E18020">
        <v>18190</v>
      </c>
      <c r="F18020" s="13">
        <v>45085</v>
      </c>
      <c r="G18020">
        <v>1359.9</v>
      </c>
    </row>
    <row r="18021" spans="1:7" x14ac:dyDescent="0.4">
      <c r="A18021" s="13">
        <v>45078</v>
      </c>
      <c r="B18021">
        <v>4629</v>
      </c>
      <c r="C18021" t="s">
        <v>226</v>
      </c>
      <c r="D18021" t="s">
        <v>26</v>
      </c>
      <c r="E18021">
        <v>18191</v>
      </c>
      <c r="F18021" s="13">
        <v>45100</v>
      </c>
      <c r="G18021">
        <v>2605.4699999999998</v>
      </c>
    </row>
    <row r="18022" spans="1:7" x14ac:dyDescent="0.4">
      <c r="A18022" s="13">
        <v>45078</v>
      </c>
      <c r="B18022">
        <v>4761</v>
      </c>
      <c r="C18022" t="s">
        <v>226</v>
      </c>
      <c r="D18022" t="s">
        <v>20</v>
      </c>
      <c r="E18022">
        <v>18192</v>
      </c>
      <c r="F18022" s="13">
        <v>45097</v>
      </c>
      <c r="G18022">
        <v>19.09</v>
      </c>
    </row>
    <row r="18023" spans="1:7" x14ac:dyDescent="0.4">
      <c r="A18023" s="13">
        <v>45078</v>
      </c>
      <c r="B18023">
        <v>984</v>
      </c>
      <c r="C18023" t="s">
        <v>224</v>
      </c>
      <c r="D18023" t="s">
        <v>20</v>
      </c>
      <c r="E18023">
        <v>18193</v>
      </c>
      <c r="F18023" s="13">
        <v>45082</v>
      </c>
      <c r="G18023">
        <v>4243.82</v>
      </c>
    </row>
    <row r="18024" spans="1:7" x14ac:dyDescent="0.4">
      <c r="A18024" s="13">
        <v>45078</v>
      </c>
      <c r="B18024">
        <v>5417</v>
      </c>
      <c r="C18024" t="s">
        <v>226</v>
      </c>
      <c r="D18024" t="s">
        <v>24</v>
      </c>
      <c r="E18024">
        <v>18194</v>
      </c>
      <c r="F18024" s="13">
        <v>45086</v>
      </c>
      <c r="G18024">
        <v>759.2</v>
      </c>
    </row>
    <row r="18025" spans="1:7" x14ac:dyDescent="0.4">
      <c r="A18025" s="13">
        <v>45078</v>
      </c>
      <c r="B18025">
        <v>1371</v>
      </c>
      <c r="C18025" t="s">
        <v>226</v>
      </c>
      <c r="D18025" t="s">
        <v>32</v>
      </c>
      <c r="E18025">
        <v>18195</v>
      </c>
      <c r="F18025" s="13">
        <v>45095</v>
      </c>
      <c r="G18025">
        <v>1140.3900000000001</v>
      </c>
    </row>
    <row r="18026" spans="1:7" x14ac:dyDescent="0.4">
      <c r="A18026" s="13">
        <v>45078</v>
      </c>
      <c r="B18026">
        <v>1650</v>
      </c>
      <c r="C18026" t="s">
        <v>224</v>
      </c>
      <c r="D18026" t="s">
        <v>18</v>
      </c>
      <c r="E18026">
        <v>18196</v>
      </c>
      <c r="F18026" s="13">
        <v>45091</v>
      </c>
      <c r="G18026">
        <v>956.75</v>
      </c>
    </row>
    <row r="18027" spans="1:7" x14ac:dyDescent="0.4">
      <c r="A18027" s="13">
        <v>45078</v>
      </c>
      <c r="B18027">
        <v>5582</v>
      </c>
      <c r="C18027" t="s">
        <v>226</v>
      </c>
      <c r="D18027" t="s">
        <v>18</v>
      </c>
      <c r="E18027">
        <v>18197</v>
      </c>
      <c r="F18027" s="13">
        <v>45089</v>
      </c>
      <c r="G18027">
        <v>1490.31</v>
      </c>
    </row>
    <row r="18028" spans="1:7" x14ac:dyDescent="0.4">
      <c r="A18028" s="13">
        <v>45078</v>
      </c>
      <c r="B18028">
        <v>2781</v>
      </c>
      <c r="C18028" t="s">
        <v>225</v>
      </c>
      <c r="D18028" t="s">
        <v>32</v>
      </c>
      <c r="E18028">
        <v>18198</v>
      </c>
      <c r="F18028" s="13">
        <v>45094</v>
      </c>
      <c r="G18028">
        <v>2605.66</v>
      </c>
    </row>
    <row r="18029" spans="1:7" x14ac:dyDescent="0.4">
      <c r="A18029" s="13">
        <v>45078</v>
      </c>
      <c r="B18029">
        <v>3818</v>
      </c>
      <c r="C18029" t="s">
        <v>225</v>
      </c>
      <c r="D18029" t="s">
        <v>18</v>
      </c>
      <c r="E18029">
        <v>18199</v>
      </c>
      <c r="F18029" s="13">
        <v>45083</v>
      </c>
      <c r="G18029">
        <v>2094.06</v>
      </c>
    </row>
    <row r="18030" spans="1:7" x14ac:dyDescent="0.4">
      <c r="A18030" s="13">
        <v>45078</v>
      </c>
      <c r="B18030">
        <v>2132</v>
      </c>
      <c r="C18030" t="s">
        <v>224</v>
      </c>
      <c r="D18030" t="s">
        <v>20</v>
      </c>
      <c r="E18030">
        <v>18200</v>
      </c>
      <c r="F18030" s="13">
        <v>45100</v>
      </c>
      <c r="G18030">
        <v>1</v>
      </c>
    </row>
    <row r="18031" spans="1:7" x14ac:dyDescent="0.4">
      <c r="A18031" s="13">
        <v>45078</v>
      </c>
      <c r="B18031">
        <v>870</v>
      </c>
      <c r="C18031" t="s">
        <v>227</v>
      </c>
      <c r="D18031" t="s">
        <v>24</v>
      </c>
      <c r="E18031">
        <v>18201</v>
      </c>
      <c r="F18031" s="13">
        <v>45100</v>
      </c>
      <c r="G18031">
        <v>1107.3599999999999</v>
      </c>
    </row>
    <row r="18032" spans="1:7" x14ac:dyDescent="0.4">
      <c r="A18032" s="13">
        <v>45078</v>
      </c>
      <c r="B18032">
        <v>5736</v>
      </c>
      <c r="C18032" t="s">
        <v>227</v>
      </c>
      <c r="D18032" t="s">
        <v>18</v>
      </c>
      <c r="E18032">
        <v>18202</v>
      </c>
      <c r="F18032" s="13">
        <v>45082</v>
      </c>
      <c r="G18032">
        <v>1489.54</v>
      </c>
    </row>
    <row r="18033" spans="1:7" x14ac:dyDescent="0.4">
      <c r="A18033" s="13">
        <v>45078</v>
      </c>
      <c r="B18033">
        <v>6433</v>
      </c>
      <c r="C18033" t="s">
        <v>225</v>
      </c>
      <c r="D18033" t="s">
        <v>26</v>
      </c>
      <c r="E18033">
        <v>18203</v>
      </c>
      <c r="F18033" s="13">
        <v>45089</v>
      </c>
      <c r="G18033">
        <v>759.76</v>
      </c>
    </row>
    <row r="18034" spans="1:7" x14ac:dyDescent="0.4">
      <c r="A18034" s="13">
        <v>45078</v>
      </c>
      <c r="B18034">
        <v>4364</v>
      </c>
      <c r="C18034" t="s">
        <v>225</v>
      </c>
      <c r="D18034" t="s">
        <v>18</v>
      </c>
      <c r="E18034">
        <v>18204</v>
      </c>
      <c r="F18034" s="13">
        <v>45080</v>
      </c>
      <c r="G18034">
        <v>1885.37</v>
      </c>
    </row>
    <row r="18035" spans="1:7" x14ac:dyDescent="0.4">
      <c r="A18035" s="13">
        <v>45078</v>
      </c>
      <c r="B18035">
        <v>5297</v>
      </c>
      <c r="C18035" t="s">
        <v>226</v>
      </c>
      <c r="D18035" t="s">
        <v>18</v>
      </c>
      <c r="E18035">
        <v>18205</v>
      </c>
      <c r="F18035" s="13">
        <v>45087</v>
      </c>
      <c r="G18035">
        <v>1610.62</v>
      </c>
    </row>
    <row r="18036" spans="1:7" x14ac:dyDescent="0.4">
      <c r="A18036" s="13">
        <v>45078</v>
      </c>
      <c r="B18036">
        <v>1197</v>
      </c>
      <c r="C18036" t="s">
        <v>224</v>
      </c>
      <c r="D18036" t="s">
        <v>32</v>
      </c>
      <c r="E18036">
        <v>18206</v>
      </c>
      <c r="F18036" s="13">
        <v>45098</v>
      </c>
      <c r="G18036">
        <v>2939.63</v>
      </c>
    </row>
    <row r="18037" spans="1:7" x14ac:dyDescent="0.4">
      <c r="A18037" s="13">
        <v>45078</v>
      </c>
      <c r="B18037">
        <v>5229</v>
      </c>
      <c r="C18037" t="s">
        <v>226</v>
      </c>
      <c r="D18037" t="s">
        <v>18</v>
      </c>
      <c r="E18037">
        <v>18207</v>
      </c>
      <c r="F18037" s="13">
        <v>45091</v>
      </c>
      <c r="G18037">
        <v>822.23</v>
      </c>
    </row>
    <row r="18038" spans="1:7" x14ac:dyDescent="0.4">
      <c r="A18038" s="13">
        <v>45078</v>
      </c>
      <c r="B18038">
        <v>4857</v>
      </c>
      <c r="C18038" t="s">
        <v>224</v>
      </c>
      <c r="D18038" t="s">
        <v>29</v>
      </c>
      <c r="E18038">
        <v>18208</v>
      </c>
      <c r="F18038" s="13">
        <v>45104</v>
      </c>
      <c r="G18038">
        <v>1271.75</v>
      </c>
    </row>
    <row r="18039" spans="1:7" x14ac:dyDescent="0.4">
      <c r="A18039" s="13">
        <v>45078</v>
      </c>
      <c r="B18039">
        <v>196</v>
      </c>
      <c r="C18039" t="s">
        <v>226</v>
      </c>
      <c r="D18039" t="s">
        <v>20</v>
      </c>
      <c r="E18039">
        <v>18209</v>
      </c>
      <c r="F18039" s="13">
        <v>45089</v>
      </c>
      <c r="G18039">
        <v>8100.5</v>
      </c>
    </row>
    <row r="18040" spans="1:7" x14ac:dyDescent="0.4">
      <c r="A18040" s="13">
        <v>45078</v>
      </c>
      <c r="B18040">
        <v>4382</v>
      </c>
      <c r="C18040" t="s">
        <v>226</v>
      </c>
      <c r="D18040" t="s">
        <v>24</v>
      </c>
      <c r="E18040">
        <v>18210</v>
      </c>
      <c r="F18040" s="13">
        <v>45079</v>
      </c>
      <c r="G18040">
        <v>2805.09</v>
      </c>
    </row>
    <row r="18041" spans="1:7" x14ac:dyDescent="0.4">
      <c r="A18041" s="13">
        <v>45078</v>
      </c>
      <c r="B18041">
        <v>5201</v>
      </c>
      <c r="C18041" t="s">
        <v>226</v>
      </c>
      <c r="D18041" t="s">
        <v>24</v>
      </c>
      <c r="E18041">
        <v>18211</v>
      </c>
      <c r="F18041" s="13">
        <v>45081</v>
      </c>
      <c r="G18041">
        <v>1803.38</v>
      </c>
    </row>
    <row r="18042" spans="1:7" x14ac:dyDescent="0.4">
      <c r="A18042" s="13">
        <v>45078</v>
      </c>
      <c r="B18042">
        <v>5589</v>
      </c>
      <c r="C18042" t="s">
        <v>225</v>
      </c>
      <c r="D18042" t="s">
        <v>24</v>
      </c>
      <c r="E18042">
        <v>18212</v>
      </c>
      <c r="F18042" s="13">
        <v>45101</v>
      </c>
      <c r="G18042">
        <v>1015.61</v>
      </c>
    </row>
    <row r="18043" spans="1:7" x14ac:dyDescent="0.4">
      <c r="A18043" s="13">
        <v>45078</v>
      </c>
      <c r="B18043">
        <v>2453</v>
      </c>
      <c r="C18043" t="s">
        <v>226</v>
      </c>
      <c r="D18043" t="s">
        <v>29</v>
      </c>
      <c r="E18043">
        <v>18213</v>
      </c>
      <c r="F18043" s="13">
        <v>45091</v>
      </c>
      <c r="G18043">
        <v>1164.5</v>
      </c>
    </row>
    <row r="18044" spans="1:7" x14ac:dyDescent="0.4">
      <c r="A18044" s="13">
        <v>45078</v>
      </c>
      <c r="B18044">
        <v>470</v>
      </c>
      <c r="C18044" t="s">
        <v>227</v>
      </c>
      <c r="D18044" t="s">
        <v>24</v>
      </c>
      <c r="E18044">
        <v>18214</v>
      </c>
      <c r="F18044" s="13">
        <v>45104</v>
      </c>
      <c r="G18044">
        <v>627.37</v>
      </c>
    </row>
    <row r="18045" spans="1:7" x14ac:dyDescent="0.4">
      <c r="A18045" s="13">
        <v>45078</v>
      </c>
      <c r="B18045">
        <v>5490</v>
      </c>
      <c r="C18045" t="s">
        <v>226</v>
      </c>
      <c r="D18045" t="s">
        <v>20</v>
      </c>
      <c r="E18045">
        <v>18215</v>
      </c>
      <c r="F18045" s="13">
        <v>45083</v>
      </c>
      <c r="G18045">
        <v>10020.75</v>
      </c>
    </row>
    <row r="18046" spans="1:7" x14ac:dyDescent="0.4">
      <c r="A18046" s="13">
        <v>45078</v>
      </c>
      <c r="B18046">
        <v>3525</v>
      </c>
      <c r="C18046" t="s">
        <v>226</v>
      </c>
      <c r="D18046" t="s">
        <v>32</v>
      </c>
      <c r="E18046">
        <v>18216</v>
      </c>
      <c r="F18046" s="13">
        <v>45100</v>
      </c>
      <c r="G18046">
        <v>1889.55</v>
      </c>
    </row>
    <row r="18047" spans="1:7" x14ac:dyDescent="0.4">
      <c r="A18047" s="13">
        <v>45078</v>
      </c>
      <c r="B18047">
        <v>1418</v>
      </c>
      <c r="C18047" t="s">
        <v>226</v>
      </c>
      <c r="D18047" t="s">
        <v>32</v>
      </c>
      <c r="E18047">
        <v>18217</v>
      </c>
      <c r="F18047" s="13">
        <v>45081</v>
      </c>
      <c r="G18047">
        <v>1833.48</v>
      </c>
    </row>
    <row r="18048" spans="1:7" x14ac:dyDescent="0.4">
      <c r="A18048" s="13">
        <v>45078</v>
      </c>
      <c r="B18048">
        <v>3695</v>
      </c>
      <c r="C18048" t="s">
        <v>227</v>
      </c>
      <c r="D18048" t="s">
        <v>32</v>
      </c>
      <c r="E18048">
        <v>18218</v>
      </c>
      <c r="F18048" s="13">
        <v>45092</v>
      </c>
      <c r="G18048">
        <v>2550.1999999999998</v>
      </c>
    </row>
    <row r="18049" spans="1:7" x14ac:dyDescent="0.4">
      <c r="A18049" s="13">
        <v>45078</v>
      </c>
      <c r="B18049">
        <v>1700</v>
      </c>
      <c r="C18049" t="s">
        <v>226</v>
      </c>
      <c r="D18049" t="s">
        <v>29</v>
      </c>
      <c r="E18049">
        <v>18219</v>
      </c>
      <c r="F18049" s="13">
        <v>45083</v>
      </c>
      <c r="G18049">
        <v>880.79</v>
      </c>
    </row>
    <row r="18050" spans="1:7" x14ac:dyDescent="0.4">
      <c r="A18050" s="13">
        <v>45078</v>
      </c>
      <c r="B18050">
        <v>6178</v>
      </c>
      <c r="C18050" t="s">
        <v>224</v>
      </c>
      <c r="D18050" t="s">
        <v>24</v>
      </c>
      <c r="E18050">
        <v>18220</v>
      </c>
      <c r="F18050" s="13">
        <v>45079</v>
      </c>
      <c r="G18050">
        <v>555.91999999999996</v>
      </c>
    </row>
    <row r="18051" spans="1:7" x14ac:dyDescent="0.4">
      <c r="A18051" s="13">
        <v>45078</v>
      </c>
      <c r="B18051">
        <v>3155</v>
      </c>
      <c r="C18051" t="s">
        <v>226</v>
      </c>
      <c r="D18051" t="s">
        <v>29</v>
      </c>
      <c r="E18051">
        <v>18221</v>
      </c>
      <c r="F18051" s="13">
        <v>45081</v>
      </c>
      <c r="G18051">
        <v>1363.66</v>
      </c>
    </row>
    <row r="18052" spans="1:7" x14ac:dyDescent="0.4">
      <c r="A18052" s="13">
        <v>45078</v>
      </c>
      <c r="B18052">
        <v>4405</v>
      </c>
      <c r="C18052" t="s">
        <v>226</v>
      </c>
      <c r="D18052" t="s">
        <v>18</v>
      </c>
      <c r="E18052">
        <v>18222</v>
      </c>
      <c r="F18052" s="13">
        <v>45089</v>
      </c>
      <c r="G18052">
        <v>1541.57</v>
      </c>
    </row>
    <row r="18053" spans="1:7" x14ac:dyDescent="0.4">
      <c r="A18053" s="13">
        <v>45078</v>
      </c>
      <c r="B18053">
        <v>5215</v>
      </c>
      <c r="C18053" t="s">
        <v>226</v>
      </c>
      <c r="D18053" t="s">
        <v>24</v>
      </c>
      <c r="E18053">
        <v>18223</v>
      </c>
      <c r="F18053" s="13">
        <v>45087</v>
      </c>
      <c r="G18053">
        <v>1510.82</v>
      </c>
    </row>
    <row r="18054" spans="1:7" x14ac:dyDescent="0.4">
      <c r="A18054" s="13">
        <v>45078</v>
      </c>
      <c r="B18054">
        <v>2623</v>
      </c>
      <c r="C18054" t="s">
        <v>226</v>
      </c>
      <c r="D18054" t="s">
        <v>29</v>
      </c>
      <c r="E18054">
        <v>18224</v>
      </c>
      <c r="F18054" s="13">
        <v>45091</v>
      </c>
      <c r="G18054">
        <v>1050.8900000000001</v>
      </c>
    </row>
    <row r="18055" spans="1:7" x14ac:dyDescent="0.4">
      <c r="A18055" s="13">
        <v>45078</v>
      </c>
      <c r="B18055">
        <v>5621</v>
      </c>
      <c r="C18055" t="s">
        <v>224</v>
      </c>
      <c r="D18055" t="s">
        <v>29</v>
      </c>
      <c r="E18055">
        <v>18225</v>
      </c>
      <c r="F18055" s="13">
        <v>45082</v>
      </c>
      <c r="G18055">
        <v>1790.93</v>
      </c>
    </row>
    <row r="18056" spans="1:7" x14ac:dyDescent="0.4">
      <c r="A18056" s="13">
        <v>45078</v>
      </c>
      <c r="B18056">
        <v>4472</v>
      </c>
      <c r="C18056" t="s">
        <v>226</v>
      </c>
      <c r="D18056" t="s">
        <v>29</v>
      </c>
      <c r="E18056">
        <v>18226</v>
      </c>
      <c r="F18056" s="13">
        <v>45088</v>
      </c>
      <c r="G18056">
        <v>452.79</v>
      </c>
    </row>
    <row r="18057" spans="1:7" x14ac:dyDescent="0.4">
      <c r="A18057" s="13">
        <v>45078</v>
      </c>
      <c r="B18057">
        <v>4907</v>
      </c>
      <c r="C18057" t="s">
        <v>224</v>
      </c>
      <c r="D18057" t="s">
        <v>18</v>
      </c>
      <c r="E18057">
        <v>18227</v>
      </c>
      <c r="F18057" s="13">
        <v>45098</v>
      </c>
      <c r="G18057">
        <v>817.05</v>
      </c>
    </row>
    <row r="18058" spans="1:7" x14ac:dyDescent="0.4">
      <c r="A18058" s="13">
        <v>45078</v>
      </c>
      <c r="B18058">
        <v>5546</v>
      </c>
      <c r="C18058" t="s">
        <v>226</v>
      </c>
      <c r="D18058" t="s">
        <v>18</v>
      </c>
      <c r="E18058">
        <v>18228</v>
      </c>
      <c r="F18058" s="13">
        <v>45100</v>
      </c>
      <c r="G18058">
        <v>906.43</v>
      </c>
    </row>
    <row r="18059" spans="1:7" x14ac:dyDescent="0.4">
      <c r="A18059" s="13">
        <v>45078</v>
      </c>
      <c r="B18059">
        <v>2552</v>
      </c>
      <c r="C18059" t="s">
        <v>227</v>
      </c>
      <c r="D18059" t="s">
        <v>24</v>
      </c>
      <c r="E18059">
        <v>18229</v>
      </c>
      <c r="F18059" s="13">
        <v>45096</v>
      </c>
      <c r="G18059">
        <v>1650.32</v>
      </c>
    </row>
    <row r="18060" spans="1:7" x14ac:dyDescent="0.4">
      <c r="A18060" s="13">
        <v>45078</v>
      </c>
      <c r="B18060">
        <v>4128</v>
      </c>
      <c r="C18060" t="s">
        <v>225</v>
      </c>
      <c r="D18060" t="s">
        <v>20</v>
      </c>
      <c r="E18060">
        <v>18230</v>
      </c>
      <c r="F18060" s="13">
        <v>45100</v>
      </c>
      <c r="G18060">
        <v>7573.85</v>
      </c>
    </row>
    <row r="18061" spans="1:7" x14ac:dyDescent="0.4">
      <c r="A18061" s="13">
        <v>45078</v>
      </c>
      <c r="B18061">
        <v>5249</v>
      </c>
      <c r="C18061" t="s">
        <v>226</v>
      </c>
      <c r="D18061" t="s">
        <v>20</v>
      </c>
      <c r="E18061">
        <v>18231</v>
      </c>
      <c r="F18061" s="13">
        <v>45100</v>
      </c>
      <c r="G18061">
        <v>4268.67</v>
      </c>
    </row>
    <row r="18062" spans="1:7" x14ac:dyDescent="0.4">
      <c r="A18062" s="13">
        <v>45078</v>
      </c>
      <c r="B18062">
        <v>349</v>
      </c>
      <c r="C18062" t="s">
        <v>226</v>
      </c>
      <c r="D18062" t="s">
        <v>24</v>
      </c>
      <c r="E18062">
        <v>18232</v>
      </c>
      <c r="F18062" s="13">
        <v>45097</v>
      </c>
      <c r="G18062">
        <v>1382.56</v>
      </c>
    </row>
    <row r="18063" spans="1:7" x14ac:dyDescent="0.4">
      <c r="A18063" s="13">
        <v>45078</v>
      </c>
      <c r="B18063">
        <v>1020</v>
      </c>
      <c r="C18063" t="s">
        <v>225</v>
      </c>
      <c r="D18063" t="s">
        <v>20</v>
      </c>
      <c r="E18063">
        <v>18233</v>
      </c>
      <c r="F18063" s="13">
        <v>45085</v>
      </c>
      <c r="G18063">
        <v>7170.82</v>
      </c>
    </row>
    <row r="18064" spans="1:7" x14ac:dyDescent="0.4">
      <c r="A18064" s="13">
        <v>45078</v>
      </c>
      <c r="B18064">
        <v>1042</v>
      </c>
      <c r="C18064" t="s">
        <v>224</v>
      </c>
      <c r="D18064" t="s">
        <v>45</v>
      </c>
      <c r="E18064">
        <v>18234</v>
      </c>
      <c r="F18064" s="13">
        <v>45085</v>
      </c>
      <c r="G18064">
        <v>2434.11</v>
      </c>
    </row>
    <row r="18065" spans="1:7" x14ac:dyDescent="0.4">
      <c r="A18065" s="13">
        <v>45078</v>
      </c>
      <c r="B18065">
        <v>283</v>
      </c>
      <c r="C18065" t="s">
        <v>225</v>
      </c>
      <c r="D18065" t="s">
        <v>29</v>
      </c>
      <c r="E18065">
        <v>18235</v>
      </c>
      <c r="F18065" s="13">
        <v>45079</v>
      </c>
      <c r="G18065">
        <v>594.03</v>
      </c>
    </row>
    <row r="18066" spans="1:7" x14ac:dyDescent="0.4">
      <c r="A18066" s="13">
        <v>45078</v>
      </c>
      <c r="B18066">
        <v>4813</v>
      </c>
      <c r="C18066" t="s">
        <v>225</v>
      </c>
      <c r="D18066" t="s">
        <v>24</v>
      </c>
      <c r="E18066">
        <v>18236</v>
      </c>
      <c r="F18066" s="13">
        <v>45086</v>
      </c>
      <c r="G18066">
        <v>870.97</v>
      </c>
    </row>
    <row r="18067" spans="1:7" x14ac:dyDescent="0.4">
      <c r="A18067" s="13">
        <v>45078</v>
      </c>
      <c r="B18067">
        <v>6434</v>
      </c>
      <c r="C18067" t="s">
        <v>226</v>
      </c>
      <c r="D18067" t="s">
        <v>24</v>
      </c>
      <c r="E18067">
        <v>18237</v>
      </c>
      <c r="F18067" s="13">
        <v>45088</v>
      </c>
      <c r="G18067">
        <v>626.54999999999995</v>
      </c>
    </row>
    <row r="18068" spans="1:7" x14ac:dyDescent="0.4">
      <c r="A18068" s="13">
        <v>45078</v>
      </c>
      <c r="B18068">
        <v>1800</v>
      </c>
      <c r="C18068" t="s">
        <v>226</v>
      </c>
      <c r="D18068" t="s">
        <v>18</v>
      </c>
      <c r="E18068">
        <v>18238</v>
      </c>
      <c r="F18068" s="13">
        <v>45103</v>
      </c>
      <c r="G18068">
        <v>1970.68</v>
      </c>
    </row>
    <row r="18069" spans="1:7" x14ac:dyDescent="0.4">
      <c r="A18069" s="13">
        <v>45078</v>
      </c>
      <c r="B18069">
        <v>3631</v>
      </c>
      <c r="C18069" t="s">
        <v>227</v>
      </c>
      <c r="D18069" t="s">
        <v>24</v>
      </c>
      <c r="E18069">
        <v>18239</v>
      </c>
      <c r="F18069" s="13">
        <v>45104</v>
      </c>
      <c r="G18069">
        <v>1190.78</v>
      </c>
    </row>
    <row r="18070" spans="1:7" x14ac:dyDescent="0.4">
      <c r="A18070" s="13">
        <v>45078</v>
      </c>
      <c r="B18070">
        <v>4118</v>
      </c>
      <c r="C18070" t="s">
        <v>226</v>
      </c>
      <c r="D18070" t="s">
        <v>26</v>
      </c>
      <c r="E18070">
        <v>18240</v>
      </c>
      <c r="F18070" s="13">
        <v>45082</v>
      </c>
      <c r="G18070">
        <v>3311</v>
      </c>
    </row>
    <row r="18071" spans="1:7" x14ac:dyDescent="0.4">
      <c r="A18071" s="13">
        <v>45078</v>
      </c>
      <c r="B18071">
        <v>5371</v>
      </c>
      <c r="C18071" t="s">
        <v>225</v>
      </c>
      <c r="D18071" t="s">
        <v>18</v>
      </c>
      <c r="E18071">
        <v>18241</v>
      </c>
      <c r="F18071" s="13">
        <v>45085</v>
      </c>
      <c r="G18071">
        <v>2205.98</v>
      </c>
    </row>
    <row r="18072" spans="1:7" x14ac:dyDescent="0.4">
      <c r="A18072" s="13">
        <v>45078</v>
      </c>
      <c r="B18072">
        <v>1935</v>
      </c>
      <c r="C18072" t="s">
        <v>226</v>
      </c>
      <c r="D18072" t="s">
        <v>24</v>
      </c>
      <c r="E18072">
        <v>18242</v>
      </c>
      <c r="F18072" s="13">
        <v>45100</v>
      </c>
      <c r="G18072">
        <v>786.08</v>
      </c>
    </row>
    <row r="18073" spans="1:7" x14ac:dyDescent="0.4">
      <c r="A18073" s="13">
        <v>45078</v>
      </c>
      <c r="B18073">
        <v>1700</v>
      </c>
      <c r="C18073" t="s">
        <v>226</v>
      </c>
      <c r="D18073" t="s">
        <v>18</v>
      </c>
      <c r="E18073">
        <v>18243</v>
      </c>
      <c r="F18073" s="13">
        <v>45093</v>
      </c>
      <c r="G18073">
        <v>1125.44</v>
      </c>
    </row>
    <row r="18074" spans="1:7" x14ac:dyDescent="0.4">
      <c r="A18074" s="13">
        <v>45078</v>
      </c>
      <c r="B18074">
        <v>3132</v>
      </c>
      <c r="C18074" t="s">
        <v>226</v>
      </c>
      <c r="D18074" t="s">
        <v>29</v>
      </c>
      <c r="E18074">
        <v>18244</v>
      </c>
      <c r="F18074" s="13">
        <v>45091</v>
      </c>
      <c r="G18074">
        <v>278.19</v>
      </c>
    </row>
    <row r="18075" spans="1:7" x14ac:dyDescent="0.4">
      <c r="A18075" s="13">
        <v>45078</v>
      </c>
      <c r="B18075">
        <v>5793</v>
      </c>
      <c r="C18075" t="s">
        <v>226</v>
      </c>
      <c r="D18075" t="s">
        <v>20</v>
      </c>
      <c r="E18075">
        <v>18245</v>
      </c>
      <c r="F18075" s="13">
        <v>45085</v>
      </c>
      <c r="G18075">
        <v>3959.21</v>
      </c>
    </row>
    <row r="18076" spans="1:7" x14ac:dyDescent="0.4">
      <c r="A18076" s="13">
        <v>45078</v>
      </c>
      <c r="B18076">
        <v>3607</v>
      </c>
      <c r="C18076" t="s">
        <v>227</v>
      </c>
      <c r="D18076" t="s">
        <v>45</v>
      </c>
      <c r="E18076">
        <v>18246</v>
      </c>
      <c r="F18076" s="13">
        <v>45083</v>
      </c>
      <c r="G18076">
        <v>3348.89</v>
      </c>
    </row>
    <row r="18077" spans="1:7" x14ac:dyDescent="0.4">
      <c r="A18077" s="13">
        <v>45078</v>
      </c>
      <c r="B18077">
        <v>2487</v>
      </c>
      <c r="C18077" t="s">
        <v>226</v>
      </c>
      <c r="D18077" t="s">
        <v>18</v>
      </c>
      <c r="E18077">
        <v>18247</v>
      </c>
      <c r="F18077" s="13">
        <v>45079</v>
      </c>
      <c r="G18077">
        <v>1059.48</v>
      </c>
    </row>
    <row r="18078" spans="1:7" x14ac:dyDescent="0.4">
      <c r="A18078" s="13">
        <v>45078</v>
      </c>
      <c r="B18078">
        <v>147</v>
      </c>
      <c r="C18078" t="s">
        <v>226</v>
      </c>
      <c r="D18078" t="s">
        <v>24</v>
      </c>
      <c r="E18078">
        <v>18248</v>
      </c>
      <c r="F18078" s="13">
        <v>45097</v>
      </c>
      <c r="G18078">
        <v>1573.18</v>
      </c>
    </row>
    <row r="18079" spans="1:7" x14ac:dyDescent="0.4">
      <c r="A18079" s="13">
        <v>45078</v>
      </c>
      <c r="B18079">
        <v>5041</v>
      </c>
      <c r="C18079" t="s">
        <v>227</v>
      </c>
      <c r="D18079" t="s">
        <v>29</v>
      </c>
      <c r="E18079">
        <v>18249</v>
      </c>
      <c r="F18079" s="13">
        <v>45083</v>
      </c>
      <c r="G18079">
        <v>522.23</v>
      </c>
    </row>
    <row r="18080" spans="1:7" x14ac:dyDescent="0.4">
      <c r="A18080" s="13">
        <v>45078</v>
      </c>
      <c r="B18080">
        <v>2504</v>
      </c>
      <c r="C18080" t="s">
        <v>226</v>
      </c>
      <c r="D18080" t="s">
        <v>29</v>
      </c>
      <c r="E18080">
        <v>18250</v>
      </c>
      <c r="F18080" s="13">
        <v>45097</v>
      </c>
      <c r="G18080">
        <v>1584.56</v>
      </c>
    </row>
    <row r="18081" spans="1:7" x14ac:dyDescent="0.4">
      <c r="A18081" s="13">
        <v>45078</v>
      </c>
      <c r="B18081">
        <v>6008</v>
      </c>
      <c r="C18081" t="s">
        <v>226</v>
      </c>
      <c r="D18081" t="s">
        <v>45</v>
      </c>
      <c r="E18081">
        <v>18251</v>
      </c>
      <c r="F18081" s="13">
        <v>45083</v>
      </c>
      <c r="G18081">
        <v>2711.14</v>
      </c>
    </row>
    <row r="18082" spans="1:7" x14ac:dyDescent="0.4">
      <c r="A18082" s="13">
        <v>45078</v>
      </c>
      <c r="B18082">
        <v>2067</v>
      </c>
      <c r="C18082" t="s">
        <v>227</v>
      </c>
      <c r="D18082" t="s">
        <v>20</v>
      </c>
      <c r="E18082">
        <v>18252</v>
      </c>
      <c r="F18082" s="13">
        <v>45096</v>
      </c>
      <c r="G18082">
        <v>6044.08</v>
      </c>
    </row>
    <row r="18083" spans="1:7" x14ac:dyDescent="0.4">
      <c r="A18083" s="13">
        <v>45078</v>
      </c>
      <c r="B18083">
        <v>2917</v>
      </c>
      <c r="C18083" t="s">
        <v>226</v>
      </c>
      <c r="D18083" t="s">
        <v>24</v>
      </c>
      <c r="E18083">
        <v>18253</v>
      </c>
      <c r="F18083" s="13">
        <v>45086</v>
      </c>
      <c r="G18083">
        <v>1384.26</v>
      </c>
    </row>
    <row r="18084" spans="1:7" x14ac:dyDescent="0.4">
      <c r="A18084" s="13">
        <v>45078</v>
      </c>
      <c r="B18084">
        <v>4210</v>
      </c>
      <c r="C18084" t="s">
        <v>224</v>
      </c>
      <c r="D18084" t="s">
        <v>29</v>
      </c>
      <c r="E18084">
        <v>18254</v>
      </c>
      <c r="F18084" s="13">
        <v>45083</v>
      </c>
      <c r="G18084">
        <v>615.78</v>
      </c>
    </row>
    <row r="18085" spans="1:7" x14ac:dyDescent="0.4">
      <c r="A18085" s="13">
        <v>45078</v>
      </c>
      <c r="B18085">
        <v>3906</v>
      </c>
      <c r="C18085" t="s">
        <v>226</v>
      </c>
      <c r="D18085" t="s">
        <v>20</v>
      </c>
      <c r="E18085">
        <v>18255</v>
      </c>
      <c r="F18085" s="13">
        <v>45086</v>
      </c>
      <c r="G18085">
        <v>6503.69</v>
      </c>
    </row>
    <row r="18086" spans="1:7" x14ac:dyDescent="0.4">
      <c r="A18086" s="13">
        <v>45078</v>
      </c>
      <c r="B18086">
        <v>1551</v>
      </c>
      <c r="C18086" t="s">
        <v>225</v>
      </c>
      <c r="D18086" t="s">
        <v>32</v>
      </c>
      <c r="E18086">
        <v>18256</v>
      </c>
      <c r="F18086" s="13">
        <v>45078</v>
      </c>
      <c r="G18086">
        <v>2184.9699999999998</v>
      </c>
    </row>
    <row r="18087" spans="1:7" x14ac:dyDescent="0.4">
      <c r="A18087" s="13">
        <v>45078</v>
      </c>
      <c r="B18087">
        <v>260</v>
      </c>
      <c r="C18087" t="s">
        <v>225</v>
      </c>
      <c r="D18087" t="s">
        <v>32</v>
      </c>
      <c r="E18087">
        <v>18257</v>
      </c>
      <c r="F18087" s="13">
        <v>45101</v>
      </c>
      <c r="G18087">
        <v>2338.52</v>
      </c>
    </row>
    <row r="18088" spans="1:7" x14ac:dyDescent="0.4">
      <c r="A18088" s="13">
        <v>45078</v>
      </c>
      <c r="B18088">
        <v>1755</v>
      </c>
      <c r="C18088" t="s">
        <v>227</v>
      </c>
      <c r="D18088" t="s">
        <v>20</v>
      </c>
      <c r="E18088">
        <v>18258</v>
      </c>
      <c r="F18088" s="13">
        <v>45084</v>
      </c>
      <c r="G18088">
        <v>3667.12</v>
      </c>
    </row>
    <row r="18089" spans="1:7" x14ac:dyDescent="0.4">
      <c r="A18089" s="13">
        <v>45078</v>
      </c>
      <c r="B18089">
        <v>4254</v>
      </c>
      <c r="C18089" t="s">
        <v>227</v>
      </c>
      <c r="D18089" t="s">
        <v>32</v>
      </c>
      <c r="E18089">
        <v>18259</v>
      </c>
      <c r="F18089" s="13">
        <v>45090</v>
      </c>
      <c r="G18089">
        <v>1648.53</v>
      </c>
    </row>
    <row r="18090" spans="1:7" x14ac:dyDescent="0.4">
      <c r="A18090" s="13">
        <v>45078</v>
      </c>
      <c r="B18090">
        <v>4942</v>
      </c>
      <c r="C18090" t="s">
        <v>226</v>
      </c>
      <c r="D18090" t="s">
        <v>24</v>
      </c>
      <c r="E18090">
        <v>18260</v>
      </c>
      <c r="F18090" s="13">
        <v>45099</v>
      </c>
      <c r="G18090">
        <v>1441.88</v>
      </c>
    </row>
    <row r="18091" spans="1:7" x14ac:dyDescent="0.4">
      <c r="A18091" s="13">
        <v>45078</v>
      </c>
      <c r="B18091">
        <v>3549</v>
      </c>
      <c r="C18091" t="s">
        <v>227</v>
      </c>
      <c r="D18091" t="s">
        <v>20</v>
      </c>
      <c r="E18091">
        <v>18261</v>
      </c>
      <c r="F18091" s="13">
        <v>45102</v>
      </c>
      <c r="G18091">
        <v>8883.99</v>
      </c>
    </row>
    <row r="18092" spans="1:7" x14ac:dyDescent="0.4">
      <c r="A18092" s="13">
        <v>45078</v>
      </c>
      <c r="B18092">
        <v>237</v>
      </c>
      <c r="C18092" t="s">
        <v>227</v>
      </c>
      <c r="D18092" t="s">
        <v>45</v>
      </c>
      <c r="E18092">
        <v>18262</v>
      </c>
      <c r="F18092" s="13">
        <v>45104</v>
      </c>
      <c r="G18092">
        <v>4146.95</v>
      </c>
    </row>
    <row r="18093" spans="1:7" x14ac:dyDescent="0.4">
      <c r="A18093" s="13">
        <v>45078</v>
      </c>
      <c r="B18093">
        <v>2978</v>
      </c>
      <c r="C18093" t="s">
        <v>227</v>
      </c>
      <c r="D18093" t="s">
        <v>18</v>
      </c>
      <c r="E18093">
        <v>18263</v>
      </c>
      <c r="F18093" s="13">
        <v>45086</v>
      </c>
      <c r="G18093">
        <v>1215.8599999999999</v>
      </c>
    </row>
    <row r="18094" spans="1:7" x14ac:dyDescent="0.4">
      <c r="A18094" s="13">
        <v>45078</v>
      </c>
      <c r="B18094">
        <v>5568</v>
      </c>
      <c r="C18094" t="s">
        <v>225</v>
      </c>
      <c r="D18094" t="s">
        <v>26</v>
      </c>
      <c r="E18094">
        <v>18264</v>
      </c>
      <c r="F18094" s="13">
        <v>45098</v>
      </c>
      <c r="G18094">
        <v>4082.75</v>
      </c>
    </row>
    <row r="18095" spans="1:7" x14ac:dyDescent="0.4">
      <c r="A18095" s="13">
        <v>45078</v>
      </c>
      <c r="B18095">
        <v>724</v>
      </c>
      <c r="C18095" t="s">
        <v>226</v>
      </c>
      <c r="D18095" t="s">
        <v>24</v>
      </c>
      <c r="E18095">
        <v>18265</v>
      </c>
      <c r="F18095" s="13">
        <v>45083</v>
      </c>
      <c r="G18095">
        <v>1304.93</v>
      </c>
    </row>
    <row r="18096" spans="1:7" x14ac:dyDescent="0.4">
      <c r="A18096" s="13">
        <v>45078</v>
      </c>
      <c r="B18096">
        <v>1166</v>
      </c>
      <c r="C18096" t="s">
        <v>226</v>
      </c>
      <c r="D18096" t="s">
        <v>24</v>
      </c>
      <c r="E18096">
        <v>18266</v>
      </c>
      <c r="F18096" s="13">
        <v>45091</v>
      </c>
      <c r="G18096">
        <v>1716.93</v>
      </c>
    </row>
    <row r="18097" spans="1:7" x14ac:dyDescent="0.4">
      <c r="A18097" s="13">
        <v>45078</v>
      </c>
      <c r="B18097">
        <v>670</v>
      </c>
      <c r="C18097" t="s">
        <v>225</v>
      </c>
      <c r="D18097" t="s">
        <v>29</v>
      </c>
      <c r="E18097">
        <v>18267</v>
      </c>
      <c r="F18097" s="13">
        <v>45100</v>
      </c>
      <c r="G18097">
        <v>762.94</v>
      </c>
    </row>
    <row r="18098" spans="1:7" x14ac:dyDescent="0.4">
      <c r="A18098" s="13">
        <v>45078</v>
      </c>
      <c r="B18098">
        <v>6417</v>
      </c>
      <c r="C18098" t="s">
        <v>226</v>
      </c>
      <c r="D18098" t="s">
        <v>32</v>
      </c>
      <c r="E18098">
        <v>18268</v>
      </c>
      <c r="F18098" s="13">
        <v>45088</v>
      </c>
      <c r="G18098">
        <v>2575.14</v>
      </c>
    </row>
    <row r="18099" spans="1:7" x14ac:dyDescent="0.4">
      <c r="A18099" s="13">
        <v>45078</v>
      </c>
      <c r="B18099">
        <v>6248</v>
      </c>
      <c r="C18099" t="s">
        <v>225</v>
      </c>
      <c r="D18099" t="s">
        <v>26</v>
      </c>
      <c r="E18099">
        <v>18269</v>
      </c>
      <c r="F18099" s="13">
        <v>45103</v>
      </c>
      <c r="G18099">
        <v>1337.22</v>
      </c>
    </row>
    <row r="18100" spans="1:7" x14ac:dyDescent="0.4">
      <c r="A18100" s="13">
        <v>45078</v>
      </c>
      <c r="B18100">
        <v>4881</v>
      </c>
      <c r="C18100" t="s">
        <v>225</v>
      </c>
      <c r="D18100" t="s">
        <v>26</v>
      </c>
      <c r="E18100">
        <v>18270</v>
      </c>
      <c r="F18100" s="13">
        <v>45087</v>
      </c>
      <c r="G18100">
        <v>1865.56</v>
      </c>
    </row>
    <row r="18101" spans="1:7" x14ac:dyDescent="0.4">
      <c r="A18101" s="13">
        <v>45078</v>
      </c>
      <c r="B18101">
        <v>237</v>
      </c>
      <c r="C18101" t="s">
        <v>227</v>
      </c>
      <c r="D18101" t="s">
        <v>45</v>
      </c>
      <c r="E18101">
        <v>18271</v>
      </c>
      <c r="F18101" s="13">
        <v>45090</v>
      </c>
      <c r="G18101">
        <v>3849.58</v>
      </c>
    </row>
    <row r="18102" spans="1:7" x14ac:dyDescent="0.4">
      <c r="A18102" s="13">
        <v>45078</v>
      </c>
      <c r="B18102">
        <v>1032</v>
      </c>
      <c r="C18102" t="s">
        <v>224</v>
      </c>
      <c r="D18102" t="s">
        <v>24</v>
      </c>
      <c r="E18102">
        <v>18272</v>
      </c>
      <c r="F18102" s="13">
        <v>45099</v>
      </c>
      <c r="G18102">
        <v>833.65</v>
      </c>
    </row>
    <row r="18103" spans="1:7" x14ac:dyDescent="0.4">
      <c r="A18103" s="13">
        <v>45078</v>
      </c>
      <c r="B18103">
        <v>5892</v>
      </c>
      <c r="C18103" t="s">
        <v>224</v>
      </c>
      <c r="D18103" t="s">
        <v>45</v>
      </c>
      <c r="E18103">
        <v>18273</v>
      </c>
      <c r="F18103" s="13">
        <v>45083</v>
      </c>
      <c r="G18103">
        <v>4690.2700000000004</v>
      </c>
    </row>
    <row r="18104" spans="1:7" x14ac:dyDescent="0.4">
      <c r="A18104" s="13">
        <v>45078</v>
      </c>
      <c r="B18104">
        <v>3771</v>
      </c>
      <c r="C18104" t="s">
        <v>226</v>
      </c>
      <c r="D18104" t="s">
        <v>45</v>
      </c>
      <c r="E18104">
        <v>18274</v>
      </c>
      <c r="F18104" s="13">
        <v>45092</v>
      </c>
      <c r="G18104">
        <v>925.02</v>
      </c>
    </row>
    <row r="18105" spans="1:7" x14ac:dyDescent="0.4">
      <c r="A18105" s="13">
        <v>45078</v>
      </c>
      <c r="B18105">
        <v>218</v>
      </c>
      <c r="C18105" t="s">
        <v>227</v>
      </c>
      <c r="D18105" t="s">
        <v>26</v>
      </c>
      <c r="E18105">
        <v>18275</v>
      </c>
      <c r="F18105" s="13">
        <v>45086</v>
      </c>
      <c r="G18105">
        <v>1375.41</v>
      </c>
    </row>
    <row r="18106" spans="1:7" x14ac:dyDescent="0.4">
      <c r="A18106" s="13">
        <v>45078</v>
      </c>
      <c r="B18106">
        <v>6335</v>
      </c>
      <c r="C18106" t="s">
        <v>224</v>
      </c>
      <c r="D18106" t="s">
        <v>29</v>
      </c>
      <c r="E18106">
        <v>18276</v>
      </c>
      <c r="F18106" s="13">
        <v>45094</v>
      </c>
      <c r="G18106">
        <v>1404.23</v>
      </c>
    </row>
    <row r="18107" spans="1:7" x14ac:dyDescent="0.4">
      <c r="A18107" s="13">
        <v>45078</v>
      </c>
      <c r="B18107">
        <v>5588</v>
      </c>
      <c r="C18107" t="s">
        <v>226</v>
      </c>
      <c r="D18107" t="s">
        <v>20</v>
      </c>
      <c r="E18107">
        <v>18277</v>
      </c>
      <c r="F18107" s="13">
        <v>45092</v>
      </c>
      <c r="G18107">
        <v>2953.93</v>
      </c>
    </row>
    <row r="18108" spans="1:7" x14ac:dyDescent="0.4">
      <c r="A18108" s="13">
        <v>45078</v>
      </c>
      <c r="B18108">
        <v>3044</v>
      </c>
      <c r="C18108" t="s">
        <v>227</v>
      </c>
      <c r="D18108" t="s">
        <v>20</v>
      </c>
      <c r="E18108">
        <v>18278</v>
      </c>
      <c r="F18108" s="13">
        <v>45081</v>
      </c>
      <c r="G18108">
        <v>4648.91</v>
      </c>
    </row>
    <row r="18109" spans="1:7" x14ac:dyDescent="0.4">
      <c r="A18109" s="13">
        <v>45078</v>
      </c>
      <c r="B18109">
        <v>1916</v>
      </c>
      <c r="C18109" t="s">
        <v>227</v>
      </c>
      <c r="D18109" t="s">
        <v>18</v>
      </c>
      <c r="E18109">
        <v>18279</v>
      </c>
      <c r="F18109" s="13">
        <v>45094</v>
      </c>
      <c r="G18109">
        <v>1376.65</v>
      </c>
    </row>
    <row r="18110" spans="1:7" x14ac:dyDescent="0.4">
      <c r="A18110" s="13">
        <v>45078</v>
      </c>
      <c r="B18110">
        <v>4925</v>
      </c>
      <c r="C18110" t="s">
        <v>226</v>
      </c>
      <c r="D18110" t="s">
        <v>32</v>
      </c>
      <c r="E18110">
        <v>18280</v>
      </c>
      <c r="F18110" s="13">
        <v>45095</v>
      </c>
      <c r="G18110">
        <v>1301.02</v>
      </c>
    </row>
    <row r="18111" spans="1:7" x14ac:dyDescent="0.4">
      <c r="A18111" s="13">
        <v>45078</v>
      </c>
      <c r="B18111">
        <v>5066</v>
      </c>
      <c r="C18111" t="s">
        <v>226</v>
      </c>
      <c r="D18111" t="s">
        <v>29</v>
      </c>
      <c r="E18111">
        <v>18281</v>
      </c>
      <c r="F18111" s="13">
        <v>45093</v>
      </c>
      <c r="G18111">
        <v>784.49</v>
      </c>
    </row>
    <row r="18112" spans="1:7" x14ac:dyDescent="0.4">
      <c r="A18112" s="13">
        <v>45078</v>
      </c>
      <c r="B18112">
        <v>274</v>
      </c>
      <c r="C18112" t="s">
        <v>227</v>
      </c>
      <c r="D18112" t="s">
        <v>29</v>
      </c>
      <c r="E18112">
        <v>18282</v>
      </c>
      <c r="F18112" s="13">
        <v>45086</v>
      </c>
      <c r="G18112">
        <v>678.31</v>
      </c>
    </row>
    <row r="18113" spans="1:7" x14ac:dyDescent="0.4">
      <c r="A18113" s="13">
        <v>45078</v>
      </c>
      <c r="B18113">
        <v>4402</v>
      </c>
      <c r="C18113" t="s">
        <v>227</v>
      </c>
      <c r="D18113" t="s">
        <v>32</v>
      </c>
      <c r="E18113">
        <v>18283</v>
      </c>
      <c r="F18113" s="13">
        <v>45103</v>
      </c>
      <c r="G18113">
        <v>2421.4</v>
      </c>
    </row>
    <row r="18114" spans="1:7" x14ac:dyDescent="0.4">
      <c r="A18114" s="13">
        <v>45078</v>
      </c>
      <c r="B18114">
        <v>1503</v>
      </c>
      <c r="C18114" t="s">
        <v>225</v>
      </c>
      <c r="D18114" t="s">
        <v>45</v>
      </c>
      <c r="E18114">
        <v>18284</v>
      </c>
      <c r="F18114" s="13">
        <v>45103</v>
      </c>
      <c r="G18114">
        <v>3176.85</v>
      </c>
    </row>
    <row r="18115" spans="1:7" x14ac:dyDescent="0.4">
      <c r="A18115" s="13">
        <v>45078</v>
      </c>
      <c r="B18115">
        <v>5139</v>
      </c>
      <c r="C18115" t="s">
        <v>226</v>
      </c>
      <c r="D18115" t="s">
        <v>32</v>
      </c>
      <c r="E18115">
        <v>18285</v>
      </c>
      <c r="F18115" s="13">
        <v>45082</v>
      </c>
      <c r="G18115">
        <v>2459.1</v>
      </c>
    </row>
    <row r="18116" spans="1:7" x14ac:dyDescent="0.4">
      <c r="A18116" s="13">
        <v>45078</v>
      </c>
      <c r="B18116">
        <v>5523</v>
      </c>
      <c r="C18116" t="s">
        <v>226</v>
      </c>
      <c r="D18116" t="s">
        <v>26</v>
      </c>
      <c r="E18116">
        <v>18286</v>
      </c>
      <c r="F18116" s="13">
        <v>45104</v>
      </c>
      <c r="G18116">
        <v>2178.87</v>
      </c>
    </row>
    <row r="18117" spans="1:7" x14ac:dyDescent="0.4">
      <c r="A18117" s="13">
        <v>45078</v>
      </c>
      <c r="B18117">
        <v>4947</v>
      </c>
      <c r="C18117" t="s">
        <v>227</v>
      </c>
      <c r="D18117" t="s">
        <v>26</v>
      </c>
      <c r="E18117">
        <v>18287</v>
      </c>
      <c r="F18117" s="13">
        <v>45088</v>
      </c>
      <c r="G18117">
        <v>3093.03</v>
      </c>
    </row>
    <row r="18118" spans="1:7" x14ac:dyDescent="0.4">
      <c r="A18118" s="13">
        <v>45078</v>
      </c>
      <c r="B18118">
        <v>3087</v>
      </c>
      <c r="C18118" t="s">
        <v>227</v>
      </c>
      <c r="D18118" t="s">
        <v>29</v>
      </c>
      <c r="E18118">
        <v>18288</v>
      </c>
      <c r="F18118" s="13">
        <v>45095</v>
      </c>
      <c r="G18118">
        <v>1135.03</v>
      </c>
    </row>
    <row r="18119" spans="1:7" x14ac:dyDescent="0.4">
      <c r="A18119" s="13">
        <v>45078</v>
      </c>
      <c r="B18119">
        <v>878</v>
      </c>
      <c r="C18119" t="s">
        <v>226</v>
      </c>
      <c r="D18119" t="s">
        <v>29</v>
      </c>
      <c r="E18119">
        <v>18289</v>
      </c>
      <c r="F18119" s="13">
        <v>45089</v>
      </c>
      <c r="G18119">
        <v>1084.83</v>
      </c>
    </row>
    <row r="18120" spans="1:7" x14ac:dyDescent="0.4">
      <c r="A18120" s="13">
        <v>45078</v>
      </c>
      <c r="B18120">
        <v>2599</v>
      </c>
      <c r="C18120" t="s">
        <v>227</v>
      </c>
      <c r="D18120" t="s">
        <v>24</v>
      </c>
      <c r="E18120">
        <v>18290</v>
      </c>
      <c r="F18120" s="13">
        <v>45104</v>
      </c>
      <c r="G18120">
        <v>1817.66</v>
      </c>
    </row>
    <row r="18121" spans="1:7" x14ac:dyDescent="0.4">
      <c r="A18121" s="13">
        <v>45078</v>
      </c>
      <c r="B18121">
        <v>6311</v>
      </c>
      <c r="C18121" t="s">
        <v>227</v>
      </c>
      <c r="D18121" t="s">
        <v>18</v>
      </c>
      <c r="E18121">
        <v>18291</v>
      </c>
      <c r="F18121" s="13">
        <v>45085</v>
      </c>
      <c r="G18121">
        <v>1274.46</v>
      </c>
    </row>
    <row r="18122" spans="1:7" x14ac:dyDescent="0.4">
      <c r="A18122" s="13">
        <v>45078</v>
      </c>
      <c r="B18122">
        <v>4123</v>
      </c>
      <c r="C18122" t="s">
        <v>226</v>
      </c>
      <c r="D18122" t="s">
        <v>24</v>
      </c>
      <c r="E18122">
        <v>18292</v>
      </c>
      <c r="F18122" s="13">
        <v>45096</v>
      </c>
      <c r="G18122">
        <v>930.61</v>
      </c>
    </row>
    <row r="18123" spans="1:7" x14ac:dyDescent="0.4">
      <c r="A18123" s="13">
        <v>45078</v>
      </c>
      <c r="B18123">
        <v>3203</v>
      </c>
      <c r="C18123" t="s">
        <v>225</v>
      </c>
      <c r="D18123" t="s">
        <v>20</v>
      </c>
      <c r="E18123">
        <v>18293</v>
      </c>
      <c r="F18123" s="13">
        <v>45089</v>
      </c>
      <c r="G18123">
        <v>1</v>
      </c>
    </row>
    <row r="18124" spans="1:7" x14ac:dyDescent="0.4">
      <c r="A18124" s="13">
        <v>45078</v>
      </c>
      <c r="B18124">
        <v>2050</v>
      </c>
      <c r="C18124" t="s">
        <v>225</v>
      </c>
      <c r="D18124" t="s">
        <v>26</v>
      </c>
      <c r="E18124">
        <v>18294</v>
      </c>
      <c r="F18124" s="13">
        <v>45084</v>
      </c>
      <c r="G18124">
        <v>608.59</v>
      </c>
    </row>
    <row r="18125" spans="1:7" x14ac:dyDescent="0.4">
      <c r="A18125" s="13">
        <v>45078</v>
      </c>
      <c r="B18125">
        <v>2531</v>
      </c>
      <c r="C18125" t="s">
        <v>227</v>
      </c>
      <c r="D18125" t="s">
        <v>29</v>
      </c>
      <c r="E18125">
        <v>18295</v>
      </c>
      <c r="F18125" s="13">
        <v>45089</v>
      </c>
      <c r="G18125">
        <v>1507.11</v>
      </c>
    </row>
    <row r="18126" spans="1:7" x14ac:dyDescent="0.4">
      <c r="A18126" s="13">
        <v>45078</v>
      </c>
      <c r="B18126">
        <v>5536</v>
      </c>
      <c r="C18126" t="s">
        <v>226</v>
      </c>
      <c r="D18126" t="s">
        <v>29</v>
      </c>
      <c r="E18126">
        <v>18296</v>
      </c>
      <c r="F18126" s="13">
        <v>45092</v>
      </c>
      <c r="G18126">
        <v>705.5</v>
      </c>
    </row>
    <row r="18127" spans="1:7" x14ac:dyDescent="0.4">
      <c r="A18127" s="13">
        <v>45078</v>
      </c>
      <c r="B18127">
        <v>5837</v>
      </c>
      <c r="C18127" t="s">
        <v>227</v>
      </c>
      <c r="D18127" t="s">
        <v>18</v>
      </c>
      <c r="E18127">
        <v>18297</v>
      </c>
      <c r="F18127" s="13">
        <v>45099</v>
      </c>
      <c r="G18127">
        <v>1000.66</v>
      </c>
    </row>
    <row r="18128" spans="1:7" x14ac:dyDescent="0.4">
      <c r="A18128" s="13">
        <v>45078</v>
      </c>
      <c r="B18128">
        <v>6463</v>
      </c>
      <c r="C18128" t="s">
        <v>224</v>
      </c>
      <c r="D18128" t="s">
        <v>24</v>
      </c>
      <c r="E18128">
        <v>18298</v>
      </c>
      <c r="F18128" s="13">
        <v>45088</v>
      </c>
      <c r="G18128">
        <v>1724</v>
      </c>
    </row>
    <row r="18129" spans="1:7" x14ac:dyDescent="0.4">
      <c r="A18129" s="13">
        <v>45078</v>
      </c>
      <c r="B18129">
        <v>1288</v>
      </c>
      <c r="C18129" t="s">
        <v>225</v>
      </c>
      <c r="D18129" t="s">
        <v>45</v>
      </c>
      <c r="E18129">
        <v>18299</v>
      </c>
      <c r="F18129" s="13">
        <v>45089</v>
      </c>
      <c r="G18129">
        <v>4601.17</v>
      </c>
    </row>
    <row r="18130" spans="1:7" x14ac:dyDescent="0.4">
      <c r="A18130" s="13">
        <v>45078</v>
      </c>
      <c r="B18130">
        <v>1718</v>
      </c>
      <c r="C18130" t="s">
        <v>225</v>
      </c>
      <c r="D18130" t="s">
        <v>18</v>
      </c>
      <c r="E18130">
        <v>18300</v>
      </c>
      <c r="F18130" s="13">
        <v>45078</v>
      </c>
      <c r="G18130">
        <v>1449.26</v>
      </c>
    </row>
    <row r="18131" spans="1:7" x14ac:dyDescent="0.4">
      <c r="A18131" s="13">
        <v>45078</v>
      </c>
      <c r="B18131">
        <v>4405</v>
      </c>
      <c r="C18131" t="s">
        <v>226</v>
      </c>
      <c r="D18131" t="s">
        <v>29</v>
      </c>
      <c r="E18131">
        <v>18301</v>
      </c>
      <c r="F18131" s="13">
        <v>45090</v>
      </c>
      <c r="G18131">
        <v>1029.92</v>
      </c>
    </row>
    <row r="18132" spans="1:7" x14ac:dyDescent="0.4">
      <c r="A18132" s="13">
        <v>45078</v>
      </c>
      <c r="B18132">
        <v>1305</v>
      </c>
      <c r="C18132" t="s">
        <v>227</v>
      </c>
      <c r="D18132" t="s">
        <v>32</v>
      </c>
      <c r="E18132">
        <v>18302</v>
      </c>
      <c r="F18132" s="13">
        <v>45092</v>
      </c>
      <c r="G18132">
        <v>1350.6</v>
      </c>
    </row>
    <row r="18133" spans="1:7" x14ac:dyDescent="0.4">
      <c r="A18133" s="13">
        <v>45078</v>
      </c>
      <c r="B18133">
        <v>1359</v>
      </c>
      <c r="C18133" t="s">
        <v>226</v>
      </c>
      <c r="D18133" t="s">
        <v>24</v>
      </c>
      <c r="E18133">
        <v>18303</v>
      </c>
      <c r="F18133" s="13">
        <v>45081</v>
      </c>
      <c r="G18133">
        <v>1302.9000000000001</v>
      </c>
    </row>
    <row r="18134" spans="1:7" x14ac:dyDescent="0.4">
      <c r="A18134" s="13">
        <v>45078</v>
      </c>
      <c r="B18134">
        <v>4852</v>
      </c>
      <c r="C18134" t="s">
        <v>227</v>
      </c>
      <c r="D18134" t="s">
        <v>18</v>
      </c>
      <c r="E18134">
        <v>18304</v>
      </c>
      <c r="F18134" s="13">
        <v>45092</v>
      </c>
      <c r="G18134">
        <v>1480.05</v>
      </c>
    </row>
    <row r="18135" spans="1:7" x14ac:dyDescent="0.4">
      <c r="A18135" s="13">
        <v>45078</v>
      </c>
      <c r="B18135">
        <v>5771</v>
      </c>
      <c r="C18135" t="s">
        <v>227</v>
      </c>
      <c r="D18135" t="s">
        <v>20</v>
      </c>
      <c r="E18135">
        <v>18305</v>
      </c>
      <c r="F18135" s="13">
        <v>45103</v>
      </c>
      <c r="G18135">
        <v>7232.77</v>
      </c>
    </row>
    <row r="18136" spans="1:7" x14ac:dyDescent="0.4">
      <c r="A18136" s="13">
        <v>45078</v>
      </c>
      <c r="B18136">
        <v>1906</v>
      </c>
      <c r="C18136" t="s">
        <v>224</v>
      </c>
      <c r="D18136" t="s">
        <v>24</v>
      </c>
      <c r="E18136">
        <v>18306</v>
      </c>
      <c r="F18136" s="13">
        <v>45083</v>
      </c>
      <c r="G18136">
        <v>1144.57</v>
      </c>
    </row>
    <row r="18137" spans="1:7" x14ac:dyDescent="0.4">
      <c r="A18137" s="13">
        <v>45078</v>
      </c>
      <c r="B18137">
        <v>4803</v>
      </c>
      <c r="C18137" t="s">
        <v>226</v>
      </c>
      <c r="D18137" t="s">
        <v>20</v>
      </c>
      <c r="E18137">
        <v>18307</v>
      </c>
      <c r="F18137" s="13">
        <v>45082</v>
      </c>
      <c r="G18137">
        <v>7201.25</v>
      </c>
    </row>
    <row r="18138" spans="1:7" x14ac:dyDescent="0.4">
      <c r="A18138" s="13">
        <v>45078</v>
      </c>
      <c r="B18138">
        <v>3035</v>
      </c>
      <c r="C18138" t="s">
        <v>226</v>
      </c>
      <c r="D18138" t="s">
        <v>45</v>
      </c>
      <c r="E18138">
        <v>18308</v>
      </c>
      <c r="F18138" s="13">
        <v>45078</v>
      </c>
      <c r="G18138">
        <v>1249.42</v>
      </c>
    </row>
    <row r="18139" spans="1:7" x14ac:dyDescent="0.4">
      <c r="A18139" s="13">
        <v>45078</v>
      </c>
      <c r="B18139">
        <v>867</v>
      </c>
      <c r="C18139" t="s">
        <v>226</v>
      </c>
      <c r="D18139" t="s">
        <v>18</v>
      </c>
      <c r="E18139">
        <v>18309</v>
      </c>
      <c r="F18139" s="13">
        <v>45102</v>
      </c>
      <c r="G18139">
        <v>2745.22</v>
      </c>
    </row>
    <row r="18140" spans="1:7" x14ac:dyDescent="0.4">
      <c r="A18140" s="13">
        <v>45078</v>
      </c>
      <c r="B18140">
        <v>5579</v>
      </c>
      <c r="C18140" t="s">
        <v>225</v>
      </c>
      <c r="D18140" t="s">
        <v>24</v>
      </c>
      <c r="E18140">
        <v>18310</v>
      </c>
      <c r="F18140" s="13">
        <v>45099</v>
      </c>
      <c r="G18140">
        <v>1121.6199999999999</v>
      </c>
    </row>
    <row r="18141" spans="1:7" x14ac:dyDescent="0.4">
      <c r="A18141" s="13">
        <v>45078</v>
      </c>
      <c r="B18141">
        <v>123</v>
      </c>
      <c r="C18141" t="s">
        <v>226</v>
      </c>
      <c r="D18141" t="s">
        <v>18</v>
      </c>
      <c r="E18141">
        <v>18311</v>
      </c>
      <c r="F18141" s="13">
        <v>45086</v>
      </c>
      <c r="G18141">
        <v>893.37</v>
      </c>
    </row>
    <row r="18142" spans="1:7" x14ac:dyDescent="0.4">
      <c r="A18142" s="13">
        <v>45078</v>
      </c>
      <c r="B18142">
        <v>5636</v>
      </c>
      <c r="C18142" t="s">
        <v>226</v>
      </c>
      <c r="D18142" t="s">
        <v>32</v>
      </c>
      <c r="E18142">
        <v>18312</v>
      </c>
      <c r="F18142" s="13">
        <v>45092</v>
      </c>
      <c r="G18142">
        <v>2777.84</v>
      </c>
    </row>
    <row r="18143" spans="1:7" x14ac:dyDescent="0.4">
      <c r="A18143" s="13">
        <v>45078</v>
      </c>
      <c r="B18143">
        <v>1618</v>
      </c>
      <c r="C18143" t="s">
        <v>225</v>
      </c>
      <c r="D18143" t="s">
        <v>24</v>
      </c>
      <c r="E18143">
        <v>18313</v>
      </c>
      <c r="F18143" s="13">
        <v>45097</v>
      </c>
      <c r="G18143">
        <v>496.1</v>
      </c>
    </row>
    <row r="18144" spans="1:7" x14ac:dyDescent="0.4">
      <c r="A18144" s="13">
        <v>45078</v>
      </c>
      <c r="B18144">
        <v>5292</v>
      </c>
      <c r="C18144" t="s">
        <v>226</v>
      </c>
      <c r="D18144" t="s">
        <v>29</v>
      </c>
      <c r="E18144">
        <v>18314</v>
      </c>
      <c r="F18144" s="13">
        <v>45097</v>
      </c>
      <c r="G18144">
        <v>413.13</v>
      </c>
    </row>
    <row r="18145" spans="1:7" x14ac:dyDescent="0.4">
      <c r="A18145" s="13">
        <v>45078</v>
      </c>
      <c r="B18145">
        <v>3882</v>
      </c>
      <c r="C18145" t="s">
        <v>225</v>
      </c>
      <c r="D18145" t="s">
        <v>20</v>
      </c>
      <c r="E18145">
        <v>18315</v>
      </c>
      <c r="F18145" s="13">
        <v>45087</v>
      </c>
      <c r="G18145">
        <v>1</v>
      </c>
    </row>
    <row r="18146" spans="1:7" x14ac:dyDescent="0.4">
      <c r="A18146" s="13">
        <v>45078</v>
      </c>
      <c r="B18146">
        <v>1350</v>
      </c>
      <c r="C18146" t="s">
        <v>225</v>
      </c>
      <c r="D18146" t="s">
        <v>18</v>
      </c>
      <c r="E18146">
        <v>18316</v>
      </c>
      <c r="F18146" s="13">
        <v>45094</v>
      </c>
      <c r="G18146">
        <v>1167.9100000000001</v>
      </c>
    </row>
    <row r="18147" spans="1:7" x14ac:dyDescent="0.4">
      <c r="A18147" s="13">
        <v>45078</v>
      </c>
      <c r="B18147">
        <v>3892</v>
      </c>
      <c r="C18147" t="s">
        <v>226</v>
      </c>
      <c r="D18147" t="s">
        <v>20</v>
      </c>
      <c r="E18147">
        <v>18317</v>
      </c>
      <c r="F18147" s="13">
        <v>45104</v>
      </c>
      <c r="G18147">
        <v>4317.41</v>
      </c>
    </row>
    <row r="18148" spans="1:7" x14ac:dyDescent="0.4">
      <c r="A18148" s="13">
        <v>45078</v>
      </c>
      <c r="B18148">
        <v>1645</v>
      </c>
      <c r="C18148" t="s">
        <v>226</v>
      </c>
      <c r="D18148" t="s">
        <v>29</v>
      </c>
      <c r="E18148">
        <v>18318</v>
      </c>
      <c r="F18148" s="13">
        <v>45103</v>
      </c>
      <c r="G18148">
        <v>343.68</v>
      </c>
    </row>
    <row r="18149" spans="1:7" x14ac:dyDescent="0.4">
      <c r="A18149" s="13">
        <v>45078</v>
      </c>
      <c r="B18149">
        <v>2374</v>
      </c>
      <c r="C18149" t="s">
        <v>226</v>
      </c>
      <c r="D18149" t="s">
        <v>45</v>
      </c>
      <c r="E18149">
        <v>18319</v>
      </c>
      <c r="F18149" s="13">
        <v>45102</v>
      </c>
      <c r="G18149">
        <v>3457.25</v>
      </c>
    </row>
    <row r="18150" spans="1:7" x14ac:dyDescent="0.4">
      <c r="A18150" s="13">
        <v>45078</v>
      </c>
      <c r="B18150">
        <v>3122</v>
      </c>
      <c r="C18150" t="s">
        <v>226</v>
      </c>
      <c r="D18150" t="s">
        <v>20</v>
      </c>
      <c r="E18150">
        <v>18320</v>
      </c>
      <c r="F18150" s="13">
        <v>45086</v>
      </c>
      <c r="G18150">
        <v>2830.21</v>
      </c>
    </row>
    <row r="18151" spans="1:7" x14ac:dyDescent="0.4">
      <c r="A18151" s="13">
        <v>45078</v>
      </c>
      <c r="B18151">
        <v>3915</v>
      </c>
      <c r="C18151" t="s">
        <v>227</v>
      </c>
      <c r="D18151" t="s">
        <v>24</v>
      </c>
      <c r="E18151">
        <v>18321</v>
      </c>
      <c r="F18151" s="13">
        <v>45098</v>
      </c>
      <c r="G18151">
        <v>1449.34</v>
      </c>
    </row>
    <row r="18152" spans="1:7" x14ac:dyDescent="0.4">
      <c r="A18152" s="13">
        <v>45078</v>
      </c>
      <c r="B18152">
        <v>3940</v>
      </c>
      <c r="C18152" t="s">
        <v>224</v>
      </c>
      <c r="D18152" t="s">
        <v>45</v>
      </c>
      <c r="E18152">
        <v>18322</v>
      </c>
      <c r="F18152" s="13">
        <v>45089</v>
      </c>
      <c r="G18152">
        <v>5695.92</v>
      </c>
    </row>
    <row r="18153" spans="1:7" x14ac:dyDescent="0.4">
      <c r="A18153" s="13">
        <v>45078</v>
      </c>
      <c r="B18153">
        <v>2558</v>
      </c>
      <c r="C18153" t="s">
        <v>226</v>
      </c>
      <c r="D18153" t="s">
        <v>18</v>
      </c>
      <c r="E18153">
        <v>18323</v>
      </c>
      <c r="F18153" s="13">
        <v>45096</v>
      </c>
      <c r="G18153">
        <v>1412.34</v>
      </c>
    </row>
    <row r="18154" spans="1:7" x14ac:dyDescent="0.4">
      <c r="A18154" s="13">
        <v>45078</v>
      </c>
      <c r="B18154">
        <v>5309</v>
      </c>
      <c r="C18154" t="s">
        <v>224</v>
      </c>
      <c r="D18154" t="s">
        <v>45</v>
      </c>
      <c r="E18154">
        <v>18324</v>
      </c>
      <c r="F18154" s="13">
        <v>45099</v>
      </c>
      <c r="G18154">
        <v>2896.12</v>
      </c>
    </row>
    <row r="18155" spans="1:7" x14ac:dyDescent="0.4">
      <c r="A18155" s="13">
        <v>45078</v>
      </c>
      <c r="B18155">
        <v>5664</v>
      </c>
      <c r="C18155" t="s">
        <v>226</v>
      </c>
      <c r="D18155" t="s">
        <v>32</v>
      </c>
      <c r="E18155">
        <v>18325</v>
      </c>
      <c r="F18155" s="13">
        <v>45083</v>
      </c>
      <c r="G18155">
        <v>3090.13</v>
      </c>
    </row>
    <row r="18156" spans="1:7" x14ac:dyDescent="0.4">
      <c r="A18156" s="13">
        <v>45078</v>
      </c>
      <c r="B18156">
        <v>5425</v>
      </c>
      <c r="C18156" t="s">
        <v>226</v>
      </c>
      <c r="D18156" t="s">
        <v>29</v>
      </c>
      <c r="E18156">
        <v>18326</v>
      </c>
      <c r="F18156" s="13">
        <v>45102</v>
      </c>
      <c r="G18156">
        <v>1080.47</v>
      </c>
    </row>
    <row r="18157" spans="1:7" x14ac:dyDescent="0.4">
      <c r="A18157" s="13">
        <v>45078</v>
      </c>
      <c r="B18157">
        <v>521</v>
      </c>
      <c r="C18157" t="s">
        <v>227</v>
      </c>
      <c r="D18157" t="s">
        <v>24</v>
      </c>
      <c r="E18157">
        <v>18327</v>
      </c>
      <c r="F18157" s="13">
        <v>45092</v>
      </c>
      <c r="G18157">
        <v>689.54</v>
      </c>
    </row>
    <row r="18158" spans="1:7" x14ac:dyDescent="0.4">
      <c r="A18158" s="13">
        <v>45078</v>
      </c>
      <c r="B18158">
        <v>1102</v>
      </c>
      <c r="C18158" t="s">
        <v>227</v>
      </c>
      <c r="D18158" t="s">
        <v>18</v>
      </c>
      <c r="E18158">
        <v>18328</v>
      </c>
      <c r="F18158" s="13">
        <v>45096</v>
      </c>
      <c r="G18158">
        <v>1669.52</v>
      </c>
    </row>
    <row r="18159" spans="1:7" x14ac:dyDescent="0.4">
      <c r="A18159" s="13">
        <v>45078</v>
      </c>
      <c r="B18159">
        <v>1602</v>
      </c>
      <c r="C18159" t="s">
        <v>227</v>
      </c>
      <c r="D18159" t="s">
        <v>20</v>
      </c>
      <c r="E18159">
        <v>18329</v>
      </c>
      <c r="F18159" s="13">
        <v>45095</v>
      </c>
      <c r="G18159">
        <v>9446.1</v>
      </c>
    </row>
    <row r="18160" spans="1:7" x14ac:dyDescent="0.4">
      <c r="A18160" s="13">
        <v>45078</v>
      </c>
      <c r="B18160">
        <v>4609</v>
      </c>
      <c r="C18160" t="s">
        <v>227</v>
      </c>
      <c r="D18160" t="s">
        <v>18</v>
      </c>
      <c r="E18160">
        <v>18330</v>
      </c>
      <c r="F18160" s="13">
        <v>45082</v>
      </c>
      <c r="G18160">
        <v>1092.97</v>
      </c>
    </row>
    <row r="18161" spans="1:7" x14ac:dyDescent="0.4">
      <c r="A18161" s="13">
        <v>45078</v>
      </c>
      <c r="B18161">
        <v>188</v>
      </c>
      <c r="C18161" t="s">
        <v>227</v>
      </c>
      <c r="D18161" t="s">
        <v>45</v>
      </c>
      <c r="E18161">
        <v>18331</v>
      </c>
      <c r="F18161" s="13">
        <v>45081</v>
      </c>
      <c r="G18161">
        <v>2319.61</v>
      </c>
    </row>
    <row r="18162" spans="1:7" x14ac:dyDescent="0.4">
      <c r="A18162" s="13">
        <v>45078</v>
      </c>
      <c r="B18162">
        <v>3629</v>
      </c>
      <c r="C18162" t="s">
        <v>226</v>
      </c>
      <c r="D18162" t="s">
        <v>18</v>
      </c>
      <c r="E18162">
        <v>18332</v>
      </c>
      <c r="F18162" s="13">
        <v>45083</v>
      </c>
      <c r="G18162">
        <v>1099.3699999999999</v>
      </c>
    </row>
    <row r="18163" spans="1:7" x14ac:dyDescent="0.4">
      <c r="A18163" s="13">
        <v>45078</v>
      </c>
      <c r="B18163">
        <v>4948</v>
      </c>
      <c r="C18163" t="s">
        <v>226</v>
      </c>
      <c r="D18163" t="s">
        <v>24</v>
      </c>
      <c r="E18163">
        <v>18333</v>
      </c>
      <c r="F18163" s="13">
        <v>45083</v>
      </c>
      <c r="G18163">
        <v>1395.63</v>
      </c>
    </row>
    <row r="18164" spans="1:7" x14ac:dyDescent="0.4">
      <c r="A18164" s="13">
        <v>45078</v>
      </c>
      <c r="B18164">
        <v>2505</v>
      </c>
      <c r="C18164" t="s">
        <v>225</v>
      </c>
      <c r="D18164" t="s">
        <v>18</v>
      </c>
      <c r="E18164">
        <v>18334</v>
      </c>
      <c r="F18164" s="13">
        <v>45093</v>
      </c>
      <c r="G18164">
        <v>1779.73</v>
      </c>
    </row>
    <row r="18165" spans="1:7" x14ac:dyDescent="0.4">
      <c r="A18165" s="13">
        <v>45078</v>
      </c>
      <c r="B18165">
        <v>1062</v>
      </c>
      <c r="C18165" t="s">
        <v>226</v>
      </c>
      <c r="D18165" t="s">
        <v>24</v>
      </c>
      <c r="E18165">
        <v>18335</v>
      </c>
      <c r="F18165" s="13">
        <v>45083</v>
      </c>
      <c r="G18165">
        <v>1733.32</v>
      </c>
    </row>
    <row r="18166" spans="1:7" x14ac:dyDescent="0.4">
      <c r="A18166" s="13">
        <v>45078</v>
      </c>
      <c r="B18166">
        <v>3004</v>
      </c>
      <c r="C18166" t="s">
        <v>226</v>
      </c>
      <c r="D18166" t="s">
        <v>24</v>
      </c>
      <c r="E18166">
        <v>18336</v>
      </c>
      <c r="F18166" s="13">
        <v>45093</v>
      </c>
      <c r="G18166">
        <v>754.22</v>
      </c>
    </row>
    <row r="18167" spans="1:7" x14ac:dyDescent="0.4">
      <c r="A18167" s="13">
        <v>45078</v>
      </c>
      <c r="B18167">
        <v>4285</v>
      </c>
      <c r="C18167" t="s">
        <v>225</v>
      </c>
      <c r="D18167" t="s">
        <v>29</v>
      </c>
      <c r="E18167">
        <v>18337</v>
      </c>
      <c r="F18167" s="13">
        <v>45084</v>
      </c>
      <c r="G18167">
        <v>910.19</v>
      </c>
    </row>
    <row r="18168" spans="1:7" x14ac:dyDescent="0.4">
      <c r="A18168" s="13">
        <v>45078</v>
      </c>
      <c r="B18168">
        <v>5445</v>
      </c>
      <c r="C18168" t="s">
        <v>224</v>
      </c>
      <c r="D18168" t="s">
        <v>18</v>
      </c>
      <c r="E18168">
        <v>18338</v>
      </c>
      <c r="F18168" s="13">
        <v>45096</v>
      </c>
      <c r="G18168">
        <v>2405.9699999999998</v>
      </c>
    </row>
    <row r="18169" spans="1:7" x14ac:dyDescent="0.4">
      <c r="A18169" s="13">
        <v>45078</v>
      </c>
      <c r="B18169">
        <v>6247</v>
      </c>
      <c r="C18169" t="s">
        <v>227</v>
      </c>
      <c r="D18169" t="s">
        <v>24</v>
      </c>
      <c r="E18169">
        <v>18339</v>
      </c>
      <c r="F18169" s="13">
        <v>45078</v>
      </c>
      <c r="G18169">
        <v>1651.75</v>
      </c>
    </row>
    <row r="18170" spans="1:7" x14ac:dyDescent="0.4">
      <c r="A18170" s="13">
        <v>45078</v>
      </c>
      <c r="B18170">
        <v>1828</v>
      </c>
      <c r="C18170" t="s">
        <v>225</v>
      </c>
      <c r="D18170" t="s">
        <v>29</v>
      </c>
      <c r="E18170">
        <v>18340</v>
      </c>
      <c r="F18170" s="13">
        <v>45087</v>
      </c>
      <c r="G18170">
        <v>1216.3499999999999</v>
      </c>
    </row>
    <row r="18171" spans="1:7" x14ac:dyDescent="0.4">
      <c r="A18171" s="13">
        <v>45078</v>
      </c>
      <c r="B18171">
        <v>3660</v>
      </c>
      <c r="C18171" t="s">
        <v>226</v>
      </c>
      <c r="D18171" t="s">
        <v>18</v>
      </c>
      <c r="E18171">
        <v>18341</v>
      </c>
      <c r="F18171" s="13">
        <v>45084</v>
      </c>
      <c r="G18171">
        <v>892.31</v>
      </c>
    </row>
    <row r="18172" spans="1:7" x14ac:dyDescent="0.4">
      <c r="A18172" s="13">
        <v>45078</v>
      </c>
      <c r="B18172">
        <v>5699</v>
      </c>
      <c r="C18172" t="s">
        <v>224</v>
      </c>
      <c r="D18172" t="s">
        <v>24</v>
      </c>
      <c r="E18172">
        <v>18342</v>
      </c>
      <c r="F18172" s="13">
        <v>45100</v>
      </c>
      <c r="G18172">
        <v>140.63</v>
      </c>
    </row>
    <row r="18173" spans="1:7" x14ac:dyDescent="0.4">
      <c r="A18173" s="13">
        <v>45078</v>
      </c>
      <c r="B18173">
        <v>4006</v>
      </c>
      <c r="C18173" t="s">
        <v>224</v>
      </c>
      <c r="D18173" t="s">
        <v>24</v>
      </c>
      <c r="E18173">
        <v>18343</v>
      </c>
      <c r="F18173" s="13">
        <v>45082</v>
      </c>
      <c r="G18173">
        <v>644.84</v>
      </c>
    </row>
    <row r="18174" spans="1:7" x14ac:dyDescent="0.4">
      <c r="A18174" s="13">
        <v>45078</v>
      </c>
      <c r="B18174">
        <v>4934</v>
      </c>
      <c r="C18174" t="s">
        <v>227</v>
      </c>
      <c r="D18174" t="s">
        <v>29</v>
      </c>
      <c r="E18174">
        <v>18344</v>
      </c>
      <c r="F18174" s="13">
        <v>45079</v>
      </c>
      <c r="G18174">
        <v>620.94000000000005</v>
      </c>
    </row>
    <row r="18175" spans="1:7" x14ac:dyDescent="0.4">
      <c r="A18175" s="13">
        <v>45078</v>
      </c>
      <c r="B18175">
        <v>3862</v>
      </c>
      <c r="C18175" t="s">
        <v>225</v>
      </c>
      <c r="D18175" t="s">
        <v>18</v>
      </c>
      <c r="E18175">
        <v>18345</v>
      </c>
      <c r="F18175" s="13">
        <v>45099</v>
      </c>
      <c r="G18175">
        <v>404.46</v>
      </c>
    </row>
    <row r="18176" spans="1:7" x14ac:dyDescent="0.4">
      <c r="A18176" s="13">
        <v>45078</v>
      </c>
      <c r="B18176">
        <v>6051</v>
      </c>
      <c r="C18176" t="s">
        <v>226</v>
      </c>
      <c r="D18176" t="s">
        <v>29</v>
      </c>
      <c r="E18176">
        <v>18346</v>
      </c>
      <c r="F18176" s="13">
        <v>45104</v>
      </c>
      <c r="G18176">
        <v>1546.72</v>
      </c>
    </row>
    <row r="18177" spans="1:7" x14ac:dyDescent="0.4">
      <c r="A18177" s="13">
        <v>45078</v>
      </c>
      <c r="B18177">
        <v>118</v>
      </c>
      <c r="C18177" t="s">
        <v>226</v>
      </c>
      <c r="D18177" t="s">
        <v>20</v>
      </c>
      <c r="E18177">
        <v>18347</v>
      </c>
      <c r="F18177" s="13">
        <v>45098</v>
      </c>
      <c r="G18177">
        <v>7257.48</v>
      </c>
    </row>
    <row r="18178" spans="1:7" x14ac:dyDescent="0.4">
      <c r="A18178" s="13">
        <v>45078</v>
      </c>
      <c r="B18178">
        <v>1492</v>
      </c>
      <c r="C18178" t="s">
        <v>225</v>
      </c>
      <c r="D18178" t="s">
        <v>18</v>
      </c>
      <c r="E18178">
        <v>18348</v>
      </c>
      <c r="F18178" s="13">
        <v>45101</v>
      </c>
      <c r="G18178">
        <v>821.11</v>
      </c>
    </row>
    <row r="18179" spans="1:7" x14ac:dyDescent="0.4">
      <c r="A18179" s="13">
        <v>45078</v>
      </c>
      <c r="B18179">
        <v>6084</v>
      </c>
      <c r="C18179" t="s">
        <v>226</v>
      </c>
      <c r="D18179" t="s">
        <v>29</v>
      </c>
      <c r="E18179">
        <v>18349</v>
      </c>
      <c r="F18179" s="13">
        <v>45099</v>
      </c>
      <c r="G18179">
        <v>630.97</v>
      </c>
    </row>
    <row r="18180" spans="1:7" x14ac:dyDescent="0.4">
      <c r="A18180" s="13">
        <v>45078</v>
      </c>
      <c r="B18180">
        <v>4246</v>
      </c>
      <c r="C18180" t="s">
        <v>227</v>
      </c>
      <c r="D18180" t="s">
        <v>32</v>
      </c>
      <c r="E18180">
        <v>18350</v>
      </c>
      <c r="F18180" s="13">
        <v>45091</v>
      </c>
      <c r="G18180">
        <v>2519.89</v>
      </c>
    </row>
    <row r="18181" spans="1:7" x14ac:dyDescent="0.4">
      <c r="A18181" s="13">
        <v>45078</v>
      </c>
      <c r="B18181">
        <v>5817</v>
      </c>
      <c r="C18181" t="s">
        <v>225</v>
      </c>
      <c r="D18181" t="s">
        <v>18</v>
      </c>
      <c r="E18181">
        <v>18351</v>
      </c>
      <c r="F18181" s="13">
        <v>45082</v>
      </c>
      <c r="G18181">
        <v>652.75</v>
      </c>
    </row>
    <row r="18182" spans="1:7" x14ac:dyDescent="0.4">
      <c r="A18182" s="13">
        <v>45078</v>
      </c>
      <c r="B18182">
        <v>4256</v>
      </c>
      <c r="C18182" t="s">
        <v>226</v>
      </c>
      <c r="D18182" t="s">
        <v>18</v>
      </c>
      <c r="E18182">
        <v>18352</v>
      </c>
      <c r="F18182" s="13">
        <v>45095</v>
      </c>
      <c r="G18182">
        <v>1452.88</v>
      </c>
    </row>
    <row r="18183" spans="1:7" x14ac:dyDescent="0.4">
      <c r="A18183" s="13">
        <v>45078</v>
      </c>
      <c r="B18183">
        <v>5637</v>
      </c>
      <c r="C18183" t="s">
        <v>224</v>
      </c>
      <c r="D18183" t="s">
        <v>45</v>
      </c>
      <c r="E18183">
        <v>18353</v>
      </c>
      <c r="F18183" s="13">
        <v>45084</v>
      </c>
      <c r="G18183">
        <v>355.72</v>
      </c>
    </row>
    <row r="18184" spans="1:7" x14ac:dyDescent="0.4">
      <c r="A18184" s="13">
        <v>45078</v>
      </c>
      <c r="B18184">
        <v>3254</v>
      </c>
      <c r="C18184" t="s">
        <v>225</v>
      </c>
      <c r="D18184" t="s">
        <v>24</v>
      </c>
      <c r="E18184">
        <v>18354</v>
      </c>
      <c r="F18184" s="13">
        <v>45100</v>
      </c>
      <c r="G18184">
        <v>1980.22</v>
      </c>
    </row>
    <row r="18185" spans="1:7" x14ac:dyDescent="0.4">
      <c r="A18185" s="13">
        <v>45078</v>
      </c>
      <c r="B18185">
        <v>2843</v>
      </c>
      <c r="C18185" t="s">
        <v>227</v>
      </c>
      <c r="D18185" t="s">
        <v>29</v>
      </c>
      <c r="E18185">
        <v>18355</v>
      </c>
      <c r="F18185" s="13">
        <v>45092</v>
      </c>
      <c r="G18185">
        <v>631.1</v>
      </c>
    </row>
    <row r="18186" spans="1:7" x14ac:dyDescent="0.4">
      <c r="A18186" s="13">
        <v>45078</v>
      </c>
      <c r="B18186">
        <v>3072</v>
      </c>
      <c r="C18186" t="s">
        <v>226</v>
      </c>
      <c r="D18186" t="s">
        <v>45</v>
      </c>
      <c r="E18186">
        <v>18356</v>
      </c>
      <c r="F18186" s="13">
        <v>45104</v>
      </c>
      <c r="G18186">
        <v>2431.42</v>
      </c>
    </row>
    <row r="18187" spans="1:7" x14ac:dyDescent="0.4">
      <c r="A18187" s="13">
        <v>45078</v>
      </c>
      <c r="B18187">
        <v>5631</v>
      </c>
      <c r="C18187" t="s">
        <v>226</v>
      </c>
      <c r="D18187" t="s">
        <v>24</v>
      </c>
      <c r="E18187">
        <v>18357</v>
      </c>
      <c r="F18187" s="13">
        <v>45083</v>
      </c>
      <c r="G18187">
        <v>625.78</v>
      </c>
    </row>
    <row r="18188" spans="1:7" x14ac:dyDescent="0.4">
      <c r="A18188" s="13">
        <v>45078</v>
      </c>
      <c r="B18188">
        <v>5435</v>
      </c>
      <c r="C18188" t="s">
        <v>226</v>
      </c>
      <c r="D18188" t="s">
        <v>20</v>
      </c>
      <c r="E18188">
        <v>18358</v>
      </c>
      <c r="F18188" s="13">
        <v>45100</v>
      </c>
      <c r="G18188">
        <v>3964.05</v>
      </c>
    </row>
    <row r="18189" spans="1:7" x14ac:dyDescent="0.4">
      <c r="A18189" s="13">
        <v>45078</v>
      </c>
      <c r="B18189">
        <v>1664</v>
      </c>
      <c r="C18189" t="s">
        <v>225</v>
      </c>
      <c r="D18189" t="s">
        <v>26</v>
      </c>
      <c r="E18189">
        <v>18359</v>
      </c>
      <c r="F18189" s="13">
        <v>45098</v>
      </c>
      <c r="G18189">
        <v>556.65</v>
      </c>
    </row>
    <row r="18190" spans="1:7" x14ac:dyDescent="0.4">
      <c r="A18190" s="13">
        <v>45078</v>
      </c>
      <c r="B18190">
        <v>5319</v>
      </c>
      <c r="C18190" t="s">
        <v>225</v>
      </c>
      <c r="D18190" t="s">
        <v>20</v>
      </c>
      <c r="E18190">
        <v>18360</v>
      </c>
      <c r="F18190" s="13">
        <v>45090</v>
      </c>
      <c r="G18190">
        <v>9556.9500000000007</v>
      </c>
    </row>
    <row r="18191" spans="1:7" x14ac:dyDescent="0.4">
      <c r="A18191" s="13">
        <v>45078</v>
      </c>
      <c r="B18191">
        <v>5490</v>
      </c>
      <c r="C18191" t="s">
        <v>226</v>
      </c>
      <c r="D18191" t="s">
        <v>32</v>
      </c>
      <c r="E18191">
        <v>18361</v>
      </c>
      <c r="F18191" s="13">
        <v>45095</v>
      </c>
      <c r="G18191">
        <v>1301.1400000000001</v>
      </c>
    </row>
    <row r="18192" spans="1:7" x14ac:dyDescent="0.4">
      <c r="A18192" s="13">
        <v>45078</v>
      </c>
      <c r="B18192">
        <v>314</v>
      </c>
      <c r="C18192" t="s">
        <v>226</v>
      </c>
      <c r="D18192" t="s">
        <v>29</v>
      </c>
      <c r="E18192">
        <v>18362</v>
      </c>
      <c r="F18192" s="13">
        <v>45090</v>
      </c>
      <c r="G18192">
        <v>1107.69</v>
      </c>
    </row>
    <row r="18193" spans="1:7" x14ac:dyDescent="0.4">
      <c r="A18193" s="13">
        <v>45078</v>
      </c>
      <c r="B18193">
        <v>3931</v>
      </c>
      <c r="C18193" t="s">
        <v>225</v>
      </c>
      <c r="D18193" t="s">
        <v>18</v>
      </c>
      <c r="E18193">
        <v>18363</v>
      </c>
      <c r="F18193" s="13">
        <v>45081</v>
      </c>
      <c r="G18193">
        <v>1163.32</v>
      </c>
    </row>
    <row r="18194" spans="1:7" x14ac:dyDescent="0.4">
      <c r="A18194" s="13">
        <v>45078</v>
      </c>
      <c r="B18194">
        <v>5428</v>
      </c>
      <c r="C18194" t="s">
        <v>224</v>
      </c>
      <c r="D18194" t="s">
        <v>24</v>
      </c>
      <c r="E18194">
        <v>18364</v>
      </c>
      <c r="F18194" s="13">
        <v>45100</v>
      </c>
      <c r="G18194">
        <v>825.26</v>
      </c>
    </row>
    <row r="18195" spans="1:7" x14ac:dyDescent="0.4">
      <c r="A18195" s="13">
        <v>45078</v>
      </c>
      <c r="B18195">
        <v>4992</v>
      </c>
      <c r="C18195" t="s">
        <v>225</v>
      </c>
      <c r="D18195" t="s">
        <v>20</v>
      </c>
      <c r="E18195">
        <v>18365</v>
      </c>
      <c r="F18195" s="13">
        <v>45087</v>
      </c>
      <c r="G18195">
        <v>5935.39</v>
      </c>
    </row>
    <row r="18196" spans="1:7" x14ac:dyDescent="0.4">
      <c r="A18196" s="13">
        <v>45078</v>
      </c>
      <c r="B18196">
        <v>5553</v>
      </c>
      <c r="C18196" t="s">
        <v>226</v>
      </c>
      <c r="D18196" t="s">
        <v>29</v>
      </c>
      <c r="E18196">
        <v>18366</v>
      </c>
      <c r="F18196" s="13">
        <v>45098</v>
      </c>
      <c r="G18196">
        <v>218.75</v>
      </c>
    </row>
    <row r="18197" spans="1:7" x14ac:dyDescent="0.4">
      <c r="A18197" s="13">
        <v>45078</v>
      </c>
      <c r="B18197">
        <v>5326</v>
      </c>
      <c r="C18197" t="s">
        <v>227</v>
      </c>
      <c r="D18197" t="s">
        <v>18</v>
      </c>
      <c r="E18197">
        <v>18367</v>
      </c>
      <c r="F18197" s="13">
        <v>45093</v>
      </c>
      <c r="G18197">
        <v>1752.89</v>
      </c>
    </row>
    <row r="18198" spans="1:7" x14ac:dyDescent="0.4">
      <c r="A18198" s="13">
        <v>45078</v>
      </c>
      <c r="B18198">
        <v>482</v>
      </c>
      <c r="C18198" t="s">
        <v>226</v>
      </c>
      <c r="D18198" t="s">
        <v>18</v>
      </c>
      <c r="E18198">
        <v>18368</v>
      </c>
      <c r="F18198" s="13">
        <v>45088</v>
      </c>
      <c r="G18198">
        <v>1062.05</v>
      </c>
    </row>
    <row r="18199" spans="1:7" x14ac:dyDescent="0.4">
      <c r="A18199" s="13">
        <v>45078</v>
      </c>
      <c r="B18199">
        <v>4763</v>
      </c>
      <c r="C18199" t="s">
        <v>226</v>
      </c>
      <c r="D18199" t="s">
        <v>24</v>
      </c>
      <c r="E18199">
        <v>18369</v>
      </c>
      <c r="F18199" s="13">
        <v>45102</v>
      </c>
      <c r="G18199">
        <v>719.27</v>
      </c>
    </row>
    <row r="18200" spans="1:7" x14ac:dyDescent="0.4">
      <c r="A18200" s="13">
        <v>45078</v>
      </c>
      <c r="B18200">
        <v>896</v>
      </c>
      <c r="C18200" t="s">
        <v>224</v>
      </c>
      <c r="D18200" t="s">
        <v>20</v>
      </c>
      <c r="E18200">
        <v>18370</v>
      </c>
      <c r="F18200" s="13">
        <v>45086</v>
      </c>
      <c r="G18200">
        <v>8641.7199999999993</v>
      </c>
    </row>
    <row r="18201" spans="1:7" x14ac:dyDescent="0.4">
      <c r="A18201" s="13">
        <v>45078</v>
      </c>
      <c r="B18201">
        <v>5984</v>
      </c>
      <c r="C18201" t="s">
        <v>227</v>
      </c>
      <c r="D18201" t="s">
        <v>24</v>
      </c>
      <c r="E18201">
        <v>18371</v>
      </c>
      <c r="F18201" s="13">
        <v>45092</v>
      </c>
      <c r="G18201">
        <v>1877</v>
      </c>
    </row>
    <row r="18202" spans="1:7" x14ac:dyDescent="0.4">
      <c r="A18202" s="13">
        <v>45078</v>
      </c>
      <c r="B18202">
        <v>523</v>
      </c>
      <c r="C18202" t="s">
        <v>224</v>
      </c>
      <c r="D18202" t="s">
        <v>20</v>
      </c>
      <c r="E18202">
        <v>18372</v>
      </c>
      <c r="F18202" s="13">
        <v>45090</v>
      </c>
      <c r="G18202">
        <v>6972.35</v>
      </c>
    </row>
    <row r="18203" spans="1:7" x14ac:dyDescent="0.4">
      <c r="A18203" s="13">
        <v>45078</v>
      </c>
      <c r="B18203">
        <v>1986</v>
      </c>
      <c r="C18203" t="s">
        <v>227</v>
      </c>
      <c r="D18203" t="s">
        <v>29</v>
      </c>
      <c r="E18203">
        <v>18373</v>
      </c>
      <c r="F18203" s="13">
        <v>45087</v>
      </c>
      <c r="G18203">
        <v>935.46</v>
      </c>
    </row>
    <row r="18204" spans="1:7" x14ac:dyDescent="0.4">
      <c r="A18204" s="13">
        <v>45078</v>
      </c>
      <c r="B18204">
        <v>2559</v>
      </c>
      <c r="C18204" t="s">
        <v>225</v>
      </c>
      <c r="D18204" t="s">
        <v>20</v>
      </c>
      <c r="E18204">
        <v>18374</v>
      </c>
      <c r="F18204" s="13">
        <v>45080</v>
      </c>
      <c r="G18204">
        <v>4833.82</v>
      </c>
    </row>
    <row r="18205" spans="1:7" x14ac:dyDescent="0.4">
      <c r="A18205" s="13">
        <v>45078</v>
      </c>
      <c r="B18205">
        <v>1172</v>
      </c>
      <c r="C18205" t="s">
        <v>226</v>
      </c>
      <c r="D18205" t="s">
        <v>24</v>
      </c>
      <c r="E18205">
        <v>18375</v>
      </c>
      <c r="F18205" s="13">
        <v>45082</v>
      </c>
      <c r="G18205">
        <v>1</v>
      </c>
    </row>
    <row r="18206" spans="1:7" x14ac:dyDescent="0.4">
      <c r="A18206" s="13">
        <v>45078</v>
      </c>
      <c r="B18206">
        <v>5033</v>
      </c>
      <c r="C18206" t="s">
        <v>226</v>
      </c>
      <c r="D18206" t="s">
        <v>24</v>
      </c>
      <c r="E18206">
        <v>18376</v>
      </c>
      <c r="F18206" s="13">
        <v>45093</v>
      </c>
      <c r="G18206">
        <v>1093.97</v>
      </c>
    </row>
    <row r="18207" spans="1:7" x14ac:dyDescent="0.4">
      <c r="A18207" s="13">
        <v>45078</v>
      </c>
      <c r="B18207">
        <v>6327</v>
      </c>
      <c r="C18207" t="s">
        <v>227</v>
      </c>
      <c r="D18207" t="s">
        <v>20</v>
      </c>
      <c r="E18207">
        <v>18377</v>
      </c>
      <c r="F18207" s="13">
        <v>45095</v>
      </c>
      <c r="G18207">
        <v>7591.37</v>
      </c>
    </row>
    <row r="18208" spans="1:7" x14ac:dyDescent="0.4">
      <c r="A18208" s="13">
        <v>45078</v>
      </c>
      <c r="B18208">
        <v>6081</v>
      </c>
      <c r="C18208" t="s">
        <v>225</v>
      </c>
      <c r="D18208" t="s">
        <v>24</v>
      </c>
      <c r="E18208">
        <v>18378</v>
      </c>
      <c r="F18208" s="13">
        <v>45095</v>
      </c>
      <c r="G18208">
        <v>1196.29</v>
      </c>
    </row>
    <row r="18209" spans="1:7" x14ac:dyDescent="0.4">
      <c r="A18209" s="13">
        <v>45078</v>
      </c>
      <c r="B18209">
        <v>2292</v>
      </c>
      <c r="C18209" t="s">
        <v>227</v>
      </c>
      <c r="D18209" t="s">
        <v>24</v>
      </c>
      <c r="E18209">
        <v>18379</v>
      </c>
      <c r="F18209" s="13">
        <v>45079</v>
      </c>
      <c r="G18209">
        <v>1185.01</v>
      </c>
    </row>
    <row r="18210" spans="1:7" x14ac:dyDescent="0.4">
      <c r="A18210" s="13">
        <v>45078</v>
      </c>
      <c r="B18210">
        <v>859</v>
      </c>
      <c r="C18210" t="s">
        <v>226</v>
      </c>
      <c r="D18210" t="s">
        <v>32</v>
      </c>
      <c r="E18210">
        <v>18380</v>
      </c>
      <c r="F18210" s="13">
        <v>45092</v>
      </c>
      <c r="G18210">
        <v>883.04</v>
      </c>
    </row>
    <row r="18211" spans="1:7" x14ac:dyDescent="0.4">
      <c r="A18211" s="13">
        <v>45078</v>
      </c>
      <c r="B18211">
        <v>439</v>
      </c>
      <c r="C18211" t="s">
        <v>226</v>
      </c>
      <c r="D18211" t="s">
        <v>32</v>
      </c>
      <c r="E18211">
        <v>18381</v>
      </c>
      <c r="F18211" s="13">
        <v>45100</v>
      </c>
      <c r="G18211">
        <v>2295.84</v>
      </c>
    </row>
    <row r="18212" spans="1:7" x14ac:dyDescent="0.4">
      <c r="A18212" s="13">
        <v>45078</v>
      </c>
      <c r="B18212">
        <v>5428</v>
      </c>
      <c r="C18212" t="s">
        <v>224</v>
      </c>
      <c r="D18212" t="s">
        <v>29</v>
      </c>
      <c r="E18212">
        <v>18382</v>
      </c>
      <c r="F18212" s="13">
        <v>45094</v>
      </c>
      <c r="G18212">
        <v>669.82</v>
      </c>
    </row>
    <row r="18213" spans="1:7" x14ac:dyDescent="0.4">
      <c r="A18213" s="13">
        <v>45078</v>
      </c>
      <c r="B18213">
        <v>5701</v>
      </c>
      <c r="C18213" t="s">
        <v>226</v>
      </c>
      <c r="D18213" t="s">
        <v>45</v>
      </c>
      <c r="E18213">
        <v>18383</v>
      </c>
      <c r="F18213" s="13">
        <v>45093</v>
      </c>
      <c r="G18213">
        <v>1845.01</v>
      </c>
    </row>
    <row r="18214" spans="1:7" x14ac:dyDescent="0.4">
      <c r="A18214" s="13">
        <v>45078</v>
      </c>
      <c r="B18214">
        <v>2188</v>
      </c>
      <c r="C18214" t="s">
        <v>227</v>
      </c>
      <c r="D18214" t="s">
        <v>18</v>
      </c>
      <c r="E18214">
        <v>18384</v>
      </c>
      <c r="F18214" s="13">
        <v>45099</v>
      </c>
      <c r="G18214">
        <v>848.39</v>
      </c>
    </row>
    <row r="18215" spans="1:7" x14ac:dyDescent="0.4">
      <c r="A18215" s="13">
        <v>45078</v>
      </c>
      <c r="B18215">
        <v>5642</v>
      </c>
      <c r="C18215" t="s">
        <v>227</v>
      </c>
      <c r="D18215" t="s">
        <v>29</v>
      </c>
      <c r="E18215">
        <v>18385</v>
      </c>
      <c r="F18215" s="13">
        <v>45087</v>
      </c>
      <c r="G18215">
        <v>970.15</v>
      </c>
    </row>
    <row r="18216" spans="1:7" x14ac:dyDescent="0.4">
      <c r="A18216" s="13">
        <v>45078</v>
      </c>
      <c r="B18216">
        <v>367</v>
      </c>
      <c r="C18216" t="s">
        <v>227</v>
      </c>
      <c r="D18216" t="s">
        <v>24</v>
      </c>
      <c r="E18216">
        <v>18386</v>
      </c>
      <c r="F18216" s="13">
        <v>45079</v>
      </c>
      <c r="G18216">
        <v>1278.1500000000001</v>
      </c>
    </row>
    <row r="18217" spans="1:7" x14ac:dyDescent="0.4">
      <c r="A18217" s="13">
        <v>45078</v>
      </c>
      <c r="B18217">
        <v>1089</v>
      </c>
      <c r="C18217" t="s">
        <v>227</v>
      </c>
      <c r="D18217" t="s">
        <v>18</v>
      </c>
      <c r="E18217">
        <v>18387</v>
      </c>
      <c r="F18217" s="13">
        <v>45097</v>
      </c>
      <c r="G18217">
        <v>2564.4899999999998</v>
      </c>
    </row>
    <row r="18218" spans="1:7" x14ac:dyDescent="0.4">
      <c r="A18218" s="13">
        <v>45078</v>
      </c>
      <c r="B18218">
        <v>5261</v>
      </c>
      <c r="C18218" t="s">
        <v>227</v>
      </c>
      <c r="D18218" t="s">
        <v>20</v>
      </c>
      <c r="E18218">
        <v>18388</v>
      </c>
      <c r="F18218" s="13">
        <v>45098</v>
      </c>
      <c r="G18218">
        <v>1</v>
      </c>
    </row>
    <row r="18219" spans="1:7" x14ac:dyDescent="0.4">
      <c r="A18219" s="13">
        <v>45078</v>
      </c>
      <c r="B18219">
        <v>779</v>
      </c>
      <c r="C18219" t="s">
        <v>227</v>
      </c>
      <c r="D18219" t="s">
        <v>26</v>
      </c>
      <c r="E18219">
        <v>18389</v>
      </c>
      <c r="F18219" s="13">
        <v>45090</v>
      </c>
      <c r="G18219">
        <v>4597.2299999999996</v>
      </c>
    </row>
    <row r="18220" spans="1:7" x14ac:dyDescent="0.4">
      <c r="A18220" s="13">
        <v>45078</v>
      </c>
      <c r="B18220">
        <v>3869</v>
      </c>
      <c r="C18220" t="s">
        <v>227</v>
      </c>
      <c r="D18220" t="s">
        <v>24</v>
      </c>
      <c r="E18220">
        <v>18390</v>
      </c>
      <c r="F18220" s="13">
        <v>45080</v>
      </c>
      <c r="G18220">
        <v>971.76</v>
      </c>
    </row>
    <row r="18221" spans="1:7" x14ac:dyDescent="0.4">
      <c r="A18221" s="13">
        <v>45078</v>
      </c>
      <c r="B18221">
        <v>1084</v>
      </c>
      <c r="C18221" t="s">
        <v>226</v>
      </c>
      <c r="D18221" t="s">
        <v>24</v>
      </c>
      <c r="E18221">
        <v>18391</v>
      </c>
      <c r="F18221" s="13">
        <v>45090</v>
      </c>
      <c r="G18221">
        <v>1</v>
      </c>
    </row>
    <row r="18222" spans="1:7" x14ac:dyDescent="0.4">
      <c r="A18222" s="13">
        <v>45078</v>
      </c>
      <c r="B18222">
        <v>5391</v>
      </c>
      <c r="C18222" t="s">
        <v>224</v>
      </c>
      <c r="D18222" t="s">
        <v>18</v>
      </c>
      <c r="E18222">
        <v>18392</v>
      </c>
      <c r="F18222" s="13">
        <v>45089</v>
      </c>
      <c r="G18222">
        <v>1889.56</v>
      </c>
    </row>
    <row r="18223" spans="1:7" x14ac:dyDescent="0.4">
      <c r="A18223" s="13">
        <v>45078</v>
      </c>
      <c r="B18223">
        <v>5093</v>
      </c>
      <c r="C18223" t="s">
        <v>225</v>
      </c>
      <c r="D18223" t="s">
        <v>24</v>
      </c>
      <c r="E18223">
        <v>18393</v>
      </c>
      <c r="F18223" s="13">
        <v>45103</v>
      </c>
      <c r="G18223">
        <v>663.67</v>
      </c>
    </row>
    <row r="18224" spans="1:7" x14ac:dyDescent="0.4">
      <c r="A18224" s="13">
        <v>45078</v>
      </c>
      <c r="B18224">
        <v>838</v>
      </c>
      <c r="C18224" t="s">
        <v>227</v>
      </c>
      <c r="D18224" t="s">
        <v>18</v>
      </c>
      <c r="E18224">
        <v>18394</v>
      </c>
      <c r="F18224" s="13">
        <v>45103</v>
      </c>
      <c r="G18224">
        <v>1585.33</v>
      </c>
    </row>
    <row r="18225" spans="1:7" x14ac:dyDescent="0.4">
      <c r="A18225" s="13">
        <v>45078</v>
      </c>
      <c r="B18225">
        <v>6331</v>
      </c>
      <c r="C18225" t="s">
        <v>225</v>
      </c>
      <c r="D18225" t="s">
        <v>29</v>
      </c>
      <c r="E18225">
        <v>18395</v>
      </c>
      <c r="F18225" s="13">
        <v>45090</v>
      </c>
      <c r="G18225">
        <v>1022.98</v>
      </c>
    </row>
    <row r="18226" spans="1:7" x14ac:dyDescent="0.4">
      <c r="A18226" s="13">
        <v>45078</v>
      </c>
      <c r="B18226">
        <v>5366</v>
      </c>
      <c r="C18226" t="s">
        <v>224</v>
      </c>
      <c r="D18226" t="s">
        <v>24</v>
      </c>
      <c r="E18226">
        <v>18396</v>
      </c>
      <c r="F18226" s="13">
        <v>45081</v>
      </c>
      <c r="G18226">
        <v>943.26</v>
      </c>
    </row>
    <row r="18227" spans="1:7" x14ac:dyDescent="0.4">
      <c r="A18227" s="13">
        <v>45078</v>
      </c>
      <c r="B18227">
        <v>3578</v>
      </c>
      <c r="C18227" t="s">
        <v>226</v>
      </c>
      <c r="D18227" t="s">
        <v>24</v>
      </c>
      <c r="E18227">
        <v>18397</v>
      </c>
      <c r="F18227" s="13">
        <v>45090</v>
      </c>
      <c r="G18227">
        <v>1195.75</v>
      </c>
    </row>
    <row r="18228" spans="1:7" x14ac:dyDescent="0.4">
      <c r="A18228" s="13">
        <v>45078</v>
      </c>
      <c r="B18228">
        <v>593</v>
      </c>
      <c r="C18228" t="s">
        <v>225</v>
      </c>
      <c r="D18228" t="s">
        <v>24</v>
      </c>
      <c r="E18228">
        <v>18398</v>
      </c>
      <c r="F18228" s="13">
        <v>45100</v>
      </c>
      <c r="G18228">
        <v>1505.29</v>
      </c>
    </row>
    <row r="18229" spans="1:7" x14ac:dyDescent="0.4">
      <c r="A18229" s="13">
        <v>45078</v>
      </c>
      <c r="B18229">
        <v>4774</v>
      </c>
      <c r="C18229" t="s">
        <v>226</v>
      </c>
      <c r="D18229" t="s">
        <v>24</v>
      </c>
      <c r="E18229">
        <v>18399</v>
      </c>
      <c r="F18229" s="13">
        <v>45081</v>
      </c>
      <c r="G18229">
        <v>66</v>
      </c>
    </row>
    <row r="18230" spans="1:7" x14ac:dyDescent="0.4">
      <c r="A18230" s="13">
        <v>45078</v>
      </c>
      <c r="B18230">
        <v>518</v>
      </c>
      <c r="C18230" t="s">
        <v>226</v>
      </c>
      <c r="D18230" t="s">
        <v>45</v>
      </c>
      <c r="E18230">
        <v>18400</v>
      </c>
      <c r="F18230" s="13">
        <v>45103</v>
      </c>
      <c r="G18230">
        <v>4913.67</v>
      </c>
    </row>
    <row r="18231" spans="1:7" x14ac:dyDescent="0.4">
      <c r="A18231" s="13">
        <v>45078</v>
      </c>
      <c r="B18231">
        <v>4539</v>
      </c>
      <c r="C18231" t="s">
        <v>226</v>
      </c>
      <c r="D18231" t="s">
        <v>20</v>
      </c>
      <c r="E18231">
        <v>18401</v>
      </c>
      <c r="F18231" s="13">
        <v>45090</v>
      </c>
      <c r="G18231">
        <v>7736.83</v>
      </c>
    </row>
    <row r="18232" spans="1:7" x14ac:dyDescent="0.4">
      <c r="A18232" s="13">
        <v>45078</v>
      </c>
      <c r="B18232">
        <v>795</v>
      </c>
      <c r="C18232" t="s">
        <v>225</v>
      </c>
      <c r="D18232" t="s">
        <v>32</v>
      </c>
      <c r="E18232">
        <v>18402</v>
      </c>
      <c r="F18232" s="13">
        <v>45082</v>
      </c>
      <c r="G18232">
        <v>2172.9</v>
      </c>
    </row>
    <row r="18233" spans="1:7" x14ac:dyDescent="0.4">
      <c r="A18233" s="13">
        <v>45078</v>
      </c>
      <c r="B18233">
        <v>5386</v>
      </c>
      <c r="C18233" t="s">
        <v>227</v>
      </c>
      <c r="D18233" t="s">
        <v>32</v>
      </c>
      <c r="E18233">
        <v>18403</v>
      </c>
      <c r="F18233" s="13">
        <v>45080</v>
      </c>
      <c r="G18233">
        <v>1240.6099999999999</v>
      </c>
    </row>
    <row r="18234" spans="1:7" x14ac:dyDescent="0.4">
      <c r="A18234" s="13">
        <v>45078</v>
      </c>
      <c r="B18234">
        <v>5114</v>
      </c>
      <c r="C18234" t="s">
        <v>225</v>
      </c>
      <c r="D18234" t="s">
        <v>32</v>
      </c>
      <c r="E18234">
        <v>18404</v>
      </c>
      <c r="F18234" s="13">
        <v>45096</v>
      </c>
      <c r="G18234">
        <v>1847.76</v>
      </c>
    </row>
    <row r="18235" spans="1:7" x14ac:dyDescent="0.4">
      <c r="A18235" s="13">
        <v>45078</v>
      </c>
      <c r="B18235">
        <v>2583</v>
      </c>
      <c r="C18235" t="s">
        <v>226</v>
      </c>
      <c r="D18235" t="s">
        <v>45</v>
      </c>
      <c r="E18235">
        <v>18405</v>
      </c>
      <c r="F18235" s="13">
        <v>45103</v>
      </c>
      <c r="G18235">
        <v>2717.07</v>
      </c>
    </row>
    <row r="18236" spans="1:7" x14ac:dyDescent="0.4">
      <c r="A18236" s="13">
        <v>45078</v>
      </c>
      <c r="B18236">
        <v>4413</v>
      </c>
      <c r="C18236" t="s">
        <v>226</v>
      </c>
      <c r="D18236" t="s">
        <v>29</v>
      </c>
      <c r="E18236">
        <v>18406</v>
      </c>
      <c r="F18236" s="13">
        <v>45088</v>
      </c>
      <c r="G18236">
        <v>927.32</v>
      </c>
    </row>
    <row r="18237" spans="1:7" x14ac:dyDescent="0.4">
      <c r="A18237" s="13">
        <v>45078</v>
      </c>
      <c r="B18237">
        <v>578</v>
      </c>
      <c r="C18237" t="s">
        <v>227</v>
      </c>
      <c r="D18237" t="s">
        <v>45</v>
      </c>
      <c r="E18237">
        <v>18407</v>
      </c>
      <c r="F18237" s="13">
        <v>45088</v>
      </c>
      <c r="G18237">
        <v>4317.4799999999996</v>
      </c>
    </row>
    <row r="18238" spans="1:7" x14ac:dyDescent="0.4">
      <c r="A18238" s="13">
        <v>45078</v>
      </c>
      <c r="B18238">
        <v>3218</v>
      </c>
      <c r="C18238" t="s">
        <v>226</v>
      </c>
      <c r="D18238" t="s">
        <v>20</v>
      </c>
      <c r="E18238">
        <v>18408</v>
      </c>
      <c r="F18238" s="13">
        <v>45088</v>
      </c>
      <c r="G18238">
        <v>1910.31</v>
      </c>
    </row>
    <row r="18239" spans="1:7" x14ac:dyDescent="0.4">
      <c r="A18239" s="13">
        <v>45078</v>
      </c>
      <c r="B18239">
        <v>4086</v>
      </c>
      <c r="C18239" t="s">
        <v>224</v>
      </c>
      <c r="D18239" t="s">
        <v>24</v>
      </c>
      <c r="E18239">
        <v>18409</v>
      </c>
      <c r="F18239" s="13">
        <v>45096</v>
      </c>
      <c r="G18239">
        <v>1892.84</v>
      </c>
    </row>
    <row r="18240" spans="1:7" x14ac:dyDescent="0.4">
      <c r="A18240" s="13">
        <v>45078</v>
      </c>
      <c r="B18240">
        <v>2500</v>
      </c>
      <c r="C18240" t="s">
        <v>226</v>
      </c>
      <c r="D18240" t="s">
        <v>45</v>
      </c>
      <c r="E18240">
        <v>18410</v>
      </c>
      <c r="F18240" s="13">
        <v>45081</v>
      </c>
      <c r="G18240">
        <v>2728.12</v>
      </c>
    </row>
    <row r="18241" spans="1:7" x14ac:dyDescent="0.4">
      <c r="A18241" s="13">
        <v>45078</v>
      </c>
      <c r="B18241">
        <v>5236</v>
      </c>
      <c r="C18241" t="s">
        <v>225</v>
      </c>
      <c r="D18241" t="s">
        <v>18</v>
      </c>
      <c r="E18241">
        <v>18411</v>
      </c>
      <c r="F18241" s="13">
        <v>45080</v>
      </c>
      <c r="G18241">
        <v>1059.97</v>
      </c>
    </row>
    <row r="18242" spans="1:7" x14ac:dyDescent="0.4">
      <c r="A18242" s="13">
        <v>45078</v>
      </c>
      <c r="B18242">
        <v>106</v>
      </c>
      <c r="C18242" t="s">
        <v>225</v>
      </c>
      <c r="D18242" t="s">
        <v>29</v>
      </c>
      <c r="E18242">
        <v>18412</v>
      </c>
      <c r="F18242" s="13">
        <v>45100</v>
      </c>
      <c r="G18242">
        <v>585.59</v>
      </c>
    </row>
    <row r="18243" spans="1:7" x14ac:dyDescent="0.4">
      <c r="A18243" s="13">
        <v>45078</v>
      </c>
      <c r="B18243">
        <v>3155</v>
      </c>
      <c r="C18243" t="s">
        <v>226</v>
      </c>
      <c r="D18243" t="s">
        <v>18</v>
      </c>
      <c r="E18243">
        <v>18413</v>
      </c>
      <c r="F18243" s="13">
        <v>45079</v>
      </c>
      <c r="G18243">
        <v>1964.74</v>
      </c>
    </row>
    <row r="18244" spans="1:7" x14ac:dyDescent="0.4">
      <c r="A18244" s="13">
        <v>45078</v>
      </c>
      <c r="B18244">
        <v>2438</v>
      </c>
      <c r="C18244" t="s">
        <v>227</v>
      </c>
      <c r="D18244" t="s">
        <v>24</v>
      </c>
      <c r="E18244">
        <v>18414</v>
      </c>
      <c r="F18244" s="13">
        <v>45085</v>
      </c>
      <c r="G18244">
        <v>798.32</v>
      </c>
    </row>
    <row r="18245" spans="1:7" x14ac:dyDescent="0.4">
      <c r="A18245" s="13">
        <v>45078</v>
      </c>
      <c r="B18245">
        <v>1392</v>
      </c>
      <c r="C18245" t="s">
        <v>226</v>
      </c>
      <c r="D18245" t="s">
        <v>32</v>
      </c>
      <c r="E18245">
        <v>18415</v>
      </c>
      <c r="F18245" s="13">
        <v>45101</v>
      </c>
      <c r="G18245">
        <v>2854.61</v>
      </c>
    </row>
    <row r="18246" spans="1:7" x14ac:dyDescent="0.4">
      <c r="A18246" s="13">
        <v>45078</v>
      </c>
      <c r="B18246">
        <v>4654</v>
      </c>
      <c r="C18246" t="s">
        <v>226</v>
      </c>
      <c r="D18246" t="s">
        <v>24</v>
      </c>
      <c r="E18246">
        <v>18416</v>
      </c>
      <c r="F18246" s="13">
        <v>45094</v>
      </c>
      <c r="G18246">
        <v>1447.52</v>
      </c>
    </row>
    <row r="18247" spans="1:7" x14ac:dyDescent="0.4">
      <c r="A18247" s="13">
        <v>45078</v>
      </c>
      <c r="B18247">
        <v>343</v>
      </c>
      <c r="C18247" t="s">
        <v>226</v>
      </c>
      <c r="D18247" t="s">
        <v>20</v>
      </c>
      <c r="E18247">
        <v>18417</v>
      </c>
      <c r="F18247" s="13">
        <v>45087</v>
      </c>
      <c r="G18247">
        <v>12362.82</v>
      </c>
    </row>
    <row r="18248" spans="1:7" x14ac:dyDescent="0.4">
      <c r="A18248" s="13">
        <v>45078</v>
      </c>
      <c r="B18248">
        <v>4469</v>
      </c>
      <c r="C18248" t="s">
        <v>226</v>
      </c>
      <c r="D18248" t="s">
        <v>29</v>
      </c>
      <c r="E18248">
        <v>18418</v>
      </c>
      <c r="F18248" s="13">
        <v>45096</v>
      </c>
      <c r="G18248">
        <v>897.87</v>
      </c>
    </row>
    <row r="18249" spans="1:7" x14ac:dyDescent="0.4">
      <c r="A18249" s="13">
        <v>45078</v>
      </c>
      <c r="B18249">
        <v>3966</v>
      </c>
      <c r="C18249" t="s">
        <v>225</v>
      </c>
      <c r="D18249" t="s">
        <v>45</v>
      </c>
      <c r="E18249">
        <v>18419</v>
      </c>
      <c r="F18249" s="13">
        <v>45100</v>
      </c>
      <c r="G18249">
        <v>1768.81</v>
      </c>
    </row>
    <row r="18250" spans="1:7" x14ac:dyDescent="0.4">
      <c r="A18250" s="13">
        <v>45078</v>
      </c>
      <c r="B18250">
        <v>3155</v>
      </c>
      <c r="C18250" t="s">
        <v>226</v>
      </c>
      <c r="D18250" t="s">
        <v>45</v>
      </c>
      <c r="E18250">
        <v>18420</v>
      </c>
      <c r="F18250" s="13">
        <v>45101</v>
      </c>
      <c r="G18250">
        <v>2514.65</v>
      </c>
    </row>
    <row r="18251" spans="1:7" x14ac:dyDescent="0.4">
      <c r="A18251" s="13">
        <v>45078</v>
      </c>
      <c r="B18251">
        <v>329</v>
      </c>
      <c r="C18251" t="s">
        <v>226</v>
      </c>
      <c r="D18251" t="s">
        <v>45</v>
      </c>
      <c r="E18251">
        <v>18421</v>
      </c>
      <c r="F18251" s="13">
        <v>45096</v>
      </c>
      <c r="G18251">
        <v>4388.7</v>
      </c>
    </row>
    <row r="18252" spans="1:7" x14ac:dyDescent="0.4">
      <c r="A18252" s="13">
        <v>45078</v>
      </c>
      <c r="B18252">
        <v>3973</v>
      </c>
      <c r="C18252" t="s">
        <v>226</v>
      </c>
      <c r="D18252" t="s">
        <v>18</v>
      </c>
      <c r="E18252">
        <v>18422</v>
      </c>
      <c r="F18252" s="13">
        <v>45093</v>
      </c>
      <c r="G18252">
        <v>1087.77</v>
      </c>
    </row>
    <row r="18253" spans="1:7" x14ac:dyDescent="0.4">
      <c r="A18253" s="13">
        <v>45078</v>
      </c>
      <c r="B18253">
        <v>1123</v>
      </c>
      <c r="C18253" t="s">
        <v>225</v>
      </c>
      <c r="D18253" t="s">
        <v>18</v>
      </c>
      <c r="E18253">
        <v>18423</v>
      </c>
      <c r="F18253" s="13">
        <v>45082</v>
      </c>
      <c r="G18253">
        <v>1078.44</v>
      </c>
    </row>
    <row r="18254" spans="1:7" x14ac:dyDescent="0.4">
      <c r="A18254" s="13">
        <v>45078</v>
      </c>
      <c r="B18254">
        <v>811</v>
      </c>
      <c r="C18254" t="s">
        <v>226</v>
      </c>
      <c r="D18254" t="s">
        <v>45</v>
      </c>
      <c r="E18254">
        <v>18424</v>
      </c>
      <c r="F18254" s="13">
        <v>45097</v>
      </c>
      <c r="G18254">
        <v>2010.78</v>
      </c>
    </row>
    <row r="18255" spans="1:7" x14ac:dyDescent="0.4">
      <c r="A18255" s="13">
        <v>45078</v>
      </c>
      <c r="B18255">
        <v>309</v>
      </c>
      <c r="C18255" t="s">
        <v>225</v>
      </c>
      <c r="D18255" t="s">
        <v>20</v>
      </c>
      <c r="E18255">
        <v>18425</v>
      </c>
      <c r="F18255" s="13">
        <v>45087</v>
      </c>
      <c r="G18255">
        <v>5682.44</v>
      </c>
    </row>
    <row r="18256" spans="1:7" x14ac:dyDescent="0.4">
      <c r="A18256" s="13">
        <v>45078</v>
      </c>
      <c r="B18256">
        <v>938</v>
      </c>
      <c r="C18256" t="s">
        <v>226</v>
      </c>
      <c r="D18256" t="s">
        <v>45</v>
      </c>
      <c r="E18256">
        <v>18426</v>
      </c>
      <c r="F18256" s="13">
        <v>45095</v>
      </c>
      <c r="G18256">
        <v>3187.96</v>
      </c>
    </row>
    <row r="18257" spans="1:7" x14ac:dyDescent="0.4">
      <c r="A18257" s="13">
        <v>45078</v>
      </c>
      <c r="B18257">
        <v>1070</v>
      </c>
      <c r="C18257" t="s">
        <v>225</v>
      </c>
      <c r="D18257" t="s">
        <v>26</v>
      </c>
      <c r="E18257">
        <v>18427</v>
      </c>
      <c r="F18257" s="13">
        <v>45086</v>
      </c>
      <c r="G18257">
        <v>4005.41</v>
      </c>
    </row>
    <row r="18258" spans="1:7" x14ac:dyDescent="0.4">
      <c r="A18258" s="13">
        <v>45078</v>
      </c>
      <c r="B18258">
        <v>429</v>
      </c>
      <c r="C18258" t="s">
        <v>225</v>
      </c>
      <c r="D18258" t="s">
        <v>26</v>
      </c>
      <c r="E18258">
        <v>18428</v>
      </c>
      <c r="F18258" s="13">
        <v>45103</v>
      </c>
      <c r="G18258">
        <v>1150.26</v>
      </c>
    </row>
    <row r="18259" spans="1:7" x14ac:dyDescent="0.4">
      <c r="A18259" s="13">
        <v>45078</v>
      </c>
      <c r="B18259">
        <v>6013</v>
      </c>
      <c r="C18259" t="s">
        <v>226</v>
      </c>
      <c r="D18259" t="s">
        <v>18</v>
      </c>
      <c r="E18259">
        <v>18429</v>
      </c>
      <c r="F18259" s="13">
        <v>45083</v>
      </c>
      <c r="G18259">
        <v>2058.9699999999998</v>
      </c>
    </row>
    <row r="18260" spans="1:7" x14ac:dyDescent="0.4">
      <c r="A18260" s="13">
        <v>45078</v>
      </c>
      <c r="B18260">
        <v>1464</v>
      </c>
      <c r="C18260" t="s">
        <v>226</v>
      </c>
      <c r="D18260" t="s">
        <v>24</v>
      </c>
      <c r="E18260">
        <v>18430</v>
      </c>
      <c r="F18260" s="13">
        <v>45091</v>
      </c>
      <c r="G18260">
        <v>1215.6199999999999</v>
      </c>
    </row>
    <row r="18261" spans="1:7" x14ac:dyDescent="0.4">
      <c r="A18261" s="13">
        <v>45078</v>
      </c>
      <c r="B18261">
        <v>5093</v>
      </c>
      <c r="C18261" t="s">
        <v>225</v>
      </c>
      <c r="D18261" t="s">
        <v>18</v>
      </c>
      <c r="E18261">
        <v>18431</v>
      </c>
      <c r="F18261" s="13">
        <v>45088</v>
      </c>
      <c r="G18261">
        <v>1580.64</v>
      </c>
    </row>
    <row r="18262" spans="1:7" x14ac:dyDescent="0.4">
      <c r="A18262" s="13">
        <v>45078</v>
      </c>
      <c r="B18262">
        <v>3418</v>
      </c>
      <c r="C18262" t="s">
        <v>225</v>
      </c>
      <c r="D18262" t="s">
        <v>29</v>
      </c>
      <c r="E18262">
        <v>18432</v>
      </c>
      <c r="F18262" s="13">
        <v>45087</v>
      </c>
      <c r="G18262">
        <v>1027.8399999999999</v>
      </c>
    </row>
    <row r="18263" spans="1:7" x14ac:dyDescent="0.4">
      <c r="A18263" s="13">
        <v>45078</v>
      </c>
      <c r="B18263">
        <v>5326</v>
      </c>
      <c r="C18263" t="s">
        <v>227</v>
      </c>
      <c r="D18263" t="s">
        <v>45</v>
      </c>
      <c r="E18263">
        <v>18433</v>
      </c>
      <c r="F18263" s="13">
        <v>45102</v>
      </c>
      <c r="G18263">
        <v>2554.0100000000002</v>
      </c>
    </row>
    <row r="18264" spans="1:7" x14ac:dyDescent="0.4">
      <c r="A18264" s="13">
        <v>45078</v>
      </c>
      <c r="B18264">
        <v>6068</v>
      </c>
      <c r="C18264" t="s">
        <v>226</v>
      </c>
      <c r="D18264" t="s">
        <v>18</v>
      </c>
      <c r="E18264">
        <v>18434</v>
      </c>
      <c r="F18264" s="13">
        <v>45092</v>
      </c>
      <c r="G18264">
        <v>851.06</v>
      </c>
    </row>
    <row r="18265" spans="1:7" x14ac:dyDescent="0.4">
      <c r="A18265" s="13">
        <v>45078</v>
      </c>
      <c r="B18265">
        <v>5969</v>
      </c>
      <c r="C18265" t="s">
        <v>226</v>
      </c>
      <c r="D18265" t="s">
        <v>29</v>
      </c>
      <c r="E18265">
        <v>18435</v>
      </c>
      <c r="F18265" s="13">
        <v>45101</v>
      </c>
      <c r="G18265">
        <v>1278.67</v>
      </c>
    </row>
    <row r="18266" spans="1:7" x14ac:dyDescent="0.4">
      <c r="A18266" s="13">
        <v>45078</v>
      </c>
      <c r="B18266">
        <v>2768</v>
      </c>
      <c r="C18266" t="s">
        <v>225</v>
      </c>
      <c r="D18266" t="s">
        <v>20</v>
      </c>
      <c r="E18266">
        <v>18436</v>
      </c>
      <c r="F18266" s="13">
        <v>45086</v>
      </c>
      <c r="G18266">
        <v>3195.53</v>
      </c>
    </row>
    <row r="18267" spans="1:7" x14ac:dyDescent="0.4">
      <c r="A18267" s="13">
        <v>45078</v>
      </c>
      <c r="B18267">
        <v>5488</v>
      </c>
      <c r="C18267" t="s">
        <v>225</v>
      </c>
      <c r="D18267" t="s">
        <v>29</v>
      </c>
      <c r="E18267">
        <v>18437</v>
      </c>
      <c r="F18267" s="13">
        <v>45086</v>
      </c>
      <c r="G18267">
        <v>305.27</v>
      </c>
    </row>
    <row r="18268" spans="1:7" x14ac:dyDescent="0.4">
      <c r="A18268" s="13">
        <v>45078</v>
      </c>
      <c r="B18268">
        <v>3207</v>
      </c>
      <c r="C18268" t="s">
        <v>227</v>
      </c>
      <c r="D18268" t="s">
        <v>26</v>
      </c>
      <c r="E18268">
        <v>18438</v>
      </c>
      <c r="F18268" s="13">
        <v>45084</v>
      </c>
      <c r="G18268">
        <v>2941.33</v>
      </c>
    </row>
    <row r="18269" spans="1:7" x14ac:dyDescent="0.4">
      <c r="A18269" s="13">
        <v>45078</v>
      </c>
      <c r="B18269">
        <v>2825</v>
      </c>
      <c r="C18269" t="s">
        <v>226</v>
      </c>
      <c r="D18269" t="s">
        <v>29</v>
      </c>
      <c r="E18269">
        <v>18439</v>
      </c>
      <c r="F18269" s="13">
        <v>45092</v>
      </c>
      <c r="G18269">
        <v>967.74</v>
      </c>
    </row>
    <row r="18270" spans="1:7" x14ac:dyDescent="0.4">
      <c r="A18270" s="13">
        <v>45078</v>
      </c>
      <c r="B18270">
        <v>1365</v>
      </c>
      <c r="C18270" t="s">
        <v>225</v>
      </c>
      <c r="D18270" t="s">
        <v>24</v>
      </c>
      <c r="E18270">
        <v>18440</v>
      </c>
      <c r="F18270" s="13">
        <v>45083</v>
      </c>
      <c r="G18270">
        <v>1555.61</v>
      </c>
    </row>
    <row r="18271" spans="1:7" x14ac:dyDescent="0.4">
      <c r="A18271" s="13">
        <v>45078</v>
      </c>
      <c r="B18271">
        <v>109</v>
      </c>
      <c r="C18271" t="s">
        <v>225</v>
      </c>
      <c r="D18271" t="s">
        <v>24</v>
      </c>
      <c r="E18271">
        <v>18441</v>
      </c>
      <c r="F18271" s="13">
        <v>45093</v>
      </c>
      <c r="G18271">
        <v>1828.37</v>
      </c>
    </row>
    <row r="18272" spans="1:7" x14ac:dyDescent="0.4">
      <c r="A18272" s="13">
        <v>45078</v>
      </c>
      <c r="B18272">
        <v>3371</v>
      </c>
      <c r="C18272" t="s">
        <v>224</v>
      </c>
      <c r="D18272" t="s">
        <v>29</v>
      </c>
      <c r="E18272">
        <v>18442</v>
      </c>
      <c r="F18272" s="13">
        <v>45094</v>
      </c>
      <c r="G18272">
        <v>973.25</v>
      </c>
    </row>
    <row r="18273" spans="1:7" x14ac:dyDescent="0.4">
      <c r="A18273" s="13">
        <v>45078</v>
      </c>
      <c r="B18273">
        <v>4255</v>
      </c>
      <c r="C18273" t="s">
        <v>225</v>
      </c>
      <c r="D18273" t="s">
        <v>24</v>
      </c>
      <c r="E18273">
        <v>18443</v>
      </c>
      <c r="F18273" s="13">
        <v>45094</v>
      </c>
      <c r="G18273">
        <v>1840.98</v>
      </c>
    </row>
    <row r="18274" spans="1:7" x14ac:dyDescent="0.4">
      <c r="A18274" s="13">
        <v>45078</v>
      </c>
      <c r="B18274">
        <v>6233</v>
      </c>
      <c r="C18274" t="s">
        <v>225</v>
      </c>
      <c r="D18274" t="s">
        <v>32</v>
      </c>
      <c r="E18274">
        <v>18444</v>
      </c>
      <c r="F18274" s="13">
        <v>45095</v>
      </c>
      <c r="G18274">
        <v>2802.61</v>
      </c>
    </row>
    <row r="18275" spans="1:7" x14ac:dyDescent="0.4">
      <c r="A18275" s="13">
        <v>45078</v>
      </c>
      <c r="B18275">
        <v>429</v>
      </c>
      <c r="C18275" t="s">
        <v>225</v>
      </c>
      <c r="D18275" t="s">
        <v>18</v>
      </c>
      <c r="E18275">
        <v>18445</v>
      </c>
      <c r="F18275" s="13">
        <v>45088</v>
      </c>
      <c r="G18275">
        <v>2003.77</v>
      </c>
    </row>
    <row r="18276" spans="1:7" x14ac:dyDescent="0.4">
      <c r="A18276" s="13">
        <v>45078</v>
      </c>
      <c r="B18276">
        <v>1204</v>
      </c>
      <c r="C18276" t="s">
        <v>226</v>
      </c>
      <c r="D18276" t="s">
        <v>29</v>
      </c>
      <c r="E18276">
        <v>18446</v>
      </c>
      <c r="F18276" s="13">
        <v>45085</v>
      </c>
      <c r="G18276">
        <v>555.62</v>
      </c>
    </row>
    <row r="18277" spans="1:7" x14ac:dyDescent="0.4">
      <c r="A18277" s="13">
        <v>45078</v>
      </c>
      <c r="B18277">
        <v>2955</v>
      </c>
      <c r="C18277" t="s">
        <v>224</v>
      </c>
      <c r="D18277" t="s">
        <v>26</v>
      </c>
      <c r="E18277">
        <v>18447</v>
      </c>
      <c r="F18277" s="13">
        <v>45099</v>
      </c>
      <c r="G18277">
        <v>1762.98</v>
      </c>
    </row>
    <row r="18278" spans="1:7" x14ac:dyDescent="0.4">
      <c r="A18278" s="13">
        <v>45078</v>
      </c>
      <c r="B18278">
        <v>2068</v>
      </c>
      <c r="C18278" t="s">
        <v>225</v>
      </c>
      <c r="D18278" t="s">
        <v>20</v>
      </c>
      <c r="E18278">
        <v>18448</v>
      </c>
      <c r="F18278" s="13">
        <v>45084</v>
      </c>
      <c r="G18278">
        <v>6715.85</v>
      </c>
    </row>
    <row r="18279" spans="1:7" x14ac:dyDescent="0.4">
      <c r="A18279" s="13">
        <v>45078</v>
      </c>
      <c r="B18279">
        <v>3333</v>
      </c>
      <c r="C18279" t="s">
        <v>227</v>
      </c>
      <c r="D18279" t="s">
        <v>18</v>
      </c>
      <c r="E18279">
        <v>18449</v>
      </c>
      <c r="F18279" s="13">
        <v>45094</v>
      </c>
      <c r="G18279">
        <v>1453.29</v>
      </c>
    </row>
    <row r="18280" spans="1:7" x14ac:dyDescent="0.4">
      <c r="A18280" s="13">
        <v>45078</v>
      </c>
      <c r="B18280">
        <v>1283</v>
      </c>
      <c r="C18280" t="s">
        <v>227</v>
      </c>
      <c r="D18280" t="s">
        <v>24</v>
      </c>
      <c r="E18280">
        <v>18450</v>
      </c>
      <c r="F18280" s="13">
        <v>45080</v>
      </c>
      <c r="G18280">
        <v>425.76</v>
      </c>
    </row>
    <row r="18281" spans="1:7" x14ac:dyDescent="0.4">
      <c r="A18281" s="13">
        <v>45078</v>
      </c>
      <c r="B18281">
        <v>2435</v>
      </c>
      <c r="C18281" t="s">
        <v>226</v>
      </c>
      <c r="D18281" t="s">
        <v>18</v>
      </c>
      <c r="E18281">
        <v>18451</v>
      </c>
      <c r="F18281" s="13">
        <v>45084</v>
      </c>
      <c r="G18281">
        <v>809.43</v>
      </c>
    </row>
    <row r="18282" spans="1:7" x14ac:dyDescent="0.4">
      <c r="A18282" s="13">
        <v>45078</v>
      </c>
      <c r="B18282">
        <v>2873</v>
      </c>
      <c r="C18282" t="s">
        <v>226</v>
      </c>
      <c r="D18282" t="s">
        <v>26</v>
      </c>
      <c r="E18282">
        <v>18452</v>
      </c>
      <c r="F18282" s="13">
        <v>45101</v>
      </c>
      <c r="G18282">
        <v>1643.08</v>
      </c>
    </row>
    <row r="18283" spans="1:7" x14ac:dyDescent="0.4">
      <c r="A18283" s="13">
        <v>45078</v>
      </c>
      <c r="B18283">
        <v>2948</v>
      </c>
      <c r="C18283" t="s">
        <v>224</v>
      </c>
      <c r="D18283" t="s">
        <v>29</v>
      </c>
      <c r="E18283">
        <v>18453</v>
      </c>
      <c r="F18283" s="13">
        <v>45104</v>
      </c>
      <c r="G18283">
        <v>978.12</v>
      </c>
    </row>
    <row r="18284" spans="1:7" x14ac:dyDescent="0.4">
      <c r="A18284" s="13">
        <v>45078</v>
      </c>
      <c r="B18284">
        <v>453</v>
      </c>
      <c r="C18284" t="s">
        <v>225</v>
      </c>
      <c r="D18284" t="s">
        <v>26</v>
      </c>
      <c r="E18284">
        <v>18454</v>
      </c>
      <c r="F18284" s="13">
        <v>45096</v>
      </c>
      <c r="G18284">
        <v>3619.66</v>
      </c>
    </row>
    <row r="18285" spans="1:7" x14ac:dyDescent="0.4">
      <c r="A18285" s="13">
        <v>45078</v>
      </c>
      <c r="B18285">
        <v>1498</v>
      </c>
      <c r="C18285" t="s">
        <v>227</v>
      </c>
      <c r="D18285" t="s">
        <v>24</v>
      </c>
      <c r="E18285">
        <v>18455</v>
      </c>
      <c r="F18285" s="13">
        <v>45084</v>
      </c>
      <c r="G18285">
        <v>1334.2</v>
      </c>
    </row>
    <row r="18286" spans="1:7" x14ac:dyDescent="0.4">
      <c r="A18286" s="13">
        <v>45078</v>
      </c>
      <c r="B18286">
        <v>619</v>
      </c>
      <c r="C18286" t="s">
        <v>225</v>
      </c>
      <c r="D18286" t="s">
        <v>18</v>
      </c>
      <c r="E18286">
        <v>18456</v>
      </c>
      <c r="F18286" s="13">
        <v>45097</v>
      </c>
      <c r="G18286">
        <v>836.68</v>
      </c>
    </row>
    <row r="18287" spans="1:7" x14ac:dyDescent="0.4">
      <c r="A18287" s="13">
        <v>45078</v>
      </c>
      <c r="B18287">
        <v>3467</v>
      </c>
      <c r="C18287" t="s">
        <v>224</v>
      </c>
      <c r="D18287" t="s">
        <v>20</v>
      </c>
      <c r="E18287">
        <v>18457</v>
      </c>
      <c r="F18287" s="13">
        <v>45103</v>
      </c>
      <c r="G18287">
        <v>3867.8</v>
      </c>
    </row>
    <row r="18288" spans="1:7" x14ac:dyDescent="0.4">
      <c r="A18288" s="13">
        <v>45078</v>
      </c>
      <c r="B18288">
        <v>1599</v>
      </c>
      <c r="C18288" t="s">
        <v>226</v>
      </c>
      <c r="D18288" t="s">
        <v>18</v>
      </c>
      <c r="E18288">
        <v>18458</v>
      </c>
      <c r="F18288" s="13">
        <v>45089</v>
      </c>
      <c r="G18288">
        <v>1071.0899999999999</v>
      </c>
    </row>
    <row r="18289" spans="1:7" x14ac:dyDescent="0.4">
      <c r="A18289" s="13">
        <v>45078</v>
      </c>
      <c r="B18289">
        <v>3409</v>
      </c>
      <c r="C18289" t="s">
        <v>226</v>
      </c>
      <c r="D18289" t="s">
        <v>18</v>
      </c>
      <c r="E18289">
        <v>18459</v>
      </c>
      <c r="F18289" s="13">
        <v>45091</v>
      </c>
      <c r="G18289">
        <v>2222.66</v>
      </c>
    </row>
    <row r="18290" spans="1:7" x14ac:dyDescent="0.4">
      <c r="A18290" s="13">
        <v>45078</v>
      </c>
      <c r="B18290">
        <v>2850</v>
      </c>
      <c r="C18290" t="s">
        <v>225</v>
      </c>
      <c r="D18290" t="s">
        <v>26</v>
      </c>
      <c r="E18290">
        <v>18460</v>
      </c>
      <c r="F18290" s="13">
        <v>45084</v>
      </c>
      <c r="G18290">
        <v>0</v>
      </c>
    </row>
    <row r="18291" spans="1:7" x14ac:dyDescent="0.4">
      <c r="A18291" s="13">
        <v>45078</v>
      </c>
      <c r="B18291">
        <v>5216</v>
      </c>
      <c r="C18291" t="s">
        <v>226</v>
      </c>
      <c r="D18291" t="s">
        <v>32</v>
      </c>
      <c r="E18291">
        <v>18461</v>
      </c>
      <c r="F18291" s="13">
        <v>45082</v>
      </c>
      <c r="G18291">
        <v>1725.28</v>
      </c>
    </row>
    <row r="18292" spans="1:7" x14ac:dyDescent="0.4">
      <c r="A18292" s="13">
        <v>45078</v>
      </c>
      <c r="B18292">
        <v>4767</v>
      </c>
      <c r="C18292" t="s">
        <v>227</v>
      </c>
      <c r="D18292" t="s">
        <v>24</v>
      </c>
      <c r="E18292">
        <v>18462</v>
      </c>
      <c r="F18292" s="13">
        <v>45087</v>
      </c>
      <c r="G18292">
        <v>1244.24</v>
      </c>
    </row>
    <row r="18293" spans="1:7" x14ac:dyDescent="0.4">
      <c r="A18293" s="13">
        <v>45078</v>
      </c>
      <c r="B18293">
        <v>4150</v>
      </c>
      <c r="C18293" t="s">
        <v>226</v>
      </c>
      <c r="D18293" t="s">
        <v>29</v>
      </c>
      <c r="E18293">
        <v>18463</v>
      </c>
      <c r="F18293" s="13">
        <v>45095</v>
      </c>
      <c r="G18293">
        <v>817.44</v>
      </c>
    </row>
    <row r="18294" spans="1:7" x14ac:dyDescent="0.4">
      <c r="A18294" s="13">
        <v>45078</v>
      </c>
      <c r="B18294">
        <v>1723</v>
      </c>
      <c r="C18294" t="s">
        <v>226</v>
      </c>
      <c r="D18294" t="s">
        <v>18</v>
      </c>
      <c r="E18294">
        <v>18464</v>
      </c>
      <c r="F18294" s="13">
        <v>45081</v>
      </c>
      <c r="G18294">
        <v>988.91</v>
      </c>
    </row>
    <row r="18295" spans="1:7" x14ac:dyDescent="0.4">
      <c r="A18295" s="13">
        <v>45078</v>
      </c>
      <c r="B18295">
        <v>3683</v>
      </c>
      <c r="C18295" t="s">
        <v>225</v>
      </c>
      <c r="D18295" t="s">
        <v>45</v>
      </c>
      <c r="E18295">
        <v>18465</v>
      </c>
      <c r="F18295" s="13">
        <v>45091</v>
      </c>
      <c r="G18295">
        <v>4730.32</v>
      </c>
    </row>
    <row r="18296" spans="1:7" x14ac:dyDescent="0.4">
      <c r="A18296" s="13">
        <v>45078</v>
      </c>
      <c r="B18296">
        <v>3810</v>
      </c>
      <c r="C18296" t="s">
        <v>226</v>
      </c>
      <c r="D18296" t="s">
        <v>20</v>
      </c>
      <c r="E18296">
        <v>18466</v>
      </c>
      <c r="F18296" s="13">
        <v>45090</v>
      </c>
      <c r="G18296">
        <v>7464.31</v>
      </c>
    </row>
    <row r="18297" spans="1:7" x14ac:dyDescent="0.4">
      <c r="A18297" s="13">
        <v>45078</v>
      </c>
      <c r="B18297">
        <v>4616</v>
      </c>
      <c r="C18297" t="s">
        <v>226</v>
      </c>
      <c r="D18297" t="s">
        <v>24</v>
      </c>
      <c r="E18297">
        <v>18467</v>
      </c>
      <c r="F18297" s="13">
        <v>45098</v>
      </c>
      <c r="G18297">
        <v>1590.76</v>
      </c>
    </row>
    <row r="18298" spans="1:7" x14ac:dyDescent="0.4">
      <c r="A18298" s="13">
        <v>45078</v>
      </c>
      <c r="B18298">
        <v>4671</v>
      </c>
      <c r="C18298" t="s">
        <v>226</v>
      </c>
      <c r="D18298" t="s">
        <v>24</v>
      </c>
      <c r="E18298">
        <v>18468</v>
      </c>
      <c r="F18298" s="13">
        <v>45081</v>
      </c>
      <c r="G18298">
        <v>1730.34</v>
      </c>
    </row>
    <row r="18299" spans="1:7" x14ac:dyDescent="0.4">
      <c r="A18299" s="13">
        <v>45078</v>
      </c>
      <c r="B18299">
        <v>3868</v>
      </c>
      <c r="C18299" t="s">
        <v>226</v>
      </c>
      <c r="D18299" t="s">
        <v>29</v>
      </c>
      <c r="E18299">
        <v>18469</v>
      </c>
      <c r="F18299" s="13">
        <v>45082</v>
      </c>
      <c r="G18299">
        <v>841.91</v>
      </c>
    </row>
    <row r="18300" spans="1:7" x14ac:dyDescent="0.4">
      <c r="A18300" s="13">
        <v>45078</v>
      </c>
      <c r="B18300">
        <v>2808</v>
      </c>
      <c r="C18300" t="s">
        <v>226</v>
      </c>
      <c r="D18300" t="s">
        <v>18</v>
      </c>
      <c r="E18300">
        <v>18470</v>
      </c>
      <c r="F18300" s="13">
        <v>45091</v>
      </c>
      <c r="G18300">
        <v>897.96</v>
      </c>
    </row>
    <row r="18301" spans="1:7" x14ac:dyDescent="0.4">
      <c r="A18301" s="13">
        <v>45078</v>
      </c>
      <c r="B18301">
        <v>2959</v>
      </c>
      <c r="C18301" t="s">
        <v>225</v>
      </c>
      <c r="D18301" t="s">
        <v>24</v>
      </c>
      <c r="E18301">
        <v>18471</v>
      </c>
      <c r="F18301" s="13">
        <v>45081</v>
      </c>
      <c r="G18301">
        <v>954.03</v>
      </c>
    </row>
    <row r="18302" spans="1:7" x14ac:dyDescent="0.4">
      <c r="A18302" s="13">
        <v>45078</v>
      </c>
      <c r="B18302">
        <v>924</v>
      </c>
      <c r="C18302" t="s">
        <v>226</v>
      </c>
      <c r="D18302" t="s">
        <v>32</v>
      </c>
      <c r="E18302">
        <v>18472</v>
      </c>
      <c r="F18302" s="13">
        <v>45081</v>
      </c>
      <c r="G18302">
        <v>1548.1</v>
      </c>
    </row>
    <row r="18303" spans="1:7" x14ac:dyDescent="0.4">
      <c r="A18303" s="13">
        <v>45078</v>
      </c>
      <c r="B18303">
        <v>4883</v>
      </c>
      <c r="C18303" t="s">
        <v>226</v>
      </c>
      <c r="D18303" t="s">
        <v>32</v>
      </c>
      <c r="E18303">
        <v>18473</v>
      </c>
      <c r="F18303" s="13">
        <v>45083</v>
      </c>
      <c r="G18303">
        <v>931.35</v>
      </c>
    </row>
    <row r="18304" spans="1:7" x14ac:dyDescent="0.4">
      <c r="A18304" s="13">
        <v>45078</v>
      </c>
      <c r="B18304">
        <v>4997</v>
      </c>
      <c r="C18304" t="s">
        <v>227</v>
      </c>
      <c r="D18304" t="s">
        <v>18</v>
      </c>
      <c r="E18304">
        <v>18474</v>
      </c>
      <c r="F18304" s="13">
        <v>45102</v>
      </c>
      <c r="G18304">
        <v>1406.98</v>
      </c>
    </row>
    <row r="18305" spans="1:7" x14ac:dyDescent="0.4">
      <c r="A18305" s="13">
        <v>45078</v>
      </c>
      <c r="B18305">
        <v>2532</v>
      </c>
      <c r="C18305" t="s">
        <v>225</v>
      </c>
      <c r="D18305" t="s">
        <v>24</v>
      </c>
      <c r="E18305">
        <v>18475</v>
      </c>
      <c r="F18305" s="13">
        <v>45083</v>
      </c>
      <c r="G18305">
        <v>1495.48</v>
      </c>
    </row>
    <row r="18306" spans="1:7" x14ac:dyDescent="0.4">
      <c r="A18306" s="13">
        <v>45078</v>
      </c>
      <c r="B18306">
        <v>5682</v>
      </c>
      <c r="C18306" t="s">
        <v>225</v>
      </c>
      <c r="D18306" t="s">
        <v>29</v>
      </c>
      <c r="E18306">
        <v>18476</v>
      </c>
      <c r="F18306" s="13">
        <v>45090</v>
      </c>
      <c r="G18306">
        <v>75.53</v>
      </c>
    </row>
    <row r="18307" spans="1:7" x14ac:dyDescent="0.4">
      <c r="A18307" s="13">
        <v>45078</v>
      </c>
      <c r="B18307">
        <v>70</v>
      </c>
      <c r="C18307" t="s">
        <v>226</v>
      </c>
      <c r="D18307" t="s">
        <v>29</v>
      </c>
      <c r="E18307">
        <v>18477</v>
      </c>
      <c r="F18307" s="13">
        <v>45104</v>
      </c>
      <c r="G18307">
        <v>1129.98</v>
      </c>
    </row>
    <row r="18308" spans="1:7" x14ac:dyDescent="0.4">
      <c r="A18308" s="13">
        <v>45078</v>
      </c>
      <c r="B18308">
        <v>548</v>
      </c>
      <c r="C18308" t="s">
        <v>226</v>
      </c>
      <c r="D18308" t="s">
        <v>18</v>
      </c>
      <c r="E18308">
        <v>18478</v>
      </c>
      <c r="F18308" s="13">
        <v>45094</v>
      </c>
      <c r="G18308">
        <v>705.71</v>
      </c>
    </row>
    <row r="18309" spans="1:7" x14ac:dyDescent="0.4">
      <c r="A18309" s="13">
        <v>45078</v>
      </c>
      <c r="B18309">
        <v>4315</v>
      </c>
      <c r="C18309" t="s">
        <v>227</v>
      </c>
      <c r="D18309" t="s">
        <v>29</v>
      </c>
      <c r="E18309">
        <v>18479</v>
      </c>
      <c r="F18309" s="13">
        <v>45098</v>
      </c>
      <c r="G18309">
        <v>527.02</v>
      </c>
    </row>
    <row r="18310" spans="1:7" x14ac:dyDescent="0.4">
      <c r="A18310" s="13">
        <v>45078</v>
      </c>
      <c r="B18310">
        <v>5340</v>
      </c>
      <c r="C18310" t="s">
        <v>226</v>
      </c>
      <c r="D18310" t="s">
        <v>18</v>
      </c>
      <c r="E18310">
        <v>18480</v>
      </c>
      <c r="F18310" s="13">
        <v>45102</v>
      </c>
      <c r="G18310">
        <v>1182.1199999999999</v>
      </c>
    </row>
    <row r="18311" spans="1:7" x14ac:dyDescent="0.4">
      <c r="A18311" s="13">
        <v>45078</v>
      </c>
      <c r="B18311">
        <v>4484</v>
      </c>
      <c r="C18311" t="s">
        <v>226</v>
      </c>
      <c r="D18311" t="s">
        <v>20</v>
      </c>
      <c r="E18311">
        <v>18481</v>
      </c>
      <c r="F18311" s="13">
        <v>45083</v>
      </c>
      <c r="G18311">
        <v>7994.9</v>
      </c>
    </row>
    <row r="18312" spans="1:7" x14ac:dyDescent="0.4">
      <c r="A18312" s="13">
        <v>45078</v>
      </c>
      <c r="B18312">
        <v>4372</v>
      </c>
      <c r="C18312" t="s">
        <v>226</v>
      </c>
      <c r="D18312" t="s">
        <v>20</v>
      </c>
      <c r="E18312">
        <v>18482</v>
      </c>
      <c r="F18312" s="13">
        <v>45090</v>
      </c>
      <c r="G18312">
        <v>6253.79</v>
      </c>
    </row>
    <row r="18313" spans="1:7" x14ac:dyDescent="0.4">
      <c r="A18313" s="13">
        <v>45078</v>
      </c>
      <c r="B18313">
        <v>4493</v>
      </c>
      <c r="C18313" t="s">
        <v>225</v>
      </c>
      <c r="D18313" t="s">
        <v>26</v>
      </c>
      <c r="E18313">
        <v>18483</v>
      </c>
      <c r="F18313" s="13">
        <v>45104</v>
      </c>
      <c r="G18313">
        <v>3369.72</v>
      </c>
    </row>
    <row r="18314" spans="1:7" x14ac:dyDescent="0.4">
      <c r="A18314" s="13">
        <v>45078</v>
      </c>
      <c r="B18314">
        <v>1052</v>
      </c>
      <c r="C18314" t="s">
        <v>224</v>
      </c>
      <c r="D18314" t="s">
        <v>18</v>
      </c>
      <c r="E18314">
        <v>18484</v>
      </c>
      <c r="F18314" s="13">
        <v>45080</v>
      </c>
      <c r="G18314">
        <v>1726.02</v>
      </c>
    </row>
    <row r="18315" spans="1:7" x14ac:dyDescent="0.4">
      <c r="A18315" s="13">
        <v>45078</v>
      </c>
      <c r="B18315">
        <v>4236</v>
      </c>
      <c r="C18315" t="s">
        <v>224</v>
      </c>
      <c r="D18315" t="s">
        <v>29</v>
      </c>
      <c r="E18315">
        <v>18485</v>
      </c>
      <c r="F18315" s="13">
        <v>45095</v>
      </c>
      <c r="G18315">
        <v>98.09</v>
      </c>
    </row>
    <row r="18316" spans="1:7" x14ac:dyDescent="0.4">
      <c r="A18316" s="13">
        <v>45078</v>
      </c>
      <c r="B18316">
        <v>283</v>
      </c>
      <c r="C18316" t="s">
        <v>225</v>
      </c>
      <c r="D18316" t="s">
        <v>24</v>
      </c>
      <c r="E18316">
        <v>18486</v>
      </c>
      <c r="F18316" s="13">
        <v>45104</v>
      </c>
      <c r="G18316">
        <v>1382.58</v>
      </c>
    </row>
    <row r="18317" spans="1:7" x14ac:dyDescent="0.4">
      <c r="A18317" s="13">
        <v>45078</v>
      </c>
      <c r="B18317">
        <v>1456</v>
      </c>
      <c r="C18317" t="s">
        <v>225</v>
      </c>
      <c r="D18317" t="s">
        <v>18</v>
      </c>
      <c r="E18317">
        <v>18487</v>
      </c>
      <c r="F18317" s="13">
        <v>45087</v>
      </c>
      <c r="G18317">
        <v>990.39</v>
      </c>
    </row>
    <row r="18318" spans="1:7" x14ac:dyDescent="0.4">
      <c r="A18318" s="13">
        <v>45078</v>
      </c>
      <c r="B18318">
        <v>4497</v>
      </c>
      <c r="C18318" t="s">
        <v>226</v>
      </c>
      <c r="D18318" t="s">
        <v>20</v>
      </c>
      <c r="E18318">
        <v>18488</v>
      </c>
      <c r="F18318" s="13">
        <v>45085</v>
      </c>
      <c r="G18318">
        <v>3078.16</v>
      </c>
    </row>
    <row r="18319" spans="1:7" x14ac:dyDescent="0.4">
      <c r="A18319" s="13">
        <v>45078</v>
      </c>
      <c r="B18319">
        <v>5587</v>
      </c>
      <c r="C18319" t="s">
        <v>226</v>
      </c>
      <c r="D18319" t="s">
        <v>18</v>
      </c>
      <c r="E18319">
        <v>18489</v>
      </c>
      <c r="F18319" s="13">
        <v>45083</v>
      </c>
      <c r="G18319">
        <v>1866.84</v>
      </c>
    </row>
    <row r="18320" spans="1:7" x14ac:dyDescent="0.4">
      <c r="A18320" s="13">
        <v>45078</v>
      </c>
      <c r="B18320">
        <v>3920</v>
      </c>
      <c r="C18320" t="s">
        <v>226</v>
      </c>
      <c r="D18320" t="s">
        <v>26</v>
      </c>
      <c r="E18320">
        <v>18490</v>
      </c>
      <c r="F18320" s="13">
        <v>45078</v>
      </c>
      <c r="G18320">
        <v>4099.37</v>
      </c>
    </row>
    <row r="18321" spans="1:7" x14ac:dyDescent="0.4">
      <c r="A18321" s="13">
        <v>45078</v>
      </c>
      <c r="B18321">
        <v>4043</v>
      </c>
      <c r="C18321" t="s">
        <v>226</v>
      </c>
      <c r="D18321" t="s">
        <v>18</v>
      </c>
      <c r="E18321">
        <v>18491</v>
      </c>
      <c r="F18321" s="13">
        <v>45079</v>
      </c>
      <c r="G18321">
        <v>1228.72</v>
      </c>
    </row>
    <row r="18322" spans="1:7" x14ac:dyDescent="0.4">
      <c r="A18322" s="13">
        <v>45078</v>
      </c>
      <c r="B18322">
        <v>1668</v>
      </c>
      <c r="C18322" t="s">
        <v>227</v>
      </c>
      <c r="D18322" t="s">
        <v>20</v>
      </c>
      <c r="E18322">
        <v>18492</v>
      </c>
      <c r="F18322" s="13">
        <v>45101</v>
      </c>
      <c r="G18322">
        <v>2050.2399999999998</v>
      </c>
    </row>
    <row r="18323" spans="1:7" x14ac:dyDescent="0.4">
      <c r="A18323" s="13">
        <v>45078</v>
      </c>
      <c r="B18323">
        <v>4124</v>
      </c>
      <c r="C18323" t="s">
        <v>226</v>
      </c>
      <c r="D18323" t="s">
        <v>45</v>
      </c>
      <c r="E18323">
        <v>18494</v>
      </c>
      <c r="F18323" s="13">
        <v>45089</v>
      </c>
      <c r="G18323">
        <v>3756.15</v>
      </c>
    </row>
    <row r="18324" spans="1:7" x14ac:dyDescent="0.4">
      <c r="A18324" s="13">
        <v>45078</v>
      </c>
      <c r="B18324">
        <v>2286</v>
      </c>
      <c r="C18324" t="s">
        <v>226</v>
      </c>
      <c r="D18324" t="s">
        <v>32</v>
      </c>
      <c r="E18324">
        <v>18495</v>
      </c>
      <c r="F18324" s="13">
        <v>45103</v>
      </c>
      <c r="G18324">
        <v>2606.2399999999998</v>
      </c>
    </row>
    <row r="18325" spans="1:7" x14ac:dyDescent="0.4">
      <c r="A18325" s="13">
        <v>45078</v>
      </c>
      <c r="B18325">
        <v>4849</v>
      </c>
      <c r="C18325" t="s">
        <v>226</v>
      </c>
      <c r="D18325" t="s">
        <v>32</v>
      </c>
      <c r="E18325">
        <v>18496</v>
      </c>
      <c r="F18325" s="13">
        <v>45084</v>
      </c>
      <c r="G18325">
        <v>1541.43</v>
      </c>
    </row>
    <row r="18326" spans="1:7" x14ac:dyDescent="0.4">
      <c r="A18326" s="13">
        <v>45078</v>
      </c>
      <c r="B18326">
        <v>1081</v>
      </c>
      <c r="C18326" t="s">
        <v>226</v>
      </c>
      <c r="D18326" t="s">
        <v>26</v>
      </c>
      <c r="E18326">
        <v>18497</v>
      </c>
      <c r="F18326" s="13">
        <v>45083</v>
      </c>
      <c r="G18326">
        <v>1791.59</v>
      </c>
    </row>
    <row r="18327" spans="1:7" x14ac:dyDescent="0.4">
      <c r="A18327" s="13">
        <v>45078</v>
      </c>
      <c r="B18327">
        <v>3267</v>
      </c>
      <c r="C18327" t="s">
        <v>227</v>
      </c>
      <c r="D18327" t="s">
        <v>26</v>
      </c>
      <c r="E18327">
        <v>18498</v>
      </c>
      <c r="F18327" s="13">
        <v>45098</v>
      </c>
      <c r="G18327">
        <v>896.66</v>
      </c>
    </row>
    <row r="18328" spans="1:7" x14ac:dyDescent="0.4">
      <c r="A18328" s="13">
        <v>45078</v>
      </c>
      <c r="B18328">
        <v>3929</v>
      </c>
      <c r="C18328" t="s">
        <v>226</v>
      </c>
      <c r="D18328" t="s">
        <v>20</v>
      </c>
      <c r="E18328">
        <v>18499</v>
      </c>
      <c r="F18328" s="13">
        <v>45099</v>
      </c>
      <c r="G18328">
        <v>1</v>
      </c>
    </row>
    <row r="18329" spans="1:7" x14ac:dyDescent="0.4">
      <c r="A18329" s="13">
        <v>45078</v>
      </c>
      <c r="B18329">
        <v>1070</v>
      </c>
      <c r="C18329" t="s">
        <v>225</v>
      </c>
      <c r="D18329" t="s">
        <v>26</v>
      </c>
      <c r="E18329">
        <v>18500</v>
      </c>
      <c r="F18329" s="13">
        <v>45085</v>
      </c>
      <c r="G18329">
        <v>1738.56</v>
      </c>
    </row>
    <row r="18330" spans="1:7" x14ac:dyDescent="0.4">
      <c r="A18330" s="13">
        <v>45078</v>
      </c>
      <c r="B18330">
        <v>5392</v>
      </c>
      <c r="C18330" t="s">
        <v>227</v>
      </c>
      <c r="D18330" t="s">
        <v>45</v>
      </c>
      <c r="E18330">
        <v>18501</v>
      </c>
      <c r="F18330" s="13">
        <v>45091</v>
      </c>
      <c r="G18330">
        <v>5122.5200000000004</v>
      </c>
    </row>
    <row r="18331" spans="1:7" x14ac:dyDescent="0.4">
      <c r="A18331" s="13">
        <v>45078</v>
      </c>
      <c r="B18331">
        <v>5524</v>
      </c>
      <c r="C18331" t="s">
        <v>225</v>
      </c>
      <c r="D18331" t="s">
        <v>24</v>
      </c>
      <c r="E18331">
        <v>18502</v>
      </c>
      <c r="F18331" s="13">
        <v>45084</v>
      </c>
      <c r="G18331">
        <v>1594.92</v>
      </c>
    </row>
    <row r="18332" spans="1:7" x14ac:dyDescent="0.4">
      <c r="A18332" s="13">
        <v>45078</v>
      </c>
      <c r="B18332">
        <v>2237</v>
      </c>
      <c r="C18332" t="s">
        <v>225</v>
      </c>
      <c r="D18332" t="s">
        <v>24</v>
      </c>
      <c r="E18332">
        <v>18503</v>
      </c>
      <c r="F18332" s="13">
        <v>45094</v>
      </c>
      <c r="G18332">
        <v>2764.98</v>
      </c>
    </row>
    <row r="18333" spans="1:7" x14ac:dyDescent="0.4">
      <c r="A18333" s="13">
        <v>45078</v>
      </c>
      <c r="B18333">
        <v>5354</v>
      </c>
      <c r="C18333" t="s">
        <v>227</v>
      </c>
      <c r="D18333" t="s">
        <v>18</v>
      </c>
      <c r="E18333">
        <v>18504</v>
      </c>
      <c r="F18333" s="13">
        <v>45104</v>
      </c>
      <c r="G18333">
        <v>1910.48</v>
      </c>
    </row>
    <row r="18334" spans="1:7" x14ac:dyDescent="0.4">
      <c r="A18334" s="13">
        <v>45078</v>
      </c>
      <c r="B18334">
        <v>5160</v>
      </c>
      <c r="C18334" t="s">
        <v>226</v>
      </c>
      <c r="D18334" t="s">
        <v>24</v>
      </c>
      <c r="E18334">
        <v>18505</v>
      </c>
      <c r="F18334" s="13">
        <v>45090</v>
      </c>
      <c r="G18334">
        <v>1623.58</v>
      </c>
    </row>
    <row r="18335" spans="1:7" x14ac:dyDescent="0.4">
      <c r="A18335" s="13">
        <v>45078</v>
      </c>
      <c r="B18335">
        <v>2678</v>
      </c>
      <c r="C18335" t="s">
        <v>226</v>
      </c>
      <c r="D18335" t="s">
        <v>29</v>
      </c>
      <c r="E18335">
        <v>18506</v>
      </c>
      <c r="F18335" s="13">
        <v>45088</v>
      </c>
      <c r="G18335">
        <v>205.13</v>
      </c>
    </row>
    <row r="18336" spans="1:7" x14ac:dyDescent="0.4">
      <c r="A18336" s="13">
        <v>45078</v>
      </c>
      <c r="B18336">
        <v>4479</v>
      </c>
      <c r="C18336" t="s">
        <v>226</v>
      </c>
      <c r="D18336" t="s">
        <v>20</v>
      </c>
      <c r="E18336">
        <v>18507</v>
      </c>
      <c r="F18336" s="13">
        <v>45097</v>
      </c>
      <c r="G18336">
        <v>6096.92</v>
      </c>
    </row>
    <row r="18337" spans="1:7" x14ac:dyDescent="0.4">
      <c r="A18337" s="13">
        <v>45078</v>
      </c>
      <c r="B18337">
        <v>1427</v>
      </c>
      <c r="C18337" t="s">
        <v>226</v>
      </c>
      <c r="D18337" t="s">
        <v>24</v>
      </c>
      <c r="E18337">
        <v>18508</v>
      </c>
      <c r="F18337" s="13">
        <v>45085</v>
      </c>
      <c r="G18337">
        <v>620.66999999999996</v>
      </c>
    </row>
    <row r="18338" spans="1:7" x14ac:dyDescent="0.4">
      <c r="A18338" s="13">
        <v>45078</v>
      </c>
      <c r="B18338">
        <v>752</v>
      </c>
      <c r="C18338" t="s">
        <v>225</v>
      </c>
      <c r="D18338" t="s">
        <v>20</v>
      </c>
      <c r="E18338">
        <v>18509</v>
      </c>
      <c r="F18338" s="13">
        <v>45104</v>
      </c>
      <c r="G18338">
        <v>6916.85</v>
      </c>
    </row>
    <row r="18339" spans="1:7" x14ac:dyDescent="0.4">
      <c r="A18339" s="13">
        <v>45078</v>
      </c>
      <c r="B18339">
        <v>5262</v>
      </c>
      <c r="C18339" t="s">
        <v>226</v>
      </c>
      <c r="D18339" t="s">
        <v>29</v>
      </c>
      <c r="E18339">
        <v>18510</v>
      </c>
      <c r="F18339" s="13">
        <v>45104</v>
      </c>
      <c r="G18339">
        <v>830.31</v>
      </c>
    </row>
    <row r="18340" spans="1:7" x14ac:dyDescent="0.4">
      <c r="A18340" s="13">
        <v>45078</v>
      </c>
      <c r="B18340">
        <v>2187</v>
      </c>
      <c r="C18340" t="s">
        <v>226</v>
      </c>
      <c r="D18340" t="s">
        <v>29</v>
      </c>
      <c r="E18340">
        <v>18511</v>
      </c>
      <c r="F18340" s="13">
        <v>45087</v>
      </c>
      <c r="G18340">
        <v>1245.6400000000001</v>
      </c>
    </row>
    <row r="18341" spans="1:7" x14ac:dyDescent="0.4">
      <c r="A18341" s="13">
        <v>45078</v>
      </c>
      <c r="B18341">
        <v>4089</v>
      </c>
      <c r="C18341" t="s">
        <v>224</v>
      </c>
      <c r="D18341" t="s">
        <v>26</v>
      </c>
      <c r="E18341">
        <v>18512</v>
      </c>
      <c r="F18341" s="13">
        <v>45093</v>
      </c>
      <c r="G18341">
        <v>4363.04</v>
      </c>
    </row>
    <row r="18342" spans="1:7" x14ac:dyDescent="0.4">
      <c r="A18342" s="13">
        <v>45078</v>
      </c>
      <c r="B18342">
        <v>6056</v>
      </c>
      <c r="C18342" t="s">
        <v>224</v>
      </c>
      <c r="D18342" t="s">
        <v>26</v>
      </c>
      <c r="E18342">
        <v>18513</v>
      </c>
      <c r="F18342" s="13">
        <v>45099</v>
      </c>
      <c r="G18342">
        <v>2704.7</v>
      </c>
    </row>
    <row r="18343" spans="1:7" x14ac:dyDescent="0.4">
      <c r="A18343" s="13">
        <v>45078</v>
      </c>
      <c r="B18343">
        <v>4969</v>
      </c>
      <c r="C18343" t="s">
        <v>227</v>
      </c>
      <c r="D18343" t="s">
        <v>32</v>
      </c>
      <c r="E18343">
        <v>18514</v>
      </c>
      <c r="F18343" s="13">
        <v>45097</v>
      </c>
      <c r="G18343">
        <v>2761.85</v>
      </c>
    </row>
    <row r="18344" spans="1:7" x14ac:dyDescent="0.4">
      <c r="A18344" s="13">
        <v>45078</v>
      </c>
      <c r="B18344">
        <v>6491</v>
      </c>
      <c r="C18344" t="s">
        <v>226</v>
      </c>
      <c r="D18344" t="s">
        <v>32</v>
      </c>
      <c r="E18344">
        <v>18515</v>
      </c>
      <c r="F18344" s="13">
        <v>45101</v>
      </c>
      <c r="G18344">
        <v>1340.31</v>
      </c>
    </row>
    <row r="18345" spans="1:7" x14ac:dyDescent="0.4">
      <c r="A18345" s="13">
        <v>45078</v>
      </c>
      <c r="B18345">
        <v>1534</v>
      </c>
      <c r="C18345" t="s">
        <v>226</v>
      </c>
      <c r="D18345" t="s">
        <v>18</v>
      </c>
      <c r="E18345">
        <v>18516</v>
      </c>
      <c r="F18345" s="13">
        <v>45101</v>
      </c>
      <c r="G18345">
        <v>1223.82</v>
      </c>
    </row>
    <row r="18346" spans="1:7" x14ac:dyDescent="0.4">
      <c r="A18346" s="13">
        <v>45078</v>
      </c>
      <c r="B18346">
        <v>5571</v>
      </c>
      <c r="C18346" t="s">
        <v>225</v>
      </c>
      <c r="D18346" t="s">
        <v>24</v>
      </c>
      <c r="E18346">
        <v>18517</v>
      </c>
      <c r="F18346" s="13">
        <v>45087</v>
      </c>
      <c r="G18346">
        <v>1306.93</v>
      </c>
    </row>
    <row r="18347" spans="1:7" x14ac:dyDescent="0.4">
      <c r="A18347" s="13">
        <v>45078</v>
      </c>
      <c r="B18347">
        <v>1209</v>
      </c>
      <c r="C18347" t="s">
        <v>225</v>
      </c>
      <c r="D18347" t="s">
        <v>24</v>
      </c>
      <c r="E18347">
        <v>18518</v>
      </c>
      <c r="F18347" s="13">
        <v>45104</v>
      </c>
      <c r="G18347">
        <v>819.7</v>
      </c>
    </row>
    <row r="18348" spans="1:7" x14ac:dyDescent="0.4">
      <c r="A18348" s="13">
        <v>45078</v>
      </c>
      <c r="B18348">
        <v>5802</v>
      </c>
      <c r="C18348" t="s">
        <v>225</v>
      </c>
      <c r="D18348" t="s">
        <v>29</v>
      </c>
      <c r="E18348">
        <v>18519</v>
      </c>
      <c r="F18348" s="13">
        <v>45087</v>
      </c>
      <c r="G18348">
        <v>829.69</v>
      </c>
    </row>
    <row r="18349" spans="1:7" x14ac:dyDescent="0.4">
      <c r="A18349" s="13">
        <v>45078</v>
      </c>
      <c r="B18349">
        <v>6363</v>
      </c>
      <c r="C18349" t="s">
        <v>226</v>
      </c>
      <c r="D18349" t="s">
        <v>45</v>
      </c>
      <c r="E18349">
        <v>18520</v>
      </c>
      <c r="F18349" s="13">
        <v>45096</v>
      </c>
      <c r="G18349">
        <v>6813.21</v>
      </c>
    </row>
    <row r="18350" spans="1:7" x14ac:dyDescent="0.4">
      <c r="A18350" s="13">
        <v>45078</v>
      </c>
      <c r="B18350">
        <v>2449</v>
      </c>
      <c r="C18350" t="s">
        <v>226</v>
      </c>
      <c r="D18350" t="s">
        <v>24</v>
      </c>
      <c r="E18350">
        <v>18521</v>
      </c>
      <c r="F18350" s="13">
        <v>45086</v>
      </c>
      <c r="G18350">
        <v>1940.83</v>
      </c>
    </row>
    <row r="18351" spans="1:7" x14ac:dyDescent="0.4">
      <c r="A18351" s="13">
        <v>45078</v>
      </c>
      <c r="B18351">
        <v>4702</v>
      </c>
      <c r="C18351" t="s">
        <v>224</v>
      </c>
      <c r="D18351" t="s">
        <v>45</v>
      </c>
      <c r="E18351">
        <v>18522</v>
      </c>
      <c r="F18351" s="13">
        <v>45101</v>
      </c>
      <c r="G18351">
        <v>4475.1099999999997</v>
      </c>
    </row>
    <row r="18352" spans="1:7" x14ac:dyDescent="0.4">
      <c r="A18352" s="13">
        <v>45078</v>
      </c>
      <c r="B18352">
        <v>248</v>
      </c>
      <c r="C18352" t="s">
        <v>225</v>
      </c>
      <c r="D18352" t="s">
        <v>24</v>
      </c>
      <c r="E18352">
        <v>18523</v>
      </c>
      <c r="F18352" s="13">
        <v>45088</v>
      </c>
      <c r="G18352">
        <v>2015.57</v>
      </c>
    </row>
    <row r="18353" spans="1:7" x14ac:dyDescent="0.4">
      <c r="A18353" s="13">
        <v>45078</v>
      </c>
      <c r="B18353">
        <v>2286</v>
      </c>
      <c r="C18353" t="s">
        <v>226</v>
      </c>
      <c r="D18353" t="s">
        <v>18</v>
      </c>
      <c r="E18353">
        <v>18524</v>
      </c>
      <c r="F18353" s="13">
        <v>45084</v>
      </c>
      <c r="G18353">
        <v>1251.51</v>
      </c>
    </row>
    <row r="18354" spans="1:7" x14ac:dyDescent="0.4">
      <c r="A18354" s="13">
        <v>45078</v>
      </c>
      <c r="B18354">
        <v>1524</v>
      </c>
      <c r="C18354" t="s">
        <v>227</v>
      </c>
      <c r="D18354" t="s">
        <v>20</v>
      </c>
      <c r="E18354">
        <v>18525</v>
      </c>
      <c r="F18354" s="13">
        <v>45092</v>
      </c>
      <c r="G18354">
        <v>694.99</v>
      </c>
    </row>
    <row r="18355" spans="1:7" x14ac:dyDescent="0.4">
      <c r="A18355" s="13">
        <v>45078</v>
      </c>
      <c r="B18355">
        <v>5616</v>
      </c>
      <c r="C18355" t="s">
        <v>226</v>
      </c>
      <c r="D18355" t="s">
        <v>45</v>
      </c>
      <c r="E18355">
        <v>18526</v>
      </c>
      <c r="F18355" s="13">
        <v>45095</v>
      </c>
      <c r="G18355">
        <v>2669.83</v>
      </c>
    </row>
    <row r="18356" spans="1:7" x14ac:dyDescent="0.4">
      <c r="A18356" s="13">
        <v>45078</v>
      </c>
      <c r="B18356">
        <v>3449</v>
      </c>
      <c r="C18356" t="s">
        <v>227</v>
      </c>
      <c r="D18356" t="s">
        <v>29</v>
      </c>
      <c r="E18356">
        <v>18527</v>
      </c>
      <c r="F18356" s="13">
        <v>45096</v>
      </c>
      <c r="G18356">
        <v>401.13</v>
      </c>
    </row>
    <row r="18357" spans="1:7" x14ac:dyDescent="0.4">
      <c r="A18357" s="13">
        <v>45078</v>
      </c>
      <c r="B18357">
        <v>1635</v>
      </c>
      <c r="C18357" t="s">
        <v>224</v>
      </c>
      <c r="D18357" t="s">
        <v>20</v>
      </c>
      <c r="E18357">
        <v>18528</v>
      </c>
      <c r="F18357" s="13">
        <v>45091</v>
      </c>
      <c r="G18357">
        <v>6788.63</v>
      </c>
    </row>
    <row r="18358" spans="1:7" x14ac:dyDescent="0.4">
      <c r="A18358" s="13">
        <v>45078</v>
      </c>
      <c r="B18358">
        <v>3915</v>
      </c>
      <c r="C18358" t="s">
        <v>227</v>
      </c>
      <c r="D18358" t="s">
        <v>29</v>
      </c>
      <c r="E18358">
        <v>18529</v>
      </c>
      <c r="F18358" s="13">
        <v>45092</v>
      </c>
      <c r="G18358">
        <v>961.75</v>
      </c>
    </row>
    <row r="18359" spans="1:7" x14ac:dyDescent="0.4">
      <c r="A18359" s="13">
        <v>45078</v>
      </c>
      <c r="B18359">
        <v>488</v>
      </c>
      <c r="C18359" t="s">
        <v>226</v>
      </c>
      <c r="D18359" t="s">
        <v>24</v>
      </c>
      <c r="E18359">
        <v>18530</v>
      </c>
      <c r="F18359" s="13">
        <v>45087</v>
      </c>
      <c r="G18359">
        <v>1236.75</v>
      </c>
    </row>
    <row r="18360" spans="1:7" x14ac:dyDescent="0.4">
      <c r="A18360" s="13">
        <v>45078</v>
      </c>
      <c r="B18360">
        <v>3606</v>
      </c>
      <c r="C18360" t="s">
        <v>225</v>
      </c>
      <c r="D18360" t="s">
        <v>20</v>
      </c>
      <c r="E18360">
        <v>18531</v>
      </c>
      <c r="F18360" s="13">
        <v>45102</v>
      </c>
      <c r="G18360">
        <v>7917.26</v>
      </c>
    </row>
    <row r="18361" spans="1:7" x14ac:dyDescent="0.4">
      <c r="A18361" s="13">
        <v>45078</v>
      </c>
      <c r="B18361">
        <v>4535</v>
      </c>
      <c r="C18361" t="s">
        <v>225</v>
      </c>
      <c r="D18361" t="s">
        <v>24</v>
      </c>
      <c r="E18361">
        <v>18532</v>
      </c>
      <c r="F18361" s="13">
        <v>45084</v>
      </c>
      <c r="G18361">
        <v>1477.68</v>
      </c>
    </row>
    <row r="18362" spans="1:7" x14ac:dyDescent="0.4">
      <c r="A18362" s="13">
        <v>45078</v>
      </c>
      <c r="B18362">
        <v>3908</v>
      </c>
      <c r="C18362" t="s">
        <v>226</v>
      </c>
      <c r="D18362" t="s">
        <v>24</v>
      </c>
      <c r="E18362">
        <v>18533</v>
      </c>
      <c r="F18362" s="13">
        <v>45087</v>
      </c>
      <c r="G18362">
        <v>1385.42</v>
      </c>
    </row>
    <row r="18363" spans="1:7" x14ac:dyDescent="0.4">
      <c r="A18363" s="13">
        <v>45078</v>
      </c>
      <c r="B18363">
        <v>1862</v>
      </c>
      <c r="C18363" t="s">
        <v>226</v>
      </c>
      <c r="D18363" t="s">
        <v>24</v>
      </c>
      <c r="E18363">
        <v>18534</v>
      </c>
      <c r="F18363" s="13">
        <v>45094</v>
      </c>
      <c r="G18363">
        <v>1677.83</v>
      </c>
    </row>
    <row r="18364" spans="1:7" x14ac:dyDescent="0.4">
      <c r="A18364" s="13">
        <v>45078</v>
      </c>
      <c r="B18364">
        <v>993</v>
      </c>
      <c r="C18364" t="s">
        <v>225</v>
      </c>
      <c r="D18364" t="s">
        <v>24</v>
      </c>
      <c r="E18364">
        <v>18535</v>
      </c>
      <c r="F18364" s="13">
        <v>45079</v>
      </c>
      <c r="G18364">
        <v>1340.19</v>
      </c>
    </row>
    <row r="18365" spans="1:7" x14ac:dyDescent="0.4">
      <c r="A18365" s="13">
        <v>45078</v>
      </c>
      <c r="B18365">
        <v>5912</v>
      </c>
      <c r="C18365" t="s">
        <v>227</v>
      </c>
      <c r="D18365" t="s">
        <v>24</v>
      </c>
      <c r="E18365">
        <v>18536</v>
      </c>
      <c r="F18365" s="13">
        <v>45082</v>
      </c>
      <c r="G18365">
        <v>879.78</v>
      </c>
    </row>
    <row r="18366" spans="1:7" x14ac:dyDescent="0.4">
      <c r="A18366" s="13">
        <v>45078</v>
      </c>
      <c r="B18366">
        <v>5640</v>
      </c>
      <c r="C18366" t="s">
        <v>227</v>
      </c>
      <c r="D18366" t="s">
        <v>24</v>
      </c>
      <c r="E18366">
        <v>18537</v>
      </c>
      <c r="F18366" s="13">
        <v>45101</v>
      </c>
      <c r="G18366">
        <v>2069.4</v>
      </c>
    </row>
    <row r="18367" spans="1:7" x14ac:dyDescent="0.4">
      <c r="A18367" s="13">
        <v>45078</v>
      </c>
      <c r="B18367">
        <v>2074</v>
      </c>
      <c r="C18367" t="s">
        <v>226</v>
      </c>
      <c r="D18367" t="s">
        <v>29</v>
      </c>
      <c r="E18367">
        <v>18538</v>
      </c>
      <c r="F18367" s="13">
        <v>45078</v>
      </c>
      <c r="G18367">
        <v>1506.85</v>
      </c>
    </row>
    <row r="18368" spans="1:7" x14ac:dyDescent="0.4">
      <c r="A18368" s="13">
        <v>45078</v>
      </c>
      <c r="B18368">
        <v>3972</v>
      </c>
      <c r="C18368" t="s">
        <v>226</v>
      </c>
      <c r="D18368" t="s">
        <v>24</v>
      </c>
      <c r="E18368">
        <v>18539</v>
      </c>
      <c r="F18368" s="13">
        <v>45101</v>
      </c>
      <c r="G18368">
        <v>1245.02</v>
      </c>
    </row>
    <row r="18369" spans="1:7" x14ac:dyDescent="0.4">
      <c r="A18369" s="13">
        <v>45078</v>
      </c>
      <c r="B18369">
        <v>3637</v>
      </c>
      <c r="C18369" t="s">
        <v>226</v>
      </c>
      <c r="D18369" t="s">
        <v>26</v>
      </c>
      <c r="E18369">
        <v>18540</v>
      </c>
      <c r="F18369" s="13">
        <v>45103</v>
      </c>
      <c r="G18369">
        <v>2201.13</v>
      </c>
    </row>
    <row r="18370" spans="1:7" x14ac:dyDescent="0.4">
      <c r="A18370" s="13">
        <v>45078</v>
      </c>
      <c r="B18370">
        <v>3861</v>
      </c>
      <c r="C18370" t="s">
        <v>226</v>
      </c>
      <c r="D18370" t="s">
        <v>45</v>
      </c>
      <c r="E18370">
        <v>18541</v>
      </c>
      <c r="F18370" s="13">
        <v>45097</v>
      </c>
      <c r="G18370">
        <v>2243.9899999999998</v>
      </c>
    </row>
    <row r="18371" spans="1:7" x14ac:dyDescent="0.4">
      <c r="A18371" s="13">
        <v>45078</v>
      </c>
      <c r="B18371">
        <v>4810</v>
      </c>
      <c r="C18371" t="s">
        <v>226</v>
      </c>
      <c r="D18371" t="s">
        <v>24</v>
      </c>
      <c r="E18371">
        <v>18542</v>
      </c>
      <c r="F18371" s="13">
        <v>45100</v>
      </c>
      <c r="G18371">
        <v>1153.04</v>
      </c>
    </row>
    <row r="18372" spans="1:7" x14ac:dyDescent="0.4">
      <c r="A18372" s="13">
        <v>45078</v>
      </c>
      <c r="B18372">
        <v>309</v>
      </c>
      <c r="C18372" t="s">
        <v>225</v>
      </c>
      <c r="D18372" t="s">
        <v>29</v>
      </c>
      <c r="E18372">
        <v>18543</v>
      </c>
      <c r="F18372" s="13">
        <v>45079</v>
      </c>
      <c r="G18372">
        <v>926.73</v>
      </c>
    </row>
    <row r="18373" spans="1:7" x14ac:dyDescent="0.4">
      <c r="A18373" s="13">
        <v>45078</v>
      </c>
      <c r="B18373">
        <v>1815</v>
      </c>
      <c r="C18373" t="s">
        <v>226</v>
      </c>
      <c r="D18373" t="s">
        <v>20</v>
      </c>
      <c r="E18373">
        <v>18544</v>
      </c>
      <c r="F18373" s="13">
        <v>45091</v>
      </c>
      <c r="G18373">
        <v>3394.98</v>
      </c>
    </row>
    <row r="18374" spans="1:7" x14ac:dyDescent="0.4">
      <c r="A18374" s="13">
        <v>45078</v>
      </c>
      <c r="B18374">
        <v>6388</v>
      </c>
      <c r="C18374" t="s">
        <v>227</v>
      </c>
      <c r="D18374" t="s">
        <v>26</v>
      </c>
      <c r="E18374">
        <v>18545</v>
      </c>
      <c r="F18374" s="13">
        <v>45084</v>
      </c>
      <c r="G18374">
        <v>5120.58</v>
      </c>
    </row>
    <row r="18375" spans="1:7" x14ac:dyDescent="0.4">
      <c r="A18375" s="13">
        <v>45078</v>
      </c>
      <c r="B18375">
        <v>3779</v>
      </c>
      <c r="C18375" t="s">
        <v>226</v>
      </c>
      <c r="D18375" t="s">
        <v>24</v>
      </c>
      <c r="E18375">
        <v>18546</v>
      </c>
      <c r="F18375" s="13">
        <v>45096</v>
      </c>
      <c r="G18375">
        <v>1621.87</v>
      </c>
    </row>
    <row r="18376" spans="1:7" x14ac:dyDescent="0.4">
      <c r="A18376" s="13">
        <v>45078</v>
      </c>
      <c r="B18376">
        <v>3091</v>
      </c>
      <c r="C18376" t="s">
        <v>226</v>
      </c>
      <c r="D18376" t="s">
        <v>18</v>
      </c>
      <c r="E18376">
        <v>18547</v>
      </c>
      <c r="F18376" s="13">
        <v>45101</v>
      </c>
      <c r="G18376">
        <v>1705.64</v>
      </c>
    </row>
    <row r="18377" spans="1:7" x14ac:dyDescent="0.4">
      <c r="A18377" s="13">
        <v>45078</v>
      </c>
      <c r="B18377">
        <v>2307</v>
      </c>
      <c r="C18377" t="s">
        <v>225</v>
      </c>
      <c r="D18377" t="s">
        <v>24</v>
      </c>
      <c r="E18377">
        <v>18548</v>
      </c>
      <c r="F18377" s="13">
        <v>45100</v>
      </c>
      <c r="G18377">
        <v>961.72</v>
      </c>
    </row>
    <row r="18378" spans="1:7" x14ac:dyDescent="0.4">
      <c r="A18378" s="13">
        <v>45078</v>
      </c>
      <c r="B18378">
        <v>2342</v>
      </c>
      <c r="C18378" t="s">
        <v>225</v>
      </c>
      <c r="D18378" t="s">
        <v>20</v>
      </c>
      <c r="E18378">
        <v>18549</v>
      </c>
      <c r="F18378" s="13">
        <v>45085</v>
      </c>
      <c r="G18378">
        <v>5394.78</v>
      </c>
    </row>
    <row r="18379" spans="1:7" x14ac:dyDescent="0.4">
      <c r="A18379" s="13">
        <v>45078</v>
      </c>
      <c r="B18379">
        <v>2693</v>
      </c>
      <c r="C18379" t="s">
        <v>225</v>
      </c>
      <c r="D18379" t="s">
        <v>45</v>
      </c>
      <c r="E18379">
        <v>18550</v>
      </c>
      <c r="F18379" s="13">
        <v>45086</v>
      </c>
      <c r="G18379">
        <v>3123.88</v>
      </c>
    </row>
    <row r="18380" spans="1:7" x14ac:dyDescent="0.4">
      <c r="A18380" s="13">
        <v>45078</v>
      </c>
      <c r="B18380">
        <v>2442</v>
      </c>
      <c r="C18380" t="s">
        <v>226</v>
      </c>
      <c r="D18380" t="s">
        <v>24</v>
      </c>
      <c r="E18380">
        <v>18551</v>
      </c>
      <c r="F18380" s="13">
        <v>45086</v>
      </c>
      <c r="G18380">
        <v>1484.53</v>
      </c>
    </row>
    <row r="18381" spans="1:7" x14ac:dyDescent="0.4">
      <c r="A18381" s="13">
        <v>45078</v>
      </c>
      <c r="B18381">
        <v>6147</v>
      </c>
      <c r="C18381" t="s">
        <v>225</v>
      </c>
      <c r="D18381" t="s">
        <v>26</v>
      </c>
      <c r="E18381">
        <v>18552</v>
      </c>
      <c r="F18381" s="13">
        <v>45078</v>
      </c>
      <c r="G18381">
        <v>819.36</v>
      </c>
    </row>
    <row r="18382" spans="1:7" x14ac:dyDescent="0.4">
      <c r="A18382" s="13">
        <v>45078</v>
      </c>
      <c r="B18382">
        <v>1216</v>
      </c>
      <c r="C18382" t="s">
        <v>225</v>
      </c>
      <c r="D18382" t="s">
        <v>26</v>
      </c>
      <c r="E18382">
        <v>18553</v>
      </c>
      <c r="F18382" s="13">
        <v>45102</v>
      </c>
      <c r="G18382">
        <v>5321.45</v>
      </c>
    </row>
    <row r="18383" spans="1:7" x14ac:dyDescent="0.4">
      <c r="A18383" s="13">
        <v>45078</v>
      </c>
      <c r="B18383">
        <v>126</v>
      </c>
      <c r="C18383" t="s">
        <v>227</v>
      </c>
      <c r="D18383" t="s">
        <v>20</v>
      </c>
      <c r="E18383">
        <v>18554</v>
      </c>
      <c r="F18383" s="13">
        <v>45094</v>
      </c>
      <c r="G18383">
        <v>7122.92</v>
      </c>
    </row>
    <row r="18384" spans="1:7" x14ac:dyDescent="0.4">
      <c r="A18384" s="13">
        <v>45078</v>
      </c>
      <c r="B18384">
        <v>294</v>
      </c>
      <c r="C18384" t="s">
        <v>226</v>
      </c>
      <c r="D18384" t="s">
        <v>24</v>
      </c>
      <c r="E18384">
        <v>18555</v>
      </c>
      <c r="F18384" s="13">
        <v>45093</v>
      </c>
      <c r="G18384">
        <v>1265.98</v>
      </c>
    </row>
    <row r="18385" spans="1:7" x14ac:dyDescent="0.4">
      <c r="A18385" s="13">
        <v>45078</v>
      </c>
      <c r="B18385">
        <v>5324</v>
      </c>
      <c r="C18385" t="s">
        <v>226</v>
      </c>
      <c r="D18385" t="s">
        <v>18</v>
      </c>
      <c r="E18385">
        <v>18556</v>
      </c>
      <c r="F18385" s="13">
        <v>45093</v>
      </c>
      <c r="G18385">
        <v>1085.18</v>
      </c>
    </row>
    <row r="18386" spans="1:7" x14ac:dyDescent="0.4">
      <c r="A18386" s="13">
        <v>45078</v>
      </c>
      <c r="B18386">
        <v>6052</v>
      </c>
      <c r="C18386" t="s">
        <v>226</v>
      </c>
      <c r="D18386" t="s">
        <v>24</v>
      </c>
      <c r="E18386">
        <v>18557</v>
      </c>
      <c r="F18386" s="13">
        <v>45097</v>
      </c>
      <c r="G18386">
        <v>1422.1</v>
      </c>
    </row>
    <row r="18387" spans="1:7" x14ac:dyDescent="0.4">
      <c r="A18387" s="13">
        <v>45078</v>
      </c>
      <c r="B18387">
        <v>764</v>
      </c>
      <c r="C18387" t="s">
        <v>226</v>
      </c>
      <c r="D18387" t="s">
        <v>29</v>
      </c>
      <c r="E18387">
        <v>18558</v>
      </c>
      <c r="F18387" s="13">
        <v>45101</v>
      </c>
      <c r="G18387">
        <v>792.52</v>
      </c>
    </row>
    <row r="18388" spans="1:7" x14ac:dyDescent="0.4">
      <c r="A18388" s="13">
        <v>45078</v>
      </c>
      <c r="B18388">
        <v>1466</v>
      </c>
      <c r="C18388" t="s">
        <v>226</v>
      </c>
      <c r="D18388" t="s">
        <v>24</v>
      </c>
      <c r="E18388">
        <v>18559</v>
      </c>
      <c r="F18388" s="13">
        <v>45100</v>
      </c>
      <c r="G18388">
        <v>1348.32</v>
      </c>
    </row>
    <row r="18389" spans="1:7" x14ac:dyDescent="0.4">
      <c r="A18389" s="13">
        <v>45078</v>
      </c>
      <c r="B18389">
        <v>1979</v>
      </c>
      <c r="C18389" t="s">
        <v>225</v>
      </c>
      <c r="D18389" t="s">
        <v>24</v>
      </c>
      <c r="E18389">
        <v>18560</v>
      </c>
      <c r="F18389" s="13">
        <v>45080</v>
      </c>
      <c r="G18389">
        <v>1755.34</v>
      </c>
    </row>
    <row r="18390" spans="1:7" x14ac:dyDescent="0.4">
      <c r="A18390" s="13">
        <v>45078</v>
      </c>
      <c r="B18390">
        <v>5442</v>
      </c>
      <c r="C18390" t="s">
        <v>225</v>
      </c>
      <c r="D18390" t="s">
        <v>18</v>
      </c>
      <c r="E18390">
        <v>18561</v>
      </c>
      <c r="F18390" s="13">
        <v>45102</v>
      </c>
      <c r="G18390">
        <v>1693.65</v>
      </c>
    </row>
    <row r="18391" spans="1:7" x14ac:dyDescent="0.4">
      <c r="A18391" s="13">
        <v>45078</v>
      </c>
      <c r="B18391">
        <v>1134</v>
      </c>
      <c r="C18391" t="s">
        <v>226</v>
      </c>
      <c r="D18391" t="s">
        <v>29</v>
      </c>
      <c r="E18391">
        <v>18562</v>
      </c>
      <c r="F18391" s="13">
        <v>45099</v>
      </c>
      <c r="G18391">
        <v>846.52</v>
      </c>
    </row>
    <row r="18392" spans="1:7" x14ac:dyDescent="0.4">
      <c r="A18392" s="13">
        <v>45078</v>
      </c>
      <c r="B18392">
        <v>3700</v>
      </c>
      <c r="C18392" t="s">
        <v>226</v>
      </c>
      <c r="D18392" t="s">
        <v>20</v>
      </c>
      <c r="E18392">
        <v>18563</v>
      </c>
      <c r="F18392" s="13">
        <v>45098</v>
      </c>
      <c r="G18392">
        <v>2219.75</v>
      </c>
    </row>
    <row r="18393" spans="1:7" x14ac:dyDescent="0.4">
      <c r="A18393" s="13">
        <v>45078</v>
      </c>
      <c r="B18393">
        <v>3502</v>
      </c>
      <c r="C18393" t="s">
        <v>224</v>
      </c>
      <c r="D18393" t="s">
        <v>18</v>
      </c>
      <c r="E18393">
        <v>18564</v>
      </c>
      <c r="F18393" s="13">
        <v>45102</v>
      </c>
      <c r="G18393">
        <v>2854.7</v>
      </c>
    </row>
    <row r="18394" spans="1:7" x14ac:dyDescent="0.4">
      <c r="A18394" s="13">
        <v>45078</v>
      </c>
      <c r="B18394">
        <v>3968</v>
      </c>
      <c r="C18394" t="s">
        <v>225</v>
      </c>
      <c r="D18394" t="s">
        <v>24</v>
      </c>
      <c r="E18394">
        <v>18565</v>
      </c>
      <c r="F18394" s="13">
        <v>45088</v>
      </c>
      <c r="G18394">
        <v>1454.3</v>
      </c>
    </row>
    <row r="18395" spans="1:7" x14ac:dyDescent="0.4">
      <c r="A18395" s="13">
        <v>45078</v>
      </c>
      <c r="B18395">
        <v>2413</v>
      </c>
      <c r="C18395" t="s">
        <v>226</v>
      </c>
      <c r="D18395" t="s">
        <v>29</v>
      </c>
      <c r="E18395">
        <v>18566</v>
      </c>
      <c r="F18395" s="13">
        <v>45091</v>
      </c>
      <c r="G18395">
        <v>1125.29</v>
      </c>
    </row>
    <row r="18396" spans="1:7" x14ac:dyDescent="0.4">
      <c r="A18396" s="13">
        <v>45078</v>
      </c>
      <c r="B18396">
        <v>412</v>
      </c>
      <c r="C18396" t="s">
        <v>226</v>
      </c>
      <c r="D18396" t="s">
        <v>18</v>
      </c>
      <c r="E18396">
        <v>18567</v>
      </c>
      <c r="F18396" s="13">
        <v>45079</v>
      </c>
      <c r="G18396">
        <v>1465.81</v>
      </c>
    </row>
    <row r="18397" spans="1:7" x14ac:dyDescent="0.4">
      <c r="A18397" s="13">
        <v>45078</v>
      </c>
      <c r="B18397">
        <v>502</v>
      </c>
      <c r="C18397" t="s">
        <v>225</v>
      </c>
      <c r="D18397" t="s">
        <v>29</v>
      </c>
      <c r="E18397">
        <v>18568</v>
      </c>
      <c r="F18397" s="13">
        <v>45081</v>
      </c>
      <c r="G18397">
        <v>949.61</v>
      </c>
    </row>
    <row r="18398" spans="1:7" x14ac:dyDescent="0.4">
      <c r="A18398" s="13">
        <v>45078</v>
      </c>
      <c r="B18398">
        <v>5393</v>
      </c>
      <c r="C18398" t="s">
        <v>227</v>
      </c>
      <c r="D18398" t="s">
        <v>24</v>
      </c>
      <c r="E18398">
        <v>18569</v>
      </c>
      <c r="F18398" s="13">
        <v>45079</v>
      </c>
      <c r="G18398">
        <v>1676.12</v>
      </c>
    </row>
    <row r="18399" spans="1:7" x14ac:dyDescent="0.4">
      <c r="A18399" s="13">
        <v>45078</v>
      </c>
      <c r="B18399">
        <v>1845</v>
      </c>
      <c r="C18399" t="s">
        <v>225</v>
      </c>
      <c r="D18399" t="s">
        <v>45</v>
      </c>
      <c r="E18399">
        <v>18570</v>
      </c>
      <c r="F18399" s="13">
        <v>45087</v>
      </c>
      <c r="G18399">
        <v>5149.95</v>
      </c>
    </row>
    <row r="18400" spans="1:7" x14ac:dyDescent="0.4">
      <c r="A18400" s="13">
        <v>45078</v>
      </c>
      <c r="B18400">
        <v>3223</v>
      </c>
      <c r="C18400" t="s">
        <v>226</v>
      </c>
      <c r="D18400" t="s">
        <v>20</v>
      </c>
      <c r="E18400">
        <v>18571</v>
      </c>
      <c r="F18400" s="13">
        <v>45102</v>
      </c>
      <c r="G18400">
        <v>5837.88</v>
      </c>
    </row>
    <row r="18401" spans="1:7" x14ac:dyDescent="0.4">
      <c r="A18401" s="13">
        <v>45078</v>
      </c>
      <c r="B18401">
        <v>4257</v>
      </c>
      <c r="C18401" t="s">
        <v>226</v>
      </c>
      <c r="D18401" t="s">
        <v>29</v>
      </c>
      <c r="E18401">
        <v>18572</v>
      </c>
      <c r="F18401" s="13">
        <v>45101</v>
      </c>
      <c r="G18401">
        <v>925.29</v>
      </c>
    </row>
    <row r="18402" spans="1:7" x14ac:dyDescent="0.4">
      <c r="A18402" s="13">
        <v>45078</v>
      </c>
      <c r="B18402">
        <v>3473</v>
      </c>
      <c r="C18402" t="s">
        <v>225</v>
      </c>
      <c r="D18402" t="s">
        <v>26</v>
      </c>
      <c r="E18402">
        <v>18573</v>
      </c>
      <c r="F18402" s="13">
        <v>45081</v>
      </c>
      <c r="G18402">
        <v>2235.73</v>
      </c>
    </row>
    <row r="18403" spans="1:7" x14ac:dyDescent="0.4">
      <c r="A18403" s="13">
        <v>45078</v>
      </c>
      <c r="B18403">
        <v>3290</v>
      </c>
      <c r="C18403" t="s">
        <v>224</v>
      </c>
      <c r="D18403" t="s">
        <v>18</v>
      </c>
      <c r="E18403">
        <v>18574</v>
      </c>
      <c r="F18403" s="13">
        <v>45088</v>
      </c>
      <c r="G18403">
        <v>1830.81</v>
      </c>
    </row>
    <row r="18404" spans="1:7" x14ac:dyDescent="0.4">
      <c r="A18404" s="13">
        <v>45078</v>
      </c>
      <c r="B18404">
        <v>1744</v>
      </c>
      <c r="C18404" t="s">
        <v>227</v>
      </c>
      <c r="D18404" t="s">
        <v>32</v>
      </c>
      <c r="E18404">
        <v>18575</v>
      </c>
      <c r="F18404" s="13">
        <v>45085</v>
      </c>
      <c r="G18404">
        <v>2295.6799999999998</v>
      </c>
    </row>
    <row r="18405" spans="1:7" x14ac:dyDescent="0.4">
      <c r="A18405" s="13">
        <v>45078</v>
      </c>
      <c r="B18405">
        <v>5244</v>
      </c>
      <c r="C18405" t="s">
        <v>225</v>
      </c>
      <c r="D18405" t="s">
        <v>45</v>
      </c>
      <c r="E18405">
        <v>18576</v>
      </c>
      <c r="F18405" s="13">
        <v>45080</v>
      </c>
      <c r="G18405">
        <v>1709.39</v>
      </c>
    </row>
    <row r="18406" spans="1:7" x14ac:dyDescent="0.4">
      <c r="A18406" s="13">
        <v>45078</v>
      </c>
      <c r="B18406">
        <v>2974</v>
      </c>
      <c r="C18406" t="s">
        <v>226</v>
      </c>
      <c r="D18406" t="s">
        <v>24</v>
      </c>
      <c r="E18406">
        <v>18577</v>
      </c>
      <c r="F18406" s="13">
        <v>45093</v>
      </c>
      <c r="G18406">
        <v>1374.6</v>
      </c>
    </row>
    <row r="18407" spans="1:7" x14ac:dyDescent="0.4">
      <c r="A18407" s="13">
        <v>45078</v>
      </c>
      <c r="B18407">
        <v>5144</v>
      </c>
      <c r="C18407" t="s">
        <v>224</v>
      </c>
      <c r="D18407" t="s">
        <v>18</v>
      </c>
      <c r="E18407">
        <v>18578</v>
      </c>
      <c r="F18407" s="13">
        <v>45080</v>
      </c>
      <c r="G18407">
        <v>475.04</v>
      </c>
    </row>
    <row r="18408" spans="1:7" x14ac:dyDescent="0.4">
      <c r="A18408" s="13">
        <v>45078</v>
      </c>
      <c r="B18408">
        <v>4419</v>
      </c>
      <c r="C18408" t="s">
        <v>226</v>
      </c>
      <c r="D18408" t="s">
        <v>24</v>
      </c>
      <c r="E18408">
        <v>18579</v>
      </c>
      <c r="F18408" s="13">
        <v>45099</v>
      </c>
      <c r="G18408">
        <v>1206.02</v>
      </c>
    </row>
    <row r="18409" spans="1:7" x14ac:dyDescent="0.4">
      <c r="A18409" s="13">
        <v>45078</v>
      </c>
      <c r="B18409">
        <v>4556</v>
      </c>
      <c r="C18409" t="s">
        <v>224</v>
      </c>
      <c r="D18409" t="s">
        <v>20</v>
      </c>
      <c r="E18409">
        <v>18580</v>
      </c>
      <c r="F18409" s="13">
        <v>45079</v>
      </c>
      <c r="G18409">
        <v>2116.6799999999998</v>
      </c>
    </row>
    <row r="18410" spans="1:7" x14ac:dyDescent="0.4">
      <c r="A18410" s="13">
        <v>45078</v>
      </c>
      <c r="B18410">
        <v>6394</v>
      </c>
      <c r="C18410" t="s">
        <v>226</v>
      </c>
      <c r="D18410" t="s">
        <v>18</v>
      </c>
      <c r="E18410">
        <v>18581</v>
      </c>
      <c r="F18410" s="13">
        <v>45084</v>
      </c>
      <c r="G18410">
        <v>1931.15</v>
      </c>
    </row>
    <row r="18411" spans="1:7" x14ac:dyDescent="0.4">
      <c r="A18411" s="13">
        <v>45078</v>
      </c>
      <c r="B18411">
        <v>4140</v>
      </c>
      <c r="C18411" t="s">
        <v>225</v>
      </c>
      <c r="D18411" t="s">
        <v>32</v>
      </c>
      <c r="E18411">
        <v>18582</v>
      </c>
      <c r="F18411" s="13">
        <v>45096</v>
      </c>
      <c r="G18411">
        <v>1436.59</v>
      </c>
    </row>
    <row r="18412" spans="1:7" x14ac:dyDescent="0.4">
      <c r="A18412" s="13">
        <v>45078</v>
      </c>
      <c r="B18412">
        <v>763</v>
      </c>
      <c r="C18412" t="s">
        <v>226</v>
      </c>
      <c r="D18412" t="s">
        <v>24</v>
      </c>
      <c r="E18412">
        <v>18583</v>
      </c>
      <c r="F18412" s="13">
        <v>45098</v>
      </c>
      <c r="G18412">
        <v>1368.72</v>
      </c>
    </row>
    <row r="18413" spans="1:7" x14ac:dyDescent="0.4">
      <c r="A18413" s="13">
        <v>45078</v>
      </c>
      <c r="B18413">
        <v>2310</v>
      </c>
      <c r="C18413" t="s">
        <v>224</v>
      </c>
      <c r="D18413" t="s">
        <v>18</v>
      </c>
      <c r="E18413">
        <v>18584</v>
      </c>
      <c r="F18413" s="13">
        <v>45095</v>
      </c>
      <c r="G18413">
        <v>1428.25</v>
      </c>
    </row>
    <row r="18414" spans="1:7" x14ac:dyDescent="0.4">
      <c r="A18414" s="13">
        <v>45078</v>
      </c>
      <c r="B18414">
        <v>6428</v>
      </c>
      <c r="C18414" t="s">
        <v>225</v>
      </c>
      <c r="D18414" t="s">
        <v>29</v>
      </c>
      <c r="E18414">
        <v>18585</v>
      </c>
      <c r="F18414" s="13">
        <v>45084</v>
      </c>
      <c r="G18414">
        <v>1063.69</v>
      </c>
    </row>
    <row r="18415" spans="1:7" x14ac:dyDescent="0.4">
      <c r="A18415" s="13">
        <v>45078</v>
      </c>
      <c r="B18415">
        <v>80</v>
      </c>
      <c r="C18415" t="s">
        <v>226</v>
      </c>
      <c r="D18415" t="s">
        <v>18</v>
      </c>
      <c r="E18415">
        <v>18586</v>
      </c>
      <c r="F18415" s="13">
        <v>45098</v>
      </c>
      <c r="G18415">
        <v>1238.45</v>
      </c>
    </row>
    <row r="18416" spans="1:7" x14ac:dyDescent="0.4">
      <c r="A18416" s="13">
        <v>45078</v>
      </c>
      <c r="B18416">
        <v>3622</v>
      </c>
      <c r="C18416" t="s">
        <v>226</v>
      </c>
      <c r="D18416" t="s">
        <v>18</v>
      </c>
      <c r="E18416">
        <v>18587</v>
      </c>
      <c r="F18416" s="13">
        <v>45091</v>
      </c>
      <c r="G18416">
        <v>1335.82</v>
      </c>
    </row>
    <row r="18417" spans="1:7" x14ac:dyDescent="0.4">
      <c r="A18417" s="13">
        <v>45078</v>
      </c>
      <c r="B18417">
        <v>5616</v>
      </c>
      <c r="C18417" t="s">
        <v>226</v>
      </c>
      <c r="D18417" t="s">
        <v>18</v>
      </c>
      <c r="E18417">
        <v>18588</v>
      </c>
      <c r="F18417" s="13">
        <v>45079</v>
      </c>
      <c r="G18417">
        <v>1248.2</v>
      </c>
    </row>
    <row r="18418" spans="1:7" x14ac:dyDescent="0.4">
      <c r="A18418" s="13">
        <v>45078</v>
      </c>
      <c r="B18418">
        <v>4358</v>
      </c>
      <c r="C18418" t="s">
        <v>227</v>
      </c>
      <c r="D18418" t="s">
        <v>29</v>
      </c>
      <c r="E18418">
        <v>18589</v>
      </c>
      <c r="F18418" s="13">
        <v>45081</v>
      </c>
      <c r="G18418">
        <v>1040.52</v>
      </c>
    </row>
    <row r="18419" spans="1:7" x14ac:dyDescent="0.4">
      <c r="A18419" s="13">
        <v>45078</v>
      </c>
      <c r="B18419">
        <v>2416</v>
      </c>
      <c r="C18419" t="s">
        <v>226</v>
      </c>
      <c r="D18419" t="s">
        <v>24</v>
      </c>
      <c r="E18419">
        <v>18590</v>
      </c>
      <c r="F18419" s="13">
        <v>45092</v>
      </c>
      <c r="G18419">
        <v>822.47</v>
      </c>
    </row>
    <row r="18420" spans="1:7" x14ac:dyDescent="0.4">
      <c r="A18420" s="13">
        <v>45078</v>
      </c>
      <c r="B18420">
        <v>2099</v>
      </c>
      <c r="C18420" t="s">
        <v>226</v>
      </c>
      <c r="D18420" t="s">
        <v>32</v>
      </c>
      <c r="E18420">
        <v>18591</v>
      </c>
      <c r="F18420" s="13">
        <v>45095</v>
      </c>
      <c r="G18420">
        <v>2562.4</v>
      </c>
    </row>
    <row r="18421" spans="1:7" x14ac:dyDescent="0.4">
      <c r="A18421" s="13">
        <v>45078</v>
      </c>
      <c r="B18421">
        <v>5519</v>
      </c>
      <c r="C18421" t="s">
        <v>227</v>
      </c>
      <c r="D18421" t="s">
        <v>18</v>
      </c>
      <c r="E18421">
        <v>18592</v>
      </c>
      <c r="F18421" s="13">
        <v>45082</v>
      </c>
      <c r="G18421">
        <v>2390.09</v>
      </c>
    </row>
    <row r="18422" spans="1:7" x14ac:dyDescent="0.4">
      <c r="A18422" s="13">
        <v>45078</v>
      </c>
      <c r="B18422">
        <v>4752</v>
      </c>
      <c r="C18422" t="s">
        <v>226</v>
      </c>
      <c r="D18422" t="s">
        <v>32</v>
      </c>
      <c r="E18422">
        <v>18593</v>
      </c>
      <c r="F18422" s="13">
        <v>45089</v>
      </c>
      <c r="G18422">
        <v>2034.32</v>
      </c>
    </row>
    <row r="18423" spans="1:7" x14ac:dyDescent="0.4">
      <c r="A18423" s="13">
        <v>45078</v>
      </c>
      <c r="B18423">
        <v>5173</v>
      </c>
      <c r="C18423" t="s">
        <v>226</v>
      </c>
      <c r="D18423" t="s">
        <v>24</v>
      </c>
      <c r="E18423">
        <v>18594</v>
      </c>
      <c r="F18423" s="13">
        <v>45091</v>
      </c>
      <c r="G18423">
        <v>1318.61</v>
      </c>
    </row>
    <row r="18424" spans="1:7" x14ac:dyDescent="0.4">
      <c r="A18424" s="13">
        <v>45078</v>
      </c>
      <c r="B18424">
        <v>4951</v>
      </c>
      <c r="C18424" t="s">
        <v>225</v>
      </c>
      <c r="D18424" t="s">
        <v>32</v>
      </c>
      <c r="E18424">
        <v>18595</v>
      </c>
      <c r="F18424" s="13">
        <v>45093</v>
      </c>
      <c r="G18424">
        <v>2953.73</v>
      </c>
    </row>
    <row r="18425" spans="1:7" x14ac:dyDescent="0.4">
      <c r="A18425" s="13">
        <v>45078</v>
      </c>
      <c r="B18425">
        <v>2767</v>
      </c>
      <c r="C18425" t="s">
        <v>226</v>
      </c>
      <c r="D18425" t="s">
        <v>45</v>
      </c>
      <c r="E18425">
        <v>18596</v>
      </c>
      <c r="F18425" s="13">
        <v>45083</v>
      </c>
      <c r="G18425">
        <v>1529.93</v>
      </c>
    </row>
    <row r="18426" spans="1:7" x14ac:dyDescent="0.4">
      <c r="A18426" s="13">
        <v>45078</v>
      </c>
      <c r="B18426">
        <v>2183</v>
      </c>
      <c r="C18426" t="s">
        <v>225</v>
      </c>
      <c r="D18426" t="s">
        <v>18</v>
      </c>
      <c r="E18426">
        <v>18597</v>
      </c>
      <c r="F18426" s="13">
        <v>45088</v>
      </c>
      <c r="G18426">
        <v>1048.9100000000001</v>
      </c>
    </row>
    <row r="18427" spans="1:7" x14ac:dyDescent="0.4">
      <c r="A18427" s="13">
        <v>45078</v>
      </c>
      <c r="B18427">
        <v>2815</v>
      </c>
      <c r="C18427" t="s">
        <v>227</v>
      </c>
      <c r="D18427" t="s">
        <v>29</v>
      </c>
      <c r="E18427">
        <v>18598</v>
      </c>
      <c r="F18427" s="13">
        <v>45089</v>
      </c>
      <c r="G18427">
        <v>1396.94</v>
      </c>
    </row>
    <row r="18428" spans="1:7" x14ac:dyDescent="0.4">
      <c r="A18428" s="13">
        <v>45078</v>
      </c>
      <c r="B18428">
        <v>291</v>
      </c>
      <c r="C18428" t="s">
        <v>224</v>
      </c>
      <c r="D18428" t="s">
        <v>32</v>
      </c>
      <c r="E18428">
        <v>18599</v>
      </c>
      <c r="F18428" s="13">
        <v>45098</v>
      </c>
      <c r="G18428">
        <v>1899.37</v>
      </c>
    </row>
    <row r="18429" spans="1:7" x14ac:dyDescent="0.4">
      <c r="A18429" s="13">
        <v>45078</v>
      </c>
      <c r="B18429">
        <v>2848</v>
      </c>
      <c r="C18429" t="s">
        <v>226</v>
      </c>
      <c r="D18429" t="s">
        <v>29</v>
      </c>
      <c r="E18429">
        <v>18600</v>
      </c>
      <c r="F18429" s="13">
        <v>45078</v>
      </c>
      <c r="G18429">
        <v>1284.06</v>
      </c>
    </row>
    <row r="18430" spans="1:7" x14ac:dyDescent="0.4">
      <c r="A18430" s="13">
        <v>45078</v>
      </c>
      <c r="B18430">
        <v>2104</v>
      </c>
      <c r="C18430" t="s">
        <v>225</v>
      </c>
      <c r="D18430" t="s">
        <v>18</v>
      </c>
      <c r="E18430">
        <v>18601</v>
      </c>
      <c r="F18430" s="13">
        <v>45099</v>
      </c>
      <c r="G18430">
        <v>1447.94</v>
      </c>
    </row>
    <row r="18431" spans="1:7" x14ac:dyDescent="0.4">
      <c r="A18431" s="13">
        <v>45078</v>
      </c>
      <c r="B18431">
        <v>5506</v>
      </c>
      <c r="C18431" t="s">
        <v>224</v>
      </c>
      <c r="D18431" t="s">
        <v>29</v>
      </c>
      <c r="E18431">
        <v>18602</v>
      </c>
      <c r="F18431" s="13">
        <v>45088</v>
      </c>
      <c r="G18431">
        <v>1163.07</v>
      </c>
    </row>
    <row r="18432" spans="1:7" x14ac:dyDescent="0.4">
      <c r="A18432" s="13">
        <v>45078</v>
      </c>
      <c r="B18432">
        <v>1520</v>
      </c>
      <c r="C18432" t="s">
        <v>227</v>
      </c>
      <c r="D18432" t="s">
        <v>20</v>
      </c>
      <c r="E18432">
        <v>18603</v>
      </c>
      <c r="F18432" s="13">
        <v>45089</v>
      </c>
      <c r="G18432">
        <v>4092.3</v>
      </c>
    </row>
    <row r="18433" spans="1:7" x14ac:dyDescent="0.4">
      <c r="A18433" s="13">
        <v>45078</v>
      </c>
      <c r="B18433">
        <v>3350</v>
      </c>
      <c r="C18433" t="s">
        <v>225</v>
      </c>
      <c r="D18433" t="s">
        <v>29</v>
      </c>
      <c r="E18433">
        <v>18604</v>
      </c>
      <c r="F18433" s="13">
        <v>45101</v>
      </c>
      <c r="G18433">
        <v>1331.83</v>
      </c>
    </row>
    <row r="18434" spans="1:7" x14ac:dyDescent="0.4">
      <c r="A18434" s="13">
        <v>45078</v>
      </c>
      <c r="B18434">
        <v>2255</v>
      </c>
      <c r="C18434" t="s">
        <v>225</v>
      </c>
      <c r="D18434" t="s">
        <v>20</v>
      </c>
      <c r="E18434">
        <v>18605</v>
      </c>
      <c r="F18434" s="13">
        <v>45089</v>
      </c>
      <c r="G18434">
        <v>277.18</v>
      </c>
    </row>
    <row r="18435" spans="1:7" x14ac:dyDescent="0.4">
      <c r="A18435" s="13">
        <v>45078</v>
      </c>
      <c r="B18435">
        <v>4321</v>
      </c>
      <c r="C18435" t="s">
        <v>226</v>
      </c>
      <c r="D18435" t="s">
        <v>18</v>
      </c>
      <c r="E18435">
        <v>18606</v>
      </c>
      <c r="F18435" s="13">
        <v>45100</v>
      </c>
      <c r="G18435">
        <v>1620.81</v>
      </c>
    </row>
    <row r="18436" spans="1:7" x14ac:dyDescent="0.4">
      <c r="A18436" s="13">
        <v>45078</v>
      </c>
      <c r="B18436">
        <v>1897</v>
      </c>
      <c r="C18436" t="s">
        <v>226</v>
      </c>
      <c r="D18436" t="s">
        <v>26</v>
      </c>
      <c r="E18436">
        <v>18607</v>
      </c>
      <c r="F18436" s="13">
        <v>45093</v>
      </c>
      <c r="G18436">
        <v>3236.79</v>
      </c>
    </row>
    <row r="18437" spans="1:7" x14ac:dyDescent="0.4">
      <c r="A18437" s="13">
        <v>45078</v>
      </c>
      <c r="B18437">
        <v>5360</v>
      </c>
      <c r="C18437" t="s">
        <v>226</v>
      </c>
      <c r="D18437" t="s">
        <v>24</v>
      </c>
      <c r="E18437">
        <v>18608</v>
      </c>
      <c r="F18437" s="13">
        <v>45097</v>
      </c>
      <c r="G18437">
        <v>979.66</v>
      </c>
    </row>
    <row r="18438" spans="1:7" x14ac:dyDescent="0.4">
      <c r="A18438" s="13">
        <v>45078</v>
      </c>
      <c r="B18438">
        <v>5758</v>
      </c>
      <c r="C18438" t="s">
        <v>226</v>
      </c>
      <c r="D18438" t="s">
        <v>18</v>
      </c>
      <c r="E18438">
        <v>18609</v>
      </c>
      <c r="F18438" s="13">
        <v>45100</v>
      </c>
      <c r="G18438">
        <v>1444.74</v>
      </c>
    </row>
    <row r="18439" spans="1:7" x14ac:dyDescent="0.4">
      <c r="A18439" s="13">
        <v>45078</v>
      </c>
      <c r="B18439">
        <v>6363</v>
      </c>
      <c r="C18439" t="s">
        <v>226</v>
      </c>
      <c r="D18439" t="s">
        <v>24</v>
      </c>
      <c r="E18439">
        <v>18610</v>
      </c>
      <c r="F18439" s="13">
        <v>45087</v>
      </c>
      <c r="G18439">
        <v>2048.2800000000002</v>
      </c>
    </row>
    <row r="18440" spans="1:7" x14ac:dyDescent="0.4">
      <c r="A18440" s="13">
        <v>45078</v>
      </c>
      <c r="B18440">
        <v>5381</v>
      </c>
      <c r="C18440" t="s">
        <v>225</v>
      </c>
      <c r="D18440" t="s">
        <v>26</v>
      </c>
      <c r="E18440">
        <v>18611</v>
      </c>
      <c r="F18440" s="13">
        <v>45081</v>
      </c>
      <c r="G18440">
        <v>3853.75</v>
      </c>
    </row>
    <row r="18441" spans="1:7" x14ac:dyDescent="0.4">
      <c r="A18441" s="13">
        <v>45078</v>
      </c>
      <c r="B18441">
        <v>2837</v>
      </c>
      <c r="C18441" t="s">
        <v>225</v>
      </c>
      <c r="D18441" t="s">
        <v>29</v>
      </c>
      <c r="E18441">
        <v>18612</v>
      </c>
      <c r="F18441" s="13">
        <v>45082</v>
      </c>
      <c r="G18441">
        <v>534.07000000000005</v>
      </c>
    </row>
    <row r="18442" spans="1:7" x14ac:dyDescent="0.4">
      <c r="A18442" s="13">
        <v>45078</v>
      </c>
      <c r="B18442">
        <v>3174</v>
      </c>
      <c r="C18442" t="s">
        <v>224</v>
      </c>
      <c r="D18442" t="s">
        <v>18</v>
      </c>
      <c r="E18442">
        <v>18613</v>
      </c>
      <c r="F18442" s="13">
        <v>45078</v>
      </c>
      <c r="G18442">
        <v>1694.23</v>
      </c>
    </row>
    <row r="18443" spans="1:7" x14ac:dyDescent="0.4">
      <c r="A18443" s="13">
        <v>45078</v>
      </c>
      <c r="B18443">
        <v>3776</v>
      </c>
      <c r="C18443" t="s">
        <v>227</v>
      </c>
      <c r="D18443" t="s">
        <v>45</v>
      </c>
      <c r="E18443">
        <v>18614</v>
      </c>
      <c r="F18443" s="13">
        <v>45083</v>
      </c>
      <c r="G18443">
        <v>4604.62</v>
      </c>
    </row>
    <row r="18444" spans="1:7" x14ac:dyDescent="0.4">
      <c r="A18444" s="13">
        <v>45078</v>
      </c>
      <c r="B18444">
        <v>4633</v>
      </c>
      <c r="C18444" t="s">
        <v>226</v>
      </c>
      <c r="D18444" t="s">
        <v>32</v>
      </c>
      <c r="E18444">
        <v>18615</v>
      </c>
      <c r="F18444" s="13">
        <v>45099</v>
      </c>
      <c r="G18444">
        <v>2073.92</v>
      </c>
    </row>
    <row r="18445" spans="1:7" x14ac:dyDescent="0.4">
      <c r="A18445" s="13">
        <v>45078</v>
      </c>
      <c r="B18445">
        <v>563</v>
      </c>
      <c r="C18445" t="s">
        <v>225</v>
      </c>
      <c r="D18445" t="s">
        <v>24</v>
      </c>
      <c r="E18445">
        <v>18616</v>
      </c>
      <c r="F18445" s="13">
        <v>45091</v>
      </c>
      <c r="G18445">
        <v>431.12</v>
      </c>
    </row>
    <row r="18446" spans="1:7" x14ac:dyDescent="0.4">
      <c r="A18446" s="13">
        <v>45078</v>
      </c>
      <c r="B18446">
        <v>260</v>
      </c>
      <c r="C18446" t="s">
        <v>225</v>
      </c>
      <c r="D18446" t="s">
        <v>18</v>
      </c>
      <c r="E18446">
        <v>18617</v>
      </c>
      <c r="F18446" s="13">
        <v>45080</v>
      </c>
      <c r="G18446">
        <v>1565.86</v>
      </c>
    </row>
    <row r="18447" spans="1:7" x14ac:dyDescent="0.4">
      <c r="A18447" s="13">
        <v>45078</v>
      </c>
      <c r="B18447">
        <v>1982</v>
      </c>
      <c r="C18447" t="s">
        <v>224</v>
      </c>
      <c r="D18447" t="s">
        <v>24</v>
      </c>
      <c r="E18447">
        <v>18618</v>
      </c>
      <c r="F18447" s="13">
        <v>45080</v>
      </c>
      <c r="G18447">
        <v>1666.37</v>
      </c>
    </row>
    <row r="18448" spans="1:7" x14ac:dyDescent="0.4">
      <c r="A18448" s="13">
        <v>45078</v>
      </c>
      <c r="B18448">
        <v>832</v>
      </c>
      <c r="C18448" t="s">
        <v>225</v>
      </c>
      <c r="D18448" t="s">
        <v>18</v>
      </c>
      <c r="E18448">
        <v>18619</v>
      </c>
      <c r="F18448" s="13">
        <v>45095</v>
      </c>
      <c r="G18448">
        <v>1022.76</v>
      </c>
    </row>
    <row r="18449" spans="1:7" x14ac:dyDescent="0.4">
      <c r="A18449" s="13">
        <v>45078</v>
      </c>
      <c r="B18449">
        <v>3684</v>
      </c>
      <c r="C18449" t="s">
        <v>226</v>
      </c>
      <c r="D18449" t="s">
        <v>18</v>
      </c>
      <c r="E18449">
        <v>18620</v>
      </c>
      <c r="F18449" s="13">
        <v>45089</v>
      </c>
      <c r="G18449">
        <v>849.76</v>
      </c>
    </row>
    <row r="18450" spans="1:7" x14ac:dyDescent="0.4">
      <c r="A18450" s="13">
        <v>45078</v>
      </c>
      <c r="B18450">
        <v>5278</v>
      </c>
      <c r="C18450" t="s">
        <v>225</v>
      </c>
      <c r="D18450" t="s">
        <v>18</v>
      </c>
      <c r="E18450">
        <v>18621</v>
      </c>
      <c r="F18450" s="13">
        <v>45089</v>
      </c>
      <c r="G18450">
        <v>1167.6300000000001</v>
      </c>
    </row>
    <row r="18451" spans="1:7" x14ac:dyDescent="0.4">
      <c r="A18451" s="13">
        <v>45078</v>
      </c>
      <c r="B18451">
        <v>1040</v>
      </c>
      <c r="C18451" t="s">
        <v>226</v>
      </c>
      <c r="D18451" t="s">
        <v>26</v>
      </c>
      <c r="E18451">
        <v>18622</v>
      </c>
      <c r="F18451" s="13">
        <v>45084</v>
      </c>
      <c r="G18451">
        <v>3758.76</v>
      </c>
    </row>
    <row r="18452" spans="1:7" x14ac:dyDescent="0.4">
      <c r="A18452" s="13">
        <v>45078</v>
      </c>
      <c r="B18452">
        <v>1526</v>
      </c>
      <c r="C18452" t="s">
        <v>225</v>
      </c>
      <c r="D18452" t="s">
        <v>45</v>
      </c>
      <c r="E18452">
        <v>18623</v>
      </c>
      <c r="F18452" s="13">
        <v>45091</v>
      </c>
      <c r="G18452">
        <v>3345.89</v>
      </c>
    </row>
    <row r="18453" spans="1:7" x14ac:dyDescent="0.4">
      <c r="A18453" s="13">
        <v>45078</v>
      </c>
      <c r="B18453">
        <v>5589</v>
      </c>
      <c r="C18453" t="s">
        <v>225</v>
      </c>
      <c r="D18453" t="s">
        <v>18</v>
      </c>
      <c r="E18453">
        <v>18625</v>
      </c>
      <c r="F18453" s="13">
        <v>45096</v>
      </c>
      <c r="G18453">
        <v>1728.48</v>
      </c>
    </row>
    <row r="18454" spans="1:7" x14ac:dyDescent="0.4">
      <c r="A18454" s="13">
        <v>45078</v>
      </c>
      <c r="B18454">
        <v>4453</v>
      </c>
      <c r="C18454" t="s">
        <v>225</v>
      </c>
      <c r="D18454" t="s">
        <v>20</v>
      </c>
      <c r="E18454">
        <v>18626</v>
      </c>
      <c r="F18454" s="13">
        <v>45083</v>
      </c>
      <c r="G18454">
        <v>1</v>
      </c>
    </row>
    <row r="18455" spans="1:7" x14ac:dyDescent="0.4">
      <c r="A18455" s="13">
        <v>45078</v>
      </c>
      <c r="B18455">
        <v>2777</v>
      </c>
      <c r="C18455" t="s">
        <v>226</v>
      </c>
      <c r="D18455" t="s">
        <v>24</v>
      </c>
      <c r="E18455">
        <v>18627</v>
      </c>
      <c r="F18455" s="13">
        <v>45078</v>
      </c>
      <c r="G18455">
        <v>2332.33</v>
      </c>
    </row>
    <row r="18456" spans="1:7" x14ac:dyDescent="0.4">
      <c r="A18456" s="13">
        <v>45078</v>
      </c>
      <c r="B18456">
        <v>5386</v>
      </c>
      <c r="C18456" t="s">
        <v>227</v>
      </c>
      <c r="D18456" t="s">
        <v>24</v>
      </c>
      <c r="E18456">
        <v>18628</v>
      </c>
      <c r="F18456" s="13">
        <v>45090</v>
      </c>
      <c r="G18456">
        <v>897.29</v>
      </c>
    </row>
    <row r="18457" spans="1:7" x14ac:dyDescent="0.4">
      <c r="A18457" s="13">
        <v>45078</v>
      </c>
      <c r="B18457">
        <v>349</v>
      </c>
      <c r="C18457" t="s">
        <v>226</v>
      </c>
      <c r="D18457" t="s">
        <v>18</v>
      </c>
      <c r="E18457">
        <v>18629</v>
      </c>
      <c r="F18457" s="13">
        <v>45080</v>
      </c>
      <c r="G18457">
        <v>1880.67</v>
      </c>
    </row>
    <row r="18458" spans="1:7" x14ac:dyDescent="0.4">
      <c r="A18458" s="13">
        <v>45078</v>
      </c>
      <c r="B18458">
        <v>4731</v>
      </c>
      <c r="C18458" t="s">
        <v>225</v>
      </c>
      <c r="D18458" t="s">
        <v>20</v>
      </c>
      <c r="E18458">
        <v>18630</v>
      </c>
      <c r="F18458" s="13">
        <v>45097</v>
      </c>
      <c r="G18458">
        <v>6552.05</v>
      </c>
    </row>
    <row r="18459" spans="1:7" x14ac:dyDescent="0.4">
      <c r="A18459" s="13">
        <v>45078</v>
      </c>
      <c r="B18459">
        <v>1882</v>
      </c>
      <c r="C18459" t="s">
        <v>225</v>
      </c>
      <c r="D18459" t="s">
        <v>45</v>
      </c>
      <c r="E18459">
        <v>18631</v>
      </c>
      <c r="F18459" s="13">
        <v>45100</v>
      </c>
      <c r="G18459">
        <v>2520.46</v>
      </c>
    </row>
    <row r="18460" spans="1:7" x14ac:dyDescent="0.4">
      <c r="A18460" s="13">
        <v>45078</v>
      </c>
      <c r="B18460">
        <v>524</v>
      </c>
      <c r="C18460" t="s">
        <v>225</v>
      </c>
      <c r="D18460" t="s">
        <v>45</v>
      </c>
      <c r="E18460">
        <v>18632</v>
      </c>
      <c r="F18460" s="13">
        <v>45079</v>
      </c>
      <c r="G18460">
        <v>1578.87</v>
      </c>
    </row>
    <row r="18461" spans="1:7" x14ac:dyDescent="0.4">
      <c r="A18461" s="13">
        <v>45078</v>
      </c>
      <c r="B18461">
        <v>876</v>
      </c>
      <c r="C18461" t="s">
        <v>224</v>
      </c>
      <c r="D18461" t="s">
        <v>24</v>
      </c>
      <c r="E18461">
        <v>18633</v>
      </c>
      <c r="F18461" s="13">
        <v>45104</v>
      </c>
      <c r="G18461">
        <v>1108.1099999999999</v>
      </c>
    </row>
    <row r="18462" spans="1:7" x14ac:dyDescent="0.4">
      <c r="A18462" s="13">
        <v>45078</v>
      </c>
      <c r="B18462">
        <v>6310</v>
      </c>
      <c r="C18462" t="s">
        <v>226</v>
      </c>
      <c r="D18462" t="s">
        <v>24</v>
      </c>
      <c r="E18462">
        <v>18634</v>
      </c>
      <c r="F18462" s="13">
        <v>45102</v>
      </c>
      <c r="G18462">
        <v>1860.92</v>
      </c>
    </row>
    <row r="18463" spans="1:7" x14ac:dyDescent="0.4">
      <c r="A18463" s="13">
        <v>45078</v>
      </c>
      <c r="B18463">
        <v>2243</v>
      </c>
      <c r="C18463" t="s">
        <v>227</v>
      </c>
      <c r="D18463" t="s">
        <v>29</v>
      </c>
      <c r="E18463">
        <v>18635</v>
      </c>
      <c r="F18463" s="13">
        <v>45098</v>
      </c>
      <c r="G18463">
        <v>780.76</v>
      </c>
    </row>
    <row r="18464" spans="1:7" x14ac:dyDescent="0.4">
      <c r="A18464" s="13">
        <v>45078</v>
      </c>
      <c r="B18464">
        <v>807</v>
      </c>
      <c r="C18464" t="s">
        <v>226</v>
      </c>
      <c r="D18464" t="s">
        <v>20</v>
      </c>
      <c r="E18464">
        <v>18636</v>
      </c>
      <c r="F18464" s="13">
        <v>45081</v>
      </c>
      <c r="G18464">
        <v>9315.5</v>
      </c>
    </row>
    <row r="18465" spans="1:7" x14ac:dyDescent="0.4">
      <c r="A18465" s="13">
        <v>45078</v>
      </c>
      <c r="B18465">
        <v>316</v>
      </c>
      <c r="C18465" t="s">
        <v>227</v>
      </c>
      <c r="D18465" t="s">
        <v>18</v>
      </c>
      <c r="E18465">
        <v>18637</v>
      </c>
      <c r="F18465" s="13">
        <v>45104</v>
      </c>
      <c r="G18465">
        <v>1705.92</v>
      </c>
    </row>
    <row r="18466" spans="1:7" x14ac:dyDescent="0.4">
      <c r="A18466" s="13">
        <v>45078</v>
      </c>
      <c r="B18466">
        <v>6435</v>
      </c>
      <c r="C18466" t="s">
        <v>226</v>
      </c>
      <c r="D18466" t="s">
        <v>26</v>
      </c>
      <c r="E18466">
        <v>18638</v>
      </c>
      <c r="F18466" s="13">
        <v>45102</v>
      </c>
      <c r="G18466">
        <v>2321.06</v>
      </c>
    </row>
    <row r="18467" spans="1:7" x14ac:dyDescent="0.4">
      <c r="A18467" s="13">
        <v>45078</v>
      </c>
      <c r="B18467">
        <v>4675</v>
      </c>
      <c r="C18467" t="s">
        <v>226</v>
      </c>
      <c r="D18467" t="s">
        <v>24</v>
      </c>
      <c r="E18467">
        <v>18639</v>
      </c>
      <c r="F18467" s="13">
        <v>45098</v>
      </c>
      <c r="G18467">
        <v>761.73</v>
      </c>
    </row>
    <row r="18468" spans="1:7" x14ac:dyDescent="0.4">
      <c r="A18468" s="13">
        <v>45078</v>
      </c>
      <c r="B18468">
        <v>1079</v>
      </c>
      <c r="C18468" t="s">
        <v>224</v>
      </c>
      <c r="D18468" t="s">
        <v>29</v>
      </c>
      <c r="E18468">
        <v>18640</v>
      </c>
      <c r="F18468" s="13">
        <v>45092</v>
      </c>
      <c r="G18468">
        <v>423.34</v>
      </c>
    </row>
    <row r="18469" spans="1:7" x14ac:dyDescent="0.4">
      <c r="A18469" s="13">
        <v>45078</v>
      </c>
      <c r="B18469">
        <v>249</v>
      </c>
      <c r="C18469" t="s">
        <v>227</v>
      </c>
      <c r="D18469" t="s">
        <v>29</v>
      </c>
      <c r="E18469">
        <v>18641</v>
      </c>
      <c r="F18469" s="13">
        <v>45083</v>
      </c>
      <c r="G18469">
        <v>476.03</v>
      </c>
    </row>
    <row r="18470" spans="1:7" x14ac:dyDescent="0.4">
      <c r="A18470" s="13">
        <v>45078</v>
      </c>
      <c r="B18470">
        <v>4532</v>
      </c>
      <c r="C18470" t="s">
        <v>226</v>
      </c>
      <c r="D18470" t="s">
        <v>29</v>
      </c>
      <c r="E18470">
        <v>18642</v>
      </c>
      <c r="F18470" s="13">
        <v>45080</v>
      </c>
      <c r="G18470">
        <v>628.25</v>
      </c>
    </row>
    <row r="18471" spans="1:7" x14ac:dyDescent="0.4">
      <c r="A18471" s="13">
        <v>45078</v>
      </c>
      <c r="B18471">
        <v>2142</v>
      </c>
      <c r="C18471" t="s">
        <v>226</v>
      </c>
      <c r="D18471" t="s">
        <v>18</v>
      </c>
      <c r="E18471">
        <v>18643</v>
      </c>
      <c r="F18471" s="13">
        <v>45093</v>
      </c>
      <c r="G18471">
        <v>1134.5899999999999</v>
      </c>
    </row>
    <row r="18472" spans="1:7" x14ac:dyDescent="0.4">
      <c r="A18472" s="13">
        <v>45078</v>
      </c>
      <c r="B18472">
        <v>4462</v>
      </c>
      <c r="C18472" t="s">
        <v>226</v>
      </c>
      <c r="D18472" t="s">
        <v>18</v>
      </c>
      <c r="E18472">
        <v>18644</v>
      </c>
      <c r="F18472" s="13">
        <v>45096</v>
      </c>
      <c r="G18472">
        <v>1</v>
      </c>
    </row>
    <row r="18473" spans="1:7" x14ac:dyDescent="0.4">
      <c r="A18473" s="13">
        <v>45078</v>
      </c>
      <c r="B18473">
        <v>3495</v>
      </c>
      <c r="C18473" t="s">
        <v>227</v>
      </c>
      <c r="D18473" t="s">
        <v>18</v>
      </c>
      <c r="E18473">
        <v>18645</v>
      </c>
      <c r="F18473" s="13">
        <v>45082</v>
      </c>
      <c r="G18473">
        <v>1572.66</v>
      </c>
    </row>
    <row r="18474" spans="1:7" x14ac:dyDescent="0.4">
      <c r="A18474" s="13">
        <v>45078</v>
      </c>
      <c r="B18474">
        <v>1938</v>
      </c>
      <c r="C18474" t="s">
        <v>227</v>
      </c>
      <c r="D18474" t="s">
        <v>18</v>
      </c>
      <c r="E18474">
        <v>18646</v>
      </c>
      <c r="F18474" s="13">
        <v>45098</v>
      </c>
      <c r="G18474">
        <v>1314.68</v>
      </c>
    </row>
    <row r="18475" spans="1:7" x14ac:dyDescent="0.4">
      <c r="A18475" s="13">
        <v>45078</v>
      </c>
      <c r="B18475">
        <v>4615</v>
      </c>
      <c r="C18475" t="s">
        <v>226</v>
      </c>
      <c r="D18475" t="s">
        <v>24</v>
      </c>
      <c r="E18475">
        <v>18647</v>
      </c>
      <c r="F18475" s="13">
        <v>45086</v>
      </c>
      <c r="G18475">
        <v>1184.02</v>
      </c>
    </row>
    <row r="18476" spans="1:7" x14ac:dyDescent="0.4">
      <c r="A18476" s="13">
        <v>45078</v>
      </c>
      <c r="B18476">
        <v>5582</v>
      </c>
      <c r="C18476" t="s">
        <v>226</v>
      </c>
      <c r="D18476" t="s">
        <v>20</v>
      </c>
      <c r="E18476">
        <v>18648</v>
      </c>
      <c r="F18476" s="13">
        <v>45083</v>
      </c>
      <c r="G18476">
        <v>9357.5499999999993</v>
      </c>
    </row>
    <row r="18477" spans="1:7" x14ac:dyDescent="0.4">
      <c r="A18477" s="13">
        <v>45078</v>
      </c>
      <c r="B18477">
        <v>640</v>
      </c>
      <c r="C18477" t="s">
        <v>227</v>
      </c>
      <c r="D18477" t="s">
        <v>20</v>
      </c>
      <c r="E18477">
        <v>18649</v>
      </c>
      <c r="F18477" s="13">
        <v>45088</v>
      </c>
      <c r="G18477">
        <v>5026.8999999999996</v>
      </c>
    </row>
    <row r="18478" spans="1:7" x14ac:dyDescent="0.4">
      <c r="A18478" s="13">
        <v>45078</v>
      </c>
      <c r="B18478">
        <v>4296</v>
      </c>
      <c r="C18478" t="s">
        <v>226</v>
      </c>
      <c r="D18478" t="s">
        <v>20</v>
      </c>
      <c r="E18478">
        <v>18650</v>
      </c>
      <c r="F18478" s="13">
        <v>45093</v>
      </c>
      <c r="G18478">
        <v>5729.56</v>
      </c>
    </row>
    <row r="18479" spans="1:7" x14ac:dyDescent="0.4">
      <c r="A18479" s="13">
        <v>45078</v>
      </c>
      <c r="B18479">
        <v>4755</v>
      </c>
      <c r="C18479" t="s">
        <v>227</v>
      </c>
      <c r="D18479" t="s">
        <v>20</v>
      </c>
      <c r="E18479">
        <v>18652</v>
      </c>
      <c r="F18479" s="13">
        <v>45090</v>
      </c>
      <c r="G18479">
        <v>4557.0200000000004</v>
      </c>
    </row>
    <row r="18480" spans="1:7" x14ac:dyDescent="0.4">
      <c r="A18480" s="13">
        <v>45078</v>
      </c>
      <c r="B18480">
        <v>5316</v>
      </c>
      <c r="C18480" t="s">
        <v>225</v>
      </c>
      <c r="D18480" t="s">
        <v>32</v>
      </c>
      <c r="E18480">
        <v>18653</v>
      </c>
      <c r="F18480" s="13">
        <v>45091</v>
      </c>
      <c r="G18480">
        <v>1762.74</v>
      </c>
    </row>
    <row r="18481" spans="1:7" x14ac:dyDescent="0.4">
      <c r="A18481" s="13">
        <v>45078</v>
      </c>
      <c r="B18481">
        <v>3866</v>
      </c>
      <c r="C18481" t="s">
        <v>227</v>
      </c>
      <c r="D18481" t="s">
        <v>18</v>
      </c>
      <c r="E18481">
        <v>18654</v>
      </c>
      <c r="F18481" s="13">
        <v>45083</v>
      </c>
      <c r="G18481">
        <v>1538.3</v>
      </c>
    </row>
    <row r="18482" spans="1:7" x14ac:dyDescent="0.4">
      <c r="A18482" s="13">
        <v>45078</v>
      </c>
      <c r="B18482">
        <v>5219</v>
      </c>
      <c r="C18482" t="s">
        <v>225</v>
      </c>
      <c r="D18482" t="s">
        <v>24</v>
      </c>
      <c r="E18482">
        <v>18655</v>
      </c>
      <c r="F18482" s="13">
        <v>45104</v>
      </c>
      <c r="G18482">
        <v>1436.22</v>
      </c>
    </row>
    <row r="18483" spans="1:7" x14ac:dyDescent="0.4">
      <c r="A18483" s="13">
        <v>45078</v>
      </c>
      <c r="B18483">
        <v>5423</v>
      </c>
      <c r="C18483" t="s">
        <v>224</v>
      </c>
      <c r="D18483" t="s">
        <v>18</v>
      </c>
      <c r="E18483">
        <v>18656</v>
      </c>
      <c r="F18483" s="13">
        <v>45097</v>
      </c>
      <c r="G18483">
        <v>664.64</v>
      </c>
    </row>
    <row r="18484" spans="1:7" x14ac:dyDescent="0.4">
      <c r="A18484" s="13">
        <v>45078</v>
      </c>
      <c r="B18484">
        <v>2002</v>
      </c>
      <c r="C18484" t="s">
        <v>225</v>
      </c>
      <c r="D18484" t="s">
        <v>32</v>
      </c>
      <c r="E18484">
        <v>18657</v>
      </c>
      <c r="F18484" s="13">
        <v>45101</v>
      </c>
      <c r="G18484">
        <v>2458.96</v>
      </c>
    </row>
    <row r="18485" spans="1:7" x14ac:dyDescent="0.4">
      <c r="A18485" s="13">
        <v>45078</v>
      </c>
      <c r="B18485">
        <v>5026</v>
      </c>
      <c r="C18485" t="s">
        <v>226</v>
      </c>
      <c r="D18485" t="s">
        <v>24</v>
      </c>
      <c r="E18485">
        <v>18658</v>
      </c>
      <c r="F18485" s="13">
        <v>45092</v>
      </c>
      <c r="G18485">
        <v>688.55</v>
      </c>
    </row>
    <row r="18486" spans="1:7" x14ac:dyDescent="0.4">
      <c r="A18486" s="13">
        <v>45078</v>
      </c>
      <c r="B18486">
        <v>4038</v>
      </c>
      <c r="C18486" t="s">
        <v>226</v>
      </c>
      <c r="D18486" t="s">
        <v>18</v>
      </c>
      <c r="E18486">
        <v>18659</v>
      </c>
      <c r="F18486" s="13">
        <v>45078</v>
      </c>
      <c r="G18486">
        <v>1729.22</v>
      </c>
    </row>
    <row r="18487" spans="1:7" x14ac:dyDescent="0.4">
      <c r="A18487" s="13">
        <v>45078</v>
      </c>
      <c r="B18487">
        <v>3586</v>
      </c>
      <c r="C18487" t="s">
        <v>226</v>
      </c>
      <c r="D18487" t="s">
        <v>24</v>
      </c>
      <c r="E18487">
        <v>18660</v>
      </c>
      <c r="F18487" s="13">
        <v>45102</v>
      </c>
      <c r="G18487">
        <v>1056.25</v>
      </c>
    </row>
    <row r="18488" spans="1:7" x14ac:dyDescent="0.4">
      <c r="A18488" s="13">
        <v>45078</v>
      </c>
      <c r="B18488">
        <v>1545</v>
      </c>
      <c r="C18488" t="s">
        <v>225</v>
      </c>
      <c r="D18488" t="s">
        <v>26</v>
      </c>
      <c r="E18488">
        <v>18661</v>
      </c>
      <c r="F18488" s="13">
        <v>45090</v>
      </c>
      <c r="G18488">
        <v>3448.84</v>
      </c>
    </row>
    <row r="18489" spans="1:7" x14ac:dyDescent="0.4">
      <c r="A18489" s="13">
        <v>45078</v>
      </c>
      <c r="B18489">
        <v>6062</v>
      </c>
      <c r="C18489" t="s">
        <v>226</v>
      </c>
      <c r="D18489" t="s">
        <v>45</v>
      </c>
      <c r="E18489">
        <v>18662</v>
      </c>
      <c r="F18489" s="13">
        <v>45094</v>
      </c>
      <c r="G18489">
        <v>2184.73</v>
      </c>
    </row>
    <row r="18490" spans="1:7" x14ac:dyDescent="0.4">
      <c r="A18490" s="13">
        <v>45078</v>
      </c>
      <c r="B18490">
        <v>354</v>
      </c>
      <c r="C18490" t="s">
        <v>226</v>
      </c>
      <c r="D18490" t="s">
        <v>20</v>
      </c>
      <c r="E18490">
        <v>18663</v>
      </c>
      <c r="F18490" s="13">
        <v>45098</v>
      </c>
      <c r="G18490">
        <v>5448.86</v>
      </c>
    </row>
    <row r="18491" spans="1:7" x14ac:dyDescent="0.4">
      <c r="A18491" s="13">
        <v>45078</v>
      </c>
      <c r="B18491">
        <v>4846</v>
      </c>
      <c r="C18491" t="s">
        <v>226</v>
      </c>
      <c r="D18491" t="s">
        <v>29</v>
      </c>
      <c r="E18491">
        <v>18664</v>
      </c>
      <c r="F18491" s="13">
        <v>45091</v>
      </c>
      <c r="G18491">
        <v>619.15</v>
      </c>
    </row>
    <row r="18492" spans="1:7" x14ac:dyDescent="0.4">
      <c r="A18492" s="13">
        <v>45078</v>
      </c>
      <c r="B18492">
        <v>2308</v>
      </c>
      <c r="C18492" t="s">
        <v>227</v>
      </c>
      <c r="D18492" t="s">
        <v>24</v>
      </c>
      <c r="E18492">
        <v>18665</v>
      </c>
      <c r="F18492" s="13">
        <v>45086</v>
      </c>
      <c r="G18492">
        <v>864.47</v>
      </c>
    </row>
    <row r="18493" spans="1:7" x14ac:dyDescent="0.4">
      <c r="A18493" s="13">
        <v>45078</v>
      </c>
      <c r="B18493">
        <v>3973</v>
      </c>
      <c r="C18493" t="s">
        <v>226</v>
      </c>
      <c r="D18493" t="s">
        <v>29</v>
      </c>
      <c r="E18493">
        <v>18666</v>
      </c>
      <c r="F18493" s="13">
        <v>45089</v>
      </c>
      <c r="G18493">
        <v>1536.11</v>
      </c>
    </row>
    <row r="18494" spans="1:7" x14ac:dyDescent="0.4">
      <c r="A18494" s="13">
        <v>45078</v>
      </c>
      <c r="B18494">
        <v>20</v>
      </c>
      <c r="C18494" t="s">
        <v>226</v>
      </c>
      <c r="D18494" t="s">
        <v>18</v>
      </c>
      <c r="E18494">
        <v>18667</v>
      </c>
      <c r="F18494" s="13">
        <v>45101</v>
      </c>
      <c r="G18494">
        <v>1707.03</v>
      </c>
    </row>
    <row r="18495" spans="1:7" x14ac:dyDescent="0.4">
      <c r="A18495" s="13">
        <v>45078</v>
      </c>
      <c r="B18495">
        <v>531</v>
      </c>
      <c r="C18495" t="s">
        <v>226</v>
      </c>
      <c r="D18495" t="s">
        <v>45</v>
      </c>
      <c r="E18495">
        <v>18668</v>
      </c>
      <c r="F18495" s="13">
        <v>45092</v>
      </c>
      <c r="G18495">
        <v>1718.64</v>
      </c>
    </row>
    <row r="18496" spans="1:7" x14ac:dyDescent="0.4">
      <c r="A18496" s="13">
        <v>45078</v>
      </c>
      <c r="B18496">
        <v>4364</v>
      </c>
      <c r="C18496" t="s">
        <v>225</v>
      </c>
      <c r="D18496" t="s">
        <v>29</v>
      </c>
      <c r="E18496">
        <v>18669</v>
      </c>
      <c r="F18496" s="13">
        <v>45103</v>
      </c>
      <c r="G18496">
        <v>601.79999999999995</v>
      </c>
    </row>
    <row r="18497" spans="1:7" x14ac:dyDescent="0.4">
      <c r="A18497" s="13">
        <v>45078</v>
      </c>
      <c r="B18497">
        <v>4536</v>
      </c>
      <c r="C18497" t="s">
        <v>226</v>
      </c>
      <c r="D18497" t="s">
        <v>32</v>
      </c>
      <c r="E18497">
        <v>18670</v>
      </c>
      <c r="F18497" s="13">
        <v>45086</v>
      </c>
      <c r="G18497">
        <v>1144.8900000000001</v>
      </c>
    </row>
    <row r="18498" spans="1:7" x14ac:dyDescent="0.4">
      <c r="A18498" s="13">
        <v>45078</v>
      </c>
      <c r="B18498">
        <v>2988</v>
      </c>
      <c r="C18498" t="s">
        <v>225</v>
      </c>
      <c r="D18498" t="s">
        <v>20</v>
      </c>
      <c r="E18498">
        <v>18671</v>
      </c>
      <c r="F18498" s="13">
        <v>45097</v>
      </c>
      <c r="G18498">
        <v>2762.2</v>
      </c>
    </row>
    <row r="18499" spans="1:7" x14ac:dyDescent="0.4">
      <c r="A18499" s="13">
        <v>45078</v>
      </c>
      <c r="B18499">
        <v>4190</v>
      </c>
      <c r="C18499" t="s">
        <v>226</v>
      </c>
      <c r="D18499" t="s">
        <v>18</v>
      </c>
      <c r="E18499">
        <v>18672</v>
      </c>
      <c r="F18499" s="13">
        <v>45092</v>
      </c>
      <c r="G18499">
        <v>414.7</v>
      </c>
    </row>
    <row r="18500" spans="1:7" x14ac:dyDescent="0.4">
      <c r="A18500" s="13">
        <v>45078</v>
      </c>
      <c r="B18500">
        <v>3604</v>
      </c>
      <c r="C18500" t="s">
        <v>227</v>
      </c>
      <c r="D18500" t="s">
        <v>18</v>
      </c>
      <c r="E18500">
        <v>18673</v>
      </c>
      <c r="F18500" s="13">
        <v>45099</v>
      </c>
      <c r="G18500">
        <v>2795.3</v>
      </c>
    </row>
    <row r="18501" spans="1:7" x14ac:dyDescent="0.4">
      <c r="A18501" s="13">
        <v>45078</v>
      </c>
      <c r="B18501">
        <v>542</v>
      </c>
      <c r="C18501" t="s">
        <v>226</v>
      </c>
      <c r="D18501" t="s">
        <v>29</v>
      </c>
      <c r="E18501">
        <v>18674</v>
      </c>
      <c r="F18501" s="13">
        <v>45093</v>
      </c>
      <c r="G18501">
        <v>877.28</v>
      </c>
    </row>
    <row r="18502" spans="1:7" x14ac:dyDescent="0.4">
      <c r="A18502" s="13">
        <v>45078</v>
      </c>
      <c r="B18502">
        <v>4744</v>
      </c>
      <c r="C18502" t="s">
        <v>226</v>
      </c>
      <c r="D18502" t="s">
        <v>18</v>
      </c>
      <c r="E18502">
        <v>18675</v>
      </c>
      <c r="F18502" s="13">
        <v>45099</v>
      </c>
      <c r="G18502">
        <v>1404.71</v>
      </c>
    </row>
    <row r="18503" spans="1:7" x14ac:dyDescent="0.4">
      <c r="A18503" s="13">
        <v>45078</v>
      </c>
      <c r="B18503">
        <v>6397</v>
      </c>
      <c r="C18503" t="s">
        <v>227</v>
      </c>
      <c r="D18503" t="s">
        <v>18</v>
      </c>
      <c r="E18503">
        <v>18676</v>
      </c>
      <c r="F18503" s="13">
        <v>45081</v>
      </c>
      <c r="G18503">
        <v>805.92</v>
      </c>
    </row>
    <row r="18504" spans="1:7" x14ac:dyDescent="0.4">
      <c r="A18504" s="13">
        <v>45078</v>
      </c>
      <c r="B18504">
        <v>5134</v>
      </c>
      <c r="C18504" t="s">
        <v>226</v>
      </c>
      <c r="D18504" t="s">
        <v>32</v>
      </c>
      <c r="E18504">
        <v>18677</v>
      </c>
      <c r="F18504" s="13">
        <v>45085</v>
      </c>
      <c r="G18504">
        <v>1273.3900000000001</v>
      </c>
    </row>
    <row r="18505" spans="1:7" x14ac:dyDescent="0.4">
      <c r="A18505" s="13">
        <v>45078</v>
      </c>
      <c r="B18505">
        <v>1855</v>
      </c>
      <c r="C18505" t="s">
        <v>226</v>
      </c>
      <c r="D18505" t="s">
        <v>29</v>
      </c>
      <c r="E18505">
        <v>18678</v>
      </c>
      <c r="F18505" s="13">
        <v>45097</v>
      </c>
      <c r="G18505">
        <v>1654.45</v>
      </c>
    </row>
    <row r="18506" spans="1:7" x14ac:dyDescent="0.4">
      <c r="A18506" s="13">
        <v>45078</v>
      </c>
      <c r="B18506">
        <v>1127</v>
      </c>
      <c r="C18506" t="s">
        <v>224</v>
      </c>
      <c r="D18506" t="s">
        <v>18</v>
      </c>
      <c r="E18506">
        <v>18679</v>
      </c>
      <c r="F18506" s="13">
        <v>45079</v>
      </c>
      <c r="G18506">
        <v>2068.4</v>
      </c>
    </row>
    <row r="18507" spans="1:7" x14ac:dyDescent="0.4">
      <c r="A18507" s="13">
        <v>45078</v>
      </c>
      <c r="B18507">
        <v>568</v>
      </c>
      <c r="C18507" t="s">
        <v>226</v>
      </c>
      <c r="D18507" t="s">
        <v>32</v>
      </c>
      <c r="E18507">
        <v>18680</v>
      </c>
      <c r="F18507" s="13">
        <v>45099</v>
      </c>
      <c r="G18507">
        <v>1036.75</v>
      </c>
    </row>
    <row r="18508" spans="1:7" x14ac:dyDescent="0.4">
      <c r="A18508" s="13">
        <v>45078</v>
      </c>
      <c r="B18508">
        <v>4348</v>
      </c>
      <c r="C18508" t="s">
        <v>226</v>
      </c>
      <c r="D18508" t="s">
        <v>24</v>
      </c>
      <c r="E18508">
        <v>18681</v>
      </c>
      <c r="F18508" s="13">
        <v>45103</v>
      </c>
      <c r="G18508">
        <v>712.56</v>
      </c>
    </row>
    <row r="18509" spans="1:7" x14ac:dyDescent="0.4">
      <c r="A18509" s="13">
        <v>45078</v>
      </c>
      <c r="B18509">
        <v>3145</v>
      </c>
      <c r="C18509" t="s">
        <v>226</v>
      </c>
      <c r="D18509" t="s">
        <v>20</v>
      </c>
      <c r="E18509">
        <v>18682</v>
      </c>
      <c r="F18509" s="13">
        <v>45091</v>
      </c>
      <c r="G18509">
        <v>5168.42</v>
      </c>
    </row>
    <row r="18510" spans="1:7" x14ac:dyDescent="0.4">
      <c r="A18510" s="13">
        <v>45078</v>
      </c>
      <c r="B18510">
        <v>4583</v>
      </c>
      <c r="C18510" t="s">
        <v>226</v>
      </c>
      <c r="D18510" t="s">
        <v>20</v>
      </c>
      <c r="E18510">
        <v>18683</v>
      </c>
      <c r="F18510" s="13">
        <v>45091</v>
      </c>
      <c r="G18510">
        <v>10925.49</v>
      </c>
    </row>
    <row r="18511" spans="1:7" x14ac:dyDescent="0.4">
      <c r="A18511" s="13">
        <v>45078</v>
      </c>
      <c r="B18511">
        <v>784</v>
      </c>
      <c r="C18511" t="s">
        <v>225</v>
      </c>
      <c r="D18511" t="s">
        <v>26</v>
      </c>
      <c r="E18511">
        <v>18684</v>
      </c>
      <c r="F18511" s="13">
        <v>45104</v>
      </c>
      <c r="G18511">
        <v>2024.87</v>
      </c>
    </row>
    <row r="18512" spans="1:7" x14ac:dyDescent="0.4">
      <c r="A18512" s="13">
        <v>45078</v>
      </c>
      <c r="B18512">
        <v>5399</v>
      </c>
      <c r="C18512" t="s">
        <v>226</v>
      </c>
      <c r="D18512" t="s">
        <v>18</v>
      </c>
      <c r="E18512">
        <v>18685</v>
      </c>
      <c r="F18512" s="13">
        <v>45099</v>
      </c>
      <c r="G18512">
        <v>1170.06</v>
      </c>
    </row>
    <row r="18513" spans="1:7" x14ac:dyDescent="0.4">
      <c r="A18513" s="13">
        <v>45078</v>
      </c>
      <c r="B18513">
        <v>5898</v>
      </c>
      <c r="C18513" t="s">
        <v>226</v>
      </c>
      <c r="D18513" t="s">
        <v>29</v>
      </c>
      <c r="E18513">
        <v>18686</v>
      </c>
      <c r="F18513" s="13">
        <v>45086</v>
      </c>
      <c r="G18513">
        <v>1080.33</v>
      </c>
    </row>
    <row r="18514" spans="1:7" x14ac:dyDescent="0.4">
      <c r="A18514" s="13">
        <v>45078</v>
      </c>
      <c r="B18514">
        <v>4532</v>
      </c>
      <c r="C18514" t="s">
        <v>226</v>
      </c>
      <c r="D18514" t="s">
        <v>45</v>
      </c>
      <c r="E18514">
        <v>18687</v>
      </c>
      <c r="F18514" s="13">
        <v>45078</v>
      </c>
      <c r="G18514">
        <v>758.81</v>
      </c>
    </row>
    <row r="18515" spans="1:7" x14ac:dyDescent="0.4">
      <c r="A18515" s="13">
        <v>45078</v>
      </c>
      <c r="B18515">
        <v>1845</v>
      </c>
      <c r="C18515" t="s">
        <v>225</v>
      </c>
      <c r="D18515" t="s">
        <v>24</v>
      </c>
      <c r="E18515">
        <v>18688</v>
      </c>
      <c r="F18515" s="13">
        <v>45094</v>
      </c>
      <c r="G18515">
        <v>235.86</v>
      </c>
    </row>
    <row r="18516" spans="1:7" x14ac:dyDescent="0.4">
      <c r="A18516" s="13">
        <v>45078</v>
      </c>
      <c r="B18516">
        <v>3371</v>
      </c>
      <c r="C18516" t="s">
        <v>224</v>
      </c>
      <c r="D18516" t="s">
        <v>18</v>
      </c>
      <c r="E18516">
        <v>18689</v>
      </c>
      <c r="F18516" s="13">
        <v>45093</v>
      </c>
      <c r="G18516">
        <v>1633.86</v>
      </c>
    </row>
    <row r="18517" spans="1:7" x14ac:dyDescent="0.4">
      <c r="A18517" s="13">
        <v>45078</v>
      </c>
      <c r="B18517">
        <v>923</v>
      </c>
      <c r="C18517" t="s">
        <v>226</v>
      </c>
      <c r="D18517" t="s">
        <v>24</v>
      </c>
      <c r="E18517">
        <v>18690</v>
      </c>
      <c r="F18517" s="13">
        <v>45079</v>
      </c>
      <c r="G18517">
        <v>1375.17</v>
      </c>
    </row>
    <row r="18518" spans="1:7" x14ac:dyDescent="0.4">
      <c r="A18518" s="13">
        <v>45078</v>
      </c>
      <c r="B18518">
        <v>5679</v>
      </c>
      <c r="C18518" t="s">
        <v>227</v>
      </c>
      <c r="D18518" t="s">
        <v>24</v>
      </c>
      <c r="E18518">
        <v>18691</v>
      </c>
      <c r="F18518" s="13">
        <v>45078</v>
      </c>
      <c r="G18518">
        <v>1363.14</v>
      </c>
    </row>
    <row r="18519" spans="1:7" x14ac:dyDescent="0.4">
      <c r="A18519" s="13">
        <v>45078</v>
      </c>
      <c r="B18519">
        <v>6202</v>
      </c>
      <c r="C18519" t="s">
        <v>224</v>
      </c>
      <c r="D18519" t="s">
        <v>18</v>
      </c>
      <c r="E18519">
        <v>18692</v>
      </c>
      <c r="F18519" s="13">
        <v>45104</v>
      </c>
      <c r="G18519">
        <v>685.24</v>
      </c>
    </row>
    <row r="18520" spans="1:7" x14ac:dyDescent="0.4">
      <c r="A18520" s="13">
        <v>45078</v>
      </c>
      <c r="B18520">
        <v>2967</v>
      </c>
      <c r="C18520" t="s">
        <v>226</v>
      </c>
      <c r="D18520" t="s">
        <v>29</v>
      </c>
      <c r="E18520">
        <v>18693</v>
      </c>
      <c r="F18520" s="13">
        <v>45104</v>
      </c>
      <c r="G18520">
        <v>1024.9000000000001</v>
      </c>
    </row>
    <row r="18521" spans="1:7" x14ac:dyDescent="0.4">
      <c r="A18521" s="13">
        <v>45078</v>
      </c>
      <c r="B18521">
        <v>4358</v>
      </c>
      <c r="C18521" t="s">
        <v>227</v>
      </c>
      <c r="D18521" t="s">
        <v>32</v>
      </c>
      <c r="E18521">
        <v>18694</v>
      </c>
      <c r="F18521" s="13">
        <v>45100</v>
      </c>
      <c r="G18521">
        <v>1818.15</v>
      </c>
    </row>
    <row r="18522" spans="1:7" x14ac:dyDescent="0.4">
      <c r="A18522" s="13">
        <v>45078</v>
      </c>
      <c r="B18522">
        <v>3657</v>
      </c>
      <c r="C18522" t="s">
        <v>226</v>
      </c>
      <c r="D18522" t="s">
        <v>18</v>
      </c>
      <c r="E18522">
        <v>18695</v>
      </c>
      <c r="F18522" s="13">
        <v>45079</v>
      </c>
      <c r="G18522">
        <v>1419.47</v>
      </c>
    </row>
    <row r="18523" spans="1:7" x14ac:dyDescent="0.4">
      <c r="A18523" s="13">
        <v>45078</v>
      </c>
      <c r="B18523">
        <v>1403</v>
      </c>
      <c r="C18523" t="s">
        <v>227</v>
      </c>
      <c r="D18523" t="s">
        <v>20</v>
      </c>
      <c r="E18523">
        <v>18696</v>
      </c>
      <c r="F18523" s="13">
        <v>45094</v>
      </c>
      <c r="G18523">
        <v>1700.89</v>
      </c>
    </row>
    <row r="18524" spans="1:7" x14ac:dyDescent="0.4">
      <c r="A18524" s="13">
        <v>45078</v>
      </c>
      <c r="B18524">
        <v>2582</v>
      </c>
      <c r="C18524" t="s">
        <v>227</v>
      </c>
      <c r="D18524" t="s">
        <v>18</v>
      </c>
      <c r="E18524">
        <v>18697</v>
      </c>
      <c r="F18524" s="13">
        <v>45085</v>
      </c>
      <c r="G18524">
        <v>1874.58</v>
      </c>
    </row>
    <row r="18525" spans="1:7" x14ac:dyDescent="0.4">
      <c r="A18525" s="13">
        <v>45078</v>
      </c>
      <c r="B18525">
        <v>3844</v>
      </c>
      <c r="C18525" t="s">
        <v>225</v>
      </c>
      <c r="D18525" t="s">
        <v>45</v>
      </c>
      <c r="E18525">
        <v>18698</v>
      </c>
      <c r="F18525" s="13">
        <v>45091</v>
      </c>
      <c r="G18525">
        <v>2075.71</v>
      </c>
    </row>
    <row r="18526" spans="1:7" x14ac:dyDescent="0.4">
      <c r="A18526" s="13">
        <v>45078</v>
      </c>
      <c r="B18526">
        <v>5535</v>
      </c>
      <c r="C18526" t="s">
        <v>225</v>
      </c>
      <c r="D18526" t="s">
        <v>24</v>
      </c>
      <c r="E18526">
        <v>18699</v>
      </c>
      <c r="F18526" s="13">
        <v>45079</v>
      </c>
      <c r="G18526">
        <v>1869.38</v>
      </c>
    </row>
    <row r="18527" spans="1:7" x14ac:dyDescent="0.4">
      <c r="A18527" s="13">
        <v>45078</v>
      </c>
      <c r="B18527">
        <v>4455</v>
      </c>
      <c r="C18527" t="s">
        <v>226</v>
      </c>
      <c r="D18527" t="s">
        <v>32</v>
      </c>
      <c r="E18527">
        <v>18700</v>
      </c>
      <c r="F18527" s="13">
        <v>45079</v>
      </c>
      <c r="G18527">
        <v>1442.14</v>
      </c>
    </row>
    <row r="18528" spans="1:7" x14ac:dyDescent="0.4">
      <c r="A18528" s="13">
        <v>45078</v>
      </c>
      <c r="B18528">
        <v>4968</v>
      </c>
      <c r="C18528" t="s">
        <v>226</v>
      </c>
      <c r="D18528" t="s">
        <v>26</v>
      </c>
      <c r="E18528">
        <v>18701</v>
      </c>
      <c r="F18528" s="13">
        <v>45104</v>
      </c>
      <c r="G18528">
        <v>1873.16</v>
      </c>
    </row>
    <row r="18529" spans="1:7" x14ac:dyDescent="0.4">
      <c r="A18529" s="13">
        <v>45078</v>
      </c>
      <c r="B18529">
        <v>2955</v>
      </c>
      <c r="C18529" t="s">
        <v>224</v>
      </c>
      <c r="D18529" t="s">
        <v>32</v>
      </c>
      <c r="E18529">
        <v>18702</v>
      </c>
      <c r="F18529" s="13">
        <v>45101</v>
      </c>
      <c r="G18529">
        <v>1674.82</v>
      </c>
    </row>
    <row r="18530" spans="1:7" x14ac:dyDescent="0.4">
      <c r="A18530" s="13">
        <v>45078</v>
      </c>
      <c r="B18530">
        <v>5978</v>
      </c>
      <c r="C18530" t="s">
        <v>225</v>
      </c>
      <c r="D18530" t="s">
        <v>20</v>
      </c>
      <c r="E18530">
        <v>18703</v>
      </c>
      <c r="F18530" s="13">
        <v>45092</v>
      </c>
      <c r="G18530">
        <v>6381.82</v>
      </c>
    </row>
    <row r="18531" spans="1:7" x14ac:dyDescent="0.4">
      <c r="A18531" s="13">
        <v>45078</v>
      </c>
      <c r="B18531">
        <v>2106</v>
      </c>
      <c r="C18531" t="s">
        <v>226</v>
      </c>
      <c r="D18531" t="s">
        <v>29</v>
      </c>
      <c r="E18531">
        <v>18704</v>
      </c>
      <c r="F18531" s="13">
        <v>45100</v>
      </c>
      <c r="G18531">
        <v>1264.5</v>
      </c>
    </row>
    <row r="18532" spans="1:7" x14ac:dyDescent="0.4">
      <c r="A18532" s="13">
        <v>45078</v>
      </c>
      <c r="B18532">
        <v>3363</v>
      </c>
      <c r="C18532" t="s">
        <v>226</v>
      </c>
      <c r="D18532" t="s">
        <v>32</v>
      </c>
      <c r="E18532">
        <v>18705</v>
      </c>
      <c r="F18532" s="13">
        <v>45085</v>
      </c>
      <c r="G18532">
        <v>1839.81</v>
      </c>
    </row>
    <row r="18533" spans="1:7" x14ac:dyDescent="0.4">
      <c r="A18533" s="13">
        <v>45078</v>
      </c>
      <c r="B18533">
        <v>2040</v>
      </c>
      <c r="C18533" t="s">
        <v>224</v>
      </c>
      <c r="D18533" t="s">
        <v>20</v>
      </c>
      <c r="E18533">
        <v>18706</v>
      </c>
      <c r="F18533" s="13">
        <v>45090</v>
      </c>
      <c r="G18533">
        <v>4948.3</v>
      </c>
    </row>
    <row r="18534" spans="1:7" x14ac:dyDescent="0.4">
      <c r="A18534" s="13">
        <v>45078</v>
      </c>
      <c r="B18534">
        <v>4004</v>
      </c>
      <c r="C18534" t="s">
        <v>227</v>
      </c>
      <c r="D18534" t="s">
        <v>29</v>
      </c>
      <c r="E18534">
        <v>18707</v>
      </c>
      <c r="F18534" s="13">
        <v>45085</v>
      </c>
      <c r="G18534">
        <v>774.43</v>
      </c>
    </row>
    <row r="18535" spans="1:7" x14ac:dyDescent="0.4">
      <c r="A18535" s="13">
        <v>45078</v>
      </c>
      <c r="B18535">
        <v>3030</v>
      </c>
      <c r="C18535" t="s">
        <v>226</v>
      </c>
      <c r="D18535" t="s">
        <v>26</v>
      </c>
      <c r="E18535">
        <v>18708</v>
      </c>
      <c r="F18535" s="13">
        <v>45085</v>
      </c>
      <c r="G18535">
        <v>3806.96</v>
      </c>
    </row>
    <row r="18536" spans="1:7" x14ac:dyDescent="0.4">
      <c r="A18536" s="13">
        <v>45078</v>
      </c>
      <c r="B18536">
        <v>1695</v>
      </c>
      <c r="C18536" t="s">
        <v>226</v>
      </c>
      <c r="D18536" t="s">
        <v>24</v>
      </c>
      <c r="E18536">
        <v>18709</v>
      </c>
      <c r="F18536" s="13">
        <v>45091</v>
      </c>
      <c r="G18536">
        <v>1290.45</v>
      </c>
    </row>
    <row r="18537" spans="1:7" x14ac:dyDescent="0.4">
      <c r="A18537" s="13">
        <v>45078</v>
      </c>
      <c r="B18537">
        <v>2810</v>
      </c>
      <c r="C18537" t="s">
        <v>226</v>
      </c>
      <c r="D18537" t="s">
        <v>29</v>
      </c>
      <c r="E18537">
        <v>18710</v>
      </c>
      <c r="F18537" s="13">
        <v>45082</v>
      </c>
      <c r="G18537">
        <v>1247.3599999999999</v>
      </c>
    </row>
    <row r="18538" spans="1:7" x14ac:dyDescent="0.4">
      <c r="A18538" s="13">
        <v>45078</v>
      </c>
      <c r="B18538">
        <v>1667</v>
      </c>
      <c r="C18538" t="s">
        <v>226</v>
      </c>
      <c r="D18538" t="s">
        <v>29</v>
      </c>
      <c r="E18538">
        <v>18711</v>
      </c>
      <c r="F18538" s="13">
        <v>45087</v>
      </c>
      <c r="G18538">
        <v>709.44</v>
      </c>
    </row>
    <row r="18539" spans="1:7" x14ac:dyDescent="0.4">
      <c r="A18539" s="13">
        <v>45078</v>
      </c>
      <c r="B18539">
        <v>1422</v>
      </c>
      <c r="C18539" t="s">
        <v>227</v>
      </c>
      <c r="D18539" t="s">
        <v>45</v>
      </c>
      <c r="E18539">
        <v>18712</v>
      </c>
      <c r="F18539" s="13">
        <v>45101</v>
      </c>
      <c r="G18539">
        <v>1315.63</v>
      </c>
    </row>
    <row r="18540" spans="1:7" x14ac:dyDescent="0.4">
      <c r="A18540" s="13">
        <v>45078</v>
      </c>
      <c r="B18540">
        <v>1714</v>
      </c>
      <c r="C18540" t="s">
        <v>225</v>
      </c>
      <c r="D18540" t="s">
        <v>32</v>
      </c>
      <c r="E18540">
        <v>18713</v>
      </c>
      <c r="F18540" s="13">
        <v>45099</v>
      </c>
      <c r="G18540">
        <v>626.61</v>
      </c>
    </row>
    <row r="18541" spans="1:7" x14ac:dyDescent="0.4">
      <c r="A18541" s="13">
        <v>45078</v>
      </c>
      <c r="B18541">
        <v>1664</v>
      </c>
      <c r="C18541" t="s">
        <v>225</v>
      </c>
      <c r="D18541" t="s">
        <v>24</v>
      </c>
      <c r="E18541">
        <v>18714</v>
      </c>
      <c r="F18541" s="13">
        <v>45083</v>
      </c>
      <c r="G18541">
        <v>609.17999999999995</v>
      </c>
    </row>
    <row r="18542" spans="1:7" x14ac:dyDescent="0.4">
      <c r="A18542" s="13">
        <v>45078</v>
      </c>
      <c r="B18542">
        <v>3</v>
      </c>
      <c r="C18542" t="s">
        <v>226</v>
      </c>
      <c r="D18542" t="s">
        <v>24</v>
      </c>
      <c r="E18542">
        <v>18715</v>
      </c>
      <c r="F18542" s="13">
        <v>45094</v>
      </c>
      <c r="G18542">
        <v>988.31</v>
      </c>
    </row>
    <row r="18543" spans="1:7" x14ac:dyDescent="0.4">
      <c r="A18543" s="13">
        <v>45078</v>
      </c>
      <c r="B18543">
        <v>438</v>
      </c>
      <c r="C18543" t="s">
        <v>226</v>
      </c>
      <c r="D18543" t="s">
        <v>32</v>
      </c>
      <c r="E18543">
        <v>18716</v>
      </c>
      <c r="F18543" s="13">
        <v>45104</v>
      </c>
      <c r="G18543">
        <v>172.13</v>
      </c>
    </row>
    <row r="18544" spans="1:7" x14ac:dyDescent="0.4">
      <c r="A18544" s="13">
        <v>45078</v>
      </c>
      <c r="B18544">
        <v>4727</v>
      </c>
      <c r="C18544" t="s">
        <v>224</v>
      </c>
      <c r="D18544" t="s">
        <v>18</v>
      </c>
      <c r="E18544">
        <v>18717</v>
      </c>
      <c r="F18544" s="13">
        <v>45102</v>
      </c>
      <c r="G18544">
        <v>1642.5</v>
      </c>
    </row>
    <row r="18545" spans="1:7" x14ac:dyDescent="0.4">
      <c r="A18545" s="13">
        <v>45078</v>
      </c>
      <c r="B18545">
        <v>351</v>
      </c>
      <c r="C18545" t="s">
        <v>226</v>
      </c>
      <c r="D18545" t="s">
        <v>20</v>
      </c>
      <c r="E18545">
        <v>18718</v>
      </c>
      <c r="F18545" s="13">
        <v>45088</v>
      </c>
      <c r="G18545">
        <v>1883.73</v>
      </c>
    </row>
    <row r="18546" spans="1:7" x14ac:dyDescent="0.4">
      <c r="A18546" s="13">
        <v>45078</v>
      </c>
      <c r="B18546">
        <v>1620</v>
      </c>
      <c r="C18546" t="s">
        <v>226</v>
      </c>
      <c r="D18546" t="s">
        <v>45</v>
      </c>
      <c r="E18546">
        <v>18719</v>
      </c>
      <c r="F18546" s="13">
        <v>45091</v>
      </c>
      <c r="G18546">
        <v>1922.29</v>
      </c>
    </row>
    <row r="18547" spans="1:7" x14ac:dyDescent="0.4">
      <c r="A18547" s="13">
        <v>45078</v>
      </c>
      <c r="B18547">
        <v>3102</v>
      </c>
      <c r="C18547" t="s">
        <v>225</v>
      </c>
      <c r="D18547" t="s">
        <v>18</v>
      </c>
      <c r="E18547">
        <v>18720</v>
      </c>
      <c r="F18547" s="13">
        <v>45096</v>
      </c>
      <c r="G18547">
        <v>1701.84</v>
      </c>
    </row>
    <row r="18548" spans="1:7" x14ac:dyDescent="0.4">
      <c r="A18548" s="13">
        <v>45078</v>
      </c>
      <c r="B18548">
        <v>4739</v>
      </c>
      <c r="C18548" t="s">
        <v>224</v>
      </c>
      <c r="D18548" t="s">
        <v>29</v>
      </c>
      <c r="E18548">
        <v>18721</v>
      </c>
      <c r="F18548" s="13">
        <v>45083</v>
      </c>
      <c r="G18548">
        <v>717.76</v>
      </c>
    </row>
    <row r="18549" spans="1:7" x14ac:dyDescent="0.4">
      <c r="A18549" s="13">
        <v>45078</v>
      </c>
      <c r="B18549">
        <v>1514</v>
      </c>
      <c r="C18549" t="s">
        <v>226</v>
      </c>
      <c r="D18549" t="s">
        <v>29</v>
      </c>
      <c r="E18549">
        <v>18722</v>
      </c>
      <c r="F18549" s="13">
        <v>45098</v>
      </c>
      <c r="G18549">
        <v>1099.47</v>
      </c>
    </row>
    <row r="18550" spans="1:7" x14ac:dyDescent="0.4">
      <c r="A18550" s="13">
        <v>45078</v>
      </c>
      <c r="B18550">
        <v>4746</v>
      </c>
      <c r="C18550" t="s">
        <v>225</v>
      </c>
      <c r="D18550" t="s">
        <v>18</v>
      </c>
      <c r="E18550">
        <v>18723</v>
      </c>
      <c r="F18550" s="13">
        <v>45104</v>
      </c>
      <c r="G18550">
        <v>513.87</v>
      </c>
    </row>
    <row r="18551" spans="1:7" x14ac:dyDescent="0.4">
      <c r="A18551" s="13">
        <v>45078</v>
      </c>
      <c r="B18551">
        <v>2038</v>
      </c>
      <c r="C18551" t="s">
        <v>227</v>
      </c>
      <c r="D18551" t="s">
        <v>20</v>
      </c>
      <c r="E18551">
        <v>18724</v>
      </c>
      <c r="F18551" s="13">
        <v>45099</v>
      </c>
      <c r="G18551">
        <v>9613.83</v>
      </c>
    </row>
    <row r="18552" spans="1:7" x14ac:dyDescent="0.4">
      <c r="A18552" s="13">
        <v>45078</v>
      </c>
      <c r="B18552">
        <v>466</v>
      </c>
      <c r="C18552" t="s">
        <v>226</v>
      </c>
      <c r="D18552" t="s">
        <v>32</v>
      </c>
      <c r="E18552">
        <v>18725</v>
      </c>
      <c r="F18552" s="13">
        <v>45091</v>
      </c>
      <c r="G18552">
        <v>1219.1600000000001</v>
      </c>
    </row>
    <row r="18553" spans="1:7" x14ac:dyDescent="0.4">
      <c r="A18553" s="13">
        <v>45078</v>
      </c>
      <c r="B18553">
        <v>325</v>
      </c>
      <c r="C18553" t="s">
        <v>226</v>
      </c>
      <c r="D18553" t="s">
        <v>18</v>
      </c>
      <c r="E18553">
        <v>18726</v>
      </c>
      <c r="F18553" s="13">
        <v>45090</v>
      </c>
      <c r="G18553">
        <v>164.97</v>
      </c>
    </row>
    <row r="18554" spans="1:7" x14ac:dyDescent="0.4">
      <c r="A18554" s="13">
        <v>45078</v>
      </c>
      <c r="B18554">
        <v>3716</v>
      </c>
      <c r="C18554" t="s">
        <v>227</v>
      </c>
      <c r="D18554" t="s">
        <v>24</v>
      </c>
      <c r="E18554">
        <v>18727</v>
      </c>
      <c r="F18554" s="13">
        <v>45102</v>
      </c>
      <c r="G18554">
        <v>1905.26</v>
      </c>
    </row>
    <row r="18555" spans="1:7" x14ac:dyDescent="0.4">
      <c r="A18555" s="13">
        <v>45078</v>
      </c>
      <c r="B18555">
        <v>5986</v>
      </c>
      <c r="C18555" t="s">
        <v>227</v>
      </c>
      <c r="D18555" t="s">
        <v>26</v>
      </c>
      <c r="E18555">
        <v>18728</v>
      </c>
      <c r="F18555" s="13">
        <v>45081</v>
      </c>
      <c r="G18555">
        <v>2319.0100000000002</v>
      </c>
    </row>
    <row r="18556" spans="1:7" x14ac:dyDescent="0.4">
      <c r="A18556" s="13">
        <v>45078</v>
      </c>
      <c r="B18556">
        <v>2980</v>
      </c>
      <c r="C18556" t="s">
        <v>226</v>
      </c>
      <c r="D18556" t="s">
        <v>24</v>
      </c>
      <c r="E18556">
        <v>18729</v>
      </c>
      <c r="F18556" s="13">
        <v>45096</v>
      </c>
      <c r="G18556">
        <v>1458.12</v>
      </c>
    </row>
    <row r="18557" spans="1:7" x14ac:dyDescent="0.4">
      <c r="A18557" s="13">
        <v>45078</v>
      </c>
      <c r="B18557">
        <v>1524</v>
      </c>
      <c r="C18557" t="s">
        <v>227</v>
      </c>
      <c r="D18557" t="s">
        <v>45</v>
      </c>
      <c r="E18557">
        <v>18730</v>
      </c>
      <c r="F18557" s="13">
        <v>45098</v>
      </c>
      <c r="G18557">
        <v>4755.62</v>
      </c>
    </row>
    <row r="18558" spans="1:7" x14ac:dyDescent="0.4">
      <c r="A18558" s="13">
        <v>45078</v>
      </c>
      <c r="B18558">
        <v>1990</v>
      </c>
      <c r="C18558" t="s">
        <v>224</v>
      </c>
      <c r="D18558" t="s">
        <v>18</v>
      </c>
      <c r="E18558">
        <v>18731</v>
      </c>
      <c r="F18558" s="13">
        <v>45091</v>
      </c>
      <c r="G18558">
        <v>2061.7600000000002</v>
      </c>
    </row>
    <row r="18559" spans="1:7" x14ac:dyDescent="0.4">
      <c r="A18559" s="13">
        <v>45078</v>
      </c>
      <c r="B18559">
        <v>4885</v>
      </c>
      <c r="C18559" t="s">
        <v>225</v>
      </c>
      <c r="D18559" t="s">
        <v>32</v>
      </c>
      <c r="E18559">
        <v>18732</v>
      </c>
      <c r="F18559" s="13">
        <v>45103</v>
      </c>
      <c r="G18559">
        <v>2980.37</v>
      </c>
    </row>
    <row r="18560" spans="1:7" x14ac:dyDescent="0.4">
      <c r="A18560" s="13">
        <v>45078</v>
      </c>
      <c r="B18560">
        <v>3287</v>
      </c>
      <c r="C18560" t="s">
        <v>225</v>
      </c>
      <c r="D18560" t="s">
        <v>24</v>
      </c>
      <c r="E18560">
        <v>18733</v>
      </c>
      <c r="F18560" s="13">
        <v>45099</v>
      </c>
      <c r="G18560">
        <v>1828.65</v>
      </c>
    </row>
    <row r="18561" spans="1:7" x14ac:dyDescent="0.4">
      <c r="A18561" s="13">
        <v>45078</v>
      </c>
      <c r="B18561">
        <v>4229</v>
      </c>
      <c r="C18561" t="s">
        <v>227</v>
      </c>
      <c r="D18561" t="s">
        <v>29</v>
      </c>
      <c r="E18561">
        <v>18734</v>
      </c>
      <c r="F18561" s="13">
        <v>45099</v>
      </c>
      <c r="G18561">
        <v>1</v>
      </c>
    </row>
    <row r="18562" spans="1:7" x14ac:dyDescent="0.4">
      <c r="A18562" s="13">
        <v>45078</v>
      </c>
      <c r="B18562">
        <v>6407</v>
      </c>
      <c r="C18562" t="s">
        <v>224</v>
      </c>
      <c r="D18562" t="s">
        <v>20</v>
      </c>
      <c r="E18562">
        <v>18735</v>
      </c>
      <c r="F18562" s="13">
        <v>45083</v>
      </c>
      <c r="G18562">
        <v>3175.24</v>
      </c>
    </row>
    <row r="18563" spans="1:7" x14ac:dyDescent="0.4">
      <c r="A18563" s="13">
        <v>45078</v>
      </c>
      <c r="B18563">
        <v>4713</v>
      </c>
      <c r="C18563" t="s">
        <v>226</v>
      </c>
      <c r="D18563" t="s">
        <v>18</v>
      </c>
      <c r="E18563">
        <v>18736</v>
      </c>
      <c r="F18563" s="13">
        <v>45085</v>
      </c>
      <c r="G18563">
        <v>1150.1500000000001</v>
      </c>
    </row>
    <row r="18564" spans="1:7" x14ac:dyDescent="0.4">
      <c r="A18564" s="13">
        <v>45078</v>
      </c>
      <c r="B18564">
        <v>2591</v>
      </c>
      <c r="C18564" t="s">
        <v>226</v>
      </c>
      <c r="D18564" t="s">
        <v>18</v>
      </c>
      <c r="E18564">
        <v>18737</v>
      </c>
      <c r="F18564" s="13">
        <v>45099</v>
      </c>
      <c r="G18564">
        <v>1670.81</v>
      </c>
    </row>
    <row r="18565" spans="1:7" x14ac:dyDescent="0.4">
      <c r="A18565" s="13">
        <v>45078</v>
      </c>
      <c r="B18565">
        <v>4882</v>
      </c>
      <c r="C18565" t="s">
        <v>226</v>
      </c>
      <c r="D18565" t="s">
        <v>29</v>
      </c>
      <c r="E18565">
        <v>18738</v>
      </c>
      <c r="F18565" s="13">
        <v>45079</v>
      </c>
      <c r="G18565">
        <v>124.28</v>
      </c>
    </row>
    <row r="18566" spans="1:7" x14ac:dyDescent="0.4">
      <c r="A18566" s="13">
        <v>45078</v>
      </c>
      <c r="B18566">
        <v>118</v>
      </c>
      <c r="C18566" t="s">
        <v>226</v>
      </c>
      <c r="D18566" t="s">
        <v>45</v>
      </c>
      <c r="E18566">
        <v>18739</v>
      </c>
      <c r="F18566" s="13">
        <v>45078</v>
      </c>
      <c r="G18566">
        <v>3510.28</v>
      </c>
    </row>
    <row r="18567" spans="1:7" x14ac:dyDescent="0.4">
      <c r="A18567" s="13">
        <v>45078</v>
      </c>
      <c r="B18567">
        <v>2639</v>
      </c>
      <c r="C18567" t="s">
        <v>226</v>
      </c>
      <c r="D18567" t="s">
        <v>29</v>
      </c>
      <c r="E18567">
        <v>18740</v>
      </c>
      <c r="F18567" s="13">
        <v>45103</v>
      </c>
      <c r="G18567">
        <v>262.06</v>
      </c>
    </row>
    <row r="18568" spans="1:7" x14ac:dyDescent="0.4">
      <c r="A18568" s="13">
        <v>45078</v>
      </c>
      <c r="B18568">
        <v>967</v>
      </c>
      <c r="C18568" t="s">
        <v>226</v>
      </c>
      <c r="D18568" t="s">
        <v>18</v>
      </c>
      <c r="E18568">
        <v>18741</v>
      </c>
      <c r="F18568" s="13">
        <v>45101</v>
      </c>
      <c r="G18568">
        <v>1834.44</v>
      </c>
    </row>
    <row r="18569" spans="1:7" x14ac:dyDescent="0.4">
      <c r="A18569" s="13">
        <v>45078</v>
      </c>
      <c r="B18569">
        <v>60</v>
      </c>
      <c r="C18569" t="s">
        <v>226</v>
      </c>
      <c r="D18569" t="s">
        <v>24</v>
      </c>
      <c r="E18569">
        <v>18742</v>
      </c>
      <c r="F18569" s="13">
        <v>45101</v>
      </c>
      <c r="G18569">
        <v>1209.31</v>
      </c>
    </row>
    <row r="18570" spans="1:7" x14ac:dyDescent="0.4">
      <c r="A18570" s="13">
        <v>45078</v>
      </c>
      <c r="B18570">
        <v>4456</v>
      </c>
      <c r="C18570" t="s">
        <v>227</v>
      </c>
      <c r="D18570" t="s">
        <v>29</v>
      </c>
      <c r="E18570">
        <v>18743</v>
      </c>
      <c r="F18570" s="13">
        <v>45088</v>
      </c>
      <c r="G18570">
        <v>105.03</v>
      </c>
    </row>
    <row r="18571" spans="1:7" x14ac:dyDescent="0.4">
      <c r="A18571" s="13">
        <v>45078</v>
      </c>
      <c r="B18571">
        <v>272</v>
      </c>
      <c r="C18571" t="s">
        <v>226</v>
      </c>
      <c r="D18571" t="s">
        <v>45</v>
      </c>
      <c r="E18571">
        <v>18744</v>
      </c>
      <c r="F18571" s="13">
        <v>45087</v>
      </c>
      <c r="G18571">
        <v>1405.45</v>
      </c>
    </row>
    <row r="18572" spans="1:7" x14ac:dyDescent="0.4">
      <c r="A18572" s="13">
        <v>45078</v>
      </c>
      <c r="B18572">
        <v>6106</v>
      </c>
      <c r="C18572" t="s">
        <v>226</v>
      </c>
      <c r="D18572" t="s">
        <v>24</v>
      </c>
      <c r="E18572">
        <v>18745</v>
      </c>
      <c r="F18572" s="13">
        <v>45087</v>
      </c>
      <c r="G18572">
        <v>664.04</v>
      </c>
    </row>
    <row r="18573" spans="1:7" x14ac:dyDescent="0.4">
      <c r="A18573" s="13">
        <v>45078</v>
      </c>
      <c r="B18573">
        <v>4959</v>
      </c>
      <c r="C18573" t="s">
        <v>227</v>
      </c>
      <c r="D18573" t="s">
        <v>18</v>
      </c>
      <c r="E18573">
        <v>18746</v>
      </c>
      <c r="F18573" s="13">
        <v>45103</v>
      </c>
      <c r="G18573">
        <v>833.71</v>
      </c>
    </row>
    <row r="18574" spans="1:7" x14ac:dyDescent="0.4">
      <c r="A18574" s="13">
        <v>45078</v>
      </c>
      <c r="B18574">
        <v>2540</v>
      </c>
      <c r="C18574" t="s">
        <v>226</v>
      </c>
      <c r="D18574" t="s">
        <v>24</v>
      </c>
      <c r="E18574">
        <v>18747</v>
      </c>
      <c r="F18574" s="13">
        <v>45094</v>
      </c>
      <c r="G18574">
        <v>714.56</v>
      </c>
    </row>
    <row r="18575" spans="1:7" x14ac:dyDescent="0.4">
      <c r="A18575" s="13">
        <v>45078</v>
      </c>
      <c r="B18575">
        <v>3516</v>
      </c>
      <c r="C18575" t="s">
        <v>226</v>
      </c>
      <c r="D18575" t="s">
        <v>32</v>
      </c>
      <c r="E18575">
        <v>18748</v>
      </c>
      <c r="F18575" s="13">
        <v>45097</v>
      </c>
      <c r="G18575">
        <v>2649.07</v>
      </c>
    </row>
    <row r="18576" spans="1:7" x14ac:dyDescent="0.4">
      <c r="A18576" s="13">
        <v>45078</v>
      </c>
      <c r="B18576">
        <v>2180</v>
      </c>
      <c r="C18576" t="s">
        <v>226</v>
      </c>
      <c r="D18576" t="s">
        <v>20</v>
      </c>
      <c r="E18576">
        <v>18749</v>
      </c>
      <c r="F18576" s="13">
        <v>45097</v>
      </c>
      <c r="G18576">
        <v>5998.26</v>
      </c>
    </row>
    <row r="18577" spans="1:7" x14ac:dyDescent="0.4">
      <c r="A18577" s="13">
        <v>45078</v>
      </c>
      <c r="B18577">
        <v>1349</v>
      </c>
      <c r="C18577" t="s">
        <v>225</v>
      </c>
      <c r="D18577" t="s">
        <v>45</v>
      </c>
      <c r="E18577">
        <v>18750</v>
      </c>
      <c r="F18577" s="13">
        <v>45097</v>
      </c>
      <c r="G18577">
        <v>4261.79</v>
      </c>
    </row>
    <row r="18578" spans="1:7" x14ac:dyDescent="0.4">
      <c r="A18578" s="13">
        <v>45078</v>
      </c>
      <c r="B18578">
        <v>106</v>
      </c>
      <c r="C18578" t="s">
        <v>225</v>
      </c>
      <c r="D18578" t="s">
        <v>20</v>
      </c>
      <c r="E18578">
        <v>18751</v>
      </c>
      <c r="F18578" s="13">
        <v>45104</v>
      </c>
      <c r="G18578">
        <v>2084.34</v>
      </c>
    </row>
    <row r="18579" spans="1:7" x14ac:dyDescent="0.4">
      <c r="A18579" s="13">
        <v>45078</v>
      </c>
      <c r="B18579">
        <v>508</v>
      </c>
      <c r="C18579" t="s">
        <v>226</v>
      </c>
      <c r="D18579" t="s">
        <v>45</v>
      </c>
      <c r="E18579">
        <v>18752</v>
      </c>
      <c r="F18579" s="13">
        <v>45078</v>
      </c>
      <c r="G18579">
        <v>4212</v>
      </c>
    </row>
    <row r="18580" spans="1:7" x14ac:dyDescent="0.4">
      <c r="A18580" s="13">
        <v>45078</v>
      </c>
      <c r="B18580">
        <v>5206</v>
      </c>
      <c r="C18580" t="s">
        <v>225</v>
      </c>
      <c r="D18580" t="s">
        <v>18</v>
      </c>
      <c r="E18580">
        <v>18753</v>
      </c>
      <c r="F18580" s="13">
        <v>45090</v>
      </c>
      <c r="G18580">
        <v>1827.64</v>
      </c>
    </row>
    <row r="18581" spans="1:7" x14ac:dyDescent="0.4">
      <c r="A18581" s="13">
        <v>45078</v>
      </c>
      <c r="B18581">
        <v>6273</v>
      </c>
      <c r="C18581" t="s">
        <v>226</v>
      </c>
      <c r="D18581" t="s">
        <v>24</v>
      </c>
      <c r="E18581">
        <v>18754</v>
      </c>
      <c r="F18581" s="13">
        <v>45104</v>
      </c>
      <c r="G18581">
        <v>1719.67</v>
      </c>
    </row>
    <row r="18582" spans="1:7" x14ac:dyDescent="0.4">
      <c r="A18582" s="13">
        <v>45078</v>
      </c>
      <c r="B18582">
        <v>4963</v>
      </c>
      <c r="C18582" t="s">
        <v>226</v>
      </c>
      <c r="D18582" t="s">
        <v>18</v>
      </c>
      <c r="E18582">
        <v>18755</v>
      </c>
      <c r="F18582" s="13">
        <v>45087</v>
      </c>
      <c r="G18582">
        <v>1899.34</v>
      </c>
    </row>
    <row r="18583" spans="1:7" x14ac:dyDescent="0.4">
      <c r="A18583" s="13">
        <v>45078</v>
      </c>
      <c r="B18583">
        <v>5227</v>
      </c>
      <c r="C18583" t="s">
        <v>226</v>
      </c>
      <c r="D18583" t="s">
        <v>29</v>
      </c>
      <c r="E18583">
        <v>18756</v>
      </c>
      <c r="F18583" s="13">
        <v>45100</v>
      </c>
      <c r="G18583">
        <v>526.16</v>
      </c>
    </row>
    <row r="18584" spans="1:7" x14ac:dyDescent="0.4">
      <c r="A18584" s="13">
        <v>45078</v>
      </c>
      <c r="B18584">
        <v>1580</v>
      </c>
      <c r="C18584" t="s">
        <v>225</v>
      </c>
      <c r="D18584" t="s">
        <v>20</v>
      </c>
      <c r="E18584">
        <v>18757</v>
      </c>
      <c r="F18584" s="13">
        <v>45082</v>
      </c>
      <c r="G18584">
        <v>7460.46</v>
      </c>
    </row>
    <row r="18585" spans="1:7" x14ac:dyDescent="0.4">
      <c r="A18585" s="13">
        <v>45078</v>
      </c>
      <c r="B18585">
        <v>2615</v>
      </c>
      <c r="C18585" t="s">
        <v>226</v>
      </c>
      <c r="D18585" t="s">
        <v>24</v>
      </c>
      <c r="E18585">
        <v>18758</v>
      </c>
      <c r="F18585" s="13">
        <v>45102</v>
      </c>
      <c r="G18585">
        <v>1409.1</v>
      </c>
    </row>
    <row r="18586" spans="1:7" x14ac:dyDescent="0.4">
      <c r="A18586" s="13">
        <v>45078</v>
      </c>
      <c r="B18586">
        <v>5782</v>
      </c>
      <c r="C18586" t="s">
        <v>227</v>
      </c>
      <c r="D18586" t="s">
        <v>24</v>
      </c>
      <c r="E18586">
        <v>18759</v>
      </c>
      <c r="F18586" s="13">
        <v>45082</v>
      </c>
      <c r="G18586">
        <v>1069.04</v>
      </c>
    </row>
    <row r="18587" spans="1:7" x14ac:dyDescent="0.4">
      <c r="A18587" s="13">
        <v>45078</v>
      </c>
      <c r="B18587">
        <v>2910</v>
      </c>
      <c r="C18587" t="s">
        <v>225</v>
      </c>
      <c r="D18587" t="s">
        <v>18</v>
      </c>
      <c r="E18587">
        <v>18760</v>
      </c>
      <c r="F18587" s="13">
        <v>45082</v>
      </c>
      <c r="G18587">
        <v>1003.59</v>
      </c>
    </row>
    <row r="18588" spans="1:7" x14ac:dyDescent="0.4">
      <c r="A18588" s="13">
        <v>45078</v>
      </c>
      <c r="B18588">
        <v>6206</v>
      </c>
      <c r="C18588" t="s">
        <v>227</v>
      </c>
      <c r="D18588" t="s">
        <v>45</v>
      </c>
      <c r="E18588">
        <v>18761</v>
      </c>
      <c r="F18588" s="13">
        <v>45099</v>
      </c>
      <c r="G18588">
        <v>3026.49</v>
      </c>
    </row>
    <row r="18589" spans="1:7" x14ac:dyDescent="0.4">
      <c r="A18589" s="13">
        <v>45078</v>
      </c>
      <c r="B18589">
        <v>1104</v>
      </c>
      <c r="C18589" t="s">
        <v>226</v>
      </c>
      <c r="D18589" t="s">
        <v>32</v>
      </c>
      <c r="E18589">
        <v>18762</v>
      </c>
      <c r="F18589" s="13">
        <v>45089</v>
      </c>
      <c r="G18589">
        <v>2636.92</v>
      </c>
    </row>
    <row r="18590" spans="1:7" x14ac:dyDescent="0.4">
      <c r="A18590" s="13">
        <v>45078</v>
      </c>
      <c r="B18590">
        <v>3795</v>
      </c>
      <c r="C18590" t="s">
        <v>227</v>
      </c>
      <c r="D18590" t="s">
        <v>29</v>
      </c>
      <c r="E18590">
        <v>18763</v>
      </c>
      <c r="F18590" s="13">
        <v>45101</v>
      </c>
      <c r="G18590">
        <v>1067.17</v>
      </c>
    </row>
    <row r="18591" spans="1:7" x14ac:dyDescent="0.4">
      <c r="A18591" s="13">
        <v>45078</v>
      </c>
      <c r="B18591">
        <v>5744</v>
      </c>
      <c r="C18591" t="s">
        <v>226</v>
      </c>
      <c r="D18591" t="s">
        <v>20</v>
      </c>
      <c r="E18591">
        <v>18764</v>
      </c>
      <c r="F18591" s="13">
        <v>45089</v>
      </c>
      <c r="G18591">
        <v>4949.24</v>
      </c>
    </row>
    <row r="18592" spans="1:7" x14ac:dyDescent="0.4">
      <c r="A18592" s="13">
        <v>45078</v>
      </c>
      <c r="B18592">
        <v>1511</v>
      </c>
      <c r="C18592" t="s">
        <v>226</v>
      </c>
      <c r="D18592" t="s">
        <v>45</v>
      </c>
      <c r="E18592">
        <v>18765</v>
      </c>
      <c r="F18592" s="13">
        <v>45086</v>
      </c>
      <c r="G18592">
        <v>1674.29</v>
      </c>
    </row>
    <row r="18593" spans="1:7" x14ac:dyDescent="0.4">
      <c r="A18593" s="13">
        <v>45078</v>
      </c>
      <c r="B18593">
        <v>949</v>
      </c>
      <c r="C18593" t="s">
        <v>226</v>
      </c>
      <c r="D18593" t="s">
        <v>45</v>
      </c>
      <c r="E18593">
        <v>18766</v>
      </c>
      <c r="F18593" s="13">
        <v>45081</v>
      </c>
      <c r="G18593">
        <v>3843.11</v>
      </c>
    </row>
    <row r="18594" spans="1:7" x14ac:dyDescent="0.4">
      <c r="A18594" s="13">
        <v>45078</v>
      </c>
      <c r="B18594">
        <v>5822</v>
      </c>
      <c r="C18594" t="s">
        <v>225</v>
      </c>
      <c r="D18594" t="s">
        <v>26</v>
      </c>
      <c r="E18594">
        <v>18767</v>
      </c>
      <c r="F18594" s="13">
        <v>45089</v>
      </c>
      <c r="G18594">
        <v>80.180000000000007</v>
      </c>
    </row>
    <row r="18595" spans="1:7" x14ac:dyDescent="0.4">
      <c r="A18595" s="13">
        <v>45078</v>
      </c>
      <c r="B18595">
        <v>4377</v>
      </c>
      <c r="C18595" t="s">
        <v>226</v>
      </c>
      <c r="D18595" t="s">
        <v>24</v>
      </c>
      <c r="E18595">
        <v>18768</v>
      </c>
      <c r="F18595" s="13">
        <v>45079</v>
      </c>
      <c r="G18595">
        <v>1</v>
      </c>
    </row>
    <row r="18596" spans="1:7" x14ac:dyDescent="0.4">
      <c r="A18596" s="13">
        <v>45078</v>
      </c>
      <c r="B18596">
        <v>5875</v>
      </c>
      <c r="C18596" t="s">
        <v>225</v>
      </c>
      <c r="D18596" t="s">
        <v>29</v>
      </c>
      <c r="E18596">
        <v>18769</v>
      </c>
      <c r="F18596" s="13">
        <v>45100</v>
      </c>
      <c r="G18596">
        <v>1228.27</v>
      </c>
    </row>
    <row r="18597" spans="1:7" x14ac:dyDescent="0.4">
      <c r="A18597" s="13">
        <v>45078</v>
      </c>
      <c r="B18597">
        <v>6147</v>
      </c>
      <c r="C18597" t="s">
        <v>225</v>
      </c>
      <c r="D18597" t="s">
        <v>24</v>
      </c>
      <c r="E18597">
        <v>18770</v>
      </c>
      <c r="F18597" s="13">
        <v>45091</v>
      </c>
      <c r="G18597">
        <v>1885.09</v>
      </c>
    </row>
    <row r="18598" spans="1:7" x14ac:dyDescent="0.4">
      <c r="A18598" s="13">
        <v>45078</v>
      </c>
      <c r="B18598">
        <v>1490</v>
      </c>
      <c r="C18598" t="s">
        <v>226</v>
      </c>
      <c r="D18598" t="s">
        <v>24</v>
      </c>
      <c r="E18598">
        <v>18771</v>
      </c>
      <c r="F18598" s="13">
        <v>45095</v>
      </c>
      <c r="G18598">
        <v>1791.03</v>
      </c>
    </row>
    <row r="18599" spans="1:7" x14ac:dyDescent="0.4">
      <c r="A18599" s="13">
        <v>45078</v>
      </c>
      <c r="B18599">
        <v>1901</v>
      </c>
      <c r="C18599" t="s">
        <v>227</v>
      </c>
      <c r="D18599" t="s">
        <v>32</v>
      </c>
      <c r="E18599">
        <v>18772</v>
      </c>
      <c r="F18599" s="13">
        <v>45094</v>
      </c>
      <c r="G18599">
        <v>2642.59</v>
      </c>
    </row>
    <row r="18600" spans="1:7" x14ac:dyDescent="0.4">
      <c r="A18600" s="13">
        <v>45078</v>
      </c>
      <c r="B18600">
        <v>855</v>
      </c>
      <c r="C18600" t="s">
        <v>226</v>
      </c>
      <c r="D18600" t="s">
        <v>26</v>
      </c>
      <c r="E18600">
        <v>18773</v>
      </c>
      <c r="F18600" s="13">
        <v>45089</v>
      </c>
      <c r="G18600">
        <v>3087.11</v>
      </c>
    </row>
    <row r="18601" spans="1:7" x14ac:dyDescent="0.4">
      <c r="A18601" s="13">
        <v>45078</v>
      </c>
      <c r="B18601">
        <v>4290</v>
      </c>
      <c r="C18601" t="s">
        <v>226</v>
      </c>
      <c r="D18601" t="s">
        <v>45</v>
      </c>
      <c r="E18601">
        <v>18774</v>
      </c>
      <c r="F18601" s="13">
        <v>45099</v>
      </c>
      <c r="G18601">
        <v>4676.03</v>
      </c>
    </row>
    <row r="18602" spans="1:7" x14ac:dyDescent="0.4">
      <c r="A18602" s="13">
        <v>45078</v>
      </c>
      <c r="B18602">
        <v>344</v>
      </c>
      <c r="C18602" t="s">
        <v>226</v>
      </c>
      <c r="D18602" t="s">
        <v>18</v>
      </c>
      <c r="E18602">
        <v>18775</v>
      </c>
      <c r="F18602" s="13">
        <v>45096</v>
      </c>
      <c r="G18602">
        <v>534.99</v>
      </c>
    </row>
    <row r="18603" spans="1:7" x14ac:dyDescent="0.4">
      <c r="A18603" s="13">
        <v>45078</v>
      </c>
      <c r="B18603">
        <v>1993</v>
      </c>
      <c r="C18603" t="s">
        <v>226</v>
      </c>
      <c r="D18603" t="s">
        <v>45</v>
      </c>
      <c r="E18603">
        <v>18776</v>
      </c>
      <c r="F18603" s="13">
        <v>45100</v>
      </c>
      <c r="G18603">
        <v>4913.45</v>
      </c>
    </row>
    <row r="18604" spans="1:7" x14ac:dyDescent="0.4">
      <c r="A18604" s="13">
        <v>45078</v>
      </c>
      <c r="B18604">
        <v>5897</v>
      </c>
      <c r="C18604" t="s">
        <v>227</v>
      </c>
      <c r="D18604" t="s">
        <v>29</v>
      </c>
      <c r="E18604">
        <v>18777</v>
      </c>
      <c r="F18604" s="13">
        <v>45101</v>
      </c>
      <c r="G18604">
        <v>719.38</v>
      </c>
    </row>
    <row r="18605" spans="1:7" x14ac:dyDescent="0.4">
      <c r="A18605" s="13">
        <v>45078</v>
      </c>
      <c r="B18605">
        <v>4148</v>
      </c>
      <c r="C18605" t="s">
        <v>226</v>
      </c>
      <c r="D18605" t="s">
        <v>24</v>
      </c>
      <c r="E18605">
        <v>18778</v>
      </c>
      <c r="F18605" s="13">
        <v>45090</v>
      </c>
      <c r="G18605">
        <v>1270.58</v>
      </c>
    </row>
    <row r="18606" spans="1:7" x14ac:dyDescent="0.4">
      <c r="A18606" s="13">
        <v>45078</v>
      </c>
      <c r="B18606">
        <v>5147</v>
      </c>
      <c r="C18606" t="s">
        <v>226</v>
      </c>
      <c r="D18606" t="s">
        <v>24</v>
      </c>
      <c r="E18606">
        <v>18779</v>
      </c>
      <c r="F18606" s="13">
        <v>45100</v>
      </c>
      <c r="G18606">
        <v>1695.36</v>
      </c>
    </row>
    <row r="18607" spans="1:7" x14ac:dyDescent="0.4">
      <c r="A18607" s="13">
        <v>45078</v>
      </c>
      <c r="B18607">
        <v>4779</v>
      </c>
      <c r="C18607" t="s">
        <v>226</v>
      </c>
      <c r="D18607" t="s">
        <v>20</v>
      </c>
      <c r="E18607">
        <v>18780</v>
      </c>
      <c r="F18607" s="13">
        <v>45082</v>
      </c>
      <c r="G18607">
        <v>8591.11</v>
      </c>
    </row>
    <row r="18608" spans="1:7" x14ac:dyDescent="0.4">
      <c r="A18608" s="13">
        <v>45078</v>
      </c>
      <c r="B18608">
        <v>3557</v>
      </c>
      <c r="C18608" t="s">
        <v>226</v>
      </c>
      <c r="D18608" t="s">
        <v>29</v>
      </c>
      <c r="E18608">
        <v>18781</v>
      </c>
      <c r="F18608" s="13">
        <v>45080</v>
      </c>
      <c r="G18608">
        <v>818.96</v>
      </c>
    </row>
    <row r="18609" spans="1:7" x14ac:dyDescent="0.4">
      <c r="A18609" s="13">
        <v>45078</v>
      </c>
      <c r="B18609">
        <v>5286</v>
      </c>
      <c r="C18609" t="s">
        <v>226</v>
      </c>
      <c r="D18609" t="s">
        <v>24</v>
      </c>
      <c r="E18609">
        <v>18782</v>
      </c>
      <c r="F18609" s="13">
        <v>45096</v>
      </c>
      <c r="G18609">
        <v>1225.17</v>
      </c>
    </row>
    <row r="18610" spans="1:7" x14ac:dyDescent="0.4">
      <c r="A18610" s="13">
        <v>45078</v>
      </c>
      <c r="B18610">
        <v>1254</v>
      </c>
      <c r="C18610" t="s">
        <v>225</v>
      </c>
      <c r="D18610" t="s">
        <v>20</v>
      </c>
      <c r="E18610">
        <v>18783</v>
      </c>
      <c r="F18610" s="13">
        <v>45103</v>
      </c>
      <c r="G18610">
        <v>4867.7299999999996</v>
      </c>
    </row>
    <row r="18611" spans="1:7" x14ac:dyDescent="0.4">
      <c r="A18611" s="13">
        <v>45078</v>
      </c>
      <c r="B18611">
        <v>2412</v>
      </c>
      <c r="C18611" t="s">
        <v>226</v>
      </c>
      <c r="D18611" t="s">
        <v>29</v>
      </c>
      <c r="E18611">
        <v>18784</v>
      </c>
      <c r="F18611" s="13">
        <v>45082</v>
      </c>
      <c r="G18611">
        <v>1675.46</v>
      </c>
    </row>
    <row r="18612" spans="1:7" x14ac:dyDescent="0.4">
      <c r="A18612" s="13">
        <v>45078</v>
      </c>
      <c r="B18612">
        <v>4683</v>
      </c>
      <c r="C18612" t="s">
        <v>226</v>
      </c>
      <c r="D18612" t="s">
        <v>18</v>
      </c>
      <c r="E18612">
        <v>18785</v>
      </c>
      <c r="F18612" s="13">
        <v>45103</v>
      </c>
      <c r="G18612">
        <v>693.17</v>
      </c>
    </row>
    <row r="18613" spans="1:7" x14ac:dyDescent="0.4">
      <c r="A18613" s="13">
        <v>45078</v>
      </c>
      <c r="B18613">
        <v>6142</v>
      </c>
      <c r="C18613" t="s">
        <v>226</v>
      </c>
      <c r="D18613" t="s">
        <v>20</v>
      </c>
      <c r="E18613">
        <v>18786</v>
      </c>
      <c r="F18613" s="13">
        <v>45101</v>
      </c>
      <c r="G18613">
        <v>4787.87</v>
      </c>
    </row>
    <row r="18614" spans="1:7" x14ac:dyDescent="0.4">
      <c r="A18614" s="13">
        <v>45078</v>
      </c>
      <c r="B18614">
        <v>1580</v>
      </c>
      <c r="C18614" t="s">
        <v>225</v>
      </c>
      <c r="D18614" t="s">
        <v>26</v>
      </c>
      <c r="E18614">
        <v>18787</v>
      </c>
      <c r="F18614" s="13">
        <v>45099</v>
      </c>
      <c r="G18614">
        <v>2525.9299999999998</v>
      </c>
    </row>
    <row r="18615" spans="1:7" x14ac:dyDescent="0.4">
      <c r="A18615" s="13">
        <v>45078</v>
      </c>
      <c r="B18615">
        <v>130</v>
      </c>
      <c r="C18615" t="s">
        <v>226</v>
      </c>
      <c r="D18615" t="s">
        <v>45</v>
      </c>
      <c r="E18615">
        <v>18788</v>
      </c>
      <c r="F18615" s="13">
        <v>45100</v>
      </c>
      <c r="G18615">
        <v>467.25</v>
      </c>
    </row>
    <row r="18616" spans="1:7" x14ac:dyDescent="0.4">
      <c r="A18616" s="13">
        <v>45078</v>
      </c>
      <c r="B18616">
        <v>437</v>
      </c>
      <c r="C18616" t="s">
        <v>225</v>
      </c>
      <c r="D18616" t="s">
        <v>20</v>
      </c>
      <c r="E18616">
        <v>18789</v>
      </c>
      <c r="F18616" s="13">
        <v>45090</v>
      </c>
      <c r="G18616">
        <v>1306.6300000000001</v>
      </c>
    </row>
    <row r="18617" spans="1:7" x14ac:dyDescent="0.4">
      <c r="A18617" s="13">
        <v>45078</v>
      </c>
      <c r="B18617">
        <v>3362</v>
      </c>
      <c r="C18617" t="s">
        <v>225</v>
      </c>
      <c r="D18617" t="s">
        <v>24</v>
      </c>
      <c r="E18617">
        <v>18790</v>
      </c>
      <c r="F18617" s="13">
        <v>45101</v>
      </c>
      <c r="G18617">
        <v>1527.23</v>
      </c>
    </row>
    <row r="18618" spans="1:7" x14ac:dyDescent="0.4">
      <c r="A18618" s="13">
        <v>45078</v>
      </c>
      <c r="B18618">
        <v>749</v>
      </c>
      <c r="C18618" t="s">
        <v>226</v>
      </c>
      <c r="D18618" t="s">
        <v>20</v>
      </c>
      <c r="E18618">
        <v>18791</v>
      </c>
      <c r="F18618" s="13">
        <v>45096</v>
      </c>
      <c r="G18618">
        <v>9322.91</v>
      </c>
    </row>
    <row r="18619" spans="1:7" x14ac:dyDescent="0.4">
      <c r="A18619" s="13">
        <v>45078</v>
      </c>
      <c r="B18619">
        <v>4787</v>
      </c>
      <c r="C18619" t="s">
        <v>226</v>
      </c>
      <c r="D18619" t="s">
        <v>24</v>
      </c>
      <c r="E18619">
        <v>18792</v>
      </c>
      <c r="F18619" s="13">
        <v>45086</v>
      </c>
      <c r="G18619">
        <v>1030.75</v>
      </c>
    </row>
    <row r="18620" spans="1:7" x14ac:dyDescent="0.4">
      <c r="A18620" s="13">
        <v>45078</v>
      </c>
      <c r="B18620">
        <v>5983</v>
      </c>
      <c r="C18620" t="s">
        <v>224</v>
      </c>
      <c r="D18620" t="s">
        <v>29</v>
      </c>
      <c r="E18620">
        <v>18793</v>
      </c>
      <c r="F18620" s="13">
        <v>45085</v>
      </c>
      <c r="G18620">
        <v>1338.55</v>
      </c>
    </row>
    <row r="18621" spans="1:7" x14ac:dyDescent="0.4">
      <c r="A18621" s="13">
        <v>45078</v>
      </c>
      <c r="B18621">
        <v>2551</v>
      </c>
      <c r="C18621" t="s">
        <v>226</v>
      </c>
      <c r="D18621" t="s">
        <v>24</v>
      </c>
      <c r="E18621">
        <v>18794</v>
      </c>
      <c r="F18621" s="13">
        <v>45096</v>
      </c>
      <c r="G18621">
        <v>1199.22</v>
      </c>
    </row>
    <row r="18622" spans="1:7" x14ac:dyDescent="0.4">
      <c r="A18622" s="13">
        <v>45078</v>
      </c>
      <c r="B18622">
        <v>739</v>
      </c>
      <c r="C18622" t="s">
        <v>226</v>
      </c>
      <c r="D18622" t="s">
        <v>26</v>
      </c>
      <c r="E18622">
        <v>18795</v>
      </c>
      <c r="F18622" s="13">
        <v>45098</v>
      </c>
      <c r="G18622">
        <v>3877.87</v>
      </c>
    </row>
    <row r="18623" spans="1:7" x14ac:dyDescent="0.4">
      <c r="A18623" s="13">
        <v>45078</v>
      </c>
      <c r="B18623">
        <v>4783</v>
      </c>
      <c r="C18623" t="s">
        <v>226</v>
      </c>
      <c r="D18623" t="s">
        <v>45</v>
      </c>
      <c r="E18623">
        <v>18796</v>
      </c>
      <c r="F18623" s="13">
        <v>45092</v>
      </c>
      <c r="G18623">
        <v>1731.82</v>
      </c>
    </row>
    <row r="18624" spans="1:7" x14ac:dyDescent="0.4">
      <c r="A18624" s="13">
        <v>45078</v>
      </c>
      <c r="B18624">
        <v>2670</v>
      </c>
      <c r="C18624" t="s">
        <v>224</v>
      </c>
      <c r="D18624" t="s">
        <v>20</v>
      </c>
      <c r="E18624">
        <v>18797</v>
      </c>
      <c r="F18624" s="13">
        <v>45101</v>
      </c>
      <c r="G18624">
        <v>6202.97</v>
      </c>
    </row>
    <row r="18625" spans="1:7" x14ac:dyDescent="0.4">
      <c r="A18625" s="13">
        <v>45078</v>
      </c>
      <c r="B18625">
        <v>494</v>
      </c>
      <c r="C18625" t="s">
        <v>225</v>
      </c>
      <c r="D18625" t="s">
        <v>24</v>
      </c>
      <c r="E18625">
        <v>18798</v>
      </c>
      <c r="F18625" s="13">
        <v>45098</v>
      </c>
      <c r="G18625">
        <v>1007.06</v>
      </c>
    </row>
    <row r="18626" spans="1:7" x14ac:dyDescent="0.4">
      <c r="A18626" s="13">
        <v>45078</v>
      </c>
      <c r="B18626">
        <v>5866</v>
      </c>
      <c r="C18626" t="s">
        <v>225</v>
      </c>
      <c r="D18626" t="s">
        <v>20</v>
      </c>
      <c r="E18626">
        <v>18799</v>
      </c>
      <c r="F18626" s="13">
        <v>45093</v>
      </c>
      <c r="G18626">
        <v>4679.88</v>
      </c>
    </row>
    <row r="18627" spans="1:7" x14ac:dyDescent="0.4">
      <c r="A18627" s="13">
        <v>45078</v>
      </c>
      <c r="B18627">
        <v>169</v>
      </c>
      <c r="C18627" t="s">
        <v>226</v>
      </c>
      <c r="D18627" t="s">
        <v>20</v>
      </c>
      <c r="E18627">
        <v>18800</v>
      </c>
      <c r="F18627" s="13">
        <v>45099</v>
      </c>
      <c r="G18627">
        <v>84146.67</v>
      </c>
    </row>
    <row r="18628" spans="1:7" x14ac:dyDescent="0.4">
      <c r="A18628" s="13">
        <v>45078</v>
      </c>
      <c r="B18628">
        <v>4780</v>
      </c>
      <c r="C18628" t="s">
        <v>226</v>
      </c>
      <c r="D18628" t="s">
        <v>20</v>
      </c>
      <c r="E18628">
        <v>18801</v>
      </c>
      <c r="F18628" s="13">
        <v>45096</v>
      </c>
      <c r="G18628">
        <v>1</v>
      </c>
    </row>
    <row r="18629" spans="1:7" x14ac:dyDescent="0.4">
      <c r="A18629" s="13">
        <v>45078</v>
      </c>
      <c r="B18629">
        <v>5808</v>
      </c>
      <c r="C18629" t="s">
        <v>224</v>
      </c>
      <c r="D18629" t="s">
        <v>29</v>
      </c>
      <c r="E18629">
        <v>18802</v>
      </c>
      <c r="F18629" s="13">
        <v>45088</v>
      </c>
      <c r="G18629">
        <v>92.29</v>
      </c>
    </row>
    <row r="18630" spans="1:7" x14ac:dyDescent="0.4">
      <c r="A18630" s="13">
        <v>45078</v>
      </c>
      <c r="B18630">
        <v>3819</v>
      </c>
      <c r="C18630" t="s">
        <v>226</v>
      </c>
      <c r="D18630" t="s">
        <v>26</v>
      </c>
      <c r="E18630">
        <v>18803</v>
      </c>
      <c r="F18630" s="13">
        <v>45104</v>
      </c>
      <c r="G18630">
        <v>2560.42</v>
      </c>
    </row>
    <row r="18631" spans="1:7" x14ac:dyDescent="0.4">
      <c r="A18631" s="13">
        <v>45078</v>
      </c>
      <c r="B18631">
        <v>4248</v>
      </c>
      <c r="C18631" t="s">
        <v>226</v>
      </c>
      <c r="D18631" t="s">
        <v>45</v>
      </c>
      <c r="E18631">
        <v>18804</v>
      </c>
      <c r="F18631" s="13">
        <v>45093</v>
      </c>
      <c r="G18631">
        <v>1585.35</v>
      </c>
    </row>
    <row r="18632" spans="1:7" x14ac:dyDescent="0.4">
      <c r="A18632" s="13">
        <v>45078</v>
      </c>
      <c r="B18632">
        <v>2105</v>
      </c>
      <c r="C18632" t="s">
        <v>225</v>
      </c>
      <c r="D18632" t="s">
        <v>45</v>
      </c>
      <c r="E18632">
        <v>18805</v>
      </c>
      <c r="F18632" s="13">
        <v>45089</v>
      </c>
      <c r="G18632">
        <v>2178.71</v>
      </c>
    </row>
    <row r="18633" spans="1:7" x14ac:dyDescent="0.4">
      <c r="A18633" s="13">
        <v>45078</v>
      </c>
      <c r="B18633">
        <v>4987</v>
      </c>
      <c r="C18633" t="s">
        <v>226</v>
      </c>
      <c r="D18633" t="s">
        <v>26</v>
      </c>
      <c r="E18633">
        <v>18806</v>
      </c>
      <c r="F18633" s="13">
        <v>45099</v>
      </c>
      <c r="G18633">
        <v>1</v>
      </c>
    </row>
    <row r="18634" spans="1:7" x14ac:dyDescent="0.4">
      <c r="A18634" s="13">
        <v>45078</v>
      </c>
      <c r="B18634">
        <v>3246</v>
      </c>
      <c r="C18634" t="s">
        <v>226</v>
      </c>
      <c r="D18634" t="s">
        <v>20</v>
      </c>
      <c r="E18634">
        <v>18807</v>
      </c>
      <c r="F18634" s="13">
        <v>45079</v>
      </c>
      <c r="G18634">
        <v>3822.06</v>
      </c>
    </row>
    <row r="18635" spans="1:7" x14ac:dyDescent="0.4">
      <c r="A18635" s="13">
        <v>45078</v>
      </c>
      <c r="B18635">
        <v>6082</v>
      </c>
      <c r="C18635" t="s">
        <v>224</v>
      </c>
      <c r="D18635" t="s">
        <v>18</v>
      </c>
      <c r="E18635">
        <v>18808</v>
      </c>
      <c r="F18635" s="13">
        <v>45084</v>
      </c>
      <c r="G18635">
        <v>2251.36</v>
      </c>
    </row>
    <row r="18636" spans="1:7" x14ac:dyDescent="0.4">
      <c r="A18636" s="13">
        <v>45078</v>
      </c>
      <c r="B18636">
        <v>5391</v>
      </c>
      <c r="C18636" t="s">
        <v>224</v>
      </c>
      <c r="D18636" t="s">
        <v>45</v>
      </c>
      <c r="E18636">
        <v>18809</v>
      </c>
      <c r="F18636" s="13">
        <v>45097</v>
      </c>
      <c r="G18636">
        <v>771.74</v>
      </c>
    </row>
    <row r="18637" spans="1:7" x14ac:dyDescent="0.4">
      <c r="A18637" s="13">
        <v>45078</v>
      </c>
      <c r="B18637">
        <v>236</v>
      </c>
      <c r="C18637" t="s">
        <v>226</v>
      </c>
      <c r="D18637" t="s">
        <v>24</v>
      </c>
      <c r="E18637">
        <v>18810</v>
      </c>
      <c r="F18637" s="13">
        <v>45087</v>
      </c>
      <c r="G18637">
        <v>902.82</v>
      </c>
    </row>
    <row r="18638" spans="1:7" x14ac:dyDescent="0.4">
      <c r="A18638" s="13">
        <v>45078</v>
      </c>
      <c r="B18638">
        <v>4901</v>
      </c>
      <c r="C18638" t="s">
        <v>226</v>
      </c>
      <c r="D18638" t="s">
        <v>24</v>
      </c>
      <c r="E18638">
        <v>18811</v>
      </c>
      <c r="F18638" s="13">
        <v>45083</v>
      </c>
      <c r="G18638">
        <v>489.23</v>
      </c>
    </row>
    <row r="18639" spans="1:7" x14ac:dyDescent="0.4">
      <c r="A18639" s="13">
        <v>45078</v>
      </c>
      <c r="B18639">
        <v>1974</v>
      </c>
      <c r="C18639" t="s">
        <v>227</v>
      </c>
      <c r="D18639" t="s">
        <v>20</v>
      </c>
      <c r="E18639">
        <v>18812</v>
      </c>
      <c r="F18639" s="13">
        <v>45084</v>
      </c>
      <c r="G18639">
        <v>8104.97</v>
      </c>
    </row>
    <row r="18640" spans="1:7" x14ac:dyDescent="0.4">
      <c r="A18640" s="13">
        <v>45078</v>
      </c>
      <c r="B18640">
        <v>5684</v>
      </c>
      <c r="C18640" t="s">
        <v>226</v>
      </c>
      <c r="D18640" t="s">
        <v>18</v>
      </c>
      <c r="E18640">
        <v>18813</v>
      </c>
      <c r="F18640" s="13">
        <v>45086</v>
      </c>
      <c r="G18640">
        <v>1393.16</v>
      </c>
    </row>
    <row r="18641" spans="1:7" x14ac:dyDescent="0.4">
      <c r="A18641" s="13">
        <v>45078</v>
      </c>
      <c r="B18641">
        <v>1999</v>
      </c>
      <c r="C18641" t="s">
        <v>224</v>
      </c>
      <c r="D18641" t="s">
        <v>45</v>
      </c>
      <c r="E18641">
        <v>18814</v>
      </c>
      <c r="F18641" s="13">
        <v>45104</v>
      </c>
      <c r="G18641">
        <v>1932.81</v>
      </c>
    </row>
    <row r="18642" spans="1:7" x14ac:dyDescent="0.4">
      <c r="A18642" s="13">
        <v>45078</v>
      </c>
      <c r="B18642">
        <v>3637</v>
      </c>
      <c r="C18642" t="s">
        <v>226</v>
      </c>
      <c r="D18642" t="s">
        <v>24</v>
      </c>
      <c r="E18642">
        <v>18815</v>
      </c>
      <c r="F18642" s="13">
        <v>45097</v>
      </c>
      <c r="G18642">
        <v>1439.87</v>
      </c>
    </row>
    <row r="18643" spans="1:7" x14ac:dyDescent="0.4">
      <c r="A18643" s="13">
        <v>45078</v>
      </c>
      <c r="B18643">
        <v>6088</v>
      </c>
      <c r="C18643" t="s">
        <v>225</v>
      </c>
      <c r="D18643" t="s">
        <v>20</v>
      </c>
      <c r="E18643">
        <v>18816</v>
      </c>
      <c r="F18643" s="13">
        <v>45087</v>
      </c>
      <c r="G18643">
        <v>7518</v>
      </c>
    </row>
    <row r="18644" spans="1:7" x14ac:dyDescent="0.4">
      <c r="A18644" s="13">
        <v>45078</v>
      </c>
      <c r="B18644">
        <v>1545</v>
      </c>
      <c r="C18644" t="s">
        <v>225</v>
      </c>
      <c r="D18644" t="s">
        <v>24</v>
      </c>
      <c r="E18644">
        <v>18817</v>
      </c>
      <c r="F18644" s="13">
        <v>45092</v>
      </c>
      <c r="G18644">
        <v>1143.33</v>
      </c>
    </row>
    <row r="18645" spans="1:7" x14ac:dyDescent="0.4">
      <c r="A18645" s="13">
        <v>45078</v>
      </c>
      <c r="B18645">
        <v>4627</v>
      </c>
      <c r="C18645" t="s">
        <v>225</v>
      </c>
      <c r="D18645" t="s">
        <v>18</v>
      </c>
      <c r="E18645">
        <v>18818</v>
      </c>
      <c r="F18645" s="13">
        <v>45098</v>
      </c>
      <c r="G18645">
        <v>1120.2</v>
      </c>
    </row>
    <row r="18646" spans="1:7" x14ac:dyDescent="0.4">
      <c r="A18646" s="13">
        <v>45078</v>
      </c>
      <c r="B18646">
        <v>1990</v>
      </c>
      <c r="C18646" t="s">
        <v>224</v>
      </c>
      <c r="D18646" t="s">
        <v>18</v>
      </c>
      <c r="E18646">
        <v>18819</v>
      </c>
      <c r="F18646" s="13">
        <v>45080</v>
      </c>
      <c r="G18646">
        <v>1105.1199999999999</v>
      </c>
    </row>
    <row r="18647" spans="1:7" x14ac:dyDescent="0.4">
      <c r="A18647" s="13">
        <v>45078</v>
      </c>
      <c r="B18647">
        <v>3223</v>
      </c>
      <c r="C18647" t="s">
        <v>226</v>
      </c>
      <c r="D18647" t="s">
        <v>18</v>
      </c>
      <c r="E18647">
        <v>18820</v>
      </c>
      <c r="F18647" s="13">
        <v>45083</v>
      </c>
      <c r="G18647">
        <v>987.3</v>
      </c>
    </row>
    <row r="18648" spans="1:7" x14ac:dyDescent="0.4">
      <c r="A18648" s="13">
        <v>45078</v>
      </c>
      <c r="B18648">
        <v>5487</v>
      </c>
      <c r="C18648" t="s">
        <v>226</v>
      </c>
      <c r="D18648" t="s">
        <v>29</v>
      </c>
      <c r="E18648">
        <v>18821</v>
      </c>
      <c r="F18648" s="13">
        <v>45092</v>
      </c>
      <c r="G18648">
        <v>641.28</v>
      </c>
    </row>
    <row r="18649" spans="1:7" x14ac:dyDescent="0.4">
      <c r="A18649" s="13">
        <v>45078</v>
      </c>
      <c r="B18649">
        <v>2567</v>
      </c>
      <c r="C18649" t="s">
        <v>226</v>
      </c>
      <c r="D18649" t="s">
        <v>24</v>
      </c>
      <c r="E18649">
        <v>18822</v>
      </c>
      <c r="F18649" s="13">
        <v>45094</v>
      </c>
      <c r="G18649">
        <v>483.06</v>
      </c>
    </row>
    <row r="18650" spans="1:7" x14ac:dyDescent="0.4">
      <c r="A18650" s="13">
        <v>45078</v>
      </c>
      <c r="B18650">
        <v>5711</v>
      </c>
      <c r="C18650" t="s">
        <v>226</v>
      </c>
      <c r="D18650" t="s">
        <v>18</v>
      </c>
      <c r="E18650">
        <v>18823</v>
      </c>
      <c r="F18650" s="13">
        <v>45081</v>
      </c>
      <c r="G18650">
        <v>1463.56</v>
      </c>
    </row>
    <row r="18651" spans="1:7" x14ac:dyDescent="0.4">
      <c r="A18651" s="13">
        <v>45078</v>
      </c>
      <c r="B18651">
        <v>2638</v>
      </c>
      <c r="C18651" t="s">
        <v>226</v>
      </c>
      <c r="D18651" t="s">
        <v>20</v>
      </c>
      <c r="E18651">
        <v>18824</v>
      </c>
      <c r="F18651" s="13">
        <v>45102</v>
      </c>
      <c r="G18651">
        <v>1270.24</v>
      </c>
    </row>
    <row r="18652" spans="1:7" x14ac:dyDescent="0.4">
      <c r="A18652" s="13">
        <v>45078</v>
      </c>
      <c r="B18652">
        <v>1462</v>
      </c>
      <c r="C18652" t="s">
        <v>225</v>
      </c>
      <c r="D18652" t="s">
        <v>32</v>
      </c>
      <c r="E18652">
        <v>18825</v>
      </c>
      <c r="F18652" s="13">
        <v>45098</v>
      </c>
      <c r="G18652">
        <v>2020.56</v>
      </c>
    </row>
    <row r="18653" spans="1:7" x14ac:dyDescent="0.4">
      <c r="A18653" s="13">
        <v>45078</v>
      </c>
      <c r="B18653">
        <v>3026</v>
      </c>
      <c r="C18653" t="s">
        <v>226</v>
      </c>
      <c r="D18653" t="s">
        <v>29</v>
      </c>
      <c r="E18653">
        <v>18826</v>
      </c>
      <c r="F18653" s="13">
        <v>45097</v>
      </c>
      <c r="G18653">
        <v>744.15</v>
      </c>
    </row>
    <row r="18654" spans="1:7" x14ac:dyDescent="0.4">
      <c r="A18654" s="13">
        <v>45078</v>
      </c>
      <c r="B18654">
        <v>1944</v>
      </c>
      <c r="C18654" t="s">
        <v>226</v>
      </c>
      <c r="D18654" t="s">
        <v>20</v>
      </c>
      <c r="E18654">
        <v>18827</v>
      </c>
      <c r="F18654" s="13">
        <v>45087</v>
      </c>
      <c r="G18654">
        <v>2090</v>
      </c>
    </row>
    <row r="18655" spans="1:7" x14ac:dyDescent="0.4">
      <c r="A18655" s="13">
        <v>45078</v>
      </c>
      <c r="B18655">
        <v>2992</v>
      </c>
      <c r="C18655" t="s">
        <v>225</v>
      </c>
      <c r="D18655" t="s">
        <v>24</v>
      </c>
      <c r="E18655">
        <v>18828</v>
      </c>
      <c r="F18655" s="13">
        <v>45094</v>
      </c>
      <c r="G18655">
        <v>1377.61</v>
      </c>
    </row>
    <row r="18656" spans="1:7" x14ac:dyDescent="0.4">
      <c r="A18656" s="13">
        <v>45078</v>
      </c>
      <c r="B18656">
        <v>2864</v>
      </c>
      <c r="C18656" t="s">
        <v>226</v>
      </c>
      <c r="D18656" t="s">
        <v>29</v>
      </c>
      <c r="E18656">
        <v>18829</v>
      </c>
      <c r="F18656" s="13">
        <v>45082</v>
      </c>
      <c r="G18656">
        <v>1614.16</v>
      </c>
    </row>
    <row r="18657" spans="1:7" x14ac:dyDescent="0.4">
      <c r="A18657" s="13">
        <v>45078</v>
      </c>
      <c r="B18657">
        <v>3518</v>
      </c>
      <c r="C18657" t="s">
        <v>225</v>
      </c>
      <c r="D18657" t="s">
        <v>45</v>
      </c>
      <c r="E18657">
        <v>18830</v>
      </c>
      <c r="F18657" s="13">
        <v>45078</v>
      </c>
      <c r="G18657">
        <v>2749.94</v>
      </c>
    </row>
    <row r="18658" spans="1:7" x14ac:dyDescent="0.4">
      <c r="A18658" s="13">
        <v>45078</v>
      </c>
      <c r="B18658">
        <v>4887</v>
      </c>
      <c r="C18658" t="s">
        <v>226</v>
      </c>
      <c r="D18658" t="s">
        <v>24</v>
      </c>
      <c r="E18658">
        <v>18831</v>
      </c>
      <c r="F18658" s="13">
        <v>45081</v>
      </c>
      <c r="G18658">
        <v>1226.8900000000001</v>
      </c>
    </row>
    <row r="18659" spans="1:7" x14ac:dyDescent="0.4">
      <c r="A18659" s="13">
        <v>45078</v>
      </c>
      <c r="B18659">
        <v>992</v>
      </c>
      <c r="C18659" t="s">
        <v>225</v>
      </c>
      <c r="D18659" t="s">
        <v>24</v>
      </c>
      <c r="E18659">
        <v>18832</v>
      </c>
      <c r="F18659" s="13">
        <v>45101</v>
      </c>
      <c r="G18659">
        <v>941.8</v>
      </c>
    </row>
    <row r="18660" spans="1:7" x14ac:dyDescent="0.4">
      <c r="A18660" s="13">
        <v>45078</v>
      </c>
      <c r="B18660">
        <v>3910</v>
      </c>
      <c r="C18660" t="s">
        <v>226</v>
      </c>
      <c r="D18660" t="s">
        <v>18</v>
      </c>
      <c r="E18660">
        <v>18833</v>
      </c>
      <c r="F18660" s="13">
        <v>45081</v>
      </c>
      <c r="G18660">
        <v>1351.99</v>
      </c>
    </row>
    <row r="18661" spans="1:7" x14ac:dyDescent="0.4">
      <c r="A18661" s="13">
        <v>45078</v>
      </c>
      <c r="B18661">
        <v>3561</v>
      </c>
      <c r="C18661" t="s">
        <v>227</v>
      </c>
      <c r="D18661" t="s">
        <v>20</v>
      </c>
      <c r="E18661">
        <v>18834</v>
      </c>
      <c r="F18661" s="13">
        <v>45079</v>
      </c>
      <c r="G18661">
        <v>4092.27</v>
      </c>
    </row>
    <row r="18662" spans="1:7" x14ac:dyDescent="0.4">
      <c r="A18662" s="13">
        <v>45078</v>
      </c>
      <c r="B18662">
        <v>2788</v>
      </c>
      <c r="C18662" t="s">
        <v>224</v>
      </c>
      <c r="D18662" t="s">
        <v>24</v>
      </c>
      <c r="E18662">
        <v>18835</v>
      </c>
      <c r="F18662" s="13">
        <v>45097</v>
      </c>
      <c r="G18662">
        <v>998.16</v>
      </c>
    </row>
    <row r="18663" spans="1:7" x14ac:dyDescent="0.4">
      <c r="A18663" s="13">
        <v>45078</v>
      </c>
      <c r="B18663">
        <v>2157</v>
      </c>
      <c r="C18663" t="s">
        <v>225</v>
      </c>
      <c r="D18663" t="s">
        <v>18</v>
      </c>
      <c r="E18663">
        <v>18836</v>
      </c>
      <c r="F18663" s="13">
        <v>45099</v>
      </c>
      <c r="G18663">
        <v>2497.88</v>
      </c>
    </row>
    <row r="18664" spans="1:7" x14ac:dyDescent="0.4">
      <c r="A18664" s="13">
        <v>45078</v>
      </c>
      <c r="B18664">
        <v>956</v>
      </c>
      <c r="C18664" t="s">
        <v>226</v>
      </c>
      <c r="D18664" t="s">
        <v>20</v>
      </c>
      <c r="E18664">
        <v>18837</v>
      </c>
      <c r="F18664" s="13">
        <v>45095</v>
      </c>
      <c r="G18664">
        <v>5409.19</v>
      </c>
    </row>
    <row r="18665" spans="1:7" x14ac:dyDescent="0.4">
      <c r="A18665" s="13">
        <v>45078</v>
      </c>
      <c r="B18665">
        <v>1101</v>
      </c>
      <c r="C18665" t="s">
        <v>226</v>
      </c>
      <c r="D18665" t="s">
        <v>29</v>
      </c>
      <c r="E18665">
        <v>18838</v>
      </c>
      <c r="F18665" s="13">
        <v>45097</v>
      </c>
      <c r="G18665">
        <v>9053.26</v>
      </c>
    </row>
    <row r="18666" spans="1:7" x14ac:dyDescent="0.4">
      <c r="A18666" s="13">
        <v>45078</v>
      </c>
      <c r="B18666">
        <v>1683</v>
      </c>
      <c r="C18666" t="s">
        <v>225</v>
      </c>
      <c r="D18666" t="s">
        <v>24</v>
      </c>
      <c r="E18666">
        <v>18839</v>
      </c>
      <c r="F18666" s="13">
        <v>45090</v>
      </c>
      <c r="G18666">
        <v>1450.09</v>
      </c>
    </row>
    <row r="18667" spans="1:7" x14ac:dyDescent="0.4">
      <c r="A18667" s="13">
        <v>45078</v>
      </c>
      <c r="B18667">
        <v>335</v>
      </c>
      <c r="C18667" t="s">
        <v>227</v>
      </c>
      <c r="D18667" t="s">
        <v>18</v>
      </c>
      <c r="E18667">
        <v>18840</v>
      </c>
      <c r="F18667" s="13">
        <v>45097</v>
      </c>
      <c r="G18667">
        <v>2098.69</v>
      </c>
    </row>
    <row r="18668" spans="1:7" x14ac:dyDescent="0.4">
      <c r="A18668" s="13">
        <v>45078</v>
      </c>
      <c r="B18668">
        <v>494</v>
      </c>
      <c r="C18668" t="s">
        <v>225</v>
      </c>
      <c r="D18668" t="s">
        <v>24</v>
      </c>
      <c r="E18668">
        <v>18841</v>
      </c>
      <c r="F18668" s="13">
        <v>45104</v>
      </c>
      <c r="G18668">
        <v>603.67999999999995</v>
      </c>
    </row>
    <row r="18669" spans="1:7" x14ac:dyDescent="0.4">
      <c r="A18669" s="13">
        <v>45078</v>
      </c>
      <c r="B18669">
        <v>6447</v>
      </c>
      <c r="C18669" t="s">
        <v>225</v>
      </c>
      <c r="D18669" t="s">
        <v>24</v>
      </c>
      <c r="E18669">
        <v>18842</v>
      </c>
      <c r="F18669" s="13">
        <v>45098</v>
      </c>
      <c r="G18669">
        <v>1006.7</v>
      </c>
    </row>
    <row r="18670" spans="1:7" x14ac:dyDescent="0.4">
      <c r="A18670" s="13">
        <v>45078</v>
      </c>
      <c r="B18670">
        <v>3111</v>
      </c>
      <c r="C18670" t="s">
        <v>226</v>
      </c>
      <c r="D18670" t="s">
        <v>24</v>
      </c>
      <c r="E18670">
        <v>18843</v>
      </c>
      <c r="F18670" s="13">
        <v>45087</v>
      </c>
      <c r="G18670">
        <v>739.95</v>
      </c>
    </row>
    <row r="18671" spans="1:7" x14ac:dyDescent="0.4">
      <c r="A18671" s="13">
        <v>45078</v>
      </c>
      <c r="B18671">
        <v>1348</v>
      </c>
      <c r="C18671" t="s">
        <v>224</v>
      </c>
      <c r="D18671" t="s">
        <v>24</v>
      </c>
      <c r="E18671">
        <v>18844</v>
      </c>
      <c r="F18671" s="13">
        <v>45103</v>
      </c>
      <c r="G18671">
        <v>1199.79</v>
      </c>
    </row>
    <row r="18672" spans="1:7" x14ac:dyDescent="0.4">
      <c r="A18672" s="13">
        <v>45078</v>
      </c>
      <c r="B18672">
        <v>2385</v>
      </c>
      <c r="C18672" t="s">
        <v>226</v>
      </c>
      <c r="D18672" t="s">
        <v>32</v>
      </c>
      <c r="E18672">
        <v>18845</v>
      </c>
      <c r="F18672" s="13">
        <v>45100</v>
      </c>
      <c r="G18672">
        <v>3130.47</v>
      </c>
    </row>
    <row r="18673" spans="1:7" x14ac:dyDescent="0.4">
      <c r="A18673" s="13">
        <v>45078</v>
      </c>
      <c r="B18673">
        <v>4709</v>
      </c>
      <c r="C18673" t="s">
        <v>225</v>
      </c>
      <c r="D18673" t="s">
        <v>26</v>
      </c>
      <c r="E18673">
        <v>18846</v>
      </c>
      <c r="F18673" s="13">
        <v>45091</v>
      </c>
      <c r="G18673">
        <v>415.56</v>
      </c>
    </row>
    <row r="18674" spans="1:7" x14ac:dyDescent="0.4">
      <c r="A18674" s="13">
        <v>45078</v>
      </c>
      <c r="B18674">
        <v>2058</v>
      </c>
      <c r="C18674" t="s">
        <v>226</v>
      </c>
      <c r="D18674" t="s">
        <v>26</v>
      </c>
      <c r="E18674">
        <v>18847</v>
      </c>
      <c r="F18674" s="13">
        <v>45095</v>
      </c>
      <c r="G18674">
        <v>2781.41</v>
      </c>
    </row>
    <row r="18675" spans="1:7" x14ac:dyDescent="0.4">
      <c r="A18675" s="13">
        <v>45078</v>
      </c>
      <c r="B18675">
        <v>260</v>
      </c>
      <c r="C18675" t="s">
        <v>225</v>
      </c>
      <c r="D18675" t="s">
        <v>26</v>
      </c>
      <c r="E18675">
        <v>18848</v>
      </c>
      <c r="F18675" s="13">
        <v>45094</v>
      </c>
      <c r="G18675">
        <v>2981.67</v>
      </c>
    </row>
    <row r="18676" spans="1:7" x14ac:dyDescent="0.4">
      <c r="A18676" s="13">
        <v>45078</v>
      </c>
      <c r="B18676">
        <v>1632</v>
      </c>
      <c r="C18676" t="s">
        <v>226</v>
      </c>
      <c r="D18676" t="s">
        <v>24</v>
      </c>
      <c r="E18676">
        <v>18849</v>
      </c>
      <c r="F18676" s="13">
        <v>45087</v>
      </c>
      <c r="G18676">
        <v>2083.86</v>
      </c>
    </row>
    <row r="18677" spans="1:7" x14ac:dyDescent="0.4">
      <c r="A18677" s="13">
        <v>45078</v>
      </c>
      <c r="B18677">
        <v>3839</v>
      </c>
      <c r="C18677" t="s">
        <v>227</v>
      </c>
      <c r="D18677" t="s">
        <v>26</v>
      </c>
      <c r="E18677">
        <v>18850</v>
      </c>
      <c r="F18677" s="13">
        <v>45104</v>
      </c>
      <c r="G18677">
        <v>515.30999999999995</v>
      </c>
    </row>
    <row r="18678" spans="1:7" x14ac:dyDescent="0.4">
      <c r="A18678" s="13">
        <v>45078</v>
      </c>
      <c r="B18678">
        <v>1202</v>
      </c>
      <c r="C18678" t="s">
        <v>227</v>
      </c>
      <c r="D18678" t="s">
        <v>29</v>
      </c>
      <c r="E18678">
        <v>18851</v>
      </c>
      <c r="F18678" s="13">
        <v>45084</v>
      </c>
      <c r="G18678">
        <v>1274.68</v>
      </c>
    </row>
    <row r="18679" spans="1:7" x14ac:dyDescent="0.4">
      <c r="A18679" s="13">
        <v>45078</v>
      </c>
      <c r="B18679">
        <v>4941</v>
      </c>
      <c r="C18679" t="s">
        <v>226</v>
      </c>
      <c r="D18679" t="s">
        <v>18</v>
      </c>
      <c r="E18679">
        <v>18852</v>
      </c>
      <c r="F18679" s="13">
        <v>45092</v>
      </c>
      <c r="G18679">
        <v>2474.63</v>
      </c>
    </row>
    <row r="18680" spans="1:7" x14ac:dyDescent="0.4">
      <c r="A18680" s="13">
        <v>45078</v>
      </c>
      <c r="B18680">
        <v>4920</v>
      </c>
      <c r="C18680" t="s">
        <v>226</v>
      </c>
      <c r="D18680" t="s">
        <v>24</v>
      </c>
      <c r="E18680">
        <v>18853</v>
      </c>
      <c r="F18680" s="13">
        <v>45101</v>
      </c>
      <c r="G18680">
        <v>1510.57</v>
      </c>
    </row>
    <row r="18681" spans="1:7" x14ac:dyDescent="0.4">
      <c r="A18681" s="13">
        <v>45078</v>
      </c>
      <c r="B18681">
        <v>3743</v>
      </c>
      <c r="C18681" t="s">
        <v>226</v>
      </c>
      <c r="D18681" t="s">
        <v>18</v>
      </c>
      <c r="E18681">
        <v>18854</v>
      </c>
      <c r="F18681" s="13">
        <v>45080</v>
      </c>
      <c r="G18681">
        <v>1470.46</v>
      </c>
    </row>
    <row r="18682" spans="1:7" x14ac:dyDescent="0.4">
      <c r="A18682" s="13">
        <v>45078</v>
      </c>
      <c r="B18682">
        <v>3652</v>
      </c>
      <c r="C18682" t="s">
        <v>225</v>
      </c>
      <c r="D18682" t="s">
        <v>20</v>
      </c>
      <c r="E18682">
        <v>18855</v>
      </c>
      <c r="F18682" s="13">
        <v>45079</v>
      </c>
      <c r="G18682">
        <v>5331.15</v>
      </c>
    </row>
    <row r="18683" spans="1:7" x14ac:dyDescent="0.4">
      <c r="A18683" s="13">
        <v>45078</v>
      </c>
      <c r="B18683">
        <v>5925</v>
      </c>
      <c r="C18683" t="s">
        <v>224</v>
      </c>
      <c r="D18683" t="s">
        <v>29</v>
      </c>
      <c r="E18683">
        <v>18856</v>
      </c>
      <c r="F18683" s="13">
        <v>45103</v>
      </c>
      <c r="G18683">
        <v>1339.41</v>
      </c>
    </row>
    <row r="18684" spans="1:7" x14ac:dyDescent="0.4">
      <c r="A18684" s="13">
        <v>45078</v>
      </c>
      <c r="B18684">
        <v>4096</v>
      </c>
      <c r="C18684" t="s">
        <v>226</v>
      </c>
      <c r="D18684" t="s">
        <v>18</v>
      </c>
      <c r="E18684">
        <v>18857</v>
      </c>
      <c r="F18684" s="13">
        <v>45103</v>
      </c>
      <c r="G18684">
        <v>2361.71</v>
      </c>
    </row>
    <row r="18685" spans="1:7" x14ac:dyDescent="0.4">
      <c r="A18685" s="13">
        <v>45078</v>
      </c>
      <c r="B18685">
        <v>5401</v>
      </c>
      <c r="C18685" t="s">
        <v>225</v>
      </c>
      <c r="D18685" t="s">
        <v>32</v>
      </c>
      <c r="E18685">
        <v>18858</v>
      </c>
      <c r="F18685" s="13">
        <v>45099</v>
      </c>
      <c r="G18685">
        <v>2378.5500000000002</v>
      </c>
    </row>
    <row r="18686" spans="1:7" x14ac:dyDescent="0.4">
      <c r="A18686" s="13">
        <v>45078</v>
      </c>
      <c r="B18686">
        <v>2669</v>
      </c>
      <c r="C18686" t="s">
        <v>224</v>
      </c>
      <c r="D18686" t="s">
        <v>29</v>
      </c>
      <c r="E18686">
        <v>18859</v>
      </c>
      <c r="F18686" s="13">
        <v>45080</v>
      </c>
      <c r="G18686">
        <v>386.48</v>
      </c>
    </row>
    <row r="18687" spans="1:7" x14ac:dyDescent="0.4">
      <c r="A18687" s="13">
        <v>45078</v>
      </c>
      <c r="B18687">
        <v>6003</v>
      </c>
      <c r="C18687" t="s">
        <v>225</v>
      </c>
      <c r="D18687" t="s">
        <v>24</v>
      </c>
      <c r="E18687">
        <v>18860</v>
      </c>
      <c r="F18687" s="13">
        <v>45094</v>
      </c>
      <c r="G18687">
        <v>755.06</v>
      </c>
    </row>
    <row r="18688" spans="1:7" x14ac:dyDescent="0.4">
      <c r="A18688" s="13">
        <v>45078</v>
      </c>
      <c r="B18688">
        <v>2141</v>
      </c>
      <c r="C18688" t="s">
        <v>226</v>
      </c>
      <c r="D18688" t="s">
        <v>18</v>
      </c>
      <c r="E18688">
        <v>18861</v>
      </c>
      <c r="F18688" s="13">
        <v>45078</v>
      </c>
      <c r="G18688">
        <v>1829.3</v>
      </c>
    </row>
    <row r="18689" spans="1:7" x14ac:dyDescent="0.4">
      <c r="A18689" s="13">
        <v>45078</v>
      </c>
      <c r="B18689">
        <v>864</v>
      </c>
      <c r="C18689" t="s">
        <v>226</v>
      </c>
      <c r="D18689" t="s">
        <v>20</v>
      </c>
      <c r="E18689">
        <v>18862</v>
      </c>
      <c r="F18689" s="13">
        <v>45081</v>
      </c>
      <c r="G18689">
        <v>7100.79</v>
      </c>
    </row>
    <row r="18690" spans="1:7" x14ac:dyDescent="0.4">
      <c r="A18690" s="13">
        <v>45078</v>
      </c>
      <c r="B18690">
        <v>2180</v>
      </c>
      <c r="C18690" t="s">
        <v>226</v>
      </c>
      <c r="D18690" t="s">
        <v>29</v>
      </c>
      <c r="E18690">
        <v>18863</v>
      </c>
      <c r="F18690" s="13">
        <v>45094</v>
      </c>
      <c r="G18690">
        <v>1151.81</v>
      </c>
    </row>
    <row r="18691" spans="1:7" x14ac:dyDescent="0.4">
      <c r="A18691" s="13">
        <v>45078</v>
      </c>
      <c r="B18691">
        <v>4120</v>
      </c>
      <c r="C18691" t="s">
        <v>227</v>
      </c>
      <c r="D18691" t="s">
        <v>29</v>
      </c>
      <c r="E18691">
        <v>18864</v>
      </c>
      <c r="F18691" s="13">
        <v>45092</v>
      </c>
      <c r="G18691">
        <v>212.7</v>
      </c>
    </row>
    <row r="18692" spans="1:7" x14ac:dyDescent="0.4">
      <c r="A18692" s="13">
        <v>45078</v>
      </c>
      <c r="B18692">
        <v>1766</v>
      </c>
      <c r="C18692" t="s">
        <v>226</v>
      </c>
      <c r="D18692" t="s">
        <v>29</v>
      </c>
      <c r="E18692">
        <v>18865</v>
      </c>
      <c r="F18692" s="13">
        <v>45087</v>
      </c>
      <c r="G18692">
        <v>1076.93</v>
      </c>
    </row>
    <row r="18693" spans="1:7" x14ac:dyDescent="0.4">
      <c r="A18693" s="13">
        <v>45078</v>
      </c>
      <c r="B18693">
        <v>2331</v>
      </c>
      <c r="C18693" t="s">
        <v>227</v>
      </c>
      <c r="D18693" t="s">
        <v>29</v>
      </c>
      <c r="E18693">
        <v>18866</v>
      </c>
      <c r="F18693" s="13">
        <v>45103</v>
      </c>
      <c r="G18693">
        <v>1286.72</v>
      </c>
    </row>
    <row r="18694" spans="1:7" x14ac:dyDescent="0.4">
      <c r="A18694" s="13">
        <v>45078</v>
      </c>
      <c r="B18694">
        <v>5395</v>
      </c>
      <c r="C18694" t="s">
        <v>226</v>
      </c>
      <c r="D18694" t="s">
        <v>20</v>
      </c>
      <c r="E18694">
        <v>18867</v>
      </c>
      <c r="F18694" s="13">
        <v>45102</v>
      </c>
      <c r="G18694">
        <v>6085.53</v>
      </c>
    </row>
    <row r="18695" spans="1:7" x14ac:dyDescent="0.4">
      <c r="A18695" s="13">
        <v>45078</v>
      </c>
      <c r="B18695">
        <v>3612</v>
      </c>
      <c r="C18695" t="s">
        <v>227</v>
      </c>
      <c r="D18695" t="s">
        <v>20</v>
      </c>
      <c r="E18695">
        <v>18868</v>
      </c>
      <c r="F18695" s="13">
        <v>45086</v>
      </c>
      <c r="G18695">
        <v>6227.12</v>
      </c>
    </row>
    <row r="18696" spans="1:7" x14ac:dyDescent="0.4">
      <c r="A18696" s="13">
        <v>45078</v>
      </c>
      <c r="B18696">
        <v>1724</v>
      </c>
      <c r="C18696" t="s">
        <v>226</v>
      </c>
      <c r="D18696" t="s">
        <v>24</v>
      </c>
      <c r="E18696">
        <v>18869</v>
      </c>
      <c r="F18696" s="13">
        <v>45098</v>
      </c>
      <c r="G18696">
        <v>1113.1199999999999</v>
      </c>
    </row>
    <row r="18697" spans="1:7" x14ac:dyDescent="0.4">
      <c r="A18697" s="13">
        <v>45078</v>
      </c>
      <c r="B18697">
        <v>4457</v>
      </c>
      <c r="C18697" t="s">
        <v>224</v>
      </c>
      <c r="D18697" t="s">
        <v>32</v>
      </c>
      <c r="E18697">
        <v>18870</v>
      </c>
      <c r="F18697" s="13">
        <v>45089</v>
      </c>
      <c r="G18697">
        <v>1810.55</v>
      </c>
    </row>
    <row r="18698" spans="1:7" x14ac:dyDescent="0.4">
      <c r="A18698" s="13">
        <v>45078</v>
      </c>
      <c r="B18698">
        <v>2357</v>
      </c>
      <c r="C18698" t="s">
        <v>226</v>
      </c>
      <c r="D18698" t="s">
        <v>18</v>
      </c>
      <c r="E18698">
        <v>18871</v>
      </c>
      <c r="F18698" s="13">
        <v>45079</v>
      </c>
      <c r="G18698">
        <v>1884.52</v>
      </c>
    </row>
    <row r="18699" spans="1:7" x14ac:dyDescent="0.4">
      <c r="A18699" s="13">
        <v>45078</v>
      </c>
      <c r="B18699">
        <v>2613</v>
      </c>
      <c r="C18699" t="s">
        <v>226</v>
      </c>
      <c r="D18699" t="s">
        <v>29</v>
      </c>
      <c r="E18699">
        <v>18872</v>
      </c>
      <c r="F18699" s="13">
        <v>45084</v>
      </c>
      <c r="G18699">
        <v>1032.98</v>
      </c>
    </row>
    <row r="18700" spans="1:7" x14ac:dyDescent="0.4">
      <c r="A18700" s="13">
        <v>45078</v>
      </c>
      <c r="B18700">
        <v>5891</v>
      </c>
      <c r="C18700" t="s">
        <v>226</v>
      </c>
      <c r="D18700" t="s">
        <v>20</v>
      </c>
      <c r="E18700">
        <v>18873</v>
      </c>
      <c r="F18700" s="13">
        <v>45091</v>
      </c>
      <c r="G18700">
        <v>8617.2000000000007</v>
      </c>
    </row>
    <row r="18701" spans="1:7" x14ac:dyDescent="0.4">
      <c r="A18701" s="13">
        <v>45078</v>
      </c>
      <c r="B18701">
        <v>208</v>
      </c>
      <c r="C18701" t="s">
        <v>225</v>
      </c>
      <c r="D18701" t="s">
        <v>20</v>
      </c>
      <c r="E18701">
        <v>18874</v>
      </c>
      <c r="F18701" s="13">
        <v>45095</v>
      </c>
      <c r="G18701">
        <v>2660.1</v>
      </c>
    </row>
    <row r="18702" spans="1:7" x14ac:dyDescent="0.4">
      <c r="A18702" s="13">
        <v>45078</v>
      </c>
      <c r="B18702">
        <v>1378</v>
      </c>
      <c r="C18702" t="s">
        <v>226</v>
      </c>
      <c r="D18702" t="s">
        <v>45</v>
      </c>
      <c r="E18702">
        <v>18875</v>
      </c>
      <c r="F18702" s="13">
        <v>45091</v>
      </c>
      <c r="G18702">
        <v>5200.55</v>
      </c>
    </row>
    <row r="18703" spans="1:7" x14ac:dyDescent="0.4">
      <c r="A18703" s="13">
        <v>45078</v>
      </c>
      <c r="B18703">
        <v>3693</v>
      </c>
      <c r="C18703" t="s">
        <v>226</v>
      </c>
      <c r="D18703" t="s">
        <v>32</v>
      </c>
      <c r="E18703">
        <v>18876</v>
      </c>
      <c r="F18703" s="13">
        <v>45099</v>
      </c>
      <c r="G18703">
        <v>2112.61</v>
      </c>
    </row>
    <row r="18704" spans="1:7" x14ac:dyDescent="0.4">
      <c r="A18704" s="13">
        <v>45078</v>
      </c>
      <c r="B18704">
        <v>4735</v>
      </c>
      <c r="C18704" t="s">
        <v>226</v>
      </c>
      <c r="D18704" t="s">
        <v>32</v>
      </c>
      <c r="E18704">
        <v>18877</v>
      </c>
      <c r="F18704" s="13">
        <v>45083</v>
      </c>
      <c r="G18704">
        <v>1510.9</v>
      </c>
    </row>
    <row r="18705" spans="1:7" x14ac:dyDescent="0.4">
      <c r="A18705" s="13">
        <v>45078</v>
      </c>
      <c r="B18705">
        <v>231</v>
      </c>
      <c r="C18705" t="s">
        <v>224</v>
      </c>
      <c r="D18705" t="s">
        <v>18</v>
      </c>
      <c r="E18705">
        <v>18878</v>
      </c>
      <c r="F18705" s="13">
        <v>45088</v>
      </c>
      <c r="G18705">
        <v>801.51</v>
      </c>
    </row>
    <row r="18706" spans="1:7" x14ac:dyDescent="0.4">
      <c r="A18706" s="13">
        <v>45078</v>
      </c>
      <c r="B18706">
        <v>5358</v>
      </c>
      <c r="C18706" t="s">
        <v>226</v>
      </c>
      <c r="D18706" t="s">
        <v>24</v>
      </c>
      <c r="E18706">
        <v>18879</v>
      </c>
      <c r="F18706" s="13">
        <v>45084</v>
      </c>
      <c r="G18706">
        <v>587.92999999999995</v>
      </c>
    </row>
    <row r="18707" spans="1:7" x14ac:dyDescent="0.4">
      <c r="A18707" s="13">
        <v>45078</v>
      </c>
      <c r="B18707">
        <v>5929</v>
      </c>
      <c r="C18707" t="s">
        <v>226</v>
      </c>
      <c r="D18707" t="s">
        <v>45</v>
      </c>
      <c r="E18707">
        <v>18880</v>
      </c>
      <c r="F18707" s="13">
        <v>45096</v>
      </c>
      <c r="G18707">
        <v>1570.32</v>
      </c>
    </row>
    <row r="18708" spans="1:7" x14ac:dyDescent="0.4">
      <c r="A18708" s="13">
        <v>45078</v>
      </c>
      <c r="B18708">
        <v>4737</v>
      </c>
      <c r="C18708" t="s">
        <v>225</v>
      </c>
      <c r="D18708" t="s">
        <v>18</v>
      </c>
      <c r="E18708">
        <v>18881</v>
      </c>
      <c r="F18708" s="13">
        <v>45095</v>
      </c>
      <c r="G18708">
        <v>1347.75</v>
      </c>
    </row>
    <row r="18709" spans="1:7" x14ac:dyDescent="0.4">
      <c r="A18709" s="13">
        <v>45078</v>
      </c>
      <c r="B18709">
        <v>2493</v>
      </c>
      <c r="C18709" t="s">
        <v>227</v>
      </c>
      <c r="D18709" t="s">
        <v>20</v>
      </c>
      <c r="E18709">
        <v>18882</v>
      </c>
      <c r="F18709" s="13">
        <v>45098</v>
      </c>
      <c r="G18709">
        <v>6158.58</v>
      </c>
    </row>
    <row r="18710" spans="1:7" x14ac:dyDescent="0.4">
      <c r="A18710" s="13">
        <v>45078</v>
      </c>
      <c r="B18710">
        <v>5161</v>
      </c>
      <c r="C18710" t="s">
        <v>226</v>
      </c>
      <c r="D18710" t="s">
        <v>45</v>
      </c>
      <c r="E18710">
        <v>18883</v>
      </c>
      <c r="F18710" s="13">
        <v>45091</v>
      </c>
      <c r="G18710">
        <v>4924.76</v>
      </c>
    </row>
    <row r="18711" spans="1:7" x14ac:dyDescent="0.4">
      <c r="A18711" s="13">
        <v>45078</v>
      </c>
      <c r="B18711">
        <v>631</v>
      </c>
      <c r="C18711" t="s">
        <v>226</v>
      </c>
      <c r="D18711" t="s">
        <v>24</v>
      </c>
      <c r="E18711">
        <v>18884</v>
      </c>
      <c r="F18711" s="13">
        <v>45089</v>
      </c>
      <c r="G18711">
        <v>1880.37</v>
      </c>
    </row>
    <row r="18712" spans="1:7" x14ac:dyDescent="0.4">
      <c r="A18712" s="13">
        <v>45078</v>
      </c>
      <c r="B18712">
        <v>4527</v>
      </c>
      <c r="C18712" t="s">
        <v>227</v>
      </c>
      <c r="D18712" t="s">
        <v>29</v>
      </c>
      <c r="E18712">
        <v>18885</v>
      </c>
      <c r="F18712" s="13">
        <v>45089</v>
      </c>
      <c r="G18712">
        <v>1404.14</v>
      </c>
    </row>
    <row r="18713" spans="1:7" x14ac:dyDescent="0.4">
      <c r="A18713" s="13">
        <v>45078</v>
      </c>
      <c r="B18713">
        <v>4027</v>
      </c>
      <c r="C18713" t="s">
        <v>226</v>
      </c>
      <c r="D18713" t="s">
        <v>45</v>
      </c>
      <c r="E18713">
        <v>18886</v>
      </c>
      <c r="F18713" s="13">
        <v>45084</v>
      </c>
      <c r="G18713">
        <v>3536.06</v>
      </c>
    </row>
    <row r="18714" spans="1:7" x14ac:dyDescent="0.4">
      <c r="A18714" s="13">
        <v>45078</v>
      </c>
      <c r="B18714">
        <v>2026</v>
      </c>
      <c r="C18714" t="s">
        <v>226</v>
      </c>
      <c r="D18714" t="s">
        <v>24</v>
      </c>
      <c r="E18714">
        <v>18887</v>
      </c>
      <c r="F18714" s="13">
        <v>45098</v>
      </c>
      <c r="G18714">
        <v>1109.98</v>
      </c>
    </row>
    <row r="18715" spans="1:7" x14ac:dyDescent="0.4">
      <c r="A18715" s="13">
        <v>45078</v>
      </c>
      <c r="B18715">
        <v>1638</v>
      </c>
      <c r="C18715" t="s">
        <v>226</v>
      </c>
      <c r="D18715" t="s">
        <v>20</v>
      </c>
      <c r="E18715">
        <v>18888</v>
      </c>
      <c r="F18715" s="13">
        <v>45088</v>
      </c>
      <c r="G18715">
        <v>5260.4</v>
      </c>
    </row>
    <row r="18716" spans="1:7" x14ac:dyDescent="0.4">
      <c r="A18716" s="13">
        <v>45078</v>
      </c>
      <c r="B18716">
        <v>1048</v>
      </c>
      <c r="C18716" t="s">
        <v>226</v>
      </c>
      <c r="D18716" t="s">
        <v>32</v>
      </c>
      <c r="E18716">
        <v>18889</v>
      </c>
      <c r="F18716" s="13">
        <v>45097</v>
      </c>
      <c r="G18716">
        <v>2217.91</v>
      </c>
    </row>
    <row r="18717" spans="1:7" x14ac:dyDescent="0.4">
      <c r="A18717" s="13">
        <v>45078</v>
      </c>
      <c r="B18717">
        <v>2905</v>
      </c>
      <c r="C18717" t="s">
        <v>226</v>
      </c>
      <c r="D18717" t="s">
        <v>20</v>
      </c>
      <c r="E18717">
        <v>18890</v>
      </c>
      <c r="F18717" s="13">
        <v>45096</v>
      </c>
      <c r="G18717">
        <v>3446.04</v>
      </c>
    </row>
    <row r="18718" spans="1:7" x14ac:dyDescent="0.4">
      <c r="A18718" s="13">
        <v>45078</v>
      </c>
      <c r="B18718">
        <v>4990</v>
      </c>
      <c r="C18718" t="s">
        <v>227</v>
      </c>
      <c r="D18718" t="s">
        <v>24</v>
      </c>
      <c r="E18718">
        <v>18891</v>
      </c>
      <c r="F18718" s="13">
        <v>45082</v>
      </c>
      <c r="G18718">
        <v>1968.9</v>
      </c>
    </row>
    <row r="18719" spans="1:7" x14ac:dyDescent="0.4">
      <c r="A18719" s="13">
        <v>45078</v>
      </c>
      <c r="B18719">
        <v>2263</v>
      </c>
      <c r="C18719" t="s">
        <v>225</v>
      </c>
      <c r="D18719" t="s">
        <v>45</v>
      </c>
      <c r="E18719">
        <v>18892</v>
      </c>
      <c r="F18719" s="13">
        <v>45092</v>
      </c>
      <c r="G18719">
        <v>5378.34</v>
      </c>
    </row>
    <row r="18720" spans="1:7" x14ac:dyDescent="0.4">
      <c r="A18720" s="13">
        <v>45078</v>
      </c>
      <c r="B18720">
        <v>857</v>
      </c>
      <c r="C18720" t="s">
        <v>226</v>
      </c>
      <c r="D18720" t="s">
        <v>26</v>
      </c>
      <c r="E18720">
        <v>18893</v>
      </c>
      <c r="F18720" s="13">
        <v>45104</v>
      </c>
      <c r="G18720">
        <v>2286.8200000000002</v>
      </c>
    </row>
    <row r="18721" spans="1:7" x14ac:dyDescent="0.4">
      <c r="A18721" s="13">
        <v>45078</v>
      </c>
      <c r="B18721">
        <v>4786</v>
      </c>
      <c r="C18721" t="s">
        <v>227</v>
      </c>
      <c r="D18721" t="s">
        <v>26</v>
      </c>
      <c r="E18721">
        <v>18894</v>
      </c>
      <c r="F18721" s="13">
        <v>45078</v>
      </c>
      <c r="G18721">
        <v>1043.96</v>
      </c>
    </row>
    <row r="18722" spans="1:7" x14ac:dyDescent="0.4">
      <c r="A18722" s="13">
        <v>45078</v>
      </c>
      <c r="B18722">
        <v>93</v>
      </c>
      <c r="C18722" t="s">
        <v>225</v>
      </c>
      <c r="D18722" t="s">
        <v>32</v>
      </c>
      <c r="E18722">
        <v>18895</v>
      </c>
      <c r="F18722" s="13">
        <v>45084</v>
      </c>
      <c r="G18722">
        <v>2998.22</v>
      </c>
    </row>
    <row r="18723" spans="1:7" x14ac:dyDescent="0.4">
      <c r="A18723" s="13">
        <v>45078</v>
      </c>
      <c r="B18723">
        <v>1559</v>
      </c>
      <c r="C18723" t="s">
        <v>225</v>
      </c>
      <c r="D18723" t="s">
        <v>18</v>
      </c>
      <c r="E18723">
        <v>18896</v>
      </c>
      <c r="F18723" s="13">
        <v>45083</v>
      </c>
      <c r="G18723">
        <v>727.54</v>
      </c>
    </row>
    <row r="18724" spans="1:7" x14ac:dyDescent="0.4">
      <c r="A18724" s="13">
        <v>45078</v>
      </c>
      <c r="B18724">
        <v>3232</v>
      </c>
      <c r="C18724" t="s">
        <v>226</v>
      </c>
      <c r="D18724" t="s">
        <v>24</v>
      </c>
      <c r="E18724">
        <v>18897</v>
      </c>
      <c r="F18724" s="13">
        <v>45088</v>
      </c>
      <c r="G18724">
        <v>856.74</v>
      </c>
    </row>
    <row r="18725" spans="1:7" x14ac:dyDescent="0.4">
      <c r="A18725" s="13">
        <v>45078</v>
      </c>
      <c r="B18725">
        <v>5781</v>
      </c>
      <c r="C18725" t="s">
        <v>224</v>
      </c>
      <c r="D18725" t="s">
        <v>24</v>
      </c>
      <c r="E18725">
        <v>18898</v>
      </c>
      <c r="F18725" s="13">
        <v>45104</v>
      </c>
      <c r="G18725">
        <v>988.46</v>
      </c>
    </row>
    <row r="18726" spans="1:7" x14ac:dyDescent="0.4">
      <c r="A18726" s="13">
        <v>45078</v>
      </c>
      <c r="B18726">
        <v>4742</v>
      </c>
      <c r="C18726" t="s">
        <v>226</v>
      </c>
      <c r="D18726" t="s">
        <v>24</v>
      </c>
      <c r="E18726">
        <v>18899</v>
      </c>
      <c r="F18726" s="13">
        <v>45095</v>
      </c>
      <c r="G18726">
        <v>1172.3399999999999</v>
      </c>
    </row>
    <row r="18727" spans="1:7" x14ac:dyDescent="0.4">
      <c r="A18727" s="13">
        <v>45078</v>
      </c>
      <c r="B18727">
        <v>5200</v>
      </c>
      <c r="C18727" t="s">
        <v>224</v>
      </c>
      <c r="D18727" t="s">
        <v>26</v>
      </c>
      <c r="E18727">
        <v>18900</v>
      </c>
      <c r="F18727" s="13">
        <v>45097</v>
      </c>
      <c r="G18727">
        <v>33839.11</v>
      </c>
    </row>
    <row r="18728" spans="1:7" x14ac:dyDescent="0.4">
      <c r="A18728" s="13">
        <v>45078</v>
      </c>
      <c r="B18728">
        <v>491</v>
      </c>
      <c r="C18728" t="s">
        <v>225</v>
      </c>
      <c r="D18728" t="s">
        <v>18</v>
      </c>
      <c r="E18728">
        <v>18901</v>
      </c>
      <c r="F18728" s="13">
        <v>45096</v>
      </c>
      <c r="G18728">
        <v>1300.82</v>
      </c>
    </row>
    <row r="18729" spans="1:7" x14ac:dyDescent="0.4">
      <c r="A18729" s="13">
        <v>45078</v>
      </c>
      <c r="B18729">
        <v>2667</v>
      </c>
      <c r="C18729" t="s">
        <v>226</v>
      </c>
      <c r="D18729" t="s">
        <v>24</v>
      </c>
      <c r="E18729">
        <v>18902</v>
      </c>
      <c r="F18729" s="13">
        <v>45078</v>
      </c>
      <c r="G18729">
        <v>1283.04</v>
      </c>
    </row>
    <row r="18730" spans="1:7" x14ac:dyDescent="0.4">
      <c r="A18730" s="13">
        <v>45078</v>
      </c>
      <c r="B18730">
        <v>2546</v>
      </c>
      <c r="C18730" t="s">
        <v>226</v>
      </c>
      <c r="D18730" t="s">
        <v>26</v>
      </c>
      <c r="E18730">
        <v>18903</v>
      </c>
      <c r="F18730" s="13">
        <v>45093</v>
      </c>
      <c r="G18730">
        <v>2517.87</v>
      </c>
    </row>
    <row r="18731" spans="1:7" x14ac:dyDescent="0.4">
      <c r="A18731" s="13">
        <v>45078</v>
      </c>
      <c r="B18731">
        <v>2612</v>
      </c>
      <c r="C18731" t="s">
        <v>226</v>
      </c>
      <c r="D18731" t="s">
        <v>26</v>
      </c>
      <c r="E18731">
        <v>18904</v>
      </c>
      <c r="F18731" s="13">
        <v>45083</v>
      </c>
      <c r="G18731">
        <v>4135.25</v>
      </c>
    </row>
    <row r="18732" spans="1:7" x14ac:dyDescent="0.4">
      <c r="A18732" s="13">
        <v>45078</v>
      </c>
      <c r="B18732">
        <v>5926</v>
      </c>
      <c r="C18732" t="s">
        <v>225</v>
      </c>
      <c r="D18732" t="s">
        <v>20</v>
      </c>
      <c r="E18732">
        <v>18905</v>
      </c>
      <c r="F18732" s="13">
        <v>45090</v>
      </c>
      <c r="G18732">
        <v>7868.58</v>
      </c>
    </row>
    <row r="18733" spans="1:7" x14ac:dyDescent="0.4">
      <c r="A18733" s="13">
        <v>45078</v>
      </c>
      <c r="B18733">
        <v>5184</v>
      </c>
      <c r="C18733" t="s">
        <v>225</v>
      </c>
      <c r="D18733" t="s">
        <v>20</v>
      </c>
      <c r="E18733">
        <v>18906</v>
      </c>
      <c r="F18733" s="13">
        <v>45090</v>
      </c>
      <c r="G18733">
        <v>11984.74</v>
      </c>
    </row>
    <row r="18734" spans="1:7" x14ac:dyDescent="0.4">
      <c r="A18734" s="13">
        <v>45078</v>
      </c>
      <c r="B18734">
        <v>2844</v>
      </c>
      <c r="C18734" t="s">
        <v>226</v>
      </c>
      <c r="D18734" t="s">
        <v>29</v>
      </c>
      <c r="E18734">
        <v>18907</v>
      </c>
      <c r="F18734" s="13">
        <v>45084</v>
      </c>
      <c r="G18734">
        <v>926.61</v>
      </c>
    </row>
    <row r="18735" spans="1:7" x14ac:dyDescent="0.4">
      <c r="A18735" s="13">
        <v>45078</v>
      </c>
      <c r="B18735">
        <v>2209</v>
      </c>
      <c r="C18735" t="s">
        <v>225</v>
      </c>
      <c r="D18735" t="s">
        <v>45</v>
      </c>
      <c r="E18735">
        <v>18908</v>
      </c>
      <c r="F18735" s="13">
        <v>45101</v>
      </c>
      <c r="G18735">
        <v>1504.15</v>
      </c>
    </row>
    <row r="18736" spans="1:7" x14ac:dyDescent="0.4">
      <c r="A18736" s="13">
        <v>45078</v>
      </c>
      <c r="B18736">
        <v>1280</v>
      </c>
      <c r="C18736" t="s">
        <v>226</v>
      </c>
      <c r="D18736" t="s">
        <v>18</v>
      </c>
      <c r="E18736">
        <v>18909</v>
      </c>
      <c r="F18736" s="13">
        <v>45091</v>
      </c>
      <c r="G18736">
        <v>2279.3200000000002</v>
      </c>
    </row>
    <row r="18737" spans="1:7" x14ac:dyDescent="0.4">
      <c r="A18737" s="13">
        <v>45078</v>
      </c>
      <c r="B18737">
        <v>4236</v>
      </c>
      <c r="C18737" t="s">
        <v>224</v>
      </c>
      <c r="D18737" t="s">
        <v>24</v>
      </c>
      <c r="E18737">
        <v>18910</v>
      </c>
      <c r="F18737" s="13">
        <v>45088</v>
      </c>
      <c r="G18737">
        <v>1274.9000000000001</v>
      </c>
    </row>
    <row r="18738" spans="1:7" x14ac:dyDescent="0.4">
      <c r="A18738" s="13">
        <v>45078</v>
      </c>
      <c r="B18738">
        <v>261</v>
      </c>
      <c r="C18738" t="s">
        <v>226</v>
      </c>
      <c r="D18738" t="s">
        <v>32</v>
      </c>
      <c r="E18738">
        <v>18911</v>
      </c>
      <c r="F18738" s="13">
        <v>45101</v>
      </c>
      <c r="G18738">
        <v>3279.11</v>
      </c>
    </row>
    <row r="18739" spans="1:7" x14ac:dyDescent="0.4">
      <c r="A18739" s="13">
        <v>45078</v>
      </c>
      <c r="B18739">
        <v>3788</v>
      </c>
      <c r="C18739" t="s">
        <v>226</v>
      </c>
      <c r="D18739" t="s">
        <v>29</v>
      </c>
      <c r="E18739">
        <v>18912</v>
      </c>
      <c r="F18739" s="13">
        <v>45090</v>
      </c>
      <c r="G18739">
        <v>782.96</v>
      </c>
    </row>
    <row r="18740" spans="1:7" x14ac:dyDescent="0.4">
      <c r="A18740" s="13">
        <v>45078</v>
      </c>
      <c r="B18740">
        <v>4806</v>
      </c>
      <c r="C18740" t="s">
        <v>224</v>
      </c>
      <c r="D18740" t="s">
        <v>26</v>
      </c>
      <c r="E18740">
        <v>18913</v>
      </c>
      <c r="F18740" s="13">
        <v>45103</v>
      </c>
      <c r="G18740">
        <v>2844.98</v>
      </c>
    </row>
    <row r="18741" spans="1:7" x14ac:dyDescent="0.4">
      <c r="A18741" s="13">
        <v>45078</v>
      </c>
      <c r="B18741">
        <v>5022</v>
      </c>
      <c r="C18741" t="s">
        <v>226</v>
      </c>
      <c r="D18741" t="s">
        <v>29</v>
      </c>
      <c r="E18741">
        <v>18914</v>
      </c>
      <c r="F18741" s="13">
        <v>45084</v>
      </c>
      <c r="G18741">
        <v>740.27</v>
      </c>
    </row>
    <row r="18742" spans="1:7" x14ac:dyDescent="0.4">
      <c r="A18742" s="13">
        <v>45078</v>
      </c>
      <c r="B18742">
        <v>6407</v>
      </c>
      <c r="C18742" t="s">
        <v>224</v>
      </c>
      <c r="D18742" t="s">
        <v>29</v>
      </c>
      <c r="E18742">
        <v>18915</v>
      </c>
      <c r="F18742" s="13">
        <v>45100</v>
      </c>
      <c r="G18742">
        <v>614.08000000000004</v>
      </c>
    </row>
    <row r="18743" spans="1:7" x14ac:dyDescent="0.4">
      <c r="A18743" s="13">
        <v>45078</v>
      </c>
      <c r="B18743">
        <v>2822</v>
      </c>
      <c r="C18743" t="s">
        <v>226</v>
      </c>
      <c r="D18743" t="s">
        <v>24</v>
      </c>
      <c r="E18743">
        <v>18916</v>
      </c>
      <c r="F18743" s="13">
        <v>45079</v>
      </c>
      <c r="G18743">
        <v>564.55999999999995</v>
      </c>
    </row>
    <row r="18744" spans="1:7" x14ac:dyDescent="0.4">
      <c r="A18744" s="13">
        <v>45078</v>
      </c>
      <c r="B18744">
        <v>1849</v>
      </c>
      <c r="C18744" t="s">
        <v>224</v>
      </c>
      <c r="D18744" t="s">
        <v>29</v>
      </c>
      <c r="E18744">
        <v>18917</v>
      </c>
      <c r="F18744" s="13">
        <v>45086</v>
      </c>
      <c r="G18744">
        <v>537.86</v>
      </c>
    </row>
    <row r="18745" spans="1:7" x14ac:dyDescent="0.4">
      <c r="A18745" s="13">
        <v>45078</v>
      </c>
      <c r="B18745">
        <v>5552</v>
      </c>
      <c r="C18745" t="s">
        <v>225</v>
      </c>
      <c r="D18745" t="s">
        <v>45</v>
      </c>
      <c r="E18745">
        <v>18918</v>
      </c>
      <c r="F18745" s="13">
        <v>45093</v>
      </c>
      <c r="G18745">
        <v>2745.33</v>
      </c>
    </row>
    <row r="18746" spans="1:7" x14ac:dyDescent="0.4">
      <c r="A18746" s="13">
        <v>45078</v>
      </c>
      <c r="B18746">
        <v>502</v>
      </c>
      <c r="C18746" t="s">
        <v>225</v>
      </c>
      <c r="D18746" t="s">
        <v>29</v>
      </c>
      <c r="E18746">
        <v>18919</v>
      </c>
      <c r="F18746" s="13">
        <v>45100</v>
      </c>
      <c r="G18746">
        <v>870.12</v>
      </c>
    </row>
    <row r="18747" spans="1:7" x14ac:dyDescent="0.4">
      <c r="A18747" s="13">
        <v>45078</v>
      </c>
      <c r="B18747">
        <v>3497</v>
      </c>
      <c r="C18747" t="s">
        <v>224</v>
      </c>
      <c r="D18747" t="s">
        <v>32</v>
      </c>
      <c r="E18747">
        <v>18920</v>
      </c>
      <c r="F18747" s="13">
        <v>45081</v>
      </c>
      <c r="G18747">
        <v>3025.63</v>
      </c>
    </row>
    <row r="18748" spans="1:7" x14ac:dyDescent="0.4">
      <c r="A18748" s="13">
        <v>45078</v>
      </c>
      <c r="B18748">
        <v>1188</v>
      </c>
      <c r="C18748" t="s">
        <v>224</v>
      </c>
      <c r="D18748" t="s">
        <v>24</v>
      </c>
      <c r="E18748">
        <v>18921</v>
      </c>
      <c r="F18748" s="13">
        <v>45094</v>
      </c>
      <c r="G18748">
        <v>1371.08</v>
      </c>
    </row>
    <row r="18749" spans="1:7" x14ac:dyDescent="0.4">
      <c r="A18749" s="13">
        <v>45078</v>
      </c>
      <c r="B18749">
        <v>4427</v>
      </c>
      <c r="C18749" t="s">
        <v>226</v>
      </c>
      <c r="D18749" t="s">
        <v>24</v>
      </c>
      <c r="E18749">
        <v>18922</v>
      </c>
      <c r="F18749" s="13">
        <v>45085</v>
      </c>
      <c r="G18749">
        <v>740.05</v>
      </c>
    </row>
    <row r="18750" spans="1:7" x14ac:dyDescent="0.4">
      <c r="A18750" s="13">
        <v>45078</v>
      </c>
      <c r="B18750">
        <v>5492</v>
      </c>
      <c r="C18750" t="s">
        <v>227</v>
      </c>
      <c r="D18750" t="s">
        <v>20</v>
      </c>
      <c r="E18750">
        <v>18923</v>
      </c>
      <c r="F18750" s="13">
        <v>45099</v>
      </c>
      <c r="G18750">
        <v>1</v>
      </c>
    </row>
    <row r="18751" spans="1:7" x14ac:dyDescent="0.4">
      <c r="A18751" s="13">
        <v>45078</v>
      </c>
      <c r="B18751">
        <v>597</v>
      </c>
      <c r="C18751" t="s">
        <v>226</v>
      </c>
      <c r="D18751" t="s">
        <v>24</v>
      </c>
      <c r="E18751">
        <v>18924</v>
      </c>
      <c r="F18751" s="13">
        <v>45100</v>
      </c>
      <c r="G18751">
        <v>630.08000000000004</v>
      </c>
    </row>
    <row r="18752" spans="1:7" x14ac:dyDescent="0.4">
      <c r="A18752" s="13">
        <v>45078</v>
      </c>
      <c r="B18752">
        <v>5786</v>
      </c>
      <c r="C18752" t="s">
        <v>226</v>
      </c>
      <c r="D18752" t="s">
        <v>45</v>
      </c>
      <c r="E18752">
        <v>18925</v>
      </c>
      <c r="F18752" s="13">
        <v>45078</v>
      </c>
      <c r="G18752">
        <v>268.70999999999998</v>
      </c>
    </row>
    <row r="18753" spans="1:7" x14ac:dyDescent="0.4">
      <c r="A18753" s="13">
        <v>45078</v>
      </c>
      <c r="B18753">
        <v>2542</v>
      </c>
      <c r="C18753" t="s">
        <v>224</v>
      </c>
      <c r="D18753" t="s">
        <v>26</v>
      </c>
      <c r="E18753">
        <v>18926</v>
      </c>
      <c r="F18753" s="13">
        <v>45088</v>
      </c>
      <c r="G18753">
        <v>913.18</v>
      </c>
    </row>
    <row r="18754" spans="1:7" x14ac:dyDescent="0.4">
      <c r="A18754" s="13">
        <v>45078</v>
      </c>
      <c r="B18754">
        <v>63</v>
      </c>
      <c r="C18754" t="s">
        <v>226</v>
      </c>
      <c r="D18754" t="s">
        <v>29</v>
      </c>
      <c r="E18754">
        <v>18927</v>
      </c>
      <c r="F18754" s="13">
        <v>45103</v>
      </c>
      <c r="G18754">
        <v>916.26</v>
      </c>
    </row>
    <row r="18755" spans="1:7" x14ac:dyDescent="0.4">
      <c r="A18755" s="13">
        <v>45078</v>
      </c>
      <c r="B18755">
        <v>1376</v>
      </c>
      <c r="C18755" t="s">
        <v>225</v>
      </c>
      <c r="D18755" t="s">
        <v>24</v>
      </c>
      <c r="E18755">
        <v>18928</v>
      </c>
      <c r="F18755" s="13">
        <v>45091</v>
      </c>
      <c r="G18755">
        <v>1214.3</v>
      </c>
    </row>
    <row r="18756" spans="1:7" x14ac:dyDescent="0.4">
      <c r="A18756" s="13">
        <v>45078</v>
      </c>
      <c r="B18756">
        <v>2033</v>
      </c>
      <c r="C18756" t="s">
        <v>225</v>
      </c>
      <c r="D18756" t="s">
        <v>24</v>
      </c>
      <c r="E18756">
        <v>18929</v>
      </c>
      <c r="F18756" s="13">
        <v>45099</v>
      </c>
      <c r="G18756">
        <v>1273.6400000000001</v>
      </c>
    </row>
    <row r="18757" spans="1:7" x14ac:dyDescent="0.4">
      <c r="A18757" s="13">
        <v>45078</v>
      </c>
      <c r="B18757">
        <v>4904</v>
      </c>
      <c r="C18757" t="s">
        <v>226</v>
      </c>
      <c r="D18757" t="s">
        <v>18</v>
      </c>
      <c r="E18757">
        <v>18930</v>
      </c>
      <c r="F18757" s="13">
        <v>45079</v>
      </c>
      <c r="G18757">
        <v>1003.45</v>
      </c>
    </row>
    <row r="18758" spans="1:7" x14ac:dyDescent="0.4">
      <c r="A18758" s="13">
        <v>45078</v>
      </c>
      <c r="B18758">
        <v>4286</v>
      </c>
      <c r="C18758" t="s">
        <v>227</v>
      </c>
      <c r="D18758" t="s">
        <v>45</v>
      </c>
      <c r="E18758">
        <v>18931</v>
      </c>
      <c r="F18758" s="13">
        <v>45102</v>
      </c>
      <c r="G18758">
        <v>1260.2</v>
      </c>
    </row>
    <row r="18759" spans="1:7" x14ac:dyDescent="0.4">
      <c r="A18759" s="13">
        <v>45078</v>
      </c>
      <c r="B18759">
        <v>2371</v>
      </c>
      <c r="C18759" t="s">
        <v>226</v>
      </c>
      <c r="D18759" t="s">
        <v>18</v>
      </c>
      <c r="E18759">
        <v>18932</v>
      </c>
      <c r="F18759" s="13">
        <v>45080</v>
      </c>
      <c r="G18759">
        <v>2519.46</v>
      </c>
    </row>
    <row r="18760" spans="1:7" x14ac:dyDescent="0.4">
      <c r="A18760" s="13">
        <v>45078</v>
      </c>
      <c r="B18760">
        <v>1809</v>
      </c>
      <c r="C18760" t="s">
        <v>226</v>
      </c>
      <c r="D18760" t="s">
        <v>20</v>
      </c>
      <c r="E18760">
        <v>18933</v>
      </c>
      <c r="F18760" s="13">
        <v>45096</v>
      </c>
      <c r="G18760">
        <v>8439.43</v>
      </c>
    </row>
    <row r="18761" spans="1:7" x14ac:dyDescent="0.4">
      <c r="A18761" s="13">
        <v>45078</v>
      </c>
      <c r="B18761">
        <v>6423</v>
      </c>
      <c r="C18761" t="s">
        <v>226</v>
      </c>
      <c r="D18761" t="s">
        <v>29</v>
      </c>
      <c r="E18761">
        <v>18934</v>
      </c>
      <c r="F18761" s="13">
        <v>45079</v>
      </c>
      <c r="G18761">
        <v>1011.26</v>
      </c>
    </row>
    <row r="18762" spans="1:7" x14ac:dyDescent="0.4">
      <c r="A18762" s="13">
        <v>45078</v>
      </c>
      <c r="B18762">
        <v>4405</v>
      </c>
      <c r="C18762" t="s">
        <v>226</v>
      </c>
      <c r="D18762" t="s">
        <v>18</v>
      </c>
      <c r="E18762">
        <v>18935</v>
      </c>
      <c r="F18762" s="13">
        <v>45103</v>
      </c>
      <c r="G18762">
        <v>1522.35</v>
      </c>
    </row>
    <row r="18763" spans="1:7" x14ac:dyDescent="0.4">
      <c r="A18763" s="13">
        <v>45078</v>
      </c>
      <c r="B18763">
        <v>3964</v>
      </c>
      <c r="C18763" t="s">
        <v>226</v>
      </c>
      <c r="D18763" t="s">
        <v>18</v>
      </c>
      <c r="E18763">
        <v>18936</v>
      </c>
      <c r="F18763" s="13">
        <v>45101</v>
      </c>
      <c r="G18763">
        <v>485.63</v>
      </c>
    </row>
    <row r="18764" spans="1:7" x14ac:dyDescent="0.4">
      <c r="A18764" s="13">
        <v>45078</v>
      </c>
      <c r="B18764">
        <v>3473</v>
      </c>
      <c r="C18764" t="s">
        <v>225</v>
      </c>
      <c r="D18764" t="s">
        <v>24</v>
      </c>
      <c r="E18764">
        <v>18937</v>
      </c>
      <c r="F18764" s="13">
        <v>45097</v>
      </c>
      <c r="G18764">
        <v>679.54</v>
      </c>
    </row>
    <row r="18765" spans="1:7" x14ac:dyDescent="0.4">
      <c r="A18765" s="13">
        <v>45078</v>
      </c>
      <c r="B18765">
        <v>663</v>
      </c>
      <c r="C18765" t="s">
        <v>225</v>
      </c>
      <c r="D18765" t="s">
        <v>29</v>
      </c>
      <c r="E18765">
        <v>18938</v>
      </c>
      <c r="F18765" s="13">
        <v>45083</v>
      </c>
      <c r="G18765">
        <v>688.71</v>
      </c>
    </row>
    <row r="18766" spans="1:7" x14ac:dyDescent="0.4">
      <c r="A18766" s="13">
        <v>45078</v>
      </c>
      <c r="B18766">
        <v>6204</v>
      </c>
      <c r="C18766" t="s">
        <v>226</v>
      </c>
      <c r="D18766" t="s">
        <v>32</v>
      </c>
      <c r="E18766">
        <v>18939</v>
      </c>
      <c r="F18766" s="13">
        <v>45101</v>
      </c>
      <c r="G18766">
        <v>2148.14</v>
      </c>
    </row>
    <row r="18767" spans="1:7" x14ac:dyDescent="0.4">
      <c r="A18767" s="13">
        <v>45078</v>
      </c>
      <c r="B18767">
        <v>2085</v>
      </c>
      <c r="C18767" t="s">
        <v>225</v>
      </c>
      <c r="D18767" t="s">
        <v>29</v>
      </c>
      <c r="E18767">
        <v>18940</v>
      </c>
      <c r="F18767" s="13">
        <v>45100</v>
      </c>
      <c r="G18767">
        <v>146.81</v>
      </c>
    </row>
    <row r="18768" spans="1:7" x14ac:dyDescent="0.4">
      <c r="A18768" s="13">
        <v>45078</v>
      </c>
      <c r="B18768">
        <v>3902</v>
      </c>
      <c r="C18768" t="s">
        <v>225</v>
      </c>
      <c r="D18768" t="s">
        <v>18</v>
      </c>
      <c r="E18768">
        <v>18941</v>
      </c>
      <c r="F18768" s="13">
        <v>45087</v>
      </c>
      <c r="G18768">
        <v>740.61</v>
      </c>
    </row>
    <row r="18769" spans="1:7" x14ac:dyDescent="0.4">
      <c r="A18769" s="13">
        <v>45078</v>
      </c>
      <c r="B18769">
        <v>6122</v>
      </c>
      <c r="C18769" t="s">
        <v>226</v>
      </c>
      <c r="D18769" t="s">
        <v>29</v>
      </c>
      <c r="E18769">
        <v>18942</v>
      </c>
      <c r="F18769" s="13">
        <v>45100</v>
      </c>
      <c r="G18769">
        <v>567.29999999999995</v>
      </c>
    </row>
    <row r="18770" spans="1:7" x14ac:dyDescent="0.4">
      <c r="A18770" s="13">
        <v>45078</v>
      </c>
      <c r="B18770">
        <v>1471</v>
      </c>
      <c r="C18770" t="s">
        <v>225</v>
      </c>
      <c r="D18770" t="s">
        <v>24</v>
      </c>
      <c r="E18770">
        <v>18943</v>
      </c>
      <c r="F18770" s="13">
        <v>45082</v>
      </c>
      <c r="G18770">
        <v>1605.08</v>
      </c>
    </row>
    <row r="18771" spans="1:7" x14ac:dyDescent="0.4">
      <c r="A18771" s="13">
        <v>45078</v>
      </c>
      <c r="B18771">
        <v>535</v>
      </c>
      <c r="C18771" t="s">
        <v>225</v>
      </c>
      <c r="D18771" t="s">
        <v>24</v>
      </c>
      <c r="E18771">
        <v>18944</v>
      </c>
      <c r="F18771" s="13">
        <v>45098</v>
      </c>
      <c r="G18771">
        <v>1757.89</v>
      </c>
    </row>
    <row r="18772" spans="1:7" x14ac:dyDescent="0.4">
      <c r="A18772" s="13">
        <v>45078</v>
      </c>
      <c r="B18772">
        <v>6472</v>
      </c>
      <c r="C18772" t="s">
        <v>224</v>
      </c>
      <c r="D18772" t="s">
        <v>26</v>
      </c>
      <c r="E18772">
        <v>18945</v>
      </c>
      <c r="F18772" s="13">
        <v>45097</v>
      </c>
      <c r="G18772">
        <v>3291.47</v>
      </c>
    </row>
    <row r="18773" spans="1:7" x14ac:dyDescent="0.4">
      <c r="A18773" s="13">
        <v>45078</v>
      </c>
      <c r="B18773">
        <v>494</v>
      </c>
      <c r="C18773" t="s">
        <v>225</v>
      </c>
      <c r="D18773" t="s">
        <v>18</v>
      </c>
      <c r="E18773">
        <v>18946</v>
      </c>
      <c r="F18773" s="13">
        <v>45104</v>
      </c>
      <c r="G18773">
        <v>808.55</v>
      </c>
    </row>
    <row r="18774" spans="1:7" x14ac:dyDescent="0.4">
      <c r="A18774" s="13">
        <v>45078</v>
      </c>
      <c r="B18774">
        <v>5447</v>
      </c>
      <c r="C18774" t="s">
        <v>224</v>
      </c>
      <c r="D18774" t="s">
        <v>32</v>
      </c>
      <c r="E18774">
        <v>18947</v>
      </c>
      <c r="F18774" s="13">
        <v>45090</v>
      </c>
      <c r="G18774">
        <v>2789.98</v>
      </c>
    </row>
    <row r="18775" spans="1:7" x14ac:dyDescent="0.4">
      <c r="A18775" s="13">
        <v>45078</v>
      </c>
      <c r="B18775">
        <v>3556</v>
      </c>
      <c r="C18775" t="s">
        <v>225</v>
      </c>
      <c r="D18775" t="s">
        <v>24</v>
      </c>
      <c r="E18775">
        <v>18948</v>
      </c>
      <c r="F18775" s="13">
        <v>45083</v>
      </c>
      <c r="G18775">
        <v>1932.33</v>
      </c>
    </row>
    <row r="18776" spans="1:7" x14ac:dyDescent="0.4">
      <c r="A18776" s="13">
        <v>45078</v>
      </c>
      <c r="B18776">
        <v>863</v>
      </c>
      <c r="C18776" t="s">
        <v>226</v>
      </c>
      <c r="D18776" t="s">
        <v>18</v>
      </c>
      <c r="E18776">
        <v>18949</v>
      </c>
      <c r="F18776" s="13">
        <v>45102</v>
      </c>
      <c r="G18776">
        <v>2128.98</v>
      </c>
    </row>
    <row r="18777" spans="1:7" x14ac:dyDescent="0.4">
      <c r="A18777" s="13">
        <v>45078</v>
      </c>
      <c r="B18777">
        <v>868</v>
      </c>
      <c r="C18777" t="s">
        <v>227</v>
      </c>
      <c r="D18777" t="s">
        <v>24</v>
      </c>
      <c r="E18777">
        <v>18950</v>
      </c>
      <c r="F18777" s="13">
        <v>45089</v>
      </c>
      <c r="G18777">
        <v>1076.51</v>
      </c>
    </row>
    <row r="18778" spans="1:7" x14ac:dyDescent="0.4">
      <c r="A18778" s="13">
        <v>45078</v>
      </c>
      <c r="B18778">
        <v>5849</v>
      </c>
      <c r="C18778" t="s">
        <v>226</v>
      </c>
      <c r="D18778" t="s">
        <v>18</v>
      </c>
      <c r="E18778">
        <v>18951</v>
      </c>
      <c r="F18778" s="13">
        <v>45091</v>
      </c>
      <c r="G18778">
        <v>1638.09</v>
      </c>
    </row>
    <row r="18779" spans="1:7" x14ac:dyDescent="0.4">
      <c r="A18779" s="13">
        <v>45078</v>
      </c>
      <c r="B18779">
        <v>872</v>
      </c>
      <c r="C18779" t="s">
        <v>227</v>
      </c>
      <c r="D18779" t="s">
        <v>24</v>
      </c>
      <c r="E18779">
        <v>18952</v>
      </c>
      <c r="F18779" s="13">
        <v>45095</v>
      </c>
      <c r="G18779">
        <v>1248.72</v>
      </c>
    </row>
    <row r="18780" spans="1:7" x14ac:dyDescent="0.4">
      <c r="A18780" s="13">
        <v>45078</v>
      </c>
      <c r="B18780">
        <v>5103</v>
      </c>
      <c r="C18780" t="s">
        <v>224</v>
      </c>
      <c r="D18780" t="s">
        <v>32</v>
      </c>
      <c r="E18780">
        <v>18953</v>
      </c>
      <c r="F18780" s="13">
        <v>45095</v>
      </c>
      <c r="G18780">
        <v>1107.95</v>
      </c>
    </row>
    <row r="18781" spans="1:7" x14ac:dyDescent="0.4">
      <c r="A18781" s="13">
        <v>45078</v>
      </c>
      <c r="B18781">
        <v>2591</v>
      </c>
      <c r="C18781" t="s">
        <v>226</v>
      </c>
      <c r="D18781" t="s">
        <v>20</v>
      </c>
      <c r="E18781">
        <v>18954</v>
      </c>
      <c r="F18781" s="13">
        <v>45084</v>
      </c>
      <c r="G18781">
        <v>1</v>
      </c>
    </row>
    <row r="18782" spans="1:7" x14ac:dyDescent="0.4">
      <c r="A18782" s="13">
        <v>45078</v>
      </c>
      <c r="B18782">
        <v>2870</v>
      </c>
      <c r="C18782" t="s">
        <v>224</v>
      </c>
      <c r="D18782" t="s">
        <v>24</v>
      </c>
      <c r="E18782">
        <v>18955</v>
      </c>
      <c r="F18782" s="13">
        <v>45104</v>
      </c>
      <c r="G18782">
        <v>812.59</v>
      </c>
    </row>
    <row r="18783" spans="1:7" x14ac:dyDescent="0.4">
      <c r="A18783" s="13">
        <v>45078</v>
      </c>
      <c r="B18783">
        <v>2026</v>
      </c>
      <c r="C18783" t="s">
        <v>226</v>
      </c>
      <c r="D18783" t="s">
        <v>24</v>
      </c>
      <c r="E18783">
        <v>18956</v>
      </c>
      <c r="F18783" s="13">
        <v>45095</v>
      </c>
      <c r="G18783">
        <v>1138.8699999999999</v>
      </c>
    </row>
    <row r="18784" spans="1:7" x14ac:dyDescent="0.4">
      <c r="A18784" s="13">
        <v>45078</v>
      </c>
      <c r="B18784">
        <v>977</v>
      </c>
      <c r="C18784" t="s">
        <v>226</v>
      </c>
      <c r="D18784" t="s">
        <v>24</v>
      </c>
      <c r="E18784">
        <v>18957</v>
      </c>
      <c r="F18784" s="13">
        <v>45088</v>
      </c>
      <c r="G18784">
        <v>1738.31</v>
      </c>
    </row>
    <row r="18785" spans="1:7" x14ac:dyDescent="0.4">
      <c r="A18785" s="13">
        <v>45078</v>
      </c>
      <c r="B18785">
        <v>529</v>
      </c>
      <c r="C18785" t="s">
        <v>226</v>
      </c>
      <c r="D18785" t="s">
        <v>24</v>
      </c>
      <c r="E18785">
        <v>18958</v>
      </c>
      <c r="F18785" s="13">
        <v>45091</v>
      </c>
      <c r="G18785">
        <v>1573.92</v>
      </c>
    </row>
    <row r="18786" spans="1:7" x14ac:dyDescent="0.4">
      <c r="A18786" s="13">
        <v>45078</v>
      </c>
      <c r="B18786">
        <v>3324</v>
      </c>
      <c r="C18786" t="s">
        <v>226</v>
      </c>
      <c r="D18786" t="s">
        <v>18</v>
      </c>
      <c r="E18786">
        <v>18959</v>
      </c>
      <c r="F18786" s="13">
        <v>45093</v>
      </c>
      <c r="G18786">
        <v>1004.72</v>
      </c>
    </row>
    <row r="18787" spans="1:7" x14ac:dyDescent="0.4">
      <c r="A18787" s="13">
        <v>45078</v>
      </c>
      <c r="B18787">
        <v>5807</v>
      </c>
      <c r="C18787" t="s">
        <v>225</v>
      </c>
      <c r="D18787" t="s">
        <v>29</v>
      </c>
      <c r="E18787">
        <v>18960</v>
      </c>
      <c r="F18787" s="13">
        <v>45080</v>
      </c>
      <c r="G18787">
        <v>1336.23</v>
      </c>
    </row>
    <row r="18788" spans="1:7" x14ac:dyDescent="0.4">
      <c r="A18788" s="13">
        <v>45078</v>
      </c>
      <c r="B18788">
        <v>4492</v>
      </c>
      <c r="C18788" t="s">
        <v>226</v>
      </c>
      <c r="D18788" t="s">
        <v>26</v>
      </c>
      <c r="E18788">
        <v>18961</v>
      </c>
      <c r="F18788" s="13">
        <v>45091</v>
      </c>
      <c r="G18788">
        <v>3949.5</v>
      </c>
    </row>
    <row r="18789" spans="1:7" x14ac:dyDescent="0.4">
      <c r="A18789" s="13">
        <v>45078</v>
      </c>
      <c r="B18789">
        <v>1738</v>
      </c>
      <c r="C18789" t="s">
        <v>226</v>
      </c>
      <c r="D18789" t="s">
        <v>26</v>
      </c>
      <c r="E18789">
        <v>18962</v>
      </c>
      <c r="F18789" s="13">
        <v>45104</v>
      </c>
      <c r="G18789">
        <v>3156.8</v>
      </c>
    </row>
    <row r="18790" spans="1:7" x14ac:dyDescent="0.4">
      <c r="A18790" s="13">
        <v>45078</v>
      </c>
      <c r="B18790">
        <v>35</v>
      </c>
      <c r="C18790" t="s">
        <v>227</v>
      </c>
      <c r="D18790" t="s">
        <v>29</v>
      </c>
      <c r="E18790">
        <v>18963</v>
      </c>
      <c r="F18790" s="13">
        <v>45096</v>
      </c>
      <c r="G18790">
        <v>884.32</v>
      </c>
    </row>
    <row r="18791" spans="1:7" x14ac:dyDescent="0.4">
      <c r="A18791" s="13">
        <v>45078</v>
      </c>
      <c r="B18791">
        <v>3074</v>
      </c>
      <c r="C18791" t="s">
        <v>227</v>
      </c>
      <c r="D18791" t="s">
        <v>18</v>
      </c>
      <c r="E18791">
        <v>18965</v>
      </c>
      <c r="F18791" s="13">
        <v>45083</v>
      </c>
      <c r="G18791">
        <v>1462.38</v>
      </c>
    </row>
    <row r="18792" spans="1:7" x14ac:dyDescent="0.4">
      <c r="A18792" s="13">
        <v>45078</v>
      </c>
      <c r="B18792">
        <v>2377</v>
      </c>
      <c r="C18792" t="s">
        <v>225</v>
      </c>
      <c r="D18792" t="s">
        <v>29</v>
      </c>
      <c r="E18792">
        <v>18966</v>
      </c>
      <c r="F18792" s="13">
        <v>45093</v>
      </c>
      <c r="G18792">
        <v>1015.03</v>
      </c>
    </row>
    <row r="18793" spans="1:7" x14ac:dyDescent="0.4">
      <c r="A18793" s="13">
        <v>45078</v>
      </c>
      <c r="B18793">
        <v>5718</v>
      </c>
      <c r="C18793" t="s">
        <v>226</v>
      </c>
      <c r="D18793" t="s">
        <v>32</v>
      </c>
      <c r="E18793">
        <v>18967</v>
      </c>
      <c r="F18793" s="13">
        <v>45094</v>
      </c>
      <c r="G18793">
        <v>2319.14</v>
      </c>
    </row>
    <row r="18794" spans="1:7" x14ac:dyDescent="0.4">
      <c r="A18794" s="13">
        <v>45078</v>
      </c>
      <c r="B18794">
        <v>5748</v>
      </c>
      <c r="C18794" t="s">
        <v>224</v>
      </c>
      <c r="D18794" t="s">
        <v>29</v>
      </c>
      <c r="E18794">
        <v>18968</v>
      </c>
      <c r="F18794" s="13">
        <v>45085</v>
      </c>
      <c r="G18794">
        <v>313.58999999999997</v>
      </c>
    </row>
    <row r="18795" spans="1:7" x14ac:dyDescent="0.4">
      <c r="A18795" s="13">
        <v>45078</v>
      </c>
      <c r="B18795">
        <v>5037</v>
      </c>
      <c r="C18795" t="s">
        <v>224</v>
      </c>
      <c r="D18795" t="s">
        <v>45</v>
      </c>
      <c r="E18795">
        <v>18969</v>
      </c>
      <c r="F18795" s="13">
        <v>45098</v>
      </c>
      <c r="G18795">
        <v>2618.5500000000002</v>
      </c>
    </row>
    <row r="18796" spans="1:7" x14ac:dyDescent="0.4">
      <c r="A18796" s="13">
        <v>45078</v>
      </c>
      <c r="B18796">
        <v>3737</v>
      </c>
      <c r="C18796" t="s">
        <v>225</v>
      </c>
      <c r="D18796" t="s">
        <v>45</v>
      </c>
      <c r="E18796">
        <v>18970</v>
      </c>
      <c r="F18796" s="13">
        <v>45087</v>
      </c>
      <c r="G18796">
        <v>2275.0700000000002</v>
      </c>
    </row>
    <row r="18797" spans="1:7" x14ac:dyDescent="0.4">
      <c r="A18797" s="13">
        <v>45078</v>
      </c>
      <c r="B18797">
        <v>4695</v>
      </c>
      <c r="C18797" t="s">
        <v>226</v>
      </c>
      <c r="D18797" t="s">
        <v>45</v>
      </c>
      <c r="E18797">
        <v>18971</v>
      </c>
      <c r="F18797" s="13">
        <v>45096</v>
      </c>
      <c r="G18797">
        <v>3937.01</v>
      </c>
    </row>
    <row r="18798" spans="1:7" x14ac:dyDescent="0.4">
      <c r="A18798" s="13">
        <v>45078</v>
      </c>
      <c r="B18798">
        <v>1293</v>
      </c>
      <c r="C18798" t="s">
        <v>227</v>
      </c>
      <c r="D18798" t="s">
        <v>29</v>
      </c>
      <c r="E18798">
        <v>18972</v>
      </c>
      <c r="F18798" s="13">
        <v>45083</v>
      </c>
      <c r="G18798">
        <v>614.72</v>
      </c>
    </row>
    <row r="18799" spans="1:7" x14ac:dyDescent="0.4">
      <c r="A18799" s="13">
        <v>45078</v>
      </c>
      <c r="B18799">
        <v>1083</v>
      </c>
      <c r="C18799" t="s">
        <v>226</v>
      </c>
      <c r="D18799" t="s">
        <v>24</v>
      </c>
      <c r="E18799">
        <v>18973</v>
      </c>
      <c r="F18799" s="13">
        <v>45101</v>
      </c>
      <c r="G18799">
        <v>1</v>
      </c>
    </row>
    <row r="18800" spans="1:7" x14ac:dyDescent="0.4">
      <c r="A18800" s="13">
        <v>45078</v>
      </c>
      <c r="B18800">
        <v>4039</v>
      </c>
      <c r="C18800" t="s">
        <v>225</v>
      </c>
      <c r="D18800" t="s">
        <v>24</v>
      </c>
      <c r="E18800">
        <v>18974</v>
      </c>
      <c r="F18800" s="13">
        <v>45098</v>
      </c>
      <c r="G18800">
        <v>881.45</v>
      </c>
    </row>
    <row r="18801" spans="1:7" x14ac:dyDescent="0.4">
      <c r="A18801" s="13">
        <v>45078</v>
      </c>
      <c r="B18801">
        <v>5131</v>
      </c>
      <c r="C18801" t="s">
        <v>225</v>
      </c>
      <c r="D18801" t="s">
        <v>18</v>
      </c>
      <c r="E18801">
        <v>18975</v>
      </c>
      <c r="F18801" s="13">
        <v>45090</v>
      </c>
      <c r="G18801">
        <v>1632.35</v>
      </c>
    </row>
    <row r="18802" spans="1:7" x14ac:dyDescent="0.4">
      <c r="A18802" s="13">
        <v>45078</v>
      </c>
      <c r="B18802">
        <v>2417</v>
      </c>
      <c r="C18802" t="s">
        <v>226</v>
      </c>
      <c r="D18802" t="s">
        <v>24</v>
      </c>
      <c r="E18802">
        <v>18976</v>
      </c>
      <c r="F18802" s="13">
        <v>45090</v>
      </c>
      <c r="G18802">
        <v>2034.12</v>
      </c>
    </row>
    <row r="18803" spans="1:7" x14ac:dyDescent="0.4">
      <c r="A18803" s="13">
        <v>45078</v>
      </c>
      <c r="B18803">
        <v>5907</v>
      </c>
      <c r="C18803" t="s">
        <v>227</v>
      </c>
      <c r="D18803" t="s">
        <v>24</v>
      </c>
      <c r="E18803">
        <v>18977</v>
      </c>
      <c r="F18803" s="13">
        <v>45082</v>
      </c>
      <c r="G18803">
        <v>2050.02</v>
      </c>
    </row>
    <row r="18804" spans="1:7" x14ac:dyDescent="0.4">
      <c r="A18804" s="13">
        <v>45078</v>
      </c>
      <c r="B18804">
        <v>5060</v>
      </c>
      <c r="C18804" t="s">
        <v>225</v>
      </c>
      <c r="D18804" t="s">
        <v>26</v>
      </c>
      <c r="E18804">
        <v>18978</v>
      </c>
      <c r="F18804" s="13">
        <v>45083</v>
      </c>
      <c r="G18804">
        <v>1911.33</v>
      </c>
    </row>
    <row r="18805" spans="1:7" x14ac:dyDescent="0.4">
      <c r="A18805" s="13">
        <v>45078</v>
      </c>
      <c r="B18805">
        <v>4549</v>
      </c>
      <c r="C18805" t="s">
        <v>225</v>
      </c>
      <c r="D18805" t="s">
        <v>18</v>
      </c>
      <c r="E18805">
        <v>18979</v>
      </c>
      <c r="F18805" s="13">
        <v>45088</v>
      </c>
      <c r="G18805">
        <v>2177.4499999999998</v>
      </c>
    </row>
    <row r="18806" spans="1:7" x14ac:dyDescent="0.4">
      <c r="A18806" s="13">
        <v>45078</v>
      </c>
      <c r="B18806">
        <v>3068</v>
      </c>
      <c r="C18806" t="s">
        <v>225</v>
      </c>
      <c r="D18806" t="s">
        <v>29</v>
      </c>
      <c r="E18806">
        <v>18980</v>
      </c>
      <c r="F18806" s="13">
        <v>45086</v>
      </c>
      <c r="G18806">
        <v>1009.94</v>
      </c>
    </row>
    <row r="18807" spans="1:7" x14ac:dyDescent="0.4">
      <c r="A18807" s="13">
        <v>45078</v>
      </c>
      <c r="B18807">
        <v>5438</v>
      </c>
      <c r="C18807" t="s">
        <v>226</v>
      </c>
      <c r="D18807" t="s">
        <v>24</v>
      </c>
      <c r="E18807">
        <v>18981</v>
      </c>
      <c r="F18807" s="13">
        <v>45097</v>
      </c>
      <c r="G18807">
        <v>1102.7</v>
      </c>
    </row>
    <row r="18808" spans="1:7" x14ac:dyDescent="0.4">
      <c r="A18808" s="13">
        <v>45078</v>
      </c>
      <c r="B18808">
        <v>5093</v>
      </c>
      <c r="C18808" t="s">
        <v>225</v>
      </c>
      <c r="D18808" t="s">
        <v>32</v>
      </c>
      <c r="E18808">
        <v>18982</v>
      </c>
      <c r="F18808" s="13">
        <v>45099</v>
      </c>
      <c r="G18808">
        <v>1973.61</v>
      </c>
    </row>
    <row r="18809" spans="1:7" x14ac:dyDescent="0.4">
      <c r="A18809" s="13">
        <v>45078</v>
      </c>
      <c r="B18809">
        <v>5768</v>
      </c>
      <c r="C18809" t="s">
        <v>224</v>
      </c>
      <c r="D18809" t="s">
        <v>20</v>
      </c>
      <c r="E18809">
        <v>18983</v>
      </c>
      <c r="F18809" s="13">
        <v>45096</v>
      </c>
      <c r="G18809">
        <v>6767.28</v>
      </c>
    </row>
    <row r="18810" spans="1:7" x14ac:dyDescent="0.4">
      <c r="A18810" s="13">
        <v>45078</v>
      </c>
      <c r="B18810">
        <v>2063</v>
      </c>
      <c r="C18810" t="s">
        <v>225</v>
      </c>
      <c r="D18810" t="s">
        <v>18</v>
      </c>
      <c r="E18810">
        <v>18984</v>
      </c>
      <c r="F18810" s="13">
        <v>45098</v>
      </c>
      <c r="G18810">
        <v>541.63</v>
      </c>
    </row>
    <row r="18811" spans="1:7" x14ac:dyDescent="0.4">
      <c r="A18811" s="13">
        <v>45078</v>
      </c>
      <c r="B18811">
        <v>3996</v>
      </c>
      <c r="C18811" t="s">
        <v>225</v>
      </c>
      <c r="D18811" t="s">
        <v>24</v>
      </c>
      <c r="E18811">
        <v>18985</v>
      </c>
      <c r="F18811" s="13">
        <v>45100</v>
      </c>
      <c r="G18811">
        <v>1611.14</v>
      </c>
    </row>
    <row r="18812" spans="1:7" x14ac:dyDescent="0.4">
      <c r="A18812" s="13">
        <v>45078</v>
      </c>
      <c r="B18812">
        <v>5173</v>
      </c>
      <c r="C18812" t="s">
        <v>226</v>
      </c>
      <c r="D18812" t="s">
        <v>18</v>
      </c>
      <c r="E18812">
        <v>18987</v>
      </c>
      <c r="F18812" s="13">
        <v>45086</v>
      </c>
      <c r="G18812">
        <v>1212.54</v>
      </c>
    </row>
    <row r="18813" spans="1:7" x14ac:dyDescent="0.4">
      <c r="A18813" s="13">
        <v>45078</v>
      </c>
      <c r="B18813">
        <v>2113</v>
      </c>
      <c r="C18813" t="s">
        <v>227</v>
      </c>
      <c r="D18813" t="s">
        <v>24</v>
      </c>
      <c r="E18813">
        <v>18988</v>
      </c>
      <c r="F18813" s="13">
        <v>45085</v>
      </c>
      <c r="G18813">
        <v>2125.41</v>
      </c>
    </row>
    <row r="18814" spans="1:7" x14ac:dyDescent="0.4">
      <c r="A18814" s="13">
        <v>45078</v>
      </c>
      <c r="B18814">
        <v>2386</v>
      </c>
      <c r="C18814" t="s">
        <v>225</v>
      </c>
      <c r="D18814" t="s">
        <v>20</v>
      </c>
      <c r="E18814">
        <v>18989</v>
      </c>
      <c r="F18814" s="13">
        <v>45093</v>
      </c>
      <c r="G18814">
        <v>6297.71</v>
      </c>
    </row>
    <row r="18815" spans="1:7" x14ac:dyDescent="0.4">
      <c r="A18815" s="13">
        <v>45078</v>
      </c>
      <c r="B18815">
        <v>5545</v>
      </c>
      <c r="C18815" t="s">
        <v>225</v>
      </c>
      <c r="D18815" t="s">
        <v>20</v>
      </c>
      <c r="E18815">
        <v>18990</v>
      </c>
      <c r="F18815" s="13">
        <v>45096</v>
      </c>
      <c r="G18815">
        <v>4466.71</v>
      </c>
    </row>
    <row r="18816" spans="1:7" x14ac:dyDescent="0.4">
      <c r="A18816" s="13">
        <v>45078</v>
      </c>
      <c r="B18816">
        <v>1079</v>
      </c>
      <c r="C18816" t="s">
        <v>224</v>
      </c>
      <c r="D18816" t="s">
        <v>24</v>
      </c>
      <c r="E18816">
        <v>18991</v>
      </c>
      <c r="F18816" s="13">
        <v>45081</v>
      </c>
      <c r="G18816">
        <v>2099.16</v>
      </c>
    </row>
    <row r="18817" spans="1:7" x14ac:dyDescent="0.4">
      <c r="A18817" s="13">
        <v>45078</v>
      </c>
      <c r="B18817">
        <v>2930</v>
      </c>
      <c r="C18817" t="s">
        <v>226</v>
      </c>
      <c r="D18817" t="s">
        <v>26</v>
      </c>
      <c r="E18817">
        <v>18992</v>
      </c>
      <c r="F18817" s="13">
        <v>45080</v>
      </c>
      <c r="G18817">
        <v>4272.6099999999997</v>
      </c>
    </row>
    <row r="18818" spans="1:7" x14ac:dyDescent="0.4">
      <c r="A18818" s="13">
        <v>45078</v>
      </c>
      <c r="B18818">
        <v>5460</v>
      </c>
      <c r="C18818" t="s">
        <v>227</v>
      </c>
      <c r="D18818" t="s">
        <v>29</v>
      </c>
      <c r="E18818">
        <v>18993</v>
      </c>
      <c r="F18818" s="13">
        <v>45079</v>
      </c>
      <c r="G18818">
        <v>1185.48</v>
      </c>
    </row>
    <row r="18819" spans="1:7" x14ac:dyDescent="0.4">
      <c r="A18819" s="13">
        <v>45078</v>
      </c>
      <c r="B18819">
        <v>4547</v>
      </c>
      <c r="C18819" t="s">
        <v>225</v>
      </c>
      <c r="D18819" t="s">
        <v>29</v>
      </c>
      <c r="E18819">
        <v>18994</v>
      </c>
      <c r="F18819" s="13">
        <v>45078</v>
      </c>
      <c r="G18819">
        <v>927.11</v>
      </c>
    </row>
    <row r="18820" spans="1:7" x14ac:dyDescent="0.4">
      <c r="A18820" s="13">
        <v>45078</v>
      </c>
      <c r="B18820">
        <v>456</v>
      </c>
      <c r="C18820" t="s">
        <v>226</v>
      </c>
      <c r="D18820" t="s">
        <v>18</v>
      </c>
      <c r="E18820">
        <v>18995</v>
      </c>
      <c r="F18820" s="13">
        <v>45089</v>
      </c>
      <c r="G18820">
        <v>704.28</v>
      </c>
    </row>
    <row r="18821" spans="1:7" x14ac:dyDescent="0.4">
      <c r="A18821" s="13">
        <v>45078</v>
      </c>
      <c r="B18821">
        <v>6200</v>
      </c>
      <c r="C18821" t="s">
        <v>226</v>
      </c>
      <c r="D18821" t="s">
        <v>18</v>
      </c>
      <c r="E18821">
        <v>18996</v>
      </c>
      <c r="F18821" s="13">
        <v>45083</v>
      </c>
      <c r="G18821">
        <v>489.53</v>
      </c>
    </row>
    <row r="18822" spans="1:7" x14ac:dyDescent="0.4">
      <c r="A18822" s="13">
        <v>45078</v>
      </c>
      <c r="B18822">
        <v>4460</v>
      </c>
      <c r="C18822" t="s">
        <v>225</v>
      </c>
      <c r="D18822" t="s">
        <v>20</v>
      </c>
      <c r="E18822">
        <v>18997</v>
      </c>
      <c r="F18822" s="13">
        <v>45103</v>
      </c>
      <c r="G18822">
        <v>11008.24</v>
      </c>
    </row>
    <row r="18823" spans="1:7" x14ac:dyDescent="0.4">
      <c r="A18823" s="13">
        <v>45078</v>
      </c>
      <c r="B18823">
        <v>2684</v>
      </c>
      <c r="C18823" t="s">
        <v>226</v>
      </c>
      <c r="D18823" t="s">
        <v>45</v>
      </c>
      <c r="E18823">
        <v>18998</v>
      </c>
      <c r="F18823" s="13">
        <v>45095</v>
      </c>
      <c r="G18823">
        <v>2542.11</v>
      </c>
    </row>
    <row r="18824" spans="1:7" x14ac:dyDescent="0.4">
      <c r="A18824" s="13">
        <v>45078</v>
      </c>
      <c r="B18824">
        <v>5748</v>
      </c>
      <c r="C18824" t="s">
        <v>224</v>
      </c>
      <c r="D18824" t="s">
        <v>20</v>
      </c>
      <c r="E18824">
        <v>18999</v>
      </c>
      <c r="F18824" s="13">
        <v>45090</v>
      </c>
      <c r="G18824">
        <v>6724.53</v>
      </c>
    </row>
    <row r="18825" spans="1:7" x14ac:dyDescent="0.4">
      <c r="A18825" s="13">
        <v>45078</v>
      </c>
      <c r="B18825">
        <v>1506</v>
      </c>
      <c r="C18825" t="s">
        <v>225</v>
      </c>
      <c r="D18825" t="s">
        <v>26</v>
      </c>
      <c r="E18825">
        <v>19000</v>
      </c>
      <c r="F18825" s="13">
        <v>45098</v>
      </c>
      <c r="G18825">
        <v>1695.55</v>
      </c>
    </row>
    <row r="18826" spans="1:7" x14ac:dyDescent="0.4">
      <c r="A18826" s="13">
        <v>45078</v>
      </c>
      <c r="B18826">
        <v>4554</v>
      </c>
      <c r="C18826" t="s">
        <v>227</v>
      </c>
      <c r="D18826" t="s">
        <v>24</v>
      </c>
      <c r="E18826">
        <v>19001</v>
      </c>
      <c r="F18826" s="13">
        <v>45092</v>
      </c>
      <c r="G18826">
        <v>1391.58</v>
      </c>
    </row>
    <row r="18827" spans="1:7" x14ac:dyDescent="0.4">
      <c r="A18827" s="13">
        <v>45078</v>
      </c>
      <c r="B18827">
        <v>2494</v>
      </c>
      <c r="C18827" t="s">
        <v>227</v>
      </c>
      <c r="D18827" t="s">
        <v>20</v>
      </c>
      <c r="E18827">
        <v>19002</v>
      </c>
      <c r="F18827" s="13">
        <v>45090</v>
      </c>
      <c r="G18827">
        <v>9388.2999999999993</v>
      </c>
    </row>
    <row r="18828" spans="1:7" x14ac:dyDescent="0.4">
      <c r="A18828" s="13">
        <v>45078</v>
      </c>
      <c r="B18828">
        <v>886</v>
      </c>
      <c r="C18828" t="s">
        <v>226</v>
      </c>
      <c r="D18828" t="s">
        <v>18</v>
      </c>
      <c r="E18828">
        <v>19003</v>
      </c>
      <c r="F18828" s="13">
        <v>45088</v>
      </c>
      <c r="G18828">
        <v>1767.89</v>
      </c>
    </row>
    <row r="18829" spans="1:7" x14ac:dyDescent="0.4">
      <c r="A18829" s="13">
        <v>45078</v>
      </c>
      <c r="B18829">
        <v>372</v>
      </c>
      <c r="C18829" t="s">
        <v>226</v>
      </c>
      <c r="D18829" t="s">
        <v>18</v>
      </c>
      <c r="E18829">
        <v>19004</v>
      </c>
      <c r="F18829" s="13">
        <v>45079</v>
      </c>
      <c r="G18829">
        <v>1170.93</v>
      </c>
    </row>
    <row r="18830" spans="1:7" x14ac:dyDescent="0.4">
      <c r="A18830" s="13">
        <v>45078</v>
      </c>
      <c r="B18830">
        <v>2395</v>
      </c>
      <c r="C18830" t="s">
        <v>224</v>
      </c>
      <c r="D18830" t="s">
        <v>24</v>
      </c>
      <c r="E18830">
        <v>19005</v>
      </c>
      <c r="F18830" s="13">
        <v>45100</v>
      </c>
      <c r="G18830">
        <v>1112.3599999999999</v>
      </c>
    </row>
    <row r="18831" spans="1:7" x14ac:dyDescent="0.4">
      <c r="A18831" s="13">
        <v>45078</v>
      </c>
      <c r="B18831">
        <v>2079</v>
      </c>
      <c r="C18831" t="s">
        <v>227</v>
      </c>
      <c r="D18831" t="s">
        <v>29</v>
      </c>
      <c r="E18831">
        <v>19006</v>
      </c>
      <c r="F18831" s="13">
        <v>45093</v>
      </c>
      <c r="G18831">
        <v>1054.56</v>
      </c>
    </row>
    <row r="18832" spans="1:7" x14ac:dyDescent="0.4">
      <c r="A18832" s="13">
        <v>45078</v>
      </c>
      <c r="B18832">
        <v>3066</v>
      </c>
      <c r="C18832" t="s">
        <v>226</v>
      </c>
      <c r="D18832" t="s">
        <v>26</v>
      </c>
      <c r="E18832">
        <v>19007</v>
      </c>
      <c r="F18832" s="13">
        <v>45085</v>
      </c>
      <c r="G18832">
        <v>1259.45</v>
      </c>
    </row>
    <row r="18833" spans="1:7" x14ac:dyDescent="0.4">
      <c r="A18833" s="13">
        <v>45078</v>
      </c>
      <c r="B18833">
        <v>6445</v>
      </c>
      <c r="C18833" t="s">
        <v>225</v>
      </c>
      <c r="D18833" t="s">
        <v>45</v>
      </c>
      <c r="E18833">
        <v>19008</v>
      </c>
      <c r="F18833" s="13">
        <v>45082</v>
      </c>
      <c r="G18833">
        <v>1955.59</v>
      </c>
    </row>
    <row r="18834" spans="1:7" x14ac:dyDescent="0.4">
      <c r="A18834" s="13">
        <v>45078</v>
      </c>
      <c r="B18834">
        <v>1090</v>
      </c>
      <c r="C18834" t="s">
        <v>226</v>
      </c>
      <c r="D18834" t="s">
        <v>18</v>
      </c>
      <c r="E18834">
        <v>19009</v>
      </c>
      <c r="F18834" s="13">
        <v>45089</v>
      </c>
      <c r="G18834">
        <v>2301.83</v>
      </c>
    </row>
    <row r="18835" spans="1:7" x14ac:dyDescent="0.4">
      <c r="A18835" s="13">
        <v>45078</v>
      </c>
      <c r="B18835">
        <v>4851</v>
      </c>
      <c r="C18835" t="s">
        <v>225</v>
      </c>
      <c r="D18835" t="s">
        <v>32</v>
      </c>
      <c r="E18835">
        <v>19010</v>
      </c>
      <c r="F18835" s="13">
        <v>45084</v>
      </c>
      <c r="G18835">
        <v>1722.92</v>
      </c>
    </row>
    <row r="18836" spans="1:7" x14ac:dyDescent="0.4">
      <c r="A18836" s="13">
        <v>45078</v>
      </c>
      <c r="B18836">
        <v>5194</v>
      </c>
      <c r="C18836" t="s">
        <v>226</v>
      </c>
      <c r="D18836" t="s">
        <v>18</v>
      </c>
      <c r="E18836">
        <v>19011</v>
      </c>
      <c r="F18836" s="13">
        <v>45088</v>
      </c>
      <c r="G18836">
        <v>3115.88</v>
      </c>
    </row>
    <row r="18837" spans="1:7" x14ac:dyDescent="0.4">
      <c r="A18837" s="13">
        <v>45078</v>
      </c>
      <c r="B18837">
        <v>2009</v>
      </c>
      <c r="C18837" t="s">
        <v>224</v>
      </c>
      <c r="D18837" t="s">
        <v>24</v>
      </c>
      <c r="E18837">
        <v>19013</v>
      </c>
      <c r="F18837" s="13">
        <v>45094</v>
      </c>
      <c r="G18837">
        <v>972.56</v>
      </c>
    </row>
    <row r="18838" spans="1:7" x14ac:dyDescent="0.4">
      <c r="A18838" s="13">
        <v>45078</v>
      </c>
      <c r="B18838">
        <v>5352</v>
      </c>
      <c r="C18838" t="s">
        <v>224</v>
      </c>
      <c r="D18838" t="s">
        <v>18</v>
      </c>
      <c r="E18838">
        <v>19014</v>
      </c>
      <c r="F18838" s="13">
        <v>45094</v>
      </c>
      <c r="G18838">
        <v>161.51</v>
      </c>
    </row>
    <row r="18839" spans="1:7" x14ac:dyDescent="0.4">
      <c r="A18839" s="13">
        <v>45078</v>
      </c>
      <c r="B18839">
        <v>4564</v>
      </c>
      <c r="C18839" t="s">
        <v>225</v>
      </c>
      <c r="D18839" t="s">
        <v>18</v>
      </c>
      <c r="E18839">
        <v>19015</v>
      </c>
      <c r="F18839" s="13">
        <v>45100</v>
      </c>
      <c r="G18839">
        <v>1980.37</v>
      </c>
    </row>
    <row r="18840" spans="1:7" x14ac:dyDescent="0.4">
      <c r="A18840" s="13">
        <v>45078</v>
      </c>
      <c r="B18840">
        <v>3943</v>
      </c>
      <c r="C18840" t="s">
        <v>225</v>
      </c>
      <c r="D18840" t="s">
        <v>45</v>
      </c>
      <c r="E18840">
        <v>19016</v>
      </c>
      <c r="F18840" s="13">
        <v>45088</v>
      </c>
      <c r="G18840">
        <v>2780.78</v>
      </c>
    </row>
    <row r="18841" spans="1:7" x14ac:dyDescent="0.4">
      <c r="A18841" s="13">
        <v>45078</v>
      </c>
      <c r="B18841">
        <v>5136</v>
      </c>
      <c r="C18841" t="s">
        <v>226</v>
      </c>
      <c r="D18841" t="s">
        <v>18</v>
      </c>
      <c r="E18841">
        <v>19017</v>
      </c>
      <c r="F18841" s="13">
        <v>45098</v>
      </c>
      <c r="G18841">
        <v>1974.47</v>
      </c>
    </row>
    <row r="18842" spans="1:7" x14ac:dyDescent="0.4">
      <c r="A18842" s="13">
        <v>45078</v>
      </c>
      <c r="B18842">
        <v>2681</v>
      </c>
      <c r="C18842" t="s">
        <v>225</v>
      </c>
      <c r="D18842" t="s">
        <v>24</v>
      </c>
      <c r="E18842">
        <v>19018</v>
      </c>
      <c r="F18842" s="13">
        <v>45079</v>
      </c>
      <c r="G18842">
        <v>839.24</v>
      </c>
    </row>
    <row r="18843" spans="1:7" x14ac:dyDescent="0.4">
      <c r="A18843" s="13">
        <v>45078</v>
      </c>
      <c r="B18843">
        <v>1742</v>
      </c>
      <c r="C18843" t="s">
        <v>225</v>
      </c>
      <c r="D18843" t="s">
        <v>20</v>
      </c>
      <c r="E18843">
        <v>19019</v>
      </c>
      <c r="F18843" s="13">
        <v>45079</v>
      </c>
      <c r="G18843">
        <v>8439.59</v>
      </c>
    </row>
    <row r="18844" spans="1:7" x14ac:dyDescent="0.4">
      <c r="A18844" s="13">
        <v>45078</v>
      </c>
      <c r="B18844">
        <v>3000</v>
      </c>
      <c r="C18844" t="s">
        <v>226</v>
      </c>
      <c r="D18844" t="s">
        <v>20</v>
      </c>
      <c r="E18844">
        <v>19020</v>
      </c>
      <c r="F18844" s="13">
        <v>45104</v>
      </c>
      <c r="G18844">
        <v>2865.93</v>
      </c>
    </row>
    <row r="18845" spans="1:7" x14ac:dyDescent="0.4">
      <c r="A18845" s="13">
        <v>45078</v>
      </c>
      <c r="B18845">
        <v>4296</v>
      </c>
      <c r="C18845" t="s">
        <v>226</v>
      </c>
      <c r="D18845" t="s">
        <v>18</v>
      </c>
      <c r="E18845">
        <v>19021</v>
      </c>
      <c r="F18845" s="13">
        <v>45086</v>
      </c>
      <c r="G18845">
        <v>2174.86</v>
      </c>
    </row>
    <row r="18846" spans="1:7" x14ac:dyDescent="0.4">
      <c r="A18846" s="13">
        <v>45078</v>
      </c>
      <c r="B18846">
        <v>3050</v>
      </c>
      <c r="C18846" t="s">
        <v>224</v>
      </c>
      <c r="D18846" t="s">
        <v>32</v>
      </c>
      <c r="E18846">
        <v>19022</v>
      </c>
      <c r="F18846" s="13">
        <v>45079</v>
      </c>
      <c r="G18846">
        <v>2224.59</v>
      </c>
    </row>
    <row r="18847" spans="1:7" x14ac:dyDescent="0.4">
      <c r="A18847" s="13">
        <v>45078</v>
      </c>
      <c r="B18847">
        <v>336</v>
      </c>
      <c r="C18847" t="s">
        <v>224</v>
      </c>
      <c r="D18847" t="s">
        <v>24</v>
      </c>
      <c r="E18847">
        <v>19023</v>
      </c>
      <c r="F18847" s="13">
        <v>45096</v>
      </c>
      <c r="G18847">
        <v>2106.46</v>
      </c>
    </row>
    <row r="18848" spans="1:7" x14ac:dyDescent="0.4">
      <c r="A18848" s="13">
        <v>45078</v>
      </c>
      <c r="B18848">
        <v>5781</v>
      </c>
      <c r="C18848" t="s">
        <v>224</v>
      </c>
      <c r="D18848" t="s">
        <v>29</v>
      </c>
      <c r="E18848">
        <v>19024</v>
      </c>
      <c r="F18848" s="13">
        <v>45086</v>
      </c>
      <c r="G18848">
        <v>774.22</v>
      </c>
    </row>
    <row r="18849" spans="1:7" x14ac:dyDescent="0.4">
      <c r="A18849" s="13">
        <v>45078</v>
      </c>
      <c r="B18849">
        <v>20</v>
      </c>
      <c r="C18849" t="s">
        <v>226</v>
      </c>
      <c r="D18849" t="s">
        <v>24</v>
      </c>
      <c r="E18849">
        <v>19025</v>
      </c>
      <c r="F18849" s="13">
        <v>45080</v>
      </c>
      <c r="G18849">
        <v>1200.29</v>
      </c>
    </row>
    <row r="18850" spans="1:7" x14ac:dyDescent="0.4">
      <c r="A18850" s="13">
        <v>45078</v>
      </c>
      <c r="B18850">
        <v>3220</v>
      </c>
      <c r="C18850" t="s">
        <v>227</v>
      </c>
      <c r="D18850" t="s">
        <v>24</v>
      </c>
      <c r="E18850">
        <v>19026</v>
      </c>
      <c r="F18850" s="13">
        <v>45081</v>
      </c>
      <c r="G18850">
        <v>622.35</v>
      </c>
    </row>
    <row r="18851" spans="1:7" x14ac:dyDescent="0.4">
      <c r="A18851" s="13">
        <v>45078</v>
      </c>
      <c r="B18851">
        <v>55</v>
      </c>
      <c r="C18851" t="s">
        <v>226</v>
      </c>
      <c r="D18851" t="s">
        <v>18</v>
      </c>
      <c r="E18851">
        <v>19027</v>
      </c>
      <c r="F18851" s="13">
        <v>45102</v>
      </c>
      <c r="G18851">
        <v>1200.01</v>
      </c>
    </row>
    <row r="18852" spans="1:7" x14ac:dyDescent="0.4">
      <c r="A18852" s="13">
        <v>45078</v>
      </c>
      <c r="B18852">
        <v>2129</v>
      </c>
      <c r="C18852" t="s">
        <v>224</v>
      </c>
      <c r="D18852" t="s">
        <v>32</v>
      </c>
      <c r="E18852">
        <v>19028</v>
      </c>
      <c r="F18852" s="13">
        <v>45084</v>
      </c>
      <c r="G18852">
        <v>1103</v>
      </c>
    </row>
    <row r="18853" spans="1:7" x14ac:dyDescent="0.4">
      <c r="A18853" s="13">
        <v>45078</v>
      </c>
      <c r="B18853">
        <v>2157</v>
      </c>
      <c r="C18853" t="s">
        <v>225</v>
      </c>
      <c r="D18853" t="s">
        <v>26</v>
      </c>
      <c r="E18853">
        <v>19029</v>
      </c>
      <c r="F18853" s="13">
        <v>45102</v>
      </c>
      <c r="G18853">
        <v>1981.44</v>
      </c>
    </row>
    <row r="18854" spans="1:7" x14ac:dyDescent="0.4">
      <c r="A18854" s="13">
        <v>45078</v>
      </c>
      <c r="B18854">
        <v>344</v>
      </c>
      <c r="C18854" t="s">
        <v>226</v>
      </c>
      <c r="D18854" t="s">
        <v>20</v>
      </c>
      <c r="E18854">
        <v>19030</v>
      </c>
      <c r="F18854" s="13">
        <v>45091</v>
      </c>
      <c r="G18854">
        <v>4029.93</v>
      </c>
    </row>
    <row r="18855" spans="1:7" x14ac:dyDescent="0.4">
      <c r="A18855" s="13">
        <v>45078</v>
      </c>
      <c r="B18855">
        <v>629</v>
      </c>
      <c r="C18855" t="s">
        <v>226</v>
      </c>
      <c r="D18855" t="s">
        <v>45</v>
      </c>
      <c r="E18855">
        <v>19031</v>
      </c>
      <c r="F18855" s="13">
        <v>45084</v>
      </c>
      <c r="G18855">
        <v>2697.75</v>
      </c>
    </row>
    <row r="18856" spans="1:7" x14ac:dyDescent="0.4">
      <c r="A18856" s="13">
        <v>45078</v>
      </c>
      <c r="B18856">
        <v>3102</v>
      </c>
      <c r="C18856" t="s">
        <v>225</v>
      </c>
      <c r="D18856" t="s">
        <v>29</v>
      </c>
      <c r="E18856">
        <v>19032</v>
      </c>
      <c r="F18856" s="13">
        <v>45103</v>
      </c>
      <c r="G18856">
        <v>1177.8900000000001</v>
      </c>
    </row>
    <row r="18857" spans="1:7" x14ac:dyDescent="0.4">
      <c r="A18857" s="13">
        <v>45078</v>
      </c>
      <c r="B18857">
        <v>1671</v>
      </c>
      <c r="C18857" t="s">
        <v>225</v>
      </c>
      <c r="D18857" t="s">
        <v>18</v>
      </c>
      <c r="E18857">
        <v>19033</v>
      </c>
      <c r="F18857" s="13">
        <v>45085</v>
      </c>
      <c r="G18857">
        <v>1014.59</v>
      </c>
    </row>
    <row r="18858" spans="1:7" x14ac:dyDescent="0.4">
      <c r="A18858" s="13">
        <v>45078</v>
      </c>
      <c r="B18858">
        <v>3145</v>
      </c>
      <c r="C18858" t="s">
        <v>226</v>
      </c>
      <c r="D18858" t="s">
        <v>24</v>
      </c>
      <c r="E18858">
        <v>19034</v>
      </c>
      <c r="F18858" s="13">
        <v>45091</v>
      </c>
      <c r="G18858">
        <v>1062.99</v>
      </c>
    </row>
    <row r="18859" spans="1:7" x14ac:dyDescent="0.4">
      <c r="A18859" s="13">
        <v>45078</v>
      </c>
      <c r="B18859">
        <v>2335</v>
      </c>
      <c r="C18859" t="s">
        <v>226</v>
      </c>
      <c r="D18859" t="s">
        <v>18</v>
      </c>
      <c r="E18859">
        <v>19035</v>
      </c>
      <c r="F18859" s="13">
        <v>45092</v>
      </c>
      <c r="G18859">
        <v>1965.28</v>
      </c>
    </row>
    <row r="18860" spans="1:7" x14ac:dyDescent="0.4">
      <c r="A18860" s="13">
        <v>45078</v>
      </c>
      <c r="B18860">
        <v>3322</v>
      </c>
      <c r="C18860" t="s">
        <v>226</v>
      </c>
      <c r="D18860" t="s">
        <v>20</v>
      </c>
      <c r="E18860">
        <v>19036</v>
      </c>
      <c r="F18860" s="13">
        <v>45084</v>
      </c>
      <c r="G18860">
        <v>4639.71</v>
      </c>
    </row>
    <row r="18861" spans="1:7" x14ac:dyDescent="0.4">
      <c r="A18861" s="13">
        <v>45078</v>
      </c>
      <c r="B18861">
        <v>2825</v>
      </c>
      <c r="C18861" t="s">
        <v>226</v>
      </c>
      <c r="D18861" t="s">
        <v>24</v>
      </c>
      <c r="E18861">
        <v>19037</v>
      </c>
      <c r="F18861" s="13">
        <v>45099</v>
      </c>
      <c r="G18861">
        <v>1033.95</v>
      </c>
    </row>
    <row r="18862" spans="1:7" x14ac:dyDescent="0.4">
      <c r="A18862" s="13">
        <v>45078</v>
      </c>
      <c r="B18862">
        <v>2822</v>
      </c>
      <c r="C18862" t="s">
        <v>226</v>
      </c>
      <c r="D18862" t="s">
        <v>45</v>
      </c>
      <c r="E18862">
        <v>19038</v>
      </c>
      <c r="F18862" s="13">
        <v>45101</v>
      </c>
      <c r="G18862">
        <v>3782.54</v>
      </c>
    </row>
    <row r="18863" spans="1:7" x14ac:dyDescent="0.4">
      <c r="A18863" s="13">
        <v>45078</v>
      </c>
      <c r="B18863">
        <v>712</v>
      </c>
      <c r="C18863" t="s">
        <v>227</v>
      </c>
      <c r="D18863" t="s">
        <v>18</v>
      </c>
      <c r="E18863">
        <v>19039</v>
      </c>
      <c r="F18863" s="13">
        <v>45080</v>
      </c>
      <c r="G18863">
        <v>409.11</v>
      </c>
    </row>
    <row r="18864" spans="1:7" x14ac:dyDescent="0.4">
      <c r="A18864" s="13">
        <v>45078</v>
      </c>
      <c r="B18864">
        <v>2300</v>
      </c>
      <c r="C18864" t="s">
        <v>226</v>
      </c>
      <c r="D18864" t="s">
        <v>20</v>
      </c>
      <c r="E18864">
        <v>19040</v>
      </c>
      <c r="F18864" s="13">
        <v>45088</v>
      </c>
      <c r="G18864">
        <v>1874.44</v>
      </c>
    </row>
    <row r="18865" spans="1:7" x14ac:dyDescent="0.4">
      <c r="A18865" s="13">
        <v>45078</v>
      </c>
      <c r="B18865">
        <v>1605</v>
      </c>
      <c r="C18865" t="s">
        <v>226</v>
      </c>
      <c r="D18865" t="s">
        <v>24</v>
      </c>
      <c r="E18865">
        <v>19041</v>
      </c>
      <c r="F18865" s="13">
        <v>45094</v>
      </c>
      <c r="G18865">
        <v>1836.97</v>
      </c>
    </row>
    <row r="18866" spans="1:7" x14ac:dyDescent="0.4">
      <c r="A18866" s="13">
        <v>45078</v>
      </c>
      <c r="B18866">
        <v>4722</v>
      </c>
      <c r="C18866" t="s">
        <v>225</v>
      </c>
      <c r="D18866" t="s">
        <v>26</v>
      </c>
      <c r="E18866">
        <v>19042</v>
      </c>
      <c r="F18866" s="13">
        <v>45081</v>
      </c>
      <c r="G18866">
        <v>3342.64</v>
      </c>
    </row>
    <row r="18867" spans="1:7" x14ac:dyDescent="0.4">
      <c r="A18867" s="13">
        <v>45078</v>
      </c>
      <c r="B18867">
        <v>1797</v>
      </c>
      <c r="C18867" t="s">
        <v>225</v>
      </c>
      <c r="D18867" t="s">
        <v>18</v>
      </c>
      <c r="E18867">
        <v>19043</v>
      </c>
      <c r="F18867" s="13">
        <v>45085</v>
      </c>
      <c r="G18867">
        <v>420.38</v>
      </c>
    </row>
    <row r="18868" spans="1:7" x14ac:dyDescent="0.4">
      <c r="A18868" s="13">
        <v>45078</v>
      </c>
      <c r="B18868">
        <v>5723</v>
      </c>
      <c r="C18868" t="s">
        <v>226</v>
      </c>
      <c r="D18868" t="s">
        <v>29</v>
      </c>
      <c r="E18868">
        <v>19044</v>
      </c>
      <c r="F18868" s="13">
        <v>45082</v>
      </c>
      <c r="G18868">
        <v>495.12</v>
      </c>
    </row>
    <row r="18869" spans="1:7" x14ac:dyDescent="0.4">
      <c r="A18869" s="13">
        <v>45078</v>
      </c>
      <c r="B18869">
        <v>1802</v>
      </c>
      <c r="C18869" t="s">
        <v>226</v>
      </c>
      <c r="D18869" t="s">
        <v>24</v>
      </c>
      <c r="E18869">
        <v>19045</v>
      </c>
      <c r="F18869" s="13">
        <v>45095</v>
      </c>
      <c r="G18869">
        <v>1132.2</v>
      </c>
    </row>
    <row r="18870" spans="1:7" x14ac:dyDescent="0.4">
      <c r="A18870" s="13">
        <v>45078</v>
      </c>
      <c r="B18870">
        <v>2312</v>
      </c>
      <c r="C18870" t="s">
        <v>225</v>
      </c>
      <c r="D18870" t="s">
        <v>24</v>
      </c>
      <c r="E18870">
        <v>19046</v>
      </c>
      <c r="F18870" s="13">
        <v>45104</v>
      </c>
      <c r="G18870">
        <v>676.52</v>
      </c>
    </row>
    <row r="18871" spans="1:7" x14ac:dyDescent="0.4">
      <c r="A18871" s="13">
        <v>45078</v>
      </c>
      <c r="B18871">
        <v>2686</v>
      </c>
      <c r="C18871" t="s">
        <v>225</v>
      </c>
      <c r="D18871" t="s">
        <v>24</v>
      </c>
      <c r="E18871">
        <v>19047</v>
      </c>
      <c r="F18871" s="13">
        <v>45087</v>
      </c>
      <c r="G18871">
        <v>1090.6199999999999</v>
      </c>
    </row>
    <row r="18872" spans="1:7" x14ac:dyDescent="0.4">
      <c r="A18872" s="13">
        <v>45078</v>
      </c>
      <c r="B18872">
        <v>1653</v>
      </c>
      <c r="C18872" t="s">
        <v>225</v>
      </c>
      <c r="D18872" t="s">
        <v>45</v>
      </c>
      <c r="E18872">
        <v>19048</v>
      </c>
      <c r="F18872" s="13">
        <v>45089</v>
      </c>
      <c r="G18872">
        <v>1874.64</v>
      </c>
    </row>
    <row r="18873" spans="1:7" x14ac:dyDescent="0.4">
      <c r="A18873" s="13">
        <v>45078</v>
      </c>
      <c r="B18873">
        <v>1926</v>
      </c>
      <c r="C18873" t="s">
        <v>225</v>
      </c>
      <c r="D18873" t="s">
        <v>45</v>
      </c>
      <c r="E18873">
        <v>19049</v>
      </c>
      <c r="F18873" s="13">
        <v>45081</v>
      </c>
      <c r="G18873">
        <v>2029.26</v>
      </c>
    </row>
    <row r="18874" spans="1:7" x14ac:dyDescent="0.4">
      <c r="A18874" s="13">
        <v>45078</v>
      </c>
      <c r="B18874">
        <v>1443</v>
      </c>
      <c r="C18874" t="s">
        <v>227</v>
      </c>
      <c r="D18874" t="s">
        <v>45</v>
      </c>
      <c r="E18874">
        <v>19050</v>
      </c>
      <c r="F18874" s="13">
        <v>45093</v>
      </c>
      <c r="G18874">
        <v>2506.6999999999998</v>
      </c>
    </row>
    <row r="18875" spans="1:7" x14ac:dyDescent="0.4">
      <c r="A18875" s="13">
        <v>45078</v>
      </c>
      <c r="B18875">
        <v>5089</v>
      </c>
      <c r="C18875" t="s">
        <v>226</v>
      </c>
      <c r="D18875" t="s">
        <v>26</v>
      </c>
      <c r="E18875">
        <v>19051</v>
      </c>
      <c r="F18875" s="13">
        <v>45090</v>
      </c>
      <c r="G18875">
        <v>2315.79</v>
      </c>
    </row>
    <row r="18876" spans="1:7" x14ac:dyDescent="0.4">
      <c r="A18876" s="13">
        <v>45078</v>
      </c>
      <c r="B18876">
        <v>6492</v>
      </c>
      <c r="C18876" t="s">
        <v>224</v>
      </c>
      <c r="D18876" t="s">
        <v>18</v>
      </c>
      <c r="E18876">
        <v>19052</v>
      </c>
      <c r="F18876" s="13">
        <v>45081</v>
      </c>
      <c r="G18876">
        <v>1733.91</v>
      </c>
    </row>
    <row r="18877" spans="1:7" x14ac:dyDescent="0.4">
      <c r="A18877" s="13">
        <v>45078</v>
      </c>
      <c r="B18877">
        <v>1219</v>
      </c>
      <c r="C18877" t="s">
        <v>225</v>
      </c>
      <c r="D18877" t="s">
        <v>45</v>
      </c>
      <c r="E18877">
        <v>19053</v>
      </c>
      <c r="F18877" s="13">
        <v>45093</v>
      </c>
      <c r="G18877">
        <v>2272.2800000000002</v>
      </c>
    </row>
    <row r="18878" spans="1:7" x14ac:dyDescent="0.4">
      <c r="A18878" s="13">
        <v>45078</v>
      </c>
      <c r="B18878">
        <v>4969</v>
      </c>
      <c r="C18878" t="s">
        <v>227</v>
      </c>
      <c r="D18878" t="s">
        <v>26</v>
      </c>
      <c r="E18878">
        <v>19054</v>
      </c>
      <c r="F18878" s="13">
        <v>45099</v>
      </c>
      <c r="G18878">
        <v>1918.92</v>
      </c>
    </row>
    <row r="18879" spans="1:7" x14ac:dyDescent="0.4">
      <c r="A18879" s="13">
        <v>45078</v>
      </c>
      <c r="B18879">
        <v>2366</v>
      </c>
      <c r="C18879" t="s">
        <v>225</v>
      </c>
      <c r="D18879" t="s">
        <v>29</v>
      </c>
      <c r="E18879">
        <v>19055</v>
      </c>
      <c r="F18879" s="13">
        <v>45085</v>
      </c>
      <c r="G18879">
        <v>734.84</v>
      </c>
    </row>
    <row r="18880" spans="1:7" x14ac:dyDescent="0.4">
      <c r="A18880" s="13">
        <v>45078</v>
      </c>
      <c r="B18880">
        <v>3349</v>
      </c>
      <c r="C18880" t="s">
        <v>227</v>
      </c>
      <c r="D18880" t="s">
        <v>24</v>
      </c>
      <c r="E18880">
        <v>19056</v>
      </c>
      <c r="F18880" s="13">
        <v>45085</v>
      </c>
      <c r="G18880">
        <v>1353.57</v>
      </c>
    </row>
    <row r="18881" spans="1:7" x14ac:dyDescent="0.4">
      <c r="A18881" s="13">
        <v>45078</v>
      </c>
      <c r="B18881">
        <v>2350</v>
      </c>
      <c r="C18881" t="s">
        <v>226</v>
      </c>
      <c r="D18881" t="s">
        <v>20</v>
      </c>
      <c r="E18881">
        <v>19057</v>
      </c>
      <c r="F18881" s="13">
        <v>45100</v>
      </c>
      <c r="G18881">
        <v>8713.4599999999991</v>
      </c>
    </row>
    <row r="18882" spans="1:7" x14ac:dyDescent="0.4">
      <c r="A18882" s="13">
        <v>45078</v>
      </c>
      <c r="B18882">
        <v>1643</v>
      </c>
      <c r="C18882" t="s">
        <v>225</v>
      </c>
      <c r="D18882" t="s">
        <v>29</v>
      </c>
      <c r="E18882">
        <v>19058</v>
      </c>
      <c r="F18882" s="13">
        <v>45092</v>
      </c>
      <c r="G18882">
        <v>467.78</v>
      </c>
    </row>
    <row r="18883" spans="1:7" x14ac:dyDescent="0.4">
      <c r="A18883" s="13">
        <v>45078</v>
      </c>
      <c r="B18883">
        <v>5589</v>
      </c>
      <c r="C18883" t="s">
        <v>225</v>
      </c>
      <c r="D18883" t="s">
        <v>24</v>
      </c>
      <c r="E18883">
        <v>19059</v>
      </c>
      <c r="F18883" s="13">
        <v>45088</v>
      </c>
      <c r="G18883">
        <v>1654.51</v>
      </c>
    </row>
    <row r="18884" spans="1:7" x14ac:dyDescent="0.4">
      <c r="A18884" s="13">
        <v>45078</v>
      </c>
      <c r="B18884">
        <v>1585</v>
      </c>
      <c r="C18884" t="s">
        <v>226</v>
      </c>
      <c r="D18884" t="s">
        <v>26</v>
      </c>
      <c r="E18884">
        <v>19060</v>
      </c>
      <c r="F18884" s="13">
        <v>45088</v>
      </c>
      <c r="G18884">
        <v>444.1</v>
      </c>
    </row>
    <row r="18885" spans="1:7" x14ac:dyDescent="0.4">
      <c r="A18885" s="13">
        <v>45078</v>
      </c>
      <c r="B18885">
        <v>5091</v>
      </c>
      <c r="C18885" t="s">
        <v>225</v>
      </c>
      <c r="D18885" t="s">
        <v>20</v>
      </c>
      <c r="E18885">
        <v>19061</v>
      </c>
      <c r="F18885" s="13">
        <v>45092</v>
      </c>
      <c r="G18885">
        <v>5888.8</v>
      </c>
    </row>
    <row r="18886" spans="1:7" x14ac:dyDescent="0.4">
      <c r="A18886" s="13">
        <v>45078</v>
      </c>
      <c r="B18886">
        <v>1990</v>
      </c>
      <c r="C18886" t="s">
        <v>224</v>
      </c>
      <c r="D18886" t="s">
        <v>29</v>
      </c>
      <c r="E18886">
        <v>19062</v>
      </c>
      <c r="F18886" s="13">
        <v>45089</v>
      </c>
      <c r="G18886">
        <v>326.23</v>
      </c>
    </row>
    <row r="18887" spans="1:7" x14ac:dyDescent="0.4">
      <c r="A18887" s="13">
        <v>45078</v>
      </c>
      <c r="B18887">
        <v>1459</v>
      </c>
      <c r="C18887" t="s">
        <v>226</v>
      </c>
      <c r="D18887" t="s">
        <v>24</v>
      </c>
      <c r="E18887">
        <v>19063</v>
      </c>
      <c r="F18887" s="13">
        <v>45081</v>
      </c>
      <c r="G18887">
        <v>1070.56</v>
      </c>
    </row>
    <row r="18888" spans="1:7" x14ac:dyDescent="0.4">
      <c r="A18888" s="13">
        <v>45078</v>
      </c>
      <c r="B18888">
        <v>702</v>
      </c>
      <c r="C18888" t="s">
        <v>226</v>
      </c>
      <c r="D18888" t="s">
        <v>20</v>
      </c>
      <c r="E18888">
        <v>19064</v>
      </c>
      <c r="F18888" s="13">
        <v>45097</v>
      </c>
      <c r="G18888">
        <v>5216.7700000000004</v>
      </c>
    </row>
    <row r="18889" spans="1:7" x14ac:dyDescent="0.4">
      <c r="A18889" s="13">
        <v>45078</v>
      </c>
      <c r="B18889">
        <v>1070</v>
      </c>
      <c r="C18889" t="s">
        <v>225</v>
      </c>
      <c r="D18889" t="s">
        <v>29</v>
      </c>
      <c r="E18889">
        <v>19066</v>
      </c>
      <c r="F18889" s="13">
        <v>45095</v>
      </c>
      <c r="G18889">
        <v>801.65</v>
      </c>
    </row>
    <row r="18890" spans="1:7" x14ac:dyDescent="0.4">
      <c r="A18890" s="13">
        <v>45078</v>
      </c>
      <c r="B18890">
        <v>5738</v>
      </c>
      <c r="C18890" t="s">
        <v>226</v>
      </c>
      <c r="D18890" t="s">
        <v>18</v>
      </c>
      <c r="E18890">
        <v>19067</v>
      </c>
      <c r="F18890" s="13">
        <v>45089</v>
      </c>
      <c r="G18890">
        <v>1939.04</v>
      </c>
    </row>
    <row r="18891" spans="1:7" x14ac:dyDescent="0.4">
      <c r="A18891" s="13">
        <v>45078</v>
      </c>
      <c r="B18891">
        <v>1169</v>
      </c>
      <c r="C18891" t="s">
        <v>226</v>
      </c>
      <c r="D18891" t="s">
        <v>45</v>
      </c>
      <c r="E18891">
        <v>19068</v>
      </c>
      <c r="F18891" s="13">
        <v>45087</v>
      </c>
      <c r="G18891">
        <v>3397.96</v>
      </c>
    </row>
    <row r="18892" spans="1:7" x14ac:dyDescent="0.4">
      <c r="A18892" s="13">
        <v>45078</v>
      </c>
      <c r="B18892">
        <v>4140</v>
      </c>
      <c r="C18892" t="s">
        <v>225</v>
      </c>
      <c r="D18892" t="s">
        <v>32</v>
      </c>
      <c r="E18892">
        <v>19069</v>
      </c>
      <c r="F18892" s="13">
        <v>45091</v>
      </c>
      <c r="G18892">
        <v>3844.85</v>
      </c>
    </row>
    <row r="18893" spans="1:7" x14ac:dyDescent="0.4">
      <c r="A18893" s="13">
        <v>45078</v>
      </c>
      <c r="B18893">
        <v>1621</v>
      </c>
      <c r="C18893" t="s">
        <v>226</v>
      </c>
      <c r="D18893" t="s">
        <v>18</v>
      </c>
      <c r="E18893">
        <v>19070</v>
      </c>
      <c r="F18893" s="13">
        <v>45079</v>
      </c>
      <c r="G18893">
        <v>2077.88</v>
      </c>
    </row>
    <row r="18894" spans="1:7" x14ac:dyDescent="0.4">
      <c r="A18894" s="13">
        <v>45078</v>
      </c>
      <c r="B18894">
        <v>5843</v>
      </c>
      <c r="C18894" t="s">
        <v>226</v>
      </c>
      <c r="D18894" t="s">
        <v>32</v>
      </c>
      <c r="E18894">
        <v>19071</v>
      </c>
      <c r="F18894" s="13">
        <v>45090</v>
      </c>
      <c r="G18894">
        <v>3264.62</v>
      </c>
    </row>
    <row r="18895" spans="1:7" x14ac:dyDescent="0.4">
      <c r="A18895" s="13">
        <v>45078</v>
      </c>
      <c r="B18895">
        <v>2695</v>
      </c>
      <c r="C18895" t="s">
        <v>227</v>
      </c>
      <c r="D18895" t="s">
        <v>26</v>
      </c>
      <c r="E18895">
        <v>19072</v>
      </c>
      <c r="F18895" s="13">
        <v>45102</v>
      </c>
      <c r="G18895">
        <v>4238.24</v>
      </c>
    </row>
    <row r="18896" spans="1:7" x14ac:dyDescent="0.4">
      <c r="A18896" s="13">
        <v>45078</v>
      </c>
      <c r="B18896">
        <v>4390</v>
      </c>
      <c r="C18896" t="s">
        <v>226</v>
      </c>
      <c r="D18896" t="s">
        <v>29</v>
      </c>
      <c r="E18896">
        <v>19073</v>
      </c>
      <c r="F18896" s="13">
        <v>45086</v>
      </c>
      <c r="G18896">
        <v>1197.56</v>
      </c>
    </row>
    <row r="18897" spans="1:7" x14ac:dyDescent="0.4">
      <c r="A18897" s="13">
        <v>45078</v>
      </c>
      <c r="B18897">
        <v>3144</v>
      </c>
      <c r="C18897" t="s">
        <v>225</v>
      </c>
      <c r="D18897" t="s">
        <v>45</v>
      </c>
      <c r="E18897">
        <v>19074</v>
      </c>
      <c r="F18897" s="13">
        <v>45084</v>
      </c>
      <c r="G18897">
        <v>2886.23</v>
      </c>
    </row>
    <row r="18898" spans="1:7" x14ac:dyDescent="0.4">
      <c r="A18898" s="13">
        <v>45078</v>
      </c>
      <c r="B18898">
        <v>3107</v>
      </c>
      <c r="C18898" t="s">
        <v>226</v>
      </c>
      <c r="D18898" t="s">
        <v>24</v>
      </c>
      <c r="E18898">
        <v>19075</v>
      </c>
      <c r="F18898" s="13">
        <v>45101</v>
      </c>
      <c r="G18898">
        <v>1568.62</v>
      </c>
    </row>
    <row r="18899" spans="1:7" x14ac:dyDescent="0.4">
      <c r="A18899" s="13">
        <v>45078</v>
      </c>
      <c r="B18899">
        <v>4988</v>
      </c>
      <c r="C18899" t="s">
        <v>226</v>
      </c>
      <c r="D18899" t="s">
        <v>18</v>
      </c>
      <c r="E18899">
        <v>19076</v>
      </c>
      <c r="F18899" s="13">
        <v>45103</v>
      </c>
      <c r="G18899">
        <v>2530.06</v>
      </c>
    </row>
    <row r="18900" spans="1:7" x14ac:dyDescent="0.4">
      <c r="A18900" s="13">
        <v>45078</v>
      </c>
      <c r="B18900">
        <v>4846</v>
      </c>
      <c r="C18900" t="s">
        <v>226</v>
      </c>
      <c r="D18900" t="s">
        <v>32</v>
      </c>
      <c r="E18900">
        <v>19077</v>
      </c>
      <c r="F18900" s="13">
        <v>45097</v>
      </c>
      <c r="G18900">
        <v>1351.46</v>
      </c>
    </row>
    <row r="18901" spans="1:7" x14ac:dyDescent="0.4">
      <c r="A18901" s="13">
        <v>45078</v>
      </c>
      <c r="B18901">
        <v>809</v>
      </c>
      <c r="C18901" t="s">
        <v>227</v>
      </c>
      <c r="D18901" t="s">
        <v>18</v>
      </c>
      <c r="E18901">
        <v>19078</v>
      </c>
      <c r="F18901" s="13">
        <v>45091</v>
      </c>
      <c r="G18901">
        <v>2202.9899999999998</v>
      </c>
    </row>
    <row r="18902" spans="1:7" x14ac:dyDescent="0.4">
      <c r="A18902" s="13">
        <v>45078</v>
      </c>
      <c r="B18902">
        <v>3314</v>
      </c>
      <c r="C18902" t="s">
        <v>226</v>
      </c>
      <c r="D18902" t="s">
        <v>24</v>
      </c>
      <c r="E18902">
        <v>19079</v>
      </c>
      <c r="F18902" s="13">
        <v>45096</v>
      </c>
      <c r="G18902">
        <v>1693.33</v>
      </c>
    </row>
    <row r="18903" spans="1:7" x14ac:dyDescent="0.4">
      <c r="A18903" s="13">
        <v>45078</v>
      </c>
      <c r="B18903">
        <v>2079</v>
      </c>
      <c r="C18903" t="s">
        <v>227</v>
      </c>
      <c r="D18903" t="s">
        <v>29</v>
      </c>
      <c r="E18903">
        <v>19080</v>
      </c>
      <c r="F18903" s="13">
        <v>45104</v>
      </c>
      <c r="G18903">
        <v>1489.97</v>
      </c>
    </row>
    <row r="18904" spans="1:7" x14ac:dyDescent="0.4">
      <c r="A18904" s="13">
        <v>45078</v>
      </c>
      <c r="B18904">
        <v>904</v>
      </c>
      <c r="C18904" t="s">
        <v>225</v>
      </c>
      <c r="D18904" t="s">
        <v>24</v>
      </c>
      <c r="E18904">
        <v>19081</v>
      </c>
      <c r="F18904" s="13">
        <v>45082</v>
      </c>
      <c r="G18904">
        <v>973.66</v>
      </c>
    </row>
    <row r="18905" spans="1:7" x14ac:dyDescent="0.4">
      <c r="A18905" s="13">
        <v>45078</v>
      </c>
      <c r="B18905">
        <v>2722</v>
      </c>
      <c r="C18905" t="s">
        <v>225</v>
      </c>
      <c r="D18905" t="s">
        <v>32</v>
      </c>
      <c r="E18905">
        <v>19082</v>
      </c>
      <c r="F18905" s="13">
        <v>45100</v>
      </c>
      <c r="G18905">
        <v>969.12</v>
      </c>
    </row>
    <row r="18906" spans="1:7" x14ac:dyDescent="0.4">
      <c r="A18906" s="13">
        <v>45078</v>
      </c>
      <c r="B18906">
        <v>1857</v>
      </c>
      <c r="C18906" t="s">
        <v>225</v>
      </c>
      <c r="D18906" t="s">
        <v>26</v>
      </c>
      <c r="E18906">
        <v>19083</v>
      </c>
      <c r="F18906" s="13">
        <v>45081</v>
      </c>
      <c r="G18906">
        <v>1440.42</v>
      </c>
    </row>
    <row r="18907" spans="1:7" x14ac:dyDescent="0.4">
      <c r="A18907" s="13">
        <v>45078</v>
      </c>
      <c r="B18907">
        <v>700</v>
      </c>
      <c r="C18907" t="s">
        <v>226</v>
      </c>
      <c r="D18907" t="s">
        <v>18</v>
      </c>
      <c r="E18907">
        <v>19084</v>
      </c>
      <c r="F18907" s="13">
        <v>45098</v>
      </c>
      <c r="G18907">
        <v>1571.98</v>
      </c>
    </row>
    <row r="18908" spans="1:7" x14ac:dyDescent="0.4">
      <c r="A18908" s="13">
        <v>45078</v>
      </c>
      <c r="B18908">
        <v>5820</v>
      </c>
      <c r="C18908" t="s">
        <v>225</v>
      </c>
      <c r="D18908" t="s">
        <v>18</v>
      </c>
      <c r="E18908">
        <v>19085</v>
      </c>
      <c r="F18908" s="13">
        <v>45088</v>
      </c>
      <c r="G18908">
        <v>2424.88</v>
      </c>
    </row>
    <row r="18909" spans="1:7" x14ac:dyDescent="0.4">
      <c r="A18909" s="13">
        <v>45078</v>
      </c>
      <c r="B18909">
        <v>3231</v>
      </c>
      <c r="C18909" t="s">
        <v>226</v>
      </c>
      <c r="D18909" t="s">
        <v>45</v>
      </c>
      <c r="E18909">
        <v>19086</v>
      </c>
      <c r="F18909" s="13">
        <v>45090</v>
      </c>
      <c r="G18909">
        <v>4298.59</v>
      </c>
    </row>
    <row r="18910" spans="1:7" x14ac:dyDescent="0.4">
      <c r="A18910" s="13">
        <v>45078</v>
      </c>
      <c r="B18910">
        <v>1729</v>
      </c>
      <c r="C18910" t="s">
        <v>226</v>
      </c>
      <c r="D18910" t="s">
        <v>20</v>
      </c>
      <c r="E18910">
        <v>19087</v>
      </c>
      <c r="F18910" s="13">
        <v>45078</v>
      </c>
      <c r="G18910">
        <v>1745.88</v>
      </c>
    </row>
    <row r="18911" spans="1:7" x14ac:dyDescent="0.4">
      <c r="A18911" s="13">
        <v>45078</v>
      </c>
      <c r="B18911">
        <v>690</v>
      </c>
      <c r="C18911" t="s">
        <v>225</v>
      </c>
      <c r="D18911" t="s">
        <v>18</v>
      </c>
      <c r="E18911">
        <v>19088</v>
      </c>
      <c r="F18911" s="13">
        <v>45099</v>
      </c>
      <c r="G18911">
        <v>1434.72</v>
      </c>
    </row>
    <row r="18912" spans="1:7" x14ac:dyDescent="0.4">
      <c r="A18912" s="13">
        <v>45078</v>
      </c>
      <c r="B18912">
        <v>2023</v>
      </c>
      <c r="C18912" t="s">
        <v>227</v>
      </c>
      <c r="D18912" t="s">
        <v>45</v>
      </c>
      <c r="E18912">
        <v>19089</v>
      </c>
      <c r="F18912" s="13">
        <v>45084</v>
      </c>
      <c r="G18912">
        <v>1688.06</v>
      </c>
    </row>
    <row r="18913" spans="1:7" x14ac:dyDescent="0.4">
      <c r="A18913" s="13">
        <v>45078</v>
      </c>
      <c r="B18913">
        <v>5320</v>
      </c>
      <c r="C18913" t="s">
        <v>226</v>
      </c>
      <c r="D18913" t="s">
        <v>24</v>
      </c>
      <c r="E18913">
        <v>19090</v>
      </c>
      <c r="F18913" s="13">
        <v>45084</v>
      </c>
      <c r="G18913">
        <v>1258.19</v>
      </c>
    </row>
    <row r="18914" spans="1:7" x14ac:dyDescent="0.4">
      <c r="A18914" s="13">
        <v>45078</v>
      </c>
      <c r="B18914">
        <v>6075</v>
      </c>
      <c r="C18914" t="s">
        <v>224</v>
      </c>
      <c r="D18914" t="s">
        <v>20</v>
      </c>
      <c r="E18914">
        <v>19091</v>
      </c>
      <c r="F18914" s="13">
        <v>45094</v>
      </c>
      <c r="G18914">
        <v>6563.99</v>
      </c>
    </row>
    <row r="18915" spans="1:7" x14ac:dyDescent="0.4">
      <c r="A18915" s="13">
        <v>45078</v>
      </c>
      <c r="B18915">
        <v>6088</v>
      </c>
      <c r="C18915" t="s">
        <v>225</v>
      </c>
      <c r="D18915" t="s">
        <v>32</v>
      </c>
      <c r="E18915">
        <v>19092</v>
      </c>
      <c r="F18915" s="13">
        <v>45083</v>
      </c>
      <c r="G18915">
        <v>1955.03</v>
      </c>
    </row>
    <row r="18916" spans="1:7" x14ac:dyDescent="0.4">
      <c r="A18916" s="13">
        <v>45078</v>
      </c>
      <c r="B18916">
        <v>2667</v>
      </c>
      <c r="C18916" t="s">
        <v>226</v>
      </c>
      <c r="D18916" t="s">
        <v>26</v>
      </c>
      <c r="E18916">
        <v>19093</v>
      </c>
      <c r="F18916" s="13">
        <v>45088</v>
      </c>
      <c r="G18916">
        <v>1510.24</v>
      </c>
    </row>
    <row r="18917" spans="1:7" x14ac:dyDescent="0.4">
      <c r="A18917" s="13">
        <v>45078</v>
      </c>
      <c r="B18917">
        <v>1349</v>
      </c>
      <c r="C18917" t="s">
        <v>225</v>
      </c>
      <c r="D18917" t="s">
        <v>45</v>
      </c>
      <c r="E18917">
        <v>19094</v>
      </c>
      <c r="F18917" s="13">
        <v>45103</v>
      </c>
      <c r="G18917">
        <v>1</v>
      </c>
    </row>
    <row r="18918" spans="1:7" x14ac:dyDescent="0.4">
      <c r="A18918" s="13">
        <v>45078</v>
      </c>
      <c r="B18918">
        <v>5273</v>
      </c>
      <c r="C18918" t="s">
        <v>227</v>
      </c>
      <c r="D18918" t="s">
        <v>32</v>
      </c>
      <c r="E18918">
        <v>19096</v>
      </c>
      <c r="F18918" s="13">
        <v>45098</v>
      </c>
      <c r="G18918">
        <v>1880.35</v>
      </c>
    </row>
    <row r="18919" spans="1:7" x14ac:dyDescent="0.4">
      <c r="A18919" s="13">
        <v>45078</v>
      </c>
      <c r="B18919">
        <v>3517</v>
      </c>
      <c r="C18919" t="s">
        <v>226</v>
      </c>
      <c r="D18919" t="s">
        <v>32</v>
      </c>
      <c r="E18919">
        <v>19097</v>
      </c>
      <c r="F18919" s="13">
        <v>45101</v>
      </c>
      <c r="G18919">
        <v>1030.01</v>
      </c>
    </row>
    <row r="18920" spans="1:7" x14ac:dyDescent="0.4">
      <c r="A18920" s="13">
        <v>45078</v>
      </c>
      <c r="B18920">
        <v>1932</v>
      </c>
      <c r="C18920" t="s">
        <v>226</v>
      </c>
      <c r="D18920" t="s">
        <v>24</v>
      </c>
      <c r="E18920">
        <v>19098</v>
      </c>
      <c r="F18920" s="13">
        <v>45078</v>
      </c>
      <c r="G18920">
        <v>1308.58</v>
      </c>
    </row>
    <row r="18921" spans="1:7" x14ac:dyDescent="0.4">
      <c r="A18921" s="13">
        <v>45078</v>
      </c>
      <c r="B18921">
        <v>1853</v>
      </c>
      <c r="C18921" t="s">
        <v>224</v>
      </c>
      <c r="D18921" t="s">
        <v>20</v>
      </c>
      <c r="E18921">
        <v>19099</v>
      </c>
      <c r="F18921" s="13">
        <v>45088</v>
      </c>
      <c r="G18921">
        <v>2718.74</v>
      </c>
    </row>
    <row r="18922" spans="1:7" x14ac:dyDescent="0.4">
      <c r="A18922" s="13">
        <v>45078</v>
      </c>
      <c r="B18922">
        <v>3791</v>
      </c>
      <c r="C18922" t="s">
        <v>226</v>
      </c>
      <c r="D18922" t="s">
        <v>29</v>
      </c>
      <c r="E18922">
        <v>19100</v>
      </c>
      <c r="F18922" s="13">
        <v>45095</v>
      </c>
      <c r="G18922">
        <v>1307.1099999999999</v>
      </c>
    </row>
    <row r="18923" spans="1:7" x14ac:dyDescent="0.4">
      <c r="A18923" s="13">
        <v>45078</v>
      </c>
      <c r="B18923">
        <v>2153</v>
      </c>
      <c r="C18923" t="s">
        <v>226</v>
      </c>
      <c r="D18923" t="s">
        <v>20</v>
      </c>
      <c r="E18923">
        <v>19101</v>
      </c>
      <c r="F18923" s="13">
        <v>45084</v>
      </c>
      <c r="G18923">
        <v>411.9</v>
      </c>
    </row>
    <row r="18924" spans="1:7" x14ac:dyDescent="0.4">
      <c r="A18924" s="13">
        <v>45078</v>
      </c>
      <c r="B18924">
        <v>2544</v>
      </c>
      <c r="C18924" t="s">
        <v>225</v>
      </c>
      <c r="D18924" t="s">
        <v>26</v>
      </c>
      <c r="E18924">
        <v>19102</v>
      </c>
      <c r="F18924" s="13">
        <v>45089</v>
      </c>
      <c r="G18924">
        <v>2590.75</v>
      </c>
    </row>
    <row r="18925" spans="1:7" x14ac:dyDescent="0.4">
      <c r="A18925" s="13">
        <v>45078</v>
      </c>
      <c r="B18925">
        <v>3267</v>
      </c>
      <c r="C18925" t="s">
        <v>227</v>
      </c>
      <c r="D18925" t="s">
        <v>20</v>
      </c>
      <c r="E18925">
        <v>19103</v>
      </c>
      <c r="F18925" s="13">
        <v>45101</v>
      </c>
      <c r="G18925">
        <v>7906.67</v>
      </c>
    </row>
    <row r="18926" spans="1:7" x14ac:dyDescent="0.4">
      <c r="A18926" s="13">
        <v>45078</v>
      </c>
      <c r="B18926">
        <v>4043</v>
      </c>
      <c r="C18926" t="s">
        <v>226</v>
      </c>
      <c r="D18926" t="s">
        <v>29</v>
      </c>
      <c r="E18926">
        <v>19104</v>
      </c>
      <c r="F18926" s="13">
        <v>45097</v>
      </c>
      <c r="G18926">
        <v>956.43</v>
      </c>
    </row>
    <row r="18927" spans="1:7" x14ac:dyDescent="0.4">
      <c r="A18927" s="13">
        <v>45078</v>
      </c>
      <c r="B18927">
        <v>747</v>
      </c>
      <c r="C18927" t="s">
        <v>227</v>
      </c>
      <c r="D18927" t="s">
        <v>20</v>
      </c>
      <c r="E18927">
        <v>19105</v>
      </c>
      <c r="F18927" s="13">
        <v>45087</v>
      </c>
      <c r="G18927">
        <v>1</v>
      </c>
    </row>
    <row r="18928" spans="1:7" x14ac:dyDescent="0.4">
      <c r="A18928" s="13">
        <v>45078</v>
      </c>
      <c r="B18928">
        <v>4345</v>
      </c>
      <c r="C18928" t="s">
        <v>225</v>
      </c>
      <c r="D18928" t="s">
        <v>18</v>
      </c>
      <c r="E18928">
        <v>19106</v>
      </c>
      <c r="F18928" s="13">
        <v>45101</v>
      </c>
      <c r="G18928">
        <v>787.73</v>
      </c>
    </row>
    <row r="18929" spans="1:7" x14ac:dyDescent="0.4">
      <c r="A18929" s="13">
        <v>45078</v>
      </c>
      <c r="B18929">
        <v>3401</v>
      </c>
      <c r="C18929" t="s">
        <v>225</v>
      </c>
      <c r="D18929" t="s">
        <v>24</v>
      </c>
      <c r="E18929">
        <v>19107</v>
      </c>
      <c r="F18929" s="13">
        <v>45079</v>
      </c>
      <c r="G18929">
        <v>1536.76</v>
      </c>
    </row>
    <row r="18930" spans="1:7" x14ac:dyDescent="0.4">
      <c r="A18930" s="13">
        <v>45078</v>
      </c>
      <c r="B18930">
        <v>261</v>
      </c>
      <c r="C18930" t="s">
        <v>226</v>
      </c>
      <c r="D18930" t="s">
        <v>20</v>
      </c>
      <c r="E18930">
        <v>19108</v>
      </c>
      <c r="F18930" s="13">
        <v>45096</v>
      </c>
      <c r="G18930">
        <v>1</v>
      </c>
    </row>
    <row r="18931" spans="1:7" x14ac:dyDescent="0.4">
      <c r="A18931" s="13">
        <v>45078</v>
      </c>
      <c r="B18931">
        <v>2765</v>
      </c>
      <c r="C18931" t="s">
        <v>227</v>
      </c>
      <c r="D18931" t="s">
        <v>29</v>
      </c>
      <c r="E18931">
        <v>19109</v>
      </c>
      <c r="F18931" s="13">
        <v>45081</v>
      </c>
      <c r="G18931">
        <v>964.34</v>
      </c>
    </row>
    <row r="18932" spans="1:7" x14ac:dyDescent="0.4">
      <c r="A18932" s="13">
        <v>45078</v>
      </c>
      <c r="B18932">
        <v>1283</v>
      </c>
      <c r="C18932" t="s">
        <v>227</v>
      </c>
      <c r="D18932" t="s">
        <v>24</v>
      </c>
      <c r="E18932">
        <v>19110</v>
      </c>
      <c r="F18932" s="13">
        <v>45084</v>
      </c>
      <c r="G18932">
        <v>944.05</v>
      </c>
    </row>
    <row r="18933" spans="1:7" x14ac:dyDescent="0.4">
      <c r="A18933" s="13">
        <v>45078</v>
      </c>
      <c r="B18933">
        <v>4313</v>
      </c>
      <c r="C18933" t="s">
        <v>227</v>
      </c>
      <c r="D18933" t="s">
        <v>24</v>
      </c>
      <c r="E18933">
        <v>19111</v>
      </c>
      <c r="F18933" s="13">
        <v>45100</v>
      </c>
      <c r="G18933">
        <v>194.6</v>
      </c>
    </row>
    <row r="18934" spans="1:7" x14ac:dyDescent="0.4">
      <c r="A18934" s="13">
        <v>45078</v>
      </c>
      <c r="B18934">
        <v>3270</v>
      </c>
      <c r="C18934" t="s">
        <v>224</v>
      </c>
      <c r="D18934" t="s">
        <v>32</v>
      </c>
      <c r="E18934">
        <v>19112</v>
      </c>
      <c r="F18934" s="13">
        <v>45096</v>
      </c>
      <c r="G18934">
        <v>1732.06</v>
      </c>
    </row>
    <row r="18935" spans="1:7" x14ac:dyDescent="0.4">
      <c r="A18935" s="13">
        <v>45078</v>
      </c>
      <c r="B18935">
        <v>254</v>
      </c>
      <c r="C18935" t="s">
        <v>227</v>
      </c>
      <c r="D18935" t="s">
        <v>20</v>
      </c>
      <c r="E18935">
        <v>19113</v>
      </c>
      <c r="F18935" s="13">
        <v>45087</v>
      </c>
      <c r="G18935">
        <v>4678.7299999999996</v>
      </c>
    </row>
    <row r="18936" spans="1:7" x14ac:dyDescent="0.4">
      <c r="A18936" s="13">
        <v>45078</v>
      </c>
      <c r="B18936">
        <v>5624</v>
      </c>
      <c r="C18936" t="s">
        <v>225</v>
      </c>
      <c r="D18936" t="s">
        <v>29</v>
      </c>
      <c r="E18936">
        <v>19114</v>
      </c>
      <c r="F18936" s="13">
        <v>45099</v>
      </c>
      <c r="G18936">
        <v>787.81</v>
      </c>
    </row>
    <row r="18937" spans="1:7" x14ac:dyDescent="0.4">
      <c r="A18937" s="13">
        <v>45078</v>
      </c>
      <c r="B18937">
        <v>5172</v>
      </c>
      <c r="C18937" t="s">
        <v>225</v>
      </c>
      <c r="D18937" t="s">
        <v>24</v>
      </c>
      <c r="E18937">
        <v>19115</v>
      </c>
      <c r="F18937" s="13">
        <v>45080</v>
      </c>
      <c r="G18937">
        <v>1967.48</v>
      </c>
    </row>
    <row r="18938" spans="1:7" x14ac:dyDescent="0.4">
      <c r="A18938" s="13">
        <v>45078</v>
      </c>
      <c r="B18938">
        <v>5632</v>
      </c>
      <c r="C18938" t="s">
        <v>225</v>
      </c>
      <c r="D18938" t="s">
        <v>24</v>
      </c>
      <c r="E18938">
        <v>19116</v>
      </c>
      <c r="F18938" s="13">
        <v>45093</v>
      </c>
      <c r="G18938">
        <v>1031.25</v>
      </c>
    </row>
    <row r="18939" spans="1:7" x14ac:dyDescent="0.4">
      <c r="A18939" s="13">
        <v>45078</v>
      </c>
      <c r="B18939">
        <v>5296</v>
      </c>
      <c r="C18939" t="s">
        <v>225</v>
      </c>
      <c r="D18939" t="s">
        <v>29</v>
      </c>
      <c r="E18939">
        <v>19117</v>
      </c>
      <c r="F18939" s="13">
        <v>45082</v>
      </c>
      <c r="G18939">
        <v>1138.55</v>
      </c>
    </row>
    <row r="18940" spans="1:7" x14ac:dyDescent="0.4">
      <c r="A18940" s="13">
        <v>45078</v>
      </c>
      <c r="B18940">
        <v>5154</v>
      </c>
      <c r="C18940" t="s">
        <v>225</v>
      </c>
      <c r="D18940" t="s">
        <v>45</v>
      </c>
      <c r="E18940">
        <v>19118</v>
      </c>
      <c r="F18940" s="13">
        <v>45099</v>
      </c>
      <c r="G18940">
        <v>1668.32</v>
      </c>
    </row>
    <row r="18941" spans="1:7" x14ac:dyDescent="0.4">
      <c r="A18941" s="13">
        <v>45078</v>
      </c>
      <c r="B18941">
        <v>560</v>
      </c>
      <c r="C18941" t="s">
        <v>226</v>
      </c>
      <c r="D18941" t="s">
        <v>24</v>
      </c>
      <c r="E18941">
        <v>19119</v>
      </c>
      <c r="F18941" s="13">
        <v>45090</v>
      </c>
      <c r="G18941">
        <v>1081.03</v>
      </c>
    </row>
    <row r="18942" spans="1:7" x14ac:dyDescent="0.4">
      <c r="A18942" s="13">
        <v>45078</v>
      </c>
      <c r="B18942">
        <v>4741</v>
      </c>
      <c r="C18942" t="s">
        <v>226</v>
      </c>
      <c r="D18942" t="s">
        <v>32</v>
      </c>
      <c r="E18942">
        <v>19120</v>
      </c>
      <c r="F18942" s="13">
        <v>45102</v>
      </c>
      <c r="G18942">
        <v>1523.23</v>
      </c>
    </row>
    <row r="18943" spans="1:7" x14ac:dyDescent="0.4">
      <c r="A18943" s="13">
        <v>45078</v>
      </c>
      <c r="B18943">
        <v>444</v>
      </c>
      <c r="C18943" t="s">
        <v>225</v>
      </c>
      <c r="D18943" t="s">
        <v>18</v>
      </c>
      <c r="E18943">
        <v>19121</v>
      </c>
      <c r="F18943" s="13">
        <v>45102</v>
      </c>
      <c r="G18943">
        <v>976.56</v>
      </c>
    </row>
    <row r="18944" spans="1:7" x14ac:dyDescent="0.4">
      <c r="A18944" s="13">
        <v>45078</v>
      </c>
      <c r="B18944">
        <v>4366</v>
      </c>
      <c r="C18944" t="s">
        <v>225</v>
      </c>
      <c r="D18944" t="s">
        <v>26</v>
      </c>
      <c r="E18944">
        <v>19122</v>
      </c>
      <c r="F18944" s="13">
        <v>45096</v>
      </c>
      <c r="G18944">
        <v>3419.27</v>
      </c>
    </row>
    <row r="18945" spans="1:7" x14ac:dyDescent="0.4">
      <c r="A18945" s="13">
        <v>45078</v>
      </c>
      <c r="B18945">
        <v>114</v>
      </c>
      <c r="C18945" t="s">
        <v>226</v>
      </c>
      <c r="D18945" t="s">
        <v>20</v>
      </c>
      <c r="E18945">
        <v>19123</v>
      </c>
      <c r="F18945" s="13">
        <v>45092</v>
      </c>
      <c r="G18945">
        <v>1509.09</v>
      </c>
    </row>
    <row r="18946" spans="1:7" x14ac:dyDescent="0.4">
      <c r="A18946" s="13">
        <v>45078</v>
      </c>
      <c r="B18946">
        <v>2044</v>
      </c>
      <c r="C18946" t="s">
        <v>226</v>
      </c>
      <c r="D18946" t="s">
        <v>45</v>
      </c>
      <c r="E18946">
        <v>19124</v>
      </c>
      <c r="F18946" s="13">
        <v>45102</v>
      </c>
      <c r="G18946">
        <v>1729.26</v>
      </c>
    </row>
    <row r="18947" spans="1:7" x14ac:dyDescent="0.4">
      <c r="A18947" s="13">
        <v>45078</v>
      </c>
      <c r="B18947">
        <v>3813</v>
      </c>
      <c r="C18947" t="s">
        <v>227</v>
      </c>
      <c r="D18947" t="s">
        <v>32</v>
      </c>
      <c r="E18947">
        <v>19125</v>
      </c>
      <c r="F18947" s="13">
        <v>45080</v>
      </c>
      <c r="G18947">
        <v>1701.59</v>
      </c>
    </row>
    <row r="18948" spans="1:7" x14ac:dyDescent="0.4">
      <c r="A18948" s="13">
        <v>45078</v>
      </c>
      <c r="B18948">
        <v>3846</v>
      </c>
      <c r="C18948" t="s">
        <v>225</v>
      </c>
      <c r="D18948" t="s">
        <v>24</v>
      </c>
      <c r="E18948">
        <v>19126</v>
      </c>
      <c r="F18948" s="13">
        <v>45098</v>
      </c>
      <c r="G18948">
        <v>1026.51</v>
      </c>
    </row>
    <row r="18949" spans="1:7" x14ac:dyDescent="0.4">
      <c r="A18949" s="13">
        <v>45078</v>
      </c>
      <c r="B18949">
        <v>1886</v>
      </c>
      <c r="C18949" t="s">
        <v>226</v>
      </c>
      <c r="D18949" t="s">
        <v>26</v>
      </c>
      <c r="E18949">
        <v>19127</v>
      </c>
      <c r="F18949" s="13">
        <v>45087</v>
      </c>
      <c r="G18949">
        <v>3185.51</v>
      </c>
    </row>
    <row r="18950" spans="1:7" x14ac:dyDescent="0.4">
      <c r="A18950" s="13">
        <v>45078</v>
      </c>
      <c r="B18950">
        <v>6085</v>
      </c>
      <c r="C18950" t="s">
        <v>225</v>
      </c>
      <c r="D18950" t="s">
        <v>18</v>
      </c>
      <c r="E18950">
        <v>19128</v>
      </c>
      <c r="F18950" s="13">
        <v>45084</v>
      </c>
      <c r="G18950">
        <v>810.41</v>
      </c>
    </row>
    <row r="18951" spans="1:7" x14ac:dyDescent="0.4">
      <c r="A18951" s="13">
        <v>45078</v>
      </c>
      <c r="B18951">
        <v>5182</v>
      </c>
      <c r="C18951" t="s">
        <v>227</v>
      </c>
      <c r="D18951" t="s">
        <v>24</v>
      </c>
      <c r="E18951">
        <v>19129</v>
      </c>
      <c r="F18951" s="13">
        <v>45088</v>
      </c>
      <c r="G18951">
        <v>1091.24</v>
      </c>
    </row>
    <row r="18952" spans="1:7" x14ac:dyDescent="0.4">
      <c r="A18952" s="13">
        <v>45078</v>
      </c>
      <c r="B18952">
        <v>4184</v>
      </c>
      <c r="C18952" t="s">
        <v>226</v>
      </c>
      <c r="D18952" t="s">
        <v>18</v>
      </c>
      <c r="E18952">
        <v>19130</v>
      </c>
      <c r="F18952" s="13">
        <v>45080</v>
      </c>
      <c r="G18952">
        <v>1549</v>
      </c>
    </row>
    <row r="18953" spans="1:7" x14ac:dyDescent="0.4">
      <c r="A18953" s="13">
        <v>45078</v>
      </c>
      <c r="B18953">
        <v>3467</v>
      </c>
      <c r="C18953" t="s">
        <v>224</v>
      </c>
      <c r="D18953" t="s">
        <v>18</v>
      </c>
      <c r="E18953">
        <v>19131</v>
      </c>
      <c r="F18953" s="13">
        <v>45100</v>
      </c>
      <c r="G18953">
        <v>1939.22</v>
      </c>
    </row>
    <row r="18954" spans="1:7" x14ac:dyDescent="0.4">
      <c r="A18954" s="13">
        <v>45078</v>
      </c>
      <c r="B18954">
        <v>3785</v>
      </c>
      <c r="C18954" t="s">
        <v>227</v>
      </c>
      <c r="D18954" t="s">
        <v>20</v>
      </c>
      <c r="E18954">
        <v>19132</v>
      </c>
      <c r="F18954" s="13">
        <v>45092</v>
      </c>
      <c r="G18954">
        <v>7461.49</v>
      </c>
    </row>
    <row r="18955" spans="1:7" x14ac:dyDescent="0.4">
      <c r="A18955" s="13">
        <v>45078</v>
      </c>
      <c r="B18955">
        <v>6180</v>
      </c>
      <c r="C18955" t="s">
        <v>225</v>
      </c>
      <c r="D18955" t="s">
        <v>26</v>
      </c>
      <c r="E18955">
        <v>19133</v>
      </c>
      <c r="F18955" s="13">
        <v>45095</v>
      </c>
      <c r="G18955">
        <v>1997.76</v>
      </c>
    </row>
    <row r="18956" spans="1:7" x14ac:dyDescent="0.4">
      <c r="A18956" s="13">
        <v>45078</v>
      </c>
      <c r="B18956">
        <v>5400</v>
      </c>
      <c r="C18956" t="s">
        <v>227</v>
      </c>
      <c r="D18956" t="s">
        <v>20</v>
      </c>
      <c r="E18956">
        <v>19134</v>
      </c>
      <c r="F18956" s="13">
        <v>45100</v>
      </c>
      <c r="G18956">
        <v>4840.76</v>
      </c>
    </row>
    <row r="18957" spans="1:7" x14ac:dyDescent="0.4">
      <c r="A18957" s="13">
        <v>45078</v>
      </c>
      <c r="B18957">
        <v>3939</v>
      </c>
      <c r="C18957" t="s">
        <v>226</v>
      </c>
      <c r="D18957" t="s">
        <v>24</v>
      </c>
      <c r="E18957">
        <v>19135</v>
      </c>
      <c r="F18957" s="13">
        <v>45097</v>
      </c>
      <c r="G18957">
        <v>667.95</v>
      </c>
    </row>
    <row r="18958" spans="1:7" x14ac:dyDescent="0.4">
      <c r="A18958" s="13">
        <v>45078</v>
      </c>
      <c r="B18958">
        <v>509</v>
      </c>
      <c r="C18958" t="s">
        <v>225</v>
      </c>
      <c r="D18958" t="s">
        <v>20</v>
      </c>
      <c r="E18958">
        <v>19136</v>
      </c>
      <c r="F18958" s="13">
        <v>45098</v>
      </c>
      <c r="G18958">
        <v>9762.9500000000007</v>
      </c>
    </row>
    <row r="18959" spans="1:7" x14ac:dyDescent="0.4">
      <c r="A18959" s="13">
        <v>45078</v>
      </c>
      <c r="B18959">
        <v>442</v>
      </c>
      <c r="C18959" t="s">
        <v>226</v>
      </c>
      <c r="D18959" t="s">
        <v>45</v>
      </c>
      <c r="E18959">
        <v>19137</v>
      </c>
      <c r="F18959" s="13">
        <v>45087</v>
      </c>
      <c r="G18959">
        <v>1911.03</v>
      </c>
    </row>
    <row r="18960" spans="1:7" x14ac:dyDescent="0.4">
      <c r="A18960" s="13">
        <v>45078</v>
      </c>
      <c r="B18960">
        <v>3498</v>
      </c>
      <c r="C18960" t="s">
        <v>226</v>
      </c>
      <c r="D18960" t="s">
        <v>20</v>
      </c>
      <c r="E18960">
        <v>19138</v>
      </c>
      <c r="F18960" s="13">
        <v>45102</v>
      </c>
      <c r="G18960">
        <v>3679.32</v>
      </c>
    </row>
    <row r="18961" spans="1:7" x14ac:dyDescent="0.4">
      <c r="A18961" s="13">
        <v>45078</v>
      </c>
      <c r="B18961">
        <v>605</v>
      </c>
      <c r="C18961" t="s">
        <v>224</v>
      </c>
      <c r="D18961" t="s">
        <v>24</v>
      </c>
      <c r="E18961">
        <v>19139</v>
      </c>
      <c r="F18961" s="13">
        <v>45096</v>
      </c>
      <c r="G18961">
        <v>565.21</v>
      </c>
    </row>
    <row r="18962" spans="1:7" x14ac:dyDescent="0.4">
      <c r="A18962" s="13">
        <v>45078</v>
      </c>
      <c r="B18962">
        <v>233</v>
      </c>
      <c r="C18962" t="s">
        <v>227</v>
      </c>
      <c r="D18962" t="s">
        <v>29</v>
      </c>
      <c r="E18962">
        <v>19140</v>
      </c>
      <c r="F18962" s="13">
        <v>45086</v>
      </c>
      <c r="G18962">
        <v>333.56</v>
      </c>
    </row>
    <row r="18963" spans="1:7" x14ac:dyDescent="0.4">
      <c r="A18963" s="13">
        <v>45078</v>
      </c>
      <c r="B18963">
        <v>6296</v>
      </c>
      <c r="C18963" t="s">
        <v>226</v>
      </c>
      <c r="D18963" t="s">
        <v>20</v>
      </c>
      <c r="E18963">
        <v>19141</v>
      </c>
      <c r="F18963" s="13">
        <v>45099</v>
      </c>
      <c r="G18963">
        <v>6744.64</v>
      </c>
    </row>
    <row r="18964" spans="1:7" x14ac:dyDescent="0.4">
      <c r="A18964" s="13">
        <v>45078</v>
      </c>
      <c r="B18964">
        <v>2561</v>
      </c>
      <c r="C18964" t="s">
        <v>225</v>
      </c>
      <c r="D18964" t="s">
        <v>32</v>
      </c>
      <c r="E18964">
        <v>19142</v>
      </c>
      <c r="F18964" s="13">
        <v>45081</v>
      </c>
      <c r="G18964">
        <v>2605.54</v>
      </c>
    </row>
    <row r="18965" spans="1:7" x14ac:dyDescent="0.4">
      <c r="A18965" s="13">
        <v>45078</v>
      </c>
      <c r="B18965">
        <v>2150</v>
      </c>
      <c r="C18965" t="s">
        <v>224</v>
      </c>
      <c r="D18965" t="s">
        <v>29</v>
      </c>
      <c r="E18965">
        <v>19143</v>
      </c>
      <c r="F18965" s="13">
        <v>45096</v>
      </c>
      <c r="G18965">
        <v>441.24</v>
      </c>
    </row>
    <row r="18966" spans="1:7" x14ac:dyDescent="0.4">
      <c r="A18966" s="13">
        <v>45078</v>
      </c>
      <c r="B18966">
        <v>3056</v>
      </c>
      <c r="C18966" t="s">
        <v>227</v>
      </c>
      <c r="D18966" t="s">
        <v>32</v>
      </c>
      <c r="E18966">
        <v>19144</v>
      </c>
      <c r="F18966" s="13">
        <v>45091</v>
      </c>
      <c r="G18966">
        <v>1713</v>
      </c>
    </row>
    <row r="18967" spans="1:7" x14ac:dyDescent="0.4">
      <c r="A18967" s="13">
        <v>45078</v>
      </c>
      <c r="B18967">
        <v>5470</v>
      </c>
      <c r="C18967" t="s">
        <v>226</v>
      </c>
      <c r="D18967" t="s">
        <v>20</v>
      </c>
      <c r="E18967">
        <v>19145</v>
      </c>
      <c r="F18967" s="13">
        <v>45082</v>
      </c>
      <c r="G18967">
        <v>9036.69</v>
      </c>
    </row>
    <row r="18968" spans="1:7" x14ac:dyDescent="0.4">
      <c r="A18968" s="13">
        <v>45078</v>
      </c>
      <c r="B18968">
        <v>1501</v>
      </c>
      <c r="C18968" t="s">
        <v>226</v>
      </c>
      <c r="D18968" t="s">
        <v>20</v>
      </c>
      <c r="E18968">
        <v>19146</v>
      </c>
      <c r="F18968" s="13">
        <v>45094</v>
      </c>
      <c r="G18968">
        <v>8666.32</v>
      </c>
    </row>
    <row r="18969" spans="1:7" x14ac:dyDescent="0.4">
      <c r="A18969" s="13">
        <v>45078</v>
      </c>
      <c r="B18969">
        <v>2877</v>
      </c>
      <c r="C18969" t="s">
        <v>224</v>
      </c>
      <c r="D18969" t="s">
        <v>20</v>
      </c>
      <c r="E18969">
        <v>19147</v>
      </c>
      <c r="F18969" s="13">
        <v>45078</v>
      </c>
      <c r="G18969">
        <v>3006.29</v>
      </c>
    </row>
    <row r="18970" spans="1:7" x14ac:dyDescent="0.4">
      <c r="A18970" s="13">
        <v>45078</v>
      </c>
      <c r="B18970">
        <v>4299</v>
      </c>
      <c r="C18970" t="s">
        <v>226</v>
      </c>
      <c r="D18970" t="s">
        <v>24</v>
      </c>
      <c r="E18970">
        <v>19148</v>
      </c>
      <c r="F18970" s="13">
        <v>45093</v>
      </c>
      <c r="G18970">
        <v>16288.57</v>
      </c>
    </row>
    <row r="18971" spans="1:7" x14ac:dyDescent="0.4">
      <c r="A18971" s="13">
        <v>45078</v>
      </c>
      <c r="B18971">
        <v>4259</v>
      </c>
      <c r="C18971" t="s">
        <v>226</v>
      </c>
      <c r="D18971" t="s">
        <v>20</v>
      </c>
      <c r="E18971">
        <v>19149</v>
      </c>
      <c r="F18971" s="13">
        <v>45089</v>
      </c>
      <c r="G18971">
        <v>4313.6499999999996</v>
      </c>
    </row>
    <row r="18972" spans="1:7" x14ac:dyDescent="0.4">
      <c r="A18972" s="13">
        <v>45078</v>
      </c>
      <c r="B18972">
        <v>2779</v>
      </c>
      <c r="C18972" t="s">
        <v>226</v>
      </c>
      <c r="D18972" t="s">
        <v>18</v>
      </c>
      <c r="E18972">
        <v>19150</v>
      </c>
      <c r="F18972" s="13">
        <v>45101</v>
      </c>
      <c r="G18972">
        <v>1368.92</v>
      </c>
    </row>
    <row r="18973" spans="1:7" x14ac:dyDescent="0.4">
      <c r="A18973" s="13">
        <v>45078</v>
      </c>
      <c r="B18973">
        <v>171</v>
      </c>
      <c r="C18973" t="s">
        <v>225</v>
      </c>
      <c r="D18973" t="s">
        <v>18</v>
      </c>
      <c r="E18973">
        <v>19151</v>
      </c>
      <c r="F18973" s="13">
        <v>45099</v>
      </c>
      <c r="G18973">
        <v>2975.66</v>
      </c>
    </row>
    <row r="18974" spans="1:7" x14ac:dyDescent="0.4">
      <c r="A18974" s="13">
        <v>45078</v>
      </c>
      <c r="B18974">
        <v>427</v>
      </c>
      <c r="C18974" t="s">
        <v>226</v>
      </c>
      <c r="D18974" t="s">
        <v>29</v>
      </c>
      <c r="E18974">
        <v>19152</v>
      </c>
      <c r="F18974" s="13">
        <v>45081</v>
      </c>
      <c r="G18974">
        <v>647.92999999999995</v>
      </c>
    </row>
    <row r="18975" spans="1:7" x14ac:dyDescent="0.4">
      <c r="A18975" s="13">
        <v>45078</v>
      </c>
      <c r="B18975">
        <v>3838</v>
      </c>
      <c r="C18975" t="s">
        <v>225</v>
      </c>
      <c r="D18975" t="s">
        <v>29</v>
      </c>
      <c r="E18975">
        <v>19153</v>
      </c>
      <c r="F18975" s="13">
        <v>45097</v>
      </c>
      <c r="G18975">
        <v>1245.8900000000001</v>
      </c>
    </row>
    <row r="18976" spans="1:7" x14ac:dyDescent="0.4">
      <c r="A18976" s="13">
        <v>45078</v>
      </c>
      <c r="B18976">
        <v>979</v>
      </c>
      <c r="C18976" t="s">
        <v>225</v>
      </c>
      <c r="D18976" t="s">
        <v>32</v>
      </c>
      <c r="E18976">
        <v>19154</v>
      </c>
      <c r="F18976" s="13">
        <v>45079</v>
      </c>
      <c r="G18976">
        <v>1999.76</v>
      </c>
    </row>
    <row r="18977" spans="1:7" x14ac:dyDescent="0.4">
      <c r="A18977" s="13">
        <v>45078</v>
      </c>
      <c r="B18977">
        <v>4569</v>
      </c>
      <c r="C18977" t="s">
        <v>227</v>
      </c>
      <c r="D18977" t="s">
        <v>20</v>
      </c>
      <c r="E18977">
        <v>19155</v>
      </c>
      <c r="F18977" s="13">
        <v>45098</v>
      </c>
      <c r="G18977">
        <v>10690.77</v>
      </c>
    </row>
    <row r="18978" spans="1:7" x14ac:dyDescent="0.4">
      <c r="A18978" s="13">
        <v>45078</v>
      </c>
      <c r="B18978">
        <v>5168</v>
      </c>
      <c r="C18978" t="s">
        <v>225</v>
      </c>
      <c r="D18978" t="s">
        <v>24</v>
      </c>
      <c r="E18978">
        <v>19156</v>
      </c>
      <c r="F18978" s="13">
        <v>45079</v>
      </c>
      <c r="G18978">
        <v>1886.25</v>
      </c>
    </row>
    <row r="18979" spans="1:7" x14ac:dyDescent="0.4">
      <c r="A18979" s="13">
        <v>45078</v>
      </c>
      <c r="B18979">
        <v>165</v>
      </c>
      <c r="C18979" t="s">
        <v>226</v>
      </c>
      <c r="D18979" t="s">
        <v>29</v>
      </c>
      <c r="E18979">
        <v>19157</v>
      </c>
      <c r="F18979" s="13">
        <v>45104</v>
      </c>
      <c r="G18979">
        <v>5.52</v>
      </c>
    </row>
    <row r="18980" spans="1:7" x14ac:dyDescent="0.4">
      <c r="A18980" s="13">
        <v>45078</v>
      </c>
      <c r="B18980">
        <v>2279</v>
      </c>
      <c r="C18980" t="s">
        <v>226</v>
      </c>
      <c r="D18980" t="s">
        <v>18</v>
      </c>
      <c r="E18980">
        <v>19158</v>
      </c>
      <c r="F18980" s="13">
        <v>45099</v>
      </c>
      <c r="G18980">
        <v>166.36</v>
      </c>
    </row>
    <row r="18981" spans="1:7" x14ac:dyDescent="0.4">
      <c r="A18981" s="13">
        <v>45078</v>
      </c>
      <c r="B18981">
        <v>5364</v>
      </c>
      <c r="C18981" t="s">
        <v>226</v>
      </c>
      <c r="D18981" t="s">
        <v>18</v>
      </c>
      <c r="E18981">
        <v>19159</v>
      </c>
      <c r="F18981" s="13">
        <v>45091</v>
      </c>
      <c r="G18981">
        <v>1351.01</v>
      </c>
    </row>
    <row r="18982" spans="1:7" x14ac:dyDescent="0.4">
      <c r="A18982" s="13">
        <v>45078</v>
      </c>
      <c r="B18982">
        <v>5763</v>
      </c>
      <c r="C18982" t="s">
        <v>226</v>
      </c>
      <c r="D18982" t="s">
        <v>32</v>
      </c>
      <c r="E18982">
        <v>19160</v>
      </c>
      <c r="F18982" s="13">
        <v>45081</v>
      </c>
      <c r="G18982">
        <v>2367.52</v>
      </c>
    </row>
    <row r="18983" spans="1:7" x14ac:dyDescent="0.4">
      <c r="A18983" s="13">
        <v>45078</v>
      </c>
      <c r="B18983">
        <v>1198</v>
      </c>
      <c r="C18983" t="s">
        <v>225</v>
      </c>
      <c r="D18983" t="s">
        <v>18</v>
      </c>
      <c r="E18983">
        <v>19161</v>
      </c>
      <c r="F18983" s="13">
        <v>45086</v>
      </c>
      <c r="G18983">
        <v>1396.25</v>
      </c>
    </row>
    <row r="18984" spans="1:7" x14ac:dyDescent="0.4">
      <c r="A18984" s="13">
        <v>45078</v>
      </c>
      <c r="B18984">
        <v>4137</v>
      </c>
      <c r="C18984" t="s">
        <v>226</v>
      </c>
      <c r="D18984" t="s">
        <v>29</v>
      </c>
      <c r="E18984">
        <v>19162</v>
      </c>
      <c r="F18984" s="13">
        <v>45093</v>
      </c>
      <c r="G18984">
        <v>747.57</v>
      </c>
    </row>
    <row r="18985" spans="1:7" x14ac:dyDescent="0.4">
      <c r="A18985" s="13">
        <v>45078</v>
      </c>
      <c r="B18985">
        <v>233</v>
      </c>
      <c r="C18985" t="s">
        <v>227</v>
      </c>
      <c r="D18985" t="s">
        <v>24</v>
      </c>
      <c r="E18985">
        <v>19163</v>
      </c>
      <c r="F18985" s="13">
        <v>45083</v>
      </c>
      <c r="G18985">
        <v>1099.92</v>
      </c>
    </row>
    <row r="18986" spans="1:7" x14ac:dyDescent="0.4">
      <c r="A18986" s="13">
        <v>45078</v>
      </c>
      <c r="B18986">
        <v>2331</v>
      </c>
      <c r="C18986" t="s">
        <v>227</v>
      </c>
      <c r="D18986" t="s">
        <v>20</v>
      </c>
      <c r="E18986">
        <v>19164</v>
      </c>
      <c r="F18986" s="13">
        <v>45094</v>
      </c>
      <c r="G18986">
        <v>6813.25</v>
      </c>
    </row>
    <row r="18987" spans="1:7" x14ac:dyDescent="0.4">
      <c r="A18987" s="13">
        <v>45078</v>
      </c>
      <c r="B18987">
        <v>4180</v>
      </c>
      <c r="C18987" t="s">
        <v>226</v>
      </c>
      <c r="D18987" t="s">
        <v>18</v>
      </c>
      <c r="E18987">
        <v>19165</v>
      </c>
      <c r="F18987" s="13">
        <v>45100</v>
      </c>
      <c r="G18987">
        <v>1620.85</v>
      </c>
    </row>
    <row r="18988" spans="1:7" x14ac:dyDescent="0.4">
      <c r="A18988" s="13">
        <v>45078</v>
      </c>
      <c r="B18988">
        <v>293</v>
      </c>
      <c r="C18988" t="s">
        <v>226</v>
      </c>
      <c r="D18988" t="s">
        <v>24</v>
      </c>
      <c r="E18988">
        <v>19166</v>
      </c>
      <c r="F18988" s="13">
        <v>45099</v>
      </c>
      <c r="G18988">
        <v>1859.49</v>
      </c>
    </row>
    <row r="18989" spans="1:7" x14ac:dyDescent="0.4">
      <c r="A18989" s="13">
        <v>45078</v>
      </c>
      <c r="B18989">
        <v>2187</v>
      </c>
      <c r="C18989" t="s">
        <v>226</v>
      </c>
      <c r="D18989" t="s">
        <v>18</v>
      </c>
      <c r="E18989">
        <v>19167</v>
      </c>
      <c r="F18989" s="13">
        <v>45087</v>
      </c>
      <c r="G18989">
        <v>670.18</v>
      </c>
    </row>
    <row r="18990" spans="1:7" x14ac:dyDescent="0.4">
      <c r="A18990" s="13">
        <v>45078</v>
      </c>
      <c r="B18990">
        <v>4893</v>
      </c>
      <c r="C18990" t="s">
        <v>226</v>
      </c>
      <c r="D18990" t="s">
        <v>29</v>
      </c>
      <c r="E18990">
        <v>19168</v>
      </c>
      <c r="F18990" s="13">
        <v>45079</v>
      </c>
      <c r="G18990">
        <v>432.74</v>
      </c>
    </row>
    <row r="18991" spans="1:7" x14ac:dyDescent="0.4">
      <c r="A18991" s="13">
        <v>45078</v>
      </c>
      <c r="B18991">
        <v>1976</v>
      </c>
      <c r="C18991" t="s">
        <v>227</v>
      </c>
      <c r="D18991" t="s">
        <v>26</v>
      </c>
      <c r="E18991">
        <v>19169</v>
      </c>
      <c r="F18991" s="13">
        <v>45090</v>
      </c>
      <c r="G18991">
        <v>3771.9</v>
      </c>
    </row>
    <row r="18992" spans="1:7" x14ac:dyDescent="0.4">
      <c r="A18992" s="13">
        <v>45078</v>
      </c>
      <c r="B18992">
        <v>176</v>
      </c>
      <c r="C18992" t="s">
        <v>226</v>
      </c>
      <c r="D18992" t="s">
        <v>29</v>
      </c>
      <c r="E18992">
        <v>19170</v>
      </c>
      <c r="F18992" s="13">
        <v>45094</v>
      </c>
      <c r="G18992">
        <v>1329.06</v>
      </c>
    </row>
    <row r="18993" spans="1:7" x14ac:dyDescent="0.4">
      <c r="A18993" s="13">
        <v>45078</v>
      </c>
      <c r="B18993">
        <v>1079</v>
      </c>
      <c r="C18993" t="s">
        <v>224</v>
      </c>
      <c r="D18993" t="s">
        <v>18</v>
      </c>
      <c r="E18993">
        <v>19171</v>
      </c>
      <c r="F18993" s="13">
        <v>45096</v>
      </c>
      <c r="G18993">
        <v>1510.62</v>
      </c>
    </row>
    <row r="18994" spans="1:7" x14ac:dyDescent="0.4">
      <c r="A18994" s="13">
        <v>45078</v>
      </c>
      <c r="B18994">
        <v>951</v>
      </c>
      <c r="C18994" t="s">
        <v>225</v>
      </c>
      <c r="D18994" t="s">
        <v>24</v>
      </c>
      <c r="E18994">
        <v>19172</v>
      </c>
      <c r="F18994" s="13">
        <v>45093</v>
      </c>
      <c r="G18994">
        <v>65.88</v>
      </c>
    </row>
    <row r="18995" spans="1:7" x14ac:dyDescent="0.4">
      <c r="A18995" s="13">
        <v>45078</v>
      </c>
      <c r="B18995">
        <v>1094</v>
      </c>
      <c r="C18995" t="s">
        <v>225</v>
      </c>
      <c r="D18995" t="s">
        <v>20</v>
      </c>
      <c r="E18995">
        <v>19173</v>
      </c>
      <c r="F18995" s="13">
        <v>45088</v>
      </c>
      <c r="G18995">
        <v>7957.54</v>
      </c>
    </row>
    <row r="18996" spans="1:7" x14ac:dyDescent="0.4">
      <c r="A18996" s="13">
        <v>45078</v>
      </c>
      <c r="B18996">
        <v>5227</v>
      </c>
      <c r="C18996" t="s">
        <v>226</v>
      </c>
      <c r="D18996" t="s">
        <v>18</v>
      </c>
      <c r="E18996">
        <v>19174</v>
      </c>
      <c r="F18996" s="13">
        <v>45097</v>
      </c>
      <c r="G18996">
        <v>1190.04</v>
      </c>
    </row>
    <row r="18997" spans="1:7" x14ac:dyDescent="0.4">
      <c r="A18997" s="13">
        <v>45078</v>
      </c>
      <c r="B18997">
        <v>2106</v>
      </c>
      <c r="C18997" t="s">
        <v>226</v>
      </c>
      <c r="D18997" t="s">
        <v>18</v>
      </c>
      <c r="E18997">
        <v>19175</v>
      </c>
      <c r="F18997" s="13">
        <v>45101</v>
      </c>
      <c r="G18997">
        <v>2025.25</v>
      </c>
    </row>
    <row r="18998" spans="1:7" x14ac:dyDescent="0.4">
      <c r="A18998" s="13">
        <v>45078</v>
      </c>
      <c r="B18998">
        <v>4726</v>
      </c>
      <c r="C18998" t="s">
        <v>227</v>
      </c>
      <c r="D18998" t="s">
        <v>24</v>
      </c>
      <c r="E18998">
        <v>19176</v>
      </c>
      <c r="F18998" s="13">
        <v>45098</v>
      </c>
      <c r="G18998">
        <v>1719.67</v>
      </c>
    </row>
    <row r="18999" spans="1:7" x14ac:dyDescent="0.4">
      <c r="A18999" s="13">
        <v>45078</v>
      </c>
      <c r="B18999">
        <v>5451</v>
      </c>
      <c r="C18999" t="s">
        <v>226</v>
      </c>
      <c r="D18999" t="s">
        <v>18</v>
      </c>
      <c r="E18999">
        <v>19177</v>
      </c>
      <c r="F18999" s="13">
        <v>45101</v>
      </c>
      <c r="G18999">
        <v>2300.04</v>
      </c>
    </row>
    <row r="19000" spans="1:7" x14ac:dyDescent="0.4">
      <c r="A19000" s="13">
        <v>45078</v>
      </c>
      <c r="B19000">
        <v>6131</v>
      </c>
      <c r="C19000" t="s">
        <v>226</v>
      </c>
      <c r="D19000" t="s">
        <v>18</v>
      </c>
      <c r="E19000">
        <v>19178</v>
      </c>
      <c r="F19000" s="13">
        <v>45094</v>
      </c>
      <c r="G19000">
        <v>1501.81</v>
      </c>
    </row>
    <row r="19001" spans="1:7" x14ac:dyDescent="0.4">
      <c r="A19001" s="13">
        <v>45078</v>
      </c>
      <c r="B19001">
        <v>2276</v>
      </c>
      <c r="C19001" t="s">
        <v>225</v>
      </c>
      <c r="D19001" t="s">
        <v>26</v>
      </c>
      <c r="E19001">
        <v>19179</v>
      </c>
      <c r="F19001" s="13">
        <v>45084</v>
      </c>
      <c r="G19001">
        <v>295.76</v>
      </c>
    </row>
    <row r="19002" spans="1:7" x14ac:dyDescent="0.4">
      <c r="A19002" s="13">
        <v>45078</v>
      </c>
      <c r="B19002">
        <v>2840</v>
      </c>
      <c r="C19002" t="s">
        <v>224</v>
      </c>
      <c r="D19002" t="s">
        <v>32</v>
      </c>
      <c r="E19002">
        <v>19180</v>
      </c>
      <c r="F19002" s="13">
        <v>45087</v>
      </c>
      <c r="G19002">
        <v>1601.04</v>
      </c>
    </row>
    <row r="19003" spans="1:7" x14ac:dyDescent="0.4">
      <c r="A19003" s="13">
        <v>45078</v>
      </c>
      <c r="B19003">
        <v>6148</v>
      </c>
      <c r="C19003" t="s">
        <v>226</v>
      </c>
      <c r="D19003" t="s">
        <v>29</v>
      </c>
      <c r="E19003">
        <v>19182</v>
      </c>
      <c r="F19003" s="13">
        <v>45087</v>
      </c>
      <c r="G19003">
        <v>770.42</v>
      </c>
    </row>
    <row r="19004" spans="1:7" x14ac:dyDescent="0.4">
      <c r="A19004" s="13">
        <v>45078</v>
      </c>
      <c r="B19004">
        <v>2149</v>
      </c>
      <c r="C19004" t="s">
        <v>226</v>
      </c>
      <c r="D19004" t="s">
        <v>29</v>
      </c>
      <c r="E19004">
        <v>19183</v>
      </c>
      <c r="F19004" s="13">
        <v>45096</v>
      </c>
      <c r="G19004">
        <v>822.9</v>
      </c>
    </row>
    <row r="19005" spans="1:7" x14ac:dyDescent="0.4">
      <c r="A19005" s="13">
        <v>45078</v>
      </c>
      <c r="B19005">
        <v>5283</v>
      </c>
      <c r="C19005" t="s">
        <v>226</v>
      </c>
      <c r="D19005" t="s">
        <v>26</v>
      </c>
      <c r="E19005">
        <v>19184</v>
      </c>
      <c r="F19005" s="13">
        <v>45093</v>
      </c>
      <c r="G19005">
        <v>1070.95</v>
      </c>
    </row>
    <row r="19006" spans="1:7" x14ac:dyDescent="0.4">
      <c r="A19006" s="13">
        <v>45078</v>
      </c>
      <c r="B19006">
        <v>5683</v>
      </c>
      <c r="C19006" t="s">
        <v>227</v>
      </c>
      <c r="D19006" t="s">
        <v>29</v>
      </c>
      <c r="E19006">
        <v>19185</v>
      </c>
      <c r="F19006" s="13">
        <v>45103</v>
      </c>
      <c r="G19006">
        <v>812.55</v>
      </c>
    </row>
    <row r="19007" spans="1:7" x14ac:dyDescent="0.4">
      <c r="A19007" s="13">
        <v>45078</v>
      </c>
      <c r="B19007">
        <v>2368</v>
      </c>
      <c r="C19007" t="s">
        <v>225</v>
      </c>
      <c r="D19007" t="s">
        <v>18</v>
      </c>
      <c r="E19007">
        <v>19186</v>
      </c>
      <c r="F19007" s="13">
        <v>45087</v>
      </c>
      <c r="G19007">
        <v>1462.36</v>
      </c>
    </row>
    <row r="19008" spans="1:7" x14ac:dyDescent="0.4">
      <c r="A19008" s="13">
        <v>45078</v>
      </c>
      <c r="B19008">
        <v>3221</v>
      </c>
      <c r="C19008" t="s">
        <v>226</v>
      </c>
      <c r="D19008" t="s">
        <v>45</v>
      </c>
      <c r="E19008">
        <v>19187</v>
      </c>
      <c r="F19008" s="13">
        <v>45104</v>
      </c>
      <c r="G19008">
        <v>1563.01</v>
      </c>
    </row>
    <row r="19009" spans="1:7" x14ac:dyDescent="0.4">
      <c r="A19009" s="13">
        <v>45078</v>
      </c>
      <c r="B19009">
        <v>4990</v>
      </c>
      <c r="C19009" t="s">
        <v>227</v>
      </c>
      <c r="D19009" t="s">
        <v>24</v>
      </c>
      <c r="E19009">
        <v>19188</v>
      </c>
      <c r="F19009" s="13">
        <v>45101</v>
      </c>
      <c r="G19009">
        <v>1689.47</v>
      </c>
    </row>
    <row r="19010" spans="1:7" x14ac:dyDescent="0.4">
      <c r="A19010" s="13">
        <v>45078</v>
      </c>
      <c r="B19010">
        <v>1135</v>
      </c>
      <c r="C19010" t="s">
        <v>226</v>
      </c>
      <c r="D19010" t="s">
        <v>32</v>
      </c>
      <c r="E19010">
        <v>19189</v>
      </c>
      <c r="F19010" s="13">
        <v>45084</v>
      </c>
      <c r="G19010">
        <v>1988.17</v>
      </c>
    </row>
    <row r="19011" spans="1:7" x14ac:dyDescent="0.4">
      <c r="A19011" s="13">
        <v>45078</v>
      </c>
      <c r="B19011">
        <v>3133</v>
      </c>
      <c r="C19011" t="s">
        <v>226</v>
      </c>
      <c r="D19011" t="s">
        <v>18</v>
      </c>
      <c r="E19011">
        <v>19190</v>
      </c>
      <c r="F19011" s="13">
        <v>45102</v>
      </c>
      <c r="G19011">
        <v>4.28</v>
      </c>
    </row>
    <row r="19012" spans="1:7" x14ac:dyDescent="0.4">
      <c r="A19012" s="13">
        <v>45078</v>
      </c>
      <c r="B19012">
        <v>4826</v>
      </c>
      <c r="C19012" t="s">
        <v>225</v>
      </c>
      <c r="D19012" t="s">
        <v>18</v>
      </c>
      <c r="E19012">
        <v>19191</v>
      </c>
      <c r="F19012" s="13">
        <v>45093</v>
      </c>
      <c r="G19012">
        <v>284.27</v>
      </c>
    </row>
    <row r="19013" spans="1:7" x14ac:dyDescent="0.4">
      <c r="A19013" s="13">
        <v>45078</v>
      </c>
      <c r="B19013">
        <v>608</v>
      </c>
      <c r="C19013" t="s">
        <v>224</v>
      </c>
      <c r="D19013" t="s">
        <v>18</v>
      </c>
      <c r="E19013">
        <v>19192</v>
      </c>
      <c r="F19013" s="13">
        <v>45098</v>
      </c>
      <c r="G19013">
        <v>2871.18</v>
      </c>
    </row>
    <row r="19014" spans="1:7" x14ac:dyDescent="0.4">
      <c r="A19014" s="13">
        <v>45078</v>
      </c>
      <c r="B19014">
        <v>4420</v>
      </c>
      <c r="C19014" t="s">
        <v>226</v>
      </c>
      <c r="D19014" t="s">
        <v>18</v>
      </c>
      <c r="E19014">
        <v>19193</v>
      </c>
      <c r="F19014" s="13">
        <v>45098</v>
      </c>
      <c r="G19014">
        <v>1207.4100000000001</v>
      </c>
    </row>
    <row r="19015" spans="1:7" x14ac:dyDescent="0.4">
      <c r="A19015" s="13">
        <v>45078</v>
      </c>
      <c r="B19015">
        <v>2475</v>
      </c>
      <c r="C19015" t="s">
        <v>226</v>
      </c>
      <c r="D19015" t="s">
        <v>20</v>
      </c>
      <c r="E19015">
        <v>19194</v>
      </c>
      <c r="F19015" s="13">
        <v>45097</v>
      </c>
      <c r="G19015">
        <v>3409.08</v>
      </c>
    </row>
    <row r="19016" spans="1:7" x14ac:dyDescent="0.4">
      <c r="A19016" s="13">
        <v>45078</v>
      </c>
      <c r="B19016">
        <v>5656</v>
      </c>
      <c r="C19016" t="s">
        <v>225</v>
      </c>
      <c r="D19016" t="s">
        <v>18</v>
      </c>
      <c r="E19016">
        <v>19195</v>
      </c>
      <c r="F19016" s="13">
        <v>45099</v>
      </c>
      <c r="G19016">
        <v>1842.22</v>
      </c>
    </row>
    <row r="19017" spans="1:7" x14ac:dyDescent="0.4">
      <c r="A19017" s="13">
        <v>45078</v>
      </c>
      <c r="B19017">
        <v>4751</v>
      </c>
      <c r="C19017" t="s">
        <v>225</v>
      </c>
      <c r="D19017" t="s">
        <v>18</v>
      </c>
      <c r="E19017">
        <v>19196</v>
      </c>
      <c r="F19017" s="13">
        <v>45086</v>
      </c>
      <c r="G19017">
        <v>1245.69</v>
      </c>
    </row>
    <row r="19018" spans="1:7" x14ac:dyDescent="0.4">
      <c r="A19018" s="13">
        <v>45078</v>
      </c>
      <c r="B19018">
        <v>472</v>
      </c>
      <c r="C19018" t="s">
        <v>225</v>
      </c>
      <c r="D19018" t="s">
        <v>20</v>
      </c>
      <c r="E19018">
        <v>19197</v>
      </c>
      <c r="F19018" s="13">
        <v>45096</v>
      </c>
      <c r="G19018">
        <v>1894.64</v>
      </c>
    </row>
    <row r="19019" spans="1:7" x14ac:dyDescent="0.4">
      <c r="A19019" s="13">
        <v>45078</v>
      </c>
      <c r="B19019">
        <v>5058</v>
      </c>
      <c r="C19019" t="s">
        <v>227</v>
      </c>
      <c r="D19019" t="s">
        <v>29</v>
      </c>
      <c r="E19019">
        <v>19198</v>
      </c>
      <c r="F19019" s="13">
        <v>45094</v>
      </c>
      <c r="G19019">
        <v>1315.6</v>
      </c>
    </row>
    <row r="19020" spans="1:7" x14ac:dyDescent="0.4">
      <c r="A19020" s="13">
        <v>45078</v>
      </c>
      <c r="B19020">
        <v>5114</v>
      </c>
      <c r="C19020" t="s">
        <v>225</v>
      </c>
      <c r="D19020" t="s">
        <v>18</v>
      </c>
      <c r="E19020">
        <v>19199</v>
      </c>
      <c r="F19020" s="13">
        <v>45087</v>
      </c>
      <c r="G19020">
        <v>1066.58</v>
      </c>
    </row>
    <row r="19021" spans="1:7" x14ac:dyDescent="0.4">
      <c r="A19021" s="13">
        <v>45078</v>
      </c>
      <c r="B19021">
        <v>2039</v>
      </c>
      <c r="C19021" t="s">
        <v>225</v>
      </c>
      <c r="D19021" t="s">
        <v>24</v>
      </c>
      <c r="E19021">
        <v>19200</v>
      </c>
      <c r="F19021" s="13">
        <v>45104</v>
      </c>
      <c r="G19021">
        <v>2010.21</v>
      </c>
    </row>
    <row r="19022" spans="1:7" x14ac:dyDescent="0.4">
      <c r="A19022" s="13">
        <v>45078</v>
      </c>
      <c r="B19022">
        <v>4443</v>
      </c>
      <c r="C19022" t="s">
        <v>225</v>
      </c>
      <c r="D19022" t="s">
        <v>26</v>
      </c>
      <c r="E19022">
        <v>19201</v>
      </c>
      <c r="F19022" s="13">
        <v>45080</v>
      </c>
      <c r="G19022">
        <v>5279.2</v>
      </c>
    </row>
    <row r="19023" spans="1:7" x14ac:dyDescent="0.4">
      <c r="A19023" s="13">
        <v>45078</v>
      </c>
      <c r="B19023">
        <v>2406</v>
      </c>
      <c r="C19023" t="s">
        <v>225</v>
      </c>
      <c r="D19023" t="s">
        <v>29</v>
      </c>
      <c r="E19023">
        <v>19202</v>
      </c>
      <c r="F19023" s="13">
        <v>45103</v>
      </c>
      <c r="G19023">
        <v>1294.24</v>
      </c>
    </row>
    <row r="19024" spans="1:7" x14ac:dyDescent="0.4">
      <c r="A19024" s="13">
        <v>45078</v>
      </c>
      <c r="B19024">
        <v>624</v>
      </c>
      <c r="C19024" t="s">
        <v>226</v>
      </c>
      <c r="D19024" t="s">
        <v>26</v>
      </c>
      <c r="E19024">
        <v>19203</v>
      </c>
      <c r="F19024" s="13">
        <v>45101</v>
      </c>
      <c r="G19024">
        <v>4227.32</v>
      </c>
    </row>
    <row r="19025" spans="1:7" x14ac:dyDescent="0.4">
      <c r="A19025" s="13">
        <v>45078</v>
      </c>
      <c r="B19025">
        <v>2171</v>
      </c>
      <c r="C19025" t="s">
        <v>226</v>
      </c>
      <c r="D19025" t="s">
        <v>18</v>
      </c>
      <c r="E19025">
        <v>19204</v>
      </c>
      <c r="F19025" s="13">
        <v>45092</v>
      </c>
      <c r="G19025">
        <v>1563.81</v>
      </c>
    </row>
    <row r="19026" spans="1:7" x14ac:dyDescent="0.4">
      <c r="A19026" s="13">
        <v>45078</v>
      </c>
      <c r="B19026">
        <v>3859</v>
      </c>
      <c r="C19026" t="s">
        <v>226</v>
      </c>
      <c r="D19026" t="s">
        <v>24</v>
      </c>
      <c r="E19026">
        <v>19205</v>
      </c>
      <c r="F19026" s="13">
        <v>45099</v>
      </c>
      <c r="G19026">
        <v>604.79</v>
      </c>
    </row>
    <row r="19027" spans="1:7" x14ac:dyDescent="0.4">
      <c r="A19027" s="13">
        <v>45078</v>
      </c>
      <c r="B19027">
        <v>6158</v>
      </c>
      <c r="C19027" t="s">
        <v>226</v>
      </c>
      <c r="D19027" t="s">
        <v>24</v>
      </c>
      <c r="E19027">
        <v>19206</v>
      </c>
      <c r="F19027" s="13">
        <v>45100</v>
      </c>
      <c r="G19027">
        <v>892.12</v>
      </c>
    </row>
    <row r="19028" spans="1:7" x14ac:dyDescent="0.4">
      <c r="A19028" s="13">
        <v>45078</v>
      </c>
      <c r="B19028">
        <v>5277</v>
      </c>
      <c r="C19028" t="s">
        <v>226</v>
      </c>
      <c r="D19028" t="s">
        <v>24</v>
      </c>
      <c r="E19028">
        <v>19207</v>
      </c>
      <c r="F19028" s="13">
        <v>45081</v>
      </c>
      <c r="G19028">
        <v>1942.48</v>
      </c>
    </row>
    <row r="19029" spans="1:7" x14ac:dyDescent="0.4">
      <c r="A19029" s="13">
        <v>45078</v>
      </c>
      <c r="B19029">
        <v>895</v>
      </c>
      <c r="C19029" t="s">
        <v>226</v>
      </c>
      <c r="D19029" t="s">
        <v>24</v>
      </c>
      <c r="E19029">
        <v>19208</v>
      </c>
      <c r="F19029" s="13">
        <v>45087</v>
      </c>
      <c r="G19029">
        <v>289.64999999999998</v>
      </c>
    </row>
    <row r="19030" spans="1:7" x14ac:dyDescent="0.4">
      <c r="A19030" s="13">
        <v>45078</v>
      </c>
      <c r="B19030">
        <v>6309</v>
      </c>
      <c r="C19030" t="s">
        <v>227</v>
      </c>
      <c r="D19030" t="s">
        <v>29</v>
      </c>
      <c r="E19030">
        <v>19209</v>
      </c>
      <c r="F19030" s="13">
        <v>45089</v>
      </c>
      <c r="G19030">
        <v>2074.9</v>
      </c>
    </row>
    <row r="19031" spans="1:7" x14ac:dyDescent="0.4">
      <c r="A19031" s="13">
        <v>45078</v>
      </c>
      <c r="B19031">
        <v>4004</v>
      </c>
      <c r="C19031" t="s">
        <v>227</v>
      </c>
      <c r="D19031" t="s">
        <v>32</v>
      </c>
      <c r="E19031">
        <v>19210</v>
      </c>
      <c r="F19031" s="13">
        <v>45092</v>
      </c>
      <c r="G19031">
        <v>1452.92</v>
      </c>
    </row>
    <row r="19032" spans="1:7" x14ac:dyDescent="0.4">
      <c r="A19032" s="13">
        <v>45078</v>
      </c>
      <c r="B19032">
        <v>4745</v>
      </c>
      <c r="C19032" t="s">
        <v>226</v>
      </c>
      <c r="D19032" t="s">
        <v>32</v>
      </c>
      <c r="E19032">
        <v>19211</v>
      </c>
      <c r="F19032" s="13">
        <v>45096</v>
      </c>
      <c r="G19032">
        <v>1074.68</v>
      </c>
    </row>
    <row r="19033" spans="1:7" x14ac:dyDescent="0.4">
      <c r="A19033" s="13">
        <v>45078</v>
      </c>
      <c r="B19033">
        <v>5852</v>
      </c>
      <c r="C19033" t="s">
        <v>227</v>
      </c>
      <c r="D19033" t="s">
        <v>20</v>
      </c>
      <c r="E19033">
        <v>19212</v>
      </c>
      <c r="F19033" s="13">
        <v>45103</v>
      </c>
      <c r="G19033">
        <v>6817.33</v>
      </c>
    </row>
    <row r="19034" spans="1:7" x14ac:dyDescent="0.4">
      <c r="A19034" s="13">
        <v>45078</v>
      </c>
      <c r="B19034">
        <v>1332</v>
      </c>
      <c r="C19034" t="s">
        <v>224</v>
      </c>
      <c r="D19034" t="s">
        <v>26</v>
      </c>
      <c r="E19034">
        <v>19213</v>
      </c>
      <c r="F19034" s="13">
        <v>45104</v>
      </c>
      <c r="G19034">
        <v>1831.76</v>
      </c>
    </row>
    <row r="19035" spans="1:7" x14ac:dyDescent="0.4">
      <c r="A19035" s="13">
        <v>45078</v>
      </c>
      <c r="B19035">
        <v>5669</v>
      </c>
      <c r="C19035" t="s">
        <v>227</v>
      </c>
      <c r="D19035" t="s">
        <v>45</v>
      </c>
      <c r="E19035">
        <v>19214</v>
      </c>
      <c r="F19035" s="13">
        <v>45093</v>
      </c>
      <c r="G19035">
        <v>3636.21</v>
      </c>
    </row>
    <row r="19036" spans="1:7" x14ac:dyDescent="0.4">
      <c r="A19036" s="13">
        <v>45078</v>
      </c>
      <c r="B19036">
        <v>5037</v>
      </c>
      <c r="C19036" t="s">
        <v>224</v>
      </c>
      <c r="D19036" t="s">
        <v>18</v>
      </c>
      <c r="E19036">
        <v>19215</v>
      </c>
      <c r="F19036" s="13">
        <v>45089</v>
      </c>
      <c r="G19036">
        <v>1123.44</v>
      </c>
    </row>
    <row r="19037" spans="1:7" x14ac:dyDescent="0.4">
      <c r="A19037" s="13">
        <v>45078</v>
      </c>
      <c r="B19037">
        <v>151</v>
      </c>
      <c r="C19037" t="s">
        <v>226</v>
      </c>
      <c r="D19037" t="s">
        <v>45</v>
      </c>
      <c r="E19037">
        <v>19216</v>
      </c>
      <c r="F19037" s="13">
        <v>45090</v>
      </c>
      <c r="G19037">
        <v>3858.06</v>
      </c>
    </row>
    <row r="19038" spans="1:7" x14ac:dyDescent="0.4">
      <c r="A19038" s="13">
        <v>45078</v>
      </c>
      <c r="B19038">
        <v>1055</v>
      </c>
      <c r="C19038" t="s">
        <v>226</v>
      </c>
      <c r="D19038" t="s">
        <v>18</v>
      </c>
      <c r="E19038">
        <v>19217</v>
      </c>
      <c r="F19038" s="13">
        <v>45097</v>
      </c>
      <c r="G19038">
        <v>1928.29</v>
      </c>
    </row>
    <row r="19039" spans="1:7" x14ac:dyDescent="0.4">
      <c r="A19039" s="13">
        <v>45078</v>
      </c>
      <c r="B19039">
        <v>4976</v>
      </c>
      <c r="C19039" t="s">
        <v>226</v>
      </c>
      <c r="D19039" t="s">
        <v>20</v>
      </c>
      <c r="E19039">
        <v>19218</v>
      </c>
      <c r="F19039" s="13">
        <v>45084</v>
      </c>
      <c r="G19039">
        <v>4408.4799999999996</v>
      </c>
    </row>
    <row r="19040" spans="1:7" x14ac:dyDescent="0.4">
      <c r="A19040" s="13">
        <v>45078</v>
      </c>
      <c r="B19040">
        <v>2564</v>
      </c>
      <c r="C19040" t="s">
        <v>226</v>
      </c>
      <c r="D19040" t="s">
        <v>24</v>
      </c>
      <c r="E19040">
        <v>19219</v>
      </c>
      <c r="F19040" s="13">
        <v>45103</v>
      </c>
      <c r="G19040">
        <v>795.9</v>
      </c>
    </row>
    <row r="19041" spans="1:7" x14ac:dyDescent="0.4">
      <c r="A19041" s="13">
        <v>45078</v>
      </c>
      <c r="B19041">
        <v>1199</v>
      </c>
      <c r="C19041" t="s">
        <v>224</v>
      </c>
      <c r="D19041" t="s">
        <v>29</v>
      </c>
      <c r="E19041">
        <v>19220</v>
      </c>
      <c r="F19041" s="13">
        <v>45096</v>
      </c>
      <c r="G19041">
        <v>1070.94</v>
      </c>
    </row>
    <row r="19042" spans="1:7" x14ac:dyDescent="0.4">
      <c r="A19042" s="13">
        <v>45078</v>
      </c>
      <c r="B19042">
        <v>3855</v>
      </c>
      <c r="C19042" t="s">
        <v>226</v>
      </c>
      <c r="D19042" t="s">
        <v>29</v>
      </c>
      <c r="E19042">
        <v>19221</v>
      </c>
      <c r="F19042" s="13">
        <v>45102</v>
      </c>
      <c r="G19042">
        <v>196.45</v>
      </c>
    </row>
    <row r="19043" spans="1:7" x14ac:dyDescent="0.4">
      <c r="A19043" s="13">
        <v>45078</v>
      </c>
      <c r="B19043">
        <v>4384</v>
      </c>
      <c r="C19043" t="s">
        <v>226</v>
      </c>
      <c r="D19043" t="s">
        <v>24</v>
      </c>
      <c r="E19043">
        <v>19222</v>
      </c>
      <c r="F19043" s="13">
        <v>45091</v>
      </c>
      <c r="G19043">
        <v>944.36</v>
      </c>
    </row>
    <row r="19044" spans="1:7" x14ac:dyDescent="0.4">
      <c r="A19044" s="13">
        <v>45078</v>
      </c>
      <c r="B19044">
        <v>4815</v>
      </c>
      <c r="C19044" t="s">
        <v>226</v>
      </c>
      <c r="D19044" t="s">
        <v>29</v>
      </c>
      <c r="E19044">
        <v>19223</v>
      </c>
      <c r="F19044" s="13">
        <v>45094</v>
      </c>
      <c r="G19044">
        <v>733.66</v>
      </c>
    </row>
    <row r="19045" spans="1:7" x14ac:dyDescent="0.4">
      <c r="A19045" s="13">
        <v>45078</v>
      </c>
      <c r="B19045">
        <v>2222</v>
      </c>
      <c r="C19045" t="s">
        <v>226</v>
      </c>
      <c r="D19045" t="s">
        <v>29</v>
      </c>
      <c r="E19045">
        <v>19224</v>
      </c>
      <c r="F19045" s="13">
        <v>45090</v>
      </c>
      <c r="G19045">
        <v>998.53</v>
      </c>
    </row>
    <row r="19046" spans="1:7" x14ac:dyDescent="0.4">
      <c r="A19046" s="13">
        <v>45078</v>
      </c>
      <c r="B19046">
        <v>197</v>
      </c>
      <c r="C19046" t="s">
        <v>226</v>
      </c>
      <c r="D19046" t="s">
        <v>18</v>
      </c>
      <c r="E19046">
        <v>19225</v>
      </c>
      <c r="F19046" s="13">
        <v>45085</v>
      </c>
      <c r="G19046">
        <v>1553.74</v>
      </c>
    </row>
    <row r="19047" spans="1:7" x14ac:dyDescent="0.4">
      <c r="A19047" s="13">
        <v>45078</v>
      </c>
      <c r="B19047">
        <v>1440</v>
      </c>
      <c r="C19047" t="s">
        <v>225</v>
      </c>
      <c r="D19047" t="s">
        <v>26</v>
      </c>
      <c r="E19047">
        <v>19226</v>
      </c>
      <c r="F19047" s="13">
        <v>45095</v>
      </c>
      <c r="G19047">
        <v>4122.45</v>
      </c>
    </row>
    <row r="19048" spans="1:7" x14ac:dyDescent="0.4">
      <c r="A19048" s="13">
        <v>45078</v>
      </c>
      <c r="B19048">
        <v>3034</v>
      </c>
      <c r="C19048" t="s">
        <v>227</v>
      </c>
      <c r="D19048" t="s">
        <v>32</v>
      </c>
      <c r="E19048">
        <v>19227</v>
      </c>
      <c r="F19048" s="13">
        <v>45082</v>
      </c>
      <c r="G19048">
        <v>2273.41</v>
      </c>
    </row>
    <row r="19049" spans="1:7" x14ac:dyDescent="0.4">
      <c r="A19049" s="13">
        <v>45078</v>
      </c>
      <c r="B19049">
        <v>1587</v>
      </c>
      <c r="C19049" t="s">
        <v>227</v>
      </c>
      <c r="D19049" t="s">
        <v>18</v>
      </c>
      <c r="E19049">
        <v>19228</v>
      </c>
      <c r="F19049" s="13">
        <v>45086</v>
      </c>
      <c r="G19049">
        <v>2397.6799999999998</v>
      </c>
    </row>
    <row r="19050" spans="1:7" x14ac:dyDescent="0.4">
      <c r="A19050" s="13">
        <v>45078</v>
      </c>
      <c r="B19050">
        <v>5571</v>
      </c>
      <c r="C19050" t="s">
        <v>225</v>
      </c>
      <c r="D19050" t="s">
        <v>29</v>
      </c>
      <c r="E19050">
        <v>19229</v>
      </c>
      <c r="F19050" s="13">
        <v>45088</v>
      </c>
      <c r="G19050">
        <v>617.98</v>
      </c>
    </row>
    <row r="19051" spans="1:7" x14ac:dyDescent="0.4">
      <c r="A19051" s="13">
        <v>45078</v>
      </c>
      <c r="B19051">
        <v>5247</v>
      </c>
      <c r="C19051" t="s">
        <v>225</v>
      </c>
      <c r="D19051" t="s">
        <v>18</v>
      </c>
      <c r="E19051">
        <v>19230</v>
      </c>
      <c r="F19051" s="13">
        <v>45080</v>
      </c>
      <c r="G19051">
        <v>1233.94</v>
      </c>
    </row>
    <row r="19052" spans="1:7" x14ac:dyDescent="0.4">
      <c r="A19052" s="13">
        <v>45078</v>
      </c>
      <c r="B19052">
        <v>4035</v>
      </c>
      <c r="C19052" t="s">
        <v>226</v>
      </c>
      <c r="D19052" t="s">
        <v>45</v>
      </c>
      <c r="E19052">
        <v>19231</v>
      </c>
      <c r="F19052" s="13">
        <v>45090</v>
      </c>
      <c r="G19052">
        <v>6470.62</v>
      </c>
    </row>
    <row r="19053" spans="1:7" x14ac:dyDescent="0.4">
      <c r="A19053" s="13">
        <v>45078</v>
      </c>
      <c r="B19053">
        <v>3115</v>
      </c>
      <c r="C19053" t="s">
        <v>225</v>
      </c>
      <c r="D19053" t="s">
        <v>18</v>
      </c>
      <c r="E19053">
        <v>19232</v>
      </c>
      <c r="F19053" s="13">
        <v>45093</v>
      </c>
      <c r="G19053">
        <v>1137.44</v>
      </c>
    </row>
    <row r="19054" spans="1:7" x14ac:dyDescent="0.4">
      <c r="A19054" s="13">
        <v>45078</v>
      </c>
      <c r="B19054">
        <v>2067</v>
      </c>
      <c r="C19054" t="s">
        <v>227</v>
      </c>
      <c r="D19054" t="s">
        <v>26</v>
      </c>
      <c r="E19054">
        <v>19233</v>
      </c>
      <c r="F19054" s="13">
        <v>45099</v>
      </c>
      <c r="G19054">
        <v>4734.6499999999996</v>
      </c>
    </row>
    <row r="19055" spans="1:7" x14ac:dyDescent="0.4">
      <c r="A19055" s="13">
        <v>45078</v>
      </c>
      <c r="B19055">
        <v>586</v>
      </c>
      <c r="C19055" t="s">
        <v>226</v>
      </c>
      <c r="D19055" t="s">
        <v>24</v>
      </c>
      <c r="E19055">
        <v>19234</v>
      </c>
      <c r="F19055" s="13">
        <v>45103</v>
      </c>
      <c r="G19055">
        <v>946.18</v>
      </c>
    </row>
    <row r="19056" spans="1:7" x14ac:dyDescent="0.4">
      <c r="A19056" s="13">
        <v>45078</v>
      </c>
      <c r="B19056">
        <v>613</v>
      </c>
      <c r="C19056" t="s">
        <v>226</v>
      </c>
      <c r="D19056" t="s">
        <v>18</v>
      </c>
      <c r="E19056">
        <v>19235</v>
      </c>
      <c r="F19056" s="13">
        <v>45098</v>
      </c>
      <c r="G19056">
        <v>2149.4899999999998</v>
      </c>
    </row>
    <row r="19057" spans="1:7" x14ac:dyDescent="0.4">
      <c r="A19057" s="13">
        <v>45078</v>
      </c>
      <c r="B19057">
        <v>2731</v>
      </c>
      <c r="C19057" t="s">
        <v>225</v>
      </c>
      <c r="D19057" t="s">
        <v>45</v>
      </c>
      <c r="E19057">
        <v>19236</v>
      </c>
      <c r="F19057" s="13">
        <v>45101</v>
      </c>
      <c r="G19057">
        <v>1631.24</v>
      </c>
    </row>
    <row r="19058" spans="1:7" x14ac:dyDescent="0.4">
      <c r="A19058" s="13">
        <v>45078</v>
      </c>
      <c r="B19058">
        <v>5328</v>
      </c>
      <c r="C19058" t="s">
        <v>226</v>
      </c>
      <c r="D19058" t="s">
        <v>32</v>
      </c>
      <c r="E19058">
        <v>19237</v>
      </c>
      <c r="F19058" s="13">
        <v>45083</v>
      </c>
      <c r="G19058">
        <v>2227.81</v>
      </c>
    </row>
    <row r="19059" spans="1:7" x14ac:dyDescent="0.4">
      <c r="A19059" s="13">
        <v>45078</v>
      </c>
      <c r="B19059">
        <v>3840</v>
      </c>
      <c r="C19059" t="s">
        <v>226</v>
      </c>
      <c r="D19059" t="s">
        <v>26</v>
      </c>
      <c r="E19059">
        <v>19238</v>
      </c>
      <c r="F19059" s="13">
        <v>45088</v>
      </c>
      <c r="G19059">
        <v>3412.85</v>
      </c>
    </row>
    <row r="19060" spans="1:7" x14ac:dyDescent="0.4">
      <c r="A19060" s="13">
        <v>45078</v>
      </c>
      <c r="B19060">
        <v>531</v>
      </c>
      <c r="C19060" t="s">
        <v>226</v>
      </c>
      <c r="D19060" t="s">
        <v>24</v>
      </c>
      <c r="E19060">
        <v>19239</v>
      </c>
      <c r="F19060" s="13">
        <v>45094</v>
      </c>
      <c r="G19060">
        <v>1054.67</v>
      </c>
    </row>
    <row r="19061" spans="1:7" x14ac:dyDescent="0.4">
      <c r="A19061" s="13">
        <v>45078</v>
      </c>
      <c r="B19061">
        <v>6257</v>
      </c>
      <c r="C19061" t="s">
        <v>226</v>
      </c>
      <c r="D19061" t="s">
        <v>32</v>
      </c>
      <c r="E19061">
        <v>19240</v>
      </c>
      <c r="F19061" s="13">
        <v>45093</v>
      </c>
      <c r="G19061">
        <v>3159.65</v>
      </c>
    </row>
    <row r="19062" spans="1:7" x14ac:dyDescent="0.4">
      <c r="A19062" s="13">
        <v>45078</v>
      </c>
      <c r="B19062">
        <v>2235</v>
      </c>
      <c r="C19062" t="s">
        <v>225</v>
      </c>
      <c r="D19062" t="s">
        <v>26</v>
      </c>
      <c r="E19062">
        <v>19241</v>
      </c>
      <c r="F19062" s="13">
        <v>45095</v>
      </c>
      <c r="G19062">
        <v>4079.82</v>
      </c>
    </row>
    <row r="19063" spans="1:7" x14ac:dyDescent="0.4">
      <c r="A19063" s="13">
        <v>45078</v>
      </c>
      <c r="B19063">
        <v>6406</v>
      </c>
      <c r="C19063" t="s">
        <v>227</v>
      </c>
      <c r="D19063" t="s">
        <v>45</v>
      </c>
      <c r="E19063">
        <v>19242</v>
      </c>
      <c r="F19063" s="13">
        <v>45095</v>
      </c>
      <c r="G19063">
        <v>1810.58</v>
      </c>
    </row>
    <row r="19064" spans="1:7" x14ac:dyDescent="0.4">
      <c r="A19064" s="13">
        <v>45078</v>
      </c>
      <c r="B19064">
        <v>5992</v>
      </c>
      <c r="C19064" t="s">
        <v>227</v>
      </c>
      <c r="D19064" t="s">
        <v>24</v>
      </c>
      <c r="E19064">
        <v>19243</v>
      </c>
      <c r="F19064" s="13">
        <v>45100</v>
      </c>
      <c r="G19064">
        <v>777.66</v>
      </c>
    </row>
    <row r="19065" spans="1:7" x14ac:dyDescent="0.4">
      <c r="A19065" s="13">
        <v>45078</v>
      </c>
      <c r="B19065">
        <v>518</v>
      </c>
      <c r="C19065" t="s">
        <v>226</v>
      </c>
      <c r="D19065" t="s">
        <v>18</v>
      </c>
      <c r="E19065">
        <v>19244</v>
      </c>
      <c r="F19065" s="13">
        <v>45089</v>
      </c>
      <c r="G19065">
        <v>1429.51</v>
      </c>
    </row>
    <row r="19066" spans="1:7" x14ac:dyDescent="0.4">
      <c r="A19066" s="13">
        <v>45078</v>
      </c>
      <c r="B19066">
        <v>3371</v>
      </c>
      <c r="C19066" t="s">
        <v>224</v>
      </c>
      <c r="D19066" t="s">
        <v>24</v>
      </c>
      <c r="E19066">
        <v>19245</v>
      </c>
      <c r="F19066" s="13">
        <v>45085</v>
      </c>
      <c r="G19066">
        <v>602.13</v>
      </c>
    </row>
    <row r="19067" spans="1:7" x14ac:dyDescent="0.4">
      <c r="A19067" s="13">
        <v>45078</v>
      </c>
      <c r="B19067">
        <v>1683</v>
      </c>
      <c r="C19067" t="s">
        <v>225</v>
      </c>
      <c r="D19067" t="s">
        <v>18</v>
      </c>
      <c r="E19067">
        <v>19246</v>
      </c>
      <c r="F19067" s="13">
        <v>45100</v>
      </c>
      <c r="G19067">
        <v>1786.85</v>
      </c>
    </row>
    <row r="19068" spans="1:7" x14ac:dyDescent="0.4">
      <c r="A19068" s="13">
        <v>45078</v>
      </c>
      <c r="B19068">
        <v>4920</v>
      </c>
      <c r="C19068" t="s">
        <v>226</v>
      </c>
      <c r="D19068" t="s">
        <v>45</v>
      </c>
      <c r="E19068">
        <v>19247</v>
      </c>
      <c r="F19068" s="13">
        <v>45080</v>
      </c>
      <c r="G19068">
        <v>3823.52</v>
      </c>
    </row>
    <row r="19069" spans="1:7" x14ac:dyDescent="0.4">
      <c r="A19069" s="13">
        <v>45078</v>
      </c>
      <c r="B19069">
        <v>333</v>
      </c>
      <c r="C19069" t="s">
        <v>226</v>
      </c>
      <c r="D19069" t="s">
        <v>45</v>
      </c>
      <c r="E19069">
        <v>19248</v>
      </c>
      <c r="F19069" s="13">
        <v>45101</v>
      </c>
      <c r="G19069">
        <v>4048.5</v>
      </c>
    </row>
    <row r="19070" spans="1:7" x14ac:dyDescent="0.4">
      <c r="A19070" s="13">
        <v>45078</v>
      </c>
      <c r="B19070">
        <v>6051</v>
      </c>
      <c r="C19070" t="s">
        <v>226</v>
      </c>
      <c r="D19070" t="s">
        <v>29</v>
      </c>
      <c r="E19070">
        <v>19249</v>
      </c>
      <c r="F19070" s="13">
        <v>45089</v>
      </c>
      <c r="G19070">
        <v>1</v>
      </c>
    </row>
    <row r="19071" spans="1:7" x14ac:dyDescent="0.4">
      <c r="A19071" s="13">
        <v>45078</v>
      </c>
      <c r="B19071">
        <v>5416</v>
      </c>
      <c r="C19071" t="s">
        <v>225</v>
      </c>
      <c r="D19071" t="s">
        <v>20</v>
      </c>
      <c r="E19071">
        <v>19250</v>
      </c>
      <c r="F19071" s="13">
        <v>45091</v>
      </c>
      <c r="G19071">
        <v>4833.6099999999997</v>
      </c>
    </row>
    <row r="19072" spans="1:7" x14ac:dyDescent="0.4">
      <c r="A19072" s="13">
        <v>45078</v>
      </c>
      <c r="B19072">
        <v>2118</v>
      </c>
      <c r="C19072" t="s">
        <v>225</v>
      </c>
      <c r="D19072" t="s">
        <v>32</v>
      </c>
      <c r="E19072">
        <v>19251</v>
      </c>
      <c r="F19072" s="13">
        <v>45094</v>
      </c>
      <c r="G19072">
        <v>1739.05</v>
      </c>
    </row>
    <row r="19073" spans="1:7" x14ac:dyDescent="0.4">
      <c r="A19073" s="13">
        <v>45078</v>
      </c>
      <c r="B19073">
        <v>312</v>
      </c>
      <c r="C19073" t="s">
        <v>225</v>
      </c>
      <c r="D19073" t="s">
        <v>18</v>
      </c>
      <c r="E19073">
        <v>19252</v>
      </c>
      <c r="F19073" s="13">
        <v>45079</v>
      </c>
      <c r="G19073">
        <v>2490.17</v>
      </c>
    </row>
    <row r="19074" spans="1:7" x14ac:dyDescent="0.4">
      <c r="A19074" s="13">
        <v>45078</v>
      </c>
      <c r="B19074">
        <v>3165</v>
      </c>
      <c r="C19074" t="s">
        <v>226</v>
      </c>
      <c r="D19074" t="s">
        <v>29</v>
      </c>
      <c r="E19074">
        <v>19253</v>
      </c>
      <c r="F19074" s="13">
        <v>45080</v>
      </c>
      <c r="G19074">
        <v>687.88</v>
      </c>
    </row>
    <row r="19075" spans="1:7" x14ac:dyDescent="0.4">
      <c r="A19075" s="13">
        <v>45078</v>
      </c>
      <c r="B19075">
        <v>6403</v>
      </c>
      <c r="C19075" t="s">
        <v>226</v>
      </c>
      <c r="D19075" t="s">
        <v>18</v>
      </c>
      <c r="E19075">
        <v>19254</v>
      </c>
      <c r="F19075" s="13">
        <v>45094</v>
      </c>
      <c r="G19075">
        <v>1040.6199999999999</v>
      </c>
    </row>
    <row r="19076" spans="1:7" x14ac:dyDescent="0.4">
      <c r="A19076" s="13">
        <v>45078</v>
      </c>
      <c r="B19076">
        <v>1696</v>
      </c>
      <c r="C19076" t="s">
        <v>227</v>
      </c>
      <c r="D19076" t="s">
        <v>26</v>
      </c>
      <c r="E19076">
        <v>19255</v>
      </c>
      <c r="F19076" s="13">
        <v>45085</v>
      </c>
      <c r="G19076">
        <v>2394.12</v>
      </c>
    </row>
    <row r="19077" spans="1:7" x14ac:dyDescent="0.4">
      <c r="A19077" s="13">
        <v>45078</v>
      </c>
      <c r="B19077">
        <v>607</v>
      </c>
      <c r="C19077" t="s">
        <v>226</v>
      </c>
      <c r="D19077" t="s">
        <v>45</v>
      </c>
      <c r="E19077">
        <v>19256</v>
      </c>
      <c r="F19077" s="13">
        <v>45091</v>
      </c>
      <c r="G19077">
        <v>3928.74</v>
      </c>
    </row>
    <row r="19078" spans="1:7" x14ac:dyDescent="0.4">
      <c r="A19078" s="13">
        <v>45078</v>
      </c>
      <c r="B19078">
        <v>3526</v>
      </c>
      <c r="C19078" t="s">
        <v>224</v>
      </c>
      <c r="D19078" t="s">
        <v>20</v>
      </c>
      <c r="E19078">
        <v>19257</v>
      </c>
      <c r="F19078" s="13">
        <v>45093</v>
      </c>
      <c r="G19078">
        <v>4342.9799999999996</v>
      </c>
    </row>
    <row r="19079" spans="1:7" x14ac:dyDescent="0.4">
      <c r="A19079" s="13">
        <v>45078</v>
      </c>
      <c r="B19079">
        <v>2168</v>
      </c>
      <c r="C19079" t="s">
        <v>227</v>
      </c>
      <c r="D19079" t="s">
        <v>26</v>
      </c>
      <c r="E19079">
        <v>19258</v>
      </c>
      <c r="F19079" s="13">
        <v>45085</v>
      </c>
      <c r="G19079">
        <v>3459.09</v>
      </c>
    </row>
    <row r="19080" spans="1:7" x14ac:dyDescent="0.4">
      <c r="A19080" s="13">
        <v>45078</v>
      </c>
      <c r="B19080">
        <v>2441</v>
      </c>
      <c r="C19080" t="s">
        <v>226</v>
      </c>
      <c r="D19080" t="s">
        <v>32</v>
      </c>
      <c r="E19080">
        <v>19259</v>
      </c>
      <c r="F19080" s="13">
        <v>45085</v>
      </c>
      <c r="G19080">
        <v>1509.8</v>
      </c>
    </row>
    <row r="19081" spans="1:7" x14ac:dyDescent="0.4">
      <c r="A19081" s="13">
        <v>45078</v>
      </c>
      <c r="B19081">
        <v>5228</v>
      </c>
      <c r="C19081" t="s">
        <v>224</v>
      </c>
      <c r="D19081" t="s">
        <v>24</v>
      </c>
      <c r="E19081">
        <v>19260</v>
      </c>
      <c r="F19081" s="13">
        <v>45093</v>
      </c>
      <c r="G19081">
        <v>153.53</v>
      </c>
    </row>
    <row r="19082" spans="1:7" x14ac:dyDescent="0.4">
      <c r="A19082" s="13">
        <v>45078</v>
      </c>
      <c r="B19082">
        <v>1490</v>
      </c>
      <c r="C19082" t="s">
        <v>226</v>
      </c>
      <c r="D19082" t="s">
        <v>29</v>
      </c>
      <c r="E19082">
        <v>19261</v>
      </c>
      <c r="F19082" s="13">
        <v>45097</v>
      </c>
      <c r="G19082">
        <v>1008.88</v>
      </c>
    </row>
    <row r="19083" spans="1:7" x14ac:dyDescent="0.4">
      <c r="A19083" s="13">
        <v>45078</v>
      </c>
      <c r="B19083">
        <v>9</v>
      </c>
      <c r="C19083" t="s">
        <v>226</v>
      </c>
      <c r="D19083" t="s">
        <v>18</v>
      </c>
      <c r="E19083">
        <v>19262</v>
      </c>
      <c r="F19083" s="13">
        <v>45095</v>
      </c>
      <c r="G19083">
        <v>2084.64</v>
      </c>
    </row>
    <row r="19084" spans="1:7" x14ac:dyDescent="0.4">
      <c r="A19084" s="13">
        <v>45078</v>
      </c>
      <c r="B19084">
        <v>4350</v>
      </c>
      <c r="C19084" t="s">
        <v>226</v>
      </c>
      <c r="D19084" t="s">
        <v>29</v>
      </c>
      <c r="E19084">
        <v>19263</v>
      </c>
      <c r="F19084" s="13">
        <v>45096</v>
      </c>
      <c r="G19084">
        <v>1047.25</v>
      </c>
    </row>
    <row r="19085" spans="1:7" x14ac:dyDescent="0.4">
      <c r="A19085" s="13">
        <v>45078</v>
      </c>
      <c r="B19085">
        <v>3010</v>
      </c>
      <c r="C19085" t="s">
        <v>227</v>
      </c>
      <c r="D19085" t="s">
        <v>29</v>
      </c>
      <c r="E19085">
        <v>19264</v>
      </c>
      <c r="F19085" s="13">
        <v>45097</v>
      </c>
      <c r="G19085">
        <v>1223.78</v>
      </c>
    </row>
    <row r="19086" spans="1:7" x14ac:dyDescent="0.4">
      <c r="A19086" s="13">
        <v>45078</v>
      </c>
      <c r="B19086">
        <v>5267</v>
      </c>
      <c r="C19086" t="s">
        <v>224</v>
      </c>
      <c r="D19086" t="s">
        <v>24</v>
      </c>
      <c r="E19086">
        <v>19265</v>
      </c>
      <c r="F19086" s="13">
        <v>45089</v>
      </c>
      <c r="G19086">
        <v>1901.07</v>
      </c>
    </row>
    <row r="19087" spans="1:7" x14ac:dyDescent="0.4">
      <c r="A19087" s="13">
        <v>45078</v>
      </c>
      <c r="B19087">
        <v>5685</v>
      </c>
      <c r="C19087" t="s">
        <v>225</v>
      </c>
      <c r="D19087" t="s">
        <v>18</v>
      </c>
      <c r="E19087">
        <v>19266</v>
      </c>
      <c r="F19087" s="13">
        <v>45084</v>
      </c>
      <c r="G19087">
        <v>2871.29</v>
      </c>
    </row>
    <row r="19088" spans="1:7" x14ac:dyDescent="0.4">
      <c r="A19088" s="13">
        <v>45078</v>
      </c>
      <c r="B19088">
        <v>6358</v>
      </c>
      <c r="C19088" t="s">
        <v>225</v>
      </c>
      <c r="D19088" t="s">
        <v>18</v>
      </c>
      <c r="E19088">
        <v>19267</v>
      </c>
      <c r="F19088" s="13">
        <v>45082</v>
      </c>
      <c r="G19088">
        <v>1038.8699999999999</v>
      </c>
    </row>
    <row r="19089" spans="1:7" x14ac:dyDescent="0.4">
      <c r="A19089" s="13">
        <v>45078</v>
      </c>
      <c r="B19089">
        <v>1644</v>
      </c>
      <c r="C19089" t="s">
        <v>226</v>
      </c>
      <c r="D19089" t="s">
        <v>29</v>
      </c>
      <c r="E19089">
        <v>19268</v>
      </c>
      <c r="F19089" s="13">
        <v>45099</v>
      </c>
      <c r="G19089">
        <v>253.94</v>
      </c>
    </row>
    <row r="19090" spans="1:7" x14ac:dyDescent="0.4">
      <c r="A19090" s="13">
        <v>45078</v>
      </c>
      <c r="B19090">
        <v>3746</v>
      </c>
      <c r="C19090" t="s">
        <v>226</v>
      </c>
      <c r="D19090" t="s">
        <v>24</v>
      </c>
      <c r="E19090">
        <v>19269</v>
      </c>
      <c r="F19090" s="13">
        <v>45078</v>
      </c>
      <c r="G19090">
        <v>1265.8599999999999</v>
      </c>
    </row>
    <row r="19091" spans="1:7" x14ac:dyDescent="0.4">
      <c r="A19091" s="13">
        <v>45078</v>
      </c>
      <c r="B19091">
        <v>95</v>
      </c>
      <c r="C19091" t="s">
        <v>226</v>
      </c>
      <c r="D19091" t="s">
        <v>18</v>
      </c>
      <c r="E19091">
        <v>19270</v>
      </c>
      <c r="F19091" s="13">
        <v>45099</v>
      </c>
      <c r="G19091">
        <v>95.94</v>
      </c>
    </row>
    <row r="19092" spans="1:7" x14ac:dyDescent="0.4">
      <c r="A19092" s="13">
        <v>45078</v>
      </c>
      <c r="B19092">
        <v>980</v>
      </c>
      <c r="C19092" t="s">
        <v>227</v>
      </c>
      <c r="D19092" t="s">
        <v>18</v>
      </c>
      <c r="E19092">
        <v>19271</v>
      </c>
      <c r="F19092" s="13">
        <v>45097</v>
      </c>
      <c r="G19092">
        <v>1834.41</v>
      </c>
    </row>
    <row r="19093" spans="1:7" x14ac:dyDescent="0.4">
      <c r="A19093" s="13">
        <v>45078</v>
      </c>
      <c r="B19093">
        <v>3519</v>
      </c>
      <c r="C19093" t="s">
        <v>226</v>
      </c>
      <c r="D19093" t="s">
        <v>20</v>
      </c>
      <c r="E19093">
        <v>19272</v>
      </c>
      <c r="F19093" s="13">
        <v>45093</v>
      </c>
      <c r="G19093">
        <v>6498.06</v>
      </c>
    </row>
    <row r="19094" spans="1:7" x14ac:dyDescent="0.4">
      <c r="A19094" s="13">
        <v>45078</v>
      </c>
      <c r="B19094">
        <v>1944</v>
      </c>
      <c r="C19094" t="s">
        <v>226</v>
      </c>
      <c r="D19094" t="s">
        <v>18</v>
      </c>
      <c r="E19094">
        <v>19273</v>
      </c>
      <c r="F19094" s="13">
        <v>45082</v>
      </c>
      <c r="G19094">
        <v>756.39</v>
      </c>
    </row>
    <row r="19095" spans="1:7" x14ac:dyDescent="0.4">
      <c r="A19095" s="13">
        <v>45078</v>
      </c>
      <c r="B19095">
        <v>3996</v>
      </c>
      <c r="C19095" t="s">
        <v>225</v>
      </c>
      <c r="D19095" t="s">
        <v>20</v>
      </c>
      <c r="E19095">
        <v>19274</v>
      </c>
      <c r="F19095" s="13">
        <v>45092</v>
      </c>
      <c r="G19095">
        <v>404.03</v>
      </c>
    </row>
    <row r="19096" spans="1:7" x14ac:dyDescent="0.4">
      <c r="A19096" s="13">
        <v>45078</v>
      </c>
      <c r="B19096">
        <v>6174</v>
      </c>
      <c r="C19096" t="s">
        <v>227</v>
      </c>
      <c r="D19096" t="s">
        <v>29</v>
      </c>
      <c r="E19096">
        <v>19275</v>
      </c>
      <c r="F19096" s="13">
        <v>45084</v>
      </c>
      <c r="G19096">
        <v>595.05999999999995</v>
      </c>
    </row>
    <row r="19097" spans="1:7" x14ac:dyDescent="0.4">
      <c r="A19097" s="13">
        <v>45078</v>
      </c>
      <c r="B19097">
        <v>2508</v>
      </c>
      <c r="C19097" t="s">
        <v>226</v>
      </c>
      <c r="D19097" t="s">
        <v>32</v>
      </c>
      <c r="E19097">
        <v>19276</v>
      </c>
      <c r="F19097" s="13">
        <v>45099</v>
      </c>
      <c r="G19097">
        <v>2310.96</v>
      </c>
    </row>
    <row r="19098" spans="1:7" x14ac:dyDescent="0.4">
      <c r="A19098" s="13">
        <v>45078</v>
      </c>
      <c r="B19098">
        <v>5445</v>
      </c>
      <c r="C19098" t="s">
        <v>224</v>
      </c>
      <c r="D19098" t="s">
        <v>45</v>
      </c>
      <c r="E19098">
        <v>19277</v>
      </c>
      <c r="F19098" s="13">
        <v>45103</v>
      </c>
      <c r="G19098">
        <v>1</v>
      </c>
    </row>
    <row r="19099" spans="1:7" x14ac:dyDescent="0.4">
      <c r="A19099" s="13">
        <v>45078</v>
      </c>
      <c r="B19099">
        <v>1752</v>
      </c>
      <c r="C19099" t="s">
        <v>226</v>
      </c>
      <c r="D19099" t="s">
        <v>18</v>
      </c>
      <c r="E19099">
        <v>19278</v>
      </c>
      <c r="F19099" s="13">
        <v>45089</v>
      </c>
      <c r="G19099">
        <v>1291.6400000000001</v>
      </c>
    </row>
    <row r="19100" spans="1:7" x14ac:dyDescent="0.4">
      <c r="A19100" s="13">
        <v>45078</v>
      </c>
      <c r="B19100">
        <v>3005</v>
      </c>
      <c r="C19100" t="s">
        <v>227</v>
      </c>
      <c r="D19100" t="s">
        <v>20</v>
      </c>
      <c r="E19100">
        <v>19279</v>
      </c>
      <c r="F19100" s="13">
        <v>45085</v>
      </c>
      <c r="G19100">
        <v>5151.2700000000004</v>
      </c>
    </row>
    <row r="19101" spans="1:7" x14ac:dyDescent="0.4">
      <c r="A19101" s="13">
        <v>45078</v>
      </c>
      <c r="B19101">
        <v>5228</v>
      </c>
      <c r="C19101" t="s">
        <v>224</v>
      </c>
      <c r="D19101" t="s">
        <v>24</v>
      </c>
      <c r="E19101">
        <v>19280</v>
      </c>
      <c r="F19101" s="13">
        <v>45086</v>
      </c>
      <c r="G19101">
        <v>1958.06</v>
      </c>
    </row>
    <row r="19102" spans="1:7" x14ac:dyDescent="0.4">
      <c r="A19102" s="13">
        <v>45078</v>
      </c>
      <c r="B19102">
        <v>3837</v>
      </c>
      <c r="C19102" t="s">
        <v>226</v>
      </c>
      <c r="D19102" t="s">
        <v>24</v>
      </c>
      <c r="E19102">
        <v>19281</v>
      </c>
      <c r="F19102" s="13">
        <v>45096</v>
      </c>
      <c r="G19102">
        <v>1331.14</v>
      </c>
    </row>
    <row r="19103" spans="1:7" x14ac:dyDescent="0.4">
      <c r="A19103" s="13">
        <v>45078</v>
      </c>
      <c r="B19103">
        <v>3580</v>
      </c>
      <c r="C19103" t="s">
        <v>225</v>
      </c>
      <c r="D19103" t="s">
        <v>32</v>
      </c>
      <c r="E19103">
        <v>19282</v>
      </c>
      <c r="F19103" s="13">
        <v>45096</v>
      </c>
      <c r="G19103">
        <v>2468.0100000000002</v>
      </c>
    </row>
    <row r="19104" spans="1:7" x14ac:dyDescent="0.4">
      <c r="A19104" s="13">
        <v>45078</v>
      </c>
      <c r="B19104">
        <v>573</v>
      </c>
      <c r="C19104" t="s">
        <v>226</v>
      </c>
      <c r="D19104" t="s">
        <v>24</v>
      </c>
      <c r="E19104">
        <v>19283</v>
      </c>
      <c r="F19104" s="13">
        <v>45096</v>
      </c>
      <c r="G19104">
        <v>841.63</v>
      </c>
    </row>
    <row r="19105" spans="1:7" x14ac:dyDescent="0.4">
      <c r="A19105" s="13">
        <v>45078</v>
      </c>
      <c r="B19105">
        <v>4089</v>
      </c>
      <c r="C19105" t="s">
        <v>224</v>
      </c>
      <c r="D19105" t="s">
        <v>24</v>
      </c>
      <c r="E19105">
        <v>19284</v>
      </c>
      <c r="F19105" s="13">
        <v>45097</v>
      </c>
      <c r="G19105">
        <v>1680.03</v>
      </c>
    </row>
    <row r="19106" spans="1:7" x14ac:dyDescent="0.4">
      <c r="A19106" s="13">
        <v>45078</v>
      </c>
      <c r="B19106">
        <v>4693</v>
      </c>
      <c r="C19106" t="s">
        <v>227</v>
      </c>
      <c r="D19106" t="s">
        <v>26</v>
      </c>
      <c r="E19106">
        <v>19285</v>
      </c>
      <c r="F19106" s="13">
        <v>45097</v>
      </c>
      <c r="G19106">
        <v>1449.04</v>
      </c>
    </row>
    <row r="19107" spans="1:7" x14ac:dyDescent="0.4">
      <c r="A19107" s="13">
        <v>45078</v>
      </c>
      <c r="B19107">
        <v>5195</v>
      </c>
      <c r="C19107" t="s">
        <v>227</v>
      </c>
      <c r="D19107" t="s">
        <v>29</v>
      </c>
      <c r="E19107">
        <v>19286</v>
      </c>
      <c r="F19107" s="13">
        <v>45089</v>
      </c>
      <c r="G19107">
        <v>968.22</v>
      </c>
    </row>
    <row r="19108" spans="1:7" x14ac:dyDescent="0.4">
      <c r="A19108" s="13">
        <v>45078</v>
      </c>
      <c r="B19108">
        <v>5656</v>
      </c>
      <c r="C19108" t="s">
        <v>225</v>
      </c>
      <c r="D19108" t="s">
        <v>29</v>
      </c>
      <c r="E19108">
        <v>19287</v>
      </c>
      <c r="F19108" s="13">
        <v>45103</v>
      </c>
      <c r="G19108">
        <v>947.04</v>
      </c>
    </row>
    <row r="19109" spans="1:7" x14ac:dyDescent="0.4">
      <c r="A19109" s="13">
        <v>45078</v>
      </c>
      <c r="B19109">
        <v>3137</v>
      </c>
      <c r="C19109" t="s">
        <v>226</v>
      </c>
      <c r="D19109" t="s">
        <v>20</v>
      </c>
      <c r="E19109">
        <v>19288</v>
      </c>
      <c r="F19109" s="13">
        <v>45088</v>
      </c>
      <c r="G19109">
        <v>9272.3799999999992</v>
      </c>
    </row>
    <row r="19110" spans="1:7" x14ac:dyDescent="0.4">
      <c r="A19110" s="13">
        <v>45078</v>
      </c>
      <c r="B19110">
        <v>2270</v>
      </c>
      <c r="C19110" t="s">
        <v>226</v>
      </c>
      <c r="D19110" t="s">
        <v>26</v>
      </c>
      <c r="E19110">
        <v>19289</v>
      </c>
      <c r="F19110" s="13">
        <v>45102</v>
      </c>
      <c r="G19110">
        <v>4183.75</v>
      </c>
    </row>
    <row r="19111" spans="1:7" x14ac:dyDescent="0.4">
      <c r="A19111" s="13">
        <v>45078</v>
      </c>
      <c r="B19111">
        <v>5337</v>
      </c>
      <c r="C19111" t="s">
        <v>226</v>
      </c>
      <c r="D19111" t="s">
        <v>26</v>
      </c>
      <c r="E19111">
        <v>19290</v>
      </c>
      <c r="F19111" s="13">
        <v>45080</v>
      </c>
      <c r="G19111">
        <v>2099.75</v>
      </c>
    </row>
    <row r="19112" spans="1:7" x14ac:dyDescent="0.4">
      <c r="A19112" s="13">
        <v>45078</v>
      </c>
      <c r="B19112">
        <v>6338</v>
      </c>
      <c r="C19112" t="s">
        <v>226</v>
      </c>
      <c r="D19112" t="s">
        <v>29</v>
      </c>
      <c r="E19112">
        <v>19291</v>
      </c>
      <c r="F19112" s="13">
        <v>45097</v>
      </c>
      <c r="G19112">
        <v>886.32</v>
      </c>
    </row>
    <row r="19113" spans="1:7" x14ac:dyDescent="0.4">
      <c r="A19113" s="13">
        <v>45078</v>
      </c>
      <c r="B19113">
        <v>149</v>
      </c>
      <c r="C19113" t="s">
        <v>226</v>
      </c>
      <c r="D19113" t="s">
        <v>20</v>
      </c>
      <c r="E19113">
        <v>19292</v>
      </c>
      <c r="F19113" s="13">
        <v>45099</v>
      </c>
      <c r="G19113">
        <v>625.89</v>
      </c>
    </row>
    <row r="19114" spans="1:7" x14ac:dyDescent="0.4">
      <c r="A19114" s="13">
        <v>45078</v>
      </c>
      <c r="B19114">
        <v>2662</v>
      </c>
      <c r="C19114" t="s">
        <v>227</v>
      </c>
      <c r="D19114" t="s">
        <v>24</v>
      </c>
      <c r="E19114">
        <v>19293</v>
      </c>
      <c r="F19114" s="13">
        <v>45085</v>
      </c>
      <c r="G19114">
        <v>1456.82</v>
      </c>
    </row>
    <row r="19115" spans="1:7" x14ac:dyDescent="0.4">
      <c r="A19115" s="13">
        <v>45078</v>
      </c>
      <c r="B19115">
        <v>5462</v>
      </c>
      <c r="C19115" t="s">
        <v>226</v>
      </c>
      <c r="D19115" t="s">
        <v>18</v>
      </c>
      <c r="E19115">
        <v>19294</v>
      </c>
      <c r="F19115" s="13">
        <v>45096</v>
      </c>
      <c r="G19115">
        <v>1228.1300000000001</v>
      </c>
    </row>
    <row r="19116" spans="1:7" x14ac:dyDescent="0.4">
      <c r="A19116" s="13">
        <v>45078</v>
      </c>
      <c r="B19116">
        <v>3871</v>
      </c>
      <c r="C19116" t="s">
        <v>227</v>
      </c>
      <c r="D19116" t="s">
        <v>20</v>
      </c>
      <c r="E19116">
        <v>19295</v>
      </c>
      <c r="F19116" s="13">
        <v>45090</v>
      </c>
      <c r="G19116">
        <v>2169.33</v>
      </c>
    </row>
    <row r="19117" spans="1:7" x14ac:dyDescent="0.4">
      <c r="A19117" s="13">
        <v>45078</v>
      </c>
      <c r="B19117">
        <v>1632</v>
      </c>
      <c r="C19117" t="s">
        <v>226</v>
      </c>
      <c r="D19117" t="s">
        <v>26</v>
      </c>
      <c r="E19117">
        <v>19296</v>
      </c>
      <c r="F19117" s="13">
        <v>45097</v>
      </c>
      <c r="G19117">
        <v>1704.31</v>
      </c>
    </row>
    <row r="19118" spans="1:7" x14ac:dyDescent="0.4">
      <c r="A19118" s="13">
        <v>45078</v>
      </c>
      <c r="B19118">
        <v>3645</v>
      </c>
      <c r="C19118" t="s">
        <v>224</v>
      </c>
      <c r="D19118" t="s">
        <v>45</v>
      </c>
      <c r="E19118">
        <v>19297</v>
      </c>
      <c r="F19118" s="13">
        <v>45103</v>
      </c>
      <c r="G19118">
        <v>5374.83</v>
      </c>
    </row>
    <row r="19119" spans="1:7" x14ac:dyDescent="0.4">
      <c r="A19119" s="13">
        <v>45078</v>
      </c>
      <c r="B19119">
        <v>5846</v>
      </c>
      <c r="C19119" t="s">
        <v>226</v>
      </c>
      <c r="D19119" t="s">
        <v>29</v>
      </c>
      <c r="E19119">
        <v>19298</v>
      </c>
      <c r="F19119" s="13">
        <v>45087</v>
      </c>
      <c r="G19119">
        <v>1080.1300000000001</v>
      </c>
    </row>
    <row r="19120" spans="1:7" x14ac:dyDescent="0.4">
      <c r="A19120" s="13">
        <v>45078</v>
      </c>
      <c r="B19120">
        <v>5828</v>
      </c>
      <c r="C19120" t="s">
        <v>224</v>
      </c>
      <c r="D19120" t="s">
        <v>24</v>
      </c>
      <c r="E19120">
        <v>19299</v>
      </c>
      <c r="F19120" s="13">
        <v>45080</v>
      </c>
      <c r="G19120">
        <v>1420.67</v>
      </c>
    </row>
    <row r="19121" spans="1:7" x14ac:dyDescent="0.4">
      <c r="A19121" s="13">
        <v>45078</v>
      </c>
      <c r="B19121">
        <v>780</v>
      </c>
      <c r="C19121" t="s">
        <v>225</v>
      </c>
      <c r="D19121" t="s">
        <v>24</v>
      </c>
      <c r="E19121">
        <v>19300</v>
      </c>
      <c r="F19121" s="13">
        <v>45094</v>
      </c>
      <c r="G19121">
        <v>604.92999999999995</v>
      </c>
    </row>
    <row r="19122" spans="1:7" x14ac:dyDescent="0.4">
      <c r="A19122" s="13">
        <v>45078</v>
      </c>
      <c r="B19122">
        <v>5536</v>
      </c>
      <c r="C19122" t="s">
        <v>226</v>
      </c>
      <c r="D19122" t="s">
        <v>32</v>
      </c>
      <c r="E19122">
        <v>19301</v>
      </c>
      <c r="F19122" s="13">
        <v>45094</v>
      </c>
      <c r="G19122">
        <v>1958.87</v>
      </c>
    </row>
    <row r="19123" spans="1:7" x14ac:dyDescent="0.4">
      <c r="A19123" s="13">
        <v>45078</v>
      </c>
      <c r="B19123">
        <v>5638</v>
      </c>
      <c r="C19123" t="s">
        <v>227</v>
      </c>
      <c r="D19123" t="s">
        <v>26</v>
      </c>
      <c r="E19123">
        <v>19302</v>
      </c>
      <c r="F19123" s="13">
        <v>45082</v>
      </c>
      <c r="G19123">
        <v>3411.34</v>
      </c>
    </row>
    <row r="19124" spans="1:7" x14ac:dyDescent="0.4">
      <c r="A19124" s="13">
        <v>45078</v>
      </c>
      <c r="B19124">
        <v>601</v>
      </c>
      <c r="C19124" t="s">
        <v>226</v>
      </c>
      <c r="D19124" t="s">
        <v>18</v>
      </c>
      <c r="E19124">
        <v>19303</v>
      </c>
      <c r="F19124" s="13">
        <v>45080</v>
      </c>
      <c r="G19124">
        <v>736.29</v>
      </c>
    </row>
    <row r="19125" spans="1:7" x14ac:dyDescent="0.4">
      <c r="A19125" s="13">
        <v>45078</v>
      </c>
      <c r="B19125">
        <v>1847</v>
      </c>
      <c r="C19125" t="s">
        <v>225</v>
      </c>
      <c r="D19125" t="s">
        <v>29</v>
      </c>
      <c r="E19125">
        <v>19304</v>
      </c>
      <c r="F19125" s="13">
        <v>45097</v>
      </c>
      <c r="G19125">
        <v>543.41</v>
      </c>
    </row>
    <row r="19126" spans="1:7" x14ac:dyDescent="0.4">
      <c r="A19126" s="13">
        <v>45078</v>
      </c>
      <c r="B19126">
        <v>2897</v>
      </c>
      <c r="C19126" t="s">
        <v>225</v>
      </c>
      <c r="D19126" t="s">
        <v>20</v>
      </c>
      <c r="E19126">
        <v>19305</v>
      </c>
      <c r="F19126" s="13">
        <v>45102</v>
      </c>
      <c r="G19126">
        <v>7268.29</v>
      </c>
    </row>
    <row r="19127" spans="1:7" x14ac:dyDescent="0.4">
      <c r="A19127" s="13">
        <v>45078</v>
      </c>
      <c r="B19127">
        <v>3749</v>
      </c>
      <c r="C19127" t="s">
        <v>226</v>
      </c>
      <c r="D19127" t="s">
        <v>29</v>
      </c>
      <c r="E19127">
        <v>19306</v>
      </c>
      <c r="F19127" s="13">
        <v>45104</v>
      </c>
      <c r="G19127">
        <v>917.14</v>
      </c>
    </row>
    <row r="19128" spans="1:7" x14ac:dyDescent="0.4">
      <c r="A19128" s="13">
        <v>45078</v>
      </c>
      <c r="B19128">
        <v>5037</v>
      </c>
      <c r="C19128" t="s">
        <v>224</v>
      </c>
      <c r="D19128" t="s">
        <v>18</v>
      </c>
      <c r="E19128">
        <v>19307</v>
      </c>
      <c r="F19128" s="13">
        <v>45079</v>
      </c>
      <c r="G19128">
        <v>2273.44</v>
      </c>
    </row>
    <row r="19129" spans="1:7" x14ac:dyDescent="0.4">
      <c r="A19129" s="13">
        <v>45078</v>
      </c>
      <c r="B19129">
        <v>6420</v>
      </c>
      <c r="C19129" t="s">
        <v>226</v>
      </c>
      <c r="D19129" t="s">
        <v>29</v>
      </c>
      <c r="E19129">
        <v>19308</v>
      </c>
      <c r="F19129" s="13">
        <v>45086</v>
      </c>
      <c r="G19129">
        <v>210.87</v>
      </c>
    </row>
    <row r="19130" spans="1:7" x14ac:dyDescent="0.4">
      <c r="A19130" s="13">
        <v>45078</v>
      </c>
      <c r="B19130">
        <v>4179</v>
      </c>
      <c r="C19130" t="s">
        <v>226</v>
      </c>
      <c r="D19130" t="s">
        <v>32</v>
      </c>
      <c r="E19130">
        <v>19309</v>
      </c>
      <c r="F19130" s="13">
        <v>45094</v>
      </c>
      <c r="G19130">
        <v>1014.69</v>
      </c>
    </row>
    <row r="19131" spans="1:7" x14ac:dyDescent="0.4">
      <c r="A19131" s="13">
        <v>45078</v>
      </c>
      <c r="B19131">
        <v>514</v>
      </c>
      <c r="C19131" t="s">
        <v>226</v>
      </c>
      <c r="D19131" t="s">
        <v>26</v>
      </c>
      <c r="E19131">
        <v>19310</v>
      </c>
      <c r="F19131" s="13">
        <v>45098</v>
      </c>
      <c r="G19131">
        <v>3288.33</v>
      </c>
    </row>
    <row r="19132" spans="1:7" x14ac:dyDescent="0.4">
      <c r="A19132" s="13">
        <v>45078</v>
      </c>
      <c r="B19132">
        <v>782</v>
      </c>
      <c r="C19132" t="s">
        <v>226</v>
      </c>
      <c r="D19132" t="s">
        <v>24</v>
      </c>
      <c r="E19132">
        <v>19311</v>
      </c>
      <c r="F19132" s="13">
        <v>45094</v>
      </c>
      <c r="G19132">
        <v>1625.74</v>
      </c>
    </row>
    <row r="19133" spans="1:7" x14ac:dyDescent="0.4">
      <c r="A19133" s="13">
        <v>45078</v>
      </c>
      <c r="B19133">
        <v>1039</v>
      </c>
      <c r="C19133" t="s">
        <v>225</v>
      </c>
      <c r="D19133" t="s">
        <v>45</v>
      </c>
      <c r="E19133">
        <v>19313</v>
      </c>
      <c r="F19133" s="13">
        <v>45091</v>
      </c>
      <c r="G19133">
        <v>401.12</v>
      </c>
    </row>
    <row r="19134" spans="1:7" x14ac:dyDescent="0.4">
      <c r="A19134" s="13">
        <v>45078</v>
      </c>
      <c r="B19134">
        <v>5233</v>
      </c>
      <c r="C19134" t="s">
        <v>225</v>
      </c>
      <c r="D19134" t="s">
        <v>18</v>
      </c>
      <c r="E19134">
        <v>19314</v>
      </c>
      <c r="F19134" s="13">
        <v>45095</v>
      </c>
      <c r="G19134">
        <v>1832.78</v>
      </c>
    </row>
    <row r="19135" spans="1:7" x14ac:dyDescent="0.4">
      <c r="A19135" s="13">
        <v>45078</v>
      </c>
      <c r="B19135">
        <v>70</v>
      </c>
      <c r="C19135" t="s">
        <v>226</v>
      </c>
      <c r="D19135" t="s">
        <v>20</v>
      </c>
      <c r="E19135">
        <v>19315</v>
      </c>
      <c r="F19135" s="13">
        <v>45096</v>
      </c>
      <c r="G19135">
        <v>7702.11</v>
      </c>
    </row>
    <row r="19136" spans="1:7" x14ac:dyDescent="0.4">
      <c r="A19136" s="13">
        <v>45078</v>
      </c>
      <c r="B19136">
        <v>3073</v>
      </c>
      <c r="C19136" t="s">
        <v>227</v>
      </c>
      <c r="D19136" t="s">
        <v>18</v>
      </c>
      <c r="E19136">
        <v>19316</v>
      </c>
      <c r="F19136" s="13">
        <v>45088</v>
      </c>
      <c r="G19136">
        <v>1749.04</v>
      </c>
    </row>
    <row r="19137" spans="1:7" x14ac:dyDescent="0.4">
      <c r="A19137" s="13">
        <v>45078</v>
      </c>
      <c r="B19137">
        <v>2608</v>
      </c>
      <c r="C19137" t="s">
        <v>226</v>
      </c>
      <c r="D19137" t="s">
        <v>24</v>
      </c>
      <c r="E19137">
        <v>19317</v>
      </c>
      <c r="F19137" s="13">
        <v>45098</v>
      </c>
      <c r="G19137">
        <v>754.43</v>
      </c>
    </row>
    <row r="19138" spans="1:7" x14ac:dyDescent="0.4">
      <c r="A19138" s="13">
        <v>45078</v>
      </c>
      <c r="B19138">
        <v>5395</v>
      </c>
      <c r="C19138" t="s">
        <v>226</v>
      </c>
      <c r="D19138" t="s">
        <v>18</v>
      </c>
      <c r="E19138">
        <v>19318</v>
      </c>
      <c r="F19138" s="13">
        <v>45103</v>
      </c>
      <c r="G19138">
        <v>1461.65</v>
      </c>
    </row>
    <row r="19139" spans="1:7" x14ac:dyDescent="0.4">
      <c r="A19139" s="13">
        <v>45078</v>
      </c>
      <c r="B19139">
        <v>5694</v>
      </c>
      <c r="C19139" t="s">
        <v>227</v>
      </c>
      <c r="D19139" t="s">
        <v>32</v>
      </c>
      <c r="E19139">
        <v>19319</v>
      </c>
      <c r="F19139" s="13">
        <v>45079</v>
      </c>
      <c r="G19139">
        <v>1568.26</v>
      </c>
    </row>
    <row r="19140" spans="1:7" x14ac:dyDescent="0.4">
      <c r="A19140" s="13">
        <v>45078</v>
      </c>
      <c r="B19140">
        <v>2199</v>
      </c>
      <c r="C19140" t="s">
        <v>226</v>
      </c>
      <c r="D19140" t="s">
        <v>20</v>
      </c>
      <c r="E19140">
        <v>19320</v>
      </c>
      <c r="F19140" s="13">
        <v>45098</v>
      </c>
      <c r="G19140">
        <v>1706.27</v>
      </c>
    </row>
    <row r="19141" spans="1:7" x14ac:dyDescent="0.4">
      <c r="A19141" s="13">
        <v>45078</v>
      </c>
      <c r="B19141">
        <v>2769</v>
      </c>
      <c r="C19141" t="s">
        <v>227</v>
      </c>
      <c r="D19141" t="s">
        <v>29</v>
      </c>
      <c r="E19141">
        <v>19321</v>
      </c>
      <c r="F19141" s="13">
        <v>45094</v>
      </c>
      <c r="G19141">
        <v>368.5</v>
      </c>
    </row>
    <row r="19142" spans="1:7" x14ac:dyDescent="0.4">
      <c r="A19142" s="13">
        <v>45078</v>
      </c>
      <c r="B19142">
        <v>4629</v>
      </c>
      <c r="C19142" t="s">
        <v>226</v>
      </c>
      <c r="D19142" t="s">
        <v>26</v>
      </c>
      <c r="E19142">
        <v>19322</v>
      </c>
      <c r="F19142" s="13">
        <v>45096</v>
      </c>
      <c r="G19142">
        <v>2340.61</v>
      </c>
    </row>
    <row r="19143" spans="1:7" x14ac:dyDescent="0.4">
      <c r="A19143" s="13">
        <v>45078</v>
      </c>
      <c r="B19143">
        <v>73</v>
      </c>
      <c r="C19143" t="s">
        <v>227</v>
      </c>
      <c r="D19143" t="s">
        <v>24</v>
      </c>
      <c r="E19143">
        <v>19323</v>
      </c>
      <c r="F19143" s="13">
        <v>45100</v>
      </c>
      <c r="G19143">
        <v>1557.8</v>
      </c>
    </row>
    <row r="19144" spans="1:7" x14ac:dyDescent="0.4">
      <c r="A19144" s="13">
        <v>45078</v>
      </c>
      <c r="B19144">
        <v>2534</v>
      </c>
      <c r="C19144" t="s">
        <v>227</v>
      </c>
      <c r="D19144" t="s">
        <v>18</v>
      </c>
      <c r="E19144">
        <v>19324</v>
      </c>
      <c r="F19144" s="13">
        <v>45087</v>
      </c>
      <c r="G19144">
        <v>1153.1400000000001</v>
      </c>
    </row>
    <row r="19145" spans="1:7" x14ac:dyDescent="0.4">
      <c r="A19145" s="13">
        <v>45078</v>
      </c>
      <c r="B19145">
        <v>2095</v>
      </c>
      <c r="C19145" t="s">
        <v>225</v>
      </c>
      <c r="D19145" t="s">
        <v>32</v>
      </c>
      <c r="E19145">
        <v>19325</v>
      </c>
      <c r="F19145" s="13">
        <v>45093</v>
      </c>
      <c r="G19145">
        <v>1471.54</v>
      </c>
    </row>
    <row r="19146" spans="1:7" x14ac:dyDescent="0.4">
      <c r="A19146" s="13">
        <v>45078</v>
      </c>
      <c r="B19146">
        <v>163</v>
      </c>
      <c r="C19146" t="s">
        <v>226</v>
      </c>
      <c r="D19146" t="s">
        <v>24</v>
      </c>
      <c r="E19146">
        <v>19326</v>
      </c>
      <c r="F19146" s="13">
        <v>45097</v>
      </c>
      <c r="G19146">
        <v>729.62</v>
      </c>
    </row>
    <row r="19147" spans="1:7" x14ac:dyDescent="0.4">
      <c r="A19147" s="13">
        <v>45078</v>
      </c>
      <c r="B19147">
        <v>850</v>
      </c>
      <c r="C19147" t="s">
        <v>226</v>
      </c>
      <c r="D19147" t="s">
        <v>29</v>
      </c>
      <c r="E19147">
        <v>19327</v>
      </c>
      <c r="F19147" s="13">
        <v>45098</v>
      </c>
      <c r="G19147">
        <v>948.52</v>
      </c>
    </row>
    <row r="19148" spans="1:7" x14ac:dyDescent="0.4">
      <c r="A19148" s="13">
        <v>45078</v>
      </c>
      <c r="B19148">
        <v>5370</v>
      </c>
      <c r="C19148" t="s">
        <v>227</v>
      </c>
      <c r="D19148" t="s">
        <v>32</v>
      </c>
      <c r="E19148">
        <v>19328</v>
      </c>
      <c r="F19148" s="13">
        <v>45100</v>
      </c>
      <c r="G19148">
        <v>1918.51</v>
      </c>
    </row>
    <row r="19149" spans="1:7" x14ac:dyDescent="0.4">
      <c r="A19149" s="13">
        <v>45078</v>
      </c>
      <c r="B19149">
        <v>4182</v>
      </c>
      <c r="C19149" t="s">
        <v>225</v>
      </c>
      <c r="D19149" t="s">
        <v>24</v>
      </c>
      <c r="E19149">
        <v>19329</v>
      </c>
      <c r="F19149" s="13">
        <v>45087</v>
      </c>
      <c r="G19149">
        <v>627.46</v>
      </c>
    </row>
    <row r="19150" spans="1:7" x14ac:dyDescent="0.4">
      <c r="A19150" s="13">
        <v>45078</v>
      </c>
      <c r="B19150">
        <v>3622</v>
      </c>
      <c r="C19150" t="s">
        <v>226</v>
      </c>
      <c r="D19150" t="s">
        <v>18</v>
      </c>
      <c r="E19150">
        <v>19330</v>
      </c>
      <c r="F19150" s="13">
        <v>45098</v>
      </c>
      <c r="G19150">
        <v>1313.9</v>
      </c>
    </row>
    <row r="19151" spans="1:7" x14ac:dyDescent="0.4">
      <c r="A19151" s="13">
        <v>45078</v>
      </c>
      <c r="B19151">
        <v>2807</v>
      </c>
      <c r="C19151" t="s">
        <v>225</v>
      </c>
      <c r="D19151" t="s">
        <v>18</v>
      </c>
      <c r="E19151">
        <v>19331</v>
      </c>
      <c r="F19151" s="13">
        <v>45092</v>
      </c>
      <c r="G19151">
        <v>2550.38</v>
      </c>
    </row>
    <row r="19152" spans="1:7" x14ac:dyDescent="0.4">
      <c r="A19152" s="13">
        <v>45078</v>
      </c>
      <c r="B19152">
        <v>954</v>
      </c>
      <c r="C19152" t="s">
        <v>226</v>
      </c>
      <c r="D19152" t="s">
        <v>20</v>
      </c>
      <c r="E19152">
        <v>19332</v>
      </c>
      <c r="F19152" s="13">
        <v>45093</v>
      </c>
      <c r="G19152">
        <v>8547.75</v>
      </c>
    </row>
    <row r="19153" spans="1:7" x14ac:dyDescent="0.4">
      <c r="A19153" s="13">
        <v>45078</v>
      </c>
      <c r="B19153">
        <v>4621</v>
      </c>
      <c r="C19153" t="s">
        <v>227</v>
      </c>
      <c r="D19153" t="s">
        <v>29</v>
      </c>
      <c r="E19153">
        <v>19333</v>
      </c>
      <c r="F19153" s="13">
        <v>45100</v>
      </c>
      <c r="G19153">
        <v>611.79</v>
      </c>
    </row>
    <row r="19154" spans="1:7" x14ac:dyDescent="0.4">
      <c r="A19154" s="13">
        <v>45078</v>
      </c>
      <c r="B19154">
        <v>3985</v>
      </c>
      <c r="C19154" t="s">
        <v>226</v>
      </c>
      <c r="D19154" t="s">
        <v>18</v>
      </c>
      <c r="E19154">
        <v>19334</v>
      </c>
      <c r="F19154" s="13">
        <v>45081</v>
      </c>
      <c r="G19154">
        <v>2042.38</v>
      </c>
    </row>
    <row r="19155" spans="1:7" x14ac:dyDescent="0.4">
      <c r="A19155" s="13">
        <v>45078</v>
      </c>
      <c r="B19155">
        <v>6448</v>
      </c>
      <c r="C19155" t="s">
        <v>226</v>
      </c>
      <c r="D19155" t="s">
        <v>29</v>
      </c>
      <c r="E19155">
        <v>19335</v>
      </c>
      <c r="F19155" s="13">
        <v>45096</v>
      </c>
      <c r="G19155">
        <v>877.89</v>
      </c>
    </row>
    <row r="19156" spans="1:7" x14ac:dyDescent="0.4">
      <c r="A19156" s="13">
        <v>45078</v>
      </c>
      <c r="B19156">
        <v>4882</v>
      </c>
      <c r="C19156" t="s">
        <v>226</v>
      </c>
      <c r="D19156" t="s">
        <v>24</v>
      </c>
      <c r="E19156">
        <v>19336</v>
      </c>
      <c r="F19156" s="13">
        <v>45103</v>
      </c>
      <c r="G19156">
        <v>1057.6500000000001</v>
      </c>
    </row>
    <row r="19157" spans="1:7" x14ac:dyDescent="0.4">
      <c r="A19157" s="13">
        <v>45078</v>
      </c>
      <c r="B19157">
        <v>703</v>
      </c>
      <c r="C19157" t="s">
        <v>226</v>
      </c>
      <c r="D19157" t="s">
        <v>24</v>
      </c>
      <c r="E19157">
        <v>19337</v>
      </c>
      <c r="F19157" s="13">
        <v>45078</v>
      </c>
      <c r="G19157">
        <v>1534.09</v>
      </c>
    </row>
    <row r="19158" spans="1:7" x14ac:dyDescent="0.4">
      <c r="A19158" s="13">
        <v>45078</v>
      </c>
      <c r="B19158">
        <v>4848</v>
      </c>
      <c r="C19158" t="s">
        <v>224</v>
      </c>
      <c r="D19158" t="s">
        <v>24</v>
      </c>
      <c r="E19158">
        <v>19338</v>
      </c>
      <c r="F19158" s="13">
        <v>45101</v>
      </c>
      <c r="G19158">
        <v>1337.83</v>
      </c>
    </row>
    <row r="19159" spans="1:7" x14ac:dyDescent="0.4">
      <c r="A19159" s="13">
        <v>45078</v>
      </c>
      <c r="B19159">
        <v>2711</v>
      </c>
      <c r="C19159" t="s">
        <v>226</v>
      </c>
      <c r="D19159" t="s">
        <v>20</v>
      </c>
      <c r="E19159">
        <v>19339</v>
      </c>
      <c r="F19159" s="13">
        <v>45085</v>
      </c>
      <c r="G19159">
        <v>7346.41</v>
      </c>
    </row>
    <row r="19160" spans="1:7" x14ac:dyDescent="0.4">
      <c r="A19160" s="13">
        <v>45078</v>
      </c>
      <c r="B19160">
        <v>1085</v>
      </c>
      <c r="C19160" t="s">
        <v>227</v>
      </c>
      <c r="D19160" t="s">
        <v>29</v>
      </c>
      <c r="E19160">
        <v>19340</v>
      </c>
      <c r="F19160" s="13">
        <v>45082</v>
      </c>
      <c r="G19160">
        <v>438.3</v>
      </c>
    </row>
    <row r="19161" spans="1:7" x14ac:dyDescent="0.4">
      <c r="A19161" s="13">
        <v>45078</v>
      </c>
      <c r="B19161">
        <v>3030</v>
      </c>
      <c r="C19161" t="s">
        <v>226</v>
      </c>
      <c r="D19161" t="s">
        <v>20</v>
      </c>
      <c r="E19161">
        <v>19341</v>
      </c>
      <c r="F19161" s="13">
        <v>45082</v>
      </c>
      <c r="G19161">
        <v>7850.47</v>
      </c>
    </row>
    <row r="19162" spans="1:7" x14ac:dyDescent="0.4">
      <c r="A19162" s="13">
        <v>45078</v>
      </c>
      <c r="B19162">
        <v>5973</v>
      </c>
      <c r="C19162" t="s">
        <v>226</v>
      </c>
      <c r="D19162" t="s">
        <v>18</v>
      </c>
      <c r="E19162">
        <v>19342</v>
      </c>
      <c r="F19162" s="13">
        <v>45099</v>
      </c>
      <c r="G19162">
        <v>1943.23</v>
      </c>
    </row>
    <row r="19163" spans="1:7" x14ac:dyDescent="0.4">
      <c r="A19163" s="13">
        <v>45078</v>
      </c>
      <c r="B19163">
        <v>5812</v>
      </c>
      <c r="C19163" t="s">
        <v>225</v>
      </c>
      <c r="D19163" t="s">
        <v>32</v>
      </c>
      <c r="E19163">
        <v>19343</v>
      </c>
      <c r="F19163" s="13">
        <v>45099</v>
      </c>
      <c r="G19163">
        <v>1018.33</v>
      </c>
    </row>
    <row r="19164" spans="1:7" x14ac:dyDescent="0.4">
      <c r="A19164" s="13">
        <v>45078</v>
      </c>
      <c r="B19164">
        <v>1197</v>
      </c>
      <c r="C19164" t="s">
        <v>224</v>
      </c>
      <c r="D19164" t="s">
        <v>45</v>
      </c>
      <c r="E19164">
        <v>19344</v>
      </c>
      <c r="F19164" s="13">
        <v>45091</v>
      </c>
      <c r="G19164">
        <v>2015.21</v>
      </c>
    </row>
    <row r="19165" spans="1:7" x14ac:dyDescent="0.4">
      <c r="A19165" s="13">
        <v>45078</v>
      </c>
      <c r="B19165">
        <v>411</v>
      </c>
      <c r="C19165" t="s">
        <v>226</v>
      </c>
      <c r="D19165" t="s">
        <v>18</v>
      </c>
      <c r="E19165">
        <v>19345</v>
      </c>
      <c r="F19165" s="13">
        <v>45078</v>
      </c>
      <c r="G19165">
        <v>1860.16</v>
      </c>
    </row>
    <row r="19166" spans="1:7" x14ac:dyDescent="0.4">
      <c r="A19166" s="13">
        <v>45078</v>
      </c>
      <c r="B19166">
        <v>2589</v>
      </c>
      <c r="C19166" t="s">
        <v>226</v>
      </c>
      <c r="D19166" t="s">
        <v>24</v>
      </c>
      <c r="E19166">
        <v>19346</v>
      </c>
      <c r="F19166" s="13">
        <v>45079</v>
      </c>
      <c r="G19166">
        <v>1263.6099999999999</v>
      </c>
    </row>
    <row r="19167" spans="1:7" x14ac:dyDescent="0.4">
      <c r="A19167" s="13">
        <v>45078</v>
      </c>
      <c r="B19167">
        <v>6199</v>
      </c>
      <c r="C19167" t="s">
        <v>225</v>
      </c>
      <c r="D19167" t="s">
        <v>45</v>
      </c>
      <c r="E19167">
        <v>19347</v>
      </c>
      <c r="F19167" s="13">
        <v>45100</v>
      </c>
      <c r="G19167">
        <v>3594.92</v>
      </c>
    </row>
    <row r="19168" spans="1:7" x14ac:dyDescent="0.4">
      <c r="A19168" s="13">
        <v>45078</v>
      </c>
      <c r="B19168">
        <v>296</v>
      </c>
      <c r="C19168" t="s">
        <v>225</v>
      </c>
      <c r="D19168" t="s">
        <v>32</v>
      </c>
      <c r="E19168">
        <v>19348</v>
      </c>
      <c r="F19168" s="13">
        <v>45094</v>
      </c>
      <c r="G19168">
        <v>1654.24</v>
      </c>
    </row>
    <row r="19169" spans="1:7" x14ac:dyDescent="0.4">
      <c r="A19169" s="13">
        <v>45078</v>
      </c>
      <c r="B19169">
        <v>4524</v>
      </c>
      <c r="C19169" t="s">
        <v>225</v>
      </c>
      <c r="D19169" t="s">
        <v>32</v>
      </c>
      <c r="E19169">
        <v>19349</v>
      </c>
      <c r="F19169" s="13">
        <v>45102</v>
      </c>
      <c r="G19169">
        <v>2123.42</v>
      </c>
    </row>
    <row r="19170" spans="1:7" x14ac:dyDescent="0.4">
      <c r="A19170" s="13">
        <v>45078</v>
      </c>
      <c r="B19170">
        <v>864</v>
      </c>
      <c r="C19170" t="s">
        <v>226</v>
      </c>
      <c r="D19170" t="s">
        <v>20</v>
      </c>
      <c r="E19170">
        <v>19350</v>
      </c>
      <c r="F19170" s="13">
        <v>45094</v>
      </c>
      <c r="G19170">
        <v>6061.05</v>
      </c>
    </row>
    <row r="19171" spans="1:7" x14ac:dyDescent="0.4">
      <c r="A19171" s="13">
        <v>45078</v>
      </c>
      <c r="B19171">
        <v>593</v>
      </c>
      <c r="C19171" t="s">
        <v>225</v>
      </c>
      <c r="D19171" t="s">
        <v>24</v>
      </c>
      <c r="E19171">
        <v>19351</v>
      </c>
      <c r="F19171" s="13">
        <v>45085</v>
      </c>
      <c r="G19171">
        <v>171.38</v>
      </c>
    </row>
    <row r="19172" spans="1:7" x14ac:dyDescent="0.4">
      <c r="A19172" s="13">
        <v>45078</v>
      </c>
      <c r="B19172">
        <v>5792</v>
      </c>
      <c r="C19172" t="s">
        <v>225</v>
      </c>
      <c r="D19172" t="s">
        <v>18</v>
      </c>
      <c r="E19172">
        <v>19352</v>
      </c>
      <c r="F19172" s="13">
        <v>45081</v>
      </c>
      <c r="G19172">
        <v>2286.7399999999998</v>
      </c>
    </row>
    <row r="19173" spans="1:7" x14ac:dyDescent="0.4">
      <c r="A19173" s="13">
        <v>45078</v>
      </c>
      <c r="B19173">
        <v>3015</v>
      </c>
      <c r="C19173" t="s">
        <v>224</v>
      </c>
      <c r="D19173" t="s">
        <v>29</v>
      </c>
      <c r="E19173">
        <v>19353</v>
      </c>
      <c r="F19173" s="13">
        <v>45083</v>
      </c>
      <c r="G19173">
        <v>1</v>
      </c>
    </row>
    <row r="19174" spans="1:7" x14ac:dyDescent="0.4">
      <c r="A19174" s="13">
        <v>45078</v>
      </c>
      <c r="B19174">
        <v>3066</v>
      </c>
      <c r="C19174" t="s">
        <v>226</v>
      </c>
      <c r="D19174" t="s">
        <v>45</v>
      </c>
      <c r="E19174">
        <v>19354</v>
      </c>
      <c r="F19174" s="13">
        <v>45087</v>
      </c>
      <c r="G19174">
        <v>2015.84</v>
      </c>
    </row>
    <row r="19175" spans="1:7" x14ac:dyDescent="0.4">
      <c r="A19175" s="13">
        <v>45078</v>
      </c>
      <c r="B19175">
        <v>2998</v>
      </c>
      <c r="C19175" t="s">
        <v>226</v>
      </c>
      <c r="D19175" t="s">
        <v>20</v>
      </c>
      <c r="E19175">
        <v>19355</v>
      </c>
      <c r="F19175" s="13">
        <v>45091</v>
      </c>
      <c r="G19175">
        <v>3303.49</v>
      </c>
    </row>
    <row r="19176" spans="1:7" x14ac:dyDescent="0.4">
      <c r="A19176" s="13">
        <v>45078</v>
      </c>
      <c r="B19176">
        <v>6264</v>
      </c>
      <c r="C19176" t="s">
        <v>226</v>
      </c>
      <c r="D19176" t="s">
        <v>20</v>
      </c>
      <c r="E19176">
        <v>19356</v>
      </c>
      <c r="F19176" s="13">
        <v>45081</v>
      </c>
      <c r="G19176">
        <v>4779.0600000000004</v>
      </c>
    </row>
    <row r="19177" spans="1:7" x14ac:dyDescent="0.4">
      <c r="A19177" s="13">
        <v>45078</v>
      </c>
      <c r="B19177">
        <v>4756</v>
      </c>
      <c r="C19177" t="s">
        <v>226</v>
      </c>
      <c r="D19177" t="s">
        <v>24</v>
      </c>
      <c r="E19177">
        <v>19357</v>
      </c>
      <c r="F19177" s="13">
        <v>45092</v>
      </c>
      <c r="G19177">
        <v>1537.84</v>
      </c>
    </row>
    <row r="19178" spans="1:7" x14ac:dyDescent="0.4">
      <c r="A19178" s="13">
        <v>45078</v>
      </c>
      <c r="B19178">
        <v>6500</v>
      </c>
      <c r="C19178" t="s">
        <v>226</v>
      </c>
      <c r="D19178" t="s">
        <v>18</v>
      </c>
      <c r="E19178">
        <v>19358</v>
      </c>
      <c r="F19178" s="13">
        <v>45081</v>
      </c>
      <c r="G19178">
        <v>1657.64</v>
      </c>
    </row>
    <row r="19179" spans="1:7" x14ac:dyDescent="0.4">
      <c r="A19179" s="13">
        <v>45078</v>
      </c>
      <c r="B19179">
        <v>6242</v>
      </c>
      <c r="C19179" t="s">
        <v>226</v>
      </c>
      <c r="D19179" t="s">
        <v>32</v>
      </c>
      <c r="E19179">
        <v>19359</v>
      </c>
      <c r="F19179" s="13">
        <v>45102</v>
      </c>
      <c r="G19179">
        <v>2458.04</v>
      </c>
    </row>
    <row r="19180" spans="1:7" x14ac:dyDescent="0.4">
      <c r="A19180" s="13">
        <v>45078</v>
      </c>
      <c r="B19180">
        <v>6198</v>
      </c>
      <c r="C19180" t="s">
        <v>226</v>
      </c>
      <c r="D19180" t="s">
        <v>18</v>
      </c>
      <c r="E19180">
        <v>19360</v>
      </c>
      <c r="F19180" s="13">
        <v>45096</v>
      </c>
      <c r="G19180">
        <v>1321.76</v>
      </c>
    </row>
    <row r="19181" spans="1:7" x14ac:dyDescent="0.4">
      <c r="A19181" s="13">
        <v>45078</v>
      </c>
      <c r="B19181">
        <v>4305</v>
      </c>
      <c r="C19181" t="s">
        <v>225</v>
      </c>
      <c r="D19181" t="s">
        <v>24</v>
      </c>
      <c r="E19181">
        <v>19361</v>
      </c>
      <c r="F19181" s="13">
        <v>45098</v>
      </c>
      <c r="G19181">
        <v>1180.3699999999999</v>
      </c>
    </row>
    <row r="19182" spans="1:7" x14ac:dyDescent="0.4">
      <c r="A19182" s="13">
        <v>45078</v>
      </c>
      <c r="B19182">
        <v>878</v>
      </c>
      <c r="C19182" t="s">
        <v>226</v>
      </c>
      <c r="D19182" t="s">
        <v>18</v>
      </c>
      <c r="E19182">
        <v>19363</v>
      </c>
      <c r="F19182" s="13">
        <v>45103</v>
      </c>
      <c r="G19182">
        <v>1110.07</v>
      </c>
    </row>
    <row r="19183" spans="1:7" x14ac:dyDescent="0.4">
      <c r="A19183" s="13">
        <v>45078</v>
      </c>
      <c r="B19183">
        <v>4564</v>
      </c>
      <c r="C19183" t="s">
        <v>225</v>
      </c>
      <c r="D19183" t="s">
        <v>18</v>
      </c>
      <c r="E19183">
        <v>19364</v>
      </c>
      <c r="F19183" s="13">
        <v>45103</v>
      </c>
      <c r="G19183">
        <v>1213.79</v>
      </c>
    </row>
    <row r="19184" spans="1:7" x14ac:dyDescent="0.4">
      <c r="A19184" s="13">
        <v>45078</v>
      </c>
      <c r="B19184">
        <v>2493</v>
      </c>
      <c r="C19184" t="s">
        <v>227</v>
      </c>
      <c r="D19184" t="s">
        <v>26</v>
      </c>
      <c r="E19184">
        <v>19365</v>
      </c>
      <c r="F19184" s="13">
        <v>45098</v>
      </c>
      <c r="G19184">
        <v>1924.7</v>
      </c>
    </row>
    <row r="19185" spans="1:7" x14ac:dyDescent="0.4">
      <c r="A19185" s="13">
        <v>45078</v>
      </c>
      <c r="B19185">
        <v>433</v>
      </c>
      <c r="C19185" t="s">
        <v>225</v>
      </c>
      <c r="D19185" t="s">
        <v>20</v>
      </c>
      <c r="E19185">
        <v>19366</v>
      </c>
      <c r="F19185" s="13">
        <v>45101</v>
      </c>
      <c r="G19185">
        <v>9158.9</v>
      </c>
    </row>
    <row r="19186" spans="1:7" x14ac:dyDescent="0.4">
      <c r="A19186" s="13">
        <v>45078</v>
      </c>
      <c r="B19186">
        <v>6164</v>
      </c>
      <c r="C19186" t="s">
        <v>227</v>
      </c>
      <c r="D19186" t="s">
        <v>24</v>
      </c>
      <c r="E19186">
        <v>19367</v>
      </c>
      <c r="F19186" s="13">
        <v>45104</v>
      </c>
      <c r="G19186">
        <v>531.6</v>
      </c>
    </row>
    <row r="19187" spans="1:7" x14ac:dyDescent="0.4">
      <c r="A19187" s="13">
        <v>45078</v>
      </c>
      <c r="B19187">
        <v>1615</v>
      </c>
      <c r="C19187" t="s">
        <v>225</v>
      </c>
      <c r="D19187" t="s">
        <v>18</v>
      </c>
      <c r="E19187">
        <v>19368</v>
      </c>
      <c r="F19187" s="13">
        <v>45082</v>
      </c>
      <c r="G19187">
        <v>1246.1400000000001</v>
      </c>
    </row>
    <row r="19188" spans="1:7" x14ac:dyDescent="0.4">
      <c r="A19188" s="13">
        <v>45078</v>
      </c>
      <c r="B19188">
        <v>5983</v>
      </c>
      <c r="C19188" t="s">
        <v>224</v>
      </c>
      <c r="D19188" t="s">
        <v>18</v>
      </c>
      <c r="E19188">
        <v>19369</v>
      </c>
      <c r="F19188" s="13">
        <v>45099</v>
      </c>
      <c r="G19188">
        <v>1771.81</v>
      </c>
    </row>
    <row r="19189" spans="1:7" x14ac:dyDescent="0.4">
      <c r="A19189" s="13">
        <v>45078</v>
      </c>
      <c r="B19189">
        <v>872</v>
      </c>
      <c r="C19189" t="s">
        <v>227</v>
      </c>
      <c r="D19189" t="s">
        <v>20</v>
      </c>
      <c r="E19189">
        <v>19370</v>
      </c>
      <c r="F19189" s="13">
        <v>45101</v>
      </c>
      <c r="G19189">
        <v>8085.6</v>
      </c>
    </row>
    <row r="19190" spans="1:7" x14ac:dyDescent="0.4">
      <c r="A19190" s="13">
        <v>45078</v>
      </c>
      <c r="B19190">
        <v>1483</v>
      </c>
      <c r="C19190" t="s">
        <v>226</v>
      </c>
      <c r="D19190" t="s">
        <v>18</v>
      </c>
      <c r="E19190">
        <v>19371</v>
      </c>
      <c r="F19190" s="13">
        <v>45084</v>
      </c>
      <c r="G19190">
        <v>1788.72</v>
      </c>
    </row>
    <row r="19191" spans="1:7" x14ac:dyDescent="0.4">
      <c r="A19191" s="13">
        <v>45078</v>
      </c>
      <c r="B19191">
        <v>4248</v>
      </c>
      <c r="C19191" t="s">
        <v>226</v>
      </c>
      <c r="D19191" t="s">
        <v>18</v>
      </c>
      <c r="E19191">
        <v>19372</v>
      </c>
      <c r="F19191" s="13">
        <v>45095</v>
      </c>
      <c r="G19191">
        <v>2479.31</v>
      </c>
    </row>
    <row r="19192" spans="1:7" x14ac:dyDescent="0.4">
      <c r="A19192" s="13">
        <v>45078</v>
      </c>
      <c r="B19192">
        <v>3389</v>
      </c>
      <c r="C19192" t="s">
        <v>225</v>
      </c>
      <c r="D19192" t="s">
        <v>45</v>
      </c>
      <c r="E19192">
        <v>19373</v>
      </c>
      <c r="F19192" s="13">
        <v>45087</v>
      </c>
      <c r="G19192">
        <v>1019.56</v>
      </c>
    </row>
    <row r="19193" spans="1:7" x14ac:dyDescent="0.4">
      <c r="A19193" s="13">
        <v>45078</v>
      </c>
      <c r="B19193">
        <v>5253</v>
      </c>
      <c r="C19193" t="s">
        <v>227</v>
      </c>
      <c r="D19193" t="s">
        <v>20</v>
      </c>
      <c r="E19193">
        <v>19374</v>
      </c>
      <c r="F19193" s="13">
        <v>45078</v>
      </c>
      <c r="G19193">
        <v>5123.8100000000004</v>
      </c>
    </row>
    <row r="19194" spans="1:7" x14ac:dyDescent="0.4">
      <c r="A19194" s="13">
        <v>45078</v>
      </c>
      <c r="B19194">
        <v>5761</v>
      </c>
      <c r="C19194" t="s">
        <v>225</v>
      </c>
      <c r="D19194" t="s">
        <v>29</v>
      </c>
      <c r="E19194">
        <v>19375</v>
      </c>
      <c r="F19194" s="13">
        <v>45094</v>
      </c>
      <c r="G19194">
        <v>1191.33</v>
      </c>
    </row>
    <row r="19195" spans="1:7" x14ac:dyDescent="0.4">
      <c r="A19195" s="13">
        <v>45078</v>
      </c>
      <c r="B19195">
        <v>1017</v>
      </c>
      <c r="C19195" t="s">
        <v>225</v>
      </c>
      <c r="D19195" t="s">
        <v>20</v>
      </c>
      <c r="E19195">
        <v>19376</v>
      </c>
      <c r="F19195" s="13">
        <v>45083</v>
      </c>
      <c r="G19195">
        <v>9023.82</v>
      </c>
    </row>
    <row r="19196" spans="1:7" x14ac:dyDescent="0.4">
      <c r="A19196" s="13">
        <v>45078</v>
      </c>
      <c r="B19196">
        <v>3641</v>
      </c>
      <c r="C19196" t="s">
        <v>226</v>
      </c>
      <c r="D19196" t="s">
        <v>26</v>
      </c>
      <c r="E19196">
        <v>19377</v>
      </c>
      <c r="F19196" s="13">
        <v>45083</v>
      </c>
      <c r="G19196">
        <v>602.38</v>
      </c>
    </row>
    <row r="19197" spans="1:7" x14ac:dyDescent="0.4">
      <c r="A19197" s="13">
        <v>45078</v>
      </c>
      <c r="B19197">
        <v>5846</v>
      </c>
      <c r="C19197" t="s">
        <v>226</v>
      </c>
      <c r="D19197" t="s">
        <v>18</v>
      </c>
      <c r="E19197">
        <v>19378</v>
      </c>
      <c r="F19197" s="13">
        <v>45102</v>
      </c>
      <c r="G19197">
        <v>740.42</v>
      </c>
    </row>
    <row r="19198" spans="1:7" x14ac:dyDescent="0.4">
      <c r="A19198" s="13">
        <v>45078</v>
      </c>
      <c r="B19198">
        <v>5975</v>
      </c>
      <c r="C19198" t="s">
        <v>226</v>
      </c>
      <c r="D19198" t="s">
        <v>26</v>
      </c>
      <c r="E19198">
        <v>19379</v>
      </c>
      <c r="F19198" s="13">
        <v>45090</v>
      </c>
      <c r="G19198">
        <v>2545.11</v>
      </c>
    </row>
    <row r="19199" spans="1:7" x14ac:dyDescent="0.4">
      <c r="A19199" s="13">
        <v>45078</v>
      </c>
      <c r="B19199">
        <v>6469</v>
      </c>
      <c r="C19199" t="s">
        <v>225</v>
      </c>
      <c r="D19199" t="s">
        <v>18</v>
      </c>
      <c r="E19199">
        <v>19380</v>
      </c>
      <c r="F19199" s="13">
        <v>45078</v>
      </c>
      <c r="G19199">
        <v>1483.98</v>
      </c>
    </row>
    <row r="19200" spans="1:7" x14ac:dyDescent="0.4">
      <c r="A19200" s="13">
        <v>45078</v>
      </c>
      <c r="B19200">
        <v>6440</v>
      </c>
      <c r="C19200" t="s">
        <v>227</v>
      </c>
      <c r="D19200" t="s">
        <v>24</v>
      </c>
      <c r="E19200">
        <v>19381</v>
      </c>
      <c r="F19200" s="13">
        <v>45088</v>
      </c>
      <c r="G19200">
        <v>2120.54</v>
      </c>
    </row>
    <row r="19201" spans="1:7" x14ac:dyDescent="0.4">
      <c r="A19201" s="13">
        <v>45078</v>
      </c>
      <c r="B19201">
        <v>727</v>
      </c>
      <c r="C19201" t="s">
        <v>226</v>
      </c>
      <c r="D19201" t="s">
        <v>24</v>
      </c>
      <c r="E19201">
        <v>19382</v>
      </c>
      <c r="F19201" s="13">
        <v>45083</v>
      </c>
      <c r="G19201">
        <v>1372.6</v>
      </c>
    </row>
    <row r="19202" spans="1:7" x14ac:dyDescent="0.4">
      <c r="A19202" s="13">
        <v>45078</v>
      </c>
      <c r="B19202">
        <v>559</v>
      </c>
      <c r="C19202" t="s">
        <v>226</v>
      </c>
      <c r="D19202" t="s">
        <v>18</v>
      </c>
      <c r="E19202">
        <v>19383</v>
      </c>
      <c r="F19202" s="13">
        <v>45092</v>
      </c>
      <c r="G19202">
        <v>2118</v>
      </c>
    </row>
    <row r="19203" spans="1:7" x14ac:dyDescent="0.4">
      <c r="A19203" s="13">
        <v>45078</v>
      </c>
      <c r="B19203">
        <v>1299</v>
      </c>
      <c r="C19203" t="s">
        <v>227</v>
      </c>
      <c r="D19203" t="s">
        <v>26</v>
      </c>
      <c r="E19203">
        <v>19384</v>
      </c>
      <c r="F19203" s="13">
        <v>45096</v>
      </c>
      <c r="G19203">
        <v>614.88</v>
      </c>
    </row>
    <row r="19204" spans="1:7" x14ac:dyDescent="0.4">
      <c r="A19204" s="13">
        <v>45078</v>
      </c>
      <c r="B19204">
        <v>5657</v>
      </c>
      <c r="C19204" t="s">
        <v>227</v>
      </c>
      <c r="D19204" t="s">
        <v>45</v>
      </c>
      <c r="E19204">
        <v>19385</v>
      </c>
      <c r="F19204" s="13">
        <v>45092</v>
      </c>
      <c r="G19204">
        <v>4506.7</v>
      </c>
    </row>
    <row r="19205" spans="1:7" x14ac:dyDescent="0.4">
      <c r="A19205" s="13">
        <v>45078</v>
      </c>
      <c r="B19205">
        <v>2423</v>
      </c>
      <c r="C19205" t="s">
        <v>225</v>
      </c>
      <c r="D19205" t="s">
        <v>24</v>
      </c>
      <c r="E19205">
        <v>19386</v>
      </c>
      <c r="F19205" s="13">
        <v>45099</v>
      </c>
      <c r="G19205">
        <v>526.4</v>
      </c>
    </row>
    <row r="19206" spans="1:7" x14ac:dyDescent="0.4">
      <c r="A19206" s="13">
        <v>45078</v>
      </c>
      <c r="B19206">
        <v>5168</v>
      </c>
      <c r="C19206" t="s">
        <v>225</v>
      </c>
      <c r="D19206" t="s">
        <v>29</v>
      </c>
      <c r="E19206">
        <v>19387</v>
      </c>
      <c r="F19206" s="13">
        <v>45083</v>
      </c>
      <c r="G19206">
        <v>791.28</v>
      </c>
    </row>
    <row r="19207" spans="1:7" x14ac:dyDescent="0.4">
      <c r="A19207" s="13">
        <v>45078</v>
      </c>
      <c r="B19207">
        <v>2941</v>
      </c>
      <c r="C19207" t="s">
        <v>224</v>
      </c>
      <c r="D19207" t="s">
        <v>24</v>
      </c>
      <c r="E19207">
        <v>19388</v>
      </c>
      <c r="F19207" s="13">
        <v>45087</v>
      </c>
      <c r="G19207">
        <v>90.16</v>
      </c>
    </row>
    <row r="19208" spans="1:7" x14ac:dyDescent="0.4">
      <c r="A19208" s="13">
        <v>45078</v>
      </c>
      <c r="B19208">
        <v>5015</v>
      </c>
      <c r="C19208" t="s">
        <v>225</v>
      </c>
      <c r="D19208" t="s">
        <v>24</v>
      </c>
      <c r="E19208">
        <v>19389</v>
      </c>
      <c r="F19208" s="13">
        <v>45094</v>
      </c>
      <c r="G19208">
        <v>1105.8399999999999</v>
      </c>
    </row>
    <row r="19209" spans="1:7" x14ac:dyDescent="0.4">
      <c r="A19209" s="13">
        <v>45078</v>
      </c>
      <c r="B19209">
        <v>842</v>
      </c>
      <c r="C19209" t="s">
        <v>225</v>
      </c>
      <c r="D19209" t="s">
        <v>18</v>
      </c>
      <c r="E19209">
        <v>19390</v>
      </c>
      <c r="F19209" s="13">
        <v>45099</v>
      </c>
      <c r="G19209">
        <v>884.84</v>
      </c>
    </row>
    <row r="19210" spans="1:7" x14ac:dyDescent="0.4">
      <c r="A19210" s="13">
        <v>45078</v>
      </c>
      <c r="B19210">
        <v>2428</v>
      </c>
      <c r="C19210" t="s">
        <v>226</v>
      </c>
      <c r="D19210" t="s">
        <v>45</v>
      </c>
      <c r="E19210">
        <v>19391</v>
      </c>
      <c r="F19210" s="13">
        <v>45083</v>
      </c>
      <c r="G19210">
        <v>3954.28</v>
      </c>
    </row>
    <row r="19211" spans="1:7" x14ac:dyDescent="0.4">
      <c r="A19211" s="13">
        <v>45078</v>
      </c>
      <c r="B19211">
        <v>387</v>
      </c>
      <c r="C19211" t="s">
        <v>226</v>
      </c>
      <c r="D19211" t="s">
        <v>29</v>
      </c>
      <c r="E19211">
        <v>19392</v>
      </c>
      <c r="F19211" s="13">
        <v>45092</v>
      </c>
      <c r="G19211">
        <v>561.64</v>
      </c>
    </row>
    <row r="19212" spans="1:7" x14ac:dyDescent="0.4">
      <c r="A19212" s="13">
        <v>45078</v>
      </c>
      <c r="B19212">
        <v>2173</v>
      </c>
      <c r="C19212" t="s">
        <v>227</v>
      </c>
      <c r="D19212" t="s">
        <v>29</v>
      </c>
      <c r="E19212">
        <v>19393</v>
      </c>
      <c r="F19212" s="13">
        <v>45086</v>
      </c>
      <c r="G19212">
        <v>921.43</v>
      </c>
    </row>
    <row r="19213" spans="1:7" x14ac:dyDescent="0.4">
      <c r="A19213" s="13">
        <v>45078</v>
      </c>
      <c r="B19213">
        <v>5534</v>
      </c>
      <c r="C19213" t="s">
        <v>227</v>
      </c>
      <c r="D19213" t="s">
        <v>18</v>
      </c>
      <c r="E19213">
        <v>19394</v>
      </c>
      <c r="F19213" s="13">
        <v>45092</v>
      </c>
      <c r="G19213">
        <v>1925.94</v>
      </c>
    </row>
    <row r="19214" spans="1:7" x14ac:dyDescent="0.4">
      <c r="A19214" s="13">
        <v>45078</v>
      </c>
      <c r="B19214">
        <v>3901</v>
      </c>
      <c r="C19214" t="s">
        <v>224</v>
      </c>
      <c r="D19214" t="s">
        <v>29</v>
      </c>
      <c r="E19214">
        <v>19395</v>
      </c>
      <c r="F19214" s="13">
        <v>45085</v>
      </c>
      <c r="G19214">
        <v>1061.3599999999999</v>
      </c>
    </row>
    <row r="19215" spans="1:7" x14ac:dyDescent="0.4">
      <c r="A19215" s="13">
        <v>45078</v>
      </c>
      <c r="B19215">
        <v>5247</v>
      </c>
      <c r="C19215" t="s">
        <v>225</v>
      </c>
      <c r="D19215" t="s">
        <v>45</v>
      </c>
      <c r="E19215">
        <v>19396</v>
      </c>
      <c r="F19215" s="13">
        <v>45098</v>
      </c>
      <c r="G19215">
        <v>3957.19</v>
      </c>
    </row>
    <row r="19216" spans="1:7" x14ac:dyDescent="0.4">
      <c r="A19216" s="13">
        <v>45078</v>
      </c>
      <c r="B19216">
        <v>1018</v>
      </c>
      <c r="C19216" t="s">
        <v>226</v>
      </c>
      <c r="D19216" t="s">
        <v>29</v>
      </c>
      <c r="E19216">
        <v>19397</v>
      </c>
      <c r="F19216" s="13">
        <v>45086</v>
      </c>
      <c r="G19216">
        <v>519.6</v>
      </c>
    </row>
    <row r="19217" spans="1:7" x14ac:dyDescent="0.4">
      <c r="A19217" s="13">
        <v>45078</v>
      </c>
      <c r="B19217">
        <v>6411</v>
      </c>
      <c r="C19217" t="s">
        <v>226</v>
      </c>
      <c r="D19217" t="s">
        <v>18</v>
      </c>
      <c r="E19217">
        <v>19398</v>
      </c>
      <c r="F19217" s="13">
        <v>45078</v>
      </c>
      <c r="G19217">
        <v>2493.58</v>
      </c>
    </row>
    <row r="19218" spans="1:7" x14ac:dyDescent="0.4">
      <c r="A19218" s="13">
        <v>45078</v>
      </c>
      <c r="B19218">
        <v>4485</v>
      </c>
      <c r="C19218" t="s">
        <v>226</v>
      </c>
      <c r="D19218" t="s">
        <v>45</v>
      </c>
      <c r="E19218">
        <v>19399</v>
      </c>
      <c r="F19218" s="13">
        <v>45102</v>
      </c>
      <c r="G19218">
        <v>5413.85</v>
      </c>
    </row>
    <row r="19219" spans="1:7" x14ac:dyDescent="0.4">
      <c r="A19219" s="13">
        <v>45078</v>
      </c>
      <c r="B19219">
        <v>2533</v>
      </c>
      <c r="C19219" t="s">
        <v>225</v>
      </c>
      <c r="D19219" t="s">
        <v>24</v>
      </c>
      <c r="E19219">
        <v>19400</v>
      </c>
      <c r="F19219" s="13">
        <v>45082</v>
      </c>
      <c r="G19219">
        <v>1076.6400000000001</v>
      </c>
    </row>
    <row r="19220" spans="1:7" x14ac:dyDescent="0.4">
      <c r="A19220" s="13">
        <v>45078</v>
      </c>
      <c r="B19220">
        <v>2985</v>
      </c>
      <c r="C19220" t="s">
        <v>226</v>
      </c>
      <c r="D19220" t="s">
        <v>24</v>
      </c>
      <c r="E19220">
        <v>19401</v>
      </c>
      <c r="F19220" s="13">
        <v>45103</v>
      </c>
      <c r="G19220">
        <v>2348.56</v>
      </c>
    </row>
    <row r="19221" spans="1:7" x14ac:dyDescent="0.4">
      <c r="A19221" s="13">
        <v>45078</v>
      </c>
      <c r="B19221">
        <v>6257</v>
      </c>
      <c r="C19221" t="s">
        <v>226</v>
      </c>
      <c r="D19221" t="s">
        <v>18</v>
      </c>
      <c r="E19221">
        <v>19402</v>
      </c>
      <c r="F19221" s="13">
        <v>45102</v>
      </c>
      <c r="G19221">
        <v>2188.8000000000002</v>
      </c>
    </row>
    <row r="19222" spans="1:7" x14ac:dyDescent="0.4">
      <c r="A19222" s="13">
        <v>45078</v>
      </c>
      <c r="B19222">
        <v>4987</v>
      </c>
      <c r="C19222" t="s">
        <v>226</v>
      </c>
      <c r="D19222" t="s">
        <v>29</v>
      </c>
      <c r="E19222">
        <v>19403</v>
      </c>
      <c r="F19222" s="13">
        <v>45104</v>
      </c>
      <c r="G19222">
        <v>908.36</v>
      </c>
    </row>
    <row r="19223" spans="1:7" x14ac:dyDescent="0.4">
      <c r="A19223" s="13">
        <v>45078</v>
      </c>
      <c r="B19223">
        <v>109</v>
      </c>
      <c r="C19223" t="s">
        <v>225</v>
      </c>
      <c r="D19223" t="s">
        <v>24</v>
      </c>
      <c r="E19223">
        <v>19404</v>
      </c>
      <c r="F19223" s="13">
        <v>45101</v>
      </c>
      <c r="G19223">
        <v>737.77</v>
      </c>
    </row>
    <row r="19224" spans="1:7" x14ac:dyDescent="0.4">
      <c r="A19224" s="13">
        <v>45078</v>
      </c>
      <c r="B19224">
        <v>1145</v>
      </c>
      <c r="C19224" t="s">
        <v>227</v>
      </c>
      <c r="D19224" t="s">
        <v>24</v>
      </c>
      <c r="E19224">
        <v>19405</v>
      </c>
      <c r="F19224" s="13">
        <v>45100</v>
      </c>
      <c r="G19224">
        <v>983.86</v>
      </c>
    </row>
    <row r="19225" spans="1:7" x14ac:dyDescent="0.4">
      <c r="A19225" s="13">
        <v>45078</v>
      </c>
      <c r="B19225">
        <v>2408</v>
      </c>
      <c r="C19225" t="s">
        <v>226</v>
      </c>
      <c r="D19225" t="s">
        <v>45</v>
      </c>
      <c r="E19225">
        <v>19406</v>
      </c>
      <c r="F19225" s="13">
        <v>45104</v>
      </c>
      <c r="G19225">
        <v>3894.83</v>
      </c>
    </row>
    <row r="19226" spans="1:7" x14ac:dyDescent="0.4">
      <c r="A19226" s="13">
        <v>45078</v>
      </c>
      <c r="B19226">
        <v>337</v>
      </c>
      <c r="C19226" t="s">
        <v>226</v>
      </c>
      <c r="D19226" t="s">
        <v>29</v>
      </c>
      <c r="E19226">
        <v>19407</v>
      </c>
      <c r="F19226" s="13">
        <v>45089</v>
      </c>
      <c r="G19226">
        <v>1115.03</v>
      </c>
    </row>
    <row r="19227" spans="1:7" x14ac:dyDescent="0.4">
      <c r="A19227" s="13">
        <v>45078</v>
      </c>
      <c r="B19227">
        <v>218</v>
      </c>
      <c r="C19227" t="s">
        <v>227</v>
      </c>
      <c r="D19227" t="s">
        <v>18</v>
      </c>
      <c r="E19227">
        <v>19408</v>
      </c>
      <c r="F19227" s="13">
        <v>45098</v>
      </c>
      <c r="G19227">
        <v>1598.31</v>
      </c>
    </row>
    <row r="19228" spans="1:7" x14ac:dyDescent="0.4">
      <c r="A19228" s="13">
        <v>45078</v>
      </c>
      <c r="B19228">
        <v>4507</v>
      </c>
      <c r="C19228" t="s">
        <v>226</v>
      </c>
      <c r="D19228" t="s">
        <v>45</v>
      </c>
      <c r="E19228">
        <v>19409</v>
      </c>
      <c r="F19228" s="13">
        <v>45095</v>
      </c>
      <c r="G19228">
        <v>1978.37</v>
      </c>
    </row>
    <row r="19229" spans="1:7" x14ac:dyDescent="0.4">
      <c r="A19229" s="13">
        <v>45078</v>
      </c>
      <c r="B19229">
        <v>2542</v>
      </c>
      <c r="C19229" t="s">
        <v>224</v>
      </c>
      <c r="D19229" t="s">
        <v>20</v>
      </c>
      <c r="E19229">
        <v>19410</v>
      </c>
      <c r="F19229" s="13">
        <v>45084</v>
      </c>
      <c r="G19229">
        <v>6573.05</v>
      </c>
    </row>
    <row r="19230" spans="1:7" x14ac:dyDescent="0.4">
      <c r="A19230" s="13">
        <v>45078</v>
      </c>
      <c r="B19230">
        <v>5376</v>
      </c>
      <c r="C19230" t="s">
        <v>226</v>
      </c>
      <c r="D19230" t="s">
        <v>24</v>
      </c>
      <c r="E19230">
        <v>19411</v>
      </c>
      <c r="F19230" s="13">
        <v>45097</v>
      </c>
      <c r="G19230">
        <v>15493.44</v>
      </c>
    </row>
    <row r="19231" spans="1:7" x14ac:dyDescent="0.4">
      <c r="A19231" s="13">
        <v>45078</v>
      </c>
      <c r="B19231">
        <v>4620</v>
      </c>
      <c r="C19231" t="s">
        <v>227</v>
      </c>
      <c r="D19231" t="s">
        <v>18</v>
      </c>
      <c r="E19231">
        <v>19412</v>
      </c>
      <c r="F19231" s="13">
        <v>45103</v>
      </c>
      <c r="G19231">
        <v>1213.75</v>
      </c>
    </row>
    <row r="19232" spans="1:7" x14ac:dyDescent="0.4">
      <c r="A19232" s="13">
        <v>45078</v>
      </c>
      <c r="B19232">
        <v>2337</v>
      </c>
      <c r="C19232" t="s">
        <v>227</v>
      </c>
      <c r="D19232" t="s">
        <v>32</v>
      </c>
      <c r="E19232">
        <v>19413</v>
      </c>
      <c r="F19232" s="13">
        <v>45090</v>
      </c>
      <c r="G19232">
        <v>3218.52</v>
      </c>
    </row>
    <row r="19233" spans="1:7" x14ac:dyDescent="0.4">
      <c r="A19233" s="13">
        <v>45078</v>
      </c>
      <c r="B19233">
        <v>4273</v>
      </c>
      <c r="C19233" t="s">
        <v>224</v>
      </c>
      <c r="D19233" t="s">
        <v>24</v>
      </c>
      <c r="E19233">
        <v>19414</v>
      </c>
      <c r="F19233" s="13">
        <v>45088</v>
      </c>
      <c r="G19233">
        <v>1897.39</v>
      </c>
    </row>
    <row r="19234" spans="1:7" x14ac:dyDescent="0.4">
      <c r="A19234" s="13">
        <v>45078</v>
      </c>
      <c r="B19234">
        <v>1348</v>
      </c>
      <c r="C19234" t="s">
        <v>224</v>
      </c>
      <c r="D19234" t="s">
        <v>24</v>
      </c>
      <c r="E19234">
        <v>19415</v>
      </c>
      <c r="F19234" s="13">
        <v>45101</v>
      </c>
      <c r="G19234">
        <v>627.87</v>
      </c>
    </row>
    <row r="19235" spans="1:7" x14ac:dyDescent="0.4">
      <c r="A19235" s="13">
        <v>45078</v>
      </c>
      <c r="B19235">
        <v>5753</v>
      </c>
      <c r="C19235" t="s">
        <v>226</v>
      </c>
      <c r="D19235" t="s">
        <v>18</v>
      </c>
      <c r="E19235">
        <v>19416</v>
      </c>
      <c r="F19235" s="13">
        <v>45092</v>
      </c>
      <c r="G19235">
        <v>1696.01</v>
      </c>
    </row>
    <row r="19236" spans="1:7" x14ac:dyDescent="0.4">
      <c r="A19236" s="13">
        <v>45078</v>
      </c>
      <c r="B19236">
        <v>6152</v>
      </c>
      <c r="C19236" t="s">
        <v>227</v>
      </c>
      <c r="D19236" t="s">
        <v>20</v>
      </c>
      <c r="E19236">
        <v>19417</v>
      </c>
      <c r="F19236" s="13">
        <v>45096</v>
      </c>
      <c r="G19236">
        <v>10444.02</v>
      </c>
    </row>
    <row r="19237" spans="1:7" x14ac:dyDescent="0.4">
      <c r="A19237" s="13">
        <v>45078</v>
      </c>
      <c r="B19237">
        <v>5507</v>
      </c>
      <c r="C19237" t="s">
        <v>227</v>
      </c>
      <c r="D19237" t="s">
        <v>24</v>
      </c>
      <c r="E19237">
        <v>19418</v>
      </c>
      <c r="F19237" s="13">
        <v>45097</v>
      </c>
      <c r="G19237">
        <v>1451.41</v>
      </c>
    </row>
    <row r="19238" spans="1:7" x14ac:dyDescent="0.4">
      <c r="A19238" s="13">
        <v>45078</v>
      </c>
      <c r="B19238">
        <v>2755</v>
      </c>
      <c r="C19238" t="s">
        <v>226</v>
      </c>
      <c r="D19238" t="s">
        <v>29</v>
      </c>
      <c r="E19238">
        <v>19419</v>
      </c>
      <c r="F19238" s="13">
        <v>45083</v>
      </c>
      <c r="G19238">
        <v>979.35</v>
      </c>
    </row>
    <row r="19239" spans="1:7" x14ac:dyDescent="0.4">
      <c r="A19239" s="13">
        <v>45078</v>
      </c>
      <c r="B19239">
        <v>2918</v>
      </c>
      <c r="C19239" t="s">
        <v>227</v>
      </c>
      <c r="D19239" t="s">
        <v>45</v>
      </c>
      <c r="E19239">
        <v>19420</v>
      </c>
      <c r="F19239" s="13">
        <v>45096</v>
      </c>
      <c r="G19239">
        <v>3071.41</v>
      </c>
    </row>
    <row r="19240" spans="1:7" x14ac:dyDescent="0.4">
      <c r="A19240" s="13">
        <v>45078</v>
      </c>
      <c r="B19240">
        <v>465</v>
      </c>
      <c r="C19240" t="s">
        <v>225</v>
      </c>
      <c r="D19240" t="s">
        <v>32</v>
      </c>
      <c r="E19240">
        <v>19421</v>
      </c>
      <c r="F19240" s="13">
        <v>45084</v>
      </c>
      <c r="G19240">
        <v>2312</v>
      </c>
    </row>
    <row r="19241" spans="1:7" x14ac:dyDescent="0.4">
      <c r="A19241" s="13">
        <v>45078</v>
      </c>
      <c r="B19241">
        <v>152</v>
      </c>
      <c r="C19241" t="s">
        <v>226</v>
      </c>
      <c r="D19241" t="s">
        <v>29</v>
      </c>
      <c r="E19241">
        <v>19422</v>
      </c>
      <c r="F19241" s="13">
        <v>45079</v>
      </c>
      <c r="G19241">
        <v>1</v>
      </c>
    </row>
    <row r="19242" spans="1:7" x14ac:dyDescent="0.4">
      <c r="A19242" s="13">
        <v>45078</v>
      </c>
      <c r="B19242">
        <v>1995</v>
      </c>
      <c r="C19242" t="s">
        <v>227</v>
      </c>
      <c r="D19242" t="s">
        <v>45</v>
      </c>
      <c r="E19242">
        <v>19423</v>
      </c>
      <c r="F19242" s="13">
        <v>45092</v>
      </c>
      <c r="G19242">
        <v>3976.78</v>
      </c>
    </row>
    <row r="19243" spans="1:7" x14ac:dyDescent="0.4">
      <c r="A19243" s="13">
        <v>45078</v>
      </c>
      <c r="B19243">
        <v>900</v>
      </c>
      <c r="C19243" t="s">
        <v>226</v>
      </c>
      <c r="D19243" t="s">
        <v>29</v>
      </c>
      <c r="E19243">
        <v>19424</v>
      </c>
      <c r="F19243" s="13">
        <v>45102</v>
      </c>
      <c r="G19243">
        <v>635.26</v>
      </c>
    </row>
    <row r="19244" spans="1:7" x14ac:dyDescent="0.4">
      <c r="A19244" s="13">
        <v>45078</v>
      </c>
      <c r="B19244">
        <v>2180</v>
      </c>
      <c r="C19244" t="s">
        <v>226</v>
      </c>
      <c r="D19244" t="s">
        <v>24</v>
      </c>
      <c r="E19244">
        <v>19425</v>
      </c>
      <c r="F19244" s="13">
        <v>45081</v>
      </c>
      <c r="G19244">
        <v>1164.07</v>
      </c>
    </row>
    <row r="19245" spans="1:7" x14ac:dyDescent="0.4">
      <c r="A19245" s="13">
        <v>45078</v>
      </c>
      <c r="B19245">
        <v>5545</v>
      </c>
      <c r="C19245" t="s">
        <v>225</v>
      </c>
      <c r="D19245" t="s">
        <v>18</v>
      </c>
      <c r="E19245">
        <v>19426</v>
      </c>
      <c r="F19245" s="13">
        <v>45086</v>
      </c>
      <c r="G19245">
        <v>796.28</v>
      </c>
    </row>
    <row r="19246" spans="1:7" x14ac:dyDescent="0.4">
      <c r="A19246" s="13">
        <v>45078</v>
      </c>
      <c r="B19246">
        <v>1817</v>
      </c>
      <c r="C19246" t="s">
        <v>226</v>
      </c>
      <c r="D19246" t="s">
        <v>18</v>
      </c>
      <c r="E19246">
        <v>19427</v>
      </c>
      <c r="F19246" s="13">
        <v>45095</v>
      </c>
      <c r="G19246">
        <v>1234.3699999999999</v>
      </c>
    </row>
    <row r="19247" spans="1:7" x14ac:dyDescent="0.4">
      <c r="A19247" s="13">
        <v>45078</v>
      </c>
      <c r="B19247">
        <v>2493</v>
      </c>
      <c r="C19247" t="s">
        <v>227</v>
      </c>
      <c r="D19247" t="s">
        <v>24</v>
      </c>
      <c r="E19247">
        <v>19428</v>
      </c>
      <c r="F19247" s="13">
        <v>45078</v>
      </c>
      <c r="G19247">
        <v>1052.3900000000001</v>
      </c>
    </row>
    <row r="19248" spans="1:7" x14ac:dyDescent="0.4">
      <c r="A19248" s="13">
        <v>45078</v>
      </c>
      <c r="B19248">
        <v>3447</v>
      </c>
      <c r="C19248" t="s">
        <v>225</v>
      </c>
      <c r="D19248" t="s">
        <v>29</v>
      </c>
      <c r="E19248">
        <v>19429</v>
      </c>
      <c r="F19248" s="13">
        <v>45104</v>
      </c>
      <c r="G19248">
        <v>334.65</v>
      </c>
    </row>
    <row r="19249" spans="1:7" x14ac:dyDescent="0.4">
      <c r="A19249" s="13">
        <v>45078</v>
      </c>
      <c r="B19249">
        <v>839</v>
      </c>
      <c r="C19249" t="s">
        <v>226</v>
      </c>
      <c r="D19249" t="s">
        <v>45</v>
      </c>
      <c r="E19249">
        <v>19430</v>
      </c>
      <c r="F19249" s="13">
        <v>45079</v>
      </c>
      <c r="G19249">
        <v>4267.88</v>
      </c>
    </row>
    <row r="19250" spans="1:7" x14ac:dyDescent="0.4">
      <c r="A19250" s="13">
        <v>45078</v>
      </c>
      <c r="B19250">
        <v>1555</v>
      </c>
      <c r="C19250" t="s">
        <v>226</v>
      </c>
      <c r="D19250" t="s">
        <v>24</v>
      </c>
      <c r="E19250">
        <v>19431</v>
      </c>
      <c r="F19250" s="13">
        <v>45079</v>
      </c>
      <c r="G19250">
        <v>1750.73</v>
      </c>
    </row>
    <row r="19251" spans="1:7" x14ac:dyDescent="0.4">
      <c r="A19251" s="13">
        <v>45078</v>
      </c>
      <c r="B19251">
        <v>1402</v>
      </c>
      <c r="C19251" t="s">
        <v>226</v>
      </c>
      <c r="D19251" t="s">
        <v>29</v>
      </c>
      <c r="E19251">
        <v>19432</v>
      </c>
      <c r="F19251" s="13">
        <v>45096</v>
      </c>
      <c r="G19251">
        <v>420.93</v>
      </c>
    </row>
    <row r="19252" spans="1:7" x14ac:dyDescent="0.4">
      <c r="A19252" s="13">
        <v>45078</v>
      </c>
      <c r="B19252">
        <v>5159</v>
      </c>
      <c r="C19252" t="s">
        <v>226</v>
      </c>
      <c r="D19252" t="s">
        <v>18</v>
      </c>
      <c r="E19252">
        <v>19433</v>
      </c>
      <c r="F19252" s="13">
        <v>45102</v>
      </c>
      <c r="G19252">
        <v>2308.89</v>
      </c>
    </row>
    <row r="19253" spans="1:7" x14ac:dyDescent="0.4">
      <c r="A19253" s="13">
        <v>45078</v>
      </c>
      <c r="B19253">
        <v>2863</v>
      </c>
      <c r="C19253" t="s">
        <v>226</v>
      </c>
      <c r="D19253" t="s">
        <v>18</v>
      </c>
      <c r="E19253">
        <v>19434</v>
      </c>
      <c r="F19253" s="13">
        <v>45078</v>
      </c>
      <c r="G19253">
        <v>2295.89</v>
      </c>
    </row>
    <row r="19254" spans="1:7" x14ac:dyDescent="0.4">
      <c r="A19254" s="13">
        <v>45078</v>
      </c>
      <c r="B19254">
        <v>695</v>
      </c>
      <c r="C19254" t="s">
        <v>225</v>
      </c>
      <c r="D19254" t="s">
        <v>18</v>
      </c>
      <c r="E19254">
        <v>19435</v>
      </c>
      <c r="F19254" s="13">
        <v>45095</v>
      </c>
      <c r="G19254">
        <v>2367.33</v>
      </c>
    </row>
    <row r="19255" spans="1:7" x14ac:dyDescent="0.4">
      <c r="A19255" s="13">
        <v>45078</v>
      </c>
      <c r="B19255">
        <v>5684</v>
      </c>
      <c r="C19255" t="s">
        <v>226</v>
      </c>
      <c r="D19255" t="s">
        <v>24</v>
      </c>
      <c r="E19255">
        <v>19436</v>
      </c>
      <c r="F19255" s="13">
        <v>45094</v>
      </c>
      <c r="G19255">
        <v>2524.0500000000002</v>
      </c>
    </row>
    <row r="19256" spans="1:7" x14ac:dyDescent="0.4">
      <c r="A19256" s="13">
        <v>45078</v>
      </c>
      <c r="B19256">
        <v>835</v>
      </c>
      <c r="C19256" t="s">
        <v>226</v>
      </c>
      <c r="D19256" t="s">
        <v>24</v>
      </c>
      <c r="E19256">
        <v>19437</v>
      </c>
      <c r="F19256" s="13">
        <v>45092</v>
      </c>
      <c r="G19256">
        <v>771.18</v>
      </c>
    </row>
    <row r="19257" spans="1:7" x14ac:dyDescent="0.4">
      <c r="A19257" s="13">
        <v>45078</v>
      </c>
      <c r="B19257">
        <v>5573</v>
      </c>
      <c r="C19257" t="s">
        <v>224</v>
      </c>
      <c r="D19257" t="s">
        <v>24</v>
      </c>
      <c r="E19257">
        <v>19438</v>
      </c>
      <c r="F19257" s="13">
        <v>45102</v>
      </c>
      <c r="G19257">
        <v>2134.12</v>
      </c>
    </row>
    <row r="19258" spans="1:7" x14ac:dyDescent="0.4">
      <c r="A19258" s="13">
        <v>45078</v>
      </c>
      <c r="B19258">
        <v>5756</v>
      </c>
      <c r="C19258" t="s">
        <v>224</v>
      </c>
      <c r="D19258" t="s">
        <v>45</v>
      </c>
      <c r="E19258">
        <v>19439</v>
      </c>
      <c r="F19258" s="13">
        <v>45087</v>
      </c>
      <c r="G19258">
        <v>4093.48</v>
      </c>
    </row>
    <row r="19259" spans="1:7" x14ac:dyDescent="0.4">
      <c r="A19259" s="13">
        <v>45078</v>
      </c>
      <c r="B19259">
        <v>4018</v>
      </c>
      <c r="C19259" t="s">
        <v>224</v>
      </c>
      <c r="D19259" t="s">
        <v>24</v>
      </c>
      <c r="E19259">
        <v>19440</v>
      </c>
      <c r="F19259" s="13">
        <v>45088</v>
      </c>
      <c r="G19259">
        <v>462.94</v>
      </c>
    </row>
    <row r="19260" spans="1:7" x14ac:dyDescent="0.4">
      <c r="A19260" s="13">
        <v>45078</v>
      </c>
      <c r="B19260">
        <v>796</v>
      </c>
      <c r="C19260" t="s">
        <v>227</v>
      </c>
      <c r="D19260" t="s">
        <v>45</v>
      </c>
      <c r="E19260">
        <v>19442</v>
      </c>
      <c r="F19260" s="13">
        <v>45088</v>
      </c>
      <c r="G19260">
        <v>5956.59</v>
      </c>
    </row>
    <row r="19261" spans="1:7" x14ac:dyDescent="0.4">
      <c r="A19261" s="13">
        <v>45078</v>
      </c>
      <c r="B19261">
        <v>633</v>
      </c>
      <c r="C19261" t="s">
        <v>226</v>
      </c>
      <c r="D19261" t="s">
        <v>24</v>
      </c>
      <c r="E19261">
        <v>19443</v>
      </c>
      <c r="F19261" s="13">
        <v>45080</v>
      </c>
      <c r="G19261">
        <v>1762.36</v>
      </c>
    </row>
    <row r="19262" spans="1:7" x14ac:dyDescent="0.4">
      <c r="A19262" s="13">
        <v>45078</v>
      </c>
      <c r="B19262">
        <v>971</v>
      </c>
      <c r="C19262" t="s">
        <v>225</v>
      </c>
      <c r="D19262" t="s">
        <v>24</v>
      </c>
      <c r="E19262">
        <v>19444</v>
      </c>
      <c r="F19262" s="13">
        <v>45099</v>
      </c>
      <c r="G19262">
        <v>1299.96</v>
      </c>
    </row>
    <row r="19263" spans="1:7" x14ac:dyDescent="0.4">
      <c r="A19263" s="13">
        <v>45078</v>
      </c>
      <c r="B19263">
        <v>3966</v>
      </c>
      <c r="C19263" t="s">
        <v>225</v>
      </c>
      <c r="D19263" t="s">
        <v>32</v>
      </c>
      <c r="E19263">
        <v>19445</v>
      </c>
      <c r="F19263" s="13">
        <v>45090</v>
      </c>
      <c r="G19263">
        <v>1814.56</v>
      </c>
    </row>
    <row r="19264" spans="1:7" x14ac:dyDescent="0.4">
      <c r="A19264" s="13">
        <v>45078</v>
      </c>
      <c r="B19264">
        <v>1379</v>
      </c>
      <c r="C19264" t="s">
        <v>224</v>
      </c>
      <c r="D19264" t="s">
        <v>24</v>
      </c>
      <c r="E19264">
        <v>19446</v>
      </c>
      <c r="F19264" s="13">
        <v>45097</v>
      </c>
      <c r="G19264">
        <v>1004.6</v>
      </c>
    </row>
    <row r="19265" spans="1:7" x14ac:dyDescent="0.4">
      <c r="A19265" s="13">
        <v>45078</v>
      </c>
      <c r="B19265">
        <v>4320</v>
      </c>
      <c r="C19265" t="s">
        <v>226</v>
      </c>
      <c r="D19265" t="s">
        <v>45</v>
      </c>
      <c r="E19265">
        <v>19447</v>
      </c>
      <c r="F19265" s="13">
        <v>45102</v>
      </c>
      <c r="G19265">
        <v>1331.73</v>
      </c>
    </row>
    <row r="19266" spans="1:7" x14ac:dyDescent="0.4">
      <c r="A19266" s="13">
        <v>45078</v>
      </c>
      <c r="B19266">
        <v>3335</v>
      </c>
      <c r="C19266" t="s">
        <v>227</v>
      </c>
      <c r="D19266" t="s">
        <v>32</v>
      </c>
      <c r="E19266">
        <v>19448</v>
      </c>
      <c r="F19266" s="13">
        <v>45082</v>
      </c>
      <c r="G19266">
        <v>1912.05</v>
      </c>
    </row>
    <row r="19267" spans="1:7" x14ac:dyDescent="0.4">
      <c r="A19267" s="13">
        <v>45078</v>
      </c>
      <c r="B19267">
        <v>1907</v>
      </c>
      <c r="C19267" t="s">
        <v>226</v>
      </c>
      <c r="D19267" t="s">
        <v>29</v>
      </c>
      <c r="E19267">
        <v>19449</v>
      </c>
      <c r="F19267" s="13">
        <v>45088</v>
      </c>
      <c r="G19267">
        <v>909.39</v>
      </c>
    </row>
    <row r="19268" spans="1:7" x14ac:dyDescent="0.4">
      <c r="A19268" s="13">
        <v>45078</v>
      </c>
      <c r="B19268">
        <v>1846</v>
      </c>
      <c r="C19268" t="s">
        <v>226</v>
      </c>
      <c r="D19268" t="s">
        <v>29</v>
      </c>
      <c r="E19268">
        <v>19450</v>
      </c>
      <c r="F19268" s="13">
        <v>45091</v>
      </c>
      <c r="G19268">
        <v>6.79</v>
      </c>
    </row>
    <row r="19269" spans="1:7" x14ac:dyDescent="0.4">
      <c r="A19269" s="13">
        <v>45078</v>
      </c>
      <c r="B19269">
        <v>5345</v>
      </c>
      <c r="C19269" t="s">
        <v>226</v>
      </c>
      <c r="D19269" t="s">
        <v>29</v>
      </c>
      <c r="E19269">
        <v>19451</v>
      </c>
      <c r="F19269" s="13">
        <v>45103</v>
      </c>
      <c r="G19269">
        <v>553.85</v>
      </c>
    </row>
    <row r="19270" spans="1:7" x14ac:dyDescent="0.4">
      <c r="A19270" s="13">
        <v>45078</v>
      </c>
      <c r="B19270">
        <v>1014</v>
      </c>
      <c r="C19270" t="s">
        <v>227</v>
      </c>
      <c r="D19270" t="s">
        <v>24</v>
      </c>
      <c r="E19270">
        <v>19452</v>
      </c>
      <c r="F19270" s="13">
        <v>45085</v>
      </c>
      <c r="G19270">
        <v>996.69</v>
      </c>
    </row>
    <row r="19271" spans="1:7" x14ac:dyDescent="0.4">
      <c r="A19271" s="13">
        <v>45078</v>
      </c>
      <c r="B19271">
        <v>2274</v>
      </c>
      <c r="C19271" t="s">
        <v>227</v>
      </c>
      <c r="D19271" t="s">
        <v>26</v>
      </c>
      <c r="E19271">
        <v>19453</v>
      </c>
      <c r="F19271" s="13">
        <v>45097</v>
      </c>
      <c r="G19271">
        <v>1031.96</v>
      </c>
    </row>
    <row r="19272" spans="1:7" x14ac:dyDescent="0.4">
      <c r="A19272" s="13">
        <v>45078</v>
      </c>
      <c r="B19272">
        <v>6436</v>
      </c>
      <c r="C19272" t="s">
        <v>225</v>
      </c>
      <c r="D19272" t="s">
        <v>45</v>
      </c>
      <c r="E19272">
        <v>19454</v>
      </c>
      <c r="F19272" s="13">
        <v>45094</v>
      </c>
      <c r="G19272">
        <v>6154.17</v>
      </c>
    </row>
    <row r="19273" spans="1:7" x14ac:dyDescent="0.4">
      <c r="A19273" s="13">
        <v>45078</v>
      </c>
      <c r="B19273">
        <v>344</v>
      </c>
      <c r="C19273" t="s">
        <v>226</v>
      </c>
      <c r="D19273" t="s">
        <v>24</v>
      </c>
      <c r="E19273">
        <v>19455</v>
      </c>
      <c r="F19273" s="13">
        <v>45081</v>
      </c>
      <c r="G19273">
        <v>1938.17</v>
      </c>
    </row>
    <row r="19274" spans="1:7" x14ac:dyDescent="0.4">
      <c r="A19274" s="13">
        <v>45078</v>
      </c>
      <c r="B19274">
        <v>3710</v>
      </c>
      <c r="C19274" t="s">
        <v>227</v>
      </c>
      <c r="D19274" t="s">
        <v>20</v>
      </c>
      <c r="E19274">
        <v>19456</v>
      </c>
      <c r="F19274" s="13">
        <v>45087</v>
      </c>
      <c r="G19274">
        <v>4102.6400000000003</v>
      </c>
    </row>
    <row r="19275" spans="1:7" x14ac:dyDescent="0.4">
      <c r="A19275" s="13">
        <v>45078</v>
      </c>
      <c r="B19275">
        <v>4282</v>
      </c>
      <c r="C19275" t="s">
        <v>226</v>
      </c>
      <c r="D19275" t="s">
        <v>29</v>
      </c>
      <c r="E19275">
        <v>19457</v>
      </c>
      <c r="F19275" s="13">
        <v>45100</v>
      </c>
      <c r="G19275">
        <v>739.56</v>
      </c>
    </row>
    <row r="19276" spans="1:7" x14ac:dyDescent="0.4">
      <c r="A19276" s="13">
        <v>45078</v>
      </c>
      <c r="B19276">
        <v>1738</v>
      </c>
      <c r="C19276" t="s">
        <v>226</v>
      </c>
      <c r="D19276" t="s">
        <v>24</v>
      </c>
      <c r="E19276">
        <v>19458</v>
      </c>
      <c r="F19276" s="13">
        <v>45079</v>
      </c>
      <c r="G19276">
        <v>1357.68</v>
      </c>
    </row>
    <row r="19277" spans="1:7" x14ac:dyDescent="0.4">
      <c r="A19277" s="13">
        <v>45078</v>
      </c>
      <c r="B19277">
        <v>618</v>
      </c>
      <c r="C19277" t="s">
        <v>226</v>
      </c>
      <c r="D19277" t="s">
        <v>20</v>
      </c>
      <c r="E19277">
        <v>19459</v>
      </c>
      <c r="F19277" s="13">
        <v>45103</v>
      </c>
      <c r="G19277">
        <v>1596.98</v>
      </c>
    </row>
    <row r="19278" spans="1:7" x14ac:dyDescent="0.4">
      <c r="A19278" s="13">
        <v>45078</v>
      </c>
      <c r="B19278">
        <v>1247</v>
      </c>
      <c r="C19278" t="s">
        <v>227</v>
      </c>
      <c r="D19278" t="s">
        <v>24</v>
      </c>
      <c r="E19278">
        <v>19460</v>
      </c>
      <c r="F19278" s="13">
        <v>45098</v>
      </c>
      <c r="G19278">
        <v>1573.59</v>
      </c>
    </row>
    <row r="19279" spans="1:7" x14ac:dyDescent="0.4">
      <c r="A19279" s="13">
        <v>45078</v>
      </c>
      <c r="B19279">
        <v>3555</v>
      </c>
      <c r="C19279" t="s">
        <v>225</v>
      </c>
      <c r="D19279" t="s">
        <v>18</v>
      </c>
      <c r="E19279">
        <v>19461</v>
      </c>
      <c r="F19279" s="13">
        <v>45099</v>
      </c>
      <c r="G19279">
        <v>784.7</v>
      </c>
    </row>
    <row r="19280" spans="1:7" x14ac:dyDescent="0.4">
      <c r="A19280" s="13">
        <v>45078</v>
      </c>
      <c r="B19280">
        <v>5169</v>
      </c>
      <c r="C19280" t="s">
        <v>225</v>
      </c>
      <c r="D19280" t="s">
        <v>24</v>
      </c>
      <c r="E19280">
        <v>19462</v>
      </c>
      <c r="F19280" s="13">
        <v>45086</v>
      </c>
      <c r="G19280">
        <v>2287.06</v>
      </c>
    </row>
    <row r="19281" spans="1:7" x14ac:dyDescent="0.4">
      <c r="A19281" s="13">
        <v>45078</v>
      </c>
      <c r="B19281">
        <v>3085</v>
      </c>
      <c r="C19281" t="s">
        <v>226</v>
      </c>
      <c r="D19281" t="s">
        <v>18</v>
      </c>
      <c r="E19281">
        <v>19463</v>
      </c>
      <c r="F19281" s="13">
        <v>45094</v>
      </c>
      <c r="G19281">
        <v>416.26</v>
      </c>
    </row>
    <row r="19282" spans="1:7" x14ac:dyDescent="0.4">
      <c r="A19282" s="13">
        <v>45078</v>
      </c>
      <c r="B19282">
        <v>4321</v>
      </c>
      <c r="C19282" t="s">
        <v>226</v>
      </c>
      <c r="D19282" t="s">
        <v>26</v>
      </c>
      <c r="E19282">
        <v>19464</v>
      </c>
      <c r="F19282" s="13">
        <v>45085</v>
      </c>
      <c r="G19282">
        <v>1545.21</v>
      </c>
    </row>
    <row r="19283" spans="1:7" x14ac:dyDescent="0.4">
      <c r="A19283" s="13">
        <v>45078</v>
      </c>
      <c r="B19283">
        <v>5419</v>
      </c>
      <c r="C19283" t="s">
        <v>225</v>
      </c>
      <c r="D19283" t="s">
        <v>18</v>
      </c>
      <c r="E19283">
        <v>19465</v>
      </c>
      <c r="F19283" s="13">
        <v>45099</v>
      </c>
      <c r="G19283">
        <v>1342.46</v>
      </c>
    </row>
    <row r="19284" spans="1:7" x14ac:dyDescent="0.4">
      <c r="A19284" s="13">
        <v>45078</v>
      </c>
      <c r="B19284">
        <v>1926</v>
      </c>
      <c r="C19284" t="s">
        <v>225</v>
      </c>
      <c r="D19284" t="s">
        <v>24</v>
      </c>
      <c r="E19284">
        <v>19466</v>
      </c>
      <c r="F19284" s="13">
        <v>45084</v>
      </c>
      <c r="G19284">
        <v>1134.1099999999999</v>
      </c>
    </row>
    <row r="19285" spans="1:7" x14ac:dyDescent="0.4">
      <c r="A19285" s="13">
        <v>45078</v>
      </c>
      <c r="B19285">
        <v>4712</v>
      </c>
      <c r="C19285" t="s">
        <v>225</v>
      </c>
      <c r="D19285" t="s">
        <v>26</v>
      </c>
      <c r="E19285">
        <v>19467</v>
      </c>
      <c r="F19285" s="13">
        <v>45087</v>
      </c>
      <c r="G19285">
        <v>710.25</v>
      </c>
    </row>
    <row r="19286" spans="1:7" x14ac:dyDescent="0.4">
      <c r="A19286" s="13">
        <v>45078</v>
      </c>
      <c r="B19286">
        <v>2264</v>
      </c>
      <c r="C19286" t="s">
        <v>226</v>
      </c>
      <c r="D19286" t="s">
        <v>29</v>
      </c>
      <c r="E19286">
        <v>19468</v>
      </c>
      <c r="F19286" s="13">
        <v>45085</v>
      </c>
      <c r="G19286">
        <v>596.23</v>
      </c>
    </row>
    <row r="19287" spans="1:7" x14ac:dyDescent="0.4">
      <c r="A19287" s="13">
        <v>45078</v>
      </c>
      <c r="B19287">
        <v>5575</v>
      </c>
      <c r="C19287" t="s">
        <v>226</v>
      </c>
      <c r="D19287" t="s">
        <v>26</v>
      </c>
      <c r="E19287">
        <v>19469</v>
      </c>
      <c r="F19287" s="13">
        <v>45091</v>
      </c>
      <c r="G19287">
        <v>3167.16</v>
      </c>
    </row>
    <row r="19288" spans="1:7" x14ac:dyDescent="0.4">
      <c r="A19288" s="13">
        <v>45078</v>
      </c>
      <c r="B19288">
        <v>2009</v>
      </c>
      <c r="C19288" t="s">
        <v>224</v>
      </c>
      <c r="D19288" t="s">
        <v>24</v>
      </c>
      <c r="E19288">
        <v>19470</v>
      </c>
      <c r="F19288" s="13">
        <v>45085</v>
      </c>
      <c r="G19288">
        <v>1381.94</v>
      </c>
    </row>
    <row r="19289" spans="1:7" x14ac:dyDescent="0.4">
      <c r="A19289" s="13">
        <v>45078</v>
      </c>
      <c r="B19289">
        <v>5943</v>
      </c>
      <c r="C19289" t="s">
        <v>227</v>
      </c>
      <c r="D19289" t="s">
        <v>24</v>
      </c>
      <c r="E19289">
        <v>19471</v>
      </c>
      <c r="F19289" s="13">
        <v>45092</v>
      </c>
      <c r="G19289">
        <v>1256.3699999999999</v>
      </c>
    </row>
    <row r="19290" spans="1:7" x14ac:dyDescent="0.4">
      <c r="A19290" s="13">
        <v>45078</v>
      </c>
      <c r="B19290">
        <v>1777</v>
      </c>
      <c r="C19290" t="s">
        <v>224</v>
      </c>
      <c r="D19290" t="s">
        <v>32</v>
      </c>
      <c r="E19290">
        <v>19472</v>
      </c>
      <c r="F19290" s="13">
        <v>45104</v>
      </c>
      <c r="G19290">
        <v>902.17</v>
      </c>
    </row>
    <row r="19291" spans="1:7" x14ac:dyDescent="0.4">
      <c r="A19291" s="13">
        <v>45078</v>
      </c>
      <c r="B19291">
        <v>5763</v>
      </c>
      <c r="C19291" t="s">
        <v>226</v>
      </c>
      <c r="D19291" t="s">
        <v>32</v>
      </c>
      <c r="E19291">
        <v>19473</v>
      </c>
      <c r="F19291" s="13">
        <v>45094</v>
      </c>
      <c r="G19291">
        <v>2493.4</v>
      </c>
    </row>
    <row r="19292" spans="1:7" x14ac:dyDescent="0.4">
      <c r="A19292" s="13">
        <v>45078</v>
      </c>
      <c r="B19292">
        <v>947</v>
      </c>
      <c r="C19292" t="s">
        <v>226</v>
      </c>
      <c r="D19292" t="s">
        <v>24</v>
      </c>
      <c r="E19292">
        <v>19474</v>
      </c>
      <c r="F19292" s="13">
        <v>45104</v>
      </c>
      <c r="G19292">
        <v>1316.07</v>
      </c>
    </row>
    <row r="19293" spans="1:7" x14ac:dyDescent="0.4">
      <c r="A19293" s="13">
        <v>45078</v>
      </c>
      <c r="B19293">
        <v>5624</v>
      </c>
      <c r="C19293" t="s">
        <v>225</v>
      </c>
      <c r="D19293" t="s">
        <v>24</v>
      </c>
      <c r="E19293">
        <v>19475</v>
      </c>
      <c r="F19293" s="13">
        <v>45099</v>
      </c>
      <c r="G19293">
        <v>1418.36</v>
      </c>
    </row>
    <row r="19294" spans="1:7" x14ac:dyDescent="0.4">
      <c r="A19294" s="13">
        <v>45078</v>
      </c>
      <c r="B19294">
        <v>2489</v>
      </c>
      <c r="C19294" t="s">
        <v>226</v>
      </c>
      <c r="D19294" t="s">
        <v>20</v>
      </c>
      <c r="E19294">
        <v>19476</v>
      </c>
      <c r="F19294" s="13">
        <v>45082</v>
      </c>
      <c r="G19294">
        <v>7822.5</v>
      </c>
    </row>
    <row r="19295" spans="1:7" x14ac:dyDescent="0.4">
      <c r="A19295" s="13">
        <v>45078</v>
      </c>
      <c r="B19295">
        <v>3232</v>
      </c>
      <c r="C19295" t="s">
        <v>226</v>
      </c>
      <c r="D19295" t="s">
        <v>26</v>
      </c>
      <c r="E19295">
        <v>19477</v>
      </c>
      <c r="F19295" s="13">
        <v>45088</v>
      </c>
      <c r="G19295">
        <v>3014.29</v>
      </c>
    </row>
    <row r="19296" spans="1:7" x14ac:dyDescent="0.4">
      <c r="A19296" s="13">
        <v>45078</v>
      </c>
      <c r="B19296">
        <v>2731</v>
      </c>
      <c r="C19296" t="s">
        <v>225</v>
      </c>
      <c r="D19296" t="s">
        <v>24</v>
      </c>
      <c r="E19296">
        <v>19478</v>
      </c>
      <c r="F19296" s="13">
        <v>45092</v>
      </c>
      <c r="G19296">
        <v>575.63</v>
      </c>
    </row>
    <row r="19297" spans="1:7" x14ac:dyDescent="0.4">
      <c r="A19297" s="13">
        <v>45078</v>
      </c>
      <c r="B19297">
        <v>1850</v>
      </c>
      <c r="C19297" t="s">
        <v>225</v>
      </c>
      <c r="D19297" t="s">
        <v>18</v>
      </c>
      <c r="E19297">
        <v>19479</v>
      </c>
      <c r="F19297" s="13">
        <v>45102</v>
      </c>
      <c r="G19297">
        <v>1284</v>
      </c>
    </row>
    <row r="19298" spans="1:7" x14ac:dyDescent="0.4">
      <c r="A19298" s="13">
        <v>45078</v>
      </c>
      <c r="B19298">
        <v>6303</v>
      </c>
      <c r="C19298" t="s">
        <v>227</v>
      </c>
      <c r="D19298" t="s">
        <v>32</v>
      </c>
      <c r="E19298">
        <v>19480</v>
      </c>
      <c r="F19298" s="13">
        <v>45084</v>
      </c>
      <c r="G19298">
        <v>695.26</v>
      </c>
    </row>
    <row r="19299" spans="1:7" x14ac:dyDescent="0.4">
      <c r="A19299" s="13">
        <v>45078</v>
      </c>
      <c r="B19299">
        <v>996</v>
      </c>
      <c r="C19299" t="s">
        <v>225</v>
      </c>
      <c r="D19299" t="s">
        <v>18</v>
      </c>
      <c r="E19299">
        <v>19481</v>
      </c>
      <c r="F19299" s="13">
        <v>45088</v>
      </c>
      <c r="G19299">
        <v>2673.85</v>
      </c>
    </row>
    <row r="19300" spans="1:7" x14ac:dyDescent="0.4">
      <c r="A19300" s="13">
        <v>45078</v>
      </c>
      <c r="B19300">
        <v>4331</v>
      </c>
      <c r="C19300" t="s">
        <v>227</v>
      </c>
      <c r="D19300" t="s">
        <v>18</v>
      </c>
      <c r="E19300">
        <v>19482</v>
      </c>
      <c r="F19300" s="13">
        <v>45083</v>
      </c>
      <c r="G19300">
        <v>796.24</v>
      </c>
    </row>
    <row r="19301" spans="1:7" x14ac:dyDescent="0.4">
      <c r="A19301" s="13">
        <v>45078</v>
      </c>
      <c r="B19301">
        <v>529</v>
      </c>
      <c r="C19301" t="s">
        <v>226</v>
      </c>
      <c r="D19301" t="s">
        <v>18</v>
      </c>
      <c r="E19301">
        <v>19483</v>
      </c>
      <c r="F19301" s="13">
        <v>45085</v>
      </c>
      <c r="G19301">
        <v>1522.89</v>
      </c>
    </row>
    <row r="19302" spans="1:7" x14ac:dyDescent="0.4">
      <c r="A19302" s="13">
        <v>45078</v>
      </c>
      <c r="B19302">
        <v>5188</v>
      </c>
      <c r="C19302" t="s">
        <v>224</v>
      </c>
      <c r="D19302" t="s">
        <v>18</v>
      </c>
      <c r="E19302">
        <v>19484</v>
      </c>
      <c r="F19302" s="13">
        <v>45085</v>
      </c>
      <c r="G19302">
        <v>2123.4499999999998</v>
      </c>
    </row>
    <row r="19303" spans="1:7" x14ac:dyDescent="0.4">
      <c r="A19303" s="13">
        <v>45078</v>
      </c>
      <c r="B19303">
        <v>5262</v>
      </c>
      <c r="C19303" t="s">
        <v>226</v>
      </c>
      <c r="D19303" t="s">
        <v>18</v>
      </c>
      <c r="E19303">
        <v>19485</v>
      </c>
      <c r="F19303" s="13">
        <v>45094</v>
      </c>
      <c r="G19303">
        <v>1986.6</v>
      </c>
    </row>
    <row r="19304" spans="1:7" x14ac:dyDescent="0.4">
      <c r="A19304" s="13">
        <v>45078</v>
      </c>
      <c r="B19304">
        <v>286</v>
      </c>
      <c r="C19304" t="s">
        <v>227</v>
      </c>
      <c r="D19304" t="s">
        <v>32</v>
      </c>
      <c r="E19304">
        <v>19486</v>
      </c>
      <c r="F19304" s="13">
        <v>45104</v>
      </c>
      <c r="G19304">
        <v>2816.14</v>
      </c>
    </row>
    <row r="19305" spans="1:7" x14ac:dyDescent="0.4">
      <c r="A19305" s="13">
        <v>45078</v>
      </c>
      <c r="B19305">
        <v>347</v>
      </c>
      <c r="C19305" t="s">
        <v>226</v>
      </c>
      <c r="D19305" t="s">
        <v>20</v>
      </c>
      <c r="E19305">
        <v>19487</v>
      </c>
      <c r="F19305" s="13">
        <v>45086</v>
      </c>
      <c r="G19305">
        <v>4519.71</v>
      </c>
    </row>
    <row r="19306" spans="1:7" x14ac:dyDescent="0.4">
      <c r="A19306" s="13">
        <v>45078</v>
      </c>
      <c r="B19306">
        <v>521</v>
      </c>
      <c r="C19306" t="s">
        <v>227</v>
      </c>
      <c r="D19306" t="s">
        <v>32</v>
      </c>
      <c r="E19306">
        <v>19488</v>
      </c>
      <c r="F19306" s="13">
        <v>45086</v>
      </c>
      <c r="G19306">
        <v>2554.73</v>
      </c>
    </row>
    <row r="19307" spans="1:7" x14ac:dyDescent="0.4">
      <c r="A19307" s="13">
        <v>45078</v>
      </c>
      <c r="B19307">
        <v>5482</v>
      </c>
      <c r="C19307" t="s">
        <v>227</v>
      </c>
      <c r="D19307" t="s">
        <v>18</v>
      </c>
      <c r="E19307">
        <v>19489</v>
      </c>
      <c r="F19307" s="13">
        <v>45088</v>
      </c>
      <c r="G19307">
        <v>1658.74</v>
      </c>
    </row>
    <row r="19308" spans="1:7" x14ac:dyDescent="0.4">
      <c r="A19308" s="13">
        <v>45078</v>
      </c>
      <c r="B19308">
        <v>4483</v>
      </c>
      <c r="C19308" t="s">
        <v>224</v>
      </c>
      <c r="D19308" t="s">
        <v>32</v>
      </c>
      <c r="E19308">
        <v>19490</v>
      </c>
      <c r="F19308" s="13">
        <v>45099</v>
      </c>
      <c r="G19308">
        <v>2028.34</v>
      </c>
    </row>
    <row r="19309" spans="1:7" x14ac:dyDescent="0.4">
      <c r="A19309" s="13">
        <v>45078</v>
      </c>
      <c r="B19309">
        <v>4562</v>
      </c>
      <c r="C19309" t="s">
        <v>225</v>
      </c>
      <c r="D19309" t="s">
        <v>45</v>
      </c>
      <c r="E19309">
        <v>19491</v>
      </c>
      <c r="F19309" s="13">
        <v>45094</v>
      </c>
      <c r="G19309">
        <v>1107.98</v>
      </c>
    </row>
    <row r="19310" spans="1:7" x14ac:dyDescent="0.4">
      <c r="A19310" s="13">
        <v>45078</v>
      </c>
      <c r="B19310">
        <v>5698</v>
      </c>
      <c r="C19310" t="s">
        <v>226</v>
      </c>
      <c r="D19310" t="s">
        <v>20</v>
      </c>
      <c r="E19310">
        <v>19492</v>
      </c>
      <c r="F19310" s="13">
        <v>45085</v>
      </c>
      <c r="G19310">
        <v>5217.46</v>
      </c>
    </row>
    <row r="19311" spans="1:7" x14ac:dyDescent="0.4">
      <c r="A19311" s="13">
        <v>45078</v>
      </c>
      <c r="B19311">
        <v>6311</v>
      </c>
      <c r="C19311" t="s">
        <v>227</v>
      </c>
      <c r="D19311" t="s">
        <v>20</v>
      </c>
      <c r="E19311">
        <v>19493</v>
      </c>
      <c r="F19311" s="13">
        <v>45084</v>
      </c>
      <c r="G19311">
        <v>3304.98</v>
      </c>
    </row>
    <row r="19312" spans="1:7" x14ac:dyDescent="0.4">
      <c r="A19312" s="13">
        <v>45078</v>
      </c>
      <c r="B19312">
        <v>184</v>
      </c>
      <c r="C19312" t="s">
        <v>226</v>
      </c>
      <c r="D19312" t="s">
        <v>29</v>
      </c>
      <c r="E19312">
        <v>19494</v>
      </c>
      <c r="F19312" s="13">
        <v>45084</v>
      </c>
      <c r="G19312">
        <v>846.85</v>
      </c>
    </row>
    <row r="19313" spans="1:7" x14ac:dyDescent="0.4">
      <c r="A19313" s="13">
        <v>45078</v>
      </c>
      <c r="B19313">
        <v>2410</v>
      </c>
      <c r="C19313" t="s">
        <v>226</v>
      </c>
      <c r="D19313" t="s">
        <v>32</v>
      </c>
      <c r="E19313">
        <v>19495</v>
      </c>
      <c r="F19313" s="13">
        <v>45101</v>
      </c>
      <c r="G19313">
        <v>2669.48</v>
      </c>
    </row>
    <row r="19314" spans="1:7" x14ac:dyDescent="0.4">
      <c r="A19314" s="13">
        <v>45078</v>
      </c>
      <c r="B19314">
        <v>658</v>
      </c>
      <c r="C19314" t="s">
        <v>226</v>
      </c>
      <c r="D19314" t="s">
        <v>32</v>
      </c>
      <c r="E19314">
        <v>19496</v>
      </c>
      <c r="F19314" s="13">
        <v>45103</v>
      </c>
      <c r="G19314">
        <v>2143.17</v>
      </c>
    </row>
    <row r="19315" spans="1:7" x14ac:dyDescent="0.4">
      <c r="A19315" s="13">
        <v>45078</v>
      </c>
      <c r="B19315">
        <v>4313</v>
      </c>
      <c r="C19315" t="s">
        <v>227</v>
      </c>
      <c r="D19315" t="s">
        <v>45</v>
      </c>
      <c r="E19315">
        <v>19497</v>
      </c>
      <c r="F19315" s="13">
        <v>45096</v>
      </c>
      <c r="G19315">
        <v>694.68</v>
      </c>
    </row>
    <row r="19316" spans="1:7" x14ac:dyDescent="0.4">
      <c r="A19316" s="13">
        <v>45078</v>
      </c>
      <c r="B19316">
        <v>764</v>
      </c>
      <c r="C19316" t="s">
        <v>226</v>
      </c>
      <c r="D19316" t="s">
        <v>18</v>
      </c>
      <c r="E19316">
        <v>19498</v>
      </c>
      <c r="F19316" s="13">
        <v>45084</v>
      </c>
      <c r="G19316">
        <v>1159.52</v>
      </c>
    </row>
    <row r="19317" spans="1:7" x14ac:dyDescent="0.4">
      <c r="A19317" s="13">
        <v>45078</v>
      </c>
      <c r="B19317">
        <v>1894</v>
      </c>
      <c r="C19317" t="s">
        <v>225</v>
      </c>
      <c r="D19317" t="s">
        <v>18</v>
      </c>
      <c r="E19317">
        <v>19499</v>
      </c>
      <c r="F19317" s="13">
        <v>45093</v>
      </c>
      <c r="G19317">
        <v>1657.17</v>
      </c>
    </row>
    <row r="19318" spans="1:7" x14ac:dyDescent="0.4">
      <c r="A19318" s="13">
        <v>45078</v>
      </c>
      <c r="B19318">
        <v>4995</v>
      </c>
      <c r="C19318" t="s">
        <v>226</v>
      </c>
      <c r="D19318" t="s">
        <v>24</v>
      </c>
      <c r="E19318">
        <v>19500</v>
      </c>
      <c r="F19318" s="13">
        <v>45087</v>
      </c>
      <c r="G19318">
        <v>1065.75</v>
      </c>
    </row>
    <row r="19319" spans="1:7" x14ac:dyDescent="0.4">
      <c r="A19319" s="13">
        <v>45078</v>
      </c>
      <c r="B19319">
        <v>3755</v>
      </c>
      <c r="C19319" t="s">
        <v>225</v>
      </c>
      <c r="D19319" t="s">
        <v>29</v>
      </c>
      <c r="E19319">
        <v>19501</v>
      </c>
      <c r="F19319" s="13">
        <v>45078</v>
      </c>
      <c r="G19319">
        <v>-84.96</v>
      </c>
    </row>
    <row r="19320" spans="1:7" x14ac:dyDescent="0.4">
      <c r="A19320" s="13">
        <v>45078</v>
      </c>
      <c r="B19320">
        <v>3644</v>
      </c>
      <c r="C19320" t="s">
        <v>226</v>
      </c>
      <c r="D19320" t="s">
        <v>26</v>
      </c>
      <c r="E19320">
        <v>19502</v>
      </c>
      <c r="F19320" s="13">
        <v>45103</v>
      </c>
      <c r="G19320">
        <v>3681.29</v>
      </c>
    </row>
    <row r="19321" spans="1:7" x14ac:dyDescent="0.4">
      <c r="A19321" s="13">
        <v>45078</v>
      </c>
      <c r="B19321">
        <v>1230</v>
      </c>
      <c r="C19321" t="s">
        <v>226</v>
      </c>
      <c r="D19321" t="s">
        <v>29</v>
      </c>
      <c r="E19321">
        <v>19503</v>
      </c>
      <c r="F19321" s="13">
        <v>45081</v>
      </c>
      <c r="G19321">
        <v>757.78</v>
      </c>
    </row>
    <row r="19322" spans="1:7" x14ac:dyDescent="0.4">
      <c r="A19322" s="13">
        <v>45078</v>
      </c>
      <c r="B19322">
        <v>3443</v>
      </c>
      <c r="C19322" t="s">
        <v>226</v>
      </c>
      <c r="D19322" t="s">
        <v>24</v>
      </c>
      <c r="E19322">
        <v>19504</v>
      </c>
      <c r="F19322" s="13">
        <v>45088</v>
      </c>
      <c r="G19322">
        <v>940.44</v>
      </c>
    </row>
    <row r="19323" spans="1:7" x14ac:dyDescent="0.4">
      <c r="A19323" s="13">
        <v>45078</v>
      </c>
      <c r="B19323">
        <v>2757</v>
      </c>
      <c r="C19323" t="s">
        <v>226</v>
      </c>
      <c r="D19323" t="s">
        <v>45</v>
      </c>
      <c r="E19323">
        <v>19505</v>
      </c>
      <c r="F19323" s="13">
        <v>45085</v>
      </c>
      <c r="G19323">
        <v>5045.43</v>
      </c>
    </row>
    <row r="19324" spans="1:7" x14ac:dyDescent="0.4">
      <c r="A19324" s="13">
        <v>45078</v>
      </c>
      <c r="B19324">
        <v>5110</v>
      </c>
      <c r="C19324" t="s">
        <v>226</v>
      </c>
      <c r="D19324" t="s">
        <v>20</v>
      </c>
      <c r="E19324">
        <v>19506</v>
      </c>
      <c r="F19324" s="13">
        <v>45084</v>
      </c>
      <c r="G19324">
        <v>3788.83</v>
      </c>
    </row>
    <row r="19325" spans="1:7" x14ac:dyDescent="0.4">
      <c r="A19325" s="13">
        <v>45078</v>
      </c>
      <c r="B19325">
        <v>765</v>
      </c>
      <c r="C19325" t="s">
        <v>226</v>
      </c>
      <c r="D19325" t="s">
        <v>45</v>
      </c>
      <c r="E19325">
        <v>19507</v>
      </c>
      <c r="F19325" s="13">
        <v>45079</v>
      </c>
      <c r="G19325">
        <v>642.22</v>
      </c>
    </row>
    <row r="19326" spans="1:7" x14ac:dyDescent="0.4">
      <c r="A19326" s="13">
        <v>45078</v>
      </c>
      <c r="B19326">
        <v>5400</v>
      </c>
      <c r="C19326" t="s">
        <v>227</v>
      </c>
      <c r="D19326" t="s">
        <v>24</v>
      </c>
      <c r="E19326">
        <v>19508</v>
      </c>
      <c r="F19326" s="13">
        <v>45087</v>
      </c>
      <c r="G19326">
        <v>704.07</v>
      </c>
    </row>
    <row r="19327" spans="1:7" x14ac:dyDescent="0.4">
      <c r="A19327" s="13">
        <v>45078</v>
      </c>
      <c r="B19327">
        <v>4219</v>
      </c>
      <c r="C19327" t="s">
        <v>226</v>
      </c>
      <c r="D19327" t="s">
        <v>18</v>
      </c>
      <c r="E19327">
        <v>19509</v>
      </c>
      <c r="F19327" s="13">
        <v>45093</v>
      </c>
      <c r="G19327">
        <v>1094.6400000000001</v>
      </c>
    </row>
    <row r="19328" spans="1:7" x14ac:dyDescent="0.4">
      <c r="A19328" s="13">
        <v>45078</v>
      </c>
      <c r="B19328">
        <v>6416</v>
      </c>
      <c r="C19328" t="s">
        <v>227</v>
      </c>
      <c r="D19328" t="s">
        <v>24</v>
      </c>
      <c r="E19328">
        <v>19510</v>
      </c>
      <c r="F19328" s="13">
        <v>45099</v>
      </c>
      <c r="G19328">
        <v>1086.58</v>
      </c>
    </row>
    <row r="19329" spans="1:7" x14ac:dyDescent="0.4">
      <c r="A19329" s="13">
        <v>45078</v>
      </c>
      <c r="B19329">
        <v>2866</v>
      </c>
      <c r="C19329" t="s">
        <v>225</v>
      </c>
      <c r="D19329" t="s">
        <v>18</v>
      </c>
      <c r="E19329">
        <v>19512</v>
      </c>
      <c r="F19329" s="13">
        <v>45102</v>
      </c>
      <c r="G19329">
        <v>2333.88</v>
      </c>
    </row>
    <row r="19330" spans="1:7" x14ac:dyDescent="0.4">
      <c r="A19330" s="13">
        <v>45078</v>
      </c>
      <c r="B19330">
        <v>2690</v>
      </c>
      <c r="C19330" t="s">
        <v>224</v>
      </c>
      <c r="D19330" t="s">
        <v>26</v>
      </c>
      <c r="E19330">
        <v>19513</v>
      </c>
      <c r="F19330" s="13">
        <v>45096</v>
      </c>
      <c r="G19330">
        <v>3756.42</v>
      </c>
    </row>
    <row r="19331" spans="1:7" x14ac:dyDescent="0.4">
      <c r="A19331" s="13">
        <v>45078</v>
      </c>
      <c r="B19331">
        <v>4231</v>
      </c>
      <c r="C19331" t="s">
        <v>224</v>
      </c>
      <c r="D19331" t="s">
        <v>24</v>
      </c>
      <c r="E19331">
        <v>19514</v>
      </c>
      <c r="F19331" s="13">
        <v>45090</v>
      </c>
      <c r="G19331">
        <v>909.4</v>
      </c>
    </row>
    <row r="19332" spans="1:7" x14ac:dyDescent="0.4">
      <c r="A19332" s="13">
        <v>45078</v>
      </c>
      <c r="B19332">
        <v>6336</v>
      </c>
      <c r="C19332" t="s">
        <v>225</v>
      </c>
      <c r="D19332" t="s">
        <v>24</v>
      </c>
      <c r="E19332">
        <v>19515</v>
      </c>
      <c r="F19332" s="13">
        <v>45089</v>
      </c>
      <c r="G19332">
        <v>1192.67</v>
      </c>
    </row>
    <row r="19333" spans="1:7" x14ac:dyDescent="0.4">
      <c r="A19333" s="13">
        <v>45078</v>
      </c>
      <c r="B19333">
        <v>5304</v>
      </c>
      <c r="C19333" t="s">
        <v>224</v>
      </c>
      <c r="D19333" t="s">
        <v>18</v>
      </c>
      <c r="E19333">
        <v>19516</v>
      </c>
      <c r="F19333" s="13">
        <v>45095</v>
      </c>
      <c r="G19333">
        <v>2546.09</v>
      </c>
    </row>
    <row r="19334" spans="1:7" x14ac:dyDescent="0.4">
      <c r="A19334" s="13">
        <v>45078</v>
      </c>
      <c r="B19334">
        <v>5763</v>
      </c>
      <c r="C19334" t="s">
        <v>226</v>
      </c>
      <c r="D19334" t="s">
        <v>24</v>
      </c>
      <c r="E19334">
        <v>19517</v>
      </c>
      <c r="F19334" s="13">
        <v>45093</v>
      </c>
      <c r="G19334">
        <v>1829.9</v>
      </c>
    </row>
    <row r="19335" spans="1:7" x14ac:dyDescent="0.4">
      <c r="A19335" s="13">
        <v>45078</v>
      </c>
      <c r="B19335">
        <v>3094</v>
      </c>
      <c r="C19335" t="s">
        <v>225</v>
      </c>
      <c r="D19335" t="s">
        <v>24</v>
      </c>
      <c r="E19335">
        <v>19518</v>
      </c>
      <c r="F19335" s="13">
        <v>45102</v>
      </c>
      <c r="G19335">
        <v>1483.71</v>
      </c>
    </row>
    <row r="19336" spans="1:7" x14ac:dyDescent="0.4">
      <c r="A19336" s="13">
        <v>45078</v>
      </c>
      <c r="B19336">
        <v>468</v>
      </c>
      <c r="C19336" t="s">
        <v>226</v>
      </c>
      <c r="D19336" t="s">
        <v>26</v>
      </c>
      <c r="E19336">
        <v>19519</v>
      </c>
      <c r="F19336" s="13">
        <v>45090</v>
      </c>
      <c r="G19336">
        <v>1795.21</v>
      </c>
    </row>
    <row r="19337" spans="1:7" x14ac:dyDescent="0.4">
      <c r="A19337" s="13">
        <v>45078</v>
      </c>
      <c r="B19337">
        <v>6060</v>
      </c>
      <c r="C19337" t="s">
        <v>224</v>
      </c>
      <c r="D19337" t="s">
        <v>18</v>
      </c>
      <c r="E19337">
        <v>19520</v>
      </c>
      <c r="F19337" s="13">
        <v>45086</v>
      </c>
      <c r="G19337">
        <v>2251.06</v>
      </c>
    </row>
    <row r="19338" spans="1:7" x14ac:dyDescent="0.4">
      <c r="A19338" s="13">
        <v>45078</v>
      </c>
      <c r="B19338">
        <v>1967</v>
      </c>
      <c r="C19338" t="s">
        <v>226</v>
      </c>
      <c r="D19338" t="s">
        <v>24</v>
      </c>
      <c r="E19338">
        <v>19521</v>
      </c>
      <c r="F19338" s="13">
        <v>45095</v>
      </c>
      <c r="G19338">
        <v>1340.83</v>
      </c>
    </row>
    <row r="19339" spans="1:7" x14ac:dyDescent="0.4">
      <c r="A19339" s="13">
        <v>45078</v>
      </c>
      <c r="B19339">
        <v>461</v>
      </c>
      <c r="C19339" t="s">
        <v>226</v>
      </c>
      <c r="D19339" t="s">
        <v>24</v>
      </c>
      <c r="E19339">
        <v>19522</v>
      </c>
      <c r="F19339" s="13">
        <v>45101</v>
      </c>
      <c r="G19339">
        <v>515.07000000000005</v>
      </c>
    </row>
    <row r="19340" spans="1:7" x14ac:dyDescent="0.4">
      <c r="A19340" s="13">
        <v>45078</v>
      </c>
      <c r="B19340">
        <v>907</v>
      </c>
      <c r="C19340" t="s">
        <v>226</v>
      </c>
      <c r="D19340" t="s">
        <v>29</v>
      </c>
      <c r="E19340">
        <v>19523</v>
      </c>
      <c r="F19340" s="13">
        <v>45086</v>
      </c>
      <c r="G19340">
        <v>805.32</v>
      </c>
    </row>
    <row r="19341" spans="1:7" x14ac:dyDescent="0.4">
      <c r="A19341" s="13">
        <v>45078</v>
      </c>
      <c r="B19341">
        <v>4871</v>
      </c>
      <c r="C19341" t="s">
        <v>224</v>
      </c>
      <c r="D19341" t="s">
        <v>45</v>
      </c>
      <c r="E19341">
        <v>19524</v>
      </c>
      <c r="F19341" s="13">
        <v>45084</v>
      </c>
      <c r="G19341">
        <v>3003.22</v>
      </c>
    </row>
    <row r="19342" spans="1:7" x14ac:dyDescent="0.4">
      <c r="A19342" s="13">
        <v>45078</v>
      </c>
      <c r="B19342">
        <v>4506</v>
      </c>
      <c r="C19342" t="s">
        <v>226</v>
      </c>
      <c r="D19342" t="s">
        <v>29</v>
      </c>
      <c r="E19342">
        <v>19525</v>
      </c>
      <c r="F19342" s="13">
        <v>45097</v>
      </c>
      <c r="G19342">
        <v>753.56</v>
      </c>
    </row>
    <row r="19343" spans="1:7" x14ac:dyDescent="0.4">
      <c r="A19343" s="13">
        <v>45078</v>
      </c>
      <c r="B19343">
        <v>3266</v>
      </c>
      <c r="C19343" t="s">
        <v>225</v>
      </c>
      <c r="D19343" t="s">
        <v>18</v>
      </c>
      <c r="E19343">
        <v>19526</v>
      </c>
      <c r="F19343" s="13">
        <v>45088</v>
      </c>
      <c r="G19343">
        <v>2322.67</v>
      </c>
    </row>
    <row r="19344" spans="1:7" x14ac:dyDescent="0.4">
      <c r="A19344" s="13">
        <v>45078</v>
      </c>
      <c r="B19344">
        <v>1645</v>
      </c>
      <c r="C19344" t="s">
        <v>226</v>
      </c>
      <c r="D19344" t="s">
        <v>18</v>
      </c>
      <c r="E19344">
        <v>19527</v>
      </c>
      <c r="F19344" s="13">
        <v>45099</v>
      </c>
      <c r="G19344">
        <v>2495.5100000000002</v>
      </c>
    </row>
    <row r="19345" spans="1:7" x14ac:dyDescent="0.4">
      <c r="A19345" s="13">
        <v>45078</v>
      </c>
      <c r="B19345">
        <v>4756</v>
      </c>
      <c r="C19345" t="s">
        <v>226</v>
      </c>
      <c r="D19345" t="s">
        <v>18</v>
      </c>
      <c r="E19345">
        <v>19528</v>
      </c>
      <c r="F19345" s="13">
        <v>45099</v>
      </c>
      <c r="G19345">
        <v>2651.82</v>
      </c>
    </row>
    <row r="19346" spans="1:7" x14ac:dyDescent="0.4">
      <c r="A19346" s="13">
        <v>45078</v>
      </c>
      <c r="B19346">
        <v>3696</v>
      </c>
      <c r="C19346" t="s">
        <v>225</v>
      </c>
      <c r="D19346" t="s">
        <v>26</v>
      </c>
      <c r="E19346">
        <v>19529</v>
      </c>
      <c r="F19346" s="13">
        <v>45102</v>
      </c>
      <c r="G19346">
        <v>2530.9</v>
      </c>
    </row>
    <row r="19347" spans="1:7" x14ac:dyDescent="0.4">
      <c r="A19347" s="13">
        <v>45078</v>
      </c>
      <c r="B19347">
        <v>3381</v>
      </c>
      <c r="C19347" t="s">
        <v>227</v>
      </c>
      <c r="D19347" t="s">
        <v>24</v>
      </c>
      <c r="E19347">
        <v>19530</v>
      </c>
      <c r="F19347" s="13">
        <v>45104</v>
      </c>
      <c r="G19347">
        <v>1765.77</v>
      </c>
    </row>
    <row r="19348" spans="1:7" x14ac:dyDescent="0.4">
      <c r="A19348" s="13">
        <v>45078</v>
      </c>
      <c r="B19348">
        <v>1017</v>
      </c>
      <c r="C19348" t="s">
        <v>225</v>
      </c>
      <c r="D19348" t="s">
        <v>20</v>
      </c>
      <c r="E19348">
        <v>19531</v>
      </c>
      <c r="F19348" s="13">
        <v>45100</v>
      </c>
      <c r="G19348">
        <v>8913.82</v>
      </c>
    </row>
    <row r="19349" spans="1:7" x14ac:dyDescent="0.4">
      <c r="A19349" s="13">
        <v>45078</v>
      </c>
      <c r="B19349">
        <v>2972</v>
      </c>
      <c r="C19349" t="s">
        <v>226</v>
      </c>
      <c r="D19349" t="s">
        <v>32</v>
      </c>
      <c r="E19349">
        <v>19532</v>
      </c>
      <c r="F19349" s="13">
        <v>45099</v>
      </c>
      <c r="G19349">
        <v>3374.59</v>
      </c>
    </row>
    <row r="19350" spans="1:7" x14ac:dyDescent="0.4">
      <c r="A19350" s="13">
        <v>45078</v>
      </c>
      <c r="B19350">
        <v>5821</v>
      </c>
      <c r="C19350" t="s">
        <v>227</v>
      </c>
      <c r="D19350" t="s">
        <v>18</v>
      </c>
      <c r="E19350">
        <v>19533</v>
      </c>
      <c r="F19350" s="13">
        <v>45097</v>
      </c>
      <c r="G19350">
        <v>776.08</v>
      </c>
    </row>
    <row r="19351" spans="1:7" x14ac:dyDescent="0.4">
      <c r="A19351" s="13">
        <v>45078</v>
      </c>
      <c r="B19351">
        <v>230</v>
      </c>
      <c r="C19351" t="s">
        <v>226</v>
      </c>
      <c r="D19351" t="s">
        <v>24</v>
      </c>
      <c r="E19351">
        <v>19534</v>
      </c>
      <c r="F19351" s="13">
        <v>45087</v>
      </c>
      <c r="G19351">
        <v>1</v>
      </c>
    </row>
    <row r="19352" spans="1:7" x14ac:dyDescent="0.4">
      <c r="A19352" s="13">
        <v>45078</v>
      </c>
      <c r="B19352">
        <v>2105</v>
      </c>
      <c r="C19352" t="s">
        <v>225</v>
      </c>
      <c r="D19352" t="s">
        <v>26</v>
      </c>
      <c r="E19352">
        <v>19535</v>
      </c>
      <c r="F19352" s="13">
        <v>45088</v>
      </c>
      <c r="G19352">
        <v>2648.83</v>
      </c>
    </row>
    <row r="19353" spans="1:7" x14ac:dyDescent="0.4">
      <c r="A19353" s="13">
        <v>45078</v>
      </c>
      <c r="B19353">
        <v>5276</v>
      </c>
      <c r="C19353" t="s">
        <v>226</v>
      </c>
      <c r="D19353" t="s">
        <v>32</v>
      </c>
      <c r="E19353">
        <v>19536</v>
      </c>
      <c r="F19353" s="13">
        <v>45101</v>
      </c>
      <c r="G19353">
        <v>2483.79</v>
      </c>
    </row>
    <row r="19354" spans="1:7" x14ac:dyDescent="0.4">
      <c r="A19354" s="13">
        <v>45078</v>
      </c>
      <c r="B19354">
        <v>798</v>
      </c>
      <c r="C19354" t="s">
        <v>227</v>
      </c>
      <c r="D19354" t="s">
        <v>45</v>
      </c>
      <c r="E19354">
        <v>19537</v>
      </c>
      <c r="F19354" s="13">
        <v>45084</v>
      </c>
      <c r="G19354">
        <v>2674.21</v>
      </c>
    </row>
    <row r="19355" spans="1:7" x14ac:dyDescent="0.4">
      <c r="A19355" s="13">
        <v>45078</v>
      </c>
      <c r="B19355">
        <v>3491</v>
      </c>
      <c r="C19355" t="s">
        <v>227</v>
      </c>
      <c r="D19355" t="s">
        <v>26</v>
      </c>
      <c r="E19355">
        <v>19538</v>
      </c>
      <c r="F19355" s="13">
        <v>45083</v>
      </c>
      <c r="G19355">
        <v>1764.4</v>
      </c>
    </row>
    <row r="19356" spans="1:7" x14ac:dyDescent="0.4">
      <c r="A19356" s="13">
        <v>45078</v>
      </c>
      <c r="B19356">
        <v>869</v>
      </c>
      <c r="C19356" t="s">
        <v>226</v>
      </c>
      <c r="D19356" t="s">
        <v>26</v>
      </c>
      <c r="E19356">
        <v>19539</v>
      </c>
      <c r="F19356" s="13">
        <v>45095</v>
      </c>
      <c r="G19356">
        <v>4314.1400000000003</v>
      </c>
    </row>
    <row r="19357" spans="1:7" x14ac:dyDescent="0.4">
      <c r="A19357" s="13">
        <v>45078</v>
      </c>
      <c r="B19357">
        <v>4760</v>
      </c>
      <c r="C19357" t="s">
        <v>226</v>
      </c>
      <c r="D19357" t="s">
        <v>32</v>
      </c>
      <c r="E19357">
        <v>19540</v>
      </c>
      <c r="F19357" s="13">
        <v>45100</v>
      </c>
      <c r="G19357">
        <v>835.59</v>
      </c>
    </row>
    <row r="19358" spans="1:7" x14ac:dyDescent="0.4">
      <c r="A19358" s="13">
        <v>45078</v>
      </c>
      <c r="B19358">
        <v>2358</v>
      </c>
      <c r="C19358" t="s">
        <v>227</v>
      </c>
      <c r="D19358" t="s">
        <v>29</v>
      </c>
      <c r="E19358">
        <v>19541</v>
      </c>
      <c r="F19358" s="13">
        <v>45096</v>
      </c>
      <c r="G19358">
        <v>571.37</v>
      </c>
    </row>
    <row r="19359" spans="1:7" x14ac:dyDescent="0.4">
      <c r="A19359" s="13">
        <v>45078</v>
      </c>
      <c r="B19359">
        <v>6186</v>
      </c>
      <c r="C19359" t="s">
        <v>224</v>
      </c>
      <c r="D19359" t="s">
        <v>18</v>
      </c>
      <c r="E19359">
        <v>19543</v>
      </c>
      <c r="F19359" s="13">
        <v>45102</v>
      </c>
      <c r="G19359">
        <v>1373.51</v>
      </c>
    </row>
    <row r="19360" spans="1:7" x14ac:dyDescent="0.4">
      <c r="A19360" s="13">
        <v>45078</v>
      </c>
      <c r="B19360">
        <v>2534</v>
      </c>
      <c r="C19360" t="s">
        <v>227</v>
      </c>
      <c r="D19360" t="s">
        <v>29</v>
      </c>
      <c r="E19360">
        <v>19544</v>
      </c>
      <c r="F19360" s="13">
        <v>45095</v>
      </c>
      <c r="G19360">
        <v>1331.31</v>
      </c>
    </row>
    <row r="19361" spans="1:7" x14ac:dyDescent="0.4">
      <c r="A19361" s="13">
        <v>45078</v>
      </c>
      <c r="B19361">
        <v>175</v>
      </c>
      <c r="C19361" t="s">
        <v>224</v>
      </c>
      <c r="D19361" t="s">
        <v>24</v>
      </c>
      <c r="E19361">
        <v>19545</v>
      </c>
      <c r="F19361" s="13">
        <v>45104</v>
      </c>
      <c r="G19361">
        <v>2023.95</v>
      </c>
    </row>
    <row r="19362" spans="1:7" x14ac:dyDescent="0.4">
      <c r="A19362" s="13">
        <v>45078</v>
      </c>
      <c r="B19362">
        <v>4855</v>
      </c>
      <c r="C19362" t="s">
        <v>225</v>
      </c>
      <c r="D19362" t="s">
        <v>20</v>
      </c>
      <c r="E19362">
        <v>19546</v>
      </c>
      <c r="F19362" s="13">
        <v>45084</v>
      </c>
      <c r="G19362">
        <v>4694.67</v>
      </c>
    </row>
    <row r="19363" spans="1:7" x14ac:dyDescent="0.4">
      <c r="A19363" s="13">
        <v>45078</v>
      </c>
      <c r="B19363">
        <v>5723</v>
      </c>
      <c r="C19363" t="s">
        <v>226</v>
      </c>
      <c r="D19363" t="s">
        <v>45</v>
      </c>
      <c r="E19363">
        <v>19547</v>
      </c>
      <c r="F19363" s="13">
        <v>45093</v>
      </c>
      <c r="G19363">
        <v>2468.66</v>
      </c>
    </row>
    <row r="19364" spans="1:7" x14ac:dyDescent="0.4">
      <c r="A19364" s="13">
        <v>45078</v>
      </c>
      <c r="B19364">
        <v>4724</v>
      </c>
      <c r="C19364" t="s">
        <v>226</v>
      </c>
      <c r="D19364" t="s">
        <v>26</v>
      </c>
      <c r="E19364">
        <v>19548</v>
      </c>
      <c r="F19364" s="13">
        <v>45090</v>
      </c>
      <c r="G19364">
        <v>1135.0899999999999</v>
      </c>
    </row>
    <row r="19365" spans="1:7" x14ac:dyDescent="0.4">
      <c r="A19365" s="13">
        <v>45078</v>
      </c>
      <c r="B19365">
        <v>2410</v>
      </c>
      <c r="C19365" t="s">
        <v>226</v>
      </c>
      <c r="D19365" t="s">
        <v>24</v>
      </c>
      <c r="E19365">
        <v>19549</v>
      </c>
      <c r="F19365" s="13">
        <v>45078</v>
      </c>
      <c r="G19365">
        <v>907.32</v>
      </c>
    </row>
    <row r="19366" spans="1:7" x14ac:dyDescent="0.4">
      <c r="A19366" s="13">
        <v>45078</v>
      </c>
      <c r="B19366">
        <v>2383</v>
      </c>
      <c r="C19366" t="s">
        <v>226</v>
      </c>
      <c r="D19366" t="s">
        <v>29</v>
      </c>
      <c r="E19366">
        <v>19550</v>
      </c>
      <c r="F19366" s="13">
        <v>45092</v>
      </c>
      <c r="G19366">
        <v>1335.1</v>
      </c>
    </row>
    <row r="19367" spans="1:7" x14ac:dyDescent="0.4">
      <c r="A19367" s="13">
        <v>45078</v>
      </c>
      <c r="B19367">
        <v>923</v>
      </c>
      <c r="C19367" t="s">
        <v>226</v>
      </c>
      <c r="D19367" t="s">
        <v>20</v>
      </c>
      <c r="E19367">
        <v>19551</v>
      </c>
      <c r="F19367" s="13">
        <v>45100</v>
      </c>
      <c r="G19367">
        <v>6827.17</v>
      </c>
    </row>
    <row r="19368" spans="1:7" x14ac:dyDescent="0.4">
      <c r="A19368" s="13">
        <v>45078</v>
      </c>
      <c r="B19368">
        <v>5159</v>
      </c>
      <c r="C19368" t="s">
        <v>226</v>
      </c>
      <c r="D19368" t="s">
        <v>18</v>
      </c>
      <c r="E19368">
        <v>19552</v>
      </c>
      <c r="F19368" s="13">
        <v>45100</v>
      </c>
      <c r="G19368">
        <v>1964.96</v>
      </c>
    </row>
    <row r="19369" spans="1:7" x14ac:dyDescent="0.4">
      <c r="A19369" s="13">
        <v>45078</v>
      </c>
      <c r="B19369">
        <v>4032</v>
      </c>
      <c r="C19369" t="s">
        <v>226</v>
      </c>
      <c r="D19369" t="s">
        <v>32</v>
      </c>
      <c r="E19369">
        <v>19553</v>
      </c>
      <c r="F19369" s="13">
        <v>45083</v>
      </c>
      <c r="G19369">
        <v>1140.95</v>
      </c>
    </row>
    <row r="19370" spans="1:7" x14ac:dyDescent="0.4">
      <c r="A19370" s="13">
        <v>45078</v>
      </c>
      <c r="B19370">
        <v>3660</v>
      </c>
      <c r="C19370" t="s">
        <v>226</v>
      </c>
      <c r="D19370" t="s">
        <v>24</v>
      </c>
      <c r="E19370">
        <v>19554</v>
      </c>
      <c r="F19370" s="13">
        <v>45090</v>
      </c>
      <c r="G19370">
        <v>2501.29</v>
      </c>
    </row>
    <row r="19371" spans="1:7" x14ac:dyDescent="0.4">
      <c r="A19371" s="13">
        <v>45078</v>
      </c>
      <c r="B19371">
        <v>5283</v>
      </c>
      <c r="C19371" t="s">
        <v>226</v>
      </c>
      <c r="D19371" t="s">
        <v>24</v>
      </c>
      <c r="E19371">
        <v>19555</v>
      </c>
      <c r="F19371" s="13">
        <v>45086</v>
      </c>
      <c r="G19371">
        <v>1236.77</v>
      </c>
    </row>
    <row r="19372" spans="1:7" x14ac:dyDescent="0.4">
      <c r="A19372" s="13">
        <v>45078</v>
      </c>
      <c r="B19372">
        <v>1260</v>
      </c>
      <c r="C19372" t="s">
        <v>225</v>
      </c>
      <c r="D19372" t="s">
        <v>32</v>
      </c>
      <c r="E19372">
        <v>19556</v>
      </c>
      <c r="F19372" s="13">
        <v>45100</v>
      </c>
      <c r="G19372">
        <v>2667.9</v>
      </c>
    </row>
    <row r="19373" spans="1:7" x14ac:dyDescent="0.4">
      <c r="A19373" s="13">
        <v>45078</v>
      </c>
      <c r="B19373">
        <v>6433</v>
      </c>
      <c r="C19373" t="s">
        <v>225</v>
      </c>
      <c r="D19373" t="s">
        <v>32</v>
      </c>
      <c r="E19373">
        <v>19557</v>
      </c>
      <c r="F19373" s="13">
        <v>45095</v>
      </c>
      <c r="G19373">
        <v>1555.03</v>
      </c>
    </row>
    <row r="19374" spans="1:7" x14ac:dyDescent="0.4">
      <c r="A19374" s="13">
        <v>45078</v>
      </c>
      <c r="B19374">
        <v>143</v>
      </c>
      <c r="C19374" t="s">
        <v>227</v>
      </c>
      <c r="D19374" t="s">
        <v>32</v>
      </c>
      <c r="E19374">
        <v>19558</v>
      </c>
      <c r="F19374" s="13">
        <v>45084</v>
      </c>
      <c r="G19374">
        <v>2006.1</v>
      </c>
    </row>
    <row r="19375" spans="1:7" x14ac:dyDescent="0.4">
      <c r="A19375" s="13">
        <v>45078</v>
      </c>
      <c r="B19375">
        <v>3622</v>
      </c>
      <c r="C19375" t="s">
        <v>226</v>
      </c>
      <c r="D19375" t="s">
        <v>32</v>
      </c>
      <c r="E19375">
        <v>19559</v>
      </c>
      <c r="F19375" s="13">
        <v>45080</v>
      </c>
      <c r="G19375">
        <v>1154.3599999999999</v>
      </c>
    </row>
    <row r="19376" spans="1:7" x14ac:dyDescent="0.4">
      <c r="A19376" s="13">
        <v>45078</v>
      </c>
      <c r="B19376">
        <v>2757</v>
      </c>
      <c r="C19376" t="s">
        <v>226</v>
      </c>
      <c r="D19376" t="s">
        <v>32</v>
      </c>
      <c r="E19376">
        <v>19560</v>
      </c>
      <c r="F19376" s="13">
        <v>45098</v>
      </c>
      <c r="G19376">
        <v>1989.33</v>
      </c>
    </row>
    <row r="19377" spans="1:7" x14ac:dyDescent="0.4">
      <c r="A19377" s="13">
        <v>45078</v>
      </c>
      <c r="B19377">
        <v>488</v>
      </c>
      <c r="C19377" t="s">
        <v>226</v>
      </c>
      <c r="D19377" t="s">
        <v>24</v>
      </c>
      <c r="E19377">
        <v>19561</v>
      </c>
      <c r="F19377" s="13">
        <v>45088</v>
      </c>
      <c r="G19377">
        <v>1690.72</v>
      </c>
    </row>
    <row r="19378" spans="1:7" x14ac:dyDescent="0.4">
      <c r="A19378" s="13">
        <v>45078</v>
      </c>
      <c r="B19378">
        <v>4695</v>
      </c>
      <c r="C19378" t="s">
        <v>226</v>
      </c>
      <c r="D19378" t="s">
        <v>45</v>
      </c>
      <c r="E19378">
        <v>19562</v>
      </c>
      <c r="F19378" s="13">
        <v>45088</v>
      </c>
      <c r="G19378">
        <v>2906.29</v>
      </c>
    </row>
    <row r="19379" spans="1:7" x14ac:dyDescent="0.4">
      <c r="A19379" s="13">
        <v>45078</v>
      </c>
      <c r="B19379">
        <v>1539</v>
      </c>
      <c r="C19379" t="s">
        <v>224</v>
      </c>
      <c r="D19379" t="s">
        <v>29</v>
      </c>
      <c r="E19379">
        <v>19563</v>
      </c>
      <c r="F19379" s="13">
        <v>45097</v>
      </c>
      <c r="G19379">
        <v>1083.25</v>
      </c>
    </row>
    <row r="19380" spans="1:7" x14ac:dyDescent="0.4">
      <c r="A19380" s="13">
        <v>45078</v>
      </c>
      <c r="B19380">
        <v>4318</v>
      </c>
      <c r="C19380" t="s">
        <v>225</v>
      </c>
      <c r="D19380" t="s">
        <v>18</v>
      </c>
      <c r="E19380">
        <v>19564</v>
      </c>
      <c r="F19380" s="13">
        <v>45096</v>
      </c>
      <c r="G19380">
        <v>2572.7399999999998</v>
      </c>
    </row>
    <row r="19381" spans="1:7" x14ac:dyDescent="0.4">
      <c r="A19381" s="13">
        <v>45078</v>
      </c>
      <c r="B19381">
        <v>1541</v>
      </c>
      <c r="C19381" t="s">
        <v>226</v>
      </c>
      <c r="D19381" t="s">
        <v>20</v>
      </c>
      <c r="E19381">
        <v>19565</v>
      </c>
      <c r="F19381" s="13">
        <v>45100</v>
      </c>
      <c r="G19381">
        <v>1148.5999999999999</v>
      </c>
    </row>
    <row r="19382" spans="1:7" x14ac:dyDescent="0.4">
      <c r="A19382" s="13">
        <v>45078</v>
      </c>
      <c r="B19382">
        <v>5417</v>
      </c>
      <c r="C19382" t="s">
        <v>226</v>
      </c>
      <c r="D19382" t="s">
        <v>29</v>
      </c>
      <c r="E19382">
        <v>19566</v>
      </c>
      <c r="F19382" s="13">
        <v>45089</v>
      </c>
      <c r="G19382">
        <v>1002.33</v>
      </c>
    </row>
    <row r="19383" spans="1:7" x14ac:dyDescent="0.4">
      <c r="A19383" s="13">
        <v>45078</v>
      </c>
      <c r="B19383">
        <v>4257</v>
      </c>
      <c r="C19383" t="s">
        <v>226</v>
      </c>
      <c r="D19383" t="s">
        <v>32</v>
      </c>
      <c r="E19383">
        <v>19567</v>
      </c>
      <c r="F19383" s="13">
        <v>45095</v>
      </c>
      <c r="G19383">
        <v>692.8</v>
      </c>
    </row>
    <row r="19384" spans="1:7" x14ac:dyDescent="0.4">
      <c r="A19384" s="13">
        <v>45078</v>
      </c>
      <c r="B19384">
        <v>857</v>
      </c>
      <c r="C19384" t="s">
        <v>226</v>
      </c>
      <c r="D19384" t="s">
        <v>18</v>
      </c>
      <c r="E19384">
        <v>19568</v>
      </c>
      <c r="F19384" s="13">
        <v>45093</v>
      </c>
      <c r="G19384">
        <v>1369.33</v>
      </c>
    </row>
    <row r="19385" spans="1:7" x14ac:dyDescent="0.4">
      <c r="A19385" s="13">
        <v>45078</v>
      </c>
      <c r="B19385">
        <v>5761</v>
      </c>
      <c r="C19385" t="s">
        <v>225</v>
      </c>
      <c r="D19385" t="s">
        <v>32</v>
      </c>
      <c r="E19385">
        <v>19569</v>
      </c>
      <c r="F19385" s="13">
        <v>45083</v>
      </c>
      <c r="G19385">
        <v>1994.41</v>
      </c>
    </row>
    <row r="19386" spans="1:7" x14ac:dyDescent="0.4">
      <c r="A19386" s="13">
        <v>45078</v>
      </c>
      <c r="B19386">
        <v>1267</v>
      </c>
      <c r="C19386" t="s">
        <v>226</v>
      </c>
      <c r="D19386" t="s">
        <v>24</v>
      </c>
      <c r="E19386">
        <v>19570</v>
      </c>
      <c r="F19386" s="13">
        <v>45084</v>
      </c>
      <c r="G19386">
        <v>1382.5</v>
      </c>
    </row>
    <row r="19387" spans="1:7" x14ac:dyDescent="0.4">
      <c r="A19387" s="13">
        <v>45078</v>
      </c>
      <c r="B19387">
        <v>2973</v>
      </c>
      <c r="C19387" t="s">
        <v>224</v>
      </c>
      <c r="D19387" t="s">
        <v>45</v>
      </c>
      <c r="E19387">
        <v>19571</v>
      </c>
      <c r="F19387" s="13">
        <v>45092</v>
      </c>
      <c r="G19387">
        <v>4195.7</v>
      </c>
    </row>
    <row r="19388" spans="1:7" x14ac:dyDescent="0.4">
      <c r="A19388" s="13">
        <v>45078</v>
      </c>
      <c r="B19388">
        <v>604</v>
      </c>
      <c r="C19388" t="s">
        <v>226</v>
      </c>
      <c r="D19388" t="s">
        <v>24</v>
      </c>
      <c r="E19388">
        <v>19572</v>
      </c>
      <c r="F19388" s="13">
        <v>45102</v>
      </c>
      <c r="G19388">
        <v>809.68</v>
      </c>
    </row>
    <row r="19389" spans="1:7" x14ac:dyDescent="0.4">
      <c r="A19389" s="13">
        <v>45078</v>
      </c>
      <c r="B19389">
        <v>958</v>
      </c>
      <c r="C19389" t="s">
        <v>226</v>
      </c>
      <c r="D19389" t="s">
        <v>32</v>
      </c>
      <c r="E19389">
        <v>19573</v>
      </c>
      <c r="F19389" s="13">
        <v>45092</v>
      </c>
      <c r="G19389">
        <v>1235.31</v>
      </c>
    </row>
    <row r="19390" spans="1:7" x14ac:dyDescent="0.4">
      <c r="A19390" s="13">
        <v>45078</v>
      </c>
      <c r="B19390">
        <v>515</v>
      </c>
      <c r="C19390" t="s">
        <v>227</v>
      </c>
      <c r="D19390" t="s">
        <v>26</v>
      </c>
      <c r="E19390">
        <v>19574</v>
      </c>
      <c r="F19390" s="13">
        <v>45095</v>
      </c>
      <c r="G19390">
        <v>3777</v>
      </c>
    </row>
    <row r="19391" spans="1:7" x14ac:dyDescent="0.4">
      <c r="A19391" s="13">
        <v>45078</v>
      </c>
      <c r="B19391">
        <v>3069</v>
      </c>
      <c r="C19391" t="s">
        <v>226</v>
      </c>
      <c r="D19391" t="s">
        <v>20</v>
      </c>
      <c r="E19391">
        <v>19575</v>
      </c>
      <c r="F19391" s="13">
        <v>45104</v>
      </c>
      <c r="G19391">
        <v>1</v>
      </c>
    </row>
    <row r="19392" spans="1:7" x14ac:dyDescent="0.4">
      <c r="A19392" s="13">
        <v>45078</v>
      </c>
      <c r="B19392">
        <v>5503</v>
      </c>
      <c r="C19392" t="s">
        <v>227</v>
      </c>
      <c r="D19392" t="s">
        <v>29</v>
      </c>
      <c r="E19392">
        <v>19576</v>
      </c>
      <c r="F19392" s="13">
        <v>45081</v>
      </c>
      <c r="G19392">
        <v>1065.1400000000001</v>
      </c>
    </row>
    <row r="19393" spans="1:7" x14ac:dyDescent="0.4">
      <c r="A19393" s="13">
        <v>45078</v>
      </c>
      <c r="B19393">
        <v>94</v>
      </c>
      <c r="C19393" t="s">
        <v>227</v>
      </c>
      <c r="D19393" t="s">
        <v>26</v>
      </c>
      <c r="E19393">
        <v>19577</v>
      </c>
      <c r="F19393" s="13">
        <v>45104</v>
      </c>
      <c r="G19393">
        <v>421.19</v>
      </c>
    </row>
    <row r="19394" spans="1:7" x14ac:dyDescent="0.4">
      <c r="A19394" s="13">
        <v>45078</v>
      </c>
      <c r="B19394">
        <v>3950</v>
      </c>
      <c r="C19394" t="s">
        <v>227</v>
      </c>
      <c r="D19394" t="s">
        <v>29</v>
      </c>
      <c r="E19394">
        <v>19578</v>
      </c>
      <c r="F19394" s="13">
        <v>45085</v>
      </c>
      <c r="G19394">
        <v>1148.45</v>
      </c>
    </row>
    <row r="19395" spans="1:7" x14ac:dyDescent="0.4">
      <c r="A19395" s="13">
        <v>45078</v>
      </c>
      <c r="B19395">
        <v>836</v>
      </c>
      <c r="C19395" t="s">
        <v>226</v>
      </c>
      <c r="D19395" t="s">
        <v>32</v>
      </c>
      <c r="E19395">
        <v>19579</v>
      </c>
      <c r="F19395" s="13">
        <v>45083</v>
      </c>
      <c r="G19395">
        <v>1718.53</v>
      </c>
    </row>
    <row r="19396" spans="1:7" x14ac:dyDescent="0.4">
      <c r="A19396" s="13">
        <v>45078</v>
      </c>
      <c r="B19396">
        <v>918</v>
      </c>
      <c r="C19396" t="s">
        <v>225</v>
      </c>
      <c r="D19396" t="s">
        <v>29</v>
      </c>
      <c r="E19396">
        <v>19580</v>
      </c>
      <c r="F19396" s="13">
        <v>45098</v>
      </c>
      <c r="G19396">
        <v>282.7</v>
      </c>
    </row>
    <row r="19397" spans="1:7" x14ac:dyDescent="0.4">
      <c r="A19397" s="13">
        <v>45078</v>
      </c>
      <c r="B19397">
        <v>3651</v>
      </c>
      <c r="C19397" t="s">
        <v>227</v>
      </c>
      <c r="D19397" t="s">
        <v>24</v>
      </c>
      <c r="E19397">
        <v>19581</v>
      </c>
      <c r="F19397" s="13">
        <v>45098</v>
      </c>
      <c r="G19397">
        <v>1501.13</v>
      </c>
    </row>
    <row r="19398" spans="1:7" x14ac:dyDescent="0.4">
      <c r="A19398" s="13">
        <v>45078</v>
      </c>
      <c r="B19398">
        <v>3751</v>
      </c>
      <c r="C19398" t="s">
        <v>227</v>
      </c>
      <c r="D19398" t="s">
        <v>24</v>
      </c>
      <c r="E19398">
        <v>19582</v>
      </c>
      <c r="F19398" s="13">
        <v>45087</v>
      </c>
      <c r="G19398">
        <v>1747.34</v>
      </c>
    </row>
    <row r="19399" spans="1:7" x14ac:dyDescent="0.4">
      <c r="A19399" s="13">
        <v>45078</v>
      </c>
      <c r="B19399">
        <v>5309</v>
      </c>
      <c r="C19399" t="s">
        <v>224</v>
      </c>
      <c r="D19399" t="s">
        <v>32</v>
      </c>
      <c r="E19399">
        <v>19583</v>
      </c>
      <c r="F19399" s="13">
        <v>45087</v>
      </c>
      <c r="G19399">
        <v>2438.85</v>
      </c>
    </row>
    <row r="19400" spans="1:7" x14ac:dyDescent="0.4">
      <c r="A19400" s="13">
        <v>45078</v>
      </c>
      <c r="B19400">
        <v>1750</v>
      </c>
      <c r="C19400" t="s">
        <v>224</v>
      </c>
      <c r="D19400" t="s">
        <v>26</v>
      </c>
      <c r="E19400">
        <v>19584</v>
      </c>
      <c r="F19400" s="13">
        <v>45084</v>
      </c>
      <c r="G19400">
        <v>3315.72</v>
      </c>
    </row>
    <row r="19401" spans="1:7" x14ac:dyDescent="0.4">
      <c r="A19401" s="13">
        <v>45078</v>
      </c>
      <c r="B19401">
        <v>3344</v>
      </c>
      <c r="C19401" t="s">
        <v>224</v>
      </c>
      <c r="D19401" t="s">
        <v>45</v>
      </c>
      <c r="E19401">
        <v>19585</v>
      </c>
      <c r="F19401" s="13">
        <v>45102</v>
      </c>
      <c r="G19401">
        <v>2215.2800000000002</v>
      </c>
    </row>
    <row r="19402" spans="1:7" x14ac:dyDescent="0.4">
      <c r="A19402" s="13">
        <v>45078</v>
      </c>
      <c r="B19402">
        <v>5468</v>
      </c>
      <c r="C19402" t="s">
        <v>226</v>
      </c>
      <c r="D19402" t="s">
        <v>29</v>
      </c>
      <c r="E19402">
        <v>19586</v>
      </c>
      <c r="F19402" s="13">
        <v>45099</v>
      </c>
      <c r="G19402">
        <v>1505.88</v>
      </c>
    </row>
    <row r="19403" spans="1:7" x14ac:dyDescent="0.4">
      <c r="A19403" s="13">
        <v>45078</v>
      </c>
      <c r="B19403">
        <v>2683</v>
      </c>
      <c r="C19403" t="s">
        <v>226</v>
      </c>
      <c r="D19403" t="s">
        <v>20</v>
      </c>
      <c r="E19403">
        <v>19587</v>
      </c>
      <c r="F19403" s="13">
        <v>45095</v>
      </c>
      <c r="G19403">
        <v>4148.1400000000003</v>
      </c>
    </row>
    <row r="19404" spans="1:7" x14ac:dyDescent="0.4">
      <c r="A19404" s="13">
        <v>45078</v>
      </c>
      <c r="B19404">
        <v>3743</v>
      </c>
      <c r="C19404" t="s">
        <v>226</v>
      </c>
      <c r="D19404" t="s">
        <v>24</v>
      </c>
      <c r="E19404">
        <v>19588</v>
      </c>
      <c r="F19404" s="13">
        <v>45079</v>
      </c>
      <c r="G19404">
        <v>1034</v>
      </c>
    </row>
    <row r="19405" spans="1:7" x14ac:dyDescent="0.4">
      <c r="A19405" s="13">
        <v>45078</v>
      </c>
      <c r="B19405">
        <v>2504</v>
      </c>
      <c r="C19405" t="s">
        <v>226</v>
      </c>
      <c r="D19405" t="s">
        <v>18</v>
      </c>
      <c r="E19405">
        <v>19589</v>
      </c>
      <c r="F19405" s="13">
        <v>45096</v>
      </c>
      <c r="G19405">
        <v>1545.93</v>
      </c>
    </row>
    <row r="19406" spans="1:7" x14ac:dyDescent="0.4">
      <c r="A19406" s="13">
        <v>45078</v>
      </c>
      <c r="B19406">
        <v>5616</v>
      </c>
      <c r="C19406" t="s">
        <v>226</v>
      </c>
      <c r="D19406" t="s">
        <v>32</v>
      </c>
      <c r="E19406">
        <v>19590</v>
      </c>
      <c r="F19406" s="13">
        <v>45088</v>
      </c>
      <c r="G19406">
        <v>493.32</v>
      </c>
    </row>
    <row r="19407" spans="1:7" x14ac:dyDescent="0.4">
      <c r="A19407" s="13">
        <v>45078</v>
      </c>
      <c r="B19407">
        <v>4465</v>
      </c>
      <c r="C19407" t="s">
        <v>225</v>
      </c>
      <c r="D19407" t="s">
        <v>24</v>
      </c>
      <c r="E19407">
        <v>19591</v>
      </c>
      <c r="F19407" s="13">
        <v>45087</v>
      </c>
      <c r="G19407">
        <v>906.63</v>
      </c>
    </row>
    <row r="19408" spans="1:7" x14ac:dyDescent="0.4">
      <c r="A19408" s="13">
        <v>45078</v>
      </c>
      <c r="B19408">
        <v>1605</v>
      </c>
      <c r="C19408" t="s">
        <v>226</v>
      </c>
      <c r="D19408" t="s">
        <v>45</v>
      </c>
      <c r="E19408">
        <v>19592</v>
      </c>
      <c r="F19408" s="13">
        <v>45079</v>
      </c>
      <c r="G19408">
        <v>4300.2</v>
      </c>
    </row>
    <row r="19409" spans="1:7" x14ac:dyDescent="0.4">
      <c r="A19409" s="13">
        <v>45078</v>
      </c>
      <c r="B19409">
        <v>2518</v>
      </c>
      <c r="C19409" t="s">
        <v>225</v>
      </c>
      <c r="D19409" t="s">
        <v>32</v>
      </c>
      <c r="E19409">
        <v>19593</v>
      </c>
      <c r="F19409" s="13">
        <v>45094</v>
      </c>
      <c r="G19409">
        <v>2797.78</v>
      </c>
    </row>
    <row r="19410" spans="1:7" x14ac:dyDescent="0.4">
      <c r="A19410" s="13">
        <v>45078</v>
      </c>
      <c r="B19410">
        <v>682</v>
      </c>
      <c r="C19410" t="s">
        <v>226</v>
      </c>
      <c r="D19410" t="s">
        <v>29</v>
      </c>
      <c r="E19410">
        <v>19594</v>
      </c>
      <c r="F19410" s="13">
        <v>45095</v>
      </c>
      <c r="G19410">
        <v>1</v>
      </c>
    </row>
    <row r="19411" spans="1:7" x14ac:dyDescent="0.4">
      <c r="A19411" s="13">
        <v>45078</v>
      </c>
      <c r="B19411">
        <v>3718</v>
      </c>
      <c r="C19411" t="s">
        <v>226</v>
      </c>
      <c r="D19411" t="s">
        <v>24</v>
      </c>
      <c r="E19411">
        <v>19595</v>
      </c>
      <c r="F19411" s="13">
        <v>45101</v>
      </c>
      <c r="G19411">
        <v>1851.91</v>
      </c>
    </row>
    <row r="19412" spans="1:7" x14ac:dyDescent="0.4">
      <c r="A19412" s="13">
        <v>45078</v>
      </c>
      <c r="B19412">
        <v>653</v>
      </c>
      <c r="C19412" t="s">
        <v>227</v>
      </c>
      <c r="D19412" t="s">
        <v>20</v>
      </c>
      <c r="E19412">
        <v>19596</v>
      </c>
      <c r="F19412" s="13">
        <v>45096</v>
      </c>
      <c r="G19412">
        <v>9482.51</v>
      </c>
    </row>
    <row r="19413" spans="1:7" x14ac:dyDescent="0.4">
      <c r="A19413" s="13">
        <v>45078</v>
      </c>
      <c r="B19413">
        <v>6382</v>
      </c>
      <c r="C19413" t="s">
        <v>226</v>
      </c>
      <c r="D19413" t="s">
        <v>26</v>
      </c>
      <c r="E19413">
        <v>19597</v>
      </c>
      <c r="F19413" s="13">
        <v>45090</v>
      </c>
      <c r="G19413">
        <v>1544.27</v>
      </c>
    </row>
    <row r="19414" spans="1:7" x14ac:dyDescent="0.4">
      <c r="A19414" s="13">
        <v>45078</v>
      </c>
      <c r="B19414">
        <v>962</v>
      </c>
      <c r="C19414" t="s">
        <v>227</v>
      </c>
      <c r="D19414" t="s">
        <v>32</v>
      </c>
      <c r="E19414">
        <v>19598</v>
      </c>
      <c r="F19414" s="13">
        <v>45095</v>
      </c>
      <c r="G19414">
        <v>2539.71</v>
      </c>
    </row>
    <row r="19415" spans="1:7" x14ac:dyDescent="0.4">
      <c r="A19415" s="13">
        <v>45078</v>
      </c>
      <c r="B19415">
        <v>3705</v>
      </c>
      <c r="C19415" t="s">
        <v>226</v>
      </c>
      <c r="D19415" t="s">
        <v>29</v>
      </c>
      <c r="E19415">
        <v>19599</v>
      </c>
      <c r="F19415" s="13">
        <v>45099</v>
      </c>
      <c r="G19415">
        <v>1</v>
      </c>
    </row>
    <row r="19416" spans="1:7" x14ac:dyDescent="0.4">
      <c r="A19416" s="13">
        <v>45078</v>
      </c>
      <c r="B19416">
        <v>4240</v>
      </c>
      <c r="C19416" t="s">
        <v>226</v>
      </c>
      <c r="D19416" t="s">
        <v>26</v>
      </c>
      <c r="E19416">
        <v>19600</v>
      </c>
      <c r="F19416" s="13">
        <v>45099</v>
      </c>
      <c r="G19416">
        <v>2829.22</v>
      </c>
    </row>
    <row r="19417" spans="1:7" x14ac:dyDescent="0.4">
      <c r="A19417" s="13">
        <v>45078</v>
      </c>
      <c r="B19417">
        <v>5150</v>
      </c>
      <c r="C19417" t="s">
        <v>227</v>
      </c>
      <c r="D19417" t="s">
        <v>29</v>
      </c>
      <c r="E19417">
        <v>19601</v>
      </c>
      <c r="F19417" s="13">
        <v>45097</v>
      </c>
      <c r="G19417">
        <v>616.14</v>
      </c>
    </row>
    <row r="19418" spans="1:7" x14ac:dyDescent="0.4">
      <c r="A19418" s="13">
        <v>45078</v>
      </c>
      <c r="B19418">
        <v>2386</v>
      </c>
      <c r="C19418" t="s">
        <v>225</v>
      </c>
      <c r="D19418" t="s">
        <v>32</v>
      </c>
      <c r="E19418">
        <v>19602</v>
      </c>
      <c r="F19418" s="13">
        <v>45099</v>
      </c>
      <c r="G19418">
        <v>2124.27</v>
      </c>
    </row>
    <row r="19419" spans="1:7" x14ac:dyDescent="0.4">
      <c r="A19419" s="13">
        <v>45078</v>
      </c>
      <c r="B19419">
        <v>3331</v>
      </c>
      <c r="C19419" t="s">
        <v>226</v>
      </c>
      <c r="D19419" t="s">
        <v>24</v>
      </c>
      <c r="E19419">
        <v>19603</v>
      </c>
      <c r="F19419" s="13">
        <v>45093</v>
      </c>
      <c r="G19419">
        <v>1198.1600000000001</v>
      </c>
    </row>
    <row r="19420" spans="1:7" x14ac:dyDescent="0.4">
      <c r="A19420" s="13">
        <v>45078</v>
      </c>
      <c r="B19420">
        <v>4970</v>
      </c>
      <c r="C19420" t="s">
        <v>226</v>
      </c>
      <c r="D19420" t="s">
        <v>26</v>
      </c>
      <c r="E19420">
        <v>19604</v>
      </c>
      <c r="F19420" s="13">
        <v>45087</v>
      </c>
      <c r="G19420">
        <v>1368.9</v>
      </c>
    </row>
    <row r="19421" spans="1:7" x14ac:dyDescent="0.4">
      <c r="A19421" s="13">
        <v>45078</v>
      </c>
      <c r="B19421">
        <v>287</v>
      </c>
      <c r="C19421" t="s">
        <v>225</v>
      </c>
      <c r="D19421" t="s">
        <v>18</v>
      </c>
      <c r="E19421">
        <v>19605</v>
      </c>
      <c r="F19421" s="13">
        <v>45079</v>
      </c>
      <c r="G19421">
        <v>2052.9899999999998</v>
      </c>
    </row>
    <row r="19422" spans="1:7" x14ac:dyDescent="0.4">
      <c r="A19422" s="13">
        <v>45078</v>
      </c>
      <c r="B19422">
        <v>5793</v>
      </c>
      <c r="C19422" t="s">
        <v>226</v>
      </c>
      <c r="D19422" t="s">
        <v>45</v>
      </c>
      <c r="E19422">
        <v>19606</v>
      </c>
      <c r="F19422" s="13">
        <v>45104</v>
      </c>
      <c r="G19422">
        <v>813.01</v>
      </c>
    </row>
    <row r="19423" spans="1:7" x14ac:dyDescent="0.4">
      <c r="A19423" s="13">
        <v>45078</v>
      </c>
      <c r="B19423">
        <v>1028</v>
      </c>
      <c r="C19423" t="s">
        <v>225</v>
      </c>
      <c r="D19423" t="s">
        <v>26</v>
      </c>
      <c r="E19423">
        <v>19607</v>
      </c>
      <c r="F19423" s="13">
        <v>45089</v>
      </c>
      <c r="G19423">
        <v>2008.97</v>
      </c>
    </row>
    <row r="19424" spans="1:7" x14ac:dyDescent="0.4">
      <c r="A19424" s="13">
        <v>45078</v>
      </c>
      <c r="B19424">
        <v>3532</v>
      </c>
      <c r="C19424" t="s">
        <v>226</v>
      </c>
      <c r="D19424" t="s">
        <v>24</v>
      </c>
      <c r="E19424">
        <v>19608</v>
      </c>
      <c r="F19424" s="13">
        <v>45089</v>
      </c>
      <c r="G19424">
        <v>955.81</v>
      </c>
    </row>
    <row r="19425" spans="1:7" x14ac:dyDescent="0.4">
      <c r="A19425" s="13">
        <v>45078</v>
      </c>
      <c r="B19425">
        <v>5988</v>
      </c>
      <c r="C19425" t="s">
        <v>227</v>
      </c>
      <c r="D19425" t="s">
        <v>18</v>
      </c>
      <c r="E19425">
        <v>19609</v>
      </c>
      <c r="F19425" s="13">
        <v>45078</v>
      </c>
      <c r="G19425">
        <v>1139.47</v>
      </c>
    </row>
    <row r="19426" spans="1:7" x14ac:dyDescent="0.4">
      <c r="A19426" s="13">
        <v>45078</v>
      </c>
      <c r="B19426">
        <v>4593</v>
      </c>
      <c r="C19426" t="s">
        <v>224</v>
      </c>
      <c r="D19426" t="s">
        <v>18</v>
      </c>
      <c r="E19426">
        <v>19610</v>
      </c>
      <c r="F19426" s="13">
        <v>45100</v>
      </c>
      <c r="G19426">
        <v>2352.4</v>
      </c>
    </row>
    <row r="19427" spans="1:7" x14ac:dyDescent="0.4">
      <c r="A19427" s="13">
        <v>45078</v>
      </c>
      <c r="B19427">
        <v>2801</v>
      </c>
      <c r="C19427" t="s">
        <v>226</v>
      </c>
      <c r="D19427" t="s">
        <v>32</v>
      </c>
      <c r="E19427">
        <v>19611</v>
      </c>
      <c r="F19427" s="13">
        <v>45096</v>
      </c>
      <c r="G19427">
        <v>2068.6</v>
      </c>
    </row>
    <row r="19428" spans="1:7" x14ac:dyDescent="0.4">
      <c r="A19428" s="13">
        <v>45078</v>
      </c>
      <c r="B19428">
        <v>1495</v>
      </c>
      <c r="C19428" t="s">
        <v>226</v>
      </c>
      <c r="D19428" t="s">
        <v>29</v>
      </c>
      <c r="E19428">
        <v>19612</v>
      </c>
      <c r="F19428" s="13">
        <v>45089</v>
      </c>
      <c r="G19428">
        <v>713.14</v>
      </c>
    </row>
    <row r="19429" spans="1:7" x14ac:dyDescent="0.4">
      <c r="A19429" s="13">
        <v>45078</v>
      </c>
      <c r="B19429">
        <v>1066</v>
      </c>
      <c r="C19429" t="s">
        <v>226</v>
      </c>
      <c r="D19429" t="s">
        <v>20</v>
      </c>
      <c r="E19429">
        <v>19613</v>
      </c>
      <c r="F19429" s="13">
        <v>45097</v>
      </c>
      <c r="G19429">
        <v>6821.31</v>
      </c>
    </row>
    <row r="19430" spans="1:7" x14ac:dyDescent="0.4">
      <c r="A19430" s="13">
        <v>45078</v>
      </c>
      <c r="B19430">
        <v>6419</v>
      </c>
      <c r="C19430" t="s">
        <v>225</v>
      </c>
      <c r="D19430" t="s">
        <v>18</v>
      </c>
      <c r="E19430">
        <v>19614</v>
      </c>
      <c r="F19430" s="13">
        <v>45086</v>
      </c>
      <c r="G19430">
        <v>1542.05</v>
      </c>
    </row>
    <row r="19431" spans="1:7" x14ac:dyDescent="0.4">
      <c r="A19431" s="13">
        <v>45078</v>
      </c>
      <c r="B19431">
        <v>3483</v>
      </c>
      <c r="C19431" t="s">
        <v>227</v>
      </c>
      <c r="D19431" t="s">
        <v>20</v>
      </c>
      <c r="E19431">
        <v>19615</v>
      </c>
      <c r="F19431" s="13">
        <v>45088</v>
      </c>
      <c r="G19431">
        <v>7277.11</v>
      </c>
    </row>
    <row r="19432" spans="1:7" x14ac:dyDescent="0.4">
      <c r="A19432" s="13">
        <v>45078</v>
      </c>
      <c r="B19432">
        <v>965</v>
      </c>
      <c r="C19432" t="s">
        <v>227</v>
      </c>
      <c r="D19432" t="s">
        <v>29</v>
      </c>
      <c r="E19432">
        <v>19616</v>
      </c>
      <c r="F19432" s="13">
        <v>45087</v>
      </c>
      <c r="G19432">
        <v>743.38</v>
      </c>
    </row>
    <row r="19433" spans="1:7" x14ac:dyDescent="0.4">
      <c r="A19433" s="13">
        <v>45078</v>
      </c>
      <c r="B19433">
        <v>4907</v>
      </c>
      <c r="C19433" t="s">
        <v>224</v>
      </c>
      <c r="D19433" t="s">
        <v>29</v>
      </c>
      <c r="E19433">
        <v>19617</v>
      </c>
      <c r="F19433" s="13">
        <v>45092</v>
      </c>
      <c r="G19433">
        <v>1145.69</v>
      </c>
    </row>
    <row r="19434" spans="1:7" x14ac:dyDescent="0.4">
      <c r="A19434" s="13">
        <v>45078</v>
      </c>
      <c r="B19434">
        <v>3151</v>
      </c>
      <c r="C19434" t="s">
        <v>227</v>
      </c>
      <c r="D19434" t="s">
        <v>32</v>
      </c>
      <c r="E19434">
        <v>19618</v>
      </c>
      <c r="F19434" s="13">
        <v>45086</v>
      </c>
      <c r="G19434">
        <v>1691.35</v>
      </c>
    </row>
    <row r="19435" spans="1:7" x14ac:dyDescent="0.4">
      <c r="A19435" s="13">
        <v>45078</v>
      </c>
      <c r="B19435">
        <v>1600</v>
      </c>
      <c r="C19435" t="s">
        <v>227</v>
      </c>
      <c r="D19435" t="s">
        <v>32</v>
      </c>
      <c r="E19435">
        <v>19619</v>
      </c>
      <c r="F19435" s="13">
        <v>45080</v>
      </c>
      <c r="G19435">
        <v>1742.04</v>
      </c>
    </row>
    <row r="19436" spans="1:7" x14ac:dyDescent="0.4">
      <c r="A19436" s="13">
        <v>45078</v>
      </c>
      <c r="B19436">
        <v>3218</v>
      </c>
      <c r="C19436" t="s">
        <v>226</v>
      </c>
      <c r="D19436" t="s">
        <v>32</v>
      </c>
      <c r="E19436">
        <v>19620</v>
      </c>
      <c r="F19436" s="13">
        <v>45090</v>
      </c>
      <c r="G19436">
        <v>1505.49</v>
      </c>
    </row>
    <row r="19437" spans="1:7" x14ac:dyDescent="0.4">
      <c r="A19437" s="13">
        <v>45078</v>
      </c>
      <c r="B19437">
        <v>2389</v>
      </c>
      <c r="C19437" t="s">
        <v>226</v>
      </c>
      <c r="D19437" t="s">
        <v>20</v>
      </c>
      <c r="E19437">
        <v>19621</v>
      </c>
      <c r="F19437" s="13">
        <v>45103</v>
      </c>
      <c r="G19437">
        <v>6538.65</v>
      </c>
    </row>
    <row r="19438" spans="1:7" x14ac:dyDescent="0.4">
      <c r="A19438" s="13">
        <v>45078</v>
      </c>
      <c r="B19438">
        <v>2719</v>
      </c>
      <c r="C19438" t="s">
        <v>225</v>
      </c>
      <c r="D19438" t="s">
        <v>24</v>
      </c>
      <c r="E19438">
        <v>19622</v>
      </c>
      <c r="F19438" s="13">
        <v>45098</v>
      </c>
      <c r="G19438">
        <v>1471.29</v>
      </c>
    </row>
    <row r="19439" spans="1:7" x14ac:dyDescent="0.4">
      <c r="A19439" s="13">
        <v>45078</v>
      </c>
      <c r="B19439">
        <v>5326</v>
      </c>
      <c r="C19439" t="s">
        <v>227</v>
      </c>
      <c r="D19439" t="s">
        <v>24</v>
      </c>
      <c r="E19439">
        <v>19623</v>
      </c>
      <c r="F19439" s="13">
        <v>45081</v>
      </c>
      <c r="G19439">
        <v>1482.17</v>
      </c>
    </row>
    <row r="19440" spans="1:7" x14ac:dyDescent="0.4">
      <c r="A19440" s="13">
        <v>45078</v>
      </c>
      <c r="B19440">
        <v>5652</v>
      </c>
      <c r="C19440" t="s">
        <v>225</v>
      </c>
      <c r="D19440" t="s">
        <v>24</v>
      </c>
      <c r="E19440">
        <v>19624</v>
      </c>
      <c r="F19440" s="13">
        <v>45099</v>
      </c>
      <c r="G19440">
        <v>533.20000000000005</v>
      </c>
    </row>
    <row r="19441" spans="1:7" x14ac:dyDescent="0.4">
      <c r="A19441" s="13">
        <v>45078</v>
      </c>
      <c r="B19441">
        <v>1601</v>
      </c>
      <c r="C19441" t="s">
        <v>226</v>
      </c>
      <c r="D19441" t="s">
        <v>26</v>
      </c>
      <c r="E19441">
        <v>19625</v>
      </c>
      <c r="F19441" s="13">
        <v>45104</v>
      </c>
      <c r="G19441">
        <v>71.02</v>
      </c>
    </row>
    <row r="19442" spans="1:7" x14ac:dyDescent="0.4">
      <c r="A19442" s="13">
        <v>45078</v>
      </c>
      <c r="B19442">
        <v>34</v>
      </c>
      <c r="C19442" t="s">
        <v>226</v>
      </c>
      <c r="D19442" t="s">
        <v>29</v>
      </c>
      <c r="E19442">
        <v>19626</v>
      </c>
      <c r="F19442" s="13">
        <v>45098</v>
      </c>
      <c r="G19442">
        <v>581.38</v>
      </c>
    </row>
    <row r="19443" spans="1:7" x14ac:dyDescent="0.4">
      <c r="A19443" s="13">
        <v>45078</v>
      </c>
      <c r="B19443">
        <v>335</v>
      </c>
      <c r="C19443" t="s">
        <v>227</v>
      </c>
      <c r="D19443" t="s">
        <v>20</v>
      </c>
      <c r="E19443">
        <v>19627</v>
      </c>
      <c r="F19443" s="13">
        <v>45078</v>
      </c>
      <c r="G19443">
        <v>6544.15</v>
      </c>
    </row>
    <row r="19444" spans="1:7" x14ac:dyDescent="0.4">
      <c r="A19444" s="13">
        <v>45078</v>
      </c>
      <c r="B19444">
        <v>4596</v>
      </c>
      <c r="C19444" t="s">
        <v>226</v>
      </c>
      <c r="D19444" t="s">
        <v>18</v>
      </c>
      <c r="E19444">
        <v>19628</v>
      </c>
      <c r="F19444" s="13">
        <v>45090</v>
      </c>
      <c r="G19444">
        <v>1031.8800000000001</v>
      </c>
    </row>
    <row r="19445" spans="1:7" x14ac:dyDescent="0.4">
      <c r="A19445" s="13">
        <v>45078</v>
      </c>
      <c r="B19445">
        <v>4555</v>
      </c>
      <c r="C19445" t="s">
        <v>226</v>
      </c>
      <c r="D19445" t="s">
        <v>24</v>
      </c>
      <c r="E19445">
        <v>19629</v>
      </c>
      <c r="F19445" s="13">
        <v>45094</v>
      </c>
      <c r="G19445">
        <v>1358.19</v>
      </c>
    </row>
    <row r="19446" spans="1:7" x14ac:dyDescent="0.4">
      <c r="A19446" s="13">
        <v>45078</v>
      </c>
      <c r="B19446">
        <v>6492</v>
      </c>
      <c r="C19446" t="s">
        <v>224</v>
      </c>
      <c r="D19446" t="s">
        <v>18</v>
      </c>
      <c r="E19446">
        <v>19630</v>
      </c>
      <c r="F19446" s="13">
        <v>45093</v>
      </c>
      <c r="G19446">
        <v>2948.54</v>
      </c>
    </row>
    <row r="19447" spans="1:7" x14ac:dyDescent="0.4">
      <c r="A19447" s="13">
        <v>45078</v>
      </c>
      <c r="B19447">
        <v>3569</v>
      </c>
      <c r="C19447" t="s">
        <v>226</v>
      </c>
      <c r="D19447" t="s">
        <v>32</v>
      </c>
      <c r="E19447">
        <v>19631</v>
      </c>
      <c r="F19447" s="13">
        <v>45085</v>
      </c>
      <c r="G19447">
        <v>1974.99</v>
      </c>
    </row>
    <row r="19448" spans="1:7" x14ac:dyDescent="0.4">
      <c r="A19448" s="13">
        <v>45078</v>
      </c>
      <c r="B19448">
        <v>5501</v>
      </c>
      <c r="C19448" t="s">
        <v>226</v>
      </c>
      <c r="D19448" t="s">
        <v>20</v>
      </c>
      <c r="E19448">
        <v>19632</v>
      </c>
      <c r="F19448" s="13">
        <v>45086</v>
      </c>
      <c r="G19448">
        <v>10559.4</v>
      </c>
    </row>
    <row r="19449" spans="1:7" x14ac:dyDescent="0.4">
      <c r="A19449" s="13">
        <v>45078</v>
      </c>
      <c r="B19449">
        <v>1479</v>
      </c>
      <c r="C19449" t="s">
        <v>227</v>
      </c>
      <c r="D19449" t="s">
        <v>18</v>
      </c>
      <c r="E19449">
        <v>19633</v>
      </c>
      <c r="F19449" s="13">
        <v>45091</v>
      </c>
      <c r="G19449">
        <v>2078.69</v>
      </c>
    </row>
    <row r="19450" spans="1:7" x14ac:dyDescent="0.4">
      <c r="A19450" s="13">
        <v>45078</v>
      </c>
      <c r="B19450">
        <v>4137</v>
      </c>
      <c r="C19450" t="s">
        <v>226</v>
      </c>
      <c r="D19450" t="s">
        <v>18</v>
      </c>
      <c r="E19450">
        <v>19634</v>
      </c>
      <c r="F19450" s="13">
        <v>45095</v>
      </c>
      <c r="G19450">
        <v>1502.67</v>
      </c>
    </row>
    <row r="19451" spans="1:7" x14ac:dyDescent="0.4">
      <c r="A19451" s="13">
        <v>45078</v>
      </c>
      <c r="B19451">
        <v>3463</v>
      </c>
      <c r="C19451" t="s">
        <v>226</v>
      </c>
      <c r="D19451" t="s">
        <v>29</v>
      </c>
      <c r="E19451">
        <v>19635</v>
      </c>
      <c r="F19451" s="13">
        <v>45089</v>
      </c>
      <c r="G19451">
        <v>437.76</v>
      </c>
    </row>
    <row r="19452" spans="1:7" x14ac:dyDescent="0.4">
      <c r="A19452" s="13">
        <v>45078</v>
      </c>
      <c r="B19452">
        <v>797</v>
      </c>
      <c r="C19452" t="s">
        <v>226</v>
      </c>
      <c r="D19452" t="s">
        <v>45</v>
      </c>
      <c r="E19452">
        <v>19636</v>
      </c>
      <c r="F19452" s="13">
        <v>45085</v>
      </c>
      <c r="G19452">
        <v>1640.44</v>
      </c>
    </row>
    <row r="19453" spans="1:7" x14ac:dyDescent="0.4">
      <c r="A19453" s="13">
        <v>45078</v>
      </c>
      <c r="B19453">
        <v>3514</v>
      </c>
      <c r="C19453" t="s">
        <v>226</v>
      </c>
      <c r="D19453" t="s">
        <v>26</v>
      </c>
      <c r="E19453">
        <v>19637</v>
      </c>
      <c r="F19453" s="13">
        <v>45092</v>
      </c>
      <c r="G19453">
        <v>1498.24</v>
      </c>
    </row>
    <row r="19454" spans="1:7" x14ac:dyDescent="0.4">
      <c r="A19454" s="13">
        <v>45078</v>
      </c>
      <c r="B19454">
        <v>664</v>
      </c>
      <c r="C19454" t="s">
        <v>226</v>
      </c>
      <c r="D19454" t="s">
        <v>20</v>
      </c>
      <c r="E19454">
        <v>19638</v>
      </c>
      <c r="F19454" s="13">
        <v>45095</v>
      </c>
      <c r="G19454">
        <v>6020.12</v>
      </c>
    </row>
    <row r="19455" spans="1:7" x14ac:dyDescent="0.4">
      <c r="A19455" s="13">
        <v>45078</v>
      </c>
      <c r="B19455">
        <v>437</v>
      </c>
      <c r="C19455" t="s">
        <v>225</v>
      </c>
      <c r="D19455" t="s">
        <v>20</v>
      </c>
      <c r="E19455">
        <v>19639</v>
      </c>
      <c r="F19455" s="13">
        <v>45102</v>
      </c>
      <c r="G19455">
        <v>1326.5</v>
      </c>
    </row>
    <row r="19456" spans="1:7" x14ac:dyDescent="0.4">
      <c r="A19456" s="13">
        <v>45078</v>
      </c>
      <c r="B19456">
        <v>1809</v>
      </c>
      <c r="C19456" t="s">
        <v>226</v>
      </c>
      <c r="D19456" t="s">
        <v>29</v>
      </c>
      <c r="E19456">
        <v>19640</v>
      </c>
      <c r="F19456" s="13">
        <v>45096</v>
      </c>
      <c r="G19456">
        <v>570.72</v>
      </c>
    </row>
    <row r="19457" spans="1:7" x14ac:dyDescent="0.4">
      <c r="A19457" s="13">
        <v>45078</v>
      </c>
      <c r="B19457">
        <v>1942</v>
      </c>
      <c r="C19457" t="s">
        <v>225</v>
      </c>
      <c r="D19457" t="s">
        <v>45</v>
      </c>
      <c r="E19457">
        <v>19641</v>
      </c>
      <c r="F19457" s="13">
        <v>45093</v>
      </c>
      <c r="G19457">
        <v>3141.61</v>
      </c>
    </row>
    <row r="19458" spans="1:7" x14ac:dyDescent="0.4">
      <c r="A19458" s="13">
        <v>45078</v>
      </c>
      <c r="B19458">
        <v>3987</v>
      </c>
      <c r="C19458" t="s">
        <v>226</v>
      </c>
      <c r="D19458" t="s">
        <v>24</v>
      </c>
      <c r="E19458">
        <v>19642</v>
      </c>
      <c r="F19458" s="13">
        <v>45103</v>
      </c>
      <c r="G19458">
        <v>1809.76</v>
      </c>
    </row>
    <row r="19459" spans="1:7" x14ac:dyDescent="0.4">
      <c r="A19459" s="13">
        <v>45078</v>
      </c>
      <c r="B19459">
        <v>2814</v>
      </c>
      <c r="C19459" t="s">
        <v>226</v>
      </c>
      <c r="D19459" t="s">
        <v>24</v>
      </c>
      <c r="E19459">
        <v>19643</v>
      </c>
      <c r="F19459" s="13">
        <v>45085</v>
      </c>
      <c r="G19459">
        <v>835.02</v>
      </c>
    </row>
    <row r="19460" spans="1:7" x14ac:dyDescent="0.4">
      <c r="A19460" s="13">
        <v>45078</v>
      </c>
      <c r="B19460">
        <v>318</v>
      </c>
      <c r="C19460" t="s">
        <v>226</v>
      </c>
      <c r="D19460" t="s">
        <v>32</v>
      </c>
      <c r="E19460">
        <v>19644</v>
      </c>
      <c r="F19460" s="13">
        <v>45079</v>
      </c>
      <c r="G19460">
        <v>2766.31</v>
      </c>
    </row>
    <row r="19461" spans="1:7" x14ac:dyDescent="0.4">
      <c r="A19461" s="13">
        <v>45078</v>
      </c>
      <c r="B19461">
        <v>5547</v>
      </c>
      <c r="C19461" t="s">
        <v>226</v>
      </c>
      <c r="D19461" t="s">
        <v>32</v>
      </c>
      <c r="E19461">
        <v>19645</v>
      </c>
      <c r="F19461" s="13">
        <v>45084</v>
      </c>
      <c r="G19461">
        <v>2644.83</v>
      </c>
    </row>
    <row r="19462" spans="1:7" x14ac:dyDescent="0.4">
      <c r="A19462" s="13">
        <v>45078</v>
      </c>
      <c r="B19462">
        <v>1890</v>
      </c>
      <c r="C19462" t="s">
        <v>225</v>
      </c>
      <c r="D19462" t="s">
        <v>24</v>
      </c>
      <c r="E19462">
        <v>19646</v>
      </c>
      <c r="F19462" s="13">
        <v>45104</v>
      </c>
      <c r="G19462">
        <v>1206.8599999999999</v>
      </c>
    </row>
    <row r="19463" spans="1:7" x14ac:dyDescent="0.4">
      <c r="A19463" s="13">
        <v>45078</v>
      </c>
      <c r="B19463">
        <v>2019</v>
      </c>
      <c r="C19463" t="s">
        <v>226</v>
      </c>
      <c r="D19463" t="s">
        <v>29</v>
      </c>
      <c r="E19463">
        <v>19647</v>
      </c>
      <c r="F19463" s="13">
        <v>45085</v>
      </c>
      <c r="G19463">
        <v>1163.0999999999999</v>
      </c>
    </row>
    <row r="19464" spans="1:7" x14ac:dyDescent="0.4">
      <c r="A19464" s="13">
        <v>45078</v>
      </c>
      <c r="B19464">
        <v>5404</v>
      </c>
      <c r="C19464" t="s">
        <v>226</v>
      </c>
      <c r="D19464" t="s">
        <v>18</v>
      </c>
      <c r="E19464">
        <v>19648</v>
      </c>
      <c r="F19464" s="13">
        <v>45091</v>
      </c>
      <c r="G19464">
        <v>2969.56</v>
      </c>
    </row>
    <row r="19465" spans="1:7" x14ac:dyDescent="0.4">
      <c r="A19465" s="13">
        <v>45078</v>
      </c>
      <c r="B19465">
        <v>3398</v>
      </c>
      <c r="C19465" t="s">
        <v>226</v>
      </c>
      <c r="D19465" t="s">
        <v>24</v>
      </c>
      <c r="E19465">
        <v>19650</v>
      </c>
      <c r="F19465" s="13">
        <v>45080</v>
      </c>
      <c r="G19465">
        <v>187.91</v>
      </c>
    </row>
    <row r="19466" spans="1:7" x14ac:dyDescent="0.4">
      <c r="A19466" s="13">
        <v>45078</v>
      </c>
      <c r="B19466">
        <v>2605</v>
      </c>
      <c r="C19466" t="s">
        <v>225</v>
      </c>
      <c r="D19466" t="s">
        <v>29</v>
      </c>
      <c r="E19466">
        <v>19651</v>
      </c>
      <c r="F19466" s="13">
        <v>45078</v>
      </c>
      <c r="G19466">
        <v>350.78</v>
      </c>
    </row>
    <row r="19467" spans="1:7" x14ac:dyDescent="0.4">
      <c r="A19467" s="13">
        <v>45078</v>
      </c>
      <c r="B19467">
        <v>2344</v>
      </c>
      <c r="C19467" t="s">
        <v>226</v>
      </c>
      <c r="D19467" t="s">
        <v>45</v>
      </c>
      <c r="E19467">
        <v>19652</v>
      </c>
      <c r="F19467" s="13">
        <v>45104</v>
      </c>
      <c r="G19467">
        <v>2388.5100000000002</v>
      </c>
    </row>
    <row r="19468" spans="1:7" x14ac:dyDescent="0.4">
      <c r="A19468" s="13">
        <v>45078</v>
      </c>
      <c r="B19468">
        <v>673</v>
      </c>
      <c r="C19468" t="s">
        <v>225</v>
      </c>
      <c r="D19468" t="s">
        <v>24</v>
      </c>
      <c r="E19468">
        <v>19653</v>
      </c>
      <c r="F19468" s="13">
        <v>45101</v>
      </c>
      <c r="G19468">
        <v>1204.83</v>
      </c>
    </row>
    <row r="19469" spans="1:7" x14ac:dyDescent="0.4">
      <c r="A19469" s="13">
        <v>45078</v>
      </c>
      <c r="B19469">
        <v>4164</v>
      </c>
      <c r="C19469" t="s">
        <v>227</v>
      </c>
      <c r="D19469" t="s">
        <v>26</v>
      </c>
      <c r="E19469">
        <v>19654</v>
      </c>
      <c r="F19469" s="13">
        <v>45091</v>
      </c>
      <c r="G19469">
        <v>1595.96</v>
      </c>
    </row>
    <row r="19470" spans="1:7" x14ac:dyDescent="0.4">
      <c r="A19470" s="13">
        <v>45078</v>
      </c>
      <c r="B19470">
        <v>4878</v>
      </c>
      <c r="C19470" t="s">
        <v>226</v>
      </c>
      <c r="D19470" t="s">
        <v>32</v>
      </c>
      <c r="E19470">
        <v>19655</v>
      </c>
      <c r="F19470" s="13">
        <v>45080</v>
      </c>
      <c r="G19470">
        <v>2114.33</v>
      </c>
    </row>
    <row r="19471" spans="1:7" x14ac:dyDescent="0.4">
      <c r="A19471" s="13">
        <v>45078</v>
      </c>
      <c r="B19471">
        <v>5768</v>
      </c>
      <c r="C19471" t="s">
        <v>224</v>
      </c>
      <c r="D19471" t="s">
        <v>29</v>
      </c>
      <c r="E19471">
        <v>19656</v>
      </c>
      <c r="F19471" s="13">
        <v>45089</v>
      </c>
      <c r="G19471">
        <v>819.27</v>
      </c>
    </row>
    <row r="19472" spans="1:7" x14ac:dyDescent="0.4">
      <c r="A19472" s="13">
        <v>45078</v>
      </c>
      <c r="B19472">
        <v>2048</v>
      </c>
      <c r="C19472" t="s">
        <v>226</v>
      </c>
      <c r="D19472" t="s">
        <v>18</v>
      </c>
      <c r="E19472">
        <v>19657</v>
      </c>
      <c r="F19472" s="13">
        <v>45096</v>
      </c>
      <c r="G19472">
        <v>1040.68</v>
      </c>
    </row>
    <row r="19473" spans="1:7" x14ac:dyDescent="0.4">
      <c r="A19473" s="13">
        <v>45078</v>
      </c>
      <c r="B19473">
        <v>1734</v>
      </c>
      <c r="C19473" t="s">
        <v>226</v>
      </c>
      <c r="D19473" t="s">
        <v>29</v>
      </c>
      <c r="E19473">
        <v>19658</v>
      </c>
      <c r="F19473" s="13">
        <v>45083</v>
      </c>
      <c r="G19473">
        <v>966.31</v>
      </c>
    </row>
    <row r="19474" spans="1:7" x14ac:dyDescent="0.4">
      <c r="A19474" s="13">
        <v>45078</v>
      </c>
      <c r="B19474">
        <v>187</v>
      </c>
      <c r="C19474" t="s">
        <v>226</v>
      </c>
      <c r="D19474" t="s">
        <v>20</v>
      </c>
      <c r="E19474">
        <v>19659</v>
      </c>
      <c r="F19474" s="13">
        <v>45093</v>
      </c>
      <c r="G19474">
        <v>3443.38</v>
      </c>
    </row>
    <row r="19475" spans="1:7" x14ac:dyDescent="0.4">
      <c r="A19475" s="13">
        <v>45078</v>
      </c>
      <c r="B19475">
        <v>887</v>
      </c>
      <c r="C19475" t="s">
        <v>226</v>
      </c>
      <c r="D19475" t="s">
        <v>18</v>
      </c>
      <c r="E19475">
        <v>19660</v>
      </c>
      <c r="F19475" s="13">
        <v>45080</v>
      </c>
      <c r="G19475">
        <v>1468.16</v>
      </c>
    </row>
    <row r="19476" spans="1:7" x14ac:dyDescent="0.4">
      <c r="A19476" s="13">
        <v>45078</v>
      </c>
      <c r="B19476">
        <v>6471</v>
      </c>
      <c r="C19476" t="s">
        <v>226</v>
      </c>
      <c r="D19476" t="s">
        <v>18</v>
      </c>
      <c r="E19476">
        <v>19661</v>
      </c>
      <c r="F19476" s="13">
        <v>45095</v>
      </c>
      <c r="G19476">
        <v>1609.71</v>
      </c>
    </row>
    <row r="19477" spans="1:7" x14ac:dyDescent="0.4">
      <c r="A19477" s="13">
        <v>45078</v>
      </c>
      <c r="B19477">
        <v>3578</v>
      </c>
      <c r="C19477" t="s">
        <v>226</v>
      </c>
      <c r="D19477" t="s">
        <v>20</v>
      </c>
      <c r="E19477">
        <v>19662</v>
      </c>
      <c r="F19477" s="13">
        <v>45095</v>
      </c>
      <c r="G19477">
        <v>2541.86</v>
      </c>
    </row>
    <row r="19478" spans="1:7" x14ac:dyDescent="0.4">
      <c r="A19478" s="13">
        <v>45078</v>
      </c>
      <c r="B19478">
        <v>2837</v>
      </c>
      <c r="C19478" t="s">
        <v>225</v>
      </c>
      <c r="D19478" t="s">
        <v>32</v>
      </c>
      <c r="E19478">
        <v>19663</v>
      </c>
      <c r="F19478" s="13">
        <v>45103</v>
      </c>
      <c r="G19478">
        <v>2516.42</v>
      </c>
    </row>
    <row r="19479" spans="1:7" x14ac:dyDescent="0.4">
      <c r="A19479" s="13">
        <v>45078</v>
      </c>
      <c r="B19479">
        <v>2251</v>
      </c>
      <c r="C19479" t="s">
        <v>226</v>
      </c>
      <c r="D19479" t="s">
        <v>32</v>
      </c>
      <c r="E19479">
        <v>19664</v>
      </c>
      <c r="F19479" s="13">
        <v>45103</v>
      </c>
      <c r="G19479">
        <v>1901.35</v>
      </c>
    </row>
    <row r="19480" spans="1:7" x14ac:dyDescent="0.4">
      <c r="A19480" s="13">
        <v>45078</v>
      </c>
      <c r="B19480">
        <v>3905</v>
      </c>
      <c r="C19480" t="s">
        <v>226</v>
      </c>
      <c r="D19480" t="s">
        <v>20</v>
      </c>
      <c r="E19480">
        <v>19665</v>
      </c>
      <c r="F19480" s="13">
        <v>45104</v>
      </c>
      <c r="G19480">
        <v>1</v>
      </c>
    </row>
    <row r="19481" spans="1:7" x14ac:dyDescent="0.4">
      <c r="A19481" s="13">
        <v>45078</v>
      </c>
      <c r="B19481">
        <v>5070</v>
      </c>
      <c r="C19481" t="s">
        <v>226</v>
      </c>
      <c r="D19481" t="s">
        <v>18</v>
      </c>
      <c r="E19481">
        <v>19666</v>
      </c>
      <c r="F19481" s="13">
        <v>45085</v>
      </c>
      <c r="G19481">
        <v>2003.54</v>
      </c>
    </row>
    <row r="19482" spans="1:7" x14ac:dyDescent="0.4">
      <c r="A19482" s="13">
        <v>45078</v>
      </c>
      <c r="B19482">
        <v>3236</v>
      </c>
      <c r="C19482" t="s">
        <v>226</v>
      </c>
      <c r="D19482" t="s">
        <v>26</v>
      </c>
      <c r="E19482">
        <v>19667</v>
      </c>
      <c r="F19482" s="13">
        <v>45078</v>
      </c>
      <c r="G19482">
        <v>1</v>
      </c>
    </row>
    <row r="19483" spans="1:7" x14ac:dyDescent="0.4">
      <c r="A19483" s="13">
        <v>45078</v>
      </c>
      <c r="B19483">
        <v>185</v>
      </c>
      <c r="C19483" t="s">
        <v>224</v>
      </c>
      <c r="D19483" t="s">
        <v>29</v>
      </c>
      <c r="E19483">
        <v>19668</v>
      </c>
      <c r="F19483" s="13">
        <v>45091</v>
      </c>
      <c r="G19483">
        <v>1095.75</v>
      </c>
    </row>
    <row r="19484" spans="1:7" x14ac:dyDescent="0.4">
      <c r="A19484" s="13">
        <v>45078</v>
      </c>
      <c r="B19484">
        <v>6439</v>
      </c>
      <c r="C19484" t="s">
        <v>226</v>
      </c>
      <c r="D19484" t="s">
        <v>24</v>
      </c>
      <c r="E19484">
        <v>19669</v>
      </c>
      <c r="F19484" s="13">
        <v>45086</v>
      </c>
      <c r="G19484">
        <v>452.64</v>
      </c>
    </row>
    <row r="19485" spans="1:7" x14ac:dyDescent="0.4">
      <c r="A19485" s="13">
        <v>45078</v>
      </c>
      <c r="B19485">
        <v>3077</v>
      </c>
      <c r="C19485" t="s">
        <v>226</v>
      </c>
      <c r="D19485" t="s">
        <v>26</v>
      </c>
      <c r="E19485">
        <v>19670</v>
      </c>
      <c r="F19485" s="13">
        <v>45086</v>
      </c>
      <c r="G19485">
        <v>4625.53</v>
      </c>
    </row>
    <row r="19486" spans="1:7" x14ac:dyDescent="0.4">
      <c r="A19486" s="13">
        <v>45078</v>
      </c>
      <c r="B19486">
        <v>4660</v>
      </c>
      <c r="C19486" t="s">
        <v>227</v>
      </c>
      <c r="D19486" t="s">
        <v>45</v>
      </c>
      <c r="E19486">
        <v>19672</v>
      </c>
      <c r="F19486" s="13">
        <v>45082</v>
      </c>
      <c r="G19486">
        <v>4219.53</v>
      </c>
    </row>
    <row r="19487" spans="1:7" x14ac:dyDescent="0.4">
      <c r="A19487" s="13">
        <v>45078</v>
      </c>
      <c r="B19487">
        <v>6122</v>
      </c>
      <c r="C19487" t="s">
        <v>226</v>
      </c>
      <c r="D19487" t="s">
        <v>20</v>
      </c>
      <c r="E19487">
        <v>19673</v>
      </c>
      <c r="F19487" s="13">
        <v>45091</v>
      </c>
      <c r="G19487">
        <v>3330.97</v>
      </c>
    </row>
    <row r="19488" spans="1:7" x14ac:dyDescent="0.4">
      <c r="A19488" s="13">
        <v>45078</v>
      </c>
      <c r="B19488">
        <v>1522</v>
      </c>
      <c r="C19488" t="s">
        <v>227</v>
      </c>
      <c r="D19488" t="s">
        <v>24</v>
      </c>
      <c r="E19488">
        <v>19674</v>
      </c>
      <c r="F19488" s="13">
        <v>45080</v>
      </c>
      <c r="G19488">
        <v>2085.1</v>
      </c>
    </row>
    <row r="19489" spans="1:7" x14ac:dyDescent="0.4">
      <c r="A19489" s="13">
        <v>45078</v>
      </c>
      <c r="B19489">
        <v>4450</v>
      </c>
      <c r="C19489" t="s">
        <v>226</v>
      </c>
      <c r="D19489" t="s">
        <v>18</v>
      </c>
      <c r="E19489">
        <v>19675</v>
      </c>
      <c r="F19489" s="13">
        <v>45093</v>
      </c>
      <c r="G19489">
        <v>1702.55</v>
      </c>
    </row>
    <row r="19490" spans="1:7" x14ac:dyDescent="0.4">
      <c r="A19490" s="13">
        <v>45078</v>
      </c>
      <c r="B19490">
        <v>1213</v>
      </c>
      <c r="C19490" t="s">
        <v>226</v>
      </c>
      <c r="D19490" t="s">
        <v>29</v>
      </c>
      <c r="E19490">
        <v>19676</v>
      </c>
      <c r="F19490" s="13">
        <v>45091</v>
      </c>
      <c r="G19490">
        <v>1018.87</v>
      </c>
    </row>
    <row r="19491" spans="1:7" x14ac:dyDescent="0.4">
      <c r="A19491" s="13">
        <v>45078</v>
      </c>
      <c r="B19491">
        <v>3322</v>
      </c>
      <c r="C19491" t="s">
        <v>226</v>
      </c>
      <c r="D19491" t="s">
        <v>32</v>
      </c>
      <c r="E19491">
        <v>19677</v>
      </c>
      <c r="F19491" s="13">
        <v>45092</v>
      </c>
      <c r="G19491">
        <v>1513.86</v>
      </c>
    </row>
    <row r="19492" spans="1:7" x14ac:dyDescent="0.4">
      <c r="A19492" s="13">
        <v>45078</v>
      </c>
      <c r="B19492">
        <v>4225</v>
      </c>
      <c r="C19492" t="s">
        <v>224</v>
      </c>
      <c r="D19492" t="s">
        <v>24</v>
      </c>
      <c r="E19492">
        <v>19678</v>
      </c>
      <c r="F19492" s="13">
        <v>45096</v>
      </c>
      <c r="G19492">
        <v>836.77</v>
      </c>
    </row>
    <row r="19493" spans="1:7" x14ac:dyDescent="0.4">
      <c r="A19493" s="13">
        <v>45078</v>
      </c>
      <c r="B19493">
        <v>1890</v>
      </c>
      <c r="C19493" t="s">
        <v>225</v>
      </c>
      <c r="D19493" t="s">
        <v>29</v>
      </c>
      <c r="E19493">
        <v>19679</v>
      </c>
      <c r="F19493" s="13">
        <v>45089</v>
      </c>
      <c r="G19493">
        <v>393.14</v>
      </c>
    </row>
    <row r="19494" spans="1:7" x14ac:dyDescent="0.4">
      <c r="A19494" s="13">
        <v>45078</v>
      </c>
      <c r="B19494">
        <v>1302</v>
      </c>
      <c r="C19494" t="s">
        <v>224</v>
      </c>
      <c r="D19494" t="s">
        <v>24</v>
      </c>
      <c r="E19494">
        <v>19680</v>
      </c>
      <c r="F19494" s="13">
        <v>45091</v>
      </c>
      <c r="G19494">
        <v>2070.35</v>
      </c>
    </row>
    <row r="19495" spans="1:7" x14ac:dyDescent="0.4">
      <c r="A19495" s="13">
        <v>45078</v>
      </c>
      <c r="B19495">
        <v>3599</v>
      </c>
      <c r="C19495" t="s">
        <v>225</v>
      </c>
      <c r="D19495" t="s">
        <v>24</v>
      </c>
      <c r="E19495">
        <v>19681</v>
      </c>
      <c r="F19495" s="13">
        <v>45078</v>
      </c>
      <c r="G19495">
        <v>568.9</v>
      </c>
    </row>
    <row r="19496" spans="1:7" x14ac:dyDescent="0.4">
      <c r="A19496" s="13">
        <v>45078</v>
      </c>
      <c r="B19496">
        <v>6055</v>
      </c>
      <c r="C19496" t="s">
        <v>227</v>
      </c>
      <c r="D19496" t="s">
        <v>18</v>
      </c>
      <c r="E19496">
        <v>19682</v>
      </c>
      <c r="F19496" s="13">
        <v>45102</v>
      </c>
      <c r="G19496">
        <v>1211.08</v>
      </c>
    </row>
    <row r="19497" spans="1:7" x14ac:dyDescent="0.4">
      <c r="A19497" s="13">
        <v>45078</v>
      </c>
      <c r="B19497">
        <v>3442</v>
      </c>
      <c r="C19497" t="s">
        <v>224</v>
      </c>
      <c r="D19497" t="s">
        <v>18</v>
      </c>
      <c r="E19497">
        <v>19683</v>
      </c>
      <c r="F19497" s="13">
        <v>45098</v>
      </c>
      <c r="G19497">
        <v>1571.61</v>
      </c>
    </row>
    <row r="19498" spans="1:7" x14ac:dyDescent="0.4">
      <c r="A19498" s="13">
        <v>45078</v>
      </c>
      <c r="B19498">
        <v>3522</v>
      </c>
      <c r="C19498" t="s">
        <v>226</v>
      </c>
      <c r="D19498" t="s">
        <v>18</v>
      </c>
      <c r="E19498">
        <v>19684</v>
      </c>
      <c r="F19498" s="13">
        <v>45084</v>
      </c>
      <c r="G19498">
        <v>1023.89</v>
      </c>
    </row>
    <row r="19499" spans="1:7" x14ac:dyDescent="0.4">
      <c r="A19499" s="13">
        <v>45078</v>
      </c>
      <c r="B19499">
        <v>1595</v>
      </c>
      <c r="C19499" t="s">
        <v>225</v>
      </c>
      <c r="D19499" t="s">
        <v>24</v>
      </c>
      <c r="E19499">
        <v>19685</v>
      </c>
      <c r="F19499" s="13">
        <v>45097</v>
      </c>
      <c r="G19499">
        <v>288.8</v>
      </c>
    </row>
    <row r="19500" spans="1:7" x14ac:dyDescent="0.4">
      <c r="A19500" s="13">
        <v>45078</v>
      </c>
      <c r="B19500">
        <v>668</v>
      </c>
      <c r="C19500" t="s">
        <v>225</v>
      </c>
      <c r="D19500" t="s">
        <v>24</v>
      </c>
      <c r="E19500">
        <v>19686</v>
      </c>
      <c r="F19500" s="13">
        <v>45100</v>
      </c>
      <c r="G19500">
        <v>1567.39</v>
      </c>
    </row>
    <row r="19501" spans="1:7" x14ac:dyDescent="0.4">
      <c r="A19501" s="13">
        <v>45078</v>
      </c>
      <c r="B19501">
        <v>2495</v>
      </c>
      <c r="C19501" t="s">
        <v>226</v>
      </c>
      <c r="D19501" t="s">
        <v>45</v>
      </c>
      <c r="E19501">
        <v>19687</v>
      </c>
      <c r="F19501" s="13">
        <v>45079</v>
      </c>
      <c r="G19501">
        <v>2569.94</v>
      </c>
    </row>
    <row r="19502" spans="1:7" x14ac:dyDescent="0.4">
      <c r="A19502" s="13">
        <v>45078</v>
      </c>
      <c r="B19502">
        <v>3262</v>
      </c>
      <c r="C19502" t="s">
        <v>226</v>
      </c>
      <c r="D19502" t="s">
        <v>26</v>
      </c>
      <c r="E19502">
        <v>19688</v>
      </c>
      <c r="F19502" s="13">
        <v>45084</v>
      </c>
      <c r="G19502">
        <v>4549</v>
      </c>
    </row>
    <row r="19503" spans="1:7" x14ac:dyDescent="0.4">
      <c r="A19503" s="13">
        <v>45078</v>
      </c>
      <c r="B19503">
        <v>3800</v>
      </c>
      <c r="C19503" t="s">
        <v>225</v>
      </c>
      <c r="D19503" t="s">
        <v>29</v>
      </c>
      <c r="E19503">
        <v>19689</v>
      </c>
      <c r="F19503" s="13">
        <v>45096</v>
      </c>
      <c r="G19503">
        <v>358.99</v>
      </c>
    </row>
    <row r="19504" spans="1:7" x14ac:dyDescent="0.4">
      <c r="A19504" s="13">
        <v>45078</v>
      </c>
      <c r="B19504">
        <v>197</v>
      </c>
      <c r="C19504" t="s">
        <v>226</v>
      </c>
      <c r="D19504" t="s">
        <v>24</v>
      </c>
      <c r="E19504">
        <v>19690</v>
      </c>
      <c r="F19504" s="13">
        <v>45080</v>
      </c>
      <c r="G19504">
        <v>1280.05</v>
      </c>
    </row>
    <row r="19505" spans="1:7" x14ac:dyDescent="0.4">
      <c r="A19505" s="13">
        <v>45078</v>
      </c>
      <c r="B19505">
        <v>2978</v>
      </c>
      <c r="C19505" t="s">
        <v>227</v>
      </c>
      <c r="D19505" t="s">
        <v>29</v>
      </c>
      <c r="E19505">
        <v>19691</v>
      </c>
      <c r="F19505" s="13">
        <v>45080</v>
      </c>
      <c r="G19505">
        <v>723.16</v>
      </c>
    </row>
    <row r="19506" spans="1:7" x14ac:dyDescent="0.4">
      <c r="A19506" s="13">
        <v>45078</v>
      </c>
      <c r="B19506">
        <v>237</v>
      </c>
      <c r="C19506" t="s">
        <v>227</v>
      </c>
      <c r="D19506" t="s">
        <v>26</v>
      </c>
      <c r="E19506">
        <v>19692</v>
      </c>
      <c r="F19506" s="13">
        <v>45100</v>
      </c>
      <c r="G19506">
        <v>1358.08</v>
      </c>
    </row>
    <row r="19507" spans="1:7" x14ac:dyDescent="0.4">
      <c r="A19507" s="13">
        <v>45078</v>
      </c>
      <c r="B19507">
        <v>43</v>
      </c>
      <c r="C19507" t="s">
        <v>227</v>
      </c>
      <c r="D19507" t="s">
        <v>18</v>
      </c>
      <c r="E19507">
        <v>19693</v>
      </c>
      <c r="F19507" s="13">
        <v>45087</v>
      </c>
      <c r="G19507">
        <v>698.49</v>
      </c>
    </row>
    <row r="19508" spans="1:7" x14ac:dyDescent="0.4">
      <c r="A19508" s="13">
        <v>45078</v>
      </c>
      <c r="B19508">
        <v>6116</v>
      </c>
      <c r="C19508" t="s">
        <v>225</v>
      </c>
      <c r="D19508" t="s">
        <v>32</v>
      </c>
      <c r="E19508">
        <v>19694</v>
      </c>
      <c r="F19508" s="13">
        <v>45101</v>
      </c>
      <c r="G19508">
        <v>3102.25</v>
      </c>
    </row>
    <row r="19509" spans="1:7" x14ac:dyDescent="0.4">
      <c r="A19509" s="13">
        <v>45078</v>
      </c>
      <c r="B19509">
        <v>6268</v>
      </c>
      <c r="C19509" t="s">
        <v>227</v>
      </c>
      <c r="D19509" t="s">
        <v>26</v>
      </c>
      <c r="E19509">
        <v>19695</v>
      </c>
      <c r="F19509" s="13">
        <v>45080</v>
      </c>
      <c r="G19509">
        <v>2451.1999999999998</v>
      </c>
    </row>
    <row r="19510" spans="1:7" x14ac:dyDescent="0.4">
      <c r="A19510" s="13">
        <v>45078</v>
      </c>
      <c r="B19510">
        <v>2141</v>
      </c>
      <c r="C19510" t="s">
        <v>226</v>
      </c>
      <c r="D19510" t="s">
        <v>18</v>
      </c>
      <c r="E19510">
        <v>19696</v>
      </c>
      <c r="F19510" s="13">
        <v>45102</v>
      </c>
      <c r="G19510">
        <v>962.74</v>
      </c>
    </row>
    <row r="19511" spans="1:7" x14ac:dyDescent="0.4">
      <c r="A19511" s="13">
        <v>45078</v>
      </c>
      <c r="B19511">
        <v>3466</v>
      </c>
      <c r="C19511" t="s">
        <v>225</v>
      </c>
      <c r="D19511" t="s">
        <v>18</v>
      </c>
      <c r="E19511">
        <v>19697</v>
      </c>
      <c r="F19511" s="13">
        <v>45078</v>
      </c>
      <c r="G19511">
        <v>2038.07</v>
      </c>
    </row>
    <row r="19512" spans="1:7" x14ac:dyDescent="0.4">
      <c r="A19512" s="13">
        <v>45078</v>
      </c>
      <c r="B19512">
        <v>2300</v>
      </c>
      <c r="C19512" t="s">
        <v>226</v>
      </c>
      <c r="D19512" t="s">
        <v>20</v>
      </c>
      <c r="E19512">
        <v>19698</v>
      </c>
      <c r="F19512" s="13">
        <v>45098</v>
      </c>
      <c r="G19512">
        <v>6696.23</v>
      </c>
    </row>
    <row r="19513" spans="1:7" x14ac:dyDescent="0.4">
      <c r="A19513" s="13">
        <v>45078</v>
      </c>
      <c r="B19513">
        <v>2214</v>
      </c>
      <c r="C19513" t="s">
        <v>225</v>
      </c>
      <c r="D19513" t="s">
        <v>24</v>
      </c>
      <c r="E19513">
        <v>19699</v>
      </c>
      <c r="F19513" s="13">
        <v>45089</v>
      </c>
      <c r="G19513">
        <v>851.85</v>
      </c>
    </row>
    <row r="19514" spans="1:7" x14ac:dyDescent="0.4">
      <c r="A19514" s="13">
        <v>45078</v>
      </c>
      <c r="B19514">
        <v>2059</v>
      </c>
      <c r="C19514" t="s">
        <v>224</v>
      </c>
      <c r="D19514" t="s">
        <v>18</v>
      </c>
      <c r="E19514">
        <v>19700</v>
      </c>
      <c r="F19514" s="13">
        <v>45088</v>
      </c>
      <c r="G19514">
        <v>1797.98</v>
      </c>
    </row>
    <row r="19515" spans="1:7" x14ac:dyDescent="0.4">
      <c r="A19515" s="13">
        <v>45078</v>
      </c>
      <c r="B19515">
        <v>5396</v>
      </c>
      <c r="C19515" t="s">
        <v>226</v>
      </c>
      <c r="D19515" t="s">
        <v>18</v>
      </c>
      <c r="E19515">
        <v>19701</v>
      </c>
      <c r="F19515" s="13">
        <v>45099</v>
      </c>
      <c r="G19515">
        <v>2889.24</v>
      </c>
    </row>
    <row r="19516" spans="1:7" x14ac:dyDescent="0.4">
      <c r="A19516" s="13">
        <v>45078</v>
      </c>
      <c r="B19516">
        <v>2337</v>
      </c>
      <c r="C19516" t="s">
        <v>227</v>
      </c>
      <c r="D19516" t="s">
        <v>20</v>
      </c>
      <c r="E19516">
        <v>19702</v>
      </c>
      <c r="F19516" s="13">
        <v>45084</v>
      </c>
      <c r="G19516">
        <v>2764.91</v>
      </c>
    </row>
    <row r="19517" spans="1:7" x14ac:dyDescent="0.4">
      <c r="A19517" s="13">
        <v>45078</v>
      </c>
      <c r="B19517">
        <v>5299</v>
      </c>
      <c r="C19517" t="s">
        <v>227</v>
      </c>
      <c r="D19517" t="s">
        <v>18</v>
      </c>
      <c r="E19517">
        <v>19703</v>
      </c>
      <c r="F19517" s="13">
        <v>45082</v>
      </c>
      <c r="G19517">
        <v>969.69</v>
      </c>
    </row>
    <row r="19518" spans="1:7" x14ac:dyDescent="0.4">
      <c r="A19518" s="13">
        <v>45078</v>
      </c>
      <c r="B19518">
        <v>3137</v>
      </c>
      <c r="C19518" t="s">
        <v>226</v>
      </c>
      <c r="D19518" t="s">
        <v>29</v>
      </c>
      <c r="E19518">
        <v>19704</v>
      </c>
      <c r="F19518" s="13">
        <v>45091</v>
      </c>
      <c r="G19518">
        <v>691.08</v>
      </c>
    </row>
    <row r="19519" spans="1:7" x14ac:dyDescent="0.4">
      <c r="A19519" s="13">
        <v>45078</v>
      </c>
      <c r="B19519">
        <v>259</v>
      </c>
      <c r="C19519" t="s">
        <v>226</v>
      </c>
      <c r="D19519" t="s">
        <v>18</v>
      </c>
      <c r="E19519">
        <v>19705</v>
      </c>
      <c r="F19519" s="13">
        <v>45089</v>
      </c>
      <c r="G19519">
        <v>933.17</v>
      </c>
    </row>
    <row r="19520" spans="1:7" x14ac:dyDescent="0.4">
      <c r="A19520" s="13">
        <v>45078</v>
      </c>
      <c r="B19520">
        <v>4759</v>
      </c>
      <c r="C19520" t="s">
        <v>226</v>
      </c>
      <c r="D19520" t="s">
        <v>29</v>
      </c>
      <c r="E19520">
        <v>19706</v>
      </c>
      <c r="F19520" s="13">
        <v>45099</v>
      </c>
      <c r="G19520">
        <v>537.15</v>
      </c>
    </row>
    <row r="19521" spans="1:7" x14ac:dyDescent="0.4">
      <c r="A19521" s="13">
        <v>45078</v>
      </c>
      <c r="B19521">
        <v>1226</v>
      </c>
      <c r="C19521" t="s">
        <v>225</v>
      </c>
      <c r="D19521" t="s">
        <v>45</v>
      </c>
      <c r="E19521">
        <v>19707</v>
      </c>
      <c r="F19521" s="13">
        <v>45081</v>
      </c>
      <c r="G19521">
        <v>3450.12</v>
      </c>
    </row>
    <row r="19522" spans="1:7" x14ac:dyDescent="0.4">
      <c r="A19522" s="13">
        <v>45078</v>
      </c>
      <c r="B19522">
        <v>1393</v>
      </c>
      <c r="C19522" t="s">
        <v>227</v>
      </c>
      <c r="D19522" t="s">
        <v>45</v>
      </c>
      <c r="E19522">
        <v>19708</v>
      </c>
      <c r="F19522" s="13">
        <v>45084</v>
      </c>
      <c r="G19522">
        <v>4074.28</v>
      </c>
    </row>
    <row r="19523" spans="1:7" x14ac:dyDescent="0.4">
      <c r="A19523" s="13">
        <v>45078</v>
      </c>
      <c r="B19523">
        <v>811</v>
      </c>
      <c r="C19523" t="s">
        <v>226</v>
      </c>
      <c r="D19523" t="s">
        <v>26</v>
      </c>
      <c r="E19523">
        <v>19709</v>
      </c>
      <c r="F19523" s="13">
        <v>45081</v>
      </c>
      <c r="G19523">
        <v>1472.78</v>
      </c>
    </row>
    <row r="19524" spans="1:7" x14ac:dyDescent="0.4">
      <c r="A19524" s="13">
        <v>45078</v>
      </c>
      <c r="B19524">
        <v>5311</v>
      </c>
      <c r="C19524" t="s">
        <v>226</v>
      </c>
      <c r="D19524" t="s">
        <v>45</v>
      </c>
      <c r="E19524">
        <v>19710</v>
      </c>
      <c r="F19524" s="13">
        <v>45083</v>
      </c>
      <c r="G19524">
        <v>1773.76</v>
      </c>
    </row>
    <row r="19525" spans="1:7" x14ac:dyDescent="0.4">
      <c r="A19525" s="13">
        <v>45078</v>
      </c>
      <c r="B19525">
        <v>3331</v>
      </c>
      <c r="C19525" t="s">
        <v>226</v>
      </c>
      <c r="D19525" t="s">
        <v>26</v>
      </c>
      <c r="E19525">
        <v>19711</v>
      </c>
      <c r="F19525" s="13">
        <v>45078</v>
      </c>
      <c r="G19525">
        <v>3540.73</v>
      </c>
    </row>
    <row r="19526" spans="1:7" x14ac:dyDescent="0.4">
      <c r="A19526" s="13">
        <v>45078</v>
      </c>
      <c r="B19526">
        <v>6338</v>
      </c>
      <c r="C19526" t="s">
        <v>226</v>
      </c>
      <c r="D19526" t="s">
        <v>24</v>
      </c>
      <c r="E19526">
        <v>19712</v>
      </c>
      <c r="F19526" s="13">
        <v>45099</v>
      </c>
      <c r="G19526">
        <v>734.29</v>
      </c>
    </row>
    <row r="19527" spans="1:7" x14ac:dyDescent="0.4">
      <c r="A19527" s="13">
        <v>45078</v>
      </c>
      <c r="B19527">
        <v>4980</v>
      </c>
      <c r="C19527" t="s">
        <v>226</v>
      </c>
      <c r="D19527" t="s">
        <v>18</v>
      </c>
      <c r="E19527">
        <v>19713</v>
      </c>
      <c r="F19527" s="13">
        <v>45096</v>
      </c>
      <c r="G19527">
        <v>2366.3000000000002</v>
      </c>
    </row>
    <row r="19528" spans="1:7" x14ac:dyDescent="0.4">
      <c r="A19528" s="13">
        <v>45078</v>
      </c>
      <c r="B19528">
        <v>2068</v>
      </c>
      <c r="C19528" t="s">
        <v>225</v>
      </c>
      <c r="D19528" t="s">
        <v>24</v>
      </c>
      <c r="E19528">
        <v>19714</v>
      </c>
      <c r="F19528" s="13">
        <v>45103</v>
      </c>
      <c r="G19528">
        <v>1314.95</v>
      </c>
    </row>
    <row r="19529" spans="1:7" x14ac:dyDescent="0.4">
      <c r="A19529" s="13">
        <v>45078</v>
      </c>
      <c r="B19529">
        <v>3543</v>
      </c>
      <c r="C19529" t="s">
        <v>225</v>
      </c>
      <c r="D19529" t="s">
        <v>18</v>
      </c>
      <c r="E19529">
        <v>19715</v>
      </c>
      <c r="F19529" s="13">
        <v>45095</v>
      </c>
      <c r="G19529">
        <v>1467.63</v>
      </c>
    </row>
    <row r="19530" spans="1:7" x14ac:dyDescent="0.4">
      <c r="A19530" s="13">
        <v>45078</v>
      </c>
      <c r="B19530">
        <v>3558</v>
      </c>
      <c r="C19530" t="s">
        <v>225</v>
      </c>
      <c r="D19530" t="s">
        <v>29</v>
      </c>
      <c r="E19530">
        <v>19716</v>
      </c>
      <c r="F19530" s="13">
        <v>45088</v>
      </c>
      <c r="G19530">
        <v>488.54</v>
      </c>
    </row>
    <row r="19531" spans="1:7" x14ac:dyDescent="0.4">
      <c r="A19531" s="13">
        <v>45078</v>
      </c>
      <c r="B19531">
        <v>995</v>
      </c>
      <c r="C19531" t="s">
        <v>225</v>
      </c>
      <c r="D19531" t="s">
        <v>29</v>
      </c>
      <c r="E19531">
        <v>19717</v>
      </c>
      <c r="F19531" s="13">
        <v>45085</v>
      </c>
      <c r="G19531">
        <v>1319.64</v>
      </c>
    </row>
    <row r="19532" spans="1:7" x14ac:dyDescent="0.4">
      <c r="A19532" s="13">
        <v>45078</v>
      </c>
      <c r="B19532">
        <v>1790</v>
      </c>
      <c r="C19532" t="s">
        <v>226</v>
      </c>
      <c r="D19532" t="s">
        <v>29</v>
      </c>
      <c r="E19532">
        <v>19718</v>
      </c>
      <c r="F19532" s="13">
        <v>45091</v>
      </c>
      <c r="G19532">
        <v>819.31</v>
      </c>
    </row>
    <row r="19533" spans="1:7" x14ac:dyDescent="0.4">
      <c r="A19533" s="13">
        <v>45078</v>
      </c>
      <c r="B19533">
        <v>6497</v>
      </c>
      <c r="C19533" t="s">
        <v>226</v>
      </c>
      <c r="D19533" t="s">
        <v>24</v>
      </c>
      <c r="E19533">
        <v>19719</v>
      </c>
      <c r="F19533" s="13">
        <v>45104</v>
      </c>
      <c r="G19533">
        <v>1055.7</v>
      </c>
    </row>
    <row r="19534" spans="1:7" x14ac:dyDescent="0.4">
      <c r="A19534" s="13">
        <v>45078</v>
      </c>
      <c r="B19534">
        <v>1618</v>
      </c>
      <c r="C19534" t="s">
        <v>225</v>
      </c>
      <c r="D19534" t="s">
        <v>29</v>
      </c>
      <c r="E19534">
        <v>19720</v>
      </c>
      <c r="F19534" s="13">
        <v>45089</v>
      </c>
      <c r="G19534">
        <v>488.14</v>
      </c>
    </row>
    <row r="19535" spans="1:7" x14ac:dyDescent="0.4">
      <c r="A19535" s="13">
        <v>45078</v>
      </c>
      <c r="B19535">
        <v>5233</v>
      </c>
      <c r="C19535" t="s">
        <v>225</v>
      </c>
      <c r="D19535" t="s">
        <v>26</v>
      </c>
      <c r="E19535">
        <v>19721</v>
      </c>
      <c r="F19535" s="13">
        <v>45095</v>
      </c>
      <c r="G19535">
        <v>1871.77</v>
      </c>
    </row>
    <row r="19536" spans="1:7" x14ac:dyDescent="0.4">
      <c r="A19536" s="13">
        <v>45078</v>
      </c>
      <c r="B19536">
        <v>2782</v>
      </c>
      <c r="C19536" t="s">
        <v>226</v>
      </c>
      <c r="D19536" t="s">
        <v>45</v>
      </c>
      <c r="E19536">
        <v>19722</v>
      </c>
      <c r="F19536" s="13">
        <v>45092</v>
      </c>
      <c r="G19536">
        <v>5441.62</v>
      </c>
    </row>
    <row r="19537" spans="1:7" x14ac:dyDescent="0.4">
      <c r="A19537" s="13">
        <v>45078</v>
      </c>
      <c r="B19537">
        <v>5505</v>
      </c>
      <c r="C19537" t="s">
        <v>226</v>
      </c>
      <c r="D19537" t="s">
        <v>18</v>
      </c>
      <c r="E19537">
        <v>19723</v>
      </c>
      <c r="F19537" s="13">
        <v>45092</v>
      </c>
      <c r="G19537">
        <v>1531.57</v>
      </c>
    </row>
    <row r="19538" spans="1:7" x14ac:dyDescent="0.4">
      <c r="A19538" s="13">
        <v>45078</v>
      </c>
      <c r="B19538">
        <v>3472</v>
      </c>
      <c r="C19538" t="s">
        <v>224</v>
      </c>
      <c r="D19538" t="s">
        <v>26</v>
      </c>
      <c r="E19538">
        <v>19724</v>
      </c>
      <c r="F19538" s="13">
        <v>45093</v>
      </c>
      <c r="G19538">
        <v>3420.45</v>
      </c>
    </row>
    <row r="19539" spans="1:7" x14ac:dyDescent="0.4">
      <c r="A19539" s="13">
        <v>45078</v>
      </c>
      <c r="B19539">
        <v>2693</v>
      </c>
      <c r="C19539" t="s">
        <v>225</v>
      </c>
      <c r="D19539" t="s">
        <v>24</v>
      </c>
      <c r="E19539">
        <v>19725</v>
      </c>
      <c r="F19539" s="13">
        <v>45083</v>
      </c>
      <c r="G19539">
        <v>1585.38</v>
      </c>
    </row>
    <row r="19540" spans="1:7" x14ac:dyDescent="0.4">
      <c r="A19540" s="13">
        <v>45078</v>
      </c>
      <c r="B19540">
        <v>3922</v>
      </c>
      <c r="C19540" t="s">
        <v>224</v>
      </c>
      <c r="D19540" t="s">
        <v>18</v>
      </c>
      <c r="E19540">
        <v>19726</v>
      </c>
      <c r="F19540" s="13">
        <v>45087</v>
      </c>
      <c r="G19540">
        <v>1552.75</v>
      </c>
    </row>
    <row r="19541" spans="1:7" x14ac:dyDescent="0.4">
      <c r="A19541" s="13">
        <v>45078</v>
      </c>
      <c r="B19541">
        <v>2251</v>
      </c>
      <c r="C19541" t="s">
        <v>226</v>
      </c>
      <c r="D19541" t="s">
        <v>32</v>
      </c>
      <c r="E19541">
        <v>19727</v>
      </c>
      <c r="F19541" s="13">
        <v>45087</v>
      </c>
      <c r="G19541">
        <v>2404.02</v>
      </c>
    </row>
    <row r="19542" spans="1:7" x14ac:dyDescent="0.4">
      <c r="A19542" s="13">
        <v>45078</v>
      </c>
      <c r="B19542">
        <v>6128</v>
      </c>
      <c r="C19542" t="s">
        <v>224</v>
      </c>
      <c r="D19542" t="s">
        <v>20</v>
      </c>
      <c r="E19542">
        <v>19728</v>
      </c>
      <c r="F19542" s="13">
        <v>45081</v>
      </c>
      <c r="G19542">
        <v>5293</v>
      </c>
    </row>
    <row r="19543" spans="1:7" x14ac:dyDescent="0.4">
      <c r="A19543" s="13">
        <v>45078</v>
      </c>
      <c r="B19543">
        <v>5099</v>
      </c>
      <c r="C19543" t="s">
        <v>225</v>
      </c>
      <c r="D19543" t="s">
        <v>24</v>
      </c>
      <c r="E19543">
        <v>19729</v>
      </c>
      <c r="F19543" s="13">
        <v>45084</v>
      </c>
      <c r="G19543">
        <v>1</v>
      </c>
    </row>
    <row r="19544" spans="1:7" x14ac:dyDescent="0.4">
      <c r="A19544" s="13">
        <v>45078</v>
      </c>
      <c r="B19544">
        <v>2047</v>
      </c>
      <c r="C19544" t="s">
        <v>227</v>
      </c>
      <c r="D19544" t="s">
        <v>24</v>
      </c>
      <c r="E19544">
        <v>19730</v>
      </c>
      <c r="F19544" s="13">
        <v>45095</v>
      </c>
      <c r="G19544">
        <v>736.11</v>
      </c>
    </row>
    <row r="19545" spans="1:7" x14ac:dyDescent="0.4">
      <c r="A19545" s="13">
        <v>45078</v>
      </c>
      <c r="B19545">
        <v>4850</v>
      </c>
      <c r="C19545" t="s">
        <v>227</v>
      </c>
      <c r="D19545" t="s">
        <v>32</v>
      </c>
      <c r="E19545">
        <v>19731</v>
      </c>
      <c r="F19545" s="13">
        <v>45101</v>
      </c>
      <c r="G19545">
        <v>1541.89</v>
      </c>
    </row>
    <row r="19546" spans="1:7" x14ac:dyDescent="0.4">
      <c r="A19546" s="13">
        <v>45078</v>
      </c>
      <c r="B19546">
        <v>339</v>
      </c>
      <c r="C19546" t="s">
        <v>226</v>
      </c>
      <c r="D19546" t="s">
        <v>18</v>
      </c>
      <c r="E19546">
        <v>19732</v>
      </c>
      <c r="F19546" s="13">
        <v>45104</v>
      </c>
      <c r="G19546">
        <v>1907.07</v>
      </c>
    </row>
    <row r="19547" spans="1:7" x14ac:dyDescent="0.4">
      <c r="A19547" s="13">
        <v>45078</v>
      </c>
      <c r="B19547">
        <v>4685</v>
      </c>
      <c r="C19547" t="s">
        <v>224</v>
      </c>
      <c r="D19547" t="s">
        <v>26</v>
      </c>
      <c r="E19547">
        <v>19733</v>
      </c>
      <c r="F19547" s="13">
        <v>45082</v>
      </c>
      <c r="G19547">
        <v>2463.5700000000002</v>
      </c>
    </row>
    <row r="19548" spans="1:7" x14ac:dyDescent="0.4">
      <c r="A19548" s="13">
        <v>45078</v>
      </c>
      <c r="B19548">
        <v>1137</v>
      </c>
      <c r="C19548" t="s">
        <v>226</v>
      </c>
      <c r="D19548" t="s">
        <v>32</v>
      </c>
      <c r="E19548">
        <v>19734</v>
      </c>
      <c r="F19548" s="13">
        <v>45090</v>
      </c>
      <c r="G19548">
        <v>1849.07</v>
      </c>
    </row>
    <row r="19549" spans="1:7" x14ac:dyDescent="0.4">
      <c r="A19549" s="13">
        <v>45078</v>
      </c>
      <c r="B19549">
        <v>287</v>
      </c>
      <c r="C19549" t="s">
        <v>225</v>
      </c>
      <c r="D19549" t="s">
        <v>24</v>
      </c>
      <c r="E19549">
        <v>19735</v>
      </c>
      <c r="F19549" s="13">
        <v>45084</v>
      </c>
      <c r="G19549">
        <v>1</v>
      </c>
    </row>
    <row r="19550" spans="1:7" x14ac:dyDescent="0.4">
      <c r="A19550" s="13">
        <v>45078</v>
      </c>
      <c r="B19550">
        <v>1852</v>
      </c>
      <c r="C19550" t="s">
        <v>227</v>
      </c>
      <c r="D19550" t="s">
        <v>45</v>
      </c>
      <c r="E19550">
        <v>19736</v>
      </c>
      <c r="F19550" s="13">
        <v>45096</v>
      </c>
      <c r="G19550">
        <v>751.43</v>
      </c>
    </row>
    <row r="19551" spans="1:7" x14ac:dyDescent="0.4">
      <c r="A19551" s="13">
        <v>45078</v>
      </c>
      <c r="B19551">
        <v>3024</v>
      </c>
      <c r="C19551" t="s">
        <v>226</v>
      </c>
      <c r="D19551" t="s">
        <v>29</v>
      </c>
      <c r="E19551">
        <v>19737</v>
      </c>
      <c r="F19551" s="13">
        <v>45100</v>
      </c>
      <c r="G19551">
        <v>1280.3599999999999</v>
      </c>
    </row>
    <row r="19552" spans="1:7" x14ac:dyDescent="0.4">
      <c r="A19552" s="13">
        <v>45078</v>
      </c>
      <c r="B19552">
        <v>1434</v>
      </c>
      <c r="C19552" t="s">
        <v>226</v>
      </c>
      <c r="D19552" t="s">
        <v>29</v>
      </c>
      <c r="E19552">
        <v>19738</v>
      </c>
      <c r="F19552" s="13">
        <v>45098</v>
      </c>
      <c r="G19552">
        <v>972.43</v>
      </c>
    </row>
    <row r="19553" spans="1:7" x14ac:dyDescent="0.4">
      <c r="A19553" s="13">
        <v>45078</v>
      </c>
      <c r="B19553">
        <v>3204</v>
      </c>
      <c r="C19553" t="s">
        <v>225</v>
      </c>
      <c r="D19553" t="s">
        <v>45</v>
      </c>
      <c r="E19553">
        <v>19739</v>
      </c>
      <c r="F19553" s="13">
        <v>45085</v>
      </c>
      <c r="G19553">
        <v>4318.97</v>
      </c>
    </row>
    <row r="19554" spans="1:7" x14ac:dyDescent="0.4">
      <c r="A19554" s="13">
        <v>45078</v>
      </c>
      <c r="B19554">
        <v>1337</v>
      </c>
      <c r="C19554" t="s">
        <v>226</v>
      </c>
      <c r="D19554" t="s">
        <v>45</v>
      </c>
      <c r="E19554">
        <v>19740</v>
      </c>
      <c r="F19554" s="13">
        <v>45088</v>
      </c>
      <c r="G19554">
        <v>3465.76</v>
      </c>
    </row>
    <row r="19555" spans="1:7" x14ac:dyDescent="0.4">
      <c r="A19555" s="13">
        <v>45078</v>
      </c>
      <c r="B19555">
        <v>923</v>
      </c>
      <c r="C19555" t="s">
        <v>226</v>
      </c>
      <c r="D19555" t="s">
        <v>18</v>
      </c>
      <c r="E19555">
        <v>19741</v>
      </c>
      <c r="F19555" s="13">
        <v>45088</v>
      </c>
      <c r="G19555">
        <v>1171.78</v>
      </c>
    </row>
    <row r="19556" spans="1:7" x14ac:dyDescent="0.4">
      <c r="A19556" s="13">
        <v>45078</v>
      </c>
      <c r="B19556">
        <v>715</v>
      </c>
      <c r="C19556" t="s">
        <v>225</v>
      </c>
      <c r="D19556" t="s">
        <v>29</v>
      </c>
      <c r="E19556">
        <v>19742</v>
      </c>
      <c r="F19556" s="13">
        <v>45102</v>
      </c>
      <c r="G19556">
        <v>623.95000000000005</v>
      </c>
    </row>
    <row r="19557" spans="1:7" x14ac:dyDescent="0.4">
      <c r="A19557" s="13">
        <v>45078</v>
      </c>
      <c r="B19557">
        <v>2298</v>
      </c>
      <c r="C19557" t="s">
        <v>224</v>
      </c>
      <c r="D19557" t="s">
        <v>18</v>
      </c>
      <c r="E19557">
        <v>19743</v>
      </c>
      <c r="F19557" s="13">
        <v>45079</v>
      </c>
      <c r="G19557">
        <v>1473.92</v>
      </c>
    </row>
    <row r="19558" spans="1:7" x14ac:dyDescent="0.4">
      <c r="A19558" s="13">
        <v>45078</v>
      </c>
      <c r="B19558">
        <v>291</v>
      </c>
      <c r="C19558" t="s">
        <v>224</v>
      </c>
      <c r="D19558" t="s">
        <v>24</v>
      </c>
      <c r="E19558">
        <v>19744</v>
      </c>
      <c r="F19558" s="13">
        <v>45086</v>
      </c>
      <c r="G19558">
        <v>1419.59</v>
      </c>
    </row>
    <row r="19559" spans="1:7" x14ac:dyDescent="0.4">
      <c r="A19559" s="13">
        <v>45078</v>
      </c>
      <c r="B19559">
        <v>1264</v>
      </c>
      <c r="C19559" t="s">
        <v>226</v>
      </c>
      <c r="D19559" t="s">
        <v>24</v>
      </c>
      <c r="E19559">
        <v>19745</v>
      </c>
      <c r="F19559" s="13">
        <v>45082</v>
      </c>
      <c r="G19559">
        <v>929.45</v>
      </c>
    </row>
    <row r="19560" spans="1:7" x14ac:dyDescent="0.4">
      <c r="A19560" s="13">
        <v>45078</v>
      </c>
      <c r="B19560">
        <v>3718</v>
      </c>
      <c r="C19560" t="s">
        <v>226</v>
      </c>
      <c r="D19560" t="s">
        <v>20</v>
      </c>
      <c r="E19560">
        <v>19746</v>
      </c>
      <c r="F19560" s="13">
        <v>45079</v>
      </c>
      <c r="G19560">
        <v>7485.55</v>
      </c>
    </row>
    <row r="19561" spans="1:7" x14ac:dyDescent="0.4">
      <c r="A19561" s="13">
        <v>45078</v>
      </c>
      <c r="B19561">
        <v>4067</v>
      </c>
      <c r="C19561" t="s">
        <v>225</v>
      </c>
      <c r="D19561" t="s">
        <v>45</v>
      </c>
      <c r="E19561">
        <v>19747</v>
      </c>
      <c r="F19561" s="13">
        <v>45090</v>
      </c>
      <c r="G19561">
        <v>6254.84</v>
      </c>
    </row>
    <row r="19562" spans="1:7" x14ac:dyDescent="0.4">
      <c r="A19562" s="13">
        <v>45078</v>
      </c>
      <c r="B19562">
        <v>733</v>
      </c>
      <c r="C19562" t="s">
        <v>225</v>
      </c>
      <c r="D19562" t="s">
        <v>45</v>
      </c>
      <c r="E19562">
        <v>19748</v>
      </c>
      <c r="F19562" s="13">
        <v>45086</v>
      </c>
      <c r="G19562">
        <v>3472.18</v>
      </c>
    </row>
    <row r="19563" spans="1:7" x14ac:dyDescent="0.4">
      <c r="A19563" s="13">
        <v>45078</v>
      </c>
      <c r="B19563">
        <v>1439</v>
      </c>
      <c r="C19563" t="s">
        <v>225</v>
      </c>
      <c r="D19563" t="s">
        <v>26</v>
      </c>
      <c r="E19563">
        <v>19749</v>
      </c>
      <c r="F19563" s="13">
        <v>45095</v>
      </c>
      <c r="G19563">
        <v>3464.48</v>
      </c>
    </row>
    <row r="19564" spans="1:7" x14ac:dyDescent="0.4">
      <c r="A19564" s="13">
        <v>45078</v>
      </c>
      <c r="B19564">
        <v>5382</v>
      </c>
      <c r="C19564" t="s">
        <v>224</v>
      </c>
      <c r="D19564" t="s">
        <v>20</v>
      </c>
      <c r="E19564">
        <v>19750</v>
      </c>
      <c r="F19564" s="13">
        <v>45096</v>
      </c>
      <c r="G19564">
        <v>4713.63</v>
      </c>
    </row>
    <row r="19565" spans="1:7" x14ac:dyDescent="0.4">
      <c r="A19565" s="13">
        <v>45078</v>
      </c>
      <c r="B19565">
        <v>4969</v>
      </c>
      <c r="C19565" t="s">
        <v>227</v>
      </c>
      <c r="D19565" t="s">
        <v>32</v>
      </c>
      <c r="E19565">
        <v>19751</v>
      </c>
      <c r="F19565" s="13">
        <v>45103</v>
      </c>
      <c r="G19565">
        <v>1323.11</v>
      </c>
    </row>
    <row r="19566" spans="1:7" x14ac:dyDescent="0.4">
      <c r="A19566" s="13">
        <v>45078</v>
      </c>
      <c r="B19566">
        <v>3168</v>
      </c>
      <c r="C19566" t="s">
        <v>224</v>
      </c>
      <c r="D19566" t="s">
        <v>24</v>
      </c>
      <c r="E19566">
        <v>19752</v>
      </c>
      <c r="F19566" s="13">
        <v>45079</v>
      </c>
      <c r="G19566">
        <v>1176.58</v>
      </c>
    </row>
    <row r="19567" spans="1:7" x14ac:dyDescent="0.4">
      <c r="A19567" s="13">
        <v>45078</v>
      </c>
      <c r="B19567">
        <v>4235</v>
      </c>
      <c r="C19567" t="s">
        <v>225</v>
      </c>
      <c r="D19567" t="s">
        <v>24</v>
      </c>
      <c r="E19567">
        <v>19753</v>
      </c>
      <c r="F19567" s="13">
        <v>45079</v>
      </c>
      <c r="G19567">
        <v>676.32</v>
      </c>
    </row>
    <row r="19568" spans="1:7" x14ac:dyDescent="0.4">
      <c r="A19568" s="13">
        <v>45078</v>
      </c>
      <c r="B19568">
        <v>4878</v>
      </c>
      <c r="C19568" t="s">
        <v>226</v>
      </c>
      <c r="D19568" t="s">
        <v>29</v>
      </c>
      <c r="E19568">
        <v>19754</v>
      </c>
      <c r="F19568" s="13">
        <v>45090</v>
      </c>
      <c r="G19568">
        <v>562.96</v>
      </c>
    </row>
    <row r="19569" spans="1:7" x14ac:dyDescent="0.4">
      <c r="A19569" s="13">
        <v>45078</v>
      </c>
      <c r="B19569">
        <v>874</v>
      </c>
      <c r="C19569" t="s">
        <v>225</v>
      </c>
      <c r="D19569" t="s">
        <v>24</v>
      </c>
      <c r="E19569">
        <v>19755</v>
      </c>
      <c r="F19569" s="13">
        <v>45088</v>
      </c>
      <c r="G19569">
        <v>545.91</v>
      </c>
    </row>
    <row r="19570" spans="1:7" x14ac:dyDescent="0.4">
      <c r="A19570" s="13">
        <v>45078</v>
      </c>
      <c r="B19570">
        <v>4631</v>
      </c>
      <c r="C19570" t="s">
        <v>225</v>
      </c>
      <c r="D19570" t="s">
        <v>24</v>
      </c>
      <c r="E19570">
        <v>19756</v>
      </c>
      <c r="F19570" s="13">
        <v>45102</v>
      </c>
      <c r="G19570">
        <v>1</v>
      </c>
    </row>
    <row r="19571" spans="1:7" x14ac:dyDescent="0.4">
      <c r="A19571" s="13">
        <v>45078</v>
      </c>
      <c r="B19571">
        <v>5935</v>
      </c>
      <c r="C19571" t="s">
        <v>224</v>
      </c>
      <c r="D19571" t="s">
        <v>29</v>
      </c>
      <c r="E19571">
        <v>19757</v>
      </c>
      <c r="F19571" s="13">
        <v>45087</v>
      </c>
      <c r="G19571">
        <v>1026.4000000000001</v>
      </c>
    </row>
    <row r="19572" spans="1:7" x14ac:dyDescent="0.4">
      <c r="A19572" s="13">
        <v>45078</v>
      </c>
      <c r="B19572">
        <v>4595</v>
      </c>
      <c r="C19572" t="s">
        <v>227</v>
      </c>
      <c r="D19572" t="s">
        <v>45</v>
      </c>
      <c r="E19572">
        <v>19758</v>
      </c>
      <c r="F19572" s="13">
        <v>45098</v>
      </c>
      <c r="G19572">
        <v>2303.7600000000002</v>
      </c>
    </row>
    <row r="19573" spans="1:7" x14ac:dyDescent="0.4">
      <c r="A19573" s="13">
        <v>45078</v>
      </c>
      <c r="B19573">
        <v>2433</v>
      </c>
      <c r="C19573" t="s">
        <v>226</v>
      </c>
      <c r="D19573" t="s">
        <v>32</v>
      </c>
      <c r="E19573">
        <v>19759</v>
      </c>
      <c r="F19573" s="13">
        <v>45083</v>
      </c>
      <c r="G19573">
        <v>2163.48</v>
      </c>
    </row>
    <row r="19574" spans="1:7" x14ac:dyDescent="0.4">
      <c r="A19574" s="13">
        <v>45078</v>
      </c>
      <c r="B19574">
        <v>1981</v>
      </c>
      <c r="C19574" t="s">
        <v>225</v>
      </c>
      <c r="D19574" t="s">
        <v>24</v>
      </c>
      <c r="E19574">
        <v>19760</v>
      </c>
      <c r="F19574" s="13">
        <v>45100</v>
      </c>
      <c r="G19574">
        <v>1421.67</v>
      </c>
    </row>
    <row r="19575" spans="1:7" x14ac:dyDescent="0.4">
      <c r="A19575" s="13">
        <v>45078</v>
      </c>
      <c r="B19575">
        <v>1068</v>
      </c>
      <c r="C19575" t="s">
        <v>224</v>
      </c>
      <c r="D19575" t="s">
        <v>32</v>
      </c>
      <c r="E19575">
        <v>19761</v>
      </c>
      <c r="F19575" s="13">
        <v>45100</v>
      </c>
      <c r="G19575">
        <v>2001.93</v>
      </c>
    </row>
    <row r="19576" spans="1:7" x14ac:dyDescent="0.4">
      <c r="A19576" s="13">
        <v>45078</v>
      </c>
      <c r="B19576">
        <v>3577</v>
      </c>
      <c r="C19576" t="s">
        <v>224</v>
      </c>
      <c r="D19576" t="s">
        <v>24</v>
      </c>
      <c r="E19576">
        <v>19762</v>
      </c>
      <c r="F19576" s="13">
        <v>45079</v>
      </c>
      <c r="G19576">
        <v>1585.05</v>
      </c>
    </row>
    <row r="19577" spans="1:7" x14ac:dyDescent="0.4">
      <c r="A19577" s="13">
        <v>45078</v>
      </c>
      <c r="B19577">
        <v>5765</v>
      </c>
      <c r="C19577" t="s">
        <v>226</v>
      </c>
      <c r="D19577" t="s">
        <v>24</v>
      </c>
      <c r="E19577">
        <v>19763</v>
      </c>
      <c r="F19577" s="13">
        <v>45079</v>
      </c>
      <c r="G19577">
        <v>621.72</v>
      </c>
    </row>
    <row r="19578" spans="1:7" x14ac:dyDescent="0.4">
      <c r="A19578" s="13">
        <v>45078</v>
      </c>
      <c r="B19578">
        <v>3667</v>
      </c>
      <c r="C19578" t="s">
        <v>226</v>
      </c>
      <c r="D19578" t="s">
        <v>32</v>
      </c>
      <c r="E19578">
        <v>19764</v>
      </c>
      <c r="F19578" s="13">
        <v>45086</v>
      </c>
      <c r="G19578">
        <v>481.58</v>
      </c>
    </row>
    <row r="19579" spans="1:7" x14ac:dyDescent="0.4">
      <c r="A19579" s="13">
        <v>45078</v>
      </c>
      <c r="B19579">
        <v>381</v>
      </c>
      <c r="C19579" t="s">
        <v>225</v>
      </c>
      <c r="D19579" t="s">
        <v>18</v>
      </c>
      <c r="E19579">
        <v>19765</v>
      </c>
      <c r="F19579" s="13">
        <v>45083</v>
      </c>
      <c r="G19579">
        <v>769.71</v>
      </c>
    </row>
    <row r="19580" spans="1:7" x14ac:dyDescent="0.4">
      <c r="A19580" s="13">
        <v>45078</v>
      </c>
      <c r="B19580">
        <v>3522</v>
      </c>
      <c r="C19580" t="s">
        <v>226</v>
      </c>
      <c r="D19580" t="s">
        <v>32</v>
      </c>
      <c r="E19580">
        <v>19766</v>
      </c>
      <c r="F19580" s="13">
        <v>45079</v>
      </c>
      <c r="G19580">
        <v>3544.02</v>
      </c>
    </row>
    <row r="19581" spans="1:7" x14ac:dyDescent="0.4">
      <c r="A19581" s="13">
        <v>45078</v>
      </c>
      <c r="B19581">
        <v>5666</v>
      </c>
      <c r="C19581" t="s">
        <v>226</v>
      </c>
      <c r="D19581" t="s">
        <v>45</v>
      </c>
      <c r="E19581">
        <v>19767</v>
      </c>
      <c r="F19581" s="13">
        <v>45079</v>
      </c>
      <c r="G19581">
        <v>4286.96</v>
      </c>
    </row>
    <row r="19582" spans="1:7" x14ac:dyDescent="0.4">
      <c r="A19582" s="13">
        <v>45078</v>
      </c>
      <c r="B19582">
        <v>3629</v>
      </c>
      <c r="C19582" t="s">
        <v>226</v>
      </c>
      <c r="D19582" t="s">
        <v>18</v>
      </c>
      <c r="E19582">
        <v>19768</v>
      </c>
      <c r="F19582" s="13">
        <v>45080</v>
      </c>
      <c r="G19582">
        <v>271.25</v>
      </c>
    </row>
    <row r="19583" spans="1:7" x14ac:dyDescent="0.4">
      <c r="A19583" s="13">
        <v>45078</v>
      </c>
      <c r="B19583">
        <v>4354</v>
      </c>
      <c r="C19583" t="s">
        <v>226</v>
      </c>
      <c r="D19583" t="s">
        <v>24</v>
      </c>
      <c r="E19583">
        <v>19769</v>
      </c>
      <c r="F19583" s="13">
        <v>45080</v>
      </c>
      <c r="G19583">
        <v>1</v>
      </c>
    </row>
    <row r="19584" spans="1:7" x14ac:dyDescent="0.4">
      <c r="A19584" s="13">
        <v>45078</v>
      </c>
      <c r="B19584">
        <v>1792</v>
      </c>
      <c r="C19584" t="s">
        <v>226</v>
      </c>
      <c r="D19584" t="s">
        <v>20</v>
      </c>
      <c r="E19584">
        <v>19770</v>
      </c>
      <c r="F19584" s="13">
        <v>45101</v>
      </c>
      <c r="G19584">
        <v>4349.6099999999997</v>
      </c>
    </row>
    <row r="19585" spans="1:7" x14ac:dyDescent="0.4">
      <c r="A19585" s="13">
        <v>45078</v>
      </c>
      <c r="B19585">
        <v>3910</v>
      </c>
      <c r="C19585" t="s">
        <v>226</v>
      </c>
      <c r="D19585" t="s">
        <v>24</v>
      </c>
      <c r="E19585">
        <v>19771</v>
      </c>
      <c r="F19585" s="13">
        <v>45102</v>
      </c>
      <c r="G19585">
        <v>1568.4</v>
      </c>
    </row>
    <row r="19586" spans="1:7" x14ac:dyDescent="0.4">
      <c r="A19586" s="13">
        <v>45078</v>
      </c>
      <c r="B19586">
        <v>4976</v>
      </c>
      <c r="C19586" t="s">
        <v>226</v>
      </c>
      <c r="D19586" t="s">
        <v>29</v>
      </c>
      <c r="E19586">
        <v>19772</v>
      </c>
      <c r="F19586" s="13">
        <v>45099</v>
      </c>
      <c r="G19586">
        <v>947.76</v>
      </c>
    </row>
    <row r="19587" spans="1:7" x14ac:dyDescent="0.4">
      <c r="A19587" s="13">
        <v>45078</v>
      </c>
      <c r="B19587">
        <v>2855</v>
      </c>
      <c r="C19587" t="s">
        <v>226</v>
      </c>
      <c r="D19587" t="s">
        <v>18</v>
      </c>
      <c r="E19587">
        <v>19773</v>
      </c>
      <c r="F19587" s="13">
        <v>45088</v>
      </c>
      <c r="G19587">
        <v>2474.48</v>
      </c>
    </row>
    <row r="19588" spans="1:7" x14ac:dyDescent="0.4">
      <c r="A19588" s="13">
        <v>45078</v>
      </c>
      <c r="B19588">
        <v>68</v>
      </c>
      <c r="C19588" t="s">
        <v>226</v>
      </c>
      <c r="D19588" t="s">
        <v>24</v>
      </c>
      <c r="E19588">
        <v>19774</v>
      </c>
      <c r="F19588" s="13">
        <v>45083</v>
      </c>
      <c r="G19588">
        <v>1251.9000000000001</v>
      </c>
    </row>
    <row r="19589" spans="1:7" x14ac:dyDescent="0.4">
      <c r="A19589" s="13">
        <v>45078</v>
      </c>
      <c r="B19589">
        <v>2877</v>
      </c>
      <c r="C19589" t="s">
        <v>224</v>
      </c>
      <c r="D19589" t="s">
        <v>29</v>
      </c>
      <c r="E19589">
        <v>19775</v>
      </c>
      <c r="F19589" s="13">
        <v>45095</v>
      </c>
      <c r="G19589">
        <v>1150.3399999999999</v>
      </c>
    </row>
    <row r="19590" spans="1:7" x14ac:dyDescent="0.4">
      <c r="A19590" s="13">
        <v>45078</v>
      </c>
      <c r="B19590">
        <v>335</v>
      </c>
      <c r="C19590" t="s">
        <v>227</v>
      </c>
      <c r="D19590" t="s">
        <v>18</v>
      </c>
      <c r="E19590">
        <v>19776</v>
      </c>
      <c r="F19590" s="13">
        <v>45093</v>
      </c>
      <c r="G19590">
        <v>2211.9499999999998</v>
      </c>
    </row>
    <row r="19591" spans="1:7" x14ac:dyDescent="0.4">
      <c r="A19591" s="13">
        <v>45078</v>
      </c>
      <c r="B19591">
        <v>4816</v>
      </c>
      <c r="C19591" t="s">
        <v>225</v>
      </c>
      <c r="D19591" t="s">
        <v>26</v>
      </c>
      <c r="E19591">
        <v>19777</v>
      </c>
      <c r="F19591" s="13">
        <v>45104</v>
      </c>
      <c r="G19591">
        <v>3444.72</v>
      </c>
    </row>
    <row r="19592" spans="1:7" x14ac:dyDescent="0.4">
      <c r="A19592" s="13">
        <v>45078</v>
      </c>
      <c r="B19592">
        <v>3137</v>
      </c>
      <c r="C19592" t="s">
        <v>226</v>
      </c>
      <c r="D19592" t="s">
        <v>24</v>
      </c>
      <c r="E19592">
        <v>19778</v>
      </c>
      <c r="F19592" s="13">
        <v>45097</v>
      </c>
      <c r="G19592">
        <v>1098.54</v>
      </c>
    </row>
    <row r="19593" spans="1:7" x14ac:dyDescent="0.4">
      <c r="A19593" s="13">
        <v>45078</v>
      </c>
      <c r="B19593">
        <v>4419</v>
      </c>
      <c r="C19593" t="s">
        <v>226</v>
      </c>
      <c r="D19593" t="s">
        <v>32</v>
      </c>
      <c r="E19593">
        <v>19779</v>
      </c>
      <c r="F19593" s="13">
        <v>45100</v>
      </c>
      <c r="G19593">
        <v>2144.09</v>
      </c>
    </row>
    <row r="19594" spans="1:7" x14ac:dyDescent="0.4">
      <c r="A19594" s="13">
        <v>45078</v>
      </c>
      <c r="B19594">
        <v>6330</v>
      </c>
      <c r="C19594" t="s">
        <v>224</v>
      </c>
      <c r="D19594" t="s">
        <v>24</v>
      </c>
      <c r="E19594">
        <v>19780</v>
      </c>
      <c r="F19594" s="13">
        <v>45096</v>
      </c>
      <c r="G19594">
        <v>987.4</v>
      </c>
    </row>
    <row r="19595" spans="1:7" x14ac:dyDescent="0.4">
      <c r="A19595" s="13">
        <v>45078</v>
      </c>
      <c r="B19595">
        <v>465</v>
      </c>
      <c r="C19595" t="s">
        <v>225</v>
      </c>
      <c r="D19595" t="s">
        <v>24</v>
      </c>
      <c r="E19595">
        <v>19781</v>
      </c>
      <c r="F19595" s="13">
        <v>45096</v>
      </c>
      <c r="G19595">
        <v>628.86</v>
      </c>
    </row>
    <row r="19596" spans="1:7" x14ac:dyDescent="0.4">
      <c r="A19596" s="13">
        <v>45078</v>
      </c>
      <c r="B19596">
        <v>545</v>
      </c>
      <c r="C19596" t="s">
        <v>225</v>
      </c>
      <c r="D19596" t="s">
        <v>45</v>
      </c>
      <c r="E19596">
        <v>19782</v>
      </c>
      <c r="F19596" s="13">
        <v>45098</v>
      </c>
      <c r="G19596">
        <v>1081.1300000000001</v>
      </c>
    </row>
    <row r="19597" spans="1:7" x14ac:dyDescent="0.4">
      <c r="A19597" s="13">
        <v>45078</v>
      </c>
      <c r="B19597">
        <v>1200</v>
      </c>
      <c r="C19597" t="s">
        <v>226</v>
      </c>
      <c r="D19597" t="s">
        <v>24</v>
      </c>
      <c r="E19597">
        <v>19783</v>
      </c>
      <c r="F19597" s="13">
        <v>45085</v>
      </c>
      <c r="G19597">
        <v>973.13</v>
      </c>
    </row>
    <row r="19598" spans="1:7" x14ac:dyDescent="0.4">
      <c r="A19598" s="13">
        <v>45078</v>
      </c>
      <c r="B19598">
        <v>4977</v>
      </c>
      <c r="C19598" t="s">
        <v>226</v>
      </c>
      <c r="D19598" t="s">
        <v>32</v>
      </c>
      <c r="E19598">
        <v>19784</v>
      </c>
      <c r="F19598" s="13">
        <v>45089</v>
      </c>
      <c r="G19598">
        <v>1860.29</v>
      </c>
    </row>
    <row r="19599" spans="1:7" x14ac:dyDescent="0.4">
      <c r="A19599" s="13">
        <v>45078</v>
      </c>
      <c r="B19599">
        <v>6266</v>
      </c>
      <c r="C19599" t="s">
        <v>224</v>
      </c>
      <c r="D19599" t="s">
        <v>24</v>
      </c>
      <c r="E19599">
        <v>19785</v>
      </c>
      <c r="F19599" s="13">
        <v>45103</v>
      </c>
      <c r="G19599">
        <v>1884.95</v>
      </c>
    </row>
    <row r="19600" spans="1:7" x14ac:dyDescent="0.4">
      <c r="A19600" s="13">
        <v>45078</v>
      </c>
      <c r="B19600">
        <v>391</v>
      </c>
      <c r="C19600" t="s">
        <v>226</v>
      </c>
      <c r="D19600" t="s">
        <v>18</v>
      </c>
      <c r="E19600">
        <v>19786</v>
      </c>
      <c r="F19600" s="13">
        <v>45090</v>
      </c>
      <c r="G19600">
        <v>1999.96</v>
      </c>
    </row>
    <row r="19601" spans="1:7" x14ac:dyDescent="0.4">
      <c r="A19601" s="13">
        <v>45078</v>
      </c>
      <c r="B19601">
        <v>60</v>
      </c>
      <c r="C19601" t="s">
        <v>226</v>
      </c>
      <c r="D19601" t="s">
        <v>24</v>
      </c>
      <c r="E19601">
        <v>19787</v>
      </c>
      <c r="F19601" s="13">
        <v>45081</v>
      </c>
      <c r="G19601">
        <v>1915.02</v>
      </c>
    </row>
    <row r="19602" spans="1:7" x14ac:dyDescent="0.4">
      <c r="A19602" s="13">
        <v>45078</v>
      </c>
      <c r="B19602">
        <v>3542</v>
      </c>
      <c r="C19602" t="s">
        <v>225</v>
      </c>
      <c r="D19602" t="s">
        <v>26</v>
      </c>
      <c r="E19602">
        <v>19788</v>
      </c>
      <c r="F19602" s="13">
        <v>45088</v>
      </c>
      <c r="G19602">
        <v>4376.59</v>
      </c>
    </row>
    <row r="19603" spans="1:7" x14ac:dyDescent="0.4">
      <c r="A19603" s="13">
        <v>45078</v>
      </c>
      <c r="B19603">
        <v>115</v>
      </c>
      <c r="C19603" t="s">
        <v>226</v>
      </c>
      <c r="D19603" t="s">
        <v>32</v>
      </c>
      <c r="E19603">
        <v>19789</v>
      </c>
      <c r="F19603" s="13">
        <v>45101</v>
      </c>
      <c r="G19603">
        <v>963.44</v>
      </c>
    </row>
    <row r="19604" spans="1:7" x14ac:dyDescent="0.4">
      <c r="A19604" s="13">
        <v>45078</v>
      </c>
      <c r="B19604">
        <v>737</v>
      </c>
      <c r="C19604" t="s">
        <v>227</v>
      </c>
      <c r="D19604" t="s">
        <v>45</v>
      </c>
      <c r="E19604">
        <v>19790</v>
      </c>
      <c r="F19604" s="13">
        <v>45099</v>
      </c>
      <c r="G19604">
        <v>4704.38</v>
      </c>
    </row>
    <row r="19605" spans="1:7" x14ac:dyDescent="0.4">
      <c r="A19605" s="13">
        <v>45078</v>
      </c>
      <c r="B19605">
        <v>3947</v>
      </c>
      <c r="C19605" t="s">
        <v>226</v>
      </c>
      <c r="D19605" t="s">
        <v>20</v>
      </c>
      <c r="E19605">
        <v>19791</v>
      </c>
      <c r="F19605" s="13">
        <v>45093</v>
      </c>
      <c r="G19605">
        <v>1</v>
      </c>
    </row>
    <row r="19606" spans="1:7" x14ac:dyDescent="0.4">
      <c r="A19606" s="13">
        <v>45078</v>
      </c>
      <c r="B19606">
        <v>4666</v>
      </c>
      <c r="C19606" t="s">
        <v>226</v>
      </c>
      <c r="D19606" t="s">
        <v>26</v>
      </c>
      <c r="E19606">
        <v>19792</v>
      </c>
      <c r="F19606" s="13">
        <v>45082</v>
      </c>
      <c r="G19606">
        <v>2810.62</v>
      </c>
    </row>
    <row r="19607" spans="1:7" x14ac:dyDescent="0.4">
      <c r="A19607" s="13">
        <v>45078</v>
      </c>
      <c r="B19607">
        <v>678</v>
      </c>
      <c r="C19607" t="s">
        <v>226</v>
      </c>
      <c r="D19607" t="s">
        <v>29</v>
      </c>
      <c r="E19607">
        <v>19793</v>
      </c>
      <c r="F19607" s="13">
        <v>45086</v>
      </c>
      <c r="G19607">
        <v>776.47</v>
      </c>
    </row>
    <row r="19608" spans="1:7" x14ac:dyDescent="0.4">
      <c r="A19608" s="13">
        <v>45078</v>
      </c>
      <c r="B19608">
        <v>3299</v>
      </c>
      <c r="C19608" t="s">
        <v>226</v>
      </c>
      <c r="D19608" t="s">
        <v>18</v>
      </c>
      <c r="E19608">
        <v>19794</v>
      </c>
      <c r="F19608" s="13">
        <v>45086</v>
      </c>
      <c r="G19608">
        <v>1406.44</v>
      </c>
    </row>
    <row r="19609" spans="1:7" x14ac:dyDescent="0.4">
      <c r="A19609" s="13">
        <v>45078</v>
      </c>
      <c r="B19609">
        <v>1495</v>
      </c>
      <c r="C19609" t="s">
        <v>226</v>
      </c>
      <c r="D19609" t="s">
        <v>29</v>
      </c>
      <c r="E19609">
        <v>19795</v>
      </c>
      <c r="F19609" s="13">
        <v>45081</v>
      </c>
      <c r="G19609">
        <v>356.81</v>
      </c>
    </row>
    <row r="19610" spans="1:7" x14ac:dyDescent="0.4">
      <c r="A19610" s="13">
        <v>45078</v>
      </c>
      <c r="B19610">
        <v>5981</v>
      </c>
      <c r="C19610" t="s">
        <v>227</v>
      </c>
      <c r="D19610" t="s">
        <v>18</v>
      </c>
      <c r="E19610">
        <v>19796</v>
      </c>
      <c r="F19610" s="13">
        <v>45100</v>
      </c>
      <c r="G19610">
        <v>2513.89</v>
      </c>
    </row>
    <row r="19611" spans="1:7" x14ac:dyDescent="0.4">
      <c r="A19611" s="13">
        <v>45078</v>
      </c>
      <c r="B19611">
        <v>767</v>
      </c>
      <c r="C19611" t="s">
        <v>225</v>
      </c>
      <c r="D19611" t="s">
        <v>32</v>
      </c>
      <c r="E19611">
        <v>19797</v>
      </c>
      <c r="F19611" s="13">
        <v>45101</v>
      </c>
      <c r="G19611">
        <v>1373.79</v>
      </c>
    </row>
    <row r="19612" spans="1:7" x14ac:dyDescent="0.4">
      <c r="A19612" s="13">
        <v>45078</v>
      </c>
      <c r="B19612">
        <v>5919</v>
      </c>
      <c r="C19612" t="s">
        <v>226</v>
      </c>
      <c r="D19612" t="s">
        <v>24</v>
      </c>
      <c r="E19612">
        <v>19798</v>
      </c>
      <c r="F19612" s="13">
        <v>45089</v>
      </c>
      <c r="G19612">
        <v>1262.73</v>
      </c>
    </row>
    <row r="19613" spans="1:7" x14ac:dyDescent="0.4">
      <c r="A19613" s="13">
        <v>45078</v>
      </c>
      <c r="B19613">
        <v>5447</v>
      </c>
      <c r="C19613" t="s">
        <v>224</v>
      </c>
      <c r="D19613" t="s">
        <v>20</v>
      </c>
      <c r="E19613">
        <v>19799</v>
      </c>
      <c r="F19613" s="13">
        <v>45084</v>
      </c>
      <c r="G19613">
        <v>1</v>
      </c>
    </row>
    <row r="19614" spans="1:7" x14ac:dyDescent="0.4">
      <c r="A19614" s="13">
        <v>45078</v>
      </c>
      <c r="B19614">
        <v>4504</v>
      </c>
      <c r="C19614" t="s">
        <v>226</v>
      </c>
      <c r="D19614" t="s">
        <v>32</v>
      </c>
      <c r="E19614">
        <v>19800</v>
      </c>
      <c r="F19614" s="13">
        <v>45079</v>
      </c>
      <c r="G19614">
        <v>2206.33</v>
      </c>
    </row>
    <row r="19615" spans="1:7" x14ac:dyDescent="0.4">
      <c r="A19615" s="13">
        <v>45078</v>
      </c>
      <c r="B19615">
        <v>1004</v>
      </c>
      <c r="C19615" t="s">
        <v>225</v>
      </c>
      <c r="D19615" t="s">
        <v>29</v>
      </c>
      <c r="E19615">
        <v>19801</v>
      </c>
      <c r="F19615" s="13">
        <v>45082</v>
      </c>
      <c r="G19615">
        <v>904.01</v>
      </c>
    </row>
    <row r="19616" spans="1:7" x14ac:dyDescent="0.4">
      <c r="A19616" s="13">
        <v>45078</v>
      </c>
      <c r="B19616">
        <v>2941</v>
      </c>
      <c r="C19616" t="s">
        <v>224</v>
      </c>
      <c r="D19616" t="s">
        <v>20</v>
      </c>
      <c r="E19616">
        <v>19802</v>
      </c>
      <c r="F19616" s="13">
        <v>45092</v>
      </c>
      <c r="G19616">
        <v>5787.29</v>
      </c>
    </row>
    <row r="19617" spans="1:7" x14ac:dyDescent="0.4">
      <c r="A19617" s="13">
        <v>45078</v>
      </c>
      <c r="B19617">
        <v>3720</v>
      </c>
      <c r="C19617" t="s">
        <v>226</v>
      </c>
      <c r="D19617" t="s">
        <v>24</v>
      </c>
      <c r="E19617">
        <v>19803</v>
      </c>
      <c r="F19617" s="13">
        <v>45087</v>
      </c>
      <c r="G19617">
        <v>445.75</v>
      </c>
    </row>
    <row r="19618" spans="1:7" x14ac:dyDescent="0.4">
      <c r="A19618" s="13">
        <v>45078</v>
      </c>
      <c r="B19618">
        <v>3027</v>
      </c>
      <c r="C19618" t="s">
        <v>226</v>
      </c>
      <c r="D19618" t="s">
        <v>32</v>
      </c>
      <c r="E19618">
        <v>19804</v>
      </c>
      <c r="F19618" s="13">
        <v>45082</v>
      </c>
      <c r="G19618">
        <v>2249.9299999999998</v>
      </c>
    </row>
    <row r="19619" spans="1:7" x14ac:dyDescent="0.4">
      <c r="A19619" s="13">
        <v>45078</v>
      </c>
      <c r="B19619">
        <v>3356</v>
      </c>
      <c r="C19619" t="s">
        <v>225</v>
      </c>
      <c r="D19619" t="s">
        <v>29</v>
      </c>
      <c r="E19619">
        <v>19805</v>
      </c>
      <c r="F19619" s="13">
        <v>45097</v>
      </c>
      <c r="G19619">
        <v>448.28</v>
      </c>
    </row>
    <row r="19620" spans="1:7" x14ac:dyDescent="0.4">
      <c r="A19620" s="13">
        <v>45078</v>
      </c>
      <c r="B19620">
        <v>1212</v>
      </c>
      <c r="C19620" t="s">
        <v>227</v>
      </c>
      <c r="D19620" t="s">
        <v>32</v>
      </c>
      <c r="E19620">
        <v>19806</v>
      </c>
      <c r="F19620" s="13">
        <v>45082</v>
      </c>
      <c r="G19620">
        <v>1519.51</v>
      </c>
    </row>
    <row r="19621" spans="1:7" x14ac:dyDescent="0.4">
      <c r="A19621" s="13">
        <v>45078</v>
      </c>
      <c r="B19621">
        <v>5867</v>
      </c>
      <c r="C19621" t="s">
        <v>226</v>
      </c>
      <c r="D19621" t="s">
        <v>32</v>
      </c>
      <c r="E19621">
        <v>19808</v>
      </c>
      <c r="F19621" s="13">
        <v>45100</v>
      </c>
      <c r="G19621">
        <v>1980.4</v>
      </c>
    </row>
    <row r="19622" spans="1:7" x14ac:dyDescent="0.4">
      <c r="A19622" s="13">
        <v>45078</v>
      </c>
      <c r="B19622">
        <v>1850</v>
      </c>
      <c r="C19622" t="s">
        <v>225</v>
      </c>
      <c r="D19622" t="s">
        <v>20</v>
      </c>
      <c r="E19622">
        <v>19809</v>
      </c>
      <c r="F19622" s="13">
        <v>45085</v>
      </c>
      <c r="G19622">
        <v>5541.55</v>
      </c>
    </row>
    <row r="19623" spans="1:7" x14ac:dyDescent="0.4">
      <c r="A19623" s="13">
        <v>45078</v>
      </c>
      <c r="B19623">
        <v>2727</v>
      </c>
      <c r="C19623" t="s">
        <v>225</v>
      </c>
      <c r="D19623" t="s">
        <v>24</v>
      </c>
      <c r="E19623">
        <v>19810</v>
      </c>
      <c r="F19623" s="13">
        <v>45100</v>
      </c>
      <c r="G19623">
        <v>1639.92</v>
      </c>
    </row>
    <row r="19624" spans="1:7" x14ac:dyDescent="0.4">
      <c r="A19624" s="13">
        <v>45078</v>
      </c>
      <c r="B19624">
        <v>1361</v>
      </c>
      <c r="C19624" t="s">
        <v>226</v>
      </c>
      <c r="D19624" t="s">
        <v>24</v>
      </c>
      <c r="E19624">
        <v>19811</v>
      </c>
      <c r="F19624" s="13">
        <v>45093</v>
      </c>
      <c r="G19624">
        <v>1306.18</v>
      </c>
    </row>
    <row r="19625" spans="1:7" x14ac:dyDescent="0.4">
      <c r="A19625" s="13">
        <v>45078</v>
      </c>
      <c r="B19625">
        <v>6231</v>
      </c>
      <c r="C19625" t="s">
        <v>224</v>
      </c>
      <c r="D19625" t="s">
        <v>29</v>
      </c>
      <c r="E19625">
        <v>19812</v>
      </c>
      <c r="F19625" s="13">
        <v>45088</v>
      </c>
      <c r="G19625">
        <v>1127.76</v>
      </c>
    </row>
    <row r="19626" spans="1:7" x14ac:dyDescent="0.4">
      <c r="A19626" s="13">
        <v>45078</v>
      </c>
      <c r="B19626">
        <v>5153</v>
      </c>
      <c r="C19626" t="s">
        <v>226</v>
      </c>
      <c r="D19626" t="s">
        <v>24</v>
      </c>
      <c r="E19626">
        <v>19813</v>
      </c>
      <c r="F19626" s="13">
        <v>45080</v>
      </c>
      <c r="G19626">
        <v>501.3</v>
      </c>
    </row>
    <row r="19627" spans="1:7" x14ac:dyDescent="0.4">
      <c r="A19627" s="13">
        <v>45078</v>
      </c>
      <c r="B19627">
        <v>5014</v>
      </c>
      <c r="C19627" t="s">
        <v>227</v>
      </c>
      <c r="D19627" t="s">
        <v>18</v>
      </c>
      <c r="E19627">
        <v>19814</v>
      </c>
      <c r="F19627" s="13">
        <v>45085</v>
      </c>
      <c r="G19627">
        <v>1826.19</v>
      </c>
    </row>
    <row r="19628" spans="1:7" x14ac:dyDescent="0.4">
      <c r="A19628" s="13">
        <v>45078</v>
      </c>
      <c r="B19628">
        <v>6456</v>
      </c>
      <c r="C19628" t="s">
        <v>225</v>
      </c>
      <c r="D19628" t="s">
        <v>45</v>
      </c>
      <c r="E19628">
        <v>19815</v>
      </c>
      <c r="F19628" s="13">
        <v>45097</v>
      </c>
      <c r="G19628">
        <v>2359.38</v>
      </c>
    </row>
    <row r="19629" spans="1:7" x14ac:dyDescent="0.4">
      <c r="A19629" s="13">
        <v>45078</v>
      </c>
      <c r="B19629">
        <v>1483</v>
      </c>
      <c r="C19629" t="s">
        <v>226</v>
      </c>
      <c r="D19629" t="s">
        <v>45</v>
      </c>
      <c r="E19629">
        <v>19816</v>
      </c>
      <c r="F19629" s="13">
        <v>45088</v>
      </c>
      <c r="G19629">
        <v>4013.91</v>
      </c>
    </row>
    <row r="19630" spans="1:7" x14ac:dyDescent="0.4">
      <c r="A19630" s="13">
        <v>45078</v>
      </c>
      <c r="B19630">
        <v>3039</v>
      </c>
      <c r="C19630" t="s">
        <v>225</v>
      </c>
      <c r="D19630" t="s">
        <v>29</v>
      </c>
      <c r="E19630">
        <v>19817</v>
      </c>
      <c r="F19630" s="13">
        <v>45083</v>
      </c>
      <c r="G19630">
        <v>1460.58</v>
      </c>
    </row>
    <row r="19631" spans="1:7" x14ac:dyDescent="0.4">
      <c r="A19631" s="13">
        <v>45078</v>
      </c>
      <c r="B19631">
        <v>2732</v>
      </c>
      <c r="C19631" t="s">
        <v>225</v>
      </c>
      <c r="D19631" t="s">
        <v>45</v>
      </c>
      <c r="E19631">
        <v>19818</v>
      </c>
      <c r="F19631" s="13">
        <v>45086</v>
      </c>
      <c r="G19631">
        <v>2490.52</v>
      </c>
    </row>
    <row r="19632" spans="1:7" x14ac:dyDescent="0.4">
      <c r="A19632" s="13">
        <v>45078</v>
      </c>
      <c r="B19632">
        <v>2044</v>
      </c>
      <c r="C19632" t="s">
        <v>226</v>
      </c>
      <c r="D19632" t="s">
        <v>24</v>
      </c>
      <c r="E19632">
        <v>19819</v>
      </c>
      <c r="F19632" s="13">
        <v>45092</v>
      </c>
      <c r="G19632">
        <v>588.96</v>
      </c>
    </row>
    <row r="19633" spans="1:7" x14ac:dyDescent="0.4">
      <c r="A19633" s="13">
        <v>45078</v>
      </c>
      <c r="B19633">
        <v>5595</v>
      </c>
      <c r="C19633" t="s">
        <v>226</v>
      </c>
      <c r="D19633" t="s">
        <v>20</v>
      </c>
      <c r="E19633">
        <v>19820</v>
      </c>
      <c r="F19633" s="13">
        <v>45083</v>
      </c>
      <c r="G19633">
        <v>8412.24</v>
      </c>
    </row>
    <row r="19634" spans="1:7" x14ac:dyDescent="0.4">
      <c r="A19634" s="13">
        <v>45078</v>
      </c>
      <c r="B19634">
        <v>1945</v>
      </c>
      <c r="C19634" t="s">
        <v>226</v>
      </c>
      <c r="D19634" t="s">
        <v>18</v>
      </c>
      <c r="E19634">
        <v>19821</v>
      </c>
      <c r="F19634" s="13">
        <v>45087</v>
      </c>
      <c r="G19634">
        <v>436.81</v>
      </c>
    </row>
    <row r="19635" spans="1:7" x14ac:dyDescent="0.4">
      <c r="A19635" s="13">
        <v>45078</v>
      </c>
      <c r="B19635">
        <v>3225</v>
      </c>
      <c r="C19635" t="s">
        <v>227</v>
      </c>
      <c r="D19635" t="s">
        <v>18</v>
      </c>
      <c r="E19635">
        <v>19822</v>
      </c>
      <c r="F19635" s="13">
        <v>45080</v>
      </c>
      <c r="G19635">
        <v>1388.72</v>
      </c>
    </row>
    <row r="19636" spans="1:7" x14ac:dyDescent="0.4">
      <c r="A19636" s="13">
        <v>45078</v>
      </c>
      <c r="B19636">
        <v>485</v>
      </c>
      <c r="C19636" t="s">
        <v>226</v>
      </c>
      <c r="D19636" t="s">
        <v>18</v>
      </c>
      <c r="E19636">
        <v>19823</v>
      </c>
      <c r="F19636" s="13">
        <v>45078</v>
      </c>
      <c r="G19636">
        <v>1172.99</v>
      </c>
    </row>
    <row r="19637" spans="1:7" x14ac:dyDescent="0.4">
      <c r="A19637" s="13">
        <v>45078</v>
      </c>
      <c r="B19637">
        <v>4033</v>
      </c>
      <c r="C19637" t="s">
        <v>226</v>
      </c>
      <c r="D19637" t="s">
        <v>24</v>
      </c>
      <c r="E19637">
        <v>19824</v>
      </c>
      <c r="F19637" s="13">
        <v>45097</v>
      </c>
      <c r="G19637">
        <v>1778.3</v>
      </c>
    </row>
    <row r="19638" spans="1:7" x14ac:dyDescent="0.4">
      <c r="A19638" s="13">
        <v>45078</v>
      </c>
      <c r="B19638">
        <v>349</v>
      </c>
      <c r="C19638" t="s">
        <v>226</v>
      </c>
      <c r="D19638" t="s">
        <v>20</v>
      </c>
      <c r="E19638">
        <v>19825</v>
      </c>
      <c r="F19638" s="13">
        <v>45096</v>
      </c>
      <c r="G19638">
        <v>7906.76</v>
      </c>
    </row>
    <row r="19639" spans="1:7" x14ac:dyDescent="0.4">
      <c r="A19639" s="13">
        <v>45078</v>
      </c>
      <c r="B19639">
        <v>4789</v>
      </c>
      <c r="C19639" t="s">
        <v>227</v>
      </c>
      <c r="D19639" t="s">
        <v>29</v>
      </c>
      <c r="E19639">
        <v>19826</v>
      </c>
      <c r="F19639" s="13">
        <v>45086</v>
      </c>
      <c r="G19639">
        <v>497.4</v>
      </c>
    </row>
    <row r="19640" spans="1:7" x14ac:dyDescent="0.4">
      <c r="A19640" s="13">
        <v>45078</v>
      </c>
      <c r="B19640">
        <v>2108</v>
      </c>
      <c r="C19640" t="s">
        <v>227</v>
      </c>
      <c r="D19640" t="s">
        <v>29</v>
      </c>
      <c r="E19640">
        <v>19827</v>
      </c>
      <c r="F19640" s="13">
        <v>45085</v>
      </c>
      <c r="G19640">
        <v>1207.71</v>
      </c>
    </row>
    <row r="19641" spans="1:7" x14ac:dyDescent="0.4">
      <c r="A19641" s="13">
        <v>45078</v>
      </c>
      <c r="B19641">
        <v>4064</v>
      </c>
      <c r="C19641" t="s">
        <v>224</v>
      </c>
      <c r="D19641" t="s">
        <v>18</v>
      </c>
      <c r="E19641">
        <v>19828</v>
      </c>
      <c r="F19641" s="13">
        <v>45085</v>
      </c>
      <c r="G19641">
        <v>1062.83</v>
      </c>
    </row>
    <row r="19642" spans="1:7" x14ac:dyDescent="0.4">
      <c r="A19642" s="13">
        <v>45078</v>
      </c>
      <c r="B19642">
        <v>1995</v>
      </c>
      <c r="C19642" t="s">
        <v>227</v>
      </c>
      <c r="D19642" t="s">
        <v>29</v>
      </c>
      <c r="E19642">
        <v>19829</v>
      </c>
      <c r="F19642" s="13">
        <v>45083</v>
      </c>
      <c r="G19642">
        <v>1105.29</v>
      </c>
    </row>
    <row r="19643" spans="1:7" x14ac:dyDescent="0.4">
      <c r="A19643" s="13">
        <v>45078</v>
      </c>
      <c r="B19643">
        <v>6304</v>
      </c>
      <c r="C19643" t="s">
        <v>224</v>
      </c>
      <c r="D19643" t="s">
        <v>18</v>
      </c>
      <c r="E19643">
        <v>19830</v>
      </c>
      <c r="F19643" s="13">
        <v>45089</v>
      </c>
      <c r="G19643">
        <v>1433.05</v>
      </c>
    </row>
    <row r="19644" spans="1:7" x14ac:dyDescent="0.4">
      <c r="A19644" s="13">
        <v>45078</v>
      </c>
      <c r="B19644">
        <v>2547</v>
      </c>
      <c r="C19644" t="s">
        <v>227</v>
      </c>
      <c r="D19644" t="s">
        <v>24</v>
      </c>
      <c r="E19644">
        <v>19831</v>
      </c>
      <c r="F19644" s="13">
        <v>45088</v>
      </c>
      <c r="G19644">
        <v>963.61</v>
      </c>
    </row>
    <row r="19645" spans="1:7" x14ac:dyDescent="0.4">
      <c r="A19645" s="13">
        <v>45078</v>
      </c>
      <c r="B19645">
        <v>4246</v>
      </c>
      <c r="C19645" t="s">
        <v>227</v>
      </c>
      <c r="D19645" t="s">
        <v>18</v>
      </c>
      <c r="E19645">
        <v>19832</v>
      </c>
      <c r="F19645" s="13">
        <v>45091</v>
      </c>
      <c r="G19645">
        <v>1092.75</v>
      </c>
    </row>
    <row r="19646" spans="1:7" x14ac:dyDescent="0.4">
      <c r="A19646" s="13">
        <v>45078</v>
      </c>
      <c r="B19646">
        <v>5751</v>
      </c>
      <c r="C19646" t="s">
        <v>227</v>
      </c>
      <c r="D19646" t="s">
        <v>20</v>
      </c>
      <c r="E19646">
        <v>19833</v>
      </c>
      <c r="F19646" s="13">
        <v>45099</v>
      </c>
      <c r="G19646">
        <v>5100.59</v>
      </c>
    </row>
    <row r="19647" spans="1:7" x14ac:dyDescent="0.4">
      <c r="A19647" s="13">
        <v>45078</v>
      </c>
      <c r="B19647">
        <v>4053</v>
      </c>
      <c r="C19647" t="s">
        <v>227</v>
      </c>
      <c r="D19647" t="s">
        <v>24</v>
      </c>
      <c r="E19647">
        <v>19834</v>
      </c>
      <c r="F19647" s="13">
        <v>45095</v>
      </c>
      <c r="G19647">
        <v>2082.11</v>
      </c>
    </row>
    <row r="19648" spans="1:7" x14ac:dyDescent="0.4">
      <c r="A19648" s="13">
        <v>45078</v>
      </c>
      <c r="B19648">
        <v>4887</v>
      </c>
      <c r="C19648" t="s">
        <v>226</v>
      </c>
      <c r="D19648" t="s">
        <v>20</v>
      </c>
      <c r="E19648">
        <v>19835</v>
      </c>
      <c r="F19648" s="13">
        <v>45097</v>
      </c>
      <c r="G19648">
        <v>7342.29</v>
      </c>
    </row>
    <row r="19649" spans="1:7" x14ac:dyDescent="0.4">
      <c r="A19649" s="13">
        <v>45078</v>
      </c>
      <c r="B19649">
        <v>3964</v>
      </c>
      <c r="C19649" t="s">
        <v>226</v>
      </c>
      <c r="D19649" t="s">
        <v>32</v>
      </c>
      <c r="E19649">
        <v>19836</v>
      </c>
      <c r="F19649" s="13">
        <v>45093</v>
      </c>
      <c r="G19649">
        <v>2338.98</v>
      </c>
    </row>
    <row r="19650" spans="1:7" x14ac:dyDescent="0.4">
      <c r="A19650" s="13">
        <v>45078</v>
      </c>
      <c r="B19650">
        <v>1465</v>
      </c>
      <c r="C19650" t="s">
        <v>225</v>
      </c>
      <c r="D19650" t="s">
        <v>45</v>
      </c>
      <c r="E19650">
        <v>19837</v>
      </c>
      <c r="F19650" s="13">
        <v>45093</v>
      </c>
      <c r="G19650">
        <v>3336.35</v>
      </c>
    </row>
    <row r="19651" spans="1:7" x14ac:dyDescent="0.4">
      <c r="A19651" s="13">
        <v>45078</v>
      </c>
      <c r="B19651">
        <v>866</v>
      </c>
      <c r="C19651" t="s">
        <v>225</v>
      </c>
      <c r="D19651" t="s">
        <v>45</v>
      </c>
      <c r="E19651">
        <v>19838</v>
      </c>
      <c r="F19651" s="13">
        <v>45104</v>
      </c>
      <c r="G19651">
        <v>1848.3</v>
      </c>
    </row>
    <row r="19652" spans="1:7" x14ac:dyDescent="0.4">
      <c r="A19652" s="13">
        <v>45078</v>
      </c>
      <c r="B19652">
        <v>1108</v>
      </c>
      <c r="C19652" t="s">
        <v>225</v>
      </c>
      <c r="D19652" t="s">
        <v>24</v>
      </c>
      <c r="E19652">
        <v>19839</v>
      </c>
      <c r="F19652" s="13">
        <v>45087</v>
      </c>
      <c r="G19652">
        <v>1271.24</v>
      </c>
    </row>
    <row r="19653" spans="1:7" x14ac:dyDescent="0.4">
      <c r="A19653" s="13">
        <v>45078</v>
      </c>
      <c r="B19653">
        <v>6090</v>
      </c>
      <c r="C19653" t="s">
        <v>225</v>
      </c>
      <c r="D19653" t="s">
        <v>18</v>
      </c>
      <c r="E19653">
        <v>19840</v>
      </c>
      <c r="F19653" s="13">
        <v>45099</v>
      </c>
      <c r="G19653">
        <v>550.34</v>
      </c>
    </row>
    <row r="19654" spans="1:7" x14ac:dyDescent="0.4">
      <c r="A19654" s="13">
        <v>45078</v>
      </c>
      <c r="B19654">
        <v>462</v>
      </c>
      <c r="C19654" t="s">
        <v>227</v>
      </c>
      <c r="D19654" t="s">
        <v>29</v>
      </c>
      <c r="E19654">
        <v>19841</v>
      </c>
      <c r="F19654" s="13">
        <v>45085</v>
      </c>
      <c r="G19654">
        <v>873.46</v>
      </c>
    </row>
    <row r="19655" spans="1:7" x14ac:dyDescent="0.4">
      <c r="A19655" s="13">
        <v>45078</v>
      </c>
      <c r="B19655">
        <v>363</v>
      </c>
      <c r="C19655" t="s">
        <v>226</v>
      </c>
      <c r="D19655" t="s">
        <v>32</v>
      </c>
      <c r="E19655">
        <v>19842</v>
      </c>
      <c r="F19655" s="13">
        <v>45101</v>
      </c>
      <c r="G19655">
        <v>3330.91</v>
      </c>
    </row>
    <row r="19656" spans="1:7" x14ac:dyDescent="0.4">
      <c r="A19656" s="13">
        <v>45078</v>
      </c>
      <c r="B19656">
        <v>5159</v>
      </c>
      <c r="C19656" t="s">
        <v>226</v>
      </c>
      <c r="D19656" t="s">
        <v>32</v>
      </c>
      <c r="E19656">
        <v>19843</v>
      </c>
      <c r="F19656" s="13">
        <v>45103</v>
      </c>
      <c r="G19656">
        <v>318.2</v>
      </c>
    </row>
    <row r="19657" spans="1:7" x14ac:dyDescent="0.4">
      <c r="A19657" s="13">
        <v>45078</v>
      </c>
      <c r="B19657">
        <v>2390</v>
      </c>
      <c r="C19657" t="s">
        <v>226</v>
      </c>
      <c r="D19657" t="s">
        <v>18</v>
      </c>
      <c r="E19657">
        <v>19844</v>
      </c>
      <c r="F19657" s="13">
        <v>45100</v>
      </c>
      <c r="G19657">
        <v>1862.54</v>
      </c>
    </row>
    <row r="19658" spans="1:7" x14ac:dyDescent="0.4">
      <c r="A19658" s="13">
        <v>45078</v>
      </c>
      <c r="B19658">
        <v>379</v>
      </c>
      <c r="C19658" t="s">
        <v>226</v>
      </c>
      <c r="D19658" t="s">
        <v>45</v>
      </c>
      <c r="E19658">
        <v>19845</v>
      </c>
      <c r="F19658" s="13">
        <v>45103</v>
      </c>
      <c r="G19658">
        <v>4607.07</v>
      </c>
    </row>
    <row r="19659" spans="1:7" x14ac:dyDescent="0.4">
      <c r="A19659" s="13">
        <v>45078</v>
      </c>
      <c r="B19659">
        <v>208</v>
      </c>
      <c r="C19659" t="s">
        <v>225</v>
      </c>
      <c r="D19659" t="s">
        <v>24</v>
      </c>
      <c r="E19659">
        <v>19847</v>
      </c>
      <c r="F19659" s="13">
        <v>45089</v>
      </c>
      <c r="G19659">
        <v>1655.82</v>
      </c>
    </row>
    <row r="19660" spans="1:7" x14ac:dyDescent="0.4">
      <c r="A19660" s="13">
        <v>45078</v>
      </c>
      <c r="B19660">
        <v>3634</v>
      </c>
      <c r="C19660" t="s">
        <v>225</v>
      </c>
      <c r="D19660" t="s">
        <v>18</v>
      </c>
      <c r="E19660">
        <v>19848</v>
      </c>
      <c r="F19660" s="13">
        <v>45081</v>
      </c>
      <c r="G19660">
        <v>803.79</v>
      </c>
    </row>
    <row r="19661" spans="1:7" x14ac:dyDescent="0.4">
      <c r="A19661" s="13">
        <v>45078</v>
      </c>
      <c r="B19661">
        <v>437</v>
      </c>
      <c r="C19661" t="s">
        <v>225</v>
      </c>
      <c r="D19661" t="s">
        <v>24</v>
      </c>
      <c r="E19661">
        <v>19849</v>
      </c>
      <c r="F19661" s="13">
        <v>45081</v>
      </c>
      <c r="G19661">
        <v>228.9</v>
      </c>
    </row>
    <row r="19662" spans="1:7" x14ac:dyDescent="0.4">
      <c r="A19662" s="13">
        <v>45078</v>
      </c>
      <c r="B19662">
        <v>5061</v>
      </c>
      <c r="C19662" t="s">
        <v>227</v>
      </c>
      <c r="D19662" t="s">
        <v>20</v>
      </c>
      <c r="E19662">
        <v>19850</v>
      </c>
      <c r="F19662" s="13">
        <v>45084</v>
      </c>
      <c r="G19662">
        <v>1706.66</v>
      </c>
    </row>
    <row r="19663" spans="1:7" x14ac:dyDescent="0.4">
      <c r="A19663" s="13">
        <v>45078</v>
      </c>
      <c r="B19663">
        <v>4523</v>
      </c>
      <c r="C19663" t="s">
        <v>226</v>
      </c>
      <c r="D19663" t="s">
        <v>24</v>
      </c>
      <c r="E19663">
        <v>19851</v>
      </c>
      <c r="F19663" s="13">
        <v>45081</v>
      </c>
      <c r="G19663">
        <v>1847.51</v>
      </c>
    </row>
    <row r="19664" spans="1:7" x14ac:dyDescent="0.4">
      <c r="A19664" s="13">
        <v>45078</v>
      </c>
      <c r="B19664">
        <v>4417</v>
      </c>
      <c r="C19664" t="s">
        <v>224</v>
      </c>
      <c r="D19664" t="s">
        <v>24</v>
      </c>
      <c r="E19664">
        <v>19852</v>
      </c>
      <c r="F19664" s="13">
        <v>45096</v>
      </c>
      <c r="G19664">
        <v>818.55</v>
      </c>
    </row>
    <row r="19665" spans="1:7" x14ac:dyDescent="0.4">
      <c r="A19665" s="13">
        <v>45078</v>
      </c>
      <c r="B19665">
        <v>5393</v>
      </c>
      <c r="C19665" t="s">
        <v>227</v>
      </c>
      <c r="D19665" t="s">
        <v>18</v>
      </c>
      <c r="E19665">
        <v>19853</v>
      </c>
      <c r="F19665" s="13">
        <v>45100</v>
      </c>
      <c r="G19665">
        <v>1941.2</v>
      </c>
    </row>
    <row r="19666" spans="1:7" x14ac:dyDescent="0.4">
      <c r="A19666" s="13">
        <v>45078</v>
      </c>
      <c r="B19666">
        <v>1339</v>
      </c>
      <c r="C19666" t="s">
        <v>225</v>
      </c>
      <c r="D19666" t="s">
        <v>32</v>
      </c>
      <c r="E19666">
        <v>19854</v>
      </c>
      <c r="F19666" s="13">
        <v>45083</v>
      </c>
      <c r="G19666">
        <v>2400.8200000000002</v>
      </c>
    </row>
    <row r="19667" spans="1:7" x14ac:dyDescent="0.4">
      <c r="A19667" s="13">
        <v>45078</v>
      </c>
      <c r="B19667">
        <v>3011</v>
      </c>
      <c r="C19667" t="s">
        <v>225</v>
      </c>
      <c r="D19667" t="s">
        <v>32</v>
      </c>
      <c r="E19667">
        <v>19855</v>
      </c>
      <c r="F19667" s="13">
        <v>45092</v>
      </c>
      <c r="G19667">
        <v>800.53</v>
      </c>
    </row>
    <row r="19668" spans="1:7" x14ac:dyDescent="0.4">
      <c r="A19668" s="13">
        <v>45078</v>
      </c>
      <c r="B19668">
        <v>3958</v>
      </c>
      <c r="C19668" t="s">
        <v>226</v>
      </c>
      <c r="D19668" t="s">
        <v>24</v>
      </c>
      <c r="E19668">
        <v>19856</v>
      </c>
      <c r="F19668" s="13">
        <v>45079</v>
      </c>
      <c r="G19668">
        <v>1745.13</v>
      </c>
    </row>
    <row r="19669" spans="1:7" x14ac:dyDescent="0.4">
      <c r="A19669" s="13">
        <v>45078</v>
      </c>
      <c r="B19669">
        <v>5827</v>
      </c>
      <c r="C19669" t="s">
        <v>226</v>
      </c>
      <c r="D19669" t="s">
        <v>20</v>
      </c>
      <c r="E19669">
        <v>19857</v>
      </c>
      <c r="F19669" s="13">
        <v>45084</v>
      </c>
      <c r="G19669">
        <v>2470.31</v>
      </c>
    </row>
    <row r="19670" spans="1:7" x14ac:dyDescent="0.4">
      <c r="A19670" s="13">
        <v>45078</v>
      </c>
      <c r="B19670">
        <v>2561</v>
      </c>
      <c r="C19670" t="s">
        <v>225</v>
      </c>
      <c r="D19670" t="s">
        <v>29</v>
      </c>
      <c r="E19670">
        <v>19858</v>
      </c>
      <c r="F19670" s="13">
        <v>45088</v>
      </c>
      <c r="G19670">
        <v>913.88</v>
      </c>
    </row>
    <row r="19671" spans="1:7" x14ac:dyDescent="0.4">
      <c r="A19671" s="13">
        <v>45078</v>
      </c>
      <c r="B19671">
        <v>4558</v>
      </c>
      <c r="C19671" t="s">
        <v>227</v>
      </c>
      <c r="D19671" t="s">
        <v>26</v>
      </c>
      <c r="E19671">
        <v>19859</v>
      </c>
      <c r="F19671" s="13">
        <v>45099</v>
      </c>
      <c r="G19671">
        <v>2001.53</v>
      </c>
    </row>
    <row r="19672" spans="1:7" x14ac:dyDescent="0.4">
      <c r="A19672" s="13">
        <v>45078</v>
      </c>
      <c r="B19672">
        <v>4543</v>
      </c>
      <c r="C19672" t="s">
        <v>227</v>
      </c>
      <c r="D19672" t="s">
        <v>18</v>
      </c>
      <c r="E19672">
        <v>19860</v>
      </c>
      <c r="F19672" s="13">
        <v>45081</v>
      </c>
      <c r="G19672">
        <v>1491.77</v>
      </c>
    </row>
    <row r="19673" spans="1:7" x14ac:dyDescent="0.4">
      <c r="A19673" s="13">
        <v>45078</v>
      </c>
      <c r="B19673">
        <v>5484</v>
      </c>
      <c r="C19673" t="s">
        <v>226</v>
      </c>
      <c r="D19673" t="s">
        <v>18</v>
      </c>
      <c r="E19673">
        <v>19861</v>
      </c>
      <c r="F19673" s="13">
        <v>45083</v>
      </c>
      <c r="G19673">
        <v>1856.57</v>
      </c>
    </row>
    <row r="19674" spans="1:7" x14ac:dyDescent="0.4">
      <c r="A19674" s="13">
        <v>45078</v>
      </c>
      <c r="B19674">
        <v>4171</v>
      </c>
      <c r="C19674" t="s">
        <v>226</v>
      </c>
      <c r="D19674" t="s">
        <v>45</v>
      </c>
      <c r="E19674">
        <v>19862</v>
      </c>
      <c r="F19674" s="13">
        <v>45103</v>
      </c>
      <c r="G19674">
        <v>4966.1899999999996</v>
      </c>
    </row>
    <row r="19675" spans="1:7" x14ac:dyDescent="0.4">
      <c r="A19675" s="13">
        <v>45078</v>
      </c>
      <c r="B19675">
        <v>5426</v>
      </c>
      <c r="C19675" t="s">
        <v>226</v>
      </c>
      <c r="D19675" t="s">
        <v>18</v>
      </c>
      <c r="E19675">
        <v>19863</v>
      </c>
      <c r="F19675" s="13">
        <v>45089</v>
      </c>
      <c r="G19675">
        <v>649.29</v>
      </c>
    </row>
    <row r="19676" spans="1:7" x14ac:dyDescent="0.4">
      <c r="A19676" s="13">
        <v>45078</v>
      </c>
      <c r="B19676">
        <v>4070</v>
      </c>
      <c r="C19676" t="s">
        <v>226</v>
      </c>
      <c r="D19676" t="s">
        <v>20</v>
      </c>
      <c r="E19676">
        <v>19864</v>
      </c>
      <c r="F19676" s="13">
        <v>45081</v>
      </c>
      <c r="G19676">
        <v>8273.2900000000009</v>
      </c>
    </row>
    <row r="19677" spans="1:7" x14ac:dyDescent="0.4">
      <c r="A19677" s="13">
        <v>45078</v>
      </c>
      <c r="B19677">
        <v>4260</v>
      </c>
      <c r="C19677" t="s">
        <v>225</v>
      </c>
      <c r="D19677" t="s">
        <v>18</v>
      </c>
      <c r="E19677">
        <v>19865</v>
      </c>
      <c r="F19677" s="13">
        <v>45084</v>
      </c>
      <c r="G19677">
        <v>2416.08</v>
      </c>
    </row>
    <row r="19678" spans="1:7" x14ac:dyDescent="0.4">
      <c r="A19678" s="13">
        <v>45078</v>
      </c>
      <c r="B19678">
        <v>4509</v>
      </c>
      <c r="C19678" t="s">
        <v>225</v>
      </c>
      <c r="D19678" t="s">
        <v>24</v>
      </c>
      <c r="E19678">
        <v>19866</v>
      </c>
      <c r="F19678" s="13">
        <v>45097</v>
      </c>
      <c r="G19678">
        <v>646.70000000000005</v>
      </c>
    </row>
    <row r="19679" spans="1:7" x14ac:dyDescent="0.4">
      <c r="A19679" s="13">
        <v>45078</v>
      </c>
      <c r="B19679">
        <v>3398</v>
      </c>
      <c r="C19679" t="s">
        <v>226</v>
      </c>
      <c r="D19679" t="s">
        <v>24</v>
      </c>
      <c r="E19679">
        <v>19867</v>
      </c>
      <c r="F19679" s="13">
        <v>45099</v>
      </c>
      <c r="G19679">
        <v>2111.58</v>
      </c>
    </row>
    <row r="19680" spans="1:7" x14ac:dyDescent="0.4">
      <c r="A19680" s="13">
        <v>45078</v>
      </c>
      <c r="B19680">
        <v>494</v>
      </c>
      <c r="C19680" t="s">
        <v>225</v>
      </c>
      <c r="D19680" t="s">
        <v>20</v>
      </c>
      <c r="E19680">
        <v>19868</v>
      </c>
      <c r="F19680" s="13">
        <v>45084</v>
      </c>
      <c r="G19680">
        <v>2731.58</v>
      </c>
    </row>
    <row r="19681" spans="1:7" x14ac:dyDescent="0.4">
      <c r="A19681" s="13">
        <v>45078</v>
      </c>
      <c r="B19681">
        <v>1486</v>
      </c>
      <c r="C19681" t="s">
        <v>227</v>
      </c>
      <c r="D19681" t="s">
        <v>45</v>
      </c>
      <c r="E19681">
        <v>19869</v>
      </c>
      <c r="F19681" s="13">
        <v>45104</v>
      </c>
      <c r="G19681">
        <v>3201.61</v>
      </c>
    </row>
    <row r="19682" spans="1:7" x14ac:dyDescent="0.4">
      <c r="A19682" s="13">
        <v>45078</v>
      </c>
      <c r="B19682">
        <v>2402</v>
      </c>
      <c r="C19682" t="s">
        <v>224</v>
      </c>
      <c r="D19682" t="s">
        <v>18</v>
      </c>
      <c r="E19682">
        <v>19870</v>
      </c>
      <c r="F19682" s="13">
        <v>45083</v>
      </c>
      <c r="G19682">
        <v>1277.93</v>
      </c>
    </row>
    <row r="19683" spans="1:7" x14ac:dyDescent="0.4">
      <c r="A19683" s="13">
        <v>45078</v>
      </c>
      <c r="B19683">
        <v>523</v>
      </c>
      <c r="C19683" t="s">
        <v>224</v>
      </c>
      <c r="D19683" t="s">
        <v>32</v>
      </c>
      <c r="E19683">
        <v>19871</v>
      </c>
      <c r="F19683" s="13">
        <v>45103</v>
      </c>
      <c r="G19683">
        <v>3544.39</v>
      </c>
    </row>
    <row r="19684" spans="1:7" x14ac:dyDescent="0.4">
      <c r="A19684" s="13">
        <v>45078</v>
      </c>
      <c r="B19684">
        <v>5815</v>
      </c>
      <c r="C19684" t="s">
        <v>226</v>
      </c>
      <c r="D19684" t="s">
        <v>20</v>
      </c>
      <c r="E19684">
        <v>19872</v>
      </c>
      <c r="F19684" s="13">
        <v>45101</v>
      </c>
      <c r="G19684">
        <v>7185.74</v>
      </c>
    </row>
    <row r="19685" spans="1:7" x14ac:dyDescent="0.4">
      <c r="A19685" s="13">
        <v>45078</v>
      </c>
      <c r="B19685">
        <v>3776</v>
      </c>
      <c r="C19685" t="s">
        <v>227</v>
      </c>
      <c r="D19685" t="s">
        <v>45</v>
      </c>
      <c r="E19685">
        <v>19873</v>
      </c>
      <c r="F19685" s="13">
        <v>45090</v>
      </c>
      <c r="G19685">
        <v>4165.5600000000004</v>
      </c>
    </row>
    <row r="19686" spans="1:7" x14ac:dyDescent="0.4">
      <c r="A19686" s="13">
        <v>45078</v>
      </c>
      <c r="B19686">
        <v>1377</v>
      </c>
      <c r="C19686" t="s">
        <v>225</v>
      </c>
      <c r="D19686" t="s">
        <v>24</v>
      </c>
      <c r="E19686">
        <v>19874</v>
      </c>
      <c r="F19686" s="13">
        <v>45089</v>
      </c>
      <c r="G19686">
        <v>1825.09</v>
      </c>
    </row>
    <row r="19687" spans="1:7" x14ac:dyDescent="0.4">
      <c r="A19687" s="13">
        <v>45078</v>
      </c>
      <c r="B19687">
        <v>1856</v>
      </c>
      <c r="C19687" t="s">
        <v>226</v>
      </c>
      <c r="D19687" t="s">
        <v>20</v>
      </c>
      <c r="E19687">
        <v>19875</v>
      </c>
      <c r="F19687" s="13">
        <v>45104</v>
      </c>
      <c r="G19687">
        <v>10456.11</v>
      </c>
    </row>
    <row r="19688" spans="1:7" x14ac:dyDescent="0.4">
      <c r="A19688" s="13">
        <v>45078</v>
      </c>
      <c r="B19688">
        <v>866</v>
      </c>
      <c r="C19688" t="s">
        <v>225</v>
      </c>
      <c r="D19688" t="s">
        <v>18</v>
      </c>
      <c r="E19688">
        <v>19876</v>
      </c>
      <c r="F19688" s="13">
        <v>45080</v>
      </c>
      <c r="G19688">
        <v>866.59</v>
      </c>
    </row>
    <row r="19689" spans="1:7" x14ac:dyDescent="0.4">
      <c r="A19689" s="13">
        <v>45078</v>
      </c>
      <c r="B19689">
        <v>448</v>
      </c>
      <c r="C19689" t="s">
        <v>225</v>
      </c>
      <c r="D19689" t="s">
        <v>45</v>
      </c>
      <c r="E19689">
        <v>19877</v>
      </c>
      <c r="F19689" s="13">
        <v>45101</v>
      </c>
      <c r="G19689">
        <v>2986.15</v>
      </c>
    </row>
    <row r="19690" spans="1:7" x14ac:dyDescent="0.4">
      <c r="A19690" s="13">
        <v>45078</v>
      </c>
      <c r="B19690">
        <v>2595</v>
      </c>
      <c r="C19690" t="s">
        <v>226</v>
      </c>
      <c r="D19690" t="s">
        <v>29</v>
      </c>
      <c r="E19690">
        <v>19878</v>
      </c>
      <c r="F19690" s="13">
        <v>45082</v>
      </c>
      <c r="G19690">
        <v>1491.47</v>
      </c>
    </row>
    <row r="19691" spans="1:7" x14ac:dyDescent="0.4">
      <c r="A19691" s="13">
        <v>45078</v>
      </c>
      <c r="B19691">
        <v>6413</v>
      </c>
      <c r="C19691" t="s">
        <v>226</v>
      </c>
      <c r="D19691" t="s">
        <v>32</v>
      </c>
      <c r="E19691">
        <v>19879</v>
      </c>
      <c r="F19691" s="13">
        <v>45091</v>
      </c>
      <c r="G19691">
        <v>1364.75</v>
      </c>
    </row>
    <row r="19692" spans="1:7" x14ac:dyDescent="0.4">
      <c r="A19692" s="13">
        <v>45078</v>
      </c>
      <c r="B19692">
        <v>5821</v>
      </c>
      <c r="C19692" t="s">
        <v>227</v>
      </c>
      <c r="D19692" t="s">
        <v>26</v>
      </c>
      <c r="E19692">
        <v>19880</v>
      </c>
      <c r="F19692" s="13">
        <v>45079</v>
      </c>
      <c r="G19692">
        <v>1908.69</v>
      </c>
    </row>
    <row r="19693" spans="1:7" x14ac:dyDescent="0.4">
      <c r="A19693" s="13">
        <v>45078</v>
      </c>
      <c r="B19693">
        <v>1052</v>
      </c>
      <c r="C19693" t="s">
        <v>224</v>
      </c>
      <c r="D19693" t="s">
        <v>26</v>
      </c>
      <c r="E19693">
        <v>19881</v>
      </c>
      <c r="F19693" s="13">
        <v>45104</v>
      </c>
      <c r="G19693">
        <v>2375.5300000000002</v>
      </c>
    </row>
    <row r="19694" spans="1:7" x14ac:dyDescent="0.4">
      <c r="A19694" s="13">
        <v>45078</v>
      </c>
      <c r="B19694">
        <v>1718</v>
      </c>
      <c r="C19694" t="s">
        <v>225</v>
      </c>
      <c r="D19694" t="s">
        <v>24</v>
      </c>
      <c r="E19694">
        <v>19882</v>
      </c>
      <c r="F19694" s="13">
        <v>45080</v>
      </c>
      <c r="G19694">
        <v>688.65</v>
      </c>
    </row>
    <row r="19695" spans="1:7" x14ac:dyDescent="0.4">
      <c r="A19695" s="13">
        <v>45078</v>
      </c>
      <c r="B19695">
        <v>5298</v>
      </c>
      <c r="C19695" t="s">
        <v>227</v>
      </c>
      <c r="D19695" t="s">
        <v>26</v>
      </c>
      <c r="E19695">
        <v>19883</v>
      </c>
      <c r="F19695" s="13">
        <v>45086</v>
      </c>
      <c r="G19695">
        <v>3287.7</v>
      </c>
    </row>
    <row r="19696" spans="1:7" x14ac:dyDescent="0.4">
      <c r="A19696" s="13">
        <v>45078</v>
      </c>
      <c r="B19696">
        <v>6229</v>
      </c>
      <c r="C19696" t="s">
        <v>226</v>
      </c>
      <c r="D19696" t="s">
        <v>20</v>
      </c>
      <c r="E19696">
        <v>19884</v>
      </c>
      <c r="F19696" s="13">
        <v>45088</v>
      </c>
      <c r="G19696">
        <v>3325.72</v>
      </c>
    </row>
    <row r="19697" spans="1:7" x14ac:dyDescent="0.4">
      <c r="A19697" s="13">
        <v>45078</v>
      </c>
      <c r="B19697">
        <v>3041</v>
      </c>
      <c r="C19697" t="s">
        <v>225</v>
      </c>
      <c r="D19697" t="s">
        <v>29</v>
      </c>
      <c r="E19697">
        <v>19885</v>
      </c>
      <c r="F19697" s="13">
        <v>45094</v>
      </c>
      <c r="G19697">
        <v>111.48</v>
      </c>
    </row>
    <row r="19698" spans="1:7" x14ac:dyDescent="0.4">
      <c r="A19698" s="13">
        <v>45078</v>
      </c>
      <c r="B19698">
        <v>1381</v>
      </c>
      <c r="C19698" t="s">
        <v>226</v>
      </c>
      <c r="D19698" t="s">
        <v>26</v>
      </c>
      <c r="E19698">
        <v>19886</v>
      </c>
      <c r="F19698" s="13">
        <v>45088</v>
      </c>
      <c r="G19698">
        <v>884.61</v>
      </c>
    </row>
    <row r="19699" spans="1:7" x14ac:dyDescent="0.4">
      <c r="A19699" s="13">
        <v>45078</v>
      </c>
      <c r="B19699">
        <v>2070</v>
      </c>
      <c r="C19699" t="s">
        <v>225</v>
      </c>
      <c r="D19699" t="s">
        <v>18</v>
      </c>
      <c r="E19699">
        <v>19887</v>
      </c>
      <c r="F19699" s="13">
        <v>45102</v>
      </c>
      <c r="G19699">
        <v>1451.94</v>
      </c>
    </row>
    <row r="19700" spans="1:7" x14ac:dyDescent="0.4">
      <c r="A19700" s="13">
        <v>45078</v>
      </c>
      <c r="B19700">
        <v>734</v>
      </c>
      <c r="C19700" t="s">
        <v>226</v>
      </c>
      <c r="D19700" t="s">
        <v>24</v>
      </c>
      <c r="E19700">
        <v>19888</v>
      </c>
      <c r="F19700" s="13">
        <v>45095</v>
      </c>
      <c r="G19700">
        <v>1425.51</v>
      </c>
    </row>
    <row r="19701" spans="1:7" x14ac:dyDescent="0.4">
      <c r="A19701" s="13">
        <v>45078</v>
      </c>
      <c r="B19701">
        <v>5528</v>
      </c>
      <c r="C19701" t="s">
        <v>225</v>
      </c>
      <c r="D19701" t="s">
        <v>26</v>
      </c>
      <c r="E19701">
        <v>19889</v>
      </c>
      <c r="F19701" s="13">
        <v>45102</v>
      </c>
      <c r="G19701">
        <v>962.04</v>
      </c>
    </row>
    <row r="19702" spans="1:7" x14ac:dyDescent="0.4">
      <c r="A19702" s="13">
        <v>45078</v>
      </c>
      <c r="B19702">
        <v>3421</v>
      </c>
      <c r="C19702" t="s">
        <v>227</v>
      </c>
      <c r="D19702" t="s">
        <v>26</v>
      </c>
      <c r="E19702">
        <v>19890</v>
      </c>
      <c r="F19702" s="13">
        <v>45093</v>
      </c>
      <c r="G19702">
        <v>1298.5</v>
      </c>
    </row>
    <row r="19703" spans="1:7" x14ac:dyDescent="0.4">
      <c r="A19703" s="13">
        <v>45078</v>
      </c>
      <c r="B19703">
        <v>309</v>
      </c>
      <c r="C19703" t="s">
        <v>225</v>
      </c>
      <c r="D19703" t="s">
        <v>24</v>
      </c>
      <c r="E19703">
        <v>19891</v>
      </c>
      <c r="F19703" s="13">
        <v>45099</v>
      </c>
      <c r="G19703">
        <v>426.79</v>
      </c>
    </row>
    <row r="19704" spans="1:7" x14ac:dyDescent="0.4">
      <c r="A19704" s="13">
        <v>45078</v>
      </c>
      <c r="B19704">
        <v>5483</v>
      </c>
      <c r="C19704" t="s">
        <v>227</v>
      </c>
      <c r="D19704" t="s">
        <v>29</v>
      </c>
      <c r="E19704">
        <v>19892</v>
      </c>
      <c r="F19704" s="13">
        <v>45089</v>
      </c>
      <c r="G19704">
        <v>666.1</v>
      </c>
    </row>
    <row r="19705" spans="1:7" x14ac:dyDescent="0.4">
      <c r="A19705" s="13">
        <v>45078</v>
      </c>
      <c r="B19705">
        <v>2693</v>
      </c>
      <c r="C19705" t="s">
        <v>225</v>
      </c>
      <c r="D19705" t="s">
        <v>18</v>
      </c>
      <c r="E19705">
        <v>19893</v>
      </c>
      <c r="F19705" s="13">
        <v>45083</v>
      </c>
      <c r="G19705">
        <v>1387.2</v>
      </c>
    </row>
    <row r="19706" spans="1:7" x14ac:dyDescent="0.4">
      <c r="A19706" s="13">
        <v>45078</v>
      </c>
      <c r="B19706">
        <v>4854</v>
      </c>
      <c r="C19706" t="s">
        <v>226</v>
      </c>
      <c r="D19706" t="s">
        <v>18</v>
      </c>
      <c r="E19706">
        <v>19894</v>
      </c>
      <c r="F19706" s="13">
        <v>45098</v>
      </c>
      <c r="G19706">
        <v>900.62</v>
      </c>
    </row>
    <row r="19707" spans="1:7" x14ac:dyDescent="0.4">
      <c r="A19707" s="13">
        <v>45078</v>
      </c>
      <c r="B19707">
        <v>5696</v>
      </c>
      <c r="C19707" t="s">
        <v>227</v>
      </c>
      <c r="D19707" t="s">
        <v>26</v>
      </c>
      <c r="E19707">
        <v>19895</v>
      </c>
      <c r="F19707" s="13">
        <v>45086</v>
      </c>
      <c r="G19707">
        <v>2437.7399999999998</v>
      </c>
    </row>
    <row r="19708" spans="1:7" x14ac:dyDescent="0.4">
      <c r="A19708" s="13">
        <v>45078</v>
      </c>
      <c r="B19708">
        <v>4890</v>
      </c>
      <c r="C19708" t="s">
        <v>225</v>
      </c>
      <c r="D19708" t="s">
        <v>18</v>
      </c>
      <c r="E19708">
        <v>19896</v>
      </c>
      <c r="F19708" s="13">
        <v>45078</v>
      </c>
      <c r="G19708">
        <v>1827.17</v>
      </c>
    </row>
    <row r="19709" spans="1:7" x14ac:dyDescent="0.4">
      <c r="A19709" s="13">
        <v>45078</v>
      </c>
      <c r="B19709">
        <v>2425</v>
      </c>
      <c r="C19709" t="s">
        <v>227</v>
      </c>
      <c r="D19709" t="s">
        <v>29</v>
      </c>
      <c r="E19709">
        <v>19897</v>
      </c>
      <c r="F19709" s="13">
        <v>45090</v>
      </c>
      <c r="G19709">
        <v>454.83</v>
      </c>
    </row>
    <row r="19710" spans="1:7" x14ac:dyDescent="0.4">
      <c r="A19710" s="13">
        <v>45078</v>
      </c>
      <c r="B19710">
        <v>4831</v>
      </c>
      <c r="C19710" t="s">
        <v>224</v>
      </c>
      <c r="D19710" t="s">
        <v>20</v>
      </c>
      <c r="E19710">
        <v>19898</v>
      </c>
      <c r="F19710" s="13">
        <v>45083</v>
      </c>
      <c r="G19710">
        <v>2829.45</v>
      </c>
    </row>
    <row r="19711" spans="1:7" x14ac:dyDescent="0.4">
      <c r="A19711" s="13">
        <v>45078</v>
      </c>
      <c r="B19711">
        <v>754</v>
      </c>
      <c r="C19711" t="s">
        <v>226</v>
      </c>
      <c r="D19711" t="s">
        <v>32</v>
      </c>
      <c r="E19711">
        <v>19899</v>
      </c>
      <c r="F19711" s="13">
        <v>45099</v>
      </c>
      <c r="G19711">
        <v>3054.44</v>
      </c>
    </row>
    <row r="19712" spans="1:7" x14ac:dyDescent="0.4">
      <c r="A19712" s="13">
        <v>45078</v>
      </c>
      <c r="B19712">
        <v>1540</v>
      </c>
      <c r="C19712" t="s">
        <v>226</v>
      </c>
      <c r="D19712" t="s">
        <v>20</v>
      </c>
      <c r="E19712">
        <v>19900</v>
      </c>
      <c r="F19712" s="13">
        <v>45098</v>
      </c>
      <c r="G19712">
        <v>6888.87</v>
      </c>
    </row>
    <row r="19713" spans="1:7" x14ac:dyDescent="0.4">
      <c r="A19713" s="13">
        <v>45078</v>
      </c>
      <c r="B19713">
        <v>113</v>
      </c>
      <c r="C19713" t="s">
        <v>226</v>
      </c>
      <c r="D19713" t="s">
        <v>20</v>
      </c>
      <c r="E19713">
        <v>19901</v>
      </c>
      <c r="F19713" s="13">
        <v>45097</v>
      </c>
      <c r="G19713">
        <v>2705.46</v>
      </c>
    </row>
    <row r="19714" spans="1:7" x14ac:dyDescent="0.4">
      <c r="A19714" s="13">
        <v>45078</v>
      </c>
      <c r="B19714">
        <v>686</v>
      </c>
      <c r="C19714" t="s">
        <v>225</v>
      </c>
      <c r="D19714" t="s">
        <v>24</v>
      </c>
      <c r="E19714">
        <v>19902</v>
      </c>
      <c r="F19714" s="13">
        <v>45104</v>
      </c>
      <c r="G19714">
        <v>521.67999999999995</v>
      </c>
    </row>
    <row r="19715" spans="1:7" x14ac:dyDescent="0.4">
      <c r="A19715" s="13">
        <v>45078</v>
      </c>
      <c r="B19715">
        <v>6042</v>
      </c>
      <c r="C19715" t="s">
        <v>226</v>
      </c>
      <c r="D19715" t="s">
        <v>29</v>
      </c>
      <c r="E19715">
        <v>19903</v>
      </c>
      <c r="F19715" s="13">
        <v>45094</v>
      </c>
      <c r="G19715">
        <v>820.75</v>
      </c>
    </row>
    <row r="19716" spans="1:7" x14ac:dyDescent="0.4">
      <c r="A19716" s="13">
        <v>45078</v>
      </c>
      <c r="B19716">
        <v>524</v>
      </c>
      <c r="C19716" t="s">
        <v>225</v>
      </c>
      <c r="D19716" t="s">
        <v>18</v>
      </c>
      <c r="E19716">
        <v>19904</v>
      </c>
      <c r="F19716" s="13">
        <v>45096</v>
      </c>
      <c r="G19716">
        <v>1453.98</v>
      </c>
    </row>
    <row r="19717" spans="1:7" x14ac:dyDescent="0.4">
      <c r="A19717" s="13">
        <v>45078</v>
      </c>
      <c r="B19717">
        <v>386</v>
      </c>
      <c r="C19717" t="s">
        <v>225</v>
      </c>
      <c r="D19717" t="s">
        <v>18</v>
      </c>
      <c r="E19717">
        <v>19905</v>
      </c>
      <c r="F19717" s="13">
        <v>45081</v>
      </c>
      <c r="G19717">
        <v>1751.4</v>
      </c>
    </row>
    <row r="19718" spans="1:7" x14ac:dyDescent="0.4">
      <c r="A19718" s="13">
        <v>45078</v>
      </c>
      <c r="B19718">
        <v>3982</v>
      </c>
      <c r="C19718" t="s">
        <v>226</v>
      </c>
      <c r="D19718" t="s">
        <v>24</v>
      </c>
      <c r="E19718">
        <v>19906</v>
      </c>
      <c r="F19718" s="13">
        <v>45096</v>
      </c>
      <c r="G19718">
        <v>849.52</v>
      </c>
    </row>
    <row r="19719" spans="1:7" x14ac:dyDescent="0.4">
      <c r="A19719" s="13">
        <v>45078</v>
      </c>
      <c r="B19719">
        <v>1355</v>
      </c>
      <c r="C19719" t="s">
        <v>226</v>
      </c>
      <c r="D19719" t="s">
        <v>29</v>
      </c>
      <c r="E19719">
        <v>19907</v>
      </c>
      <c r="F19719" s="13">
        <v>45095</v>
      </c>
      <c r="G19719">
        <v>40.590000000000003</v>
      </c>
    </row>
    <row r="19720" spans="1:7" x14ac:dyDescent="0.4">
      <c r="A19720" s="13">
        <v>45078</v>
      </c>
      <c r="B19720">
        <v>4872</v>
      </c>
      <c r="C19720" t="s">
        <v>226</v>
      </c>
      <c r="D19720" t="s">
        <v>20</v>
      </c>
      <c r="E19720">
        <v>19908</v>
      </c>
      <c r="F19720" s="13">
        <v>45088</v>
      </c>
      <c r="G19720">
        <v>5225.07</v>
      </c>
    </row>
    <row r="19721" spans="1:7" x14ac:dyDescent="0.4">
      <c r="A19721" s="13">
        <v>45078</v>
      </c>
      <c r="B19721">
        <v>185</v>
      </c>
      <c r="C19721" t="s">
        <v>224</v>
      </c>
      <c r="D19721" t="s">
        <v>29</v>
      </c>
      <c r="E19721">
        <v>19909</v>
      </c>
      <c r="F19721" s="13">
        <v>45087</v>
      </c>
      <c r="G19721">
        <v>1244.8699999999999</v>
      </c>
    </row>
    <row r="19722" spans="1:7" x14ac:dyDescent="0.4">
      <c r="A19722" s="13">
        <v>45078</v>
      </c>
      <c r="B19722">
        <v>5470</v>
      </c>
      <c r="C19722" t="s">
        <v>226</v>
      </c>
      <c r="D19722" t="s">
        <v>20</v>
      </c>
      <c r="E19722">
        <v>19910</v>
      </c>
      <c r="F19722" s="13">
        <v>45082</v>
      </c>
      <c r="G19722">
        <v>5535.4</v>
      </c>
    </row>
    <row r="19723" spans="1:7" x14ac:dyDescent="0.4">
      <c r="A19723" s="13">
        <v>45078</v>
      </c>
      <c r="B19723">
        <v>6251</v>
      </c>
      <c r="C19723" t="s">
        <v>226</v>
      </c>
      <c r="D19723" t="s">
        <v>18</v>
      </c>
      <c r="E19723">
        <v>19911</v>
      </c>
      <c r="F19723" s="13">
        <v>45090</v>
      </c>
      <c r="G19723">
        <v>1516.09</v>
      </c>
    </row>
    <row r="19724" spans="1:7" x14ac:dyDescent="0.4">
      <c r="A19724" s="13">
        <v>45078</v>
      </c>
      <c r="B19724">
        <v>4880</v>
      </c>
      <c r="C19724" t="s">
        <v>227</v>
      </c>
      <c r="D19724" t="s">
        <v>26</v>
      </c>
      <c r="E19724">
        <v>19912</v>
      </c>
      <c r="F19724" s="13">
        <v>45085</v>
      </c>
      <c r="G19724">
        <v>1837.95</v>
      </c>
    </row>
    <row r="19725" spans="1:7" x14ac:dyDescent="0.4">
      <c r="A19725" s="13">
        <v>45078</v>
      </c>
      <c r="B19725">
        <v>5858</v>
      </c>
      <c r="C19725" t="s">
        <v>227</v>
      </c>
      <c r="D19725" t="s">
        <v>26</v>
      </c>
      <c r="E19725">
        <v>19913</v>
      </c>
      <c r="F19725" s="13">
        <v>45104</v>
      </c>
      <c r="G19725">
        <v>2872.05</v>
      </c>
    </row>
    <row r="19726" spans="1:7" x14ac:dyDescent="0.4">
      <c r="A19726" s="13">
        <v>45078</v>
      </c>
      <c r="B19726">
        <v>2305</v>
      </c>
      <c r="C19726" t="s">
        <v>227</v>
      </c>
      <c r="D19726" t="s">
        <v>24</v>
      </c>
      <c r="E19726">
        <v>19914</v>
      </c>
      <c r="F19726" s="13">
        <v>45078</v>
      </c>
      <c r="G19726">
        <v>1401.47</v>
      </c>
    </row>
    <row r="19727" spans="1:7" x14ac:dyDescent="0.4">
      <c r="A19727" s="13">
        <v>45078</v>
      </c>
      <c r="B19727">
        <v>3776</v>
      </c>
      <c r="C19727" t="s">
        <v>227</v>
      </c>
      <c r="D19727" t="s">
        <v>45</v>
      </c>
      <c r="E19727">
        <v>19915</v>
      </c>
      <c r="F19727" s="13">
        <v>45092</v>
      </c>
      <c r="G19727">
        <v>4175.55</v>
      </c>
    </row>
    <row r="19728" spans="1:7" x14ac:dyDescent="0.4">
      <c r="A19728" s="13">
        <v>45078</v>
      </c>
      <c r="B19728">
        <v>3847</v>
      </c>
      <c r="C19728" t="s">
        <v>225</v>
      </c>
      <c r="D19728" t="s">
        <v>18</v>
      </c>
      <c r="E19728">
        <v>19916</v>
      </c>
      <c r="F19728" s="13">
        <v>45097</v>
      </c>
      <c r="G19728">
        <v>1352.47</v>
      </c>
    </row>
    <row r="19729" spans="1:7" x14ac:dyDescent="0.4">
      <c r="A19729" s="13">
        <v>45078</v>
      </c>
      <c r="B19729">
        <v>926</v>
      </c>
      <c r="C19729" t="s">
        <v>226</v>
      </c>
      <c r="D19729" t="s">
        <v>18</v>
      </c>
      <c r="E19729">
        <v>19917</v>
      </c>
      <c r="F19729" s="13">
        <v>45097</v>
      </c>
      <c r="G19729">
        <v>1645.43</v>
      </c>
    </row>
    <row r="19730" spans="1:7" x14ac:dyDescent="0.4">
      <c r="A19730" s="13">
        <v>45078</v>
      </c>
      <c r="B19730">
        <v>1804</v>
      </c>
      <c r="C19730" t="s">
        <v>227</v>
      </c>
      <c r="D19730" t="s">
        <v>20</v>
      </c>
      <c r="E19730">
        <v>19918</v>
      </c>
      <c r="F19730" s="13">
        <v>45079</v>
      </c>
      <c r="G19730">
        <v>6641.21</v>
      </c>
    </row>
    <row r="19731" spans="1:7" x14ac:dyDescent="0.4">
      <c r="A19731" s="13">
        <v>45078</v>
      </c>
      <c r="B19731">
        <v>6260</v>
      </c>
      <c r="C19731" t="s">
        <v>226</v>
      </c>
      <c r="D19731" t="s">
        <v>18</v>
      </c>
      <c r="E19731">
        <v>19919</v>
      </c>
      <c r="F19731" s="13">
        <v>45088</v>
      </c>
      <c r="G19731">
        <v>1650.1</v>
      </c>
    </row>
    <row r="19732" spans="1:7" x14ac:dyDescent="0.4">
      <c r="A19732" s="13">
        <v>45078</v>
      </c>
      <c r="B19732">
        <v>2452</v>
      </c>
      <c r="C19732" t="s">
        <v>226</v>
      </c>
      <c r="D19732" t="s">
        <v>18</v>
      </c>
      <c r="E19732">
        <v>19920</v>
      </c>
      <c r="F19732" s="13">
        <v>45086</v>
      </c>
      <c r="G19732">
        <v>1036.22</v>
      </c>
    </row>
    <row r="19733" spans="1:7" x14ac:dyDescent="0.4">
      <c r="A19733" s="13">
        <v>45078</v>
      </c>
      <c r="B19733">
        <v>5725</v>
      </c>
      <c r="C19733" t="s">
        <v>224</v>
      </c>
      <c r="D19733" t="s">
        <v>29</v>
      </c>
      <c r="E19733">
        <v>19921</v>
      </c>
      <c r="F19733" s="13">
        <v>45103</v>
      </c>
      <c r="G19733">
        <v>1247.32</v>
      </c>
    </row>
    <row r="19734" spans="1:7" x14ac:dyDescent="0.4">
      <c r="A19734" s="13">
        <v>45078</v>
      </c>
      <c r="B19734">
        <v>4250</v>
      </c>
      <c r="C19734" t="s">
        <v>225</v>
      </c>
      <c r="D19734" t="s">
        <v>18</v>
      </c>
      <c r="E19734">
        <v>19922</v>
      </c>
      <c r="F19734" s="13">
        <v>45091</v>
      </c>
      <c r="G19734">
        <v>1336.72</v>
      </c>
    </row>
    <row r="19735" spans="1:7" x14ac:dyDescent="0.4">
      <c r="A19735" s="13">
        <v>45078</v>
      </c>
      <c r="B19735">
        <v>3971</v>
      </c>
      <c r="C19735" t="s">
        <v>225</v>
      </c>
      <c r="D19735" t="s">
        <v>18</v>
      </c>
      <c r="E19735">
        <v>19923</v>
      </c>
      <c r="F19735" s="13">
        <v>45078</v>
      </c>
      <c r="G19735">
        <v>1845.14</v>
      </c>
    </row>
    <row r="19736" spans="1:7" x14ac:dyDescent="0.4">
      <c r="A19736" s="13">
        <v>45078</v>
      </c>
      <c r="B19736">
        <v>5469</v>
      </c>
      <c r="C19736" t="s">
        <v>227</v>
      </c>
      <c r="D19736" t="s">
        <v>18</v>
      </c>
      <c r="E19736">
        <v>19924</v>
      </c>
      <c r="F19736" s="13">
        <v>45083</v>
      </c>
      <c r="G19736">
        <v>2200.08</v>
      </c>
    </row>
    <row r="19737" spans="1:7" x14ac:dyDescent="0.4">
      <c r="A19737" s="13">
        <v>45078</v>
      </c>
      <c r="B19737">
        <v>3312</v>
      </c>
      <c r="C19737" t="s">
        <v>224</v>
      </c>
      <c r="D19737" t="s">
        <v>24</v>
      </c>
      <c r="E19737">
        <v>19925</v>
      </c>
      <c r="F19737" s="13">
        <v>45079</v>
      </c>
      <c r="G19737">
        <v>964.64</v>
      </c>
    </row>
    <row r="19738" spans="1:7" x14ac:dyDescent="0.4">
      <c r="A19738" s="13">
        <v>45078</v>
      </c>
      <c r="B19738">
        <v>85</v>
      </c>
      <c r="C19738" t="s">
        <v>224</v>
      </c>
      <c r="D19738" t="s">
        <v>18</v>
      </c>
      <c r="E19738">
        <v>19926</v>
      </c>
      <c r="F19738" s="13">
        <v>45081</v>
      </c>
      <c r="G19738">
        <v>2115.04</v>
      </c>
    </row>
    <row r="19739" spans="1:7" x14ac:dyDescent="0.4">
      <c r="A19739" s="13">
        <v>45078</v>
      </c>
      <c r="B19739">
        <v>4192</v>
      </c>
      <c r="C19739" t="s">
        <v>225</v>
      </c>
      <c r="D19739" t="s">
        <v>24</v>
      </c>
      <c r="E19739">
        <v>19927</v>
      </c>
      <c r="F19739" s="13">
        <v>45089</v>
      </c>
      <c r="G19739">
        <v>1506.67</v>
      </c>
    </row>
    <row r="19740" spans="1:7" x14ac:dyDescent="0.4">
      <c r="A19740" s="13">
        <v>45078</v>
      </c>
      <c r="B19740">
        <v>1508</v>
      </c>
      <c r="C19740" t="s">
        <v>226</v>
      </c>
      <c r="D19740" t="s">
        <v>18</v>
      </c>
      <c r="E19740">
        <v>19928</v>
      </c>
      <c r="F19740" s="13">
        <v>45080</v>
      </c>
      <c r="G19740">
        <v>1894.8</v>
      </c>
    </row>
    <row r="19741" spans="1:7" x14ac:dyDescent="0.4">
      <c r="A19741" s="13">
        <v>45078</v>
      </c>
      <c r="B19741">
        <v>2904</v>
      </c>
      <c r="C19741" t="s">
        <v>226</v>
      </c>
      <c r="D19741" t="s">
        <v>18</v>
      </c>
      <c r="E19741">
        <v>19929</v>
      </c>
      <c r="F19741" s="13">
        <v>45086</v>
      </c>
      <c r="G19741">
        <v>1037.73</v>
      </c>
    </row>
    <row r="19742" spans="1:7" x14ac:dyDescent="0.4">
      <c r="A19742" s="13">
        <v>45078</v>
      </c>
      <c r="B19742">
        <v>3518</v>
      </c>
      <c r="C19742" t="s">
        <v>225</v>
      </c>
      <c r="D19742" t="s">
        <v>29</v>
      </c>
      <c r="E19742">
        <v>19930</v>
      </c>
      <c r="F19742" s="13">
        <v>45086</v>
      </c>
      <c r="G19742">
        <v>514.79</v>
      </c>
    </row>
    <row r="19743" spans="1:7" x14ac:dyDescent="0.4">
      <c r="A19743" s="13">
        <v>45078</v>
      </c>
      <c r="B19743">
        <v>1827</v>
      </c>
      <c r="C19743" t="s">
        <v>226</v>
      </c>
      <c r="D19743" t="s">
        <v>24</v>
      </c>
      <c r="E19743">
        <v>19931</v>
      </c>
      <c r="F19743" s="13">
        <v>45084</v>
      </c>
      <c r="G19743">
        <v>1126.19</v>
      </c>
    </row>
    <row r="19744" spans="1:7" x14ac:dyDescent="0.4">
      <c r="A19744" s="13">
        <v>45078</v>
      </c>
      <c r="B19744">
        <v>3855</v>
      </c>
      <c r="C19744" t="s">
        <v>226</v>
      </c>
      <c r="D19744" t="s">
        <v>45</v>
      </c>
      <c r="E19744">
        <v>19932</v>
      </c>
      <c r="F19744" s="13">
        <v>45081</v>
      </c>
      <c r="G19744">
        <v>5836.43</v>
      </c>
    </row>
    <row r="19745" spans="1:7" x14ac:dyDescent="0.4">
      <c r="A19745" s="13">
        <v>45078</v>
      </c>
      <c r="B19745">
        <v>4678</v>
      </c>
      <c r="C19745" t="s">
        <v>227</v>
      </c>
      <c r="D19745" t="s">
        <v>29</v>
      </c>
      <c r="E19745">
        <v>19934</v>
      </c>
      <c r="F19745" s="13">
        <v>45082</v>
      </c>
      <c r="G19745">
        <v>792.53</v>
      </c>
    </row>
    <row r="19746" spans="1:7" x14ac:dyDescent="0.4">
      <c r="A19746" s="13">
        <v>45078</v>
      </c>
      <c r="B19746">
        <v>2486</v>
      </c>
      <c r="C19746" t="s">
        <v>225</v>
      </c>
      <c r="D19746" t="s">
        <v>20</v>
      </c>
      <c r="E19746">
        <v>19935</v>
      </c>
      <c r="F19746" s="13">
        <v>45094</v>
      </c>
      <c r="G19746">
        <v>1</v>
      </c>
    </row>
    <row r="19747" spans="1:7" x14ac:dyDescent="0.4">
      <c r="A19747" s="13">
        <v>45078</v>
      </c>
      <c r="B19747">
        <v>5209</v>
      </c>
      <c r="C19747" t="s">
        <v>226</v>
      </c>
      <c r="D19747" t="s">
        <v>32</v>
      </c>
      <c r="E19747">
        <v>19936</v>
      </c>
      <c r="F19747" s="13">
        <v>45097</v>
      </c>
      <c r="G19747">
        <v>926.53</v>
      </c>
    </row>
    <row r="19748" spans="1:7" x14ac:dyDescent="0.4">
      <c r="A19748" s="13">
        <v>45078</v>
      </c>
      <c r="B19748">
        <v>803</v>
      </c>
      <c r="C19748" t="s">
        <v>225</v>
      </c>
      <c r="D19748" t="s">
        <v>24</v>
      </c>
      <c r="E19748">
        <v>19937</v>
      </c>
      <c r="F19748" s="13">
        <v>45084</v>
      </c>
      <c r="G19748">
        <v>522.37</v>
      </c>
    </row>
    <row r="19749" spans="1:7" x14ac:dyDescent="0.4">
      <c r="A19749" s="13">
        <v>45078</v>
      </c>
      <c r="B19749">
        <v>1381</v>
      </c>
      <c r="C19749" t="s">
        <v>226</v>
      </c>
      <c r="D19749" t="s">
        <v>26</v>
      </c>
      <c r="E19749">
        <v>19938</v>
      </c>
      <c r="F19749" s="13">
        <v>45078</v>
      </c>
      <c r="G19749">
        <v>1679.56</v>
      </c>
    </row>
    <row r="19750" spans="1:7" x14ac:dyDescent="0.4">
      <c r="A19750" s="13">
        <v>45078</v>
      </c>
      <c r="B19750">
        <v>238</v>
      </c>
      <c r="C19750" t="s">
        <v>225</v>
      </c>
      <c r="D19750" t="s">
        <v>24</v>
      </c>
      <c r="E19750">
        <v>19939</v>
      </c>
      <c r="F19750" s="13">
        <v>45094</v>
      </c>
      <c r="G19750">
        <v>1565.52</v>
      </c>
    </row>
    <row r="19751" spans="1:7" x14ac:dyDescent="0.4">
      <c r="A19751" s="13">
        <v>45078</v>
      </c>
      <c r="B19751">
        <v>2197</v>
      </c>
      <c r="C19751" t="s">
        <v>227</v>
      </c>
      <c r="D19751" t="s">
        <v>18</v>
      </c>
      <c r="E19751">
        <v>19940</v>
      </c>
      <c r="F19751" s="13">
        <v>45080</v>
      </c>
      <c r="G19751">
        <v>1855.31</v>
      </c>
    </row>
    <row r="19752" spans="1:7" x14ac:dyDescent="0.4">
      <c r="A19752" s="13">
        <v>45078</v>
      </c>
      <c r="B19752">
        <v>1574</v>
      </c>
      <c r="C19752" t="s">
        <v>226</v>
      </c>
      <c r="D19752" t="s">
        <v>24</v>
      </c>
      <c r="E19752">
        <v>19941</v>
      </c>
      <c r="F19752" s="13">
        <v>45103</v>
      </c>
      <c r="G19752">
        <v>1151.28</v>
      </c>
    </row>
    <row r="19753" spans="1:7" x14ac:dyDescent="0.4">
      <c r="A19753" s="13">
        <v>45078</v>
      </c>
      <c r="B19753">
        <v>4520</v>
      </c>
      <c r="C19753" t="s">
        <v>225</v>
      </c>
      <c r="D19753" t="s">
        <v>45</v>
      </c>
      <c r="E19753">
        <v>19942</v>
      </c>
      <c r="F19753" s="13">
        <v>45080</v>
      </c>
      <c r="G19753">
        <v>4160.71</v>
      </c>
    </row>
    <row r="19754" spans="1:7" x14ac:dyDescent="0.4">
      <c r="A19754" s="13">
        <v>45078</v>
      </c>
      <c r="B19754">
        <v>942</v>
      </c>
      <c r="C19754" t="s">
        <v>225</v>
      </c>
      <c r="D19754" t="s">
        <v>45</v>
      </c>
      <c r="E19754">
        <v>19943</v>
      </c>
      <c r="F19754" s="13">
        <v>45099</v>
      </c>
      <c r="G19754">
        <v>5332.86</v>
      </c>
    </row>
    <row r="19755" spans="1:7" x14ac:dyDescent="0.4">
      <c r="A19755" s="13">
        <v>45078</v>
      </c>
      <c r="B19755">
        <v>1921</v>
      </c>
      <c r="C19755" t="s">
        <v>226</v>
      </c>
      <c r="D19755" t="s">
        <v>20</v>
      </c>
      <c r="E19755">
        <v>19944</v>
      </c>
      <c r="F19755" s="13">
        <v>45099</v>
      </c>
      <c r="G19755">
        <v>2439.9299999999998</v>
      </c>
    </row>
    <row r="19756" spans="1:7" x14ac:dyDescent="0.4">
      <c r="A19756" s="13">
        <v>45078</v>
      </c>
      <c r="B19756">
        <v>5184</v>
      </c>
      <c r="C19756" t="s">
        <v>225</v>
      </c>
      <c r="D19756" t="s">
        <v>24</v>
      </c>
      <c r="E19756">
        <v>19945</v>
      </c>
      <c r="F19756" s="13">
        <v>45081</v>
      </c>
      <c r="G19756">
        <v>194.75</v>
      </c>
    </row>
    <row r="19757" spans="1:7" x14ac:dyDescent="0.4">
      <c r="A19757" s="13">
        <v>45078</v>
      </c>
      <c r="B19757">
        <v>2473</v>
      </c>
      <c r="C19757" t="s">
        <v>227</v>
      </c>
      <c r="D19757" t="s">
        <v>29</v>
      </c>
      <c r="E19757">
        <v>19946</v>
      </c>
      <c r="F19757" s="13">
        <v>45100</v>
      </c>
      <c r="G19757">
        <v>1200.4100000000001</v>
      </c>
    </row>
    <row r="19758" spans="1:7" x14ac:dyDescent="0.4">
      <c r="A19758" s="13">
        <v>45078</v>
      </c>
      <c r="B19758">
        <v>3905</v>
      </c>
      <c r="C19758" t="s">
        <v>226</v>
      </c>
      <c r="D19758" t="s">
        <v>45</v>
      </c>
      <c r="E19758">
        <v>19947</v>
      </c>
      <c r="F19758" s="13">
        <v>45091</v>
      </c>
      <c r="G19758">
        <v>3552.08</v>
      </c>
    </row>
    <row r="19759" spans="1:7" x14ac:dyDescent="0.4">
      <c r="A19759" s="13">
        <v>45078</v>
      </c>
      <c r="B19759">
        <v>4758</v>
      </c>
      <c r="C19759" t="s">
        <v>227</v>
      </c>
      <c r="D19759" t="s">
        <v>18</v>
      </c>
      <c r="E19759">
        <v>19948</v>
      </c>
      <c r="F19759" s="13">
        <v>45104</v>
      </c>
      <c r="G19759">
        <v>349.27</v>
      </c>
    </row>
    <row r="19760" spans="1:7" x14ac:dyDescent="0.4">
      <c r="A19760" s="13">
        <v>45078</v>
      </c>
      <c r="B19760">
        <v>396</v>
      </c>
      <c r="C19760" t="s">
        <v>225</v>
      </c>
      <c r="D19760" t="s">
        <v>29</v>
      </c>
      <c r="E19760">
        <v>19949</v>
      </c>
      <c r="F19760" s="13">
        <v>45089</v>
      </c>
      <c r="G19760">
        <v>1288.25</v>
      </c>
    </row>
    <row r="19761" spans="1:7" x14ac:dyDescent="0.4">
      <c r="A19761" s="13">
        <v>45078</v>
      </c>
      <c r="B19761">
        <v>3631</v>
      </c>
      <c r="C19761" t="s">
        <v>227</v>
      </c>
      <c r="D19761" t="s">
        <v>24</v>
      </c>
      <c r="E19761">
        <v>19950</v>
      </c>
      <c r="F19761" s="13">
        <v>45078</v>
      </c>
      <c r="G19761">
        <v>382.69</v>
      </c>
    </row>
    <row r="19762" spans="1:7" x14ac:dyDescent="0.4">
      <c r="A19762" s="13">
        <v>45078</v>
      </c>
      <c r="B19762">
        <v>2286</v>
      </c>
      <c r="C19762" t="s">
        <v>226</v>
      </c>
      <c r="D19762" t="s">
        <v>24</v>
      </c>
      <c r="E19762">
        <v>19951</v>
      </c>
      <c r="F19762" s="13">
        <v>45087</v>
      </c>
      <c r="G19762">
        <v>1447.22</v>
      </c>
    </row>
    <row r="19763" spans="1:7" x14ac:dyDescent="0.4">
      <c r="A19763" s="13">
        <v>45078</v>
      </c>
      <c r="B19763">
        <v>5672</v>
      </c>
      <c r="C19763" t="s">
        <v>225</v>
      </c>
      <c r="D19763" t="s">
        <v>45</v>
      </c>
      <c r="E19763">
        <v>19952</v>
      </c>
      <c r="F19763" s="13">
        <v>45088</v>
      </c>
      <c r="G19763">
        <v>3838.31</v>
      </c>
    </row>
    <row r="19764" spans="1:7" x14ac:dyDescent="0.4">
      <c r="A19764" s="13">
        <v>45078</v>
      </c>
      <c r="B19764">
        <v>905</v>
      </c>
      <c r="C19764" t="s">
        <v>225</v>
      </c>
      <c r="D19764" t="s">
        <v>32</v>
      </c>
      <c r="E19764">
        <v>19953</v>
      </c>
      <c r="F19764" s="13">
        <v>45094</v>
      </c>
      <c r="G19764">
        <v>1184.75</v>
      </c>
    </row>
    <row r="19765" spans="1:7" x14ac:dyDescent="0.4">
      <c r="A19765" s="13">
        <v>45078</v>
      </c>
      <c r="B19765">
        <v>3332</v>
      </c>
      <c r="C19765" t="s">
        <v>225</v>
      </c>
      <c r="D19765" t="s">
        <v>18</v>
      </c>
      <c r="E19765">
        <v>19954</v>
      </c>
      <c r="F19765" s="13">
        <v>45086</v>
      </c>
      <c r="G19765">
        <v>1239.82</v>
      </c>
    </row>
    <row r="19766" spans="1:7" x14ac:dyDescent="0.4">
      <c r="A19766" s="13">
        <v>45078</v>
      </c>
      <c r="B19766">
        <v>4314</v>
      </c>
      <c r="C19766" t="s">
        <v>226</v>
      </c>
      <c r="D19766" t="s">
        <v>24</v>
      </c>
      <c r="E19766">
        <v>19955</v>
      </c>
      <c r="F19766" s="13">
        <v>45101</v>
      </c>
      <c r="G19766">
        <v>1045.96</v>
      </c>
    </row>
    <row r="19767" spans="1:7" x14ac:dyDescent="0.4">
      <c r="A19767" s="13">
        <v>45078</v>
      </c>
      <c r="B19767">
        <v>824</v>
      </c>
      <c r="C19767" t="s">
        <v>226</v>
      </c>
      <c r="D19767" t="s">
        <v>26</v>
      </c>
      <c r="E19767">
        <v>19956</v>
      </c>
      <c r="F19767" s="13">
        <v>45079</v>
      </c>
      <c r="G19767">
        <v>1598.4</v>
      </c>
    </row>
    <row r="19768" spans="1:7" x14ac:dyDescent="0.4">
      <c r="A19768" s="13">
        <v>45078</v>
      </c>
      <c r="B19768">
        <v>5223</v>
      </c>
      <c r="C19768" t="s">
        <v>226</v>
      </c>
      <c r="D19768" t="s">
        <v>32</v>
      </c>
      <c r="E19768">
        <v>19957</v>
      </c>
      <c r="F19768" s="13">
        <v>45101</v>
      </c>
      <c r="G19768">
        <v>2895.96</v>
      </c>
    </row>
    <row r="19769" spans="1:7" x14ac:dyDescent="0.4">
      <c r="A19769" s="13">
        <v>45078</v>
      </c>
      <c r="B19769">
        <v>2138</v>
      </c>
      <c r="C19769" t="s">
        <v>226</v>
      </c>
      <c r="D19769" t="s">
        <v>26</v>
      </c>
      <c r="E19769">
        <v>19958</v>
      </c>
      <c r="F19769" s="13">
        <v>45099</v>
      </c>
      <c r="G19769">
        <v>2980.23</v>
      </c>
    </row>
    <row r="19770" spans="1:7" x14ac:dyDescent="0.4">
      <c r="A19770" s="13">
        <v>45078</v>
      </c>
      <c r="B19770">
        <v>283</v>
      </c>
      <c r="C19770" t="s">
        <v>225</v>
      </c>
      <c r="D19770" t="s">
        <v>18</v>
      </c>
      <c r="E19770">
        <v>19959</v>
      </c>
      <c r="F19770" s="13">
        <v>45102</v>
      </c>
      <c r="G19770">
        <v>1230.3499999999999</v>
      </c>
    </row>
    <row r="19771" spans="1:7" x14ac:dyDescent="0.4">
      <c r="A19771" s="13">
        <v>45078</v>
      </c>
      <c r="B19771">
        <v>5040</v>
      </c>
      <c r="C19771" t="s">
        <v>227</v>
      </c>
      <c r="D19771" t="s">
        <v>32</v>
      </c>
      <c r="E19771">
        <v>19960</v>
      </c>
      <c r="F19771" s="13">
        <v>45100</v>
      </c>
      <c r="G19771">
        <v>3033.92</v>
      </c>
    </row>
    <row r="19772" spans="1:7" x14ac:dyDescent="0.4">
      <c r="A19772" s="13">
        <v>45078</v>
      </c>
      <c r="B19772">
        <v>3415</v>
      </c>
      <c r="C19772" t="s">
        <v>225</v>
      </c>
      <c r="D19772" t="s">
        <v>24</v>
      </c>
      <c r="E19772">
        <v>19961</v>
      </c>
      <c r="F19772" s="13">
        <v>45099</v>
      </c>
      <c r="G19772">
        <v>1230.3599999999999</v>
      </c>
    </row>
    <row r="19773" spans="1:7" x14ac:dyDescent="0.4">
      <c r="A19773" s="13">
        <v>45078</v>
      </c>
      <c r="B19773">
        <v>2508</v>
      </c>
      <c r="C19773" t="s">
        <v>226</v>
      </c>
      <c r="D19773" t="s">
        <v>24</v>
      </c>
      <c r="E19773">
        <v>19962</v>
      </c>
      <c r="F19773" s="13">
        <v>45101</v>
      </c>
      <c r="G19773">
        <v>1109.3</v>
      </c>
    </row>
    <row r="19774" spans="1:7" x14ac:dyDescent="0.4">
      <c r="A19774" s="13">
        <v>45078</v>
      </c>
      <c r="B19774">
        <v>592</v>
      </c>
      <c r="C19774" t="s">
        <v>226</v>
      </c>
      <c r="D19774" t="s">
        <v>45</v>
      </c>
      <c r="E19774">
        <v>19963</v>
      </c>
      <c r="F19774" s="13">
        <v>45087</v>
      </c>
      <c r="G19774">
        <v>2334.33</v>
      </c>
    </row>
    <row r="19775" spans="1:7" x14ac:dyDescent="0.4">
      <c r="A19775" s="13">
        <v>45078</v>
      </c>
      <c r="B19775">
        <v>55</v>
      </c>
      <c r="C19775" t="s">
        <v>226</v>
      </c>
      <c r="D19775" t="s">
        <v>45</v>
      </c>
      <c r="E19775">
        <v>19964</v>
      </c>
      <c r="F19775" s="13">
        <v>45089</v>
      </c>
      <c r="G19775">
        <v>3998.7</v>
      </c>
    </row>
    <row r="19776" spans="1:7" x14ac:dyDescent="0.4">
      <c r="A19776" s="13">
        <v>45078</v>
      </c>
      <c r="B19776">
        <v>1608</v>
      </c>
      <c r="C19776" t="s">
        <v>225</v>
      </c>
      <c r="D19776" t="s">
        <v>24</v>
      </c>
      <c r="E19776">
        <v>19965</v>
      </c>
      <c r="F19776" s="13">
        <v>45094</v>
      </c>
      <c r="G19776">
        <v>1346.03</v>
      </c>
    </row>
    <row r="19777" spans="1:7" x14ac:dyDescent="0.4">
      <c r="A19777" s="13">
        <v>45078</v>
      </c>
      <c r="B19777">
        <v>5314</v>
      </c>
      <c r="C19777" t="s">
        <v>226</v>
      </c>
      <c r="D19777" t="s">
        <v>32</v>
      </c>
      <c r="E19777">
        <v>19966</v>
      </c>
      <c r="F19777" s="13">
        <v>45088</v>
      </c>
      <c r="G19777">
        <v>3567.33</v>
      </c>
    </row>
    <row r="19778" spans="1:7" x14ac:dyDescent="0.4">
      <c r="A19778" s="13">
        <v>45078</v>
      </c>
      <c r="B19778">
        <v>6391</v>
      </c>
      <c r="C19778" t="s">
        <v>227</v>
      </c>
      <c r="D19778" t="s">
        <v>24</v>
      </c>
      <c r="E19778">
        <v>19967</v>
      </c>
      <c r="F19778" s="13">
        <v>45093</v>
      </c>
      <c r="G19778">
        <v>1</v>
      </c>
    </row>
    <row r="19779" spans="1:7" x14ac:dyDescent="0.4">
      <c r="A19779" s="13">
        <v>45078</v>
      </c>
      <c r="B19779">
        <v>2416</v>
      </c>
      <c r="C19779" t="s">
        <v>226</v>
      </c>
      <c r="D19779" t="s">
        <v>18</v>
      </c>
      <c r="E19779">
        <v>19968</v>
      </c>
      <c r="F19779" s="13">
        <v>45087</v>
      </c>
      <c r="G19779">
        <v>1575.77</v>
      </c>
    </row>
    <row r="19780" spans="1:7" x14ac:dyDescent="0.4">
      <c r="A19780" s="13">
        <v>45078</v>
      </c>
      <c r="B19780">
        <v>3662</v>
      </c>
      <c r="C19780" t="s">
        <v>225</v>
      </c>
      <c r="D19780" t="s">
        <v>29</v>
      </c>
      <c r="E19780">
        <v>19969</v>
      </c>
      <c r="F19780" s="13">
        <v>45090</v>
      </c>
      <c r="G19780">
        <v>1171.6099999999999</v>
      </c>
    </row>
    <row r="19781" spans="1:7" x14ac:dyDescent="0.4">
      <c r="A19781" s="13">
        <v>45078</v>
      </c>
      <c r="B19781">
        <v>3479</v>
      </c>
      <c r="C19781" t="s">
        <v>226</v>
      </c>
      <c r="D19781" t="s">
        <v>20</v>
      </c>
      <c r="E19781">
        <v>19970</v>
      </c>
      <c r="F19781" s="13">
        <v>45101</v>
      </c>
      <c r="G19781">
        <v>4394.5</v>
      </c>
    </row>
    <row r="19782" spans="1:7" x14ac:dyDescent="0.4">
      <c r="A19782" s="13">
        <v>45078</v>
      </c>
      <c r="B19782">
        <v>4688</v>
      </c>
      <c r="C19782" t="s">
        <v>226</v>
      </c>
      <c r="D19782" t="s">
        <v>45</v>
      </c>
      <c r="E19782">
        <v>19971</v>
      </c>
      <c r="F19782" s="13">
        <v>45102</v>
      </c>
      <c r="G19782">
        <v>2269.96</v>
      </c>
    </row>
    <row r="19783" spans="1:7" x14ac:dyDescent="0.4">
      <c r="A19783" s="13">
        <v>45078</v>
      </c>
      <c r="B19783">
        <v>1382</v>
      </c>
      <c r="C19783" t="s">
        <v>226</v>
      </c>
      <c r="D19783" t="s">
        <v>26</v>
      </c>
      <c r="E19783">
        <v>19972</v>
      </c>
      <c r="F19783" s="13">
        <v>45096</v>
      </c>
      <c r="G19783">
        <v>949.73</v>
      </c>
    </row>
    <row r="19784" spans="1:7" x14ac:dyDescent="0.4">
      <c r="A19784" s="13">
        <v>45078</v>
      </c>
      <c r="B19784">
        <v>3424</v>
      </c>
      <c r="C19784" t="s">
        <v>226</v>
      </c>
      <c r="D19784" t="s">
        <v>29</v>
      </c>
      <c r="E19784">
        <v>19973</v>
      </c>
      <c r="F19784" s="13">
        <v>45095</v>
      </c>
      <c r="G19784">
        <v>1124.93</v>
      </c>
    </row>
    <row r="19785" spans="1:7" x14ac:dyDescent="0.4">
      <c r="A19785" s="13">
        <v>45078</v>
      </c>
      <c r="B19785">
        <v>3768</v>
      </c>
      <c r="C19785" t="s">
        <v>224</v>
      </c>
      <c r="D19785" t="s">
        <v>18</v>
      </c>
      <c r="E19785">
        <v>19974</v>
      </c>
      <c r="F19785" s="13">
        <v>45086</v>
      </c>
      <c r="G19785">
        <v>962.57</v>
      </c>
    </row>
    <row r="19786" spans="1:7" x14ac:dyDescent="0.4">
      <c r="A19786" s="13">
        <v>45078</v>
      </c>
      <c r="B19786">
        <v>965</v>
      </c>
      <c r="C19786" t="s">
        <v>227</v>
      </c>
      <c r="D19786" t="s">
        <v>20</v>
      </c>
      <c r="E19786">
        <v>19975</v>
      </c>
      <c r="F19786" s="13">
        <v>45091</v>
      </c>
      <c r="G19786">
        <v>5711.02</v>
      </c>
    </row>
    <row r="19787" spans="1:7" x14ac:dyDescent="0.4">
      <c r="A19787" s="13">
        <v>45078</v>
      </c>
      <c r="B19787">
        <v>4771</v>
      </c>
      <c r="C19787" t="s">
        <v>226</v>
      </c>
      <c r="D19787" t="s">
        <v>26</v>
      </c>
      <c r="E19787">
        <v>19976</v>
      </c>
      <c r="F19787" s="13">
        <v>45092</v>
      </c>
      <c r="G19787">
        <v>2844.31</v>
      </c>
    </row>
    <row r="19788" spans="1:7" x14ac:dyDescent="0.4">
      <c r="A19788" s="13">
        <v>45078</v>
      </c>
      <c r="B19788">
        <v>2377</v>
      </c>
      <c r="C19788" t="s">
        <v>225</v>
      </c>
      <c r="D19788" t="s">
        <v>20</v>
      </c>
      <c r="E19788">
        <v>19977</v>
      </c>
      <c r="F19788" s="13">
        <v>45091</v>
      </c>
      <c r="G19788">
        <v>7368.3</v>
      </c>
    </row>
    <row r="19789" spans="1:7" x14ac:dyDescent="0.4">
      <c r="A19789" s="13">
        <v>45078</v>
      </c>
      <c r="B19789">
        <v>1967</v>
      </c>
      <c r="C19789" t="s">
        <v>226</v>
      </c>
      <c r="D19789" t="s">
        <v>24</v>
      </c>
      <c r="E19789">
        <v>19978</v>
      </c>
      <c r="F19789" s="13">
        <v>45096</v>
      </c>
      <c r="G19789">
        <v>1771.5</v>
      </c>
    </row>
    <row r="19790" spans="1:7" x14ac:dyDescent="0.4">
      <c r="A19790" s="13">
        <v>45078</v>
      </c>
      <c r="B19790">
        <v>5077</v>
      </c>
      <c r="C19790" t="s">
        <v>226</v>
      </c>
      <c r="D19790" t="s">
        <v>24</v>
      </c>
      <c r="E19790">
        <v>19979</v>
      </c>
      <c r="F19790" s="13">
        <v>45085</v>
      </c>
      <c r="G19790">
        <v>1</v>
      </c>
    </row>
    <row r="19791" spans="1:7" x14ac:dyDescent="0.4">
      <c r="A19791" s="13">
        <v>45078</v>
      </c>
      <c r="B19791">
        <v>4680</v>
      </c>
      <c r="C19791" t="s">
        <v>226</v>
      </c>
      <c r="D19791" t="s">
        <v>18</v>
      </c>
      <c r="E19791">
        <v>19980</v>
      </c>
      <c r="F19791" s="13">
        <v>45095</v>
      </c>
      <c r="G19791">
        <v>1517.83</v>
      </c>
    </row>
    <row r="19792" spans="1:7" x14ac:dyDescent="0.4">
      <c r="A19792" s="13">
        <v>45078</v>
      </c>
      <c r="B19792">
        <v>5765</v>
      </c>
      <c r="C19792" t="s">
        <v>226</v>
      </c>
      <c r="D19792" t="s">
        <v>24</v>
      </c>
      <c r="E19792">
        <v>19981</v>
      </c>
      <c r="F19792" s="13">
        <v>45083</v>
      </c>
      <c r="G19792">
        <v>1046.6500000000001</v>
      </c>
    </row>
    <row r="19793" spans="1:7" x14ac:dyDescent="0.4">
      <c r="A19793" s="13">
        <v>45078</v>
      </c>
      <c r="B19793">
        <v>5574</v>
      </c>
      <c r="C19793" t="s">
        <v>226</v>
      </c>
      <c r="D19793" t="s">
        <v>29</v>
      </c>
      <c r="E19793">
        <v>19982</v>
      </c>
      <c r="F19793" s="13">
        <v>45087</v>
      </c>
      <c r="G19793">
        <v>346.78</v>
      </c>
    </row>
    <row r="19794" spans="1:7" x14ac:dyDescent="0.4">
      <c r="A19794" s="13">
        <v>45078</v>
      </c>
      <c r="B19794">
        <v>4317</v>
      </c>
      <c r="C19794" t="s">
        <v>226</v>
      </c>
      <c r="D19794" t="s">
        <v>20</v>
      </c>
      <c r="E19794">
        <v>19983</v>
      </c>
      <c r="F19794" s="13">
        <v>45093</v>
      </c>
      <c r="G19794">
        <v>9457.9599999999991</v>
      </c>
    </row>
    <row r="19795" spans="1:7" x14ac:dyDescent="0.4">
      <c r="A19795" s="13">
        <v>45078</v>
      </c>
      <c r="B19795">
        <v>5050</v>
      </c>
      <c r="C19795" t="s">
        <v>225</v>
      </c>
      <c r="D19795" t="s">
        <v>24</v>
      </c>
      <c r="E19795">
        <v>19984</v>
      </c>
      <c r="F19795" s="13">
        <v>45091</v>
      </c>
      <c r="G19795">
        <v>2109.92</v>
      </c>
    </row>
    <row r="19796" spans="1:7" x14ac:dyDescent="0.4">
      <c r="A19796" s="13">
        <v>45078</v>
      </c>
      <c r="B19796">
        <v>647</v>
      </c>
      <c r="C19796" t="s">
        <v>224</v>
      </c>
      <c r="D19796" t="s">
        <v>32</v>
      </c>
      <c r="E19796">
        <v>19985</v>
      </c>
      <c r="F19796" s="13">
        <v>45087</v>
      </c>
      <c r="G19796">
        <v>2180.19</v>
      </c>
    </row>
    <row r="19797" spans="1:7" x14ac:dyDescent="0.4">
      <c r="A19797" s="13">
        <v>45078</v>
      </c>
      <c r="B19797">
        <v>2917</v>
      </c>
      <c r="C19797" t="s">
        <v>226</v>
      </c>
      <c r="D19797" t="s">
        <v>20</v>
      </c>
      <c r="E19797">
        <v>19986</v>
      </c>
      <c r="F19797" s="13">
        <v>45098</v>
      </c>
      <c r="G19797">
        <v>3161.7</v>
      </c>
    </row>
    <row r="19798" spans="1:7" x14ac:dyDescent="0.4">
      <c r="A19798" s="13">
        <v>45078</v>
      </c>
      <c r="B19798">
        <v>5093</v>
      </c>
      <c r="C19798" t="s">
        <v>225</v>
      </c>
      <c r="D19798" t="s">
        <v>18</v>
      </c>
      <c r="E19798">
        <v>19987</v>
      </c>
      <c r="F19798" s="13">
        <v>45088</v>
      </c>
      <c r="G19798">
        <v>2045.19</v>
      </c>
    </row>
    <row r="19799" spans="1:7" x14ac:dyDescent="0.4">
      <c r="A19799" s="13">
        <v>45078</v>
      </c>
      <c r="B19799">
        <v>2379</v>
      </c>
      <c r="C19799" t="s">
        <v>225</v>
      </c>
      <c r="D19799" t="s">
        <v>18</v>
      </c>
      <c r="E19799">
        <v>19988</v>
      </c>
      <c r="F19799" s="13">
        <v>45085</v>
      </c>
      <c r="G19799">
        <v>1724.54</v>
      </c>
    </row>
    <row r="19800" spans="1:7" x14ac:dyDescent="0.4">
      <c r="A19800" s="13">
        <v>45078</v>
      </c>
      <c r="B19800">
        <v>1647</v>
      </c>
      <c r="C19800" t="s">
        <v>224</v>
      </c>
      <c r="D19800" t="s">
        <v>26</v>
      </c>
      <c r="E19800">
        <v>19989</v>
      </c>
      <c r="F19800" s="13">
        <v>45080</v>
      </c>
      <c r="G19800">
        <v>4617.66</v>
      </c>
    </row>
    <row r="19801" spans="1:7" x14ac:dyDescent="0.4">
      <c r="A19801" s="13">
        <v>45078</v>
      </c>
      <c r="B19801">
        <v>5413</v>
      </c>
      <c r="C19801" t="s">
        <v>226</v>
      </c>
      <c r="D19801" t="s">
        <v>18</v>
      </c>
      <c r="E19801">
        <v>19990</v>
      </c>
      <c r="F19801" s="13">
        <v>45102</v>
      </c>
      <c r="G19801">
        <v>1042.31</v>
      </c>
    </row>
    <row r="19802" spans="1:7" x14ac:dyDescent="0.4">
      <c r="A19802" s="13">
        <v>45078</v>
      </c>
      <c r="B19802">
        <v>297</v>
      </c>
      <c r="C19802" t="s">
        <v>225</v>
      </c>
      <c r="D19802" t="s">
        <v>24</v>
      </c>
      <c r="E19802">
        <v>19991</v>
      </c>
      <c r="F19802" s="13">
        <v>45091</v>
      </c>
      <c r="G19802">
        <v>608.33000000000004</v>
      </c>
    </row>
    <row r="19803" spans="1:7" x14ac:dyDescent="0.4">
      <c r="A19803" s="13">
        <v>45078</v>
      </c>
      <c r="B19803">
        <v>416</v>
      </c>
      <c r="C19803" t="s">
        <v>224</v>
      </c>
      <c r="D19803" t="s">
        <v>24</v>
      </c>
      <c r="E19803">
        <v>19992</v>
      </c>
      <c r="F19803" s="13">
        <v>45087</v>
      </c>
      <c r="G19803">
        <v>1901.22</v>
      </c>
    </row>
    <row r="19804" spans="1:7" x14ac:dyDescent="0.4">
      <c r="A19804" s="13">
        <v>45078</v>
      </c>
      <c r="B19804">
        <v>3409</v>
      </c>
      <c r="C19804" t="s">
        <v>226</v>
      </c>
      <c r="D19804" t="s">
        <v>29</v>
      </c>
      <c r="E19804">
        <v>19993</v>
      </c>
      <c r="F19804" s="13">
        <v>45088</v>
      </c>
      <c r="G19804">
        <v>642.47</v>
      </c>
    </row>
    <row r="19805" spans="1:7" x14ac:dyDescent="0.4">
      <c r="A19805" s="13">
        <v>45078</v>
      </c>
      <c r="B19805">
        <v>1842</v>
      </c>
      <c r="C19805" t="s">
        <v>225</v>
      </c>
      <c r="D19805" t="s">
        <v>45</v>
      </c>
      <c r="E19805">
        <v>19994</v>
      </c>
      <c r="F19805" s="13">
        <v>45087</v>
      </c>
      <c r="G19805">
        <v>1860.24</v>
      </c>
    </row>
    <row r="19806" spans="1:7" x14ac:dyDescent="0.4">
      <c r="A19806" s="13">
        <v>45078</v>
      </c>
      <c r="B19806">
        <v>6070</v>
      </c>
      <c r="C19806" t="s">
        <v>224</v>
      </c>
      <c r="D19806" t="s">
        <v>20</v>
      </c>
      <c r="E19806">
        <v>19996</v>
      </c>
      <c r="F19806" s="13">
        <v>45103</v>
      </c>
      <c r="G19806">
        <v>10353.870000000001</v>
      </c>
    </row>
    <row r="19807" spans="1:7" x14ac:dyDescent="0.4">
      <c r="A19807" s="13">
        <v>45078</v>
      </c>
      <c r="B19807">
        <v>4443</v>
      </c>
      <c r="C19807" t="s">
        <v>225</v>
      </c>
      <c r="D19807" t="s">
        <v>45</v>
      </c>
      <c r="E19807">
        <v>19997</v>
      </c>
      <c r="F19807" s="13">
        <v>45102</v>
      </c>
      <c r="G19807">
        <v>3580.74</v>
      </c>
    </row>
    <row r="19808" spans="1:7" x14ac:dyDescent="0.4">
      <c r="A19808" s="13">
        <v>45078</v>
      </c>
      <c r="B19808">
        <v>939</v>
      </c>
      <c r="C19808" t="s">
        <v>224</v>
      </c>
      <c r="D19808" t="s">
        <v>29</v>
      </c>
      <c r="E19808">
        <v>19998</v>
      </c>
      <c r="F19808" s="13">
        <v>45096</v>
      </c>
      <c r="G19808">
        <v>1073.28</v>
      </c>
    </row>
    <row r="19809" spans="1:7" x14ac:dyDescent="0.4">
      <c r="A19809" s="13">
        <v>45078</v>
      </c>
      <c r="B19809">
        <v>5223</v>
      </c>
      <c r="C19809" t="s">
        <v>226</v>
      </c>
      <c r="D19809" t="s">
        <v>29</v>
      </c>
      <c r="E19809">
        <v>19999</v>
      </c>
      <c r="F19809" s="13">
        <v>45098</v>
      </c>
      <c r="G19809">
        <v>1027.03</v>
      </c>
    </row>
    <row r="19810" spans="1:7" x14ac:dyDescent="0.4">
      <c r="A19810" s="13">
        <v>45078</v>
      </c>
      <c r="B19810">
        <v>2717</v>
      </c>
      <c r="C19810" t="s">
        <v>226</v>
      </c>
      <c r="D19810" t="s">
        <v>32</v>
      </c>
      <c r="E19810">
        <v>20000</v>
      </c>
      <c r="F19810" s="13">
        <v>45094</v>
      </c>
      <c r="G19810">
        <v>2631.12</v>
      </c>
    </row>
    <row r="19811" spans="1:7" x14ac:dyDescent="0.4">
      <c r="A19811" s="13">
        <v>45078</v>
      </c>
      <c r="B19811">
        <v>1267</v>
      </c>
      <c r="C19811" t="s">
        <v>226</v>
      </c>
      <c r="D19811" t="s">
        <v>29</v>
      </c>
      <c r="E19811">
        <v>20001</v>
      </c>
      <c r="F19811" s="13">
        <v>45087</v>
      </c>
      <c r="G19811">
        <v>730.39</v>
      </c>
    </row>
    <row r="19812" spans="1:7" x14ac:dyDescent="0.4">
      <c r="A19812" s="13">
        <v>45078</v>
      </c>
      <c r="B19812">
        <v>1747</v>
      </c>
      <c r="C19812" t="s">
        <v>225</v>
      </c>
      <c r="D19812" t="s">
        <v>26</v>
      </c>
      <c r="E19812">
        <v>20002</v>
      </c>
      <c r="F19812" s="13">
        <v>45087</v>
      </c>
      <c r="G19812">
        <v>1276.31</v>
      </c>
    </row>
    <row r="19813" spans="1:7" x14ac:dyDescent="0.4">
      <c r="A19813" s="13">
        <v>45078</v>
      </c>
      <c r="B19813">
        <v>1638</v>
      </c>
      <c r="C19813" t="s">
        <v>226</v>
      </c>
      <c r="D19813" t="s">
        <v>24</v>
      </c>
      <c r="E19813">
        <v>20003</v>
      </c>
      <c r="F19813" s="13">
        <v>45086</v>
      </c>
      <c r="G19813">
        <v>1673.97</v>
      </c>
    </row>
    <row r="19814" spans="1:7" x14ac:dyDescent="0.4">
      <c r="A19814" s="13">
        <v>45078</v>
      </c>
      <c r="B19814">
        <v>5770</v>
      </c>
      <c r="C19814" t="s">
        <v>226</v>
      </c>
      <c r="D19814" t="s">
        <v>29</v>
      </c>
      <c r="E19814">
        <v>20004</v>
      </c>
      <c r="F19814" s="13">
        <v>45090</v>
      </c>
      <c r="G19814">
        <v>1183.29</v>
      </c>
    </row>
    <row r="19815" spans="1:7" x14ac:dyDescent="0.4">
      <c r="A19815" s="13">
        <v>45078</v>
      </c>
      <c r="B19815">
        <v>2927</v>
      </c>
      <c r="C19815" t="s">
        <v>226</v>
      </c>
      <c r="D19815" t="s">
        <v>18</v>
      </c>
      <c r="E19815">
        <v>20005</v>
      </c>
      <c r="F19815" s="13">
        <v>45094</v>
      </c>
      <c r="G19815">
        <v>764.48</v>
      </c>
    </row>
    <row r="19816" spans="1:7" x14ac:dyDescent="0.4">
      <c r="A19816" s="13">
        <v>45078</v>
      </c>
      <c r="B19816">
        <v>3678</v>
      </c>
      <c r="C19816" t="s">
        <v>225</v>
      </c>
      <c r="D19816" t="s">
        <v>32</v>
      </c>
      <c r="E19816">
        <v>20006</v>
      </c>
      <c r="F19816" s="13">
        <v>45104</v>
      </c>
      <c r="G19816">
        <v>2448.69</v>
      </c>
    </row>
    <row r="19817" spans="1:7" x14ac:dyDescent="0.4">
      <c r="A19817" s="13">
        <v>45078</v>
      </c>
      <c r="B19817">
        <v>4704</v>
      </c>
      <c r="C19817" t="s">
        <v>226</v>
      </c>
      <c r="D19817" t="s">
        <v>18</v>
      </c>
      <c r="E19817">
        <v>20007</v>
      </c>
      <c r="F19817" s="13">
        <v>45097</v>
      </c>
      <c r="G19817">
        <v>1566.08</v>
      </c>
    </row>
    <row r="19818" spans="1:7" x14ac:dyDescent="0.4">
      <c r="A19818" s="13">
        <v>45078</v>
      </c>
      <c r="B19818">
        <v>3635</v>
      </c>
      <c r="C19818" t="s">
        <v>227</v>
      </c>
      <c r="D19818" t="s">
        <v>24</v>
      </c>
      <c r="E19818">
        <v>20008</v>
      </c>
      <c r="F19818" s="13">
        <v>45085</v>
      </c>
      <c r="G19818">
        <v>1842.95</v>
      </c>
    </row>
    <row r="19819" spans="1:7" x14ac:dyDescent="0.4">
      <c r="A19819" s="13">
        <v>45078</v>
      </c>
      <c r="B19819">
        <v>5223</v>
      </c>
      <c r="C19819" t="s">
        <v>226</v>
      </c>
      <c r="D19819" t="s">
        <v>18</v>
      </c>
      <c r="E19819">
        <v>20009</v>
      </c>
      <c r="F19819" s="13">
        <v>45082</v>
      </c>
      <c r="G19819">
        <v>1051.72</v>
      </c>
    </row>
    <row r="19820" spans="1:7" x14ac:dyDescent="0.4">
      <c r="A19820" s="13">
        <v>45078</v>
      </c>
      <c r="B19820">
        <v>5996</v>
      </c>
      <c r="C19820" t="s">
        <v>225</v>
      </c>
      <c r="D19820" t="s">
        <v>32</v>
      </c>
      <c r="E19820">
        <v>20010</v>
      </c>
      <c r="F19820" s="13">
        <v>45090</v>
      </c>
      <c r="G19820">
        <v>2589.5500000000002</v>
      </c>
    </row>
    <row r="19821" spans="1:7" x14ac:dyDescent="0.4">
      <c r="A19821" s="13">
        <v>45078</v>
      </c>
      <c r="B19821">
        <v>942</v>
      </c>
      <c r="C19821" t="s">
        <v>225</v>
      </c>
      <c r="D19821" t="s">
        <v>20</v>
      </c>
      <c r="E19821">
        <v>20011</v>
      </c>
      <c r="F19821" s="13">
        <v>45079</v>
      </c>
      <c r="G19821">
        <v>1729.47</v>
      </c>
    </row>
    <row r="19822" spans="1:7" x14ac:dyDescent="0.4">
      <c r="A19822" s="13">
        <v>45078</v>
      </c>
      <c r="B19822">
        <v>3040</v>
      </c>
      <c r="C19822" t="s">
        <v>226</v>
      </c>
      <c r="D19822" t="s">
        <v>18</v>
      </c>
      <c r="E19822">
        <v>20012</v>
      </c>
      <c r="F19822" s="13">
        <v>45080</v>
      </c>
      <c r="G19822">
        <v>997.37</v>
      </c>
    </row>
    <row r="19823" spans="1:7" x14ac:dyDescent="0.4">
      <c r="A19823" s="13">
        <v>45078</v>
      </c>
      <c r="B19823">
        <v>5337</v>
      </c>
      <c r="C19823" t="s">
        <v>226</v>
      </c>
      <c r="D19823" t="s">
        <v>26</v>
      </c>
      <c r="E19823">
        <v>20013</v>
      </c>
      <c r="F19823" s="13">
        <v>45078</v>
      </c>
      <c r="G19823">
        <v>2900.41</v>
      </c>
    </row>
    <row r="19824" spans="1:7" x14ac:dyDescent="0.4">
      <c r="A19824" s="13">
        <v>45078</v>
      </c>
      <c r="B19824">
        <v>5778</v>
      </c>
      <c r="C19824" t="s">
        <v>227</v>
      </c>
      <c r="D19824" t="s">
        <v>24</v>
      </c>
      <c r="E19824">
        <v>20014</v>
      </c>
      <c r="F19824" s="13">
        <v>45096</v>
      </c>
      <c r="G19824">
        <v>1438.57</v>
      </c>
    </row>
    <row r="19825" spans="1:7" x14ac:dyDescent="0.4">
      <c r="A19825" s="13">
        <v>45078</v>
      </c>
      <c r="B19825">
        <v>3559</v>
      </c>
      <c r="C19825" t="s">
        <v>226</v>
      </c>
      <c r="D19825" t="s">
        <v>29</v>
      </c>
      <c r="E19825">
        <v>20015</v>
      </c>
      <c r="F19825" s="13">
        <v>45098</v>
      </c>
      <c r="G19825">
        <v>1562.4</v>
      </c>
    </row>
    <row r="19826" spans="1:7" x14ac:dyDescent="0.4">
      <c r="A19826" s="13">
        <v>45078</v>
      </c>
      <c r="B19826">
        <v>5075</v>
      </c>
      <c r="C19826" t="s">
        <v>226</v>
      </c>
      <c r="D19826" t="s">
        <v>20</v>
      </c>
      <c r="E19826">
        <v>20016</v>
      </c>
      <c r="F19826" s="13">
        <v>45087</v>
      </c>
      <c r="G19826">
        <v>6303.71</v>
      </c>
    </row>
    <row r="19827" spans="1:7" x14ac:dyDescent="0.4">
      <c r="A19827" s="13">
        <v>45078</v>
      </c>
      <c r="B19827">
        <v>3166</v>
      </c>
      <c r="C19827" t="s">
        <v>227</v>
      </c>
      <c r="D19827" t="s">
        <v>20</v>
      </c>
      <c r="E19827">
        <v>20017</v>
      </c>
      <c r="F19827" s="13">
        <v>45094</v>
      </c>
      <c r="G19827">
        <v>5585.15</v>
      </c>
    </row>
    <row r="19828" spans="1:7" x14ac:dyDescent="0.4">
      <c r="A19828" s="13">
        <v>45078</v>
      </c>
      <c r="B19828">
        <v>4009</v>
      </c>
      <c r="C19828" t="s">
        <v>226</v>
      </c>
      <c r="D19828" t="s">
        <v>45</v>
      </c>
      <c r="E19828">
        <v>20018</v>
      </c>
      <c r="F19828" s="13">
        <v>45089</v>
      </c>
      <c r="G19828">
        <v>5734.83</v>
      </c>
    </row>
    <row r="19829" spans="1:7" x14ac:dyDescent="0.4">
      <c r="A19829" s="13">
        <v>45078</v>
      </c>
      <c r="B19829">
        <v>5993</v>
      </c>
      <c r="C19829" t="s">
        <v>225</v>
      </c>
      <c r="D19829" t="s">
        <v>18</v>
      </c>
      <c r="E19829">
        <v>20019</v>
      </c>
      <c r="F19829" s="13">
        <v>45100</v>
      </c>
      <c r="G19829">
        <v>2474</v>
      </c>
    </row>
    <row r="19830" spans="1:7" x14ac:dyDescent="0.4">
      <c r="A19830" s="13">
        <v>45078</v>
      </c>
      <c r="B19830">
        <v>1305</v>
      </c>
      <c r="C19830" t="s">
        <v>227</v>
      </c>
      <c r="D19830" t="s">
        <v>32</v>
      </c>
      <c r="E19830">
        <v>20020</v>
      </c>
      <c r="F19830" s="13">
        <v>45102</v>
      </c>
      <c r="G19830">
        <v>1794.86</v>
      </c>
    </row>
    <row r="19831" spans="1:7" x14ac:dyDescent="0.4">
      <c r="A19831" s="13">
        <v>45078</v>
      </c>
      <c r="B19831">
        <v>913</v>
      </c>
      <c r="C19831" t="s">
        <v>225</v>
      </c>
      <c r="D19831" t="s">
        <v>26</v>
      </c>
      <c r="E19831">
        <v>20021</v>
      </c>
      <c r="F19831" s="13">
        <v>45085</v>
      </c>
      <c r="G19831">
        <v>4706.6499999999996</v>
      </c>
    </row>
    <row r="19832" spans="1:7" x14ac:dyDescent="0.4">
      <c r="A19832" s="13">
        <v>45078</v>
      </c>
      <c r="B19832">
        <v>5904</v>
      </c>
      <c r="C19832" t="s">
        <v>227</v>
      </c>
      <c r="D19832" t="s">
        <v>32</v>
      </c>
      <c r="E19832">
        <v>20022</v>
      </c>
      <c r="F19832" s="13">
        <v>45091</v>
      </c>
      <c r="G19832">
        <v>2101.62</v>
      </c>
    </row>
    <row r="19833" spans="1:7" x14ac:dyDescent="0.4">
      <c r="A19833" s="13">
        <v>45078</v>
      </c>
      <c r="B19833">
        <v>184</v>
      </c>
      <c r="C19833" t="s">
        <v>226</v>
      </c>
      <c r="D19833" t="s">
        <v>24</v>
      </c>
      <c r="E19833">
        <v>20023</v>
      </c>
      <c r="F19833" s="13">
        <v>45086</v>
      </c>
      <c r="G19833">
        <v>539.94000000000005</v>
      </c>
    </row>
    <row r="19834" spans="1:7" x14ac:dyDescent="0.4">
      <c r="A19834" s="13">
        <v>45078</v>
      </c>
      <c r="B19834">
        <v>5287</v>
      </c>
      <c r="C19834" t="s">
        <v>225</v>
      </c>
      <c r="D19834" t="s">
        <v>18</v>
      </c>
      <c r="E19834">
        <v>20024</v>
      </c>
      <c r="F19834" s="13">
        <v>45094</v>
      </c>
      <c r="G19834">
        <v>2063.73</v>
      </c>
    </row>
    <row r="19835" spans="1:7" x14ac:dyDescent="0.4">
      <c r="A19835" s="13">
        <v>45078</v>
      </c>
      <c r="B19835">
        <v>6308</v>
      </c>
      <c r="C19835" t="s">
        <v>225</v>
      </c>
      <c r="D19835" t="s">
        <v>24</v>
      </c>
      <c r="E19835">
        <v>20025</v>
      </c>
      <c r="F19835" s="13">
        <v>45089</v>
      </c>
      <c r="G19835">
        <v>1218.9100000000001</v>
      </c>
    </row>
    <row r="19836" spans="1:7" x14ac:dyDescent="0.4">
      <c r="A19836" s="13">
        <v>45078</v>
      </c>
      <c r="B19836">
        <v>642</v>
      </c>
      <c r="C19836" t="s">
        <v>224</v>
      </c>
      <c r="D19836" t="s">
        <v>45</v>
      </c>
      <c r="E19836">
        <v>20026</v>
      </c>
      <c r="F19836" s="13">
        <v>45103</v>
      </c>
      <c r="G19836">
        <v>1096.01</v>
      </c>
    </row>
    <row r="19837" spans="1:7" x14ac:dyDescent="0.4">
      <c r="A19837" s="13">
        <v>45078</v>
      </c>
      <c r="B19837">
        <v>5039</v>
      </c>
      <c r="C19837" t="s">
        <v>226</v>
      </c>
      <c r="D19837" t="s">
        <v>45</v>
      </c>
      <c r="E19837">
        <v>20027</v>
      </c>
      <c r="F19837" s="13">
        <v>45099</v>
      </c>
      <c r="G19837">
        <v>848.68</v>
      </c>
    </row>
    <row r="19838" spans="1:7" x14ac:dyDescent="0.4">
      <c r="A19838" s="13">
        <v>45078</v>
      </c>
      <c r="B19838">
        <v>4759</v>
      </c>
      <c r="C19838" t="s">
        <v>226</v>
      </c>
      <c r="D19838" t="s">
        <v>29</v>
      </c>
      <c r="E19838">
        <v>20028</v>
      </c>
      <c r="F19838" s="13">
        <v>45103</v>
      </c>
      <c r="G19838">
        <v>560.80999999999995</v>
      </c>
    </row>
    <row r="19839" spans="1:7" x14ac:dyDescent="0.4">
      <c r="A19839" s="13">
        <v>45078</v>
      </c>
      <c r="B19839">
        <v>3052</v>
      </c>
      <c r="C19839" t="s">
        <v>225</v>
      </c>
      <c r="D19839" t="s">
        <v>45</v>
      </c>
      <c r="E19839">
        <v>20029</v>
      </c>
      <c r="F19839" s="13">
        <v>45090</v>
      </c>
      <c r="G19839">
        <v>5236.3</v>
      </c>
    </row>
    <row r="19840" spans="1:7" x14ac:dyDescent="0.4">
      <c r="A19840" s="13">
        <v>45078</v>
      </c>
      <c r="B19840">
        <v>2125</v>
      </c>
      <c r="C19840" t="s">
        <v>226</v>
      </c>
      <c r="D19840" t="s">
        <v>45</v>
      </c>
      <c r="E19840">
        <v>20030</v>
      </c>
      <c r="F19840" s="13">
        <v>45090</v>
      </c>
      <c r="G19840">
        <v>992.82</v>
      </c>
    </row>
    <row r="19841" spans="1:7" x14ac:dyDescent="0.4">
      <c r="A19841" s="13">
        <v>45078</v>
      </c>
      <c r="B19841">
        <v>5956</v>
      </c>
      <c r="C19841" t="s">
        <v>226</v>
      </c>
      <c r="D19841" t="s">
        <v>18</v>
      </c>
      <c r="E19841">
        <v>20031</v>
      </c>
      <c r="F19841" s="13">
        <v>45079</v>
      </c>
      <c r="G19841">
        <v>2033.35</v>
      </c>
    </row>
    <row r="19842" spans="1:7" x14ac:dyDescent="0.4">
      <c r="A19842" s="13">
        <v>45078</v>
      </c>
      <c r="B19842">
        <v>3703</v>
      </c>
      <c r="C19842" t="s">
        <v>226</v>
      </c>
      <c r="D19842" t="s">
        <v>32</v>
      </c>
      <c r="E19842">
        <v>20032</v>
      </c>
      <c r="F19842" s="13">
        <v>45087</v>
      </c>
      <c r="G19842">
        <v>2141.25</v>
      </c>
    </row>
    <row r="19843" spans="1:7" x14ac:dyDescent="0.4">
      <c r="A19843" s="13">
        <v>45078</v>
      </c>
      <c r="B19843">
        <v>6164</v>
      </c>
      <c r="C19843" t="s">
        <v>227</v>
      </c>
      <c r="D19843" t="s">
        <v>45</v>
      </c>
      <c r="E19843">
        <v>20033</v>
      </c>
      <c r="F19843" s="13">
        <v>45081</v>
      </c>
      <c r="G19843">
        <v>3899.7</v>
      </c>
    </row>
    <row r="19844" spans="1:7" x14ac:dyDescent="0.4">
      <c r="A19844" s="13">
        <v>45078</v>
      </c>
      <c r="B19844">
        <v>5701</v>
      </c>
      <c r="C19844" t="s">
        <v>226</v>
      </c>
      <c r="D19844" t="s">
        <v>24</v>
      </c>
      <c r="E19844">
        <v>20034</v>
      </c>
      <c r="F19844" s="13">
        <v>45094</v>
      </c>
      <c r="G19844">
        <v>690.86</v>
      </c>
    </row>
    <row r="19845" spans="1:7" x14ac:dyDescent="0.4">
      <c r="A19845" s="13">
        <v>45078</v>
      </c>
      <c r="B19845">
        <v>3180</v>
      </c>
      <c r="C19845" t="s">
        <v>227</v>
      </c>
      <c r="D19845" t="s">
        <v>18</v>
      </c>
      <c r="E19845">
        <v>20035</v>
      </c>
      <c r="F19845" s="13">
        <v>45087</v>
      </c>
      <c r="G19845">
        <v>806.78</v>
      </c>
    </row>
    <row r="19846" spans="1:7" x14ac:dyDescent="0.4">
      <c r="A19846" s="13">
        <v>45078</v>
      </c>
      <c r="B19846">
        <v>4924</v>
      </c>
      <c r="C19846" t="s">
        <v>226</v>
      </c>
      <c r="D19846" t="s">
        <v>20</v>
      </c>
      <c r="E19846">
        <v>20036</v>
      </c>
      <c r="F19846" s="13">
        <v>45096</v>
      </c>
      <c r="G19846">
        <v>2914.24</v>
      </c>
    </row>
    <row r="19847" spans="1:7" x14ac:dyDescent="0.4">
      <c r="A19847" s="13">
        <v>45078</v>
      </c>
      <c r="B19847">
        <v>2664</v>
      </c>
      <c r="C19847" t="s">
        <v>226</v>
      </c>
      <c r="D19847" t="s">
        <v>32</v>
      </c>
      <c r="E19847">
        <v>20037</v>
      </c>
      <c r="F19847" s="13">
        <v>45102</v>
      </c>
      <c r="G19847">
        <v>2187.61</v>
      </c>
    </row>
    <row r="19848" spans="1:7" x14ac:dyDescent="0.4">
      <c r="A19848" s="13">
        <v>45078</v>
      </c>
      <c r="B19848">
        <v>5490</v>
      </c>
      <c r="C19848" t="s">
        <v>226</v>
      </c>
      <c r="D19848" t="s">
        <v>24</v>
      </c>
      <c r="E19848">
        <v>20038</v>
      </c>
      <c r="F19848" s="13">
        <v>45096</v>
      </c>
      <c r="G19848">
        <v>1193.9100000000001</v>
      </c>
    </row>
    <row r="19849" spans="1:7" x14ac:dyDescent="0.4">
      <c r="A19849" s="13">
        <v>45078</v>
      </c>
      <c r="B19849">
        <v>2032</v>
      </c>
      <c r="C19849" t="s">
        <v>225</v>
      </c>
      <c r="D19849" t="s">
        <v>29</v>
      </c>
      <c r="E19849">
        <v>20039</v>
      </c>
      <c r="F19849" s="13">
        <v>45094</v>
      </c>
      <c r="G19849">
        <v>1535.61</v>
      </c>
    </row>
    <row r="19850" spans="1:7" x14ac:dyDescent="0.4">
      <c r="A19850" s="13">
        <v>45078</v>
      </c>
      <c r="B19850">
        <v>1234</v>
      </c>
      <c r="C19850" t="s">
        <v>226</v>
      </c>
      <c r="D19850" t="s">
        <v>32</v>
      </c>
      <c r="E19850">
        <v>20040</v>
      </c>
      <c r="F19850" s="13">
        <v>45079</v>
      </c>
      <c r="G19850">
        <v>1553.36</v>
      </c>
    </row>
    <row r="19851" spans="1:7" x14ac:dyDescent="0.4">
      <c r="A19851" s="13">
        <v>45078</v>
      </c>
      <c r="B19851">
        <v>6424</v>
      </c>
      <c r="C19851" t="s">
        <v>226</v>
      </c>
      <c r="D19851" t="s">
        <v>18</v>
      </c>
      <c r="E19851">
        <v>20041</v>
      </c>
      <c r="F19851" s="13">
        <v>45088</v>
      </c>
      <c r="G19851">
        <v>2619.17</v>
      </c>
    </row>
    <row r="19852" spans="1:7" x14ac:dyDescent="0.4">
      <c r="A19852" s="13">
        <v>45078</v>
      </c>
      <c r="B19852">
        <v>612</v>
      </c>
      <c r="C19852" t="s">
        <v>225</v>
      </c>
      <c r="D19852" t="s">
        <v>20</v>
      </c>
      <c r="E19852">
        <v>20042</v>
      </c>
      <c r="F19852" s="13">
        <v>45084</v>
      </c>
      <c r="G19852">
        <v>2896.08</v>
      </c>
    </row>
    <row r="19853" spans="1:7" x14ac:dyDescent="0.4">
      <c r="A19853" s="13">
        <v>45078</v>
      </c>
      <c r="B19853">
        <v>3322</v>
      </c>
      <c r="C19853" t="s">
        <v>226</v>
      </c>
      <c r="D19853" t="s">
        <v>26</v>
      </c>
      <c r="E19853">
        <v>20043</v>
      </c>
      <c r="F19853" s="13">
        <v>45098</v>
      </c>
      <c r="G19853">
        <v>1534.99</v>
      </c>
    </row>
    <row r="19854" spans="1:7" x14ac:dyDescent="0.4">
      <c r="A19854" s="13">
        <v>45078</v>
      </c>
      <c r="B19854">
        <v>4245</v>
      </c>
      <c r="C19854" t="s">
        <v>225</v>
      </c>
      <c r="D19854" t="s">
        <v>45</v>
      </c>
      <c r="E19854">
        <v>20044</v>
      </c>
      <c r="F19854" s="13">
        <v>45095</v>
      </c>
      <c r="G19854">
        <v>697.53</v>
      </c>
    </row>
    <row r="19855" spans="1:7" x14ac:dyDescent="0.4">
      <c r="A19855" s="13">
        <v>45078</v>
      </c>
      <c r="B19855">
        <v>4370</v>
      </c>
      <c r="C19855" t="s">
        <v>226</v>
      </c>
      <c r="D19855" t="s">
        <v>24</v>
      </c>
      <c r="E19855">
        <v>20045</v>
      </c>
      <c r="F19855" s="13">
        <v>45097</v>
      </c>
      <c r="G19855">
        <v>863.39</v>
      </c>
    </row>
    <row r="19856" spans="1:7" x14ac:dyDescent="0.4">
      <c r="A19856" s="13">
        <v>45078</v>
      </c>
      <c r="B19856">
        <v>1421</v>
      </c>
      <c r="C19856" t="s">
        <v>225</v>
      </c>
      <c r="D19856" t="s">
        <v>29</v>
      </c>
      <c r="E19856">
        <v>20046</v>
      </c>
      <c r="F19856" s="13">
        <v>45078</v>
      </c>
      <c r="G19856">
        <v>1638.14</v>
      </c>
    </row>
    <row r="19857" spans="1:7" x14ac:dyDescent="0.4">
      <c r="A19857" s="13">
        <v>45078</v>
      </c>
      <c r="B19857">
        <v>2975</v>
      </c>
      <c r="C19857" t="s">
        <v>225</v>
      </c>
      <c r="D19857" t="s">
        <v>32</v>
      </c>
      <c r="E19857">
        <v>20047</v>
      </c>
      <c r="F19857" s="13">
        <v>45103</v>
      </c>
      <c r="G19857">
        <v>2805.83</v>
      </c>
    </row>
    <row r="19858" spans="1:7" x14ac:dyDescent="0.4">
      <c r="A19858" s="13">
        <v>45078</v>
      </c>
      <c r="B19858">
        <v>728</v>
      </c>
      <c r="C19858" t="s">
        <v>225</v>
      </c>
      <c r="D19858" t="s">
        <v>18</v>
      </c>
      <c r="E19858">
        <v>20048</v>
      </c>
      <c r="F19858" s="13">
        <v>45103</v>
      </c>
      <c r="G19858">
        <v>2362.66</v>
      </c>
    </row>
    <row r="19859" spans="1:7" x14ac:dyDescent="0.4">
      <c r="A19859" s="13">
        <v>45078</v>
      </c>
      <c r="B19859">
        <v>1737</v>
      </c>
      <c r="C19859" t="s">
        <v>226</v>
      </c>
      <c r="D19859" t="s">
        <v>32</v>
      </c>
      <c r="E19859">
        <v>20049</v>
      </c>
      <c r="F19859" s="13">
        <v>45091</v>
      </c>
      <c r="G19859">
        <v>1653.98</v>
      </c>
    </row>
    <row r="19860" spans="1:7" x14ac:dyDescent="0.4">
      <c r="A19860" s="13">
        <v>45078</v>
      </c>
      <c r="B19860">
        <v>80</v>
      </c>
      <c r="C19860" t="s">
        <v>226</v>
      </c>
      <c r="D19860" t="s">
        <v>18</v>
      </c>
      <c r="E19860">
        <v>20050</v>
      </c>
      <c r="F19860" s="13">
        <v>45082</v>
      </c>
      <c r="G19860">
        <v>1018.48</v>
      </c>
    </row>
    <row r="19861" spans="1:7" x14ac:dyDescent="0.4">
      <c r="A19861" s="13">
        <v>45078</v>
      </c>
      <c r="B19861">
        <v>2636</v>
      </c>
      <c r="C19861" t="s">
        <v>226</v>
      </c>
      <c r="D19861" t="s">
        <v>29</v>
      </c>
      <c r="E19861">
        <v>20051</v>
      </c>
      <c r="F19861" s="13">
        <v>45103</v>
      </c>
      <c r="G19861">
        <v>924.52</v>
      </c>
    </row>
    <row r="19862" spans="1:7" x14ac:dyDescent="0.4">
      <c r="A19862" s="13">
        <v>45078</v>
      </c>
      <c r="B19862">
        <v>2363</v>
      </c>
      <c r="C19862" t="s">
        <v>226</v>
      </c>
      <c r="D19862" t="s">
        <v>32</v>
      </c>
      <c r="E19862">
        <v>20052</v>
      </c>
      <c r="F19862" s="13">
        <v>45078</v>
      </c>
      <c r="G19862">
        <v>2117.5500000000002</v>
      </c>
    </row>
    <row r="19863" spans="1:7" x14ac:dyDescent="0.4">
      <c r="A19863" s="13">
        <v>45078</v>
      </c>
      <c r="B19863">
        <v>3012</v>
      </c>
      <c r="C19863" t="s">
        <v>227</v>
      </c>
      <c r="D19863" t="s">
        <v>18</v>
      </c>
      <c r="E19863">
        <v>20053</v>
      </c>
      <c r="F19863" s="13">
        <v>45094</v>
      </c>
      <c r="G19863">
        <v>2066.69</v>
      </c>
    </row>
    <row r="19864" spans="1:7" x14ac:dyDescent="0.4">
      <c r="A19864" s="13">
        <v>45078</v>
      </c>
      <c r="B19864">
        <v>4012</v>
      </c>
      <c r="C19864" t="s">
        <v>226</v>
      </c>
      <c r="D19864" t="s">
        <v>45</v>
      </c>
      <c r="E19864">
        <v>20054</v>
      </c>
      <c r="F19864" s="13">
        <v>45078</v>
      </c>
      <c r="G19864">
        <v>4733.88</v>
      </c>
    </row>
    <row r="19865" spans="1:7" x14ac:dyDescent="0.4">
      <c r="A19865" s="13">
        <v>45078</v>
      </c>
      <c r="B19865">
        <v>2874</v>
      </c>
      <c r="C19865" t="s">
        <v>226</v>
      </c>
      <c r="D19865" t="s">
        <v>18</v>
      </c>
      <c r="E19865">
        <v>20055</v>
      </c>
      <c r="F19865" s="13">
        <v>45097</v>
      </c>
      <c r="G19865">
        <v>1638.74</v>
      </c>
    </row>
    <row r="19866" spans="1:7" x14ac:dyDescent="0.4">
      <c r="A19866" s="13">
        <v>45078</v>
      </c>
      <c r="B19866">
        <v>3232</v>
      </c>
      <c r="C19866" t="s">
        <v>226</v>
      </c>
      <c r="D19866" t="s">
        <v>24</v>
      </c>
      <c r="E19866">
        <v>20056</v>
      </c>
      <c r="F19866" s="13">
        <v>45085</v>
      </c>
      <c r="G19866">
        <v>1455.37</v>
      </c>
    </row>
    <row r="19867" spans="1:7" x14ac:dyDescent="0.4">
      <c r="A19867" s="13">
        <v>45078</v>
      </c>
      <c r="B19867">
        <v>1540</v>
      </c>
      <c r="C19867" t="s">
        <v>226</v>
      </c>
      <c r="D19867" t="s">
        <v>26</v>
      </c>
      <c r="E19867">
        <v>20057</v>
      </c>
      <c r="F19867" s="13">
        <v>45101</v>
      </c>
      <c r="G19867">
        <v>4190.5</v>
      </c>
    </row>
    <row r="19868" spans="1:7" x14ac:dyDescent="0.4">
      <c r="A19868" s="13">
        <v>45078</v>
      </c>
      <c r="B19868">
        <v>2147</v>
      </c>
      <c r="C19868" t="s">
        <v>226</v>
      </c>
      <c r="D19868" t="s">
        <v>18</v>
      </c>
      <c r="E19868">
        <v>20058</v>
      </c>
      <c r="F19868" s="13">
        <v>45084</v>
      </c>
      <c r="G19868">
        <v>1406.34</v>
      </c>
    </row>
    <row r="19869" spans="1:7" x14ac:dyDescent="0.4">
      <c r="A19869" s="13">
        <v>45078</v>
      </c>
      <c r="B19869">
        <v>2537</v>
      </c>
      <c r="C19869" t="s">
        <v>226</v>
      </c>
      <c r="D19869" t="s">
        <v>24</v>
      </c>
      <c r="E19869">
        <v>20059</v>
      </c>
      <c r="F19869" s="13">
        <v>45083</v>
      </c>
      <c r="G19869">
        <v>1569.21</v>
      </c>
    </row>
    <row r="19870" spans="1:7" x14ac:dyDescent="0.4">
      <c r="A19870" s="13">
        <v>45078</v>
      </c>
      <c r="B19870">
        <v>4989</v>
      </c>
      <c r="C19870" t="s">
        <v>227</v>
      </c>
      <c r="D19870" t="s">
        <v>18</v>
      </c>
      <c r="E19870">
        <v>20060</v>
      </c>
      <c r="F19870" s="13">
        <v>45089</v>
      </c>
      <c r="G19870">
        <v>2662.77</v>
      </c>
    </row>
    <row r="19871" spans="1:7" x14ac:dyDescent="0.4">
      <c r="A19871" s="13">
        <v>45078</v>
      </c>
      <c r="B19871">
        <v>3619</v>
      </c>
      <c r="C19871" t="s">
        <v>226</v>
      </c>
      <c r="D19871" t="s">
        <v>24</v>
      </c>
      <c r="E19871">
        <v>20061</v>
      </c>
      <c r="F19871" s="13">
        <v>45103</v>
      </c>
      <c r="G19871">
        <v>1418.54</v>
      </c>
    </row>
    <row r="19872" spans="1:7" x14ac:dyDescent="0.4">
      <c r="A19872" s="13">
        <v>45078</v>
      </c>
      <c r="B19872">
        <v>4978</v>
      </c>
      <c r="C19872" t="s">
        <v>226</v>
      </c>
      <c r="D19872" t="s">
        <v>20</v>
      </c>
      <c r="E19872">
        <v>20062</v>
      </c>
      <c r="F19872" s="13">
        <v>45083</v>
      </c>
      <c r="G19872">
        <v>6393.93</v>
      </c>
    </row>
    <row r="19873" spans="1:7" x14ac:dyDescent="0.4">
      <c r="A19873" s="13">
        <v>45078</v>
      </c>
      <c r="B19873">
        <v>630</v>
      </c>
      <c r="C19873" t="s">
        <v>225</v>
      </c>
      <c r="D19873" t="s">
        <v>20</v>
      </c>
      <c r="E19873">
        <v>20063</v>
      </c>
      <c r="F19873" s="13">
        <v>45088</v>
      </c>
      <c r="G19873">
        <v>8557.93</v>
      </c>
    </row>
    <row r="19874" spans="1:7" x14ac:dyDescent="0.4">
      <c r="A19874" s="13">
        <v>45078</v>
      </c>
      <c r="B19874">
        <v>3172</v>
      </c>
      <c r="C19874" t="s">
        <v>226</v>
      </c>
      <c r="D19874" t="s">
        <v>24</v>
      </c>
      <c r="E19874">
        <v>20064</v>
      </c>
      <c r="F19874" s="13">
        <v>45092</v>
      </c>
      <c r="G19874">
        <v>1280.58</v>
      </c>
    </row>
    <row r="19875" spans="1:7" x14ac:dyDescent="0.4">
      <c r="A19875" s="13">
        <v>45078</v>
      </c>
      <c r="B19875">
        <v>4029</v>
      </c>
      <c r="C19875" t="s">
        <v>227</v>
      </c>
      <c r="D19875" t="s">
        <v>24</v>
      </c>
      <c r="E19875">
        <v>20065</v>
      </c>
      <c r="F19875" s="13">
        <v>45095</v>
      </c>
      <c r="G19875">
        <v>1581.1</v>
      </c>
    </row>
    <row r="19876" spans="1:7" x14ac:dyDescent="0.4">
      <c r="A19876" s="13">
        <v>45078</v>
      </c>
      <c r="B19876">
        <v>4627</v>
      </c>
      <c r="C19876" t="s">
        <v>225</v>
      </c>
      <c r="D19876" t="s">
        <v>20</v>
      </c>
      <c r="E19876">
        <v>20066</v>
      </c>
      <c r="F19876" s="13">
        <v>45082</v>
      </c>
      <c r="G19876">
        <v>2532.7800000000002</v>
      </c>
    </row>
    <row r="19877" spans="1:7" x14ac:dyDescent="0.4">
      <c r="A19877" s="13">
        <v>45078</v>
      </c>
      <c r="B19877">
        <v>918</v>
      </c>
      <c r="C19877" t="s">
        <v>225</v>
      </c>
      <c r="D19877" t="s">
        <v>29</v>
      </c>
      <c r="E19877">
        <v>20067</v>
      </c>
      <c r="F19877" s="13">
        <v>45099</v>
      </c>
      <c r="G19877">
        <v>383.67</v>
      </c>
    </row>
    <row r="19878" spans="1:7" x14ac:dyDescent="0.4">
      <c r="A19878" s="13">
        <v>45078</v>
      </c>
      <c r="B19878">
        <v>6242</v>
      </c>
      <c r="C19878" t="s">
        <v>226</v>
      </c>
      <c r="D19878" t="s">
        <v>32</v>
      </c>
      <c r="E19878">
        <v>20068</v>
      </c>
      <c r="F19878" s="13">
        <v>45100</v>
      </c>
      <c r="G19878">
        <v>1775.64</v>
      </c>
    </row>
    <row r="19879" spans="1:7" x14ac:dyDescent="0.4">
      <c r="A19879" s="13">
        <v>45078</v>
      </c>
      <c r="B19879">
        <v>2820</v>
      </c>
      <c r="C19879" t="s">
        <v>226</v>
      </c>
      <c r="D19879" t="s">
        <v>26</v>
      </c>
      <c r="E19879">
        <v>20069</v>
      </c>
      <c r="F19879" s="13">
        <v>45089</v>
      </c>
      <c r="G19879">
        <v>2374.5500000000002</v>
      </c>
    </row>
    <row r="19880" spans="1:7" x14ac:dyDescent="0.4">
      <c r="A19880" s="13">
        <v>45078</v>
      </c>
      <c r="B19880">
        <v>1358</v>
      </c>
      <c r="C19880" t="s">
        <v>226</v>
      </c>
      <c r="D19880" t="s">
        <v>20</v>
      </c>
      <c r="E19880">
        <v>20070</v>
      </c>
      <c r="F19880" s="13">
        <v>45093</v>
      </c>
      <c r="G19880">
        <v>8814.7199999999993</v>
      </c>
    </row>
    <row r="19881" spans="1:7" x14ac:dyDescent="0.4">
      <c r="A19881" s="13">
        <v>45078</v>
      </c>
      <c r="B19881">
        <v>4876</v>
      </c>
      <c r="C19881" t="s">
        <v>226</v>
      </c>
      <c r="D19881" t="s">
        <v>45</v>
      </c>
      <c r="E19881">
        <v>20071</v>
      </c>
      <c r="F19881" s="13">
        <v>45094</v>
      </c>
      <c r="G19881">
        <v>2098.4899999999998</v>
      </c>
    </row>
    <row r="19882" spans="1:7" x14ac:dyDescent="0.4">
      <c r="A19882" s="13">
        <v>45078</v>
      </c>
      <c r="B19882">
        <v>339</v>
      </c>
      <c r="C19882" t="s">
        <v>226</v>
      </c>
      <c r="D19882" t="s">
        <v>18</v>
      </c>
      <c r="E19882">
        <v>20072</v>
      </c>
      <c r="F19882" s="13">
        <v>45078</v>
      </c>
      <c r="G19882">
        <v>1005.37</v>
      </c>
    </row>
    <row r="19883" spans="1:7" x14ac:dyDescent="0.4">
      <c r="A19883" s="13">
        <v>45078</v>
      </c>
      <c r="B19883">
        <v>4254</v>
      </c>
      <c r="C19883" t="s">
        <v>227</v>
      </c>
      <c r="D19883" t="s">
        <v>18</v>
      </c>
      <c r="E19883">
        <v>20073</v>
      </c>
      <c r="F19883" s="13">
        <v>45079</v>
      </c>
      <c r="G19883">
        <v>1153.6600000000001</v>
      </c>
    </row>
    <row r="19884" spans="1:7" x14ac:dyDescent="0.4">
      <c r="A19884" s="13">
        <v>45078</v>
      </c>
      <c r="B19884">
        <v>5754</v>
      </c>
      <c r="C19884" t="s">
        <v>225</v>
      </c>
      <c r="D19884" t="s">
        <v>18</v>
      </c>
      <c r="E19884">
        <v>20074</v>
      </c>
      <c r="F19884" s="13">
        <v>45091</v>
      </c>
      <c r="G19884">
        <v>868.86</v>
      </c>
    </row>
    <row r="19885" spans="1:7" x14ac:dyDescent="0.4">
      <c r="A19885" s="13">
        <v>45078</v>
      </c>
      <c r="B19885">
        <v>3724</v>
      </c>
      <c r="C19885" t="s">
        <v>225</v>
      </c>
      <c r="D19885" t="s">
        <v>29</v>
      </c>
      <c r="E19885">
        <v>20075</v>
      </c>
      <c r="F19885" s="13">
        <v>45091</v>
      </c>
      <c r="G19885">
        <v>135.59</v>
      </c>
    </row>
    <row r="19886" spans="1:7" x14ac:dyDescent="0.4">
      <c r="A19886" s="13">
        <v>45078</v>
      </c>
      <c r="B19886">
        <v>5317</v>
      </c>
      <c r="C19886" t="s">
        <v>227</v>
      </c>
      <c r="D19886" t="s">
        <v>18</v>
      </c>
      <c r="E19886">
        <v>20076</v>
      </c>
      <c r="F19886" s="13">
        <v>45084</v>
      </c>
      <c r="G19886">
        <v>2212.9499999999998</v>
      </c>
    </row>
    <row r="19887" spans="1:7" x14ac:dyDescent="0.4">
      <c r="A19887" s="13">
        <v>45078</v>
      </c>
      <c r="B19887">
        <v>2823</v>
      </c>
      <c r="C19887" t="s">
        <v>225</v>
      </c>
      <c r="D19887" t="s">
        <v>18</v>
      </c>
      <c r="E19887">
        <v>20077</v>
      </c>
      <c r="F19887" s="13">
        <v>45093</v>
      </c>
      <c r="G19887">
        <v>2087.7800000000002</v>
      </c>
    </row>
    <row r="19888" spans="1:7" x14ac:dyDescent="0.4">
      <c r="A19888" s="13">
        <v>45078</v>
      </c>
      <c r="B19888">
        <v>1226</v>
      </c>
      <c r="C19888" t="s">
        <v>225</v>
      </c>
      <c r="D19888" t="s">
        <v>29</v>
      </c>
      <c r="E19888">
        <v>20078</v>
      </c>
      <c r="F19888" s="13">
        <v>45100</v>
      </c>
      <c r="G19888">
        <v>849.64</v>
      </c>
    </row>
    <row r="19889" spans="1:7" x14ac:dyDescent="0.4">
      <c r="A19889" s="13">
        <v>45078</v>
      </c>
      <c r="B19889">
        <v>502</v>
      </c>
      <c r="C19889" t="s">
        <v>225</v>
      </c>
      <c r="D19889" t="s">
        <v>45</v>
      </c>
      <c r="E19889">
        <v>20079</v>
      </c>
      <c r="F19889" s="13">
        <v>45089</v>
      </c>
      <c r="G19889">
        <v>4140.72</v>
      </c>
    </row>
    <row r="19890" spans="1:7" x14ac:dyDescent="0.4">
      <c r="A19890" s="13">
        <v>45078</v>
      </c>
      <c r="B19890">
        <v>2456</v>
      </c>
      <c r="C19890" t="s">
        <v>227</v>
      </c>
      <c r="D19890" t="s">
        <v>29</v>
      </c>
      <c r="E19890">
        <v>20080</v>
      </c>
      <c r="F19890" s="13">
        <v>45083</v>
      </c>
      <c r="G19890">
        <v>262.3</v>
      </c>
    </row>
    <row r="19891" spans="1:7" x14ac:dyDescent="0.4">
      <c r="A19891" s="13">
        <v>45078</v>
      </c>
      <c r="B19891">
        <v>1459</v>
      </c>
      <c r="C19891" t="s">
        <v>226</v>
      </c>
      <c r="D19891" t="s">
        <v>32</v>
      </c>
      <c r="E19891">
        <v>20081</v>
      </c>
      <c r="F19891" s="13">
        <v>45090</v>
      </c>
      <c r="G19891">
        <v>1097.3599999999999</v>
      </c>
    </row>
    <row r="19892" spans="1:7" x14ac:dyDescent="0.4">
      <c r="A19892" s="13">
        <v>45078</v>
      </c>
      <c r="B19892">
        <v>4094</v>
      </c>
      <c r="C19892" t="s">
        <v>226</v>
      </c>
      <c r="D19892" t="s">
        <v>45</v>
      </c>
      <c r="E19892">
        <v>20082</v>
      </c>
      <c r="F19892" s="13">
        <v>45081</v>
      </c>
      <c r="G19892">
        <v>2611.7199999999998</v>
      </c>
    </row>
    <row r="19893" spans="1:7" x14ac:dyDescent="0.4">
      <c r="A19893" s="13">
        <v>45078</v>
      </c>
      <c r="B19893">
        <v>4760</v>
      </c>
      <c r="C19893" t="s">
        <v>226</v>
      </c>
      <c r="D19893" t="s">
        <v>45</v>
      </c>
      <c r="E19893">
        <v>20083</v>
      </c>
      <c r="F19893" s="13">
        <v>45078</v>
      </c>
      <c r="G19893">
        <v>4942.2700000000004</v>
      </c>
    </row>
    <row r="19894" spans="1:7" x14ac:dyDescent="0.4">
      <c r="A19894" s="13">
        <v>45078</v>
      </c>
      <c r="B19894">
        <v>4540</v>
      </c>
      <c r="C19894" t="s">
        <v>226</v>
      </c>
      <c r="D19894" t="s">
        <v>20</v>
      </c>
      <c r="E19894">
        <v>20084</v>
      </c>
      <c r="F19894" s="13">
        <v>45090</v>
      </c>
      <c r="G19894">
        <v>6647.75</v>
      </c>
    </row>
    <row r="19895" spans="1:7" x14ac:dyDescent="0.4">
      <c r="A19895" s="13">
        <v>45078</v>
      </c>
      <c r="B19895">
        <v>6358</v>
      </c>
      <c r="C19895" t="s">
        <v>225</v>
      </c>
      <c r="D19895" t="s">
        <v>18</v>
      </c>
      <c r="E19895">
        <v>20085</v>
      </c>
      <c r="F19895" s="13">
        <v>45088</v>
      </c>
      <c r="G19895">
        <v>571.14</v>
      </c>
    </row>
    <row r="19896" spans="1:7" x14ac:dyDescent="0.4">
      <c r="A19896" s="13">
        <v>45078</v>
      </c>
      <c r="B19896">
        <v>2023</v>
      </c>
      <c r="C19896" t="s">
        <v>227</v>
      </c>
      <c r="D19896" t="s">
        <v>18</v>
      </c>
      <c r="E19896">
        <v>20086</v>
      </c>
      <c r="F19896" s="13">
        <v>45083</v>
      </c>
      <c r="G19896">
        <v>1113.74</v>
      </c>
    </row>
    <row r="19897" spans="1:7" x14ac:dyDescent="0.4">
      <c r="A19897" s="13">
        <v>45078</v>
      </c>
      <c r="B19897">
        <v>6107</v>
      </c>
      <c r="C19897" t="s">
        <v>225</v>
      </c>
      <c r="D19897" t="s">
        <v>26</v>
      </c>
      <c r="E19897">
        <v>20087</v>
      </c>
      <c r="F19897" s="13">
        <v>45080</v>
      </c>
      <c r="G19897">
        <v>2016.99</v>
      </c>
    </row>
    <row r="19898" spans="1:7" x14ac:dyDescent="0.4">
      <c r="A19898" s="13">
        <v>45078</v>
      </c>
      <c r="B19898">
        <v>2994</v>
      </c>
      <c r="C19898" t="s">
        <v>224</v>
      </c>
      <c r="D19898" t="s">
        <v>24</v>
      </c>
      <c r="E19898">
        <v>20088</v>
      </c>
      <c r="F19898" s="13">
        <v>45079</v>
      </c>
      <c r="G19898">
        <v>1255.83</v>
      </c>
    </row>
    <row r="19899" spans="1:7" x14ac:dyDescent="0.4">
      <c r="A19899" s="13">
        <v>45078</v>
      </c>
      <c r="B19899">
        <v>2500</v>
      </c>
      <c r="C19899" t="s">
        <v>226</v>
      </c>
      <c r="D19899" t="s">
        <v>32</v>
      </c>
      <c r="E19899">
        <v>20089</v>
      </c>
      <c r="F19899" s="13">
        <v>45083</v>
      </c>
      <c r="G19899">
        <v>1083.5899999999999</v>
      </c>
    </row>
    <row r="19900" spans="1:7" x14ac:dyDescent="0.4">
      <c r="A19900" s="13">
        <v>45078</v>
      </c>
      <c r="B19900">
        <v>3956</v>
      </c>
      <c r="C19900" t="s">
        <v>225</v>
      </c>
      <c r="D19900" t="s">
        <v>18</v>
      </c>
      <c r="E19900">
        <v>20090</v>
      </c>
      <c r="F19900" s="13">
        <v>45093</v>
      </c>
      <c r="G19900">
        <v>1556.36</v>
      </c>
    </row>
    <row r="19901" spans="1:7" x14ac:dyDescent="0.4">
      <c r="A19901" s="13">
        <v>45078</v>
      </c>
      <c r="B19901">
        <v>330</v>
      </c>
      <c r="C19901" t="s">
        <v>226</v>
      </c>
      <c r="D19901" t="s">
        <v>29</v>
      </c>
      <c r="E19901">
        <v>20091</v>
      </c>
      <c r="F19901" s="13">
        <v>45079</v>
      </c>
      <c r="G19901">
        <v>572.15</v>
      </c>
    </row>
    <row r="19902" spans="1:7" x14ac:dyDescent="0.4">
      <c r="A19902" s="13">
        <v>45078</v>
      </c>
      <c r="B19902">
        <v>1434</v>
      </c>
      <c r="C19902" t="s">
        <v>226</v>
      </c>
      <c r="D19902" t="s">
        <v>26</v>
      </c>
      <c r="E19902">
        <v>20092</v>
      </c>
      <c r="F19902" s="13">
        <v>45093</v>
      </c>
      <c r="G19902">
        <v>3627.55</v>
      </c>
    </row>
    <row r="19903" spans="1:7" x14ac:dyDescent="0.4">
      <c r="A19903" s="13">
        <v>45078</v>
      </c>
      <c r="B19903">
        <v>3242</v>
      </c>
      <c r="C19903" t="s">
        <v>225</v>
      </c>
      <c r="D19903" t="s">
        <v>18</v>
      </c>
      <c r="E19903">
        <v>20093</v>
      </c>
      <c r="F19903" s="13">
        <v>45097</v>
      </c>
      <c r="G19903">
        <v>2135.0100000000002</v>
      </c>
    </row>
    <row r="19904" spans="1:7" x14ac:dyDescent="0.4">
      <c r="A19904" s="13">
        <v>45078</v>
      </c>
      <c r="B19904">
        <v>1684</v>
      </c>
      <c r="C19904" t="s">
        <v>226</v>
      </c>
      <c r="D19904" t="s">
        <v>29</v>
      </c>
      <c r="E19904">
        <v>20094</v>
      </c>
      <c r="F19904" s="13">
        <v>45102</v>
      </c>
      <c r="G19904">
        <v>375.8</v>
      </c>
    </row>
    <row r="19905" spans="1:7" x14ac:dyDescent="0.4">
      <c r="A19905" s="13">
        <v>45078</v>
      </c>
      <c r="B19905">
        <v>3767</v>
      </c>
      <c r="C19905" t="s">
        <v>225</v>
      </c>
      <c r="D19905" t="s">
        <v>20</v>
      </c>
      <c r="E19905">
        <v>20095</v>
      </c>
      <c r="F19905" s="13">
        <v>45084</v>
      </c>
      <c r="G19905">
        <v>1279.8</v>
      </c>
    </row>
    <row r="19906" spans="1:7" x14ac:dyDescent="0.4">
      <c r="A19906" s="13">
        <v>45078</v>
      </c>
      <c r="B19906">
        <v>3167</v>
      </c>
      <c r="C19906" t="s">
        <v>226</v>
      </c>
      <c r="D19906" t="s">
        <v>45</v>
      </c>
      <c r="E19906">
        <v>20096</v>
      </c>
      <c r="F19906" s="13">
        <v>45103</v>
      </c>
      <c r="G19906">
        <v>5111.08</v>
      </c>
    </row>
    <row r="19907" spans="1:7" x14ac:dyDescent="0.4">
      <c r="A19907" s="13">
        <v>45078</v>
      </c>
      <c r="B19907">
        <v>4793</v>
      </c>
      <c r="C19907" t="s">
        <v>225</v>
      </c>
      <c r="D19907" t="s">
        <v>24</v>
      </c>
      <c r="E19907">
        <v>20097</v>
      </c>
      <c r="F19907" s="13">
        <v>45087</v>
      </c>
      <c r="G19907">
        <v>938.39</v>
      </c>
    </row>
    <row r="19908" spans="1:7" x14ac:dyDescent="0.4">
      <c r="A19908" s="13">
        <v>45078</v>
      </c>
      <c r="B19908">
        <v>4984</v>
      </c>
      <c r="C19908" t="s">
        <v>225</v>
      </c>
      <c r="D19908" t="s">
        <v>18</v>
      </c>
      <c r="E19908">
        <v>20098</v>
      </c>
      <c r="F19908" s="13">
        <v>45092</v>
      </c>
      <c r="G19908">
        <v>650.98</v>
      </c>
    </row>
    <row r="19909" spans="1:7" x14ac:dyDescent="0.4">
      <c r="A19909" s="13">
        <v>45078</v>
      </c>
      <c r="B19909">
        <v>1476</v>
      </c>
      <c r="C19909" t="s">
        <v>227</v>
      </c>
      <c r="D19909" t="s">
        <v>26</v>
      </c>
      <c r="E19909">
        <v>20099</v>
      </c>
      <c r="F19909" s="13">
        <v>45083</v>
      </c>
      <c r="G19909">
        <v>2193.0100000000002</v>
      </c>
    </row>
    <row r="19910" spans="1:7" x14ac:dyDescent="0.4">
      <c r="A19910" s="13">
        <v>45078</v>
      </c>
      <c r="B19910">
        <v>5457</v>
      </c>
      <c r="C19910" t="s">
        <v>226</v>
      </c>
      <c r="D19910" t="s">
        <v>24</v>
      </c>
      <c r="E19910">
        <v>20100</v>
      </c>
      <c r="F19910" s="13">
        <v>45097</v>
      </c>
      <c r="G19910">
        <v>1923.38</v>
      </c>
    </row>
    <row r="19911" spans="1:7" x14ac:dyDescent="0.4">
      <c r="A19911" s="13">
        <v>45078</v>
      </c>
      <c r="B19911">
        <v>341</v>
      </c>
      <c r="C19911" t="s">
        <v>224</v>
      </c>
      <c r="D19911" t="s">
        <v>20</v>
      </c>
      <c r="E19911">
        <v>20101</v>
      </c>
      <c r="F19911" s="13">
        <v>45093</v>
      </c>
      <c r="G19911">
        <v>9334.2099999999991</v>
      </c>
    </row>
    <row r="19912" spans="1:7" x14ac:dyDescent="0.4">
      <c r="A19912" s="13">
        <v>45078</v>
      </c>
      <c r="B19912">
        <v>2771</v>
      </c>
      <c r="C19912" t="s">
        <v>226</v>
      </c>
      <c r="D19912" t="s">
        <v>20</v>
      </c>
      <c r="E19912">
        <v>20102</v>
      </c>
      <c r="F19912" s="13">
        <v>45090</v>
      </c>
      <c r="G19912">
        <v>1030.32</v>
      </c>
    </row>
    <row r="19913" spans="1:7" x14ac:dyDescent="0.4">
      <c r="A19913" s="13">
        <v>45078</v>
      </c>
      <c r="B19913">
        <v>4144</v>
      </c>
      <c r="C19913" t="s">
        <v>227</v>
      </c>
      <c r="D19913" t="s">
        <v>18</v>
      </c>
      <c r="E19913">
        <v>20103</v>
      </c>
      <c r="F19913" s="13">
        <v>45090</v>
      </c>
      <c r="G19913">
        <v>267.56</v>
      </c>
    </row>
    <row r="19914" spans="1:7" x14ac:dyDescent="0.4">
      <c r="A19914" s="13">
        <v>45078</v>
      </c>
      <c r="B19914">
        <v>638</v>
      </c>
      <c r="C19914" t="s">
        <v>226</v>
      </c>
      <c r="D19914" t="s">
        <v>24</v>
      </c>
      <c r="E19914">
        <v>20104</v>
      </c>
      <c r="F19914" s="13">
        <v>45084</v>
      </c>
      <c r="G19914">
        <v>611.54999999999995</v>
      </c>
    </row>
    <row r="19915" spans="1:7" x14ac:dyDescent="0.4">
      <c r="A19915" s="13">
        <v>45078</v>
      </c>
      <c r="B19915">
        <v>532</v>
      </c>
      <c r="C19915" t="s">
        <v>226</v>
      </c>
      <c r="D19915" t="s">
        <v>24</v>
      </c>
      <c r="E19915">
        <v>20105</v>
      </c>
      <c r="F19915" s="13">
        <v>45081</v>
      </c>
      <c r="G19915">
        <v>1744.83</v>
      </c>
    </row>
    <row r="19916" spans="1:7" x14ac:dyDescent="0.4">
      <c r="A19916" s="13">
        <v>45078</v>
      </c>
      <c r="B19916">
        <v>98</v>
      </c>
      <c r="C19916" t="s">
        <v>226</v>
      </c>
      <c r="D19916" t="s">
        <v>18</v>
      </c>
      <c r="E19916">
        <v>20106</v>
      </c>
      <c r="F19916" s="13">
        <v>45080</v>
      </c>
      <c r="G19916">
        <v>2456.86</v>
      </c>
    </row>
    <row r="19917" spans="1:7" x14ac:dyDescent="0.4">
      <c r="A19917" s="13">
        <v>45078</v>
      </c>
      <c r="B19917">
        <v>733</v>
      </c>
      <c r="C19917" t="s">
        <v>225</v>
      </c>
      <c r="D19917" t="s">
        <v>18</v>
      </c>
      <c r="E19917">
        <v>20107</v>
      </c>
      <c r="F19917" s="13">
        <v>45078</v>
      </c>
      <c r="G19917">
        <v>2174.9</v>
      </c>
    </row>
    <row r="19918" spans="1:7" x14ac:dyDescent="0.4">
      <c r="A19918" s="13">
        <v>45078</v>
      </c>
      <c r="B19918">
        <v>1153</v>
      </c>
      <c r="C19918" t="s">
        <v>226</v>
      </c>
      <c r="D19918" t="s">
        <v>24</v>
      </c>
      <c r="E19918">
        <v>20108</v>
      </c>
      <c r="F19918" s="13">
        <v>45095</v>
      </c>
      <c r="G19918">
        <v>1379.55</v>
      </c>
    </row>
    <row r="19919" spans="1:7" x14ac:dyDescent="0.4">
      <c r="A19919" s="13">
        <v>45078</v>
      </c>
      <c r="B19919">
        <v>3001</v>
      </c>
      <c r="C19919" t="s">
        <v>227</v>
      </c>
      <c r="D19919" t="s">
        <v>20</v>
      </c>
      <c r="E19919">
        <v>20109</v>
      </c>
      <c r="F19919" s="13">
        <v>45101</v>
      </c>
      <c r="G19919">
        <v>2203.64</v>
      </c>
    </row>
    <row r="19920" spans="1:7" x14ac:dyDescent="0.4">
      <c r="A19920" s="13">
        <v>45078</v>
      </c>
      <c r="B19920">
        <v>5169</v>
      </c>
      <c r="C19920" t="s">
        <v>225</v>
      </c>
      <c r="D19920" t="s">
        <v>24</v>
      </c>
      <c r="E19920">
        <v>20110</v>
      </c>
      <c r="F19920" s="13">
        <v>45080</v>
      </c>
      <c r="G19920">
        <v>1676.77</v>
      </c>
    </row>
    <row r="19921" spans="1:7" x14ac:dyDescent="0.4">
      <c r="A19921" s="13">
        <v>45078</v>
      </c>
      <c r="B19921">
        <v>2020</v>
      </c>
      <c r="C19921" t="s">
        <v>227</v>
      </c>
      <c r="D19921" t="s">
        <v>18</v>
      </c>
      <c r="E19921">
        <v>20111</v>
      </c>
      <c r="F19921" s="13">
        <v>45093</v>
      </c>
      <c r="G19921">
        <v>2171.19</v>
      </c>
    </row>
    <row r="19922" spans="1:7" x14ac:dyDescent="0.4">
      <c r="A19922" s="13">
        <v>45078</v>
      </c>
      <c r="B19922">
        <v>2938</v>
      </c>
      <c r="C19922" t="s">
        <v>226</v>
      </c>
      <c r="D19922" t="s">
        <v>24</v>
      </c>
      <c r="E19922">
        <v>20112</v>
      </c>
      <c r="F19922" s="13">
        <v>45089</v>
      </c>
      <c r="G19922">
        <v>580.78</v>
      </c>
    </row>
    <row r="19923" spans="1:7" x14ac:dyDescent="0.4">
      <c r="A19923" s="13">
        <v>45078</v>
      </c>
      <c r="B19923">
        <v>5075</v>
      </c>
      <c r="C19923" t="s">
        <v>226</v>
      </c>
      <c r="D19923" t="s">
        <v>29</v>
      </c>
      <c r="E19923">
        <v>20113</v>
      </c>
      <c r="F19923" s="13">
        <v>45097</v>
      </c>
      <c r="G19923">
        <v>911.37</v>
      </c>
    </row>
    <row r="19924" spans="1:7" x14ac:dyDescent="0.4">
      <c r="A19924" s="13">
        <v>45078</v>
      </c>
      <c r="B19924">
        <v>5103</v>
      </c>
      <c r="C19924" t="s">
        <v>224</v>
      </c>
      <c r="D19924" t="s">
        <v>18</v>
      </c>
      <c r="E19924">
        <v>20114</v>
      </c>
      <c r="F19924" s="13">
        <v>45098</v>
      </c>
      <c r="G19924">
        <v>2558.15</v>
      </c>
    </row>
    <row r="19925" spans="1:7" x14ac:dyDescent="0.4">
      <c r="A19925" s="13">
        <v>45078</v>
      </c>
      <c r="B19925">
        <v>3856</v>
      </c>
      <c r="C19925" t="s">
        <v>226</v>
      </c>
      <c r="D19925" t="s">
        <v>26</v>
      </c>
      <c r="E19925">
        <v>20115</v>
      </c>
      <c r="F19925" s="13">
        <v>45083</v>
      </c>
      <c r="G19925">
        <v>1776.49</v>
      </c>
    </row>
    <row r="19926" spans="1:7" x14ac:dyDescent="0.4">
      <c r="A19926" s="13">
        <v>45078</v>
      </c>
      <c r="B19926">
        <v>154</v>
      </c>
      <c r="C19926" t="s">
        <v>227</v>
      </c>
      <c r="D19926" t="s">
        <v>18</v>
      </c>
      <c r="E19926">
        <v>20116</v>
      </c>
      <c r="F19926" s="13">
        <v>45088</v>
      </c>
      <c r="G19926">
        <v>1265.24</v>
      </c>
    </row>
    <row r="19927" spans="1:7" x14ac:dyDescent="0.4">
      <c r="A19927" s="13">
        <v>45078</v>
      </c>
      <c r="B19927">
        <v>1547</v>
      </c>
      <c r="C19927" t="s">
        <v>225</v>
      </c>
      <c r="D19927" t="s">
        <v>32</v>
      </c>
      <c r="E19927">
        <v>20117</v>
      </c>
      <c r="F19927" s="13">
        <v>45090</v>
      </c>
      <c r="G19927">
        <v>2257.5300000000002</v>
      </c>
    </row>
    <row r="19928" spans="1:7" x14ac:dyDescent="0.4">
      <c r="A19928" s="13">
        <v>45078</v>
      </c>
      <c r="B19928">
        <v>1349</v>
      </c>
      <c r="C19928" t="s">
        <v>225</v>
      </c>
      <c r="D19928" t="s">
        <v>29</v>
      </c>
      <c r="E19928">
        <v>20118</v>
      </c>
      <c r="F19928" s="13">
        <v>45087</v>
      </c>
      <c r="G19928">
        <v>791.81</v>
      </c>
    </row>
    <row r="19929" spans="1:7" x14ac:dyDescent="0.4">
      <c r="A19929" s="13">
        <v>45078</v>
      </c>
      <c r="B19929">
        <v>3802</v>
      </c>
      <c r="C19929" t="s">
        <v>226</v>
      </c>
      <c r="D19929" t="s">
        <v>20</v>
      </c>
      <c r="E19929">
        <v>20119</v>
      </c>
      <c r="F19929" s="13">
        <v>45089</v>
      </c>
      <c r="G19929">
        <v>8229.93</v>
      </c>
    </row>
    <row r="19930" spans="1:7" x14ac:dyDescent="0.4">
      <c r="A19930" s="13">
        <v>45078</v>
      </c>
      <c r="B19930">
        <v>1959</v>
      </c>
      <c r="C19930" t="s">
        <v>225</v>
      </c>
      <c r="D19930" t="s">
        <v>29</v>
      </c>
      <c r="E19930">
        <v>20120</v>
      </c>
      <c r="F19930" s="13">
        <v>45081</v>
      </c>
      <c r="G19930">
        <v>1568.1</v>
      </c>
    </row>
    <row r="19931" spans="1:7" x14ac:dyDescent="0.4">
      <c r="A19931" s="13">
        <v>45078</v>
      </c>
      <c r="B19931">
        <v>3182</v>
      </c>
      <c r="C19931" t="s">
        <v>225</v>
      </c>
      <c r="D19931" t="s">
        <v>29</v>
      </c>
      <c r="E19931">
        <v>20121</v>
      </c>
      <c r="F19931" s="13">
        <v>45090</v>
      </c>
      <c r="G19931">
        <v>1295.6199999999999</v>
      </c>
    </row>
    <row r="19932" spans="1:7" x14ac:dyDescent="0.4">
      <c r="A19932" s="13">
        <v>45078</v>
      </c>
      <c r="B19932">
        <v>4676</v>
      </c>
      <c r="C19932" t="s">
        <v>224</v>
      </c>
      <c r="D19932" t="s">
        <v>29</v>
      </c>
      <c r="E19932">
        <v>20122</v>
      </c>
      <c r="F19932" s="13">
        <v>45100</v>
      </c>
      <c r="G19932">
        <v>1022.13</v>
      </c>
    </row>
    <row r="19933" spans="1:7" x14ac:dyDescent="0.4">
      <c r="A19933" s="13">
        <v>45078</v>
      </c>
      <c r="B19933">
        <v>3111</v>
      </c>
      <c r="C19933" t="s">
        <v>226</v>
      </c>
      <c r="D19933" t="s">
        <v>29</v>
      </c>
      <c r="E19933">
        <v>20123</v>
      </c>
      <c r="F19933" s="13">
        <v>45092</v>
      </c>
      <c r="G19933">
        <v>1043.5999999999999</v>
      </c>
    </row>
    <row r="19934" spans="1:7" x14ac:dyDescent="0.4">
      <c r="A19934" s="13">
        <v>45078</v>
      </c>
      <c r="B19934">
        <v>2134</v>
      </c>
      <c r="C19934" t="s">
        <v>225</v>
      </c>
      <c r="D19934" t="s">
        <v>24</v>
      </c>
      <c r="E19934">
        <v>20124</v>
      </c>
      <c r="F19934" s="13">
        <v>45089</v>
      </c>
      <c r="G19934">
        <v>551.79</v>
      </c>
    </row>
    <row r="19935" spans="1:7" x14ac:dyDescent="0.4">
      <c r="A19935" s="13">
        <v>45078</v>
      </c>
      <c r="B19935">
        <v>859</v>
      </c>
      <c r="C19935" t="s">
        <v>226</v>
      </c>
      <c r="D19935" t="s">
        <v>29</v>
      </c>
      <c r="E19935">
        <v>20125</v>
      </c>
      <c r="F19935" s="13">
        <v>45094</v>
      </c>
      <c r="G19935">
        <v>548.53</v>
      </c>
    </row>
    <row r="19936" spans="1:7" x14ac:dyDescent="0.4">
      <c r="A19936" s="13">
        <v>45078</v>
      </c>
      <c r="B19936">
        <v>201</v>
      </c>
      <c r="C19936" t="s">
        <v>225</v>
      </c>
      <c r="D19936" t="s">
        <v>20</v>
      </c>
      <c r="E19936">
        <v>20126</v>
      </c>
      <c r="F19936" s="13">
        <v>45096</v>
      </c>
      <c r="G19936">
        <v>6181.12</v>
      </c>
    </row>
    <row r="19937" spans="1:7" x14ac:dyDescent="0.4">
      <c r="A19937" s="13">
        <v>45078</v>
      </c>
      <c r="B19937">
        <v>70</v>
      </c>
      <c r="C19937" t="s">
        <v>226</v>
      </c>
      <c r="D19937" t="s">
        <v>18</v>
      </c>
      <c r="E19937">
        <v>20127</v>
      </c>
      <c r="F19937" s="13">
        <v>45078</v>
      </c>
      <c r="G19937">
        <v>875.96</v>
      </c>
    </row>
    <row r="19938" spans="1:7" x14ac:dyDescent="0.4">
      <c r="A19938" s="13">
        <v>45078</v>
      </c>
      <c r="B19938">
        <v>3620</v>
      </c>
      <c r="C19938" t="s">
        <v>225</v>
      </c>
      <c r="D19938" t="s">
        <v>26</v>
      </c>
      <c r="E19938">
        <v>20128</v>
      </c>
      <c r="F19938" s="13">
        <v>45082</v>
      </c>
      <c r="G19938">
        <v>2717.34</v>
      </c>
    </row>
    <row r="19939" spans="1:7" x14ac:dyDescent="0.4">
      <c r="A19939" s="13">
        <v>45078</v>
      </c>
      <c r="B19939">
        <v>2193</v>
      </c>
      <c r="C19939" t="s">
        <v>226</v>
      </c>
      <c r="D19939" t="s">
        <v>45</v>
      </c>
      <c r="E19939">
        <v>20129</v>
      </c>
      <c r="F19939" s="13">
        <v>45094</v>
      </c>
      <c r="G19939">
        <v>4882.3999999999996</v>
      </c>
    </row>
    <row r="19940" spans="1:7" x14ac:dyDescent="0.4">
      <c r="A19940" s="13">
        <v>45078</v>
      </c>
      <c r="B19940">
        <v>4038</v>
      </c>
      <c r="C19940" t="s">
        <v>226</v>
      </c>
      <c r="D19940" t="s">
        <v>20</v>
      </c>
      <c r="E19940">
        <v>20130</v>
      </c>
      <c r="F19940" s="13">
        <v>45079</v>
      </c>
      <c r="G19940">
        <v>3658.97</v>
      </c>
    </row>
    <row r="19941" spans="1:7" x14ac:dyDescent="0.4">
      <c r="A19941" s="13">
        <v>45078</v>
      </c>
      <c r="B19941">
        <v>4873</v>
      </c>
      <c r="C19941" t="s">
        <v>227</v>
      </c>
      <c r="D19941" t="s">
        <v>18</v>
      </c>
      <c r="E19941">
        <v>20131</v>
      </c>
      <c r="F19941" s="13">
        <v>45084</v>
      </c>
      <c r="G19941">
        <v>1611.72</v>
      </c>
    </row>
    <row r="19942" spans="1:7" x14ac:dyDescent="0.4">
      <c r="A19942" s="13">
        <v>45078</v>
      </c>
      <c r="B19942">
        <v>5947</v>
      </c>
      <c r="C19942" t="s">
        <v>225</v>
      </c>
      <c r="D19942" t="s">
        <v>45</v>
      </c>
      <c r="E19942">
        <v>20132</v>
      </c>
      <c r="F19942" s="13">
        <v>45083</v>
      </c>
      <c r="G19942">
        <v>3221.39</v>
      </c>
    </row>
    <row r="19943" spans="1:7" x14ac:dyDescent="0.4">
      <c r="A19943" s="13">
        <v>45078</v>
      </c>
      <c r="B19943">
        <v>2323</v>
      </c>
      <c r="C19943" t="s">
        <v>226</v>
      </c>
      <c r="D19943" t="s">
        <v>29</v>
      </c>
      <c r="E19943">
        <v>20133</v>
      </c>
      <c r="F19943" s="13">
        <v>45095</v>
      </c>
      <c r="G19943">
        <v>655.72</v>
      </c>
    </row>
    <row r="19944" spans="1:7" x14ac:dyDescent="0.4">
      <c r="A19944" s="13">
        <v>45078</v>
      </c>
      <c r="B19944">
        <v>4808</v>
      </c>
      <c r="C19944" t="s">
        <v>226</v>
      </c>
      <c r="D19944" t="s">
        <v>24</v>
      </c>
      <c r="E19944">
        <v>20134</v>
      </c>
      <c r="F19944" s="13">
        <v>45090</v>
      </c>
      <c r="G19944">
        <v>28.91</v>
      </c>
    </row>
    <row r="19945" spans="1:7" x14ac:dyDescent="0.4">
      <c r="A19945" s="13">
        <v>45078</v>
      </c>
      <c r="B19945">
        <v>5901</v>
      </c>
      <c r="C19945" t="s">
        <v>226</v>
      </c>
      <c r="D19945" t="s">
        <v>45</v>
      </c>
      <c r="E19945">
        <v>20135</v>
      </c>
      <c r="F19945" s="13">
        <v>45103</v>
      </c>
      <c r="G19945">
        <v>2962.25</v>
      </c>
    </row>
    <row r="19946" spans="1:7" x14ac:dyDescent="0.4">
      <c r="A19946" s="13">
        <v>45078</v>
      </c>
      <c r="B19946">
        <v>4900</v>
      </c>
      <c r="C19946" t="s">
        <v>226</v>
      </c>
      <c r="D19946" t="s">
        <v>24</v>
      </c>
      <c r="E19946">
        <v>20136</v>
      </c>
      <c r="F19946" s="13">
        <v>45085</v>
      </c>
      <c r="G19946">
        <v>1873.2</v>
      </c>
    </row>
    <row r="19947" spans="1:7" x14ac:dyDescent="0.4">
      <c r="A19947" s="13">
        <v>45078</v>
      </c>
      <c r="B19947">
        <v>3989</v>
      </c>
      <c r="C19947" t="s">
        <v>226</v>
      </c>
      <c r="D19947" t="s">
        <v>29</v>
      </c>
      <c r="E19947">
        <v>20137</v>
      </c>
      <c r="F19947" s="13">
        <v>45093</v>
      </c>
      <c r="G19947">
        <v>748.6</v>
      </c>
    </row>
    <row r="19948" spans="1:7" x14ac:dyDescent="0.4">
      <c r="A19948" s="13">
        <v>45078</v>
      </c>
      <c r="B19948">
        <v>5644</v>
      </c>
      <c r="C19948" t="s">
        <v>227</v>
      </c>
      <c r="D19948" t="s">
        <v>24</v>
      </c>
      <c r="E19948">
        <v>20138</v>
      </c>
      <c r="F19948" s="13">
        <v>45104</v>
      </c>
      <c r="G19948">
        <v>902.75</v>
      </c>
    </row>
    <row r="19949" spans="1:7" x14ac:dyDescent="0.4">
      <c r="A19949" s="13">
        <v>45078</v>
      </c>
      <c r="B19949">
        <v>6317</v>
      </c>
      <c r="C19949" t="s">
        <v>227</v>
      </c>
      <c r="D19949" t="s">
        <v>45</v>
      </c>
      <c r="E19949">
        <v>20139</v>
      </c>
      <c r="F19949" s="13">
        <v>45082</v>
      </c>
      <c r="G19949">
        <v>1029.24</v>
      </c>
    </row>
    <row r="19950" spans="1:7" x14ac:dyDescent="0.4">
      <c r="A19950" s="13">
        <v>45078</v>
      </c>
      <c r="B19950">
        <v>802</v>
      </c>
      <c r="C19950" t="s">
        <v>227</v>
      </c>
      <c r="D19950" t="s">
        <v>32</v>
      </c>
      <c r="E19950">
        <v>20140</v>
      </c>
      <c r="F19950" s="13">
        <v>45080</v>
      </c>
      <c r="G19950">
        <v>2766.86</v>
      </c>
    </row>
    <row r="19951" spans="1:7" x14ac:dyDescent="0.4">
      <c r="A19951" s="13">
        <v>45078</v>
      </c>
      <c r="B19951">
        <v>4100</v>
      </c>
      <c r="C19951" t="s">
        <v>224</v>
      </c>
      <c r="D19951" t="s">
        <v>24</v>
      </c>
      <c r="E19951">
        <v>20141</v>
      </c>
      <c r="F19951" s="13">
        <v>45098</v>
      </c>
      <c r="G19951">
        <v>1397.26</v>
      </c>
    </row>
    <row r="19952" spans="1:7" x14ac:dyDescent="0.4">
      <c r="A19952" s="13">
        <v>45078</v>
      </c>
      <c r="B19952">
        <v>3008</v>
      </c>
      <c r="C19952" t="s">
        <v>227</v>
      </c>
      <c r="D19952" t="s">
        <v>18</v>
      </c>
      <c r="E19952">
        <v>20142</v>
      </c>
      <c r="F19952" s="13">
        <v>45098</v>
      </c>
      <c r="G19952">
        <v>828.07</v>
      </c>
    </row>
    <row r="19953" spans="1:7" x14ac:dyDescent="0.4">
      <c r="A19953" s="13">
        <v>45078</v>
      </c>
      <c r="B19953">
        <v>1360</v>
      </c>
      <c r="C19953" t="s">
        <v>227</v>
      </c>
      <c r="D19953" t="s">
        <v>29</v>
      </c>
      <c r="E19953">
        <v>20143</v>
      </c>
      <c r="F19953" s="13">
        <v>45103</v>
      </c>
      <c r="G19953">
        <v>892.93</v>
      </c>
    </row>
    <row r="19954" spans="1:7" x14ac:dyDescent="0.4">
      <c r="A19954" s="13">
        <v>45078</v>
      </c>
      <c r="B19954">
        <v>4661</v>
      </c>
      <c r="C19954" t="s">
        <v>226</v>
      </c>
      <c r="D19954" t="s">
        <v>26</v>
      </c>
      <c r="E19954">
        <v>20144</v>
      </c>
      <c r="F19954" s="13">
        <v>45102</v>
      </c>
      <c r="G19954">
        <v>1563.35</v>
      </c>
    </row>
    <row r="19955" spans="1:7" x14ac:dyDescent="0.4">
      <c r="A19955" s="13">
        <v>45078</v>
      </c>
      <c r="B19955">
        <v>5993</v>
      </c>
      <c r="C19955" t="s">
        <v>225</v>
      </c>
      <c r="D19955" t="s">
        <v>18</v>
      </c>
      <c r="E19955">
        <v>20145</v>
      </c>
      <c r="F19955" s="13">
        <v>45092</v>
      </c>
      <c r="G19955">
        <v>1194.05</v>
      </c>
    </row>
    <row r="19956" spans="1:7" x14ac:dyDescent="0.4">
      <c r="A19956" s="13">
        <v>45078</v>
      </c>
      <c r="B19956">
        <v>5187</v>
      </c>
      <c r="C19956" t="s">
        <v>224</v>
      </c>
      <c r="D19956" t="s">
        <v>32</v>
      </c>
      <c r="E19956">
        <v>20146</v>
      </c>
      <c r="F19956" s="13">
        <v>45094</v>
      </c>
      <c r="G19956">
        <v>2364.46</v>
      </c>
    </row>
    <row r="19957" spans="1:7" x14ac:dyDescent="0.4">
      <c r="A19957" s="13">
        <v>45078</v>
      </c>
      <c r="B19957">
        <v>1063</v>
      </c>
      <c r="C19957" t="s">
        <v>227</v>
      </c>
      <c r="D19957" t="s">
        <v>18</v>
      </c>
      <c r="E19957">
        <v>20147</v>
      </c>
      <c r="F19957" s="13">
        <v>45099</v>
      </c>
      <c r="G19957">
        <v>1420.68</v>
      </c>
    </row>
    <row r="19958" spans="1:7" x14ac:dyDescent="0.4">
      <c r="A19958" s="13">
        <v>45078</v>
      </c>
      <c r="B19958">
        <v>870</v>
      </c>
      <c r="C19958" t="s">
        <v>227</v>
      </c>
      <c r="D19958" t="s">
        <v>18</v>
      </c>
      <c r="E19958">
        <v>20148</v>
      </c>
      <c r="F19958" s="13">
        <v>45078</v>
      </c>
      <c r="G19958">
        <v>662.12</v>
      </c>
    </row>
    <row r="19959" spans="1:7" x14ac:dyDescent="0.4">
      <c r="A19959" s="13">
        <v>45078</v>
      </c>
      <c r="B19959">
        <v>2278</v>
      </c>
      <c r="C19959" t="s">
        <v>225</v>
      </c>
      <c r="D19959" t="s">
        <v>45</v>
      </c>
      <c r="E19959">
        <v>20149</v>
      </c>
      <c r="F19959" s="13">
        <v>45102</v>
      </c>
      <c r="G19959">
        <v>1761.59</v>
      </c>
    </row>
    <row r="19960" spans="1:7" x14ac:dyDescent="0.4">
      <c r="A19960" s="13">
        <v>45078</v>
      </c>
      <c r="B19960">
        <v>2893</v>
      </c>
      <c r="C19960" t="s">
        <v>225</v>
      </c>
      <c r="D19960" t="s">
        <v>32</v>
      </c>
      <c r="E19960">
        <v>20150</v>
      </c>
      <c r="F19960" s="13">
        <v>45088</v>
      </c>
      <c r="G19960">
        <v>2745.95</v>
      </c>
    </row>
    <row r="19961" spans="1:7" x14ac:dyDescent="0.4">
      <c r="A19961" s="13">
        <v>45078</v>
      </c>
      <c r="B19961">
        <v>1535</v>
      </c>
      <c r="C19961" t="s">
        <v>227</v>
      </c>
      <c r="D19961" t="s">
        <v>29</v>
      </c>
      <c r="E19961">
        <v>20151</v>
      </c>
      <c r="F19961" s="13">
        <v>45090</v>
      </c>
      <c r="G19961">
        <v>526.71</v>
      </c>
    </row>
    <row r="19962" spans="1:7" x14ac:dyDescent="0.4">
      <c r="A19962" s="13">
        <v>45078</v>
      </c>
      <c r="B19962">
        <v>5781</v>
      </c>
      <c r="C19962" t="s">
        <v>224</v>
      </c>
      <c r="D19962" t="s">
        <v>18</v>
      </c>
      <c r="E19962">
        <v>20152</v>
      </c>
      <c r="F19962" s="13">
        <v>45094</v>
      </c>
      <c r="G19962">
        <v>2521.3000000000002</v>
      </c>
    </row>
    <row r="19963" spans="1:7" x14ac:dyDescent="0.4">
      <c r="A19963" s="13">
        <v>45078</v>
      </c>
      <c r="B19963">
        <v>529</v>
      </c>
      <c r="C19963" t="s">
        <v>226</v>
      </c>
      <c r="D19963" t="s">
        <v>29</v>
      </c>
      <c r="E19963">
        <v>20153</v>
      </c>
      <c r="F19963" s="13">
        <v>45093</v>
      </c>
      <c r="G19963">
        <v>849.84</v>
      </c>
    </row>
    <row r="19964" spans="1:7" x14ac:dyDescent="0.4">
      <c r="A19964" s="13">
        <v>45078</v>
      </c>
      <c r="B19964">
        <v>5692</v>
      </c>
      <c r="C19964" t="s">
        <v>226</v>
      </c>
      <c r="D19964" t="s">
        <v>18</v>
      </c>
      <c r="E19964">
        <v>20154</v>
      </c>
      <c r="F19964" s="13">
        <v>45098</v>
      </c>
      <c r="G19964">
        <v>1756.04</v>
      </c>
    </row>
    <row r="19965" spans="1:7" x14ac:dyDescent="0.4">
      <c r="A19965" s="13">
        <v>45078</v>
      </c>
      <c r="B19965">
        <v>3279</v>
      </c>
      <c r="C19965" t="s">
        <v>224</v>
      </c>
      <c r="D19965" t="s">
        <v>18</v>
      </c>
      <c r="E19965">
        <v>20155</v>
      </c>
      <c r="F19965" s="13">
        <v>45093</v>
      </c>
      <c r="G19965">
        <v>976.16</v>
      </c>
    </row>
    <row r="19966" spans="1:7" x14ac:dyDescent="0.4">
      <c r="A19966" s="13">
        <v>45078</v>
      </c>
      <c r="B19966">
        <v>2719</v>
      </c>
      <c r="C19966" t="s">
        <v>225</v>
      </c>
      <c r="D19966" t="s">
        <v>24</v>
      </c>
      <c r="E19966">
        <v>20156</v>
      </c>
      <c r="F19966" s="13">
        <v>45082</v>
      </c>
      <c r="G19966">
        <v>1917.34</v>
      </c>
    </row>
    <row r="19967" spans="1:7" x14ac:dyDescent="0.4">
      <c r="A19967" s="13">
        <v>45078</v>
      </c>
      <c r="B19967">
        <v>4089</v>
      </c>
      <c r="C19967" t="s">
        <v>224</v>
      </c>
      <c r="D19967" t="s">
        <v>18</v>
      </c>
      <c r="E19967">
        <v>20157</v>
      </c>
      <c r="F19967" s="13">
        <v>45087</v>
      </c>
      <c r="G19967">
        <v>2458.7199999999998</v>
      </c>
    </row>
    <row r="19968" spans="1:7" x14ac:dyDescent="0.4">
      <c r="A19968" s="13">
        <v>45078</v>
      </c>
      <c r="B19968">
        <v>1839</v>
      </c>
      <c r="C19968" t="s">
        <v>226</v>
      </c>
      <c r="D19968" t="s">
        <v>32</v>
      </c>
      <c r="E19968">
        <v>20158</v>
      </c>
      <c r="F19968" s="13">
        <v>45102</v>
      </c>
      <c r="G19968">
        <v>1585.08</v>
      </c>
    </row>
    <row r="19969" spans="1:7" x14ac:dyDescent="0.4">
      <c r="A19969" s="13">
        <v>45078</v>
      </c>
      <c r="B19969">
        <v>2611</v>
      </c>
      <c r="C19969" t="s">
        <v>225</v>
      </c>
      <c r="D19969" t="s">
        <v>26</v>
      </c>
      <c r="E19969">
        <v>20159</v>
      </c>
      <c r="F19969" s="13">
        <v>45082</v>
      </c>
      <c r="G19969">
        <v>1377.46</v>
      </c>
    </row>
    <row r="19970" spans="1:7" x14ac:dyDescent="0.4">
      <c r="A19970" s="13">
        <v>45078</v>
      </c>
      <c r="B19970">
        <v>4944</v>
      </c>
      <c r="C19970" t="s">
        <v>227</v>
      </c>
      <c r="D19970" t="s">
        <v>18</v>
      </c>
      <c r="E19970">
        <v>20160</v>
      </c>
      <c r="F19970" s="13">
        <v>45095</v>
      </c>
      <c r="G19970">
        <v>609.30999999999995</v>
      </c>
    </row>
    <row r="19971" spans="1:7" x14ac:dyDescent="0.4">
      <c r="A19971" s="13">
        <v>45078</v>
      </c>
      <c r="B19971">
        <v>4420</v>
      </c>
      <c r="C19971" t="s">
        <v>226</v>
      </c>
      <c r="D19971" t="s">
        <v>18</v>
      </c>
      <c r="E19971">
        <v>20161</v>
      </c>
      <c r="F19971" s="13">
        <v>45084</v>
      </c>
      <c r="G19971">
        <v>1614.34</v>
      </c>
    </row>
    <row r="19972" spans="1:7" x14ac:dyDescent="0.4">
      <c r="A19972" s="13">
        <v>45078</v>
      </c>
      <c r="B19972">
        <v>3594</v>
      </c>
      <c r="C19972" t="s">
        <v>225</v>
      </c>
      <c r="D19972" t="s">
        <v>18</v>
      </c>
      <c r="E19972">
        <v>20162</v>
      </c>
      <c r="F19972" s="13">
        <v>45087</v>
      </c>
      <c r="G19972">
        <v>1241.8</v>
      </c>
    </row>
    <row r="19973" spans="1:7" x14ac:dyDescent="0.4">
      <c r="A19973" s="13">
        <v>45078</v>
      </c>
      <c r="B19973">
        <v>6428</v>
      </c>
      <c r="C19973" t="s">
        <v>225</v>
      </c>
      <c r="D19973" t="s">
        <v>18</v>
      </c>
      <c r="E19973">
        <v>20163</v>
      </c>
      <c r="F19973" s="13">
        <v>45099</v>
      </c>
      <c r="G19973">
        <v>1387.16</v>
      </c>
    </row>
    <row r="19974" spans="1:7" x14ac:dyDescent="0.4">
      <c r="A19974" s="13">
        <v>45078</v>
      </c>
      <c r="B19974">
        <v>1219</v>
      </c>
      <c r="C19974" t="s">
        <v>225</v>
      </c>
      <c r="D19974" t="s">
        <v>18</v>
      </c>
      <c r="E19974">
        <v>20164</v>
      </c>
      <c r="F19974" s="13">
        <v>45104</v>
      </c>
      <c r="G19974">
        <v>1176.3900000000001</v>
      </c>
    </row>
    <row r="19975" spans="1:7" x14ac:dyDescent="0.4">
      <c r="A19975" s="13">
        <v>45078</v>
      </c>
      <c r="B19975">
        <v>5223</v>
      </c>
      <c r="C19975" t="s">
        <v>226</v>
      </c>
      <c r="D19975" t="s">
        <v>18</v>
      </c>
      <c r="E19975">
        <v>20165</v>
      </c>
      <c r="F19975" s="13">
        <v>45094</v>
      </c>
      <c r="G19975">
        <v>1881.38</v>
      </c>
    </row>
    <row r="19976" spans="1:7" x14ac:dyDescent="0.4">
      <c r="A19976" s="13">
        <v>45078</v>
      </c>
      <c r="B19976">
        <v>4541</v>
      </c>
      <c r="C19976" t="s">
        <v>227</v>
      </c>
      <c r="D19976" t="s">
        <v>20</v>
      </c>
      <c r="E19976">
        <v>20166</v>
      </c>
      <c r="F19976" s="13">
        <v>45090</v>
      </c>
      <c r="G19976">
        <v>4294.46</v>
      </c>
    </row>
    <row r="19977" spans="1:7" x14ac:dyDescent="0.4">
      <c r="A19977" s="13">
        <v>45078</v>
      </c>
      <c r="B19977">
        <v>542</v>
      </c>
      <c r="C19977" t="s">
        <v>226</v>
      </c>
      <c r="D19977" t="s">
        <v>18</v>
      </c>
      <c r="E19977">
        <v>20167</v>
      </c>
      <c r="F19977" s="13">
        <v>45094</v>
      </c>
      <c r="G19977">
        <v>1441.38</v>
      </c>
    </row>
    <row r="19978" spans="1:7" x14ac:dyDescent="0.4">
      <c r="A19978" s="13">
        <v>45078</v>
      </c>
      <c r="B19978">
        <v>3029</v>
      </c>
      <c r="C19978" t="s">
        <v>225</v>
      </c>
      <c r="D19978" t="s">
        <v>18</v>
      </c>
      <c r="E19978">
        <v>20168</v>
      </c>
      <c r="F19978" s="13">
        <v>45095</v>
      </c>
      <c r="G19978">
        <v>1020.65</v>
      </c>
    </row>
    <row r="19979" spans="1:7" x14ac:dyDescent="0.4">
      <c r="A19979" s="13">
        <v>45078</v>
      </c>
      <c r="B19979">
        <v>3596</v>
      </c>
      <c r="C19979" t="s">
        <v>226</v>
      </c>
      <c r="D19979" t="s">
        <v>32</v>
      </c>
      <c r="E19979">
        <v>20169</v>
      </c>
      <c r="F19979" s="13">
        <v>45095</v>
      </c>
      <c r="G19979">
        <v>3469.79</v>
      </c>
    </row>
    <row r="19980" spans="1:7" x14ac:dyDescent="0.4">
      <c r="A19980" s="13">
        <v>45078</v>
      </c>
      <c r="B19980">
        <v>1900</v>
      </c>
      <c r="C19980" t="s">
        <v>225</v>
      </c>
      <c r="D19980" t="s">
        <v>24</v>
      </c>
      <c r="E19980">
        <v>20170</v>
      </c>
      <c r="F19980" s="13">
        <v>45102</v>
      </c>
      <c r="G19980">
        <v>2462</v>
      </c>
    </row>
    <row r="19981" spans="1:7" x14ac:dyDescent="0.4">
      <c r="A19981" s="13">
        <v>45078</v>
      </c>
      <c r="B19981">
        <v>2465</v>
      </c>
      <c r="C19981" t="s">
        <v>226</v>
      </c>
      <c r="D19981" t="s">
        <v>29</v>
      </c>
      <c r="E19981">
        <v>20171</v>
      </c>
      <c r="F19981" s="13">
        <v>45104</v>
      </c>
      <c r="G19981">
        <v>1373.73</v>
      </c>
    </row>
    <row r="19982" spans="1:7" x14ac:dyDescent="0.4">
      <c r="A19982" s="13">
        <v>45078</v>
      </c>
      <c r="B19982">
        <v>1413</v>
      </c>
      <c r="C19982" t="s">
        <v>226</v>
      </c>
      <c r="D19982" t="s">
        <v>45</v>
      </c>
      <c r="E19982">
        <v>20172</v>
      </c>
      <c r="F19982" s="13">
        <v>45100</v>
      </c>
      <c r="G19982">
        <v>4696.4799999999996</v>
      </c>
    </row>
    <row r="19983" spans="1:7" x14ac:dyDescent="0.4">
      <c r="A19983" s="13">
        <v>45078</v>
      </c>
      <c r="B19983">
        <v>41</v>
      </c>
      <c r="C19983" t="s">
        <v>227</v>
      </c>
      <c r="D19983" t="s">
        <v>18</v>
      </c>
      <c r="E19983">
        <v>20173</v>
      </c>
      <c r="F19983" s="13">
        <v>45095</v>
      </c>
      <c r="G19983">
        <v>1790.17</v>
      </c>
    </row>
    <row r="19984" spans="1:7" x14ac:dyDescent="0.4">
      <c r="A19984" s="13">
        <v>45078</v>
      </c>
      <c r="B19984">
        <v>4133</v>
      </c>
      <c r="C19984" t="s">
        <v>227</v>
      </c>
      <c r="D19984" t="s">
        <v>24</v>
      </c>
      <c r="E19984">
        <v>20174</v>
      </c>
      <c r="F19984" s="13">
        <v>45103</v>
      </c>
      <c r="G19984">
        <v>1181.56</v>
      </c>
    </row>
    <row r="19985" spans="1:7" x14ac:dyDescent="0.4">
      <c r="A19985" s="13">
        <v>45078</v>
      </c>
      <c r="B19985">
        <v>3324</v>
      </c>
      <c r="C19985" t="s">
        <v>226</v>
      </c>
      <c r="D19985" t="s">
        <v>18</v>
      </c>
      <c r="E19985">
        <v>20175</v>
      </c>
      <c r="F19985" s="13">
        <v>45103</v>
      </c>
      <c r="G19985">
        <v>1524.11</v>
      </c>
    </row>
    <row r="19986" spans="1:7" x14ac:dyDescent="0.4">
      <c r="A19986" s="13">
        <v>45078</v>
      </c>
      <c r="B19986">
        <v>5049</v>
      </c>
      <c r="C19986" t="s">
        <v>227</v>
      </c>
      <c r="D19986" t="s">
        <v>26</v>
      </c>
      <c r="E19986">
        <v>20176</v>
      </c>
      <c r="F19986" s="13">
        <v>45096</v>
      </c>
      <c r="G19986">
        <v>2967.31</v>
      </c>
    </row>
    <row r="19987" spans="1:7" x14ac:dyDescent="0.4">
      <c r="A19987" s="13">
        <v>45078</v>
      </c>
      <c r="B19987">
        <v>2120</v>
      </c>
      <c r="C19987" t="s">
        <v>227</v>
      </c>
      <c r="D19987" t="s">
        <v>29</v>
      </c>
      <c r="E19987">
        <v>20177</v>
      </c>
      <c r="F19987" s="13">
        <v>45097</v>
      </c>
      <c r="G19987">
        <v>298.11</v>
      </c>
    </row>
    <row r="19988" spans="1:7" x14ac:dyDescent="0.4">
      <c r="A19988" s="13">
        <v>45078</v>
      </c>
      <c r="B19988">
        <v>1517</v>
      </c>
      <c r="C19988" t="s">
        <v>224</v>
      </c>
      <c r="D19988" t="s">
        <v>32</v>
      </c>
      <c r="E19988">
        <v>20178</v>
      </c>
      <c r="F19988" s="13">
        <v>45099</v>
      </c>
      <c r="G19988">
        <v>2511.98</v>
      </c>
    </row>
    <row r="19989" spans="1:7" x14ac:dyDescent="0.4">
      <c r="A19989" s="13">
        <v>45078</v>
      </c>
      <c r="B19989">
        <v>2196</v>
      </c>
      <c r="C19989" t="s">
        <v>224</v>
      </c>
      <c r="D19989" t="s">
        <v>24</v>
      </c>
      <c r="E19989">
        <v>20179</v>
      </c>
      <c r="F19989" s="13">
        <v>45084</v>
      </c>
      <c r="G19989">
        <v>1210.76</v>
      </c>
    </row>
    <row r="19990" spans="1:7" x14ac:dyDescent="0.4">
      <c r="A19990" s="13">
        <v>45078</v>
      </c>
      <c r="B19990">
        <v>298</v>
      </c>
      <c r="C19990" t="s">
        <v>225</v>
      </c>
      <c r="D19990" t="s">
        <v>29</v>
      </c>
      <c r="E19990">
        <v>20180</v>
      </c>
      <c r="F19990" s="13">
        <v>45085</v>
      </c>
      <c r="G19990">
        <v>454.59</v>
      </c>
    </row>
    <row r="19991" spans="1:7" x14ac:dyDescent="0.4">
      <c r="A19991" s="13">
        <v>45078</v>
      </c>
      <c r="B19991">
        <v>2469</v>
      </c>
      <c r="C19991" t="s">
        <v>226</v>
      </c>
      <c r="D19991" t="s">
        <v>18</v>
      </c>
      <c r="E19991">
        <v>20181</v>
      </c>
      <c r="F19991" s="13">
        <v>45090</v>
      </c>
      <c r="G19991">
        <v>1397.78</v>
      </c>
    </row>
    <row r="19992" spans="1:7" x14ac:dyDescent="0.4">
      <c r="A19992" s="13">
        <v>45078</v>
      </c>
      <c r="B19992">
        <v>2138</v>
      </c>
      <c r="C19992" t="s">
        <v>226</v>
      </c>
      <c r="D19992" t="s">
        <v>26</v>
      </c>
      <c r="E19992">
        <v>20182</v>
      </c>
      <c r="F19992" s="13">
        <v>45101</v>
      </c>
      <c r="G19992">
        <v>458.07</v>
      </c>
    </row>
    <row r="19993" spans="1:7" x14ac:dyDescent="0.4">
      <c r="A19993" s="13">
        <v>45078</v>
      </c>
      <c r="B19993">
        <v>751</v>
      </c>
      <c r="C19993" t="s">
        <v>227</v>
      </c>
      <c r="D19993" t="s">
        <v>29</v>
      </c>
      <c r="E19993">
        <v>20183</v>
      </c>
      <c r="F19993" s="13">
        <v>45088</v>
      </c>
      <c r="G19993">
        <v>599.16999999999996</v>
      </c>
    </row>
    <row r="19994" spans="1:7" x14ac:dyDescent="0.4">
      <c r="A19994" s="13">
        <v>45078</v>
      </c>
      <c r="B19994">
        <v>1807</v>
      </c>
      <c r="C19994" t="s">
        <v>227</v>
      </c>
      <c r="D19994" t="s">
        <v>24</v>
      </c>
      <c r="E19994">
        <v>20184</v>
      </c>
      <c r="F19994" s="13">
        <v>45086</v>
      </c>
      <c r="G19994">
        <v>977.25</v>
      </c>
    </row>
    <row r="19995" spans="1:7" x14ac:dyDescent="0.4">
      <c r="A19995" s="13">
        <v>45078</v>
      </c>
      <c r="B19995">
        <v>2904</v>
      </c>
      <c r="C19995" t="s">
        <v>226</v>
      </c>
      <c r="D19995" t="s">
        <v>29</v>
      </c>
      <c r="E19995">
        <v>20185</v>
      </c>
      <c r="F19995" s="13">
        <v>45081</v>
      </c>
      <c r="G19995">
        <v>1688.91</v>
      </c>
    </row>
    <row r="19996" spans="1:7" x14ac:dyDescent="0.4">
      <c r="A19996" s="13">
        <v>45078</v>
      </c>
      <c r="B19996">
        <v>233</v>
      </c>
      <c r="C19996" t="s">
        <v>227</v>
      </c>
      <c r="D19996" t="s">
        <v>45</v>
      </c>
      <c r="E19996">
        <v>20186</v>
      </c>
      <c r="F19996" s="13">
        <v>45091</v>
      </c>
      <c r="G19996">
        <v>3668.66</v>
      </c>
    </row>
    <row r="19997" spans="1:7" x14ac:dyDescent="0.4">
      <c r="A19997" s="13">
        <v>45078</v>
      </c>
      <c r="B19997">
        <v>304</v>
      </c>
      <c r="C19997" t="s">
        <v>227</v>
      </c>
      <c r="D19997" t="s">
        <v>29</v>
      </c>
      <c r="E19997">
        <v>20187</v>
      </c>
      <c r="F19997" s="13">
        <v>45085</v>
      </c>
      <c r="G19997">
        <v>1488.86</v>
      </c>
    </row>
    <row r="19998" spans="1:7" x14ac:dyDescent="0.4">
      <c r="A19998" s="13">
        <v>45078</v>
      </c>
      <c r="B19998">
        <v>2597</v>
      </c>
      <c r="C19998" t="s">
        <v>226</v>
      </c>
      <c r="D19998" t="s">
        <v>24</v>
      </c>
      <c r="E19998">
        <v>20188</v>
      </c>
      <c r="F19998" s="13">
        <v>45095</v>
      </c>
      <c r="G19998">
        <v>1269.75</v>
      </c>
    </row>
    <row r="19999" spans="1:7" x14ac:dyDescent="0.4">
      <c r="A19999" s="13">
        <v>45078</v>
      </c>
      <c r="B19999">
        <v>2072</v>
      </c>
      <c r="C19999" t="s">
        <v>227</v>
      </c>
      <c r="D19999" t="s">
        <v>32</v>
      </c>
      <c r="E19999">
        <v>20189</v>
      </c>
      <c r="F19999" s="13">
        <v>45080</v>
      </c>
      <c r="G19999">
        <v>1140.5</v>
      </c>
    </row>
    <row r="20000" spans="1:7" x14ac:dyDescent="0.4">
      <c r="A20000" s="13">
        <v>45078</v>
      </c>
      <c r="B20000">
        <v>6170</v>
      </c>
      <c r="C20000" t="s">
        <v>226</v>
      </c>
      <c r="D20000" t="s">
        <v>29</v>
      </c>
      <c r="E20000">
        <v>20190</v>
      </c>
      <c r="F20000" s="13">
        <v>45084</v>
      </c>
      <c r="G20000">
        <v>520.66</v>
      </c>
    </row>
    <row r="20001" spans="1:7" x14ac:dyDescent="0.4">
      <c r="A20001" s="13">
        <v>45078</v>
      </c>
      <c r="B20001">
        <v>1749</v>
      </c>
      <c r="C20001" t="s">
        <v>227</v>
      </c>
      <c r="D20001" t="s">
        <v>24</v>
      </c>
      <c r="E20001">
        <v>20191</v>
      </c>
      <c r="F20001" s="13">
        <v>45082</v>
      </c>
      <c r="G20001">
        <v>1008.45</v>
      </c>
    </row>
    <row r="20002" spans="1:7" x14ac:dyDescent="0.4">
      <c r="A20002" s="13">
        <v>45078</v>
      </c>
      <c r="B20002">
        <v>781</v>
      </c>
      <c r="C20002" t="s">
        <v>226</v>
      </c>
      <c r="D20002" t="s">
        <v>20</v>
      </c>
      <c r="E20002">
        <v>20192</v>
      </c>
      <c r="F20002" s="13">
        <v>45104</v>
      </c>
      <c r="G20002">
        <v>4931.59</v>
      </c>
    </row>
    <row r="20003" spans="1:7" x14ac:dyDescent="0.4">
      <c r="A20003" s="13">
        <v>45078</v>
      </c>
      <c r="B20003">
        <v>1308</v>
      </c>
      <c r="C20003" t="s">
        <v>226</v>
      </c>
      <c r="D20003" t="s">
        <v>18</v>
      </c>
      <c r="E20003">
        <v>20193</v>
      </c>
      <c r="F20003" s="13">
        <v>45079</v>
      </c>
      <c r="G20003">
        <v>1529.37</v>
      </c>
    </row>
    <row r="20004" spans="1:7" x14ac:dyDescent="0.4">
      <c r="A20004" s="13">
        <v>45078</v>
      </c>
      <c r="B20004">
        <v>2459</v>
      </c>
      <c r="C20004" t="s">
        <v>226</v>
      </c>
      <c r="D20004" t="s">
        <v>18</v>
      </c>
      <c r="E20004">
        <v>20194</v>
      </c>
      <c r="F20004" s="13">
        <v>45099</v>
      </c>
      <c r="G20004">
        <v>1919.68</v>
      </c>
    </row>
    <row r="20005" spans="1:7" x14ac:dyDescent="0.4">
      <c r="A20005" s="13">
        <v>45078</v>
      </c>
      <c r="B20005">
        <v>5879</v>
      </c>
      <c r="C20005" t="s">
        <v>227</v>
      </c>
      <c r="D20005" t="s">
        <v>26</v>
      </c>
      <c r="E20005">
        <v>20195</v>
      </c>
      <c r="F20005" s="13">
        <v>45095</v>
      </c>
      <c r="G20005">
        <v>3588.18</v>
      </c>
    </row>
    <row r="20006" spans="1:7" x14ac:dyDescent="0.4">
      <c r="A20006" s="13">
        <v>45078</v>
      </c>
      <c r="B20006">
        <v>2934</v>
      </c>
      <c r="C20006" t="s">
        <v>226</v>
      </c>
      <c r="D20006" t="s">
        <v>18</v>
      </c>
      <c r="E20006">
        <v>20196</v>
      </c>
      <c r="F20006" s="13">
        <v>45093</v>
      </c>
      <c r="G20006">
        <v>1485.29</v>
      </c>
    </row>
    <row r="20007" spans="1:7" x14ac:dyDescent="0.4">
      <c r="A20007" s="13">
        <v>45078</v>
      </c>
      <c r="B20007">
        <v>2565</v>
      </c>
      <c r="C20007" t="s">
        <v>225</v>
      </c>
      <c r="D20007" t="s">
        <v>20</v>
      </c>
      <c r="E20007">
        <v>20197</v>
      </c>
      <c r="F20007" s="13">
        <v>45078</v>
      </c>
      <c r="G20007">
        <v>4977</v>
      </c>
    </row>
    <row r="20008" spans="1:7" x14ac:dyDescent="0.4">
      <c r="A20008" s="13">
        <v>45078</v>
      </c>
      <c r="B20008">
        <v>5500</v>
      </c>
      <c r="C20008" t="s">
        <v>227</v>
      </c>
      <c r="D20008" t="s">
        <v>29</v>
      </c>
      <c r="E20008">
        <v>20198</v>
      </c>
      <c r="F20008" s="13">
        <v>45101</v>
      </c>
      <c r="G20008">
        <v>847.23</v>
      </c>
    </row>
    <row r="20009" spans="1:7" x14ac:dyDescent="0.4">
      <c r="A20009" s="13">
        <v>45078</v>
      </c>
      <c r="B20009">
        <v>3349</v>
      </c>
      <c r="C20009" t="s">
        <v>227</v>
      </c>
      <c r="D20009" t="s">
        <v>29</v>
      </c>
      <c r="E20009">
        <v>20199</v>
      </c>
      <c r="F20009" s="13">
        <v>45103</v>
      </c>
      <c r="G20009">
        <v>721.13</v>
      </c>
    </row>
    <row r="20010" spans="1:7" x14ac:dyDescent="0.4">
      <c r="A20010" s="13">
        <v>45078</v>
      </c>
      <c r="B20010">
        <v>4891</v>
      </c>
      <c r="C20010" t="s">
        <v>226</v>
      </c>
      <c r="D20010" t="s">
        <v>45</v>
      </c>
      <c r="E20010">
        <v>20200</v>
      </c>
      <c r="F20010" s="13">
        <v>45084</v>
      </c>
      <c r="G20010">
        <v>1216.52</v>
      </c>
    </row>
    <row r="20011" spans="1:7" x14ac:dyDescent="0.4">
      <c r="A20011" s="13">
        <v>45078</v>
      </c>
      <c r="B20011">
        <v>4321</v>
      </c>
      <c r="C20011" t="s">
        <v>226</v>
      </c>
      <c r="D20011" t="s">
        <v>29</v>
      </c>
      <c r="E20011">
        <v>20201</v>
      </c>
      <c r="F20011" s="13">
        <v>45078</v>
      </c>
      <c r="G20011">
        <v>793.76</v>
      </c>
    </row>
    <row r="20012" spans="1:7" x14ac:dyDescent="0.4">
      <c r="A20012" s="13">
        <v>45078</v>
      </c>
      <c r="B20012">
        <v>1956</v>
      </c>
      <c r="C20012" t="s">
        <v>226</v>
      </c>
      <c r="D20012" t="s">
        <v>45</v>
      </c>
      <c r="E20012">
        <v>20202</v>
      </c>
      <c r="F20012" s="13">
        <v>45102</v>
      </c>
      <c r="G20012">
        <v>1117.4100000000001</v>
      </c>
    </row>
    <row r="20013" spans="1:7" x14ac:dyDescent="0.4">
      <c r="A20013" s="13">
        <v>45078</v>
      </c>
      <c r="B20013">
        <v>4417</v>
      </c>
      <c r="C20013" t="s">
        <v>224</v>
      </c>
      <c r="D20013" t="s">
        <v>26</v>
      </c>
      <c r="E20013">
        <v>20203</v>
      </c>
      <c r="F20013" s="13">
        <v>45100</v>
      </c>
      <c r="G20013">
        <v>2762.17</v>
      </c>
    </row>
    <row r="20014" spans="1:7" x14ac:dyDescent="0.4">
      <c r="A20014" s="13">
        <v>45078</v>
      </c>
      <c r="B20014">
        <v>668</v>
      </c>
      <c r="C20014" t="s">
        <v>225</v>
      </c>
      <c r="D20014" t="s">
        <v>29</v>
      </c>
      <c r="E20014">
        <v>20204</v>
      </c>
      <c r="F20014" s="13">
        <v>45087</v>
      </c>
      <c r="G20014">
        <v>514.08000000000004</v>
      </c>
    </row>
    <row r="20015" spans="1:7" x14ac:dyDescent="0.4">
      <c r="A20015" s="13">
        <v>45078</v>
      </c>
      <c r="B20015">
        <v>5066</v>
      </c>
      <c r="C20015" t="s">
        <v>226</v>
      </c>
      <c r="D20015" t="s">
        <v>18</v>
      </c>
      <c r="E20015">
        <v>20205</v>
      </c>
      <c r="F20015" s="13">
        <v>45092</v>
      </c>
      <c r="G20015">
        <v>1055.3900000000001</v>
      </c>
    </row>
    <row r="20016" spans="1:7" x14ac:dyDescent="0.4">
      <c r="A20016" s="13">
        <v>45078</v>
      </c>
      <c r="B20016">
        <v>1710</v>
      </c>
      <c r="C20016" t="s">
        <v>225</v>
      </c>
      <c r="D20016" t="s">
        <v>29</v>
      </c>
      <c r="E20016">
        <v>20206</v>
      </c>
      <c r="F20016" s="13">
        <v>45086</v>
      </c>
      <c r="G20016">
        <v>994.82</v>
      </c>
    </row>
    <row r="20017" spans="1:7" x14ac:dyDescent="0.4">
      <c r="A20017" s="13">
        <v>45078</v>
      </c>
      <c r="B20017">
        <v>5680</v>
      </c>
      <c r="C20017" t="s">
        <v>226</v>
      </c>
      <c r="D20017" t="s">
        <v>26</v>
      </c>
      <c r="E20017">
        <v>20207</v>
      </c>
      <c r="F20017" s="13">
        <v>45097</v>
      </c>
      <c r="G20017">
        <v>2967.58</v>
      </c>
    </row>
    <row r="20018" spans="1:7" x14ac:dyDescent="0.4">
      <c r="A20018" s="13">
        <v>45078</v>
      </c>
      <c r="B20018">
        <v>3593</v>
      </c>
      <c r="C20018" t="s">
        <v>226</v>
      </c>
      <c r="D20018" t="s">
        <v>18</v>
      </c>
      <c r="E20018">
        <v>20208</v>
      </c>
      <c r="F20018" s="13">
        <v>45092</v>
      </c>
      <c r="G20018">
        <v>1550.71</v>
      </c>
    </row>
    <row r="20019" spans="1:7" x14ac:dyDescent="0.4">
      <c r="A20019" s="13">
        <v>45078</v>
      </c>
      <c r="B20019">
        <v>4507</v>
      </c>
      <c r="C20019" t="s">
        <v>226</v>
      </c>
      <c r="D20019" t="s">
        <v>45</v>
      </c>
      <c r="E20019">
        <v>20209</v>
      </c>
      <c r="F20019" s="13">
        <v>45090</v>
      </c>
      <c r="G20019">
        <v>3130.94</v>
      </c>
    </row>
    <row r="20020" spans="1:7" x14ac:dyDescent="0.4">
      <c r="A20020" s="13">
        <v>45078</v>
      </c>
      <c r="B20020">
        <v>1620</v>
      </c>
      <c r="C20020" t="s">
        <v>226</v>
      </c>
      <c r="D20020" t="s">
        <v>24</v>
      </c>
      <c r="E20020">
        <v>20210</v>
      </c>
      <c r="F20020" s="13">
        <v>45093</v>
      </c>
      <c r="G20020">
        <v>923.82</v>
      </c>
    </row>
    <row r="20021" spans="1:7" x14ac:dyDescent="0.4">
      <c r="A20021" s="13">
        <v>45078</v>
      </c>
      <c r="B20021">
        <v>291</v>
      </c>
      <c r="C20021" t="s">
        <v>224</v>
      </c>
      <c r="D20021" t="s">
        <v>24</v>
      </c>
      <c r="E20021">
        <v>20211</v>
      </c>
      <c r="F20021" s="13">
        <v>45090</v>
      </c>
      <c r="G20021">
        <v>1129.1099999999999</v>
      </c>
    </row>
    <row r="20022" spans="1:7" x14ac:dyDescent="0.4">
      <c r="A20022" s="13">
        <v>45078</v>
      </c>
      <c r="B20022">
        <v>3100</v>
      </c>
      <c r="C20022" t="s">
        <v>227</v>
      </c>
      <c r="D20022" t="s">
        <v>26</v>
      </c>
      <c r="E20022">
        <v>20212</v>
      </c>
      <c r="F20022" s="13">
        <v>45098</v>
      </c>
      <c r="G20022">
        <v>2417.2199999999998</v>
      </c>
    </row>
    <row r="20023" spans="1:7" x14ac:dyDescent="0.4">
      <c r="A20023" s="13">
        <v>45078</v>
      </c>
      <c r="B20023">
        <v>4342</v>
      </c>
      <c r="C20023" t="s">
        <v>226</v>
      </c>
      <c r="D20023" t="s">
        <v>32</v>
      </c>
      <c r="E20023">
        <v>20213</v>
      </c>
      <c r="F20023" s="13">
        <v>45083</v>
      </c>
      <c r="G20023">
        <v>2332.67</v>
      </c>
    </row>
    <row r="20024" spans="1:7" x14ac:dyDescent="0.4">
      <c r="A20024" s="13">
        <v>45078</v>
      </c>
      <c r="B20024">
        <v>1952</v>
      </c>
      <c r="C20024" t="s">
        <v>226</v>
      </c>
      <c r="D20024" t="s">
        <v>18</v>
      </c>
      <c r="E20024">
        <v>20214</v>
      </c>
      <c r="F20024" s="13">
        <v>45092</v>
      </c>
      <c r="G20024">
        <v>1687.59</v>
      </c>
    </row>
    <row r="20025" spans="1:7" x14ac:dyDescent="0.4">
      <c r="A20025" s="13">
        <v>45078</v>
      </c>
      <c r="B20025">
        <v>4110</v>
      </c>
      <c r="C20025" t="s">
        <v>224</v>
      </c>
      <c r="D20025" t="s">
        <v>18</v>
      </c>
      <c r="E20025">
        <v>20215</v>
      </c>
      <c r="F20025" s="13">
        <v>45100</v>
      </c>
      <c r="G20025">
        <v>1108.19</v>
      </c>
    </row>
    <row r="20026" spans="1:7" x14ac:dyDescent="0.4">
      <c r="A20026" s="13">
        <v>45078</v>
      </c>
      <c r="B20026">
        <v>255</v>
      </c>
      <c r="C20026" t="s">
        <v>226</v>
      </c>
      <c r="D20026" t="s">
        <v>45</v>
      </c>
      <c r="E20026">
        <v>20216</v>
      </c>
      <c r="F20026" s="13">
        <v>45080</v>
      </c>
      <c r="G20026">
        <v>2997.76</v>
      </c>
    </row>
    <row r="20027" spans="1:7" x14ac:dyDescent="0.4">
      <c r="A20027" s="13">
        <v>45078</v>
      </c>
      <c r="B20027">
        <v>6068</v>
      </c>
      <c r="C20027" t="s">
        <v>226</v>
      </c>
      <c r="D20027" t="s">
        <v>29</v>
      </c>
      <c r="E20027">
        <v>20217</v>
      </c>
      <c r="F20027" s="13">
        <v>45093</v>
      </c>
      <c r="G20027">
        <v>1</v>
      </c>
    </row>
    <row r="20028" spans="1:7" x14ac:dyDescent="0.4">
      <c r="A20028" s="13">
        <v>45078</v>
      </c>
      <c r="B20028">
        <v>3500</v>
      </c>
      <c r="C20028" t="s">
        <v>226</v>
      </c>
      <c r="D20028" t="s">
        <v>29</v>
      </c>
      <c r="E20028">
        <v>20218</v>
      </c>
      <c r="F20028" s="13">
        <v>45094</v>
      </c>
      <c r="G20028">
        <v>481.78</v>
      </c>
    </row>
    <row r="20029" spans="1:7" x14ac:dyDescent="0.4">
      <c r="A20029" s="13">
        <v>45078</v>
      </c>
      <c r="B20029">
        <v>3832</v>
      </c>
      <c r="C20029" t="s">
        <v>227</v>
      </c>
      <c r="D20029" t="s">
        <v>29</v>
      </c>
      <c r="E20029">
        <v>20219</v>
      </c>
      <c r="F20029" s="13">
        <v>45082</v>
      </c>
      <c r="G20029">
        <v>1165.8699999999999</v>
      </c>
    </row>
    <row r="20030" spans="1:7" x14ac:dyDescent="0.4">
      <c r="A20030" s="13">
        <v>45078</v>
      </c>
      <c r="B20030">
        <v>3192</v>
      </c>
      <c r="C20030" t="s">
        <v>226</v>
      </c>
      <c r="D20030" t="s">
        <v>26</v>
      </c>
      <c r="E20030">
        <v>20220</v>
      </c>
      <c r="F20030" s="13">
        <v>45081</v>
      </c>
      <c r="G20030">
        <v>3240.48</v>
      </c>
    </row>
    <row r="20031" spans="1:7" x14ac:dyDescent="0.4">
      <c r="A20031" s="13">
        <v>45078</v>
      </c>
      <c r="B20031">
        <v>3467</v>
      </c>
      <c r="C20031" t="s">
        <v>224</v>
      </c>
      <c r="D20031" t="s">
        <v>29</v>
      </c>
      <c r="E20031">
        <v>20221</v>
      </c>
      <c r="F20031" s="13">
        <v>45097</v>
      </c>
      <c r="G20031">
        <v>1207.78</v>
      </c>
    </row>
    <row r="20032" spans="1:7" x14ac:dyDescent="0.4">
      <c r="A20032" s="13">
        <v>45078</v>
      </c>
      <c r="B20032">
        <v>3827</v>
      </c>
      <c r="C20032" t="s">
        <v>226</v>
      </c>
      <c r="D20032" t="s">
        <v>24</v>
      </c>
      <c r="E20032">
        <v>20222</v>
      </c>
      <c r="F20032" s="13">
        <v>45086</v>
      </c>
      <c r="G20032">
        <v>1570.83</v>
      </c>
    </row>
    <row r="20033" spans="1:7" x14ac:dyDescent="0.4">
      <c r="A20033" s="13">
        <v>45078</v>
      </c>
      <c r="B20033">
        <v>412</v>
      </c>
      <c r="C20033" t="s">
        <v>226</v>
      </c>
      <c r="D20033" t="s">
        <v>18</v>
      </c>
      <c r="E20033">
        <v>20223</v>
      </c>
      <c r="F20033" s="13">
        <v>45101</v>
      </c>
      <c r="G20033">
        <v>1204.28</v>
      </c>
    </row>
    <row r="20034" spans="1:7" x14ac:dyDescent="0.4">
      <c r="A20034" s="13">
        <v>45078</v>
      </c>
      <c r="B20034">
        <v>2574</v>
      </c>
      <c r="C20034" t="s">
        <v>227</v>
      </c>
      <c r="D20034" t="s">
        <v>24</v>
      </c>
      <c r="E20034">
        <v>20224</v>
      </c>
      <c r="F20034" s="13">
        <v>45093</v>
      </c>
      <c r="G20034">
        <v>450.66</v>
      </c>
    </row>
    <row r="20035" spans="1:7" x14ac:dyDescent="0.4">
      <c r="A20035" s="13">
        <v>45078</v>
      </c>
      <c r="B20035">
        <v>2187</v>
      </c>
      <c r="C20035" t="s">
        <v>226</v>
      </c>
      <c r="D20035" t="s">
        <v>45</v>
      </c>
      <c r="E20035">
        <v>20225</v>
      </c>
      <c r="F20035" s="13">
        <v>45079</v>
      </c>
      <c r="G20035">
        <v>3521.61</v>
      </c>
    </row>
    <row r="20036" spans="1:7" x14ac:dyDescent="0.4">
      <c r="A20036" s="13">
        <v>45078</v>
      </c>
      <c r="B20036">
        <v>5259</v>
      </c>
      <c r="C20036" t="s">
        <v>226</v>
      </c>
      <c r="D20036" t="s">
        <v>32</v>
      </c>
      <c r="E20036">
        <v>20226</v>
      </c>
      <c r="F20036" s="13">
        <v>45091</v>
      </c>
      <c r="G20036">
        <v>2175.6799999999998</v>
      </c>
    </row>
    <row r="20037" spans="1:7" x14ac:dyDescent="0.4">
      <c r="A20037" s="13">
        <v>45078</v>
      </c>
      <c r="B20037">
        <v>1691</v>
      </c>
      <c r="C20037" t="s">
        <v>225</v>
      </c>
      <c r="D20037" t="s">
        <v>24</v>
      </c>
      <c r="E20037">
        <v>20227</v>
      </c>
      <c r="F20037" s="13">
        <v>45090</v>
      </c>
      <c r="G20037">
        <v>213.58</v>
      </c>
    </row>
    <row r="20038" spans="1:7" x14ac:dyDescent="0.4">
      <c r="A20038" s="13">
        <v>45078</v>
      </c>
      <c r="B20038">
        <v>6206</v>
      </c>
      <c r="C20038" t="s">
        <v>227</v>
      </c>
      <c r="D20038" t="s">
        <v>24</v>
      </c>
      <c r="E20038">
        <v>20228</v>
      </c>
      <c r="F20038" s="13">
        <v>45090</v>
      </c>
      <c r="G20038">
        <v>1768.33</v>
      </c>
    </row>
    <row r="20039" spans="1:7" x14ac:dyDescent="0.4">
      <c r="A20039" s="13">
        <v>45078</v>
      </c>
      <c r="B20039">
        <v>959</v>
      </c>
      <c r="C20039" t="s">
        <v>224</v>
      </c>
      <c r="D20039" t="s">
        <v>24</v>
      </c>
      <c r="E20039">
        <v>20229</v>
      </c>
      <c r="F20039" s="13">
        <v>45089</v>
      </c>
      <c r="G20039">
        <v>829.62</v>
      </c>
    </row>
    <row r="20040" spans="1:7" x14ac:dyDescent="0.4">
      <c r="A20040" s="13">
        <v>45078</v>
      </c>
      <c r="B20040">
        <v>4756</v>
      </c>
      <c r="C20040" t="s">
        <v>226</v>
      </c>
      <c r="D20040" t="s">
        <v>24</v>
      </c>
      <c r="E20040">
        <v>20230</v>
      </c>
      <c r="F20040" s="13">
        <v>45083</v>
      </c>
      <c r="G20040">
        <v>1325.29</v>
      </c>
    </row>
    <row r="20041" spans="1:7" x14ac:dyDescent="0.4">
      <c r="A20041" s="13">
        <v>45078</v>
      </c>
      <c r="B20041">
        <v>3651</v>
      </c>
      <c r="C20041" t="s">
        <v>227</v>
      </c>
      <c r="D20041" t="s">
        <v>26</v>
      </c>
      <c r="E20041">
        <v>20231</v>
      </c>
      <c r="F20041" s="13">
        <v>45091</v>
      </c>
      <c r="G20041">
        <v>1837.37</v>
      </c>
    </row>
    <row r="20042" spans="1:7" x14ac:dyDescent="0.4">
      <c r="A20042" s="13">
        <v>45078</v>
      </c>
      <c r="B20042">
        <v>6404</v>
      </c>
      <c r="C20042" t="s">
        <v>225</v>
      </c>
      <c r="D20042" t="s">
        <v>24</v>
      </c>
      <c r="E20042">
        <v>20232</v>
      </c>
      <c r="F20042" s="13">
        <v>45090</v>
      </c>
      <c r="G20042">
        <v>1304.71</v>
      </c>
    </row>
    <row r="20043" spans="1:7" x14ac:dyDescent="0.4">
      <c r="A20043" s="13">
        <v>45078</v>
      </c>
      <c r="B20043">
        <v>560</v>
      </c>
      <c r="C20043" t="s">
        <v>226</v>
      </c>
      <c r="D20043" t="s">
        <v>20</v>
      </c>
      <c r="E20043">
        <v>20233</v>
      </c>
      <c r="F20043" s="13">
        <v>45102</v>
      </c>
      <c r="G20043">
        <v>5190.1400000000003</v>
      </c>
    </row>
    <row r="20044" spans="1:7" x14ac:dyDescent="0.4">
      <c r="A20044" s="13">
        <v>45078</v>
      </c>
      <c r="B20044">
        <v>846</v>
      </c>
      <c r="C20044" t="s">
        <v>227</v>
      </c>
      <c r="D20044" t="s">
        <v>32</v>
      </c>
      <c r="E20044">
        <v>20234</v>
      </c>
      <c r="F20044" s="13">
        <v>45080</v>
      </c>
      <c r="G20044">
        <v>939.82</v>
      </c>
    </row>
    <row r="20045" spans="1:7" x14ac:dyDescent="0.4">
      <c r="A20045" s="13">
        <v>45078</v>
      </c>
      <c r="B20045">
        <v>1628</v>
      </c>
      <c r="C20045" t="s">
        <v>227</v>
      </c>
      <c r="D20045" t="s">
        <v>24</v>
      </c>
      <c r="E20045">
        <v>20235</v>
      </c>
      <c r="F20045" s="13">
        <v>45096</v>
      </c>
      <c r="G20045">
        <v>1588.62</v>
      </c>
    </row>
    <row r="20046" spans="1:7" x14ac:dyDescent="0.4">
      <c r="A20046" s="13">
        <v>45078</v>
      </c>
      <c r="B20046">
        <v>3972</v>
      </c>
      <c r="C20046" t="s">
        <v>226</v>
      </c>
      <c r="D20046" t="s">
        <v>18</v>
      </c>
      <c r="E20046">
        <v>20236</v>
      </c>
      <c r="F20046" s="13">
        <v>45099</v>
      </c>
      <c r="G20046">
        <v>775.92</v>
      </c>
    </row>
    <row r="20047" spans="1:7" x14ac:dyDescent="0.4">
      <c r="A20047" s="13">
        <v>45078</v>
      </c>
      <c r="B20047">
        <v>5238</v>
      </c>
      <c r="C20047" t="s">
        <v>224</v>
      </c>
      <c r="D20047" t="s">
        <v>29</v>
      </c>
      <c r="E20047">
        <v>20237</v>
      </c>
      <c r="F20047" s="13">
        <v>45087</v>
      </c>
      <c r="G20047">
        <v>871.12</v>
      </c>
    </row>
    <row r="20048" spans="1:7" x14ac:dyDescent="0.4">
      <c r="A20048" s="13">
        <v>45078</v>
      </c>
      <c r="B20048">
        <v>1216</v>
      </c>
      <c r="C20048" t="s">
        <v>225</v>
      </c>
      <c r="D20048" t="s">
        <v>29</v>
      </c>
      <c r="E20048">
        <v>20238</v>
      </c>
      <c r="F20048" s="13">
        <v>45102</v>
      </c>
      <c r="G20048">
        <v>735.4</v>
      </c>
    </row>
    <row r="20049" spans="1:7" x14ac:dyDescent="0.4">
      <c r="A20049" s="13">
        <v>45078</v>
      </c>
      <c r="B20049">
        <v>2922</v>
      </c>
      <c r="C20049" t="s">
        <v>226</v>
      </c>
      <c r="D20049" t="s">
        <v>20</v>
      </c>
      <c r="E20049">
        <v>20239</v>
      </c>
      <c r="F20049" s="13">
        <v>45098</v>
      </c>
      <c r="G20049">
        <v>1900.83</v>
      </c>
    </row>
    <row r="20050" spans="1:7" x14ac:dyDescent="0.4">
      <c r="A20050" s="13">
        <v>45078</v>
      </c>
      <c r="B20050">
        <v>7</v>
      </c>
      <c r="C20050" t="s">
        <v>226</v>
      </c>
      <c r="D20050" t="s">
        <v>26</v>
      </c>
      <c r="E20050">
        <v>20240</v>
      </c>
      <c r="F20050" s="13">
        <v>45101</v>
      </c>
      <c r="G20050">
        <v>4017.47</v>
      </c>
    </row>
    <row r="20051" spans="1:7" x14ac:dyDescent="0.4">
      <c r="A20051" s="13">
        <v>45078</v>
      </c>
      <c r="B20051">
        <v>4034</v>
      </c>
      <c r="C20051" t="s">
        <v>226</v>
      </c>
      <c r="D20051" t="s">
        <v>24</v>
      </c>
      <c r="E20051">
        <v>20241</v>
      </c>
      <c r="F20051" s="13">
        <v>45089</v>
      </c>
      <c r="G20051">
        <v>1499.43</v>
      </c>
    </row>
    <row r="20052" spans="1:7" x14ac:dyDescent="0.4">
      <c r="A20052" s="13">
        <v>45078</v>
      </c>
      <c r="B20052">
        <v>5627</v>
      </c>
      <c r="C20052" t="s">
        <v>226</v>
      </c>
      <c r="D20052" t="s">
        <v>18</v>
      </c>
      <c r="E20052">
        <v>20242</v>
      </c>
      <c r="F20052" s="13">
        <v>45090</v>
      </c>
      <c r="G20052">
        <v>2748.68</v>
      </c>
    </row>
    <row r="20053" spans="1:7" x14ac:dyDescent="0.4">
      <c r="A20053" s="13">
        <v>45078</v>
      </c>
      <c r="B20053">
        <v>113</v>
      </c>
      <c r="C20053" t="s">
        <v>226</v>
      </c>
      <c r="D20053" t="s">
        <v>45</v>
      </c>
      <c r="E20053">
        <v>20243</v>
      </c>
      <c r="F20053" s="13">
        <v>45087</v>
      </c>
      <c r="G20053">
        <v>3347.29</v>
      </c>
    </row>
    <row r="20054" spans="1:7" x14ac:dyDescent="0.4">
      <c r="A20054" s="13">
        <v>45078</v>
      </c>
      <c r="B20054">
        <v>5951</v>
      </c>
      <c r="C20054" t="s">
        <v>227</v>
      </c>
      <c r="D20054" t="s">
        <v>29</v>
      </c>
      <c r="E20054">
        <v>20244</v>
      </c>
      <c r="F20054" s="13">
        <v>45097</v>
      </c>
      <c r="G20054">
        <v>399.64</v>
      </c>
    </row>
    <row r="20055" spans="1:7" x14ac:dyDescent="0.4">
      <c r="A20055" s="13">
        <v>45078</v>
      </c>
      <c r="B20055">
        <v>1191</v>
      </c>
      <c r="C20055" t="s">
        <v>226</v>
      </c>
      <c r="D20055" t="s">
        <v>29</v>
      </c>
      <c r="E20055">
        <v>20245</v>
      </c>
      <c r="F20055" s="13">
        <v>45096</v>
      </c>
      <c r="G20055">
        <v>443.78</v>
      </c>
    </row>
    <row r="20056" spans="1:7" x14ac:dyDescent="0.4">
      <c r="A20056" s="13">
        <v>45078</v>
      </c>
      <c r="B20056">
        <v>5751</v>
      </c>
      <c r="C20056" t="s">
        <v>227</v>
      </c>
      <c r="D20056" t="s">
        <v>24</v>
      </c>
      <c r="E20056">
        <v>20246</v>
      </c>
      <c r="F20056" s="13">
        <v>45083</v>
      </c>
      <c r="G20056">
        <v>1674.55</v>
      </c>
    </row>
    <row r="20057" spans="1:7" x14ac:dyDescent="0.4">
      <c r="A20057" s="13">
        <v>45078</v>
      </c>
      <c r="B20057">
        <v>3561</v>
      </c>
      <c r="C20057" t="s">
        <v>227</v>
      </c>
      <c r="D20057" t="s">
        <v>26</v>
      </c>
      <c r="E20057">
        <v>20247</v>
      </c>
      <c r="F20057" s="13">
        <v>45088</v>
      </c>
      <c r="G20057">
        <v>3893.16</v>
      </c>
    </row>
    <row r="20058" spans="1:7" x14ac:dyDescent="0.4">
      <c r="A20058" s="13">
        <v>45078</v>
      </c>
      <c r="B20058">
        <v>1869</v>
      </c>
      <c r="C20058" t="s">
        <v>227</v>
      </c>
      <c r="D20058" t="s">
        <v>24</v>
      </c>
      <c r="E20058">
        <v>20248</v>
      </c>
      <c r="F20058" s="13">
        <v>45101</v>
      </c>
      <c r="G20058">
        <v>742.38</v>
      </c>
    </row>
    <row r="20059" spans="1:7" x14ac:dyDescent="0.4">
      <c r="A20059" s="13">
        <v>45078</v>
      </c>
      <c r="B20059">
        <v>5398</v>
      </c>
      <c r="C20059" t="s">
        <v>226</v>
      </c>
      <c r="D20059" t="s">
        <v>32</v>
      </c>
      <c r="E20059">
        <v>20249</v>
      </c>
      <c r="F20059" s="13">
        <v>45088</v>
      </c>
      <c r="G20059">
        <v>1445.28</v>
      </c>
    </row>
    <row r="20060" spans="1:7" x14ac:dyDescent="0.4">
      <c r="A20060" s="13">
        <v>45078</v>
      </c>
      <c r="B20060">
        <v>1665</v>
      </c>
      <c r="C20060" t="s">
        <v>225</v>
      </c>
      <c r="D20060" t="s">
        <v>24</v>
      </c>
      <c r="E20060">
        <v>20250</v>
      </c>
      <c r="F20060" s="13">
        <v>45080</v>
      </c>
      <c r="G20060">
        <v>2047.17</v>
      </c>
    </row>
    <row r="20061" spans="1:7" x14ac:dyDescent="0.4">
      <c r="A20061" s="13">
        <v>45078</v>
      </c>
      <c r="B20061">
        <v>4426</v>
      </c>
      <c r="C20061" t="s">
        <v>225</v>
      </c>
      <c r="D20061" t="s">
        <v>24</v>
      </c>
      <c r="E20061">
        <v>20251</v>
      </c>
      <c r="F20061" s="13">
        <v>45078</v>
      </c>
      <c r="G20061">
        <v>609.79999999999995</v>
      </c>
    </row>
    <row r="20062" spans="1:7" x14ac:dyDescent="0.4">
      <c r="A20062" s="13">
        <v>45078</v>
      </c>
      <c r="B20062">
        <v>5014</v>
      </c>
      <c r="C20062" t="s">
        <v>227</v>
      </c>
      <c r="D20062" t="s">
        <v>20</v>
      </c>
      <c r="E20062">
        <v>20252</v>
      </c>
      <c r="F20062" s="13">
        <v>45086</v>
      </c>
      <c r="G20062">
        <v>5140.25</v>
      </c>
    </row>
    <row r="20063" spans="1:7" x14ac:dyDescent="0.4">
      <c r="A20063" s="13">
        <v>45078</v>
      </c>
      <c r="B20063">
        <v>1889</v>
      </c>
      <c r="C20063" t="s">
        <v>227</v>
      </c>
      <c r="D20063" t="s">
        <v>45</v>
      </c>
      <c r="E20063">
        <v>20253</v>
      </c>
      <c r="F20063" s="13">
        <v>45086</v>
      </c>
      <c r="G20063">
        <v>4323.04</v>
      </c>
    </row>
    <row r="20064" spans="1:7" x14ac:dyDescent="0.4">
      <c r="A20064" s="13">
        <v>45078</v>
      </c>
      <c r="B20064">
        <v>5891</v>
      </c>
      <c r="C20064" t="s">
        <v>226</v>
      </c>
      <c r="D20064" t="s">
        <v>18</v>
      </c>
      <c r="E20064">
        <v>20254</v>
      </c>
      <c r="F20064" s="13">
        <v>45101</v>
      </c>
      <c r="G20064">
        <v>1615.55</v>
      </c>
    </row>
    <row r="20065" spans="1:7" x14ac:dyDescent="0.4">
      <c r="A20065" s="13">
        <v>45078</v>
      </c>
      <c r="B20065">
        <v>1465</v>
      </c>
      <c r="C20065" t="s">
        <v>225</v>
      </c>
      <c r="D20065" t="s">
        <v>29</v>
      </c>
      <c r="E20065">
        <v>20255</v>
      </c>
      <c r="F20065" s="13">
        <v>45103</v>
      </c>
      <c r="G20065">
        <v>657.49</v>
      </c>
    </row>
    <row r="20066" spans="1:7" x14ac:dyDescent="0.4">
      <c r="A20066" s="13">
        <v>45078</v>
      </c>
      <c r="B20066">
        <v>4206</v>
      </c>
      <c r="C20066" t="s">
        <v>226</v>
      </c>
      <c r="D20066" t="s">
        <v>24</v>
      </c>
      <c r="E20066">
        <v>20256</v>
      </c>
      <c r="F20066" s="13">
        <v>45102</v>
      </c>
      <c r="G20066">
        <v>1259.49</v>
      </c>
    </row>
    <row r="20067" spans="1:7" x14ac:dyDescent="0.4">
      <c r="A20067" s="13">
        <v>45078</v>
      </c>
      <c r="B20067">
        <v>821</v>
      </c>
      <c r="C20067" t="s">
        <v>226</v>
      </c>
      <c r="D20067" t="s">
        <v>26</v>
      </c>
      <c r="E20067">
        <v>20257</v>
      </c>
      <c r="F20067" s="13">
        <v>45089</v>
      </c>
      <c r="G20067">
        <v>2625.4</v>
      </c>
    </row>
    <row r="20068" spans="1:7" x14ac:dyDescent="0.4">
      <c r="A20068" s="13">
        <v>45078</v>
      </c>
      <c r="B20068">
        <v>2525</v>
      </c>
      <c r="C20068" t="s">
        <v>224</v>
      </c>
      <c r="D20068" t="s">
        <v>18</v>
      </c>
      <c r="E20068">
        <v>20258</v>
      </c>
      <c r="F20068" s="13">
        <v>45091</v>
      </c>
      <c r="G20068">
        <v>2099.58</v>
      </c>
    </row>
    <row r="20069" spans="1:7" x14ac:dyDescent="0.4">
      <c r="A20069" s="13">
        <v>45078</v>
      </c>
      <c r="B20069">
        <v>3493</v>
      </c>
      <c r="C20069" t="s">
        <v>224</v>
      </c>
      <c r="D20069" t="s">
        <v>18</v>
      </c>
      <c r="E20069">
        <v>20259</v>
      </c>
      <c r="F20069" s="13">
        <v>45094</v>
      </c>
      <c r="G20069">
        <v>612.41</v>
      </c>
    </row>
    <row r="20070" spans="1:7" x14ac:dyDescent="0.4">
      <c r="A20070" s="13">
        <v>45078</v>
      </c>
      <c r="B20070">
        <v>3857</v>
      </c>
      <c r="C20070" t="s">
        <v>225</v>
      </c>
      <c r="D20070" t="s">
        <v>18</v>
      </c>
      <c r="E20070">
        <v>20260</v>
      </c>
      <c r="F20070" s="13">
        <v>45089</v>
      </c>
      <c r="G20070">
        <v>1895.4</v>
      </c>
    </row>
    <row r="20071" spans="1:7" x14ac:dyDescent="0.4">
      <c r="A20071" s="13">
        <v>45078</v>
      </c>
      <c r="B20071">
        <v>1645</v>
      </c>
      <c r="C20071" t="s">
        <v>226</v>
      </c>
      <c r="D20071" t="s">
        <v>32</v>
      </c>
      <c r="E20071">
        <v>20261</v>
      </c>
      <c r="F20071" s="13">
        <v>45095</v>
      </c>
      <c r="G20071">
        <v>2280.0500000000002</v>
      </c>
    </row>
    <row r="20072" spans="1:7" x14ac:dyDescent="0.4">
      <c r="A20072" s="13">
        <v>45078</v>
      </c>
      <c r="B20072">
        <v>3071</v>
      </c>
      <c r="C20072" t="s">
        <v>225</v>
      </c>
      <c r="D20072" t="s">
        <v>29</v>
      </c>
      <c r="E20072">
        <v>20262</v>
      </c>
      <c r="F20072" s="13">
        <v>45087</v>
      </c>
      <c r="G20072">
        <v>770.29</v>
      </c>
    </row>
    <row r="20073" spans="1:7" x14ac:dyDescent="0.4">
      <c r="A20073" s="13">
        <v>45078</v>
      </c>
      <c r="B20073">
        <v>4649</v>
      </c>
      <c r="C20073" t="s">
        <v>224</v>
      </c>
      <c r="D20073" t="s">
        <v>29</v>
      </c>
      <c r="E20073">
        <v>20263</v>
      </c>
      <c r="F20073" s="13">
        <v>45092</v>
      </c>
      <c r="G20073">
        <v>823.83</v>
      </c>
    </row>
    <row r="20074" spans="1:7" x14ac:dyDescent="0.4">
      <c r="A20074" s="13">
        <v>45078</v>
      </c>
      <c r="B20074">
        <v>5854</v>
      </c>
      <c r="C20074" t="s">
        <v>227</v>
      </c>
      <c r="D20074" t="s">
        <v>45</v>
      </c>
      <c r="E20074">
        <v>20264</v>
      </c>
      <c r="F20074" s="13">
        <v>45099</v>
      </c>
      <c r="G20074">
        <v>657.36</v>
      </c>
    </row>
    <row r="20075" spans="1:7" x14ac:dyDescent="0.4">
      <c r="A20075" s="13">
        <v>45078</v>
      </c>
      <c r="B20075">
        <v>4078</v>
      </c>
      <c r="C20075" t="s">
        <v>226</v>
      </c>
      <c r="D20075" t="s">
        <v>26</v>
      </c>
      <c r="E20075">
        <v>20265</v>
      </c>
      <c r="F20075" s="13">
        <v>45104</v>
      </c>
      <c r="G20075">
        <v>225.39</v>
      </c>
    </row>
    <row r="20076" spans="1:7" x14ac:dyDescent="0.4">
      <c r="A20076" s="13">
        <v>45078</v>
      </c>
      <c r="B20076">
        <v>2369</v>
      </c>
      <c r="C20076" t="s">
        <v>225</v>
      </c>
      <c r="D20076" t="s">
        <v>18</v>
      </c>
      <c r="E20076">
        <v>20266</v>
      </c>
      <c r="F20076" s="13">
        <v>45088</v>
      </c>
      <c r="G20076">
        <v>1364.02</v>
      </c>
    </row>
    <row r="20077" spans="1:7" x14ac:dyDescent="0.4">
      <c r="A20077" s="13">
        <v>45078</v>
      </c>
      <c r="B20077">
        <v>6363</v>
      </c>
      <c r="C20077" t="s">
        <v>226</v>
      </c>
      <c r="D20077" t="s">
        <v>24</v>
      </c>
      <c r="E20077">
        <v>20267</v>
      </c>
      <c r="F20077" s="13">
        <v>45083</v>
      </c>
      <c r="G20077">
        <v>1365.31</v>
      </c>
    </row>
    <row r="20078" spans="1:7" x14ac:dyDescent="0.4">
      <c r="A20078" s="13">
        <v>45078</v>
      </c>
      <c r="B20078">
        <v>3984</v>
      </c>
      <c r="C20078" t="s">
        <v>226</v>
      </c>
      <c r="D20078" t="s">
        <v>45</v>
      </c>
      <c r="E20078">
        <v>20268</v>
      </c>
      <c r="F20078" s="13">
        <v>45078</v>
      </c>
      <c r="G20078">
        <v>4337.5</v>
      </c>
    </row>
    <row r="20079" spans="1:7" x14ac:dyDescent="0.4">
      <c r="A20079" s="13">
        <v>45078</v>
      </c>
      <c r="B20079">
        <v>2767</v>
      </c>
      <c r="C20079" t="s">
        <v>226</v>
      </c>
      <c r="D20079" t="s">
        <v>26</v>
      </c>
      <c r="E20079">
        <v>20269</v>
      </c>
      <c r="F20079" s="13">
        <v>45087</v>
      </c>
      <c r="G20079">
        <v>4057.56</v>
      </c>
    </row>
    <row r="20080" spans="1:7" x14ac:dyDescent="0.4">
      <c r="A20080" s="13">
        <v>45078</v>
      </c>
      <c r="B20080">
        <v>4523</v>
      </c>
      <c r="C20080" t="s">
        <v>226</v>
      </c>
      <c r="D20080" t="s">
        <v>24</v>
      </c>
      <c r="E20080">
        <v>20270</v>
      </c>
      <c r="F20080" s="13">
        <v>45078</v>
      </c>
      <c r="G20080">
        <v>1271.8499999999999</v>
      </c>
    </row>
    <row r="20081" spans="1:7" x14ac:dyDescent="0.4">
      <c r="A20081" s="13">
        <v>45078</v>
      </c>
      <c r="B20081">
        <v>5900</v>
      </c>
      <c r="C20081" t="s">
        <v>225</v>
      </c>
      <c r="D20081" t="s">
        <v>18</v>
      </c>
      <c r="E20081">
        <v>20271</v>
      </c>
      <c r="F20081" s="13">
        <v>45095</v>
      </c>
      <c r="G20081">
        <v>1580.81</v>
      </c>
    </row>
    <row r="20082" spans="1:7" x14ac:dyDescent="0.4">
      <c r="A20082" s="13">
        <v>45078</v>
      </c>
      <c r="B20082">
        <v>4762</v>
      </c>
      <c r="C20082" t="s">
        <v>226</v>
      </c>
      <c r="D20082" t="s">
        <v>45</v>
      </c>
      <c r="E20082">
        <v>20272</v>
      </c>
      <c r="F20082" s="13">
        <v>45082</v>
      </c>
      <c r="G20082">
        <v>4022.77</v>
      </c>
    </row>
    <row r="20083" spans="1:7" x14ac:dyDescent="0.4">
      <c r="A20083" s="13">
        <v>45078</v>
      </c>
      <c r="B20083">
        <v>1321</v>
      </c>
      <c r="C20083" t="s">
        <v>225</v>
      </c>
      <c r="D20083" t="s">
        <v>24</v>
      </c>
      <c r="E20083">
        <v>20273</v>
      </c>
      <c r="F20083" s="13">
        <v>45082</v>
      </c>
      <c r="G20083">
        <v>1149.57</v>
      </c>
    </row>
    <row r="20084" spans="1:7" x14ac:dyDescent="0.4">
      <c r="A20084" s="13">
        <v>45078</v>
      </c>
      <c r="B20084">
        <v>647</v>
      </c>
      <c r="C20084" t="s">
        <v>224</v>
      </c>
      <c r="D20084" t="s">
        <v>18</v>
      </c>
      <c r="E20084">
        <v>20274</v>
      </c>
      <c r="F20084" s="13">
        <v>45092</v>
      </c>
      <c r="G20084">
        <v>1299.6400000000001</v>
      </c>
    </row>
    <row r="20085" spans="1:7" x14ac:dyDescent="0.4">
      <c r="A20085" s="13">
        <v>45078</v>
      </c>
      <c r="B20085">
        <v>4120</v>
      </c>
      <c r="C20085" t="s">
        <v>227</v>
      </c>
      <c r="D20085" t="s">
        <v>26</v>
      </c>
      <c r="E20085">
        <v>20275</v>
      </c>
      <c r="F20085" s="13">
        <v>45081</v>
      </c>
      <c r="G20085">
        <v>839.14</v>
      </c>
    </row>
    <row r="20086" spans="1:7" x14ac:dyDescent="0.4">
      <c r="A20086" s="13">
        <v>45078</v>
      </c>
      <c r="B20086">
        <v>4352</v>
      </c>
      <c r="C20086" t="s">
        <v>226</v>
      </c>
      <c r="D20086" t="s">
        <v>18</v>
      </c>
      <c r="E20086">
        <v>20276</v>
      </c>
      <c r="F20086" s="13">
        <v>45098</v>
      </c>
      <c r="G20086">
        <v>2222.8200000000002</v>
      </c>
    </row>
    <row r="20087" spans="1:7" x14ac:dyDescent="0.4">
      <c r="A20087" s="13">
        <v>45078</v>
      </c>
      <c r="B20087">
        <v>2883</v>
      </c>
      <c r="C20087" t="s">
        <v>227</v>
      </c>
      <c r="D20087" t="s">
        <v>32</v>
      </c>
      <c r="E20087">
        <v>20277</v>
      </c>
      <c r="F20087" s="13">
        <v>45091</v>
      </c>
      <c r="G20087">
        <v>1897.5</v>
      </c>
    </row>
    <row r="20088" spans="1:7" x14ac:dyDescent="0.4">
      <c r="A20088" s="13">
        <v>45078</v>
      </c>
      <c r="B20088">
        <v>1140</v>
      </c>
      <c r="C20088" t="s">
        <v>225</v>
      </c>
      <c r="D20088" t="s">
        <v>24</v>
      </c>
      <c r="E20088">
        <v>20278</v>
      </c>
      <c r="F20088" s="13">
        <v>45080</v>
      </c>
      <c r="G20088">
        <v>915.26</v>
      </c>
    </row>
    <row r="20089" spans="1:7" x14ac:dyDescent="0.4">
      <c r="A20089" s="13">
        <v>45078</v>
      </c>
      <c r="B20089">
        <v>1349</v>
      </c>
      <c r="C20089" t="s">
        <v>225</v>
      </c>
      <c r="D20089" t="s">
        <v>29</v>
      </c>
      <c r="E20089">
        <v>20279</v>
      </c>
      <c r="F20089" s="13">
        <v>45104</v>
      </c>
      <c r="G20089">
        <v>573.12</v>
      </c>
    </row>
    <row r="20090" spans="1:7" x14ac:dyDescent="0.4">
      <c r="A20090" s="13">
        <v>45078</v>
      </c>
      <c r="B20090">
        <v>5114</v>
      </c>
      <c r="C20090" t="s">
        <v>225</v>
      </c>
      <c r="D20090" t="s">
        <v>45</v>
      </c>
      <c r="E20090">
        <v>20280</v>
      </c>
      <c r="F20090" s="13">
        <v>45086</v>
      </c>
      <c r="G20090">
        <v>1</v>
      </c>
    </row>
    <row r="20091" spans="1:7" x14ac:dyDescent="0.4">
      <c r="A20091" s="13">
        <v>45078</v>
      </c>
      <c r="B20091">
        <v>5335</v>
      </c>
      <c r="C20091" t="s">
        <v>225</v>
      </c>
      <c r="D20091" t="s">
        <v>29</v>
      </c>
      <c r="E20091">
        <v>20281</v>
      </c>
      <c r="F20091" s="13">
        <v>45099</v>
      </c>
      <c r="G20091">
        <v>985.63</v>
      </c>
    </row>
    <row r="20092" spans="1:7" x14ac:dyDescent="0.4">
      <c r="A20092" s="13">
        <v>45078</v>
      </c>
      <c r="B20092">
        <v>6330</v>
      </c>
      <c r="C20092" t="s">
        <v>224</v>
      </c>
      <c r="D20092" t="s">
        <v>18</v>
      </c>
      <c r="E20092">
        <v>20282</v>
      </c>
      <c r="F20092" s="13">
        <v>45084</v>
      </c>
      <c r="G20092">
        <v>1336.76</v>
      </c>
    </row>
    <row r="20093" spans="1:7" x14ac:dyDescent="0.4">
      <c r="A20093" s="13">
        <v>45078</v>
      </c>
      <c r="B20093">
        <v>4594</v>
      </c>
      <c r="C20093" t="s">
        <v>226</v>
      </c>
      <c r="D20093" t="s">
        <v>32</v>
      </c>
      <c r="E20093">
        <v>20283</v>
      </c>
      <c r="F20093" s="13">
        <v>45081</v>
      </c>
      <c r="G20093">
        <v>723.85</v>
      </c>
    </row>
    <row r="20094" spans="1:7" x14ac:dyDescent="0.4">
      <c r="A20094" s="13">
        <v>45078</v>
      </c>
      <c r="B20094">
        <v>1271</v>
      </c>
      <c r="C20094" t="s">
        <v>226</v>
      </c>
      <c r="D20094" t="s">
        <v>20</v>
      </c>
      <c r="E20094">
        <v>20284</v>
      </c>
      <c r="F20094" s="13">
        <v>45094</v>
      </c>
      <c r="G20094">
        <v>9867.18</v>
      </c>
    </row>
    <row r="20095" spans="1:7" x14ac:dyDescent="0.4">
      <c r="A20095" s="13">
        <v>45078</v>
      </c>
      <c r="B20095">
        <v>2638</v>
      </c>
      <c r="C20095" t="s">
        <v>226</v>
      </c>
      <c r="D20095" t="s">
        <v>26</v>
      </c>
      <c r="E20095">
        <v>20285</v>
      </c>
      <c r="F20095" s="13">
        <v>45097</v>
      </c>
      <c r="G20095">
        <v>1316.87</v>
      </c>
    </row>
    <row r="20096" spans="1:7" x14ac:dyDescent="0.4">
      <c r="A20096" s="13">
        <v>45078</v>
      </c>
      <c r="B20096">
        <v>5474</v>
      </c>
      <c r="C20096" t="s">
        <v>226</v>
      </c>
      <c r="D20096" t="s">
        <v>18</v>
      </c>
      <c r="E20096">
        <v>20286</v>
      </c>
      <c r="F20096" s="13">
        <v>45103</v>
      </c>
      <c r="G20096">
        <v>2507.58</v>
      </c>
    </row>
    <row r="20097" spans="1:7" x14ac:dyDescent="0.4">
      <c r="A20097" s="13">
        <v>45078</v>
      </c>
      <c r="B20097">
        <v>341</v>
      </c>
      <c r="C20097" t="s">
        <v>224</v>
      </c>
      <c r="D20097" t="s">
        <v>45</v>
      </c>
      <c r="E20097">
        <v>20287</v>
      </c>
      <c r="F20097" s="13">
        <v>45104</v>
      </c>
      <c r="G20097">
        <v>4206.5</v>
      </c>
    </row>
    <row r="20098" spans="1:7" x14ac:dyDescent="0.4">
      <c r="A20098" s="13">
        <v>45078</v>
      </c>
      <c r="B20098">
        <v>1244</v>
      </c>
      <c r="C20098" t="s">
        <v>226</v>
      </c>
      <c r="D20098" t="s">
        <v>18</v>
      </c>
      <c r="E20098">
        <v>20288</v>
      </c>
      <c r="F20098" s="13">
        <v>45086</v>
      </c>
      <c r="G20098">
        <v>1217.5999999999999</v>
      </c>
    </row>
    <row r="20099" spans="1:7" x14ac:dyDescent="0.4">
      <c r="A20099" s="13">
        <v>45078</v>
      </c>
      <c r="B20099">
        <v>4857</v>
      </c>
      <c r="C20099" t="s">
        <v>224</v>
      </c>
      <c r="D20099" t="s">
        <v>18</v>
      </c>
      <c r="E20099">
        <v>20289</v>
      </c>
      <c r="F20099" s="13">
        <v>45095</v>
      </c>
      <c r="G20099">
        <v>578.77</v>
      </c>
    </row>
    <row r="20100" spans="1:7" x14ac:dyDescent="0.4">
      <c r="A20100" s="13">
        <v>45078</v>
      </c>
      <c r="B20100">
        <v>2333</v>
      </c>
      <c r="C20100" t="s">
        <v>227</v>
      </c>
      <c r="D20100" t="s">
        <v>45</v>
      </c>
      <c r="E20100">
        <v>20290</v>
      </c>
      <c r="F20100" s="13">
        <v>45092</v>
      </c>
      <c r="G20100">
        <v>3069.08</v>
      </c>
    </row>
    <row r="20101" spans="1:7" x14ac:dyDescent="0.4">
      <c r="A20101" s="13">
        <v>45078</v>
      </c>
      <c r="B20101">
        <v>2102</v>
      </c>
      <c r="C20101" t="s">
        <v>227</v>
      </c>
      <c r="D20101" t="s">
        <v>24</v>
      </c>
      <c r="E20101">
        <v>20291</v>
      </c>
      <c r="F20101" s="13">
        <v>45101</v>
      </c>
      <c r="G20101">
        <v>690.63</v>
      </c>
    </row>
    <row r="20102" spans="1:7" x14ac:dyDescent="0.4">
      <c r="A20102" s="13">
        <v>45078</v>
      </c>
      <c r="B20102">
        <v>2905</v>
      </c>
      <c r="C20102" t="s">
        <v>226</v>
      </c>
      <c r="D20102" t="s">
        <v>18</v>
      </c>
      <c r="E20102">
        <v>20292</v>
      </c>
      <c r="F20102" s="13">
        <v>45088</v>
      </c>
      <c r="G20102">
        <v>1416.94</v>
      </c>
    </row>
    <row r="20103" spans="1:7" x14ac:dyDescent="0.4">
      <c r="A20103" s="13">
        <v>45078</v>
      </c>
      <c r="B20103">
        <v>3594</v>
      </c>
      <c r="C20103" t="s">
        <v>225</v>
      </c>
      <c r="D20103" t="s">
        <v>29</v>
      </c>
      <c r="E20103">
        <v>20293</v>
      </c>
      <c r="F20103" s="13">
        <v>45098</v>
      </c>
      <c r="G20103">
        <v>899.17</v>
      </c>
    </row>
    <row r="20104" spans="1:7" x14ac:dyDescent="0.4">
      <c r="A20104" s="13">
        <v>45078</v>
      </c>
      <c r="B20104">
        <v>17</v>
      </c>
      <c r="C20104" t="s">
        <v>224</v>
      </c>
      <c r="D20104" t="s">
        <v>32</v>
      </c>
      <c r="E20104">
        <v>20294</v>
      </c>
      <c r="F20104" s="13">
        <v>45097</v>
      </c>
      <c r="G20104">
        <v>3217.83</v>
      </c>
    </row>
    <row r="20105" spans="1:7" x14ac:dyDescent="0.4">
      <c r="A20105" s="13">
        <v>45078</v>
      </c>
      <c r="B20105">
        <v>2641</v>
      </c>
      <c r="C20105" t="s">
        <v>225</v>
      </c>
      <c r="D20105" t="s">
        <v>18</v>
      </c>
      <c r="E20105">
        <v>20295</v>
      </c>
      <c r="F20105" s="13">
        <v>45082</v>
      </c>
      <c r="G20105">
        <v>928.63</v>
      </c>
    </row>
    <row r="20106" spans="1:7" x14ac:dyDescent="0.4">
      <c r="A20106" s="13">
        <v>45078</v>
      </c>
      <c r="B20106">
        <v>845</v>
      </c>
      <c r="C20106" t="s">
        <v>224</v>
      </c>
      <c r="D20106" t="s">
        <v>18</v>
      </c>
      <c r="E20106">
        <v>20296</v>
      </c>
      <c r="F20106" s="13">
        <v>45093</v>
      </c>
      <c r="G20106">
        <v>1611.02</v>
      </c>
    </row>
    <row r="20107" spans="1:7" x14ac:dyDescent="0.4">
      <c r="A20107" s="13">
        <v>45078</v>
      </c>
      <c r="B20107">
        <v>1135</v>
      </c>
      <c r="C20107" t="s">
        <v>226</v>
      </c>
      <c r="D20107" t="s">
        <v>45</v>
      </c>
      <c r="E20107">
        <v>20297</v>
      </c>
      <c r="F20107" s="13">
        <v>45092</v>
      </c>
      <c r="G20107">
        <v>3489.29</v>
      </c>
    </row>
    <row r="20108" spans="1:7" x14ac:dyDescent="0.4">
      <c r="A20108" s="13">
        <v>45078</v>
      </c>
      <c r="B20108">
        <v>5524</v>
      </c>
      <c r="C20108" t="s">
        <v>225</v>
      </c>
      <c r="D20108" t="s">
        <v>24</v>
      </c>
      <c r="E20108">
        <v>20298</v>
      </c>
      <c r="F20108" s="13">
        <v>45083</v>
      </c>
      <c r="G20108">
        <v>1552.76</v>
      </c>
    </row>
    <row r="20109" spans="1:7" x14ac:dyDescent="0.4">
      <c r="A20109" s="13">
        <v>45078</v>
      </c>
      <c r="B20109">
        <v>3892</v>
      </c>
      <c r="C20109" t="s">
        <v>226</v>
      </c>
      <c r="D20109" t="s">
        <v>26</v>
      </c>
      <c r="E20109">
        <v>20299</v>
      </c>
      <c r="F20109" s="13">
        <v>45096</v>
      </c>
      <c r="G20109">
        <v>1997.41</v>
      </c>
    </row>
    <row r="20110" spans="1:7" x14ac:dyDescent="0.4">
      <c r="A20110" s="13">
        <v>45078</v>
      </c>
      <c r="B20110">
        <v>523</v>
      </c>
      <c r="C20110" t="s">
        <v>224</v>
      </c>
      <c r="D20110" t="s">
        <v>20</v>
      </c>
      <c r="E20110">
        <v>20300</v>
      </c>
      <c r="F20110" s="13">
        <v>45101</v>
      </c>
      <c r="G20110">
        <v>7864.04</v>
      </c>
    </row>
    <row r="20111" spans="1:7" x14ac:dyDescent="0.4">
      <c r="A20111" s="13">
        <v>45078</v>
      </c>
      <c r="B20111">
        <v>351</v>
      </c>
      <c r="C20111" t="s">
        <v>226</v>
      </c>
      <c r="D20111" t="s">
        <v>20</v>
      </c>
      <c r="E20111">
        <v>20301</v>
      </c>
      <c r="F20111" s="13">
        <v>45101</v>
      </c>
      <c r="G20111">
        <v>2644.89</v>
      </c>
    </row>
    <row r="20112" spans="1:7" x14ac:dyDescent="0.4">
      <c r="A20112" s="13">
        <v>45078</v>
      </c>
      <c r="B20112">
        <v>2842</v>
      </c>
      <c r="C20112" t="s">
        <v>225</v>
      </c>
      <c r="D20112" t="s">
        <v>45</v>
      </c>
      <c r="E20112">
        <v>20302</v>
      </c>
      <c r="F20112" s="13">
        <v>45091</v>
      </c>
      <c r="G20112">
        <v>4190.47</v>
      </c>
    </row>
    <row r="20113" spans="1:7" x14ac:dyDescent="0.4">
      <c r="A20113" s="13">
        <v>45078</v>
      </c>
      <c r="B20113">
        <v>2525</v>
      </c>
      <c r="C20113" t="s">
        <v>224</v>
      </c>
      <c r="D20113" t="s">
        <v>32</v>
      </c>
      <c r="E20113">
        <v>20303</v>
      </c>
      <c r="F20113" s="13">
        <v>45097</v>
      </c>
      <c r="G20113">
        <v>1446.59</v>
      </c>
    </row>
    <row r="20114" spans="1:7" x14ac:dyDescent="0.4">
      <c r="A20114" s="13">
        <v>45078</v>
      </c>
      <c r="B20114">
        <v>774</v>
      </c>
      <c r="C20114" t="s">
        <v>226</v>
      </c>
      <c r="D20114" t="s">
        <v>20</v>
      </c>
      <c r="E20114">
        <v>20304</v>
      </c>
      <c r="F20114" s="13">
        <v>45087</v>
      </c>
      <c r="G20114">
        <v>4082.99</v>
      </c>
    </row>
    <row r="20115" spans="1:7" x14ac:dyDescent="0.4">
      <c r="A20115" s="13">
        <v>45078</v>
      </c>
      <c r="B20115">
        <v>5796</v>
      </c>
      <c r="C20115" t="s">
        <v>225</v>
      </c>
      <c r="D20115" t="s">
        <v>24</v>
      </c>
      <c r="E20115">
        <v>20305</v>
      </c>
      <c r="F20115" s="13">
        <v>45084</v>
      </c>
      <c r="G20115">
        <v>1316.13</v>
      </c>
    </row>
    <row r="20116" spans="1:7" x14ac:dyDescent="0.4">
      <c r="A20116" s="13">
        <v>45078</v>
      </c>
      <c r="B20116">
        <v>6298</v>
      </c>
      <c r="C20116" t="s">
        <v>227</v>
      </c>
      <c r="D20116" t="s">
        <v>29</v>
      </c>
      <c r="E20116">
        <v>20306</v>
      </c>
      <c r="F20116" s="13">
        <v>45090</v>
      </c>
      <c r="G20116">
        <v>1095.3499999999999</v>
      </c>
    </row>
    <row r="20117" spans="1:7" x14ac:dyDescent="0.4">
      <c r="A20117" s="13">
        <v>45078</v>
      </c>
      <c r="B20117">
        <v>3652</v>
      </c>
      <c r="C20117" t="s">
        <v>225</v>
      </c>
      <c r="D20117" t="s">
        <v>20</v>
      </c>
      <c r="E20117">
        <v>20307</v>
      </c>
      <c r="F20117" s="13">
        <v>45096</v>
      </c>
      <c r="G20117">
        <v>9269.7199999999993</v>
      </c>
    </row>
    <row r="20118" spans="1:7" x14ac:dyDescent="0.4">
      <c r="A20118" s="13">
        <v>45078</v>
      </c>
      <c r="B20118">
        <v>4535</v>
      </c>
      <c r="C20118" t="s">
        <v>225</v>
      </c>
      <c r="D20118" t="s">
        <v>32</v>
      </c>
      <c r="E20118">
        <v>20308</v>
      </c>
      <c r="F20118" s="13">
        <v>45079</v>
      </c>
      <c r="G20118">
        <v>1571.54</v>
      </c>
    </row>
    <row r="20119" spans="1:7" x14ac:dyDescent="0.4">
      <c r="A20119" s="13">
        <v>45078</v>
      </c>
      <c r="B20119">
        <v>795</v>
      </c>
      <c r="C20119" t="s">
        <v>225</v>
      </c>
      <c r="D20119" t="s">
        <v>20</v>
      </c>
      <c r="E20119">
        <v>20309</v>
      </c>
      <c r="F20119" s="13">
        <v>45092</v>
      </c>
      <c r="G20119">
        <v>4584.5200000000004</v>
      </c>
    </row>
    <row r="20120" spans="1:7" x14ac:dyDescent="0.4">
      <c r="A20120" s="13">
        <v>45078</v>
      </c>
      <c r="B20120">
        <v>2010</v>
      </c>
      <c r="C20120" t="s">
        <v>226</v>
      </c>
      <c r="D20120" t="s">
        <v>32</v>
      </c>
      <c r="E20120">
        <v>20310</v>
      </c>
      <c r="F20120" s="13">
        <v>45086</v>
      </c>
      <c r="G20120">
        <v>2661.07</v>
      </c>
    </row>
    <row r="20121" spans="1:7" x14ac:dyDescent="0.4">
      <c r="A20121" s="13">
        <v>45078</v>
      </c>
      <c r="B20121">
        <v>3246</v>
      </c>
      <c r="C20121" t="s">
        <v>226</v>
      </c>
      <c r="D20121" t="s">
        <v>24</v>
      </c>
      <c r="E20121">
        <v>20311</v>
      </c>
      <c r="F20121" s="13">
        <v>45103</v>
      </c>
      <c r="G20121">
        <v>1942.57</v>
      </c>
    </row>
    <row r="20122" spans="1:7" x14ac:dyDescent="0.4">
      <c r="A20122" s="13">
        <v>45078</v>
      </c>
      <c r="B20122">
        <v>1391</v>
      </c>
      <c r="C20122" t="s">
        <v>226</v>
      </c>
      <c r="D20122" t="s">
        <v>29</v>
      </c>
      <c r="E20122">
        <v>20312</v>
      </c>
      <c r="F20122" s="13">
        <v>45091</v>
      </c>
      <c r="G20122">
        <v>1160.6300000000001</v>
      </c>
    </row>
    <row r="20123" spans="1:7" x14ac:dyDescent="0.4">
      <c r="A20123" s="13">
        <v>45078</v>
      </c>
      <c r="B20123">
        <v>2254</v>
      </c>
      <c r="C20123" t="s">
        <v>226</v>
      </c>
      <c r="D20123" t="s">
        <v>45</v>
      </c>
      <c r="E20123">
        <v>20313</v>
      </c>
      <c r="F20123" s="13">
        <v>45103</v>
      </c>
      <c r="G20123">
        <v>2056.5500000000002</v>
      </c>
    </row>
    <row r="20124" spans="1:7" x14ac:dyDescent="0.4">
      <c r="A20124" s="13">
        <v>45078</v>
      </c>
      <c r="B20124">
        <v>1325</v>
      </c>
      <c r="C20124" t="s">
        <v>225</v>
      </c>
      <c r="D20124" t="s">
        <v>32</v>
      </c>
      <c r="E20124">
        <v>20314</v>
      </c>
      <c r="F20124" s="13">
        <v>45086</v>
      </c>
      <c r="G20124">
        <v>2590.6999999999998</v>
      </c>
    </row>
    <row r="20125" spans="1:7" x14ac:dyDescent="0.4">
      <c r="A20125" s="13">
        <v>45078</v>
      </c>
      <c r="B20125">
        <v>2938</v>
      </c>
      <c r="C20125" t="s">
        <v>226</v>
      </c>
      <c r="D20125" t="s">
        <v>45</v>
      </c>
      <c r="E20125">
        <v>20315</v>
      </c>
      <c r="F20125" s="13">
        <v>45104</v>
      </c>
      <c r="G20125">
        <v>2587.8000000000002</v>
      </c>
    </row>
    <row r="20126" spans="1:7" x14ac:dyDescent="0.4">
      <c r="A20126" s="13">
        <v>45078</v>
      </c>
      <c r="B20126">
        <v>3903</v>
      </c>
      <c r="C20126" t="s">
        <v>225</v>
      </c>
      <c r="D20126" t="s">
        <v>24</v>
      </c>
      <c r="E20126">
        <v>20316</v>
      </c>
      <c r="F20126" s="13">
        <v>45086</v>
      </c>
      <c r="G20126">
        <v>745.7</v>
      </c>
    </row>
    <row r="20127" spans="1:7" x14ac:dyDescent="0.4">
      <c r="A20127" s="13">
        <v>45078</v>
      </c>
      <c r="B20127">
        <v>6360</v>
      </c>
      <c r="C20127" t="s">
        <v>225</v>
      </c>
      <c r="D20127" t="s">
        <v>24</v>
      </c>
      <c r="E20127">
        <v>20317</v>
      </c>
      <c r="F20127" s="13">
        <v>45099</v>
      </c>
      <c r="G20127">
        <v>835.26</v>
      </c>
    </row>
    <row r="20128" spans="1:7" x14ac:dyDescent="0.4">
      <c r="A20128" s="13">
        <v>45078</v>
      </c>
      <c r="B20128">
        <v>6439</v>
      </c>
      <c r="C20128" t="s">
        <v>226</v>
      </c>
      <c r="D20128" t="s">
        <v>29</v>
      </c>
      <c r="E20128">
        <v>20318</v>
      </c>
      <c r="F20128" s="13">
        <v>45096</v>
      </c>
      <c r="G20128">
        <v>450.56</v>
      </c>
    </row>
    <row r="20129" spans="1:7" x14ac:dyDescent="0.4">
      <c r="A20129" s="13">
        <v>45078</v>
      </c>
      <c r="B20129">
        <v>3185</v>
      </c>
      <c r="C20129" t="s">
        <v>226</v>
      </c>
      <c r="D20129" t="s">
        <v>26</v>
      </c>
      <c r="E20129">
        <v>20319</v>
      </c>
      <c r="F20129" s="13">
        <v>45091</v>
      </c>
      <c r="G20129">
        <v>2972.78</v>
      </c>
    </row>
    <row r="20130" spans="1:7" x14ac:dyDescent="0.4">
      <c r="A20130" s="13">
        <v>45078</v>
      </c>
      <c r="B20130">
        <v>3314</v>
      </c>
      <c r="C20130" t="s">
        <v>226</v>
      </c>
      <c r="D20130" t="s">
        <v>24</v>
      </c>
      <c r="E20130">
        <v>20320</v>
      </c>
      <c r="F20130" s="13">
        <v>45101</v>
      </c>
      <c r="G20130">
        <v>2005.19</v>
      </c>
    </row>
    <row r="20131" spans="1:7" x14ac:dyDescent="0.4">
      <c r="A20131" s="13">
        <v>45078</v>
      </c>
      <c r="B20131">
        <v>904</v>
      </c>
      <c r="C20131" t="s">
        <v>225</v>
      </c>
      <c r="D20131" t="s">
        <v>18</v>
      </c>
      <c r="E20131">
        <v>20321</v>
      </c>
      <c r="F20131" s="13">
        <v>45087</v>
      </c>
      <c r="G20131">
        <v>299.91000000000003</v>
      </c>
    </row>
    <row r="20132" spans="1:7" x14ac:dyDescent="0.4">
      <c r="A20132" s="13">
        <v>45078</v>
      </c>
      <c r="B20132">
        <v>2843</v>
      </c>
      <c r="C20132" t="s">
        <v>227</v>
      </c>
      <c r="D20132" t="s">
        <v>29</v>
      </c>
      <c r="E20132">
        <v>20322</v>
      </c>
      <c r="F20132" s="13">
        <v>45082</v>
      </c>
      <c r="G20132">
        <v>249.65</v>
      </c>
    </row>
    <row r="20133" spans="1:7" x14ac:dyDescent="0.4">
      <c r="A20133" s="13">
        <v>45078</v>
      </c>
      <c r="B20133">
        <v>2447</v>
      </c>
      <c r="C20133" t="s">
        <v>226</v>
      </c>
      <c r="D20133" t="s">
        <v>29</v>
      </c>
      <c r="E20133">
        <v>20323</v>
      </c>
      <c r="F20133" s="13">
        <v>45097</v>
      </c>
      <c r="G20133">
        <v>1162.1600000000001</v>
      </c>
    </row>
    <row r="20134" spans="1:7" x14ac:dyDescent="0.4">
      <c r="A20134" s="13">
        <v>45078</v>
      </c>
      <c r="B20134">
        <v>589</v>
      </c>
      <c r="C20134" t="s">
        <v>227</v>
      </c>
      <c r="D20134" t="s">
        <v>26</v>
      </c>
      <c r="E20134">
        <v>20324</v>
      </c>
      <c r="F20134" s="13">
        <v>45097</v>
      </c>
      <c r="G20134">
        <v>1338.47</v>
      </c>
    </row>
    <row r="20135" spans="1:7" x14ac:dyDescent="0.4">
      <c r="A20135" s="13">
        <v>45078</v>
      </c>
      <c r="B20135">
        <v>1985</v>
      </c>
      <c r="C20135" t="s">
        <v>226</v>
      </c>
      <c r="D20135" t="s">
        <v>18</v>
      </c>
      <c r="E20135">
        <v>20325</v>
      </c>
      <c r="F20135" s="13">
        <v>45100</v>
      </c>
      <c r="G20135">
        <v>2900.82</v>
      </c>
    </row>
    <row r="20136" spans="1:7" x14ac:dyDescent="0.4">
      <c r="A20136" s="13">
        <v>45078</v>
      </c>
      <c r="B20136">
        <v>5830</v>
      </c>
      <c r="C20136" t="s">
        <v>226</v>
      </c>
      <c r="D20136" t="s">
        <v>20</v>
      </c>
      <c r="E20136">
        <v>20326</v>
      </c>
      <c r="F20136" s="13">
        <v>45087</v>
      </c>
      <c r="G20136">
        <v>9780.39</v>
      </c>
    </row>
    <row r="20137" spans="1:7" x14ac:dyDescent="0.4">
      <c r="A20137" s="13">
        <v>45078</v>
      </c>
      <c r="B20137">
        <v>2408</v>
      </c>
      <c r="C20137" t="s">
        <v>226</v>
      </c>
      <c r="D20137" t="s">
        <v>18</v>
      </c>
      <c r="E20137">
        <v>20327</v>
      </c>
      <c r="F20137" s="13">
        <v>45090</v>
      </c>
      <c r="G20137">
        <v>1339.69</v>
      </c>
    </row>
    <row r="20138" spans="1:7" x14ac:dyDescent="0.4">
      <c r="A20138" s="13">
        <v>45078</v>
      </c>
      <c r="B20138">
        <v>933</v>
      </c>
      <c r="C20138" t="s">
        <v>226</v>
      </c>
      <c r="D20138" t="s">
        <v>18</v>
      </c>
      <c r="E20138">
        <v>20328</v>
      </c>
      <c r="F20138" s="13">
        <v>45104</v>
      </c>
      <c r="G20138">
        <v>2421.73</v>
      </c>
    </row>
    <row r="20139" spans="1:7" x14ac:dyDescent="0.4">
      <c r="A20139" s="13">
        <v>45078</v>
      </c>
      <c r="B20139">
        <v>1116</v>
      </c>
      <c r="C20139" t="s">
        <v>225</v>
      </c>
      <c r="D20139" t="s">
        <v>29</v>
      </c>
      <c r="E20139">
        <v>20329</v>
      </c>
      <c r="F20139" s="13">
        <v>45094</v>
      </c>
      <c r="G20139">
        <v>1</v>
      </c>
    </row>
    <row r="20140" spans="1:7" x14ac:dyDescent="0.4">
      <c r="A20140" s="13">
        <v>45078</v>
      </c>
      <c r="B20140">
        <v>2446</v>
      </c>
      <c r="C20140" t="s">
        <v>227</v>
      </c>
      <c r="D20140" t="s">
        <v>18</v>
      </c>
      <c r="E20140">
        <v>20330</v>
      </c>
      <c r="F20140" s="13">
        <v>45102</v>
      </c>
      <c r="G20140">
        <v>1921.15</v>
      </c>
    </row>
    <row r="20141" spans="1:7" x14ac:dyDescent="0.4">
      <c r="A20141" s="13">
        <v>45078</v>
      </c>
      <c r="B20141">
        <v>3957</v>
      </c>
      <c r="C20141" t="s">
        <v>226</v>
      </c>
      <c r="D20141" t="s">
        <v>32</v>
      </c>
      <c r="E20141">
        <v>20331</v>
      </c>
      <c r="F20141" s="13">
        <v>45085</v>
      </c>
      <c r="G20141">
        <v>657.42</v>
      </c>
    </row>
    <row r="20142" spans="1:7" x14ac:dyDescent="0.4">
      <c r="A20142" s="13">
        <v>45078</v>
      </c>
      <c r="B20142">
        <v>6356</v>
      </c>
      <c r="C20142" t="s">
        <v>225</v>
      </c>
      <c r="D20142" t="s">
        <v>24</v>
      </c>
      <c r="E20142">
        <v>20332</v>
      </c>
      <c r="F20142" s="13">
        <v>45080</v>
      </c>
      <c r="G20142">
        <v>1334.15</v>
      </c>
    </row>
    <row r="20143" spans="1:7" x14ac:dyDescent="0.4">
      <c r="A20143" s="13">
        <v>45078</v>
      </c>
      <c r="B20143">
        <v>1530</v>
      </c>
      <c r="C20143" t="s">
        <v>225</v>
      </c>
      <c r="D20143" t="s">
        <v>18</v>
      </c>
      <c r="E20143">
        <v>20333</v>
      </c>
      <c r="F20143" s="13">
        <v>45098</v>
      </c>
      <c r="G20143">
        <v>1871.99</v>
      </c>
    </row>
    <row r="20144" spans="1:7" x14ac:dyDescent="0.4">
      <c r="A20144" s="13">
        <v>45078</v>
      </c>
      <c r="B20144">
        <v>438</v>
      </c>
      <c r="C20144" t="s">
        <v>226</v>
      </c>
      <c r="D20144" t="s">
        <v>24</v>
      </c>
      <c r="E20144">
        <v>20334</v>
      </c>
      <c r="F20144" s="13">
        <v>45089</v>
      </c>
      <c r="G20144">
        <v>302.06</v>
      </c>
    </row>
    <row r="20145" spans="1:7" x14ac:dyDescent="0.4">
      <c r="A20145" s="13">
        <v>45078</v>
      </c>
      <c r="B20145">
        <v>17</v>
      </c>
      <c r="C20145" t="s">
        <v>224</v>
      </c>
      <c r="D20145" t="s">
        <v>24</v>
      </c>
      <c r="E20145">
        <v>20335</v>
      </c>
      <c r="F20145" s="13">
        <v>45102</v>
      </c>
      <c r="G20145">
        <v>770.7</v>
      </c>
    </row>
    <row r="20146" spans="1:7" x14ac:dyDescent="0.4">
      <c r="A20146" s="13">
        <v>45078</v>
      </c>
      <c r="B20146">
        <v>4843</v>
      </c>
      <c r="C20146" t="s">
        <v>227</v>
      </c>
      <c r="D20146" t="s">
        <v>24</v>
      </c>
      <c r="E20146">
        <v>20336</v>
      </c>
      <c r="F20146" s="13">
        <v>45097</v>
      </c>
      <c r="G20146">
        <v>1567.47</v>
      </c>
    </row>
    <row r="20147" spans="1:7" x14ac:dyDescent="0.4">
      <c r="A20147" s="13">
        <v>45078</v>
      </c>
      <c r="B20147">
        <v>5592</v>
      </c>
      <c r="C20147" t="s">
        <v>226</v>
      </c>
      <c r="D20147" t="s">
        <v>18</v>
      </c>
      <c r="E20147">
        <v>20337</v>
      </c>
      <c r="F20147" s="13">
        <v>45093</v>
      </c>
      <c r="G20147">
        <v>2035.96</v>
      </c>
    </row>
    <row r="20148" spans="1:7" x14ac:dyDescent="0.4">
      <c r="A20148" s="13">
        <v>45078</v>
      </c>
      <c r="B20148">
        <v>1509</v>
      </c>
      <c r="C20148" t="s">
        <v>226</v>
      </c>
      <c r="D20148" t="s">
        <v>24</v>
      </c>
      <c r="E20148">
        <v>20338</v>
      </c>
      <c r="F20148" s="13">
        <v>45087</v>
      </c>
      <c r="G20148">
        <v>1608.96</v>
      </c>
    </row>
    <row r="20149" spans="1:7" x14ac:dyDescent="0.4">
      <c r="A20149" s="13">
        <v>45078</v>
      </c>
      <c r="B20149">
        <v>4860</v>
      </c>
      <c r="C20149" t="s">
        <v>225</v>
      </c>
      <c r="D20149" t="s">
        <v>45</v>
      </c>
      <c r="E20149">
        <v>20339</v>
      </c>
      <c r="F20149" s="13">
        <v>45101</v>
      </c>
      <c r="G20149">
        <v>4480.67</v>
      </c>
    </row>
    <row r="20150" spans="1:7" x14ac:dyDescent="0.4">
      <c r="A20150" s="13">
        <v>45078</v>
      </c>
      <c r="B20150">
        <v>1538</v>
      </c>
      <c r="C20150" t="s">
        <v>226</v>
      </c>
      <c r="D20150" t="s">
        <v>29</v>
      </c>
      <c r="E20150">
        <v>20340</v>
      </c>
      <c r="F20150" s="13">
        <v>45098</v>
      </c>
      <c r="G20150">
        <v>840.65</v>
      </c>
    </row>
    <row r="20151" spans="1:7" x14ac:dyDescent="0.4">
      <c r="A20151" s="13">
        <v>45078</v>
      </c>
      <c r="B20151">
        <v>299</v>
      </c>
      <c r="C20151" t="s">
        <v>227</v>
      </c>
      <c r="D20151" t="s">
        <v>32</v>
      </c>
      <c r="E20151">
        <v>20341</v>
      </c>
      <c r="F20151" s="13">
        <v>45100</v>
      </c>
      <c r="G20151">
        <v>831</v>
      </c>
    </row>
    <row r="20152" spans="1:7" x14ac:dyDescent="0.4">
      <c r="A20152" s="13">
        <v>45078</v>
      </c>
      <c r="B20152">
        <v>1336</v>
      </c>
      <c r="C20152" t="s">
        <v>225</v>
      </c>
      <c r="D20152" t="s">
        <v>20</v>
      </c>
      <c r="E20152">
        <v>20342</v>
      </c>
      <c r="F20152" s="13">
        <v>45094</v>
      </c>
      <c r="G20152">
        <v>915</v>
      </c>
    </row>
    <row r="20153" spans="1:7" x14ac:dyDescent="0.4">
      <c r="A20153" s="13">
        <v>45078</v>
      </c>
      <c r="B20153">
        <v>1601</v>
      </c>
      <c r="C20153" t="s">
        <v>226</v>
      </c>
      <c r="D20153" t="s">
        <v>24</v>
      </c>
      <c r="E20153">
        <v>20343</v>
      </c>
      <c r="F20153" s="13">
        <v>45090</v>
      </c>
      <c r="G20153">
        <v>953.08</v>
      </c>
    </row>
    <row r="20154" spans="1:7" x14ac:dyDescent="0.4">
      <c r="A20154" s="13">
        <v>45078</v>
      </c>
      <c r="B20154">
        <v>6103</v>
      </c>
      <c r="C20154" t="s">
        <v>225</v>
      </c>
      <c r="D20154" t="s">
        <v>24</v>
      </c>
      <c r="E20154">
        <v>20344</v>
      </c>
      <c r="F20154" s="13">
        <v>45102</v>
      </c>
      <c r="G20154">
        <v>996.29</v>
      </c>
    </row>
    <row r="20155" spans="1:7" x14ac:dyDescent="0.4">
      <c r="A20155" s="13">
        <v>45078</v>
      </c>
      <c r="B20155">
        <v>2850</v>
      </c>
      <c r="C20155" t="s">
        <v>225</v>
      </c>
      <c r="D20155" t="s">
        <v>45</v>
      </c>
      <c r="E20155">
        <v>20345</v>
      </c>
      <c r="F20155" s="13">
        <v>45088</v>
      </c>
      <c r="G20155">
        <v>3463.78</v>
      </c>
    </row>
    <row r="20156" spans="1:7" x14ac:dyDescent="0.4">
      <c r="A20156" s="13">
        <v>45078</v>
      </c>
      <c r="B20156">
        <v>818</v>
      </c>
      <c r="C20156" t="s">
        <v>226</v>
      </c>
      <c r="D20156" t="s">
        <v>18</v>
      </c>
      <c r="E20156">
        <v>20346</v>
      </c>
      <c r="F20156" s="13">
        <v>45081</v>
      </c>
      <c r="G20156">
        <v>2681.57</v>
      </c>
    </row>
    <row r="20157" spans="1:7" x14ac:dyDescent="0.4">
      <c r="A20157" s="13">
        <v>45078</v>
      </c>
      <c r="B20157">
        <v>5162</v>
      </c>
      <c r="C20157" t="s">
        <v>227</v>
      </c>
      <c r="D20157" t="s">
        <v>18</v>
      </c>
      <c r="E20157">
        <v>20347</v>
      </c>
      <c r="F20157" s="13">
        <v>45078</v>
      </c>
      <c r="G20157">
        <v>1071.21</v>
      </c>
    </row>
    <row r="20158" spans="1:7" x14ac:dyDescent="0.4">
      <c r="A20158" s="13">
        <v>45078</v>
      </c>
      <c r="B20158">
        <v>1415</v>
      </c>
      <c r="C20158" t="s">
        <v>225</v>
      </c>
      <c r="D20158" t="s">
        <v>32</v>
      </c>
      <c r="E20158">
        <v>20348</v>
      </c>
      <c r="F20158" s="13">
        <v>45079</v>
      </c>
      <c r="G20158">
        <v>1224.8599999999999</v>
      </c>
    </row>
    <row r="20159" spans="1:7" x14ac:dyDescent="0.4">
      <c r="A20159" s="13">
        <v>45078</v>
      </c>
      <c r="B20159">
        <v>4789</v>
      </c>
      <c r="C20159" t="s">
        <v>227</v>
      </c>
      <c r="D20159" t="s">
        <v>24</v>
      </c>
      <c r="E20159">
        <v>20349</v>
      </c>
      <c r="F20159" s="13">
        <v>45080</v>
      </c>
      <c r="G20159">
        <v>1224.6600000000001</v>
      </c>
    </row>
    <row r="20160" spans="1:7" x14ac:dyDescent="0.4">
      <c r="A20160" s="13">
        <v>45078</v>
      </c>
      <c r="B20160">
        <v>2026</v>
      </c>
      <c r="C20160" t="s">
        <v>226</v>
      </c>
      <c r="D20160" t="s">
        <v>29</v>
      </c>
      <c r="E20160">
        <v>20350</v>
      </c>
      <c r="F20160" s="13">
        <v>45094</v>
      </c>
      <c r="G20160">
        <v>1331.99</v>
      </c>
    </row>
    <row r="20161" spans="1:7" x14ac:dyDescent="0.4">
      <c r="A20161" s="13">
        <v>45078</v>
      </c>
      <c r="B20161">
        <v>4884</v>
      </c>
      <c r="C20161" t="s">
        <v>226</v>
      </c>
      <c r="D20161" t="s">
        <v>29</v>
      </c>
      <c r="E20161">
        <v>20351</v>
      </c>
      <c r="F20161" s="13">
        <v>45102</v>
      </c>
      <c r="G20161">
        <v>1412.08</v>
      </c>
    </row>
    <row r="20162" spans="1:7" x14ac:dyDescent="0.4">
      <c r="A20162" s="13">
        <v>45078</v>
      </c>
      <c r="B20162">
        <v>4303</v>
      </c>
      <c r="C20162" t="s">
        <v>227</v>
      </c>
      <c r="D20162" t="s">
        <v>32</v>
      </c>
      <c r="E20162">
        <v>20352</v>
      </c>
      <c r="F20162" s="13">
        <v>45082</v>
      </c>
      <c r="G20162">
        <v>1685.01</v>
      </c>
    </row>
    <row r="20163" spans="1:7" x14ac:dyDescent="0.4">
      <c r="A20163" s="13">
        <v>45078</v>
      </c>
      <c r="B20163">
        <v>3105</v>
      </c>
      <c r="C20163" t="s">
        <v>226</v>
      </c>
      <c r="D20163" t="s">
        <v>18</v>
      </c>
      <c r="E20163">
        <v>20353</v>
      </c>
      <c r="F20163" s="13">
        <v>45095</v>
      </c>
      <c r="G20163">
        <v>1041.3599999999999</v>
      </c>
    </row>
    <row r="20164" spans="1:7" x14ac:dyDescent="0.4">
      <c r="A20164" s="13">
        <v>45078</v>
      </c>
      <c r="B20164">
        <v>5443</v>
      </c>
      <c r="C20164" t="s">
        <v>226</v>
      </c>
      <c r="D20164" t="s">
        <v>32</v>
      </c>
      <c r="E20164">
        <v>20354</v>
      </c>
      <c r="F20164" s="13">
        <v>45097</v>
      </c>
      <c r="G20164">
        <v>2583.08</v>
      </c>
    </row>
    <row r="20165" spans="1:7" x14ac:dyDescent="0.4">
      <c r="A20165" s="13">
        <v>45078</v>
      </c>
      <c r="B20165">
        <v>4162</v>
      </c>
      <c r="C20165" t="s">
        <v>226</v>
      </c>
      <c r="D20165" t="s">
        <v>20</v>
      </c>
      <c r="E20165">
        <v>20355</v>
      </c>
      <c r="F20165" s="13">
        <v>45098</v>
      </c>
      <c r="G20165">
        <v>4973.1899999999996</v>
      </c>
    </row>
    <row r="20166" spans="1:7" x14ac:dyDescent="0.4">
      <c r="A20166" s="13">
        <v>45078</v>
      </c>
      <c r="B20166">
        <v>3305</v>
      </c>
      <c r="C20166" t="s">
        <v>227</v>
      </c>
      <c r="D20166" t="s">
        <v>32</v>
      </c>
      <c r="E20166">
        <v>20356</v>
      </c>
      <c r="F20166" s="13">
        <v>45095</v>
      </c>
      <c r="G20166">
        <v>1588.4</v>
      </c>
    </row>
    <row r="20167" spans="1:7" x14ac:dyDescent="0.4">
      <c r="A20167" s="13">
        <v>45078</v>
      </c>
      <c r="B20167">
        <v>1711</v>
      </c>
      <c r="C20167" t="s">
        <v>226</v>
      </c>
      <c r="D20167" t="s">
        <v>29</v>
      </c>
      <c r="E20167">
        <v>20357</v>
      </c>
      <c r="F20167" s="13">
        <v>45095</v>
      </c>
      <c r="G20167">
        <v>1153.3599999999999</v>
      </c>
    </row>
    <row r="20168" spans="1:7" x14ac:dyDescent="0.4">
      <c r="A20168" s="13">
        <v>45078</v>
      </c>
      <c r="B20168">
        <v>4328</v>
      </c>
      <c r="C20168" t="s">
        <v>227</v>
      </c>
      <c r="D20168" t="s">
        <v>29</v>
      </c>
      <c r="E20168">
        <v>20358</v>
      </c>
      <c r="F20168" s="13">
        <v>45104</v>
      </c>
      <c r="G20168">
        <v>312.29000000000002</v>
      </c>
    </row>
    <row r="20169" spans="1:7" x14ac:dyDescent="0.4">
      <c r="A20169" s="13">
        <v>45078</v>
      </c>
      <c r="B20169">
        <v>47</v>
      </c>
      <c r="C20169" t="s">
        <v>227</v>
      </c>
      <c r="D20169" t="s">
        <v>45</v>
      </c>
      <c r="E20169">
        <v>20359</v>
      </c>
      <c r="F20169" s="13">
        <v>45088</v>
      </c>
      <c r="G20169">
        <v>2020.27</v>
      </c>
    </row>
    <row r="20170" spans="1:7" x14ac:dyDescent="0.4">
      <c r="A20170" s="13">
        <v>45078</v>
      </c>
      <c r="B20170">
        <v>2979</v>
      </c>
      <c r="C20170" t="s">
        <v>226</v>
      </c>
      <c r="D20170" t="s">
        <v>24</v>
      </c>
      <c r="E20170">
        <v>20360</v>
      </c>
      <c r="F20170" s="13">
        <v>45082</v>
      </c>
      <c r="G20170">
        <v>1460.55</v>
      </c>
    </row>
    <row r="20171" spans="1:7" x14ac:dyDescent="0.4">
      <c r="A20171" s="13">
        <v>45078</v>
      </c>
      <c r="B20171">
        <v>4625</v>
      </c>
      <c r="C20171" t="s">
        <v>226</v>
      </c>
      <c r="D20171" t="s">
        <v>26</v>
      </c>
      <c r="E20171">
        <v>20361</v>
      </c>
      <c r="F20171" s="13">
        <v>45085</v>
      </c>
      <c r="G20171">
        <v>2149.67</v>
      </c>
    </row>
    <row r="20172" spans="1:7" x14ac:dyDescent="0.4">
      <c r="A20172" s="13">
        <v>45078</v>
      </c>
      <c r="B20172">
        <v>4065</v>
      </c>
      <c r="C20172" t="s">
        <v>226</v>
      </c>
      <c r="D20172" t="s">
        <v>24</v>
      </c>
      <c r="E20172">
        <v>20362</v>
      </c>
      <c r="F20172" s="13">
        <v>45083</v>
      </c>
      <c r="G20172">
        <v>1204.6600000000001</v>
      </c>
    </row>
    <row r="20173" spans="1:7" x14ac:dyDescent="0.4">
      <c r="A20173" s="13">
        <v>45078</v>
      </c>
      <c r="B20173">
        <v>3656</v>
      </c>
      <c r="C20173" t="s">
        <v>226</v>
      </c>
      <c r="D20173" t="s">
        <v>18</v>
      </c>
      <c r="E20173">
        <v>20363</v>
      </c>
      <c r="F20173" s="13">
        <v>45084</v>
      </c>
      <c r="G20173">
        <v>1769.2</v>
      </c>
    </row>
    <row r="20174" spans="1:7" x14ac:dyDescent="0.4">
      <c r="A20174" s="13">
        <v>45078</v>
      </c>
      <c r="B20174">
        <v>1615</v>
      </c>
      <c r="C20174" t="s">
        <v>225</v>
      </c>
      <c r="D20174" t="s">
        <v>24</v>
      </c>
      <c r="E20174">
        <v>20364</v>
      </c>
      <c r="F20174" s="13">
        <v>45090</v>
      </c>
      <c r="G20174">
        <v>1477.63</v>
      </c>
    </row>
    <row r="20175" spans="1:7" x14ac:dyDescent="0.4">
      <c r="A20175" s="13">
        <v>45078</v>
      </c>
      <c r="B20175">
        <v>173</v>
      </c>
      <c r="C20175" t="s">
        <v>225</v>
      </c>
      <c r="D20175" t="s">
        <v>20</v>
      </c>
      <c r="E20175">
        <v>20365</v>
      </c>
      <c r="F20175" s="13">
        <v>45078</v>
      </c>
      <c r="G20175">
        <v>4545.72</v>
      </c>
    </row>
    <row r="20176" spans="1:7" x14ac:dyDescent="0.4">
      <c r="A20176" s="13">
        <v>45078</v>
      </c>
      <c r="B20176">
        <v>2513</v>
      </c>
      <c r="C20176" t="s">
        <v>226</v>
      </c>
      <c r="D20176" t="s">
        <v>45</v>
      </c>
      <c r="E20176">
        <v>20366</v>
      </c>
      <c r="F20176" s="13">
        <v>45093</v>
      </c>
      <c r="G20176">
        <v>2510.35</v>
      </c>
    </row>
    <row r="20177" spans="1:7" x14ac:dyDescent="0.4">
      <c r="A20177" s="13">
        <v>45078</v>
      </c>
      <c r="B20177">
        <v>3383</v>
      </c>
      <c r="C20177" t="s">
        <v>225</v>
      </c>
      <c r="D20177" t="s">
        <v>26</v>
      </c>
      <c r="E20177">
        <v>20367</v>
      </c>
      <c r="F20177" s="13">
        <v>45103</v>
      </c>
      <c r="G20177">
        <v>2926.12</v>
      </c>
    </row>
    <row r="20178" spans="1:7" x14ac:dyDescent="0.4">
      <c r="A20178" s="13">
        <v>45078</v>
      </c>
      <c r="B20178">
        <v>3938</v>
      </c>
      <c r="C20178" t="s">
        <v>225</v>
      </c>
      <c r="D20178" t="s">
        <v>29</v>
      </c>
      <c r="E20178">
        <v>20368</v>
      </c>
      <c r="F20178" s="13">
        <v>45090</v>
      </c>
      <c r="G20178">
        <v>831.07</v>
      </c>
    </row>
    <row r="20179" spans="1:7" x14ac:dyDescent="0.4">
      <c r="A20179" s="13">
        <v>45078</v>
      </c>
      <c r="B20179">
        <v>2864</v>
      </c>
      <c r="C20179" t="s">
        <v>226</v>
      </c>
      <c r="D20179" t="s">
        <v>32</v>
      </c>
      <c r="E20179">
        <v>20369</v>
      </c>
      <c r="F20179" s="13">
        <v>45097</v>
      </c>
      <c r="G20179">
        <v>1379.2</v>
      </c>
    </row>
    <row r="20180" spans="1:7" x14ac:dyDescent="0.4">
      <c r="A20180" s="13">
        <v>45078</v>
      </c>
      <c r="B20180">
        <v>4942</v>
      </c>
      <c r="C20180" t="s">
        <v>226</v>
      </c>
      <c r="D20180" t="s">
        <v>18</v>
      </c>
      <c r="E20180">
        <v>20370</v>
      </c>
      <c r="F20180" s="13">
        <v>45088</v>
      </c>
      <c r="G20180">
        <v>1457.58</v>
      </c>
    </row>
    <row r="20181" spans="1:7" x14ac:dyDescent="0.4">
      <c r="A20181" s="13">
        <v>45078</v>
      </c>
      <c r="B20181">
        <v>5177</v>
      </c>
      <c r="C20181" t="s">
        <v>225</v>
      </c>
      <c r="D20181" t="s">
        <v>20</v>
      </c>
      <c r="E20181">
        <v>20371</v>
      </c>
      <c r="F20181" s="13">
        <v>45083</v>
      </c>
      <c r="G20181">
        <v>489.09</v>
      </c>
    </row>
    <row r="20182" spans="1:7" x14ac:dyDescent="0.4">
      <c r="A20182" s="13">
        <v>45078</v>
      </c>
      <c r="B20182">
        <v>1445</v>
      </c>
      <c r="C20182" t="s">
        <v>224</v>
      </c>
      <c r="D20182" t="s">
        <v>45</v>
      </c>
      <c r="E20182">
        <v>20372</v>
      </c>
      <c r="F20182" s="13">
        <v>45102</v>
      </c>
      <c r="G20182">
        <v>1964.57</v>
      </c>
    </row>
    <row r="20183" spans="1:7" x14ac:dyDescent="0.4">
      <c r="A20183" s="13">
        <v>45078</v>
      </c>
      <c r="B20183">
        <v>3499</v>
      </c>
      <c r="C20183" t="s">
        <v>226</v>
      </c>
      <c r="D20183" t="s">
        <v>18</v>
      </c>
      <c r="E20183">
        <v>20373</v>
      </c>
      <c r="F20183" s="13">
        <v>45088</v>
      </c>
      <c r="G20183">
        <v>476.55</v>
      </c>
    </row>
    <row r="20184" spans="1:7" x14ac:dyDescent="0.4">
      <c r="A20184" s="13">
        <v>45078</v>
      </c>
      <c r="B20184">
        <v>5344</v>
      </c>
      <c r="C20184" t="s">
        <v>225</v>
      </c>
      <c r="D20184" t="s">
        <v>26</v>
      </c>
      <c r="E20184">
        <v>20374</v>
      </c>
      <c r="F20184" s="13">
        <v>45087</v>
      </c>
      <c r="G20184">
        <v>2923.98</v>
      </c>
    </row>
    <row r="20185" spans="1:7" x14ac:dyDescent="0.4">
      <c r="A20185" s="13">
        <v>45078</v>
      </c>
      <c r="B20185">
        <v>5840</v>
      </c>
      <c r="C20185" t="s">
        <v>226</v>
      </c>
      <c r="D20185" t="s">
        <v>24</v>
      </c>
      <c r="E20185">
        <v>20375</v>
      </c>
      <c r="F20185" s="13">
        <v>45095</v>
      </c>
      <c r="G20185">
        <v>1717.42</v>
      </c>
    </row>
    <row r="20186" spans="1:7" x14ac:dyDescent="0.4">
      <c r="A20186" s="13">
        <v>45078</v>
      </c>
      <c r="B20186">
        <v>1947</v>
      </c>
      <c r="C20186" t="s">
        <v>227</v>
      </c>
      <c r="D20186" t="s">
        <v>32</v>
      </c>
      <c r="E20186">
        <v>20376</v>
      </c>
      <c r="F20186" s="13">
        <v>45099</v>
      </c>
      <c r="G20186">
        <v>2154.25</v>
      </c>
    </row>
    <row r="20187" spans="1:7" x14ac:dyDescent="0.4">
      <c r="A20187" s="13">
        <v>45078</v>
      </c>
      <c r="B20187">
        <v>4382</v>
      </c>
      <c r="C20187" t="s">
        <v>226</v>
      </c>
      <c r="D20187" t="s">
        <v>29</v>
      </c>
      <c r="E20187">
        <v>20377</v>
      </c>
      <c r="F20187" s="13">
        <v>45094</v>
      </c>
      <c r="G20187">
        <v>941.66</v>
      </c>
    </row>
    <row r="20188" spans="1:7" x14ac:dyDescent="0.4">
      <c r="A20188" s="13">
        <v>45078</v>
      </c>
      <c r="B20188">
        <v>2888</v>
      </c>
      <c r="C20188" t="s">
        <v>226</v>
      </c>
      <c r="D20188" t="s">
        <v>18</v>
      </c>
      <c r="E20188">
        <v>20378</v>
      </c>
      <c r="F20188" s="13">
        <v>45104</v>
      </c>
      <c r="G20188">
        <v>1444.73</v>
      </c>
    </row>
    <row r="20189" spans="1:7" x14ac:dyDescent="0.4">
      <c r="A20189" s="13">
        <v>45078</v>
      </c>
      <c r="B20189">
        <v>1848</v>
      </c>
      <c r="C20189" t="s">
        <v>227</v>
      </c>
      <c r="D20189" t="s">
        <v>24</v>
      </c>
      <c r="E20189">
        <v>20379</v>
      </c>
      <c r="F20189" s="13">
        <v>45082</v>
      </c>
      <c r="G20189">
        <v>476.22</v>
      </c>
    </row>
    <row r="20190" spans="1:7" x14ac:dyDescent="0.4">
      <c r="A20190" s="13">
        <v>45078</v>
      </c>
      <c r="B20190">
        <v>4910</v>
      </c>
      <c r="C20190" t="s">
        <v>225</v>
      </c>
      <c r="D20190" t="s">
        <v>45</v>
      </c>
      <c r="E20190">
        <v>20380</v>
      </c>
      <c r="F20190" s="13">
        <v>45098</v>
      </c>
      <c r="G20190">
        <v>2154.92</v>
      </c>
    </row>
    <row r="20191" spans="1:7" x14ac:dyDescent="0.4">
      <c r="A20191" s="13">
        <v>45078</v>
      </c>
      <c r="B20191">
        <v>3398</v>
      </c>
      <c r="C20191" t="s">
        <v>226</v>
      </c>
      <c r="D20191" t="s">
        <v>29</v>
      </c>
      <c r="E20191">
        <v>20381</v>
      </c>
      <c r="F20191" s="13">
        <v>45083</v>
      </c>
      <c r="G20191">
        <v>545.04999999999995</v>
      </c>
    </row>
    <row r="20192" spans="1:7" x14ac:dyDescent="0.4">
      <c r="A20192" s="13">
        <v>45078</v>
      </c>
      <c r="B20192">
        <v>526</v>
      </c>
      <c r="C20192" t="s">
        <v>227</v>
      </c>
      <c r="D20192" t="s">
        <v>18</v>
      </c>
      <c r="E20192">
        <v>20382</v>
      </c>
      <c r="F20192" s="13">
        <v>45085</v>
      </c>
      <c r="G20192">
        <v>1491.46</v>
      </c>
    </row>
    <row r="20193" spans="1:7" x14ac:dyDescent="0.4">
      <c r="A20193" s="13">
        <v>45078</v>
      </c>
      <c r="B20193">
        <v>3013</v>
      </c>
      <c r="C20193" t="s">
        <v>226</v>
      </c>
      <c r="D20193" t="s">
        <v>29</v>
      </c>
      <c r="E20193">
        <v>20383</v>
      </c>
      <c r="F20193" s="13">
        <v>45091</v>
      </c>
      <c r="G20193">
        <v>555.37</v>
      </c>
    </row>
    <row r="20194" spans="1:7" x14ac:dyDescent="0.4">
      <c r="A20194" s="13">
        <v>45078</v>
      </c>
      <c r="B20194">
        <v>1593</v>
      </c>
      <c r="C20194" t="s">
        <v>224</v>
      </c>
      <c r="D20194" t="s">
        <v>20</v>
      </c>
      <c r="E20194">
        <v>20385</v>
      </c>
      <c r="F20194" s="13">
        <v>45094</v>
      </c>
      <c r="G20194">
        <v>6701.26</v>
      </c>
    </row>
    <row r="20195" spans="1:7" x14ac:dyDescent="0.4">
      <c r="A20195" s="13">
        <v>45078</v>
      </c>
      <c r="B20195">
        <v>5203</v>
      </c>
      <c r="C20195" t="s">
        <v>225</v>
      </c>
      <c r="D20195" t="s">
        <v>26</v>
      </c>
      <c r="E20195">
        <v>20386</v>
      </c>
      <c r="F20195" s="13">
        <v>45093</v>
      </c>
      <c r="G20195">
        <v>1352.24</v>
      </c>
    </row>
    <row r="20196" spans="1:7" x14ac:dyDescent="0.4">
      <c r="A20196" s="13">
        <v>45078</v>
      </c>
      <c r="B20196">
        <v>4839</v>
      </c>
      <c r="C20196" t="s">
        <v>227</v>
      </c>
      <c r="D20196" t="s">
        <v>29</v>
      </c>
      <c r="E20196">
        <v>20387</v>
      </c>
      <c r="F20196" s="13">
        <v>45092</v>
      </c>
      <c r="G20196">
        <v>871.94</v>
      </c>
    </row>
    <row r="20197" spans="1:7" x14ac:dyDescent="0.4">
      <c r="A20197" s="13">
        <v>45078</v>
      </c>
      <c r="B20197">
        <v>2599</v>
      </c>
      <c r="C20197" t="s">
        <v>227</v>
      </c>
      <c r="D20197" t="s">
        <v>26</v>
      </c>
      <c r="E20197">
        <v>20388</v>
      </c>
      <c r="F20197" s="13">
        <v>45100</v>
      </c>
      <c r="G20197">
        <v>2247.6799999999998</v>
      </c>
    </row>
    <row r="20198" spans="1:7" x14ac:dyDescent="0.4">
      <c r="A20198" s="13">
        <v>45078</v>
      </c>
      <c r="B20198">
        <v>5221</v>
      </c>
      <c r="C20198" t="s">
        <v>226</v>
      </c>
      <c r="D20198" t="s">
        <v>24</v>
      </c>
      <c r="E20198">
        <v>20389</v>
      </c>
      <c r="F20198" s="13">
        <v>45080</v>
      </c>
      <c r="G20198">
        <v>1368.45</v>
      </c>
    </row>
    <row r="20199" spans="1:7" x14ac:dyDescent="0.4">
      <c r="A20199" s="13">
        <v>45078</v>
      </c>
      <c r="B20199">
        <v>5281</v>
      </c>
      <c r="C20199" t="s">
        <v>226</v>
      </c>
      <c r="D20199" t="s">
        <v>20</v>
      </c>
      <c r="E20199">
        <v>20390</v>
      </c>
      <c r="F20199" s="13">
        <v>45094</v>
      </c>
      <c r="G20199">
        <v>5344.49</v>
      </c>
    </row>
    <row r="20200" spans="1:7" x14ac:dyDescent="0.4">
      <c r="A20200" s="13">
        <v>45078</v>
      </c>
      <c r="B20200">
        <v>3416</v>
      </c>
      <c r="C20200" t="s">
        <v>226</v>
      </c>
      <c r="D20200" t="s">
        <v>26</v>
      </c>
      <c r="E20200">
        <v>20391</v>
      </c>
      <c r="F20200" s="13">
        <v>45099</v>
      </c>
      <c r="G20200">
        <v>2350.9499999999998</v>
      </c>
    </row>
    <row r="20201" spans="1:7" x14ac:dyDescent="0.4">
      <c r="A20201" s="13">
        <v>45078</v>
      </c>
      <c r="B20201">
        <v>5195</v>
      </c>
      <c r="C20201" t="s">
        <v>227</v>
      </c>
      <c r="D20201" t="s">
        <v>24</v>
      </c>
      <c r="E20201">
        <v>20392</v>
      </c>
      <c r="F20201" s="13">
        <v>45090</v>
      </c>
      <c r="G20201">
        <v>1564.01</v>
      </c>
    </row>
    <row r="20202" spans="1:7" x14ac:dyDescent="0.4">
      <c r="A20202" s="13">
        <v>45078</v>
      </c>
      <c r="B20202">
        <v>4594</v>
      </c>
      <c r="C20202" t="s">
        <v>226</v>
      </c>
      <c r="D20202" t="s">
        <v>26</v>
      </c>
      <c r="E20202">
        <v>20393</v>
      </c>
      <c r="F20202" s="13">
        <v>45078</v>
      </c>
      <c r="G20202">
        <v>1738.9</v>
      </c>
    </row>
    <row r="20203" spans="1:7" x14ac:dyDescent="0.4">
      <c r="A20203" s="13">
        <v>45078</v>
      </c>
      <c r="B20203">
        <v>3573</v>
      </c>
      <c r="C20203" t="s">
        <v>226</v>
      </c>
      <c r="D20203" t="s">
        <v>32</v>
      </c>
      <c r="E20203">
        <v>20394</v>
      </c>
      <c r="F20203" s="13">
        <v>45097</v>
      </c>
      <c r="G20203">
        <v>1798.18</v>
      </c>
    </row>
    <row r="20204" spans="1:7" x14ac:dyDescent="0.4">
      <c r="A20204" s="13">
        <v>45078</v>
      </c>
      <c r="B20204">
        <v>6421</v>
      </c>
      <c r="C20204" t="s">
        <v>227</v>
      </c>
      <c r="D20204" t="s">
        <v>24</v>
      </c>
      <c r="E20204">
        <v>20395</v>
      </c>
      <c r="F20204" s="13">
        <v>45082</v>
      </c>
      <c r="G20204">
        <v>1135.2</v>
      </c>
    </row>
    <row r="20205" spans="1:7" x14ac:dyDescent="0.4">
      <c r="A20205" s="13">
        <v>45078</v>
      </c>
      <c r="B20205">
        <v>1213</v>
      </c>
      <c r="C20205" t="s">
        <v>226</v>
      </c>
      <c r="D20205" t="s">
        <v>18</v>
      </c>
      <c r="E20205">
        <v>20396</v>
      </c>
      <c r="F20205" s="13">
        <v>45095</v>
      </c>
      <c r="G20205">
        <v>1932.1</v>
      </c>
    </row>
    <row r="20206" spans="1:7" x14ac:dyDescent="0.4">
      <c r="A20206" s="13">
        <v>45078</v>
      </c>
      <c r="B20206">
        <v>4447</v>
      </c>
      <c r="C20206" t="s">
        <v>225</v>
      </c>
      <c r="D20206" t="s">
        <v>32</v>
      </c>
      <c r="E20206">
        <v>20397</v>
      </c>
      <c r="F20206" s="13">
        <v>45103</v>
      </c>
      <c r="G20206">
        <v>2434.87</v>
      </c>
    </row>
    <row r="20207" spans="1:7" x14ac:dyDescent="0.4">
      <c r="A20207" s="13">
        <v>45078</v>
      </c>
      <c r="B20207">
        <v>3775</v>
      </c>
      <c r="C20207" t="s">
        <v>227</v>
      </c>
      <c r="D20207" t="s">
        <v>26</v>
      </c>
      <c r="E20207">
        <v>20398</v>
      </c>
      <c r="F20207" s="13">
        <v>45079</v>
      </c>
      <c r="G20207">
        <v>870.69</v>
      </c>
    </row>
    <row r="20208" spans="1:7" x14ac:dyDescent="0.4">
      <c r="A20208" s="13">
        <v>45078</v>
      </c>
      <c r="B20208">
        <v>91</v>
      </c>
      <c r="C20208" t="s">
        <v>225</v>
      </c>
      <c r="D20208" t="s">
        <v>45</v>
      </c>
      <c r="E20208">
        <v>20399</v>
      </c>
      <c r="F20208" s="13">
        <v>45097</v>
      </c>
      <c r="G20208">
        <v>3065.09</v>
      </c>
    </row>
    <row r="20209" spans="1:7" x14ac:dyDescent="0.4">
      <c r="A20209" s="13">
        <v>45078</v>
      </c>
      <c r="B20209">
        <v>1546</v>
      </c>
      <c r="C20209" t="s">
        <v>226</v>
      </c>
      <c r="D20209" t="s">
        <v>24</v>
      </c>
      <c r="E20209">
        <v>20400</v>
      </c>
      <c r="F20209" s="13">
        <v>45096</v>
      </c>
      <c r="G20209">
        <v>1359.28</v>
      </c>
    </row>
    <row r="20210" spans="1:7" x14ac:dyDescent="0.4">
      <c r="A20210" s="13">
        <v>45078</v>
      </c>
      <c r="B20210">
        <v>4851</v>
      </c>
      <c r="C20210" t="s">
        <v>225</v>
      </c>
      <c r="D20210" t="s">
        <v>26</v>
      </c>
      <c r="E20210">
        <v>20401</v>
      </c>
      <c r="F20210" s="13">
        <v>45091</v>
      </c>
      <c r="G20210">
        <v>169.65</v>
      </c>
    </row>
    <row r="20211" spans="1:7" x14ac:dyDescent="0.4">
      <c r="A20211" s="13">
        <v>45078</v>
      </c>
      <c r="B20211">
        <v>2661</v>
      </c>
      <c r="C20211" t="s">
        <v>226</v>
      </c>
      <c r="D20211" t="s">
        <v>29</v>
      </c>
      <c r="E20211">
        <v>20402</v>
      </c>
      <c r="F20211" s="13">
        <v>45088</v>
      </c>
      <c r="G20211">
        <v>1002.49</v>
      </c>
    </row>
    <row r="20212" spans="1:7" x14ac:dyDescent="0.4">
      <c r="A20212" s="13">
        <v>45078</v>
      </c>
      <c r="B20212">
        <v>5082</v>
      </c>
      <c r="C20212" t="s">
        <v>225</v>
      </c>
      <c r="D20212" t="s">
        <v>18</v>
      </c>
      <c r="E20212">
        <v>20403</v>
      </c>
      <c r="F20212" s="13">
        <v>45096</v>
      </c>
      <c r="G20212">
        <v>1855.31</v>
      </c>
    </row>
    <row r="20213" spans="1:7" x14ac:dyDescent="0.4">
      <c r="A20213" s="13">
        <v>45078</v>
      </c>
      <c r="B20213">
        <v>5879</v>
      </c>
      <c r="C20213" t="s">
        <v>227</v>
      </c>
      <c r="D20213" t="s">
        <v>24</v>
      </c>
      <c r="E20213">
        <v>20404</v>
      </c>
      <c r="F20213" s="13">
        <v>45080</v>
      </c>
      <c r="G20213">
        <v>2272.34</v>
      </c>
    </row>
    <row r="20214" spans="1:7" x14ac:dyDescent="0.4">
      <c r="A20214" s="13">
        <v>45078</v>
      </c>
      <c r="B20214">
        <v>1861</v>
      </c>
      <c r="C20214" t="s">
        <v>226</v>
      </c>
      <c r="D20214" t="s">
        <v>32</v>
      </c>
      <c r="E20214">
        <v>20405</v>
      </c>
      <c r="F20214" s="13">
        <v>45098</v>
      </c>
      <c r="G20214">
        <v>1937.79</v>
      </c>
    </row>
    <row r="20215" spans="1:7" x14ac:dyDescent="0.4">
      <c r="A20215" s="13">
        <v>45078</v>
      </c>
      <c r="B20215">
        <v>249</v>
      </c>
      <c r="C20215" t="s">
        <v>227</v>
      </c>
      <c r="D20215" t="s">
        <v>24</v>
      </c>
      <c r="E20215">
        <v>20406</v>
      </c>
      <c r="F20215" s="13">
        <v>45079</v>
      </c>
      <c r="G20215">
        <v>1314.64</v>
      </c>
    </row>
    <row r="20216" spans="1:7" x14ac:dyDescent="0.4">
      <c r="A20216" s="13">
        <v>45078</v>
      </c>
      <c r="B20216">
        <v>2193</v>
      </c>
      <c r="C20216" t="s">
        <v>226</v>
      </c>
      <c r="D20216" t="s">
        <v>24</v>
      </c>
      <c r="E20216">
        <v>20407</v>
      </c>
      <c r="F20216" s="13">
        <v>45081</v>
      </c>
      <c r="G20216">
        <v>908.01</v>
      </c>
    </row>
    <row r="20217" spans="1:7" x14ac:dyDescent="0.4">
      <c r="A20217" s="13">
        <v>45078</v>
      </c>
      <c r="B20217">
        <v>912</v>
      </c>
      <c r="C20217" t="s">
        <v>226</v>
      </c>
      <c r="D20217" t="s">
        <v>20</v>
      </c>
      <c r="E20217">
        <v>20408</v>
      </c>
      <c r="F20217" s="13">
        <v>45085</v>
      </c>
      <c r="G20217">
        <v>1889.47</v>
      </c>
    </row>
    <row r="20218" spans="1:7" x14ac:dyDescent="0.4">
      <c r="A20218" s="13">
        <v>45078</v>
      </c>
      <c r="B20218">
        <v>14</v>
      </c>
      <c r="C20218" t="s">
        <v>225</v>
      </c>
      <c r="D20218" t="s">
        <v>45</v>
      </c>
      <c r="E20218">
        <v>20409</v>
      </c>
      <c r="F20218" s="13">
        <v>45079</v>
      </c>
      <c r="G20218">
        <v>3984.92</v>
      </c>
    </row>
    <row r="20219" spans="1:7" x14ac:dyDescent="0.4">
      <c r="A20219" s="13">
        <v>45078</v>
      </c>
      <c r="B20219">
        <v>4412</v>
      </c>
      <c r="C20219" t="s">
        <v>224</v>
      </c>
      <c r="D20219" t="s">
        <v>20</v>
      </c>
      <c r="E20219">
        <v>20410</v>
      </c>
      <c r="F20219" s="13">
        <v>45097</v>
      </c>
      <c r="G20219">
        <v>9569.93</v>
      </c>
    </row>
    <row r="20220" spans="1:7" x14ac:dyDescent="0.4">
      <c r="A20220" s="13">
        <v>45078</v>
      </c>
      <c r="B20220">
        <v>5066</v>
      </c>
      <c r="C20220" t="s">
        <v>226</v>
      </c>
      <c r="D20220" t="s">
        <v>29</v>
      </c>
      <c r="E20220">
        <v>20411</v>
      </c>
      <c r="F20220" s="13">
        <v>45098</v>
      </c>
      <c r="G20220">
        <v>600.53</v>
      </c>
    </row>
    <row r="20221" spans="1:7" x14ac:dyDescent="0.4">
      <c r="A20221" s="13">
        <v>45078</v>
      </c>
      <c r="B20221">
        <v>4909</v>
      </c>
      <c r="C20221" t="s">
        <v>226</v>
      </c>
      <c r="D20221" t="s">
        <v>24</v>
      </c>
      <c r="E20221">
        <v>20412</v>
      </c>
      <c r="F20221" s="13">
        <v>45087</v>
      </c>
      <c r="G20221">
        <v>1835.19</v>
      </c>
    </row>
    <row r="20222" spans="1:7" x14ac:dyDescent="0.4">
      <c r="A20222" s="13">
        <v>45078</v>
      </c>
      <c r="B20222">
        <v>1492</v>
      </c>
      <c r="C20222" t="s">
        <v>225</v>
      </c>
      <c r="D20222" t="s">
        <v>29</v>
      </c>
      <c r="E20222">
        <v>20413</v>
      </c>
      <c r="F20222" s="13">
        <v>45094</v>
      </c>
      <c r="G20222">
        <v>865.77</v>
      </c>
    </row>
    <row r="20223" spans="1:7" x14ac:dyDescent="0.4">
      <c r="A20223" s="13">
        <v>45078</v>
      </c>
      <c r="B20223">
        <v>6293</v>
      </c>
      <c r="C20223" t="s">
        <v>224</v>
      </c>
      <c r="D20223" t="s">
        <v>24</v>
      </c>
      <c r="E20223">
        <v>20414</v>
      </c>
      <c r="F20223" s="13">
        <v>45082</v>
      </c>
      <c r="G20223">
        <v>545.03</v>
      </c>
    </row>
    <row r="20224" spans="1:7" x14ac:dyDescent="0.4">
      <c r="A20224" s="13">
        <v>45078</v>
      </c>
      <c r="B20224">
        <v>3262</v>
      </c>
      <c r="C20224" t="s">
        <v>226</v>
      </c>
      <c r="D20224" t="s">
        <v>24</v>
      </c>
      <c r="E20224">
        <v>20415</v>
      </c>
      <c r="F20224" s="13">
        <v>45103</v>
      </c>
      <c r="G20224">
        <v>1454.15</v>
      </c>
    </row>
    <row r="20225" spans="1:7" x14ac:dyDescent="0.4">
      <c r="A20225" s="13">
        <v>45078</v>
      </c>
      <c r="B20225">
        <v>2011</v>
      </c>
      <c r="C20225" t="s">
        <v>225</v>
      </c>
      <c r="D20225" t="s">
        <v>45</v>
      </c>
      <c r="E20225">
        <v>20416</v>
      </c>
      <c r="F20225" s="13">
        <v>45089</v>
      </c>
      <c r="G20225">
        <v>568.99</v>
      </c>
    </row>
    <row r="20226" spans="1:7" x14ac:dyDescent="0.4">
      <c r="A20226" s="13">
        <v>45078</v>
      </c>
      <c r="B20226">
        <v>3220</v>
      </c>
      <c r="C20226" t="s">
        <v>227</v>
      </c>
      <c r="D20226" t="s">
        <v>18</v>
      </c>
      <c r="E20226">
        <v>20417</v>
      </c>
      <c r="F20226" s="13">
        <v>45092</v>
      </c>
      <c r="G20226">
        <v>1384.15</v>
      </c>
    </row>
    <row r="20227" spans="1:7" x14ac:dyDescent="0.4">
      <c r="A20227" s="13">
        <v>45078</v>
      </c>
      <c r="B20227">
        <v>3219</v>
      </c>
      <c r="C20227" t="s">
        <v>226</v>
      </c>
      <c r="D20227" t="s">
        <v>29</v>
      </c>
      <c r="E20227">
        <v>20418</v>
      </c>
      <c r="F20227" s="13">
        <v>45099</v>
      </c>
      <c r="G20227">
        <v>959.71</v>
      </c>
    </row>
    <row r="20228" spans="1:7" x14ac:dyDescent="0.4">
      <c r="A20228" s="13">
        <v>45078</v>
      </c>
      <c r="B20228">
        <v>750</v>
      </c>
      <c r="C20228" t="s">
        <v>227</v>
      </c>
      <c r="D20228" t="s">
        <v>18</v>
      </c>
      <c r="E20228">
        <v>20419</v>
      </c>
      <c r="F20228" s="13">
        <v>45090</v>
      </c>
      <c r="G20228">
        <v>1554.66</v>
      </c>
    </row>
    <row r="20229" spans="1:7" x14ac:dyDescent="0.4">
      <c r="A20229" s="13">
        <v>45078</v>
      </c>
      <c r="B20229">
        <v>5402</v>
      </c>
      <c r="C20229" t="s">
        <v>226</v>
      </c>
      <c r="D20229" t="s">
        <v>24</v>
      </c>
      <c r="E20229">
        <v>20420</v>
      </c>
      <c r="F20229" s="13">
        <v>45080</v>
      </c>
      <c r="G20229">
        <v>1826.65</v>
      </c>
    </row>
    <row r="20230" spans="1:7" x14ac:dyDescent="0.4">
      <c r="A20230" s="13">
        <v>45078</v>
      </c>
      <c r="B20230">
        <v>4982</v>
      </c>
      <c r="C20230" t="s">
        <v>226</v>
      </c>
      <c r="D20230" t="s">
        <v>20</v>
      </c>
      <c r="E20230">
        <v>20421</v>
      </c>
      <c r="F20230" s="13">
        <v>45100</v>
      </c>
      <c r="G20230">
        <v>6358.97</v>
      </c>
    </row>
    <row r="20231" spans="1:7" x14ac:dyDescent="0.4">
      <c r="A20231" s="13">
        <v>45078</v>
      </c>
      <c r="B20231">
        <v>4066</v>
      </c>
      <c r="C20231" t="s">
        <v>224</v>
      </c>
      <c r="D20231" t="s">
        <v>24</v>
      </c>
      <c r="E20231">
        <v>20422</v>
      </c>
      <c r="F20231" s="13">
        <v>45087</v>
      </c>
      <c r="G20231">
        <v>1</v>
      </c>
    </row>
    <row r="20232" spans="1:7" x14ac:dyDescent="0.4">
      <c r="A20232" s="13">
        <v>45078</v>
      </c>
      <c r="B20232">
        <v>2907</v>
      </c>
      <c r="C20232" t="s">
        <v>224</v>
      </c>
      <c r="D20232" t="s">
        <v>24</v>
      </c>
      <c r="E20232">
        <v>20423</v>
      </c>
      <c r="F20232" s="13">
        <v>45096</v>
      </c>
      <c r="G20232">
        <v>388.65</v>
      </c>
    </row>
    <row r="20233" spans="1:7" x14ac:dyDescent="0.4">
      <c r="A20233" s="13">
        <v>45078</v>
      </c>
      <c r="B20233">
        <v>6500</v>
      </c>
      <c r="C20233" t="s">
        <v>226</v>
      </c>
      <c r="D20233" t="s">
        <v>24</v>
      </c>
      <c r="E20233">
        <v>20424</v>
      </c>
      <c r="F20233" s="13">
        <v>45085</v>
      </c>
      <c r="G20233">
        <v>851.76</v>
      </c>
    </row>
    <row r="20234" spans="1:7" x14ac:dyDescent="0.4">
      <c r="A20234" s="13">
        <v>45078</v>
      </c>
      <c r="B20234">
        <v>6417</v>
      </c>
      <c r="C20234" t="s">
        <v>226</v>
      </c>
      <c r="D20234" t="s">
        <v>24</v>
      </c>
      <c r="E20234">
        <v>20425</v>
      </c>
      <c r="F20234" s="13">
        <v>45096</v>
      </c>
      <c r="G20234">
        <v>448.8</v>
      </c>
    </row>
    <row r="20235" spans="1:7" x14ac:dyDescent="0.4">
      <c r="A20235" s="13">
        <v>45078</v>
      </c>
      <c r="B20235">
        <v>332</v>
      </c>
      <c r="C20235" t="s">
        <v>227</v>
      </c>
      <c r="D20235" t="s">
        <v>24</v>
      </c>
      <c r="E20235">
        <v>20426</v>
      </c>
      <c r="F20235" s="13">
        <v>45102</v>
      </c>
      <c r="G20235">
        <v>1173.72</v>
      </c>
    </row>
    <row r="20236" spans="1:7" x14ac:dyDescent="0.4">
      <c r="A20236" s="13">
        <v>45078</v>
      </c>
      <c r="B20236">
        <v>2666</v>
      </c>
      <c r="C20236" t="s">
        <v>227</v>
      </c>
      <c r="D20236" t="s">
        <v>24</v>
      </c>
      <c r="E20236">
        <v>20427</v>
      </c>
      <c r="F20236" s="13">
        <v>45078</v>
      </c>
      <c r="G20236">
        <v>1081.1600000000001</v>
      </c>
    </row>
    <row r="20237" spans="1:7" x14ac:dyDescent="0.4">
      <c r="A20237" s="13">
        <v>45078</v>
      </c>
      <c r="B20237">
        <v>4072</v>
      </c>
      <c r="C20237" t="s">
        <v>225</v>
      </c>
      <c r="D20237" t="s">
        <v>20</v>
      </c>
      <c r="E20237">
        <v>20428</v>
      </c>
      <c r="F20237" s="13">
        <v>45101</v>
      </c>
      <c r="G20237">
        <v>7761.22</v>
      </c>
    </row>
    <row r="20238" spans="1:7" x14ac:dyDescent="0.4">
      <c r="A20238" s="13">
        <v>45078</v>
      </c>
      <c r="B20238">
        <v>2681</v>
      </c>
      <c r="C20238" t="s">
        <v>225</v>
      </c>
      <c r="D20238" t="s">
        <v>45</v>
      </c>
      <c r="E20238">
        <v>20429</v>
      </c>
      <c r="F20238" s="13">
        <v>45078</v>
      </c>
      <c r="G20238">
        <v>4502.67</v>
      </c>
    </row>
    <row r="20239" spans="1:7" x14ac:dyDescent="0.4">
      <c r="A20239" s="13">
        <v>45078</v>
      </c>
      <c r="B20239">
        <v>1265</v>
      </c>
      <c r="C20239" t="s">
        <v>224</v>
      </c>
      <c r="D20239" t="s">
        <v>45</v>
      </c>
      <c r="E20239">
        <v>20430</v>
      </c>
      <c r="F20239" s="13">
        <v>45079</v>
      </c>
      <c r="G20239">
        <v>3117.57</v>
      </c>
    </row>
    <row r="20240" spans="1:7" x14ac:dyDescent="0.4">
      <c r="A20240" s="13">
        <v>45078</v>
      </c>
      <c r="B20240">
        <v>3764</v>
      </c>
      <c r="C20240" t="s">
        <v>225</v>
      </c>
      <c r="D20240" t="s">
        <v>45</v>
      </c>
      <c r="E20240">
        <v>20431</v>
      </c>
      <c r="F20240" s="13">
        <v>45091</v>
      </c>
      <c r="G20240">
        <v>1659.31</v>
      </c>
    </row>
    <row r="20241" spans="1:7" x14ac:dyDescent="0.4">
      <c r="A20241" s="13">
        <v>45078</v>
      </c>
      <c r="B20241">
        <v>574</v>
      </c>
      <c r="C20241" t="s">
        <v>226</v>
      </c>
      <c r="D20241" t="s">
        <v>29</v>
      </c>
      <c r="E20241">
        <v>20432</v>
      </c>
      <c r="F20241" s="13">
        <v>45093</v>
      </c>
      <c r="G20241">
        <v>62.82</v>
      </c>
    </row>
    <row r="20242" spans="1:7" x14ac:dyDescent="0.4">
      <c r="A20242" s="13">
        <v>45078</v>
      </c>
      <c r="B20242">
        <v>425</v>
      </c>
      <c r="C20242" t="s">
        <v>226</v>
      </c>
      <c r="D20242" t="s">
        <v>29</v>
      </c>
      <c r="E20242">
        <v>20433</v>
      </c>
      <c r="F20242" s="13">
        <v>45099</v>
      </c>
      <c r="G20242">
        <v>680.23</v>
      </c>
    </row>
    <row r="20243" spans="1:7" x14ac:dyDescent="0.4">
      <c r="A20243" s="13">
        <v>45078</v>
      </c>
      <c r="B20243">
        <v>5215</v>
      </c>
      <c r="C20243" t="s">
        <v>226</v>
      </c>
      <c r="D20243" t="s">
        <v>18</v>
      </c>
      <c r="E20243">
        <v>20434</v>
      </c>
      <c r="F20243" s="13">
        <v>45092</v>
      </c>
      <c r="G20243">
        <v>2067.29</v>
      </c>
    </row>
    <row r="20244" spans="1:7" x14ac:dyDescent="0.4">
      <c r="A20244" s="13">
        <v>45078</v>
      </c>
      <c r="B20244">
        <v>851</v>
      </c>
      <c r="C20244" t="s">
        <v>226</v>
      </c>
      <c r="D20244" t="s">
        <v>29</v>
      </c>
      <c r="E20244">
        <v>20435</v>
      </c>
      <c r="F20244" s="13">
        <v>45102</v>
      </c>
      <c r="G20244">
        <v>300</v>
      </c>
    </row>
    <row r="20245" spans="1:7" x14ac:dyDescent="0.4">
      <c r="A20245" s="13">
        <v>45078</v>
      </c>
      <c r="B20245">
        <v>2410</v>
      </c>
      <c r="C20245" t="s">
        <v>226</v>
      </c>
      <c r="D20245" t="s">
        <v>45</v>
      </c>
      <c r="E20245">
        <v>20436</v>
      </c>
      <c r="F20245" s="13">
        <v>45078</v>
      </c>
      <c r="G20245">
        <v>1626.11</v>
      </c>
    </row>
    <row r="20246" spans="1:7" x14ac:dyDescent="0.4">
      <c r="A20246" s="13">
        <v>45078</v>
      </c>
      <c r="B20246">
        <v>1867</v>
      </c>
      <c r="C20246" t="s">
        <v>227</v>
      </c>
      <c r="D20246" t="s">
        <v>18</v>
      </c>
      <c r="E20246">
        <v>20437</v>
      </c>
      <c r="F20246" s="13">
        <v>45102</v>
      </c>
      <c r="G20246">
        <v>1113.95</v>
      </c>
    </row>
    <row r="20247" spans="1:7" x14ac:dyDescent="0.4">
      <c r="A20247" s="13">
        <v>45078</v>
      </c>
      <c r="B20247">
        <v>1047</v>
      </c>
      <c r="C20247" t="s">
        <v>226</v>
      </c>
      <c r="D20247" t="s">
        <v>18</v>
      </c>
      <c r="E20247">
        <v>20438</v>
      </c>
      <c r="F20247" s="13">
        <v>45096</v>
      </c>
      <c r="G20247">
        <v>1729.63</v>
      </c>
    </row>
    <row r="20248" spans="1:7" x14ac:dyDescent="0.4">
      <c r="A20248" s="13">
        <v>45078</v>
      </c>
      <c r="B20248">
        <v>5364</v>
      </c>
      <c r="C20248" t="s">
        <v>226</v>
      </c>
      <c r="D20248" t="s">
        <v>29</v>
      </c>
      <c r="E20248">
        <v>20439</v>
      </c>
      <c r="F20248" s="13">
        <v>45097</v>
      </c>
      <c r="G20248">
        <v>875.77</v>
      </c>
    </row>
    <row r="20249" spans="1:7" x14ac:dyDescent="0.4">
      <c r="A20249" s="13">
        <v>45078</v>
      </c>
      <c r="B20249">
        <v>3312</v>
      </c>
      <c r="C20249" t="s">
        <v>224</v>
      </c>
      <c r="D20249" t="s">
        <v>18</v>
      </c>
      <c r="E20249">
        <v>20440</v>
      </c>
      <c r="F20249" s="13">
        <v>45098</v>
      </c>
      <c r="G20249">
        <v>1163.53</v>
      </c>
    </row>
    <row r="20250" spans="1:7" x14ac:dyDescent="0.4">
      <c r="A20250" s="13">
        <v>45078</v>
      </c>
      <c r="B20250">
        <v>1103</v>
      </c>
      <c r="C20250" t="s">
        <v>226</v>
      </c>
      <c r="D20250" t="s">
        <v>29</v>
      </c>
      <c r="E20250">
        <v>20441</v>
      </c>
      <c r="F20250" s="13">
        <v>45084</v>
      </c>
      <c r="G20250">
        <v>531.19000000000005</v>
      </c>
    </row>
    <row r="20251" spans="1:7" x14ac:dyDescent="0.4">
      <c r="A20251" s="13">
        <v>45078</v>
      </c>
      <c r="B20251">
        <v>4840</v>
      </c>
      <c r="C20251" t="s">
        <v>225</v>
      </c>
      <c r="D20251" t="s">
        <v>45</v>
      </c>
      <c r="E20251">
        <v>20442</v>
      </c>
      <c r="F20251" s="13">
        <v>45096</v>
      </c>
      <c r="G20251">
        <v>2145.34</v>
      </c>
    </row>
    <row r="20252" spans="1:7" x14ac:dyDescent="0.4">
      <c r="A20252" s="13">
        <v>45078</v>
      </c>
      <c r="B20252">
        <v>4681</v>
      </c>
      <c r="C20252" t="s">
        <v>226</v>
      </c>
      <c r="D20252" t="s">
        <v>18</v>
      </c>
      <c r="E20252">
        <v>20443</v>
      </c>
      <c r="F20252" s="13">
        <v>45098</v>
      </c>
      <c r="G20252">
        <v>2480.67</v>
      </c>
    </row>
    <row r="20253" spans="1:7" x14ac:dyDescent="0.4">
      <c r="A20253" s="13">
        <v>45078</v>
      </c>
      <c r="B20253">
        <v>5125</v>
      </c>
      <c r="C20253" t="s">
        <v>227</v>
      </c>
      <c r="D20253" t="s">
        <v>29</v>
      </c>
      <c r="E20253">
        <v>20444</v>
      </c>
      <c r="F20253" s="13">
        <v>45080</v>
      </c>
      <c r="G20253">
        <v>563.27</v>
      </c>
    </row>
    <row r="20254" spans="1:7" x14ac:dyDescent="0.4">
      <c r="A20254" s="13">
        <v>45078</v>
      </c>
      <c r="B20254">
        <v>6462</v>
      </c>
      <c r="C20254" t="s">
        <v>225</v>
      </c>
      <c r="D20254" t="s">
        <v>29</v>
      </c>
      <c r="E20254">
        <v>20445</v>
      </c>
      <c r="F20254" s="13">
        <v>45081</v>
      </c>
      <c r="G20254">
        <v>719.53</v>
      </c>
    </row>
    <row r="20255" spans="1:7" x14ac:dyDescent="0.4">
      <c r="A20255" s="13">
        <v>45078</v>
      </c>
      <c r="B20255">
        <v>1068</v>
      </c>
      <c r="C20255" t="s">
        <v>224</v>
      </c>
      <c r="D20255" t="s">
        <v>18</v>
      </c>
      <c r="E20255">
        <v>20446</v>
      </c>
      <c r="F20255" s="13">
        <v>45097</v>
      </c>
      <c r="G20255">
        <v>1948.69</v>
      </c>
    </row>
    <row r="20256" spans="1:7" x14ac:dyDescent="0.4">
      <c r="A20256" s="13">
        <v>45078</v>
      </c>
      <c r="B20256">
        <v>5978</v>
      </c>
      <c r="C20256" t="s">
        <v>225</v>
      </c>
      <c r="D20256" t="s">
        <v>26</v>
      </c>
      <c r="E20256">
        <v>20447</v>
      </c>
      <c r="F20256" s="13">
        <v>45099</v>
      </c>
      <c r="G20256">
        <v>4083.79</v>
      </c>
    </row>
    <row r="20257" spans="1:7" x14ac:dyDescent="0.4">
      <c r="A20257" s="13">
        <v>45078</v>
      </c>
      <c r="B20257">
        <v>4593</v>
      </c>
      <c r="C20257" t="s">
        <v>224</v>
      </c>
      <c r="D20257" t="s">
        <v>29</v>
      </c>
      <c r="E20257">
        <v>20448</v>
      </c>
      <c r="F20257" s="13">
        <v>45081</v>
      </c>
      <c r="G20257">
        <v>847.14</v>
      </c>
    </row>
    <row r="20258" spans="1:7" x14ac:dyDescent="0.4">
      <c r="A20258" s="13">
        <v>45078</v>
      </c>
      <c r="B20258">
        <v>909</v>
      </c>
      <c r="C20258" t="s">
        <v>225</v>
      </c>
      <c r="D20258" t="s">
        <v>32</v>
      </c>
      <c r="E20258">
        <v>20449</v>
      </c>
      <c r="F20258" s="13">
        <v>45104</v>
      </c>
      <c r="G20258">
        <v>2309.92</v>
      </c>
    </row>
    <row r="20259" spans="1:7" x14ac:dyDescent="0.4">
      <c r="A20259" s="13">
        <v>45078</v>
      </c>
      <c r="B20259">
        <v>165</v>
      </c>
      <c r="C20259" t="s">
        <v>226</v>
      </c>
      <c r="D20259" t="s">
        <v>24</v>
      </c>
      <c r="E20259">
        <v>20450</v>
      </c>
      <c r="F20259" s="13">
        <v>45088</v>
      </c>
      <c r="G20259">
        <v>1166.92</v>
      </c>
    </row>
    <row r="20260" spans="1:7" x14ac:dyDescent="0.4">
      <c r="A20260" s="13">
        <v>45078</v>
      </c>
      <c r="B20260">
        <v>3772</v>
      </c>
      <c r="C20260" t="s">
        <v>225</v>
      </c>
      <c r="D20260" t="s">
        <v>32</v>
      </c>
      <c r="E20260">
        <v>20451</v>
      </c>
      <c r="F20260" s="13">
        <v>45080</v>
      </c>
      <c r="G20260">
        <v>2001.16</v>
      </c>
    </row>
    <row r="20261" spans="1:7" x14ac:dyDescent="0.4">
      <c r="A20261" s="13">
        <v>45078</v>
      </c>
      <c r="B20261">
        <v>1401</v>
      </c>
      <c r="C20261" t="s">
        <v>226</v>
      </c>
      <c r="D20261" t="s">
        <v>45</v>
      </c>
      <c r="E20261">
        <v>20452</v>
      </c>
      <c r="F20261" s="13">
        <v>45099</v>
      </c>
      <c r="G20261">
        <v>2524.69</v>
      </c>
    </row>
    <row r="20262" spans="1:7" x14ac:dyDescent="0.4">
      <c r="A20262" s="13">
        <v>45078</v>
      </c>
      <c r="B20262">
        <v>582</v>
      </c>
      <c r="C20262" t="s">
        <v>225</v>
      </c>
      <c r="D20262" t="s">
        <v>26</v>
      </c>
      <c r="E20262">
        <v>20453</v>
      </c>
      <c r="F20262" s="13">
        <v>45092</v>
      </c>
      <c r="G20262">
        <v>1819.33</v>
      </c>
    </row>
    <row r="20263" spans="1:7" x14ac:dyDescent="0.4">
      <c r="A20263" s="13">
        <v>45078</v>
      </c>
      <c r="B20263">
        <v>51</v>
      </c>
      <c r="C20263" t="s">
        <v>226</v>
      </c>
      <c r="D20263" t="s">
        <v>24</v>
      </c>
      <c r="E20263">
        <v>20454</v>
      </c>
      <c r="F20263" s="13">
        <v>45099</v>
      </c>
      <c r="G20263">
        <v>801.96</v>
      </c>
    </row>
    <row r="20264" spans="1:7" x14ac:dyDescent="0.4">
      <c r="A20264" s="13">
        <v>45078</v>
      </c>
      <c r="B20264">
        <v>747</v>
      </c>
      <c r="C20264" t="s">
        <v>227</v>
      </c>
      <c r="D20264" t="s">
        <v>24</v>
      </c>
      <c r="E20264">
        <v>20455</v>
      </c>
      <c r="F20264" s="13">
        <v>45091</v>
      </c>
      <c r="G20264">
        <v>1389.14</v>
      </c>
    </row>
    <row r="20265" spans="1:7" x14ac:dyDescent="0.4">
      <c r="A20265" s="13">
        <v>45078</v>
      </c>
      <c r="B20265">
        <v>2646</v>
      </c>
      <c r="C20265" t="s">
        <v>225</v>
      </c>
      <c r="D20265" t="s">
        <v>24</v>
      </c>
      <c r="E20265">
        <v>20456</v>
      </c>
      <c r="F20265" s="13">
        <v>45080</v>
      </c>
      <c r="G20265">
        <v>914.59</v>
      </c>
    </row>
    <row r="20266" spans="1:7" x14ac:dyDescent="0.4">
      <c r="A20266" s="13">
        <v>45078</v>
      </c>
      <c r="B20266">
        <v>352</v>
      </c>
      <c r="C20266" t="s">
        <v>226</v>
      </c>
      <c r="D20266" t="s">
        <v>26</v>
      </c>
      <c r="E20266">
        <v>20457</v>
      </c>
      <c r="F20266" s="13">
        <v>45088</v>
      </c>
      <c r="G20266">
        <v>247.39</v>
      </c>
    </row>
    <row r="20267" spans="1:7" x14ac:dyDescent="0.4">
      <c r="A20267" s="13">
        <v>45078</v>
      </c>
      <c r="B20267">
        <v>4631</v>
      </c>
      <c r="C20267" t="s">
        <v>225</v>
      </c>
      <c r="D20267" t="s">
        <v>45</v>
      </c>
      <c r="E20267">
        <v>20458</v>
      </c>
      <c r="F20267" s="13">
        <v>45101</v>
      </c>
      <c r="G20267">
        <v>3027.69</v>
      </c>
    </row>
    <row r="20268" spans="1:7" x14ac:dyDescent="0.4">
      <c r="A20268" s="13">
        <v>45078</v>
      </c>
      <c r="B20268">
        <v>233</v>
      </c>
      <c r="C20268" t="s">
        <v>227</v>
      </c>
      <c r="D20268" t="s">
        <v>32</v>
      </c>
      <c r="E20268">
        <v>20459</v>
      </c>
      <c r="F20268" s="13">
        <v>45081</v>
      </c>
      <c r="G20268">
        <v>1960.34</v>
      </c>
    </row>
    <row r="20269" spans="1:7" x14ac:dyDescent="0.4">
      <c r="A20269" s="13">
        <v>45078</v>
      </c>
      <c r="B20269">
        <v>1676</v>
      </c>
      <c r="C20269" t="s">
        <v>226</v>
      </c>
      <c r="D20269" t="s">
        <v>29</v>
      </c>
      <c r="E20269">
        <v>20460</v>
      </c>
      <c r="F20269" s="13">
        <v>45104</v>
      </c>
      <c r="G20269">
        <v>1016.18</v>
      </c>
    </row>
    <row r="20270" spans="1:7" x14ac:dyDescent="0.4">
      <c r="A20270" s="13">
        <v>45078</v>
      </c>
      <c r="B20270">
        <v>3628</v>
      </c>
      <c r="C20270" t="s">
        <v>224</v>
      </c>
      <c r="D20270" t="s">
        <v>29</v>
      </c>
      <c r="E20270">
        <v>20461</v>
      </c>
      <c r="F20270" s="13">
        <v>45090</v>
      </c>
      <c r="G20270">
        <v>780.98</v>
      </c>
    </row>
    <row r="20271" spans="1:7" x14ac:dyDescent="0.4">
      <c r="A20271" s="13">
        <v>45078</v>
      </c>
      <c r="B20271">
        <v>4924</v>
      </c>
      <c r="C20271" t="s">
        <v>226</v>
      </c>
      <c r="D20271" t="s">
        <v>32</v>
      </c>
      <c r="E20271">
        <v>20462</v>
      </c>
      <c r="F20271" s="13">
        <v>45102</v>
      </c>
      <c r="G20271">
        <v>1345.12</v>
      </c>
    </row>
    <row r="20272" spans="1:7" x14ac:dyDescent="0.4">
      <c r="A20272" s="13">
        <v>45078</v>
      </c>
      <c r="B20272">
        <v>1801</v>
      </c>
      <c r="C20272" t="s">
        <v>225</v>
      </c>
      <c r="D20272" t="s">
        <v>18</v>
      </c>
      <c r="E20272">
        <v>20463</v>
      </c>
      <c r="F20272" s="13">
        <v>45089</v>
      </c>
      <c r="G20272">
        <v>928.61</v>
      </c>
    </row>
    <row r="20273" spans="1:7" x14ac:dyDescent="0.4">
      <c r="A20273" s="13">
        <v>45078</v>
      </c>
      <c r="B20273">
        <v>605</v>
      </c>
      <c r="C20273" t="s">
        <v>224</v>
      </c>
      <c r="D20273" t="s">
        <v>45</v>
      </c>
      <c r="E20273">
        <v>20464</v>
      </c>
      <c r="F20273" s="13">
        <v>45101</v>
      </c>
      <c r="G20273">
        <v>2898.86</v>
      </c>
    </row>
    <row r="20274" spans="1:7" x14ac:dyDescent="0.4">
      <c r="A20274" s="13">
        <v>45078</v>
      </c>
      <c r="B20274">
        <v>3122</v>
      </c>
      <c r="C20274" t="s">
        <v>226</v>
      </c>
      <c r="D20274" t="s">
        <v>18</v>
      </c>
      <c r="E20274">
        <v>20465</v>
      </c>
      <c r="F20274" s="13">
        <v>45087</v>
      </c>
      <c r="G20274">
        <v>1641.82</v>
      </c>
    </row>
    <row r="20275" spans="1:7" x14ac:dyDescent="0.4">
      <c r="A20275" s="13">
        <v>45078</v>
      </c>
      <c r="B20275">
        <v>224</v>
      </c>
      <c r="C20275" t="s">
        <v>227</v>
      </c>
      <c r="D20275" t="s">
        <v>24</v>
      </c>
      <c r="E20275">
        <v>20466</v>
      </c>
      <c r="F20275" s="13">
        <v>45097</v>
      </c>
      <c r="G20275">
        <v>590.87</v>
      </c>
    </row>
    <row r="20276" spans="1:7" x14ac:dyDescent="0.4">
      <c r="A20276" s="13">
        <v>45078</v>
      </c>
      <c r="B20276">
        <v>2297</v>
      </c>
      <c r="C20276" t="s">
        <v>225</v>
      </c>
      <c r="D20276" t="s">
        <v>29</v>
      </c>
      <c r="E20276">
        <v>20467</v>
      </c>
      <c r="F20276" s="13">
        <v>45090</v>
      </c>
      <c r="G20276">
        <v>765.83</v>
      </c>
    </row>
    <row r="20277" spans="1:7" x14ac:dyDescent="0.4">
      <c r="A20277" s="13">
        <v>45078</v>
      </c>
      <c r="B20277">
        <v>2878</v>
      </c>
      <c r="C20277" t="s">
        <v>226</v>
      </c>
      <c r="D20277" t="s">
        <v>24</v>
      </c>
      <c r="E20277">
        <v>20468</v>
      </c>
      <c r="F20277" s="13">
        <v>45096</v>
      </c>
      <c r="G20277">
        <v>544.4</v>
      </c>
    </row>
    <row r="20278" spans="1:7" x14ac:dyDescent="0.4">
      <c r="A20278" s="13">
        <v>45078</v>
      </c>
      <c r="B20278">
        <v>5811</v>
      </c>
      <c r="C20278" t="s">
        <v>226</v>
      </c>
      <c r="D20278" t="s">
        <v>20</v>
      </c>
      <c r="E20278">
        <v>20469</v>
      </c>
      <c r="F20278" s="13">
        <v>45087</v>
      </c>
      <c r="G20278">
        <v>3943.18</v>
      </c>
    </row>
    <row r="20279" spans="1:7" x14ac:dyDescent="0.4">
      <c r="A20279" s="13">
        <v>45078</v>
      </c>
      <c r="B20279">
        <v>3553</v>
      </c>
      <c r="C20279" t="s">
        <v>225</v>
      </c>
      <c r="D20279" t="s">
        <v>24</v>
      </c>
      <c r="E20279">
        <v>20470</v>
      </c>
      <c r="F20279" s="13">
        <v>45081</v>
      </c>
      <c r="G20279">
        <v>2100.89</v>
      </c>
    </row>
    <row r="20280" spans="1:7" x14ac:dyDescent="0.4">
      <c r="A20280" s="13">
        <v>45078</v>
      </c>
      <c r="B20280">
        <v>3295</v>
      </c>
      <c r="C20280" t="s">
        <v>226</v>
      </c>
      <c r="D20280" t="s">
        <v>24</v>
      </c>
      <c r="E20280">
        <v>20471</v>
      </c>
      <c r="F20280" s="13">
        <v>45081</v>
      </c>
      <c r="G20280">
        <v>2476.94</v>
      </c>
    </row>
    <row r="20281" spans="1:7" x14ac:dyDescent="0.4">
      <c r="A20281" s="13">
        <v>45078</v>
      </c>
      <c r="B20281">
        <v>367</v>
      </c>
      <c r="C20281" t="s">
        <v>227</v>
      </c>
      <c r="D20281" t="s">
        <v>29</v>
      </c>
      <c r="E20281">
        <v>20472</v>
      </c>
      <c r="F20281" s="13">
        <v>45100</v>
      </c>
      <c r="G20281">
        <v>1101.31</v>
      </c>
    </row>
    <row r="20282" spans="1:7" x14ac:dyDescent="0.4">
      <c r="A20282" s="13">
        <v>45078</v>
      </c>
      <c r="B20282">
        <v>3724</v>
      </c>
      <c r="C20282" t="s">
        <v>225</v>
      </c>
      <c r="D20282" t="s">
        <v>20</v>
      </c>
      <c r="E20282">
        <v>20473</v>
      </c>
      <c r="F20282" s="13">
        <v>45082</v>
      </c>
      <c r="G20282">
        <v>4819.34</v>
      </c>
    </row>
    <row r="20283" spans="1:7" x14ac:dyDescent="0.4">
      <c r="A20283" s="13">
        <v>45078</v>
      </c>
      <c r="B20283">
        <v>916</v>
      </c>
      <c r="C20283" t="s">
        <v>226</v>
      </c>
      <c r="D20283" t="s">
        <v>24</v>
      </c>
      <c r="E20283">
        <v>20474</v>
      </c>
      <c r="F20283" s="13">
        <v>45104</v>
      </c>
      <c r="G20283">
        <v>1770.67</v>
      </c>
    </row>
    <row r="20284" spans="1:7" x14ac:dyDescent="0.4">
      <c r="A20284" s="13">
        <v>45078</v>
      </c>
      <c r="B20284">
        <v>6275</v>
      </c>
      <c r="C20284" t="s">
        <v>225</v>
      </c>
      <c r="D20284" t="s">
        <v>29</v>
      </c>
      <c r="E20284">
        <v>20475</v>
      </c>
      <c r="F20284" s="13">
        <v>45094</v>
      </c>
      <c r="G20284">
        <v>936.89</v>
      </c>
    </row>
    <row r="20285" spans="1:7" x14ac:dyDescent="0.4">
      <c r="A20285" s="13">
        <v>45078</v>
      </c>
      <c r="B20285">
        <v>2435</v>
      </c>
      <c r="C20285" t="s">
        <v>226</v>
      </c>
      <c r="D20285" t="s">
        <v>29</v>
      </c>
      <c r="E20285">
        <v>20476</v>
      </c>
      <c r="F20285" s="13">
        <v>45080</v>
      </c>
      <c r="G20285">
        <v>537.53</v>
      </c>
    </row>
    <row r="20286" spans="1:7" x14ac:dyDescent="0.4">
      <c r="A20286" s="13">
        <v>45078</v>
      </c>
      <c r="B20286">
        <v>5579</v>
      </c>
      <c r="C20286" t="s">
        <v>225</v>
      </c>
      <c r="D20286" t="s">
        <v>24</v>
      </c>
      <c r="E20286">
        <v>20477</v>
      </c>
      <c r="F20286" s="13">
        <v>45086</v>
      </c>
      <c r="G20286">
        <v>1254.32</v>
      </c>
    </row>
    <row r="20287" spans="1:7" x14ac:dyDescent="0.4">
      <c r="A20287" s="13">
        <v>45078</v>
      </c>
      <c r="B20287">
        <v>1724</v>
      </c>
      <c r="C20287" t="s">
        <v>226</v>
      </c>
      <c r="D20287" t="s">
        <v>18</v>
      </c>
      <c r="E20287">
        <v>20478</v>
      </c>
      <c r="F20287" s="13">
        <v>45093</v>
      </c>
      <c r="G20287">
        <v>1947.41</v>
      </c>
    </row>
    <row r="20288" spans="1:7" x14ac:dyDescent="0.4">
      <c r="A20288" s="13">
        <v>45078</v>
      </c>
      <c r="B20288">
        <v>5719</v>
      </c>
      <c r="C20288" t="s">
        <v>226</v>
      </c>
      <c r="D20288" t="s">
        <v>24</v>
      </c>
      <c r="E20288">
        <v>20479</v>
      </c>
      <c r="F20288" s="13">
        <v>45093</v>
      </c>
      <c r="G20288">
        <v>1223.82</v>
      </c>
    </row>
    <row r="20289" spans="1:7" x14ac:dyDescent="0.4">
      <c r="A20289" s="13">
        <v>45078</v>
      </c>
      <c r="B20289">
        <v>5129</v>
      </c>
      <c r="C20289" t="s">
        <v>227</v>
      </c>
      <c r="D20289" t="s">
        <v>45</v>
      </c>
      <c r="E20289">
        <v>20480</v>
      </c>
      <c r="F20289" s="13">
        <v>45089</v>
      </c>
      <c r="G20289">
        <v>1947.06</v>
      </c>
    </row>
    <row r="20290" spans="1:7" x14ac:dyDescent="0.4">
      <c r="A20290" s="13">
        <v>45078</v>
      </c>
      <c r="B20290">
        <v>3962</v>
      </c>
      <c r="C20290" t="s">
        <v>226</v>
      </c>
      <c r="D20290" t="s">
        <v>45</v>
      </c>
      <c r="E20290">
        <v>20481</v>
      </c>
      <c r="F20290" s="13">
        <v>45083</v>
      </c>
      <c r="G20290">
        <v>2678.47</v>
      </c>
    </row>
    <row r="20291" spans="1:7" x14ac:dyDescent="0.4">
      <c r="A20291" s="13">
        <v>45078</v>
      </c>
      <c r="B20291">
        <v>1126</v>
      </c>
      <c r="C20291" t="s">
        <v>225</v>
      </c>
      <c r="D20291" t="s">
        <v>29</v>
      </c>
      <c r="E20291">
        <v>20482</v>
      </c>
      <c r="F20291" s="13">
        <v>45101</v>
      </c>
      <c r="G20291">
        <v>1029.44</v>
      </c>
    </row>
    <row r="20292" spans="1:7" x14ac:dyDescent="0.4">
      <c r="A20292" s="13">
        <v>45078</v>
      </c>
      <c r="B20292">
        <v>19</v>
      </c>
      <c r="C20292" t="s">
        <v>226</v>
      </c>
      <c r="D20292" t="s">
        <v>29</v>
      </c>
      <c r="E20292">
        <v>20483</v>
      </c>
      <c r="F20292" s="13">
        <v>45080</v>
      </c>
      <c r="G20292">
        <v>971.77</v>
      </c>
    </row>
    <row r="20293" spans="1:7" x14ac:dyDescent="0.4">
      <c r="A20293" s="13">
        <v>45078</v>
      </c>
      <c r="B20293">
        <v>1165</v>
      </c>
      <c r="C20293" t="s">
        <v>226</v>
      </c>
      <c r="D20293" t="s">
        <v>20</v>
      </c>
      <c r="E20293">
        <v>20484</v>
      </c>
      <c r="F20293" s="13">
        <v>45087</v>
      </c>
      <c r="G20293">
        <v>11595.59</v>
      </c>
    </row>
    <row r="20294" spans="1:7" x14ac:dyDescent="0.4">
      <c r="A20294" s="13">
        <v>45078</v>
      </c>
      <c r="B20294">
        <v>378</v>
      </c>
      <c r="C20294" t="s">
        <v>226</v>
      </c>
      <c r="D20294" t="s">
        <v>18</v>
      </c>
      <c r="E20294">
        <v>20485</v>
      </c>
      <c r="F20294" s="13">
        <v>45085</v>
      </c>
      <c r="G20294">
        <v>152.31</v>
      </c>
    </row>
    <row r="20295" spans="1:7" x14ac:dyDescent="0.4">
      <c r="A20295" s="13">
        <v>45078</v>
      </c>
      <c r="B20295">
        <v>3256</v>
      </c>
      <c r="C20295" t="s">
        <v>225</v>
      </c>
      <c r="D20295" t="s">
        <v>24</v>
      </c>
      <c r="E20295">
        <v>20486</v>
      </c>
      <c r="F20295" s="13">
        <v>45097</v>
      </c>
      <c r="G20295">
        <v>1115.21</v>
      </c>
    </row>
    <row r="20296" spans="1:7" x14ac:dyDescent="0.4">
      <c r="A20296" s="13">
        <v>45078</v>
      </c>
      <c r="B20296">
        <v>4923</v>
      </c>
      <c r="C20296" t="s">
        <v>227</v>
      </c>
      <c r="D20296" t="s">
        <v>24</v>
      </c>
      <c r="E20296">
        <v>20487</v>
      </c>
      <c r="F20296" s="13">
        <v>45093</v>
      </c>
      <c r="G20296">
        <v>1068.8599999999999</v>
      </c>
    </row>
    <row r="20297" spans="1:7" x14ac:dyDescent="0.4">
      <c r="A20297" s="13">
        <v>45078</v>
      </c>
      <c r="B20297">
        <v>540</v>
      </c>
      <c r="C20297" t="s">
        <v>226</v>
      </c>
      <c r="D20297" t="s">
        <v>24</v>
      </c>
      <c r="E20297">
        <v>20488</v>
      </c>
      <c r="F20297" s="13">
        <v>45079</v>
      </c>
      <c r="G20297">
        <v>510.6</v>
      </c>
    </row>
    <row r="20298" spans="1:7" x14ac:dyDescent="0.4">
      <c r="A20298" s="13">
        <v>45078</v>
      </c>
      <c r="B20298">
        <v>5067</v>
      </c>
      <c r="C20298" t="s">
        <v>225</v>
      </c>
      <c r="D20298" t="s">
        <v>24</v>
      </c>
      <c r="E20298">
        <v>20489</v>
      </c>
      <c r="F20298" s="13">
        <v>45098</v>
      </c>
      <c r="G20298">
        <v>1254.51</v>
      </c>
    </row>
    <row r="20299" spans="1:7" x14ac:dyDescent="0.4">
      <c r="A20299" s="13">
        <v>45078</v>
      </c>
      <c r="B20299">
        <v>62</v>
      </c>
      <c r="C20299" t="s">
        <v>226</v>
      </c>
      <c r="D20299" t="s">
        <v>32</v>
      </c>
      <c r="E20299">
        <v>20490</v>
      </c>
      <c r="F20299" s="13">
        <v>45104</v>
      </c>
      <c r="G20299">
        <v>2587.87</v>
      </c>
    </row>
    <row r="20300" spans="1:7" x14ac:dyDescent="0.4">
      <c r="A20300" s="13">
        <v>45078</v>
      </c>
      <c r="B20300">
        <v>165</v>
      </c>
      <c r="C20300" t="s">
        <v>226</v>
      </c>
      <c r="D20300" t="s">
        <v>29</v>
      </c>
      <c r="E20300">
        <v>20491</v>
      </c>
      <c r="F20300" s="13">
        <v>45081</v>
      </c>
      <c r="G20300">
        <v>1078.0999999999999</v>
      </c>
    </row>
    <row r="20301" spans="1:7" x14ac:dyDescent="0.4">
      <c r="A20301" s="13">
        <v>45078</v>
      </c>
      <c r="B20301">
        <v>1158</v>
      </c>
      <c r="C20301" t="s">
        <v>226</v>
      </c>
      <c r="D20301" t="s">
        <v>26</v>
      </c>
      <c r="E20301">
        <v>20492</v>
      </c>
      <c r="F20301" s="13">
        <v>45091</v>
      </c>
      <c r="G20301">
        <v>2672.37</v>
      </c>
    </row>
    <row r="20302" spans="1:7" x14ac:dyDescent="0.4">
      <c r="A20302" s="13">
        <v>45078</v>
      </c>
      <c r="B20302">
        <v>5573</v>
      </c>
      <c r="C20302" t="s">
        <v>224</v>
      </c>
      <c r="D20302" t="s">
        <v>32</v>
      </c>
      <c r="E20302">
        <v>20493</v>
      </c>
      <c r="F20302" s="13">
        <v>45091</v>
      </c>
      <c r="G20302">
        <v>1910.7</v>
      </c>
    </row>
    <row r="20303" spans="1:7" x14ac:dyDescent="0.4">
      <c r="A20303" s="13">
        <v>45078</v>
      </c>
      <c r="B20303">
        <v>316</v>
      </c>
      <c r="C20303" t="s">
        <v>227</v>
      </c>
      <c r="D20303" t="s">
        <v>29</v>
      </c>
      <c r="E20303">
        <v>20494</v>
      </c>
      <c r="F20303" s="13">
        <v>45096</v>
      </c>
      <c r="G20303">
        <v>858.44</v>
      </c>
    </row>
    <row r="20304" spans="1:7" x14ac:dyDescent="0.4">
      <c r="A20304" s="13">
        <v>45078</v>
      </c>
      <c r="B20304">
        <v>742</v>
      </c>
      <c r="C20304" t="s">
        <v>226</v>
      </c>
      <c r="D20304" t="s">
        <v>18</v>
      </c>
      <c r="E20304">
        <v>20495</v>
      </c>
      <c r="F20304" s="13">
        <v>45103</v>
      </c>
      <c r="G20304">
        <v>2155.0700000000002</v>
      </c>
    </row>
    <row r="20305" spans="1:7" x14ac:dyDescent="0.4">
      <c r="A20305" s="13">
        <v>45078</v>
      </c>
      <c r="B20305">
        <v>1813</v>
      </c>
      <c r="C20305" t="s">
        <v>226</v>
      </c>
      <c r="D20305" t="s">
        <v>20</v>
      </c>
      <c r="E20305">
        <v>20496</v>
      </c>
      <c r="F20305" s="13">
        <v>45092</v>
      </c>
      <c r="G20305">
        <v>5653.04</v>
      </c>
    </row>
    <row r="20306" spans="1:7" x14ac:dyDescent="0.4">
      <c r="A20306" s="13">
        <v>45078</v>
      </c>
      <c r="B20306">
        <v>4497</v>
      </c>
      <c r="C20306" t="s">
        <v>226</v>
      </c>
      <c r="D20306" t="s">
        <v>29</v>
      </c>
      <c r="E20306">
        <v>20497</v>
      </c>
      <c r="F20306" s="13">
        <v>45078</v>
      </c>
      <c r="G20306">
        <v>279.75</v>
      </c>
    </row>
    <row r="20307" spans="1:7" x14ac:dyDescent="0.4">
      <c r="A20307" s="13">
        <v>45078</v>
      </c>
      <c r="B20307">
        <v>1600</v>
      </c>
      <c r="C20307" t="s">
        <v>227</v>
      </c>
      <c r="D20307" t="s">
        <v>45</v>
      </c>
      <c r="E20307">
        <v>20498</v>
      </c>
      <c r="F20307" s="13">
        <v>45083</v>
      </c>
      <c r="G20307">
        <v>626.73</v>
      </c>
    </row>
    <row r="20308" spans="1:7" x14ac:dyDescent="0.4">
      <c r="A20308" s="13">
        <v>45078</v>
      </c>
      <c r="B20308">
        <v>663</v>
      </c>
      <c r="C20308" t="s">
        <v>225</v>
      </c>
      <c r="D20308" t="s">
        <v>45</v>
      </c>
      <c r="E20308">
        <v>20499</v>
      </c>
      <c r="F20308" s="13">
        <v>45095</v>
      </c>
      <c r="G20308">
        <v>2828.55</v>
      </c>
    </row>
    <row r="20309" spans="1:7" x14ac:dyDescent="0.4">
      <c r="A20309" s="13">
        <v>45078</v>
      </c>
      <c r="B20309">
        <v>2495</v>
      </c>
      <c r="C20309" t="s">
        <v>226</v>
      </c>
      <c r="D20309" t="s">
        <v>29</v>
      </c>
      <c r="E20309">
        <v>20500</v>
      </c>
      <c r="F20309" s="13">
        <v>45104</v>
      </c>
      <c r="G20309">
        <v>272.72000000000003</v>
      </c>
    </row>
    <row r="20310" spans="1:7" x14ac:dyDescent="0.4">
      <c r="A20310" s="13">
        <v>45078</v>
      </c>
      <c r="B20310">
        <v>1042</v>
      </c>
      <c r="C20310" t="s">
        <v>224</v>
      </c>
      <c r="D20310" t="s">
        <v>20</v>
      </c>
      <c r="E20310">
        <v>20501</v>
      </c>
      <c r="F20310" s="13">
        <v>45101</v>
      </c>
      <c r="G20310">
        <v>3918.04</v>
      </c>
    </row>
    <row r="20311" spans="1:7" x14ac:dyDescent="0.4">
      <c r="A20311" s="13">
        <v>45078</v>
      </c>
      <c r="B20311">
        <v>2608</v>
      </c>
      <c r="C20311" t="s">
        <v>226</v>
      </c>
      <c r="D20311" t="s">
        <v>24</v>
      </c>
      <c r="E20311">
        <v>20502</v>
      </c>
      <c r="F20311" s="13">
        <v>45082</v>
      </c>
      <c r="G20311">
        <v>1002.75</v>
      </c>
    </row>
    <row r="20312" spans="1:7" x14ac:dyDescent="0.4">
      <c r="A20312" s="13">
        <v>45078</v>
      </c>
      <c r="B20312">
        <v>1114</v>
      </c>
      <c r="C20312" t="s">
        <v>226</v>
      </c>
      <c r="D20312" t="s">
        <v>24</v>
      </c>
      <c r="E20312">
        <v>20503</v>
      </c>
      <c r="F20312" s="13">
        <v>45091</v>
      </c>
      <c r="G20312">
        <v>1038.2</v>
      </c>
    </row>
    <row r="20313" spans="1:7" x14ac:dyDescent="0.4">
      <c r="A20313" s="13">
        <v>45078</v>
      </c>
      <c r="B20313">
        <v>3338</v>
      </c>
      <c r="C20313" t="s">
        <v>224</v>
      </c>
      <c r="D20313" t="s">
        <v>24</v>
      </c>
      <c r="E20313">
        <v>20504</v>
      </c>
      <c r="F20313" s="13">
        <v>45078</v>
      </c>
      <c r="G20313">
        <v>1266.76</v>
      </c>
    </row>
    <row r="20314" spans="1:7" x14ac:dyDescent="0.4">
      <c r="A20314" s="13">
        <v>45078</v>
      </c>
      <c r="B20314">
        <v>2499</v>
      </c>
      <c r="C20314" t="s">
        <v>226</v>
      </c>
      <c r="D20314" t="s">
        <v>29</v>
      </c>
      <c r="E20314">
        <v>20505</v>
      </c>
      <c r="F20314" s="13">
        <v>45104</v>
      </c>
      <c r="G20314">
        <v>463.37</v>
      </c>
    </row>
    <row r="20315" spans="1:7" x14ac:dyDescent="0.4">
      <c r="A20315" s="13">
        <v>45078</v>
      </c>
      <c r="B20315">
        <v>1768</v>
      </c>
      <c r="C20315" t="s">
        <v>227</v>
      </c>
      <c r="D20315" t="s">
        <v>32</v>
      </c>
      <c r="E20315">
        <v>20506</v>
      </c>
      <c r="F20315" s="13">
        <v>45083</v>
      </c>
      <c r="G20315">
        <v>2038.43</v>
      </c>
    </row>
    <row r="20316" spans="1:7" x14ac:dyDescent="0.4">
      <c r="A20316" s="13">
        <v>45078</v>
      </c>
      <c r="B20316">
        <v>1851</v>
      </c>
      <c r="C20316" t="s">
        <v>224</v>
      </c>
      <c r="D20316" t="s">
        <v>18</v>
      </c>
      <c r="E20316">
        <v>20507</v>
      </c>
      <c r="F20316" s="13">
        <v>45078</v>
      </c>
      <c r="G20316">
        <v>1840.03</v>
      </c>
    </row>
    <row r="20317" spans="1:7" x14ac:dyDescent="0.4">
      <c r="A20317" s="13">
        <v>45078</v>
      </c>
      <c r="B20317">
        <v>706</v>
      </c>
      <c r="C20317" t="s">
        <v>226</v>
      </c>
      <c r="D20317" t="s">
        <v>18</v>
      </c>
      <c r="E20317">
        <v>20508</v>
      </c>
      <c r="F20317" s="13">
        <v>45085</v>
      </c>
      <c r="G20317">
        <v>2123.92</v>
      </c>
    </row>
    <row r="20318" spans="1:7" x14ac:dyDescent="0.4">
      <c r="A20318" s="13">
        <v>45078</v>
      </c>
      <c r="B20318">
        <v>3742</v>
      </c>
      <c r="C20318" t="s">
        <v>226</v>
      </c>
      <c r="D20318" t="s">
        <v>24</v>
      </c>
      <c r="E20318">
        <v>20509</v>
      </c>
      <c r="F20318" s="13">
        <v>45082</v>
      </c>
      <c r="G20318">
        <v>1069.3</v>
      </c>
    </row>
    <row r="20319" spans="1:7" x14ac:dyDescent="0.4">
      <c r="A20319" s="13">
        <v>45078</v>
      </c>
      <c r="B20319">
        <v>218</v>
      </c>
      <c r="C20319" t="s">
        <v>227</v>
      </c>
      <c r="D20319" t="s">
        <v>26</v>
      </c>
      <c r="E20319">
        <v>20510</v>
      </c>
      <c r="F20319" s="13">
        <v>45103</v>
      </c>
      <c r="G20319">
        <v>584.48</v>
      </c>
    </row>
    <row r="20320" spans="1:7" x14ac:dyDescent="0.4">
      <c r="A20320" s="13">
        <v>45078</v>
      </c>
      <c r="B20320">
        <v>3996</v>
      </c>
      <c r="C20320" t="s">
        <v>225</v>
      </c>
      <c r="D20320" t="s">
        <v>18</v>
      </c>
      <c r="E20320">
        <v>20511</v>
      </c>
      <c r="F20320" s="13">
        <v>45087</v>
      </c>
      <c r="G20320">
        <v>2141.2399999999998</v>
      </c>
    </row>
    <row r="20321" spans="1:7" x14ac:dyDescent="0.4">
      <c r="A20321" s="13">
        <v>45078</v>
      </c>
      <c r="B20321">
        <v>4964</v>
      </c>
      <c r="C20321" t="s">
        <v>227</v>
      </c>
      <c r="D20321" t="s">
        <v>20</v>
      </c>
      <c r="E20321">
        <v>20512</v>
      </c>
      <c r="F20321" s="13">
        <v>45097</v>
      </c>
      <c r="G20321">
        <v>5268.07</v>
      </c>
    </row>
    <row r="20322" spans="1:7" x14ac:dyDescent="0.4">
      <c r="A20322" s="13">
        <v>45078</v>
      </c>
      <c r="B20322">
        <v>1535</v>
      </c>
      <c r="C20322" t="s">
        <v>227</v>
      </c>
      <c r="D20322" t="s">
        <v>18</v>
      </c>
      <c r="E20322">
        <v>20513</v>
      </c>
      <c r="F20322" s="13">
        <v>45103</v>
      </c>
      <c r="G20322">
        <v>1764.89</v>
      </c>
    </row>
    <row r="20323" spans="1:7" x14ac:dyDescent="0.4">
      <c r="A20323" s="13">
        <v>45078</v>
      </c>
      <c r="B20323">
        <v>1637</v>
      </c>
      <c r="C20323" t="s">
        <v>225</v>
      </c>
      <c r="D20323" t="s">
        <v>20</v>
      </c>
      <c r="E20323">
        <v>20514</v>
      </c>
      <c r="F20323" s="13">
        <v>45082</v>
      </c>
      <c r="G20323">
        <v>6144.74</v>
      </c>
    </row>
    <row r="20324" spans="1:7" x14ac:dyDescent="0.4">
      <c r="A20324" s="13">
        <v>45078</v>
      </c>
      <c r="B20324">
        <v>2339</v>
      </c>
      <c r="C20324" t="s">
        <v>225</v>
      </c>
      <c r="D20324" t="s">
        <v>26</v>
      </c>
      <c r="E20324">
        <v>20515</v>
      </c>
      <c r="F20324" s="13">
        <v>45097</v>
      </c>
      <c r="G20324">
        <v>377.24</v>
      </c>
    </row>
    <row r="20325" spans="1:7" x14ac:dyDescent="0.4">
      <c r="A20325" s="13">
        <v>45078</v>
      </c>
      <c r="B20325">
        <v>1951</v>
      </c>
      <c r="C20325" t="s">
        <v>226</v>
      </c>
      <c r="D20325" t="s">
        <v>29</v>
      </c>
      <c r="E20325">
        <v>20516</v>
      </c>
      <c r="F20325" s="13">
        <v>45095</v>
      </c>
      <c r="G20325">
        <v>579.26</v>
      </c>
    </row>
    <row r="20326" spans="1:7" x14ac:dyDescent="0.4">
      <c r="A20326" s="13">
        <v>45078</v>
      </c>
      <c r="B20326">
        <v>2992</v>
      </c>
      <c r="C20326" t="s">
        <v>225</v>
      </c>
      <c r="D20326" t="s">
        <v>20</v>
      </c>
      <c r="E20326">
        <v>20517</v>
      </c>
      <c r="F20326" s="13">
        <v>45104</v>
      </c>
      <c r="G20326">
        <v>8673.16</v>
      </c>
    </row>
    <row r="20327" spans="1:7" x14ac:dyDescent="0.4">
      <c r="A20327" s="13">
        <v>45078</v>
      </c>
      <c r="B20327">
        <v>1206</v>
      </c>
      <c r="C20327" t="s">
        <v>226</v>
      </c>
      <c r="D20327" t="s">
        <v>18</v>
      </c>
      <c r="E20327">
        <v>20518</v>
      </c>
      <c r="F20327" s="13">
        <v>45083</v>
      </c>
      <c r="G20327">
        <v>1532.03</v>
      </c>
    </row>
    <row r="20328" spans="1:7" x14ac:dyDescent="0.4">
      <c r="A20328" s="13">
        <v>45078</v>
      </c>
      <c r="B20328">
        <v>2676</v>
      </c>
      <c r="C20328" t="s">
        <v>226</v>
      </c>
      <c r="D20328" t="s">
        <v>18</v>
      </c>
      <c r="E20328">
        <v>20519</v>
      </c>
      <c r="F20328" s="13">
        <v>45089</v>
      </c>
      <c r="G20328">
        <v>971.6</v>
      </c>
    </row>
    <row r="20329" spans="1:7" x14ac:dyDescent="0.4">
      <c r="A20329" s="13">
        <v>45078</v>
      </c>
      <c r="B20329">
        <v>1793</v>
      </c>
      <c r="C20329" t="s">
        <v>226</v>
      </c>
      <c r="D20329" t="s">
        <v>18</v>
      </c>
      <c r="E20329">
        <v>20520</v>
      </c>
      <c r="F20329" s="13">
        <v>45099</v>
      </c>
      <c r="G20329">
        <v>1750.53</v>
      </c>
    </row>
    <row r="20330" spans="1:7" x14ac:dyDescent="0.4">
      <c r="A20330" s="13">
        <v>45078</v>
      </c>
      <c r="B20330">
        <v>3445</v>
      </c>
      <c r="C20330" t="s">
        <v>227</v>
      </c>
      <c r="D20330" t="s">
        <v>24</v>
      </c>
      <c r="E20330">
        <v>20521</v>
      </c>
      <c r="F20330" s="13">
        <v>45093</v>
      </c>
      <c r="G20330">
        <v>1351.92</v>
      </c>
    </row>
    <row r="20331" spans="1:7" x14ac:dyDescent="0.4">
      <c r="A20331" s="13">
        <v>45078</v>
      </c>
      <c r="B20331">
        <v>956</v>
      </c>
      <c r="C20331" t="s">
        <v>226</v>
      </c>
      <c r="D20331" t="s">
        <v>20</v>
      </c>
      <c r="E20331">
        <v>20522</v>
      </c>
      <c r="F20331" s="13">
        <v>45091</v>
      </c>
      <c r="G20331">
        <v>3516.96</v>
      </c>
    </row>
    <row r="20332" spans="1:7" x14ac:dyDescent="0.4">
      <c r="A20332" s="13">
        <v>45078</v>
      </c>
      <c r="B20332">
        <v>1573</v>
      </c>
      <c r="C20332" t="s">
        <v>227</v>
      </c>
      <c r="D20332" t="s">
        <v>18</v>
      </c>
      <c r="E20332">
        <v>20523</v>
      </c>
      <c r="F20332" s="13">
        <v>45098</v>
      </c>
      <c r="G20332">
        <v>1465.47</v>
      </c>
    </row>
    <row r="20333" spans="1:7" x14ac:dyDescent="0.4">
      <c r="A20333" s="13">
        <v>45078</v>
      </c>
      <c r="B20333">
        <v>2298</v>
      </c>
      <c r="C20333" t="s">
        <v>224</v>
      </c>
      <c r="D20333" t="s">
        <v>24</v>
      </c>
      <c r="E20333">
        <v>20524</v>
      </c>
      <c r="F20333" s="13">
        <v>45080</v>
      </c>
      <c r="G20333">
        <v>1837.79</v>
      </c>
    </row>
    <row r="20334" spans="1:7" x14ac:dyDescent="0.4">
      <c r="A20334" s="13">
        <v>45078</v>
      </c>
      <c r="B20334">
        <v>2445</v>
      </c>
      <c r="C20334" t="s">
        <v>225</v>
      </c>
      <c r="D20334" t="s">
        <v>45</v>
      </c>
      <c r="E20334">
        <v>20525</v>
      </c>
      <c r="F20334" s="13">
        <v>45083</v>
      </c>
      <c r="G20334">
        <v>3878.5</v>
      </c>
    </row>
    <row r="20335" spans="1:7" x14ac:dyDescent="0.4">
      <c r="A20335" s="13">
        <v>45078</v>
      </c>
      <c r="B20335">
        <v>4859</v>
      </c>
      <c r="C20335" t="s">
        <v>227</v>
      </c>
      <c r="D20335" t="s">
        <v>29</v>
      </c>
      <c r="E20335">
        <v>20526</v>
      </c>
      <c r="F20335" s="13">
        <v>45096</v>
      </c>
      <c r="G20335">
        <v>803.14</v>
      </c>
    </row>
    <row r="20336" spans="1:7" x14ac:dyDescent="0.4">
      <c r="A20336" s="13">
        <v>45078</v>
      </c>
      <c r="B20336">
        <v>5364</v>
      </c>
      <c r="C20336" t="s">
        <v>226</v>
      </c>
      <c r="D20336" t="s">
        <v>24</v>
      </c>
      <c r="E20336">
        <v>20527</v>
      </c>
      <c r="F20336" s="13">
        <v>45086</v>
      </c>
      <c r="G20336">
        <v>1043.93</v>
      </c>
    </row>
    <row r="20337" spans="1:7" x14ac:dyDescent="0.4">
      <c r="A20337" s="13">
        <v>45078</v>
      </c>
      <c r="B20337">
        <v>1210</v>
      </c>
      <c r="C20337" t="s">
        <v>227</v>
      </c>
      <c r="D20337" t="s">
        <v>24</v>
      </c>
      <c r="E20337">
        <v>20528</v>
      </c>
      <c r="F20337" s="13">
        <v>45095</v>
      </c>
      <c r="G20337">
        <v>1681.15</v>
      </c>
    </row>
    <row r="20338" spans="1:7" x14ac:dyDescent="0.4">
      <c r="A20338" s="13">
        <v>45078</v>
      </c>
      <c r="B20338">
        <v>4810</v>
      </c>
      <c r="C20338" t="s">
        <v>226</v>
      </c>
      <c r="D20338" t="s">
        <v>20</v>
      </c>
      <c r="E20338">
        <v>20529</v>
      </c>
      <c r="F20338" s="13">
        <v>45099</v>
      </c>
      <c r="G20338">
        <v>3711.78</v>
      </c>
    </row>
    <row r="20339" spans="1:7" x14ac:dyDescent="0.4">
      <c r="A20339" s="13">
        <v>45078</v>
      </c>
      <c r="B20339">
        <v>5909</v>
      </c>
      <c r="C20339" t="s">
        <v>227</v>
      </c>
      <c r="D20339" t="s">
        <v>24</v>
      </c>
      <c r="E20339">
        <v>20530</v>
      </c>
      <c r="F20339" s="13">
        <v>45095</v>
      </c>
      <c r="G20339">
        <v>1449.59</v>
      </c>
    </row>
    <row r="20340" spans="1:7" x14ac:dyDescent="0.4">
      <c r="A20340" s="13">
        <v>45078</v>
      </c>
      <c r="B20340">
        <v>2909</v>
      </c>
      <c r="C20340" t="s">
        <v>226</v>
      </c>
      <c r="D20340" t="s">
        <v>29</v>
      </c>
      <c r="E20340">
        <v>20531</v>
      </c>
      <c r="F20340" s="13">
        <v>45081</v>
      </c>
      <c r="G20340">
        <v>134.24</v>
      </c>
    </row>
    <row r="20341" spans="1:7" x14ac:dyDescent="0.4">
      <c r="A20341" s="13">
        <v>45078</v>
      </c>
      <c r="B20341">
        <v>1188</v>
      </c>
      <c r="C20341" t="s">
        <v>224</v>
      </c>
      <c r="D20341" t="s">
        <v>24</v>
      </c>
      <c r="E20341">
        <v>20532</v>
      </c>
      <c r="F20341" s="13">
        <v>45095</v>
      </c>
      <c r="G20341">
        <v>1125.3900000000001</v>
      </c>
    </row>
    <row r="20342" spans="1:7" x14ac:dyDescent="0.4">
      <c r="A20342" s="13">
        <v>45078</v>
      </c>
      <c r="B20342">
        <v>2138</v>
      </c>
      <c r="C20342" t="s">
        <v>226</v>
      </c>
      <c r="D20342" t="s">
        <v>29</v>
      </c>
      <c r="E20342">
        <v>20533</v>
      </c>
      <c r="F20342" s="13">
        <v>45087</v>
      </c>
      <c r="G20342">
        <v>1306.8800000000001</v>
      </c>
    </row>
    <row r="20343" spans="1:7" x14ac:dyDescent="0.4">
      <c r="A20343" s="13">
        <v>45078</v>
      </c>
      <c r="B20343">
        <v>1740</v>
      </c>
      <c r="C20343" t="s">
        <v>227</v>
      </c>
      <c r="D20343" t="s">
        <v>32</v>
      </c>
      <c r="E20343">
        <v>20534</v>
      </c>
      <c r="F20343" s="13">
        <v>45092</v>
      </c>
      <c r="G20343">
        <v>2343.59</v>
      </c>
    </row>
    <row r="20344" spans="1:7" x14ac:dyDescent="0.4">
      <c r="A20344" s="13">
        <v>45078</v>
      </c>
      <c r="B20344">
        <v>2593</v>
      </c>
      <c r="C20344" t="s">
        <v>226</v>
      </c>
      <c r="D20344" t="s">
        <v>24</v>
      </c>
      <c r="E20344">
        <v>20535</v>
      </c>
      <c r="F20344" s="13">
        <v>45099</v>
      </c>
      <c r="G20344">
        <v>688.83</v>
      </c>
    </row>
    <row r="20345" spans="1:7" x14ac:dyDescent="0.4">
      <c r="A20345" s="13">
        <v>45078</v>
      </c>
      <c r="B20345">
        <v>3832</v>
      </c>
      <c r="C20345" t="s">
        <v>227</v>
      </c>
      <c r="D20345" t="s">
        <v>26</v>
      </c>
      <c r="E20345">
        <v>20536</v>
      </c>
      <c r="F20345" s="13">
        <v>45091</v>
      </c>
      <c r="G20345">
        <v>2742.99</v>
      </c>
    </row>
    <row r="20346" spans="1:7" x14ac:dyDescent="0.4">
      <c r="A20346" s="13">
        <v>45078</v>
      </c>
      <c r="B20346">
        <v>5190</v>
      </c>
      <c r="C20346" t="s">
        <v>226</v>
      </c>
      <c r="D20346" t="s">
        <v>18</v>
      </c>
      <c r="E20346">
        <v>20537</v>
      </c>
      <c r="F20346" s="13">
        <v>45094</v>
      </c>
      <c r="G20346">
        <v>661.13</v>
      </c>
    </row>
    <row r="20347" spans="1:7" x14ac:dyDescent="0.4">
      <c r="A20347" s="13">
        <v>45078</v>
      </c>
      <c r="B20347">
        <v>2718</v>
      </c>
      <c r="C20347" t="s">
        <v>226</v>
      </c>
      <c r="D20347" t="s">
        <v>26</v>
      </c>
      <c r="E20347">
        <v>20538</v>
      </c>
      <c r="F20347" s="13">
        <v>45079</v>
      </c>
      <c r="G20347">
        <v>2779.48</v>
      </c>
    </row>
    <row r="20348" spans="1:7" x14ac:dyDescent="0.4">
      <c r="A20348" s="13">
        <v>45078</v>
      </c>
      <c r="B20348">
        <v>3733</v>
      </c>
      <c r="C20348" t="s">
        <v>227</v>
      </c>
      <c r="D20348" t="s">
        <v>29</v>
      </c>
      <c r="E20348">
        <v>20539</v>
      </c>
      <c r="F20348" s="13">
        <v>45086</v>
      </c>
      <c r="G20348">
        <v>947.64</v>
      </c>
    </row>
    <row r="20349" spans="1:7" x14ac:dyDescent="0.4">
      <c r="A20349" s="13">
        <v>45078</v>
      </c>
      <c r="B20349">
        <v>932</v>
      </c>
      <c r="C20349" t="s">
        <v>226</v>
      </c>
      <c r="D20349" t="s">
        <v>24</v>
      </c>
      <c r="E20349">
        <v>20540</v>
      </c>
      <c r="F20349" s="13">
        <v>45084</v>
      </c>
      <c r="G20349">
        <v>1250.02</v>
      </c>
    </row>
    <row r="20350" spans="1:7" x14ac:dyDescent="0.4">
      <c r="A20350" s="13">
        <v>45078</v>
      </c>
      <c r="B20350">
        <v>53</v>
      </c>
      <c r="C20350" t="s">
        <v>224</v>
      </c>
      <c r="D20350" t="s">
        <v>20</v>
      </c>
      <c r="E20350">
        <v>20541</v>
      </c>
      <c r="F20350" s="13">
        <v>45088</v>
      </c>
      <c r="G20350">
        <v>2505.4</v>
      </c>
    </row>
    <row r="20351" spans="1:7" x14ac:dyDescent="0.4">
      <c r="A20351" s="13">
        <v>45078</v>
      </c>
      <c r="B20351">
        <v>2471</v>
      </c>
      <c r="C20351" t="s">
        <v>227</v>
      </c>
      <c r="D20351" t="s">
        <v>24</v>
      </c>
      <c r="E20351">
        <v>20542</v>
      </c>
      <c r="F20351" s="13">
        <v>45101</v>
      </c>
      <c r="G20351">
        <v>1670.86</v>
      </c>
    </row>
    <row r="20352" spans="1:7" x14ac:dyDescent="0.4">
      <c r="A20352" s="13">
        <v>45078</v>
      </c>
      <c r="B20352">
        <v>1267</v>
      </c>
      <c r="C20352" t="s">
        <v>226</v>
      </c>
      <c r="D20352" t="s">
        <v>24</v>
      </c>
      <c r="E20352">
        <v>20543</v>
      </c>
      <c r="F20352" s="13">
        <v>45103</v>
      </c>
      <c r="G20352">
        <v>1006.84</v>
      </c>
    </row>
    <row r="20353" spans="1:7" x14ac:dyDescent="0.4">
      <c r="A20353" s="13">
        <v>45078</v>
      </c>
      <c r="B20353">
        <v>5976</v>
      </c>
      <c r="C20353" t="s">
        <v>226</v>
      </c>
      <c r="D20353" t="s">
        <v>24</v>
      </c>
      <c r="E20353">
        <v>20544</v>
      </c>
      <c r="F20353" s="13">
        <v>45082</v>
      </c>
      <c r="G20353">
        <v>1641.38</v>
      </c>
    </row>
    <row r="20354" spans="1:7" x14ac:dyDescent="0.4">
      <c r="A20354" s="13">
        <v>45078</v>
      </c>
      <c r="B20354">
        <v>4487</v>
      </c>
      <c r="C20354" t="s">
        <v>226</v>
      </c>
      <c r="D20354" t="s">
        <v>26</v>
      </c>
      <c r="E20354">
        <v>20545</v>
      </c>
      <c r="F20354" s="13">
        <v>45079</v>
      </c>
      <c r="G20354">
        <v>2575.91</v>
      </c>
    </row>
    <row r="20355" spans="1:7" x14ac:dyDescent="0.4">
      <c r="A20355" s="13">
        <v>45078</v>
      </c>
      <c r="B20355">
        <v>4339</v>
      </c>
      <c r="C20355" t="s">
        <v>226</v>
      </c>
      <c r="D20355" t="s">
        <v>26</v>
      </c>
      <c r="E20355">
        <v>20546</v>
      </c>
      <c r="F20355" s="13">
        <v>45097</v>
      </c>
      <c r="G20355">
        <v>77</v>
      </c>
    </row>
    <row r="20356" spans="1:7" x14ac:dyDescent="0.4">
      <c r="A20356" s="13">
        <v>45078</v>
      </c>
      <c r="B20356">
        <v>2017</v>
      </c>
      <c r="C20356" t="s">
        <v>225</v>
      </c>
      <c r="D20356" t="s">
        <v>18</v>
      </c>
      <c r="E20356">
        <v>20547</v>
      </c>
      <c r="F20356" s="13">
        <v>45094</v>
      </c>
      <c r="G20356">
        <v>2347.8000000000002</v>
      </c>
    </row>
    <row r="20357" spans="1:7" x14ac:dyDescent="0.4">
      <c r="A20357" s="13">
        <v>45078</v>
      </c>
      <c r="B20357">
        <v>4544</v>
      </c>
      <c r="C20357" t="s">
        <v>225</v>
      </c>
      <c r="D20357" t="s">
        <v>20</v>
      </c>
      <c r="E20357">
        <v>20548</v>
      </c>
      <c r="F20357" s="13">
        <v>45099</v>
      </c>
      <c r="G20357">
        <v>3365.33</v>
      </c>
    </row>
    <row r="20358" spans="1:7" x14ac:dyDescent="0.4">
      <c r="A20358" s="13">
        <v>45078</v>
      </c>
      <c r="B20358">
        <v>800</v>
      </c>
      <c r="C20358" t="s">
        <v>226</v>
      </c>
      <c r="D20358" t="s">
        <v>20</v>
      </c>
      <c r="E20358">
        <v>20549</v>
      </c>
      <c r="F20358" s="13">
        <v>45104</v>
      </c>
      <c r="G20358">
        <v>4887.62</v>
      </c>
    </row>
    <row r="20359" spans="1:7" x14ac:dyDescent="0.4">
      <c r="A20359" s="13">
        <v>45078</v>
      </c>
      <c r="B20359">
        <v>3498</v>
      </c>
      <c r="C20359" t="s">
        <v>226</v>
      </c>
      <c r="D20359" t="s">
        <v>24</v>
      </c>
      <c r="E20359">
        <v>20551</v>
      </c>
      <c r="F20359" s="13">
        <v>45104</v>
      </c>
      <c r="G20359">
        <v>1210.96</v>
      </c>
    </row>
    <row r="20360" spans="1:7" x14ac:dyDescent="0.4">
      <c r="A20360" s="13">
        <v>45078</v>
      </c>
      <c r="B20360">
        <v>2020</v>
      </c>
      <c r="C20360" t="s">
        <v>227</v>
      </c>
      <c r="D20360" t="s">
        <v>20</v>
      </c>
      <c r="E20360">
        <v>20552</v>
      </c>
      <c r="F20360" s="13">
        <v>45092</v>
      </c>
      <c r="G20360">
        <v>4408.68</v>
      </c>
    </row>
    <row r="20361" spans="1:7" x14ac:dyDescent="0.4">
      <c r="A20361" s="13">
        <v>45078</v>
      </c>
      <c r="B20361">
        <v>739</v>
      </c>
      <c r="C20361" t="s">
        <v>226</v>
      </c>
      <c r="D20361" t="s">
        <v>32</v>
      </c>
      <c r="E20361">
        <v>20553</v>
      </c>
      <c r="F20361" s="13">
        <v>45099</v>
      </c>
      <c r="G20361">
        <v>2101.63</v>
      </c>
    </row>
    <row r="20362" spans="1:7" x14ac:dyDescent="0.4">
      <c r="A20362" s="13">
        <v>45078</v>
      </c>
      <c r="B20362">
        <v>1103</v>
      </c>
      <c r="C20362" t="s">
        <v>226</v>
      </c>
      <c r="D20362" t="s">
        <v>29</v>
      </c>
      <c r="E20362">
        <v>20554</v>
      </c>
      <c r="F20362" s="13">
        <v>45103</v>
      </c>
      <c r="G20362">
        <v>174.89</v>
      </c>
    </row>
    <row r="20363" spans="1:7" x14ac:dyDescent="0.4">
      <c r="A20363" s="13">
        <v>45078</v>
      </c>
      <c r="B20363">
        <v>2720</v>
      </c>
      <c r="C20363" t="s">
        <v>225</v>
      </c>
      <c r="D20363" t="s">
        <v>20</v>
      </c>
      <c r="E20363">
        <v>20555</v>
      </c>
      <c r="F20363" s="13">
        <v>45080</v>
      </c>
      <c r="G20363">
        <v>3433.35</v>
      </c>
    </row>
    <row r="20364" spans="1:7" x14ac:dyDescent="0.4">
      <c r="A20364" s="13">
        <v>45078</v>
      </c>
      <c r="B20364">
        <v>1060</v>
      </c>
      <c r="C20364" t="s">
        <v>226</v>
      </c>
      <c r="D20364" t="s">
        <v>24</v>
      </c>
      <c r="E20364">
        <v>20556</v>
      </c>
      <c r="F20364" s="13">
        <v>45081</v>
      </c>
      <c r="G20364">
        <v>903.72</v>
      </c>
    </row>
    <row r="20365" spans="1:7" x14ac:dyDescent="0.4">
      <c r="A20365" s="13">
        <v>45078</v>
      </c>
      <c r="B20365">
        <v>1961</v>
      </c>
      <c r="C20365" t="s">
        <v>225</v>
      </c>
      <c r="D20365" t="s">
        <v>24</v>
      </c>
      <c r="E20365">
        <v>20557</v>
      </c>
      <c r="F20365" s="13">
        <v>45084</v>
      </c>
      <c r="G20365">
        <v>807.98</v>
      </c>
    </row>
    <row r="20366" spans="1:7" x14ac:dyDescent="0.4">
      <c r="A20366" s="13">
        <v>45078</v>
      </c>
      <c r="B20366">
        <v>5709</v>
      </c>
      <c r="C20366" t="s">
        <v>227</v>
      </c>
      <c r="D20366" t="s">
        <v>29</v>
      </c>
      <c r="E20366">
        <v>20558</v>
      </c>
      <c r="F20366" s="13">
        <v>45104</v>
      </c>
      <c r="G20366">
        <v>213.17</v>
      </c>
    </row>
    <row r="20367" spans="1:7" x14ac:dyDescent="0.4">
      <c r="A20367" s="13">
        <v>45078</v>
      </c>
      <c r="B20367">
        <v>5695</v>
      </c>
      <c r="C20367" t="s">
        <v>226</v>
      </c>
      <c r="D20367" t="s">
        <v>45</v>
      </c>
      <c r="E20367">
        <v>20559</v>
      </c>
      <c r="F20367" s="13">
        <v>45082</v>
      </c>
      <c r="G20367">
        <v>882.49</v>
      </c>
    </row>
    <row r="20368" spans="1:7" x14ac:dyDescent="0.4">
      <c r="A20368" s="13">
        <v>45078</v>
      </c>
      <c r="B20368">
        <v>4862</v>
      </c>
      <c r="C20368" t="s">
        <v>226</v>
      </c>
      <c r="D20368" t="s">
        <v>29</v>
      </c>
      <c r="E20368">
        <v>20560</v>
      </c>
      <c r="F20368" s="13">
        <v>45097</v>
      </c>
      <c r="G20368">
        <v>1118.69</v>
      </c>
    </row>
    <row r="20369" spans="1:7" x14ac:dyDescent="0.4">
      <c r="A20369" s="13">
        <v>45078</v>
      </c>
      <c r="B20369">
        <v>5359</v>
      </c>
      <c r="C20369" t="s">
        <v>227</v>
      </c>
      <c r="D20369" t="s">
        <v>29</v>
      </c>
      <c r="E20369">
        <v>20561</v>
      </c>
      <c r="F20369" s="13">
        <v>45100</v>
      </c>
      <c r="G20369">
        <v>383.34</v>
      </c>
    </row>
    <row r="20370" spans="1:7" x14ac:dyDescent="0.4">
      <c r="A20370" s="13">
        <v>45078</v>
      </c>
      <c r="B20370">
        <v>4945</v>
      </c>
      <c r="C20370" t="s">
        <v>227</v>
      </c>
      <c r="D20370" t="s">
        <v>29</v>
      </c>
      <c r="E20370">
        <v>20562</v>
      </c>
      <c r="F20370" s="13">
        <v>45097</v>
      </c>
      <c r="G20370">
        <v>851.12</v>
      </c>
    </row>
    <row r="20371" spans="1:7" x14ac:dyDescent="0.4">
      <c r="A20371" s="13">
        <v>45078</v>
      </c>
      <c r="B20371">
        <v>5867</v>
      </c>
      <c r="C20371" t="s">
        <v>226</v>
      </c>
      <c r="D20371" t="s">
        <v>18</v>
      </c>
      <c r="E20371">
        <v>20563</v>
      </c>
      <c r="F20371" s="13">
        <v>45100</v>
      </c>
      <c r="G20371">
        <v>2225.16</v>
      </c>
    </row>
    <row r="20372" spans="1:7" x14ac:dyDescent="0.4">
      <c r="A20372" s="13">
        <v>45078</v>
      </c>
      <c r="B20372">
        <v>1133</v>
      </c>
      <c r="C20372" t="s">
        <v>226</v>
      </c>
      <c r="D20372" t="s">
        <v>20</v>
      </c>
      <c r="E20372">
        <v>20564</v>
      </c>
      <c r="F20372" s="13">
        <v>45084</v>
      </c>
      <c r="G20372">
        <v>8965.75</v>
      </c>
    </row>
    <row r="20373" spans="1:7" x14ac:dyDescent="0.4">
      <c r="A20373" s="13">
        <v>45078</v>
      </c>
      <c r="B20373">
        <v>4655</v>
      </c>
      <c r="C20373" t="s">
        <v>225</v>
      </c>
      <c r="D20373" t="s">
        <v>29</v>
      </c>
      <c r="E20373">
        <v>20565</v>
      </c>
      <c r="F20373" s="13">
        <v>45085</v>
      </c>
      <c r="G20373">
        <v>466.85</v>
      </c>
    </row>
    <row r="20374" spans="1:7" x14ac:dyDescent="0.4">
      <c r="A20374" s="13">
        <v>45078</v>
      </c>
      <c r="B20374">
        <v>1321</v>
      </c>
      <c r="C20374" t="s">
        <v>225</v>
      </c>
      <c r="D20374" t="s">
        <v>26</v>
      </c>
      <c r="E20374">
        <v>20566</v>
      </c>
      <c r="F20374" s="13">
        <v>45082</v>
      </c>
      <c r="G20374">
        <v>3284.51</v>
      </c>
    </row>
    <row r="20375" spans="1:7" x14ac:dyDescent="0.4">
      <c r="A20375" s="13">
        <v>45078</v>
      </c>
      <c r="B20375">
        <v>1035</v>
      </c>
      <c r="C20375" t="s">
        <v>227</v>
      </c>
      <c r="D20375" t="s">
        <v>29</v>
      </c>
      <c r="E20375">
        <v>20567</v>
      </c>
      <c r="F20375" s="13">
        <v>45095</v>
      </c>
      <c r="G20375">
        <v>711.85</v>
      </c>
    </row>
    <row r="20376" spans="1:7" x14ac:dyDescent="0.4">
      <c r="A20376" s="13">
        <v>45078</v>
      </c>
      <c r="B20376">
        <v>3040</v>
      </c>
      <c r="C20376" t="s">
        <v>226</v>
      </c>
      <c r="D20376" t="s">
        <v>45</v>
      </c>
      <c r="E20376">
        <v>20568</v>
      </c>
      <c r="F20376" s="13">
        <v>45085</v>
      </c>
      <c r="G20376">
        <v>3428.77</v>
      </c>
    </row>
    <row r="20377" spans="1:7" x14ac:dyDescent="0.4">
      <c r="A20377" s="13">
        <v>45078</v>
      </c>
      <c r="B20377">
        <v>5485</v>
      </c>
      <c r="C20377" t="s">
        <v>227</v>
      </c>
      <c r="D20377" t="s">
        <v>18</v>
      </c>
      <c r="E20377">
        <v>20569</v>
      </c>
      <c r="F20377" s="13">
        <v>45101</v>
      </c>
      <c r="G20377">
        <v>663.88</v>
      </c>
    </row>
    <row r="20378" spans="1:7" x14ac:dyDescent="0.4">
      <c r="A20378" s="13">
        <v>45078</v>
      </c>
      <c r="B20378">
        <v>3189</v>
      </c>
      <c r="C20378" t="s">
        <v>226</v>
      </c>
      <c r="D20378" t="s">
        <v>24</v>
      </c>
      <c r="E20378">
        <v>20570</v>
      </c>
      <c r="F20378" s="13">
        <v>45082</v>
      </c>
      <c r="G20378">
        <v>1893.09</v>
      </c>
    </row>
    <row r="20379" spans="1:7" x14ac:dyDescent="0.4">
      <c r="A20379" s="13">
        <v>45078</v>
      </c>
      <c r="B20379">
        <v>4700</v>
      </c>
      <c r="C20379" t="s">
        <v>224</v>
      </c>
      <c r="D20379" t="s">
        <v>24</v>
      </c>
      <c r="E20379">
        <v>20571</v>
      </c>
      <c r="F20379" s="13">
        <v>45096</v>
      </c>
      <c r="G20379">
        <v>1600.67</v>
      </c>
    </row>
    <row r="20380" spans="1:7" x14ac:dyDescent="0.4">
      <c r="A20380" s="13">
        <v>45078</v>
      </c>
      <c r="B20380">
        <v>4153</v>
      </c>
      <c r="C20380" t="s">
        <v>225</v>
      </c>
      <c r="D20380" t="s">
        <v>24</v>
      </c>
      <c r="E20380">
        <v>20572</v>
      </c>
      <c r="F20380" s="13">
        <v>45101</v>
      </c>
      <c r="G20380">
        <v>1318.29</v>
      </c>
    </row>
    <row r="20381" spans="1:7" x14ac:dyDescent="0.4">
      <c r="A20381" s="13">
        <v>45078</v>
      </c>
      <c r="B20381">
        <v>5899</v>
      </c>
      <c r="C20381" t="s">
        <v>226</v>
      </c>
      <c r="D20381" t="s">
        <v>20</v>
      </c>
      <c r="E20381">
        <v>20573</v>
      </c>
      <c r="F20381" s="13">
        <v>45090</v>
      </c>
      <c r="G20381">
        <v>8058.64</v>
      </c>
    </row>
    <row r="20382" spans="1:7" x14ac:dyDescent="0.4">
      <c r="A20382" s="13">
        <v>45078</v>
      </c>
      <c r="B20382">
        <v>4257</v>
      </c>
      <c r="C20382" t="s">
        <v>226</v>
      </c>
      <c r="D20382" t="s">
        <v>26</v>
      </c>
      <c r="E20382">
        <v>20574</v>
      </c>
      <c r="F20382" s="13">
        <v>45087</v>
      </c>
      <c r="G20382">
        <v>1905.98</v>
      </c>
    </row>
    <row r="20383" spans="1:7" x14ac:dyDescent="0.4">
      <c r="A20383" s="13">
        <v>45078</v>
      </c>
      <c r="B20383">
        <v>4532</v>
      </c>
      <c r="C20383" t="s">
        <v>226</v>
      </c>
      <c r="D20383" t="s">
        <v>29</v>
      </c>
      <c r="E20383">
        <v>20575</v>
      </c>
      <c r="F20383" s="13">
        <v>45104</v>
      </c>
      <c r="G20383">
        <v>1287.8699999999999</v>
      </c>
    </row>
    <row r="20384" spans="1:7" x14ac:dyDescent="0.4">
      <c r="A20384" s="13">
        <v>45078</v>
      </c>
      <c r="B20384">
        <v>5914</v>
      </c>
      <c r="C20384" t="s">
        <v>227</v>
      </c>
      <c r="D20384" t="s">
        <v>20</v>
      </c>
      <c r="E20384">
        <v>20576</v>
      </c>
      <c r="F20384" s="13">
        <v>45082</v>
      </c>
      <c r="G20384">
        <v>8897.23</v>
      </c>
    </row>
    <row r="20385" spans="1:7" x14ac:dyDescent="0.4">
      <c r="A20385" s="13">
        <v>45078</v>
      </c>
      <c r="B20385">
        <v>1667</v>
      </c>
      <c r="C20385" t="s">
        <v>226</v>
      </c>
      <c r="D20385" t="s">
        <v>29</v>
      </c>
      <c r="E20385">
        <v>20577</v>
      </c>
      <c r="F20385" s="13">
        <v>45092</v>
      </c>
      <c r="G20385">
        <v>493.69</v>
      </c>
    </row>
    <row r="20386" spans="1:7" x14ac:dyDescent="0.4">
      <c r="A20386" s="13">
        <v>45078</v>
      </c>
      <c r="B20386">
        <v>534</v>
      </c>
      <c r="C20386" t="s">
        <v>226</v>
      </c>
      <c r="D20386" t="s">
        <v>29</v>
      </c>
      <c r="E20386">
        <v>20578</v>
      </c>
      <c r="F20386" s="13">
        <v>45087</v>
      </c>
      <c r="G20386">
        <v>1151.1099999999999</v>
      </c>
    </row>
    <row r="20387" spans="1:7" x14ac:dyDescent="0.4">
      <c r="A20387" s="13">
        <v>45078</v>
      </c>
      <c r="B20387">
        <v>5540</v>
      </c>
      <c r="C20387" t="s">
        <v>226</v>
      </c>
      <c r="D20387" t="s">
        <v>29</v>
      </c>
      <c r="E20387">
        <v>20579</v>
      </c>
      <c r="F20387" s="13">
        <v>45095</v>
      </c>
      <c r="G20387">
        <v>920.94</v>
      </c>
    </row>
    <row r="20388" spans="1:7" x14ac:dyDescent="0.4">
      <c r="A20388" s="13">
        <v>45078</v>
      </c>
      <c r="B20388">
        <v>568</v>
      </c>
      <c r="C20388" t="s">
        <v>226</v>
      </c>
      <c r="D20388" t="s">
        <v>32</v>
      </c>
      <c r="E20388">
        <v>20581</v>
      </c>
      <c r="F20388" s="13">
        <v>45092</v>
      </c>
      <c r="G20388">
        <v>2740.86</v>
      </c>
    </row>
    <row r="20389" spans="1:7" x14ac:dyDescent="0.4">
      <c r="A20389" s="13">
        <v>45078</v>
      </c>
      <c r="B20389">
        <v>3536</v>
      </c>
      <c r="C20389" t="s">
        <v>224</v>
      </c>
      <c r="D20389" t="s">
        <v>32</v>
      </c>
      <c r="E20389">
        <v>20582</v>
      </c>
      <c r="F20389" s="13">
        <v>45089</v>
      </c>
      <c r="G20389">
        <v>1904.93</v>
      </c>
    </row>
    <row r="20390" spans="1:7" x14ac:dyDescent="0.4">
      <c r="A20390" s="13">
        <v>45078</v>
      </c>
      <c r="B20390">
        <v>2570</v>
      </c>
      <c r="C20390" t="s">
        <v>226</v>
      </c>
      <c r="D20390" t="s">
        <v>20</v>
      </c>
      <c r="E20390">
        <v>20583</v>
      </c>
      <c r="F20390" s="13">
        <v>45085</v>
      </c>
      <c r="G20390">
        <v>6219.31</v>
      </c>
    </row>
    <row r="20391" spans="1:7" x14ac:dyDescent="0.4">
      <c r="A20391" s="13">
        <v>45078</v>
      </c>
      <c r="B20391">
        <v>5196</v>
      </c>
      <c r="C20391" t="s">
        <v>224</v>
      </c>
      <c r="D20391" t="s">
        <v>26</v>
      </c>
      <c r="E20391">
        <v>20584</v>
      </c>
      <c r="F20391" s="13">
        <v>45102</v>
      </c>
      <c r="G20391">
        <v>3836.97</v>
      </c>
    </row>
    <row r="20392" spans="1:7" x14ac:dyDescent="0.4">
      <c r="A20392" s="13">
        <v>45078</v>
      </c>
      <c r="B20392">
        <v>6333</v>
      </c>
      <c r="C20392" t="s">
        <v>226</v>
      </c>
      <c r="D20392" t="s">
        <v>32</v>
      </c>
      <c r="E20392">
        <v>20585</v>
      </c>
      <c r="F20392" s="13">
        <v>45091</v>
      </c>
      <c r="G20392">
        <v>3276.87</v>
      </c>
    </row>
    <row r="20393" spans="1:7" x14ac:dyDescent="0.4">
      <c r="A20393" s="13">
        <v>45078</v>
      </c>
      <c r="B20393">
        <v>2279</v>
      </c>
      <c r="C20393" t="s">
        <v>226</v>
      </c>
      <c r="D20393" t="s">
        <v>24</v>
      </c>
      <c r="E20393">
        <v>20586</v>
      </c>
      <c r="F20393" s="13">
        <v>45097</v>
      </c>
      <c r="G20393">
        <v>1058.6400000000001</v>
      </c>
    </row>
    <row r="20394" spans="1:7" x14ac:dyDescent="0.4">
      <c r="A20394" s="13">
        <v>45078</v>
      </c>
      <c r="B20394">
        <v>6139</v>
      </c>
      <c r="C20394" t="s">
        <v>225</v>
      </c>
      <c r="D20394" t="s">
        <v>26</v>
      </c>
      <c r="E20394">
        <v>20587</v>
      </c>
      <c r="F20394" s="13">
        <v>45079</v>
      </c>
      <c r="G20394">
        <v>2045.21</v>
      </c>
    </row>
    <row r="20395" spans="1:7" x14ac:dyDescent="0.4">
      <c r="A20395" s="13">
        <v>45078</v>
      </c>
      <c r="B20395">
        <v>4184</v>
      </c>
      <c r="C20395" t="s">
        <v>226</v>
      </c>
      <c r="D20395" t="s">
        <v>24</v>
      </c>
      <c r="E20395">
        <v>20588</v>
      </c>
      <c r="F20395" s="13">
        <v>45081</v>
      </c>
      <c r="G20395">
        <v>1250.44</v>
      </c>
    </row>
    <row r="20396" spans="1:7" x14ac:dyDescent="0.4">
      <c r="A20396" s="13">
        <v>45078</v>
      </c>
      <c r="B20396">
        <v>3452</v>
      </c>
      <c r="C20396" t="s">
        <v>226</v>
      </c>
      <c r="D20396" t="s">
        <v>24</v>
      </c>
      <c r="E20396">
        <v>20589</v>
      </c>
      <c r="F20396" s="13">
        <v>45084</v>
      </c>
      <c r="G20396">
        <v>1367.52</v>
      </c>
    </row>
    <row r="20397" spans="1:7" x14ac:dyDescent="0.4">
      <c r="A20397" s="13">
        <v>45078</v>
      </c>
      <c r="B20397">
        <v>1614</v>
      </c>
      <c r="C20397" t="s">
        <v>225</v>
      </c>
      <c r="D20397" t="s">
        <v>20</v>
      </c>
      <c r="E20397">
        <v>20590</v>
      </c>
      <c r="F20397" s="13">
        <v>45099</v>
      </c>
      <c r="G20397">
        <v>1694.14</v>
      </c>
    </row>
    <row r="20398" spans="1:7" x14ac:dyDescent="0.4">
      <c r="A20398" s="13">
        <v>45078</v>
      </c>
      <c r="B20398">
        <v>5033</v>
      </c>
      <c r="C20398" t="s">
        <v>226</v>
      </c>
      <c r="D20398" t="s">
        <v>18</v>
      </c>
      <c r="E20398">
        <v>20592</v>
      </c>
      <c r="F20398" s="13">
        <v>45086</v>
      </c>
      <c r="G20398">
        <v>1934.61</v>
      </c>
    </row>
    <row r="20399" spans="1:7" x14ac:dyDescent="0.4">
      <c r="A20399" s="13">
        <v>45078</v>
      </c>
      <c r="B20399">
        <v>4143</v>
      </c>
      <c r="C20399" t="s">
        <v>224</v>
      </c>
      <c r="D20399" t="s">
        <v>32</v>
      </c>
      <c r="E20399">
        <v>20593</v>
      </c>
      <c r="F20399" s="13">
        <v>45081</v>
      </c>
      <c r="G20399">
        <v>1744.43</v>
      </c>
    </row>
    <row r="20400" spans="1:7" x14ac:dyDescent="0.4">
      <c r="A20400" s="13">
        <v>45078</v>
      </c>
      <c r="B20400">
        <v>3536</v>
      </c>
      <c r="C20400" t="s">
        <v>224</v>
      </c>
      <c r="D20400" t="s">
        <v>45</v>
      </c>
      <c r="E20400">
        <v>20594</v>
      </c>
      <c r="F20400" s="13">
        <v>45103</v>
      </c>
      <c r="G20400">
        <v>5039.6000000000004</v>
      </c>
    </row>
    <row r="20401" spans="1:7" x14ac:dyDescent="0.4">
      <c r="A20401" s="13">
        <v>45078</v>
      </c>
      <c r="B20401">
        <v>3621</v>
      </c>
      <c r="C20401" t="s">
        <v>225</v>
      </c>
      <c r="D20401" t="s">
        <v>18</v>
      </c>
      <c r="E20401">
        <v>20595</v>
      </c>
      <c r="F20401" s="13">
        <v>45094</v>
      </c>
      <c r="G20401">
        <v>943.06</v>
      </c>
    </row>
    <row r="20402" spans="1:7" x14ac:dyDescent="0.4">
      <c r="A20402" s="13">
        <v>45078</v>
      </c>
      <c r="B20402">
        <v>464</v>
      </c>
      <c r="C20402" t="s">
        <v>226</v>
      </c>
      <c r="D20402" t="s">
        <v>24</v>
      </c>
      <c r="E20402">
        <v>20596</v>
      </c>
      <c r="F20402" s="13">
        <v>45096</v>
      </c>
      <c r="G20402">
        <v>1189.5999999999999</v>
      </c>
    </row>
    <row r="20403" spans="1:7" x14ac:dyDescent="0.4">
      <c r="A20403" s="13">
        <v>45078</v>
      </c>
      <c r="B20403">
        <v>292</v>
      </c>
      <c r="C20403" t="s">
        <v>227</v>
      </c>
      <c r="D20403" t="s">
        <v>32</v>
      </c>
      <c r="E20403">
        <v>20597</v>
      </c>
      <c r="F20403" s="13">
        <v>45102</v>
      </c>
      <c r="G20403">
        <v>1894.12</v>
      </c>
    </row>
    <row r="20404" spans="1:7" x14ac:dyDescent="0.4">
      <c r="A20404" s="13">
        <v>45078</v>
      </c>
      <c r="B20404">
        <v>1782</v>
      </c>
      <c r="C20404" t="s">
        <v>225</v>
      </c>
      <c r="D20404" t="s">
        <v>24</v>
      </c>
      <c r="E20404">
        <v>20598</v>
      </c>
      <c r="F20404" s="13">
        <v>45103</v>
      </c>
      <c r="G20404">
        <v>1007.83</v>
      </c>
    </row>
    <row r="20405" spans="1:7" x14ac:dyDescent="0.4">
      <c r="A20405" s="13">
        <v>45078</v>
      </c>
      <c r="B20405">
        <v>3118</v>
      </c>
      <c r="C20405" t="s">
        <v>226</v>
      </c>
      <c r="D20405" t="s">
        <v>18</v>
      </c>
      <c r="E20405">
        <v>20599</v>
      </c>
      <c r="F20405" s="13">
        <v>45090</v>
      </c>
      <c r="G20405">
        <v>1848.14</v>
      </c>
    </row>
    <row r="20406" spans="1:7" x14ac:dyDescent="0.4">
      <c r="A20406" s="13">
        <v>45078</v>
      </c>
      <c r="B20406">
        <v>3190</v>
      </c>
      <c r="C20406" t="s">
        <v>226</v>
      </c>
      <c r="D20406" t="s">
        <v>20</v>
      </c>
      <c r="E20406">
        <v>20600</v>
      </c>
      <c r="F20406" s="13">
        <v>45102</v>
      </c>
      <c r="G20406">
        <v>4117.3500000000004</v>
      </c>
    </row>
    <row r="20407" spans="1:7" x14ac:dyDescent="0.4">
      <c r="A20407" s="13">
        <v>45078</v>
      </c>
      <c r="B20407">
        <v>490</v>
      </c>
      <c r="C20407" t="s">
        <v>226</v>
      </c>
      <c r="D20407" t="s">
        <v>24</v>
      </c>
      <c r="E20407">
        <v>20601</v>
      </c>
      <c r="F20407" s="13">
        <v>45093</v>
      </c>
      <c r="G20407">
        <v>2248.4299999999998</v>
      </c>
    </row>
    <row r="20408" spans="1:7" x14ac:dyDescent="0.4">
      <c r="A20408" s="13">
        <v>45078</v>
      </c>
      <c r="B20408">
        <v>2675</v>
      </c>
      <c r="C20408" t="s">
        <v>226</v>
      </c>
      <c r="D20408" t="s">
        <v>24</v>
      </c>
      <c r="E20408">
        <v>20602</v>
      </c>
      <c r="F20408" s="13">
        <v>45103</v>
      </c>
      <c r="G20408">
        <v>1224.54</v>
      </c>
    </row>
    <row r="20409" spans="1:7" x14ac:dyDescent="0.4">
      <c r="A20409" s="13">
        <v>45078</v>
      </c>
      <c r="B20409">
        <v>4457</v>
      </c>
      <c r="C20409" t="s">
        <v>224</v>
      </c>
      <c r="D20409" t="s">
        <v>26</v>
      </c>
      <c r="E20409">
        <v>20603</v>
      </c>
      <c r="F20409" s="13">
        <v>45083</v>
      </c>
      <c r="G20409">
        <v>1055.99</v>
      </c>
    </row>
    <row r="20410" spans="1:7" x14ac:dyDescent="0.4">
      <c r="A20410" s="13">
        <v>45078</v>
      </c>
      <c r="B20410">
        <v>208</v>
      </c>
      <c r="C20410" t="s">
        <v>225</v>
      </c>
      <c r="D20410" t="s">
        <v>29</v>
      </c>
      <c r="E20410">
        <v>20604</v>
      </c>
      <c r="F20410" s="13">
        <v>45094</v>
      </c>
      <c r="G20410">
        <v>253.66</v>
      </c>
    </row>
    <row r="20411" spans="1:7" x14ac:dyDescent="0.4">
      <c r="A20411" s="13">
        <v>45078</v>
      </c>
      <c r="B20411">
        <v>502</v>
      </c>
      <c r="C20411" t="s">
        <v>225</v>
      </c>
      <c r="D20411" t="s">
        <v>20</v>
      </c>
      <c r="E20411">
        <v>20605</v>
      </c>
      <c r="F20411" s="13">
        <v>45091</v>
      </c>
      <c r="G20411">
        <v>3181.83</v>
      </c>
    </row>
    <row r="20412" spans="1:7" x14ac:dyDescent="0.4">
      <c r="A20412" s="13">
        <v>45078</v>
      </c>
      <c r="B20412">
        <v>4959</v>
      </c>
      <c r="C20412" t="s">
        <v>227</v>
      </c>
      <c r="D20412" t="s">
        <v>24</v>
      </c>
      <c r="E20412">
        <v>20606</v>
      </c>
      <c r="F20412" s="13">
        <v>45087</v>
      </c>
      <c r="G20412">
        <v>1437.57</v>
      </c>
    </row>
    <row r="20413" spans="1:7" x14ac:dyDescent="0.4">
      <c r="A20413" s="13">
        <v>45078</v>
      </c>
      <c r="B20413">
        <v>5296</v>
      </c>
      <c r="C20413" t="s">
        <v>225</v>
      </c>
      <c r="D20413" t="s">
        <v>45</v>
      </c>
      <c r="E20413">
        <v>20607</v>
      </c>
      <c r="F20413" s="13">
        <v>45096</v>
      </c>
      <c r="G20413">
        <v>3214.19</v>
      </c>
    </row>
    <row r="20414" spans="1:7" x14ac:dyDescent="0.4">
      <c r="A20414" s="13">
        <v>45078</v>
      </c>
      <c r="B20414">
        <v>6289</v>
      </c>
      <c r="C20414" t="s">
        <v>226</v>
      </c>
      <c r="D20414" t="s">
        <v>29</v>
      </c>
      <c r="E20414">
        <v>20608</v>
      </c>
      <c r="F20414" s="13">
        <v>45083</v>
      </c>
      <c r="G20414">
        <v>1083.57</v>
      </c>
    </row>
    <row r="20415" spans="1:7" x14ac:dyDescent="0.4">
      <c r="A20415" s="13">
        <v>45078</v>
      </c>
      <c r="B20415">
        <v>834</v>
      </c>
      <c r="C20415" t="s">
        <v>225</v>
      </c>
      <c r="D20415" t="s">
        <v>24</v>
      </c>
      <c r="E20415">
        <v>20609</v>
      </c>
      <c r="F20415" s="13">
        <v>45087</v>
      </c>
      <c r="G20415">
        <v>1034.0899999999999</v>
      </c>
    </row>
    <row r="20416" spans="1:7" x14ac:dyDescent="0.4">
      <c r="A20416" s="13">
        <v>45078</v>
      </c>
      <c r="B20416">
        <v>1912</v>
      </c>
      <c r="C20416" t="s">
        <v>226</v>
      </c>
      <c r="D20416" t="s">
        <v>18</v>
      </c>
      <c r="E20416">
        <v>20610</v>
      </c>
      <c r="F20416" s="13">
        <v>45098</v>
      </c>
      <c r="G20416">
        <v>428.3</v>
      </c>
    </row>
    <row r="20417" spans="1:7" x14ac:dyDescent="0.4">
      <c r="A20417" s="13">
        <v>45078</v>
      </c>
      <c r="B20417">
        <v>1217</v>
      </c>
      <c r="C20417" t="s">
        <v>225</v>
      </c>
      <c r="D20417" t="s">
        <v>18</v>
      </c>
      <c r="E20417">
        <v>20611</v>
      </c>
      <c r="F20417" s="13">
        <v>45084</v>
      </c>
      <c r="G20417">
        <v>903.21</v>
      </c>
    </row>
    <row r="20418" spans="1:7" x14ac:dyDescent="0.4">
      <c r="A20418" s="13">
        <v>45078</v>
      </c>
      <c r="B20418">
        <v>5942</v>
      </c>
      <c r="C20418" t="s">
        <v>225</v>
      </c>
      <c r="D20418" t="s">
        <v>26</v>
      </c>
      <c r="E20418">
        <v>20612</v>
      </c>
      <c r="F20418" s="13">
        <v>45094</v>
      </c>
      <c r="G20418">
        <v>4025.14</v>
      </c>
    </row>
    <row r="20419" spans="1:7" x14ac:dyDescent="0.4">
      <c r="A20419" s="13">
        <v>45078</v>
      </c>
      <c r="B20419">
        <v>2866</v>
      </c>
      <c r="C20419" t="s">
        <v>225</v>
      </c>
      <c r="D20419" t="s">
        <v>29</v>
      </c>
      <c r="E20419">
        <v>20613</v>
      </c>
      <c r="F20419" s="13">
        <v>45078</v>
      </c>
      <c r="G20419">
        <v>940.15</v>
      </c>
    </row>
    <row r="20420" spans="1:7" x14ac:dyDescent="0.4">
      <c r="A20420" s="13">
        <v>45078</v>
      </c>
      <c r="B20420">
        <v>5586</v>
      </c>
      <c r="C20420" t="s">
        <v>226</v>
      </c>
      <c r="D20420" t="s">
        <v>29</v>
      </c>
      <c r="E20420">
        <v>20614</v>
      </c>
      <c r="F20420" s="13">
        <v>45087</v>
      </c>
      <c r="G20420">
        <v>296.69</v>
      </c>
    </row>
    <row r="20421" spans="1:7" x14ac:dyDescent="0.4">
      <c r="A20421" s="13">
        <v>45078</v>
      </c>
      <c r="B20421">
        <v>604</v>
      </c>
      <c r="C20421" t="s">
        <v>226</v>
      </c>
      <c r="D20421" t="s">
        <v>45</v>
      </c>
      <c r="E20421">
        <v>20615</v>
      </c>
      <c r="F20421" s="13">
        <v>45096</v>
      </c>
      <c r="G20421">
        <v>3294.68</v>
      </c>
    </row>
    <row r="20422" spans="1:7" x14ac:dyDescent="0.4">
      <c r="A20422" s="13">
        <v>45078</v>
      </c>
      <c r="B20422">
        <v>4199</v>
      </c>
      <c r="C20422" t="s">
        <v>226</v>
      </c>
      <c r="D20422" t="s">
        <v>45</v>
      </c>
      <c r="E20422">
        <v>20616</v>
      </c>
      <c r="F20422" s="13">
        <v>45099</v>
      </c>
      <c r="G20422">
        <v>2794.5</v>
      </c>
    </row>
    <row r="20423" spans="1:7" x14ac:dyDescent="0.4">
      <c r="A20423" s="13">
        <v>45078</v>
      </c>
      <c r="B20423">
        <v>1518</v>
      </c>
      <c r="C20423" t="s">
        <v>224</v>
      </c>
      <c r="D20423" t="s">
        <v>18</v>
      </c>
      <c r="E20423">
        <v>20617</v>
      </c>
      <c r="F20423" s="13">
        <v>45098</v>
      </c>
      <c r="G20423">
        <v>1614.37</v>
      </c>
    </row>
    <row r="20424" spans="1:7" x14ac:dyDescent="0.4">
      <c r="A20424" s="13">
        <v>45078</v>
      </c>
      <c r="B20424">
        <v>5646</v>
      </c>
      <c r="C20424" t="s">
        <v>225</v>
      </c>
      <c r="D20424" t="s">
        <v>20</v>
      </c>
      <c r="E20424">
        <v>20618</v>
      </c>
      <c r="F20424" s="13">
        <v>45101</v>
      </c>
      <c r="G20424">
        <v>4915.7700000000004</v>
      </c>
    </row>
    <row r="20425" spans="1:7" x14ac:dyDescent="0.4">
      <c r="A20425" s="13">
        <v>45078</v>
      </c>
      <c r="B20425">
        <v>3710</v>
      </c>
      <c r="C20425" t="s">
        <v>227</v>
      </c>
      <c r="D20425" t="s">
        <v>20</v>
      </c>
      <c r="E20425">
        <v>20619</v>
      </c>
      <c r="F20425" s="13">
        <v>45099</v>
      </c>
      <c r="G20425">
        <v>5989.32</v>
      </c>
    </row>
    <row r="20426" spans="1:7" x14ac:dyDescent="0.4">
      <c r="A20426" s="13">
        <v>45078</v>
      </c>
      <c r="B20426">
        <v>6362</v>
      </c>
      <c r="C20426" t="s">
        <v>225</v>
      </c>
      <c r="D20426" t="s">
        <v>18</v>
      </c>
      <c r="E20426">
        <v>20620</v>
      </c>
      <c r="F20426" s="13">
        <v>45092</v>
      </c>
      <c r="G20426">
        <v>12472.09</v>
      </c>
    </row>
    <row r="20427" spans="1:7" x14ac:dyDescent="0.4">
      <c r="A20427" s="13">
        <v>45078</v>
      </c>
      <c r="B20427">
        <v>4356</v>
      </c>
      <c r="C20427" t="s">
        <v>225</v>
      </c>
      <c r="D20427" t="s">
        <v>20</v>
      </c>
      <c r="E20427">
        <v>20621</v>
      </c>
      <c r="F20427" s="13">
        <v>45088</v>
      </c>
      <c r="G20427">
        <v>6449.02</v>
      </c>
    </row>
    <row r="20428" spans="1:7" x14ac:dyDescent="0.4">
      <c r="A20428" s="13">
        <v>45078</v>
      </c>
      <c r="B20428">
        <v>638</v>
      </c>
      <c r="C20428" t="s">
        <v>226</v>
      </c>
      <c r="D20428" t="s">
        <v>29</v>
      </c>
      <c r="E20428">
        <v>20622</v>
      </c>
      <c r="F20428" s="13">
        <v>45092</v>
      </c>
      <c r="G20428">
        <v>1196</v>
      </c>
    </row>
    <row r="20429" spans="1:7" x14ac:dyDescent="0.4">
      <c r="A20429" s="13">
        <v>45078</v>
      </c>
      <c r="B20429">
        <v>184</v>
      </c>
      <c r="C20429" t="s">
        <v>226</v>
      </c>
      <c r="D20429" t="s">
        <v>45</v>
      </c>
      <c r="E20429">
        <v>20623</v>
      </c>
      <c r="F20429" s="13">
        <v>45101</v>
      </c>
      <c r="G20429">
        <v>2174.86</v>
      </c>
    </row>
    <row r="20430" spans="1:7" x14ac:dyDescent="0.4">
      <c r="A20430" s="13">
        <v>45078</v>
      </c>
      <c r="B20430">
        <v>547</v>
      </c>
      <c r="C20430" t="s">
        <v>226</v>
      </c>
      <c r="D20430" t="s">
        <v>18</v>
      </c>
      <c r="E20430">
        <v>20624</v>
      </c>
      <c r="F20430" s="13">
        <v>45093</v>
      </c>
      <c r="G20430">
        <v>2071.62</v>
      </c>
    </row>
    <row r="20431" spans="1:7" x14ac:dyDescent="0.4">
      <c r="A20431" s="13">
        <v>45078</v>
      </c>
      <c r="B20431">
        <v>873</v>
      </c>
      <c r="C20431" t="s">
        <v>226</v>
      </c>
      <c r="D20431" t="s">
        <v>20</v>
      </c>
      <c r="E20431">
        <v>20625</v>
      </c>
      <c r="F20431" s="13">
        <v>45085</v>
      </c>
      <c r="G20431">
        <v>4954.01</v>
      </c>
    </row>
    <row r="20432" spans="1:7" x14ac:dyDescent="0.4">
      <c r="A20432" s="13">
        <v>45078</v>
      </c>
      <c r="B20432">
        <v>1682</v>
      </c>
      <c r="C20432" t="s">
        <v>225</v>
      </c>
      <c r="D20432" t="s">
        <v>20</v>
      </c>
      <c r="E20432">
        <v>20626</v>
      </c>
      <c r="F20432" s="13">
        <v>45098</v>
      </c>
      <c r="G20432">
        <v>7331.16</v>
      </c>
    </row>
    <row r="20433" spans="1:7" x14ac:dyDescent="0.4">
      <c r="A20433" s="13">
        <v>45078</v>
      </c>
      <c r="B20433">
        <v>3071</v>
      </c>
      <c r="C20433" t="s">
        <v>225</v>
      </c>
      <c r="D20433" t="s">
        <v>20</v>
      </c>
      <c r="E20433">
        <v>20627</v>
      </c>
      <c r="F20433" s="13">
        <v>45081</v>
      </c>
      <c r="G20433">
        <v>9842.14</v>
      </c>
    </row>
    <row r="20434" spans="1:7" x14ac:dyDescent="0.4">
      <c r="A20434" s="13">
        <v>45078</v>
      </c>
      <c r="B20434">
        <v>322</v>
      </c>
      <c r="C20434" t="s">
        <v>226</v>
      </c>
      <c r="D20434" t="s">
        <v>24</v>
      </c>
      <c r="E20434">
        <v>20628</v>
      </c>
      <c r="F20434" s="13">
        <v>45104</v>
      </c>
      <c r="G20434">
        <v>193.86</v>
      </c>
    </row>
    <row r="20435" spans="1:7" x14ac:dyDescent="0.4">
      <c r="A20435" s="13">
        <v>45078</v>
      </c>
      <c r="B20435">
        <v>441</v>
      </c>
      <c r="C20435" t="s">
        <v>226</v>
      </c>
      <c r="D20435" t="s">
        <v>24</v>
      </c>
      <c r="E20435">
        <v>20629</v>
      </c>
      <c r="F20435" s="13">
        <v>45100</v>
      </c>
      <c r="G20435">
        <v>1777.54</v>
      </c>
    </row>
    <row r="20436" spans="1:7" x14ac:dyDescent="0.4">
      <c r="A20436" s="13">
        <v>45078</v>
      </c>
      <c r="B20436">
        <v>4720</v>
      </c>
      <c r="C20436" t="s">
        <v>225</v>
      </c>
      <c r="D20436" t="s">
        <v>32</v>
      </c>
      <c r="E20436">
        <v>20630</v>
      </c>
      <c r="F20436" s="13">
        <v>45088</v>
      </c>
      <c r="G20436">
        <v>2712.47</v>
      </c>
    </row>
    <row r="20437" spans="1:7" x14ac:dyDescent="0.4">
      <c r="A20437" s="13">
        <v>45078</v>
      </c>
      <c r="B20437">
        <v>4304</v>
      </c>
      <c r="C20437" t="s">
        <v>225</v>
      </c>
      <c r="D20437" t="s">
        <v>45</v>
      </c>
      <c r="E20437">
        <v>20631</v>
      </c>
      <c r="F20437" s="13">
        <v>45096</v>
      </c>
      <c r="G20437">
        <v>2724.38</v>
      </c>
    </row>
    <row r="20438" spans="1:7" x14ac:dyDescent="0.4">
      <c r="A20438" s="13">
        <v>45078</v>
      </c>
      <c r="B20438">
        <v>752</v>
      </c>
      <c r="C20438" t="s">
        <v>225</v>
      </c>
      <c r="D20438" t="s">
        <v>18</v>
      </c>
      <c r="E20438">
        <v>20632</v>
      </c>
      <c r="F20438" s="13">
        <v>45082</v>
      </c>
      <c r="G20438">
        <v>1015.48</v>
      </c>
    </row>
    <row r="20439" spans="1:7" x14ac:dyDescent="0.4">
      <c r="A20439" s="13">
        <v>45078</v>
      </c>
      <c r="B20439">
        <v>1311</v>
      </c>
      <c r="C20439" t="s">
        <v>224</v>
      </c>
      <c r="D20439" t="s">
        <v>20</v>
      </c>
      <c r="E20439">
        <v>20633</v>
      </c>
      <c r="F20439" s="13">
        <v>45079</v>
      </c>
      <c r="G20439">
        <v>1108.32</v>
      </c>
    </row>
    <row r="20440" spans="1:7" x14ac:dyDescent="0.4">
      <c r="A20440" s="13">
        <v>45078</v>
      </c>
      <c r="B20440">
        <v>325</v>
      </c>
      <c r="C20440" t="s">
        <v>226</v>
      </c>
      <c r="D20440" t="s">
        <v>32</v>
      </c>
      <c r="E20440">
        <v>20634</v>
      </c>
      <c r="F20440" s="13">
        <v>45078</v>
      </c>
      <c r="G20440">
        <v>1892.73</v>
      </c>
    </row>
    <row r="20441" spans="1:7" x14ac:dyDescent="0.4">
      <c r="A20441" s="13">
        <v>45078</v>
      </c>
      <c r="B20441">
        <v>1144</v>
      </c>
      <c r="C20441" t="s">
        <v>224</v>
      </c>
      <c r="D20441" t="s">
        <v>18</v>
      </c>
      <c r="E20441">
        <v>20635</v>
      </c>
      <c r="F20441" s="13">
        <v>45088</v>
      </c>
      <c r="G20441">
        <v>616.27</v>
      </c>
    </row>
    <row r="20442" spans="1:7" x14ac:dyDescent="0.4">
      <c r="A20442" s="13">
        <v>45078</v>
      </c>
      <c r="B20442">
        <v>1580</v>
      </c>
      <c r="C20442" t="s">
        <v>225</v>
      </c>
      <c r="D20442" t="s">
        <v>24</v>
      </c>
      <c r="E20442">
        <v>20636</v>
      </c>
      <c r="F20442" s="13">
        <v>45100</v>
      </c>
      <c r="G20442">
        <v>335.94</v>
      </c>
    </row>
    <row r="20443" spans="1:7" x14ac:dyDescent="0.4">
      <c r="A20443" s="13">
        <v>45078</v>
      </c>
      <c r="B20443">
        <v>4589</v>
      </c>
      <c r="C20443" t="s">
        <v>226</v>
      </c>
      <c r="D20443" t="s">
        <v>45</v>
      </c>
      <c r="E20443">
        <v>20637</v>
      </c>
      <c r="F20443" s="13">
        <v>45097</v>
      </c>
      <c r="G20443">
        <v>4038.86</v>
      </c>
    </row>
    <row r="20444" spans="1:7" x14ac:dyDescent="0.4">
      <c r="A20444" s="13">
        <v>45078</v>
      </c>
      <c r="B20444">
        <v>6188</v>
      </c>
      <c r="C20444" t="s">
        <v>226</v>
      </c>
      <c r="D20444" t="s">
        <v>24</v>
      </c>
      <c r="E20444">
        <v>20638</v>
      </c>
      <c r="F20444" s="13">
        <v>45097</v>
      </c>
      <c r="G20444">
        <v>1800.97</v>
      </c>
    </row>
    <row r="20445" spans="1:7" x14ac:dyDescent="0.4">
      <c r="A20445" s="13">
        <v>45078</v>
      </c>
      <c r="B20445">
        <v>1669</v>
      </c>
      <c r="C20445" t="s">
        <v>227</v>
      </c>
      <c r="D20445" t="s">
        <v>18</v>
      </c>
      <c r="E20445">
        <v>20639</v>
      </c>
      <c r="F20445" s="13">
        <v>45082</v>
      </c>
      <c r="G20445">
        <v>895.5</v>
      </c>
    </row>
    <row r="20446" spans="1:7" x14ac:dyDescent="0.4">
      <c r="A20446" s="13">
        <v>45078</v>
      </c>
      <c r="B20446">
        <v>1007</v>
      </c>
      <c r="C20446" t="s">
        <v>226</v>
      </c>
      <c r="D20446" t="s">
        <v>24</v>
      </c>
      <c r="E20446">
        <v>20640</v>
      </c>
      <c r="F20446" s="13">
        <v>45095</v>
      </c>
      <c r="G20446">
        <v>956.37</v>
      </c>
    </row>
    <row r="20447" spans="1:7" x14ac:dyDescent="0.4">
      <c r="A20447" s="13">
        <v>45078</v>
      </c>
      <c r="B20447">
        <v>4982</v>
      </c>
      <c r="C20447" t="s">
        <v>226</v>
      </c>
      <c r="D20447" t="s">
        <v>32</v>
      </c>
      <c r="E20447">
        <v>20641</v>
      </c>
      <c r="F20447" s="13">
        <v>45078</v>
      </c>
      <c r="G20447">
        <v>1916.16</v>
      </c>
    </row>
    <row r="20448" spans="1:7" x14ac:dyDescent="0.4">
      <c r="A20448" s="13">
        <v>45078</v>
      </c>
      <c r="B20448">
        <v>3391</v>
      </c>
      <c r="C20448" t="s">
        <v>225</v>
      </c>
      <c r="D20448" t="s">
        <v>18</v>
      </c>
      <c r="E20448">
        <v>20642</v>
      </c>
      <c r="F20448" s="13">
        <v>45080</v>
      </c>
      <c r="G20448">
        <v>1560.41</v>
      </c>
    </row>
    <row r="20449" spans="1:7" x14ac:dyDescent="0.4">
      <c r="A20449" s="13">
        <v>45078</v>
      </c>
      <c r="B20449">
        <v>4877</v>
      </c>
      <c r="C20449" t="s">
        <v>224</v>
      </c>
      <c r="D20449" t="s">
        <v>45</v>
      </c>
      <c r="E20449">
        <v>20643</v>
      </c>
      <c r="F20449" s="13">
        <v>45085</v>
      </c>
      <c r="G20449">
        <v>4718.1499999999996</v>
      </c>
    </row>
    <row r="20450" spans="1:7" x14ac:dyDescent="0.4">
      <c r="A20450" s="13">
        <v>45078</v>
      </c>
      <c r="B20450">
        <v>2873</v>
      </c>
      <c r="C20450" t="s">
        <v>226</v>
      </c>
      <c r="D20450" t="s">
        <v>45</v>
      </c>
      <c r="E20450">
        <v>20644</v>
      </c>
      <c r="F20450" s="13">
        <v>45103</v>
      </c>
      <c r="G20450">
        <v>3072.36</v>
      </c>
    </row>
    <row r="20451" spans="1:7" x14ac:dyDescent="0.4">
      <c r="A20451" s="13">
        <v>45078</v>
      </c>
      <c r="B20451">
        <v>4486</v>
      </c>
      <c r="C20451" t="s">
        <v>225</v>
      </c>
      <c r="D20451" t="s">
        <v>32</v>
      </c>
      <c r="E20451">
        <v>20645</v>
      </c>
      <c r="F20451" s="13">
        <v>45079</v>
      </c>
      <c r="G20451">
        <v>2422.91</v>
      </c>
    </row>
    <row r="20452" spans="1:7" x14ac:dyDescent="0.4">
      <c r="A20452" s="13">
        <v>45078</v>
      </c>
      <c r="B20452">
        <v>1750</v>
      </c>
      <c r="C20452" t="s">
        <v>224</v>
      </c>
      <c r="D20452" t="s">
        <v>26</v>
      </c>
      <c r="E20452">
        <v>20646</v>
      </c>
      <c r="F20452" s="13">
        <v>45078</v>
      </c>
      <c r="G20452">
        <v>3805.86</v>
      </c>
    </row>
    <row r="20453" spans="1:7" x14ac:dyDescent="0.4">
      <c r="A20453" s="13">
        <v>45078</v>
      </c>
      <c r="B20453">
        <v>4920</v>
      </c>
      <c r="C20453" t="s">
        <v>226</v>
      </c>
      <c r="D20453" t="s">
        <v>20</v>
      </c>
      <c r="E20453">
        <v>20647</v>
      </c>
      <c r="F20453" s="13">
        <v>45098</v>
      </c>
      <c r="G20453">
        <v>2660.33</v>
      </c>
    </row>
    <row r="20454" spans="1:7" x14ac:dyDescent="0.4">
      <c r="A20454" s="13">
        <v>45078</v>
      </c>
      <c r="B20454">
        <v>3308</v>
      </c>
      <c r="C20454" t="s">
        <v>226</v>
      </c>
      <c r="D20454" t="s">
        <v>24</v>
      </c>
      <c r="E20454">
        <v>20648</v>
      </c>
      <c r="F20454" s="13">
        <v>45078</v>
      </c>
      <c r="G20454">
        <v>905.74</v>
      </c>
    </row>
    <row r="20455" spans="1:7" x14ac:dyDescent="0.4">
      <c r="A20455" s="13">
        <v>45078</v>
      </c>
      <c r="B20455">
        <v>1715</v>
      </c>
      <c r="C20455" t="s">
        <v>224</v>
      </c>
      <c r="D20455" t="s">
        <v>24</v>
      </c>
      <c r="E20455">
        <v>20649</v>
      </c>
      <c r="F20455" s="13">
        <v>45085</v>
      </c>
      <c r="G20455">
        <v>1681.19</v>
      </c>
    </row>
    <row r="20456" spans="1:7" x14ac:dyDescent="0.4">
      <c r="A20456" s="13">
        <v>45078</v>
      </c>
      <c r="B20456">
        <v>5527</v>
      </c>
      <c r="C20456" t="s">
        <v>227</v>
      </c>
      <c r="D20456" t="s">
        <v>24</v>
      </c>
      <c r="E20456">
        <v>20650</v>
      </c>
      <c r="F20456" s="13">
        <v>45098</v>
      </c>
      <c r="G20456">
        <v>1876.74</v>
      </c>
    </row>
    <row r="20457" spans="1:7" x14ac:dyDescent="0.4">
      <c r="A20457" s="13">
        <v>45078</v>
      </c>
      <c r="B20457">
        <v>1583</v>
      </c>
      <c r="C20457" t="s">
        <v>225</v>
      </c>
      <c r="D20457" t="s">
        <v>24</v>
      </c>
      <c r="E20457">
        <v>20651</v>
      </c>
      <c r="F20457" s="13">
        <v>45100</v>
      </c>
      <c r="G20457">
        <v>1438.7</v>
      </c>
    </row>
    <row r="20458" spans="1:7" x14ac:dyDescent="0.4">
      <c r="A20458" s="13">
        <v>45078</v>
      </c>
      <c r="B20458">
        <v>2333</v>
      </c>
      <c r="C20458" t="s">
        <v>227</v>
      </c>
      <c r="D20458" t="s">
        <v>18</v>
      </c>
      <c r="E20458">
        <v>20652</v>
      </c>
      <c r="F20458" s="13">
        <v>45094</v>
      </c>
      <c r="G20458">
        <v>424.95</v>
      </c>
    </row>
    <row r="20459" spans="1:7" x14ac:dyDescent="0.4">
      <c r="A20459" s="13">
        <v>45078</v>
      </c>
      <c r="B20459">
        <v>529</v>
      </c>
      <c r="C20459" t="s">
        <v>226</v>
      </c>
      <c r="D20459" t="s">
        <v>18</v>
      </c>
      <c r="E20459">
        <v>20653</v>
      </c>
      <c r="F20459" s="13">
        <v>45090</v>
      </c>
      <c r="G20459">
        <v>492.5</v>
      </c>
    </row>
    <row r="20460" spans="1:7" x14ac:dyDescent="0.4">
      <c r="A20460" s="13">
        <v>45078</v>
      </c>
      <c r="B20460">
        <v>5318</v>
      </c>
      <c r="C20460" t="s">
        <v>224</v>
      </c>
      <c r="D20460" t="s">
        <v>20</v>
      </c>
      <c r="E20460">
        <v>20654</v>
      </c>
      <c r="F20460" s="13">
        <v>45094</v>
      </c>
      <c r="G20460">
        <v>7408.92</v>
      </c>
    </row>
    <row r="20461" spans="1:7" x14ac:dyDescent="0.4">
      <c r="A20461" s="13">
        <v>45078</v>
      </c>
      <c r="B20461">
        <v>3618</v>
      </c>
      <c r="C20461" t="s">
        <v>225</v>
      </c>
      <c r="D20461" t="s">
        <v>20</v>
      </c>
      <c r="E20461">
        <v>20655</v>
      </c>
      <c r="F20461" s="13">
        <v>45102</v>
      </c>
      <c r="G20461">
        <v>7919.4</v>
      </c>
    </row>
    <row r="20462" spans="1:7" x14ac:dyDescent="0.4">
      <c r="A20462" s="13">
        <v>45078</v>
      </c>
      <c r="B20462">
        <v>2532</v>
      </c>
      <c r="C20462" t="s">
        <v>225</v>
      </c>
      <c r="D20462" t="s">
        <v>24</v>
      </c>
      <c r="E20462">
        <v>20656</v>
      </c>
      <c r="F20462" s="13">
        <v>45088</v>
      </c>
      <c r="G20462">
        <v>1590.38</v>
      </c>
    </row>
    <row r="20463" spans="1:7" x14ac:dyDescent="0.4">
      <c r="A20463" s="13">
        <v>45078</v>
      </c>
      <c r="B20463">
        <v>4339</v>
      </c>
      <c r="C20463" t="s">
        <v>226</v>
      </c>
      <c r="D20463" t="s">
        <v>20</v>
      </c>
      <c r="E20463">
        <v>20657</v>
      </c>
      <c r="F20463" s="13">
        <v>45092</v>
      </c>
      <c r="G20463">
        <v>8649.35</v>
      </c>
    </row>
    <row r="20464" spans="1:7" x14ac:dyDescent="0.4">
      <c r="A20464" s="13">
        <v>45078</v>
      </c>
      <c r="B20464">
        <v>4305</v>
      </c>
      <c r="C20464" t="s">
        <v>225</v>
      </c>
      <c r="D20464" t="s">
        <v>29</v>
      </c>
      <c r="E20464">
        <v>20658</v>
      </c>
      <c r="F20464" s="13">
        <v>45096</v>
      </c>
      <c r="G20464">
        <v>1003.94</v>
      </c>
    </row>
    <row r="20465" spans="1:7" x14ac:dyDescent="0.4">
      <c r="A20465" s="13">
        <v>45078</v>
      </c>
      <c r="B20465">
        <v>4932</v>
      </c>
      <c r="C20465" t="s">
        <v>226</v>
      </c>
      <c r="D20465" t="s">
        <v>26</v>
      </c>
      <c r="E20465">
        <v>20659</v>
      </c>
      <c r="F20465" s="13">
        <v>45086</v>
      </c>
      <c r="G20465">
        <v>1143.02</v>
      </c>
    </row>
    <row r="20466" spans="1:7" x14ac:dyDescent="0.4">
      <c r="A20466" s="13">
        <v>45078</v>
      </c>
      <c r="B20466">
        <v>1040</v>
      </c>
      <c r="C20466" t="s">
        <v>226</v>
      </c>
      <c r="D20466" t="s">
        <v>20</v>
      </c>
      <c r="E20466">
        <v>20660</v>
      </c>
      <c r="F20466" s="13">
        <v>45089</v>
      </c>
      <c r="G20466">
        <v>2711</v>
      </c>
    </row>
    <row r="20467" spans="1:7" x14ac:dyDescent="0.4">
      <c r="A20467" s="13">
        <v>45078</v>
      </c>
      <c r="B20467">
        <v>4832</v>
      </c>
      <c r="C20467" t="s">
        <v>227</v>
      </c>
      <c r="D20467" t="s">
        <v>24</v>
      </c>
      <c r="E20467">
        <v>20661</v>
      </c>
      <c r="F20467" s="13">
        <v>45095</v>
      </c>
      <c r="G20467">
        <v>1025.8900000000001</v>
      </c>
    </row>
    <row r="20468" spans="1:7" x14ac:dyDescent="0.4">
      <c r="A20468" s="13">
        <v>45078</v>
      </c>
      <c r="B20468">
        <v>1695</v>
      </c>
      <c r="C20468" t="s">
        <v>226</v>
      </c>
      <c r="D20468" t="s">
        <v>29</v>
      </c>
      <c r="E20468">
        <v>20662</v>
      </c>
      <c r="F20468" s="13">
        <v>45086</v>
      </c>
      <c r="G20468">
        <v>173.48</v>
      </c>
    </row>
    <row r="20469" spans="1:7" x14ac:dyDescent="0.4">
      <c r="A20469" s="13">
        <v>45078</v>
      </c>
      <c r="B20469">
        <v>6240</v>
      </c>
      <c r="C20469" t="s">
        <v>227</v>
      </c>
      <c r="D20469" t="s">
        <v>24</v>
      </c>
      <c r="E20469">
        <v>20663</v>
      </c>
      <c r="F20469" s="13">
        <v>45090</v>
      </c>
      <c r="G20469">
        <v>1964.56</v>
      </c>
    </row>
    <row r="20470" spans="1:7" x14ac:dyDescent="0.4">
      <c r="A20470" s="13">
        <v>45078</v>
      </c>
      <c r="B20470">
        <v>4597</v>
      </c>
      <c r="C20470" t="s">
        <v>227</v>
      </c>
      <c r="D20470" t="s">
        <v>18</v>
      </c>
      <c r="E20470">
        <v>20664</v>
      </c>
      <c r="F20470" s="13">
        <v>45096</v>
      </c>
      <c r="G20470">
        <v>2347.38</v>
      </c>
    </row>
    <row r="20471" spans="1:7" x14ac:dyDescent="0.4">
      <c r="A20471" s="13">
        <v>45078</v>
      </c>
      <c r="B20471">
        <v>2377</v>
      </c>
      <c r="C20471" t="s">
        <v>225</v>
      </c>
      <c r="D20471" t="s">
        <v>29</v>
      </c>
      <c r="E20471">
        <v>20665</v>
      </c>
      <c r="F20471" s="13">
        <v>45095</v>
      </c>
      <c r="G20471">
        <v>1168.27</v>
      </c>
    </row>
    <row r="20472" spans="1:7" x14ac:dyDescent="0.4">
      <c r="A20472" s="13">
        <v>45078</v>
      </c>
      <c r="B20472">
        <v>6148</v>
      </c>
      <c r="C20472" t="s">
        <v>226</v>
      </c>
      <c r="D20472" t="s">
        <v>24</v>
      </c>
      <c r="E20472">
        <v>20666</v>
      </c>
      <c r="F20472" s="13">
        <v>45078</v>
      </c>
      <c r="G20472">
        <v>1293.0999999999999</v>
      </c>
    </row>
    <row r="20473" spans="1:7" x14ac:dyDescent="0.4">
      <c r="A20473" s="13">
        <v>45078</v>
      </c>
      <c r="B20473">
        <v>1567</v>
      </c>
      <c r="C20473" t="s">
        <v>226</v>
      </c>
      <c r="D20473" t="s">
        <v>24</v>
      </c>
      <c r="E20473">
        <v>20667</v>
      </c>
      <c r="F20473" s="13">
        <v>45084</v>
      </c>
      <c r="G20473">
        <v>682.77</v>
      </c>
    </row>
    <row r="20474" spans="1:7" x14ac:dyDescent="0.4">
      <c r="A20474" s="13">
        <v>45078</v>
      </c>
      <c r="B20474">
        <v>5515</v>
      </c>
      <c r="C20474" t="s">
        <v>225</v>
      </c>
      <c r="D20474" t="s">
        <v>26</v>
      </c>
      <c r="E20474">
        <v>20668</v>
      </c>
      <c r="F20474" s="13">
        <v>45094</v>
      </c>
      <c r="G20474">
        <v>3989.21</v>
      </c>
    </row>
    <row r="20475" spans="1:7" x14ac:dyDescent="0.4">
      <c r="A20475" s="13">
        <v>45078</v>
      </c>
      <c r="B20475">
        <v>1639</v>
      </c>
      <c r="C20475" t="s">
        <v>226</v>
      </c>
      <c r="D20475" t="s">
        <v>24</v>
      </c>
      <c r="E20475">
        <v>20669</v>
      </c>
      <c r="F20475" s="13">
        <v>45097</v>
      </c>
      <c r="G20475">
        <v>1276.0899999999999</v>
      </c>
    </row>
    <row r="20476" spans="1:7" x14ac:dyDescent="0.4">
      <c r="A20476" s="13">
        <v>45078</v>
      </c>
      <c r="B20476">
        <v>350</v>
      </c>
      <c r="C20476" t="s">
        <v>225</v>
      </c>
      <c r="D20476" t="s">
        <v>29</v>
      </c>
      <c r="E20476">
        <v>20670</v>
      </c>
      <c r="F20476" s="13">
        <v>45078</v>
      </c>
      <c r="G20476">
        <v>342.68</v>
      </c>
    </row>
    <row r="20477" spans="1:7" x14ac:dyDescent="0.4">
      <c r="A20477" s="13">
        <v>45078</v>
      </c>
      <c r="B20477">
        <v>2494</v>
      </c>
      <c r="C20477" t="s">
        <v>227</v>
      </c>
      <c r="D20477" t="s">
        <v>26</v>
      </c>
      <c r="E20477">
        <v>20671</v>
      </c>
      <c r="F20477" s="13">
        <v>45092</v>
      </c>
      <c r="G20477">
        <v>4843.04</v>
      </c>
    </row>
    <row r="20478" spans="1:7" x14ac:dyDescent="0.4">
      <c r="A20478" s="13">
        <v>45078</v>
      </c>
      <c r="B20478">
        <v>1379</v>
      </c>
      <c r="C20478" t="s">
        <v>224</v>
      </c>
      <c r="D20478" t="s">
        <v>24</v>
      </c>
      <c r="E20478">
        <v>20672</v>
      </c>
      <c r="F20478" s="13">
        <v>45083</v>
      </c>
      <c r="G20478">
        <v>839.62</v>
      </c>
    </row>
    <row r="20479" spans="1:7" x14ac:dyDescent="0.4">
      <c r="A20479" s="13">
        <v>45078</v>
      </c>
      <c r="B20479">
        <v>1945</v>
      </c>
      <c r="C20479" t="s">
        <v>226</v>
      </c>
      <c r="D20479" t="s">
        <v>26</v>
      </c>
      <c r="E20479">
        <v>20673</v>
      </c>
      <c r="F20479" s="13">
        <v>45085</v>
      </c>
      <c r="G20479">
        <v>1</v>
      </c>
    </row>
    <row r="20480" spans="1:7" x14ac:dyDescent="0.4">
      <c r="A20480" s="13">
        <v>45078</v>
      </c>
      <c r="B20480">
        <v>4382</v>
      </c>
      <c r="C20480" t="s">
        <v>226</v>
      </c>
      <c r="D20480" t="s">
        <v>24</v>
      </c>
      <c r="E20480">
        <v>20674</v>
      </c>
      <c r="F20480" s="13">
        <v>45086</v>
      </c>
      <c r="G20480">
        <v>853.43</v>
      </c>
    </row>
    <row r="20481" spans="1:7" x14ac:dyDescent="0.4">
      <c r="A20481" s="13">
        <v>45078</v>
      </c>
      <c r="B20481">
        <v>6304</v>
      </c>
      <c r="C20481" t="s">
        <v>224</v>
      </c>
      <c r="D20481" t="s">
        <v>26</v>
      </c>
      <c r="E20481">
        <v>20675</v>
      </c>
      <c r="F20481" s="13">
        <v>45104</v>
      </c>
      <c r="G20481">
        <v>1</v>
      </c>
    </row>
    <row r="20482" spans="1:7" x14ac:dyDescent="0.4">
      <c r="A20482" s="13">
        <v>45078</v>
      </c>
      <c r="B20482">
        <v>3950</v>
      </c>
      <c r="C20482" t="s">
        <v>227</v>
      </c>
      <c r="D20482" t="s">
        <v>18</v>
      </c>
      <c r="E20482">
        <v>20676</v>
      </c>
      <c r="F20482" s="13">
        <v>45102</v>
      </c>
      <c r="G20482">
        <v>1787.72</v>
      </c>
    </row>
    <row r="20483" spans="1:7" x14ac:dyDescent="0.4">
      <c r="A20483" s="13">
        <v>45078</v>
      </c>
      <c r="B20483">
        <v>5947</v>
      </c>
      <c r="C20483" t="s">
        <v>225</v>
      </c>
      <c r="D20483" t="s">
        <v>20</v>
      </c>
      <c r="E20483">
        <v>20677</v>
      </c>
      <c r="F20483" s="13">
        <v>45080</v>
      </c>
      <c r="G20483">
        <v>4538.3599999999997</v>
      </c>
    </row>
    <row r="20484" spans="1:7" x14ac:dyDescent="0.4">
      <c r="A20484" s="13">
        <v>45078</v>
      </c>
      <c r="B20484">
        <v>234</v>
      </c>
      <c r="C20484" t="s">
        <v>226</v>
      </c>
      <c r="D20484" t="s">
        <v>26</v>
      </c>
      <c r="E20484">
        <v>20678</v>
      </c>
      <c r="F20484" s="13">
        <v>45083</v>
      </c>
      <c r="G20484">
        <v>836.38</v>
      </c>
    </row>
    <row r="20485" spans="1:7" x14ac:dyDescent="0.4">
      <c r="A20485" s="13">
        <v>45078</v>
      </c>
      <c r="B20485">
        <v>243</v>
      </c>
      <c r="C20485" t="s">
        <v>224</v>
      </c>
      <c r="D20485" t="s">
        <v>26</v>
      </c>
      <c r="E20485">
        <v>20679</v>
      </c>
      <c r="F20485" s="13">
        <v>45104</v>
      </c>
      <c r="G20485">
        <v>1542.46</v>
      </c>
    </row>
    <row r="20486" spans="1:7" x14ac:dyDescent="0.4">
      <c r="A20486" s="13">
        <v>45078</v>
      </c>
      <c r="B20486">
        <v>6376</v>
      </c>
      <c r="C20486" t="s">
        <v>227</v>
      </c>
      <c r="D20486" t="s">
        <v>32</v>
      </c>
      <c r="E20486">
        <v>20680</v>
      </c>
      <c r="F20486" s="13">
        <v>45089</v>
      </c>
      <c r="G20486">
        <v>2173.9899999999998</v>
      </c>
    </row>
    <row r="20487" spans="1:7" x14ac:dyDescent="0.4">
      <c r="A20487" s="13">
        <v>45078</v>
      </c>
      <c r="B20487">
        <v>1008</v>
      </c>
      <c r="C20487" t="s">
        <v>227</v>
      </c>
      <c r="D20487" t="s">
        <v>29</v>
      </c>
      <c r="E20487">
        <v>20681</v>
      </c>
      <c r="F20487" s="13">
        <v>45096</v>
      </c>
      <c r="G20487">
        <v>1</v>
      </c>
    </row>
    <row r="20488" spans="1:7" x14ac:dyDescent="0.4">
      <c r="A20488" s="13">
        <v>45078</v>
      </c>
      <c r="B20488">
        <v>3490</v>
      </c>
      <c r="C20488" t="s">
        <v>227</v>
      </c>
      <c r="D20488" t="s">
        <v>29</v>
      </c>
      <c r="E20488">
        <v>20682</v>
      </c>
      <c r="F20488" s="13">
        <v>45090</v>
      </c>
      <c r="G20488">
        <v>5789.9</v>
      </c>
    </row>
    <row r="20489" spans="1:7" x14ac:dyDescent="0.4">
      <c r="A20489" s="13">
        <v>45078</v>
      </c>
      <c r="B20489">
        <v>1114</v>
      </c>
      <c r="C20489" t="s">
        <v>226</v>
      </c>
      <c r="D20489" t="s">
        <v>29</v>
      </c>
      <c r="E20489">
        <v>20683</v>
      </c>
      <c r="F20489" s="13">
        <v>45097</v>
      </c>
      <c r="G20489">
        <v>565.98</v>
      </c>
    </row>
    <row r="20490" spans="1:7" x14ac:dyDescent="0.4">
      <c r="A20490" s="13">
        <v>45078</v>
      </c>
      <c r="B20490">
        <v>1674</v>
      </c>
      <c r="C20490" t="s">
        <v>224</v>
      </c>
      <c r="D20490" t="s">
        <v>18</v>
      </c>
      <c r="E20490">
        <v>20684</v>
      </c>
      <c r="F20490" s="13">
        <v>45083</v>
      </c>
      <c r="G20490">
        <v>1351.94</v>
      </c>
    </row>
    <row r="20491" spans="1:7" x14ac:dyDescent="0.4">
      <c r="A20491" s="13">
        <v>45078</v>
      </c>
      <c r="B20491">
        <v>6409</v>
      </c>
      <c r="C20491" t="s">
        <v>226</v>
      </c>
      <c r="D20491" t="s">
        <v>24</v>
      </c>
      <c r="E20491">
        <v>20685</v>
      </c>
      <c r="F20491" s="13">
        <v>45088</v>
      </c>
      <c r="G20491">
        <v>963.29</v>
      </c>
    </row>
    <row r="20492" spans="1:7" x14ac:dyDescent="0.4">
      <c r="A20492" s="13">
        <v>45078</v>
      </c>
      <c r="B20492">
        <v>3008</v>
      </c>
      <c r="C20492" t="s">
        <v>227</v>
      </c>
      <c r="D20492" t="s">
        <v>20</v>
      </c>
      <c r="E20492">
        <v>20686</v>
      </c>
      <c r="F20492" s="13">
        <v>45078</v>
      </c>
      <c r="G20492">
        <v>10329.15</v>
      </c>
    </row>
    <row r="20493" spans="1:7" x14ac:dyDescent="0.4">
      <c r="A20493" s="13">
        <v>45078</v>
      </c>
      <c r="B20493">
        <v>4825</v>
      </c>
      <c r="C20493" t="s">
        <v>226</v>
      </c>
      <c r="D20493" t="s">
        <v>24</v>
      </c>
      <c r="E20493">
        <v>20687</v>
      </c>
      <c r="F20493" s="13">
        <v>45104</v>
      </c>
      <c r="G20493">
        <v>463.45</v>
      </c>
    </row>
    <row r="20494" spans="1:7" x14ac:dyDescent="0.4">
      <c r="A20494" s="13">
        <v>45078</v>
      </c>
      <c r="B20494">
        <v>3704</v>
      </c>
      <c r="C20494" t="s">
        <v>226</v>
      </c>
      <c r="D20494" t="s">
        <v>26</v>
      </c>
      <c r="E20494">
        <v>20688</v>
      </c>
      <c r="F20494" s="13">
        <v>45100</v>
      </c>
      <c r="G20494">
        <v>2579.5300000000002</v>
      </c>
    </row>
    <row r="20495" spans="1:7" x14ac:dyDescent="0.4">
      <c r="A20495" s="13">
        <v>45078</v>
      </c>
      <c r="B20495">
        <v>4583</v>
      </c>
      <c r="C20495" t="s">
        <v>226</v>
      </c>
      <c r="D20495" t="s">
        <v>18</v>
      </c>
      <c r="E20495">
        <v>20689</v>
      </c>
      <c r="F20495" s="13">
        <v>45093</v>
      </c>
      <c r="G20495">
        <v>1267.21</v>
      </c>
    </row>
    <row r="20496" spans="1:7" x14ac:dyDescent="0.4">
      <c r="A20496" s="13">
        <v>45078</v>
      </c>
      <c r="B20496">
        <v>5217</v>
      </c>
      <c r="C20496" t="s">
        <v>226</v>
      </c>
      <c r="D20496" t="s">
        <v>26</v>
      </c>
      <c r="E20496">
        <v>20690</v>
      </c>
      <c r="F20496" s="13">
        <v>45093</v>
      </c>
      <c r="G20496">
        <v>4292.82</v>
      </c>
    </row>
    <row r="20497" spans="1:7" x14ac:dyDescent="0.4">
      <c r="A20497" s="13">
        <v>45078</v>
      </c>
      <c r="B20497">
        <v>4187</v>
      </c>
      <c r="C20497" t="s">
        <v>225</v>
      </c>
      <c r="D20497" t="s">
        <v>18</v>
      </c>
      <c r="E20497">
        <v>20691</v>
      </c>
      <c r="F20497" s="13">
        <v>45090</v>
      </c>
      <c r="G20497">
        <v>1973.91</v>
      </c>
    </row>
    <row r="20498" spans="1:7" x14ac:dyDescent="0.4">
      <c r="A20498" s="13">
        <v>45078</v>
      </c>
      <c r="B20498">
        <v>4608</v>
      </c>
      <c r="C20498" t="s">
        <v>225</v>
      </c>
      <c r="D20498" t="s">
        <v>32</v>
      </c>
      <c r="E20498">
        <v>20692</v>
      </c>
      <c r="F20498" s="13">
        <v>45090</v>
      </c>
      <c r="G20498">
        <v>2074.17</v>
      </c>
    </row>
    <row r="20499" spans="1:7" x14ac:dyDescent="0.4">
      <c r="A20499" s="13">
        <v>45078</v>
      </c>
      <c r="B20499">
        <v>4508</v>
      </c>
      <c r="C20499" t="s">
        <v>226</v>
      </c>
      <c r="D20499" t="s">
        <v>24</v>
      </c>
      <c r="E20499">
        <v>20693</v>
      </c>
      <c r="F20499" s="13">
        <v>45083</v>
      </c>
      <c r="G20499">
        <v>637.21</v>
      </c>
    </row>
    <row r="20500" spans="1:7" x14ac:dyDescent="0.4">
      <c r="A20500" s="13">
        <v>45078</v>
      </c>
      <c r="B20500">
        <v>3558</v>
      </c>
      <c r="C20500" t="s">
        <v>225</v>
      </c>
      <c r="D20500" t="s">
        <v>24</v>
      </c>
      <c r="E20500">
        <v>20694</v>
      </c>
      <c r="F20500" s="13">
        <v>45103</v>
      </c>
      <c r="G20500">
        <v>2213.4299999999998</v>
      </c>
    </row>
    <row r="20501" spans="1:7" x14ac:dyDescent="0.4">
      <c r="A20501" s="13">
        <v>45078</v>
      </c>
      <c r="B20501">
        <v>1018</v>
      </c>
      <c r="C20501" t="s">
        <v>226</v>
      </c>
      <c r="D20501" t="s">
        <v>29</v>
      </c>
      <c r="E20501">
        <v>20695</v>
      </c>
      <c r="F20501" s="13">
        <v>45097</v>
      </c>
      <c r="G20501">
        <v>129.21</v>
      </c>
    </row>
    <row r="20502" spans="1:7" x14ac:dyDescent="0.4">
      <c r="A20502" s="13">
        <v>45078</v>
      </c>
      <c r="B20502">
        <v>5815</v>
      </c>
      <c r="C20502" t="s">
        <v>226</v>
      </c>
      <c r="D20502" t="s">
        <v>18</v>
      </c>
      <c r="E20502">
        <v>20696</v>
      </c>
      <c r="F20502" s="13">
        <v>45102</v>
      </c>
      <c r="G20502">
        <v>1216.81</v>
      </c>
    </row>
    <row r="20503" spans="1:7" x14ac:dyDescent="0.4">
      <c r="A20503" s="13">
        <v>45078</v>
      </c>
      <c r="B20503">
        <v>5353</v>
      </c>
      <c r="C20503" t="s">
        <v>225</v>
      </c>
      <c r="D20503" t="s">
        <v>29</v>
      </c>
      <c r="E20503">
        <v>20697</v>
      </c>
      <c r="F20503" s="13">
        <v>45088</v>
      </c>
      <c r="G20503">
        <v>1609.96</v>
      </c>
    </row>
    <row r="20504" spans="1:7" x14ac:dyDescent="0.4">
      <c r="A20504" s="13">
        <v>45078</v>
      </c>
      <c r="B20504">
        <v>5524</v>
      </c>
      <c r="C20504" t="s">
        <v>225</v>
      </c>
      <c r="D20504" t="s">
        <v>26</v>
      </c>
      <c r="E20504">
        <v>20698</v>
      </c>
      <c r="F20504" s="13">
        <v>45094</v>
      </c>
      <c r="G20504">
        <v>4484.63</v>
      </c>
    </row>
    <row r="20505" spans="1:7" x14ac:dyDescent="0.4">
      <c r="A20505" s="13">
        <v>45078</v>
      </c>
      <c r="B20505">
        <v>2754</v>
      </c>
      <c r="C20505" t="s">
        <v>226</v>
      </c>
      <c r="D20505" t="s">
        <v>45</v>
      </c>
      <c r="E20505">
        <v>20699</v>
      </c>
      <c r="F20505" s="13">
        <v>45102</v>
      </c>
      <c r="G20505">
        <v>1</v>
      </c>
    </row>
    <row r="20506" spans="1:7" x14ac:dyDescent="0.4">
      <c r="A20506" s="13">
        <v>45078</v>
      </c>
      <c r="B20506">
        <v>6197</v>
      </c>
      <c r="C20506" t="s">
        <v>226</v>
      </c>
      <c r="D20506" t="s">
        <v>24</v>
      </c>
      <c r="E20506">
        <v>20700</v>
      </c>
      <c r="F20506" s="13">
        <v>45101</v>
      </c>
      <c r="G20506">
        <v>1317.92</v>
      </c>
    </row>
    <row r="20507" spans="1:7" x14ac:dyDescent="0.4">
      <c r="A20507" s="13">
        <v>45078</v>
      </c>
      <c r="B20507">
        <v>2937</v>
      </c>
      <c r="C20507" t="s">
        <v>227</v>
      </c>
      <c r="D20507" t="s">
        <v>18</v>
      </c>
      <c r="E20507">
        <v>20701</v>
      </c>
      <c r="F20507" s="13">
        <v>45097</v>
      </c>
      <c r="G20507">
        <v>1876.8</v>
      </c>
    </row>
    <row r="20508" spans="1:7" x14ac:dyDescent="0.4">
      <c r="A20508" s="13">
        <v>45078</v>
      </c>
      <c r="B20508">
        <v>3331</v>
      </c>
      <c r="C20508" t="s">
        <v>226</v>
      </c>
      <c r="D20508" t="s">
        <v>45</v>
      </c>
      <c r="E20508">
        <v>20702</v>
      </c>
      <c r="F20508" s="13">
        <v>45082</v>
      </c>
      <c r="G20508">
        <v>2430.63</v>
      </c>
    </row>
    <row r="20509" spans="1:7" x14ac:dyDescent="0.4">
      <c r="A20509" s="13">
        <v>45078</v>
      </c>
      <c r="B20509">
        <v>3633</v>
      </c>
      <c r="C20509" t="s">
        <v>226</v>
      </c>
      <c r="D20509" t="s">
        <v>29</v>
      </c>
      <c r="E20509">
        <v>20703</v>
      </c>
      <c r="F20509" s="13">
        <v>45079</v>
      </c>
      <c r="G20509">
        <v>753.02</v>
      </c>
    </row>
    <row r="20510" spans="1:7" x14ac:dyDescent="0.4">
      <c r="A20510" s="13">
        <v>45078</v>
      </c>
      <c r="B20510">
        <v>1233</v>
      </c>
      <c r="C20510" t="s">
        <v>227</v>
      </c>
      <c r="D20510" t="s">
        <v>24</v>
      </c>
      <c r="E20510">
        <v>20704</v>
      </c>
      <c r="F20510" s="13">
        <v>45092</v>
      </c>
      <c r="G20510">
        <v>787.89</v>
      </c>
    </row>
    <row r="20511" spans="1:7" x14ac:dyDescent="0.4">
      <c r="A20511" s="13">
        <v>45078</v>
      </c>
      <c r="B20511">
        <v>5744</v>
      </c>
      <c r="C20511" t="s">
        <v>226</v>
      </c>
      <c r="D20511" t="s">
        <v>18</v>
      </c>
      <c r="E20511">
        <v>20705</v>
      </c>
      <c r="F20511" s="13">
        <v>45096</v>
      </c>
      <c r="G20511">
        <v>1336.73</v>
      </c>
    </row>
    <row r="20512" spans="1:7" x14ac:dyDescent="0.4">
      <c r="A20512" s="13">
        <v>45078</v>
      </c>
      <c r="B20512">
        <v>244</v>
      </c>
      <c r="C20512" t="s">
        <v>225</v>
      </c>
      <c r="D20512" t="s">
        <v>24</v>
      </c>
      <c r="E20512">
        <v>20706</v>
      </c>
      <c r="F20512" s="13">
        <v>45099</v>
      </c>
      <c r="G20512">
        <v>1145.6500000000001</v>
      </c>
    </row>
    <row r="20513" spans="1:7" x14ac:dyDescent="0.4">
      <c r="A20513" s="13">
        <v>45078</v>
      </c>
      <c r="B20513">
        <v>4492</v>
      </c>
      <c r="C20513" t="s">
        <v>226</v>
      </c>
      <c r="D20513" t="s">
        <v>26</v>
      </c>
      <c r="E20513">
        <v>20707</v>
      </c>
      <c r="F20513" s="13">
        <v>45096</v>
      </c>
      <c r="G20513">
        <v>1706.22</v>
      </c>
    </row>
    <row r="20514" spans="1:7" x14ac:dyDescent="0.4">
      <c r="A20514" s="13">
        <v>45078</v>
      </c>
      <c r="B20514">
        <v>3225</v>
      </c>
      <c r="C20514" t="s">
        <v>227</v>
      </c>
      <c r="D20514" t="s">
        <v>18</v>
      </c>
      <c r="E20514">
        <v>20708</v>
      </c>
      <c r="F20514" s="13">
        <v>45085</v>
      </c>
      <c r="G20514">
        <v>1496.41</v>
      </c>
    </row>
    <row r="20515" spans="1:7" x14ac:dyDescent="0.4">
      <c r="A20515" s="13">
        <v>45078</v>
      </c>
      <c r="B20515">
        <v>1060</v>
      </c>
      <c r="C20515" t="s">
        <v>226</v>
      </c>
      <c r="D20515" t="s">
        <v>20</v>
      </c>
      <c r="E20515">
        <v>20709</v>
      </c>
      <c r="F20515" s="13">
        <v>45093</v>
      </c>
      <c r="G20515">
        <v>7104.69</v>
      </c>
    </row>
    <row r="20516" spans="1:7" x14ac:dyDescent="0.4">
      <c r="A20516" s="13">
        <v>45078</v>
      </c>
      <c r="B20516">
        <v>1391</v>
      </c>
      <c r="C20516" t="s">
        <v>226</v>
      </c>
      <c r="D20516" t="s">
        <v>18</v>
      </c>
      <c r="E20516">
        <v>20710</v>
      </c>
      <c r="F20516" s="13">
        <v>45089</v>
      </c>
      <c r="G20516">
        <v>1652.85</v>
      </c>
    </row>
    <row r="20517" spans="1:7" x14ac:dyDescent="0.4">
      <c r="A20517" s="13">
        <v>45078</v>
      </c>
      <c r="B20517">
        <v>3576</v>
      </c>
      <c r="C20517" t="s">
        <v>225</v>
      </c>
      <c r="D20517" t="s">
        <v>32</v>
      </c>
      <c r="E20517">
        <v>20711</v>
      </c>
      <c r="F20517" s="13">
        <v>45091</v>
      </c>
      <c r="G20517">
        <v>2757.64</v>
      </c>
    </row>
    <row r="20518" spans="1:7" x14ac:dyDescent="0.4">
      <c r="A20518" s="13">
        <v>45078</v>
      </c>
      <c r="B20518">
        <v>6361</v>
      </c>
      <c r="C20518" t="s">
        <v>226</v>
      </c>
      <c r="D20518" t="s">
        <v>29</v>
      </c>
      <c r="E20518">
        <v>20712</v>
      </c>
      <c r="F20518" s="13">
        <v>45089</v>
      </c>
      <c r="G20518">
        <v>853.88</v>
      </c>
    </row>
    <row r="20519" spans="1:7" x14ac:dyDescent="0.4">
      <c r="A20519" s="13">
        <v>45078</v>
      </c>
      <c r="B20519">
        <v>4516</v>
      </c>
      <c r="C20519" t="s">
        <v>226</v>
      </c>
      <c r="D20519" t="s">
        <v>45</v>
      </c>
      <c r="E20519">
        <v>20713</v>
      </c>
      <c r="F20519" s="13">
        <v>45101</v>
      </c>
      <c r="G20519">
        <v>1740.08</v>
      </c>
    </row>
    <row r="20520" spans="1:7" x14ac:dyDescent="0.4">
      <c r="A20520" s="13">
        <v>45078</v>
      </c>
      <c r="B20520">
        <v>6462</v>
      </c>
      <c r="C20520" t="s">
        <v>225</v>
      </c>
      <c r="D20520" t="s">
        <v>26</v>
      </c>
      <c r="E20520">
        <v>20714</v>
      </c>
      <c r="F20520" s="13">
        <v>45089</v>
      </c>
      <c r="G20520">
        <v>1482.69</v>
      </c>
    </row>
    <row r="20521" spans="1:7" x14ac:dyDescent="0.4">
      <c r="A20521" s="13">
        <v>45078</v>
      </c>
      <c r="B20521">
        <v>4136</v>
      </c>
      <c r="C20521" t="s">
        <v>225</v>
      </c>
      <c r="D20521" t="s">
        <v>45</v>
      </c>
      <c r="E20521">
        <v>20715</v>
      </c>
      <c r="F20521" s="13">
        <v>45104</v>
      </c>
      <c r="G20521">
        <v>1888.27</v>
      </c>
    </row>
    <row r="20522" spans="1:7" x14ac:dyDescent="0.4">
      <c r="A20522" s="13">
        <v>45078</v>
      </c>
      <c r="B20522">
        <v>5835</v>
      </c>
      <c r="C20522" t="s">
        <v>227</v>
      </c>
      <c r="D20522" t="s">
        <v>18</v>
      </c>
      <c r="E20522">
        <v>20716</v>
      </c>
      <c r="F20522" s="13">
        <v>45096</v>
      </c>
      <c r="G20522">
        <v>1997.11</v>
      </c>
    </row>
    <row r="20523" spans="1:7" x14ac:dyDescent="0.4">
      <c r="A20523" s="13">
        <v>45078</v>
      </c>
      <c r="B20523">
        <v>3417</v>
      </c>
      <c r="C20523" t="s">
        <v>226</v>
      </c>
      <c r="D20523" t="s">
        <v>32</v>
      </c>
      <c r="E20523">
        <v>20717</v>
      </c>
      <c r="F20523" s="13">
        <v>45085</v>
      </c>
      <c r="G20523">
        <v>2721.1</v>
      </c>
    </row>
    <row r="20524" spans="1:7" x14ac:dyDescent="0.4">
      <c r="A20524" s="13">
        <v>45078</v>
      </c>
      <c r="B20524">
        <v>3529</v>
      </c>
      <c r="C20524" t="s">
        <v>227</v>
      </c>
      <c r="D20524" t="s">
        <v>29</v>
      </c>
      <c r="E20524">
        <v>20718</v>
      </c>
      <c r="F20524" s="13">
        <v>45083</v>
      </c>
      <c r="G20524">
        <v>456.74</v>
      </c>
    </row>
    <row r="20525" spans="1:7" x14ac:dyDescent="0.4">
      <c r="A20525" s="13">
        <v>45078</v>
      </c>
      <c r="B20525">
        <v>668</v>
      </c>
      <c r="C20525" t="s">
        <v>225</v>
      </c>
      <c r="D20525" t="s">
        <v>20</v>
      </c>
      <c r="E20525">
        <v>20719</v>
      </c>
      <c r="F20525" s="13">
        <v>45089</v>
      </c>
      <c r="G20525">
        <v>9455.2099999999991</v>
      </c>
    </row>
    <row r="20526" spans="1:7" x14ac:dyDescent="0.4">
      <c r="A20526" s="13">
        <v>45078</v>
      </c>
      <c r="B20526">
        <v>5680</v>
      </c>
      <c r="C20526" t="s">
        <v>226</v>
      </c>
      <c r="D20526" t="s">
        <v>20</v>
      </c>
      <c r="E20526">
        <v>20720</v>
      </c>
      <c r="F20526" s="13">
        <v>45091</v>
      </c>
      <c r="G20526">
        <v>8866.32</v>
      </c>
    </row>
    <row r="20527" spans="1:7" x14ac:dyDescent="0.4">
      <c r="A20527" s="13">
        <v>45078</v>
      </c>
      <c r="B20527">
        <v>4716</v>
      </c>
      <c r="C20527" t="s">
        <v>227</v>
      </c>
      <c r="D20527" t="s">
        <v>32</v>
      </c>
      <c r="E20527">
        <v>20721</v>
      </c>
      <c r="F20527" s="13">
        <v>45103</v>
      </c>
      <c r="G20527">
        <v>3197.35</v>
      </c>
    </row>
    <row r="20528" spans="1:7" x14ac:dyDescent="0.4">
      <c r="A20528" s="13">
        <v>45078</v>
      </c>
      <c r="B20528">
        <v>1282</v>
      </c>
      <c r="C20528" t="s">
        <v>224</v>
      </c>
      <c r="D20528" t="s">
        <v>29</v>
      </c>
      <c r="E20528">
        <v>20722</v>
      </c>
      <c r="F20528" s="13">
        <v>45083</v>
      </c>
      <c r="G20528">
        <v>317.18</v>
      </c>
    </row>
    <row r="20529" spans="1:7" x14ac:dyDescent="0.4">
      <c r="A20529" s="13">
        <v>45078</v>
      </c>
      <c r="B20529">
        <v>6099</v>
      </c>
      <c r="C20529" t="s">
        <v>226</v>
      </c>
      <c r="D20529" t="s">
        <v>18</v>
      </c>
      <c r="E20529">
        <v>20723</v>
      </c>
      <c r="F20529" s="13">
        <v>45103</v>
      </c>
      <c r="G20529">
        <v>986.48</v>
      </c>
    </row>
    <row r="20530" spans="1:7" x14ac:dyDescent="0.4">
      <c r="A20530" s="13">
        <v>45078</v>
      </c>
      <c r="B20530">
        <v>1724</v>
      </c>
      <c r="C20530" t="s">
        <v>226</v>
      </c>
      <c r="D20530" t="s">
        <v>18</v>
      </c>
      <c r="E20530">
        <v>20724</v>
      </c>
      <c r="F20530" s="13">
        <v>45102</v>
      </c>
      <c r="G20530">
        <v>1899.77</v>
      </c>
    </row>
    <row r="20531" spans="1:7" x14ac:dyDescent="0.4">
      <c r="A20531" s="13">
        <v>45078</v>
      </c>
      <c r="B20531">
        <v>1569</v>
      </c>
      <c r="C20531" t="s">
        <v>226</v>
      </c>
      <c r="D20531" t="s">
        <v>18</v>
      </c>
      <c r="E20531">
        <v>20725</v>
      </c>
      <c r="F20531" s="13">
        <v>45104</v>
      </c>
      <c r="G20531">
        <v>1095.5</v>
      </c>
    </row>
    <row r="20532" spans="1:7" x14ac:dyDescent="0.4">
      <c r="A20532" s="13">
        <v>45078</v>
      </c>
      <c r="B20532">
        <v>2492</v>
      </c>
      <c r="C20532" t="s">
        <v>225</v>
      </c>
      <c r="D20532" t="s">
        <v>32</v>
      </c>
      <c r="E20532">
        <v>20726</v>
      </c>
      <c r="F20532" s="13">
        <v>45101</v>
      </c>
      <c r="G20532">
        <v>1441.87</v>
      </c>
    </row>
    <row r="20533" spans="1:7" x14ac:dyDescent="0.4">
      <c r="A20533" s="13">
        <v>45078</v>
      </c>
      <c r="B20533">
        <v>1476</v>
      </c>
      <c r="C20533" t="s">
        <v>227</v>
      </c>
      <c r="D20533" t="s">
        <v>24</v>
      </c>
      <c r="E20533">
        <v>20727</v>
      </c>
      <c r="F20533" s="13">
        <v>45079</v>
      </c>
      <c r="G20533">
        <v>482.75</v>
      </c>
    </row>
    <row r="20534" spans="1:7" x14ac:dyDescent="0.4">
      <c r="A20534" s="13">
        <v>45078</v>
      </c>
      <c r="B20534">
        <v>851</v>
      </c>
      <c r="C20534" t="s">
        <v>226</v>
      </c>
      <c r="D20534" t="s">
        <v>24</v>
      </c>
      <c r="E20534">
        <v>20728</v>
      </c>
      <c r="F20534" s="13">
        <v>45101</v>
      </c>
      <c r="G20534">
        <v>2513.7199999999998</v>
      </c>
    </row>
    <row r="20535" spans="1:7" x14ac:dyDescent="0.4">
      <c r="A20535" s="13">
        <v>45078</v>
      </c>
      <c r="B20535">
        <v>4621</v>
      </c>
      <c r="C20535" t="s">
        <v>227</v>
      </c>
      <c r="D20535" t="s">
        <v>18</v>
      </c>
      <c r="E20535">
        <v>20729</v>
      </c>
      <c r="F20535" s="13">
        <v>45101</v>
      </c>
      <c r="G20535">
        <v>1055.04</v>
      </c>
    </row>
    <row r="20536" spans="1:7" x14ac:dyDescent="0.4">
      <c r="A20536" s="13">
        <v>45078</v>
      </c>
      <c r="B20536">
        <v>3937</v>
      </c>
      <c r="C20536" t="s">
        <v>227</v>
      </c>
      <c r="D20536" t="s">
        <v>18</v>
      </c>
      <c r="E20536">
        <v>20730</v>
      </c>
      <c r="F20536" s="13">
        <v>45078</v>
      </c>
      <c r="G20536">
        <v>1787.34</v>
      </c>
    </row>
    <row r="20537" spans="1:7" x14ac:dyDescent="0.4">
      <c r="A20537" s="13">
        <v>45078</v>
      </c>
      <c r="B20537">
        <v>3561</v>
      </c>
      <c r="C20537" t="s">
        <v>227</v>
      </c>
      <c r="D20537" t="s">
        <v>29</v>
      </c>
      <c r="E20537">
        <v>20731</v>
      </c>
      <c r="F20537" s="13">
        <v>45084</v>
      </c>
      <c r="G20537">
        <v>329.49</v>
      </c>
    </row>
    <row r="20538" spans="1:7" x14ac:dyDescent="0.4">
      <c r="A20538" s="13">
        <v>45078</v>
      </c>
      <c r="B20538">
        <v>2123</v>
      </c>
      <c r="C20538" t="s">
        <v>225</v>
      </c>
      <c r="D20538" t="s">
        <v>26</v>
      </c>
      <c r="E20538">
        <v>20732</v>
      </c>
      <c r="F20538" s="13">
        <v>45097</v>
      </c>
      <c r="G20538">
        <v>4780.91</v>
      </c>
    </row>
    <row r="20539" spans="1:7" x14ac:dyDescent="0.4">
      <c r="A20539" s="13">
        <v>45078</v>
      </c>
      <c r="B20539">
        <v>4170</v>
      </c>
      <c r="C20539" t="s">
        <v>226</v>
      </c>
      <c r="D20539" t="s">
        <v>29</v>
      </c>
      <c r="E20539">
        <v>20733</v>
      </c>
      <c r="F20539" s="13">
        <v>45084</v>
      </c>
      <c r="G20539">
        <v>961.94</v>
      </c>
    </row>
    <row r="20540" spans="1:7" x14ac:dyDescent="0.4">
      <c r="A20540" s="13">
        <v>45078</v>
      </c>
      <c r="B20540">
        <v>3076</v>
      </c>
      <c r="C20540" t="s">
        <v>227</v>
      </c>
      <c r="D20540" t="s">
        <v>45</v>
      </c>
      <c r="E20540">
        <v>20734</v>
      </c>
      <c r="F20540" s="13">
        <v>45084</v>
      </c>
      <c r="G20540">
        <v>2421.1</v>
      </c>
    </row>
    <row r="20541" spans="1:7" x14ac:dyDescent="0.4">
      <c r="A20541" s="13">
        <v>45078</v>
      </c>
      <c r="B20541">
        <v>3956</v>
      </c>
      <c r="C20541" t="s">
        <v>225</v>
      </c>
      <c r="D20541" t="s">
        <v>18</v>
      </c>
      <c r="E20541">
        <v>20735</v>
      </c>
      <c r="F20541" s="13">
        <v>45098</v>
      </c>
      <c r="G20541">
        <v>2034.57</v>
      </c>
    </row>
    <row r="20542" spans="1:7" x14ac:dyDescent="0.4">
      <c r="A20542" s="13">
        <v>45078</v>
      </c>
      <c r="B20542">
        <v>3617</v>
      </c>
      <c r="C20542" t="s">
        <v>226</v>
      </c>
      <c r="D20542" t="s">
        <v>18</v>
      </c>
      <c r="E20542">
        <v>20736</v>
      </c>
      <c r="F20542" s="13">
        <v>45102</v>
      </c>
      <c r="G20542">
        <v>602.64</v>
      </c>
    </row>
    <row r="20543" spans="1:7" x14ac:dyDescent="0.4">
      <c r="A20543" s="13">
        <v>45078</v>
      </c>
      <c r="B20543">
        <v>6480</v>
      </c>
      <c r="C20543" t="s">
        <v>225</v>
      </c>
      <c r="D20543" t="s">
        <v>45</v>
      </c>
      <c r="E20543">
        <v>20737</v>
      </c>
      <c r="F20543" s="13">
        <v>45081</v>
      </c>
      <c r="G20543">
        <v>1465.56</v>
      </c>
    </row>
    <row r="20544" spans="1:7" x14ac:dyDescent="0.4">
      <c r="A20544" s="13">
        <v>45078</v>
      </c>
      <c r="B20544">
        <v>2567</v>
      </c>
      <c r="C20544" t="s">
        <v>226</v>
      </c>
      <c r="D20544" t="s">
        <v>24</v>
      </c>
      <c r="E20544">
        <v>20738</v>
      </c>
      <c r="F20544" s="13">
        <v>45102</v>
      </c>
      <c r="G20544">
        <v>604.80999999999995</v>
      </c>
    </row>
    <row r="20545" spans="1:7" x14ac:dyDescent="0.4">
      <c r="A20545" s="13">
        <v>45078</v>
      </c>
      <c r="B20545">
        <v>6048</v>
      </c>
      <c r="C20545" t="s">
        <v>225</v>
      </c>
      <c r="D20545" t="s">
        <v>29</v>
      </c>
      <c r="E20545">
        <v>20739</v>
      </c>
      <c r="F20545" s="13">
        <v>45090</v>
      </c>
      <c r="G20545">
        <v>661.67</v>
      </c>
    </row>
    <row r="20546" spans="1:7" x14ac:dyDescent="0.4">
      <c r="A20546" s="13">
        <v>45078</v>
      </c>
      <c r="B20546">
        <v>1282</v>
      </c>
      <c r="C20546" t="s">
        <v>224</v>
      </c>
      <c r="D20546" t="s">
        <v>24</v>
      </c>
      <c r="E20546">
        <v>20740</v>
      </c>
      <c r="F20546" s="13">
        <v>45093</v>
      </c>
      <c r="G20546">
        <v>2109.73</v>
      </c>
    </row>
    <row r="20547" spans="1:7" x14ac:dyDescent="0.4">
      <c r="A20547" s="13">
        <v>45078</v>
      </c>
      <c r="B20547">
        <v>913</v>
      </c>
      <c r="C20547" t="s">
        <v>225</v>
      </c>
      <c r="D20547" t="s">
        <v>20</v>
      </c>
      <c r="E20547">
        <v>20741</v>
      </c>
      <c r="F20547" s="13">
        <v>45088</v>
      </c>
      <c r="G20547">
        <v>7948.33</v>
      </c>
    </row>
    <row r="20548" spans="1:7" x14ac:dyDescent="0.4">
      <c r="A20548" s="13">
        <v>45078</v>
      </c>
      <c r="B20548">
        <v>3169</v>
      </c>
      <c r="C20548" t="s">
        <v>226</v>
      </c>
      <c r="D20548" t="s">
        <v>29</v>
      </c>
      <c r="E20548">
        <v>20742</v>
      </c>
      <c r="F20548" s="13">
        <v>45099</v>
      </c>
      <c r="G20548">
        <v>749.22</v>
      </c>
    </row>
    <row r="20549" spans="1:7" x14ac:dyDescent="0.4">
      <c r="A20549" s="13">
        <v>45078</v>
      </c>
      <c r="B20549">
        <v>99</v>
      </c>
      <c r="C20549" t="s">
        <v>227</v>
      </c>
      <c r="D20549" t="s">
        <v>32</v>
      </c>
      <c r="E20549">
        <v>20743</v>
      </c>
      <c r="F20549" s="13">
        <v>45079</v>
      </c>
      <c r="G20549">
        <v>1073.1199999999999</v>
      </c>
    </row>
    <row r="20550" spans="1:7" x14ac:dyDescent="0.4">
      <c r="A20550" s="13">
        <v>45078</v>
      </c>
      <c r="B20550">
        <v>3381</v>
      </c>
      <c r="C20550" t="s">
        <v>227</v>
      </c>
      <c r="D20550" t="s">
        <v>26</v>
      </c>
      <c r="E20550">
        <v>20744</v>
      </c>
      <c r="F20550" s="13">
        <v>45099</v>
      </c>
      <c r="G20550">
        <v>1</v>
      </c>
    </row>
    <row r="20551" spans="1:7" x14ac:dyDescent="0.4">
      <c r="A20551" s="13">
        <v>45078</v>
      </c>
      <c r="B20551">
        <v>4511</v>
      </c>
      <c r="C20551" t="s">
        <v>226</v>
      </c>
      <c r="D20551" t="s">
        <v>29</v>
      </c>
      <c r="E20551">
        <v>20745</v>
      </c>
      <c r="F20551" s="13">
        <v>45084</v>
      </c>
      <c r="G20551">
        <v>1359.96</v>
      </c>
    </row>
    <row r="20552" spans="1:7" x14ac:dyDescent="0.4">
      <c r="A20552" s="13">
        <v>45078</v>
      </c>
      <c r="B20552">
        <v>4612</v>
      </c>
      <c r="C20552" t="s">
        <v>225</v>
      </c>
      <c r="D20552" t="s">
        <v>20</v>
      </c>
      <c r="E20552">
        <v>20746</v>
      </c>
      <c r="F20552" s="13">
        <v>45091</v>
      </c>
      <c r="G20552">
        <v>5730.85</v>
      </c>
    </row>
    <row r="20553" spans="1:7" x14ac:dyDescent="0.4">
      <c r="A20553" s="13">
        <v>45078</v>
      </c>
      <c r="B20553">
        <v>1807</v>
      </c>
      <c r="C20553" t="s">
        <v>227</v>
      </c>
      <c r="D20553" t="s">
        <v>20</v>
      </c>
      <c r="E20553">
        <v>20747</v>
      </c>
      <c r="F20553" s="13">
        <v>45081</v>
      </c>
      <c r="G20553">
        <v>1302.31</v>
      </c>
    </row>
    <row r="20554" spans="1:7" x14ac:dyDescent="0.4">
      <c r="A20554" s="13">
        <v>45078</v>
      </c>
      <c r="B20554">
        <v>4325</v>
      </c>
      <c r="C20554" t="s">
        <v>226</v>
      </c>
      <c r="D20554" t="s">
        <v>20</v>
      </c>
      <c r="E20554">
        <v>20748</v>
      </c>
      <c r="F20554" s="13">
        <v>45099</v>
      </c>
      <c r="G20554">
        <v>5629.23</v>
      </c>
    </row>
    <row r="20555" spans="1:7" x14ac:dyDescent="0.4">
      <c r="A20555" s="13">
        <v>45078</v>
      </c>
      <c r="B20555">
        <v>3075</v>
      </c>
      <c r="C20555" t="s">
        <v>224</v>
      </c>
      <c r="D20555" t="s">
        <v>45</v>
      </c>
      <c r="E20555">
        <v>20749</v>
      </c>
      <c r="F20555" s="13">
        <v>45104</v>
      </c>
      <c r="G20555">
        <v>1</v>
      </c>
    </row>
    <row r="20556" spans="1:7" x14ac:dyDescent="0.4">
      <c r="A20556" s="13">
        <v>45078</v>
      </c>
      <c r="B20556">
        <v>474</v>
      </c>
      <c r="C20556" t="s">
        <v>224</v>
      </c>
      <c r="D20556" t="s">
        <v>26</v>
      </c>
      <c r="E20556">
        <v>20750</v>
      </c>
      <c r="F20556" s="13">
        <v>45092</v>
      </c>
      <c r="G20556">
        <v>1431.5</v>
      </c>
    </row>
    <row r="20557" spans="1:7" x14ac:dyDescent="0.4">
      <c r="A20557" s="13">
        <v>45078</v>
      </c>
      <c r="B20557">
        <v>1618</v>
      </c>
      <c r="C20557" t="s">
        <v>225</v>
      </c>
      <c r="D20557" t="s">
        <v>24</v>
      </c>
      <c r="E20557">
        <v>20751</v>
      </c>
      <c r="F20557" s="13">
        <v>45091</v>
      </c>
      <c r="G20557">
        <v>727.77</v>
      </c>
    </row>
    <row r="20558" spans="1:7" x14ac:dyDescent="0.4">
      <c r="A20558" s="13">
        <v>45078</v>
      </c>
      <c r="B20558">
        <v>1576</v>
      </c>
      <c r="C20558" t="s">
        <v>226</v>
      </c>
      <c r="D20558" t="s">
        <v>24</v>
      </c>
      <c r="E20558">
        <v>20752</v>
      </c>
      <c r="F20558" s="13">
        <v>45087</v>
      </c>
      <c r="G20558">
        <v>1161.96</v>
      </c>
    </row>
    <row r="20559" spans="1:7" x14ac:dyDescent="0.4">
      <c r="A20559" s="13">
        <v>45078</v>
      </c>
      <c r="B20559">
        <v>6395</v>
      </c>
      <c r="C20559" t="s">
        <v>225</v>
      </c>
      <c r="D20559" t="s">
        <v>45</v>
      </c>
      <c r="E20559">
        <v>20753</v>
      </c>
      <c r="F20559" s="13">
        <v>45080</v>
      </c>
      <c r="G20559">
        <v>1714.14</v>
      </c>
    </row>
    <row r="20560" spans="1:7" x14ac:dyDescent="0.4">
      <c r="A20560" s="13">
        <v>45078</v>
      </c>
      <c r="B20560">
        <v>2838</v>
      </c>
      <c r="C20560" t="s">
        <v>226</v>
      </c>
      <c r="D20560" t="s">
        <v>20</v>
      </c>
      <c r="E20560">
        <v>20754</v>
      </c>
      <c r="F20560" s="13">
        <v>45100</v>
      </c>
      <c r="G20560">
        <v>1138.76</v>
      </c>
    </row>
    <row r="20561" spans="1:7" x14ac:dyDescent="0.4">
      <c r="A20561" s="13">
        <v>45078</v>
      </c>
      <c r="B20561">
        <v>4471</v>
      </c>
      <c r="C20561" t="s">
        <v>226</v>
      </c>
      <c r="D20561" t="s">
        <v>18</v>
      </c>
      <c r="E20561">
        <v>20755</v>
      </c>
      <c r="F20561" s="13">
        <v>45089</v>
      </c>
      <c r="G20561">
        <v>1642.57</v>
      </c>
    </row>
    <row r="20562" spans="1:7" x14ac:dyDescent="0.4">
      <c r="A20562" s="13">
        <v>45078</v>
      </c>
      <c r="B20562">
        <v>2119</v>
      </c>
      <c r="C20562" t="s">
        <v>226</v>
      </c>
      <c r="D20562" t="s">
        <v>26</v>
      </c>
      <c r="E20562">
        <v>20756</v>
      </c>
      <c r="F20562" s="13">
        <v>45081</v>
      </c>
      <c r="G20562">
        <v>892.55</v>
      </c>
    </row>
    <row r="20563" spans="1:7" x14ac:dyDescent="0.4">
      <c r="A20563" s="13">
        <v>45078</v>
      </c>
      <c r="B20563">
        <v>2427</v>
      </c>
      <c r="C20563" t="s">
        <v>225</v>
      </c>
      <c r="D20563" t="s">
        <v>24</v>
      </c>
      <c r="E20563">
        <v>20757</v>
      </c>
      <c r="F20563" s="13">
        <v>45101</v>
      </c>
      <c r="G20563">
        <v>1</v>
      </c>
    </row>
    <row r="20564" spans="1:7" x14ac:dyDescent="0.4">
      <c r="A20564" s="13">
        <v>45078</v>
      </c>
      <c r="B20564">
        <v>2498</v>
      </c>
      <c r="C20564" t="s">
        <v>226</v>
      </c>
      <c r="D20564" t="s">
        <v>45</v>
      </c>
      <c r="E20564">
        <v>20758</v>
      </c>
      <c r="F20564" s="13">
        <v>45092</v>
      </c>
      <c r="G20564">
        <v>3609.08</v>
      </c>
    </row>
    <row r="20565" spans="1:7" x14ac:dyDescent="0.4">
      <c r="A20565" s="13">
        <v>45078</v>
      </c>
      <c r="B20565">
        <v>6294</v>
      </c>
      <c r="C20565" t="s">
        <v>227</v>
      </c>
      <c r="D20565" t="s">
        <v>45</v>
      </c>
      <c r="E20565">
        <v>20759</v>
      </c>
      <c r="F20565" s="13">
        <v>45098</v>
      </c>
      <c r="G20565">
        <v>2153.34</v>
      </c>
    </row>
    <row r="20566" spans="1:7" x14ac:dyDescent="0.4">
      <c r="A20566" s="13">
        <v>45078</v>
      </c>
      <c r="B20566">
        <v>4136</v>
      </c>
      <c r="C20566" t="s">
        <v>225</v>
      </c>
      <c r="D20566" t="s">
        <v>29</v>
      </c>
      <c r="E20566">
        <v>20760</v>
      </c>
      <c r="F20566" s="13">
        <v>45095</v>
      </c>
      <c r="G20566">
        <v>776.92</v>
      </c>
    </row>
    <row r="20567" spans="1:7" x14ac:dyDescent="0.4">
      <c r="A20567" s="13">
        <v>45078</v>
      </c>
      <c r="B20567">
        <v>5341</v>
      </c>
      <c r="C20567" t="s">
        <v>226</v>
      </c>
      <c r="D20567" t="s">
        <v>32</v>
      </c>
      <c r="E20567">
        <v>20761</v>
      </c>
      <c r="F20567" s="13">
        <v>45081</v>
      </c>
      <c r="G20567">
        <v>2779.61</v>
      </c>
    </row>
    <row r="20568" spans="1:7" x14ac:dyDescent="0.4">
      <c r="A20568" s="13">
        <v>45078</v>
      </c>
      <c r="B20568">
        <v>6033</v>
      </c>
      <c r="C20568" t="s">
        <v>225</v>
      </c>
      <c r="D20568" t="s">
        <v>26</v>
      </c>
      <c r="E20568">
        <v>20762</v>
      </c>
      <c r="F20568" s="13">
        <v>45078</v>
      </c>
      <c r="G20568">
        <v>3154.71</v>
      </c>
    </row>
    <row r="20569" spans="1:7" x14ac:dyDescent="0.4">
      <c r="A20569" s="13">
        <v>45078</v>
      </c>
      <c r="B20569">
        <v>2396</v>
      </c>
      <c r="C20569" t="s">
        <v>227</v>
      </c>
      <c r="D20569" t="s">
        <v>18</v>
      </c>
      <c r="E20569">
        <v>20763</v>
      </c>
      <c r="F20569" s="13">
        <v>45081</v>
      </c>
      <c r="G20569">
        <v>1253.0899999999999</v>
      </c>
    </row>
    <row r="20570" spans="1:7" x14ac:dyDescent="0.4">
      <c r="A20570" s="13">
        <v>45078</v>
      </c>
      <c r="B20570">
        <v>1195</v>
      </c>
      <c r="C20570" t="s">
        <v>226</v>
      </c>
      <c r="D20570" t="s">
        <v>18</v>
      </c>
      <c r="E20570">
        <v>20764</v>
      </c>
      <c r="F20570" s="13">
        <v>45082</v>
      </c>
      <c r="G20570">
        <v>2827.73</v>
      </c>
    </row>
    <row r="20571" spans="1:7" x14ac:dyDescent="0.4">
      <c r="A20571" s="13">
        <v>45078</v>
      </c>
      <c r="B20571">
        <v>762</v>
      </c>
      <c r="C20571" t="s">
        <v>226</v>
      </c>
      <c r="D20571" t="s">
        <v>45</v>
      </c>
      <c r="E20571">
        <v>20765</v>
      </c>
      <c r="F20571" s="13">
        <v>45103</v>
      </c>
      <c r="G20571">
        <v>4741.0600000000004</v>
      </c>
    </row>
    <row r="20572" spans="1:7" x14ac:dyDescent="0.4">
      <c r="A20572" s="13">
        <v>45078</v>
      </c>
      <c r="B20572">
        <v>3088</v>
      </c>
      <c r="C20572" t="s">
        <v>226</v>
      </c>
      <c r="D20572" t="s">
        <v>32</v>
      </c>
      <c r="E20572">
        <v>20766</v>
      </c>
      <c r="F20572" s="13">
        <v>45103</v>
      </c>
      <c r="G20572">
        <v>705.21</v>
      </c>
    </row>
    <row r="20573" spans="1:7" x14ac:dyDescent="0.4">
      <c r="A20573" s="13">
        <v>45078</v>
      </c>
      <c r="B20573">
        <v>166</v>
      </c>
      <c r="C20573" t="s">
        <v>224</v>
      </c>
      <c r="D20573" t="s">
        <v>29</v>
      </c>
      <c r="E20573">
        <v>20767</v>
      </c>
      <c r="F20573" s="13">
        <v>45101</v>
      </c>
      <c r="G20573">
        <v>407.18</v>
      </c>
    </row>
    <row r="20574" spans="1:7" x14ac:dyDescent="0.4">
      <c r="A20574" s="13">
        <v>45078</v>
      </c>
      <c r="B20574">
        <v>4620</v>
      </c>
      <c r="C20574" t="s">
        <v>227</v>
      </c>
      <c r="D20574" t="s">
        <v>18</v>
      </c>
      <c r="E20574">
        <v>20768</v>
      </c>
      <c r="F20574" s="13">
        <v>45083</v>
      </c>
      <c r="G20574">
        <v>636.49</v>
      </c>
    </row>
    <row r="20575" spans="1:7" x14ac:dyDescent="0.4">
      <c r="A20575" s="13">
        <v>45078</v>
      </c>
      <c r="B20575">
        <v>3984</v>
      </c>
      <c r="C20575" t="s">
        <v>226</v>
      </c>
      <c r="D20575" t="s">
        <v>29</v>
      </c>
      <c r="E20575">
        <v>20769</v>
      </c>
      <c r="F20575" s="13">
        <v>45079</v>
      </c>
      <c r="G20575">
        <v>643.61</v>
      </c>
    </row>
    <row r="20576" spans="1:7" x14ac:dyDescent="0.4">
      <c r="A20576" s="13">
        <v>45078</v>
      </c>
      <c r="B20576">
        <v>6386</v>
      </c>
      <c r="C20576" t="s">
        <v>225</v>
      </c>
      <c r="D20576" t="s">
        <v>18</v>
      </c>
      <c r="E20576">
        <v>20770</v>
      </c>
      <c r="F20576" s="13">
        <v>45094</v>
      </c>
      <c r="G20576">
        <v>2290.71</v>
      </c>
    </row>
    <row r="20577" spans="1:7" x14ac:dyDescent="0.4">
      <c r="A20577" s="13">
        <v>45078</v>
      </c>
      <c r="B20577">
        <v>4710</v>
      </c>
      <c r="C20577" t="s">
        <v>225</v>
      </c>
      <c r="D20577" t="s">
        <v>26</v>
      </c>
      <c r="E20577">
        <v>20771</v>
      </c>
      <c r="F20577" s="13">
        <v>45087</v>
      </c>
      <c r="G20577">
        <v>3050.13</v>
      </c>
    </row>
    <row r="20578" spans="1:7" x14ac:dyDescent="0.4">
      <c r="A20578" s="13">
        <v>45078</v>
      </c>
      <c r="B20578">
        <v>279</v>
      </c>
      <c r="C20578" t="s">
        <v>226</v>
      </c>
      <c r="D20578" t="s">
        <v>20</v>
      </c>
      <c r="E20578">
        <v>20772</v>
      </c>
      <c r="F20578" s="13">
        <v>45090</v>
      </c>
      <c r="G20578">
        <v>4287.01</v>
      </c>
    </row>
    <row r="20579" spans="1:7" x14ac:dyDescent="0.4">
      <c r="A20579" s="13">
        <v>45078</v>
      </c>
      <c r="B20579">
        <v>4124</v>
      </c>
      <c r="C20579" t="s">
        <v>226</v>
      </c>
      <c r="D20579" t="s">
        <v>24</v>
      </c>
      <c r="E20579">
        <v>20773</v>
      </c>
      <c r="F20579" s="13">
        <v>45099</v>
      </c>
      <c r="G20579">
        <v>949.91</v>
      </c>
    </row>
    <row r="20580" spans="1:7" x14ac:dyDescent="0.4">
      <c r="A20580" s="13">
        <v>45078</v>
      </c>
      <c r="B20580">
        <v>2850</v>
      </c>
      <c r="C20580" t="s">
        <v>225</v>
      </c>
      <c r="D20580" t="s">
        <v>18</v>
      </c>
      <c r="E20580">
        <v>20774</v>
      </c>
      <c r="F20580" s="13">
        <v>45088</v>
      </c>
      <c r="G20580">
        <v>2118.92</v>
      </c>
    </row>
    <row r="20581" spans="1:7" x14ac:dyDescent="0.4">
      <c r="A20581" s="13">
        <v>45078</v>
      </c>
      <c r="B20581">
        <v>1804</v>
      </c>
      <c r="C20581" t="s">
        <v>227</v>
      </c>
      <c r="D20581" t="s">
        <v>45</v>
      </c>
      <c r="E20581">
        <v>20775</v>
      </c>
      <c r="F20581" s="13">
        <v>45083</v>
      </c>
      <c r="G20581">
        <v>4379</v>
      </c>
    </row>
    <row r="20582" spans="1:7" x14ac:dyDescent="0.4">
      <c r="A20582" s="13">
        <v>45078</v>
      </c>
      <c r="B20582">
        <v>1994</v>
      </c>
      <c r="C20582" t="s">
        <v>227</v>
      </c>
      <c r="D20582" t="s">
        <v>24</v>
      </c>
      <c r="E20582">
        <v>20776</v>
      </c>
      <c r="F20582" s="13">
        <v>45102</v>
      </c>
      <c r="G20582">
        <v>1099.3699999999999</v>
      </c>
    </row>
    <row r="20583" spans="1:7" x14ac:dyDescent="0.4">
      <c r="A20583" s="13">
        <v>45078</v>
      </c>
      <c r="B20583">
        <v>2929</v>
      </c>
      <c r="C20583" t="s">
        <v>225</v>
      </c>
      <c r="D20583" t="s">
        <v>20</v>
      </c>
      <c r="E20583">
        <v>20777</v>
      </c>
      <c r="F20583" s="13">
        <v>45095</v>
      </c>
      <c r="G20583">
        <v>4895.92</v>
      </c>
    </row>
    <row r="20584" spans="1:7" x14ac:dyDescent="0.4">
      <c r="A20584" s="13">
        <v>45078</v>
      </c>
      <c r="B20584">
        <v>1279</v>
      </c>
      <c r="C20584" t="s">
        <v>226</v>
      </c>
      <c r="D20584" t="s">
        <v>32</v>
      </c>
      <c r="E20584">
        <v>20778</v>
      </c>
      <c r="F20584" s="13">
        <v>45078</v>
      </c>
      <c r="G20584">
        <v>1984.91</v>
      </c>
    </row>
    <row r="20585" spans="1:7" x14ac:dyDescent="0.4">
      <c r="A20585" s="13">
        <v>45078</v>
      </c>
      <c r="B20585">
        <v>3157</v>
      </c>
      <c r="C20585" t="s">
        <v>226</v>
      </c>
      <c r="D20585" t="s">
        <v>32</v>
      </c>
      <c r="E20585">
        <v>20779</v>
      </c>
      <c r="F20585" s="13">
        <v>45090</v>
      </c>
      <c r="G20585">
        <v>1351.52</v>
      </c>
    </row>
    <row r="20586" spans="1:7" x14ac:dyDescent="0.4">
      <c r="A20586" s="13">
        <v>45078</v>
      </c>
      <c r="B20586">
        <v>1688</v>
      </c>
      <c r="C20586" t="s">
        <v>225</v>
      </c>
      <c r="D20586" t="s">
        <v>26</v>
      </c>
      <c r="E20586">
        <v>20780</v>
      </c>
      <c r="F20586" s="13">
        <v>45092</v>
      </c>
      <c r="G20586">
        <v>1493.07</v>
      </c>
    </row>
    <row r="20587" spans="1:7" x14ac:dyDescent="0.4">
      <c r="A20587" s="13">
        <v>45078</v>
      </c>
      <c r="B20587">
        <v>2121</v>
      </c>
      <c r="C20587" t="s">
        <v>226</v>
      </c>
      <c r="D20587" t="s">
        <v>20</v>
      </c>
      <c r="E20587">
        <v>20781</v>
      </c>
      <c r="F20587" s="13">
        <v>45092</v>
      </c>
      <c r="G20587">
        <v>1984.87</v>
      </c>
    </row>
    <row r="20588" spans="1:7" x14ac:dyDescent="0.4">
      <c r="A20588" s="13">
        <v>45078</v>
      </c>
      <c r="B20588">
        <v>4947</v>
      </c>
      <c r="C20588" t="s">
        <v>227</v>
      </c>
      <c r="D20588" t="s">
        <v>24</v>
      </c>
      <c r="E20588">
        <v>20782</v>
      </c>
      <c r="F20588" s="13">
        <v>45090</v>
      </c>
      <c r="G20588">
        <v>1530.5</v>
      </c>
    </row>
    <row r="20589" spans="1:7" x14ac:dyDescent="0.4">
      <c r="A20589" s="13">
        <v>45078</v>
      </c>
      <c r="B20589">
        <v>5653</v>
      </c>
      <c r="C20589" t="s">
        <v>225</v>
      </c>
      <c r="D20589" t="s">
        <v>32</v>
      </c>
      <c r="E20589">
        <v>20783</v>
      </c>
      <c r="F20589" s="13">
        <v>45100</v>
      </c>
      <c r="G20589">
        <v>2153.7600000000002</v>
      </c>
    </row>
    <row r="20590" spans="1:7" x14ac:dyDescent="0.4">
      <c r="A20590" s="13">
        <v>45078</v>
      </c>
      <c r="B20590">
        <v>2676</v>
      </c>
      <c r="C20590" t="s">
        <v>226</v>
      </c>
      <c r="D20590" t="s">
        <v>45</v>
      </c>
      <c r="E20590">
        <v>20784</v>
      </c>
      <c r="F20590" s="13">
        <v>45087</v>
      </c>
      <c r="G20590">
        <v>4513.74</v>
      </c>
    </row>
    <row r="20591" spans="1:7" x14ac:dyDescent="0.4">
      <c r="A20591" s="13">
        <v>45078</v>
      </c>
      <c r="B20591">
        <v>1973</v>
      </c>
      <c r="C20591" t="s">
        <v>225</v>
      </c>
      <c r="D20591" t="s">
        <v>18</v>
      </c>
      <c r="E20591">
        <v>20785</v>
      </c>
      <c r="F20591" s="13">
        <v>45094</v>
      </c>
      <c r="G20591">
        <v>1731.2</v>
      </c>
    </row>
    <row r="20592" spans="1:7" x14ac:dyDescent="0.4">
      <c r="A20592" s="13">
        <v>45078</v>
      </c>
      <c r="B20592">
        <v>1016</v>
      </c>
      <c r="C20592" t="s">
        <v>227</v>
      </c>
      <c r="D20592" t="s">
        <v>29</v>
      </c>
      <c r="E20592">
        <v>20786</v>
      </c>
      <c r="F20592" s="13">
        <v>45078</v>
      </c>
      <c r="G20592">
        <v>520.53</v>
      </c>
    </row>
    <row r="20593" spans="1:7" x14ac:dyDescent="0.4">
      <c r="A20593" s="13">
        <v>45078</v>
      </c>
      <c r="B20593">
        <v>3246</v>
      </c>
      <c r="C20593" t="s">
        <v>226</v>
      </c>
      <c r="D20593" t="s">
        <v>45</v>
      </c>
      <c r="E20593">
        <v>20787</v>
      </c>
      <c r="F20593" s="13">
        <v>45083</v>
      </c>
      <c r="G20593">
        <v>3868.35</v>
      </c>
    </row>
    <row r="20594" spans="1:7" x14ac:dyDescent="0.4">
      <c r="A20594" s="13">
        <v>45078</v>
      </c>
      <c r="B20594">
        <v>413</v>
      </c>
      <c r="C20594" t="s">
        <v>226</v>
      </c>
      <c r="D20594" t="s">
        <v>18</v>
      </c>
      <c r="E20594">
        <v>20788</v>
      </c>
      <c r="F20594" s="13">
        <v>45084</v>
      </c>
      <c r="G20594">
        <v>1045.6099999999999</v>
      </c>
    </row>
    <row r="20595" spans="1:7" x14ac:dyDescent="0.4">
      <c r="A20595" s="13">
        <v>45078</v>
      </c>
      <c r="B20595">
        <v>3666</v>
      </c>
      <c r="C20595" t="s">
        <v>226</v>
      </c>
      <c r="D20595" t="s">
        <v>29</v>
      </c>
      <c r="E20595">
        <v>20789</v>
      </c>
      <c r="F20595" s="13">
        <v>45079</v>
      </c>
      <c r="G20595">
        <v>966.83</v>
      </c>
    </row>
    <row r="20596" spans="1:7" x14ac:dyDescent="0.4">
      <c r="A20596" s="13">
        <v>45078</v>
      </c>
      <c r="B20596">
        <v>315</v>
      </c>
      <c r="C20596" t="s">
        <v>225</v>
      </c>
      <c r="D20596" t="s">
        <v>24</v>
      </c>
      <c r="E20596">
        <v>20790</v>
      </c>
      <c r="F20596" s="13">
        <v>45085</v>
      </c>
      <c r="G20596">
        <v>1216.3699999999999</v>
      </c>
    </row>
    <row r="20597" spans="1:7" x14ac:dyDescent="0.4">
      <c r="A20597" s="13">
        <v>45078</v>
      </c>
      <c r="B20597">
        <v>2059</v>
      </c>
      <c r="C20597" t="s">
        <v>224</v>
      </c>
      <c r="D20597" t="s">
        <v>26</v>
      </c>
      <c r="E20597">
        <v>20791</v>
      </c>
      <c r="F20597" s="13">
        <v>45098</v>
      </c>
      <c r="G20597">
        <v>2260.11</v>
      </c>
    </row>
    <row r="20598" spans="1:7" x14ac:dyDescent="0.4">
      <c r="A20598" s="13">
        <v>45078</v>
      </c>
      <c r="B20598">
        <v>1151</v>
      </c>
      <c r="C20598" t="s">
        <v>226</v>
      </c>
      <c r="D20598" t="s">
        <v>18</v>
      </c>
      <c r="E20598">
        <v>20792</v>
      </c>
      <c r="F20598" s="13">
        <v>45078</v>
      </c>
      <c r="G20598">
        <v>1632.2</v>
      </c>
    </row>
    <row r="20599" spans="1:7" x14ac:dyDescent="0.4">
      <c r="A20599" s="13">
        <v>45078</v>
      </c>
      <c r="B20599">
        <v>653</v>
      </c>
      <c r="C20599" t="s">
        <v>227</v>
      </c>
      <c r="D20599" t="s">
        <v>24</v>
      </c>
      <c r="E20599">
        <v>20793</v>
      </c>
      <c r="F20599" s="13">
        <v>45099</v>
      </c>
      <c r="G20599">
        <v>1116.19</v>
      </c>
    </row>
    <row r="20600" spans="1:7" x14ac:dyDescent="0.4">
      <c r="A20600" s="13">
        <v>45078</v>
      </c>
      <c r="B20600">
        <v>1794</v>
      </c>
      <c r="C20600" t="s">
        <v>226</v>
      </c>
      <c r="D20600" t="s">
        <v>20</v>
      </c>
      <c r="E20600">
        <v>20794</v>
      </c>
      <c r="F20600" s="13">
        <v>45102</v>
      </c>
      <c r="G20600">
        <v>1</v>
      </c>
    </row>
    <row r="20601" spans="1:7" x14ac:dyDescent="0.4">
      <c r="A20601" s="13">
        <v>45078</v>
      </c>
      <c r="B20601">
        <v>406</v>
      </c>
      <c r="C20601" t="s">
        <v>226</v>
      </c>
      <c r="D20601" t="s">
        <v>24</v>
      </c>
      <c r="E20601">
        <v>20795</v>
      </c>
      <c r="F20601" s="13">
        <v>45086</v>
      </c>
      <c r="G20601">
        <v>1743.95</v>
      </c>
    </row>
    <row r="20602" spans="1:7" x14ac:dyDescent="0.4">
      <c r="A20602" s="13">
        <v>45078</v>
      </c>
      <c r="B20602">
        <v>5813</v>
      </c>
      <c r="C20602" t="s">
        <v>227</v>
      </c>
      <c r="D20602" t="s">
        <v>26</v>
      </c>
      <c r="E20602">
        <v>20796</v>
      </c>
      <c r="F20602" s="13">
        <v>45083</v>
      </c>
      <c r="G20602">
        <v>3611.96</v>
      </c>
    </row>
    <row r="20603" spans="1:7" x14ac:dyDescent="0.4">
      <c r="A20603" s="13">
        <v>45078</v>
      </c>
      <c r="B20603">
        <v>5451</v>
      </c>
      <c r="C20603" t="s">
        <v>226</v>
      </c>
      <c r="D20603" t="s">
        <v>29</v>
      </c>
      <c r="E20603">
        <v>20797</v>
      </c>
      <c r="F20603" s="13">
        <v>45078</v>
      </c>
      <c r="G20603">
        <v>560.17999999999995</v>
      </c>
    </row>
    <row r="20604" spans="1:7" x14ac:dyDescent="0.4">
      <c r="A20604" s="13">
        <v>45078</v>
      </c>
      <c r="B20604">
        <v>3011</v>
      </c>
      <c r="C20604" t="s">
        <v>225</v>
      </c>
      <c r="D20604" t="s">
        <v>26</v>
      </c>
      <c r="E20604">
        <v>20798</v>
      </c>
      <c r="F20604" s="13">
        <v>45100</v>
      </c>
      <c r="G20604">
        <v>3481.47</v>
      </c>
    </row>
    <row r="20605" spans="1:7" x14ac:dyDescent="0.4">
      <c r="A20605" s="13">
        <v>45078</v>
      </c>
      <c r="B20605">
        <v>6391</v>
      </c>
      <c r="C20605" t="s">
        <v>227</v>
      </c>
      <c r="D20605" t="s">
        <v>24</v>
      </c>
      <c r="E20605">
        <v>20799</v>
      </c>
      <c r="F20605" s="13">
        <v>45101</v>
      </c>
      <c r="G20605">
        <v>730.82</v>
      </c>
    </row>
    <row r="20606" spans="1:7" x14ac:dyDescent="0.4">
      <c r="A20606" s="13">
        <v>45078</v>
      </c>
      <c r="B20606">
        <v>5380</v>
      </c>
      <c r="C20606" t="s">
        <v>226</v>
      </c>
      <c r="D20606" t="s">
        <v>29</v>
      </c>
      <c r="E20606">
        <v>20800</v>
      </c>
      <c r="F20606" s="13">
        <v>45094</v>
      </c>
      <c r="G20606">
        <v>508.42</v>
      </c>
    </row>
    <row r="20607" spans="1:7" x14ac:dyDescent="0.4">
      <c r="A20607" s="13">
        <v>45078</v>
      </c>
      <c r="B20607">
        <v>2793</v>
      </c>
      <c r="C20607" t="s">
        <v>227</v>
      </c>
      <c r="D20607" t="s">
        <v>24</v>
      </c>
      <c r="E20607">
        <v>20801</v>
      </c>
      <c r="F20607" s="13">
        <v>45096</v>
      </c>
      <c r="G20607">
        <v>825.97</v>
      </c>
    </row>
    <row r="20608" spans="1:7" x14ac:dyDescent="0.4">
      <c r="A20608" s="13">
        <v>45078</v>
      </c>
      <c r="B20608">
        <v>3448</v>
      </c>
      <c r="C20608" t="s">
        <v>226</v>
      </c>
      <c r="D20608" t="s">
        <v>18</v>
      </c>
      <c r="E20608">
        <v>20802</v>
      </c>
      <c r="F20608" s="13">
        <v>45092</v>
      </c>
      <c r="G20608">
        <v>1424.09</v>
      </c>
    </row>
    <row r="20609" spans="1:7" x14ac:dyDescent="0.4">
      <c r="A20609" s="13">
        <v>45078</v>
      </c>
      <c r="B20609">
        <v>5452</v>
      </c>
      <c r="C20609" t="s">
        <v>227</v>
      </c>
      <c r="D20609" t="s">
        <v>32</v>
      </c>
      <c r="E20609">
        <v>20803</v>
      </c>
      <c r="F20609" s="13">
        <v>45082</v>
      </c>
      <c r="G20609">
        <v>1</v>
      </c>
    </row>
    <row r="20610" spans="1:7" x14ac:dyDescent="0.4">
      <c r="A20610" s="13">
        <v>45078</v>
      </c>
      <c r="B20610">
        <v>6054</v>
      </c>
      <c r="C20610" t="s">
        <v>226</v>
      </c>
      <c r="D20610" t="s">
        <v>29</v>
      </c>
      <c r="E20610">
        <v>20804</v>
      </c>
      <c r="F20610" s="13">
        <v>45091</v>
      </c>
      <c r="G20610">
        <v>837.26</v>
      </c>
    </row>
    <row r="20611" spans="1:7" x14ac:dyDescent="0.4">
      <c r="A20611" s="13">
        <v>45078</v>
      </c>
      <c r="B20611">
        <v>5773</v>
      </c>
      <c r="C20611" t="s">
        <v>225</v>
      </c>
      <c r="D20611" t="s">
        <v>24</v>
      </c>
      <c r="E20611">
        <v>20805</v>
      </c>
      <c r="F20611" s="13">
        <v>45099</v>
      </c>
      <c r="G20611">
        <v>1535.53</v>
      </c>
    </row>
    <row r="20612" spans="1:7" x14ac:dyDescent="0.4">
      <c r="A20612" s="13">
        <v>45078</v>
      </c>
      <c r="B20612">
        <v>1265</v>
      </c>
      <c r="C20612" t="s">
        <v>224</v>
      </c>
      <c r="D20612" t="s">
        <v>29</v>
      </c>
      <c r="E20612">
        <v>20806</v>
      </c>
      <c r="F20612" s="13">
        <v>45098</v>
      </c>
      <c r="G20612">
        <v>155.53</v>
      </c>
    </row>
    <row r="20613" spans="1:7" x14ac:dyDescent="0.4">
      <c r="A20613" s="13">
        <v>45078</v>
      </c>
      <c r="B20613">
        <v>2430</v>
      </c>
      <c r="C20613" t="s">
        <v>226</v>
      </c>
      <c r="D20613" t="s">
        <v>18</v>
      </c>
      <c r="E20613">
        <v>20807</v>
      </c>
      <c r="F20613" s="13">
        <v>45096</v>
      </c>
      <c r="G20613">
        <v>1002.81</v>
      </c>
    </row>
    <row r="20614" spans="1:7" x14ac:dyDescent="0.4">
      <c r="A20614" s="13">
        <v>45078</v>
      </c>
      <c r="B20614">
        <v>2588</v>
      </c>
      <c r="C20614" t="s">
        <v>227</v>
      </c>
      <c r="D20614" t="s">
        <v>29</v>
      </c>
      <c r="E20614">
        <v>20808</v>
      </c>
      <c r="F20614" s="13">
        <v>45086</v>
      </c>
      <c r="G20614">
        <v>272.73</v>
      </c>
    </row>
    <row r="20615" spans="1:7" x14ac:dyDescent="0.4">
      <c r="A20615" s="13">
        <v>45078</v>
      </c>
      <c r="B20615">
        <v>937</v>
      </c>
      <c r="C20615" t="s">
        <v>226</v>
      </c>
      <c r="D20615" t="s">
        <v>32</v>
      </c>
      <c r="E20615">
        <v>20809</v>
      </c>
      <c r="F20615" s="13">
        <v>45085</v>
      </c>
      <c r="G20615">
        <v>168.34</v>
      </c>
    </row>
    <row r="20616" spans="1:7" x14ac:dyDescent="0.4">
      <c r="A20616" s="13">
        <v>45078</v>
      </c>
      <c r="B20616">
        <v>1087</v>
      </c>
      <c r="C20616" t="s">
        <v>225</v>
      </c>
      <c r="D20616" t="s">
        <v>24</v>
      </c>
      <c r="E20616">
        <v>20810</v>
      </c>
      <c r="F20616" s="13">
        <v>45080</v>
      </c>
      <c r="G20616">
        <v>932.97</v>
      </c>
    </row>
    <row r="20617" spans="1:7" x14ac:dyDescent="0.4">
      <c r="A20617" s="13">
        <v>45078</v>
      </c>
      <c r="B20617">
        <v>5138</v>
      </c>
      <c r="C20617" t="s">
        <v>226</v>
      </c>
      <c r="D20617" t="s">
        <v>18</v>
      </c>
      <c r="E20617">
        <v>20811</v>
      </c>
      <c r="F20617" s="13">
        <v>45099</v>
      </c>
      <c r="G20617">
        <v>0</v>
      </c>
    </row>
    <row r="20618" spans="1:7" x14ac:dyDescent="0.4">
      <c r="A20618" s="13">
        <v>45078</v>
      </c>
      <c r="B20618">
        <v>128</v>
      </c>
      <c r="C20618" t="s">
        <v>226</v>
      </c>
      <c r="D20618" t="s">
        <v>18</v>
      </c>
      <c r="E20618">
        <v>20812</v>
      </c>
      <c r="F20618" s="13">
        <v>45082</v>
      </c>
      <c r="G20618">
        <v>1797.77</v>
      </c>
    </row>
    <row r="20619" spans="1:7" x14ac:dyDescent="0.4">
      <c r="A20619" s="13">
        <v>45078</v>
      </c>
      <c r="B20619">
        <v>4273</v>
      </c>
      <c r="C20619" t="s">
        <v>224</v>
      </c>
      <c r="D20619" t="s">
        <v>24</v>
      </c>
      <c r="E20619">
        <v>20813</v>
      </c>
      <c r="F20619" s="13">
        <v>45080</v>
      </c>
      <c r="G20619">
        <v>942.55</v>
      </c>
    </row>
    <row r="20620" spans="1:7" x14ac:dyDescent="0.4">
      <c r="A20620" s="13">
        <v>45078</v>
      </c>
      <c r="B20620">
        <v>1936</v>
      </c>
      <c r="C20620" t="s">
        <v>225</v>
      </c>
      <c r="D20620" t="s">
        <v>29</v>
      </c>
      <c r="E20620">
        <v>20814</v>
      </c>
      <c r="F20620" s="13">
        <v>45090</v>
      </c>
      <c r="G20620">
        <v>-84.96</v>
      </c>
    </row>
    <row r="20621" spans="1:7" x14ac:dyDescent="0.4">
      <c r="A20621" s="13">
        <v>45078</v>
      </c>
      <c r="B20621">
        <v>1828</v>
      </c>
      <c r="C20621" t="s">
        <v>225</v>
      </c>
      <c r="D20621" t="s">
        <v>26</v>
      </c>
      <c r="E20621">
        <v>20815</v>
      </c>
      <c r="F20621" s="13">
        <v>45086</v>
      </c>
      <c r="G20621">
        <v>5673.56</v>
      </c>
    </row>
    <row r="20622" spans="1:7" x14ac:dyDescent="0.4">
      <c r="A20622" s="13">
        <v>45078</v>
      </c>
      <c r="B20622">
        <v>3197</v>
      </c>
      <c r="C20622" t="s">
        <v>224</v>
      </c>
      <c r="D20622" t="s">
        <v>32</v>
      </c>
      <c r="E20622">
        <v>20816</v>
      </c>
      <c r="F20622" s="13">
        <v>45087</v>
      </c>
      <c r="G20622">
        <v>2795.72</v>
      </c>
    </row>
    <row r="20623" spans="1:7" x14ac:dyDescent="0.4">
      <c r="A20623" s="13">
        <v>45078</v>
      </c>
      <c r="B20623">
        <v>250</v>
      </c>
      <c r="C20623" t="s">
        <v>227</v>
      </c>
      <c r="D20623" t="s">
        <v>20</v>
      </c>
      <c r="E20623">
        <v>20817</v>
      </c>
      <c r="F20623" s="13">
        <v>45096</v>
      </c>
      <c r="G20623">
        <v>1896.41</v>
      </c>
    </row>
    <row r="20624" spans="1:7" x14ac:dyDescent="0.4">
      <c r="A20624" s="13">
        <v>45078</v>
      </c>
      <c r="B20624">
        <v>5024</v>
      </c>
      <c r="C20624" t="s">
        <v>227</v>
      </c>
      <c r="D20624" t="s">
        <v>24</v>
      </c>
      <c r="E20624">
        <v>20818</v>
      </c>
      <c r="F20624" s="13">
        <v>45078</v>
      </c>
      <c r="G20624">
        <v>528.5</v>
      </c>
    </row>
    <row r="20625" spans="1:7" x14ac:dyDescent="0.4">
      <c r="A20625" s="13">
        <v>45078</v>
      </c>
      <c r="B20625">
        <v>279</v>
      </c>
      <c r="C20625" t="s">
        <v>226</v>
      </c>
      <c r="D20625" t="s">
        <v>32</v>
      </c>
      <c r="E20625">
        <v>20819</v>
      </c>
      <c r="F20625" s="13">
        <v>45088</v>
      </c>
      <c r="G20625">
        <v>385.34</v>
      </c>
    </row>
    <row r="20626" spans="1:7" x14ac:dyDescent="0.4">
      <c r="A20626" s="13">
        <v>45078</v>
      </c>
      <c r="B20626">
        <v>562</v>
      </c>
      <c r="C20626" t="s">
        <v>227</v>
      </c>
      <c r="D20626" t="s">
        <v>20</v>
      </c>
      <c r="E20626">
        <v>20820</v>
      </c>
      <c r="F20626" s="13">
        <v>45104</v>
      </c>
      <c r="G20626">
        <v>4347.2</v>
      </c>
    </row>
    <row r="20627" spans="1:7" x14ac:dyDescent="0.4">
      <c r="A20627" s="13">
        <v>45078</v>
      </c>
      <c r="B20627">
        <v>4581</v>
      </c>
      <c r="C20627" t="s">
        <v>226</v>
      </c>
      <c r="D20627" t="s">
        <v>24</v>
      </c>
      <c r="E20627">
        <v>20821</v>
      </c>
      <c r="F20627" s="13">
        <v>45091</v>
      </c>
      <c r="G20627">
        <v>1530.83</v>
      </c>
    </row>
    <row r="20628" spans="1:7" x14ac:dyDescent="0.4">
      <c r="A20628" s="13">
        <v>45078</v>
      </c>
      <c r="B20628">
        <v>5564</v>
      </c>
      <c r="C20628" t="s">
        <v>227</v>
      </c>
      <c r="D20628" t="s">
        <v>18</v>
      </c>
      <c r="E20628">
        <v>20822</v>
      </c>
      <c r="F20628" s="13">
        <v>45089</v>
      </c>
      <c r="G20628">
        <v>1076.33</v>
      </c>
    </row>
    <row r="20629" spans="1:7" x14ac:dyDescent="0.4">
      <c r="A20629" s="13">
        <v>45078</v>
      </c>
      <c r="B20629">
        <v>5182</v>
      </c>
      <c r="C20629" t="s">
        <v>227</v>
      </c>
      <c r="D20629" t="s">
        <v>18</v>
      </c>
      <c r="E20629">
        <v>20823</v>
      </c>
      <c r="F20629" s="13">
        <v>45099</v>
      </c>
      <c r="G20629">
        <v>1590.72</v>
      </c>
    </row>
    <row r="20630" spans="1:7" x14ac:dyDescent="0.4">
      <c r="A20630" s="13">
        <v>45078</v>
      </c>
      <c r="B20630">
        <v>5978</v>
      </c>
      <c r="C20630" t="s">
        <v>225</v>
      </c>
      <c r="D20630" t="s">
        <v>29</v>
      </c>
      <c r="E20630">
        <v>20824</v>
      </c>
      <c r="F20630" s="13">
        <v>45091</v>
      </c>
      <c r="G20630">
        <v>1056.25</v>
      </c>
    </row>
    <row r="20631" spans="1:7" x14ac:dyDescent="0.4">
      <c r="A20631" s="13">
        <v>45078</v>
      </c>
      <c r="B20631">
        <v>81</v>
      </c>
      <c r="C20631" t="s">
        <v>226</v>
      </c>
      <c r="D20631" t="s">
        <v>29</v>
      </c>
      <c r="E20631">
        <v>20826</v>
      </c>
      <c r="F20631" s="13">
        <v>45092</v>
      </c>
      <c r="G20631">
        <v>568.42999999999995</v>
      </c>
    </row>
    <row r="20632" spans="1:7" x14ac:dyDescent="0.4">
      <c r="A20632" s="13">
        <v>45078</v>
      </c>
      <c r="B20632">
        <v>6342</v>
      </c>
      <c r="C20632" t="s">
        <v>227</v>
      </c>
      <c r="D20632" t="s">
        <v>24</v>
      </c>
      <c r="E20632">
        <v>20827</v>
      </c>
      <c r="F20632" s="13">
        <v>45086</v>
      </c>
      <c r="G20632">
        <v>1</v>
      </c>
    </row>
    <row r="20633" spans="1:7" x14ac:dyDescent="0.4">
      <c r="A20633" s="13">
        <v>45078</v>
      </c>
      <c r="B20633">
        <v>4318</v>
      </c>
      <c r="C20633" t="s">
        <v>225</v>
      </c>
      <c r="D20633" t="s">
        <v>45</v>
      </c>
      <c r="E20633">
        <v>20828</v>
      </c>
      <c r="F20633" s="13">
        <v>45098</v>
      </c>
      <c r="G20633">
        <v>5206.92</v>
      </c>
    </row>
    <row r="20634" spans="1:7" x14ac:dyDescent="0.4">
      <c r="A20634" s="13">
        <v>45078</v>
      </c>
      <c r="B20634">
        <v>6268</v>
      </c>
      <c r="C20634" t="s">
        <v>227</v>
      </c>
      <c r="D20634" t="s">
        <v>29</v>
      </c>
      <c r="E20634">
        <v>20829</v>
      </c>
      <c r="F20634" s="13">
        <v>45091</v>
      </c>
      <c r="G20634">
        <v>1943.05</v>
      </c>
    </row>
    <row r="20635" spans="1:7" x14ac:dyDescent="0.4">
      <c r="A20635" s="13">
        <v>45078</v>
      </c>
      <c r="B20635">
        <v>2932</v>
      </c>
      <c r="C20635" t="s">
        <v>225</v>
      </c>
      <c r="D20635" t="s">
        <v>20</v>
      </c>
      <c r="E20635">
        <v>20830</v>
      </c>
      <c r="F20635" s="13">
        <v>45097</v>
      </c>
      <c r="G20635">
        <v>4216.88</v>
      </c>
    </row>
    <row r="20636" spans="1:7" x14ac:dyDescent="0.4">
      <c r="A20636" s="13">
        <v>45078</v>
      </c>
      <c r="B20636">
        <v>5197</v>
      </c>
      <c r="C20636" t="s">
        <v>226</v>
      </c>
      <c r="D20636" t="s">
        <v>32</v>
      </c>
      <c r="E20636">
        <v>20831</v>
      </c>
      <c r="F20636" s="13">
        <v>45101</v>
      </c>
      <c r="G20636">
        <v>891.97</v>
      </c>
    </row>
    <row r="20637" spans="1:7" x14ac:dyDescent="0.4">
      <c r="A20637" s="13">
        <v>45078</v>
      </c>
      <c r="B20637">
        <v>187</v>
      </c>
      <c r="C20637" t="s">
        <v>226</v>
      </c>
      <c r="D20637" t="s">
        <v>29</v>
      </c>
      <c r="E20637">
        <v>20832</v>
      </c>
      <c r="F20637" s="13">
        <v>45100</v>
      </c>
      <c r="G20637">
        <v>909.42</v>
      </c>
    </row>
    <row r="20638" spans="1:7" x14ac:dyDescent="0.4">
      <c r="A20638" s="13">
        <v>45078</v>
      </c>
      <c r="B20638">
        <v>5223</v>
      </c>
      <c r="C20638" t="s">
        <v>226</v>
      </c>
      <c r="D20638" t="s">
        <v>18</v>
      </c>
      <c r="E20638">
        <v>20833</v>
      </c>
      <c r="F20638" s="13">
        <v>45083</v>
      </c>
      <c r="G20638">
        <v>2015.08</v>
      </c>
    </row>
    <row r="20639" spans="1:7" x14ac:dyDescent="0.4">
      <c r="A20639" s="13">
        <v>45078</v>
      </c>
      <c r="B20639">
        <v>4493</v>
      </c>
      <c r="C20639" t="s">
        <v>225</v>
      </c>
      <c r="D20639" t="s">
        <v>18</v>
      </c>
      <c r="E20639">
        <v>20834</v>
      </c>
      <c r="F20639" s="13">
        <v>45102</v>
      </c>
      <c r="G20639">
        <v>1027.1199999999999</v>
      </c>
    </row>
    <row r="20640" spans="1:7" x14ac:dyDescent="0.4">
      <c r="A20640" s="13">
        <v>45078</v>
      </c>
      <c r="B20640">
        <v>1204</v>
      </c>
      <c r="C20640" t="s">
        <v>226</v>
      </c>
      <c r="D20640" t="s">
        <v>20</v>
      </c>
      <c r="E20640">
        <v>20835</v>
      </c>
      <c r="F20640" s="13">
        <v>45079</v>
      </c>
      <c r="G20640">
        <v>612.07000000000005</v>
      </c>
    </row>
    <row r="20641" spans="1:7" x14ac:dyDescent="0.4">
      <c r="A20641" s="13">
        <v>45078</v>
      </c>
      <c r="B20641">
        <v>6430</v>
      </c>
      <c r="C20641" t="s">
        <v>226</v>
      </c>
      <c r="D20641" t="s">
        <v>20</v>
      </c>
      <c r="E20641">
        <v>20836</v>
      </c>
      <c r="F20641" s="13">
        <v>45100</v>
      </c>
      <c r="G20641">
        <v>1859.25</v>
      </c>
    </row>
    <row r="20642" spans="1:7" x14ac:dyDescent="0.4">
      <c r="A20642" s="13">
        <v>45078</v>
      </c>
      <c r="B20642">
        <v>5988</v>
      </c>
      <c r="C20642" t="s">
        <v>227</v>
      </c>
      <c r="D20642" t="s">
        <v>26</v>
      </c>
      <c r="E20642">
        <v>20837</v>
      </c>
      <c r="F20642" s="13">
        <v>45097</v>
      </c>
      <c r="G20642">
        <v>1864.92</v>
      </c>
    </row>
    <row r="20643" spans="1:7" x14ac:dyDescent="0.4">
      <c r="A20643" s="13">
        <v>45078</v>
      </c>
      <c r="B20643">
        <v>2709</v>
      </c>
      <c r="C20643" t="s">
        <v>226</v>
      </c>
      <c r="D20643" t="s">
        <v>24</v>
      </c>
      <c r="E20643">
        <v>20838</v>
      </c>
      <c r="F20643" s="13">
        <v>45081</v>
      </c>
      <c r="G20643">
        <v>1412.85</v>
      </c>
    </row>
    <row r="20644" spans="1:7" x14ac:dyDescent="0.4">
      <c r="A20644" s="13">
        <v>45078</v>
      </c>
      <c r="B20644">
        <v>2953</v>
      </c>
      <c r="C20644" t="s">
        <v>227</v>
      </c>
      <c r="D20644" t="s">
        <v>24</v>
      </c>
      <c r="E20644">
        <v>20839</v>
      </c>
      <c r="F20644" s="13">
        <v>45082</v>
      </c>
      <c r="G20644">
        <v>933.88</v>
      </c>
    </row>
    <row r="20645" spans="1:7" x14ac:dyDescent="0.4">
      <c r="A20645" s="13">
        <v>45078</v>
      </c>
      <c r="B20645">
        <v>465</v>
      </c>
      <c r="C20645" t="s">
        <v>225</v>
      </c>
      <c r="D20645" t="s">
        <v>32</v>
      </c>
      <c r="E20645">
        <v>20840</v>
      </c>
      <c r="F20645" s="13">
        <v>45091</v>
      </c>
      <c r="G20645">
        <v>1924.94</v>
      </c>
    </row>
    <row r="20646" spans="1:7" x14ac:dyDescent="0.4">
      <c r="A20646" s="13">
        <v>45078</v>
      </c>
      <c r="B20646">
        <v>2539</v>
      </c>
      <c r="C20646" t="s">
        <v>225</v>
      </c>
      <c r="D20646" t="s">
        <v>18</v>
      </c>
      <c r="E20646">
        <v>20841</v>
      </c>
      <c r="F20646" s="13">
        <v>45099</v>
      </c>
      <c r="G20646">
        <v>2020.81</v>
      </c>
    </row>
    <row r="20647" spans="1:7" x14ac:dyDescent="0.4">
      <c r="A20647" s="13">
        <v>45078</v>
      </c>
      <c r="B20647">
        <v>5607</v>
      </c>
      <c r="C20647" t="s">
        <v>225</v>
      </c>
      <c r="D20647" t="s">
        <v>29</v>
      </c>
      <c r="E20647">
        <v>20842</v>
      </c>
      <c r="F20647" s="13">
        <v>45103</v>
      </c>
      <c r="G20647">
        <v>785.46</v>
      </c>
    </row>
    <row r="20648" spans="1:7" x14ac:dyDescent="0.4">
      <c r="A20648" s="13">
        <v>45078</v>
      </c>
      <c r="B20648">
        <v>225</v>
      </c>
      <c r="C20648" t="s">
        <v>226</v>
      </c>
      <c r="D20648" t="s">
        <v>32</v>
      </c>
      <c r="E20648">
        <v>20843</v>
      </c>
      <c r="F20648" s="13">
        <v>45089</v>
      </c>
      <c r="G20648">
        <v>2818.52</v>
      </c>
    </row>
    <row r="20649" spans="1:7" x14ac:dyDescent="0.4">
      <c r="A20649" s="13">
        <v>45078</v>
      </c>
      <c r="B20649">
        <v>3508</v>
      </c>
      <c r="C20649" t="s">
        <v>226</v>
      </c>
      <c r="D20649" t="s">
        <v>32</v>
      </c>
      <c r="E20649">
        <v>20844</v>
      </c>
      <c r="F20649" s="13">
        <v>45094</v>
      </c>
      <c r="G20649">
        <v>1442.87</v>
      </c>
    </row>
    <row r="20650" spans="1:7" x14ac:dyDescent="0.4">
      <c r="A20650" s="13">
        <v>45078</v>
      </c>
      <c r="B20650">
        <v>3467</v>
      </c>
      <c r="C20650" t="s">
        <v>224</v>
      </c>
      <c r="D20650" t="s">
        <v>32</v>
      </c>
      <c r="E20650">
        <v>20845</v>
      </c>
      <c r="F20650" s="13">
        <v>45084</v>
      </c>
      <c r="G20650">
        <v>2934.42</v>
      </c>
    </row>
    <row r="20651" spans="1:7" x14ac:dyDescent="0.4">
      <c r="A20651" s="13">
        <v>45078</v>
      </c>
      <c r="B20651">
        <v>6172</v>
      </c>
      <c r="C20651" t="s">
        <v>227</v>
      </c>
      <c r="D20651" t="s">
        <v>18</v>
      </c>
      <c r="E20651">
        <v>20846</v>
      </c>
      <c r="F20651" s="13">
        <v>45083</v>
      </c>
      <c r="G20651">
        <v>1682</v>
      </c>
    </row>
    <row r="20652" spans="1:7" x14ac:dyDescent="0.4">
      <c r="A20652" s="13">
        <v>45078</v>
      </c>
      <c r="B20652">
        <v>300</v>
      </c>
      <c r="C20652" t="s">
        <v>227</v>
      </c>
      <c r="D20652" t="s">
        <v>45</v>
      </c>
      <c r="E20652">
        <v>20847</v>
      </c>
      <c r="F20652" s="13">
        <v>45093</v>
      </c>
      <c r="G20652">
        <v>2079.69</v>
      </c>
    </row>
    <row r="20653" spans="1:7" x14ac:dyDescent="0.4">
      <c r="A20653" s="13">
        <v>45078</v>
      </c>
      <c r="B20653">
        <v>6371</v>
      </c>
      <c r="C20653" t="s">
        <v>226</v>
      </c>
      <c r="D20653" t="s">
        <v>18</v>
      </c>
      <c r="E20653">
        <v>20848</v>
      </c>
      <c r="F20653" s="13">
        <v>45096</v>
      </c>
      <c r="G20653">
        <v>872.99</v>
      </c>
    </row>
    <row r="20654" spans="1:7" x14ac:dyDescent="0.4">
      <c r="A20654" s="13">
        <v>45078</v>
      </c>
      <c r="B20654">
        <v>97</v>
      </c>
      <c r="C20654" t="s">
        <v>227</v>
      </c>
      <c r="D20654" t="s">
        <v>32</v>
      </c>
      <c r="E20654">
        <v>20849</v>
      </c>
      <c r="F20654" s="13">
        <v>45088</v>
      </c>
      <c r="G20654">
        <v>1097.73</v>
      </c>
    </row>
    <row r="20655" spans="1:7" x14ac:dyDescent="0.4">
      <c r="A20655" s="13">
        <v>45078</v>
      </c>
      <c r="B20655">
        <v>2728</v>
      </c>
      <c r="C20655" t="s">
        <v>226</v>
      </c>
      <c r="D20655" t="s">
        <v>18</v>
      </c>
      <c r="E20655">
        <v>20850</v>
      </c>
      <c r="F20655" s="13">
        <v>45080</v>
      </c>
      <c r="G20655">
        <v>830.42</v>
      </c>
    </row>
    <row r="20656" spans="1:7" x14ac:dyDescent="0.4">
      <c r="A20656" s="13">
        <v>45078</v>
      </c>
      <c r="B20656">
        <v>2584</v>
      </c>
      <c r="C20656" t="s">
        <v>225</v>
      </c>
      <c r="D20656" t="s">
        <v>24</v>
      </c>
      <c r="E20656">
        <v>20851</v>
      </c>
      <c r="F20656" s="13">
        <v>45086</v>
      </c>
      <c r="G20656">
        <v>2175.66</v>
      </c>
    </row>
    <row r="20657" spans="1:7" x14ac:dyDescent="0.4">
      <c r="A20657" s="13">
        <v>45078</v>
      </c>
      <c r="B20657">
        <v>248</v>
      </c>
      <c r="C20657" t="s">
        <v>225</v>
      </c>
      <c r="D20657" t="s">
        <v>45</v>
      </c>
      <c r="E20657">
        <v>20852</v>
      </c>
      <c r="F20657" s="13">
        <v>45086</v>
      </c>
      <c r="G20657">
        <v>4652.04</v>
      </c>
    </row>
    <row r="20658" spans="1:7" x14ac:dyDescent="0.4">
      <c r="A20658" s="13">
        <v>45078</v>
      </c>
      <c r="B20658">
        <v>5890</v>
      </c>
      <c r="C20658" t="s">
        <v>227</v>
      </c>
      <c r="D20658" t="s">
        <v>24</v>
      </c>
      <c r="E20658">
        <v>20853</v>
      </c>
      <c r="F20658" s="13">
        <v>45091</v>
      </c>
      <c r="G20658">
        <v>865.09</v>
      </c>
    </row>
    <row r="20659" spans="1:7" x14ac:dyDescent="0.4">
      <c r="A20659" s="13">
        <v>45078</v>
      </c>
      <c r="B20659">
        <v>6010</v>
      </c>
      <c r="C20659" t="s">
        <v>225</v>
      </c>
      <c r="D20659" t="s">
        <v>18</v>
      </c>
      <c r="E20659">
        <v>20854</v>
      </c>
      <c r="F20659" s="13">
        <v>45104</v>
      </c>
      <c r="G20659">
        <v>1388.25</v>
      </c>
    </row>
    <row r="20660" spans="1:7" x14ac:dyDescent="0.4">
      <c r="A20660" s="13">
        <v>45078</v>
      </c>
      <c r="B20660">
        <v>3785</v>
      </c>
      <c r="C20660" t="s">
        <v>227</v>
      </c>
      <c r="D20660" t="s">
        <v>29</v>
      </c>
      <c r="E20660">
        <v>20855</v>
      </c>
      <c r="F20660" s="13">
        <v>45090</v>
      </c>
      <c r="G20660">
        <v>348.85</v>
      </c>
    </row>
    <row r="20661" spans="1:7" x14ac:dyDescent="0.4">
      <c r="A20661" s="13">
        <v>45078</v>
      </c>
      <c r="B20661">
        <v>2369</v>
      </c>
      <c r="C20661" t="s">
        <v>225</v>
      </c>
      <c r="D20661" t="s">
        <v>18</v>
      </c>
      <c r="E20661">
        <v>20856</v>
      </c>
      <c r="F20661" s="13">
        <v>45088</v>
      </c>
      <c r="G20661">
        <v>1745.73</v>
      </c>
    </row>
    <row r="20662" spans="1:7" x14ac:dyDescent="0.4">
      <c r="A20662" s="13">
        <v>45078</v>
      </c>
      <c r="B20662">
        <v>1772</v>
      </c>
      <c r="C20662" t="s">
        <v>226</v>
      </c>
      <c r="D20662" t="s">
        <v>29</v>
      </c>
      <c r="E20662">
        <v>20857</v>
      </c>
      <c r="F20662" s="13">
        <v>45095</v>
      </c>
      <c r="G20662">
        <v>319.93</v>
      </c>
    </row>
    <row r="20663" spans="1:7" x14ac:dyDescent="0.4">
      <c r="A20663" s="13">
        <v>45078</v>
      </c>
      <c r="B20663">
        <v>4706</v>
      </c>
      <c r="C20663" t="s">
        <v>226</v>
      </c>
      <c r="D20663" t="s">
        <v>20</v>
      </c>
      <c r="E20663">
        <v>20858</v>
      </c>
      <c r="F20663" s="13">
        <v>45091</v>
      </c>
      <c r="G20663">
        <v>764.44</v>
      </c>
    </row>
    <row r="20664" spans="1:7" x14ac:dyDescent="0.4">
      <c r="A20664" s="13">
        <v>45078</v>
      </c>
      <c r="B20664">
        <v>1717</v>
      </c>
      <c r="C20664" t="s">
        <v>226</v>
      </c>
      <c r="D20664" t="s">
        <v>20</v>
      </c>
      <c r="E20664">
        <v>20859</v>
      </c>
      <c r="F20664" s="13">
        <v>45096</v>
      </c>
      <c r="G20664">
        <v>5764.28</v>
      </c>
    </row>
    <row r="20665" spans="1:7" x14ac:dyDescent="0.4">
      <c r="A20665" s="13">
        <v>45078</v>
      </c>
      <c r="B20665">
        <v>5287</v>
      </c>
      <c r="C20665" t="s">
        <v>225</v>
      </c>
      <c r="D20665" t="s">
        <v>18</v>
      </c>
      <c r="E20665">
        <v>20860</v>
      </c>
      <c r="F20665" s="13">
        <v>45089</v>
      </c>
      <c r="G20665">
        <v>1</v>
      </c>
    </row>
    <row r="20666" spans="1:7" x14ac:dyDescent="0.4">
      <c r="A20666" s="13">
        <v>45078</v>
      </c>
      <c r="B20666">
        <v>2712</v>
      </c>
      <c r="C20666" t="s">
        <v>225</v>
      </c>
      <c r="D20666" t="s">
        <v>18</v>
      </c>
      <c r="E20666">
        <v>20861</v>
      </c>
      <c r="F20666" s="13">
        <v>45084</v>
      </c>
      <c r="G20666">
        <v>2413.14</v>
      </c>
    </row>
    <row r="20667" spans="1:7" x14ac:dyDescent="0.4">
      <c r="A20667" s="13">
        <v>45078</v>
      </c>
      <c r="B20667">
        <v>1217</v>
      </c>
      <c r="C20667" t="s">
        <v>225</v>
      </c>
      <c r="D20667" t="s">
        <v>32</v>
      </c>
      <c r="E20667">
        <v>20862</v>
      </c>
      <c r="F20667" s="13">
        <v>45084</v>
      </c>
      <c r="G20667">
        <v>2518.92</v>
      </c>
    </row>
    <row r="20668" spans="1:7" x14ac:dyDescent="0.4">
      <c r="A20668" s="13">
        <v>45078</v>
      </c>
      <c r="B20668">
        <v>3068</v>
      </c>
      <c r="C20668" t="s">
        <v>225</v>
      </c>
      <c r="D20668" t="s">
        <v>45</v>
      </c>
      <c r="E20668">
        <v>20863</v>
      </c>
      <c r="F20668" s="13">
        <v>45079</v>
      </c>
      <c r="G20668">
        <v>3217.6</v>
      </c>
    </row>
    <row r="20669" spans="1:7" x14ac:dyDescent="0.4">
      <c r="A20669" s="13">
        <v>45078</v>
      </c>
      <c r="B20669">
        <v>2729</v>
      </c>
      <c r="C20669" t="s">
        <v>225</v>
      </c>
      <c r="D20669" t="s">
        <v>18</v>
      </c>
      <c r="E20669">
        <v>20864</v>
      </c>
      <c r="F20669" s="13">
        <v>45082</v>
      </c>
      <c r="G20669">
        <v>1210.76</v>
      </c>
    </row>
    <row r="20670" spans="1:7" x14ac:dyDescent="0.4">
      <c r="A20670" s="13">
        <v>45078</v>
      </c>
      <c r="B20670">
        <v>3854</v>
      </c>
      <c r="C20670" t="s">
        <v>225</v>
      </c>
      <c r="D20670" t="s">
        <v>45</v>
      </c>
      <c r="E20670">
        <v>20865</v>
      </c>
      <c r="F20670" s="13">
        <v>45100</v>
      </c>
      <c r="G20670">
        <v>927.65</v>
      </c>
    </row>
    <row r="20671" spans="1:7" x14ac:dyDescent="0.4">
      <c r="A20671" s="13">
        <v>45078</v>
      </c>
      <c r="B20671">
        <v>3439</v>
      </c>
      <c r="C20671" t="s">
        <v>225</v>
      </c>
      <c r="D20671" t="s">
        <v>29</v>
      </c>
      <c r="E20671">
        <v>20866</v>
      </c>
      <c r="F20671" s="13">
        <v>45089</v>
      </c>
      <c r="G20671">
        <v>1</v>
      </c>
    </row>
    <row r="20672" spans="1:7" x14ac:dyDescent="0.4">
      <c r="A20672" s="13">
        <v>45078</v>
      </c>
      <c r="B20672">
        <v>6349</v>
      </c>
      <c r="C20672" t="s">
        <v>224</v>
      </c>
      <c r="D20672" t="s">
        <v>24</v>
      </c>
      <c r="E20672">
        <v>20867</v>
      </c>
      <c r="F20672" s="13">
        <v>45085</v>
      </c>
      <c r="G20672">
        <v>1288.05</v>
      </c>
    </row>
    <row r="20673" spans="1:7" x14ac:dyDescent="0.4">
      <c r="A20673" s="13">
        <v>45078</v>
      </c>
      <c r="B20673">
        <v>1638</v>
      </c>
      <c r="C20673" t="s">
        <v>226</v>
      </c>
      <c r="D20673" t="s">
        <v>20</v>
      </c>
      <c r="E20673">
        <v>20868</v>
      </c>
      <c r="F20673" s="13">
        <v>45093</v>
      </c>
      <c r="G20673">
        <v>4558.43</v>
      </c>
    </row>
    <row r="20674" spans="1:7" x14ac:dyDescent="0.4">
      <c r="A20674" s="13">
        <v>45078</v>
      </c>
      <c r="B20674">
        <v>3946</v>
      </c>
      <c r="C20674" t="s">
        <v>226</v>
      </c>
      <c r="D20674" t="s">
        <v>18</v>
      </c>
      <c r="E20674">
        <v>20869</v>
      </c>
      <c r="F20674" s="13">
        <v>45088</v>
      </c>
      <c r="G20674">
        <v>1694.98</v>
      </c>
    </row>
    <row r="20675" spans="1:7" x14ac:dyDescent="0.4">
      <c r="A20675" s="13">
        <v>45078</v>
      </c>
      <c r="B20675">
        <v>2961</v>
      </c>
      <c r="C20675" t="s">
        <v>225</v>
      </c>
      <c r="D20675" t="s">
        <v>26</v>
      </c>
      <c r="E20675">
        <v>20870</v>
      </c>
      <c r="F20675" s="13">
        <v>45099</v>
      </c>
      <c r="G20675">
        <v>1081.71</v>
      </c>
    </row>
    <row r="20676" spans="1:7" x14ac:dyDescent="0.4">
      <c r="A20676" s="13">
        <v>45078</v>
      </c>
      <c r="B20676">
        <v>4832</v>
      </c>
      <c r="C20676" t="s">
        <v>227</v>
      </c>
      <c r="D20676" t="s">
        <v>29</v>
      </c>
      <c r="E20676">
        <v>20871</v>
      </c>
      <c r="F20676" s="13">
        <v>45083</v>
      </c>
      <c r="G20676">
        <v>892.37</v>
      </c>
    </row>
    <row r="20677" spans="1:7" x14ac:dyDescent="0.4">
      <c r="A20677" s="13">
        <v>45078</v>
      </c>
      <c r="B20677">
        <v>263</v>
      </c>
      <c r="C20677" t="s">
        <v>227</v>
      </c>
      <c r="D20677" t="s">
        <v>18</v>
      </c>
      <c r="E20677">
        <v>20872</v>
      </c>
      <c r="F20677" s="13">
        <v>45104</v>
      </c>
      <c r="G20677">
        <v>684.53</v>
      </c>
    </row>
    <row r="20678" spans="1:7" x14ac:dyDescent="0.4">
      <c r="A20678" s="13">
        <v>45078</v>
      </c>
      <c r="B20678">
        <v>471</v>
      </c>
      <c r="C20678" t="s">
        <v>226</v>
      </c>
      <c r="D20678" t="s">
        <v>29</v>
      </c>
      <c r="E20678">
        <v>20873</v>
      </c>
      <c r="F20678" s="13">
        <v>45087</v>
      </c>
      <c r="G20678">
        <v>1316.01</v>
      </c>
    </row>
    <row r="20679" spans="1:7" x14ac:dyDescent="0.4">
      <c r="A20679" s="13">
        <v>45078</v>
      </c>
      <c r="B20679">
        <v>2565</v>
      </c>
      <c r="C20679" t="s">
        <v>225</v>
      </c>
      <c r="D20679" t="s">
        <v>29</v>
      </c>
      <c r="E20679">
        <v>20874</v>
      </c>
      <c r="F20679" s="13">
        <v>45096</v>
      </c>
      <c r="G20679">
        <v>945.39</v>
      </c>
    </row>
    <row r="20680" spans="1:7" x14ac:dyDescent="0.4">
      <c r="A20680" s="13">
        <v>45078</v>
      </c>
      <c r="B20680">
        <v>1138</v>
      </c>
      <c r="C20680" t="s">
        <v>226</v>
      </c>
      <c r="D20680" t="s">
        <v>18</v>
      </c>
      <c r="E20680">
        <v>20875</v>
      </c>
      <c r="F20680" s="13">
        <v>45087</v>
      </c>
      <c r="G20680">
        <v>1150.9000000000001</v>
      </c>
    </row>
    <row r="20681" spans="1:7" x14ac:dyDescent="0.4">
      <c r="A20681" s="13">
        <v>45078</v>
      </c>
      <c r="B20681">
        <v>6440</v>
      </c>
      <c r="C20681" t="s">
        <v>227</v>
      </c>
      <c r="D20681" t="s">
        <v>18</v>
      </c>
      <c r="E20681">
        <v>20876</v>
      </c>
      <c r="F20681" s="13">
        <v>45084</v>
      </c>
      <c r="G20681">
        <v>1</v>
      </c>
    </row>
    <row r="20682" spans="1:7" x14ac:dyDescent="0.4">
      <c r="A20682" s="13">
        <v>45078</v>
      </c>
      <c r="B20682">
        <v>4115</v>
      </c>
      <c r="C20682" t="s">
        <v>225</v>
      </c>
      <c r="D20682" t="s">
        <v>26</v>
      </c>
      <c r="E20682">
        <v>20877</v>
      </c>
      <c r="F20682" s="13">
        <v>45096</v>
      </c>
      <c r="G20682">
        <v>3870.48</v>
      </c>
    </row>
    <row r="20683" spans="1:7" x14ac:dyDescent="0.4">
      <c r="A20683" s="13">
        <v>45078</v>
      </c>
      <c r="B20683">
        <v>4070</v>
      </c>
      <c r="C20683" t="s">
        <v>226</v>
      </c>
      <c r="D20683" t="s">
        <v>24</v>
      </c>
      <c r="E20683">
        <v>20878</v>
      </c>
      <c r="F20683" s="13">
        <v>45094</v>
      </c>
      <c r="G20683">
        <v>1078.44</v>
      </c>
    </row>
    <row r="20684" spans="1:7" x14ac:dyDescent="0.4">
      <c r="A20684" s="13">
        <v>45078</v>
      </c>
      <c r="B20684">
        <v>6154</v>
      </c>
      <c r="C20684" t="s">
        <v>227</v>
      </c>
      <c r="D20684" t="s">
        <v>45</v>
      </c>
      <c r="E20684">
        <v>20879</v>
      </c>
      <c r="F20684" s="13">
        <v>45088</v>
      </c>
      <c r="G20684">
        <v>1126.22</v>
      </c>
    </row>
    <row r="20685" spans="1:7" x14ac:dyDescent="0.4">
      <c r="A20685" s="13">
        <v>45078</v>
      </c>
      <c r="B20685">
        <v>2504</v>
      </c>
      <c r="C20685" t="s">
        <v>226</v>
      </c>
      <c r="D20685" t="s">
        <v>20</v>
      </c>
      <c r="E20685">
        <v>20880</v>
      </c>
      <c r="F20685" s="13">
        <v>45082</v>
      </c>
      <c r="G20685">
        <v>1</v>
      </c>
    </row>
    <row r="20686" spans="1:7" x14ac:dyDescent="0.4">
      <c r="A20686" s="13">
        <v>45078</v>
      </c>
      <c r="B20686">
        <v>5187</v>
      </c>
      <c r="C20686" t="s">
        <v>224</v>
      </c>
      <c r="D20686" t="s">
        <v>32</v>
      </c>
      <c r="E20686">
        <v>20881</v>
      </c>
      <c r="F20686" s="13">
        <v>45083</v>
      </c>
      <c r="G20686">
        <v>1608.28</v>
      </c>
    </row>
    <row r="20687" spans="1:7" x14ac:dyDescent="0.4">
      <c r="A20687" s="13">
        <v>45078</v>
      </c>
      <c r="B20687">
        <v>1734</v>
      </c>
      <c r="C20687" t="s">
        <v>226</v>
      </c>
      <c r="D20687" t="s">
        <v>18</v>
      </c>
      <c r="E20687">
        <v>20882</v>
      </c>
      <c r="F20687" s="13">
        <v>45080</v>
      </c>
      <c r="G20687">
        <v>2910.58</v>
      </c>
    </row>
    <row r="20688" spans="1:7" x14ac:dyDescent="0.4">
      <c r="A20688" s="13">
        <v>45078</v>
      </c>
      <c r="B20688">
        <v>1198</v>
      </c>
      <c r="C20688" t="s">
        <v>225</v>
      </c>
      <c r="D20688" t="s">
        <v>24</v>
      </c>
      <c r="E20688">
        <v>20884</v>
      </c>
      <c r="F20688" s="13">
        <v>45087</v>
      </c>
      <c r="G20688">
        <v>1680.76</v>
      </c>
    </row>
    <row r="20689" spans="1:7" x14ac:dyDescent="0.4">
      <c r="A20689" s="13">
        <v>45078</v>
      </c>
      <c r="B20689">
        <v>4453</v>
      </c>
      <c r="C20689" t="s">
        <v>225</v>
      </c>
      <c r="D20689" t="s">
        <v>20</v>
      </c>
      <c r="E20689">
        <v>20885</v>
      </c>
      <c r="F20689" s="13">
        <v>45104</v>
      </c>
      <c r="G20689">
        <v>7066.98</v>
      </c>
    </row>
    <row r="20690" spans="1:7" x14ac:dyDescent="0.4">
      <c r="A20690" s="13">
        <v>45078</v>
      </c>
      <c r="B20690">
        <v>4877</v>
      </c>
      <c r="C20690" t="s">
        <v>224</v>
      </c>
      <c r="D20690" t="s">
        <v>24</v>
      </c>
      <c r="E20690">
        <v>20886</v>
      </c>
      <c r="F20690" s="13">
        <v>45101</v>
      </c>
      <c r="G20690">
        <v>1248.29</v>
      </c>
    </row>
    <row r="20691" spans="1:7" x14ac:dyDescent="0.4">
      <c r="A20691" s="13">
        <v>45078</v>
      </c>
      <c r="B20691">
        <v>2126</v>
      </c>
      <c r="C20691" t="s">
        <v>225</v>
      </c>
      <c r="D20691" t="s">
        <v>29</v>
      </c>
      <c r="E20691">
        <v>20887</v>
      </c>
      <c r="F20691" s="13">
        <v>45104</v>
      </c>
      <c r="G20691">
        <v>624</v>
      </c>
    </row>
    <row r="20692" spans="1:7" x14ac:dyDescent="0.4">
      <c r="A20692" s="13">
        <v>45078</v>
      </c>
      <c r="B20692">
        <v>4394</v>
      </c>
      <c r="C20692" t="s">
        <v>226</v>
      </c>
      <c r="D20692" t="s">
        <v>24</v>
      </c>
      <c r="E20692">
        <v>20888</v>
      </c>
      <c r="F20692" s="13">
        <v>45096</v>
      </c>
      <c r="G20692">
        <v>1191.1500000000001</v>
      </c>
    </row>
    <row r="20693" spans="1:7" x14ac:dyDescent="0.4">
      <c r="A20693" s="13">
        <v>45078</v>
      </c>
      <c r="B20693">
        <v>4334</v>
      </c>
      <c r="C20693" t="s">
        <v>226</v>
      </c>
      <c r="D20693" t="s">
        <v>18</v>
      </c>
      <c r="E20693">
        <v>20889</v>
      </c>
      <c r="F20693" s="13">
        <v>45090</v>
      </c>
      <c r="G20693">
        <v>1585.29</v>
      </c>
    </row>
    <row r="20694" spans="1:7" x14ac:dyDescent="0.4">
      <c r="A20694" s="13">
        <v>45078</v>
      </c>
      <c r="B20694">
        <v>450</v>
      </c>
      <c r="C20694" t="s">
        <v>225</v>
      </c>
      <c r="D20694" t="s">
        <v>20</v>
      </c>
      <c r="E20694">
        <v>20890</v>
      </c>
      <c r="F20694" s="13">
        <v>45096</v>
      </c>
      <c r="G20694">
        <v>3697.29</v>
      </c>
    </row>
    <row r="20695" spans="1:7" x14ac:dyDescent="0.4">
      <c r="A20695" s="13">
        <v>45078</v>
      </c>
      <c r="B20695">
        <v>4971</v>
      </c>
      <c r="C20695" t="s">
        <v>226</v>
      </c>
      <c r="D20695" t="s">
        <v>18</v>
      </c>
      <c r="E20695">
        <v>20891</v>
      </c>
      <c r="F20695" s="13">
        <v>45088</v>
      </c>
      <c r="G20695">
        <v>1211.53</v>
      </c>
    </row>
    <row r="20696" spans="1:7" x14ac:dyDescent="0.4">
      <c r="A20696" s="13">
        <v>45078</v>
      </c>
      <c r="B20696">
        <v>3086</v>
      </c>
      <c r="C20696" t="s">
        <v>224</v>
      </c>
      <c r="D20696" t="s">
        <v>20</v>
      </c>
      <c r="E20696">
        <v>20892</v>
      </c>
      <c r="F20696" s="13">
        <v>45079</v>
      </c>
      <c r="G20696">
        <v>5319.21</v>
      </c>
    </row>
    <row r="20697" spans="1:7" x14ac:dyDescent="0.4">
      <c r="A20697" s="13">
        <v>45078</v>
      </c>
      <c r="B20697">
        <v>6069</v>
      </c>
      <c r="C20697" t="s">
        <v>227</v>
      </c>
      <c r="D20697" t="s">
        <v>29</v>
      </c>
      <c r="E20697">
        <v>20893</v>
      </c>
      <c r="F20697" s="13">
        <v>45094</v>
      </c>
      <c r="G20697">
        <v>1011.04</v>
      </c>
    </row>
    <row r="20698" spans="1:7" x14ac:dyDescent="0.4">
      <c r="A20698" s="13">
        <v>45078</v>
      </c>
      <c r="B20698">
        <v>5265</v>
      </c>
      <c r="C20698" t="s">
        <v>225</v>
      </c>
      <c r="D20698" t="s">
        <v>26</v>
      </c>
      <c r="E20698">
        <v>20894</v>
      </c>
      <c r="F20698" s="13">
        <v>45080</v>
      </c>
      <c r="G20698">
        <v>508.62</v>
      </c>
    </row>
    <row r="20699" spans="1:7" x14ac:dyDescent="0.4">
      <c r="A20699" s="13">
        <v>45078</v>
      </c>
      <c r="B20699">
        <v>3331</v>
      </c>
      <c r="C20699" t="s">
        <v>226</v>
      </c>
      <c r="D20699" t="s">
        <v>32</v>
      </c>
      <c r="E20699">
        <v>20895</v>
      </c>
      <c r="F20699" s="13">
        <v>45103</v>
      </c>
      <c r="G20699">
        <v>779.86</v>
      </c>
    </row>
    <row r="20700" spans="1:7" x14ac:dyDescent="0.4">
      <c r="A20700" s="13">
        <v>45078</v>
      </c>
      <c r="B20700">
        <v>4615</v>
      </c>
      <c r="C20700" t="s">
        <v>226</v>
      </c>
      <c r="D20700" t="s">
        <v>26</v>
      </c>
      <c r="E20700">
        <v>20896</v>
      </c>
      <c r="F20700" s="13">
        <v>45087</v>
      </c>
      <c r="G20700">
        <v>3385.47</v>
      </c>
    </row>
    <row r="20701" spans="1:7" x14ac:dyDescent="0.4">
      <c r="A20701" s="13">
        <v>45078</v>
      </c>
      <c r="B20701">
        <v>2105</v>
      </c>
      <c r="C20701" t="s">
        <v>225</v>
      </c>
      <c r="D20701" t="s">
        <v>18</v>
      </c>
      <c r="E20701">
        <v>20897</v>
      </c>
      <c r="F20701" s="13">
        <v>45090</v>
      </c>
      <c r="G20701">
        <v>1289.8399999999999</v>
      </c>
    </row>
    <row r="20702" spans="1:7" x14ac:dyDescent="0.4">
      <c r="A20702" s="13">
        <v>45078</v>
      </c>
      <c r="B20702">
        <v>1492</v>
      </c>
      <c r="C20702" t="s">
        <v>225</v>
      </c>
      <c r="D20702" t="s">
        <v>24</v>
      </c>
      <c r="E20702">
        <v>20898</v>
      </c>
      <c r="F20702" s="13">
        <v>45102</v>
      </c>
      <c r="G20702">
        <v>727.3</v>
      </c>
    </row>
    <row r="20703" spans="1:7" x14ac:dyDescent="0.4">
      <c r="A20703" s="13">
        <v>45078</v>
      </c>
      <c r="B20703">
        <v>2986</v>
      </c>
      <c r="C20703" t="s">
        <v>227</v>
      </c>
      <c r="D20703" t="s">
        <v>29</v>
      </c>
      <c r="E20703">
        <v>20899</v>
      </c>
      <c r="F20703" s="13">
        <v>45086</v>
      </c>
      <c r="G20703">
        <v>1157.43</v>
      </c>
    </row>
    <row r="20704" spans="1:7" x14ac:dyDescent="0.4">
      <c r="A20704" s="13">
        <v>45078</v>
      </c>
      <c r="B20704">
        <v>1212</v>
      </c>
      <c r="C20704" t="s">
        <v>227</v>
      </c>
      <c r="D20704" t="s">
        <v>32</v>
      </c>
      <c r="E20704">
        <v>20900</v>
      </c>
      <c r="F20704" s="13">
        <v>45088</v>
      </c>
      <c r="G20704">
        <v>1837.3</v>
      </c>
    </row>
    <row r="20705" spans="1:7" x14ac:dyDescent="0.4">
      <c r="A20705" s="13">
        <v>45078</v>
      </c>
      <c r="B20705">
        <v>3278</v>
      </c>
      <c r="C20705" t="s">
        <v>225</v>
      </c>
      <c r="D20705" t="s">
        <v>32</v>
      </c>
      <c r="E20705">
        <v>20901</v>
      </c>
      <c r="F20705" s="13">
        <v>45088</v>
      </c>
      <c r="G20705">
        <v>3617.9</v>
      </c>
    </row>
    <row r="20706" spans="1:7" x14ac:dyDescent="0.4">
      <c r="A20706" s="13">
        <v>45078</v>
      </c>
      <c r="B20706">
        <v>3848</v>
      </c>
      <c r="C20706" t="s">
        <v>225</v>
      </c>
      <c r="D20706" t="s">
        <v>32</v>
      </c>
      <c r="E20706">
        <v>20902</v>
      </c>
      <c r="F20706" s="13">
        <v>45083</v>
      </c>
      <c r="G20706">
        <v>1898.54</v>
      </c>
    </row>
    <row r="20707" spans="1:7" x14ac:dyDescent="0.4">
      <c r="A20707" s="13">
        <v>45078</v>
      </c>
      <c r="B20707">
        <v>6494</v>
      </c>
      <c r="C20707" t="s">
        <v>227</v>
      </c>
      <c r="D20707" t="s">
        <v>32</v>
      </c>
      <c r="E20707">
        <v>20903</v>
      </c>
      <c r="F20707" s="13">
        <v>45099</v>
      </c>
      <c r="G20707">
        <v>2055.2399999999998</v>
      </c>
    </row>
    <row r="20708" spans="1:7" x14ac:dyDescent="0.4">
      <c r="A20708" s="13">
        <v>45078</v>
      </c>
      <c r="B20708">
        <v>3704</v>
      </c>
      <c r="C20708" t="s">
        <v>226</v>
      </c>
      <c r="D20708" t="s">
        <v>20</v>
      </c>
      <c r="E20708">
        <v>20904</v>
      </c>
      <c r="F20708" s="13">
        <v>45093</v>
      </c>
      <c r="G20708">
        <v>1</v>
      </c>
    </row>
    <row r="20709" spans="1:7" x14ac:dyDescent="0.4">
      <c r="A20709" s="13">
        <v>45078</v>
      </c>
      <c r="B20709">
        <v>5668</v>
      </c>
      <c r="C20709" t="s">
        <v>226</v>
      </c>
      <c r="D20709" t="s">
        <v>20</v>
      </c>
      <c r="E20709">
        <v>20905</v>
      </c>
      <c r="F20709" s="13">
        <v>45103</v>
      </c>
      <c r="G20709">
        <v>6928.8</v>
      </c>
    </row>
    <row r="20710" spans="1:7" x14ac:dyDescent="0.4">
      <c r="A20710" s="13">
        <v>45078</v>
      </c>
      <c r="B20710">
        <v>1083</v>
      </c>
      <c r="C20710" t="s">
        <v>226</v>
      </c>
      <c r="D20710" t="s">
        <v>20</v>
      </c>
      <c r="E20710">
        <v>20906</v>
      </c>
      <c r="F20710" s="13">
        <v>45099</v>
      </c>
      <c r="G20710">
        <v>1</v>
      </c>
    </row>
    <row r="20711" spans="1:7" x14ac:dyDescent="0.4">
      <c r="A20711" s="13">
        <v>45078</v>
      </c>
      <c r="B20711">
        <v>1353</v>
      </c>
      <c r="C20711" t="s">
        <v>226</v>
      </c>
      <c r="D20711" t="s">
        <v>24</v>
      </c>
      <c r="E20711">
        <v>20907</v>
      </c>
      <c r="F20711" s="13">
        <v>45097</v>
      </c>
      <c r="G20711">
        <v>1229.72</v>
      </c>
    </row>
    <row r="20712" spans="1:7" x14ac:dyDescent="0.4">
      <c r="A20712" s="13">
        <v>45078</v>
      </c>
      <c r="B20712">
        <v>6031</v>
      </c>
      <c r="C20712" t="s">
        <v>225</v>
      </c>
      <c r="D20712" t="s">
        <v>32</v>
      </c>
      <c r="E20712">
        <v>20908</v>
      </c>
      <c r="F20712" s="13">
        <v>45085</v>
      </c>
      <c r="G20712">
        <v>2096.0500000000002</v>
      </c>
    </row>
    <row r="20713" spans="1:7" x14ac:dyDescent="0.4">
      <c r="A20713" s="13">
        <v>45078</v>
      </c>
      <c r="B20713">
        <v>215</v>
      </c>
      <c r="C20713" t="s">
        <v>226</v>
      </c>
      <c r="D20713" t="s">
        <v>20</v>
      </c>
      <c r="E20713">
        <v>20909</v>
      </c>
      <c r="F20713" s="13">
        <v>45090</v>
      </c>
      <c r="G20713">
        <v>8084.64</v>
      </c>
    </row>
    <row r="20714" spans="1:7" x14ac:dyDescent="0.4">
      <c r="A20714" s="13">
        <v>45078</v>
      </c>
      <c r="B20714">
        <v>836</v>
      </c>
      <c r="C20714" t="s">
        <v>226</v>
      </c>
      <c r="D20714" t="s">
        <v>18</v>
      </c>
      <c r="E20714">
        <v>20910</v>
      </c>
      <c r="F20714" s="13">
        <v>45094</v>
      </c>
      <c r="G20714">
        <v>1985.01</v>
      </c>
    </row>
    <row r="20715" spans="1:7" x14ac:dyDescent="0.4">
      <c r="A20715" s="13">
        <v>45078</v>
      </c>
      <c r="B20715">
        <v>4824</v>
      </c>
      <c r="C20715" t="s">
        <v>224</v>
      </c>
      <c r="D20715" t="s">
        <v>45</v>
      </c>
      <c r="E20715">
        <v>20911</v>
      </c>
      <c r="F20715" s="13">
        <v>45098</v>
      </c>
      <c r="G20715">
        <v>6261.79</v>
      </c>
    </row>
    <row r="20716" spans="1:7" x14ac:dyDescent="0.4">
      <c r="A20716" s="13">
        <v>45078</v>
      </c>
      <c r="B20716">
        <v>29</v>
      </c>
      <c r="C20716" t="s">
        <v>224</v>
      </c>
      <c r="D20716" t="s">
        <v>24</v>
      </c>
      <c r="E20716">
        <v>20912</v>
      </c>
      <c r="F20716" s="13">
        <v>45095</v>
      </c>
      <c r="G20716">
        <v>802.1</v>
      </c>
    </row>
    <row r="20717" spans="1:7" x14ac:dyDescent="0.4">
      <c r="A20717" s="13">
        <v>45078</v>
      </c>
      <c r="B20717">
        <v>1901</v>
      </c>
      <c r="C20717" t="s">
        <v>227</v>
      </c>
      <c r="D20717" t="s">
        <v>18</v>
      </c>
      <c r="E20717">
        <v>20913</v>
      </c>
      <c r="F20717" s="13">
        <v>45094</v>
      </c>
      <c r="G20717">
        <v>1706.86</v>
      </c>
    </row>
    <row r="20718" spans="1:7" x14ac:dyDescent="0.4">
      <c r="A20718" s="13">
        <v>45078</v>
      </c>
      <c r="B20718">
        <v>3146</v>
      </c>
      <c r="C20718" t="s">
        <v>226</v>
      </c>
      <c r="D20718" t="s">
        <v>18</v>
      </c>
      <c r="E20718">
        <v>20914</v>
      </c>
      <c r="F20718" s="13">
        <v>45086</v>
      </c>
      <c r="G20718">
        <v>1613.13</v>
      </c>
    </row>
    <row r="20719" spans="1:7" x14ac:dyDescent="0.4">
      <c r="A20719" s="13">
        <v>45078</v>
      </c>
      <c r="B20719">
        <v>5065</v>
      </c>
      <c r="C20719" t="s">
        <v>225</v>
      </c>
      <c r="D20719" t="s">
        <v>24</v>
      </c>
      <c r="E20719">
        <v>20915</v>
      </c>
      <c r="F20719" s="13">
        <v>45095</v>
      </c>
      <c r="G20719">
        <v>1693.66</v>
      </c>
    </row>
    <row r="20720" spans="1:7" x14ac:dyDescent="0.4">
      <c r="A20720" s="13">
        <v>45078</v>
      </c>
      <c r="B20720">
        <v>1058</v>
      </c>
      <c r="C20720" t="s">
        <v>226</v>
      </c>
      <c r="D20720" t="s">
        <v>24</v>
      </c>
      <c r="E20720">
        <v>20916</v>
      </c>
      <c r="F20720" s="13">
        <v>45086</v>
      </c>
      <c r="G20720">
        <v>675.16</v>
      </c>
    </row>
    <row r="20721" spans="1:7" x14ac:dyDescent="0.4">
      <c r="A20721" s="13">
        <v>45078</v>
      </c>
      <c r="B20721">
        <v>5273</v>
      </c>
      <c r="C20721" t="s">
        <v>227</v>
      </c>
      <c r="D20721" t="s">
        <v>18</v>
      </c>
      <c r="E20721">
        <v>20917</v>
      </c>
      <c r="F20721" s="13">
        <v>45085</v>
      </c>
      <c r="G20721">
        <v>2202.04</v>
      </c>
    </row>
    <row r="20722" spans="1:7" x14ac:dyDescent="0.4">
      <c r="A20722" s="13">
        <v>45078</v>
      </c>
      <c r="B20722">
        <v>2213</v>
      </c>
      <c r="C20722" t="s">
        <v>227</v>
      </c>
      <c r="D20722" t="s">
        <v>32</v>
      </c>
      <c r="E20722">
        <v>20918</v>
      </c>
      <c r="F20722" s="13">
        <v>45103</v>
      </c>
      <c r="G20722">
        <v>1980.92</v>
      </c>
    </row>
    <row r="20723" spans="1:7" x14ac:dyDescent="0.4">
      <c r="A20723" s="13">
        <v>45078</v>
      </c>
      <c r="B20723">
        <v>2731</v>
      </c>
      <c r="C20723" t="s">
        <v>225</v>
      </c>
      <c r="D20723" t="s">
        <v>20</v>
      </c>
      <c r="E20723">
        <v>20919</v>
      </c>
      <c r="F20723" s="13">
        <v>45080</v>
      </c>
      <c r="G20723">
        <v>6224.35</v>
      </c>
    </row>
    <row r="20724" spans="1:7" x14ac:dyDescent="0.4">
      <c r="A20724" s="13">
        <v>45078</v>
      </c>
      <c r="B20724">
        <v>5460</v>
      </c>
      <c r="C20724" t="s">
        <v>227</v>
      </c>
      <c r="D20724" t="s">
        <v>32</v>
      </c>
      <c r="E20724">
        <v>20920</v>
      </c>
      <c r="F20724" s="13">
        <v>45079</v>
      </c>
      <c r="G20724">
        <v>2526.3200000000002</v>
      </c>
    </row>
    <row r="20725" spans="1:7" x14ac:dyDescent="0.4">
      <c r="A20725" s="13">
        <v>45078</v>
      </c>
      <c r="B20725">
        <v>3156</v>
      </c>
      <c r="C20725" t="s">
        <v>225</v>
      </c>
      <c r="D20725" t="s">
        <v>32</v>
      </c>
      <c r="E20725">
        <v>20921</v>
      </c>
      <c r="F20725" s="13">
        <v>45094</v>
      </c>
      <c r="G20725">
        <v>784.21</v>
      </c>
    </row>
    <row r="20726" spans="1:7" x14ac:dyDescent="0.4">
      <c r="A20726" s="13">
        <v>45078</v>
      </c>
      <c r="B20726">
        <v>4570</v>
      </c>
      <c r="C20726" t="s">
        <v>227</v>
      </c>
      <c r="D20726" t="s">
        <v>29</v>
      </c>
      <c r="E20726">
        <v>20922</v>
      </c>
      <c r="F20726" s="13">
        <v>45092</v>
      </c>
      <c r="G20726">
        <v>781.47</v>
      </c>
    </row>
    <row r="20727" spans="1:7" x14ac:dyDescent="0.4">
      <c r="A20727" s="13">
        <v>45078</v>
      </c>
      <c r="B20727">
        <v>4327</v>
      </c>
      <c r="C20727" t="s">
        <v>227</v>
      </c>
      <c r="D20727" t="s">
        <v>45</v>
      </c>
      <c r="E20727">
        <v>20923</v>
      </c>
      <c r="F20727" s="13">
        <v>45101</v>
      </c>
      <c r="G20727">
        <v>2815.94</v>
      </c>
    </row>
    <row r="20728" spans="1:7" x14ac:dyDescent="0.4">
      <c r="A20728" s="13">
        <v>45078</v>
      </c>
      <c r="B20728">
        <v>4920</v>
      </c>
      <c r="C20728" t="s">
        <v>226</v>
      </c>
      <c r="D20728" t="s">
        <v>24</v>
      </c>
      <c r="E20728">
        <v>20924</v>
      </c>
      <c r="F20728" s="13">
        <v>45085</v>
      </c>
      <c r="G20728">
        <v>2071.63</v>
      </c>
    </row>
    <row r="20729" spans="1:7" x14ac:dyDescent="0.4">
      <c r="A20729" s="13">
        <v>45078</v>
      </c>
      <c r="B20729">
        <v>2395</v>
      </c>
      <c r="C20729" t="s">
        <v>224</v>
      </c>
      <c r="D20729" t="s">
        <v>20</v>
      </c>
      <c r="E20729">
        <v>20925</v>
      </c>
      <c r="F20729" s="13">
        <v>45081</v>
      </c>
      <c r="G20729">
        <v>5059.45</v>
      </c>
    </row>
    <row r="20730" spans="1:7" x14ac:dyDescent="0.4">
      <c r="A20730" s="13">
        <v>45078</v>
      </c>
      <c r="B20730">
        <v>784</v>
      </c>
      <c r="C20730" t="s">
        <v>225</v>
      </c>
      <c r="D20730" t="s">
        <v>26</v>
      </c>
      <c r="E20730">
        <v>20926</v>
      </c>
      <c r="F20730" s="13">
        <v>45096</v>
      </c>
      <c r="G20730">
        <v>1059.77</v>
      </c>
    </row>
    <row r="20731" spans="1:7" x14ac:dyDescent="0.4">
      <c r="A20731" s="13">
        <v>45078</v>
      </c>
      <c r="B20731">
        <v>3559</v>
      </c>
      <c r="C20731" t="s">
        <v>226</v>
      </c>
      <c r="D20731" t="s">
        <v>26</v>
      </c>
      <c r="E20731">
        <v>20927</v>
      </c>
      <c r="F20731" s="13">
        <v>45097</v>
      </c>
      <c r="G20731">
        <v>1651.01</v>
      </c>
    </row>
    <row r="20732" spans="1:7" x14ac:dyDescent="0.4">
      <c r="A20732" s="13">
        <v>45078</v>
      </c>
      <c r="B20732">
        <v>4150</v>
      </c>
      <c r="C20732" t="s">
        <v>226</v>
      </c>
      <c r="D20732" t="s">
        <v>18</v>
      </c>
      <c r="E20732">
        <v>20928</v>
      </c>
      <c r="F20732" s="13">
        <v>45097</v>
      </c>
      <c r="G20732">
        <v>2215.4699999999998</v>
      </c>
    </row>
    <row r="20733" spans="1:7" x14ac:dyDescent="0.4">
      <c r="A20733" s="13">
        <v>45078</v>
      </c>
      <c r="B20733">
        <v>513</v>
      </c>
      <c r="C20733" t="s">
        <v>227</v>
      </c>
      <c r="D20733" t="s">
        <v>29</v>
      </c>
      <c r="E20733">
        <v>20929</v>
      </c>
      <c r="F20733" s="13">
        <v>45080</v>
      </c>
      <c r="G20733">
        <v>726.57</v>
      </c>
    </row>
    <row r="20734" spans="1:7" x14ac:dyDescent="0.4">
      <c r="A20734" s="13">
        <v>45078</v>
      </c>
      <c r="B20734">
        <v>5609</v>
      </c>
      <c r="C20734" t="s">
        <v>227</v>
      </c>
      <c r="D20734" t="s">
        <v>18</v>
      </c>
      <c r="E20734">
        <v>20930</v>
      </c>
      <c r="F20734" s="13">
        <v>45104</v>
      </c>
      <c r="G20734">
        <v>1903.58</v>
      </c>
    </row>
    <row r="20735" spans="1:7" x14ac:dyDescent="0.4">
      <c r="A20735" s="13">
        <v>45078</v>
      </c>
      <c r="B20735">
        <v>6384</v>
      </c>
      <c r="C20735" t="s">
        <v>226</v>
      </c>
      <c r="D20735" t="s">
        <v>29</v>
      </c>
      <c r="E20735">
        <v>20931</v>
      </c>
      <c r="F20735" s="13">
        <v>45104</v>
      </c>
      <c r="G20735">
        <v>755.42</v>
      </c>
    </row>
    <row r="20736" spans="1:7" x14ac:dyDescent="0.4">
      <c r="A20736" s="13">
        <v>45078</v>
      </c>
      <c r="B20736">
        <v>5868</v>
      </c>
      <c r="C20736" t="s">
        <v>227</v>
      </c>
      <c r="D20736" t="s">
        <v>20</v>
      </c>
      <c r="E20736">
        <v>20932</v>
      </c>
      <c r="F20736" s="13">
        <v>45099</v>
      </c>
      <c r="G20736">
        <v>3123.85</v>
      </c>
    </row>
    <row r="20737" spans="1:7" x14ac:dyDescent="0.4">
      <c r="A20737" s="13">
        <v>45078</v>
      </c>
      <c r="B20737">
        <v>88</v>
      </c>
      <c r="C20737" t="s">
        <v>227</v>
      </c>
      <c r="D20737" t="s">
        <v>26</v>
      </c>
      <c r="E20737">
        <v>20933</v>
      </c>
      <c r="F20737" s="13">
        <v>45089</v>
      </c>
      <c r="G20737">
        <v>1686.46</v>
      </c>
    </row>
    <row r="20738" spans="1:7" x14ac:dyDescent="0.4">
      <c r="A20738" s="13">
        <v>45078</v>
      </c>
      <c r="B20738">
        <v>1474</v>
      </c>
      <c r="C20738" t="s">
        <v>227</v>
      </c>
      <c r="D20738" t="s">
        <v>24</v>
      </c>
      <c r="E20738">
        <v>20934</v>
      </c>
      <c r="F20738" s="13">
        <v>45091</v>
      </c>
      <c r="G20738">
        <v>482.53</v>
      </c>
    </row>
    <row r="20739" spans="1:7" x14ac:dyDescent="0.4">
      <c r="A20739" s="13">
        <v>45078</v>
      </c>
      <c r="B20739">
        <v>2134</v>
      </c>
      <c r="C20739" t="s">
        <v>225</v>
      </c>
      <c r="D20739" t="s">
        <v>26</v>
      </c>
      <c r="E20739">
        <v>20935</v>
      </c>
      <c r="F20739" s="13">
        <v>45089</v>
      </c>
      <c r="G20739">
        <v>453.53</v>
      </c>
    </row>
    <row r="20740" spans="1:7" x14ac:dyDescent="0.4">
      <c r="A20740" s="13">
        <v>45078</v>
      </c>
      <c r="B20740">
        <v>3902</v>
      </c>
      <c r="C20740" t="s">
        <v>225</v>
      </c>
      <c r="D20740" t="s">
        <v>24</v>
      </c>
      <c r="E20740">
        <v>20936</v>
      </c>
      <c r="F20740" s="13">
        <v>45099</v>
      </c>
      <c r="G20740">
        <v>1262.82</v>
      </c>
    </row>
    <row r="20741" spans="1:7" x14ac:dyDescent="0.4">
      <c r="A20741" s="13">
        <v>45078</v>
      </c>
      <c r="B20741">
        <v>1670</v>
      </c>
      <c r="C20741" t="s">
        <v>226</v>
      </c>
      <c r="D20741" t="s">
        <v>45</v>
      </c>
      <c r="E20741">
        <v>20937</v>
      </c>
      <c r="F20741" s="13">
        <v>45096</v>
      </c>
      <c r="G20741">
        <v>2890.23</v>
      </c>
    </row>
    <row r="20742" spans="1:7" x14ac:dyDescent="0.4">
      <c r="A20742" s="13">
        <v>45078</v>
      </c>
      <c r="B20742">
        <v>1741</v>
      </c>
      <c r="C20742" t="s">
        <v>226</v>
      </c>
      <c r="D20742" t="s">
        <v>45</v>
      </c>
      <c r="E20742">
        <v>20938</v>
      </c>
      <c r="F20742" s="13">
        <v>45097</v>
      </c>
      <c r="G20742">
        <v>1692.93</v>
      </c>
    </row>
    <row r="20743" spans="1:7" x14ac:dyDescent="0.4">
      <c r="A20743" s="13">
        <v>45078</v>
      </c>
      <c r="B20743">
        <v>2728</v>
      </c>
      <c r="C20743" t="s">
        <v>226</v>
      </c>
      <c r="D20743" t="s">
        <v>24</v>
      </c>
      <c r="E20743">
        <v>20939</v>
      </c>
      <c r="F20743" s="13">
        <v>45094</v>
      </c>
      <c r="G20743">
        <v>613.54</v>
      </c>
    </row>
    <row r="20744" spans="1:7" x14ac:dyDescent="0.4">
      <c r="A20744" s="13">
        <v>45078</v>
      </c>
      <c r="B20744">
        <v>4516</v>
      </c>
      <c r="C20744" t="s">
        <v>226</v>
      </c>
      <c r="D20744" t="s">
        <v>29</v>
      </c>
      <c r="E20744">
        <v>20940</v>
      </c>
      <c r="F20744" s="13">
        <v>45083</v>
      </c>
      <c r="G20744">
        <v>0</v>
      </c>
    </row>
    <row r="20745" spans="1:7" x14ac:dyDescent="0.4">
      <c r="A20745" s="13">
        <v>45078</v>
      </c>
      <c r="B20745">
        <v>5124</v>
      </c>
      <c r="C20745" t="s">
        <v>225</v>
      </c>
      <c r="D20745" t="s">
        <v>24</v>
      </c>
      <c r="E20745">
        <v>20941</v>
      </c>
      <c r="F20745" s="13">
        <v>45085</v>
      </c>
      <c r="G20745">
        <v>1461.58</v>
      </c>
    </row>
    <row r="20746" spans="1:7" x14ac:dyDescent="0.4">
      <c r="A20746" s="13">
        <v>45078</v>
      </c>
      <c r="B20746">
        <v>76</v>
      </c>
      <c r="C20746" t="s">
        <v>225</v>
      </c>
      <c r="D20746" t="s">
        <v>45</v>
      </c>
      <c r="E20746">
        <v>20942</v>
      </c>
      <c r="F20746" s="13">
        <v>45082</v>
      </c>
      <c r="G20746">
        <v>4765.05</v>
      </c>
    </row>
    <row r="20747" spans="1:7" x14ac:dyDescent="0.4">
      <c r="A20747" s="13">
        <v>45078</v>
      </c>
      <c r="B20747">
        <v>69</v>
      </c>
      <c r="C20747" t="s">
        <v>226</v>
      </c>
      <c r="D20747" t="s">
        <v>29</v>
      </c>
      <c r="E20747">
        <v>20943</v>
      </c>
      <c r="F20747" s="13">
        <v>45088</v>
      </c>
      <c r="G20747">
        <v>430.45</v>
      </c>
    </row>
    <row r="20748" spans="1:7" x14ac:dyDescent="0.4">
      <c r="A20748" s="13">
        <v>45078</v>
      </c>
      <c r="B20748">
        <v>1072</v>
      </c>
      <c r="C20748" t="s">
        <v>227</v>
      </c>
      <c r="D20748" t="s">
        <v>18</v>
      </c>
      <c r="E20748">
        <v>20944</v>
      </c>
      <c r="F20748" s="13">
        <v>45092</v>
      </c>
      <c r="G20748">
        <v>2115</v>
      </c>
    </row>
    <row r="20749" spans="1:7" x14ac:dyDescent="0.4">
      <c r="A20749" s="13">
        <v>45078</v>
      </c>
      <c r="B20749">
        <v>2118</v>
      </c>
      <c r="C20749" t="s">
        <v>225</v>
      </c>
      <c r="D20749" t="s">
        <v>20</v>
      </c>
      <c r="E20749">
        <v>20945</v>
      </c>
      <c r="F20749" s="13">
        <v>45103</v>
      </c>
      <c r="G20749">
        <v>3020.01</v>
      </c>
    </row>
    <row r="20750" spans="1:7" x14ac:dyDescent="0.4">
      <c r="A20750" s="13">
        <v>45078</v>
      </c>
      <c r="B20750">
        <v>4108</v>
      </c>
      <c r="C20750" t="s">
        <v>225</v>
      </c>
      <c r="D20750" t="s">
        <v>20</v>
      </c>
      <c r="E20750">
        <v>20946</v>
      </c>
      <c r="F20750" s="13">
        <v>45094</v>
      </c>
      <c r="G20750">
        <v>6470.31</v>
      </c>
    </row>
    <row r="20751" spans="1:7" x14ac:dyDescent="0.4">
      <c r="A20751" s="13">
        <v>45078</v>
      </c>
      <c r="B20751">
        <v>5426</v>
      </c>
      <c r="C20751" t="s">
        <v>226</v>
      </c>
      <c r="D20751" t="s">
        <v>26</v>
      </c>
      <c r="E20751">
        <v>20947</v>
      </c>
      <c r="F20751" s="13">
        <v>45093</v>
      </c>
      <c r="G20751">
        <v>3164.97</v>
      </c>
    </row>
    <row r="20752" spans="1:7" x14ac:dyDescent="0.4">
      <c r="A20752" s="13">
        <v>45078</v>
      </c>
      <c r="B20752">
        <v>745</v>
      </c>
      <c r="C20752" t="s">
        <v>226</v>
      </c>
      <c r="D20752" t="s">
        <v>20</v>
      </c>
      <c r="E20752">
        <v>20948</v>
      </c>
      <c r="F20752" s="13">
        <v>45080</v>
      </c>
      <c r="G20752">
        <v>1253.3800000000001</v>
      </c>
    </row>
    <row r="20753" spans="1:7" x14ac:dyDescent="0.4">
      <c r="A20753" s="13">
        <v>45078</v>
      </c>
      <c r="B20753">
        <v>4560</v>
      </c>
      <c r="C20753" t="s">
        <v>227</v>
      </c>
      <c r="D20753" t="s">
        <v>24</v>
      </c>
      <c r="E20753">
        <v>20949</v>
      </c>
      <c r="F20753" s="13">
        <v>45090</v>
      </c>
      <c r="G20753">
        <v>820.33</v>
      </c>
    </row>
    <row r="20754" spans="1:7" x14ac:dyDescent="0.4">
      <c r="A20754" s="13">
        <v>45078</v>
      </c>
      <c r="B20754">
        <v>1439</v>
      </c>
      <c r="C20754" t="s">
        <v>225</v>
      </c>
      <c r="D20754" t="s">
        <v>29</v>
      </c>
      <c r="E20754">
        <v>20950</v>
      </c>
      <c r="F20754" s="13">
        <v>45103</v>
      </c>
      <c r="G20754">
        <v>833.85</v>
      </c>
    </row>
    <row r="20755" spans="1:7" x14ac:dyDescent="0.4">
      <c r="A20755" s="13">
        <v>45078</v>
      </c>
      <c r="B20755">
        <v>5750</v>
      </c>
      <c r="C20755" t="s">
        <v>226</v>
      </c>
      <c r="D20755" t="s">
        <v>24</v>
      </c>
      <c r="E20755">
        <v>20951</v>
      </c>
      <c r="F20755" s="13">
        <v>45099</v>
      </c>
      <c r="G20755">
        <v>1493.97</v>
      </c>
    </row>
    <row r="20756" spans="1:7" x14ac:dyDescent="0.4">
      <c r="A20756" s="13">
        <v>45078</v>
      </c>
      <c r="B20756">
        <v>551</v>
      </c>
      <c r="C20756" t="s">
        <v>225</v>
      </c>
      <c r="D20756" t="s">
        <v>24</v>
      </c>
      <c r="E20756">
        <v>20952</v>
      </c>
      <c r="F20756" s="13">
        <v>45089</v>
      </c>
      <c r="G20756">
        <v>1062.76</v>
      </c>
    </row>
    <row r="20757" spans="1:7" x14ac:dyDescent="0.4">
      <c r="A20757" s="13">
        <v>45078</v>
      </c>
      <c r="B20757">
        <v>2541</v>
      </c>
      <c r="C20757" t="s">
        <v>227</v>
      </c>
      <c r="D20757" t="s">
        <v>45</v>
      </c>
      <c r="E20757">
        <v>20953</v>
      </c>
      <c r="F20757" s="13">
        <v>45078</v>
      </c>
      <c r="G20757">
        <v>2038.43</v>
      </c>
    </row>
    <row r="20758" spans="1:7" x14ac:dyDescent="0.4">
      <c r="A20758" s="13">
        <v>45078</v>
      </c>
      <c r="B20758">
        <v>5945</v>
      </c>
      <c r="C20758" t="s">
        <v>224</v>
      </c>
      <c r="D20758" t="s">
        <v>18</v>
      </c>
      <c r="E20758">
        <v>20954</v>
      </c>
      <c r="F20758" s="13">
        <v>45104</v>
      </c>
      <c r="G20758">
        <v>1631.18</v>
      </c>
    </row>
    <row r="20759" spans="1:7" x14ac:dyDescent="0.4">
      <c r="A20759" s="13">
        <v>45078</v>
      </c>
      <c r="B20759">
        <v>2292</v>
      </c>
      <c r="C20759" t="s">
        <v>227</v>
      </c>
      <c r="D20759" t="s">
        <v>20</v>
      </c>
      <c r="E20759">
        <v>20955</v>
      </c>
      <c r="F20759" s="13">
        <v>45092</v>
      </c>
      <c r="G20759">
        <v>6433.21</v>
      </c>
    </row>
    <row r="20760" spans="1:7" x14ac:dyDescent="0.4">
      <c r="A20760" s="13">
        <v>45078</v>
      </c>
      <c r="B20760">
        <v>3364</v>
      </c>
      <c r="C20760" t="s">
        <v>227</v>
      </c>
      <c r="D20760" t="s">
        <v>26</v>
      </c>
      <c r="E20760">
        <v>20956</v>
      </c>
      <c r="F20760" s="13">
        <v>45082</v>
      </c>
      <c r="G20760">
        <v>3819.17</v>
      </c>
    </row>
    <row r="20761" spans="1:7" x14ac:dyDescent="0.4">
      <c r="A20761" s="13">
        <v>45078</v>
      </c>
      <c r="B20761">
        <v>5713</v>
      </c>
      <c r="C20761" t="s">
        <v>226</v>
      </c>
      <c r="D20761" t="s">
        <v>32</v>
      </c>
      <c r="E20761">
        <v>20957</v>
      </c>
      <c r="F20761" s="13">
        <v>45102</v>
      </c>
      <c r="G20761">
        <v>2006.13</v>
      </c>
    </row>
    <row r="20762" spans="1:7" x14ac:dyDescent="0.4">
      <c r="A20762" s="13">
        <v>45078</v>
      </c>
      <c r="B20762">
        <v>1393</v>
      </c>
      <c r="C20762" t="s">
        <v>227</v>
      </c>
      <c r="D20762" t="s">
        <v>29</v>
      </c>
      <c r="E20762">
        <v>20958</v>
      </c>
      <c r="F20762" s="13">
        <v>45082</v>
      </c>
      <c r="G20762">
        <v>920.3</v>
      </c>
    </row>
    <row r="20763" spans="1:7" x14ac:dyDescent="0.4">
      <c r="A20763" s="13">
        <v>45078</v>
      </c>
      <c r="B20763">
        <v>440</v>
      </c>
      <c r="C20763" t="s">
        <v>226</v>
      </c>
      <c r="D20763" t="s">
        <v>26</v>
      </c>
      <c r="E20763">
        <v>20959</v>
      </c>
      <c r="F20763" s="13">
        <v>45086</v>
      </c>
      <c r="G20763">
        <v>4755.51</v>
      </c>
    </row>
    <row r="20764" spans="1:7" x14ac:dyDescent="0.4">
      <c r="A20764" s="13">
        <v>45078</v>
      </c>
      <c r="B20764">
        <v>3373</v>
      </c>
      <c r="C20764" t="s">
        <v>226</v>
      </c>
      <c r="D20764" t="s">
        <v>18</v>
      </c>
      <c r="E20764">
        <v>20960</v>
      </c>
      <c r="F20764" s="13">
        <v>45088</v>
      </c>
      <c r="G20764">
        <v>2097.3200000000002</v>
      </c>
    </row>
    <row r="20765" spans="1:7" x14ac:dyDescent="0.4">
      <c r="A20765" s="13">
        <v>45078</v>
      </c>
      <c r="B20765">
        <v>4073</v>
      </c>
      <c r="C20765" t="s">
        <v>224</v>
      </c>
      <c r="D20765" t="s">
        <v>45</v>
      </c>
      <c r="E20765">
        <v>20961</v>
      </c>
      <c r="F20765" s="13">
        <v>45080</v>
      </c>
      <c r="G20765">
        <v>2223.37</v>
      </c>
    </row>
    <row r="20766" spans="1:7" x14ac:dyDescent="0.4">
      <c r="A20766" s="13">
        <v>45078</v>
      </c>
      <c r="B20766">
        <v>6211</v>
      </c>
      <c r="C20766" t="s">
        <v>226</v>
      </c>
      <c r="D20766" t="s">
        <v>24</v>
      </c>
      <c r="E20766">
        <v>20962</v>
      </c>
      <c r="F20766" s="13">
        <v>45098</v>
      </c>
      <c r="G20766">
        <v>1500.8</v>
      </c>
    </row>
    <row r="20767" spans="1:7" x14ac:dyDescent="0.4">
      <c r="A20767" s="13">
        <v>45078</v>
      </c>
      <c r="B20767">
        <v>5689</v>
      </c>
      <c r="C20767" t="s">
        <v>225</v>
      </c>
      <c r="D20767" t="s">
        <v>18</v>
      </c>
      <c r="E20767">
        <v>20963</v>
      </c>
      <c r="F20767" s="13">
        <v>45078</v>
      </c>
      <c r="G20767">
        <v>423.31</v>
      </c>
    </row>
    <row r="20768" spans="1:7" x14ac:dyDescent="0.4">
      <c r="A20768" s="13">
        <v>45078</v>
      </c>
      <c r="B20768">
        <v>3506</v>
      </c>
      <c r="C20768" t="s">
        <v>226</v>
      </c>
      <c r="D20768" t="s">
        <v>29</v>
      </c>
      <c r="E20768">
        <v>20964</v>
      </c>
      <c r="F20768" s="13">
        <v>45091</v>
      </c>
      <c r="G20768">
        <v>995.51</v>
      </c>
    </row>
    <row r="20769" spans="1:7" x14ac:dyDescent="0.4">
      <c r="A20769" s="13">
        <v>45078</v>
      </c>
      <c r="B20769">
        <v>892</v>
      </c>
      <c r="C20769" t="s">
        <v>224</v>
      </c>
      <c r="D20769" t="s">
        <v>24</v>
      </c>
      <c r="E20769">
        <v>20965</v>
      </c>
      <c r="F20769" s="13">
        <v>45098</v>
      </c>
      <c r="G20769">
        <v>720.58</v>
      </c>
    </row>
    <row r="20770" spans="1:7" x14ac:dyDescent="0.4">
      <c r="A20770" s="13">
        <v>45078</v>
      </c>
      <c r="B20770">
        <v>3525</v>
      </c>
      <c r="C20770" t="s">
        <v>226</v>
      </c>
      <c r="D20770" t="s">
        <v>32</v>
      </c>
      <c r="E20770">
        <v>20966</v>
      </c>
      <c r="F20770" s="13">
        <v>45098</v>
      </c>
      <c r="G20770">
        <v>2215.2800000000002</v>
      </c>
    </row>
    <row r="20771" spans="1:7" x14ac:dyDescent="0.4">
      <c r="A20771" s="13">
        <v>45078</v>
      </c>
      <c r="B20771">
        <v>1072</v>
      </c>
      <c r="C20771" t="s">
        <v>227</v>
      </c>
      <c r="D20771" t="s">
        <v>29</v>
      </c>
      <c r="E20771">
        <v>20967</v>
      </c>
      <c r="F20771" s="13">
        <v>45091</v>
      </c>
      <c r="G20771">
        <v>1266.4000000000001</v>
      </c>
    </row>
    <row r="20772" spans="1:7" x14ac:dyDescent="0.4">
      <c r="A20772" s="13">
        <v>45078</v>
      </c>
      <c r="B20772">
        <v>1899</v>
      </c>
      <c r="C20772" t="s">
        <v>227</v>
      </c>
      <c r="D20772" t="s">
        <v>24</v>
      </c>
      <c r="E20772">
        <v>20968</v>
      </c>
      <c r="F20772" s="13">
        <v>45078</v>
      </c>
      <c r="G20772">
        <v>1265.6300000000001</v>
      </c>
    </row>
    <row r="20773" spans="1:7" x14ac:dyDescent="0.4">
      <c r="A20773" s="13">
        <v>45078</v>
      </c>
      <c r="B20773">
        <v>3008</v>
      </c>
      <c r="C20773" t="s">
        <v>227</v>
      </c>
      <c r="D20773" t="s">
        <v>26</v>
      </c>
      <c r="E20773">
        <v>20969</v>
      </c>
      <c r="F20773" s="13">
        <v>45099</v>
      </c>
      <c r="G20773">
        <v>3383.01</v>
      </c>
    </row>
    <row r="20774" spans="1:7" x14ac:dyDescent="0.4">
      <c r="A20774" s="13">
        <v>45078</v>
      </c>
      <c r="B20774">
        <v>5404</v>
      </c>
      <c r="C20774" t="s">
        <v>226</v>
      </c>
      <c r="D20774" t="s">
        <v>18</v>
      </c>
      <c r="E20774">
        <v>20970</v>
      </c>
      <c r="F20774" s="13">
        <v>45097</v>
      </c>
      <c r="G20774">
        <v>3139.35</v>
      </c>
    </row>
    <row r="20775" spans="1:7" x14ac:dyDescent="0.4">
      <c r="A20775" s="13">
        <v>45078</v>
      </c>
      <c r="B20775">
        <v>3147</v>
      </c>
      <c r="C20775" t="s">
        <v>226</v>
      </c>
      <c r="D20775" t="s">
        <v>45</v>
      </c>
      <c r="E20775">
        <v>20971</v>
      </c>
      <c r="F20775" s="13">
        <v>45080</v>
      </c>
      <c r="G20775">
        <v>4773.6099999999997</v>
      </c>
    </row>
    <row r="20776" spans="1:7" x14ac:dyDescent="0.4">
      <c r="A20776" s="13">
        <v>45078</v>
      </c>
      <c r="B20776">
        <v>1446</v>
      </c>
      <c r="C20776" t="s">
        <v>225</v>
      </c>
      <c r="D20776" t="s">
        <v>24</v>
      </c>
      <c r="E20776">
        <v>20972</v>
      </c>
      <c r="F20776" s="13">
        <v>45090</v>
      </c>
      <c r="G20776">
        <v>1370.76</v>
      </c>
    </row>
    <row r="20777" spans="1:7" x14ac:dyDescent="0.4">
      <c r="A20777" s="13">
        <v>45078</v>
      </c>
      <c r="B20777">
        <v>1259</v>
      </c>
      <c r="C20777" t="s">
        <v>226</v>
      </c>
      <c r="D20777" t="s">
        <v>24</v>
      </c>
      <c r="E20777">
        <v>20973</v>
      </c>
      <c r="F20777" s="13">
        <v>45101</v>
      </c>
      <c r="G20777">
        <v>1278.44</v>
      </c>
    </row>
    <row r="20778" spans="1:7" x14ac:dyDescent="0.4">
      <c r="A20778" s="13">
        <v>45078</v>
      </c>
      <c r="B20778">
        <v>3370</v>
      </c>
      <c r="C20778" t="s">
        <v>225</v>
      </c>
      <c r="D20778" t="s">
        <v>45</v>
      </c>
      <c r="E20778">
        <v>20974</v>
      </c>
      <c r="F20778" s="13">
        <v>45099</v>
      </c>
      <c r="G20778">
        <v>2153.6</v>
      </c>
    </row>
    <row r="20779" spans="1:7" x14ac:dyDescent="0.4">
      <c r="A20779" s="13">
        <v>45078</v>
      </c>
      <c r="B20779">
        <v>3120</v>
      </c>
      <c r="C20779" t="s">
        <v>225</v>
      </c>
      <c r="D20779" t="s">
        <v>24</v>
      </c>
      <c r="E20779">
        <v>20975</v>
      </c>
      <c r="F20779" s="13">
        <v>45084</v>
      </c>
      <c r="G20779">
        <v>1476.17</v>
      </c>
    </row>
    <row r="20780" spans="1:7" x14ac:dyDescent="0.4">
      <c r="A20780" s="13">
        <v>45078</v>
      </c>
      <c r="B20780">
        <v>3198</v>
      </c>
      <c r="C20780" t="s">
        <v>226</v>
      </c>
      <c r="D20780" t="s">
        <v>20</v>
      </c>
      <c r="E20780">
        <v>20976</v>
      </c>
      <c r="F20780" s="13">
        <v>45093</v>
      </c>
      <c r="G20780">
        <v>7262.62</v>
      </c>
    </row>
    <row r="20781" spans="1:7" x14ac:dyDescent="0.4">
      <c r="A20781" s="13">
        <v>45078</v>
      </c>
      <c r="B20781">
        <v>4229</v>
      </c>
      <c r="C20781" t="s">
        <v>227</v>
      </c>
      <c r="D20781" t="s">
        <v>45</v>
      </c>
      <c r="E20781">
        <v>20977</v>
      </c>
      <c r="F20781" s="13">
        <v>45092</v>
      </c>
      <c r="G20781">
        <v>4724.32</v>
      </c>
    </row>
    <row r="20782" spans="1:7" x14ac:dyDescent="0.4">
      <c r="A20782" s="13">
        <v>45078</v>
      </c>
      <c r="B20782">
        <v>1697</v>
      </c>
      <c r="C20782" t="s">
        <v>226</v>
      </c>
      <c r="D20782" t="s">
        <v>20</v>
      </c>
      <c r="E20782">
        <v>20978</v>
      </c>
      <c r="F20782" s="13">
        <v>45088</v>
      </c>
      <c r="G20782">
        <v>3958.72</v>
      </c>
    </row>
    <row r="20783" spans="1:7" x14ac:dyDescent="0.4">
      <c r="A20783" s="13">
        <v>45078</v>
      </c>
      <c r="B20783">
        <v>5544</v>
      </c>
      <c r="C20783" t="s">
        <v>226</v>
      </c>
      <c r="D20783" t="s">
        <v>24</v>
      </c>
      <c r="E20783">
        <v>20979</v>
      </c>
      <c r="F20783" s="13">
        <v>45089</v>
      </c>
      <c r="G20783">
        <v>1842.47</v>
      </c>
    </row>
    <row r="20784" spans="1:7" x14ac:dyDescent="0.4">
      <c r="A20784" s="13">
        <v>45078</v>
      </c>
      <c r="B20784">
        <v>5981</v>
      </c>
      <c r="C20784" t="s">
        <v>227</v>
      </c>
      <c r="D20784" t="s">
        <v>20</v>
      </c>
      <c r="E20784">
        <v>20980</v>
      </c>
      <c r="F20784" s="13">
        <v>45082</v>
      </c>
      <c r="G20784">
        <v>1321.8</v>
      </c>
    </row>
    <row r="20785" spans="1:7" x14ac:dyDescent="0.4">
      <c r="A20785" s="13">
        <v>45078</v>
      </c>
      <c r="B20785">
        <v>5284</v>
      </c>
      <c r="C20785" t="s">
        <v>226</v>
      </c>
      <c r="D20785" t="s">
        <v>45</v>
      </c>
      <c r="E20785">
        <v>20982</v>
      </c>
      <c r="F20785" s="13">
        <v>45082</v>
      </c>
      <c r="G20785">
        <v>908.8</v>
      </c>
    </row>
    <row r="20786" spans="1:7" x14ac:dyDescent="0.4">
      <c r="A20786" s="13">
        <v>45078</v>
      </c>
      <c r="B20786">
        <v>5622</v>
      </c>
      <c r="C20786" t="s">
        <v>226</v>
      </c>
      <c r="D20786" t="s">
        <v>45</v>
      </c>
      <c r="E20786">
        <v>20983</v>
      </c>
      <c r="F20786" s="13">
        <v>45089</v>
      </c>
      <c r="G20786">
        <v>3237.15</v>
      </c>
    </row>
    <row r="20787" spans="1:7" x14ac:dyDescent="0.4">
      <c r="A20787" s="13">
        <v>45078</v>
      </c>
      <c r="B20787">
        <v>2163</v>
      </c>
      <c r="C20787" t="s">
        <v>225</v>
      </c>
      <c r="D20787" t="s">
        <v>24</v>
      </c>
      <c r="E20787">
        <v>20984</v>
      </c>
      <c r="F20787" s="13">
        <v>45083</v>
      </c>
      <c r="G20787">
        <v>1523.75</v>
      </c>
    </row>
    <row r="20788" spans="1:7" x14ac:dyDescent="0.4">
      <c r="A20788" s="13">
        <v>45078</v>
      </c>
      <c r="B20788">
        <v>507</v>
      </c>
      <c r="C20788" t="s">
        <v>226</v>
      </c>
      <c r="D20788" t="s">
        <v>18</v>
      </c>
      <c r="E20788">
        <v>20985</v>
      </c>
      <c r="F20788" s="13">
        <v>45088</v>
      </c>
      <c r="G20788">
        <v>1661.91</v>
      </c>
    </row>
    <row r="20789" spans="1:7" x14ac:dyDescent="0.4">
      <c r="A20789" s="13">
        <v>45078</v>
      </c>
      <c r="B20789">
        <v>6140</v>
      </c>
      <c r="C20789" t="s">
        <v>227</v>
      </c>
      <c r="D20789" t="s">
        <v>18</v>
      </c>
      <c r="E20789">
        <v>20986</v>
      </c>
      <c r="F20789" s="13">
        <v>45089</v>
      </c>
      <c r="G20789">
        <v>52.01</v>
      </c>
    </row>
    <row r="20790" spans="1:7" x14ac:dyDescent="0.4">
      <c r="A20790" s="13">
        <v>45078</v>
      </c>
      <c r="B20790">
        <v>3943</v>
      </c>
      <c r="C20790" t="s">
        <v>225</v>
      </c>
      <c r="D20790" t="s">
        <v>24</v>
      </c>
      <c r="E20790">
        <v>20987</v>
      </c>
      <c r="F20790" s="13">
        <v>45079</v>
      </c>
      <c r="G20790">
        <v>1229.92</v>
      </c>
    </row>
    <row r="20791" spans="1:7" x14ac:dyDescent="0.4">
      <c r="A20791" s="13">
        <v>45078</v>
      </c>
      <c r="B20791">
        <v>1224</v>
      </c>
      <c r="C20791" t="s">
        <v>227</v>
      </c>
      <c r="D20791" t="s">
        <v>32</v>
      </c>
      <c r="E20791">
        <v>20988</v>
      </c>
      <c r="F20791" s="13">
        <v>45080</v>
      </c>
      <c r="G20791">
        <v>1745.84</v>
      </c>
    </row>
    <row r="20792" spans="1:7" x14ac:dyDescent="0.4">
      <c r="A20792" s="13">
        <v>45078</v>
      </c>
      <c r="B20792">
        <v>4880</v>
      </c>
      <c r="C20792" t="s">
        <v>227</v>
      </c>
      <c r="D20792" t="s">
        <v>18</v>
      </c>
      <c r="E20792">
        <v>20989</v>
      </c>
      <c r="F20792" s="13">
        <v>45083</v>
      </c>
      <c r="G20792">
        <v>535.61</v>
      </c>
    </row>
    <row r="20793" spans="1:7" x14ac:dyDescent="0.4">
      <c r="A20793" s="13">
        <v>45078</v>
      </c>
      <c r="B20793">
        <v>256</v>
      </c>
      <c r="C20793" t="s">
        <v>226</v>
      </c>
      <c r="D20793" t="s">
        <v>45</v>
      </c>
      <c r="E20793">
        <v>20990</v>
      </c>
      <c r="F20793" s="13">
        <v>45079</v>
      </c>
      <c r="G20793">
        <v>2801.47</v>
      </c>
    </row>
    <row r="20794" spans="1:7" x14ac:dyDescent="0.4">
      <c r="A20794" s="13">
        <v>45078</v>
      </c>
      <c r="B20794">
        <v>4529</v>
      </c>
      <c r="C20794" t="s">
        <v>226</v>
      </c>
      <c r="D20794" t="s">
        <v>18</v>
      </c>
      <c r="E20794">
        <v>20991</v>
      </c>
      <c r="F20794" s="13">
        <v>45082</v>
      </c>
      <c r="G20794">
        <v>276.08999999999997</v>
      </c>
    </row>
    <row r="20795" spans="1:7" x14ac:dyDescent="0.4">
      <c r="A20795" s="13">
        <v>45078</v>
      </c>
      <c r="B20795">
        <v>2638</v>
      </c>
      <c r="C20795" t="s">
        <v>226</v>
      </c>
      <c r="D20795" t="s">
        <v>18</v>
      </c>
      <c r="E20795">
        <v>20992</v>
      </c>
      <c r="F20795" s="13">
        <v>45081</v>
      </c>
      <c r="G20795">
        <v>585.45000000000005</v>
      </c>
    </row>
    <row r="20796" spans="1:7" x14ac:dyDescent="0.4">
      <c r="A20796" s="13">
        <v>45078</v>
      </c>
      <c r="B20796">
        <v>6240</v>
      </c>
      <c r="C20796" t="s">
        <v>227</v>
      </c>
      <c r="D20796" t="s">
        <v>18</v>
      </c>
      <c r="E20796">
        <v>20993</v>
      </c>
      <c r="F20796" s="13">
        <v>45096</v>
      </c>
      <c r="G20796">
        <v>1953.17</v>
      </c>
    </row>
    <row r="20797" spans="1:7" x14ac:dyDescent="0.4">
      <c r="A20797" s="13">
        <v>45078</v>
      </c>
      <c r="B20797">
        <v>3577</v>
      </c>
      <c r="C20797" t="s">
        <v>224</v>
      </c>
      <c r="D20797" t="s">
        <v>20</v>
      </c>
      <c r="E20797">
        <v>20994</v>
      </c>
      <c r="F20797" s="13">
        <v>45082</v>
      </c>
      <c r="G20797">
        <v>2938.88</v>
      </c>
    </row>
    <row r="20798" spans="1:7" x14ac:dyDescent="0.4">
      <c r="A20798" s="13">
        <v>45078</v>
      </c>
      <c r="B20798">
        <v>76</v>
      </c>
      <c r="C20798" t="s">
        <v>225</v>
      </c>
      <c r="D20798" t="s">
        <v>18</v>
      </c>
      <c r="E20798">
        <v>20995</v>
      </c>
      <c r="F20798" s="13">
        <v>45103</v>
      </c>
      <c r="G20798">
        <v>1900.65</v>
      </c>
    </row>
    <row r="20799" spans="1:7" x14ac:dyDescent="0.4">
      <c r="A20799" s="13">
        <v>45078</v>
      </c>
      <c r="B20799">
        <v>1997</v>
      </c>
      <c r="C20799" t="s">
        <v>225</v>
      </c>
      <c r="D20799" t="s">
        <v>24</v>
      </c>
      <c r="E20799">
        <v>20996</v>
      </c>
      <c r="F20799" s="13">
        <v>45089</v>
      </c>
      <c r="G20799">
        <v>1150.4000000000001</v>
      </c>
    </row>
    <row r="20800" spans="1:7" x14ac:dyDescent="0.4">
      <c r="A20800" s="13">
        <v>45078</v>
      </c>
      <c r="B20800">
        <v>4684</v>
      </c>
      <c r="C20800" t="s">
        <v>227</v>
      </c>
      <c r="D20800" t="s">
        <v>24</v>
      </c>
      <c r="E20800">
        <v>20997</v>
      </c>
      <c r="F20800" s="13">
        <v>45081</v>
      </c>
      <c r="G20800">
        <v>1061.68</v>
      </c>
    </row>
    <row r="20801" spans="1:7" x14ac:dyDescent="0.4">
      <c r="A20801" s="13">
        <v>45078</v>
      </c>
      <c r="B20801">
        <v>2345</v>
      </c>
      <c r="C20801" t="s">
        <v>226</v>
      </c>
      <c r="D20801" t="s">
        <v>18</v>
      </c>
      <c r="E20801">
        <v>20998</v>
      </c>
      <c r="F20801" s="13">
        <v>45097</v>
      </c>
      <c r="G20801">
        <v>1659.03</v>
      </c>
    </row>
    <row r="20802" spans="1:7" x14ac:dyDescent="0.4">
      <c r="A20802" s="13">
        <v>45078</v>
      </c>
      <c r="B20802">
        <v>1294</v>
      </c>
      <c r="C20802" t="s">
        <v>227</v>
      </c>
      <c r="D20802" t="s">
        <v>20</v>
      </c>
      <c r="E20802">
        <v>20999</v>
      </c>
      <c r="F20802" s="13">
        <v>45079</v>
      </c>
      <c r="G20802">
        <v>2647.06</v>
      </c>
    </row>
    <row r="20803" spans="1:7" x14ac:dyDescent="0.4">
      <c r="A20803" s="13">
        <v>45078</v>
      </c>
      <c r="B20803">
        <v>1595</v>
      </c>
      <c r="C20803" t="s">
        <v>225</v>
      </c>
      <c r="D20803" t="s">
        <v>20</v>
      </c>
      <c r="E20803">
        <v>21000</v>
      </c>
      <c r="F20803" s="13">
        <v>45086</v>
      </c>
      <c r="G20803">
        <v>2001.16</v>
      </c>
    </row>
    <row r="20804" spans="1:7" x14ac:dyDescent="0.4">
      <c r="A20804" s="13">
        <v>45078</v>
      </c>
      <c r="B20804">
        <v>4235</v>
      </c>
      <c r="C20804" t="s">
        <v>225</v>
      </c>
      <c r="D20804" t="s">
        <v>18</v>
      </c>
      <c r="E20804">
        <v>21001</v>
      </c>
      <c r="F20804" s="13">
        <v>45101</v>
      </c>
      <c r="G20804">
        <v>1590.43</v>
      </c>
    </row>
    <row r="20805" spans="1:7" x14ac:dyDescent="0.4">
      <c r="A20805" s="13">
        <v>45078</v>
      </c>
      <c r="B20805">
        <v>426</v>
      </c>
      <c r="C20805" t="s">
        <v>225</v>
      </c>
      <c r="D20805" t="s">
        <v>18</v>
      </c>
      <c r="E20805">
        <v>21002</v>
      </c>
      <c r="F20805" s="13">
        <v>45082</v>
      </c>
      <c r="G20805">
        <v>2392.1</v>
      </c>
    </row>
    <row r="20806" spans="1:7" x14ac:dyDescent="0.4">
      <c r="A20806" s="13">
        <v>45078</v>
      </c>
      <c r="B20806">
        <v>2574</v>
      </c>
      <c r="C20806" t="s">
        <v>227</v>
      </c>
      <c r="D20806" t="s">
        <v>24</v>
      </c>
      <c r="E20806">
        <v>21003</v>
      </c>
      <c r="F20806" s="13">
        <v>45086</v>
      </c>
      <c r="G20806">
        <v>1784.85</v>
      </c>
    </row>
    <row r="20807" spans="1:7" x14ac:dyDescent="0.4">
      <c r="A20807" s="13">
        <v>45078</v>
      </c>
      <c r="B20807">
        <v>6335</v>
      </c>
      <c r="C20807" t="s">
        <v>224</v>
      </c>
      <c r="D20807" t="s">
        <v>32</v>
      </c>
      <c r="E20807">
        <v>21004</v>
      </c>
      <c r="F20807" s="13">
        <v>45095</v>
      </c>
      <c r="G20807">
        <v>1381.32</v>
      </c>
    </row>
    <row r="20808" spans="1:7" x14ac:dyDescent="0.4">
      <c r="A20808" s="13">
        <v>45078</v>
      </c>
      <c r="B20808">
        <v>2350</v>
      </c>
      <c r="C20808" t="s">
        <v>226</v>
      </c>
      <c r="D20808" t="s">
        <v>18</v>
      </c>
      <c r="E20808">
        <v>21005</v>
      </c>
      <c r="F20808" s="13">
        <v>45088</v>
      </c>
      <c r="G20808">
        <v>2370.0700000000002</v>
      </c>
    </row>
    <row r="20809" spans="1:7" x14ac:dyDescent="0.4">
      <c r="A20809" s="13">
        <v>45078</v>
      </c>
      <c r="B20809">
        <v>3811</v>
      </c>
      <c r="C20809" t="s">
        <v>226</v>
      </c>
      <c r="D20809" t="s">
        <v>29</v>
      </c>
      <c r="E20809">
        <v>21006</v>
      </c>
      <c r="F20809" s="13">
        <v>45088</v>
      </c>
      <c r="G20809">
        <v>1</v>
      </c>
    </row>
    <row r="20810" spans="1:7" x14ac:dyDescent="0.4">
      <c r="A20810" s="13">
        <v>45078</v>
      </c>
      <c r="B20810">
        <v>1739</v>
      </c>
      <c r="C20810" t="s">
        <v>227</v>
      </c>
      <c r="D20810" t="s">
        <v>45</v>
      </c>
      <c r="E20810">
        <v>21008</v>
      </c>
      <c r="F20810" s="13">
        <v>45097</v>
      </c>
      <c r="G20810">
        <v>2155.75</v>
      </c>
    </row>
    <row r="20811" spans="1:7" x14ac:dyDescent="0.4">
      <c r="A20811" s="13">
        <v>45078</v>
      </c>
      <c r="B20811">
        <v>211</v>
      </c>
      <c r="C20811" t="s">
        <v>227</v>
      </c>
      <c r="D20811" t="s">
        <v>29</v>
      </c>
      <c r="E20811">
        <v>21010</v>
      </c>
      <c r="F20811" s="13">
        <v>45091</v>
      </c>
      <c r="G20811">
        <v>740.3</v>
      </c>
    </row>
    <row r="20812" spans="1:7" x14ac:dyDescent="0.4">
      <c r="A20812" s="13">
        <v>45078</v>
      </c>
      <c r="B20812">
        <v>1433</v>
      </c>
      <c r="C20812" t="s">
        <v>225</v>
      </c>
      <c r="D20812" t="s">
        <v>24</v>
      </c>
      <c r="E20812">
        <v>21011</v>
      </c>
      <c r="F20812" s="13">
        <v>45086</v>
      </c>
      <c r="G20812">
        <v>998.59</v>
      </c>
    </row>
    <row r="20813" spans="1:7" x14ac:dyDescent="0.4">
      <c r="A20813" s="13">
        <v>45078</v>
      </c>
      <c r="B20813">
        <v>4555</v>
      </c>
      <c r="C20813" t="s">
        <v>226</v>
      </c>
      <c r="D20813" t="s">
        <v>24</v>
      </c>
      <c r="E20813">
        <v>21012</v>
      </c>
      <c r="F20813" s="13">
        <v>45090</v>
      </c>
      <c r="G20813">
        <v>804.17</v>
      </c>
    </row>
    <row r="20814" spans="1:7" x14ac:dyDescent="0.4">
      <c r="A20814" s="13">
        <v>45078</v>
      </c>
      <c r="B20814">
        <v>5292</v>
      </c>
      <c r="C20814" t="s">
        <v>226</v>
      </c>
      <c r="D20814" t="s">
        <v>32</v>
      </c>
      <c r="E20814">
        <v>21013</v>
      </c>
      <c r="F20814" s="13">
        <v>45100</v>
      </c>
      <c r="G20814">
        <v>3153.51</v>
      </c>
    </row>
    <row r="20815" spans="1:7" x14ac:dyDescent="0.4">
      <c r="A20815" s="13">
        <v>45078</v>
      </c>
      <c r="B20815">
        <v>5888</v>
      </c>
      <c r="C20815" t="s">
        <v>224</v>
      </c>
      <c r="D20815" t="s">
        <v>26</v>
      </c>
      <c r="E20815">
        <v>21014</v>
      </c>
      <c r="F20815" s="13">
        <v>45078</v>
      </c>
      <c r="G20815">
        <v>317.61</v>
      </c>
    </row>
    <row r="20816" spans="1:7" x14ac:dyDescent="0.4">
      <c r="A20816" s="13">
        <v>45078</v>
      </c>
      <c r="B20816">
        <v>1962</v>
      </c>
      <c r="C20816" t="s">
        <v>226</v>
      </c>
      <c r="D20816" t="s">
        <v>20</v>
      </c>
      <c r="E20816">
        <v>21015</v>
      </c>
      <c r="F20816" s="13">
        <v>45099</v>
      </c>
      <c r="G20816">
        <v>2644.76</v>
      </c>
    </row>
    <row r="20817" spans="1:7" x14ac:dyDescent="0.4">
      <c r="A20817" s="13">
        <v>45078</v>
      </c>
      <c r="B20817">
        <v>3875</v>
      </c>
      <c r="C20817" t="s">
        <v>226</v>
      </c>
      <c r="D20817" t="s">
        <v>32</v>
      </c>
      <c r="E20817">
        <v>21016</v>
      </c>
      <c r="F20817" s="13">
        <v>45102</v>
      </c>
      <c r="G20817">
        <v>1700.82</v>
      </c>
    </row>
    <row r="20818" spans="1:7" x14ac:dyDescent="0.4">
      <c r="A20818" s="13">
        <v>45078</v>
      </c>
      <c r="B20818">
        <v>132</v>
      </c>
      <c r="C20818" t="s">
        <v>225</v>
      </c>
      <c r="D20818" t="s">
        <v>29</v>
      </c>
      <c r="E20818">
        <v>21017</v>
      </c>
      <c r="F20818" s="13">
        <v>45101</v>
      </c>
      <c r="G20818">
        <v>464.55</v>
      </c>
    </row>
    <row r="20819" spans="1:7" x14ac:dyDescent="0.4">
      <c r="A20819" s="13">
        <v>45078</v>
      </c>
      <c r="B20819">
        <v>861</v>
      </c>
      <c r="C20819" t="s">
        <v>225</v>
      </c>
      <c r="D20819" t="s">
        <v>29</v>
      </c>
      <c r="E20819">
        <v>21018</v>
      </c>
      <c r="F20819" s="13">
        <v>45099</v>
      </c>
      <c r="G20819">
        <v>455.87</v>
      </c>
    </row>
    <row r="20820" spans="1:7" x14ac:dyDescent="0.4">
      <c r="A20820" s="13">
        <v>45078</v>
      </c>
      <c r="B20820">
        <v>2881</v>
      </c>
      <c r="C20820" t="s">
        <v>227</v>
      </c>
      <c r="D20820" t="s">
        <v>24</v>
      </c>
      <c r="E20820">
        <v>21019</v>
      </c>
      <c r="F20820" s="13">
        <v>45091</v>
      </c>
      <c r="G20820">
        <v>1592.87</v>
      </c>
    </row>
    <row r="20821" spans="1:7" x14ac:dyDescent="0.4">
      <c r="A20821" s="13">
        <v>45078</v>
      </c>
      <c r="B20821">
        <v>1539</v>
      </c>
      <c r="C20821" t="s">
        <v>224</v>
      </c>
      <c r="D20821" t="s">
        <v>26</v>
      </c>
      <c r="E20821">
        <v>21020</v>
      </c>
      <c r="F20821" s="13">
        <v>45093</v>
      </c>
      <c r="G20821">
        <v>4224.84</v>
      </c>
    </row>
    <row r="20822" spans="1:7" x14ac:dyDescent="0.4">
      <c r="A20822" s="13">
        <v>45078</v>
      </c>
      <c r="B20822">
        <v>4424</v>
      </c>
      <c r="C20822" t="s">
        <v>224</v>
      </c>
      <c r="D20822" t="s">
        <v>18</v>
      </c>
      <c r="E20822">
        <v>21021</v>
      </c>
      <c r="F20822" s="13">
        <v>45089</v>
      </c>
      <c r="G20822">
        <v>1792.9</v>
      </c>
    </row>
    <row r="20823" spans="1:7" x14ac:dyDescent="0.4">
      <c r="A20823" s="13">
        <v>45078</v>
      </c>
      <c r="B20823">
        <v>909</v>
      </c>
      <c r="C20823" t="s">
        <v>225</v>
      </c>
      <c r="D20823" t="s">
        <v>24</v>
      </c>
      <c r="E20823">
        <v>21022</v>
      </c>
      <c r="F20823" s="13">
        <v>45099</v>
      </c>
      <c r="G20823">
        <v>1901.86</v>
      </c>
    </row>
    <row r="20824" spans="1:7" x14ac:dyDescent="0.4">
      <c r="A20824" s="13">
        <v>45078</v>
      </c>
      <c r="B20824">
        <v>5803</v>
      </c>
      <c r="C20824" t="s">
        <v>224</v>
      </c>
      <c r="D20824" t="s">
        <v>24</v>
      </c>
      <c r="E20824">
        <v>21023</v>
      </c>
      <c r="F20824" s="13">
        <v>45086</v>
      </c>
      <c r="G20824">
        <v>1695.08</v>
      </c>
    </row>
    <row r="20825" spans="1:7" x14ac:dyDescent="0.4">
      <c r="A20825" s="13">
        <v>45078</v>
      </c>
      <c r="B20825">
        <v>2102</v>
      </c>
      <c r="C20825" t="s">
        <v>227</v>
      </c>
      <c r="D20825" t="s">
        <v>20</v>
      </c>
      <c r="E20825">
        <v>21024</v>
      </c>
      <c r="F20825" s="13">
        <v>45102</v>
      </c>
      <c r="G20825">
        <v>1</v>
      </c>
    </row>
    <row r="20826" spans="1:7" x14ac:dyDescent="0.4">
      <c r="A20826" s="13">
        <v>45078</v>
      </c>
      <c r="B20826">
        <v>6456</v>
      </c>
      <c r="C20826" t="s">
        <v>225</v>
      </c>
      <c r="D20826" t="s">
        <v>24</v>
      </c>
      <c r="E20826">
        <v>21025</v>
      </c>
      <c r="F20826" s="13">
        <v>45092</v>
      </c>
      <c r="G20826">
        <v>1290.8</v>
      </c>
    </row>
    <row r="20827" spans="1:7" x14ac:dyDescent="0.4">
      <c r="A20827" s="13">
        <v>45078</v>
      </c>
      <c r="B20827">
        <v>3485</v>
      </c>
      <c r="C20827" t="s">
        <v>225</v>
      </c>
      <c r="D20827" t="s">
        <v>45</v>
      </c>
      <c r="E20827">
        <v>21026</v>
      </c>
      <c r="F20827" s="13">
        <v>45085</v>
      </c>
      <c r="G20827">
        <v>3307.55</v>
      </c>
    </row>
    <row r="20828" spans="1:7" x14ac:dyDescent="0.4">
      <c r="A20828" s="13">
        <v>45078</v>
      </c>
      <c r="B20828">
        <v>2729</v>
      </c>
      <c r="C20828" t="s">
        <v>225</v>
      </c>
      <c r="D20828" t="s">
        <v>29</v>
      </c>
      <c r="E20828">
        <v>21027</v>
      </c>
      <c r="F20828" s="13">
        <v>45084</v>
      </c>
      <c r="G20828">
        <v>559.61</v>
      </c>
    </row>
    <row r="20829" spans="1:7" x14ac:dyDescent="0.4">
      <c r="A20829" s="13">
        <v>45078</v>
      </c>
      <c r="B20829">
        <v>1172</v>
      </c>
      <c r="C20829" t="s">
        <v>226</v>
      </c>
      <c r="D20829" t="s">
        <v>26</v>
      </c>
      <c r="E20829">
        <v>21028</v>
      </c>
      <c r="F20829" s="13">
        <v>45088</v>
      </c>
      <c r="G20829">
        <v>3407.32</v>
      </c>
    </row>
    <row r="20830" spans="1:7" x14ac:dyDescent="0.4">
      <c r="A20830" s="13">
        <v>45078</v>
      </c>
      <c r="B20830">
        <v>1501</v>
      </c>
      <c r="C20830" t="s">
        <v>226</v>
      </c>
      <c r="D20830" t="s">
        <v>20</v>
      </c>
      <c r="E20830">
        <v>21029</v>
      </c>
      <c r="F20830" s="13">
        <v>45096</v>
      </c>
      <c r="G20830">
        <v>6097.37</v>
      </c>
    </row>
    <row r="20831" spans="1:7" x14ac:dyDescent="0.4">
      <c r="A20831" s="13">
        <v>45078</v>
      </c>
      <c r="B20831">
        <v>1765</v>
      </c>
      <c r="C20831" t="s">
        <v>225</v>
      </c>
      <c r="D20831" t="s">
        <v>26</v>
      </c>
      <c r="E20831">
        <v>21030</v>
      </c>
      <c r="F20831" s="13">
        <v>45085</v>
      </c>
      <c r="G20831">
        <v>2743.08</v>
      </c>
    </row>
    <row r="20832" spans="1:7" x14ac:dyDescent="0.4">
      <c r="A20832" s="13">
        <v>45078</v>
      </c>
      <c r="B20832">
        <v>4379</v>
      </c>
      <c r="C20832" t="s">
        <v>225</v>
      </c>
      <c r="D20832" t="s">
        <v>24</v>
      </c>
      <c r="E20832">
        <v>21031</v>
      </c>
      <c r="F20832" s="13">
        <v>45092</v>
      </c>
      <c r="G20832">
        <v>523.48</v>
      </c>
    </row>
    <row r="20833" spans="1:7" x14ac:dyDescent="0.4">
      <c r="A20833" s="13">
        <v>45078</v>
      </c>
      <c r="B20833">
        <v>2837</v>
      </c>
      <c r="C20833" t="s">
        <v>225</v>
      </c>
      <c r="D20833" t="s">
        <v>45</v>
      </c>
      <c r="E20833">
        <v>21032</v>
      </c>
      <c r="F20833" s="13">
        <v>45084</v>
      </c>
      <c r="G20833">
        <v>1769.42</v>
      </c>
    </row>
    <row r="20834" spans="1:7" x14ac:dyDescent="0.4">
      <c r="A20834" s="13">
        <v>45078</v>
      </c>
      <c r="B20834">
        <v>3187</v>
      </c>
      <c r="C20834" t="s">
        <v>226</v>
      </c>
      <c r="D20834" t="s">
        <v>29</v>
      </c>
      <c r="E20834">
        <v>21033</v>
      </c>
      <c r="F20834" s="13">
        <v>45091</v>
      </c>
      <c r="G20834">
        <v>1</v>
      </c>
    </row>
    <row r="20835" spans="1:7" x14ac:dyDescent="0.4">
      <c r="A20835" s="13">
        <v>45078</v>
      </c>
      <c r="B20835">
        <v>5646</v>
      </c>
      <c r="C20835" t="s">
        <v>225</v>
      </c>
      <c r="D20835" t="s">
        <v>32</v>
      </c>
      <c r="E20835">
        <v>21034</v>
      </c>
      <c r="F20835" s="13">
        <v>45092</v>
      </c>
      <c r="G20835">
        <v>2168.5100000000002</v>
      </c>
    </row>
    <row r="20836" spans="1:7" x14ac:dyDescent="0.4">
      <c r="A20836" s="13">
        <v>45078</v>
      </c>
      <c r="B20836">
        <v>2356</v>
      </c>
      <c r="C20836" t="s">
        <v>225</v>
      </c>
      <c r="D20836" t="s">
        <v>32</v>
      </c>
      <c r="E20836">
        <v>21035</v>
      </c>
      <c r="F20836" s="13">
        <v>45078</v>
      </c>
      <c r="G20836">
        <v>1500.67</v>
      </c>
    </row>
    <row r="20837" spans="1:7" x14ac:dyDescent="0.4">
      <c r="A20837" s="13">
        <v>45078</v>
      </c>
      <c r="B20837">
        <v>5880</v>
      </c>
      <c r="C20837" t="s">
        <v>225</v>
      </c>
      <c r="D20837" t="s">
        <v>45</v>
      </c>
      <c r="E20837">
        <v>21036</v>
      </c>
      <c r="F20837" s="13">
        <v>45102</v>
      </c>
      <c r="G20837">
        <v>3397.24</v>
      </c>
    </row>
    <row r="20838" spans="1:7" x14ac:dyDescent="0.4">
      <c r="A20838" s="13">
        <v>45078</v>
      </c>
      <c r="B20838">
        <v>6028</v>
      </c>
      <c r="C20838" t="s">
        <v>225</v>
      </c>
      <c r="D20838" t="s">
        <v>45</v>
      </c>
      <c r="E20838">
        <v>21037</v>
      </c>
      <c r="F20838" s="13">
        <v>45078</v>
      </c>
      <c r="G20838">
        <v>5673.88</v>
      </c>
    </row>
    <row r="20839" spans="1:7" x14ac:dyDescent="0.4">
      <c r="A20839" s="13">
        <v>45078</v>
      </c>
      <c r="B20839">
        <v>3575</v>
      </c>
      <c r="C20839" t="s">
        <v>227</v>
      </c>
      <c r="D20839" t="s">
        <v>18</v>
      </c>
      <c r="E20839">
        <v>21038</v>
      </c>
      <c r="F20839" s="13">
        <v>45095</v>
      </c>
      <c r="G20839">
        <v>947.78</v>
      </c>
    </row>
    <row r="20840" spans="1:7" x14ac:dyDescent="0.4">
      <c r="A20840" s="13">
        <v>45078</v>
      </c>
      <c r="B20840">
        <v>3422</v>
      </c>
      <c r="C20840" t="s">
        <v>224</v>
      </c>
      <c r="D20840" t="s">
        <v>18</v>
      </c>
      <c r="E20840">
        <v>21039</v>
      </c>
      <c r="F20840" s="13">
        <v>45103</v>
      </c>
      <c r="G20840">
        <v>1669.25</v>
      </c>
    </row>
    <row r="20841" spans="1:7" x14ac:dyDescent="0.4">
      <c r="A20841" s="13">
        <v>45078</v>
      </c>
      <c r="B20841">
        <v>4436</v>
      </c>
      <c r="C20841" t="s">
        <v>225</v>
      </c>
      <c r="D20841" t="s">
        <v>24</v>
      </c>
      <c r="E20841">
        <v>21040</v>
      </c>
      <c r="F20841" s="13">
        <v>45093</v>
      </c>
      <c r="G20841">
        <v>545.83000000000004</v>
      </c>
    </row>
    <row r="20842" spans="1:7" x14ac:dyDescent="0.4">
      <c r="A20842" s="13">
        <v>45078</v>
      </c>
      <c r="B20842">
        <v>5419</v>
      </c>
      <c r="C20842" t="s">
        <v>225</v>
      </c>
      <c r="D20842" t="s">
        <v>18</v>
      </c>
      <c r="E20842">
        <v>21041</v>
      </c>
      <c r="F20842" s="13">
        <v>45096</v>
      </c>
      <c r="G20842">
        <v>1750.74</v>
      </c>
    </row>
    <row r="20843" spans="1:7" x14ac:dyDescent="0.4">
      <c r="A20843" s="13">
        <v>45078</v>
      </c>
      <c r="B20843">
        <v>3707</v>
      </c>
      <c r="C20843" t="s">
        <v>225</v>
      </c>
      <c r="D20843" t="s">
        <v>24</v>
      </c>
      <c r="E20843">
        <v>21042</v>
      </c>
      <c r="F20843" s="13">
        <v>45098</v>
      </c>
      <c r="G20843">
        <v>1287.67</v>
      </c>
    </row>
    <row r="20844" spans="1:7" x14ac:dyDescent="0.4">
      <c r="A20844" s="13">
        <v>45078</v>
      </c>
      <c r="B20844">
        <v>2094</v>
      </c>
      <c r="C20844" t="s">
        <v>224</v>
      </c>
      <c r="D20844" t="s">
        <v>18</v>
      </c>
      <c r="E20844">
        <v>21043</v>
      </c>
      <c r="F20844" s="13">
        <v>45103</v>
      </c>
      <c r="G20844">
        <v>2781.8</v>
      </c>
    </row>
    <row r="20845" spans="1:7" x14ac:dyDescent="0.4">
      <c r="A20845" s="13">
        <v>45078</v>
      </c>
      <c r="B20845">
        <v>4498</v>
      </c>
      <c r="C20845" t="s">
        <v>226</v>
      </c>
      <c r="D20845" t="s">
        <v>24</v>
      </c>
      <c r="E20845">
        <v>21044</v>
      </c>
      <c r="F20845" s="13">
        <v>45079</v>
      </c>
      <c r="G20845">
        <v>1119.46</v>
      </c>
    </row>
    <row r="20846" spans="1:7" x14ac:dyDescent="0.4">
      <c r="A20846" s="13">
        <v>45078</v>
      </c>
      <c r="B20846">
        <v>2700</v>
      </c>
      <c r="C20846" t="s">
        <v>226</v>
      </c>
      <c r="D20846" t="s">
        <v>18</v>
      </c>
      <c r="E20846">
        <v>21045</v>
      </c>
      <c r="F20846" s="13">
        <v>45084</v>
      </c>
      <c r="G20846">
        <v>1901.68</v>
      </c>
    </row>
    <row r="20847" spans="1:7" x14ac:dyDescent="0.4">
      <c r="A20847" s="13">
        <v>45078</v>
      </c>
      <c r="B20847">
        <v>6059</v>
      </c>
      <c r="C20847" t="s">
        <v>225</v>
      </c>
      <c r="D20847" t="s">
        <v>24</v>
      </c>
      <c r="E20847">
        <v>21046</v>
      </c>
      <c r="F20847" s="13">
        <v>45092</v>
      </c>
      <c r="G20847">
        <v>16412.830000000002</v>
      </c>
    </row>
    <row r="20848" spans="1:7" x14ac:dyDescent="0.4">
      <c r="A20848" s="13">
        <v>45078</v>
      </c>
      <c r="B20848">
        <v>2448</v>
      </c>
      <c r="C20848" t="s">
        <v>226</v>
      </c>
      <c r="D20848" t="s">
        <v>24</v>
      </c>
      <c r="E20848">
        <v>21047</v>
      </c>
      <c r="F20848" s="13">
        <v>45098</v>
      </c>
      <c r="G20848">
        <v>683.42</v>
      </c>
    </row>
    <row r="20849" spans="1:7" x14ac:dyDescent="0.4">
      <c r="A20849" s="13">
        <v>45078</v>
      </c>
      <c r="B20849">
        <v>4894</v>
      </c>
      <c r="C20849" t="s">
        <v>227</v>
      </c>
      <c r="D20849" t="s">
        <v>26</v>
      </c>
      <c r="E20849">
        <v>21048</v>
      </c>
      <c r="F20849" s="13">
        <v>45086</v>
      </c>
      <c r="G20849">
        <v>5530.21</v>
      </c>
    </row>
    <row r="20850" spans="1:7" x14ac:dyDescent="0.4">
      <c r="A20850" s="13">
        <v>45078</v>
      </c>
      <c r="B20850">
        <v>2072</v>
      </c>
      <c r="C20850" t="s">
        <v>227</v>
      </c>
      <c r="D20850" t="s">
        <v>29</v>
      </c>
      <c r="E20850">
        <v>21049</v>
      </c>
      <c r="F20850" s="13">
        <v>45101</v>
      </c>
      <c r="G20850">
        <v>684.69</v>
      </c>
    </row>
    <row r="20851" spans="1:7" x14ac:dyDescent="0.4">
      <c r="A20851" s="13">
        <v>45078</v>
      </c>
      <c r="B20851">
        <v>4662</v>
      </c>
      <c r="C20851" t="s">
        <v>224</v>
      </c>
      <c r="D20851" t="s">
        <v>24</v>
      </c>
      <c r="E20851">
        <v>21050</v>
      </c>
      <c r="F20851" s="13">
        <v>45083</v>
      </c>
      <c r="G20851">
        <v>893.32</v>
      </c>
    </row>
    <row r="20852" spans="1:7" x14ac:dyDescent="0.4">
      <c r="A20852" s="13">
        <v>45078</v>
      </c>
      <c r="B20852">
        <v>353</v>
      </c>
      <c r="C20852" t="s">
        <v>226</v>
      </c>
      <c r="D20852" t="s">
        <v>45</v>
      </c>
      <c r="E20852">
        <v>21051</v>
      </c>
      <c r="F20852" s="13">
        <v>45096</v>
      </c>
      <c r="G20852">
        <v>2384</v>
      </c>
    </row>
    <row r="20853" spans="1:7" x14ac:dyDescent="0.4">
      <c r="A20853" s="13">
        <v>45078</v>
      </c>
      <c r="B20853">
        <v>830</v>
      </c>
      <c r="C20853" t="s">
        <v>224</v>
      </c>
      <c r="D20853" t="s">
        <v>18</v>
      </c>
      <c r="E20853">
        <v>21052</v>
      </c>
      <c r="F20853" s="13">
        <v>45092</v>
      </c>
      <c r="G20853">
        <v>2287.42</v>
      </c>
    </row>
    <row r="20854" spans="1:7" x14ac:dyDescent="0.4">
      <c r="A20854" s="13">
        <v>45078</v>
      </c>
      <c r="B20854">
        <v>3695</v>
      </c>
      <c r="C20854" t="s">
        <v>227</v>
      </c>
      <c r="D20854" t="s">
        <v>18</v>
      </c>
      <c r="E20854">
        <v>21053</v>
      </c>
      <c r="F20854" s="13">
        <v>45085</v>
      </c>
      <c r="G20854">
        <v>2186.2199999999998</v>
      </c>
    </row>
    <row r="20855" spans="1:7" x14ac:dyDescent="0.4">
      <c r="A20855" s="13">
        <v>45078</v>
      </c>
      <c r="B20855">
        <v>642</v>
      </c>
      <c r="C20855" t="s">
        <v>224</v>
      </c>
      <c r="D20855" t="s">
        <v>18</v>
      </c>
      <c r="E20855">
        <v>21054</v>
      </c>
      <c r="F20855" s="13">
        <v>45081</v>
      </c>
      <c r="G20855">
        <v>1946.68</v>
      </c>
    </row>
    <row r="20856" spans="1:7" x14ac:dyDescent="0.4">
      <c r="A20856" s="13">
        <v>45078</v>
      </c>
      <c r="B20856">
        <v>4120</v>
      </c>
      <c r="C20856" t="s">
        <v>227</v>
      </c>
      <c r="D20856" t="s">
        <v>24</v>
      </c>
      <c r="E20856">
        <v>21055</v>
      </c>
      <c r="F20856" s="13">
        <v>45078</v>
      </c>
      <c r="G20856">
        <v>965.89</v>
      </c>
    </row>
    <row r="20857" spans="1:7" x14ac:dyDescent="0.4">
      <c r="A20857" s="13">
        <v>45078</v>
      </c>
      <c r="B20857">
        <v>419</v>
      </c>
      <c r="C20857" t="s">
        <v>226</v>
      </c>
      <c r="D20857" t="s">
        <v>26</v>
      </c>
      <c r="E20857">
        <v>21056</v>
      </c>
      <c r="F20857" s="13">
        <v>45103</v>
      </c>
      <c r="G20857">
        <v>853.33</v>
      </c>
    </row>
    <row r="20858" spans="1:7" x14ac:dyDescent="0.4">
      <c r="A20858" s="13">
        <v>45078</v>
      </c>
      <c r="B20858">
        <v>4787</v>
      </c>
      <c r="C20858" t="s">
        <v>226</v>
      </c>
      <c r="D20858" t="s">
        <v>20</v>
      </c>
      <c r="E20858">
        <v>21057</v>
      </c>
      <c r="F20858" s="13">
        <v>45103</v>
      </c>
      <c r="G20858">
        <v>10348.93</v>
      </c>
    </row>
    <row r="20859" spans="1:7" x14ac:dyDescent="0.4">
      <c r="A20859" s="13">
        <v>45078</v>
      </c>
      <c r="B20859">
        <v>3044</v>
      </c>
      <c r="C20859" t="s">
        <v>227</v>
      </c>
      <c r="D20859" t="s">
        <v>45</v>
      </c>
      <c r="E20859">
        <v>21058</v>
      </c>
      <c r="F20859" s="13">
        <v>45092</v>
      </c>
      <c r="G20859">
        <v>4230.51</v>
      </c>
    </row>
    <row r="20860" spans="1:7" x14ac:dyDescent="0.4">
      <c r="A20860" s="13">
        <v>45078</v>
      </c>
      <c r="B20860">
        <v>51</v>
      </c>
      <c r="C20860" t="s">
        <v>226</v>
      </c>
      <c r="D20860" t="s">
        <v>18</v>
      </c>
      <c r="E20860">
        <v>21059</v>
      </c>
      <c r="F20860" s="13">
        <v>45091</v>
      </c>
      <c r="G20860">
        <v>2220.9299999999998</v>
      </c>
    </row>
    <row r="20861" spans="1:7" x14ac:dyDescent="0.4">
      <c r="A20861" s="13">
        <v>45078</v>
      </c>
      <c r="B20861">
        <v>3286</v>
      </c>
      <c r="C20861" t="s">
        <v>225</v>
      </c>
      <c r="D20861" t="s">
        <v>18</v>
      </c>
      <c r="E20861">
        <v>21060</v>
      </c>
      <c r="F20861" s="13">
        <v>45089</v>
      </c>
      <c r="G20861">
        <v>2090.21</v>
      </c>
    </row>
    <row r="20862" spans="1:7" x14ac:dyDescent="0.4">
      <c r="A20862" s="13">
        <v>45078</v>
      </c>
      <c r="B20862">
        <v>4240</v>
      </c>
      <c r="C20862" t="s">
        <v>226</v>
      </c>
      <c r="D20862" t="s">
        <v>26</v>
      </c>
      <c r="E20862">
        <v>21061</v>
      </c>
      <c r="F20862" s="13">
        <v>45080</v>
      </c>
      <c r="G20862">
        <v>4767.83</v>
      </c>
    </row>
    <row r="20863" spans="1:7" x14ac:dyDescent="0.4">
      <c r="A20863" s="13">
        <v>45078</v>
      </c>
      <c r="B20863">
        <v>4327</v>
      </c>
      <c r="C20863" t="s">
        <v>227</v>
      </c>
      <c r="D20863" t="s">
        <v>24</v>
      </c>
      <c r="E20863">
        <v>21062</v>
      </c>
      <c r="F20863" s="13">
        <v>45083</v>
      </c>
      <c r="G20863">
        <v>980.55</v>
      </c>
    </row>
    <row r="20864" spans="1:7" x14ac:dyDescent="0.4">
      <c r="A20864" s="13">
        <v>45078</v>
      </c>
      <c r="B20864">
        <v>2539</v>
      </c>
      <c r="C20864" t="s">
        <v>225</v>
      </c>
      <c r="D20864" t="s">
        <v>18</v>
      </c>
      <c r="E20864">
        <v>21063</v>
      </c>
      <c r="F20864" s="13">
        <v>45090</v>
      </c>
      <c r="G20864">
        <v>2363.66</v>
      </c>
    </row>
    <row r="20865" spans="1:7" x14ac:dyDescent="0.4">
      <c r="A20865" s="13">
        <v>45078</v>
      </c>
      <c r="B20865">
        <v>6457</v>
      </c>
      <c r="C20865" t="s">
        <v>225</v>
      </c>
      <c r="D20865" t="s">
        <v>18</v>
      </c>
      <c r="E20865">
        <v>21064</v>
      </c>
      <c r="F20865" s="13">
        <v>45080</v>
      </c>
      <c r="G20865">
        <v>1251.43</v>
      </c>
    </row>
    <row r="20866" spans="1:7" x14ac:dyDescent="0.4">
      <c r="A20866" s="13">
        <v>45078</v>
      </c>
      <c r="B20866">
        <v>5734</v>
      </c>
      <c r="C20866" t="s">
        <v>226</v>
      </c>
      <c r="D20866" t="s">
        <v>29</v>
      </c>
      <c r="E20866">
        <v>21065</v>
      </c>
      <c r="F20866" s="13">
        <v>45088</v>
      </c>
      <c r="G20866">
        <v>174.68</v>
      </c>
    </row>
    <row r="20867" spans="1:7" x14ac:dyDescent="0.4">
      <c r="A20867" s="13">
        <v>45078</v>
      </c>
      <c r="B20867">
        <v>5233</v>
      </c>
      <c r="C20867" t="s">
        <v>225</v>
      </c>
      <c r="D20867" t="s">
        <v>24</v>
      </c>
      <c r="E20867">
        <v>21066</v>
      </c>
      <c r="F20867" s="13">
        <v>45096</v>
      </c>
      <c r="G20867">
        <v>1512.04</v>
      </c>
    </row>
    <row r="20868" spans="1:7" x14ac:dyDescent="0.4">
      <c r="A20868" s="13">
        <v>45078</v>
      </c>
      <c r="B20868">
        <v>4029</v>
      </c>
      <c r="C20868" t="s">
        <v>227</v>
      </c>
      <c r="D20868" t="s">
        <v>32</v>
      </c>
      <c r="E20868">
        <v>21067</v>
      </c>
      <c r="F20868" s="13">
        <v>45078</v>
      </c>
      <c r="G20868">
        <v>2815.77</v>
      </c>
    </row>
    <row r="20869" spans="1:7" x14ac:dyDescent="0.4">
      <c r="A20869" s="13">
        <v>45078</v>
      </c>
      <c r="B20869">
        <v>4062</v>
      </c>
      <c r="C20869" t="s">
        <v>227</v>
      </c>
      <c r="D20869" t="s">
        <v>29</v>
      </c>
      <c r="E20869">
        <v>21068</v>
      </c>
      <c r="F20869" s="13">
        <v>45089</v>
      </c>
      <c r="G20869">
        <v>887.23</v>
      </c>
    </row>
    <row r="20870" spans="1:7" x14ac:dyDescent="0.4">
      <c r="A20870" s="13">
        <v>45078</v>
      </c>
      <c r="B20870">
        <v>2386</v>
      </c>
      <c r="C20870" t="s">
        <v>225</v>
      </c>
      <c r="D20870" t="s">
        <v>32</v>
      </c>
      <c r="E20870">
        <v>21069</v>
      </c>
      <c r="F20870" s="13">
        <v>45097</v>
      </c>
      <c r="G20870">
        <v>1500.46</v>
      </c>
    </row>
    <row r="20871" spans="1:7" x14ac:dyDescent="0.4">
      <c r="A20871" s="13">
        <v>45078</v>
      </c>
      <c r="B20871">
        <v>2986</v>
      </c>
      <c r="C20871" t="s">
        <v>227</v>
      </c>
      <c r="D20871" t="s">
        <v>26</v>
      </c>
      <c r="E20871">
        <v>21070</v>
      </c>
      <c r="F20871" s="13">
        <v>45079</v>
      </c>
      <c r="G20871">
        <v>1421.51</v>
      </c>
    </row>
    <row r="20872" spans="1:7" x14ac:dyDescent="0.4">
      <c r="A20872" s="13">
        <v>45078</v>
      </c>
      <c r="B20872">
        <v>1252</v>
      </c>
      <c r="C20872" t="s">
        <v>225</v>
      </c>
      <c r="D20872" t="s">
        <v>29</v>
      </c>
      <c r="E20872">
        <v>21071</v>
      </c>
      <c r="F20872" s="13">
        <v>45097</v>
      </c>
      <c r="G20872">
        <v>607.22</v>
      </c>
    </row>
    <row r="20873" spans="1:7" x14ac:dyDescent="0.4">
      <c r="A20873" s="13">
        <v>45078</v>
      </c>
      <c r="B20873">
        <v>3184</v>
      </c>
      <c r="C20873" t="s">
        <v>225</v>
      </c>
      <c r="D20873" t="s">
        <v>20</v>
      </c>
      <c r="E20873">
        <v>21072</v>
      </c>
      <c r="F20873" s="13">
        <v>45084</v>
      </c>
      <c r="G20873">
        <v>102.28</v>
      </c>
    </row>
    <row r="20874" spans="1:7" x14ac:dyDescent="0.4">
      <c r="A20874" s="13">
        <v>45078</v>
      </c>
      <c r="B20874">
        <v>3126</v>
      </c>
      <c r="C20874" t="s">
        <v>226</v>
      </c>
      <c r="D20874" t="s">
        <v>29</v>
      </c>
      <c r="E20874">
        <v>21073</v>
      </c>
      <c r="F20874" s="13">
        <v>45080</v>
      </c>
      <c r="G20874">
        <v>1093.54</v>
      </c>
    </row>
    <row r="20875" spans="1:7" x14ac:dyDescent="0.4">
      <c r="A20875" s="13">
        <v>45078</v>
      </c>
      <c r="B20875">
        <v>4624</v>
      </c>
      <c r="C20875" t="s">
        <v>225</v>
      </c>
      <c r="D20875" t="s">
        <v>45</v>
      </c>
      <c r="E20875">
        <v>21074</v>
      </c>
      <c r="F20875" s="13">
        <v>45079</v>
      </c>
      <c r="G20875">
        <v>3937.86</v>
      </c>
    </row>
    <row r="20876" spans="1:7" x14ac:dyDescent="0.4">
      <c r="A20876" s="13">
        <v>45078</v>
      </c>
      <c r="B20876">
        <v>4462</v>
      </c>
      <c r="C20876" t="s">
        <v>226</v>
      </c>
      <c r="D20876" t="s">
        <v>18</v>
      </c>
      <c r="E20876">
        <v>21075</v>
      </c>
      <c r="F20876" s="13">
        <v>45086</v>
      </c>
      <c r="G20876">
        <v>1158.07</v>
      </c>
    </row>
    <row r="20877" spans="1:7" x14ac:dyDescent="0.4">
      <c r="A20877" s="13">
        <v>45078</v>
      </c>
      <c r="B20877">
        <v>4126</v>
      </c>
      <c r="C20877" t="s">
        <v>224</v>
      </c>
      <c r="D20877" t="s">
        <v>26</v>
      </c>
      <c r="E20877">
        <v>21076</v>
      </c>
      <c r="F20877" s="13">
        <v>45089</v>
      </c>
      <c r="G20877">
        <v>3341.09</v>
      </c>
    </row>
    <row r="20878" spans="1:7" x14ac:dyDescent="0.4">
      <c r="A20878" s="13">
        <v>45078</v>
      </c>
      <c r="B20878">
        <v>1693</v>
      </c>
      <c r="C20878" t="s">
        <v>227</v>
      </c>
      <c r="D20878" t="s">
        <v>18</v>
      </c>
      <c r="E20878">
        <v>21077</v>
      </c>
      <c r="F20878" s="13">
        <v>45097</v>
      </c>
      <c r="G20878">
        <v>1346.71</v>
      </c>
    </row>
    <row r="20879" spans="1:7" x14ac:dyDescent="0.4">
      <c r="A20879" s="13">
        <v>45078</v>
      </c>
      <c r="B20879">
        <v>3139</v>
      </c>
      <c r="C20879" t="s">
        <v>225</v>
      </c>
      <c r="D20879" t="s">
        <v>26</v>
      </c>
      <c r="E20879">
        <v>21078</v>
      </c>
      <c r="F20879" s="13">
        <v>45079</v>
      </c>
      <c r="G20879">
        <v>3061.2</v>
      </c>
    </row>
    <row r="20880" spans="1:7" x14ac:dyDescent="0.4">
      <c r="A20880" s="13">
        <v>45078</v>
      </c>
      <c r="B20880">
        <v>6390</v>
      </c>
      <c r="C20880" t="s">
        <v>226</v>
      </c>
      <c r="D20880" t="s">
        <v>18</v>
      </c>
      <c r="E20880">
        <v>21079</v>
      </c>
      <c r="F20880" s="13">
        <v>45084</v>
      </c>
      <c r="G20880">
        <v>1707.11</v>
      </c>
    </row>
    <row r="20881" spans="1:7" x14ac:dyDescent="0.4">
      <c r="A20881" s="13">
        <v>45078</v>
      </c>
      <c r="B20881">
        <v>3478</v>
      </c>
      <c r="C20881" t="s">
        <v>225</v>
      </c>
      <c r="D20881" t="s">
        <v>32</v>
      </c>
      <c r="E20881">
        <v>21080</v>
      </c>
      <c r="F20881" s="13">
        <v>45086</v>
      </c>
      <c r="G20881">
        <v>1510.91</v>
      </c>
    </row>
    <row r="20882" spans="1:7" x14ac:dyDescent="0.4">
      <c r="A20882" s="13">
        <v>45078</v>
      </c>
      <c r="B20882">
        <v>5939</v>
      </c>
      <c r="C20882" t="s">
        <v>226</v>
      </c>
      <c r="D20882" t="s">
        <v>20</v>
      </c>
      <c r="E20882">
        <v>21081</v>
      </c>
      <c r="F20882" s="13">
        <v>45085</v>
      </c>
      <c r="G20882">
        <v>5410.61</v>
      </c>
    </row>
    <row r="20883" spans="1:7" x14ac:dyDescent="0.4">
      <c r="A20883" s="13">
        <v>45078</v>
      </c>
      <c r="B20883">
        <v>248</v>
      </c>
      <c r="C20883" t="s">
        <v>225</v>
      </c>
      <c r="D20883" t="s">
        <v>24</v>
      </c>
      <c r="E20883">
        <v>21082</v>
      </c>
      <c r="F20883" s="13">
        <v>45085</v>
      </c>
      <c r="G20883">
        <v>88.59</v>
      </c>
    </row>
    <row r="20884" spans="1:7" x14ac:dyDescent="0.4">
      <c r="A20884" s="13">
        <v>45078</v>
      </c>
      <c r="B20884">
        <v>2771</v>
      </c>
      <c r="C20884" t="s">
        <v>226</v>
      </c>
      <c r="D20884" t="s">
        <v>24</v>
      </c>
      <c r="E20884">
        <v>21083</v>
      </c>
      <c r="F20884" s="13">
        <v>45095</v>
      </c>
      <c r="G20884">
        <v>1108.24</v>
      </c>
    </row>
    <row r="20885" spans="1:7" x14ac:dyDescent="0.4">
      <c r="A20885" s="13">
        <v>45078</v>
      </c>
      <c r="B20885">
        <v>1649</v>
      </c>
      <c r="C20885" t="s">
        <v>227</v>
      </c>
      <c r="D20885" t="s">
        <v>26</v>
      </c>
      <c r="E20885">
        <v>21084</v>
      </c>
      <c r="F20885" s="13">
        <v>45099</v>
      </c>
      <c r="G20885">
        <v>2999.55</v>
      </c>
    </row>
    <row r="20886" spans="1:7" x14ac:dyDescent="0.4">
      <c r="A20886" s="13">
        <v>45078</v>
      </c>
      <c r="B20886">
        <v>2835</v>
      </c>
      <c r="C20886" t="s">
        <v>226</v>
      </c>
      <c r="D20886" t="s">
        <v>18</v>
      </c>
      <c r="E20886">
        <v>21085</v>
      </c>
      <c r="F20886" s="13">
        <v>45101</v>
      </c>
      <c r="G20886">
        <v>1246.31</v>
      </c>
    </row>
    <row r="20887" spans="1:7" x14ac:dyDescent="0.4">
      <c r="A20887" s="13">
        <v>45078</v>
      </c>
      <c r="B20887">
        <v>2660</v>
      </c>
      <c r="C20887" t="s">
        <v>225</v>
      </c>
      <c r="D20887" t="s">
        <v>29</v>
      </c>
      <c r="E20887">
        <v>21086</v>
      </c>
      <c r="F20887" s="13">
        <v>45084</v>
      </c>
      <c r="G20887">
        <v>415.24</v>
      </c>
    </row>
    <row r="20888" spans="1:7" x14ac:dyDescent="0.4">
      <c r="A20888" s="13">
        <v>45078</v>
      </c>
      <c r="B20888">
        <v>2489</v>
      </c>
      <c r="C20888" t="s">
        <v>226</v>
      </c>
      <c r="D20888" t="s">
        <v>20</v>
      </c>
      <c r="E20888">
        <v>21087</v>
      </c>
      <c r="F20888" s="13">
        <v>45093</v>
      </c>
      <c r="G20888">
        <v>3872.7</v>
      </c>
    </row>
    <row r="20889" spans="1:7" x14ac:dyDescent="0.4">
      <c r="A20889" s="13">
        <v>45078</v>
      </c>
      <c r="B20889">
        <v>1158</v>
      </c>
      <c r="C20889" t="s">
        <v>226</v>
      </c>
      <c r="D20889" t="s">
        <v>20</v>
      </c>
      <c r="E20889">
        <v>21088</v>
      </c>
      <c r="F20889" s="13">
        <v>45086</v>
      </c>
      <c r="G20889">
        <v>10437.86</v>
      </c>
    </row>
    <row r="20890" spans="1:7" x14ac:dyDescent="0.4">
      <c r="A20890" s="13">
        <v>45078</v>
      </c>
      <c r="B20890">
        <v>3353</v>
      </c>
      <c r="C20890" t="s">
        <v>227</v>
      </c>
      <c r="D20890" t="s">
        <v>18</v>
      </c>
      <c r="E20890">
        <v>21089</v>
      </c>
      <c r="F20890" s="13">
        <v>45078</v>
      </c>
      <c r="G20890">
        <v>2080.83</v>
      </c>
    </row>
    <row r="20891" spans="1:7" x14ac:dyDescent="0.4">
      <c r="A20891" s="13">
        <v>45078</v>
      </c>
      <c r="B20891">
        <v>308</v>
      </c>
      <c r="C20891" t="s">
        <v>226</v>
      </c>
      <c r="D20891" t="s">
        <v>18</v>
      </c>
      <c r="E20891">
        <v>21090</v>
      </c>
      <c r="F20891" s="13">
        <v>45090</v>
      </c>
      <c r="G20891">
        <v>1540.75</v>
      </c>
    </row>
    <row r="20892" spans="1:7" x14ac:dyDescent="0.4">
      <c r="A20892" s="13">
        <v>45078</v>
      </c>
      <c r="B20892">
        <v>3582</v>
      </c>
      <c r="C20892" t="s">
        <v>224</v>
      </c>
      <c r="D20892" t="s">
        <v>26</v>
      </c>
      <c r="E20892">
        <v>21091</v>
      </c>
      <c r="F20892" s="13">
        <v>45082</v>
      </c>
      <c r="G20892">
        <v>2258.81</v>
      </c>
    </row>
    <row r="20893" spans="1:7" x14ac:dyDescent="0.4">
      <c r="A20893" s="13">
        <v>45078</v>
      </c>
      <c r="B20893">
        <v>3564</v>
      </c>
      <c r="C20893" t="s">
        <v>225</v>
      </c>
      <c r="D20893" t="s">
        <v>18</v>
      </c>
      <c r="E20893">
        <v>21092</v>
      </c>
      <c r="F20893" s="13">
        <v>45079</v>
      </c>
      <c r="G20893">
        <v>854.41</v>
      </c>
    </row>
    <row r="20894" spans="1:7" x14ac:dyDescent="0.4">
      <c r="A20894" s="13">
        <v>45078</v>
      </c>
      <c r="B20894">
        <v>1869</v>
      </c>
      <c r="C20894" t="s">
        <v>227</v>
      </c>
      <c r="D20894" t="s">
        <v>29</v>
      </c>
      <c r="E20894">
        <v>21093</v>
      </c>
      <c r="F20894" s="13">
        <v>45082</v>
      </c>
      <c r="G20894">
        <v>1132.56</v>
      </c>
    </row>
    <row r="20895" spans="1:7" x14ac:dyDescent="0.4">
      <c r="A20895" s="13">
        <v>45078</v>
      </c>
      <c r="B20895">
        <v>4755</v>
      </c>
      <c r="C20895" t="s">
        <v>227</v>
      </c>
      <c r="D20895" t="s">
        <v>45</v>
      </c>
      <c r="E20895">
        <v>21094</v>
      </c>
      <c r="F20895" s="13">
        <v>45091</v>
      </c>
      <c r="G20895">
        <v>2091.02</v>
      </c>
    </row>
    <row r="20896" spans="1:7" x14ac:dyDescent="0.4">
      <c r="A20896" s="13">
        <v>45078</v>
      </c>
      <c r="B20896">
        <v>6016</v>
      </c>
      <c r="C20896" t="s">
        <v>225</v>
      </c>
      <c r="D20896" t="s">
        <v>24</v>
      </c>
      <c r="E20896">
        <v>21095</v>
      </c>
      <c r="F20896" s="13">
        <v>45099</v>
      </c>
      <c r="G20896">
        <v>1217.4100000000001</v>
      </c>
    </row>
    <row r="20897" spans="1:7" x14ac:dyDescent="0.4">
      <c r="A20897" s="13">
        <v>45078</v>
      </c>
      <c r="B20897">
        <v>4119</v>
      </c>
      <c r="C20897" t="s">
        <v>226</v>
      </c>
      <c r="D20897" t="s">
        <v>29</v>
      </c>
      <c r="E20897">
        <v>21096</v>
      </c>
      <c r="F20897" s="13">
        <v>45102</v>
      </c>
      <c r="G20897">
        <v>426.65</v>
      </c>
    </row>
    <row r="20898" spans="1:7" x14ac:dyDescent="0.4">
      <c r="A20898" s="13">
        <v>45078</v>
      </c>
      <c r="B20898">
        <v>2566</v>
      </c>
      <c r="C20898" t="s">
        <v>226</v>
      </c>
      <c r="D20898" t="s">
        <v>18</v>
      </c>
      <c r="E20898">
        <v>21097</v>
      </c>
      <c r="F20898" s="13">
        <v>45079</v>
      </c>
      <c r="G20898">
        <v>1595.25</v>
      </c>
    </row>
    <row r="20899" spans="1:7" x14ac:dyDescent="0.4">
      <c r="A20899" s="13">
        <v>45078</v>
      </c>
      <c r="B20899">
        <v>2214</v>
      </c>
      <c r="C20899" t="s">
        <v>225</v>
      </c>
      <c r="D20899" t="s">
        <v>29</v>
      </c>
      <c r="E20899">
        <v>21098</v>
      </c>
      <c r="F20899" s="13">
        <v>45101</v>
      </c>
      <c r="G20899">
        <v>644.46</v>
      </c>
    </row>
    <row r="20900" spans="1:7" x14ac:dyDescent="0.4">
      <c r="A20900" s="13">
        <v>45078</v>
      </c>
      <c r="B20900">
        <v>5561</v>
      </c>
      <c r="C20900" t="s">
        <v>226</v>
      </c>
      <c r="D20900" t="s">
        <v>32</v>
      </c>
      <c r="E20900">
        <v>21099</v>
      </c>
      <c r="F20900" s="13">
        <v>45103</v>
      </c>
      <c r="G20900">
        <v>2165.71</v>
      </c>
    </row>
    <row r="20901" spans="1:7" x14ac:dyDescent="0.4">
      <c r="A20901" s="13">
        <v>45078</v>
      </c>
      <c r="B20901">
        <v>5492</v>
      </c>
      <c r="C20901" t="s">
        <v>227</v>
      </c>
      <c r="D20901" t="s">
        <v>24</v>
      </c>
      <c r="E20901">
        <v>21100</v>
      </c>
      <c r="F20901" s="13">
        <v>45101</v>
      </c>
      <c r="G20901">
        <v>1462.39</v>
      </c>
    </row>
    <row r="20902" spans="1:7" x14ac:dyDescent="0.4">
      <c r="A20902" s="13">
        <v>45078</v>
      </c>
      <c r="B20902">
        <v>2931</v>
      </c>
      <c r="C20902" t="s">
        <v>227</v>
      </c>
      <c r="D20902" t="s">
        <v>20</v>
      </c>
      <c r="E20902">
        <v>21101</v>
      </c>
      <c r="F20902" s="13">
        <v>45086</v>
      </c>
      <c r="G20902">
        <v>7379.42</v>
      </c>
    </row>
    <row r="20903" spans="1:7" x14ac:dyDescent="0.4">
      <c r="A20903" s="13">
        <v>45078</v>
      </c>
      <c r="B20903">
        <v>3674</v>
      </c>
      <c r="C20903" t="s">
        <v>225</v>
      </c>
      <c r="D20903" t="s">
        <v>29</v>
      </c>
      <c r="E20903">
        <v>21102</v>
      </c>
      <c r="F20903" s="13">
        <v>45101</v>
      </c>
      <c r="G20903">
        <v>1418.16</v>
      </c>
    </row>
    <row r="20904" spans="1:7" x14ac:dyDescent="0.4">
      <c r="A20904" s="13">
        <v>45078</v>
      </c>
      <c r="B20904">
        <v>3650</v>
      </c>
      <c r="C20904" t="s">
        <v>226</v>
      </c>
      <c r="D20904" t="s">
        <v>20</v>
      </c>
      <c r="E20904">
        <v>21103</v>
      </c>
      <c r="F20904" s="13">
        <v>45083</v>
      </c>
      <c r="G20904">
        <v>2646.09</v>
      </c>
    </row>
    <row r="20905" spans="1:7" x14ac:dyDescent="0.4">
      <c r="A20905" s="13">
        <v>45078</v>
      </c>
      <c r="B20905">
        <v>4354</v>
      </c>
      <c r="C20905" t="s">
        <v>226</v>
      </c>
      <c r="D20905" t="s">
        <v>18</v>
      </c>
      <c r="E20905">
        <v>21104</v>
      </c>
      <c r="F20905" s="13">
        <v>45079</v>
      </c>
      <c r="G20905">
        <v>1274.03</v>
      </c>
    </row>
    <row r="20906" spans="1:7" x14ac:dyDescent="0.4">
      <c r="A20906" s="13">
        <v>45078</v>
      </c>
      <c r="B20906">
        <v>6126</v>
      </c>
      <c r="C20906" t="s">
        <v>226</v>
      </c>
      <c r="D20906" t="s">
        <v>20</v>
      </c>
      <c r="E20906">
        <v>21105</v>
      </c>
      <c r="F20906" s="13">
        <v>45087</v>
      </c>
      <c r="G20906">
        <v>4495.58</v>
      </c>
    </row>
    <row r="20907" spans="1:7" x14ac:dyDescent="0.4">
      <c r="A20907" s="13">
        <v>45078</v>
      </c>
      <c r="B20907">
        <v>5778</v>
      </c>
      <c r="C20907" t="s">
        <v>227</v>
      </c>
      <c r="D20907" t="s">
        <v>18</v>
      </c>
      <c r="E20907">
        <v>21106</v>
      </c>
      <c r="F20907" s="13">
        <v>45091</v>
      </c>
      <c r="G20907">
        <v>2543.1</v>
      </c>
    </row>
    <row r="20908" spans="1:7" x14ac:dyDescent="0.4">
      <c r="A20908" s="13">
        <v>45078</v>
      </c>
      <c r="B20908">
        <v>4137</v>
      </c>
      <c r="C20908" t="s">
        <v>226</v>
      </c>
      <c r="D20908" t="s">
        <v>26</v>
      </c>
      <c r="E20908">
        <v>21107</v>
      </c>
      <c r="F20908" s="13">
        <v>45097</v>
      </c>
      <c r="G20908">
        <v>1099.44</v>
      </c>
    </row>
    <row r="20909" spans="1:7" x14ac:dyDescent="0.4">
      <c r="A20909" s="13">
        <v>45078</v>
      </c>
      <c r="B20909">
        <v>3257</v>
      </c>
      <c r="C20909" t="s">
        <v>227</v>
      </c>
      <c r="D20909" t="s">
        <v>32</v>
      </c>
      <c r="E20909">
        <v>21108</v>
      </c>
      <c r="F20909" s="13">
        <v>45095</v>
      </c>
      <c r="G20909">
        <v>1571.17</v>
      </c>
    </row>
    <row r="20910" spans="1:7" x14ac:dyDescent="0.4">
      <c r="A20910" s="13">
        <v>45078</v>
      </c>
      <c r="B20910">
        <v>26</v>
      </c>
      <c r="C20910" t="s">
        <v>226</v>
      </c>
      <c r="D20910" t="s">
        <v>18</v>
      </c>
      <c r="E20910">
        <v>21109</v>
      </c>
      <c r="F20910" s="13">
        <v>45081</v>
      </c>
      <c r="G20910">
        <v>1607.06</v>
      </c>
    </row>
    <row r="20911" spans="1:7" x14ac:dyDescent="0.4">
      <c r="A20911" s="13">
        <v>45078</v>
      </c>
      <c r="B20911">
        <v>3142</v>
      </c>
      <c r="C20911" t="s">
        <v>226</v>
      </c>
      <c r="D20911" t="s">
        <v>24</v>
      </c>
      <c r="E20911">
        <v>21110</v>
      </c>
      <c r="F20911" s="13">
        <v>45099</v>
      </c>
      <c r="G20911">
        <v>485.98</v>
      </c>
    </row>
    <row r="20912" spans="1:7" x14ac:dyDescent="0.4">
      <c r="A20912" s="13">
        <v>45078</v>
      </c>
      <c r="B20912">
        <v>1038</v>
      </c>
      <c r="C20912" t="s">
        <v>226</v>
      </c>
      <c r="D20912" t="s">
        <v>18</v>
      </c>
      <c r="E20912">
        <v>21111</v>
      </c>
      <c r="F20912" s="13">
        <v>45085</v>
      </c>
      <c r="G20912">
        <v>1794.06</v>
      </c>
    </row>
    <row r="20913" spans="1:7" x14ac:dyDescent="0.4">
      <c r="A20913" s="13">
        <v>45078</v>
      </c>
      <c r="B20913">
        <v>3682</v>
      </c>
      <c r="C20913" t="s">
        <v>226</v>
      </c>
      <c r="D20913" t="s">
        <v>18</v>
      </c>
      <c r="E20913">
        <v>21112</v>
      </c>
      <c r="F20913" s="13">
        <v>45083</v>
      </c>
      <c r="G20913">
        <v>1520.37</v>
      </c>
    </row>
    <row r="20914" spans="1:7" x14ac:dyDescent="0.4">
      <c r="A20914" s="13">
        <v>45078</v>
      </c>
      <c r="B20914">
        <v>4684</v>
      </c>
      <c r="C20914" t="s">
        <v>227</v>
      </c>
      <c r="D20914" t="s">
        <v>29</v>
      </c>
      <c r="E20914">
        <v>21113</v>
      </c>
      <c r="F20914" s="13">
        <v>45096</v>
      </c>
      <c r="G20914">
        <v>1</v>
      </c>
    </row>
    <row r="20915" spans="1:7" x14ac:dyDescent="0.4">
      <c r="A20915" s="13">
        <v>45078</v>
      </c>
      <c r="B20915">
        <v>5381</v>
      </c>
      <c r="C20915" t="s">
        <v>225</v>
      </c>
      <c r="D20915" t="s">
        <v>32</v>
      </c>
      <c r="E20915">
        <v>21114</v>
      </c>
      <c r="F20915" s="13">
        <v>45096</v>
      </c>
      <c r="G20915">
        <v>2567.9299999999998</v>
      </c>
    </row>
    <row r="20916" spans="1:7" x14ac:dyDescent="0.4">
      <c r="A20916" s="13">
        <v>45078</v>
      </c>
      <c r="B20916">
        <v>30</v>
      </c>
      <c r="C20916" t="s">
        <v>226</v>
      </c>
      <c r="D20916" t="s">
        <v>20</v>
      </c>
      <c r="E20916">
        <v>21115</v>
      </c>
      <c r="F20916" s="13">
        <v>45089</v>
      </c>
      <c r="G20916">
        <v>11847.9</v>
      </c>
    </row>
    <row r="20917" spans="1:7" x14ac:dyDescent="0.4">
      <c r="A20917" s="13">
        <v>45078</v>
      </c>
      <c r="B20917">
        <v>1117</v>
      </c>
      <c r="C20917" t="s">
        <v>225</v>
      </c>
      <c r="D20917" t="s">
        <v>45</v>
      </c>
      <c r="E20917">
        <v>21116</v>
      </c>
      <c r="F20917" s="13">
        <v>45096</v>
      </c>
      <c r="G20917">
        <v>3022.48</v>
      </c>
    </row>
    <row r="20918" spans="1:7" x14ac:dyDescent="0.4">
      <c r="A20918" s="13">
        <v>45078</v>
      </c>
      <c r="B20918">
        <v>6392</v>
      </c>
      <c r="C20918" t="s">
        <v>226</v>
      </c>
      <c r="D20918" t="s">
        <v>26</v>
      </c>
      <c r="E20918">
        <v>21117</v>
      </c>
      <c r="F20918" s="13">
        <v>45102</v>
      </c>
      <c r="G20918">
        <v>2083.66</v>
      </c>
    </row>
    <row r="20919" spans="1:7" x14ac:dyDescent="0.4">
      <c r="A20919" s="13">
        <v>45078</v>
      </c>
      <c r="B20919">
        <v>2491</v>
      </c>
      <c r="C20919" t="s">
        <v>225</v>
      </c>
      <c r="D20919" t="s">
        <v>29</v>
      </c>
      <c r="E20919">
        <v>21118</v>
      </c>
      <c r="F20919" s="13">
        <v>45089</v>
      </c>
      <c r="G20919">
        <v>356.32</v>
      </c>
    </row>
    <row r="20920" spans="1:7" x14ac:dyDescent="0.4">
      <c r="A20920" s="13">
        <v>45078</v>
      </c>
      <c r="B20920">
        <v>924</v>
      </c>
      <c r="C20920" t="s">
        <v>226</v>
      </c>
      <c r="D20920" t="s">
        <v>29</v>
      </c>
      <c r="E20920">
        <v>21119</v>
      </c>
      <c r="F20920" s="13">
        <v>45094</v>
      </c>
      <c r="G20920">
        <v>567.19000000000005</v>
      </c>
    </row>
    <row r="20921" spans="1:7" x14ac:dyDescent="0.4">
      <c r="A20921" s="13">
        <v>45078</v>
      </c>
      <c r="B20921">
        <v>2300</v>
      </c>
      <c r="C20921" t="s">
        <v>226</v>
      </c>
      <c r="D20921" t="s">
        <v>18</v>
      </c>
      <c r="E20921">
        <v>21120</v>
      </c>
      <c r="F20921" s="13">
        <v>45096</v>
      </c>
      <c r="G20921">
        <v>1420.13</v>
      </c>
    </row>
    <row r="20922" spans="1:7" x14ac:dyDescent="0.4">
      <c r="A20922" s="13">
        <v>45078</v>
      </c>
      <c r="B20922">
        <v>5529</v>
      </c>
      <c r="C20922" t="s">
        <v>225</v>
      </c>
      <c r="D20922" t="s">
        <v>18</v>
      </c>
      <c r="E20922">
        <v>21121</v>
      </c>
      <c r="F20922" s="13">
        <v>45083</v>
      </c>
      <c r="G20922">
        <v>888.28</v>
      </c>
    </row>
    <row r="20923" spans="1:7" x14ac:dyDescent="0.4">
      <c r="A20923" s="13">
        <v>45078</v>
      </c>
      <c r="B20923">
        <v>4016</v>
      </c>
      <c r="C20923" t="s">
        <v>226</v>
      </c>
      <c r="D20923" t="s">
        <v>24</v>
      </c>
      <c r="E20923">
        <v>21122</v>
      </c>
      <c r="F20923" s="13">
        <v>45083</v>
      </c>
      <c r="G20923">
        <v>1169.8499999999999</v>
      </c>
    </row>
    <row r="20924" spans="1:7" x14ac:dyDescent="0.4">
      <c r="A20924" s="13">
        <v>45078</v>
      </c>
      <c r="B20924">
        <v>727</v>
      </c>
      <c r="C20924" t="s">
        <v>226</v>
      </c>
      <c r="D20924" t="s">
        <v>18</v>
      </c>
      <c r="E20924">
        <v>21123</v>
      </c>
      <c r="F20924" s="13">
        <v>45093</v>
      </c>
      <c r="G20924">
        <v>718.54</v>
      </c>
    </row>
    <row r="20925" spans="1:7" x14ac:dyDescent="0.4">
      <c r="A20925" s="13">
        <v>45078</v>
      </c>
      <c r="B20925">
        <v>2896</v>
      </c>
      <c r="C20925" t="s">
        <v>226</v>
      </c>
      <c r="D20925" t="s">
        <v>20</v>
      </c>
      <c r="E20925">
        <v>21124</v>
      </c>
      <c r="F20925" s="13">
        <v>45079</v>
      </c>
      <c r="G20925">
        <v>7828.85</v>
      </c>
    </row>
    <row r="20926" spans="1:7" x14ac:dyDescent="0.4">
      <c r="A20926" s="13">
        <v>45078</v>
      </c>
      <c r="B20926">
        <v>3106</v>
      </c>
      <c r="C20926" t="s">
        <v>226</v>
      </c>
      <c r="D20926" t="s">
        <v>18</v>
      </c>
      <c r="E20926">
        <v>21125</v>
      </c>
      <c r="F20926" s="13">
        <v>45086</v>
      </c>
      <c r="G20926">
        <v>1425.59</v>
      </c>
    </row>
    <row r="20927" spans="1:7" x14ac:dyDescent="0.4">
      <c r="A20927" s="13">
        <v>45078</v>
      </c>
      <c r="B20927">
        <v>2197</v>
      </c>
      <c r="C20927" t="s">
        <v>227</v>
      </c>
      <c r="D20927" t="s">
        <v>18</v>
      </c>
      <c r="E20927">
        <v>21126</v>
      </c>
      <c r="F20927" s="13">
        <v>45083</v>
      </c>
      <c r="G20927">
        <v>1640.42</v>
      </c>
    </row>
    <row r="20928" spans="1:7" x14ac:dyDescent="0.4">
      <c r="A20928" s="13">
        <v>45078</v>
      </c>
      <c r="B20928">
        <v>2106</v>
      </c>
      <c r="C20928" t="s">
        <v>226</v>
      </c>
      <c r="D20928" t="s">
        <v>18</v>
      </c>
      <c r="E20928">
        <v>21127</v>
      </c>
      <c r="F20928" s="13">
        <v>45083</v>
      </c>
      <c r="G20928">
        <v>2548.0300000000002</v>
      </c>
    </row>
    <row r="20929" spans="1:7" x14ac:dyDescent="0.4">
      <c r="A20929" s="13">
        <v>45078</v>
      </c>
      <c r="B20929">
        <v>1104</v>
      </c>
      <c r="C20929" t="s">
        <v>226</v>
      </c>
      <c r="D20929" t="s">
        <v>24</v>
      </c>
      <c r="E20929">
        <v>21128</v>
      </c>
      <c r="F20929" s="13">
        <v>45084</v>
      </c>
      <c r="G20929">
        <v>745.3</v>
      </c>
    </row>
    <row r="20930" spans="1:7" x14ac:dyDescent="0.4">
      <c r="A20930" s="13">
        <v>45078</v>
      </c>
      <c r="B20930">
        <v>6348</v>
      </c>
      <c r="C20930" t="s">
        <v>225</v>
      </c>
      <c r="D20930" t="s">
        <v>20</v>
      </c>
      <c r="E20930">
        <v>21129</v>
      </c>
      <c r="F20930" s="13">
        <v>45098</v>
      </c>
      <c r="G20930">
        <v>3174.08</v>
      </c>
    </row>
    <row r="20931" spans="1:7" x14ac:dyDescent="0.4">
      <c r="A20931" s="13">
        <v>45078</v>
      </c>
      <c r="B20931">
        <v>823</v>
      </c>
      <c r="C20931" t="s">
        <v>226</v>
      </c>
      <c r="D20931" t="s">
        <v>18</v>
      </c>
      <c r="E20931">
        <v>21130</v>
      </c>
      <c r="F20931" s="13">
        <v>45095</v>
      </c>
      <c r="G20931">
        <v>1296.3499999999999</v>
      </c>
    </row>
    <row r="20932" spans="1:7" x14ac:dyDescent="0.4">
      <c r="A20932" s="13">
        <v>45078</v>
      </c>
      <c r="B20932">
        <v>5701</v>
      </c>
      <c r="C20932" t="s">
        <v>226</v>
      </c>
      <c r="D20932" t="s">
        <v>20</v>
      </c>
      <c r="E20932">
        <v>21131</v>
      </c>
      <c r="F20932" s="13">
        <v>45103</v>
      </c>
      <c r="G20932">
        <v>6180.32</v>
      </c>
    </row>
    <row r="20933" spans="1:7" x14ac:dyDescent="0.4">
      <c r="A20933" s="13">
        <v>45078</v>
      </c>
      <c r="B20933">
        <v>170</v>
      </c>
      <c r="C20933" t="s">
        <v>226</v>
      </c>
      <c r="D20933" t="s">
        <v>26</v>
      </c>
      <c r="E20933">
        <v>21132</v>
      </c>
      <c r="F20933" s="13">
        <v>45089</v>
      </c>
      <c r="G20933">
        <v>2250.64</v>
      </c>
    </row>
    <row r="20934" spans="1:7" x14ac:dyDescent="0.4">
      <c r="A20934" s="13">
        <v>45078</v>
      </c>
      <c r="B20934">
        <v>4633</v>
      </c>
      <c r="C20934" t="s">
        <v>226</v>
      </c>
      <c r="D20934" t="s">
        <v>20</v>
      </c>
      <c r="E20934">
        <v>21133</v>
      </c>
      <c r="F20934" s="13">
        <v>45090</v>
      </c>
      <c r="G20934">
        <v>5280.36</v>
      </c>
    </row>
    <row r="20935" spans="1:7" x14ac:dyDescent="0.4">
      <c r="A20935" s="13">
        <v>45078</v>
      </c>
      <c r="B20935">
        <v>2378</v>
      </c>
      <c r="C20935" t="s">
        <v>226</v>
      </c>
      <c r="D20935" t="s">
        <v>32</v>
      </c>
      <c r="E20935">
        <v>21134</v>
      </c>
      <c r="F20935" s="13">
        <v>45098</v>
      </c>
      <c r="G20935">
        <v>1683.15</v>
      </c>
    </row>
    <row r="20936" spans="1:7" x14ac:dyDescent="0.4">
      <c r="A20936" s="13">
        <v>45078</v>
      </c>
      <c r="B20936">
        <v>1005</v>
      </c>
      <c r="C20936" t="s">
        <v>226</v>
      </c>
      <c r="D20936" t="s">
        <v>24</v>
      </c>
      <c r="E20936">
        <v>21135</v>
      </c>
      <c r="F20936" s="13">
        <v>45094</v>
      </c>
      <c r="G20936">
        <v>2281.16</v>
      </c>
    </row>
    <row r="20937" spans="1:7" x14ac:dyDescent="0.4">
      <c r="A20937" s="13">
        <v>45078</v>
      </c>
      <c r="B20937">
        <v>5006</v>
      </c>
      <c r="C20937" t="s">
        <v>225</v>
      </c>
      <c r="D20937" t="s">
        <v>18</v>
      </c>
      <c r="E20937">
        <v>21136</v>
      </c>
      <c r="F20937" s="13">
        <v>45093</v>
      </c>
      <c r="G20937">
        <v>1949.32</v>
      </c>
    </row>
    <row r="20938" spans="1:7" x14ac:dyDescent="0.4">
      <c r="A20938" s="13">
        <v>45078</v>
      </c>
      <c r="B20938">
        <v>4645</v>
      </c>
      <c r="C20938" t="s">
        <v>225</v>
      </c>
      <c r="D20938" t="s">
        <v>45</v>
      </c>
      <c r="E20938">
        <v>21137</v>
      </c>
      <c r="F20938" s="13">
        <v>45079</v>
      </c>
      <c r="G20938">
        <v>3592.92</v>
      </c>
    </row>
    <row r="20939" spans="1:7" x14ac:dyDescent="0.4">
      <c r="A20939" s="13">
        <v>45078</v>
      </c>
      <c r="B20939">
        <v>395</v>
      </c>
      <c r="C20939" t="s">
        <v>226</v>
      </c>
      <c r="D20939" t="s">
        <v>29</v>
      </c>
      <c r="E20939">
        <v>21138</v>
      </c>
      <c r="F20939" s="13">
        <v>45103</v>
      </c>
      <c r="G20939">
        <v>1002.88</v>
      </c>
    </row>
    <row r="20940" spans="1:7" x14ac:dyDescent="0.4">
      <c r="A20940" s="13">
        <v>45078</v>
      </c>
      <c r="B20940">
        <v>2721</v>
      </c>
      <c r="C20940" t="s">
        <v>226</v>
      </c>
      <c r="D20940" t="s">
        <v>18</v>
      </c>
      <c r="E20940">
        <v>21139</v>
      </c>
      <c r="F20940" s="13">
        <v>45081</v>
      </c>
      <c r="G20940">
        <v>1669.47</v>
      </c>
    </row>
    <row r="20941" spans="1:7" x14ac:dyDescent="0.4">
      <c r="A20941" s="13">
        <v>45078</v>
      </c>
      <c r="B20941">
        <v>1893</v>
      </c>
      <c r="C20941" t="s">
        <v>226</v>
      </c>
      <c r="D20941" t="s">
        <v>20</v>
      </c>
      <c r="E20941">
        <v>21140</v>
      </c>
      <c r="F20941" s="13">
        <v>45097</v>
      </c>
      <c r="G20941">
        <v>6842.22</v>
      </c>
    </row>
    <row r="20942" spans="1:7" x14ac:dyDescent="0.4">
      <c r="A20942" s="13">
        <v>45078</v>
      </c>
      <c r="B20942">
        <v>4361</v>
      </c>
      <c r="C20942" t="s">
        <v>227</v>
      </c>
      <c r="D20942" t="s">
        <v>29</v>
      </c>
      <c r="E20942">
        <v>21141</v>
      </c>
      <c r="F20942" s="13">
        <v>45085</v>
      </c>
      <c r="G20942">
        <v>1395.66</v>
      </c>
    </row>
    <row r="20943" spans="1:7" x14ac:dyDescent="0.4">
      <c r="A20943" s="13">
        <v>45078</v>
      </c>
      <c r="B20943">
        <v>4993</v>
      </c>
      <c r="C20943" t="s">
        <v>226</v>
      </c>
      <c r="D20943" t="s">
        <v>20</v>
      </c>
      <c r="E20943">
        <v>21142</v>
      </c>
      <c r="F20943" s="13">
        <v>45102</v>
      </c>
      <c r="G20943">
        <v>955.79</v>
      </c>
    </row>
    <row r="20944" spans="1:7" x14ac:dyDescent="0.4">
      <c r="A20944" s="13">
        <v>45078</v>
      </c>
      <c r="B20944">
        <v>2040</v>
      </c>
      <c r="C20944" t="s">
        <v>224</v>
      </c>
      <c r="D20944" t="s">
        <v>32</v>
      </c>
      <c r="E20944">
        <v>21143</v>
      </c>
      <c r="F20944" s="13">
        <v>45095</v>
      </c>
      <c r="G20944">
        <v>2408.04</v>
      </c>
    </row>
    <row r="20945" spans="1:7" x14ac:dyDescent="0.4">
      <c r="A20945" s="13">
        <v>45078</v>
      </c>
      <c r="B20945">
        <v>5704</v>
      </c>
      <c r="C20945" t="s">
        <v>225</v>
      </c>
      <c r="D20945" t="s">
        <v>29</v>
      </c>
      <c r="E20945">
        <v>21144</v>
      </c>
      <c r="F20945" s="13">
        <v>45080</v>
      </c>
      <c r="G20945">
        <v>931.55</v>
      </c>
    </row>
    <row r="20946" spans="1:7" x14ac:dyDescent="0.4">
      <c r="A20946" s="13">
        <v>45078</v>
      </c>
      <c r="B20946">
        <v>3873</v>
      </c>
      <c r="C20946" t="s">
        <v>227</v>
      </c>
      <c r="D20946" t="s">
        <v>29</v>
      </c>
      <c r="E20946">
        <v>21145</v>
      </c>
      <c r="F20946" s="13">
        <v>45090</v>
      </c>
      <c r="G20946">
        <v>300.23</v>
      </c>
    </row>
    <row r="20947" spans="1:7" x14ac:dyDescent="0.4">
      <c r="A20947" s="13">
        <v>45078</v>
      </c>
      <c r="B20947">
        <v>2218</v>
      </c>
      <c r="C20947" t="s">
        <v>227</v>
      </c>
      <c r="D20947" t="s">
        <v>18</v>
      </c>
      <c r="E20947">
        <v>21146</v>
      </c>
      <c r="F20947" s="13">
        <v>45087</v>
      </c>
      <c r="G20947">
        <v>550.17999999999995</v>
      </c>
    </row>
    <row r="20948" spans="1:7" x14ac:dyDescent="0.4">
      <c r="A20948" s="13">
        <v>45078</v>
      </c>
      <c r="B20948">
        <v>3548</v>
      </c>
      <c r="C20948" t="s">
        <v>225</v>
      </c>
      <c r="D20948" t="s">
        <v>26</v>
      </c>
      <c r="E20948">
        <v>21147</v>
      </c>
      <c r="F20948" s="13">
        <v>45089</v>
      </c>
      <c r="G20948">
        <v>3319.04</v>
      </c>
    </row>
    <row r="20949" spans="1:7" x14ac:dyDescent="0.4">
      <c r="A20949" s="13">
        <v>45078</v>
      </c>
      <c r="B20949">
        <v>1426</v>
      </c>
      <c r="C20949" t="s">
        <v>226</v>
      </c>
      <c r="D20949" t="s">
        <v>29</v>
      </c>
      <c r="E20949">
        <v>21148</v>
      </c>
      <c r="F20949" s="13">
        <v>45087</v>
      </c>
      <c r="G20949">
        <v>754.86</v>
      </c>
    </row>
    <row r="20950" spans="1:7" x14ac:dyDescent="0.4">
      <c r="A20950" s="13">
        <v>45078</v>
      </c>
      <c r="B20950">
        <v>222</v>
      </c>
      <c r="C20950" t="s">
        <v>227</v>
      </c>
      <c r="D20950" t="s">
        <v>18</v>
      </c>
      <c r="E20950">
        <v>21149</v>
      </c>
      <c r="F20950" s="13">
        <v>45079</v>
      </c>
      <c r="G20950">
        <v>1942.23</v>
      </c>
    </row>
    <row r="20951" spans="1:7" x14ac:dyDescent="0.4">
      <c r="A20951" s="13">
        <v>45078</v>
      </c>
      <c r="B20951">
        <v>2751</v>
      </c>
      <c r="C20951" t="s">
        <v>227</v>
      </c>
      <c r="D20951" t="s">
        <v>45</v>
      </c>
      <c r="E20951">
        <v>21150</v>
      </c>
      <c r="F20951" s="13">
        <v>45097</v>
      </c>
      <c r="G20951">
        <v>3784.39</v>
      </c>
    </row>
    <row r="20952" spans="1:7" x14ac:dyDescent="0.4">
      <c r="A20952" s="13">
        <v>45078</v>
      </c>
      <c r="B20952">
        <v>4184</v>
      </c>
      <c r="C20952" t="s">
        <v>226</v>
      </c>
      <c r="D20952" t="s">
        <v>24</v>
      </c>
      <c r="E20952">
        <v>21151</v>
      </c>
      <c r="F20952" s="13">
        <v>45093</v>
      </c>
      <c r="G20952">
        <v>1332.53</v>
      </c>
    </row>
    <row r="20953" spans="1:7" x14ac:dyDescent="0.4">
      <c r="A20953" s="13">
        <v>45078</v>
      </c>
      <c r="B20953">
        <v>2297</v>
      </c>
      <c r="C20953" t="s">
        <v>225</v>
      </c>
      <c r="D20953" t="s">
        <v>18</v>
      </c>
      <c r="E20953">
        <v>21152</v>
      </c>
      <c r="F20953" s="13">
        <v>45079</v>
      </c>
      <c r="G20953">
        <v>1392.11</v>
      </c>
    </row>
    <row r="20954" spans="1:7" x14ac:dyDescent="0.4">
      <c r="A20954" s="13">
        <v>45078</v>
      </c>
      <c r="B20954">
        <v>5709</v>
      </c>
      <c r="C20954" t="s">
        <v>227</v>
      </c>
      <c r="D20954" t="s">
        <v>45</v>
      </c>
      <c r="E20954">
        <v>21153</v>
      </c>
      <c r="F20954" s="13">
        <v>45079</v>
      </c>
      <c r="G20954">
        <v>1</v>
      </c>
    </row>
    <row r="20955" spans="1:7" x14ac:dyDescent="0.4">
      <c r="A20955" s="13">
        <v>45078</v>
      </c>
      <c r="B20955">
        <v>3882</v>
      </c>
      <c r="C20955" t="s">
        <v>225</v>
      </c>
      <c r="D20955" t="s">
        <v>29</v>
      </c>
      <c r="E20955">
        <v>21154</v>
      </c>
      <c r="F20955" s="13">
        <v>45087</v>
      </c>
      <c r="G20955">
        <v>413.1</v>
      </c>
    </row>
    <row r="20956" spans="1:7" x14ac:dyDescent="0.4">
      <c r="A20956" s="13">
        <v>45078</v>
      </c>
      <c r="B20956">
        <v>5837</v>
      </c>
      <c r="C20956" t="s">
        <v>227</v>
      </c>
      <c r="D20956" t="s">
        <v>18</v>
      </c>
      <c r="E20956">
        <v>21155</v>
      </c>
      <c r="F20956" s="13">
        <v>45079</v>
      </c>
      <c r="G20956">
        <v>2499.63</v>
      </c>
    </row>
    <row r="20957" spans="1:7" x14ac:dyDescent="0.4">
      <c r="A20957" s="13">
        <v>45078</v>
      </c>
      <c r="B20957">
        <v>2728</v>
      </c>
      <c r="C20957" t="s">
        <v>226</v>
      </c>
      <c r="D20957" t="s">
        <v>45</v>
      </c>
      <c r="E20957">
        <v>21156</v>
      </c>
      <c r="F20957" s="13">
        <v>45097</v>
      </c>
      <c r="G20957">
        <v>4905.1499999999996</v>
      </c>
    </row>
    <row r="20958" spans="1:7" x14ac:dyDescent="0.4">
      <c r="A20958" s="13">
        <v>45078</v>
      </c>
      <c r="B20958">
        <v>3870</v>
      </c>
      <c r="C20958" t="s">
        <v>226</v>
      </c>
      <c r="D20958" t="s">
        <v>29</v>
      </c>
      <c r="E20958">
        <v>21157</v>
      </c>
      <c r="F20958" s="13">
        <v>45092</v>
      </c>
      <c r="G20958">
        <v>269.58</v>
      </c>
    </row>
    <row r="20959" spans="1:7" x14ac:dyDescent="0.4">
      <c r="A20959" s="13">
        <v>45078</v>
      </c>
      <c r="B20959">
        <v>4990</v>
      </c>
      <c r="C20959" t="s">
        <v>227</v>
      </c>
      <c r="D20959" t="s">
        <v>45</v>
      </c>
      <c r="E20959">
        <v>21158</v>
      </c>
      <c r="F20959" s="13">
        <v>45103</v>
      </c>
      <c r="G20959">
        <v>2106.52</v>
      </c>
    </row>
    <row r="20960" spans="1:7" x14ac:dyDescent="0.4">
      <c r="A20960" s="13">
        <v>45078</v>
      </c>
      <c r="B20960">
        <v>883</v>
      </c>
      <c r="C20960" t="s">
        <v>224</v>
      </c>
      <c r="D20960" t="s">
        <v>32</v>
      </c>
      <c r="E20960">
        <v>21159</v>
      </c>
      <c r="F20960" s="13">
        <v>45087</v>
      </c>
      <c r="G20960">
        <v>1523.72</v>
      </c>
    </row>
    <row r="20961" spans="1:7" x14ac:dyDescent="0.4">
      <c r="A20961" s="13">
        <v>45078</v>
      </c>
      <c r="B20961">
        <v>517</v>
      </c>
      <c r="C20961" t="s">
        <v>226</v>
      </c>
      <c r="D20961" t="s">
        <v>26</v>
      </c>
      <c r="E20961">
        <v>21160</v>
      </c>
      <c r="F20961" s="13">
        <v>45086</v>
      </c>
      <c r="G20961">
        <v>1079.98</v>
      </c>
    </row>
    <row r="20962" spans="1:7" x14ac:dyDescent="0.4">
      <c r="A20962" s="13">
        <v>45078</v>
      </c>
      <c r="B20962">
        <v>3562</v>
      </c>
      <c r="C20962" t="s">
        <v>224</v>
      </c>
      <c r="D20962" t="s">
        <v>29</v>
      </c>
      <c r="E20962">
        <v>21161</v>
      </c>
      <c r="F20962" s="13">
        <v>45094</v>
      </c>
      <c r="G20962">
        <v>139.83000000000001</v>
      </c>
    </row>
    <row r="20963" spans="1:7" x14ac:dyDescent="0.4">
      <c r="A20963" s="13">
        <v>45078</v>
      </c>
      <c r="B20963">
        <v>1608</v>
      </c>
      <c r="C20963" t="s">
        <v>225</v>
      </c>
      <c r="D20963" t="s">
        <v>26</v>
      </c>
      <c r="E20963">
        <v>21162</v>
      </c>
      <c r="F20963" s="13">
        <v>45092</v>
      </c>
      <c r="G20963">
        <v>1530.33</v>
      </c>
    </row>
    <row r="20964" spans="1:7" x14ac:dyDescent="0.4">
      <c r="A20964" s="13">
        <v>45078</v>
      </c>
      <c r="B20964">
        <v>2154</v>
      </c>
      <c r="C20964" t="s">
        <v>226</v>
      </c>
      <c r="D20964" t="s">
        <v>29</v>
      </c>
      <c r="E20964">
        <v>21163</v>
      </c>
      <c r="F20964" s="13">
        <v>45102</v>
      </c>
      <c r="G20964">
        <v>870.56</v>
      </c>
    </row>
    <row r="20965" spans="1:7" x14ac:dyDescent="0.4">
      <c r="A20965" s="13">
        <v>45078</v>
      </c>
      <c r="B20965">
        <v>3089</v>
      </c>
      <c r="C20965" t="s">
        <v>226</v>
      </c>
      <c r="D20965" t="s">
        <v>24</v>
      </c>
      <c r="E20965">
        <v>21164</v>
      </c>
      <c r="F20965" s="13">
        <v>45097</v>
      </c>
      <c r="G20965">
        <v>1119.3699999999999</v>
      </c>
    </row>
    <row r="20966" spans="1:7" x14ac:dyDescent="0.4">
      <c r="A20966" s="13">
        <v>45078</v>
      </c>
      <c r="B20966">
        <v>5172</v>
      </c>
      <c r="C20966" t="s">
        <v>225</v>
      </c>
      <c r="D20966" t="s">
        <v>18</v>
      </c>
      <c r="E20966">
        <v>21165</v>
      </c>
      <c r="F20966" s="13">
        <v>45097</v>
      </c>
      <c r="G20966">
        <v>1400.71</v>
      </c>
    </row>
    <row r="20967" spans="1:7" x14ac:dyDescent="0.4">
      <c r="A20967" s="13">
        <v>45078</v>
      </c>
      <c r="B20967">
        <v>2076</v>
      </c>
      <c r="C20967" t="s">
        <v>225</v>
      </c>
      <c r="D20967" t="s">
        <v>24</v>
      </c>
      <c r="E20967">
        <v>21166</v>
      </c>
      <c r="F20967" s="13">
        <v>45078</v>
      </c>
      <c r="G20967">
        <v>1431.63</v>
      </c>
    </row>
    <row r="20968" spans="1:7" x14ac:dyDescent="0.4">
      <c r="A20968" s="13">
        <v>45078</v>
      </c>
      <c r="B20968">
        <v>6462</v>
      </c>
      <c r="C20968" t="s">
        <v>225</v>
      </c>
      <c r="D20968" t="s">
        <v>45</v>
      </c>
      <c r="E20968">
        <v>21167</v>
      </c>
      <c r="F20968" s="13">
        <v>45082</v>
      </c>
      <c r="G20968">
        <v>1678.33</v>
      </c>
    </row>
    <row r="20969" spans="1:7" x14ac:dyDescent="0.4">
      <c r="A20969" s="13">
        <v>45078</v>
      </c>
      <c r="B20969">
        <v>2004</v>
      </c>
      <c r="C20969" t="s">
        <v>227</v>
      </c>
      <c r="D20969" t="s">
        <v>29</v>
      </c>
      <c r="E20969">
        <v>21168</v>
      </c>
      <c r="F20969" s="13">
        <v>45090</v>
      </c>
      <c r="G20969">
        <v>705.32</v>
      </c>
    </row>
    <row r="20970" spans="1:7" x14ac:dyDescent="0.4">
      <c r="A20970" s="13">
        <v>45078</v>
      </c>
      <c r="B20970">
        <v>2266</v>
      </c>
      <c r="C20970" t="s">
        <v>226</v>
      </c>
      <c r="D20970" t="s">
        <v>29</v>
      </c>
      <c r="E20970">
        <v>21169</v>
      </c>
      <c r="F20970" s="13">
        <v>45090</v>
      </c>
      <c r="G20970">
        <v>1470.49</v>
      </c>
    </row>
    <row r="20971" spans="1:7" x14ac:dyDescent="0.4">
      <c r="A20971" s="13">
        <v>45078</v>
      </c>
      <c r="B20971">
        <v>3484</v>
      </c>
      <c r="C20971" t="s">
        <v>226</v>
      </c>
      <c r="D20971" t="s">
        <v>18</v>
      </c>
      <c r="E20971">
        <v>21170</v>
      </c>
      <c r="F20971" s="13">
        <v>45079</v>
      </c>
      <c r="G20971">
        <v>704.44</v>
      </c>
    </row>
    <row r="20972" spans="1:7" x14ac:dyDescent="0.4">
      <c r="A20972" s="13">
        <v>45078</v>
      </c>
      <c r="B20972">
        <v>2373</v>
      </c>
      <c r="C20972" t="s">
        <v>227</v>
      </c>
      <c r="D20972" t="s">
        <v>29</v>
      </c>
      <c r="E20972">
        <v>21171</v>
      </c>
      <c r="F20972" s="13">
        <v>45091</v>
      </c>
      <c r="G20972">
        <v>571.45000000000005</v>
      </c>
    </row>
    <row r="20973" spans="1:7" x14ac:dyDescent="0.4">
      <c r="A20973" s="13">
        <v>45078</v>
      </c>
      <c r="B20973">
        <v>4422</v>
      </c>
      <c r="C20973" t="s">
        <v>226</v>
      </c>
      <c r="D20973" t="s">
        <v>20</v>
      </c>
      <c r="E20973">
        <v>21173</v>
      </c>
      <c r="F20973" s="13">
        <v>45091</v>
      </c>
      <c r="G20973">
        <v>4255.38</v>
      </c>
    </row>
    <row r="20974" spans="1:7" x14ac:dyDescent="0.4">
      <c r="A20974" s="13">
        <v>45078</v>
      </c>
      <c r="B20974">
        <v>839</v>
      </c>
      <c r="C20974" t="s">
        <v>226</v>
      </c>
      <c r="D20974" t="s">
        <v>32</v>
      </c>
      <c r="E20974">
        <v>21174</v>
      </c>
      <c r="F20974" s="13">
        <v>45091</v>
      </c>
      <c r="G20974">
        <v>2108.41</v>
      </c>
    </row>
    <row r="20975" spans="1:7" x14ac:dyDescent="0.4">
      <c r="A20975" s="13">
        <v>45078</v>
      </c>
      <c r="B20975">
        <v>3604</v>
      </c>
      <c r="C20975" t="s">
        <v>227</v>
      </c>
      <c r="D20975" t="s">
        <v>24</v>
      </c>
      <c r="E20975">
        <v>21175</v>
      </c>
      <c r="F20975" s="13">
        <v>45083</v>
      </c>
      <c r="G20975">
        <v>1824.07</v>
      </c>
    </row>
    <row r="20976" spans="1:7" x14ac:dyDescent="0.4">
      <c r="A20976" s="13">
        <v>45078</v>
      </c>
      <c r="B20976">
        <v>5119</v>
      </c>
      <c r="C20976" t="s">
        <v>224</v>
      </c>
      <c r="D20976" t="s">
        <v>26</v>
      </c>
      <c r="E20976">
        <v>21176</v>
      </c>
      <c r="F20976" s="13">
        <v>45087</v>
      </c>
      <c r="G20976">
        <v>453.08</v>
      </c>
    </row>
    <row r="20977" spans="1:7" x14ac:dyDescent="0.4">
      <c r="A20977" s="13">
        <v>45078</v>
      </c>
      <c r="B20977">
        <v>572</v>
      </c>
      <c r="C20977" t="s">
        <v>226</v>
      </c>
      <c r="D20977" t="s">
        <v>29</v>
      </c>
      <c r="E20977">
        <v>21177</v>
      </c>
      <c r="F20977" s="13">
        <v>45087</v>
      </c>
      <c r="G20977">
        <v>944.75</v>
      </c>
    </row>
    <row r="20978" spans="1:7" x14ac:dyDescent="0.4">
      <c r="A20978" s="13">
        <v>45078</v>
      </c>
      <c r="B20978">
        <v>6172</v>
      </c>
      <c r="C20978" t="s">
        <v>227</v>
      </c>
      <c r="D20978" t="s">
        <v>32</v>
      </c>
      <c r="E20978">
        <v>21178</v>
      </c>
      <c r="F20978" s="13">
        <v>45080</v>
      </c>
      <c r="G20978">
        <v>1964.61</v>
      </c>
    </row>
    <row r="20979" spans="1:7" x14ac:dyDescent="0.4">
      <c r="A20979" s="13">
        <v>45078</v>
      </c>
      <c r="B20979">
        <v>5470</v>
      </c>
      <c r="C20979" t="s">
        <v>226</v>
      </c>
      <c r="D20979" t="s">
        <v>20</v>
      </c>
      <c r="E20979">
        <v>21179</v>
      </c>
      <c r="F20979" s="13">
        <v>45086</v>
      </c>
      <c r="G20979">
        <v>2334.9299999999998</v>
      </c>
    </row>
    <row r="20980" spans="1:7" x14ac:dyDescent="0.4">
      <c r="A20980" s="13">
        <v>45078</v>
      </c>
      <c r="B20980">
        <v>1827</v>
      </c>
      <c r="C20980" t="s">
        <v>226</v>
      </c>
      <c r="D20980" t="s">
        <v>45</v>
      </c>
      <c r="E20980">
        <v>21180</v>
      </c>
      <c r="F20980" s="13">
        <v>45095</v>
      </c>
      <c r="G20980">
        <v>4064</v>
      </c>
    </row>
    <row r="20981" spans="1:7" x14ac:dyDescent="0.4">
      <c r="A20981" s="13">
        <v>45078</v>
      </c>
      <c r="B20981">
        <v>5764</v>
      </c>
      <c r="C20981" t="s">
        <v>224</v>
      </c>
      <c r="D20981" t="s">
        <v>20</v>
      </c>
      <c r="E20981">
        <v>21181</v>
      </c>
      <c r="F20981" s="13">
        <v>45080</v>
      </c>
      <c r="G20981">
        <v>8758.74</v>
      </c>
    </row>
    <row r="20982" spans="1:7" x14ac:dyDescent="0.4">
      <c r="A20982" s="13">
        <v>45078</v>
      </c>
      <c r="B20982">
        <v>5200</v>
      </c>
      <c r="C20982" t="s">
        <v>224</v>
      </c>
      <c r="D20982" t="s">
        <v>29</v>
      </c>
      <c r="E20982">
        <v>21182</v>
      </c>
      <c r="F20982" s="13">
        <v>45093</v>
      </c>
      <c r="G20982">
        <v>266.19</v>
      </c>
    </row>
    <row r="20983" spans="1:7" x14ac:dyDescent="0.4">
      <c r="A20983" s="13">
        <v>45078</v>
      </c>
      <c r="B20983">
        <v>4413</v>
      </c>
      <c r="C20983" t="s">
        <v>226</v>
      </c>
      <c r="D20983" t="s">
        <v>24</v>
      </c>
      <c r="E20983">
        <v>21183</v>
      </c>
      <c r="F20983" s="13">
        <v>45099</v>
      </c>
      <c r="G20983">
        <v>1721.13</v>
      </c>
    </row>
    <row r="20984" spans="1:7" x14ac:dyDescent="0.4">
      <c r="A20984" s="13">
        <v>45078</v>
      </c>
      <c r="B20984">
        <v>5662</v>
      </c>
      <c r="C20984" t="s">
        <v>226</v>
      </c>
      <c r="D20984" t="s">
        <v>18</v>
      </c>
      <c r="E20984">
        <v>21184</v>
      </c>
      <c r="F20984" s="13">
        <v>45095</v>
      </c>
      <c r="G20984">
        <v>1564.18</v>
      </c>
    </row>
    <row r="20985" spans="1:7" x14ac:dyDescent="0.4">
      <c r="A20985" s="13">
        <v>45078</v>
      </c>
      <c r="B20985">
        <v>1695</v>
      </c>
      <c r="C20985" t="s">
        <v>226</v>
      </c>
      <c r="D20985" t="s">
        <v>24</v>
      </c>
      <c r="E20985">
        <v>21185</v>
      </c>
      <c r="F20985" s="13">
        <v>45092</v>
      </c>
      <c r="G20985">
        <v>1001.27</v>
      </c>
    </row>
    <row r="20986" spans="1:7" x14ac:dyDescent="0.4">
      <c r="A20986" s="13">
        <v>45078</v>
      </c>
      <c r="B20986">
        <v>826</v>
      </c>
      <c r="C20986" t="s">
        <v>226</v>
      </c>
      <c r="D20986" t="s">
        <v>29</v>
      </c>
      <c r="E20986">
        <v>21186</v>
      </c>
      <c r="F20986" s="13">
        <v>45094</v>
      </c>
      <c r="G20986">
        <v>687.42</v>
      </c>
    </row>
    <row r="20987" spans="1:7" x14ac:dyDescent="0.4">
      <c r="A20987" s="13">
        <v>45078</v>
      </c>
      <c r="B20987">
        <v>22</v>
      </c>
      <c r="C20987" t="s">
        <v>226</v>
      </c>
      <c r="D20987" t="s">
        <v>32</v>
      </c>
      <c r="E20987">
        <v>21187</v>
      </c>
      <c r="F20987" s="13">
        <v>45089</v>
      </c>
      <c r="G20987">
        <v>1938.1</v>
      </c>
    </row>
    <row r="20988" spans="1:7" x14ac:dyDescent="0.4">
      <c r="A20988" s="13">
        <v>45078</v>
      </c>
      <c r="B20988">
        <v>4246</v>
      </c>
      <c r="C20988" t="s">
        <v>227</v>
      </c>
      <c r="D20988" t="s">
        <v>24</v>
      </c>
      <c r="E20988">
        <v>21188</v>
      </c>
      <c r="F20988" s="13">
        <v>45084</v>
      </c>
      <c r="G20988">
        <v>399.18</v>
      </c>
    </row>
    <row r="20989" spans="1:7" x14ac:dyDescent="0.4">
      <c r="A20989" s="13">
        <v>45078</v>
      </c>
      <c r="B20989">
        <v>6072</v>
      </c>
      <c r="C20989" t="s">
        <v>224</v>
      </c>
      <c r="D20989" t="s">
        <v>24</v>
      </c>
      <c r="E20989">
        <v>21189</v>
      </c>
      <c r="F20989" s="13">
        <v>45089</v>
      </c>
      <c r="G20989">
        <v>1813.06</v>
      </c>
    </row>
    <row r="20990" spans="1:7" x14ac:dyDescent="0.4">
      <c r="A20990" s="13">
        <v>45078</v>
      </c>
      <c r="B20990">
        <v>3074</v>
      </c>
      <c r="C20990" t="s">
        <v>227</v>
      </c>
      <c r="D20990" t="s">
        <v>24</v>
      </c>
      <c r="E20990">
        <v>21190</v>
      </c>
      <c r="F20990" s="13">
        <v>45083</v>
      </c>
      <c r="G20990">
        <v>862.48</v>
      </c>
    </row>
    <row r="20991" spans="1:7" x14ac:dyDescent="0.4">
      <c r="A20991" s="13">
        <v>45078</v>
      </c>
      <c r="B20991">
        <v>2897</v>
      </c>
      <c r="C20991" t="s">
        <v>225</v>
      </c>
      <c r="D20991" t="s">
        <v>24</v>
      </c>
      <c r="E20991">
        <v>21191</v>
      </c>
      <c r="F20991" s="13">
        <v>45099</v>
      </c>
      <c r="G20991">
        <v>1356.27</v>
      </c>
    </row>
    <row r="20992" spans="1:7" x14ac:dyDescent="0.4">
      <c r="A20992" s="13">
        <v>45078</v>
      </c>
      <c r="B20992">
        <v>5788</v>
      </c>
      <c r="C20992" t="s">
        <v>226</v>
      </c>
      <c r="D20992" t="s">
        <v>24</v>
      </c>
      <c r="E20992">
        <v>21192</v>
      </c>
      <c r="F20992" s="13">
        <v>45081</v>
      </c>
      <c r="G20992">
        <v>1108.5899999999999</v>
      </c>
    </row>
    <row r="20993" spans="1:7" x14ac:dyDescent="0.4">
      <c r="A20993" s="13">
        <v>45078</v>
      </c>
      <c r="B20993">
        <v>6379</v>
      </c>
      <c r="C20993" t="s">
        <v>225</v>
      </c>
      <c r="D20993" t="s">
        <v>29</v>
      </c>
      <c r="E20993">
        <v>21193</v>
      </c>
      <c r="F20993" s="13">
        <v>45098</v>
      </c>
      <c r="G20993">
        <v>654.36</v>
      </c>
    </row>
    <row r="20994" spans="1:7" x14ac:dyDescent="0.4">
      <c r="A20994" s="13">
        <v>45078</v>
      </c>
      <c r="B20994">
        <v>3709</v>
      </c>
      <c r="C20994" t="s">
        <v>225</v>
      </c>
      <c r="D20994" t="s">
        <v>18</v>
      </c>
      <c r="E20994">
        <v>21194</v>
      </c>
      <c r="F20994" s="13">
        <v>45083</v>
      </c>
      <c r="G20994">
        <v>469.73</v>
      </c>
    </row>
    <row r="20995" spans="1:7" x14ac:dyDescent="0.4">
      <c r="A20995" s="13">
        <v>45078</v>
      </c>
      <c r="B20995">
        <v>1269</v>
      </c>
      <c r="C20995" t="s">
        <v>227</v>
      </c>
      <c r="D20995" t="s">
        <v>18</v>
      </c>
      <c r="E20995">
        <v>21195</v>
      </c>
      <c r="F20995" s="13">
        <v>45089</v>
      </c>
      <c r="G20995">
        <v>1995.65</v>
      </c>
    </row>
    <row r="20996" spans="1:7" x14ac:dyDescent="0.4">
      <c r="A20996" s="13">
        <v>45078</v>
      </c>
      <c r="B20996">
        <v>836</v>
      </c>
      <c r="C20996" t="s">
        <v>226</v>
      </c>
      <c r="D20996" t="s">
        <v>45</v>
      </c>
      <c r="E20996">
        <v>21196</v>
      </c>
      <c r="F20996" s="13">
        <v>45100</v>
      </c>
      <c r="G20996">
        <v>2179.0500000000002</v>
      </c>
    </row>
    <row r="20997" spans="1:7" x14ac:dyDescent="0.4">
      <c r="A20997" s="13">
        <v>45078</v>
      </c>
      <c r="B20997">
        <v>1022</v>
      </c>
      <c r="C20997" t="s">
        <v>226</v>
      </c>
      <c r="D20997" t="s">
        <v>32</v>
      </c>
      <c r="E20997">
        <v>21197</v>
      </c>
      <c r="F20997" s="13">
        <v>45099</v>
      </c>
      <c r="G20997">
        <v>652.89</v>
      </c>
    </row>
    <row r="20998" spans="1:7" x14ac:dyDescent="0.4">
      <c r="A20998" s="13">
        <v>45078</v>
      </c>
      <c r="B20998">
        <v>4750</v>
      </c>
      <c r="C20998" t="s">
        <v>226</v>
      </c>
      <c r="D20998" t="s">
        <v>24</v>
      </c>
      <c r="E20998">
        <v>21198</v>
      </c>
      <c r="F20998" s="13">
        <v>45085</v>
      </c>
      <c r="G20998">
        <v>1167.45</v>
      </c>
    </row>
    <row r="20999" spans="1:7" x14ac:dyDescent="0.4">
      <c r="A20999" s="13">
        <v>45078</v>
      </c>
      <c r="B20999">
        <v>2199</v>
      </c>
      <c r="C20999" t="s">
        <v>226</v>
      </c>
      <c r="D20999" t="s">
        <v>32</v>
      </c>
      <c r="E20999">
        <v>21199</v>
      </c>
      <c r="F20999" s="13">
        <v>45092</v>
      </c>
      <c r="G20999">
        <v>3619.45</v>
      </c>
    </row>
    <row r="21000" spans="1:7" x14ac:dyDescent="0.4">
      <c r="A21000" s="13">
        <v>45078</v>
      </c>
      <c r="B21000">
        <v>4040</v>
      </c>
      <c r="C21000" t="s">
        <v>227</v>
      </c>
      <c r="D21000" t="s">
        <v>20</v>
      </c>
      <c r="E21000">
        <v>21200</v>
      </c>
      <c r="F21000" s="13">
        <v>45104</v>
      </c>
      <c r="G21000">
        <v>9486.24</v>
      </c>
    </row>
    <row r="21001" spans="1:7" x14ac:dyDescent="0.4">
      <c r="A21001" s="13">
        <v>45078</v>
      </c>
      <c r="B21001">
        <v>4437</v>
      </c>
      <c r="C21001" t="s">
        <v>225</v>
      </c>
      <c r="D21001" t="s">
        <v>24</v>
      </c>
      <c r="E21001">
        <v>21201</v>
      </c>
      <c r="F21001" s="13">
        <v>45102</v>
      </c>
      <c r="G21001">
        <v>1165.76</v>
      </c>
    </row>
    <row r="21002" spans="1:7" x14ac:dyDescent="0.4">
      <c r="A21002" s="13">
        <v>45078</v>
      </c>
      <c r="B21002">
        <v>6467</v>
      </c>
      <c r="C21002" t="s">
        <v>225</v>
      </c>
      <c r="D21002" t="s">
        <v>29</v>
      </c>
      <c r="E21002">
        <v>21202</v>
      </c>
      <c r="F21002" s="13">
        <v>45080</v>
      </c>
      <c r="G21002">
        <v>1012</v>
      </c>
    </row>
    <row r="21003" spans="1:7" x14ac:dyDescent="0.4">
      <c r="A21003" s="13">
        <v>45078</v>
      </c>
      <c r="B21003">
        <v>47</v>
      </c>
      <c r="C21003" t="s">
        <v>227</v>
      </c>
      <c r="D21003" t="s">
        <v>20</v>
      </c>
      <c r="E21003">
        <v>21203</v>
      </c>
      <c r="F21003" s="13">
        <v>45079</v>
      </c>
      <c r="G21003">
        <v>6126.41</v>
      </c>
    </row>
    <row r="21004" spans="1:7" x14ac:dyDescent="0.4">
      <c r="A21004" s="13">
        <v>45078</v>
      </c>
      <c r="B21004">
        <v>5751</v>
      </c>
      <c r="C21004" t="s">
        <v>227</v>
      </c>
      <c r="D21004" t="s">
        <v>45</v>
      </c>
      <c r="E21004">
        <v>21204</v>
      </c>
      <c r="F21004" s="13">
        <v>45078</v>
      </c>
      <c r="G21004">
        <v>1848.77</v>
      </c>
    </row>
    <row r="21005" spans="1:7" x14ac:dyDescent="0.4">
      <c r="A21005" s="13">
        <v>45078</v>
      </c>
      <c r="B21005">
        <v>1905</v>
      </c>
      <c r="C21005" t="s">
        <v>224</v>
      </c>
      <c r="D21005" t="s">
        <v>20</v>
      </c>
      <c r="E21005">
        <v>21205</v>
      </c>
      <c r="F21005" s="13">
        <v>45080</v>
      </c>
      <c r="G21005">
        <v>4869.57</v>
      </c>
    </row>
    <row r="21006" spans="1:7" x14ac:dyDescent="0.4">
      <c r="A21006" s="13">
        <v>45078</v>
      </c>
      <c r="B21006">
        <v>1153</v>
      </c>
      <c r="C21006" t="s">
        <v>226</v>
      </c>
      <c r="D21006" t="s">
        <v>18</v>
      </c>
      <c r="E21006">
        <v>21206</v>
      </c>
      <c r="F21006" s="13">
        <v>45085</v>
      </c>
      <c r="G21006">
        <v>1640.1</v>
      </c>
    </row>
    <row r="21007" spans="1:7" x14ac:dyDescent="0.4">
      <c r="A21007" s="13">
        <v>45078</v>
      </c>
      <c r="B21007">
        <v>2105</v>
      </c>
      <c r="C21007" t="s">
        <v>225</v>
      </c>
      <c r="D21007" t="s">
        <v>45</v>
      </c>
      <c r="E21007">
        <v>21207</v>
      </c>
      <c r="F21007" s="13">
        <v>45096</v>
      </c>
      <c r="G21007">
        <v>2732.64</v>
      </c>
    </row>
    <row r="21008" spans="1:7" x14ac:dyDescent="0.4">
      <c r="A21008" s="13">
        <v>45078</v>
      </c>
      <c r="B21008">
        <v>2717</v>
      </c>
      <c r="C21008" t="s">
        <v>226</v>
      </c>
      <c r="D21008" t="s">
        <v>24</v>
      </c>
      <c r="E21008">
        <v>21208</v>
      </c>
      <c r="F21008" s="13">
        <v>45102</v>
      </c>
      <c r="G21008">
        <v>757.13</v>
      </c>
    </row>
    <row r="21009" spans="1:7" x14ac:dyDescent="0.4">
      <c r="A21009" s="13">
        <v>45078</v>
      </c>
      <c r="B21009">
        <v>6136</v>
      </c>
      <c r="C21009" t="s">
        <v>224</v>
      </c>
      <c r="D21009" t="s">
        <v>24</v>
      </c>
      <c r="E21009">
        <v>21209</v>
      </c>
      <c r="F21009" s="13">
        <v>45091</v>
      </c>
      <c r="G21009">
        <v>377.37</v>
      </c>
    </row>
    <row r="21010" spans="1:7" x14ac:dyDescent="0.4">
      <c r="A21010" s="13">
        <v>45078</v>
      </c>
      <c r="B21010">
        <v>153</v>
      </c>
      <c r="C21010" t="s">
        <v>226</v>
      </c>
      <c r="D21010" t="s">
        <v>29</v>
      </c>
      <c r="E21010">
        <v>21210</v>
      </c>
      <c r="F21010" s="13">
        <v>45097</v>
      </c>
      <c r="G21010">
        <v>510.48</v>
      </c>
    </row>
    <row r="21011" spans="1:7" x14ac:dyDescent="0.4">
      <c r="A21011" s="13">
        <v>45078</v>
      </c>
      <c r="B21011">
        <v>229</v>
      </c>
      <c r="C21011" t="s">
        <v>226</v>
      </c>
      <c r="D21011" t="s">
        <v>18</v>
      </c>
      <c r="E21011">
        <v>21211</v>
      </c>
      <c r="F21011" s="13">
        <v>45102</v>
      </c>
      <c r="G21011">
        <v>2513.3200000000002</v>
      </c>
    </row>
    <row r="21012" spans="1:7" x14ac:dyDescent="0.4">
      <c r="A21012" s="13">
        <v>45078</v>
      </c>
      <c r="B21012">
        <v>647</v>
      </c>
      <c r="C21012" t="s">
        <v>224</v>
      </c>
      <c r="D21012" t="s">
        <v>26</v>
      </c>
      <c r="E21012">
        <v>21212</v>
      </c>
      <c r="F21012" s="13">
        <v>45095</v>
      </c>
      <c r="G21012">
        <v>2338.7399999999998</v>
      </c>
    </row>
    <row r="21013" spans="1:7" x14ac:dyDescent="0.4">
      <c r="A21013" s="13">
        <v>45078</v>
      </c>
      <c r="B21013">
        <v>3538</v>
      </c>
      <c r="C21013" t="s">
        <v>226</v>
      </c>
      <c r="D21013" t="s">
        <v>24</v>
      </c>
      <c r="E21013">
        <v>21213</v>
      </c>
      <c r="F21013" s="13">
        <v>45091</v>
      </c>
      <c r="G21013">
        <v>898.57</v>
      </c>
    </row>
    <row r="21014" spans="1:7" x14ac:dyDescent="0.4">
      <c r="A21014" s="13">
        <v>45078</v>
      </c>
      <c r="B21014">
        <v>449</v>
      </c>
      <c r="C21014" t="s">
        <v>225</v>
      </c>
      <c r="D21014" t="s">
        <v>26</v>
      </c>
      <c r="E21014">
        <v>21214</v>
      </c>
      <c r="F21014" s="13">
        <v>45078</v>
      </c>
      <c r="G21014">
        <v>4449.63</v>
      </c>
    </row>
    <row r="21015" spans="1:7" x14ac:dyDescent="0.4">
      <c r="A21015" s="13">
        <v>45078</v>
      </c>
      <c r="B21015">
        <v>4536</v>
      </c>
      <c r="C21015" t="s">
        <v>226</v>
      </c>
      <c r="D21015" t="s">
        <v>29</v>
      </c>
      <c r="E21015">
        <v>21215</v>
      </c>
      <c r="F21015" s="13">
        <v>45087</v>
      </c>
      <c r="G21015">
        <v>983.57</v>
      </c>
    </row>
    <row r="21016" spans="1:7" x14ac:dyDescent="0.4">
      <c r="A21016" s="13">
        <v>45078</v>
      </c>
      <c r="B21016">
        <v>626</v>
      </c>
      <c r="C21016" t="s">
        <v>226</v>
      </c>
      <c r="D21016" t="s">
        <v>18</v>
      </c>
      <c r="E21016">
        <v>21216</v>
      </c>
      <c r="F21016" s="13">
        <v>45087</v>
      </c>
      <c r="G21016">
        <v>1051.3499999999999</v>
      </c>
    </row>
    <row r="21017" spans="1:7" x14ac:dyDescent="0.4">
      <c r="A21017" s="13">
        <v>45078</v>
      </c>
      <c r="B21017">
        <v>3882</v>
      </c>
      <c r="C21017" t="s">
        <v>225</v>
      </c>
      <c r="D21017" t="s">
        <v>18</v>
      </c>
      <c r="E21017">
        <v>21217</v>
      </c>
      <c r="F21017" s="13">
        <v>45098</v>
      </c>
      <c r="G21017">
        <v>1810.42</v>
      </c>
    </row>
    <row r="21018" spans="1:7" x14ac:dyDescent="0.4">
      <c r="A21018" s="13">
        <v>45078</v>
      </c>
      <c r="B21018">
        <v>2910</v>
      </c>
      <c r="C21018" t="s">
        <v>225</v>
      </c>
      <c r="D21018" t="s">
        <v>24</v>
      </c>
      <c r="E21018">
        <v>21218</v>
      </c>
      <c r="F21018" s="13">
        <v>45089</v>
      </c>
      <c r="G21018">
        <v>1763.39</v>
      </c>
    </row>
    <row r="21019" spans="1:7" x14ac:dyDescent="0.4">
      <c r="A21019" s="13">
        <v>45078</v>
      </c>
      <c r="B21019">
        <v>4601</v>
      </c>
      <c r="C21019" t="s">
        <v>226</v>
      </c>
      <c r="D21019" t="s">
        <v>29</v>
      </c>
      <c r="E21019">
        <v>21219</v>
      </c>
      <c r="F21019" s="13">
        <v>45084</v>
      </c>
      <c r="G21019">
        <v>1099.6600000000001</v>
      </c>
    </row>
    <row r="21020" spans="1:7" x14ac:dyDescent="0.4">
      <c r="A21020" s="13">
        <v>45078</v>
      </c>
      <c r="B21020">
        <v>3578</v>
      </c>
      <c r="C21020" t="s">
        <v>226</v>
      </c>
      <c r="D21020" t="s">
        <v>24</v>
      </c>
      <c r="E21020">
        <v>21220</v>
      </c>
      <c r="F21020" s="13">
        <v>45081</v>
      </c>
      <c r="G21020">
        <v>1153.26</v>
      </c>
    </row>
    <row r="21021" spans="1:7" x14ac:dyDescent="0.4">
      <c r="A21021" s="13">
        <v>45078</v>
      </c>
      <c r="B21021">
        <v>1596</v>
      </c>
      <c r="C21021" t="s">
        <v>226</v>
      </c>
      <c r="D21021" t="s">
        <v>32</v>
      </c>
      <c r="E21021">
        <v>21221</v>
      </c>
      <c r="F21021" s="13">
        <v>45101</v>
      </c>
      <c r="G21021">
        <v>3103.08</v>
      </c>
    </row>
    <row r="21022" spans="1:7" x14ac:dyDescent="0.4">
      <c r="A21022" s="13">
        <v>45078</v>
      </c>
      <c r="B21022">
        <v>597</v>
      </c>
      <c r="C21022" t="s">
        <v>226</v>
      </c>
      <c r="D21022" t="s">
        <v>18</v>
      </c>
      <c r="E21022">
        <v>21222</v>
      </c>
      <c r="F21022" s="13">
        <v>45102</v>
      </c>
      <c r="G21022">
        <v>2055.2800000000002</v>
      </c>
    </row>
    <row r="21023" spans="1:7" x14ac:dyDescent="0.4">
      <c r="A21023" s="13">
        <v>45078</v>
      </c>
      <c r="B21023">
        <v>226</v>
      </c>
      <c r="C21023" t="s">
        <v>224</v>
      </c>
      <c r="D21023" t="s">
        <v>45</v>
      </c>
      <c r="E21023">
        <v>21223</v>
      </c>
      <c r="F21023" s="13">
        <v>45078</v>
      </c>
      <c r="G21023">
        <v>2770.93</v>
      </c>
    </row>
    <row r="21024" spans="1:7" x14ac:dyDescent="0.4">
      <c r="A21024" s="13">
        <v>45078</v>
      </c>
      <c r="B21024">
        <v>1269</v>
      </c>
      <c r="C21024" t="s">
        <v>227</v>
      </c>
      <c r="D21024" t="s">
        <v>24</v>
      </c>
      <c r="E21024">
        <v>21224</v>
      </c>
      <c r="F21024" s="13">
        <v>45085</v>
      </c>
      <c r="G21024">
        <v>1526.57</v>
      </c>
    </row>
    <row r="21025" spans="1:7" x14ac:dyDescent="0.4">
      <c r="A21025" s="13">
        <v>45078</v>
      </c>
      <c r="B21025">
        <v>1573</v>
      </c>
      <c r="C21025" t="s">
        <v>227</v>
      </c>
      <c r="D21025" t="s">
        <v>32</v>
      </c>
      <c r="E21025">
        <v>21225</v>
      </c>
      <c r="F21025" s="13">
        <v>45091</v>
      </c>
      <c r="G21025">
        <v>2263.65</v>
      </c>
    </row>
    <row r="21026" spans="1:7" x14ac:dyDescent="0.4">
      <c r="A21026" s="13">
        <v>45078</v>
      </c>
      <c r="B21026">
        <v>293</v>
      </c>
      <c r="C21026" t="s">
        <v>226</v>
      </c>
      <c r="D21026" t="s">
        <v>32</v>
      </c>
      <c r="E21026">
        <v>21226</v>
      </c>
      <c r="F21026" s="13">
        <v>45101</v>
      </c>
      <c r="G21026">
        <v>2569.94</v>
      </c>
    </row>
    <row r="21027" spans="1:7" x14ac:dyDescent="0.4">
      <c r="A21027" s="13">
        <v>45078</v>
      </c>
      <c r="B21027">
        <v>2480</v>
      </c>
      <c r="C21027" t="s">
        <v>226</v>
      </c>
      <c r="D21027" t="s">
        <v>45</v>
      </c>
      <c r="E21027">
        <v>21227</v>
      </c>
      <c r="F21027" s="13">
        <v>45083</v>
      </c>
      <c r="G21027">
        <v>3302.75</v>
      </c>
    </row>
    <row r="21028" spans="1:7" x14ac:dyDescent="0.4">
      <c r="A21028" s="13">
        <v>45078</v>
      </c>
      <c r="B21028">
        <v>3683</v>
      </c>
      <c r="C21028" t="s">
        <v>225</v>
      </c>
      <c r="D21028" t="s">
        <v>18</v>
      </c>
      <c r="E21028">
        <v>21228</v>
      </c>
      <c r="F21028" s="13">
        <v>45079</v>
      </c>
      <c r="G21028">
        <v>1808.41</v>
      </c>
    </row>
    <row r="21029" spans="1:7" x14ac:dyDescent="0.4">
      <c r="A21029" s="13">
        <v>45078</v>
      </c>
      <c r="B21029">
        <v>1701</v>
      </c>
      <c r="C21029" t="s">
        <v>225</v>
      </c>
      <c r="D21029" t="s">
        <v>24</v>
      </c>
      <c r="E21029">
        <v>21229</v>
      </c>
      <c r="F21029" s="13">
        <v>45091</v>
      </c>
      <c r="G21029">
        <v>1172.56</v>
      </c>
    </row>
    <row r="21030" spans="1:7" x14ac:dyDescent="0.4">
      <c r="A21030" s="13">
        <v>45078</v>
      </c>
      <c r="B21030">
        <v>770</v>
      </c>
      <c r="C21030" t="s">
        <v>227</v>
      </c>
      <c r="D21030" t="s">
        <v>20</v>
      </c>
      <c r="E21030">
        <v>21230</v>
      </c>
      <c r="F21030" s="13">
        <v>45084</v>
      </c>
      <c r="G21030">
        <v>5517.28</v>
      </c>
    </row>
    <row r="21031" spans="1:7" x14ac:dyDescent="0.4">
      <c r="A21031" s="13">
        <v>45078</v>
      </c>
      <c r="B21031">
        <v>1852</v>
      </c>
      <c r="C21031" t="s">
        <v>227</v>
      </c>
      <c r="D21031" t="s">
        <v>20</v>
      </c>
      <c r="E21031">
        <v>21231</v>
      </c>
      <c r="F21031" s="13">
        <v>45078</v>
      </c>
      <c r="G21031">
        <v>8409.65</v>
      </c>
    </row>
    <row r="21032" spans="1:7" x14ac:dyDescent="0.4">
      <c r="A21032" s="13">
        <v>45078</v>
      </c>
      <c r="B21032">
        <v>4359</v>
      </c>
      <c r="C21032" t="s">
        <v>225</v>
      </c>
      <c r="D21032" t="s">
        <v>24</v>
      </c>
      <c r="E21032">
        <v>21232</v>
      </c>
      <c r="F21032" s="13">
        <v>45086</v>
      </c>
      <c r="G21032">
        <v>606.16</v>
      </c>
    </row>
    <row r="21033" spans="1:7" x14ac:dyDescent="0.4">
      <c r="A21033" s="13">
        <v>45078</v>
      </c>
      <c r="B21033">
        <v>5387</v>
      </c>
      <c r="C21033" t="s">
        <v>225</v>
      </c>
      <c r="D21033" t="s">
        <v>29</v>
      </c>
      <c r="E21033">
        <v>21233</v>
      </c>
      <c r="F21033" s="13">
        <v>45084</v>
      </c>
      <c r="G21033">
        <v>669.66</v>
      </c>
    </row>
    <row r="21034" spans="1:7" x14ac:dyDescent="0.4">
      <c r="A21034" s="13">
        <v>45078</v>
      </c>
      <c r="B21034">
        <v>6372</v>
      </c>
      <c r="C21034" t="s">
        <v>227</v>
      </c>
      <c r="D21034" t="s">
        <v>18</v>
      </c>
      <c r="E21034">
        <v>21234</v>
      </c>
      <c r="F21034" s="13">
        <v>45102</v>
      </c>
      <c r="G21034">
        <v>1960.62</v>
      </c>
    </row>
    <row r="21035" spans="1:7" x14ac:dyDescent="0.4">
      <c r="A21035" s="13">
        <v>45078</v>
      </c>
      <c r="B21035">
        <v>3719</v>
      </c>
      <c r="C21035" t="s">
        <v>225</v>
      </c>
      <c r="D21035" t="s">
        <v>20</v>
      </c>
      <c r="E21035">
        <v>21235</v>
      </c>
      <c r="F21035" s="13">
        <v>45097</v>
      </c>
      <c r="G21035">
        <v>5587.69</v>
      </c>
    </row>
    <row r="21036" spans="1:7" x14ac:dyDescent="0.4">
      <c r="A21036" s="13">
        <v>45078</v>
      </c>
      <c r="B21036">
        <v>3814</v>
      </c>
      <c r="C21036" t="s">
        <v>226</v>
      </c>
      <c r="D21036" t="s">
        <v>24</v>
      </c>
      <c r="E21036">
        <v>21236</v>
      </c>
      <c r="F21036" s="13">
        <v>45084</v>
      </c>
      <c r="G21036">
        <v>968.52</v>
      </c>
    </row>
    <row r="21037" spans="1:7" x14ac:dyDescent="0.4">
      <c r="A21037" s="13">
        <v>45078</v>
      </c>
      <c r="B21037">
        <v>4425</v>
      </c>
      <c r="C21037" t="s">
        <v>226</v>
      </c>
      <c r="D21037" t="s">
        <v>18</v>
      </c>
      <c r="E21037">
        <v>21237</v>
      </c>
      <c r="F21037" s="13">
        <v>45097</v>
      </c>
      <c r="G21037">
        <v>1078.3800000000001</v>
      </c>
    </row>
    <row r="21038" spans="1:7" x14ac:dyDescent="0.4">
      <c r="A21038" s="13">
        <v>45078</v>
      </c>
      <c r="B21038">
        <v>5830</v>
      </c>
      <c r="C21038" t="s">
        <v>226</v>
      </c>
      <c r="D21038" t="s">
        <v>32</v>
      </c>
      <c r="E21038">
        <v>21238</v>
      </c>
      <c r="F21038" s="13">
        <v>45086</v>
      </c>
      <c r="G21038">
        <v>3016.24</v>
      </c>
    </row>
    <row r="21039" spans="1:7" x14ac:dyDescent="0.4">
      <c r="A21039" s="13">
        <v>45078</v>
      </c>
      <c r="B21039">
        <v>1361</v>
      </c>
      <c r="C21039" t="s">
        <v>226</v>
      </c>
      <c r="D21039" t="s">
        <v>24</v>
      </c>
      <c r="E21039">
        <v>21239</v>
      </c>
      <c r="F21039" s="13">
        <v>45097</v>
      </c>
      <c r="G21039">
        <v>1125</v>
      </c>
    </row>
    <row r="21040" spans="1:7" x14ac:dyDescent="0.4">
      <c r="A21040" s="13">
        <v>45078</v>
      </c>
      <c r="B21040">
        <v>5217</v>
      </c>
      <c r="C21040" t="s">
        <v>226</v>
      </c>
      <c r="D21040" t="s">
        <v>32</v>
      </c>
      <c r="E21040">
        <v>21240</v>
      </c>
      <c r="F21040" s="13">
        <v>45088</v>
      </c>
      <c r="G21040">
        <v>1652.55</v>
      </c>
    </row>
    <row r="21041" spans="1:7" x14ac:dyDescent="0.4">
      <c r="A21041" s="13">
        <v>45078</v>
      </c>
      <c r="B21041">
        <v>5689</v>
      </c>
      <c r="C21041" t="s">
        <v>225</v>
      </c>
      <c r="D21041" t="s">
        <v>45</v>
      </c>
      <c r="E21041">
        <v>21241</v>
      </c>
      <c r="F21041" s="13">
        <v>45090</v>
      </c>
      <c r="G21041">
        <v>3615.87</v>
      </c>
    </row>
    <row r="21042" spans="1:7" x14ac:dyDescent="0.4">
      <c r="A21042" s="13">
        <v>45078</v>
      </c>
      <c r="B21042">
        <v>1085</v>
      </c>
      <c r="C21042" t="s">
        <v>227</v>
      </c>
      <c r="D21042" t="s">
        <v>26</v>
      </c>
      <c r="E21042">
        <v>21242</v>
      </c>
      <c r="F21042" s="13">
        <v>45081</v>
      </c>
      <c r="G21042">
        <v>1986.2</v>
      </c>
    </row>
    <row r="21043" spans="1:7" x14ac:dyDescent="0.4">
      <c r="A21043" s="13">
        <v>45078</v>
      </c>
      <c r="B21043">
        <v>3590</v>
      </c>
      <c r="C21043" t="s">
        <v>227</v>
      </c>
      <c r="D21043" t="s">
        <v>18</v>
      </c>
      <c r="E21043">
        <v>21243</v>
      </c>
      <c r="F21043" s="13">
        <v>45104</v>
      </c>
      <c r="G21043">
        <v>1999.86</v>
      </c>
    </row>
    <row r="21044" spans="1:7" x14ac:dyDescent="0.4">
      <c r="A21044" s="13">
        <v>45078</v>
      </c>
      <c r="B21044">
        <v>4665</v>
      </c>
      <c r="C21044" t="s">
        <v>226</v>
      </c>
      <c r="D21044" t="s">
        <v>20</v>
      </c>
      <c r="E21044">
        <v>21244</v>
      </c>
      <c r="F21044" s="13">
        <v>45100</v>
      </c>
      <c r="G21044">
        <v>7950.79</v>
      </c>
    </row>
    <row r="21045" spans="1:7" x14ac:dyDescent="0.4">
      <c r="A21045" s="13">
        <v>45078</v>
      </c>
      <c r="B21045">
        <v>2938</v>
      </c>
      <c r="C21045" t="s">
        <v>226</v>
      </c>
      <c r="D21045" t="s">
        <v>45</v>
      </c>
      <c r="E21045">
        <v>21245</v>
      </c>
      <c r="F21045" s="13">
        <v>45101</v>
      </c>
      <c r="G21045">
        <v>765.88</v>
      </c>
    </row>
    <row r="21046" spans="1:7" x14ac:dyDescent="0.4">
      <c r="A21046" s="13">
        <v>45078</v>
      </c>
      <c r="B21046">
        <v>5384</v>
      </c>
      <c r="C21046" t="s">
        <v>226</v>
      </c>
      <c r="D21046" t="s">
        <v>18</v>
      </c>
      <c r="E21046">
        <v>21246</v>
      </c>
      <c r="F21046" s="13">
        <v>45098</v>
      </c>
      <c r="G21046">
        <v>1883.55</v>
      </c>
    </row>
    <row r="21047" spans="1:7" x14ac:dyDescent="0.4">
      <c r="A21047" s="13">
        <v>45078</v>
      </c>
      <c r="B21047">
        <v>4198</v>
      </c>
      <c r="C21047" t="s">
        <v>227</v>
      </c>
      <c r="D21047" t="s">
        <v>26</v>
      </c>
      <c r="E21047">
        <v>21247</v>
      </c>
      <c r="F21047" s="13">
        <v>45081</v>
      </c>
      <c r="G21047">
        <v>1527.7</v>
      </c>
    </row>
    <row r="21048" spans="1:7" x14ac:dyDescent="0.4">
      <c r="A21048" s="13">
        <v>45078</v>
      </c>
      <c r="B21048">
        <v>3942</v>
      </c>
      <c r="C21048" t="s">
        <v>227</v>
      </c>
      <c r="D21048" t="s">
        <v>45</v>
      </c>
      <c r="E21048">
        <v>21248</v>
      </c>
      <c r="F21048" s="13">
        <v>45088</v>
      </c>
      <c r="G21048">
        <v>3963.6</v>
      </c>
    </row>
    <row r="21049" spans="1:7" x14ac:dyDescent="0.4">
      <c r="A21049" s="13">
        <v>45078</v>
      </c>
      <c r="B21049">
        <v>6149</v>
      </c>
      <c r="C21049" t="s">
        <v>225</v>
      </c>
      <c r="D21049" t="s">
        <v>24</v>
      </c>
      <c r="E21049">
        <v>21249</v>
      </c>
      <c r="F21049" s="13">
        <v>45085</v>
      </c>
      <c r="G21049">
        <v>1567.43</v>
      </c>
    </row>
    <row r="21050" spans="1:7" x14ac:dyDescent="0.4">
      <c r="A21050" s="13">
        <v>45078</v>
      </c>
      <c r="B21050">
        <v>1508</v>
      </c>
      <c r="C21050" t="s">
        <v>226</v>
      </c>
      <c r="D21050" t="s">
        <v>18</v>
      </c>
      <c r="E21050">
        <v>21250</v>
      </c>
      <c r="F21050" s="13">
        <v>45085</v>
      </c>
      <c r="G21050">
        <v>472.17</v>
      </c>
    </row>
    <row r="21051" spans="1:7" x14ac:dyDescent="0.4">
      <c r="A21051" s="13">
        <v>45078</v>
      </c>
      <c r="B21051">
        <v>716</v>
      </c>
      <c r="C21051" t="s">
        <v>226</v>
      </c>
      <c r="D21051" t="s">
        <v>32</v>
      </c>
      <c r="E21051">
        <v>21251</v>
      </c>
      <c r="F21051" s="13">
        <v>45081</v>
      </c>
      <c r="G21051">
        <v>1738.16</v>
      </c>
    </row>
    <row r="21052" spans="1:7" x14ac:dyDescent="0.4">
      <c r="A21052" s="13">
        <v>45078</v>
      </c>
      <c r="B21052">
        <v>5713</v>
      </c>
      <c r="C21052" t="s">
        <v>226</v>
      </c>
      <c r="D21052" t="s">
        <v>18</v>
      </c>
      <c r="E21052">
        <v>21252</v>
      </c>
      <c r="F21052" s="13">
        <v>45095</v>
      </c>
      <c r="G21052">
        <v>1727.24</v>
      </c>
    </row>
    <row r="21053" spans="1:7" x14ac:dyDescent="0.4">
      <c r="A21053" s="13">
        <v>45078</v>
      </c>
      <c r="B21053">
        <v>870</v>
      </c>
      <c r="C21053" t="s">
        <v>227</v>
      </c>
      <c r="D21053" t="s">
        <v>29</v>
      </c>
      <c r="E21053">
        <v>21253</v>
      </c>
      <c r="F21053" s="13">
        <v>45079</v>
      </c>
      <c r="G21053">
        <v>963.12</v>
      </c>
    </row>
    <row r="21054" spans="1:7" x14ac:dyDescent="0.4">
      <c r="A21054" s="13">
        <v>45078</v>
      </c>
      <c r="B21054">
        <v>1926</v>
      </c>
      <c r="C21054" t="s">
        <v>225</v>
      </c>
      <c r="D21054" t="s">
        <v>32</v>
      </c>
      <c r="E21054">
        <v>21254</v>
      </c>
      <c r="F21054" s="13">
        <v>45092</v>
      </c>
      <c r="G21054">
        <v>2191.54</v>
      </c>
    </row>
    <row r="21055" spans="1:7" x14ac:dyDescent="0.4">
      <c r="A21055" s="13">
        <v>45078</v>
      </c>
      <c r="B21055">
        <v>3615</v>
      </c>
      <c r="C21055" t="s">
        <v>225</v>
      </c>
      <c r="D21055" t="s">
        <v>18</v>
      </c>
      <c r="E21055">
        <v>21255</v>
      </c>
      <c r="F21055" s="13">
        <v>45079</v>
      </c>
      <c r="G21055">
        <v>1521.45</v>
      </c>
    </row>
    <row r="21056" spans="1:7" x14ac:dyDescent="0.4">
      <c r="A21056" s="13">
        <v>45078</v>
      </c>
      <c r="B21056">
        <v>5621</v>
      </c>
      <c r="C21056" t="s">
        <v>224</v>
      </c>
      <c r="D21056" t="s">
        <v>18</v>
      </c>
      <c r="E21056">
        <v>21256</v>
      </c>
      <c r="F21056" s="13">
        <v>45099</v>
      </c>
      <c r="G21056">
        <v>2390.7800000000002</v>
      </c>
    </row>
    <row r="21057" spans="1:7" x14ac:dyDescent="0.4">
      <c r="A21057" s="13">
        <v>45078</v>
      </c>
      <c r="B21057">
        <v>1875</v>
      </c>
      <c r="C21057" t="s">
        <v>225</v>
      </c>
      <c r="D21057" t="s">
        <v>45</v>
      </c>
      <c r="E21057">
        <v>21257</v>
      </c>
      <c r="F21057" s="13">
        <v>45086</v>
      </c>
      <c r="G21057">
        <v>3516.05</v>
      </c>
    </row>
    <row r="21058" spans="1:7" x14ac:dyDescent="0.4">
      <c r="A21058" s="13">
        <v>45078</v>
      </c>
      <c r="B21058">
        <v>3084</v>
      </c>
      <c r="C21058" t="s">
        <v>226</v>
      </c>
      <c r="D21058" t="s">
        <v>24</v>
      </c>
      <c r="E21058">
        <v>21258</v>
      </c>
      <c r="F21058" s="13">
        <v>45082</v>
      </c>
      <c r="G21058">
        <v>501.18</v>
      </c>
    </row>
    <row r="21059" spans="1:7" x14ac:dyDescent="0.4">
      <c r="A21059" s="13">
        <v>45078</v>
      </c>
      <c r="B21059">
        <v>5405</v>
      </c>
      <c r="C21059" t="s">
        <v>226</v>
      </c>
      <c r="D21059" t="s">
        <v>18</v>
      </c>
      <c r="E21059">
        <v>21259</v>
      </c>
      <c r="F21059" s="13">
        <v>45099</v>
      </c>
      <c r="G21059">
        <v>1730.89</v>
      </c>
    </row>
    <row r="21060" spans="1:7" x14ac:dyDescent="0.4">
      <c r="A21060" s="13">
        <v>45078</v>
      </c>
      <c r="B21060">
        <v>1525</v>
      </c>
      <c r="C21060" t="s">
        <v>226</v>
      </c>
      <c r="D21060" t="s">
        <v>24</v>
      </c>
      <c r="E21060">
        <v>21260</v>
      </c>
      <c r="F21060" s="13">
        <v>45092</v>
      </c>
      <c r="G21060">
        <v>986.39</v>
      </c>
    </row>
    <row r="21061" spans="1:7" x14ac:dyDescent="0.4">
      <c r="A21061" s="13">
        <v>45078</v>
      </c>
      <c r="B21061">
        <v>4693</v>
      </c>
      <c r="C21061" t="s">
        <v>227</v>
      </c>
      <c r="D21061" t="s">
        <v>45</v>
      </c>
      <c r="E21061">
        <v>21261</v>
      </c>
      <c r="F21061" s="13">
        <v>45082</v>
      </c>
      <c r="G21061">
        <v>2368.88</v>
      </c>
    </row>
    <row r="21062" spans="1:7" x14ac:dyDescent="0.4">
      <c r="A21062" s="13">
        <v>45078</v>
      </c>
      <c r="B21062">
        <v>4402</v>
      </c>
      <c r="C21062" t="s">
        <v>227</v>
      </c>
      <c r="D21062" t="s">
        <v>29</v>
      </c>
      <c r="E21062">
        <v>21262</v>
      </c>
      <c r="F21062" s="13">
        <v>45083</v>
      </c>
      <c r="G21062">
        <v>1534.47</v>
      </c>
    </row>
    <row r="21063" spans="1:7" x14ac:dyDescent="0.4">
      <c r="A21063" s="13">
        <v>45078</v>
      </c>
      <c r="B21063">
        <v>1893</v>
      </c>
      <c r="C21063" t="s">
        <v>226</v>
      </c>
      <c r="D21063" t="s">
        <v>29</v>
      </c>
      <c r="E21063">
        <v>21263</v>
      </c>
      <c r="F21063" s="13">
        <v>45082</v>
      </c>
      <c r="G21063">
        <v>701.92</v>
      </c>
    </row>
    <row r="21064" spans="1:7" x14ac:dyDescent="0.4">
      <c r="A21064" s="13">
        <v>45078</v>
      </c>
      <c r="B21064">
        <v>14</v>
      </c>
      <c r="C21064" t="s">
        <v>225</v>
      </c>
      <c r="D21064" t="s">
        <v>26</v>
      </c>
      <c r="E21064">
        <v>21264</v>
      </c>
      <c r="F21064" s="13">
        <v>45095</v>
      </c>
      <c r="G21064">
        <v>3254.65</v>
      </c>
    </row>
    <row r="21065" spans="1:7" x14ac:dyDescent="0.4">
      <c r="A21065" s="13">
        <v>45078</v>
      </c>
      <c r="B21065">
        <v>3389</v>
      </c>
      <c r="C21065" t="s">
        <v>225</v>
      </c>
      <c r="D21065" t="s">
        <v>18</v>
      </c>
      <c r="E21065">
        <v>21265</v>
      </c>
      <c r="F21065" s="13">
        <v>45095</v>
      </c>
      <c r="G21065">
        <v>1161.1600000000001</v>
      </c>
    </row>
    <row r="21066" spans="1:7" x14ac:dyDescent="0.4">
      <c r="A21066" s="13">
        <v>45078</v>
      </c>
      <c r="B21066">
        <v>598</v>
      </c>
      <c r="C21066" t="s">
        <v>227</v>
      </c>
      <c r="D21066" t="s">
        <v>20</v>
      </c>
      <c r="E21066">
        <v>21266</v>
      </c>
      <c r="F21066" s="13">
        <v>45078</v>
      </c>
      <c r="G21066">
        <v>1</v>
      </c>
    </row>
    <row r="21067" spans="1:7" x14ac:dyDescent="0.4">
      <c r="A21067" s="13">
        <v>45078</v>
      </c>
      <c r="B21067">
        <v>2737</v>
      </c>
      <c r="C21067" t="s">
        <v>227</v>
      </c>
      <c r="D21067" t="s">
        <v>20</v>
      </c>
      <c r="E21067">
        <v>21267</v>
      </c>
      <c r="F21067" s="13">
        <v>45088</v>
      </c>
      <c r="G21067">
        <v>9968.41</v>
      </c>
    </row>
    <row r="21068" spans="1:7" x14ac:dyDescent="0.4">
      <c r="A21068" s="13">
        <v>45078</v>
      </c>
      <c r="B21068">
        <v>3300</v>
      </c>
      <c r="C21068" t="s">
        <v>226</v>
      </c>
      <c r="D21068" t="s">
        <v>29</v>
      </c>
      <c r="E21068">
        <v>21268</v>
      </c>
      <c r="F21068" s="13">
        <v>45082</v>
      </c>
      <c r="G21068">
        <v>837.72</v>
      </c>
    </row>
    <row r="21069" spans="1:7" x14ac:dyDescent="0.4">
      <c r="A21069" s="13">
        <v>45078</v>
      </c>
      <c r="B21069">
        <v>6080</v>
      </c>
      <c r="C21069" t="s">
        <v>227</v>
      </c>
      <c r="D21069" t="s">
        <v>24</v>
      </c>
      <c r="E21069">
        <v>21269</v>
      </c>
      <c r="F21069" s="13">
        <v>45088</v>
      </c>
      <c r="G21069">
        <v>1441.01</v>
      </c>
    </row>
    <row r="21070" spans="1:7" x14ac:dyDescent="0.4">
      <c r="A21070" s="13">
        <v>45078</v>
      </c>
      <c r="B21070">
        <v>2719</v>
      </c>
      <c r="C21070" t="s">
        <v>225</v>
      </c>
      <c r="D21070" t="s">
        <v>26</v>
      </c>
      <c r="E21070">
        <v>21270</v>
      </c>
      <c r="F21070" s="13">
        <v>45091</v>
      </c>
      <c r="G21070">
        <v>4224.2299999999996</v>
      </c>
    </row>
    <row r="21071" spans="1:7" x14ac:dyDescent="0.4">
      <c r="A21071" s="13">
        <v>45078</v>
      </c>
      <c r="B21071">
        <v>1368</v>
      </c>
      <c r="C21071" t="s">
        <v>225</v>
      </c>
      <c r="D21071" t="s">
        <v>18</v>
      </c>
      <c r="E21071">
        <v>21271</v>
      </c>
      <c r="F21071" s="13">
        <v>45090</v>
      </c>
      <c r="G21071">
        <v>468.67</v>
      </c>
    </row>
    <row r="21072" spans="1:7" x14ac:dyDescent="0.4">
      <c r="A21072" s="13">
        <v>45078</v>
      </c>
      <c r="B21072">
        <v>1752</v>
      </c>
      <c r="C21072" t="s">
        <v>226</v>
      </c>
      <c r="D21072" t="s">
        <v>32</v>
      </c>
      <c r="E21072">
        <v>21272</v>
      </c>
      <c r="F21072" s="13">
        <v>45078</v>
      </c>
      <c r="G21072">
        <v>1748.23</v>
      </c>
    </row>
    <row r="21073" spans="1:7" x14ac:dyDescent="0.4">
      <c r="A21073" s="13">
        <v>45078</v>
      </c>
      <c r="B21073">
        <v>3456</v>
      </c>
      <c r="C21073" t="s">
        <v>226</v>
      </c>
      <c r="D21073" t="s">
        <v>26</v>
      </c>
      <c r="E21073">
        <v>21273</v>
      </c>
      <c r="F21073" s="13">
        <v>45090</v>
      </c>
      <c r="G21073">
        <v>884.68</v>
      </c>
    </row>
    <row r="21074" spans="1:7" x14ac:dyDescent="0.4">
      <c r="A21074" s="13">
        <v>45078</v>
      </c>
      <c r="B21074">
        <v>4608</v>
      </c>
      <c r="C21074" t="s">
        <v>225</v>
      </c>
      <c r="D21074" t="s">
        <v>24</v>
      </c>
      <c r="E21074">
        <v>21274</v>
      </c>
      <c r="F21074" s="13">
        <v>45083</v>
      </c>
      <c r="G21074">
        <v>517.08000000000004</v>
      </c>
    </row>
    <row r="21075" spans="1:7" x14ac:dyDescent="0.4">
      <c r="A21075" s="13">
        <v>45078</v>
      </c>
      <c r="B21075">
        <v>5076</v>
      </c>
      <c r="C21075" t="s">
        <v>226</v>
      </c>
      <c r="D21075" t="s">
        <v>20</v>
      </c>
      <c r="E21075">
        <v>21275</v>
      </c>
      <c r="F21075" s="13">
        <v>45090</v>
      </c>
      <c r="G21075">
        <v>1252.3</v>
      </c>
    </row>
    <row r="21076" spans="1:7" x14ac:dyDescent="0.4">
      <c r="A21076" s="13">
        <v>45078</v>
      </c>
      <c r="B21076">
        <v>830</v>
      </c>
      <c r="C21076" t="s">
        <v>224</v>
      </c>
      <c r="D21076" t="s">
        <v>45</v>
      </c>
      <c r="E21076">
        <v>21276</v>
      </c>
      <c r="F21076" s="13">
        <v>45101</v>
      </c>
      <c r="G21076">
        <v>4339.57</v>
      </c>
    </row>
    <row r="21077" spans="1:7" x14ac:dyDescent="0.4">
      <c r="A21077" s="13">
        <v>45078</v>
      </c>
      <c r="B21077">
        <v>5563</v>
      </c>
      <c r="C21077" t="s">
        <v>227</v>
      </c>
      <c r="D21077" t="s">
        <v>18</v>
      </c>
      <c r="E21077">
        <v>21277</v>
      </c>
      <c r="F21077" s="13">
        <v>45088</v>
      </c>
      <c r="G21077">
        <v>1379.49</v>
      </c>
    </row>
    <row r="21078" spans="1:7" x14ac:dyDescent="0.4">
      <c r="A21078" s="13">
        <v>45078</v>
      </c>
      <c r="B21078">
        <v>3465</v>
      </c>
      <c r="C21078" t="s">
        <v>225</v>
      </c>
      <c r="D21078" t="s">
        <v>24</v>
      </c>
      <c r="E21078">
        <v>21278</v>
      </c>
      <c r="F21078" s="13">
        <v>45079</v>
      </c>
      <c r="G21078">
        <v>735.73</v>
      </c>
    </row>
    <row r="21079" spans="1:7" x14ac:dyDescent="0.4">
      <c r="A21079" s="13">
        <v>45078</v>
      </c>
      <c r="B21079">
        <v>6139</v>
      </c>
      <c r="C21079" t="s">
        <v>225</v>
      </c>
      <c r="D21079" t="s">
        <v>32</v>
      </c>
      <c r="E21079">
        <v>21279</v>
      </c>
      <c r="F21079" s="13">
        <v>45091</v>
      </c>
      <c r="G21079">
        <v>1687.99</v>
      </c>
    </row>
    <row r="21080" spans="1:7" x14ac:dyDescent="0.4">
      <c r="A21080" s="13">
        <v>45078</v>
      </c>
      <c r="B21080">
        <v>881</v>
      </c>
      <c r="C21080" t="s">
        <v>226</v>
      </c>
      <c r="D21080" t="s">
        <v>26</v>
      </c>
      <c r="E21080">
        <v>21280</v>
      </c>
      <c r="F21080" s="13">
        <v>45095</v>
      </c>
      <c r="G21080">
        <v>3985.56</v>
      </c>
    </row>
    <row r="21081" spans="1:7" x14ac:dyDescent="0.4">
      <c r="A21081" s="13">
        <v>45078</v>
      </c>
      <c r="B21081">
        <v>4700</v>
      </c>
      <c r="C21081" t="s">
        <v>224</v>
      </c>
      <c r="D21081" t="s">
        <v>18</v>
      </c>
      <c r="E21081">
        <v>21281</v>
      </c>
      <c r="F21081" s="13">
        <v>45097</v>
      </c>
      <c r="G21081">
        <v>1869.19</v>
      </c>
    </row>
    <row r="21082" spans="1:7" x14ac:dyDescent="0.4">
      <c r="A21082" s="13">
        <v>45078</v>
      </c>
      <c r="B21082">
        <v>2026</v>
      </c>
      <c r="C21082" t="s">
        <v>226</v>
      </c>
      <c r="D21082" t="s">
        <v>29</v>
      </c>
      <c r="E21082">
        <v>21282</v>
      </c>
      <c r="F21082" s="13">
        <v>45084</v>
      </c>
      <c r="G21082">
        <v>639.96</v>
      </c>
    </row>
    <row r="21083" spans="1:7" x14ac:dyDescent="0.4">
      <c r="A21083" s="13">
        <v>45078</v>
      </c>
      <c r="B21083">
        <v>626</v>
      </c>
      <c r="C21083" t="s">
        <v>226</v>
      </c>
      <c r="D21083" t="s">
        <v>29</v>
      </c>
      <c r="E21083">
        <v>21283</v>
      </c>
      <c r="F21083" s="13">
        <v>45095</v>
      </c>
      <c r="G21083">
        <v>451.74</v>
      </c>
    </row>
    <row r="21084" spans="1:7" x14ac:dyDescent="0.4">
      <c r="A21084" s="13">
        <v>45078</v>
      </c>
      <c r="B21084">
        <v>5964</v>
      </c>
      <c r="C21084" t="s">
        <v>226</v>
      </c>
      <c r="D21084" t="s">
        <v>20</v>
      </c>
      <c r="E21084">
        <v>21284</v>
      </c>
      <c r="F21084" s="13">
        <v>45083</v>
      </c>
      <c r="G21084">
        <v>6116.43</v>
      </c>
    </row>
    <row r="21085" spans="1:7" x14ac:dyDescent="0.4">
      <c r="A21085" s="13">
        <v>45078</v>
      </c>
      <c r="B21085">
        <v>5910</v>
      </c>
      <c r="C21085" t="s">
        <v>227</v>
      </c>
      <c r="D21085" t="s">
        <v>24</v>
      </c>
      <c r="E21085">
        <v>21285</v>
      </c>
      <c r="F21085" s="13">
        <v>45099</v>
      </c>
      <c r="G21085">
        <v>1352</v>
      </c>
    </row>
    <row r="21086" spans="1:7" x14ac:dyDescent="0.4">
      <c r="A21086" s="13">
        <v>45078</v>
      </c>
      <c r="B21086">
        <v>5432</v>
      </c>
      <c r="C21086" t="s">
        <v>226</v>
      </c>
      <c r="D21086" t="s">
        <v>45</v>
      </c>
      <c r="E21086">
        <v>21286</v>
      </c>
      <c r="F21086" s="13">
        <v>45087</v>
      </c>
      <c r="G21086">
        <v>2658.34</v>
      </c>
    </row>
    <row r="21087" spans="1:7" x14ac:dyDescent="0.4">
      <c r="A21087" s="13">
        <v>45078</v>
      </c>
      <c r="B21087">
        <v>4072</v>
      </c>
      <c r="C21087" t="s">
        <v>225</v>
      </c>
      <c r="D21087" t="s">
        <v>18</v>
      </c>
      <c r="E21087">
        <v>21287</v>
      </c>
      <c r="F21087" s="13">
        <v>45089</v>
      </c>
      <c r="G21087">
        <v>1849.54</v>
      </c>
    </row>
    <row r="21088" spans="1:7" x14ac:dyDescent="0.4">
      <c r="A21088" s="13">
        <v>45078</v>
      </c>
      <c r="B21088">
        <v>1599</v>
      </c>
      <c r="C21088" t="s">
        <v>226</v>
      </c>
      <c r="D21088" t="s">
        <v>45</v>
      </c>
      <c r="E21088">
        <v>21288</v>
      </c>
      <c r="F21088" s="13">
        <v>45090</v>
      </c>
      <c r="G21088">
        <v>1368.47</v>
      </c>
    </row>
    <row r="21089" spans="1:7" x14ac:dyDescent="0.4">
      <c r="A21089" s="13">
        <v>45078</v>
      </c>
      <c r="B21089">
        <v>1676</v>
      </c>
      <c r="C21089" t="s">
        <v>226</v>
      </c>
      <c r="D21089" t="s">
        <v>26</v>
      </c>
      <c r="E21089">
        <v>21289</v>
      </c>
      <c r="F21089" s="13">
        <v>45093</v>
      </c>
      <c r="G21089">
        <v>2219.75</v>
      </c>
    </row>
    <row r="21090" spans="1:7" x14ac:dyDescent="0.4">
      <c r="A21090" s="13">
        <v>45078</v>
      </c>
      <c r="B21090">
        <v>600</v>
      </c>
      <c r="C21090" t="s">
        <v>225</v>
      </c>
      <c r="D21090" t="s">
        <v>32</v>
      </c>
      <c r="E21090">
        <v>21290</v>
      </c>
      <c r="F21090" s="13">
        <v>45102</v>
      </c>
      <c r="G21090">
        <v>496.45</v>
      </c>
    </row>
    <row r="21091" spans="1:7" x14ac:dyDescent="0.4">
      <c r="A21091" s="13">
        <v>45078</v>
      </c>
      <c r="B21091">
        <v>6347</v>
      </c>
      <c r="C21091" t="s">
        <v>226</v>
      </c>
      <c r="D21091" t="s">
        <v>24</v>
      </c>
      <c r="E21091">
        <v>21291</v>
      </c>
      <c r="F21091" s="13">
        <v>45102</v>
      </c>
      <c r="G21091">
        <v>199.4</v>
      </c>
    </row>
    <row r="21092" spans="1:7" x14ac:dyDescent="0.4">
      <c r="A21092" s="13">
        <v>45078</v>
      </c>
      <c r="B21092">
        <v>1254</v>
      </c>
      <c r="C21092" t="s">
        <v>225</v>
      </c>
      <c r="D21092" t="s">
        <v>45</v>
      </c>
      <c r="E21092">
        <v>21292</v>
      </c>
      <c r="F21092" s="13">
        <v>45101</v>
      </c>
      <c r="G21092">
        <v>4886.17</v>
      </c>
    </row>
    <row r="21093" spans="1:7" x14ac:dyDescent="0.4">
      <c r="A21093" s="13">
        <v>45078</v>
      </c>
      <c r="B21093">
        <v>1241</v>
      </c>
      <c r="C21093" t="s">
        <v>226</v>
      </c>
      <c r="D21093" t="s">
        <v>45</v>
      </c>
      <c r="E21093">
        <v>21293</v>
      </c>
      <c r="F21093" s="13">
        <v>45099</v>
      </c>
      <c r="G21093">
        <v>3091.33</v>
      </c>
    </row>
    <row r="21094" spans="1:7" x14ac:dyDescent="0.4">
      <c r="A21094" s="13">
        <v>45078</v>
      </c>
      <c r="B21094">
        <v>3555</v>
      </c>
      <c r="C21094" t="s">
        <v>225</v>
      </c>
      <c r="D21094" t="s">
        <v>20</v>
      </c>
      <c r="E21094">
        <v>21294</v>
      </c>
      <c r="F21094" s="13">
        <v>45101</v>
      </c>
      <c r="G21094">
        <v>5534.33</v>
      </c>
    </row>
    <row r="21095" spans="1:7" x14ac:dyDescent="0.4">
      <c r="A21095" s="13">
        <v>45078</v>
      </c>
      <c r="B21095">
        <v>3551</v>
      </c>
      <c r="C21095" t="s">
        <v>226</v>
      </c>
      <c r="D21095" t="s">
        <v>24</v>
      </c>
      <c r="E21095">
        <v>21295</v>
      </c>
      <c r="F21095" s="13">
        <v>45081</v>
      </c>
      <c r="G21095">
        <v>610.46</v>
      </c>
    </row>
    <row r="21096" spans="1:7" x14ac:dyDescent="0.4">
      <c r="A21096" s="13">
        <v>45078</v>
      </c>
      <c r="B21096">
        <v>4484</v>
      </c>
      <c r="C21096" t="s">
        <v>226</v>
      </c>
      <c r="D21096" t="s">
        <v>45</v>
      </c>
      <c r="E21096">
        <v>21296</v>
      </c>
      <c r="F21096" s="13">
        <v>45087</v>
      </c>
      <c r="G21096">
        <v>4139.92</v>
      </c>
    </row>
    <row r="21097" spans="1:7" x14ac:dyDescent="0.4">
      <c r="A21097" s="13">
        <v>45078</v>
      </c>
      <c r="B21097">
        <v>4720</v>
      </c>
      <c r="C21097" t="s">
        <v>225</v>
      </c>
      <c r="D21097" t="s">
        <v>18</v>
      </c>
      <c r="E21097">
        <v>21297</v>
      </c>
      <c r="F21097" s="13">
        <v>45097</v>
      </c>
      <c r="G21097">
        <v>1039.1500000000001</v>
      </c>
    </row>
    <row r="21098" spans="1:7" x14ac:dyDescent="0.4">
      <c r="A21098" s="13">
        <v>45078</v>
      </c>
      <c r="B21098">
        <v>5296</v>
      </c>
      <c r="C21098" t="s">
        <v>225</v>
      </c>
      <c r="D21098" t="s">
        <v>29</v>
      </c>
      <c r="E21098">
        <v>21298</v>
      </c>
      <c r="F21098" s="13">
        <v>45095</v>
      </c>
      <c r="G21098">
        <v>343.16</v>
      </c>
    </row>
    <row r="21099" spans="1:7" x14ac:dyDescent="0.4">
      <c r="A21099" s="13">
        <v>45078</v>
      </c>
      <c r="B21099">
        <v>185</v>
      </c>
      <c r="C21099" t="s">
        <v>224</v>
      </c>
      <c r="D21099" t="s">
        <v>18</v>
      </c>
      <c r="E21099">
        <v>21299</v>
      </c>
      <c r="F21099" s="13">
        <v>45092</v>
      </c>
      <c r="G21099">
        <v>1154.6099999999999</v>
      </c>
    </row>
    <row r="21100" spans="1:7" x14ac:dyDescent="0.4">
      <c r="A21100" s="13">
        <v>45078</v>
      </c>
      <c r="B21100">
        <v>2646</v>
      </c>
      <c r="C21100" t="s">
        <v>225</v>
      </c>
      <c r="D21100" t="s">
        <v>29</v>
      </c>
      <c r="E21100">
        <v>21300</v>
      </c>
      <c r="F21100" s="13">
        <v>45085</v>
      </c>
      <c r="G21100">
        <v>350.7</v>
      </c>
    </row>
    <row r="21101" spans="1:7" x14ac:dyDescent="0.4">
      <c r="A21101" s="13">
        <v>45078</v>
      </c>
      <c r="B21101">
        <v>802</v>
      </c>
      <c r="C21101" t="s">
        <v>227</v>
      </c>
      <c r="D21101" t="s">
        <v>24</v>
      </c>
      <c r="E21101">
        <v>21301</v>
      </c>
      <c r="F21101" s="13">
        <v>45097</v>
      </c>
      <c r="G21101">
        <v>1210.8800000000001</v>
      </c>
    </row>
    <row r="21102" spans="1:7" x14ac:dyDescent="0.4">
      <c r="A21102" s="13">
        <v>45078</v>
      </c>
      <c r="B21102">
        <v>802</v>
      </c>
      <c r="C21102" t="s">
        <v>227</v>
      </c>
      <c r="D21102" t="s">
        <v>24</v>
      </c>
      <c r="E21102">
        <v>21302</v>
      </c>
      <c r="F21102" s="13">
        <v>45097</v>
      </c>
      <c r="G21102">
        <v>1433.98</v>
      </c>
    </row>
    <row r="21103" spans="1:7" x14ac:dyDescent="0.4">
      <c r="A21103" s="13">
        <v>45078</v>
      </c>
      <c r="B21103">
        <v>802</v>
      </c>
      <c r="C21103" t="s">
        <v>227</v>
      </c>
      <c r="D21103" t="s">
        <v>24</v>
      </c>
      <c r="E21103">
        <v>21303</v>
      </c>
      <c r="F21103" s="13">
        <v>45097</v>
      </c>
      <c r="G21103">
        <v>1351</v>
      </c>
    </row>
    <row r="21104" spans="1:7" x14ac:dyDescent="0.4">
      <c r="A21104" s="13">
        <v>45078</v>
      </c>
      <c r="B21104">
        <v>802</v>
      </c>
      <c r="C21104" t="s">
        <v>227</v>
      </c>
      <c r="D21104" t="s">
        <v>24</v>
      </c>
      <c r="E21104">
        <v>21304</v>
      </c>
      <c r="F21104" s="13">
        <v>45097</v>
      </c>
      <c r="G21104">
        <v>1180.54</v>
      </c>
    </row>
    <row r="21105" spans="1:7" x14ac:dyDescent="0.4">
      <c r="A21105" s="13">
        <v>45078</v>
      </c>
      <c r="B21105">
        <v>802</v>
      </c>
      <c r="C21105" t="s">
        <v>227</v>
      </c>
      <c r="D21105" t="s">
        <v>24</v>
      </c>
      <c r="E21105">
        <v>21305</v>
      </c>
      <c r="F21105" s="13">
        <v>45097</v>
      </c>
      <c r="G21105">
        <v>596.77</v>
      </c>
    </row>
    <row r="21106" spans="1:7" x14ac:dyDescent="0.4">
      <c r="A21106" s="13">
        <v>45078</v>
      </c>
      <c r="B21106">
        <v>802</v>
      </c>
      <c r="C21106" t="s">
        <v>227</v>
      </c>
      <c r="D21106" t="s">
        <v>24</v>
      </c>
      <c r="E21106">
        <v>21306</v>
      </c>
      <c r="F21106" s="13">
        <v>45097</v>
      </c>
      <c r="G21106">
        <v>1347.22</v>
      </c>
    </row>
    <row r="21107" spans="1:7" x14ac:dyDescent="0.4">
      <c r="A21107" s="13">
        <v>45078</v>
      </c>
      <c r="B21107">
        <v>802</v>
      </c>
      <c r="C21107" t="s">
        <v>227</v>
      </c>
      <c r="D21107" t="s">
        <v>24</v>
      </c>
      <c r="E21107">
        <v>21307</v>
      </c>
      <c r="F21107" s="13">
        <v>45097</v>
      </c>
      <c r="G21107">
        <v>1048.76</v>
      </c>
    </row>
    <row r="21108" spans="1:7" x14ac:dyDescent="0.4">
      <c r="A21108" s="13">
        <v>45078</v>
      </c>
      <c r="B21108">
        <v>802</v>
      </c>
      <c r="C21108" t="s">
        <v>227</v>
      </c>
      <c r="D21108" t="s">
        <v>24</v>
      </c>
      <c r="E21108">
        <v>21308</v>
      </c>
      <c r="F21108" s="13">
        <v>45097</v>
      </c>
      <c r="G21108">
        <v>258.68</v>
      </c>
    </row>
    <row r="21109" spans="1:7" x14ac:dyDescent="0.4">
      <c r="A21109" s="13">
        <v>45078</v>
      </c>
      <c r="B21109">
        <v>802</v>
      </c>
      <c r="C21109" t="s">
        <v>227</v>
      </c>
      <c r="D21109" t="s">
        <v>24</v>
      </c>
      <c r="E21109">
        <v>21309</v>
      </c>
      <c r="F21109" s="13">
        <v>45097</v>
      </c>
      <c r="G21109">
        <v>1802.23</v>
      </c>
    </row>
    <row r="21110" spans="1:7" x14ac:dyDescent="0.4">
      <c r="A21110" s="13">
        <v>45078</v>
      </c>
      <c r="B21110">
        <v>802</v>
      </c>
      <c r="C21110" t="s">
        <v>227</v>
      </c>
      <c r="D21110" t="s">
        <v>24</v>
      </c>
      <c r="E21110">
        <v>21310</v>
      </c>
      <c r="F21110" s="13">
        <v>45097</v>
      </c>
      <c r="G21110">
        <v>1551.73</v>
      </c>
    </row>
    <row r="21111" spans="1:7" x14ac:dyDescent="0.4">
      <c r="A21111" s="13">
        <v>44927</v>
      </c>
      <c r="B21111">
        <v>773</v>
      </c>
      <c r="C21111" t="s">
        <v>226</v>
      </c>
      <c r="D21111" t="s">
        <v>18</v>
      </c>
      <c r="E21111">
        <v>21311</v>
      </c>
      <c r="F21111" s="13">
        <v>44928</v>
      </c>
      <c r="G21111">
        <v>1483.92</v>
      </c>
    </row>
    <row r="21112" spans="1:7" x14ac:dyDescent="0.4">
      <c r="A21112" s="13">
        <v>44927</v>
      </c>
      <c r="B21112">
        <v>773</v>
      </c>
      <c r="C21112" t="s">
        <v>226</v>
      </c>
      <c r="D21112" t="s">
        <v>18</v>
      </c>
      <c r="E21112">
        <v>21312</v>
      </c>
      <c r="F21112" s="13">
        <v>44928</v>
      </c>
      <c r="G21112">
        <v>1625.99</v>
      </c>
    </row>
    <row r="21113" spans="1:7" x14ac:dyDescent="0.4">
      <c r="A21113" s="13">
        <v>44927</v>
      </c>
      <c r="B21113">
        <v>773</v>
      </c>
      <c r="C21113" t="s">
        <v>226</v>
      </c>
      <c r="D21113" t="s">
        <v>18</v>
      </c>
      <c r="E21113">
        <v>21313</v>
      </c>
      <c r="F21113" s="13">
        <v>44928</v>
      </c>
      <c r="G21113">
        <v>904.17</v>
      </c>
    </row>
    <row r="21114" spans="1:7" x14ac:dyDescent="0.4">
      <c r="A21114" s="13">
        <v>44927</v>
      </c>
      <c r="B21114">
        <v>773</v>
      </c>
      <c r="C21114" t="s">
        <v>226</v>
      </c>
      <c r="D21114" t="s">
        <v>18</v>
      </c>
      <c r="E21114">
        <v>21314</v>
      </c>
      <c r="F21114" s="13">
        <v>44928</v>
      </c>
      <c r="G21114">
        <v>437.8</v>
      </c>
    </row>
    <row r="21115" spans="1:7" x14ac:dyDescent="0.4">
      <c r="A21115" s="13">
        <v>44927</v>
      </c>
      <c r="B21115">
        <v>773</v>
      </c>
      <c r="C21115" t="s">
        <v>226</v>
      </c>
      <c r="D21115" t="s">
        <v>18</v>
      </c>
      <c r="E21115">
        <v>21315</v>
      </c>
      <c r="F21115" s="13">
        <v>44928</v>
      </c>
      <c r="G21115">
        <v>2508.5</v>
      </c>
    </row>
    <row r="21116" spans="1:7" x14ac:dyDescent="0.4">
      <c r="A21116" s="13">
        <v>44927</v>
      </c>
      <c r="B21116">
        <v>773</v>
      </c>
      <c r="C21116" t="s">
        <v>226</v>
      </c>
      <c r="D21116" t="s">
        <v>18</v>
      </c>
      <c r="E21116">
        <v>21316</v>
      </c>
      <c r="F21116" s="13">
        <v>44928</v>
      </c>
      <c r="G21116">
        <v>663.54</v>
      </c>
    </row>
    <row r="21117" spans="1:7" x14ac:dyDescent="0.4">
      <c r="A21117" s="13">
        <v>44927</v>
      </c>
      <c r="B21117">
        <v>773</v>
      </c>
      <c r="C21117" t="s">
        <v>226</v>
      </c>
      <c r="D21117" t="s">
        <v>18</v>
      </c>
      <c r="E21117">
        <v>21317</v>
      </c>
      <c r="F21117" s="13">
        <v>44928</v>
      </c>
      <c r="G21117">
        <v>2685.42</v>
      </c>
    </row>
    <row r="21118" spans="1:7" x14ac:dyDescent="0.4">
      <c r="A21118" s="13">
        <v>44927</v>
      </c>
      <c r="B21118">
        <v>773</v>
      </c>
      <c r="C21118" t="s">
        <v>226</v>
      </c>
      <c r="D21118" t="s">
        <v>18</v>
      </c>
      <c r="E21118">
        <v>21318</v>
      </c>
      <c r="F21118" s="13">
        <v>44928</v>
      </c>
      <c r="G21118">
        <v>2421.1799999999998</v>
      </c>
    </row>
    <row r="21119" spans="1:7" x14ac:dyDescent="0.4">
      <c r="A21119" s="13">
        <v>44927</v>
      </c>
      <c r="B21119">
        <v>773</v>
      </c>
      <c r="C21119" t="s">
        <v>226</v>
      </c>
      <c r="D21119" t="s">
        <v>18</v>
      </c>
      <c r="E21119">
        <v>21319</v>
      </c>
      <c r="F21119" s="13">
        <v>44928</v>
      </c>
      <c r="G21119">
        <v>1640.33</v>
      </c>
    </row>
    <row r="21120" spans="1:7" x14ac:dyDescent="0.4">
      <c r="A21120" s="13">
        <v>44927</v>
      </c>
      <c r="B21120">
        <v>773</v>
      </c>
      <c r="C21120" t="s">
        <v>226</v>
      </c>
      <c r="D21120" t="s">
        <v>18</v>
      </c>
      <c r="E21120">
        <v>21320</v>
      </c>
      <c r="F21120" s="13">
        <v>44928</v>
      </c>
      <c r="G21120">
        <v>1652.75</v>
      </c>
    </row>
    <row r="21121" spans="1:7" x14ac:dyDescent="0.4">
      <c r="A21121" s="13">
        <v>45017</v>
      </c>
      <c r="B21121">
        <v>4255</v>
      </c>
      <c r="C21121" t="s">
        <v>225</v>
      </c>
      <c r="D21121" t="s">
        <v>45</v>
      </c>
      <c r="E21121">
        <v>21331</v>
      </c>
      <c r="F21121" s="13">
        <v>45022</v>
      </c>
      <c r="G21121">
        <v>1205.21</v>
      </c>
    </row>
    <row r="21122" spans="1:7" x14ac:dyDescent="0.4">
      <c r="A21122" s="13">
        <v>45017</v>
      </c>
      <c r="B21122">
        <v>4255</v>
      </c>
      <c r="C21122" t="s">
        <v>225</v>
      </c>
      <c r="D21122" t="s">
        <v>45</v>
      </c>
      <c r="E21122">
        <v>21332</v>
      </c>
      <c r="F21122" s="13">
        <v>45022</v>
      </c>
      <c r="G21122">
        <v>1103.03</v>
      </c>
    </row>
    <row r="21123" spans="1:7" x14ac:dyDescent="0.4">
      <c r="A21123" s="13">
        <v>45017</v>
      </c>
      <c r="B21123">
        <v>4255</v>
      </c>
      <c r="C21123" t="s">
        <v>225</v>
      </c>
      <c r="D21123" t="s">
        <v>45</v>
      </c>
      <c r="E21123">
        <v>21333</v>
      </c>
      <c r="F21123" s="13">
        <v>45022</v>
      </c>
      <c r="G21123">
        <v>6586.5</v>
      </c>
    </row>
    <row r="21124" spans="1:7" x14ac:dyDescent="0.4">
      <c r="A21124" s="13">
        <v>45017</v>
      </c>
      <c r="B21124">
        <v>4255</v>
      </c>
      <c r="C21124" t="s">
        <v>225</v>
      </c>
      <c r="D21124" t="s">
        <v>45</v>
      </c>
      <c r="E21124">
        <v>21334</v>
      </c>
      <c r="F21124" s="13">
        <v>45022</v>
      </c>
      <c r="G21124">
        <v>1</v>
      </c>
    </row>
    <row r="21125" spans="1:7" x14ac:dyDescent="0.4">
      <c r="A21125" s="13">
        <v>45017</v>
      </c>
      <c r="B21125">
        <v>4255</v>
      </c>
      <c r="C21125" t="s">
        <v>225</v>
      </c>
      <c r="D21125" t="s">
        <v>45</v>
      </c>
      <c r="E21125">
        <v>21335</v>
      </c>
      <c r="F21125" s="13">
        <v>45022</v>
      </c>
      <c r="G21125">
        <v>1725.69</v>
      </c>
    </row>
    <row r="21126" spans="1:7" x14ac:dyDescent="0.4">
      <c r="A21126" s="13">
        <v>45017</v>
      </c>
      <c r="B21126">
        <v>4255</v>
      </c>
      <c r="C21126" t="s">
        <v>225</v>
      </c>
      <c r="D21126" t="s">
        <v>45</v>
      </c>
      <c r="E21126">
        <v>21336</v>
      </c>
      <c r="F21126" s="13">
        <v>45022</v>
      </c>
      <c r="G21126">
        <v>3579.17</v>
      </c>
    </row>
    <row r="21127" spans="1:7" x14ac:dyDescent="0.4">
      <c r="A21127" s="13">
        <v>45017</v>
      </c>
      <c r="B21127">
        <v>4255</v>
      </c>
      <c r="C21127" t="s">
        <v>225</v>
      </c>
      <c r="D21127" t="s">
        <v>45</v>
      </c>
      <c r="E21127">
        <v>21337</v>
      </c>
      <c r="F21127" s="13">
        <v>45022</v>
      </c>
      <c r="G21127">
        <v>2238.17</v>
      </c>
    </row>
    <row r="21128" spans="1:7" x14ac:dyDescent="0.4">
      <c r="A21128" s="13">
        <v>45017</v>
      </c>
      <c r="B21128">
        <v>4255</v>
      </c>
      <c r="C21128" t="s">
        <v>225</v>
      </c>
      <c r="D21128" t="s">
        <v>45</v>
      </c>
      <c r="E21128">
        <v>21338</v>
      </c>
      <c r="F21128" s="13">
        <v>45022</v>
      </c>
      <c r="G21128">
        <v>4054.45</v>
      </c>
    </row>
    <row r="21129" spans="1:7" x14ac:dyDescent="0.4">
      <c r="A21129" s="13">
        <v>45017</v>
      </c>
      <c r="B21129">
        <v>4255</v>
      </c>
      <c r="C21129" t="s">
        <v>225</v>
      </c>
      <c r="D21129" t="s">
        <v>45</v>
      </c>
      <c r="E21129">
        <v>21339</v>
      </c>
      <c r="F21129" s="13">
        <v>45022</v>
      </c>
      <c r="G21129">
        <v>4731.2</v>
      </c>
    </row>
    <row r="21130" spans="1:7" x14ac:dyDescent="0.4">
      <c r="A21130" s="13">
        <v>45017</v>
      </c>
      <c r="B21130">
        <v>4255</v>
      </c>
      <c r="C21130" t="s">
        <v>225</v>
      </c>
      <c r="D21130" t="s">
        <v>45</v>
      </c>
      <c r="E21130">
        <v>21340</v>
      </c>
      <c r="F21130" s="13">
        <v>45022</v>
      </c>
      <c r="G21130">
        <v>1222.1400000000001</v>
      </c>
    </row>
    <row r="21131" spans="1:7" x14ac:dyDescent="0.4">
      <c r="A21131" s="13">
        <v>44958</v>
      </c>
      <c r="B21131">
        <v>3012</v>
      </c>
      <c r="C21131" t="s">
        <v>227</v>
      </c>
      <c r="D21131" t="s">
        <v>24</v>
      </c>
      <c r="E21131">
        <v>21341</v>
      </c>
      <c r="F21131" s="13">
        <v>44976</v>
      </c>
      <c r="G21131">
        <v>659.95</v>
      </c>
    </row>
    <row r="21132" spans="1:7" x14ac:dyDescent="0.4">
      <c r="A21132" s="13">
        <v>44958</v>
      </c>
      <c r="B21132">
        <v>3012</v>
      </c>
      <c r="C21132" t="s">
        <v>227</v>
      </c>
      <c r="D21132" t="s">
        <v>24</v>
      </c>
      <c r="E21132">
        <v>21342</v>
      </c>
      <c r="F21132" s="13">
        <v>44976</v>
      </c>
      <c r="G21132">
        <v>1088.08</v>
      </c>
    </row>
    <row r="21133" spans="1:7" x14ac:dyDescent="0.4">
      <c r="A21133" s="13">
        <v>44958</v>
      </c>
      <c r="B21133">
        <v>3012</v>
      </c>
      <c r="C21133" t="s">
        <v>227</v>
      </c>
      <c r="D21133" t="s">
        <v>24</v>
      </c>
      <c r="E21133">
        <v>21343</v>
      </c>
      <c r="F21133" s="13">
        <v>44976</v>
      </c>
      <c r="G21133">
        <v>1720.72</v>
      </c>
    </row>
    <row r="21134" spans="1:7" x14ac:dyDescent="0.4">
      <c r="A21134" s="13">
        <v>44958</v>
      </c>
      <c r="B21134">
        <v>3012</v>
      </c>
      <c r="C21134" t="s">
        <v>227</v>
      </c>
      <c r="D21134" t="s">
        <v>24</v>
      </c>
      <c r="E21134">
        <v>21344</v>
      </c>
      <c r="F21134" s="13">
        <v>44976</v>
      </c>
      <c r="G21134">
        <v>821.54</v>
      </c>
    </row>
    <row r="21135" spans="1:7" x14ac:dyDescent="0.4">
      <c r="A21135" s="13">
        <v>44958</v>
      </c>
      <c r="B21135">
        <v>3012</v>
      </c>
      <c r="C21135" t="s">
        <v>227</v>
      </c>
      <c r="D21135" t="s">
        <v>24</v>
      </c>
      <c r="E21135">
        <v>21345</v>
      </c>
      <c r="F21135" s="13">
        <v>44976</v>
      </c>
      <c r="G21135">
        <v>1642.5</v>
      </c>
    </row>
    <row r="21136" spans="1:7" x14ac:dyDescent="0.4">
      <c r="A21136" s="13">
        <v>44958</v>
      </c>
      <c r="B21136">
        <v>3012</v>
      </c>
      <c r="C21136" t="s">
        <v>227</v>
      </c>
      <c r="D21136" t="s">
        <v>24</v>
      </c>
      <c r="E21136">
        <v>21346</v>
      </c>
      <c r="F21136" s="13">
        <v>44976</v>
      </c>
      <c r="G21136">
        <v>1214.25</v>
      </c>
    </row>
    <row r="21137" spans="1:7" x14ac:dyDescent="0.4">
      <c r="A21137" s="13">
        <v>44958</v>
      </c>
      <c r="B21137">
        <v>3012</v>
      </c>
      <c r="C21137" t="s">
        <v>227</v>
      </c>
      <c r="D21137" t="s">
        <v>24</v>
      </c>
      <c r="E21137">
        <v>21347</v>
      </c>
      <c r="F21137" s="13">
        <v>44976</v>
      </c>
      <c r="G21137">
        <v>1197.04</v>
      </c>
    </row>
    <row r="21138" spans="1:7" x14ac:dyDescent="0.4">
      <c r="A21138" s="13">
        <v>44958</v>
      </c>
      <c r="B21138">
        <v>3012</v>
      </c>
      <c r="C21138" t="s">
        <v>227</v>
      </c>
      <c r="D21138" t="s">
        <v>24</v>
      </c>
      <c r="E21138">
        <v>21348</v>
      </c>
      <c r="F21138" s="13">
        <v>44976</v>
      </c>
      <c r="G21138">
        <v>88.38</v>
      </c>
    </row>
    <row r="21139" spans="1:7" x14ac:dyDescent="0.4">
      <c r="A21139" s="13">
        <v>44958</v>
      </c>
      <c r="B21139">
        <v>3012</v>
      </c>
      <c r="C21139" t="s">
        <v>227</v>
      </c>
      <c r="D21139" t="s">
        <v>24</v>
      </c>
      <c r="E21139">
        <v>21349</v>
      </c>
      <c r="F21139" s="13">
        <v>44976</v>
      </c>
      <c r="G21139">
        <v>1420.34</v>
      </c>
    </row>
    <row r="21140" spans="1:7" x14ac:dyDescent="0.4">
      <c r="A21140" s="13">
        <v>44958</v>
      </c>
      <c r="B21140">
        <v>3012</v>
      </c>
      <c r="C21140" t="s">
        <v>227</v>
      </c>
      <c r="D21140" t="s">
        <v>24</v>
      </c>
      <c r="E21140">
        <v>21350</v>
      </c>
      <c r="F21140" s="13">
        <v>44976</v>
      </c>
      <c r="G21140">
        <v>543.66</v>
      </c>
    </row>
    <row r="21141" spans="1:7" x14ac:dyDescent="0.4">
      <c r="A21141" s="13">
        <v>45078</v>
      </c>
      <c r="B21141">
        <v>3612</v>
      </c>
      <c r="C21141" t="s">
        <v>227</v>
      </c>
      <c r="D21141" t="s">
        <v>32</v>
      </c>
      <c r="E21141">
        <v>21361</v>
      </c>
      <c r="F21141" s="13">
        <v>45088</v>
      </c>
      <c r="G21141">
        <v>2106.11</v>
      </c>
    </row>
    <row r="21142" spans="1:7" x14ac:dyDescent="0.4">
      <c r="A21142" s="13">
        <v>45078</v>
      </c>
      <c r="B21142">
        <v>3612</v>
      </c>
      <c r="C21142" t="s">
        <v>227</v>
      </c>
      <c r="D21142" t="s">
        <v>32</v>
      </c>
      <c r="E21142">
        <v>21362</v>
      </c>
      <c r="F21142" s="13">
        <v>45088</v>
      </c>
      <c r="G21142">
        <v>2208.3200000000002</v>
      </c>
    </row>
    <row r="21143" spans="1:7" x14ac:dyDescent="0.4">
      <c r="A21143" s="13">
        <v>45078</v>
      </c>
      <c r="B21143">
        <v>3612</v>
      </c>
      <c r="C21143" t="s">
        <v>227</v>
      </c>
      <c r="D21143" t="s">
        <v>32</v>
      </c>
      <c r="E21143">
        <v>21363</v>
      </c>
      <c r="F21143" s="13">
        <v>45088</v>
      </c>
      <c r="G21143">
        <v>3603.84</v>
      </c>
    </row>
    <row r="21144" spans="1:7" x14ac:dyDescent="0.4">
      <c r="A21144" s="13">
        <v>45078</v>
      </c>
      <c r="B21144">
        <v>3612</v>
      </c>
      <c r="C21144" t="s">
        <v>227</v>
      </c>
      <c r="D21144" t="s">
        <v>32</v>
      </c>
      <c r="E21144">
        <v>21364</v>
      </c>
      <c r="F21144" s="13">
        <v>45088</v>
      </c>
      <c r="G21144">
        <v>1622.7</v>
      </c>
    </row>
    <row r="21145" spans="1:7" x14ac:dyDescent="0.4">
      <c r="A21145" s="13">
        <v>45078</v>
      </c>
      <c r="B21145">
        <v>3612</v>
      </c>
      <c r="C21145" t="s">
        <v>227</v>
      </c>
      <c r="D21145" t="s">
        <v>32</v>
      </c>
      <c r="E21145">
        <v>21365</v>
      </c>
      <c r="F21145" s="13">
        <v>45088</v>
      </c>
      <c r="G21145">
        <v>2421.73</v>
      </c>
    </row>
    <row r="21146" spans="1:7" x14ac:dyDescent="0.4">
      <c r="A21146" s="13">
        <v>45078</v>
      </c>
      <c r="B21146">
        <v>3612</v>
      </c>
      <c r="C21146" t="s">
        <v>227</v>
      </c>
      <c r="D21146" t="s">
        <v>32</v>
      </c>
      <c r="E21146">
        <v>21366</v>
      </c>
      <c r="F21146" s="13">
        <v>45088</v>
      </c>
      <c r="G21146">
        <v>1557.18</v>
      </c>
    </row>
    <row r="21147" spans="1:7" x14ac:dyDescent="0.4">
      <c r="A21147" s="13">
        <v>45078</v>
      </c>
      <c r="B21147">
        <v>3612</v>
      </c>
      <c r="C21147" t="s">
        <v>227</v>
      </c>
      <c r="D21147" t="s">
        <v>32</v>
      </c>
      <c r="E21147">
        <v>21367</v>
      </c>
      <c r="F21147" s="13">
        <v>45088</v>
      </c>
      <c r="G21147">
        <v>684.79</v>
      </c>
    </row>
    <row r="21148" spans="1:7" x14ac:dyDescent="0.4">
      <c r="A21148" s="13">
        <v>45078</v>
      </c>
      <c r="B21148">
        <v>3612</v>
      </c>
      <c r="C21148" t="s">
        <v>227</v>
      </c>
      <c r="D21148" t="s">
        <v>32</v>
      </c>
      <c r="E21148">
        <v>21368</v>
      </c>
      <c r="F21148" s="13">
        <v>45088</v>
      </c>
      <c r="G21148">
        <v>585.08000000000004</v>
      </c>
    </row>
    <row r="21149" spans="1:7" x14ac:dyDescent="0.4">
      <c r="A21149" s="13">
        <v>45078</v>
      </c>
      <c r="B21149">
        <v>3612</v>
      </c>
      <c r="C21149" t="s">
        <v>227</v>
      </c>
      <c r="D21149" t="s">
        <v>32</v>
      </c>
      <c r="E21149">
        <v>21369</v>
      </c>
      <c r="F21149" s="13">
        <v>45088</v>
      </c>
      <c r="G21149">
        <v>2038.22</v>
      </c>
    </row>
    <row r="21150" spans="1:7" x14ac:dyDescent="0.4">
      <c r="A21150" s="13">
        <v>45078</v>
      </c>
      <c r="B21150">
        <v>3612</v>
      </c>
      <c r="C21150" t="s">
        <v>227</v>
      </c>
      <c r="D21150" t="s">
        <v>32</v>
      </c>
      <c r="E21150">
        <v>21370</v>
      </c>
      <c r="F21150" s="13">
        <v>45088</v>
      </c>
      <c r="G21150">
        <v>1739.99</v>
      </c>
    </row>
    <row r="21151" spans="1:7" x14ac:dyDescent="0.4">
      <c r="A21151" s="13">
        <v>44958</v>
      </c>
      <c r="B21151">
        <v>994</v>
      </c>
      <c r="C21151" t="s">
        <v>225</v>
      </c>
      <c r="D21151" t="s">
        <v>45</v>
      </c>
      <c r="E21151">
        <v>21371</v>
      </c>
      <c r="F21151" s="13">
        <v>44983</v>
      </c>
      <c r="G21151">
        <v>2422.56</v>
      </c>
    </row>
    <row r="21152" spans="1:7" x14ac:dyDescent="0.4">
      <c r="A21152" s="13">
        <v>44958</v>
      </c>
      <c r="B21152">
        <v>994</v>
      </c>
      <c r="C21152" t="s">
        <v>225</v>
      </c>
      <c r="D21152" t="s">
        <v>45</v>
      </c>
      <c r="E21152">
        <v>21372</v>
      </c>
      <c r="F21152" s="13">
        <v>44983</v>
      </c>
      <c r="G21152">
        <v>5023.82</v>
      </c>
    </row>
    <row r="21153" spans="1:7" x14ac:dyDescent="0.4">
      <c r="A21153" s="13">
        <v>44958</v>
      </c>
      <c r="B21153">
        <v>994</v>
      </c>
      <c r="C21153" t="s">
        <v>225</v>
      </c>
      <c r="D21153" t="s">
        <v>45</v>
      </c>
      <c r="E21153">
        <v>21373</v>
      </c>
      <c r="F21153" s="13">
        <v>44983</v>
      </c>
      <c r="G21153">
        <v>3375.34</v>
      </c>
    </row>
    <row r="21154" spans="1:7" x14ac:dyDescent="0.4">
      <c r="A21154" s="13">
        <v>44958</v>
      </c>
      <c r="B21154">
        <v>994</v>
      </c>
      <c r="C21154" t="s">
        <v>225</v>
      </c>
      <c r="D21154" t="s">
        <v>45</v>
      </c>
      <c r="E21154">
        <v>21374</v>
      </c>
      <c r="F21154" s="13">
        <v>44983</v>
      </c>
      <c r="G21154">
        <v>3733.84</v>
      </c>
    </row>
    <row r="21155" spans="1:7" x14ac:dyDescent="0.4">
      <c r="A21155" s="13">
        <v>44958</v>
      </c>
      <c r="B21155">
        <v>994</v>
      </c>
      <c r="C21155" t="s">
        <v>225</v>
      </c>
      <c r="D21155" t="s">
        <v>45</v>
      </c>
      <c r="E21155">
        <v>21375</v>
      </c>
      <c r="F21155" s="13">
        <v>44983</v>
      </c>
      <c r="G21155">
        <v>2935.37</v>
      </c>
    </row>
    <row r="21156" spans="1:7" x14ac:dyDescent="0.4">
      <c r="A21156" s="13">
        <v>44958</v>
      </c>
      <c r="B21156">
        <v>994</v>
      </c>
      <c r="C21156" t="s">
        <v>225</v>
      </c>
      <c r="D21156" t="s">
        <v>45</v>
      </c>
      <c r="E21156">
        <v>21376</v>
      </c>
      <c r="F21156" s="13">
        <v>44983</v>
      </c>
      <c r="G21156">
        <v>3689.82</v>
      </c>
    </row>
    <row r="21157" spans="1:7" x14ac:dyDescent="0.4">
      <c r="A21157" s="13">
        <v>44958</v>
      </c>
      <c r="B21157">
        <v>994</v>
      </c>
      <c r="C21157" t="s">
        <v>225</v>
      </c>
      <c r="D21157" t="s">
        <v>45</v>
      </c>
      <c r="E21157">
        <v>21377</v>
      </c>
      <c r="F21157" s="13">
        <v>44983</v>
      </c>
      <c r="G21157">
        <v>4030.48</v>
      </c>
    </row>
    <row r="21158" spans="1:7" x14ac:dyDescent="0.4">
      <c r="A21158" s="13">
        <v>44958</v>
      </c>
      <c r="B21158">
        <v>994</v>
      </c>
      <c r="C21158" t="s">
        <v>225</v>
      </c>
      <c r="D21158" t="s">
        <v>45</v>
      </c>
      <c r="E21158">
        <v>21378</v>
      </c>
      <c r="F21158" s="13">
        <v>44983</v>
      </c>
      <c r="G21158">
        <v>2080.0100000000002</v>
      </c>
    </row>
    <row r="21159" spans="1:7" x14ac:dyDescent="0.4">
      <c r="A21159" s="13">
        <v>44958</v>
      </c>
      <c r="B21159">
        <v>994</v>
      </c>
      <c r="C21159" t="s">
        <v>225</v>
      </c>
      <c r="D21159" t="s">
        <v>45</v>
      </c>
      <c r="E21159">
        <v>21379</v>
      </c>
      <c r="F21159" s="13">
        <v>44983</v>
      </c>
      <c r="G21159">
        <v>2669.98</v>
      </c>
    </row>
    <row r="21160" spans="1:7" x14ac:dyDescent="0.4">
      <c r="A21160" s="13">
        <v>44958</v>
      </c>
      <c r="B21160">
        <v>994</v>
      </c>
      <c r="C21160" t="s">
        <v>225</v>
      </c>
      <c r="D21160" t="s">
        <v>45</v>
      </c>
      <c r="E21160">
        <v>21380</v>
      </c>
      <c r="F21160" s="13">
        <v>44983</v>
      </c>
      <c r="G21160">
        <v>159.29</v>
      </c>
    </row>
    <row r="21161" spans="1:7" x14ac:dyDescent="0.4">
      <c r="A21161" s="13">
        <v>45017</v>
      </c>
      <c r="B21161">
        <v>1185</v>
      </c>
      <c r="C21161" t="s">
        <v>225</v>
      </c>
      <c r="D21161" t="s">
        <v>20</v>
      </c>
      <c r="E21161">
        <v>21381</v>
      </c>
      <c r="F21161" s="13">
        <v>45041</v>
      </c>
      <c r="G21161">
        <v>4177.03</v>
      </c>
    </row>
    <row r="21162" spans="1:7" x14ac:dyDescent="0.4">
      <c r="A21162" s="13">
        <v>45017</v>
      </c>
      <c r="B21162">
        <v>1185</v>
      </c>
      <c r="C21162" t="s">
        <v>225</v>
      </c>
      <c r="D21162" t="s">
        <v>20</v>
      </c>
      <c r="E21162">
        <v>21382</v>
      </c>
      <c r="F21162" s="13">
        <v>45041</v>
      </c>
      <c r="G21162">
        <v>8137.78</v>
      </c>
    </row>
    <row r="21163" spans="1:7" x14ac:dyDescent="0.4">
      <c r="A21163" s="13">
        <v>45017</v>
      </c>
      <c r="B21163">
        <v>1185</v>
      </c>
      <c r="C21163" t="s">
        <v>225</v>
      </c>
      <c r="D21163" t="s">
        <v>20</v>
      </c>
      <c r="E21163">
        <v>21383</v>
      </c>
      <c r="F21163" s="13">
        <v>45041</v>
      </c>
      <c r="G21163">
        <v>11286.74</v>
      </c>
    </row>
    <row r="21164" spans="1:7" x14ac:dyDescent="0.4">
      <c r="A21164" s="13">
        <v>45017</v>
      </c>
      <c r="B21164">
        <v>1185</v>
      </c>
      <c r="C21164" t="s">
        <v>225</v>
      </c>
      <c r="D21164" t="s">
        <v>20</v>
      </c>
      <c r="E21164">
        <v>21384</v>
      </c>
      <c r="F21164" s="13">
        <v>45041</v>
      </c>
      <c r="G21164">
        <v>5951.8</v>
      </c>
    </row>
    <row r="21165" spans="1:7" x14ac:dyDescent="0.4">
      <c r="A21165" s="13">
        <v>45017</v>
      </c>
      <c r="B21165">
        <v>1185</v>
      </c>
      <c r="C21165" t="s">
        <v>225</v>
      </c>
      <c r="D21165" t="s">
        <v>20</v>
      </c>
      <c r="E21165">
        <v>21385</v>
      </c>
      <c r="F21165" s="13">
        <v>45041</v>
      </c>
      <c r="G21165">
        <v>3303.36</v>
      </c>
    </row>
    <row r="21166" spans="1:7" x14ac:dyDescent="0.4">
      <c r="A21166" s="13">
        <v>45017</v>
      </c>
      <c r="B21166">
        <v>1185</v>
      </c>
      <c r="C21166" t="s">
        <v>225</v>
      </c>
      <c r="D21166" t="s">
        <v>20</v>
      </c>
      <c r="E21166">
        <v>21386</v>
      </c>
      <c r="F21166" s="13">
        <v>45041</v>
      </c>
      <c r="G21166">
        <v>5456.59</v>
      </c>
    </row>
    <row r="21167" spans="1:7" x14ac:dyDescent="0.4">
      <c r="A21167" s="13">
        <v>45017</v>
      </c>
      <c r="B21167">
        <v>1185</v>
      </c>
      <c r="C21167" t="s">
        <v>225</v>
      </c>
      <c r="D21167" t="s">
        <v>20</v>
      </c>
      <c r="E21167">
        <v>21387</v>
      </c>
      <c r="F21167" s="13">
        <v>45041</v>
      </c>
      <c r="G21167">
        <v>9456.31</v>
      </c>
    </row>
    <row r="21168" spans="1:7" x14ac:dyDescent="0.4">
      <c r="A21168" s="13">
        <v>45017</v>
      </c>
      <c r="B21168">
        <v>1185</v>
      </c>
      <c r="C21168" t="s">
        <v>225</v>
      </c>
      <c r="D21168" t="s">
        <v>20</v>
      </c>
      <c r="E21168">
        <v>21388</v>
      </c>
      <c r="F21168" s="13">
        <v>45041</v>
      </c>
      <c r="G21168">
        <v>1276.94</v>
      </c>
    </row>
    <row r="21169" spans="1:7" x14ac:dyDescent="0.4">
      <c r="A21169" s="13">
        <v>45017</v>
      </c>
      <c r="B21169">
        <v>1185</v>
      </c>
      <c r="C21169" t="s">
        <v>225</v>
      </c>
      <c r="D21169" t="s">
        <v>20</v>
      </c>
      <c r="E21169">
        <v>21389</v>
      </c>
      <c r="F21169" s="13">
        <v>45041</v>
      </c>
      <c r="G21169">
        <v>4635.37</v>
      </c>
    </row>
    <row r="21170" spans="1:7" x14ac:dyDescent="0.4">
      <c r="A21170" s="13">
        <v>45017</v>
      </c>
      <c r="B21170">
        <v>1185</v>
      </c>
      <c r="C21170" t="s">
        <v>225</v>
      </c>
      <c r="D21170" t="s">
        <v>20</v>
      </c>
      <c r="E21170">
        <v>21390</v>
      </c>
      <c r="F21170" s="13">
        <v>45041</v>
      </c>
      <c r="G21170">
        <v>4089.21</v>
      </c>
    </row>
    <row r="21171" spans="1:7" x14ac:dyDescent="0.4">
      <c r="A21171" s="13">
        <v>45047</v>
      </c>
      <c r="B21171">
        <v>42</v>
      </c>
      <c r="C21171" t="s">
        <v>226</v>
      </c>
      <c r="D21171" t="s">
        <v>45</v>
      </c>
      <c r="E21171">
        <v>21391</v>
      </c>
      <c r="F21171" s="13">
        <v>45060</v>
      </c>
      <c r="G21171">
        <v>4386.2</v>
      </c>
    </row>
    <row r="21172" spans="1:7" x14ac:dyDescent="0.4">
      <c r="A21172" s="13">
        <v>45047</v>
      </c>
      <c r="B21172">
        <v>42</v>
      </c>
      <c r="C21172" t="s">
        <v>226</v>
      </c>
      <c r="D21172" t="s">
        <v>45</v>
      </c>
      <c r="E21172">
        <v>21392</v>
      </c>
      <c r="F21172" s="13">
        <v>45060</v>
      </c>
      <c r="G21172">
        <v>839.68</v>
      </c>
    </row>
    <row r="21173" spans="1:7" x14ac:dyDescent="0.4">
      <c r="A21173" s="13">
        <v>45047</v>
      </c>
      <c r="B21173">
        <v>42</v>
      </c>
      <c r="C21173" t="s">
        <v>226</v>
      </c>
      <c r="D21173" t="s">
        <v>45</v>
      </c>
      <c r="E21173">
        <v>21393</v>
      </c>
      <c r="F21173" s="13">
        <v>45060</v>
      </c>
      <c r="G21173">
        <v>2404.8200000000002</v>
      </c>
    </row>
    <row r="21174" spans="1:7" x14ac:dyDescent="0.4">
      <c r="A21174" s="13">
        <v>45047</v>
      </c>
      <c r="B21174">
        <v>42</v>
      </c>
      <c r="C21174" t="s">
        <v>226</v>
      </c>
      <c r="D21174" t="s">
        <v>45</v>
      </c>
      <c r="E21174">
        <v>21394</v>
      </c>
      <c r="F21174" s="13">
        <v>45060</v>
      </c>
      <c r="G21174">
        <v>1</v>
      </c>
    </row>
    <row r="21175" spans="1:7" x14ac:dyDescent="0.4">
      <c r="A21175" s="13">
        <v>45047</v>
      </c>
      <c r="B21175">
        <v>42</v>
      </c>
      <c r="C21175" t="s">
        <v>226</v>
      </c>
      <c r="D21175" t="s">
        <v>45</v>
      </c>
      <c r="E21175">
        <v>21395</v>
      </c>
      <c r="F21175" s="13">
        <v>45060</v>
      </c>
      <c r="G21175">
        <v>1408.57</v>
      </c>
    </row>
    <row r="21176" spans="1:7" x14ac:dyDescent="0.4">
      <c r="A21176" s="13">
        <v>45047</v>
      </c>
      <c r="B21176">
        <v>42</v>
      </c>
      <c r="C21176" t="s">
        <v>226</v>
      </c>
      <c r="D21176" t="s">
        <v>45</v>
      </c>
      <c r="E21176">
        <v>21396</v>
      </c>
      <c r="F21176" s="13">
        <v>45060</v>
      </c>
      <c r="G21176">
        <v>3413.79</v>
      </c>
    </row>
    <row r="21177" spans="1:7" x14ac:dyDescent="0.4">
      <c r="A21177" s="13">
        <v>45047</v>
      </c>
      <c r="B21177">
        <v>42</v>
      </c>
      <c r="C21177" t="s">
        <v>226</v>
      </c>
      <c r="D21177" t="s">
        <v>45</v>
      </c>
      <c r="E21177">
        <v>21397</v>
      </c>
      <c r="F21177" s="13">
        <v>45060</v>
      </c>
      <c r="G21177">
        <v>156.77000000000001</v>
      </c>
    </row>
    <row r="21178" spans="1:7" x14ac:dyDescent="0.4">
      <c r="A21178" s="13">
        <v>45047</v>
      </c>
      <c r="B21178">
        <v>42</v>
      </c>
      <c r="C21178" t="s">
        <v>226</v>
      </c>
      <c r="D21178" t="s">
        <v>45</v>
      </c>
      <c r="E21178">
        <v>21398</v>
      </c>
      <c r="F21178" s="13">
        <v>45060</v>
      </c>
      <c r="G21178">
        <v>2658.08</v>
      </c>
    </row>
    <row r="21179" spans="1:7" x14ac:dyDescent="0.4">
      <c r="A21179" s="13">
        <v>45047</v>
      </c>
      <c r="B21179">
        <v>42</v>
      </c>
      <c r="C21179" t="s">
        <v>226</v>
      </c>
      <c r="D21179" t="s">
        <v>45</v>
      </c>
      <c r="E21179">
        <v>21399</v>
      </c>
      <c r="F21179" s="13">
        <v>45060</v>
      </c>
      <c r="G21179">
        <v>5276.72</v>
      </c>
    </row>
    <row r="21180" spans="1:7" x14ac:dyDescent="0.4">
      <c r="A21180" s="13">
        <v>45047</v>
      </c>
      <c r="B21180">
        <v>42</v>
      </c>
      <c r="C21180" t="s">
        <v>226</v>
      </c>
      <c r="D21180" t="s">
        <v>45</v>
      </c>
      <c r="E21180">
        <v>21400</v>
      </c>
      <c r="F21180" s="13">
        <v>45060</v>
      </c>
      <c r="G21180">
        <v>5743.94</v>
      </c>
    </row>
    <row r="21181" spans="1:7" x14ac:dyDescent="0.4">
      <c r="A21181" s="13">
        <v>44986</v>
      </c>
      <c r="B21181">
        <v>5536</v>
      </c>
      <c r="C21181" t="s">
        <v>226</v>
      </c>
      <c r="D21181" t="s">
        <v>20</v>
      </c>
      <c r="E21181">
        <v>21401</v>
      </c>
      <c r="F21181" s="13">
        <v>45001</v>
      </c>
      <c r="G21181">
        <v>3678.2</v>
      </c>
    </row>
    <row r="21182" spans="1:7" x14ac:dyDescent="0.4">
      <c r="A21182" s="13">
        <v>44986</v>
      </c>
      <c r="B21182">
        <v>5536</v>
      </c>
      <c r="C21182" t="s">
        <v>226</v>
      </c>
      <c r="D21182" t="s">
        <v>20</v>
      </c>
      <c r="E21182">
        <v>21402</v>
      </c>
      <c r="F21182" s="13">
        <v>45001</v>
      </c>
      <c r="G21182">
        <v>4916.7700000000004</v>
      </c>
    </row>
    <row r="21183" spans="1:7" x14ac:dyDescent="0.4">
      <c r="A21183" s="13">
        <v>44986</v>
      </c>
      <c r="B21183">
        <v>5536</v>
      </c>
      <c r="C21183" t="s">
        <v>226</v>
      </c>
      <c r="D21183" t="s">
        <v>20</v>
      </c>
      <c r="E21183">
        <v>21403</v>
      </c>
      <c r="F21183" s="13">
        <v>45001</v>
      </c>
      <c r="G21183">
        <v>8796.91</v>
      </c>
    </row>
    <row r="21184" spans="1:7" x14ac:dyDescent="0.4">
      <c r="A21184" s="13">
        <v>44986</v>
      </c>
      <c r="B21184">
        <v>5536</v>
      </c>
      <c r="C21184" t="s">
        <v>226</v>
      </c>
      <c r="D21184" t="s">
        <v>20</v>
      </c>
      <c r="E21184">
        <v>21404</v>
      </c>
      <c r="F21184" s="13">
        <v>45001</v>
      </c>
      <c r="G21184">
        <v>138.75</v>
      </c>
    </row>
    <row r="21185" spans="1:7" x14ac:dyDescent="0.4">
      <c r="A21185" s="13">
        <v>44986</v>
      </c>
      <c r="B21185">
        <v>5536</v>
      </c>
      <c r="C21185" t="s">
        <v>226</v>
      </c>
      <c r="D21185" t="s">
        <v>20</v>
      </c>
      <c r="E21185">
        <v>21405</v>
      </c>
      <c r="F21185" s="13">
        <v>45001</v>
      </c>
      <c r="G21185">
        <v>3914.5</v>
      </c>
    </row>
    <row r="21186" spans="1:7" x14ac:dyDescent="0.4">
      <c r="A21186" s="13">
        <v>44986</v>
      </c>
      <c r="B21186">
        <v>5536</v>
      </c>
      <c r="C21186" t="s">
        <v>226</v>
      </c>
      <c r="D21186" t="s">
        <v>20</v>
      </c>
      <c r="E21186">
        <v>21406</v>
      </c>
      <c r="F21186" s="13">
        <v>45001</v>
      </c>
      <c r="G21186">
        <v>6332.81</v>
      </c>
    </row>
    <row r="21187" spans="1:7" x14ac:dyDescent="0.4">
      <c r="A21187" s="13">
        <v>44986</v>
      </c>
      <c r="B21187">
        <v>5536</v>
      </c>
      <c r="C21187" t="s">
        <v>226</v>
      </c>
      <c r="D21187" t="s">
        <v>20</v>
      </c>
      <c r="E21187">
        <v>21407</v>
      </c>
      <c r="F21187" s="13">
        <v>45001</v>
      </c>
      <c r="G21187">
        <v>1</v>
      </c>
    </row>
    <row r="21188" spans="1:7" x14ac:dyDescent="0.4">
      <c r="A21188" s="13">
        <v>44986</v>
      </c>
      <c r="B21188">
        <v>5536</v>
      </c>
      <c r="C21188" t="s">
        <v>226</v>
      </c>
      <c r="D21188" t="s">
        <v>20</v>
      </c>
      <c r="E21188">
        <v>21408</v>
      </c>
      <c r="F21188" s="13">
        <v>45001</v>
      </c>
      <c r="G21188">
        <v>8500.2199999999993</v>
      </c>
    </row>
    <row r="21189" spans="1:7" x14ac:dyDescent="0.4">
      <c r="A21189" s="13">
        <v>44986</v>
      </c>
      <c r="B21189">
        <v>5536</v>
      </c>
      <c r="C21189" t="s">
        <v>226</v>
      </c>
      <c r="D21189" t="s">
        <v>20</v>
      </c>
      <c r="E21189">
        <v>21409</v>
      </c>
      <c r="F21189" s="13">
        <v>45001</v>
      </c>
      <c r="G21189">
        <v>8379.34</v>
      </c>
    </row>
    <row r="21190" spans="1:7" x14ac:dyDescent="0.4">
      <c r="A21190" s="13">
        <v>44986</v>
      </c>
      <c r="B21190">
        <v>5536</v>
      </c>
      <c r="C21190" t="s">
        <v>226</v>
      </c>
      <c r="D21190" t="s">
        <v>20</v>
      </c>
      <c r="E21190">
        <v>21410</v>
      </c>
      <c r="F21190" s="13">
        <v>45001</v>
      </c>
      <c r="G21190">
        <v>10350.92</v>
      </c>
    </row>
    <row r="21191" spans="1:7" x14ac:dyDescent="0.4">
      <c r="A21191" s="13">
        <v>45017</v>
      </c>
      <c r="B21191">
        <v>1434</v>
      </c>
      <c r="C21191" t="s">
        <v>226</v>
      </c>
      <c r="D21191" t="s">
        <v>26</v>
      </c>
      <c r="E21191">
        <v>21411</v>
      </c>
      <c r="F21191" s="13">
        <v>45022</v>
      </c>
      <c r="G21191">
        <v>2880.38</v>
      </c>
    </row>
    <row r="21192" spans="1:7" x14ac:dyDescent="0.4">
      <c r="A21192" s="13">
        <v>45017</v>
      </c>
      <c r="B21192">
        <v>1434</v>
      </c>
      <c r="C21192" t="s">
        <v>226</v>
      </c>
      <c r="D21192" t="s">
        <v>26</v>
      </c>
      <c r="E21192">
        <v>21412</v>
      </c>
      <c r="F21192" s="13">
        <v>45022</v>
      </c>
      <c r="G21192">
        <v>1423.31</v>
      </c>
    </row>
    <row r="21193" spans="1:7" x14ac:dyDescent="0.4">
      <c r="A21193" s="13">
        <v>45017</v>
      </c>
      <c r="B21193">
        <v>1434</v>
      </c>
      <c r="C21193" t="s">
        <v>226</v>
      </c>
      <c r="D21193" t="s">
        <v>26</v>
      </c>
      <c r="E21193">
        <v>21413</v>
      </c>
      <c r="F21193" s="13">
        <v>45022</v>
      </c>
      <c r="G21193">
        <v>3322.44</v>
      </c>
    </row>
    <row r="21194" spans="1:7" x14ac:dyDescent="0.4">
      <c r="A21194" s="13">
        <v>45017</v>
      </c>
      <c r="B21194">
        <v>1434</v>
      </c>
      <c r="C21194" t="s">
        <v>226</v>
      </c>
      <c r="D21194" t="s">
        <v>26</v>
      </c>
      <c r="E21194">
        <v>21414</v>
      </c>
      <c r="F21194" s="13">
        <v>45022</v>
      </c>
      <c r="G21194">
        <v>36370.14</v>
      </c>
    </row>
    <row r="21195" spans="1:7" x14ac:dyDescent="0.4">
      <c r="A21195" s="13">
        <v>45017</v>
      </c>
      <c r="B21195">
        <v>1434</v>
      </c>
      <c r="C21195" t="s">
        <v>226</v>
      </c>
      <c r="D21195" t="s">
        <v>26</v>
      </c>
      <c r="E21195">
        <v>21415</v>
      </c>
      <c r="F21195" s="13">
        <v>45022</v>
      </c>
      <c r="G21195">
        <v>1</v>
      </c>
    </row>
    <row r="21196" spans="1:7" x14ac:dyDescent="0.4">
      <c r="A21196" s="13">
        <v>45017</v>
      </c>
      <c r="B21196">
        <v>1434</v>
      </c>
      <c r="C21196" t="s">
        <v>226</v>
      </c>
      <c r="D21196" t="s">
        <v>26</v>
      </c>
      <c r="E21196">
        <v>21416</v>
      </c>
      <c r="F21196" s="13">
        <v>45022</v>
      </c>
      <c r="G21196">
        <v>1255.83</v>
      </c>
    </row>
    <row r="21197" spans="1:7" x14ac:dyDescent="0.4">
      <c r="A21197" s="13">
        <v>45017</v>
      </c>
      <c r="B21197">
        <v>1434</v>
      </c>
      <c r="C21197" t="s">
        <v>226</v>
      </c>
      <c r="D21197" t="s">
        <v>26</v>
      </c>
      <c r="E21197">
        <v>21417</v>
      </c>
      <c r="F21197" s="13">
        <v>45022</v>
      </c>
      <c r="G21197">
        <v>1843.78</v>
      </c>
    </row>
    <row r="21198" spans="1:7" x14ac:dyDescent="0.4">
      <c r="A21198" s="13">
        <v>45017</v>
      </c>
      <c r="B21198">
        <v>1434</v>
      </c>
      <c r="C21198" t="s">
        <v>226</v>
      </c>
      <c r="D21198" t="s">
        <v>26</v>
      </c>
      <c r="E21198">
        <v>21418</v>
      </c>
      <c r="F21198" s="13">
        <v>45022</v>
      </c>
      <c r="G21198">
        <v>2558.2800000000002</v>
      </c>
    </row>
    <row r="21199" spans="1:7" x14ac:dyDescent="0.4">
      <c r="A21199" s="13">
        <v>45017</v>
      </c>
      <c r="B21199">
        <v>1434</v>
      </c>
      <c r="C21199" t="s">
        <v>226</v>
      </c>
      <c r="D21199" t="s">
        <v>26</v>
      </c>
      <c r="E21199">
        <v>21419</v>
      </c>
      <c r="F21199" s="13">
        <v>45022</v>
      </c>
      <c r="G21199">
        <v>3681.41</v>
      </c>
    </row>
    <row r="21200" spans="1:7" x14ac:dyDescent="0.4">
      <c r="A21200" s="13">
        <v>45017</v>
      </c>
      <c r="B21200">
        <v>1434</v>
      </c>
      <c r="C21200" t="s">
        <v>226</v>
      </c>
      <c r="D21200" t="s">
        <v>26</v>
      </c>
      <c r="E21200">
        <v>21420</v>
      </c>
      <c r="F21200" s="13">
        <v>45022</v>
      </c>
      <c r="G21200">
        <v>1749.16</v>
      </c>
    </row>
    <row r="21201" spans="1:7" x14ac:dyDescent="0.4">
      <c r="A21201" s="13">
        <v>44986</v>
      </c>
      <c r="B21201">
        <v>1819</v>
      </c>
      <c r="C21201" t="s">
        <v>226</v>
      </c>
      <c r="D21201" t="s">
        <v>29</v>
      </c>
      <c r="E21201">
        <v>21421</v>
      </c>
      <c r="F21201" s="13">
        <v>44997</v>
      </c>
      <c r="G21201">
        <v>1319.92</v>
      </c>
    </row>
    <row r="21202" spans="1:7" x14ac:dyDescent="0.4">
      <c r="A21202" s="13">
        <v>44986</v>
      </c>
      <c r="B21202">
        <v>1819</v>
      </c>
      <c r="C21202" t="s">
        <v>226</v>
      </c>
      <c r="D21202" t="s">
        <v>29</v>
      </c>
      <c r="E21202">
        <v>21422</v>
      </c>
      <c r="F21202" s="13">
        <v>44997</v>
      </c>
      <c r="G21202">
        <v>1041.24</v>
      </c>
    </row>
    <row r="21203" spans="1:7" x14ac:dyDescent="0.4">
      <c r="A21203" s="13">
        <v>44986</v>
      </c>
      <c r="B21203">
        <v>1819</v>
      </c>
      <c r="C21203" t="s">
        <v>226</v>
      </c>
      <c r="D21203" t="s">
        <v>29</v>
      </c>
      <c r="E21203">
        <v>21423</v>
      </c>
      <c r="F21203" s="13">
        <v>44997</v>
      </c>
      <c r="G21203">
        <v>341.48</v>
      </c>
    </row>
    <row r="21204" spans="1:7" x14ac:dyDescent="0.4">
      <c r="A21204" s="13">
        <v>44986</v>
      </c>
      <c r="B21204">
        <v>1819</v>
      </c>
      <c r="C21204" t="s">
        <v>226</v>
      </c>
      <c r="D21204" t="s">
        <v>29</v>
      </c>
      <c r="E21204">
        <v>21424</v>
      </c>
      <c r="F21204" s="13">
        <v>44997</v>
      </c>
      <c r="G21204">
        <v>756.83</v>
      </c>
    </row>
    <row r="21205" spans="1:7" x14ac:dyDescent="0.4">
      <c r="A21205" s="13">
        <v>44986</v>
      </c>
      <c r="B21205">
        <v>1819</v>
      </c>
      <c r="C21205" t="s">
        <v>226</v>
      </c>
      <c r="D21205" t="s">
        <v>29</v>
      </c>
      <c r="E21205">
        <v>21425</v>
      </c>
      <c r="F21205" s="13">
        <v>44997</v>
      </c>
      <c r="G21205">
        <v>200.33</v>
      </c>
    </row>
    <row r="21206" spans="1:7" x14ac:dyDescent="0.4">
      <c r="A21206" s="13">
        <v>44986</v>
      </c>
      <c r="B21206">
        <v>1819</v>
      </c>
      <c r="C21206" t="s">
        <v>226</v>
      </c>
      <c r="D21206" t="s">
        <v>29</v>
      </c>
      <c r="E21206">
        <v>21426</v>
      </c>
      <c r="F21206" s="13">
        <v>44997</v>
      </c>
      <c r="G21206">
        <v>724.84</v>
      </c>
    </row>
    <row r="21207" spans="1:7" x14ac:dyDescent="0.4">
      <c r="A21207" s="13">
        <v>44986</v>
      </c>
      <c r="B21207">
        <v>1819</v>
      </c>
      <c r="C21207" t="s">
        <v>226</v>
      </c>
      <c r="D21207" t="s">
        <v>29</v>
      </c>
      <c r="E21207">
        <v>21427</v>
      </c>
      <c r="F21207" s="13">
        <v>44997</v>
      </c>
      <c r="G21207">
        <v>709.93</v>
      </c>
    </row>
    <row r="21208" spans="1:7" x14ac:dyDescent="0.4">
      <c r="A21208" s="13">
        <v>44986</v>
      </c>
      <c r="B21208">
        <v>1819</v>
      </c>
      <c r="C21208" t="s">
        <v>226</v>
      </c>
      <c r="D21208" t="s">
        <v>29</v>
      </c>
      <c r="E21208">
        <v>21428</v>
      </c>
      <c r="F21208" s="13">
        <v>44997</v>
      </c>
      <c r="G21208">
        <v>1141.18</v>
      </c>
    </row>
    <row r="21209" spans="1:7" x14ac:dyDescent="0.4">
      <c r="A21209" s="13">
        <v>44986</v>
      </c>
      <c r="B21209">
        <v>1819</v>
      </c>
      <c r="C21209" t="s">
        <v>226</v>
      </c>
      <c r="D21209" t="s">
        <v>29</v>
      </c>
      <c r="E21209">
        <v>21429</v>
      </c>
      <c r="F21209" s="13">
        <v>44997</v>
      </c>
      <c r="G21209">
        <v>784.81</v>
      </c>
    </row>
    <row r="21210" spans="1:7" x14ac:dyDescent="0.4">
      <c r="A21210" s="13">
        <v>44986</v>
      </c>
      <c r="B21210">
        <v>1819</v>
      </c>
      <c r="C21210" t="s">
        <v>226</v>
      </c>
      <c r="D21210" t="s">
        <v>29</v>
      </c>
      <c r="E21210">
        <v>21430</v>
      </c>
      <c r="F21210" s="13">
        <v>44997</v>
      </c>
      <c r="G21210">
        <v>559.98</v>
      </c>
    </row>
    <row r="21211" spans="1:7" x14ac:dyDescent="0.4">
      <c r="A21211" s="13">
        <v>44958</v>
      </c>
      <c r="B21211">
        <v>2150</v>
      </c>
      <c r="C21211" t="s">
        <v>224</v>
      </c>
      <c r="D21211" t="s">
        <v>18</v>
      </c>
      <c r="E21211">
        <v>21431</v>
      </c>
      <c r="F21211" s="13">
        <v>44979</v>
      </c>
      <c r="G21211">
        <v>1816.63</v>
      </c>
    </row>
    <row r="21212" spans="1:7" x14ac:dyDescent="0.4">
      <c r="A21212" s="13">
        <v>44958</v>
      </c>
      <c r="B21212">
        <v>2150</v>
      </c>
      <c r="C21212" t="s">
        <v>224</v>
      </c>
      <c r="D21212" t="s">
        <v>18</v>
      </c>
      <c r="E21212">
        <v>21432</v>
      </c>
      <c r="F21212" s="13">
        <v>44979</v>
      </c>
      <c r="G21212">
        <v>931.04</v>
      </c>
    </row>
    <row r="21213" spans="1:7" x14ac:dyDescent="0.4">
      <c r="A21213" s="13">
        <v>44958</v>
      </c>
      <c r="B21213">
        <v>2150</v>
      </c>
      <c r="C21213" t="s">
        <v>224</v>
      </c>
      <c r="D21213" t="s">
        <v>18</v>
      </c>
      <c r="E21213">
        <v>21433</v>
      </c>
      <c r="F21213" s="13">
        <v>44979</v>
      </c>
      <c r="G21213">
        <v>1350.65</v>
      </c>
    </row>
    <row r="21214" spans="1:7" x14ac:dyDescent="0.4">
      <c r="A21214" s="13">
        <v>44958</v>
      </c>
      <c r="B21214">
        <v>2150</v>
      </c>
      <c r="C21214" t="s">
        <v>224</v>
      </c>
      <c r="D21214" t="s">
        <v>18</v>
      </c>
      <c r="E21214">
        <v>21434</v>
      </c>
      <c r="F21214" s="13">
        <v>44979</v>
      </c>
      <c r="G21214">
        <v>1248.51</v>
      </c>
    </row>
    <row r="21215" spans="1:7" x14ac:dyDescent="0.4">
      <c r="A21215" s="13">
        <v>44958</v>
      </c>
      <c r="B21215">
        <v>2150</v>
      </c>
      <c r="C21215" t="s">
        <v>224</v>
      </c>
      <c r="D21215" t="s">
        <v>18</v>
      </c>
      <c r="E21215">
        <v>21435</v>
      </c>
      <c r="F21215" s="13">
        <v>44979</v>
      </c>
      <c r="G21215">
        <v>2550.2399999999998</v>
      </c>
    </row>
    <row r="21216" spans="1:7" x14ac:dyDescent="0.4">
      <c r="A21216" s="13">
        <v>44958</v>
      </c>
      <c r="B21216">
        <v>2150</v>
      </c>
      <c r="C21216" t="s">
        <v>224</v>
      </c>
      <c r="D21216" t="s">
        <v>18</v>
      </c>
      <c r="E21216">
        <v>21436</v>
      </c>
      <c r="F21216" s="13">
        <v>44979</v>
      </c>
      <c r="G21216">
        <v>1155.5999999999999</v>
      </c>
    </row>
    <row r="21217" spans="1:7" x14ac:dyDescent="0.4">
      <c r="A21217" s="13">
        <v>44958</v>
      </c>
      <c r="B21217">
        <v>2150</v>
      </c>
      <c r="C21217" t="s">
        <v>224</v>
      </c>
      <c r="D21217" t="s">
        <v>18</v>
      </c>
      <c r="E21217">
        <v>21437</v>
      </c>
      <c r="F21217" s="13">
        <v>44979</v>
      </c>
      <c r="G21217">
        <v>1985.1</v>
      </c>
    </row>
    <row r="21218" spans="1:7" x14ac:dyDescent="0.4">
      <c r="A21218" s="13">
        <v>44958</v>
      </c>
      <c r="B21218">
        <v>2150</v>
      </c>
      <c r="C21218" t="s">
        <v>224</v>
      </c>
      <c r="D21218" t="s">
        <v>18</v>
      </c>
      <c r="E21218">
        <v>21438</v>
      </c>
      <c r="F21218" s="13">
        <v>44979</v>
      </c>
      <c r="G21218">
        <v>1178.48</v>
      </c>
    </row>
    <row r="21219" spans="1:7" x14ac:dyDescent="0.4">
      <c r="A21219" s="13">
        <v>44958</v>
      </c>
      <c r="B21219">
        <v>2150</v>
      </c>
      <c r="C21219" t="s">
        <v>224</v>
      </c>
      <c r="D21219" t="s">
        <v>18</v>
      </c>
      <c r="E21219">
        <v>21439</v>
      </c>
      <c r="F21219" s="13">
        <v>44979</v>
      </c>
      <c r="G21219">
        <v>1175.44</v>
      </c>
    </row>
    <row r="21220" spans="1:7" x14ac:dyDescent="0.4">
      <c r="A21220" s="13">
        <v>44958</v>
      </c>
      <c r="B21220">
        <v>2150</v>
      </c>
      <c r="C21220" t="s">
        <v>224</v>
      </c>
      <c r="D21220" t="s">
        <v>18</v>
      </c>
      <c r="E21220">
        <v>21440</v>
      </c>
      <c r="F21220" s="13">
        <v>44979</v>
      </c>
      <c r="G21220">
        <v>1491.32</v>
      </c>
    </row>
    <row r="21221" spans="1:7" x14ac:dyDescent="0.4">
      <c r="A21221" s="13">
        <v>45047</v>
      </c>
      <c r="B21221">
        <v>3740</v>
      </c>
      <c r="C21221" t="s">
        <v>226</v>
      </c>
      <c r="D21221" t="s">
        <v>24</v>
      </c>
      <c r="E21221">
        <v>21451</v>
      </c>
      <c r="F21221" s="13">
        <v>45055</v>
      </c>
      <c r="G21221">
        <v>1038.21</v>
      </c>
    </row>
    <row r="21222" spans="1:7" x14ac:dyDescent="0.4">
      <c r="A21222" s="13">
        <v>45047</v>
      </c>
      <c r="B21222">
        <v>3740</v>
      </c>
      <c r="C21222" t="s">
        <v>226</v>
      </c>
      <c r="D21222" t="s">
        <v>24</v>
      </c>
      <c r="E21222">
        <v>21452</v>
      </c>
      <c r="F21222" s="13">
        <v>45055</v>
      </c>
      <c r="G21222">
        <v>1035.76</v>
      </c>
    </row>
    <row r="21223" spans="1:7" x14ac:dyDescent="0.4">
      <c r="A21223" s="13">
        <v>45047</v>
      </c>
      <c r="B21223">
        <v>3740</v>
      </c>
      <c r="C21223" t="s">
        <v>226</v>
      </c>
      <c r="D21223" t="s">
        <v>24</v>
      </c>
      <c r="E21223">
        <v>21453</v>
      </c>
      <c r="F21223" s="13">
        <v>45055</v>
      </c>
      <c r="G21223">
        <v>1689.86</v>
      </c>
    </row>
    <row r="21224" spans="1:7" x14ac:dyDescent="0.4">
      <c r="A21224" s="13">
        <v>45047</v>
      </c>
      <c r="B21224">
        <v>3740</v>
      </c>
      <c r="C21224" t="s">
        <v>226</v>
      </c>
      <c r="D21224" t="s">
        <v>24</v>
      </c>
      <c r="E21224">
        <v>21454</v>
      </c>
      <c r="F21224" s="13">
        <v>45055</v>
      </c>
      <c r="G21224">
        <v>1406.77</v>
      </c>
    </row>
    <row r="21225" spans="1:7" x14ac:dyDescent="0.4">
      <c r="A21225" s="13">
        <v>45047</v>
      </c>
      <c r="B21225">
        <v>3740</v>
      </c>
      <c r="C21225" t="s">
        <v>226</v>
      </c>
      <c r="D21225" t="s">
        <v>24</v>
      </c>
      <c r="E21225">
        <v>21455</v>
      </c>
      <c r="F21225" s="13">
        <v>45055</v>
      </c>
      <c r="G21225">
        <v>634.6</v>
      </c>
    </row>
    <row r="21226" spans="1:7" x14ac:dyDescent="0.4">
      <c r="A21226" s="13">
        <v>45047</v>
      </c>
      <c r="B21226">
        <v>3740</v>
      </c>
      <c r="C21226" t="s">
        <v>226</v>
      </c>
      <c r="D21226" t="s">
        <v>24</v>
      </c>
      <c r="E21226">
        <v>21456</v>
      </c>
      <c r="F21226" s="13">
        <v>45055</v>
      </c>
      <c r="G21226">
        <v>724.76</v>
      </c>
    </row>
    <row r="21227" spans="1:7" x14ac:dyDescent="0.4">
      <c r="A21227" s="13">
        <v>45047</v>
      </c>
      <c r="B21227">
        <v>3740</v>
      </c>
      <c r="C21227" t="s">
        <v>226</v>
      </c>
      <c r="D21227" t="s">
        <v>24</v>
      </c>
      <c r="E21227">
        <v>21457</v>
      </c>
      <c r="F21227" s="13">
        <v>45055</v>
      </c>
      <c r="G21227">
        <v>1862.89</v>
      </c>
    </row>
    <row r="21228" spans="1:7" x14ac:dyDescent="0.4">
      <c r="A21228" s="13">
        <v>45047</v>
      </c>
      <c r="B21228">
        <v>3740</v>
      </c>
      <c r="C21228" t="s">
        <v>226</v>
      </c>
      <c r="D21228" t="s">
        <v>24</v>
      </c>
      <c r="E21228">
        <v>21458</v>
      </c>
      <c r="F21228" s="13">
        <v>45055</v>
      </c>
      <c r="G21228">
        <v>956.61</v>
      </c>
    </row>
    <row r="21229" spans="1:7" x14ac:dyDescent="0.4">
      <c r="A21229" s="13">
        <v>45047</v>
      </c>
      <c r="B21229">
        <v>3740</v>
      </c>
      <c r="C21229" t="s">
        <v>226</v>
      </c>
      <c r="D21229" t="s">
        <v>24</v>
      </c>
      <c r="E21229">
        <v>21459</v>
      </c>
      <c r="F21229" s="13">
        <v>45055</v>
      </c>
      <c r="G21229">
        <v>1594.64</v>
      </c>
    </row>
    <row r="21230" spans="1:7" x14ac:dyDescent="0.4">
      <c r="A21230" s="13">
        <v>45047</v>
      </c>
      <c r="B21230">
        <v>3740</v>
      </c>
      <c r="C21230" t="s">
        <v>226</v>
      </c>
      <c r="D21230" t="s">
        <v>24</v>
      </c>
      <c r="E21230">
        <v>21460</v>
      </c>
      <c r="F21230" s="13">
        <v>45055</v>
      </c>
      <c r="G21230">
        <v>1910.96</v>
      </c>
    </row>
    <row r="21231" spans="1:7" x14ac:dyDescent="0.4">
      <c r="A21231" s="13">
        <v>44986</v>
      </c>
      <c r="B21231">
        <v>3763</v>
      </c>
      <c r="C21231" t="s">
        <v>227</v>
      </c>
      <c r="D21231" t="s">
        <v>26</v>
      </c>
      <c r="E21231">
        <v>21471</v>
      </c>
      <c r="F21231" s="13">
        <v>44994</v>
      </c>
      <c r="G21231">
        <v>2282.61</v>
      </c>
    </row>
    <row r="21232" spans="1:7" x14ac:dyDescent="0.4">
      <c r="A21232" s="13">
        <v>44986</v>
      </c>
      <c r="B21232">
        <v>3763</v>
      </c>
      <c r="C21232" t="s">
        <v>227</v>
      </c>
      <c r="D21232" t="s">
        <v>26</v>
      </c>
      <c r="E21232">
        <v>21472</v>
      </c>
      <c r="F21232" s="13">
        <v>44994</v>
      </c>
      <c r="G21232">
        <v>2699.51</v>
      </c>
    </row>
    <row r="21233" spans="1:7" x14ac:dyDescent="0.4">
      <c r="A21233" s="13">
        <v>44986</v>
      </c>
      <c r="B21233">
        <v>3763</v>
      </c>
      <c r="C21233" t="s">
        <v>227</v>
      </c>
      <c r="D21233" t="s">
        <v>26</v>
      </c>
      <c r="E21233">
        <v>21473</v>
      </c>
      <c r="F21233" s="13">
        <v>44994</v>
      </c>
      <c r="G21233">
        <v>1117.9000000000001</v>
      </c>
    </row>
    <row r="21234" spans="1:7" x14ac:dyDescent="0.4">
      <c r="A21234" s="13">
        <v>44986</v>
      </c>
      <c r="B21234">
        <v>3763</v>
      </c>
      <c r="C21234" t="s">
        <v>227</v>
      </c>
      <c r="D21234" t="s">
        <v>26</v>
      </c>
      <c r="E21234">
        <v>21474</v>
      </c>
      <c r="F21234" s="13">
        <v>44994</v>
      </c>
      <c r="G21234">
        <v>705.47</v>
      </c>
    </row>
    <row r="21235" spans="1:7" x14ac:dyDescent="0.4">
      <c r="A21235" s="13">
        <v>44986</v>
      </c>
      <c r="B21235">
        <v>3763</v>
      </c>
      <c r="C21235" t="s">
        <v>227</v>
      </c>
      <c r="D21235" t="s">
        <v>26</v>
      </c>
      <c r="E21235">
        <v>21475</v>
      </c>
      <c r="F21235" s="13">
        <v>44994</v>
      </c>
      <c r="G21235">
        <v>1866.17</v>
      </c>
    </row>
    <row r="21236" spans="1:7" x14ac:dyDescent="0.4">
      <c r="A21236" s="13">
        <v>44986</v>
      </c>
      <c r="B21236">
        <v>3763</v>
      </c>
      <c r="C21236" t="s">
        <v>227</v>
      </c>
      <c r="D21236" t="s">
        <v>26</v>
      </c>
      <c r="E21236">
        <v>21476</v>
      </c>
      <c r="F21236" s="13">
        <v>44994</v>
      </c>
      <c r="G21236">
        <v>2768.24</v>
      </c>
    </row>
    <row r="21237" spans="1:7" x14ac:dyDescent="0.4">
      <c r="A21237" s="13">
        <v>44986</v>
      </c>
      <c r="B21237">
        <v>3763</v>
      </c>
      <c r="C21237" t="s">
        <v>227</v>
      </c>
      <c r="D21237" t="s">
        <v>26</v>
      </c>
      <c r="E21237">
        <v>21477</v>
      </c>
      <c r="F21237" s="13">
        <v>44994</v>
      </c>
      <c r="G21237">
        <v>748.51</v>
      </c>
    </row>
    <row r="21238" spans="1:7" x14ac:dyDescent="0.4">
      <c r="A21238" s="13">
        <v>44986</v>
      </c>
      <c r="B21238">
        <v>3763</v>
      </c>
      <c r="C21238" t="s">
        <v>227</v>
      </c>
      <c r="D21238" t="s">
        <v>26</v>
      </c>
      <c r="E21238">
        <v>21478</v>
      </c>
      <c r="F21238" s="13">
        <v>44994</v>
      </c>
      <c r="G21238">
        <v>896.94</v>
      </c>
    </row>
    <row r="21239" spans="1:7" x14ac:dyDescent="0.4">
      <c r="A21239" s="13">
        <v>44986</v>
      </c>
      <c r="B21239">
        <v>3763</v>
      </c>
      <c r="C21239" t="s">
        <v>227</v>
      </c>
      <c r="D21239" t="s">
        <v>26</v>
      </c>
      <c r="E21239">
        <v>21479</v>
      </c>
      <c r="F21239" s="13">
        <v>44994</v>
      </c>
      <c r="G21239">
        <v>3721.56</v>
      </c>
    </row>
    <row r="21240" spans="1:7" x14ac:dyDescent="0.4">
      <c r="A21240" s="13">
        <v>44986</v>
      </c>
      <c r="B21240">
        <v>3763</v>
      </c>
      <c r="C21240" t="s">
        <v>227</v>
      </c>
      <c r="D21240" t="s">
        <v>26</v>
      </c>
      <c r="E21240">
        <v>21480</v>
      </c>
      <c r="F21240" s="13">
        <v>44994</v>
      </c>
      <c r="G21240">
        <v>3845.18</v>
      </c>
    </row>
    <row r="21241" spans="1:7" x14ac:dyDescent="0.4">
      <c r="A21241" s="13">
        <v>45078</v>
      </c>
      <c r="B21241">
        <v>3138</v>
      </c>
      <c r="C21241" t="s">
        <v>224</v>
      </c>
      <c r="D21241" t="s">
        <v>20</v>
      </c>
      <c r="E21241">
        <v>21481</v>
      </c>
      <c r="F21241" s="13">
        <v>45079</v>
      </c>
      <c r="G21241">
        <v>2491.7199999999998</v>
      </c>
    </row>
    <row r="21242" spans="1:7" x14ac:dyDescent="0.4">
      <c r="A21242" s="13">
        <v>45078</v>
      </c>
      <c r="B21242">
        <v>3138</v>
      </c>
      <c r="C21242" t="s">
        <v>224</v>
      </c>
      <c r="D21242" t="s">
        <v>20</v>
      </c>
      <c r="E21242">
        <v>21482</v>
      </c>
      <c r="F21242" s="13">
        <v>45079</v>
      </c>
      <c r="G21242">
        <v>6135.29</v>
      </c>
    </row>
    <row r="21243" spans="1:7" x14ac:dyDescent="0.4">
      <c r="A21243" s="13">
        <v>45078</v>
      </c>
      <c r="B21243">
        <v>3138</v>
      </c>
      <c r="C21243" t="s">
        <v>224</v>
      </c>
      <c r="D21243" t="s">
        <v>20</v>
      </c>
      <c r="E21243">
        <v>21483</v>
      </c>
      <c r="F21243" s="13">
        <v>45079</v>
      </c>
      <c r="G21243">
        <v>813.95</v>
      </c>
    </row>
    <row r="21244" spans="1:7" x14ac:dyDescent="0.4">
      <c r="A21244" s="13">
        <v>45078</v>
      </c>
      <c r="B21244">
        <v>3138</v>
      </c>
      <c r="C21244" t="s">
        <v>224</v>
      </c>
      <c r="D21244" t="s">
        <v>20</v>
      </c>
      <c r="E21244">
        <v>21484</v>
      </c>
      <c r="F21244" s="13">
        <v>45079</v>
      </c>
      <c r="G21244">
        <v>1070.07</v>
      </c>
    </row>
    <row r="21245" spans="1:7" x14ac:dyDescent="0.4">
      <c r="A21245" s="13">
        <v>45078</v>
      </c>
      <c r="B21245">
        <v>3138</v>
      </c>
      <c r="C21245" t="s">
        <v>224</v>
      </c>
      <c r="D21245" t="s">
        <v>20</v>
      </c>
      <c r="E21245">
        <v>21485</v>
      </c>
      <c r="F21245" s="13">
        <v>45079</v>
      </c>
      <c r="G21245">
        <v>3943.56</v>
      </c>
    </row>
    <row r="21246" spans="1:7" x14ac:dyDescent="0.4">
      <c r="A21246" s="13">
        <v>45078</v>
      </c>
      <c r="B21246">
        <v>3138</v>
      </c>
      <c r="C21246" t="s">
        <v>224</v>
      </c>
      <c r="D21246" t="s">
        <v>20</v>
      </c>
      <c r="E21246">
        <v>21486</v>
      </c>
      <c r="F21246" s="13">
        <v>45079</v>
      </c>
      <c r="G21246">
        <v>5401.84</v>
      </c>
    </row>
    <row r="21247" spans="1:7" x14ac:dyDescent="0.4">
      <c r="A21247" s="13">
        <v>45078</v>
      </c>
      <c r="B21247">
        <v>3138</v>
      </c>
      <c r="C21247" t="s">
        <v>224</v>
      </c>
      <c r="D21247" t="s">
        <v>20</v>
      </c>
      <c r="E21247">
        <v>21487</v>
      </c>
      <c r="F21247" s="13">
        <v>45079</v>
      </c>
      <c r="G21247">
        <v>5272.7</v>
      </c>
    </row>
    <row r="21248" spans="1:7" x14ac:dyDescent="0.4">
      <c r="A21248" s="13">
        <v>45078</v>
      </c>
      <c r="B21248">
        <v>3138</v>
      </c>
      <c r="C21248" t="s">
        <v>224</v>
      </c>
      <c r="D21248" t="s">
        <v>20</v>
      </c>
      <c r="E21248">
        <v>21488</v>
      </c>
      <c r="F21248" s="13">
        <v>45079</v>
      </c>
      <c r="G21248">
        <v>156.63</v>
      </c>
    </row>
    <row r="21249" spans="1:7" x14ac:dyDescent="0.4">
      <c r="A21249" s="13">
        <v>45078</v>
      </c>
      <c r="B21249">
        <v>3138</v>
      </c>
      <c r="C21249" t="s">
        <v>224</v>
      </c>
      <c r="D21249" t="s">
        <v>20</v>
      </c>
      <c r="E21249">
        <v>21489</v>
      </c>
      <c r="F21249" s="13">
        <v>45079</v>
      </c>
      <c r="G21249">
        <v>8730.4599999999991</v>
      </c>
    </row>
    <row r="21250" spans="1:7" x14ac:dyDescent="0.4">
      <c r="A21250" s="13">
        <v>45078</v>
      </c>
      <c r="B21250">
        <v>3138</v>
      </c>
      <c r="C21250" t="s">
        <v>224</v>
      </c>
      <c r="D21250" t="s">
        <v>20</v>
      </c>
      <c r="E21250">
        <v>21490</v>
      </c>
      <c r="F21250" s="13">
        <v>45079</v>
      </c>
      <c r="G21250">
        <v>7948.08</v>
      </c>
    </row>
    <row r="21251" spans="1:7" x14ac:dyDescent="0.4">
      <c r="A21251" s="13">
        <v>45078</v>
      </c>
      <c r="B21251">
        <v>3675</v>
      </c>
      <c r="C21251" t="s">
        <v>225</v>
      </c>
      <c r="D21251" t="s">
        <v>18</v>
      </c>
      <c r="E21251">
        <v>21491</v>
      </c>
      <c r="F21251" s="13">
        <v>45103</v>
      </c>
      <c r="G21251">
        <v>1814.7</v>
      </c>
    </row>
    <row r="21252" spans="1:7" x14ac:dyDescent="0.4">
      <c r="A21252" s="13">
        <v>45078</v>
      </c>
      <c r="B21252">
        <v>3675</v>
      </c>
      <c r="C21252" t="s">
        <v>225</v>
      </c>
      <c r="D21252" t="s">
        <v>18</v>
      </c>
      <c r="E21252">
        <v>21492</v>
      </c>
      <c r="F21252" s="13">
        <v>45103</v>
      </c>
      <c r="G21252">
        <v>1431.56</v>
      </c>
    </row>
    <row r="21253" spans="1:7" x14ac:dyDescent="0.4">
      <c r="A21253" s="13">
        <v>45078</v>
      </c>
      <c r="B21253">
        <v>3675</v>
      </c>
      <c r="C21253" t="s">
        <v>225</v>
      </c>
      <c r="D21253" t="s">
        <v>18</v>
      </c>
      <c r="E21253">
        <v>21493</v>
      </c>
      <c r="F21253" s="13">
        <v>45103</v>
      </c>
      <c r="G21253">
        <v>1560.55</v>
      </c>
    </row>
    <row r="21254" spans="1:7" x14ac:dyDescent="0.4">
      <c r="A21254" s="13">
        <v>45078</v>
      </c>
      <c r="B21254">
        <v>3675</v>
      </c>
      <c r="C21254" t="s">
        <v>225</v>
      </c>
      <c r="D21254" t="s">
        <v>18</v>
      </c>
      <c r="E21254">
        <v>21494</v>
      </c>
      <c r="F21254" s="13">
        <v>45103</v>
      </c>
      <c r="G21254">
        <v>1091.08</v>
      </c>
    </row>
    <row r="21255" spans="1:7" x14ac:dyDescent="0.4">
      <c r="A21255" s="13">
        <v>45078</v>
      </c>
      <c r="B21255">
        <v>3675</v>
      </c>
      <c r="C21255" t="s">
        <v>225</v>
      </c>
      <c r="D21255" t="s">
        <v>18</v>
      </c>
      <c r="E21255">
        <v>21495</v>
      </c>
      <c r="F21255" s="13">
        <v>45103</v>
      </c>
      <c r="G21255">
        <v>1248.19</v>
      </c>
    </row>
    <row r="21256" spans="1:7" x14ac:dyDescent="0.4">
      <c r="A21256" s="13">
        <v>45078</v>
      </c>
      <c r="B21256">
        <v>3675</v>
      </c>
      <c r="C21256" t="s">
        <v>225</v>
      </c>
      <c r="D21256" t="s">
        <v>18</v>
      </c>
      <c r="E21256">
        <v>21496</v>
      </c>
      <c r="F21256" s="13">
        <v>45103</v>
      </c>
      <c r="G21256">
        <v>724.83</v>
      </c>
    </row>
    <row r="21257" spans="1:7" x14ac:dyDescent="0.4">
      <c r="A21257" s="13">
        <v>45078</v>
      </c>
      <c r="B21257">
        <v>3675</v>
      </c>
      <c r="C21257" t="s">
        <v>225</v>
      </c>
      <c r="D21257" t="s">
        <v>18</v>
      </c>
      <c r="E21257">
        <v>21497</v>
      </c>
      <c r="F21257" s="13">
        <v>45103</v>
      </c>
      <c r="G21257">
        <v>1306.51</v>
      </c>
    </row>
    <row r="21258" spans="1:7" x14ac:dyDescent="0.4">
      <c r="A21258" s="13">
        <v>45078</v>
      </c>
      <c r="B21258">
        <v>3675</v>
      </c>
      <c r="C21258" t="s">
        <v>225</v>
      </c>
      <c r="D21258" t="s">
        <v>18</v>
      </c>
      <c r="E21258">
        <v>21498</v>
      </c>
      <c r="F21258" s="13">
        <v>45103</v>
      </c>
      <c r="G21258">
        <v>1833.5</v>
      </c>
    </row>
    <row r="21259" spans="1:7" x14ac:dyDescent="0.4">
      <c r="A21259" s="13">
        <v>45078</v>
      </c>
      <c r="B21259">
        <v>3675</v>
      </c>
      <c r="C21259" t="s">
        <v>225</v>
      </c>
      <c r="D21259" t="s">
        <v>18</v>
      </c>
      <c r="E21259">
        <v>21499</v>
      </c>
      <c r="F21259" s="13">
        <v>45103</v>
      </c>
      <c r="G21259">
        <v>1162.96</v>
      </c>
    </row>
    <row r="21260" spans="1:7" x14ac:dyDescent="0.4">
      <c r="A21260" s="13">
        <v>45078</v>
      </c>
      <c r="B21260">
        <v>3675</v>
      </c>
      <c r="C21260" t="s">
        <v>225</v>
      </c>
      <c r="D21260" t="s">
        <v>18</v>
      </c>
      <c r="E21260">
        <v>21500</v>
      </c>
      <c r="F21260" s="13">
        <v>45103</v>
      </c>
      <c r="G21260">
        <v>380.68</v>
      </c>
    </row>
    <row r="21261" spans="1:7" x14ac:dyDescent="0.4">
      <c r="A21261" s="13">
        <v>45047</v>
      </c>
      <c r="B21261">
        <v>5328</v>
      </c>
      <c r="C21261" t="s">
        <v>226</v>
      </c>
      <c r="D21261" t="s">
        <v>18</v>
      </c>
      <c r="E21261">
        <v>21501</v>
      </c>
      <c r="F21261" s="13">
        <v>45053</v>
      </c>
      <c r="G21261">
        <v>537.5</v>
      </c>
    </row>
    <row r="21262" spans="1:7" x14ac:dyDescent="0.4">
      <c r="A21262" s="13">
        <v>45047</v>
      </c>
      <c r="B21262">
        <v>5328</v>
      </c>
      <c r="C21262" t="s">
        <v>226</v>
      </c>
      <c r="D21262" t="s">
        <v>18</v>
      </c>
      <c r="E21262">
        <v>21502</v>
      </c>
      <c r="F21262" s="13">
        <v>45053</v>
      </c>
      <c r="G21262">
        <v>207.59</v>
      </c>
    </row>
    <row r="21263" spans="1:7" x14ac:dyDescent="0.4">
      <c r="A21263" s="13">
        <v>45047</v>
      </c>
      <c r="B21263">
        <v>5328</v>
      </c>
      <c r="C21263" t="s">
        <v>226</v>
      </c>
      <c r="D21263" t="s">
        <v>18</v>
      </c>
      <c r="E21263">
        <v>21503</v>
      </c>
      <c r="F21263" s="13">
        <v>45053</v>
      </c>
      <c r="G21263">
        <v>1384.78</v>
      </c>
    </row>
    <row r="21264" spans="1:7" x14ac:dyDescent="0.4">
      <c r="A21264" s="13">
        <v>45047</v>
      </c>
      <c r="B21264">
        <v>5328</v>
      </c>
      <c r="C21264" t="s">
        <v>226</v>
      </c>
      <c r="D21264" t="s">
        <v>18</v>
      </c>
      <c r="E21264">
        <v>21504</v>
      </c>
      <c r="F21264" s="13">
        <v>45053</v>
      </c>
      <c r="G21264">
        <v>815.49</v>
      </c>
    </row>
    <row r="21265" spans="1:7" x14ac:dyDescent="0.4">
      <c r="A21265" s="13">
        <v>45047</v>
      </c>
      <c r="B21265">
        <v>5328</v>
      </c>
      <c r="C21265" t="s">
        <v>226</v>
      </c>
      <c r="D21265" t="s">
        <v>18</v>
      </c>
      <c r="E21265">
        <v>21505</v>
      </c>
      <c r="F21265" s="13">
        <v>45053</v>
      </c>
      <c r="G21265">
        <v>1113.57</v>
      </c>
    </row>
    <row r="21266" spans="1:7" x14ac:dyDescent="0.4">
      <c r="A21266" s="13">
        <v>45047</v>
      </c>
      <c r="B21266">
        <v>5328</v>
      </c>
      <c r="C21266" t="s">
        <v>226</v>
      </c>
      <c r="D21266" t="s">
        <v>18</v>
      </c>
      <c r="E21266">
        <v>21506</v>
      </c>
      <c r="F21266" s="13">
        <v>45053</v>
      </c>
      <c r="G21266">
        <v>2380.12</v>
      </c>
    </row>
    <row r="21267" spans="1:7" x14ac:dyDescent="0.4">
      <c r="A21267" s="13">
        <v>45047</v>
      </c>
      <c r="B21267">
        <v>5328</v>
      </c>
      <c r="C21267" t="s">
        <v>226</v>
      </c>
      <c r="D21267" t="s">
        <v>18</v>
      </c>
      <c r="E21267">
        <v>21507</v>
      </c>
      <c r="F21267" s="13">
        <v>45053</v>
      </c>
      <c r="G21267">
        <v>1277.25</v>
      </c>
    </row>
    <row r="21268" spans="1:7" x14ac:dyDescent="0.4">
      <c r="A21268" s="13">
        <v>45047</v>
      </c>
      <c r="B21268">
        <v>5328</v>
      </c>
      <c r="C21268" t="s">
        <v>226</v>
      </c>
      <c r="D21268" t="s">
        <v>18</v>
      </c>
      <c r="E21268">
        <v>21508</v>
      </c>
      <c r="F21268" s="13">
        <v>45053</v>
      </c>
      <c r="G21268">
        <v>1981.24</v>
      </c>
    </row>
    <row r="21269" spans="1:7" x14ac:dyDescent="0.4">
      <c r="A21269" s="13">
        <v>45047</v>
      </c>
      <c r="B21269">
        <v>5328</v>
      </c>
      <c r="C21269" t="s">
        <v>226</v>
      </c>
      <c r="D21269" t="s">
        <v>18</v>
      </c>
      <c r="E21269">
        <v>21509</v>
      </c>
      <c r="F21269" s="13">
        <v>45053</v>
      </c>
      <c r="G21269">
        <v>1019.25</v>
      </c>
    </row>
    <row r="21270" spans="1:7" x14ac:dyDescent="0.4">
      <c r="A21270" s="13">
        <v>45047</v>
      </c>
      <c r="B21270">
        <v>5328</v>
      </c>
      <c r="C21270" t="s">
        <v>226</v>
      </c>
      <c r="D21270" t="s">
        <v>18</v>
      </c>
      <c r="E21270">
        <v>21510</v>
      </c>
      <c r="F21270" s="13">
        <v>45053</v>
      </c>
      <c r="G21270">
        <v>1667.69</v>
      </c>
    </row>
    <row r="21271" spans="1:7" x14ac:dyDescent="0.4">
      <c r="A21271" s="13">
        <v>44927</v>
      </c>
      <c r="B21271">
        <v>2489</v>
      </c>
      <c r="C21271" t="s">
        <v>226</v>
      </c>
      <c r="D21271" t="s">
        <v>24</v>
      </c>
      <c r="E21271">
        <v>21511</v>
      </c>
      <c r="F21271" s="13">
        <v>44939</v>
      </c>
      <c r="G21271">
        <v>1236.55</v>
      </c>
    </row>
    <row r="21272" spans="1:7" x14ac:dyDescent="0.4">
      <c r="A21272" s="13">
        <v>44927</v>
      </c>
      <c r="B21272">
        <v>2489</v>
      </c>
      <c r="C21272" t="s">
        <v>226</v>
      </c>
      <c r="D21272" t="s">
        <v>24</v>
      </c>
      <c r="E21272">
        <v>21512</v>
      </c>
      <c r="F21272" s="13">
        <v>44939</v>
      </c>
      <c r="G21272">
        <v>1460.78</v>
      </c>
    </row>
    <row r="21273" spans="1:7" x14ac:dyDescent="0.4">
      <c r="A21273" s="13">
        <v>44927</v>
      </c>
      <c r="B21273">
        <v>2489</v>
      </c>
      <c r="C21273" t="s">
        <v>226</v>
      </c>
      <c r="D21273" t="s">
        <v>24</v>
      </c>
      <c r="E21273">
        <v>21513</v>
      </c>
      <c r="F21273" s="13">
        <v>44939</v>
      </c>
      <c r="G21273">
        <v>513.1</v>
      </c>
    </row>
    <row r="21274" spans="1:7" x14ac:dyDescent="0.4">
      <c r="A21274" s="13">
        <v>44927</v>
      </c>
      <c r="B21274">
        <v>2489</v>
      </c>
      <c r="C21274" t="s">
        <v>226</v>
      </c>
      <c r="D21274" t="s">
        <v>24</v>
      </c>
      <c r="E21274">
        <v>21514</v>
      </c>
      <c r="F21274" s="13">
        <v>44939</v>
      </c>
      <c r="G21274">
        <v>853.3</v>
      </c>
    </row>
    <row r="21275" spans="1:7" x14ac:dyDescent="0.4">
      <c r="A21275" s="13">
        <v>44927</v>
      </c>
      <c r="B21275">
        <v>2489</v>
      </c>
      <c r="C21275" t="s">
        <v>226</v>
      </c>
      <c r="D21275" t="s">
        <v>24</v>
      </c>
      <c r="E21275">
        <v>21515</v>
      </c>
      <c r="F21275" s="13">
        <v>44939</v>
      </c>
      <c r="G21275">
        <v>902.42</v>
      </c>
    </row>
    <row r="21276" spans="1:7" x14ac:dyDescent="0.4">
      <c r="A21276" s="13">
        <v>44927</v>
      </c>
      <c r="B21276">
        <v>2489</v>
      </c>
      <c r="C21276" t="s">
        <v>226</v>
      </c>
      <c r="D21276" t="s">
        <v>24</v>
      </c>
      <c r="E21276">
        <v>21516</v>
      </c>
      <c r="F21276" s="13">
        <v>44939</v>
      </c>
      <c r="G21276">
        <v>982.49</v>
      </c>
    </row>
    <row r="21277" spans="1:7" x14ac:dyDescent="0.4">
      <c r="A21277" s="13">
        <v>44927</v>
      </c>
      <c r="B21277">
        <v>2489</v>
      </c>
      <c r="C21277" t="s">
        <v>226</v>
      </c>
      <c r="D21277" t="s">
        <v>24</v>
      </c>
      <c r="E21277">
        <v>21517</v>
      </c>
      <c r="F21277" s="13">
        <v>44939</v>
      </c>
      <c r="G21277">
        <v>1346.43</v>
      </c>
    </row>
    <row r="21278" spans="1:7" x14ac:dyDescent="0.4">
      <c r="A21278" s="13">
        <v>44927</v>
      </c>
      <c r="B21278">
        <v>2489</v>
      </c>
      <c r="C21278" t="s">
        <v>226</v>
      </c>
      <c r="D21278" t="s">
        <v>24</v>
      </c>
      <c r="E21278">
        <v>21518</v>
      </c>
      <c r="F21278" s="13">
        <v>44939</v>
      </c>
      <c r="G21278">
        <v>898.44</v>
      </c>
    </row>
    <row r="21279" spans="1:7" x14ac:dyDescent="0.4">
      <c r="A21279" s="13">
        <v>44927</v>
      </c>
      <c r="B21279">
        <v>2489</v>
      </c>
      <c r="C21279" t="s">
        <v>226</v>
      </c>
      <c r="D21279" t="s">
        <v>24</v>
      </c>
      <c r="E21279">
        <v>21519</v>
      </c>
      <c r="F21279" s="13">
        <v>44939</v>
      </c>
      <c r="G21279">
        <v>1078.67</v>
      </c>
    </row>
    <row r="21280" spans="1:7" x14ac:dyDescent="0.4">
      <c r="A21280" s="13">
        <v>44927</v>
      </c>
      <c r="B21280">
        <v>2489</v>
      </c>
      <c r="C21280" t="s">
        <v>226</v>
      </c>
      <c r="D21280" t="s">
        <v>24</v>
      </c>
      <c r="E21280">
        <v>21520</v>
      </c>
      <c r="F21280" s="13">
        <v>44939</v>
      </c>
      <c r="G21280">
        <v>1039.29</v>
      </c>
    </row>
    <row r="21281" spans="1:7" x14ac:dyDescent="0.4">
      <c r="A21281" s="13">
        <v>45047</v>
      </c>
      <c r="B21281">
        <v>1900</v>
      </c>
      <c r="C21281" t="s">
        <v>225</v>
      </c>
      <c r="D21281" t="s">
        <v>18</v>
      </c>
      <c r="E21281">
        <v>21521</v>
      </c>
      <c r="F21281" s="13">
        <v>45051</v>
      </c>
      <c r="G21281">
        <v>928.45</v>
      </c>
    </row>
    <row r="21282" spans="1:7" x14ac:dyDescent="0.4">
      <c r="A21282" s="13">
        <v>45047</v>
      </c>
      <c r="B21282">
        <v>1900</v>
      </c>
      <c r="C21282" t="s">
        <v>225</v>
      </c>
      <c r="D21282" t="s">
        <v>18</v>
      </c>
      <c r="E21282">
        <v>21522</v>
      </c>
      <c r="F21282" s="13">
        <v>45051</v>
      </c>
      <c r="G21282">
        <v>2383.12</v>
      </c>
    </row>
    <row r="21283" spans="1:7" x14ac:dyDescent="0.4">
      <c r="A21283" s="13">
        <v>45047</v>
      </c>
      <c r="B21283">
        <v>1900</v>
      </c>
      <c r="C21283" t="s">
        <v>225</v>
      </c>
      <c r="D21283" t="s">
        <v>18</v>
      </c>
      <c r="E21283">
        <v>21523</v>
      </c>
      <c r="F21283" s="13">
        <v>45051</v>
      </c>
      <c r="G21283">
        <v>1245.3</v>
      </c>
    </row>
    <row r="21284" spans="1:7" x14ac:dyDescent="0.4">
      <c r="A21284" s="13">
        <v>45047</v>
      </c>
      <c r="B21284">
        <v>1900</v>
      </c>
      <c r="C21284" t="s">
        <v>225</v>
      </c>
      <c r="D21284" t="s">
        <v>18</v>
      </c>
      <c r="E21284">
        <v>21524</v>
      </c>
      <c r="F21284" s="13">
        <v>45051</v>
      </c>
      <c r="G21284">
        <v>1496.59</v>
      </c>
    </row>
    <row r="21285" spans="1:7" x14ac:dyDescent="0.4">
      <c r="A21285" s="13">
        <v>45047</v>
      </c>
      <c r="B21285">
        <v>1900</v>
      </c>
      <c r="C21285" t="s">
        <v>225</v>
      </c>
      <c r="D21285" t="s">
        <v>18</v>
      </c>
      <c r="E21285">
        <v>21525</v>
      </c>
      <c r="F21285" s="13">
        <v>45051</v>
      </c>
      <c r="G21285">
        <v>1300.73</v>
      </c>
    </row>
    <row r="21286" spans="1:7" x14ac:dyDescent="0.4">
      <c r="A21286" s="13">
        <v>45047</v>
      </c>
      <c r="B21286">
        <v>1900</v>
      </c>
      <c r="C21286" t="s">
        <v>225</v>
      </c>
      <c r="D21286" t="s">
        <v>18</v>
      </c>
      <c r="E21286">
        <v>21526</v>
      </c>
      <c r="F21286" s="13">
        <v>45051</v>
      </c>
      <c r="G21286">
        <v>1280.6099999999999</v>
      </c>
    </row>
    <row r="21287" spans="1:7" x14ac:dyDescent="0.4">
      <c r="A21287" s="13">
        <v>45047</v>
      </c>
      <c r="B21287">
        <v>1900</v>
      </c>
      <c r="C21287" t="s">
        <v>225</v>
      </c>
      <c r="D21287" t="s">
        <v>18</v>
      </c>
      <c r="E21287">
        <v>21527</v>
      </c>
      <c r="F21287" s="13">
        <v>45051</v>
      </c>
      <c r="G21287">
        <v>1492.97</v>
      </c>
    </row>
    <row r="21288" spans="1:7" x14ac:dyDescent="0.4">
      <c r="A21288" s="13">
        <v>45047</v>
      </c>
      <c r="B21288">
        <v>1900</v>
      </c>
      <c r="C21288" t="s">
        <v>225</v>
      </c>
      <c r="D21288" t="s">
        <v>18</v>
      </c>
      <c r="E21288">
        <v>21528</v>
      </c>
      <c r="F21288" s="13">
        <v>45051</v>
      </c>
      <c r="G21288">
        <v>593.66999999999996</v>
      </c>
    </row>
    <row r="21289" spans="1:7" x14ac:dyDescent="0.4">
      <c r="A21289" s="13">
        <v>45047</v>
      </c>
      <c r="B21289">
        <v>1900</v>
      </c>
      <c r="C21289" t="s">
        <v>225</v>
      </c>
      <c r="D21289" t="s">
        <v>18</v>
      </c>
      <c r="E21289">
        <v>21529</v>
      </c>
      <c r="F21289" s="13">
        <v>45051</v>
      </c>
      <c r="G21289">
        <v>1442.59</v>
      </c>
    </row>
    <row r="21290" spans="1:7" x14ac:dyDescent="0.4">
      <c r="A21290" s="13">
        <v>45047</v>
      </c>
      <c r="B21290">
        <v>1900</v>
      </c>
      <c r="C21290" t="s">
        <v>225</v>
      </c>
      <c r="D21290" t="s">
        <v>18</v>
      </c>
      <c r="E21290">
        <v>21530</v>
      </c>
      <c r="F21290" s="13">
        <v>45051</v>
      </c>
      <c r="G21290">
        <v>1788.11</v>
      </c>
    </row>
    <row r="21291" spans="1:7" x14ac:dyDescent="0.4">
      <c r="A21291" s="13">
        <v>45078</v>
      </c>
      <c r="B21291">
        <v>3950</v>
      </c>
      <c r="C21291" t="s">
        <v>227</v>
      </c>
      <c r="D21291" t="s">
        <v>18</v>
      </c>
      <c r="E21291">
        <v>21531</v>
      </c>
      <c r="F21291" s="13">
        <v>45080</v>
      </c>
      <c r="G21291">
        <v>1113.02</v>
      </c>
    </row>
    <row r="21292" spans="1:7" x14ac:dyDescent="0.4">
      <c r="A21292" s="13">
        <v>45078</v>
      </c>
      <c r="B21292">
        <v>3950</v>
      </c>
      <c r="C21292" t="s">
        <v>227</v>
      </c>
      <c r="D21292" t="s">
        <v>18</v>
      </c>
      <c r="E21292">
        <v>21532</v>
      </c>
      <c r="F21292" s="13">
        <v>45080</v>
      </c>
      <c r="G21292">
        <v>1055.83</v>
      </c>
    </row>
    <row r="21293" spans="1:7" x14ac:dyDescent="0.4">
      <c r="A21293" s="13">
        <v>45078</v>
      </c>
      <c r="B21293">
        <v>3950</v>
      </c>
      <c r="C21293" t="s">
        <v>227</v>
      </c>
      <c r="D21293" t="s">
        <v>18</v>
      </c>
      <c r="E21293">
        <v>21533</v>
      </c>
      <c r="F21293" s="13">
        <v>45080</v>
      </c>
      <c r="G21293">
        <v>1496.13</v>
      </c>
    </row>
    <row r="21294" spans="1:7" x14ac:dyDescent="0.4">
      <c r="A21294" s="13">
        <v>45078</v>
      </c>
      <c r="B21294">
        <v>3950</v>
      </c>
      <c r="C21294" t="s">
        <v>227</v>
      </c>
      <c r="D21294" t="s">
        <v>18</v>
      </c>
      <c r="E21294">
        <v>21534</v>
      </c>
      <c r="F21294" s="13">
        <v>45080</v>
      </c>
      <c r="G21294">
        <v>1783.05</v>
      </c>
    </row>
    <row r="21295" spans="1:7" x14ac:dyDescent="0.4">
      <c r="A21295" s="13">
        <v>45078</v>
      </c>
      <c r="B21295">
        <v>3950</v>
      </c>
      <c r="C21295" t="s">
        <v>227</v>
      </c>
      <c r="D21295" t="s">
        <v>18</v>
      </c>
      <c r="E21295">
        <v>21535</v>
      </c>
      <c r="F21295" s="13">
        <v>45080</v>
      </c>
      <c r="G21295">
        <v>1669.69</v>
      </c>
    </row>
    <row r="21296" spans="1:7" x14ac:dyDescent="0.4">
      <c r="A21296" s="13">
        <v>45078</v>
      </c>
      <c r="B21296">
        <v>3950</v>
      </c>
      <c r="C21296" t="s">
        <v>227</v>
      </c>
      <c r="D21296" t="s">
        <v>18</v>
      </c>
      <c r="E21296">
        <v>21536</v>
      </c>
      <c r="F21296" s="13">
        <v>45080</v>
      </c>
      <c r="G21296">
        <v>1368.28</v>
      </c>
    </row>
    <row r="21297" spans="1:7" x14ac:dyDescent="0.4">
      <c r="A21297" s="13">
        <v>45078</v>
      </c>
      <c r="B21297">
        <v>3950</v>
      </c>
      <c r="C21297" t="s">
        <v>227</v>
      </c>
      <c r="D21297" t="s">
        <v>18</v>
      </c>
      <c r="E21297">
        <v>21537</v>
      </c>
      <c r="F21297" s="13">
        <v>45080</v>
      </c>
      <c r="G21297">
        <v>2717.84</v>
      </c>
    </row>
    <row r="21298" spans="1:7" x14ac:dyDescent="0.4">
      <c r="A21298" s="13">
        <v>45078</v>
      </c>
      <c r="B21298">
        <v>3950</v>
      </c>
      <c r="C21298" t="s">
        <v>227</v>
      </c>
      <c r="D21298" t="s">
        <v>18</v>
      </c>
      <c r="E21298">
        <v>21538</v>
      </c>
      <c r="F21298" s="13">
        <v>45080</v>
      </c>
      <c r="G21298">
        <v>2054.2800000000002</v>
      </c>
    </row>
    <row r="21299" spans="1:7" x14ac:dyDescent="0.4">
      <c r="A21299" s="13">
        <v>45078</v>
      </c>
      <c r="B21299">
        <v>3950</v>
      </c>
      <c r="C21299" t="s">
        <v>227</v>
      </c>
      <c r="D21299" t="s">
        <v>18</v>
      </c>
      <c r="E21299">
        <v>21539</v>
      </c>
      <c r="F21299" s="13">
        <v>45080</v>
      </c>
      <c r="G21299">
        <v>1765.01</v>
      </c>
    </row>
    <row r="21300" spans="1:7" x14ac:dyDescent="0.4">
      <c r="A21300" s="13">
        <v>45078</v>
      </c>
      <c r="B21300">
        <v>3950</v>
      </c>
      <c r="C21300" t="s">
        <v>227</v>
      </c>
      <c r="D21300" t="s">
        <v>18</v>
      </c>
      <c r="E21300">
        <v>21540</v>
      </c>
      <c r="F21300" s="13">
        <v>45080</v>
      </c>
      <c r="G21300">
        <v>1182.52</v>
      </c>
    </row>
    <row r="21301" spans="1:7" x14ac:dyDescent="0.4">
      <c r="A21301" s="13">
        <v>45017</v>
      </c>
      <c r="B21301">
        <v>1142</v>
      </c>
      <c r="C21301" t="s">
        <v>226</v>
      </c>
      <c r="D21301" t="s">
        <v>24</v>
      </c>
      <c r="E21301">
        <v>21541</v>
      </c>
      <c r="F21301" s="13">
        <v>45024</v>
      </c>
      <c r="G21301">
        <v>1020.21</v>
      </c>
    </row>
    <row r="21302" spans="1:7" x14ac:dyDescent="0.4">
      <c r="A21302" s="13">
        <v>45017</v>
      </c>
      <c r="B21302">
        <v>1142</v>
      </c>
      <c r="C21302" t="s">
        <v>226</v>
      </c>
      <c r="D21302" t="s">
        <v>24</v>
      </c>
      <c r="E21302">
        <v>21542</v>
      </c>
      <c r="F21302" s="13">
        <v>45024</v>
      </c>
      <c r="G21302">
        <v>439.95</v>
      </c>
    </row>
    <row r="21303" spans="1:7" x14ac:dyDescent="0.4">
      <c r="A21303" s="13">
        <v>45017</v>
      </c>
      <c r="B21303">
        <v>1142</v>
      </c>
      <c r="C21303" t="s">
        <v>226</v>
      </c>
      <c r="D21303" t="s">
        <v>24</v>
      </c>
      <c r="E21303">
        <v>21543</v>
      </c>
      <c r="F21303" s="13">
        <v>45024</v>
      </c>
      <c r="G21303">
        <v>1769.81</v>
      </c>
    </row>
    <row r="21304" spans="1:7" x14ac:dyDescent="0.4">
      <c r="A21304" s="13">
        <v>45017</v>
      </c>
      <c r="B21304">
        <v>1142</v>
      </c>
      <c r="C21304" t="s">
        <v>226</v>
      </c>
      <c r="D21304" t="s">
        <v>24</v>
      </c>
      <c r="E21304">
        <v>21544</v>
      </c>
      <c r="F21304" s="13">
        <v>45024</v>
      </c>
      <c r="G21304">
        <v>1090.06</v>
      </c>
    </row>
    <row r="21305" spans="1:7" x14ac:dyDescent="0.4">
      <c r="A21305" s="13">
        <v>45017</v>
      </c>
      <c r="B21305">
        <v>1142</v>
      </c>
      <c r="C21305" t="s">
        <v>226</v>
      </c>
      <c r="D21305" t="s">
        <v>24</v>
      </c>
      <c r="E21305">
        <v>21545</v>
      </c>
      <c r="F21305" s="13">
        <v>45024</v>
      </c>
      <c r="G21305">
        <v>674.74</v>
      </c>
    </row>
    <row r="21306" spans="1:7" x14ac:dyDescent="0.4">
      <c r="A21306" s="13">
        <v>45017</v>
      </c>
      <c r="B21306">
        <v>1142</v>
      </c>
      <c r="C21306" t="s">
        <v>226</v>
      </c>
      <c r="D21306" t="s">
        <v>24</v>
      </c>
      <c r="E21306">
        <v>21546</v>
      </c>
      <c r="F21306" s="13">
        <v>45024</v>
      </c>
      <c r="G21306">
        <v>1807.28</v>
      </c>
    </row>
    <row r="21307" spans="1:7" x14ac:dyDescent="0.4">
      <c r="A21307" s="13">
        <v>45017</v>
      </c>
      <c r="B21307">
        <v>1142</v>
      </c>
      <c r="C21307" t="s">
        <v>226</v>
      </c>
      <c r="D21307" t="s">
        <v>24</v>
      </c>
      <c r="E21307">
        <v>21547</v>
      </c>
      <c r="F21307" s="13">
        <v>45024</v>
      </c>
      <c r="G21307">
        <v>1354.99</v>
      </c>
    </row>
    <row r="21308" spans="1:7" x14ac:dyDescent="0.4">
      <c r="A21308" s="13">
        <v>45017</v>
      </c>
      <c r="B21308">
        <v>1142</v>
      </c>
      <c r="C21308" t="s">
        <v>226</v>
      </c>
      <c r="D21308" t="s">
        <v>24</v>
      </c>
      <c r="E21308">
        <v>21548</v>
      </c>
      <c r="F21308" s="13">
        <v>45024</v>
      </c>
      <c r="G21308">
        <v>1596.31</v>
      </c>
    </row>
    <row r="21309" spans="1:7" x14ac:dyDescent="0.4">
      <c r="A21309" s="13">
        <v>45017</v>
      </c>
      <c r="B21309">
        <v>1142</v>
      </c>
      <c r="C21309" t="s">
        <v>226</v>
      </c>
      <c r="D21309" t="s">
        <v>24</v>
      </c>
      <c r="E21309">
        <v>21549</v>
      </c>
      <c r="F21309" s="13">
        <v>45024</v>
      </c>
      <c r="G21309">
        <v>1832.2</v>
      </c>
    </row>
    <row r="21310" spans="1:7" x14ac:dyDescent="0.4">
      <c r="A21310" s="13">
        <v>45017</v>
      </c>
      <c r="B21310">
        <v>1142</v>
      </c>
      <c r="C21310" t="s">
        <v>226</v>
      </c>
      <c r="D21310" t="s">
        <v>24</v>
      </c>
      <c r="E21310">
        <v>21550</v>
      </c>
      <c r="F21310" s="13">
        <v>45024</v>
      </c>
      <c r="G21310">
        <v>841.65</v>
      </c>
    </row>
    <row r="21311" spans="1:7" x14ac:dyDescent="0.4">
      <c r="A21311" s="13">
        <v>45017</v>
      </c>
      <c r="B21311">
        <v>1625</v>
      </c>
      <c r="C21311" t="s">
        <v>227</v>
      </c>
      <c r="D21311" t="s">
        <v>24</v>
      </c>
      <c r="E21311">
        <v>21551</v>
      </c>
      <c r="F21311" s="13">
        <v>45040</v>
      </c>
      <c r="G21311">
        <v>1415.99</v>
      </c>
    </row>
    <row r="21312" spans="1:7" x14ac:dyDescent="0.4">
      <c r="A21312" s="13">
        <v>45017</v>
      </c>
      <c r="B21312">
        <v>1625</v>
      </c>
      <c r="C21312" t="s">
        <v>227</v>
      </c>
      <c r="D21312" t="s">
        <v>24</v>
      </c>
      <c r="E21312">
        <v>21552</v>
      </c>
      <c r="F21312" s="13">
        <v>45040</v>
      </c>
      <c r="G21312">
        <v>1334.31</v>
      </c>
    </row>
    <row r="21313" spans="1:7" x14ac:dyDescent="0.4">
      <c r="A21313" s="13">
        <v>45017</v>
      </c>
      <c r="B21313">
        <v>1625</v>
      </c>
      <c r="C21313" t="s">
        <v>227</v>
      </c>
      <c r="D21313" t="s">
        <v>24</v>
      </c>
      <c r="E21313">
        <v>21553</v>
      </c>
      <c r="F21313" s="13">
        <v>45040</v>
      </c>
      <c r="G21313">
        <v>1012.43</v>
      </c>
    </row>
    <row r="21314" spans="1:7" x14ac:dyDescent="0.4">
      <c r="A21314" s="13">
        <v>45017</v>
      </c>
      <c r="B21314">
        <v>1625</v>
      </c>
      <c r="C21314" t="s">
        <v>227</v>
      </c>
      <c r="D21314" t="s">
        <v>24</v>
      </c>
      <c r="E21314">
        <v>21554</v>
      </c>
      <c r="F21314" s="13">
        <v>45040</v>
      </c>
      <c r="G21314">
        <v>2328.61</v>
      </c>
    </row>
    <row r="21315" spans="1:7" x14ac:dyDescent="0.4">
      <c r="A21315" s="13">
        <v>45017</v>
      </c>
      <c r="B21315">
        <v>1625</v>
      </c>
      <c r="C21315" t="s">
        <v>227</v>
      </c>
      <c r="D21315" t="s">
        <v>24</v>
      </c>
      <c r="E21315">
        <v>21555</v>
      </c>
      <c r="F21315" s="13">
        <v>45040</v>
      </c>
      <c r="G21315">
        <v>283.35000000000002</v>
      </c>
    </row>
    <row r="21316" spans="1:7" x14ac:dyDescent="0.4">
      <c r="A21316" s="13">
        <v>45017</v>
      </c>
      <c r="B21316">
        <v>1625</v>
      </c>
      <c r="C21316" t="s">
        <v>227</v>
      </c>
      <c r="D21316" t="s">
        <v>24</v>
      </c>
      <c r="E21316">
        <v>21556</v>
      </c>
      <c r="F21316" s="13">
        <v>45040</v>
      </c>
      <c r="G21316">
        <v>1194.67</v>
      </c>
    </row>
    <row r="21317" spans="1:7" x14ac:dyDescent="0.4">
      <c r="A21317" s="13">
        <v>45017</v>
      </c>
      <c r="B21317">
        <v>1625</v>
      </c>
      <c r="C21317" t="s">
        <v>227</v>
      </c>
      <c r="D21317" t="s">
        <v>24</v>
      </c>
      <c r="E21317">
        <v>21557</v>
      </c>
      <c r="F21317" s="13">
        <v>45040</v>
      </c>
      <c r="G21317">
        <v>1033.6600000000001</v>
      </c>
    </row>
    <row r="21318" spans="1:7" x14ac:dyDescent="0.4">
      <c r="A21318" s="13">
        <v>45017</v>
      </c>
      <c r="B21318">
        <v>1625</v>
      </c>
      <c r="C21318" t="s">
        <v>227</v>
      </c>
      <c r="D21318" t="s">
        <v>24</v>
      </c>
      <c r="E21318">
        <v>21558</v>
      </c>
      <c r="F21318" s="13">
        <v>45040</v>
      </c>
      <c r="G21318">
        <v>1005.38</v>
      </c>
    </row>
    <row r="21319" spans="1:7" x14ac:dyDescent="0.4">
      <c r="A21319" s="13">
        <v>45017</v>
      </c>
      <c r="B21319">
        <v>1625</v>
      </c>
      <c r="C21319" t="s">
        <v>227</v>
      </c>
      <c r="D21319" t="s">
        <v>24</v>
      </c>
      <c r="E21319">
        <v>21559</v>
      </c>
      <c r="F21319" s="13">
        <v>45040</v>
      </c>
      <c r="G21319">
        <v>1819.38</v>
      </c>
    </row>
    <row r="21320" spans="1:7" x14ac:dyDescent="0.4">
      <c r="A21320" s="13">
        <v>45017</v>
      </c>
      <c r="B21320">
        <v>1625</v>
      </c>
      <c r="C21320" t="s">
        <v>227</v>
      </c>
      <c r="D21320" t="s">
        <v>24</v>
      </c>
      <c r="E21320">
        <v>21560</v>
      </c>
      <c r="F21320" s="13">
        <v>45040</v>
      </c>
      <c r="G21320">
        <v>1397.66</v>
      </c>
    </row>
    <row r="21321" spans="1:7" x14ac:dyDescent="0.4">
      <c r="A21321" s="13">
        <v>45017</v>
      </c>
      <c r="B21321">
        <v>1808</v>
      </c>
      <c r="C21321" t="s">
        <v>226</v>
      </c>
      <c r="D21321" t="s">
        <v>32</v>
      </c>
      <c r="E21321">
        <v>21561</v>
      </c>
      <c r="F21321" s="13">
        <v>45028</v>
      </c>
      <c r="G21321">
        <v>1814.28</v>
      </c>
    </row>
    <row r="21322" spans="1:7" x14ac:dyDescent="0.4">
      <c r="A21322" s="13">
        <v>45017</v>
      </c>
      <c r="B21322">
        <v>1808</v>
      </c>
      <c r="C21322" t="s">
        <v>226</v>
      </c>
      <c r="D21322" t="s">
        <v>32</v>
      </c>
      <c r="E21322">
        <v>21562</v>
      </c>
      <c r="F21322" s="13">
        <v>45028</v>
      </c>
      <c r="G21322">
        <v>1690.98</v>
      </c>
    </row>
    <row r="21323" spans="1:7" x14ac:dyDescent="0.4">
      <c r="A21323" s="13">
        <v>45017</v>
      </c>
      <c r="B21323">
        <v>1808</v>
      </c>
      <c r="C21323" t="s">
        <v>226</v>
      </c>
      <c r="D21323" t="s">
        <v>32</v>
      </c>
      <c r="E21323">
        <v>21563</v>
      </c>
      <c r="F21323" s="13">
        <v>45028</v>
      </c>
      <c r="G21323">
        <v>2290.3200000000002</v>
      </c>
    </row>
    <row r="21324" spans="1:7" x14ac:dyDescent="0.4">
      <c r="A21324" s="13">
        <v>45017</v>
      </c>
      <c r="B21324">
        <v>1808</v>
      </c>
      <c r="C21324" t="s">
        <v>226</v>
      </c>
      <c r="D21324" t="s">
        <v>32</v>
      </c>
      <c r="E21324">
        <v>21564</v>
      </c>
      <c r="F21324" s="13">
        <v>45028</v>
      </c>
      <c r="G21324">
        <v>2063.2600000000002</v>
      </c>
    </row>
    <row r="21325" spans="1:7" x14ac:dyDescent="0.4">
      <c r="A21325" s="13">
        <v>45017</v>
      </c>
      <c r="B21325">
        <v>1808</v>
      </c>
      <c r="C21325" t="s">
        <v>226</v>
      </c>
      <c r="D21325" t="s">
        <v>32</v>
      </c>
      <c r="E21325">
        <v>21565</v>
      </c>
      <c r="F21325" s="13">
        <v>45028</v>
      </c>
      <c r="G21325">
        <v>2168.81</v>
      </c>
    </row>
    <row r="21326" spans="1:7" x14ac:dyDescent="0.4">
      <c r="A21326" s="13">
        <v>45017</v>
      </c>
      <c r="B21326">
        <v>1808</v>
      </c>
      <c r="C21326" t="s">
        <v>226</v>
      </c>
      <c r="D21326" t="s">
        <v>32</v>
      </c>
      <c r="E21326">
        <v>21566</v>
      </c>
      <c r="F21326" s="13">
        <v>45028</v>
      </c>
      <c r="G21326">
        <v>1164.1199999999999</v>
      </c>
    </row>
    <row r="21327" spans="1:7" x14ac:dyDescent="0.4">
      <c r="A21327" s="13">
        <v>45017</v>
      </c>
      <c r="B21327">
        <v>1808</v>
      </c>
      <c r="C21327" t="s">
        <v>226</v>
      </c>
      <c r="D21327" t="s">
        <v>32</v>
      </c>
      <c r="E21327">
        <v>21567</v>
      </c>
      <c r="F21327" s="13">
        <v>45028</v>
      </c>
      <c r="G21327">
        <v>2764.95</v>
      </c>
    </row>
    <row r="21328" spans="1:7" x14ac:dyDescent="0.4">
      <c r="A21328" s="13">
        <v>45017</v>
      </c>
      <c r="B21328">
        <v>1808</v>
      </c>
      <c r="C21328" t="s">
        <v>226</v>
      </c>
      <c r="D21328" t="s">
        <v>32</v>
      </c>
      <c r="E21328">
        <v>21568</v>
      </c>
      <c r="F21328" s="13">
        <v>45028</v>
      </c>
      <c r="G21328">
        <v>1734.11</v>
      </c>
    </row>
    <row r="21329" spans="1:7" x14ac:dyDescent="0.4">
      <c r="A21329" s="13">
        <v>45017</v>
      </c>
      <c r="B21329">
        <v>1808</v>
      </c>
      <c r="C21329" t="s">
        <v>226</v>
      </c>
      <c r="D21329" t="s">
        <v>32</v>
      </c>
      <c r="E21329">
        <v>21569</v>
      </c>
      <c r="F21329" s="13">
        <v>45028</v>
      </c>
      <c r="G21329">
        <v>2461.9499999999998</v>
      </c>
    </row>
    <row r="21330" spans="1:7" x14ac:dyDescent="0.4">
      <c r="A21330" s="13">
        <v>45017</v>
      </c>
      <c r="B21330">
        <v>1808</v>
      </c>
      <c r="C21330" t="s">
        <v>226</v>
      </c>
      <c r="D21330" t="s">
        <v>32</v>
      </c>
      <c r="E21330">
        <v>21570</v>
      </c>
      <c r="F21330" s="13">
        <v>45028</v>
      </c>
      <c r="G21330">
        <v>1973.35</v>
      </c>
    </row>
    <row r="21331" spans="1:7" x14ac:dyDescent="0.4">
      <c r="A21331" s="13">
        <v>45047</v>
      </c>
      <c r="B21331">
        <v>365</v>
      </c>
      <c r="C21331" t="s">
        <v>224</v>
      </c>
      <c r="D21331" t="s">
        <v>18</v>
      </c>
      <c r="E21331">
        <v>21571</v>
      </c>
      <c r="F21331" s="13">
        <v>45052</v>
      </c>
      <c r="G21331">
        <v>1504.04</v>
      </c>
    </row>
    <row r="21332" spans="1:7" x14ac:dyDescent="0.4">
      <c r="A21332" s="13">
        <v>45047</v>
      </c>
      <c r="B21332">
        <v>365</v>
      </c>
      <c r="C21332" t="s">
        <v>224</v>
      </c>
      <c r="D21332" t="s">
        <v>18</v>
      </c>
      <c r="E21332">
        <v>21572</v>
      </c>
      <c r="F21332" s="13">
        <v>45052</v>
      </c>
      <c r="G21332">
        <v>475.88</v>
      </c>
    </row>
    <row r="21333" spans="1:7" x14ac:dyDescent="0.4">
      <c r="A21333" s="13">
        <v>45047</v>
      </c>
      <c r="B21333">
        <v>365</v>
      </c>
      <c r="C21333" t="s">
        <v>224</v>
      </c>
      <c r="D21333" t="s">
        <v>18</v>
      </c>
      <c r="E21333">
        <v>21573</v>
      </c>
      <c r="F21333" s="13">
        <v>45052</v>
      </c>
      <c r="G21333">
        <v>840.36</v>
      </c>
    </row>
    <row r="21334" spans="1:7" x14ac:dyDescent="0.4">
      <c r="A21334" s="13">
        <v>45047</v>
      </c>
      <c r="B21334">
        <v>365</v>
      </c>
      <c r="C21334" t="s">
        <v>224</v>
      </c>
      <c r="D21334" t="s">
        <v>18</v>
      </c>
      <c r="E21334">
        <v>21574</v>
      </c>
      <c r="F21334" s="13">
        <v>45052</v>
      </c>
      <c r="G21334">
        <v>432.4</v>
      </c>
    </row>
    <row r="21335" spans="1:7" x14ac:dyDescent="0.4">
      <c r="A21335" s="13">
        <v>45047</v>
      </c>
      <c r="B21335">
        <v>365</v>
      </c>
      <c r="C21335" t="s">
        <v>224</v>
      </c>
      <c r="D21335" t="s">
        <v>18</v>
      </c>
      <c r="E21335">
        <v>21575</v>
      </c>
      <c r="F21335" s="13">
        <v>45052</v>
      </c>
      <c r="G21335">
        <v>806.56</v>
      </c>
    </row>
    <row r="21336" spans="1:7" x14ac:dyDescent="0.4">
      <c r="A21336" s="13">
        <v>45047</v>
      </c>
      <c r="B21336">
        <v>365</v>
      </c>
      <c r="C21336" t="s">
        <v>224</v>
      </c>
      <c r="D21336" t="s">
        <v>18</v>
      </c>
      <c r="E21336">
        <v>21576</v>
      </c>
      <c r="F21336" s="13">
        <v>45052</v>
      </c>
      <c r="G21336">
        <v>1485.08</v>
      </c>
    </row>
    <row r="21337" spans="1:7" x14ac:dyDescent="0.4">
      <c r="A21337" s="13">
        <v>45047</v>
      </c>
      <c r="B21337">
        <v>365</v>
      </c>
      <c r="C21337" t="s">
        <v>224</v>
      </c>
      <c r="D21337" t="s">
        <v>18</v>
      </c>
      <c r="E21337">
        <v>21577</v>
      </c>
      <c r="F21337" s="13">
        <v>45052</v>
      </c>
      <c r="G21337">
        <v>1499.33</v>
      </c>
    </row>
    <row r="21338" spans="1:7" x14ac:dyDescent="0.4">
      <c r="A21338" s="13">
        <v>45047</v>
      </c>
      <c r="B21338">
        <v>365</v>
      </c>
      <c r="C21338" t="s">
        <v>224</v>
      </c>
      <c r="D21338" t="s">
        <v>18</v>
      </c>
      <c r="E21338">
        <v>21578</v>
      </c>
      <c r="F21338" s="13">
        <v>45052</v>
      </c>
      <c r="G21338">
        <v>2536.9</v>
      </c>
    </row>
    <row r="21339" spans="1:7" x14ac:dyDescent="0.4">
      <c r="A21339" s="13">
        <v>45047</v>
      </c>
      <c r="B21339">
        <v>365</v>
      </c>
      <c r="C21339" t="s">
        <v>224</v>
      </c>
      <c r="D21339" t="s">
        <v>18</v>
      </c>
      <c r="E21339">
        <v>21579</v>
      </c>
      <c r="F21339" s="13">
        <v>45052</v>
      </c>
      <c r="G21339">
        <v>1407.17</v>
      </c>
    </row>
    <row r="21340" spans="1:7" x14ac:dyDescent="0.4">
      <c r="A21340" s="13">
        <v>45047</v>
      </c>
      <c r="B21340">
        <v>365</v>
      </c>
      <c r="C21340" t="s">
        <v>224</v>
      </c>
      <c r="D21340" t="s">
        <v>18</v>
      </c>
      <c r="E21340">
        <v>21580</v>
      </c>
      <c r="F21340" s="13">
        <v>45052</v>
      </c>
      <c r="G21340">
        <v>2154.9299999999998</v>
      </c>
    </row>
    <row r="21341" spans="1:7" x14ac:dyDescent="0.4">
      <c r="A21341" s="13">
        <v>45078</v>
      </c>
      <c r="B21341">
        <v>5685</v>
      </c>
      <c r="C21341" t="s">
        <v>225</v>
      </c>
      <c r="D21341" t="s">
        <v>18</v>
      </c>
      <c r="E21341">
        <v>21591</v>
      </c>
      <c r="F21341" s="13">
        <v>45087</v>
      </c>
      <c r="G21341">
        <v>1962.02</v>
      </c>
    </row>
    <row r="21342" spans="1:7" x14ac:dyDescent="0.4">
      <c r="A21342" s="13">
        <v>45078</v>
      </c>
      <c r="B21342">
        <v>5685</v>
      </c>
      <c r="C21342" t="s">
        <v>225</v>
      </c>
      <c r="D21342" t="s">
        <v>18</v>
      </c>
      <c r="E21342">
        <v>21592</v>
      </c>
      <c r="F21342" s="13">
        <v>45087</v>
      </c>
      <c r="G21342">
        <v>1116.83</v>
      </c>
    </row>
    <row r="21343" spans="1:7" x14ac:dyDescent="0.4">
      <c r="A21343" s="13">
        <v>45078</v>
      </c>
      <c r="B21343">
        <v>5685</v>
      </c>
      <c r="C21343" t="s">
        <v>225</v>
      </c>
      <c r="D21343" t="s">
        <v>18</v>
      </c>
      <c r="E21343">
        <v>21593</v>
      </c>
      <c r="F21343" s="13">
        <v>45087</v>
      </c>
      <c r="G21343">
        <v>1603.08</v>
      </c>
    </row>
    <row r="21344" spans="1:7" x14ac:dyDescent="0.4">
      <c r="A21344" s="13">
        <v>45078</v>
      </c>
      <c r="B21344">
        <v>5685</v>
      </c>
      <c r="C21344" t="s">
        <v>225</v>
      </c>
      <c r="D21344" t="s">
        <v>18</v>
      </c>
      <c r="E21344">
        <v>21594</v>
      </c>
      <c r="F21344" s="13">
        <v>45087</v>
      </c>
      <c r="G21344">
        <v>910.29</v>
      </c>
    </row>
    <row r="21345" spans="1:7" x14ac:dyDescent="0.4">
      <c r="A21345" s="13">
        <v>45078</v>
      </c>
      <c r="B21345">
        <v>5685</v>
      </c>
      <c r="C21345" t="s">
        <v>225</v>
      </c>
      <c r="D21345" t="s">
        <v>18</v>
      </c>
      <c r="E21345">
        <v>21595</v>
      </c>
      <c r="F21345" s="13">
        <v>45087</v>
      </c>
      <c r="G21345">
        <v>1090</v>
      </c>
    </row>
    <row r="21346" spans="1:7" x14ac:dyDescent="0.4">
      <c r="A21346" s="13">
        <v>45078</v>
      </c>
      <c r="B21346">
        <v>5685</v>
      </c>
      <c r="C21346" t="s">
        <v>225</v>
      </c>
      <c r="D21346" t="s">
        <v>18</v>
      </c>
      <c r="E21346">
        <v>21596</v>
      </c>
      <c r="F21346" s="13">
        <v>45087</v>
      </c>
      <c r="G21346">
        <v>1476.57</v>
      </c>
    </row>
    <row r="21347" spans="1:7" x14ac:dyDescent="0.4">
      <c r="A21347" s="13">
        <v>45078</v>
      </c>
      <c r="B21347">
        <v>5685</v>
      </c>
      <c r="C21347" t="s">
        <v>225</v>
      </c>
      <c r="D21347" t="s">
        <v>18</v>
      </c>
      <c r="E21347">
        <v>21597</v>
      </c>
      <c r="F21347" s="13">
        <v>45087</v>
      </c>
      <c r="G21347">
        <v>1850.63</v>
      </c>
    </row>
    <row r="21348" spans="1:7" x14ac:dyDescent="0.4">
      <c r="A21348" s="13">
        <v>45078</v>
      </c>
      <c r="B21348">
        <v>5685</v>
      </c>
      <c r="C21348" t="s">
        <v>225</v>
      </c>
      <c r="D21348" t="s">
        <v>18</v>
      </c>
      <c r="E21348">
        <v>21598</v>
      </c>
      <c r="F21348" s="13">
        <v>45087</v>
      </c>
      <c r="G21348">
        <v>839.32</v>
      </c>
    </row>
    <row r="21349" spans="1:7" x14ac:dyDescent="0.4">
      <c r="A21349" s="13">
        <v>45078</v>
      </c>
      <c r="B21349">
        <v>5685</v>
      </c>
      <c r="C21349" t="s">
        <v>225</v>
      </c>
      <c r="D21349" t="s">
        <v>18</v>
      </c>
      <c r="E21349">
        <v>21599</v>
      </c>
      <c r="F21349" s="13">
        <v>45087</v>
      </c>
      <c r="G21349">
        <v>1443.24</v>
      </c>
    </row>
    <row r="21350" spans="1:7" x14ac:dyDescent="0.4">
      <c r="A21350" s="13">
        <v>45078</v>
      </c>
      <c r="B21350">
        <v>5685</v>
      </c>
      <c r="C21350" t="s">
        <v>225</v>
      </c>
      <c r="D21350" t="s">
        <v>18</v>
      </c>
      <c r="E21350">
        <v>21600</v>
      </c>
      <c r="F21350" s="13">
        <v>45087</v>
      </c>
      <c r="G21350">
        <v>1845.87</v>
      </c>
    </row>
    <row r="21351" spans="1:7" x14ac:dyDescent="0.4">
      <c r="A21351" s="13">
        <v>45078</v>
      </c>
      <c r="B21351">
        <v>5205</v>
      </c>
      <c r="C21351" t="s">
        <v>225</v>
      </c>
      <c r="D21351" t="s">
        <v>18</v>
      </c>
      <c r="E21351">
        <v>21601</v>
      </c>
      <c r="F21351" s="13">
        <v>45101</v>
      </c>
      <c r="G21351">
        <v>1178.9100000000001</v>
      </c>
    </row>
    <row r="21352" spans="1:7" x14ac:dyDescent="0.4">
      <c r="A21352" s="13">
        <v>45078</v>
      </c>
      <c r="B21352">
        <v>5205</v>
      </c>
      <c r="C21352" t="s">
        <v>225</v>
      </c>
      <c r="D21352" t="s">
        <v>18</v>
      </c>
      <c r="E21352">
        <v>21602</v>
      </c>
      <c r="F21352" s="13">
        <v>45101</v>
      </c>
      <c r="G21352">
        <v>1668.49</v>
      </c>
    </row>
    <row r="21353" spans="1:7" x14ac:dyDescent="0.4">
      <c r="A21353" s="13">
        <v>45078</v>
      </c>
      <c r="B21353">
        <v>5205</v>
      </c>
      <c r="C21353" t="s">
        <v>225</v>
      </c>
      <c r="D21353" t="s">
        <v>18</v>
      </c>
      <c r="E21353">
        <v>21603</v>
      </c>
      <c r="F21353" s="13">
        <v>45101</v>
      </c>
      <c r="G21353">
        <v>1930.48</v>
      </c>
    </row>
    <row r="21354" spans="1:7" x14ac:dyDescent="0.4">
      <c r="A21354" s="13">
        <v>45078</v>
      </c>
      <c r="B21354">
        <v>5205</v>
      </c>
      <c r="C21354" t="s">
        <v>225</v>
      </c>
      <c r="D21354" t="s">
        <v>18</v>
      </c>
      <c r="E21354">
        <v>21604</v>
      </c>
      <c r="F21354" s="13">
        <v>45101</v>
      </c>
      <c r="G21354">
        <v>1484.43</v>
      </c>
    </row>
    <row r="21355" spans="1:7" x14ac:dyDescent="0.4">
      <c r="A21355" s="13">
        <v>45078</v>
      </c>
      <c r="B21355">
        <v>5205</v>
      </c>
      <c r="C21355" t="s">
        <v>225</v>
      </c>
      <c r="D21355" t="s">
        <v>18</v>
      </c>
      <c r="E21355">
        <v>21605</v>
      </c>
      <c r="F21355" s="13">
        <v>45101</v>
      </c>
      <c r="G21355">
        <v>938.53</v>
      </c>
    </row>
    <row r="21356" spans="1:7" x14ac:dyDescent="0.4">
      <c r="A21356" s="13">
        <v>45078</v>
      </c>
      <c r="B21356">
        <v>5205</v>
      </c>
      <c r="C21356" t="s">
        <v>225</v>
      </c>
      <c r="D21356" t="s">
        <v>18</v>
      </c>
      <c r="E21356">
        <v>21606</v>
      </c>
      <c r="F21356" s="13">
        <v>45101</v>
      </c>
      <c r="G21356">
        <v>1496.05</v>
      </c>
    </row>
    <row r="21357" spans="1:7" x14ac:dyDescent="0.4">
      <c r="A21357" s="13">
        <v>45078</v>
      </c>
      <c r="B21357">
        <v>5205</v>
      </c>
      <c r="C21357" t="s">
        <v>225</v>
      </c>
      <c r="D21357" t="s">
        <v>18</v>
      </c>
      <c r="E21357">
        <v>21607</v>
      </c>
      <c r="F21357" s="13">
        <v>45101</v>
      </c>
      <c r="G21357">
        <v>1622.24</v>
      </c>
    </row>
    <row r="21358" spans="1:7" x14ac:dyDescent="0.4">
      <c r="A21358" s="13">
        <v>45078</v>
      </c>
      <c r="B21358">
        <v>5205</v>
      </c>
      <c r="C21358" t="s">
        <v>225</v>
      </c>
      <c r="D21358" t="s">
        <v>18</v>
      </c>
      <c r="E21358">
        <v>21608</v>
      </c>
      <c r="F21358" s="13">
        <v>45101</v>
      </c>
      <c r="G21358">
        <v>1991.92</v>
      </c>
    </row>
    <row r="21359" spans="1:7" x14ac:dyDescent="0.4">
      <c r="A21359" s="13">
        <v>45078</v>
      </c>
      <c r="B21359">
        <v>5205</v>
      </c>
      <c r="C21359" t="s">
        <v>225</v>
      </c>
      <c r="D21359" t="s">
        <v>18</v>
      </c>
      <c r="E21359">
        <v>21609</v>
      </c>
      <c r="F21359" s="13">
        <v>45101</v>
      </c>
      <c r="G21359">
        <v>1722.07</v>
      </c>
    </row>
    <row r="21360" spans="1:7" x14ac:dyDescent="0.4">
      <c r="A21360" s="13">
        <v>45078</v>
      </c>
      <c r="B21360">
        <v>5205</v>
      </c>
      <c r="C21360" t="s">
        <v>225</v>
      </c>
      <c r="D21360" t="s">
        <v>18</v>
      </c>
      <c r="E21360">
        <v>21610</v>
      </c>
      <c r="F21360" s="13">
        <v>45101</v>
      </c>
      <c r="G21360">
        <v>1089.3399999999999</v>
      </c>
    </row>
    <row r="21361" spans="1:7" x14ac:dyDescent="0.4">
      <c r="A21361" s="13">
        <v>44986</v>
      </c>
      <c r="B21361">
        <v>240</v>
      </c>
      <c r="C21361" t="s">
        <v>226</v>
      </c>
      <c r="D21361" t="s">
        <v>20</v>
      </c>
      <c r="E21361">
        <v>21611</v>
      </c>
      <c r="F21361" s="13">
        <v>44989</v>
      </c>
      <c r="G21361">
        <v>1955.6</v>
      </c>
    </row>
    <row r="21362" spans="1:7" x14ac:dyDescent="0.4">
      <c r="A21362" s="13">
        <v>44986</v>
      </c>
      <c r="B21362">
        <v>240</v>
      </c>
      <c r="C21362" t="s">
        <v>226</v>
      </c>
      <c r="D21362" t="s">
        <v>20</v>
      </c>
      <c r="E21362">
        <v>21612</v>
      </c>
      <c r="F21362" s="13">
        <v>44989</v>
      </c>
      <c r="G21362">
        <v>1736.5</v>
      </c>
    </row>
    <row r="21363" spans="1:7" x14ac:dyDescent="0.4">
      <c r="A21363" s="13">
        <v>44986</v>
      </c>
      <c r="B21363">
        <v>240</v>
      </c>
      <c r="C21363" t="s">
        <v>226</v>
      </c>
      <c r="D21363" t="s">
        <v>20</v>
      </c>
      <c r="E21363">
        <v>21613</v>
      </c>
      <c r="F21363" s="13">
        <v>44989</v>
      </c>
      <c r="G21363">
        <v>4224.6099999999997</v>
      </c>
    </row>
    <row r="21364" spans="1:7" x14ac:dyDescent="0.4">
      <c r="A21364" s="13">
        <v>44986</v>
      </c>
      <c r="B21364">
        <v>240</v>
      </c>
      <c r="C21364" t="s">
        <v>226</v>
      </c>
      <c r="D21364" t="s">
        <v>20</v>
      </c>
      <c r="E21364">
        <v>21614</v>
      </c>
      <c r="F21364" s="13">
        <v>44989</v>
      </c>
      <c r="G21364">
        <v>7478.08</v>
      </c>
    </row>
    <row r="21365" spans="1:7" x14ac:dyDescent="0.4">
      <c r="A21365" s="13">
        <v>44986</v>
      </c>
      <c r="B21365">
        <v>240</v>
      </c>
      <c r="C21365" t="s">
        <v>226</v>
      </c>
      <c r="D21365" t="s">
        <v>20</v>
      </c>
      <c r="E21365">
        <v>21615</v>
      </c>
      <c r="F21365" s="13">
        <v>44989</v>
      </c>
      <c r="G21365">
        <v>7620.58</v>
      </c>
    </row>
    <row r="21366" spans="1:7" x14ac:dyDescent="0.4">
      <c r="A21366" s="13">
        <v>44986</v>
      </c>
      <c r="B21366">
        <v>240</v>
      </c>
      <c r="C21366" t="s">
        <v>226</v>
      </c>
      <c r="D21366" t="s">
        <v>20</v>
      </c>
      <c r="E21366">
        <v>21616</v>
      </c>
      <c r="F21366" s="13">
        <v>44989</v>
      </c>
      <c r="G21366">
        <v>3045.52</v>
      </c>
    </row>
    <row r="21367" spans="1:7" x14ac:dyDescent="0.4">
      <c r="A21367" s="13">
        <v>44986</v>
      </c>
      <c r="B21367">
        <v>240</v>
      </c>
      <c r="C21367" t="s">
        <v>226</v>
      </c>
      <c r="D21367" t="s">
        <v>20</v>
      </c>
      <c r="E21367">
        <v>21617</v>
      </c>
      <c r="F21367" s="13">
        <v>44989</v>
      </c>
      <c r="G21367">
        <v>4026.76</v>
      </c>
    </row>
    <row r="21368" spans="1:7" x14ac:dyDescent="0.4">
      <c r="A21368" s="13">
        <v>44986</v>
      </c>
      <c r="B21368">
        <v>240</v>
      </c>
      <c r="C21368" t="s">
        <v>226</v>
      </c>
      <c r="D21368" t="s">
        <v>20</v>
      </c>
      <c r="E21368">
        <v>21618</v>
      </c>
      <c r="F21368" s="13">
        <v>44989</v>
      </c>
      <c r="G21368">
        <v>5278.34</v>
      </c>
    </row>
    <row r="21369" spans="1:7" x14ac:dyDescent="0.4">
      <c r="A21369" s="13">
        <v>44986</v>
      </c>
      <c r="B21369">
        <v>240</v>
      </c>
      <c r="C21369" t="s">
        <v>226</v>
      </c>
      <c r="D21369" t="s">
        <v>20</v>
      </c>
      <c r="E21369">
        <v>21619</v>
      </c>
      <c r="F21369" s="13">
        <v>44989</v>
      </c>
      <c r="G21369">
        <v>6357.05</v>
      </c>
    </row>
    <row r="21370" spans="1:7" x14ac:dyDescent="0.4">
      <c r="A21370" s="13">
        <v>44986</v>
      </c>
      <c r="B21370">
        <v>240</v>
      </c>
      <c r="C21370" t="s">
        <v>226</v>
      </c>
      <c r="D21370" t="s">
        <v>20</v>
      </c>
      <c r="E21370">
        <v>21620</v>
      </c>
      <c r="F21370" s="13">
        <v>44989</v>
      </c>
      <c r="G21370">
        <v>4816.18</v>
      </c>
    </row>
  </sheetData>
  <hyperlinks>
    <hyperlink ref="A1" location="'00_Indice'!A1" display="INDICE" xr:uid="{66874804-33CC-4869-9017-C86DC22A58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F005-E4CE-438C-99BE-12C71764ECAD}">
  <sheetPr>
    <tabColor theme="2"/>
  </sheetPr>
  <dimension ref="A1:AM5547"/>
  <sheetViews>
    <sheetView topLeftCell="X5" zoomScale="74" zoomScaleNormal="74" workbookViewId="0">
      <selection activeCell="AK4" sqref="AK4:AM46"/>
    </sheetView>
  </sheetViews>
  <sheetFormatPr baseColWidth="10" defaultRowHeight="14.6" x14ac:dyDescent="0.4"/>
  <cols>
    <col min="1" max="1" width="11.921875" style="10" bestFit="1" customWidth="1"/>
    <col min="2" max="2" width="16.61328125" customWidth="1"/>
    <col min="3" max="3" width="14.69140625" customWidth="1"/>
    <col min="4" max="4" width="15.69140625" customWidth="1"/>
    <col min="6" max="6" width="11.07421875" customWidth="1"/>
    <col min="7" max="7" width="20.4609375" style="13" customWidth="1"/>
    <col min="8" max="8" width="17.23046875" customWidth="1"/>
    <col min="9" max="9" width="15" customWidth="1"/>
    <col min="10" max="21" width="21.23046875" customWidth="1"/>
    <col min="22" max="22" width="29.53515625" bestFit="1" customWidth="1"/>
    <col min="23" max="25" width="21.23046875" customWidth="1"/>
    <col min="27" max="27" width="11.07421875" style="22"/>
    <col min="29" max="29" width="11.921875" customWidth="1"/>
    <col min="30" max="30" width="19.61328125" customWidth="1"/>
    <col min="31" max="31" width="17.23046875" customWidth="1"/>
    <col min="32" max="32" width="11.61328125" customWidth="1"/>
    <col min="33" max="33" width="16.61328125" customWidth="1"/>
    <col min="38" max="38" width="15" customWidth="1"/>
    <col min="39" max="39" width="21.921875" customWidth="1"/>
  </cols>
  <sheetData>
    <row r="1" spans="1:39" x14ac:dyDescent="0.4">
      <c r="A1" s="16" t="s">
        <v>349</v>
      </c>
      <c r="B1" s="43" t="s">
        <v>350</v>
      </c>
      <c r="AB1" s="24" t="s">
        <v>278</v>
      </c>
    </row>
    <row r="3" spans="1:39" s="8" customFormat="1" x14ac:dyDescent="0.4">
      <c r="A3" s="17" t="s">
        <v>269</v>
      </c>
      <c r="G3" s="18" t="s">
        <v>271</v>
      </c>
      <c r="L3" s="19" t="s">
        <v>272</v>
      </c>
      <c r="Q3" s="19" t="s">
        <v>273</v>
      </c>
      <c r="V3" s="19" t="s">
        <v>353</v>
      </c>
      <c r="AA3" s="23"/>
      <c r="AC3" s="19" t="s">
        <v>301</v>
      </c>
      <c r="AK3" s="19" t="s">
        <v>276</v>
      </c>
    </row>
    <row r="4" spans="1:39" s="8" customFormat="1" x14ac:dyDescent="0.4">
      <c r="A4" s="11" t="s">
        <v>255</v>
      </c>
      <c r="B4" s="8" t="s">
        <v>256</v>
      </c>
      <c r="C4" s="8" t="s">
        <v>257</v>
      </c>
      <c r="D4" s="8" t="s">
        <v>258</v>
      </c>
      <c r="G4" s="14" t="s">
        <v>255</v>
      </c>
      <c r="H4" s="8" t="s">
        <v>256</v>
      </c>
      <c r="I4" s="8" t="s">
        <v>257</v>
      </c>
      <c r="J4" s="8" t="s">
        <v>270</v>
      </c>
      <c r="L4" s="8" t="s">
        <v>255</v>
      </c>
      <c r="M4" s="8" t="s">
        <v>256</v>
      </c>
      <c r="N4" s="8" t="s">
        <v>257</v>
      </c>
      <c r="O4" s="8" t="s">
        <v>274</v>
      </c>
      <c r="Q4" s="8" t="s">
        <v>255</v>
      </c>
      <c r="R4" s="8" t="s">
        <v>256</v>
      </c>
      <c r="S4" s="8" t="s">
        <v>257</v>
      </c>
      <c r="T4" s="8" t="s">
        <v>275</v>
      </c>
      <c r="V4" s="8" t="s">
        <v>255</v>
      </c>
      <c r="W4" s="8" t="s">
        <v>256</v>
      </c>
      <c r="X4" s="8" t="s">
        <v>257</v>
      </c>
      <c r="Y4" s="8" t="s">
        <v>277</v>
      </c>
      <c r="AA4" s="23"/>
      <c r="AC4" s="8" t="s">
        <v>0</v>
      </c>
      <c r="AD4" s="8" t="s">
        <v>11</v>
      </c>
      <c r="AE4" s="8" t="s">
        <v>268</v>
      </c>
      <c r="AF4" s="8" t="s">
        <v>300</v>
      </c>
      <c r="AG4" s="8" t="s">
        <v>275</v>
      </c>
      <c r="AK4" s="8" t="s">
        <v>255</v>
      </c>
      <c r="AL4" s="8" t="s">
        <v>257</v>
      </c>
      <c r="AM4" s="8" t="s">
        <v>352</v>
      </c>
    </row>
    <row r="5" spans="1:39" ht="14.6" customHeight="1" x14ac:dyDescent="0.4">
      <c r="A5" s="10" t="s">
        <v>292</v>
      </c>
      <c r="B5" t="s">
        <v>224</v>
      </c>
      <c r="C5" t="s">
        <v>261</v>
      </c>
      <c r="D5">
        <v>34</v>
      </c>
      <c r="G5" s="15">
        <v>44927</v>
      </c>
      <c r="H5" s="12" t="s">
        <v>225</v>
      </c>
      <c r="I5" s="12" t="s">
        <v>261</v>
      </c>
      <c r="J5">
        <v>90</v>
      </c>
      <c r="L5" s="15">
        <v>44927</v>
      </c>
      <c r="M5" t="s">
        <v>224</v>
      </c>
      <c r="N5" t="s">
        <v>261</v>
      </c>
      <c r="O5">
        <v>1.058823529411</v>
      </c>
      <c r="Q5" s="15">
        <v>44927</v>
      </c>
      <c r="R5" t="s">
        <v>225</v>
      </c>
      <c r="S5" t="s">
        <v>261</v>
      </c>
      <c r="T5">
        <v>2872.542555</v>
      </c>
      <c r="V5" s="15">
        <v>44927</v>
      </c>
      <c r="W5" t="s">
        <v>224</v>
      </c>
      <c r="X5" t="s">
        <v>261</v>
      </c>
      <c r="Y5">
        <v>0.10557184750699999</v>
      </c>
      <c r="AC5">
        <v>1</v>
      </c>
      <c r="AD5" t="s">
        <v>224</v>
      </c>
      <c r="AE5">
        <v>41</v>
      </c>
      <c r="AF5">
        <v>2</v>
      </c>
      <c r="AG5">
        <v>1330.54</v>
      </c>
      <c r="AK5" s="13">
        <v>44927</v>
      </c>
      <c r="AL5" t="s">
        <v>45</v>
      </c>
      <c r="AM5">
        <v>0.10122218740199999</v>
      </c>
    </row>
    <row r="6" spans="1:39" x14ac:dyDescent="0.4">
      <c r="A6" s="10" t="s">
        <v>292</v>
      </c>
      <c r="B6" t="s">
        <v>224</v>
      </c>
      <c r="C6" t="s">
        <v>262</v>
      </c>
      <c r="D6">
        <v>29</v>
      </c>
      <c r="G6" s="13">
        <v>45017</v>
      </c>
      <c r="H6" t="s">
        <v>225</v>
      </c>
      <c r="I6" t="s">
        <v>266</v>
      </c>
      <c r="J6">
        <v>182</v>
      </c>
      <c r="L6" s="13">
        <v>44927</v>
      </c>
      <c r="M6" t="s">
        <v>224</v>
      </c>
      <c r="N6" t="s">
        <v>262</v>
      </c>
      <c r="O6">
        <v>1.0344827586200001</v>
      </c>
      <c r="Q6" s="13">
        <v>45017</v>
      </c>
      <c r="R6" t="s">
        <v>225</v>
      </c>
      <c r="S6" t="s">
        <v>266</v>
      </c>
      <c r="T6">
        <v>1212.6774170000001</v>
      </c>
      <c r="V6" s="13">
        <v>44927</v>
      </c>
      <c r="W6" t="s">
        <v>224</v>
      </c>
      <c r="X6" t="s">
        <v>265</v>
      </c>
      <c r="Y6">
        <v>0.12316715542499999</v>
      </c>
      <c r="AC6">
        <v>2</v>
      </c>
      <c r="AD6" t="s">
        <v>225</v>
      </c>
      <c r="AE6">
        <v>80</v>
      </c>
      <c r="AF6">
        <v>3</v>
      </c>
      <c r="AG6">
        <v>2000.51</v>
      </c>
      <c r="AK6" s="13">
        <v>44927</v>
      </c>
      <c r="AL6" t="s">
        <v>26</v>
      </c>
      <c r="AM6">
        <v>0.121278596051</v>
      </c>
    </row>
    <row r="7" spans="1:39" x14ac:dyDescent="0.4">
      <c r="A7" s="10" t="s">
        <v>292</v>
      </c>
      <c r="B7" t="s">
        <v>224</v>
      </c>
      <c r="C7" t="s">
        <v>263</v>
      </c>
      <c r="D7">
        <v>51</v>
      </c>
      <c r="G7" s="13">
        <v>44986</v>
      </c>
      <c r="H7" t="s">
        <v>224</v>
      </c>
      <c r="I7" t="s">
        <v>267</v>
      </c>
      <c r="J7">
        <v>92</v>
      </c>
      <c r="L7" s="13">
        <v>44927</v>
      </c>
      <c r="M7" t="s">
        <v>224</v>
      </c>
      <c r="N7" t="s">
        <v>263</v>
      </c>
      <c r="O7">
        <v>1.0196078431369999</v>
      </c>
      <c r="Q7" s="13">
        <v>44986</v>
      </c>
      <c r="R7" t="s">
        <v>224</v>
      </c>
      <c r="S7" t="s">
        <v>267</v>
      </c>
      <c r="T7">
        <v>1620.4156519999999</v>
      </c>
      <c r="V7" s="13">
        <v>44927</v>
      </c>
      <c r="W7" t="s">
        <v>224</v>
      </c>
      <c r="X7" t="s">
        <v>262</v>
      </c>
      <c r="Y7">
        <v>8.7976539588999994E-2</v>
      </c>
      <c r="AC7">
        <v>3</v>
      </c>
      <c r="AD7" t="s">
        <v>226</v>
      </c>
      <c r="AE7">
        <v>13</v>
      </c>
      <c r="AF7">
        <v>6</v>
      </c>
      <c r="AG7">
        <v>1312.35</v>
      </c>
      <c r="AK7" s="13">
        <v>44927</v>
      </c>
      <c r="AL7" t="s">
        <v>32</v>
      </c>
      <c r="AM7">
        <v>0.10874334064500001</v>
      </c>
    </row>
    <row r="8" spans="1:39" x14ac:dyDescent="0.4">
      <c r="A8" s="10" t="s">
        <v>292</v>
      </c>
      <c r="B8" t="s">
        <v>224</v>
      </c>
      <c r="C8" t="s">
        <v>264</v>
      </c>
      <c r="D8">
        <v>40</v>
      </c>
      <c r="G8" s="13">
        <v>45078</v>
      </c>
      <c r="H8" t="s">
        <v>227</v>
      </c>
      <c r="I8" t="s">
        <v>263</v>
      </c>
      <c r="J8">
        <v>139</v>
      </c>
      <c r="L8" s="13">
        <v>44927</v>
      </c>
      <c r="M8" t="s">
        <v>224</v>
      </c>
      <c r="N8" t="s">
        <v>264</v>
      </c>
      <c r="O8">
        <v>1.05</v>
      </c>
      <c r="Q8" s="13">
        <v>45078</v>
      </c>
      <c r="R8" t="s">
        <v>227</v>
      </c>
      <c r="S8" t="s">
        <v>263</v>
      </c>
      <c r="T8">
        <v>800.24395600000003</v>
      </c>
      <c r="V8" s="13">
        <v>44927</v>
      </c>
      <c r="W8" t="s">
        <v>224</v>
      </c>
      <c r="X8" t="s">
        <v>267</v>
      </c>
      <c r="Y8">
        <v>0.25513196480900002</v>
      </c>
      <c r="AC8">
        <v>4</v>
      </c>
      <c r="AD8" t="s">
        <v>226</v>
      </c>
      <c r="AE8">
        <v>39</v>
      </c>
      <c r="AF8">
        <v>6</v>
      </c>
      <c r="AG8">
        <v>2241.62</v>
      </c>
      <c r="AK8" s="13">
        <v>44927</v>
      </c>
      <c r="AL8" t="s">
        <v>29</v>
      </c>
      <c r="AM8">
        <v>0.155437167032</v>
      </c>
    </row>
    <row r="9" spans="1:39" x14ac:dyDescent="0.4">
      <c r="A9" s="10" t="s">
        <v>292</v>
      </c>
      <c r="B9" t="s">
        <v>224</v>
      </c>
      <c r="C9" t="s">
        <v>265</v>
      </c>
      <c r="D9">
        <v>40</v>
      </c>
      <c r="G9" s="13">
        <v>44958</v>
      </c>
      <c r="H9" t="s">
        <v>224</v>
      </c>
      <c r="I9" t="s">
        <v>266</v>
      </c>
      <c r="J9">
        <v>43</v>
      </c>
      <c r="L9" s="13">
        <v>44927</v>
      </c>
      <c r="M9" t="s">
        <v>224</v>
      </c>
      <c r="N9" t="s">
        <v>265</v>
      </c>
      <c r="O9">
        <v>1.05</v>
      </c>
      <c r="Q9" s="13">
        <v>44958</v>
      </c>
      <c r="R9" t="s">
        <v>224</v>
      </c>
      <c r="S9" t="s">
        <v>266</v>
      </c>
      <c r="T9">
        <v>1179.142558</v>
      </c>
      <c r="V9" s="13">
        <v>44927</v>
      </c>
      <c r="W9" t="s">
        <v>224</v>
      </c>
      <c r="X9" t="s">
        <v>266</v>
      </c>
      <c r="Y9">
        <v>0.152492668621</v>
      </c>
      <c r="AC9">
        <v>5</v>
      </c>
      <c r="AD9" t="s">
        <v>226</v>
      </c>
      <c r="AE9">
        <v>66</v>
      </c>
      <c r="AF9">
        <v>6</v>
      </c>
      <c r="AG9">
        <v>1528.12</v>
      </c>
      <c r="AK9" s="13">
        <v>44927</v>
      </c>
      <c r="AL9" t="s">
        <v>20</v>
      </c>
      <c r="AM9">
        <v>7.5838295205000003E-2</v>
      </c>
    </row>
    <row r="10" spans="1:39" x14ac:dyDescent="0.4">
      <c r="A10" s="10" t="s">
        <v>292</v>
      </c>
      <c r="B10" t="s">
        <v>224</v>
      </c>
      <c r="C10" t="s">
        <v>266</v>
      </c>
      <c r="D10">
        <v>50</v>
      </c>
      <c r="G10" s="13">
        <v>45078</v>
      </c>
      <c r="H10" t="s">
        <v>224</v>
      </c>
      <c r="I10" t="s">
        <v>265</v>
      </c>
      <c r="J10">
        <v>35</v>
      </c>
      <c r="L10" s="13">
        <v>44927</v>
      </c>
      <c r="M10" t="s">
        <v>224</v>
      </c>
      <c r="N10" t="s">
        <v>266</v>
      </c>
      <c r="O10">
        <v>1.04</v>
      </c>
      <c r="Q10" s="13">
        <v>45078</v>
      </c>
      <c r="R10" t="s">
        <v>224</v>
      </c>
      <c r="S10" t="s">
        <v>265</v>
      </c>
      <c r="T10">
        <v>3477.2260000000001</v>
      </c>
      <c r="V10" s="13">
        <v>44927</v>
      </c>
      <c r="W10" t="s">
        <v>224</v>
      </c>
      <c r="X10" t="s">
        <v>264</v>
      </c>
      <c r="Y10">
        <v>0.12316715542499999</v>
      </c>
      <c r="AC10">
        <v>7</v>
      </c>
      <c r="AD10" t="s">
        <v>226</v>
      </c>
      <c r="AE10">
        <v>6</v>
      </c>
      <c r="AF10">
        <v>2</v>
      </c>
      <c r="AG10">
        <v>2462.63</v>
      </c>
      <c r="AK10" s="13">
        <v>44927</v>
      </c>
      <c r="AL10" t="s">
        <v>18</v>
      </c>
      <c r="AM10">
        <v>0.26888122845500001</v>
      </c>
    </row>
    <row r="11" spans="1:39" x14ac:dyDescent="0.4">
      <c r="A11" s="10" t="s">
        <v>292</v>
      </c>
      <c r="B11" t="s">
        <v>224</v>
      </c>
      <c r="C11" t="s">
        <v>267</v>
      </c>
      <c r="D11">
        <v>77</v>
      </c>
      <c r="G11" s="13">
        <v>45047</v>
      </c>
      <c r="H11" t="s">
        <v>226</v>
      </c>
      <c r="I11" t="s">
        <v>262</v>
      </c>
      <c r="J11">
        <v>196</v>
      </c>
      <c r="L11" s="13">
        <v>44927</v>
      </c>
      <c r="M11" t="s">
        <v>224</v>
      </c>
      <c r="N11" t="s">
        <v>267</v>
      </c>
      <c r="O11">
        <v>1.12987012987</v>
      </c>
      <c r="Q11" s="13">
        <v>45047</v>
      </c>
      <c r="R11" t="s">
        <v>226</v>
      </c>
      <c r="S11" t="s">
        <v>262</v>
      </c>
      <c r="T11">
        <v>5148.0370910000001</v>
      </c>
      <c r="V11" s="13">
        <v>44927</v>
      </c>
      <c r="W11" t="s">
        <v>224</v>
      </c>
      <c r="X11" t="s">
        <v>263</v>
      </c>
      <c r="Y11">
        <v>0.152492668621</v>
      </c>
      <c r="AC11">
        <v>8</v>
      </c>
      <c r="AD11" t="s">
        <v>226</v>
      </c>
      <c r="AE11">
        <v>49</v>
      </c>
      <c r="AF11">
        <v>3</v>
      </c>
      <c r="AG11">
        <v>2232.04</v>
      </c>
      <c r="AK11" s="13">
        <v>44927</v>
      </c>
      <c r="AL11" t="s">
        <v>24</v>
      </c>
      <c r="AM11">
        <v>0.16859918520799999</v>
      </c>
    </row>
    <row r="12" spans="1:39" x14ac:dyDescent="0.4">
      <c r="A12" s="10" t="s">
        <v>292</v>
      </c>
      <c r="B12" t="s">
        <v>225</v>
      </c>
      <c r="C12" t="s">
        <v>261</v>
      </c>
      <c r="D12">
        <v>89</v>
      </c>
      <c r="G12" s="13">
        <v>44986</v>
      </c>
      <c r="H12" t="s">
        <v>226</v>
      </c>
      <c r="I12" t="s">
        <v>263</v>
      </c>
      <c r="J12">
        <v>277</v>
      </c>
      <c r="L12" s="13">
        <v>44927</v>
      </c>
      <c r="M12" t="s">
        <v>225</v>
      </c>
      <c r="N12" t="s">
        <v>261</v>
      </c>
      <c r="O12">
        <v>1.0112359550559999</v>
      </c>
      <c r="Q12" s="13">
        <v>44986</v>
      </c>
      <c r="R12" t="s">
        <v>226</v>
      </c>
      <c r="S12" t="s">
        <v>263</v>
      </c>
      <c r="T12">
        <v>779.53025200000002</v>
      </c>
      <c r="V12" s="13">
        <v>44927</v>
      </c>
      <c r="W12" t="s">
        <v>225</v>
      </c>
      <c r="X12" t="s">
        <v>263</v>
      </c>
      <c r="Y12">
        <v>0.147965474722</v>
      </c>
      <c r="AC12">
        <v>9</v>
      </c>
      <c r="AD12" t="s">
        <v>226</v>
      </c>
      <c r="AE12">
        <v>12</v>
      </c>
      <c r="AF12">
        <v>6</v>
      </c>
      <c r="AG12">
        <v>3114.59</v>
      </c>
      <c r="AK12" s="13">
        <v>44958</v>
      </c>
      <c r="AL12" t="s">
        <v>32</v>
      </c>
      <c r="AM12">
        <v>0.11475409836</v>
      </c>
    </row>
    <row r="13" spans="1:39" x14ac:dyDescent="0.4">
      <c r="A13" s="10" t="s">
        <v>292</v>
      </c>
      <c r="B13" t="s">
        <v>225</v>
      </c>
      <c r="C13" t="s">
        <v>262</v>
      </c>
      <c r="D13">
        <v>54</v>
      </c>
      <c r="G13" s="13">
        <v>45047</v>
      </c>
      <c r="H13" t="s">
        <v>227</v>
      </c>
      <c r="I13" t="s">
        <v>261</v>
      </c>
      <c r="J13">
        <v>69</v>
      </c>
      <c r="L13" s="13">
        <v>44927</v>
      </c>
      <c r="M13" t="s">
        <v>225</v>
      </c>
      <c r="N13" t="s">
        <v>262</v>
      </c>
      <c r="O13">
        <v>1.0185185185179999</v>
      </c>
      <c r="Q13" s="13">
        <v>45047</v>
      </c>
      <c r="R13" t="s">
        <v>227</v>
      </c>
      <c r="S13" t="s">
        <v>261</v>
      </c>
      <c r="T13">
        <v>2988.6337680000001</v>
      </c>
      <c r="V13" s="13">
        <v>44927</v>
      </c>
      <c r="W13" t="s">
        <v>225</v>
      </c>
      <c r="X13" t="s">
        <v>266</v>
      </c>
      <c r="Y13">
        <v>0.16892725030799999</v>
      </c>
      <c r="AC13">
        <v>10</v>
      </c>
      <c r="AD13" t="s">
        <v>225</v>
      </c>
      <c r="AE13">
        <v>67</v>
      </c>
      <c r="AF13">
        <v>3</v>
      </c>
      <c r="AG13">
        <v>1553.12</v>
      </c>
      <c r="AK13" s="13">
        <v>44958</v>
      </c>
      <c r="AL13" t="s">
        <v>18</v>
      </c>
      <c r="AM13">
        <v>0.26168791742500003</v>
      </c>
    </row>
    <row r="14" spans="1:39" x14ac:dyDescent="0.4">
      <c r="A14" s="10" t="s">
        <v>292</v>
      </c>
      <c r="B14" t="s">
        <v>225</v>
      </c>
      <c r="C14" t="s">
        <v>263</v>
      </c>
      <c r="D14">
        <v>112</v>
      </c>
      <c r="G14" s="13">
        <v>45017</v>
      </c>
      <c r="H14" t="s">
        <v>225</v>
      </c>
      <c r="I14" t="s">
        <v>262</v>
      </c>
      <c r="J14">
        <v>124</v>
      </c>
      <c r="L14" s="13">
        <v>44927</v>
      </c>
      <c r="M14" t="s">
        <v>225</v>
      </c>
      <c r="N14" t="s">
        <v>263</v>
      </c>
      <c r="O14">
        <v>1.0714285714280001</v>
      </c>
      <c r="Q14" s="13">
        <v>45017</v>
      </c>
      <c r="R14" t="s">
        <v>225</v>
      </c>
      <c r="S14" t="s">
        <v>262</v>
      </c>
      <c r="T14">
        <v>5503.1170160000001</v>
      </c>
      <c r="V14" s="13">
        <v>44927</v>
      </c>
      <c r="W14" t="s">
        <v>225</v>
      </c>
      <c r="X14" t="s">
        <v>262</v>
      </c>
      <c r="Y14">
        <v>6.7817509247000002E-2</v>
      </c>
      <c r="AC14">
        <v>11</v>
      </c>
      <c r="AD14" t="s">
        <v>227</v>
      </c>
      <c r="AE14">
        <v>77</v>
      </c>
      <c r="AF14">
        <v>2</v>
      </c>
      <c r="AG14">
        <v>3426.06</v>
      </c>
      <c r="AK14" s="13">
        <v>44958</v>
      </c>
      <c r="AL14" t="s">
        <v>20</v>
      </c>
      <c r="AM14">
        <v>8.4092289010000001E-2</v>
      </c>
    </row>
    <row r="15" spans="1:39" x14ac:dyDescent="0.4">
      <c r="A15" s="10" t="s">
        <v>292</v>
      </c>
      <c r="B15" t="s">
        <v>225</v>
      </c>
      <c r="C15" t="s">
        <v>264</v>
      </c>
      <c r="D15">
        <v>80</v>
      </c>
      <c r="G15" s="13">
        <v>45017</v>
      </c>
      <c r="H15" t="s">
        <v>227</v>
      </c>
      <c r="I15" t="s">
        <v>264</v>
      </c>
      <c r="J15">
        <v>97</v>
      </c>
      <c r="L15" s="13">
        <v>44927</v>
      </c>
      <c r="M15" t="s">
        <v>225</v>
      </c>
      <c r="N15" t="s">
        <v>264</v>
      </c>
      <c r="O15">
        <v>1.05</v>
      </c>
      <c r="Q15" s="13">
        <v>45017</v>
      </c>
      <c r="R15" t="s">
        <v>227</v>
      </c>
      <c r="S15" t="s">
        <v>264</v>
      </c>
      <c r="T15">
        <v>2187.5453600000001</v>
      </c>
      <c r="V15" s="13">
        <v>44927</v>
      </c>
      <c r="W15" t="s">
        <v>225</v>
      </c>
      <c r="X15" t="s">
        <v>267</v>
      </c>
      <c r="Y15">
        <v>0.29346485819899998</v>
      </c>
      <c r="AC15">
        <v>12</v>
      </c>
      <c r="AD15" t="s">
        <v>225</v>
      </c>
      <c r="AE15">
        <v>79</v>
      </c>
      <c r="AF15">
        <v>5</v>
      </c>
      <c r="AG15">
        <v>2876.68</v>
      </c>
      <c r="AK15" s="13">
        <v>44958</v>
      </c>
      <c r="AL15" t="s">
        <v>24</v>
      </c>
      <c r="AM15">
        <v>0.17547055251900001</v>
      </c>
    </row>
    <row r="16" spans="1:39" x14ac:dyDescent="0.4">
      <c r="A16" s="10" t="s">
        <v>292</v>
      </c>
      <c r="B16" t="s">
        <v>225</v>
      </c>
      <c r="C16" t="s">
        <v>265</v>
      </c>
      <c r="D16">
        <v>85</v>
      </c>
      <c r="G16" s="13">
        <v>44986</v>
      </c>
      <c r="H16" t="s">
        <v>225</v>
      </c>
      <c r="I16" t="s">
        <v>263</v>
      </c>
      <c r="J16">
        <v>122</v>
      </c>
      <c r="L16" s="13">
        <v>44927</v>
      </c>
      <c r="M16" t="s">
        <v>225</v>
      </c>
      <c r="N16" t="s">
        <v>265</v>
      </c>
      <c r="O16">
        <v>1.0235294117639999</v>
      </c>
      <c r="Q16" s="13">
        <v>44986</v>
      </c>
      <c r="R16" t="s">
        <v>225</v>
      </c>
      <c r="S16" t="s">
        <v>263</v>
      </c>
      <c r="T16">
        <v>756.68270399999994</v>
      </c>
      <c r="V16" s="13">
        <v>44927</v>
      </c>
      <c r="W16" t="s">
        <v>225</v>
      </c>
      <c r="X16" t="s">
        <v>265</v>
      </c>
      <c r="Y16">
        <v>0.107274969173</v>
      </c>
      <c r="AC16">
        <v>13</v>
      </c>
      <c r="AD16" t="s">
        <v>224</v>
      </c>
      <c r="AE16">
        <v>42</v>
      </c>
      <c r="AF16">
        <v>2</v>
      </c>
      <c r="AG16">
        <v>2180.15</v>
      </c>
      <c r="AK16" s="13">
        <v>44958</v>
      </c>
      <c r="AL16" t="s">
        <v>29</v>
      </c>
      <c r="AM16">
        <v>0.146326654523</v>
      </c>
    </row>
    <row r="17" spans="1:39" x14ac:dyDescent="0.4">
      <c r="A17" s="10" t="s">
        <v>292</v>
      </c>
      <c r="B17" t="s">
        <v>225</v>
      </c>
      <c r="C17" t="s">
        <v>266</v>
      </c>
      <c r="D17">
        <v>133</v>
      </c>
      <c r="G17" s="13">
        <v>44986</v>
      </c>
      <c r="H17" t="s">
        <v>224</v>
      </c>
      <c r="I17" t="s">
        <v>262</v>
      </c>
      <c r="J17">
        <v>26</v>
      </c>
      <c r="L17" s="13">
        <v>44927</v>
      </c>
      <c r="M17" t="s">
        <v>225</v>
      </c>
      <c r="N17" t="s">
        <v>266</v>
      </c>
      <c r="O17">
        <v>1.030075187969</v>
      </c>
      <c r="Q17" s="13">
        <v>44986</v>
      </c>
      <c r="R17" t="s">
        <v>224</v>
      </c>
      <c r="S17" t="s">
        <v>262</v>
      </c>
      <c r="T17">
        <v>5456.0484610000003</v>
      </c>
      <c r="V17" s="13">
        <v>44927</v>
      </c>
      <c r="W17" t="s">
        <v>225</v>
      </c>
      <c r="X17" t="s">
        <v>264</v>
      </c>
      <c r="Y17">
        <v>0.103575832305</v>
      </c>
      <c r="AC17">
        <v>14</v>
      </c>
      <c r="AD17" t="s">
        <v>225</v>
      </c>
      <c r="AE17">
        <v>12</v>
      </c>
      <c r="AF17">
        <v>4</v>
      </c>
      <c r="AG17">
        <v>3136.99</v>
      </c>
      <c r="AK17" s="13">
        <v>44958</v>
      </c>
      <c r="AL17" t="s">
        <v>45</v>
      </c>
      <c r="AM17">
        <v>0.10655737704899999</v>
      </c>
    </row>
    <row r="18" spans="1:39" x14ac:dyDescent="0.4">
      <c r="A18" s="10" t="s">
        <v>292</v>
      </c>
      <c r="B18" t="s">
        <v>225</v>
      </c>
      <c r="C18" t="s">
        <v>267</v>
      </c>
      <c r="D18">
        <v>221</v>
      </c>
      <c r="G18" s="13">
        <v>45047</v>
      </c>
      <c r="H18" t="s">
        <v>226</v>
      </c>
      <c r="I18" t="s">
        <v>261</v>
      </c>
      <c r="J18">
        <v>178</v>
      </c>
      <c r="L18" s="13">
        <v>44927</v>
      </c>
      <c r="M18" t="s">
        <v>225</v>
      </c>
      <c r="N18" t="s">
        <v>267</v>
      </c>
      <c r="O18">
        <v>1.076923076923</v>
      </c>
      <c r="Q18" s="13">
        <v>45047</v>
      </c>
      <c r="R18" t="s">
        <v>226</v>
      </c>
      <c r="S18" t="s">
        <v>261</v>
      </c>
      <c r="T18">
        <v>3142.5479209999999</v>
      </c>
      <c r="V18" s="13">
        <v>44927</v>
      </c>
      <c r="W18" t="s">
        <v>225</v>
      </c>
      <c r="X18" t="s">
        <v>261</v>
      </c>
      <c r="Y18">
        <v>0.110974106041</v>
      </c>
      <c r="AC18">
        <v>15</v>
      </c>
      <c r="AD18" t="s">
        <v>225</v>
      </c>
      <c r="AE18">
        <v>36</v>
      </c>
      <c r="AF18">
        <v>5</v>
      </c>
      <c r="AG18">
        <v>2754.01</v>
      </c>
      <c r="AK18" s="13">
        <v>44958</v>
      </c>
      <c r="AL18" t="s">
        <v>26</v>
      </c>
      <c r="AM18">
        <v>0.111111111111</v>
      </c>
    </row>
    <row r="19" spans="1:39" x14ac:dyDescent="0.4">
      <c r="A19" s="10" t="s">
        <v>292</v>
      </c>
      <c r="B19" t="s">
        <v>226</v>
      </c>
      <c r="C19" t="s">
        <v>261</v>
      </c>
      <c r="D19">
        <v>146</v>
      </c>
      <c r="G19" s="13">
        <v>45078</v>
      </c>
      <c r="H19" t="s">
        <v>225</v>
      </c>
      <c r="I19" t="s">
        <v>262</v>
      </c>
      <c r="J19">
        <v>123</v>
      </c>
      <c r="L19" s="13">
        <v>44927</v>
      </c>
      <c r="M19" t="s">
        <v>226</v>
      </c>
      <c r="N19" t="s">
        <v>261</v>
      </c>
      <c r="O19">
        <v>1.0205479452049999</v>
      </c>
      <c r="Q19" s="13">
        <v>45078</v>
      </c>
      <c r="R19" t="s">
        <v>225</v>
      </c>
      <c r="S19" t="s">
        <v>262</v>
      </c>
      <c r="T19">
        <v>5246.0711380000002</v>
      </c>
      <c r="V19" s="13">
        <v>44927</v>
      </c>
      <c r="W19" t="s">
        <v>226</v>
      </c>
      <c r="X19" t="s">
        <v>265</v>
      </c>
      <c r="Y19">
        <v>0.119587628865</v>
      </c>
      <c r="AC19">
        <v>17</v>
      </c>
      <c r="AD19" t="s">
        <v>224</v>
      </c>
      <c r="AE19">
        <v>5</v>
      </c>
      <c r="AF19">
        <v>9</v>
      </c>
      <c r="AG19">
        <v>2474.4299999999998</v>
      </c>
      <c r="AK19" s="13">
        <v>44986</v>
      </c>
      <c r="AL19" t="s">
        <v>29</v>
      </c>
      <c r="AM19">
        <v>0.15991784037500001</v>
      </c>
    </row>
    <row r="20" spans="1:39" x14ac:dyDescent="0.4">
      <c r="A20" s="10" t="s">
        <v>292</v>
      </c>
      <c r="B20" t="s">
        <v>226</v>
      </c>
      <c r="C20" t="s">
        <v>262</v>
      </c>
      <c r="D20">
        <v>103</v>
      </c>
      <c r="G20" s="13">
        <v>45017</v>
      </c>
      <c r="H20" t="s">
        <v>225</v>
      </c>
      <c r="I20" t="s">
        <v>263</v>
      </c>
      <c r="J20">
        <v>130</v>
      </c>
      <c r="L20" s="13">
        <v>44927</v>
      </c>
      <c r="M20" t="s">
        <v>226</v>
      </c>
      <c r="N20" t="s">
        <v>262</v>
      </c>
      <c r="O20">
        <v>1.04854368932</v>
      </c>
      <c r="Q20" s="13">
        <v>45017</v>
      </c>
      <c r="R20" t="s">
        <v>225</v>
      </c>
      <c r="S20" t="s">
        <v>263</v>
      </c>
      <c r="T20">
        <v>782.91292299999998</v>
      </c>
      <c r="V20" s="13">
        <v>44927</v>
      </c>
      <c r="W20" t="s">
        <v>226</v>
      </c>
      <c r="X20" t="s">
        <v>262</v>
      </c>
      <c r="Y20">
        <v>7.4226804123000006E-2</v>
      </c>
      <c r="AC20">
        <v>19</v>
      </c>
      <c r="AD20" t="s">
        <v>226</v>
      </c>
      <c r="AE20">
        <v>27</v>
      </c>
      <c r="AF20">
        <v>7</v>
      </c>
      <c r="AG20">
        <v>1578.93</v>
      </c>
      <c r="AK20" s="13">
        <v>44986</v>
      </c>
      <c r="AL20" t="s">
        <v>26</v>
      </c>
      <c r="AM20">
        <v>9.4483568074999996E-2</v>
      </c>
    </row>
    <row r="21" spans="1:39" x14ac:dyDescent="0.4">
      <c r="A21" s="10" t="s">
        <v>292</v>
      </c>
      <c r="B21" t="s">
        <v>226</v>
      </c>
      <c r="C21" t="s">
        <v>263</v>
      </c>
      <c r="D21">
        <v>220</v>
      </c>
      <c r="G21" s="13">
        <v>45078</v>
      </c>
      <c r="H21" t="s">
        <v>227</v>
      </c>
      <c r="I21" t="s">
        <v>262</v>
      </c>
      <c r="J21">
        <v>97</v>
      </c>
      <c r="L21" s="13">
        <v>44927</v>
      </c>
      <c r="M21" t="s">
        <v>226</v>
      </c>
      <c r="N21" t="s">
        <v>263</v>
      </c>
      <c r="O21">
        <v>1.0272727272719999</v>
      </c>
      <c r="Q21" s="13">
        <v>45078</v>
      </c>
      <c r="R21" t="s">
        <v>227</v>
      </c>
      <c r="S21" t="s">
        <v>262</v>
      </c>
      <c r="T21">
        <v>5429.827319</v>
      </c>
      <c r="V21" s="13">
        <v>44927</v>
      </c>
      <c r="W21" t="s">
        <v>226</v>
      </c>
      <c r="X21" t="s">
        <v>261</v>
      </c>
      <c r="Y21">
        <v>0.102405498281</v>
      </c>
      <c r="AC21">
        <v>20</v>
      </c>
      <c r="AD21" t="s">
        <v>226</v>
      </c>
      <c r="AE21">
        <v>6</v>
      </c>
      <c r="AF21">
        <v>5</v>
      </c>
      <c r="AG21">
        <v>1553.38</v>
      </c>
      <c r="AK21" s="13">
        <v>44986</v>
      </c>
      <c r="AL21" t="s">
        <v>24</v>
      </c>
      <c r="AM21">
        <v>0.180164319248</v>
      </c>
    </row>
    <row r="22" spans="1:39" x14ac:dyDescent="0.4">
      <c r="A22" s="10" t="s">
        <v>292</v>
      </c>
      <c r="B22" t="s">
        <v>226</v>
      </c>
      <c r="C22" t="s">
        <v>264</v>
      </c>
      <c r="D22">
        <v>143</v>
      </c>
      <c r="G22" s="13">
        <v>44986</v>
      </c>
      <c r="H22" t="s">
        <v>224</v>
      </c>
      <c r="I22" t="s">
        <v>263</v>
      </c>
      <c r="J22">
        <v>46</v>
      </c>
      <c r="L22" s="13">
        <v>44927</v>
      </c>
      <c r="M22" t="s">
        <v>226</v>
      </c>
      <c r="N22" t="s">
        <v>264</v>
      </c>
      <c r="O22">
        <v>1.0489510489510001</v>
      </c>
      <c r="Q22" s="13">
        <v>44986</v>
      </c>
      <c r="R22" t="s">
        <v>224</v>
      </c>
      <c r="S22" t="s">
        <v>263</v>
      </c>
      <c r="T22">
        <v>847.71695599999998</v>
      </c>
      <c r="V22" s="13">
        <v>44927</v>
      </c>
      <c r="W22" t="s">
        <v>226</v>
      </c>
      <c r="X22" t="s">
        <v>264</v>
      </c>
      <c r="Y22">
        <v>0.10309278350499999</v>
      </c>
      <c r="AC22">
        <v>22</v>
      </c>
      <c r="AD22" t="s">
        <v>226</v>
      </c>
      <c r="AE22">
        <v>18</v>
      </c>
      <c r="AF22">
        <v>5</v>
      </c>
      <c r="AG22">
        <v>1428.19</v>
      </c>
      <c r="AK22" s="13">
        <v>44986</v>
      </c>
      <c r="AL22" t="s">
        <v>20</v>
      </c>
      <c r="AM22">
        <v>0.10856807511700001</v>
      </c>
    </row>
    <row r="23" spans="1:39" x14ac:dyDescent="0.4">
      <c r="A23" s="10" t="s">
        <v>292</v>
      </c>
      <c r="B23" t="s">
        <v>226</v>
      </c>
      <c r="C23" t="s">
        <v>265</v>
      </c>
      <c r="D23">
        <v>168</v>
      </c>
      <c r="G23" s="13">
        <v>45078</v>
      </c>
      <c r="H23" t="s">
        <v>224</v>
      </c>
      <c r="I23" t="s">
        <v>267</v>
      </c>
      <c r="J23">
        <v>90</v>
      </c>
      <c r="L23" s="13">
        <v>44927</v>
      </c>
      <c r="M23" t="s">
        <v>226</v>
      </c>
      <c r="N23" t="s">
        <v>265</v>
      </c>
      <c r="O23">
        <v>1.035714285714</v>
      </c>
      <c r="Q23" s="13">
        <v>45078</v>
      </c>
      <c r="R23" t="s">
        <v>224</v>
      </c>
      <c r="S23" t="s">
        <v>267</v>
      </c>
      <c r="T23">
        <v>1677.5157770000001</v>
      </c>
      <c r="V23" s="13">
        <v>44927</v>
      </c>
      <c r="W23" t="s">
        <v>226</v>
      </c>
      <c r="X23" t="s">
        <v>267</v>
      </c>
      <c r="Y23">
        <v>0.26254295532600003</v>
      </c>
      <c r="AC23">
        <v>24</v>
      </c>
      <c r="AD23" t="s">
        <v>225</v>
      </c>
      <c r="AE23">
        <v>160</v>
      </c>
      <c r="AF23">
        <v>1</v>
      </c>
      <c r="AG23">
        <v>1896.28</v>
      </c>
      <c r="AK23" s="13">
        <v>44986</v>
      </c>
      <c r="AL23" t="s">
        <v>45</v>
      </c>
      <c r="AM23">
        <v>9.8298122064999993E-2</v>
      </c>
    </row>
    <row r="24" spans="1:39" x14ac:dyDescent="0.4">
      <c r="A24" s="10" t="s">
        <v>292</v>
      </c>
      <c r="B24" t="s">
        <v>226</v>
      </c>
      <c r="C24" t="s">
        <v>266</v>
      </c>
      <c r="D24">
        <v>252</v>
      </c>
      <c r="G24" s="13">
        <v>44958</v>
      </c>
      <c r="H24" t="s">
        <v>227</v>
      </c>
      <c r="I24" t="s">
        <v>264</v>
      </c>
      <c r="J24">
        <v>84</v>
      </c>
      <c r="L24" s="13">
        <v>44927</v>
      </c>
      <c r="M24" t="s">
        <v>226</v>
      </c>
      <c r="N24" t="s">
        <v>266</v>
      </c>
      <c r="O24">
        <v>1.055555555555</v>
      </c>
      <c r="Q24" s="13">
        <v>44958</v>
      </c>
      <c r="R24" t="s">
        <v>227</v>
      </c>
      <c r="S24" t="s">
        <v>264</v>
      </c>
      <c r="T24">
        <v>2058.3185709999998</v>
      </c>
      <c r="V24" s="13">
        <v>44927</v>
      </c>
      <c r="W24" t="s">
        <v>226</v>
      </c>
      <c r="X24" t="s">
        <v>263</v>
      </c>
      <c r="Y24">
        <v>0.15532646048099999</v>
      </c>
      <c r="AC24">
        <v>25</v>
      </c>
      <c r="AD24" t="s">
        <v>226</v>
      </c>
      <c r="AE24">
        <v>59</v>
      </c>
      <c r="AF24">
        <v>5</v>
      </c>
      <c r="AG24">
        <v>1708.46</v>
      </c>
      <c r="AK24" s="13">
        <v>44986</v>
      </c>
      <c r="AL24" t="s">
        <v>32</v>
      </c>
      <c r="AM24">
        <v>0.112969483568</v>
      </c>
    </row>
    <row r="25" spans="1:39" x14ac:dyDescent="0.4">
      <c r="A25" s="10" t="s">
        <v>292</v>
      </c>
      <c r="B25" t="s">
        <v>226</v>
      </c>
      <c r="C25" t="s">
        <v>267</v>
      </c>
      <c r="D25">
        <v>345</v>
      </c>
      <c r="G25" s="13">
        <v>45017</v>
      </c>
      <c r="H25" t="s">
        <v>226</v>
      </c>
      <c r="I25" t="s">
        <v>267</v>
      </c>
      <c r="J25">
        <v>351</v>
      </c>
      <c r="L25" s="13">
        <v>44927</v>
      </c>
      <c r="M25" t="s">
        <v>226</v>
      </c>
      <c r="N25" t="s">
        <v>267</v>
      </c>
      <c r="O25">
        <v>1.1072463768109999</v>
      </c>
      <c r="Q25" s="13">
        <v>45017</v>
      </c>
      <c r="R25" t="s">
        <v>226</v>
      </c>
      <c r="S25" t="s">
        <v>267</v>
      </c>
      <c r="T25">
        <v>1689.986809</v>
      </c>
      <c r="V25" s="13">
        <v>44927</v>
      </c>
      <c r="W25" t="s">
        <v>226</v>
      </c>
      <c r="X25" t="s">
        <v>266</v>
      </c>
      <c r="Y25">
        <v>0.182817869415</v>
      </c>
      <c r="AC25">
        <v>26</v>
      </c>
      <c r="AD25" t="s">
        <v>226</v>
      </c>
      <c r="AE25">
        <v>26</v>
      </c>
      <c r="AF25">
        <v>6</v>
      </c>
      <c r="AG25">
        <v>3117.21</v>
      </c>
      <c r="AK25" s="13">
        <v>44986</v>
      </c>
      <c r="AL25" t="s">
        <v>18</v>
      </c>
      <c r="AM25">
        <v>0.24559859154899999</v>
      </c>
    </row>
    <row r="26" spans="1:39" x14ac:dyDescent="0.4">
      <c r="A26" s="10" t="s">
        <v>292</v>
      </c>
      <c r="B26" t="s">
        <v>227</v>
      </c>
      <c r="C26" t="s">
        <v>261</v>
      </c>
      <c r="D26">
        <v>48</v>
      </c>
      <c r="G26" s="13">
        <v>45078</v>
      </c>
      <c r="H26" t="s">
        <v>227</v>
      </c>
      <c r="I26" t="s">
        <v>267</v>
      </c>
      <c r="J26">
        <v>163</v>
      </c>
      <c r="L26" s="13">
        <v>44927</v>
      </c>
      <c r="M26" t="s">
        <v>227</v>
      </c>
      <c r="N26" t="s">
        <v>261</v>
      </c>
      <c r="O26">
        <v>1</v>
      </c>
      <c r="Q26" s="13">
        <v>45078</v>
      </c>
      <c r="R26" t="s">
        <v>227</v>
      </c>
      <c r="S26" t="s">
        <v>267</v>
      </c>
      <c r="T26">
        <v>1456.361165</v>
      </c>
      <c r="V26" s="13">
        <v>44927</v>
      </c>
      <c r="W26" t="s">
        <v>227</v>
      </c>
      <c r="X26" t="s">
        <v>266</v>
      </c>
      <c r="Y26">
        <v>0.14212328767099999</v>
      </c>
      <c r="AC26">
        <v>29</v>
      </c>
      <c r="AD26" t="s">
        <v>224</v>
      </c>
      <c r="AE26">
        <v>12</v>
      </c>
      <c r="AF26">
        <v>4</v>
      </c>
      <c r="AG26">
        <v>1403.84</v>
      </c>
      <c r="AK26" s="13">
        <v>45017</v>
      </c>
      <c r="AL26" t="s">
        <v>32</v>
      </c>
      <c r="AM26">
        <v>0.118896551724</v>
      </c>
    </row>
    <row r="27" spans="1:39" x14ac:dyDescent="0.4">
      <c r="A27" s="10" t="s">
        <v>292</v>
      </c>
      <c r="B27" t="s">
        <v>227</v>
      </c>
      <c r="C27" t="s">
        <v>262</v>
      </c>
      <c r="D27">
        <v>49</v>
      </c>
      <c r="G27" s="13">
        <v>44927</v>
      </c>
      <c r="H27" t="s">
        <v>227</v>
      </c>
      <c r="I27" t="s">
        <v>261</v>
      </c>
      <c r="J27">
        <v>48</v>
      </c>
      <c r="L27" s="13">
        <v>44927</v>
      </c>
      <c r="M27" t="s">
        <v>227</v>
      </c>
      <c r="N27" t="s">
        <v>262</v>
      </c>
      <c r="O27">
        <v>1</v>
      </c>
      <c r="Q27" s="13">
        <v>44927</v>
      </c>
      <c r="R27" t="s">
        <v>227</v>
      </c>
      <c r="S27" t="s">
        <v>261</v>
      </c>
      <c r="T27">
        <v>3259.253541</v>
      </c>
      <c r="V27" s="13">
        <v>44927</v>
      </c>
      <c r="W27" t="s">
        <v>227</v>
      </c>
      <c r="X27" t="s">
        <v>263</v>
      </c>
      <c r="Y27">
        <v>0.16780821917800001</v>
      </c>
      <c r="AC27">
        <v>30</v>
      </c>
      <c r="AD27" t="s">
        <v>226</v>
      </c>
      <c r="AE27">
        <v>18</v>
      </c>
      <c r="AF27">
        <v>7</v>
      </c>
      <c r="AG27">
        <v>3704.05</v>
      </c>
      <c r="AK27" s="13">
        <v>45017</v>
      </c>
      <c r="AL27" t="s">
        <v>24</v>
      </c>
      <c r="AM27">
        <v>0.196413793103</v>
      </c>
    </row>
    <row r="28" spans="1:39" x14ac:dyDescent="0.4">
      <c r="A28" s="10" t="s">
        <v>292</v>
      </c>
      <c r="B28" t="s">
        <v>227</v>
      </c>
      <c r="C28" t="s">
        <v>263</v>
      </c>
      <c r="D28">
        <v>93</v>
      </c>
      <c r="G28" s="13">
        <v>45047</v>
      </c>
      <c r="H28" t="s">
        <v>225</v>
      </c>
      <c r="I28" t="s">
        <v>265</v>
      </c>
      <c r="J28">
        <v>104</v>
      </c>
      <c r="L28" s="13">
        <v>44927</v>
      </c>
      <c r="M28" t="s">
        <v>227</v>
      </c>
      <c r="N28" t="s">
        <v>263</v>
      </c>
      <c r="O28">
        <v>1.0537634408600001</v>
      </c>
      <c r="Q28" s="13">
        <v>45047</v>
      </c>
      <c r="R28" t="s">
        <v>225</v>
      </c>
      <c r="S28" t="s">
        <v>265</v>
      </c>
      <c r="T28">
        <v>2533.210673</v>
      </c>
      <c r="V28" s="13">
        <v>44927</v>
      </c>
      <c r="W28" t="s">
        <v>227</v>
      </c>
      <c r="X28" t="s">
        <v>262</v>
      </c>
      <c r="Y28">
        <v>8.3904109589000006E-2</v>
      </c>
      <c r="AC28">
        <v>31</v>
      </c>
      <c r="AD28" t="s">
        <v>227</v>
      </c>
      <c r="AE28">
        <v>59</v>
      </c>
      <c r="AF28">
        <v>4</v>
      </c>
      <c r="AG28">
        <v>1539.99</v>
      </c>
      <c r="AK28" s="13">
        <v>45017</v>
      </c>
      <c r="AL28" t="s">
        <v>18</v>
      </c>
      <c r="AM28">
        <v>0.21572413793100001</v>
      </c>
    </row>
    <row r="29" spans="1:39" x14ac:dyDescent="0.4">
      <c r="A29" s="10" t="s">
        <v>292</v>
      </c>
      <c r="B29" t="s">
        <v>227</v>
      </c>
      <c r="C29" t="s">
        <v>264</v>
      </c>
      <c r="D29">
        <v>70</v>
      </c>
      <c r="G29" s="13">
        <v>44927</v>
      </c>
      <c r="H29" t="s">
        <v>227</v>
      </c>
      <c r="I29" t="s">
        <v>265</v>
      </c>
      <c r="J29">
        <v>84</v>
      </c>
      <c r="L29" s="13">
        <v>44927</v>
      </c>
      <c r="M29" t="s">
        <v>227</v>
      </c>
      <c r="N29" t="s">
        <v>264</v>
      </c>
      <c r="O29">
        <v>1.0142857142849999</v>
      </c>
      <c r="Q29" s="13">
        <v>44927</v>
      </c>
      <c r="R29" t="s">
        <v>227</v>
      </c>
      <c r="S29" t="s">
        <v>265</v>
      </c>
      <c r="T29">
        <v>2710.1785709999999</v>
      </c>
      <c r="V29" s="13">
        <v>44927</v>
      </c>
      <c r="W29" t="s">
        <v>227</v>
      </c>
      <c r="X29" t="s">
        <v>267</v>
      </c>
      <c r="Y29">
        <v>0.25856164383500002</v>
      </c>
      <c r="AC29">
        <v>32</v>
      </c>
      <c r="AD29" t="s">
        <v>226</v>
      </c>
      <c r="AE29">
        <v>13</v>
      </c>
      <c r="AF29">
        <v>5</v>
      </c>
      <c r="AG29">
        <v>1896.35</v>
      </c>
      <c r="AK29" s="13">
        <v>45017</v>
      </c>
      <c r="AL29" t="s">
        <v>26</v>
      </c>
      <c r="AM29">
        <v>0.102068965517</v>
      </c>
    </row>
    <row r="30" spans="1:39" x14ac:dyDescent="0.4">
      <c r="A30" s="10" t="s">
        <v>292</v>
      </c>
      <c r="B30" t="s">
        <v>227</v>
      </c>
      <c r="C30" t="s">
        <v>265</v>
      </c>
      <c r="D30">
        <v>84</v>
      </c>
      <c r="G30" s="13">
        <v>44958</v>
      </c>
      <c r="H30" t="s">
        <v>227</v>
      </c>
      <c r="I30" t="s">
        <v>267</v>
      </c>
      <c r="J30">
        <v>158</v>
      </c>
      <c r="L30" s="13">
        <v>44927</v>
      </c>
      <c r="M30" t="s">
        <v>227</v>
      </c>
      <c r="N30" t="s">
        <v>265</v>
      </c>
      <c r="O30">
        <v>1</v>
      </c>
      <c r="Q30" s="13">
        <v>44958</v>
      </c>
      <c r="R30" t="s">
        <v>227</v>
      </c>
      <c r="S30" t="s">
        <v>267</v>
      </c>
      <c r="T30">
        <v>1664.068544</v>
      </c>
      <c r="V30" s="13">
        <v>44927</v>
      </c>
      <c r="W30" t="s">
        <v>227</v>
      </c>
      <c r="X30" t="s">
        <v>264</v>
      </c>
      <c r="Y30">
        <v>0.121575342465</v>
      </c>
      <c r="AC30">
        <v>33</v>
      </c>
      <c r="AD30" t="s">
        <v>225</v>
      </c>
      <c r="AE30">
        <v>65</v>
      </c>
      <c r="AF30">
        <v>3</v>
      </c>
      <c r="AG30">
        <v>2526.5700000000002</v>
      </c>
      <c r="AK30" s="13">
        <v>45017</v>
      </c>
      <c r="AL30" t="s">
        <v>45</v>
      </c>
      <c r="AM30">
        <v>0.107034482758</v>
      </c>
    </row>
    <row r="31" spans="1:39" x14ac:dyDescent="0.4">
      <c r="A31" s="10" t="s">
        <v>292</v>
      </c>
      <c r="B31" t="s">
        <v>227</v>
      </c>
      <c r="C31" t="s">
        <v>266</v>
      </c>
      <c r="D31">
        <v>79</v>
      </c>
      <c r="G31" s="13">
        <v>45047</v>
      </c>
      <c r="H31" t="s">
        <v>226</v>
      </c>
      <c r="I31" t="s">
        <v>265</v>
      </c>
      <c r="J31">
        <v>180</v>
      </c>
      <c r="L31" s="13">
        <v>44927</v>
      </c>
      <c r="M31" t="s">
        <v>227</v>
      </c>
      <c r="N31" t="s">
        <v>266</v>
      </c>
      <c r="O31">
        <v>1.0506329113920001</v>
      </c>
      <c r="Q31" s="13">
        <v>45047</v>
      </c>
      <c r="R31" t="s">
        <v>226</v>
      </c>
      <c r="S31" t="s">
        <v>265</v>
      </c>
      <c r="T31">
        <v>2599.0916659999998</v>
      </c>
      <c r="V31" s="13">
        <v>44927</v>
      </c>
      <c r="W31" t="s">
        <v>227</v>
      </c>
      <c r="X31" t="s">
        <v>261</v>
      </c>
      <c r="Y31">
        <v>8.2191780820999996E-2</v>
      </c>
      <c r="AC31">
        <v>34</v>
      </c>
      <c r="AD31" t="s">
        <v>226</v>
      </c>
      <c r="AE31">
        <v>9</v>
      </c>
      <c r="AF31">
        <v>1</v>
      </c>
      <c r="AG31">
        <v>581.38</v>
      </c>
      <c r="AK31" s="13">
        <v>45017</v>
      </c>
      <c r="AL31" t="s">
        <v>29</v>
      </c>
      <c r="AM31">
        <v>0.14593103448200001</v>
      </c>
    </row>
    <row r="32" spans="1:39" x14ac:dyDescent="0.4">
      <c r="A32" s="10" t="s">
        <v>292</v>
      </c>
      <c r="B32" t="s">
        <v>227</v>
      </c>
      <c r="C32" t="s">
        <v>267</v>
      </c>
      <c r="D32">
        <v>141</v>
      </c>
      <c r="G32" s="13">
        <v>45078</v>
      </c>
      <c r="H32" t="s">
        <v>225</v>
      </c>
      <c r="I32" t="s">
        <v>267</v>
      </c>
      <c r="J32">
        <v>234</v>
      </c>
      <c r="L32" s="13">
        <v>44927</v>
      </c>
      <c r="M32" t="s">
        <v>227</v>
      </c>
      <c r="N32" t="s">
        <v>267</v>
      </c>
      <c r="O32">
        <v>1.0709219858150001</v>
      </c>
      <c r="Q32" s="13">
        <v>45078</v>
      </c>
      <c r="R32" t="s">
        <v>225</v>
      </c>
      <c r="S32" t="s">
        <v>267</v>
      </c>
      <c r="T32">
        <v>1596.6255120000001</v>
      </c>
      <c r="V32" s="13">
        <v>44927</v>
      </c>
      <c r="W32" t="s">
        <v>227</v>
      </c>
      <c r="X32" t="s">
        <v>265</v>
      </c>
      <c r="Y32">
        <v>0.143835616438</v>
      </c>
      <c r="AC32">
        <v>35</v>
      </c>
      <c r="AD32" t="s">
        <v>227</v>
      </c>
      <c r="AE32">
        <v>11</v>
      </c>
      <c r="AF32">
        <v>2</v>
      </c>
      <c r="AG32">
        <v>621.42999999999995</v>
      </c>
      <c r="AK32" s="13">
        <v>45017</v>
      </c>
      <c r="AL32" t="s">
        <v>20</v>
      </c>
      <c r="AM32">
        <v>0.113931034482</v>
      </c>
    </row>
    <row r="33" spans="1:39" x14ac:dyDescent="0.4">
      <c r="A33" s="10" t="s">
        <v>293</v>
      </c>
      <c r="B33" t="s">
        <v>224</v>
      </c>
      <c r="C33" t="s">
        <v>261</v>
      </c>
      <c r="D33">
        <v>35</v>
      </c>
      <c r="G33" s="13">
        <v>44927</v>
      </c>
      <c r="H33" t="s">
        <v>226</v>
      </c>
      <c r="I33" t="s">
        <v>265</v>
      </c>
      <c r="J33">
        <v>174</v>
      </c>
      <c r="L33" s="13">
        <v>44958</v>
      </c>
      <c r="M33" t="s">
        <v>224</v>
      </c>
      <c r="N33" t="s">
        <v>261</v>
      </c>
      <c r="O33">
        <v>1</v>
      </c>
      <c r="Q33" s="13">
        <v>44927</v>
      </c>
      <c r="R33" t="s">
        <v>226</v>
      </c>
      <c r="S33" t="s">
        <v>265</v>
      </c>
      <c r="T33">
        <v>2919.7655169999998</v>
      </c>
      <c r="V33" s="13">
        <v>44958</v>
      </c>
      <c r="W33" t="s">
        <v>224</v>
      </c>
      <c r="X33" t="s">
        <v>266</v>
      </c>
      <c r="Y33">
        <v>0.14478114478099999</v>
      </c>
      <c r="AC33">
        <v>40</v>
      </c>
      <c r="AD33" t="s">
        <v>226</v>
      </c>
      <c r="AE33">
        <v>72</v>
      </c>
      <c r="AF33">
        <v>4</v>
      </c>
      <c r="AG33">
        <v>2685.02</v>
      </c>
      <c r="AK33" s="13">
        <v>45047</v>
      </c>
      <c r="AL33" t="s">
        <v>45</v>
      </c>
      <c r="AM33">
        <v>9.6511932861000002E-2</v>
      </c>
    </row>
    <row r="34" spans="1:39" x14ac:dyDescent="0.4">
      <c r="A34" s="10" t="s">
        <v>293</v>
      </c>
      <c r="B34" t="s">
        <v>224</v>
      </c>
      <c r="C34" t="s">
        <v>262</v>
      </c>
      <c r="D34">
        <v>29</v>
      </c>
      <c r="G34" s="13">
        <v>45078</v>
      </c>
      <c r="H34" t="s">
        <v>226</v>
      </c>
      <c r="I34" t="s">
        <v>263</v>
      </c>
      <c r="J34">
        <v>294</v>
      </c>
      <c r="L34" s="13">
        <v>44958</v>
      </c>
      <c r="M34" t="s">
        <v>224</v>
      </c>
      <c r="N34" t="s">
        <v>262</v>
      </c>
      <c r="O34">
        <v>1.068965517241</v>
      </c>
      <c r="Q34" s="13">
        <v>45078</v>
      </c>
      <c r="R34" t="s">
        <v>226</v>
      </c>
      <c r="S34" t="s">
        <v>263</v>
      </c>
      <c r="T34">
        <v>830.11673399999995</v>
      </c>
      <c r="V34" s="13">
        <v>44958</v>
      </c>
      <c r="W34" t="s">
        <v>224</v>
      </c>
      <c r="X34" t="s">
        <v>264</v>
      </c>
      <c r="Y34">
        <v>0.117845117845</v>
      </c>
      <c r="AC34">
        <v>41</v>
      </c>
      <c r="AD34" t="s">
        <v>227</v>
      </c>
      <c r="AE34">
        <v>12</v>
      </c>
      <c r="AF34">
        <v>5</v>
      </c>
      <c r="AG34">
        <v>2126.1999999999998</v>
      </c>
      <c r="AK34" s="13">
        <v>45047</v>
      </c>
      <c r="AL34" t="s">
        <v>26</v>
      </c>
      <c r="AM34">
        <v>0.104904274849</v>
      </c>
    </row>
    <row r="35" spans="1:39" x14ac:dyDescent="0.4">
      <c r="A35" s="10" t="s">
        <v>293</v>
      </c>
      <c r="B35" t="s">
        <v>224</v>
      </c>
      <c r="C35" t="s">
        <v>263</v>
      </c>
      <c r="D35">
        <v>46</v>
      </c>
      <c r="G35" s="13">
        <v>44958</v>
      </c>
      <c r="H35" t="s">
        <v>224</v>
      </c>
      <c r="I35" t="s">
        <v>263</v>
      </c>
      <c r="J35">
        <v>46</v>
      </c>
      <c r="L35" s="13">
        <v>44958</v>
      </c>
      <c r="M35" t="s">
        <v>224</v>
      </c>
      <c r="N35" t="s">
        <v>263</v>
      </c>
      <c r="O35">
        <v>1</v>
      </c>
      <c r="Q35" s="13">
        <v>44958</v>
      </c>
      <c r="R35" t="s">
        <v>224</v>
      </c>
      <c r="S35" t="s">
        <v>263</v>
      </c>
      <c r="T35">
        <v>764.98521700000003</v>
      </c>
      <c r="V35" s="13">
        <v>44958</v>
      </c>
      <c r="W35" t="s">
        <v>224</v>
      </c>
      <c r="X35" t="s">
        <v>263</v>
      </c>
      <c r="Y35">
        <v>0.15488215488199999</v>
      </c>
      <c r="AC35">
        <v>42</v>
      </c>
      <c r="AD35" t="s">
        <v>226</v>
      </c>
      <c r="AE35">
        <v>47</v>
      </c>
      <c r="AF35">
        <v>13</v>
      </c>
      <c r="AG35">
        <v>2237.36</v>
      </c>
      <c r="AK35" s="13">
        <v>45047</v>
      </c>
      <c r="AL35" t="s">
        <v>20</v>
      </c>
      <c r="AM35">
        <v>0.11932861264</v>
      </c>
    </row>
    <row r="36" spans="1:39" x14ac:dyDescent="0.4">
      <c r="A36" s="10" t="s">
        <v>293</v>
      </c>
      <c r="B36" t="s">
        <v>224</v>
      </c>
      <c r="C36" t="s">
        <v>264</v>
      </c>
      <c r="D36">
        <v>33</v>
      </c>
      <c r="G36" s="13">
        <v>44927</v>
      </c>
      <c r="H36" t="s">
        <v>226</v>
      </c>
      <c r="I36" t="s">
        <v>262</v>
      </c>
      <c r="J36">
        <v>108</v>
      </c>
      <c r="L36" s="13">
        <v>44958</v>
      </c>
      <c r="M36" t="s">
        <v>224</v>
      </c>
      <c r="N36" t="s">
        <v>264</v>
      </c>
      <c r="O36">
        <v>1.0606060606059999</v>
      </c>
      <c r="Q36" s="13">
        <v>44927</v>
      </c>
      <c r="R36" t="s">
        <v>226</v>
      </c>
      <c r="S36" t="s">
        <v>262</v>
      </c>
      <c r="T36">
        <v>5121.66</v>
      </c>
      <c r="V36" s="13">
        <v>44958</v>
      </c>
      <c r="W36" t="s">
        <v>224</v>
      </c>
      <c r="X36" t="s">
        <v>262</v>
      </c>
      <c r="Y36">
        <v>0.104377104377</v>
      </c>
      <c r="AC36">
        <v>43</v>
      </c>
      <c r="AD36" t="s">
        <v>227</v>
      </c>
      <c r="AE36">
        <v>3</v>
      </c>
      <c r="AF36">
        <v>5</v>
      </c>
      <c r="AG36">
        <v>2185.7199999999998</v>
      </c>
      <c r="AK36" s="13">
        <v>45047</v>
      </c>
      <c r="AL36" t="s">
        <v>29</v>
      </c>
      <c r="AM36">
        <v>0.15499606608899999</v>
      </c>
    </row>
    <row r="37" spans="1:39" x14ac:dyDescent="0.4">
      <c r="A37" s="10" t="s">
        <v>293</v>
      </c>
      <c r="B37" t="s">
        <v>224</v>
      </c>
      <c r="C37" t="s">
        <v>265</v>
      </c>
      <c r="D37">
        <v>36</v>
      </c>
      <c r="G37" s="13">
        <v>44927</v>
      </c>
      <c r="H37" t="s">
        <v>226</v>
      </c>
      <c r="I37" t="s">
        <v>261</v>
      </c>
      <c r="J37">
        <v>149</v>
      </c>
      <c r="L37" s="13">
        <v>44958</v>
      </c>
      <c r="M37" t="s">
        <v>224</v>
      </c>
      <c r="N37" t="s">
        <v>265</v>
      </c>
      <c r="O37">
        <v>1.0277777777770001</v>
      </c>
      <c r="Q37" s="13">
        <v>44927</v>
      </c>
      <c r="R37" t="s">
        <v>226</v>
      </c>
      <c r="S37" t="s">
        <v>261</v>
      </c>
      <c r="T37">
        <v>3074.2865769999999</v>
      </c>
      <c r="V37" s="13">
        <v>44958</v>
      </c>
      <c r="W37" t="s">
        <v>224</v>
      </c>
      <c r="X37" t="s">
        <v>261</v>
      </c>
      <c r="Y37">
        <v>0.117845117845</v>
      </c>
      <c r="AC37">
        <v>44</v>
      </c>
      <c r="AD37" t="s">
        <v>225</v>
      </c>
      <c r="AE37">
        <v>80</v>
      </c>
      <c r="AF37">
        <v>3</v>
      </c>
      <c r="AG37">
        <v>581.84</v>
      </c>
      <c r="AK37" s="13">
        <v>45047</v>
      </c>
      <c r="AL37" t="s">
        <v>32</v>
      </c>
      <c r="AM37">
        <v>0.10097036454199999</v>
      </c>
    </row>
    <row r="38" spans="1:39" x14ac:dyDescent="0.4">
      <c r="A38" s="10" t="s">
        <v>293</v>
      </c>
      <c r="B38" t="s">
        <v>224</v>
      </c>
      <c r="C38" t="s">
        <v>266</v>
      </c>
      <c r="D38">
        <v>43</v>
      </c>
      <c r="G38" s="13">
        <v>45078</v>
      </c>
      <c r="H38" t="s">
        <v>225</v>
      </c>
      <c r="I38" t="s">
        <v>264</v>
      </c>
      <c r="J38">
        <v>96</v>
      </c>
      <c r="L38" s="13">
        <v>44958</v>
      </c>
      <c r="M38" t="s">
        <v>224</v>
      </c>
      <c r="N38" t="s">
        <v>266</v>
      </c>
      <c r="O38">
        <v>1</v>
      </c>
      <c r="Q38" s="13">
        <v>45078</v>
      </c>
      <c r="R38" t="s">
        <v>225</v>
      </c>
      <c r="S38" t="s">
        <v>264</v>
      </c>
      <c r="T38">
        <v>2061.97552</v>
      </c>
      <c r="V38" s="13">
        <v>44958</v>
      </c>
      <c r="W38" t="s">
        <v>224</v>
      </c>
      <c r="X38" t="s">
        <v>267</v>
      </c>
      <c r="Y38">
        <v>0.23569023569</v>
      </c>
      <c r="AC38">
        <v>45</v>
      </c>
      <c r="AD38" t="s">
        <v>226</v>
      </c>
      <c r="AE38">
        <v>70</v>
      </c>
      <c r="AF38">
        <v>5</v>
      </c>
      <c r="AG38">
        <v>2012.66</v>
      </c>
      <c r="AK38" s="13">
        <v>45047</v>
      </c>
      <c r="AL38" t="s">
        <v>18</v>
      </c>
      <c r="AM38">
        <v>0.21767637031199999</v>
      </c>
    </row>
    <row r="39" spans="1:39" x14ac:dyDescent="0.4">
      <c r="A39" s="10" t="s">
        <v>293</v>
      </c>
      <c r="B39" t="s">
        <v>224</v>
      </c>
      <c r="C39" t="s">
        <v>267</v>
      </c>
      <c r="D39">
        <v>61</v>
      </c>
      <c r="G39" s="13">
        <v>45047</v>
      </c>
      <c r="H39" t="s">
        <v>224</v>
      </c>
      <c r="I39" t="s">
        <v>266</v>
      </c>
      <c r="J39">
        <v>91</v>
      </c>
      <c r="L39" s="13">
        <v>44958</v>
      </c>
      <c r="M39" t="s">
        <v>224</v>
      </c>
      <c r="N39" t="s">
        <v>267</v>
      </c>
      <c r="O39">
        <v>1.147540983606</v>
      </c>
      <c r="Q39" s="13">
        <v>45047</v>
      </c>
      <c r="R39" t="s">
        <v>224</v>
      </c>
      <c r="S39" t="s">
        <v>266</v>
      </c>
      <c r="T39">
        <v>1211.1605489999999</v>
      </c>
      <c r="V39" s="13">
        <v>44958</v>
      </c>
      <c r="W39" t="s">
        <v>224</v>
      </c>
      <c r="X39" t="s">
        <v>265</v>
      </c>
      <c r="Y39">
        <v>0.124579124579</v>
      </c>
      <c r="AC39">
        <v>47</v>
      </c>
      <c r="AD39" t="s">
        <v>227</v>
      </c>
      <c r="AE39">
        <v>19</v>
      </c>
      <c r="AF39">
        <v>7</v>
      </c>
      <c r="AG39">
        <v>3092.42</v>
      </c>
      <c r="AK39" s="13">
        <v>45047</v>
      </c>
      <c r="AL39" t="s">
        <v>24</v>
      </c>
      <c r="AM39">
        <v>0.20561237870400001</v>
      </c>
    </row>
    <row r="40" spans="1:39" x14ac:dyDescent="0.4">
      <c r="A40" s="10" t="s">
        <v>293</v>
      </c>
      <c r="B40" t="s">
        <v>225</v>
      </c>
      <c r="C40" t="s">
        <v>261</v>
      </c>
      <c r="D40">
        <v>83</v>
      </c>
      <c r="G40" s="13">
        <v>45047</v>
      </c>
      <c r="H40" t="s">
        <v>227</v>
      </c>
      <c r="I40" t="s">
        <v>265</v>
      </c>
      <c r="J40">
        <v>81</v>
      </c>
      <c r="L40" s="13">
        <v>44958</v>
      </c>
      <c r="M40" t="s">
        <v>225</v>
      </c>
      <c r="N40" t="s">
        <v>261</v>
      </c>
      <c r="O40">
        <v>1.1084337349390001</v>
      </c>
      <c r="Q40" s="13">
        <v>45047</v>
      </c>
      <c r="R40" t="s">
        <v>227</v>
      </c>
      <c r="S40" t="s">
        <v>265</v>
      </c>
      <c r="T40">
        <v>2433.312469</v>
      </c>
      <c r="V40" s="13">
        <v>44958</v>
      </c>
      <c r="W40" t="s">
        <v>225</v>
      </c>
      <c r="X40" t="s">
        <v>262</v>
      </c>
      <c r="Y40">
        <v>9.7647058822999996E-2</v>
      </c>
      <c r="AC40">
        <v>48</v>
      </c>
      <c r="AD40" t="s">
        <v>226</v>
      </c>
      <c r="AE40">
        <v>36</v>
      </c>
      <c r="AF40">
        <v>6</v>
      </c>
      <c r="AG40">
        <v>3520.84</v>
      </c>
      <c r="AK40" s="13">
        <v>45078</v>
      </c>
      <c r="AL40" t="s">
        <v>24</v>
      </c>
      <c r="AM40">
        <v>0.212834489593</v>
      </c>
    </row>
    <row r="41" spans="1:39" x14ac:dyDescent="0.4">
      <c r="A41" s="10" t="s">
        <v>293</v>
      </c>
      <c r="B41" t="s">
        <v>225</v>
      </c>
      <c r="C41" t="s">
        <v>262</v>
      </c>
      <c r="D41">
        <v>82</v>
      </c>
      <c r="G41" s="13">
        <v>45078</v>
      </c>
      <c r="H41" t="s">
        <v>224</v>
      </c>
      <c r="I41" t="s">
        <v>261</v>
      </c>
      <c r="J41">
        <v>33</v>
      </c>
      <c r="L41" s="13">
        <v>44958</v>
      </c>
      <c r="M41" t="s">
        <v>225</v>
      </c>
      <c r="N41" t="s">
        <v>262</v>
      </c>
      <c r="O41">
        <v>1.0121951219509999</v>
      </c>
      <c r="Q41" s="13">
        <v>45078</v>
      </c>
      <c r="R41" t="s">
        <v>224</v>
      </c>
      <c r="S41" t="s">
        <v>261</v>
      </c>
      <c r="T41">
        <v>3154.958181</v>
      </c>
      <c r="V41" s="13">
        <v>44958</v>
      </c>
      <c r="W41" t="s">
        <v>225</v>
      </c>
      <c r="X41" t="s">
        <v>264</v>
      </c>
      <c r="Y41">
        <v>9.7647058822999996E-2</v>
      </c>
      <c r="AC41">
        <v>49</v>
      </c>
      <c r="AD41" t="s">
        <v>227</v>
      </c>
      <c r="AE41">
        <v>154</v>
      </c>
      <c r="AF41">
        <v>1</v>
      </c>
      <c r="AG41">
        <v>1219.68</v>
      </c>
      <c r="AK41" s="13">
        <v>45078</v>
      </c>
      <c r="AL41" t="s">
        <v>32</v>
      </c>
      <c r="AM41">
        <v>0.100594648166</v>
      </c>
    </row>
    <row r="42" spans="1:39" x14ac:dyDescent="0.4">
      <c r="A42" s="10" t="s">
        <v>293</v>
      </c>
      <c r="B42" t="s">
        <v>225</v>
      </c>
      <c r="C42" t="s">
        <v>263</v>
      </c>
      <c r="D42">
        <v>113</v>
      </c>
      <c r="G42" s="13">
        <v>45017</v>
      </c>
      <c r="H42" t="s">
        <v>227</v>
      </c>
      <c r="I42" t="s">
        <v>267</v>
      </c>
      <c r="J42">
        <v>153</v>
      </c>
      <c r="L42" s="13">
        <v>44958</v>
      </c>
      <c r="M42" t="s">
        <v>225</v>
      </c>
      <c r="N42" t="s">
        <v>263</v>
      </c>
      <c r="O42">
        <v>1.04424778761</v>
      </c>
      <c r="Q42" s="13">
        <v>45017</v>
      </c>
      <c r="R42" t="s">
        <v>227</v>
      </c>
      <c r="S42" t="s">
        <v>267</v>
      </c>
      <c r="T42">
        <v>1383.400588</v>
      </c>
      <c r="V42" s="13">
        <v>44958</v>
      </c>
      <c r="W42" t="s">
        <v>225</v>
      </c>
      <c r="X42" t="s">
        <v>267</v>
      </c>
      <c r="Y42">
        <v>0.254117647058</v>
      </c>
      <c r="AC42">
        <v>50</v>
      </c>
      <c r="AD42" t="s">
        <v>226</v>
      </c>
      <c r="AE42">
        <v>102</v>
      </c>
      <c r="AF42">
        <v>2</v>
      </c>
      <c r="AG42">
        <v>1872.25</v>
      </c>
      <c r="AK42" s="13">
        <v>45078</v>
      </c>
      <c r="AL42" t="s">
        <v>29</v>
      </c>
      <c r="AM42">
        <v>0.159316154608</v>
      </c>
    </row>
    <row r="43" spans="1:39" x14ac:dyDescent="0.4">
      <c r="A43" s="10" t="s">
        <v>293</v>
      </c>
      <c r="B43" t="s">
        <v>225</v>
      </c>
      <c r="C43" t="s">
        <v>264</v>
      </c>
      <c r="D43">
        <v>81</v>
      </c>
      <c r="G43" s="13">
        <v>44927</v>
      </c>
      <c r="H43" t="s">
        <v>225</v>
      </c>
      <c r="I43" t="s">
        <v>265</v>
      </c>
      <c r="J43">
        <v>87</v>
      </c>
      <c r="L43" s="13">
        <v>44958</v>
      </c>
      <c r="M43" t="s">
        <v>225</v>
      </c>
      <c r="N43" t="s">
        <v>264</v>
      </c>
      <c r="O43">
        <v>1.024691358024</v>
      </c>
      <c r="Q43" s="13">
        <v>44927</v>
      </c>
      <c r="R43" t="s">
        <v>225</v>
      </c>
      <c r="S43" t="s">
        <v>265</v>
      </c>
      <c r="T43">
        <v>2259.381954</v>
      </c>
      <c r="V43" s="13">
        <v>44958</v>
      </c>
      <c r="W43" t="s">
        <v>225</v>
      </c>
      <c r="X43" t="s">
        <v>265</v>
      </c>
      <c r="Y43">
        <v>0.110588235294</v>
      </c>
      <c r="AC43">
        <v>51</v>
      </c>
      <c r="AD43" t="s">
        <v>226</v>
      </c>
      <c r="AE43">
        <v>8</v>
      </c>
      <c r="AF43">
        <v>4</v>
      </c>
      <c r="AG43">
        <v>2967.74</v>
      </c>
      <c r="AK43" s="13">
        <v>45078</v>
      </c>
      <c r="AL43" t="s">
        <v>26</v>
      </c>
      <c r="AM43">
        <v>8.6967294350000002E-2</v>
      </c>
    </row>
    <row r="44" spans="1:39" x14ac:dyDescent="0.4">
      <c r="A44" s="10" t="s">
        <v>293</v>
      </c>
      <c r="B44" t="s">
        <v>225</v>
      </c>
      <c r="C44" t="s">
        <v>265</v>
      </c>
      <c r="D44">
        <v>94</v>
      </c>
      <c r="G44" s="13">
        <v>45017</v>
      </c>
      <c r="H44" t="s">
        <v>226</v>
      </c>
      <c r="I44" t="s">
        <v>264</v>
      </c>
      <c r="J44">
        <v>188</v>
      </c>
      <c r="L44" s="13">
        <v>44958</v>
      </c>
      <c r="M44" t="s">
        <v>225</v>
      </c>
      <c r="N44" t="s">
        <v>265</v>
      </c>
      <c r="O44">
        <v>1</v>
      </c>
      <c r="Q44" s="13">
        <v>45017</v>
      </c>
      <c r="R44" t="s">
        <v>226</v>
      </c>
      <c r="S44" t="s">
        <v>264</v>
      </c>
      <c r="T44">
        <v>1987.134787</v>
      </c>
      <c r="V44" s="13">
        <v>44958</v>
      </c>
      <c r="W44" t="s">
        <v>225</v>
      </c>
      <c r="X44" t="s">
        <v>266</v>
      </c>
      <c r="Y44">
        <v>0.19294117647</v>
      </c>
      <c r="AC44">
        <v>52</v>
      </c>
      <c r="AD44" t="s">
        <v>226</v>
      </c>
      <c r="AE44">
        <v>59</v>
      </c>
      <c r="AF44">
        <v>4</v>
      </c>
      <c r="AG44">
        <v>1952.23</v>
      </c>
      <c r="AK44" s="13">
        <v>45078</v>
      </c>
      <c r="AL44" t="s">
        <v>20</v>
      </c>
      <c r="AM44">
        <v>0.13032705649099999</v>
      </c>
    </row>
    <row r="45" spans="1:39" x14ac:dyDescent="0.4">
      <c r="A45" s="10" t="s">
        <v>293</v>
      </c>
      <c r="B45" t="s">
        <v>225</v>
      </c>
      <c r="C45" t="s">
        <v>266</v>
      </c>
      <c r="D45">
        <v>159</v>
      </c>
      <c r="G45" s="13">
        <v>44986</v>
      </c>
      <c r="H45" t="s">
        <v>224</v>
      </c>
      <c r="I45" t="s">
        <v>264</v>
      </c>
      <c r="J45">
        <v>42</v>
      </c>
      <c r="L45" s="13">
        <v>44958</v>
      </c>
      <c r="M45" t="s">
        <v>225</v>
      </c>
      <c r="N45" t="s">
        <v>266</v>
      </c>
      <c r="O45">
        <v>1.03144654088</v>
      </c>
      <c r="Q45" s="13">
        <v>44986</v>
      </c>
      <c r="R45" t="s">
        <v>224</v>
      </c>
      <c r="S45" t="s">
        <v>264</v>
      </c>
      <c r="T45">
        <v>2042.956666</v>
      </c>
      <c r="V45" s="13">
        <v>44958</v>
      </c>
      <c r="W45" t="s">
        <v>225</v>
      </c>
      <c r="X45" t="s">
        <v>263</v>
      </c>
      <c r="Y45">
        <v>0.13882352941100001</v>
      </c>
      <c r="AC45">
        <v>53</v>
      </c>
      <c r="AD45" t="s">
        <v>224</v>
      </c>
      <c r="AE45">
        <v>5</v>
      </c>
      <c r="AF45">
        <v>3</v>
      </c>
      <c r="AG45">
        <v>2369.9299999999998</v>
      </c>
      <c r="AK45" s="13">
        <v>45078</v>
      </c>
      <c r="AL45" t="s">
        <v>18</v>
      </c>
      <c r="AM45">
        <v>0.21630327056400001</v>
      </c>
    </row>
    <row r="46" spans="1:39" x14ac:dyDescent="0.4">
      <c r="A46" s="10" t="s">
        <v>293</v>
      </c>
      <c r="B46" t="s">
        <v>225</v>
      </c>
      <c r="C46" t="s">
        <v>267</v>
      </c>
      <c r="D46">
        <v>200</v>
      </c>
      <c r="G46" s="13">
        <v>45017</v>
      </c>
      <c r="H46" t="s">
        <v>226</v>
      </c>
      <c r="I46" t="s">
        <v>262</v>
      </c>
      <c r="J46">
        <v>174</v>
      </c>
      <c r="L46" s="13">
        <v>44958</v>
      </c>
      <c r="M46" t="s">
        <v>225</v>
      </c>
      <c r="N46" t="s">
        <v>267</v>
      </c>
      <c r="O46">
        <v>1.08</v>
      </c>
      <c r="Q46" s="13">
        <v>45017</v>
      </c>
      <c r="R46" t="s">
        <v>226</v>
      </c>
      <c r="S46" t="s">
        <v>262</v>
      </c>
      <c r="T46">
        <v>5251.8758040000002</v>
      </c>
      <c r="V46" s="13">
        <v>44958</v>
      </c>
      <c r="W46" t="s">
        <v>225</v>
      </c>
      <c r="X46" t="s">
        <v>261</v>
      </c>
      <c r="Y46">
        <v>0.108235294117</v>
      </c>
      <c r="AC46">
        <v>54</v>
      </c>
      <c r="AD46" t="s">
        <v>225</v>
      </c>
      <c r="AE46">
        <v>16</v>
      </c>
      <c r="AF46">
        <v>3</v>
      </c>
      <c r="AG46">
        <v>2070.94</v>
      </c>
      <c r="AK46" s="13">
        <v>45078</v>
      </c>
      <c r="AL46" t="s">
        <v>45</v>
      </c>
      <c r="AM46">
        <v>9.3657086222999994E-2</v>
      </c>
    </row>
    <row r="47" spans="1:39" x14ac:dyDescent="0.4">
      <c r="A47" s="10" t="s">
        <v>293</v>
      </c>
      <c r="B47" t="s">
        <v>226</v>
      </c>
      <c r="C47" t="s">
        <v>261</v>
      </c>
      <c r="D47">
        <v>140</v>
      </c>
      <c r="G47" s="13">
        <v>45078</v>
      </c>
      <c r="H47" t="s">
        <v>227</v>
      </c>
      <c r="I47" t="s">
        <v>264</v>
      </c>
      <c r="J47">
        <v>83</v>
      </c>
      <c r="L47" s="13">
        <v>44958</v>
      </c>
      <c r="M47" t="s">
        <v>226</v>
      </c>
      <c r="N47" t="s">
        <v>261</v>
      </c>
      <c r="O47">
        <v>1.035714285714</v>
      </c>
      <c r="Q47" s="13">
        <v>45078</v>
      </c>
      <c r="R47" t="s">
        <v>227</v>
      </c>
      <c r="S47" t="s">
        <v>264</v>
      </c>
      <c r="T47">
        <v>1956.948433</v>
      </c>
      <c r="V47" s="13">
        <v>44958</v>
      </c>
      <c r="W47" t="s">
        <v>226</v>
      </c>
      <c r="X47" t="s">
        <v>261</v>
      </c>
      <c r="Y47">
        <v>9.6925133689000006E-2</v>
      </c>
      <c r="AC47">
        <v>55</v>
      </c>
      <c r="AD47" t="s">
        <v>226</v>
      </c>
      <c r="AE47">
        <v>5</v>
      </c>
      <c r="AF47">
        <v>6</v>
      </c>
      <c r="AG47">
        <v>3155.15</v>
      </c>
    </row>
    <row r="48" spans="1:39" x14ac:dyDescent="0.4">
      <c r="A48" s="10" t="s">
        <v>293</v>
      </c>
      <c r="B48" t="s">
        <v>226</v>
      </c>
      <c r="C48" t="s">
        <v>262</v>
      </c>
      <c r="D48">
        <v>107</v>
      </c>
      <c r="G48" s="13">
        <v>44986</v>
      </c>
      <c r="H48" t="s">
        <v>227</v>
      </c>
      <c r="I48" t="s">
        <v>263</v>
      </c>
      <c r="J48">
        <v>100</v>
      </c>
      <c r="L48" s="13">
        <v>44958</v>
      </c>
      <c r="M48" t="s">
        <v>226</v>
      </c>
      <c r="N48" t="s">
        <v>262</v>
      </c>
      <c r="O48">
        <v>1.03738317757</v>
      </c>
      <c r="Q48" s="13">
        <v>44986</v>
      </c>
      <c r="R48" t="s">
        <v>227</v>
      </c>
      <c r="S48" t="s">
        <v>263</v>
      </c>
      <c r="T48">
        <v>740.96799999999996</v>
      </c>
      <c r="V48" s="13">
        <v>44958</v>
      </c>
      <c r="W48" t="s">
        <v>226</v>
      </c>
      <c r="X48" t="s">
        <v>263</v>
      </c>
      <c r="Y48">
        <v>0.15173796791399999</v>
      </c>
      <c r="AC48">
        <v>56</v>
      </c>
      <c r="AD48" t="s">
        <v>226</v>
      </c>
      <c r="AE48">
        <v>48</v>
      </c>
      <c r="AF48">
        <v>4</v>
      </c>
      <c r="AG48">
        <v>859.15</v>
      </c>
    </row>
    <row r="49" spans="1:33" x14ac:dyDescent="0.4">
      <c r="A49" s="10" t="s">
        <v>293</v>
      </c>
      <c r="B49" t="s">
        <v>226</v>
      </c>
      <c r="C49" t="s">
        <v>263</v>
      </c>
      <c r="D49">
        <v>215</v>
      </c>
      <c r="G49" s="13">
        <v>45017</v>
      </c>
      <c r="H49" t="s">
        <v>227</v>
      </c>
      <c r="I49" t="s">
        <v>262</v>
      </c>
      <c r="J49">
        <v>79</v>
      </c>
      <c r="L49" s="13">
        <v>44958</v>
      </c>
      <c r="M49" t="s">
        <v>226</v>
      </c>
      <c r="N49" t="s">
        <v>263</v>
      </c>
      <c r="O49">
        <v>1.055813953488</v>
      </c>
      <c r="Q49" s="13">
        <v>45017</v>
      </c>
      <c r="R49" t="s">
        <v>227</v>
      </c>
      <c r="S49" t="s">
        <v>262</v>
      </c>
      <c r="T49">
        <v>4892.1693670000004</v>
      </c>
      <c r="V49" s="13">
        <v>44958</v>
      </c>
      <c r="W49" t="s">
        <v>226</v>
      </c>
      <c r="X49" t="s">
        <v>264</v>
      </c>
      <c r="Y49">
        <v>0.117647058823</v>
      </c>
      <c r="AC49">
        <v>58</v>
      </c>
      <c r="AD49" t="s">
        <v>225</v>
      </c>
      <c r="AE49">
        <v>60</v>
      </c>
      <c r="AF49">
        <v>2</v>
      </c>
      <c r="AG49">
        <v>1150.94</v>
      </c>
    </row>
    <row r="50" spans="1:33" x14ac:dyDescent="0.4">
      <c r="A50" s="10" t="s">
        <v>293</v>
      </c>
      <c r="B50" t="s">
        <v>226</v>
      </c>
      <c r="C50" t="s">
        <v>264</v>
      </c>
      <c r="D50">
        <v>170</v>
      </c>
      <c r="G50" s="13">
        <v>44986</v>
      </c>
      <c r="H50" t="s">
        <v>224</v>
      </c>
      <c r="I50" t="s">
        <v>266</v>
      </c>
      <c r="J50">
        <v>64</v>
      </c>
      <c r="L50" s="13">
        <v>44958</v>
      </c>
      <c r="M50" t="s">
        <v>226</v>
      </c>
      <c r="N50" t="s">
        <v>264</v>
      </c>
      <c r="O50">
        <v>1.0352941176470001</v>
      </c>
      <c r="Q50" s="13">
        <v>44986</v>
      </c>
      <c r="R50" t="s">
        <v>224</v>
      </c>
      <c r="S50" t="s">
        <v>266</v>
      </c>
      <c r="T50">
        <v>1159.716093</v>
      </c>
      <c r="V50" s="13">
        <v>44958</v>
      </c>
      <c r="W50" t="s">
        <v>226</v>
      </c>
      <c r="X50" t="s">
        <v>266</v>
      </c>
      <c r="Y50">
        <v>0.169117647058</v>
      </c>
      <c r="AC50">
        <v>60</v>
      </c>
      <c r="AD50" t="s">
        <v>226</v>
      </c>
      <c r="AE50">
        <v>6</v>
      </c>
      <c r="AF50">
        <v>4</v>
      </c>
      <c r="AG50">
        <v>2105.17</v>
      </c>
    </row>
    <row r="51" spans="1:33" x14ac:dyDescent="0.4">
      <c r="A51" s="10" t="s">
        <v>293</v>
      </c>
      <c r="B51" t="s">
        <v>226</v>
      </c>
      <c r="C51" t="s">
        <v>265</v>
      </c>
      <c r="D51">
        <v>160</v>
      </c>
      <c r="G51" s="13">
        <v>45078</v>
      </c>
      <c r="H51" t="s">
        <v>224</v>
      </c>
      <c r="I51" t="s">
        <v>264</v>
      </c>
      <c r="J51">
        <v>38</v>
      </c>
      <c r="L51" s="13">
        <v>44958</v>
      </c>
      <c r="M51" t="s">
        <v>226</v>
      </c>
      <c r="N51" t="s">
        <v>265</v>
      </c>
      <c r="O51">
        <v>1.0375000000000001</v>
      </c>
      <c r="Q51" s="13">
        <v>45078</v>
      </c>
      <c r="R51" t="s">
        <v>224</v>
      </c>
      <c r="S51" t="s">
        <v>264</v>
      </c>
      <c r="T51">
        <v>2076.5968419999999</v>
      </c>
      <c r="V51" s="13">
        <v>44958</v>
      </c>
      <c r="W51" t="s">
        <v>226</v>
      </c>
      <c r="X51" t="s">
        <v>262</v>
      </c>
      <c r="Y51">
        <v>7.4197860961999998E-2</v>
      </c>
      <c r="AC51">
        <v>61</v>
      </c>
      <c r="AD51" t="s">
        <v>226</v>
      </c>
      <c r="AE51">
        <v>67</v>
      </c>
      <c r="AF51">
        <v>4</v>
      </c>
      <c r="AG51">
        <v>3594.41</v>
      </c>
    </row>
    <row r="52" spans="1:33" x14ac:dyDescent="0.4">
      <c r="A52" s="10" t="s">
        <v>293</v>
      </c>
      <c r="B52" t="s">
        <v>226</v>
      </c>
      <c r="C52" t="s">
        <v>266</v>
      </c>
      <c r="D52">
        <v>239</v>
      </c>
      <c r="G52" s="13">
        <v>44986</v>
      </c>
      <c r="H52" t="s">
        <v>226</v>
      </c>
      <c r="I52" t="s">
        <v>266</v>
      </c>
      <c r="J52">
        <v>274</v>
      </c>
      <c r="L52" s="13">
        <v>44958</v>
      </c>
      <c r="M52" t="s">
        <v>226</v>
      </c>
      <c r="N52" t="s">
        <v>266</v>
      </c>
      <c r="O52">
        <v>1.0585774058570001</v>
      </c>
      <c r="Q52" s="13">
        <v>44986</v>
      </c>
      <c r="R52" t="s">
        <v>226</v>
      </c>
      <c r="S52" t="s">
        <v>266</v>
      </c>
      <c r="T52">
        <v>1191.472919</v>
      </c>
      <c r="V52" s="13">
        <v>44958</v>
      </c>
      <c r="W52" t="s">
        <v>226</v>
      </c>
      <c r="X52" t="s">
        <v>265</v>
      </c>
      <c r="Y52">
        <v>0.11096256684399999</v>
      </c>
      <c r="AC52">
        <v>62</v>
      </c>
      <c r="AD52" t="s">
        <v>226</v>
      </c>
      <c r="AE52">
        <v>3</v>
      </c>
      <c r="AF52">
        <v>5</v>
      </c>
      <c r="AG52">
        <v>2118.8200000000002</v>
      </c>
    </row>
    <row r="53" spans="1:33" x14ac:dyDescent="0.4">
      <c r="A53" s="10" t="s">
        <v>293</v>
      </c>
      <c r="B53" t="s">
        <v>226</v>
      </c>
      <c r="C53" t="s">
        <v>267</v>
      </c>
      <c r="D53">
        <v>394</v>
      </c>
      <c r="G53" s="13">
        <v>45017</v>
      </c>
      <c r="H53" t="s">
        <v>227</v>
      </c>
      <c r="I53" t="s">
        <v>266</v>
      </c>
      <c r="J53">
        <v>140</v>
      </c>
      <c r="L53" s="13">
        <v>44958</v>
      </c>
      <c r="M53" t="s">
        <v>226</v>
      </c>
      <c r="N53" t="s">
        <v>267</v>
      </c>
      <c r="O53">
        <v>1.060913705583</v>
      </c>
      <c r="Q53" s="13">
        <v>45017</v>
      </c>
      <c r="R53" t="s">
        <v>227</v>
      </c>
      <c r="S53" t="s">
        <v>266</v>
      </c>
      <c r="T53">
        <v>1172.7684999999999</v>
      </c>
      <c r="V53" s="13">
        <v>44958</v>
      </c>
      <c r="W53" t="s">
        <v>226</v>
      </c>
      <c r="X53" t="s">
        <v>267</v>
      </c>
      <c r="Y53">
        <v>0.27941176470500001</v>
      </c>
      <c r="AC53">
        <v>63</v>
      </c>
      <c r="AD53" t="s">
        <v>226</v>
      </c>
      <c r="AE53">
        <v>4</v>
      </c>
      <c r="AF53">
        <v>4</v>
      </c>
      <c r="AG53">
        <v>890.26</v>
      </c>
    </row>
    <row r="54" spans="1:33" x14ac:dyDescent="0.4">
      <c r="A54" s="10" t="s">
        <v>293</v>
      </c>
      <c r="B54" t="s">
        <v>227</v>
      </c>
      <c r="C54" t="s">
        <v>261</v>
      </c>
      <c r="D54">
        <v>75</v>
      </c>
      <c r="G54" s="13">
        <v>44958</v>
      </c>
      <c r="H54" t="s">
        <v>227</v>
      </c>
      <c r="I54" t="s">
        <v>266</v>
      </c>
      <c r="J54">
        <v>118</v>
      </c>
      <c r="L54" s="13">
        <v>44958</v>
      </c>
      <c r="M54" t="s">
        <v>227</v>
      </c>
      <c r="N54" t="s">
        <v>261</v>
      </c>
      <c r="O54">
        <v>1.0533333333329999</v>
      </c>
      <c r="Q54" s="13">
        <v>44958</v>
      </c>
      <c r="R54" t="s">
        <v>227</v>
      </c>
      <c r="S54" t="s">
        <v>266</v>
      </c>
      <c r="T54">
        <v>1262.9779659999999</v>
      </c>
      <c r="V54" s="13">
        <v>44958</v>
      </c>
      <c r="W54" t="s">
        <v>227</v>
      </c>
      <c r="X54" t="s">
        <v>262</v>
      </c>
      <c r="Y54">
        <v>7.9877112134999997E-2</v>
      </c>
      <c r="AC54">
        <v>64</v>
      </c>
      <c r="AD54" t="s">
        <v>225</v>
      </c>
      <c r="AE54">
        <v>39</v>
      </c>
      <c r="AF54">
        <v>4</v>
      </c>
      <c r="AG54">
        <v>2508.77</v>
      </c>
    </row>
    <row r="55" spans="1:33" x14ac:dyDescent="0.4">
      <c r="A55" s="10" t="s">
        <v>293</v>
      </c>
      <c r="B55" t="s">
        <v>227</v>
      </c>
      <c r="C55" t="s">
        <v>262</v>
      </c>
      <c r="D55">
        <v>50</v>
      </c>
      <c r="G55" s="13">
        <v>45078</v>
      </c>
      <c r="H55" t="s">
        <v>227</v>
      </c>
      <c r="I55" t="s">
        <v>266</v>
      </c>
      <c r="J55">
        <v>159</v>
      </c>
      <c r="L55" s="13">
        <v>44958</v>
      </c>
      <c r="M55" t="s">
        <v>227</v>
      </c>
      <c r="N55" t="s">
        <v>262</v>
      </c>
      <c r="O55">
        <v>1.04</v>
      </c>
      <c r="Q55" s="13">
        <v>45078</v>
      </c>
      <c r="R55" t="s">
        <v>227</v>
      </c>
      <c r="S55" t="s">
        <v>266</v>
      </c>
      <c r="T55">
        <v>1214.122955</v>
      </c>
      <c r="V55" s="13">
        <v>44958</v>
      </c>
      <c r="W55" t="s">
        <v>227</v>
      </c>
      <c r="X55" t="s">
        <v>263</v>
      </c>
      <c r="Y55">
        <v>0.13978494623599999</v>
      </c>
      <c r="AC55">
        <v>65</v>
      </c>
      <c r="AD55" t="s">
        <v>227</v>
      </c>
      <c r="AE55">
        <v>45</v>
      </c>
      <c r="AF55">
        <v>3</v>
      </c>
      <c r="AG55">
        <v>1304.04</v>
      </c>
    </row>
    <row r="56" spans="1:33" x14ac:dyDescent="0.4">
      <c r="A56" s="10" t="s">
        <v>293</v>
      </c>
      <c r="B56" t="s">
        <v>227</v>
      </c>
      <c r="C56" t="s">
        <v>263</v>
      </c>
      <c r="D56">
        <v>85</v>
      </c>
      <c r="G56" s="13">
        <v>44958</v>
      </c>
      <c r="H56" t="s">
        <v>226</v>
      </c>
      <c r="I56" t="s">
        <v>261</v>
      </c>
      <c r="J56">
        <v>145</v>
      </c>
      <c r="L56" s="13">
        <v>44958</v>
      </c>
      <c r="M56" t="s">
        <v>227</v>
      </c>
      <c r="N56" t="s">
        <v>263</v>
      </c>
      <c r="O56">
        <v>1.0705882352939999</v>
      </c>
      <c r="Q56" s="13">
        <v>44958</v>
      </c>
      <c r="R56" t="s">
        <v>226</v>
      </c>
      <c r="S56" t="s">
        <v>261</v>
      </c>
      <c r="T56">
        <v>2992.3874479999999</v>
      </c>
      <c r="V56" s="13">
        <v>44958</v>
      </c>
      <c r="W56" t="s">
        <v>227</v>
      </c>
      <c r="X56" t="s">
        <v>261</v>
      </c>
      <c r="Y56">
        <v>0.121351766513</v>
      </c>
      <c r="AC56">
        <v>67</v>
      </c>
      <c r="AD56" t="s">
        <v>226</v>
      </c>
      <c r="AE56">
        <v>173</v>
      </c>
      <c r="AF56">
        <v>1</v>
      </c>
      <c r="AG56">
        <v>2503.17</v>
      </c>
    </row>
    <row r="57" spans="1:33" x14ac:dyDescent="0.4">
      <c r="A57" s="10" t="s">
        <v>293</v>
      </c>
      <c r="B57" t="s">
        <v>227</v>
      </c>
      <c r="C57" t="s">
        <v>264</v>
      </c>
      <c r="D57">
        <v>84</v>
      </c>
      <c r="G57" s="13">
        <v>44927</v>
      </c>
      <c r="H57" t="s">
        <v>225</v>
      </c>
      <c r="I57" t="s">
        <v>264</v>
      </c>
      <c r="J57">
        <v>84</v>
      </c>
      <c r="L57" s="13">
        <v>44958</v>
      </c>
      <c r="M57" t="s">
        <v>227</v>
      </c>
      <c r="N57" t="s">
        <v>264</v>
      </c>
      <c r="O57">
        <v>1</v>
      </c>
      <c r="Q57" s="13">
        <v>44927</v>
      </c>
      <c r="R57" t="s">
        <v>225</v>
      </c>
      <c r="S57" t="s">
        <v>264</v>
      </c>
      <c r="T57">
        <v>1995.30738</v>
      </c>
      <c r="V57" s="13">
        <v>44958</v>
      </c>
      <c r="W57" t="s">
        <v>227</v>
      </c>
      <c r="X57" t="s">
        <v>265</v>
      </c>
      <c r="Y57">
        <v>0.10599078341</v>
      </c>
      <c r="AC57">
        <v>68</v>
      </c>
      <c r="AD57" t="s">
        <v>226</v>
      </c>
      <c r="AE57">
        <v>24</v>
      </c>
      <c r="AF57">
        <v>5</v>
      </c>
      <c r="AG57">
        <v>1975.84</v>
      </c>
    </row>
    <row r="58" spans="1:33" x14ac:dyDescent="0.4">
      <c r="A58" s="10" t="s">
        <v>293</v>
      </c>
      <c r="B58" t="s">
        <v>227</v>
      </c>
      <c r="C58" t="s">
        <v>265</v>
      </c>
      <c r="D58">
        <v>68</v>
      </c>
      <c r="G58" s="13">
        <v>44927</v>
      </c>
      <c r="H58" t="s">
        <v>224</v>
      </c>
      <c r="I58" t="s">
        <v>261</v>
      </c>
      <c r="J58">
        <v>36</v>
      </c>
      <c r="L58" s="13">
        <v>44958</v>
      </c>
      <c r="M58" t="s">
        <v>227</v>
      </c>
      <c r="N58" t="s">
        <v>265</v>
      </c>
      <c r="O58">
        <v>1.0147058823520001</v>
      </c>
      <c r="Q58" s="13">
        <v>44927</v>
      </c>
      <c r="R58" t="s">
        <v>224</v>
      </c>
      <c r="S58" t="s">
        <v>261</v>
      </c>
      <c r="T58">
        <v>3129.415555</v>
      </c>
      <c r="V58" s="13">
        <v>44958</v>
      </c>
      <c r="W58" t="s">
        <v>227</v>
      </c>
      <c r="X58" t="s">
        <v>266</v>
      </c>
      <c r="Y58">
        <v>0.18125960061400001</v>
      </c>
      <c r="AC58">
        <v>69</v>
      </c>
      <c r="AD58" t="s">
        <v>226</v>
      </c>
      <c r="AE58">
        <v>19</v>
      </c>
      <c r="AF58">
        <v>4</v>
      </c>
      <c r="AG58">
        <v>1390.74</v>
      </c>
    </row>
    <row r="59" spans="1:33" x14ac:dyDescent="0.4">
      <c r="A59" s="10" t="s">
        <v>293</v>
      </c>
      <c r="B59" t="s">
        <v>227</v>
      </c>
      <c r="C59" t="s">
        <v>266</v>
      </c>
      <c r="D59">
        <v>102</v>
      </c>
      <c r="G59" s="13">
        <v>45078</v>
      </c>
      <c r="H59" t="s">
        <v>225</v>
      </c>
      <c r="I59" t="s">
        <v>263</v>
      </c>
      <c r="J59">
        <v>149</v>
      </c>
      <c r="L59" s="13">
        <v>44958</v>
      </c>
      <c r="M59" t="s">
        <v>227</v>
      </c>
      <c r="N59" t="s">
        <v>266</v>
      </c>
      <c r="O59">
        <v>1.156862745098</v>
      </c>
      <c r="Q59" s="13">
        <v>45078</v>
      </c>
      <c r="R59" t="s">
        <v>225</v>
      </c>
      <c r="S59" t="s">
        <v>263</v>
      </c>
      <c r="T59">
        <v>769.26181199999996</v>
      </c>
      <c r="V59" s="13">
        <v>44958</v>
      </c>
      <c r="W59" t="s">
        <v>227</v>
      </c>
      <c r="X59" t="s">
        <v>267</v>
      </c>
      <c r="Y59">
        <v>0.24270353302600001</v>
      </c>
      <c r="AC59">
        <v>70</v>
      </c>
      <c r="AD59" t="s">
        <v>226</v>
      </c>
      <c r="AE59">
        <v>3</v>
      </c>
      <c r="AF59">
        <v>4</v>
      </c>
      <c r="AG59">
        <v>2833.06</v>
      </c>
    </row>
    <row r="60" spans="1:33" x14ac:dyDescent="0.4">
      <c r="A60" s="10" t="s">
        <v>293</v>
      </c>
      <c r="B60" t="s">
        <v>227</v>
      </c>
      <c r="C60" t="s">
        <v>267</v>
      </c>
      <c r="D60">
        <v>145</v>
      </c>
      <c r="G60" s="13">
        <v>44927</v>
      </c>
      <c r="H60" t="s">
        <v>226</v>
      </c>
      <c r="I60" t="s">
        <v>264</v>
      </c>
      <c r="J60">
        <v>150</v>
      </c>
      <c r="L60" s="13">
        <v>44958</v>
      </c>
      <c r="M60" t="s">
        <v>227</v>
      </c>
      <c r="N60" t="s">
        <v>267</v>
      </c>
      <c r="O60">
        <v>1.0896551724129999</v>
      </c>
      <c r="Q60" s="13">
        <v>44927</v>
      </c>
      <c r="R60" t="s">
        <v>226</v>
      </c>
      <c r="S60" t="s">
        <v>264</v>
      </c>
      <c r="T60">
        <v>2085.6282660000002</v>
      </c>
      <c r="V60" s="13">
        <v>44958</v>
      </c>
      <c r="W60" t="s">
        <v>227</v>
      </c>
      <c r="X60" t="s">
        <v>264</v>
      </c>
      <c r="Y60">
        <v>0.12903225806400001</v>
      </c>
      <c r="AC60">
        <v>71</v>
      </c>
      <c r="AD60" t="s">
        <v>225</v>
      </c>
      <c r="AE60">
        <v>25</v>
      </c>
      <c r="AF60">
        <v>3</v>
      </c>
      <c r="AG60">
        <v>1215.48</v>
      </c>
    </row>
    <row r="61" spans="1:33" x14ac:dyDescent="0.4">
      <c r="A61" s="10" t="s">
        <v>294</v>
      </c>
      <c r="B61" t="s">
        <v>224</v>
      </c>
      <c r="C61" t="s">
        <v>261</v>
      </c>
      <c r="D61">
        <v>29</v>
      </c>
      <c r="G61" s="13">
        <v>45047</v>
      </c>
      <c r="H61" t="s">
        <v>224</v>
      </c>
      <c r="I61" t="s">
        <v>264</v>
      </c>
      <c r="J61">
        <v>40</v>
      </c>
      <c r="L61" s="13">
        <v>44986</v>
      </c>
      <c r="M61" t="s">
        <v>224</v>
      </c>
      <c r="N61" t="s">
        <v>261</v>
      </c>
      <c r="O61">
        <v>1</v>
      </c>
      <c r="Q61" s="13">
        <v>45047</v>
      </c>
      <c r="R61" t="s">
        <v>224</v>
      </c>
      <c r="S61" t="s">
        <v>264</v>
      </c>
      <c r="T61">
        <v>2094.5524999999998</v>
      </c>
      <c r="V61" s="13">
        <v>44986</v>
      </c>
      <c r="W61" t="s">
        <v>224</v>
      </c>
      <c r="X61" t="s">
        <v>263</v>
      </c>
      <c r="Y61">
        <v>0.13981762917900001</v>
      </c>
      <c r="AC61">
        <v>72</v>
      </c>
      <c r="AD61" t="s">
        <v>224</v>
      </c>
      <c r="AE61">
        <v>49</v>
      </c>
      <c r="AF61">
        <v>6</v>
      </c>
      <c r="AG61">
        <v>2126.44</v>
      </c>
    </row>
    <row r="62" spans="1:33" x14ac:dyDescent="0.4">
      <c r="A62" s="10" t="s">
        <v>294</v>
      </c>
      <c r="B62" t="s">
        <v>224</v>
      </c>
      <c r="C62" t="s">
        <v>262</v>
      </c>
      <c r="D62">
        <v>26</v>
      </c>
      <c r="G62" s="13">
        <v>44927</v>
      </c>
      <c r="H62" t="s">
        <v>225</v>
      </c>
      <c r="I62" t="s">
        <v>267</v>
      </c>
      <c r="J62">
        <v>238</v>
      </c>
      <c r="L62" s="13">
        <v>44986</v>
      </c>
      <c r="M62" t="s">
        <v>224</v>
      </c>
      <c r="N62" t="s">
        <v>262</v>
      </c>
      <c r="O62">
        <v>1</v>
      </c>
      <c r="Q62" s="13">
        <v>44927</v>
      </c>
      <c r="R62" t="s">
        <v>225</v>
      </c>
      <c r="S62" t="s">
        <v>267</v>
      </c>
      <c r="T62">
        <v>1515.4468899999999</v>
      </c>
      <c r="V62" s="13">
        <v>44986</v>
      </c>
      <c r="W62" t="s">
        <v>224</v>
      </c>
      <c r="X62" t="s">
        <v>267</v>
      </c>
      <c r="Y62">
        <v>0.27963525835800002</v>
      </c>
      <c r="AC62">
        <v>73</v>
      </c>
      <c r="AD62" t="s">
        <v>227</v>
      </c>
      <c r="AE62">
        <v>7</v>
      </c>
      <c r="AF62">
        <v>4</v>
      </c>
      <c r="AG62">
        <v>3227.15</v>
      </c>
    </row>
    <row r="63" spans="1:33" x14ac:dyDescent="0.4">
      <c r="A63" s="10" t="s">
        <v>294</v>
      </c>
      <c r="B63" t="s">
        <v>224</v>
      </c>
      <c r="C63" t="s">
        <v>263</v>
      </c>
      <c r="D63">
        <v>42</v>
      </c>
      <c r="G63" s="13">
        <v>44958</v>
      </c>
      <c r="H63" t="s">
        <v>224</v>
      </c>
      <c r="I63" t="s">
        <v>264</v>
      </c>
      <c r="J63">
        <v>35</v>
      </c>
      <c r="L63" s="13">
        <v>44986</v>
      </c>
      <c r="M63" t="s">
        <v>224</v>
      </c>
      <c r="N63" t="s">
        <v>263</v>
      </c>
      <c r="O63">
        <v>1.0952380952380001</v>
      </c>
      <c r="Q63" s="13">
        <v>44958</v>
      </c>
      <c r="R63" t="s">
        <v>224</v>
      </c>
      <c r="S63" t="s">
        <v>264</v>
      </c>
      <c r="T63">
        <v>2280.5448569999999</v>
      </c>
      <c r="V63" s="13">
        <v>44986</v>
      </c>
      <c r="W63" t="s">
        <v>224</v>
      </c>
      <c r="X63" t="s">
        <v>262</v>
      </c>
      <c r="Y63">
        <v>7.9027355623000006E-2</v>
      </c>
      <c r="AC63">
        <v>74</v>
      </c>
      <c r="AD63" t="s">
        <v>226</v>
      </c>
      <c r="AE63">
        <v>46</v>
      </c>
      <c r="AF63">
        <v>6</v>
      </c>
      <c r="AG63">
        <v>1405.96</v>
      </c>
    </row>
    <row r="64" spans="1:33" x14ac:dyDescent="0.4">
      <c r="A64" s="10" t="s">
        <v>294</v>
      </c>
      <c r="B64" t="s">
        <v>224</v>
      </c>
      <c r="C64" t="s">
        <v>264</v>
      </c>
      <c r="D64">
        <v>40</v>
      </c>
      <c r="G64" s="13">
        <v>45017</v>
      </c>
      <c r="H64" t="s">
        <v>225</v>
      </c>
      <c r="I64" t="s">
        <v>264</v>
      </c>
      <c r="J64">
        <v>102</v>
      </c>
      <c r="L64" s="13">
        <v>44986</v>
      </c>
      <c r="M64" t="s">
        <v>224</v>
      </c>
      <c r="N64" t="s">
        <v>264</v>
      </c>
      <c r="O64">
        <v>1.05</v>
      </c>
      <c r="Q64" s="13">
        <v>45017</v>
      </c>
      <c r="R64" t="s">
        <v>225</v>
      </c>
      <c r="S64" t="s">
        <v>264</v>
      </c>
      <c r="T64">
        <v>1930.674117</v>
      </c>
      <c r="V64" s="13">
        <v>44986</v>
      </c>
      <c r="W64" t="s">
        <v>224</v>
      </c>
      <c r="X64" t="s">
        <v>266</v>
      </c>
      <c r="Y64">
        <v>0.19452887537899999</v>
      </c>
      <c r="AC64">
        <v>75</v>
      </c>
      <c r="AD64" t="s">
        <v>226</v>
      </c>
      <c r="AE64">
        <v>60</v>
      </c>
      <c r="AF64">
        <v>2</v>
      </c>
      <c r="AG64">
        <v>1564.38</v>
      </c>
    </row>
    <row r="65" spans="1:33" x14ac:dyDescent="0.4">
      <c r="A65" s="10" t="s">
        <v>294</v>
      </c>
      <c r="B65" t="s">
        <v>224</v>
      </c>
      <c r="C65" t="s">
        <v>265</v>
      </c>
      <c r="D65">
        <v>30</v>
      </c>
      <c r="G65" s="13">
        <v>45017</v>
      </c>
      <c r="H65" t="s">
        <v>225</v>
      </c>
      <c r="I65" t="s">
        <v>267</v>
      </c>
      <c r="J65">
        <v>200</v>
      </c>
      <c r="L65" s="13">
        <v>44986</v>
      </c>
      <c r="M65" t="s">
        <v>224</v>
      </c>
      <c r="N65" t="s">
        <v>265</v>
      </c>
      <c r="O65">
        <v>1</v>
      </c>
      <c r="Q65" s="13">
        <v>45017</v>
      </c>
      <c r="R65" t="s">
        <v>225</v>
      </c>
      <c r="S65" t="s">
        <v>267</v>
      </c>
      <c r="T65">
        <v>1629.3512499999999</v>
      </c>
      <c r="V65" s="13">
        <v>44986</v>
      </c>
      <c r="W65" t="s">
        <v>224</v>
      </c>
      <c r="X65" t="s">
        <v>264</v>
      </c>
      <c r="Y65">
        <v>0.127659574468</v>
      </c>
      <c r="AC65">
        <v>76</v>
      </c>
      <c r="AD65" t="s">
        <v>225</v>
      </c>
      <c r="AE65">
        <v>4</v>
      </c>
      <c r="AF65">
        <v>4</v>
      </c>
      <c r="AG65">
        <v>9289.18</v>
      </c>
    </row>
    <row r="66" spans="1:33" x14ac:dyDescent="0.4">
      <c r="A66" s="10" t="s">
        <v>294</v>
      </c>
      <c r="B66" t="s">
        <v>224</v>
      </c>
      <c r="C66" t="s">
        <v>266</v>
      </c>
      <c r="D66">
        <v>60</v>
      </c>
      <c r="G66" s="13">
        <v>45017</v>
      </c>
      <c r="H66" t="s">
        <v>224</v>
      </c>
      <c r="I66" t="s">
        <v>264</v>
      </c>
      <c r="J66">
        <v>44</v>
      </c>
      <c r="L66" s="13">
        <v>44986</v>
      </c>
      <c r="M66" t="s">
        <v>224</v>
      </c>
      <c r="N66" t="s">
        <v>266</v>
      </c>
      <c r="O66">
        <v>1.0666666666660001</v>
      </c>
      <c r="Q66" s="13">
        <v>45017</v>
      </c>
      <c r="R66" t="s">
        <v>224</v>
      </c>
      <c r="S66" t="s">
        <v>264</v>
      </c>
      <c r="T66">
        <v>2132.2940899999999</v>
      </c>
      <c r="V66" s="13">
        <v>44986</v>
      </c>
      <c r="W66" t="s">
        <v>224</v>
      </c>
      <c r="X66" t="s">
        <v>261</v>
      </c>
      <c r="Y66">
        <v>8.8145896656000006E-2</v>
      </c>
      <c r="AC66">
        <v>77</v>
      </c>
      <c r="AD66" t="s">
        <v>224</v>
      </c>
      <c r="AE66">
        <v>51</v>
      </c>
      <c r="AF66">
        <v>4</v>
      </c>
      <c r="AG66">
        <v>2364.9899999999998</v>
      </c>
    </row>
    <row r="67" spans="1:33" x14ac:dyDescent="0.4">
      <c r="A67" s="10" t="s">
        <v>294</v>
      </c>
      <c r="B67" t="s">
        <v>224</v>
      </c>
      <c r="C67" t="s">
        <v>267</v>
      </c>
      <c r="D67">
        <v>88</v>
      </c>
      <c r="G67" s="13">
        <v>45017</v>
      </c>
      <c r="H67" t="s">
        <v>224</v>
      </c>
      <c r="I67" t="s">
        <v>265</v>
      </c>
      <c r="J67">
        <v>45</v>
      </c>
      <c r="L67" s="13">
        <v>44986</v>
      </c>
      <c r="M67" t="s">
        <v>224</v>
      </c>
      <c r="N67" t="s">
        <v>267</v>
      </c>
      <c r="O67">
        <v>1.0454545454540001</v>
      </c>
      <c r="Q67" s="13">
        <v>45017</v>
      </c>
      <c r="R67" t="s">
        <v>224</v>
      </c>
      <c r="S67" t="s">
        <v>265</v>
      </c>
      <c r="T67">
        <v>2648.660222</v>
      </c>
      <c r="V67" s="13">
        <v>44986</v>
      </c>
      <c r="W67" t="s">
        <v>224</v>
      </c>
      <c r="X67" t="s">
        <v>265</v>
      </c>
      <c r="Y67">
        <v>9.1185410334000003E-2</v>
      </c>
      <c r="AC67">
        <v>78</v>
      </c>
      <c r="AD67" t="s">
        <v>227</v>
      </c>
      <c r="AE67">
        <v>84</v>
      </c>
      <c r="AF67">
        <v>1</v>
      </c>
      <c r="AG67">
        <v>3100.87</v>
      </c>
    </row>
    <row r="68" spans="1:33" x14ac:dyDescent="0.4">
      <c r="A68" s="10" t="s">
        <v>294</v>
      </c>
      <c r="B68" t="s">
        <v>225</v>
      </c>
      <c r="C68" t="s">
        <v>261</v>
      </c>
      <c r="D68">
        <v>86</v>
      </c>
      <c r="G68" s="13">
        <v>44958</v>
      </c>
      <c r="H68" t="s">
        <v>225</v>
      </c>
      <c r="I68" t="s">
        <v>265</v>
      </c>
      <c r="J68">
        <v>94</v>
      </c>
      <c r="L68" s="13">
        <v>44986</v>
      </c>
      <c r="M68" t="s">
        <v>225</v>
      </c>
      <c r="N68" t="s">
        <v>261</v>
      </c>
      <c r="O68">
        <v>1.0232558139529999</v>
      </c>
      <c r="Q68" s="13">
        <v>44958</v>
      </c>
      <c r="R68" t="s">
        <v>225</v>
      </c>
      <c r="S68" t="s">
        <v>265</v>
      </c>
      <c r="T68">
        <v>2761.4549999999999</v>
      </c>
      <c r="V68" s="13">
        <v>44986</v>
      </c>
      <c r="W68" t="s">
        <v>225</v>
      </c>
      <c r="X68" t="s">
        <v>264</v>
      </c>
      <c r="Y68">
        <v>0.110344827586</v>
      </c>
      <c r="AC68">
        <v>79</v>
      </c>
      <c r="AD68" t="s">
        <v>226</v>
      </c>
      <c r="AE68">
        <v>47</v>
      </c>
      <c r="AF68">
        <v>5</v>
      </c>
      <c r="AG68">
        <v>2050.0700000000002</v>
      </c>
    </row>
    <row r="69" spans="1:33" x14ac:dyDescent="0.4">
      <c r="A69" s="10" t="s">
        <v>294</v>
      </c>
      <c r="B69" t="s">
        <v>225</v>
      </c>
      <c r="C69" t="s">
        <v>262</v>
      </c>
      <c r="D69">
        <v>97</v>
      </c>
      <c r="G69" s="13">
        <v>44927</v>
      </c>
      <c r="H69" t="s">
        <v>226</v>
      </c>
      <c r="I69" t="s">
        <v>267</v>
      </c>
      <c r="J69">
        <v>382</v>
      </c>
      <c r="L69" s="13">
        <v>44986</v>
      </c>
      <c r="M69" t="s">
        <v>225</v>
      </c>
      <c r="N69" t="s">
        <v>262</v>
      </c>
      <c r="O69">
        <v>1.061855670103</v>
      </c>
      <c r="Q69" s="13">
        <v>44927</v>
      </c>
      <c r="R69" t="s">
        <v>226</v>
      </c>
      <c r="S69" t="s">
        <v>267</v>
      </c>
      <c r="T69">
        <v>1571.359162</v>
      </c>
      <c r="V69" s="13">
        <v>44986</v>
      </c>
      <c r="W69" t="s">
        <v>225</v>
      </c>
      <c r="X69" t="s">
        <v>265</v>
      </c>
      <c r="Y69">
        <v>8.2758620689000001E-2</v>
      </c>
      <c r="AC69">
        <v>80</v>
      </c>
      <c r="AD69" t="s">
        <v>226</v>
      </c>
      <c r="AE69">
        <v>9</v>
      </c>
      <c r="AF69">
        <v>7</v>
      </c>
      <c r="AG69">
        <v>2058.59</v>
      </c>
    </row>
    <row r="70" spans="1:33" x14ac:dyDescent="0.4">
      <c r="A70" s="10" t="s">
        <v>294</v>
      </c>
      <c r="B70" t="s">
        <v>225</v>
      </c>
      <c r="C70" t="s">
        <v>263</v>
      </c>
      <c r="D70">
        <v>118</v>
      </c>
      <c r="G70" s="13">
        <v>45047</v>
      </c>
      <c r="H70" t="s">
        <v>224</v>
      </c>
      <c r="I70" t="s">
        <v>263</v>
      </c>
      <c r="J70">
        <v>57</v>
      </c>
      <c r="L70" s="13">
        <v>44986</v>
      </c>
      <c r="M70" t="s">
        <v>225</v>
      </c>
      <c r="N70" t="s">
        <v>263</v>
      </c>
      <c r="O70">
        <v>1.033898305084</v>
      </c>
      <c r="Q70" s="13">
        <v>45047</v>
      </c>
      <c r="R70" t="s">
        <v>224</v>
      </c>
      <c r="S70" t="s">
        <v>263</v>
      </c>
      <c r="T70">
        <v>750.62035000000003</v>
      </c>
      <c r="V70" s="13">
        <v>44986</v>
      </c>
      <c r="W70" t="s">
        <v>225</v>
      </c>
      <c r="X70" t="s">
        <v>261</v>
      </c>
      <c r="Y70">
        <v>0.10114942528699999</v>
      </c>
      <c r="AC70">
        <v>81</v>
      </c>
      <c r="AD70" t="s">
        <v>226</v>
      </c>
      <c r="AE70">
        <v>15</v>
      </c>
      <c r="AF70">
        <v>2</v>
      </c>
      <c r="AG70">
        <v>2186.86</v>
      </c>
    </row>
    <row r="71" spans="1:33" x14ac:dyDescent="0.4">
      <c r="A71" s="10" t="s">
        <v>294</v>
      </c>
      <c r="B71" t="s">
        <v>225</v>
      </c>
      <c r="C71" t="s">
        <v>264</v>
      </c>
      <c r="D71">
        <v>93</v>
      </c>
      <c r="G71" s="13">
        <v>45017</v>
      </c>
      <c r="H71" t="s">
        <v>226</v>
      </c>
      <c r="I71" t="s">
        <v>266</v>
      </c>
      <c r="J71">
        <v>315</v>
      </c>
      <c r="L71" s="13">
        <v>44986</v>
      </c>
      <c r="M71" t="s">
        <v>225</v>
      </c>
      <c r="N71" t="s">
        <v>264</v>
      </c>
      <c r="O71">
        <v>1.032258064516</v>
      </c>
      <c r="Q71" s="13">
        <v>45017</v>
      </c>
      <c r="R71" t="s">
        <v>226</v>
      </c>
      <c r="S71" t="s">
        <v>266</v>
      </c>
      <c r="T71">
        <v>1205.8593960000001</v>
      </c>
      <c r="V71" s="13">
        <v>44986</v>
      </c>
      <c r="W71" t="s">
        <v>225</v>
      </c>
      <c r="X71" t="s">
        <v>267</v>
      </c>
      <c r="Y71">
        <v>0.26206896551699999</v>
      </c>
      <c r="AC71">
        <v>82</v>
      </c>
      <c r="AD71" t="s">
        <v>226</v>
      </c>
      <c r="AE71">
        <v>54</v>
      </c>
      <c r="AF71">
        <v>3</v>
      </c>
      <c r="AG71">
        <v>4115.37</v>
      </c>
    </row>
    <row r="72" spans="1:33" x14ac:dyDescent="0.4">
      <c r="A72" s="10" t="s">
        <v>294</v>
      </c>
      <c r="B72" t="s">
        <v>225</v>
      </c>
      <c r="C72" t="s">
        <v>265</v>
      </c>
      <c r="D72">
        <v>71</v>
      </c>
      <c r="G72" s="13">
        <v>45017</v>
      </c>
      <c r="H72" t="s">
        <v>226</v>
      </c>
      <c r="I72" t="s">
        <v>263</v>
      </c>
      <c r="J72">
        <v>258</v>
      </c>
      <c r="L72" s="13">
        <v>44986</v>
      </c>
      <c r="M72" t="s">
        <v>225</v>
      </c>
      <c r="N72" t="s">
        <v>265</v>
      </c>
      <c r="O72">
        <v>1.0140845070419999</v>
      </c>
      <c r="Q72" s="13">
        <v>45017</v>
      </c>
      <c r="R72" t="s">
        <v>226</v>
      </c>
      <c r="S72" t="s">
        <v>263</v>
      </c>
      <c r="T72">
        <v>787.43515500000001</v>
      </c>
      <c r="V72" s="13">
        <v>44986</v>
      </c>
      <c r="W72" t="s">
        <v>225</v>
      </c>
      <c r="X72" t="s">
        <v>262</v>
      </c>
      <c r="Y72">
        <v>0.11839080459699999</v>
      </c>
      <c r="AC72">
        <v>84</v>
      </c>
      <c r="AD72" t="s">
        <v>225</v>
      </c>
      <c r="AE72">
        <v>39</v>
      </c>
      <c r="AF72">
        <v>3</v>
      </c>
      <c r="AG72">
        <v>3128.97</v>
      </c>
    </row>
    <row r="73" spans="1:33" x14ac:dyDescent="0.4">
      <c r="A73" s="10" t="s">
        <v>294</v>
      </c>
      <c r="B73" t="s">
        <v>225</v>
      </c>
      <c r="C73" t="s">
        <v>266</v>
      </c>
      <c r="D73">
        <v>159</v>
      </c>
      <c r="G73" s="13">
        <v>44958</v>
      </c>
      <c r="H73" t="s">
        <v>225</v>
      </c>
      <c r="I73" t="s">
        <v>261</v>
      </c>
      <c r="J73">
        <v>92</v>
      </c>
      <c r="L73" s="13">
        <v>44986</v>
      </c>
      <c r="M73" t="s">
        <v>225</v>
      </c>
      <c r="N73" t="s">
        <v>266</v>
      </c>
      <c r="O73">
        <v>1.0125786163520001</v>
      </c>
      <c r="Q73" s="13">
        <v>44958</v>
      </c>
      <c r="R73" t="s">
        <v>225</v>
      </c>
      <c r="S73" t="s">
        <v>261</v>
      </c>
      <c r="T73">
        <v>2687.934456</v>
      </c>
      <c r="V73" s="13">
        <v>44986</v>
      </c>
      <c r="W73" t="s">
        <v>225</v>
      </c>
      <c r="X73" t="s">
        <v>266</v>
      </c>
      <c r="Y73">
        <v>0.18505747126399999</v>
      </c>
      <c r="AC73">
        <v>85</v>
      </c>
      <c r="AD73" t="s">
        <v>224</v>
      </c>
      <c r="AE73">
        <v>26</v>
      </c>
      <c r="AF73">
        <v>1</v>
      </c>
      <c r="AG73">
        <v>2115.04</v>
      </c>
    </row>
    <row r="74" spans="1:33" x14ac:dyDescent="0.4">
      <c r="A74" s="10" t="s">
        <v>294</v>
      </c>
      <c r="B74" t="s">
        <v>225</v>
      </c>
      <c r="C74" t="s">
        <v>267</v>
      </c>
      <c r="D74">
        <v>212</v>
      </c>
      <c r="G74" s="13">
        <v>44986</v>
      </c>
      <c r="H74" t="s">
        <v>225</v>
      </c>
      <c r="I74" t="s">
        <v>266</v>
      </c>
      <c r="J74">
        <v>161</v>
      </c>
      <c r="L74" s="13">
        <v>44986</v>
      </c>
      <c r="M74" t="s">
        <v>225</v>
      </c>
      <c r="N74" t="s">
        <v>267</v>
      </c>
      <c r="O74">
        <v>1.0754716981129999</v>
      </c>
      <c r="Q74" s="13">
        <v>44986</v>
      </c>
      <c r="R74" t="s">
        <v>225</v>
      </c>
      <c r="S74" t="s">
        <v>266</v>
      </c>
      <c r="T74">
        <v>1204.797763</v>
      </c>
      <c r="V74" s="13">
        <v>44986</v>
      </c>
      <c r="W74" t="s">
        <v>225</v>
      </c>
      <c r="X74" t="s">
        <v>263</v>
      </c>
      <c r="Y74">
        <v>0.14022988505699999</v>
      </c>
      <c r="AC74">
        <v>86</v>
      </c>
      <c r="AD74" t="s">
        <v>227</v>
      </c>
      <c r="AE74">
        <v>90</v>
      </c>
      <c r="AF74">
        <v>1</v>
      </c>
      <c r="AG74">
        <v>1684.94</v>
      </c>
    </row>
    <row r="75" spans="1:33" x14ac:dyDescent="0.4">
      <c r="A75" s="10" t="s">
        <v>294</v>
      </c>
      <c r="B75" t="s">
        <v>226</v>
      </c>
      <c r="C75" t="s">
        <v>261</v>
      </c>
      <c r="D75">
        <v>147</v>
      </c>
      <c r="G75" s="13">
        <v>44927</v>
      </c>
      <c r="H75" t="s">
        <v>224</v>
      </c>
      <c r="I75" t="s">
        <v>265</v>
      </c>
      <c r="J75">
        <v>42</v>
      </c>
      <c r="L75" s="13">
        <v>44986</v>
      </c>
      <c r="M75" t="s">
        <v>226</v>
      </c>
      <c r="N75" t="s">
        <v>261</v>
      </c>
      <c r="O75">
        <v>1.0612244897950001</v>
      </c>
      <c r="Q75" s="13">
        <v>44927</v>
      </c>
      <c r="R75" t="s">
        <v>224</v>
      </c>
      <c r="S75" t="s">
        <v>265</v>
      </c>
      <c r="T75">
        <v>2584.4345229999999</v>
      </c>
      <c r="V75" s="13">
        <v>44986</v>
      </c>
      <c r="W75" t="s">
        <v>226</v>
      </c>
      <c r="X75" t="s">
        <v>263</v>
      </c>
      <c r="Y75">
        <v>0.176545570427</v>
      </c>
      <c r="AC75">
        <v>87</v>
      </c>
      <c r="AD75" t="s">
        <v>224</v>
      </c>
      <c r="AE75">
        <v>44</v>
      </c>
      <c r="AF75">
        <v>4</v>
      </c>
      <c r="AG75">
        <v>2026.27</v>
      </c>
    </row>
    <row r="76" spans="1:33" x14ac:dyDescent="0.4">
      <c r="A76" s="10" t="s">
        <v>294</v>
      </c>
      <c r="B76" t="s">
        <v>226</v>
      </c>
      <c r="C76" t="s">
        <v>262</v>
      </c>
      <c r="D76">
        <v>156</v>
      </c>
      <c r="G76" s="13">
        <v>45017</v>
      </c>
      <c r="H76" t="s">
        <v>224</v>
      </c>
      <c r="I76" t="s">
        <v>267</v>
      </c>
      <c r="J76">
        <v>78</v>
      </c>
      <c r="L76" s="13">
        <v>44986</v>
      </c>
      <c r="M76" t="s">
        <v>226</v>
      </c>
      <c r="N76" t="s">
        <v>262</v>
      </c>
      <c r="O76">
        <v>1.1282051282050001</v>
      </c>
      <c r="Q76" s="13">
        <v>45017</v>
      </c>
      <c r="R76" t="s">
        <v>224</v>
      </c>
      <c r="S76" t="s">
        <v>267</v>
      </c>
      <c r="T76">
        <v>1509.8160250000001</v>
      </c>
      <c r="V76" s="13">
        <v>44986</v>
      </c>
      <c r="W76" t="s">
        <v>226</v>
      </c>
      <c r="X76" t="s">
        <v>266</v>
      </c>
      <c r="Y76">
        <v>0.17463352453700001</v>
      </c>
      <c r="AC76">
        <v>88</v>
      </c>
      <c r="AD76" t="s">
        <v>227</v>
      </c>
      <c r="AE76">
        <v>18</v>
      </c>
      <c r="AF76">
        <v>7</v>
      </c>
      <c r="AG76">
        <v>1561.89</v>
      </c>
    </row>
    <row r="77" spans="1:33" x14ac:dyDescent="0.4">
      <c r="A77" s="10" t="s">
        <v>294</v>
      </c>
      <c r="B77" t="s">
        <v>226</v>
      </c>
      <c r="C77" t="s">
        <v>263</v>
      </c>
      <c r="D77">
        <v>256</v>
      </c>
      <c r="G77" s="13">
        <v>44927</v>
      </c>
      <c r="H77" t="s">
        <v>225</v>
      </c>
      <c r="I77" t="s">
        <v>262</v>
      </c>
      <c r="J77">
        <v>55</v>
      </c>
      <c r="L77" s="13">
        <v>44986</v>
      </c>
      <c r="M77" t="s">
        <v>226</v>
      </c>
      <c r="N77" t="s">
        <v>263</v>
      </c>
      <c r="O77">
        <v>1.08203125</v>
      </c>
      <c r="Q77" s="13">
        <v>44927</v>
      </c>
      <c r="R77" t="s">
        <v>225</v>
      </c>
      <c r="S77" t="s">
        <v>262</v>
      </c>
      <c r="T77">
        <v>4618.07</v>
      </c>
      <c r="V77" s="13">
        <v>44986</v>
      </c>
      <c r="W77" t="s">
        <v>226</v>
      </c>
      <c r="X77" t="s">
        <v>262</v>
      </c>
      <c r="Y77">
        <v>0.112173358827</v>
      </c>
      <c r="AC77">
        <v>89</v>
      </c>
      <c r="AD77" t="s">
        <v>226</v>
      </c>
      <c r="AE77">
        <v>40</v>
      </c>
      <c r="AF77">
        <v>2</v>
      </c>
      <c r="AG77">
        <v>1981.49</v>
      </c>
    </row>
    <row r="78" spans="1:33" x14ac:dyDescent="0.4">
      <c r="A78" s="10" t="s">
        <v>294</v>
      </c>
      <c r="B78" t="s">
        <v>226</v>
      </c>
      <c r="C78" t="s">
        <v>264</v>
      </c>
      <c r="D78">
        <v>164</v>
      </c>
      <c r="G78" s="13">
        <v>44958</v>
      </c>
      <c r="H78" t="s">
        <v>227</v>
      </c>
      <c r="I78" t="s">
        <v>263</v>
      </c>
      <c r="J78">
        <v>91</v>
      </c>
      <c r="L78" s="13">
        <v>44986</v>
      </c>
      <c r="M78" t="s">
        <v>226</v>
      </c>
      <c r="N78" t="s">
        <v>264</v>
      </c>
      <c r="O78">
        <v>1.05487804878</v>
      </c>
      <c r="Q78" s="13">
        <v>44958</v>
      </c>
      <c r="R78" t="s">
        <v>227</v>
      </c>
      <c r="S78" t="s">
        <v>263</v>
      </c>
      <c r="T78">
        <v>845.55868099999998</v>
      </c>
      <c r="V78" s="13">
        <v>44986</v>
      </c>
      <c r="W78" t="s">
        <v>226</v>
      </c>
      <c r="X78" t="s">
        <v>267</v>
      </c>
      <c r="Y78">
        <v>0.23709369024800001</v>
      </c>
      <c r="AC78">
        <v>90</v>
      </c>
      <c r="AD78" t="s">
        <v>224</v>
      </c>
      <c r="AE78">
        <v>52</v>
      </c>
      <c r="AF78">
        <v>4</v>
      </c>
      <c r="AG78">
        <v>1426.45</v>
      </c>
    </row>
    <row r="79" spans="1:33" x14ac:dyDescent="0.4">
      <c r="A79" s="10" t="s">
        <v>294</v>
      </c>
      <c r="B79" t="s">
        <v>226</v>
      </c>
      <c r="C79" t="s">
        <v>265</v>
      </c>
      <c r="D79">
        <v>135</v>
      </c>
      <c r="G79" s="13">
        <v>45017</v>
      </c>
      <c r="H79" t="s">
        <v>227</v>
      </c>
      <c r="I79" t="s">
        <v>263</v>
      </c>
      <c r="J79">
        <v>92</v>
      </c>
      <c r="L79" s="13">
        <v>44986</v>
      </c>
      <c r="M79" t="s">
        <v>226</v>
      </c>
      <c r="N79" t="s">
        <v>265</v>
      </c>
      <c r="O79">
        <v>1.044444444444</v>
      </c>
      <c r="Q79" s="13">
        <v>45017</v>
      </c>
      <c r="R79" t="s">
        <v>227</v>
      </c>
      <c r="S79" t="s">
        <v>263</v>
      </c>
      <c r="T79">
        <v>778.776521</v>
      </c>
      <c r="V79" s="13">
        <v>44986</v>
      </c>
      <c r="W79" t="s">
        <v>226</v>
      </c>
      <c r="X79" t="s">
        <v>265</v>
      </c>
      <c r="Y79">
        <v>8.9866156786999996E-2</v>
      </c>
      <c r="AC79">
        <v>91</v>
      </c>
      <c r="AD79" t="s">
        <v>225</v>
      </c>
      <c r="AE79">
        <v>10</v>
      </c>
      <c r="AF79">
        <v>1</v>
      </c>
      <c r="AG79">
        <v>3065.09</v>
      </c>
    </row>
    <row r="80" spans="1:33" x14ac:dyDescent="0.4">
      <c r="A80" s="10" t="s">
        <v>294</v>
      </c>
      <c r="B80" t="s">
        <v>226</v>
      </c>
      <c r="C80" t="s">
        <v>266</v>
      </c>
      <c r="D80">
        <v>261</v>
      </c>
      <c r="G80" s="13">
        <v>45047</v>
      </c>
      <c r="H80" t="s">
        <v>225</v>
      </c>
      <c r="I80" t="s">
        <v>263</v>
      </c>
      <c r="J80">
        <v>149</v>
      </c>
      <c r="L80" s="13">
        <v>44986</v>
      </c>
      <c r="M80" t="s">
        <v>226</v>
      </c>
      <c r="N80" t="s">
        <v>266</v>
      </c>
      <c r="O80">
        <v>1.0498084291180001</v>
      </c>
      <c r="Q80" s="13">
        <v>45047</v>
      </c>
      <c r="R80" t="s">
        <v>225</v>
      </c>
      <c r="S80" t="s">
        <v>263</v>
      </c>
      <c r="T80">
        <v>751.5</v>
      </c>
      <c r="V80" s="13">
        <v>44986</v>
      </c>
      <c r="W80" t="s">
        <v>226</v>
      </c>
      <c r="X80" t="s">
        <v>261</v>
      </c>
      <c r="Y80">
        <v>9.9426386233E-2</v>
      </c>
      <c r="AC80">
        <v>92</v>
      </c>
      <c r="AD80" t="s">
        <v>226</v>
      </c>
      <c r="AE80">
        <v>3</v>
      </c>
      <c r="AF80">
        <v>3</v>
      </c>
      <c r="AG80">
        <v>1734.92</v>
      </c>
    </row>
    <row r="81" spans="1:33" x14ac:dyDescent="0.4">
      <c r="A81" s="10" t="s">
        <v>294</v>
      </c>
      <c r="B81" t="s">
        <v>226</v>
      </c>
      <c r="C81" t="s">
        <v>267</v>
      </c>
      <c r="D81">
        <v>338</v>
      </c>
      <c r="G81" s="13">
        <v>44986</v>
      </c>
      <c r="H81" t="s">
        <v>227</v>
      </c>
      <c r="I81" t="s">
        <v>265</v>
      </c>
      <c r="J81">
        <v>79</v>
      </c>
      <c r="L81" s="13">
        <v>44986</v>
      </c>
      <c r="M81" t="s">
        <v>226</v>
      </c>
      <c r="N81" t="s">
        <v>267</v>
      </c>
      <c r="O81">
        <v>1.1005917159759999</v>
      </c>
      <c r="Q81" s="13">
        <v>44986</v>
      </c>
      <c r="R81" t="s">
        <v>227</v>
      </c>
      <c r="S81" t="s">
        <v>265</v>
      </c>
      <c r="T81">
        <v>2542.7189870000002</v>
      </c>
      <c r="V81" s="13">
        <v>44986</v>
      </c>
      <c r="W81" t="s">
        <v>226</v>
      </c>
      <c r="X81" t="s">
        <v>264</v>
      </c>
      <c r="Y81">
        <v>0.110261312938</v>
      </c>
      <c r="AC81">
        <v>93</v>
      </c>
      <c r="AD81" t="s">
        <v>225</v>
      </c>
      <c r="AE81">
        <v>23</v>
      </c>
      <c r="AF81">
        <v>5</v>
      </c>
      <c r="AG81">
        <v>1815.52</v>
      </c>
    </row>
    <row r="82" spans="1:33" x14ac:dyDescent="0.4">
      <c r="A82" s="10" t="s">
        <v>294</v>
      </c>
      <c r="B82" t="s">
        <v>227</v>
      </c>
      <c r="C82" t="s">
        <v>261</v>
      </c>
      <c r="D82">
        <v>61</v>
      </c>
      <c r="G82" s="13">
        <v>45017</v>
      </c>
      <c r="H82" t="s">
        <v>224</v>
      </c>
      <c r="I82" t="s">
        <v>261</v>
      </c>
      <c r="J82">
        <v>24</v>
      </c>
      <c r="L82" s="13">
        <v>44986</v>
      </c>
      <c r="M82" t="s">
        <v>227</v>
      </c>
      <c r="N82" t="s">
        <v>261</v>
      </c>
      <c r="O82">
        <v>1.016393442622</v>
      </c>
      <c r="Q82" s="13">
        <v>45017</v>
      </c>
      <c r="R82" t="s">
        <v>224</v>
      </c>
      <c r="S82" t="s">
        <v>261</v>
      </c>
      <c r="T82">
        <v>3023.6</v>
      </c>
      <c r="V82" s="13">
        <v>44986</v>
      </c>
      <c r="W82" t="s">
        <v>227</v>
      </c>
      <c r="X82" t="s">
        <v>264</v>
      </c>
      <c r="Y82">
        <v>0.11562500000000001</v>
      </c>
      <c r="AC82">
        <v>94</v>
      </c>
      <c r="AD82" t="s">
        <v>227</v>
      </c>
      <c r="AE82">
        <v>3</v>
      </c>
      <c r="AF82">
        <v>5</v>
      </c>
      <c r="AG82">
        <v>834.53</v>
      </c>
    </row>
    <row r="83" spans="1:33" x14ac:dyDescent="0.4">
      <c r="A83" s="10" t="s">
        <v>294</v>
      </c>
      <c r="B83" t="s">
        <v>227</v>
      </c>
      <c r="C83" t="s">
        <v>262</v>
      </c>
      <c r="D83">
        <v>64</v>
      </c>
      <c r="G83" s="13">
        <v>45047</v>
      </c>
      <c r="H83" t="s">
        <v>224</v>
      </c>
      <c r="I83" t="s">
        <v>267</v>
      </c>
      <c r="J83">
        <v>88</v>
      </c>
      <c r="L83" s="13">
        <v>44986</v>
      </c>
      <c r="M83" t="s">
        <v>227</v>
      </c>
      <c r="N83" t="s">
        <v>262</v>
      </c>
      <c r="O83">
        <v>1.015625</v>
      </c>
      <c r="Q83" s="13">
        <v>45047</v>
      </c>
      <c r="R83" t="s">
        <v>224</v>
      </c>
      <c r="S83" t="s">
        <v>267</v>
      </c>
      <c r="T83">
        <v>1570.1224999999999</v>
      </c>
      <c r="V83" s="13">
        <v>44986</v>
      </c>
      <c r="W83" t="s">
        <v>227</v>
      </c>
      <c r="X83" t="s">
        <v>261</v>
      </c>
      <c r="Y83">
        <v>9.6875000000000003E-2</v>
      </c>
      <c r="AC83">
        <v>95</v>
      </c>
      <c r="AD83" t="s">
        <v>226</v>
      </c>
      <c r="AE83">
        <v>8</v>
      </c>
      <c r="AF83">
        <v>6</v>
      </c>
      <c r="AG83">
        <v>2064.81</v>
      </c>
    </row>
    <row r="84" spans="1:33" x14ac:dyDescent="0.4">
      <c r="A84" s="10" t="s">
        <v>294</v>
      </c>
      <c r="B84" t="s">
        <v>227</v>
      </c>
      <c r="C84" t="s">
        <v>263</v>
      </c>
      <c r="D84">
        <v>96</v>
      </c>
      <c r="G84" s="13">
        <v>44958</v>
      </c>
      <c r="H84" t="s">
        <v>224</v>
      </c>
      <c r="I84" t="s">
        <v>267</v>
      </c>
      <c r="J84">
        <v>70</v>
      </c>
      <c r="L84" s="13">
        <v>44986</v>
      </c>
      <c r="M84" t="s">
        <v>227</v>
      </c>
      <c r="N84" t="s">
        <v>263</v>
      </c>
      <c r="O84">
        <v>1.0416666666659999</v>
      </c>
      <c r="Q84" s="13">
        <v>44958</v>
      </c>
      <c r="R84" t="s">
        <v>224</v>
      </c>
      <c r="S84" t="s">
        <v>267</v>
      </c>
      <c r="T84">
        <v>1482.098285</v>
      </c>
      <c r="V84" s="13">
        <v>44986</v>
      </c>
      <c r="W84" t="s">
        <v>227</v>
      </c>
      <c r="X84" t="s">
        <v>267</v>
      </c>
      <c r="Y84">
        <v>0.2265625</v>
      </c>
      <c r="AC84">
        <v>96</v>
      </c>
      <c r="AD84" t="s">
        <v>224</v>
      </c>
      <c r="AE84">
        <v>56</v>
      </c>
      <c r="AF84">
        <v>4</v>
      </c>
      <c r="AG84">
        <v>2577.23</v>
      </c>
    </row>
    <row r="85" spans="1:33" x14ac:dyDescent="0.4">
      <c r="A85" s="10" t="s">
        <v>294</v>
      </c>
      <c r="B85" t="s">
        <v>227</v>
      </c>
      <c r="C85" t="s">
        <v>264</v>
      </c>
      <c r="D85">
        <v>74</v>
      </c>
      <c r="G85" s="13">
        <v>45017</v>
      </c>
      <c r="H85" t="s">
        <v>224</v>
      </c>
      <c r="I85" t="s">
        <v>262</v>
      </c>
      <c r="J85">
        <v>36</v>
      </c>
      <c r="L85" s="13">
        <v>44986</v>
      </c>
      <c r="M85" t="s">
        <v>227</v>
      </c>
      <c r="N85" t="s">
        <v>264</v>
      </c>
      <c r="O85">
        <v>1</v>
      </c>
      <c r="Q85" s="13">
        <v>45017</v>
      </c>
      <c r="R85" t="s">
        <v>224</v>
      </c>
      <c r="S85" t="s">
        <v>262</v>
      </c>
      <c r="T85">
        <v>5348.0524999999998</v>
      </c>
      <c r="V85" s="13">
        <v>44986</v>
      </c>
      <c r="W85" t="s">
        <v>227</v>
      </c>
      <c r="X85" t="s">
        <v>262</v>
      </c>
      <c r="Y85">
        <v>0.1015625</v>
      </c>
      <c r="AC85">
        <v>97</v>
      </c>
      <c r="AD85" t="s">
        <v>227</v>
      </c>
      <c r="AE85">
        <v>19</v>
      </c>
      <c r="AF85">
        <v>4</v>
      </c>
      <c r="AG85">
        <v>1673</v>
      </c>
    </row>
    <row r="86" spans="1:33" x14ac:dyDescent="0.4">
      <c r="A86" s="10" t="s">
        <v>294</v>
      </c>
      <c r="B86" t="s">
        <v>227</v>
      </c>
      <c r="C86" t="s">
        <v>265</v>
      </c>
      <c r="D86">
        <v>70</v>
      </c>
      <c r="G86" s="13">
        <v>45078</v>
      </c>
      <c r="H86" t="s">
        <v>226</v>
      </c>
      <c r="I86" t="s">
        <v>265</v>
      </c>
      <c r="J86">
        <v>144</v>
      </c>
      <c r="L86" s="13">
        <v>44986</v>
      </c>
      <c r="M86" t="s">
        <v>227</v>
      </c>
      <c r="N86" t="s">
        <v>265</v>
      </c>
      <c r="O86">
        <v>1.128571428571</v>
      </c>
      <c r="Q86" s="13">
        <v>45078</v>
      </c>
      <c r="R86" t="s">
        <v>226</v>
      </c>
      <c r="S86" t="s">
        <v>265</v>
      </c>
      <c r="T86">
        <v>2330.257916</v>
      </c>
      <c r="V86" s="13">
        <v>44986</v>
      </c>
      <c r="W86" t="s">
        <v>227</v>
      </c>
      <c r="X86" t="s">
        <v>266</v>
      </c>
      <c r="Y86">
        <v>0.1796875</v>
      </c>
      <c r="AC86">
        <v>98</v>
      </c>
      <c r="AD86" t="s">
        <v>226</v>
      </c>
      <c r="AE86">
        <v>27</v>
      </c>
      <c r="AF86">
        <v>4</v>
      </c>
      <c r="AG86">
        <v>1463.85</v>
      </c>
    </row>
    <row r="87" spans="1:33" x14ac:dyDescent="0.4">
      <c r="A87" s="10" t="s">
        <v>294</v>
      </c>
      <c r="B87" t="s">
        <v>227</v>
      </c>
      <c r="C87" t="s">
        <v>266</v>
      </c>
      <c r="D87">
        <v>110</v>
      </c>
      <c r="G87" s="13">
        <v>44958</v>
      </c>
      <c r="H87" t="s">
        <v>226</v>
      </c>
      <c r="I87" t="s">
        <v>265</v>
      </c>
      <c r="J87">
        <v>166</v>
      </c>
      <c r="L87" s="13">
        <v>44986</v>
      </c>
      <c r="M87" t="s">
        <v>227</v>
      </c>
      <c r="N87" t="s">
        <v>266</v>
      </c>
      <c r="O87">
        <v>1.0454545454540001</v>
      </c>
      <c r="Q87" s="13">
        <v>44958</v>
      </c>
      <c r="R87" t="s">
        <v>226</v>
      </c>
      <c r="S87" t="s">
        <v>265</v>
      </c>
      <c r="T87">
        <v>2609.3249390000001</v>
      </c>
      <c r="V87" s="13">
        <v>44986</v>
      </c>
      <c r="W87" t="s">
        <v>227</v>
      </c>
      <c r="X87" t="s">
        <v>265</v>
      </c>
      <c r="Y87">
        <v>0.12343750000000001</v>
      </c>
      <c r="AC87">
        <v>99</v>
      </c>
      <c r="AD87" t="s">
        <v>227</v>
      </c>
      <c r="AE87">
        <v>28</v>
      </c>
      <c r="AF87">
        <v>4</v>
      </c>
      <c r="AG87">
        <v>1360.75</v>
      </c>
    </row>
    <row r="88" spans="1:33" x14ac:dyDescent="0.4">
      <c r="A88" s="10" t="s">
        <v>294</v>
      </c>
      <c r="B88" t="s">
        <v>227</v>
      </c>
      <c r="C88" t="s">
        <v>267</v>
      </c>
      <c r="D88">
        <v>138</v>
      </c>
      <c r="G88" s="13">
        <v>45078</v>
      </c>
      <c r="H88" t="s">
        <v>224</v>
      </c>
      <c r="I88" t="s">
        <v>262</v>
      </c>
      <c r="J88">
        <v>67</v>
      </c>
      <c r="L88" s="13">
        <v>44986</v>
      </c>
      <c r="M88" t="s">
        <v>227</v>
      </c>
      <c r="N88" t="s">
        <v>267</v>
      </c>
      <c r="O88">
        <v>1.050724637681</v>
      </c>
      <c r="Q88" s="13">
        <v>45078</v>
      </c>
      <c r="R88" t="s">
        <v>224</v>
      </c>
      <c r="S88" t="s">
        <v>262</v>
      </c>
      <c r="T88">
        <v>4932.370895</v>
      </c>
      <c r="V88" s="13">
        <v>44986</v>
      </c>
      <c r="W88" t="s">
        <v>227</v>
      </c>
      <c r="X88" t="s">
        <v>263</v>
      </c>
      <c r="Y88">
        <v>0.15625</v>
      </c>
      <c r="AC88">
        <v>100</v>
      </c>
      <c r="AD88" t="s">
        <v>225</v>
      </c>
      <c r="AE88">
        <v>66</v>
      </c>
      <c r="AF88">
        <v>6</v>
      </c>
      <c r="AG88">
        <v>1762.52</v>
      </c>
    </row>
    <row r="89" spans="1:33" x14ac:dyDescent="0.4">
      <c r="A89" s="10" t="s">
        <v>295</v>
      </c>
      <c r="B89" t="s">
        <v>224</v>
      </c>
      <c r="C89" t="s">
        <v>261</v>
      </c>
      <c r="D89">
        <v>24</v>
      </c>
      <c r="G89" s="13">
        <v>45078</v>
      </c>
      <c r="H89" t="s">
        <v>225</v>
      </c>
      <c r="I89" t="s">
        <v>266</v>
      </c>
      <c r="J89">
        <v>221</v>
      </c>
      <c r="L89" s="13">
        <v>45017</v>
      </c>
      <c r="M89" t="s">
        <v>224</v>
      </c>
      <c r="N89" t="s">
        <v>261</v>
      </c>
      <c r="O89">
        <v>1</v>
      </c>
      <c r="Q89" s="13">
        <v>45078</v>
      </c>
      <c r="R89" t="s">
        <v>225</v>
      </c>
      <c r="S89" t="s">
        <v>266</v>
      </c>
      <c r="T89">
        <v>1239.8840270000001</v>
      </c>
      <c r="V89" s="13">
        <v>45017</v>
      </c>
      <c r="W89" t="s">
        <v>224</v>
      </c>
      <c r="X89" t="s">
        <v>264</v>
      </c>
      <c r="Y89">
        <v>0.12535612535599999</v>
      </c>
      <c r="AC89">
        <v>101</v>
      </c>
      <c r="AD89" t="s">
        <v>225</v>
      </c>
      <c r="AE89">
        <v>52</v>
      </c>
      <c r="AF89">
        <v>5</v>
      </c>
      <c r="AG89">
        <v>1656.55</v>
      </c>
    </row>
    <row r="90" spans="1:33" x14ac:dyDescent="0.4">
      <c r="A90" s="10" t="s">
        <v>295</v>
      </c>
      <c r="B90" t="s">
        <v>224</v>
      </c>
      <c r="C90" t="s">
        <v>262</v>
      </c>
      <c r="D90">
        <v>36</v>
      </c>
      <c r="G90" s="13">
        <v>44958</v>
      </c>
      <c r="H90" t="s">
        <v>225</v>
      </c>
      <c r="I90" t="s">
        <v>264</v>
      </c>
      <c r="J90">
        <v>83</v>
      </c>
      <c r="L90" s="13">
        <v>45017</v>
      </c>
      <c r="M90" t="s">
        <v>224</v>
      </c>
      <c r="N90" t="s">
        <v>262</v>
      </c>
      <c r="O90">
        <v>1</v>
      </c>
      <c r="Q90" s="13">
        <v>44958</v>
      </c>
      <c r="R90" t="s">
        <v>225</v>
      </c>
      <c r="S90" t="s">
        <v>264</v>
      </c>
      <c r="T90">
        <v>1946.8634930000001</v>
      </c>
      <c r="V90" s="13">
        <v>45017</v>
      </c>
      <c r="W90" t="s">
        <v>224</v>
      </c>
      <c r="X90" t="s">
        <v>265</v>
      </c>
      <c r="Y90">
        <v>0.12820512820499999</v>
      </c>
      <c r="AC90">
        <v>102</v>
      </c>
      <c r="AD90" t="s">
        <v>226</v>
      </c>
      <c r="AE90">
        <v>48</v>
      </c>
      <c r="AF90">
        <v>5</v>
      </c>
      <c r="AG90">
        <v>1714.06</v>
      </c>
    </row>
    <row r="91" spans="1:33" x14ac:dyDescent="0.4">
      <c r="A91" s="10" t="s">
        <v>295</v>
      </c>
      <c r="B91" t="s">
        <v>224</v>
      </c>
      <c r="C91" t="s">
        <v>263</v>
      </c>
      <c r="D91">
        <v>46</v>
      </c>
      <c r="G91" s="13">
        <v>45017</v>
      </c>
      <c r="H91" t="s">
        <v>225</v>
      </c>
      <c r="I91" t="s">
        <v>265</v>
      </c>
      <c r="J91">
        <v>95</v>
      </c>
      <c r="L91" s="13">
        <v>45017</v>
      </c>
      <c r="M91" t="s">
        <v>224</v>
      </c>
      <c r="N91" t="s">
        <v>263</v>
      </c>
      <c r="O91">
        <v>1.0652173913039999</v>
      </c>
      <c r="Q91" s="13">
        <v>45017</v>
      </c>
      <c r="R91" t="s">
        <v>225</v>
      </c>
      <c r="S91" t="s">
        <v>265</v>
      </c>
      <c r="T91">
        <v>2727.5677890000002</v>
      </c>
      <c r="V91" s="13">
        <v>45017</v>
      </c>
      <c r="W91" t="s">
        <v>224</v>
      </c>
      <c r="X91" t="s">
        <v>261</v>
      </c>
      <c r="Y91">
        <v>6.8376068375999993E-2</v>
      </c>
      <c r="AC91">
        <v>103</v>
      </c>
      <c r="AD91" t="s">
        <v>225</v>
      </c>
      <c r="AE91">
        <v>46</v>
      </c>
      <c r="AF91">
        <v>7</v>
      </c>
      <c r="AG91">
        <v>1877.67</v>
      </c>
    </row>
    <row r="92" spans="1:33" x14ac:dyDescent="0.4">
      <c r="A92" s="10" t="s">
        <v>295</v>
      </c>
      <c r="B92" t="s">
        <v>224</v>
      </c>
      <c r="C92" t="s">
        <v>264</v>
      </c>
      <c r="D92">
        <v>43</v>
      </c>
      <c r="G92" s="13">
        <v>45078</v>
      </c>
      <c r="H92" t="s">
        <v>224</v>
      </c>
      <c r="I92" t="s">
        <v>263</v>
      </c>
      <c r="J92">
        <v>61</v>
      </c>
      <c r="L92" s="13">
        <v>45017</v>
      </c>
      <c r="M92" t="s">
        <v>224</v>
      </c>
      <c r="N92" t="s">
        <v>264</v>
      </c>
      <c r="O92">
        <v>1.0232558139529999</v>
      </c>
      <c r="Q92" s="13">
        <v>45078</v>
      </c>
      <c r="R92" t="s">
        <v>224</v>
      </c>
      <c r="S92" t="s">
        <v>263</v>
      </c>
      <c r="T92">
        <v>789.49311399999999</v>
      </c>
      <c r="V92" s="13">
        <v>45017</v>
      </c>
      <c r="W92" t="s">
        <v>224</v>
      </c>
      <c r="X92" t="s">
        <v>267</v>
      </c>
      <c r="Y92">
        <v>0.222222222222</v>
      </c>
      <c r="AC92">
        <v>105</v>
      </c>
      <c r="AD92" t="s">
        <v>226</v>
      </c>
      <c r="AE92">
        <v>21</v>
      </c>
      <c r="AF92">
        <v>4</v>
      </c>
      <c r="AG92">
        <v>1212.0899999999999</v>
      </c>
    </row>
    <row r="93" spans="1:33" x14ac:dyDescent="0.4">
      <c r="A93" s="10" t="s">
        <v>295</v>
      </c>
      <c r="B93" t="s">
        <v>224</v>
      </c>
      <c r="C93" t="s">
        <v>265</v>
      </c>
      <c r="D93">
        <v>42</v>
      </c>
      <c r="G93" s="13">
        <v>44958</v>
      </c>
      <c r="H93" t="s">
        <v>224</v>
      </c>
      <c r="I93" t="s">
        <v>265</v>
      </c>
      <c r="J93">
        <v>37</v>
      </c>
      <c r="L93" s="13">
        <v>45017</v>
      </c>
      <c r="M93" t="s">
        <v>224</v>
      </c>
      <c r="N93" t="s">
        <v>265</v>
      </c>
      <c r="O93">
        <v>1.0714285714280001</v>
      </c>
      <c r="Q93" s="13">
        <v>44958</v>
      </c>
      <c r="R93" t="s">
        <v>224</v>
      </c>
      <c r="S93" t="s">
        <v>265</v>
      </c>
      <c r="T93">
        <v>2530.1651350000002</v>
      </c>
      <c r="V93" s="13">
        <v>45017</v>
      </c>
      <c r="W93" t="s">
        <v>224</v>
      </c>
      <c r="X93" t="s">
        <v>262</v>
      </c>
      <c r="Y93">
        <v>0.102564102564</v>
      </c>
      <c r="AC93">
        <v>106</v>
      </c>
      <c r="AD93" t="s">
        <v>225</v>
      </c>
      <c r="AE93">
        <v>3</v>
      </c>
      <c r="AF93">
        <v>4</v>
      </c>
      <c r="AG93">
        <v>1539.76</v>
      </c>
    </row>
    <row r="94" spans="1:33" x14ac:dyDescent="0.4">
      <c r="A94" s="10" t="s">
        <v>295</v>
      </c>
      <c r="B94" t="s">
        <v>224</v>
      </c>
      <c r="C94" t="s">
        <v>266</v>
      </c>
      <c r="D94">
        <v>71</v>
      </c>
      <c r="G94" s="13">
        <v>44958</v>
      </c>
      <c r="H94" t="s">
        <v>225</v>
      </c>
      <c r="I94" t="s">
        <v>262</v>
      </c>
      <c r="J94">
        <v>83</v>
      </c>
      <c r="L94" s="13">
        <v>45017</v>
      </c>
      <c r="M94" t="s">
        <v>224</v>
      </c>
      <c r="N94" t="s">
        <v>266</v>
      </c>
      <c r="O94">
        <v>1.056338028169</v>
      </c>
      <c r="Q94" s="13">
        <v>44958</v>
      </c>
      <c r="R94" t="s">
        <v>225</v>
      </c>
      <c r="S94" t="s">
        <v>262</v>
      </c>
      <c r="T94">
        <v>5387.0350600000002</v>
      </c>
      <c r="V94" s="13">
        <v>45017</v>
      </c>
      <c r="W94" t="s">
        <v>224</v>
      </c>
      <c r="X94" t="s">
        <v>266</v>
      </c>
      <c r="Y94">
        <v>0.213675213675</v>
      </c>
      <c r="AC94">
        <v>107</v>
      </c>
      <c r="AD94" t="s">
        <v>224</v>
      </c>
      <c r="AE94">
        <v>77</v>
      </c>
      <c r="AF94">
        <v>1</v>
      </c>
      <c r="AG94">
        <v>788.58</v>
      </c>
    </row>
    <row r="95" spans="1:33" x14ac:dyDescent="0.4">
      <c r="A95" s="10" t="s">
        <v>295</v>
      </c>
      <c r="B95" t="s">
        <v>224</v>
      </c>
      <c r="C95" t="s">
        <v>267</v>
      </c>
      <c r="D95">
        <v>76</v>
      </c>
      <c r="G95" s="13">
        <v>44927</v>
      </c>
      <c r="H95" t="s">
        <v>226</v>
      </c>
      <c r="I95" t="s">
        <v>263</v>
      </c>
      <c r="J95">
        <v>226</v>
      </c>
      <c r="L95" s="13">
        <v>45017</v>
      </c>
      <c r="M95" t="s">
        <v>224</v>
      </c>
      <c r="N95" t="s">
        <v>267</v>
      </c>
      <c r="O95">
        <v>1.026315789473</v>
      </c>
      <c r="Q95" s="13">
        <v>44927</v>
      </c>
      <c r="R95" t="s">
        <v>226</v>
      </c>
      <c r="S95" t="s">
        <v>263</v>
      </c>
      <c r="T95">
        <v>774.10172499999999</v>
      </c>
      <c r="V95" s="13">
        <v>45017</v>
      </c>
      <c r="W95" t="s">
        <v>224</v>
      </c>
      <c r="X95" t="s">
        <v>263</v>
      </c>
      <c r="Y95">
        <v>0.13960113960100001</v>
      </c>
      <c r="AC95">
        <v>108</v>
      </c>
      <c r="AD95" t="s">
        <v>226</v>
      </c>
      <c r="AE95">
        <v>21</v>
      </c>
      <c r="AF95">
        <v>4</v>
      </c>
      <c r="AG95">
        <v>2210.66</v>
      </c>
    </row>
    <row r="96" spans="1:33" x14ac:dyDescent="0.4">
      <c r="A96" s="10" t="s">
        <v>295</v>
      </c>
      <c r="B96" t="s">
        <v>225</v>
      </c>
      <c r="C96" t="s">
        <v>261</v>
      </c>
      <c r="D96">
        <v>91</v>
      </c>
      <c r="G96" s="13">
        <v>44958</v>
      </c>
      <c r="H96" t="s">
        <v>226</v>
      </c>
      <c r="I96" t="s">
        <v>262</v>
      </c>
      <c r="J96">
        <v>111</v>
      </c>
      <c r="L96" s="13">
        <v>45017</v>
      </c>
      <c r="M96" t="s">
        <v>225</v>
      </c>
      <c r="N96" t="s">
        <v>261</v>
      </c>
      <c r="O96">
        <v>1.142857142857</v>
      </c>
      <c r="Q96" s="13">
        <v>44958</v>
      </c>
      <c r="R96" t="s">
        <v>226</v>
      </c>
      <c r="S96" t="s">
        <v>262</v>
      </c>
      <c r="T96">
        <v>6037.2034229999999</v>
      </c>
      <c r="V96" s="13">
        <v>45017</v>
      </c>
      <c r="W96" t="s">
        <v>225</v>
      </c>
      <c r="X96" t="s">
        <v>261</v>
      </c>
      <c r="Y96">
        <v>0.110992529348</v>
      </c>
      <c r="AC96">
        <v>109</v>
      </c>
      <c r="AD96" t="s">
        <v>225</v>
      </c>
      <c r="AE96">
        <v>6</v>
      </c>
      <c r="AF96">
        <v>3</v>
      </c>
      <c r="AG96">
        <v>1161.3800000000001</v>
      </c>
    </row>
    <row r="97" spans="1:33" x14ac:dyDescent="0.4">
      <c r="A97" s="10" t="s">
        <v>295</v>
      </c>
      <c r="B97" t="s">
        <v>225</v>
      </c>
      <c r="C97" t="s">
        <v>262</v>
      </c>
      <c r="D97">
        <v>110</v>
      </c>
      <c r="G97" s="13">
        <v>44986</v>
      </c>
      <c r="H97" t="s">
        <v>225</v>
      </c>
      <c r="I97" t="s">
        <v>265</v>
      </c>
      <c r="J97">
        <v>72</v>
      </c>
      <c r="L97" s="13">
        <v>45017</v>
      </c>
      <c r="M97" t="s">
        <v>225</v>
      </c>
      <c r="N97" t="s">
        <v>262</v>
      </c>
      <c r="O97">
        <v>1.127272727272</v>
      </c>
      <c r="Q97" s="13">
        <v>44986</v>
      </c>
      <c r="R97" t="s">
        <v>225</v>
      </c>
      <c r="S97" t="s">
        <v>265</v>
      </c>
      <c r="T97">
        <v>2660.1212500000001</v>
      </c>
      <c r="V97" s="13">
        <v>45017</v>
      </c>
      <c r="W97" t="s">
        <v>225</v>
      </c>
      <c r="X97" t="s">
        <v>265</v>
      </c>
      <c r="Y97">
        <v>0.101387406616</v>
      </c>
      <c r="AC97">
        <v>110</v>
      </c>
      <c r="AD97" t="s">
        <v>226</v>
      </c>
      <c r="AE97">
        <v>87</v>
      </c>
      <c r="AF97">
        <v>3</v>
      </c>
      <c r="AG97">
        <v>1557.42</v>
      </c>
    </row>
    <row r="98" spans="1:33" x14ac:dyDescent="0.4">
      <c r="A98" s="10" t="s">
        <v>295</v>
      </c>
      <c r="B98" t="s">
        <v>225</v>
      </c>
      <c r="C98" t="s">
        <v>263</v>
      </c>
      <c r="D98">
        <v>126</v>
      </c>
      <c r="G98" s="13">
        <v>44927</v>
      </c>
      <c r="H98" t="s">
        <v>227</v>
      </c>
      <c r="I98" t="s">
        <v>263</v>
      </c>
      <c r="J98">
        <v>98</v>
      </c>
      <c r="L98" s="13">
        <v>45017</v>
      </c>
      <c r="M98" t="s">
        <v>225</v>
      </c>
      <c r="N98" t="s">
        <v>263</v>
      </c>
      <c r="O98">
        <v>1.0317460317460001</v>
      </c>
      <c r="Q98" s="13">
        <v>44927</v>
      </c>
      <c r="R98" t="s">
        <v>227</v>
      </c>
      <c r="S98" t="s">
        <v>263</v>
      </c>
      <c r="T98">
        <v>943.11163199999999</v>
      </c>
      <c r="V98" s="13">
        <v>45017</v>
      </c>
      <c r="W98" t="s">
        <v>225</v>
      </c>
      <c r="X98" t="s">
        <v>264</v>
      </c>
      <c r="Y98">
        <v>0.10885805763</v>
      </c>
      <c r="AC98">
        <v>111</v>
      </c>
      <c r="AD98" t="s">
        <v>224</v>
      </c>
      <c r="AE98">
        <v>34</v>
      </c>
      <c r="AF98">
        <v>2</v>
      </c>
      <c r="AG98">
        <v>1934.67</v>
      </c>
    </row>
    <row r="99" spans="1:33" x14ac:dyDescent="0.4">
      <c r="A99" s="10" t="s">
        <v>295</v>
      </c>
      <c r="B99" t="s">
        <v>225</v>
      </c>
      <c r="C99" t="s">
        <v>264</v>
      </c>
      <c r="D99">
        <v>98</v>
      </c>
      <c r="G99" s="13">
        <v>45017</v>
      </c>
      <c r="H99" t="s">
        <v>224</v>
      </c>
      <c r="I99" t="s">
        <v>266</v>
      </c>
      <c r="J99">
        <v>75</v>
      </c>
      <c r="L99" s="13">
        <v>45017</v>
      </c>
      <c r="M99" t="s">
        <v>225</v>
      </c>
      <c r="N99" t="s">
        <v>264</v>
      </c>
      <c r="O99">
        <v>1.0408163265299999</v>
      </c>
      <c r="Q99" s="13">
        <v>45017</v>
      </c>
      <c r="R99" t="s">
        <v>224</v>
      </c>
      <c r="S99" t="s">
        <v>266</v>
      </c>
      <c r="T99">
        <v>1050.409866</v>
      </c>
      <c r="V99" s="13">
        <v>45017</v>
      </c>
      <c r="W99" t="s">
        <v>225</v>
      </c>
      <c r="X99" t="s">
        <v>267</v>
      </c>
      <c r="Y99">
        <v>0.213447171824</v>
      </c>
      <c r="AC99">
        <v>113</v>
      </c>
      <c r="AD99" t="s">
        <v>226</v>
      </c>
      <c r="AE99">
        <v>10</v>
      </c>
      <c r="AF99">
        <v>4</v>
      </c>
      <c r="AG99">
        <v>2856.43</v>
      </c>
    </row>
    <row r="100" spans="1:33" x14ac:dyDescent="0.4">
      <c r="A100" s="10" t="s">
        <v>295</v>
      </c>
      <c r="B100" t="s">
        <v>225</v>
      </c>
      <c r="C100" t="s">
        <v>265</v>
      </c>
      <c r="D100">
        <v>92</v>
      </c>
      <c r="G100" s="13">
        <v>45078</v>
      </c>
      <c r="H100" t="s">
        <v>224</v>
      </c>
      <c r="I100" t="s">
        <v>266</v>
      </c>
      <c r="J100">
        <v>87</v>
      </c>
      <c r="L100" s="13">
        <v>45017</v>
      </c>
      <c r="M100" t="s">
        <v>225</v>
      </c>
      <c r="N100" t="s">
        <v>265</v>
      </c>
      <c r="O100">
        <v>1.032608695652</v>
      </c>
      <c r="Q100" s="13">
        <v>45078</v>
      </c>
      <c r="R100" t="s">
        <v>224</v>
      </c>
      <c r="S100" t="s">
        <v>266</v>
      </c>
      <c r="T100">
        <v>1147.1500000000001</v>
      </c>
      <c r="V100" s="13">
        <v>45017</v>
      </c>
      <c r="W100" t="s">
        <v>225</v>
      </c>
      <c r="X100" t="s">
        <v>266</v>
      </c>
      <c r="Y100">
        <v>0.19423692636000001</v>
      </c>
      <c r="AC100">
        <v>114</v>
      </c>
      <c r="AD100" t="s">
        <v>226</v>
      </c>
      <c r="AE100">
        <v>15</v>
      </c>
      <c r="AF100">
        <v>3</v>
      </c>
      <c r="AG100">
        <v>1750.04</v>
      </c>
    </row>
    <row r="101" spans="1:33" x14ac:dyDescent="0.4">
      <c r="A101" s="10" t="s">
        <v>295</v>
      </c>
      <c r="B101" t="s">
        <v>225</v>
      </c>
      <c r="C101" t="s">
        <v>266</v>
      </c>
      <c r="D101">
        <v>176</v>
      </c>
      <c r="G101" s="13">
        <v>44986</v>
      </c>
      <c r="H101" t="s">
        <v>227</v>
      </c>
      <c r="I101" t="s">
        <v>266</v>
      </c>
      <c r="J101">
        <v>115</v>
      </c>
      <c r="L101" s="13">
        <v>45017</v>
      </c>
      <c r="M101" t="s">
        <v>225</v>
      </c>
      <c r="N101" t="s">
        <v>266</v>
      </c>
      <c r="O101">
        <v>1.0340909090899999</v>
      </c>
      <c r="Q101" s="13">
        <v>44986</v>
      </c>
      <c r="R101" t="s">
        <v>227</v>
      </c>
      <c r="S101" t="s">
        <v>266</v>
      </c>
      <c r="T101">
        <v>1178.1590430000001</v>
      </c>
      <c r="V101" s="13">
        <v>45017</v>
      </c>
      <c r="W101" t="s">
        <v>225</v>
      </c>
      <c r="X101" t="s">
        <v>262</v>
      </c>
      <c r="Y101">
        <v>0.13233724653100001</v>
      </c>
      <c r="AC101">
        <v>115</v>
      </c>
      <c r="AD101" t="s">
        <v>226</v>
      </c>
      <c r="AE101">
        <v>6</v>
      </c>
      <c r="AF101">
        <v>6</v>
      </c>
      <c r="AG101">
        <v>1755.57</v>
      </c>
    </row>
    <row r="102" spans="1:33" x14ac:dyDescent="0.4">
      <c r="A102" s="10" t="s">
        <v>295</v>
      </c>
      <c r="B102" t="s">
        <v>225</v>
      </c>
      <c r="C102" t="s">
        <v>267</v>
      </c>
      <c r="D102">
        <v>189</v>
      </c>
      <c r="G102" s="13">
        <v>44986</v>
      </c>
      <c r="H102" t="s">
        <v>224</v>
      </c>
      <c r="I102" t="s">
        <v>261</v>
      </c>
      <c r="J102">
        <v>29</v>
      </c>
      <c r="L102" s="13">
        <v>45017</v>
      </c>
      <c r="M102" t="s">
        <v>225</v>
      </c>
      <c r="N102" t="s">
        <v>267</v>
      </c>
      <c r="O102">
        <v>1.058201058201</v>
      </c>
      <c r="Q102" s="13">
        <v>44986</v>
      </c>
      <c r="R102" t="s">
        <v>224</v>
      </c>
      <c r="S102" t="s">
        <v>261</v>
      </c>
      <c r="T102">
        <v>3573.4789649999998</v>
      </c>
      <c r="V102" s="13">
        <v>45017</v>
      </c>
      <c r="W102" t="s">
        <v>225</v>
      </c>
      <c r="X102" t="s">
        <v>263</v>
      </c>
      <c r="Y102">
        <v>0.13874066168599999</v>
      </c>
      <c r="AC102">
        <v>117</v>
      </c>
      <c r="AD102" t="s">
        <v>226</v>
      </c>
      <c r="AE102">
        <v>49</v>
      </c>
      <c r="AF102">
        <v>4</v>
      </c>
      <c r="AG102">
        <v>1747.49</v>
      </c>
    </row>
    <row r="103" spans="1:33" x14ac:dyDescent="0.4">
      <c r="A103" s="10" t="s">
        <v>295</v>
      </c>
      <c r="B103" t="s">
        <v>226</v>
      </c>
      <c r="C103" t="s">
        <v>261</v>
      </c>
      <c r="D103">
        <v>164</v>
      </c>
      <c r="G103" s="13">
        <v>44927</v>
      </c>
      <c r="H103" t="s">
        <v>227</v>
      </c>
      <c r="I103" t="s">
        <v>262</v>
      </c>
      <c r="J103">
        <v>49</v>
      </c>
      <c r="L103" s="13">
        <v>45017</v>
      </c>
      <c r="M103" t="s">
        <v>226</v>
      </c>
      <c r="N103" t="s">
        <v>261</v>
      </c>
      <c r="O103">
        <v>1.0243902439020001</v>
      </c>
      <c r="Q103" s="13">
        <v>44927</v>
      </c>
      <c r="R103" t="s">
        <v>227</v>
      </c>
      <c r="S103" t="s">
        <v>262</v>
      </c>
      <c r="T103">
        <v>5323.2377550000001</v>
      </c>
      <c r="V103" s="13">
        <v>45017</v>
      </c>
      <c r="W103" t="s">
        <v>226</v>
      </c>
      <c r="X103" t="s">
        <v>267</v>
      </c>
      <c r="Y103">
        <v>0.21747211895900001</v>
      </c>
      <c r="AC103">
        <v>118</v>
      </c>
      <c r="AD103" t="s">
        <v>226</v>
      </c>
      <c r="AE103">
        <v>9</v>
      </c>
      <c r="AF103">
        <v>8</v>
      </c>
      <c r="AG103">
        <v>3169.17</v>
      </c>
    </row>
    <row r="104" spans="1:33" x14ac:dyDescent="0.4">
      <c r="A104" s="10" t="s">
        <v>295</v>
      </c>
      <c r="B104" t="s">
        <v>226</v>
      </c>
      <c r="C104" t="s">
        <v>262</v>
      </c>
      <c r="D104">
        <v>165</v>
      </c>
      <c r="G104" s="13">
        <v>44958</v>
      </c>
      <c r="H104" t="s">
        <v>226</v>
      </c>
      <c r="I104" t="s">
        <v>266</v>
      </c>
      <c r="J104">
        <v>253</v>
      </c>
      <c r="L104" s="13">
        <v>45017</v>
      </c>
      <c r="M104" t="s">
        <v>226</v>
      </c>
      <c r="N104" t="s">
        <v>262</v>
      </c>
      <c r="O104">
        <v>1.0545454545449999</v>
      </c>
      <c r="Q104" s="13">
        <v>44958</v>
      </c>
      <c r="R104" t="s">
        <v>226</v>
      </c>
      <c r="S104" t="s">
        <v>266</v>
      </c>
      <c r="T104">
        <v>1208.8085369999999</v>
      </c>
      <c r="V104" s="13">
        <v>45017</v>
      </c>
      <c r="W104" t="s">
        <v>226</v>
      </c>
      <c r="X104" t="s">
        <v>266</v>
      </c>
      <c r="Y104">
        <v>0.19516728624499999</v>
      </c>
      <c r="AC104">
        <v>119</v>
      </c>
      <c r="AD104" t="s">
        <v>226</v>
      </c>
      <c r="AE104">
        <v>28</v>
      </c>
      <c r="AF104">
        <v>3</v>
      </c>
      <c r="AG104">
        <v>2085.98</v>
      </c>
    </row>
    <row r="105" spans="1:33" x14ac:dyDescent="0.4">
      <c r="A105" s="10" t="s">
        <v>295</v>
      </c>
      <c r="B105" t="s">
        <v>226</v>
      </c>
      <c r="C105" t="s">
        <v>263</v>
      </c>
      <c r="D105">
        <v>243</v>
      </c>
      <c r="G105" s="13">
        <v>45047</v>
      </c>
      <c r="H105" t="s">
        <v>226</v>
      </c>
      <c r="I105" t="s">
        <v>266</v>
      </c>
      <c r="J105">
        <v>363</v>
      </c>
      <c r="L105" s="13">
        <v>45017</v>
      </c>
      <c r="M105" t="s">
        <v>226</v>
      </c>
      <c r="N105" t="s">
        <v>263</v>
      </c>
      <c r="O105">
        <v>1.0617283950609999</v>
      </c>
      <c r="Q105" s="13">
        <v>45047</v>
      </c>
      <c r="R105" t="s">
        <v>226</v>
      </c>
      <c r="S105" t="s">
        <v>266</v>
      </c>
      <c r="T105">
        <v>1240.88482</v>
      </c>
      <c r="V105" s="13">
        <v>45017</v>
      </c>
      <c r="W105" t="s">
        <v>226</v>
      </c>
      <c r="X105" t="s">
        <v>263</v>
      </c>
      <c r="Y105">
        <v>0.15985130111500001</v>
      </c>
      <c r="AC105">
        <v>120</v>
      </c>
      <c r="AD105" t="s">
        <v>226</v>
      </c>
      <c r="AE105">
        <v>76</v>
      </c>
      <c r="AF105">
        <v>2</v>
      </c>
      <c r="AG105">
        <v>1008.68</v>
      </c>
    </row>
    <row r="106" spans="1:33" x14ac:dyDescent="0.4">
      <c r="A106" s="10" t="s">
        <v>295</v>
      </c>
      <c r="B106" t="s">
        <v>226</v>
      </c>
      <c r="C106" t="s">
        <v>264</v>
      </c>
      <c r="D106">
        <v>174</v>
      </c>
      <c r="G106" s="13">
        <v>44958</v>
      </c>
      <c r="H106" t="s">
        <v>225</v>
      </c>
      <c r="I106" t="s">
        <v>267</v>
      </c>
      <c r="J106">
        <v>216</v>
      </c>
      <c r="L106" s="13">
        <v>45017</v>
      </c>
      <c r="M106" t="s">
        <v>226</v>
      </c>
      <c r="N106" t="s">
        <v>264</v>
      </c>
      <c r="O106">
        <v>1.080459770114</v>
      </c>
      <c r="Q106" s="13">
        <v>44958</v>
      </c>
      <c r="R106" t="s">
        <v>225</v>
      </c>
      <c r="S106" t="s">
        <v>267</v>
      </c>
      <c r="T106">
        <v>1721.1879160000001</v>
      </c>
      <c r="V106" s="13">
        <v>45017</v>
      </c>
      <c r="W106" t="s">
        <v>226</v>
      </c>
      <c r="X106" t="s">
        <v>262</v>
      </c>
      <c r="Y106">
        <v>0.107806691449</v>
      </c>
      <c r="AC106">
        <v>121</v>
      </c>
      <c r="AD106" t="s">
        <v>226</v>
      </c>
      <c r="AE106">
        <v>109</v>
      </c>
      <c r="AF106">
        <v>2</v>
      </c>
      <c r="AG106">
        <v>3984.9</v>
      </c>
    </row>
    <row r="107" spans="1:33" x14ac:dyDescent="0.4">
      <c r="A107" s="10" t="s">
        <v>295</v>
      </c>
      <c r="B107" t="s">
        <v>226</v>
      </c>
      <c r="C107" t="s">
        <v>265</v>
      </c>
      <c r="D107">
        <v>149</v>
      </c>
      <c r="G107" s="13">
        <v>45047</v>
      </c>
      <c r="H107" t="s">
        <v>226</v>
      </c>
      <c r="I107" t="s">
        <v>267</v>
      </c>
      <c r="J107">
        <v>354</v>
      </c>
      <c r="L107" s="13">
        <v>45017</v>
      </c>
      <c r="M107" t="s">
        <v>226</v>
      </c>
      <c r="N107" t="s">
        <v>265</v>
      </c>
      <c r="O107">
        <v>1.0738255033549999</v>
      </c>
      <c r="Q107" s="13">
        <v>45047</v>
      </c>
      <c r="R107" t="s">
        <v>226</v>
      </c>
      <c r="S107" t="s">
        <v>267</v>
      </c>
      <c r="T107">
        <v>1535.3243500000001</v>
      </c>
      <c r="V107" s="13">
        <v>45017</v>
      </c>
      <c r="W107" t="s">
        <v>226</v>
      </c>
      <c r="X107" t="s">
        <v>264</v>
      </c>
      <c r="Y107">
        <v>0.11648079306</v>
      </c>
      <c r="AC107">
        <v>122</v>
      </c>
      <c r="AD107" t="s">
        <v>226</v>
      </c>
      <c r="AE107">
        <v>29</v>
      </c>
      <c r="AF107">
        <v>5</v>
      </c>
      <c r="AG107">
        <v>1098.4100000000001</v>
      </c>
    </row>
    <row r="108" spans="1:33" x14ac:dyDescent="0.4">
      <c r="A108" s="10" t="s">
        <v>295</v>
      </c>
      <c r="B108" t="s">
        <v>226</v>
      </c>
      <c r="C108" t="s">
        <v>266</v>
      </c>
      <c r="D108">
        <v>291</v>
      </c>
      <c r="G108" s="13">
        <v>45047</v>
      </c>
      <c r="H108" t="s">
        <v>226</v>
      </c>
      <c r="I108" t="s">
        <v>264</v>
      </c>
      <c r="J108">
        <v>167</v>
      </c>
      <c r="L108" s="13">
        <v>45017</v>
      </c>
      <c r="M108" t="s">
        <v>226</v>
      </c>
      <c r="N108" t="s">
        <v>266</v>
      </c>
      <c r="O108">
        <v>1.082474226804</v>
      </c>
      <c r="Q108" s="13">
        <v>45047</v>
      </c>
      <c r="R108" t="s">
        <v>226</v>
      </c>
      <c r="S108" t="s">
        <v>264</v>
      </c>
      <c r="T108">
        <v>1981.563952</v>
      </c>
      <c r="V108" s="13">
        <v>45017</v>
      </c>
      <c r="W108" t="s">
        <v>226</v>
      </c>
      <c r="X108" t="s">
        <v>261</v>
      </c>
      <c r="Y108">
        <v>0.10408921933</v>
      </c>
      <c r="AC108">
        <v>123</v>
      </c>
      <c r="AD108" t="s">
        <v>226</v>
      </c>
      <c r="AE108">
        <v>21</v>
      </c>
      <c r="AF108">
        <v>6</v>
      </c>
      <c r="AG108">
        <v>1519.17</v>
      </c>
    </row>
    <row r="109" spans="1:33" x14ac:dyDescent="0.4">
      <c r="A109" s="10" t="s">
        <v>295</v>
      </c>
      <c r="B109" t="s">
        <v>226</v>
      </c>
      <c r="C109" t="s">
        <v>267</v>
      </c>
      <c r="D109">
        <v>334</v>
      </c>
      <c r="G109" s="13">
        <v>45017</v>
      </c>
      <c r="H109" t="s">
        <v>225</v>
      </c>
      <c r="I109" t="s">
        <v>261</v>
      </c>
      <c r="J109">
        <v>104</v>
      </c>
      <c r="L109" s="13">
        <v>45017</v>
      </c>
      <c r="M109" t="s">
        <v>226</v>
      </c>
      <c r="N109" t="s">
        <v>267</v>
      </c>
      <c r="O109">
        <v>1.050898203592</v>
      </c>
      <c r="Q109" s="13">
        <v>45017</v>
      </c>
      <c r="R109" t="s">
        <v>225</v>
      </c>
      <c r="S109" t="s">
        <v>261</v>
      </c>
      <c r="T109">
        <v>3096.9227879999999</v>
      </c>
      <c r="V109" s="13">
        <v>45017</v>
      </c>
      <c r="W109" t="s">
        <v>226</v>
      </c>
      <c r="X109" t="s">
        <v>265</v>
      </c>
      <c r="Y109">
        <v>9.9132589837999996E-2</v>
      </c>
      <c r="AC109">
        <v>124</v>
      </c>
      <c r="AD109" t="s">
        <v>226</v>
      </c>
      <c r="AE109">
        <v>56</v>
      </c>
      <c r="AF109">
        <v>2</v>
      </c>
      <c r="AG109">
        <v>771.66</v>
      </c>
    </row>
    <row r="110" spans="1:33" x14ac:dyDescent="0.4">
      <c r="A110" s="10" t="s">
        <v>295</v>
      </c>
      <c r="B110" t="s">
        <v>227</v>
      </c>
      <c r="C110" t="s">
        <v>261</v>
      </c>
      <c r="D110">
        <v>87</v>
      </c>
      <c r="G110" s="13">
        <v>44958</v>
      </c>
      <c r="H110" t="s">
        <v>224</v>
      </c>
      <c r="I110" t="s">
        <v>261</v>
      </c>
      <c r="J110">
        <v>35</v>
      </c>
      <c r="L110" s="13">
        <v>45017</v>
      </c>
      <c r="M110" t="s">
        <v>227</v>
      </c>
      <c r="N110" t="s">
        <v>261</v>
      </c>
      <c r="O110">
        <v>1.0574712643669999</v>
      </c>
      <c r="Q110" s="13">
        <v>44958</v>
      </c>
      <c r="R110" t="s">
        <v>224</v>
      </c>
      <c r="S110" t="s">
        <v>261</v>
      </c>
      <c r="T110">
        <v>3790.7837140000001</v>
      </c>
      <c r="V110" s="13">
        <v>45017</v>
      </c>
      <c r="W110" t="s">
        <v>227</v>
      </c>
      <c r="X110" t="s">
        <v>261</v>
      </c>
      <c r="Y110">
        <v>0.12724757952900001</v>
      </c>
      <c r="AC110">
        <v>125</v>
      </c>
      <c r="AD110" t="s">
        <v>227</v>
      </c>
      <c r="AE110">
        <v>60</v>
      </c>
      <c r="AF110">
        <v>5</v>
      </c>
      <c r="AG110">
        <v>1335.37</v>
      </c>
    </row>
    <row r="111" spans="1:33" x14ac:dyDescent="0.4">
      <c r="A111" s="10" t="s">
        <v>295</v>
      </c>
      <c r="B111" t="s">
        <v>227</v>
      </c>
      <c r="C111" t="s">
        <v>262</v>
      </c>
      <c r="D111">
        <v>77</v>
      </c>
      <c r="G111" s="13">
        <v>45047</v>
      </c>
      <c r="H111" t="s">
        <v>224</v>
      </c>
      <c r="I111" t="s">
        <v>265</v>
      </c>
      <c r="J111">
        <v>35</v>
      </c>
      <c r="L111" s="13">
        <v>45017</v>
      </c>
      <c r="M111" t="s">
        <v>227</v>
      </c>
      <c r="N111" t="s">
        <v>262</v>
      </c>
      <c r="O111">
        <v>1.025974025974</v>
      </c>
      <c r="Q111" s="13">
        <v>45047</v>
      </c>
      <c r="R111" t="s">
        <v>224</v>
      </c>
      <c r="S111" t="s">
        <v>265</v>
      </c>
      <c r="T111">
        <v>2172.308857</v>
      </c>
      <c r="V111" s="13">
        <v>45017</v>
      </c>
      <c r="W111" t="s">
        <v>227</v>
      </c>
      <c r="X111" t="s">
        <v>265</v>
      </c>
      <c r="Y111">
        <v>9.6818810510999997E-2</v>
      </c>
      <c r="AC111">
        <v>126</v>
      </c>
      <c r="AD111" t="s">
        <v>227</v>
      </c>
      <c r="AE111">
        <v>13</v>
      </c>
      <c r="AF111">
        <v>5</v>
      </c>
      <c r="AG111">
        <v>3003.03</v>
      </c>
    </row>
    <row r="112" spans="1:33" x14ac:dyDescent="0.4">
      <c r="A112" s="10" t="s">
        <v>295</v>
      </c>
      <c r="B112" t="s">
        <v>227</v>
      </c>
      <c r="C112" t="s">
        <v>263</v>
      </c>
      <c r="D112">
        <v>88</v>
      </c>
      <c r="G112" s="13">
        <v>44927</v>
      </c>
      <c r="H112" t="s">
        <v>227</v>
      </c>
      <c r="I112" t="s">
        <v>267</v>
      </c>
      <c r="J112">
        <v>151</v>
      </c>
      <c r="L112" s="13">
        <v>45017</v>
      </c>
      <c r="M112" t="s">
        <v>227</v>
      </c>
      <c r="N112" t="s">
        <v>263</v>
      </c>
      <c r="O112">
        <v>1.0454545454540001</v>
      </c>
      <c r="Q112" s="13">
        <v>44927</v>
      </c>
      <c r="R112" t="s">
        <v>227</v>
      </c>
      <c r="S112" t="s">
        <v>267</v>
      </c>
      <c r="T112">
        <v>1541.8258269999999</v>
      </c>
      <c r="V112" s="13">
        <v>45017</v>
      </c>
      <c r="W112" t="s">
        <v>227</v>
      </c>
      <c r="X112" t="s">
        <v>263</v>
      </c>
      <c r="Y112">
        <v>0.12724757952900001</v>
      </c>
      <c r="AC112">
        <v>127</v>
      </c>
      <c r="AD112" t="s">
        <v>224</v>
      </c>
      <c r="AE112">
        <v>14</v>
      </c>
      <c r="AF112">
        <v>5</v>
      </c>
      <c r="AG112">
        <v>1825.78</v>
      </c>
    </row>
    <row r="113" spans="1:33" x14ac:dyDescent="0.4">
      <c r="A113" s="10" t="s">
        <v>295</v>
      </c>
      <c r="B113" t="s">
        <v>227</v>
      </c>
      <c r="C113" t="s">
        <v>264</v>
      </c>
      <c r="D113">
        <v>89</v>
      </c>
      <c r="G113" s="13">
        <v>45078</v>
      </c>
      <c r="H113" t="s">
        <v>226</v>
      </c>
      <c r="I113" t="s">
        <v>261</v>
      </c>
      <c r="J113">
        <v>166</v>
      </c>
      <c r="L113" s="13">
        <v>45017</v>
      </c>
      <c r="M113" t="s">
        <v>227</v>
      </c>
      <c r="N113" t="s">
        <v>264</v>
      </c>
      <c r="O113">
        <v>1.0898876404490001</v>
      </c>
      <c r="Q113" s="13">
        <v>45078</v>
      </c>
      <c r="R113" t="s">
        <v>226</v>
      </c>
      <c r="S113" t="s">
        <v>261</v>
      </c>
      <c r="T113">
        <v>3117.686987</v>
      </c>
      <c r="V113" s="13">
        <v>45017</v>
      </c>
      <c r="W113" t="s">
        <v>227</v>
      </c>
      <c r="X113" t="s">
        <v>267</v>
      </c>
      <c r="Y113">
        <v>0.211618257261</v>
      </c>
      <c r="AC113">
        <v>128</v>
      </c>
      <c r="AD113" t="s">
        <v>226</v>
      </c>
      <c r="AE113">
        <v>25</v>
      </c>
      <c r="AF113">
        <v>4</v>
      </c>
      <c r="AG113">
        <v>2396.35</v>
      </c>
    </row>
    <row r="114" spans="1:33" x14ac:dyDescent="0.4">
      <c r="A114" s="10" t="s">
        <v>295</v>
      </c>
      <c r="B114" t="s">
        <v>227</v>
      </c>
      <c r="C114" t="s">
        <v>265</v>
      </c>
      <c r="D114">
        <v>67</v>
      </c>
      <c r="G114" s="13">
        <v>45047</v>
      </c>
      <c r="H114" t="s">
        <v>227</v>
      </c>
      <c r="I114" t="s">
        <v>262</v>
      </c>
      <c r="J114">
        <v>89</v>
      </c>
      <c r="L114" s="13">
        <v>45017</v>
      </c>
      <c r="M114" t="s">
        <v>227</v>
      </c>
      <c r="N114" t="s">
        <v>265</v>
      </c>
      <c r="O114">
        <v>1.044776119402</v>
      </c>
      <c r="Q114" s="13">
        <v>45047</v>
      </c>
      <c r="R114" t="s">
        <v>227</v>
      </c>
      <c r="S114" t="s">
        <v>262</v>
      </c>
      <c r="T114">
        <v>5066.3268529999996</v>
      </c>
      <c r="V114" s="13">
        <v>45017</v>
      </c>
      <c r="W114" t="s">
        <v>227</v>
      </c>
      <c r="X114" t="s">
        <v>262</v>
      </c>
      <c r="Y114">
        <v>0.10926694329099999</v>
      </c>
      <c r="AC114">
        <v>129</v>
      </c>
      <c r="AD114" t="s">
        <v>225</v>
      </c>
      <c r="AE114">
        <v>137</v>
      </c>
      <c r="AF114">
        <v>3</v>
      </c>
      <c r="AG114">
        <v>1615.45</v>
      </c>
    </row>
    <row r="115" spans="1:33" x14ac:dyDescent="0.4">
      <c r="A115" s="10" t="s">
        <v>295</v>
      </c>
      <c r="B115" t="s">
        <v>227</v>
      </c>
      <c r="C115" t="s">
        <v>266</v>
      </c>
      <c r="D115">
        <v>121</v>
      </c>
      <c r="G115" s="13">
        <v>44927</v>
      </c>
      <c r="H115" t="s">
        <v>225</v>
      </c>
      <c r="I115" t="s">
        <v>263</v>
      </c>
      <c r="J115">
        <v>120</v>
      </c>
      <c r="L115" s="13">
        <v>45017</v>
      </c>
      <c r="M115" t="s">
        <v>227</v>
      </c>
      <c r="N115" t="s">
        <v>266</v>
      </c>
      <c r="O115">
        <v>1.157024793388</v>
      </c>
      <c r="Q115" s="13">
        <v>44927</v>
      </c>
      <c r="R115" t="s">
        <v>225</v>
      </c>
      <c r="S115" t="s">
        <v>263</v>
      </c>
      <c r="T115">
        <v>778.91616599999998</v>
      </c>
      <c r="V115" s="13">
        <v>45017</v>
      </c>
      <c r="W115" t="s">
        <v>227</v>
      </c>
      <c r="X115" t="s">
        <v>266</v>
      </c>
      <c r="Y115">
        <v>0.193637621023</v>
      </c>
      <c r="AC115">
        <v>130</v>
      </c>
      <c r="AD115" t="s">
        <v>226</v>
      </c>
      <c r="AE115">
        <v>7</v>
      </c>
      <c r="AF115">
        <v>6</v>
      </c>
      <c r="AG115">
        <v>2108.52</v>
      </c>
    </row>
    <row r="116" spans="1:33" x14ac:dyDescent="0.4">
      <c r="A116" s="10" t="s">
        <v>295</v>
      </c>
      <c r="B116" t="s">
        <v>227</v>
      </c>
      <c r="C116" t="s">
        <v>267</v>
      </c>
      <c r="D116">
        <v>146</v>
      </c>
      <c r="G116" s="13">
        <v>45047</v>
      </c>
      <c r="H116" t="s">
        <v>227</v>
      </c>
      <c r="I116" t="s">
        <v>263</v>
      </c>
      <c r="J116">
        <v>107</v>
      </c>
      <c r="L116" s="13">
        <v>45017</v>
      </c>
      <c r="M116" t="s">
        <v>227</v>
      </c>
      <c r="N116" t="s">
        <v>267</v>
      </c>
      <c r="O116">
        <v>1.0479452054789999</v>
      </c>
      <c r="Q116" s="13">
        <v>45047</v>
      </c>
      <c r="R116" t="s">
        <v>227</v>
      </c>
      <c r="S116" t="s">
        <v>263</v>
      </c>
      <c r="T116">
        <v>815.81850399999996</v>
      </c>
      <c r="V116" s="13">
        <v>45017</v>
      </c>
      <c r="W116" t="s">
        <v>227</v>
      </c>
      <c r="X116" t="s">
        <v>264</v>
      </c>
      <c r="Y116">
        <v>0.134163208852</v>
      </c>
      <c r="AC116">
        <v>131</v>
      </c>
      <c r="AD116" t="s">
        <v>224</v>
      </c>
      <c r="AE116">
        <v>76</v>
      </c>
      <c r="AF116">
        <v>4</v>
      </c>
      <c r="AG116">
        <v>2430.79</v>
      </c>
    </row>
    <row r="117" spans="1:33" x14ac:dyDescent="0.4">
      <c r="A117" s="10" t="s">
        <v>296</v>
      </c>
      <c r="B117" t="s">
        <v>224</v>
      </c>
      <c r="C117" t="s">
        <v>261</v>
      </c>
      <c r="D117">
        <v>36</v>
      </c>
      <c r="G117" s="13">
        <v>45078</v>
      </c>
      <c r="H117" t="s">
        <v>227</v>
      </c>
      <c r="I117" t="s">
        <v>261</v>
      </c>
      <c r="J117">
        <v>68</v>
      </c>
      <c r="L117" s="13">
        <v>45047</v>
      </c>
      <c r="M117" t="s">
        <v>224</v>
      </c>
      <c r="N117" t="s">
        <v>261</v>
      </c>
      <c r="O117">
        <v>1</v>
      </c>
      <c r="Q117" s="13">
        <v>45078</v>
      </c>
      <c r="R117" t="s">
        <v>227</v>
      </c>
      <c r="S117" t="s">
        <v>261</v>
      </c>
      <c r="T117">
        <v>2910.5967639999999</v>
      </c>
      <c r="V117" s="13">
        <v>45047</v>
      </c>
      <c r="W117" t="s">
        <v>224</v>
      </c>
      <c r="X117" t="s">
        <v>266</v>
      </c>
      <c r="Y117">
        <v>0.23037974683500001</v>
      </c>
      <c r="AC117">
        <v>132</v>
      </c>
      <c r="AD117" t="s">
        <v>225</v>
      </c>
      <c r="AE117">
        <v>6</v>
      </c>
      <c r="AF117">
        <v>6</v>
      </c>
      <c r="AG117">
        <v>1672.95</v>
      </c>
    </row>
    <row r="118" spans="1:33" x14ac:dyDescent="0.4">
      <c r="A118" s="10" t="s">
        <v>296</v>
      </c>
      <c r="B118" t="s">
        <v>224</v>
      </c>
      <c r="C118" t="s">
        <v>262</v>
      </c>
      <c r="D118">
        <v>45</v>
      </c>
      <c r="G118" s="13">
        <v>44986</v>
      </c>
      <c r="H118" t="s">
        <v>226</v>
      </c>
      <c r="I118" t="s">
        <v>261</v>
      </c>
      <c r="J118">
        <v>156</v>
      </c>
      <c r="L118" s="13">
        <v>45047</v>
      </c>
      <c r="M118" t="s">
        <v>224</v>
      </c>
      <c r="N118" t="s">
        <v>262</v>
      </c>
      <c r="O118">
        <v>1.0666666666660001</v>
      </c>
      <c r="Q118" s="13">
        <v>44986</v>
      </c>
      <c r="R118" t="s">
        <v>226</v>
      </c>
      <c r="S118" t="s">
        <v>261</v>
      </c>
      <c r="T118">
        <v>3524.7052560000002</v>
      </c>
      <c r="V118" s="13">
        <v>45047</v>
      </c>
      <c r="W118" t="s">
        <v>224</v>
      </c>
      <c r="X118" t="s">
        <v>263</v>
      </c>
      <c r="Y118">
        <v>0.14430379746800001</v>
      </c>
      <c r="AC118">
        <v>133</v>
      </c>
      <c r="AD118" t="s">
        <v>227</v>
      </c>
      <c r="AE118">
        <v>26</v>
      </c>
      <c r="AF118">
        <v>4</v>
      </c>
      <c r="AG118">
        <v>1271.8900000000001</v>
      </c>
    </row>
    <row r="119" spans="1:33" x14ac:dyDescent="0.4">
      <c r="A119" s="10" t="s">
        <v>296</v>
      </c>
      <c r="B119" t="s">
        <v>224</v>
      </c>
      <c r="C119" t="s">
        <v>263</v>
      </c>
      <c r="D119">
        <v>54</v>
      </c>
      <c r="G119" s="13">
        <v>44927</v>
      </c>
      <c r="H119" t="s">
        <v>227</v>
      </c>
      <c r="I119" t="s">
        <v>264</v>
      </c>
      <c r="J119">
        <v>71</v>
      </c>
      <c r="L119" s="13">
        <v>45047</v>
      </c>
      <c r="M119" t="s">
        <v>224</v>
      </c>
      <c r="N119" t="s">
        <v>263</v>
      </c>
      <c r="O119">
        <v>1.055555555555</v>
      </c>
      <c r="Q119" s="13">
        <v>44927</v>
      </c>
      <c r="R119" t="s">
        <v>227</v>
      </c>
      <c r="S119" t="s">
        <v>264</v>
      </c>
      <c r="T119">
        <v>1923.6773229999999</v>
      </c>
      <c r="V119" s="13">
        <v>45047</v>
      </c>
      <c r="W119" t="s">
        <v>224</v>
      </c>
      <c r="X119" t="s">
        <v>264</v>
      </c>
      <c r="Y119">
        <v>0.101265822784</v>
      </c>
      <c r="AC119">
        <v>135</v>
      </c>
      <c r="AD119" t="s">
        <v>225</v>
      </c>
      <c r="AE119">
        <v>76</v>
      </c>
      <c r="AF119">
        <v>2</v>
      </c>
      <c r="AG119">
        <v>2316.14</v>
      </c>
    </row>
    <row r="120" spans="1:33" x14ac:dyDescent="0.4">
      <c r="A120" s="10" t="s">
        <v>296</v>
      </c>
      <c r="B120" t="s">
        <v>224</v>
      </c>
      <c r="C120" t="s">
        <v>264</v>
      </c>
      <c r="D120">
        <v>35</v>
      </c>
      <c r="G120" s="13">
        <v>44986</v>
      </c>
      <c r="H120" t="s">
        <v>227</v>
      </c>
      <c r="I120" t="s">
        <v>261</v>
      </c>
      <c r="J120">
        <v>62</v>
      </c>
      <c r="L120" s="13">
        <v>45047</v>
      </c>
      <c r="M120" t="s">
        <v>224</v>
      </c>
      <c r="N120" t="s">
        <v>264</v>
      </c>
      <c r="O120">
        <v>1.142857142857</v>
      </c>
      <c r="Q120" s="13">
        <v>44986</v>
      </c>
      <c r="R120" t="s">
        <v>227</v>
      </c>
      <c r="S120" t="s">
        <v>261</v>
      </c>
      <c r="T120">
        <v>3749.4341930000001</v>
      </c>
      <c r="V120" s="13">
        <v>45047</v>
      </c>
      <c r="W120" t="s">
        <v>224</v>
      </c>
      <c r="X120" t="s">
        <v>267</v>
      </c>
      <c r="Y120">
        <v>0.22278481012599999</v>
      </c>
      <c r="AC120">
        <v>136</v>
      </c>
      <c r="AD120" t="s">
        <v>226</v>
      </c>
      <c r="AE120">
        <v>41</v>
      </c>
      <c r="AF120">
        <v>3</v>
      </c>
      <c r="AG120">
        <v>1880.14</v>
      </c>
    </row>
    <row r="121" spans="1:33" x14ac:dyDescent="0.4">
      <c r="A121" s="10" t="s">
        <v>296</v>
      </c>
      <c r="B121" t="s">
        <v>224</v>
      </c>
      <c r="C121" t="s">
        <v>265</v>
      </c>
      <c r="D121">
        <v>33</v>
      </c>
      <c r="G121" s="13">
        <v>45047</v>
      </c>
      <c r="H121" t="s">
        <v>226</v>
      </c>
      <c r="I121" t="s">
        <v>263</v>
      </c>
      <c r="J121">
        <v>278</v>
      </c>
      <c r="L121" s="13">
        <v>45047</v>
      </c>
      <c r="M121" t="s">
        <v>224</v>
      </c>
      <c r="N121" t="s">
        <v>265</v>
      </c>
      <c r="O121">
        <v>1.0606060606059999</v>
      </c>
      <c r="Q121" s="13">
        <v>45047</v>
      </c>
      <c r="R121" t="s">
        <v>226</v>
      </c>
      <c r="S121" t="s">
        <v>263</v>
      </c>
      <c r="T121">
        <v>861.65064700000005</v>
      </c>
      <c r="V121" s="13">
        <v>45047</v>
      </c>
      <c r="W121" t="s">
        <v>224</v>
      </c>
      <c r="X121" t="s">
        <v>265</v>
      </c>
      <c r="Y121">
        <v>8.8607594935999998E-2</v>
      </c>
      <c r="AC121">
        <v>137</v>
      </c>
      <c r="AD121" t="s">
        <v>226</v>
      </c>
      <c r="AE121">
        <v>37</v>
      </c>
      <c r="AF121">
        <v>3</v>
      </c>
      <c r="AG121">
        <v>1548.8</v>
      </c>
    </row>
    <row r="122" spans="1:33" x14ac:dyDescent="0.4">
      <c r="A122" s="10" t="s">
        <v>296</v>
      </c>
      <c r="B122" t="s">
        <v>224</v>
      </c>
      <c r="C122" t="s">
        <v>266</v>
      </c>
      <c r="D122">
        <v>80</v>
      </c>
      <c r="G122" s="13">
        <v>44927</v>
      </c>
      <c r="H122" t="s">
        <v>225</v>
      </c>
      <c r="I122" t="s">
        <v>266</v>
      </c>
      <c r="J122">
        <v>137</v>
      </c>
      <c r="L122" s="13">
        <v>45047</v>
      </c>
      <c r="M122" t="s">
        <v>224</v>
      </c>
      <c r="N122" t="s">
        <v>266</v>
      </c>
      <c r="O122">
        <v>1.1375</v>
      </c>
      <c r="Q122" s="13">
        <v>44927</v>
      </c>
      <c r="R122" t="s">
        <v>225</v>
      </c>
      <c r="S122" t="s">
        <v>266</v>
      </c>
      <c r="T122">
        <v>1230.722773</v>
      </c>
      <c r="V122" s="13">
        <v>45047</v>
      </c>
      <c r="W122" t="s">
        <v>224</v>
      </c>
      <c r="X122" t="s">
        <v>262</v>
      </c>
      <c r="Y122">
        <v>0.121518987341</v>
      </c>
      <c r="AC122">
        <v>138</v>
      </c>
      <c r="AD122" t="s">
        <v>226</v>
      </c>
      <c r="AE122">
        <v>125</v>
      </c>
      <c r="AF122">
        <v>1</v>
      </c>
      <c r="AG122">
        <v>3570.13</v>
      </c>
    </row>
    <row r="123" spans="1:33" x14ac:dyDescent="0.4">
      <c r="A123" s="10" t="s">
        <v>296</v>
      </c>
      <c r="B123" t="s">
        <v>224</v>
      </c>
      <c r="C123" t="s">
        <v>267</v>
      </c>
      <c r="D123">
        <v>77</v>
      </c>
      <c r="G123" s="13">
        <v>44958</v>
      </c>
      <c r="H123" t="s">
        <v>224</v>
      </c>
      <c r="I123" t="s">
        <v>262</v>
      </c>
      <c r="J123">
        <v>31</v>
      </c>
      <c r="L123" s="13">
        <v>45047</v>
      </c>
      <c r="M123" t="s">
        <v>224</v>
      </c>
      <c r="N123" t="s">
        <v>267</v>
      </c>
      <c r="O123">
        <v>1.142857142857</v>
      </c>
      <c r="Q123" s="13">
        <v>44958</v>
      </c>
      <c r="R123" t="s">
        <v>224</v>
      </c>
      <c r="S123" t="s">
        <v>262</v>
      </c>
      <c r="T123">
        <v>4921.1583870000004</v>
      </c>
      <c r="V123" s="13">
        <v>45047</v>
      </c>
      <c r="W123" t="s">
        <v>224</v>
      </c>
      <c r="X123" t="s">
        <v>261</v>
      </c>
      <c r="Y123">
        <v>9.1139240506000002E-2</v>
      </c>
      <c r="AC123">
        <v>139</v>
      </c>
      <c r="AD123" t="s">
        <v>226</v>
      </c>
      <c r="AE123">
        <v>36</v>
      </c>
      <c r="AF123">
        <v>2</v>
      </c>
      <c r="AG123">
        <v>1254.05</v>
      </c>
    </row>
    <row r="124" spans="1:33" x14ac:dyDescent="0.4">
      <c r="A124" s="10" t="s">
        <v>296</v>
      </c>
      <c r="B124" t="s">
        <v>225</v>
      </c>
      <c r="C124" t="s">
        <v>261</v>
      </c>
      <c r="D124">
        <v>84</v>
      </c>
      <c r="G124" s="13">
        <v>44986</v>
      </c>
      <c r="H124" t="s">
        <v>225</v>
      </c>
      <c r="I124" t="s">
        <v>261</v>
      </c>
      <c r="J124">
        <v>88</v>
      </c>
      <c r="L124" s="13">
        <v>45047</v>
      </c>
      <c r="M124" t="s">
        <v>225</v>
      </c>
      <c r="N124" t="s">
        <v>261</v>
      </c>
      <c r="O124">
        <v>1.011904761904</v>
      </c>
      <c r="Q124" s="13">
        <v>44986</v>
      </c>
      <c r="R124" t="s">
        <v>225</v>
      </c>
      <c r="S124" t="s">
        <v>261</v>
      </c>
      <c r="T124">
        <v>2960.7697720000001</v>
      </c>
      <c r="V124" s="13">
        <v>45047</v>
      </c>
      <c r="W124" t="s">
        <v>225</v>
      </c>
      <c r="X124" t="s">
        <v>261</v>
      </c>
      <c r="Y124">
        <v>8.6382113821000001E-2</v>
      </c>
      <c r="AC124">
        <v>140</v>
      </c>
      <c r="AD124" t="s">
        <v>225</v>
      </c>
      <c r="AE124">
        <v>79</v>
      </c>
      <c r="AF124">
        <v>2</v>
      </c>
      <c r="AG124">
        <v>906.36</v>
      </c>
    </row>
    <row r="125" spans="1:33" x14ac:dyDescent="0.4">
      <c r="A125" s="10" t="s">
        <v>296</v>
      </c>
      <c r="B125" t="s">
        <v>225</v>
      </c>
      <c r="C125" t="s">
        <v>262</v>
      </c>
      <c r="D125">
        <v>113</v>
      </c>
      <c r="G125" s="13">
        <v>44986</v>
      </c>
      <c r="H125" t="s">
        <v>226</v>
      </c>
      <c r="I125" t="s">
        <v>265</v>
      </c>
      <c r="J125">
        <v>141</v>
      </c>
      <c r="L125" s="13">
        <v>45047</v>
      </c>
      <c r="M125" t="s">
        <v>225</v>
      </c>
      <c r="N125" t="s">
        <v>262</v>
      </c>
      <c r="O125">
        <v>1.0796460176989999</v>
      </c>
      <c r="Q125" s="13">
        <v>44986</v>
      </c>
      <c r="R125" t="s">
        <v>226</v>
      </c>
      <c r="S125" t="s">
        <v>265</v>
      </c>
      <c r="T125">
        <v>3299.1960989999998</v>
      </c>
      <c r="V125" s="13">
        <v>45047</v>
      </c>
      <c r="W125" t="s">
        <v>225</v>
      </c>
      <c r="X125" t="s">
        <v>264</v>
      </c>
      <c r="Y125">
        <v>9.5528455284000002E-2</v>
      </c>
      <c r="AC125">
        <v>141</v>
      </c>
      <c r="AD125" t="s">
        <v>226</v>
      </c>
      <c r="AE125">
        <v>13</v>
      </c>
      <c r="AF125">
        <v>4</v>
      </c>
      <c r="AG125">
        <v>1282.6199999999999</v>
      </c>
    </row>
    <row r="126" spans="1:33" x14ac:dyDescent="0.4">
      <c r="A126" s="10" t="s">
        <v>296</v>
      </c>
      <c r="B126" t="s">
        <v>225</v>
      </c>
      <c r="C126" t="s">
        <v>263</v>
      </c>
      <c r="D126">
        <v>142</v>
      </c>
      <c r="G126" s="13">
        <v>44958</v>
      </c>
      <c r="H126" t="s">
        <v>227</v>
      </c>
      <c r="I126" t="s">
        <v>265</v>
      </c>
      <c r="J126">
        <v>69</v>
      </c>
      <c r="L126" s="13">
        <v>45047</v>
      </c>
      <c r="M126" t="s">
        <v>225</v>
      </c>
      <c r="N126" t="s">
        <v>263</v>
      </c>
      <c r="O126">
        <v>1.049295774647</v>
      </c>
      <c r="Q126" s="13">
        <v>44958</v>
      </c>
      <c r="R126" t="s">
        <v>227</v>
      </c>
      <c r="S126" t="s">
        <v>265</v>
      </c>
      <c r="T126">
        <v>2413.726811</v>
      </c>
      <c r="V126" s="13">
        <v>45047</v>
      </c>
      <c r="W126" t="s">
        <v>225</v>
      </c>
      <c r="X126" t="s">
        <v>266</v>
      </c>
      <c r="Y126">
        <v>0.19308943089399999</v>
      </c>
      <c r="AC126">
        <v>143</v>
      </c>
      <c r="AD126" t="s">
        <v>227</v>
      </c>
      <c r="AE126">
        <v>23</v>
      </c>
      <c r="AF126">
        <v>6</v>
      </c>
      <c r="AG126">
        <v>1441.74</v>
      </c>
    </row>
    <row r="127" spans="1:33" x14ac:dyDescent="0.4">
      <c r="A127" s="10" t="s">
        <v>296</v>
      </c>
      <c r="B127" t="s">
        <v>225</v>
      </c>
      <c r="C127" t="s">
        <v>264</v>
      </c>
      <c r="D127">
        <v>88</v>
      </c>
      <c r="G127" s="13">
        <v>45078</v>
      </c>
      <c r="H127" t="s">
        <v>227</v>
      </c>
      <c r="I127" t="s">
        <v>265</v>
      </c>
      <c r="J127">
        <v>72</v>
      </c>
      <c r="L127" s="13">
        <v>45047</v>
      </c>
      <c r="M127" t="s">
        <v>225</v>
      </c>
      <c r="N127" t="s">
        <v>264</v>
      </c>
      <c r="O127">
        <v>1.0681818181810001</v>
      </c>
      <c r="Q127" s="13">
        <v>45078</v>
      </c>
      <c r="R127" t="s">
        <v>227</v>
      </c>
      <c r="S127" t="s">
        <v>265</v>
      </c>
      <c r="T127">
        <v>2365.1215269999998</v>
      </c>
      <c r="V127" s="13">
        <v>45047</v>
      </c>
      <c r="W127" t="s">
        <v>225</v>
      </c>
      <c r="X127" t="s">
        <v>262</v>
      </c>
      <c r="Y127">
        <v>0.12398373983700001</v>
      </c>
      <c r="AC127">
        <v>144</v>
      </c>
      <c r="AD127" t="s">
        <v>224</v>
      </c>
      <c r="AE127">
        <v>3</v>
      </c>
      <c r="AF127">
        <v>4</v>
      </c>
      <c r="AG127">
        <v>2535.91</v>
      </c>
    </row>
    <row r="128" spans="1:33" x14ac:dyDescent="0.4">
      <c r="A128" s="10" t="s">
        <v>296</v>
      </c>
      <c r="B128" t="s">
        <v>225</v>
      </c>
      <c r="C128" t="s">
        <v>265</v>
      </c>
      <c r="D128">
        <v>99</v>
      </c>
      <c r="G128" s="13">
        <v>44986</v>
      </c>
      <c r="H128" t="s">
        <v>227</v>
      </c>
      <c r="I128" t="s">
        <v>267</v>
      </c>
      <c r="J128">
        <v>145</v>
      </c>
      <c r="L128" s="13">
        <v>45047</v>
      </c>
      <c r="M128" t="s">
        <v>225</v>
      </c>
      <c r="N128" t="s">
        <v>265</v>
      </c>
      <c r="O128">
        <v>1.050505050505</v>
      </c>
      <c r="Q128" s="13">
        <v>44986</v>
      </c>
      <c r="R128" t="s">
        <v>227</v>
      </c>
      <c r="S128" t="s">
        <v>267</v>
      </c>
      <c r="T128">
        <v>1623.892758</v>
      </c>
      <c r="V128" s="13">
        <v>45047</v>
      </c>
      <c r="W128" t="s">
        <v>225</v>
      </c>
      <c r="X128" t="s">
        <v>263</v>
      </c>
      <c r="Y128">
        <v>0.15142276422699999</v>
      </c>
      <c r="AC128">
        <v>147</v>
      </c>
      <c r="AD128" t="s">
        <v>226</v>
      </c>
      <c r="AE128">
        <v>10</v>
      </c>
      <c r="AF128">
        <v>4</v>
      </c>
      <c r="AG128">
        <v>2606.6999999999998</v>
      </c>
    </row>
    <row r="129" spans="1:33" x14ac:dyDescent="0.4">
      <c r="A129" s="10" t="s">
        <v>296</v>
      </c>
      <c r="B129" t="s">
        <v>225</v>
      </c>
      <c r="C129" t="s">
        <v>266</v>
      </c>
      <c r="D129">
        <v>171</v>
      </c>
      <c r="G129" s="13">
        <v>45047</v>
      </c>
      <c r="H129" t="s">
        <v>225</v>
      </c>
      <c r="I129" t="s">
        <v>264</v>
      </c>
      <c r="J129">
        <v>94</v>
      </c>
      <c r="L129" s="13">
        <v>45047</v>
      </c>
      <c r="M129" t="s">
        <v>225</v>
      </c>
      <c r="N129" t="s">
        <v>266</v>
      </c>
      <c r="O129">
        <v>1.1111111111109999</v>
      </c>
      <c r="Q129" s="13">
        <v>45047</v>
      </c>
      <c r="R129" t="s">
        <v>225</v>
      </c>
      <c r="S129" t="s">
        <v>264</v>
      </c>
      <c r="T129">
        <v>1951.8211699999999</v>
      </c>
      <c r="V129" s="13">
        <v>45047</v>
      </c>
      <c r="W129" t="s">
        <v>225</v>
      </c>
      <c r="X129" t="s">
        <v>265</v>
      </c>
      <c r="Y129">
        <v>0.10569105691</v>
      </c>
      <c r="AC129">
        <v>148</v>
      </c>
      <c r="AD129" t="s">
        <v>226</v>
      </c>
      <c r="AE129">
        <v>35</v>
      </c>
      <c r="AF129">
        <v>7</v>
      </c>
      <c r="AG129">
        <v>2282.88</v>
      </c>
    </row>
    <row r="130" spans="1:33" x14ac:dyDescent="0.4">
      <c r="A130" s="10" t="s">
        <v>296</v>
      </c>
      <c r="B130" t="s">
        <v>225</v>
      </c>
      <c r="C130" t="s">
        <v>267</v>
      </c>
      <c r="D130">
        <v>207</v>
      </c>
      <c r="G130" s="13">
        <v>45078</v>
      </c>
      <c r="H130" t="s">
        <v>226</v>
      </c>
      <c r="I130" t="s">
        <v>264</v>
      </c>
      <c r="J130">
        <v>189</v>
      </c>
      <c r="L130" s="13">
        <v>45047</v>
      </c>
      <c r="M130" t="s">
        <v>225</v>
      </c>
      <c r="N130" t="s">
        <v>267</v>
      </c>
      <c r="O130">
        <v>1.1594202898549999</v>
      </c>
      <c r="Q130" s="13">
        <v>45078</v>
      </c>
      <c r="R130" t="s">
        <v>226</v>
      </c>
      <c r="S130" t="s">
        <v>264</v>
      </c>
      <c r="T130">
        <v>1970.704232</v>
      </c>
      <c r="V130" s="13">
        <v>45047</v>
      </c>
      <c r="W130" t="s">
        <v>225</v>
      </c>
      <c r="X130" t="s">
        <v>267</v>
      </c>
      <c r="Y130">
        <v>0.243902439024</v>
      </c>
      <c r="AC130">
        <v>149</v>
      </c>
      <c r="AD130" t="s">
        <v>226</v>
      </c>
      <c r="AE130">
        <v>8</v>
      </c>
      <c r="AF130">
        <v>9</v>
      </c>
      <c r="AG130">
        <v>1142.78</v>
      </c>
    </row>
    <row r="131" spans="1:33" x14ac:dyDescent="0.4">
      <c r="A131" s="10" t="s">
        <v>296</v>
      </c>
      <c r="B131" t="s">
        <v>226</v>
      </c>
      <c r="C131" t="s">
        <v>261</v>
      </c>
      <c r="D131">
        <v>164</v>
      </c>
      <c r="G131" s="13">
        <v>45047</v>
      </c>
      <c r="H131" t="s">
        <v>225</v>
      </c>
      <c r="I131" t="s">
        <v>261</v>
      </c>
      <c r="J131">
        <v>85</v>
      </c>
      <c r="L131" s="13">
        <v>45047</v>
      </c>
      <c r="M131" t="s">
        <v>226</v>
      </c>
      <c r="N131" t="s">
        <v>261</v>
      </c>
      <c r="O131">
        <v>1.085365853658</v>
      </c>
      <c r="Q131" s="13">
        <v>45047</v>
      </c>
      <c r="R131" t="s">
        <v>225</v>
      </c>
      <c r="S131" t="s">
        <v>261</v>
      </c>
      <c r="T131">
        <v>2879.4508230000001</v>
      </c>
      <c r="V131" s="13">
        <v>45047</v>
      </c>
      <c r="W131" t="s">
        <v>226</v>
      </c>
      <c r="X131" t="s">
        <v>265</v>
      </c>
      <c r="Y131">
        <v>0.10489510489499999</v>
      </c>
      <c r="AC131">
        <v>150</v>
      </c>
      <c r="AD131" t="s">
        <v>225</v>
      </c>
      <c r="AE131">
        <v>81</v>
      </c>
      <c r="AF131">
        <v>3</v>
      </c>
      <c r="AG131">
        <v>3552.96</v>
      </c>
    </row>
    <row r="132" spans="1:33" x14ac:dyDescent="0.4">
      <c r="A132" s="10" t="s">
        <v>296</v>
      </c>
      <c r="B132" t="s">
        <v>226</v>
      </c>
      <c r="C132" t="s">
        <v>262</v>
      </c>
      <c r="D132">
        <v>185</v>
      </c>
      <c r="G132" s="13">
        <v>45047</v>
      </c>
      <c r="H132" t="s">
        <v>224</v>
      </c>
      <c r="I132" t="s">
        <v>261</v>
      </c>
      <c r="J132">
        <v>36</v>
      </c>
      <c r="L132" s="13">
        <v>45047</v>
      </c>
      <c r="M132" t="s">
        <v>226</v>
      </c>
      <c r="N132" t="s">
        <v>262</v>
      </c>
      <c r="O132">
        <v>1.0594594594590001</v>
      </c>
      <c r="Q132" s="13">
        <v>45047</v>
      </c>
      <c r="R132" t="s">
        <v>224</v>
      </c>
      <c r="S132" t="s">
        <v>261</v>
      </c>
      <c r="T132">
        <v>2853.0505549999998</v>
      </c>
      <c r="V132" s="13">
        <v>45047</v>
      </c>
      <c r="W132" t="s">
        <v>226</v>
      </c>
      <c r="X132" t="s">
        <v>262</v>
      </c>
      <c r="Y132">
        <v>0.114219114219</v>
      </c>
      <c r="AC132">
        <v>151</v>
      </c>
      <c r="AD132" t="s">
        <v>226</v>
      </c>
      <c r="AE132">
        <v>17</v>
      </c>
      <c r="AF132">
        <v>3</v>
      </c>
      <c r="AG132">
        <v>2648.87</v>
      </c>
    </row>
    <row r="133" spans="1:33" x14ac:dyDescent="0.4">
      <c r="A133" s="10" t="s">
        <v>296</v>
      </c>
      <c r="B133" t="s">
        <v>226</v>
      </c>
      <c r="C133" t="s">
        <v>263</v>
      </c>
      <c r="D133">
        <v>262</v>
      </c>
      <c r="G133" s="13">
        <v>44958</v>
      </c>
      <c r="H133" t="s">
        <v>225</v>
      </c>
      <c r="I133" t="s">
        <v>263</v>
      </c>
      <c r="J133">
        <v>118</v>
      </c>
      <c r="L133" s="13">
        <v>45047</v>
      </c>
      <c r="M133" t="s">
        <v>226</v>
      </c>
      <c r="N133" t="s">
        <v>263</v>
      </c>
      <c r="O133">
        <v>1.0610687022900001</v>
      </c>
      <c r="Q133" s="13">
        <v>44958</v>
      </c>
      <c r="R133" t="s">
        <v>225</v>
      </c>
      <c r="S133" t="s">
        <v>263</v>
      </c>
      <c r="T133">
        <v>951.00847399999998</v>
      </c>
      <c r="V133" s="13">
        <v>45047</v>
      </c>
      <c r="W133" t="s">
        <v>226</v>
      </c>
      <c r="X133" t="s">
        <v>261</v>
      </c>
      <c r="Y133">
        <v>0.103729603729</v>
      </c>
      <c r="AC133">
        <v>152</v>
      </c>
      <c r="AD133" t="s">
        <v>226</v>
      </c>
      <c r="AE133">
        <v>28</v>
      </c>
      <c r="AF133">
        <v>1</v>
      </c>
      <c r="AG133">
        <v>1</v>
      </c>
    </row>
    <row r="134" spans="1:33" x14ac:dyDescent="0.4">
      <c r="A134" s="10" t="s">
        <v>296</v>
      </c>
      <c r="B134" t="s">
        <v>226</v>
      </c>
      <c r="C134" t="s">
        <v>264</v>
      </c>
      <c r="D134">
        <v>159</v>
      </c>
      <c r="G134" s="13">
        <v>44958</v>
      </c>
      <c r="H134" t="s">
        <v>227</v>
      </c>
      <c r="I134" t="s">
        <v>261</v>
      </c>
      <c r="J134">
        <v>79</v>
      </c>
      <c r="L134" s="13">
        <v>45047</v>
      </c>
      <c r="M134" t="s">
        <v>226</v>
      </c>
      <c r="N134" t="s">
        <v>264</v>
      </c>
      <c r="O134">
        <v>1.0503144654080001</v>
      </c>
      <c r="Q134" s="13">
        <v>44958</v>
      </c>
      <c r="R134" t="s">
        <v>227</v>
      </c>
      <c r="S134" t="s">
        <v>261</v>
      </c>
      <c r="T134">
        <v>2952.7326579999999</v>
      </c>
      <c r="V134" s="13">
        <v>45047</v>
      </c>
      <c r="W134" t="s">
        <v>226</v>
      </c>
      <c r="X134" t="s">
        <v>267</v>
      </c>
      <c r="Y134">
        <v>0.20629370629300001</v>
      </c>
      <c r="AC134">
        <v>153</v>
      </c>
      <c r="AD134" t="s">
        <v>226</v>
      </c>
      <c r="AE134">
        <v>10</v>
      </c>
      <c r="AF134">
        <v>4</v>
      </c>
      <c r="AG134">
        <v>2102.81</v>
      </c>
    </row>
    <row r="135" spans="1:33" x14ac:dyDescent="0.4">
      <c r="A135" s="10" t="s">
        <v>296</v>
      </c>
      <c r="B135" t="s">
        <v>226</v>
      </c>
      <c r="C135" t="s">
        <v>265</v>
      </c>
      <c r="D135">
        <v>175</v>
      </c>
      <c r="G135" s="13">
        <v>44986</v>
      </c>
      <c r="H135" t="s">
        <v>225</v>
      </c>
      <c r="I135" t="s">
        <v>267</v>
      </c>
      <c r="J135">
        <v>228</v>
      </c>
      <c r="L135" s="13">
        <v>45047</v>
      </c>
      <c r="M135" t="s">
        <v>226</v>
      </c>
      <c r="N135" t="s">
        <v>265</v>
      </c>
      <c r="O135">
        <v>1.0285714285709999</v>
      </c>
      <c r="Q135" s="13">
        <v>44986</v>
      </c>
      <c r="R135" t="s">
        <v>225</v>
      </c>
      <c r="S135" t="s">
        <v>267</v>
      </c>
      <c r="T135">
        <v>1509.451096</v>
      </c>
      <c r="V135" s="13">
        <v>45047</v>
      </c>
      <c r="W135" t="s">
        <v>226</v>
      </c>
      <c r="X135" t="s">
        <v>264</v>
      </c>
      <c r="Y135">
        <v>9.7319347318999994E-2</v>
      </c>
      <c r="AC135">
        <v>154</v>
      </c>
      <c r="AD135" t="s">
        <v>227</v>
      </c>
      <c r="AE135">
        <v>19</v>
      </c>
      <c r="AF135">
        <v>6</v>
      </c>
      <c r="AG135">
        <v>1056.6500000000001</v>
      </c>
    </row>
    <row r="136" spans="1:33" x14ac:dyDescent="0.4">
      <c r="A136" s="10" t="s">
        <v>296</v>
      </c>
      <c r="B136" t="s">
        <v>226</v>
      </c>
      <c r="C136" t="s">
        <v>266</v>
      </c>
      <c r="D136">
        <v>330</v>
      </c>
      <c r="G136" s="13">
        <v>45017</v>
      </c>
      <c r="H136" t="s">
        <v>226</v>
      </c>
      <c r="I136" t="s">
        <v>261</v>
      </c>
      <c r="J136">
        <v>168</v>
      </c>
      <c r="L136" s="13">
        <v>45047</v>
      </c>
      <c r="M136" t="s">
        <v>226</v>
      </c>
      <c r="N136" t="s">
        <v>266</v>
      </c>
      <c r="O136">
        <v>1.1000000000000001</v>
      </c>
      <c r="Q136" s="13">
        <v>45017</v>
      </c>
      <c r="R136" t="s">
        <v>226</v>
      </c>
      <c r="S136" t="s">
        <v>261</v>
      </c>
      <c r="T136">
        <v>3030.7941070000002</v>
      </c>
      <c r="V136" s="13">
        <v>45047</v>
      </c>
      <c r="W136" t="s">
        <v>226</v>
      </c>
      <c r="X136" t="s">
        <v>266</v>
      </c>
      <c r="Y136">
        <v>0.21153846153799999</v>
      </c>
      <c r="AC136">
        <v>155</v>
      </c>
      <c r="AD136" t="s">
        <v>226</v>
      </c>
      <c r="AE136">
        <v>167</v>
      </c>
      <c r="AF136">
        <v>1</v>
      </c>
      <c r="AG136">
        <v>1345.94</v>
      </c>
    </row>
    <row r="137" spans="1:33" x14ac:dyDescent="0.4">
      <c r="A137" s="10" t="s">
        <v>296</v>
      </c>
      <c r="B137" t="s">
        <v>226</v>
      </c>
      <c r="C137" t="s">
        <v>267</v>
      </c>
      <c r="D137">
        <v>323</v>
      </c>
      <c r="G137" s="13">
        <v>44986</v>
      </c>
      <c r="H137" t="s">
        <v>226</v>
      </c>
      <c r="I137" t="s">
        <v>262</v>
      </c>
      <c r="J137">
        <v>176</v>
      </c>
      <c r="L137" s="13">
        <v>45047</v>
      </c>
      <c r="M137" t="s">
        <v>226</v>
      </c>
      <c r="N137" t="s">
        <v>267</v>
      </c>
      <c r="O137">
        <v>1.0959752321980001</v>
      </c>
      <c r="Q137" s="13">
        <v>44986</v>
      </c>
      <c r="R137" t="s">
        <v>226</v>
      </c>
      <c r="S137" t="s">
        <v>262</v>
      </c>
      <c r="T137">
        <v>5330.8222720000003</v>
      </c>
      <c r="V137" s="13">
        <v>45047</v>
      </c>
      <c r="W137" t="s">
        <v>226</v>
      </c>
      <c r="X137" t="s">
        <v>263</v>
      </c>
      <c r="Y137">
        <v>0.16200466200399999</v>
      </c>
      <c r="AC137">
        <v>156</v>
      </c>
      <c r="AD137" t="s">
        <v>225</v>
      </c>
      <c r="AE137">
        <v>40</v>
      </c>
      <c r="AF137">
        <v>2</v>
      </c>
      <c r="AG137">
        <v>787.36</v>
      </c>
    </row>
    <row r="138" spans="1:33" x14ac:dyDescent="0.4">
      <c r="A138" s="10" t="s">
        <v>296</v>
      </c>
      <c r="B138" t="s">
        <v>227</v>
      </c>
      <c r="C138" t="s">
        <v>261</v>
      </c>
      <c r="D138">
        <v>67</v>
      </c>
      <c r="G138" s="13">
        <v>45017</v>
      </c>
      <c r="H138" t="s">
        <v>227</v>
      </c>
      <c r="I138" t="s">
        <v>261</v>
      </c>
      <c r="J138">
        <v>92</v>
      </c>
      <c r="L138" s="13">
        <v>45047</v>
      </c>
      <c r="M138" t="s">
        <v>227</v>
      </c>
      <c r="N138" t="s">
        <v>261</v>
      </c>
      <c r="O138">
        <v>1.029850746268</v>
      </c>
      <c r="Q138" s="13">
        <v>45017</v>
      </c>
      <c r="R138" t="s">
        <v>227</v>
      </c>
      <c r="S138" t="s">
        <v>261</v>
      </c>
      <c r="T138">
        <v>2890.6997820000001</v>
      </c>
      <c r="V138" s="13">
        <v>45047</v>
      </c>
      <c r="W138" t="s">
        <v>227</v>
      </c>
      <c r="X138" t="s">
        <v>262</v>
      </c>
      <c r="Y138">
        <v>0.12395543175400001</v>
      </c>
      <c r="AC138">
        <v>157</v>
      </c>
      <c r="AD138" t="s">
        <v>226</v>
      </c>
      <c r="AE138">
        <v>47</v>
      </c>
      <c r="AF138">
        <v>2</v>
      </c>
      <c r="AG138">
        <v>1411.44</v>
      </c>
    </row>
    <row r="139" spans="1:33" x14ac:dyDescent="0.4">
      <c r="A139" s="10" t="s">
        <v>296</v>
      </c>
      <c r="B139" t="s">
        <v>227</v>
      </c>
      <c r="C139" t="s">
        <v>262</v>
      </c>
      <c r="D139">
        <v>80</v>
      </c>
      <c r="G139" s="13">
        <v>45017</v>
      </c>
      <c r="H139" t="s">
        <v>227</v>
      </c>
      <c r="I139" t="s">
        <v>265</v>
      </c>
      <c r="J139">
        <v>70</v>
      </c>
      <c r="L139" s="13">
        <v>45047</v>
      </c>
      <c r="M139" t="s">
        <v>227</v>
      </c>
      <c r="N139" t="s">
        <v>262</v>
      </c>
      <c r="O139">
        <v>1.1125</v>
      </c>
      <c r="Q139" s="13">
        <v>45017</v>
      </c>
      <c r="R139" t="s">
        <v>227</v>
      </c>
      <c r="S139" t="s">
        <v>265</v>
      </c>
      <c r="T139">
        <v>2943.7449999999999</v>
      </c>
      <c r="V139" s="13">
        <v>45047</v>
      </c>
      <c r="W139" t="s">
        <v>227</v>
      </c>
      <c r="X139" t="s">
        <v>263</v>
      </c>
      <c r="Y139">
        <v>0.14902506963699999</v>
      </c>
      <c r="AC139">
        <v>158</v>
      </c>
      <c r="AD139" t="s">
        <v>225</v>
      </c>
      <c r="AE139">
        <v>124</v>
      </c>
      <c r="AF139">
        <v>2</v>
      </c>
      <c r="AG139">
        <v>1069.4100000000001</v>
      </c>
    </row>
    <row r="140" spans="1:33" x14ac:dyDescent="0.4">
      <c r="A140" s="10" t="s">
        <v>296</v>
      </c>
      <c r="B140" t="s">
        <v>227</v>
      </c>
      <c r="C140" t="s">
        <v>263</v>
      </c>
      <c r="D140">
        <v>100</v>
      </c>
      <c r="G140" s="13">
        <v>44927</v>
      </c>
      <c r="H140" t="s">
        <v>224</v>
      </c>
      <c r="I140" t="s">
        <v>262</v>
      </c>
      <c r="J140">
        <v>30</v>
      </c>
      <c r="L140" s="13">
        <v>45047</v>
      </c>
      <c r="M140" t="s">
        <v>227</v>
      </c>
      <c r="N140" t="s">
        <v>263</v>
      </c>
      <c r="O140">
        <v>1.07</v>
      </c>
      <c r="Q140" s="13">
        <v>44927</v>
      </c>
      <c r="R140" t="s">
        <v>224</v>
      </c>
      <c r="S140" t="s">
        <v>262</v>
      </c>
      <c r="T140">
        <v>5518.0410000000002</v>
      </c>
      <c r="V140" s="13">
        <v>45047</v>
      </c>
      <c r="W140" t="s">
        <v>227</v>
      </c>
      <c r="X140" t="s">
        <v>266</v>
      </c>
      <c r="Y140">
        <v>0.19498607242300001</v>
      </c>
      <c r="AC140">
        <v>159</v>
      </c>
      <c r="AD140" t="s">
        <v>227</v>
      </c>
      <c r="AE140">
        <v>27</v>
      </c>
      <c r="AF140">
        <v>10</v>
      </c>
      <c r="AG140">
        <v>2797.19</v>
      </c>
    </row>
    <row r="141" spans="1:33" x14ac:dyDescent="0.4">
      <c r="A141" s="10" t="s">
        <v>296</v>
      </c>
      <c r="B141" t="s">
        <v>227</v>
      </c>
      <c r="C141" t="s">
        <v>264</v>
      </c>
      <c r="D141">
        <v>80</v>
      </c>
      <c r="G141" s="13">
        <v>44986</v>
      </c>
      <c r="H141" t="s">
        <v>225</v>
      </c>
      <c r="I141" t="s">
        <v>262</v>
      </c>
      <c r="J141">
        <v>103</v>
      </c>
      <c r="L141" s="13">
        <v>45047</v>
      </c>
      <c r="M141" t="s">
        <v>227</v>
      </c>
      <c r="N141" t="s">
        <v>264</v>
      </c>
      <c r="O141">
        <v>1.05</v>
      </c>
      <c r="Q141" s="13">
        <v>44986</v>
      </c>
      <c r="R141" t="s">
        <v>225</v>
      </c>
      <c r="S141" t="s">
        <v>262</v>
      </c>
      <c r="T141">
        <v>6008.3797080000004</v>
      </c>
      <c r="V141" s="13">
        <v>45047</v>
      </c>
      <c r="W141" t="s">
        <v>227</v>
      </c>
      <c r="X141" t="s">
        <v>261</v>
      </c>
      <c r="Y141">
        <v>9.6100278551000007E-2</v>
      </c>
      <c r="AC141">
        <v>160</v>
      </c>
      <c r="AD141" t="s">
        <v>225</v>
      </c>
      <c r="AE141">
        <v>47</v>
      </c>
      <c r="AF141">
        <v>3</v>
      </c>
      <c r="AG141">
        <v>2459.7399999999998</v>
      </c>
    </row>
    <row r="142" spans="1:33" x14ac:dyDescent="0.4">
      <c r="A142" s="10" t="s">
        <v>296</v>
      </c>
      <c r="B142" t="s">
        <v>227</v>
      </c>
      <c r="C142" t="s">
        <v>265</v>
      </c>
      <c r="D142">
        <v>79</v>
      </c>
      <c r="G142" s="13">
        <v>44986</v>
      </c>
      <c r="H142" t="s">
        <v>227</v>
      </c>
      <c r="I142" t="s">
        <v>262</v>
      </c>
      <c r="J142">
        <v>65</v>
      </c>
      <c r="L142" s="13">
        <v>45047</v>
      </c>
      <c r="M142" t="s">
        <v>227</v>
      </c>
      <c r="N142" t="s">
        <v>265</v>
      </c>
      <c r="O142">
        <v>1.0253164556959999</v>
      </c>
      <c r="Q142" s="13">
        <v>44986</v>
      </c>
      <c r="R142" t="s">
        <v>227</v>
      </c>
      <c r="S142" t="s">
        <v>262</v>
      </c>
      <c r="T142">
        <v>4333.1620000000003</v>
      </c>
      <c r="V142" s="13">
        <v>45047</v>
      </c>
      <c r="W142" t="s">
        <v>227</v>
      </c>
      <c r="X142" t="s">
        <v>265</v>
      </c>
      <c r="Y142">
        <v>0.112813370473</v>
      </c>
      <c r="AC142">
        <v>161</v>
      </c>
      <c r="AD142" t="s">
        <v>227</v>
      </c>
      <c r="AE142">
        <v>143</v>
      </c>
      <c r="AF142">
        <v>1</v>
      </c>
      <c r="AG142">
        <v>1278.1099999999999</v>
      </c>
    </row>
    <row r="143" spans="1:33" x14ac:dyDescent="0.4">
      <c r="A143" s="10" t="s">
        <v>296</v>
      </c>
      <c r="B143" t="s">
        <v>227</v>
      </c>
      <c r="C143" t="s">
        <v>266</v>
      </c>
      <c r="D143">
        <v>132</v>
      </c>
      <c r="G143" s="13">
        <v>44958</v>
      </c>
      <c r="H143" t="s">
        <v>226</v>
      </c>
      <c r="I143" t="s">
        <v>263</v>
      </c>
      <c r="J143">
        <v>227</v>
      </c>
      <c r="L143" s="13">
        <v>45047</v>
      </c>
      <c r="M143" t="s">
        <v>227</v>
      </c>
      <c r="N143" t="s">
        <v>266</v>
      </c>
      <c r="O143">
        <v>1.0606060606059999</v>
      </c>
      <c r="Q143" s="13">
        <v>44958</v>
      </c>
      <c r="R143" t="s">
        <v>226</v>
      </c>
      <c r="S143" t="s">
        <v>263</v>
      </c>
      <c r="T143">
        <v>960.78145300000006</v>
      </c>
      <c r="V143" s="13">
        <v>45047</v>
      </c>
      <c r="W143" t="s">
        <v>227</v>
      </c>
      <c r="X143" t="s">
        <v>264</v>
      </c>
      <c r="Y143">
        <v>0.116991643454</v>
      </c>
      <c r="AC143">
        <v>162</v>
      </c>
      <c r="AD143" t="s">
        <v>226</v>
      </c>
      <c r="AE143">
        <v>41</v>
      </c>
      <c r="AF143">
        <v>3</v>
      </c>
      <c r="AG143">
        <v>1294.93</v>
      </c>
    </row>
    <row r="144" spans="1:33" x14ac:dyDescent="0.4">
      <c r="A144" s="10" t="s">
        <v>296</v>
      </c>
      <c r="B144" t="s">
        <v>227</v>
      </c>
      <c r="C144" t="s">
        <v>267</v>
      </c>
      <c r="D144">
        <v>142</v>
      </c>
      <c r="G144" s="13">
        <v>45047</v>
      </c>
      <c r="H144" t="s">
        <v>224</v>
      </c>
      <c r="I144" t="s">
        <v>262</v>
      </c>
      <c r="J144">
        <v>48</v>
      </c>
      <c r="L144" s="13">
        <v>45047</v>
      </c>
      <c r="M144" t="s">
        <v>227</v>
      </c>
      <c r="N144" t="s">
        <v>267</v>
      </c>
      <c r="O144">
        <v>1.042253521126</v>
      </c>
      <c r="Q144" s="13">
        <v>45047</v>
      </c>
      <c r="R144" t="s">
        <v>224</v>
      </c>
      <c r="S144" t="s">
        <v>262</v>
      </c>
      <c r="T144">
        <v>5591.6939579999998</v>
      </c>
      <c r="V144" s="13">
        <v>45047</v>
      </c>
      <c r="W144" t="s">
        <v>227</v>
      </c>
      <c r="X144" t="s">
        <v>267</v>
      </c>
      <c r="Y144">
        <v>0.20612813370399999</v>
      </c>
      <c r="AC144">
        <v>163</v>
      </c>
      <c r="AD144" t="s">
        <v>226</v>
      </c>
      <c r="AE144">
        <v>10</v>
      </c>
      <c r="AF144">
        <v>6</v>
      </c>
      <c r="AG144">
        <v>2910.18</v>
      </c>
    </row>
    <row r="145" spans="1:33" x14ac:dyDescent="0.4">
      <c r="A145" s="10" t="s">
        <v>297</v>
      </c>
      <c r="B145" t="s">
        <v>224</v>
      </c>
      <c r="C145" t="s">
        <v>261</v>
      </c>
      <c r="D145">
        <v>33</v>
      </c>
      <c r="G145" s="13">
        <v>45047</v>
      </c>
      <c r="H145" t="s">
        <v>225</v>
      </c>
      <c r="I145" t="s">
        <v>266</v>
      </c>
      <c r="J145">
        <v>190</v>
      </c>
      <c r="L145" s="13">
        <v>45078</v>
      </c>
      <c r="M145" t="s">
        <v>224</v>
      </c>
      <c r="N145" t="s">
        <v>261</v>
      </c>
      <c r="O145">
        <v>1</v>
      </c>
      <c r="Q145" s="13">
        <v>45047</v>
      </c>
      <c r="R145" t="s">
        <v>225</v>
      </c>
      <c r="S145" t="s">
        <v>266</v>
      </c>
      <c r="T145">
        <v>1253.9453149999999</v>
      </c>
      <c r="V145" s="13">
        <v>45078</v>
      </c>
      <c r="W145" t="s">
        <v>224</v>
      </c>
      <c r="X145" t="s">
        <v>261</v>
      </c>
      <c r="Y145">
        <v>8.0291970801999998E-2</v>
      </c>
      <c r="AC145">
        <v>164</v>
      </c>
      <c r="AD145" t="s">
        <v>226</v>
      </c>
      <c r="AE145">
        <v>34</v>
      </c>
      <c r="AF145">
        <v>7</v>
      </c>
      <c r="AG145">
        <v>2240.6999999999998</v>
      </c>
    </row>
    <row r="146" spans="1:33" x14ac:dyDescent="0.4">
      <c r="A146" s="10" t="s">
        <v>297</v>
      </c>
      <c r="B146" t="s">
        <v>224</v>
      </c>
      <c r="C146" t="s">
        <v>262</v>
      </c>
      <c r="D146">
        <v>56</v>
      </c>
      <c r="G146" s="13">
        <v>44927</v>
      </c>
      <c r="H146" t="s">
        <v>227</v>
      </c>
      <c r="I146" t="s">
        <v>266</v>
      </c>
      <c r="J146">
        <v>83</v>
      </c>
      <c r="L146" s="13">
        <v>45078</v>
      </c>
      <c r="M146" t="s">
        <v>224</v>
      </c>
      <c r="N146" t="s">
        <v>262</v>
      </c>
      <c r="O146">
        <v>1.1964285714280001</v>
      </c>
      <c r="Q146" s="13">
        <v>44927</v>
      </c>
      <c r="R146" t="s">
        <v>227</v>
      </c>
      <c r="S146" t="s">
        <v>266</v>
      </c>
      <c r="T146">
        <v>1351.229879</v>
      </c>
      <c r="V146" s="13">
        <v>45078</v>
      </c>
      <c r="W146" t="s">
        <v>224</v>
      </c>
      <c r="X146" t="s">
        <v>267</v>
      </c>
      <c r="Y146">
        <v>0.21897810218899999</v>
      </c>
      <c r="AC146">
        <v>165</v>
      </c>
      <c r="AD146" t="s">
        <v>226</v>
      </c>
      <c r="AE146">
        <v>3</v>
      </c>
      <c r="AF146">
        <v>6</v>
      </c>
      <c r="AG146">
        <v>1956.6</v>
      </c>
    </row>
    <row r="147" spans="1:33" x14ac:dyDescent="0.4">
      <c r="A147" s="10" t="s">
        <v>297</v>
      </c>
      <c r="B147" t="s">
        <v>224</v>
      </c>
      <c r="C147" t="s">
        <v>263</v>
      </c>
      <c r="D147">
        <v>57</v>
      </c>
      <c r="G147" s="13">
        <v>44927</v>
      </c>
      <c r="H147" t="s">
        <v>224</v>
      </c>
      <c r="I147" t="s">
        <v>267</v>
      </c>
      <c r="J147">
        <v>87</v>
      </c>
      <c r="L147" s="13">
        <v>45078</v>
      </c>
      <c r="M147" t="s">
        <v>224</v>
      </c>
      <c r="N147" t="s">
        <v>263</v>
      </c>
      <c r="O147">
        <v>1.0701754385960001</v>
      </c>
      <c r="Q147" s="13">
        <v>44927</v>
      </c>
      <c r="R147" t="s">
        <v>224</v>
      </c>
      <c r="S147" t="s">
        <v>267</v>
      </c>
      <c r="T147">
        <v>1376.8087350000001</v>
      </c>
      <c r="V147" s="13">
        <v>45078</v>
      </c>
      <c r="W147" t="s">
        <v>224</v>
      </c>
      <c r="X147" t="s">
        <v>265</v>
      </c>
      <c r="Y147">
        <v>8.5158150850999995E-2</v>
      </c>
      <c r="AC147">
        <v>166</v>
      </c>
      <c r="AD147" t="s">
        <v>224</v>
      </c>
      <c r="AE147">
        <v>6</v>
      </c>
      <c r="AF147">
        <v>4</v>
      </c>
      <c r="AG147">
        <v>2233.21</v>
      </c>
    </row>
    <row r="148" spans="1:33" x14ac:dyDescent="0.4">
      <c r="A148" s="10" t="s">
        <v>297</v>
      </c>
      <c r="B148" t="s">
        <v>224</v>
      </c>
      <c r="C148" t="s">
        <v>264</v>
      </c>
      <c r="D148">
        <v>37</v>
      </c>
      <c r="G148" s="13">
        <v>44958</v>
      </c>
      <c r="H148" t="s">
        <v>225</v>
      </c>
      <c r="I148" t="s">
        <v>266</v>
      </c>
      <c r="J148">
        <v>164</v>
      </c>
      <c r="L148" s="13">
        <v>45078</v>
      </c>
      <c r="M148" t="s">
        <v>224</v>
      </c>
      <c r="N148" t="s">
        <v>264</v>
      </c>
      <c r="O148">
        <v>1.0270270270270001</v>
      </c>
      <c r="Q148" s="13">
        <v>44958</v>
      </c>
      <c r="R148" t="s">
        <v>225</v>
      </c>
      <c r="S148" t="s">
        <v>266</v>
      </c>
      <c r="T148">
        <v>1197.0706700000001</v>
      </c>
      <c r="V148" s="13">
        <v>45078</v>
      </c>
      <c r="W148" t="s">
        <v>224</v>
      </c>
      <c r="X148" t="s">
        <v>264</v>
      </c>
      <c r="Y148">
        <v>9.2457420924E-2</v>
      </c>
      <c r="AC148">
        <v>168</v>
      </c>
      <c r="AD148" t="s">
        <v>224</v>
      </c>
      <c r="AE148">
        <v>48</v>
      </c>
      <c r="AF148">
        <v>4</v>
      </c>
      <c r="AG148">
        <v>2304.1999999999998</v>
      </c>
    </row>
    <row r="149" spans="1:33" x14ac:dyDescent="0.4">
      <c r="A149" s="10" t="s">
        <v>297</v>
      </c>
      <c r="B149" t="s">
        <v>224</v>
      </c>
      <c r="C149" t="s">
        <v>265</v>
      </c>
      <c r="D149">
        <v>33</v>
      </c>
      <c r="G149" s="13">
        <v>44986</v>
      </c>
      <c r="H149" t="s">
        <v>226</v>
      </c>
      <c r="I149" t="s">
        <v>267</v>
      </c>
      <c r="J149">
        <v>372</v>
      </c>
      <c r="L149" s="13">
        <v>45078</v>
      </c>
      <c r="M149" t="s">
        <v>224</v>
      </c>
      <c r="N149" t="s">
        <v>265</v>
      </c>
      <c r="O149">
        <v>1.0606060606059999</v>
      </c>
      <c r="Q149" s="13">
        <v>44986</v>
      </c>
      <c r="R149" t="s">
        <v>226</v>
      </c>
      <c r="S149" t="s">
        <v>267</v>
      </c>
      <c r="T149">
        <v>1488.433252</v>
      </c>
      <c r="V149" s="13">
        <v>45078</v>
      </c>
      <c r="W149" t="s">
        <v>224</v>
      </c>
      <c r="X149" t="s">
        <v>266</v>
      </c>
      <c r="Y149">
        <v>0.211678832116</v>
      </c>
      <c r="AC149">
        <v>169</v>
      </c>
      <c r="AD149" t="s">
        <v>226</v>
      </c>
      <c r="AE149">
        <v>8</v>
      </c>
      <c r="AF149">
        <v>5</v>
      </c>
      <c r="AG149">
        <v>18193.89</v>
      </c>
    </row>
    <row r="150" spans="1:33" x14ac:dyDescent="0.4">
      <c r="A150" s="10" t="s">
        <v>297</v>
      </c>
      <c r="B150" t="s">
        <v>224</v>
      </c>
      <c r="C150" t="s">
        <v>266</v>
      </c>
      <c r="D150">
        <v>78</v>
      </c>
      <c r="G150" s="13">
        <v>45047</v>
      </c>
      <c r="H150" t="s">
        <v>227</v>
      </c>
      <c r="I150" t="s">
        <v>266</v>
      </c>
      <c r="J150">
        <v>140</v>
      </c>
      <c r="L150" s="13">
        <v>45078</v>
      </c>
      <c r="M150" t="s">
        <v>224</v>
      </c>
      <c r="N150" t="s">
        <v>266</v>
      </c>
      <c r="O150">
        <v>1.1153846153839999</v>
      </c>
      <c r="Q150" s="13">
        <v>45047</v>
      </c>
      <c r="R150" t="s">
        <v>227</v>
      </c>
      <c r="S150" t="s">
        <v>266</v>
      </c>
      <c r="T150">
        <v>1456.0735</v>
      </c>
      <c r="V150" s="13">
        <v>45078</v>
      </c>
      <c r="W150" t="s">
        <v>224</v>
      </c>
      <c r="X150" t="s">
        <v>263</v>
      </c>
      <c r="Y150">
        <v>0.14841849148399999</v>
      </c>
      <c r="AC150">
        <v>170</v>
      </c>
      <c r="AD150" t="s">
        <v>226</v>
      </c>
      <c r="AE150">
        <v>18</v>
      </c>
      <c r="AF150">
        <v>3</v>
      </c>
      <c r="AG150">
        <v>1625.07</v>
      </c>
    </row>
    <row r="151" spans="1:33" x14ac:dyDescent="0.4">
      <c r="A151" s="10" t="s">
        <v>297</v>
      </c>
      <c r="B151" t="s">
        <v>224</v>
      </c>
      <c r="C151" t="s">
        <v>267</v>
      </c>
      <c r="D151">
        <v>84</v>
      </c>
      <c r="G151" s="13">
        <v>44958</v>
      </c>
      <c r="H151" t="s">
        <v>226</v>
      </c>
      <c r="I151" t="s">
        <v>264</v>
      </c>
      <c r="J151">
        <v>176</v>
      </c>
      <c r="L151" s="13">
        <v>45078</v>
      </c>
      <c r="M151" t="s">
        <v>224</v>
      </c>
      <c r="N151" t="s">
        <v>267</v>
      </c>
      <c r="O151">
        <v>1.0714285714280001</v>
      </c>
      <c r="Q151" s="13">
        <v>44958</v>
      </c>
      <c r="R151" t="s">
        <v>226</v>
      </c>
      <c r="S151" t="s">
        <v>264</v>
      </c>
      <c r="T151">
        <v>2056.6085790000002</v>
      </c>
      <c r="V151" s="13">
        <v>45078</v>
      </c>
      <c r="W151" t="s">
        <v>224</v>
      </c>
      <c r="X151" t="s">
        <v>262</v>
      </c>
      <c r="Y151">
        <v>0.16301703163</v>
      </c>
      <c r="AC151">
        <v>171</v>
      </c>
      <c r="AD151" t="s">
        <v>225</v>
      </c>
      <c r="AE151">
        <v>8</v>
      </c>
      <c r="AF151">
        <v>5</v>
      </c>
      <c r="AG151">
        <v>2231.62</v>
      </c>
    </row>
    <row r="152" spans="1:33" x14ac:dyDescent="0.4">
      <c r="A152" s="10" t="s">
        <v>297</v>
      </c>
      <c r="B152" t="s">
        <v>225</v>
      </c>
      <c r="C152" t="s">
        <v>261</v>
      </c>
      <c r="D152">
        <v>109</v>
      </c>
      <c r="G152" s="13">
        <v>45017</v>
      </c>
      <c r="H152" t="s">
        <v>226</v>
      </c>
      <c r="I152" t="s">
        <v>265</v>
      </c>
      <c r="J152">
        <v>160</v>
      </c>
      <c r="L152" s="13">
        <v>45078</v>
      </c>
      <c r="M152" t="s">
        <v>225</v>
      </c>
      <c r="N152" t="s">
        <v>261</v>
      </c>
      <c r="O152">
        <v>1.018348623853</v>
      </c>
      <c r="Q152" s="13">
        <v>45017</v>
      </c>
      <c r="R152" t="s">
        <v>226</v>
      </c>
      <c r="S152" t="s">
        <v>265</v>
      </c>
      <c r="T152">
        <v>2666.5798119999999</v>
      </c>
      <c r="V152" s="13">
        <v>45078</v>
      </c>
      <c r="W152" t="s">
        <v>225</v>
      </c>
      <c r="X152" t="s">
        <v>266</v>
      </c>
      <c r="Y152">
        <v>0.213733075435</v>
      </c>
      <c r="AC152">
        <v>172</v>
      </c>
      <c r="AD152" t="s">
        <v>227</v>
      </c>
      <c r="AE152">
        <v>47</v>
      </c>
      <c r="AF152">
        <v>6</v>
      </c>
      <c r="AG152">
        <v>2288.02</v>
      </c>
    </row>
    <row r="153" spans="1:33" x14ac:dyDescent="0.4">
      <c r="A153" s="10" t="s">
        <v>297</v>
      </c>
      <c r="B153" t="s">
        <v>225</v>
      </c>
      <c r="C153" t="s">
        <v>262</v>
      </c>
      <c r="D153">
        <v>116</v>
      </c>
      <c r="G153" s="13">
        <v>45047</v>
      </c>
      <c r="H153" t="s">
        <v>225</v>
      </c>
      <c r="I153" t="s">
        <v>262</v>
      </c>
      <c r="J153">
        <v>122</v>
      </c>
      <c r="L153" s="13">
        <v>45078</v>
      </c>
      <c r="M153" t="s">
        <v>225</v>
      </c>
      <c r="N153" t="s">
        <v>262</v>
      </c>
      <c r="O153">
        <v>1.0603448275859999</v>
      </c>
      <c r="Q153" s="13">
        <v>45047</v>
      </c>
      <c r="R153" t="s">
        <v>225</v>
      </c>
      <c r="S153" t="s">
        <v>262</v>
      </c>
      <c r="T153">
        <v>5117.4760649999998</v>
      </c>
      <c r="V153" s="13">
        <v>45078</v>
      </c>
      <c r="W153" t="s">
        <v>225</v>
      </c>
      <c r="X153" t="s">
        <v>263</v>
      </c>
      <c r="Y153">
        <v>0.14410058027</v>
      </c>
      <c r="AC153">
        <v>173</v>
      </c>
      <c r="AD153" t="s">
        <v>225</v>
      </c>
      <c r="AE153">
        <v>29</v>
      </c>
      <c r="AF153">
        <v>1</v>
      </c>
      <c r="AG153">
        <v>4545.72</v>
      </c>
    </row>
    <row r="154" spans="1:33" x14ac:dyDescent="0.4">
      <c r="A154" s="10" t="s">
        <v>297</v>
      </c>
      <c r="B154" t="s">
        <v>225</v>
      </c>
      <c r="C154" t="s">
        <v>263</v>
      </c>
      <c r="D154">
        <v>138</v>
      </c>
      <c r="G154" s="13">
        <v>44927</v>
      </c>
      <c r="H154" t="s">
        <v>224</v>
      </c>
      <c r="I154" t="s">
        <v>266</v>
      </c>
      <c r="J154">
        <v>52</v>
      </c>
      <c r="L154" s="13">
        <v>45078</v>
      </c>
      <c r="M154" t="s">
        <v>225</v>
      </c>
      <c r="N154" t="s">
        <v>263</v>
      </c>
      <c r="O154">
        <v>1.0797101449269999</v>
      </c>
      <c r="Q154" s="13">
        <v>44927</v>
      </c>
      <c r="R154" t="s">
        <v>224</v>
      </c>
      <c r="S154" t="s">
        <v>266</v>
      </c>
      <c r="T154">
        <v>1149.2994229999999</v>
      </c>
      <c r="V154" s="13">
        <v>45078</v>
      </c>
      <c r="W154" t="s">
        <v>225</v>
      </c>
      <c r="X154" t="s">
        <v>262</v>
      </c>
      <c r="Y154">
        <v>0.118955512572</v>
      </c>
      <c r="AC154">
        <v>174</v>
      </c>
      <c r="AD154" t="s">
        <v>225</v>
      </c>
      <c r="AE154">
        <v>36</v>
      </c>
      <c r="AF154">
        <v>3</v>
      </c>
      <c r="AG154">
        <v>2404.35</v>
      </c>
    </row>
    <row r="155" spans="1:33" x14ac:dyDescent="0.4">
      <c r="A155" s="10" t="s">
        <v>297</v>
      </c>
      <c r="B155" t="s">
        <v>225</v>
      </c>
      <c r="C155" t="s">
        <v>264</v>
      </c>
      <c r="D155">
        <v>93</v>
      </c>
      <c r="G155" s="13">
        <v>45078</v>
      </c>
      <c r="H155" t="s">
        <v>226</v>
      </c>
      <c r="I155" t="s">
        <v>267</v>
      </c>
      <c r="J155">
        <v>386</v>
      </c>
      <c r="L155" s="13">
        <v>45078</v>
      </c>
      <c r="M155" t="s">
        <v>225</v>
      </c>
      <c r="N155" t="s">
        <v>264</v>
      </c>
      <c r="O155">
        <v>1.032258064516</v>
      </c>
      <c r="Q155" s="13">
        <v>45078</v>
      </c>
      <c r="R155" t="s">
        <v>226</v>
      </c>
      <c r="S155" t="s">
        <v>267</v>
      </c>
      <c r="T155">
        <v>1518.224481</v>
      </c>
      <c r="V155" s="13">
        <v>45078</v>
      </c>
      <c r="W155" t="s">
        <v>225</v>
      </c>
      <c r="X155" t="s">
        <v>267</v>
      </c>
      <c r="Y155">
        <v>0.22630560928400001</v>
      </c>
      <c r="AC155">
        <v>175</v>
      </c>
      <c r="AD155" t="s">
        <v>224</v>
      </c>
      <c r="AE155">
        <v>3</v>
      </c>
      <c r="AF155">
        <v>5</v>
      </c>
      <c r="AG155">
        <v>1042.29</v>
      </c>
    </row>
    <row r="156" spans="1:33" x14ac:dyDescent="0.4">
      <c r="A156" s="10" t="s">
        <v>297</v>
      </c>
      <c r="B156" t="s">
        <v>225</v>
      </c>
      <c r="C156" t="s">
        <v>265</v>
      </c>
      <c r="D156">
        <v>97</v>
      </c>
      <c r="G156" s="13">
        <v>44986</v>
      </c>
      <c r="H156" t="s">
        <v>227</v>
      </c>
      <c r="I156" t="s">
        <v>264</v>
      </c>
      <c r="J156">
        <v>74</v>
      </c>
      <c r="L156" s="13">
        <v>45078</v>
      </c>
      <c r="M156" t="s">
        <v>225</v>
      </c>
      <c r="N156" t="s">
        <v>265</v>
      </c>
      <c r="O156">
        <v>1.0309278350510001</v>
      </c>
      <c r="Q156" s="13">
        <v>44986</v>
      </c>
      <c r="R156" t="s">
        <v>227</v>
      </c>
      <c r="S156" t="s">
        <v>264</v>
      </c>
      <c r="T156">
        <v>2005.786216</v>
      </c>
      <c r="V156" s="13">
        <v>45078</v>
      </c>
      <c r="W156" t="s">
        <v>225</v>
      </c>
      <c r="X156" t="s">
        <v>264</v>
      </c>
      <c r="Y156">
        <v>9.2843326884999994E-2</v>
      </c>
      <c r="AC156">
        <v>176</v>
      </c>
      <c r="AD156" t="s">
        <v>226</v>
      </c>
      <c r="AE156">
        <v>13</v>
      </c>
      <c r="AF156">
        <v>5</v>
      </c>
      <c r="AG156">
        <v>1219.21</v>
      </c>
    </row>
    <row r="157" spans="1:33" x14ac:dyDescent="0.4">
      <c r="A157" s="10" t="s">
        <v>297</v>
      </c>
      <c r="B157" t="s">
        <v>225</v>
      </c>
      <c r="C157" t="s">
        <v>266</v>
      </c>
      <c r="D157">
        <v>207</v>
      </c>
      <c r="G157" s="13">
        <v>44958</v>
      </c>
      <c r="H157" t="s">
        <v>227</v>
      </c>
      <c r="I157" t="s">
        <v>262</v>
      </c>
      <c r="J157">
        <v>52</v>
      </c>
      <c r="L157" s="13">
        <v>45078</v>
      </c>
      <c r="M157" t="s">
        <v>225</v>
      </c>
      <c r="N157" t="s">
        <v>266</v>
      </c>
      <c r="O157">
        <v>1.067632850241</v>
      </c>
      <c r="Q157" s="13">
        <v>44958</v>
      </c>
      <c r="R157" t="s">
        <v>227</v>
      </c>
      <c r="S157" t="s">
        <v>262</v>
      </c>
      <c r="T157">
        <v>4551.3832689999999</v>
      </c>
      <c r="V157" s="13">
        <v>45078</v>
      </c>
      <c r="W157" t="s">
        <v>225</v>
      </c>
      <c r="X157" t="s">
        <v>261</v>
      </c>
      <c r="Y157">
        <v>0.107350096711</v>
      </c>
      <c r="AC157">
        <v>177</v>
      </c>
      <c r="AD157" t="s">
        <v>226</v>
      </c>
      <c r="AE157">
        <v>67</v>
      </c>
      <c r="AF157">
        <v>5</v>
      </c>
      <c r="AG157">
        <v>1604.31</v>
      </c>
    </row>
    <row r="158" spans="1:33" x14ac:dyDescent="0.4">
      <c r="A158" s="10" t="s">
        <v>297</v>
      </c>
      <c r="B158" t="s">
        <v>225</v>
      </c>
      <c r="C158" t="s">
        <v>267</v>
      </c>
      <c r="D158">
        <v>191</v>
      </c>
      <c r="G158" s="13">
        <v>45078</v>
      </c>
      <c r="H158" t="s">
        <v>225</v>
      </c>
      <c r="I158" t="s">
        <v>261</v>
      </c>
      <c r="J158">
        <v>111</v>
      </c>
      <c r="L158" s="13">
        <v>45078</v>
      </c>
      <c r="M158" t="s">
        <v>225</v>
      </c>
      <c r="N158" t="s">
        <v>267</v>
      </c>
      <c r="O158">
        <v>1.2251308900519999</v>
      </c>
      <c r="Q158" s="13">
        <v>45078</v>
      </c>
      <c r="R158" t="s">
        <v>225</v>
      </c>
      <c r="S158" t="s">
        <v>261</v>
      </c>
      <c r="T158">
        <v>2980.8165760000002</v>
      </c>
      <c r="V158" s="13">
        <v>45078</v>
      </c>
      <c r="W158" t="s">
        <v>225</v>
      </c>
      <c r="X158" t="s">
        <v>265</v>
      </c>
      <c r="Y158">
        <v>9.6711798838999996E-2</v>
      </c>
      <c r="AC158">
        <v>180</v>
      </c>
      <c r="AD158" t="s">
        <v>225</v>
      </c>
      <c r="AE158">
        <v>28</v>
      </c>
      <c r="AF158">
        <v>2</v>
      </c>
      <c r="AG158">
        <v>1206.0899999999999</v>
      </c>
    </row>
    <row r="159" spans="1:33" x14ac:dyDescent="0.4">
      <c r="A159" s="10" t="s">
        <v>297</v>
      </c>
      <c r="B159" t="s">
        <v>226</v>
      </c>
      <c r="C159" t="s">
        <v>261</v>
      </c>
      <c r="D159">
        <v>161</v>
      </c>
      <c r="G159" s="13">
        <v>44986</v>
      </c>
      <c r="H159" t="s">
        <v>226</v>
      </c>
      <c r="I159" t="s">
        <v>264</v>
      </c>
      <c r="J159">
        <v>173</v>
      </c>
      <c r="L159" s="13">
        <v>45078</v>
      </c>
      <c r="M159" t="s">
        <v>226</v>
      </c>
      <c r="N159" t="s">
        <v>261</v>
      </c>
      <c r="O159">
        <v>1.0310559006210001</v>
      </c>
      <c r="Q159" s="13">
        <v>44986</v>
      </c>
      <c r="R159" t="s">
        <v>226</v>
      </c>
      <c r="S159" t="s">
        <v>264</v>
      </c>
      <c r="T159">
        <v>2155.6469940000002</v>
      </c>
      <c r="V159" s="13">
        <v>45078</v>
      </c>
      <c r="W159" t="s">
        <v>226</v>
      </c>
      <c r="X159" t="s">
        <v>266</v>
      </c>
      <c r="Y159">
        <v>0.21657458563500001</v>
      </c>
      <c r="AC159">
        <v>181</v>
      </c>
      <c r="AD159" t="s">
        <v>224</v>
      </c>
      <c r="AE159">
        <v>23</v>
      </c>
      <c r="AF159">
        <v>3</v>
      </c>
      <c r="AG159">
        <v>4767.5600000000004</v>
      </c>
    </row>
    <row r="160" spans="1:33" x14ac:dyDescent="0.4">
      <c r="A160" s="10" t="s">
        <v>297</v>
      </c>
      <c r="B160" t="s">
        <v>226</v>
      </c>
      <c r="C160" t="s">
        <v>262</v>
      </c>
      <c r="D160">
        <v>229</v>
      </c>
      <c r="G160" s="13">
        <v>44986</v>
      </c>
      <c r="H160" t="s">
        <v>224</v>
      </c>
      <c r="I160" t="s">
        <v>265</v>
      </c>
      <c r="J160">
        <v>30</v>
      </c>
      <c r="L160" s="13">
        <v>45078</v>
      </c>
      <c r="M160" t="s">
        <v>226</v>
      </c>
      <c r="N160" t="s">
        <v>262</v>
      </c>
      <c r="O160">
        <v>1.0436681222699999</v>
      </c>
      <c r="Q160" s="13">
        <v>44986</v>
      </c>
      <c r="R160" t="s">
        <v>224</v>
      </c>
      <c r="S160" t="s">
        <v>265</v>
      </c>
      <c r="T160">
        <v>2703.8006660000001</v>
      </c>
      <c r="V160" s="13">
        <v>45078</v>
      </c>
      <c r="W160" t="s">
        <v>226</v>
      </c>
      <c r="X160" t="s">
        <v>267</v>
      </c>
      <c r="Y160">
        <v>0.21325966850799999</v>
      </c>
      <c r="AC160">
        <v>182</v>
      </c>
      <c r="AD160" t="s">
        <v>225</v>
      </c>
      <c r="AE160">
        <v>119</v>
      </c>
      <c r="AF160">
        <v>1</v>
      </c>
      <c r="AG160">
        <v>1251.3499999999999</v>
      </c>
    </row>
    <row r="161" spans="1:33" x14ac:dyDescent="0.4">
      <c r="A161" s="10" t="s">
        <v>297</v>
      </c>
      <c r="B161" t="s">
        <v>226</v>
      </c>
      <c r="C161" t="s">
        <v>263</v>
      </c>
      <c r="D161">
        <v>277</v>
      </c>
      <c r="G161" s="13">
        <v>45078</v>
      </c>
      <c r="H161" t="s">
        <v>226</v>
      </c>
      <c r="I161" t="s">
        <v>266</v>
      </c>
      <c r="J161">
        <v>392</v>
      </c>
      <c r="L161" s="13">
        <v>45078</v>
      </c>
      <c r="M161" t="s">
        <v>226</v>
      </c>
      <c r="N161" t="s">
        <v>263</v>
      </c>
      <c r="O161">
        <v>1.0613718411549999</v>
      </c>
      <c r="Q161" s="13">
        <v>45078</v>
      </c>
      <c r="R161" t="s">
        <v>226</v>
      </c>
      <c r="S161" t="s">
        <v>266</v>
      </c>
      <c r="T161">
        <v>1286.5628819999999</v>
      </c>
      <c r="V161" s="13">
        <v>45078</v>
      </c>
      <c r="W161" t="s">
        <v>226</v>
      </c>
      <c r="X161" t="s">
        <v>262</v>
      </c>
      <c r="Y161">
        <v>0.13204419889499999</v>
      </c>
      <c r="AC161">
        <v>183</v>
      </c>
      <c r="AD161" t="s">
        <v>226</v>
      </c>
      <c r="AE161">
        <v>43</v>
      </c>
      <c r="AF161">
        <v>1</v>
      </c>
      <c r="AG161">
        <v>248.05</v>
      </c>
    </row>
    <row r="162" spans="1:33" x14ac:dyDescent="0.4">
      <c r="A162" s="10" t="s">
        <v>297</v>
      </c>
      <c r="B162" t="s">
        <v>226</v>
      </c>
      <c r="C162" t="s">
        <v>264</v>
      </c>
      <c r="D162">
        <v>182</v>
      </c>
      <c r="G162" s="13">
        <v>45047</v>
      </c>
      <c r="H162" t="s">
        <v>227</v>
      </c>
      <c r="I162" t="s">
        <v>264</v>
      </c>
      <c r="J162">
        <v>84</v>
      </c>
      <c r="L162" s="13">
        <v>45078</v>
      </c>
      <c r="M162" t="s">
        <v>226</v>
      </c>
      <c r="N162" t="s">
        <v>264</v>
      </c>
      <c r="O162">
        <v>1.0384615384610001</v>
      </c>
      <c r="Q162" s="13">
        <v>45047</v>
      </c>
      <c r="R162" t="s">
        <v>227</v>
      </c>
      <c r="S162" t="s">
        <v>264</v>
      </c>
      <c r="T162">
        <v>2254.4042850000001</v>
      </c>
      <c r="V162" s="13">
        <v>45078</v>
      </c>
      <c r="W162" t="s">
        <v>226</v>
      </c>
      <c r="X162" t="s">
        <v>263</v>
      </c>
      <c r="Y162">
        <v>0.16243093922599999</v>
      </c>
      <c r="AC162">
        <v>184</v>
      </c>
      <c r="AD162" t="s">
        <v>226</v>
      </c>
      <c r="AE162">
        <v>6</v>
      </c>
      <c r="AF162">
        <v>8</v>
      </c>
      <c r="AG162">
        <v>2045.43</v>
      </c>
    </row>
    <row r="163" spans="1:33" x14ac:dyDescent="0.4">
      <c r="A163" s="10" t="s">
        <v>297</v>
      </c>
      <c r="B163" t="s">
        <v>226</v>
      </c>
      <c r="C163" t="s">
        <v>265</v>
      </c>
      <c r="D163">
        <v>136</v>
      </c>
      <c r="G163" s="13">
        <v>45047</v>
      </c>
      <c r="H163" t="s">
        <v>227</v>
      </c>
      <c r="I163" t="s">
        <v>267</v>
      </c>
      <c r="J163">
        <v>148</v>
      </c>
      <c r="L163" s="13">
        <v>45078</v>
      </c>
      <c r="M163" t="s">
        <v>226</v>
      </c>
      <c r="N163" t="s">
        <v>265</v>
      </c>
      <c r="O163">
        <v>1.058823529411</v>
      </c>
      <c r="Q163" s="13">
        <v>45047</v>
      </c>
      <c r="R163" t="s">
        <v>227</v>
      </c>
      <c r="S163" t="s">
        <v>267</v>
      </c>
      <c r="T163">
        <v>1465.294527</v>
      </c>
      <c r="V163" s="13">
        <v>45078</v>
      </c>
      <c r="W163" t="s">
        <v>226</v>
      </c>
      <c r="X163" t="s">
        <v>265</v>
      </c>
      <c r="Y163">
        <v>7.9558011048999996E-2</v>
      </c>
      <c r="AC163">
        <v>185</v>
      </c>
      <c r="AD163" t="s">
        <v>224</v>
      </c>
      <c r="AE163">
        <v>15</v>
      </c>
      <c r="AF163">
        <v>5</v>
      </c>
      <c r="AG163">
        <v>1248.25</v>
      </c>
    </row>
    <row r="164" spans="1:33" x14ac:dyDescent="0.4">
      <c r="A164" s="10" t="s">
        <v>297</v>
      </c>
      <c r="B164" t="s">
        <v>226</v>
      </c>
      <c r="C164" t="s">
        <v>266</v>
      </c>
      <c r="D164">
        <v>365</v>
      </c>
      <c r="G164" s="13">
        <v>44927</v>
      </c>
      <c r="H164" t="s">
        <v>224</v>
      </c>
      <c r="I164" t="s">
        <v>264</v>
      </c>
      <c r="J164">
        <v>42</v>
      </c>
      <c r="L164" s="13">
        <v>45078</v>
      </c>
      <c r="M164" t="s">
        <v>226</v>
      </c>
      <c r="N164" t="s">
        <v>266</v>
      </c>
      <c r="O164">
        <v>1.073972602739</v>
      </c>
      <c r="Q164" s="13">
        <v>44927</v>
      </c>
      <c r="R164" t="s">
        <v>224</v>
      </c>
      <c r="S164" t="s">
        <v>264</v>
      </c>
      <c r="T164">
        <v>2002.818571</v>
      </c>
      <c r="V164" s="13">
        <v>45078</v>
      </c>
      <c r="W164" t="s">
        <v>226</v>
      </c>
      <c r="X164" t="s">
        <v>261</v>
      </c>
      <c r="Y164">
        <v>9.1712707182000003E-2</v>
      </c>
      <c r="AC164">
        <v>186</v>
      </c>
      <c r="AD164" t="s">
        <v>224</v>
      </c>
      <c r="AE164">
        <v>26</v>
      </c>
      <c r="AF164">
        <v>5</v>
      </c>
      <c r="AG164">
        <v>1598.45</v>
      </c>
    </row>
    <row r="165" spans="1:33" x14ac:dyDescent="0.4">
      <c r="A165" s="10" t="s">
        <v>297</v>
      </c>
      <c r="B165" t="s">
        <v>226</v>
      </c>
      <c r="C165" t="s">
        <v>267</v>
      </c>
      <c r="D165">
        <v>355</v>
      </c>
      <c r="G165" s="13">
        <v>44986</v>
      </c>
      <c r="H165" t="s">
        <v>225</v>
      </c>
      <c r="I165" t="s">
        <v>264</v>
      </c>
      <c r="J165">
        <v>96</v>
      </c>
      <c r="L165" s="13">
        <v>45078</v>
      </c>
      <c r="M165" t="s">
        <v>226</v>
      </c>
      <c r="N165" t="s">
        <v>267</v>
      </c>
      <c r="O165">
        <v>1.087323943661</v>
      </c>
      <c r="Q165" s="13">
        <v>44986</v>
      </c>
      <c r="R165" t="s">
        <v>225</v>
      </c>
      <c r="S165" t="s">
        <v>264</v>
      </c>
      <c r="T165">
        <v>2117.4582289999998</v>
      </c>
      <c r="V165" s="13">
        <v>45078</v>
      </c>
      <c r="W165" t="s">
        <v>226</v>
      </c>
      <c r="X165" t="s">
        <v>264</v>
      </c>
      <c r="Y165">
        <v>0.104419889502</v>
      </c>
      <c r="AC165">
        <v>187</v>
      </c>
      <c r="AD165" t="s">
        <v>226</v>
      </c>
      <c r="AE165">
        <v>7</v>
      </c>
      <c r="AF165">
        <v>7</v>
      </c>
      <c r="AG165">
        <v>1228.1199999999999</v>
      </c>
    </row>
    <row r="166" spans="1:33" x14ac:dyDescent="0.4">
      <c r="A166" s="10" t="s">
        <v>297</v>
      </c>
      <c r="B166" t="s">
        <v>227</v>
      </c>
      <c r="C166" t="s">
        <v>261</v>
      </c>
      <c r="D166">
        <v>63</v>
      </c>
      <c r="G166" s="13">
        <v>45047</v>
      </c>
      <c r="H166" t="s">
        <v>225</v>
      </c>
      <c r="I166" t="s">
        <v>267</v>
      </c>
      <c r="J166">
        <v>240</v>
      </c>
      <c r="L166" s="13">
        <v>45078</v>
      </c>
      <c r="M166" t="s">
        <v>227</v>
      </c>
      <c r="N166" t="s">
        <v>261</v>
      </c>
      <c r="O166">
        <v>1.079365079365</v>
      </c>
      <c r="Q166" s="13">
        <v>45047</v>
      </c>
      <c r="R166" t="s">
        <v>225</v>
      </c>
      <c r="S166" t="s">
        <v>267</v>
      </c>
      <c r="T166">
        <v>1517.398375</v>
      </c>
      <c r="V166" s="13">
        <v>45078</v>
      </c>
      <c r="W166" t="s">
        <v>227</v>
      </c>
      <c r="X166" t="s">
        <v>265</v>
      </c>
      <c r="Y166">
        <v>9.2189500640000005E-2</v>
      </c>
      <c r="AC166">
        <v>188</v>
      </c>
      <c r="AD166" t="s">
        <v>227</v>
      </c>
      <c r="AE166">
        <v>26</v>
      </c>
      <c r="AF166">
        <v>4</v>
      </c>
      <c r="AG166">
        <v>3806.1</v>
      </c>
    </row>
    <row r="167" spans="1:33" x14ac:dyDescent="0.4">
      <c r="A167" s="10" t="s">
        <v>297</v>
      </c>
      <c r="B167" t="s">
        <v>227</v>
      </c>
      <c r="C167" t="s">
        <v>262</v>
      </c>
      <c r="D167">
        <v>92</v>
      </c>
      <c r="G167" s="13">
        <v>44958</v>
      </c>
      <c r="H167" t="s">
        <v>226</v>
      </c>
      <c r="I167" t="s">
        <v>267</v>
      </c>
      <c r="J167">
        <v>418</v>
      </c>
      <c r="L167" s="13">
        <v>45078</v>
      </c>
      <c r="M167" t="s">
        <v>227</v>
      </c>
      <c r="N167" t="s">
        <v>262</v>
      </c>
      <c r="O167">
        <v>1.054347826086</v>
      </c>
      <c r="Q167" s="13">
        <v>44958</v>
      </c>
      <c r="R167" t="s">
        <v>226</v>
      </c>
      <c r="S167" t="s">
        <v>267</v>
      </c>
      <c r="T167">
        <v>1523.0189230000001</v>
      </c>
      <c r="V167" s="13">
        <v>45078</v>
      </c>
      <c r="W167" t="s">
        <v>227</v>
      </c>
      <c r="X167" t="s">
        <v>261</v>
      </c>
      <c r="Y167">
        <v>8.7067861715E-2</v>
      </c>
      <c r="AC167">
        <v>189</v>
      </c>
      <c r="AD167" t="s">
        <v>226</v>
      </c>
      <c r="AE167">
        <v>50</v>
      </c>
      <c r="AF167">
        <v>3</v>
      </c>
      <c r="AG167">
        <v>2675.77</v>
      </c>
    </row>
    <row r="168" spans="1:33" x14ac:dyDescent="0.4">
      <c r="A168" s="10" t="s">
        <v>297</v>
      </c>
      <c r="B168" t="s">
        <v>227</v>
      </c>
      <c r="C168" t="s">
        <v>263</v>
      </c>
      <c r="D168">
        <v>134</v>
      </c>
      <c r="G168" s="13">
        <v>45078</v>
      </c>
      <c r="H168" t="s">
        <v>226</v>
      </c>
      <c r="I168" t="s">
        <v>262</v>
      </c>
      <c r="J168">
        <v>239</v>
      </c>
      <c r="L168" s="13">
        <v>45078</v>
      </c>
      <c r="M168" t="s">
        <v>227</v>
      </c>
      <c r="N168" t="s">
        <v>263</v>
      </c>
      <c r="O168">
        <v>1.037313432835</v>
      </c>
      <c r="Q168" s="13">
        <v>45078</v>
      </c>
      <c r="R168" t="s">
        <v>226</v>
      </c>
      <c r="S168" t="s">
        <v>262</v>
      </c>
      <c r="T168">
        <v>5541.9866519999996</v>
      </c>
      <c r="V168" s="13">
        <v>45078</v>
      </c>
      <c r="W168" t="s">
        <v>227</v>
      </c>
      <c r="X168" t="s">
        <v>267</v>
      </c>
      <c r="Y168">
        <v>0.208706786171</v>
      </c>
      <c r="AC168">
        <v>190</v>
      </c>
      <c r="AD168" t="s">
        <v>224</v>
      </c>
      <c r="AE168">
        <v>95</v>
      </c>
      <c r="AF168">
        <v>4</v>
      </c>
      <c r="AG168">
        <v>1846.51</v>
      </c>
    </row>
    <row r="169" spans="1:33" x14ac:dyDescent="0.4">
      <c r="A169" s="10" t="s">
        <v>297</v>
      </c>
      <c r="B169" t="s">
        <v>227</v>
      </c>
      <c r="C169" t="s">
        <v>264</v>
      </c>
      <c r="D169">
        <v>71</v>
      </c>
      <c r="G169" s="13">
        <v>44927</v>
      </c>
      <c r="H169" t="s">
        <v>226</v>
      </c>
      <c r="I169" t="s">
        <v>266</v>
      </c>
      <c r="J169">
        <v>266</v>
      </c>
      <c r="L169" s="13">
        <v>45078</v>
      </c>
      <c r="M169" t="s">
        <v>227</v>
      </c>
      <c r="N169" t="s">
        <v>264</v>
      </c>
      <c r="O169">
        <v>1.1690140845070001</v>
      </c>
      <c r="Q169" s="13">
        <v>44927</v>
      </c>
      <c r="R169" t="s">
        <v>226</v>
      </c>
      <c r="S169" t="s">
        <v>266</v>
      </c>
      <c r="T169">
        <v>1218.8493229999999</v>
      </c>
      <c r="V169" s="13">
        <v>45078</v>
      </c>
      <c r="W169" t="s">
        <v>227</v>
      </c>
      <c r="X169" t="s">
        <v>262</v>
      </c>
      <c r="Y169">
        <v>0.124199743918</v>
      </c>
      <c r="AC169">
        <v>191</v>
      </c>
      <c r="AD169" t="s">
        <v>226</v>
      </c>
      <c r="AE169">
        <v>85</v>
      </c>
      <c r="AF169">
        <v>1</v>
      </c>
      <c r="AG169">
        <v>1826.14</v>
      </c>
    </row>
    <row r="170" spans="1:33" x14ac:dyDescent="0.4">
      <c r="A170" s="10" t="s">
        <v>297</v>
      </c>
      <c r="B170" t="s">
        <v>227</v>
      </c>
      <c r="C170" t="s">
        <v>265</v>
      </c>
      <c r="D170">
        <v>71</v>
      </c>
      <c r="G170" s="13">
        <v>44927</v>
      </c>
      <c r="H170" t="s">
        <v>224</v>
      </c>
      <c r="I170" t="s">
        <v>263</v>
      </c>
      <c r="J170">
        <v>52</v>
      </c>
      <c r="L170" s="13">
        <v>45078</v>
      </c>
      <c r="M170" t="s">
        <v>227</v>
      </c>
      <c r="N170" t="s">
        <v>265</v>
      </c>
      <c r="O170">
        <v>1.0140845070419999</v>
      </c>
      <c r="Q170" s="13">
        <v>44927</v>
      </c>
      <c r="R170" t="s">
        <v>224</v>
      </c>
      <c r="S170" t="s">
        <v>263</v>
      </c>
      <c r="T170">
        <v>847.30769199999997</v>
      </c>
      <c r="V170" s="13">
        <v>45078</v>
      </c>
      <c r="W170" t="s">
        <v>227</v>
      </c>
      <c r="X170" t="s">
        <v>263</v>
      </c>
      <c r="Y170">
        <v>0.17797695262400001</v>
      </c>
      <c r="AC170">
        <v>193</v>
      </c>
      <c r="AD170" t="s">
        <v>226</v>
      </c>
      <c r="AE170">
        <v>37</v>
      </c>
      <c r="AF170">
        <v>2</v>
      </c>
      <c r="AG170">
        <v>1462.97</v>
      </c>
    </row>
    <row r="171" spans="1:33" x14ac:dyDescent="0.4">
      <c r="A171" s="10" t="s">
        <v>297</v>
      </c>
      <c r="B171" t="s">
        <v>227</v>
      </c>
      <c r="C171" t="s">
        <v>266</v>
      </c>
      <c r="D171">
        <v>141</v>
      </c>
      <c r="G171" s="13">
        <v>45017</v>
      </c>
      <c r="H171" t="s">
        <v>224</v>
      </c>
      <c r="I171" t="s">
        <v>263</v>
      </c>
      <c r="J171">
        <v>49</v>
      </c>
      <c r="L171" s="13">
        <v>45078</v>
      </c>
      <c r="M171" t="s">
        <v>227</v>
      </c>
      <c r="N171" t="s">
        <v>266</v>
      </c>
      <c r="O171">
        <v>1.127659574468</v>
      </c>
      <c r="Q171" s="13">
        <v>45017</v>
      </c>
      <c r="R171" t="s">
        <v>224</v>
      </c>
      <c r="S171" t="s">
        <v>263</v>
      </c>
      <c r="T171">
        <v>835.253469</v>
      </c>
      <c r="V171" s="13">
        <v>45078</v>
      </c>
      <c r="W171" t="s">
        <v>227</v>
      </c>
      <c r="X171" t="s">
        <v>266</v>
      </c>
      <c r="Y171">
        <v>0.203585147247</v>
      </c>
      <c r="AC171">
        <v>194</v>
      </c>
      <c r="AD171" t="s">
        <v>225</v>
      </c>
      <c r="AE171">
        <v>21</v>
      </c>
      <c r="AF171">
        <v>2</v>
      </c>
      <c r="AG171">
        <v>1094.28</v>
      </c>
    </row>
    <row r="172" spans="1:33" x14ac:dyDescent="0.4">
      <c r="A172" s="10" t="s">
        <v>297</v>
      </c>
      <c r="B172" t="s">
        <v>227</v>
      </c>
      <c r="C172" t="s">
        <v>267</v>
      </c>
      <c r="D172">
        <v>144</v>
      </c>
      <c r="G172" s="13">
        <v>45078</v>
      </c>
      <c r="H172" t="s">
        <v>225</v>
      </c>
      <c r="I172" t="s">
        <v>265</v>
      </c>
      <c r="J172">
        <v>100</v>
      </c>
      <c r="L172" s="13">
        <v>45078</v>
      </c>
      <c r="M172" t="s">
        <v>227</v>
      </c>
      <c r="N172" t="s">
        <v>267</v>
      </c>
      <c r="O172">
        <v>1.1319444444440001</v>
      </c>
      <c r="Q172" s="13">
        <v>45078</v>
      </c>
      <c r="R172" t="s">
        <v>225</v>
      </c>
      <c r="S172" t="s">
        <v>265</v>
      </c>
      <c r="T172">
        <v>2532.6059</v>
      </c>
      <c r="V172" s="13">
        <v>45078</v>
      </c>
      <c r="W172" t="s">
        <v>227</v>
      </c>
      <c r="X172" t="s">
        <v>264</v>
      </c>
      <c r="Y172">
        <v>0.106274007682</v>
      </c>
      <c r="AC172">
        <v>195</v>
      </c>
      <c r="AD172" t="s">
        <v>227</v>
      </c>
      <c r="AE172">
        <v>38</v>
      </c>
      <c r="AF172">
        <v>2</v>
      </c>
      <c r="AG172">
        <v>1365.91</v>
      </c>
    </row>
    <row r="173" spans="1:33" x14ac:dyDescent="0.4">
      <c r="AC173">
        <v>196</v>
      </c>
      <c r="AD173" t="s">
        <v>226</v>
      </c>
      <c r="AE173">
        <v>18</v>
      </c>
      <c r="AF173">
        <v>6</v>
      </c>
      <c r="AG173">
        <v>2438.4899999999998</v>
      </c>
    </row>
    <row r="174" spans="1:33" x14ac:dyDescent="0.4">
      <c r="AC174">
        <v>197</v>
      </c>
      <c r="AD174" t="s">
        <v>226</v>
      </c>
      <c r="AE174">
        <v>22</v>
      </c>
      <c r="AF174">
        <v>6</v>
      </c>
      <c r="AG174">
        <v>1254.7</v>
      </c>
    </row>
    <row r="175" spans="1:33" x14ac:dyDescent="0.4">
      <c r="AC175">
        <v>198</v>
      </c>
      <c r="AD175" t="s">
        <v>224</v>
      </c>
      <c r="AE175">
        <v>66</v>
      </c>
      <c r="AF175">
        <v>5</v>
      </c>
      <c r="AG175">
        <v>1683</v>
      </c>
    </row>
    <row r="176" spans="1:33" x14ac:dyDescent="0.4">
      <c r="AC176">
        <v>199</v>
      </c>
      <c r="AD176" t="s">
        <v>226</v>
      </c>
      <c r="AE176">
        <v>43</v>
      </c>
      <c r="AF176">
        <v>3</v>
      </c>
      <c r="AG176">
        <v>2317.9899999999998</v>
      </c>
    </row>
    <row r="177" spans="29:33" x14ac:dyDescent="0.4">
      <c r="AC177">
        <v>200</v>
      </c>
      <c r="AD177" t="s">
        <v>227</v>
      </c>
      <c r="AE177">
        <v>5</v>
      </c>
      <c r="AF177">
        <v>5</v>
      </c>
      <c r="AG177">
        <v>908.1</v>
      </c>
    </row>
    <row r="178" spans="29:33" x14ac:dyDescent="0.4">
      <c r="AC178">
        <v>201</v>
      </c>
      <c r="AD178" t="s">
        <v>225</v>
      </c>
      <c r="AE178">
        <v>11</v>
      </c>
      <c r="AF178">
        <v>7</v>
      </c>
      <c r="AG178">
        <v>2587.66</v>
      </c>
    </row>
    <row r="179" spans="29:33" x14ac:dyDescent="0.4">
      <c r="AC179">
        <v>202</v>
      </c>
      <c r="AD179" t="s">
        <v>225</v>
      </c>
      <c r="AE179">
        <v>47</v>
      </c>
      <c r="AF179">
        <v>1</v>
      </c>
      <c r="AG179">
        <v>767.08</v>
      </c>
    </row>
    <row r="180" spans="29:33" x14ac:dyDescent="0.4">
      <c r="AC180">
        <v>203</v>
      </c>
      <c r="AD180" t="s">
        <v>225</v>
      </c>
      <c r="AE180">
        <v>57</v>
      </c>
      <c r="AF180">
        <v>4</v>
      </c>
      <c r="AG180">
        <v>2518.3000000000002</v>
      </c>
    </row>
    <row r="181" spans="29:33" x14ac:dyDescent="0.4">
      <c r="AC181">
        <v>204</v>
      </c>
      <c r="AD181" t="s">
        <v>224</v>
      </c>
      <c r="AE181">
        <v>45</v>
      </c>
      <c r="AF181">
        <v>5</v>
      </c>
      <c r="AG181">
        <v>2414.8000000000002</v>
      </c>
    </row>
    <row r="182" spans="29:33" x14ac:dyDescent="0.4">
      <c r="AC182">
        <v>205</v>
      </c>
      <c r="AD182" t="s">
        <v>227</v>
      </c>
      <c r="AE182">
        <v>88</v>
      </c>
      <c r="AF182">
        <v>1</v>
      </c>
      <c r="AG182">
        <v>3742.62</v>
      </c>
    </row>
    <row r="183" spans="29:33" x14ac:dyDescent="0.4">
      <c r="AC183">
        <v>206</v>
      </c>
      <c r="AD183" t="s">
        <v>225</v>
      </c>
      <c r="AE183">
        <v>108</v>
      </c>
      <c r="AF183">
        <v>3</v>
      </c>
      <c r="AG183">
        <v>1237.5</v>
      </c>
    </row>
    <row r="184" spans="29:33" x14ac:dyDescent="0.4">
      <c r="AC184">
        <v>207</v>
      </c>
      <c r="AD184" t="s">
        <v>227</v>
      </c>
      <c r="AE184">
        <v>154</v>
      </c>
      <c r="AF184">
        <v>2</v>
      </c>
      <c r="AG184">
        <v>1840.86</v>
      </c>
    </row>
    <row r="185" spans="29:33" x14ac:dyDescent="0.4">
      <c r="AC185">
        <v>208</v>
      </c>
      <c r="AD185" t="s">
        <v>225</v>
      </c>
      <c r="AE185">
        <v>12</v>
      </c>
      <c r="AF185">
        <v>5</v>
      </c>
      <c r="AG185">
        <v>1363.52</v>
      </c>
    </row>
    <row r="186" spans="29:33" x14ac:dyDescent="0.4">
      <c r="AC186">
        <v>209</v>
      </c>
      <c r="AD186" t="s">
        <v>225</v>
      </c>
      <c r="AE186">
        <v>54</v>
      </c>
      <c r="AF186">
        <v>3</v>
      </c>
      <c r="AG186">
        <v>1385.96</v>
      </c>
    </row>
    <row r="187" spans="29:33" x14ac:dyDescent="0.4">
      <c r="AC187">
        <v>210</v>
      </c>
      <c r="AD187" t="s">
        <v>227</v>
      </c>
      <c r="AE187">
        <v>47</v>
      </c>
      <c r="AF187">
        <v>4</v>
      </c>
      <c r="AG187">
        <v>4667.95</v>
      </c>
    </row>
    <row r="188" spans="29:33" x14ac:dyDescent="0.4">
      <c r="AC188">
        <v>211</v>
      </c>
      <c r="AD188" t="s">
        <v>227</v>
      </c>
      <c r="AE188">
        <v>16</v>
      </c>
      <c r="AF188">
        <v>4</v>
      </c>
      <c r="AG188">
        <v>1427.18</v>
      </c>
    </row>
    <row r="189" spans="29:33" x14ac:dyDescent="0.4">
      <c r="AC189">
        <v>212</v>
      </c>
      <c r="AD189" t="s">
        <v>226</v>
      </c>
      <c r="AE189">
        <v>5</v>
      </c>
      <c r="AF189">
        <v>4</v>
      </c>
      <c r="AG189">
        <v>2522.2399999999998</v>
      </c>
    </row>
    <row r="190" spans="29:33" x14ac:dyDescent="0.4">
      <c r="AC190">
        <v>214</v>
      </c>
      <c r="AD190" t="s">
        <v>226</v>
      </c>
      <c r="AE190">
        <v>83</v>
      </c>
      <c r="AF190">
        <v>3</v>
      </c>
      <c r="AG190">
        <v>2493.42</v>
      </c>
    </row>
    <row r="191" spans="29:33" x14ac:dyDescent="0.4">
      <c r="AC191">
        <v>215</v>
      </c>
      <c r="AD191" t="s">
        <v>226</v>
      </c>
      <c r="AE191">
        <v>17</v>
      </c>
      <c r="AF191">
        <v>5</v>
      </c>
      <c r="AG191">
        <v>2814.73</v>
      </c>
    </row>
    <row r="192" spans="29:33" x14ac:dyDescent="0.4">
      <c r="AC192">
        <v>216</v>
      </c>
      <c r="AD192" t="s">
        <v>226</v>
      </c>
      <c r="AE192">
        <v>37</v>
      </c>
      <c r="AF192">
        <v>4</v>
      </c>
      <c r="AG192">
        <v>2027.07</v>
      </c>
    </row>
    <row r="193" spans="29:33" x14ac:dyDescent="0.4">
      <c r="AC193">
        <v>217</v>
      </c>
      <c r="AD193" t="s">
        <v>225</v>
      </c>
      <c r="AE193">
        <v>51</v>
      </c>
      <c r="AF193">
        <v>5</v>
      </c>
      <c r="AG193">
        <v>2083.96</v>
      </c>
    </row>
    <row r="194" spans="29:33" x14ac:dyDescent="0.4">
      <c r="AC194">
        <v>218</v>
      </c>
      <c r="AD194" t="s">
        <v>227</v>
      </c>
      <c r="AE194">
        <v>4</v>
      </c>
      <c r="AF194">
        <v>4</v>
      </c>
      <c r="AG194">
        <v>1412.55</v>
      </c>
    </row>
    <row r="195" spans="29:33" x14ac:dyDescent="0.4">
      <c r="AC195">
        <v>220</v>
      </c>
      <c r="AD195" t="s">
        <v>225</v>
      </c>
      <c r="AE195">
        <v>70</v>
      </c>
      <c r="AF195">
        <v>1</v>
      </c>
      <c r="AG195">
        <v>3912.05</v>
      </c>
    </row>
    <row r="196" spans="29:33" x14ac:dyDescent="0.4">
      <c r="AC196">
        <v>221</v>
      </c>
      <c r="AD196" t="s">
        <v>226</v>
      </c>
      <c r="AE196">
        <v>40</v>
      </c>
      <c r="AF196">
        <v>5</v>
      </c>
      <c r="AG196">
        <v>3345.9</v>
      </c>
    </row>
    <row r="197" spans="29:33" x14ac:dyDescent="0.4">
      <c r="AC197">
        <v>222</v>
      </c>
      <c r="AD197" t="s">
        <v>227</v>
      </c>
      <c r="AE197">
        <v>28</v>
      </c>
      <c r="AF197">
        <v>3</v>
      </c>
      <c r="AG197">
        <v>1737.03</v>
      </c>
    </row>
    <row r="198" spans="29:33" x14ac:dyDescent="0.4">
      <c r="AC198">
        <v>223</v>
      </c>
      <c r="AD198" t="s">
        <v>227</v>
      </c>
      <c r="AE198">
        <v>140</v>
      </c>
      <c r="AF198">
        <v>1</v>
      </c>
      <c r="AG198">
        <v>1074.77</v>
      </c>
    </row>
    <row r="199" spans="29:33" x14ac:dyDescent="0.4">
      <c r="AC199">
        <v>224</v>
      </c>
      <c r="AD199" t="s">
        <v>227</v>
      </c>
      <c r="AE199">
        <v>10</v>
      </c>
      <c r="AF199">
        <v>3</v>
      </c>
      <c r="AG199">
        <v>2776.08</v>
      </c>
    </row>
    <row r="200" spans="29:33" x14ac:dyDescent="0.4">
      <c r="AC200">
        <v>225</v>
      </c>
      <c r="AD200" t="s">
        <v>226</v>
      </c>
      <c r="AE200">
        <v>18</v>
      </c>
      <c r="AF200">
        <v>4</v>
      </c>
      <c r="AG200">
        <v>2873.93</v>
      </c>
    </row>
    <row r="201" spans="29:33" x14ac:dyDescent="0.4">
      <c r="AC201">
        <v>226</v>
      </c>
      <c r="AD201" t="s">
        <v>224</v>
      </c>
      <c r="AE201">
        <v>24</v>
      </c>
      <c r="AF201">
        <v>4</v>
      </c>
      <c r="AG201">
        <v>1396.73</v>
      </c>
    </row>
    <row r="202" spans="29:33" x14ac:dyDescent="0.4">
      <c r="AC202">
        <v>228</v>
      </c>
      <c r="AD202" t="s">
        <v>226</v>
      </c>
      <c r="AE202">
        <v>34</v>
      </c>
      <c r="AF202">
        <v>5</v>
      </c>
      <c r="AG202">
        <v>2790.12</v>
      </c>
    </row>
    <row r="203" spans="29:33" x14ac:dyDescent="0.4">
      <c r="AC203">
        <v>229</v>
      </c>
      <c r="AD203" t="s">
        <v>226</v>
      </c>
      <c r="AE203">
        <v>5</v>
      </c>
      <c r="AF203">
        <v>5</v>
      </c>
      <c r="AG203">
        <v>1118.19</v>
      </c>
    </row>
    <row r="204" spans="29:33" x14ac:dyDescent="0.4">
      <c r="AC204">
        <v>230</v>
      </c>
      <c r="AD204" t="s">
        <v>226</v>
      </c>
      <c r="AE204">
        <v>20</v>
      </c>
      <c r="AF204">
        <v>5</v>
      </c>
      <c r="AG204">
        <v>1263.55</v>
      </c>
    </row>
    <row r="205" spans="29:33" x14ac:dyDescent="0.4">
      <c r="AC205">
        <v>231</v>
      </c>
      <c r="AD205" t="s">
        <v>224</v>
      </c>
      <c r="AE205">
        <v>19</v>
      </c>
      <c r="AF205">
        <v>5</v>
      </c>
      <c r="AG205">
        <v>2337.35</v>
      </c>
    </row>
    <row r="206" spans="29:33" x14ac:dyDescent="0.4">
      <c r="AC206">
        <v>232</v>
      </c>
      <c r="AD206" t="s">
        <v>227</v>
      </c>
      <c r="AE206">
        <v>28</v>
      </c>
      <c r="AF206">
        <v>2</v>
      </c>
      <c r="AG206">
        <v>960.27</v>
      </c>
    </row>
    <row r="207" spans="29:33" x14ac:dyDescent="0.4">
      <c r="AC207">
        <v>233</v>
      </c>
      <c r="AD207" t="s">
        <v>227</v>
      </c>
      <c r="AE207">
        <v>16</v>
      </c>
      <c r="AF207">
        <v>9</v>
      </c>
      <c r="AG207">
        <v>3154.57</v>
      </c>
    </row>
    <row r="208" spans="29:33" x14ac:dyDescent="0.4">
      <c r="AC208">
        <v>234</v>
      </c>
      <c r="AD208" t="s">
        <v>226</v>
      </c>
      <c r="AE208">
        <v>24</v>
      </c>
      <c r="AF208">
        <v>6</v>
      </c>
      <c r="AG208">
        <v>2915.44</v>
      </c>
    </row>
    <row r="209" spans="29:33" x14ac:dyDescent="0.4">
      <c r="AC209">
        <v>235</v>
      </c>
      <c r="AD209" t="s">
        <v>224</v>
      </c>
      <c r="AE209">
        <v>48</v>
      </c>
      <c r="AF209">
        <v>5</v>
      </c>
      <c r="AG209">
        <v>2963.39</v>
      </c>
    </row>
    <row r="210" spans="29:33" x14ac:dyDescent="0.4">
      <c r="AC210">
        <v>236</v>
      </c>
      <c r="AD210" t="s">
        <v>226</v>
      </c>
      <c r="AE210">
        <v>20</v>
      </c>
      <c r="AF210">
        <v>5</v>
      </c>
      <c r="AG210">
        <v>1688.88</v>
      </c>
    </row>
    <row r="211" spans="29:33" x14ac:dyDescent="0.4">
      <c r="AC211">
        <v>237</v>
      </c>
      <c r="AD211" t="s">
        <v>227</v>
      </c>
      <c r="AE211">
        <v>3</v>
      </c>
      <c r="AF211">
        <v>9</v>
      </c>
      <c r="AG211">
        <v>2556.13</v>
      </c>
    </row>
    <row r="212" spans="29:33" x14ac:dyDescent="0.4">
      <c r="AC212">
        <v>238</v>
      </c>
      <c r="AD212" t="s">
        <v>225</v>
      </c>
      <c r="AE212">
        <v>13</v>
      </c>
      <c r="AF212">
        <v>3</v>
      </c>
      <c r="AG212">
        <v>1663.12</v>
      </c>
    </row>
    <row r="213" spans="29:33" x14ac:dyDescent="0.4">
      <c r="AC213">
        <v>239</v>
      </c>
      <c r="AD213" t="s">
        <v>227</v>
      </c>
      <c r="AE213">
        <v>107</v>
      </c>
      <c r="AF213">
        <v>1</v>
      </c>
      <c r="AG213">
        <v>131.97</v>
      </c>
    </row>
    <row r="214" spans="29:33" x14ac:dyDescent="0.4">
      <c r="AC214">
        <v>240</v>
      </c>
      <c r="AD214" t="s">
        <v>226</v>
      </c>
      <c r="AE214">
        <v>13</v>
      </c>
      <c r="AF214">
        <v>13</v>
      </c>
      <c r="AG214">
        <v>4630.7</v>
      </c>
    </row>
    <row r="215" spans="29:33" x14ac:dyDescent="0.4">
      <c r="AC215">
        <v>241</v>
      </c>
      <c r="AD215" t="s">
        <v>227</v>
      </c>
      <c r="AE215">
        <v>119</v>
      </c>
      <c r="AF215">
        <v>2</v>
      </c>
      <c r="AG215">
        <v>1030.1400000000001</v>
      </c>
    </row>
    <row r="216" spans="29:33" x14ac:dyDescent="0.4">
      <c r="AC216">
        <v>242</v>
      </c>
      <c r="AD216" t="s">
        <v>226</v>
      </c>
      <c r="AE216">
        <v>79</v>
      </c>
      <c r="AF216">
        <v>2</v>
      </c>
      <c r="AG216">
        <v>1495.08</v>
      </c>
    </row>
    <row r="217" spans="29:33" x14ac:dyDescent="0.4">
      <c r="AC217">
        <v>243</v>
      </c>
      <c r="AD217" t="s">
        <v>224</v>
      </c>
      <c r="AE217">
        <v>3</v>
      </c>
      <c r="AF217">
        <v>6</v>
      </c>
      <c r="AG217">
        <v>2280.14</v>
      </c>
    </row>
    <row r="218" spans="29:33" x14ac:dyDescent="0.4">
      <c r="AC218">
        <v>244</v>
      </c>
      <c r="AD218" t="s">
        <v>225</v>
      </c>
      <c r="AE218">
        <v>8</v>
      </c>
      <c r="AF218">
        <v>3</v>
      </c>
      <c r="AG218">
        <v>1102.31</v>
      </c>
    </row>
    <row r="219" spans="29:33" x14ac:dyDescent="0.4">
      <c r="AC219">
        <v>245</v>
      </c>
      <c r="AD219" t="s">
        <v>227</v>
      </c>
      <c r="AE219">
        <v>80</v>
      </c>
      <c r="AF219">
        <v>3</v>
      </c>
      <c r="AG219">
        <v>2581.9299999999998</v>
      </c>
    </row>
    <row r="220" spans="29:33" x14ac:dyDescent="0.4">
      <c r="AC220">
        <v>247</v>
      </c>
      <c r="AD220" t="s">
        <v>226</v>
      </c>
      <c r="AE220">
        <v>21</v>
      </c>
      <c r="AF220">
        <v>1</v>
      </c>
      <c r="AG220">
        <v>328.23</v>
      </c>
    </row>
    <row r="221" spans="29:33" x14ac:dyDescent="0.4">
      <c r="AC221">
        <v>248</v>
      </c>
      <c r="AD221" t="s">
        <v>225</v>
      </c>
      <c r="AE221">
        <v>19</v>
      </c>
      <c r="AF221">
        <v>5</v>
      </c>
      <c r="AG221">
        <v>1474.83</v>
      </c>
    </row>
    <row r="222" spans="29:33" x14ac:dyDescent="0.4">
      <c r="AC222">
        <v>249</v>
      </c>
      <c r="AD222" t="s">
        <v>227</v>
      </c>
      <c r="AE222">
        <v>17</v>
      </c>
      <c r="AF222">
        <v>3</v>
      </c>
      <c r="AG222">
        <v>1267.8499999999999</v>
      </c>
    </row>
    <row r="223" spans="29:33" x14ac:dyDescent="0.4">
      <c r="AC223">
        <v>250</v>
      </c>
      <c r="AD223" t="s">
        <v>227</v>
      </c>
      <c r="AE223">
        <v>11</v>
      </c>
      <c r="AF223">
        <v>5</v>
      </c>
      <c r="AG223">
        <v>2217.8200000000002</v>
      </c>
    </row>
    <row r="224" spans="29:33" x14ac:dyDescent="0.4">
      <c r="AC224">
        <v>251</v>
      </c>
      <c r="AD224" t="s">
        <v>226</v>
      </c>
      <c r="AE224">
        <v>42</v>
      </c>
      <c r="AF224">
        <v>2</v>
      </c>
      <c r="AG224">
        <v>1850.41</v>
      </c>
    </row>
    <row r="225" spans="29:33" x14ac:dyDescent="0.4">
      <c r="AC225">
        <v>252</v>
      </c>
      <c r="AD225" t="s">
        <v>226</v>
      </c>
      <c r="AE225">
        <v>29</v>
      </c>
      <c r="AF225">
        <v>1</v>
      </c>
      <c r="AG225">
        <v>1539.99</v>
      </c>
    </row>
    <row r="226" spans="29:33" x14ac:dyDescent="0.4">
      <c r="AC226">
        <v>253</v>
      </c>
      <c r="AD226" t="s">
        <v>227</v>
      </c>
      <c r="AE226">
        <v>121</v>
      </c>
      <c r="AF226">
        <v>2</v>
      </c>
      <c r="AG226">
        <v>867.04</v>
      </c>
    </row>
    <row r="227" spans="29:33" x14ac:dyDescent="0.4">
      <c r="AC227">
        <v>254</v>
      </c>
      <c r="AD227" t="s">
        <v>227</v>
      </c>
      <c r="AE227">
        <v>20</v>
      </c>
      <c r="AF227">
        <v>9</v>
      </c>
      <c r="AG227">
        <v>2316.7800000000002</v>
      </c>
    </row>
    <row r="228" spans="29:33" x14ac:dyDescent="0.4">
      <c r="AC228">
        <v>255</v>
      </c>
      <c r="AD228" t="s">
        <v>226</v>
      </c>
      <c r="AE228">
        <v>27</v>
      </c>
      <c r="AF228">
        <v>5</v>
      </c>
      <c r="AG228">
        <v>2478.0100000000002</v>
      </c>
    </row>
    <row r="229" spans="29:33" x14ac:dyDescent="0.4">
      <c r="AC229">
        <v>256</v>
      </c>
      <c r="AD229" t="s">
        <v>226</v>
      </c>
      <c r="AE229">
        <v>28</v>
      </c>
      <c r="AF229">
        <v>6</v>
      </c>
      <c r="AG229">
        <v>2386.4499999999998</v>
      </c>
    </row>
    <row r="230" spans="29:33" x14ac:dyDescent="0.4">
      <c r="AC230">
        <v>257</v>
      </c>
      <c r="AD230" t="s">
        <v>225</v>
      </c>
      <c r="AE230">
        <v>72</v>
      </c>
      <c r="AF230">
        <v>3</v>
      </c>
      <c r="AG230">
        <v>3270.21</v>
      </c>
    </row>
    <row r="231" spans="29:33" x14ac:dyDescent="0.4">
      <c r="AC231">
        <v>258</v>
      </c>
      <c r="AD231" t="s">
        <v>225</v>
      </c>
      <c r="AE231">
        <v>29</v>
      </c>
      <c r="AF231">
        <v>5</v>
      </c>
      <c r="AG231">
        <v>2195.4699999999998</v>
      </c>
    </row>
    <row r="232" spans="29:33" x14ac:dyDescent="0.4">
      <c r="AC232">
        <v>259</v>
      </c>
      <c r="AD232" t="s">
        <v>226</v>
      </c>
      <c r="AE232">
        <v>18</v>
      </c>
      <c r="AF232">
        <v>2</v>
      </c>
      <c r="AG232">
        <v>1705.55</v>
      </c>
    </row>
    <row r="233" spans="29:33" x14ac:dyDescent="0.4">
      <c r="AC233">
        <v>260</v>
      </c>
      <c r="AD233" t="s">
        <v>225</v>
      </c>
      <c r="AE233">
        <v>6</v>
      </c>
      <c r="AF233">
        <v>9</v>
      </c>
      <c r="AG233">
        <v>2383.2600000000002</v>
      </c>
    </row>
    <row r="234" spans="29:33" x14ac:dyDescent="0.4">
      <c r="AC234">
        <v>261</v>
      </c>
      <c r="AD234" t="s">
        <v>226</v>
      </c>
      <c r="AE234">
        <v>6</v>
      </c>
      <c r="AF234">
        <v>5</v>
      </c>
      <c r="AG234">
        <v>3352.59</v>
      </c>
    </row>
    <row r="235" spans="29:33" x14ac:dyDescent="0.4">
      <c r="AC235">
        <v>262</v>
      </c>
      <c r="AD235" t="s">
        <v>226</v>
      </c>
      <c r="AE235">
        <v>39</v>
      </c>
      <c r="AF235">
        <v>5</v>
      </c>
      <c r="AG235">
        <v>1083.1099999999999</v>
      </c>
    </row>
    <row r="236" spans="29:33" x14ac:dyDescent="0.4">
      <c r="AC236">
        <v>263</v>
      </c>
      <c r="AD236" t="s">
        <v>227</v>
      </c>
      <c r="AE236">
        <v>3</v>
      </c>
      <c r="AF236">
        <v>8</v>
      </c>
      <c r="AG236">
        <v>3977.76</v>
      </c>
    </row>
    <row r="237" spans="29:33" x14ac:dyDescent="0.4">
      <c r="AC237">
        <v>264</v>
      </c>
      <c r="AD237" t="s">
        <v>225</v>
      </c>
      <c r="AE237">
        <v>42</v>
      </c>
      <c r="AF237">
        <v>4</v>
      </c>
      <c r="AG237">
        <v>2252.8200000000002</v>
      </c>
    </row>
    <row r="238" spans="29:33" x14ac:dyDescent="0.4">
      <c r="AC238">
        <v>265</v>
      </c>
      <c r="AD238" t="s">
        <v>226</v>
      </c>
      <c r="AE238">
        <v>132</v>
      </c>
      <c r="AF238">
        <v>1</v>
      </c>
      <c r="AG238">
        <v>2405.7199999999998</v>
      </c>
    </row>
    <row r="239" spans="29:33" x14ac:dyDescent="0.4">
      <c r="AC239">
        <v>266</v>
      </c>
      <c r="AD239" t="s">
        <v>224</v>
      </c>
      <c r="AE239">
        <v>39</v>
      </c>
      <c r="AF239">
        <v>8</v>
      </c>
      <c r="AG239">
        <v>1725.58</v>
      </c>
    </row>
    <row r="240" spans="29:33" x14ac:dyDescent="0.4">
      <c r="AC240">
        <v>267</v>
      </c>
      <c r="AD240" t="s">
        <v>227</v>
      </c>
      <c r="AE240">
        <v>55</v>
      </c>
      <c r="AF240">
        <v>3</v>
      </c>
      <c r="AG240">
        <v>2976.04</v>
      </c>
    </row>
    <row r="241" spans="29:33" x14ac:dyDescent="0.4">
      <c r="AC241">
        <v>268</v>
      </c>
      <c r="AD241" t="s">
        <v>226</v>
      </c>
      <c r="AE241">
        <v>44</v>
      </c>
      <c r="AF241">
        <v>4</v>
      </c>
      <c r="AG241">
        <v>1463.92</v>
      </c>
    </row>
    <row r="242" spans="29:33" x14ac:dyDescent="0.4">
      <c r="AC242">
        <v>269</v>
      </c>
      <c r="AD242" t="s">
        <v>225</v>
      </c>
      <c r="AE242">
        <v>51</v>
      </c>
      <c r="AF242">
        <v>10</v>
      </c>
      <c r="AG242">
        <v>1683.99</v>
      </c>
    </row>
    <row r="243" spans="29:33" x14ac:dyDescent="0.4">
      <c r="AC243">
        <v>270</v>
      </c>
      <c r="AD243" t="s">
        <v>225</v>
      </c>
      <c r="AE243">
        <v>77</v>
      </c>
      <c r="AF243">
        <v>3</v>
      </c>
      <c r="AG243">
        <v>1718.12</v>
      </c>
    </row>
    <row r="244" spans="29:33" x14ac:dyDescent="0.4">
      <c r="AC244">
        <v>272</v>
      </c>
      <c r="AD244" t="s">
        <v>226</v>
      </c>
      <c r="AE244">
        <v>20</v>
      </c>
      <c r="AF244">
        <v>4</v>
      </c>
      <c r="AG244">
        <v>1994.68</v>
      </c>
    </row>
    <row r="245" spans="29:33" x14ac:dyDescent="0.4">
      <c r="AC245">
        <v>273</v>
      </c>
      <c r="AD245" t="s">
        <v>226</v>
      </c>
      <c r="AE245">
        <v>66</v>
      </c>
      <c r="AF245">
        <v>5</v>
      </c>
      <c r="AG245">
        <v>2075.77</v>
      </c>
    </row>
    <row r="246" spans="29:33" x14ac:dyDescent="0.4">
      <c r="AC246">
        <v>274</v>
      </c>
      <c r="AD246" t="s">
        <v>227</v>
      </c>
      <c r="AE246">
        <v>21</v>
      </c>
      <c r="AF246">
        <v>8</v>
      </c>
      <c r="AG246">
        <v>1382.78</v>
      </c>
    </row>
    <row r="247" spans="29:33" x14ac:dyDescent="0.4">
      <c r="AC247">
        <v>275</v>
      </c>
      <c r="AD247" t="s">
        <v>226</v>
      </c>
      <c r="AE247">
        <v>51</v>
      </c>
      <c r="AF247">
        <v>4</v>
      </c>
      <c r="AG247">
        <v>2950.39</v>
      </c>
    </row>
    <row r="248" spans="29:33" x14ac:dyDescent="0.4">
      <c r="AC248">
        <v>276</v>
      </c>
      <c r="AD248" t="s">
        <v>225</v>
      </c>
      <c r="AE248">
        <v>27</v>
      </c>
      <c r="AF248">
        <v>4</v>
      </c>
      <c r="AG248">
        <v>3187.88</v>
      </c>
    </row>
    <row r="249" spans="29:33" x14ac:dyDescent="0.4">
      <c r="AC249">
        <v>277</v>
      </c>
      <c r="AD249" t="s">
        <v>226</v>
      </c>
      <c r="AE249">
        <v>45</v>
      </c>
      <c r="AF249">
        <v>2</v>
      </c>
      <c r="AG249">
        <v>4253.84</v>
      </c>
    </row>
    <row r="250" spans="29:33" x14ac:dyDescent="0.4">
      <c r="AC250">
        <v>278</v>
      </c>
      <c r="AD250" t="s">
        <v>227</v>
      </c>
      <c r="AE250">
        <v>55</v>
      </c>
      <c r="AF250">
        <v>3</v>
      </c>
      <c r="AG250">
        <v>1442.49</v>
      </c>
    </row>
    <row r="251" spans="29:33" x14ac:dyDescent="0.4">
      <c r="AC251">
        <v>279</v>
      </c>
      <c r="AD251" t="s">
        <v>226</v>
      </c>
      <c r="AE251">
        <v>17</v>
      </c>
      <c r="AF251">
        <v>4</v>
      </c>
      <c r="AG251">
        <v>3678.88</v>
      </c>
    </row>
    <row r="252" spans="29:33" x14ac:dyDescent="0.4">
      <c r="AC252">
        <v>280</v>
      </c>
      <c r="AD252" t="s">
        <v>225</v>
      </c>
      <c r="AE252">
        <v>137</v>
      </c>
      <c r="AF252">
        <v>1</v>
      </c>
      <c r="AG252">
        <v>6409.92</v>
      </c>
    </row>
    <row r="253" spans="29:33" x14ac:dyDescent="0.4">
      <c r="AC253">
        <v>281</v>
      </c>
      <c r="AD253" t="s">
        <v>226</v>
      </c>
      <c r="AE253">
        <v>42</v>
      </c>
      <c r="AF253">
        <v>2</v>
      </c>
      <c r="AG253">
        <v>1435.01</v>
      </c>
    </row>
    <row r="254" spans="29:33" x14ac:dyDescent="0.4">
      <c r="AC254">
        <v>283</v>
      </c>
      <c r="AD254" t="s">
        <v>225</v>
      </c>
      <c r="AE254">
        <v>3</v>
      </c>
      <c r="AF254">
        <v>6</v>
      </c>
      <c r="AG254">
        <v>1839.75</v>
      </c>
    </row>
    <row r="255" spans="29:33" x14ac:dyDescent="0.4">
      <c r="AC255">
        <v>284</v>
      </c>
      <c r="AD255" t="s">
        <v>226</v>
      </c>
      <c r="AE255">
        <v>29</v>
      </c>
      <c r="AF255">
        <v>4</v>
      </c>
      <c r="AG255">
        <v>1985.93</v>
      </c>
    </row>
    <row r="256" spans="29:33" x14ac:dyDescent="0.4">
      <c r="AC256">
        <v>285</v>
      </c>
      <c r="AD256" t="s">
        <v>226</v>
      </c>
      <c r="AE256">
        <v>73</v>
      </c>
      <c r="AF256">
        <v>6</v>
      </c>
      <c r="AG256">
        <v>1571.49</v>
      </c>
    </row>
    <row r="257" spans="29:33" x14ac:dyDescent="0.4">
      <c r="AC257">
        <v>286</v>
      </c>
      <c r="AD257" t="s">
        <v>227</v>
      </c>
      <c r="AE257">
        <v>3</v>
      </c>
      <c r="AF257">
        <v>3</v>
      </c>
      <c r="AG257">
        <v>1782.76</v>
      </c>
    </row>
    <row r="258" spans="29:33" x14ac:dyDescent="0.4">
      <c r="AC258">
        <v>287</v>
      </c>
      <c r="AD258" t="s">
        <v>225</v>
      </c>
      <c r="AE258">
        <v>23</v>
      </c>
      <c r="AF258">
        <v>5</v>
      </c>
      <c r="AG258">
        <v>1081.98</v>
      </c>
    </row>
    <row r="259" spans="29:33" x14ac:dyDescent="0.4">
      <c r="AC259">
        <v>289</v>
      </c>
      <c r="AD259" t="s">
        <v>226</v>
      </c>
      <c r="AE259">
        <v>112</v>
      </c>
      <c r="AF259">
        <v>4</v>
      </c>
      <c r="AG259">
        <v>1754.4</v>
      </c>
    </row>
    <row r="260" spans="29:33" x14ac:dyDescent="0.4">
      <c r="AC260">
        <v>291</v>
      </c>
      <c r="AD260" t="s">
        <v>224</v>
      </c>
      <c r="AE260">
        <v>6</v>
      </c>
      <c r="AF260">
        <v>8</v>
      </c>
      <c r="AG260">
        <v>1876.31</v>
      </c>
    </row>
    <row r="261" spans="29:33" x14ac:dyDescent="0.4">
      <c r="AC261">
        <v>292</v>
      </c>
      <c r="AD261" t="s">
        <v>227</v>
      </c>
      <c r="AE261">
        <v>5</v>
      </c>
      <c r="AF261">
        <v>4</v>
      </c>
      <c r="AG261">
        <v>2503.67</v>
      </c>
    </row>
    <row r="262" spans="29:33" x14ac:dyDescent="0.4">
      <c r="AC262">
        <v>293</v>
      </c>
      <c r="AD262" t="s">
        <v>226</v>
      </c>
      <c r="AE262">
        <v>6</v>
      </c>
      <c r="AF262">
        <v>8</v>
      </c>
      <c r="AG262">
        <v>1675.82</v>
      </c>
    </row>
    <row r="263" spans="29:33" x14ac:dyDescent="0.4">
      <c r="AC263">
        <v>294</v>
      </c>
      <c r="AD263" t="s">
        <v>226</v>
      </c>
      <c r="AE263">
        <v>14</v>
      </c>
      <c r="AF263">
        <v>2</v>
      </c>
      <c r="AG263">
        <v>1504.51</v>
      </c>
    </row>
    <row r="264" spans="29:33" x14ac:dyDescent="0.4">
      <c r="AC264">
        <v>296</v>
      </c>
      <c r="AD264" t="s">
        <v>225</v>
      </c>
      <c r="AE264">
        <v>13</v>
      </c>
      <c r="AF264">
        <v>1</v>
      </c>
      <c r="AG264">
        <v>1654.24</v>
      </c>
    </row>
    <row r="265" spans="29:33" x14ac:dyDescent="0.4">
      <c r="AC265">
        <v>297</v>
      </c>
      <c r="AD265" t="s">
        <v>225</v>
      </c>
      <c r="AE265">
        <v>16</v>
      </c>
      <c r="AF265">
        <v>7</v>
      </c>
      <c r="AG265">
        <v>1716.25</v>
      </c>
    </row>
    <row r="266" spans="29:33" x14ac:dyDescent="0.4">
      <c r="AC266">
        <v>298</v>
      </c>
      <c r="AD266" t="s">
        <v>225</v>
      </c>
      <c r="AE266">
        <v>22</v>
      </c>
      <c r="AF266">
        <v>4</v>
      </c>
      <c r="AG266">
        <v>1991.91</v>
      </c>
    </row>
    <row r="267" spans="29:33" x14ac:dyDescent="0.4">
      <c r="AC267">
        <v>299</v>
      </c>
      <c r="AD267" t="s">
        <v>227</v>
      </c>
      <c r="AE267">
        <v>7</v>
      </c>
      <c r="AF267">
        <v>4</v>
      </c>
      <c r="AG267">
        <v>1078.05</v>
      </c>
    </row>
    <row r="268" spans="29:33" x14ac:dyDescent="0.4">
      <c r="AC268">
        <v>300</v>
      </c>
      <c r="AD268" t="s">
        <v>227</v>
      </c>
      <c r="AE268">
        <v>14</v>
      </c>
      <c r="AF268">
        <v>5</v>
      </c>
      <c r="AG268">
        <v>1277.04</v>
      </c>
    </row>
    <row r="269" spans="29:33" x14ac:dyDescent="0.4">
      <c r="AC269">
        <v>301</v>
      </c>
      <c r="AD269" t="s">
        <v>226</v>
      </c>
      <c r="AE269">
        <v>60</v>
      </c>
      <c r="AF269">
        <v>2</v>
      </c>
      <c r="AG269">
        <v>1571.16</v>
      </c>
    </row>
    <row r="270" spans="29:33" x14ac:dyDescent="0.4">
      <c r="AC270">
        <v>302</v>
      </c>
      <c r="AD270" t="s">
        <v>225</v>
      </c>
      <c r="AE270">
        <v>50</v>
      </c>
      <c r="AF270">
        <v>6</v>
      </c>
      <c r="AG270">
        <v>1615.94</v>
      </c>
    </row>
    <row r="271" spans="29:33" x14ac:dyDescent="0.4">
      <c r="AC271">
        <v>303</v>
      </c>
      <c r="AD271" t="s">
        <v>225</v>
      </c>
      <c r="AE271">
        <v>19</v>
      </c>
      <c r="AF271">
        <v>5</v>
      </c>
      <c r="AG271">
        <v>1248.3599999999999</v>
      </c>
    </row>
    <row r="272" spans="29:33" x14ac:dyDescent="0.4">
      <c r="AC272">
        <v>304</v>
      </c>
      <c r="AD272" t="s">
        <v>227</v>
      </c>
      <c r="AE272">
        <v>22</v>
      </c>
      <c r="AF272">
        <v>6</v>
      </c>
      <c r="AG272">
        <v>1787</v>
      </c>
    </row>
    <row r="273" spans="29:33" x14ac:dyDescent="0.4">
      <c r="AC273">
        <v>305</v>
      </c>
      <c r="AD273" t="s">
        <v>226</v>
      </c>
      <c r="AE273">
        <v>87</v>
      </c>
      <c r="AF273">
        <v>4</v>
      </c>
      <c r="AG273">
        <v>1229.27</v>
      </c>
    </row>
    <row r="274" spans="29:33" x14ac:dyDescent="0.4">
      <c r="AC274">
        <v>306</v>
      </c>
      <c r="AD274" t="s">
        <v>227</v>
      </c>
      <c r="AE274">
        <v>86</v>
      </c>
      <c r="AF274">
        <v>3</v>
      </c>
      <c r="AG274">
        <v>3588.26</v>
      </c>
    </row>
    <row r="275" spans="29:33" x14ac:dyDescent="0.4">
      <c r="AC275">
        <v>307</v>
      </c>
      <c r="AD275" t="s">
        <v>226</v>
      </c>
      <c r="AE275">
        <v>57</v>
      </c>
      <c r="AF275">
        <v>1</v>
      </c>
      <c r="AG275">
        <v>1738.37</v>
      </c>
    </row>
    <row r="276" spans="29:33" x14ac:dyDescent="0.4">
      <c r="AC276">
        <v>308</v>
      </c>
      <c r="AD276" t="s">
        <v>226</v>
      </c>
      <c r="AE276">
        <v>17</v>
      </c>
      <c r="AF276">
        <v>2</v>
      </c>
      <c r="AG276">
        <v>1119.96</v>
      </c>
    </row>
    <row r="277" spans="29:33" x14ac:dyDescent="0.4">
      <c r="AC277">
        <v>309</v>
      </c>
      <c r="AD277" t="s">
        <v>225</v>
      </c>
      <c r="AE277">
        <v>8</v>
      </c>
      <c r="AF277">
        <v>6</v>
      </c>
      <c r="AG277">
        <v>1647.92</v>
      </c>
    </row>
    <row r="278" spans="29:33" x14ac:dyDescent="0.4">
      <c r="AC278">
        <v>311</v>
      </c>
      <c r="AD278" t="s">
        <v>226</v>
      </c>
      <c r="AE278">
        <v>113</v>
      </c>
      <c r="AF278">
        <v>2</v>
      </c>
      <c r="AG278">
        <v>1559.77</v>
      </c>
    </row>
    <row r="279" spans="29:33" x14ac:dyDescent="0.4">
      <c r="AC279">
        <v>312</v>
      </c>
      <c r="AD279" t="s">
        <v>225</v>
      </c>
      <c r="AE279">
        <v>28</v>
      </c>
      <c r="AF279">
        <v>6</v>
      </c>
      <c r="AG279">
        <v>3656.85</v>
      </c>
    </row>
    <row r="280" spans="29:33" x14ac:dyDescent="0.4">
      <c r="AC280">
        <v>313</v>
      </c>
      <c r="AD280" t="s">
        <v>226</v>
      </c>
      <c r="AE280">
        <v>170</v>
      </c>
      <c r="AF280">
        <v>1</v>
      </c>
      <c r="AG280">
        <v>2526.8200000000002</v>
      </c>
    </row>
    <row r="281" spans="29:33" x14ac:dyDescent="0.4">
      <c r="AC281">
        <v>314</v>
      </c>
      <c r="AD281" t="s">
        <v>226</v>
      </c>
      <c r="AE281">
        <v>6</v>
      </c>
      <c r="AF281">
        <v>8</v>
      </c>
      <c r="AG281">
        <v>1655.82</v>
      </c>
    </row>
    <row r="282" spans="29:33" x14ac:dyDescent="0.4">
      <c r="AC282">
        <v>315</v>
      </c>
      <c r="AD282" t="s">
        <v>225</v>
      </c>
      <c r="AE282">
        <v>22</v>
      </c>
      <c r="AF282">
        <v>4</v>
      </c>
      <c r="AG282">
        <v>1467.63</v>
      </c>
    </row>
    <row r="283" spans="29:33" x14ac:dyDescent="0.4">
      <c r="AC283">
        <v>316</v>
      </c>
      <c r="AD283" t="s">
        <v>227</v>
      </c>
      <c r="AE283">
        <v>3</v>
      </c>
      <c r="AF283">
        <v>3</v>
      </c>
      <c r="AG283">
        <v>1166.8599999999999</v>
      </c>
    </row>
    <row r="284" spans="29:33" x14ac:dyDescent="0.4">
      <c r="AC284">
        <v>317</v>
      </c>
      <c r="AD284" t="s">
        <v>226</v>
      </c>
      <c r="AE284">
        <v>44</v>
      </c>
      <c r="AF284">
        <v>5</v>
      </c>
      <c r="AG284">
        <v>3128.84</v>
      </c>
    </row>
    <row r="285" spans="29:33" x14ac:dyDescent="0.4">
      <c r="AC285">
        <v>318</v>
      </c>
      <c r="AD285" t="s">
        <v>226</v>
      </c>
      <c r="AE285">
        <v>28</v>
      </c>
      <c r="AF285">
        <v>2</v>
      </c>
      <c r="AG285">
        <v>4466.54</v>
      </c>
    </row>
    <row r="286" spans="29:33" x14ac:dyDescent="0.4">
      <c r="AC286">
        <v>319</v>
      </c>
      <c r="AD286" t="s">
        <v>225</v>
      </c>
      <c r="AE286">
        <v>81</v>
      </c>
      <c r="AF286">
        <v>1</v>
      </c>
      <c r="AG286">
        <v>803.03</v>
      </c>
    </row>
    <row r="287" spans="29:33" x14ac:dyDescent="0.4">
      <c r="AC287">
        <v>320</v>
      </c>
      <c r="AD287" t="s">
        <v>226</v>
      </c>
      <c r="AE287">
        <v>101</v>
      </c>
      <c r="AF287">
        <v>2</v>
      </c>
      <c r="AG287">
        <v>2869.86</v>
      </c>
    </row>
    <row r="288" spans="29:33" x14ac:dyDescent="0.4">
      <c r="AC288">
        <v>321</v>
      </c>
      <c r="AD288" t="s">
        <v>224</v>
      </c>
      <c r="AE288">
        <v>64</v>
      </c>
      <c r="AF288">
        <v>3</v>
      </c>
      <c r="AG288">
        <v>1041.0899999999999</v>
      </c>
    </row>
    <row r="289" spans="29:33" x14ac:dyDescent="0.4">
      <c r="AC289">
        <v>322</v>
      </c>
      <c r="AD289" t="s">
        <v>226</v>
      </c>
      <c r="AE289">
        <v>3</v>
      </c>
      <c r="AF289">
        <v>4</v>
      </c>
      <c r="AG289">
        <v>1792.23</v>
      </c>
    </row>
    <row r="290" spans="29:33" x14ac:dyDescent="0.4">
      <c r="AC290">
        <v>323</v>
      </c>
      <c r="AD290" t="s">
        <v>225</v>
      </c>
      <c r="AE290">
        <v>43</v>
      </c>
      <c r="AF290">
        <v>3</v>
      </c>
      <c r="AG290">
        <v>1466.46</v>
      </c>
    </row>
    <row r="291" spans="29:33" x14ac:dyDescent="0.4">
      <c r="AC291">
        <v>324</v>
      </c>
      <c r="AD291" t="s">
        <v>225</v>
      </c>
      <c r="AE291">
        <v>57</v>
      </c>
      <c r="AF291">
        <v>3</v>
      </c>
      <c r="AG291">
        <v>1288.1199999999999</v>
      </c>
    </row>
    <row r="292" spans="29:33" x14ac:dyDescent="0.4">
      <c r="AC292">
        <v>325</v>
      </c>
      <c r="AD292" t="s">
        <v>226</v>
      </c>
      <c r="AE292">
        <v>17</v>
      </c>
      <c r="AF292">
        <v>3</v>
      </c>
      <c r="AG292">
        <v>1005.76</v>
      </c>
    </row>
    <row r="293" spans="29:33" x14ac:dyDescent="0.4">
      <c r="AC293">
        <v>328</v>
      </c>
      <c r="AD293" t="s">
        <v>224</v>
      </c>
      <c r="AE293">
        <v>40</v>
      </c>
      <c r="AF293">
        <v>3</v>
      </c>
      <c r="AG293">
        <v>2617.88</v>
      </c>
    </row>
    <row r="294" spans="29:33" x14ac:dyDescent="0.4">
      <c r="AC294">
        <v>329</v>
      </c>
      <c r="AD294" t="s">
        <v>226</v>
      </c>
      <c r="AE294">
        <v>11</v>
      </c>
      <c r="AF294">
        <v>7</v>
      </c>
      <c r="AG294">
        <v>2833.41</v>
      </c>
    </row>
    <row r="295" spans="29:33" x14ac:dyDescent="0.4">
      <c r="AC295">
        <v>330</v>
      </c>
      <c r="AD295" t="s">
        <v>226</v>
      </c>
      <c r="AE295">
        <v>28</v>
      </c>
      <c r="AF295">
        <v>3</v>
      </c>
      <c r="AG295">
        <v>549.99</v>
      </c>
    </row>
    <row r="296" spans="29:33" x14ac:dyDescent="0.4">
      <c r="AC296">
        <v>332</v>
      </c>
      <c r="AD296" t="s">
        <v>227</v>
      </c>
      <c r="AE296">
        <v>5</v>
      </c>
      <c r="AF296">
        <v>4</v>
      </c>
      <c r="AG296">
        <v>2450.7800000000002</v>
      </c>
    </row>
    <row r="297" spans="29:33" x14ac:dyDescent="0.4">
      <c r="AC297">
        <v>333</v>
      </c>
      <c r="AD297" t="s">
        <v>226</v>
      </c>
      <c r="AE297">
        <v>6</v>
      </c>
      <c r="AF297">
        <v>2</v>
      </c>
      <c r="AG297">
        <v>3523.96</v>
      </c>
    </row>
    <row r="298" spans="29:33" x14ac:dyDescent="0.4">
      <c r="AC298">
        <v>334</v>
      </c>
      <c r="AD298" t="s">
        <v>227</v>
      </c>
      <c r="AE298">
        <v>129</v>
      </c>
      <c r="AF298">
        <v>3</v>
      </c>
      <c r="AG298">
        <v>2484.31</v>
      </c>
    </row>
    <row r="299" spans="29:33" x14ac:dyDescent="0.4">
      <c r="AC299">
        <v>335</v>
      </c>
      <c r="AD299" t="s">
        <v>227</v>
      </c>
      <c r="AE299">
        <v>10</v>
      </c>
      <c r="AF299">
        <v>6</v>
      </c>
      <c r="AG299">
        <v>2228.6</v>
      </c>
    </row>
    <row r="300" spans="29:33" x14ac:dyDescent="0.4">
      <c r="AC300">
        <v>336</v>
      </c>
      <c r="AD300" t="s">
        <v>224</v>
      </c>
      <c r="AE300">
        <v>11</v>
      </c>
      <c r="AF300">
        <v>6</v>
      </c>
      <c r="AG300">
        <v>1886.1</v>
      </c>
    </row>
    <row r="301" spans="29:33" x14ac:dyDescent="0.4">
      <c r="AC301">
        <v>337</v>
      </c>
      <c r="AD301" t="s">
        <v>226</v>
      </c>
      <c r="AE301">
        <v>18</v>
      </c>
      <c r="AF301">
        <v>6</v>
      </c>
      <c r="AG301">
        <v>1218.94</v>
      </c>
    </row>
    <row r="302" spans="29:33" x14ac:dyDescent="0.4">
      <c r="AC302">
        <v>338</v>
      </c>
      <c r="AD302" t="s">
        <v>226</v>
      </c>
      <c r="AE302">
        <v>49</v>
      </c>
      <c r="AF302">
        <v>1</v>
      </c>
      <c r="AG302">
        <v>990.4</v>
      </c>
    </row>
    <row r="303" spans="29:33" x14ac:dyDescent="0.4">
      <c r="AC303">
        <v>339</v>
      </c>
      <c r="AD303" t="s">
        <v>226</v>
      </c>
      <c r="AE303">
        <v>3</v>
      </c>
      <c r="AF303">
        <v>5</v>
      </c>
      <c r="AG303">
        <v>1144.42</v>
      </c>
    </row>
    <row r="304" spans="29:33" x14ac:dyDescent="0.4">
      <c r="AC304">
        <v>340</v>
      </c>
      <c r="AD304" t="s">
        <v>226</v>
      </c>
      <c r="AE304">
        <v>128</v>
      </c>
      <c r="AF304">
        <v>2</v>
      </c>
      <c r="AG304">
        <v>1342.82</v>
      </c>
    </row>
    <row r="305" spans="29:33" x14ac:dyDescent="0.4">
      <c r="AC305">
        <v>341</v>
      </c>
      <c r="AD305" t="s">
        <v>224</v>
      </c>
      <c r="AE305">
        <v>3</v>
      </c>
      <c r="AF305">
        <v>7</v>
      </c>
      <c r="AG305">
        <v>2559.6999999999998</v>
      </c>
    </row>
    <row r="306" spans="29:33" x14ac:dyDescent="0.4">
      <c r="AC306">
        <v>342</v>
      </c>
      <c r="AD306" t="s">
        <v>226</v>
      </c>
      <c r="AE306">
        <v>66</v>
      </c>
      <c r="AF306">
        <v>5</v>
      </c>
      <c r="AG306">
        <v>2625.6</v>
      </c>
    </row>
    <row r="307" spans="29:33" x14ac:dyDescent="0.4">
      <c r="AC307">
        <v>343</v>
      </c>
      <c r="AD307" t="s">
        <v>226</v>
      </c>
      <c r="AE307">
        <v>20</v>
      </c>
      <c r="AF307">
        <v>5</v>
      </c>
      <c r="AG307">
        <v>4454.79</v>
      </c>
    </row>
    <row r="308" spans="29:33" x14ac:dyDescent="0.4">
      <c r="AC308">
        <v>344</v>
      </c>
      <c r="AD308" t="s">
        <v>226</v>
      </c>
      <c r="AE308">
        <v>11</v>
      </c>
      <c r="AF308">
        <v>7</v>
      </c>
      <c r="AG308">
        <v>2454.88</v>
      </c>
    </row>
    <row r="309" spans="29:33" x14ac:dyDescent="0.4">
      <c r="AC309">
        <v>345</v>
      </c>
      <c r="AD309" t="s">
        <v>226</v>
      </c>
      <c r="AE309">
        <v>47</v>
      </c>
      <c r="AF309">
        <v>5</v>
      </c>
      <c r="AG309">
        <v>2788.84</v>
      </c>
    </row>
    <row r="310" spans="29:33" x14ac:dyDescent="0.4">
      <c r="AC310">
        <v>346</v>
      </c>
      <c r="AD310" t="s">
        <v>226</v>
      </c>
      <c r="AE310">
        <v>39</v>
      </c>
      <c r="AF310">
        <v>3</v>
      </c>
      <c r="AG310">
        <v>1804.39</v>
      </c>
    </row>
    <row r="311" spans="29:33" x14ac:dyDescent="0.4">
      <c r="AC311">
        <v>347</v>
      </c>
      <c r="AD311" t="s">
        <v>226</v>
      </c>
      <c r="AE311">
        <v>21</v>
      </c>
      <c r="AF311">
        <v>6</v>
      </c>
      <c r="AG311">
        <v>2371.69</v>
      </c>
    </row>
    <row r="312" spans="29:33" x14ac:dyDescent="0.4">
      <c r="AC312">
        <v>348</v>
      </c>
      <c r="AD312" t="s">
        <v>227</v>
      </c>
      <c r="AE312">
        <v>6</v>
      </c>
      <c r="AF312">
        <v>2</v>
      </c>
      <c r="AG312">
        <v>1507.25</v>
      </c>
    </row>
    <row r="313" spans="29:33" x14ac:dyDescent="0.4">
      <c r="AC313">
        <v>349</v>
      </c>
      <c r="AD313" t="s">
        <v>226</v>
      </c>
      <c r="AE313">
        <v>10</v>
      </c>
      <c r="AF313">
        <v>5</v>
      </c>
      <c r="AG313">
        <v>2967.14</v>
      </c>
    </row>
    <row r="314" spans="29:33" x14ac:dyDescent="0.4">
      <c r="AC314">
        <v>350</v>
      </c>
      <c r="AD314" t="s">
        <v>225</v>
      </c>
      <c r="AE314">
        <v>29</v>
      </c>
      <c r="AF314">
        <v>1</v>
      </c>
      <c r="AG314">
        <v>342.68</v>
      </c>
    </row>
    <row r="315" spans="29:33" x14ac:dyDescent="0.4">
      <c r="AC315">
        <v>351</v>
      </c>
      <c r="AD315" t="s">
        <v>226</v>
      </c>
      <c r="AE315">
        <v>6</v>
      </c>
      <c r="AF315">
        <v>5</v>
      </c>
      <c r="AG315">
        <v>1550.03</v>
      </c>
    </row>
    <row r="316" spans="29:33" x14ac:dyDescent="0.4">
      <c r="AC316">
        <v>352</v>
      </c>
      <c r="AD316" t="s">
        <v>226</v>
      </c>
      <c r="AE316">
        <v>11</v>
      </c>
      <c r="AF316">
        <v>4</v>
      </c>
      <c r="AG316">
        <v>1261.03</v>
      </c>
    </row>
    <row r="317" spans="29:33" x14ac:dyDescent="0.4">
      <c r="AC317">
        <v>353</v>
      </c>
      <c r="AD317" t="s">
        <v>226</v>
      </c>
      <c r="AE317">
        <v>11</v>
      </c>
      <c r="AF317">
        <v>4</v>
      </c>
      <c r="AG317">
        <v>1576.46</v>
      </c>
    </row>
    <row r="318" spans="29:33" x14ac:dyDescent="0.4">
      <c r="AC318">
        <v>354</v>
      </c>
      <c r="AD318" t="s">
        <v>226</v>
      </c>
      <c r="AE318">
        <v>9</v>
      </c>
      <c r="AF318">
        <v>3</v>
      </c>
      <c r="AG318">
        <v>2463.35</v>
      </c>
    </row>
    <row r="319" spans="29:33" x14ac:dyDescent="0.4">
      <c r="AC319">
        <v>355</v>
      </c>
      <c r="AD319" t="s">
        <v>226</v>
      </c>
      <c r="AE319">
        <v>16</v>
      </c>
      <c r="AF319">
        <v>5</v>
      </c>
      <c r="AG319">
        <v>877.9</v>
      </c>
    </row>
    <row r="320" spans="29:33" x14ac:dyDescent="0.4">
      <c r="AC320">
        <v>356</v>
      </c>
      <c r="AD320" t="s">
        <v>227</v>
      </c>
      <c r="AE320">
        <v>76</v>
      </c>
      <c r="AF320">
        <v>2</v>
      </c>
      <c r="AG320">
        <v>1247.9100000000001</v>
      </c>
    </row>
    <row r="321" spans="29:33" x14ac:dyDescent="0.4">
      <c r="AC321">
        <v>358</v>
      </c>
      <c r="AD321" t="s">
        <v>226</v>
      </c>
      <c r="AE321">
        <v>116</v>
      </c>
      <c r="AF321">
        <v>2</v>
      </c>
      <c r="AG321">
        <v>2012.56</v>
      </c>
    </row>
    <row r="322" spans="29:33" x14ac:dyDescent="0.4">
      <c r="AC322">
        <v>359</v>
      </c>
      <c r="AD322" t="s">
        <v>225</v>
      </c>
      <c r="AE322">
        <v>55</v>
      </c>
      <c r="AF322">
        <v>3</v>
      </c>
      <c r="AG322">
        <v>2831.34</v>
      </c>
    </row>
    <row r="323" spans="29:33" x14ac:dyDescent="0.4">
      <c r="AC323">
        <v>360</v>
      </c>
      <c r="AD323" t="s">
        <v>227</v>
      </c>
      <c r="AE323">
        <v>53</v>
      </c>
      <c r="AF323">
        <v>3</v>
      </c>
      <c r="AG323">
        <v>1754.8</v>
      </c>
    </row>
    <row r="324" spans="29:33" x14ac:dyDescent="0.4">
      <c r="AC324">
        <v>363</v>
      </c>
      <c r="AD324" t="s">
        <v>226</v>
      </c>
      <c r="AE324">
        <v>6</v>
      </c>
      <c r="AF324">
        <v>5</v>
      </c>
      <c r="AG324">
        <v>2051.02</v>
      </c>
    </row>
    <row r="325" spans="29:33" x14ac:dyDescent="0.4">
      <c r="AC325">
        <v>364</v>
      </c>
      <c r="AD325" t="s">
        <v>227</v>
      </c>
      <c r="AE325">
        <v>35</v>
      </c>
      <c r="AF325">
        <v>3</v>
      </c>
      <c r="AG325">
        <v>2079.9</v>
      </c>
    </row>
    <row r="326" spans="29:33" x14ac:dyDescent="0.4">
      <c r="AC326">
        <v>365</v>
      </c>
      <c r="AD326" t="s">
        <v>224</v>
      </c>
      <c r="AE326">
        <v>8</v>
      </c>
      <c r="AF326">
        <v>14</v>
      </c>
      <c r="AG326">
        <v>1732.09</v>
      </c>
    </row>
    <row r="327" spans="29:33" x14ac:dyDescent="0.4">
      <c r="AC327">
        <v>366</v>
      </c>
      <c r="AD327" t="s">
        <v>225</v>
      </c>
      <c r="AE327">
        <v>35</v>
      </c>
      <c r="AF327">
        <v>2</v>
      </c>
      <c r="AG327">
        <v>1909.02</v>
      </c>
    </row>
    <row r="328" spans="29:33" x14ac:dyDescent="0.4">
      <c r="AC328">
        <v>367</v>
      </c>
      <c r="AD328" t="s">
        <v>227</v>
      </c>
      <c r="AE328">
        <v>7</v>
      </c>
      <c r="AF328">
        <v>6</v>
      </c>
      <c r="AG328">
        <v>1087.6099999999999</v>
      </c>
    </row>
    <row r="329" spans="29:33" x14ac:dyDescent="0.4">
      <c r="AC329">
        <v>368</v>
      </c>
      <c r="AD329" t="s">
        <v>225</v>
      </c>
      <c r="AE329">
        <v>50</v>
      </c>
      <c r="AF329">
        <v>6</v>
      </c>
      <c r="AG329">
        <v>2480.5</v>
      </c>
    </row>
    <row r="330" spans="29:33" x14ac:dyDescent="0.4">
      <c r="AC330">
        <v>370</v>
      </c>
      <c r="AD330" t="s">
        <v>225</v>
      </c>
      <c r="AE330">
        <v>37</v>
      </c>
      <c r="AF330">
        <v>4</v>
      </c>
      <c r="AG330">
        <v>4333.04</v>
      </c>
    </row>
    <row r="331" spans="29:33" x14ac:dyDescent="0.4">
      <c r="AC331">
        <v>371</v>
      </c>
      <c r="AD331" t="s">
        <v>224</v>
      </c>
      <c r="AE331">
        <v>38</v>
      </c>
      <c r="AF331">
        <v>5</v>
      </c>
      <c r="AG331">
        <v>1369.79</v>
      </c>
    </row>
    <row r="332" spans="29:33" x14ac:dyDescent="0.4">
      <c r="AC332">
        <v>372</v>
      </c>
      <c r="AD332" t="s">
        <v>226</v>
      </c>
      <c r="AE332">
        <v>28</v>
      </c>
      <c r="AF332">
        <v>1</v>
      </c>
      <c r="AG332">
        <v>1170.93</v>
      </c>
    </row>
    <row r="333" spans="29:33" x14ac:dyDescent="0.4">
      <c r="AC333">
        <v>373</v>
      </c>
      <c r="AD333" t="s">
        <v>226</v>
      </c>
      <c r="AE333">
        <v>178</v>
      </c>
      <c r="AF333">
        <v>1</v>
      </c>
      <c r="AG333">
        <v>1627.74</v>
      </c>
    </row>
    <row r="334" spans="29:33" x14ac:dyDescent="0.4">
      <c r="AC334">
        <v>374</v>
      </c>
      <c r="AD334" t="s">
        <v>227</v>
      </c>
      <c r="AE334">
        <v>25</v>
      </c>
      <c r="AF334">
        <v>1</v>
      </c>
      <c r="AG334">
        <v>4289.38</v>
      </c>
    </row>
    <row r="335" spans="29:33" x14ac:dyDescent="0.4">
      <c r="AC335">
        <v>375</v>
      </c>
      <c r="AD335" t="s">
        <v>225</v>
      </c>
      <c r="AE335">
        <v>67</v>
      </c>
      <c r="AF335">
        <v>3</v>
      </c>
      <c r="AG335">
        <v>1121.2</v>
      </c>
    </row>
    <row r="336" spans="29:33" x14ac:dyDescent="0.4">
      <c r="AC336">
        <v>376</v>
      </c>
      <c r="AD336" t="s">
        <v>226</v>
      </c>
      <c r="AE336">
        <v>116</v>
      </c>
      <c r="AF336">
        <v>3</v>
      </c>
      <c r="AG336">
        <v>1324.77</v>
      </c>
    </row>
    <row r="337" spans="29:33" x14ac:dyDescent="0.4">
      <c r="AC337">
        <v>377</v>
      </c>
      <c r="AD337" t="s">
        <v>224</v>
      </c>
      <c r="AE337">
        <v>124</v>
      </c>
      <c r="AF337">
        <v>3</v>
      </c>
      <c r="AG337">
        <v>2651.55</v>
      </c>
    </row>
    <row r="338" spans="29:33" x14ac:dyDescent="0.4">
      <c r="AC338">
        <v>378</v>
      </c>
      <c r="AD338" t="s">
        <v>226</v>
      </c>
      <c r="AE338">
        <v>22</v>
      </c>
      <c r="AF338">
        <v>5</v>
      </c>
      <c r="AG338">
        <v>1140.7</v>
      </c>
    </row>
    <row r="339" spans="29:33" x14ac:dyDescent="0.4">
      <c r="AC339">
        <v>379</v>
      </c>
      <c r="AD339" t="s">
        <v>226</v>
      </c>
      <c r="AE339">
        <v>4</v>
      </c>
      <c r="AF339">
        <v>6</v>
      </c>
      <c r="AG339">
        <v>2268.81</v>
      </c>
    </row>
    <row r="340" spans="29:33" x14ac:dyDescent="0.4">
      <c r="AC340">
        <v>380</v>
      </c>
      <c r="AD340" t="s">
        <v>224</v>
      </c>
      <c r="AE340">
        <v>107</v>
      </c>
      <c r="AF340">
        <v>4</v>
      </c>
      <c r="AG340">
        <v>1277.79</v>
      </c>
    </row>
    <row r="341" spans="29:33" x14ac:dyDescent="0.4">
      <c r="AC341">
        <v>381</v>
      </c>
      <c r="AD341" t="s">
        <v>225</v>
      </c>
      <c r="AE341">
        <v>24</v>
      </c>
      <c r="AF341">
        <v>3</v>
      </c>
      <c r="AG341">
        <v>1501.77</v>
      </c>
    </row>
    <row r="342" spans="29:33" x14ac:dyDescent="0.4">
      <c r="AC342">
        <v>382</v>
      </c>
      <c r="AD342" t="s">
        <v>227</v>
      </c>
      <c r="AE342">
        <v>81</v>
      </c>
      <c r="AF342">
        <v>4</v>
      </c>
      <c r="AG342">
        <v>1608.27</v>
      </c>
    </row>
    <row r="343" spans="29:33" x14ac:dyDescent="0.4">
      <c r="AC343">
        <v>383</v>
      </c>
      <c r="AD343" t="s">
        <v>226</v>
      </c>
      <c r="AE343">
        <v>69</v>
      </c>
      <c r="AF343">
        <v>5</v>
      </c>
      <c r="AG343">
        <v>1673.75</v>
      </c>
    </row>
    <row r="344" spans="29:33" x14ac:dyDescent="0.4">
      <c r="AC344">
        <v>384</v>
      </c>
      <c r="AD344" t="s">
        <v>226</v>
      </c>
      <c r="AE344">
        <v>69</v>
      </c>
      <c r="AF344">
        <v>4</v>
      </c>
      <c r="AG344">
        <v>2250</v>
      </c>
    </row>
    <row r="345" spans="29:33" x14ac:dyDescent="0.4">
      <c r="AC345">
        <v>385</v>
      </c>
      <c r="AD345" t="s">
        <v>225</v>
      </c>
      <c r="AE345">
        <v>100</v>
      </c>
      <c r="AF345">
        <v>1</v>
      </c>
      <c r="AG345">
        <v>961.25</v>
      </c>
    </row>
    <row r="346" spans="29:33" x14ac:dyDescent="0.4">
      <c r="AC346">
        <v>386</v>
      </c>
      <c r="AD346" t="s">
        <v>225</v>
      </c>
      <c r="AE346">
        <v>16</v>
      </c>
      <c r="AF346">
        <v>4</v>
      </c>
      <c r="AG346">
        <v>1910.8</v>
      </c>
    </row>
    <row r="347" spans="29:33" x14ac:dyDescent="0.4">
      <c r="AC347">
        <v>387</v>
      </c>
      <c r="AD347" t="s">
        <v>226</v>
      </c>
      <c r="AE347">
        <v>15</v>
      </c>
      <c r="AF347">
        <v>2</v>
      </c>
      <c r="AG347">
        <v>280.82</v>
      </c>
    </row>
    <row r="348" spans="29:33" x14ac:dyDescent="0.4">
      <c r="AC348">
        <v>388</v>
      </c>
      <c r="AD348" t="s">
        <v>224</v>
      </c>
      <c r="AE348">
        <v>19</v>
      </c>
      <c r="AF348">
        <v>1</v>
      </c>
      <c r="AG348">
        <v>2366.86</v>
      </c>
    </row>
    <row r="349" spans="29:33" x14ac:dyDescent="0.4">
      <c r="AC349">
        <v>390</v>
      </c>
      <c r="AD349" t="s">
        <v>224</v>
      </c>
      <c r="AE349">
        <v>83</v>
      </c>
      <c r="AF349">
        <v>2</v>
      </c>
      <c r="AG349">
        <v>2462.86</v>
      </c>
    </row>
    <row r="350" spans="29:33" x14ac:dyDescent="0.4">
      <c r="AC350">
        <v>391</v>
      </c>
      <c r="AD350" t="s">
        <v>226</v>
      </c>
      <c r="AE350">
        <v>17</v>
      </c>
      <c r="AF350">
        <v>6</v>
      </c>
      <c r="AG350">
        <v>1435.82</v>
      </c>
    </row>
    <row r="351" spans="29:33" x14ac:dyDescent="0.4">
      <c r="AC351">
        <v>392</v>
      </c>
      <c r="AD351" t="s">
        <v>227</v>
      </c>
      <c r="AE351">
        <v>43</v>
      </c>
      <c r="AF351">
        <v>4</v>
      </c>
      <c r="AG351">
        <v>2926.67</v>
      </c>
    </row>
    <row r="352" spans="29:33" x14ac:dyDescent="0.4">
      <c r="AC352">
        <v>393</v>
      </c>
      <c r="AD352" t="s">
        <v>227</v>
      </c>
      <c r="AE352">
        <v>21</v>
      </c>
      <c r="AF352">
        <v>8</v>
      </c>
      <c r="AG352">
        <v>3323</v>
      </c>
    </row>
    <row r="353" spans="29:33" x14ac:dyDescent="0.4">
      <c r="AC353">
        <v>394</v>
      </c>
      <c r="AD353" t="s">
        <v>226</v>
      </c>
      <c r="AE353">
        <v>46</v>
      </c>
      <c r="AF353">
        <v>8</v>
      </c>
      <c r="AG353">
        <v>1115.43</v>
      </c>
    </row>
    <row r="354" spans="29:33" x14ac:dyDescent="0.4">
      <c r="AC354">
        <v>395</v>
      </c>
      <c r="AD354" t="s">
        <v>226</v>
      </c>
      <c r="AE354">
        <v>4</v>
      </c>
      <c r="AF354">
        <v>6</v>
      </c>
      <c r="AG354">
        <v>1193.06</v>
      </c>
    </row>
    <row r="355" spans="29:33" x14ac:dyDescent="0.4">
      <c r="AC355">
        <v>396</v>
      </c>
      <c r="AD355" t="s">
        <v>225</v>
      </c>
      <c r="AE355">
        <v>18</v>
      </c>
      <c r="AF355">
        <v>5</v>
      </c>
      <c r="AG355">
        <v>949.2</v>
      </c>
    </row>
    <row r="356" spans="29:33" x14ac:dyDescent="0.4">
      <c r="AC356">
        <v>397</v>
      </c>
      <c r="AD356" t="s">
        <v>224</v>
      </c>
      <c r="AE356">
        <v>34</v>
      </c>
      <c r="AF356">
        <v>2</v>
      </c>
      <c r="AG356">
        <v>1145.3900000000001</v>
      </c>
    </row>
    <row r="357" spans="29:33" x14ac:dyDescent="0.4">
      <c r="AC357">
        <v>399</v>
      </c>
      <c r="AD357" t="s">
        <v>224</v>
      </c>
      <c r="AE357">
        <v>137</v>
      </c>
      <c r="AF357">
        <v>3</v>
      </c>
      <c r="AG357">
        <v>3300.34</v>
      </c>
    </row>
    <row r="358" spans="29:33" x14ac:dyDescent="0.4">
      <c r="AC358">
        <v>400</v>
      </c>
      <c r="AD358" t="s">
        <v>227</v>
      </c>
      <c r="AE358">
        <v>60</v>
      </c>
      <c r="AF358">
        <v>3</v>
      </c>
      <c r="AG358">
        <v>2460.69</v>
      </c>
    </row>
    <row r="359" spans="29:33" x14ac:dyDescent="0.4">
      <c r="AC359">
        <v>401</v>
      </c>
      <c r="AD359" t="s">
        <v>227</v>
      </c>
      <c r="AE359">
        <v>139</v>
      </c>
      <c r="AF359">
        <v>1</v>
      </c>
      <c r="AG359">
        <v>4026.26</v>
      </c>
    </row>
    <row r="360" spans="29:33" x14ac:dyDescent="0.4">
      <c r="AC360">
        <v>403</v>
      </c>
      <c r="AD360" t="s">
        <v>226</v>
      </c>
      <c r="AE360">
        <v>34</v>
      </c>
      <c r="AF360">
        <v>3</v>
      </c>
      <c r="AG360">
        <v>2198.11</v>
      </c>
    </row>
    <row r="361" spans="29:33" x14ac:dyDescent="0.4">
      <c r="AC361">
        <v>404</v>
      </c>
      <c r="AD361" t="s">
        <v>224</v>
      </c>
      <c r="AE361">
        <v>56</v>
      </c>
      <c r="AF361">
        <v>2</v>
      </c>
      <c r="AG361">
        <v>1365.51</v>
      </c>
    </row>
    <row r="362" spans="29:33" x14ac:dyDescent="0.4">
      <c r="AC362">
        <v>405</v>
      </c>
      <c r="AD362" t="s">
        <v>226</v>
      </c>
      <c r="AE362">
        <v>77</v>
      </c>
      <c r="AF362">
        <v>1</v>
      </c>
      <c r="AG362">
        <v>1311.67</v>
      </c>
    </row>
    <row r="363" spans="29:33" x14ac:dyDescent="0.4">
      <c r="AC363">
        <v>406</v>
      </c>
      <c r="AD363" t="s">
        <v>226</v>
      </c>
      <c r="AE363">
        <v>21</v>
      </c>
      <c r="AF363">
        <v>4</v>
      </c>
      <c r="AG363">
        <v>2329.84</v>
      </c>
    </row>
    <row r="364" spans="29:33" x14ac:dyDescent="0.4">
      <c r="AC364">
        <v>407</v>
      </c>
      <c r="AD364" t="s">
        <v>226</v>
      </c>
      <c r="AE364">
        <v>87</v>
      </c>
      <c r="AF364">
        <v>4</v>
      </c>
      <c r="AG364">
        <v>1148.68</v>
      </c>
    </row>
    <row r="365" spans="29:33" x14ac:dyDescent="0.4">
      <c r="AC365">
        <v>410</v>
      </c>
      <c r="AD365" t="s">
        <v>226</v>
      </c>
      <c r="AE365">
        <v>49</v>
      </c>
      <c r="AF365">
        <v>4</v>
      </c>
      <c r="AG365">
        <v>1219</v>
      </c>
    </row>
    <row r="366" spans="29:33" x14ac:dyDescent="0.4">
      <c r="AC366">
        <v>411</v>
      </c>
      <c r="AD366" t="s">
        <v>226</v>
      </c>
      <c r="AE366">
        <v>29</v>
      </c>
      <c r="AF366">
        <v>4</v>
      </c>
      <c r="AG366">
        <v>1379.74</v>
      </c>
    </row>
    <row r="367" spans="29:33" x14ac:dyDescent="0.4">
      <c r="AC367">
        <v>412</v>
      </c>
      <c r="AD367" t="s">
        <v>226</v>
      </c>
      <c r="AE367">
        <v>6</v>
      </c>
      <c r="AF367">
        <v>7</v>
      </c>
      <c r="AG367">
        <v>1965.39</v>
      </c>
    </row>
    <row r="368" spans="29:33" x14ac:dyDescent="0.4">
      <c r="AC368">
        <v>413</v>
      </c>
      <c r="AD368" t="s">
        <v>226</v>
      </c>
      <c r="AE368">
        <v>23</v>
      </c>
      <c r="AF368">
        <v>2</v>
      </c>
      <c r="AG368">
        <v>997.8</v>
      </c>
    </row>
    <row r="369" spans="29:33" x14ac:dyDescent="0.4">
      <c r="AC369">
        <v>414</v>
      </c>
      <c r="AD369" t="s">
        <v>227</v>
      </c>
      <c r="AE369">
        <v>69</v>
      </c>
      <c r="AF369">
        <v>5</v>
      </c>
      <c r="AG369">
        <v>3172.09</v>
      </c>
    </row>
    <row r="370" spans="29:33" x14ac:dyDescent="0.4">
      <c r="AC370">
        <v>415</v>
      </c>
      <c r="AD370" t="s">
        <v>226</v>
      </c>
      <c r="AE370">
        <v>158</v>
      </c>
      <c r="AF370">
        <v>1</v>
      </c>
      <c r="AG370">
        <v>779.63</v>
      </c>
    </row>
    <row r="371" spans="29:33" x14ac:dyDescent="0.4">
      <c r="AC371">
        <v>416</v>
      </c>
      <c r="AD371" t="s">
        <v>224</v>
      </c>
      <c r="AE371">
        <v>20</v>
      </c>
      <c r="AF371">
        <v>4</v>
      </c>
      <c r="AG371">
        <v>1748.48</v>
      </c>
    </row>
    <row r="372" spans="29:33" x14ac:dyDescent="0.4">
      <c r="AC372">
        <v>417</v>
      </c>
      <c r="AD372" t="s">
        <v>226</v>
      </c>
      <c r="AE372">
        <v>87</v>
      </c>
      <c r="AF372">
        <v>2</v>
      </c>
      <c r="AG372">
        <v>1409.92</v>
      </c>
    </row>
    <row r="373" spans="29:33" x14ac:dyDescent="0.4">
      <c r="AC373">
        <v>418</v>
      </c>
      <c r="AD373" t="s">
        <v>227</v>
      </c>
      <c r="AE373">
        <v>71</v>
      </c>
      <c r="AF373">
        <v>4</v>
      </c>
      <c r="AG373">
        <v>1688.66</v>
      </c>
    </row>
    <row r="374" spans="29:33" x14ac:dyDescent="0.4">
      <c r="AC374">
        <v>419</v>
      </c>
      <c r="AD374" t="s">
        <v>226</v>
      </c>
      <c r="AE374">
        <v>4</v>
      </c>
      <c r="AF374">
        <v>1</v>
      </c>
      <c r="AG374">
        <v>853.33</v>
      </c>
    </row>
    <row r="375" spans="29:33" x14ac:dyDescent="0.4">
      <c r="AC375">
        <v>421</v>
      </c>
      <c r="AD375" t="s">
        <v>225</v>
      </c>
      <c r="AE375">
        <v>65</v>
      </c>
      <c r="AF375">
        <v>4</v>
      </c>
      <c r="AG375">
        <v>2140.87</v>
      </c>
    </row>
    <row r="376" spans="29:33" x14ac:dyDescent="0.4">
      <c r="AC376">
        <v>423</v>
      </c>
      <c r="AD376" t="s">
        <v>226</v>
      </c>
      <c r="AE376">
        <v>87</v>
      </c>
      <c r="AF376">
        <v>1</v>
      </c>
      <c r="AG376">
        <v>1732.23</v>
      </c>
    </row>
    <row r="377" spans="29:33" x14ac:dyDescent="0.4">
      <c r="AC377">
        <v>424</v>
      </c>
      <c r="AD377" t="s">
        <v>225</v>
      </c>
      <c r="AE377">
        <v>35</v>
      </c>
      <c r="AF377">
        <v>2</v>
      </c>
      <c r="AG377">
        <v>1793.5</v>
      </c>
    </row>
    <row r="378" spans="29:33" x14ac:dyDescent="0.4">
      <c r="AC378">
        <v>425</v>
      </c>
      <c r="AD378" t="s">
        <v>226</v>
      </c>
      <c r="AE378">
        <v>8</v>
      </c>
      <c r="AF378">
        <v>4</v>
      </c>
      <c r="AG378">
        <v>1485.9</v>
      </c>
    </row>
    <row r="379" spans="29:33" x14ac:dyDescent="0.4">
      <c r="AC379">
        <v>426</v>
      </c>
      <c r="AD379" t="s">
        <v>225</v>
      </c>
      <c r="AE379">
        <v>25</v>
      </c>
      <c r="AF379">
        <v>4</v>
      </c>
      <c r="AG379">
        <v>5323.52</v>
      </c>
    </row>
    <row r="380" spans="29:33" x14ac:dyDescent="0.4">
      <c r="AC380">
        <v>427</v>
      </c>
      <c r="AD380" t="s">
        <v>226</v>
      </c>
      <c r="AE380">
        <v>8</v>
      </c>
      <c r="AF380">
        <v>9</v>
      </c>
      <c r="AG380">
        <v>2333.75</v>
      </c>
    </row>
    <row r="381" spans="29:33" x14ac:dyDescent="0.4">
      <c r="AC381">
        <v>428</v>
      </c>
      <c r="AD381" t="s">
        <v>226</v>
      </c>
      <c r="AE381">
        <v>51</v>
      </c>
      <c r="AF381">
        <v>3</v>
      </c>
      <c r="AG381">
        <v>1767.73</v>
      </c>
    </row>
    <row r="382" spans="29:33" x14ac:dyDescent="0.4">
      <c r="AC382">
        <v>429</v>
      </c>
      <c r="AD382" t="s">
        <v>225</v>
      </c>
      <c r="AE382">
        <v>4</v>
      </c>
      <c r="AF382">
        <v>5</v>
      </c>
      <c r="AG382">
        <v>1635.62</v>
      </c>
    </row>
    <row r="383" spans="29:33" x14ac:dyDescent="0.4">
      <c r="AC383">
        <v>430</v>
      </c>
      <c r="AD383" t="s">
        <v>225</v>
      </c>
      <c r="AE383">
        <v>130</v>
      </c>
      <c r="AF383">
        <v>3</v>
      </c>
      <c r="AG383">
        <v>4009.44</v>
      </c>
    </row>
    <row r="384" spans="29:33" x14ac:dyDescent="0.4">
      <c r="AC384">
        <v>432</v>
      </c>
      <c r="AD384" t="s">
        <v>225</v>
      </c>
      <c r="AE384">
        <v>39</v>
      </c>
      <c r="AF384">
        <v>5</v>
      </c>
      <c r="AG384">
        <v>2387.86</v>
      </c>
    </row>
    <row r="385" spans="29:33" x14ac:dyDescent="0.4">
      <c r="AC385">
        <v>433</v>
      </c>
      <c r="AD385" t="s">
        <v>225</v>
      </c>
      <c r="AE385">
        <v>6</v>
      </c>
      <c r="AF385">
        <v>4</v>
      </c>
      <c r="AG385">
        <v>4396.66</v>
      </c>
    </row>
    <row r="386" spans="29:33" x14ac:dyDescent="0.4">
      <c r="AC386">
        <v>434</v>
      </c>
      <c r="AD386" t="s">
        <v>227</v>
      </c>
      <c r="AE386">
        <v>46</v>
      </c>
      <c r="AF386">
        <v>2</v>
      </c>
      <c r="AG386">
        <v>931.8</v>
      </c>
    </row>
    <row r="387" spans="29:33" x14ac:dyDescent="0.4">
      <c r="AC387">
        <v>435</v>
      </c>
      <c r="AD387" t="s">
        <v>227</v>
      </c>
      <c r="AE387">
        <v>4</v>
      </c>
      <c r="AF387">
        <v>5</v>
      </c>
      <c r="AG387">
        <v>2347.46</v>
      </c>
    </row>
    <row r="388" spans="29:33" x14ac:dyDescent="0.4">
      <c r="AC388">
        <v>436</v>
      </c>
      <c r="AD388" t="s">
        <v>224</v>
      </c>
      <c r="AE388">
        <v>113</v>
      </c>
      <c r="AF388">
        <v>3</v>
      </c>
      <c r="AG388">
        <v>1829.32</v>
      </c>
    </row>
    <row r="389" spans="29:33" x14ac:dyDescent="0.4">
      <c r="AC389">
        <v>437</v>
      </c>
      <c r="AD389" t="s">
        <v>225</v>
      </c>
      <c r="AE389">
        <v>5</v>
      </c>
      <c r="AF389">
        <v>6</v>
      </c>
      <c r="AG389">
        <v>2281.69</v>
      </c>
    </row>
    <row r="390" spans="29:33" x14ac:dyDescent="0.4">
      <c r="AC390">
        <v>438</v>
      </c>
      <c r="AD390" t="s">
        <v>226</v>
      </c>
      <c r="AE390">
        <v>3</v>
      </c>
      <c r="AF390">
        <v>4</v>
      </c>
      <c r="AG390">
        <v>855.82</v>
      </c>
    </row>
    <row r="391" spans="29:33" x14ac:dyDescent="0.4">
      <c r="AC391">
        <v>439</v>
      </c>
      <c r="AD391" t="s">
        <v>226</v>
      </c>
      <c r="AE391">
        <v>7</v>
      </c>
      <c r="AF391">
        <v>4</v>
      </c>
      <c r="AG391">
        <v>1345.98</v>
      </c>
    </row>
    <row r="392" spans="29:33" x14ac:dyDescent="0.4">
      <c r="AC392">
        <v>440</v>
      </c>
      <c r="AD392" t="s">
        <v>226</v>
      </c>
      <c r="AE392">
        <v>21</v>
      </c>
      <c r="AF392">
        <v>5</v>
      </c>
      <c r="AG392">
        <v>1835.53</v>
      </c>
    </row>
    <row r="393" spans="29:33" x14ac:dyDescent="0.4">
      <c r="AC393">
        <v>441</v>
      </c>
      <c r="AD393" t="s">
        <v>226</v>
      </c>
      <c r="AE393">
        <v>7</v>
      </c>
      <c r="AF393">
        <v>3</v>
      </c>
      <c r="AG393">
        <v>1738.79</v>
      </c>
    </row>
    <row r="394" spans="29:33" x14ac:dyDescent="0.4">
      <c r="AC394">
        <v>442</v>
      </c>
      <c r="AD394" t="s">
        <v>226</v>
      </c>
      <c r="AE394">
        <v>20</v>
      </c>
      <c r="AF394">
        <v>5</v>
      </c>
      <c r="AG394">
        <v>2181.84</v>
      </c>
    </row>
    <row r="395" spans="29:33" x14ac:dyDescent="0.4">
      <c r="AC395">
        <v>443</v>
      </c>
      <c r="AD395" t="s">
        <v>227</v>
      </c>
      <c r="AE395">
        <v>98</v>
      </c>
      <c r="AF395">
        <v>4</v>
      </c>
      <c r="AG395">
        <v>684.65</v>
      </c>
    </row>
    <row r="396" spans="29:33" x14ac:dyDescent="0.4">
      <c r="AC396">
        <v>444</v>
      </c>
      <c r="AD396" t="s">
        <v>225</v>
      </c>
      <c r="AE396">
        <v>5</v>
      </c>
      <c r="AF396">
        <v>3</v>
      </c>
      <c r="AG396">
        <v>2801.86</v>
      </c>
    </row>
    <row r="397" spans="29:33" x14ac:dyDescent="0.4">
      <c r="AC397">
        <v>445</v>
      </c>
      <c r="AD397" t="s">
        <v>226</v>
      </c>
      <c r="AE397">
        <v>37</v>
      </c>
      <c r="AF397">
        <v>4</v>
      </c>
      <c r="AG397">
        <v>1922.23</v>
      </c>
    </row>
    <row r="398" spans="29:33" x14ac:dyDescent="0.4">
      <c r="AC398">
        <v>446</v>
      </c>
      <c r="AD398" t="s">
        <v>227</v>
      </c>
      <c r="AE398">
        <v>49</v>
      </c>
      <c r="AF398">
        <v>1</v>
      </c>
      <c r="AG398">
        <v>2189.14</v>
      </c>
    </row>
    <row r="399" spans="29:33" x14ac:dyDescent="0.4">
      <c r="AC399">
        <v>448</v>
      </c>
      <c r="AD399" t="s">
        <v>225</v>
      </c>
      <c r="AE399">
        <v>6</v>
      </c>
      <c r="AF399">
        <v>1</v>
      </c>
      <c r="AG399">
        <v>2986.15</v>
      </c>
    </row>
    <row r="400" spans="29:33" x14ac:dyDescent="0.4">
      <c r="AC400">
        <v>449</v>
      </c>
      <c r="AD400" t="s">
        <v>225</v>
      </c>
      <c r="AE400">
        <v>29</v>
      </c>
      <c r="AF400">
        <v>2</v>
      </c>
      <c r="AG400">
        <v>2875.63</v>
      </c>
    </row>
    <row r="401" spans="29:33" x14ac:dyDescent="0.4">
      <c r="AC401">
        <v>450</v>
      </c>
      <c r="AD401" t="s">
        <v>225</v>
      </c>
      <c r="AE401">
        <v>11</v>
      </c>
      <c r="AF401">
        <v>6</v>
      </c>
      <c r="AG401">
        <v>2260.9</v>
      </c>
    </row>
    <row r="402" spans="29:33" x14ac:dyDescent="0.4">
      <c r="AC402">
        <v>451</v>
      </c>
      <c r="AD402" t="s">
        <v>224</v>
      </c>
      <c r="AE402">
        <v>56</v>
      </c>
      <c r="AF402">
        <v>2</v>
      </c>
      <c r="AG402">
        <v>2019.67</v>
      </c>
    </row>
    <row r="403" spans="29:33" x14ac:dyDescent="0.4">
      <c r="AC403">
        <v>452</v>
      </c>
      <c r="AD403" t="s">
        <v>226</v>
      </c>
      <c r="AE403">
        <v>81</v>
      </c>
      <c r="AF403">
        <v>3</v>
      </c>
      <c r="AG403">
        <v>1388.41</v>
      </c>
    </row>
    <row r="404" spans="29:33" x14ac:dyDescent="0.4">
      <c r="AC404">
        <v>453</v>
      </c>
      <c r="AD404" t="s">
        <v>225</v>
      </c>
      <c r="AE404">
        <v>11</v>
      </c>
      <c r="AF404">
        <v>5</v>
      </c>
      <c r="AG404">
        <v>2184.27</v>
      </c>
    </row>
    <row r="405" spans="29:33" x14ac:dyDescent="0.4">
      <c r="AC405">
        <v>455</v>
      </c>
      <c r="AD405" t="s">
        <v>226</v>
      </c>
      <c r="AE405">
        <v>6</v>
      </c>
      <c r="AF405">
        <v>7</v>
      </c>
      <c r="AG405">
        <v>2690.73</v>
      </c>
    </row>
    <row r="406" spans="29:33" x14ac:dyDescent="0.4">
      <c r="AC406">
        <v>456</v>
      </c>
      <c r="AD406" t="s">
        <v>226</v>
      </c>
      <c r="AE406">
        <v>18</v>
      </c>
      <c r="AF406">
        <v>4</v>
      </c>
      <c r="AG406">
        <v>743.29</v>
      </c>
    </row>
    <row r="407" spans="29:33" x14ac:dyDescent="0.4">
      <c r="AC407">
        <v>457</v>
      </c>
      <c r="AD407" t="s">
        <v>227</v>
      </c>
      <c r="AE407">
        <v>42</v>
      </c>
      <c r="AF407">
        <v>4</v>
      </c>
      <c r="AG407">
        <v>1169.94</v>
      </c>
    </row>
    <row r="408" spans="29:33" x14ac:dyDescent="0.4">
      <c r="AC408">
        <v>458</v>
      </c>
      <c r="AD408" t="s">
        <v>224</v>
      </c>
      <c r="AE408">
        <v>7</v>
      </c>
      <c r="AF408">
        <v>4</v>
      </c>
      <c r="AG408">
        <v>1739.25</v>
      </c>
    </row>
    <row r="409" spans="29:33" x14ac:dyDescent="0.4">
      <c r="AC409">
        <v>459</v>
      </c>
      <c r="AD409" t="s">
        <v>226</v>
      </c>
      <c r="AE409">
        <v>55</v>
      </c>
      <c r="AF409">
        <v>4</v>
      </c>
      <c r="AG409">
        <v>1757.83</v>
      </c>
    </row>
    <row r="410" spans="29:33" x14ac:dyDescent="0.4">
      <c r="AC410">
        <v>460</v>
      </c>
      <c r="AD410" t="s">
        <v>227</v>
      </c>
      <c r="AE410">
        <v>40</v>
      </c>
      <c r="AF410">
        <v>4</v>
      </c>
      <c r="AG410">
        <v>2530.0100000000002</v>
      </c>
    </row>
    <row r="411" spans="29:33" x14ac:dyDescent="0.4">
      <c r="AC411">
        <v>461</v>
      </c>
      <c r="AD411" t="s">
        <v>226</v>
      </c>
      <c r="AE411">
        <v>6</v>
      </c>
      <c r="AF411">
        <v>5</v>
      </c>
      <c r="AG411">
        <v>1910.32</v>
      </c>
    </row>
    <row r="412" spans="29:33" x14ac:dyDescent="0.4">
      <c r="AC412">
        <v>462</v>
      </c>
      <c r="AD412" t="s">
        <v>227</v>
      </c>
      <c r="AE412">
        <v>22</v>
      </c>
      <c r="AF412">
        <v>8</v>
      </c>
      <c r="AG412">
        <v>1382.68</v>
      </c>
    </row>
    <row r="413" spans="29:33" x14ac:dyDescent="0.4">
      <c r="AC413">
        <v>463</v>
      </c>
      <c r="AD413" t="s">
        <v>226</v>
      </c>
      <c r="AE413">
        <v>10</v>
      </c>
      <c r="AF413">
        <v>4</v>
      </c>
      <c r="AG413">
        <v>1224.94</v>
      </c>
    </row>
    <row r="414" spans="29:33" x14ac:dyDescent="0.4">
      <c r="AC414">
        <v>464</v>
      </c>
      <c r="AD414" t="s">
        <v>226</v>
      </c>
      <c r="AE414">
        <v>11</v>
      </c>
      <c r="AF414">
        <v>4</v>
      </c>
      <c r="AG414">
        <v>1799.85</v>
      </c>
    </row>
    <row r="415" spans="29:33" x14ac:dyDescent="0.4">
      <c r="AC415">
        <v>465</v>
      </c>
      <c r="AD415" t="s">
        <v>225</v>
      </c>
      <c r="AE415">
        <v>11</v>
      </c>
      <c r="AF415">
        <v>6</v>
      </c>
      <c r="AG415">
        <v>1310.97</v>
      </c>
    </row>
    <row r="416" spans="29:33" x14ac:dyDescent="0.4">
      <c r="AC416">
        <v>466</v>
      </c>
      <c r="AD416" t="s">
        <v>226</v>
      </c>
      <c r="AE416">
        <v>16</v>
      </c>
      <c r="AF416">
        <v>4</v>
      </c>
      <c r="AG416">
        <v>1522.59</v>
      </c>
    </row>
    <row r="417" spans="29:33" x14ac:dyDescent="0.4">
      <c r="AC417">
        <v>468</v>
      </c>
      <c r="AD417" t="s">
        <v>226</v>
      </c>
      <c r="AE417">
        <v>17</v>
      </c>
      <c r="AF417">
        <v>2</v>
      </c>
      <c r="AG417">
        <v>1385.15</v>
      </c>
    </row>
    <row r="418" spans="29:33" x14ac:dyDescent="0.4">
      <c r="AC418">
        <v>470</v>
      </c>
      <c r="AD418" t="s">
        <v>227</v>
      </c>
      <c r="AE418">
        <v>3</v>
      </c>
      <c r="AF418">
        <v>5</v>
      </c>
      <c r="AG418">
        <v>2171.66</v>
      </c>
    </row>
    <row r="419" spans="29:33" x14ac:dyDescent="0.4">
      <c r="AC419">
        <v>471</v>
      </c>
      <c r="AD419" t="s">
        <v>226</v>
      </c>
      <c r="AE419">
        <v>20</v>
      </c>
      <c r="AF419">
        <v>4</v>
      </c>
      <c r="AG419">
        <v>2100.7199999999998</v>
      </c>
    </row>
    <row r="420" spans="29:33" x14ac:dyDescent="0.4">
      <c r="AC420">
        <v>472</v>
      </c>
      <c r="AD420" t="s">
        <v>225</v>
      </c>
      <c r="AE420">
        <v>10</v>
      </c>
      <c r="AF420">
        <v>3</v>
      </c>
      <c r="AG420">
        <v>1741.01</v>
      </c>
    </row>
    <row r="421" spans="29:33" x14ac:dyDescent="0.4">
      <c r="AC421">
        <v>474</v>
      </c>
      <c r="AD421" t="s">
        <v>224</v>
      </c>
      <c r="AE421">
        <v>15</v>
      </c>
      <c r="AF421">
        <v>3</v>
      </c>
      <c r="AG421">
        <v>2510.9699999999998</v>
      </c>
    </row>
    <row r="422" spans="29:33" x14ac:dyDescent="0.4">
      <c r="AC422">
        <v>475</v>
      </c>
      <c r="AD422" t="s">
        <v>226</v>
      </c>
      <c r="AE422">
        <v>137</v>
      </c>
      <c r="AF422">
        <v>3</v>
      </c>
      <c r="AG422">
        <v>1353.04</v>
      </c>
    </row>
    <row r="423" spans="29:33" x14ac:dyDescent="0.4">
      <c r="AC423">
        <v>476</v>
      </c>
      <c r="AD423" t="s">
        <v>226</v>
      </c>
      <c r="AE423">
        <v>41</v>
      </c>
      <c r="AF423">
        <v>2</v>
      </c>
      <c r="AG423">
        <v>1803.7</v>
      </c>
    </row>
    <row r="424" spans="29:33" x14ac:dyDescent="0.4">
      <c r="AC424">
        <v>481</v>
      </c>
      <c r="AD424" t="s">
        <v>226</v>
      </c>
      <c r="AE424">
        <v>156</v>
      </c>
      <c r="AF424">
        <v>1</v>
      </c>
      <c r="AG424">
        <v>1294.27</v>
      </c>
    </row>
    <row r="425" spans="29:33" x14ac:dyDescent="0.4">
      <c r="AC425">
        <v>482</v>
      </c>
      <c r="AD425" t="s">
        <v>226</v>
      </c>
      <c r="AE425">
        <v>19</v>
      </c>
      <c r="AF425">
        <v>3</v>
      </c>
      <c r="AG425">
        <v>1448.1</v>
      </c>
    </row>
    <row r="426" spans="29:33" x14ac:dyDescent="0.4">
      <c r="AC426">
        <v>483</v>
      </c>
      <c r="AD426" t="s">
        <v>226</v>
      </c>
      <c r="AE426">
        <v>46</v>
      </c>
      <c r="AF426">
        <v>2</v>
      </c>
      <c r="AG426">
        <v>1349.41</v>
      </c>
    </row>
    <row r="427" spans="29:33" x14ac:dyDescent="0.4">
      <c r="AC427">
        <v>484</v>
      </c>
      <c r="AD427" t="s">
        <v>226</v>
      </c>
      <c r="AE427">
        <v>64</v>
      </c>
      <c r="AF427">
        <v>5</v>
      </c>
      <c r="AG427">
        <v>1362.3</v>
      </c>
    </row>
    <row r="428" spans="29:33" x14ac:dyDescent="0.4">
      <c r="AC428">
        <v>485</v>
      </c>
      <c r="AD428" t="s">
        <v>226</v>
      </c>
      <c r="AE428">
        <v>10</v>
      </c>
      <c r="AF428">
        <v>7</v>
      </c>
      <c r="AG428">
        <v>1569.36</v>
      </c>
    </row>
    <row r="429" spans="29:33" x14ac:dyDescent="0.4">
      <c r="AC429">
        <v>486</v>
      </c>
      <c r="AD429" t="s">
        <v>227</v>
      </c>
      <c r="AE429">
        <v>80</v>
      </c>
      <c r="AF429">
        <v>1</v>
      </c>
      <c r="AG429">
        <v>2456.13</v>
      </c>
    </row>
    <row r="430" spans="29:33" x14ac:dyDescent="0.4">
      <c r="AC430">
        <v>487</v>
      </c>
      <c r="AD430" t="s">
        <v>224</v>
      </c>
      <c r="AE430">
        <v>68</v>
      </c>
      <c r="AF430">
        <v>3</v>
      </c>
      <c r="AG430">
        <v>4317.7700000000004</v>
      </c>
    </row>
    <row r="431" spans="29:33" x14ac:dyDescent="0.4">
      <c r="AC431">
        <v>488</v>
      </c>
      <c r="AD431" t="s">
        <v>226</v>
      </c>
      <c r="AE431">
        <v>19</v>
      </c>
      <c r="AF431">
        <v>6</v>
      </c>
      <c r="AG431">
        <v>1386.46</v>
      </c>
    </row>
    <row r="432" spans="29:33" x14ac:dyDescent="0.4">
      <c r="AC432">
        <v>490</v>
      </c>
      <c r="AD432" t="s">
        <v>226</v>
      </c>
      <c r="AE432">
        <v>14</v>
      </c>
      <c r="AF432">
        <v>6</v>
      </c>
      <c r="AG432">
        <v>1892.84</v>
      </c>
    </row>
    <row r="433" spans="29:33" x14ac:dyDescent="0.4">
      <c r="AC433">
        <v>491</v>
      </c>
      <c r="AD433" t="s">
        <v>225</v>
      </c>
      <c r="AE433">
        <v>11</v>
      </c>
      <c r="AF433">
        <v>6</v>
      </c>
      <c r="AG433">
        <v>2451.4899999999998</v>
      </c>
    </row>
    <row r="434" spans="29:33" x14ac:dyDescent="0.4">
      <c r="AC434">
        <v>492</v>
      </c>
      <c r="AD434" t="s">
        <v>225</v>
      </c>
      <c r="AE434">
        <v>46</v>
      </c>
      <c r="AF434">
        <v>4</v>
      </c>
      <c r="AG434">
        <v>3048.78</v>
      </c>
    </row>
    <row r="435" spans="29:33" x14ac:dyDescent="0.4">
      <c r="AC435">
        <v>494</v>
      </c>
      <c r="AD435" t="s">
        <v>225</v>
      </c>
      <c r="AE435">
        <v>3</v>
      </c>
      <c r="AF435">
        <v>6</v>
      </c>
      <c r="AG435">
        <v>1482.24</v>
      </c>
    </row>
    <row r="436" spans="29:33" x14ac:dyDescent="0.4">
      <c r="AC436">
        <v>495</v>
      </c>
      <c r="AD436" t="s">
        <v>226</v>
      </c>
      <c r="AE436">
        <v>87</v>
      </c>
      <c r="AF436">
        <v>1</v>
      </c>
      <c r="AG436">
        <v>3449.27</v>
      </c>
    </row>
    <row r="437" spans="29:33" x14ac:dyDescent="0.4">
      <c r="AC437">
        <v>496</v>
      </c>
      <c r="AD437" t="s">
        <v>225</v>
      </c>
      <c r="AE437">
        <v>56</v>
      </c>
      <c r="AF437">
        <v>6</v>
      </c>
      <c r="AG437">
        <v>1571.14</v>
      </c>
    </row>
    <row r="438" spans="29:33" x14ac:dyDescent="0.4">
      <c r="AC438">
        <v>497</v>
      </c>
      <c r="AD438" t="s">
        <v>226</v>
      </c>
      <c r="AE438">
        <v>74</v>
      </c>
      <c r="AF438">
        <v>1</v>
      </c>
      <c r="AG438">
        <v>481.69</v>
      </c>
    </row>
    <row r="439" spans="29:33" x14ac:dyDescent="0.4">
      <c r="AC439">
        <v>498</v>
      </c>
      <c r="AD439" t="s">
        <v>226</v>
      </c>
      <c r="AE439">
        <v>5</v>
      </c>
      <c r="AF439">
        <v>2</v>
      </c>
      <c r="AG439">
        <v>2710.21</v>
      </c>
    </row>
    <row r="440" spans="29:33" x14ac:dyDescent="0.4">
      <c r="AC440">
        <v>499</v>
      </c>
      <c r="AD440" t="s">
        <v>224</v>
      </c>
      <c r="AE440">
        <v>101</v>
      </c>
      <c r="AF440">
        <v>2</v>
      </c>
      <c r="AG440">
        <v>4425.2</v>
      </c>
    </row>
    <row r="441" spans="29:33" x14ac:dyDescent="0.4">
      <c r="AC441">
        <v>501</v>
      </c>
      <c r="AD441" t="s">
        <v>225</v>
      </c>
      <c r="AE441">
        <v>51</v>
      </c>
      <c r="AF441">
        <v>3</v>
      </c>
      <c r="AG441">
        <v>3661.93</v>
      </c>
    </row>
    <row r="442" spans="29:33" x14ac:dyDescent="0.4">
      <c r="AC442">
        <v>502</v>
      </c>
      <c r="AD442" t="s">
        <v>225</v>
      </c>
      <c r="AE442">
        <v>7</v>
      </c>
      <c r="AF442">
        <v>6</v>
      </c>
      <c r="AG442">
        <v>1857.64</v>
      </c>
    </row>
    <row r="443" spans="29:33" x14ac:dyDescent="0.4">
      <c r="AC443">
        <v>503</v>
      </c>
      <c r="AD443" t="s">
        <v>226</v>
      </c>
      <c r="AE443">
        <v>6</v>
      </c>
      <c r="AF443">
        <v>3</v>
      </c>
      <c r="AG443">
        <v>1622.1</v>
      </c>
    </row>
    <row r="444" spans="29:33" x14ac:dyDescent="0.4">
      <c r="AC444">
        <v>504</v>
      </c>
      <c r="AD444" t="s">
        <v>225</v>
      </c>
      <c r="AE444">
        <v>35</v>
      </c>
      <c r="AF444">
        <v>8</v>
      </c>
      <c r="AG444">
        <v>2392.88</v>
      </c>
    </row>
    <row r="445" spans="29:33" x14ac:dyDescent="0.4">
      <c r="AC445">
        <v>505</v>
      </c>
      <c r="AD445" t="s">
        <v>227</v>
      </c>
      <c r="AE445">
        <v>52</v>
      </c>
      <c r="AF445">
        <v>7</v>
      </c>
      <c r="AG445">
        <v>2652.67</v>
      </c>
    </row>
    <row r="446" spans="29:33" x14ac:dyDescent="0.4">
      <c r="AC446">
        <v>506</v>
      </c>
      <c r="AD446" t="s">
        <v>227</v>
      </c>
      <c r="AE446">
        <v>114</v>
      </c>
      <c r="AF446">
        <v>1</v>
      </c>
      <c r="AG446">
        <v>878.2</v>
      </c>
    </row>
    <row r="447" spans="29:33" x14ac:dyDescent="0.4">
      <c r="AC447">
        <v>507</v>
      </c>
      <c r="AD447" t="s">
        <v>226</v>
      </c>
      <c r="AE447">
        <v>19</v>
      </c>
      <c r="AF447">
        <v>4</v>
      </c>
      <c r="AG447">
        <v>1707.92</v>
      </c>
    </row>
    <row r="448" spans="29:33" x14ac:dyDescent="0.4">
      <c r="AC448">
        <v>508</v>
      </c>
      <c r="AD448" t="s">
        <v>226</v>
      </c>
      <c r="AE448">
        <v>29</v>
      </c>
      <c r="AF448">
        <v>5</v>
      </c>
      <c r="AG448">
        <v>2949.64</v>
      </c>
    </row>
    <row r="449" spans="29:33" x14ac:dyDescent="0.4">
      <c r="AC449">
        <v>509</v>
      </c>
      <c r="AD449" t="s">
        <v>225</v>
      </c>
      <c r="AE449">
        <v>9</v>
      </c>
      <c r="AF449">
        <v>6</v>
      </c>
      <c r="AG449">
        <v>3503.28</v>
      </c>
    </row>
    <row r="450" spans="29:33" x14ac:dyDescent="0.4">
      <c r="AC450">
        <v>510</v>
      </c>
      <c r="AD450" t="s">
        <v>226</v>
      </c>
      <c r="AE450">
        <v>51</v>
      </c>
      <c r="AF450">
        <v>6</v>
      </c>
      <c r="AG450">
        <v>1984.16</v>
      </c>
    </row>
    <row r="451" spans="29:33" x14ac:dyDescent="0.4">
      <c r="AC451">
        <v>511</v>
      </c>
      <c r="AD451" t="s">
        <v>226</v>
      </c>
      <c r="AE451">
        <v>6</v>
      </c>
      <c r="AF451">
        <v>6</v>
      </c>
      <c r="AG451">
        <v>2346.11</v>
      </c>
    </row>
    <row r="452" spans="29:33" x14ac:dyDescent="0.4">
      <c r="AC452">
        <v>512</v>
      </c>
      <c r="AD452" t="s">
        <v>226</v>
      </c>
      <c r="AE452">
        <v>128</v>
      </c>
      <c r="AF452">
        <v>1</v>
      </c>
      <c r="AG452">
        <v>1262.29</v>
      </c>
    </row>
    <row r="453" spans="29:33" x14ac:dyDescent="0.4">
      <c r="AC453">
        <v>513</v>
      </c>
      <c r="AD453" t="s">
        <v>227</v>
      </c>
      <c r="AE453">
        <v>27</v>
      </c>
      <c r="AF453">
        <v>3</v>
      </c>
      <c r="AG453">
        <v>1884.57</v>
      </c>
    </row>
    <row r="454" spans="29:33" x14ac:dyDescent="0.4">
      <c r="AC454">
        <v>514</v>
      </c>
      <c r="AD454" t="s">
        <v>226</v>
      </c>
      <c r="AE454">
        <v>9</v>
      </c>
      <c r="AF454">
        <v>3</v>
      </c>
      <c r="AG454">
        <v>1786.25</v>
      </c>
    </row>
    <row r="455" spans="29:33" x14ac:dyDescent="0.4">
      <c r="AC455">
        <v>515</v>
      </c>
      <c r="AD455" t="s">
        <v>227</v>
      </c>
      <c r="AE455">
        <v>8</v>
      </c>
      <c r="AF455">
        <v>5</v>
      </c>
      <c r="AG455">
        <v>1814.57</v>
      </c>
    </row>
    <row r="456" spans="29:33" x14ac:dyDescent="0.4">
      <c r="AC456">
        <v>516</v>
      </c>
      <c r="AD456" t="s">
        <v>224</v>
      </c>
      <c r="AE456">
        <v>44</v>
      </c>
      <c r="AF456">
        <v>5</v>
      </c>
      <c r="AG456">
        <v>2148.3200000000002</v>
      </c>
    </row>
    <row r="457" spans="29:33" x14ac:dyDescent="0.4">
      <c r="AC457">
        <v>517</v>
      </c>
      <c r="AD457" t="s">
        <v>226</v>
      </c>
      <c r="AE457">
        <v>21</v>
      </c>
      <c r="AF457">
        <v>5</v>
      </c>
      <c r="AG457">
        <v>3095.63</v>
      </c>
    </row>
    <row r="458" spans="29:33" x14ac:dyDescent="0.4">
      <c r="AC458">
        <v>518</v>
      </c>
      <c r="AD458" t="s">
        <v>226</v>
      </c>
      <c r="AE458">
        <v>4</v>
      </c>
      <c r="AF458">
        <v>5</v>
      </c>
      <c r="AG458">
        <v>2587.91</v>
      </c>
    </row>
    <row r="459" spans="29:33" x14ac:dyDescent="0.4">
      <c r="AC459">
        <v>519</v>
      </c>
      <c r="AD459" t="s">
        <v>226</v>
      </c>
      <c r="AE459">
        <v>113</v>
      </c>
      <c r="AF459">
        <v>4</v>
      </c>
      <c r="AG459">
        <v>1873.44</v>
      </c>
    </row>
    <row r="460" spans="29:33" x14ac:dyDescent="0.4">
      <c r="AC460">
        <v>520</v>
      </c>
      <c r="AD460" t="s">
        <v>224</v>
      </c>
      <c r="AE460">
        <v>117</v>
      </c>
      <c r="AF460">
        <v>2</v>
      </c>
      <c r="AG460">
        <v>1249.28</v>
      </c>
    </row>
    <row r="461" spans="29:33" x14ac:dyDescent="0.4">
      <c r="AC461">
        <v>521</v>
      </c>
      <c r="AD461" t="s">
        <v>227</v>
      </c>
      <c r="AE461">
        <v>15</v>
      </c>
      <c r="AF461">
        <v>4</v>
      </c>
      <c r="AG461">
        <v>1639.75</v>
      </c>
    </row>
    <row r="462" spans="29:33" x14ac:dyDescent="0.4">
      <c r="AC462">
        <v>522</v>
      </c>
      <c r="AD462" t="s">
        <v>226</v>
      </c>
      <c r="AE462">
        <v>37</v>
      </c>
      <c r="AF462">
        <v>5</v>
      </c>
      <c r="AG462">
        <v>1093.77</v>
      </c>
    </row>
    <row r="463" spans="29:33" x14ac:dyDescent="0.4">
      <c r="AC463">
        <v>523</v>
      </c>
      <c r="AD463" t="s">
        <v>224</v>
      </c>
      <c r="AE463">
        <v>4</v>
      </c>
      <c r="AF463">
        <v>4</v>
      </c>
      <c r="AG463">
        <v>5070.46</v>
      </c>
    </row>
    <row r="464" spans="29:33" x14ac:dyDescent="0.4">
      <c r="AC464">
        <v>524</v>
      </c>
      <c r="AD464" t="s">
        <v>225</v>
      </c>
      <c r="AE464">
        <v>11</v>
      </c>
      <c r="AF464">
        <v>10</v>
      </c>
      <c r="AG464">
        <v>1794.87</v>
      </c>
    </row>
    <row r="465" spans="29:33" x14ac:dyDescent="0.4">
      <c r="AC465">
        <v>525</v>
      </c>
      <c r="AD465" t="s">
        <v>225</v>
      </c>
      <c r="AE465">
        <v>42</v>
      </c>
      <c r="AF465">
        <v>3</v>
      </c>
      <c r="AG465">
        <v>3871.27</v>
      </c>
    </row>
    <row r="466" spans="29:33" x14ac:dyDescent="0.4">
      <c r="AC466">
        <v>526</v>
      </c>
      <c r="AD466" t="s">
        <v>227</v>
      </c>
      <c r="AE466">
        <v>22</v>
      </c>
      <c r="AF466">
        <v>5</v>
      </c>
      <c r="AG466">
        <v>1447.46</v>
      </c>
    </row>
    <row r="467" spans="29:33" x14ac:dyDescent="0.4">
      <c r="AC467">
        <v>527</v>
      </c>
      <c r="AD467" t="s">
        <v>227</v>
      </c>
      <c r="AE467">
        <v>78</v>
      </c>
      <c r="AF467">
        <v>2</v>
      </c>
      <c r="AG467">
        <v>1977.67</v>
      </c>
    </row>
    <row r="468" spans="29:33" x14ac:dyDescent="0.4">
      <c r="AC468">
        <v>528</v>
      </c>
      <c r="AD468" t="s">
        <v>225</v>
      </c>
      <c r="AE468">
        <v>26</v>
      </c>
      <c r="AF468">
        <v>8</v>
      </c>
      <c r="AG468">
        <v>1040.52</v>
      </c>
    </row>
    <row r="469" spans="29:33" x14ac:dyDescent="0.4">
      <c r="AC469">
        <v>529</v>
      </c>
      <c r="AD469" t="s">
        <v>226</v>
      </c>
      <c r="AE469">
        <v>14</v>
      </c>
      <c r="AF469">
        <v>8</v>
      </c>
      <c r="AG469">
        <v>1246.9100000000001</v>
      </c>
    </row>
    <row r="470" spans="29:33" x14ac:dyDescent="0.4">
      <c r="AC470">
        <v>530</v>
      </c>
      <c r="AD470" t="s">
        <v>226</v>
      </c>
      <c r="AE470">
        <v>48</v>
      </c>
      <c r="AF470">
        <v>5</v>
      </c>
      <c r="AG470">
        <v>1363.99</v>
      </c>
    </row>
    <row r="471" spans="29:33" x14ac:dyDescent="0.4">
      <c r="AC471">
        <v>531</v>
      </c>
      <c r="AD471" t="s">
        <v>226</v>
      </c>
      <c r="AE471">
        <v>13</v>
      </c>
      <c r="AF471">
        <v>7</v>
      </c>
      <c r="AG471">
        <v>1402.81</v>
      </c>
    </row>
    <row r="472" spans="29:33" x14ac:dyDescent="0.4">
      <c r="AC472">
        <v>532</v>
      </c>
      <c r="AD472" t="s">
        <v>226</v>
      </c>
      <c r="AE472">
        <v>26</v>
      </c>
      <c r="AF472">
        <v>3</v>
      </c>
      <c r="AG472">
        <v>2315.2800000000002</v>
      </c>
    </row>
    <row r="473" spans="29:33" x14ac:dyDescent="0.4">
      <c r="AC473">
        <v>533</v>
      </c>
      <c r="AD473" t="s">
        <v>225</v>
      </c>
      <c r="AE473">
        <v>95</v>
      </c>
      <c r="AF473">
        <v>3</v>
      </c>
      <c r="AG473">
        <v>1292.8399999999999</v>
      </c>
    </row>
    <row r="474" spans="29:33" x14ac:dyDescent="0.4">
      <c r="AC474">
        <v>534</v>
      </c>
      <c r="AD474" t="s">
        <v>226</v>
      </c>
      <c r="AE474">
        <v>20</v>
      </c>
      <c r="AF474">
        <v>6</v>
      </c>
      <c r="AG474">
        <v>1824.28</v>
      </c>
    </row>
    <row r="475" spans="29:33" x14ac:dyDescent="0.4">
      <c r="AC475">
        <v>535</v>
      </c>
      <c r="AD475" t="s">
        <v>225</v>
      </c>
      <c r="AE475">
        <v>9</v>
      </c>
      <c r="AF475">
        <v>2</v>
      </c>
      <c r="AG475">
        <v>1726.57</v>
      </c>
    </row>
    <row r="476" spans="29:33" x14ac:dyDescent="0.4">
      <c r="AC476">
        <v>538</v>
      </c>
      <c r="AD476" t="s">
        <v>225</v>
      </c>
      <c r="AE476">
        <v>39</v>
      </c>
      <c r="AF476">
        <v>2</v>
      </c>
      <c r="AG476">
        <v>3971.94</v>
      </c>
    </row>
    <row r="477" spans="29:33" x14ac:dyDescent="0.4">
      <c r="AC477">
        <v>540</v>
      </c>
      <c r="AD477" t="s">
        <v>226</v>
      </c>
      <c r="AE477">
        <v>28</v>
      </c>
      <c r="AF477">
        <v>6</v>
      </c>
      <c r="AG477">
        <v>1215.68</v>
      </c>
    </row>
    <row r="478" spans="29:33" x14ac:dyDescent="0.4">
      <c r="AC478">
        <v>541</v>
      </c>
      <c r="AD478" t="s">
        <v>225</v>
      </c>
      <c r="AE478">
        <v>86</v>
      </c>
      <c r="AF478">
        <v>2</v>
      </c>
      <c r="AG478">
        <v>3852.17</v>
      </c>
    </row>
    <row r="479" spans="29:33" x14ac:dyDescent="0.4">
      <c r="AC479">
        <v>542</v>
      </c>
      <c r="AD479" t="s">
        <v>226</v>
      </c>
      <c r="AE479">
        <v>13</v>
      </c>
      <c r="AF479">
        <v>4</v>
      </c>
      <c r="AG479">
        <v>1475.97</v>
      </c>
    </row>
    <row r="480" spans="29:33" x14ac:dyDescent="0.4">
      <c r="AC480">
        <v>543</v>
      </c>
      <c r="AD480" t="s">
        <v>227</v>
      </c>
      <c r="AE480">
        <v>46</v>
      </c>
      <c r="AF480">
        <v>3</v>
      </c>
      <c r="AG480">
        <v>848.56</v>
      </c>
    </row>
    <row r="481" spans="29:33" x14ac:dyDescent="0.4">
      <c r="AC481">
        <v>545</v>
      </c>
      <c r="AD481" t="s">
        <v>225</v>
      </c>
      <c r="AE481">
        <v>9</v>
      </c>
      <c r="AF481">
        <v>3</v>
      </c>
      <c r="AG481">
        <v>2294.19</v>
      </c>
    </row>
    <row r="482" spans="29:33" x14ac:dyDescent="0.4">
      <c r="AC482">
        <v>547</v>
      </c>
      <c r="AD482" t="s">
        <v>226</v>
      </c>
      <c r="AE482">
        <v>14</v>
      </c>
      <c r="AF482">
        <v>1</v>
      </c>
      <c r="AG482">
        <v>2071.62</v>
      </c>
    </row>
    <row r="483" spans="29:33" x14ac:dyDescent="0.4">
      <c r="AC483">
        <v>548</v>
      </c>
      <c r="AD483" t="s">
        <v>226</v>
      </c>
      <c r="AE483">
        <v>13</v>
      </c>
      <c r="AF483">
        <v>3</v>
      </c>
      <c r="AG483">
        <v>1802.24</v>
      </c>
    </row>
    <row r="484" spans="29:33" x14ac:dyDescent="0.4">
      <c r="AC484">
        <v>549</v>
      </c>
      <c r="AD484" t="s">
        <v>227</v>
      </c>
      <c r="AE484">
        <v>10</v>
      </c>
      <c r="AF484">
        <v>3</v>
      </c>
      <c r="AG484">
        <v>1862.48</v>
      </c>
    </row>
    <row r="485" spans="29:33" x14ac:dyDescent="0.4">
      <c r="AC485">
        <v>550</v>
      </c>
      <c r="AD485" t="s">
        <v>224</v>
      </c>
      <c r="AE485">
        <v>42</v>
      </c>
      <c r="AF485">
        <v>5</v>
      </c>
      <c r="AG485">
        <v>1714.04</v>
      </c>
    </row>
    <row r="486" spans="29:33" x14ac:dyDescent="0.4">
      <c r="AC486">
        <v>551</v>
      </c>
      <c r="AD486" t="s">
        <v>225</v>
      </c>
      <c r="AE486">
        <v>17</v>
      </c>
      <c r="AF486">
        <v>6</v>
      </c>
      <c r="AG486">
        <v>1872.3</v>
      </c>
    </row>
    <row r="487" spans="29:33" x14ac:dyDescent="0.4">
      <c r="AC487">
        <v>552</v>
      </c>
      <c r="AD487" t="s">
        <v>225</v>
      </c>
      <c r="AE487">
        <v>46</v>
      </c>
      <c r="AF487">
        <v>5</v>
      </c>
      <c r="AG487">
        <v>1714.08</v>
      </c>
    </row>
    <row r="488" spans="29:33" x14ac:dyDescent="0.4">
      <c r="AC488">
        <v>554</v>
      </c>
      <c r="AD488" t="s">
        <v>226</v>
      </c>
      <c r="AE488">
        <v>99</v>
      </c>
      <c r="AF488">
        <v>1</v>
      </c>
      <c r="AG488">
        <v>1078.73</v>
      </c>
    </row>
    <row r="489" spans="29:33" x14ac:dyDescent="0.4">
      <c r="AC489">
        <v>555</v>
      </c>
      <c r="AD489" t="s">
        <v>226</v>
      </c>
      <c r="AE489">
        <v>23</v>
      </c>
      <c r="AF489">
        <v>2</v>
      </c>
      <c r="AG489">
        <v>1595.71</v>
      </c>
    </row>
    <row r="490" spans="29:33" x14ac:dyDescent="0.4">
      <c r="AC490">
        <v>556</v>
      </c>
      <c r="AD490" t="s">
        <v>225</v>
      </c>
      <c r="AE490">
        <v>34</v>
      </c>
      <c r="AF490">
        <v>4</v>
      </c>
      <c r="AG490">
        <v>3028.53</v>
      </c>
    </row>
    <row r="491" spans="29:33" x14ac:dyDescent="0.4">
      <c r="AC491">
        <v>558</v>
      </c>
      <c r="AD491" t="s">
        <v>227</v>
      </c>
      <c r="AE491">
        <v>71</v>
      </c>
      <c r="AF491">
        <v>4</v>
      </c>
      <c r="AG491">
        <v>1055.3900000000001</v>
      </c>
    </row>
    <row r="492" spans="29:33" x14ac:dyDescent="0.4">
      <c r="AC492">
        <v>559</v>
      </c>
      <c r="AD492" t="s">
        <v>226</v>
      </c>
      <c r="AE492">
        <v>15</v>
      </c>
      <c r="AF492">
        <v>3</v>
      </c>
      <c r="AG492">
        <v>1700.34</v>
      </c>
    </row>
    <row r="493" spans="29:33" x14ac:dyDescent="0.4">
      <c r="AC493">
        <v>560</v>
      </c>
      <c r="AD493" t="s">
        <v>226</v>
      </c>
      <c r="AE493">
        <v>5</v>
      </c>
      <c r="AF493">
        <v>4</v>
      </c>
      <c r="AG493">
        <v>2325.66</v>
      </c>
    </row>
    <row r="494" spans="29:33" x14ac:dyDescent="0.4">
      <c r="AC494">
        <v>561</v>
      </c>
      <c r="AD494" t="s">
        <v>225</v>
      </c>
      <c r="AE494">
        <v>72</v>
      </c>
      <c r="AF494">
        <v>5</v>
      </c>
      <c r="AG494">
        <v>3977.68</v>
      </c>
    </row>
    <row r="495" spans="29:33" x14ac:dyDescent="0.4">
      <c r="AC495">
        <v>562</v>
      </c>
      <c r="AD495" t="s">
        <v>227</v>
      </c>
      <c r="AE495">
        <v>3</v>
      </c>
      <c r="AF495">
        <v>5</v>
      </c>
      <c r="AG495">
        <v>2206.36</v>
      </c>
    </row>
    <row r="496" spans="29:33" x14ac:dyDescent="0.4">
      <c r="AC496">
        <v>563</v>
      </c>
      <c r="AD496" t="s">
        <v>225</v>
      </c>
      <c r="AE496">
        <v>16</v>
      </c>
      <c r="AF496">
        <v>3</v>
      </c>
      <c r="AG496">
        <v>1190.74</v>
      </c>
    </row>
    <row r="497" spans="29:33" x14ac:dyDescent="0.4">
      <c r="AC497">
        <v>566</v>
      </c>
      <c r="AD497" t="s">
        <v>225</v>
      </c>
      <c r="AE497">
        <v>73</v>
      </c>
      <c r="AF497">
        <v>2</v>
      </c>
      <c r="AG497">
        <v>1672.16</v>
      </c>
    </row>
    <row r="498" spans="29:33" x14ac:dyDescent="0.4">
      <c r="AC498">
        <v>568</v>
      </c>
      <c r="AD498" t="s">
        <v>226</v>
      </c>
      <c r="AE498">
        <v>8</v>
      </c>
      <c r="AF498">
        <v>3</v>
      </c>
      <c r="AG498">
        <v>1543.92</v>
      </c>
    </row>
    <row r="499" spans="29:33" x14ac:dyDescent="0.4">
      <c r="AC499">
        <v>569</v>
      </c>
      <c r="AD499" t="s">
        <v>226</v>
      </c>
      <c r="AE499">
        <v>29</v>
      </c>
      <c r="AF499">
        <v>4</v>
      </c>
      <c r="AG499">
        <v>906.71</v>
      </c>
    </row>
    <row r="500" spans="29:33" x14ac:dyDescent="0.4">
      <c r="AC500">
        <v>570</v>
      </c>
      <c r="AD500" t="s">
        <v>225</v>
      </c>
      <c r="AE500">
        <v>42</v>
      </c>
      <c r="AF500">
        <v>3</v>
      </c>
      <c r="AG500">
        <v>944.76</v>
      </c>
    </row>
    <row r="501" spans="29:33" x14ac:dyDescent="0.4">
      <c r="AC501">
        <v>571</v>
      </c>
      <c r="AD501" t="s">
        <v>226</v>
      </c>
      <c r="AE501">
        <v>39</v>
      </c>
      <c r="AF501">
        <v>3</v>
      </c>
      <c r="AG501">
        <v>1998.93</v>
      </c>
    </row>
    <row r="502" spans="29:33" x14ac:dyDescent="0.4">
      <c r="AC502">
        <v>572</v>
      </c>
      <c r="AD502" t="s">
        <v>226</v>
      </c>
      <c r="AE502">
        <v>20</v>
      </c>
      <c r="AF502">
        <v>6</v>
      </c>
      <c r="AG502">
        <v>1527.1</v>
      </c>
    </row>
    <row r="503" spans="29:33" x14ac:dyDescent="0.4">
      <c r="AC503">
        <v>573</v>
      </c>
      <c r="AD503" t="s">
        <v>226</v>
      </c>
      <c r="AE503">
        <v>11</v>
      </c>
      <c r="AF503">
        <v>1</v>
      </c>
      <c r="AG503">
        <v>841.63</v>
      </c>
    </row>
    <row r="504" spans="29:33" x14ac:dyDescent="0.4">
      <c r="AC504">
        <v>574</v>
      </c>
      <c r="AD504" t="s">
        <v>226</v>
      </c>
      <c r="AE504">
        <v>14</v>
      </c>
      <c r="AF504">
        <v>4</v>
      </c>
      <c r="AG504">
        <v>731.36</v>
      </c>
    </row>
    <row r="505" spans="29:33" x14ac:dyDescent="0.4">
      <c r="AC505">
        <v>575</v>
      </c>
      <c r="AD505" t="s">
        <v>226</v>
      </c>
      <c r="AE505">
        <v>19</v>
      </c>
      <c r="AF505">
        <v>3</v>
      </c>
      <c r="AG505">
        <v>2544.66</v>
      </c>
    </row>
    <row r="506" spans="29:33" x14ac:dyDescent="0.4">
      <c r="AC506">
        <v>576</v>
      </c>
      <c r="AD506" t="s">
        <v>225</v>
      </c>
      <c r="AE506">
        <v>37</v>
      </c>
      <c r="AF506">
        <v>3</v>
      </c>
      <c r="AG506">
        <v>1604.92</v>
      </c>
    </row>
    <row r="507" spans="29:33" x14ac:dyDescent="0.4">
      <c r="AC507">
        <v>577</v>
      </c>
      <c r="AD507" t="s">
        <v>226</v>
      </c>
      <c r="AE507">
        <v>25</v>
      </c>
      <c r="AF507">
        <v>6</v>
      </c>
      <c r="AG507">
        <v>2351.14</v>
      </c>
    </row>
    <row r="508" spans="29:33" x14ac:dyDescent="0.4">
      <c r="AC508">
        <v>578</v>
      </c>
      <c r="AD508" t="s">
        <v>227</v>
      </c>
      <c r="AE508">
        <v>19</v>
      </c>
      <c r="AF508">
        <v>8</v>
      </c>
      <c r="AG508">
        <v>2251.21</v>
      </c>
    </row>
    <row r="509" spans="29:33" x14ac:dyDescent="0.4">
      <c r="AC509">
        <v>579</v>
      </c>
      <c r="AD509" t="s">
        <v>226</v>
      </c>
      <c r="AE509">
        <v>36</v>
      </c>
      <c r="AF509">
        <v>4</v>
      </c>
      <c r="AG509">
        <v>2251.46</v>
      </c>
    </row>
    <row r="510" spans="29:33" x14ac:dyDescent="0.4">
      <c r="AC510">
        <v>580</v>
      </c>
      <c r="AD510" t="s">
        <v>227</v>
      </c>
      <c r="AE510">
        <v>144</v>
      </c>
      <c r="AF510">
        <v>1</v>
      </c>
      <c r="AG510">
        <v>1680.57</v>
      </c>
    </row>
    <row r="511" spans="29:33" x14ac:dyDescent="0.4">
      <c r="AC511">
        <v>581</v>
      </c>
      <c r="AD511" t="s">
        <v>226</v>
      </c>
      <c r="AE511">
        <v>47</v>
      </c>
      <c r="AF511">
        <v>3</v>
      </c>
      <c r="AG511">
        <v>1242.5</v>
      </c>
    </row>
    <row r="512" spans="29:33" x14ac:dyDescent="0.4">
      <c r="AC512">
        <v>582</v>
      </c>
      <c r="AD512" t="s">
        <v>225</v>
      </c>
      <c r="AE512">
        <v>15</v>
      </c>
      <c r="AF512">
        <v>4</v>
      </c>
      <c r="AG512">
        <v>2041.4</v>
      </c>
    </row>
    <row r="513" spans="29:33" x14ac:dyDescent="0.4">
      <c r="AC513">
        <v>583</v>
      </c>
      <c r="AD513" t="s">
        <v>226</v>
      </c>
      <c r="AE513">
        <v>5</v>
      </c>
      <c r="AF513">
        <v>6</v>
      </c>
      <c r="AG513">
        <v>1836.57</v>
      </c>
    </row>
    <row r="514" spans="29:33" x14ac:dyDescent="0.4">
      <c r="AC514">
        <v>584</v>
      </c>
      <c r="AD514" t="s">
        <v>225</v>
      </c>
      <c r="AE514">
        <v>35</v>
      </c>
      <c r="AF514">
        <v>4</v>
      </c>
      <c r="AG514">
        <v>1769.49</v>
      </c>
    </row>
    <row r="515" spans="29:33" x14ac:dyDescent="0.4">
      <c r="AC515">
        <v>586</v>
      </c>
      <c r="AD515" t="s">
        <v>226</v>
      </c>
      <c r="AE515">
        <v>4</v>
      </c>
      <c r="AF515">
        <v>6</v>
      </c>
      <c r="AG515">
        <v>1228.99</v>
      </c>
    </row>
    <row r="516" spans="29:33" x14ac:dyDescent="0.4">
      <c r="AC516">
        <v>587</v>
      </c>
      <c r="AD516" t="s">
        <v>225</v>
      </c>
      <c r="AE516">
        <v>50</v>
      </c>
      <c r="AF516">
        <v>5</v>
      </c>
      <c r="AG516">
        <v>992.01</v>
      </c>
    </row>
    <row r="517" spans="29:33" x14ac:dyDescent="0.4">
      <c r="AC517">
        <v>589</v>
      </c>
      <c r="AD517" t="s">
        <v>227</v>
      </c>
      <c r="AE517">
        <v>10</v>
      </c>
      <c r="AF517">
        <v>4</v>
      </c>
      <c r="AG517">
        <v>1966.99</v>
      </c>
    </row>
    <row r="518" spans="29:33" x14ac:dyDescent="0.4">
      <c r="AC518">
        <v>590</v>
      </c>
      <c r="AD518" t="s">
        <v>227</v>
      </c>
      <c r="AE518">
        <v>34</v>
      </c>
      <c r="AF518">
        <v>1</v>
      </c>
      <c r="AG518">
        <v>1199.24</v>
      </c>
    </row>
    <row r="519" spans="29:33" x14ac:dyDescent="0.4">
      <c r="AC519">
        <v>591</v>
      </c>
      <c r="AD519" t="s">
        <v>225</v>
      </c>
      <c r="AE519">
        <v>35</v>
      </c>
      <c r="AF519">
        <v>4</v>
      </c>
      <c r="AG519">
        <v>1984.58</v>
      </c>
    </row>
    <row r="520" spans="29:33" x14ac:dyDescent="0.4">
      <c r="AC520">
        <v>592</v>
      </c>
      <c r="AD520" t="s">
        <v>226</v>
      </c>
      <c r="AE520">
        <v>20</v>
      </c>
      <c r="AF520">
        <v>3</v>
      </c>
      <c r="AG520">
        <v>2281.96</v>
      </c>
    </row>
    <row r="521" spans="29:33" x14ac:dyDescent="0.4">
      <c r="AC521">
        <v>593</v>
      </c>
      <c r="AD521" t="s">
        <v>225</v>
      </c>
      <c r="AE521">
        <v>7</v>
      </c>
      <c r="AF521">
        <v>3</v>
      </c>
      <c r="AG521">
        <v>1055.3399999999999</v>
      </c>
    </row>
    <row r="522" spans="29:33" x14ac:dyDescent="0.4">
      <c r="AC522">
        <v>594</v>
      </c>
      <c r="AD522" t="s">
        <v>224</v>
      </c>
      <c r="AE522">
        <v>34</v>
      </c>
      <c r="AF522">
        <v>2</v>
      </c>
      <c r="AG522">
        <v>657.63</v>
      </c>
    </row>
    <row r="523" spans="29:33" x14ac:dyDescent="0.4">
      <c r="AC523">
        <v>595</v>
      </c>
      <c r="AD523" t="s">
        <v>227</v>
      </c>
      <c r="AE523">
        <v>23</v>
      </c>
      <c r="AF523">
        <v>5</v>
      </c>
      <c r="AG523">
        <v>1515.04</v>
      </c>
    </row>
    <row r="524" spans="29:33" x14ac:dyDescent="0.4">
      <c r="AC524">
        <v>596</v>
      </c>
      <c r="AD524" t="s">
        <v>226</v>
      </c>
      <c r="AE524">
        <v>41</v>
      </c>
      <c r="AF524">
        <v>11</v>
      </c>
      <c r="AG524">
        <v>1782.01</v>
      </c>
    </row>
    <row r="525" spans="29:33" x14ac:dyDescent="0.4">
      <c r="AC525">
        <v>597</v>
      </c>
      <c r="AD525" t="s">
        <v>226</v>
      </c>
      <c r="AE525">
        <v>5</v>
      </c>
      <c r="AF525">
        <v>5</v>
      </c>
      <c r="AG525">
        <v>1399.76</v>
      </c>
    </row>
    <row r="526" spans="29:33" x14ac:dyDescent="0.4">
      <c r="AC526">
        <v>598</v>
      </c>
      <c r="AD526" t="s">
        <v>227</v>
      </c>
      <c r="AE526">
        <v>29</v>
      </c>
      <c r="AF526">
        <v>6</v>
      </c>
      <c r="AG526">
        <v>1549.69</v>
      </c>
    </row>
    <row r="527" spans="29:33" x14ac:dyDescent="0.4">
      <c r="AC527">
        <v>599</v>
      </c>
      <c r="AD527" t="s">
        <v>225</v>
      </c>
      <c r="AE527">
        <v>45</v>
      </c>
      <c r="AF527">
        <v>4</v>
      </c>
      <c r="AG527">
        <v>1646.59</v>
      </c>
    </row>
    <row r="528" spans="29:33" x14ac:dyDescent="0.4">
      <c r="AC528">
        <v>600</v>
      </c>
      <c r="AD528" t="s">
        <v>225</v>
      </c>
      <c r="AE528">
        <v>5</v>
      </c>
      <c r="AF528">
        <v>2</v>
      </c>
      <c r="AG528">
        <v>1041.3900000000001</v>
      </c>
    </row>
    <row r="529" spans="29:33" x14ac:dyDescent="0.4">
      <c r="AC529">
        <v>601</v>
      </c>
      <c r="AD529" t="s">
        <v>226</v>
      </c>
      <c r="AE529">
        <v>27</v>
      </c>
      <c r="AF529">
        <v>4</v>
      </c>
      <c r="AG529">
        <v>3633.27</v>
      </c>
    </row>
    <row r="530" spans="29:33" x14ac:dyDescent="0.4">
      <c r="AC530">
        <v>602</v>
      </c>
      <c r="AD530" t="s">
        <v>227</v>
      </c>
      <c r="AE530">
        <v>102</v>
      </c>
      <c r="AF530">
        <v>2</v>
      </c>
      <c r="AG530">
        <v>1786.42</v>
      </c>
    </row>
    <row r="531" spans="29:33" x14ac:dyDescent="0.4">
      <c r="AC531">
        <v>603</v>
      </c>
      <c r="AD531" t="s">
        <v>225</v>
      </c>
      <c r="AE531">
        <v>124</v>
      </c>
      <c r="AF531">
        <v>3</v>
      </c>
      <c r="AG531">
        <v>1067.72</v>
      </c>
    </row>
    <row r="532" spans="29:33" x14ac:dyDescent="0.4">
      <c r="AC532">
        <v>604</v>
      </c>
      <c r="AD532" t="s">
        <v>226</v>
      </c>
      <c r="AE532">
        <v>5</v>
      </c>
      <c r="AF532">
        <v>5</v>
      </c>
      <c r="AG532">
        <v>1256.99</v>
      </c>
    </row>
    <row r="533" spans="29:33" x14ac:dyDescent="0.4">
      <c r="AC533">
        <v>605</v>
      </c>
      <c r="AD533" t="s">
        <v>224</v>
      </c>
      <c r="AE533">
        <v>6</v>
      </c>
      <c r="AF533">
        <v>6</v>
      </c>
      <c r="AG533">
        <v>1576.41</v>
      </c>
    </row>
    <row r="534" spans="29:33" x14ac:dyDescent="0.4">
      <c r="AC534">
        <v>606</v>
      </c>
      <c r="AD534" t="s">
        <v>225</v>
      </c>
      <c r="AE534">
        <v>84</v>
      </c>
      <c r="AF534">
        <v>3</v>
      </c>
      <c r="AG534">
        <v>2340.94</v>
      </c>
    </row>
    <row r="535" spans="29:33" x14ac:dyDescent="0.4">
      <c r="AC535">
        <v>607</v>
      </c>
      <c r="AD535" t="s">
        <v>226</v>
      </c>
      <c r="AE535">
        <v>16</v>
      </c>
      <c r="AF535">
        <v>2</v>
      </c>
      <c r="AG535">
        <v>2367.5700000000002</v>
      </c>
    </row>
    <row r="536" spans="29:33" x14ac:dyDescent="0.4">
      <c r="AC536">
        <v>608</v>
      </c>
      <c r="AD536" t="s">
        <v>224</v>
      </c>
      <c r="AE536">
        <v>9</v>
      </c>
      <c r="AF536">
        <v>5</v>
      </c>
      <c r="AG536">
        <v>2233.63</v>
      </c>
    </row>
    <row r="537" spans="29:33" x14ac:dyDescent="0.4">
      <c r="AC537">
        <v>609</v>
      </c>
      <c r="AD537" t="s">
        <v>225</v>
      </c>
      <c r="AE537">
        <v>38</v>
      </c>
      <c r="AF537">
        <v>2</v>
      </c>
      <c r="AG537">
        <v>1951.6</v>
      </c>
    </row>
    <row r="538" spans="29:33" x14ac:dyDescent="0.4">
      <c r="AC538">
        <v>611</v>
      </c>
      <c r="AD538" t="s">
        <v>226</v>
      </c>
      <c r="AE538">
        <v>34</v>
      </c>
      <c r="AF538">
        <v>5</v>
      </c>
      <c r="AG538">
        <v>2068.92</v>
      </c>
    </row>
    <row r="539" spans="29:33" x14ac:dyDescent="0.4">
      <c r="AC539">
        <v>612</v>
      </c>
      <c r="AD539" t="s">
        <v>225</v>
      </c>
      <c r="AE539">
        <v>23</v>
      </c>
      <c r="AF539">
        <v>2</v>
      </c>
      <c r="AG539">
        <v>2090.17</v>
      </c>
    </row>
    <row r="540" spans="29:33" x14ac:dyDescent="0.4">
      <c r="AC540">
        <v>613</v>
      </c>
      <c r="AD540" t="s">
        <v>226</v>
      </c>
      <c r="AE540">
        <v>9</v>
      </c>
      <c r="AF540">
        <v>3</v>
      </c>
      <c r="AG540">
        <v>2227.6999999999998</v>
      </c>
    </row>
    <row r="541" spans="29:33" x14ac:dyDescent="0.4">
      <c r="AC541">
        <v>615</v>
      </c>
      <c r="AD541" t="s">
        <v>226</v>
      </c>
      <c r="AE541">
        <v>75</v>
      </c>
      <c r="AF541">
        <v>4</v>
      </c>
      <c r="AG541">
        <v>1589.12</v>
      </c>
    </row>
    <row r="542" spans="29:33" x14ac:dyDescent="0.4">
      <c r="AC542">
        <v>616</v>
      </c>
      <c r="AD542" t="s">
        <v>225</v>
      </c>
      <c r="AE542">
        <v>58</v>
      </c>
      <c r="AF542">
        <v>3</v>
      </c>
      <c r="AG542">
        <v>833.62</v>
      </c>
    </row>
    <row r="543" spans="29:33" x14ac:dyDescent="0.4">
      <c r="AC543">
        <v>618</v>
      </c>
      <c r="AD543" t="s">
        <v>226</v>
      </c>
      <c r="AE543">
        <v>4</v>
      </c>
      <c r="AF543">
        <v>4</v>
      </c>
      <c r="AG543">
        <v>1815.17</v>
      </c>
    </row>
    <row r="544" spans="29:33" x14ac:dyDescent="0.4">
      <c r="AC544">
        <v>619</v>
      </c>
      <c r="AD544" t="s">
        <v>225</v>
      </c>
      <c r="AE544">
        <v>10</v>
      </c>
      <c r="AF544">
        <v>5</v>
      </c>
      <c r="AG544">
        <v>2110.2399999999998</v>
      </c>
    </row>
    <row r="545" spans="29:33" x14ac:dyDescent="0.4">
      <c r="AC545">
        <v>620</v>
      </c>
      <c r="AD545" t="s">
        <v>226</v>
      </c>
      <c r="AE545">
        <v>43</v>
      </c>
      <c r="AF545">
        <v>2</v>
      </c>
      <c r="AG545">
        <v>3741.04</v>
      </c>
    </row>
    <row r="546" spans="29:33" x14ac:dyDescent="0.4">
      <c r="AC546">
        <v>621</v>
      </c>
      <c r="AD546" t="s">
        <v>226</v>
      </c>
      <c r="AE546">
        <v>27</v>
      </c>
      <c r="AF546">
        <v>4</v>
      </c>
      <c r="AG546">
        <v>1233.17</v>
      </c>
    </row>
    <row r="547" spans="29:33" x14ac:dyDescent="0.4">
      <c r="AC547">
        <v>624</v>
      </c>
      <c r="AD547" t="s">
        <v>226</v>
      </c>
      <c r="AE547">
        <v>6</v>
      </c>
      <c r="AF547">
        <v>5</v>
      </c>
      <c r="AG547">
        <v>1844.8</v>
      </c>
    </row>
    <row r="548" spans="29:33" x14ac:dyDescent="0.4">
      <c r="AC548">
        <v>625</v>
      </c>
      <c r="AD548" t="s">
        <v>225</v>
      </c>
      <c r="AE548">
        <v>17</v>
      </c>
      <c r="AF548">
        <v>5</v>
      </c>
      <c r="AG548">
        <v>3375.45</v>
      </c>
    </row>
    <row r="549" spans="29:33" x14ac:dyDescent="0.4">
      <c r="AC549">
        <v>626</v>
      </c>
      <c r="AD549" t="s">
        <v>226</v>
      </c>
      <c r="AE549">
        <v>12</v>
      </c>
      <c r="AF549">
        <v>5</v>
      </c>
      <c r="AG549">
        <v>2126.7399999999998</v>
      </c>
    </row>
    <row r="550" spans="29:33" x14ac:dyDescent="0.4">
      <c r="AC550">
        <v>628</v>
      </c>
      <c r="AD550" t="s">
        <v>227</v>
      </c>
      <c r="AE550">
        <v>141</v>
      </c>
      <c r="AF550">
        <v>4</v>
      </c>
      <c r="AG550">
        <v>1305.1500000000001</v>
      </c>
    </row>
    <row r="551" spans="29:33" x14ac:dyDescent="0.4">
      <c r="AC551">
        <v>629</v>
      </c>
      <c r="AD551" t="s">
        <v>226</v>
      </c>
      <c r="AE551">
        <v>23</v>
      </c>
      <c r="AF551">
        <v>4</v>
      </c>
      <c r="AG551">
        <v>2694.23</v>
      </c>
    </row>
    <row r="552" spans="29:33" x14ac:dyDescent="0.4">
      <c r="AC552">
        <v>630</v>
      </c>
      <c r="AD552" t="s">
        <v>225</v>
      </c>
      <c r="AE552">
        <v>19</v>
      </c>
      <c r="AF552">
        <v>4</v>
      </c>
      <c r="AG552">
        <v>3544.99</v>
      </c>
    </row>
    <row r="553" spans="29:33" x14ac:dyDescent="0.4">
      <c r="AC553">
        <v>631</v>
      </c>
      <c r="AD553" t="s">
        <v>226</v>
      </c>
      <c r="AE553">
        <v>18</v>
      </c>
      <c r="AF553">
        <v>2</v>
      </c>
      <c r="AG553">
        <v>2346.08</v>
      </c>
    </row>
    <row r="554" spans="29:33" x14ac:dyDescent="0.4">
      <c r="AC554">
        <v>632</v>
      </c>
      <c r="AD554" t="s">
        <v>225</v>
      </c>
      <c r="AE554">
        <v>35</v>
      </c>
      <c r="AF554">
        <v>2</v>
      </c>
      <c r="AG554">
        <v>235.25</v>
      </c>
    </row>
    <row r="555" spans="29:33" x14ac:dyDescent="0.4">
      <c r="AC555">
        <v>633</v>
      </c>
      <c r="AD555" t="s">
        <v>226</v>
      </c>
      <c r="AE555">
        <v>27</v>
      </c>
      <c r="AF555">
        <v>4</v>
      </c>
      <c r="AG555">
        <v>1642.21</v>
      </c>
    </row>
    <row r="556" spans="29:33" x14ac:dyDescent="0.4">
      <c r="AC556">
        <v>634</v>
      </c>
      <c r="AD556" t="s">
        <v>225</v>
      </c>
      <c r="AE556">
        <v>40</v>
      </c>
      <c r="AF556">
        <v>5</v>
      </c>
      <c r="AG556">
        <v>2046.1</v>
      </c>
    </row>
    <row r="557" spans="29:33" x14ac:dyDescent="0.4">
      <c r="AC557">
        <v>635</v>
      </c>
      <c r="AD557" t="s">
        <v>226</v>
      </c>
      <c r="AE557">
        <v>5</v>
      </c>
      <c r="AF557">
        <v>6</v>
      </c>
      <c r="AG557">
        <v>1992.44</v>
      </c>
    </row>
    <row r="558" spans="29:33" x14ac:dyDescent="0.4">
      <c r="AC558">
        <v>636</v>
      </c>
      <c r="AD558" t="s">
        <v>226</v>
      </c>
      <c r="AE558">
        <v>6</v>
      </c>
      <c r="AF558">
        <v>5</v>
      </c>
      <c r="AG558">
        <v>2423.84</v>
      </c>
    </row>
    <row r="559" spans="29:33" x14ac:dyDescent="0.4">
      <c r="AC559">
        <v>638</v>
      </c>
      <c r="AD559" t="s">
        <v>226</v>
      </c>
      <c r="AE559">
        <v>11</v>
      </c>
      <c r="AF559">
        <v>5</v>
      </c>
      <c r="AG559">
        <v>1781.18</v>
      </c>
    </row>
    <row r="560" spans="29:33" x14ac:dyDescent="0.4">
      <c r="AC560">
        <v>639</v>
      </c>
      <c r="AD560" t="s">
        <v>225</v>
      </c>
      <c r="AE560">
        <v>41</v>
      </c>
      <c r="AF560">
        <v>1</v>
      </c>
      <c r="AG560">
        <v>4986.26</v>
      </c>
    </row>
    <row r="561" spans="29:33" x14ac:dyDescent="0.4">
      <c r="AC561">
        <v>640</v>
      </c>
      <c r="AD561" t="s">
        <v>227</v>
      </c>
      <c r="AE561">
        <v>8</v>
      </c>
      <c r="AF561">
        <v>8</v>
      </c>
      <c r="AG561">
        <v>2688.14</v>
      </c>
    </row>
    <row r="562" spans="29:33" x14ac:dyDescent="0.4">
      <c r="AC562">
        <v>642</v>
      </c>
      <c r="AD562" t="s">
        <v>224</v>
      </c>
      <c r="AE562">
        <v>4</v>
      </c>
      <c r="AF562">
        <v>5</v>
      </c>
      <c r="AG562">
        <v>3689.86</v>
      </c>
    </row>
    <row r="563" spans="29:33" x14ac:dyDescent="0.4">
      <c r="AC563">
        <v>643</v>
      </c>
      <c r="AD563" t="s">
        <v>227</v>
      </c>
      <c r="AE563">
        <v>42</v>
      </c>
      <c r="AF563">
        <v>6</v>
      </c>
      <c r="AG563">
        <v>2236.16</v>
      </c>
    </row>
    <row r="564" spans="29:33" x14ac:dyDescent="0.4">
      <c r="AC564">
        <v>644</v>
      </c>
      <c r="AD564" t="s">
        <v>226</v>
      </c>
      <c r="AE564">
        <v>7</v>
      </c>
      <c r="AF564">
        <v>2</v>
      </c>
      <c r="AG564">
        <v>2347.08</v>
      </c>
    </row>
    <row r="565" spans="29:33" x14ac:dyDescent="0.4">
      <c r="AC565">
        <v>645</v>
      </c>
      <c r="AD565" t="s">
        <v>225</v>
      </c>
      <c r="AE565">
        <v>105</v>
      </c>
      <c r="AF565">
        <v>3</v>
      </c>
      <c r="AG565">
        <v>1218.19</v>
      </c>
    </row>
    <row r="566" spans="29:33" x14ac:dyDescent="0.4">
      <c r="AC566">
        <v>647</v>
      </c>
      <c r="AD566" t="s">
        <v>224</v>
      </c>
      <c r="AE566">
        <v>12</v>
      </c>
      <c r="AF566">
        <v>4</v>
      </c>
      <c r="AG566">
        <v>1759.58</v>
      </c>
    </row>
    <row r="567" spans="29:33" x14ac:dyDescent="0.4">
      <c r="AC567">
        <v>648</v>
      </c>
      <c r="AD567" t="s">
        <v>227</v>
      </c>
      <c r="AE567">
        <v>16</v>
      </c>
      <c r="AF567">
        <v>3</v>
      </c>
      <c r="AG567">
        <v>4738.6400000000003</v>
      </c>
    </row>
    <row r="568" spans="29:33" x14ac:dyDescent="0.4">
      <c r="AC568">
        <v>649</v>
      </c>
      <c r="AD568" t="s">
        <v>226</v>
      </c>
      <c r="AE568">
        <v>14</v>
      </c>
      <c r="AF568">
        <v>4</v>
      </c>
      <c r="AG568">
        <v>1805.14</v>
      </c>
    </row>
    <row r="569" spans="29:33" x14ac:dyDescent="0.4">
      <c r="AC569">
        <v>650</v>
      </c>
      <c r="AD569" t="s">
        <v>227</v>
      </c>
      <c r="AE569">
        <v>88</v>
      </c>
      <c r="AF569">
        <v>4</v>
      </c>
      <c r="AG569">
        <v>2912.93</v>
      </c>
    </row>
    <row r="570" spans="29:33" x14ac:dyDescent="0.4">
      <c r="AC570">
        <v>652</v>
      </c>
      <c r="AD570" t="s">
        <v>224</v>
      </c>
      <c r="AE570">
        <v>42</v>
      </c>
      <c r="AF570">
        <v>6</v>
      </c>
      <c r="AG570">
        <v>3203.22</v>
      </c>
    </row>
    <row r="571" spans="29:33" x14ac:dyDescent="0.4">
      <c r="AC571">
        <v>653</v>
      </c>
      <c r="AD571" t="s">
        <v>227</v>
      </c>
      <c r="AE571">
        <v>8</v>
      </c>
      <c r="AF571">
        <v>8</v>
      </c>
      <c r="AG571">
        <v>3767.71</v>
      </c>
    </row>
    <row r="572" spans="29:33" x14ac:dyDescent="0.4">
      <c r="AC572">
        <v>655</v>
      </c>
      <c r="AD572" t="s">
        <v>226</v>
      </c>
      <c r="AE572">
        <v>13</v>
      </c>
      <c r="AF572">
        <v>4</v>
      </c>
      <c r="AG572">
        <v>1054.31</v>
      </c>
    </row>
    <row r="573" spans="29:33" x14ac:dyDescent="0.4">
      <c r="AC573">
        <v>656</v>
      </c>
      <c r="AD573" t="s">
        <v>227</v>
      </c>
      <c r="AE573">
        <v>38</v>
      </c>
      <c r="AF573">
        <v>5</v>
      </c>
      <c r="AG573">
        <v>3148.41</v>
      </c>
    </row>
    <row r="574" spans="29:33" x14ac:dyDescent="0.4">
      <c r="AC574">
        <v>657</v>
      </c>
      <c r="AD574" t="s">
        <v>224</v>
      </c>
      <c r="AE574">
        <v>37</v>
      </c>
      <c r="AF574">
        <v>6</v>
      </c>
      <c r="AG574">
        <v>1723.49</v>
      </c>
    </row>
    <row r="575" spans="29:33" x14ac:dyDescent="0.4">
      <c r="AC575">
        <v>658</v>
      </c>
      <c r="AD575" t="s">
        <v>226</v>
      </c>
      <c r="AE575">
        <v>4</v>
      </c>
      <c r="AF575">
        <v>3</v>
      </c>
      <c r="AG575">
        <v>1871.26</v>
      </c>
    </row>
    <row r="576" spans="29:33" x14ac:dyDescent="0.4">
      <c r="AC576">
        <v>659</v>
      </c>
      <c r="AD576" t="s">
        <v>227</v>
      </c>
      <c r="AE576">
        <v>56</v>
      </c>
      <c r="AF576">
        <v>4</v>
      </c>
      <c r="AG576">
        <v>1569.58</v>
      </c>
    </row>
    <row r="577" spans="29:33" x14ac:dyDescent="0.4">
      <c r="AC577">
        <v>660</v>
      </c>
      <c r="AD577" t="s">
        <v>226</v>
      </c>
      <c r="AE577">
        <v>73</v>
      </c>
      <c r="AF577">
        <v>3</v>
      </c>
      <c r="AG577">
        <v>1261.22</v>
      </c>
    </row>
    <row r="578" spans="29:33" x14ac:dyDescent="0.4">
      <c r="AC578">
        <v>662</v>
      </c>
      <c r="AD578" t="s">
        <v>226</v>
      </c>
      <c r="AE578">
        <v>50</v>
      </c>
      <c r="AF578">
        <v>4</v>
      </c>
      <c r="AG578">
        <v>1000.06</v>
      </c>
    </row>
    <row r="579" spans="29:33" x14ac:dyDescent="0.4">
      <c r="AC579">
        <v>663</v>
      </c>
      <c r="AD579" t="s">
        <v>225</v>
      </c>
      <c r="AE579">
        <v>12</v>
      </c>
      <c r="AF579">
        <v>5</v>
      </c>
      <c r="AG579">
        <v>1456.67</v>
      </c>
    </row>
    <row r="580" spans="29:33" x14ac:dyDescent="0.4">
      <c r="AC580">
        <v>664</v>
      </c>
      <c r="AD580" t="s">
        <v>226</v>
      </c>
      <c r="AE580">
        <v>12</v>
      </c>
      <c r="AF580">
        <v>2</v>
      </c>
      <c r="AG580">
        <v>5574.87</v>
      </c>
    </row>
    <row r="581" spans="29:33" x14ac:dyDescent="0.4">
      <c r="AC581">
        <v>665</v>
      </c>
      <c r="AD581" t="s">
        <v>227</v>
      </c>
      <c r="AE581">
        <v>43</v>
      </c>
      <c r="AF581">
        <v>5</v>
      </c>
      <c r="AG581">
        <v>1579.77</v>
      </c>
    </row>
    <row r="582" spans="29:33" x14ac:dyDescent="0.4">
      <c r="AC582">
        <v>666</v>
      </c>
      <c r="AD582" t="s">
        <v>225</v>
      </c>
      <c r="AE582">
        <v>88</v>
      </c>
      <c r="AF582">
        <v>5</v>
      </c>
      <c r="AG582">
        <v>1587.51</v>
      </c>
    </row>
    <row r="583" spans="29:33" x14ac:dyDescent="0.4">
      <c r="AC583">
        <v>667</v>
      </c>
      <c r="AD583" t="s">
        <v>227</v>
      </c>
      <c r="AE583">
        <v>72</v>
      </c>
      <c r="AF583">
        <v>4</v>
      </c>
      <c r="AG583">
        <v>2370.08</v>
      </c>
    </row>
    <row r="584" spans="29:33" x14ac:dyDescent="0.4">
      <c r="AC584">
        <v>668</v>
      </c>
      <c r="AD584" t="s">
        <v>225</v>
      </c>
      <c r="AE584">
        <v>7</v>
      </c>
      <c r="AF584">
        <v>4</v>
      </c>
      <c r="AG584">
        <v>3281.88</v>
      </c>
    </row>
    <row r="585" spans="29:33" x14ac:dyDescent="0.4">
      <c r="AC585">
        <v>670</v>
      </c>
      <c r="AD585" t="s">
        <v>225</v>
      </c>
      <c r="AE585">
        <v>7</v>
      </c>
      <c r="AF585">
        <v>6</v>
      </c>
      <c r="AG585">
        <v>1962.41</v>
      </c>
    </row>
    <row r="586" spans="29:33" x14ac:dyDescent="0.4">
      <c r="AC586">
        <v>671</v>
      </c>
      <c r="AD586" t="s">
        <v>225</v>
      </c>
      <c r="AE586">
        <v>37</v>
      </c>
      <c r="AF586">
        <v>2</v>
      </c>
      <c r="AG586">
        <v>1257.54</v>
      </c>
    </row>
    <row r="587" spans="29:33" x14ac:dyDescent="0.4">
      <c r="AC587">
        <v>672</v>
      </c>
      <c r="AD587" t="s">
        <v>226</v>
      </c>
      <c r="AE587">
        <v>84</v>
      </c>
      <c r="AF587">
        <v>2</v>
      </c>
      <c r="AG587">
        <v>972.71</v>
      </c>
    </row>
    <row r="588" spans="29:33" x14ac:dyDescent="0.4">
      <c r="AC588">
        <v>673</v>
      </c>
      <c r="AD588" t="s">
        <v>225</v>
      </c>
      <c r="AE588">
        <v>6</v>
      </c>
      <c r="AF588">
        <v>6</v>
      </c>
      <c r="AG588">
        <v>2425.9699999999998</v>
      </c>
    </row>
    <row r="589" spans="29:33" x14ac:dyDescent="0.4">
      <c r="AC589">
        <v>674</v>
      </c>
      <c r="AD589" t="s">
        <v>224</v>
      </c>
      <c r="AE589">
        <v>68</v>
      </c>
      <c r="AF589">
        <v>4</v>
      </c>
      <c r="AG589">
        <v>794.08</v>
      </c>
    </row>
    <row r="590" spans="29:33" x14ac:dyDescent="0.4">
      <c r="AC590">
        <v>676</v>
      </c>
      <c r="AD590" t="s">
        <v>227</v>
      </c>
      <c r="AE590">
        <v>176</v>
      </c>
      <c r="AF590">
        <v>1</v>
      </c>
      <c r="AG590">
        <v>1112.1600000000001</v>
      </c>
    </row>
    <row r="591" spans="29:33" x14ac:dyDescent="0.4">
      <c r="AC591">
        <v>677</v>
      </c>
      <c r="AD591" t="s">
        <v>224</v>
      </c>
      <c r="AE591">
        <v>38</v>
      </c>
      <c r="AF591">
        <v>6</v>
      </c>
      <c r="AG591">
        <v>1981.61</v>
      </c>
    </row>
    <row r="592" spans="29:33" x14ac:dyDescent="0.4">
      <c r="AC592">
        <v>678</v>
      </c>
      <c r="AD592" t="s">
        <v>226</v>
      </c>
      <c r="AE592">
        <v>21</v>
      </c>
      <c r="AF592">
        <v>6</v>
      </c>
      <c r="AG592">
        <v>2212.1999999999998</v>
      </c>
    </row>
    <row r="593" spans="29:33" x14ac:dyDescent="0.4">
      <c r="AC593">
        <v>679</v>
      </c>
      <c r="AD593" t="s">
        <v>226</v>
      </c>
      <c r="AE593">
        <v>68</v>
      </c>
      <c r="AF593">
        <v>2</v>
      </c>
      <c r="AG593">
        <v>1294.47</v>
      </c>
    </row>
    <row r="594" spans="29:33" x14ac:dyDescent="0.4">
      <c r="AC594">
        <v>680</v>
      </c>
      <c r="AD594" t="s">
        <v>227</v>
      </c>
      <c r="AE594">
        <v>34</v>
      </c>
      <c r="AF594">
        <v>4</v>
      </c>
      <c r="AG594">
        <v>2214.29</v>
      </c>
    </row>
    <row r="595" spans="29:33" x14ac:dyDescent="0.4">
      <c r="AC595">
        <v>682</v>
      </c>
      <c r="AD595" t="s">
        <v>226</v>
      </c>
      <c r="AE595">
        <v>12</v>
      </c>
      <c r="AF595">
        <v>2</v>
      </c>
      <c r="AG595">
        <v>279.77999999999997</v>
      </c>
    </row>
    <row r="596" spans="29:33" x14ac:dyDescent="0.4">
      <c r="AC596">
        <v>683</v>
      </c>
      <c r="AD596" t="s">
        <v>226</v>
      </c>
      <c r="AE596">
        <v>55</v>
      </c>
      <c r="AF596">
        <v>1</v>
      </c>
      <c r="AG596">
        <v>538.4</v>
      </c>
    </row>
    <row r="597" spans="29:33" x14ac:dyDescent="0.4">
      <c r="AC597">
        <v>684</v>
      </c>
      <c r="AD597" t="s">
        <v>226</v>
      </c>
      <c r="AE597">
        <v>38</v>
      </c>
      <c r="AF597">
        <v>6</v>
      </c>
      <c r="AG597">
        <v>1375.69</v>
      </c>
    </row>
    <row r="598" spans="29:33" x14ac:dyDescent="0.4">
      <c r="AC598">
        <v>686</v>
      </c>
      <c r="AD598" t="s">
        <v>225</v>
      </c>
      <c r="AE598">
        <v>3</v>
      </c>
      <c r="AF598">
        <v>3</v>
      </c>
      <c r="AG598">
        <v>638.73</v>
      </c>
    </row>
    <row r="599" spans="29:33" x14ac:dyDescent="0.4">
      <c r="AC599">
        <v>687</v>
      </c>
      <c r="AD599" t="s">
        <v>227</v>
      </c>
      <c r="AE599">
        <v>95</v>
      </c>
      <c r="AF599">
        <v>1</v>
      </c>
      <c r="AG599">
        <v>1961.72</v>
      </c>
    </row>
    <row r="600" spans="29:33" x14ac:dyDescent="0.4">
      <c r="AC600">
        <v>688</v>
      </c>
      <c r="AD600" t="s">
        <v>226</v>
      </c>
      <c r="AE600">
        <v>39</v>
      </c>
      <c r="AF600">
        <v>1</v>
      </c>
      <c r="AG600">
        <v>1326.61</v>
      </c>
    </row>
    <row r="601" spans="29:33" x14ac:dyDescent="0.4">
      <c r="AC601">
        <v>689</v>
      </c>
      <c r="AD601" t="s">
        <v>226</v>
      </c>
      <c r="AE601">
        <v>46</v>
      </c>
      <c r="AF601">
        <v>1</v>
      </c>
      <c r="AG601">
        <v>1181.49</v>
      </c>
    </row>
    <row r="602" spans="29:33" x14ac:dyDescent="0.4">
      <c r="AC602">
        <v>690</v>
      </c>
      <c r="AD602" t="s">
        <v>225</v>
      </c>
      <c r="AE602">
        <v>8</v>
      </c>
      <c r="AF602">
        <v>3</v>
      </c>
      <c r="AG602">
        <v>2454.1999999999998</v>
      </c>
    </row>
    <row r="603" spans="29:33" x14ac:dyDescent="0.4">
      <c r="AC603">
        <v>691</v>
      </c>
      <c r="AD603" t="s">
        <v>227</v>
      </c>
      <c r="AE603">
        <v>171</v>
      </c>
      <c r="AF603">
        <v>1</v>
      </c>
      <c r="AG603">
        <v>2856.51</v>
      </c>
    </row>
    <row r="604" spans="29:33" x14ac:dyDescent="0.4">
      <c r="AC604">
        <v>692</v>
      </c>
      <c r="AD604" t="s">
        <v>225</v>
      </c>
      <c r="AE604">
        <v>131</v>
      </c>
      <c r="AF604">
        <v>2</v>
      </c>
      <c r="AG604">
        <v>2029.39</v>
      </c>
    </row>
    <row r="605" spans="29:33" x14ac:dyDescent="0.4">
      <c r="AC605">
        <v>693</v>
      </c>
      <c r="AD605" t="s">
        <v>224</v>
      </c>
      <c r="AE605">
        <v>51</v>
      </c>
      <c r="AF605">
        <v>5</v>
      </c>
      <c r="AG605">
        <v>1450.06</v>
      </c>
    </row>
    <row r="606" spans="29:33" x14ac:dyDescent="0.4">
      <c r="AC606">
        <v>694</v>
      </c>
      <c r="AD606" t="s">
        <v>226</v>
      </c>
      <c r="AE606">
        <v>43</v>
      </c>
      <c r="AF606">
        <v>5</v>
      </c>
      <c r="AG606">
        <v>936.1</v>
      </c>
    </row>
    <row r="607" spans="29:33" x14ac:dyDescent="0.4">
      <c r="AC607">
        <v>695</v>
      </c>
      <c r="AD607" t="s">
        <v>225</v>
      </c>
      <c r="AE607">
        <v>12</v>
      </c>
      <c r="AF607">
        <v>6</v>
      </c>
      <c r="AG607">
        <v>1918.53</v>
      </c>
    </row>
    <row r="608" spans="29:33" x14ac:dyDescent="0.4">
      <c r="AC608">
        <v>696</v>
      </c>
      <c r="AD608" t="s">
        <v>224</v>
      </c>
      <c r="AE608">
        <v>48</v>
      </c>
      <c r="AF608">
        <v>5</v>
      </c>
      <c r="AG608">
        <v>2493.75</v>
      </c>
    </row>
    <row r="609" spans="29:33" x14ac:dyDescent="0.4">
      <c r="AC609">
        <v>698</v>
      </c>
      <c r="AD609" t="s">
        <v>226</v>
      </c>
      <c r="AE609">
        <v>66</v>
      </c>
      <c r="AF609">
        <v>1</v>
      </c>
      <c r="AG609">
        <v>1197.27</v>
      </c>
    </row>
    <row r="610" spans="29:33" x14ac:dyDescent="0.4">
      <c r="AC610">
        <v>699</v>
      </c>
      <c r="AD610" t="s">
        <v>226</v>
      </c>
      <c r="AE610">
        <v>50</v>
      </c>
      <c r="AF610">
        <v>5</v>
      </c>
      <c r="AG610">
        <v>1088.83</v>
      </c>
    </row>
    <row r="611" spans="29:33" x14ac:dyDescent="0.4">
      <c r="AC611">
        <v>700</v>
      </c>
      <c r="AD611" t="s">
        <v>226</v>
      </c>
      <c r="AE611">
        <v>9</v>
      </c>
      <c r="AF611">
        <v>5</v>
      </c>
      <c r="AG611">
        <v>1064.76</v>
      </c>
    </row>
    <row r="612" spans="29:33" x14ac:dyDescent="0.4">
      <c r="AC612">
        <v>701</v>
      </c>
      <c r="AD612" t="s">
        <v>226</v>
      </c>
      <c r="AE612">
        <v>90</v>
      </c>
      <c r="AF612">
        <v>3</v>
      </c>
      <c r="AG612">
        <v>1293.8</v>
      </c>
    </row>
    <row r="613" spans="29:33" x14ac:dyDescent="0.4">
      <c r="AC613">
        <v>702</v>
      </c>
      <c r="AD613" t="s">
        <v>226</v>
      </c>
      <c r="AE613">
        <v>10</v>
      </c>
      <c r="AF613">
        <v>4</v>
      </c>
      <c r="AG613">
        <v>1784.36</v>
      </c>
    </row>
    <row r="614" spans="29:33" x14ac:dyDescent="0.4">
      <c r="AC614">
        <v>703</v>
      </c>
      <c r="AD614" t="s">
        <v>226</v>
      </c>
      <c r="AE614">
        <v>29</v>
      </c>
      <c r="AF614">
        <v>5</v>
      </c>
      <c r="AG614">
        <v>1978.99</v>
      </c>
    </row>
    <row r="615" spans="29:33" x14ac:dyDescent="0.4">
      <c r="AC615">
        <v>704</v>
      </c>
      <c r="AD615" t="s">
        <v>226</v>
      </c>
      <c r="AE615">
        <v>175</v>
      </c>
      <c r="AF615">
        <v>1</v>
      </c>
      <c r="AG615">
        <v>1952.08</v>
      </c>
    </row>
    <row r="616" spans="29:33" x14ac:dyDescent="0.4">
      <c r="AC616">
        <v>705</v>
      </c>
      <c r="AD616" t="s">
        <v>225</v>
      </c>
      <c r="AE616">
        <v>29</v>
      </c>
      <c r="AF616">
        <v>4</v>
      </c>
      <c r="AG616">
        <v>2067.46</v>
      </c>
    </row>
    <row r="617" spans="29:33" x14ac:dyDescent="0.4">
      <c r="AC617">
        <v>706</v>
      </c>
      <c r="AD617" t="s">
        <v>226</v>
      </c>
      <c r="AE617">
        <v>22</v>
      </c>
      <c r="AF617">
        <v>1</v>
      </c>
      <c r="AG617">
        <v>2123.92</v>
      </c>
    </row>
    <row r="618" spans="29:33" x14ac:dyDescent="0.4">
      <c r="AC618">
        <v>707</v>
      </c>
      <c r="AD618" t="s">
        <v>225</v>
      </c>
      <c r="AE618">
        <v>64</v>
      </c>
      <c r="AF618">
        <v>4</v>
      </c>
      <c r="AG618">
        <v>1962.56</v>
      </c>
    </row>
    <row r="619" spans="29:33" x14ac:dyDescent="0.4">
      <c r="AC619">
        <v>708</v>
      </c>
      <c r="AD619" t="s">
        <v>226</v>
      </c>
      <c r="AE619">
        <v>60</v>
      </c>
      <c r="AF619">
        <v>3</v>
      </c>
      <c r="AG619">
        <v>2341.4</v>
      </c>
    </row>
    <row r="620" spans="29:33" x14ac:dyDescent="0.4">
      <c r="AC620">
        <v>711</v>
      </c>
      <c r="AD620" t="s">
        <v>226</v>
      </c>
      <c r="AE620">
        <v>143</v>
      </c>
      <c r="AF620">
        <v>2</v>
      </c>
      <c r="AG620">
        <v>969.43</v>
      </c>
    </row>
    <row r="621" spans="29:33" x14ac:dyDescent="0.4">
      <c r="AC621">
        <v>712</v>
      </c>
      <c r="AD621" t="s">
        <v>227</v>
      </c>
      <c r="AE621">
        <v>20</v>
      </c>
      <c r="AF621">
        <v>4</v>
      </c>
      <c r="AG621">
        <v>1851.86</v>
      </c>
    </row>
    <row r="622" spans="29:33" x14ac:dyDescent="0.4">
      <c r="AC622">
        <v>714</v>
      </c>
      <c r="AD622" t="s">
        <v>224</v>
      </c>
      <c r="AE622">
        <v>47</v>
      </c>
      <c r="AF622">
        <v>5</v>
      </c>
      <c r="AG622">
        <v>3120.93</v>
      </c>
    </row>
    <row r="623" spans="29:33" x14ac:dyDescent="0.4">
      <c r="AC623">
        <v>715</v>
      </c>
      <c r="AD623" t="s">
        <v>225</v>
      </c>
      <c r="AE623">
        <v>5</v>
      </c>
      <c r="AF623">
        <v>5</v>
      </c>
      <c r="AG623">
        <v>1691</v>
      </c>
    </row>
    <row r="624" spans="29:33" x14ac:dyDescent="0.4">
      <c r="AC624">
        <v>716</v>
      </c>
      <c r="AD624" t="s">
        <v>226</v>
      </c>
      <c r="AE624">
        <v>26</v>
      </c>
      <c r="AF624">
        <v>5</v>
      </c>
      <c r="AG624">
        <v>1276.5899999999999</v>
      </c>
    </row>
    <row r="625" spans="29:33" x14ac:dyDescent="0.4">
      <c r="AC625">
        <v>717</v>
      </c>
      <c r="AD625" t="s">
        <v>226</v>
      </c>
      <c r="AE625">
        <v>95</v>
      </c>
      <c r="AF625">
        <v>1</v>
      </c>
      <c r="AG625">
        <v>1038.57</v>
      </c>
    </row>
    <row r="626" spans="29:33" x14ac:dyDescent="0.4">
      <c r="AC626">
        <v>718</v>
      </c>
      <c r="AD626" t="s">
        <v>226</v>
      </c>
      <c r="AE626">
        <v>107</v>
      </c>
      <c r="AF626">
        <v>2</v>
      </c>
      <c r="AG626">
        <v>842.6</v>
      </c>
    </row>
    <row r="627" spans="29:33" x14ac:dyDescent="0.4">
      <c r="AC627">
        <v>719</v>
      </c>
      <c r="AD627" t="s">
        <v>225</v>
      </c>
      <c r="AE627">
        <v>43</v>
      </c>
      <c r="AF627">
        <v>1</v>
      </c>
      <c r="AG627">
        <v>2988.87</v>
      </c>
    </row>
    <row r="628" spans="29:33" x14ac:dyDescent="0.4">
      <c r="AC628">
        <v>720</v>
      </c>
      <c r="AD628" t="s">
        <v>226</v>
      </c>
      <c r="AE628">
        <v>44</v>
      </c>
      <c r="AF628">
        <v>2</v>
      </c>
      <c r="AG628">
        <v>1787.25</v>
      </c>
    </row>
    <row r="629" spans="29:33" x14ac:dyDescent="0.4">
      <c r="AC629">
        <v>721</v>
      </c>
      <c r="AD629" t="s">
        <v>224</v>
      </c>
      <c r="AE629">
        <v>72</v>
      </c>
      <c r="AF629">
        <v>2</v>
      </c>
      <c r="AG629">
        <v>1465.84</v>
      </c>
    </row>
    <row r="630" spans="29:33" x14ac:dyDescent="0.4">
      <c r="AC630">
        <v>722</v>
      </c>
      <c r="AD630" t="s">
        <v>226</v>
      </c>
      <c r="AE630">
        <v>57</v>
      </c>
      <c r="AF630">
        <v>3</v>
      </c>
      <c r="AG630">
        <v>2274.4</v>
      </c>
    </row>
    <row r="631" spans="29:33" x14ac:dyDescent="0.4">
      <c r="AC631">
        <v>723</v>
      </c>
      <c r="AD631" t="s">
        <v>225</v>
      </c>
      <c r="AE631">
        <v>148</v>
      </c>
      <c r="AF631">
        <v>1</v>
      </c>
      <c r="AG631">
        <v>3476.67</v>
      </c>
    </row>
    <row r="632" spans="29:33" x14ac:dyDescent="0.4">
      <c r="AC632">
        <v>724</v>
      </c>
      <c r="AD632" t="s">
        <v>226</v>
      </c>
      <c r="AE632">
        <v>24</v>
      </c>
      <c r="AF632">
        <v>4</v>
      </c>
      <c r="AG632">
        <v>1581.86</v>
      </c>
    </row>
    <row r="633" spans="29:33" x14ac:dyDescent="0.4">
      <c r="AC633">
        <v>725</v>
      </c>
      <c r="AD633" t="s">
        <v>226</v>
      </c>
      <c r="AE633">
        <v>50</v>
      </c>
      <c r="AF633">
        <v>6</v>
      </c>
      <c r="AG633">
        <v>1727.61</v>
      </c>
    </row>
    <row r="634" spans="29:33" x14ac:dyDescent="0.4">
      <c r="AC634">
        <v>726</v>
      </c>
      <c r="AD634" t="s">
        <v>226</v>
      </c>
      <c r="AE634">
        <v>109</v>
      </c>
      <c r="AF634">
        <v>2</v>
      </c>
      <c r="AG634">
        <v>780.77</v>
      </c>
    </row>
    <row r="635" spans="29:33" x14ac:dyDescent="0.4">
      <c r="AC635">
        <v>727</v>
      </c>
      <c r="AD635" t="s">
        <v>226</v>
      </c>
      <c r="AE635">
        <v>14</v>
      </c>
      <c r="AF635">
        <v>7</v>
      </c>
      <c r="AG635">
        <v>1892.31</v>
      </c>
    </row>
    <row r="636" spans="29:33" x14ac:dyDescent="0.4">
      <c r="AC636">
        <v>728</v>
      </c>
      <c r="AD636" t="s">
        <v>225</v>
      </c>
      <c r="AE636">
        <v>4</v>
      </c>
      <c r="AF636">
        <v>10</v>
      </c>
      <c r="AG636">
        <v>2282.62</v>
      </c>
    </row>
    <row r="637" spans="29:33" x14ac:dyDescent="0.4">
      <c r="AC637">
        <v>729</v>
      </c>
      <c r="AD637" t="s">
        <v>224</v>
      </c>
      <c r="AE637">
        <v>11</v>
      </c>
      <c r="AF637">
        <v>5</v>
      </c>
      <c r="AG637">
        <v>2870.6</v>
      </c>
    </row>
    <row r="638" spans="29:33" x14ac:dyDescent="0.4">
      <c r="AC638">
        <v>730</v>
      </c>
      <c r="AD638" t="s">
        <v>226</v>
      </c>
      <c r="AE638">
        <v>12</v>
      </c>
      <c r="AF638">
        <v>6</v>
      </c>
      <c r="AG638">
        <v>1147.02</v>
      </c>
    </row>
    <row r="639" spans="29:33" x14ac:dyDescent="0.4">
      <c r="AC639">
        <v>731</v>
      </c>
      <c r="AD639" t="s">
        <v>227</v>
      </c>
      <c r="AE639">
        <v>19</v>
      </c>
      <c r="AF639">
        <v>6</v>
      </c>
      <c r="AG639">
        <v>3866.17</v>
      </c>
    </row>
    <row r="640" spans="29:33" x14ac:dyDescent="0.4">
      <c r="AC640">
        <v>732</v>
      </c>
      <c r="AD640" t="s">
        <v>224</v>
      </c>
      <c r="AE640">
        <v>24</v>
      </c>
      <c r="AF640">
        <v>3</v>
      </c>
      <c r="AG640">
        <v>1127.4100000000001</v>
      </c>
    </row>
    <row r="641" spans="29:33" x14ac:dyDescent="0.4">
      <c r="AC641">
        <v>733</v>
      </c>
      <c r="AD641" t="s">
        <v>225</v>
      </c>
      <c r="AE641">
        <v>21</v>
      </c>
      <c r="AF641">
        <v>4</v>
      </c>
      <c r="AG641">
        <v>1862.65</v>
      </c>
    </row>
    <row r="642" spans="29:33" x14ac:dyDescent="0.4">
      <c r="AC642">
        <v>734</v>
      </c>
      <c r="AD642" t="s">
        <v>226</v>
      </c>
      <c r="AE642">
        <v>12</v>
      </c>
      <c r="AF642">
        <v>4</v>
      </c>
      <c r="AG642">
        <v>2681.81</v>
      </c>
    </row>
    <row r="643" spans="29:33" x14ac:dyDescent="0.4">
      <c r="AC643">
        <v>736</v>
      </c>
      <c r="AD643" t="s">
        <v>226</v>
      </c>
      <c r="AE643">
        <v>37</v>
      </c>
      <c r="AF643">
        <v>5</v>
      </c>
      <c r="AG643">
        <v>1861.76</v>
      </c>
    </row>
    <row r="644" spans="29:33" x14ac:dyDescent="0.4">
      <c r="AC644">
        <v>737</v>
      </c>
      <c r="AD644" t="s">
        <v>227</v>
      </c>
      <c r="AE644">
        <v>8</v>
      </c>
      <c r="AF644">
        <v>2</v>
      </c>
      <c r="AG644">
        <v>4135.8900000000003</v>
      </c>
    </row>
    <row r="645" spans="29:33" x14ac:dyDescent="0.4">
      <c r="AC645">
        <v>738</v>
      </c>
      <c r="AD645" t="s">
        <v>226</v>
      </c>
      <c r="AE645">
        <v>45</v>
      </c>
      <c r="AF645">
        <v>4</v>
      </c>
      <c r="AG645">
        <v>2600.5300000000002</v>
      </c>
    </row>
    <row r="646" spans="29:33" x14ac:dyDescent="0.4">
      <c r="AC646">
        <v>739</v>
      </c>
      <c r="AD646" t="s">
        <v>226</v>
      </c>
      <c r="AE646">
        <v>8</v>
      </c>
      <c r="AF646">
        <v>9</v>
      </c>
      <c r="AG646">
        <v>2804.8</v>
      </c>
    </row>
    <row r="647" spans="29:33" x14ac:dyDescent="0.4">
      <c r="AC647">
        <v>740</v>
      </c>
      <c r="AD647" t="s">
        <v>226</v>
      </c>
      <c r="AE647">
        <v>77</v>
      </c>
      <c r="AF647">
        <v>4</v>
      </c>
      <c r="AG647">
        <v>2322.3000000000002</v>
      </c>
    </row>
    <row r="648" spans="29:33" x14ac:dyDescent="0.4">
      <c r="AC648">
        <v>741</v>
      </c>
      <c r="AD648" t="s">
        <v>227</v>
      </c>
      <c r="AE648">
        <v>41</v>
      </c>
      <c r="AF648">
        <v>7</v>
      </c>
      <c r="AG648">
        <v>1874.05</v>
      </c>
    </row>
    <row r="649" spans="29:33" x14ac:dyDescent="0.4">
      <c r="AC649">
        <v>742</v>
      </c>
      <c r="AD649" t="s">
        <v>226</v>
      </c>
      <c r="AE649">
        <v>4</v>
      </c>
      <c r="AF649">
        <v>5</v>
      </c>
      <c r="AG649">
        <v>1891.84</v>
      </c>
    </row>
    <row r="650" spans="29:33" x14ac:dyDescent="0.4">
      <c r="AC650">
        <v>743</v>
      </c>
      <c r="AD650" t="s">
        <v>227</v>
      </c>
      <c r="AE650">
        <v>104</v>
      </c>
      <c r="AF650">
        <v>1</v>
      </c>
      <c r="AG650">
        <v>2314.37</v>
      </c>
    </row>
    <row r="651" spans="29:33" x14ac:dyDescent="0.4">
      <c r="AC651">
        <v>744</v>
      </c>
      <c r="AD651" t="s">
        <v>226</v>
      </c>
      <c r="AE651">
        <v>116</v>
      </c>
      <c r="AF651">
        <v>2</v>
      </c>
      <c r="AG651">
        <v>2239.06</v>
      </c>
    </row>
    <row r="652" spans="29:33" x14ac:dyDescent="0.4">
      <c r="AC652">
        <v>745</v>
      </c>
      <c r="AD652" t="s">
        <v>226</v>
      </c>
      <c r="AE652">
        <v>27</v>
      </c>
      <c r="AF652">
        <v>5</v>
      </c>
      <c r="AG652">
        <v>919.29</v>
      </c>
    </row>
    <row r="653" spans="29:33" x14ac:dyDescent="0.4">
      <c r="AC653">
        <v>746</v>
      </c>
      <c r="AD653" t="s">
        <v>227</v>
      </c>
      <c r="AE653">
        <v>64</v>
      </c>
      <c r="AF653">
        <v>2</v>
      </c>
      <c r="AG653">
        <v>1979.19</v>
      </c>
    </row>
    <row r="654" spans="29:33" x14ac:dyDescent="0.4">
      <c r="AC654">
        <v>747</v>
      </c>
      <c r="AD654" t="s">
        <v>227</v>
      </c>
      <c r="AE654">
        <v>16</v>
      </c>
      <c r="AF654">
        <v>4</v>
      </c>
      <c r="AG654">
        <v>964.01</v>
      </c>
    </row>
    <row r="655" spans="29:33" x14ac:dyDescent="0.4">
      <c r="AC655">
        <v>748</v>
      </c>
      <c r="AD655" t="s">
        <v>225</v>
      </c>
      <c r="AE655">
        <v>23</v>
      </c>
      <c r="AF655">
        <v>7</v>
      </c>
      <c r="AG655">
        <v>1949.9</v>
      </c>
    </row>
    <row r="656" spans="29:33" x14ac:dyDescent="0.4">
      <c r="AC656">
        <v>749</v>
      </c>
      <c r="AD656" t="s">
        <v>226</v>
      </c>
      <c r="AE656">
        <v>11</v>
      </c>
      <c r="AF656">
        <v>2</v>
      </c>
      <c r="AG656">
        <v>6306.03</v>
      </c>
    </row>
    <row r="657" spans="29:33" x14ac:dyDescent="0.4">
      <c r="AC657">
        <v>750</v>
      </c>
      <c r="AD657" t="s">
        <v>227</v>
      </c>
      <c r="AE657">
        <v>6</v>
      </c>
      <c r="AF657">
        <v>4</v>
      </c>
      <c r="AG657">
        <v>1614.73</v>
      </c>
    </row>
    <row r="658" spans="29:33" x14ac:dyDescent="0.4">
      <c r="AC658">
        <v>751</v>
      </c>
      <c r="AD658" t="s">
        <v>227</v>
      </c>
      <c r="AE658">
        <v>18</v>
      </c>
      <c r="AF658">
        <v>4</v>
      </c>
      <c r="AG658">
        <v>1346.99</v>
      </c>
    </row>
    <row r="659" spans="29:33" x14ac:dyDescent="0.4">
      <c r="AC659">
        <v>752</v>
      </c>
      <c r="AD659" t="s">
        <v>225</v>
      </c>
      <c r="AE659">
        <v>3</v>
      </c>
      <c r="AF659">
        <v>10</v>
      </c>
      <c r="AG659">
        <v>2675.08</v>
      </c>
    </row>
    <row r="660" spans="29:33" x14ac:dyDescent="0.4">
      <c r="AC660">
        <v>753</v>
      </c>
      <c r="AD660" t="s">
        <v>226</v>
      </c>
      <c r="AE660">
        <v>29</v>
      </c>
      <c r="AF660">
        <v>4</v>
      </c>
      <c r="AG660">
        <v>2736.51</v>
      </c>
    </row>
    <row r="661" spans="29:33" x14ac:dyDescent="0.4">
      <c r="AC661">
        <v>754</v>
      </c>
      <c r="AD661" t="s">
        <v>226</v>
      </c>
      <c r="AE661">
        <v>8</v>
      </c>
      <c r="AF661">
        <v>3</v>
      </c>
      <c r="AG661">
        <v>1550.97</v>
      </c>
    </row>
    <row r="662" spans="29:33" x14ac:dyDescent="0.4">
      <c r="AC662">
        <v>755</v>
      </c>
      <c r="AD662" t="s">
        <v>227</v>
      </c>
      <c r="AE662">
        <v>136</v>
      </c>
      <c r="AF662">
        <v>1</v>
      </c>
      <c r="AG662">
        <v>2335.9</v>
      </c>
    </row>
    <row r="663" spans="29:33" x14ac:dyDescent="0.4">
      <c r="AC663">
        <v>757</v>
      </c>
      <c r="AD663" t="s">
        <v>226</v>
      </c>
      <c r="AE663">
        <v>169</v>
      </c>
      <c r="AF663">
        <v>1</v>
      </c>
      <c r="AG663">
        <v>1634.28</v>
      </c>
    </row>
    <row r="664" spans="29:33" x14ac:dyDescent="0.4">
      <c r="AC664">
        <v>758</v>
      </c>
      <c r="AD664" t="s">
        <v>227</v>
      </c>
      <c r="AE664">
        <v>46</v>
      </c>
      <c r="AF664">
        <v>4</v>
      </c>
      <c r="AG664">
        <v>3108.12</v>
      </c>
    </row>
    <row r="665" spans="29:33" x14ac:dyDescent="0.4">
      <c r="AC665">
        <v>759</v>
      </c>
      <c r="AD665" t="s">
        <v>227</v>
      </c>
      <c r="AE665">
        <v>47</v>
      </c>
      <c r="AF665">
        <v>1</v>
      </c>
      <c r="AG665">
        <v>715.33</v>
      </c>
    </row>
    <row r="666" spans="29:33" x14ac:dyDescent="0.4">
      <c r="AC666">
        <v>761</v>
      </c>
      <c r="AD666" t="s">
        <v>226</v>
      </c>
      <c r="AE666">
        <v>36</v>
      </c>
      <c r="AF666">
        <v>5</v>
      </c>
      <c r="AG666">
        <v>1101.02</v>
      </c>
    </row>
    <row r="667" spans="29:33" x14ac:dyDescent="0.4">
      <c r="AC667">
        <v>762</v>
      </c>
      <c r="AD667" t="s">
        <v>226</v>
      </c>
      <c r="AE667">
        <v>4</v>
      </c>
      <c r="AF667">
        <v>4</v>
      </c>
      <c r="AG667">
        <v>2381.0500000000002</v>
      </c>
    </row>
    <row r="668" spans="29:33" x14ac:dyDescent="0.4">
      <c r="AC668">
        <v>763</v>
      </c>
      <c r="AD668" t="s">
        <v>226</v>
      </c>
      <c r="AE668">
        <v>9</v>
      </c>
      <c r="AF668">
        <v>4</v>
      </c>
      <c r="AG668">
        <v>1749.63</v>
      </c>
    </row>
    <row r="669" spans="29:33" x14ac:dyDescent="0.4">
      <c r="AC669">
        <v>764</v>
      </c>
      <c r="AD669" t="s">
        <v>226</v>
      </c>
      <c r="AE669">
        <v>6</v>
      </c>
      <c r="AF669">
        <v>4</v>
      </c>
      <c r="AG669">
        <v>1338.33</v>
      </c>
    </row>
    <row r="670" spans="29:33" x14ac:dyDescent="0.4">
      <c r="AC670">
        <v>765</v>
      </c>
      <c r="AD670" t="s">
        <v>226</v>
      </c>
      <c r="AE670">
        <v>28</v>
      </c>
      <c r="AF670">
        <v>3</v>
      </c>
      <c r="AG670">
        <v>1866.78</v>
      </c>
    </row>
    <row r="671" spans="29:33" x14ac:dyDescent="0.4">
      <c r="AC671">
        <v>766</v>
      </c>
      <c r="AD671" t="s">
        <v>226</v>
      </c>
      <c r="AE671">
        <v>34</v>
      </c>
      <c r="AF671">
        <v>4</v>
      </c>
      <c r="AG671">
        <v>2231.4299999999998</v>
      </c>
    </row>
    <row r="672" spans="29:33" x14ac:dyDescent="0.4">
      <c r="AC672">
        <v>767</v>
      </c>
      <c r="AD672" t="s">
        <v>225</v>
      </c>
      <c r="AE672">
        <v>6</v>
      </c>
      <c r="AF672">
        <v>8</v>
      </c>
      <c r="AG672">
        <v>2799.15</v>
      </c>
    </row>
    <row r="673" spans="29:33" x14ac:dyDescent="0.4">
      <c r="AC673">
        <v>768</v>
      </c>
      <c r="AD673" t="s">
        <v>226</v>
      </c>
      <c r="AE673">
        <v>73</v>
      </c>
      <c r="AF673">
        <v>4</v>
      </c>
      <c r="AG673">
        <v>1477.94</v>
      </c>
    </row>
    <row r="674" spans="29:33" x14ac:dyDescent="0.4">
      <c r="AC674">
        <v>769</v>
      </c>
      <c r="AD674" t="s">
        <v>226</v>
      </c>
      <c r="AE674">
        <v>35</v>
      </c>
      <c r="AF674">
        <v>2</v>
      </c>
      <c r="AG674">
        <v>1272.45</v>
      </c>
    </row>
    <row r="675" spans="29:33" x14ac:dyDescent="0.4">
      <c r="AC675">
        <v>770</v>
      </c>
      <c r="AD675" t="s">
        <v>227</v>
      </c>
      <c r="AE675">
        <v>23</v>
      </c>
      <c r="AF675">
        <v>5</v>
      </c>
      <c r="AG675">
        <v>2034.59</v>
      </c>
    </row>
    <row r="676" spans="29:33" x14ac:dyDescent="0.4">
      <c r="AC676">
        <v>771</v>
      </c>
      <c r="AD676" t="s">
        <v>224</v>
      </c>
      <c r="AE676">
        <v>70</v>
      </c>
      <c r="AF676">
        <v>3</v>
      </c>
      <c r="AG676">
        <v>2295.9299999999998</v>
      </c>
    </row>
    <row r="677" spans="29:33" x14ac:dyDescent="0.4">
      <c r="AC677">
        <v>772</v>
      </c>
      <c r="AD677" t="s">
        <v>226</v>
      </c>
      <c r="AE677">
        <v>77</v>
      </c>
      <c r="AF677">
        <v>2</v>
      </c>
      <c r="AG677">
        <v>2840.2</v>
      </c>
    </row>
    <row r="678" spans="29:33" x14ac:dyDescent="0.4">
      <c r="AC678">
        <v>773</v>
      </c>
      <c r="AD678" t="s">
        <v>226</v>
      </c>
      <c r="AE678">
        <v>64</v>
      </c>
      <c r="AF678">
        <v>13</v>
      </c>
      <c r="AG678">
        <v>1658.07</v>
      </c>
    </row>
    <row r="679" spans="29:33" x14ac:dyDescent="0.4">
      <c r="AC679">
        <v>774</v>
      </c>
      <c r="AD679" t="s">
        <v>226</v>
      </c>
      <c r="AE679">
        <v>20</v>
      </c>
      <c r="AF679">
        <v>4</v>
      </c>
      <c r="AG679">
        <v>3376.27</v>
      </c>
    </row>
    <row r="680" spans="29:33" x14ac:dyDescent="0.4">
      <c r="AC680">
        <v>775</v>
      </c>
      <c r="AD680" t="s">
        <v>224</v>
      </c>
      <c r="AE680">
        <v>38</v>
      </c>
      <c r="AF680">
        <v>4</v>
      </c>
      <c r="AG680">
        <v>1341.32</v>
      </c>
    </row>
    <row r="681" spans="29:33" x14ac:dyDescent="0.4">
      <c r="AC681">
        <v>777</v>
      </c>
      <c r="AD681" t="s">
        <v>226</v>
      </c>
      <c r="AE681">
        <v>6</v>
      </c>
      <c r="AF681">
        <v>6</v>
      </c>
      <c r="AG681">
        <v>2273.4</v>
      </c>
    </row>
    <row r="682" spans="29:33" x14ac:dyDescent="0.4">
      <c r="AC682">
        <v>779</v>
      </c>
      <c r="AD682" t="s">
        <v>227</v>
      </c>
      <c r="AE682">
        <v>17</v>
      </c>
      <c r="AF682">
        <v>5</v>
      </c>
      <c r="AG682">
        <v>1971.7</v>
      </c>
    </row>
    <row r="683" spans="29:33" x14ac:dyDescent="0.4">
      <c r="AC683">
        <v>780</v>
      </c>
      <c r="AD683" t="s">
        <v>225</v>
      </c>
      <c r="AE683">
        <v>13</v>
      </c>
      <c r="AF683">
        <v>4</v>
      </c>
      <c r="AG683">
        <v>1311.02</v>
      </c>
    </row>
    <row r="684" spans="29:33" x14ac:dyDescent="0.4">
      <c r="AC684">
        <v>781</v>
      </c>
      <c r="AD684" t="s">
        <v>226</v>
      </c>
      <c r="AE684">
        <v>3</v>
      </c>
      <c r="AF684">
        <v>5</v>
      </c>
      <c r="AG684">
        <v>4062.67</v>
      </c>
    </row>
    <row r="685" spans="29:33" x14ac:dyDescent="0.4">
      <c r="AC685">
        <v>782</v>
      </c>
      <c r="AD685" t="s">
        <v>226</v>
      </c>
      <c r="AE685">
        <v>13</v>
      </c>
      <c r="AF685">
        <v>3</v>
      </c>
      <c r="AG685">
        <v>1804.65</v>
      </c>
    </row>
    <row r="686" spans="29:33" x14ac:dyDescent="0.4">
      <c r="AC686">
        <v>783</v>
      </c>
      <c r="AD686" t="s">
        <v>226</v>
      </c>
      <c r="AE686">
        <v>37</v>
      </c>
      <c r="AF686">
        <v>4</v>
      </c>
      <c r="AG686">
        <v>3159.7</v>
      </c>
    </row>
    <row r="687" spans="29:33" x14ac:dyDescent="0.4">
      <c r="AC687">
        <v>784</v>
      </c>
      <c r="AD687" t="s">
        <v>225</v>
      </c>
      <c r="AE687">
        <v>3</v>
      </c>
      <c r="AF687">
        <v>6</v>
      </c>
      <c r="AG687">
        <v>1299.22</v>
      </c>
    </row>
    <row r="688" spans="29:33" x14ac:dyDescent="0.4">
      <c r="AC688">
        <v>785</v>
      </c>
      <c r="AD688" t="s">
        <v>227</v>
      </c>
      <c r="AE688">
        <v>98</v>
      </c>
      <c r="AF688">
        <v>2</v>
      </c>
      <c r="AG688">
        <v>1275.44</v>
      </c>
    </row>
    <row r="689" spans="29:33" x14ac:dyDescent="0.4">
      <c r="AC689">
        <v>786</v>
      </c>
      <c r="AD689" t="s">
        <v>224</v>
      </c>
      <c r="AE689">
        <v>3</v>
      </c>
      <c r="AF689">
        <v>5</v>
      </c>
      <c r="AG689">
        <v>1896.18</v>
      </c>
    </row>
    <row r="690" spans="29:33" x14ac:dyDescent="0.4">
      <c r="AC690">
        <v>787</v>
      </c>
      <c r="AD690" t="s">
        <v>225</v>
      </c>
      <c r="AE690">
        <v>113</v>
      </c>
      <c r="AF690">
        <v>1</v>
      </c>
      <c r="AG690">
        <v>157.24</v>
      </c>
    </row>
    <row r="691" spans="29:33" x14ac:dyDescent="0.4">
      <c r="AC691">
        <v>788</v>
      </c>
      <c r="AD691" t="s">
        <v>226</v>
      </c>
      <c r="AE691">
        <v>38</v>
      </c>
      <c r="AF691">
        <v>2</v>
      </c>
      <c r="AG691">
        <v>837.8</v>
      </c>
    </row>
    <row r="692" spans="29:33" x14ac:dyDescent="0.4">
      <c r="AC692">
        <v>790</v>
      </c>
      <c r="AD692" t="s">
        <v>227</v>
      </c>
      <c r="AE692">
        <v>39</v>
      </c>
      <c r="AF692">
        <v>4</v>
      </c>
      <c r="AG692">
        <v>5806.55</v>
      </c>
    </row>
    <row r="693" spans="29:33" x14ac:dyDescent="0.4">
      <c r="AC693">
        <v>791</v>
      </c>
      <c r="AD693" t="s">
        <v>224</v>
      </c>
      <c r="AE693">
        <v>40</v>
      </c>
      <c r="AF693">
        <v>6</v>
      </c>
      <c r="AG693">
        <v>2475.5</v>
      </c>
    </row>
    <row r="694" spans="29:33" x14ac:dyDescent="0.4">
      <c r="AC694">
        <v>793</v>
      </c>
      <c r="AD694" t="s">
        <v>226</v>
      </c>
      <c r="AE694">
        <v>25</v>
      </c>
      <c r="AF694">
        <v>3</v>
      </c>
      <c r="AG694">
        <v>1721.68</v>
      </c>
    </row>
    <row r="695" spans="29:33" x14ac:dyDescent="0.4">
      <c r="AC695">
        <v>794</v>
      </c>
      <c r="AD695" t="s">
        <v>227</v>
      </c>
      <c r="AE695">
        <v>75</v>
      </c>
      <c r="AF695">
        <v>3</v>
      </c>
      <c r="AG695">
        <v>1279.3499999999999</v>
      </c>
    </row>
    <row r="696" spans="29:33" x14ac:dyDescent="0.4">
      <c r="AC696">
        <v>795</v>
      </c>
      <c r="AD696" t="s">
        <v>225</v>
      </c>
      <c r="AE696">
        <v>15</v>
      </c>
      <c r="AF696">
        <v>5</v>
      </c>
      <c r="AG696">
        <v>2305.44</v>
      </c>
    </row>
    <row r="697" spans="29:33" x14ac:dyDescent="0.4">
      <c r="AC697">
        <v>796</v>
      </c>
      <c r="AD697" t="s">
        <v>227</v>
      </c>
      <c r="AE697">
        <v>19</v>
      </c>
      <c r="AF697">
        <v>4</v>
      </c>
      <c r="AG697">
        <v>2534.38</v>
      </c>
    </row>
    <row r="698" spans="29:33" x14ac:dyDescent="0.4">
      <c r="AC698">
        <v>797</v>
      </c>
      <c r="AD698" t="s">
        <v>226</v>
      </c>
      <c r="AE698">
        <v>22</v>
      </c>
      <c r="AF698">
        <v>3</v>
      </c>
      <c r="AG698">
        <v>1613.92</v>
      </c>
    </row>
    <row r="699" spans="29:33" x14ac:dyDescent="0.4">
      <c r="AC699">
        <v>798</v>
      </c>
      <c r="AD699" t="s">
        <v>227</v>
      </c>
      <c r="AE699">
        <v>23</v>
      </c>
      <c r="AF699">
        <v>2</v>
      </c>
      <c r="AG699">
        <v>3810.29</v>
      </c>
    </row>
    <row r="700" spans="29:33" x14ac:dyDescent="0.4">
      <c r="AC700">
        <v>799</v>
      </c>
      <c r="AD700" t="s">
        <v>225</v>
      </c>
      <c r="AE700">
        <v>37</v>
      </c>
      <c r="AF700">
        <v>5</v>
      </c>
      <c r="AG700">
        <v>2056.5300000000002</v>
      </c>
    </row>
    <row r="701" spans="29:33" x14ac:dyDescent="0.4">
      <c r="AC701">
        <v>800</v>
      </c>
      <c r="AD701" t="s">
        <v>226</v>
      </c>
      <c r="AE701">
        <v>3</v>
      </c>
      <c r="AF701">
        <v>5</v>
      </c>
      <c r="AG701">
        <v>2745.02</v>
      </c>
    </row>
    <row r="702" spans="29:33" x14ac:dyDescent="0.4">
      <c r="AC702">
        <v>801</v>
      </c>
      <c r="AD702" t="s">
        <v>226</v>
      </c>
      <c r="AE702">
        <v>149</v>
      </c>
      <c r="AF702">
        <v>2</v>
      </c>
      <c r="AG702">
        <v>10099.4</v>
      </c>
    </row>
    <row r="703" spans="29:33" x14ac:dyDescent="0.4">
      <c r="AC703">
        <v>802</v>
      </c>
      <c r="AD703" t="s">
        <v>227</v>
      </c>
      <c r="AE703">
        <v>10</v>
      </c>
      <c r="AF703">
        <v>14</v>
      </c>
      <c r="AG703">
        <v>1472.92</v>
      </c>
    </row>
    <row r="704" spans="29:33" x14ac:dyDescent="0.4">
      <c r="AC704">
        <v>803</v>
      </c>
      <c r="AD704" t="s">
        <v>225</v>
      </c>
      <c r="AE704">
        <v>23</v>
      </c>
      <c r="AF704">
        <v>4</v>
      </c>
      <c r="AG704">
        <v>1408.68</v>
      </c>
    </row>
    <row r="705" spans="29:33" x14ac:dyDescent="0.4">
      <c r="AC705">
        <v>804</v>
      </c>
      <c r="AD705" t="s">
        <v>225</v>
      </c>
      <c r="AE705">
        <v>42</v>
      </c>
      <c r="AF705">
        <v>7</v>
      </c>
      <c r="AG705">
        <v>1499.36</v>
      </c>
    </row>
    <row r="706" spans="29:33" x14ac:dyDescent="0.4">
      <c r="AC706">
        <v>805</v>
      </c>
      <c r="AD706" t="s">
        <v>226</v>
      </c>
      <c r="AE706">
        <v>22</v>
      </c>
      <c r="AF706">
        <v>4</v>
      </c>
      <c r="AG706">
        <v>3342.08</v>
      </c>
    </row>
    <row r="707" spans="29:33" x14ac:dyDescent="0.4">
      <c r="AC707">
        <v>806</v>
      </c>
      <c r="AD707" t="s">
        <v>226</v>
      </c>
      <c r="AE707">
        <v>34</v>
      </c>
      <c r="AF707">
        <v>5</v>
      </c>
      <c r="AG707">
        <v>926.15</v>
      </c>
    </row>
    <row r="708" spans="29:33" x14ac:dyDescent="0.4">
      <c r="AC708">
        <v>807</v>
      </c>
      <c r="AD708" t="s">
        <v>226</v>
      </c>
      <c r="AE708">
        <v>26</v>
      </c>
      <c r="AF708">
        <v>2</v>
      </c>
      <c r="AG708">
        <v>5638.53</v>
      </c>
    </row>
    <row r="709" spans="29:33" x14ac:dyDescent="0.4">
      <c r="AC709">
        <v>808</v>
      </c>
      <c r="AD709" t="s">
        <v>226</v>
      </c>
      <c r="AE709">
        <v>28</v>
      </c>
      <c r="AF709">
        <v>3</v>
      </c>
      <c r="AG709">
        <v>2224.31</v>
      </c>
    </row>
    <row r="710" spans="29:33" x14ac:dyDescent="0.4">
      <c r="AC710">
        <v>809</v>
      </c>
      <c r="AD710" t="s">
        <v>227</v>
      </c>
      <c r="AE710">
        <v>16</v>
      </c>
      <c r="AF710">
        <v>2</v>
      </c>
      <c r="AG710">
        <v>2618.81</v>
      </c>
    </row>
    <row r="711" spans="29:33" x14ac:dyDescent="0.4">
      <c r="AC711">
        <v>810</v>
      </c>
      <c r="AD711" t="s">
        <v>226</v>
      </c>
      <c r="AE711">
        <v>25</v>
      </c>
      <c r="AF711">
        <v>4</v>
      </c>
      <c r="AG711">
        <v>1192</v>
      </c>
    </row>
    <row r="712" spans="29:33" x14ac:dyDescent="0.4">
      <c r="AC712">
        <v>811</v>
      </c>
      <c r="AD712" t="s">
        <v>226</v>
      </c>
      <c r="AE712">
        <v>10</v>
      </c>
      <c r="AF712">
        <v>5</v>
      </c>
      <c r="AG712">
        <v>11697.46</v>
      </c>
    </row>
    <row r="713" spans="29:33" x14ac:dyDescent="0.4">
      <c r="AC713">
        <v>812</v>
      </c>
      <c r="AD713" t="s">
        <v>225</v>
      </c>
      <c r="AE713">
        <v>105</v>
      </c>
      <c r="AF713">
        <v>2</v>
      </c>
      <c r="AG713">
        <v>2543.67</v>
      </c>
    </row>
    <row r="714" spans="29:33" x14ac:dyDescent="0.4">
      <c r="AC714">
        <v>817</v>
      </c>
      <c r="AD714" t="s">
        <v>226</v>
      </c>
      <c r="AE714">
        <v>34</v>
      </c>
      <c r="AF714">
        <v>3</v>
      </c>
      <c r="AG714">
        <v>1796.98</v>
      </c>
    </row>
    <row r="715" spans="29:33" x14ac:dyDescent="0.4">
      <c r="AC715">
        <v>818</v>
      </c>
      <c r="AD715" t="s">
        <v>226</v>
      </c>
      <c r="AE715">
        <v>26</v>
      </c>
      <c r="AF715">
        <v>2</v>
      </c>
      <c r="AG715">
        <v>2093.14</v>
      </c>
    </row>
    <row r="716" spans="29:33" x14ac:dyDescent="0.4">
      <c r="AC716">
        <v>819</v>
      </c>
      <c r="AD716" t="s">
        <v>227</v>
      </c>
      <c r="AE716">
        <v>59</v>
      </c>
      <c r="AF716">
        <v>4</v>
      </c>
      <c r="AG716">
        <v>1532.33</v>
      </c>
    </row>
    <row r="717" spans="29:33" x14ac:dyDescent="0.4">
      <c r="AC717">
        <v>820</v>
      </c>
      <c r="AD717" t="s">
        <v>225</v>
      </c>
      <c r="AE717">
        <v>40</v>
      </c>
      <c r="AF717">
        <v>3</v>
      </c>
      <c r="AG717">
        <v>1375.72</v>
      </c>
    </row>
    <row r="718" spans="29:33" x14ac:dyDescent="0.4">
      <c r="AC718">
        <v>821</v>
      </c>
      <c r="AD718" t="s">
        <v>226</v>
      </c>
      <c r="AE718">
        <v>18</v>
      </c>
      <c r="AF718">
        <v>5</v>
      </c>
      <c r="AG718">
        <v>1596.13</v>
      </c>
    </row>
    <row r="719" spans="29:33" x14ac:dyDescent="0.4">
      <c r="AC719">
        <v>822</v>
      </c>
      <c r="AD719" t="s">
        <v>225</v>
      </c>
      <c r="AE719">
        <v>46</v>
      </c>
      <c r="AF719">
        <v>4</v>
      </c>
      <c r="AG719">
        <v>1339.92</v>
      </c>
    </row>
    <row r="720" spans="29:33" x14ac:dyDescent="0.4">
      <c r="AC720">
        <v>823</v>
      </c>
      <c r="AD720" t="s">
        <v>226</v>
      </c>
      <c r="AE720">
        <v>12</v>
      </c>
      <c r="AF720">
        <v>2</v>
      </c>
      <c r="AG720">
        <v>835.34</v>
      </c>
    </row>
    <row r="721" spans="29:33" x14ac:dyDescent="0.4">
      <c r="AC721">
        <v>824</v>
      </c>
      <c r="AD721" t="s">
        <v>226</v>
      </c>
      <c r="AE721">
        <v>28</v>
      </c>
      <c r="AF721">
        <v>2</v>
      </c>
      <c r="AG721">
        <v>1746.82</v>
      </c>
    </row>
    <row r="722" spans="29:33" x14ac:dyDescent="0.4">
      <c r="AC722">
        <v>825</v>
      </c>
      <c r="AD722" t="s">
        <v>226</v>
      </c>
      <c r="AE722">
        <v>38</v>
      </c>
      <c r="AF722">
        <v>4</v>
      </c>
      <c r="AG722">
        <v>1374.02</v>
      </c>
    </row>
    <row r="723" spans="29:33" x14ac:dyDescent="0.4">
      <c r="AC723">
        <v>826</v>
      </c>
      <c r="AD723" t="s">
        <v>226</v>
      </c>
      <c r="AE723">
        <v>13</v>
      </c>
      <c r="AF723">
        <v>6</v>
      </c>
      <c r="AG723">
        <v>1343.09</v>
      </c>
    </row>
    <row r="724" spans="29:33" x14ac:dyDescent="0.4">
      <c r="AC724">
        <v>828</v>
      </c>
      <c r="AD724" t="s">
        <v>226</v>
      </c>
      <c r="AE724">
        <v>40</v>
      </c>
      <c r="AF724">
        <v>3</v>
      </c>
      <c r="AG724">
        <v>1252.93</v>
      </c>
    </row>
    <row r="725" spans="29:33" x14ac:dyDescent="0.4">
      <c r="AC725">
        <v>830</v>
      </c>
      <c r="AD725" t="s">
        <v>224</v>
      </c>
      <c r="AE725">
        <v>6</v>
      </c>
      <c r="AF725">
        <v>2</v>
      </c>
      <c r="AG725">
        <v>3313.49</v>
      </c>
    </row>
    <row r="726" spans="29:33" x14ac:dyDescent="0.4">
      <c r="AC726">
        <v>831</v>
      </c>
      <c r="AD726" t="s">
        <v>227</v>
      </c>
      <c r="AE726">
        <v>54</v>
      </c>
      <c r="AF726">
        <v>3</v>
      </c>
      <c r="AG726">
        <v>1632.91</v>
      </c>
    </row>
    <row r="727" spans="29:33" x14ac:dyDescent="0.4">
      <c r="AC727">
        <v>832</v>
      </c>
      <c r="AD727" t="s">
        <v>225</v>
      </c>
      <c r="AE727">
        <v>12</v>
      </c>
      <c r="AF727">
        <v>5</v>
      </c>
      <c r="AG727">
        <v>1881.85</v>
      </c>
    </row>
    <row r="728" spans="29:33" x14ac:dyDescent="0.4">
      <c r="AC728">
        <v>833</v>
      </c>
      <c r="AD728" t="s">
        <v>226</v>
      </c>
      <c r="AE728">
        <v>10</v>
      </c>
      <c r="AF728">
        <v>3</v>
      </c>
      <c r="AG728">
        <v>871.2</v>
      </c>
    </row>
    <row r="729" spans="29:33" x14ac:dyDescent="0.4">
      <c r="AC729">
        <v>834</v>
      </c>
      <c r="AD729" t="s">
        <v>225</v>
      </c>
      <c r="AE729">
        <v>20</v>
      </c>
      <c r="AF729">
        <v>6</v>
      </c>
      <c r="AG729">
        <v>1249.05</v>
      </c>
    </row>
    <row r="730" spans="29:33" x14ac:dyDescent="0.4">
      <c r="AC730">
        <v>835</v>
      </c>
      <c r="AD730" t="s">
        <v>226</v>
      </c>
      <c r="AE730">
        <v>15</v>
      </c>
      <c r="AF730">
        <v>6</v>
      </c>
      <c r="AG730">
        <v>2381.0700000000002</v>
      </c>
    </row>
    <row r="731" spans="29:33" x14ac:dyDescent="0.4">
      <c r="AC731">
        <v>836</v>
      </c>
      <c r="AD731" t="s">
        <v>226</v>
      </c>
      <c r="AE731">
        <v>5</v>
      </c>
      <c r="AF731">
        <v>6</v>
      </c>
      <c r="AG731">
        <v>2497.6999999999998</v>
      </c>
    </row>
    <row r="732" spans="29:33" x14ac:dyDescent="0.4">
      <c r="AC732">
        <v>838</v>
      </c>
      <c r="AD732" t="s">
        <v>227</v>
      </c>
      <c r="AE732">
        <v>4</v>
      </c>
      <c r="AF732">
        <v>5</v>
      </c>
      <c r="AG732">
        <v>2808.67</v>
      </c>
    </row>
    <row r="733" spans="29:33" x14ac:dyDescent="0.4">
      <c r="AC733">
        <v>839</v>
      </c>
      <c r="AD733" t="s">
        <v>226</v>
      </c>
      <c r="AE733">
        <v>16</v>
      </c>
      <c r="AF733">
        <v>6</v>
      </c>
      <c r="AG733">
        <v>1925.78</v>
      </c>
    </row>
    <row r="734" spans="29:33" x14ac:dyDescent="0.4">
      <c r="AC734">
        <v>840</v>
      </c>
      <c r="AD734" t="s">
        <v>225</v>
      </c>
      <c r="AE734">
        <v>102</v>
      </c>
      <c r="AF734">
        <v>6</v>
      </c>
      <c r="AG734">
        <v>1407.43</v>
      </c>
    </row>
    <row r="735" spans="29:33" x14ac:dyDescent="0.4">
      <c r="AC735">
        <v>841</v>
      </c>
      <c r="AD735" t="s">
        <v>226</v>
      </c>
      <c r="AE735">
        <v>133</v>
      </c>
      <c r="AF735">
        <v>1</v>
      </c>
      <c r="AG735">
        <v>1343.22</v>
      </c>
    </row>
    <row r="736" spans="29:33" x14ac:dyDescent="0.4">
      <c r="AC736">
        <v>842</v>
      </c>
      <c r="AD736" t="s">
        <v>225</v>
      </c>
      <c r="AE736">
        <v>8</v>
      </c>
      <c r="AF736">
        <v>4</v>
      </c>
      <c r="AG736">
        <v>1936.14</v>
      </c>
    </row>
    <row r="737" spans="29:33" x14ac:dyDescent="0.4">
      <c r="AC737">
        <v>843</v>
      </c>
      <c r="AD737" t="s">
        <v>226</v>
      </c>
      <c r="AE737">
        <v>49</v>
      </c>
      <c r="AF737">
        <v>4</v>
      </c>
      <c r="AG737">
        <v>1119.47</v>
      </c>
    </row>
    <row r="738" spans="29:33" x14ac:dyDescent="0.4">
      <c r="AC738">
        <v>844</v>
      </c>
      <c r="AD738" t="s">
        <v>226</v>
      </c>
      <c r="AE738">
        <v>59</v>
      </c>
      <c r="AF738">
        <v>5</v>
      </c>
      <c r="AG738">
        <v>1673.03</v>
      </c>
    </row>
    <row r="739" spans="29:33" x14ac:dyDescent="0.4">
      <c r="AC739">
        <v>845</v>
      </c>
      <c r="AD739" t="s">
        <v>224</v>
      </c>
      <c r="AE739">
        <v>14</v>
      </c>
      <c r="AF739">
        <v>5</v>
      </c>
      <c r="AG739">
        <v>1120.46</v>
      </c>
    </row>
    <row r="740" spans="29:33" x14ac:dyDescent="0.4">
      <c r="AC740">
        <v>846</v>
      </c>
      <c r="AD740" t="s">
        <v>227</v>
      </c>
      <c r="AE740">
        <v>27</v>
      </c>
      <c r="AF740">
        <v>2</v>
      </c>
      <c r="AG740">
        <v>906.79</v>
      </c>
    </row>
    <row r="741" spans="29:33" x14ac:dyDescent="0.4">
      <c r="AC741">
        <v>847</v>
      </c>
      <c r="AD741" t="s">
        <v>226</v>
      </c>
      <c r="AE741">
        <v>111</v>
      </c>
      <c r="AF741">
        <v>2</v>
      </c>
      <c r="AG741">
        <v>1235.3499999999999</v>
      </c>
    </row>
    <row r="742" spans="29:33" x14ac:dyDescent="0.4">
      <c r="AC742">
        <v>848</v>
      </c>
      <c r="AD742" t="s">
        <v>225</v>
      </c>
      <c r="AE742">
        <v>48</v>
      </c>
      <c r="AF742">
        <v>2</v>
      </c>
      <c r="AG742">
        <v>1505.17</v>
      </c>
    </row>
    <row r="743" spans="29:33" x14ac:dyDescent="0.4">
      <c r="AC743">
        <v>849</v>
      </c>
      <c r="AD743" t="s">
        <v>226</v>
      </c>
      <c r="AE743">
        <v>90</v>
      </c>
      <c r="AF743">
        <v>2</v>
      </c>
      <c r="AG743">
        <v>897.36</v>
      </c>
    </row>
    <row r="744" spans="29:33" x14ac:dyDescent="0.4">
      <c r="AC744">
        <v>850</v>
      </c>
      <c r="AD744" t="s">
        <v>226</v>
      </c>
      <c r="AE744">
        <v>9</v>
      </c>
      <c r="AF744">
        <v>2</v>
      </c>
      <c r="AG744">
        <v>1752.33</v>
      </c>
    </row>
    <row r="745" spans="29:33" x14ac:dyDescent="0.4">
      <c r="AC745">
        <v>851</v>
      </c>
      <c r="AD745" t="s">
        <v>226</v>
      </c>
      <c r="AE745">
        <v>5</v>
      </c>
      <c r="AF745">
        <v>10</v>
      </c>
      <c r="AG745">
        <v>1469.5</v>
      </c>
    </row>
    <row r="746" spans="29:33" x14ac:dyDescent="0.4">
      <c r="AC746">
        <v>852</v>
      </c>
      <c r="AD746" t="s">
        <v>226</v>
      </c>
      <c r="AE746">
        <v>84</v>
      </c>
      <c r="AF746">
        <v>2</v>
      </c>
      <c r="AG746">
        <v>2087.5700000000002</v>
      </c>
    </row>
    <row r="747" spans="29:33" x14ac:dyDescent="0.4">
      <c r="AC747">
        <v>853</v>
      </c>
      <c r="AD747" t="s">
        <v>227</v>
      </c>
      <c r="AE747">
        <v>46</v>
      </c>
      <c r="AF747">
        <v>2</v>
      </c>
      <c r="AG747">
        <v>4496.6000000000004</v>
      </c>
    </row>
    <row r="748" spans="29:33" x14ac:dyDescent="0.4">
      <c r="AC748">
        <v>854</v>
      </c>
      <c r="AD748" t="s">
        <v>226</v>
      </c>
      <c r="AE748">
        <v>47</v>
      </c>
      <c r="AF748">
        <v>3</v>
      </c>
      <c r="AG748">
        <v>2543.1999999999998</v>
      </c>
    </row>
    <row r="749" spans="29:33" x14ac:dyDescent="0.4">
      <c r="AC749">
        <v>855</v>
      </c>
      <c r="AD749" t="s">
        <v>226</v>
      </c>
      <c r="AE749">
        <v>3</v>
      </c>
      <c r="AF749">
        <v>4</v>
      </c>
      <c r="AG749">
        <v>4574.16</v>
      </c>
    </row>
    <row r="750" spans="29:33" x14ac:dyDescent="0.4">
      <c r="AC750">
        <v>856</v>
      </c>
      <c r="AD750" t="s">
        <v>226</v>
      </c>
      <c r="AE750">
        <v>54</v>
      </c>
      <c r="AF750">
        <v>3</v>
      </c>
      <c r="AG750">
        <v>1050.83</v>
      </c>
    </row>
    <row r="751" spans="29:33" x14ac:dyDescent="0.4">
      <c r="AC751">
        <v>857</v>
      </c>
      <c r="AD751" t="s">
        <v>226</v>
      </c>
      <c r="AE751">
        <v>3</v>
      </c>
      <c r="AF751">
        <v>5</v>
      </c>
      <c r="AG751">
        <v>1558.02</v>
      </c>
    </row>
    <row r="752" spans="29:33" x14ac:dyDescent="0.4">
      <c r="AC752">
        <v>859</v>
      </c>
      <c r="AD752" t="s">
        <v>226</v>
      </c>
      <c r="AE752">
        <v>13</v>
      </c>
      <c r="AF752">
        <v>8</v>
      </c>
      <c r="AG752">
        <v>1878.54</v>
      </c>
    </row>
    <row r="753" spans="29:33" x14ac:dyDescent="0.4">
      <c r="AC753">
        <v>860</v>
      </c>
      <c r="AD753" t="s">
        <v>225</v>
      </c>
      <c r="AE753">
        <v>126</v>
      </c>
      <c r="AF753">
        <v>1</v>
      </c>
      <c r="AG753">
        <v>6572.88</v>
      </c>
    </row>
    <row r="754" spans="29:33" x14ac:dyDescent="0.4">
      <c r="AC754">
        <v>861</v>
      </c>
      <c r="AD754" t="s">
        <v>225</v>
      </c>
      <c r="AE754">
        <v>8</v>
      </c>
      <c r="AF754">
        <v>6</v>
      </c>
      <c r="AG754">
        <v>2714.57</v>
      </c>
    </row>
    <row r="755" spans="29:33" x14ac:dyDescent="0.4">
      <c r="AC755">
        <v>862</v>
      </c>
      <c r="AD755" t="s">
        <v>224</v>
      </c>
      <c r="AE755">
        <v>124</v>
      </c>
      <c r="AF755">
        <v>4</v>
      </c>
      <c r="AG755">
        <v>2127.61</v>
      </c>
    </row>
    <row r="756" spans="29:33" x14ac:dyDescent="0.4">
      <c r="AC756">
        <v>863</v>
      </c>
      <c r="AD756" t="s">
        <v>226</v>
      </c>
      <c r="AE756">
        <v>5</v>
      </c>
      <c r="AF756">
        <v>4</v>
      </c>
      <c r="AG756">
        <v>1438.02</v>
      </c>
    </row>
    <row r="757" spans="29:33" x14ac:dyDescent="0.4">
      <c r="AC757">
        <v>864</v>
      </c>
      <c r="AD757" t="s">
        <v>226</v>
      </c>
      <c r="AE757">
        <v>13</v>
      </c>
      <c r="AF757">
        <v>2</v>
      </c>
      <c r="AG757">
        <v>6580.92</v>
      </c>
    </row>
    <row r="758" spans="29:33" x14ac:dyDescent="0.4">
      <c r="AC758">
        <v>865</v>
      </c>
      <c r="AD758" t="s">
        <v>226</v>
      </c>
      <c r="AE758">
        <v>115</v>
      </c>
      <c r="AF758">
        <v>2</v>
      </c>
      <c r="AG758">
        <v>2470.71</v>
      </c>
    </row>
    <row r="759" spans="29:33" x14ac:dyDescent="0.4">
      <c r="AC759">
        <v>866</v>
      </c>
      <c r="AD759" t="s">
        <v>225</v>
      </c>
      <c r="AE759">
        <v>3</v>
      </c>
      <c r="AF759">
        <v>2</v>
      </c>
      <c r="AG759">
        <v>1357.45</v>
      </c>
    </row>
    <row r="760" spans="29:33" x14ac:dyDescent="0.4">
      <c r="AC760">
        <v>867</v>
      </c>
      <c r="AD760" t="s">
        <v>226</v>
      </c>
      <c r="AE760">
        <v>5</v>
      </c>
      <c r="AF760">
        <v>4</v>
      </c>
      <c r="AG760">
        <v>1890.99</v>
      </c>
    </row>
    <row r="761" spans="29:33" x14ac:dyDescent="0.4">
      <c r="AC761">
        <v>868</v>
      </c>
      <c r="AD761" t="s">
        <v>227</v>
      </c>
      <c r="AE761">
        <v>18</v>
      </c>
      <c r="AF761">
        <v>7</v>
      </c>
      <c r="AG761">
        <v>2730.45</v>
      </c>
    </row>
    <row r="762" spans="29:33" x14ac:dyDescent="0.4">
      <c r="AC762">
        <v>869</v>
      </c>
      <c r="AD762" t="s">
        <v>226</v>
      </c>
      <c r="AE762">
        <v>12</v>
      </c>
      <c r="AF762">
        <v>6</v>
      </c>
      <c r="AG762">
        <v>1847.65</v>
      </c>
    </row>
    <row r="763" spans="29:33" x14ac:dyDescent="0.4">
      <c r="AC763">
        <v>870</v>
      </c>
      <c r="AD763" t="s">
        <v>227</v>
      </c>
      <c r="AE763">
        <v>7</v>
      </c>
      <c r="AF763">
        <v>6</v>
      </c>
      <c r="AG763">
        <v>1437.04</v>
      </c>
    </row>
    <row r="764" spans="29:33" x14ac:dyDescent="0.4">
      <c r="AC764">
        <v>872</v>
      </c>
      <c r="AD764" t="s">
        <v>227</v>
      </c>
      <c r="AE764">
        <v>6</v>
      </c>
      <c r="AF764">
        <v>3</v>
      </c>
      <c r="AG764">
        <v>3468.68</v>
      </c>
    </row>
    <row r="765" spans="29:33" x14ac:dyDescent="0.4">
      <c r="AC765">
        <v>873</v>
      </c>
      <c r="AD765" t="s">
        <v>226</v>
      </c>
      <c r="AE765">
        <v>22</v>
      </c>
      <c r="AF765">
        <v>4</v>
      </c>
      <c r="AG765">
        <v>2711.45</v>
      </c>
    </row>
    <row r="766" spans="29:33" x14ac:dyDescent="0.4">
      <c r="AC766">
        <v>874</v>
      </c>
      <c r="AD766" t="s">
        <v>225</v>
      </c>
      <c r="AE766">
        <v>19</v>
      </c>
      <c r="AF766">
        <v>3</v>
      </c>
      <c r="AG766">
        <v>1305.42</v>
      </c>
    </row>
    <row r="767" spans="29:33" x14ac:dyDescent="0.4">
      <c r="AC767">
        <v>876</v>
      </c>
      <c r="AD767" t="s">
        <v>224</v>
      </c>
      <c r="AE767">
        <v>3</v>
      </c>
      <c r="AF767">
        <v>5</v>
      </c>
      <c r="AG767">
        <v>2694.09</v>
      </c>
    </row>
    <row r="768" spans="29:33" x14ac:dyDescent="0.4">
      <c r="AC768">
        <v>877</v>
      </c>
      <c r="AD768" t="s">
        <v>227</v>
      </c>
      <c r="AE768">
        <v>52</v>
      </c>
      <c r="AF768">
        <v>4</v>
      </c>
      <c r="AG768">
        <v>2643.09</v>
      </c>
    </row>
    <row r="769" spans="29:33" x14ac:dyDescent="0.4">
      <c r="AC769">
        <v>878</v>
      </c>
      <c r="AD769" t="s">
        <v>226</v>
      </c>
      <c r="AE769">
        <v>4</v>
      </c>
      <c r="AF769">
        <v>4</v>
      </c>
      <c r="AG769">
        <v>1691.34</v>
      </c>
    </row>
    <row r="770" spans="29:33" x14ac:dyDescent="0.4">
      <c r="AC770">
        <v>880</v>
      </c>
      <c r="AD770" t="s">
        <v>225</v>
      </c>
      <c r="AE770">
        <v>54</v>
      </c>
      <c r="AF770">
        <v>3</v>
      </c>
      <c r="AG770">
        <v>582.03</v>
      </c>
    </row>
    <row r="771" spans="29:33" x14ac:dyDescent="0.4">
      <c r="AC771">
        <v>881</v>
      </c>
      <c r="AD771" t="s">
        <v>226</v>
      </c>
      <c r="AE771">
        <v>12</v>
      </c>
      <c r="AF771">
        <v>5</v>
      </c>
      <c r="AG771">
        <v>2390.9299999999998</v>
      </c>
    </row>
    <row r="772" spans="29:33" x14ac:dyDescent="0.4">
      <c r="AC772">
        <v>882</v>
      </c>
      <c r="AD772" t="s">
        <v>227</v>
      </c>
      <c r="AE772">
        <v>74</v>
      </c>
      <c r="AF772">
        <v>2</v>
      </c>
      <c r="AG772">
        <v>2591.5300000000002</v>
      </c>
    </row>
    <row r="773" spans="29:33" x14ac:dyDescent="0.4">
      <c r="AC773">
        <v>883</v>
      </c>
      <c r="AD773" t="s">
        <v>224</v>
      </c>
      <c r="AE773">
        <v>20</v>
      </c>
      <c r="AF773">
        <v>6</v>
      </c>
      <c r="AG773">
        <v>3597.74</v>
      </c>
    </row>
    <row r="774" spans="29:33" x14ac:dyDescent="0.4">
      <c r="AC774">
        <v>886</v>
      </c>
      <c r="AD774" t="s">
        <v>226</v>
      </c>
      <c r="AE774">
        <v>19</v>
      </c>
      <c r="AF774">
        <v>4</v>
      </c>
      <c r="AG774">
        <v>2383.2800000000002</v>
      </c>
    </row>
    <row r="775" spans="29:33" x14ac:dyDescent="0.4">
      <c r="AC775">
        <v>887</v>
      </c>
      <c r="AD775" t="s">
        <v>226</v>
      </c>
      <c r="AE775">
        <v>27</v>
      </c>
      <c r="AF775">
        <v>5</v>
      </c>
      <c r="AG775">
        <v>1278.6300000000001</v>
      </c>
    </row>
    <row r="776" spans="29:33" x14ac:dyDescent="0.4">
      <c r="AC776">
        <v>888</v>
      </c>
      <c r="AD776" t="s">
        <v>224</v>
      </c>
      <c r="AE776">
        <v>64</v>
      </c>
      <c r="AF776">
        <v>4</v>
      </c>
      <c r="AG776">
        <v>1924.56</v>
      </c>
    </row>
    <row r="777" spans="29:33" x14ac:dyDescent="0.4">
      <c r="AC777">
        <v>890</v>
      </c>
      <c r="AD777" t="s">
        <v>226</v>
      </c>
      <c r="AE777">
        <v>77</v>
      </c>
      <c r="AF777">
        <v>3</v>
      </c>
      <c r="AG777">
        <v>2688.02</v>
      </c>
    </row>
    <row r="778" spans="29:33" x14ac:dyDescent="0.4">
      <c r="AC778">
        <v>891</v>
      </c>
      <c r="AD778" t="s">
        <v>225</v>
      </c>
      <c r="AE778">
        <v>43</v>
      </c>
      <c r="AF778">
        <v>2</v>
      </c>
      <c r="AG778">
        <v>1749.05</v>
      </c>
    </row>
    <row r="779" spans="29:33" x14ac:dyDescent="0.4">
      <c r="AC779">
        <v>892</v>
      </c>
      <c r="AD779" t="s">
        <v>224</v>
      </c>
      <c r="AE779">
        <v>9</v>
      </c>
      <c r="AF779">
        <v>3</v>
      </c>
      <c r="AG779">
        <v>3564.51</v>
      </c>
    </row>
    <row r="780" spans="29:33" x14ac:dyDescent="0.4">
      <c r="AC780">
        <v>893</v>
      </c>
      <c r="AD780" t="s">
        <v>225</v>
      </c>
      <c r="AE780">
        <v>8</v>
      </c>
      <c r="AF780">
        <v>3</v>
      </c>
      <c r="AG780">
        <v>2133.7399999999998</v>
      </c>
    </row>
    <row r="781" spans="29:33" x14ac:dyDescent="0.4">
      <c r="AC781">
        <v>894</v>
      </c>
      <c r="AD781" t="s">
        <v>225</v>
      </c>
      <c r="AE781">
        <v>14</v>
      </c>
      <c r="AF781">
        <v>4</v>
      </c>
      <c r="AG781">
        <v>1356.4</v>
      </c>
    </row>
    <row r="782" spans="29:33" x14ac:dyDescent="0.4">
      <c r="AC782">
        <v>895</v>
      </c>
      <c r="AD782" t="s">
        <v>226</v>
      </c>
      <c r="AE782">
        <v>20</v>
      </c>
      <c r="AF782">
        <v>5</v>
      </c>
      <c r="AG782">
        <v>882.03</v>
      </c>
    </row>
    <row r="783" spans="29:33" x14ac:dyDescent="0.4">
      <c r="AC783">
        <v>896</v>
      </c>
      <c r="AD783" t="s">
        <v>224</v>
      </c>
      <c r="AE783">
        <v>21</v>
      </c>
      <c r="AF783">
        <v>4</v>
      </c>
      <c r="AG783">
        <v>3571.88</v>
      </c>
    </row>
    <row r="784" spans="29:33" x14ac:dyDescent="0.4">
      <c r="AC784">
        <v>897</v>
      </c>
      <c r="AD784" t="s">
        <v>226</v>
      </c>
      <c r="AE784">
        <v>86</v>
      </c>
      <c r="AF784">
        <v>3</v>
      </c>
      <c r="AG784">
        <v>1355.74</v>
      </c>
    </row>
    <row r="785" spans="29:33" x14ac:dyDescent="0.4">
      <c r="AC785">
        <v>898</v>
      </c>
      <c r="AD785" t="s">
        <v>226</v>
      </c>
      <c r="AE785">
        <v>34</v>
      </c>
      <c r="AF785">
        <v>5</v>
      </c>
      <c r="AG785">
        <v>2573</v>
      </c>
    </row>
    <row r="786" spans="29:33" x14ac:dyDescent="0.4">
      <c r="AC786">
        <v>900</v>
      </c>
      <c r="AD786" t="s">
        <v>226</v>
      </c>
      <c r="AE786">
        <v>5</v>
      </c>
      <c r="AF786">
        <v>5</v>
      </c>
      <c r="AG786">
        <v>1518.76</v>
      </c>
    </row>
    <row r="787" spans="29:33" x14ac:dyDescent="0.4">
      <c r="AC787">
        <v>901</v>
      </c>
      <c r="AD787" t="s">
        <v>225</v>
      </c>
      <c r="AE787">
        <v>52</v>
      </c>
      <c r="AF787">
        <v>2</v>
      </c>
      <c r="AG787">
        <v>4575.6000000000004</v>
      </c>
    </row>
    <row r="788" spans="29:33" x14ac:dyDescent="0.4">
      <c r="AC788">
        <v>903</v>
      </c>
      <c r="AD788" t="s">
        <v>226</v>
      </c>
      <c r="AE788">
        <v>119</v>
      </c>
      <c r="AF788">
        <v>3</v>
      </c>
      <c r="AG788">
        <v>1777.23</v>
      </c>
    </row>
    <row r="789" spans="29:33" x14ac:dyDescent="0.4">
      <c r="AC789">
        <v>904</v>
      </c>
      <c r="AD789" t="s">
        <v>225</v>
      </c>
      <c r="AE789">
        <v>20</v>
      </c>
      <c r="AF789">
        <v>4</v>
      </c>
      <c r="AG789">
        <v>1217.3599999999999</v>
      </c>
    </row>
    <row r="790" spans="29:33" x14ac:dyDescent="0.4">
      <c r="AC790">
        <v>905</v>
      </c>
      <c r="AD790" t="s">
        <v>225</v>
      </c>
      <c r="AE790">
        <v>13</v>
      </c>
      <c r="AF790">
        <v>5</v>
      </c>
      <c r="AG790">
        <v>1258.04</v>
      </c>
    </row>
    <row r="791" spans="29:33" x14ac:dyDescent="0.4">
      <c r="AC791">
        <v>906</v>
      </c>
      <c r="AD791" t="s">
        <v>227</v>
      </c>
      <c r="AE791">
        <v>16</v>
      </c>
      <c r="AF791">
        <v>7</v>
      </c>
      <c r="AG791">
        <v>1645.72</v>
      </c>
    </row>
    <row r="792" spans="29:33" x14ac:dyDescent="0.4">
      <c r="AC792">
        <v>907</v>
      </c>
      <c r="AD792" t="s">
        <v>226</v>
      </c>
      <c r="AE792">
        <v>21</v>
      </c>
      <c r="AF792">
        <v>1</v>
      </c>
      <c r="AG792">
        <v>805.32</v>
      </c>
    </row>
    <row r="793" spans="29:33" x14ac:dyDescent="0.4">
      <c r="AC793">
        <v>908</v>
      </c>
      <c r="AD793" t="s">
        <v>226</v>
      </c>
      <c r="AE793">
        <v>43</v>
      </c>
      <c r="AF793">
        <v>4</v>
      </c>
      <c r="AG793">
        <v>1483.66</v>
      </c>
    </row>
    <row r="794" spans="29:33" x14ac:dyDescent="0.4">
      <c r="AC794">
        <v>909</v>
      </c>
      <c r="AD794" t="s">
        <v>225</v>
      </c>
      <c r="AE794">
        <v>3</v>
      </c>
      <c r="AF794">
        <v>6</v>
      </c>
      <c r="AG794">
        <v>1539.12</v>
      </c>
    </row>
    <row r="795" spans="29:33" x14ac:dyDescent="0.4">
      <c r="AC795">
        <v>910</v>
      </c>
      <c r="AD795" t="s">
        <v>226</v>
      </c>
      <c r="AE795">
        <v>145</v>
      </c>
      <c r="AF795">
        <v>2</v>
      </c>
      <c r="AG795">
        <v>1437.22</v>
      </c>
    </row>
    <row r="796" spans="29:33" x14ac:dyDescent="0.4">
      <c r="AC796">
        <v>911</v>
      </c>
      <c r="AD796" t="s">
        <v>224</v>
      </c>
      <c r="AE796">
        <v>59</v>
      </c>
      <c r="AF796">
        <v>4</v>
      </c>
      <c r="AG796">
        <v>2837.21</v>
      </c>
    </row>
    <row r="797" spans="29:33" x14ac:dyDescent="0.4">
      <c r="AC797">
        <v>912</v>
      </c>
      <c r="AD797" t="s">
        <v>226</v>
      </c>
      <c r="AE797">
        <v>22</v>
      </c>
      <c r="AF797">
        <v>4</v>
      </c>
      <c r="AG797">
        <v>1130.28</v>
      </c>
    </row>
    <row r="798" spans="29:33" x14ac:dyDescent="0.4">
      <c r="AC798">
        <v>913</v>
      </c>
      <c r="AD798" t="s">
        <v>225</v>
      </c>
      <c r="AE798">
        <v>19</v>
      </c>
      <c r="AF798">
        <v>5</v>
      </c>
      <c r="AG798">
        <v>4073.05</v>
      </c>
    </row>
    <row r="799" spans="29:33" x14ac:dyDescent="0.4">
      <c r="AC799">
        <v>915</v>
      </c>
      <c r="AD799" t="s">
        <v>226</v>
      </c>
      <c r="AE799">
        <v>46</v>
      </c>
      <c r="AF799">
        <v>2</v>
      </c>
      <c r="AG799">
        <v>2519.6799999999998</v>
      </c>
    </row>
    <row r="800" spans="29:33" x14ac:dyDescent="0.4">
      <c r="AC800">
        <v>916</v>
      </c>
      <c r="AD800" t="s">
        <v>226</v>
      </c>
      <c r="AE800">
        <v>3</v>
      </c>
      <c r="AF800">
        <v>7</v>
      </c>
      <c r="AG800">
        <v>885.43</v>
      </c>
    </row>
    <row r="801" spans="29:33" x14ac:dyDescent="0.4">
      <c r="AC801">
        <v>917</v>
      </c>
      <c r="AD801" t="s">
        <v>226</v>
      </c>
      <c r="AE801">
        <v>87</v>
      </c>
      <c r="AF801">
        <v>3</v>
      </c>
      <c r="AG801">
        <v>2186.69</v>
      </c>
    </row>
    <row r="802" spans="29:33" x14ac:dyDescent="0.4">
      <c r="AC802">
        <v>918</v>
      </c>
      <c r="AD802" t="s">
        <v>225</v>
      </c>
      <c r="AE802">
        <v>8</v>
      </c>
      <c r="AF802">
        <v>7</v>
      </c>
      <c r="AG802">
        <v>2612.69</v>
      </c>
    </row>
    <row r="803" spans="29:33" x14ac:dyDescent="0.4">
      <c r="AC803">
        <v>919</v>
      </c>
      <c r="AD803" t="s">
        <v>225</v>
      </c>
      <c r="AE803">
        <v>40</v>
      </c>
      <c r="AF803">
        <v>4</v>
      </c>
      <c r="AG803">
        <v>2525.71</v>
      </c>
    </row>
    <row r="804" spans="29:33" x14ac:dyDescent="0.4">
      <c r="AC804">
        <v>920</v>
      </c>
      <c r="AD804" t="s">
        <v>226</v>
      </c>
      <c r="AE804">
        <v>72</v>
      </c>
      <c r="AF804">
        <v>4</v>
      </c>
      <c r="AG804">
        <v>2853.99</v>
      </c>
    </row>
    <row r="805" spans="29:33" x14ac:dyDescent="0.4">
      <c r="AC805">
        <v>921</v>
      </c>
      <c r="AD805" t="s">
        <v>227</v>
      </c>
      <c r="AE805">
        <v>64</v>
      </c>
      <c r="AF805">
        <v>2</v>
      </c>
      <c r="AG805">
        <v>1101.42</v>
      </c>
    </row>
    <row r="806" spans="29:33" x14ac:dyDescent="0.4">
      <c r="AC806">
        <v>922</v>
      </c>
      <c r="AD806" t="s">
        <v>227</v>
      </c>
      <c r="AE806">
        <v>46</v>
      </c>
      <c r="AF806">
        <v>2</v>
      </c>
      <c r="AG806">
        <v>7248.12</v>
      </c>
    </row>
    <row r="807" spans="29:33" x14ac:dyDescent="0.4">
      <c r="AC807">
        <v>923</v>
      </c>
      <c r="AD807" t="s">
        <v>226</v>
      </c>
      <c r="AE807">
        <v>7</v>
      </c>
      <c r="AF807">
        <v>7</v>
      </c>
      <c r="AG807">
        <v>3136.59</v>
      </c>
    </row>
    <row r="808" spans="29:33" x14ac:dyDescent="0.4">
      <c r="AC808">
        <v>924</v>
      </c>
      <c r="AD808" t="s">
        <v>226</v>
      </c>
      <c r="AE808">
        <v>13</v>
      </c>
      <c r="AF808">
        <v>3</v>
      </c>
      <c r="AG808">
        <v>1308.04</v>
      </c>
    </row>
    <row r="809" spans="29:33" x14ac:dyDescent="0.4">
      <c r="AC809">
        <v>925</v>
      </c>
      <c r="AD809" t="s">
        <v>227</v>
      </c>
      <c r="AE809">
        <v>82</v>
      </c>
      <c r="AF809">
        <v>2</v>
      </c>
      <c r="AG809">
        <v>4546.26</v>
      </c>
    </row>
    <row r="810" spans="29:33" x14ac:dyDescent="0.4">
      <c r="AC810">
        <v>926</v>
      </c>
      <c r="AD810" t="s">
        <v>226</v>
      </c>
      <c r="AE810">
        <v>10</v>
      </c>
      <c r="AF810">
        <v>2</v>
      </c>
      <c r="AG810">
        <v>1369.81</v>
      </c>
    </row>
    <row r="811" spans="29:33" x14ac:dyDescent="0.4">
      <c r="AC811">
        <v>927</v>
      </c>
      <c r="AD811" t="s">
        <v>227</v>
      </c>
      <c r="AE811">
        <v>106</v>
      </c>
      <c r="AF811">
        <v>1</v>
      </c>
      <c r="AG811">
        <v>594.36</v>
      </c>
    </row>
    <row r="812" spans="29:33" x14ac:dyDescent="0.4">
      <c r="AC812">
        <v>928</v>
      </c>
      <c r="AD812" t="s">
        <v>226</v>
      </c>
      <c r="AE812">
        <v>73</v>
      </c>
      <c r="AF812">
        <v>3</v>
      </c>
      <c r="AG812">
        <v>1505.66</v>
      </c>
    </row>
    <row r="813" spans="29:33" x14ac:dyDescent="0.4">
      <c r="AC813">
        <v>929</v>
      </c>
      <c r="AD813" t="s">
        <v>225</v>
      </c>
      <c r="AE813">
        <v>20</v>
      </c>
      <c r="AF813">
        <v>2</v>
      </c>
      <c r="AG813">
        <v>1518.74</v>
      </c>
    </row>
    <row r="814" spans="29:33" x14ac:dyDescent="0.4">
      <c r="AC814">
        <v>932</v>
      </c>
      <c r="AD814" t="s">
        <v>226</v>
      </c>
      <c r="AE814">
        <v>23</v>
      </c>
      <c r="AF814">
        <v>7</v>
      </c>
      <c r="AG814">
        <v>1662.72</v>
      </c>
    </row>
    <row r="815" spans="29:33" x14ac:dyDescent="0.4">
      <c r="AC815">
        <v>933</v>
      </c>
      <c r="AD815" t="s">
        <v>226</v>
      </c>
      <c r="AE815">
        <v>3</v>
      </c>
      <c r="AF815">
        <v>4</v>
      </c>
      <c r="AG815">
        <v>1872.45</v>
      </c>
    </row>
    <row r="816" spans="29:33" x14ac:dyDescent="0.4">
      <c r="AC816">
        <v>934</v>
      </c>
      <c r="AD816" t="s">
        <v>226</v>
      </c>
      <c r="AE816">
        <v>41</v>
      </c>
      <c r="AF816">
        <v>4</v>
      </c>
      <c r="AG816">
        <v>1247.0999999999999</v>
      </c>
    </row>
    <row r="817" spans="29:33" x14ac:dyDescent="0.4">
      <c r="AC817">
        <v>936</v>
      </c>
      <c r="AD817" t="s">
        <v>227</v>
      </c>
      <c r="AE817">
        <v>47</v>
      </c>
      <c r="AF817">
        <v>4</v>
      </c>
      <c r="AG817">
        <v>2517.5700000000002</v>
      </c>
    </row>
    <row r="818" spans="29:33" x14ac:dyDescent="0.4">
      <c r="AC818">
        <v>937</v>
      </c>
      <c r="AD818" t="s">
        <v>226</v>
      </c>
      <c r="AE818">
        <v>22</v>
      </c>
      <c r="AF818">
        <v>6</v>
      </c>
      <c r="AG818">
        <v>1729.05</v>
      </c>
    </row>
    <row r="819" spans="29:33" x14ac:dyDescent="0.4">
      <c r="AC819">
        <v>938</v>
      </c>
      <c r="AD819" t="s">
        <v>226</v>
      </c>
      <c r="AE819">
        <v>12</v>
      </c>
      <c r="AF819">
        <v>4</v>
      </c>
      <c r="AG819">
        <v>4802.43</v>
      </c>
    </row>
    <row r="820" spans="29:33" x14ac:dyDescent="0.4">
      <c r="AC820">
        <v>939</v>
      </c>
      <c r="AD820" t="s">
        <v>224</v>
      </c>
      <c r="AE820">
        <v>11</v>
      </c>
      <c r="AF820">
        <v>1</v>
      </c>
      <c r="AG820">
        <v>1073.28</v>
      </c>
    </row>
    <row r="821" spans="29:33" x14ac:dyDescent="0.4">
      <c r="AC821">
        <v>940</v>
      </c>
      <c r="AD821" t="s">
        <v>224</v>
      </c>
      <c r="AE821">
        <v>12</v>
      </c>
      <c r="AF821">
        <v>7</v>
      </c>
      <c r="AG821">
        <v>1823.97</v>
      </c>
    </row>
    <row r="822" spans="29:33" x14ac:dyDescent="0.4">
      <c r="AC822">
        <v>941</v>
      </c>
      <c r="AD822" t="s">
        <v>226</v>
      </c>
      <c r="AE822">
        <v>84</v>
      </c>
      <c r="AF822">
        <v>5</v>
      </c>
      <c r="AG822">
        <v>1372.84</v>
      </c>
    </row>
    <row r="823" spans="29:33" x14ac:dyDescent="0.4">
      <c r="AC823">
        <v>942</v>
      </c>
      <c r="AD823" t="s">
        <v>225</v>
      </c>
      <c r="AE823">
        <v>8</v>
      </c>
      <c r="AF823">
        <v>5</v>
      </c>
      <c r="AG823">
        <v>4131.03</v>
      </c>
    </row>
    <row r="824" spans="29:33" x14ac:dyDescent="0.4">
      <c r="AC824">
        <v>944</v>
      </c>
      <c r="AD824" t="s">
        <v>227</v>
      </c>
      <c r="AE824">
        <v>44</v>
      </c>
      <c r="AF824">
        <v>6</v>
      </c>
      <c r="AG824">
        <v>1185.53</v>
      </c>
    </row>
    <row r="825" spans="29:33" x14ac:dyDescent="0.4">
      <c r="AC825">
        <v>946</v>
      </c>
      <c r="AD825" t="s">
        <v>226</v>
      </c>
      <c r="AE825">
        <v>38</v>
      </c>
      <c r="AF825">
        <v>1</v>
      </c>
      <c r="AG825">
        <v>8395.33</v>
      </c>
    </row>
    <row r="826" spans="29:33" x14ac:dyDescent="0.4">
      <c r="AC826">
        <v>947</v>
      </c>
      <c r="AD826" t="s">
        <v>226</v>
      </c>
      <c r="AE826">
        <v>3</v>
      </c>
      <c r="AF826">
        <v>5</v>
      </c>
      <c r="AG826">
        <v>4056.15</v>
      </c>
    </row>
    <row r="827" spans="29:33" x14ac:dyDescent="0.4">
      <c r="AC827">
        <v>948</v>
      </c>
      <c r="AD827" t="s">
        <v>227</v>
      </c>
      <c r="AE827">
        <v>52</v>
      </c>
      <c r="AF827">
        <v>2</v>
      </c>
      <c r="AG827">
        <v>2563.0100000000002</v>
      </c>
    </row>
    <row r="828" spans="29:33" x14ac:dyDescent="0.4">
      <c r="AC828">
        <v>949</v>
      </c>
      <c r="AD828" t="s">
        <v>226</v>
      </c>
      <c r="AE828">
        <v>26</v>
      </c>
      <c r="AF828">
        <v>4</v>
      </c>
      <c r="AG828">
        <v>3622.39</v>
      </c>
    </row>
    <row r="829" spans="29:33" x14ac:dyDescent="0.4">
      <c r="AC829">
        <v>950</v>
      </c>
      <c r="AD829" t="s">
        <v>224</v>
      </c>
      <c r="AE829">
        <v>48</v>
      </c>
      <c r="AF829">
        <v>1</v>
      </c>
      <c r="AG829">
        <v>2286.33</v>
      </c>
    </row>
    <row r="830" spans="29:33" x14ac:dyDescent="0.4">
      <c r="AC830">
        <v>951</v>
      </c>
      <c r="AD830" t="s">
        <v>225</v>
      </c>
      <c r="AE830">
        <v>3</v>
      </c>
      <c r="AF830">
        <v>5</v>
      </c>
      <c r="AG830">
        <v>1708.69</v>
      </c>
    </row>
    <row r="831" spans="29:33" x14ac:dyDescent="0.4">
      <c r="AC831">
        <v>952</v>
      </c>
      <c r="AD831" t="s">
        <v>226</v>
      </c>
      <c r="AE831">
        <v>78</v>
      </c>
      <c r="AF831">
        <v>1</v>
      </c>
      <c r="AG831">
        <v>630.02</v>
      </c>
    </row>
    <row r="832" spans="29:33" x14ac:dyDescent="0.4">
      <c r="AC832">
        <v>954</v>
      </c>
      <c r="AD832" t="s">
        <v>226</v>
      </c>
      <c r="AE832">
        <v>14</v>
      </c>
      <c r="AF832">
        <v>3</v>
      </c>
      <c r="AG832">
        <v>4307.32</v>
      </c>
    </row>
    <row r="833" spans="29:33" x14ac:dyDescent="0.4">
      <c r="AC833">
        <v>955</v>
      </c>
      <c r="AD833" t="s">
        <v>227</v>
      </c>
      <c r="AE833">
        <v>51</v>
      </c>
      <c r="AF833">
        <v>2</v>
      </c>
      <c r="AG833">
        <v>2489.9299999999998</v>
      </c>
    </row>
    <row r="834" spans="29:33" x14ac:dyDescent="0.4">
      <c r="AC834">
        <v>956</v>
      </c>
      <c r="AD834" t="s">
        <v>226</v>
      </c>
      <c r="AE834">
        <v>12</v>
      </c>
      <c r="AF834">
        <v>5</v>
      </c>
      <c r="AG834">
        <v>3212.32</v>
      </c>
    </row>
    <row r="835" spans="29:33" x14ac:dyDescent="0.4">
      <c r="AC835">
        <v>957</v>
      </c>
      <c r="AD835" t="s">
        <v>226</v>
      </c>
      <c r="AE835">
        <v>5</v>
      </c>
      <c r="AF835">
        <v>1</v>
      </c>
      <c r="AG835">
        <v>4901.12</v>
      </c>
    </row>
    <row r="836" spans="29:33" x14ac:dyDescent="0.4">
      <c r="AC836">
        <v>958</v>
      </c>
      <c r="AD836" t="s">
        <v>226</v>
      </c>
      <c r="AE836">
        <v>15</v>
      </c>
      <c r="AF836">
        <v>4</v>
      </c>
      <c r="AG836">
        <v>979.97</v>
      </c>
    </row>
    <row r="837" spans="29:33" x14ac:dyDescent="0.4">
      <c r="AC837">
        <v>959</v>
      </c>
      <c r="AD837" t="s">
        <v>224</v>
      </c>
      <c r="AE837">
        <v>18</v>
      </c>
      <c r="AF837">
        <v>2</v>
      </c>
      <c r="AG837">
        <v>1276.4000000000001</v>
      </c>
    </row>
    <row r="838" spans="29:33" x14ac:dyDescent="0.4">
      <c r="AC838">
        <v>960</v>
      </c>
      <c r="AD838" t="s">
        <v>224</v>
      </c>
      <c r="AE838">
        <v>17</v>
      </c>
      <c r="AF838">
        <v>6</v>
      </c>
      <c r="AG838">
        <v>4467.79</v>
      </c>
    </row>
    <row r="839" spans="29:33" x14ac:dyDescent="0.4">
      <c r="AC839">
        <v>961</v>
      </c>
      <c r="AD839" t="s">
        <v>227</v>
      </c>
      <c r="AE839">
        <v>16</v>
      </c>
      <c r="AF839">
        <v>2</v>
      </c>
      <c r="AG839">
        <v>2549.11</v>
      </c>
    </row>
    <row r="840" spans="29:33" x14ac:dyDescent="0.4">
      <c r="AC840">
        <v>962</v>
      </c>
      <c r="AD840" t="s">
        <v>227</v>
      </c>
      <c r="AE840">
        <v>12</v>
      </c>
      <c r="AF840">
        <v>1</v>
      </c>
      <c r="AG840">
        <v>2539.71</v>
      </c>
    </row>
    <row r="841" spans="29:33" x14ac:dyDescent="0.4">
      <c r="AC841">
        <v>964</v>
      </c>
      <c r="AD841" t="s">
        <v>226</v>
      </c>
      <c r="AE841">
        <v>47</v>
      </c>
      <c r="AF841">
        <v>5</v>
      </c>
      <c r="AG841">
        <v>2225.16</v>
      </c>
    </row>
    <row r="842" spans="29:33" x14ac:dyDescent="0.4">
      <c r="AC842">
        <v>965</v>
      </c>
      <c r="AD842" t="s">
        <v>227</v>
      </c>
      <c r="AE842">
        <v>16</v>
      </c>
      <c r="AF842">
        <v>6</v>
      </c>
      <c r="AG842">
        <v>2646.92</v>
      </c>
    </row>
    <row r="843" spans="29:33" x14ac:dyDescent="0.4">
      <c r="AC843">
        <v>966</v>
      </c>
      <c r="AD843" t="s">
        <v>226</v>
      </c>
      <c r="AE843">
        <v>54</v>
      </c>
      <c r="AF843">
        <v>2</v>
      </c>
      <c r="AG843">
        <v>803.96</v>
      </c>
    </row>
    <row r="844" spans="29:33" x14ac:dyDescent="0.4">
      <c r="AC844">
        <v>967</v>
      </c>
      <c r="AD844" t="s">
        <v>226</v>
      </c>
      <c r="AE844">
        <v>6</v>
      </c>
      <c r="AF844">
        <v>5</v>
      </c>
      <c r="AG844">
        <v>3750.45</v>
      </c>
    </row>
    <row r="845" spans="29:33" x14ac:dyDescent="0.4">
      <c r="AC845">
        <v>969</v>
      </c>
      <c r="AD845" t="s">
        <v>227</v>
      </c>
      <c r="AE845">
        <v>38</v>
      </c>
      <c r="AF845">
        <v>1</v>
      </c>
      <c r="AG845">
        <v>2260.7800000000002</v>
      </c>
    </row>
    <row r="846" spans="29:33" x14ac:dyDescent="0.4">
      <c r="AC846">
        <v>971</v>
      </c>
      <c r="AD846" t="s">
        <v>225</v>
      </c>
      <c r="AE846">
        <v>8</v>
      </c>
      <c r="AF846">
        <v>11</v>
      </c>
      <c r="AG846">
        <v>1593.88</v>
      </c>
    </row>
    <row r="847" spans="29:33" x14ac:dyDescent="0.4">
      <c r="AC847">
        <v>973</v>
      </c>
      <c r="AD847" t="s">
        <v>226</v>
      </c>
      <c r="AE847">
        <v>80</v>
      </c>
      <c r="AF847">
        <v>2</v>
      </c>
      <c r="AG847">
        <v>1667.87</v>
      </c>
    </row>
    <row r="848" spans="29:33" x14ac:dyDescent="0.4">
      <c r="AC848">
        <v>974</v>
      </c>
      <c r="AD848" t="s">
        <v>225</v>
      </c>
      <c r="AE848">
        <v>107</v>
      </c>
      <c r="AF848">
        <v>1</v>
      </c>
      <c r="AG848">
        <v>1440.3</v>
      </c>
    </row>
    <row r="849" spans="29:33" x14ac:dyDescent="0.4">
      <c r="AC849">
        <v>975</v>
      </c>
      <c r="AD849" t="s">
        <v>225</v>
      </c>
      <c r="AE849">
        <v>39</v>
      </c>
      <c r="AF849">
        <v>4</v>
      </c>
      <c r="AG849">
        <v>1346.63</v>
      </c>
    </row>
    <row r="850" spans="29:33" x14ac:dyDescent="0.4">
      <c r="AC850">
        <v>976</v>
      </c>
      <c r="AD850" t="s">
        <v>227</v>
      </c>
      <c r="AE850">
        <v>56</v>
      </c>
      <c r="AF850">
        <v>3</v>
      </c>
      <c r="AG850">
        <v>3631.62</v>
      </c>
    </row>
    <row r="851" spans="29:33" x14ac:dyDescent="0.4">
      <c r="AC851">
        <v>977</v>
      </c>
      <c r="AD851" t="s">
        <v>226</v>
      </c>
      <c r="AE851">
        <v>19</v>
      </c>
      <c r="AF851">
        <v>4</v>
      </c>
      <c r="AG851">
        <v>2802.05</v>
      </c>
    </row>
    <row r="852" spans="29:33" x14ac:dyDescent="0.4">
      <c r="AC852">
        <v>978</v>
      </c>
      <c r="AD852" t="s">
        <v>225</v>
      </c>
      <c r="AE852">
        <v>37</v>
      </c>
      <c r="AF852">
        <v>7</v>
      </c>
      <c r="AG852">
        <v>2929.64</v>
      </c>
    </row>
    <row r="853" spans="29:33" x14ac:dyDescent="0.4">
      <c r="AC853">
        <v>979</v>
      </c>
      <c r="AD853" t="s">
        <v>225</v>
      </c>
      <c r="AE853">
        <v>28</v>
      </c>
      <c r="AF853">
        <v>5</v>
      </c>
      <c r="AG853">
        <v>1524.98</v>
      </c>
    </row>
    <row r="854" spans="29:33" x14ac:dyDescent="0.4">
      <c r="AC854">
        <v>980</v>
      </c>
      <c r="AD854" t="s">
        <v>227</v>
      </c>
      <c r="AE854">
        <v>10</v>
      </c>
      <c r="AF854">
        <v>9</v>
      </c>
      <c r="AG854">
        <v>1473.21</v>
      </c>
    </row>
    <row r="855" spans="29:33" x14ac:dyDescent="0.4">
      <c r="AC855">
        <v>982</v>
      </c>
      <c r="AD855" t="s">
        <v>225</v>
      </c>
      <c r="AE855">
        <v>101</v>
      </c>
      <c r="AF855">
        <v>3</v>
      </c>
      <c r="AG855">
        <v>3265.53</v>
      </c>
    </row>
    <row r="856" spans="29:33" x14ac:dyDescent="0.4">
      <c r="AC856">
        <v>983</v>
      </c>
      <c r="AD856" t="s">
        <v>227</v>
      </c>
      <c r="AE856">
        <v>22</v>
      </c>
      <c r="AF856">
        <v>6</v>
      </c>
      <c r="AG856">
        <v>2655.12</v>
      </c>
    </row>
    <row r="857" spans="29:33" x14ac:dyDescent="0.4">
      <c r="AC857">
        <v>984</v>
      </c>
      <c r="AD857" t="s">
        <v>224</v>
      </c>
      <c r="AE857">
        <v>25</v>
      </c>
      <c r="AF857">
        <v>4</v>
      </c>
      <c r="AG857">
        <v>1745.59</v>
      </c>
    </row>
    <row r="858" spans="29:33" x14ac:dyDescent="0.4">
      <c r="AC858">
        <v>985</v>
      </c>
      <c r="AD858" t="s">
        <v>225</v>
      </c>
      <c r="AE858">
        <v>167</v>
      </c>
      <c r="AF858">
        <v>1</v>
      </c>
      <c r="AG858">
        <v>3236.81</v>
      </c>
    </row>
    <row r="859" spans="29:33" x14ac:dyDescent="0.4">
      <c r="AC859">
        <v>986</v>
      </c>
      <c r="AD859" t="s">
        <v>226</v>
      </c>
      <c r="AE859">
        <v>106</v>
      </c>
      <c r="AF859">
        <v>3</v>
      </c>
      <c r="AG859">
        <v>1250.3900000000001</v>
      </c>
    </row>
    <row r="860" spans="29:33" x14ac:dyDescent="0.4">
      <c r="AC860">
        <v>987</v>
      </c>
      <c r="AD860" t="s">
        <v>225</v>
      </c>
      <c r="AE860">
        <v>71</v>
      </c>
      <c r="AF860">
        <v>4</v>
      </c>
      <c r="AG860">
        <v>2185.37</v>
      </c>
    </row>
    <row r="861" spans="29:33" x14ac:dyDescent="0.4">
      <c r="AC861">
        <v>988</v>
      </c>
      <c r="AD861" t="s">
        <v>225</v>
      </c>
      <c r="AE861">
        <v>36</v>
      </c>
      <c r="AF861">
        <v>5</v>
      </c>
      <c r="AG861">
        <v>3395.69</v>
      </c>
    </row>
    <row r="862" spans="29:33" x14ac:dyDescent="0.4">
      <c r="AC862">
        <v>990</v>
      </c>
      <c r="AD862" t="s">
        <v>226</v>
      </c>
      <c r="AE862">
        <v>36</v>
      </c>
      <c r="AF862">
        <v>6</v>
      </c>
      <c r="AG862">
        <v>2143.12</v>
      </c>
    </row>
    <row r="863" spans="29:33" x14ac:dyDescent="0.4">
      <c r="AC863">
        <v>991</v>
      </c>
      <c r="AD863" t="s">
        <v>225</v>
      </c>
      <c r="AE863">
        <v>39</v>
      </c>
      <c r="AF863">
        <v>2</v>
      </c>
      <c r="AG863">
        <v>2856.2</v>
      </c>
    </row>
    <row r="864" spans="29:33" x14ac:dyDescent="0.4">
      <c r="AC864">
        <v>992</v>
      </c>
      <c r="AD864" t="s">
        <v>225</v>
      </c>
      <c r="AE864">
        <v>6</v>
      </c>
      <c r="AF864">
        <v>4</v>
      </c>
      <c r="AG864">
        <v>1665.8</v>
      </c>
    </row>
    <row r="865" spans="29:33" x14ac:dyDescent="0.4">
      <c r="AC865">
        <v>993</v>
      </c>
      <c r="AD865" t="s">
        <v>225</v>
      </c>
      <c r="AE865">
        <v>28</v>
      </c>
      <c r="AF865">
        <v>6</v>
      </c>
      <c r="AG865">
        <v>1351.47</v>
      </c>
    </row>
    <row r="866" spans="29:33" x14ac:dyDescent="0.4">
      <c r="AC866">
        <v>994</v>
      </c>
      <c r="AD866" t="s">
        <v>225</v>
      </c>
      <c r="AE866">
        <v>59</v>
      </c>
      <c r="AF866">
        <v>13</v>
      </c>
      <c r="AG866">
        <v>3249.6</v>
      </c>
    </row>
    <row r="867" spans="29:33" x14ac:dyDescent="0.4">
      <c r="AC867">
        <v>995</v>
      </c>
      <c r="AD867" t="s">
        <v>225</v>
      </c>
      <c r="AE867">
        <v>22</v>
      </c>
      <c r="AF867">
        <v>3</v>
      </c>
      <c r="AG867">
        <v>873.83</v>
      </c>
    </row>
    <row r="868" spans="29:33" x14ac:dyDescent="0.4">
      <c r="AC868">
        <v>996</v>
      </c>
      <c r="AD868" t="s">
        <v>225</v>
      </c>
      <c r="AE868">
        <v>19</v>
      </c>
      <c r="AF868">
        <v>4</v>
      </c>
      <c r="AG868">
        <v>2456.69</v>
      </c>
    </row>
    <row r="869" spans="29:33" x14ac:dyDescent="0.4">
      <c r="AC869">
        <v>997</v>
      </c>
      <c r="AD869" t="s">
        <v>226</v>
      </c>
      <c r="AE869">
        <v>45</v>
      </c>
      <c r="AF869">
        <v>3</v>
      </c>
      <c r="AG869">
        <v>1292.0899999999999</v>
      </c>
    </row>
    <row r="870" spans="29:33" x14ac:dyDescent="0.4">
      <c r="AC870">
        <v>998</v>
      </c>
      <c r="AD870" t="s">
        <v>226</v>
      </c>
      <c r="AE870">
        <v>74</v>
      </c>
      <c r="AF870">
        <v>5</v>
      </c>
      <c r="AG870">
        <v>1798.06</v>
      </c>
    </row>
    <row r="871" spans="29:33" x14ac:dyDescent="0.4">
      <c r="AC871">
        <v>1000</v>
      </c>
      <c r="AD871" t="s">
        <v>226</v>
      </c>
      <c r="AE871">
        <v>118</v>
      </c>
      <c r="AF871">
        <v>3</v>
      </c>
      <c r="AG871">
        <v>2504.63</v>
      </c>
    </row>
    <row r="872" spans="29:33" x14ac:dyDescent="0.4">
      <c r="AC872">
        <v>1001</v>
      </c>
      <c r="AD872" t="s">
        <v>226</v>
      </c>
      <c r="AE872">
        <v>64</v>
      </c>
      <c r="AF872">
        <v>4</v>
      </c>
      <c r="AG872">
        <v>1478.7</v>
      </c>
    </row>
    <row r="873" spans="29:33" x14ac:dyDescent="0.4">
      <c r="AC873">
        <v>1002</v>
      </c>
      <c r="AD873" t="s">
        <v>225</v>
      </c>
      <c r="AE873">
        <v>64</v>
      </c>
      <c r="AF873">
        <v>5</v>
      </c>
      <c r="AG873">
        <v>2146.77</v>
      </c>
    </row>
    <row r="874" spans="29:33" x14ac:dyDescent="0.4">
      <c r="AC874">
        <v>1003</v>
      </c>
      <c r="AD874" t="s">
        <v>226</v>
      </c>
      <c r="AE874">
        <v>179</v>
      </c>
      <c r="AF874">
        <v>1</v>
      </c>
      <c r="AG874">
        <v>1502.73</v>
      </c>
    </row>
    <row r="875" spans="29:33" x14ac:dyDescent="0.4">
      <c r="AC875">
        <v>1004</v>
      </c>
      <c r="AD875" t="s">
        <v>225</v>
      </c>
      <c r="AE875">
        <v>25</v>
      </c>
      <c r="AF875">
        <v>5</v>
      </c>
      <c r="AG875">
        <v>2723.29</v>
      </c>
    </row>
    <row r="876" spans="29:33" x14ac:dyDescent="0.4">
      <c r="AC876">
        <v>1005</v>
      </c>
      <c r="AD876" t="s">
        <v>226</v>
      </c>
      <c r="AE876">
        <v>13</v>
      </c>
      <c r="AF876">
        <v>4</v>
      </c>
      <c r="AG876">
        <v>2041.15</v>
      </c>
    </row>
    <row r="877" spans="29:33" x14ac:dyDescent="0.4">
      <c r="AC877">
        <v>1006</v>
      </c>
      <c r="AD877" t="s">
        <v>226</v>
      </c>
      <c r="AE877">
        <v>64</v>
      </c>
      <c r="AF877">
        <v>4</v>
      </c>
      <c r="AG877">
        <v>1373.1</v>
      </c>
    </row>
    <row r="878" spans="29:33" x14ac:dyDescent="0.4">
      <c r="AC878">
        <v>1007</v>
      </c>
      <c r="AD878" t="s">
        <v>226</v>
      </c>
      <c r="AE878">
        <v>12</v>
      </c>
      <c r="AF878">
        <v>3</v>
      </c>
      <c r="AG878">
        <v>1832.5</v>
      </c>
    </row>
    <row r="879" spans="29:33" x14ac:dyDescent="0.4">
      <c r="AC879">
        <v>1008</v>
      </c>
      <c r="AD879" t="s">
        <v>227</v>
      </c>
      <c r="AE879">
        <v>11</v>
      </c>
      <c r="AF879">
        <v>1</v>
      </c>
      <c r="AG879">
        <v>1</v>
      </c>
    </row>
    <row r="880" spans="29:33" x14ac:dyDescent="0.4">
      <c r="AC880">
        <v>1009</v>
      </c>
      <c r="AD880" t="s">
        <v>227</v>
      </c>
      <c r="AE880">
        <v>11</v>
      </c>
      <c r="AF880">
        <v>2</v>
      </c>
      <c r="AG880">
        <v>1144.26</v>
      </c>
    </row>
    <row r="881" spans="29:33" x14ac:dyDescent="0.4">
      <c r="AC881">
        <v>1010</v>
      </c>
      <c r="AD881" t="s">
        <v>226</v>
      </c>
      <c r="AE881">
        <v>36</v>
      </c>
      <c r="AF881">
        <v>5</v>
      </c>
      <c r="AG881">
        <v>1692.74</v>
      </c>
    </row>
    <row r="882" spans="29:33" x14ac:dyDescent="0.4">
      <c r="AC882">
        <v>1012</v>
      </c>
      <c r="AD882" t="s">
        <v>226</v>
      </c>
      <c r="AE882">
        <v>52</v>
      </c>
      <c r="AF882">
        <v>2</v>
      </c>
      <c r="AG882">
        <v>2622.16</v>
      </c>
    </row>
    <row r="883" spans="29:33" x14ac:dyDescent="0.4">
      <c r="AC883">
        <v>1013</v>
      </c>
      <c r="AD883" t="s">
        <v>226</v>
      </c>
      <c r="AE883">
        <v>24</v>
      </c>
      <c r="AF883">
        <v>5</v>
      </c>
      <c r="AG883">
        <v>1058.3699999999999</v>
      </c>
    </row>
    <row r="884" spans="29:33" x14ac:dyDescent="0.4">
      <c r="AC884">
        <v>1014</v>
      </c>
      <c r="AD884" t="s">
        <v>227</v>
      </c>
      <c r="AE884">
        <v>22</v>
      </c>
      <c r="AF884">
        <v>6</v>
      </c>
      <c r="AG884">
        <v>1333.56</v>
      </c>
    </row>
    <row r="885" spans="29:33" x14ac:dyDescent="0.4">
      <c r="AC885">
        <v>1015</v>
      </c>
      <c r="AD885" t="s">
        <v>226</v>
      </c>
      <c r="AE885">
        <v>17</v>
      </c>
      <c r="AF885">
        <v>2</v>
      </c>
      <c r="AG885">
        <v>1281.6600000000001</v>
      </c>
    </row>
    <row r="886" spans="29:33" x14ac:dyDescent="0.4">
      <c r="AC886">
        <v>1016</v>
      </c>
      <c r="AD886" t="s">
        <v>227</v>
      </c>
      <c r="AE886">
        <v>29</v>
      </c>
      <c r="AF886">
        <v>5</v>
      </c>
      <c r="AG886">
        <v>1044.33</v>
      </c>
    </row>
    <row r="887" spans="29:33" x14ac:dyDescent="0.4">
      <c r="AC887">
        <v>1017</v>
      </c>
      <c r="AD887" t="s">
        <v>225</v>
      </c>
      <c r="AE887">
        <v>7</v>
      </c>
      <c r="AF887">
        <v>6</v>
      </c>
      <c r="AG887">
        <v>3919.75</v>
      </c>
    </row>
    <row r="888" spans="29:33" x14ac:dyDescent="0.4">
      <c r="AC888">
        <v>1018</v>
      </c>
      <c r="AD888" t="s">
        <v>226</v>
      </c>
      <c r="AE888">
        <v>10</v>
      </c>
      <c r="AF888">
        <v>4</v>
      </c>
      <c r="AG888">
        <v>1526.47</v>
      </c>
    </row>
    <row r="889" spans="29:33" x14ac:dyDescent="0.4">
      <c r="AC889">
        <v>1019</v>
      </c>
      <c r="AD889" t="s">
        <v>225</v>
      </c>
      <c r="AE889">
        <v>35</v>
      </c>
      <c r="AF889">
        <v>5</v>
      </c>
      <c r="AG889">
        <v>2505.12</v>
      </c>
    </row>
    <row r="890" spans="29:33" x14ac:dyDescent="0.4">
      <c r="AC890">
        <v>1020</v>
      </c>
      <c r="AD890" t="s">
        <v>225</v>
      </c>
      <c r="AE890">
        <v>9</v>
      </c>
      <c r="AF890">
        <v>5</v>
      </c>
      <c r="AG890">
        <v>4204.76</v>
      </c>
    </row>
    <row r="891" spans="29:33" x14ac:dyDescent="0.4">
      <c r="AC891">
        <v>1021</v>
      </c>
      <c r="AD891" t="s">
        <v>226</v>
      </c>
      <c r="AE891">
        <v>115</v>
      </c>
      <c r="AF891">
        <v>3</v>
      </c>
      <c r="AG891">
        <v>2151.0300000000002</v>
      </c>
    </row>
    <row r="892" spans="29:33" x14ac:dyDescent="0.4">
      <c r="AC892">
        <v>1022</v>
      </c>
      <c r="AD892" t="s">
        <v>226</v>
      </c>
      <c r="AE892">
        <v>8</v>
      </c>
      <c r="AF892">
        <v>4</v>
      </c>
      <c r="AG892">
        <v>2373.67</v>
      </c>
    </row>
    <row r="893" spans="29:33" x14ac:dyDescent="0.4">
      <c r="AC893">
        <v>1023</v>
      </c>
      <c r="AD893" t="s">
        <v>227</v>
      </c>
      <c r="AE893">
        <v>49</v>
      </c>
      <c r="AF893">
        <v>2</v>
      </c>
      <c r="AG893">
        <v>3186.73</v>
      </c>
    </row>
    <row r="894" spans="29:33" x14ac:dyDescent="0.4">
      <c r="AC894">
        <v>1024</v>
      </c>
      <c r="AD894" t="s">
        <v>227</v>
      </c>
      <c r="AE894">
        <v>75</v>
      </c>
      <c r="AF894">
        <v>3</v>
      </c>
      <c r="AG894">
        <v>1913.4</v>
      </c>
    </row>
    <row r="895" spans="29:33" x14ac:dyDescent="0.4">
      <c r="AC895">
        <v>1025</v>
      </c>
      <c r="AD895" t="s">
        <v>224</v>
      </c>
      <c r="AE895">
        <v>45</v>
      </c>
      <c r="AF895">
        <v>3</v>
      </c>
      <c r="AG895">
        <v>3772.92</v>
      </c>
    </row>
    <row r="896" spans="29:33" x14ac:dyDescent="0.4">
      <c r="AC896">
        <v>1026</v>
      </c>
      <c r="AD896" t="s">
        <v>224</v>
      </c>
      <c r="AE896">
        <v>37</v>
      </c>
      <c r="AF896">
        <v>4</v>
      </c>
      <c r="AG896">
        <v>1481.24</v>
      </c>
    </row>
    <row r="897" spans="29:33" x14ac:dyDescent="0.4">
      <c r="AC897">
        <v>1027</v>
      </c>
      <c r="AD897" t="s">
        <v>226</v>
      </c>
      <c r="AE897">
        <v>38</v>
      </c>
      <c r="AF897">
        <v>2</v>
      </c>
      <c r="AG897">
        <v>1819.59</v>
      </c>
    </row>
    <row r="898" spans="29:33" x14ac:dyDescent="0.4">
      <c r="AC898">
        <v>1028</v>
      </c>
      <c r="AD898" t="s">
        <v>225</v>
      </c>
      <c r="AE898">
        <v>18</v>
      </c>
      <c r="AF898">
        <v>3</v>
      </c>
      <c r="AG898">
        <v>1518.49</v>
      </c>
    </row>
    <row r="899" spans="29:33" x14ac:dyDescent="0.4">
      <c r="AC899">
        <v>1029</v>
      </c>
      <c r="AD899" t="s">
        <v>225</v>
      </c>
      <c r="AE899">
        <v>124</v>
      </c>
      <c r="AF899">
        <v>1</v>
      </c>
      <c r="AG899">
        <v>862.31</v>
      </c>
    </row>
    <row r="900" spans="29:33" x14ac:dyDescent="0.4">
      <c r="AC900">
        <v>1031</v>
      </c>
      <c r="AD900" t="s">
        <v>224</v>
      </c>
      <c r="AE900">
        <v>160</v>
      </c>
      <c r="AF900">
        <v>1</v>
      </c>
      <c r="AG900">
        <v>1141.46</v>
      </c>
    </row>
    <row r="901" spans="29:33" x14ac:dyDescent="0.4">
      <c r="AC901">
        <v>1032</v>
      </c>
      <c r="AD901" t="s">
        <v>224</v>
      </c>
      <c r="AE901">
        <v>8</v>
      </c>
      <c r="AF901">
        <v>4</v>
      </c>
      <c r="AG901">
        <v>746.88</v>
      </c>
    </row>
    <row r="902" spans="29:33" x14ac:dyDescent="0.4">
      <c r="AC902">
        <v>1034</v>
      </c>
      <c r="AD902" t="s">
        <v>227</v>
      </c>
      <c r="AE902">
        <v>37</v>
      </c>
      <c r="AF902">
        <v>2</v>
      </c>
      <c r="AG902">
        <v>2163.3200000000002</v>
      </c>
    </row>
    <row r="903" spans="29:33" x14ac:dyDescent="0.4">
      <c r="AC903">
        <v>1035</v>
      </c>
      <c r="AD903" t="s">
        <v>227</v>
      </c>
      <c r="AE903">
        <v>12</v>
      </c>
      <c r="AF903">
        <v>4</v>
      </c>
      <c r="AG903">
        <v>1569.9</v>
      </c>
    </row>
    <row r="904" spans="29:33" x14ac:dyDescent="0.4">
      <c r="AC904">
        <v>1037</v>
      </c>
      <c r="AD904" t="s">
        <v>225</v>
      </c>
      <c r="AE904">
        <v>51</v>
      </c>
      <c r="AF904">
        <v>4</v>
      </c>
      <c r="AG904">
        <v>2055.27</v>
      </c>
    </row>
    <row r="905" spans="29:33" x14ac:dyDescent="0.4">
      <c r="AC905">
        <v>1038</v>
      </c>
      <c r="AD905" t="s">
        <v>226</v>
      </c>
      <c r="AE905">
        <v>22</v>
      </c>
      <c r="AF905">
        <v>4</v>
      </c>
      <c r="AG905">
        <v>1543.03</v>
      </c>
    </row>
    <row r="906" spans="29:33" x14ac:dyDescent="0.4">
      <c r="AC906">
        <v>1039</v>
      </c>
      <c r="AD906" t="s">
        <v>225</v>
      </c>
      <c r="AE906">
        <v>16</v>
      </c>
      <c r="AF906">
        <v>2</v>
      </c>
      <c r="AG906">
        <v>2422.42</v>
      </c>
    </row>
    <row r="907" spans="29:33" x14ac:dyDescent="0.4">
      <c r="AC907">
        <v>1040</v>
      </c>
      <c r="AD907" t="s">
        <v>226</v>
      </c>
      <c r="AE907">
        <v>18</v>
      </c>
      <c r="AF907">
        <v>3</v>
      </c>
      <c r="AG907">
        <v>2467.64</v>
      </c>
    </row>
    <row r="908" spans="29:33" x14ac:dyDescent="0.4">
      <c r="AC908">
        <v>1041</v>
      </c>
      <c r="AD908" t="s">
        <v>227</v>
      </c>
      <c r="AE908">
        <v>114</v>
      </c>
      <c r="AF908">
        <v>3</v>
      </c>
      <c r="AG908">
        <v>1930.46</v>
      </c>
    </row>
    <row r="909" spans="29:33" x14ac:dyDescent="0.4">
      <c r="AC909">
        <v>1042</v>
      </c>
      <c r="AD909" t="s">
        <v>224</v>
      </c>
      <c r="AE909">
        <v>6</v>
      </c>
      <c r="AF909">
        <v>5</v>
      </c>
      <c r="AG909">
        <v>3710.69</v>
      </c>
    </row>
    <row r="910" spans="29:33" x14ac:dyDescent="0.4">
      <c r="AC910">
        <v>1043</v>
      </c>
      <c r="AD910" t="s">
        <v>225</v>
      </c>
      <c r="AE910">
        <v>129</v>
      </c>
      <c r="AF910">
        <v>1</v>
      </c>
      <c r="AG910">
        <v>2446.09</v>
      </c>
    </row>
    <row r="911" spans="29:33" x14ac:dyDescent="0.4">
      <c r="AC911">
        <v>1044</v>
      </c>
      <c r="AD911" t="s">
        <v>226</v>
      </c>
      <c r="AE911">
        <v>70</v>
      </c>
      <c r="AF911">
        <v>4</v>
      </c>
      <c r="AG911">
        <v>864.42</v>
      </c>
    </row>
    <row r="912" spans="29:33" x14ac:dyDescent="0.4">
      <c r="AC912">
        <v>1045</v>
      </c>
      <c r="AD912" t="s">
        <v>225</v>
      </c>
      <c r="AE912">
        <v>60</v>
      </c>
      <c r="AF912">
        <v>5</v>
      </c>
      <c r="AG912">
        <v>1271.77</v>
      </c>
    </row>
    <row r="913" spans="29:33" x14ac:dyDescent="0.4">
      <c r="AC913">
        <v>1047</v>
      </c>
      <c r="AD913" t="s">
        <v>226</v>
      </c>
      <c r="AE913">
        <v>11</v>
      </c>
      <c r="AF913">
        <v>4</v>
      </c>
      <c r="AG913">
        <v>1316.91</v>
      </c>
    </row>
    <row r="914" spans="29:33" x14ac:dyDescent="0.4">
      <c r="AC914">
        <v>1048</v>
      </c>
      <c r="AD914" t="s">
        <v>226</v>
      </c>
      <c r="AE914">
        <v>10</v>
      </c>
      <c r="AF914">
        <v>3</v>
      </c>
      <c r="AG914">
        <v>2533.4299999999998</v>
      </c>
    </row>
    <row r="915" spans="29:33" x14ac:dyDescent="0.4">
      <c r="AC915">
        <v>1049</v>
      </c>
      <c r="AD915" t="s">
        <v>226</v>
      </c>
      <c r="AE915">
        <v>38</v>
      </c>
      <c r="AF915">
        <v>5</v>
      </c>
      <c r="AG915">
        <v>5677.97</v>
      </c>
    </row>
    <row r="916" spans="29:33" x14ac:dyDescent="0.4">
      <c r="AC916">
        <v>1050</v>
      </c>
      <c r="AD916" t="s">
        <v>225</v>
      </c>
      <c r="AE916">
        <v>114</v>
      </c>
      <c r="AF916">
        <v>1</v>
      </c>
      <c r="AG916">
        <v>1757.18</v>
      </c>
    </row>
    <row r="917" spans="29:33" x14ac:dyDescent="0.4">
      <c r="AC917">
        <v>1051</v>
      </c>
      <c r="AD917" t="s">
        <v>227</v>
      </c>
      <c r="AE917">
        <v>66</v>
      </c>
      <c r="AF917">
        <v>3</v>
      </c>
      <c r="AG917">
        <v>3864.77</v>
      </c>
    </row>
    <row r="918" spans="29:33" x14ac:dyDescent="0.4">
      <c r="AC918">
        <v>1052</v>
      </c>
      <c r="AD918" t="s">
        <v>224</v>
      </c>
      <c r="AE918">
        <v>3</v>
      </c>
      <c r="AF918">
        <v>2</v>
      </c>
      <c r="AG918">
        <v>2050.7800000000002</v>
      </c>
    </row>
    <row r="919" spans="29:33" x14ac:dyDescent="0.4">
      <c r="AC919">
        <v>1053</v>
      </c>
      <c r="AD919" t="s">
        <v>224</v>
      </c>
      <c r="AE919">
        <v>19</v>
      </c>
      <c r="AF919">
        <v>3</v>
      </c>
      <c r="AG919">
        <v>3327.93</v>
      </c>
    </row>
    <row r="920" spans="29:33" x14ac:dyDescent="0.4">
      <c r="AC920">
        <v>1054</v>
      </c>
      <c r="AD920" t="s">
        <v>227</v>
      </c>
      <c r="AE920">
        <v>113</v>
      </c>
      <c r="AF920">
        <v>1</v>
      </c>
      <c r="AG920">
        <v>654.04</v>
      </c>
    </row>
    <row r="921" spans="29:33" x14ac:dyDescent="0.4">
      <c r="AC921">
        <v>1055</v>
      </c>
      <c r="AD921" t="s">
        <v>226</v>
      </c>
      <c r="AE921">
        <v>10</v>
      </c>
      <c r="AF921">
        <v>6</v>
      </c>
      <c r="AG921">
        <v>1566.06</v>
      </c>
    </row>
    <row r="922" spans="29:33" x14ac:dyDescent="0.4">
      <c r="AC922">
        <v>1056</v>
      </c>
      <c r="AD922" t="s">
        <v>225</v>
      </c>
      <c r="AE922">
        <v>83</v>
      </c>
      <c r="AF922">
        <v>1</v>
      </c>
      <c r="AG922">
        <v>614.33000000000004</v>
      </c>
    </row>
    <row r="923" spans="29:33" x14ac:dyDescent="0.4">
      <c r="AC923">
        <v>1057</v>
      </c>
      <c r="AD923" t="s">
        <v>224</v>
      </c>
      <c r="AE923">
        <v>88</v>
      </c>
      <c r="AF923">
        <v>1</v>
      </c>
      <c r="AG923">
        <v>887.87</v>
      </c>
    </row>
    <row r="924" spans="29:33" x14ac:dyDescent="0.4">
      <c r="AC924">
        <v>1058</v>
      </c>
      <c r="AD924" t="s">
        <v>226</v>
      </c>
      <c r="AE924">
        <v>4</v>
      </c>
      <c r="AF924">
        <v>5</v>
      </c>
      <c r="AG924">
        <v>3240.17</v>
      </c>
    </row>
    <row r="925" spans="29:33" x14ac:dyDescent="0.4">
      <c r="AC925">
        <v>1059</v>
      </c>
      <c r="AD925" t="s">
        <v>224</v>
      </c>
      <c r="AE925">
        <v>70</v>
      </c>
      <c r="AF925">
        <v>3</v>
      </c>
      <c r="AG925">
        <v>2205.65</v>
      </c>
    </row>
    <row r="926" spans="29:33" x14ac:dyDescent="0.4">
      <c r="AC926">
        <v>1060</v>
      </c>
      <c r="AD926" t="s">
        <v>226</v>
      </c>
      <c r="AE926">
        <v>14</v>
      </c>
      <c r="AF926">
        <v>4</v>
      </c>
      <c r="AG926">
        <v>2413.06</v>
      </c>
    </row>
    <row r="927" spans="29:33" x14ac:dyDescent="0.4">
      <c r="AC927">
        <v>1061</v>
      </c>
      <c r="AD927" t="s">
        <v>225</v>
      </c>
      <c r="AE927">
        <v>74</v>
      </c>
      <c r="AF927">
        <v>5</v>
      </c>
      <c r="AG927">
        <v>1329.58</v>
      </c>
    </row>
    <row r="928" spans="29:33" x14ac:dyDescent="0.4">
      <c r="AC928">
        <v>1062</v>
      </c>
      <c r="AD928" t="s">
        <v>226</v>
      </c>
      <c r="AE928">
        <v>24</v>
      </c>
      <c r="AF928">
        <v>3</v>
      </c>
      <c r="AG928">
        <v>1150.48</v>
      </c>
    </row>
    <row r="929" spans="29:33" x14ac:dyDescent="0.4">
      <c r="AC929">
        <v>1063</v>
      </c>
      <c r="AD929" t="s">
        <v>227</v>
      </c>
      <c r="AE929">
        <v>8</v>
      </c>
      <c r="AF929">
        <v>3</v>
      </c>
      <c r="AG929">
        <v>2316.02</v>
      </c>
    </row>
    <row r="930" spans="29:33" x14ac:dyDescent="0.4">
      <c r="AC930">
        <v>1064</v>
      </c>
      <c r="AD930" t="s">
        <v>225</v>
      </c>
      <c r="AE930">
        <v>51</v>
      </c>
      <c r="AF930">
        <v>3</v>
      </c>
      <c r="AG930">
        <v>1347.32</v>
      </c>
    </row>
    <row r="931" spans="29:33" x14ac:dyDescent="0.4">
      <c r="AC931">
        <v>1065</v>
      </c>
      <c r="AD931" t="s">
        <v>226</v>
      </c>
      <c r="AE931">
        <v>84</v>
      </c>
      <c r="AF931">
        <v>2</v>
      </c>
      <c r="AG931">
        <v>3485.51</v>
      </c>
    </row>
    <row r="932" spans="29:33" x14ac:dyDescent="0.4">
      <c r="AC932">
        <v>1066</v>
      </c>
      <c r="AD932" t="s">
        <v>226</v>
      </c>
      <c r="AE932">
        <v>10</v>
      </c>
      <c r="AF932">
        <v>5</v>
      </c>
      <c r="AG932">
        <v>2059.5100000000002</v>
      </c>
    </row>
    <row r="933" spans="29:33" x14ac:dyDescent="0.4">
      <c r="AC933">
        <v>1067</v>
      </c>
      <c r="AD933" t="s">
        <v>226</v>
      </c>
      <c r="AE933">
        <v>90</v>
      </c>
      <c r="AF933">
        <v>2</v>
      </c>
      <c r="AG933">
        <v>1127.7</v>
      </c>
    </row>
    <row r="934" spans="29:33" x14ac:dyDescent="0.4">
      <c r="AC934">
        <v>1068</v>
      </c>
      <c r="AD934" t="s">
        <v>224</v>
      </c>
      <c r="AE934">
        <v>7</v>
      </c>
      <c r="AF934">
        <v>7</v>
      </c>
      <c r="AG934">
        <v>1629.12</v>
      </c>
    </row>
    <row r="935" spans="29:33" x14ac:dyDescent="0.4">
      <c r="AC935">
        <v>1069</v>
      </c>
      <c r="AD935" t="s">
        <v>226</v>
      </c>
      <c r="AE935">
        <v>7</v>
      </c>
      <c r="AF935">
        <v>3</v>
      </c>
      <c r="AG935">
        <v>786.2</v>
      </c>
    </row>
    <row r="936" spans="29:33" x14ac:dyDescent="0.4">
      <c r="AC936">
        <v>1070</v>
      </c>
      <c r="AD936" t="s">
        <v>225</v>
      </c>
      <c r="AE936">
        <v>12</v>
      </c>
      <c r="AF936">
        <v>6</v>
      </c>
      <c r="AG936">
        <v>1946.3</v>
      </c>
    </row>
    <row r="937" spans="29:33" x14ac:dyDescent="0.4">
      <c r="AC937">
        <v>1071</v>
      </c>
      <c r="AD937" t="s">
        <v>225</v>
      </c>
      <c r="AE937">
        <v>43</v>
      </c>
      <c r="AF937">
        <v>6</v>
      </c>
      <c r="AG937">
        <v>2263.2399999999998</v>
      </c>
    </row>
    <row r="938" spans="29:33" x14ac:dyDescent="0.4">
      <c r="AC938">
        <v>1072</v>
      </c>
      <c r="AD938" t="s">
        <v>227</v>
      </c>
      <c r="AE938">
        <v>15</v>
      </c>
      <c r="AF938">
        <v>6</v>
      </c>
      <c r="AG938">
        <v>1365.95</v>
      </c>
    </row>
    <row r="939" spans="29:33" x14ac:dyDescent="0.4">
      <c r="AC939">
        <v>1073</v>
      </c>
      <c r="AD939" t="s">
        <v>225</v>
      </c>
      <c r="AE939">
        <v>65</v>
      </c>
      <c r="AF939">
        <v>4</v>
      </c>
      <c r="AG939">
        <v>1330.26</v>
      </c>
    </row>
    <row r="940" spans="29:33" x14ac:dyDescent="0.4">
      <c r="AC940">
        <v>1075</v>
      </c>
      <c r="AD940" t="s">
        <v>226</v>
      </c>
      <c r="AE940">
        <v>53</v>
      </c>
      <c r="AF940">
        <v>4</v>
      </c>
      <c r="AG940">
        <v>3414.57</v>
      </c>
    </row>
    <row r="941" spans="29:33" x14ac:dyDescent="0.4">
      <c r="AC941">
        <v>1076</v>
      </c>
      <c r="AD941" t="s">
        <v>226</v>
      </c>
      <c r="AE941">
        <v>36</v>
      </c>
      <c r="AF941">
        <v>6</v>
      </c>
      <c r="AG941">
        <v>1216.8</v>
      </c>
    </row>
    <row r="942" spans="29:33" x14ac:dyDescent="0.4">
      <c r="AC942">
        <v>1077</v>
      </c>
      <c r="AD942" t="s">
        <v>226</v>
      </c>
      <c r="AE942">
        <v>50</v>
      </c>
      <c r="AF942">
        <v>3</v>
      </c>
      <c r="AG942">
        <v>1386.04</v>
      </c>
    </row>
    <row r="943" spans="29:33" x14ac:dyDescent="0.4">
      <c r="AC943">
        <v>1079</v>
      </c>
      <c r="AD943" t="s">
        <v>224</v>
      </c>
      <c r="AE943">
        <v>11</v>
      </c>
      <c r="AF943">
        <v>7</v>
      </c>
      <c r="AG943">
        <v>2276.34</v>
      </c>
    </row>
    <row r="944" spans="29:33" x14ac:dyDescent="0.4">
      <c r="AC944">
        <v>1080</v>
      </c>
      <c r="AD944" t="s">
        <v>226</v>
      </c>
      <c r="AE944">
        <v>41</v>
      </c>
      <c r="AF944">
        <v>6</v>
      </c>
      <c r="AG944">
        <v>2089.7800000000002</v>
      </c>
    </row>
    <row r="945" spans="29:33" x14ac:dyDescent="0.4">
      <c r="AC945">
        <v>1081</v>
      </c>
      <c r="AD945" t="s">
        <v>226</v>
      </c>
      <c r="AE945">
        <v>24</v>
      </c>
      <c r="AF945">
        <v>5</v>
      </c>
      <c r="AG945">
        <v>2537.6999999999998</v>
      </c>
    </row>
    <row r="946" spans="29:33" x14ac:dyDescent="0.4">
      <c r="AC946">
        <v>1083</v>
      </c>
      <c r="AD946" t="s">
        <v>226</v>
      </c>
      <c r="AE946">
        <v>6</v>
      </c>
      <c r="AF946">
        <v>5</v>
      </c>
      <c r="AG946">
        <v>858.54</v>
      </c>
    </row>
    <row r="947" spans="29:33" x14ac:dyDescent="0.4">
      <c r="AC947">
        <v>1084</v>
      </c>
      <c r="AD947" t="s">
        <v>226</v>
      </c>
      <c r="AE947">
        <v>17</v>
      </c>
      <c r="AF947">
        <v>6</v>
      </c>
      <c r="AG947">
        <v>1275.78</v>
      </c>
    </row>
    <row r="948" spans="29:33" x14ac:dyDescent="0.4">
      <c r="AC948">
        <v>1085</v>
      </c>
      <c r="AD948" t="s">
        <v>227</v>
      </c>
      <c r="AE948">
        <v>25</v>
      </c>
      <c r="AF948">
        <v>6</v>
      </c>
      <c r="AG948">
        <v>1528.52</v>
      </c>
    </row>
    <row r="949" spans="29:33" x14ac:dyDescent="0.4">
      <c r="AC949">
        <v>1086</v>
      </c>
      <c r="AD949" t="s">
        <v>227</v>
      </c>
      <c r="AE949">
        <v>7</v>
      </c>
      <c r="AF949">
        <v>4</v>
      </c>
      <c r="AG949">
        <v>4093.67</v>
      </c>
    </row>
    <row r="950" spans="29:33" x14ac:dyDescent="0.4">
      <c r="AC950">
        <v>1087</v>
      </c>
      <c r="AD950" t="s">
        <v>225</v>
      </c>
      <c r="AE950">
        <v>27</v>
      </c>
      <c r="AF950">
        <v>8</v>
      </c>
      <c r="AG950">
        <v>1987.06</v>
      </c>
    </row>
    <row r="951" spans="29:33" x14ac:dyDescent="0.4">
      <c r="AC951">
        <v>1088</v>
      </c>
      <c r="AD951" t="s">
        <v>225</v>
      </c>
      <c r="AE951">
        <v>165</v>
      </c>
      <c r="AF951">
        <v>2</v>
      </c>
      <c r="AG951">
        <v>1125.3900000000001</v>
      </c>
    </row>
    <row r="952" spans="29:33" x14ac:dyDescent="0.4">
      <c r="AC952">
        <v>1089</v>
      </c>
      <c r="AD952" t="s">
        <v>227</v>
      </c>
      <c r="AE952">
        <v>10</v>
      </c>
      <c r="AF952">
        <v>6</v>
      </c>
      <c r="AG952">
        <v>1905.1</v>
      </c>
    </row>
    <row r="953" spans="29:33" x14ac:dyDescent="0.4">
      <c r="AC953">
        <v>1090</v>
      </c>
      <c r="AD953" t="s">
        <v>226</v>
      </c>
      <c r="AE953">
        <v>18</v>
      </c>
      <c r="AF953">
        <v>2</v>
      </c>
      <c r="AG953">
        <v>1640.28</v>
      </c>
    </row>
    <row r="954" spans="29:33" x14ac:dyDescent="0.4">
      <c r="AC954">
        <v>1091</v>
      </c>
      <c r="AD954" t="s">
        <v>225</v>
      </c>
      <c r="AE954">
        <v>21</v>
      </c>
      <c r="AF954">
        <v>5</v>
      </c>
      <c r="AG954">
        <v>3056.26</v>
      </c>
    </row>
    <row r="955" spans="29:33" x14ac:dyDescent="0.4">
      <c r="AC955">
        <v>1092</v>
      </c>
      <c r="AD955" t="s">
        <v>225</v>
      </c>
      <c r="AE955">
        <v>148</v>
      </c>
      <c r="AF955">
        <v>1</v>
      </c>
      <c r="AG955">
        <v>5474.81</v>
      </c>
    </row>
    <row r="956" spans="29:33" x14ac:dyDescent="0.4">
      <c r="AC956">
        <v>1094</v>
      </c>
      <c r="AD956" t="s">
        <v>225</v>
      </c>
      <c r="AE956">
        <v>19</v>
      </c>
      <c r="AF956">
        <v>2</v>
      </c>
      <c r="AG956">
        <v>4724.78</v>
      </c>
    </row>
    <row r="957" spans="29:33" x14ac:dyDescent="0.4">
      <c r="AC957">
        <v>1097</v>
      </c>
      <c r="AD957" t="s">
        <v>227</v>
      </c>
      <c r="AE957">
        <v>60</v>
      </c>
      <c r="AF957">
        <v>3</v>
      </c>
      <c r="AG957">
        <v>926.34</v>
      </c>
    </row>
    <row r="958" spans="29:33" x14ac:dyDescent="0.4">
      <c r="AC958">
        <v>1099</v>
      </c>
      <c r="AD958" t="s">
        <v>226</v>
      </c>
      <c r="AE958">
        <v>43</v>
      </c>
      <c r="AF958">
        <v>7</v>
      </c>
      <c r="AG958">
        <v>1530.59</v>
      </c>
    </row>
    <row r="959" spans="29:33" x14ac:dyDescent="0.4">
      <c r="AC959">
        <v>1100</v>
      </c>
      <c r="AD959" t="s">
        <v>227</v>
      </c>
      <c r="AE959">
        <v>75</v>
      </c>
      <c r="AF959">
        <v>7</v>
      </c>
      <c r="AG959">
        <v>1417.85</v>
      </c>
    </row>
    <row r="960" spans="29:33" x14ac:dyDescent="0.4">
      <c r="AC960">
        <v>1101</v>
      </c>
      <c r="AD960" t="s">
        <v>226</v>
      </c>
      <c r="AE960">
        <v>10</v>
      </c>
      <c r="AF960">
        <v>5</v>
      </c>
      <c r="AG960">
        <v>3577.4</v>
      </c>
    </row>
    <row r="961" spans="29:33" x14ac:dyDescent="0.4">
      <c r="AC961">
        <v>1102</v>
      </c>
      <c r="AD961" t="s">
        <v>227</v>
      </c>
      <c r="AE961">
        <v>11</v>
      </c>
      <c r="AF961">
        <v>4</v>
      </c>
      <c r="AG961">
        <v>2857.91</v>
      </c>
    </row>
    <row r="962" spans="29:33" x14ac:dyDescent="0.4">
      <c r="AC962">
        <v>1103</v>
      </c>
      <c r="AD962" t="s">
        <v>226</v>
      </c>
      <c r="AE962">
        <v>4</v>
      </c>
      <c r="AF962">
        <v>5</v>
      </c>
      <c r="AG962">
        <v>1484.8</v>
      </c>
    </row>
    <row r="963" spans="29:33" x14ac:dyDescent="0.4">
      <c r="AC963">
        <v>1104</v>
      </c>
      <c r="AD963" t="s">
        <v>226</v>
      </c>
      <c r="AE963">
        <v>18</v>
      </c>
      <c r="AF963">
        <v>3</v>
      </c>
      <c r="AG963">
        <v>1388.99</v>
      </c>
    </row>
    <row r="964" spans="29:33" x14ac:dyDescent="0.4">
      <c r="AC964">
        <v>1105</v>
      </c>
      <c r="AD964" t="s">
        <v>226</v>
      </c>
      <c r="AE964">
        <v>53</v>
      </c>
      <c r="AF964">
        <v>3</v>
      </c>
      <c r="AG964">
        <v>1516.16</v>
      </c>
    </row>
    <row r="965" spans="29:33" x14ac:dyDescent="0.4">
      <c r="AC965">
        <v>1106</v>
      </c>
      <c r="AD965" t="s">
        <v>226</v>
      </c>
      <c r="AE965">
        <v>34</v>
      </c>
      <c r="AF965">
        <v>2</v>
      </c>
      <c r="AG965">
        <v>3342.26</v>
      </c>
    </row>
    <row r="966" spans="29:33" x14ac:dyDescent="0.4">
      <c r="AC966">
        <v>1107</v>
      </c>
      <c r="AD966" t="s">
        <v>226</v>
      </c>
      <c r="AE966">
        <v>88</v>
      </c>
      <c r="AF966">
        <v>4</v>
      </c>
      <c r="AG966">
        <v>1495.38</v>
      </c>
    </row>
    <row r="967" spans="29:33" x14ac:dyDescent="0.4">
      <c r="AC967">
        <v>1108</v>
      </c>
      <c r="AD967" t="s">
        <v>225</v>
      </c>
      <c r="AE967">
        <v>20</v>
      </c>
      <c r="AF967">
        <v>1</v>
      </c>
      <c r="AG967">
        <v>1271.24</v>
      </c>
    </row>
    <row r="968" spans="29:33" x14ac:dyDescent="0.4">
      <c r="AC968">
        <v>1109</v>
      </c>
      <c r="AD968" t="s">
        <v>225</v>
      </c>
      <c r="AE968">
        <v>84</v>
      </c>
      <c r="AF968">
        <v>3</v>
      </c>
      <c r="AG968">
        <v>945.86</v>
      </c>
    </row>
    <row r="969" spans="29:33" x14ac:dyDescent="0.4">
      <c r="AC969">
        <v>1111</v>
      </c>
      <c r="AD969" t="s">
        <v>226</v>
      </c>
      <c r="AE969">
        <v>55</v>
      </c>
      <c r="AF969">
        <v>6</v>
      </c>
      <c r="AG969">
        <v>1572.96</v>
      </c>
    </row>
    <row r="970" spans="29:33" x14ac:dyDescent="0.4">
      <c r="AC970">
        <v>1112</v>
      </c>
      <c r="AD970" t="s">
        <v>226</v>
      </c>
      <c r="AE970">
        <v>18</v>
      </c>
      <c r="AF970">
        <v>9</v>
      </c>
      <c r="AG970">
        <v>1378.18</v>
      </c>
    </row>
    <row r="971" spans="29:33" x14ac:dyDescent="0.4">
      <c r="AC971">
        <v>1113</v>
      </c>
      <c r="AD971" t="s">
        <v>226</v>
      </c>
      <c r="AE971">
        <v>83</v>
      </c>
      <c r="AF971">
        <v>1</v>
      </c>
      <c r="AG971">
        <v>2662.97</v>
      </c>
    </row>
    <row r="972" spans="29:33" x14ac:dyDescent="0.4">
      <c r="AC972">
        <v>1114</v>
      </c>
      <c r="AD972" t="s">
        <v>226</v>
      </c>
      <c r="AE972">
        <v>10</v>
      </c>
      <c r="AF972">
        <v>5</v>
      </c>
      <c r="AG972">
        <v>1779.97</v>
      </c>
    </row>
    <row r="973" spans="29:33" x14ac:dyDescent="0.4">
      <c r="AC973">
        <v>1115</v>
      </c>
      <c r="AD973" t="s">
        <v>227</v>
      </c>
      <c r="AE973">
        <v>104</v>
      </c>
      <c r="AF973">
        <v>4</v>
      </c>
      <c r="AG973">
        <v>1409.41</v>
      </c>
    </row>
    <row r="974" spans="29:33" x14ac:dyDescent="0.4">
      <c r="AC974">
        <v>1116</v>
      </c>
      <c r="AD974" t="s">
        <v>225</v>
      </c>
      <c r="AE974">
        <v>13</v>
      </c>
      <c r="AF974">
        <v>4</v>
      </c>
      <c r="AG974">
        <v>1193.28</v>
      </c>
    </row>
    <row r="975" spans="29:33" x14ac:dyDescent="0.4">
      <c r="AC975">
        <v>1117</v>
      </c>
      <c r="AD975" t="s">
        <v>225</v>
      </c>
      <c r="AE975">
        <v>11</v>
      </c>
      <c r="AF975">
        <v>2</v>
      </c>
      <c r="AG975">
        <v>1961.58</v>
      </c>
    </row>
    <row r="976" spans="29:33" x14ac:dyDescent="0.4">
      <c r="AC976">
        <v>1118</v>
      </c>
      <c r="AD976" t="s">
        <v>227</v>
      </c>
      <c r="AE976">
        <v>170</v>
      </c>
      <c r="AF976">
        <v>1</v>
      </c>
      <c r="AG976">
        <v>1100.22</v>
      </c>
    </row>
    <row r="977" spans="29:33" x14ac:dyDescent="0.4">
      <c r="AC977">
        <v>1119</v>
      </c>
      <c r="AD977" t="s">
        <v>227</v>
      </c>
      <c r="AE977">
        <v>120</v>
      </c>
      <c r="AF977">
        <v>3</v>
      </c>
      <c r="AG977">
        <v>799.53</v>
      </c>
    </row>
    <row r="978" spans="29:33" x14ac:dyDescent="0.4">
      <c r="AC978">
        <v>1120</v>
      </c>
      <c r="AD978" t="s">
        <v>227</v>
      </c>
      <c r="AE978">
        <v>42</v>
      </c>
      <c r="AF978">
        <v>1</v>
      </c>
      <c r="AG978">
        <v>1790.76</v>
      </c>
    </row>
    <row r="979" spans="29:33" x14ac:dyDescent="0.4">
      <c r="AC979">
        <v>1121</v>
      </c>
      <c r="AD979" t="s">
        <v>227</v>
      </c>
      <c r="AE979">
        <v>34</v>
      </c>
      <c r="AF979">
        <v>5</v>
      </c>
      <c r="AG979">
        <v>4946.3900000000003</v>
      </c>
    </row>
    <row r="980" spans="29:33" x14ac:dyDescent="0.4">
      <c r="AC980">
        <v>1122</v>
      </c>
      <c r="AD980" t="s">
        <v>226</v>
      </c>
      <c r="AE980">
        <v>76</v>
      </c>
      <c r="AF980">
        <v>7</v>
      </c>
      <c r="AG980">
        <v>2921.92</v>
      </c>
    </row>
    <row r="981" spans="29:33" x14ac:dyDescent="0.4">
      <c r="AC981">
        <v>1123</v>
      </c>
      <c r="AD981" t="s">
        <v>225</v>
      </c>
      <c r="AE981">
        <v>25</v>
      </c>
      <c r="AF981">
        <v>2</v>
      </c>
      <c r="AG981">
        <v>2462.77</v>
      </c>
    </row>
    <row r="982" spans="29:33" x14ac:dyDescent="0.4">
      <c r="AC982">
        <v>1126</v>
      </c>
      <c r="AD982" t="s">
        <v>225</v>
      </c>
      <c r="AE982">
        <v>6</v>
      </c>
      <c r="AF982">
        <v>3</v>
      </c>
      <c r="AG982">
        <v>821.57</v>
      </c>
    </row>
    <row r="983" spans="29:33" x14ac:dyDescent="0.4">
      <c r="AC983">
        <v>1127</v>
      </c>
      <c r="AD983" t="s">
        <v>224</v>
      </c>
      <c r="AE983">
        <v>28</v>
      </c>
      <c r="AF983">
        <v>4</v>
      </c>
      <c r="AG983">
        <v>4353.5</v>
      </c>
    </row>
    <row r="984" spans="29:33" x14ac:dyDescent="0.4">
      <c r="AC984">
        <v>1128</v>
      </c>
      <c r="AD984" t="s">
        <v>226</v>
      </c>
      <c r="AE984">
        <v>40</v>
      </c>
      <c r="AF984">
        <v>5</v>
      </c>
      <c r="AG984">
        <v>2662.41</v>
      </c>
    </row>
    <row r="985" spans="29:33" x14ac:dyDescent="0.4">
      <c r="AC985">
        <v>1129</v>
      </c>
      <c r="AD985" t="s">
        <v>225</v>
      </c>
      <c r="AE985">
        <v>37</v>
      </c>
      <c r="AF985">
        <v>3</v>
      </c>
      <c r="AG985">
        <v>1232.53</v>
      </c>
    </row>
    <row r="986" spans="29:33" x14ac:dyDescent="0.4">
      <c r="AC986">
        <v>1130</v>
      </c>
      <c r="AD986" t="s">
        <v>226</v>
      </c>
      <c r="AE986">
        <v>21</v>
      </c>
      <c r="AF986">
        <v>2</v>
      </c>
      <c r="AG986">
        <v>5855.96</v>
      </c>
    </row>
    <row r="987" spans="29:33" x14ac:dyDescent="0.4">
      <c r="AC987">
        <v>1131</v>
      </c>
      <c r="AD987" t="s">
        <v>226</v>
      </c>
      <c r="AE987">
        <v>48</v>
      </c>
      <c r="AF987">
        <v>2</v>
      </c>
      <c r="AG987">
        <v>1183.79</v>
      </c>
    </row>
    <row r="988" spans="29:33" x14ac:dyDescent="0.4">
      <c r="AC988">
        <v>1133</v>
      </c>
      <c r="AD988" t="s">
        <v>226</v>
      </c>
      <c r="AE988">
        <v>18</v>
      </c>
      <c r="AF988">
        <v>5</v>
      </c>
      <c r="AG988">
        <v>2552.44</v>
      </c>
    </row>
    <row r="989" spans="29:33" x14ac:dyDescent="0.4">
      <c r="AC989">
        <v>1134</v>
      </c>
      <c r="AD989" t="s">
        <v>226</v>
      </c>
      <c r="AE989">
        <v>8</v>
      </c>
      <c r="AF989">
        <v>2</v>
      </c>
      <c r="AG989">
        <v>1857.42</v>
      </c>
    </row>
    <row r="990" spans="29:33" x14ac:dyDescent="0.4">
      <c r="AC990">
        <v>1135</v>
      </c>
      <c r="AD990" t="s">
        <v>226</v>
      </c>
      <c r="AE990">
        <v>15</v>
      </c>
      <c r="AF990">
        <v>5</v>
      </c>
      <c r="AG990">
        <v>1842.81</v>
      </c>
    </row>
    <row r="991" spans="29:33" x14ac:dyDescent="0.4">
      <c r="AC991">
        <v>1136</v>
      </c>
      <c r="AD991" t="s">
        <v>224</v>
      </c>
      <c r="AE991">
        <v>67</v>
      </c>
      <c r="AF991">
        <v>3</v>
      </c>
      <c r="AG991">
        <v>815.65</v>
      </c>
    </row>
    <row r="992" spans="29:33" x14ac:dyDescent="0.4">
      <c r="AC992">
        <v>1137</v>
      </c>
      <c r="AD992" t="s">
        <v>226</v>
      </c>
      <c r="AE992">
        <v>17</v>
      </c>
      <c r="AF992">
        <v>3</v>
      </c>
      <c r="AG992">
        <v>1540.42</v>
      </c>
    </row>
    <row r="993" spans="29:33" x14ac:dyDescent="0.4">
      <c r="AC993">
        <v>1138</v>
      </c>
      <c r="AD993" t="s">
        <v>226</v>
      </c>
      <c r="AE993">
        <v>20</v>
      </c>
      <c r="AF993">
        <v>4</v>
      </c>
      <c r="AG993">
        <v>1540.14</v>
      </c>
    </row>
    <row r="994" spans="29:33" x14ac:dyDescent="0.4">
      <c r="AC994">
        <v>1139</v>
      </c>
      <c r="AD994" t="s">
        <v>225</v>
      </c>
      <c r="AE994">
        <v>101</v>
      </c>
      <c r="AF994">
        <v>3</v>
      </c>
      <c r="AG994">
        <v>1620.17</v>
      </c>
    </row>
    <row r="995" spans="29:33" x14ac:dyDescent="0.4">
      <c r="AC995">
        <v>1140</v>
      </c>
      <c r="AD995" t="s">
        <v>225</v>
      </c>
      <c r="AE995">
        <v>27</v>
      </c>
      <c r="AF995">
        <v>4</v>
      </c>
      <c r="AG995">
        <v>1502.96</v>
      </c>
    </row>
    <row r="996" spans="29:33" x14ac:dyDescent="0.4">
      <c r="AC996">
        <v>1141</v>
      </c>
      <c r="AD996" t="s">
        <v>226</v>
      </c>
      <c r="AE996">
        <v>57</v>
      </c>
      <c r="AF996">
        <v>4</v>
      </c>
      <c r="AG996">
        <v>2447.63</v>
      </c>
    </row>
    <row r="997" spans="29:33" x14ac:dyDescent="0.4">
      <c r="AC997">
        <v>1142</v>
      </c>
      <c r="AD997" t="s">
        <v>226</v>
      </c>
      <c r="AE997">
        <v>83</v>
      </c>
      <c r="AF997">
        <v>11</v>
      </c>
      <c r="AG997">
        <v>1381.99</v>
      </c>
    </row>
    <row r="998" spans="29:33" x14ac:dyDescent="0.4">
      <c r="AC998">
        <v>1143</v>
      </c>
      <c r="AD998" t="s">
        <v>227</v>
      </c>
      <c r="AE998">
        <v>77</v>
      </c>
      <c r="AF998">
        <v>1</v>
      </c>
      <c r="AG998">
        <v>1309.44</v>
      </c>
    </row>
    <row r="999" spans="29:33" x14ac:dyDescent="0.4">
      <c r="AC999">
        <v>1144</v>
      </c>
      <c r="AD999" t="s">
        <v>224</v>
      </c>
      <c r="AE999">
        <v>19</v>
      </c>
      <c r="AF999">
        <v>5</v>
      </c>
      <c r="AG999">
        <v>1934.87</v>
      </c>
    </row>
    <row r="1000" spans="29:33" x14ac:dyDescent="0.4">
      <c r="AC1000">
        <v>1145</v>
      </c>
      <c r="AD1000" t="s">
        <v>227</v>
      </c>
      <c r="AE1000">
        <v>7</v>
      </c>
      <c r="AF1000">
        <v>2</v>
      </c>
      <c r="AG1000">
        <v>1530.52</v>
      </c>
    </row>
    <row r="1001" spans="29:33" x14ac:dyDescent="0.4">
      <c r="AC1001">
        <v>1147</v>
      </c>
      <c r="AD1001" t="s">
        <v>225</v>
      </c>
      <c r="AE1001">
        <v>162</v>
      </c>
      <c r="AF1001">
        <v>1</v>
      </c>
      <c r="AG1001">
        <v>1095.74</v>
      </c>
    </row>
    <row r="1002" spans="29:33" x14ac:dyDescent="0.4">
      <c r="AC1002">
        <v>1148</v>
      </c>
      <c r="AD1002" t="s">
        <v>227</v>
      </c>
      <c r="AE1002">
        <v>145</v>
      </c>
      <c r="AF1002">
        <v>1</v>
      </c>
      <c r="AG1002">
        <v>2992.05</v>
      </c>
    </row>
    <row r="1003" spans="29:33" x14ac:dyDescent="0.4">
      <c r="AC1003">
        <v>1150</v>
      </c>
      <c r="AD1003" t="s">
        <v>225</v>
      </c>
      <c r="AE1003">
        <v>48</v>
      </c>
      <c r="AF1003">
        <v>8</v>
      </c>
      <c r="AG1003">
        <v>1771.91</v>
      </c>
    </row>
    <row r="1004" spans="29:33" x14ac:dyDescent="0.4">
      <c r="AC1004">
        <v>1151</v>
      </c>
      <c r="AD1004" t="s">
        <v>226</v>
      </c>
      <c r="AE1004">
        <v>8</v>
      </c>
      <c r="AF1004">
        <v>4</v>
      </c>
      <c r="AG1004">
        <v>2433.6999999999998</v>
      </c>
    </row>
    <row r="1005" spans="29:33" x14ac:dyDescent="0.4">
      <c r="AC1005">
        <v>1152</v>
      </c>
      <c r="AD1005" t="s">
        <v>225</v>
      </c>
      <c r="AE1005">
        <v>165</v>
      </c>
      <c r="AF1005">
        <v>1</v>
      </c>
      <c r="AG1005">
        <v>505.41</v>
      </c>
    </row>
    <row r="1006" spans="29:33" x14ac:dyDescent="0.4">
      <c r="AC1006">
        <v>1153</v>
      </c>
      <c r="AD1006" t="s">
        <v>226</v>
      </c>
      <c r="AE1006">
        <v>12</v>
      </c>
      <c r="AF1006">
        <v>6</v>
      </c>
      <c r="AG1006">
        <v>1353.97</v>
      </c>
    </row>
    <row r="1007" spans="29:33" x14ac:dyDescent="0.4">
      <c r="AC1007">
        <v>1155</v>
      </c>
      <c r="AD1007" t="s">
        <v>226</v>
      </c>
      <c r="AE1007">
        <v>38</v>
      </c>
      <c r="AF1007">
        <v>3</v>
      </c>
      <c r="AG1007">
        <v>822.72</v>
      </c>
    </row>
    <row r="1008" spans="29:33" x14ac:dyDescent="0.4">
      <c r="AC1008">
        <v>1156</v>
      </c>
      <c r="AD1008" t="s">
        <v>225</v>
      </c>
      <c r="AE1008">
        <v>77</v>
      </c>
      <c r="AF1008">
        <v>4</v>
      </c>
      <c r="AG1008">
        <v>2024.52</v>
      </c>
    </row>
    <row r="1009" spans="29:33" x14ac:dyDescent="0.4">
      <c r="AC1009">
        <v>1157</v>
      </c>
      <c r="AD1009" t="s">
        <v>224</v>
      </c>
      <c r="AE1009">
        <v>38</v>
      </c>
      <c r="AF1009">
        <v>6</v>
      </c>
      <c r="AG1009">
        <v>1188.28</v>
      </c>
    </row>
    <row r="1010" spans="29:33" x14ac:dyDescent="0.4">
      <c r="AC1010">
        <v>1158</v>
      </c>
      <c r="AD1010" t="s">
        <v>226</v>
      </c>
      <c r="AE1010">
        <v>16</v>
      </c>
      <c r="AF1010">
        <v>6</v>
      </c>
      <c r="AG1010">
        <v>3877.34</v>
      </c>
    </row>
    <row r="1011" spans="29:33" x14ac:dyDescent="0.4">
      <c r="AC1011">
        <v>1159</v>
      </c>
      <c r="AD1011" t="s">
        <v>226</v>
      </c>
      <c r="AE1011">
        <v>75</v>
      </c>
      <c r="AF1011">
        <v>2</v>
      </c>
      <c r="AG1011">
        <v>1123.0999999999999</v>
      </c>
    </row>
    <row r="1012" spans="29:33" x14ac:dyDescent="0.4">
      <c r="AC1012">
        <v>1160</v>
      </c>
      <c r="AD1012" t="s">
        <v>226</v>
      </c>
      <c r="AE1012">
        <v>49</v>
      </c>
      <c r="AF1012">
        <v>5</v>
      </c>
      <c r="AG1012">
        <v>1890.15</v>
      </c>
    </row>
    <row r="1013" spans="29:33" x14ac:dyDescent="0.4">
      <c r="AC1013">
        <v>1161</v>
      </c>
      <c r="AD1013" t="s">
        <v>226</v>
      </c>
      <c r="AE1013">
        <v>129</v>
      </c>
      <c r="AF1013">
        <v>4</v>
      </c>
      <c r="AG1013">
        <v>1506.97</v>
      </c>
    </row>
    <row r="1014" spans="29:33" x14ac:dyDescent="0.4">
      <c r="AC1014">
        <v>1162</v>
      </c>
      <c r="AD1014" t="s">
        <v>227</v>
      </c>
      <c r="AE1014">
        <v>37</v>
      </c>
      <c r="AF1014">
        <v>6</v>
      </c>
      <c r="AG1014">
        <v>2191.02</v>
      </c>
    </row>
    <row r="1015" spans="29:33" x14ac:dyDescent="0.4">
      <c r="AC1015">
        <v>1164</v>
      </c>
      <c r="AD1015" t="s">
        <v>226</v>
      </c>
      <c r="AE1015">
        <v>135</v>
      </c>
      <c r="AF1015">
        <v>1</v>
      </c>
      <c r="AG1015">
        <v>2515.8200000000002</v>
      </c>
    </row>
    <row r="1016" spans="29:33" x14ac:dyDescent="0.4">
      <c r="AC1016">
        <v>1165</v>
      </c>
      <c r="AD1016" t="s">
        <v>226</v>
      </c>
      <c r="AE1016">
        <v>20</v>
      </c>
      <c r="AF1016">
        <v>5</v>
      </c>
      <c r="AG1016">
        <v>3860.26</v>
      </c>
    </row>
    <row r="1017" spans="29:33" x14ac:dyDescent="0.4">
      <c r="AC1017">
        <v>1166</v>
      </c>
      <c r="AD1017" t="s">
        <v>226</v>
      </c>
      <c r="AE1017">
        <v>16</v>
      </c>
      <c r="AF1017">
        <v>5</v>
      </c>
      <c r="AG1017">
        <v>2217.4699999999998</v>
      </c>
    </row>
    <row r="1018" spans="29:33" x14ac:dyDescent="0.4">
      <c r="AC1018">
        <v>1168</v>
      </c>
      <c r="AD1018" t="s">
        <v>227</v>
      </c>
      <c r="AE1018">
        <v>77</v>
      </c>
      <c r="AF1018">
        <v>1</v>
      </c>
      <c r="AG1018">
        <v>744.88</v>
      </c>
    </row>
    <row r="1019" spans="29:33" x14ac:dyDescent="0.4">
      <c r="AC1019">
        <v>1169</v>
      </c>
      <c r="AD1019" t="s">
        <v>226</v>
      </c>
      <c r="AE1019">
        <v>20</v>
      </c>
      <c r="AF1019">
        <v>3</v>
      </c>
      <c r="AG1019">
        <v>2073.86</v>
      </c>
    </row>
    <row r="1020" spans="29:33" x14ac:dyDescent="0.4">
      <c r="AC1020">
        <v>1170</v>
      </c>
      <c r="AD1020" t="s">
        <v>224</v>
      </c>
      <c r="AE1020">
        <v>41</v>
      </c>
      <c r="AF1020">
        <v>8</v>
      </c>
      <c r="AG1020">
        <v>1786.24</v>
      </c>
    </row>
    <row r="1021" spans="29:33" x14ac:dyDescent="0.4">
      <c r="AC1021">
        <v>1171</v>
      </c>
      <c r="AD1021" t="s">
        <v>227</v>
      </c>
      <c r="AE1021">
        <v>65</v>
      </c>
      <c r="AF1021">
        <v>2</v>
      </c>
      <c r="AG1021">
        <v>1145.43</v>
      </c>
    </row>
    <row r="1022" spans="29:33" x14ac:dyDescent="0.4">
      <c r="AC1022">
        <v>1172</v>
      </c>
      <c r="AD1022" t="s">
        <v>226</v>
      </c>
      <c r="AE1022">
        <v>19</v>
      </c>
      <c r="AF1022">
        <v>8</v>
      </c>
      <c r="AG1022">
        <v>1478.06</v>
      </c>
    </row>
    <row r="1023" spans="29:33" x14ac:dyDescent="0.4">
      <c r="AC1023">
        <v>1173</v>
      </c>
      <c r="AD1023" t="s">
        <v>226</v>
      </c>
      <c r="AE1023">
        <v>67</v>
      </c>
      <c r="AF1023">
        <v>2</v>
      </c>
      <c r="AG1023">
        <v>972.92</v>
      </c>
    </row>
    <row r="1024" spans="29:33" x14ac:dyDescent="0.4">
      <c r="AC1024">
        <v>1174</v>
      </c>
      <c r="AD1024" t="s">
        <v>225</v>
      </c>
      <c r="AE1024">
        <v>85</v>
      </c>
      <c r="AF1024">
        <v>1</v>
      </c>
      <c r="AG1024">
        <v>1727.17</v>
      </c>
    </row>
    <row r="1025" spans="29:33" x14ac:dyDescent="0.4">
      <c r="AC1025">
        <v>1175</v>
      </c>
      <c r="AD1025" t="s">
        <v>226</v>
      </c>
      <c r="AE1025">
        <v>86</v>
      </c>
      <c r="AF1025">
        <v>3</v>
      </c>
      <c r="AG1025">
        <v>1859.96</v>
      </c>
    </row>
    <row r="1026" spans="29:33" x14ac:dyDescent="0.4">
      <c r="AC1026">
        <v>1176</v>
      </c>
      <c r="AD1026" t="s">
        <v>226</v>
      </c>
      <c r="AE1026">
        <v>69</v>
      </c>
      <c r="AF1026">
        <v>3</v>
      </c>
      <c r="AG1026">
        <v>1787.07</v>
      </c>
    </row>
    <row r="1027" spans="29:33" x14ac:dyDescent="0.4">
      <c r="AC1027">
        <v>1179</v>
      </c>
      <c r="AD1027" t="s">
        <v>226</v>
      </c>
      <c r="AE1027">
        <v>98</v>
      </c>
      <c r="AF1027">
        <v>1</v>
      </c>
      <c r="AG1027">
        <v>1</v>
      </c>
    </row>
    <row r="1028" spans="29:33" x14ac:dyDescent="0.4">
      <c r="AC1028">
        <v>1180</v>
      </c>
      <c r="AD1028" t="s">
        <v>226</v>
      </c>
      <c r="AE1028">
        <v>40</v>
      </c>
      <c r="AF1028">
        <v>3</v>
      </c>
      <c r="AG1028">
        <v>4680.04</v>
      </c>
    </row>
    <row r="1029" spans="29:33" x14ac:dyDescent="0.4">
      <c r="AC1029">
        <v>1181</v>
      </c>
      <c r="AD1029" t="s">
        <v>226</v>
      </c>
      <c r="AE1029">
        <v>103</v>
      </c>
      <c r="AF1029">
        <v>1</v>
      </c>
      <c r="AG1029">
        <v>501.52</v>
      </c>
    </row>
    <row r="1030" spans="29:33" x14ac:dyDescent="0.4">
      <c r="AC1030">
        <v>1182</v>
      </c>
      <c r="AD1030" t="s">
        <v>225</v>
      </c>
      <c r="AE1030">
        <v>124</v>
      </c>
      <c r="AF1030">
        <v>1</v>
      </c>
      <c r="AG1030">
        <v>2837.96</v>
      </c>
    </row>
    <row r="1031" spans="29:33" x14ac:dyDescent="0.4">
      <c r="AC1031">
        <v>1183</v>
      </c>
      <c r="AD1031" t="s">
        <v>226</v>
      </c>
      <c r="AE1031">
        <v>34</v>
      </c>
      <c r="AF1031">
        <v>2</v>
      </c>
      <c r="AG1031">
        <v>1732.71</v>
      </c>
    </row>
    <row r="1032" spans="29:33" x14ac:dyDescent="0.4">
      <c r="AC1032">
        <v>1184</v>
      </c>
      <c r="AD1032" t="s">
        <v>224</v>
      </c>
      <c r="AE1032">
        <v>58</v>
      </c>
      <c r="AF1032">
        <v>1</v>
      </c>
      <c r="AG1032">
        <v>5687.52</v>
      </c>
    </row>
    <row r="1033" spans="29:33" x14ac:dyDescent="0.4">
      <c r="AC1033">
        <v>1185</v>
      </c>
      <c r="AD1033" t="s">
        <v>225</v>
      </c>
      <c r="AE1033">
        <v>65</v>
      </c>
      <c r="AF1033">
        <v>13</v>
      </c>
      <c r="AG1033">
        <v>4906.34</v>
      </c>
    </row>
    <row r="1034" spans="29:33" x14ac:dyDescent="0.4">
      <c r="AC1034">
        <v>1186</v>
      </c>
      <c r="AD1034" t="s">
        <v>226</v>
      </c>
      <c r="AE1034">
        <v>60</v>
      </c>
      <c r="AF1034">
        <v>4</v>
      </c>
      <c r="AG1034">
        <v>4153.57</v>
      </c>
    </row>
    <row r="1035" spans="29:33" x14ac:dyDescent="0.4">
      <c r="AC1035">
        <v>1188</v>
      </c>
      <c r="AD1035" t="s">
        <v>224</v>
      </c>
      <c r="AE1035">
        <v>12</v>
      </c>
      <c r="AF1035">
        <v>5</v>
      </c>
      <c r="AG1035">
        <v>2058.58</v>
      </c>
    </row>
    <row r="1036" spans="29:33" x14ac:dyDescent="0.4">
      <c r="AC1036">
        <v>1190</v>
      </c>
      <c r="AD1036" t="s">
        <v>227</v>
      </c>
      <c r="AE1036">
        <v>44</v>
      </c>
      <c r="AF1036">
        <v>1</v>
      </c>
      <c r="AG1036">
        <v>1136.21</v>
      </c>
    </row>
    <row r="1037" spans="29:33" x14ac:dyDescent="0.4">
      <c r="AC1037">
        <v>1191</v>
      </c>
      <c r="AD1037" t="s">
        <v>226</v>
      </c>
      <c r="AE1037">
        <v>11</v>
      </c>
      <c r="AF1037">
        <v>7</v>
      </c>
      <c r="AG1037">
        <v>1764.85</v>
      </c>
    </row>
    <row r="1038" spans="29:33" x14ac:dyDescent="0.4">
      <c r="AC1038">
        <v>1192</v>
      </c>
      <c r="AD1038" t="s">
        <v>224</v>
      </c>
      <c r="AE1038">
        <v>34</v>
      </c>
      <c r="AF1038">
        <v>4</v>
      </c>
      <c r="AG1038">
        <v>2124.48</v>
      </c>
    </row>
    <row r="1039" spans="29:33" x14ac:dyDescent="0.4">
      <c r="AC1039">
        <v>1193</v>
      </c>
      <c r="AD1039" t="s">
        <v>226</v>
      </c>
      <c r="AE1039">
        <v>115</v>
      </c>
      <c r="AF1039">
        <v>1</v>
      </c>
      <c r="AG1039">
        <v>536.67999999999995</v>
      </c>
    </row>
    <row r="1040" spans="29:33" x14ac:dyDescent="0.4">
      <c r="AC1040">
        <v>1194</v>
      </c>
      <c r="AD1040" t="s">
        <v>225</v>
      </c>
      <c r="AE1040">
        <v>13</v>
      </c>
      <c r="AF1040">
        <v>3</v>
      </c>
      <c r="AG1040">
        <v>887.48</v>
      </c>
    </row>
    <row r="1041" spans="29:33" x14ac:dyDescent="0.4">
      <c r="AC1041">
        <v>1195</v>
      </c>
      <c r="AD1041" t="s">
        <v>226</v>
      </c>
      <c r="AE1041">
        <v>25</v>
      </c>
      <c r="AF1041">
        <v>6</v>
      </c>
      <c r="AG1041">
        <v>2236.63</v>
      </c>
    </row>
    <row r="1042" spans="29:33" x14ac:dyDescent="0.4">
      <c r="AC1042">
        <v>1197</v>
      </c>
      <c r="AD1042" t="s">
        <v>224</v>
      </c>
      <c r="AE1042">
        <v>9</v>
      </c>
      <c r="AF1042">
        <v>7</v>
      </c>
      <c r="AG1042">
        <v>2038.79</v>
      </c>
    </row>
    <row r="1043" spans="29:33" x14ac:dyDescent="0.4">
      <c r="AC1043">
        <v>1198</v>
      </c>
      <c r="AD1043" t="s">
        <v>225</v>
      </c>
      <c r="AE1043">
        <v>20</v>
      </c>
      <c r="AF1043">
        <v>8</v>
      </c>
      <c r="AG1043">
        <v>1533.37</v>
      </c>
    </row>
    <row r="1044" spans="29:33" x14ac:dyDescent="0.4">
      <c r="AC1044">
        <v>1199</v>
      </c>
      <c r="AD1044" t="s">
        <v>224</v>
      </c>
      <c r="AE1044">
        <v>11</v>
      </c>
      <c r="AF1044">
        <v>3</v>
      </c>
      <c r="AG1044">
        <v>1573.32</v>
      </c>
    </row>
    <row r="1045" spans="29:33" x14ac:dyDescent="0.4">
      <c r="AC1045">
        <v>1200</v>
      </c>
      <c r="AD1045" t="s">
        <v>226</v>
      </c>
      <c r="AE1045">
        <v>22</v>
      </c>
      <c r="AF1045">
        <v>3</v>
      </c>
      <c r="AG1045">
        <v>1136.1199999999999</v>
      </c>
    </row>
    <row r="1046" spans="29:33" x14ac:dyDescent="0.4">
      <c r="AC1046">
        <v>1201</v>
      </c>
      <c r="AD1046" t="s">
        <v>225</v>
      </c>
      <c r="AE1046">
        <v>131</v>
      </c>
      <c r="AF1046">
        <v>1</v>
      </c>
      <c r="AG1046">
        <v>280.37</v>
      </c>
    </row>
    <row r="1047" spans="29:33" x14ac:dyDescent="0.4">
      <c r="AC1047">
        <v>1202</v>
      </c>
      <c r="AD1047" t="s">
        <v>227</v>
      </c>
      <c r="AE1047">
        <v>23</v>
      </c>
      <c r="AF1047">
        <v>4</v>
      </c>
      <c r="AG1047">
        <v>2417.33</v>
      </c>
    </row>
    <row r="1048" spans="29:33" x14ac:dyDescent="0.4">
      <c r="AC1048">
        <v>1203</v>
      </c>
      <c r="AD1048" t="s">
        <v>224</v>
      </c>
      <c r="AE1048">
        <v>7</v>
      </c>
      <c r="AF1048">
        <v>3</v>
      </c>
      <c r="AG1048">
        <v>4044.98</v>
      </c>
    </row>
    <row r="1049" spans="29:33" x14ac:dyDescent="0.4">
      <c r="AC1049">
        <v>1204</v>
      </c>
      <c r="AD1049" t="s">
        <v>226</v>
      </c>
      <c r="AE1049">
        <v>22</v>
      </c>
      <c r="AF1049">
        <v>3</v>
      </c>
      <c r="AG1049">
        <v>808.18</v>
      </c>
    </row>
    <row r="1050" spans="29:33" x14ac:dyDescent="0.4">
      <c r="AC1050">
        <v>1205</v>
      </c>
      <c r="AD1050" t="s">
        <v>227</v>
      </c>
      <c r="AE1050">
        <v>65</v>
      </c>
      <c r="AF1050">
        <v>4</v>
      </c>
      <c r="AG1050">
        <v>1005.19</v>
      </c>
    </row>
    <row r="1051" spans="29:33" x14ac:dyDescent="0.4">
      <c r="AC1051">
        <v>1206</v>
      </c>
      <c r="AD1051" t="s">
        <v>226</v>
      </c>
      <c r="AE1051">
        <v>24</v>
      </c>
      <c r="AF1051">
        <v>3</v>
      </c>
      <c r="AG1051">
        <v>1104.6099999999999</v>
      </c>
    </row>
    <row r="1052" spans="29:33" x14ac:dyDescent="0.4">
      <c r="AC1052">
        <v>1207</v>
      </c>
      <c r="AD1052" t="s">
        <v>226</v>
      </c>
      <c r="AE1052">
        <v>20</v>
      </c>
      <c r="AF1052">
        <v>1</v>
      </c>
      <c r="AG1052">
        <v>1</v>
      </c>
    </row>
    <row r="1053" spans="29:33" x14ac:dyDescent="0.4">
      <c r="AC1053">
        <v>1208</v>
      </c>
      <c r="AD1053" t="s">
        <v>226</v>
      </c>
      <c r="AE1053">
        <v>3</v>
      </c>
      <c r="AF1053">
        <v>7</v>
      </c>
      <c r="AG1053">
        <v>1610.48</v>
      </c>
    </row>
    <row r="1054" spans="29:33" x14ac:dyDescent="0.4">
      <c r="AC1054">
        <v>1209</v>
      </c>
      <c r="AD1054" t="s">
        <v>225</v>
      </c>
      <c r="AE1054">
        <v>3</v>
      </c>
      <c r="AF1054">
        <v>3</v>
      </c>
      <c r="AG1054">
        <v>1414.3</v>
      </c>
    </row>
    <row r="1055" spans="29:33" x14ac:dyDescent="0.4">
      <c r="AC1055">
        <v>1210</v>
      </c>
      <c r="AD1055" t="s">
        <v>227</v>
      </c>
      <c r="AE1055">
        <v>12</v>
      </c>
      <c r="AF1055">
        <v>6</v>
      </c>
      <c r="AG1055">
        <v>1596.19</v>
      </c>
    </row>
    <row r="1056" spans="29:33" x14ac:dyDescent="0.4">
      <c r="AC1056">
        <v>1211</v>
      </c>
      <c r="AD1056" t="s">
        <v>226</v>
      </c>
      <c r="AE1056">
        <v>54</v>
      </c>
      <c r="AF1056">
        <v>6</v>
      </c>
      <c r="AG1056">
        <v>1420.11</v>
      </c>
    </row>
    <row r="1057" spans="29:33" x14ac:dyDescent="0.4">
      <c r="AC1057">
        <v>1212</v>
      </c>
      <c r="AD1057" t="s">
        <v>227</v>
      </c>
      <c r="AE1057">
        <v>19</v>
      </c>
      <c r="AF1057">
        <v>5</v>
      </c>
      <c r="AG1057">
        <v>1755.68</v>
      </c>
    </row>
    <row r="1058" spans="29:33" x14ac:dyDescent="0.4">
      <c r="AC1058">
        <v>1213</v>
      </c>
      <c r="AD1058" t="s">
        <v>226</v>
      </c>
      <c r="AE1058">
        <v>12</v>
      </c>
      <c r="AF1058">
        <v>3</v>
      </c>
      <c r="AG1058">
        <v>10329.549999999999</v>
      </c>
    </row>
    <row r="1059" spans="29:33" x14ac:dyDescent="0.4">
      <c r="AC1059">
        <v>1214</v>
      </c>
      <c r="AD1059" t="s">
        <v>226</v>
      </c>
      <c r="AE1059">
        <v>42</v>
      </c>
      <c r="AF1059">
        <v>7</v>
      </c>
      <c r="AG1059">
        <v>2628.26</v>
      </c>
    </row>
    <row r="1060" spans="29:33" x14ac:dyDescent="0.4">
      <c r="AC1060">
        <v>1215</v>
      </c>
      <c r="AD1060" t="s">
        <v>226</v>
      </c>
      <c r="AE1060">
        <v>97</v>
      </c>
      <c r="AF1060">
        <v>2</v>
      </c>
      <c r="AG1060">
        <v>2163.4</v>
      </c>
    </row>
    <row r="1061" spans="29:33" x14ac:dyDescent="0.4">
      <c r="AC1061">
        <v>1216</v>
      </c>
      <c r="AD1061" t="s">
        <v>225</v>
      </c>
      <c r="AE1061">
        <v>5</v>
      </c>
      <c r="AF1061">
        <v>4</v>
      </c>
      <c r="AG1061">
        <v>2032.43</v>
      </c>
    </row>
    <row r="1062" spans="29:33" x14ac:dyDescent="0.4">
      <c r="AC1062">
        <v>1217</v>
      </c>
      <c r="AD1062" t="s">
        <v>225</v>
      </c>
      <c r="AE1062">
        <v>23</v>
      </c>
      <c r="AF1062">
        <v>4</v>
      </c>
      <c r="AG1062">
        <v>6598.42</v>
      </c>
    </row>
    <row r="1063" spans="29:33" x14ac:dyDescent="0.4">
      <c r="AC1063">
        <v>1218</v>
      </c>
      <c r="AD1063" t="s">
        <v>225</v>
      </c>
      <c r="AE1063">
        <v>52</v>
      </c>
      <c r="AF1063">
        <v>3</v>
      </c>
      <c r="AG1063">
        <v>943.76</v>
      </c>
    </row>
    <row r="1064" spans="29:33" x14ac:dyDescent="0.4">
      <c r="AC1064">
        <v>1219</v>
      </c>
      <c r="AD1064" t="s">
        <v>225</v>
      </c>
      <c r="AE1064">
        <v>3</v>
      </c>
      <c r="AF1064">
        <v>2</v>
      </c>
      <c r="AG1064">
        <v>1724.34</v>
      </c>
    </row>
    <row r="1065" spans="29:33" x14ac:dyDescent="0.4">
      <c r="AC1065">
        <v>1220</v>
      </c>
      <c r="AD1065" t="s">
        <v>227</v>
      </c>
      <c r="AE1065">
        <v>9</v>
      </c>
      <c r="AF1065">
        <v>10</v>
      </c>
      <c r="AG1065">
        <v>2775.63</v>
      </c>
    </row>
    <row r="1066" spans="29:33" x14ac:dyDescent="0.4">
      <c r="AC1066">
        <v>1221</v>
      </c>
      <c r="AD1066" t="s">
        <v>225</v>
      </c>
      <c r="AE1066">
        <v>46</v>
      </c>
      <c r="AF1066">
        <v>1</v>
      </c>
      <c r="AG1066">
        <v>942.13</v>
      </c>
    </row>
    <row r="1067" spans="29:33" x14ac:dyDescent="0.4">
      <c r="AC1067">
        <v>1222</v>
      </c>
      <c r="AD1067" t="s">
        <v>226</v>
      </c>
      <c r="AE1067">
        <v>98</v>
      </c>
      <c r="AF1067">
        <v>3</v>
      </c>
      <c r="AG1067">
        <v>3099.21</v>
      </c>
    </row>
    <row r="1068" spans="29:33" x14ac:dyDescent="0.4">
      <c r="AC1068">
        <v>1223</v>
      </c>
      <c r="AD1068" t="s">
        <v>225</v>
      </c>
      <c r="AE1068">
        <v>80</v>
      </c>
      <c r="AF1068">
        <v>2</v>
      </c>
      <c r="AG1068">
        <v>2117.2800000000002</v>
      </c>
    </row>
    <row r="1069" spans="29:33" x14ac:dyDescent="0.4">
      <c r="AC1069">
        <v>1224</v>
      </c>
      <c r="AD1069" t="s">
        <v>227</v>
      </c>
      <c r="AE1069">
        <v>21</v>
      </c>
      <c r="AF1069">
        <v>6</v>
      </c>
      <c r="AG1069">
        <v>1654.88</v>
      </c>
    </row>
    <row r="1070" spans="29:33" x14ac:dyDescent="0.4">
      <c r="AC1070">
        <v>1225</v>
      </c>
      <c r="AD1070" t="s">
        <v>227</v>
      </c>
      <c r="AE1070">
        <v>96</v>
      </c>
      <c r="AF1070">
        <v>5</v>
      </c>
      <c r="AG1070">
        <v>1218.06</v>
      </c>
    </row>
    <row r="1071" spans="29:33" x14ac:dyDescent="0.4">
      <c r="AC1071">
        <v>1226</v>
      </c>
      <c r="AD1071" t="s">
        <v>225</v>
      </c>
      <c r="AE1071">
        <v>7</v>
      </c>
      <c r="AF1071">
        <v>7</v>
      </c>
      <c r="AG1071">
        <v>2271.06</v>
      </c>
    </row>
    <row r="1072" spans="29:33" x14ac:dyDescent="0.4">
      <c r="AC1072">
        <v>1227</v>
      </c>
      <c r="AD1072" t="s">
        <v>226</v>
      </c>
      <c r="AE1072">
        <v>133</v>
      </c>
      <c r="AF1072">
        <v>1</v>
      </c>
      <c r="AG1072">
        <v>2301.19</v>
      </c>
    </row>
    <row r="1073" spans="29:33" x14ac:dyDescent="0.4">
      <c r="AC1073">
        <v>1228</v>
      </c>
      <c r="AD1073" t="s">
        <v>226</v>
      </c>
      <c r="AE1073">
        <v>59</v>
      </c>
      <c r="AF1073">
        <v>5</v>
      </c>
      <c r="AG1073">
        <v>2706.53</v>
      </c>
    </row>
    <row r="1074" spans="29:33" x14ac:dyDescent="0.4">
      <c r="AC1074">
        <v>1230</v>
      </c>
      <c r="AD1074" t="s">
        <v>226</v>
      </c>
      <c r="AE1074">
        <v>26</v>
      </c>
      <c r="AF1074">
        <v>4</v>
      </c>
      <c r="AG1074">
        <v>770.17</v>
      </c>
    </row>
    <row r="1075" spans="29:33" x14ac:dyDescent="0.4">
      <c r="AC1075">
        <v>1231</v>
      </c>
      <c r="AD1075" t="s">
        <v>226</v>
      </c>
      <c r="AE1075">
        <v>27</v>
      </c>
      <c r="AF1075">
        <v>5</v>
      </c>
      <c r="AG1075">
        <v>2007.37</v>
      </c>
    </row>
    <row r="1076" spans="29:33" x14ac:dyDescent="0.4">
      <c r="AC1076">
        <v>1233</v>
      </c>
      <c r="AD1076" t="s">
        <v>227</v>
      </c>
      <c r="AE1076">
        <v>15</v>
      </c>
      <c r="AF1076">
        <v>4</v>
      </c>
      <c r="AG1076">
        <v>1078.1300000000001</v>
      </c>
    </row>
    <row r="1077" spans="29:33" x14ac:dyDescent="0.4">
      <c r="AC1077">
        <v>1234</v>
      </c>
      <c r="AD1077" t="s">
        <v>226</v>
      </c>
      <c r="AE1077">
        <v>28</v>
      </c>
      <c r="AF1077">
        <v>2</v>
      </c>
      <c r="AG1077">
        <v>1982.28</v>
      </c>
    </row>
    <row r="1078" spans="29:33" x14ac:dyDescent="0.4">
      <c r="AC1078">
        <v>1235</v>
      </c>
      <c r="AD1078" t="s">
        <v>226</v>
      </c>
      <c r="AE1078">
        <v>64</v>
      </c>
      <c r="AF1078">
        <v>4</v>
      </c>
      <c r="AG1078">
        <v>835.98</v>
      </c>
    </row>
    <row r="1079" spans="29:33" x14ac:dyDescent="0.4">
      <c r="AC1079">
        <v>1236</v>
      </c>
      <c r="AD1079" t="s">
        <v>224</v>
      </c>
      <c r="AE1079">
        <v>56</v>
      </c>
      <c r="AF1079">
        <v>2</v>
      </c>
      <c r="AG1079">
        <v>2296.37</v>
      </c>
    </row>
    <row r="1080" spans="29:33" x14ac:dyDescent="0.4">
      <c r="AC1080">
        <v>1237</v>
      </c>
      <c r="AD1080" t="s">
        <v>226</v>
      </c>
      <c r="AE1080">
        <v>38</v>
      </c>
      <c r="AF1080">
        <v>2</v>
      </c>
      <c r="AG1080">
        <v>1745.36</v>
      </c>
    </row>
    <row r="1081" spans="29:33" x14ac:dyDescent="0.4">
      <c r="AC1081">
        <v>1239</v>
      </c>
      <c r="AD1081" t="s">
        <v>226</v>
      </c>
      <c r="AE1081">
        <v>112</v>
      </c>
      <c r="AF1081">
        <v>1</v>
      </c>
      <c r="AG1081">
        <v>1607.92</v>
      </c>
    </row>
    <row r="1082" spans="29:33" x14ac:dyDescent="0.4">
      <c r="AC1082">
        <v>1240</v>
      </c>
      <c r="AD1082" t="s">
        <v>226</v>
      </c>
      <c r="AE1082">
        <v>82</v>
      </c>
      <c r="AF1082">
        <v>2</v>
      </c>
      <c r="AG1082">
        <v>791.6</v>
      </c>
    </row>
    <row r="1083" spans="29:33" x14ac:dyDescent="0.4">
      <c r="AC1083">
        <v>1241</v>
      </c>
      <c r="AD1083" t="s">
        <v>226</v>
      </c>
      <c r="AE1083">
        <v>8</v>
      </c>
      <c r="AF1083">
        <v>2</v>
      </c>
      <c r="AG1083">
        <v>2986.88</v>
      </c>
    </row>
    <row r="1084" spans="29:33" x14ac:dyDescent="0.4">
      <c r="AC1084">
        <v>1242</v>
      </c>
      <c r="AD1084" t="s">
        <v>227</v>
      </c>
      <c r="AE1084">
        <v>42</v>
      </c>
      <c r="AF1084">
        <v>3</v>
      </c>
      <c r="AG1084">
        <v>1898.26</v>
      </c>
    </row>
    <row r="1085" spans="29:33" x14ac:dyDescent="0.4">
      <c r="AC1085">
        <v>1244</v>
      </c>
      <c r="AD1085" t="s">
        <v>226</v>
      </c>
      <c r="AE1085">
        <v>21</v>
      </c>
      <c r="AF1085">
        <v>2</v>
      </c>
      <c r="AG1085">
        <v>2110.9299999999998</v>
      </c>
    </row>
    <row r="1086" spans="29:33" x14ac:dyDescent="0.4">
      <c r="AC1086">
        <v>1245</v>
      </c>
      <c r="AD1086" t="s">
        <v>225</v>
      </c>
      <c r="AE1086">
        <v>56</v>
      </c>
      <c r="AF1086">
        <v>4</v>
      </c>
      <c r="AG1086">
        <v>3602.45</v>
      </c>
    </row>
    <row r="1087" spans="29:33" x14ac:dyDescent="0.4">
      <c r="AC1087">
        <v>1246</v>
      </c>
      <c r="AD1087" t="s">
        <v>227</v>
      </c>
      <c r="AE1087">
        <v>72</v>
      </c>
      <c r="AF1087">
        <v>4</v>
      </c>
      <c r="AG1087">
        <v>2007.63</v>
      </c>
    </row>
    <row r="1088" spans="29:33" x14ac:dyDescent="0.4">
      <c r="AC1088">
        <v>1247</v>
      </c>
      <c r="AD1088" t="s">
        <v>227</v>
      </c>
      <c r="AE1088">
        <v>9</v>
      </c>
      <c r="AF1088">
        <v>3</v>
      </c>
      <c r="AG1088">
        <v>919.47</v>
      </c>
    </row>
    <row r="1089" spans="29:33" x14ac:dyDescent="0.4">
      <c r="AC1089">
        <v>1248</v>
      </c>
      <c r="AD1089" t="s">
        <v>227</v>
      </c>
      <c r="AE1089">
        <v>66</v>
      </c>
      <c r="AF1089">
        <v>4</v>
      </c>
      <c r="AG1089">
        <v>4573.0600000000004</v>
      </c>
    </row>
    <row r="1090" spans="29:33" x14ac:dyDescent="0.4">
      <c r="AC1090">
        <v>1250</v>
      </c>
      <c r="AD1090" t="s">
        <v>227</v>
      </c>
      <c r="AE1090">
        <v>46</v>
      </c>
      <c r="AF1090">
        <v>5</v>
      </c>
      <c r="AG1090">
        <v>2230.33</v>
      </c>
    </row>
    <row r="1091" spans="29:33" x14ac:dyDescent="0.4">
      <c r="AC1091">
        <v>1252</v>
      </c>
      <c r="AD1091" t="s">
        <v>225</v>
      </c>
      <c r="AE1091">
        <v>10</v>
      </c>
      <c r="AF1091">
        <v>1</v>
      </c>
      <c r="AG1091">
        <v>607.22</v>
      </c>
    </row>
    <row r="1092" spans="29:33" x14ac:dyDescent="0.4">
      <c r="AC1092">
        <v>1253</v>
      </c>
      <c r="AD1092" t="s">
        <v>226</v>
      </c>
      <c r="AE1092">
        <v>87</v>
      </c>
      <c r="AF1092">
        <v>1</v>
      </c>
      <c r="AG1092">
        <v>1193.96</v>
      </c>
    </row>
    <row r="1093" spans="29:33" x14ac:dyDescent="0.4">
      <c r="AC1093">
        <v>1254</v>
      </c>
      <c r="AD1093" t="s">
        <v>225</v>
      </c>
      <c r="AE1093">
        <v>4</v>
      </c>
      <c r="AF1093">
        <v>6</v>
      </c>
      <c r="AG1093">
        <v>2748.25</v>
      </c>
    </row>
    <row r="1094" spans="29:33" x14ac:dyDescent="0.4">
      <c r="AC1094">
        <v>1255</v>
      </c>
      <c r="AD1094" t="s">
        <v>226</v>
      </c>
      <c r="AE1094">
        <v>52</v>
      </c>
      <c r="AF1094">
        <v>5</v>
      </c>
      <c r="AG1094">
        <v>2302.7199999999998</v>
      </c>
    </row>
    <row r="1095" spans="29:33" x14ac:dyDescent="0.4">
      <c r="AC1095">
        <v>1257</v>
      </c>
      <c r="AD1095" t="s">
        <v>227</v>
      </c>
      <c r="AE1095">
        <v>90</v>
      </c>
      <c r="AF1095">
        <v>3</v>
      </c>
      <c r="AG1095">
        <v>1609.55</v>
      </c>
    </row>
    <row r="1096" spans="29:33" x14ac:dyDescent="0.4">
      <c r="AC1096">
        <v>1258</v>
      </c>
      <c r="AD1096" t="s">
        <v>226</v>
      </c>
      <c r="AE1096">
        <v>38</v>
      </c>
      <c r="AF1096">
        <v>2</v>
      </c>
      <c r="AG1096">
        <v>4678.83</v>
      </c>
    </row>
    <row r="1097" spans="29:33" x14ac:dyDescent="0.4">
      <c r="AC1097">
        <v>1259</v>
      </c>
      <c r="AD1097" t="s">
        <v>226</v>
      </c>
      <c r="AE1097">
        <v>6</v>
      </c>
      <c r="AF1097">
        <v>2</v>
      </c>
      <c r="AG1097">
        <v>1304.5899999999999</v>
      </c>
    </row>
    <row r="1098" spans="29:33" x14ac:dyDescent="0.4">
      <c r="AC1098">
        <v>1260</v>
      </c>
      <c r="AD1098" t="s">
        <v>225</v>
      </c>
      <c r="AE1098">
        <v>7</v>
      </c>
      <c r="AF1098">
        <v>3</v>
      </c>
      <c r="AG1098">
        <v>4256.2</v>
      </c>
    </row>
    <row r="1099" spans="29:33" x14ac:dyDescent="0.4">
      <c r="AC1099">
        <v>1262</v>
      </c>
      <c r="AD1099" t="s">
        <v>225</v>
      </c>
      <c r="AE1099">
        <v>86</v>
      </c>
      <c r="AF1099">
        <v>2</v>
      </c>
      <c r="AG1099">
        <v>3096.02</v>
      </c>
    </row>
    <row r="1100" spans="29:33" x14ac:dyDescent="0.4">
      <c r="AC1100">
        <v>1263</v>
      </c>
      <c r="AD1100" t="s">
        <v>226</v>
      </c>
      <c r="AE1100">
        <v>58</v>
      </c>
      <c r="AF1100">
        <v>3</v>
      </c>
      <c r="AG1100">
        <v>1123.1600000000001</v>
      </c>
    </row>
    <row r="1101" spans="29:33" x14ac:dyDescent="0.4">
      <c r="AC1101">
        <v>1264</v>
      </c>
      <c r="AD1101" t="s">
        <v>226</v>
      </c>
      <c r="AE1101">
        <v>25</v>
      </c>
      <c r="AF1101">
        <v>6</v>
      </c>
      <c r="AG1101">
        <v>1910.77</v>
      </c>
    </row>
    <row r="1102" spans="29:33" x14ac:dyDescent="0.4">
      <c r="AC1102">
        <v>1265</v>
      </c>
      <c r="AD1102" t="s">
        <v>224</v>
      </c>
      <c r="AE1102">
        <v>9</v>
      </c>
      <c r="AF1102">
        <v>3</v>
      </c>
      <c r="AG1102">
        <v>2788.67</v>
      </c>
    </row>
    <row r="1103" spans="29:33" x14ac:dyDescent="0.4">
      <c r="AC1103">
        <v>1266</v>
      </c>
      <c r="AD1103" t="s">
        <v>226</v>
      </c>
      <c r="AE1103">
        <v>38</v>
      </c>
      <c r="AF1103">
        <v>4</v>
      </c>
      <c r="AG1103">
        <v>2333.83</v>
      </c>
    </row>
    <row r="1104" spans="29:33" x14ac:dyDescent="0.4">
      <c r="AC1104">
        <v>1267</v>
      </c>
      <c r="AD1104" t="s">
        <v>226</v>
      </c>
      <c r="AE1104">
        <v>4</v>
      </c>
      <c r="AF1104">
        <v>5</v>
      </c>
      <c r="AG1104">
        <v>900.38</v>
      </c>
    </row>
    <row r="1105" spans="29:33" x14ac:dyDescent="0.4">
      <c r="AC1105">
        <v>1268</v>
      </c>
      <c r="AD1105" t="s">
        <v>226</v>
      </c>
      <c r="AE1105">
        <v>68</v>
      </c>
      <c r="AF1105">
        <v>4</v>
      </c>
      <c r="AG1105">
        <v>1294.83</v>
      </c>
    </row>
    <row r="1106" spans="29:33" x14ac:dyDescent="0.4">
      <c r="AC1106">
        <v>1269</v>
      </c>
      <c r="AD1106" t="s">
        <v>227</v>
      </c>
      <c r="AE1106">
        <v>18</v>
      </c>
      <c r="AF1106">
        <v>4</v>
      </c>
      <c r="AG1106">
        <v>1771.25</v>
      </c>
    </row>
    <row r="1107" spans="29:33" x14ac:dyDescent="0.4">
      <c r="AC1107">
        <v>1271</v>
      </c>
      <c r="AD1107" t="s">
        <v>226</v>
      </c>
      <c r="AE1107">
        <v>13</v>
      </c>
      <c r="AF1107">
        <v>4</v>
      </c>
      <c r="AG1107">
        <v>3243.77</v>
      </c>
    </row>
    <row r="1108" spans="29:33" x14ac:dyDescent="0.4">
      <c r="AC1108">
        <v>1272</v>
      </c>
      <c r="AD1108" t="s">
        <v>225</v>
      </c>
      <c r="AE1108">
        <v>39</v>
      </c>
      <c r="AF1108">
        <v>3</v>
      </c>
      <c r="AG1108">
        <v>3137.1</v>
      </c>
    </row>
    <row r="1109" spans="29:33" x14ac:dyDescent="0.4">
      <c r="AC1109">
        <v>1274</v>
      </c>
      <c r="AD1109" t="s">
        <v>224</v>
      </c>
      <c r="AE1109">
        <v>34</v>
      </c>
      <c r="AF1109">
        <v>3</v>
      </c>
      <c r="AG1109">
        <v>1051.21</v>
      </c>
    </row>
    <row r="1110" spans="29:33" x14ac:dyDescent="0.4">
      <c r="AC1110">
        <v>1276</v>
      </c>
      <c r="AD1110" t="s">
        <v>227</v>
      </c>
      <c r="AE1110">
        <v>55</v>
      </c>
      <c r="AF1110">
        <v>1</v>
      </c>
      <c r="AG1110">
        <v>962.34</v>
      </c>
    </row>
    <row r="1111" spans="29:33" x14ac:dyDescent="0.4">
      <c r="AC1111">
        <v>1277</v>
      </c>
      <c r="AD1111" t="s">
        <v>226</v>
      </c>
      <c r="AE1111">
        <v>100</v>
      </c>
      <c r="AF1111">
        <v>2</v>
      </c>
      <c r="AG1111">
        <v>1295.58</v>
      </c>
    </row>
    <row r="1112" spans="29:33" x14ac:dyDescent="0.4">
      <c r="AC1112">
        <v>1278</v>
      </c>
      <c r="AD1112" t="s">
        <v>226</v>
      </c>
      <c r="AE1112">
        <v>46</v>
      </c>
      <c r="AF1112">
        <v>6</v>
      </c>
      <c r="AG1112">
        <v>917.58</v>
      </c>
    </row>
    <row r="1113" spans="29:33" x14ac:dyDescent="0.4">
      <c r="AC1113">
        <v>1279</v>
      </c>
      <c r="AD1113" t="s">
        <v>226</v>
      </c>
      <c r="AE1113">
        <v>29</v>
      </c>
      <c r="AF1113">
        <v>6</v>
      </c>
      <c r="AG1113">
        <v>1996.75</v>
      </c>
    </row>
    <row r="1114" spans="29:33" x14ac:dyDescent="0.4">
      <c r="AC1114">
        <v>1280</v>
      </c>
      <c r="AD1114" t="s">
        <v>226</v>
      </c>
      <c r="AE1114">
        <v>16</v>
      </c>
      <c r="AF1114">
        <v>4</v>
      </c>
      <c r="AG1114">
        <v>1419.16</v>
      </c>
    </row>
    <row r="1115" spans="29:33" x14ac:dyDescent="0.4">
      <c r="AC1115">
        <v>1281</v>
      </c>
      <c r="AD1115" t="s">
        <v>225</v>
      </c>
      <c r="AE1115">
        <v>25</v>
      </c>
      <c r="AF1115">
        <v>5</v>
      </c>
      <c r="AG1115">
        <v>1192.92</v>
      </c>
    </row>
    <row r="1116" spans="29:33" x14ac:dyDescent="0.4">
      <c r="AC1116">
        <v>1282</v>
      </c>
      <c r="AD1116" t="s">
        <v>224</v>
      </c>
      <c r="AE1116">
        <v>14</v>
      </c>
      <c r="AF1116">
        <v>7</v>
      </c>
      <c r="AG1116">
        <v>2359.61</v>
      </c>
    </row>
    <row r="1117" spans="29:33" x14ac:dyDescent="0.4">
      <c r="AC1117">
        <v>1283</v>
      </c>
      <c r="AD1117" t="s">
        <v>227</v>
      </c>
      <c r="AE1117">
        <v>23</v>
      </c>
      <c r="AF1117">
        <v>5</v>
      </c>
      <c r="AG1117">
        <v>995.28</v>
      </c>
    </row>
    <row r="1118" spans="29:33" x14ac:dyDescent="0.4">
      <c r="AC1118">
        <v>1284</v>
      </c>
      <c r="AD1118" t="s">
        <v>227</v>
      </c>
      <c r="AE1118">
        <v>17</v>
      </c>
      <c r="AF1118">
        <v>5</v>
      </c>
      <c r="AG1118">
        <v>3198.62</v>
      </c>
    </row>
    <row r="1119" spans="29:33" x14ac:dyDescent="0.4">
      <c r="AC1119">
        <v>1285</v>
      </c>
      <c r="AD1119" t="s">
        <v>227</v>
      </c>
      <c r="AE1119">
        <v>44</v>
      </c>
      <c r="AF1119">
        <v>3</v>
      </c>
      <c r="AG1119">
        <v>1451.59</v>
      </c>
    </row>
    <row r="1120" spans="29:33" x14ac:dyDescent="0.4">
      <c r="AC1120">
        <v>1287</v>
      </c>
      <c r="AD1120" t="s">
        <v>225</v>
      </c>
      <c r="AE1120">
        <v>49</v>
      </c>
      <c r="AF1120">
        <v>5</v>
      </c>
      <c r="AG1120">
        <v>3013.87</v>
      </c>
    </row>
    <row r="1121" spans="29:33" x14ac:dyDescent="0.4">
      <c r="AC1121">
        <v>1288</v>
      </c>
      <c r="AD1121" t="s">
        <v>225</v>
      </c>
      <c r="AE1121">
        <v>18</v>
      </c>
      <c r="AF1121">
        <v>5</v>
      </c>
      <c r="AG1121">
        <v>2632.64</v>
      </c>
    </row>
    <row r="1122" spans="29:33" x14ac:dyDescent="0.4">
      <c r="AC1122">
        <v>1290</v>
      </c>
      <c r="AD1122" t="s">
        <v>226</v>
      </c>
      <c r="AE1122">
        <v>41</v>
      </c>
      <c r="AF1122">
        <v>6</v>
      </c>
      <c r="AG1122">
        <v>1602.39</v>
      </c>
    </row>
    <row r="1123" spans="29:33" x14ac:dyDescent="0.4">
      <c r="AC1123">
        <v>1291</v>
      </c>
      <c r="AD1123" t="s">
        <v>226</v>
      </c>
      <c r="AE1123">
        <v>128</v>
      </c>
      <c r="AF1123">
        <v>2</v>
      </c>
      <c r="AG1123">
        <v>2804.03</v>
      </c>
    </row>
    <row r="1124" spans="29:33" x14ac:dyDescent="0.4">
      <c r="AC1124">
        <v>1292</v>
      </c>
      <c r="AD1124" t="s">
        <v>227</v>
      </c>
      <c r="AE1124">
        <v>156</v>
      </c>
      <c r="AF1124">
        <v>1</v>
      </c>
      <c r="AG1124">
        <v>1466.28</v>
      </c>
    </row>
    <row r="1125" spans="29:33" x14ac:dyDescent="0.4">
      <c r="AC1125">
        <v>1293</v>
      </c>
      <c r="AD1125" t="s">
        <v>227</v>
      </c>
      <c r="AE1125">
        <v>24</v>
      </c>
      <c r="AF1125">
        <v>4</v>
      </c>
      <c r="AG1125">
        <v>1160.6199999999999</v>
      </c>
    </row>
    <row r="1126" spans="29:33" x14ac:dyDescent="0.4">
      <c r="AC1126">
        <v>1294</v>
      </c>
      <c r="AD1126" t="s">
        <v>227</v>
      </c>
      <c r="AE1126">
        <v>28</v>
      </c>
      <c r="AF1126">
        <v>2</v>
      </c>
      <c r="AG1126">
        <v>1996.05</v>
      </c>
    </row>
    <row r="1127" spans="29:33" x14ac:dyDescent="0.4">
      <c r="AC1127">
        <v>1295</v>
      </c>
      <c r="AD1127" t="s">
        <v>227</v>
      </c>
      <c r="AE1127">
        <v>88</v>
      </c>
      <c r="AF1127">
        <v>4</v>
      </c>
      <c r="AG1127">
        <v>3224.33</v>
      </c>
    </row>
    <row r="1128" spans="29:33" x14ac:dyDescent="0.4">
      <c r="AC1128">
        <v>1296</v>
      </c>
      <c r="AD1128" t="s">
        <v>226</v>
      </c>
      <c r="AE1128">
        <v>55</v>
      </c>
      <c r="AF1128">
        <v>7</v>
      </c>
      <c r="AG1128">
        <v>1931.54</v>
      </c>
    </row>
    <row r="1129" spans="29:33" x14ac:dyDescent="0.4">
      <c r="AC1129">
        <v>1297</v>
      </c>
      <c r="AD1129" t="s">
        <v>227</v>
      </c>
      <c r="AE1129">
        <v>144</v>
      </c>
      <c r="AF1129">
        <v>1</v>
      </c>
      <c r="AG1129">
        <v>1193.8699999999999</v>
      </c>
    </row>
    <row r="1130" spans="29:33" x14ac:dyDescent="0.4">
      <c r="AC1130">
        <v>1299</v>
      </c>
      <c r="AD1130" t="s">
        <v>227</v>
      </c>
      <c r="AE1130">
        <v>11</v>
      </c>
      <c r="AF1130">
        <v>4</v>
      </c>
      <c r="AG1130">
        <v>830.92</v>
      </c>
    </row>
    <row r="1131" spans="29:33" x14ac:dyDescent="0.4">
      <c r="AC1131">
        <v>1301</v>
      </c>
      <c r="AD1131" t="s">
        <v>226</v>
      </c>
      <c r="AE1131">
        <v>40</v>
      </c>
      <c r="AF1131">
        <v>7</v>
      </c>
      <c r="AG1131">
        <v>2566.48</v>
      </c>
    </row>
    <row r="1132" spans="29:33" x14ac:dyDescent="0.4">
      <c r="AC1132">
        <v>1302</v>
      </c>
      <c r="AD1132" t="s">
        <v>224</v>
      </c>
      <c r="AE1132">
        <v>16</v>
      </c>
      <c r="AF1132">
        <v>3</v>
      </c>
      <c r="AG1132">
        <v>1364.07</v>
      </c>
    </row>
    <row r="1133" spans="29:33" x14ac:dyDescent="0.4">
      <c r="AC1133">
        <v>1304</v>
      </c>
      <c r="AD1133" t="s">
        <v>225</v>
      </c>
      <c r="AE1133">
        <v>52</v>
      </c>
      <c r="AF1133">
        <v>3</v>
      </c>
      <c r="AG1133">
        <v>1729.85</v>
      </c>
    </row>
    <row r="1134" spans="29:33" x14ac:dyDescent="0.4">
      <c r="AC1134">
        <v>1305</v>
      </c>
      <c r="AD1134" t="s">
        <v>227</v>
      </c>
      <c r="AE1134">
        <v>5</v>
      </c>
      <c r="AF1134">
        <v>4</v>
      </c>
      <c r="AG1134">
        <v>1996.74</v>
      </c>
    </row>
    <row r="1135" spans="29:33" x14ac:dyDescent="0.4">
      <c r="AC1135">
        <v>1306</v>
      </c>
      <c r="AD1135" t="s">
        <v>226</v>
      </c>
      <c r="AE1135">
        <v>50</v>
      </c>
      <c r="AF1135">
        <v>5</v>
      </c>
      <c r="AG1135">
        <v>1547.79</v>
      </c>
    </row>
    <row r="1136" spans="29:33" x14ac:dyDescent="0.4">
      <c r="AC1136">
        <v>1307</v>
      </c>
      <c r="AD1136" t="s">
        <v>225</v>
      </c>
      <c r="AE1136">
        <v>115</v>
      </c>
      <c r="AF1136">
        <v>2</v>
      </c>
      <c r="AG1136">
        <v>2193.63</v>
      </c>
    </row>
    <row r="1137" spans="29:33" x14ac:dyDescent="0.4">
      <c r="AC1137">
        <v>1308</v>
      </c>
      <c r="AD1137" t="s">
        <v>226</v>
      </c>
      <c r="AE1137">
        <v>28</v>
      </c>
      <c r="AF1137">
        <v>7</v>
      </c>
      <c r="AG1137">
        <v>1436.92</v>
      </c>
    </row>
    <row r="1138" spans="29:33" x14ac:dyDescent="0.4">
      <c r="AC1138">
        <v>1310</v>
      </c>
      <c r="AD1138" t="s">
        <v>226</v>
      </c>
      <c r="AE1138">
        <v>80</v>
      </c>
      <c r="AF1138">
        <v>6</v>
      </c>
      <c r="AG1138">
        <v>3243.57</v>
      </c>
    </row>
    <row r="1139" spans="29:33" x14ac:dyDescent="0.4">
      <c r="AC1139">
        <v>1311</v>
      </c>
      <c r="AD1139" t="s">
        <v>224</v>
      </c>
      <c r="AE1139">
        <v>28</v>
      </c>
      <c r="AF1139">
        <v>7</v>
      </c>
      <c r="AG1139">
        <v>2057.12</v>
      </c>
    </row>
    <row r="1140" spans="29:33" x14ac:dyDescent="0.4">
      <c r="AC1140">
        <v>1312</v>
      </c>
      <c r="AD1140" t="s">
        <v>225</v>
      </c>
      <c r="AE1140">
        <v>25</v>
      </c>
      <c r="AF1140">
        <v>5</v>
      </c>
      <c r="AG1140">
        <v>3263.52</v>
      </c>
    </row>
    <row r="1141" spans="29:33" x14ac:dyDescent="0.4">
      <c r="AC1141">
        <v>1313</v>
      </c>
      <c r="AD1141" t="s">
        <v>226</v>
      </c>
      <c r="AE1141">
        <v>166</v>
      </c>
      <c r="AF1141">
        <v>2</v>
      </c>
      <c r="AG1141">
        <v>1515.92</v>
      </c>
    </row>
    <row r="1142" spans="29:33" x14ac:dyDescent="0.4">
      <c r="AC1142">
        <v>1315</v>
      </c>
      <c r="AD1142" t="s">
        <v>225</v>
      </c>
      <c r="AE1142">
        <v>45</v>
      </c>
      <c r="AF1142">
        <v>3</v>
      </c>
      <c r="AG1142">
        <v>2121.77</v>
      </c>
    </row>
    <row r="1143" spans="29:33" x14ac:dyDescent="0.4">
      <c r="AC1143">
        <v>1316</v>
      </c>
      <c r="AD1143" t="s">
        <v>226</v>
      </c>
      <c r="AE1143">
        <v>73</v>
      </c>
      <c r="AF1143">
        <v>5</v>
      </c>
      <c r="AG1143">
        <v>1982.29</v>
      </c>
    </row>
    <row r="1144" spans="29:33" x14ac:dyDescent="0.4">
      <c r="AC1144">
        <v>1317</v>
      </c>
      <c r="AD1144" t="s">
        <v>225</v>
      </c>
      <c r="AE1144">
        <v>46</v>
      </c>
      <c r="AF1144">
        <v>1</v>
      </c>
      <c r="AG1144">
        <v>818.38</v>
      </c>
    </row>
    <row r="1145" spans="29:33" x14ac:dyDescent="0.4">
      <c r="AC1145">
        <v>1318</v>
      </c>
      <c r="AD1145" t="s">
        <v>226</v>
      </c>
      <c r="AE1145">
        <v>15</v>
      </c>
      <c r="AF1145">
        <v>5</v>
      </c>
      <c r="AG1145">
        <v>1466.12</v>
      </c>
    </row>
    <row r="1146" spans="29:33" x14ac:dyDescent="0.4">
      <c r="AC1146">
        <v>1319</v>
      </c>
      <c r="AD1146" t="s">
        <v>224</v>
      </c>
      <c r="AE1146">
        <v>160</v>
      </c>
      <c r="AF1146">
        <v>1</v>
      </c>
      <c r="AG1146">
        <v>1343.11</v>
      </c>
    </row>
    <row r="1147" spans="29:33" x14ac:dyDescent="0.4">
      <c r="AC1147">
        <v>1320</v>
      </c>
      <c r="AD1147" t="s">
        <v>227</v>
      </c>
      <c r="AE1147">
        <v>46</v>
      </c>
      <c r="AF1147">
        <v>5</v>
      </c>
      <c r="AG1147">
        <v>1707.27</v>
      </c>
    </row>
    <row r="1148" spans="29:33" x14ac:dyDescent="0.4">
      <c r="AC1148">
        <v>1321</v>
      </c>
      <c r="AD1148" t="s">
        <v>225</v>
      </c>
      <c r="AE1148">
        <v>25</v>
      </c>
      <c r="AF1148">
        <v>6</v>
      </c>
      <c r="AG1148">
        <v>3390.95</v>
      </c>
    </row>
    <row r="1149" spans="29:33" x14ac:dyDescent="0.4">
      <c r="AC1149">
        <v>1322</v>
      </c>
      <c r="AD1149" t="s">
        <v>226</v>
      </c>
      <c r="AE1149">
        <v>78</v>
      </c>
      <c r="AF1149">
        <v>1</v>
      </c>
      <c r="AG1149">
        <v>1446.34</v>
      </c>
    </row>
    <row r="1150" spans="29:33" x14ac:dyDescent="0.4">
      <c r="AC1150">
        <v>1323</v>
      </c>
      <c r="AD1150" t="s">
        <v>225</v>
      </c>
      <c r="AE1150">
        <v>20</v>
      </c>
      <c r="AF1150">
        <v>5</v>
      </c>
      <c r="AG1150">
        <v>2564.4</v>
      </c>
    </row>
    <row r="1151" spans="29:33" x14ac:dyDescent="0.4">
      <c r="AC1151">
        <v>1324</v>
      </c>
      <c r="AD1151" t="s">
        <v>225</v>
      </c>
      <c r="AE1151">
        <v>23</v>
      </c>
      <c r="AF1151">
        <v>8</v>
      </c>
      <c r="AG1151">
        <v>1729.81</v>
      </c>
    </row>
    <row r="1152" spans="29:33" x14ac:dyDescent="0.4">
      <c r="AC1152">
        <v>1325</v>
      </c>
      <c r="AD1152" t="s">
        <v>225</v>
      </c>
      <c r="AE1152">
        <v>21</v>
      </c>
      <c r="AF1152">
        <v>2</v>
      </c>
      <c r="AG1152">
        <v>1679.43</v>
      </c>
    </row>
    <row r="1153" spans="29:33" x14ac:dyDescent="0.4">
      <c r="AC1153">
        <v>1326</v>
      </c>
      <c r="AD1153" t="s">
        <v>226</v>
      </c>
      <c r="AE1153">
        <v>74</v>
      </c>
      <c r="AF1153">
        <v>1</v>
      </c>
      <c r="AG1153">
        <v>1550.08</v>
      </c>
    </row>
    <row r="1154" spans="29:33" x14ac:dyDescent="0.4">
      <c r="AC1154">
        <v>1327</v>
      </c>
      <c r="AD1154" t="s">
        <v>224</v>
      </c>
      <c r="AE1154">
        <v>46</v>
      </c>
      <c r="AF1154">
        <v>4</v>
      </c>
      <c r="AG1154">
        <v>1130.68</v>
      </c>
    </row>
    <row r="1155" spans="29:33" x14ac:dyDescent="0.4">
      <c r="AC1155">
        <v>1328</v>
      </c>
      <c r="AD1155" t="s">
        <v>227</v>
      </c>
      <c r="AE1155">
        <v>25</v>
      </c>
      <c r="AF1155">
        <v>2</v>
      </c>
      <c r="AG1155">
        <v>6493.44</v>
      </c>
    </row>
    <row r="1156" spans="29:33" x14ac:dyDescent="0.4">
      <c r="AC1156">
        <v>1332</v>
      </c>
      <c r="AD1156" t="s">
        <v>224</v>
      </c>
      <c r="AE1156">
        <v>3</v>
      </c>
      <c r="AF1156">
        <v>5</v>
      </c>
      <c r="AG1156">
        <v>1712.07</v>
      </c>
    </row>
    <row r="1157" spans="29:33" x14ac:dyDescent="0.4">
      <c r="AC1157">
        <v>1333</v>
      </c>
      <c r="AD1157" t="s">
        <v>226</v>
      </c>
      <c r="AE1157">
        <v>115</v>
      </c>
      <c r="AF1157">
        <v>3</v>
      </c>
      <c r="AG1157">
        <v>4231.41</v>
      </c>
    </row>
    <row r="1158" spans="29:33" x14ac:dyDescent="0.4">
      <c r="AC1158">
        <v>1334</v>
      </c>
      <c r="AD1158" t="s">
        <v>226</v>
      </c>
      <c r="AE1158">
        <v>68</v>
      </c>
      <c r="AF1158">
        <v>3</v>
      </c>
      <c r="AG1158">
        <v>1019.83</v>
      </c>
    </row>
    <row r="1159" spans="29:33" x14ac:dyDescent="0.4">
      <c r="AC1159">
        <v>1335</v>
      </c>
      <c r="AD1159" t="s">
        <v>227</v>
      </c>
      <c r="AE1159">
        <v>42</v>
      </c>
      <c r="AF1159">
        <v>3</v>
      </c>
      <c r="AG1159">
        <v>986.4</v>
      </c>
    </row>
    <row r="1160" spans="29:33" x14ac:dyDescent="0.4">
      <c r="AC1160">
        <v>1336</v>
      </c>
      <c r="AD1160" t="s">
        <v>225</v>
      </c>
      <c r="AE1160">
        <v>13</v>
      </c>
      <c r="AF1160">
        <v>1</v>
      </c>
      <c r="AG1160">
        <v>915</v>
      </c>
    </row>
    <row r="1161" spans="29:33" x14ac:dyDescent="0.4">
      <c r="AC1161">
        <v>1337</v>
      </c>
      <c r="AD1161" t="s">
        <v>226</v>
      </c>
      <c r="AE1161">
        <v>19</v>
      </c>
      <c r="AF1161">
        <v>5</v>
      </c>
      <c r="AG1161">
        <v>2324.4499999999998</v>
      </c>
    </row>
    <row r="1162" spans="29:33" x14ac:dyDescent="0.4">
      <c r="AC1162">
        <v>1338</v>
      </c>
      <c r="AD1162" t="s">
        <v>227</v>
      </c>
      <c r="AE1162">
        <v>112</v>
      </c>
      <c r="AF1162">
        <v>3</v>
      </c>
      <c r="AG1162">
        <v>1477.52</v>
      </c>
    </row>
    <row r="1163" spans="29:33" x14ac:dyDescent="0.4">
      <c r="AC1163">
        <v>1339</v>
      </c>
      <c r="AD1163" t="s">
        <v>225</v>
      </c>
      <c r="AE1163">
        <v>24</v>
      </c>
      <c r="AF1163">
        <v>3</v>
      </c>
      <c r="AG1163">
        <v>1406.7</v>
      </c>
    </row>
    <row r="1164" spans="29:33" x14ac:dyDescent="0.4">
      <c r="AC1164">
        <v>1340</v>
      </c>
      <c r="AD1164" t="s">
        <v>224</v>
      </c>
      <c r="AE1164">
        <v>8</v>
      </c>
      <c r="AF1164">
        <v>1</v>
      </c>
      <c r="AG1164">
        <v>599</v>
      </c>
    </row>
    <row r="1165" spans="29:33" x14ac:dyDescent="0.4">
      <c r="AC1165">
        <v>1341</v>
      </c>
      <c r="AD1165" t="s">
        <v>224</v>
      </c>
      <c r="AE1165">
        <v>43</v>
      </c>
      <c r="AF1165">
        <v>1</v>
      </c>
      <c r="AG1165">
        <v>1208.0999999999999</v>
      </c>
    </row>
    <row r="1166" spans="29:33" x14ac:dyDescent="0.4">
      <c r="AC1166">
        <v>1342</v>
      </c>
      <c r="AD1166" t="s">
        <v>225</v>
      </c>
      <c r="AE1166">
        <v>117</v>
      </c>
      <c r="AF1166">
        <v>2</v>
      </c>
      <c r="AG1166">
        <v>1293.93</v>
      </c>
    </row>
    <row r="1167" spans="29:33" x14ac:dyDescent="0.4">
      <c r="AC1167">
        <v>1343</v>
      </c>
      <c r="AD1167" t="s">
        <v>226</v>
      </c>
      <c r="AE1167">
        <v>10</v>
      </c>
      <c r="AF1167">
        <v>4</v>
      </c>
      <c r="AG1167">
        <v>954.68</v>
      </c>
    </row>
    <row r="1168" spans="29:33" x14ac:dyDescent="0.4">
      <c r="AC1168">
        <v>1345</v>
      </c>
      <c r="AD1168" t="s">
        <v>227</v>
      </c>
      <c r="AE1168">
        <v>42</v>
      </c>
      <c r="AF1168">
        <v>2</v>
      </c>
      <c r="AG1168">
        <v>1417.53</v>
      </c>
    </row>
    <row r="1169" spans="29:33" x14ac:dyDescent="0.4">
      <c r="AC1169">
        <v>1346</v>
      </c>
      <c r="AD1169" t="s">
        <v>227</v>
      </c>
      <c r="AE1169">
        <v>166</v>
      </c>
      <c r="AF1169">
        <v>1</v>
      </c>
      <c r="AG1169">
        <v>1663.56</v>
      </c>
    </row>
    <row r="1170" spans="29:33" x14ac:dyDescent="0.4">
      <c r="AC1170">
        <v>1347</v>
      </c>
      <c r="AD1170" t="s">
        <v>225</v>
      </c>
      <c r="AE1170">
        <v>53</v>
      </c>
      <c r="AF1170">
        <v>3</v>
      </c>
      <c r="AG1170">
        <v>1470.14</v>
      </c>
    </row>
    <row r="1171" spans="29:33" x14ac:dyDescent="0.4">
      <c r="AC1171">
        <v>1348</v>
      </c>
      <c r="AD1171" t="s">
        <v>224</v>
      </c>
      <c r="AE1171">
        <v>4</v>
      </c>
      <c r="AF1171">
        <v>6</v>
      </c>
      <c r="AG1171">
        <v>1687.26</v>
      </c>
    </row>
    <row r="1172" spans="29:33" x14ac:dyDescent="0.4">
      <c r="AC1172">
        <v>1349</v>
      </c>
      <c r="AD1172" t="s">
        <v>225</v>
      </c>
      <c r="AE1172">
        <v>3</v>
      </c>
      <c r="AF1172">
        <v>9</v>
      </c>
      <c r="AG1172">
        <v>1392.08</v>
      </c>
    </row>
    <row r="1173" spans="29:33" x14ac:dyDescent="0.4">
      <c r="AC1173">
        <v>1350</v>
      </c>
      <c r="AD1173" t="s">
        <v>225</v>
      </c>
      <c r="AE1173">
        <v>13</v>
      </c>
      <c r="AF1173">
        <v>11</v>
      </c>
      <c r="AG1173">
        <v>2457.29</v>
      </c>
    </row>
    <row r="1174" spans="29:33" x14ac:dyDescent="0.4">
      <c r="AC1174">
        <v>1353</v>
      </c>
      <c r="AD1174" t="s">
        <v>226</v>
      </c>
      <c r="AE1174">
        <v>10</v>
      </c>
      <c r="AF1174">
        <v>6</v>
      </c>
      <c r="AG1174">
        <v>1913.57</v>
      </c>
    </row>
    <row r="1175" spans="29:33" x14ac:dyDescent="0.4">
      <c r="AC1175">
        <v>1354</v>
      </c>
      <c r="AD1175" t="s">
        <v>227</v>
      </c>
      <c r="AE1175">
        <v>157</v>
      </c>
      <c r="AF1175">
        <v>1</v>
      </c>
      <c r="AG1175">
        <v>1423.79</v>
      </c>
    </row>
    <row r="1176" spans="29:33" x14ac:dyDescent="0.4">
      <c r="AC1176">
        <v>1355</v>
      </c>
      <c r="AD1176" t="s">
        <v>226</v>
      </c>
      <c r="AE1176">
        <v>12</v>
      </c>
      <c r="AF1176">
        <v>6</v>
      </c>
      <c r="AG1176">
        <v>1596.18</v>
      </c>
    </row>
    <row r="1177" spans="29:33" x14ac:dyDescent="0.4">
      <c r="AC1177">
        <v>1357</v>
      </c>
      <c r="AD1177" t="s">
        <v>226</v>
      </c>
      <c r="AE1177">
        <v>66</v>
      </c>
      <c r="AF1177">
        <v>3</v>
      </c>
      <c r="AG1177">
        <v>3858.32</v>
      </c>
    </row>
    <row r="1178" spans="29:33" x14ac:dyDescent="0.4">
      <c r="AC1178">
        <v>1358</v>
      </c>
      <c r="AD1178" t="s">
        <v>226</v>
      </c>
      <c r="AE1178">
        <v>14</v>
      </c>
      <c r="AF1178">
        <v>4</v>
      </c>
      <c r="AG1178">
        <v>3716.62</v>
      </c>
    </row>
    <row r="1179" spans="29:33" x14ac:dyDescent="0.4">
      <c r="AC1179">
        <v>1359</v>
      </c>
      <c r="AD1179" t="s">
        <v>226</v>
      </c>
      <c r="AE1179">
        <v>26</v>
      </c>
      <c r="AF1179">
        <v>3</v>
      </c>
      <c r="AG1179">
        <v>2339.33</v>
      </c>
    </row>
    <row r="1180" spans="29:33" x14ac:dyDescent="0.4">
      <c r="AC1180">
        <v>1360</v>
      </c>
      <c r="AD1180" t="s">
        <v>227</v>
      </c>
      <c r="AE1180">
        <v>4</v>
      </c>
      <c r="AF1180">
        <v>3</v>
      </c>
      <c r="AG1180">
        <v>1750.16</v>
      </c>
    </row>
    <row r="1181" spans="29:33" x14ac:dyDescent="0.4">
      <c r="AC1181">
        <v>1361</v>
      </c>
      <c r="AD1181" t="s">
        <v>226</v>
      </c>
      <c r="AE1181">
        <v>10</v>
      </c>
      <c r="AF1181">
        <v>4</v>
      </c>
      <c r="AG1181">
        <v>947.36</v>
      </c>
    </row>
    <row r="1182" spans="29:33" x14ac:dyDescent="0.4">
      <c r="AC1182">
        <v>1362</v>
      </c>
      <c r="AD1182" t="s">
        <v>226</v>
      </c>
      <c r="AE1182">
        <v>4</v>
      </c>
      <c r="AF1182">
        <v>6</v>
      </c>
      <c r="AG1182">
        <v>1550.5</v>
      </c>
    </row>
    <row r="1183" spans="29:33" x14ac:dyDescent="0.4">
      <c r="AC1183">
        <v>1363</v>
      </c>
      <c r="AD1183" t="s">
        <v>226</v>
      </c>
      <c r="AE1183">
        <v>162</v>
      </c>
      <c r="AF1183">
        <v>1</v>
      </c>
      <c r="AG1183">
        <v>2178.2800000000002</v>
      </c>
    </row>
    <row r="1184" spans="29:33" x14ac:dyDescent="0.4">
      <c r="AC1184">
        <v>1364</v>
      </c>
      <c r="AD1184" t="s">
        <v>226</v>
      </c>
      <c r="AE1184">
        <v>101</v>
      </c>
      <c r="AF1184">
        <v>2</v>
      </c>
      <c r="AG1184">
        <v>1820.51</v>
      </c>
    </row>
    <row r="1185" spans="29:33" x14ac:dyDescent="0.4">
      <c r="AC1185">
        <v>1365</v>
      </c>
      <c r="AD1185" t="s">
        <v>225</v>
      </c>
      <c r="AE1185">
        <v>24</v>
      </c>
      <c r="AF1185">
        <v>5</v>
      </c>
      <c r="AG1185">
        <v>1502.57</v>
      </c>
    </row>
    <row r="1186" spans="29:33" x14ac:dyDescent="0.4">
      <c r="AC1186">
        <v>1367</v>
      </c>
      <c r="AD1186" t="s">
        <v>225</v>
      </c>
      <c r="AE1186">
        <v>40</v>
      </c>
      <c r="AF1186">
        <v>2</v>
      </c>
      <c r="AG1186">
        <v>1002.92</v>
      </c>
    </row>
    <row r="1187" spans="29:33" x14ac:dyDescent="0.4">
      <c r="AC1187">
        <v>1368</v>
      </c>
      <c r="AD1187" t="s">
        <v>225</v>
      </c>
      <c r="AE1187">
        <v>17</v>
      </c>
      <c r="AF1187">
        <v>8</v>
      </c>
      <c r="AG1187">
        <v>2949.75</v>
      </c>
    </row>
    <row r="1188" spans="29:33" x14ac:dyDescent="0.4">
      <c r="AC1188">
        <v>1369</v>
      </c>
      <c r="AD1188" t="s">
        <v>225</v>
      </c>
      <c r="AE1188">
        <v>57</v>
      </c>
      <c r="AF1188">
        <v>4</v>
      </c>
      <c r="AG1188">
        <v>2517.61</v>
      </c>
    </row>
    <row r="1189" spans="29:33" x14ac:dyDescent="0.4">
      <c r="AC1189">
        <v>1370</v>
      </c>
      <c r="AD1189" t="s">
        <v>226</v>
      </c>
      <c r="AE1189">
        <v>71</v>
      </c>
      <c r="AF1189">
        <v>1</v>
      </c>
      <c r="AG1189">
        <v>834.7</v>
      </c>
    </row>
    <row r="1190" spans="29:33" x14ac:dyDescent="0.4">
      <c r="AC1190">
        <v>1371</v>
      </c>
      <c r="AD1190" t="s">
        <v>226</v>
      </c>
      <c r="AE1190">
        <v>12</v>
      </c>
      <c r="AF1190">
        <v>5</v>
      </c>
      <c r="AG1190">
        <v>2457.09</v>
      </c>
    </row>
    <row r="1191" spans="29:33" x14ac:dyDescent="0.4">
      <c r="AC1191">
        <v>1374</v>
      </c>
      <c r="AD1191" t="s">
        <v>227</v>
      </c>
      <c r="AE1191">
        <v>10</v>
      </c>
      <c r="AF1191">
        <v>4</v>
      </c>
      <c r="AG1191">
        <v>3052.08</v>
      </c>
    </row>
    <row r="1192" spans="29:33" x14ac:dyDescent="0.4">
      <c r="AC1192">
        <v>1375</v>
      </c>
      <c r="AD1192" t="s">
        <v>227</v>
      </c>
      <c r="AE1192">
        <v>109</v>
      </c>
      <c r="AF1192">
        <v>2</v>
      </c>
      <c r="AG1192">
        <v>1471.69</v>
      </c>
    </row>
    <row r="1193" spans="29:33" x14ac:dyDescent="0.4">
      <c r="AC1193">
        <v>1376</v>
      </c>
      <c r="AD1193" t="s">
        <v>225</v>
      </c>
      <c r="AE1193">
        <v>16</v>
      </c>
      <c r="AF1193">
        <v>4</v>
      </c>
      <c r="AG1193">
        <v>968.25</v>
      </c>
    </row>
    <row r="1194" spans="29:33" x14ac:dyDescent="0.4">
      <c r="AC1194">
        <v>1377</v>
      </c>
      <c r="AD1194" t="s">
        <v>225</v>
      </c>
      <c r="AE1194">
        <v>9</v>
      </c>
      <c r="AF1194">
        <v>5</v>
      </c>
      <c r="AG1194">
        <v>2334.7800000000002</v>
      </c>
    </row>
    <row r="1195" spans="29:33" x14ac:dyDescent="0.4">
      <c r="AC1195">
        <v>1378</v>
      </c>
      <c r="AD1195" t="s">
        <v>226</v>
      </c>
      <c r="AE1195">
        <v>16</v>
      </c>
      <c r="AF1195">
        <v>2</v>
      </c>
      <c r="AG1195">
        <v>3155.79</v>
      </c>
    </row>
    <row r="1196" spans="29:33" x14ac:dyDescent="0.4">
      <c r="AC1196">
        <v>1379</v>
      </c>
      <c r="AD1196" t="s">
        <v>224</v>
      </c>
      <c r="AE1196">
        <v>10</v>
      </c>
      <c r="AF1196">
        <v>4</v>
      </c>
      <c r="AG1196">
        <v>2617.7600000000002</v>
      </c>
    </row>
    <row r="1197" spans="29:33" x14ac:dyDescent="0.4">
      <c r="AC1197">
        <v>1380</v>
      </c>
      <c r="AD1197" t="s">
        <v>225</v>
      </c>
      <c r="AE1197">
        <v>130</v>
      </c>
      <c r="AF1197">
        <v>3</v>
      </c>
      <c r="AG1197">
        <v>2078.7199999999998</v>
      </c>
    </row>
    <row r="1198" spans="29:33" x14ac:dyDescent="0.4">
      <c r="AC1198">
        <v>1381</v>
      </c>
      <c r="AD1198" t="s">
        <v>226</v>
      </c>
      <c r="AE1198">
        <v>19</v>
      </c>
      <c r="AF1198">
        <v>11</v>
      </c>
      <c r="AG1198">
        <v>3169.36</v>
      </c>
    </row>
    <row r="1199" spans="29:33" x14ac:dyDescent="0.4">
      <c r="AC1199">
        <v>1382</v>
      </c>
      <c r="AD1199" t="s">
        <v>226</v>
      </c>
      <c r="AE1199">
        <v>11</v>
      </c>
      <c r="AF1199">
        <v>4</v>
      </c>
      <c r="AG1199">
        <v>1489.34</v>
      </c>
    </row>
    <row r="1200" spans="29:33" x14ac:dyDescent="0.4">
      <c r="AC1200">
        <v>1384</v>
      </c>
      <c r="AD1200" t="s">
        <v>226</v>
      </c>
      <c r="AE1200">
        <v>41</v>
      </c>
      <c r="AF1200">
        <v>3</v>
      </c>
      <c r="AG1200">
        <v>1001.32</v>
      </c>
    </row>
    <row r="1201" spans="29:33" x14ac:dyDescent="0.4">
      <c r="AC1201">
        <v>1386</v>
      </c>
      <c r="AD1201" t="s">
        <v>226</v>
      </c>
      <c r="AE1201">
        <v>14</v>
      </c>
      <c r="AF1201">
        <v>6</v>
      </c>
      <c r="AG1201">
        <v>3960.12</v>
      </c>
    </row>
    <row r="1202" spans="29:33" x14ac:dyDescent="0.4">
      <c r="AC1202">
        <v>1387</v>
      </c>
      <c r="AD1202" t="s">
        <v>225</v>
      </c>
      <c r="AE1202">
        <v>65</v>
      </c>
      <c r="AF1202">
        <v>4</v>
      </c>
      <c r="AG1202">
        <v>2103.89</v>
      </c>
    </row>
    <row r="1203" spans="29:33" x14ac:dyDescent="0.4">
      <c r="AC1203">
        <v>1390</v>
      </c>
      <c r="AD1203" t="s">
        <v>226</v>
      </c>
      <c r="AE1203">
        <v>105</v>
      </c>
      <c r="AF1203">
        <v>3</v>
      </c>
      <c r="AG1203">
        <v>3005.84</v>
      </c>
    </row>
    <row r="1204" spans="29:33" x14ac:dyDescent="0.4">
      <c r="AC1204">
        <v>1391</v>
      </c>
      <c r="AD1204" t="s">
        <v>226</v>
      </c>
      <c r="AE1204">
        <v>16</v>
      </c>
      <c r="AF1204">
        <v>5</v>
      </c>
      <c r="AG1204">
        <v>1598.84</v>
      </c>
    </row>
    <row r="1205" spans="29:33" x14ac:dyDescent="0.4">
      <c r="AC1205">
        <v>1392</v>
      </c>
      <c r="AD1205" t="s">
        <v>226</v>
      </c>
      <c r="AE1205">
        <v>6</v>
      </c>
      <c r="AF1205">
        <v>5</v>
      </c>
      <c r="AG1205">
        <v>1682.64</v>
      </c>
    </row>
    <row r="1206" spans="29:33" x14ac:dyDescent="0.4">
      <c r="AC1206">
        <v>1393</v>
      </c>
      <c r="AD1206" t="s">
        <v>227</v>
      </c>
      <c r="AE1206">
        <v>11</v>
      </c>
      <c r="AF1206">
        <v>7</v>
      </c>
      <c r="AG1206">
        <v>2138.75</v>
      </c>
    </row>
    <row r="1207" spans="29:33" x14ac:dyDescent="0.4">
      <c r="AC1207">
        <v>1396</v>
      </c>
      <c r="AD1207" t="s">
        <v>226</v>
      </c>
      <c r="AE1207">
        <v>127</v>
      </c>
      <c r="AF1207">
        <v>1</v>
      </c>
      <c r="AG1207">
        <v>2070.09</v>
      </c>
    </row>
    <row r="1208" spans="29:33" x14ac:dyDescent="0.4">
      <c r="AC1208">
        <v>1397</v>
      </c>
      <c r="AD1208" t="s">
        <v>227</v>
      </c>
      <c r="AE1208">
        <v>41</v>
      </c>
      <c r="AF1208">
        <v>6</v>
      </c>
      <c r="AG1208">
        <v>3120.92</v>
      </c>
    </row>
    <row r="1209" spans="29:33" x14ac:dyDescent="0.4">
      <c r="AC1209">
        <v>1398</v>
      </c>
      <c r="AD1209" t="s">
        <v>226</v>
      </c>
      <c r="AE1209">
        <v>17</v>
      </c>
      <c r="AF1209">
        <v>4</v>
      </c>
      <c r="AG1209">
        <v>3609.33</v>
      </c>
    </row>
    <row r="1210" spans="29:33" x14ac:dyDescent="0.4">
      <c r="AC1210">
        <v>1401</v>
      </c>
      <c r="AD1210" t="s">
        <v>226</v>
      </c>
      <c r="AE1210">
        <v>8</v>
      </c>
      <c r="AF1210">
        <v>7</v>
      </c>
      <c r="AG1210">
        <v>1430.58</v>
      </c>
    </row>
    <row r="1211" spans="29:33" x14ac:dyDescent="0.4">
      <c r="AC1211">
        <v>1402</v>
      </c>
      <c r="AD1211" t="s">
        <v>226</v>
      </c>
      <c r="AE1211">
        <v>9</v>
      </c>
      <c r="AF1211">
        <v>4</v>
      </c>
      <c r="AG1211">
        <v>3199.67</v>
      </c>
    </row>
    <row r="1212" spans="29:33" x14ac:dyDescent="0.4">
      <c r="AC1212">
        <v>1403</v>
      </c>
      <c r="AD1212" t="s">
        <v>227</v>
      </c>
      <c r="AE1212">
        <v>13</v>
      </c>
      <c r="AF1212">
        <v>1</v>
      </c>
      <c r="AG1212">
        <v>1700.89</v>
      </c>
    </row>
    <row r="1213" spans="29:33" x14ac:dyDescent="0.4">
      <c r="AC1213">
        <v>1404</v>
      </c>
      <c r="AD1213" t="s">
        <v>225</v>
      </c>
      <c r="AE1213">
        <v>51</v>
      </c>
      <c r="AF1213">
        <v>2</v>
      </c>
      <c r="AG1213">
        <v>1152.6600000000001</v>
      </c>
    </row>
    <row r="1214" spans="29:33" x14ac:dyDescent="0.4">
      <c r="AC1214">
        <v>1405</v>
      </c>
      <c r="AD1214" t="s">
        <v>226</v>
      </c>
      <c r="AE1214">
        <v>34</v>
      </c>
      <c r="AF1214">
        <v>3</v>
      </c>
      <c r="AG1214">
        <v>2669.62</v>
      </c>
    </row>
    <row r="1215" spans="29:33" x14ac:dyDescent="0.4">
      <c r="AC1215">
        <v>1408</v>
      </c>
      <c r="AD1215" t="s">
        <v>225</v>
      </c>
      <c r="AE1215">
        <v>67</v>
      </c>
      <c r="AF1215">
        <v>1</v>
      </c>
      <c r="AG1215">
        <v>5720.67</v>
      </c>
    </row>
    <row r="1216" spans="29:33" x14ac:dyDescent="0.4">
      <c r="AC1216">
        <v>1409</v>
      </c>
      <c r="AD1216" t="s">
        <v>226</v>
      </c>
      <c r="AE1216">
        <v>70</v>
      </c>
      <c r="AF1216">
        <v>2</v>
      </c>
      <c r="AG1216">
        <v>5205.74</v>
      </c>
    </row>
    <row r="1217" spans="29:33" x14ac:dyDescent="0.4">
      <c r="AC1217">
        <v>1410</v>
      </c>
      <c r="AD1217" t="s">
        <v>224</v>
      </c>
      <c r="AE1217">
        <v>73</v>
      </c>
      <c r="AF1217">
        <v>1</v>
      </c>
      <c r="AG1217">
        <v>2152.27</v>
      </c>
    </row>
    <row r="1218" spans="29:33" x14ac:dyDescent="0.4">
      <c r="AC1218">
        <v>1411</v>
      </c>
      <c r="AD1218" t="s">
        <v>224</v>
      </c>
      <c r="AE1218">
        <v>11</v>
      </c>
      <c r="AF1218">
        <v>3</v>
      </c>
      <c r="AG1218">
        <v>2065.5700000000002</v>
      </c>
    </row>
    <row r="1219" spans="29:33" x14ac:dyDescent="0.4">
      <c r="AC1219">
        <v>1412</v>
      </c>
      <c r="AD1219" t="s">
        <v>226</v>
      </c>
      <c r="AE1219">
        <v>107</v>
      </c>
      <c r="AF1219">
        <v>2</v>
      </c>
      <c r="AG1219">
        <v>2627.7</v>
      </c>
    </row>
    <row r="1220" spans="29:33" x14ac:dyDescent="0.4">
      <c r="AC1220">
        <v>1413</v>
      </c>
      <c r="AD1220" t="s">
        <v>226</v>
      </c>
      <c r="AE1220">
        <v>7</v>
      </c>
      <c r="AF1220">
        <v>6</v>
      </c>
      <c r="AG1220">
        <v>2628.69</v>
      </c>
    </row>
    <row r="1221" spans="29:33" x14ac:dyDescent="0.4">
      <c r="AC1221">
        <v>1414</v>
      </c>
      <c r="AD1221" t="s">
        <v>224</v>
      </c>
      <c r="AE1221">
        <v>13</v>
      </c>
      <c r="AF1221">
        <v>4</v>
      </c>
      <c r="AG1221">
        <v>1562.75</v>
      </c>
    </row>
    <row r="1222" spans="29:33" x14ac:dyDescent="0.4">
      <c r="AC1222">
        <v>1415</v>
      </c>
      <c r="AD1222" t="s">
        <v>225</v>
      </c>
      <c r="AE1222">
        <v>6</v>
      </c>
      <c r="AF1222">
        <v>5</v>
      </c>
      <c r="AG1222">
        <v>1296.1199999999999</v>
      </c>
    </row>
    <row r="1223" spans="29:33" x14ac:dyDescent="0.4">
      <c r="AC1223">
        <v>1416</v>
      </c>
      <c r="AD1223" t="s">
        <v>226</v>
      </c>
      <c r="AE1223">
        <v>27</v>
      </c>
      <c r="AF1223">
        <v>8</v>
      </c>
      <c r="AG1223">
        <v>2097.4499999999998</v>
      </c>
    </row>
    <row r="1224" spans="29:33" x14ac:dyDescent="0.4">
      <c r="AC1224">
        <v>1417</v>
      </c>
      <c r="AD1224" t="s">
        <v>227</v>
      </c>
      <c r="AE1224">
        <v>17</v>
      </c>
      <c r="AF1224">
        <v>4</v>
      </c>
      <c r="AG1224">
        <v>1977.27</v>
      </c>
    </row>
    <row r="1225" spans="29:33" x14ac:dyDescent="0.4">
      <c r="AC1225">
        <v>1418</v>
      </c>
      <c r="AD1225" t="s">
        <v>226</v>
      </c>
      <c r="AE1225">
        <v>26</v>
      </c>
      <c r="AF1225">
        <v>4</v>
      </c>
      <c r="AG1225">
        <v>3311.98</v>
      </c>
    </row>
    <row r="1226" spans="29:33" x14ac:dyDescent="0.4">
      <c r="AC1226">
        <v>1419</v>
      </c>
      <c r="AD1226" t="s">
        <v>227</v>
      </c>
      <c r="AE1226">
        <v>46</v>
      </c>
      <c r="AF1226">
        <v>5</v>
      </c>
      <c r="AG1226">
        <v>2280.71</v>
      </c>
    </row>
    <row r="1227" spans="29:33" x14ac:dyDescent="0.4">
      <c r="AC1227">
        <v>1420</v>
      </c>
      <c r="AD1227" t="s">
        <v>226</v>
      </c>
      <c r="AE1227">
        <v>72</v>
      </c>
      <c r="AF1227">
        <v>4</v>
      </c>
      <c r="AG1227">
        <v>2207.9299999999998</v>
      </c>
    </row>
    <row r="1228" spans="29:33" x14ac:dyDescent="0.4">
      <c r="AC1228">
        <v>1421</v>
      </c>
      <c r="AD1228" t="s">
        <v>225</v>
      </c>
      <c r="AE1228">
        <v>29</v>
      </c>
      <c r="AF1228">
        <v>4</v>
      </c>
      <c r="AG1228">
        <v>3054.4</v>
      </c>
    </row>
    <row r="1229" spans="29:33" x14ac:dyDescent="0.4">
      <c r="AC1229">
        <v>1422</v>
      </c>
      <c r="AD1229" t="s">
        <v>227</v>
      </c>
      <c r="AE1229">
        <v>6</v>
      </c>
      <c r="AF1229">
        <v>3</v>
      </c>
      <c r="AG1229">
        <v>3713.76</v>
      </c>
    </row>
    <row r="1230" spans="29:33" x14ac:dyDescent="0.4">
      <c r="AC1230">
        <v>1423</v>
      </c>
      <c r="AD1230" t="s">
        <v>226</v>
      </c>
      <c r="AE1230">
        <v>78</v>
      </c>
      <c r="AF1230">
        <v>3</v>
      </c>
      <c r="AG1230">
        <v>1204.6300000000001</v>
      </c>
    </row>
    <row r="1231" spans="29:33" x14ac:dyDescent="0.4">
      <c r="AC1231">
        <v>1425</v>
      </c>
      <c r="AD1231" t="s">
        <v>226</v>
      </c>
      <c r="AE1231">
        <v>53</v>
      </c>
      <c r="AF1231">
        <v>1</v>
      </c>
      <c r="AG1231">
        <v>1175.8</v>
      </c>
    </row>
    <row r="1232" spans="29:33" x14ac:dyDescent="0.4">
      <c r="AC1232">
        <v>1426</v>
      </c>
      <c r="AD1232" t="s">
        <v>226</v>
      </c>
      <c r="AE1232">
        <v>20</v>
      </c>
      <c r="AF1232">
        <v>5</v>
      </c>
      <c r="AG1232">
        <v>1952.34</v>
      </c>
    </row>
    <row r="1233" spans="29:33" x14ac:dyDescent="0.4">
      <c r="AC1233">
        <v>1427</v>
      </c>
      <c r="AD1233" t="s">
        <v>226</v>
      </c>
      <c r="AE1233">
        <v>22</v>
      </c>
      <c r="AF1233">
        <v>4</v>
      </c>
      <c r="AG1233">
        <v>1288.4100000000001</v>
      </c>
    </row>
    <row r="1234" spans="29:33" x14ac:dyDescent="0.4">
      <c r="AC1234">
        <v>1428</v>
      </c>
      <c r="AD1234" t="s">
        <v>227</v>
      </c>
      <c r="AE1234">
        <v>72</v>
      </c>
      <c r="AF1234">
        <v>3</v>
      </c>
      <c r="AG1234">
        <v>892.71</v>
      </c>
    </row>
    <row r="1235" spans="29:33" x14ac:dyDescent="0.4">
      <c r="AC1235">
        <v>1432</v>
      </c>
      <c r="AD1235" t="s">
        <v>226</v>
      </c>
      <c r="AE1235">
        <v>66</v>
      </c>
      <c r="AF1235">
        <v>2</v>
      </c>
      <c r="AG1235">
        <v>1156.8800000000001</v>
      </c>
    </row>
    <row r="1236" spans="29:33" x14ac:dyDescent="0.4">
      <c r="AC1236">
        <v>1433</v>
      </c>
      <c r="AD1236" t="s">
        <v>225</v>
      </c>
      <c r="AE1236">
        <v>21</v>
      </c>
      <c r="AF1236">
        <v>6</v>
      </c>
      <c r="AG1236">
        <v>1925.49</v>
      </c>
    </row>
    <row r="1237" spans="29:33" x14ac:dyDescent="0.4">
      <c r="AC1237">
        <v>1434</v>
      </c>
      <c r="AD1237" t="s">
        <v>226</v>
      </c>
      <c r="AE1237">
        <v>9</v>
      </c>
      <c r="AF1237">
        <v>17</v>
      </c>
      <c r="AG1237">
        <v>4178.45</v>
      </c>
    </row>
    <row r="1238" spans="29:33" x14ac:dyDescent="0.4">
      <c r="AC1238">
        <v>1435</v>
      </c>
      <c r="AD1238" t="s">
        <v>226</v>
      </c>
      <c r="AE1238">
        <v>130</v>
      </c>
      <c r="AF1238">
        <v>1</v>
      </c>
      <c r="AG1238">
        <v>1176.19</v>
      </c>
    </row>
    <row r="1239" spans="29:33" x14ac:dyDescent="0.4">
      <c r="AC1239">
        <v>1436</v>
      </c>
      <c r="AD1239" t="s">
        <v>226</v>
      </c>
      <c r="AE1239">
        <v>15</v>
      </c>
      <c r="AF1239">
        <v>3</v>
      </c>
      <c r="AG1239">
        <v>1707</v>
      </c>
    </row>
    <row r="1240" spans="29:33" x14ac:dyDescent="0.4">
      <c r="AC1240">
        <v>1439</v>
      </c>
      <c r="AD1240" t="s">
        <v>225</v>
      </c>
      <c r="AE1240">
        <v>4</v>
      </c>
      <c r="AF1240">
        <v>4</v>
      </c>
      <c r="AG1240">
        <v>2693.06</v>
      </c>
    </row>
    <row r="1241" spans="29:33" x14ac:dyDescent="0.4">
      <c r="AC1241">
        <v>1440</v>
      </c>
      <c r="AD1241" t="s">
        <v>225</v>
      </c>
      <c r="AE1241">
        <v>12</v>
      </c>
      <c r="AF1241">
        <v>4</v>
      </c>
      <c r="AG1241">
        <v>3348.43</v>
      </c>
    </row>
    <row r="1242" spans="29:33" x14ac:dyDescent="0.4">
      <c r="AC1242">
        <v>1441</v>
      </c>
      <c r="AD1242" t="s">
        <v>224</v>
      </c>
      <c r="AE1242">
        <v>39</v>
      </c>
      <c r="AF1242">
        <v>5</v>
      </c>
      <c r="AG1242">
        <v>1667.21</v>
      </c>
    </row>
    <row r="1243" spans="29:33" x14ac:dyDescent="0.4">
      <c r="AC1243">
        <v>1442</v>
      </c>
      <c r="AD1243" t="s">
        <v>226</v>
      </c>
      <c r="AE1243">
        <v>116</v>
      </c>
      <c r="AF1243">
        <v>4</v>
      </c>
      <c r="AG1243">
        <v>4411.3</v>
      </c>
    </row>
    <row r="1244" spans="29:33" x14ac:dyDescent="0.4">
      <c r="AC1244">
        <v>1443</v>
      </c>
      <c r="AD1244" t="s">
        <v>227</v>
      </c>
      <c r="AE1244">
        <v>14</v>
      </c>
      <c r="AF1244">
        <v>7</v>
      </c>
      <c r="AG1244">
        <v>1374.84</v>
      </c>
    </row>
    <row r="1245" spans="29:33" x14ac:dyDescent="0.4">
      <c r="AC1245">
        <v>1444</v>
      </c>
      <c r="AD1245" t="s">
        <v>225</v>
      </c>
      <c r="AE1245">
        <v>146</v>
      </c>
      <c r="AF1245">
        <v>1</v>
      </c>
      <c r="AG1245">
        <v>1992.36</v>
      </c>
    </row>
    <row r="1246" spans="29:33" x14ac:dyDescent="0.4">
      <c r="AC1246">
        <v>1445</v>
      </c>
      <c r="AD1246" t="s">
        <v>224</v>
      </c>
      <c r="AE1246">
        <v>5</v>
      </c>
      <c r="AF1246">
        <v>5</v>
      </c>
      <c r="AG1246">
        <v>2893.23</v>
      </c>
    </row>
    <row r="1247" spans="29:33" x14ac:dyDescent="0.4">
      <c r="AC1247">
        <v>1446</v>
      </c>
      <c r="AD1247" t="s">
        <v>225</v>
      </c>
      <c r="AE1247">
        <v>17</v>
      </c>
      <c r="AF1247">
        <v>6</v>
      </c>
      <c r="AG1247">
        <v>1941.85</v>
      </c>
    </row>
    <row r="1248" spans="29:33" x14ac:dyDescent="0.4">
      <c r="AC1248">
        <v>1447</v>
      </c>
      <c r="AD1248" t="s">
        <v>227</v>
      </c>
      <c r="AE1248">
        <v>43</v>
      </c>
      <c r="AF1248">
        <v>3</v>
      </c>
      <c r="AG1248">
        <v>3946.95</v>
      </c>
    </row>
    <row r="1249" spans="29:33" x14ac:dyDescent="0.4">
      <c r="AC1249">
        <v>1448</v>
      </c>
      <c r="AD1249" t="s">
        <v>226</v>
      </c>
      <c r="AE1249">
        <v>49</v>
      </c>
      <c r="AF1249">
        <v>3</v>
      </c>
      <c r="AG1249">
        <v>1194.3900000000001</v>
      </c>
    </row>
    <row r="1250" spans="29:33" x14ac:dyDescent="0.4">
      <c r="AC1250">
        <v>1450</v>
      </c>
      <c r="AD1250" t="s">
        <v>227</v>
      </c>
      <c r="AE1250">
        <v>40</v>
      </c>
      <c r="AF1250">
        <v>3</v>
      </c>
      <c r="AG1250">
        <v>843.32</v>
      </c>
    </row>
    <row r="1251" spans="29:33" x14ac:dyDescent="0.4">
      <c r="AC1251">
        <v>1452</v>
      </c>
      <c r="AD1251" t="s">
        <v>226</v>
      </c>
      <c r="AE1251">
        <v>120</v>
      </c>
      <c r="AF1251">
        <v>2</v>
      </c>
      <c r="AG1251">
        <v>1307.6400000000001</v>
      </c>
    </row>
    <row r="1252" spans="29:33" x14ac:dyDescent="0.4">
      <c r="AC1252">
        <v>1453</v>
      </c>
      <c r="AD1252" t="s">
        <v>225</v>
      </c>
      <c r="AE1252">
        <v>85</v>
      </c>
      <c r="AF1252">
        <v>3</v>
      </c>
      <c r="AG1252">
        <v>1188.57</v>
      </c>
    </row>
    <row r="1253" spans="29:33" x14ac:dyDescent="0.4">
      <c r="AC1253">
        <v>1454</v>
      </c>
      <c r="AD1253" t="s">
        <v>224</v>
      </c>
      <c r="AE1253">
        <v>55</v>
      </c>
      <c r="AF1253">
        <v>3</v>
      </c>
      <c r="AG1253">
        <v>2236.16</v>
      </c>
    </row>
    <row r="1254" spans="29:33" x14ac:dyDescent="0.4">
      <c r="AC1254">
        <v>1455</v>
      </c>
      <c r="AD1254" t="s">
        <v>225</v>
      </c>
      <c r="AE1254">
        <v>68</v>
      </c>
      <c r="AF1254">
        <v>1</v>
      </c>
      <c r="AG1254">
        <v>2547.66</v>
      </c>
    </row>
    <row r="1255" spans="29:33" x14ac:dyDescent="0.4">
      <c r="AC1255">
        <v>1456</v>
      </c>
      <c r="AD1255" t="s">
        <v>225</v>
      </c>
      <c r="AE1255">
        <v>20</v>
      </c>
      <c r="AF1255">
        <v>3</v>
      </c>
      <c r="AG1255">
        <v>2638.12</v>
      </c>
    </row>
    <row r="1256" spans="29:33" x14ac:dyDescent="0.4">
      <c r="AC1256">
        <v>1457</v>
      </c>
      <c r="AD1256" t="s">
        <v>226</v>
      </c>
      <c r="AE1256">
        <v>101</v>
      </c>
      <c r="AF1256">
        <v>2</v>
      </c>
      <c r="AG1256">
        <v>1089.8499999999999</v>
      </c>
    </row>
    <row r="1257" spans="29:33" x14ac:dyDescent="0.4">
      <c r="AC1257">
        <v>1458</v>
      </c>
      <c r="AD1257" t="s">
        <v>225</v>
      </c>
      <c r="AE1257">
        <v>46</v>
      </c>
      <c r="AF1257">
        <v>3</v>
      </c>
      <c r="AG1257">
        <v>1783.6</v>
      </c>
    </row>
    <row r="1258" spans="29:33" x14ac:dyDescent="0.4">
      <c r="AC1258">
        <v>1459</v>
      </c>
      <c r="AD1258" t="s">
        <v>226</v>
      </c>
      <c r="AE1258">
        <v>17</v>
      </c>
      <c r="AF1258">
        <v>6</v>
      </c>
      <c r="AG1258">
        <v>1438.69</v>
      </c>
    </row>
    <row r="1259" spans="29:33" x14ac:dyDescent="0.4">
      <c r="AC1259">
        <v>1462</v>
      </c>
      <c r="AD1259" t="s">
        <v>225</v>
      </c>
      <c r="AE1259">
        <v>9</v>
      </c>
      <c r="AF1259">
        <v>3</v>
      </c>
      <c r="AG1259">
        <v>1865</v>
      </c>
    </row>
    <row r="1260" spans="29:33" x14ac:dyDescent="0.4">
      <c r="AC1260">
        <v>1464</v>
      </c>
      <c r="AD1260" t="s">
        <v>226</v>
      </c>
      <c r="AE1260">
        <v>16</v>
      </c>
      <c r="AF1260">
        <v>7</v>
      </c>
      <c r="AG1260">
        <v>1213.9100000000001</v>
      </c>
    </row>
    <row r="1261" spans="29:33" x14ac:dyDescent="0.4">
      <c r="AC1261">
        <v>1465</v>
      </c>
      <c r="AD1261" t="s">
        <v>225</v>
      </c>
      <c r="AE1261">
        <v>4</v>
      </c>
      <c r="AF1261">
        <v>4</v>
      </c>
      <c r="AG1261">
        <v>1572.28</v>
      </c>
    </row>
    <row r="1262" spans="29:33" x14ac:dyDescent="0.4">
      <c r="AC1262">
        <v>1466</v>
      </c>
      <c r="AD1262" t="s">
        <v>226</v>
      </c>
      <c r="AE1262">
        <v>7</v>
      </c>
      <c r="AF1262">
        <v>2</v>
      </c>
      <c r="AG1262">
        <v>3253.91</v>
      </c>
    </row>
    <row r="1263" spans="29:33" x14ac:dyDescent="0.4">
      <c r="AC1263">
        <v>1467</v>
      </c>
      <c r="AD1263" t="s">
        <v>225</v>
      </c>
      <c r="AE1263">
        <v>72</v>
      </c>
      <c r="AF1263">
        <v>1</v>
      </c>
      <c r="AG1263">
        <v>787.51</v>
      </c>
    </row>
    <row r="1264" spans="29:33" x14ac:dyDescent="0.4">
      <c r="AC1264">
        <v>1468</v>
      </c>
      <c r="AD1264" t="s">
        <v>227</v>
      </c>
      <c r="AE1264">
        <v>138</v>
      </c>
      <c r="AF1264">
        <v>5</v>
      </c>
      <c r="AG1264">
        <v>1930.65</v>
      </c>
    </row>
    <row r="1265" spans="29:33" x14ac:dyDescent="0.4">
      <c r="AC1265">
        <v>1469</v>
      </c>
      <c r="AD1265" t="s">
        <v>226</v>
      </c>
      <c r="AE1265">
        <v>44</v>
      </c>
      <c r="AF1265">
        <v>6</v>
      </c>
      <c r="AG1265">
        <v>1440.97</v>
      </c>
    </row>
    <row r="1266" spans="29:33" x14ac:dyDescent="0.4">
      <c r="AC1266">
        <v>1470</v>
      </c>
      <c r="AD1266" t="s">
        <v>227</v>
      </c>
      <c r="AE1266">
        <v>110</v>
      </c>
      <c r="AF1266">
        <v>1</v>
      </c>
      <c r="AG1266">
        <v>1009.54</v>
      </c>
    </row>
    <row r="1267" spans="29:33" x14ac:dyDescent="0.4">
      <c r="AC1267">
        <v>1471</v>
      </c>
      <c r="AD1267" t="s">
        <v>225</v>
      </c>
      <c r="AE1267">
        <v>24</v>
      </c>
      <c r="AF1267">
        <v>2</v>
      </c>
      <c r="AG1267">
        <v>1132.3800000000001</v>
      </c>
    </row>
    <row r="1268" spans="29:33" x14ac:dyDescent="0.4">
      <c r="AC1268">
        <v>1472</v>
      </c>
      <c r="AD1268" t="s">
        <v>225</v>
      </c>
      <c r="AE1268">
        <v>41</v>
      </c>
      <c r="AF1268">
        <v>7</v>
      </c>
      <c r="AG1268">
        <v>1091.51</v>
      </c>
    </row>
    <row r="1269" spans="29:33" x14ac:dyDescent="0.4">
      <c r="AC1269">
        <v>1473</v>
      </c>
      <c r="AD1269" t="s">
        <v>225</v>
      </c>
      <c r="AE1269">
        <v>29</v>
      </c>
      <c r="AF1269">
        <v>7</v>
      </c>
      <c r="AG1269">
        <v>3757.65</v>
      </c>
    </row>
    <row r="1270" spans="29:33" x14ac:dyDescent="0.4">
      <c r="AC1270">
        <v>1474</v>
      </c>
      <c r="AD1270" t="s">
        <v>227</v>
      </c>
      <c r="AE1270">
        <v>16</v>
      </c>
      <c r="AF1270">
        <v>7</v>
      </c>
      <c r="AG1270">
        <v>1208.06</v>
      </c>
    </row>
    <row r="1271" spans="29:33" x14ac:dyDescent="0.4">
      <c r="AC1271">
        <v>1475</v>
      </c>
      <c r="AD1271" t="s">
        <v>226</v>
      </c>
      <c r="AE1271">
        <v>130</v>
      </c>
      <c r="AF1271">
        <v>1</v>
      </c>
      <c r="AG1271">
        <v>1327.08</v>
      </c>
    </row>
    <row r="1272" spans="29:33" x14ac:dyDescent="0.4">
      <c r="AC1272">
        <v>1476</v>
      </c>
      <c r="AD1272" t="s">
        <v>227</v>
      </c>
      <c r="AE1272">
        <v>24</v>
      </c>
      <c r="AF1272">
        <v>3</v>
      </c>
      <c r="AG1272">
        <v>1046.44</v>
      </c>
    </row>
    <row r="1273" spans="29:33" x14ac:dyDescent="0.4">
      <c r="AC1273">
        <v>1478</v>
      </c>
      <c r="AD1273" t="s">
        <v>227</v>
      </c>
      <c r="AE1273">
        <v>42</v>
      </c>
      <c r="AF1273">
        <v>6</v>
      </c>
      <c r="AG1273">
        <v>2844.95</v>
      </c>
    </row>
    <row r="1274" spans="29:33" x14ac:dyDescent="0.4">
      <c r="AC1274">
        <v>1479</v>
      </c>
      <c r="AD1274" t="s">
        <v>227</v>
      </c>
      <c r="AE1274">
        <v>16</v>
      </c>
      <c r="AF1274">
        <v>3</v>
      </c>
      <c r="AG1274">
        <v>1512.84</v>
      </c>
    </row>
    <row r="1275" spans="29:33" x14ac:dyDescent="0.4">
      <c r="AC1275">
        <v>1480</v>
      </c>
      <c r="AD1275" t="s">
        <v>224</v>
      </c>
      <c r="AE1275">
        <v>36</v>
      </c>
      <c r="AF1275">
        <v>4</v>
      </c>
      <c r="AG1275">
        <v>1716.28</v>
      </c>
    </row>
    <row r="1276" spans="29:33" x14ac:dyDescent="0.4">
      <c r="AC1276">
        <v>1481</v>
      </c>
      <c r="AD1276" t="s">
        <v>224</v>
      </c>
      <c r="AE1276">
        <v>51</v>
      </c>
      <c r="AF1276">
        <v>3</v>
      </c>
      <c r="AG1276">
        <v>464.88</v>
      </c>
    </row>
    <row r="1277" spans="29:33" x14ac:dyDescent="0.4">
      <c r="AC1277">
        <v>1483</v>
      </c>
      <c r="AD1277" t="s">
        <v>226</v>
      </c>
      <c r="AE1277">
        <v>19</v>
      </c>
      <c r="AF1277">
        <v>3</v>
      </c>
      <c r="AG1277">
        <v>2352.61</v>
      </c>
    </row>
    <row r="1278" spans="29:33" x14ac:dyDescent="0.4">
      <c r="AC1278">
        <v>1484</v>
      </c>
      <c r="AD1278" t="s">
        <v>227</v>
      </c>
      <c r="AE1278">
        <v>8</v>
      </c>
      <c r="AF1278">
        <v>1</v>
      </c>
      <c r="AG1278">
        <v>1</v>
      </c>
    </row>
    <row r="1279" spans="29:33" x14ac:dyDescent="0.4">
      <c r="AC1279">
        <v>1485</v>
      </c>
      <c r="AD1279" t="s">
        <v>227</v>
      </c>
      <c r="AE1279">
        <v>84</v>
      </c>
      <c r="AF1279">
        <v>2</v>
      </c>
      <c r="AG1279">
        <v>2387.0700000000002</v>
      </c>
    </row>
    <row r="1280" spans="29:33" x14ac:dyDescent="0.4">
      <c r="AC1280">
        <v>1486</v>
      </c>
      <c r="AD1280" t="s">
        <v>227</v>
      </c>
      <c r="AE1280">
        <v>3</v>
      </c>
      <c r="AF1280">
        <v>4</v>
      </c>
      <c r="AG1280">
        <v>1686.83</v>
      </c>
    </row>
    <row r="1281" spans="29:33" x14ac:dyDescent="0.4">
      <c r="AC1281">
        <v>1487</v>
      </c>
      <c r="AD1281" t="s">
        <v>224</v>
      </c>
      <c r="AE1281">
        <v>74</v>
      </c>
      <c r="AF1281">
        <v>2</v>
      </c>
      <c r="AG1281">
        <v>1576.03</v>
      </c>
    </row>
    <row r="1282" spans="29:33" x14ac:dyDescent="0.4">
      <c r="AC1282">
        <v>1488</v>
      </c>
      <c r="AD1282" t="s">
        <v>226</v>
      </c>
      <c r="AE1282">
        <v>100</v>
      </c>
      <c r="AF1282">
        <v>3</v>
      </c>
      <c r="AG1282">
        <v>2629.59</v>
      </c>
    </row>
    <row r="1283" spans="29:33" x14ac:dyDescent="0.4">
      <c r="AC1283">
        <v>1489</v>
      </c>
      <c r="AD1283" t="s">
        <v>224</v>
      </c>
      <c r="AE1283">
        <v>99</v>
      </c>
      <c r="AF1283">
        <v>2</v>
      </c>
      <c r="AG1283">
        <v>2862.61</v>
      </c>
    </row>
    <row r="1284" spans="29:33" x14ac:dyDescent="0.4">
      <c r="AC1284">
        <v>1490</v>
      </c>
      <c r="AD1284" t="s">
        <v>226</v>
      </c>
      <c r="AE1284">
        <v>3</v>
      </c>
      <c r="AF1284">
        <v>6</v>
      </c>
      <c r="AG1284">
        <v>1602.79</v>
      </c>
    </row>
    <row r="1285" spans="29:33" x14ac:dyDescent="0.4">
      <c r="AC1285">
        <v>1491</v>
      </c>
      <c r="AD1285" t="s">
        <v>226</v>
      </c>
      <c r="AE1285">
        <v>57</v>
      </c>
      <c r="AF1285">
        <v>2</v>
      </c>
      <c r="AG1285">
        <v>3205.59</v>
      </c>
    </row>
    <row r="1286" spans="29:33" x14ac:dyDescent="0.4">
      <c r="AC1286">
        <v>1492</v>
      </c>
      <c r="AD1286" t="s">
        <v>225</v>
      </c>
      <c r="AE1286">
        <v>5</v>
      </c>
      <c r="AF1286">
        <v>5</v>
      </c>
      <c r="AG1286">
        <v>1132.3</v>
      </c>
    </row>
    <row r="1287" spans="29:33" x14ac:dyDescent="0.4">
      <c r="AC1287">
        <v>1493</v>
      </c>
      <c r="AD1287" t="s">
        <v>224</v>
      </c>
      <c r="AE1287">
        <v>47</v>
      </c>
      <c r="AF1287">
        <v>4</v>
      </c>
      <c r="AG1287">
        <v>2213.96</v>
      </c>
    </row>
    <row r="1288" spans="29:33" x14ac:dyDescent="0.4">
      <c r="AC1288">
        <v>1495</v>
      </c>
      <c r="AD1288" t="s">
        <v>226</v>
      </c>
      <c r="AE1288">
        <v>18</v>
      </c>
      <c r="AF1288">
        <v>4</v>
      </c>
      <c r="AG1288">
        <v>1700.28</v>
      </c>
    </row>
    <row r="1289" spans="29:33" x14ac:dyDescent="0.4">
      <c r="AC1289">
        <v>1496</v>
      </c>
      <c r="AD1289" t="s">
        <v>225</v>
      </c>
      <c r="AE1289">
        <v>11</v>
      </c>
      <c r="AF1289">
        <v>5</v>
      </c>
      <c r="AG1289">
        <v>1130.71</v>
      </c>
    </row>
    <row r="1290" spans="29:33" x14ac:dyDescent="0.4">
      <c r="AC1290">
        <v>1497</v>
      </c>
      <c r="AD1290" t="s">
        <v>227</v>
      </c>
      <c r="AE1290">
        <v>124</v>
      </c>
      <c r="AF1290">
        <v>3</v>
      </c>
      <c r="AG1290">
        <v>2106.89</v>
      </c>
    </row>
    <row r="1291" spans="29:33" x14ac:dyDescent="0.4">
      <c r="AC1291">
        <v>1498</v>
      </c>
      <c r="AD1291" t="s">
        <v>227</v>
      </c>
      <c r="AE1291">
        <v>23</v>
      </c>
      <c r="AF1291">
        <v>5</v>
      </c>
      <c r="AG1291">
        <v>1337.32</v>
      </c>
    </row>
    <row r="1292" spans="29:33" x14ac:dyDescent="0.4">
      <c r="AC1292">
        <v>1499</v>
      </c>
      <c r="AD1292" t="s">
        <v>226</v>
      </c>
      <c r="AE1292">
        <v>10</v>
      </c>
      <c r="AF1292">
        <v>4</v>
      </c>
      <c r="AG1292">
        <v>1625.16</v>
      </c>
    </row>
    <row r="1293" spans="29:33" x14ac:dyDescent="0.4">
      <c r="AC1293">
        <v>1500</v>
      </c>
      <c r="AD1293" t="s">
        <v>227</v>
      </c>
      <c r="AE1293">
        <v>115</v>
      </c>
      <c r="AF1293">
        <v>3</v>
      </c>
      <c r="AG1293">
        <v>1286.24</v>
      </c>
    </row>
    <row r="1294" spans="29:33" x14ac:dyDescent="0.4">
      <c r="AC1294">
        <v>1501</v>
      </c>
      <c r="AD1294" t="s">
        <v>226</v>
      </c>
      <c r="AE1294">
        <v>11</v>
      </c>
      <c r="AF1294">
        <v>5</v>
      </c>
      <c r="AG1294">
        <v>4114.3100000000004</v>
      </c>
    </row>
    <row r="1295" spans="29:33" x14ac:dyDescent="0.4">
      <c r="AC1295">
        <v>1502</v>
      </c>
      <c r="AD1295" t="s">
        <v>226</v>
      </c>
      <c r="AE1295">
        <v>50</v>
      </c>
      <c r="AF1295">
        <v>2</v>
      </c>
      <c r="AG1295">
        <v>2407.6799999999998</v>
      </c>
    </row>
    <row r="1296" spans="29:33" x14ac:dyDescent="0.4">
      <c r="AC1296">
        <v>1503</v>
      </c>
      <c r="AD1296" t="s">
        <v>225</v>
      </c>
      <c r="AE1296">
        <v>4</v>
      </c>
      <c r="AF1296">
        <v>2</v>
      </c>
      <c r="AG1296">
        <v>2810.7</v>
      </c>
    </row>
    <row r="1297" spans="29:33" x14ac:dyDescent="0.4">
      <c r="AC1297">
        <v>1504</v>
      </c>
      <c r="AD1297" t="s">
        <v>226</v>
      </c>
      <c r="AE1297">
        <v>82</v>
      </c>
      <c r="AF1297">
        <v>3</v>
      </c>
      <c r="AG1297">
        <v>974.22</v>
      </c>
    </row>
    <row r="1298" spans="29:33" x14ac:dyDescent="0.4">
      <c r="AC1298">
        <v>1505</v>
      </c>
      <c r="AD1298" t="s">
        <v>224</v>
      </c>
      <c r="AE1298">
        <v>54</v>
      </c>
      <c r="AF1298">
        <v>2</v>
      </c>
      <c r="AG1298">
        <v>1520.27</v>
      </c>
    </row>
    <row r="1299" spans="29:33" x14ac:dyDescent="0.4">
      <c r="AC1299">
        <v>1506</v>
      </c>
      <c r="AD1299" t="s">
        <v>225</v>
      </c>
      <c r="AE1299">
        <v>9</v>
      </c>
      <c r="AF1299">
        <v>5</v>
      </c>
      <c r="AG1299">
        <v>1242.44</v>
      </c>
    </row>
    <row r="1300" spans="29:33" x14ac:dyDescent="0.4">
      <c r="AC1300">
        <v>1507</v>
      </c>
      <c r="AD1300" t="s">
        <v>226</v>
      </c>
      <c r="AE1300">
        <v>145</v>
      </c>
      <c r="AF1300">
        <v>2</v>
      </c>
      <c r="AG1300">
        <v>2362.84</v>
      </c>
    </row>
    <row r="1301" spans="29:33" x14ac:dyDescent="0.4">
      <c r="AC1301">
        <v>1508</v>
      </c>
      <c r="AD1301" t="s">
        <v>226</v>
      </c>
      <c r="AE1301">
        <v>22</v>
      </c>
      <c r="AF1301">
        <v>5</v>
      </c>
      <c r="AG1301">
        <v>1721.07</v>
      </c>
    </row>
    <row r="1302" spans="29:33" x14ac:dyDescent="0.4">
      <c r="AC1302">
        <v>1509</v>
      </c>
      <c r="AD1302" t="s">
        <v>226</v>
      </c>
      <c r="AE1302">
        <v>20</v>
      </c>
      <c r="AF1302">
        <v>6</v>
      </c>
      <c r="AG1302">
        <v>1834.11</v>
      </c>
    </row>
    <row r="1303" spans="29:33" x14ac:dyDescent="0.4">
      <c r="AC1303">
        <v>1510</v>
      </c>
      <c r="AD1303" t="s">
        <v>226</v>
      </c>
      <c r="AE1303">
        <v>53</v>
      </c>
      <c r="AF1303">
        <v>3</v>
      </c>
      <c r="AG1303">
        <v>1495.9</v>
      </c>
    </row>
    <row r="1304" spans="29:33" x14ac:dyDescent="0.4">
      <c r="AC1304">
        <v>1511</v>
      </c>
      <c r="AD1304" t="s">
        <v>226</v>
      </c>
      <c r="AE1304">
        <v>21</v>
      </c>
      <c r="AF1304">
        <v>2</v>
      </c>
      <c r="AG1304">
        <v>2265.31</v>
      </c>
    </row>
    <row r="1305" spans="29:33" x14ac:dyDescent="0.4">
      <c r="AC1305">
        <v>1513</v>
      </c>
      <c r="AD1305" t="s">
        <v>226</v>
      </c>
      <c r="AE1305">
        <v>16</v>
      </c>
      <c r="AF1305">
        <v>3</v>
      </c>
      <c r="AG1305">
        <v>2763.04</v>
      </c>
    </row>
    <row r="1306" spans="29:33" x14ac:dyDescent="0.4">
      <c r="AC1306">
        <v>1514</v>
      </c>
      <c r="AD1306" t="s">
        <v>226</v>
      </c>
      <c r="AE1306">
        <v>9</v>
      </c>
      <c r="AF1306">
        <v>3</v>
      </c>
      <c r="AG1306">
        <v>760.69</v>
      </c>
    </row>
    <row r="1307" spans="29:33" x14ac:dyDescent="0.4">
      <c r="AC1307">
        <v>1515</v>
      </c>
      <c r="AD1307" t="s">
        <v>226</v>
      </c>
      <c r="AE1307">
        <v>60</v>
      </c>
      <c r="AF1307">
        <v>2</v>
      </c>
      <c r="AG1307">
        <v>680.1</v>
      </c>
    </row>
    <row r="1308" spans="29:33" x14ac:dyDescent="0.4">
      <c r="AC1308">
        <v>1516</v>
      </c>
      <c r="AD1308" t="s">
        <v>227</v>
      </c>
      <c r="AE1308">
        <v>48</v>
      </c>
      <c r="AF1308">
        <v>3</v>
      </c>
      <c r="AG1308">
        <v>892.57</v>
      </c>
    </row>
    <row r="1309" spans="29:33" x14ac:dyDescent="0.4">
      <c r="AC1309">
        <v>1517</v>
      </c>
      <c r="AD1309" t="s">
        <v>224</v>
      </c>
      <c r="AE1309">
        <v>8</v>
      </c>
      <c r="AF1309">
        <v>1</v>
      </c>
      <c r="AG1309">
        <v>2511.98</v>
      </c>
    </row>
    <row r="1310" spans="29:33" x14ac:dyDescent="0.4">
      <c r="AC1310">
        <v>1518</v>
      </c>
      <c r="AD1310" t="s">
        <v>224</v>
      </c>
      <c r="AE1310">
        <v>9</v>
      </c>
      <c r="AF1310">
        <v>4</v>
      </c>
      <c r="AG1310">
        <v>1184.01</v>
      </c>
    </row>
    <row r="1311" spans="29:33" x14ac:dyDescent="0.4">
      <c r="AC1311">
        <v>1520</v>
      </c>
      <c r="AD1311" t="s">
        <v>227</v>
      </c>
      <c r="AE1311">
        <v>18</v>
      </c>
      <c r="AF1311">
        <v>3</v>
      </c>
      <c r="AG1311">
        <v>2247.5</v>
      </c>
    </row>
    <row r="1312" spans="29:33" x14ac:dyDescent="0.4">
      <c r="AC1312">
        <v>1521</v>
      </c>
      <c r="AD1312" t="s">
        <v>227</v>
      </c>
      <c r="AE1312">
        <v>101</v>
      </c>
      <c r="AF1312">
        <v>5</v>
      </c>
      <c r="AG1312">
        <v>2725.84</v>
      </c>
    </row>
    <row r="1313" spans="29:33" x14ac:dyDescent="0.4">
      <c r="AC1313">
        <v>1522</v>
      </c>
      <c r="AD1313" t="s">
        <v>227</v>
      </c>
      <c r="AE1313">
        <v>27</v>
      </c>
      <c r="AF1313">
        <v>1</v>
      </c>
      <c r="AG1313">
        <v>2085.1</v>
      </c>
    </row>
    <row r="1314" spans="29:33" x14ac:dyDescent="0.4">
      <c r="AC1314">
        <v>1524</v>
      </c>
      <c r="AD1314" t="s">
        <v>227</v>
      </c>
      <c r="AE1314">
        <v>9</v>
      </c>
      <c r="AF1314">
        <v>4</v>
      </c>
      <c r="AG1314">
        <v>2071.91</v>
      </c>
    </row>
    <row r="1315" spans="29:33" x14ac:dyDescent="0.4">
      <c r="AC1315">
        <v>1525</v>
      </c>
      <c r="AD1315" t="s">
        <v>226</v>
      </c>
      <c r="AE1315">
        <v>15</v>
      </c>
      <c r="AF1315">
        <v>4</v>
      </c>
      <c r="AG1315">
        <v>3337.19</v>
      </c>
    </row>
    <row r="1316" spans="29:33" x14ac:dyDescent="0.4">
      <c r="AC1316">
        <v>1526</v>
      </c>
      <c r="AD1316" t="s">
        <v>225</v>
      </c>
      <c r="AE1316">
        <v>16</v>
      </c>
      <c r="AF1316">
        <v>2</v>
      </c>
      <c r="AG1316">
        <v>2835.79</v>
      </c>
    </row>
    <row r="1317" spans="29:33" x14ac:dyDescent="0.4">
      <c r="AC1317">
        <v>1527</v>
      </c>
      <c r="AD1317" t="s">
        <v>224</v>
      </c>
      <c r="AE1317">
        <v>13</v>
      </c>
      <c r="AF1317">
        <v>3</v>
      </c>
      <c r="AG1317">
        <v>1592.33</v>
      </c>
    </row>
    <row r="1318" spans="29:33" x14ac:dyDescent="0.4">
      <c r="AC1318">
        <v>1528</v>
      </c>
      <c r="AD1318" t="s">
        <v>227</v>
      </c>
      <c r="AE1318">
        <v>105</v>
      </c>
      <c r="AF1318">
        <v>2</v>
      </c>
      <c r="AG1318">
        <v>5226.1400000000003</v>
      </c>
    </row>
    <row r="1319" spans="29:33" x14ac:dyDescent="0.4">
      <c r="AC1319">
        <v>1530</v>
      </c>
      <c r="AD1319" t="s">
        <v>225</v>
      </c>
      <c r="AE1319">
        <v>9</v>
      </c>
      <c r="AF1319">
        <v>4</v>
      </c>
      <c r="AG1319">
        <v>1513.21</v>
      </c>
    </row>
    <row r="1320" spans="29:33" x14ac:dyDescent="0.4">
      <c r="AC1320">
        <v>1531</v>
      </c>
      <c r="AD1320" t="s">
        <v>226</v>
      </c>
      <c r="AE1320">
        <v>95</v>
      </c>
      <c r="AF1320">
        <v>5</v>
      </c>
      <c r="AG1320">
        <v>2168.1799999999998</v>
      </c>
    </row>
    <row r="1321" spans="29:33" x14ac:dyDescent="0.4">
      <c r="AC1321">
        <v>1532</v>
      </c>
      <c r="AD1321" t="s">
        <v>227</v>
      </c>
      <c r="AE1321">
        <v>170</v>
      </c>
      <c r="AF1321">
        <v>1</v>
      </c>
      <c r="AG1321">
        <v>7943.59</v>
      </c>
    </row>
    <row r="1322" spans="29:33" x14ac:dyDescent="0.4">
      <c r="AC1322">
        <v>1533</v>
      </c>
      <c r="AD1322" t="s">
        <v>226</v>
      </c>
      <c r="AE1322">
        <v>75</v>
      </c>
      <c r="AF1322">
        <v>4</v>
      </c>
      <c r="AG1322">
        <v>2696.15</v>
      </c>
    </row>
    <row r="1323" spans="29:33" x14ac:dyDescent="0.4">
      <c r="AC1323">
        <v>1534</v>
      </c>
      <c r="AD1323" t="s">
        <v>226</v>
      </c>
      <c r="AE1323">
        <v>6</v>
      </c>
      <c r="AF1323">
        <v>2</v>
      </c>
      <c r="AG1323">
        <v>717.44</v>
      </c>
    </row>
    <row r="1324" spans="29:33" x14ac:dyDescent="0.4">
      <c r="AC1324">
        <v>1535</v>
      </c>
      <c r="AD1324" t="s">
        <v>227</v>
      </c>
      <c r="AE1324">
        <v>4</v>
      </c>
      <c r="AF1324">
        <v>7</v>
      </c>
      <c r="AG1324">
        <v>1547.47</v>
      </c>
    </row>
    <row r="1325" spans="29:33" x14ac:dyDescent="0.4">
      <c r="AC1325">
        <v>1536</v>
      </c>
      <c r="AD1325" t="s">
        <v>224</v>
      </c>
      <c r="AE1325">
        <v>51</v>
      </c>
      <c r="AF1325">
        <v>4</v>
      </c>
      <c r="AG1325">
        <v>2484.15</v>
      </c>
    </row>
    <row r="1326" spans="29:33" x14ac:dyDescent="0.4">
      <c r="AC1326">
        <v>1537</v>
      </c>
      <c r="AD1326" t="s">
        <v>226</v>
      </c>
      <c r="AE1326">
        <v>142</v>
      </c>
      <c r="AF1326">
        <v>1</v>
      </c>
      <c r="AG1326">
        <v>1496.19</v>
      </c>
    </row>
    <row r="1327" spans="29:33" x14ac:dyDescent="0.4">
      <c r="AC1327">
        <v>1538</v>
      </c>
      <c r="AD1327" t="s">
        <v>226</v>
      </c>
      <c r="AE1327">
        <v>7</v>
      </c>
      <c r="AF1327">
        <v>4</v>
      </c>
      <c r="AG1327">
        <v>1856.83</v>
      </c>
    </row>
    <row r="1328" spans="29:33" x14ac:dyDescent="0.4">
      <c r="AC1328">
        <v>1539</v>
      </c>
      <c r="AD1328" t="s">
        <v>224</v>
      </c>
      <c r="AE1328">
        <v>10</v>
      </c>
      <c r="AF1328">
        <v>5</v>
      </c>
      <c r="AG1328">
        <v>2431.42</v>
      </c>
    </row>
    <row r="1329" spans="29:33" x14ac:dyDescent="0.4">
      <c r="AC1329">
        <v>1540</v>
      </c>
      <c r="AD1329" t="s">
        <v>226</v>
      </c>
      <c r="AE1329">
        <v>6</v>
      </c>
      <c r="AF1329">
        <v>5</v>
      </c>
      <c r="AG1329">
        <v>3195.45</v>
      </c>
    </row>
    <row r="1330" spans="29:33" x14ac:dyDescent="0.4">
      <c r="AC1330">
        <v>1541</v>
      </c>
      <c r="AD1330" t="s">
        <v>226</v>
      </c>
      <c r="AE1330">
        <v>7</v>
      </c>
      <c r="AF1330">
        <v>2</v>
      </c>
      <c r="AG1330">
        <v>2209.1</v>
      </c>
    </row>
    <row r="1331" spans="29:33" x14ac:dyDescent="0.4">
      <c r="AC1331">
        <v>1542</v>
      </c>
      <c r="AD1331" t="s">
        <v>226</v>
      </c>
      <c r="AE1331">
        <v>40</v>
      </c>
      <c r="AF1331">
        <v>3</v>
      </c>
      <c r="AG1331">
        <v>909.31</v>
      </c>
    </row>
    <row r="1332" spans="29:33" x14ac:dyDescent="0.4">
      <c r="AC1332">
        <v>1543</v>
      </c>
      <c r="AD1332" t="s">
        <v>224</v>
      </c>
      <c r="AE1332">
        <v>95</v>
      </c>
      <c r="AF1332">
        <v>1</v>
      </c>
      <c r="AG1332">
        <v>1035.53</v>
      </c>
    </row>
    <row r="1333" spans="29:33" x14ac:dyDescent="0.4">
      <c r="AC1333">
        <v>1544</v>
      </c>
      <c r="AD1333" t="s">
        <v>226</v>
      </c>
      <c r="AE1333">
        <v>40</v>
      </c>
      <c r="AF1333">
        <v>9</v>
      </c>
      <c r="AG1333">
        <v>2634.41</v>
      </c>
    </row>
    <row r="1334" spans="29:33" x14ac:dyDescent="0.4">
      <c r="AC1334">
        <v>1545</v>
      </c>
      <c r="AD1334" t="s">
        <v>225</v>
      </c>
      <c r="AE1334">
        <v>15</v>
      </c>
      <c r="AF1334">
        <v>3</v>
      </c>
      <c r="AG1334">
        <v>1837.5</v>
      </c>
    </row>
    <row r="1335" spans="29:33" x14ac:dyDescent="0.4">
      <c r="AC1335">
        <v>1546</v>
      </c>
      <c r="AD1335" t="s">
        <v>226</v>
      </c>
      <c r="AE1335">
        <v>11</v>
      </c>
      <c r="AF1335">
        <v>4</v>
      </c>
      <c r="AG1335">
        <v>1550.71</v>
      </c>
    </row>
    <row r="1336" spans="29:33" x14ac:dyDescent="0.4">
      <c r="AC1336">
        <v>1547</v>
      </c>
      <c r="AD1336" t="s">
        <v>225</v>
      </c>
      <c r="AE1336">
        <v>3</v>
      </c>
      <c r="AF1336">
        <v>5</v>
      </c>
      <c r="AG1336">
        <v>1680.76</v>
      </c>
    </row>
    <row r="1337" spans="29:33" x14ac:dyDescent="0.4">
      <c r="AC1337">
        <v>1548</v>
      </c>
      <c r="AD1337" t="s">
        <v>225</v>
      </c>
      <c r="AE1337">
        <v>53</v>
      </c>
      <c r="AF1337">
        <v>6</v>
      </c>
      <c r="AG1337">
        <v>1885.11</v>
      </c>
    </row>
    <row r="1338" spans="29:33" x14ac:dyDescent="0.4">
      <c r="AC1338">
        <v>1549</v>
      </c>
      <c r="AD1338" t="s">
        <v>225</v>
      </c>
      <c r="AE1338">
        <v>46</v>
      </c>
      <c r="AF1338">
        <v>4</v>
      </c>
      <c r="AG1338">
        <v>1560.46</v>
      </c>
    </row>
    <row r="1339" spans="29:33" x14ac:dyDescent="0.4">
      <c r="AC1339">
        <v>1550</v>
      </c>
      <c r="AD1339" t="s">
        <v>225</v>
      </c>
      <c r="AE1339">
        <v>26</v>
      </c>
      <c r="AF1339">
        <v>4</v>
      </c>
      <c r="AG1339">
        <v>1229.9100000000001</v>
      </c>
    </row>
    <row r="1340" spans="29:33" x14ac:dyDescent="0.4">
      <c r="AC1340">
        <v>1551</v>
      </c>
      <c r="AD1340" t="s">
        <v>225</v>
      </c>
      <c r="AE1340">
        <v>29</v>
      </c>
      <c r="AF1340">
        <v>2</v>
      </c>
      <c r="AG1340">
        <v>2538.2399999999998</v>
      </c>
    </row>
    <row r="1341" spans="29:33" x14ac:dyDescent="0.4">
      <c r="AC1341">
        <v>1552</v>
      </c>
      <c r="AD1341" t="s">
        <v>226</v>
      </c>
      <c r="AE1341">
        <v>16</v>
      </c>
      <c r="AF1341">
        <v>7</v>
      </c>
      <c r="AG1341">
        <v>1592.27</v>
      </c>
    </row>
    <row r="1342" spans="29:33" x14ac:dyDescent="0.4">
      <c r="AC1342">
        <v>1553</v>
      </c>
      <c r="AD1342" t="s">
        <v>226</v>
      </c>
      <c r="AE1342">
        <v>7</v>
      </c>
      <c r="AF1342">
        <v>4</v>
      </c>
      <c r="AG1342">
        <v>2575.4299999999998</v>
      </c>
    </row>
    <row r="1343" spans="29:33" x14ac:dyDescent="0.4">
      <c r="AC1343">
        <v>1555</v>
      </c>
      <c r="AD1343" t="s">
        <v>226</v>
      </c>
      <c r="AE1343">
        <v>28</v>
      </c>
      <c r="AF1343">
        <v>4</v>
      </c>
      <c r="AG1343">
        <v>1918.62</v>
      </c>
    </row>
    <row r="1344" spans="29:33" x14ac:dyDescent="0.4">
      <c r="AC1344">
        <v>1556</v>
      </c>
      <c r="AD1344" t="s">
        <v>225</v>
      </c>
      <c r="AE1344">
        <v>68</v>
      </c>
      <c r="AF1344">
        <v>3</v>
      </c>
      <c r="AG1344">
        <v>868.84</v>
      </c>
    </row>
    <row r="1345" spans="29:33" x14ac:dyDescent="0.4">
      <c r="AC1345">
        <v>1557</v>
      </c>
      <c r="AD1345" t="s">
        <v>224</v>
      </c>
      <c r="AE1345">
        <v>111</v>
      </c>
      <c r="AF1345">
        <v>4</v>
      </c>
      <c r="AG1345">
        <v>2126.5300000000002</v>
      </c>
    </row>
    <row r="1346" spans="29:33" x14ac:dyDescent="0.4">
      <c r="AC1346">
        <v>1558</v>
      </c>
      <c r="AD1346" t="s">
        <v>225</v>
      </c>
      <c r="AE1346">
        <v>36</v>
      </c>
      <c r="AF1346">
        <v>5</v>
      </c>
      <c r="AG1346">
        <v>2013.44</v>
      </c>
    </row>
    <row r="1347" spans="29:33" x14ac:dyDescent="0.4">
      <c r="AC1347">
        <v>1559</v>
      </c>
      <c r="AD1347" t="s">
        <v>225</v>
      </c>
      <c r="AE1347">
        <v>16</v>
      </c>
      <c r="AF1347">
        <v>3</v>
      </c>
      <c r="AG1347">
        <v>986.41</v>
      </c>
    </row>
    <row r="1348" spans="29:33" x14ac:dyDescent="0.4">
      <c r="AC1348">
        <v>1560</v>
      </c>
      <c r="AD1348" t="s">
        <v>226</v>
      </c>
      <c r="AE1348">
        <v>136</v>
      </c>
      <c r="AF1348">
        <v>1</v>
      </c>
      <c r="AG1348">
        <v>3081.83</v>
      </c>
    </row>
    <row r="1349" spans="29:33" x14ac:dyDescent="0.4">
      <c r="AC1349">
        <v>1561</v>
      </c>
      <c r="AD1349" t="s">
        <v>224</v>
      </c>
      <c r="AE1349">
        <v>161</v>
      </c>
      <c r="AF1349">
        <v>3</v>
      </c>
      <c r="AG1349">
        <v>1450.98</v>
      </c>
    </row>
    <row r="1350" spans="29:33" x14ac:dyDescent="0.4">
      <c r="AC1350">
        <v>1562</v>
      </c>
      <c r="AD1350" t="s">
        <v>225</v>
      </c>
      <c r="AE1350">
        <v>35</v>
      </c>
      <c r="AF1350">
        <v>4</v>
      </c>
      <c r="AG1350">
        <v>1220.29</v>
      </c>
    </row>
    <row r="1351" spans="29:33" x14ac:dyDescent="0.4">
      <c r="AC1351">
        <v>1563</v>
      </c>
      <c r="AD1351" t="s">
        <v>225</v>
      </c>
      <c r="AE1351">
        <v>72</v>
      </c>
      <c r="AF1351">
        <v>4</v>
      </c>
      <c r="AG1351">
        <v>2969.06</v>
      </c>
    </row>
    <row r="1352" spans="29:33" x14ac:dyDescent="0.4">
      <c r="AC1352">
        <v>1564</v>
      </c>
      <c r="AD1352" t="s">
        <v>225</v>
      </c>
      <c r="AE1352">
        <v>23</v>
      </c>
      <c r="AF1352">
        <v>5</v>
      </c>
      <c r="AG1352">
        <v>2275.08</v>
      </c>
    </row>
    <row r="1353" spans="29:33" x14ac:dyDescent="0.4">
      <c r="AC1353">
        <v>1565</v>
      </c>
      <c r="AD1353" t="s">
        <v>224</v>
      </c>
      <c r="AE1353">
        <v>54</v>
      </c>
      <c r="AF1353">
        <v>2</v>
      </c>
      <c r="AG1353">
        <v>2035.31</v>
      </c>
    </row>
    <row r="1354" spans="29:33" x14ac:dyDescent="0.4">
      <c r="AC1354">
        <v>1566</v>
      </c>
      <c r="AD1354" t="s">
        <v>225</v>
      </c>
      <c r="AE1354">
        <v>64</v>
      </c>
      <c r="AF1354">
        <v>4</v>
      </c>
      <c r="AG1354">
        <v>3161.25</v>
      </c>
    </row>
    <row r="1355" spans="29:33" x14ac:dyDescent="0.4">
      <c r="AC1355">
        <v>1567</v>
      </c>
      <c r="AD1355" t="s">
        <v>226</v>
      </c>
      <c r="AE1355">
        <v>14</v>
      </c>
      <c r="AF1355">
        <v>6</v>
      </c>
      <c r="AG1355">
        <v>2007.96</v>
      </c>
    </row>
    <row r="1356" spans="29:33" x14ac:dyDescent="0.4">
      <c r="AC1356">
        <v>1569</v>
      </c>
      <c r="AD1356" t="s">
        <v>226</v>
      </c>
      <c r="AE1356">
        <v>3</v>
      </c>
      <c r="AF1356">
        <v>5</v>
      </c>
      <c r="AG1356">
        <v>1433.92</v>
      </c>
    </row>
    <row r="1357" spans="29:33" x14ac:dyDescent="0.4">
      <c r="AC1357">
        <v>1570</v>
      </c>
      <c r="AD1357" t="s">
        <v>226</v>
      </c>
      <c r="AE1357">
        <v>21</v>
      </c>
      <c r="AF1357">
        <v>8</v>
      </c>
      <c r="AG1357">
        <v>1401.53</v>
      </c>
    </row>
    <row r="1358" spans="29:33" x14ac:dyDescent="0.4">
      <c r="AC1358">
        <v>1571</v>
      </c>
      <c r="AD1358" t="s">
        <v>226</v>
      </c>
      <c r="AE1358">
        <v>38</v>
      </c>
      <c r="AF1358">
        <v>5</v>
      </c>
      <c r="AG1358">
        <v>3009.22</v>
      </c>
    </row>
    <row r="1359" spans="29:33" x14ac:dyDescent="0.4">
      <c r="AC1359">
        <v>1572</v>
      </c>
      <c r="AD1359" t="s">
        <v>225</v>
      </c>
      <c r="AE1359">
        <v>144</v>
      </c>
      <c r="AF1359">
        <v>3</v>
      </c>
      <c r="AG1359">
        <v>3030.85</v>
      </c>
    </row>
    <row r="1360" spans="29:33" x14ac:dyDescent="0.4">
      <c r="AC1360">
        <v>1573</v>
      </c>
      <c r="AD1360" t="s">
        <v>227</v>
      </c>
      <c r="AE1360">
        <v>9</v>
      </c>
      <c r="AF1360">
        <v>7</v>
      </c>
      <c r="AG1360">
        <v>1366.53</v>
      </c>
    </row>
    <row r="1361" spans="29:33" x14ac:dyDescent="0.4">
      <c r="AC1361">
        <v>1574</v>
      </c>
      <c r="AD1361" t="s">
        <v>226</v>
      </c>
      <c r="AE1361">
        <v>4</v>
      </c>
      <c r="AF1361">
        <v>2</v>
      </c>
      <c r="AG1361">
        <v>5389.95</v>
      </c>
    </row>
    <row r="1362" spans="29:33" x14ac:dyDescent="0.4">
      <c r="AC1362">
        <v>1575</v>
      </c>
      <c r="AD1362" t="s">
        <v>226</v>
      </c>
      <c r="AE1362">
        <v>60</v>
      </c>
      <c r="AF1362">
        <v>3</v>
      </c>
      <c r="AG1362">
        <v>2347.16</v>
      </c>
    </row>
    <row r="1363" spans="29:33" x14ac:dyDescent="0.4">
      <c r="AC1363">
        <v>1576</v>
      </c>
      <c r="AD1363" t="s">
        <v>226</v>
      </c>
      <c r="AE1363">
        <v>20</v>
      </c>
      <c r="AF1363">
        <v>4</v>
      </c>
      <c r="AG1363">
        <v>1572.69</v>
      </c>
    </row>
    <row r="1364" spans="29:33" x14ac:dyDescent="0.4">
      <c r="AC1364">
        <v>1577</v>
      </c>
      <c r="AD1364" t="s">
        <v>226</v>
      </c>
      <c r="AE1364">
        <v>101</v>
      </c>
      <c r="AF1364">
        <v>1</v>
      </c>
      <c r="AG1364">
        <v>4327.6499999999996</v>
      </c>
    </row>
    <row r="1365" spans="29:33" x14ac:dyDescent="0.4">
      <c r="AC1365">
        <v>1580</v>
      </c>
      <c r="AD1365" t="s">
        <v>225</v>
      </c>
      <c r="AE1365">
        <v>7</v>
      </c>
      <c r="AF1365">
        <v>4</v>
      </c>
      <c r="AG1365">
        <v>3617.22</v>
      </c>
    </row>
    <row r="1366" spans="29:33" x14ac:dyDescent="0.4">
      <c r="AC1366">
        <v>1582</v>
      </c>
      <c r="AD1366" t="s">
        <v>226</v>
      </c>
      <c r="AE1366">
        <v>69</v>
      </c>
      <c r="AF1366">
        <v>5</v>
      </c>
      <c r="AG1366">
        <v>3531.97</v>
      </c>
    </row>
    <row r="1367" spans="29:33" x14ac:dyDescent="0.4">
      <c r="AC1367">
        <v>1583</v>
      </c>
      <c r="AD1367" t="s">
        <v>225</v>
      </c>
      <c r="AE1367">
        <v>7</v>
      </c>
      <c r="AF1367">
        <v>1</v>
      </c>
      <c r="AG1367">
        <v>1438.7</v>
      </c>
    </row>
    <row r="1368" spans="29:33" x14ac:dyDescent="0.4">
      <c r="AC1368">
        <v>1584</v>
      </c>
      <c r="AD1368" t="s">
        <v>225</v>
      </c>
      <c r="AE1368">
        <v>60</v>
      </c>
      <c r="AF1368">
        <v>3</v>
      </c>
      <c r="AG1368">
        <v>925.85</v>
      </c>
    </row>
    <row r="1369" spans="29:33" x14ac:dyDescent="0.4">
      <c r="AC1369">
        <v>1585</v>
      </c>
      <c r="AD1369" t="s">
        <v>226</v>
      </c>
      <c r="AE1369">
        <v>16</v>
      </c>
      <c r="AF1369">
        <v>5</v>
      </c>
      <c r="AG1369">
        <v>1040.3</v>
      </c>
    </row>
    <row r="1370" spans="29:33" x14ac:dyDescent="0.4">
      <c r="AC1370">
        <v>1587</v>
      </c>
      <c r="AD1370" t="s">
        <v>227</v>
      </c>
      <c r="AE1370">
        <v>21</v>
      </c>
      <c r="AF1370">
        <v>5</v>
      </c>
      <c r="AG1370">
        <v>2144.13</v>
      </c>
    </row>
    <row r="1371" spans="29:33" x14ac:dyDescent="0.4">
      <c r="AC1371">
        <v>1588</v>
      </c>
      <c r="AD1371" t="s">
        <v>225</v>
      </c>
      <c r="AE1371">
        <v>87</v>
      </c>
      <c r="AF1371">
        <v>2</v>
      </c>
      <c r="AG1371">
        <v>3314.57</v>
      </c>
    </row>
    <row r="1372" spans="29:33" x14ac:dyDescent="0.4">
      <c r="AC1372">
        <v>1589</v>
      </c>
      <c r="AD1372" t="s">
        <v>226</v>
      </c>
      <c r="AE1372">
        <v>85</v>
      </c>
      <c r="AF1372">
        <v>2</v>
      </c>
      <c r="AG1372">
        <v>1714.53</v>
      </c>
    </row>
    <row r="1373" spans="29:33" x14ac:dyDescent="0.4">
      <c r="AC1373">
        <v>1591</v>
      </c>
      <c r="AD1373" t="s">
        <v>224</v>
      </c>
      <c r="AE1373">
        <v>110</v>
      </c>
      <c r="AF1373">
        <v>1</v>
      </c>
      <c r="AG1373">
        <v>802.53</v>
      </c>
    </row>
    <row r="1374" spans="29:33" x14ac:dyDescent="0.4">
      <c r="AC1374">
        <v>1593</v>
      </c>
      <c r="AD1374" t="s">
        <v>224</v>
      </c>
      <c r="AE1374">
        <v>13</v>
      </c>
      <c r="AF1374">
        <v>5</v>
      </c>
      <c r="AG1374">
        <v>3335.06</v>
      </c>
    </row>
    <row r="1375" spans="29:33" x14ac:dyDescent="0.4">
      <c r="AC1375">
        <v>1594</v>
      </c>
      <c r="AD1375" t="s">
        <v>226</v>
      </c>
      <c r="AE1375">
        <v>89</v>
      </c>
      <c r="AF1375">
        <v>4</v>
      </c>
      <c r="AG1375">
        <v>2258.9899999999998</v>
      </c>
    </row>
    <row r="1376" spans="29:33" x14ac:dyDescent="0.4">
      <c r="AC1376">
        <v>1595</v>
      </c>
      <c r="AD1376" t="s">
        <v>225</v>
      </c>
      <c r="AE1376">
        <v>10</v>
      </c>
      <c r="AF1376">
        <v>3</v>
      </c>
      <c r="AG1376">
        <v>1910.48</v>
      </c>
    </row>
    <row r="1377" spans="29:33" x14ac:dyDescent="0.4">
      <c r="AC1377">
        <v>1596</v>
      </c>
      <c r="AD1377" t="s">
        <v>226</v>
      </c>
      <c r="AE1377">
        <v>6</v>
      </c>
      <c r="AF1377">
        <v>4</v>
      </c>
      <c r="AG1377">
        <v>2138.84</v>
      </c>
    </row>
    <row r="1378" spans="29:33" x14ac:dyDescent="0.4">
      <c r="AC1378">
        <v>1597</v>
      </c>
      <c r="AD1378" t="s">
        <v>226</v>
      </c>
      <c r="AE1378">
        <v>86</v>
      </c>
      <c r="AF1378">
        <v>1</v>
      </c>
      <c r="AG1378">
        <v>1384.73</v>
      </c>
    </row>
    <row r="1379" spans="29:33" x14ac:dyDescent="0.4">
      <c r="AC1379">
        <v>1598</v>
      </c>
      <c r="AD1379" t="s">
        <v>226</v>
      </c>
      <c r="AE1379">
        <v>87</v>
      </c>
      <c r="AF1379">
        <v>2</v>
      </c>
      <c r="AG1379">
        <v>1153.24</v>
      </c>
    </row>
    <row r="1380" spans="29:33" x14ac:dyDescent="0.4">
      <c r="AC1380">
        <v>1599</v>
      </c>
      <c r="AD1380" t="s">
        <v>226</v>
      </c>
      <c r="AE1380">
        <v>17</v>
      </c>
      <c r="AF1380">
        <v>5</v>
      </c>
      <c r="AG1380">
        <v>1881.43</v>
      </c>
    </row>
    <row r="1381" spans="29:33" x14ac:dyDescent="0.4">
      <c r="AC1381">
        <v>1600</v>
      </c>
      <c r="AD1381" t="s">
        <v>227</v>
      </c>
      <c r="AE1381">
        <v>24</v>
      </c>
      <c r="AF1381">
        <v>3</v>
      </c>
      <c r="AG1381">
        <v>1196.6600000000001</v>
      </c>
    </row>
    <row r="1382" spans="29:33" x14ac:dyDescent="0.4">
      <c r="AC1382">
        <v>1601</v>
      </c>
      <c r="AD1382" t="s">
        <v>226</v>
      </c>
      <c r="AE1382">
        <v>3</v>
      </c>
      <c r="AF1382">
        <v>7</v>
      </c>
      <c r="AG1382">
        <v>1630.8</v>
      </c>
    </row>
    <row r="1383" spans="29:33" x14ac:dyDescent="0.4">
      <c r="AC1383">
        <v>1602</v>
      </c>
      <c r="AD1383" t="s">
        <v>227</v>
      </c>
      <c r="AE1383">
        <v>6</v>
      </c>
      <c r="AF1383">
        <v>7</v>
      </c>
      <c r="AG1383">
        <v>2554.1</v>
      </c>
    </row>
    <row r="1384" spans="29:33" x14ac:dyDescent="0.4">
      <c r="AC1384">
        <v>1603</v>
      </c>
      <c r="AD1384" t="s">
        <v>225</v>
      </c>
      <c r="AE1384">
        <v>3</v>
      </c>
      <c r="AF1384">
        <v>5</v>
      </c>
      <c r="AG1384">
        <v>1567.71</v>
      </c>
    </row>
    <row r="1385" spans="29:33" x14ac:dyDescent="0.4">
      <c r="AC1385">
        <v>1604</v>
      </c>
      <c r="AD1385" t="s">
        <v>224</v>
      </c>
      <c r="AE1385">
        <v>34</v>
      </c>
      <c r="AF1385">
        <v>3</v>
      </c>
      <c r="AG1385">
        <v>1040.82</v>
      </c>
    </row>
    <row r="1386" spans="29:33" x14ac:dyDescent="0.4">
      <c r="AC1386">
        <v>1605</v>
      </c>
      <c r="AD1386" t="s">
        <v>226</v>
      </c>
      <c r="AE1386">
        <v>13</v>
      </c>
      <c r="AF1386">
        <v>2</v>
      </c>
      <c r="AG1386">
        <v>3068.59</v>
      </c>
    </row>
    <row r="1387" spans="29:33" x14ac:dyDescent="0.4">
      <c r="AC1387">
        <v>1606</v>
      </c>
      <c r="AD1387" t="s">
        <v>225</v>
      </c>
      <c r="AE1387">
        <v>79</v>
      </c>
      <c r="AF1387">
        <v>2</v>
      </c>
      <c r="AG1387">
        <v>424.42</v>
      </c>
    </row>
    <row r="1388" spans="29:33" x14ac:dyDescent="0.4">
      <c r="AC1388">
        <v>1607</v>
      </c>
      <c r="AD1388" t="s">
        <v>225</v>
      </c>
      <c r="AE1388">
        <v>44</v>
      </c>
      <c r="AF1388">
        <v>5</v>
      </c>
      <c r="AG1388">
        <v>3095.67</v>
      </c>
    </row>
    <row r="1389" spans="29:33" x14ac:dyDescent="0.4">
      <c r="AC1389">
        <v>1608</v>
      </c>
      <c r="AD1389" t="s">
        <v>225</v>
      </c>
      <c r="AE1389">
        <v>13</v>
      </c>
      <c r="AF1389">
        <v>6</v>
      </c>
      <c r="AG1389">
        <v>1702.07</v>
      </c>
    </row>
    <row r="1390" spans="29:33" x14ac:dyDescent="0.4">
      <c r="AC1390">
        <v>1609</v>
      </c>
      <c r="AD1390" t="s">
        <v>225</v>
      </c>
      <c r="AE1390">
        <v>53</v>
      </c>
      <c r="AF1390">
        <v>5</v>
      </c>
      <c r="AG1390">
        <v>1865.83</v>
      </c>
    </row>
    <row r="1391" spans="29:33" x14ac:dyDescent="0.4">
      <c r="AC1391">
        <v>1611</v>
      </c>
      <c r="AD1391" t="s">
        <v>226</v>
      </c>
      <c r="AE1391">
        <v>25</v>
      </c>
      <c r="AF1391">
        <v>6</v>
      </c>
      <c r="AG1391">
        <v>2956.52</v>
      </c>
    </row>
    <row r="1392" spans="29:33" x14ac:dyDescent="0.4">
      <c r="AC1392">
        <v>1613</v>
      </c>
      <c r="AD1392" t="s">
        <v>226</v>
      </c>
      <c r="AE1392">
        <v>80</v>
      </c>
      <c r="AF1392">
        <v>3</v>
      </c>
      <c r="AG1392">
        <v>4020.58</v>
      </c>
    </row>
    <row r="1393" spans="29:33" x14ac:dyDescent="0.4">
      <c r="AC1393">
        <v>1614</v>
      </c>
      <c r="AD1393" t="s">
        <v>225</v>
      </c>
      <c r="AE1393">
        <v>8</v>
      </c>
      <c r="AF1393">
        <v>1</v>
      </c>
      <c r="AG1393">
        <v>1694.14</v>
      </c>
    </row>
    <row r="1394" spans="29:33" x14ac:dyDescent="0.4">
      <c r="AC1394">
        <v>1615</v>
      </c>
      <c r="AD1394" t="s">
        <v>225</v>
      </c>
      <c r="AE1394">
        <v>17</v>
      </c>
      <c r="AF1394">
        <v>2</v>
      </c>
      <c r="AG1394">
        <v>1361.89</v>
      </c>
    </row>
    <row r="1395" spans="29:33" x14ac:dyDescent="0.4">
      <c r="AC1395">
        <v>1616</v>
      </c>
      <c r="AD1395" t="s">
        <v>226</v>
      </c>
      <c r="AE1395">
        <v>72</v>
      </c>
      <c r="AF1395">
        <v>3</v>
      </c>
      <c r="AG1395">
        <v>1891.85</v>
      </c>
    </row>
    <row r="1396" spans="29:33" x14ac:dyDescent="0.4">
      <c r="AC1396">
        <v>1617</v>
      </c>
      <c r="AD1396" t="s">
        <v>227</v>
      </c>
      <c r="AE1396">
        <v>40</v>
      </c>
      <c r="AF1396">
        <v>8</v>
      </c>
      <c r="AG1396">
        <v>1229.69</v>
      </c>
    </row>
    <row r="1397" spans="29:33" x14ac:dyDescent="0.4">
      <c r="AC1397">
        <v>1618</v>
      </c>
      <c r="AD1397" t="s">
        <v>225</v>
      </c>
      <c r="AE1397">
        <v>10</v>
      </c>
      <c r="AF1397">
        <v>7</v>
      </c>
      <c r="AG1397">
        <v>1440.54</v>
      </c>
    </row>
    <row r="1398" spans="29:33" x14ac:dyDescent="0.4">
      <c r="AC1398">
        <v>1620</v>
      </c>
      <c r="AD1398" t="s">
        <v>226</v>
      </c>
      <c r="AE1398">
        <v>14</v>
      </c>
      <c r="AF1398">
        <v>6</v>
      </c>
      <c r="AG1398">
        <v>1903.69</v>
      </c>
    </row>
    <row r="1399" spans="29:33" x14ac:dyDescent="0.4">
      <c r="AC1399">
        <v>1621</v>
      </c>
      <c r="AD1399" t="s">
        <v>226</v>
      </c>
      <c r="AE1399">
        <v>28</v>
      </c>
      <c r="AF1399">
        <v>5</v>
      </c>
      <c r="AG1399">
        <v>1561.76</v>
      </c>
    </row>
    <row r="1400" spans="29:33" x14ac:dyDescent="0.4">
      <c r="AC1400">
        <v>1622</v>
      </c>
      <c r="AD1400" t="s">
        <v>226</v>
      </c>
      <c r="AE1400">
        <v>36</v>
      </c>
      <c r="AF1400">
        <v>3</v>
      </c>
      <c r="AG1400">
        <v>3449.12</v>
      </c>
    </row>
    <row r="1401" spans="29:33" x14ac:dyDescent="0.4">
      <c r="AC1401">
        <v>1623</v>
      </c>
      <c r="AD1401" t="s">
        <v>225</v>
      </c>
      <c r="AE1401">
        <v>72</v>
      </c>
      <c r="AF1401">
        <v>4</v>
      </c>
      <c r="AG1401">
        <v>2154.88</v>
      </c>
    </row>
    <row r="1402" spans="29:33" x14ac:dyDescent="0.4">
      <c r="AC1402">
        <v>1624</v>
      </c>
      <c r="AD1402" t="s">
        <v>226</v>
      </c>
      <c r="AE1402">
        <v>40</v>
      </c>
      <c r="AF1402">
        <v>3</v>
      </c>
      <c r="AG1402">
        <v>2054.83</v>
      </c>
    </row>
    <row r="1403" spans="29:33" x14ac:dyDescent="0.4">
      <c r="AC1403">
        <v>1625</v>
      </c>
      <c r="AD1403" t="s">
        <v>227</v>
      </c>
      <c r="AE1403">
        <v>6</v>
      </c>
      <c r="AF1403">
        <v>14</v>
      </c>
      <c r="AG1403">
        <v>2254.8000000000002</v>
      </c>
    </row>
    <row r="1404" spans="29:33" x14ac:dyDescent="0.4">
      <c r="AC1404">
        <v>1626</v>
      </c>
      <c r="AD1404" t="s">
        <v>225</v>
      </c>
      <c r="AE1404">
        <v>51</v>
      </c>
      <c r="AF1404">
        <v>5</v>
      </c>
      <c r="AG1404">
        <v>1894.31</v>
      </c>
    </row>
    <row r="1405" spans="29:33" x14ac:dyDescent="0.4">
      <c r="AC1405">
        <v>1627</v>
      </c>
      <c r="AD1405" t="s">
        <v>224</v>
      </c>
      <c r="AE1405">
        <v>96</v>
      </c>
      <c r="AF1405">
        <v>2</v>
      </c>
      <c r="AG1405">
        <v>1827.19</v>
      </c>
    </row>
    <row r="1406" spans="29:33" x14ac:dyDescent="0.4">
      <c r="AC1406">
        <v>1628</v>
      </c>
      <c r="AD1406" t="s">
        <v>227</v>
      </c>
      <c r="AE1406">
        <v>11</v>
      </c>
      <c r="AF1406">
        <v>6</v>
      </c>
      <c r="AG1406">
        <v>1201.81</v>
      </c>
    </row>
    <row r="1407" spans="29:33" x14ac:dyDescent="0.4">
      <c r="AC1407">
        <v>1630</v>
      </c>
      <c r="AD1407" t="s">
        <v>226</v>
      </c>
      <c r="AE1407">
        <v>88</v>
      </c>
      <c r="AF1407">
        <v>3</v>
      </c>
      <c r="AG1407">
        <v>5518.49</v>
      </c>
    </row>
    <row r="1408" spans="29:33" x14ac:dyDescent="0.4">
      <c r="AC1408">
        <v>1631</v>
      </c>
      <c r="AD1408" t="s">
        <v>224</v>
      </c>
      <c r="AE1408">
        <v>42</v>
      </c>
      <c r="AF1408">
        <v>4</v>
      </c>
      <c r="AG1408">
        <v>3089.37</v>
      </c>
    </row>
    <row r="1409" spans="29:33" x14ac:dyDescent="0.4">
      <c r="AC1409">
        <v>1632</v>
      </c>
      <c r="AD1409" t="s">
        <v>226</v>
      </c>
      <c r="AE1409">
        <v>10</v>
      </c>
      <c r="AF1409">
        <v>4</v>
      </c>
      <c r="AG1409">
        <v>1463.91</v>
      </c>
    </row>
    <row r="1410" spans="29:33" x14ac:dyDescent="0.4">
      <c r="AC1410">
        <v>1633</v>
      </c>
      <c r="AD1410" t="s">
        <v>226</v>
      </c>
      <c r="AE1410">
        <v>35</v>
      </c>
      <c r="AF1410">
        <v>6</v>
      </c>
      <c r="AG1410">
        <v>2699.03</v>
      </c>
    </row>
    <row r="1411" spans="29:33" x14ac:dyDescent="0.4">
      <c r="AC1411">
        <v>1634</v>
      </c>
      <c r="AD1411" t="s">
        <v>226</v>
      </c>
      <c r="AE1411">
        <v>19</v>
      </c>
      <c r="AF1411">
        <v>2</v>
      </c>
      <c r="AG1411">
        <v>1677.89</v>
      </c>
    </row>
    <row r="1412" spans="29:33" x14ac:dyDescent="0.4">
      <c r="AC1412">
        <v>1635</v>
      </c>
      <c r="AD1412" t="s">
        <v>224</v>
      </c>
      <c r="AE1412">
        <v>16</v>
      </c>
      <c r="AF1412">
        <v>6</v>
      </c>
      <c r="AG1412">
        <v>3052.23</v>
      </c>
    </row>
    <row r="1413" spans="29:33" x14ac:dyDescent="0.4">
      <c r="AC1413">
        <v>1637</v>
      </c>
      <c r="AD1413" t="s">
        <v>225</v>
      </c>
      <c r="AE1413">
        <v>25</v>
      </c>
      <c r="AF1413">
        <v>1</v>
      </c>
      <c r="AG1413">
        <v>6144.74</v>
      </c>
    </row>
    <row r="1414" spans="29:33" x14ac:dyDescent="0.4">
      <c r="AC1414">
        <v>1638</v>
      </c>
      <c r="AD1414" t="s">
        <v>226</v>
      </c>
      <c r="AE1414">
        <v>14</v>
      </c>
      <c r="AF1414">
        <v>8</v>
      </c>
      <c r="AG1414">
        <v>2407.98</v>
      </c>
    </row>
    <row r="1415" spans="29:33" x14ac:dyDescent="0.4">
      <c r="AC1415">
        <v>1639</v>
      </c>
      <c r="AD1415" t="s">
        <v>226</v>
      </c>
      <c r="AE1415">
        <v>10</v>
      </c>
      <c r="AF1415">
        <v>3</v>
      </c>
      <c r="AG1415">
        <v>3095.97</v>
      </c>
    </row>
    <row r="1416" spans="29:33" x14ac:dyDescent="0.4">
      <c r="AC1416">
        <v>1640</v>
      </c>
      <c r="AD1416" t="s">
        <v>226</v>
      </c>
      <c r="AE1416">
        <v>40</v>
      </c>
      <c r="AF1416">
        <v>6</v>
      </c>
      <c r="AG1416">
        <v>1730.48</v>
      </c>
    </row>
    <row r="1417" spans="29:33" x14ac:dyDescent="0.4">
      <c r="AC1417">
        <v>1642</v>
      </c>
      <c r="AD1417" t="s">
        <v>227</v>
      </c>
      <c r="AE1417">
        <v>65</v>
      </c>
      <c r="AF1417">
        <v>3</v>
      </c>
      <c r="AG1417">
        <v>2769.93</v>
      </c>
    </row>
    <row r="1418" spans="29:33" x14ac:dyDescent="0.4">
      <c r="AC1418">
        <v>1643</v>
      </c>
      <c r="AD1418" t="s">
        <v>225</v>
      </c>
      <c r="AE1418">
        <v>15</v>
      </c>
      <c r="AF1418">
        <v>4</v>
      </c>
      <c r="AG1418">
        <v>1289.23</v>
      </c>
    </row>
    <row r="1419" spans="29:33" x14ac:dyDescent="0.4">
      <c r="AC1419">
        <v>1644</v>
      </c>
      <c r="AD1419" t="s">
        <v>226</v>
      </c>
      <c r="AE1419">
        <v>8</v>
      </c>
      <c r="AF1419">
        <v>3</v>
      </c>
      <c r="AG1419">
        <v>1776.01</v>
      </c>
    </row>
    <row r="1420" spans="29:33" x14ac:dyDescent="0.4">
      <c r="AC1420">
        <v>1645</v>
      </c>
      <c r="AD1420" t="s">
        <v>226</v>
      </c>
      <c r="AE1420">
        <v>4</v>
      </c>
      <c r="AF1420">
        <v>4</v>
      </c>
      <c r="AG1420">
        <v>1550.54</v>
      </c>
    </row>
    <row r="1421" spans="29:33" x14ac:dyDescent="0.4">
      <c r="AC1421">
        <v>1647</v>
      </c>
      <c r="AD1421" t="s">
        <v>224</v>
      </c>
      <c r="AE1421">
        <v>27</v>
      </c>
      <c r="AF1421">
        <v>2</v>
      </c>
      <c r="AG1421">
        <v>3029.27</v>
      </c>
    </row>
    <row r="1422" spans="29:33" x14ac:dyDescent="0.4">
      <c r="AC1422">
        <v>1648</v>
      </c>
      <c r="AD1422" t="s">
        <v>225</v>
      </c>
      <c r="AE1422">
        <v>81</v>
      </c>
      <c r="AF1422">
        <v>2</v>
      </c>
      <c r="AG1422">
        <v>4018.82</v>
      </c>
    </row>
    <row r="1423" spans="29:33" x14ac:dyDescent="0.4">
      <c r="AC1423">
        <v>1649</v>
      </c>
      <c r="AD1423" t="s">
        <v>227</v>
      </c>
      <c r="AE1423">
        <v>8</v>
      </c>
      <c r="AF1423">
        <v>3</v>
      </c>
      <c r="AG1423">
        <v>1616.62</v>
      </c>
    </row>
    <row r="1424" spans="29:33" x14ac:dyDescent="0.4">
      <c r="AC1424">
        <v>1650</v>
      </c>
      <c r="AD1424" t="s">
        <v>224</v>
      </c>
      <c r="AE1424">
        <v>16</v>
      </c>
      <c r="AF1424">
        <v>4</v>
      </c>
      <c r="AG1424">
        <v>2145.94</v>
      </c>
    </row>
    <row r="1425" spans="29:33" x14ac:dyDescent="0.4">
      <c r="AC1425">
        <v>1651</v>
      </c>
      <c r="AD1425" t="s">
        <v>225</v>
      </c>
      <c r="AE1425">
        <v>23</v>
      </c>
      <c r="AF1425">
        <v>4</v>
      </c>
      <c r="AG1425">
        <v>1670.97</v>
      </c>
    </row>
    <row r="1426" spans="29:33" x14ac:dyDescent="0.4">
      <c r="AC1426">
        <v>1652</v>
      </c>
      <c r="AD1426" t="s">
        <v>227</v>
      </c>
      <c r="AE1426">
        <v>80</v>
      </c>
      <c r="AF1426">
        <v>1</v>
      </c>
      <c r="AG1426">
        <v>813.42</v>
      </c>
    </row>
    <row r="1427" spans="29:33" x14ac:dyDescent="0.4">
      <c r="AC1427">
        <v>1653</v>
      </c>
      <c r="AD1427" t="s">
        <v>225</v>
      </c>
      <c r="AE1427">
        <v>18</v>
      </c>
      <c r="AF1427">
        <v>5</v>
      </c>
      <c r="AG1427">
        <v>1916.45</v>
      </c>
    </row>
    <row r="1428" spans="29:33" x14ac:dyDescent="0.4">
      <c r="AC1428">
        <v>1655</v>
      </c>
      <c r="AD1428" t="s">
        <v>226</v>
      </c>
      <c r="AE1428">
        <v>46</v>
      </c>
      <c r="AF1428">
        <v>5</v>
      </c>
      <c r="AG1428">
        <v>1402.95</v>
      </c>
    </row>
    <row r="1429" spans="29:33" x14ac:dyDescent="0.4">
      <c r="AC1429">
        <v>1657</v>
      </c>
      <c r="AD1429" t="s">
        <v>225</v>
      </c>
      <c r="AE1429">
        <v>13</v>
      </c>
      <c r="AF1429">
        <v>4</v>
      </c>
      <c r="AG1429">
        <v>3280.29</v>
      </c>
    </row>
    <row r="1430" spans="29:33" x14ac:dyDescent="0.4">
      <c r="AC1430">
        <v>1658</v>
      </c>
      <c r="AD1430" t="s">
        <v>225</v>
      </c>
      <c r="AE1430">
        <v>8</v>
      </c>
      <c r="AF1430">
        <v>7</v>
      </c>
      <c r="AG1430">
        <v>3096.49</v>
      </c>
    </row>
    <row r="1431" spans="29:33" x14ac:dyDescent="0.4">
      <c r="AC1431">
        <v>1659</v>
      </c>
      <c r="AD1431" t="s">
        <v>226</v>
      </c>
      <c r="AE1431">
        <v>48</v>
      </c>
      <c r="AF1431">
        <v>3</v>
      </c>
      <c r="AG1431">
        <v>2927.66</v>
      </c>
    </row>
    <row r="1432" spans="29:33" x14ac:dyDescent="0.4">
      <c r="AC1432">
        <v>1660</v>
      </c>
      <c r="AD1432" t="s">
        <v>226</v>
      </c>
      <c r="AE1432">
        <v>3</v>
      </c>
      <c r="AF1432">
        <v>8</v>
      </c>
      <c r="AG1432">
        <v>1983.62</v>
      </c>
    </row>
    <row r="1433" spans="29:33" x14ac:dyDescent="0.4">
      <c r="AC1433">
        <v>1661</v>
      </c>
      <c r="AD1433" t="s">
        <v>225</v>
      </c>
      <c r="AE1433">
        <v>160</v>
      </c>
      <c r="AF1433">
        <v>1</v>
      </c>
      <c r="AG1433">
        <v>1100.9000000000001</v>
      </c>
    </row>
    <row r="1434" spans="29:33" x14ac:dyDescent="0.4">
      <c r="AC1434">
        <v>1663</v>
      </c>
      <c r="AD1434" t="s">
        <v>226</v>
      </c>
      <c r="AE1434">
        <v>128</v>
      </c>
      <c r="AF1434">
        <v>1</v>
      </c>
      <c r="AG1434">
        <v>3432.41</v>
      </c>
    </row>
    <row r="1435" spans="29:33" x14ac:dyDescent="0.4">
      <c r="AC1435">
        <v>1664</v>
      </c>
      <c r="AD1435" t="s">
        <v>225</v>
      </c>
      <c r="AE1435">
        <v>9</v>
      </c>
      <c r="AF1435">
        <v>5</v>
      </c>
      <c r="AG1435">
        <v>1608.45</v>
      </c>
    </row>
    <row r="1436" spans="29:33" x14ac:dyDescent="0.4">
      <c r="AC1436">
        <v>1665</v>
      </c>
      <c r="AD1436" t="s">
        <v>225</v>
      </c>
      <c r="AE1436">
        <v>27</v>
      </c>
      <c r="AF1436">
        <v>6</v>
      </c>
      <c r="AG1436">
        <v>2743.52</v>
      </c>
    </row>
    <row r="1437" spans="29:33" x14ac:dyDescent="0.4">
      <c r="AC1437">
        <v>1667</v>
      </c>
      <c r="AD1437" t="s">
        <v>226</v>
      </c>
      <c r="AE1437">
        <v>15</v>
      </c>
      <c r="AF1437">
        <v>4</v>
      </c>
      <c r="AG1437">
        <v>826.12</v>
      </c>
    </row>
    <row r="1438" spans="29:33" x14ac:dyDescent="0.4">
      <c r="AC1438">
        <v>1668</v>
      </c>
      <c r="AD1438" t="s">
        <v>227</v>
      </c>
      <c r="AE1438">
        <v>6</v>
      </c>
      <c r="AF1438">
        <v>4</v>
      </c>
      <c r="AG1438">
        <v>1245.8699999999999</v>
      </c>
    </row>
    <row r="1439" spans="29:33" x14ac:dyDescent="0.4">
      <c r="AC1439">
        <v>1669</v>
      </c>
      <c r="AD1439" t="s">
        <v>227</v>
      </c>
      <c r="AE1439">
        <v>25</v>
      </c>
      <c r="AF1439">
        <v>3</v>
      </c>
      <c r="AG1439">
        <v>1591.23</v>
      </c>
    </row>
    <row r="1440" spans="29:33" x14ac:dyDescent="0.4">
      <c r="AC1440">
        <v>1670</v>
      </c>
      <c r="AD1440" t="s">
        <v>226</v>
      </c>
      <c r="AE1440">
        <v>11</v>
      </c>
      <c r="AF1440">
        <v>3</v>
      </c>
      <c r="AG1440">
        <v>1523.63</v>
      </c>
    </row>
    <row r="1441" spans="29:33" x14ac:dyDescent="0.4">
      <c r="AC1441">
        <v>1671</v>
      </c>
      <c r="AD1441" t="s">
        <v>225</v>
      </c>
      <c r="AE1441">
        <v>22</v>
      </c>
      <c r="AF1441">
        <v>6</v>
      </c>
      <c r="AG1441">
        <v>1954.08</v>
      </c>
    </row>
    <row r="1442" spans="29:33" x14ac:dyDescent="0.4">
      <c r="AC1442">
        <v>1672</v>
      </c>
      <c r="AD1442" t="s">
        <v>226</v>
      </c>
      <c r="AE1442">
        <v>53</v>
      </c>
      <c r="AF1442">
        <v>6</v>
      </c>
      <c r="AG1442">
        <v>1633.55</v>
      </c>
    </row>
    <row r="1443" spans="29:33" x14ac:dyDescent="0.4">
      <c r="AC1443">
        <v>1674</v>
      </c>
      <c r="AD1443" t="s">
        <v>224</v>
      </c>
      <c r="AE1443">
        <v>24</v>
      </c>
      <c r="AF1443">
        <v>5</v>
      </c>
      <c r="AG1443">
        <v>1436.63</v>
      </c>
    </row>
    <row r="1444" spans="29:33" x14ac:dyDescent="0.4">
      <c r="AC1444">
        <v>1675</v>
      </c>
      <c r="AD1444" t="s">
        <v>225</v>
      </c>
      <c r="AE1444">
        <v>109</v>
      </c>
      <c r="AF1444">
        <v>2</v>
      </c>
      <c r="AG1444">
        <v>2118.13</v>
      </c>
    </row>
    <row r="1445" spans="29:33" x14ac:dyDescent="0.4">
      <c r="AC1445">
        <v>1676</v>
      </c>
      <c r="AD1445" t="s">
        <v>226</v>
      </c>
      <c r="AE1445">
        <v>3</v>
      </c>
      <c r="AF1445">
        <v>6</v>
      </c>
      <c r="AG1445">
        <v>2530.12</v>
      </c>
    </row>
    <row r="1446" spans="29:33" x14ac:dyDescent="0.4">
      <c r="AC1446">
        <v>1677</v>
      </c>
      <c r="AD1446" t="s">
        <v>226</v>
      </c>
      <c r="AE1446">
        <v>108</v>
      </c>
      <c r="AF1446">
        <v>3</v>
      </c>
      <c r="AG1446">
        <v>3123.54</v>
      </c>
    </row>
    <row r="1447" spans="29:33" x14ac:dyDescent="0.4">
      <c r="AC1447">
        <v>1678</v>
      </c>
      <c r="AD1447" t="s">
        <v>227</v>
      </c>
      <c r="AE1447">
        <v>112</v>
      </c>
      <c r="AF1447">
        <v>2</v>
      </c>
      <c r="AG1447">
        <v>1617.33</v>
      </c>
    </row>
    <row r="1448" spans="29:33" x14ac:dyDescent="0.4">
      <c r="AC1448">
        <v>1679</v>
      </c>
      <c r="AD1448" t="s">
        <v>224</v>
      </c>
      <c r="AE1448">
        <v>51</v>
      </c>
      <c r="AF1448">
        <v>3</v>
      </c>
      <c r="AG1448">
        <v>1721.87</v>
      </c>
    </row>
    <row r="1449" spans="29:33" x14ac:dyDescent="0.4">
      <c r="AC1449">
        <v>1680</v>
      </c>
      <c r="AD1449" t="s">
        <v>226</v>
      </c>
      <c r="AE1449">
        <v>107</v>
      </c>
      <c r="AF1449">
        <v>2</v>
      </c>
      <c r="AG1449">
        <v>2179.87</v>
      </c>
    </row>
    <row r="1450" spans="29:33" x14ac:dyDescent="0.4">
      <c r="AC1450">
        <v>1681</v>
      </c>
      <c r="AD1450" t="s">
        <v>225</v>
      </c>
      <c r="AE1450">
        <v>70</v>
      </c>
      <c r="AF1450">
        <v>2</v>
      </c>
      <c r="AG1450">
        <v>685.68</v>
      </c>
    </row>
    <row r="1451" spans="29:33" x14ac:dyDescent="0.4">
      <c r="AC1451">
        <v>1682</v>
      </c>
      <c r="AD1451" t="s">
        <v>225</v>
      </c>
      <c r="AE1451">
        <v>9</v>
      </c>
      <c r="AF1451">
        <v>3</v>
      </c>
      <c r="AG1451">
        <v>3150.48</v>
      </c>
    </row>
    <row r="1452" spans="29:33" x14ac:dyDescent="0.4">
      <c r="AC1452">
        <v>1683</v>
      </c>
      <c r="AD1452" t="s">
        <v>225</v>
      </c>
      <c r="AE1452">
        <v>7</v>
      </c>
      <c r="AF1452">
        <v>10</v>
      </c>
      <c r="AG1452">
        <v>1628.55</v>
      </c>
    </row>
    <row r="1453" spans="29:33" x14ac:dyDescent="0.4">
      <c r="AC1453">
        <v>1684</v>
      </c>
      <c r="AD1453" t="s">
        <v>226</v>
      </c>
      <c r="AE1453">
        <v>5</v>
      </c>
      <c r="AF1453">
        <v>2</v>
      </c>
      <c r="AG1453">
        <v>881.06</v>
      </c>
    </row>
    <row r="1454" spans="29:33" x14ac:dyDescent="0.4">
      <c r="AC1454">
        <v>1687</v>
      </c>
      <c r="AD1454" t="s">
        <v>226</v>
      </c>
      <c r="AE1454">
        <v>83</v>
      </c>
      <c r="AF1454">
        <v>4</v>
      </c>
      <c r="AG1454">
        <v>1129.33</v>
      </c>
    </row>
    <row r="1455" spans="29:33" x14ac:dyDescent="0.4">
      <c r="AC1455">
        <v>1688</v>
      </c>
      <c r="AD1455" t="s">
        <v>225</v>
      </c>
      <c r="AE1455">
        <v>15</v>
      </c>
      <c r="AF1455">
        <v>3</v>
      </c>
      <c r="AG1455">
        <v>1095.8</v>
      </c>
    </row>
    <row r="1456" spans="29:33" x14ac:dyDescent="0.4">
      <c r="AC1456">
        <v>1689</v>
      </c>
      <c r="AD1456" t="s">
        <v>227</v>
      </c>
      <c r="AE1456">
        <v>78</v>
      </c>
      <c r="AF1456">
        <v>1</v>
      </c>
      <c r="AG1456">
        <v>1704.14</v>
      </c>
    </row>
    <row r="1457" spans="29:33" x14ac:dyDescent="0.4">
      <c r="AC1457">
        <v>1690</v>
      </c>
      <c r="AD1457" t="s">
        <v>226</v>
      </c>
      <c r="AE1457">
        <v>48</v>
      </c>
      <c r="AF1457">
        <v>2</v>
      </c>
      <c r="AG1457">
        <v>1166.52</v>
      </c>
    </row>
    <row r="1458" spans="29:33" x14ac:dyDescent="0.4">
      <c r="AC1458">
        <v>1691</v>
      </c>
      <c r="AD1458" t="s">
        <v>225</v>
      </c>
      <c r="AE1458">
        <v>17</v>
      </c>
      <c r="AF1458">
        <v>5</v>
      </c>
      <c r="AG1458">
        <v>1243.71</v>
      </c>
    </row>
    <row r="1459" spans="29:33" x14ac:dyDescent="0.4">
      <c r="AC1459">
        <v>1692</v>
      </c>
      <c r="AD1459" t="s">
        <v>227</v>
      </c>
      <c r="AE1459">
        <v>39</v>
      </c>
      <c r="AF1459">
        <v>2</v>
      </c>
      <c r="AG1459">
        <v>3704.29</v>
      </c>
    </row>
    <row r="1460" spans="29:33" x14ac:dyDescent="0.4">
      <c r="AC1460">
        <v>1693</v>
      </c>
      <c r="AD1460" t="s">
        <v>227</v>
      </c>
      <c r="AE1460">
        <v>10</v>
      </c>
      <c r="AF1460">
        <v>8</v>
      </c>
      <c r="AG1460">
        <v>1329.63</v>
      </c>
    </row>
    <row r="1461" spans="29:33" x14ac:dyDescent="0.4">
      <c r="AC1461">
        <v>1694</v>
      </c>
      <c r="AD1461" t="s">
        <v>226</v>
      </c>
      <c r="AE1461">
        <v>78</v>
      </c>
      <c r="AF1461">
        <v>4</v>
      </c>
      <c r="AG1461">
        <v>3323.1</v>
      </c>
    </row>
    <row r="1462" spans="29:33" x14ac:dyDescent="0.4">
      <c r="AC1462">
        <v>1695</v>
      </c>
      <c r="AD1462" t="s">
        <v>226</v>
      </c>
      <c r="AE1462">
        <v>15</v>
      </c>
      <c r="AF1462">
        <v>5</v>
      </c>
      <c r="AG1462">
        <v>3592.88</v>
      </c>
    </row>
    <row r="1463" spans="29:33" x14ac:dyDescent="0.4">
      <c r="AC1463">
        <v>1696</v>
      </c>
      <c r="AD1463" t="s">
        <v>227</v>
      </c>
      <c r="AE1463">
        <v>22</v>
      </c>
      <c r="AF1463">
        <v>3</v>
      </c>
      <c r="AG1463">
        <v>1411.13</v>
      </c>
    </row>
    <row r="1464" spans="29:33" x14ac:dyDescent="0.4">
      <c r="AC1464">
        <v>1697</v>
      </c>
      <c r="AD1464" t="s">
        <v>226</v>
      </c>
      <c r="AE1464">
        <v>19</v>
      </c>
      <c r="AF1464">
        <v>3</v>
      </c>
      <c r="AG1464">
        <v>3112.71</v>
      </c>
    </row>
    <row r="1465" spans="29:33" x14ac:dyDescent="0.4">
      <c r="AC1465">
        <v>1698</v>
      </c>
      <c r="AD1465" t="s">
        <v>225</v>
      </c>
      <c r="AE1465">
        <v>17</v>
      </c>
      <c r="AF1465">
        <v>4</v>
      </c>
      <c r="AG1465">
        <v>2545.41</v>
      </c>
    </row>
    <row r="1466" spans="29:33" x14ac:dyDescent="0.4">
      <c r="AC1466">
        <v>1699</v>
      </c>
      <c r="AD1466" t="s">
        <v>226</v>
      </c>
      <c r="AE1466">
        <v>40</v>
      </c>
      <c r="AF1466">
        <v>7</v>
      </c>
      <c r="AG1466">
        <v>3014.94</v>
      </c>
    </row>
    <row r="1467" spans="29:33" x14ac:dyDescent="0.4">
      <c r="AC1467">
        <v>1700</v>
      </c>
      <c r="AD1467" t="s">
        <v>226</v>
      </c>
      <c r="AE1467">
        <v>14</v>
      </c>
      <c r="AF1467">
        <v>5</v>
      </c>
      <c r="AG1467">
        <v>1483.01</v>
      </c>
    </row>
    <row r="1468" spans="29:33" x14ac:dyDescent="0.4">
      <c r="AC1468">
        <v>1701</v>
      </c>
      <c r="AD1468" t="s">
        <v>225</v>
      </c>
      <c r="AE1468">
        <v>16</v>
      </c>
      <c r="AF1468">
        <v>6</v>
      </c>
      <c r="AG1468">
        <v>2087.33</v>
      </c>
    </row>
    <row r="1469" spans="29:33" x14ac:dyDescent="0.4">
      <c r="AC1469">
        <v>1703</v>
      </c>
      <c r="AD1469" t="s">
        <v>226</v>
      </c>
      <c r="AE1469">
        <v>100</v>
      </c>
      <c r="AF1469">
        <v>1</v>
      </c>
      <c r="AG1469">
        <v>3348.26</v>
      </c>
    </row>
    <row r="1470" spans="29:33" x14ac:dyDescent="0.4">
      <c r="AC1470">
        <v>1704</v>
      </c>
      <c r="AD1470" t="s">
        <v>227</v>
      </c>
      <c r="AE1470">
        <v>161</v>
      </c>
      <c r="AF1470">
        <v>1</v>
      </c>
      <c r="AG1470">
        <v>1832.41</v>
      </c>
    </row>
    <row r="1471" spans="29:33" x14ac:dyDescent="0.4">
      <c r="AC1471">
        <v>1706</v>
      </c>
      <c r="AD1471" t="s">
        <v>226</v>
      </c>
      <c r="AE1471">
        <v>58</v>
      </c>
      <c r="AF1471">
        <v>5</v>
      </c>
      <c r="AG1471">
        <v>1850.59</v>
      </c>
    </row>
    <row r="1472" spans="29:33" x14ac:dyDescent="0.4">
      <c r="AC1472">
        <v>1707</v>
      </c>
      <c r="AD1472" t="s">
        <v>227</v>
      </c>
      <c r="AE1472">
        <v>45</v>
      </c>
      <c r="AF1472">
        <v>5</v>
      </c>
      <c r="AG1472">
        <v>1928.8</v>
      </c>
    </row>
    <row r="1473" spans="29:33" x14ac:dyDescent="0.4">
      <c r="AC1473">
        <v>1708</v>
      </c>
      <c r="AD1473" t="s">
        <v>226</v>
      </c>
      <c r="AE1473">
        <v>7</v>
      </c>
      <c r="AF1473">
        <v>6</v>
      </c>
      <c r="AG1473">
        <v>581.02</v>
      </c>
    </row>
    <row r="1474" spans="29:33" x14ac:dyDescent="0.4">
      <c r="AC1474">
        <v>1709</v>
      </c>
      <c r="AD1474" t="s">
        <v>226</v>
      </c>
      <c r="AE1474">
        <v>108</v>
      </c>
      <c r="AF1474">
        <v>2</v>
      </c>
      <c r="AG1474">
        <v>2081.1799999999998</v>
      </c>
    </row>
    <row r="1475" spans="29:33" x14ac:dyDescent="0.4">
      <c r="AC1475">
        <v>1710</v>
      </c>
      <c r="AD1475" t="s">
        <v>225</v>
      </c>
      <c r="AE1475">
        <v>21</v>
      </c>
      <c r="AF1475">
        <v>3</v>
      </c>
      <c r="AG1475">
        <v>1653.18</v>
      </c>
    </row>
    <row r="1476" spans="29:33" x14ac:dyDescent="0.4">
      <c r="AC1476">
        <v>1711</v>
      </c>
      <c r="AD1476" t="s">
        <v>226</v>
      </c>
      <c r="AE1476">
        <v>9</v>
      </c>
      <c r="AF1476">
        <v>4</v>
      </c>
      <c r="AG1476">
        <v>3370.34</v>
      </c>
    </row>
    <row r="1477" spans="29:33" x14ac:dyDescent="0.4">
      <c r="AC1477">
        <v>1713</v>
      </c>
      <c r="AD1477" t="s">
        <v>225</v>
      </c>
      <c r="AE1477">
        <v>37</v>
      </c>
      <c r="AF1477">
        <v>5</v>
      </c>
      <c r="AG1477">
        <v>3412.13</v>
      </c>
    </row>
    <row r="1478" spans="29:33" x14ac:dyDescent="0.4">
      <c r="AC1478">
        <v>1714</v>
      </c>
      <c r="AD1478" t="s">
        <v>225</v>
      </c>
      <c r="AE1478">
        <v>4</v>
      </c>
      <c r="AF1478">
        <v>5</v>
      </c>
      <c r="AG1478">
        <v>1813.06</v>
      </c>
    </row>
    <row r="1479" spans="29:33" x14ac:dyDescent="0.4">
      <c r="AC1479">
        <v>1715</v>
      </c>
      <c r="AD1479" t="s">
        <v>224</v>
      </c>
      <c r="AE1479">
        <v>22</v>
      </c>
      <c r="AF1479">
        <v>2</v>
      </c>
      <c r="AG1479">
        <v>1499.99</v>
      </c>
    </row>
    <row r="1480" spans="29:33" x14ac:dyDescent="0.4">
      <c r="AC1480">
        <v>1716</v>
      </c>
      <c r="AD1480" t="s">
        <v>225</v>
      </c>
      <c r="AE1480">
        <v>57</v>
      </c>
      <c r="AF1480">
        <v>4</v>
      </c>
      <c r="AG1480">
        <v>4663.24</v>
      </c>
    </row>
    <row r="1481" spans="29:33" x14ac:dyDescent="0.4">
      <c r="AC1481">
        <v>1717</v>
      </c>
      <c r="AD1481" t="s">
        <v>226</v>
      </c>
      <c r="AE1481">
        <v>11</v>
      </c>
      <c r="AF1481">
        <v>5</v>
      </c>
      <c r="AG1481">
        <v>2837.54</v>
      </c>
    </row>
    <row r="1482" spans="29:33" x14ac:dyDescent="0.4">
      <c r="AC1482">
        <v>1718</v>
      </c>
      <c r="AD1482" t="s">
        <v>225</v>
      </c>
      <c r="AE1482">
        <v>27</v>
      </c>
      <c r="AF1482">
        <v>6</v>
      </c>
      <c r="AG1482">
        <v>1241.45</v>
      </c>
    </row>
    <row r="1483" spans="29:33" x14ac:dyDescent="0.4">
      <c r="AC1483">
        <v>1719</v>
      </c>
      <c r="AD1483" t="s">
        <v>226</v>
      </c>
      <c r="AE1483">
        <v>138</v>
      </c>
      <c r="AF1483">
        <v>1</v>
      </c>
      <c r="AG1483">
        <v>938.16</v>
      </c>
    </row>
    <row r="1484" spans="29:33" x14ac:dyDescent="0.4">
      <c r="AC1484">
        <v>1720</v>
      </c>
      <c r="AD1484" t="s">
        <v>227</v>
      </c>
      <c r="AE1484">
        <v>39</v>
      </c>
      <c r="AF1484">
        <v>3</v>
      </c>
      <c r="AG1484">
        <v>1708.16</v>
      </c>
    </row>
    <row r="1485" spans="29:33" x14ac:dyDescent="0.4">
      <c r="AC1485">
        <v>1721</v>
      </c>
      <c r="AD1485" t="s">
        <v>225</v>
      </c>
      <c r="AE1485">
        <v>39</v>
      </c>
      <c r="AF1485">
        <v>3</v>
      </c>
      <c r="AG1485">
        <v>1605.15</v>
      </c>
    </row>
    <row r="1486" spans="29:33" x14ac:dyDescent="0.4">
      <c r="AC1486">
        <v>1722</v>
      </c>
      <c r="AD1486" t="s">
        <v>224</v>
      </c>
      <c r="AE1486">
        <v>42</v>
      </c>
      <c r="AF1486">
        <v>4</v>
      </c>
      <c r="AG1486">
        <v>1738.68</v>
      </c>
    </row>
    <row r="1487" spans="29:33" x14ac:dyDescent="0.4">
      <c r="AC1487">
        <v>1723</v>
      </c>
      <c r="AD1487" t="s">
        <v>226</v>
      </c>
      <c r="AE1487">
        <v>26</v>
      </c>
      <c r="AF1487">
        <v>5</v>
      </c>
      <c r="AG1487">
        <v>1344.41</v>
      </c>
    </row>
    <row r="1488" spans="29:33" x14ac:dyDescent="0.4">
      <c r="AC1488">
        <v>1724</v>
      </c>
      <c r="AD1488" t="s">
        <v>226</v>
      </c>
      <c r="AE1488">
        <v>5</v>
      </c>
      <c r="AF1488">
        <v>5</v>
      </c>
      <c r="AG1488">
        <v>1997.62</v>
      </c>
    </row>
    <row r="1489" spans="29:33" x14ac:dyDescent="0.4">
      <c r="AC1489">
        <v>1725</v>
      </c>
      <c r="AD1489" t="s">
        <v>225</v>
      </c>
      <c r="AE1489">
        <v>74</v>
      </c>
      <c r="AF1489">
        <v>3</v>
      </c>
      <c r="AG1489">
        <v>4613.78</v>
      </c>
    </row>
    <row r="1490" spans="29:33" x14ac:dyDescent="0.4">
      <c r="AC1490">
        <v>1726</v>
      </c>
      <c r="AD1490" t="s">
        <v>226</v>
      </c>
      <c r="AE1490">
        <v>75</v>
      </c>
      <c r="AF1490">
        <v>3</v>
      </c>
      <c r="AG1490">
        <v>899.37</v>
      </c>
    </row>
    <row r="1491" spans="29:33" x14ac:dyDescent="0.4">
      <c r="AC1491">
        <v>1727</v>
      </c>
      <c r="AD1491" t="s">
        <v>226</v>
      </c>
      <c r="AE1491">
        <v>165</v>
      </c>
      <c r="AF1491">
        <v>1</v>
      </c>
      <c r="AG1491">
        <v>9033.66</v>
      </c>
    </row>
    <row r="1492" spans="29:33" x14ac:dyDescent="0.4">
      <c r="AC1492">
        <v>1728</v>
      </c>
      <c r="AD1492" t="s">
        <v>225</v>
      </c>
      <c r="AE1492">
        <v>15</v>
      </c>
      <c r="AF1492">
        <v>1</v>
      </c>
      <c r="AG1492">
        <v>6420.64</v>
      </c>
    </row>
    <row r="1493" spans="29:33" x14ac:dyDescent="0.4">
      <c r="AC1493">
        <v>1729</v>
      </c>
      <c r="AD1493" t="s">
        <v>226</v>
      </c>
      <c r="AE1493">
        <v>29</v>
      </c>
      <c r="AF1493">
        <v>3</v>
      </c>
      <c r="AG1493">
        <v>2133.3000000000002</v>
      </c>
    </row>
    <row r="1494" spans="29:33" x14ac:dyDescent="0.4">
      <c r="AC1494">
        <v>1730</v>
      </c>
      <c r="AD1494" t="s">
        <v>224</v>
      </c>
      <c r="AE1494">
        <v>38</v>
      </c>
      <c r="AF1494">
        <v>4</v>
      </c>
      <c r="AG1494">
        <v>2556.7399999999998</v>
      </c>
    </row>
    <row r="1495" spans="29:33" x14ac:dyDescent="0.4">
      <c r="AC1495">
        <v>1731</v>
      </c>
      <c r="AD1495" t="s">
        <v>226</v>
      </c>
      <c r="AE1495">
        <v>135</v>
      </c>
      <c r="AF1495">
        <v>2</v>
      </c>
      <c r="AG1495">
        <v>1451.29</v>
      </c>
    </row>
    <row r="1496" spans="29:33" x14ac:dyDescent="0.4">
      <c r="AC1496">
        <v>1732</v>
      </c>
      <c r="AD1496" t="s">
        <v>226</v>
      </c>
      <c r="AE1496">
        <v>38</v>
      </c>
      <c r="AF1496">
        <v>5</v>
      </c>
      <c r="AG1496">
        <v>1693.42</v>
      </c>
    </row>
    <row r="1497" spans="29:33" x14ac:dyDescent="0.4">
      <c r="AC1497">
        <v>1733</v>
      </c>
      <c r="AD1497" t="s">
        <v>225</v>
      </c>
      <c r="AE1497">
        <v>11</v>
      </c>
      <c r="AF1497">
        <v>3</v>
      </c>
      <c r="AG1497">
        <v>1821.36</v>
      </c>
    </row>
    <row r="1498" spans="29:33" x14ac:dyDescent="0.4">
      <c r="AC1498">
        <v>1734</v>
      </c>
      <c r="AD1498" t="s">
        <v>226</v>
      </c>
      <c r="AE1498">
        <v>24</v>
      </c>
      <c r="AF1498">
        <v>4</v>
      </c>
      <c r="AG1498">
        <v>1404.8</v>
      </c>
    </row>
    <row r="1499" spans="29:33" x14ac:dyDescent="0.4">
      <c r="AC1499">
        <v>1735</v>
      </c>
      <c r="AD1499" t="s">
        <v>226</v>
      </c>
      <c r="AE1499">
        <v>19</v>
      </c>
      <c r="AF1499">
        <v>3</v>
      </c>
      <c r="AG1499">
        <v>3225.16</v>
      </c>
    </row>
    <row r="1500" spans="29:33" x14ac:dyDescent="0.4">
      <c r="AC1500">
        <v>1736</v>
      </c>
      <c r="AD1500" t="s">
        <v>225</v>
      </c>
      <c r="AE1500">
        <v>73</v>
      </c>
      <c r="AF1500">
        <v>3</v>
      </c>
      <c r="AG1500">
        <v>2071.42</v>
      </c>
    </row>
    <row r="1501" spans="29:33" x14ac:dyDescent="0.4">
      <c r="AC1501">
        <v>1737</v>
      </c>
      <c r="AD1501" t="s">
        <v>226</v>
      </c>
      <c r="AE1501">
        <v>16</v>
      </c>
      <c r="AF1501">
        <v>8</v>
      </c>
      <c r="AG1501">
        <v>2664.55</v>
      </c>
    </row>
    <row r="1502" spans="29:33" x14ac:dyDescent="0.4">
      <c r="AC1502">
        <v>1738</v>
      </c>
      <c r="AD1502" t="s">
        <v>226</v>
      </c>
      <c r="AE1502">
        <v>3</v>
      </c>
      <c r="AF1502">
        <v>7</v>
      </c>
      <c r="AG1502">
        <v>1418.47</v>
      </c>
    </row>
    <row r="1503" spans="29:33" x14ac:dyDescent="0.4">
      <c r="AC1503">
        <v>1739</v>
      </c>
      <c r="AD1503" t="s">
        <v>227</v>
      </c>
      <c r="AE1503">
        <v>10</v>
      </c>
      <c r="AF1503">
        <v>5</v>
      </c>
      <c r="AG1503">
        <v>1209.32</v>
      </c>
    </row>
    <row r="1504" spans="29:33" x14ac:dyDescent="0.4">
      <c r="AC1504">
        <v>1740</v>
      </c>
      <c r="AD1504" t="s">
        <v>227</v>
      </c>
      <c r="AE1504">
        <v>15</v>
      </c>
      <c r="AF1504">
        <v>4</v>
      </c>
      <c r="AG1504">
        <v>2501.4899999999998</v>
      </c>
    </row>
    <row r="1505" spans="29:33" x14ac:dyDescent="0.4">
      <c r="AC1505">
        <v>1741</v>
      </c>
      <c r="AD1505" t="s">
        <v>226</v>
      </c>
      <c r="AE1505">
        <v>10</v>
      </c>
      <c r="AF1505">
        <v>4</v>
      </c>
      <c r="AG1505">
        <v>1687.09</v>
      </c>
    </row>
    <row r="1506" spans="29:33" x14ac:dyDescent="0.4">
      <c r="AC1506">
        <v>1742</v>
      </c>
      <c r="AD1506" t="s">
        <v>225</v>
      </c>
      <c r="AE1506">
        <v>4</v>
      </c>
      <c r="AF1506">
        <v>5</v>
      </c>
      <c r="AG1506">
        <v>3023.91</v>
      </c>
    </row>
    <row r="1507" spans="29:33" x14ac:dyDescent="0.4">
      <c r="AC1507">
        <v>1744</v>
      </c>
      <c r="AD1507" t="s">
        <v>227</v>
      </c>
      <c r="AE1507">
        <v>22</v>
      </c>
      <c r="AF1507">
        <v>4</v>
      </c>
      <c r="AG1507">
        <v>1989.57</v>
      </c>
    </row>
    <row r="1508" spans="29:33" x14ac:dyDescent="0.4">
      <c r="AC1508">
        <v>1746</v>
      </c>
      <c r="AD1508" t="s">
        <v>225</v>
      </c>
      <c r="AE1508">
        <v>20</v>
      </c>
      <c r="AF1508">
        <v>3</v>
      </c>
      <c r="AG1508">
        <v>3686.49</v>
      </c>
    </row>
    <row r="1509" spans="29:33" x14ac:dyDescent="0.4">
      <c r="AC1509">
        <v>1747</v>
      </c>
      <c r="AD1509" t="s">
        <v>225</v>
      </c>
      <c r="AE1509">
        <v>20</v>
      </c>
      <c r="AF1509">
        <v>2</v>
      </c>
      <c r="AG1509">
        <v>1543.67</v>
      </c>
    </row>
    <row r="1510" spans="29:33" x14ac:dyDescent="0.4">
      <c r="AC1510">
        <v>1748</v>
      </c>
      <c r="AD1510" t="s">
        <v>226</v>
      </c>
      <c r="AE1510">
        <v>50</v>
      </c>
      <c r="AF1510">
        <v>1</v>
      </c>
      <c r="AG1510">
        <v>2868.71</v>
      </c>
    </row>
    <row r="1511" spans="29:33" x14ac:dyDescent="0.4">
      <c r="AC1511">
        <v>1749</v>
      </c>
      <c r="AD1511" t="s">
        <v>227</v>
      </c>
      <c r="AE1511">
        <v>25</v>
      </c>
      <c r="AF1511">
        <v>2</v>
      </c>
      <c r="AG1511">
        <v>1162.67</v>
      </c>
    </row>
    <row r="1512" spans="29:33" x14ac:dyDescent="0.4">
      <c r="AC1512">
        <v>1750</v>
      </c>
      <c r="AD1512" t="s">
        <v>224</v>
      </c>
      <c r="AE1512">
        <v>23</v>
      </c>
      <c r="AF1512">
        <v>6</v>
      </c>
      <c r="AG1512">
        <v>2338.0700000000002</v>
      </c>
    </row>
    <row r="1513" spans="29:33" x14ac:dyDescent="0.4">
      <c r="AC1513">
        <v>1751</v>
      </c>
      <c r="AD1513" t="s">
        <v>226</v>
      </c>
      <c r="AE1513">
        <v>48</v>
      </c>
      <c r="AF1513">
        <v>1</v>
      </c>
      <c r="AG1513">
        <v>3539.46</v>
      </c>
    </row>
    <row r="1514" spans="29:33" x14ac:dyDescent="0.4">
      <c r="AC1514">
        <v>1752</v>
      </c>
      <c r="AD1514" t="s">
        <v>226</v>
      </c>
      <c r="AE1514">
        <v>18</v>
      </c>
      <c r="AF1514">
        <v>8</v>
      </c>
      <c r="AG1514">
        <v>1504.74</v>
      </c>
    </row>
    <row r="1515" spans="29:33" x14ac:dyDescent="0.4">
      <c r="AC1515">
        <v>1753</v>
      </c>
      <c r="AD1515" t="s">
        <v>225</v>
      </c>
      <c r="AE1515">
        <v>50</v>
      </c>
      <c r="AF1515">
        <v>2</v>
      </c>
      <c r="AG1515">
        <v>1511.49</v>
      </c>
    </row>
    <row r="1516" spans="29:33" x14ac:dyDescent="0.4">
      <c r="AC1516">
        <v>1754</v>
      </c>
      <c r="AD1516" t="s">
        <v>227</v>
      </c>
      <c r="AE1516">
        <v>129</v>
      </c>
      <c r="AF1516">
        <v>1</v>
      </c>
      <c r="AG1516">
        <v>7413.3</v>
      </c>
    </row>
    <row r="1517" spans="29:33" x14ac:dyDescent="0.4">
      <c r="AC1517">
        <v>1755</v>
      </c>
      <c r="AD1517" t="s">
        <v>227</v>
      </c>
      <c r="AE1517">
        <v>23</v>
      </c>
      <c r="AF1517">
        <v>2</v>
      </c>
      <c r="AG1517">
        <v>3790.47</v>
      </c>
    </row>
    <row r="1518" spans="29:33" x14ac:dyDescent="0.4">
      <c r="AC1518">
        <v>1757</v>
      </c>
      <c r="AD1518" t="s">
        <v>225</v>
      </c>
      <c r="AE1518">
        <v>99</v>
      </c>
      <c r="AF1518">
        <v>2</v>
      </c>
      <c r="AG1518">
        <v>2477.15</v>
      </c>
    </row>
    <row r="1519" spans="29:33" x14ac:dyDescent="0.4">
      <c r="AC1519">
        <v>1758</v>
      </c>
      <c r="AD1519" t="s">
        <v>227</v>
      </c>
      <c r="AE1519">
        <v>78</v>
      </c>
      <c r="AF1519">
        <v>1</v>
      </c>
      <c r="AG1519">
        <v>685.64</v>
      </c>
    </row>
    <row r="1520" spans="29:33" x14ac:dyDescent="0.4">
      <c r="AC1520">
        <v>1759</v>
      </c>
      <c r="AD1520" t="s">
        <v>226</v>
      </c>
      <c r="AE1520">
        <v>52</v>
      </c>
      <c r="AF1520">
        <v>4</v>
      </c>
      <c r="AG1520">
        <v>1075.69</v>
      </c>
    </row>
    <row r="1521" spans="29:33" x14ac:dyDescent="0.4">
      <c r="AC1521">
        <v>1760</v>
      </c>
      <c r="AD1521" t="s">
        <v>227</v>
      </c>
      <c r="AE1521">
        <v>40</v>
      </c>
      <c r="AF1521">
        <v>8</v>
      </c>
      <c r="AG1521">
        <v>2359</v>
      </c>
    </row>
    <row r="1522" spans="29:33" x14ac:dyDescent="0.4">
      <c r="AC1522">
        <v>1761</v>
      </c>
      <c r="AD1522" t="s">
        <v>227</v>
      </c>
      <c r="AE1522">
        <v>66</v>
      </c>
      <c r="AF1522">
        <v>4</v>
      </c>
      <c r="AG1522">
        <v>1188.02</v>
      </c>
    </row>
    <row r="1523" spans="29:33" x14ac:dyDescent="0.4">
      <c r="AC1523">
        <v>1762</v>
      </c>
      <c r="AD1523" t="s">
        <v>225</v>
      </c>
      <c r="AE1523">
        <v>43</v>
      </c>
      <c r="AF1523">
        <v>6</v>
      </c>
      <c r="AG1523">
        <v>2552.2199999999998</v>
      </c>
    </row>
    <row r="1524" spans="29:33" x14ac:dyDescent="0.4">
      <c r="AC1524">
        <v>1763</v>
      </c>
      <c r="AD1524" t="s">
        <v>227</v>
      </c>
      <c r="AE1524">
        <v>73</v>
      </c>
      <c r="AF1524">
        <v>4</v>
      </c>
      <c r="AG1524">
        <v>1488.9</v>
      </c>
    </row>
    <row r="1525" spans="29:33" x14ac:dyDescent="0.4">
      <c r="AC1525">
        <v>1764</v>
      </c>
      <c r="AD1525" t="s">
        <v>226</v>
      </c>
      <c r="AE1525">
        <v>101</v>
      </c>
      <c r="AF1525">
        <v>3</v>
      </c>
      <c r="AG1525">
        <v>1260.02</v>
      </c>
    </row>
    <row r="1526" spans="29:33" x14ac:dyDescent="0.4">
      <c r="AC1526">
        <v>1765</v>
      </c>
      <c r="AD1526" t="s">
        <v>225</v>
      </c>
      <c r="AE1526">
        <v>22</v>
      </c>
      <c r="AF1526">
        <v>3</v>
      </c>
      <c r="AG1526">
        <v>3690.11</v>
      </c>
    </row>
    <row r="1527" spans="29:33" x14ac:dyDescent="0.4">
      <c r="AC1527">
        <v>1766</v>
      </c>
      <c r="AD1527" t="s">
        <v>226</v>
      </c>
      <c r="AE1527">
        <v>20</v>
      </c>
      <c r="AF1527">
        <v>1</v>
      </c>
      <c r="AG1527">
        <v>1076.93</v>
      </c>
    </row>
    <row r="1528" spans="29:33" x14ac:dyDescent="0.4">
      <c r="AC1528">
        <v>1768</v>
      </c>
      <c r="AD1528" t="s">
        <v>227</v>
      </c>
      <c r="AE1528">
        <v>24</v>
      </c>
      <c r="AF1528">
        <v>3</v>
      </c>
      <c r="AG1528">
        <v>1280.74</v>
      </c>
    </row>
    <row r="1529" spans="29:33" x14ac:dyDescent="0.4">
      <c r="AC1529">
        <v>1769</v>
      </c>
      <c r="AD1529" t="s">
        <v>227</v>
      </c>
      <c r="AE1529">
        <v>76</v>
      </c>
      <c r="AF1529">
        <v>3</v>
      </c>
      <c r="AG1529">
        <v>2234.7800000000002</v>
      </c>
    </row>
    <row r="1530" spans="29:33" x14ac:dyDescent="0.4">
      <c r="AC1530">
        <v>1770</v>
      </c>
      <c r="AD1530" t="s">
        <v>226</v>
      </c>
      <c r="AE1530">
        <v>40</v>
      </c>
      <c r="AF1530">
        <v>4</v>
      </c>
      <c r="AG1530">
        <v>1450.9</v>
      </c>
    </row>
    <row r="1531" spans="29:33" x14ac:dyDescent="0.4">
      <c r="AC1531">
        <v>1772</v>
      </c>
      <c r="AD1531" t="s">
        <v>226</v>
      </c>
      <c r="AE1531">
        <v>12</v>
      </c>
      <c r="AF1531">
        <v>2</v>
      </c>
      <c r="AG1531">
        <v>1264.48</v>
      </c>
    </row>
    <row r="1532" spans="29:33" x14ac:dyDescent="0.4">
      <c r="AC1532">
        <v>1773</v>
      </c>
      <c r="AD1532" t="s">
        <v>224</v>
      </c>
      <c r="AE1532">
        <v>11</v>
      </c>
      <c r="AF1532">
        <v>4</v>
      </c>
      <c r="AG1532">
        <v>1468.24</v>
      </c>
    </row>
    <row r="1533" spans="29:33" x14ac:dyDescent="0.4">
      <c r="AC1533">
        <v>1774</v>
      </c>
      <c r="AD1533" t="s">
        <v>225</v>
      </c>
      <c r="AE1533">
        <v>28</v>
      </c>
      <c r="AF1533">
        <v>1</v>
      </c>
      <c r="AG1533">
        <v>923.07</v>
      </c>
    </row>
    <row r="1534" spans="29:33" x14ac:dyDescent="0.4">
      <c r="AC1534">
        <v>1775</v>
      </c>
      <c r="AD1534" t="s">
        <v>225</v>
      </c>
      <c r="AE1534">
        <v>44</v>
      </c>
      <c r="AF1534">
        <v>6</v>
      </c>
      <c r="AG1534">
        <v>1284.51</v>
      </c>
    </row>
    <row r="1535" spans="29:33" x14ac:dyDescent="0.4">
      <c r="AC1535">
        <v>1776</v>
      </c>
      <c r="AD1535" t="s">
        <v>226</v>
      </c>
      <c r="AE1535">
        <v>80</v>
      </c>
      <c r="AF1535">
        <v>4</v>
      </c>
      <c r="AG1535">
        <v>2914.16</v>
      </c>
    </row>
    <row r="1536" spans="29:33" x14ac:dyDescent="0.4">
      <c r="AC1536">
        <v>1777</v>
      </c>
      <c r="AD1536" t="s">
        <v>224</v>
      </c>
      <c r="AE1536">
        <v>3</v>
      </c>
      <c r="AF1536">
        <v>4</v>
      </c>
      <c r="AG1536">
        <v>1245.98</v>
      </c>
    </row>
    <row r="1537" spans="29:33" x14ac:dyDescent="0.4">
      <c r="AC1537">
        <v>1779</v>
      </c>
      <c r="AD1537" t="s">
        <v>226</v>
      </c>
      <c r="AE1537">
        <v>81</v>
      </c>
      <c r="AF1537">
        <v>3</v>
      </c>
      <c r="AG1537">
        <v>1203.56</v>
      </c>
    </row>
    <row r="1538" spans="29:33" x14ac:dyDescent="0.4">
      <c r="AC1538">
        <v>1780</v>
      </c>
      <c r="AD1538" t="s">
        <v>226</v>
      </c>
      <c r="AE1538">
        <v>59</v>
      </c>
      <c r="AF1538">
        <v>2</v>
      </c>
      <c r="AG1538">
        <v>1230.83</v>
      </c>
    </row>
    <row r="1539" spans="29:33" x14ac:dyDescent="0.4">
      <c r="AC1539">
        <v>1781</v>
      </c>
      <c r="AD1539" t="s">
        <v>225</v>
      </c>
      <c r="AE1539">
        <v>88</v>
      </c>
      <c r="AF1539">
        <v>3</v>
      </c>
      <c r="AG1539">
        <v>1502.77</v>
      </c>
    </row>
    <row r="1540" spans="29:33" x14ac:dyDescent="0.4">
      <c r="AC1540">
        <v>1782</v>
      </c>
      <c r="AD1540" t="s">
        <v>225</v>
      </c>
      <c r="AE1540">
        <v>4</v>
      </c>
      <c r="AF1540">
        <v>3</v>
      </c>
      <c r="AG1540">
        <v>1614.89</v>
      </c>
    </row>
    <row r="1541" spans="29:33" x14ac:dyDescent="0.4">
      <c r="AC1541">
        <v>1783</v>
      </c>
      <c r="AD1541" t="s">
        <v>224</v>
      </c>
      <c r="AE1541">
        <v>60</v>
      </c>
      <c r="AF1541">
        <v>4</v>
      </c>
      <c r="AG1541">
        <v>1504.43</v>
      </c>
    </row>
    <row r="1542" spans="29:33" x14ac:dyDescent="0.4">
      <c r="AC1542">
        <v>1784</v>
      </c>
      <c r="AD1542" t="s">
        <v>225</v>
      </c>
      <c r="AE1542">
        <v>65</v>
      </c>
      <c r="AF1542">
        <v>6</v>
      </c>
      <c r="AG1542">
        <v>1221.3599999999999</v>
      </c>
    </row>
    <row r="1543" spans="29:33" x14ac:dyDescent="0.4">
      <c r="AC1543">
        <v>1785</v>
      </c>
      <c r="AD1543" t="s">
        <v>225</v>
      </c>
      <c r="AE1543">
        <v>90</v>
      </c>
      <c r="AF1543">
        <v>3</v>
      </c>
      <c r="AG1543">
        <v>1464.71</v>
      </c>
    </row>
    <row r="1544" spans="29:33" x14ac:dyDescent="0.4">
      <c r="AC1544">
        <v>1787</v>
      </c>
      <c r="AD1544" t="s">
        <v>226</v>
      </c>
      <c r="AE1544">
        <v>81</v>
      </c>
      <c r="AF1544">
        <v>1</v>
      </c>
      <c r="AG1544">
        <v>1611.53</v>
      </c>
    </row>
    <row r="1545" spans="29:33" x14ac:dyDescent="0.4">
      <c r="AC1545">
        <v>1788</v>
      </c>
      <c r="AD1545" t="s">
        <v>226</v>
      </c>
      <c r="AE1545">
        <v>169</v>
      </c>
      <c r="AF1545">
        <v>1</v>
      </c>
      <c r="AG1545">
        <v>1704.96</v>
      </c>
    </row>
    <row r="1546" spans="29:33" x14ac:dyDescent="0.4">
      <c r="AC1546">
        <v>1789</v>
      </c>
      <c r="AD1546" t="s">
        <v>227</v>
      </c>
      <c r="AE1546">
        <v>36</v>
      </c>
      <c r="AF1546">
        <v>6</v>
      </c>
      <c r="AG1546">
        <v>2593.79</v>
      </c>
    </row>
    <row r="1547" spans="29:33" x14ac:dyDescent="0.4">
      <c r="AC1547">
        <v>1790</v>
      </c>
      <c r="AD1547" t="s">
        <v>226</v>
      </c>
      <c r="AE1547">
        <v>16</v>
      </c>
      <c r="AF1547">
        <v>5</v>
      </c>
      <c r="AG1547">
        <v>802.71</v>
      </c>
    </row>
    <row r="1548" spans="29:33" x14ac:dyDescent="0.4">
      <c r="AC1548">
        <v>1791</v>
      </c>
      <c r="AD1548" t="s">
        <v>225</v>
      </c>
      <c r="AE1548">
        <v>43</v>
      </c>
      <c r="AF1548">
        <v>5</v>
      </c>
      <c r="AG1548">
        <v>1806.76</v>
      </c>
    </row>
    <row r="1549" spans="29:33" x14ac:dyDescent="0.4">
      <c r="AC1549">
        <v>1792</v>
      </c>
      <c r="AD1549" t="s">
        <v>226</v>
      </c>
      <c r="AE1549">
        <v>6</v>
      </c>
      <c r="AF1549">
        <v>6</v>
      </c>
      <c r="AG1549">
        <v>3190.77</v>
      </c>
    </row>
    <row r="1550" spans="29:33" x14ac:dyDescent="0.4">
      <c r="AC1550">
        <v>1793</v>
      </c>
      <c r="AD1550" t="s">
        <v>226</v>
      </c>
      <c r="AE1550">
        <v>8</v>
      </c>
      <c r="AF1550">
        <v>5</v>
      </c>
      <c r="AG1550">
        <v>2940.54</v>
      </c>
    </row>
    <row r="1551" spans="29:33" x14ac:dyDescent="0.4">
      <c r="AC1551">
        <v>1794</v>
      </c>
      <c r="AD1551" t="s">
        <v>226</v>
      </c>
      <c r="AE1551">
        <v>5</v>
      </c>
      <c r="AF1551">
        <v>4</v>
      </c>
      <c r="AG1551">
        <v>1655.16</v>
      </c>
    </row>
    <row r="1552" spans="29:33" x14ac:dyDescent="0.4">
      <c r="AC1552">
        <v>1795</v>
      </c>
      <c r="AD1552" t="s">
        <v>225</v>
      </c>
      <c r="AE1552">
        <v>159</v>
      </c>
      <c r="AF1552">
        <v>2</v>
      </c>
      <c r="AG1552">
        <v>1796.91</v>
      </c>
    </row>
    <row r="1553" spans="29:33" x14ac:dyDescent="0.4">
      <c r="AC1553">
        <v>1796</v>
      </c>
      <c r="AD1553" t="s">
        <v>226</v>
      </c>
      <c r="AE1553">
        <v>133</v>
      </c>
      <c r="AF1553">
        <v>2</v>
      </c>
      <c r="AG1553">
        <v>1045.21</v>
      </c>
    </row>
    <row r="1554" spans="29:33" x14ac:dyDescent="0.4">
      <c r="AC1554">
        <v>1797</v>
      </c>
      <c r="AD1554" t="s">
        <v>225</v>
      </c>
      <c r="AE1554">
        <v>22</v>
      </c>
      <c r="AF1554">
        <v>5</v>
      </c>
      <c r="AG1554">
        <v>4086.78</v>
      </c>
    </row>
    <row r="1555" spans="29:33" x14ac:dyDescent="0.4">
      <c r="AC1555">
        <v>1798</v>
      </c>
      <c r="AD1555" t="s">
        <v>227</v>
      </c>
      <c r="AE1555">
        <v>38</v>
      </c>
      <c r="AF1555">
        <v>4</v>
      </c>
      <c r="AG1555">
        <v>2492.4699999999998</v>
      </c>
    </row>
    <row r="1556" spans="29:33" x14ac:dyDescent="0.4">
      <c r="AC1556">
        <v>1799</v>
      </c>
      <c r="AD1556" t="s">
        <v>224</v>
      </c>
      <c r="AE1556">
        <v>144</v>
      </c>
      <c r="AF1556">
        <v>1</v>
      </c>
      <c r="AG1556">
        <v>3856.96</v>
      </c>
    </row>
    <row r="1557" spans="29:33" x14ac:dyDescent="0.4">
      <c r="AC1557">
        <v>1800</v>
      </c>
      <c r="AD1557" t="s">
        <v>226</v>
      </c>
      <c r="AE1557">
        <v>4</v>
      </c>
      <c r="AF1557">
        <v>6</v>
      </c>
      <c r="AG1557">
        <v>1692.59</v>
      </c>
    </row>
    <row r="1558" spans="29:33" x14ac:dyDescent="0.4">
      <c r="AC1558">
        <v>1801</v>
      </c>
      <c r="AD1558" t="s">
        <v>225</v>
      </c>
      <c r="AE1558">
        <v>18</v>
      </c>
      <c r="AF1558">
        <v>2</v>
      </c>
      <c r="AG1558">
        <v>464.8</v>
      </c>
    </row>
    <row r="1559" spans="29:33" x14ac:dyDescent="0.4">
      <c r="AC1559">
        <v>1802</v>
      </c>
      <c r="AD1559" t="s">
        <v>226</v>
      </c>
      <c r="AE1559">
        <v>12</v>
      </c>
      <c r="AF1559">
        <v>2</v>
      </c>
      <c r="AG1559">
        <v>977.59</v>
      </c>
    </row>
    <row r="1560" spans="29:33" x14ac:dyDescent="0.4">
      <c r="AC1560">
        <v>1804</v>
      </c>
      <c r="AD1560" t="s">
        <v>227</v>
      </c>
      <c r="AE1560">
        <v>17</v>
      </c>
      <c r="AF1560">
        <v>8</v>
      </c>
      <c r="AG1560">
        <v>2383.31</v>
      </c>
    </row>
    <row r="1561" spans="29:33" x14ac:dyDescent="0.4">
      <c r="AC1561">
        <v>1805</v>
      </c>
      <c r="AD1561" t="s">
        <v>226</v>
      </c>
      <c r="AE1561">
        <v>89</v>
      </c>
      <c r="AF1561">
        <v>3</v>
      </c>
      <c r="AG1561">
        <v>1014.82</v>
      </c>
    </row>
    <row r="1562" spans="29:33" x14ac:dyDescent="0.4">
      <c r="AC1562">
        <v>1806</v>
      </c>
      <c r="AD1562" t="s">
        <v>226</v>
      </c>
      <c r="AE1562">
        <v>52</v>
      </c>
      <c r="AF1562">
        <v>3</v>
      </c>
      <c r="AG1562">
        <v>2515.6799999999998</v>
      </c>
    </row>
    <row r="1563" spans="29:33" x14ac:dyDescent="0.4">
      <c r="AC1563">
        <v>1807</v>
      </c>
      <c r="AD1563" t="s">
        <v>227</v>
      </c>
      <c r="AE1563">
        <v>21</v>
      </c>
      <c r="AF1563">
        <v>3</v>
      </c>
      <c r="AG1563">
        <v>1406.68</v>
      </c>
    </row>
    <row r="1564" spans="29:33" x14ac:dyDescent="0.4">
      <c r="AC1564">
        <v>1808</v>
      </c>
      <c r="AD1564" t="s">
        <v>226</v>
      </c>
      <c r="AE1564">
        <v>23</v>
      </c>
      <c r="AF1564">
        <v>14</v>
      </c>
      <c r="AG1564">
        <v>2121.27</v>
      </c>
    </row>
    <row r="1565" spans="29:33" x14ac:dyDescent="0.4">
      <c r="AC1565">
        <v>1809</v>
      </c>
      <c r="AD1565" t="s">
        <v>226</v>
      </c>
      <c r="AE1565">
        <v>11</v>
      </c>
      <c r="AF1565">
        <v>3</v>
      </c>
      <c r="AG1565">
        <v>3184.56</v>
      </c>
    </row>
    <row r="1566" spans="29:33" x14ac:dyDescent="0.4">
      <c r="AC1566">
        <v>1810</v>
      </c>
      <c r="AD1566" t="s">
        <v>226</v>
      </c>
      <c r="AE1566">
        <v>98</v>
      </c>
      <c r="AF1566">
        <v>1</v>
      </c>
      <c r="AG1566">
        <v>613.28</v>
      </c>
    </row>
    <row r="1567" spans="29:33" x14ac:dyDescent="0.4">
      <c r="AC1567">
        <v>1812</v>
      </c>
      <c r="AD1567" t="s">
        <v>224</v>
      </c>
      <c r="AE1567">
        <v>41</v>
      </c>
      <c r="AF1567">
        <v>2</v>
      </c>
      <c r="AG1567">
        <v>1475.11</v>
      </c>
    </row>
    <row r="1568" spans="29:33" x14ac:dyDescent="0.4">
      <c r="AC1568">
        <v>1813</v>
      </c>
      <c r="AD1568" t="s">
        <v>226</v>
      </c>
      <c r="AE1568">
        <v>15</v>
      </c>
      <c r="AF1568">
        <v>6</v>
      </c>
      <c r="AG1568">
        <v>2367.41</v>
      </c>
    </row>
    <row r="1569" spans="29:33" x14ac:dyDescent="0.4">
      <c r="AC1569">
        <v>1814</v>
      </c>
      <c r="AD1569" t="s">
        <v>227</v>
      </c>
      <c r="AE1569">
        <v>57</v>
      </c>
      <c r="AF1569">
        <v>3</v>
      </c>
      <c r="AG1569">
        <v>1518.74</v>
      </c>
    </row>
    <row r="1570" spans="29:33" x14ac:dyDescent="0.4">
      <c r="AC1570">
        <v>1815</v>
      </c>
      <c r="AD1570" t="s">
        <v>226</v>
      </c>
      <c r="AE1570">
        <v>16</v>
      </c>
      <c r="AF1570">
        <v>4</v>
      </c>
      <c r="AG1570">
        <v>2153.44</v>
      </c>
    </row>
    <row r="1571" spans="29:33" x14ac:dyDescent="0.4">
      <c r="AC1571">
        <v>1816</v>
      </c>
      <c r="AD1571" t="s">
        <v>225</v>
      </c>
      <c r="AE1571">
        <v>43</v>
      </c>
      <c r="AF1571">
        <v>2</v>
      </c>
      <c r="AG1571">
        <v>1627.76</v>
      </c>
    </row>
    <row r="1572" spans="29:33" x14ac:dyDescent="0.4">
      <c r="AC1572">
        <v>1817</v>
      </c>
      <c r="AD1572" t="s">
        <v>226</v>
      </c>
      <c r="AE1572">
        <v>12</v>
      </c>
      <c r="AF1572">
        <v>3</v>
      </c>
      <c r="AG1572">
        <v>1121.03</v>
      </c>
    </row>
    <row r="1573" spans="29:33" x14ac:dyDescent="0.4">
      <c r="AC1573">
        <v>1818</v>
      </c>
      <c r="AD1573" t="s">
        <v>225</v>
      </c>
      <c r="AE1573">
        <v>17</v>
      </c>
      <c r="AF1573">
        <v>4</v>
      </c>
      <c r="AG1573">
        <v>1848.66</v>
      </c>
    </row>
    <row r="1574" spans="29:33" x14ac:dyDescent="0.4">
      <c r="AC1574">
        <v>1819</v>
      </c>
      <c r="AD1574" t="s">
        <v>226</v>
      </c>
      <c r="AE1574">
        <v>21</v>
      </c>
      <c r="AF1574">
        <v>18</v>
      </c>
      <c r="AG1574">
        <v>1352.44</v>
      </c>
    </row>
    <row r="1575" spans="29:33" x14ac:dyDescent="0.4">
      <c r="AC1575">
        <v>1820</v>
      </c>
      <c r="AD1575" t="s">
        <v>227</v>
      </c>
      <c r="AE1575">
        <v>41</v>
      </c>
      <c r="AF1575">
        <v>6</v>
      </c>
      <c r="AG1575">
        <v>2725.78</v>
      </c>
    </row>
    <row r="1576" spans="29:33" x14ac:dyDescent="0.4">
      <c r="AC1576">
        <v>1822</v>
      </c>
      <c r="AD1576" t="s">
        <v>225</v>
      </c>
      <c r="AE1576">
        <v>155</v>
      </c>
      <c r="AF1576">
        <v>1</v>
      </c>
      <c r="AG1576">
        <v>2890.34</v>
      </c>
    </row>
    <row r="1577" spans="29:33" x14ac:dyDescent="0.4">
      <c r="AC1577">
        <v>1823</v>
      </c>
      <c r="AD1577" t="s">
        <v>225</v>
      </c>
      <c r="AE1577">
        <v>86</v>
      </c>
      <c r="AF1577">
        <v>5</v>
      </c>
      <c r="AG1577">
        <v>1530.18</v>
      </c>
    </row>
    <row r="1578" spans="29:33" x14ac:dyDescent="0.4">
      <c r="AC1578">
        <v>1824</v>
      </c>
      <c r="AD1578" t="s">
        <v>224</v>
      </c>
      <c r="AE1578">
        <v>38</v>
      </c>
      <c r="AF1578">
        <v>3</v>
      </c>
      <c r="AG1578">
        <v>6527.86</v>
      </c>
    </row>
    <row r="1579" spans="29:33" x14ac:dyDescent="0.4">
      <c r="AC1579">
        <v>1826</v>
      </c>
      <c r="AD1579" t="s">
        <v>226</v>
      </c>
      <c r="AE1579">
        <v>60</v>
      </c>
      <c r="AF1579">
        <v>4</v>
      </c>
      <c r="AG1579">
        <v>1941.25</v>
      </c>
    </row>
    <row r="1580" spans="29:33" x14ac:dyDescent="0.4">
      <c r="AC1580">
        <v>1827</v>
      </c>
      <c r="AD1580" t="s">
        <v>226</v>
      </c>
      <c r="AE1580">
        <v>12</v>
      </c>
      <c r="AF1580">
        <v>4</v>
      </c>
      <c r="AG1580">
        <v>2162.38</v>
      </c>
    </row>
    <row r="1581" spans="29:33" x14ac:dyDescent="0.4">
      <c r="AC1581">
        <v>1828</v>
      </c>
      <c r="AD1581" t="s">
        <v>225</v>
      </c>
      <c r="AE1581">
        <v>20</v>
      </c>
      <c r="AF1581">
        <v>6</v>
      </c>
      <c r="AG1581">
        <v>1907.08</v>
      </c>
    </row>
    <row r="1582" spans="29:33" x14ac:dyDescent="0.4">
      <c r="AC1582">
        <v>1829</v>
      </c>
      <c r="AD1582" t="s">
        <v>225</v>
      </c>
      <c r="AE1582">
        <v>40</v>
      </c>
      <c r="AF1582">
        <v>1</v>
      </c>
      <c r="AG1582">
        <v>5089.95</v>
      </c>
    </row>
    <row r="1583" spans="29:33" x14ac:dyDescent="0.4">
      <c r="AC1583">
        <v>1830</v>
      </c>
      <c r="AD1583" t="s">
        <v>226</v>
      </c>
      <c r="AE1583">
        <v>18</v>
      </c>
      <c r="AF1583">
        <v>8</v>
      </c>
      <c r="AG1583">
        <v>2121.9299999999998</v>
      </c>
    </row>
    <row r="1584" spans="29:33" x14ac:dyDescent="0.4">
      <c r="AC1584">
        <v>1831</v>
      </c>
      <c r="AD1584" t="s">
        <v>226</v>
      </c>
      <c r="AE1584">
        <v>131</v>
      </c>
      <c r="AF1584">
        <v>3</v>
      </c>
      <c r="AG1584">
        <v>2301.79</v>
      </c>
    </row>
    <row r="1585" spans="29:33" x14ac:dyDescent="0.4">
      <c r="AC1585">
        <v>1833</v>
      </c>
      <c r="AD1585" t="s">
        <v>225</v>
      </c>
      <c r="AE1585">
        <v>72</v>
      </c>
      <c r="AF1585">
        <v>1</v>
      </c>
      <c r="AG1585">
        <v>3098.78</v>
      </c>
    </row>
    <row r="1586" spans="29:33" x14ac:dyDescent="0.4">
      <c r="AC1586">
        <v>1835</v>
      </c>
      <c r="AD1586" t="s">
        <v>225</v>
      </c>
      <c r="AE1586">
        <v>15</v>
      </c>
      <c r="AF1586">
        <v>11</v>
      </c>
      <c r="AG1586">
        <v>2865.76</v>
      </c>
    </row>
    <row r="1587" spans="29:33" x14ac:dyDescent="0.4">
      <c r="AC1587">
        <v>1836</v>
      </c>
      <c r="AD1587" t="s">
        <v>227</v>
      </c>
      <c r="AE1587">
        <v>16</v>
      </c>
      <c r="AF1587">
        <v>2</v>
      </c>
      <c r="AG1587">
        <v>1583.6</v>
      </c>
    </row>
    <row r="1588" spans="29:33" x14ac:dyDescent="0.4">
      <c r="AC1588">
        <v>1837</v>
      </c>
      <c r="AD1588" t="s">
        <v>226</v>
      </c>
      <c r="AE1588">
        <v>105</v>
      </c>
      <c r="AF1588">
        <v>4</v>
      </c>
      <c r="AG1588">
        <v>711.86</v>
      </c>
    </row>
    <row r="1589" spans="29:33" x14ac:dyDescent="0.4">
      <c r="AC1589">
        <v>1838</v>
      </c>
      <c r="AD1589" t="s">
        <v>224</v>
      </c>
      <c r="AE1589">
        <v>55</v>
      </c>
      <c r="AF1589">
        <v>3</v>
      </c>
      <c r="AG1589">
        <v>1514.94</v>
      </c>
    </row>
    <row r="1590" spans="29:33" x14ac:dyDescent="0.4">
      <c r="AC1590">
        <v>1839</v>
      </c>
      <c r="AD1590" t="s">
        <v>226</v>
      </c>
      <c r="AE1590">
        <v>5</v>
      </c>
      <c r="AF1590">
        <v>5</v>
      </c>
      <c r="AG1590">
        <v>2233.83</v>
      </c>
    </row>
    <row r="1591" spans="29:33" x14ac:dyDescent="0.4">
      <c r="AC1591">
        <v>1841</v>
      </c>
      <c r="AD1591" t="s">
        <v>226</v>
      </c>
      <c r="AE1591">
        <v>144</v>
      </c>
      <c r="AF1591">
        <v>1</v>
      </c>
      <c r="AG1591">
        <v>2127.71</v>
      </c>
    </row>
    <row r="1592" spans="29:33" x14ac:dyDescent="0.4">
      <c r="AC1592">
        <v>1842</v>
      </c>
      <c r="AD1592" t="s">
        <v>225</v>
      </c>
      <c r="AE1592">
        <v>17</v>
      </c>
      <c r="AF1592">
        <v>4</v>
      </c>
      <c r="AG1592">
        <v>1096.1199999999999</v>
      </c>
    </row>
    <row r="1593" spans="29:33" x14ac:dyDescent="0.4">
      <c r="AC1593">
        <v>1843</v>
      </c>
      <c r="AD1593" t="s">
        <v>225</v>
      </c>
      <c r="AE1593">
        <v>44</v>
      </c>
      <c r="AF1593">
        <v>4</v>
      </c>
      <c r="AG1593">
        <v>1768.11</v>
      </c>
    </row>
    <row r="1594" spans="29:33" x14ac:dyDescent="0.4">
      <c r="AC1594">
        <v>1844</v>
      </c>
      <c r="AD1594" t="s">
        <v>226</v>
      </c>
      <c r="AE1594">
        <v>37</v>
      </c>
      <c r="AF1594">
        <v>1</v>
      </c>
      <c r="AG1594">
        <v>1565.18</v>
      </c>
    </row>
    <row r="1595" spans="29:33" x14ac:dyDescent="0.4">
      <c r="AC1595">
        <v>1845</v>
      </c>
      <c r="AD1595" t="s">
        <v>225</v>
      </c>
      <c r="AE1595">
        <v>13</v>
      </c>
      <c r="AF1595">
        <v>3</v>
      </c>
      <c r="AG1595">
        <v>2070.2199999999998</v>
      </c>
    </row>
    <row r="1596" spans="29:33" x14ac:dyDescent="0.4">
      <c r="AC1596">
        <v>1846</v>
      </c>
      <c r="AD1596" t="s">
        <v>226</v>
      </c>
      <c r="AE1596">
        <v>16</v>
      </c>
      <c r="AF1596">
        <v>6</v>
      </c>
      <c r="AG1596">
        <v>1934.61</v>
      </c>
    </row>
    <row r="1597" spans="29:33" x14ac:dyDescent="0.4">
      <c r="AC1597">
        <v>1847</v>
      </c>
      <c r="AD1597" t="s">
        <v>225</v>
      </c>
      <c r="AE1597">
        <v>10</v>
      </c>
      <c r="AF1597">
        <v>4</v>
      </c>
      <c r="AG1597">
        <v>1259.31</v>
      </c>
    </row>
    <row r="1598" spans="29:33" x14ac:dyDescent="0.4">
      <c r="AC1598">
        <v>1848</v>
      </c>
      <c r="AD1598" t="s">
        <v>227</v>
      </c>
      <c r="AE1598">
        <v>25</v>
      </c>
      <c r="AF1598">
        <v>4</v>
      </c>
      <c r="AG1598">
        <v>1857.36</v>
      </c>
    </row>
    <row r="1599" spans="29:33" x14ac:dyDescent="0.4">
      <c r="AC1599">
        <v>1849</v>
      </c>
      <c r="AD1599" t="s">
        <v>224</v>
      </c>
      <c r="AE1599">
        <v>21</v>
      </c>
      <c r="AF1599">
        <v>6</v>
      </c>
      <c r="AG1599">
        <v>1750.58</v>
      </c>
    </row>
    <row r="1600" spans="29:33" x14ac:dyDescent="0.4">
      <c r="AC1600">
        <v>1850</v>
      </c>
      <c r="AD1600" t="s">
        <v>225</v>
      </c>
      <c r="AE1600">
        <v>5</v>
      </c>
      <c r="AF1600">
        <v>4</v>
      </c>
      <c r="AG1600">
        <v>4183.09</v>
      </c>
    </row>
    <row r="1601" spans="29:33" x14ac:dyDescent="0.4">
      <c r="AC1601">
        <v>1851</v>
      </c>
      <c r="AD1601" t="s">
        <v>224</v>
      </c>
      <c r="AE1601">
        <v>5</v>
      </c>
      <c r="AF1601">
        <v>5</v>
      </c>
      <c r="AG1601">
        <v>2734.94</v>
      </c>
    </row>
    <row r="1602" spans="29:33" x14ac:dyDescent="0.4">
      <c r="AC1602">
        <v>1852</v>
      </c>
      <c r="AD1602" t="s">
        <v>227</v>
      </c>
      <c r="AE1602">
        <v>11</v>
      </c>
      <c r="AF1602">
        <v>5</v>
      </c>
      <c r="AG1602">
        <v>2314.3000000000002</v>
      </c>
    </row>
    <row r="1603" spans="29:33" x14ac:dyDescent="0.4">
      <c r="AC1603">
        <v>1853</v>
      </c>
      <c r="AD1603" t="s">
        <v>224</v>
      </c>
      <c r="AE1603">
        <v>19</v>
      </c>
      <c r="AF1603">
        <v>6</v>
      </c>
      <c r="AG1603">
        <v>2162.29</v>
      </c>
    </row>
    <row r="1604" spans="29:33" x14ac:dyDescent="0.4">
      <c r="AC1604">
        <v>1854</v>
      </c>
      <c r="AD1604" t="s">
        <v>225</v>
      </c>
      <c r="AE1604">
        <v>81</v>
      </c>
      <c r="AF1604">
        <v>2</v>
      </c>
      <c r="AG1604">
        <v>2663.67</v>
      </c>
    </row>
    <row r="1605" spans="29:33" x14ac:dyDescent="0.4">
      <c r="AC1605">
        <v>1855</v>
      </c>
      <c r="AD1605" t="s">
        <v>226</v>
      </c>
      <c r="AE1605">
        <v>10</v>
      </c>
      <c r="AF1605">
        <v>7</v>
      </c>
      <c r="AG1605">
        <v>1550.4</v>
      </c>
    </row>
    <row r="1606" spans="29:33" x14ac:dyDescent="0.4">
      <c r="AC1606">
        <v>1856</v>
      </c>
      <c r="AD1606" t="s">
        <v>226</v>
      </c>
      <c r="AE1606">
        <v>3</v>
      </c>
      <c r="AF1606">
        <v>6</v>
      </c>
      <c r="AG1606">
        <v>3603.41</v>
      </c>
    </row>
    <row r="1607" spans="29:33" x14ac:dyDescent="0.4">
      <c r="AC1607">
        <v>1857</v>
      </c>
      <c r="AD1607" t="s">
        <v>225</v>
      </c>
      <c r="AE1607">
        <v>17</v>
      </c>
      <c r="AF1607">
        <v>5</v>
      </c>
      <c r="AG1607">
        <v>1526.35</v>
      </c>
    </row>
    <row r="1608" spans="29:33" x14ac:dyDescent="0.4">
      <c r="AC1608">
        <v>1858</v>
      </c>
      <c r="AD1608" t="s">
        <v>226</v>
      </c>
      <c r="AE1608">
        <v>40</v>
      </c>
      <c r="AF1608">
        <v>3</v>
      </c>
      <c r="AG1608">
        <v>1151.1199999999999</v>
      </c>
    </row>
    <row r="1609" spans="29:33" x14ac:dyDescent="0.4">
      <c r="AC1609">
        <v>1859</v>
      </c>
      <c r="AD1609" t="s">
        <v>224</v>
      </c>
      <c r="AE1609">
        <v>27</v>
      </c>
      <c r="AF1609">
        <v>5</v>
      </c>
      <c r="AG1609">
        <v>1188.04</v>
      </c>
    </row>
    <row r="1610" spans="29:33" x14ac:dyDescent="0.4">
      <c r="AC1610">
        <v>1860</v>
      </c>
      <c r="AD1610" t="s">
        <v>227</v>
      </c>
      <c r="AE1610">
        <v>84</v>
      </c>
      <c r="AF1610">
        <v>1</v>
      </c>
      <c r="AG1610">
        <v>1945.58</v>
      </c>
    </row>
    <row r="1611" spans="29:33" x14ac:dyDescent="0.4">
      <c r="AC1611">
        <v>1861</v>
      </c>
      <c r="AD1611" t="s">
        <v>226</v>
      </c>
      <c r="AE1611">
        <v>9</v>
      </c>
      <c r="AF1611">
        <v>3</v>
      </c>
      <c r="AG1611">
        <v>1573.71</v>
      </c>
    </row>
    <row r="1612" spans="29:33" x14ac:dyDescent="0.4">
      <c r="AC1612">
        <v>1862</v>
      </c>
      <c r="AD1612" t="s">
        <v>226</v>
      </c>
      <c r="AE1612">
        <v>13</v>
      </c>
      <c r="AF1612">
        <v>5</v>
      </c>
      <c r="AG1612">
        <v>1799.15</v>
      </c>
    </row>
    <row r="1613" spans="29:33" x14ac:dyDescent="0.4">
      <c r="AC1613">
        <v>1863</v>
      </c>
      <c r="AD1613" t="s">
        <v>224</v>
      </c>
      <c r="AE1613">
        <v>49</v>
      </c>
      <c r="AF1613">
        <v>9</v>
      </c>
      <c r="AG1613">
        <v>5333.65</v>
      </c>
    </row>
    <row r="1614" spans="29:33" x14ac:dyDescent="0.4">
      <c r="AC1614">
        <v>1866</v>
      </c>
      <c r="AD1614" t="s">
        <v>225</v>
      </c>
      <c r="AE1614">
        <v>15</v>
      </c>
      <c r="AF1614">
        <v>5</v>
      </c>
      <c r="AG1614">
        <v>3999.3</v>
      </c>
    </row>
    <row r="1615" spans="29:33" x14ac:dyDescent="0.4">
      <c r="AC1615">
        <v>1867</v>
      </c>
      <c r="AD1615" t="s">
        <v>227</v>
      </c>
      <c r="AE1615">
        <v>5</v>
      </c>
      <c r="AF1615">
        <v>5</v>
      </c>
      <c r="AG1615">
        <v>1467.86</v>
      </c>
    </row>
    <row r="1616" spans="29:33" x14ac:dyDescent="0.4">
      <c r="AC1616">
        <v>1868</v>
      </c>
      <c r="AD1616" t="s">
        <v>225</v>
      </c>
      <c r="AE1616">
        <v>27</v>
      </c>
      <c r="AF1616">
        <v>3</v>
      </c>
      <c r="AG1616">
        <v>1398.94</v>
      </c>
    </row>
    <row r="1617" spans="29:33" x14ac:dyDescent="0.4">
      <c r="AC1617">
        <v>1869</v>
      </c>
      <c r="AD1617" t="s">
        <v>227</v>
      </c>
      <c r="AE1617">
        <v>6</v>
      </c>
      <c r="AF1617">
        <v>9</v>
      </c>
      <c r="AG1617">
        <v>1813.3</v>
      </c>
    </row>
    <row r="1618" spans="29:33" x14ac:dyDescent="0.4">
      <c r="AC1618">
        <v>1870</v>
      </c>
      <c r="AD1618" t="s">
        <v>226</v>
      </c>
      <c r="AE1618">
        <v>40</v>
      </c>
      <c r="AF1618">
        <v>4</v>
      </c>
      <c r="AG1618">
        <v>1074.6099999999999</v>
      </c>
    </row>
    <row r="1619" spans="29:33" x14ac:dyDescent="0.4">
      <c r="AC1619">
        <v>1871</v>
      </c>
      <c r="AD1619" t="s">
        <v>227</v>
      </c>
      <c r="AE1619">
        <v>12</v>
      </c>
      <c r="AF1619">
        <v>1</v>
      </c>
      <c r="AG1619">
        <v>643.89</v>
      </c>
    </row>
    <row r="1620" spans="29:33" x14ac:dyDescent="0.4">
      <c r="AC1620">
        <v>1872</v>
      </c>
      <c r="AD1620" t="s">
        <v>226</v>
      </c>
      <c r="AE1620">
        <v>67</v>
      </c>
      <c r="AF1620">
        <v>3</v>
      </c>
      <c r="AG1620">
        <v>1202.04</v>
      </c>
    </row>
    <row r="1621" spans="29:33" x14ac:dyDescent="0.4">
      <c r="AC1621">
        <v>1873</v>
      </c>
      <c r="AD1621" t="s">
        <v>226</v>
      </c>
      <c r="AE1621">
        <v>85</v>
      </c>
      <c r="AF1621">
        <v>3</v>
      </c>
      <c r="AG1621">
        <v>4209.67</v>
      </c>
    </row>
    <row r="1622" spans="29:33" x14ac:dyDescent="0.4">
      <c r="AC1622">
        <v>1874</v>
      </c>
      <c r="AD1622" t="s">
        <v>227</v>
      </c>
      <c r="AE1622">
        <v>82</v>
      </c>
      <c r="AF1622">
        <v>2</v>
      </c>
      <c r="AG1622">
        <v>1894.21</v>
      </c>
    </row>
    <row r="1623" spans="29:33" x14ac:dyDescent="0.4">
      <c r="AC1623">
        <v>1875</v>
      </c>
      <c r="AD1623" t="s">
        <v>225</v>
      </c>
      <c r="AE1623">
        <v>21</v>
      </c>
      <c r="AF1623">
        <v>5</v>
      </c>
      <c r="AG1623">
        <v>1821.84</v>
      </c>
    </row>
    <row r="1624" spans="29:33" x14ac:dyDescent="0.4">
      <c r="AC1624">
        <v>1876</v>
      </c>
      <c r="AD1624" t="s">
        <v>224</v>
      </c>
      <c r="AE1624">
        <v>23</v>
      </c>
      <c r="AF1624">
        <v>1</v>
      </c>
      <c r="AG1624">
        <v>2362.92</v>
      </c>
    </row>
    <row r="1625" spans="29:33" x14ac:dyDescent="0.4">
      <c r="AC1625">
        <v>1877</v>
      </c>
      <c r="AD1625" t="s">
        <v>226</v>
      </c>
      <c r="AE1625">
        <v>169</v>
      </c>
      <c r="AF1625">
        <v>1</v>
      </c>
      <c r="AG1625">
        <v>1905.85</v>
      </c>
    </row>
    <row r="1626" spans="29:33" x14ac:dyDescent="0.4">
      <c r="AC1626">
        <v>1878</v>
      </c>
      <c r="AD1626" t="s">
        <v>226</v>
      </c>
      <c r="AE1626">
        <v>85</v>
      </c>
      <c r="AF1626">
        <v>2</v>
      </c>
      <c r="AG1626">
        <v>746.98</v>
      </c>
    </row>
    <row r="1627" spans="29:33" x14ac:dyDescent="0.4">
      <c r="AC1627">
        <v>1879</v>
      </c>
      <c r="AD1627" t="s">
        <v>227</v>
      </c>
      <c r="AE1627">
        <v>24</v>
      </c>
      <c r="AF1627">
        <v>1</v>
      </c>
      <c r="AG1627">
        <v>2179.5</v>
      </c>
    </row>
    <row r="1628" spans="29:33" x14ac:dyDescent="0.4">
      <c r="AC1628">
        <v>1881</v>
      </c>
      <c r="AD1628" t="s">
        <v>227</v>
      </c>
      <c r="AE1628">
        <v>44</v>
      </c>
      <c r="AF1628">
        <v>3</v>
      </c>
      <c r="AG1628">
        <v>701.85</v>
      </c>
    </row>
    <row r="1629" spans="29:33" x14ac:dyDescent="0.4">
      <c r="AC1629">
        <v>1882</v>
      </c>
      <c r="AD1629" t="s">
        <v>225</v>
      </c>
      <c r="AE1629">
        <v>7</v>
      </c>
      <c r="AF1629">
        <v>3</v>
      </c>
      <c r="AG1629">
        <v>2032.77</v>
      </c>
    </row>
    <row r="1630" spans="29:33" x14ac:dyDescent="0.4">
      <c r="AC1630">
        <v>1883</v>
      </c>
      <c r="AD1630" t="s">
        <v>226</v>
      </c>
      <c r="AE1630">
        <v>27</v>
      </c>
      <c r="AF1630">
        <v>6</v>
      </c>
      <c r="AG1630">
        <v>3046.89</v>
      </c>
    </row>
    <row r="1631" spans="29:33" x14ac:dyDescent="0.4">
      <c r="AC1631">
        <v>1884</v>
      </c>
      <c r="AD1631" t="s">
        <v>227</v>
      </c>
      <c r="AE1631">
        <v>74</v>
      </c>
      <c r="AF1631">
        <v>4</v>
      </c>
      <c r="AG1631">
        <v>1786.38</v>
      </c>
    </row>
    <row r="1632" spans="29:33" x14ac:dyDescent="0.4">
      <c r="AC1632">
        <v>1885</v>
      </c>
      <c r="AD1632" t="s">
        <v>227</v>
      </c>
      <c r="AE1632">
        <v>36</v>
      </c>
      <c r="AF1632">
        <v>5</v>
      </c>
      <c r="AG1632">
        <v>3418.18</v>
      </c>
    </row>
    <row r="1633" spans="29:33" x14ac:dyDescent="0.4">
      <c r="AC1633">
        <v>1886</v>
      </c>
      <c r="AD1633" t="s">
        <v>226</v>
      </c>
      <c r="AE1633">
        <v>20</v>
      </c>
      <c r="AF1633">
        <v>5</v>
      </c>
      <c r="AG1633">
        <v>1566.69</v>
      </c>
    </row>
    <row r="1634" spans="29:33" x14ac:dyDescent="0.4">
      <c r="AC1634">
        <v>1887</v>
      </c>
      <c r="AD1634" t="s">
        <v>226</v>
      </c>
      <c r="AE1634">
        <v>48</v>
      </c>
      <c r="AF1634">
        <v>5</v>
      </c>
      <c r="AG1634">
        <v>1348.81</v>
      </c>
    </row>
    <row r="1635" spans="29:33" x14ac:dyDescent="0.4">
      <c r="AC1635">
        <v>1888</v>
      </c>
      <c r="AD1635" t="s">
        <v>225</v>
      </c>
      <c r="AE1635">
        <v>71</v>
      </c>
      <c r="AF1635">
        <v>5</v>
      </c>
      <c r="AG1635">
        <v>5124.4399999999996</v>
      </c>
    </row>
    <row r="1636" spans="29:33" x14ac:dyDescent="0.4">
      <c r="AC1636">
        <v>1889</v>
      </c>
      <c r="AD1636" t="s">
        <v>227</v>
      </c>
      <c r="AE1636">
        <v>21</v>
      </c>
      <c r="AF1636">
        <v>5</v>
      </c>
      <c r="AG1636">
        <v>1886.77</v>
      </c>
    </row>
    <row r="1637" spans="29:33" x14ac:dyDescent="0.4">
      <c r="AC1637">
        <v>1890</v>
      </c>
      <c r="AD1637" t="s">
        <v>225</v>
      </c>
      <c r="AE1637">
        <v>3</v>
      </c>
      <c r="AF1637">
        <v>7</v>
      </c>
      <c r="AG1637">
        <v>2718.7</v>
      </c>
    </row>
    <row r="1638" spans="29:33" x14ac:dyDescent="0.4">
      <c r="AC1638">
        <v>1891</v>
      </c>
      <c r="AD1638" t="s">
        <v>226</v>
      </c>
      <c r="AE1638">
        <v>67</v>
      </c>
      <c r="AF1638">
        <v>4</v>
      </c>
      <c r="AG1638">
        <v>30588.68</v>
      </c>
    </row>
    <row r="1639" spans="29:33" x14ac:dyDescent="0.4">
      <c r="AC1639">
        <v>1892</v>
      </c>
      <c r="AD1639" t="s">
        <v>224</v>
      </c>
      <c r="AE1639">
        <v>34</v>
      </c>
      <c r="AF1639">
        <v>3</v>
      </c>
      <c r="AG1639">
        <v>1424.76</v>
      </c>
    </row>
    <row r="1640" spans="29:33" x14ac:dyDescent="0.4">
      <c r="AC1640">
        <v>1893</v>
      </c>
      <c r="AD1640" t="s">
        <v>226</v>
      </c>
      <c r="AE1640">
        <v>10</v>
      </c>
      <c r="AF1640">
        <v>4</v>
      </c>
      <c r="AG1640">
        <v>3564.07</v>
      </c>
    </row>
    <row r="1641" spans="29:33" x14ac:dyDescent="0.4">
      <c r="AC1641">
        <v>1894</v>
      </c>
      <c r="AD1641" t="s">
        <v>225</v>
      </c>
      <c r="AE1641">
        <v>14</v>
      </c>
      <c r="AF1641">
        <v>3</v>
      </c>
      <c r="AG1641">
        <v>1411.97</v>
      </c>
    </row>
    <row r="1642" spans="29:33" x14ac:dyDescent="0.4">
      <c r="AC1642">
        <v>1895</v>
      </c>
      <c r="AD1642" t="s">
        <v>225</v>
      </c>
      <c r="AE1642">
        <v>23</v>
      </c>
      <c r="AF1642">
        <v>5</v>
      </c>
      <c r="AG1642">
        <v>5765.58</v>
      </c>
    </row>
    <row r="1643" spans="29:33" x14ac:dyDescent="0.4">
      <c r="AC1643">
        <v>1896</v>
      </c>
      <c r="AD1643" t="s">
        <v>227</v>
      </c>
      <c r="AE1643">
        <v>101</v>
      </c>
      <c r="AF1643">
        <v>2</v>
      </c>
      <c r="AG1643">
        <v>3767.17</v>
      </c>
    </row>
    <row r="1644" spans="29:33" x14ac:dyDescent="0.4">
      <c r="AC1644">
        <v>1897</v>
      </c>
      <c r="AD1644" t="s">
        <v>226</v>
      </c>
      <c r="AE1644">
        <v>14</v>
      </c>
      <c r="AF1644">
        <v>2</v>
      </c>
      <c r="AG1644">
        <v>2000.36</v>
      </c>
    </row>
    <row r="1645" spans="29:33" x14ac:dyDescent="0.4">
      <c r="AC1645">
        <v>1898</v>
      </c>
      <c r="AD1645" t="s">
        <v>224</v>
      </c>
      <c r="AE1645">
        <v>68</v>
      </c>
      <c r="AF1645">
        <v>4</v>
      </c>
      <c r="AG1645">
        <v>1824.21</v>
      </c>
    </row>
    <row r="1646" spans="29:33" x14ac:dyDescent="0.4">
      <c r="AC1646">
        <v>1899</v>
      </c>
      <c r="AD1646" t="s">
        <v>227</v>
      </c>
      <c r="AE1646">
        <v>29</v>
      </c>
      <c r="AF1646">
        <v>5</v>
      </c>
      <c r="AG1646">
        <v>1330.42</v>
      </c>
    </row>
    <row r="1647" spans="29:33" x14ac:dyDescent="0.4">
      <c r="AC1647">
        <v>1900</v>
      </c>
      <c r="AD1647" t="s">
        <v>225</v>
      </c>
      <c r="AE1647">
        <v>5</v>
      </c>
      <c r="AF1647">
        <v>15</v>
      </c>
      <c r="AG1647">
        <v>1575.58</v>
      </c>
    </row>
    <row r="1648" spans="29:33" x14ac:dyDescent="0.4">
      <c r="AC1648">
        <v>1901</v>
      </c>
      <c r="AD1648" t="s">
        <v>227</v>
      </c>
      <c r="AE1648">
        <v>13</v>
      </c>
      <c r="AF1648">
        <v>3</v>
      </c>
      <c r="AG1648">
        <v>2457.79</v>
      </c>
    </row>
    <row r="1649" spans="29:33" x14ac:dyDescent="0.4">
      <c r="AC1649">
        <v>1902</v>
      </c>
      <c r="AD1649" t="s">
        <v>226</v>
      </c>
      <c r="AE1649">
        <v>155</v>
      </c>
      <c r="AF1649">
        <v>1</v>
      </c>
      <c r="AG1649">
        <v>1731.21</v>
      </c>
    </row>
    <row r="1650" spans="29:33" x14ac:dyDescent="0.4">
      <c r="AC1650">
        <v>1904</v>
      </c>
      <c r="AD1650" t="s">
        <v>227</v>
      </c>
      <c r="AE1650">
        <v>4</v>
      </c>
      <c r="AF1650">
        <v>5</v>
      </c>
      <c r="AG1650">
        <v>1152.33</v>
      </c>
    </row>
    <row r="1651" spans="29:33" x14ac:dyDescent="0.4">
      <c r="AC1651">
        <v>1905</v>
      </c>
      <c r="AD1651" t="s">
        <v>224</v>
      </c>
      <c r="AE1651">
        <v>27</v>
      </c>
      <c r="AF1651">
        <v>4</v>
      </c>
      <c r="AG1651">
        <v>2266.44</v>
      </c>
    </row>
    <row r="1652" spans="29:33" x14ac:dyDescent="0.4">
      <c r="AC1652">
        <v>1906</v>
      </c>
      <c r="AD1652" t="s">
        <v>224</v>
      </c>
      <c r="AE1652">
        <v>24</v>
      </c>
      <c r="AF1652">
        <v>4</v>
      </c>
      <c r="AG1652">
        <v>2515.35</v>
      </c>
    </row>
    <row r="1653" spans="29:33" x14ac:dyDescent="0.4">
      <c r="AC1653">
        <v>1907</v>
      </c>
      <c r="AD1653" t="s">
        <v>226</v>
      </c>
      <c r="AE1653">
        <v>19</v>
      </c>
      <c r="AF1653">
        <v>4</v>
      </c>
      <c r="AG1653">
        <v>1251.19</v>
      </c>
    </row>
    <row r="1654" spans="29:33" x14ac:dyDescent="0.4">
      <c r="AC1654">
        <v>1908</v>
      </c>
      <c r="AD1654" t="s">
        <v>227</v>
      </c>
      <c r="AE1654">
        <v>21</v>
      </c>
      <c r="AF1654">
        <v>5</v>
      </c>
      <c r="AG1654">
        <v>1250.1400000000001</v>
      </c>
    </row>
    <row r="1655" spans="29:33" x14ac:dyDescent="0.4">
      <c r="AC1655">
        <v>1909</v>
      </c>
      <c r="AD1655" t="s">
        <v>226</v>
      </c>
      <c r="AE1655">
        <v>142</v>
      </c>
      <c r="AF1655">
        <v>2</v>
      </c>
      <c r="AG1655">
        <v>3107.65</v>
      </c>
    </row>
    <row r="1656" spans="29:33" x14ac:dyDescent="0.4">
      <c r="AC1656">
        <v>1910</v>
      </c>
      <c r="AD1656" t="s">
        <v>226</v>
      </c>
      <c r="AE1656">
        <v>46</v>
      </c>
      <c r="AF1656">
        <v>1</v>
      </c>
      <c r="AG1656">
        <v>1891.46</v>
      </c>
    </row>
    <row r="1657" spans="29:33" x14ac:dyDescent="0.4">
      <c r="AC1657">
        <v>1911</v>
      </c>
      <c r="AD1657" t="s">
        <v>226</v>
      </c>
      <c r="AE1657">
        <v>84</v>
      </c>
      <c r="AF1657">
        <v>1</v>
      </c>
      <c r="AG1657">
        <v>1061.6199999999999</v>
      </c>
    </row>
    <row r="1658" spans="29:33" x14ac:dyDescent="0.4">
      <c r="AC1658">
        <v>1912</v>
      </c>
      <c r="AD1658" t="s">
        <v>226</v>
      </c>
      <c r="AE1658">
        <v>9</v>
      </c>
      <c r="AF1658">
        <v>4</v>
      </c>
      <c r="AG1658">
        <v>1737.19</v>
      </c>
    </row>
    <row r="1659" spans="29:33" x14ac:dyDescent="0.4">
      <c r="AC1659">
        <v>1913</v>
      </c>
      <c r="AD1659" t="s">
        <v>224</v>
      </c>
      <c r="AE1659">
        <v>42</v>
      </c>
      <c r="AF1659">
        <v>3</v>
      </c>
      <c r="AG1659">
        <v>2126.0100000000002</v>
      </c>
    </row>
    <row r="1660" spans="29:33" x14ac:dyDescent="0.4">
      <c r="AC1660">
        <v>1914</v>
      </c>
      <c r="AD1660" t="s">
        <v>225</v>
      </c>
      <c r="AE1660">
        <v>42</v>
      </c>
      <c r="AF1660">
        <v>2</v>
      </c>
      <c r="AG1660">
        <v>2163.7399999999998</v>
      </c>
    </row>
    <row r="1661" spans="29:33" x14ac:dyDescent="0.4">
      <c r="AC1661">
        <v>1915</v>
      </c>
      <c r="AD1661" t="s">
        <v>224</v>
      </c>
      <c r="AE1661">
        <v>6</v>
      </c>
      <c r="AF1661">
        <v>8</v>
      </c>
      <c r="AG1661">
        <v>1959.19</v>
      </c>
    </row>
    <row r="1662" spans="29:33" x14ac:dyDescent="0.4">
      <c r="AC1662">
        <v>1916</v>
      </c>
      <c r="AD1662" t="s">
        <v>227</v>
      </c>
      <c r="AE1662">
        <v>13</v>
      </c>
      <c r="AF1662">
        <v>4</v>
      </c>
      <c r="AG1662">
        <v>1585.25</v>
      </c>
    </row>
    <row r="1663" spans="29:33" x14ac:dyDescent="0.4">
      <c r="AC1663">
        <v>1917</v>
      </c>
      <c r="AD1663" t="s">
        <v>225</v>
      </c>
      <c r="AE1663">
        <v>41</v>
      </c>
      <c r="AF1663">
        <v>8</v>
      </c>
      <c r="AG1663">
        <v>1424.69</v>
      </c>
    </row>
    <row r="1664" spans="29:33" x14ac:dyDescent="0.4">
      <c r="AC1664">
        <v>1918</v>
      </c>
      <c r="AD1664" t="s">
        <v>224</v>
      </c>
      <c r="AE1664">
        <v>120</v>
      </c>
      <c r="AF1664">
        <v>2</v>
      </c>
      <c r="AG1664">
        <v>1644.22</v>
      </c>
    </row>
    <row r="1665" spans="29:33" x14ac:dyDescent="0.4">
      <c r="AC1665">
        <v>1920</v>
      </c>
      <c r="AD1665" t="s">
        <v>224</v>
      </c>
      <c r="AE1665">
        <v>28</v>
      </c>
      <c r="AF1665">
        <v>3</v>
      </c>
      <c r="AG1665">
        <v>890.37</v>
      </c>
    </row>
    <row r="1666" spans="29:33" x14ac:dyDescent="0.4">
      <c r="AC1666">
        <v>1921</v>
      </c>
      <c r="AD1666" t="s">
        <v>226</v>
      </c>
      <c r="AE1666">
        <v>8</v>
      </c>
      <c r="AF1666">
        <v>6</v>
      </c>
      <c r="AG1666">
        <v>1766.64</v>
      </c>
    </row>
    <row r="1667" spans="29:33" x14ac:dyDescent="0.4">
      <c r="AC1667">
        <v>1922</v>
      </c>
      <c r="AD1667" t="s">
        <v>224</v>
      </c>
      <c r="AE1667">
        <v>59</v>
      </c>
      <c r="AF1667">
        <v>5</v>
      </c>
      <c r="AG1667">
        <v>1841.44</v>
      </c>
    </row>
    <row r="1668" spans="29:33" x14ac:dyDescent="0.4">
      <c r="AC1668">
        <v>1923</v>
      </c>
      <c r="AD1668" t="s">
        <v>226</v>
      </c>
      <c r="AE1668">
        <v>65</v>
      </c>
      <c r="AF1668">
        <v>3</v>
      </c>
      <c r="AG1668">
        <v>1656.75</v>
      </c>
    </row>
    <row r="1669" spans="29:33" x14ac:dyDescent="0.4">
      <c r="AC1669">
        <v>1925</v>
      </c>
      <c r="AD1669" t="s">
        <v>224</v>
      </c>
      <c r="AE1669">
        <v>109</v>
      </c>
      <c r="AF1669">
        <v>3</v>
      </c>
      <c r="AG1669">
        <v>1702.23</v>
      </c>
    </row>
    <row r="1670" spans="29:33" x14ac:dyDescent="0.4">
      <c r="AC1670">
        <v>1926</v>
      </c>
      <c r="AD1670" t="s">
        <v>225</v>
      </c>
      <c r="AE1670">
        <v>15</v>
      </c>
      <c r="AF1670">
        <v>8</v>
      </c>
      <c r="AG1670">
        <v>1467.56</v>
      </c>
    </row>
    <row r="1671" spans="29:33" x14ac:dyDescent="0.4">
      <c r="AC1671">
        <v>1927</v>
      </c>
      <c r="AD1671" t="s">
        <v>225</v>
      </c>
      <c r="AE1671">
        <v>35</v>
      </c>
      <c r="AF1671">
        <v>4</v>
      </c>
      <c r="AG1671">
        <v>1944.69</v>
      </c>
    </row>
    <row r="1672" spans="29:33" x14ac:dyDescent="0.4">
      <c r="AC1672">
        <v>1928</v>
      </c>
      <c r="AD1672" t="s">
        <v>227</v>
      </c>
      <c r="AE1672">
        <v>42</v>
      </c>
      <c r="AF1672">
        <v>2</v>
      </c>
      <c r="AG1672">
        <v>1923.26</v>
      </c>
    </row>
    <row r="1673" spans="29:33" x14ac:dyDescent="0.4">
      <c r="AC1673">
        <v>1929</v>
      </c>
      <c r="AD1673" t="s">
        <v>226</v>
      </c>
      <c r="AE1673">
        <v>82</v>
      </c>
      <c r="AF1673">
        <v>1</v>
      </c>
      <c r="AG1673">
        <v>127.43</v>
      </c>
    </row>
    <row r="1674" spans="29:33" x14ac:dyDescent="0.4">
      <c r="AC1674">
        <v>1930</v>
      </c>
      <c r="AD1674" t="s">
        <v>227</v>
      </c>
      <c r="AE1674">
        <v>18</v>
      </c>
      <c r="AF1674">
        <v>4</v>
      </c>
      <c r="AG1674">
        <v>1225.98</v>
      </c>
    </row>
    <row r="1675" spans="29:33" x14ac:dyDescent="0.4">
      <c r="AC1675">
        <v>1931</v>
      </c>
      <c r="AD1675" t="s">
        <v>226</v>
      </c>
      <c r="AE1675">
        <v>78</v>
      </c>
      <c r="AF1675">
        <v>4</v>
      </c>
      <c r="AG1675">
        <v>1399.79</v>
      </c>
    </row>
    <row r="1676" spans="29:33" x14ac:dyDescent="0.4">
      <c r="AC1676">
        <v>1932</v>
      </c>
      <c r="AD1676" t="s">
        <v>226</v>
      </c>
      <c r="AE1676">
        <v>29</v>
      </c>
      <c r="AF1676">
        <v>4</v>
      </c>
      <c r="AG1676">
        <v>2235.27</v>
      </c>
    </row>
    <row r="1677" spans="29:33" x14ac:dyDescent="0.4">
      <c r="AC1677">
        <v>1933</v>
      </c>
      <c r="AD1677" t="s">
        <v>225</v>
      </c>
      <c r="AE1677">
        <v>28</v>
      </c>
      <c r="AF1677">
        <v>4</v>
      </c>
      <c r="AG1677">
        <v>1345.83</v>
      </c>
    </row>
    <row r="1678" spans="29:33" x14ac:dyDescent="0.4">
      <c r="AC1678">
        <v>1934</v>
      </c>
      <c r="AD1678" t="s">
        <v>227</v>
      </c>
      <c r="AE1678">
        <v>66</v>
      </c>
      <c r="AF1678">
        <v>4</v>
      </c>
      <c r="AG1678">
        <v>1464.53</v>
      </c>
    </row>
    <row r="1679" spans="29:33" x14ac:dyDescent="0.4">
      <c r="AC1679">
        <v>1935</v>
      </c>
      <c r="AD1679" t="s">
        <v>226</v>
      </c>
      <c r="AE1679">
        <v>7</v>
      </c>
      <c r="AF1679">
        <v>8</v>
      </c>
      <c r="AG1679">
        <v>2418.04</v>
      </c>
    </row>
    <row r="1680" spans="29:33" x14ac:dyDescent="0.4">
      <c r="AC1680">
        <v>1936</v>
      </c>
      <c r="AD1680" t="s">
        <v>225</v>
      </c>
      <c r="AE1680">
        <v>17</v>
      </c>
      <c r="AF1680">
        <v>6</v>
      </c>
      <c r="AG1680">
        <v>2745.79</v>
      </c>
    </row>
    <row r="1681" spans="29:33" x14ac:dyDescent="0.4">
      <c r="AC1681">
        <v>1938</v>
      </c>
      <c r="AD1681" t="s">
        <v>227</v>
      </c>
      <c r="AE1681">
        <v>9</v>
      </c>
      <c r="AF1681">
        <v>4</v>
      </c>
      <c r="AG1681">
        <v>1748.01</v>
      </c>
    </row>
    <row r="1682" spans="29:33" x14ac:dyDescent="0.4">
      <c r="AC1682">
        <v>1939</v>
      </c>
      <c r="AD1682" t="s">
        <v>227</v>
      </c>
      <c r="AE1682">
        <v>124</v>
      </c>
      <c r="AF1682">
        <v>4</v>
      </c>
      <c r="AG1682">
        <v>1052.42</v>
      </c>
    </row>
    <row r="1683" spans="29:33" x14ac:dyDescent="0.4">
      <c r="AC1683">
        <v>1941</v>
      </c>
      <c r="AD1683" t="s">
        <v>226</v>
      </c>
      <c r="AE1683">
        <v>117</v>
      </c>
      <c r="AF1683">
        <v>1</v>
      </c>
      <c r="AG1683">
        <v>1035.04</v>
      </c>
    </row>
    <row r="1684" spans="29:33" x14ac:dyDescent="0.4">
      <c r="AC1684">
        <v>1942</v>
      </c>
      <c r="AD1684" t="s">
        <v>225</v>
      </c>
      <c r="AE1684">
        <v>14</v>
      </c>
      <c r="AF1684">
        <v>2</v>
      </c>
      <c r="AG1684">
        <v>2882.53</v>
      </c>
    </row>
    <row r="1685" spans="29:33" x14ac:dyDescent="0.4">
      <c r="AC1685">
        <v>1943</v>
      </c>
      <c r="AD1685" t="s">
        <v>224</v>
      </c>
      <c r="AE1685">
        <v>42</v>
      </c>
      <c r="AF1685">
        <v>3</v>
      </c>
      <c r="AG1685">
        <v>1286.0999999999999</v>
      </c>
    </row>
    <row r="1686" spans="29:33" x14ac:dyDescent="0.4">
      <c r="AC1686">
        <v>1944</v>
      </c>
      <c r="AD1686" t="s">
        <v>226</v>
      </c>
      <c r="AE1686">
        <v>20</v>
      </c>
      <c r="AF1686">
        <v>6</v>
      </c>
      <c r="AG1686">
        <v>1062.48</v>
      </c>
    </row>
    <row r="1687" spans="29:33" x14ac:dyDescent="0.4">
      <c r="AC1687">
        <v>1945</v>
      </c>
      <c r="AD1687" t="s">
        <v>226</v>
      </c>
      <c r="AE1687">
        <v>20</v>
      </c>
      <c r="AF1687">
        <v>5</v>
      </c>
      <c r="AG1687">
        <v>1262.48</v>
      </c>
    </row>
    <row r="1688" spans="29:33" x14ac:dyDescent="0.4">
      <c r="AC1688">
        <v>1946</v>
      </c>
      <c r="AD1688" t="s">
        <v>225</v>
      </c>
      <c r="AE1688">
        <v>37</v>
      </c>
      <c r="AF1688">
        <v>1</v>
      </c>
      <c r="AG1688">
        <v>1732.48</v>
      </c>
    </row>
    <row r="1689" spans="29:33" x14ac:dyDescent="0.4">
      <c r="AC1689">
        <v>1947</v>
      </c>
      <c r="AD1689" t="s">
        <v>227</v>
      </c>
      <c r="AE1689">
        <v>8</v>
      </c>
      <c r="AF1689">
        <v>4</v>
      </c>
      <c r="AG1689">
        <v>1316.68</v>
      </c>
    </row>
    <row r="1690" spans="29:33" x14ac:dyDescent="0.4">
      <c r="AC1690">
        <v>1948</v>
      </c>
      <c r="AD1690" t="s">
        <v>226</v>
      </c>
      <c r="AE1690">
        <v>6</v>
      </c>
      <c r="AF1690">
        <v>5</v>
      </c>
      <c r="AG1690">
        <v>2610.37</v>
      </c>
    </row>
    <row r="1691" spans="29:33" x14ac:dyDescent="0.4">
      <c r="AC1691">
        <v>1949</v>
      </c>
      <c r="AD1691" t="s">
        <v>226</v>
      </c>
      <c r="AE1691">
        <v>98</v>
      </c>
      <c r="AF1691">
        <v>2</v>
      </c>
      <c r="AG1691">
        <v>1560.07</v>
      </c>
    </row>
    <row r="1692" spans="29:33" x14ac:dyDescent="0.4">
      <c r="AC1692">
        <v>1950</v>
      </c>
      <c r="AD1692" t="s">
        <v>225</v>
      </c>
      <c r="AE1692">
        <v>38</v>
      </c>
      <c r="AF1692">
        <v>2</v>
      </c>
      <c r="AG1692">
        <v>1574.24</v>
      </c>
    </row>
    <row r="1693" spans="29:33" x14ac:dyDescent="0.4">
      <c r="AC1693">
        <v>1951</v>
      </c>
      <c r="AD1693" t="s">
        <v>226</v>
      </c>
      <c r="AE1693">
        <v>12</v>
      </c>
      <c r="AF1693">
        <v>4</v>
      </c>
      <c r="AG1693">
        <v>1029.51</v>
      </c>
    </row>
    <row r="1694" spans="29:33" x14ac:dyDescent="0.4">
      <c r="AC1694">
        <v>1952</v>
      </c>
      <c r="AD1694" t="s">
        <v>226</v>
      </c>
      <c r="AE1694">
        <v>15</v>
      </c>
      <c r="AF1694">
        <v>3</v>
      </c>
      <c r="AG1694">
        <v>1024.74</v>
      </c>
    </row>
    <row r="1695" spans="29:33" x14ac:dyDescent="0.4">
      <c r="AC1695">
        <v>1953</v>
      </c>
      <c r="AD1695" t="s">
        <v>226</v>
      </c>
      <c r="AE1695">
        <v>41</v>
      </c>
      <c r="AF1695">
        <v>2</v>
      </c>
      <c r="AG1695">
        <v>1863.16</v>
      </c>
    </row>
    <row r="1696" spans="29:33" x14ac:dyDescent="0.4">
      <c r="AC1696">
        <v>1954</v>
      </c>
      <c r="AD1696" t="s">
        <v>226</v>
      </c>
      <c r="AE1696">
        <v>45</v>
      </c>
      <c r="AF1696">
        <v>3</v>
      </c>
      <c r="AG1696">
        <v>1796.64</v>
      </c>
    </row>
    <row r="1697" spans="29:33" x14ac:dyDescent="0.4">
      <c r="AC1697">
        <v>1955</v>
      </c>
      <c r="AD1697" t="s">
        <v>224</v>
      </c>
      <c r="AE1697">
        <v>73</v>
      </c>
      <c r="AF1697">
        <v>8</v>
      </c>
      <c r="AG1697">
        <v>2152.6799999999998</v>
      </c>
    </row>
    <row r="1698" spans="29:33" x14ac:dyDescent="0.4">
      <c r="AC1698">
        <v>1956</v>
      </c>
      <c r="AD1698" t="s">
        <v>226</v>
      </c>
      <c r="AE1698">
        <v>5</v>
      </c>
      <c r="AF1698">
        <v>2</v>
      </c>
      <c r="AG1698">
        <v>1511.34</v>
      </c>
    </row>
    <row r="1699" spans="29:33" x14ac:dyDescent="0.4">
      <c r="AC1699">
        <v>1958</v>
      </c>
      <c r="AD1699" t="s">
        <v>226</v>
      </c>
      <c r="AE1699">
        <v>110</v>
      </c>
      <c r="AF1699">
        <v>1</v>
      </c>
      <c r="AG1699">
        <v>32889.68</v>
      </c>
    </row>
    <row r="1700" spans="29:33" x14ac:dyDescent="0.4">
      <c r="AC1700">
        <v>1959</v>
      </c>
      <c r="AD1700" t="s">
        <v>225</v>
      </c>
      <c r="AE1700">
        <v>4</v>
      </c>
      <c r="AF1700">
        <v>9</v>
      </c>
      <c r="AG1700">
        <v>2932.92</v>
      </c>
    </row>
    <row r="1701" spans="29:33" x14ac:dyDescent="0.4">
      <c r="AC1701">
        <v>1960</v>
      </c>
      <c r="AD1701" t="s">
        <v>227</v>
      </c>
      <c r="AE1701">
        <v>95</v>
      </c>
      <c r="AF1701">
        <v>1</v>
      </c>
      <c r="AG1701">
        <v>1280.4100000000001</v>
      </c>
    </row>
    <row r="1702" spans="29:33" x14ac:dyDescent="0.4">
      <c r="AC1702">
        <v>1961</v>
      </c>
      <c r="AD1702" t="s">
        <v>225</v>
      </c>
      <c r="AE1702">
        <v>23</v>
      </c>
      <c r="AF1702">
        <v>7</v>
      </c>
      <c r="AG1702">
        <v>2521.65</v>
      </c>
    </row>
    <row r="1703" spans="29:33" x14ac:dyDescent="0.4">
      <c r="AC1703">
        <v>1962</v>
      </c>
      <c r="AD1703" t="s">
        <v>226</v>
      </c>
      <c r="AE1703">
        <v>8</v>
      </c>
      <c r="AF1703">
        <v>9</v>
      </c>
      <c r="AG1703">
        <v>2204.15</v>
      </c>
    </row>
    <row r="1704" spans="29:33" x14ac:dyDescent="0.4">
      <c r="AC1704">
        <v>1963</v>
      </c>
      <c r="AD1704" t="s">
        <v>226</v>
      </c>
      <c r="AE1704">
        <v>129</v>
      </c>
      <c r="AF1704">
        <v>1</v>
      </c>
      <c r="AG1704">
        <v>5728.94</v>
      </c>
    </row>
    <row r="1705" spans="29:33" x14ac:dyDescent="0.4">
      <c r="AC1705">
        <v>1965</v>
      </c>
      <c r="AD1705" t="s">
        <v>224</v>
      </c>
      <c r="AE1705">
        <v>78</v>
      </c>
      <c r="AF1705">
        <v>2</v>
      </c>
      <c r="AG1705">
        <v>1575.06</v>
      </c>
    </row>
    <row r="1706" spans="29:33" x14ac:dyDescent="0.4">
      <c r="AC1706">
        <v>1966</v>
      </c>
      <c r="AD1706" t="s">
        <v>226</v>
      </c>
      <c r="AE1706">
        <v>146</v>
      </c>
      <c r="AF1706">
        <v>3</v>
      </c>
      <c r="AG1706">
        <v>1537.69</v>
      </c>
    </row>
    <row r="1707" spans="29:33" x14ac:dyDescent="0.4">
      <c r="AC1707">
        <v>1967</v>
      </c>
      <c r="AD1707" t="s">
        <v>226</v>
      </c>
      <c r="AE1707">
        <v>11</v>
      </c>
      <c r="AF1707">
        <v>5</v>
      </c>
      <c r="AG1707">
        <v>2324.09</v>
      </c>
    </row>
    <row r="1708" spans="29:33" x14ac:dyDescent="0.4">
      <c r="AC1708">
        <v>1968</v>
      </c>
      <c r="AD1708" t="s">
        <v>227</v>
      </c>
      <c r="AE1708">
        <v>22</v>
      </c>
      <c r="AF1708">
        <v>5</v>
      </c>
      <c r="AG1708">
        <v>1249.68</v>
      </c>
    </row>
    <row r="1709" spans="29:33" x14ac:dyDescent="0.4">
      <c r="AC1709">
        <v>1969</v>
      </c>
      <c r="AD1709" t="s">
        <v>226</v>
      </c>
      <c r="AE1709">
        <v>70</v>
      </c>
      <c r="AF1709">
        <v>1</v>
      </c>
      <c r="AG1709">
        <v>2292.8200000000002</v>
      </c>
    </row>
    <row r="1710" spans="29:33" x14ac:dyDescent="0.4">
      <c r="AC1710">
        <v>1973</v>
      </c>
      <c r="AD1710" t="s">
        <v>225</v>
      </c>
      <c r="AE1710">
        <v>13</v>
      </c>
      <c r="AF1710">
        <v>6</v>
      </c>
      <c r="AG1710">
        <v>1778.32</v>
      </c>
    </row>
    <row r="1711" spans="29:33" x14ac:dyDescent="0.4">
      <c r="AC1711">
        <v>1974</v>
      </c>
      <c r="AD1711" t="s">
        <v>227</v>
      </c>
      <c r="AE1711">
        <v>23</v>
      </c>
      <c r="AF1711">
        <v>6</v>
      </c>
      <c r="AG1711">
        <v>2720.68</v>
      </c>
    </row>
    <row r="1712" spans="29:33" x14ac:dyDescent="0.4">
      <c r="AC1712">
        <v>1975</v>
      </c>
      <c r="AD1712" t="s">
        <v>224</v>
      </c>
      <c r="AE1712">
        <v>38</v>
      </c>
      <c r="AF1712">
        <v>4</v>
      </c>
      <c r="AG1712">
        <v>4250.09</v>
      </c>
    </row>
    <row r="1713" spans="29:33" x14ac:dyDescent="0.4">
      <c r="AC1713">
        <v>1976</v>
      </c>
      <c r="AD1713" t="s">
        <v>227</v>
      </c>
      <c r="AE1713">
        <v>17</v>
      </c>
      <c r="AF1713">
        <v>2</v>
      </c>
      <c r="AG1713">
        <v>4563.83</v>
      </c>
    </row>
    <row r="1714" spans="29:33" x14ac:dyDescent="0.4">
      <c r="AC1714">
        <v>1977</v>
      </c>
      <c r="AD1714" t="s">
        <v>227</v>
      </c>
      <c r="AE1714">
        <v>51</v>
      </c>
      <c r="AF1714">
        <v>3</v>
      </c>
      <c r="AG1714">
        <v>2541.44</v>
      </c>
    </row>
    <row r="1715" spans="29:33" x14ac:dyDescent="0.4">
      <c r="AC1715">
        <v>1978</v>
      </c>
      <c r="AD1715" t="s">
        <v>225</v>
      </c>
      <c r="AE1715">
        <v>179</v>
      </c>
      <c r="AF1715">
        <v>1</v>
      </c>
      <c r="AG1715">
        <v>5178.63</v>
      </c>
    </row>
    <row r="1716" spans="29:33" x14ac:dyDescent="0.4">
      <c r="AC1716">
        <v>1979</v>
      </c>
      <c r="AD1716" t="s">
        <v>225</v>
      </c>
      <c r="AE1716">
        <v>27</v>
      </c>
      <c r="AF1716">
        <v>2</v>
      </c>
      <c r="AG1716">
        <v>1849.75</v>
      </c>
    </row>
    <row r="1717" spans="29:33" x14ac:dyDescent="0.4">
      <c r="AC1717">
        <v>1980</v>
      </c>
      <c r="AD1717" t="s">
        <v>225</v>
      </c>
      <c r="AE1717">
        <v>64</v>
      </c>
      <c r="AF1717">
        <v>3</v>
      </c>
      <c r="AG1717">
        <v>2179.8200000000002</v>
      </c>
    </row>
    <row r="1718" spans="29:33" x14ac:dyDescent="0.4">
      <c r="AC1718">
        <v>1981</v>
      </c>
      <c r="AD1718" t="s">
        <v>225</v>
      </c>
      <c r="AE1718">
        <v>7</v>
      </c>
      <c r="AF1718">
        <v>3</v>
      </c>
      <c r="AG1718">
        <v>1819.71</v>
      </c>
    </row>
    <row r="1719" spans="29:33" x14ac:dyDescent="0.4">
      <c r="AC1719">
        <v>1982</v>
      </c>
      <c r="AD1719" t="s">
        <v>224</v>
      </c>
      <c r="AE1719">
        <v>27</v>
      </c>
      <c r="AF1719">
        <v>6</v>
      </c>
      <c r="AG1719">
        <v>2192.1</v>
      </c>
    </row>
    <row r="1720" spans="29:33" x14ac:dyDescent="0.4">
      <c r="AC1720">
        <v>1984</v>
      </c>
      <c r="AD1720" t="s">
        <v>227</v>
      </c>
      <c r="AE1720">
        <v>49</v>
      </c>
      <c r="AF1720">
        <v>4</v>
      </c>
      <c r="AG1720">
        <v>2043.34</v>
      </c>
    </row>
    <row r="1721" spans="29:33" x14ac:dyDescent="0.4">
      <c r="AC1721">
        <v>1985</v>
      </c>
      <c r="AD1721" t="s">
        <v>226</v>
      </c>
      <c r="AE1721">
        <v>5</v>
      </c>
      <c r="AF1721">
        <v>4</v>
      </c>
      <c r="AG1721">
        <v>3103.84</v>
      </c>
    </row>
    <row r="1722" spans="29:33" x14ac:dyDescent="0.4">
      <c r="AC1722">
        <v>1986</v>
      </c>
      <c r="AD1722" t="s">
        <v>227</v>
      </c>
      <c r="AE1722">
        <v>20</v>
      </c>
      <c r="AF1722">
        <v>6</v>
      </c>
      <c r="AG1722">
        <v>1103.6600000000001</v>
      </c>
    </row>
    <row r="1723" spans="29:33" x14ac:dyDescent="0.4">
      <c r="AC1723">
        <v>1987</v>
      </c>
      <c r="AD1723" t="s">
        <v>227</v>
      </c>
      <c r="AE1723">
        <v>42</v>
      </c>
      <c r="AF1723">
        <v>7</v>
      </c>
      <c r="AG1723">
        <v>2378.6999999999998</v>
      </c>
    </row>
    <row r="1724" spans="29:33" x14ac:dyDescent="0.4">
      <c r="AC1724">
        <v>1988</v>
      </c>
      <c r="AD1724" t="s">
        <v>225</v>
      </c>
      <c r="AE1724">
        <v>49</v>
      </c>
      <c r="AF1724">
        <v>1</v>
      </c>
      <c r="AG1724">
        <v>932.25</v>
      </c>
    </row>
    <row r="1725" spans="29:33" x14ac:dyDescent="0.4">
      <c r="AC1725">
        <v>1989</v>
      </c>
      <c r="AD1725" t="s">
        <v>226</v>
      </c>
      <c r="AE1725">
        <v>50</v>
      </c>
      <c r="AF1725">
        <v>3</v>
      </c>
      <c r="AG1725">
        <v>2706.61</v>
      </c>
    </row>
    <row r="1726" spans="29:33" x14ac:dyDescent="0.4">
      <c r="AC1726">
        <v>1990</v>
      </c>
      <c r="AD1726" t="s">
        <v>224</v>
      </c>
      <c r="AE1726">
        <v>16</v>
      </c>
      <c r="AF1726">
        <v>7</v>
      </c>
      <c r="AG1726">
        <v>1725.35</v>
      </c>
    </row>
    <row r="1727" spans="29:33" x14ac:dyDescent="0.4">
      <c r="AC1727">
        <v>1993</v>
      </c>
      <c r="AD1727" t="s">
        <v>226</v>
      </c>
      <c r="AE1727">
        <v>7</v>
      </c>
      <c r="AF1727">
        <v>8</v>
      </c>
      <c r="AG1727">
        <v>2140.2199999999998</v>
      </c>
    </row>
    <row r="1728" spans="29:33" x14ac:dyDescent="0.4">
      <c r="AC1728">
        <v>1994</v>
      </c>
      <c r="AD1728" t="s">
        <v>227</v>
      </c>
      <c r="AE1728">
        <v>5</v>
      </c>
      <c r="AF1728">
        <v>6</v>
      </c>
      <c r="AG1728">
        <v>1549.41</v>
      </c>
    </row>
    <row r="1729" spans="29:33" x14ac:dyDescent="0.4">
      <c r="AC1729">
        <v>1995</v>
      </c>
      <c r="AD1729" t="s">
        <v>227</v>
      </c>
      <c r="AE1729">
        <v>4</v>
      </c>
      <c r="AF1729">
        <v>5</v>
      </c>
      <c r="AG1729">
        <v>2662.87</v>
      </c>
    </row>
    <row r="1730" spans="29:33" x14ac:dyDescent="0.4">
      <c r="AC1730">
        <v>1996</v>
      </c>
      <c r="AD1730" t="s">
        <v>225</v>
      </c>
      <c r="AE1730">
        <v>47</v>
      </c>
      <c r="AF1730">
        <v>2</v>
      </c>
      <c r="AG1730">
        <v>3409.49</v>
      </c>
    </row>
    <row r="1731" spans="29:33" x14ac:dyDescent="0.4">
      <c r="AC1731">
        <v>1997</v>
      </c>
      <c r="AD1731" t="s">
        <v>225</v>
      </c>
      <c r="AE1731">
        <v>5</v>
      </c>
      <c r="AF1731">
        <v>3</v>
      </c>
      <c r="AG1731">
        <v>2089.7399999999998</v>
      </c>
    </row>
    <row r="1732" spans="29:33" x14ac:dyDescent="0.4">
      <c r="AC1732">
        <v>1999</v>
      </c>
      <c r="AD1732" t="s">
        <v>224</v>
      </c>
      <c r="AE1732">
        <v>3</v>
      </c>
      <c r="AF1732">
        <v>3</v>
      </c>
      <c r="AG1732">
        <v>3363.01</v>
      </c>
    </row>
    <row r="1733" spans="29:33" x14ac:dyDescent="0.4">
      <c r="AC1733">
        <v>2001</v>
      </c>
      <c r="AD1733" t="s">
        <v>226</v>
      </c>
      <c r="AE1733">
        <v>80</v>
      </c>
      <c r="AF1733">
        <v>4</v>
      </c>
      <c r="AG1733">
        <v>1166.68</v>
      </c>
    </row>
    <row r="1734" spans="29:33" x14ac:dyDescent="0.4">
      <c r="AC1734">
        <v>2002</v>
      </c>
      <c r="AD1734" t="s">
        <v>225</v>
      </c>
      <c r="AE1734">
        <v>6</v>
      </c>
      <c r="AF1734">
        <v>3</v>
      </c>
      <c r="AG1734">
        <v>1967.44</v>
      </c>
    </row>
    <row r="1735" spans="29:33" x14ac:dyDescent="0.4">
      <c r="AC1735">
        <v>2003</v>
      </c>
      <c r="AD1735" t="s">
        <v>225</v>
      </c>
      <c r="AE1735">
        <v>67</v>
      </c>
      <c r="AF1735">
        <v>1</v>
      </c>
      <c r="AG1735">
        <v>2249.64</v>
      </c>
    </row>
    <row r="1736" spans="29:33" x14ac:dyDescent="0.4">
      <c r="AC1736">
        <v>2004</v>
      </c>
      <c r="AD1736" t="s">
        <v>227</v>
      </c>
      <c r="AE1736">
        <v>17</v>
      </c>
      <c r="AF1736">
        <v>1</v>
      </c>
      <c r="AG1736">
        <v>705.32</v>
      </c>
    </row>
    <row r="1737" spans="29:33" x14ac:dyDescent="0.4">
      <c r="AC1737">
        <v>2005</v>
      </c>
      <c r="AD1737" t="s">
        <v>225</v>
      </c>
      <c r="AE1737">
        <v>47</v>
      </c>
      <c r="AF1737">
        <v>7</v>
      </c>
      <c r="AG1737">
        <v>2951.91</v>
      </c>
    </row>
    <row r="1738" spans="29:33" x14ac:dyDescent="0.4">
      <c r="AC1738">
        <v>2006</v>
      </c>
      <c r="AD1738" t="s">
        <v>227</v>
      </c>
      <c r="AE1738">
        <v>34</v>
      </c>
      <c r="AF1738">
        <v>4</v>
      </c>
      <c r="AG1738">
        <v>1489.55</v>
      </c>
    </row>
    <row r="1739" spans="29:33" x14ac:dyDescent="0.4">
      <c r="AC1739">
        <v>2007</v>
      </c>
      <c r="AD1739" t="s">
        <v>226</v>
      </c>
      <c r="AE1739">
        <v>89</v>
      </c>
      <c r="AF1739">
        <v>3</v>
      </c>
      <c r="AG1739">
        <v>1065.83</v>
      </c>
    </row>
    <row r="1740" spans="29:33" x14ac:dyDescent="0.4">
      <c r="AC1740">
        <v>2008</v>
      </c>
      <c r="AD1740" t="s">
        <v>225</v>
      </c>
      <c r="AE1740">
        <v>36</v>
      </c>
      <c r="AF1740">
        <v>3</v>
      </c>
      <c r="AG1740">
        <v>4293.18</v>
      </c>
    </row>
    <row r="1741" spans="29:33" x14ac:dyDescent="0.4">
      <c r="AC1741">
        <v>2009</v>
      </c>
      <c r="AD1741" t="s">
        <v>224</v>
      </c>
      <c r="AE1741">
        <v>7</v>
      </c>
      <c r="AF1741">
        <v>7</v>
      </c>
      <c r="AG1741">
        <v>2194.92</v>
      </c>
    </row>
    <row r="1742" spans="29:33" x14ac:dyDescent="0.4">
      <c r="AC1742">
        <v>2010</v>
      </c>
      <c r="AD1742" t="s">
        <v>226</v>
      </c>
      <c r="AE1742">
        <v>21</v>
      </c>
      <c r="AF1742">
        <v>3</v>
      </c>
      <c r="AG1742">
        <v>1467.61</v>
      </c>
    </row>
    <row r="1743" spans="29:33" x14ac:dyDescent="0.4">
      <c r="AC1743">
        <v>2011</v>
      </c>
      <c r="AD1743" t="s">
        <v>225</v>
      </c>
      <c r="AE1743">
        <v>18</v>
      </c>
      <c r="AF1743">
        <v>7</v>
      </c>
      <c r="AG1743">
        <v>2577</v>
      </c>
    </row>
    <row r="1744" spans="29:33" x14ac:dyDescent="0.4">
      <c r="AC1744">
        <v>2013</v>
      </c>
      <c r="AD1744" t="s">
        <v>226</v>
      </c>
      <c r="AE1744">
        <v>71</v>
      </c>
      <c r="AF1744">
        <v>5</v>
      </c>
      <c r="AG1744">
        <v>962.88</v>
      </c>
    </row>
    <row r="1745" spans="29:33" x14ac:dyDescent="0.4">
      <c r="AC1745">
        <v>2015</v>
      </c>
      <c r="AD1745" t="s">
        <v>226</v>
      </c>
      <c r="AE1745">
        <v>49</v>
      </c>
      <c r="AF1745">
        <v>1</v>
      </c>
      <c r="AG1745">
        <v>4136.1499999999996</v>
      </c>
    </row>
    <row r="1746" spans="29:33" x14ac:dyDescent="0.4">
      <c r="AC1746">
        <v>2016</v>
      </c>
      <c r="AD1746" t="s">
        <v>225</v>
      </c>
      <c r="AE1746">
        <v>84</v>
      </c>
      <c r="AF1746">
        <v>2</v>
      </c>
      <c r="AG1746">
        <v>2254.1</v>
      </c>
    </row>
    <row r="1747" spans="29:33" x14ac:dyDescent="0.4">
      <c r="AC1747">
        <v>2017</v>
      </c>
      <c r="AD1747" t="s">
        <v>225</v>
      </c>
      <c r="AE1747">
        <v>13</v>
      </c>
      <c r="AF1747">
        <v>6</v>
      </c>
      <c r="AG1747">
        <v>2205.15</v>
      </c>
    </row>
    <row r="1748" spans="29:33" x14ac:dyDescent="0.4">
      <c r="AC1748">
        <v>2019</v>
      </c>
      <c r="AD1748" t="s">
        <v>226</v>
      </c>
      <c r="AE1748">
        <v>22</v>
      </c>
      <c r="AF1748">
        <v>6</v>
      </c>
      <c r="AG1748">
        <v>2414.04</v>
      </c>
    </row>
    <row r="1749" spans="29:33" x14ac:dyDescent="0.4">
      <c r="AC1749">
        <v>2020</v>
      </c>
      <c r="AD1749" t="s">
        <v>227</v>
      </c>
      <c r="AE1749">
        <v>14</v>
      </c>
      <c r="AF1749">
        <v>5</v>
      </c>
      <c r="AG1749">
        <v>1953.38</v>
      </c>
    </row>
    <row r="1750" spans="29:33" x14ac:dyDescent="0.4">
      <c r="AC1750">
        <v>2021</v>
      </c>
      <c r="AD1750" t="s">
        <v>224</v>
      </c>
      <c r="AE1750">
        <v>103</v>
      </c>
      <c r="AF1750">
        <v>3</v>
      </c>
      <c r="AG1750">
        <v>3263.47</v>
      </c>
    </row>
    <row r="1751" spans="29:33" x14ac:dyDescent="0.4">
      <c r="AC1751">
        <v>2022</v>
      </c>
      <c r="AD1751" t="s">
        <v>226</v>
      </c>
      <c r="AE1751">
        <v>25</v>
      </c>
      <c r="AF1751">
        <v>3</v>
      </c>
      <c r="AG1751">
        <v>1436.08</v>
      </c>
    </row>
    <row r="1752" spans="29:33" x14ac:dyDescent="0.4">
      <c r="AC1752">
        <v>2023</v>
      </c>
      <c r="AD1752" t="s">
        <v>227</v>
      </c>
      <c r="AE1752">
        <v>23</v>
      </c>
      <c r="AF1752">
        <v>6</v>
      </c>
      <c r="AG1752">
        <v>1479.5</v>
      </c>
    </row>
    <row r="1753" spans="29:33" x14ac:dyDescent="0.4">
      <c r="AC1753">
        <v>2024</v>
      </c>
      <c r="AD1753" t="s">
        <v>226</v>
      </c>
      <c r="AE1753">
        <v>21</v>
      </c>
      <c r="AF1753">
        <v>7</v>
      </c>
      <c r="AG1753">
        <v>1933.19</v>
      </c>
    </row>
    <row r="1754" spans="29:33" x14ac:dyDescent="0.4">
      <c r="AC1754">
        <v>2025</v>
      </c>
      <c r="AD1754" t="s">
        <v>226</v>
      </c>
      <c r="AE1754">
        <v>44</v>
      </c>
      <c r="AF1754">
        <v>2</v>
      </c>
      <c r="AG1754">
        <v>894.14</v>
      </c>
    </row>
    <row r="1755" spans="29:33" x14ac:dyDescent="0.4">
      <c r="AC1755">
        <v>2026</v>
      </c>
      <c r="AD1755" t="s">
        <v>226</v>
      </c>
      <c r="AE1755">
        <v>9</v>
      </c>
      <c r="AF1755">
        <v>7</v>
      </c>
      <c r="AG1755">
        <v>1144.8900000000001</v>
      </c>
    </row>
    <row r="1756" spans="29:33" x14ac:dyDescent="0.4">
      <c r="AC1756">
        <v>2029</v>
      </c>
      <c r="AD1756" t="s">
        <v>226</v>
      </c>
      <c r="AE1756">
        <v>67</v>
      </c>
      <c r="AF1756">
        <v>3</v>
      </c>
      <c r="AG1756">
        <v>1569.77</v>
      </c>
    </row>
    <row r="1757" spans="29:33" x14ac:dyDescent="0.4">
      <c r="AC1757">
        <v>2030</v>
      </c>
      <c r="AD1757" t="s">
        <v>225</v>
      </c>
      <c r="AE1757">
        <v>50</v>
      </c>
      <c r="AF1757">
        <v>3</v>
      </c>
      <c r="AG1757">
        <v>1766.48</v>
      </c>
    </row>
    <row r="1758" spans="29:33" x14ac:dyDescent="0.4">
      <c r="AC1758">
        <v>2031</v>
      </c>
      <c r="AD1758" t="s">
        <v>224</v>
      </c>
      <c r="AE1758">
        <v>38</v>
      </c>
      <c r="AF1758">
        <v>8</v>
      </c>
      <c r="AG1758">
        <v>1017.17</v>
      </c>
    </row>
    <row r="1759" spans="29:33" x14ac:dyDescent="0.4">
      <c r="AC1759">
        <v>2032</v>
      </c>
      <c r="AD1759" t="s">
        <v>225</v>
      </c>
      <c r="AE1759">
        <v>13</v>
      </c>
      <c r="AF1759">
        <v>6</v>
      </c>
      <c r="AG1759">
        <v>3758.34</v>
      </c>
    </row>
    <row r="1760" spans="29:33" x14ac:dyDescent="0.4">
      <c r="AC1760">
        <v>2033</v>
      </c>
      <c r="AD1760" t="s">
        <v>225</v>
      </c>
      <c r="AE1760">
        <v>8</v>
      </c>
      <c r="AF1760">
        <v>3</v>
      </c>
      <c r="AG1760">
        <v>1051.5899999999999</v>
      </c>
    </row>
    <row r="1761" spans="29:33" x14ac:dyDescent="0.4">
      <c r="AC1761">
        <v>2035</v>
      </c>
      <c r="AD1761" t="s">
        <v>224</v>
      </c>
      <c r="AE1761">
        <v>38</v>
      </c>
      <c r="AF1761">
        <v>8</v>
      </c>
      <c r="AG1761">
        <v>2499.35</v>
      </c>
    </row>
    <row r="1762" spans="29:33" x14ac:dyDescent="0.4">
      <c r="AC1762">
        <v>2036</v>
      </c>
      <c r="AD1762" t="s">
        <v>226</v>
      </c>
      <c r="AE1762">
        <v>12</v>
      </c>
      <c r="AF1762">
        <v>3</v>
      </c>
      <c r="AG1762">
        <v>2002.01</v>
      </c>
    </row>
    <row r="1763" spans="29:33" x14ac:dyDescent="0.4">
      <c r="AC1763">
        <v>2037</v>
      </c>
      <c r="AD1763" t="s">
        <v>226</v>
      </c>
      <c r="AE1763">
        <v>113</v>
      </c>
      <c r="AF1763">
        <v>2</v>
      </c>
      <c r="AG1763">
        <v>986.02</v>
      </c>
    </row>
    <row r="1764" spans="29:33" x14ac:dyDescent="0.4">
      <c r="AC1764">
        <v>2038</v>
      </c>
      <c r="AD1764" t="s">
        <v>227</v>
      </c>
      <c r="AE1764">
        <v>8</v>
      </c>
      <c r="AF1764">
        <v>5</v>
      </c>
      <c r="AG1764">
        <v>2647.18</v>
      </c>
    </row>
    <row r="1765" spans="29:33" x14ac:dyDescent="0.4">
      <c r="AC1765">
        <v>2039</v>
      </c>
      <c r="AD1765" t="s">
        <v>225</v>
      </c>
      <c r="AE1765">
        <v>3</v>
      </c>
      <c r="AF1765">
        <v>2</v>
      </c>
      <c r="AG1765">
        <v>1966.4</v>
      </c>
    </row>
    <row r="1766" spans="29:33" x14ac:dyDescent="0.4">
      <c r="AC1766">
        <v>2040</v>
      </c>
      <c r="AD1766" t="s">
        <v>224</v>
      </c>
      <c r="AE1766">
        <v>12</v>
      </c>
      <c r="AF1766">
        <v>8</v>
      </c>
      <c r="AG1766">
        <v>2558.7600000000002</v>
      </c>
    </row>
    <row r="1767" spans="29:33" x14ac:dyDescent="0.4">
      <c r="AC1767">
        <v>2041</v>
      </c>
      <c r="AD1767" t="s">
        <v>226</v>
      </c>
      <c r="AE1767">
        <v>117</v>
      </c>
      <c r="AF1767">
        <v>2</v>
      </c>
      <c r="AG1767">
        <v>2850.03</v>
      </c>
    </row>
    <row r="1768" spans="29:33" x14ac:dyDescent="0.4">
      <c r="AC1768">
        <v>2042</v>
      </c>
      <c r="AD1768" t="s">
        <v>226</v>
      </c>
      <c r="AE1768">
        <v>17</v>
      </c>
      <c r="AF1768">
        <v>1</v>
      </c>
      <c r="AG1768">
        <v>684.38</v>
      </c>
    </row>
    <row r="1769" spans="29:33" x14ac:dyDescent="0.4">
      <c r="AC1769">
        <v>2043</v>
      </c>
      <c r="AD1769" t="s">
        <v>227</v>
      </c>
      <c r="AE1769">
        <v>49</v>
      </c>
      <c r="AF1769">
        <v>4</v>
      </c>
      <c r="AG1769">
        <v>1147.68</v>
      </c>
    </row>
    <row r="1770" spans="29:33" x14ac:dyDescent="0.4">
      <c r="AC1770">
        <v>2044</v>
      </c>
      <c r="AD1770" t="s">
        <v>226</v>
      </c>
      <c r="AE1770">
        <v>5</v>
      </c>
      <c r="AF1770">
        <v>7</v>
      </c>
      <c r="AG1770">
        <v>1395.26</v>
      </c>
    </row>
    <row r="1771" spans="29:33" x14ac:dyDescent="0.4">
      <c r="AC1771">
        <v>2045</v>
      </c>
      <c r="AD1771" t="s">
        <v>227</v>
      </c>
      <c r="AE1771">
        <v>145</v>
      </c>
      <c r="AF1771">
        <v>1</v>
      </c>
      <c r="AG1771">
        <v>1835.36</v>
      </c>
    </row>
    <row r="1772" spans="29:33" x14ac:dyDescent="0.4">
      <c r="AC1772">
        <v>2047</v>
      </c>
      <c r="AD1772" t="s">
        <v>227</v>
      </c>
      <c r="AE1772">
        <v>12</v>
      </c>
      <c r="AF1772">
        <v>4</v>
      </c>
      <c r="AG1772">
        <v>784.23</v>
      </c>
    </row>
    <row r="1773" spans="29:33" x14ac:dyDescent="0.4">
      <c r="AC1773">
        <v>2048</v>
      </c>
      <c r="AD1773" t="s">
        <v>226</v>
      </c>
      <c r="AE1773">
        <v>11</v>
      </c>
      <c r="AF1773">
        <v>2</v>
      </c>
      <c r="AG1773">
        <v>886.15</v>
      </c>
    </row>
    <row r="1774" spans="29:33" x14ac:dyDescent="0.4">
      <c r="AC1774">
        <v>2050</v>
      </c>
      <c r="AD1774" t="s">
        <v>225</v>
      </c>
      <c r="AE1774">
        <v>23</v>
      </c>
      <c r="AF1774">
        <v>4</v>
      </c>
      <c r="AG1774">
        <v>1483.13</v>
      </c>
    </row>
    <row r="1775" spans="29:33" x14ac:dyDescent="0.4">
      <c r="AC1775">
        <v>2051</v>
      </c>
      <c r="AD1775" t="s">
        <v>226</v>
      </c>
      <c r="AE1775">
        <v>58</v>
      </c>
      <c r="AF1775">
        <v>4</v>
      </c>
      <c r="AG1775">
        <v>1505.48</v>
      </c>
    </row>
    <row r="1776" spans="29:33" x14ac:dyDescent="0.4">
      <c r="AC1776">
        <v>2052</v>
      </c>
      <c r="AD1776" t="s">
        <v>226</v>
      </c>
      <c r="AE1776">
        <v>87</v>
      </c>
      <c r="AF1776">
        <v>2</v>
      </c>
      <c r="AG1776">
        <v>2140.87</v>
      </c>
    </row>
    <row r="1777" spans="29:33" x14ac:dyDescent="0.4">
      <c r="AC1777">
        <v>2053</v>
      </c>
      <c r="AD1777" t="s">
        <v>226</v>
      </c>
      <c r="AE1777">
        <v>47</v>
      </c>
      <c r="AF1777">
        <v>3</v>
      </c>
      <c r="AG1777">
        <v>1299.43</v>
      </c>
    </row>
    <row r="1778" spans="29:33" x14ac:dyDescent="0.4">
      <c r="AC1778">
        <v>2054</v>
      </c>
      <c r="AD1778" t="s">
        <v>224</v>
      </c>
      <c r="AE1778">
        <v>50</v>
      </c>
      <c r="AF1778">
        <v>4</v>
      </c>
      <c r="AG1778">
        <v>2568.4</v>
      </c>
    </row>
    <row r="1779" spans="29:33" x14ac:dyDescent="0.4">
      <c r="AC1779">
        <v>2055</v>
      </c>
      <c r="AD1779" t="s">
        <v>226</v>
      </c>
      <c r="AE1779">
        <v>53</v>
      </c>
      <c r="AF1779">
        <v>5</v>
      </c>
      <c r="AG1779">
        <v>1783.9</v>
      </c>
    </row>
    <row r="1780" spans="29:33" x14ac:dyDescent="0.4">
      <c r="AC1780">
        <v>2057</v>
      </c>
      <c r="AD1780" t="s">
        <v>227</v>
      </c>
      <c r="AE1780">
        <v>54</v>
      </c>
      <c r="AF1780">
        <v>7</v>
      </c>
      <c r="AG1780">
        <v>1808.49</v>
      </c>
    </row>
    <row r="1781" spans="29:33" x14ac:dyDescent="0.4">
      <c r="AC1781">
        <v>2058</v>
      </c>
      <c r="AD1781" t="s">
        <v>226</v>
      </c>
      <c r="AE1781">
        <v>12</v>
      </c>
      <c r="AF1781">
        <v>5</v>
      </c>
      <c r="AG1781">
        <v>1707.41</v>
      </c>
    </row>
    <row r="1782" spans="29:33" x14ac:dyDescent="0.4">
      <c r="AC1782">
        <v>2059</v>
      </c>
      <c r="AD1782" t="s">
        <v>224</v>
      </c>
      <c r="AE1782">
        <v>9</v>
      </c>
      <c r="AF1782">
        <v>8</v>
      </c>
      <c r="AG1782">
        <v>1294.21</v>
      </c>
    </row>
    <row r="1783" spans="29:33" x14ac:dyDescent="0.4">
      <c r="AC1783">
        <v>2060</v>
      </c>
      <c r="AD1783" t="s">
        <v>225</v>
      </c>
      <c r="AE1783">
        <v>34</v>
      </c>
      <c r="AF1783">
        <v>3</v>
      </c>
      <c r="AG1783">
        <v>890.24</v>
      </c>
    </row>
    <row r="1784" spans="29:33" x14ac:dyDescent="0.4">
      <c r="AC1784">
        <v>2063</v>
      </c>
      <c r="AD1784" t="s">
        <v>225</v>
      </c>
      <c r="AE1784">
        <v>9</v>
      </c>
      <c r="AF1784">
        <v>5</v>
      </c>
      <c r="AG1784">
        <v>2961.85</v>
      </c>
    </row>
    <row r="1785" spans="29:33" x14ac:dyDescent="0.4">
      <c r="AC1785">
        <v>2065</v>
      </c>
      <c r="AD1785" t="s">
        <v>224</v>
      </c>
      <c r="AE1785">
        <v>4</v>
      </c>
      <c r="AF1785">
        <v>1</v>
      </c>
      <c r="AG1785">
        <v>1945.27</v>
      </c>
    </row>
    <row r="1786" spans="29:33" x14ac:dyDescent="0.4">
      <c r="AC1786">
        <v>2066</v>
      </c>
      <c r="AD1786" t="s">
        <v>226</v>
      </c>
      <c r="AE1786">
        <v>41</v>
      </c>
      <c r="AF1786">
        <v>5</v>
      </c>
      <c r="AG1786">
        <v>1811.68</v>
      </c>
    </row>
    <row r="1787" spans="29:33" x14ac:dyDescent="0.4">
      <c r="AC1787">
        <v>2067</v>
      </c>
      <c r="AD1787" t="s">
        <v>227</v>
      </c>
      <c r="AE1787">
        <v>8</v>
      </c>
      <c r="AF1787">
        <v>5</v>
      </c>
      <c r="AG1787">
        <v>3235.64</v>
      </c>
    </row>
    <row r="1788" spans="29:33" x14ac:dyDescent="0.4">
      <c r="AC1788">
        <v>2068</v>
      </c>
      <c r="AD1788" t="s">
        <v>225</v>
      </c>
      <c r="AE1788">
        <v>4</v>
      </c>
      <c r="AF1788">
        <v>6</v>
      </c>
      <c r="AG1788">
        <v>2810.45</v>
      </c>
    </row>
    <row r="1789" spans="29:33" x14ac:dyDescent="0.4">
      <c r="AC1789">
        <v>2070</v>
      </c>
      <c r="AD1789" t="s">
        <v>225</v>
      </c>
      <c r="AE1789">
        <v>5</v>
      </c>
      <c r="AF1789">
        <v>3</v>
      </c>
      <c r="AG1789">
        <v>1482.09</v>
      </c>
    </row>
    <row r="1790" spans="29:33" x14ac:dyDescent="0.4">
      <c r="AC1790">
        <v>2071</v>
      </c>
      <c r="AD1790" t="s">
        <v>225</v>
      </c>
      <c r="AE1790">
        <v>55</v>
      </c>
      <c r="AF1790">
        <v>5</v>
      </c>
      <c r="AG1790">
        <v>1561.59</v>
      </c>
    </row>
    <row r="1791" spans="29:33" x14ac:dyDescent="0.4">
      <c r="AC1791">
        <v>2072</v>
      </c>
      <c r="AD1791" t="s">
        <v>227</v>
      </c>
      <c r="AE1791">
        <v>6</v>
      </c>
      <c r="AF1791">
        <v>7</v>
      </c>
      <c r="AG1791">
        <v>2501.56</v>
      </c>
    </row>
    <row r="1792" spans="29:33" x14ac:dyDescent="0.4">
      <c r="AC1792">
        <v>2073</v>
      </c>
      <c r="AD1792" t="s">
        <v>227</v>
      </c>
      <c r="AE1792">
        <v>40</v>
      </c>
      <c r="AF1792">
        <v>3</v>
      </c>
      <c r="AG1792">
        <v>2617.4899999999998</v>
      </c>
    </row>
    <row r="1793" spans="29:33" x14ac:dyDescent="0.4">
      <c r="AC1793">
        <v>2074</v>
      </c>
      <c r="AD1793" t="s">
        <v>226</v>
      </c>
      <c r="AE1793">
        <v>29</v>
      </c>
      <c r="AF1793">
        <v>6</v>
      </c>
      <c r="AG1793">
        <v>3669.75</v>
      </c>
    </row>
    <row r="1794" spans="29:33" x14ac:dyDescent="0.4">
      <c r="AC1794">
        <v>2075</v>
      </c>
      <c r="AD1794" t="s">
        <v>226</v>
      </c>
      <c r="AE1794">
        <v>49</v>
      </c>
      <c r="AF1794">
        <v>4</v>
      </c>
      <c r="AG1794">
        <v>1009.93</v>
      </c>
    </row>
    <row r="1795" spans="29:33" x14ac:dyDescent="0.4">
      <c r="AC1795">
        <v>2076</v>
      </c>
      <c r="AD1795" t="s">
        <v>225</v>
      </c>
      <c r="AE1795">
        <v>29</v>
      </c>
      <c r="AF1795">
        <v>1</v>
      </c>
      <c r="AG1795">
        <v>1431.63</v>
      </c>
    </row>
    <row r="1796" spans="29:33" x14ac:dyDescent="0.4">
      <c r="AC1796">
        <v>2077</v>
      </c>
      <c r="AD1796" t="s">
        <v>225</v>
      </c>
      <c r="AE1796">
        <v>65</v>
      </c>
      <c r="AF1796">
        <v>5</v>
      </c>
      <c r="AG1796">
        <v>846.24</v>
      </c>
    </row>
    <row r="1797" spans="29:33" x14ac:dyDescent="0.4">
      <c r="AC1797">
        <v>2078</v>
      </c>
      <c r="AD1797" t="s">
        <v>226</v>
      </c>
      <c r="AE1797">
        <v>6</v>
      </c>
      <c r="AF1797">
        <v>8</v>
      </c>
      <c r="AG1797">
        <v>1957.51</v>
      </c>
    </row>
    <row r="1798" spans="29:33" x14ac:dyDescent="0.4">
      <c r="AC1798">
        <v>2079</v>
      </c>
      <c r="AD1798" t="s">
        <v>227</v>
      </c>
      <c r="AE1798">
        <v>3</v>
      </c>
      <c r="AF1798">
        <v>5</v>
      </c>
      <c r="AG1798">
        <v>1805.6</v>
      </c>
    </row>
    <row r="1799" spans="29:33" x14ac:dyDescent="0.4">
      <c r="AC1799">
        <v>2080</v>
      </c>
      <c r="AD1799" t="s">
        <v>227</v>
      </c>
      <c r="AE1799">
        <v>180</v>
      </c>
      <c r="AF1799">
        <v>1</v>
      </c>
      <c r="AG1799">
        <v>853.92</v>
      </c>
    </row>
    <row r="1800" spans="29:33" x14ac:dyDescent="0.4">
      <c r="AC1800">
        <v>2081</v>
      </c>
      <c r="AD1800" t="s">
        <v>226</v>
      </c>
      <c r="AE1800">
        <v>50</v>
      </c>
      <c r="AF1800">
        <v>7</v>
      </c>
      <c r="AG1800">
        <v>2489.27</v>
      </c>
    </row>
    <row r="1801" spans="29:33" x14ac:dyDescent="0.4">
      <c r="AC1801">
        <v>2082</v>
      </c>
      <c r="AD1801" t="s">
        <v>224</v>
      </c>
      <c r="AE1801">
        <v>41</v>
      </c>
      <c r="AF1801">
        <v>3</v>
      </c>
      <c r="AG1801">
        <v>1872.32</v>
      </c>
    </row>
    <row r="1802" spans="29:33" x14ac:dyDescent="0.4">
      <c r="AC1802">
        <v>2083</v>
      </c>
      <c r="AD1802" t="s">
        <v>226</v>
      </c>
      <c r="AE1802">
        <v>76</v>
      </c>
      <c r="AF1802">
        <v>6</v>
      </c>
      <c r="AG1802">
        <v>1472.99</v>
      </c>
    </row>
    <row r="1803" spans="29:33" x14ac:dyDescent="0.4">
      <c r="AC1803">
        <v>2084</v>
      </c>
      <c r="AD1803" t="s">
        <v>226</v>
      </c>
      <c r="AE1803">
        <v>120</v>
      </c>
      <c r="AF1803">
        <v>3</v>
      </c>
      <c r="AG1803">
        <v>943.66</v>
      </c>
    </row>
    <row r="1804" spans="29:33" x14ac:dyDescent="0.4">
      <c r="AC1804">
        <v>2085</v>
      </c>
      <c r="AD1804" t="s">
        <v>225</v>
      </c>
      <c r="AE1804">
        <v>7</v>
      </c>
      <c r="AF1804">
        <v>2</v>
      </c>
      <c r="AG1804">
        <v>527.85</v>
      </c>
    </row>
    <row r="1805" spans="29:33" x14ac:dyDescent="0.4">
      <c r="AC1805">
        <v>2086</v>
      </c>
      <c r="AD1805" t="s">
        <v>226</v>
      </c>
      <c r="AE1805">
        <v>114</v>
      </c>
      <c r="AF1805">
        <v>1</v>
      </c>
      <c r="AG1805">
        <v>3357.83</v>
      </c>
    </row>
    <row r="1806" spans="29:33" x14ac:dyDescent="0.4">
      <c r="AC1806">
        <v>2087</v>
      </c>
      <c r="AD1806" t="s">
        <v>225</v>
      </c>
      <c r="AE1806">
        <v>25</v>
      </c>
      <c r="AF1806">
        <v>3</v>
      </c>
      <c r="AG1806">
        <v>2126.96</v>
      </c>
    </row>
    <row r="1807" spans="29:33" x14ac:dyDescent="0.4">
      <c r="AC1807">
        <v>2088</v>
      </c>
      <c r="AD1807" t="s">
        <v>226</v>
      </c>
      <c r="AE1807">
        <v>114</v>
      </c>
      <c r="AF1807">
        <v>3</v>
      </c>
      <c r="AG1807">
        <v>1187.51</v>
      </c>
    </row>
    <row r="1808" spans="29:33" x14ac:dyDescent="0.4">
      <c r="AC1808">
        <v>2089</v>
      </c>
      <c r="AD1808" t="s">
        <v>224</v>
      </c>
      <c r="AE1808">
        <v>41</v>
      </c>
      <c r="AF1808">
        <v>3</v>
      </c>
      <c r="AG1808">
        <v>1285.0999999999999</v>
      </c>
    </row>
    <row r="1809" spans="29:33" x14ac:dyDescent="0.4">
      <c r="AC1809">
        <v>2090</v>
      </c>
      <c r="AD1809" t="s">
        <v>226</v>
      </c>
      <c r="AE1809">
        <v>51</v>
      </c>
      <c r="AF1809">
        <v>2</v>
      </c>
      <c r="AG1809">
        <v>880.81</v>
      </c>
    </row>
    <row r="1810" spans="29:33" x14ac:dyDescent="0.4">
      <c r="AC1810">
        <v>2091</v>
      </c>
      <c r="AD1810" t="s">
        <v>226</v>
      </c>
      <c r="AE1810">
        <v>38</v>
      </c>
      <c r="AF1810">
        <v>2</v>
      </c>
      <c r="AG1810">
        <v>1602.44</v>
      </c>
    </row>
    <row r="1811" spans="29:33" x14ac:dyDescent="0.4">
      <c r="AC1811">
        <v>2092</v>
      </c>
      <c r="AD1811" t="s">
        <v>225</v>
      </c>
      <c r="AE1811">
        <v>75</v>
      </c>
      <c r="AF1811">
        <v>2</v>
      </c>
      <c r="AG1811">
        <v>3788.08</v>
      </c>
    </row>
    <row r="1812" spans="29:33" x14ac:dyDescent="0.4">
      <c r="AC1812">
        <v>2093</v>
      </c>
      <c r="AD1812" t="s">
        <v>225</v>
      </c>
      <c r="AE1812">
        <v>40</v>
      </c>
      <c r="AF1812">
        <v>4</v>
      </c>
      <c r="AG1812">
        <v>1766.24</v>
      </c>
    </row>
    <row r="1813" spans="29:33" x14ac:dyDescent="0.4">
      <c r="AC1813">
        <v>2094</v>
      </c>
      <c r="AD1813" t="s">
        <v>224</v>
      </c>
      <c r="AE1813">
        <v>4</v>
      </c>
      <c r="AF1813">
        <v>5</v>
      </c>
      <c r="AG1813">
        <v>1913.38</v>
      </c>
    </row>
    <row r="1814" spans="29:33" x14ac:dyDescent="0.4">
      <c r="AC1814">
        <v>2095</v>
      </c>
      <c r="AD1814" t="s">
        <v>225</v>
      </c>
      <c r="AE1814">
        <v>14</v>
      </c>
      <c r="AF1814">
        <v>2</v>
      </c>
      <c r="AG1814">
        <v>917.17</v>
      </c>
    </row>
    <row r="1815" spans="29:33" x14ac:dyDescent="0.4">
      <c r="AC1815">
        <v>2099</v>
      </c>
      <c r="AD1815" t="s">
        <v>226</v>
      </c>
      <c r="AE1815">
        <v>12</v>
      </c>
      <c r="AF1815">
        <v>2</v>
      </c>
      <c r="AG1815">
        <v>2195.4499999999998</v>
      </c>
    </row>
    <row r="1816" spans="29:33" x14ac:dyDescent="0.4">
      <c r="AC1816">
        <v>2100</v>
      </c>
      <c r="AD1816" t="s">
        <v>225</v>
      </c>
      <c r="AE1816">
        <v>65</v>
      </c>
      <c r="AF1816">
        <v>1</v>
      </c>
      <c r="AG1816">
        <v>1700.16</v>
      </c>
    </row>
    <row r="1817" spans="29:33" x14ac:dyDescent="0.4">
      <c r="AC1817">
        <v>2101</v>
      </c>
      <c r="AD1817" t="s">
        <v>226</v>
      </c>
      <c r="AE1817">
        <v>98</v>
      </c>
      <c r="AF1817">
        <v>2</v>
      </c>
      <c r="AG1817">
        <v>964.7</v>
      </c>
    </row>
    <row r="1818" spans="29:33" x14ac:dyDescent="0.4">
      <c r="AC1818">
        <v>2102</v>
      </c>
      <c r="AD1818" t="s">
        <v>227</v>
      </c>
      <c r="AE1818">
        <v>5</v>
      </c>
      <c r="AF1818">
        <v>5</v>
      </c>
      <c r="AG1818">
        <v>1061.3900000000001</v>
      </c>
    </row>
    <row r="1819" spans="29:33" x14ac:dyDescent="0.4">
      <c r="AC1819">
        <v>2103</v>
      </c>
      <c r="AD1819" t="s">
        <v>226</v>
      </c>
      <c r="AE1819">
        <v>43</v>
      </c>
      <c r="AF1819">
        <v>5</v>
      </c>
      <c r="AG1819">
        <v>1766.68</v>
      </c>
    </row>
    <row r="1820" spans="29:33" x14ac:dyDescent="0.4">
      <c r="AC1820">
        <v>2104</v>
      </c>
      <c r="AD1820" t="s">
        <v>225</v>
      </c>
      <c r="AE1820">
        <v>8</v>
      </c>
      <c r="AF1820">
        <v>4</v>
      </c>
      <c r="AG1820">
        <v>3087.56</v>
      </c>
    </row>
    <row r="1821" spans="29:33" x14ac:dyDescent="0.4">
      <c r="AC1821">
        <v>2105</v>
      </c>
      <c r="AD1821" t="s">
        <v>225</v>
      </c>
      <c r="AE1821">
        <v>11</v>
      </c>
      <c r="AF1821">
        <v>10</v>
      </c>
      <c r="AG1821">
        <v>1823.5</v>
      </c>
    </row>
    <row r="1822" spans="29:33" x14ac:dyDescent="0.4">
      <c r="AC1822">
        <v>2106</v>
      </c>
      <c r="AD1822" t="s">
        <v>226</v>
      </c>
      <c r="AE1822">
        <v>6</v>
      </c>
      <c r="AF1822">
        <v>6</v>
      </c>
      <c r="AG1822">
        <v>1586.18</v>
      </c>
    </row>
    <row r="1823" spans="29:33" x14ac:dyDescent="0.4">
      <c r="AC1823">
        <v>2108</v>
      </c>
      <c r="AD1823" t="s">
        <v>227</v>
      </c>
      <c r="AE1823">
        <v>22</v>
      </c>
      <c r="AF1823">
        <v>2</v>
      </c>
      <c r="AG1823">
        <v>1501.11</v>
      </c>
    </row>
    <row r="1824" spans="29:33" x14ac:dyDescent="0.4">
      <c r="AC1824">
        <v>2109</v>
      </c>
      <c r="AD1824" t="s">
        <v>226</v>
      </c>
      <c r="AE1824">
        <v>44</v>
      </c>
      <c r="AF1824">
        <v>3</v>
      </c>
      <c r="AG1824">
        <v>1755.31</v>
      </c>
    </row>
    <row r="1825" spans="29:33" x14ac:dyDescent="0.4">
      <c r="AC1825">
        <v>2111</v>
      </c>
      <c r="AD1825" t="s">
        <v>225</v>
      </c>
      <c r="AE1825">
        <v>9</v>
      </c>
      <c r="AF1825">
        <v>3</v>
      </c>
      <c r="AG1825">
        <v>1721.15</v>
      </c>
    </row>
    <row r="1826" spans="29:33" x14ac:dyDescent="0.4">
      <c r="AC1826">
        <v>2113</v>
      </c>
      <c r="AD1826" t="s">
        <v>227</v>
      </c>
      <c r="AE1826">
        <v>22</v>
      </c>
      <c r="AF1826">
        <v>5</v>
      </c>
      <c r="AG1826">
        <v>1710.92</v>
      </c>
    </row>
    <row r="1827" spans="29:33" x14ac:dyDescent="0.4">
      <c r="AC1827">
        <v>2114</v>
      </c>
      <c r="AD1827" t="s">
        <v>225</v>
      </c>
      <c r="AE1827">
        <v>46</v>
      </c>
      <c r="AF1827">
        <v>6</v>
      </c>
      <c r="AG1827">
        <v>1395.02</v>
      </c>
    </row>
    <row r="1828" spans="29:33" x14ac:dyDescent="0.4">
      <c r="AC1828">
        <v>2115</v>
      </c>
      <c r="AD1828" t="s">
        <v>224</v>
      </c>
      <c r="AE1828">
        <v>129</v>
      </c>
      <c r="AF1828">
        <v>1</v>
      </c>
      <c r="AG1828">
        <v>1225.71</v>
      </c>
    </row>
    <row r="1829" spans="29:33" x14ac:dyDescent="0.4">
      <c r="AC1829">
        <v>2116</v>
      </c>
      <c r="AD1829" t="s">
        <v>226</v>
      </c>
      <c r="AE1829">
        <v>100</v>
      </c>
      <c r="AF1829">
        <v>3</v>
      </c>
      <c r="AG1829">
        <v>1546.6</v>
      </c>
    </row>
    <row r="1830" spans="29:33" x14ac:dyDescent="0.4">
      <c r="AC1830">
        <v>2117</v>
      </c>
      <c r="AD1830" t="s">
        <v>226</v>
      </c>
      <c r="AE1830">
        <v>71</v>
      </c>
      <c r="AF1830">
        <v>2</v>
      </c>
      <c r="AG1830">
        <v>532.41</v>
      </c>
    </row>
    <row r="1831" spans="29:33" x14ac:dyDescent="0.4">
      <c r="AC1831">
        <v>2118</v>
      </c>
      <c r="AD1831" t="s">
        <v>225</v>
      </c>
      <c r="AE1831">
        <v>4</v>
      </c>
      <c r="AF1831">
        <v>5</v>
      </c>
      <c r="AG1831">
        <v>1802.93</v>
      </c>
    </row>
    <row r="1832" spans="29:33" x14ac:dyDescent="0.4">
      <c r="AC1832">
        <v>2119</v>
      </c>
      <c r="AD1832" t="s">
        <v>226</v>
      </c>
      <c r="AE1832">
        <v>26</v>
      </c>
      <c r="AF1832">
        <v>3</v>
      </c>
      <c r="AG1832">
        <v>967.08</v>
      </c>
    </row>
    <row r="1833" spans="29:33" x14ac:dyDescent="0.4">
      <c r="AC1833">
        <v>2120</v>
      </c>
      <c r="AD1833" t="s">
        <v>227</v>
      </c>
      <c r="AE1833">
        <v>10</v>
      </c>
      <c r="AF1833">
        <v>3</v>
      </c>
      <c r="AG1833">
        <v>2320.37</v>
      </c>
    </row>
    <row r="1834" spans="29:33" x14ac:dyDescent="0.4">
      <c r="AC1834">
        <v>2121</v>
      </c>
      <c r="AD1834" t="s">
        <v>226</v>
      </c>
      <c r="AE1834">
        <v>15</v>
      </c>
      <c r="AF1834">
        <v>4</v>
      </c>
      <c r="AG1834">
        <v>1464.14</v>
      </c>
    </row>
    <row r="1835" spans="29:33" x14ac:dyDescent="0.4">
      <c r="AC1835">
        <v>2122</v>
      </c>
      <c r="AD1835" t="s">
        <v>226</v>
      </c>
      <c r="AE1835">
        <v>100</v>
      </c>
      <c r="AF1835">
        <v>1</v>
      </c>
      <c r="AG1835">
        <v>1499.79</v>
      </c>
    </row>
    <row r="1836" spans="29:33" x14ac:dyDescent="0.4">
      <c r="AC1836">
        <v>2123</v>
      </c>
      <c r="AD1836" t="s">
        <v>225</v>
      </c>
      <c r="AE1836">
        <v>10</v>
      </c>
      <c r="AF1836">
        <v>5</v>
      </c>
      <c r="AG1836">
        <v>1667.06</v>
      </c>
    </row>
    <row r="1837" spans="29:33" x14ac:dyDescent="0.4">
      <c r="AC1837">
        <v>2124</v>
      </c>
      <c r="AD1837" t="s">
        <v>226</v>
      </c>
      <c r="AE1837">
        <v>131</v>
      </c>
      <c r="AF1837">
        <v>3</v>
      </c>
      <c r="AG1837">
        <v>3352.47</v>
      </c>
    </row>
    <row r="1838" spans="29:33" x14ac:dyDescent="0.4">
      <c r="AC1838">
        <v>2125</v>
      </c>
      <c r="AD1838" t="s">
        <v>226</v>
      </c>
      <c r="AE1838">
        <v>17</v>
      </c>
      <c r="AF1838">
        <v>2</v>
      </c>
      <c r="AG1838">
        <v>859.9</v>
      </c>
    </row>
    <row r="1839" spans="29:33" x14ac:dyDescent="0.4">
      <c r="AC1839">
        <v>2126</v>
      </c>
      <c r="AD1839" t="s">
        <v>225</v>
      </c>
      <c r="AE1839">
        <v>3</v>
      </c>
      <c r="AF1839">
        <v>3</v>
      </c>
      <c r="AG1839">
        <v>906.32</v>
      </c>
    </row>
    <row r="1840" spans="29:33" x14ac:dyDescent="0.4">
      <c r="AC1840">
        <v>2127</v>
      </c>
      <c r="AD1840" t="s">
        <v>225</v>
      </c>
      <c r="AE1840">
        <v>45</v>
      </c>
      <c r="AF1840">
        <v>3</v>
      </c>
      <c r="AG1840">
        <v>1131.76</v>
      </c>
    </row>
    <row r="1841" spans="29:33" x14ac:dyDescent="0.4">
      <c r="AC1841">
        <v>2128</v>
      </c>
      <c r="AD1841" t="s">
        <v>226</v>
      </c>
      <c r="AE1841">
        <v>55</v>
      </c>
      <c r="AF1841">
        <v>1</v>
      </c>
      <c r="AG1841">
        <v>1035.33</v>
      </c>
    </row>
    <row r="1842" spans="29:33" x14ac:dyDescent="0.4">
      <c r="AC1842">
        <v>2129</v>
      </c>
      <c r="AD1842" t="s">
        <v>224</v>
      </c>
      <c r="AE1842">
        <v>23</v>
      </c>
      <c r="AF1842">
        <v>3</v>
      </c>
      <c r="AG1842">
        <v>1213.78</v>
      </c>
    </row>
    <row r="1843" spans="29:33" x14ac:dyDescent="0.4">
      <c r="AC1843">
        <v>2130</v>
      </c>
      <c r="AD1843" t="s">
        <v>226</v>
      </c>
      <c r="AE1843">
        <v>77</v>
      </c>
      <c r="AF1843">
        <v>2</v>
      </c>
      <c r="AG1843">
        <v>1820.14</v>
      </c>
    </row>
    <row r="1844" spans="29:33" x14ac:dyDescent="0.4">
      <c r="AC1844">
        <v>2131</v>
      </c>
      <c r="AD1844" t="s">
        <v>225</v>
      </c>
      <c r="AE1844">
        <v>83</v>
      </c>
      <c r="AF1844">
        <v>2</v>
      </c>
      <c r="AG1844">
        <v>5872.72</v>
      </c>
    </row>
    <row r="1845" spans="29:33" x14ac:dyDescent="0.4">
      <c r="AC1845">
        <v>2132</v>
      </c>
      <c r="AD1845" t="s">
        <v>224</v>
      </c>
      <c r="AE1845">
        <v>7</v>
      </c>
      <c r="AF1845">
        <v>3</v>
      </c>
      <c r="AG1845">
        <v>1255.19</v>
      </c>
    </row>
    <row r="1846" spans="29:33" x14ac:dyDescent="0.4">
      <c r="AC1846">
        <v>2133</v>
      </c>
      <c r="AD1846" t="s">
        <v>224</v>
      </c>
      <c r="AE1846">
        <v>11</v>
      </c>
      <c r="AF1846">
        <v>3</v>
      </c>
      <c r="AG1846">
        <v>3072.89</v>
      </c>
    </row>
    <row r="1847" spans="29:33" x14ac:dyDescent="0.4">
      <c r="AC1847">
        <v>2134</v>
      </c>
      <c r="AD1847" t="s">
        <v>225</v>
      </c>
      <c r="AE1847">
        <v>18</v>
      </c>
      <c r="AF1847">
        <v>5</v>
      </c>
      <c r="AG1847">
        <v>994.75</v>
      </c>
    </row>
    <row r="1848" spans="29:33" x14ac:dyDescent="0.4">
      <c r="AC1848">
        <v>2135</v>
      </c>
      <c r="AD1848" t="s">
        <v>226</v>
      </c>
      <c r="AE1848">
        <v>44</v>
      </c>
      <c r="AF1848">
        <v>5</v>
      </c>
      <c r="AG1848">
        <v>1544.11</v>
      </c>
    </row>
    <row r="1849" spans="29:33" x14ac:dyDescent="0.4">
      <c r="AC1849">
        <v>2136</v>
      </c>
      <c r="AD1849" t="s">
        <v>225</v>
      </c>
      <c r="AE1849">
        <v>69</v>
      </c>
      <c r="AF1849">
        <v>6</v>
      </c>
      <c r="AG1849">
        <v>2377.5700000000002</v>
      </c>
    </row>
    <row r="1850" spans="29:33" x14ac:dyDescent="0.4">
      <c r="AC1850">
        <v>2137</v>
      </c>
      <c r="AD1850" t="s">
        <v>226</v>
      </c>
      <c r="AE1850">
        <v>58</v>
      </c>
      <c r="AF1850">
        <v>6</v>
      </c>
      <c r="AG1850">
        <v>1783.99</v>
      </c>
    </row>
    <row r="1851" spans="29:33" x14ac:dyDescent="0.4">
      <c r="AC1851">
        <v>2138</v>
      </c>
      <c r="AD1851" t="s">
        <v>226</v>
      </c>
      <c r="AE1851">
        <v>6</v>
      </c>
      <c r="AF1851">
        <v>4</v>
      </c>
      <c r="AG1851">
        <v>1961.28</v>
      </c>
    </row>
    <row r="1852" spans="29:33" x14ac:dyDescent="0.4">
      <c r="AC1852">
        <v>2139</v>
      </c>
      <c r="AD1852" t="s">
        <v>225</v>
      </c>
      <c r="AE1852">
        <v>28</v>
      </c>
      <c r="AF1852">
        <v>3</v>
      </c>
      <c r="AG1852">
        <v>3421.81</v>
      </c>
    </row>
    <row r="1853" spans="29:33" x14ac:dyDescent="0.4">
      <c r="AC1853">
        <v>2140</v>
      </c>
      <c r="AD1853" t="s">
        <v>226</v>
      </c>
      <c r="AE1853">
        <v>45</v>
      </c>
      <c r="AF1853">
        <v>2</v>
      </c>
      <c r="AG1853">
        <v>2931.04</v>
      </c>
    </row>
    <row r="1854" spans="29:33" x14ac:dyDescent="0.4">
      <c r="AC1854">
        <v>2141</v>
      </c>
      <c r="AD1854" t="s">
        <v>226</v>
      </c>
      <c r="AE1854">
        <v>5</v>
      </c>
      <c r="AF1854">
        <v>6</v>
      </c>
      <c r="AG1854">
        <v>2120.29</v>
      </c>
    </row>
    <row r="1855" spans="29:33" x14ac:dyDescent="0.4">
      <c r="AC1855">
        <v>2142</v>
      </c>
      <c r="AD1855" t="s">
        <v>226</v>
      </c>
      <c r="AE1855">
        <v>14</v>
      </c>
      <c r="AF1855">
        <v>3</v>
      </c>
      <c r="AG1855">
        <v>5752.55</v>
      </c>
    </row>
    <row r="1856" spans="29:33" x14ac:dyDescent="0.4">
      <c r="AC1856">
        <v>2144</v>
      </c>
      <c r="AD1856" t="s">
        <v>226</v>
      </c>
      <c r="AE1856">
        <v>22</v>
      </c>
      <c r="AF1856">
        <v>4</v>
      </c>
      <c r="AG1856">
        <v>732.27</v>
      </c>
    </row>
    <row r="1857" spans="29:33" x14ac:dyDescent="0.4">
      <c r="AC1857">
        <v>2145</v>
      </c>
      <c r="AD1857" t="s">
        <v>226</v>
      </c>
      <c r="AE1857">
        <v>73</v>
      </c>
      <c r="AF1857">
        <v>2</v>
      </c>
      <c r="AG1857">
        <v>1652.88</v>
      </c>
    </row>
    <row r="1858" spans="29:33" x14ac:dyDescent="0.4">
      <c r="AC1858">
        <v>2146</v>
      </c>
      <c r="AD1858" t="s">
        <v>226</v>
      </c>
      <c r="AE1858">
        <v>45</v>
      </c>
      <c r="AF1858">
        <v>2</v>
      </c>
      <c r="AG1858">
        <v>1455.66</v>
      </c>
    </row>
    <row r="1859" spans="29:33" x14ac:dyDescent="0.4">
      <c r="AC1859">
        <v>2147</v>
      </c>
      <c r="AD1859" t="s">
        <v>226</v>
      </c>
      <c r="AE1859">
        <v>10</v>
      </c>
      <c r="AF1859">
        <v>5</v>
      </c>
      <c r="AG1859">
        <v>1491.24</v>
      </c>
    </row>
    <row r="1860" spans="29:33" x14ac:dyDescent="0.4">
      <c r="AC1860">
        <v>2148</v>
      </c>
      <c r="AD1860" t="s">
        <v>226</v>
      </c>
      <c r="AE1860">
        <v>87</v>
      </c>
      <c r="AF1860">
        <v>3</v>
      </c>
      <c r="AG1860">
        <v>1238.53</v>
      </c>
    </row>
    <row r="1861" spans="29:33" x14ac:dyDescent="0.4">
      <c r="AC1861">
        <v>2149</v>
      </c>
      <c r="AD1861" t="s">
        <v>226</v>
      </c>
      <c r="AE1861">
        <v>11</v>
      </c>
      <c r="AF1861">
        <v>2</v>
      </c>
      <c r="AG1861">
        <v>1243.23</v>
      </c>
    </row>
    <row r="1862" spans="29:33" x14ac:dyDescent="0.4">
      <c r="AC1862">
        <v>2150</v>
      </c>
      <c r="AD1862" t="s">
        <v>224</v>
      </c>
      <c r="AE1862">
        <v>7</v>
      </c>
      <c r="AF1862">
        <v>14</v>
      </c>
      <c r="AG1862">
        <v>1329.11</v>
      </c>
    </row>
    <row r="1863" spans="29:33" x14ac:dyDescent="0.4">
      <c r="AC1863">
        <v>2151</v>
      </c>
      <c r="AD1863" t="s">
        <v>225</v>
      </c>
      <c r="AE1863">
        <v>46</v>
      </c>
      <c r="AF1863">
        <v>3</v>
      </c>
      <c r="AG1863">
        <v>2187.0500000000002</v>
      </c>
    </row>
    <row r="1864" spans="29:33" x14ac:dyDescent="0.4">
      <c r="AC1864">
        <v>2152</v>
      </c>
      <c r="AD1864" t="s">
        <v>225</v>
      </c>
      <c r="AE1864">
        <v>36</v>
      </c>
      <c r="AF1864">
        <v>5</v>
      </c>
      <c r="AG1864">
        <v>1467.12</v>
      </c>
    </row>
    <row r="1865" spans="29:33" x14ac:dyDescent="0.4">
      <c r="AC1865">
        <v>2153</v>
      </c>
      <c r="AD1865" t="s">
        <v>226</v>
      </c>
      <c r="AE1865">
        <v>23</v>
      </c>
      <c r="AF1865">
        <v>1</v>
      </c>
      <c r="AG1865">
        <v>411.9</v>
      </c>
    </row>
    <row r="1866" spans="29:33" x14ac:dyDescent="0.4">
      <c r="AC1866">
        <v>2154</v>
      </c>
      <c r="AD1866" t="s">
        <v>226</v>
      </c>
      <c r="AE1866">
        <v>5</v>
      </c>
      <c r="AF1866">
        <v>5</v>
      </c>
      <c r="AG1866">
        <v>1267.69</v>
      </c>
    </row>
    <row r="1867" spans="29:33" x14ac:dyDescent="0.4">
      <c r="AC1867">
        <v>2157</v>
      </c>
      <c r="AD1867" t="s">
        <v>225</v>
      </c>
      <c r="AE1867">
        <v>5</v>
      </c>
      <c r="AF1867">
        <v>4</v>
      </c>
      <c r="AG1867">
        <v>1516.33</v>
      </c>
    </row>
    <row r="1868" spans="29:33" x14ac:dyDescent="0.4">
      <c r="AC1868">
        <v>2158</v>
      </c>
      <c r="AD1868" t="s">
        <v>227</v>
      </c>
      <c r="AE1868">
        <v>114</v>
      </c>
      <c r="AF1868">
        <v>1</v>
      </c>
      <c r="AG1868">
        <v>2226.6</v>
      </c>
    </row>
    <row r="1869" spans="29:33" x14ac:dyDescent="0.4">
      <c r="AC1869">
        <v>2159</v>
      </c>
      <c r="AD1869" t="s">
        <v>226</v>
      </c>
      <c r="AE1869">
        <v>18</v>
      </c>
      <c r="AF1869">
        <v>9</v>
      </c>
      <c r="AG1869">
        <v>1289.26</v>
      </c>
    </row>
    <row r="1870" spans="29:33" x14ac:dyDescent="0.4">
      <c r="AC1870">
        <v>2160</v>
      </c>
      <c r="AD1870" t="s">
        <v>226</v>
      </c>
      <c r="AE1870">
        <v>26</v>
      </c>
      <c r="AF1870">
        <v>4</v>
      </c>
      <c r="AG1870">
        <v>1676.69</v>
      </c>
    </row>
    <row r="1871" spans="29:33" x14ac:dyDescent="0.4">
      <c r="AC1871">
        <v>2161</v>
      </c>
      <c r="AD1871" t="s">
        <v>226</v>
      </c>
      <c r="AE1871">
        <v>35</v>
      </c>
      <c r="AF1871">
        <v>8</v>
      </c>
      <c r="AG1871">
        <v>1370.86</v>
      </c>
    </row>
    <row r="1872" spans="29:33" x14ac:dyDescent="0.4">
      <c r="AC1872">
        <v>2163</v>
      </c>
      <c r="AD1872" t="s">
        <v>225</v>
      </c>
      <c r="AE1872">
        <v>13</v>
      </c>
      <c r="AF1872">
        <v>7</v>
      </c>
      <c r="AG1872">
        <v>2444.54</v>
      </c>
    </row>
    <row r="1873" spans="29:33" x14ac:dyDescent="0.4">
      <c r="AC1873">
        <v>2164</v>
      </c>
      <c r="AD1873" t="s">
        <v>226</v>
      </c>
      <c r="AE1873">
        <v>48</v>
      </c>
      <c r="AF1873">
        <v>6</v>
      </c>
      <c r="AG1873">
        <v>1995.85</v>
      </c>
    </row>
    <row r="1874" spans="29:33" x14ac:dyDescent="0.4">
      <c r="AC1874">
        <v>2166</v>
      </c>
      <c r="AD1874" t="s">
        <v>226</v>
      </c>
      <c r="AE1874">
        <v>65</v>
      </c>
      <c r="AF1874">
        <v>4</v>
      </c>
      <c r="AG1874">
        <v>1489.05</v>
      </c>
    </row>
    <row r="1875" spans="29:33" x14ac:dyDescent="0.4">
      <c r="AC1875">
        <v>2168</v>
      </c>
      <c r="AD1875" t="s">
        <v>227</v>
      </c>
      <c r="AE1875">
        <v>22</v>
      </c>
      <c r="AF1875">
        <v>4</v>
      </c>
      <c r="AG1875">
        <v>2596.9899999999998</v>
      </c>
    </row>
    <row r="1876" spans="29:33" x14ac:dyDescent="0.4">
      <c r="AC1876">
        <v>2170</v>
      </c>
      <c r="AD1876" t="s">
        <v>226</v>
      </c>
      <c r="AE1876">
        <v>67</v>
      </c>
      <c r="AF1876">
        <v>1</v>
      </c>
      <c r="AG1876">
        <v>743.72</v>
      </c>
    </row>
    <row r="1877" spans="29:33" x14ac:dyDescent="0.4">
      <c r="AC1877">
        <v>2171</v>
      </c>
      <c r="AD1877" t="s">
        <v>226</v>
      </c>
      <c r="AE1877">
        <v>15</v>
      </c>
      <c r="AF1877">
        <v>5</v>
      </c>
      <c r="AG1877">
        <v>1310.3900000000001</v>
      </c>
    </row>
    <row r="1878" spans="29:33" x14ac:dyDescent="0.4">
      <c r="AC1878">
        <v>2172</v>
      </c>
      <c r="AD1878" t="s">
        <v>226</v>
      </c>
      <c r="AE1878">
        <v>14</v>
      </c>
      <c r="AF1878">
        <v>5</v>
      </c>
      <c r="AG1878">
        <v>3413</v>
      </c>
    </row>
    <row r="1879" spans="29:33" x14ac:dyDescent="0.4">
      <c r="AC1879">
        <v>2173</v>
      </c>
      <c r="AD1879" t="s">
        <v>227</v>
      </c>
      <c r="AE1879">
        <v>21</v>
      </c>
      <c r="AF1879">
        <v>4</v>
      </c>
      <c r="AG1879">
        <v>674.29</v>
      </c>
    </row>
    <row r="1880" spans="29:33" x14ac:dyDescent="0.4">
      <c r="AC1880">
        <v>2174</v>
      </c>
      <c r="AD1880" t="s">
        <v>226</v>
      </c>
      <c r="AE1880">
        <v>43</v>
      </c>
      <c r="AF1880">
        <v>3</v>
      </c>
      <c r="AG1880">
        <v>1204.33</v>
      </c>
    </row>
    <row r="1881" spans="29:33" x14ac:dyDescent="0.4">
      <c r="AC1881">
        <v>2176</v>
      </c>
      <c r="AD1881" t="s">
        <v>225</v>
      </c>
      <c r="AE1881">
        <v>39</v>
      </c>
      <c r="AF1881">
        <v>2</v>
      </c>
      <c r="AG1881">
        <v>2812.31</v>
      </c>
    </row>
    <row r="1882" spans="29:33" x14ac:dyDescent="0.4">
      <c r="AC1882">
        <v>2177</v>
      </c>
      <c r="AD1882" t="s">
        <v>226</v>
      </c>
      <c r="AE1882">
        <v>67</v>
      </c>
      <c r="AF1882">
        <v>4</v>
      </c>
      <c r="AG1882">
        <v>2936.49</v>
      </c>
    </row>
    <row r="1883" spans="29:33" x14ac:dyDescent="0.4">
      <c r="AC1883">
        <v>2178</v>
      </c>
      <c r="AD1883" t="s">
        <v>226</v>
      </c>
      <c r="AE1883">
        <v>55</v>
      </c>
      <c r="AF1883">
        <v>1</v>
      </c>
      <c r="AG1883">
        <v>1658.4</v>
      </c>
    </row>
    <row r="1884" spans="29:33" x14ac:dyDescent="0.4">
      <c r="AC1884">
        <v>2179</v>
      </c>
      <c r="AD1884" t="s">
        <v>227</v>
      </c>
      <c r="AE1884">
        <v>107</v>
      </c>
      <c r="AF1884">
        <v>2</v>
      </c>
      <c r="AG1884">
        <v>1497.6</v>
      </c>
    </row>
    <row r="1885" spans="29:33" x14ac:dyDescent="0.4">
      <c r="AC1885">
        <v>2180</v>
      </c>
      <c r="AD1885" t="s">
        <v>226</v>
      </c>
      <c r="AE1885">
        <v>10</v>
      </c>
      <c r="AF1885">
        <v>6</v>
      </c>
      <c r="AG1885">
        <v>2628.48</v>
      </c>
    </row>
    <row r="1886" spans="29:33" x14ac:dyDescent="0.4">
      <c r="AC1886">
        <v>2181</v>
      </c>
      <c r="AD1886" t="s">
        <v>226</v>
      </c>
      <c r="AE1886">
        <v>74</v>
      </c>
      <c r="AF1886">
        <v>2</v>
      </c>
      <c r="AG1886">
        <v>3090.12</v>
      </c>
    </row>
    <row r="1887" spans="29:33" x14ac:dyDescent="0.4">
      <c r="AC1887">
        <v>2183</v>
      </c>
      <c r="AD1887" t="s">
        <v>225</v>
      </c>
      <c r="AE1887">
        <v>19</v>
      </c>
      <c r="AF1887">
        <v>4</v>
      </c>
      <c r="AG1887">
        <v>793.19</v>
      </c>
    </row>
    <row r="1888" spans="29:33" x14ac:dyDescent="0.4">
      <c r="AC1888">
        <v>2184</v>
      </c>
      <c r="AD1888" t="s">
        <v>227</v>
      </c>
      <c r="AE1888">
        <v>50</v>
      </c>
      <c r="AF1888">
        <v>2</v>
      </c>
      <c r="AG1888">
        <v>653.73</v>
      </c>
    </row>
    <row r="1889" spans="29:33" x14ac:dyDescent="0.4">
      <c r="AC1889">
        <v>2185</v>
      </c>
      <c r="AD1889" t="s">
        <v>225</v>
      </c>
      <c r="AE1889">
        <v>3</v>
      </c>
      <c r="AF1889">
        <v>2</v>
      </c>
      <c r="AG1889">
        <v>6173.13</v>
      </c>
    </row>
    <row r="1890" spans="29:33" x14ac:dyDescent="0.4">
      <c r="AC1890">
        <v>2186</v>
      </c>
      <c r="AD1890" t="s">
        <v>226</v>
      </c>
      <c r="AE1890">
        <v>55</v>
      </c>
      <c r="AF1890">
        <v>4</v>
      </c>
      <c r="AG1890">
        <v>1531.64</v>
      </c>
    </row>
    <row r="1891" spans="29:33" x14ac:dyDescent="0.4">
      <c r="AC1891">
        <v>2187</v>
      </c>
      <c r="AD1891" t="s">
        <v>226</v>
      </c>
      <c r="AE1891">
        <v>20</v>
      </c>
      <c r="AF1891">
        <v>4</v>
      </c>
      <c r="AG1891">
        <v>2299.7600000000002</v>
      </c>
    </row>
    <row r="1892" spans="29:33" x14ac:dyDescent="0.4">
      <c r="AC1892">
        <v>2188</v>
      </c>
      <c r="AD1892" t="s">
        <v>227</v>
      </c>
      <c r="AE1892">
        <v>8</v>
      </c>
      <c r="AF1892">
        <v>7</v>
      </c>
      <c r="AG1892">
        <v>1838.32</v>
      </c>
    </row>
    <row r="1893" spans="29:33" x14ac:dyDescent="0.4">
      <c r="AC1893">
        <v>2189</v>
      </c>
      <c r="AD1893" t="s">
        <v>226</v>
      </c>
      <c r="AE1893">
        <v>43</v>
      </c>
      <c r="AF1893">
        <v>1</v>
      </c>
      <c r="AG1893">
        <v>5779.66</v>
      </c>
    </row>
    <row r="1894" spans="29:33" x14ac:dyDescent="0.4">
      <c r="AC1894">
        <v>2190</v>
      </c>
      <c r="AD1894" t="s">
        <v>225</v>
      </c>
      <c r="AE1894">
        <v>55</v>
      </c>
      <c r="AF1894">
        <v>5</v>
      </c>
      <c r="AG1894">
        <v>2093.36</v>
      </c>
    </row>
    <row r="1895" spans="29:33" x14ac:dyDescent="0.4">
      <c r="AC1895">
        <v>2191</v>
      </c>
      <c r="AD1895" t="s">
        <v>226</v>
      </c>
      <c r="AE1895">
        <v>113</v>
      </c>
      <c r="AF1895">
        <v>1</v>
      </c>
      <c r="AG1895">
        <v>2969.73</v>
      </c>
    </row>
    <row r="1896" spans="29:33" x14ac:dyDescent="0.4">
      <c r="AC1896">
        <v>2193</v>
      </c>
      <c r="AD1896" t="s">
        <v>226</v>
      </c>
      <c r="AE1896">
        <v>13</v>
      </c>
      <c r="AF1896">
        <v>5</v>
      </c>
      <c r="AG1896">
        <v>4170.16</v>
      </c>
    </row>
    <row r="1897" spans="29:33" x14ac:dyDescent="0.4">
      <c r="AC1897">
        <v>2194</v>
      </c>
      <c r="AD1897" t="s">
        <v>226</v>
      </c>
      <c r="AE1897">
        <v>37</v>
      </c>
      <c r="AF1897">
        <v>4</v>
      </c>
      <c r="AG1897">
        <v>1251.9000000000001</v>
      </c>
    </row>
    <row r="1898" spans="29:33" x14ac:dyDescent="0.4">
      <c r="AC1898">
        <v>2196</v>
      </c>
      <c r="AD1898" t="s">
        <v>224</v>
      </c>
      <c r="AE1898">
        <v>23</v>
      </c>
      <c r="AF1898">
        <v>5</v>
      </c>
      <c r="AG1898">
        <v>2341.92</v>
      </c>
    </row>
    <row r="1899" spans="29:33" x14ac:dyDescent="0.4">
      <c r="AC1899">
        <v>2197</v>
      </c>
      <c r="AD1899" t="s">
        <v>227</v>
      </c>
      <c r="AE1899">
        <v>24</v>
      </c>
      <c r="AF1899">
        <v>2</v>
      </c>
      <c r="AG1899">
        <v>1747.87</v>
      </c>
    </row>
    <row r="1900" spans="29:33" x14ac:dyDescent="0.4">
      <c r="AC1900">
        <v>2198</v>
      </c>
      <c r="AD1900" t="s">
        <v>226</v>
      </c>
      <c r="AE1900">
        <v>136</v>
      </c>
      <c r="AF1900">
        <v>1</v>
      </c>
      <c r="AG1900">
        <v>1733.5</v>
      </c>
    </row>
    <row r="1901" spans="29:33" x14ac:dyDescent="0.4">
      <c r="AC1901">
        <v>2199</v>
      </c>
      <c r="AD1901" t="s">
        <v>226</v>
      </c>
      <c r="AE1901">
        <v>9</v>
      </c>
      <c r="AF1901">
        <v>6</v>
      </c>
      <c r="AG1901">
        <v>14842.92</v>
      </c>
    </row>
    <row r="1902" spans="29:33" x14ac:dyDescent="0.4">
      <c r="AC1902">
        <v>2200</v>
      </c>
      <c r="AD1902" t="s">
        <v>225</v>
      </c>
      <c r="AE1902">
        <v>37</v>
      </c>
      <c r="AF1902">
        <v>7</v>
      </c>
      <c r="AG1902">
        <v>1566.7</v>
      </c>
    </row>
    <row r="1903" spans="29:33" x14ac:dyDescent="0.4">
      <c r="AC1903">
        <v>2201</v>
      </c>
      <c r="AD1903" t="s">
        <v>227</v>
      </c>
      <c r="AE1903">
        <v>165</v>
      </c>
      <c r="AF1903">
        <v>1</v>
      </c>
      <c r="AG1903">
        <v>8508.26</v>
      </c>
    </row>
    <row r="1904" spans="29:33" x14ac:dyDescent="0.4">
      <c r="AC1904">
        <v>2202</v>
      </c>
      <c r="AD1904" t="s">
        <v>226</v>
      </c>
      <c r="AE1904">
        <v>16</v>
      </c>
      <c r="AF1904">
        <v>3</v>
      </c>
      <c r="AG1904">
        <v>1945.76</v>
      </c>
    </row>
    <row r="1905" spans="29:33" x14ac:dyDescent="0.4">
      <c r="AC1905">
        <v>2205</v>
      </c>
      <c r="AD1905" t="s">
        <v>225</v>
      </c>
      <c r="AE1905">
        <v>65</v>
      </c>
      <c r="AF1905">
        <v>3</v>
      </c>
      <c r="AG1905">
        <v>4313.16</v>
      </c>
    </row>
    <row r="1906" spans="29:33" x14ac:dyDescent="0.4">
      <c r="AC1906">
        <v>2206</v>
      </c>
      <c r="AD1906" t="s">
        <v>227</v>
      </c>
      <c r="AE1906">
        <v>136</v>
      </c>
      <c r="AF1906">
        <v>1</v>
      </c>
      <c r="AG1906">
        <v>1608.58</v>
      </c>
    </row>
    <row r="1907" spans="29:33" x14ac:dyDescent="0.4">
      <c r="AC1907">
        <v>2208</v>
      </c>
      <c r="AD1907" t="s">
        <v>226</v>
      </c>
      <c r="AE1907">
        <v>159</v>
      </c>
      <c r="AF1907">
        <v>1</v>
      </c>
      <c r="AG1907">
        <v>2717.13</v>
      </c>
    </row>
    <row r="1908" spans="29:33" x14ac:dyDescent="0.4">
      <c r="AC1908">
        <v>2209</v>
      </c>
      <c r="AD1908" t="s">
        <v>225</v>
      </c>
      <c r="AE1908">
        <v>6</v>
      </c>
      <c r="AF1908">
        <v>3</v>
      </c>
      <c r="AG1908">
        <v>1647.69</v>
      </c>
    </row>
    <row r="1909" spans="29:33" x14ac:dyDescent="0.4">
      <c r="AC1909">
        <v>2210</v>
      </c>
      <c r="AD1909" t="s">
        <v>225</v>
      </c>
      <c r="AE1909">
        <v>70</v>
      </c>
      <c r="AF1909">
        <v>1</v>
      </c>
      <c r="AG1909">
        <v>2346.9499999999998</v>
      </c>
    </row>
    <row r="1910" spans="29:33" x14ac:dyDescent="0.4">
      <c r="AC1910">
        <v>2212</v>
      </c>
      <c r="AD1910" t="s">
        <v>226</v>
      </c>
      <c r="AE1910">
        <v>73</v>
      </c>
      <c r="AF1910">
        <v>3</v>
      </c>
      <c r="AG1910">
        <v>2280.8200000000002</v>
      </c>
    </row>
    <row r="1911" spans="29:33" x14ac:dyDescent="0.4">
      <c r="AC1911">
        <v>2213</v>
      </c>
      <c r="AD1911" t="s">
        <v>227</v>
      </c>
      <c r="AE1911">
        <v>4</v>
      </c>
      <c r="AF1911">
        <v>2</v>
      </c>
      <c r="AG1911">
        <v>1608.53</v>
      </c>
    </row>
    <row r="1912" spans="29:33" x14ac:dyDescent="0.4">
      <c r="AC1912">
        <v>2214</v>
      </c>
      <c r="AD1912" t="s">
        <v>225</v>
      </c>
      <c r="AE1912">
        <v>6</v>
      </c>
      <c r="AF1912">
        <v>8</v>
      </c>
      <c r="AG1912">
        <v>1224.8800000000001</v>
      </c>
    </row>
    <row r="1913" spans="29:33" x14ac:dyDescent="0.4">
      <c r="AC1913">
        <v>2215</v>
      </c>
      <c r="AD1913" t="s">
        <v>226</v>
      </c>
      <c r="AE1913">
        <v>120</v>
      </c>
      <c r="AF1913">
        <v>1</v>
      </c>
      <c r="AG1913">
        <v>2488.7600000000002</v>
      </c>
    </row>
    <row r="1914" spans="29:33" x14ac:dyDescent="0.4">
      <c r="AC1914">
        <v>2216</v>
      </c>
      <c r="AD1914" t="s">
        <v>226</v>
      </c>
      <c r="AE1914">
        <v>148</v>
      </c>
      <c r="AF1914">
        <v>1</v>
      </c>
      <c r="AG1914">
        <v>1262.57</v>
      </c>
    </row>
    <row r="1915" spans="29:33" x14ac:dyDescent="0.4">
      <c r="AC1915">
        <v>2217</v>
      </c>
      <c r="AD1915" t="s">
        <v>227</v>
      </c>
      <c r="AE1915">
        <v>15</v>
      </c>
      <c r="AF1915">
        <v>7</v>
      </c>
      <c r="AG1915">
        <v>2301.52</v>
      </c>
    </row>
    <row r="1916" spans="29:33" x14ac:dyDescent="0.4">
      <c r="AC1916">
        <v>2218</v>
      </c>
      <c r="AD1916" t="s">
        <v>227</v>
      </c>
      <c r="AE1916">
        <v>20</v>
      </c>
      <c r="AF1916">
        <v>4</v>
      </c>
      <c r="AG1916">
        <v>1052.93</v>
      </c>
    </row>
    <row r="1917" spans="29:33" x14ac:dyDescent="0.4">
      <c r="AC1917">
        <v>2219</v>
      </c>
      <c r="AD1917" t="s">
        <v>225</v>
      </c>
      <c r="AE1917">
        <v>74</v>
      </c>
      <c r="AF1917">
        <v>4</v>
      </c>
      <c r="AG1917">
        <v>1959.31</v>
      </c>
    </row>
    <row r="1918" spans="29:33" x14ac:dyDescent="0.4">
      <c r="AC1918">
        <v>2220</v>
      </c>
      <c r="AD1918" t="s">
        <v>225</v>
      </c>
      <c r="AE1918">
        <v>52</v>
      </c>
      <c r="AF1918">
        <v>3</v>
      </c>
      <c r="AG1918">
        <v>1726.09</v>
      </c>
    </row>
    <row r="1919" spans="29:33" x14ac:dyDescent="0.4">
      <c r="AC1919">
        <v>2221</v>
      </c>
      <c r="AD1919" t="s">
        <v>224</v>
      </c>
      <c r="AE1919">
        <v>85</v>
      </c>
      <c r="AF1919">
        <v>3</v>
      </c>
      <c r="AG1919">
        <v>1305.3699999999999</v>
      </c>
    </row>
    <row r="1920" spans="29:33" x14ac:dyDescent="0.4">
      <c r="AC1920">
        <v>2222</v>
      </c>
      <c r="AD1920" t="s">
        <v>226</v>
      </c>
      <c r="AE1920">
        <v>17</v>
      </c>
      <c r="AF1920">
        <v>1</v>
      </c>
      <c r="AG1920">
        <v>998.53</v>
      </c>
    </row>
    <row r="1921" spans="29:33" x14ac:dyDescent="0.4">
      <c r="AC1921">
        <v>2223</v>
      </c>
      <c r="AD1921" t="s">
        <v>226</v>
      </c>
      <c r="AE1921">
        <v>35</v>
      </c>
      <c r="AF1921">
        <v>5</v>
      </c>
      <c r="AG1921">
        <v>2869.23</v>
      </c>
    </row>
    <row r="1922" spans="29:33" x14ac:dyDescent="0.4">
      <c r="AC1922">
        <v>2224</v>
      </c>
      <c r="AD1922" t="s">
        <v>226</v>
      </c>
      <c r="AE1922">
        <v>82</v>
      </c>
      <c r="AF1922">
        <v>4</v>
      </c>
      <c r="AG1922">
        <v>1440.85</v>
      </c>
    </row>
    <row r="1923" spans="29:33" x14ac:dyDescent="0.4">
      <c r="AC1923">
        <v>2225</v>
      </c>
      <c r="AD1923" t="s">
        <v>226</v>
      </c>
      <c r="AE1923">
        <v>18</v>
      </c>
      <c r="AF1923">
        <v>3</v>
      </c>
      <c r="AG1923">
        <v>3028.48</v>
      </c>
    </row>
    <row r="1924" spans="29:33" x14ac:dyDescent="0.4">
      <c r="AC1924">
        <v>2226</v>
      </c>
      <c r="AD1924" t="s">
        <v>226</v>
      </c>
      <c r="AE1924">
        <v>58</v>
      </c>
      <c r="AF1924">
        <v>6</v>
      </c>
      <c r="AG1924">
        <v>2036.61</v>
      </c>
    </row>
    <row r="1925" spans="29:33" x14ac:dyDescent="0.4">
      <c r="AC1925">
        <v>2227</v>
      </c>
      <c r="AD1925" t="s">
        <v>226</v>
      </c>
      <c r="AE1925">
        <v>46</v>
      </c>
      <c r="AF1925">
        <v>2</v>
      </c>
      <c r="AG1925">
        <v>4226.8500000000004</v>
      </c>
    </row>
    <row r="1926" spans="29:33" x14ac:dyDescent="0.4">
      <c r="AC1926">
        <v>2228</v>
      </c>
      <c r="AD1926" t="s">
        <v>226</v>
      </c>
      <c r="AE1926">
        <v>6</v>
      </c>
      <c r="AF1926">
        <v>4</v>
      </c>
      <c r="AG1926">
        <v>3251.54</v>
      </c>
    </row>
    <row r="1927" spans="29:33" x14ac:dyDescent="0.4">
      <c r="AC1927">
        <v>2229</v>
      </c>
      <c r="AD1927" t="s">
        <v>226</v>
      </c>
      <c r="AE1927">
        <v>38</v>
      </c>
      <c r="AF1927">
        <v>5</v>
      </c>
      <c r="AG1927">
        <v>2339.34</v>
      </c>
    </row>
    <row r="1928" spans="29:33" x14ac:dyDescent="0.4">
      <c r="AC1928">
        <v>2231</v>
      </c>
      <c r="AD1928" t="s">
        <v>227</v>
      </c>
      <c r="AE1928">
        <v>39</v>
      </c>
      <c r="AF1928">
        <v>2</v>
      </c>
      <c r="AG1928">
        <v>2695.91</v>
      </c>
    </row>
    <row r="1929" spans="29:33" x14ac:dyDescent="0.4">
      <c r="AC1929">
        <v>2232</v>
      </c>
      <c r="AD1929" t="s">
        <v>227</v>
      </c>
      <c r="AE1929">
        <v>111</v>
      </c>
      <c r="AF1929">
        <v>2</v>
      </c>
      <c r="AG1929">
        <v>1819.7</v>
      </c>
    </row>
    <row r="1930" spans="29:33" x14ac:dyDescent="0.4">
      <c r="AC1930">
        <v>2233</v>
      </c>
      <c r="AD1930" t="s">
        <v>225</v>
      </c>
      <c r="AE1930">
        <v>60</v>
      </c>
      <c r="AF1930">
        <v>4</v>
      </c>
      <c r="AG1930">
        <v>2872.44</v>
      </c>
    </row>
    <row r="1931" spans="29:33" x14ac:dyDescent="0.4">
      <c r="AC1931">
        <v>2234</v>
      </c>
      <c r="AD1931" t="s">
        <v>226</v>
      </c>
      <c r="AE1931">
        <v>110</v>
      </c>
      <c r="AF1931">
        <v>1</v>
      </c>
      <c r="AG1931">
        <v>754.96</v>
      </c>
    </row>
    <row r="1932" spans="29:33" x14ac:dyDescent="0.4">
      <c r="AC1932">
        <v>2235</v>
      </c>
      <c r="AD1932" t="s">
        <v>225</v>
      </c>
      <c r="AE1932">
        <v>12</v>
      </c>
      <c r="AF1932">
        <v>6</v>
      </c>
      <c r="AG1932">
        <v>2819.63</v>
      </c>
    </row>
    <row r="1933" spans="29:33" x14ac:dyDescent="0.4">
      <c r="AC1933">
        <v>2236</v>
      </c>
      <c r="AD1933" t="s">
        <v>224</v>
      </c>
      <c r="AE1933">
        <v>80</v>
      </c>
      <c r="AF1933">
        <v>3</v>
      </c>
      <c r="AG1933">
        <v>869.48</v>
      </c>
    </row>
    <row r="1934" spans="29:33" x14ac:dyDescent="0.4">
      <c r="AC1934">
        <v>2237</v>
      </c>
      <c r="AD1934" t="s">
        <v>225</v>
      </c>
      <c r="AE1934">
        <v>13</v>
      </c>
      <c r="AF1934">
        <v>4</v>
      </c>
      <c r="AG1934">
        <v>1521.62</v>
      </c>
    </row>
    <row r="1935" spans="29:33" x14ac:dyDescent="0.4">
      <c r="AC1935">
        <v>2238</v>
      </c>
      <c r="AD1935" t="s">
        <v>225</v>
      </c>
      <c r="AE1935">
        <v>23</v>
      </c>
      <c r="AF1935">
        <v>8</v>
      </c>
      <c r="AG1935">
        <v>2898.52</v>
      </c>
    </row>
    <row r="1936" spans="29:33" x14ac:dyDescent="0.4">
      <c r="AC1936">
        <v>2241</v>
      </c>
      <c r="AD1936" t="s">
        <v>225</v>
      </c>
      <c r="AE1936">
        <v>34</v>
      </c>
      <c r="AF1936">
        <v>4</v>
      </c>
      <c r="AG1936">
        <v>1729.84</v>
      </c>
    </row>
    <row r="1937" spans="29:33" x14ac:dyDescent="0.4">
      <c r="AC1937">
        <v>2242</v>
      </c>
      <c r="AD1937" t="s">
        <v>227</v>
      </c>
      <c r="AE1937">
        <v>35</v>
      </c>
      <c r="AF1937">
        <v>6</v>
      </c>
      <c r="AG1937">
        <v>1546.02</v>
      </c>
    </row>
    <row r="1938" spans="29:33" x14ac:dyDescent="0.4">
      <c r="AC1938">
        <v>2243</v>
      </c>
      <c r="AD1938" t="s">
        <v>227</v>
      </c>
      <c r="AE1938">
        <v>9</v>
      </c>
      <c r="AF1938">
        <v>4</v>
      </c>
      <c r="AG1938">
        <v>842.35</v>
      </c>
    </row>
    <row r="1939" spans="29:33" x14ac:dyDescent="0.4">
      <c r="AC1939">
        <v>2244</v>
      </c>
      <c r="AD1939" t="s">
        <v>226</v>
      </c>
      <c r="AE1939">
        <v>64</v>
      </c>
      <c r="AF1939">
        <v>6</v>
      </c>
      <c r="AG1939">
        <v>2135.62</v>
      </c>
    </row>
    <row r="1940" spans="29:33" x14ac:dyDescent="0.4">
      <c r="AC1940">
        <v>2246</v>
      </c>
      <c r="AD1940" t="s">
        <v>227</v>
      </c>
      <c r="AE1940">
        <v>162</v>
      </c>
      <c r="AF1940">
        <v>1</v>
      </c>
      <c r="AG1940">
        <v>1562.74</v>
      </c>
    </row>
    <row r="1941" spans="29:33" x14ac:dyDescent="0.4">
      <c r="AC1941">
        <v>2247</v>
      </c>
      <c r="AD1941" t="s">
        <v>225</v>
      </c>
      <c r="AE1941">
        <v>48</v>
      </c>
      <c r="AF1941">
        <v>6</v>
      </c>
      <c r="AG1941">
        <v>1455.54</v>
      </c>
    </row>
    <row r="1942" spans="29:33" x14ac:dyDescent="0.4">
      <c r="AC1942">
        <v>2248</v>
      </c>
      <c r="AD1942" t="s">
        <v>226</v>
      </c>
      <c r="AE1942">
        <v>50</v>
      </c>
      <c r="AF1942">
        <v>6</v>
      </c>
      <c r="AG1942">
        <v>821.34</v>
      </c>
    </row>
    <row r="1943" spans="29:33" x14ac:dyDescent="0.4">
      <c r="AC1943">
        <v>2249</v>
      </c>
      <c r="AD1943" t="s">
        <v>227</v>
      </c>
      <c r="AE1943">
        <v>44</v>
      </c>
      <c r="AF1943">
        <v>6</v>
      </c>
      <c r="AG1943">
        <v>1075.6099999999999</v>
      </c>
    </row>
    <row r="1944" spans="29:33" x14ac:dyDescent="0.4">
      <c r="AC1944">
        <v>2250</v>
      </c>
      <c r="AD1944" t="s">
        <v>225</v>
      </c>
      <c r="AE1944">
        <v>73</v>
      </c>
      <c r="AF1944">
        <v>2</v>
      </c>
      <c r="AG1944">
        <v>2602.1</v>
      </c>
    </row>
    <row r="1945" spans="29:33" x14ac:dyDescent="0.4">
      <c r="AC1945">
        <v>2251</v>
      </c>
      <c r="AD1945" t="s">
        <v>226</v>
      </c>
      <c r="AE1945">
        <v>4</v>
      </c>
      <c r="AF1945">
        <v>7</v>
      </c>
      <c r="AG1945">
        <v>3659.09</v>
      </c>
    </row>
    <row r="1946" spans="29:33" x14ac:dyDescent="0.4">
      <c r="AC1946">
        <v>2253</v>
      </c>
      <c r="AD1946" t="s">
        <v>226</v>
      </c>
      <c r="AE1946">
        <v>69</v>
      </c>
      <c r="AF1946">
        <v>6</v>
      </c>
      <c r="AG1946">
        <v>1980.08</v>
      </c>
    </row>
    <row r="1947" spans="29:33" x14ac:dyDescent="0.4">
      <c r="AC1947">
        <v>2254</v>
      </c>
      <c r="AD1947" t="s">
        <v>226</v>
      </c>
      <c r="AE1947">
        <v>4</v>
      </c>
      <c r="AF1947">
        <v>8</v>
      </c>
      <c r="AG1947">
        <v>1652.74</v>
      </c>
    </row>
    <row r="1948" spans="29:33" x14ac:dyDescent="0.4">
      <c r="AC1948">
        <v>2255</v>
      </c>
      <c r="AD1948" t="s">
        <v>225</v>
      </c>
      <c r="AE1948">
        <v>18</v>
      </c>
      <c r="AF1948">
        <v>4</v>
      </c>
      <c r="AG1948">
        <v>1361.95</v>
      </c>
    </row>
    <row r="1949" spans="29:33" x14ac:dyDescent="0.4">
      <c r="AC1949">
        <v>2256</v>
      </c>
      <c r="AD1949" t="s">
        <v>227</v>
      </c>
      <c r="AE1949">
        <v>10</v>
      </c>
      <c r="AF1949">
        <v>3</v>
      </c>
      <c r="AG1949">
        <v>2340.75</v>
      </c>
    </row>
    <row r="1950" spans="29:33" x14ac:dyDescent="0.4">
      <c r="AC1950">
        <v>2257</v>
      </c>
      <c r="AD1950" t="s">
        <v>227</v>
      </c>
      <c r="AE1950">
        <v>39</v>
      </c>
      <c r="AF1950">
        <v>8</v>
      </c>
      <c r="AG1950">
        <v>1796.65</v>
      </c>
    </row>
    <row r="1951" spans="29:33" x14ac:dyDescent="0.4">
      <c r="AC1951">
        <v>2258</v>
      </c>
      <c r="AD1951" t="s">
        <v>224</v>
      </c>
      <c r="AE1951">
        <v>64</v>
      </c>
      <c r="AF1951">
        <v>7</v>
      </c>
      <c r="AG1951">
        <v>2598.0700000000002</v>
      </c>
    </row>
    <row r="1952" spans="29:33" x14ac:dyDescent="0.4">
      <c r="AC1952">
        <v>2260</v>
      </c>
      <c r="AD1952" t="s">
        <v>227</v>
      </c>
      <c r="AE1952">
        <v>37</v>
      </c>
      <c r="AF1952">
        <v>7</v>
      </c>
      <c r="AG1952">
        <v>1214.68</v>
      </c>
    </row>
    <row r="1953" spans="29:33" x14ac:dyDescent="0.4">
      <c r="AC1953">
        <v>2263</v>
      </c>
      <c r="AD1953" t="s">
        <v>225</v>
      </c>
      <c r="AE1953">
        <v>15</v>
      </c>
      <c r="AF1953">
        <v>3</v>
      </c>
      <c r="AG1953">
        <v>2206.65</v>
      </c>
    </row>
    <row r="1954" spans="29:33" x14ac:dyDescent="0.4">
      <c r="AC1954">
        <v>2264</v>
      </c>
      <c r="AD1954" t="s">
        <v>226</v>
      </c>
      <c r="AE1954">
        <v>22</v>
      </c>
      <c r="AF1954">
        <v>5</v>
      </c>
      <c r="AG1954">
        <v>1358.77</v>
      </c>
    </row>
    <row r="1955" spans="29:33" x14ac:dyDescent="0.4">
      <c r="AC1955">
        <v>2265</v>
      </c>
      <c r="AD1955" t="s">
        <v>227</v>
      </c>
      <c r="AE1955">
        <v>147</v>
      </c>
      <c r="AF1955">
        <v>1</v>
      </c>
      <c r="AG1955">
        <v>855.14</v>
      </c>
    </row>
    <row r="1956" spans="29:33" x14ac:dyDescent="0.4">
      <c r="AC1956">
        <v>2266</v>
      </c>
      <c r="AD1956" t="s">
        <v>226</v>
      </c>
      <c r="AE1956">
        <v>17</v>
      </c>
      <c r="AF1956">
        <v>1</v>
      </c>
      <c r="AG1956">
        <v>1470.49</v>
      </c>
    </row>
    <row r="1957" spans="29:33" x14ac:dyDescent="0.4">
      <c r="AC1957">
        <v>2268</v>
      </c>
      <c r="AD1957" t="s">
        <v>226</v>
      </c>
      <c r="AE1957">
        <v>23</v>
      </c>
      <c r="AF1957">
        <v>4</v>
      </c>
      <c r="AG1957">
        <v>1706.92</v>
      </c>
    </row>
    <row r="1958" spans="29:33" x14ac:dyDescent="0.4">
      <c r="AC1958">
        <v>2269</v>
      </c>
      <c r="AD1958" t="s">
        <v>225</v>
      </c>
      <c r="AE1958">
        <v>39</v>
      </c>
      <c r="AF1958">
        <v>4</v>
      </c>
      <c r="AG1958">
        <v>3566.13</v>
      </c>
    </row>
    <row r="1959" spans="29:33" x14ac:dyDescent="0.4">
      <c r="AC1959">
        <v>2270</v>
      </c>
      <c r="AD1959" t="s">
        <v>226</v>
      </c>
      <c r="AE1959">
        <v>5</v>
      </c>
      <c r="AF1959">
        <v>2</v>
      </c>
      <c r="AG1959">
        <v>2818.35</v>
      </c>
    </row>
    <row r="1960" spans="29:33" x14ac:dyDescent="0.4">
      <c r="AC1960">
        <v>2271</v>
      </c>
      <c r="AD1960" t="s">
        <v>225</v>
      </c>
      <c r="AE1960">
        <v>56</v>
      </c>
      <c r="AF1960">
        <v>3</v>
      </c>
      <c r="AG1960">
        <v>2837.74</v>
      </c>
    </row>
    <row r="1961" spans="29:33" x14ac:dyDescent="0.4">
      <c r="AC1961">
        <v>2273</v>
      </c>
      <c r="AD1961" t="s">
        <v>224</v>
      </c>
      <c r="AE1961">
        <v>78</v>
      </c>
      <c r="AF1961">
        <v>3</v>
      </c>
      <c r="AG1961">
        <v>1213.46</v>
      </c>
    </row>
    <row r="1962" spans="29:33" x14ac:dyDescent="0.4">
      <c r="AC1962">
        <v>2274</v>
      </c>
      <c r="AD1962" t="s">
        <v>227</v>
      </c>
      <c r="AE1962">
        <v>10</v>
      </c>
      <c r="AF1962">
        <v>2</v>
      </c>
      <c r="AG1962">
        <v>1174.04</v>
      </c>
    </row>
    <row r="1963" spans="29:33" x14ac:dyDescent="0.4">
      <c r="AC1963">
        <v>2275</v>
      </c>
      <c r="AD1963" t="s">
        <v>226</v>
      </c>
      <c r="AE1963">
        <v>98</v>
      </c>
      <c r="AF1963">
        <v>2</v>
      </c>
      <c r="AG1963">
        <v>2739.9</v>
      </c>
    </row>
    <row r="1964" spans="29:33" x14ac:dyDescent="0.4">
      <c r="AC1964">
        <v>2276</v>
      </c>
      <c r="AD1964" t="s">
        <v>225</v>
      </c>
      <c r="AE1964">
        <v>4</v>
      </c>
      <c r="AF1964">
        <v>4</v>
      </c>
      <c r="AG1964">
        <v>1395.86</v>
      </c>
    </row>
    <row r="1965" spans="29:33" x14ac:dyDescent="0.4">
      <c r="AC1965">
        <v>2277</v>
      </c>
      <c r="AD1965" t="s">
        <v>226</v>
      </c>
      <c r="AE1965">
        <v>76</v>
      </c>
      <c r="AF1965">
        <v>4</v>
      </c>
      <c r="AG1965">
        <v>1867.42</v>
      </c>
    </row>
    <row r="1966" spans="29:33" x14ac:dyDescent="0.4">
      <c r="AC1966">
        <v>2278</v>
      </c>
      <c r="AD1966" t="s">
        <v>225</v>
      </c>
      <c r="AE1966">
        <v>5</v>
      </c>
      <c r="AF1966">
        <v>7</v>
      </c>
      <c r="AG1966">
        <v>1842.75</v>
      </c>
    </row>
    <row r="1967" spans="29:33" x14ac:dyDescent="0.4">
      <c r="AC1967">
        <v>2279</v>
      </c>
      <c r="AD1967" t="s">
        <v>226</v>
      </c>
      <c r="AE1967">
        <v>8</v>
      </c>
      <c r="AF1967">
        <v>3</v>
      </c>
      <c r="AG1967">
        <v>630.98</v>
      </c>
    </row>
    <row r="1968" spans="29:33" x14ac:dyDescent="0.4">
      <c r="AC1968">
        <v>2280</v>
      </c>
      <c r="AD1968" t="s">
        <v>227</v>
      </c>
      <c r="AE1968">
        <v>118</v>
      </c>
      <c r="AF1968">
        <v>4</v>
      </c>
      <c r="AG1968">
        <v>4344.8500000000004</v>
      </c>
    </row>
    <row r="1969" spans="29:33" x14ac:dyDescent="0.4">
      <c r="AC1969">
        <v>2281</v>
      </c>
      <c r="AD1969" t="s">
        <v>226</v>
      </c>
      <c r="AE1969">
        <v>47</v>
      </c>
      <c r="AF1969">
        <v>6</v>
      </c>
      <c r="AG1969">
        <v>2730.59</v>
      </c>
    </row>
    <row r="1970" spans="29:33" x14ac:dyDescent="0.4">
      <c r="AC1970">
        <v>2282</v>
      </c>
      <c r="AD1970" t="s">
        <v>227</v>
      </c>
      <c r="AE1970">
        <v>72</v>
      </c>
      <c r="AF1970">
        <v>1</v>
      </c>
      <c r="AG1970">
        <v>1201.54</v>
      </c>
    </row>
    <row r="1971" spans="29:33" x14ac:dyDescent="0.4">
      <c r="AC1971">
        <v>2284</v>
      </c>
      <c r="AD1971" t="s">
        <v>227</v>
      </c>
      <c r="AE1971">
        <v>71</v>
      </c>
      <c r="AF1971">
        <v>1</v>
      </c>
      <c r="AG1971">
        <v>634.29</v>
      </c>
    </row>
    <row r="1972" spans="29:33" x14ac:dyDescent="0.4">
      <c r="AC1972">
        <v>2285</v>
      </c>
      <c r="AD1972" t="s">
        <v>225</v>
      </c>
      <c r="AE1972">
        <v>52</v>
      </c>
      <c r="AF1972">
        <v>4</v>
      </c>
      <c r="AG1972">
        <v>4587.5</v>
      </c>
    </row>
    <row r="1973" spans="29:33" x14ac:dyDescent="0.4">
      <c r="AC1973">
        <v>2286</v>
      </c>
      <c r="AD1973" t="s">
        <v>226</v>
      </c>
      <c r="AE1973">
        <v>4</v>
      </c>
      <c r="AF1973">
        <v>4</v>
      </c>
      <c r="AG1973">
        <v>1416.31</v>
      </c>
    </row>
    <row r="1974" spans="29:33" x14ac:dyDescent="0.4">
      <c r="AC1974">
        <v>2287</v>
      </c>
      <c r="AD1974" t="s">
        <v>226</v>
      </c>
      <c r="AE1974">
        <v>67</v>
      </c>
      <c r="AF1974">
        <v>4</v>
      </c>
      <c r="AG1974">
        <v>549.95000000000005</v>
      </c>
    </row>
    <row r="1975" spans="29:33" x14ac:dyDescent="0.4">
      <c r="AC1975">
        <v>2288</v>
      </c>
      <c r="AD1975" t="s">
        <v>226</v>
      </c>
      <c r="AE1975">
        <v>37</v>
      </c>
      <c r="AF1975">
        <v>3</v>
      </c>
      <c r="AG1975">
        <v>1305.44</v>
      </c>
    </row>
    <row r="1976" spans="29:33" x14ac:dyDescent="0.4">
      <c r="AC1976">
        <v>2289</v>
      </c>
      <c r="AD1976" t="s">
        <v>225</v>
      </c>
      <c r="AE1976">
        <v>56</v>
      </c>
      <c r="AF1976">
        <v>5</v>
      </c>
      <c r="AG1976">
        <v>1686.12</v>
      </c>
    </row>
    <row r="1977" spans="29:33" x14ac:dyDescent="0.4">
      <c r="AC1977">
        <v>2290</v>
      </c>
      <c r="AD1977" t="s">
        <v>224</v>
      </c>
      <c r="AE1977">
        <v>69</v>
      </c>
      <c r="AF1977">
        <v>3</v>
      </c>
      <c r="AG1977">
        <v>1565.4</v>
      </c>
    </row>
    <row r="1978" spans="29:33" x14ac:dyDescent="0.4">
      <c r="AC1978">
        <v>2291</v>
      </c>
      <c r="AD1978" t="s">
        <v>225</v>
      </c>
      <c r="AE1978">
        <v>90</v>
      </c>
      <c r="AF1978">
        <v>3</v>
      </c>
      <c r="AG1978">
        <v>1122.52</v>
      </c>
    </row>
    <row r="1979" spans="29:33" x14ac:dyDescent="0.4">
      <c r="AC1979">
        <v>2292</v>
      </c>
      <c r="AD1979" t="s">
        <v>227</v>
      </c>
      <c r="AE1979">
        <v>15</v>
      </c>
      <c r="AF1979">
        <v>11</v>
      </c>
      <c r="AG1979">
        <v>2871.46</v>
      </c>
    </row>
    <row r="1980" spans="29:33" x14ac:dyDescent="0.4">
      <c r="AC1980">
        <v>2293</v>
      </c>
      <c r="AD1980" t="s">
        <v>224</v>
      </c>
      <c r="AE1980">
        <v>45</v>
      </c>
      <c r="AF1980">
        <v>3</v>
      </c>
      <c r="AG1980">
        <v>1671.08</v>
      </c>
    </row>
    <row r="1981" spans="29:33" x14ac:dyDescent="0.4">
      <c r="AC1981">
        <v>2294</v>
      </c>
      <c r="AD1981" t="s">
        <v>227</v>
      </c>
      <c r="AE1981">
        <v>98</v>
      </c>
      <c r="AF1981">
        <v>2</v>
      </c>
      <c r="AG1981">
        <v>759.08</v>
      </c>
    </row>
    <row r="1982" spans="29:33" x14ac:dyDescent="0.4">
      <c r="AC1982">
        <v>2296</v>
      </c>
      <c r="AD1982" t="s">
        <v>226</v>
      </c>
      <c r="AE1982">
        <v>55</v>
      </c>
      <c r="AF1982">
        <v>3</v>
      </c>
      <c r="AG1982">
        <v>2770.76</v>
      </c>
    </row>
    <row r="1983" spans="29:33" x14ac:dyDescent="0.4">
      <c r="AC1983">
        <v>2297</v>
      </c>
      <c r="AD1983" t="s">
        <v>225</v>
      </c>
      <c r="AE1983">
        <v>6</v>
      </c>
      <c r="AF1983">
        <v>4</v>
      </c>
      <c r="AG1983">
        <v>966.9</v>
      </c>
    </row>
    <row r="1984" spans="29:33" x14ac:dyDescent="0.4">
      <c r="AC1984">
        <v>2298</v>
      </c>
      <c r="AD1984" t="s">
        <v>224</v>
      </c>
      <c r="AE1984">
        <v>27</v>
      </c>
      <c r="AF1984">
        <v>4</v>
      </c>
      <c r="AG1984">
        <v>1828.65</v>
      </c>
    </row>
    <row r="1985" spans="29:33" x14ac:dyDescent="0.4">
      <c r="AC1985">
        <v>2299</v>
      </c>
      <c r="AD1985" t="s">
        <v>225</v>
      </c>
      <c r="AE1985">
        <v>143</v>
      </c>
      <c r="AF1985">
        <v>2</v>
      </c>
      <c r="AG1985">
        <v>1826.33</v>
      </c>
    </row>
    <row r="1986" spans="29:33" x14ac:dyDescent="0.4">
      <c r="AC1986">
        <v>2300</v>
      </c>
      <c r="AD1986" t="s">
        <v>226</v>
      </c>
      <c r="AE1986">
        <v>9</v>
      </c>
      <c r="AF1986">
        <v>5</v>
      </c>
      <c r="AG1986">
        <v>2798.07</v>
      </c>
    </row>
    <row r="1987" spans="29:33" x14ac:dyDescent="0.4">
      <c r="AC1987">
        <v>2301</v>
      </c>
      <c r="AD1987" t="s">
        <v>226</v>
      </c>
      <c r="AE1987">
        <v>99</v>
      </c>
      <c r="AF1987">
        <v>1</v>
      </c>
      <c r="AG1987">
        <v>1401.05</v>
      </c>
    </row>
    <row r="1988" spans="29:33" x14ac:dyDescent="0.4">
      <c r="AC1988">
        <v>2302</v>
      </c>
      <c r="AD1988" t="s">
        <v>225</v>
      </c>
      <c r="AE1988">
        <v>82</v>
      </c>
      <c r="AF1988">
        <v>2</v>
      </c>
      <c r="AG1988">
        <v>3691.9</v>
      </c>
    </row>
    <row r="1989" spans="29:33" x14ac:dyDescent="0.4">
      <c r="AC1989">
        <v>2303</v>
      </c>
      <c r="AD1989" t="s">
        <v>226</v>
      </c>
      <c r="AE1989">
        <v>113</v>
      </c>
      <c r="AF1989">
        <v>1</v>
      </c>
      <c r="AG1989">
        <v>1739.61</v>
      </c>
    </row>
    <row r="1990" spans="29:33" x14ac:dyDescent="0.4">
      <c r="AC1990">
        <v>2305</v>
      </c>
      <c r="AD1990" t="s">
        <v>227</v>
      </c>
      <c r="AE1990">
        <v>29</v>
      </c>
      <c r="AF1990">
        <v>7</v>
      </c>
      <c r="AG1990">
        <v>1434.14</v>
      </c>
    </row>
    <row r="1991" spans="29:33" x14ac:dyDescent="0.4">
      <c r="AC1991">
        <v>2306</v>
      </c>
      <c r="AD1991" t="s">
        <v>225</v>
      </c>
      <c r="AE1991">
        <v>114</v>
      </c>
      <c r="AF1991">
        <v>3</v>
      </c>
      <c r="AG1991">
        <v>1462.31</v>
      </c>
    </row>
    <row r="1992" spans="29:33" x14ac:dyDescent="0.4">
      <c r="AC1992">
        <v>2307</v>
      </c>
      <c r="AD1992" t="s">
        <v>225</v>
      </c>
      <c r="AE1992">
        <v>7</v>
      </c>
      <c r="AF1992">
        <v>3</v>
      </c>
      <c r="AG1992">
        <v>3090.87</v>
      </c>
    </row>
    <row r="1993" spans="29:33" x14ac:dyDescent="0.4">
      <c r="AC1993">
        <v>2308</v>
      </c>
      <c r="AD1993" t="s">
        <v>227</v>
      </c>
      <c r="AE1993">
        <v>21</v>
      </c>
      <c r="AF1993">
        <v>3</v>
      </c>
      <c r="AG1993">
        <v>1072.81</v>
      </c>
    </row>
    <row r="1994" spans="29:33" x14ac:dyDescent="0.4">
      <c r="AC1994">
        <v>2309</v>
      </c>
      <c r="AD1994" t="s">
        <v>225</v>
      </c>
      <c r="AE1994">
        <v>34</v>
      </c>
      <c r="AF1994">
        <v>1</v>
      </c>
      <c r="AG1994">
        <v>2287.19</v>
      </c>
    </row>
    <row r="1995" spans="29:33" x14ac:dyDescent="0.4">
      <c r="AC1995">
        <v>2310</v>
      </c>
      <c r="AD1995" t="s">
        <v>224</v>
      </c>
      <c r="AE1995">
        <v>12</v>
      </c>
      <c r="AF1995">
        <v>6</v>
      </c>
      <c r="AG1995">
        <v>2375.12</v>
      </c>
    </row>
    <row r="1996" spans="29:33" x14ac:dyDescent="0.4">
      <c r="AC1996">
        <v>2311</v>
      </c>
      <c r="AD1996" t="s">
        <v>227</v>
      </c>
      <c r="AE1996">
        <v>43</v>
      </c>
      <c r="AF1996">
        <v>2</v>
      </c>
      <c r="AG1996">
        <v>840.11</v>
      </c>
    </row>
    <row r="1997" spans="29:33" x14ac:dyDescent="0.4">
      <c r="AC1997">
        <v>2312</v>
      </c>
      <c r="AD1997" t="s">
        <v>225</v>
      </c>
      <c r="AE1997">
        <v>3</v>
      </c>
      <c r="AF1997">
        <v>9</v>
      </c>
      <c r="AG1997">
        <v>1805.93</v>
      </c>
    </row>
    <row r="1998" spans="29:33" x14ac:dyDescent="0.4">
      <c r="AC1998">
        <v>2313</v>
      </c>
      <c r="AD1998" t="s">
        <v>227</v>
      </c>
      <c r="AE1998">
        <v>43</v>
      </c>
      <c r="AF1998">
        <v>3</v>
      </c>
      <c r="AG1998">
        <v>1283.48</v>
      </c>
    </row>
    <row r="1999" spans="29:33" x14ac:dyDescent="0.4">
      <c r="AC1999">
        <v>2315</v>
      </c>
      <c r="AD1999" t="s">
        <v>226</v>
      </c>
      <c r="AE1999">
        <v>90</v>
      </c>
      <c r="AF1999">
        <v>3</v>
      </c>
      <c r="AG1999">
        <v>3309.92</v>
      </c>
    </row>
    <row r="2000" spans="29:33" x14ac:dyDescent="0.4">
      <c r="AC2000">
        <v>2316</v>
      </c>
      <c r="AD2000" t="s">
        <v>227</v>
      </c>
      <c r="AE2000">
        <v>121</v>
      </c>
      <c r="AF2000">
        <v>1</v>
      </c>
      <c r="AG2000">
        <v>3516.78</v>
      </c>
    </row>
    <row r="2001" spans="29:33" x14ac:dyDescent="0.4">
      <c r="AC2001">
        <v>2317</v>
      </c>
      <c r="AD2001" t="s">
        <v>226</v>
      </c>
      <c r="AE2001">
        <v>36</v>
      </c>
      <c r="AF2001">
        <v>2</v>
      </c>
      <c r="AG2001">
        <v>260.13</v>
      </c>
    </row>
    <row r="2002" spans="29:33" x14ac:dyDescent="0.4">
      <c r="AC2002">
        <v>2318</v>
      </c>
      <c r="AD2002" t="s">
        <v>225</v>
      </c>
      <c r="AE2002">
        <v>38</v>
      </c>
      <c r="AF2002">
        <v>8</v>
      </c>
      <c r="AG2002">
        <v>1698.36</v>
      </c>
    </row>
    <row r="2003" spans="29:33" x14ac:dyDescent="0.4">
      <c r="AC2003">
        <v>2320</v>
      </c>
      <c r="AD2003" t="s">
        <v>225</v>
      </c>
      <c r="AE2003">
        <v>37</v>
      </c>
      <c r="AF2003">
        <v>5</v>
      </c>
      <c r="AG2003">
        <v>1526.14</v>
      </c>
    </row>
    <row r="2004" spans="29:33" x14ac:dyDescent="0.4">
      <c r="AC2004">
        <v>2321</v>
      </c>
      <c r="AD2004" t="s">
        <v>226</v>
      </c>
      <c r="AE2004">
        <v>85</v>
      </c>
      <c r="AF2004">
        <v>5</v>
      </c>
      <c r="AG2004">
        <v>1668.07</v>
      </c>
    </row>
    <row r="2005" spans="29:33" x14ac:dyDescent="0.4">
      <c r="AC2005">
        <v>2322</v>
      </c>
      <c r="AD2005" t="s">
        <v>225</v>
      </c>
      <c r="AE2005">
        <v>143</v>
      </c>
      <c r="AF2005">
        <v>3</v>
      </c>
      <c r="AG2005">
        <v>900.92</v>
      </c>
    </row>
    <row r="2006" spans="29:33" x14ac:dyDescent="0.4">
      <c r="AC2006">
        <v>2323</v>
      </c>
      <c r="AD2006" t="s">
        <v>226</v>
      </c>
      <c r="AE2006">
        <v>12</v>
      </c>
      <c r="AF2006">
        <v>2</v>
      </c>
      <c r="AG2006">
        <v>537.45000000000005</v>
      </c>
    </row>
    <row r="2007" spans="29:33" x14ac:dyDescent="0.4">
      <c r="AC2007">
        <v>2325</v>
      </c>
      <c r="AD2007" t="s">
        <v>225</v>
      </c>
      <c r="AE2007">
        <v>99</v>
      </c>
      <c r="AF2007">
        <v>2</v>
      </c>
      <c r="AG2007">
        <v>3602.45</v>
      </c>
    </row>
    <row r="2008" spans="29:33" x14ac:dyDescent="0.4">
      <c r="AC2008">
        <v>2327</v>
      </c>
      <c r="AD2008" t="s">
        <v>226</v>
      </c>
      <c r="AE2008">
        <v>34</v>
      </c>
      <c r="AF2008">
        <v>5</v>
      </c>
      <c r="AG2008">
        <v>1199.6099999999999</v>
      </c>
    </row>
    <row r="2009" spans="29:33" x14ac:dyDescent="0.4">
      <c r="AC2009">
        <v>2328</v>
      </c>
      <c r="AD2009" t="s">
        <v>226</v>
      </c>
      <c r="AE2009">
        <v>37</v>
      </c>
      <c r="AF2009">
        <v>3</v>
      </c>
      <c r="AG2009">
        <v>960.7</v>
      </c>
    </row>
    <row r="2010" spans="29:33" x14ac:dyDescent="0.4">
      <c r="AC2010">
        <v>2329</v>
      </c>
      <c r="AD2010" t="s">
        <v>225</v>
      </c>
      <c r="AE2010">
        <v>25</v>
      </c>
      <c r="AF2010">
        <v>7</v>
      </c>
      <c r="AG2010">
        <v>1481.24</v>
      </c>
    </row>
    <row r="2011" spans="29:33" x14ac:dyDescent="0.4">
      <c r="AC2011">
        <v>2330</v>
      </c>
      <c r="AD2011" t="s">
        <v>225</v>
      </c>
      <c r="AE2011">
        <v>149</v>
      </c>
      <c r="AF2011">
        <v>1</v>
      </c>
      <c r="AG2011">
        <v>825.9</v>
      </c>
    </row>
    <row r="2012" spans="29:33" x14ac:dyDescent="0.4">
      <c r="AC2012">
        <v>2331</v>
      </c>
      <c r="AD2012" t="s">
        <v>227</v>
      </c>
      <c r="AE2012">
        <v>4</v>
      </c>
      <c r="AF2012">
        <v>7</v>
      </c>
      <c r="AG2012">
        <v>2702.61</v>
      </c>
    </row>
    <row r="2013" spans="29:33" x14ac:dyDescent="0.4">
      <c r="AC2013">
        <v>2332</v>
      </c>
      <c r="AD2013" t="s">
        <v>226</v>
      </c>
      <c r="AE2013">
        <v>138</v>
      </c>
      <c r="AF2013">
        <v>1</v>
      </c>
      <c r="AG2013">
        <v>1138.8</v>
      </c>
    </row>
    <row r="2014" spans="29:33" x14ac:dyDescent="0.4">
      <c r="AC2014">
        <v>2333</v>
      </c>
      <c r="AD2014" t="s">
        <v>227</v>
      </c>
      <c r="AE2014">
        <v>13</v>
      </c>
      <c r="AF2014">
        <v>7</v>
      </c>
      <c r="AG2014">
        <v>1548.81</v>
      </c>
    </row>
    <row r="2015" spans="29:33" x14ac:dyDescent="0.4">
      <c r="AC2015">
        <v>2334</v>
      </c>
      <c r="AD2015" t="s">
        <v>226</v>
      </c>
      <c r="AE2015">
        <v>73</v>
      </c>
      <c r="AF2015">
        <v>3</v>
      </c>
      <c r="AG2015">
        <v>2528.9499999999998</v>
      </c>
    </row>
    <row r="2016" spans="29:33" x14ac:dyDescent="0.4">
      <c r="AC2016">
        <v>2335</v>
      </c>
      <c r="AD2016" t="s">
        <v>226</v>
      </c>
      <c r="AE2016">
        <v>15</v>
      </c>
      <c r="AF2016">
        <v>7</v>
      </c>
      <c r="AG2016">
        <v>2019.38</v>
      </c>
    </row>
    <row r="2017" spans="29:33" x14ac:dyDescent="0.4">
      <c r="AC2017">
        <v>2337</v>
      </c>
      <c r="AD2017" t="s">
        <v>227</v>
      </c>
      <c r="AE2017">
        <v>17</v>
      </c>
      <c r="AF2017">
        <v>6</v>
      </c>
      <c r="AG2017">
        <v>2152.59</v>
      </c>
    </row>
    <row r="2018" spans="29:33" x14ac:dyDescent="0.4">
      <c r="AC2018">
        <v>2338</v>
      </c>
      <c r="AD2018" t="s">
        <v>226</v>
      </c>
      <c r="AE2018">
        <v>28</v>
      </c>
      <c r="AF2018">
        <v>5</v>
      </c>
      <c r="AG2018">
        <v>1498.52</v>
      </c>
    </row>
    <row r="2019" spans="29:33" x14ac:dyDescent="0.4">
      <c r="AC2019">
        <v>2339</v>
      </c>
      <c r="AD2019" t="s">
        <v>225</v>
      </c>
      <c r="AE2019">
        <v>10</v>
      </c>
      <c r="AF2019">
        <v>7</v>
      </c>
      <c r="AG2019">
        <v>4638.4799999999996</v>
      </c>
    </row>
    <row r="2020" spans="29:33" x14ac:dyDescent="0.4">
      <c r="AC2020">
        <v>2341</v>
      </c>
      <c r="AD2020" t="s">
        <v>225</v>
      </c>
      <c r="AE2020">
        <v>55</v>
      </c>
      <c r="AF2020">
        <v>2</v>
      </c>
      <c r="AG2020">
        <v>1074.0999999999999</v>
      </c>
    </row>
    <row r="2021" spans="29:33" x14ac:dyDescent="0.4">
      <c r="AC2021">
        <v>2342</v>
      </c>
      <c r="AD2021" t="s">
        <v>225</v>
      </c>
      <c r="AE2021">
        <v>22</v>
      </c>
      <c r="AF2021">
        <v>6</v>
      </c>
      <c r="AG2021">
        <v>1856.11</v>
      </c>
    </row>
    <row r="2022" spans="29:33" x14ac:dyDescent="0.4">
      <c r="AC2022">
        <v>2343</v>
      </c>
      <c r="AD2022" t="s">
        <v>225</v>
      </c>
      <c r="AE2022">
        <v>113</v>
      </c>
      <c r="AF2022">
        <v>1</v>
      </c>
      <c r="AG2022">
        <v>2837.04</v>
      </c>
    </row>
    <row r="2023" spans="29:33" x14ac:dyDescent="0.4">
      <c r="AC2023">
        <v>2344</v>
      </c>
      <c r="AD2023" t="s">
        <v>226</v>
      </c>
      <c r="AE2023">
        <v>3</v>
      </c>
      <c r="AF2023">
        <v>5</v>
      </c>
      <c r="AG2023">
        <v>2679.09</v>
      </c>
    </row>
    <row r="2024" spans="29:33" x14ac:dyDescent="0.4">
      <c r="AC2024">
        <v>2345</v>
      </c>
      <c r="AD2024" t="s">
        <v>226</v>
      </c>
      <c r="AE2024">
        <v>10</v>
      </c>
      <c r="AF2024">
        <v>4</v>
      </c>
      <c r="AG2024">
        <v>3135.53</v>
      </c>
    </row>
    <row r="2025" spans="29:33" x14ac:dyDescent="0.4">
      <c r="AC2025">
        <v>2347</v>
      </c>
      <c r="AD2025" t="s">
        <v>226</v>
      </c>
      <c r="AE2025">
        <v>4</v>
      </c>
      <c r="AF2025">
        <v>7</v>
      </c>
      <c r="AG2025">
        <v>1285</v>
      </c>
    </row>
    <row r="2026" spans="29:33" x14ac:dyDescent="0.4">
      <c r="AC2026">
        <v>2348</v>
      </c>
      <c r="AD2026" t="s">
        <v>226</v>
      </c>
      <c r="AE2026">
        <v>5</v>
      </c>
      <c r="AF2026">
        <v>2</v>
      </c>
      <c r="AG2026">
        <v>1110.46</v>
      </c>
    </row>
    <row r="2027" spans="29:33" x14ac:dyDescent="0.4">
      <c r="AC2027">
        <v>2350</v>
      </c>
      <c r="AD2027" t="s">
        <v>226</v>
      </c>
      <c r="AE2027">
        <v>7</v>
      </c>
      <c r="AF2027">
        <v>6</v>
      </c>
      <c r="AG2027">
        <v>3974.02</v>
      </c>
    </row>
    <row r="2028" spans="29:33" x14ac:dyDescent="0.4">
      <c r="AC2028">
        <v>2353</v>
      </c>
      <c r="AD2028" t="s">
        <v>224</v>
      </c>
      <c r="AE2028">
        <v>19</v>
      </c>
      <c r="AF2028">
        <v>4</v>
      </c>
      <c r="AG2028">
        <v>1412</v>
      </c>
    </row>
    <row r="2029" spans="29:33" x14ac:dyDescent="0.4">
      <c r="AC2029">
        <v>2354</v>
      </c>
      <c r="AD2029" t="s">
        <v>226</v>
      </c>
      <c r="AE2029">
        <v>64</v>
      </c>
      <c r="AF2029">
        <v>7</v>
      </c>
      <c r="AG2029">
        <v>2012</v>
      </c>
    </row>
    <row r="2030" spans="29:33" x14ac:dyDescent="0.4">
      <c r="AC2030">
        <v>2356</v>
      </c>
      <c r="AD2030" t="s">
        <v>225</v>
      </c>
      <c r="AE2030">
        <v>19</v>
      </c>
      <c r="AF2030">
        <v>3</v>
      </c>
      <c r="AG2030">
        <v>4636.7</v>
      </c>
    </row>
    <row r="2031" spans="29:33" x14ac:dyDescent="0.4">
      <c r="AC2031">
        <v>2357</v>
      </c>
      <c r="AD2031" t="s">
        <v>226</v>
      </c>
      <c r="AE2031">
        <v>28</v>
      </c>
      <c r="AF2031">
        <v>2</v>
      </c>
      <c r="AG2031">
        <v>1809.72</v>
      </c>
    </row>
    <row r="2032" spans="29:33" x14ac:dyDescent="0.4">
      <c r="AC2032">
        <v>2358</v>
      </c>
      <c r="AD2032" t="s">
        <v>227</v>
      </c>
      <c r="AE2032">
        <v>11</v>
      </c>
      <c r="AF2032">
        <v>3</v>
      </c>
      <c r="AG2032">
        <v>2877.86</v>
      </c>
    </row>
    <row r="2033" spans="29:33" x14ac:dyDescent="0.4">
      <c r="AC2033">
        <v>2359</v>
      </c>
      <c r="AD2033" t="s">
        <v>225</v>
      </c>
      <c r="AE2033">
        <v>110</v>
      </c>
      <c r="AF2033">
        <v>2</v>
      </c>
      <c r="AG2033">
        <v>1643.88</v>
      </c>
    </row>
    <row r="2034" spans="29:33" x14ac:dyDescent="0.4">
      <c r="AC2034">
        <v>2360</v>
      </c>
      <c r="AD2034" t="s">
        <v>224</v>
      </c>
      <c r="AE2034">
        <v>42</v>
      </c>
      <c r="AF2034">
        <v>2</v>
      </c>
      <c r="AG2034">
        <v>1196.3</v>
      </c>
    </row>
    <row r="2035" spans="29:33" x14ac:dyDescent="0.4">
      <c r="AC2035">
        <v>2361</v>
      </c>
      <c r="AD2035" t="s">
        <v>226</v>
      </c>
      <c r="AE2035">
        <v>39</v>
      </c>
      <c r="AF2035">
        <v>2</v>
      </c>
      <c r="AG2035">
        <v>1456.34</v>
      </c>
    </row>
    <row r="2036" spans="29:33" x14ac:dyDescent="0.4">
      <c r="AC2036">
        <v>2362</v>
      </c>
      <c r="AD2036" t="s">
        <v>225</v>
      </c>
      <c r="AE2036">
        <v>38</v>
      </c>
      <c r="AF2036">
        <v>2</v>
      </c>
      <c r="AG2036">
        <v>3541.29</v>
      </c>
    </row>
    <row r="2037" spans="29:33" x14ac:dyDescent="0.4">
      <c r="AC2037">
        <v>2363</v>
      </c>
      <c r="AD2037" t="s">
        <v>226</v>
      </c>
      <c r="AE2037">
        <v>21</v>
      </c>
      <c r="AF2037">
        <v>7</v>
      </c>
      <c r="AG2037">
        <v>1181.4100000000001</v>
      </c>
    </row>
    <row r="2038" spans="29:33" x14ac:dyDescent="0.4">
      <c r="AC2038">
        <v>2364</v>
      </c>
      <c r="AD2038" t="s">
        <v>225</v>
      </c>
      <c r="AE2038">
        <v>129</v>
      </c>
      <c r="AF2038">
        <v>1</v>
      </c>
      <c r="AG2038">
        <v>689.11</v>
      </c>
    </row>
    <row r="2039" spans="29:33" x14ac:dyDescent="0.4">
      <c r="AC2039">
        <v>2365</v>
      </c>
      <c r="AD2039" t="s">
        <v>225</v>
      </c>
      <c r="AE2039">
        <v>11</v>
      </c>
      <c r="AF2039">
        <v>5</v>
      </c>
      <c r="AG2039">
        <v>1688.63</v>
      </c>
    </row>
    <row r="2040" spans="29:33" x14ac:dyDescent="0.4">
      <c r="AC2040">
        <v>2366</v>
      </c>
      <c r="AD2040" t="s">
        <v>225</v>
      </c>
      <c r="AE2040">
        <v>22</v>
      </c>
      <c r="AF2040">
        <v>2</v>
      </c>
      <c r="AG2040">
        <v>1374.02</v>
      </c>
    </row>
    <row r="2041" spans="29:33" x14ac:dyDescent="0.4">
      <c r="AC2041">
        <v>2367</v>
      </c>
      <c r="AD2041" t="s">
        <v>224</v>
      </c>
      <c r="AE2041">
        <v>53</v>
      </c>
      <c r="AF2041">
        <v>5</v>
      </c>
      <c r="AG2041">
        <v>1212.6199999999999</v>
      </c>
    </row>
    <row r="2042" spans="29:33" x14ac:dyDescent="0.4">
      <c r="AC2042">
        <v>2368</v>
      </c>
      <c r="AD2042" t="s">
        <v>225</v>
      </c>
      <c r="AE2042">
        <v>20</v>
      </c>
      <c r="AF2042">
        <v>3</v>
      </c>
      <c r="AG2042">
        <v>1109.81</v>
      </c>
    </row>
    <row r="2043" spans="29:33" x14ac:dyDescent="0.4">
      <c r="AC2043">
        <v>2369</v>
      </c>
      <c r="AD2043" t="s">
        <v>225</v>
      </c>
      <c r="AE2043">
        <v>19</v>
      </c>
      <c r="AF2043">
        <v>6</v>
      </c>
      <c r="AG2043">
        <v>1468.48</v>
      </c>
    </row>
    <row r="2044" spans="29:33" x14ac:dyDescent="0.4">
      <c r="AC2044">
        <v>2371</v>
      </c>
      <c r="AD2044" t="s">
        <v>226</v>
      </c>
      <c r="AE2044">
        <v>7</v>
      </c>
      <c r="AF2044">
        <v>5</v>
      </c>
      <c r="AG2044">
        <v>10098.98</v>
      </c>
    </row>
    <row r="2045" spans="29:33" x14ac:dyDescent="0.4">
      <c r="AC2045">
        <v>2373</v>
      </c>
      <c r="AD2045" t="s">
        <v>227</v>
      </c>
      <c r="AE2045">
        <v>16</v>
      </c>
      <c r="AF2045">
        <v>5</v>
      </c>
      <c r="AG2045">
        <v>1057.3699999999999</v>
      </c>
    </row>
    <row r="2046" spans="29:33" x14ac:dyDescent="0.4">
      <c r="AC2046">
        <v>2374</v>
      </c>
      <c r="AD2046" t="s">
        <v>226</v>
      </c>
      <c r="AE2046">
        <v>5</v>
      </c>
      <c r="AF2046">
        <v>4</v>
      </c>
      <c r="AG2046">
        <v>3398.6</v>
      </c>
    </row>
    <row r="2047" spans="29:33" x14ac:dyDescent="0.4">
      <c r="AC2047">
        <v>2375</v>
      </c>
      <c r="AD2047" t="s">
        <v>225</v>
      </c>
      <c r="AE2047">
        <v>7</v>
      </c>
      <c r="AF2047">
        <v>2</v>
      </c>
      <c r="AG2047">
        <v>1747.59</v>
      </c>
    </row>
    <row r="2048" spans="29:33" x14ac:dyDescent="0.4">
      <c r="AC2048">
        <v>2376</v>
      </c>
      <c r="AD2048" t="s">
        <v>226</v>
      </c>
      <c r="AE2048">
        <v>95</v>
      </c>
      <c r="AF2048">
        <v>3</v>
      </c>
      <c r="AG2048">
        <v>1649.3</v>
      </c>
    </row>
    <row r="2049" spans="29:33" x14ac:dyDescent="0.4">
      <c r="AC2049">
        <v>2377</v>
      </c>
      <c r="AD2049" t="s">
        <v>225</v>
      </c>
      <c r="AE2049">
        <v>12</v>
      </c>
      <c r="AF2049">
        <v>9</v>
      </c>
      <c r="AG2049">
        <v>2307.48</v>
      </c>
    </row>
    <row r="2050" spans="29:33" x14ac:dyDescent="0.4">
      <c r="AC2050">
        <v>2378</v>
      </c>
      <c r="AD2050" t="s">
        <v>226</v>
      </c>
      <c r="AE2050">
        <v>9</v>
      </c>
      <c r="AF2050">
        <v>6</v>
      </c>
      <c r="AG2050">
        <v>1988.8</v>
      </c>
    </row>
    <row r="2051" spans="29:33" x14ac:dyDescent="0.4">
      <c r="AC2051">
        <v>2379</v>
      </c>
      <c r="AD2051" t="s">
        <v>225</v>
      </c>
      <c r="AE2051">
        <v>4</v>
      </c>
      <c r="AF2051">
        <v>5</v>
      </c>
      <c r="AG2051">
        <v>1208.1300000000001</v>
      </c>
    </row>
    <row r="2052" spans="29:33" x14ac:dyDescent="0.4">
      <c r="AC2052">
        <v>2380</v>
      </c>
      <c r="AD2052" t="s">
        <v>226</v>
      </c>
      <c r="AE2052">
        <v>44</v>
      </c>
      <c r="AF2052">
        <v>3</v>
      </c>
      <c r="AG2052">
        <v>3248.04</v>
      </c>
    </row>
    <row r="2053" spans="29:33" x14ac:dyDescent="0.4">
      <c r="AC2053">
        <v>2381</v>
      </c>
      <c r="AD2053" t="s">
        <v>225</v>
      </c>
      <c r="AE2053">
        <v>127</v>
      </c>
      <c r="AF2053">
        <v>2</v>
      </c>
      <c r="AG2053">
        <v>2065.9699999999998</v>
      </c>
    </row>
    <row r="2054" spans="29:33" x14ac:dyDescent="0.4">
      <c r="AC2054">
        <v>2382</v>
      </c>
      <c r="AD2054" t="s">
        <v>226</v>
      </c>
      <c r="AE2054">
        <v>77</v>
      </c>
      <c r="AF2054">
        <v>4</v>
      </c>
      <c r="AG2054">
        <v>1457.9</v>
      </c>
    </row>
    <row r="2055" spans="29:33" x14ac:dyDescent="0.4">
      <c r="AC2055">
        <v>2383</v>
      </c>
      <c r="AD2055" t="s">
        <v>226</v>
      </c>
      <c r="AE2055">
        <v>15</v>
      </c>
      <c r="AF2055">
        <v>3</v>
      </c>
      <c r="AG2055">
        <v>1675.47</v>
      </c>
    </row>
    <row r="2056" spans="29:33" x14ac:dyDescent="0.4">
      <c r="AC2056">
        <v>2384</v>
      </c>
      <c r="AD2056" t="s">
        <v>226</v>
      </c>
      <c r="AE2056">
        <v>168</v>
      </c>
      <c r="AF2056">
        <v>1</v>
      </c>
      <c r="AG2056">
        <v>1598.77</v>
      </c>
    </row>
    <row r="2057" spans="29:33" x14ac:dyDescent="0.4">
      <c r="AC2057">
        <v>2385</v>
      </c>
      <c r="AD2057" t="s">
        <v>226</v>
      </c>
      <c r="AE2057">
        <v>7</v>
      </c>
      <c r="AF2057">
        <v>5</v>
      </c>
      <c r="AG2057">
        <v>1756.7</v>
      </c>
    </row>
    <row r="2058" spans="29:33" x14ac:dyDescent="0.4">
      <c r="AC2058">
        <v>2386</v>
      </c>
      <c r="AD2058" t="s">
        <v>225</v>
      </c>
      <c r="AE2058">
        <v>8</v>
      </c>
      <c r="AF2058">
        <v>7</v>
      </c>
      <c r="AG2058">
        <v>2829.72</v>
      </c>
    </row>
    <row r="2059" spans="29:33" x14ac:dyDescent="0.4">
      <c r="AC2059">
        <v>2387</v>
      </c>
      <c r="AD2059" t="s">
        <v>226</v>
      </c>
      <c r="AE2059">
        <v>79</v>
      </c>
      <c r="AF2059">
        <v>1</v>
      </c>
      <c r="AG2059">
        <v>1307.93</v>
      </c>
    </row>
    <row r="2060" spans="29:33" x14ac:dyDescent="0.4">
      <c r="AC2060">
        <v>2388</v>
      </c>
      <c r="AD2060" t="s">
        <v>225</v>
      </c>
      <c r="AE2060">
        <v>79</v>
      </c>
      <c r="AF2060">
        <v>3</v>
      </c>
      <c r="AG2060">
        <v>1065.17</v>
      </c>
    </row>
    <row r="2061" spans="29:33" x14ac:dyDescent="0.4">
      <c r="AC2061">
        <v>2389</v>
      </c>
      <c r="AD2061" t="s">
        <v>226</v>
      </c>
      <c r="AE2061">
        <v>4</v>
      </c>
      <c r="AF2061">
        <v>5</v>
      </c>
      <c r="AG2061">
        <v>2582.3000000000002</v>
      </c>
    </row>
    <row r="2062" spans="29:33" x14ac:dyDescent="0.4">
      <c r="AC2062">
        <v>2390</v>
      </c>
      <c r="AD2062" t="s">
        <v>226</v>
      </c>
      <c r="AE2062">
        <v>7</v>
      </c>
      <c r="AF2062">
        <v>5</v>
      </c>
      <c r="AG2062">
        <v>2160.39</v>
      </c>
    </row>
    <row r="2063" spans="29:33" x14ac:dyDescent="0.4">
      <c r="AC2063">
        <v>2393</v>
      </c>
      <c r="AD2063" t="s">
        <v>225</v>
      </c>
      <c r="AE2063">
        <v>11</v>
      </c>
      <c r="AF2063">
        <v>4</v>
      </c>
      <c r="AG2063">
        <v>1984.96</v>
      </c>
    </row>
    <row r="2064" spans="29:33" x14ac:dyDescent="0.4">
      <c r="AC2064">
        <v>2394</v>
      </c>
      <c r="AD2064" t="s">
        <v>225</v>
      </c>
      <c r="AE2064">
        <v>44</v>
      </c>
      <c r="AF2064">
        <v>5</v>
      </c>
      <c r="AG2064">
        <v>1261.8</v>
      </c>
    </row>
    <row r="2065" spans="29:33" x14ac:dyDescent="0.4">
      <c r="AC2065">
        <v>2395</v>
      </c>
      <c r="AD2065" t="s">
        <v>224</v>
      </c>
      <c r="AE2065">
        <v>7</v>
      </c>
      <c r="AF2065">
        <v>2</v>
      </c>
      <c r="AG2065">
        <v>3085.91</v>
      </c>
    </row>
    <row r="2066" spans="29:33" x14ac:dyDescent="0.4">
      <c r="AC2066">
        <v>2396</v>
      </c>
      <c r="AD2066" t="s">
        <v>227</v>
      </c>
      <c r="AE2066">
        <v>26</v>
      </c>
      <c r="AF2066">
        <v>4</v>
      </c>
      <c r="AG2066">
        <v>3222.38</v>
      </c>
    </row>
    <row r="2067" spans="29:33" x14ac:dyDescent="0.4">
      <c r="AC2067">
        <v>2397</v>
      </c>
      <c r="AD2067" t="s">
        <v>225</v>
      </c>
      <c r="AE2067">
        <v>95</v>
      </c>
      <c r="AF2067">
        <v>2</v>
      </c>
      <c r="AG2067">
        <v>4660.41</v>
      </c>
    </row>
    <row r="2068" spans="29:33" x14ac:dyDescent="0.4">
      <c r="AC2068">
        <v>2399</v>
      </c>
      <c r="AD2068" t="s">
        <v>224</v>
      </c>
      <c r="AE2068">
        <v>48</v>
      </c>
      <c r="AF2068">
        <v>3</v>
      </c>
      <c r="AG2068">
        <v>3918.75</v>
      </c>
    </row>
    <row r="2069" spans="29:33" x14ac:dyDescent="0.4">
      <c r="AC2069">
        <v>2400</v>
      </c>
      <c r="AD2069" t="s">
        <v>227</v>
      </c>
      <c r="AE2069">
        <v>114</v>
      </c>
      <c r="AF2069">
        <v>2</v>
      </c>
      <c r="AG2069">
        <v>1080.8499999999999</v>
      </c>
    </row>
    <row r="2070" spans="29:33" x14ac:dyDescent="0.4">
      <c r="AC2070">
        <v>2401</v>
      </c>
      <c r="AD2070" t="s">
        <v>226</v>
      </c>
      <c r="AE2070">
        <v>51</v>
      </c>
      <c r="AF2070">
        <v>2</v>
      </c>
      <c r="AG2070">
        <v>3001.3</v>
      </c>
    </row>
    <row r="2071" spans="29:33" x14ac:dyDescent="0.4">
      <c r="AC2071">
        <v>2402</v>
      </c>
      <c r="AD2071" t="s">
        <v>224</v>
      </c>
      <c r="AE2071">
        <v>24</v>
      </c>
      <c r="AF2071">
        <v>5</v>
      </c>
      <c r="AG2071">
        <v>2377.2199999999998</v>
      </c>
    </row>
    <row r="2072" spans="29:33" x14ac:dyDescent="0.4">
      <c r="AC2072">
        <v>2403</v>
      </c>
      <c r="AD2072" t="s">
        <v>226</v>
      </c>
      <c r="AE2072">
        <v>34</v>
      </c>
      <c r="AF2072">
        <v>5</v>
      </c>
      <c r="AG2072">
        <v>3581.07</v>
      </c>
    </row>
    <row r="2073" spans="29:33" x14ac:dyDescent="0.4">
      <c r="AC2073">
        <v>2404</v>
      </c>
      <c r="AD2073" t="s">
        <v>224</v>
      </c>
      <c r="AE2073">
        <v>52</v>
      </c>
      <c r="AF2073">
        <v>4</v>
      </c>
      <c r="AG2073">
        <v>2648.53</v>
      </c>
    </row>
    <row r="2074" spans="29:33" x14ac:dyDescent="0.4">
      <c r="AC2074">
        <v>2405</v>
      </c>
      <c r="AD2074" t="s">
        <v>226</v>
      </c>
      <c r="AE2074">
        <v>98</v>
      </c>
      <c r="AF2074">
        <v>2</v>
      </c>
      <c r="AG2074">
        <v>5798.05</v>
      </c>
    </row>
    <row r="2075" spans="29:33" x14ac:dyDescent="0.4">
      <c r="AC2075">
        <v>2406</v>
      </c>
      <c r="AD2075" t="s">
        <v>225</v>
      </c>
      <c r="AE2075">
        <v>4</v>
      </c>
      <c r="AF2075">
        <v>3</v>
      </c>
      <c r="AG2075">
        <v>725.57</v>
      </c>
    </row>
    <row r="2076" spans="29:33" x14ac:dyDescent="0.4">
      <c r="AC2076">
        <v>2407</v>
      </c>
      <c r="AD2076" t="s">
        <v>227</v>
      </c>
      <c r="AE2076">
        <v>57</v>
      </c>
      <c r="AF2076">
        <v>5</v>
      </c>
      <c r="AG2076">
        <v>3450</v>
      </c>
    </row>
    <row r="2077" spans="29:33" x14ac:dyDescent="0.4">
      <c r="AC2077">
        <v>2408</v>
      </c>
      <c r="AD2077" t="s">
        <v>226</v>
      </c>
      <c r="AE2077">
        <v>3</v>
      </c>
      <c r="AF2077">
        <v>6</v>
      </c>
      <c r="AG2077">
        <v>2643.49</v>
      </c>
    </row>
    <row r="2078" spans="29:33" x14ac:dyDescent="0.4">
      <c r="AC2078">
        <v>2410</v>
      </c>
      <c r="AD2078" t="s">
        <v>226</v>
      </c>
      <c r="AE2078">
        <v>6</v>
      </c>
      <c r="AF2078">
        <v>4</v>
      </c>
      <c r="AG2078">
        <v>1521.6</v>
      </c>
    </row>
    <row r="2079" spans="29:33" x14ac:dyDescent="0.4">
      <c r="AC2079">
        <v>2411</v>
      </c>
      <c r="AD2079" t="s">
        <v>226</v>
      </c>
      <c r="AE2079">
        <v>35</v>
      </c>
      <c r="AF2079">
        <v>1</v>
      </c>
      <c r="AG2079">
        <v>2286.87</v>
      </c>
    </row>
    <row r="2080" spans="29:33" x14ac:dyDescent="0.4">
      <c r="AC2080">
        <v>2412</v>
      </c>
      <c r="AD2080" t="s">
        <v>226</v>
      </c>
      <c r="AE2080">
        <v>25</v>
      </c>
      <c r="AF2080">
        <v>3</v>
      </c>
      <c r="AG2080">
        <v>2951.06</v>
      </c>
    </row>
    <row r="2081" spans="29:33" x14ac:dyDescent="0.4">
      <c r="AC2081">
        <v>2413</v>
      </c>
      <c r="AD2081" t="s">
        <v>226</v>
      </c>
      <c r="AE2081">
        <v>16</v>
      </c>
      <c r="AF2081">
        <v>3</v>
      </c>
      <c r="AG2081">
        <v>794.61</v>
      </c>
    </row>
    <row r="2082" spans="29:33" x14ac:dyDescent="0.4">
      <c r="AC2082">
        <v>2414</v>
      </c>
      <c r="AD2082" t="s">
        <v>225</v>
      </c>
      <c r="AE2082">
        <v>65</v>
      </c>
      <c r="AF2082">
        <v>3</v>
      </c>
      <c r="AG2082">
        <v>477.85</v>
      </c>
    </row>
    <row r="2083" spans="29:33" x14ac:dyDescent="0.4">
      <c r="AC2083">
        <v>2415</v>
      </c>
      <c r="AD2083" t="s">
        <v>226</v>
      </c>
      <c r="AE2083">
        <v>15</v>
      </c>
      <c r="AF2083">
        <v>2</v>
      </c>
      <c r="AG2083">
        <v>2001.08</v>
      </c>
    </row>
    <row r="2084" spans="29:33" x14ac:dyDescent="0.4">
      <c r="AC2084">
        <v>2416</v>
      </c>
      <c r="AD2084" t="s">
        <v>226</v>
      </c>
      <c r="AE2084">
        <v>15</v>
      </c>
      <c r="AF2084">
        <v>5</v>
      </c>
      <c r="AG2084">
        <v>1922.73</v>
      </c>
    </row>
    <row r="2085" spans="29:33" x14ac:dyDescent="0.4">
      <c r="AC2085">
        <v>2417</v>
      </c>
      <c r="AD2085" t="s">
        <v>226</v>
      </c>
      <c r="AE2085">
        <v>17</v>
      </c>
      <c r="AF2085">
        <v>4</v>
      </c>
      <c r="AG2085">
        <v>1688.93</v>
      </c>
    </row>
    <row r="2086" spans="29:33" x14ac:dyDescent="0.4">
      <c r="AC2086">
        <v>2418</v>
      </c>
      <c r="AD2086" t="s">
        <v>226</v>
      </c>
      <c r="AE2086">
        <v>65</v>
      </c>
      <c r="AF2086">
        <v>1</v>
      </c>
      <c r="AG2086">
        <v>3072.56</v>
      </c>
    </row>
    <row r="2087" spans="29:33" x14ac:dyDescent="0.4">
      <c r="AC2087">
        <v>2420</v>
      </c>
      <c r="AD2087" t="s">
        <v>224</v>
      </c>
      <c r="AE2087">
        <v>148</v>
      </c>
      <c r="AF2087">
        <v>1</v>
      </c>
      <c r="AG2087">
        <v>2739.51</v>
      </c>
    </row>
    <row r="2088" spans="29:33" x14ac:dyDescent="0.4">
      <c r="AC2088">
        <v>2423</v>
      </c>
      <c r="AD2088" t="s">
        <v>225</v>
      </c>
      <c r="AE2088">
        <v>8</v>
      </c>
      <c r="AF2088">
        <v>4</v>
      </c>
      <c r="AG2088">
        <v>3138.59</v>
      </c>
    </row>
    <row r="2089" spans="29:33" x14ac:dyDescent="0.4">
      <c r="AC2089">
        <v>2425</v>
      </c>
      <c r="AD2089" t="s">
        <v>227</v>
      </c>
      <c r="AE2089">
        <v>17</v>
      </c>
      <c r="AF2089">
        <v>2</v>
      </c>
      <c r="AG2089">
        <v>2850.72</v>
      </c>
    </row>
    <row r="2090" spans="29:33" x14ac:dyDescent="0.4">
      <c r="AC2090">
        <v>2426</v>
      </c>
      <c r="AD2090" t="s">
        <v>226</v>
      </c>
      <c r="AE2090">
        <v>6</v>
      </c>
      <c r="AF2090">
        <v>3</v>
      </c>
      <c r="AG2090">
        <v>3689.4</v>
      </c>
    </row>
    <row r="2091" spans="29:33" x14ac:dyDescent="0.4">
      <c r="AC2091">
        <v>2427</v>
      </c>
      <c r="AD2091" t="s">
        <v>225</v>
      </c>
      <c r="AE2091">
        <v>6</v>
      </c>
      <c r="AF2091">
        <v>2</v>
      </c>
      <c r="AG2091">
        <v>946.98</v>
      </c>
    </row>
    <row r="2092" spans="29:33" x14ac:dyDescent="0.4">
      <c r="AC2092">
        <v>2428</v>
      </c>
      <c r="AD2092" t="s">
        <v>226</v>
      </c>
      <c r="AE2092">
        <v>15</v>
      </c>
      <c r="AF2092">
        <v>4</v>
      </c>
      <c r="AG2092">
        <v>3044.28</v>
      </c>
    </row>
    <row r="2093" spans="29:33" x14ac:dyDescent="0.4">
      <c r="AC2093">
        <v>2429</v>
      </c>
      <c r="AD2093" t="s">
        <v>227</v>
      </c>
      <c r="AE2093">
        <v>11</v>
      </c>
      <c r="AF2093">
        <v>1</v>
      </c>
      <c r="AG2093">
        <v>869.04</v>
      </c>
    </row>
    <row r="2094" spans="29:33" x14ac:dyDescent="0.4">
      <c r="AC2094">
        <v>2430</v>
      </c>
      <c r="AD2094" t="s">
        <v>226</v>
      </c>
      <c r="AE2094">
        <v>11</v>
      </c>
      <c r="AF2094">
        <v>3</v>
      </c>
      <c r="AG2094">
        <v>1248.74</v>
      </c>
    </row>
    <row r="2095" spans="29:33" x14ac:dyDescent="0.4">
      <c r="AC2095">
        <v>2431</v>
      </c>
      <c r="AD2095" t="s">
        <v>225</v>
      </c>
      <c r="AE2095">
        <v>132</v>
      </c>
      <c r="AF2095">
        <v>4</v>
      </c>
      <c r="AG2095">
        <v>1129.74</v>
      </c>
    </row>
    <row r="2096" spans="29:33" x14ac:dyDescent="0.4">
      <c r="AC2096">
        <v>2432</v>
      </c>
      <c r="AD2096" t="s">
        <v>226</v>
      </c>
      <c r="AE2096">
        <v>27</v>
      </c>
      <c r="AF2096">
        <v>4</v>
      </c>
      <c r="AG2096">
        <v>2296.66</v>
      </c>
    </row>
    <row r="2097" spans="29:33" x14ac:dyDescent="0.4">
      <c r="AC2097">
        <v>2433</v>
      </c>
      <c r="AD2097" t="s">
        <v>226</v>
      </c>
      <c r="AE2097">
        <v>24</v>
      </c>
      <c r="AF2097">
        <v>8</v>
      </c>
      <c r="AG2097">
        <v>1394.82</v>
      </c>
    </row>
    <row r="2098" spans="29:33" x14ac:dyDescent="0.4">
      <c r="AC2098">
        <v>2434</v>
      </c>
      <c r="AD2098" t="s">
        <v>227</v>
      </c>
      <c r="AE2098">
        <v>90</v>
      </c>
      <c r="AF2098">
        <v>3</v>
      </c>
      <c r="AG2098">
        <v>3618.35</v>
      </c>
    </row>
    <row r="2099" spans="29:33" x14ac:dyDescent="0.4">
      <c r="AC2099">
        <v>2435</v>
      </c>
      <c r="AD2099" t="s">
        <v>226</v>
      </c>
      <c r="AE2099">
        <v>23</v>
      </c>
      <c r="AF2099">
        <v>7</v>
      </c>
      <c r="AG2099">
        <v>1958.92</v>
      </c>
    </row>
    <row r="2100" spans="29:33" x14ac:dyDescent="0.4">
      <c r="AC2100">
        <v>2436</v>
      </c>
      <c r="AD2100" t="s">
        <v>227</v>
      </c>
      <c r="AE2100">
        <v>34</v>
      </c>
      <c r="AF2100">
        <v>5</v>
      </c>
      <c r="AG2100">
        <v>2277.61</v>
      </c>
    </row>
    <row r="2101" spans="29:33" x14ac:dyDescent="0.4">
      <c r="AC2101">
        <v>2438</v>
      </c>
      <c r="AD2101" t="s">
        <v>227</v>
      </c>
      <c r="AE2101">
        <v>22</v>
      </c>
      <c r="AF2101">
        <v>3</v>
      </c>
      <c r="AG2101">
        <v>3280.36</v>
      </c>
    </row>
    <row r="2102" spans="29:33" x14ac:dyDescent="0.4">
      <c r="AC2102">
        <v>2439</v>
      </c>
      <c r="AD2102" t="s">
        <v>226</v>
      </c>
      <c r="AE2102">
        <v>70</v>
      </c>
      <c r="AF2102">
        <v>8</v>
      </c>
      <c r="AG2102">
        <v>1495.18</v>
      </c>
    </row>
    <row r="2103" spans="29:33" x14ac:dyDescent="0.4">
      <c r="AC2103">
        <v>2440</v>
      </c>
      <c r="AD2103" t="s">
        <v>226</v>
      </c>
      <c r="AE2103">
        <v>132</v>
      </c>
      <c r="AF2103">
        <v>3</v>
      </c>
      <c r="AG2103">
        <v>1032.08</v>
      </c>
    </row>
    <row r="2104" spans="29:33" x14ac:dyDescent="0.4">
      <c r="AC2104">
        <v>2441</v>
      </c>
      <c r="AD2104" t="s">
        <v>226</v>
      </c>
      <c r="AE2104">
        <v>22</v>
      </c>
      <c r="AF2104">
        <v>4</v>
      </c>
      <c r="AG2104">
        <v>1627.91</v>
      </c>
    </row>
    <row r="2105" spans="29:33" x14ac:dyDescent="0.4">
      <c r="AC2105">
        <v>2442</v>
      </c>
      <c r="AD2105" t="s">
        <v>226</v>
      </c>
      <c r="AE2105">
        <v>20</v>
      </c>
      <c r="AF2105">
        <v>8</v>
      </c>
      <c r="AG2105">
        <v>2602.5700000000002</v>
      </c>
    </row>
    <row r="2106" spans="29:33" x14ac:dyDescent="0.4">
      <c r="AC2106">
        <v>2443</v>
      </c>
      <c r="AD2106" t="s">
        <v>226</v>
      </c>
      <c r="AE2106">
        <v>14</v>
      </c>
      <c r="AF2106">
        <v>5</v>
      </c>
      <c r="AG2106">
        <v>4755.6899999999996</v>
      </c>
    </row>
    <row r="2107" spans="29:33" x14ac:dyDescent="0.4">
      <c r="AC2107">
        <v>2445</v>
      </c>
      <c r="AD2107" t="s">
        <v>225</v>
      </c>
      <c r="AE2107">
        <v>24</v>
      </c>
      <c r="AF2107">
        <v>3</v>
      </c>
      <c r="AG2107">
        <v>2681.29</v>
      </c>
    </row>
    <row r="2108" spans="29:33" x14ac:dyDescent="0.4">
      <c r="AC2108">
        <v>2446</v>
      </c>
      <c r="AD2108" t="s">
        <v>227</v>
      </c>
      <c r="AE2108">
        <v>5</v>
      </c>
      <c r="AF2108">
        <v>5</v>
      </c>
      <c r="AG2108">
        <v>2104.0700000000002</v>
      </c>
    </row>
    <row r="2109" spans="29:33" x14ac:dyDescent="0.4">
      <c r="AC2109">
        <v>2447</v>
      </c>
      <c r="AD2109" t="s">
        <v>226</v>
      </c>
      <c r="AE2109">
        <v>10</v>
      </c>
      <c r="AF2109">
        <v>4</v>
      </c>
      <c r="AG2109">
        <v>2269.34</v>
      </c>
    </row>
    <row r="2110" spans="29:33" x14ac:dyDescent="0.4">
      <c r="AC2110">
        <v>2448</v>
      </c>
      <c r="AD2110" t="s">
        <v>226</v>
      </c>
      <c r="AE2110">
        <v>9</v>
      </c>
      <c r="AF2110">
        <v>7</v>
      </c>
      <c r="AG2110">
        <v>1180.4100000000001</v>
      </c>
    </row>
    <row r="2111" spans="29:33" x14ac:dyDescent="0.4">
      <c r="AC2111">
        <v>2449</v>
      </c>
      <c r="AD2111" t="s">
        <v>226</v>
      </c>
      <c r="AE2111">
        <v>21</v>
      </c>
      <c r="AF2111">
        <v>5</v>
      </c>
      <c r="AG2111">
        <v>1847.37</v>
      </c>
    </row>
    <row r="2112" spans="29:33" x14ac:dyDescent="0.4">
      <c r="AC2112">
        <v>2451</v>
      </c>
      <c r="AD2112" t="s">
        <v>226</v>
      </c>
      <c r="AE2112">
        <v>100</v>
      </c>
      <c r="AF2112">
        <v>2</v>
      </c>
      <c r="AG2112">
        <v>733.45</v>
      </c>
    </row>
    <row r="2113" spans="29:33" x14ac:dyDescent="0.4">
      <c r="AC2113">
        <v>2452</v>
      </c>
      <c r="AD2113" t="s">
        <v>226</v>
      </c>
      <c r="AE2113">
        <v>21</v>
      </c>
      <c r="AF2113">
        <v>5</v>
      </c>
      <c r="AG2113">
        <v>1286.81</v>
      </c>
    </row>
    <row r="2114" spans="29:33" x14ac:dyDescent="0.4">
      <c r="AC2114">
        <v>2453</v>
      </c>
      <c r="AD2114" t="s">
        <v>226</v>
      </c>
      <c r="AE2114">
        <v>16</v>
      </c>
      <c r="AF2114">
        <v>8</v>
      </c>
      <c r="AG2114">
        <v>2139.0100000000002</v>
      </c>
    </row>
    <row r="2115" spans="29:33" x14ac:dyDescent="0.4">
      <c r="AC2115">
        <v>2454</v>
      </c>
      <c r="AD2115" t="s">
        <v>227</v>
      </c>
      <c r="AE2115">
        <v>36</v>
      </c>
      <c r="AF2115">
        <v>7</v>
      </c>
      <c r="AG2115">
        <v>2550.71</v>
      </c>
    </row>
    <row r="2116" spans="29:33" x14ac:dyDescent="0.4">
      <c r="AC2116">
        <v>2455</v>
      </c>
      <c r="AD2116" t="s">
        <v>226</v>
      </c>
      <c r="AE2116">
        <v>46</v>
      </c>
      <c r="AF2116">
        <v>1</v>
      </c>
      <c r="AG2116">
        <v>1902.03</v>
      </c>
    </row>
    <row r="2117" spans="29:33" x14ac:dyDescent="0.4">
      <c r="AC2117">
        <v>2456</v>
      </c>
      <c r="AD2117" t="s">
        <v>227</v>
      </c>
      <c r="AE2117">
        <v>24</v>
      </c>
      <c r="AF2117">
        <v>5</v>
      </c>
      <c r="AG2117">
        <v>1774.62</v>
      </c>
    </row>
    <row r="2118" spans="29:33" x14ac:dyDescent="0.4">
      <c r="AC2118">
        <v>2457</v>
      </c>
      <c r="AD2118" t="s">
        <v>226</v>
      </c>
      <c r="AE2118">
        <v>80</v>
      </c>
      <c r="AF2118">
        <v>2</v>
      </c>
      <c r="AG2118">
        <v>1442.77</v>
      </c>
    </row>
    <row r="2119" spans="29:33" x14ac:dyDescent="0.4">
      <c r="AC2119">
        <v>2458</v>
      </c>
      <c r="AD2119" t="s">
        <v>226</v>
      </c>
      <c r="AE2119">
        <v>65</v>
      </c>
      <c r="AF2119">
        <v>5</v>
      </c>
      <c r="AG2119">
        <v>1319.04</v>
      </c>
    </row>
    <row r="2120" spans="29:33" x14ac:dyDescent="0.4">
      <c r="AC2120">
        <v>2459</v>
      </c>
      <c r="AD2120" t="s">
        <v>226</v>
      </c>
      <c r="AE2120">
        <v>8</v>
      </c>
      <c r="AF2120">
        <v>3</v>
      </c>
      <c r="AG2120">
        <v>2940.42</v>
      </c>
    </row>
    <row r="2121" spans="29:33" x14ac:dyDescent="0.4">
      <c r="AC2121">
        <v>2460</v>
      </c>
      <c r="AD2121" t="s">
        <v>227</v>
      </c>
      <c r="AE2121">
        <v>57</v>
      </c>
      <c r="AF2121">
        <v>3</v>
      </c>
      <c r="AG2121">
        <v>1608.07</v>
      </c>
    </row>
    <row r="2122" spans="29:33" x14ac:dyDescent="0.4">
      <c r="AC2122">
        <v>2461</v>
      </c>
      <c r="AD2122" t="s">
        <v>225</v>
      </c>
      <c r="AE2122">
        <v>46</v>
      </c>
      <c r="AF2122">
        <v>4</v>
      </c>
      <c r="AG2122">
        <v>2013.59</v>
      </c>
    </row>
    <row r="2123" spans="29:33" x14ac:dyDescent="0.4">
      <c r="AC2123">
        <v>2462</v>
      </c>
      <c r="AD2123" t="s">
        <v>224</v>
      </c>
      <c r="AE2123">
        <v>15</v>
      </c>
      <c r="AF2123">
        <v>3</v>
      </c>
      <c r="AG2123">
        <v>2317.84</v>
      </c>
    </row>
    <row r="2124" spans="29:33" x14ac:dyDescent="0.4">
      <c r="AC2124">
        <v>2463</v>
      </c>
      <c r="AD2124" t="s">
        <v>226</v>
      </c>
      <c r="AE2124">
        <v>66</v>
      </c>
      <c r="AF2124">
        <v>2</v>
      </c>
      <c r="AG2124">
        <v>2918.51</v>
      </c>
    </row>
    <row r="2125" spans="29:33" x14ac:dyDescent="0.4">
      <c r="AC2125">
        <v>2464</v>
      </c>
      <c r="AD2125" t="s">
        <v>226</v>
      </c>
      <c r="AE2125">
        <v>100</v>
      </c>
      <c r="AF2125">
        <v>1</v>
      </c>
      <c r="AG2125">
        <v>3635.37</v>
      </c>
    </row>
    <row r="2126" spans="29:33" x14ac:dyDescent="0.4">
      <c r="AC2126">
        <v>2465</v>
      </c>
      <c r="AD2126" t="s">
        <v>226</v>
      </c>
      <c r="AE2126">
        <v>3</v>
      </c>
      <c r="AF2126">
        <v>3</v>
      </c>
      <c r="AG2126">
        <v>1581.96</v>
      </c>
    </row>
    <row r="2127" spans="29:33" x14ac:dyDescent="0.4">
      <c r="AC2127">
        <v>2466</v>
      </c>
      <c r="AD2127" t="s">
        <v>225</v>
      </c>
      <c r="AE2127">
        <v>168</v>
      </c>
      <c r="AF2127">
        <v>1</v>
      </c>
      <c r="AG2127">
        <v>916.63</v>
      </c>
    </row>
    <row r="2128" spans="29:33" x14ac:dyDescent="0.4">
      <c r="AC2128">
        <v>2467</v>
      </c>
      <c r="AD2128" t="s">
        <v>225</v>
      </c>
      <c r="AE2128">
        <v>49</v>
      </c>
      <c r="AF2128">
        <v>1</v>
      </c>
      <c r="AG2128">
        <v>1694.06</v>
      </c>
    </row>
    <row r="2129" spans="29:33" x14ac:dyDescent="0.4">
      <c r="AC2129">
        <v>2468</v>
      </c>
      <c r="AD2129" t="s">
        <v>225</v>
      </c>
      <c r="AE2129">
        <v>43</v>
      </c>
      <c r="AF2129">
        <v>4</v>
      </c>
      <c r="AG2129">
        <v>1460.56</v>
      </c>
    </row>
    <row r="2130" spans="29:33" x14ac:dyDescent="0.4">
      <c r="AC2130">
        <v>2469</v>
      </c>
      <c r="AD2130" t="s">
        <v>226</v>
      </c>
      <c r="AE2130">
        <v>17</v>
      </c>
      <c r="AF2130">
        <v>2</v>
      </c>
      <c r="AG2130">
        <v>1276.51</v>
      </c>
    </row>
    <row r="2131" spans="29:33" x14ac:dyDescent="0.4">
      <c r="AC2131">
        <v>2470</v>
      </c>
      <c r="AD2131" t="s">
        <v>226</v>
      </c>
      <c r="AE2131">
        <v>35</v>
      </c>
      <c r="AF2131">
        <v>4</v>
      </c>
      <c r="AG2131">
        <v>2340.41</v>
      </c>
    </row>
    <row r="2132" spans="29:33" x14ac:dyDescent="0.4">
      <c r="AC2132">
        <v>2471</v>
      </c>
      <c r="AD2132" t="s">
        <v>227</v>
      </c>
      <c r="AE2132">
        <v>6</v>
      </c>
      <c r="AF2132">
        <v>2</v>
      </c>
      <c r="AG2132">
        <v>1410.88</v>
      </c>
    </row>
    <row r="2133" spans="29:33" x14ac:dyDescent="0.4">
      <c r="AC2133">
        <v>2472</v>
      </c>
      <c r="AD2133" t="s">
        <v>226</v>
      </c>
      <c r="AE2133">
        <v>83</v>
      </c>
      <c r="AF2133">
        <v>5</v>
      </c>
      <c r="AG2133">
        <v>2183.2199999999998</v>
      </c>
    </row>
    <row r="2134" spans="29:33" x14ac:dyDescent="0.4">
      <c r="AC2134">
        <v>2473</v>
      </c>
      <c r="AD2134" t="s">
        <v>227</v>
      </c>
      <c r="AE2134">
        <v>7</v>
      </c>
      <c r="AF2134">
        <v>1</v>
      </c>
      <c r="AG2134">
        <v>1200.4100000000001</v>
      </c>
    </row>
    <row r="2135" spans="29:33" x14ac:dyDescent="0.4">
      <c r="AC2135">
        <v>2475</v>
      </c>
      <c r="AD2135" t="s">
        <v>226</v>
      </c>
      <c r="AE2135">
        <v>10</v>
      </c>
      <c r="AF2135">
        <v>5</v>
      </c>
      <c r="AG2135">
        <v>2375.9899999999998</v>
      </c>
    </row>
    <row r="2136" spans="29:33" x14ac:dyDescent="0.4">
      <c r="AC2136">
        <v>2476</v>
      </c>
      <c r="AD2136" t="s">
        <v>226</v>
      </c>
      <c r="AE2136">
        <v>3</v>
      </c>
      <c r="AF2136">
        <v>3</v>
      </c>
      <c r="AG2136">
        <v>2219.35</v>
      </c>
    </row>
    <row r="2137" spans="29:33" x14ac:dyDescent="0.4">
      <c r="AC2137">
        <v>2477</v>
      </c>
      <c r="AD2137" t="s">
        <v>225</v>
      </c>
      <c r="AE2137">
        <v>5</v>
      </c>
      <c r="AF2137">
        <v>6</v>
      </c>
      <c r="AG2137">
        <v>1218.43</v>
      </c>
    </row>
    <row r="2138" spans="29:33" x14ac:dyDescent="0.4">
      <c r="AC2138">
        <v>2478</v>
      </c>
      <c r="AD2138" t="s">
        <v>227</v>
      </c>
      <c r="AE2138">
        <v>56</v>
      </c>
      <c r="AF2138">
        <v>3</v>
      </c>
      <c r="AG2138">
        <v>2578.48</v>
      </c>
    </row>
    <row r="2139" spans="29:33" x14ac:dyDescent="0.4">
      <c r="AC2139">
        <v>2480</v>
      </c>
      <c r="AD2139" t="s">
        <v>226</v>
      </c>
      <c r="AE2139">
        <v>24</v>
      </c>
      <c r="AF2139">
        <v>3</v>
      </c>
      <c r="AG2139">
        <v>2475.6999999999998</v>
      </c>
    </row>
    <row r="2140" spans="29:33" x14ac:dyDescent="0.4">
      <c r="AC2140">
        <v>2482</v>
      </c>
      <c r="AD2140" t="s">
        <v>226</v>
      </c>
      <c r="AE2140">
        <v>37</v>
      </c>
      <c r="AF2140">
        <v>4</v>
      </c>
      <c r="AG2140">
        <v>1693.63</v>
      </c>
    </row>
    <row r="2141" spans="29:33" x14ac:dyDescent="0.4">
      <c r="AC2141">
        <v>2483</v>
      </c>
      <c r="AD2141" t="s">
        <v>226</v>
      </c>
      <c r="AE2141">
        <v>78</v>
      </c>
      <c r="AF2141">
        <v>2</v>
      </c>
      <c r="AG2141">
        <v>1726.99</v>
      </c>
    </row>
    <row r="2142" spans="29:33" x14ac:dyDescent="0.4">
      <c r="AC2142">
        <v>2484</v>
      </c>
      <c r="AD2142" t="s">
        <v>226</v>
      </c>
      <c r="AE2142">
        <v>37</v>
      </c>
      <c r="AF2142">
        <v>4</v>
      </c>
      <c r="AG2142">
        <v>3481.3</v>
      </c>
    </row>
    <row r="2143" spans="29:33" x14ac:dyDescent="0.4">
      <c r="AC2143">
        <v>2485</v>
      </c>
      <c r="AD2143" t="s">
        <v>224</v>
      </c>
      <c r="AE2143">
        <v>158</v>
      </c>
      <c r="AF2143">
        <v>1</v>
      </c>
      <c r="AG2143">
        <v>3650.96</v>
      </c>
    </row>
    <row r="2144" spans="29:33" x14ac:dyDescent="0.4">
      <c r="AC2144">
        <v>2486</v>
      </c>
      <c r="AD2144" t="s">
        <v>225</v>
      </c>
      <c r="AE2144">
        <v>13</v>
      </c>
      <c r="AF2144">
        <v>7</v>
      </c>
      <c r="AG2144">
        <v>1570.87</v>
      </c>
    </row>
    <row r="2145" spans="29:33" x14ac:dyDescent="0.4">
      <c r="AC2145">
        <v>2487</v>
      </c>
      <c r="AD2145" t="s">
        <v>226</v>
      </c>
      <c r="AE2145">
        <v>28</v>
      </c>
      <c r="AF2145">
        <v>3</v>
      </c>
      <c r="AG2145">
        <v>1936.06</v>
      </c>
    </row>
    <row r="2146" spans="29:33" x14ac:dyDescent="0.4">
      <c r="AC2146">
        <v>2488</v>
      </c>
      <c r="AD2146" t="s">
        <v>226</v>
      </c>
      <c r="AE2146">
        <v>35</v>
      </c>
      <c r="AF2146">
        <v>6</v>
      </c>
      <c r="AG2146">
        <v>2573.86</v>
      </c>
    </row>
    <row r="2147" spans="29:33" x14ac:dyDescent="0.4">
      <c r="AC2147">
        <v>2489</v>
      </c>
      <c r="AD2147" t="s">
        <v>226</v>
      </c>
      <c r="AE2147">
        <v>14</v>
      </c>
      <c r="AF2147">
        <v>16</v>
      </c>
      <c r="AG2147">
        <v>1652.97</v>
      </c>
    </row>
    <row r="2148" spans="29:33" x14ac:dyDescent="0.4">
      <c r="AC2148">
        <v>2490</v>
      </c>
      <c r="AD2148" t="s">
        <v>226</v>
      </c>
      <c r="AE2148">
        <v>119</v>
      </c>
      <c r="AF2148">
        <v>3</v>
      </c>
      <c r="AG2148">
        <v>2305.39</v>
      </c>
    </row>
    <row r="2149" spans="29:33" x14ac:dyDescent="0.4">
      <c r="AC2149">
        <v>2491</v>
      </c>
      <c r="AD2149" t="s">
        <v>225</v>
      </c>
      <c r="AE2149">
        <v>9</v>
      </c>
      <c r="AF2149">
        <v>6</v>
      </c>
      <c r="AG2149">
        <v>1367.73</v>
      </c>
    </row>
    <row r="2150" spans="29:33" x14ac:dyDescent="0.4">
      <c r="AC2150">
        <v>2492</v>
      </c>
      <c r="AD2150" t="s">
        <v>225</v>
      </c>
      <c r="AE2150">
        <v>6</v>
      </c>
      <c r="AF2150">
        <v>7</v>
      </c>
      <c r="AG2150">
        <v>1807.65</v>
      </c>
    </row>
    <row r="2151" spans="29:33" x14ac:dyDescent="0.4">
      <c r="AC2151">
        <v>2493</v>
      </c>
      <c r="AD2151" t="s">
        <v>227</v>
      </c>
      <c r="AE2151">
        <v>9</v>
      </c>
      <c r="AF2151">
        <v>8</v>
      </c>
      <c r="AG2151">
        <v>2628.48</v>
      </c>
    </row>
    <row r="2152" spans="29:33" x14ac:dyDescent="0.4">
      <c r="AC2152">
        <v>2494</v>
      </c>
      <c r="AD2152" t="s">
        <v>227</v>
      </c>
      <c r="AE2152">
        <v>9</v>
      </c>
      <c r="AF2152">
        <v>8</v>
      </c>
      <c r="AG2152">
        <v>3138.68</v>
      </c>
    </row>
    <row r="2153" spans="29:33" x14ac:dyDescent="0.4">
      <c r="AC2153">
        <v>2495</v>
      </c>
      <c r="AD2153" t="s">
        <v>226</v>
      </c>
      <c r="AE2153">
        <v>3</v>
      </c>
      <c r="AF2153">
        <v>8</v>
      </c>
      <c r="AG2153">
        <v>4264.0600000000004</v>
      </c>
    </row>
    <row r="2154" spans="29:33" x14ac:dyDescent="0.4">
      <c r="AC2154">
        <v>2497</v>
      </c>
      <c r="AD2154" t="s">
        <v>226</v>
      </c>
      <c r="AE2154">
        <v>11</v>
      </c>
      <c r="AF2154">
        <v>6</v>
      </c>
      <c r="AG2154">
        <v>2596.94</v>
      </c>
    </row>
    <row r="2155" spans="29:33" x14ac:dyDescent="0.4">
      <c r="AC2155">
        <v>2498</v>
      </c>
      <c r="AD2155" t="s">
        <v>226</v>
      </c>
      <c r="AE2155">
        <v>15</v>
      </c>
      <c r="AF2155">
        <v>4</v>
      </c>
      <c r="AG2155">
        <v>1935.23</v>
      </c>
    </row>
    <row r="2156" spans="29:33" x14ac:dyDescent="0.4">
      <c r="AC2156">
        <v>2499</v>
      </c>
      <c r="AD2156" t="s">
        <v>226</v>
      </c>
      <c r="AE2156">
        <v>3</v>
      </c>
      <c r="AF2156">
        <v>5</v>
      </c>
      <c r="AG2156">
        <v>943.09</v>
      </c>
    </row>
    <row r="2157" spans="29:33" x14ac:dyDescent="0.4">
      <c r="AC2157">
        <v>2500</v>
      </c>
      <c r="AD2157" t="s">
        <v>226</v>
      </c>
      <c r="AE2157">
        <v>24</v>
      </c>
      <c r="AF2157">
        <v>12</v>
      </c>
      <c r="AG2157">
        <v>2810.03</v>
      </c>
    </row>
    <row r="2158" spans="29:33" x14ac:dyDescent="0.4">
      <c r="AC2158">
        <v>2501</v>
      </c>
      <c r="AD2158" t="s">
        <v>225</v>
      </c>
      <c r="AE2158">
        <v>7</v>
      </c>
      <c r="AF2158">
        <v>3</v>
      </c>
      <c r="AG2158">
        <v>2590.9</v>
      </c>
    </row>
    <row r="2159" spans="29:33" x14ac:dyDescent="0.4">
      <c r="AC2159">
        <v>2502</v>
      </c>
      <c r="AD2159" t="s">
        <v>225</v>
      </c>
      <c r="AE2159">
        <v>10</v>
      </c>
      <c r="AF2159">
        <v>6</v>
      </c>
      <c r="AG2159">
        <v>1710.86</v>
      </c>
    </row>
    <row r="2160" spans="29:33" x14ac:dyDescent="0.4">
      <c r="AC2160">
        <v>2503</v>
      </c>
      <c r="AD2160" t="s">
        <v>227</v>
      </c>
      <c r="AE2160">
        <v>59</v>
      </c>
      <c r="AF2160">
        <v>1</v>
      </c>
      <c r="AG2160">
        <v>246.4</v>
      </c>
    </row>
    <row r="2161" spans="29:33" x14ac:dyDescent="0.4">
      <c r="AC2161">
        <v>2504</v>
      </c>
      <c r="AD2161" t="s">
        <v>226</v>
      </c>
      <c r="AE2161">
        <v>10</v>
      </c>
      <c r="AF2161">
        <v>6</v>
      </c>
      <c r="AG2161">
        <v>946.85</v>
      </c>
    </row>
    <row r="2162" spans="29:33" x14ac:dyDescent="0.4">
      <c r="AC2162">
        <v>2505</v>
      </c>
      <c r="AD2162" t="s">
        <v>225</v>
      </c>
      <c r="AE2162">
        <v>14</v>
      </c>
      <c r="AF2162">
        <v>2</v>
      </c>
      <c r="AG2162">
        <v>1605.83</v>
      </c>
    </row>
    <row r="2163" spans="29:33" x14ac:dyDescent="0.4">
      <c r="AC2163">
        <v>2507</v>
      </c>
      <c r="AD2163" t="s">
        <v>226</v>
      </c>
      <c r="AE2163">
        <v>58</v>
      </c>
      <c r="AF2163">
        <v>5</v>
      </c>
      <c r="AG2163">
        <v>4166.18</v>
      </c>
    </row>
    <row r="2164" spans="29:33" x14ac:dyDescent="0.4">
      <c r="AC2164">
        <v>2508</v>
      </c>
      <c r="AD2164" t="s">
        <v>226</v>
      </c>
      <c r="AE2164">
        <v>6</v>
      </c>
      <c r="AF2164">
        <v>7</v>
      </c>
      <c r="AG2164">
        <v>2225.6999999999998</v>
      </c>
    </row>
    <row r="2165" spans="29:33" x14ac:dyDescent="0.4">
      <c r="AC2165">
        <v>2509</v>
      </c>
      <c r="AD2165" t="s">
        <v>226</v>
      </c>
      <c r="AE2165">
        <v>48</v>
      </c>
      <c r="AF2165">
        <v>1</v>
      </c>
      <c r="AG2165">
        <v>3487.34</v>
      </c>
    </row>
    <row r="2166" spans="29:33" x14ac:dyDescent="0.4">
      <c r="AC2166">
        <v>2510</v>
      </c>
      <c r="AD2166" t="s">
        <v>226</v>
      </c>
      <c r="AE2166">
        <v>38</v>
      </c>
      <c r="AF2166">
        <v>3</v>
      </c>
      <c r="AG2166">
        <v>1885.79</v>
      </c>
    </row>
    <row r="2167" spans="29:33" x14ac:dyDescent="0.4">
      <c r="AC2167">
        <v>2511</v>
      </c>
      <c r="AD2167" t="s">
        <v>226</v>
      </c>
      <c r="AE2167">
        <v>28</v>
      </c>
      <c r="AF2167">
        <v>5</v>
      </c>
      <c r="AG2167">
        <v>2140.15</v>
      </c>
    </row>
    <row r="2168" spans="29:33" x14ac:dyDescent="0.4">
      <c r="AC2168">
        <v>2512</v>
      </c>
      <c r="AD2168" t="s">
        <v>225</v>
      </c>
      <c r="AE2168">
        <v>44</v>
      </c>
      <c r="AF2168">
        <v>3</v>
      </c>
      <c r="AG2168">
        <v>2852.81</v>
      </c>
    </row>
    <row r="2169" spans="29:33" x14ac:dyDescent="0.4">
      <c r="AC2169">
        <v>2513</v>
      </c>
      <c r="AD2169" t="s">
        <v>226</v>
      </c>
      <c r="AE2169">
        <v>14</v>
      </c>
      <c r="AF2169">
        <v>2</v>
      </c>
      <c r="AG2169">
        <v>1673.24</v>
      </c>
    </row>
    <row r="2170" spans="29:33" x14ac:dyDescent="0.4">
      <c r="AC2170">
        <v>2515</v>
      </c>
      <c r="AD2170" t="s">
        <v>226</v>
      </c>
      <c r="AE2170">
        <v>37</v>
      </c>
      <c r="AF2170">
        <v>6</v>
      </c>
      <c r="AG2170">
        <v>1265.97</v>
      </c>
    </row>
    <row r="2171" spans="29:33" x14ac:dyDescent="0.4">
      <c r="AC2171">
        <v>2516</v>
      </c>
      <c r="AD2171" t="s">
        <v>227</v>
      </c>
      <c r="AE2171">
        <v>75</v>
      </c>
      <c r="AF2171">
        <v>4</v>
      </c>
      <c r="AG2171">
        <v>1559.38</v>
      </c>
    </row>
    <row r="2172" spans="29:33" x14ac:dyDescent="0.4">
      <c r="AC2172">
        <v>2517</v>
      </c>
      <c r="AD2172" t="s">
        <v>225</v>
      </c>
      <c r="AE2172">
        <v>89</v>
      </c>
      <c r="AF2172">
        <v>3</v>
      </c>
      <c r="AG2172">
        <v>1348.95</v>
      </c>
    </row>
    <row r="2173" spans="29:33" x14ac:dyDescent="0.4">
      <c r="AC2173">
        <v>2518</v>
      </c>
      <c r="AD2173" t="s">
        <v>225</v>
      </c>
      <c r="AE2173">
        <v>13</v>
      </c>
      <c r="AF2173">
        <v>3</v>
      </c>
      <c r="AG2173">
        <v>2419.12</v>
      </c>
    </row>
    <row r="2174" spans="29:33" x14ac:dyDescent="0.4">
      <c r="AC2174">
        <v>2519</v>
      </c>
      <c r="AD2174" t="s">
        <v>226</v>
      </c>
      <c r="AE2174">
        <v>5</v>
      </c>
      <c r="AF2174">
        <v>4</v>
      </c>
      <c r="AG2174">
        <v>1379.59</v>
      </c>
    </row>
    <row r="2175" spans="29:33" x14ac:dyDescent="0.4">
      <c r="AC2175">
        <v>2520</v>
      </c>
      <c r="AD2175" t="s">
        <v>226</v>
      </c>
      <c r="AE2175">
        <v>25</v>
      </c>
      <c r="AF2175">
        <v>2</v>
      </c>
      <c r="AG2175">
        <v>1211.99</v>
      </c>
    </row>
    <row r="2176" spans="29:33" x14ac:dyDescent="0.4">
      <c r="AC2176">
        <v>2522</v>
      </c>
      <c r="AD2176" t="s">
        <v>227</v>
      </c>
      <c r="AE2176">
        <v>45</v>
      </c>
      <c r="AF2176">
        <v>3</v>
      </c>
      <c r="AG2176">
        <v>1548.31</v>
      </c>
    </row>
    <row r="2177" spans="29:33" x14ac:dyDescent="0.4">
      <c r="AC2177">
        <v>2523</v>
      </c>
      <c r="AD2177" t="s">
        <v>224</v>
      </c>
      <c r="AE2177">
        <v>69</v>
      </c>
      <c r="AF2177">
        <v>4</v>
      </c>
      <c r="AG2177">
        <v>867.72</v>
      </c>
    </row>
    <row r="2178" spans="29:33" x14ac:dyDescent="0.4">
      <c r="AC2178">
        <v>2524</v>
      </c>
      <c r="AD2178" t="s">
        <v>226</v>
      </c>
      <c r="AE2178">
        <v>64</v>
      </c>
      <c r="AF2178">
        <v>4</v>
      </c>
      <c r="AG2178">
        <v>1099.3599999999999</v>
      </c>
    </row>
    <row r="2179" spans="29:33" x14ac:dyDescent="0.4">
      <c r="AC2179">
        <v>2525</v>
      </c>
      <c r="AD2179" t="s">
        <v>224</v>
      </c>
      <c r="AE2179">
        <v>10</v>
      </c>
      <c r="AF2179">
        <v>4</v>
      </c>
      <c r="AG2179">
        <v>1754.48</v>
      </c>
    </row>
    <row r="2180" spans="29:33" x14ac:dyDescent="0.4">
      <c r="AC2180">
        <v>2526</v>
      </c>
      <c r="AD2180" t="s">
        <v>226</v>
      </c>
      <c r="AE2180">
        <v>77</v>
      </c>
      <c r="AF2180">
        <v>4</v>
      </c>
      <c r="AG2180">
        <v>1280.45</v>
      </c>
    </row>
    <row r="2181" spans="29:33" x14ac:dyDescent="0.4">
      <c r="AC2181">
        <v>2527</v>
      </c>
      <c r="AD2181" t="s">
        <v>224</v>
      </c>
      <c r="AE2181">
        <v>40</v>
      </c>
      <c r="AF2181">
        <v>4</v>
      </c>
      <c r="AG2181">
        <v>1730.47</v>
      </c>
    </row>
    <row r="2182" spans="29:33" x14ac:dyDescent="0.4">
      <c r="AC2182">
        <v>2529</v>
      </c>
      <c r="AD2182" t="s">
        <v>224</v>
      </c>
      <c r="AE2182">
        <v>59</v>
      </c>
      <c r="AF2182">
        <v>3</v>
      </c>
      <c r="AG2182">
        <v>1183.28</v>
      </c>
    </row>
    <row r="2183" spans="29:33" x14ac:dyDescent="0.4">
      <c r="AC2183">
        <v>2530</v>
      </c>
      <c r="AD2183" t="s">
        <v>225</v>
      </c>
      <c r="AE2183">
        <v>132</v>
      </c>
      <c r="AF2183">
        <v>3</v>
      </c>
      <c r="AG2183">
        <v>5171.26</v>
      </c>
    </row>
    <row r="2184" spans="29:33" x14ac:dyDescent="0.4">
      <c r="AC2184">
        <v>2531</v>
      </c>
      <c r="AD2184" t="s">
        <v>227</v>
      </c>
      <c r="AE2184">
        <v>18</v>
      </c>
      <c r="AF2184">
        <v>4</v>
      </c>
      <c r="AG2184">
        <v>1263.4000000000001</v>
      </c>
    </row>
    <row r="2185" spans="29:33" x14ac:dyDescent="0.4">
      <c r="AC2185">
        <v>2532</v>
      </c>
      <c r="AD2185" t="s">
        <v>225</v>
      </c>
      <c r="AE2185">
        <v>19</v>
      </c>
      <c r="AF2185">
        <v>9</v>
      </c>
      <c r="AG2185">
        <v>2170.61</v>
      </c>
    </row>
    <row r="2186" spans="29:33" x14ac:dyDescent="0.4">
      <c r="AC2186">
        <v>2533</v>
      </c>
      <c r="AD2186" t="s">
        <v>225</v>
      </c>
      <c r="AE2186">
        <v>25</v>
      </c>
      <c r="AF2186">
        <v>3</v>
      </c>
      <c r="AG2186">
        <v>1411.11</v>
      </c>
    </row>
    <row r="2187" spans="29:33" x14ac:dyDescent="0.4">
      <c r="AC2187">
        <v>2534</v>
      </c>
      <c r="AD2187" t="s">
        <v>227</v>
      </c>
      <c r="AE2187">
        <v>12</v>
      </c>
      <c r="AF2187">
        <v>7</v>
      </c>
      <c r="AG2187">
        <v>2127.3200000000002</v>
      </c>
    </row>
    <row r="2188" spans="29:33" x14ac:dyDescent="0.4">
      <c r="AC2188">
        <v>2535</v>
      </c>
      <c r="AD2188" t="s">
        <v>224</v>
      </c>
      <c r="AE2188">
        <v>40</v>
      </c>
      <c r="AF2188">
        <v>3</v>
      </c>
      <c r="AG2188">
        <v>684.12</v>
      </c>
    </row>
    <row r="2189" spans="29:33" x14ac:dyDescent="0.4">
      <c r="AC2189">
        <v>2536</v>
      </c>
      <c r="AD2189" t="s">
        <v>225</v>
      </c>
      <c r="AE2189">
        <v>35</v>
      </c>
      <c r="AF2189">
        <v>5</v>
      </c>
      <c r="AG2189">
        <v>1779.79</v>
      </c>
    </row>
    <row r="2190" spans="29:33" x14ac:dyDescent="0.4">
      <c r="AC2190">
        <v>2537</v>
      </c>
      <c r="AD2190" t="s">
        <v>226</v>
      </c>
      <c r="AE2190">
        <v>24</v>
      </c>
      <c r="AF2190">
        <v>3</v>
      </c>
      <c r="AG2190">
        <v>1245.74</v>
      </c>
    </row>
    <row r="2191" spans="29:33" x14ac:dyDescent="0.4">
      <c r="AC2191">
        <v>2538</v>
      </c>
      <c r="AD2191" t="s">
        <v>225</v>
      </c>
      <c r="AE2191">
        <v>115</v>
      </c>
      <c r="AF2191">
        <v>1</v>
      </c>
      <c r="AG2191">
        <v>530.62</v>
      </c>
    </row>
    <row r="2192" spans="29:33" x14ac:dyDescent="0.4">
      <c r="AC2192">
        <v>2539</v>
      </c>
      <c r="AD2192" t="s">
        <v>225</v>
      </c>
      <c r="AE2192">
        <v>8</v>
      </c>
      <c r="AF2192">
        <v>6</v>
      </c>
      <c r="AG2192">
        <v>3354.53</v>
      </c>
    </row>
    <row r="2193" spans="29:33" x14ac:dyDescent="0.4">
      <c r="AC2193">
        <v>2540</v>
      </c>
      <c r="AD2193" t="s">
        <v>226</v>
      </c>
      <c r="AE2193">
        <v>13</v>
      </c>
      <c r="AF2193">
        <v>5</v>
      </c>
      <c r="AG2193">
        <v>2629.08</v>
      </c>
    </row>
    <row r="2194" spans="29:33" x14ac:dyDescent="0.4">
      <c r="AC2194">
        <v>2541</v>
      </c>
      <c r="AD2194" t="s">
        <v>227</v>
      </c>
      <c r="AE2194">
        <v>29</v>
      </c>
      <c r="AF2194">
        <v>2</v>
      </c>
      <c r="AG2194">
        <v>2296.1</v>
      </c>
    </row>
    <row r="2195" spans="29:33" x14ac:dyDescent="0.4">
      <c r="AC2195">
        <v>2542</v>
      </c>
      <c r="AD2195" t="s">
        <v>224</v>
      </c>
      <c r="AE2195">
        <v>15</v>
      </c>
      <c r="AF2195">
        <v>11</v>
      </c>
      <c r="AG2195">
        <v>2405.15</v>
      </c>
    </row>
    <row r="2196" spans="29:33" x14ac:dyDescent="0.4">
      <c r="AC2196">
        <v>2543</v>
      </c>
      <c r="AD2196" t="s">
        <v>226</v>
      </c>
      <c r="AE2196">
        <v>35</v>
      </c>
      <c r="AF2196">
        <v>4</v>
      </c>
      <c r="AG2196">
        <v>2554.09</v>
      </c>
    </row>
    <row r="2197" spans="29:33" x14ac:dyDescent="0.4">
      <c r="AC2197">
        <v>2544</v>
      </c>
      <c r="AD2197" t="s">
        <v>225</v>
      </c>
      <c r="AE2197">
        <v>18</v>
      </c>
      <c r="AF2197">
        <v>3</v>
      </c>
      <c r="AG2197">
        <v>1752.94</v>
      </c>
    </row>
    <row r="2198" spans="29:33" x14ac:dyDescent="0.4">
      <c r="AC2198">
        <v>2545</v>
      </c>
      <c r="AD2198" t="s">
        <v>227</v>
      </c>
      <c r="AE2198">
        <v>48</v>
      </c>
      <c r="AF2198">
        <v>1</v>
      </c>
      <c r="AG2198">
        <v>1182.56</v>
      </c>
    </row>
    <row r="2199" spans="29:33" x14ac:dyDescent="0.4">
      <c r="AC2199">
        <v>2546</v>
      </c>
      <c r="AD2199" t="s">
        <v>226</v>
      </c>
      <c r="AE2199">
        <v>14</v>
      </c>
      <c r="AF2199">
        <v>4</v>
      </c>
      <c r="AG2199">
        <v>1491.87</v>
      </c>
    </row>
    <row r="2200" spans="29:33" x14ac:dyDescent="0.4">
      <c r="AC2200">
        <v>2547</v>
      </c>
      <c r="AD2200" t="s">
        <v>227</v>
      </c>
      <c r="AE2200">
        <v>19</v>
      </c>
      <c r="AF2200">
        <v>5</v>
      </c>
      <c r="AG2200">
        <v>1499.38</v>
      </c>
    </row>
    <row r="2201" spans="29:33" x14ac:dyDescent="0.4">
      <c r="AC2201">
        <v>2548</v>
      </c>
      <c r="AD2201" t="s">
        <v>225</v>
      </c>
      <c r="AE2201">
        <v>13</v>
      </c>
      <c r="AF2201">
        <v>5</v>
      </c>
      <c r="AG2201">
        <v>1667.42</v>
      </c>
    </row>
    <row r="2202" spans="29:33" x14ac:dyDescent="0.4">
      <c r="AC2202">
        <v>2549</v>
      </c>
      <c r="AD2202" t="s">
        <v>225</v>
      </c>
      <c r="AE2202">
        <v>64</v>
      </c>
      <c r="AF2202">
        <v>3</v>
      </c>
      <c r="AG2202">
        <v>2500</v>
      </c>
    </row>
    <row r="2203" spans="29:33" x14ac:dyDescent="0.4">
      <c r="AC2203">
        <v>2551</v>
      </c>
      <c r="AD2203" t="s">
        <v>226</v>
      </c>
      <c r="AE2203">
        <v>11</v>
      </c>
      <c r="AF2203">
        <v>1</v>
      </c>
      <c r="AG2203">
        <v>1199.22</v>
      </c>
    </row>
    <row r="2204" spans="29:33" x14ac:dyDescent="0.4">
      <c r="AC2204">
        <v>2552</v>
      </c>
      <c r="AD2204" t="s">
        <v>227</v>
      </c>
      <c r="AE2204">
        <v>11</v>
      </c>
      <c r="AF2204">
        <v>8</v>
      </c>
      <c r="AG2204">
        <v>1420.07</v>
      </c>
    </row>
    <row r="2205" spans="29:33" x14ac:dyDescent="0.4">
      <c r="AC2205">
        <v>2554</v>
      </c>
      <c r="AD2205" t="s">
        <v>225</v>
      </c>
      <c r="AE2205">
        <v>36</v>
      </c>
      <c r="AF2205">
        <v>2</v>
      </c>
      <c r="AG2205">
        <v>2938.67</v>
      </c>
    </row>
    <row r="2206" spans="29:33" x14ac:dyDescent="0.4">
      <c r="AC2206">
        <v>2555</v>
      </c>
      <c r="AD2206" t="s">
        <v>226</v>
      </c>
      <c r="AE2206">
        <v>57</v>
      </c>
      <c r="AF2206">
        <v>4</v>
      </c>
      <c r="AG2206">
        <v>3128.66</v>
      </c>
    </row>
    <row r="2207" spans="29:33" x14ac:dyDescent="0.4">
      <c r="AC2207">
        <v>2556</v>
      </c>
      <c r="AD2207" t="s">
        <v>225</v>
      </c>
      <c r="AE2207">
        <v>39</v>
      </c>
      <c r="AF2207">
        <v>2</v>
      </c>
      <c r="AG2207">
        <v>897.58</v>
      </c>
    </row>
    <row r="2208" spans="29:33" x14ac:dyDescent="0.4">
      <c r="AC2208">
        <v>2557</v>
      </c>
      <c r="AD2208" t="s">
        <v>227</v>
      </c>
      <c r="AE2208">
        <v>11</v>
      </c>
      <c r="AF2208">
        <v>4</v>
      </c>
      <c r="AG2208">
        <v>1500.68</v>
      </c>
    </row>
    <row r="2209" spans="29:33" x14ac:dyDescent="0.4">
      <c r="AC2209">
        <v>2558</v>
      </c>
      <c r="AD2209" t="s">
        <v>226</v>
      </c>
      <c r="AE2209">
        <v>11</v>
      </c>
      <c r="AF2209">
        <v>7</v>
      </c>
      <c r="AG2209">
        <v>1680.47</v>
      </c>
    </row>
    <row r="2210" spans="29:33" x14ac:dyDescent="0.4">
      <c r="AC2210">
        <v>2559</v>
      </c>
      <c r="AD2210" t="s">
        <v>225</v>
      </c>
      <c r="AE2210">
        <v>4</v>
      </c>
      <c r="AF2210">
        <v>3</v>
      </c>
      <c r="AG2210">
        <v>3046.29</v>
      </c>
    </row>
    <row r="2211" spans="29:33" x14ac:dyDescent="0.4">
      <c r="AC2211">
        <v>2560</v>
      </c>
      <c r="AD2211" t="s">
        <v>225</v>
      </c>
      <c r="AE2211">
        <v>97</v>
      </c>
      <c r="AF2211">
        <v>2</v>
      </c>
      <c r="AG2211">
        <v>1234.4100000000001</v>
      </c>
    </row>
    <row r="2212" spans="29:33" x14ac:dyDescent="0.4">
      <c r="AC2212">
        <v>2561</v>
      </c>
      <c r="AD2212" t="s">
        <v>225</v>
      </c>
      <c r="AE2212">
        <v>19</v>
      </c>
      <c r="AF2212">
        <v>3</v>
      </c>
      <c r="AG2212">
        <v>1595.9</v>
      </c>
    </row>
    <row r="2213" spans="29:33" x14ac:dyDescent="0.4">
      <c r="AC2213">
        <v>2562</v>
      </c>
      <c r="AD2213" t="s">
        <v>224</v>
      </c>
      <c r="AE2213">
        <v>5</v>
      </c>
      <c r="AF2213">
        <v>4</v>
      </c>
      <c r="AG2213">
        <v>2826.89</v>
      </c>
    </row>
    <row r="2214" spans="29:33" x14ac:dyDescent="0.4">
      <c r="AC2214">
        <v>2563</v>
      </c>
      <c r="AD2214" t="s">
        <v>227</v>
      </c>
      <c r="AE2214">
        <v>6</v>
      </c>
      <c r="AF2214">
        <v>5</v>
      </c>
      <c r="AG2214">
        <v>1255.1500000000001</v>
      </c>
    </row>
    <row r="2215" spans="29:33" x14ac:dyDescent="0.4">
      <c r="AC2215">
        <v>2564</v>
      </c>
      <c r="AD2215" t="s">
        <v>226</v>
      </c>
      <c r="AE2215">
        <v>4</v>
      </c>
      <c r="AF2215">
        <v>7</v>
      </c>
      <c r="AG2215">
        <v>2795.56</v>
      </c>
    </row>
    <row r="2216" spans="29:33" x14ac:dyDescent="0.4">
      <c r="AC2216">
        <v>2565</v>
      </c>
      <c r="AD2216" t="s">
        <v>225</v>
      </c>
      <c r="AE2216">
        <v>11</v>
      </c>
      <c r="AF2216">
        <v>5</v>
      </c>
      <c r="AG2216">
        <v>2677.83</v>
      </c>
    </row>
    <row r="2217" spans="29:33" x14ac:dyDescent="0.4">
      <c r="AC2217">
        <v>2566</v>
      </c>
      <c r="AD2217" t="s">
        <v>226</v>
      </c>
      <c r="AE2217">
        <v>28</v>
      </c>
      <c r="AF2217">
        <v>5</v>
      </c>
      <c r="AG2217">
        <v>1261.9000000000001</v>
      </c>
    </row>
    <row r="2218" spans="29:33" x14ac:dyDescent="0.4">
      <c r="AC2218">
        <v>2567</v>
      </c>
      <c r="AD2218" t="s">
        <v>226</v>
      </c>
      <c r="AE2218">
        <v>5</v>
      </c>
      <c r="AF2218">
        <v>3</v>
      </c>
      <c r="AG2218">
        <v>2439.08</v>
      </c>
    </row>
    <row r="2219" spans="29:33" x14ac:dyDescent="0.4">
      <c r="AC2219">
        <v>2568</v>
      </c>
      <c r="AD2219" t="s">
        <v>226</v>
      </c>
      <c r="AE2219">
        <v>40</v>
      </c>
      <c r="AF2219">
        <v>4</v>
      </c>
      <c r="AG2219">
        <v>4229.83</v>
      </c>
    </row>
    <row r="2220" spans="29:33" x14ac:dyDescent="0.4">
      <c r="AC2220">
        <v>2569</v>
      </c>
      <c r="AD2220" t="s">
        <v>225</v>
      </c>
      <c r="AE2220">
        <v>87</v>
      </c>
      <c r="AF2220">
        <v>4</v>
      </c>
      <c r="AG2220">
        <v>2484.56</v>
      </c>
    </row>
    <row r="2221" spans="29:33" x14ac:dyDescent="0.4">
      <c r="AC2221">
        <v>2570</v>
      </c>
      <c r="AD2221" t="s">
        <v>226</v>
      </c>
      <c r="AE2221">
        <v>22</v>
      </c>
      <c r="AF2221">
        <v>3</v>
      </c>
      <c r="AG2221">
        <v>2684.43</v>
      </c>
    </row>
    <row r="2222" spans="29:33" x14ac:dyDescent="0.4">
      <c r="AC2222">
        <v>2571</v>
      </c>
      <c r="AD2222" t="s">
        <v>226</v>
      </c>
      <c r="AE2222">
        <v>66</v>
      </c>
      <c r="AF2222">
        <v>3</v>
      </c>
      <c r="AG2222">
        <v>3353.04</v>
      </c>
    </row>
    <row r="2223" spans="29:33" x14ac:dyDescent="0.4">
      <c r="AC2223">
        <v>2572</v>
      </c>
      <c r="AD2223" t="s">
        <v>226</v>
      </c>
      <c r="AE2223">
        <v>34</v>
      </c>
      <c r="AF2223">
        <v>2</v>
      </c>
      <c r="AG2223">
        <v>1612.09</v>
      </c>
    </row>
    <row r="2224" spans="29:33" x14ac:dyDescent="0.4">
      <c r="AC2224">
        <v>2573</v>
      </c>
      <c r="AD2224" t="s">
        <v>224</v>
      </c>
      <c r="AE2224">
        <v>57</v>
      </c>
      <c r="AF2224">
        <v>2</v>
      </c>
      <c r="AG2224">
        <v>1453.7</v>
      </c>
    </row>
    <row r="2225" spans="29:33" x14ac:dyDescent="0.4">
      <c r="AC2225">
        <v>2574</v>
      </c>
      <c r="AD2225" t="s">
        <v>227</v>
      </c>
      <c r="AE2225">
        <v>14</v>
      </c>
      <c r="AF2225">
        <v>5</v>
      </c>
      <c r="AG2225">
        <v>1140.6099999999999</v>
      </c>
    </row>
    <row r="2226" spans="29:33" x14ac:dyDescent="0.4">
      <c r="AC2226">
        <v>2576</v>
      </c>
      <c r="AD2226" t="s">
        <v>226</v>
      </c>
      <c r="AE2226">
        <v>87</v>
      </c>
      <c r="AF2226">
        <v>1</v>
      </c>
      <c r="AG2226">
        <v>1481.25</v>
      </c>
    </row>
    <row r="2227" spans="29:33" x14ac:dyDescent="0.4">
      <c r="AC2227">
        <v>2577</v>
      </c>
      <c r="AD2227" t="s">
        <v>226</v>
      </c>
      <c r="AE2227">
        <v>39</v>
      </c>
      <c r="AF2227">
        <v>5</v>
      </c>
      <c r="AG2227">
        <v>2637.63</v>
      </c>
    </row>
    <row r="2228" spans="29:33" x14ac:dyDescent="0.4">
      <c r="AC2228">
        <v>2578</v>
      </c>
      <c r="AD2228" t="s">
        <v>225</v>
      </c>
      <c r="AE2228">
        <v>78</v>
      </c>
      <c r="AF2228">
        <v>2</v>
      </c>
      <c r="AG2228">
        <v>889.92</v>
      </c>
    </row>
    <row r="2229" spans="29:33" x14ac:dyDescent="0.4">
      <c r="AC2229">
        <v>2579</v>
      </c>
      <c r="AD2229" t="s">
        <v>225</v>
      </c>
      <c r="AE2229">
        <v>90</v>
      </c>
      <c r="AF2229">
        <v>3</v>
      </c>
      <c r="AG2229">
        <v>1016.34</v>
      </c>
    </row>
    <row r="2230" spans="29:33" x14ac:dyDescent="0.4">
      <c r="AC2230">
        <v>2580</v>
      </c>
      <c r="AD2230" t="s">
        <v>227</v>
      </c>
      <c r="AE2230">
        <v>65</v>
      </c>
      <c r="AF2230">
        <v>2</v>
      </c>
      <c r="AG2230">
        <v>1549.1</v>
      </c>
    </row>
    <row r="2231" spans="29:33" x14ac:dyDescent="0.4">
      <c r="AC2231">
        <v>2581</v>
      </c>
      <c r="AD2231" t="s">
        <v>226</v>
      </c>
      <c r="AE2231">
        <v>19</v>
      </c>
      <c r="AF2231">
        <v>2</v>
      </c>
      <c r="AG2231">
        <v>359.48</v>
      </c>
    </row>
    <row r="2232" spans="29:33" x14ac:dyDescent="0.4">
      <c r="AC2232">
        <v>2582</v>
      </c>
      <c r="AD2232" t="s">
        <v>227</v>
      </c>
      <c r="AE2232">
        <v>11</v>
      </c>
      <c r="AF2232">
        <v>7</v>
      </c>
      <c r="AG2232">
        <v>1749.61</v>
      </c>
    </row>
    <row r="2233" spans="29:33" x14ac:dyDescent="0.4">
      <c r="AC2233">
        <v>2583</v>
      </c>
      <c r="AD2233" t="s">
        <v>226</v>
      </c>
      <c r="AE2233">
        <v>4</v>
      </c>
      <c r="AF2233">
        <v>9</v>
      </c>
      <c r="AG2233">
        <v>1612.66</v>
      </c>
    </row>
    <row r="2234" spans="29:33" x14ac:dyDescent="0.4">
      <c r="AC2234">
        <v>2584</v>
      </c>
      <c r="AD2234" t="s">
        <v>225</v>
      </c>
      <c r="AE2234">
        <v>21</v>
      </c>
      <c r="AF2234">
        <v>5</v>
      </c>
      <c r="AG2234">
        <v>1795.98</v>
      </c>
    </row>
    <row r="2235" spans="29:33" x14ac:dyDescent="0.4">
      <c r="AC2235">
        <v>2585</v>
      </c>
      <c r="AD2235" t="s">
        <v>226</v>
      </c>
      <c r="AE2235">
        <v>41</v>
      </c>
      <c r="AF2235">
        <v>7</v>
      </c>
      <c r="AG2235">
        <v>1161.76</v>
      </c>
    </row>
    <row r="2236" spans="29:33" x14ac:dyDescent="0.4">
      <c r="AC2236">
        <v>2586</v>
      </c>
      <c r="AD2236" t="s">
        <v>227</v>
      </c>
      <c r="AE2236">
        <v>26</v>
      </c>
      <c r="AF2236">
        <v>7</v>
      </c>
      <c r="AG2236">
        <v>2033.63</v>
      </c>
    </row>
    <row r="2237" spans="29:33" x14ac:dyDescent="0.4">
      <c r="AC2237">
        <v>2587</v>
      </c>
      <c r="AD2237" t="s">
        <v>227</v>
      </c>
      <c r="AE2237">
        <v>20</v>
      </c>
      <c r="AF2237">
        <v>4</v>
      </c>
      <c r="AG2237">
        <v>1401.13</v>
      </c>
    </row>
    <row r="2238" spans="29:33" x14ac:dyDescent="0.4">
      <c r="AC2238">
        <v>2588</v>
      </c>
      <c r="AD2238" t="s">
        <v>227</v>
      </c>
      <c r="AE2238">
        <v>21</v>
      </c>
      <c r="AF2238">
        <v>3</v>
      </c>
      <c r="AG2238">
        <v>837.76</v>
      </c>
    </row>
    <row r="2239" spans="29:33" x14ac:dyDescent="0.4">
      <c r="AC2239">
        <v>2589</v>
      </c>
      <c r="AD2239" t="s">
        <v>226</v>
      </c>
      <c r="AE2239">
        <v>11</v>
      </c>
      <c r="AF2239">
        <v>5</v>
      </c>
      <c r="AG2239">
        <v>1837.39</v>
      </c>
    </row>
    <row r="2240" spans="29:33" x14ac:dyDescent="0.4">
      <c r="AC2240">
        <v>2591</v>
      </c>
      <c r="AD2240" t="s">
        <v>226</v>
      </c>
      <c r="AE2240">
        <v>8</v>
      </c>
      <c r="AF2240">
        <v>5</v>
      </c>
      <c r="AG2240">
        <v>1124.25</v>
      </c>
    </row>
    <row r="2241" spans="29:33" x14ac:dyDescent="0.4">
      <c r="AC2241">
        <v>2593</v>
      </c>
      <c r="AD2241" t="s">
        <v>226</v>
      </c>
      <c r="AE2241">
        <v>8</v>
      </c>
      <c r="AF2241">
        <v>9</v>
      </c>
      <c r="AG2241">
        <v>2584.1999999999998</v>
      </c>
    </row>
    <row r="2242" spans="29:33" x14ac:dyDescent="0.4">
      <c r="AC2242">
        <v>2594</v>
      </c>
      <c r="AD2242" t="s">
        <v>226</v>
      </c>
      <c r="AE2242">
        <v>164</v>
      </c>
      <c r="AF2242">
        <v>3</v>
      </c>
      <c r="AG2242">
        <v>4381.8</v>
      </c>
    </row>
    <row r="2243" spans="29:33" x14ac:dyDescent="0.4">
      <c r="AC2243">
        <v>2595</v>
      </c>
      <c r="AD2243" t="s">
        <v>226</v>
      </c>
      <c r="AE2243">
        <v>25</v>
      </c>
      <c r="AF2243">
        <v>7</v>
      </c>
      <c r="AG2243">
        <v>1568.78</v>
      </c>
    </row>
    <row r="2244" spans="29:33" x14ac:dyDescent="0.4">
      <c r="AC2244">
        <v>2596</v>
      </c>
      <c r="AD2244" t="s">
        <v>227</v>
      </c>
      <c r="AE2244">
        <v>125</v>
      </c>
      <c r="AF2244">
        <v>1</v>
      </c>
      <c r="AG2244">
        <v>8547.25</v>
      </c>
    </row>
    <row r="2245" spans="29:33" x14ac:dyDescent="0.4">
      <c r="AC2245">
        <v>2597</v>
      </c>
      <c r="AD2245" t="s">
        <v>226</v>
      </c>
      <c r="AE2245">
        <v>12</v>
      </c>
      <c r="AF2245">
        <v>3</v>
      </c>
      <c r="AG2245">
        <v>1707.97</v>
      </c>
    </row>
    <row r="2246" spans="29:33" x14ac:dyDescent="0.4">
      <c r="AC2246">
        <v>2598</v>
      </c>
      <c r="AD2246" t="s">
        <v>226</v>
      </c>
      <c r="AE2246">
        <v>39</v>
      </c>
      <c r="AF2246">
        <v>7</v>
      </c>
      <c r="AG2246">
        <v>2207.59</v>
      </c>
    </row>
    <row r="2247" spans="29:33" x14ac:dyDescent="0.4">
      <c r="AC2247">
        <v>2599</v>
      </c>
      <c r="AD2247" t="s">
        <v>227</v>
      </c>
      <c r="AE2247">
        <v>3</v>
      </c>
      <c r="AF2247">
        <v>3</v>
      </c>
      <c r="AG2247">
        <v>2569.67</v>
      </c>
    </row>
    <row r="2248" spans="29:33" x14ac:dyDescent="0.4">
      <c r="AC2248">
        <v>2600</v>
      </c>
      <c r="AD2248" t="s">
        <v>227</v>
      </c>
      <c r="AE2248">
        <v>16</v>
      </c>
      <c r="AF2248">
        <v>2</v>
      </c>
      <c r="AG2248">
        <v>907.43</v>
      </c>
    </row>
    <row r="2249" spans="29:33" x14ac:dyDescent="0.4">
      <c r="AC2249">
        <v>2601</v>
      </c>
      <c r="AD2249" t="s">
        <v>227</v>
      </c>
      <c r="AE2249">
        <v>89</v>
      </c>
      <c r="AF2249">
        <v>3</v>
      </c>
      <c r="AG2249">
        <v>1503.74</v>
      </c>
    </row>
    <row r="2250" spans="29:33" x14ac:dyDescent="0.4">
      <c r="AC2250">
        <v>2602</v>
      </c>
      <c r="AD2250" t="s">
        <v>226</v>
      </c>
      <c r="AE2250">
        <v>77</v>
      </c>
      <c r="AF2250">
        <v>2</v>
      </c>
      <c r="AG2250">
        <v>2758.21</v>
      </c>
    </row>
    <row r="2251" spans="29:33" x14ac:dyDescent="0.4">
      <c r="AC2251">
        <v>2603</v>
      </c>
      <c r="AD2251" t="s">
        <v>225</v>
      </c>
      <c r="AE2251">
        <v>120</v>
      </c>
      <c r="AF2251">
        <v>2</v>
      </c>
      <c r="AG2251">
        <v>1231.04</v>
      </c>
    </row>
    <row r="2252" spans="29:33" x14ac:dyDescent="0.4">
      <c r="AC2252">
        <v>2604</v>
      </c>
      <c r="AD2252" t="s">
        <v>227</v>
      </c>
      <c r="AE2252">
        <v>43</v>
      </c>
      <c r="AF2252">
        <v>10</v>
      </c>
      <c r="AG2252">
        <v>1693.97</v>
      </c>
    </row>
    <row r="2253" spans="29:33" x14ac:dyDescent="0.4">
      <c r="AC2253">
        <v>2605</v>
      </c>
      <c r="AD2253" t="s">
        <v>225</v>
      </c>
      <c r="AE2253">
        <v>29</v>
      </c>
      <c r="AF2253">
        <v>6</v>
      </c>
      <c r="AG2253">
        <v>2037.5</v>
      </c>
    </row>
    <row r="2254" spans="29:33" x14ac:dyDescent="0.4">
      <c r="AC2254">
        <v>2606</v>
      </c>
      <c r="AD2254" t="s">
        <v>227</v>
      </c>
      <c r="AE2254">
        <v>26</v>
      </c>
      <c r="AF2254">
        <v>3</v>
      </c>
      <c r="AG2254">
        <v>766.26</v>
      </c>
    </row>
    <row r="2255" spans="29:33" x14ac:dyDescent="0.4">
      <c r="AC2255">
        <v>2607</v>
      </c>
      <c r="AD2255" t="s">
        <v>226</v>
      </c>
      <c r="AE2255">
        <v>74</v>
      </c>
      <c r="AF2255">
        <v>4</v>
      </c>
      <c r="AG2255">
        <v>2166.5100000000002</v>
      </c>
    </row>
    <row r="2256" spans="29:33" x14ac:dyDescent="0.4">
      <c r="AC2256">
        <v>2608</v>
      </c>
      <c r="AD2256" t="s">
        <v>226</v>
      </c>
      <c r="AE2256">
        <v>9</v>
      </c>
      <c r="AF2256">
        <v>6</v>
      </c>
      <c r="AG2256">
        <v>1145.27</v>
      </c>
    </row>
    <row r="2257" spans="29:33" x14ac:dyDescent="0.4">
      <c r="AC2257">
        <v>2609</v>
      </c>
      <c r="AD2257" t="s">
        <v>226</v>
      </c>
      <c r="AE2257">
        <v>20</v>
      </c>
      <c r="AF2257">
        <v>2</v>
      </c>
      <c r="AG2257">
        <v>2437.83</v>
      </c>
    </row>
    <row r="2258" spans="29:33" x14ac:dyDescent="0.4">
      <c r="AC2258">
        <v>2610</v>
      </c>
      <c r="AD2258" t="s">
        <v>224</v>
      </c>
      <c r="AE2258">
        <v>64</v>
      </c>
      <c r="AF2258">
        <v>3</v>
      </c>
      <c r="AG2258">
        <v>1902.97</v>
      </c>
    </row>
    <row r="2259" spans="29:33" x14ac:dyDescent="0.4">
      <c r="AC2259">
        <v>2611</v>
      </c>
      <c r="AD2259" t="s">
        <v>225</v>
      </c>
      <c r="AE2259">
        <v>25</v>
      </c>
      <c r="AF2259">
        <v>2</v>
      </c>
      <c r="AG2259">
        <v>1391.95</v>
      </c>
    </row>
    <row r="2260" spans="29:33" x14ac:dyDescent="0.4">
      <c r="AC2260">
        <v>2612</v>
      </c>
      <c r="AD2260" t="s">
        <v>226</v>
      </c>
      <c r="AE2260">
        <v>24</v>
      </c>
      <c r="AF2260">
        <v>4</v>
      </c>
      <c r="AG2260">
        <v>4956.91</v>
      </c>
    </row>
    <row r="2261" spans="29:33" x14ac:dyDescent="0.4">
      <c r="AC2261">
        <v>2613</v>
      </c>
      <c r="AD2261" t="s">
        <v>226</v>
      </c>
      <c r="AE2261">
        <v>4</v>
      </c>
      <c r="AF2261">
        <v>5</v>
      </c>
      <c r="AG2261">
        <v>3312.08</v>
      </c>
    </row>
    <row r="2262" spans="29:33" x14ac:dyDescent="0.4">
      <c r="AC2262">
        <v>2614</v>
      </c>
      <c r="AD2262" t="s">
        <v>226</v>
      </c>
      <c r="AE2262">
        <v>72</v>
      </c>
      <c r="AF2262">
        <v>4</v>
      </c>
      <c r="AG2262">
        <v>1340.81</v>
      </c>
    </row>
    <row r="2263" spans="29:33" x14ac:dyDescent="0.4">
      <c r="AC2263">
        <v>2615</v>
      </c>
      <c r="AD2263" t="s">
        <v>226</v>
      </c>
      <c r="AE2263">
        <v>5</v>
      </c>
      <c r="AF2263">
        <v>9</v>
      </c>
      <c r="AG2263">
        <v>1840.69</v>
      </c>
    </row>
    <row r="2264" spans="29:33" x14ac:dyDescent="0.4">
      <c r="AC2264">
        <v>2616</v>
      </c>
      <c r="AD2264" t="s">
        <v>227</v>
      </c>
      <c r="AE2264">
        <v>41</v>
      </c>
      <c r="AF2264">
        <v>2</v>
      </c>
      <c r="AG2264">
        <v>1584.51</v>
      </c>
    </row>
    <row r="2265" spans="29:33" x14ac:dyDescent="0.4">
      <c r="AC2265">
        <v>2618</v>
      </c>
      <c r="AD2265" t="s">
        <v>226</v>
      </c>
      <c r="AE2265">
        <v>45</v>
      </c>
      <c r="AF2265">
        <v>4</v>
      </c>
      <c r="AG2265">
        <v>1233.92</v>
      </c>
    </row>
    <row r="2266" spans="29:33" x14ac:dyDescent="0.4">
      <c r="AC2266">
        <v>2621</v>
      </c>
      <c r="AD2266" t="s">
        <v>226</v>
      </c>
      <c r="AE2266">
        <v>53</v>
      </c>
      <c r="AF2266">
        <v>4</v>
      </c>
      <c r="AG2266">
        <v>2416.8200000000002</v>
      </c>
    </row>
    <row r="2267" spans="29:33" x14ac:dyDescent="0.4">
      <c r="AC2267">
        <v>2623</v>
      </c>
      <c r="AD2267" t="s">
        <v>226</v>
      </c>
      <c r="AE2267">
        <v>16</v>
      </c>
      <c r="AF2267">
        <v>1</v>
      </c>
      <c r="AG2267">
        <v>1050.8900000000001</v>
      </c>
    </row>
    <row r="2268" spans="29:33" x14ac:dyDescent="0.4">
      <c r="AC2268">
        <v>2625</v>
      </c>
      <c r="AD2268" t="s">
        <v>226</v>
      </c>
      <c r="AE2268">
        <v>142</v>
      </c>
      <c r="AF2268">
        <v>2</v>
      </c>
      <c r="AG2268">
        <v>2828.4</v>
      </c>
    </row>
    <row r="2269" spans="29:33" x14ac:dyDescent="0.4">
      <c r="AC2269">
        <v>2627</v>
      </c>
      <c r="AD2269" t="s">
        <v>225</v>
      </c>
      <c r="AE2269">
        <v>51</v>
      </c>
      <c r="AF2269">
        <v>3</v>
      </c>
      <c r="AG2269">
        <v>990.1</v>
      </c>
    </row>
    <row r="2270" spans="29:33" x14ac:dyDescent="0.4">
      <c r="AC2270">
        <v>2628</v>
      </c>
      <c r="AD2270" t="s">
        <v>226</v>
      </c>
      <c r="AE2270">
        <v>82</v>
      </c>
      <c r="AF2270">
        <v>4</v>
      </c>
      <c r="AG2270">
        <v>3292.05</v>
      </c>
    </row>
    <row r="2271" spans="29:33" x14ac:dyDescent="0.4">
      <c r="AC2271">
        <v>2629</v>
      </c>
      <c r="AD2271" t="s">
        <v>227</v>
      </c>
      <c r="AE2271">
        <v>85</v>
      </c>
      <c r="AF2271">
        <v>3</v>
      </c>
      <c r="AG2271">
        <v>1962.91</v>
      </c>
    </row>
    <row r="2272" spans="29:33" x14ac:dyDescent="0.4">
      <c r="AC2272">
        <v>2630</v>
      </c>
      <c r="AD2272" t="s">
        <v>226</v>
      </c>
      <c r="AE2272">
        <v>166</v>
      </c>
      <c r="AF2272">
        <v>1</v>
      </c>
      <c r="AG2272">
        <v>1</v>
      </c>
    </row>
    <row r="2273" spans="29:33" x14ac:dyDescent="0.4">
      <c r="AC2273">
        <v>2631</v>
      </c>
      <c r="AD2273" t="s">
        <v>225</v>
      </c>
      <c r="AE2273">
        <v>129</v>
      </c>
      <c r="AF2273">
        <v>2</v>
      </c>
      <c r="AG2273">
        <v>2680.37</v>
      </c>
    </row>
    <row r="2274" spans="29:33" x14ac:dyDescent="0.4">
      <c r="AC2274">
        <v>2632</v>
      </c>
      <c r="AD2274" t="s">
        <v>226</v>
      </c>
      <c r="AE2274">
        <v>83</v>
      </c>
      <c r="AF2274">
        <v>5</v>
      </c>
      <c r="AG2274">
        <v>2050.96</v>
      </c>
    </row>
    <row r="2275" spans="29:33" x14ac:dyDescent="0.4">
      <c r="AC2275">
        <v>2633</v>
      </c>
      <c r="AD2275" t="s">
        <v>225</v>
      </c>
      <c r="AE2275">
        <v>159</v>
      </c>
      <c r="AF2275">
        <v>2</v>
      </c>
      <c r="AG2275">
        <v>1350.05</v>
      </c>
    </row>
    <row r="2276" spans="29:33" x14ac:dyDescent="0.4">
      <c r="AC2276">
        <v>2634</v>
      </c>
      <c r="AD2276" t="s">
        <v>225</v>
      </c>
      <c r="AE2276">
        <v>88</v>
      </c>
      <c r="AF2276">
        <v>1</v>
      </c>
      <c r="AG2276">
        <v>2204.35</v>
      </c>
    </row>
    <row r="2277" spans="29:33" x14ac:dyDescent="0.4">
      <c r="AC2277">
        <v>2636</v>
      </c>
      <c r="AD2277" t="s">
        <v>226</v>
      </c>
      <c r="AE2277">
        <v>4</v>
      </c>
      <c r="AF2277">
        <v>4</v>
      </c>
      <c r="AG2277">
        <v>1352.81</v>
      </c>
    </row>
    <row r="2278" spans="29:33" x14ac:dyDescent="0.4">
      <c r="AC2278">
        <v>2637</v>
      </c>
      <c r="AD2278" t="s">
        <v>224</v>
      </c>
      <c r="AE2278">
        <v>50</v>
      </c>
      <c r="AF2278">
        <v>5</v>
      </c>
      <c r="AG2278">
        <v>1683.44</v>
      </c>
    </row>
    <row r="2279" spans="29:33" x14ac:dyDescent="0.4">
      <c r="AC2279">
        <v>2638</v>
      </c>
      <c r="AD2279" t="s">
        <v>226</v>
      </c>
      <c r="AE2279">
        <v>5</v>
      </c>
      <c r="AF2279">
        <v>8</v>
      </c>
      <c r="AG2279">
        <v>1575.26</v>
      </c>
    </row>
    <row r="2280" spans="29:33" x14ac:dyDescent="0.4">
      <c r="AC2280">
        <v>2639</v>
      </c>
      <c r="AD2280" t="s">
        <v>226</v>
      </c>
      <c r="AE2280">
        <v>4</v>
      </c>
      <c r="AF2280">
        <v>4</v>
      </c>
      <c r="AG2280">
        <v>1116.3699999999999</v>
      </c>
    </row>
    <row r="2281" spans="29:33" x14ac:dyDescent="0.4">
      <c r="AC2281">
        <v>2640</v>
      </c>
      <c r="AD2281" t="s">
        <v>225</v>
      </c>
      <c r="AE2281">
        <v>49</v>
      </c>
      <c r="AF2281">
        <v>4</v>
      </c>
      <c r="AG2281">
        <v>915.73</v>
      </c>
    </row>
    <row r="2282" spans="29:33" x14ac:dyDescent="0.4">
      <c r="AC2282">
        <v>2641</v>
      </c>
      <c r="AD2282" t="s">
        <v>225</v>
      </c>
      <c r="AE2282">
        <v>25</v>
      </c>
      <c r="AF2282">
        <v>3</v>
      </c>
      <c r="AG2282">
        <v>1199.6400000000001</v>
      </c>
    </row>
    <row r="2283" spans="29:33" x14ac:dyDescent="0.4">
      <c r="AC2283">
        <v>2642</v>
      </c>
      <c r="AD2283" t="s">
        <v>226</v>
      </c>
      <c r="AE2283">
        <v>55</v>
      </c>
      <c r="AF2283">
        <v>4</v>
      </c>
      <c r="AG2283">
        <v>2289.62</v>
      </c>
    </row>
    <row r="2284" spans="29:33" x14ac:dyDescent="0.4">
      <c r="AC2284">
        <v>2643</v>
      </c>
      <c r="AD2284" t="s">
        <v>227</v>
      </c>
      <c r="AE2284">
        <v>5</v>
      </c>
      <c r="AF2284">
        <v>2</v>
      </c>
      <c r="AG2284">
        <v>607.44000000000005</v>
      </c>
    </row>
    <row r="2285" spans="29:33" x14ac:dyDescent="0.4">
      <c r="AC2285">
        <v>2644</v>
      </c>
      <c r="AD2285" t="s">
        <v>224</v>
      </c>
      <c r="AE2285">
        <v>110</v>
      </c>
      <c r="AF2285">
        <v>2</v>
      </c>
      <c r="AG2285">
        <v>1389.76</v>
      </c>
    </row>
    <row r="2286" spans="29:33" x14ac:dyDescent="0.4">
      <c r="AC2286">
        <v>2645</v>
      </c>
      <c r="AD2286" t="s">
        <v>226</v>
      </c>
      <c r="AE2286">
        <v>46</v>
      </c>
      <c r="AF2286">
        <v>2</v>
      </c>
      <c r="AG2286">
        <v>571.61</v>
      </c>
    </row>
    <row r="2287" spans="29:33" x14ac:dyDescent="0.4">
      <c r="AC2287">
        <v>2646</v>
      </c>
      <c r="AD2287" t="s">
        <v>225</v>
      </c>
      <c r="AE2287">
        <v>22</v>
      </c>
      <c r="AF2287">
        <v>4</v>
      </c>
      <c r="AG2287">
        <v>1638.41</v>
      </c>
    </row>
    <row r="2288" spans="29:33" x14ac:dyDescent="0.4">
      <c r="AC2288">
        <v>2647</v>
      </c>
      <c r="AD2288" t="s">
        <v>224</v>
      </c>
      <c r="AE2288">
        <v>42</v>
      </c>
      <c r="AF2288">
        <v>2</v>
      </c>
      <c r="AG2288">
        <v>1117.3599999999999</v>
      </c>
    </row>
    <row r="2289" spans="29:33" x14ac:dyDescent="0.4">
      <c r="AC2289">
        <v>2648</v>
      </c>
      <c r="AD2289" t="s">
        <v>225</v>
      </c>
      <c r="AE2289">
        <v>156</v>
      </c>
      <c r="AF2289">
        <v>1</v>
      </c>
      <c r="AG2289">
        <v>663.83</v>
      </c>
    </row>
    <row r="2290" spans="29:33" x14ac:dyDescent="0.4">
      <c r="AC2290">
        <v>2650</v>
      </c>
      <c r="AD2290" t="s">
        <v>226</v>
      </c>
      <c r="AE2290">
        <v>24</v>
      </c>
      <c r="AF2290">
        <v>2</v>
      </c>
      <c r="AG2290">
        <v>3566.46</v>
      </c>
    </row>
    <row r="2291" spans="29:33" x14ac:dyDescent="0.4">
      <c r="AC2291">
        <v>2651</v>
      </c>
      <c r="AD2291" t="s">
        <v>226</v>
      </c>
      <c r="AE2291">
        <v>50</v>
      </c>
      <c r="AF2291">
        <v>4</v>
      </c>
      <c r="AG2291">
        <v>1835.65</v>
      </c>
    </row>
    <row r="2292" spans="29:33" x14ac:dyDescent="0.4">
      <c r="AC2292">
        <v>2653</v>
      </c>
      <c r="AD2292" t="s">
        <v>225</v>
      </c>
      <c r="AE2292">
        <v>107</v>
      </c>
      <c r="AF2292">
        <v>4</v>
      </c>
      <c r="AG2292">
        <v>1532.6</v>
      </c>
    </row>
    <row r="2293" spans="29:33" x14ac:dyDescent="0.4">
      <c r="AC2293">
        <v>2655</v>
      </c>
      <c r="AD2293" t="s">
        <v>226</v>
      </c>
      <c r="AE2293">
        <v>68</v>
      </c>
      <c r="AF2293">
        <v>2</v>
      </c>
      <c r="AG2293">
        <v>3344.12</v>
      </c>
    </row>
    <row r="2294" spans="29:33" x14ac:dyDescent="0.4">
      <c r="AC2294">
        <v>2657</v>
      </c>
      <c r="AD2294" t="s">
        <v>224</v>
      </c>
      <c r="AE2294">
        <v>56</v>
      </c>
      <c r="AF2294">
        <v>4</v>
      </c>
      <c r="AG2294">
        <v>1873.55</v>
      </c>
    </row>
    <row r="2295" spans="29:33" x14ac:dyDescent="0.4">
      <c r="AC2295">
        <v>2658</v>
      </c>
      <c r="AD2295" t="s">
        <v>225</v>
      </c>
      <c r="AE2295">
        <v>40</v>
      </c>
      <c r="AF2295">
        <v>3</v>
      </c>
      <c r="AG2295">
        <v>1880.71</v>
      </c>
    </row>
    <row r="2296" spans="29:33" x14ac:dyDescent="0.4">
      <c r="AC2296">
        <v>2659</v>
      </c>
      <c r="AD2296" t="s">
        <v>227</v>
      </c>
      <c r="AE2296">
        <v>38</v>
      </c>
      <c r="AF2296">
        <v>4</v>
      </c>
      <c r="AG2296">
        <v>2712.4</v>
      </c>
    </row>
    <row r="2297" spans="29:33" x14ac:dyDescent="0.4">
      <c r="AC2297">
        <v>2660</v>
      </c>
      <c r="AD2297" t="s">
        <v>225</v>
      </c>
      <c r="AE2297">
        <v>23</v>
      </c>
      <c r="AF2297">
        <v>4</v>
      </c>
      <c r="AG2297">
        <v>1198.01</v>
      </c>
    </row>
    <row r="2298" spans="29:33" x14ac:dyDescent="0.4">
      <c r="AC2298">
        <v>2661</v>
      </c>
      <c r="AD2298" t="s">
        <v>226</v>
      </c>
      <c r="AE2298">
        <v>19</v>
      </c>
      <c r="AF2298">
        <v>6</v>
      </c>
      <c r="AG2298">
        <v>1737.28</v>
      </c>
    </row>
    <row r="2299" spans="29:33" x14ac:dyDescent="0.4">
      <c r="AC2299">
        <v>2662</v>
      </c>
      <c r="AD2299" t="s">
        <v>227</v>
      </c>
      <c r="AE2299">
        <v>22</v>
      </c>
      <c r="AF2299">
        <v>6</v>
      </c>
      <c r="AG2299">
        <v>3537.71</v>
      </c>
    </row>
    <row r="2300" spans="29:33" x14ac:dyDescent="0.4">
      <c r="AC2300">
        <v>2663</v>
      </c>
      <c r="AD2300" t="s">
        <v>227</v>
      </c>
      <c r="AE2300">
        <v>46</v>
      </c>
      <c r="AF2300">
        <v>5</v>
      </c>
      <c r="AG2300">
        <v>1624.79</v>
      </c>
    </row>
    <row r="2301" spans="29:33" x14ac:dyDescent="0.4">
      <c r="AC2301">
        <v>2664</v>
      </c>
      <c r="AD2301" t="s">
        <v>226</v>
      </c>
      <c r="AE2301">
        <v>5</v>
      </c>
      <c r="AF2301">
        <v>5</v>
      </c>
      <c r="AG2301">
        <v>1844.34</v>
      </c>
    </row>
    <row r="2302" spans="29:33" x14ac:dyDescent="0.4">
      <c r="AC2302">
        <v>2665</v>
      </c>
      <c r="AD2302" t="s">
        <v>225</v>
      </c>
      <c r="AE2302">
        <v>71</v>
      </c>
      <c r="AF2302">
        <v>5</v>
      </c>
      <c r="AG2302">
        <v>1311.15</v>
      </c>
    </row>
    <row r="2303" spans="29:33" x14ac:dyDescent="0.4">
      <c r="AC2303">
        <v>2666</v>
      </c>
      <c r="AD2303" t="s">
        <v>227</v>
      </c>
      <c r="AE2303">
        <v>29</v>
      </c>
      <c r="AF2303">
        <v>4</v>
      </c>
      <c r="AG2303">
        <v>2155.04</v>
      </c>
    </row>
    <row r="2304" spans="29:33" x14ac:dyDescent="0.4">
      <c r="AC2304">
        <v>2667</v>
      </c>
      <c r="AD2304" t="s">
        <v>226</v>
      </c>
      <c r="AE2304">
        <v>19</v>
      </c>
      <c r="AF2304">
        <v>6</v>
      </c>
      <c r="AG2304">
        <v>1407.78</v>
      </c>
    </row>
    <row r="2305" spans="29:33" x14ac:dyDescent="0.4">
      <c r="AC2305">
        <v>2668</v>
      </c>
      <c r="AD2305" t="s">
        <v>227</v>
      </c>
      <c r="AE2305">
        <v>87</v>
      </c>
      <c r="AF2305">
        <v>2</v>
      </c>
      <c r="AG2305">
        <v>1093.67</v>
      </c>
    </row>
    <row r="2306" spans="29:33" x14ac:dyDescent="0.4">
      <c r="AC2306">
        <v>2669</v>
      </c>
      <c r="AD2306" t="s">
        <v>224</v>
      </c>
      <c r="AE2306">
        <v>27</v>
      </c>
      <c r="AF2306">
        <v>2</v>
      </c>
      <c r="AG2306">
        <v>842.44</v>
      </c>
    </row>
    <row r="2307" spans="29:33" x14ac:dyDescent="0.4">
      <c r="AC2307">
        <v>2670</v>
      </c>
      <c r="AD2307" t="s">
        <v>224</v>
      </c>
      <c r="AE2307">
        <v>6</v>
      </c>
      <c r="AF2307">
        <v>5</v>
      </c>
      <c r="AG2307">
        <v>3090.69</v>
      </c>
    </row>
    <row r="2308" spans="29:33" x14ac:dyDescent="0.4">
      <c r="AC2308">
        <v>2671</v>
      </c>
      <c r="AD2308" t="s">
        <v>224</v>
      </c>
      <c r="AE2308">
        <v>86</v>
      </c>
      <c r="AF2308">
        <v>3</v>
      </c>
      <c r="AG2308">
        <v>2187.63</v>
      </c>
    </row>
    <row r="2309" spans="29:33" x14ac:dyDescent="0.4">
      <c r="AC2309">
        <v>2673</v>
      </c>
      <c r="AD2309" t="s">
        <v>226</v>
      </c>
      <c r="AE2309">
        <v>45</v>
      </c>
      <c r="AF2309">
        <v>4</v>
      </c>
      <c r="AG2309">
        <v>2029.94</v>
      </c>
    </row>
    <row r="2310" spans="29:33" x14ac:dyDescent="0.4">
      <c r="AC2310">
        <v>2674</v>
      </c>
      <c r="AD2310" t="s">
        <v>226</v>
      </c>
      <c r="AE2310">
        <v>26</v>
      </c>
      <c r="AF2310">
        <v>5</v>
      </c>
      <c r="AG2310">
        <v>2368.98</v>
      </c>
    </row>
    <row r="2311" spans="29:33" x14ac:dyDescent="0.4">
      <c r="AC2311">
        <v>2675</v>
      </c>
      <c r="AD2311" t="s">
        <v>226</v>
      </c>
      <c r="AE2311">
        <v>4</v>
      </c>
      <c r="AF2311">
        <v>5</v>
      </c>
      <c r="AG2311">
        <v>881.67</v>
      </c>
    </row>
    <row r="2312" spans="29:33" x14ac:dyDescent="0.4">
      <c r="AC2312">
        <v>2676</v>
      </c>
      <c r="AD2312" t="s">
        <v>226</v>
      </c>
      <c r="AE2312">
        <v>18</v>
      </c>
      <c r="AF2312">
        <v>5</v>
      </c>
      <c r="AG2312">
        <v>2931.18</v>
      </c>
    </row>
    <row r="2313" spans="29:33" x14ac:dyDescent="0.4">
      <c r="AC2313">
        <v>2677</v>
      </c>
      <c r="AD2313" t="s">
        <v>227</v>
      </c>
      <c r="AE2313">
        <v>15</v>
      </c>
      <c r="AF2313">
        <v>1</v>
      </c>
      <c r="AG2313">
        <v>3167.11</v>
      </c>
    </row>
    <row r="2314" spans="29:33" x14ac:dyDescent="0.4">
      <c r="AC2314">
        <v>2678</v>
      </c>
      <c r="AD2314" t="s">
        <v>226</v>
      </c>
      <c r="AE2314">
        <v>19</v>
      </c>
      <c r="AF2314">
        <v>5</v>
      </c>
      <c r="AG2314">
        <v>1453.81</v>
      </c>
    </row>
    <row r="2315" spans="29:33" x14ac:dyDescent="0.4">
      <c r="AC2315">
        <v>2679</v>
      </c>
      <c r="AD2315" t="s">
        <v>226</v>
      </c>
      <c r="AE2315">
        <v>7</v>
      </c>
      <c r="AF2315">
        <v>4</v>
      </c>
      <c r="AG2315">
        <v>1944.95</v>
      </c>
    </row>
    <row r="2316" spans="29:33" x14ac:dyDescent="0.4">
      <c r="AC2316">
        <v>2680</v>
      </c>
      <c r="AD2316" t="s">
        <v>227</v>
      </c>
      <c r="AE2316">
        <v>21</v>
      </c>
      <c r="AF2316">
        <v>1</v>
      </c>
      <c r="AG2316">
        <v>3320.36</v>
      </c>
    </row>
    <row r="2317" spans="29:33" x14ac:dyDescent="0.4">
      <c r="AC2317">
        <v>2681</v>
      </c>
      <c r="AD2317" t="s">
        <v>225</v>
      </c>
      <c r="AE2317">
        <v>28</v>
      </c>
      <c r="AF2317">
        <v>4</v>
      </c>
      <c r="AG2317">
        <v>2124.36</v>
      </c>
    </row>
    <row r="2318" spans="29:33" x14ac:dyDescent="0.4">
      <c r="AC2318">
        <v>2682</v>
      </c>
      <c r="AD2318" t="s">
        <v>227</v>
      </c>
      <c r="AE2318">
        <v>179</v>
      </c>
      <c r="AF2318">
        <v>1</v>
      </c>
      <c r="AG2318">
        <v>1210.8499999999999</v>
      </c>
    </row>
    <row r="2319" spans="29:33" x14ac:dyDescent="0.4">
      <c r="AC2319">
        <v>2683</v>
      </c>
      <c r="AD2319" t="s">
        <v>226</v>
      </c>
      <c r="AE2319">
        <v>12</v>
      </c>
      <c r="AF2319">
        <v>5</v>
      </c>
      <c r="AG2319">
        <v>1594.17</v>
      </c>
    </row>
    <row r="2320" spans="29:33" x14ac:dyDescent="0.4">
      <c r="AC2320">
        <v>2684</v>
      </c>
      <c r="AD2320" t="s">
        <v>226</v>
      </c>
      <c r="AE2320">
        <v>12</v>
      </c>
      <c r="AF2320">
        <v>5</v>
      </c>
      <c r="AG2320">
        <v>1994.54</v>
      </c>
    </row>
    <row r="2321" spans="29:33" x14ac:dyDescent="0.4">
      <c r="AC2321">
        <v>2686</v>
      </c>
      <c r="AD2321" t="s">
        <v>225</v>
      </c>
      <c r="AE2321">
        <v>20</v>
      </c>
      <c r="AF2321">
        <v>6</v>
      </c>
      <c r="AG2321">
        <v>1505.64</v>
      </c>
    </row>
    <row r="2322" spans="29:33" x14ac:dyDescent="0.4">
      <c r="AC2322">
        <v>2688</v>
      </c>
      <c r="AD2322" t="s">
        <v>227</v>
      </c>
      <c r="AE2322">
        <v>134</v>
      </c>
      <c r="AF2322">
        <v>1</v>
      </c>
      <c r="AG2322">
        <v>880.68</v>
      </c>
    </row>
    <row r="2323" spans="29:33" x14ac:dyDescent="0.4">
      <c r="AC2323">
        <v>2689</v>
      </c>
      <c r="AD2323" t="s">
        <v>226</v>
      </c>
      <c r="AE2323">
        <v>119</v>
      </c>
      <c r="AF2323">
        <v>4</v>
      </c>
      <c r="AG2323">
        <v>1179.93</v>
      </c>
    </row>
    <row r="2324" spans="29:33" x14ac:dyDescent="0.4">
      <c r="AC2324">
        <v>2690</v>
      </c>
      <c r="AD2324" t="s">
        <v>224</v>
      </c>
      <c r="AE2324">
        <v>11</v>
      </c>
      <c r="AF2324">
        <v>4</v>
      </c>
      <c r="AG2324">
        <v>2197.52</v>
      </c>
    </row>
    <row r="2325" spans="29:33" x14ac:dyDescent="0.4">
      <c r="AC2325">
        <v>2691</v>
      </c>
      <c r="AD2325" t="s">
        <v>226</v>
      </c>
      <c r="AE2325">
        <v>6</v>
      </c>
      <c r="AF2325">
        <v>3</v>
      </c>
      <c r="AG2325">
        <v>1601.26</v>
      </c>
    </row>
    <row r="2326" spans="29:33" x14ac:dyDescent="0.4">
      <c r="AC2326">
        <v>2692</v>
      </c>
      <c r="AD2326" t="s">
        <v>226</v>
      </c>
      <c r="AE2326">
        <v>9</v>
      </c>
      <c r="AF2326">
        <v>6</v>
      </c>
      <c r="AG2326">
        <v>3100.58</v>
      </c>
    </row>
    <row r="2327" spans="29:33" x14ac:dyDescent="0.4">
      <c r="AC2327">
        <v>2693</v>
      </c>
      <c r="AD2327" t="s">
        <v>225</v>
      </c>
      <c r="AE2327">
        <v>21</v>
      </c>
      <c r="AF2327">
        <v>7</v>
      </c>
      <c r="AG2327">
        <v>1850.13</v>
      </c>
    </row>
    <row r="2328" spans="29:33" x14ac:dyDescent="0.4">
      <c r="AC2328">
        <v>2694</v>
      </c>
      <c r="AD2328" t="s">
        <v>227</v>
      </c>
      <c r="AE2328">
        <v>59</v>
      </c>
      <c r="AF2328">
        <v>4</v>
      </c>
      <c r="AG2328">
        <v>1251.5</v>
      </c>
    </row>
    <row r="2329" spans="29:33" x14ac:dyDescent="0.4">
      <c r="AC2329">
        <v>2695</v>
      </c>
      <c r="AD2329" t="s">
        <v>227</v>
      </c>
      <c r="AE2329">
        <v>5</v>
      </c>
      <c r="AF2329">
        <v>4</v>
      </c>
      <c r="AG2329">
        <v>1770.54</v>
      </c>
    </row>
    <row r="2330" spans="29:33" x14ac:dyDescent="0.4">
      <c r="AC2330">
        <v>2697</v>
      </c>
      <c r="AD2330" t="s">
        <v>225</v>
      </c>
      <c r="AE2330">
        <v>56</v>
      </c>
      <c r="AF2330">
        <v>1</v>
      </c>
      <c r="AG2330">
        <v>197.38</v>
      </c>
    </row>
    <row r="2331" spans="29:33" x14ac:dyDescent="0.4">
      <c r="AC2331">
        <v>2698</v>
      </c>
      <c r="AD2331" t="s">
        <v>227</v>
      </c>
      <c r="AE2331">
        <v>67</v>
      </c>
      <c r="AF2331">
        <v>2</v>
      </c>
      <c r="AG2331">
        <v>6945.78</v>
      </c>
    </row>
    <row r="2332" spans="29:33" x14ac:dyDescent="0.4">
      <c r="AC2332">
        <v>2700</v>
      </c>
      <c r="AD2332" t="s">
        <v>226</v>
      </c>
      <c r="AE2332">
        <v>23</v>
      </c>
      <c r="AF2332">
        <v>5</v>
      </c>
      <c r="AG2332">
        <v>2067.21</v>
      </c>
    </row>
    <row r="2333" spans="29:33" x14ac:dyDescent="0.4">
      <c r="AC2333">
        <v>2701</v>
      </c>
      <c r="AD2333" t="s">
        <v>226</v>
      </c>
      <c r="AE2333">
        <v>14</v>
      </c>
      <c r="AF2333">
        <v>6</v>
      </c>
      <c r="AG2333">
        <v>2104.7800000000002</v>
      </c>
    </row>
    <row r="2334" spans="29:33" x14ac:dyDescent="0.4">
      <c r="AC2334">
        <v>2702</v>
      </c>
      <c r="AD2334" t="s">
        <v>227</v>
      </c>
      <c r="AE2334">
        <v>60</v>
      </c>
      <c r="AF2334">
        <v>2</v>
      </c>
      <c r="AG2334">
        <v>2631.35</v>
      </c>
    </row>
    <row r="2335" spans="29:33" x14ac:dyDescent="0.4">
      <c r="AC2335">
        <v>2703</v>
      </c>
      <c r="AD2335" t="s">
        <v>226</v>
      </c>
      <c r="AE2335">
        <v>162</v>
      </c>
      <c r="AF2335">
        <v>2</v>
      </c>
      <c r="AG2335">
        <v>1760.05</v>
      </c>
    </row>
    <row r="2336" spans="29:33" x14ac:dyDescent="0.4">
      <c r="AC2336">
        <v>2704</v>
      </c>
      <c r="AD2336" t="s">
        <v>227</v>
      </c>
      <c r="AE2336">
        <v>49</v>
      </c>
      <c r="AF2336">
        <v>5</v>
      </c>
      <c r="AG2336">
        <v>2013.33</v>
      </c>
    </row>
    <row r="2337" spans="29:33" x14ac:dyDescent="0.4">
      <c r="AC2337">
        <v>2706</v>
      </c>
      <c r="AD2337" t="s">
        <v>226</v>
      </c>
      <c r="AE2337">
        <v>140</v>
      </c>
      <c r="AF2337">
        <v>2</v>
      </c>
      <c r="AG2337">
        <v>1238.83</v>
      </c>
    </row>
    <row r="2338" spans="29:33" x14ac:dyDescent="0.4">
      <c r="AC2338">
        <v>2708</v>
      </c>
      <c r="AD2338" t="s">
        <v>224</v>
      </c>
      <c r="AE2338">
        <v>5</v>
      </c>
      <c r="AF2338">
        <v>8</v>
      </c>
      <c r="AG2338">
        <v>1622.76</v>
      </c>
    </row>
    <row r="2339" spans="29:33" x14ac:dyDescent="0.4">
      <c r="AC2339">
        <v>2709</v>
      </c>
      <c r="AD2339" t="s">
        <v>226</v>
      </c>
      <c r="AE2339">
        <v>5</v>
      </c>
      <c r="AF2339">
        <v>5</v>
      </c>
      <c r="AG2339">
        <v>1818.65</v>
      </c>
    </row>
    <row r="2340" spans="29:33" x14ac:dyDescent="0.4">
      <c r="AC2340">
        <v>2710</v>
      </c>
      <c r="AD2340" t="s">
        <v>226</v>
      </c>
      <c r="AE2340">
        <v>54</v>
      </c>
      <c r="AF2340">
        <v>3</v>
      </c>
      <c r="AG2340">
        <v>2686.11</v>
      </c>
    </row>
    <row r="2341" spans="29:33" x14ac:dyDescent="0.4">
      <c r="AC2341">
        <v>2711</v>
      </c>
      <c r="AD2341" t="s">
        <v>226</v>
      </c>
      <c r="AE2341">
        <v>22</v>
      </c>
      <c r="AF2341">
        <v>4</v>
      </c>
      <c r="AG2341">
        <v>3110.1</v>
      </c>
    </row>
    <row r="2342" spans="29:33" x14ac:dyDescent="0.4">
      <c r="AC2342">
        <v>2712</v>
      </c>
      <c r="AD2342" t="s">
        <v>225</v>
      </c>
      <c r="AE2342">
        <v>23</v>
      </c>
      <c r="AF2342">
        <v>5</v>
      </c>
      <c r="AG2342">
        <v>1843.07</v>
      </c>
    </row>
    <row r="2343" spans="29:33" x14ac:dyDescent="0.4">
      <c r="AC2343">
        <v>2714</v>
      </c>
      <c r="AD2343" t="s">
        <v>225</v>
      </c>
      <c r="AE2343">
        <v>56</v>
      </c>
      <c r="AF2343">
        <v>1</v>
      </c>
      <c r="AG2343">
        <v>2737.51</v>
      </c>
    </row>
    <row r="2344" spans="29:33" x14ac:dyDescent="0.4">
      <c r="AC2344">
        <v>2715</v>
      </c>
      <c r="AD2344" t="s">
        <v>227</v>
      </c>
      <c r="AE2344">
        <v>3</v>
      </c>
      <c r="AF2344">
        <v>4</v>
      </c>
      <c r="AG2344">
        <v>1788.7</v>
      </c>
    </row>
    <row r="2345" spans="29:33" x14ac:dyDescent="0.4">
      <c r="AC2345">
        <v>2716</v>
      </c>
      <c r="AD2345" t="s">
        <v>226</v>
      </c>
      <c r="AE2345">
        <v>37</v>
      </c>
      <c r="AF2345">
        <v>4</v>
      </c>
      <c r="AG2345">
        <v>2024.48</v>
      </c>
    </row>
    <row r="2346" spans="29:33" x14ac:dyDescent="0.4">
      <c r="AC2346">
        <v>2717</v>
      </c>
      <c r="AD2346" t="s">
        <v>226</v>
      </c>
      <c r="AE2346">
        <v>5</v>
      </c>
      <c r="AF2346">
        <v>7</v>
      </c>
      <c r="AG2346">
        <v>2027.99</v>
      </c>
    </row>
    <row r="2347" spans="29:33" x14ac:dyDescent="0.4">
      <c r="AC2347">
        <v>2718</v>
      </c>
      <c r="AD2347" t="s">
        <v>226</v>
      </c>
      <c r="AE2347">
        <v>9</v>
      </c>
      <c r="AF2347">
        <v>4</v>
      </c>
      <c r="AG2347">
        <v>1894.96</v>
      </c>
    </row>
    <row r="2348" spans="29:33" x14ac:dyDescent="0.4">
      <c r="AC2348">
        <v>2719</v>
      </c>
      <c r="AD2348" t="s">
        <v>225</v>
      </c>
      <c r="AE2348">
        <v>9</v>
      </c>
      <c r="AF2348">
        <v>7</v>
      </c>
      <c r="AG2348">
        <v>1867.19</v>
      </c>
    </row>
    <row r="2349" spans="29:33" x14ac:dyDescent="0.4">
      <c r="AC2349">
        <v>2720</v>
      </c>
      <c r="AD2349" t="s">
        <v>225</v>
      </c>
      <c r="AE2349">
        <v>27</v>
      </c>
      <c r="AF2349">
        <v>7</v>
      </c>
      <c r="AG2349">
        <v>1659.59</v>
      </c>
    </row>
    <row r="2350" spans="29:33" x14ac:dyDescent="0.4">
      <c r="AC2350">
        <v>2721</v>
      </c>
      <c r="AD2350" t="s">
        <v>226</v>
      </c>
      <c r="AE2350">
        <v>9</v>
      </c>
      <c r="AF2350">
        <v>8</v>
      </c>
      <c r="AG2350">
        <v>2951.94</v>
      </c>
    </row>
    <row r="2351" spans="29:33" x14ac:dyDescent="0.4">
      <c r="AC2351">
        <v>2722</v>
      </c>
      <c r="AD2351" t="s">
        <v>225</v>
      </c>
      <c r="AE2351">
        <v>7</v>
      </c>
      <c r="AF2351">
        <v>6</v>
      </c>
      <c r="AG2351">
        <v>1578.05</v>
      </c>
    </row>
    <row r="2352" spans="29:33" x14ac:dyDescent="0.4">
      <c r="AC2352">
        <v>2723</v>
      </c>
      <c r="AD2352" t="s">
        <v>226</v>
      </c>
      <c r="AE2352">
        <v>37</v>
      </c>
      <c r="AF2352">
        <v>4</v>
      </c>
      <c r="AG2352">
        <v>11681.61</v>
      </c>
    </row>
    <row r="2353" spans="29:33" x14ac:dyDescent="0.4">
      <c r="AC2353">
        <v>2724</v>
      </c>
      <c r="AD2353" t="s">
        <v>226</v>
      </c>
      <c r="AE2353">
        <v>113</v>
      </c>
      <c r="AF2353">
        <v>1</v>
      </c>
      <c r="AG2353">
        <v>12416.87</v>
      </c>
    </row>
    <row r="2354" spans="29:33" x14ac:dyDescent="0.4">
      <c r="AC2354">
        <v>2726</v>
      </c>
      <c r="AD2354" t="s">
        <v>227</v>
      </c>
      <c r="AE2354">
        <v>50</v>
      </c>
      <c r="AF2354">
        <v>3</v>
      </c>
      <c r="AG2354">
        <v>1964.48</v>
      </c>
    </row>
    <row r="2355" spans="29:33" x14ac:dyDescent="0.4">
      <c r="AC2355">
        <v>2727</v>
      </c>
      <c r="AD2355" t="s">
        <v>225</v>
      </c>
      <c r="AE2355">
        <v>7</v>
      </c>
      <c r="AF2355">
        <v>3</v>
      </c>
      <c r="AG2355">
        <v>1237.23</v>
      </c>
    </row>
    <row r="2356" spans="29:33" x14ac:dyDescent="0.4">
      <c r="AC2356">
        <v>2728</v>
      </c>
      <c r="AD2356" t="s">
        <v>226</v>
      </c>
      <c r="AE2356">
        <v>10</v>
      </c>
      <c r="AF2356">
        <v>6</v>
      </c>
      <c r="AG2356">
        <v>1714.42</v>
      </c>
    </row>
    <row r="2357" spans="29:33" x14ac:dyDescent="0.4">
      <c r="AC2357">
        <v>2729</v>
      </c>
      <c r="AD2357" t="s">
        <v>225</v>
      </c>
      <c r="AE2357">
        <v>23</v>
      </c>
      <c r="AF2357">
        <v>6</v>
      </c>
      <c r="AG2357">
        <v>3532.53</v>
      </c>
    </row>
    <row r="2358" spans="29:33" x14ac:dyDescent="0.4">
      <c r="AC2358">
        <v>2730</v>
      </c>
      <c r="AD2358" t="s">
        <v>225</v>
      </c>
      <c r="AE2358">
        <v>133</v>
      </c>
      <c r="AF2358">
        <v>1</v>
      </c>
      <c r="AG2358">
        <v>2021.57</v>
      </c>
    </row>
    <row r="2359" spans="29:33" x14ac:dyDescent="0.4">
      <c r="AC2359">
        <v>2731</v>
      </c>
      <c r="AD2359" t="s">
        <v>225</v>
      </c>
      <c r="AE2359">
        <v>6</v>
      </c>
      <c r="AF2359">
        <v>5</v>
      </c>
      <c r="AG2359">
        <v>2873.22</v>
      </c>
    </row>
    <row r="2360" spans="29:33" x14ac:dyDescent="0.4">
      <c r="AC2360">
        <v>2732</v>
      </c>
      <c r="AD2360" t="s">
        <v>225</v>
      </c>
      <c r="AE2360">
        <v>21</v>
      </c>
      <c r="AF2360">
        <v>5</v>
      </c>
      <c r="AG2360">
        <v>2606.54</v>
      </c>
    </row>
    <row r="2361" spans="29:33" x14ac:dyDescent="0.4">
      <c r="AC2361">
        <v>2733</v>
      </c>
      <c r="AD2361" t="s">
        <v>226</v>
      </c>
      <c r="AE2361">
        <v>66</v>
      </c>
      <c r="AF2361">
        <v>3</v>
      </c>
      <c r="AG2361">
        <v>1047.1199999999999</v>
      </c>
    </row>
    <row r="2362" spans="29:33" x14ac:dyDescent="0.4">
      <c r="AC2362">
        <v>2735</v>
      </c>
      <c r="AD2362" t="s">
        <v>227</v>
      </c>
      <c r="AE2362">
        <v>97</v>
      </c>
      <c r="AF2362">
        <v>5</v>
      </c>
      <c r="AG2362">
        <v>2266.87</v>
      </c>
    </row>
    <row r="2363" spans="29:33" x14ac:dyDescent="0.4">
      <c r="AC2363">
        <v>2736</v>
      </c>
      <c r="AD2363" t="s">
        <v>225</v>
      </c>
      <c r="AE2363">
        <v>117</v>
      </c>
      <c r="AF2363">
        <v>2</v>
      </c>
      <c r="AG2363">
        <v>2939.02</v>
      </c>
    </row>
    <row r="2364" spans="29:33" x14ac:dyDescent="0.4">
      <c r="AC2364">
        <v>2737</v>
      </c>
      <c r="AD2364" t="s">
        <v>227</v>
      </c>
      <c r="AE2364">
        <v>19</v>
      </c>
      <c r="AF2364">
        <v>4</v>
      </c>
      <c r="AG2364">
        <v>3627.51</v>
      </c>
    </row>
    <row r="2365" spans="29:33" x14ac:dyDescent="0.4">
      <c r="AC2365">
        <v>2738</v>
      </c>
      <c r="AD2365" t="s">
        <v>225</v>
      </c>
      <c r="AE2365">
        <v>50</v>
      </c>
      <c r="AF2365">
        <v>1</v>
      </c>
      <c r="AG2365">
        <v>1361.21</v>
      </c>
    </row>
    <row r="2366" spans="29:33" x14ac:dyDescent="0.4">
      <c r="AC2366">
        <v>2739</v>
      </c>
      <c r="AD2366" t="s">
        <v>226</v>
      </c>
      <c r="AE2366">
        <v>17</v>
      </c>
      <c r="AF2366">
        <v>3</v>
      </c>
      <c r="AG2366">
        <v>2096.0500000000002</v>
      </c>
    </row>
    <row r="2367" spans="29:33" x14ac:dyDescent="0.4">
      <c r="AC2367">
        <v>2740</v>
      </c>
      <c r="AD2367" t="s">
        <v>225</v>
      </c>
      <c r="AE2367">
        <v>79</v>
      </c>
      <c r="AF2367">
        <v>2</v>
      </c>
      <c r="AG2367">
        <v>5256.42</v>
      </c>
    </row>
    <row r="2368" spans="29:33" x14ac:dyDescent="0.4">
      <c r="AC2368">
        <v>2742</v>
      </c>
      <c r="AD2368" t="s">
        <v>226</v>
      </c>
      <c r="AE2368">
        <v>79</v>
      </c>
      <c r="AF2368">
        <v>3</v>
      </c>
      <c r="AG2368">
        <v>1646.03</v>
      </c>
    </row>
    <row r="2369" spans="29:33" x14ac:dyDescent="0.4">
      <c r="AC2369">
        <v>2743</v>
      </c>
      <c r="AD2369" t="s">
        <v>227</v>
      </c>
      <c r="AE2369">
        <v>81</v>
      </c>
      <c r="AF2369">
        <v>2</v>
      </c>
      <c r="AG2369">
        <v>1926.2</v>
      </c>
    </row>
    <row r="2370" spans="29:33" x14ac:dyDescent="0.4">
      <c r="AC2370">
        <v>2744</v>
      </c>
      <c r="AD2370" t="s">
        <v>224</v>
      </c>
      <c r="AE2370">
        <v>48</v>
      </c>
      <c r="AF2370">
        <v>8</v>
      </c>
      <c r="AG2370">
        <v>2070.9899999999998</v>
      </c>
    </row>
    <row r="2371" spans="29:33" x14ac:dyDescent="0.4">
      <c r="AC2371">
        <v>2748</v>
      </c>
      <c r="AD2371" t="s">
        <v>225</v>
      </c>
      <c r="AE2371">
        <v>43</v>
      </c>
      <c r="AF2371">
        <v>4</v>
      </c>
      <c r="AG2371">
        <v>1174.31</v>
      </c>
    </row>
    <row r="2372" spans="29:33" x14ac:dyDescent="0.4">
      <c r="AC2372">
        <v>2750</v>
      </c>
      <c r="AD2372" t="s">
        <v>225</v>
      </c>
      <c r="AE2372">
        <v>39</v>
      </c>
      <c r="AF2372">
        <v>5</v>
      </c>
      <c r="AG2372">
        <v>1890.58</v>
      </c>
    </row>
    <row r="2373" spans="29:33" x14ac:dyDescent="0.4">
      <c r="AC2373">
        <v>2751</v>
      </c>
      <c r="AD2373" t="s">
        <v>227</v>
      </c>
      <c r="AE2373">
        <v>4</v>
      </c>
      <c r="AF2373">
        <v>8</v>
      </c>
      <c r="AG2373">
        <v>2793.04</v>
      </c>
    </row>
    <row r="2374" spans="29:33" x14ac:dyDescent="0.4">
      <c r="AC2374">
        <v>2752</v>
      </c>
      <c r="AD2374" t="s">
        <v>226</v>
      </c>
      <c r="AE2374">
        <v>40</v>
      </c>
      <c r="AF2374">
        <v>1</v>
      </c>
      <c r="AG2374">
        <v>1772.24</v>
      </c>
    </row>
    <row r="2375" spans="29:33" x14ac:dyDescent="0.4">
      <c r="AC2375">
        <v>2753</v>
      </c>
      <c r="AD2375" t="s">
        <v>227</v>
      </c>
      <c r="AE2375">
        <v>37</v>
      </c>
      <c r="AF2375">
        <v>3</v>
      </c>
      <c r="AG2375">
        <v>2012.18</v>
      </c>
    </row>
    <row r="2376" spans="29:33" x14ac:dyDescent="0.4">
      <c r="AC2376">
        <v>2754</v>
      </c>
      <c r="AD2376" t="s">
        <v>226</v>
      </c>
      <c r="AE2376">
        <v>5</v>
      </c>
      <c r="AF2376">
        <v>6</v>
      </c>
      <c r="AG2376">
        <v>1648.64</v>
      </c>
    </row>
    <row r="2377" spans="29:33" x14ac:dyDescent="0.4">
      <c r="AC2377">
        <v>2755</v>
      </c>
      <c r="AD2377" t="s">
        <v>226</v>
      </c>
      <c r="AE2377">
        <v>24</v>
      </c>
      <c r="AF2377">
        <v>7</v>
      </c>
      <c r="AG2377">
        <v>2107.94</v>
      </c>
    </row>
    <row r="2378" spans="29:33" x14ac:dyDescent="0.4">
      <c r="AC2378">
        <v>2757</v>
      </c>
      <c r="AD2378" t="s">
        <v>226</v>
      </c>
      <c r="AE2378">
        <v>9</v>
      </c>
      <c r="AF2378">
        <v>6</v>
      </c>
      <c r="AG2378">
        <v>2097.8200000000002</v>
      </c>
    </row>
    <row r="2379" spans="29:33" x14ac:dyDescent="0.4">
      <c r="AC2379">
        <v>2758</v>
      </c>
      <c r="AD2379" t="s">
        <v>225</v>
      </c>
      <c r="AE2379">
        <v>45</v>
      </c>
      <c r="AF2379">
        <v>3</v>
      </c>
      <c r="AG2379">
        <v>1461.09</v>
      </c>
    </row>
    <row r="2380" spans="29:33" x14ac:dyDescent="0.4">
      <c r="AC2380">
        <v>2760</v>
      </c>
      <c r="AD2380" t="s">
        <v>225</v>
      </c>
      <c r="AE2380">
        <v>134</v>
      </c>
      <c r="AF2380">
        <v>1</v>
      </c>
      <c r="AG2380">
        <v>1333.29</v>
      </c>
    </row>
    <row r="2381" spans="29:33" x14ac:dyDescent="0.4">
      <c r="AC2381">
        <v>2761</v>
      </c>
      <c r="AD2381" t="s">
        <v>227</v>
      </c>
      <c r="AE2381">
        <v>57</v>
      </c>
      <c r="AF2381">
        <v>3</v>
      </c>
      <c r="AG2381">
        <v>1142.58</v>
      </c>
    </row>
    <row r="2382" spans="29:33" x14ac:dyDescent="0.4">
      <c r="AC2382">
        <v>2762</v>
      </c>
      <c r="AD2382" t="s">
        <v>226</v>
      </c>
      <c r="AE2382">
        <v>68</v>
      </c>
      <c r="AF2382">
        <v>3</v>
      </c>
      <c r="AG2382">
        <v>2547.86</v>
      </c>
    </row>
    <row r="2383" spans="29:33" x14ac:dyDescent="0.4">
      <c r="AC2383">
        <v>2763</v>
      </c>
      <c r="AD2383" t="s">
        <v>226</v>
      </c>
      <c r="AE2383">
        <v>109</v>
      </c>
      <c r="AF2383">
        <v>2</v>
      </c>
      <c r="AG2383">
        <v>649.26</v>
      </c>
    </row>
    <row r="2384" spans="29:33" x14ac:dyDescent="0.4">
      <c r="AC2384">
        <v>2764</v>
      </c>
      <c r="AD2384" t="s">
        <v>225</v>
      </c>
      <c r="AE2384">
        <v>13</v>
      </c>
      <c r="AF2384">
        <v>4</v>
      </c>
      <c r="AG2384">
        <v>1861.25</v>
      </c>
    </row>
    <row r="2385" spans="29:33" x14ac:dyDescent="0.4">
      <c r="AC2385">
        <v>2765</v>
      </c>
      <c r="AD2385" t="s">
        <v>227</v>
      </c>
      <c r="AE2385">
        <v>26</v>
      </c>
      <c r="AF2385">
        <v>3</v>
      </c>
      <c r="AG2385">
        <v>1252.57</v>
      </c>
    </row>
    <row r="2386" spans="29:33" x14ac:dyDescent="0.4">
      <c r="AC2386">
        <v>2767</v>
      </c>
      <c r="AD2386" t="s">
        <v>226</v>
      </c>
      <c r="AE2386">
        <v>20</v>
      </c>
      <c r="AF2386">
        <v>2</v>
      </c>
      <c r="AG2386">
        <v>2793.75</v>
      </c>
    </row>
    <row r="2387" spans="29:33" x14ac:dyDescent="0.4">
      <c r="AC2387">
        <v>2768</v>
      </c>
      <c r="AD2387" t="s">
        <v>225</v>
      </c>
      <c r="AE2387">
        <v>21</v>
      </c>
      <c r="AF2387">
        <v>7</v>
      </c>
      <c r="AG2387">
        <v>1676.5</v>
      </c>
    </row>
    <row r="2388" spans="29:33" x14ac:dyDescent="0.4">
      <c r="AC2388">
        <v>2769</v>
      </c>
      <c r="AD2388" t="s">
        <v>227</v>
      </c>
      <c r="AE2388">
        <v>13</v>
      </c>
      <c r="AF2388">
        <v>4</v>
      </c>
      <c r="AG2388">
        <v>1503.18</v>
      </c>
    </row>
    <row r="2389" spans="29:33" x14ac:dyDescent="0.4">
      <c r="AC2389">
        <v>2770</v>
      </c>
      <c r="AD2389" t="s">
        <v>227</v>
      </c>
      <c r="AE2389">
        <v>46</v>
      </c>
      <c r="AF2389">
        <v>4</v>
      </c>
      <c r="AG2389">
        <v>2316.13</v>
      </c>
    </row>
    <row r="2390" spans="29:33" x14ac:dyDescent="0.4">
      <c r="AC2390">
        <v>2771</v>
      </c>
      <c r="AD2390" t="s">
        <v>226</v>
      </c>
      <c r="AE2390">
        <v>12</v>
      </c>
      <c r="AF2390">
        <v>3</v>
      </c>
      <c r="AG2390">
        <v>1288.74</v>
      </c>
    </row>
    <row r="2391" spans="29:33" x14ac:dyDescent="0.4">
      <c r="AC2391">
        <v>2773</v>
      </c>
      <c r="AD2391" t="s">
        <v>226</v>
      </c>
      <c r="AE2391">
        <v>20</v>
      </c>
      <c r="AF2391">
        <v>3</v>
      </c>
      <c r="AG2391">
        <v>3097.66</v>
      </c>
    </row>
    <row r="2392" spans="29:33" x14ac:dyDescent="0.4">
      <c r="AC2392">
        <v>2774</v>
      </c>
      <c r="AD2392" t="s">
        <v>226</v>
      </c>
      <c r="AE2392">
        <v>100</v>
      </c>
      <c r="AF2392">
        <v>2</v>
      </c>
      <c r="AG2392">
        <v>928.8</v>
      </c>
    </row>
    <row r="2393" spans="29:33" x14ac:dyDescent="0.4">
      <c r="AC2393">
        <v>2776</v>
      </c>
      <c r="AD2393" t="s">
        <v>227</v>
      </c>
      <c r="AE2393">
        <v>49</v>
      </c>
      <c r="AF2393">
        <v>4</v>
      </c>
      <c r="AG2393">
        <v>1371.03</v>
      </c>
    </row>
    <row r="2394" spans="29:33" x14ac:dyDescent="0.4">
      <c r="AC2394">
        <v>2777</v>
      </c>
      <c r="AD2394" t="s">
        <v>226</v>
      </c>
      <c r="AE2394">
        <v>29</v>
      </c>
      <c r="AF2394">
        <v>3</v>
      </c>
      <c r="AG2394">
        <v>1774.22</v>
      </c>
    </row>
    <row r="2395" spans="29:33" x14ac:dyDescent="0.4">
      <c r="AC2395">
        <v>2778</v>
      </c>
      <c r="AD2395" t="s">
        <v>225</v>
      </c>
      <c r="AE2395">
        <v>16</v>
      </c>
      <c r="AF2395">
        <v>2</v>
      </c>
      <c r="AG2395">
        <v>1147.33</v>
      </c>
    </row>
    <row r="2396" spans="29:33" x14ac:dyDescent="0.4">
      <c r="AC2396">
        <v>2779</v>
      </c>
      <c r="AD2396" t="s">
        <v>226</v>
      </c>
      <c r="AE2396">
        <v>6</v>
      </c>
      <c r="AF2396">
        <v>5</v>
      </c>
      <c r="AG2396">
        <v>3274.86</v>
      </c>
    </row>
    <row r="2397" spans="29:33" x14ac:dyDescent="0.4">
      <c r="AC2397">
        <v>2780</v>
      </c>
      <c r="AD2397" t="s">
        <v>226</v>
      </c>
      <c r="AE2397">
        <v>117</v>
      </c>
      <c r="AF2397">
        <v>1</v>
      </c>
      <c r="AG2397">
        <v>1130.5</v>
      </c>
    </row>
    <row r="2398" spans="29:33" x14ac:dyDescent="0.4">
      <c r="AC2398">
        <v>2781</v>
      </c>
      <c r="AD2398" t="s">
        <v>225</v>
      </c>
      <c r="AE2398">
        <v>13</v>
      </c>
      <c r="AF2398">
        <v>5</v>
      </c>
      <c r="AG2398">
        <v>1880.14</v>
      </c>
    </row>
    <row r="2399" spans="29:33" x14ac:dyDescent="0.4">
      <c r="AC2399">
        <v>2782</v>
      </c>
      <c r="AD2399" t="s">
        <v>226</v>
      </c>
      <c r="AE2399">
        <v>15</v>
      </c>
      <c r="AF2399">
        <v>3</v>
      </c>
      <c r="AG2399">
        <v>2580.83</v>
      </c>
    </row>
    <row r="2400" spans="29:33" x14ac:dyDescent="0.4">
      <c r="AC2400">
        <v>2783</v>
      </c>
      <c r="AD2400" t="s">
        <v>225</v>
      </c>
      <c r="AE2400">
        <v>28</v>
      </c>
      <c r="AF2400">
        <v>2</v>
      </c>
      <c r="AG2400">
        <v>4809.76</v>
      </c>
    </row>
    <row r="2401" spans="29:33" x14ac:dyDescent="0.4">
      <c r="AC2401">
        <v>2786</v>
      </c>
      <c r="AD2401" t="s">
        <v>225</v>
      </c>
      <c r="AE2401">
        <v>51</v>
      </c>
      <c r="AF2401">
        <v>4</v>
      </c>
      <c r="AG2401">
        <v>1904.98</v>
      </c>
    </row>
    <row r="2402" spans="29:33" x14ac:dyDescent="0.4">
      <c r="AC2402">
        <v>2787</v>
      </c>
      <c r="AD2402" t="s">
        <v>226</v>
      </c>
      <c r="AE2402">
        <v>37</v>
      </c>
      <c r="AF2402">
        <v>1</v>
      </c>
      <c r="AG2402">
        <v>2093.81</v>
      </c>
    </row>
    <row r="2403" spans="29:33" x14ac:dyDescent="0.4">
      <c r="AC2403">
        <v>2788</v>
      </c>
      <c r="AD2403" t="s">
        <v>224</v>
      </c>
      <c r="AE2403">
        <v>10</v>
      </c>
      <c r="AF2403">
        <v>5</v>
      </c>
      <c r="AG2403">
        <v>2169.29</v>
      </c>
    </row>
    <row r="2404" spans="29:33" x14ac:dyDescent="0.4">
      <c r="AC2404">
        <v>2789</v>
      </c>
      <c r="AD2404" t="s">
        <v>226</v>
      </c>
      <c r="AE2404">
        <v>148</v>
      </c>
      <c r="AF2404">
        <v>4</v>
      </c>
      <c r="AG2404">
        <v>2869.06</v>
      </c>
    </row>
    <row r="2405" spans="29:33" x14ac:dyDescent="0.4">
      <c r="AC2405">
        <v>2793</v>
      </c>
      <c r="AD2405" t="s">
        <v>227</v>
      </c>
      <c r="AE2405">
        <v>11</v>
      </c>
      <c r="AF2405">
        <v>5</v>
      </c>
      <c r="AG2405">
        <v>2515.5300000000002</v>
      </c>
    </row>
    <row r="2406" spans="29:33" x14ac:dyDescent="0.4">
      <c r="AC2406">
        <v>2796</v>
      </c>
      <c r="AD2406" t="s">
        <v>227</v>
      </c>
      <c r="AE2406">
        <v>165</v>
      </c>
      <c r="AF2406">
        <v>2</v>
      </c>
      <c r="AG2406">
        <v>4127.6099999999997</v>
      </c>
    </row>
    <row r="2407" spans="29:33" x14ac:dyDescent="0.4">
      <c r="AC2407">
        <v>2797</v>
      </c>
      <c r="AD2407" t="s">
        <v>227</v>
      </c>
      <c r="AE2407">
        <v>41</v>
      </c>
      <c r="AF2407">
        <v>1</v>
      </c>
      <c r="AG2407">
        <v>2473.38</v>
      </c>
    </row>
    <row r="2408" spans="29:33" x14ac:dyDescent="0.4">
      <c r="AC2408">
        <v>2798</v>
      </c>
      <c r="AD2408" t="s">
        <v>225</v>
      </c>
      <c r="AE2408">
        <v>3</v>
      </c>
      <c r="AF2408">
        <v>6</v>
      </c>
      <c r="AG2408">
        <v>1740.22</v>
      </c>
    </row>
    <row r="2409" spans="29:33" x14ac:dyDescent="0.4">
      <c r="AC2409">
        <v>2799</v>
      </c>
      <c r="AD2409" t="s">
        <v>226</v>
      </c>
      <c r="AE2409">
        <v>146</v>
      </c>
      <c r="AF2409">
        <v>2</v>
      </c>
      <c r="AG2409">
        <v>993.25</v>
      </c>
    </row>
    <row r="2410" spans="29:33" x14ac:dyDescent="0.4">
      <c r="AC2410">
        <v>2801</v>
      </c>
      <c r="AD2410" t="s">
        <v>226</v>
      </c>
      <c r="AE2410">
        <v>11</v>
      </c>
      <c r="AF2410">
        <v>3</v>
      </c>
      <c r="AG2410">
        <v>1354.81</v>
      </c>
    </row>
    <row r="2411" spans="29:33" x14ac:dyDescent="0.4">
      <c r="AC2411">
        <v>2802</v>
      </c>
      <c r="AD2411" t="s">
        <v>226</v>
      </c>
      <c r="AE2411">
        <v>73</v>
      </c>
      <c r="AF2411">
        <v>2</v>
      </c>
      <c r="AG2411">
        <v>2039.65</v>
      </c>
    </row>
    <row r="2412" spans="29:33" x14ac:dyDescent="0.4">
      <c r="AC2412">
        <v>2803</v>
      </c>
      <c r="AD2412" t="s">
        <v>227</v>
      </c>
      <c r="AE2412">
        <v>40</v>
      </c>
      <c r="AF2412">
        <v>3</v>
      </c>
      <c r="AG2412">
        <v>3096.89</v>
      </c>
    </row>
    <row r="2413" spans="29:33" x14ac:dyDescent="0.4">
      <c r="AC2413">
        <v>2804</v>
      </c>
      <c r="AD2413" t="s">
        <v>226</v>
      </c>
      <c r="AE2413">
        <v>49</v>
      </c>
      <c r="AF2413">
        <v>2</v>
      </c>
      <c r="AG2413">
        <v>1201.3900000000001</v>
      </c>
    </row>
    <row r="2414" spans="29:33" x14ac:dyDescent="0.4">
      <c r="AC2414">
        <v>2807</v>
      </c>
      <c r="AD2414" t="s">
        <v>225</v>
      </c>
      <c r="AE2414">
        <v>15</v>
      </c>
      <c r="AF2414">
        <v>5</v>
      </c>
      <c r="AG2414">
        <v>1971.76</v>
      </c>
    </row>
    <row r="2415" spans="29:33" x14ac:dyDescent="0.4">
      <c r="AC2415">
        <v>2808</v>
      </c>
      <c r="AD2415" t="s">
        <v>226</v>
      </c>
      <c r="AE2415">
        <v>16</v>
      </c>
      <c r="AF2415">
        <v>7</v>
      </c>
      <c r="AG2415">
        <v>1561.36</v>
      </c>
    </row>
    <row r="2416" spans="29:33" x14ac:dyDescent="0.4">
      <c r="AC2416">
        <v>2809</v>
      </c>
      <c r="AD2416" t="s">
        <v>224</v>
      </c>
      <c r="AE2416">
        <v>39</v>
      </c>
      <c r="AF2416">
        <v>4</v>
      </c>
      <c r="AG2416">
        <v>2811.63</v>
      </c>
    </row>
    <row r="2417" spans="29:33" x14ac:dyDescent="0.4">
      <c r="AC2417">
        <v>2810</v>
      </c>
      <c r="AD2417" t="s">
        <v>226</v>
      </c>
      <c r="AE2417">
        <v>25</v>
      </c>
      <c r="AF2417">
        <v>3</v>
      </c>
      <c r="AG2417">
        <v>1173.04</v>
      </c>
    </row>
    <row r="2418" spans="29:33" x14ac:dyDescent="0.4">
      <c r="AC2418">
        <v>2812</v>
      </c>
      <c r="AD2418" t="s">
        <v>225</v>
      </c>
      <c r="AE2418">
        <v>71</v>
      </c>
      <c r="AF2418">
        <v>1</v>
      </c>
      <c r="AG2418">
        <v>2671.21</v>
      </c>
    </row>
    <row r="2419" spans="29:33" x14ac:dyDescent="0.4">
      <c r="AC2419">
        <v>2813</v>
      </c>
      <c r="AD2419" t="s">
        <v>224</v>
      </c>
      <c r="AE2419">
        <v>66</v>
      </c>
      <c r="AF2419">
        <v>6</v>
      </c>
      <c r="AG2419">
        <v>1931.48</v>
      </c>
    </row>
    <row r="2420" spans="29:33" x14ac:dyDescent="0.4">
      <c r="AC2420">
        <v>2814</v>
      </c>
      <c r="AD2420" t="s">
        <v>226</v>
      </c>
      <c r="AE2420">
        <v>22</v>
      </c>
      <c r="AF2420">
        <v>3</v>
      </c>
      <c r="AG2420">
        <v>1908.85</v>
      </c>
    </row>
    <row r="2421" spans="29:33" x14ac:dyDescent="0.4">
      <c r="AC2421">
        <v>2815</v>
      </c>
      <c r="AD2421" t="s">
        <v>227</v>
      </c>
      <c r="AE2421">
        <v>18</v>
      </c>
      <c r="AF2421">
        <v>5</v>
      </c>
      <c r="AG2421">
        <v>1415.76</v>
      </c>
    </row>
    <row r="2422" spans="29:33" x14ac:dyDescent="0.4">
      <c r="AC2422">
        <v>2817</v>
      </c>
      <c r="AD2422" t="s">
        <v>226</v>
      </c>
      <c r="AE2422">
        <v>80</v>
      </c>
      <c r="AF2422">
        <v>3</v>
      </c>
      <c r="AG2422">
        <v>3870.79</v>
      </c>
    </row>
    <row r="2423" spans="29:33" x14ac:dyDescent="0.4">
      <c r="AC2423">
        <v>2818</v>
      </c>
      <c r="AD2423" t="s">
        <v>225</v>
      </c>
      <c r="AE2423">
        <v>106</v>
      </c>
      <c r="AF2423">
        <v>3</v>
      </c>
      <c r="AG2423">
        <v>1140.9100000000001</v>
      </c>
    </row>
    <row r="2424" spans="29:33" x14ac:dyDescent="0.4">
      <c r="AC2424">
        <v>2819</v>
      </c>
      <c r="AD2424" t="s">
        <v>227</v>
      </c>
      <c r="AE2424">
        <v>7</v>
      </c>
      <c r="AF2424">
        <v>4</v>
      </c>
      <c r="AG2424">
        <v>1452.84</v>
      </c>
    </row>
    <row r="2425" spans="29:33" x14ac:dyDescent="0.4">
      <c r="AC2425">
        <v>2820</v>
      </c>
      <c r="AD2425" t="s">
        <v>226</v>
      </c>
      <c r="AE2425">
        <v>18</v>
      </c>
      <c r="AF2425">
        <v>4</v>
      </c>
      <c r="AG2425">
        <v>1655.84</v>
      </c>
    </row>
    <row r="2426" spans="29:33" x14ac:dyDescent="0.4">
      <c r="AC2426">
        <v>2821</v>
      </c>
      <c r="AD2426" t="s">
        <v>226</v>
      </c>
      <c r="AE2426">
        <v>112</v>
      </c>
      <c r="AF2426">
        <v>2</v>
      </c>
      <c r="AG2426">
        <v>889.83</v>
      </c>
    </row>
    <row r="2427" spans="29:33" x14ac:dyDescent="0.4">
      <c r="AC2427">
        <v>2822</v>
      </c>
      <c r="AD2427" t="s">
        <v>226</v>
      </c>
      <c r="AE2427">
        <v>6</v>
      </c>
      <c r="AF2427">
        <v>6</v>
      </c>
      <c r="AG2427">
        <v>1609.47</v>
      </c>
    </row>
    <row r="2428" spans="29:33" x14ac:dyDescent="0.4">
      <c r="AC2428">
        <v>2823</v>
      </c>
      <c r="AD2428" t="s">
        <v>225</v>
      </c>
      <c r="AE2428">
        <v>14</v>
      </c>
      <c r="AF2428">
        <v>4</v>
      </c>
      <c r="AG2428">
        <v>1629.46</v>
      </c>
    </row>
    <row r="2429" spans="29:33" x14ac:dyDescent="0.4">
      <c r="AC2429">
        <v>2825</v>
      </c>
      <c r="AD2429" t="s">
        <v>226</v>
      </c>
      <c r="AE2429">
        <v>8</v>
      </c>
      <c r="AF2429">
        <v>6</v>
      </c>
      <c r="AG2429">
        <v>1722.83</v>
      </c>
    </row>
    <row r="2430" spans="29:33" x14ac:dyDescent="0.4">
      <c r="AC2430">
        <v>2826</v>
      </c>
      <c r="AD2430" t="s">
        <v>227</v>
      </c>
      <c r="AE2430">
        <v>78</v>
      </c>
      <c r="AF2430">
        <v>3</v>
      </c>
      <c r="AG2430">
        <v>1984.52</v>
      </c>
    </row>
    <row r="2431" spans="29:33" x14ac:dyDescent="0.4">
      <c r="AC2431">
        <v>2827</v>
      </c>
      <c r="AD2431" t="s">
        <v>226</v>
      </c>
      <c r="AE2431">
        <v>76</v>
      </c>
      <c r="AF2431">
        <v>1</v>
      </c>
      <c r="AG2431">
        <v>1405.11</v>
      </c>
    </row>
    <row r="2432" spans="29:33" x14ac:dyDescent="0.4">
      <c r="AC2432">
        <v>2829</v>
      </c>
      <c r="AD2432" t="s">
        <v>225</v>
      </c>
      <c r="AE2432">
        <v>24</v>
      </c>
      <c r="AF2432">
        <v>4</v>
      </c>
      <c r="AG2432">
        <v>3154.07</v>
      </c>
    </row>
    <row r="2433" spans="29:33" x14ac:dyDescent="0.4">
      <c r="AC2433">
        <v>2830</v>
      </c>
      <c r="AD2433" t="s">
        <v>225</v>
      </c>
      <c r="AE2433">
        <v>119</v>
      </c>
      <c r="AF2433">
        <v>1</v>
      </c>
      <c r="AG2433">
        <v>1472.6</v>
      </c>
    </row>
    <row r="2434" spans="29:33" x14ac:dyDescent="0.4">
      <c r="AC2434">
        <v>2831</v>
      </c>
      <c r="AD2434" t="s">
        <v>225</v>
      </c>
      <c r="AE2434">
        <v>174</v>
      </c>
      <c r="AF2434">
        <v>1</v>
      </c>
      <c r="AG2434">
        <v>585.35</v>
      </c>
    </row>
    <row r="2435" spans="29:33" x14ac:dyDescent="0.4">
      <c r="AC2435">
        <v>2832</v>
      </c>
      <c r="AD2435" t="s">
        <v>224</v>
      </c>
      <c r="AE2435">
        <v>149</v>
      </c>
      <c r="AF2435">
        <v>2</v>
      </c>
      <c r="AG2435">
        <v>5481.71</v>
      </c>
    </row>
    <row r="2436" spans="29:33" x14ac:dyDescent="0.4">
      <c r="AC2436">
        <v>2833</v>
      </c>
      <c r="AD2436" t="s">
        <v>226</v>
      </c>
      <c r="AE2436">
        <v>34</v>
      </c>
      <c r="AF2436">
        <v>6</v>
      </c>
      <c r="AG2436">
        <v>1884.05</v>
      </c>
    </row>
    <row r="2437" spans="29:33" x14ac:dyDescent="0.4">
      <c r="AC2437">
        <v>2834</v>
      </c>
      <c r="AD2437" t="s">
        <v>227</v>
      </c>
      <c r="AE2437">
        <v>120</v>
      </c>
      <c r="AF2437">
        <v>3</v>
      </c>
      <c r="AG2437">
        <v>1091.28</v>
      </c>
    </row>
    <row r="2438" spans="29:33" x14ac:dyDescent="0.4">
      <c r="AC2438">
        <v>2835</v>
      </c>
      <c r="AD2438" t="s">
        <v>226</v>
      </c>
      <c r="AE2438">
        <v>6</v>
      </c>
      <c r="AF2438">
        <v>2</v>
      </c>
      <c r="AG2438">
        <v>965.64</v>
      </c>
    </row>
    <row r="2439" spans="29:33" x14ac:dyDescent="0.4">
      <c r="AC2439">
        <v>2836</v>
      </c>
      <c r="AD2439" t="s">
        <v>224</v>
      </c>
      <c r="AE2439">
        <v>46</v>
      </c>
      <c r="AF2439">
        <v>4</v>
      </c>
      <c r="AG2439">
        <v>4094.52</v>
      </c>
    </row>
    <row r="2440" spans="29:33" x14ac:dyDescent="0.4">
      <c r="AC2440">
        <v>2837</v>
      </c>
      <c r="AD2440" t="s">
        <v>225</v>
      </c>
      <c r="AE2440">
        <v>4</v>
      </c>
      <c r="AF2440">
        <v>6</v>
      </c>
      <c r="AG2440">
        <v>1811.96</v>
      </c>
    </row>
    <row r="2441" spans="29:33" x14ac:dyDescent="0.4">
      <c r="AC2441">
        <v>2838</v>
      </c>
      <c r="AD2441" t="s">
        <v>226</v>
      </c>
      <c r="AE2441">
        <v>7</v>
      </c>
      <c r="AF2441">
        <v>3</v>
      </c>
      <c r="AG2441">
        <v>1410.39</v>
      </c>
    </row>
    <row r="2442" spans="29:33" x14ac:dyDescent="0.4">
      <c r="AC2442">
        <v>2839</v>
      </c>
      <c r="AD2442" t="s">
        <v>224</v>
      </c>
      <c r="AE2442">
        <v>130</v>
      </c>
      <c r="AF2442">
        <v>1</v>
      </c>
      <c r="AG2442">
        <v>900.09</v>
      </c>
    </row>
    <row r="2443" spans="29:33" x14ac:dyDescent="0.4">
      <c r="AC2443">
        <v>2840</v>
      </c>
      <c r="AD2443" t="s">
        <v>224</v>
      </c>
      <c r="AE2443">
        <v>20</v>
      </c>
      <c r="AF2443">
        <v>3</v>
      </c>
      <c r="AG2443">
        <v>2804.48</v>
      </c>
    </row>
    <row r="2444" spans="29:33" x14ac:dyDescent="0.4">
      <c r="AC2444">
        <v>2841</v>
      </c>
      <c r="AD2444" t="s">
        <v>227</v>
      </c>
      <c r="AE2444">
        <v>58</v>
      </c>
      <c r="AF2444">
        <v>3</v>
      </c>
      <c r="AG2444">
        <v>1523.9</v>
      </c>
    </row>
    <row r="2445" spans="29:33" x14ac:dyDescent="0.4">
      <c r="AC2445">
        <v>2842</v>
      </c>
      <c r="AD2445" t="s">
        <v>225</v>
      </c>
      <c r="AE2445">
        <v>4</v>
      </c>
      <c r="AF2445">
        <v>4</v>
      </c>
      <c r="AG2445">
        <v>1987.71</v>
      </c>
    </row>
    <row r="2446" spans="29:33" x14ac:dyDescent="0.4">
      <c r="AC2446">
        <v>2843</v>
      </c>
      <c r="AD2446" t="s">
        <v>227</v>
      </c>
      <c r="AE2446">
        <v>15</v>
      </c>
      <c r="AF2446">
        <v>3</v>
      </c>
      <c r="AG2446">
        <v>3081.4</v>
      </c>
    </row>
    <row r="2447" spans="29:33" x14ac:dyDescent="0.4">
      <c r="AC2447">
        <v>2844</v>
      </c>
      <c r="AD2447" t="s">
        <v>226</v>
      </c>
      <c r="AE2447">
        <v>23</v>
      </c>
      <c r="AF2447">
        <v>5</v>
      </c>
      <c r="AG2447">
        <v>1357.26</v>
      </c>
    </row>
    <row r="2448" spans="29:33" x14ac:dyDescent="0.4">
      <c r="AC2448">
        <v>2845</v>
      </c>
      <c r="AD2448" t="s">
        <v>225</v>
      </c>
      <c r="AE2448">
        <v>15</v>
      </c>
      <c r="AF2448">
        <v>3</v>
      </c>
      <c r="AG2448">
        <v>2409.84</v>
      </c>
    </row>
    <row r="2449" spans="29:33" x14ac:dyDescent="0.4">
      <c r="AC2449">
        <v>2846</v>
      </c>
      <c r="AD2449" t="s">
        <v>227</v>
      </c>
      <c r="AE2449">
        <v>15</v>
      </c>
      <c r="AF2449">
        <v>3</v>
      </c>
      <c r="AG2449">
        <v>3141.29</v>
      </c>
    </row>
    <row r="2450" spans="29:33" x14ac:dyDescent="0.4">
      <c r="AC2450">
        <v>2847</v>
      </c>
      <c r="AD2450" t="s">
        <v>227</v>
      </c>
      <c r="AE2450">
        <v>38</v>
      </c>
      <c r="AF2450">
        <v>5</v>
      </c>
      <c r="AG2450">
        <v>978.66</v>
      </c>
    </row>
    <row r="2451" spans="29:33" x14ac:dyDescent="0.4">
      <c r="AC2451">
        <v>2848</v>
      </c>
      <c r="AD2451" t="s">
        <v>226</v>
      </c>
      <c r="AE2451">
        <v>27</v>
      </c>
      <c r="AF2451">
        <v>9</v>
      </c>
      <c r="AG2451">
        <v>3140.78</v>
      </c>
    </row>
    <row r="2452" spans="29:33" x14ac:dyDescent="0.4">
      <c r="AC2452">
        <v>2849</v>
      </c>
      <c r="AD2452" t="s">
        <v>227</v>
      </c>
      <c r="AE2452">
        <v>15</v>
      </c>
      <c r="AF2452">
        <v>5</v>
      </c>
      <c r="AG2452">
        <v>1631.39</v>
      </c>
    </row>
    <row r="2453" spans="29:33" x14ac:dyDescent="0.4">
      <c r="AC2453">
        <v>2850</v>
      </c>
      <c r="AD2453" t="s">
        <v>225</v>
      </c>
      <c r="AE2453">
        <v>19</v>
      </c>
      <c r="AF2453">
        <v>10</v>
      </c>
      <c r="AG2453">
        <v>2485.7800000000002</v>
      </c>
    </row>
    <row r="2454" spans="29:33" x14ac:dyDescent="0.4">
      <c r="AC2454">
        <v>2851</v>
      </c>
      <c r="AD2454" t="s">
        <v>227</v>
      </c>
      <c r="AE2454">
        <v>24</v>
      </c>
      <c r="AF2454">
        <v>5</v>
      </c>
      <c r="AG2454">
        <v>1283.21</v>
      </c>
    </row>
    <row r="2455" spans="29:33" x14ac:dyDescent="0.4">
      <c r="AC2455">
        <v>2852</v>
      </c>
      <c r="AD2455" t="s">
        <v>226</v>
      </c>
      <c r="AE2455">
        <v>85</v>
      </c>
      <c r="AF2455">
        <v>3</v>
      </c>
      <c r="AG2455">
        <v>2029.49</v>
      </c>
    </row>
    <row r="2456" spans="29:33" x14ac:dyDescent="0.4">
      <c r="AC2456">
        <v>2853</v>
      </c>
      <c r="AD2456" t="s">
        <v>226</v>
      </c>
      <c r="AE2456">
        <v>38</v>
      </c>
      <c r="AF2456">
        <v>2</v>
      </c>
      <c r="AG2456">
        <v>5009.87</v>
      </c>
    </row>
    <row r="2457" spans="29:33" x14ac:dyDescent="0.4">
      <c r="AC2457">
        <v>2854</v>
      </c>
      <c r="AD2457" t="s">
        <v>226</v>
      </c>
      <c r="AE2457">
        <v>57</v>
      </c>
      <c r="AF2457">
        <v>4</v>
      </c>
      <c r="AG2457">
        <v>1255.27</v>
      </c>
    </row>
    <row r="2458" spans="29:33" x14ac:dyDescent="0.4">
      <c r="AC2458">
        <v>2855</v>
      </c>
      <c r="AD2458" t="s">
        <v>226</v>
      </c>
      <c r="AE2458">
        <v>19</v>
      </c>
      <c r="AF2458">
        <v>7</v>
      </c>
      <c r="AG2458">
        <v>1566.45</v>
      </c>
    </row>
    <row r="2459" spans="29:33" x14ac:dyDescent="0.4">
      <c r="AC2459">
        <v>2856</v>
      </c>
      <c r="AD2459" t="s">
        <v>225</v>
      </c>
      <c r="AE2459">
        <v>103</v>
      </c>
      <c r="AF2459">
        <v>3</v>
      </c>
      <c r="AG2459">
        <v>1905.47</v>
      </c>
    </row>
    <row r="2460" spans="29:33" x14ac:dyDescent="0.4">
      <c r="AC2460">
        <v>2857</v>
      </c>
      <c r="AD2460" t="s">
        <v>226</v>
      </c>
      <c r="AE2460">
        <v>29</v>
      </c>
      <c r="AF2460">
        <v>4</v>
      </c>
      <c r="AG2460">
        <v>1064.3</v>
      </c>
    </row>
    <row r="2461" spans="29:33" x14ac:dyDescent="0.4">
      <c r="AC2461">
        <v>2858</v>
      </c>
      <c r="AD2461" t="s">
        <v>225</v>
      </c>
      <c r="AE2461">
        <v>45</v>
      </c>
      <c r="AF2461">
        <v>3</v>
      </c>
      <c r="AG2461">
        <v>1493.35</v>
      </c>
    </row>
    <row r="2462" spans="29:33" x14ac:dyDescent="0.4">
      <c r="AC2462">
        <v>2859</v>
      </c>
      <c r="AD2462" t="s">
        <v>226</v>
      </c>
      <c r="AE2462">
        <v>3</v>
      </c>
      <c r="AF2462">
        <v>5</v>
      </c>
      <c r="AG2462">
        <v>3418.5</v>
      </c>
    </row>
    <row r="2463" spans="29:33" x14ac:dyDescent="0.4">
      <c r="AC2463">
        <v>2860</v>
      </c>
      <c r="AD2463" t="s">
        <v>225</v>
      </c>
      <c r="AE2463">
        <v>8</v>
      </c>
      <c r="AF2463">
        <v>7</v>
      </c>
      <c r="AG2463">
        <v>2834.35</v>
      </c>
    </row>
    <row r="2464" spans="29:33" x14ac:dyDescent="0.4">
      <c r="AC2464">
        <v>2861</v>
      </c>
      <c r="AD2464" t="s">
        <v>226</v>
      </c>
      <c r="AE2464">
        <v>41</v>
      </c>
      <c r="AF2464">
        <v>4</v>
      </c>
      <c r="AG2464">
        <v>2144.42</v>
      </c>
    </row>
    <row r="2465" spans="29:33" x14ac:dyDescent="0.4">
      <c r="AC2465">
        <v>2862</v>
      </c>
      <c r="AD2465" t="s">
        <v>226</v>
      </c>
      <c r="AE2465">
        <v>37</v>
      </c>
      <c r="AF2465">
        <v>3</v>
      </c>
      <c r="AG2465">
        <v>2741.81</v>
      </c>
    </row>
    <row r="2466" spans="29:33" x14ac:dyDescent="0.4">
      <c r="AC2466">
        <v>2863</v>
      </c>
      <c r="AD2466" t="s">
        <v>226</v>
      </c>
      <c r="AE2466">
        <v>29</v>
      </c>
      <c r="AF2466">
        <v>5</v>
      </c>
      <c r="AG2466">
        <v>3773.02</v>
      </c>
    </row>
    <row r="2467" spans="29:33" x14ac:dyDescent="0.4">
      <c r="AC2467">
        <v>2864</v>
      </c>
      <c r="AD2467" t="s">
        <v>226</v>
      </c>
      <c r="AE2467">
        <v>10</v>
      </c>
      <c r="AF2467">
        <v>6</v>
      </c>
      <c r="AG2467">
        <v>1172.82</v>
      </c>
    </row>
    <row r="2468" spans="29:33" x14ac:dyDescent="0.4">
      <c r="AC2468">
        <v>2865</v>
      </c>
      <c r="AD2468" t="s">
        <v>225</v>
      </c>
      <c r="AE2468">
        <v>39</v>
      </c>
      <c r="AF2468">
        <v>6</v>
      </c>
      <c r="AG2468">
        <v>2520.11</v>
      </c>
    </row>
    <row r="2469" spans="29:33" x14ac:dyDescent="0.4">
      <c r="AC2469">
        <v>2866</v>
      </c>
      <c r="AD2469" t="s">
        <v>225</v>
      </c>
      <c r="AE2469">
        <v>5</v>
      </c>
      <c r="AF2469">
        <v>3</v>
      </c>
      <c r="AG2469">
        <v>1643.74</v>
      </c>
    </row>
    <row r="2470" spans="29:33" x14ac:dyDescent="0.4">
      <c r="AC2470">
        <v>2867</v>
      </c>
      <c r="AD2470" t="s">
        <v>225</v>
      </c>
      <c r="AE2470">
        <v>41</v>
      </c>
      <c r="AF2470">
        <v>3</v>
      </c>
      <c r="AG2470">
        <v>1197.49</v>
      </c>
    </row>
    <row r="2471" spans="29:33" x14ac:dyDescent="0.4">
      <c r="AC2471">
        <v>2868</v>
      </c>
      <c r="AD2471" t="s">
        <v>226</v>
      </c>
      <c r="AE2471">
        <v>133</v>
      </c>
      <c r="AF2471">
        <v>3</v>
      </c>
      <c r="AG2471">
        <v>1045.05</v>
      </c>
    </row>
    <row r="2472" spans="29:33" x14ac:dyDescent="0.4">
      <c r="AC2472">
        <v>2869</v>
      </c>
      <c r="AD2472" t="s">
        <v>225</v>
      </c>
      <c r="AE2472">
        <v>34</v>
      </c>
      <c r="AF2472">
        <v>7</v>
      </c>
      <c r="AG2472">
        <v>2713.62</v>
      </c>
    </row>
    <row r="2473" spans="29:33" x14ac:dyDescent="0.4">
      <c r="AC2473">
        <v>2870</v>
      </c>
      <c r="AD2473" t="s">
        <v>224</v>
      </c>
      <c r="AE2473">
        <v>3</v>
      </c>
      <c r="AF2473">
        <v>4</v>
      </c>
      <c r="AG2473">
        <v>1074.73</v>
      </c>
    </row>
    <row r="2474" spans="29:33" x14ac:dyDescent="0.4">
      <c r="AC2474">
        <v>2872</v>
      </c>
      <c r="AD2474" t="s">
        <v>227</v>
      </c>
      <c r="AE2474">
        <v>41</v>
      </c>
      <c r="AF2474">
        <v>1</v>
      </c>
      <c r="AG2474">
        <v>420.94</v>
      </c>
    </row>
    <row r="2475" spans="29:33" x14ac:dyDescent="0.4">
      <c r="AC2475">
        <v>2873</v>
      </c>
      <c r="AD2475" t="s">
        <v>226</v>
      </c>
      <c r="AE2475">
        <v>4</v>
      </c>
      <c r="AF2475">
        <v>4</v>
      </c>
      <c r="AG2475">
        <v>2115.6999999999998</v>
      </c>
    </row>
    <row r="2476" spans="29:33" x14ac:dyDescent="0.4">
      <c r="AC2476">
        <v>2874</v>
      </c>
      <c r="AD2476" t="s">
        <v>226</v>
      </c>
      <c r="AE2476">
        <v>10</v>
      </c>
      <c r="AF2476">
        <v>2</v>
      </c>
      <c r="AG2476">
        <v>1399.61</v>
      </c>
    </row>
    <row r="2477" spans="29:33" x14ac:dyDescent="0.4">
      <c r="AC2477">
        <v>2875</v>
      </c>
      <c r="AD2477" t="s">
        <v>226</v>
      </c>
      <c r="AE2477">
        <v>99</v>
      </c>
      <c r="AF2477">
        <v>1</v>
      </c>
      <c r="AG2477">
        <v>5829.43</v>
      </c>
    </row>
    <row r="2478" spans="29:33" x14ac:dyDescent="0.4">
      <c r="AC2478">
        <v>2876</v>
      </c>
      <c r="AD2478" t="s">
        <v>226</v>
      </c>
      <c r="AE2478">
        <v>41</v>
      </c>
      <c r="AF2478">
        <v>6</v>
      </c>
      <c r="AG2478">
        <v>1207.99</v>
      </c>
    </row>
    <row r="2479" spans="29:33" x14ac:dyDescent="0.4">
      <c r="AC2479">
        <v>2877</v>
      </c>
      <c r="AD2479" t="s">
        <v>224</v>
      </c>
      <c r="AE2479">
        <v>12</v>
      </c>
      <c r="AF2479">
        <v>9</v>
      </c>
      <c r="AG2479">
        <v>2482.1799999999998</v>
      </c>
    </row>
    <row r="2480" spans="29:33" x14ac:dyDescent="0.4">
      <c r="AC2480">
        <v>2878</v>
      </c>
      <c r="AD2480" t="s">
        <v>226</v>
      </c>
      <c r="AE2480">
        <v>11</v>
      </c>
      <c r="AF2480">
        <v>5</v>
      </c>
      <c r="AG2480">
        <v>1109.23</v>
      </c>
    </row>
    <row r="2481" spans="29:33" x14ac:dyDescent="0.4">
      <c r="AC2481">
        <v>2881</v>
      </c>
      <c r="AD2481" t="s">
        <v>227</v>
      </c>
      <c r="AE2481">
        <v>16</v>
      </c>
      <c r="AF2481">
        <v>3</v>
      </c>
      <c r="AG2481">
        <v>1882.47</v>
      </c>
    </row>
    <row r="2482" spans="29:33" x14ac:dyDescent="0.4">
      <c r="AC2482">
        <v>2882</v>
      </c>
      <c r="AD2482" t="s">
        <v>225</v>
      </c>
      <c r="AE2482">
        <v>117</v>
      </c>
      <c r="AF2482">
        <v>1</v>
      </c>
      <c r="AG2482">
        <v>1648.18</v>
      </c>
    </row>
    <row r="2483" spans="29:33" x14ac:dyDescent="0.4">
      <c r="AC2483">
        <v>2883</v>
      </c>
      <c r="AD2483" t="s">
        <v>227</v>
      </c>
      <c r="AE2483">
        <v>16</v>
      </c>
      <c r="AF2483">
        <v>2</v>
      </c>
      <c r="AG2483">
        <v>1860.57</v>
      </c>
    </row>
    <row r="2484" spans="29:33" x14ac:dyDescent="0.4">
      <c r="AC2484">
        <v>2884</v>
      </c>
      <c r="AD2484" t="s">
        <v>226</v>
      </c>
      <c r="AE2484">
        <v>147</v>
      </c>
      <c r="AF2484">
        <v>2</v>
      </c>
      <c r="AG2484">
        <v>2479.0500000000002</v>
      </c>
    </row>
    <row r="2485" spans="29:33" x14ac:dyDescent="0.4">
      <c r="AC2485">
        <v>2886</v>
      </c>
      <c r="AD2485" t="s">
        <v>227</v>
      </c>
      <c r="AE2485">
        <v>3</v>
      </c>
      <c r="AF2485">
        <v>2</v>
      </c>
      <c r="AG2485">
        <v>320.22000000000003</v>
      </c>
    </row>
    <row r="2486" spans="29:33" x14ac:dyDescent="0.4">
      <c r="AC2486">
        <v>2887</v>
      </c>
      <c r="AD2486" t="s">
        <v>226</v>
      </c>
      <c r="AE2486">
        <v>86</v>
      </c>
      <c r="AF2486">
        <v>2</v>
      </c>
      <c r="AG2486">
        <v>2816.28</v>
      </c>
    </row>
    <row r="2487" spans="29:33" x14ac:dyDescent="0.4">
      <c r="AC2487">
        <v>2888</v>
      </c>
      <c r="AD2487" t="s">
        <v>226</v>
      </c>
      <c r="AE2487">
        <v>3</v>
      </c>
      <c r="AF2487">
        <v>4</v>
      </c>
      <c r="AG2487">
        <v>1510.18</v>
      </c>
    </row>
    <row r="2488" spans="29:33" x14ac:dyDescent="0.4">
      <c r="AC2488">
        <v>2889</v>
      </c>
      <c r="AD2488" t="s">
        <v>226</v>
      </c>
      <c r="AE2488">
        <v>50</v>
      </c>
      <c r="AF2488">
        <v>4</v>
      </c>
      <c r="AG2488">
        <v>2765.85</v>
      </c>
    </row>
    <row r="2489" spans="29:33" x14ac:dyDescent="0.4">
      <c r="AC2489">
        <v>2890</v>
      </c>
      <c r="AD2489" t="s">
        <v>226</v>
      </c>
      <c r="AE2489">
        <v>55</v>
      </c>
      <c r="AF2489">
        <v>5</v>
      </c>
      <c r="AG2489">
        <v>2356.13</v>
      </c>
    </row>
    <row r="2490" spans="29:33" x14ac:dyDescent="0.4">
      <c r="AC2490">
        <v>2891</v>
      </c>
      <c r="AD2490" t="s">
        <v>226</v>
      </c>
      <c r="AE2490">
        <v>70</v>
      </c>
      <c r="AF2490">
        <v>2</v>
      </c>
      <c r="AG2490">
        <v>1922.96</v>
      </c>
    </row>
    <row r="2491" spans="29:33" x14ac:dyDescent="0.4">
      <c r="AC2491">
        <v>2893</v>
      </c>
      <c r="AD2491" t="s">
        <v>225</v>
      </c>
      <c r="AE2491">
        <v>19</v>
      </c>
      <c r="AF2491">
        <v>4</v>
      </c>
      <c r="AG2491">
        <v>1643.03</v>
      </c>
    </row>
    <row r="2492" spans="29:33" x14ac:dyDescent="0.4">
      <c r="AC2492">
        <v>2894</v>
      </c>
      <c r="AD2492" t="s">
        <v>226</v>
      </c>
      <c r="AE2492">
        <v>37</v>
      </c>
      <c r="AF2492">
        <v>7</v>
      </c>
      <c r="AG2492">
        <v>1819.5</v>
      </c>
    </row>
    <row r="2493" spans="29:33" x14ac:dyDescent="0.4">
      <c r="AC2493">
        <v>2895</v>
      </c>
      <c r="AD2493" t="s">
        <v>226</v>
      </c>
      <c r="AE2493">
        <v>45</v>
      </c>
      <c r="AF2493">
        <v>1</v>
      </c>
      <c r="AG2493">
        <v>1846.11</v>
      </c>
    </row>
    <row r="2494" spans="29:33" x14ac:dyDescent="0.4">
      <c r="AC2494">
        <v>2896</v>
      </c>
      <c r="AD2494" t="s">
        <v>226</v>
      </c>
      <c r="AE2494">
        <v>28</v>
      </c>
      <c r="AF2494">
        <v>5</v>
      </c>
      <c r="AG2494">
        <v>2360.87</v>
      </c>
    </row>
    <row r="2495" spans="29:33" x14ac:dyDescent="0.4">
      <c r="AC2495">
        <v>2897</v>
      </c>
      <c r="AD2495" t="s">
        <v>225</v>
      </c>
      <c r="AE2495">
        <v>5</v>
      </c>
      <c r="AF2495">
        <v>4</v>
      </c>
      <c r="AG2495">
        <v>3002.13</v>
      </c>
    </row>
    <row r="2496" spans="29:33" x14ac:dyDescent="0.4">
      <c r="AC2496">
        <v>2898</v>
      </c>
      <c r="AD2496" t="s">
        <v>225</v>
      </c>
      <c r="AE2496">
        <v>36</v>
      </c>
      <c r="AF2496">
        <v>7</v>
      </c>
      <c r="AG2496">
        <v>1659.89</v>
      </c>
    </row>
    <row r="2497" spans="29:33" x14ac:dyDescent="0.4">
      <c r="AC2497">
        <v>2899</v>
      </c>
      <c r="AD2497" t="s">
        <v>227</v>
      </c>
      <c r="AE2497">
        <v>71</v>
      </c>
      <c r="AF2497">
        <v>4</v>
      </c>
      <c r="AG2497">
        <v>1774.81</v>
      </c>
    </row>
    <row r="2498" spans="29:33" x14ac:dyDescent="0.4">
      <c r="AC2498">
        <v>2900</v>
      </c>
      <c r="AD2498" t="s">
        <v>227</v>
      </c>
      <c r="AE2498">
        <v>81</v>
      </c>
      <c r="AF2498">
        <v>2</v>
      </c>
      <c r="AG2498">
        <v>1269.51</v>
      </c>
    </row>
    <row r="2499" spans="29:33" x14ac:dyDescent="0.4">
      <c r="AC2499">
        <v>2903</v>
      </c>
      <c r="AD2499" t="s">
        <v>226</v>
      </c>
      <c r="AE2499">
        <v>135</v>
      </c>
      <c r="AF2499">
        <v>1</v>
      </c>
      <c r="AG2499">
        <v>3467.97</v>
      </c>
    </row>
    <row r="2500" spans="29:33" x14ac:dyDescent="0.4">
      <c r="AC2500">
        <v>2904</v>
      </c>
      <c r="AD2500" t="s">
        <v>226</v>
      </c>
      <c r="AE2500">
        <v>21</v>
      </c>
      <c r="AF2500">
        <v>6</v>
      </c>
      <c r="AG2500">
        <v>2870.43</v>
      </c>
    </row>
    <row r="2501" spans="29:33" x14ac:dyDescent="0.4">
      <c r="AC2501">
        <v>2905</v>
      </c>
      <c r="AD2501" t="s">
        <v>226</v>
      </c>
      <c r="AE2501">
        <v>11</v>
      </c>
      <c r="AF2501">
        <v>4</v>
      </c>
      <c r="AG2501">
        <v>2653.7</v>
      </c>
    </row>
    <row r="2502" spans="29:33" x14ac:dyDescent="0.4">
      <c r="AC2502">
        <v>2907</v>
      </c>
      <c r="AD2502" t="s">
        <v>224</v>
      </c>
      <c r="AE2502">
        <v>11</v>
      </c>
      <c r="AF2502">
        <v>8</v>
      </c>
      <c r="AG2502">
        <v>3721.49</v>
      </c>
    </row>
    <row r="2503" spans="29:33" x14ac:dyDescent="0.4">
      <c r="AC2503">
        <v>2908</v>
      </c>
      <c r="AD2503" t="s">
        <v>227</v>
      </c>
      <c r="AE2503">
        <v>46</v>
      </c>
      <c r="AF2503">
        <v>2</v>
      </c>
      <c r="AG2503">
        <v>2637.32</v>
      </c>
    </row>
    <row r="2504" spans="29:33" x14ac:dyDescent="0.4">
      <c r="AC2504">
        <v>2909</v>
      </c>
      <c r="AD2504" t="s">
        <v>226</v>
      </c>
      <c r="AE2504">
        <v>26</v>
      </c>
      <c r="AF2504">
        <v>3</v>
      </c>
      <c r="AG2504">
        <v>619.41999999999996</v>
      </c>
    </row>
    <row r="2505" spans="29:33" x14ac:dyDescent="0.4">
      <c r="AC2505">
        <v>2910</v>
      </c>
      <c r="AD2505" t="s">
        <v>225</v>
      </c>
      <c r="AE2505">
        <v>18</v>
      </c>
      <c r="AF2505">
        <v>5</v>
      </c>
      <c r="AG2505">
        <v>1109.25</v>
      </c>
    </row>
    <row r="2506" spans="29:33" x14ac:dyDescent="0.4">
      <c r="AC2506">
        <v>2911</v>
      </c>
      <c r="AD2506" t="s">
        <v>226</v>
      </c>
      <c r="AE2506">
        <v>47</v>
      </c>
      <c r="AF2506">
        <v>4</v>
      </c>
      <c r="AG2506">
        <v>1889.78</v>
      </c>
    </row>
    <row r="2507" spans="29:33" x14ac:dyDescent="0.4">
      <c r="AC2507">
        <v>2912</v>
      </c>
      <c r="AD2507" t="s">
        <v>225</v>
      </c>
      <c r="AE2507">
        <v>39</v>
      </c>
      <c r="AF2507">
        <v>4</v>
      </c>
      <c r="AG2507">
        <v>2679.9</v>
      </c>
    </row>
    <row r="2508" spans="29:33" x14ac:dyDescent="0.4">
      <c r="AC2508">
        <v>2913</v>
      </c>
      <c r="AD2508" t="s">
        <v>226</v>
      </c>
      <c r="AE2508">
        <v>16</v>
      </c>
      <c r="AF2508">
        <v>5</v>
      </c>
      <c r="AG2508">
        <v>2529.81</v>
      </c>
    </row>
    <row r="2509" spans="29:33" x14ac:dyDescent="0.4">
      <c r="AC2509">
        <v>2915</v>
      </c>
      <c r="AD2509" t="s">
        <v>227</v>
      </c>
      <c r="AE2509">
        <v>41</v>
      </c>
      <c r="AF2509">
        <v>7</v>
      </c>
      <c r="AG2509">
        <v>1454.02</v>
      </c>
    </row>
    <row r="2510" spans="29:33" x14ac:dyDescent="0.4">
      <c r="AC2510">
        <v>2917</v>
      </c>
      <c r="AD2510" t="s">
        <v>226</v>
      </c>
      <c r="AE2510">
        <v>9</v>
      </c>
      <c r="AF2510">
        <v>7</v>
      </c>
      <c r="AG2510">
        <v>1972.66</v>
      </c>
    </row>
    <row r="2511" spans="29:33" x14ac:dyDescent="0.4">
      <c r="AC2511">
        <v>2918</v>
      </c>
      <c r="AD2511" t="s">
        <v>227</v>
      </c>
      <c r="AE2511">
        <v>11</v>
      </c>
      <c r="AF2511">
        <v>5</v>
      </c>
      <c r="AG2511">
        <v>2262.13</v>
      </c>
    </row>
    <row r="2512" spans="29:33" x14ac:dyDescent="0.4">
      <c r="AC2512">
        <v>2921</v>
      </c>
      <c r="AD2512" t="s">
        <v>227</v>
      </c>
      <c r="AE2512">
        <v>36</v>
      </c>
      <c r="AF2512">
        <v>5</v>
      </c>
      <c r="AG2512">
        <v>1671.92</v>
      </c>
    </row>
    <row r="2513" spans="29:33" x14ac:dyDescent="0.4">
      <c r="AC2513">
        <v>2922</v>
      </c>
      <c r="AD2513" t="s">
        <v>226</v>
      </c>
      <c r="AE2513">
        <v>9</v>
      </c>
      <c r="AF2513">
        <v>4</v>
      </c>
      <c r="AG2513">
        <v>1259.68</v>
      </c>
    </row>
    <row r="2514" spans="29:33" x14ac:dyDescent="0.4">
      <c r="AC2514">
        <v>2923</v>
      </c>
      <c r="AD2514" t="s">
        <v>225</v>
      </c>
      <c r="AE2514">
        <v>49</v>
      </c>
      <c r="AF2514">
        <v>3</v>
      </c>
      <c r="AG2514">
        <v>1008.12</v>
      </c>
    </row>
    <row r="2515" spans="29:33" x14ac:dyDescent="0.4">
      <c r="AC2515">
        <v>2924</v>
      </c>
      <c r="AD2515" t="s">
        <v>226</v>
      </c>
      <c r="AE2515">
        <v>35</v>
      </c>
      <c r="AF2515">
        <v>6</v>
      </c>
      <c r="AG2515">
        <v>1323.31</v>
      </c>
    </row>
    <row r="2516" spans="29:33" x14ac:dyDescent="0.4">
      <c r="AC2516">
        <v>2925</v>
      </c>
      <c r="AD2516" t="s">
        <v>224</v>
      </c>
      <c r="AE2516">
        <v>38</v>
      </c>
      <c r="AF2516">
        <v>3</v>
      </c>
      <c r="AG2516">
        <v>2166.56</v>
      </c>
    </row>
    <row r="2517" spans="29:33" x14ac:dyDescent="0.4">
      <c r="AC2517">
        <v>2926</v>
      </c>
      <c r="AD2517" t="s">
        <v>225</v>
      </c>
      <c r="AE2517">
        <v>44</v>
      </c>
      <c r="AF2517">
        <v>6</v>
      </c>
      <c r="AG2517">
        <v>1426.93</v>
      </c>
    </row>
    <row r="2518" spans="29:33" x14ac:dyDescent="0.4">
      <c r="AC2518">
        <v>2927</v>
      </c>
      <c r="AD2518" t="s">
        <v>226</v>
      </c>
      <c r="AE2518">
        <v>13</v>
      </c>
      <c r="AF2518">
        <v>6</v>
      </c>
      <c r="AG2518">
        <v>3355.46</v>
      </c>
    </row>
    <row r="2519" spans="29:33" x14ac:dyDescent="0.4">
      <c r="AC2519">
        <v>2928</v>
      </c>
      <c r="AD2519" t="s">
        <v>227</v>
      </c>
      <c r="AE2519">
        <v>48</v>
      </c>
      <c r="AF2519">
        <v>2</v>
      </c>
      <c r="AG2519">
        <v>2230.0500000000002</v>
      </c>
    </row>
    <row r="2520" spans="29:33" x14ac:dyDescent="0.4">
      <c r="AC2520">
        <v>2929</v>
      </c>
      <c r="AD2520" t="s">
        <v>225</v>
      </c>
      <c r="AE2520">
        <v>12</v>
      </c>
      <c r="AF2520">
        <v>4</v>
      </c>
      <c r="AG2520">
        <v>2482.5300000000002</v>
      </c>
    </row>
    <row r="2521" spans="29:33" x14ac:dyDescent="0.4">
      <c r="AC2521">
        <v>2930</v>
      </c>
      <c r="AD2521" t="s">
        <v>226</v>
      </c>
      <c r="AE2521">
        <v>27</v>
      </c>
      <c r="AF2521">
        <v>6</v>
      </c>
      <c r="AG2521">
        <v>2212.59</v>
      </c>
    </row>
    <row r="2522" spans="29:33" x14ac:dyDescent="0.4">
      <c r="AC2522">
        <v>2931</v>
      </c>
      <c r="AD2522" t="s">
        <v>227</v>
      </c>
      <c r="AE2522">
        <v>21</v>
      </c>
      <c r="AF2522">
        <v>8</v>
      </c>
      <c r="AG2522">
        <v>2426.96</v>
      </c>
    </row>
    <row r="2523" spans="29:33" x14ac:dyDescent="0.4">
      <c r="AC2523">
        <v>2932</v>
      </c>
      <c r="AD2523" t="s">
        <v>225</v>
      </c>
      <c r="AE2523">
        <v>10</v>
      </c>
      <c r="AF2523">
        <v>4</v>
      </c>
      <c r="AG2523">
        <v>1871.96</v>
      </c>
    </row>
    <row r="2524" spans="29:33" x14ac:dyDescent="0.4">
      <c r="AC2524">
        <v>2933</v>
      </c>
      <c r="AD2524" t="s">
        <v>226</v>
      </c>
      <c r="AE2524">
        <v>42</v>
      </c>
      <c r="AF2524">
        <v>3</v>
      </c>
      <c r="AG2524">
        <v>1730.04</v>
      </c>
    </row>
    <row r="2525" spans="29:33" x14ac:dyDescent="0.4">
      <c r="AC2525">
        <v>2934</v>
      </c>
      <c r="AD2525" t="s">
        <v>226</v>
      </c>
      <c r="AE2525">
        <v>14</v>
      </c>
      <c r="AF2525">
        <v>4</v>
      </c>
      <c r="AG2525">
        <v>2031.17</v>
      </c>
    </row>
    <row r="2526" spans="29:33" x14ac:dyDescent="0.4">
      <c r="AC2526">
        <v>2935</v>
      </c>
      <c r="AD2526" t="s">
        <v>225</v>
      </c>
      <c r="AE2526">
        <v>64</v>
      </c>
      <c r="AF2526">
        <v>3</v>
      </c>
      <c r="AG2526">
        <v>1932.38</v>
      </c>
    </row>
    <row r="2527" spans="29:33" x14ac:dyDescent="0.4">
      <c r="AC2527">
        <v>2936</v>
      </c>
      <c r="AD2527" t="s">
        <v>226</v>
      </c>
      <c r="AE2527">
        <v>53</v>
      </c>
      <c r="AF2527">
        <v>7</v>
      </c>
      <c r="AG2527">
        <v>1700.99</v>
      </c>
    </row>
    <row r="2528" spans="29:33" x14ac:dyDescent="0.4">
      <c r="AC2528">
        <v>2937</v>
      </c>
      <c r="AD2528" t="s">
        <v>227</v>
      </c>
      <c r="AE2528">
        <v>10</v>
      </c>
      <c r="AF2528">
        <v>6</v>
      </c>
      <c r="AG2528">
        <v>1896.07</v>
      </c>
    </row>
    <row r="2529" spans="29:33" x14ac:dyDescent="0.4">
      <c r="AC2529">
        <v>2938</v>
      </c>
      <c r="AD2529" t="s">
        <v>226</v>
      </c>
      <c r="AE2529">
        <v>3</v>
      </c>
      <c r="AF2529">
        <v>7</v>
      </c>
      <c r="AG2529">
        <v>1991.91</v>
      </c>
    </row>
    <row r="2530" spans="29:33" x14ac:dyDescent="0.4">
      <c r="AC2530">
        <v>2939</v>
      </c>
      <c r="AD2530" t="s">
        <v>226</v>
      </c>
      <c r="AE2530">
        <v>64</v>
      </c>
      <c r="AF2530">
        <v>5</v>
      </c>
      <c r="AG2530">
        <v>1053.8</v>
      </c>
    </row>
    <row r="2531" spans="29:33" x14ac:dyDescent="0.4">
      <c r="AC2531">
        <v>2940</v>
      </c>
      <c r="AD2531" t="s">
        <v>226</v>
      </c>
      <c r="AE2531">
        <v>100</v>
      </c>
      <c r="AF2531">
        <v>2</v>
      </c>
      <c r="AG2531">
        <v>1309.8900000000001</v>
      </c>
    </row>
    <row r="2532" spans="29:33" x14ac:dyDescent="0.4">
      <c r="AC2532">
        <v>2941</v>
      </c>
      <c r="AD2532" t="s">
        <v>224</v>
      </c>
      <c r="AE2532">
        <v>15</v>
      </c>
      <c r="AF2532">
        <v>2</v>
      </c>
      <c r="AG2532">
        <v>2938.73</v>
      </c>
    </row>
    <row r="2533" spans="29:33" x14ac:dyDescent="0.4">
      <c r="AC2533">
        <v>2943</v>
      </c>
      <c r="AD2533" t="s">
        <v>227</v>
      </c>
      <c r="AE2533">
        <v>170</v>
      </c>
      <c r="AF2533">
        <v>1</v>
      </c>
      <c r="AG2533">
        <v>1065.52</v>
      </c>
    </row>
    <row r="2534" spans="29:33" x14ac:dyDescent="0.4">
      <c r="AC2534">
        <v>2945</v>
      </c>
      <c r="AD2534" t="s">
        <v>226</v>
      </c>
      <c r="AE2534">
        <v>178</v>
      </c>
      <c r="AF2534">
        <v>1</v>
      </c>
      <c r="AG2534">
        <v>1856.6</v>
      </c>
    </row>
    <row r="2535" spans="29:33" x14ac:dyDescent="0.4">
      <c r="AC2535">
        <v>2946</v>
      </c>
      <c r="AD2535" t="s">
        <v>227</v>
      </c>
      <c r="AE2535">
        <v>34</v>
      </c>
      <c r="AF2535">
        <v>4</v>
      </c>
      <c r="AG2535">
        <v>1659.94</v>
      </c>
    </row>
    <row r="2536" spans="29:33" x14ac:dyDescent="0.4">
      <c r="AC2536">
        <v>2947</v>
      </c>
      <c r="AD2536" t="s">
        <v>226</v>
      </c>
      <c r="AE2536">
        <v>53</v>
      </c>
      <c r="AF2536">
        <v>4</v>
      </c>
      <c r="AG2536">
        <v>930.01</v>
      </c>
    </row>
    <row r="2537" spans="29:33" x14ac:dyDescent="0.4">
      <c r="AC2537">
        <v>2948</v>
      </c>
      <c r="AD2537" t="s">
        <v>224</v>
      </c>
      <c r="AE2537">
        <v>3</v>
      </c>
      <c r="AF2537">
        <v>1</v>
      </c>
      <c r="AG2537">
        <v>978.12</v>
      </c>
    </row>
    <row r="2538" spans="29:33" x14ac:dyDescent="0.4">
      <c r="AC2538">
        <v>2950</v>
      </c>
      <c r="AD2538" t="s">
        <v>225</v>
      </c>
      <c r="AE2538">
        <v>21</v>
      </c>
      <c r="AF2538">
        <v>4</v>
      </c>
      <c r="AG2538">
        <v>1541</v>
      </c>
    </row>
    <row r="2539" spans="29:33" x14ac:dyDescent="0.4">
      <c r="AC2539">
        <v>2951</v>
      </c>
      <c r="AD2539" t="s">
        <v>227</v>
      </c>
      <c r="AE2539">
        <v>8</v>
      </c>
      <c r="AF2539">
        <v>4</v>
      </c>
      <c r="AG2539">
        <v>3641.8</v>
      </c>
    </row>
    <row r="2540" spans="29:33" x14ac:dyDescent="0.4">
      <c r="AC2540">
        <v>2952</v>
      </c>
      <c r="AD2540" t="s">
        <v>226</v>
      </c>
      <c r="AE2540">
        <v>47</v>
      </c>
      <c r="AF2540">
        <v>4</v>
      </c>
      <c r="AG2540">
        <v>1628.79</v>
      </c>
    </row>
    <row r="2541" spans="29:33" x14ac:dyDescent="0.4">
      <c r="AC2541">
        <v>2953</v>
      </c>
      <c r="AD2541" t="s">
        <v>227</v>
      </c>
      <c r="AE2541">
        <v>25</v>
      </c>
      <c r="AF2541">
        <v>2</v>
      </c>
      <c r="AG2541">
        <v>1637.5</v>
      </c>
    </row>
    <row r="2542" spans="29:33" x14ac:dyDescent="0.4">
      <c r="AC2542">
        <v>2954</v>
      </c>
      <c r="AD2542" t="s">
        <v>225</v>
      </c>
      <c r="AE2542">
        <v>41</v>
      </c>
      <c r="AF2542">
        <v>3</v>
      </c>
      <c r="AG2542">
        <v>1750.63</v>
      </c>
    </row>
    <row r="2543" spans="29:33" x14ac:dyDescent="0.4">
      <c r="AC2543">
        <v>2955</v>
      </c>
      <c r="AD2543" t="s">
        <v>224</v>
      </c>
      <c r="AE2543">
        <v>6</v>
      </c>
      <c r="AF2543">
        <v>3</v>
      </c>
      <c r="AG2543">
        <v>1469.45</v>
      </c>
    </row>
    <row r="2544" spans="29:33" x14ac:dyDescent="0.4">
      <c r="AC2544">
        <v>2957</v>
      </c>
      <c r="AD2544" t="s">
        <v>225</v>
      </c>
      <c r="AE2544">
        <v>12</v>
      </c>
      <c r="AF2544">
        <v>4</v>
      </c>
      <c r="AG2544">
        <v>1588.11</v>
      </c>
    </row>
    <row r="2545" spans="29:33" x14ac:dyDescent="0.4">
      <c r="AC2545">
        <v>2958</v>
      </c>
      <c r="AD2545" t="s">
        <v>227</v>
      </c>
      <c r="AE2545">
        <v>37</v>
      </c>
      <c r="AF2545">
        <v>3</v>
      </c>
      <c r="AG2545">
        <v>2011.68</v>
      </c>
    </row>
    <row r="2546" spans="29:33" x14ac:dyDescent="0.4">
      <c r="AC2546">
        <v>2959</v>
      </c>
      <c r="AD2546" t="s">
        <v>225</v>
      </c>
      <c r="AE2546">
        <v>26</v>
      </c>
      <c r="AF2546">
        <v>6</v>
      </c>
      <c r="AG2546">
        <v>2576.8200000000002</v>
      </c>
    </row>
    <row r="2547" spans="29:33" x14ac:dyDescent="0.4">
      <c r="AC2547">
        <v>2960</v>
      </c>
      <c r="AD2547" t="s">
        <v>225</v>
      </c>
      <c r="AE2547">
        <v>60</v>
      </c>
      <c r="AF2547">
        <v>2</v>
      </c>
      <c r="AG2547">
        <v>1341.72</v>
      </c>
    </row>
    <row r="2548" spans="29:33" x14ac:dyDescent="0.4">
      <c r="AC2548">
        <v>2961</v>
      </c>
      <c r="AD2548" t="s">
        <v>225</v>
      </c>
      <c r="AE2548">
        <v>8</v>
      </c>
      <c r="AF2548">
        <v>6</v>
      </c>
      <c r="AG2548">
        <v>2068.52</v>
      </c>
    </row>
    <row r="2549" spans="29:33" x14ac:dyDescent="0.4">
      <c r="AC2549">
        <v>2963</v>
      </c>
      <c r="AD2549" t="s">
        <v>225</v>
      </c>
      <c r="AE2549">
        <v>140</v>
      </c>
      <c r="AF2549">
        <v>2</v>
      </c>
      <c r="AG2549">
        <v>1719.95</v>
      </c>
    </row>
    <row r="2550" spans="29:33" x14ac:dyDescent="0.4">
      <c r="AC2550">
        <v>2964</v>
      </c>
      <c r="AD2550" t="s">
        <v>224</v>
      </c>
      <c r="AE2550">
        <v>37</v>
      </c>
      <c r="AF2550">
        <v>5</v>
      </c>
      <c r="AG2550">
        <v>3506.33</v>
      </c>
    </row>
    <row r="2551" spans="29:33" x14ac:dyDescent="0.4">
      <c r="AC2551">
        <v>2965</v>
      </c>
      <c r="AD2551" t="s">
        <v>226</v>
      </c>
      <c r="AE2551">
        <v>59</v>
      </c>
      <c r="AF2551">
        <v>1</v>
      </c>
      <c r="AG2551">
        <v>1591.46</v>
      </c>
    </row>
    <row r="2552" spans="29:33" x14ac:dyDescent="0.4">
      <c r="AC2552">
        <v>2966</v>
      </c>
      <c r="AD2552" t="s">
        <v>225</v>
      </c>
      <c r="AE2552">
        <v>39</v>
      </c>
      <c r="AF2552">
        <v>5</v>
      </c>
      <c r="AG2552">
        <v>1340.14</v>
      </c>
    </row>
    <row r="2553" spans="29:33" x14ac:dyDescent="0.4">
      <c r="AC2553">
        <v>2967</v>
      </c>
      <c r="AD2553" t="s">
        <v>226</v>
      </c>
      <c r="AE2553">
        <v>3</v>
      </c>
      <c r="AF2553">
        <v>4</v>
      </c>
      <c r="AG2553">
        <v>1484.17</v>
      </c>
    </row>
    <row r="2554" spans="29:33" x14ac:dyDescent="0.4">
      <c r="AC2554">
        <v>2968</v>
      </c>
      <c r="AD2554" t="s">
        <v>226</v>
      </c>
      <c r="AE2554">
        <v>89</v>
      </c>
      <c r="AF2554">
        <v>4</v>
      </c>
      <c r="AG2554">
        <v>1614.39</v>
      </c>
    </row>
    <row r="2555" spans="29:33" x14ac:dyDescent="0.4">
      <c r="AC2555">
        <v>2970</v>
      </c>
      <c r="AD2555" t="s">
        <v>226</v>
      </c>
      <c r="AE2555">
        <v>88</v>
      </c>
      <c r="AF2555">
        <v>4</v>
      </c>
      <c r="AG2555">
        <v>1529.71</v>
      </c>
    </row>
    <row r="2556" spans="29:33" x14ac:dyDescent="0.4">
      <c r="AC2556">
        <v>2971</v>
      </c>
      <c r="AD2556" t="s">
        <v>226</v>
      </c>
      <c r="AE2556">
        <v>81</v>
      </c>
      <c r="AF2556">
        <v>5</v>
      </c>
      <c r="AG2556">
        <v>2929.51</v>
      </c>
    </row>
    <row r="2557" spans="29:33" x14ac:dyDescent="0.4">
      <c r="AC2557">
        <v>2972</v>
      </c>
      <c r="AD2557" t="s">
        <v>226</v>
      </c>
      <c r="AE2557">
        <v>8</v>
      </c>
      <c r="AF2557">
        <v>4</v>
      </c>
      <c r="AG2557">
        <v>1741.15</v>
      </c>
    </row>
    <row r="2558" spans="29:33" x14ac:dyDescent="0.4">
      <c r="AC2558">
        <v>2973</v>
      </c>
      <c r="AD2558" t="s">
        <v>224</v>
      </c>
      <c r="AE2558">
        <v>15</v>
      </c>
      <c r="AF2558">
        <v>7</v>
      </c>
      <c r="AG2558">
        <v>1538.52</v>
      </c>
    </row>
    <row r="2559" spans="29:33" x14ac:dyDescent="0.4">
      <c r="AC2559">
        <v>2974</v>
      </c>
      <c r="AD2559" t="s">
        <v>226</v>
      </c>
      <c r="AE2559">
        <v>14</v>
      </c>
      <c r="AF2559">
        <v>3</v>
      </c>
      <c r="AG2559">
        <v>2604.4499999999998</v>
      </c>
    </row>
    <row r="2560" spans="29:33" x14ac:dyDescent="0.4">
      <c r="AC2560">
        <v>2975</v>
      </c>
      <c r="AD2560" t="s">
        <v>225</v>
      </c>
      <c r="AE2560">
        <v>4</v>
      </c>
      <c r="AF2560">
        <v>4</v>
      </c>
      <c r="AG2560">
        <v>1556.77</v>
      </c>
    </row>
    <row r="2561" spans="29:33" x14ac:dyDescent="0.4">
      <c r="AC2561">
        <v>2976</v>
      </c>
      <c r="AD2561" t="s">
        <v>227</v>
      </c>
      <c r="AE2561">
        <v>58</v>
      </c>
      <c r="AF2561">
        <v>3</v>
      </c>
      <c r="AG2561">
        <v>1163.57</v>
      </c>
    </row>
    <row r="2562" spans="29:33" x14ac:dyDescent="0.4">
      <c r="AC2562">
        <v>2977</v>
      </c>
      <c r="AD2562" t="s">
        <v>227</v>
      </c>
      <c r="AE2562">
        <v>173</v>
      </c>
      <c r="AF2562">
        <v>1</v>
      </c>
      <c r="AG2562">
        <v>1</v>
      </c>
    </row>
    <row r="2563" spans="29:33" x14ac:dyDescent="0.4">
      <c r="AC2563">
        <v>2978</v>
      </c>
      <c r="AD2563" t="s">
        <v>227</v>
      </c>
      <c r="AE2563">
        <v>21</v>
      </c>
      <c r="AF2563">
        <v>5</v>
      </c>
      <c r="AG2563">
        <v>2201.37</v>
      </c>
    </row>
    <row r="2564" spans="29:33" x14ac:dyDescent="0.4">
      <c r="AC2564">
        <v>2979</v>
      </c>
      <c r="AD2564" t="s">
        <v>226</v>
      </c>
      <c r="AE2564">
        <v>25</v>
      </c>
      <c r="AF2564">
        <v>5</v>
      </c>
      <c r="AG2564">
        <v>2218.67</v>
      </c>
    </row>
    <row r="2565" spans="29:33" x14ac:dyDescent="0.4">
      <c r="AC2565">
        <v>2980</v>
      </c>
      <c r="AD2565" t="s">
        <v>226</v>
      </c>
      <c r="AE2565">
        <v>11</v>
      </c>
      <c r="AF2565">
        <v>5</v>
      </c>
      <c r="AG2565">
        <v>1906.64</v>
      </c>
    </row>
    <row r="2566" spans="29:33" x14ac:dyDescent="0.4">
      <c r="AC2566">
        <v>2981</v>
      </c>
      <c r="AD2566" t="s">
        <v>225</v>
      </c>
      <c r="AE2566">
        <v>72</v>
      </c>
      <c r="AF2566">
        <v>6</v>
      </c>
      <c r="AG2566">
        <v>2274.11</v>
      </c>
    </row>
    <row r="2567" spans="29:33" x14ac:dyDescent="0.4">
      <c r="AC2567">
        <v>2983</v>
      </c>
      <c r="AD2567" t="s">
        <v>226</v>
      </c>
      <c r="AE2567">
        <v>21</v>
      </c>
      <c r="AF2567">
        <v>4</v>
      </c>
      <c r="AG2567">
        <v>2187.15</v>
      </c>
    </row>
    <row r="2568" spans="29:33" x14ac:dyDescent="0.4">
      <c r="AC2568">
        <v>2984</v>
      </c>
      <c r="AD2568" t="s">
        <v>224</v>
      </c>
      <c r="AE2568">
        <v>68</v>
      </c>
      <c r="AF2568">
        <v>3</v>
      </c>
      <c r="AG2568">
        <v>1305.72</v>
      </c>
    </row>
    <row r="2569" spans="29:33" x14ac:dyDescent="0.4">
      <c r="AC2569">
        <v>2985</v>
      </c>
      <c r="AD2569" t="s">
        <v>226</v>
      </c>
      <c r="AE2569">
        <v>4</v>
      </c>
      <c r="AF2569">
        <v>6</v>
      </c>
      <c r="AG2569">
        <v>1899.12</v>
      </c>
    </row>
    <row r="2570" spans="29:33" x14ac:dyDescent="0.4">
      <c r="AC2570">
        <v>2986</v>
      </c>
      <c r="AD2570" t="s">
        <v>227</v>
      </c>
      <c r="AE2570">
        <v>21</v>
      </c>
      <c r="AF2570">
        <v>5</v>
      </c>
      <c r="AG2570">
        <v>1869.98</v>
      </c>
    </row>
    <row r="2571" spans="29:33" x14ac:dyDescent="0.4">
      <c r="AC2571">
        <v>2987</v>
      </c>
      <c r="AD2571" t="s">
        <v>225</v>
      </c>
      <c r="AE2571">
        <v>86</v>
      </c>
      <c r="AF2571">
        <v>1</v>
      </c>
      <c r="AG2571">
        <v>10331.66</v>
      </c>
    </row>
    <row r="2572" spans="29:33" x14ac:dyDescent="0.4">
      <c r="AC2572">
        <v>2988</v>
      </c>
      <c r="AD2572" t="s">
        <v>225</v>
      </c>
      <c r="AE2572">
        <v>10</v>
      </c>
      <c r="AF2572">
        <v>8</v>
      </c>
      <c r="AG2572">
        <v>1465.79</v>
      </c>
    </row>
    <row r="2573" spans="29:33" x14ac:dyDescent="0.4">
      <c r="AC2573">
        <v>2989</v>
      </c>
      <c r="AD2573" t="s">
        <v>227</v>
      </c>
      <c r="AE2573">
        <v>66</v>
      </c>
      <c r="AF2573">
        <v>2</v>
      </c>
      <c r="AG2573">
        <v>1675.51</v>
      </c>
    </row>
    <row r="2574" spans="29:33" x14ac:dyDescent="0.4">
      <c r="AC2574">
        <v>2990</v>
      </c>
      <c r="AD2574" t="s">
        <v>226</v>
      </c>
      <c r="AE2574">
        <v>111</v>
      </c>
      <c r="AF2574">
        <v>2</v>
      </c>
      <c r="AG2574">
        <v>1398.02</v>
      </c>
    </row>
    <row r="2575" spans="29:33" x14ac:dyDescent="0.4">
      <c r="AC2575">
        <v>2991</v>
      </c>
      <c r="AD2575" t="s">
        <v>226</v>
      </c>
      <c r="AE2575">
        <v>77</v>
      </c>
      <c r="AF2575">
        <v>2</v>
      </c>
      <c r="AG2575">
        <v>1664.7</v>
      </c>
    </row>
    <row r="2576" spans="29:33" x14ac:dyDescent="0.4">
      <c r="AC2576">
        <v>2992</v>
      </c>
      <c r="AD2576" t="s">
        <v>225</v>
      </c>
      <c r="AE2576">
        <v>3</v>
      </c>
      <c r="AF2576">
        <v>4</v>
      </c>
      <c r="AG2576">
        <v>2787.31</v>
      </c>
    </row>
    <row r="2577" spans="29:33" x14ac:dyDescent="0.4">
      <c r="AC2577">
        <v>2993</v>
      </c>
      <c r="AD2577" t="s">
        <v>226</v>
      </c>
      <c r="AE2577">
        <v>141</v>
      </c>
      <c r="AF2577">
        <v>2</v>
      </c>
      <c r="AG2577">
        <v>2509.4899999999998</v>
      </c>
    </row>
    <row r="2578" spans="29:33" x14ac:dyDescent="0.4">
      <c r="AC2578">
        <v>2994</v>
      </c>
      <c r="AD2578" t="s">
        <v>224</v>
      </c>
      <c r="AE2578">
        <v>28</v>
      </c>
      <c r="AF2578">
        <v>3</v>
      </c>
      <c r="AG2578">
        <v>1714.02</v>
      </c>
    </row>
    <row r="2579" spans="29:33" x14ac:dyDescent="0.4">
      <c r="AC2579">
        <v>2995</v>
      </c>
      <c r="AD2579" t="s">
        <v>225</v>
      </c>
      <c r="AE2579">
        <v>102</v>
      </c>
      <c r="AF2579">
        <v>1</v>
      </c>
      <c r="AG2579">
        <v>1586.14</v>
      </c>
    </row>
    <row r="2580" spans="29:33" x14ac:dyDescent="0.4">
      <c r="AC2580">
        <v>2996</v>
      </c>
      <c r="AD2580" t="s">
        <v>225</v>
      </c>
      <c r="AE2580">
        <v>14</v>
      </c>
      <c r="AF2580">
        <v>2</v>
      </c>
      <c r="AG2580">
        <v>1323.33</v>
      </c>
    </row>
    <row r="2581" spans="29:33" x14ac:dyDescent="0.4">
      <c r="AC2581">
        <v>2997</v>
      </c>
      <c r="AD2581" t="s">
        <v>226</v>
      </c>
      <c r="AE2581">
        <v>47</v>
      </c>
      <c r="AF2581">
        <v>4</v>
      </c>
      <c r="AG2581">
        <v>1275.6300000000001</v>
      </c>
    </row>
    <row r="2582" spans="29:33" x14ac:dyDescent="0.4">
      <c r="AC2582">
        <v>2998</v>
      </c>
      <c r="AD2582" t="s">
        <v>226</v>
      </c>
      <c r="AE2582">
        <v>16</v>
      </c>
      <c r="AF2582">
        <v>6</v>
      </c>
      <c r="AG2582">
        <v>2550.94</v>
      </c>
    </row>
    <row r="2583" spans="29:33" x14ac:dyDescent="0.4">
      <c r="AC2583">
        <v>2999</v>
      </c>
      <c r="AD2583" t="s">
        <v>224</v>
      </c>
      <c r="AE2583">
        <v>67</v>
      </c>
      <c r="AF2583">
        <v>4</v>
      </c>
      <c r="AG2583">
        <v>1016.6</v>
      </c>
    </row>
    <row r="2584" spans="29:33" x14ac:dyDescent="0.4">
      <c r="AC2584">
        <v>3000</v>
      </c>
      <c r="AD2584" t="s">
        <v>226</v>
      </c>
      <c r="AE2584">
        <v>3</v>
      </c>
      <c r="AF2584">
        <v>3</v>
      </c>
      <c r="AG2584">
        <v>2211.29</v>
      </c>
    </row>
    <row r="2585" spans="29:33" x14ac:dyDescent="0.4">
      <c r="AC2585">
        <v>3001</v>
      </c>
      <c r="AD2585" t="s">
        <v>227</v>
      </c>
      <c r="AE2585">
        <v>6</v>
      </c>
      <c r="AF2585">
        <v>6</v>
      </c>
      <c r="AG2585">
        <v>2544.5300000000002</v>
      </c>
    </row>
    <row r="2586" spans="29:33" x14ac:dyDescent="0.4">
      <c r="AC2586">
        <v>3002</v>
      </c>
      <c r="AD2586" t="s">
        <v>227</v>
      </c>
      <c r="AE2586">
        <v>131</v>
      </c>
      <c r="AF2586">
        <v>2</v>
      </c>
      <c r="AG2586">
        <v>1475.54</v>
      </c>
    </row>
    <row r="2587" spans="29:33" x14ac:dyDescent="0.4">
      <c r="AC2587">
        <v>3004</v>
      </c>
      <c r="AD2587" t="s">
        <v>226</v>
      </c>
      <c r="AE2587">
        <v>6</v>
      </c>
      <c r="AF2587">
        <v>6</v>
      </c>
      <c r="AG2587">
        <v>1540.81</v>
      </c>
    </row>
    <row r="2588" spans="29:33" x14ac:dyDescent="0.4">
      <c r="AC2588">
        <v>3005</v>
      </c>
      <c r="AD2588" t="s">
        <v>227</v>
      </c>
      <c r="AE2588">
        <v>22</v>
      </c>
      <c r="AF2588">
        <v>2</v>
      </c>
      <c r="AG2588">
        <v>4211.13</v>
      </c>
    </row>
    <row r="2589" spans="29:33" x14ac:dyDescent="0.4">
      <c r="AC2589">
        <v>3006</v>
      </c>
      <c r="AD2589" t="s">
        <v>225</v>
      </c>
      <c r="AE2589">
        <v>41</v>
      </c>
      <c r="AF2589">
        <v>2</v>
      </c>
      <c r="AG2589">
        <v>1847.9</v>
      </c>
    </row>
    <row r="2590" spans="29:33" x14ac:dyDescent="0.4">
      <c r="AC2590">
        <v>3007</v>
      </c>
      <c r="AD2590" t="s">
        <v>226</v>
      </c>
      <c r="AE2590">
        <v>46</v>
      </c>
      <c r="AF2590">
        <v>5</v>
      </c>
      <c r="AG2590">
        <v>1548.67</v>
      </c>
    </row>
    <row r="2591" spans="29:33" x14ac:dyDescent="0.4">
      <c r="AC2591">
        <v>3008</v>
      </c>
      <c r="AD2591" t="s">
        <v>227</v>
      </c>
      <c r="AE2591">
        <v>8</v>
      </c>
      <c r="AF2591">
        <v>5</v>
      </c>
      <c r="AG2591">
        <v>4021.49</v>
      </c>
    </row>
    <row r="2592" spans="29:33" x14ac:dyDescent="0.4">
      <c r="AC2592">
        <v>3009</v>
      </c>
      <c r="AD2592" t="s">
        <v>225</v>
      </c>
      <c r="AE2592">
        <v>68</v>
      </c>
      <c r="AF2592">
        <v>4</v>
      </c>
      <c r="AG2592">
        <v>2061.15</v>
      </c>
    </row>
    <row r="2593" spans="29:33" x14ac:dyDescent="0.4">
      <c r="AC2593">
        <v>3010</v>
      </c>
      <c r="AD2593" t="s">
        <v>227</v>
      </c>
      <c r="AE2593">
        <v>7</v>
      </c>
      <c r="AF2593">
        <v>5</v>
      </c>
      <c r="AG2593">
        <v>2004.39</v>
      </c>
    </row>
    <row r="2594" spans="29:33" x14ac:dyDescent="0.4">
      <c r="AC2594">
        <v>3011</v>
      </c>
      <c r="AD2594" t="s">
        <v>225</v>
      </c>
      <c r="AE2594">
        <v>7</v>
      </c>
      <c r="AF2594">
        <v>9</v>
      </c>
      <c r="AG2594">
        <v>2143.06</v>
      </c>
    </row>
    <row r="2595" spans="29:33" x14ac:dyDescent="0.4">
      <c r="AC2595">
        <v>3012</v>
      </c>
      <c r="AD2595" t="s">
        <v>227</v>
      </c>
      <c r="AE2595">
        <v>13</v>
      </c>
      <c r="AF2595">
        <v>11</v>
      </c>
      <c r="AG2595">
        <v>1133.01</v>
      </c>
    </row>
    <row r="2596" spans="29:33" x14ac:dyDescent="0.4">
      <c r="AC2596">
        <v>3013</v>
      </c>
      <c r="AD2596" t="s">
        <v>226</v>
      </c>
      <c r="AE2596">
        <v>16</v>
      </c>
      <c r="AF2596">
        <v>4</v>
      </c>
      <c r="AG2596">
        <v>1987.67</v>
      </c>
    </row>
    <row r="2597" spans="29:33" x14ac:dyDescent="0.4">
      <c r="AC2597">
        <v>3014</v>
      </c>
      <c r="AD2597" t="s">
        <v>226</v>
      </c>
      <c r="AE2597">
        <v>8</v>
      </c>
      <c r="AF2597">
        <v>4</v>
      </c>
      <c r="AG2597">
        <v>1377.55</v>
      </c>
    </row>
    <row r="2598" spans="29:33" x14ac:dyDescent="0.4">
      <c r="AC2598">
        <v>3015</v>
      </c>
      <c r="AD2598" t="s">
        <v>224</v>
      </c>
      <c r="AE2598">
        <v>24</v>
      </c>
      <c r="AF2598">
        <v>2</v>
      </c>
      <c r="AG2598">
        <v>1411.94</v>
      </c>
    </row>
    <row r="2599" spans="29:33" x14ac:dyDescent="0.4">
      <c r="AC2599">
        <v>3016</v>
      </c>
      <c r="AD2599" t="s">
        <v>225</v>
      </c>
      <c r="AE2599">
        <v>69</v>
      </c>
      <c r="AF2599">
        <v>3</v>
      </c>
      <c r="AG2599">
        <v>1933.01</v>
      </c>
    </row>
    <row r="2600" spans="29:33" x14ac:dyDescent="0.4">
      <c r="AC2600">
        <v>3018</v>
      </c>
      <c r="AD2600" t="s">
        <v>227</v>
      </c>
      <c r="AE2600">
        <v>117</v>
      </c>
      <c r="AF2600">
        <v>2</v>
      </c>
      <c r="AG2600">
        <v>905.74</v>
      </c>
    </row>
    <row r="2601" spans="29:33" x14ac:dyDescent="0.4">
      <c r="AC2601">
        <v>3019</v>
      </c>
      <c r="AD2601" t="s">
        <v>226</v>
      </c>
      <c r="AE2601">
        <v>51</v>
      </c>
      <c r="AF2601">
        <v>3</v>
      </c>
      <c r="AG2601">
        <v>1374.48</v>
      </c>
    </row>
    <row r="2602" spans="29:33" x14ac:dyDescent="0.4">
      <c r="AC2602">
        <v>3020</v>
      </c>
      <c r="AD2602" t="s">
        <v>226</v>
      </c>
      <c r="AE2602">
        <v>45</v>
      </c>
      <c r="AF2602">
        <v>4</v>
      </c>
      <c r="AG2602">
        <v>3081.93</v>
      </c>
    </row>
    <row r="2603" spans="29:33" x14ac:dyDescent="0.4">
      <c r="AC2603">
        <v>3021</v>
      </c>
      <c r="AD2603" t="s">
        <v>224</v>
      </c>
      <c r="AE2603">
        <v>19</v>
      </c>
      <c r="AF2603">
        <v>1</v>
      </c>
      <c r="AG2603">
        <v>7876.8</v>
      </c>
    </row>
    <row r="2604" spans="29:33" x14ac:dyDescent="0.4">
      <c r="AC2604">
        <v>3023</v>
      </c>
      <c r="AD2604" t="s">
        <v>224</v>
      </c>
      <c r="AE2604">
        <v>138</v>
      </c>
      <c r="AF2604">
        <v>3</v>
      </c>
      <c r="AG2604">
        <v>1479.06</v>
      </c>
    </row>
    <row r="2605" spans="29:33" x14ac:dyDescent="0.4">
      <c r="AC2605">
        <v>3024</v>
      </c>
      <c r="AD2605" t="s">
        <v>226</v>
      </c>
      <c r="AE2605">
        <v>7</v>
      </c>
      <c r="AF2605">
        <v>2</v>
      </c>
      <c r="AG2605">
        <v>1098.0899999999999</v>
      </c>
    </row>
    <row r="2606" spans="29:33" x14ac:dyDescent="0.4">
      <c r="AC2606">
        <v>3025</v>
      </c>
      <c r="AD2606" t="s">
        <v>227</v>
      </c>
      <c r="AE2606">
        <v>80</v>
      </c>
      <c r="AF2606">
        <v>3</v>
      </c>
      <c r="AG2606">
        <v>2191.31</v>
      </c>
    </row>
    <row r="2607" spans="29:33" x14ac:dyDescent="0.4">
      <c r="AC2607">
        <v>3026</v>
      </c>
      <c r="AD2607" t="s">
        <v>226</v>
      </c>
      <c r="AE2607">
        <v>10</v>
      </c>
      <c r="AF2607">
        <v>2</v>
      </c>
      <c r="AG2607">
        <v>656.93</v>
      </c>
    </row>
    <row r="2608" spans="29:33" x14ac:dyDescent="0.4">
      <c r="AC2608">
        <v>3027</v>
      </c>
      <c r="AD2608" t="s">
        <v>226</v>
      </c>
      <c r="AE2608">
        <v>25</v>
      </c>
      <c r="AF2608">
        <v>7</v>
      </c>
      <c r="AG2608">
        <v>2684.84</v>
      </c>
    </row>
    <row r="2609" spans="29:33" x14ac:dyDescent="0.4">
      <c r="AC2609">
        <v>3028</v>
      </c>
      <c r="AD2609" t="s">
        <v>225</v>
      </c>
      <c r="AE2609">
        <v>44</v>
      </c>
      <c r="AF2609">
        <v>4</v>
      </c>
      <c r="AG2609">
        <v>1270.56</v>
      </c>
    </row>
    <row r="2610" spans="29:33" x14ac:dyDescent="0.4">
      <c r="AC2610">
        <v>3029</v>
      </c>
      <c r="AD2610" t="s">
        <v>225</v>
      </c>
      <c r="AE2610">
        <v>12</v>
      </c>
      <c r="AF2610">
        <v>3</v>
      </c>
      <c r="AG2610">
        <v>1436.09</v>
      </c>
    </row>
    <row r="2611" spans="29:33" x14ac:dyDescent="0.4">
      <c r="AC2611">
        <v>3030</v>
      </c>
      <c r="AD2611" t="s">
        <v>226</v>
      </c>
      <c r="AE2611">
        <v>22</v>
      </c>
      <c r="AF2611">
        <v>3</v>
      </c>
      <c r="AG2611">
        <v>4457.7299999999996</v>
      </c>
    </row>
    <row r="2612" spans="29:33" x14ac:dyDescent="0.4">
      <c r="AC2612">
        <v>3032</v>
      </c>
      <c r="AD2612" t="s">
        <v>226</v>
      </c>
      <c r="AE2612">
        <v>24</v>
      </c>
      <c r="AF2612">
        <v>2</v>
      </c>
      <c r="AG2612">
        <v>1733.13</v>
      </c>
    </row>
    <row r="2613" spans="29:33" x14ac:dyDescent="0.4">
      <c r="AC2613">
        <v>3033</v>
      </c>
      <c r="AD2613" t="s">
        <v>226</v>
      </c>
      <c r="AE2613">
        <v>7</v>
      </c>
      <c r="AF2613">
        <v>5</v>
      </c>
      <c r="AG2613">
        <v>2257.39</v>
      </c>
    </row>
    <row r="2614" spans="29:33" x14ac:dyDescent="0.4">
      <c r="AC2614">
        <v>3034</v>
      </c>
      <c r="AD2614" t="s">
        <v>227</v>
      </c>
      <c r="AE2614">
        <v>25</v>
      </c>
      <c r="AF2614">
        <v>3</v>
      </c>
      <c r="AG2614">
        <v>1759.77</v>
      </c>
    </row>
    <row r="2615" spans="29:33" x14ac:dyDescent="0.4">
      <c r="AC2615">
        <v>3035</v>
      </c>
      <c r="AD2615" t="s">
        <v>226</v>
      </c>
      <c r="AE2615">
        <v>29</v>
      </c>
      <c r="AF2615">
        <v>3</v>
      </c>
      <c r="AG2615">
        <v>1389.78</v>
      </c>
    </row>
    <row r="2616" spans="29:33" x14ac:dyDescent="0.4">
      <c r="AC2616">
        <v>3037</v>
      </c>
      <c r="AD2616" t="s">
        <v>225</v>
      </c>
      <c r="AE2616">
        <v>79</v>
      </c>
      <c r="AF2616">
        <v>6</v>
      </c>
      <c r="AG2616">
        <v>2022.06</v>
      </c>
    </row>
    <row r="2617" spans="29:33" x14ac:dyDescent="0.4">
      <c r="AC2617">
        <v>3038</v>
      </c>
      <c r="AD2617" t="s">
        <v>227</v>
      </c>
      <c r="AE2617">
        <v>21</v>
      </c>
      <c r="AF2617">
        <v>5</v>
      </c>
      <c r="AG2617">
        <v>1468.18</v>
      </c>
    </row>
    <row r="2618" spans="29:33" x14ac:dyDescent="0.4">
      <c r="AC2618">
        <v>3039</v>
      </c>
      <c r="AD2618" t="s">
        <v>225</v>
      </c>
      <c r="AE2618">
        <v>24</v>
      </c>
      <c r="AF2618">
        <v>7</v>
      </c>
      <c r="AG2618">
        <v>1509.51</v>
      </c>
    </row>
    <row r="2619" spans="29:33" x14ac:dyDescent="0.4">
      <c r="AC2619">
        <v>3040</v>
      </c>
      <c r="AD2619" t="s">
        <v>226</v>
      </c>
      <c r="AE2619">
        <v>22</v>
      </c>
      <c r="AF2619">
        <v>11</v>
      </c>
      <c r="AG2619">
        <v>1472.76</v>
      </c>
    </row>
    <row r="2620" spans="29:33" x14ac:dyDescent="0.4">
      <c r="AC2620">
        <v>3041</v>
      </c>
      <c r="AD2620" t="s">
        <v>225</v>
      </c>
      <c r="AE2620">
        <v>13</v>
      </c>
      <c r="AF2620">
        <v>6</v>
      </c>
      <c r="AG2620">
        <v>441.77</v>
      </c>
    </row>
    <row r="2621" spans="29:33" x14ac:dyDescent="0.4">
      <c r="AC2621">
        <v>3042</v>
      </c>
      <c r="AD2621" t="s">
        <v>226</v>
      </c>
      <c r="AE2621">
        <v>54</v>
      </c>
      <c r="AF2621">
        <v>4</v>
      </c>
      <c r="AG2621">
        <v>3123.84</v>
      </c>
    </row>
    <row r="2622" spans="29:33" x14ac:dyDescent="0.4">
      <c r="AC2622">
        <v>3043</v>
      </c>
      <c r="AD2622" t="s">
        <v>226</v>
      </c>
      <c r="AE2622">
        <v>44</v>
      </c>
      <c r="AF2622">
        <v>4</v>
      </c>
      <c r="AG2622">
        <v>1590.55</v>
      </c>
    </row>
    <row r="2623" spans="29:33" x14ac:dyDescent="0.4">
      <c r="AC2623">
        <v>3044</v>
      </c>
      <c r="AD2623" t="s">
        <v>227</v>
      </c>
      <c r="AE2623">
        <v>15</v>
      </c>
      <c r="AF2623">
        <v>5</v>
      </c>
      <c r="AG2623">
        <v>3048.89</v>
      </c>
    </row>
    <row r="2624" spans="29:33" x14ac:dyDescent="0.4">
      <c r="AC2624">
        <v>3045</v>
      </c>
      <c r="AD2624" t="s">
        <v>226</v>
      </c>
      <c r="AE2624">
        <v>134</v>
      </c>
      <c r="AF2624">
        <v>1</v>
      </c>
      <c r="AG2624">
        <v>596.4</v>
      </c>
    </row>
    <row r="2625" spans="29:33" x14ac:dyDescent="0.4">
      <c r="AC2625">
        <v>3046</v>
      </c>
      <c r="AD2625" t="s">
        <v>226</v>
      </c>
      <c r="AE2625">
        <v>44</v>
      </c>
      <c r="AF2625">
        <v>3</v>
      </c>
      <c r="AG2625">
        <v>1161.44</v>
      </c>
    </row>
    <row r="2626" spans="29:33" x14ac:dyDescent="0.4">
      <c r="AC2626">
        <v>3048</v>
      </c>
      <c r="AD2626" t="s">
        <v>226</v>
      </c>
      <c r="AE2626">
        <v>16</v>
      </c>
      <c r="AF2626">
        <v>5</v>
      </c>
      <c r="AG2626">
        <v>2731.19</v>
      </c>
    </row>
    <row r="2627" spans="29:33" x14ac:dyDescent="0.4">
      <c r="AC2627">
        <v>3049</v>
      </c>
      <c r="AD2627" t="s">
        <v>225</v>
      </c>
      <c r="AE2627">
        <v>52</v>
      </c>
      <c r="AF2627">
        <v>2</v>
      </c>
      <c r="AG2627">
        <v>1429.96</v>
      </c>
    </row>
    <row r="2628" spans="29:33" x14ac:dyDescent="0.4">
      <c r="AC2628">
        <v>3050</v>
      </c>
      <c r="AD2628" t="s">
        <v>224</v>
      </c>
      <c r="AE2628">
        <v>12</v>
      </c>
      <c r="AF2628">
        <v>4</v>
      </c>
      <c r="AG2628">
        <v>1517.19</v>
      </c>
    </row>
    <row r="2629" spans="29:33" x14ac:dyDescent="0.4">
      <c r="AC2629">
        <v>3052</v>
      </c>
      <c r="AD2629" t="s">
        <v>225</v>
      </c>
      <c r="AE2629">
        <v>17</v>
      </c>
      <c r="AF2629">
        <v>2</v>
      </c>
      <c r="AG2629">
        <v>6624.96</v>
      </c>
    </row>
    <row r="2630" spans="29:33" x14ac:dyDescent="0.4">
      <c r="AC2630">
        <v>3053</v>
      </c>
      <c r="AD2630" t="s">
        <v>225</v>
      </c>
      <c r="AE2630">
        <v>41</v>
      </c>
      <c r="AF2630">
        <v>2</v>
      </c>
      <c r="AG2630">
        <v>1750.63</v>
      </c>
    </row>
    <row r="2631" spans="29:33" x14ac:dyDescent="0.4">
      <c r="AC2631">
        <v>3054</v>
      </c>
      <c r="AD2631" t="s">
        <v>226</v>
      </c>
      <c r="AE2631">
        <v>42</v>
      </c>
      <c r="AF2631">
        <v>5</v>
      </c>
      <c r="AG2631">
        <v>2950.29</v>
      </c>
    </row>
    <row r="2632" spans="29:33" x14ac:dyDescent="0.4">
      <c r="AC2632">
        <v>3055</v>
      </c>
      <c r="AD2632" t="s">
        <v>226</v>
      </c>
      <c r="AE2632">
        <v>144</v>
      </c>
      <c r="AF2632">
        <v>2</v>
      </c>
      <c r="AG2632">
        <v>838.89</v>
      </c>
    </row>
    <row r="2633" spans="29:33" x14ac:dyDescent="0.4">
      <c r="AC2633">
        <v>3056</v>
      </c>
      <c r="AD2633" t="s">
        <v>227</v>
      </c>
      <c r="AE2633">
        <v>16</v>
      </c>
      <c r="AF2633">
        <v>3</v>
      </c>
      <c r="AG2633">
        <v>1190.07</v>
      </c>
    </row>
    <row r="2634" spans="29:33" x14ac:dyDescent="0.4">
      <c r="AC2634">
        <v>3058</v>
      </c>
      <c r="AD2634" t="s">
        <v>225</v>
      </c>
      <c r="AE2634">
        <v>67</v>
      </c>
      <c r="AF2634">
        <v>1</v>
      </c>
      <c r="AG2634">
        <v>730.94</v>
      </c>
    </row>
    <row r="2635" spans="29:33" x14ac:dyDescent="0.4">
      <c r="AC2635">
        <v>3059</v>
      </c>
      <c r="AD2635" t="s">
        <v>227</v>
      </c>
      <c r="AE2635">
        <v>69</v>
      </c>
      <c r="AF2635">
        <v>2</v>
      </c>
      <c r="AG2635">
        <v>3859.28</v>
      </c>
    </row>
    <row r="2636" spans="29:33" x14ac:dyDescent="0.4">
      <c r="AC2636">
        <v>3060</v>
      </c>
      <c r="AD2636" t="s">
        <v>227</v>
      </c>
      <c r="AE2636">
        <v>46</v>
      </c>
      <c r="AF2636">
        <v>3</v>
      </c>
      <c r="AG2636">
        <v>4639.7299999999996</v>
      </c>
    </row>
    <row r="2637" spans="29:33" x14ac:dyDescent="0.4">
      <c r="AC2637">
        <v>3062</v>
      </c>
      <c r="AD2637" t="s">
        <v>227</v>
      </c>
      <c r="AE2637">
        <v>35</v>
      </c>
      <c r="AF2637">
        <v>3</v>
      </c>
      <c r="AG2637">
        <v>1215.1199999999999</v>
      </c>
    </row>
    <row r="2638" spans="29:33" x14ac:dyDescent="0.4">
      <c r="AC2638">
        <v>3063</v>
      </c>
      <c r="AD2638" t="s">
        <v>226</v>
      </c>
      <c r="AE2638">
        <v>60</v>
      </c>
      <c r="AF2638">
        <v>8</v>
      </c>
      <c r="AG2638">
        <v>1060.69</v>
      </c>
    </row>
    <row r="2639" spans="29:33" x14ac:dyDescent="0.4">
      <c r="AC2639">
        <v>3064</v>
      </c>
      <c r="AD2639" t="s">
        <v>226</v>
      </c>
      <c r="AE2639">
        <v>49</v>
      </c>
      <c r="AF2639">
        <v>1</v>
      </c>
      <c r="AG2639">
        <v>5986.95</v>
      </c>
    </row>
    <row r="2640" spans="29:33" x14ac:dyDescent="0.4">
      <c r="AC2640">
        <v>3065</v>
      </c>
      <c r="AD2640" t="s">
        <v>226</v>
      </c>
      <c r="AE2640">
        <v>49</v>
      </c>
      <c r="AF2640">
        <v>3</v>
      </c>
      <c r="AG2640">
        <v>2200.38</v>
      </c>
    </row>
    <row r="2641" spans="29:33" x14ac:dyDescent="0.4">
      <c r="AC2641">
        <v>3066</v>
      </c>
      <c r="AD2641" t="s">
        <v>226</v>
      </c>
      <c r="AE2641">
        <v>11</v>
      </c>
      <c r="AF2641">
        <v>5</v>
      </c>
      <c r="AG2641">
        <v>1321.55</v>
      </c>
    </row>
    <row r="2642" spans="29:33" x14ac:dyDescent="0.4">
      <c r="AC2642">
        <v>3068</v>
      </c>
      <c r="AD2642" t="s">
        <v>225</v>
      </c>
      <c r="AE2642">
        <v>21</v>
      </c>
      <c r="AF2642">
        <v>7</v>
      </c>
      <c r="AG2642">
        <v>3505.97</v>
      </c>
    </row>
    <row r="2643" spans="29:33" x14ac:dyDescent="0.4">
      <c r="AC2643">
        <v>3069</v>
      </c>
      <c r="AD2643" t="s">
        <v>226</v>
      </c>
      <c r="AE2643">
        <v>3</v>
      </c>
      <c r="AF2643">
        <v>3</v>
      </c>
      <c r="AG2643">
        <v>1207.24</v>
      </c>
    </row>
    <row r="2644" spans="29:33" x14ac:dyDescent="0.4">
      <c r="AC2644">
        <v>3070</v>
      </c>
      <c r="AD2644" t="s">
        <v>227</v>
      </c>
      <c r="AE2644">
        <v>40</v>
      </c>
      <c r="AF2644">
        <v>6</v>
      </c>
      <c r="AG2644">
        <v>1626.8</v>
      </c>
    </row>
    <row r="2645" spans="29:33" x14ac:dyDescent="0.4">
      <c r="AC2645">
        <v>3071</v>
      </c>
      <c r="AD2645" t="s">
        <v>225</v>
      </c>
      <c r="AE2645">
        <v>15</v>
      </c>
      <c r="AF2645">
        <v>3</v>
      </c>
      <c r="AG2645">
        <v>3905.12</v>
      </c>
    </row>
    <row r="2646" spans="29:33" x14ac:dyDescent="0.4">
      <c r="AC2646">
        <v>3072</v>
      </c>
      <c r="AD2646" t="s">
        <v>226</v>
      </c>
      <c r="AE2646">
        <v>3</v>
      </c>
      <c r="AF2646">
        <v>3</v>
      </c>
      <c r="AG2646">
        <v>2022.94</v>
      </c>
    </row>
    <row r="2647" spans="29:33" x14ac:dyDescent="0.4">
      <c r="AC2647">
        <v>3073</v>
      </c>
      <c r="AD2647" t="s">
        <v>227</v>
      </c>
      <c r="AE2647">
        <v>19</v>
      </c>
      <c r="AF2647">
        <v>4</v>
      </c>
      <c r="AG2647">
        <v>1979.57</v>
      </c>
    </row>
    <row r="2648" spans="29:33" x14ac:dyDescent="0.4">
      <c r="AC2648">
        <v>3074</v>
      </c>
      <c r="AD2648" t="s">
        <v>227</v>
      </c>
      <c r="AE2648">
        <v>24</v>
      </c>
      <c r="AF2648">
        <v>4</v>
      </c>
      <c r="AG2648">
        <v>1389.9</v>
      </c>
    </row>
    <row r="2649" spans="29:33" x14ac:dyDescent="0.4">
      <c r="AC2649">
        <v>3075</v>
      </c>
      <c r="AD2649" t="s">
        <v>224</v>
      </c>
      <c r="AE2649">
        <v>3</v>
      </c>
      <c r="AF2649">
        <v>6</v>
      </c>
      <c r="AG2649">
        <v>1299.95</v>
      </c>
    </row>
    <row r="2650" spans="29:33" x14ac:dyDescent="0.4">
      <c r="AC2650">
        <v>3076</v>
      </c>
      <c r="AD2650" t="s">
        <v>227</v>
      </c>
      <c r="AE2650">
        <v>23</v>
      </c>
      <c r="AF2650">
        <v>4</v>
      </c>
      <c r="AG2650">
        <v>1638.06</v>
      </c>
    </row>
    <row r="2651" spans="29:33" x14ac:dyDescent="0.4">
      <c r="AC2651">
        <v>3077</v>
      </c>
      <c r="AD2651" t="s">
        <v>226</v>
      </c>
      <c r="AE2651">
        <v>21</v>
      </c>
      <c r="AF2651">
        <v>3</v>
      </c>
      <c r="AG2651">
        <v>2751.87</v>
      </c>
    </row>
    <row r="2652" spans="29:33" x14ac:dyDescent="0.4">
      <c r="AC2652">
        <v>3078</v>
      </c>
      <c r="AD2652" t="s">
        <v>225</v>
      </c>
      <c r="AE2652">
        <v>73</v>
      </c>
      <c r="AF2652">
        <v>2</v>
      </c>
      <c r="AG2652">
        <v>2320.44</v>
      </c>
    </row>
    <row r="2653" spans="29:33" x14ac:dyDescent="0.4">
      <c r="AC2653">
        <v>3079</v>
      </c>
      <c r="AD2653" t="s">
        <v>226</v>
      </c>
      <c r="AE2653">
        <v>37</v>
      </c>
      <c r="AF2653">
        <v>7</v>
      </c>
      <c r="AG2653">
        <v>2932.24</v>
      </c>
    </row>
    <row r="2654" spans="29:33" x14ac:dyDescent="0.4">
      <c r="AC2654">
        <v>3080</v>
      </c>
      <c r="AD2654" t="s">
        <v>227</v>
      </c>
      <c r="AE2654">
        <v>90</v>
      </c>
      <c r="AF2654">
        <v>2</v>
      </c>
      <c r="AG2654">
        <v>1562.03</v>
      </c>
    </row>
    <row r="2655" spans="29:33" x14ac:dyDescent="0.4">
      <c r="AC2655">
        <v>3081</v>
      </c>
      <c r="AD2655" t="s">
        <v>226</v>
      </c>
      <c r="AE2655">
        <v>36</v>
      </c>
      <c r="AF2655">
        <v>5</v>
      </c>
      <c r="AG2655">
        <v>1104.4000000000001</v>
      </c>
    </row>
    <row r="2656" spans="29:33" x14ac:dyDescent="0.4">
      <c r="AC2656">
        <v>3082</v>
      </c>
      <c r="AD2656" t="s">
        <v>227</v>
      </c>
      <c r="AE2656">
        <v>90</v>
      </c>
      <c r="AF2656">
        <v>3</v>
      </c>
      <c r="AG2656">
        <v>2026.17</v>
      </c>
    </row>
    <row r="2657" spans="29:33" x14ac:dyDescent="0.4">
      <c r="AC2657">
        <v>3083</v>
      </c>
      <c r="AD2657" t="s">
        <v>226</v>
      </c>
      <c r="AE2657">
        <v>74</v>
      </c>
      <c r="AF2657">
        <v>4</v>
      </c>
      <c r="AG2657">
        <v>3374.58</v>
      </c>
    </row>
    <row r="2658" spans="29:33" x14ac:dyDescent="0.4">
      <c r="AC2658">
        <v>3084</v>
      </c>
      <c r="AD2658" t="s">
        <v>226</v>
      </c>
      <c r="AE2658">
        <v>25</v>
      </c>
      <c r="AF2658">
        <v>1</v>
      </c>
      <c r="AG2658">
        <v>501.18</v>
      </c>
    </row>
    <row r="2659" spans="29:33" x14ac:dyDescent="0.4">
      <c r="AC2659">
        <v>3085</v>
      </c>
      <c r="AD2659" t="s">
        <v>226</v>
      </c>
      <c r="AE2659">
        <v>13</v>
      </c>
      <c r="AF2659">
        <v>3</v>
      </c>
      <c r="AG2659">
        <v>773.01</v>
      </c>
    </row>
    <row r="2660" spans="29:33" x14ac:dyDescent="0.4">
      <c r="AC2660">
        <v>3086</v>
      </c>
      <c r="AD2660" t="s">
        <v>224</v>
      </c>
      <c r="AE2660">
        <v>28</v>
      </c>
      <c r="AF2660">
        <v>5</v>
      </c>
      <c r="AG2660">
        <v>1854.92</v>
      </c>
    </row>
    <row r="2661" spans="29:33" x14ac:dyDescent="0.4">
      <c r="AC2661">
        <v>3087</v>
      </c>
      <c r="AD2661" t="s">
        <v>227</v>
      </c>
      <c r="AE2661">
        <v>12</v>
      </c>
      <c r="AF2661">
        <v>2</v>
      </c>
      <c r="AG2661">
        <v>962.42</v>
      </c>
    </row>
    <row r="2662" spans="29:33" x14ac:dyDescent="0.4">
      <c r="AC2662">
        <v>3088</v>
      </c>
      <c r="AD2662" t="s">
        <v>226</v>
      </c>
      <c r="AE2662">
        <v>4</v>
      </c>
      <c r="AF2662">
        <v>4</v>
      </c>
      <c r="AG2662">
        <v>1444.87</v>
      </c>
    </row>
    <row r="2663" spans="29:33" x14ac:dyDescent="0.4">
      <c r="AC2663">
        <v>3089</v>
      </c>
      <c r="AD2663" t="s">
        <v>226</v>
      </c>
      <c r="AE2663">
        <v>10</v>
      </c>
      <c r="AF2663">
        <v>6</v>
      </c>
      <c r="AG2663">
        <v>2960.5</v>
      </c>
    </row>
    <row r="2664" spans="29:33" x14ac:dyDescent="0.4">
      <c r="AC2664">
        <v>3090</v>
      </c>
      <c r="AD2664" t="s">
        <v>224</v>
      </c>
      <c r="AE2664">
        <v>109</v>
      </c>
      <c r="AF2664">
        <v>3</v>
      </c>
      <c r="AG2664">
        <v>972.33</v>
      </c>
    </row>
    <row r="2665" spans="29:33" x14ac:dyDescent="0.4">
      <c r="AC2665">
        <v>3091</v>
      </c>
      <c r="AD2665" t="s">
        <v>226</v>
      </c>
      <c r="AE2665">
        <v>6</v>
      </c>
      <c r="AF2665">
        <v>2</v>
      </c>
      <c r="AG2665">
        <v>1615.85</v>
      </c>
    </row>
    <row r="2666" spans="29:33" x14ac:dyDescent="0.4">
      <c r="AC2666">
        <v>3092</v>
      </c>
      <c r="AD2666" t="s">
        <v>226</v>
      </c>
      <c r="AE2666">
        <v>135</v>
      </c>
      <c r="AF2666">
        <v>1</v>
      </c>
      <c r="AG2666">
        <v>1071.1199999999999</v>
      </c>
    </row>
    <row r="2667" spans="29:33" x14ac:dyDescent="0.4">
      <c r="AC2667">
        <v>3093</v>
      </c>
      <c r="AD2667" t="s">
        <v>226</v>
      </c>
      <c r="AE2667">
        <v>83</v>
      </c>
      <c r="AF2667">
        <v>3</v>
      </c>
      <c r="AG2667">
        <v>1575.67</v>
      </c>
    </row>
    <row r="2668" spans="29:33" x14ac:dyDescent="0.4">
      <c r="AC2668">
        <v>3094</v>
      </c>
      <c r="AD2668" t="s">
        <v>225</v>
      </c>
      <c r="AE2668">
        <v>5</v>
      </c>
      <c r="AF2668">
        <v>4</v>
      </c>
      <c r="AG2668">
        <v>1538.82</v>
      </c>
    </row>
    <row r="2669" spans="29:33" x14ac:dyDescent="0.4">
      <c r="AC2669">
        <v>3095</v>
      </c>
      <c r="AD2669" t="s">
        <v>226</v>
      </c>
      <c r="AE2669">
        <v>44</v>
      </c>
      <c r="AF2669">
        <v>1</v>
      </c>
      <c r="AG2669">
        <v>5228.0600000000004</v>
      </c>
    </row>
    <row r="2670" spans="29:33" x14ac:dyDescent="0.4">
      <c r="AC2670">
        <v>3096</v>
      </c>
      <c r="AD2670" t="s">
        <v>225</v>
      </c>
      <c r="AE2670">
        <v>6</v>
      </c>
      <c r="AF2670">
        <v>4</v>
      </c>
      <c r="AG2670">
        <v>2250.59</v>
      </c>
    </row>
    <row r="2671" spans="29:33" x14ac:dyDescent="0.4">
      <c r="AC2671">
        <v>3098</v>
      </c>
      <c r="AD2671" t="s">
        <v>226</v>
      </c>
      <c r="AE2671">
        <v>65</v>
      </c>
      <c r="AF2671">
        <v>1</v>
      </c>
      <c r="AG2671">
        <v>9370.84</v>
      </c>
    </row>
    <row r="2672" spans="29:33" x14ac:dyDescent="0.4">
      <c r="AC2672">
        <v>3099</v>
      </c>
      <c r="AD2672" t="s">
        <v>226</v>
      </c>
      <c r="AE2672">
        <v>89</v>
      </c>
      <c r="AF2672">
        <v>1</v>
      </c>
      <c r="AG2672">
        <v>1212.81</v>
      </c>
    </row>
    <row r="2673" spans="29:33" x14ac:dyDescent="0.4">
      <c r="AC2673">
        <v>3100</v>
      </c>
      <c r="AD2673" t="s">
        <v>227</v>
      </c>
      <c r="AE2673">
        <v>9</v>
      </c>
      <c r="AF2673">
        <v>6</v>
      </c>
      <c r="AG2673">
        <v>1829.18</v>
      </c>
    </row>
    <row r="2674" spans="29:33" x14ac:dyDescent="0.4">
      <c r="AC2674">
        <v>3102</v>
      </c>
      <c r="AD2674" t="s">
        <v>225</v>
      </c>
      <c r="AE2674">
        <v>4</v>
      </c>
      <c r="AF2674">
        <v>6</v>
      </c>
      <c r="AG2674">
        <v>1686.43</v>
      </c>
    </row>
    <row r="2675" spans="29:33" x14ac:dyDescent="0.4">
      <c r="AC2675">
        <v>3103</v>
      </c>
      <c r="AD2675" t="s">
        <v>226</v>
      </c>
      <c r="AE2675">
        <v>27</v>
      </c>
      <c r="AF2675">
        <v>7</v>
      </c>
      <c r="AG2675">
        <v>1575.36</v>
      </c>
    </row>
    <row r="2676" spans="29:33" x14ac:dyDescent="0.4">
      <c r="AC2676">
        <v>3104</v>
      </c>
      <c r="AD2676" t="s">
        <v>226</v>
      </c>
      <c r="AE2676">
        <v>45</v>
      </c>
      <c r="AF2676">
        <v>4</v>
      </c>
      <c r="AG2676">
        <v>1767.55</v>
      </c>
    </row>
    <row r="2677" spans="29:33" x14ac:dyDescent="0.4">
      <c r="AC2677">
        <v>3105</v>
      </c>
      <c r="AD2677" t="s">
        <v>226</v>
      </c>
      <c r="AE2677">
        <v>12</v>
      </c>
      <c r="AF2677">
        <v>8</v>
      </c>
      <c r="AG2677">
        <v>955.68</v>
      </c>
    </row>
    <row r="2678" spans="29:33" x14ac:dyDescent="0.4">
      <c r="AC2678">
        <v>3106</v>
      </c>
      <c r="AD2678" t="s">
        <v>226</v>
      </c>
      <c r="AE2678">
        <v>21</v>
      </c>
      <c r="AF2678">
        <v>1</v>
      </c>
      <c r="AG2678">
        <v>1425.59</v>
      </c>
    </row>
    <row r="2679" spans="29:33" x14ac:dyDescent="0.4">
      <c r="AC2679">
        <v>3107</v>
      </c>
      <c r="AD2679" t="s">
        <v>226</v>
      </c>
      <c r="AE2679">
        <v>6</v>
      </c>
      <c r="AF2679">
        <v>1</v>
      </c>
      <c r="AG2679">
        <v>1568.62</v>
      </c>
    </row>
    <row r="2680" spans="29:33" x14ac:dyDescent="0.4">
      <c r="AC2680">
        <v>3109</v>
      </c>
      <c r="AD2680" t="s">
        <v>227</v>
      </c>
      <c r="AE2680">
        <v>12</v>
      </c>
      <c r="AF2680">
        <v>7</v>
      </c>
      <c r="AG2680">
        <v>2425.54</v>
      </c>
    </row>
    <row r="2681" spans="29:33" x14ac:dyDescent="0.4">
      <c r="AC2681">
        <v>3110</v>
      </c>
      <c r="AD2681" t="s">
        <v>225</v>
      </c>
      <c r="AE2681">
        <v>82</v>
      </c>
      <c r="AF2681">
        <v>4</v>
      </c>
      <c r="AG2681">
        <v>989.75</v>
      </c>
    </row>
    <row r="2682" spans="29:33" x14ac:dyDescent="0.4">
      <c r="AC2682">
        <v>3111</v>
      </c>
      <c r="AD2682" t="s">
        <v>226</v>
      </c>
      <c r="AE2682">
        <v>15</v>
      </c>
      <c r="AF2682">
        <v>4</v>
      </c>
      <c r="AG2682">
        <v>1077.6600000000001</v>
      </c>
    </row>
    <row r="2683" spans="29:33" x14ac:dyDescent="0.4">
      <c r="AC2683">
        <v>3113</v>
      </c>
      <c r="AD2683" t="s">
        <v>226</v>
      </c>
      <c r="AE2683">
        <v>40</v>
      </c>
      <c r="AF2683">
        <v>4</v>
      </c>
      <c r="AG2683">
        <v>2534.75</v>
      </c>
    </row>
    <row r="2684" spans="29:33" x14ac:dyDescent="0.4">
      <c r="AC2684">
        <v>3114</v>
      </c>
      <c r="AD2684" t="s">
        <v>227</v>
      </c>
      <c r="AE2684">
        <v>107</v>
      </c>
      <c r="AF2684">
        <v>2</v>
      </c>
      <c r="AG2684">
        <v>4160.53</v>
      </c>
    </row>
    <row r="2685" spans="29:33" x14ac:dyDescent="0.4">
      <c r="AC2685">
        <v>3115</v>
      </c>
      <c r="AD2685" t="s">
        <v>225</v>
      </c>
      <c r="AE2685">
        <v>14</v>
      </c>
      <c r="AF2685">
        <v>4</v>
      </c>
      <c r="AG2685">
        <v>1615.27</v>
      </c>
    </row>
    <row r="2686" spans="29:33" x14ac:dyDescent="0.4">
      <c r="AC2686">
        <v>3116</v>
      </c>
      <c r="AD2686" t="s">
        <v>224</v>
      </c>
      <c r="AE2686">
        <v>29</v>
      </c>
      <c r="AF2686">
        <v>3</v>
      </c>
      <c r="AG2686">
        <v>2341.0100000000002</v>
      </c>
    </row>
    <row r="2687" spans="29:33" x14ac:dyDescent="0.4">
      <c r="AC2687">
        <v>3118</v>
      </c>
      <c r="AD2687" t="s">
        <v>226</v>
      </c>
      <c r="AE2687">
        <v>17</v>
      </c>
      <c r="AF2687">
        <v>2</v>
      </c>
      <c r="AG2687">
        <v>1238.73</v>
      </c>
    </row>
    <row r="2688" spans="29:33" x14ac:dyDescent="0.4">
      <c r="AC2688">
        <v>3119</v>
      </c>
      <c r="AD2688" t="s">
        <v>226</v>
      </c>
      <c r="AE2688">
        <v>56</v>
      </c>
      <c r="AF2688">
        <v>2</v>
      </c>
      <c r="AG2688">
        <v>2729.58</v>
      </c>
    </row>
    <row r="2689" spans="29:33" x14ac:dyDescent="0.4">
      <c r="AC2689">
        <v>3120</v>
      </c>
      <c r="AD2689" t="s">
        <v>225</v>
      </c>
      <c r="AE2689">
        <v>23</v>
      </c>
      <c r="AF2689">
        <v>5</v>
      </c>
      <c r="AG2689">
        <v>1598.77</v>
      </c>
    </row>
    <row r="2690" spans="29:33" x14ac:dyDescent="0.4">
      <c r="AC2690">
        <v>3121</v>
      </c>
      <c r="AD2690" t="s">
        <v>226</v>
      </c>
      <c r="AE2690">
        <v>40</v>
      </c>
      <c r="AF2690">
        <v>3</v>
      </c>
      <c r="AG2690">
        <v>1355.01</v>
      </c>
    </row>
    <row r="2691" spans="29:33" x14ac:dyDescent="0.4">
      <c r="AC2691">
        <v>3122</v>
      </c>
      <c r="AD2691" t="s">
        <v>226</v>
      </c>
      <c r="AE2691">
        <v>20</v>
      </c>
      <c r="AF2691">
        <v>6</v>
      </c>
      <c r="AG2691">
        <v>2746.59</v>
      </c>
    </row>
    <row r="2692" spans="29:33" x14ac:dyDescent="0.4">
      <c r="AC2692">
        <v>3123</v>
      </c>
      <c r="AD2692" t="s">
        <v>225</v>
      </c>
      <c r="AE2692">
        <v>99</v>
      </c>
      <c r="AF2692">
        <v>4</v>
      </c>
      <c r="AG2692">
        <v>1693.62</v>
      </c>
    </row>
    <row r="2693" spans="29:33" x14ac:dyDescent="0.4">
      <c r="AC2693">
        <v>3124</v>
      </c>
      <c r="AD2693" t="s">
        <v>226</v>
      </c>
      <c r="AE2693">
        <v>49</v>
      </c>
      <c r="AF2693">
        <v>9</v>
      </c>
      <c r="AG2693">
        <v>2791.09</v>
      </c>
    </row>
    <row r="2694" spans="29:33" x14ac:dyDescent="0.4">
      <c r="AC2694">
        <v>3125</v>
      </c>
      <c r="AD2694" t="s">
        <v>225</v>
      </c>
      <c r="AE2694">
        <v>4</v>
      </c>
      <c r="AF2694">
        <v>3</v>
      </c>
      <c r="AG2694">
        <v>1963.43</v>
      </c>
    </row>
    <row r="2695" spans="29:33" x14ac:dyDescent="0.4">
      <c r="AC2695">
        <v>3126</v>
      </c>
      <c r="AD2695" t="s">
        <v>226</v>
      </c>
      <c r="AE2695">
        <v>27</v>
      </c>
      <c r="AF2695">
        <v>2</v>
      </c>
      <c r="AG2695">
        <v>986.98</v>
      </c>
    </row>
    <row r="2696" spans="29:33" x14ac:dyDescent="0.4">
      <c r="AC2696">
        <v>3127</v>
      </c>
      <c r="AD2696" t="s">
        <v>226</v>
      </c>
      <c r="AE2696">
        <v>25</v>
      </c>
      <c r="AF2696">
        <v>3</v>
      </c>
      <c r="AG2696">
        <v>1575.78</v>
      </c>
    </row>
    <row r="2697" spans="29:33" x14ac:dyDescent="0.4">
      <c r="AC2697">
        <v>3130</v>
      </c>
      <c r="AD2697" t="s">
        <v>226</v>
      </c>
      <c r="AE2697">
        <v>67</v>
      </c>
      <c r="AF2697">
        <v>3</v>
      </c>
      <c r="AG2697">
        <v>3067.03</v>
      </c>
    </row>
    <row r="2698" spans="29:33" x14ac:dyDescent="0.4">
      <c r="AC2698">
        <v>3131</v>
      </c>
      <c r="AD2698" t="s">
        <v>226</v>
      </c>
      <c r="AE2698">
        <v>36</v>
      </c>
      <c r="AF2698">
        <v>4</v>
      </c>
      <c r="AG2698">
        <v>2033.62</v>
      </c>
    </row>
    <row r="2699" spans="29:33" x14ac:dyDescent="0.4">
      <c r="AC2699">
        <v>3132</v>
      </c>
      <c r="AD2699" t="s">
        <v>226</v>
      </c>
      <c r="AE2699">
        <v>16</v>
      </c>
      <c r="AF2699">
        <v>5</v>
      </c>
      <c r="AG2699">
        <v>1370.9</v>
      </c>
    </row>
    <row r="2700" spans="29:33" x14ac:dyDescent="0.4">
      <c r="AC2700">
        <v>3133</v>
      </c>
      <c r="AD2700" t="s">
        <v>226</v>
      </c>
      <c r="AE2700">
        <v>5</v>
      </c>
      <c r="AF2700">
        <v>5</v>
      </c>
      <c r="AG2700">
        <v>1653.07</v>
      </c>
    </row>
    <row r="2701" spans="29:33" x14ac:dyDescent="0.4">
      <c r="AC2701">
        <v>3134</v>
      </c>
      <c r="AD2701" t="s">
        <v>225</v>
      </c>
      <c r="AE2701">
        <v>47</v>
      </c>
      <c r="AF2701">
        <v>5</v>
      </c>
      <c r="AG2701">
        <v>4150.09</v>
      </c>
    </row>
    <row r="2702" spans="29:33" x14ac:dyDescent="0.4">
      <c r="AC2702">
        <v>3135</v>
      </c>
      <c r="AD2702" t="s">
        <v>225</v>
      </c>
      <c r="AE2702">
        <v>49</v>
      </c>
      <c r="AF2702">
        <v>4</v>
      </c>
      <c r="AG2702">
        <v>1570.58</v>
      </c>
    </row>
    <row r="2703" spans="29:33" x14ac:dyDescent="0.4">
      <c r="AC2703">
        <v>3136</v>
      </c>
      <c r="AD2703" t="s">
        <v>227</v>
      </c>
      <c r="AE2703">
        <v>155</v>
      </c>
      <c r="AF2703">
        <v>1</v>
      </c>
      <c r="AG2703">
        <v>3532.01</v>
      </c>
    </row>
    <row r="2704" spans="29:33" x14ac:dyDescent="0.4">
      <c r="AC2704">
        <v>3137</v>
      </c>
      <c r="AD2704" t="s">
        <v>226</v>
      </c>
      <c r="AE2704">
        <v>10</v>
      </c>
      <c r="AF2704">
        <v>4</v>
      </c>
      <c r="AG2704">
        <v>2884.6</v>
      </c>
    </row>
    <row r="2705" spans="29:33" x14ac:dyDescent="0.4">
      <c r="AC2705">
        <v>3138</v>
      </c>
      <c r="AD2705" t="s">
        <v>224</v>
      </c>
      <c r="AE2705">
        <v>28</v>
      </c>
      <c r="AF2705">
        <v>15</v>
      </c>
      <c r="AG2705">
        <v>3717.49</v>
      </c>
    </row>
    <row r="2706" spans="29:33" x14ac:dyDescent="0.4">
      <c r="AC2706">
        <v>3139</v>
      </c>
      <c r="AD2706" t="s">
        <v>225</v>
      </c>
      <c r="AE2706">
        <v>28</v>
      </c>
      <c r="AF2706">
        <v>7</v>
      </c>
      <c r="AG2706">
        <v>2942.98</v>
      </c>
    </row>
    <row r="2707" spans="29:33" x14ac:dyDescent="0.4">
      <c r="AC2707">
        <v>3140</v>
      </c>
      <c r="AD2707" t="s">
        <v>226</v>
      </c>
      <c r="AE2707">
        <v>109</v>
      </c>
      <c r="AF2707">
        <v>1</v>
      </c>
      <c r="AG2707">
        <v>3209.38</v>
      </c>
    </row>
    <row r="2708" spans="29:33" x14ac:dyDescent="0.4">
      <c r="AC2708">
        <v>3141</v>
      </c>
      <c r="AD2708" t="s">
        <v>226</v>
      </c>
      <c r="AE2708">
        <v>40</v>
      </c>
      <c r="AF2708">
        <v>2</v>
      </c>
      <c r="AG2708">
        <v>1407.14</v>
      </c>
    </row>
    <row r="2709" spans="29:33" x14ac:dyDescent="0.4">
      <c r="AC2709">
        <v>3142</v>
      </c>
      <c r="AD2709" t="s">
        <v>226</v>
      </c>
      <c r="AE2709">
        <v>8</v>
      </c>
      <c r="AF2709">
        <v>2</v>
      </c>
      <c r="AG2709">
        <v>1302.45</v>
      </c>
    </row>
    <row r="2710" spans="29:33" x14ac:dyDescent="0.4">
      <c r="AC2710">
        <v>3143</v>
      </c>
      <c r="AD2710" t="s">
        <v>226</v>
      </c>
      <c r="AE2710">
        <v>15</v>
      </c>
      <c r="AF2710">
        <v>5</v>
      </c>
      <c r="AG2710">
        <v>2290.4899999999998</v>
      </c>
    </row>
    <row r="2711" spans="29:33" x14ac:dyDescent="0.4">
      <c r="AC2711">
        <v>3144</v>
      </c>
      <c r="AD2711" t="s">
        <v>225</v>
      </c>
      <c r="AE2711">
        <v>23</v>
      </c>
      <c r="AF2711">
        <v>7</v>
      </c>
      <c r="AG2711">
        <v>1586.89</v>
      </c>
    </row>
    <row r="2712" spans="29:33" x14ac:dyDescent="0.4">
      <c r="AC2712">
        <v>3145</v>
      </c>
      <c r="AD2712" t="s">
        <v>226</v>
      </c>
      <c r="AE2712">
        <v>16</v>
      </c>
      <c r="AF2712">
        <v>4</v>
      </c>
      <c r="AG2712">
        <v>2218.34</v>
      </c>
    </row>
    <row r="2713" spans="29:33" x14ac:dyDescent="0.4">
      <c r="AC2713">
        <v>3146</v>
      </c>
      <c r="AD2713" t="s">
        <v>226</v>
      </c>
      <c r="AE2713">
        <v>21</v>
      </c>
      <c r="AF2713">
        <v>3</v>
      </c>
      <c r="AG2713">
        <v>1637.31</v>
      </c>
    </row>
    <row r="2714" spans="29:33" x14ac:dyDescent="0.4">
      <c r="AC2714">
        <v>3147</v>
      </c>
      <c r="AD2714" t="s">
        <v>226</v>
      </c>
      <c r="AE2714">
        <v>27</v>
      </c>
      <c r="AF2714">
        <v>3</v>
      </c>
      <c r="AG2714">
        <v>2362.71</v>
      </c>
    </row>
    <row r="2715" spans="29:33" x14ac:dyDescent="0.4">
      <c r="AC2715">
        <v>3148</v>
      </c>
      <c r="AD2715" t="s">
        <v>226</v>
      </c>
      <c r="AE2715">
        <v>42</v>
      </c>
      <c r="AF2715">
        <v>4</v>
      </c>
      <c r="AG2715">
        <v>3996.22</v>
      </c>
    </row>
    <row r="2716" spans="29:33" x14ac:dyDescent="0.4">
      <c r="AC2716">
        <v>3150</v>
      </c>
      <c r="AD2716" t="s">
        <v>226</v>
      </c>
      <c r="AE2716">
        <v>42</v>
      </c>
      <c r="AF2716">
        <v>2</v>
      </c>
      <c r="AG2716">
        <v>1198.3499999999999</v>
      </c>
    </row>
    <row r="2717" spans="29:33" x14ac:dyDescent="0.4">
      <c r="AC2717">
        <v>3151</v>
      </c>
      <c r="AD2717" t="s">
        <v>227</v>
      </c>
      <c r="AE2717">
        <v>21</v>
      </c>
      <c r="AF2717">
        <v>3</v>
      </c>
      <c r="AG2717">
        <v>1449.62</v>
      </c>
    </row>
    <row r="2718" spans="29:33" x14ac:dyDescent="0.4">
      <c r="AC2718">
        <v>3153</v>
      </c>
      <c r="AD2718" t="s">
        <v>225</v>
      </c>
      <c r="AE2718">
        <v>68</v>
      </c>
      <c r="AF2718">
        <v>1</v>
      </c>
      <c r="AG2718">
        <v>2479.87</v>
      </c>
    </row>
    <row r="2719" spans="29:33" x14ac:dyDescent="0.4">
      <c r="AC2719">
        <v>3154</v>
      </c>
      <c r="AD2719" t="s">
        <v>226</v>
      </c>
      <c r="AE2719">
        <v>110</v>
      </c>
      <c r="AF2719">
        <v>1</v>
      </c>
      <c r="AG2719">
        <v>1566.79</v>
      </c>
    </row>
    <row r="2720" spans="29:33" x14ac:dyDescent="0.4">
      <c r="AC2720">
        <v>3155</v>
      </c>
      <c r="AD2720" t="s">
        <v>226</v>
      </c>
      <c r="AE2720">
        <v>6</v>
      </c>
      <c r="AF2720">
        <v>5</v>
      </c>
      <c r="AG2720">
        <v>1648.34</v>
      </c>
    </row>
    <row r="2721" spans="29:33" x14ac:dyDescent="0.4">
      <c r="AC2721">
        <v>3156</v>
      </c>
      <c r="AD2721" t="s">
        <v>225</v>
      </c>
      <c r="AE2721">
        <v>13</v>
      </c>
      <c r="AF2721">
        <v>6</v>
      </c>
      <c r="AG2721">
        <v>2995.65</v>
      </c>
    </row>
    <row r="2722" spans="29:33" x14ac:dyDescent="0.4">
      <c r="AC2722">
        <v>3157</v>
      </c>
      <c r="AD2722" t="s">
        <v>226</v>
      </c>
      <c r="AE2722">
        <v>17</v>
      </c>
      <c r="AF2722">
        <v>6</v>
      </c>
      <c r="AG2722">
        <v>3150.04</v>
      </c>
    </row>
    <row r="2723" spans="29:33" x14ac:dyDescent="0.4">
      <c r="AC2723">
        <v>3158</v>
      </c>
      <c r="AD2723" t="s">
        <v>227</v>
      </c>
      <c r="AE2723">
        <v>79</v>
      </c>
      <c r="AF2723">
        <v>3</v>
      </c>
      <c r="AG2723">
        <v>2725.26</v>
      </c>
    </row>
    <row r="2724" spans="29:33" x14ac:dyDescent="0.4">
      <c r="AC2724">
        <v>3160</v>
      </c>
      <c r="AD2724" t="s">
        <v>227</v>
      </c>
      <c r="AE2724">
        <v>66</v>
      </c>
      <c r="AF2724">
        <v>1</v>
      </c>
      <c r="AG2724">
        <v>1880.1</v>
      </c>
    </row>
    <row r="2725" spans="29:33" x14ac:dyDescent="0.4">
      <c r="AC2725">
        <v>3161</v>
      </c>
      <c r="AD2725" t="s">
        <v>224</v>
      </c>
      <c r="AE2725">
        <v>98</v>
      </c>
      <c r="AF2725">
        <v>2</v>
      </c>
      <c r="AG2725">
        <v>1142.05</v>
      </c>
    </row>
    <row r="2726" spans="29:33" x14ac:dyDescent="0.4">
      <c r="AC2726">
        <v>3163</v>
      </c>
      <c r="AD2726" t="s">
        <v>225</v>
      </c>
      <c r="AE2726">
        <v>51</v>
      </c>
      <c r="AF2726">
        <v>7</v>
      </c>
      <c r="AG2726">
        <v>1798.22</v>
      </c>
    </row>
    <row r="2727" spans="29:33" x14ac:dyDescent="0.4">
      <c r="AC2727">
        <v>3164</v>
      </c>
      <c r="AD2727" t="s">
        <v>227</v>
      </c>
      <c r="AE2727">
        <v>44</v>
      </c>
      <c r="AF2727">
        <v>8</v>
      </c>
      <c r="AG2727">
        <v>2166.96</v>
      </c>
    </row>
    <row r="2728" spans="29:33" x14ac:dyDescent="0.4">
      <c r="AC2728">
        <v>3165</v>
      </c>
      <c r="AD2728" t="s">
        <v>226</v>
      </c>
      <c r="AE2728">
        <v>27</v>
      </c>
      <c r="AF2728">
        <v>3</v>
      </c>
      <c r="AG2728">
        <v>1596.24</v>
      </c>
    </row>
    <row r="2729" spans="29:33" x14ac:dyDescent="0.4">
      <c r="AC2729">
        <v>3166</v>
      </c>
      <c r="AD2729" t="s">
        <v>227</v>
      </c>
      <c r="AE2729">
        <v>13</v>
      </c>
      <c r="AF2729">
        <v>3</v>
      </c>
      <c r="AG2729">
        <v>2073.4899999999998</v>
      </c>
    </row>
    <row r="2730" spans="29:33" x14ac:dyDescent="0.4">
      <c r="AC2730">
        <v>3167</v>
      </c>
      <c r="AD2730" t="s">
        <v>226</v>
      </c>
      <c r="AE2730">
        <v>4</v>
      </c>
      <c r="AF2730">
        <v>6</v>
      </c>
      <c r="AG2730">
        <v>1869.63</v>
      </c>
    </row>
    <row r="2731" spans="29:33" x14ac:dyDescent="0.4">
      <c r="AC2731">
        <v>3168</v>
      </c>
      <c r="AD2731" t="s">
        <v>224</v>
      </c>
      <c r="AE2731">
        <v>28</v>
      </c>
      <c r="AF2731">
        <v>7</v>
      </c>
      <c r="AG2731">
        <v>1888.86</v>
      </c>
    </row>
    <row r="2732" spans="29:33" x14ac:dyDescent="0.4">
      <c r="AC2732">
        <v>3169</v>
      </c>
      <c r="AD2732" t="s">
        <v>226</v>
      </c>
      <c r="AE2732">
        <v>8</v>
      </c>
      <c r="AF2732">
        <v>4</v>
      </c>
      <c r="AG2732">
        <v>2332.5100000000002</v>
      </c>
    </row>
    <row r="2733" spans="29:33" x14ac:dyDescent="0.4">
      <c r="AC2733">
        <v>3171</v>
      </c>
      <c r="AD2733" t="s">
        <v>226</v>
      </c>
      <c r="AE2733">
        <v>19</v>
      </c>
      <c r="AF2733">
        <v>6</v>
      </c>
      <c r="AG2733">
        <v>1900.8</v>
      </c>
    </row>
    <row r="2734" spans="29:33" x14ac:dyDescent="0.4">
      <c r="AC2734">
        <v>3172</v>
      </c>
      <c r="AD2734" t="s">
        <v>226</v>
      </c>
      <c r="AE2734">
        <v>15</v>
      </c>
      <c r="AF2734">
        <v>5</v>
      </c>
      <c r="AG2734">
        <v>1696</v>
      </c>
    </row>
    <row r="2735" spans="29:33" x14ac:dyDescent="0.4">
      <c r="AC2735">
        <v>3173</v>
      </c>
      <c r="AD2735" t="s">
        <v>225</v>
      </c>
      <c r="AE2735">
        <v>96</v>
      </c>
      <c r="AF2735">
        <v>1</v>
      </c>
      <c r="AG2735">
        <v>1404.6</v>
      </c>
    </row>
    <row r="2736" spans="29:33" x14ac:dyDescent="0.4">
      <c r="AC2736">
        <v>3174</v>
      </c>
      <c r="AD2736" t="s">
        <v>224</v>
      </c>
      <c r="AE2736">
        <v>29</v>
      </c>
      <c r="AF2736">
        <v>7</v>
      </c>
      <c r="AG2736">
        <v>1781.73</v>
      </c>
    </row>
    <row r="2737" spans="29:33" x14ac:dyDescent="0.4">
      <c r="AC2737">
        <v>3175</v>
      </c>
      <c r="AD2737" t="s">
        <v>224</v>
      </c>
      <c r="AE2737">
        <v>89</v>
      </c>
      <c r="AF2737">
        <v>3</v>
      </c>
      <c r="AG2737">
        <v>1522.27</v>
      </c>
    </row>
    <row r="2738" spans="29:33" x14ac:dyDescent="0.4">
      <c r="AC2738">
        <v>3177</v>
      </c>
      <c r="AD2738" t="s">
        <v>225</v>
      </c>
      <c r="AE2738">
        <v>22</v>
      </c>
      <c r="AF2738">
        <v>1</v>
      </c>
      <c r="AG2738">
        <v>2174.52</v>
      </c>
    </row>
    <row r="2739" spans="29:33" x14ac:dyDescent="0.4">
      <c r="AC2739">
        <v>3179</v>
      </c>
      <c r="AD2739" t="s">
        <v>226</v>
      </c>
      <c r="AE2739">
        <v>170</v>
      </c>
      <c r="AF2739">
        <v>1</v>
      </c>
      <c r="AG2739">
        <v>1802.76</v>
      </c>
    </row>
    <row r="2740" spans="29:33" x14ac:dyDescent="0.4">
      <c r="AC2740">
        <v>3180</v>
      </c>
      <c r="AD2740" t="s">
        <v>227</v>
      </c>
      <c r="AE2740">
        <v>20</v>
      </c>
      <c r="AF2740">
        <v>4</v>
      </c>
      <c r="AG2740">
        <v>931.23</v>
      </c>
    </row>
    <row r="2741" spans="29:33" x14ac:dyDescent="0.4">
      <c r="AC2741">
        <v>3181</v>
      </c>
      <c r="AD2741" t="s">
        <v>224</v>
      </c>
      <c r="AE2741">
        <v>14</v>
      </c>
      <c r="AF2741">
        <v>2</v>
      </c>
      <c r="AG2741">
        <v>1241.83</v>
      </c>
    </row>
    <row r="2742" spans="29:33" x14ac:dyDescent="0.4">
      <c r="AC2742">
        <v>3182</v>
      </c>
      <c r="AD2742" t="s">
        <v>225</v>
      </c>
      <c r="AE2742">
        <v>17</v>
      </c>
      <c r="AF2742">
        <v>3</v>
      </c>
      <c r="AG2742">
        <v>895.87</v>
      </c>
    </row>
    <row r="2743" spans="29:33" x14ac:dyDescent="0.4">
      <c r="AC2743">
        <v>3183</v>
      </c>
      <c r="AD2743" t="s">
        <v>226</v>
      </c>
      <c r="AE2743">
        <v>35</v>
      </c>
      <c r="AF2743">
        <v>4</v>
      </c>
      <c r="AG2743">
        <v>1459.64</v>
      </c>
    </row>
    <row r="2744" spans="29:33" x14ac:dyDescent="0.4">
      <c r="AC2744">
        <v>3184</v>
      </c>
      <c r="AD2744" t="s">
        <v>225</v>
      </c>
      <c r="AE2744">
        <v>23</v>
      </c>
      <c r="AF2744">
        <v>5</v>
      </c>
      <c r="AG2744">
        <v>1841.63</v>
      </c>
    </row>
    <row r="2745" spans="29:33" x14ac:dyDescent="0.4">
      <c r="AC2745">
        <v>3185</v>
      </c>
      <c r="AD2745" t="s">
        <v>226</v>
      </c>
      <c r="AE2745">
        <v>16</v>
      </c>
      <c r="AF2745">
        <v>4</v>
      </c>
      <c r="AG2745">
        <v>3665.87</v>
      </c>
    </row>
    <row r="2746" spans="29:33" x14ac:dyDescent="0.4">
      <c r="AC2746">
        <v>3187</v>
      </c>
      <c r="AD2746" t="s">
        <v>226</v>
      </c>
      <c r="AE2746">
        <v>16</v>
      </c>
      <c r="AF2746">
        <v>3</v>
      </c>
      <c r="AG2746">
        <v>272.67</v>
      </c>
    </row>
    <row r="2747" spans="29:33" x14ac:dyDescent="0.4">
      <c r="AC2747">
        <v>3188</v>
      </c>
      <c r="AD2747" t="s">
        <v>226</v>
      </c>
      <c r="AE2747">
        <v>106</v>
      </c>
      <c r="AF2747">
        <v>7</v>
      </c>
      <c r="AG2747">
        <v>1480.29</v>
      </c>
    </row>
    <row r="2748" spans="29:33" x14ac:dyDescent="0.4">
      <c r="AC2748">
        <v>3189</v>
      </c>
      <c r="AD2748" t="s">
        <v>226</v>
      </c>
      <c r="AE2748">
        <v>11</v>
      </c>
      <c r="AF2748">
        <v>8</v>
      </c>
      <c r="AG2748">
        <v>2286.41</v>
      </c>
    </row>
    <row r="2749" spans="29:33" x14ac:dyDescent="0.4">
      <c r="AC2749">
        <v>3190</v>
      </c>
      <c r="AD2749" t="s">
        <v>226</v>
      </c>
      <c r="AE2749">
        <v>5</v>
      </c>
      <c r="AF2749">
        <v>2</v>
      </c>
      <c r="AG2749">
        <v>2336.7800000000002</v>
      </c>
    </row>
    <row r="2750" spans="29:33" x14ac:dyDescent="0.4">
      <c r="AC2750">
        <v>3191</v>
      </c>
      <c r="AD2750" t="s">
        <v>226</v>
      </c>
      <c r="AE2750">
        <v>82</v>
      </c>
      <c r="AF2750">
        <v>2</v>
      </c>
      <c r="AG2750">
        <v>1091.55</v>
      </c>
    </row>
    <row r="2751" spans="29:33" x14ac:dyDescent="0.4">
      <c r="AC2751">
        <v>3192</v>
      </c>
      <c r="AD2751" t="s">
        <v>226</v>
      </c>
      <c r="AE2751">
        <v>26</v>
      </c>
      <c r="AF2751">
        <v>5</v>
      </c>
      <c r="AG2751">
        <v>1685.72</v>
      </c>
    </row>
    <row r="2752" spans="29:33" x14ac:dyDescent="0.4">
      <c r="AC2752">
        <v>3193</v>
      </c>
      <c r="AD2752" t="s">
        <v>225</v>
      </c>
      <c r="AE2752">
        <v>69</v>
      </c>
      <c r="AF2752">
        <v>3</v>
      </c>
      <c r="AG2752">
        <v>1004.76</v>
      </c>
    </row>
    <row r="2753" spans="29:33" x14ac:dyDescent="0.4">
      <c r="AC2753">
        <v>3194</v>
      </c>
      <c r="AD2753" t="s">
        <v>226</v>
      </c>
      <c r="AE2753">
        <v>28</v>
      </c>
      <c r="AF2753">
        <v>9</v>
      </c>
      <c r="AG2753">
        <v>1628.84</v>
      </c>
    </row>
    <row r="2754" spans="29:33" x14ac:dyDescent="0.4">
      <c r="AC2754">
        <v>3197</v>
      </c>
      <c r="AD2754" t="s">
        <v>224</v>
      </c>
      <c r="AE2754">
        <v>20</v>
      </c>
      <c r="AF2754">
        <v>5</v>
      </c>
      <c r="AG2754">
        <v>1801.05</v>
      </c>
    </row>
    <row r="2755" spans="29:33" x14ac:dyDescent="0.4">
      <c r="AC2755">
        <v>3198</v>
      </c>
      <c r="AD2755" t="s">
        <v>226</v>
      </c>
      <c r="AE2755">
        <v>14</v>
      </c>
      <c r="AF2755">
        <v>6</v>
      </c>
      <c r="AG2755">
        <v>2208.56</v>
      </c>
    </row>
    <row r="2756" spans="29:33" x14ac:dyDescent="0.4">
      <c r="AC2756">
        <v>3199</v>
      </c>
      <c r="AD2756" t="s">
        <v>226</v>
      </c>
      <c r="AE2756">
        <v>40</v>
      </c>
      <c r="AF2756">
        <v>3</v>
      </c>
      <c r="AG2756">
        <v>2239.46</v>
      </c>
    </row>
    <row r="2757" spans="29:33" x14ac:dyDescent="0.4">
      <c r="AC2757">
        <v>3200</v>
      </c>
      <c r="AD2757" t="s">
        <v>226</v>
      </c>
      <c r="AE2757">
        <v>140</v>
      </c>
      <c r="AF2757">
        <v>1</v>
      </c>
      <c r="AG2757">
        <v>4762.91</v>
      </c>
    </row>
    <row r="2758" spans="29:33" x14ac:dyDescent="0.4">
      <c r="AC2758">
        <v>3201</v>
      </c>
      <c r="AD2758" t="s">
        <v>226</v>
      </c>
      <c r="AE2758">
        <v>69</v>
      </c>
      <c r="AF2758">
        <v>2</v>
      </c>
      <c r="AG2758">
        <v>1236.42</v>
      </c>
    </row>
    <row r="2759" spans="29:33" x14ac:dyDescent="0.4">
      <c r="AC2759">
        <v>3202</v>
      </c>
      <c r="AD2759" t="s">
        <v>226</v>
      </c>
      <c r="AE2759">
        <v>117</v>
      </c>
      <c r="AF2759">
        <v>1</v>
      </c>
      <c r="AG2759">
        <v>3221.82</v>
      </c>
    </row>
    <row r="2760" spans="29:33" x14ac:dyDescent="0.4">
      <c r="AC2760">
        <v>3203</v>
      </c>
      <c r="AD2760" t="s">
        <v>225</v>
      </c>
      <c r="AE2760">
        <v>18</v>
      </c>
      <c r="AF2760">
        <v>3</v>
      </c>
      <c r="AG2760">
        <v>2069.85</v>
      </c>
    </row>
    <row r="2761" spans="29:33" x14ac:dyDescent="0.4">
      <c r="AC2761">
        <v>3204</v>
      </c>
      <c r="AD2761" t="s">
        <v>225</v>
      </c>
      <c r="AE2761">
        <v>22</v>
      </c>
      <c r="AF2761">
        <v>6</v>
      </c>
      <c r="AG2761">
        <v>4164.18</v>
      </c>
    </row>
    <row r="2762" spans="29:33" x14ac:dyDescent="0.4">
      <c r="AC2762">
        <v>3207</v>
      </c>
      <c r="AD2762" t="s">
        <v>227</v>
      </c>
      <c r="AE2762">
        <v>23</v>
      </c>
      <c r="AF2762">
        <v>4</v>
      </c>
      <c r="AG2762">
        <v>2804.61</v>
      </c>
    </row>
    <row r="2763" spans="29:33" x14ac:dyDescent="0.4">
      <c r="AC2763">
        <v>3208</v>
      </c>
      <c r="AD2763" t="s">
        <v>227</v>
      </c>
      <c r="AE2763">
        <v>98</v>
      </c>
      <c r="AF2763">
        <v>3</v>
      </c>
      <c r="AG2763">
        <v>2595.9</v>
      </c>
    </row>
    <row r="2764" spans="29:33" x14ac:dyDescent="0.4">
      <c r="AC2764">
        <v>3209</v>
      </c>
      <c r="AD2764" t="s">
        <v>226</v>
      </c>
      <c r="AE2764">
        <v>35</v>
      </c>
      <c r="AF2764">
        <v>3</v>
      </c>
      <c r="AG2764">
        <v>918.69</v>
      </c>
    </row>
    <row r="2765" spans="29:33" x14ac:dyDescent="0.4">
      <c r="AC2765">
        <v>3210</v>
      </c>
      <c r="AD2765" t="s">
        <v>224</v>
      </c>
      <c r="AE2765">
        <v>88</v>
      </c>
      <c r="AF2765">
        <v>2</v>
      </c>
      <c r="AG2765">
        <v>2641.78</v>
      </c>
    </row>
    <row r="2766" spans="29:33" x14ac:dyDescent="0.4">
      <c r="AC2766">
        <v>3212</v>
      </c>
      <c r="AD2766" t="s">
        <v>224</v>
      </c>
      <c r="AE2766">
        <v>74</v>
      </c>
      <c r="AF2766">
        <v>3</v>
      </c>
      <c r="AG2766">
        <v>914.8</v>
      </c>
    </row>
    <row r="2767" spans="29:33" x14ac:dyDescent="0.4">
      <c r="AC2767">
        <v>3213</v>
      </c>
      <c r="AD2767" t="s">
        <v>226</v>
      </c>
      <c r="AE2767">
        <v>36</v>
      </c>
      <c r="AF2767">
        <v>7</v>
      </c>
      <c r="AG2767">
        <v>2791.67</v>
      </c>
    </row>
    <row r="2768" spans="29:33" x14ac:dyDescent="0.4">
      <c r="AC2768">
        <v>3215</v>
      </c>
      <c r="AD2768" t="s">
        <v>226</v>
      </c>
      <c r="AE2768">
        <v>103</v>
      </c>
      <c r="AF2768">
        <v>2</v>
      </c>
      <c r="AG2768">
        <v>3814.16</v>
      </c>
    </row>
    <row r="2769" spans="29:33" x14ac:dyDescent="0.4">
      <c r="AC2769">
        <v>3217</v>
      </c>
      <c r="AD2769" t="s">
        <v>227</v>
      </c>
      <c r="AE2769">
        <v>23</v>
      </c>
      <c r="AF2769">
        <v>2</v>
      </c>
      <c r="AG2769">
        <v>1387.6</v>
      </c>
    </row>
    <row r="2770" spans="29:33" x14ac:dyDescent="0.4">
      <c r="AC2770">
        <v>3218</v>
      </c>
      <c r="AD2770" t="s">
        <v>226</v>
      </c>
      <c r="AE2770">
        <v>17</v>
      </c>
      <c r="AF2770">
        <v>8</v>
      </c>
      <c r="AG2770">
        <v>2050.5700000000002</v>
      </c>
    </row>
    <row r="2771" spans="29:33" x14ac:dyDescent="0.4">
      <c r="AC2771">
        <v>3219</v>
      </c>
      <c r="AD2771" t="s">
        <v>226</v>
      </c>
      <c r="AE2771">
        <v>8</v>
      </c>
      <c r="AF2771">
        <v>4</v>
      </c>
      <c r="AG2771">
        <v>1808.44</v>
      </c>
    </row>
    <row r="2772" spans="29:33" x14ac:dyDescent="0.4">
      <c r="AC2772">
        <v>3220</v>
      </c>
      <c r="AD2772" t="s">
        <v>227</v>
      </c>
      <c r="AE2772">
        <v>15</v>
      </c>
      <c r="AF2772">
        <v>2</v>
      </c>
      <c r="AG2772">
        <v>1003.25</v>
      </c>
    </row>
    <row r="2773" spans="29:33" x14ac:dyDescent="0.4">
      <c r="AC2773">
        <v>3221</v>
      </c>
      <c r="AD2773" t="s">
        <v>226</v>
      </c>
      <c r="AE2773">
        <v>3</v>
      </c>
      <c r="AF2773">
        <v>7</v>
      </c>
      <c r="AG2773">
        <v>1843.99</v>
      </c>
    </row>
    <row r="2774" spans="29:33" x14ac:dyDescent="0.4">
      <c r="AC2774">
        <v>3222</v>
      </c>
      <c r="AD2774" t="s">
        <v>225</v>
      </c>
      <c r="AE2774">
        <v>22</v>
      </c>
      <c r="AF2774">
        <v>5</v>
      </c>
      <c r="AG2774">
        <v>3504.65</v>
      </c>
    </row>
    <row r="2775" spans="29:33" x14ac:dyDescent="0.4">
      <c r="AC2775">
        <v>3223</v>
      </c>
      <c r="AD2775" t="s">
        <v>226</v>
      </c>
      <c r="AE2775">
        <v>5</v>
      </c>
      <c r="AF2775">
        <v>2</v>
      </c>
      <c r="AG2775">
        <v>3412.59</v>
      </c>
    </row>
    <row r="2776" spans="29:33" x14ac:dyDescent="0.4">
      <c r="AC2776">
        <v>3224</v>
      </c>
      <c r="AD2776" t="s">
        <v>226</v>
      </c>
      <c r="AE2776">
        <v>37</v>
      </c>
      <c r="AF2776">
        <v>4</v>
      </c>
      <c r="AG2776">
        <v>1883.33</v>
      </c>
    </row>
    <row r="2777" spans="29:33" x14ac:dyDescent="0.4">
      <c r="AC2777">
        <v>3225</v>
      </c>
      <c r="AD2777" t="s">
        <v>227</v>
      </c>
      <c r="AE2777">
        <v>22</v>
      </c>
      <c r="AF2777">
        <v>6</v>
      </c>
      <c r="AG2777">
        <v>1803.81</v>
      </c>
    </row>
    <row r="2778" spans="29:33" x14ac:dyDescent="0.4">
      <c r="AC2778">
        <v>3226</v>
      </c>
      <c r="AD2778" t="s">
        <v>225</v>
      </c>
      <c r="AE2778">
        <v>83</v>
      </c>
      <c r="AF2778">
        <v>2</v>
      </c>
      <c r="AG2778">
        <v>2782.28</v>
      </c>
    </row>
    <row r="2779" spans="29:33" x14ac:dyDescent="0.4">
      <c r="AC2779">
        <v>3227</v>
      </c>
      <c r="AD2779" t="s">
        <v>226</v>
      </c>
      <c r="AE2779">
        <v>26</v>
      </c>
      <c r="AF2779">
        <v>1</v>
      </c>
      <c r="AG2779">
        <v>1212.2</v>
      </c>
    </row>
    <row r="2780" spans="29:33" x14ac:dyDescent="0.4">
      <c r="AC2780">
        <v>3228</v>
      </c>
      <c r="AD2780" t="s">
        <v>225</v>
      </c>
      <c r="AE2780">
        <v>22</v>
      </c>
      <c r="AF2780">
        <v>3</v>
      </c>
      <c r="AG2780">
        <v>1276.67</v>
      </c>
    </row>
    <row r="2781" spans="29:33" x14ac:dyDescent="0.4">
      <c r="AC2781">
        <v>3230</v>
      </c>
      <c r="AD2781" t="s">
        <v>225</v>
      </c>
      <c r="AE2781">
        <v>37</v>
      </c>
      <c r="AF2781">
        <v>5</v>
      </c>
      <c r="AG2781">
        <v>1421.17</v>
      </c>
    </row>
    <row r="2782" spans="29:33" x14ac:dyDescent="0.4">
      <c r="AC2782">
        <v>3231</v>
      </c>
      <c r="AD2782" t="s">
        <v>226</v>
      </c>
      <c r="AE2782">
        <v>17</v>
      </c>
      <c r="AF2782">
        <v>4</v>
      </c>
      <c r="AG2782">
        <v>2382.7199999999998</v>
      </c>
    </row>
    <row r="2783" spans="29:33" x14ac:dyDescent="0.4">
      <c r="AC2783">
        <v>3232</v>
      </c>
      <c r="AD2783" t="s">
        <v>226</v>
      </c>
      <c r="AE2783">
        <v>19</v>
      </c>
      <c r="AF2783">
        <v>7</v>
      </c>
      <c r="AG2783">
        <v>1893.65</v>
      </c>
    </row>
    <row r="2784" spans="29:33" x14ac:dyDescent="0.4">
      <c r="AC2784">
        <v>3233</v>
      </c>
      <c r="AD2784" t="s">
        <v>224</v>
      </c>
      <c r="AE2784">
        <v>43</v>
      </c>
      <c r="AF2784">
        <v>4</v>
      </c>
      <c r="AG2784">
        <v>3166.49</v>
      </c>
    </row>
    <row r="2785" spans="29:33" x14ac:dyDescent="0.4">
      <c r="AC2785">
        <v>3234</v>
      </c>
      <c r="AD2785" t="s">
        <v>227</v>
      </c>
      <c r="AE2785">
        <v>34</v>
      </c>
      <c r="AF2785">
        <v>6</v>
      </c>
      <c r="AG2785">
        <v>2848.47</v>
      </c>
    </row>
    <row r="2786" spans="29:33" x14ac:dyDescent="0.4">
      <c r="AC2786">
        <v>3235</v>
      </c>
      <c r="AD2786" t="s">
        <v>227</v>
      </c>
      <c r="AE2786">
        <v>41</v>
      </c>
      <c r="AF2786">
        <v>2</v>
      </c>
      <c r="AG2786">
        <v>1092.82</v>
      </c>
    </row>
    <row r="2787" spans="29:33" x14ac:dyDescent="0.4">
      <c r="AC2787">
        <v>3236</v>
      </c>
      <c r="AD2787" t="s">
        <v>226</v>
      </c>
      <c r="AE2787">
        <v>29</v>
      </c>
      <c r="AF2787">
        <v>6</v>
      </c>
      <c r="AG2787">
        <v>1927.08</v>
      </c>
    </row>
    <row r="2788" spans="29:33" x14ac:dyDescent="0.4">
      <c r="AC2788">
        <v>3237</v>
      </c>
      <c r="AD2788" t="s">
        <v>226</v>
      </c>
      <c r="AE2788">
        <v>65</v>
      </c>
      <c r="AF2788">
        <v>1</v>
      </c>
      <c r="AG2788">
        <v>3529.76</v>
      </c>
    </row>
    <row r="2789" spans="29:33" x14ac:dyDescent="0.4">
      <c r="AC2789">
        <v>3238</v>
      </c>
      <c r="AD2789" t="s">
        <v>226</v>
      </c>
      <c r="AE2789">
        <v>57</v>
      </c>
      <c r="AF2789">
        <v>4</v>
      </c>
      <c r="AG2789">
        <v>3962.88</v>
      </c>
    </row>
    <row r="2790" spans="29:33" x14ac:dyDescent="0.4">
      <c r="AC2790">
        <v>3239</v>
      </c>
      <c r="AD2790" t="s">
        <v>225</v>
      </c>
      <c r="AE2790">
        <v>34</v>
      </c>
      <c r="AF2790">
        <v>5</v>
      </c>
      <c r="AG2790">
        <v>2942.26</v>
      </c>
    </row>
    <row r="2791" spans="29:33" x14ac:dyDescent="0.4">
      <c r="AC2791">
        <v>3240</v>
      </c>
      <c r="AD2791" t="s">
        <v>225</v>
      </c>
      <c r="AE2791">
        <v>37</v>
      </c>
      <c r="AF2791">
        <v>5</v>
      </c>
      <c r="AG2791">
        <v>3606.1</v>
      </c>
    </row>
    <row r="2792" spans="29:33" x14ac:dyDescent="0.4">
      <c r="AC2792">
        <v>3241</v>
      </c>
      <c r="AD2792" t="s">
        <v>225</v>
      </c>
      <c r="AE2792">
        <v>12</v>
      </c>
      <c r="AF2792">
        <v>3</v>
      </c>
      <c r="AG2792">
        <v>1499.1</v>
      </c>
    </row>
    <row r="2793" spans="29:33" x14ac:dyDescent="0.4">
      <c r="AC2793">
        <v>3242</v>
      </c>
      <c r="AD2793" t="s">
        <v>225</v>
      </c>
      <c r="AE2793">
        <v>10</v>
      </c>
      <c r="AF2793">
        <v>4</v>
      </c>
      <c r="AG2793">
        <v>1272.27</v>
      </c>
    </row>
    <row r="2794" spans="29:33" x14ac:dyDescent="0.4">
      <c r="AC2794">
        <v>3243</v>
      </c>
      <c r="AD2794" t="s">
        <v>226</v>
      </c>
      <c r="AE2794">
        <v>117</v>
      </c>
      <c r="AF2794">
        <v>2</v>
      </c>
      <c r="AG2794">
        <v>1825.35</v>
      </c>
    </row>
    <row r="2795" spans="29:33" x14ac:dyDescent="0.4">
      <c r="AC2795">
        <v>3245</v>
      </c>
      <c r="AD2795" t="s">
        <v>225</v>
      </c>
      <c r="AE2795">
        <v>166</v>
      </c>
      <c r="AF2795">
        <v>1</v>
      </c>
      <c r="AG2795">
        <v>1666.7</v>
      </c>
    </row>
    <row r="2796" spans="29:33" x14ac:dyDescent="0.4">
      <c r="AC2796">
        <v>3246</v>
      </c>
      <c r="AD2796" t="s">
        <v>226</v>
      </c>
      <c r="AE2796">
        <v>4</v>
      </c>
      <c r="AF2796">
        <v>7</v>
      </c>
      <c r="AG2796">
        <v>2422.6999999999998</v>
      </c>
    </row>
    <row r="2797" spans="29:33" x14ac:dyDescent="0.4">
      <c r="AC2797">
        <v>3247</v>
      </c>
      <c r="AD2797" t="s">
        <v>227</v>
      </c>
      <c r="AE2797">
        <v>51</v>
      </c>
      <c r="AF2797">
        <v>3</v>
      </c>
      <c r="AG2797">
        <v>2213.92</v>
      </c>
    </row>
    <row r="2798" spans="29:33" x14ac:dyDescent="0.4">
      <c r="AC2798">
        <v>3249</v>
      </c>
      <c r="AD2798" t="s">
        <v>226</v>
      </c>
      <c r="AE2798">
        <v>89</v>
      </c>
      <c r="AF2798">
        <v>3</v>
      </c>
      <c r="AG2798">
        <v>1520.98</v>
      </c>
    </row>
    <row r="2799" spans="29:33" x14ac:dyDescent="0.4">
      <c r="AC2799">
        <v>3250</v>
      </c>
      <c r="AD2799" t="s">
        <v>225</v>
      </c>
      <c r="AE2799">
        <v>54</v>
      </c>
      <c r="AF2799">
        <v>2</v>
      </c>
      <c r="AG2799">
        <v>1654.3</v>
      </c>
    </row>
    <row r="2800" spans="29:33" x14ac:dyDescent="0.4">
      <c r="AC2800">
        <v>3251</v>
      </c>
      <c r="AD2800" t="s">
        <v>226</v>
      </c>
      <c r="AE2800">
        <v>35</v>
      </c>
      <c r="AF2800">
        <v>4</v>
      </c>
      <c r="AG2800">
        <v>1662.12</v>
      </c>
    </row>
    <row r="2801" spans="29:33" x14ac:dyDescent="0.4">
      <c r="AC2801">
        <v>3252</v>
      </c>
      <c r="AD2801" t="s">
        <v>225</v>
      </c>
      <c r="AE2801">
        <v>55</v>
      </c>
      <c r="AF2801">
        <v>3</v>
      </c>
      <c r="AG2801">
        <v>1094.01</v>
      </c>
    </row>
    <row r="2802" spans="29:33" x14ac:dyDescent="0.4">
      <c r="AC2802">
        <v>3253</v>
      </c>
      <c r="AD2802" t="s">
        <v>226</v>
      </c>
      <c r="AE2802">
        <v>35</v>
      </c>
      <c r="AF2802">
        <v>3</v>
      </c>
      <c r="AG2802">
        <v>2287.39</v>
      </c>
    </row>
    <row r="2803" spans="29:33" x14ac:dyDescent="0.4">
      <c r="AC2803">
        <v>3254</v>
      </c>
      <c r="AD2803" t="s">
        <v>225</v>
      </c>
      <c r="AE2803">
        <v>7</v>
      </c>
      <c r="AF2803">
        <v>3</v>
      </c>
      <c r="AG2803">
        <v>1537.25</v>
      </c>
    </row>
    <row r="2804" spans="29:33" x14ac:dyDescent="0.4">
      <c r="AC2804">
        <v>3255</v>
      </c>
      <c r="AD2804" t="s">
        <v>225</v>
      </c>
      <c r="AE2804">
        <v>23</v>
      </c>
      <c r="AF2804">
        <v>4</v>
      </c>
      <c r="AG2804">
        <v>1837.16</v>
      </c>
    </row>
    <row r="2805" spans="29:33" x14ac:dyDescent="0.4">
      <c r="AC2805">
        <v>3256</v>
      </c>
      <c r="AD2805" t="s">
        <v>225</v>
      </c>
      <c r="AE2805">
        <v>10</v>
      </c>
      <c r="AF2805">
        <v>6</v>
      </c>
      <c r="AG2805">
        <v>1611.05</v>
      </c>
    </row>
    <row r="2806" spans="29:33" x14ac:dyDescent="0.4">
      <c r="AC2806">
        <v>3257</v>
      </c>
      <c r="AD2806" t="s">
        <v>227</v>
      </c>
      <c r="AE2806">
        <v>12</v>
      </c>
      <c r="AF2806">
        <v>4</v>
      </c>
      <c r="AG2806">
        <v>1910.64</v>
      </c>
    </row>
    <row r="2807" spans="29:33" x14ac:dyDescent="0.4">
      <c r="AC2807">
        <v>3258</v>
      </c>
      <c r="AD2807" t="s">
        <v>225</v>
      </c>
      <c r="AE2807">
        <v>66</v>
      </c>
      <c r="AF2807">
        <v>4</v>
      </c>
      <c r="AG2807">
        <v>2891.26</v>
      </c>
    </row>
    <row r="2808" spans="29:33" x14ac:dyDescent="0.4">
      <c r="AC2808">
        <v>3259</v>
      </c>
      <c r="AD2808" t="s">
        <v>226</v>
      </c>
      <c r="AE2808">
        <v>5</v>
      </c>
      <c r="AF2808">
        <v>4</v>
      </c>
      <c r="AG2808">
        <v>2470.27</v>
      </c>
    </row>
    <row r="2809" spans="29:33" x14ac:dyDescent="0.4">
      <c r="AC2809">
        <v>3260</v>
      </c>
      <c r="AD2809" t="s">
        <v>226</v>
      </c>
      <c r="AE2809">
        <v>17</v>
      </c>
      <c r="AF2809">
        <v>8</v>
      </c>
      <c r="AG2809">
        <v>2599.0300000000002</v>
      </c>
    </row>
    <row r="2810" spans="29:33" x14ac:dyDescent="0.4">
      <c r="AC2810">
        <v>3262</v>
      </c>
      <c r="AD2810" t="s">
        <v>226</v>
      </c>
      <c r="AE2810">
        <v>4</v>
      </c>
      <c r="AF2810">
        <v>4</v>
      </c>
      <c r="AG2810">
        <v>3837.24</v>
      </c>
    </row>
    <row r="2811" spans="29:33" x14ac:dyDescent="0.4">
      <c r="AC2811">
        <v>3263</v>
      </c>
      <c r="AD2811" t="s">
        <v>226</v>
      </c>
      <c r="AE2811">
        <v>42</v>
      </c>
      <c r="AF2811">
        <v>5</v>
      </c>
      <c r="AG2811">
        <v>2338.5700000000002</v>
      </c>
    </row>
    <row r="2812" spans="29:33" x14ac:dyDescent="0.4">
      <c r="AC2812">
        <v>3264</v>
      </c>
      <c r="AD2812" t="s">
        <v>225</v>
      </c>
      <c r="AE2812">
        <v>169</v>
      </c>
      <c r="AF2812">
        <v>1</v>
      </c>
      <c r="AG2812">
        <v>2633.07</v>
      </c>
    </row>
    <row r="2813" spans="29:33" x14ac:dyDescent="0.4">
      <c r="AC2813">
        <v>3265</v>
      </c>
      <c r="AD2813" t="s">
        <v>226</v>
      </c>
      <c r="AE2813">
        <v>42</v>
      </c>
      <c r="AF2813">
        <v>7</v>
      </c>
      <c r="AG2813">
        <v>3825.67</v>
      </c>
    </row>
    <row r="2814" spans="29:33" x14ac:dyDescent="0.4">
      <c r="AC2814">
        <v>3266</v>
      </c>
      <c r="AD2814" t="s">
        <v>225</v>
      </c>
      <c r="AE2814">
        <v>19</v>
      </c>
      <c r="AF2814">
        <v>5</v>
      </c>
      <c r="AG2814">
        <v>1745.02</v>
      </c>
    </row>
    <row r="2815" spans="29:33" x14ac:dyDescent="0.4">
      <c r="AC2815">
        <v>3267</v>
      </c>
      <c r="AD2815" t="s">
        <v>227</v>
      </c>
      <c r="AE2815">
        <v>6</v>
      </c>
      <c r="AF2815">
        <v>8</v>
      </c>
      <c r="AG2815">
        <v>2633.78</v>
      </c>
    </row>
    <row r="2816" spans="29:33" x14ac:dyDescent="0.4">
      <c r="AC2816">
        <v>3269</v>
      </c>
      <c r="AD2816" t="s">
        <v>226</v>
      </c>
      <c r="AE2816">
        <v>78</v>
      </c>
      <c r="AF2816">
        <v>4</v>
      </c>
      <c r="AG2816">
        <v>1579.37</v>
      </c>
    </row>
    <row r="2817" spans="29:33" x14ac:dyDescent="0.4">
      <c r="AC2817">
        <v>3270</v>
      </c>
      <c r="AD2817" t="s">
        <v>224</v>
      </c>
      <c r="AE2817">
        <v>11</v>
      </c>
      <c r="AF2817">
        <v>4</v>
      </c>
      <c r="AG2817">
        <v>2962.38</v>
      </c>
    </row>
    <row r="2818" spans="29:33" x14ac:dyDescent="0.4">
      <c r="AC2818">
        <v>3271</v>
      </c>
      <c r="AD2818" t="s">
        <v>226</v>
      </c>
      <c r="AE2818">
        <v>80</v>
      </c>
      <c r="AF2818">
        <v>4</v>
      </c>
      <c r="AG2818">
        <v>1154.33</v>
      </c>
    </row>
    <row r="2819" spans="29:33" x14ac:dyDescent="0.4">
      <c r="AC2819">
        <v>3273</v>
      </c>
      <c r="AD2819" t="s">
        <v>225</v>
      </c>
      <c r="AE2819">
        <v>130</v>
      </c>
      <c r="AF2819">
        <v>5</v>
      </c>
      <c r="AG2819">
        <v>1523.58</v>
      </c>
    </row>
    <row r="2820" spans="29:33" x14ac:dyDescent="0.4">
      <c r="AC2820">
        <v>3274</v>
      </c>
      <c r="AD2820" t="s">
        <v>227</v>
      </c>
      <c r="AE2820">
        <v>104</v>
      </c>
      <c r="AF2820">
        <v>1</v>
      </c>
      <c r="AG2820">
        <v>834.87</v>
      </c>
    </row>
    <row r="2821" spans="29:33" x14ac:dyDescent="0.4">
      <c r="AC2821">
        <v>3275</v>
      </c>
      <c r="AD2821" t="s">
        <v>225</v>
      </c>
      <c r="AE2821">
        <v>57</v>
      </c>
      <c r="AF2821">
        <v>5</v>
      </c>
      <c r="AG2821">
        <v>1578.99</v>
      </c>
    </row>
    <row r="2822" spans="29:33" x14ac:dyDescent="0.4">
      <c r="AC2822">
        <v>3276</v>
      </c>
      <c r="AD2822" t="s">
        <v>224</v>
      </c>
      <c r="AE2822">
        <v>43</v>
      </c>
      <c r="AF2822">
        <v>4</v>
      </c>
      <c r="AG2822">
        <v>1487.71</v>
      </c>
    </row>
    <row r="2823" spans="29:33" x14ac:dyDescent="0.4">
      <c r="AC2823">
        <v>3277</v>
      </c>
      <c r="AD2823" t="s">
        <v>227</v>
      </c>
      <c r="AE2823">
        <v>34</v>
      </c>
      <c r="AF2823">
        <v>2</v>
      </c>
      <c r="AG2823">
        <v>2164.9</v>
      </c>
    </row>
    <row r="2824" spans="29:33" x14ac:dyDescent="0.4">
      <c r="AC2824">
        <v>3278</v>
      </c>
      <c r="AD2824" t="s">
        <v>225</v>
      </c>
      <c r="AE2824">
        <v>19</v>
      </c>
      <c r="AF2824">
        <v>6</v>
      </c>
      <c r="AG2824">
        <v>1617.38</v>
      </c>
    </row>
    <row r="2825" spans="29:33" x14ac:dyDescent="0.4">
      <c r="AC2825">
        <v>3279</v>
      </c>
      <c r="AD2825" t="s">
        <v>224</v>
      </c>
      <c r="AE2825">
        <v>14</v>
      </c>
      <c r="AF2825">
        <v>2</v>
      </c>
      <c r="AG2825">
        <v>1258.52</v>
      </c>
    </row>
    <row r="2826" spans="29:33" x14ac:dyDescent="0.4">
      <c r="AC2826">
        <v>3280</v>
      </c>
      <c r="AD2826" t="s">
        <v>226</v>
      </c>
      <c r="AE2826">
        <v>148</v>
      </c>
      <c r="AF2826">
        <v>1</v>
      </c>
      <c r="AG2826">
        <v>1651.2</v>
      </c>
    </row>
    <row r="2827" spans="29:33" x14ac:dyDescent="0.4">
      <c r="AC2827">
        <v>3281</v>
      </c>
      <c r="AD2827" t="s">
        <v>226</v>
      </c>
      <c r="AE2827">
        <v>96</v>
      </c>
      <c r="AF2827">
        <v>3</v>
      </c>
      <c r="AG2827">
        <v>1822.79</v>
      </c>
    </row>
    <row r="2828" spans="29:33" x14ac:dyDescent="0.4">
      <c r="AC2828">
        <v>3283</v>
      </c>
      <c r="AD2828" t="s">
        <v>226</v>
      </c>
      <c r="AE2828">
        <v>46</v>
      </c>
      <c r="AF2828">
        <v>4</v>
      </c>
      <c r="AG2828">
        <v>2049.73</v>
      </c>
    </row>
    <row r="2829" spans="29:33" x14ac:dyDescent="0.4">
      <c r="AC2829">
        <v>3284</v>
      </c>
      <c r="AD2829" t="s">
        <v>225</v>
      </c>
      <c r="AE2829">
        <v>85</v>
      </c>
      <c r="AF2829">
        <v>1</v>
      </c>
      <c r="AG2829">
        <v>2223.88</v>
      </c>
    </row>
    <row r="2830" spans="29:33" x14ac:dyDescent="0.4">
      <c r="AC2830">
        <v>3285</v>
      </c>
      <c r="AD2830" t="s">
        <v>225</v>
      </c>
      <c r="AE2830">
        <v>46</v>
      </c>
      <c r="AF2830">
        <v>4</v>
      </c>
      <c r="AG2830">
        <v>1472.42</v>
      </c>
    </row>
    <row r="2831" spans="29:33" x14ac:dyDescent="0.4">
      <c r="AC2831">
        <v>3286</v>
      </c>
      <c r="AD2831" t="s">
        <v>225</v>
      </c>
      <c r="AE2831">
        <v>18</v>
      </c>
      <c r="AF2831">
        <v>4</v>
      </c>
      <c r="AG2831">
        <v>4047.96</v>
      </c>
    </row>
    <row r="2832" spans="29:33" x14ac:dyDescent="0.4">
      <c r="AC2832">
        <v>3287</v>
      </c>
      <c r="AD2832" t="s">
        <v>225</v>
      </c>
      <c r="AE2832">
        <v>8</v>
      </c>
      <c r="AF2832">
        <v>4</v>
      </c>
      <c r="AG2832">
        <v>1406.32</v>
      </c>
    </row>
    <row r="2833" spans="29:33" x14ac:dyDescent="0.4">
      <c r="AC2833">
        <v>3288</v>
      </c>
      <c r="AD2833" t="s">
        <v>227</v>
      </c>
      <c r="AE2833">
        <v>57</v>
      </c>
      <c r="AF2833">
        <v>4</v>
      </c>
      <c r="AG2833">
        <v>3518.04</v>
      </c>
    </row>
    <row r="2834" spans="29:33" x14ac:dyDescent="0.4">
      <c r="AC2834">
        <v>3289</v>
      </c>
      <c r="AD2834" t="s">
        <v>226</v>
      </c>
      <c r="AE2834">
        <v>11</v>
      </c>
      <c r="AF2834">
        <v>5</v>
      </c>
      <c r="AG2834">
        <v>1759.11</v>
      </c>
    </row>
    <row r="2835" spans="29:33" x14ac:dyDescent="0.4">
      <c r="AC2835">
        <v>3290</v>
      </c>
      <c r="AD2835" t="s">
        <v>224</v>
      </c>
      <c r="AE2835">
        <v>19</v>
      </c>
      <c r="AF2835">
        <v>8</v>
      </c>
      <c r="AG2835">
        <v>2542.4499999999998</v>
      </c>
    </row>
    <row r="2836" spans="29:33" x14ac:dyDescent="0.4">
      <c r="AC2836">
        <v>3291</v>
      </c>
      <c r="AD2836" t="s">
        <v>227</v>
      </c>
      <c r="AE2836">
        <v>60</v>
      </c>
      <c r="AF2836">
        <v>5</v>
      </c>
      <c r="AG2836">
        <v>1966.14</v>
      </c>
    </row>
    <row r="2837" spans="29:33" x14ac:dyDescent="0.4">
      <c r="AC2837">
        <v>3293</v>
      </c>
      <c r="AD2837" t="s">
        <v>227</v>
      </c>
      <c r="AE2837">
        <v>44</v>
      </c>
      <c r="AF2837">
        <v>2</v>
      </c>
      <c r="AG2837">
        <v>1692.92</v>
      </c>
    </row>
    <row r="2838" spans="29:33" x14ac:dyDescent="0.4">
      <c r="AC2838">
        <v>3294</v>
      </c>
      <c r="AD2838" t="s">
        <v>227</v>
      </c>
      <c r="AE2838">
        <v>40</v>
      </c>
      <c r="AF2838">
        <v>2</v>
      </c>
      <c r="AG2838">
        <v>1627.6</v>
      </c>
    </row>
    <row r="2839" spans="29:33" x14ac:dyDescent="0.4">
      <c r="AC2839">
        <v>3295</v>
      </c>
      <c r="AD2839" t="s">
        <v>226</v>
      </c>
      <c r="AE2839">
        <v>13</v>
      </c>
      <c r="AF2839">
        <v>7</v>
      </c>
      <c r="AG2839">
        <v>1962.19</v>
      </c>
    </row>
    <row r="2840" spans="29:33" x14ac:dyDescent="0.4">
      <c r="AC2840">
        <v>3296</v>
      </c>
      <c r="AD2840" t="s">
        <v>225</v>
      </c>
      <c r="AE2840">
        <v>10</v>
      </c>
      <c r="AF2840">
        <v>3</v>
      </c>
      <c r="AG2840">
        <v>908.55</v>
      </c>
    </row>
    <row r="2841" spans="29:33" x14ac:dyDescent="0.4">
      <c r="AC2841">
        <v>3297</v>
      </c>
      <c r="AD2841" t="s">
        <v>226</v>
      </c>
      <c r="AE2841">
        <v>8</v>
      </c>
      <c r="AF2841">
        <v>3</v>
      </c>
      <c r="AG2841">
        <v>2219.6</v>
      </c>
    </row>
    <row r="2842" spans="29:33" x14ac:dyDescent="0.4">
      <c r="AC2842">
        <v>3299</v>
      </c>
      <c r="AD2842" t="s">
        <v>226</v>
      </c>
      <c r="AE2842">
        <v>21</v>
      </c>
      <c r="AF2842">
        <v>6</v>
      </c>
      <c r="AG2842">
        <v>1988.4</v>
      </c>
    </row>
    <row r="2843" spans="29:33" x14ac:dyDescent="0.4">
      <c r="AC2843">
        <v>3300</v>
      </c>
      <c r="AD2843" t="s">
        <v>226</v>
      </c>
      <c r="AE2843">
        <v>17</v>
      </c>
      <c r="AF2843">
        <v>5</v>
      </c>
      <c r="AG2843">
        <v>1680.67</v>
      </c>
    </row>
    <row r="2844" spans="29:33" x14ac:dyDescent="0.4">
      <c r="AC2844">
        <v>3301</v>
      </c>
      <c r="AD2844" t="s">
        <v>227</v>
      </c>
      <c r="AE2844">
        <v>179</v>
      </c>
      <c r="AF2844">
        <v>1</v>
      </c>
      <c r="AG2844">
        <v>1719.84</v>
      </c>
    </row>
    <row r="2845" spans="29:33" x14ac:dyDescent="0.4">
      <c r="AC2845">
        <v>3302</v>
      </c>
      <c r="AD2845" t="s">
        <v>227</v>
      </c>
      <c r="AE2845">
        <v>137</v>
      </c>
      <c r="AF2845">
        <v>1</v>
      </c>
      <c r="AG2845">
        <v>1316.39</v>
      </c>
    </row>
    <row r="2846" spans="29:33" x14ac:dyDescent="0.4">
      <c r="AC2846">
        <v>3303</v>
      </c>
      <c r="AD2846" t="s">
        <v>226</v>
      </c>
      <c r="AE2846">
        <v>65</v>
      </c>
      <c r="AF2846">
        <v>2</v>
      </c>
      <c r="AG2846">
        <v>1379.35</v>
      </c>
    </row>
    <row r="2847" spans="29:33" x14ac:dyDescent="0.4">
      <c r="AC2847">
        <v>3305</v>
      </c>
      <c r="AD2847" t="s">
        <v>227</v>
      </c>
      <c r="AE2847">
        <v>12</v>
      </c>
      <c r="AF2847">
        <v>4</v>
      </c>
      <c r="AG2847">
        <v>665.86</v>
      </c>
    </row>
    <row r="2848" spans="29:33" x14ac:dyDescent="0.4">
      <c r="AC2848">
        <v>3307</v>
      </c>
      <c r="AD2848" t="s">
        <v>226</v>
      </c>
      <c r="AE2848">
        <v>21</v>
      </c>
      <c r="AF2848">
        <v>3</v>
      </c>
      <c r="AG2848">
        <v>2453.39</v>
      </c>
    </row>
    <row r="2849" spans="29:33" x14ac:dyDescent="0.4">
      <c r="AC2849">
        <v>3308</v>
      </c>
      <c r="AD2849" t="s">
        <v>226</v>
      </c>
      <c r="AE2849">
        <v>29</v>
      </c>
      <c r="AF2849">
        <v>3</v>
      </c>
      <c r="AG2849">
        <v>1153.5</v>
      </c>
    </row>
    <row r="2850" spans="29:33" x14ac:dyDescent="0.4">
      <c r="AC2850">
        <v>3309</v>
      </c>
      <c r="AD2850" t="s">
        <v>224</v>
      </c>
      <c r="AE2850">
        <v>36</v>
      </c>
      <c r="AF2850">
        <v>5</v>
      </c>
      <c r="AG2850">
        <v>2014.86</v>
      </c>
    </row>
    <row r="2851" spans="29:33" x14ac:dyDescent="0.4">
      <c r="AC2851">
        <v>3310</v>
      </c>
      <c r="AD2851" t="s">
        <v>226</v>
      </c>
      <c r="AE2851">
        <v>7</v>
      </c>
      <c r="AF2851">
        <v>5</v>
      </c>
      <c r="AG2851">
        <v>3563.28</v>
      </c>
    </row>
    <row r="2852" spans="29:33" x14ac:dyDescent="0.4">
      <c r="AC2852">
        <v>3311</v>
      </c>
      <c r="AD2852" t="s">
        <v>226</v>
      </c>
      <c r="AE2852">
        <v>58</v>
      </c>
      <c r="AF2852">
        <v>5</v>
      </c>
      <c r="AG2852">
        <v>1600.29</v>
      </c>
    </row>
    <row r="2853" spans="29:33" x14ac:dyDescent="0.4">
      <c r="AC2853">
        <v>3312</v>
      </c>
      <c r="AD2853" t="s">
        <v>224</v>
      </c>
      <c r="AE2853">
        <v>9</v>
      </c>
      <c r="AF2853">
        <v>5</v>
      </c>
      <c r="AG2853">
        <v>1497.41</v>
      </c>
    </row>
    <row r="2854" spans="29:33" x14ac:dyDescent="0.4">
      <c r="AC2854">
        <v>3314</v>
      </c>
      <c r="AD2854" t="s">
        <v>226</v>
      </c>
      <c r="AE2854">
        <v>6</v>
      </c>
      <c r="AF2854">
        <v>4</v>
      </c>
      <c r="AG2854">
        <v>1437</v>
      </c>
    </row>
    <row r="2855" spans="29:33" x14ac:dyDescent="0.4">
      <c r="AC2855">
        <v>3315</v>
      </c>
      <c r="AD2855" t="s">
        <v>225</v>
      </c>
      <c r="AE2855">
        <v>68</v>
      </c>
      <c r="AF2855">
        <v>3</v>
      </c>
      <c r="AG2855">
        <v>1884.52</v>
      </c>
    </row>
    <row r="2856" spans="29:33" x14ac:dyDescent="0.4">
      <c r="AC2856">
        <v>3316</v>
      </c>
      <c r="AD2856" t="s">
        <v>226</v>
      </c>
      <c r="AE2856">
        <v>138</v>
      </c>
      <c r="AF2856">
        <v>3</v>
      </c>
      <c r="AG2856">
        <v>2435.1799999999998</v>
      </c>
    </row>
    <row r="2857" spans="29:33" x14ac:dyDescent="0.4">
      <c r="AC2857">
        <v>3317</v>
      </c>
      <c r="AD2857" t="s">
        <v>225</v>
      </c>
      <c r="AE2857">
        <v>90</v>
      </c>
      <c r="AF2857">
        <v>5</v>
      </c>
      <c r="AG2857">
        <v>1773.08</v>
      </c>
    </row>
    <row r="2858" spans="29:33" x14ac:dyDescent="0.4">
      <c r="AC2858">
        <v>3321</v>
      </c>
      <c r="AD2858" t="s">
        <v>227</v>
      </c>
      <c r="AE2858">
        <v>16</v>
      </c>
      <c r="AF2858">
        <v>5</v>
      </c>
      <c r="AG2858">
        <v>1652.78</v>
      </c>
    </row>
    <row r="2859" spans="29:33" x14ac:dyDescent="0.4">
      <c r="AC2859">
        <v>3322</v>
      </c>
      <c r="AD2859" t="s">
        <v>226</v>
      </c>
      <c r="AE2859">
        <v>9</v>
      </c>
      <c r="AF2859">
        <v>11</v>
      </c>
      <c r="AG2859">
        <v>2434.8000000000002</v>
      </c>
    </row>
    <row r="2860" spans="29:33" x14ac:dyDescent="0.4">
      <c r="AC2860">
        <v>3323</v>
      </c>
      <c r="AD2860" t="s">
        <v>227</v>
      </c>
      <c r="AE2860">
        <v>43</v>
      </c>
      <c r="AF2860">
        <v>3</v>
      </c>
      <c r="AG2860">
        <v>1708.27</v>
      </c>
    </row>
    <row r="2861" spans="29:33" x14ac:dyDescent="0.4">
      <c r="AC2861">
        <v>3324</v>
      </c>
      <c r="AD2861" t="s">
        <v>226</v>
      </c>
      <c r="AE2861">
        <v>4</v>
      </c>
      <c r="AF2861">
        <v>4</v>
      </c>
      <c r="AG2861">
        <v>1344.87</v>
      </c>
    </row>
    <row r="2862" spans="29:33" x14ac:dyDescent="0.4">
      <c r="AC2862">
        <v>3325</v>
      </c>
      <c r="AD2862" t="s">
        <v>227</v>
      </c>
      <c r="AE2862">
        <v>72</v>
      </c>
      <c r="AF2862">
        <v>4</v>
      </c>
      <c r="AG2862">
        <v>1392.83</v>
      </c>
    </row>
    <row r="2863" spans="29:33" x14ac:dyDescent="0.4">
      <c r="AC2863">
        <v>3327</v>
      </c>
      <c r="AD2863" t="s">
        <v>226</v>
      </c>
      <c r="AE2863">
        <v>54</v>
      </c>
      <c r="AF2863">
        <v>5</v>
      </c>
      <c r="AG2863">
        <v>1312.63</v>
      </c>
    </row>
    <row r="2864" spans="29:33" x14ac:dyDescent="0.4">
      <c r="AC2864">
        <v>3331</v>
      </c>
      <c r="AD2864" t="s">
        <v>226</v>
      </c>
      <c r="AE2864">
        <v>4</v>
      </c>
      <c r="AF2864">
        <v>4</v>
      </c>
      <c r="AG2864">
        <v>1987.34</v>
      </c>
    </row>
    <row r="2865" spans="29:33" x14ac:dyDescent="0.4">
      <c r="AC2865">
        <v>3332</v>
      </c>
      <c r="AD2865" t="s">
        <v>225</v>
      </c>
      <c r="AE2865">
        <v>21</v>
      </c>
      <c r="AF2865">
        <v>3</v>
      </c>
      <c r="AG2865">
        <v>2140.66</v>
      </c>
    </row>
    <row r="2866" spans="29:33" x14ac:dyDescent="0.4">
      <c r="AC2866">
        <v>3333</v>
      </c>
      <c r="AD2866" t="s">
        <v>227</v>
      </c>
      <c r="AE2866">
        <v>13</v>
      </c>
      <c r="AF2866">
        <v>4</v>
      </c>
      <c r="AG2866">
        <v>1924.06</v>
      </c>
    </row>
    <row r="2867" spans="29:33" x14ac:dyDescent="0.4">
      <c r="AC2867">
        <v>3334</v>
      </c>
      <c r="AD2867" t="s">
        <v>226</v>
      </c>
      <c r="AE2867">
        <v>44</v>
      </c>
      <c r="AF2867">
        <v>3</v>
      </c>
      <c r="AG2867">
        <v>2073.61</v>
      </c>
    </row>
    <row r="2868" spans="29:33" x14ac:dyDescent="0.4">
      <c r="AC2868">
        <v>3335</v>
      </c>
      <c r="AD2868" t="s">
        <v>227</v>
      </c>
      <c r="AE2868">
        <v>25</v>
      </c>
      <c r="AF2868">
        <v>2</v>
      </c>
      <c r="AG2868">
        <v>1653.72</v>
      </c>
    </row>
    <row r="2869" spans="29:33" x14ac:dyDescent="0.4">
      <c r="AC2869">
        <v>3336</v>
      </c>
      <c r="AD2869" t="s">
        <v>227</v>
      </c>
      <c r="AE2869">
        <v>40</v>
      </c>
      <c r="AF2869">
        <v>4</v>
      </c>
      <c r="AG2869">
        <v>3741.51</v>
      </c>
    </row>
    <row r="2870" spans="29:33" x14ac:dyDescent="0.4">
      <c r="AC2870">
        <v>3337</v>
      </c>
      <c r="AD2870" t="s">
        <v>225</v>
      </c>
      <c r="AE2870">
        <v>101</v>
      </c>
      <c r="AF2870">
        <v>2</v>
      </c>
      <c r="AG2870">
        <v>1675.85</v>
      </c>
    </row>
    <row r="2871" spans="29:33" x14ac:dyDescent="0.4">
      <c r="AC2871">
        <v>3338</v>
      </c>
      <c r="AD2871" t="s">
        <v>224</v>
      </c>
      <c r="AE2871">
        <v>29</v>
      </c>
      <c r="AF2871">
        <v>3</v>
      </c>
      <c r="AG2871">
        <v>2913.87</v>
      </c>
    </row>
    <row r="2872" spans="29:33" x14ac:dyDescent="0.4">
      <c r="AC2872">
        <v>3339</v>
      </c>
      <c r="AD2872" t="s">
        <v>227</v>
      </c>
      <c r="AE2872">
        <v>29</v>
      </c>
      <c r="AF2872">
        <v>2</v>
      </c>
      <c r="AG2872">
        <v>3536.82</v>
      </c>
    </row>
    <row r="2873" spans="29:33" x14ac:dyDescent="0.4">
      <c r="AC2873">
        <v>3341</v>
      </c>
      <c r="AD2873" t="s">
        <v>226</v>
      </c>
      <c r="AE2873">
        <v>56</v>
      </c>
      <c r="AF2873">
        <v>5</v>
      </c>
      <c r="AG2873">
        <v>1370.03</v>
      </c>
    </row>
    <row r="2874" spans="29:33" x14ac:dyDescent="0.4">
      <c r="AC2874">
        <v>3342</v>
      </c>
      <c r="AD2874" t="s">
        <v>224</v>
      </c>
      <c r="AE2874">
        <v>75</v>
      </c>
      <c r="AF2874">
        <v>1</v>
      </c>
      <c r="AG2874">
        <v>1154.25</v>
      </c>
    </row>
    <row r="2875" spans="29:33" x14ac:dyDescent="0.4">
      <c r="AC2875">
        <v>3343</v>
      </c>
      <c r="AD2875" t="s">
        <v>225</v>
      </c>
      <c r="AE2875">
        <v>49</v>
      </c>
      <c r="AF2875">
        <v>3</v>
      </c>
      <c r="AG2875">
        <v>2162.19</v>
      </c>
    </row>
    <row r="2876" spans="29:33" x14ac:dyDescent="0.4">
      <c r="AC2876">
        <v>3344</v>
      </c>
      <c r="AD2876" t="s">
        <v>224</v>
      </c>
      <c r="AE2876">
        <v>5</v>
      </c>
      <c r="AF2876">
        <v>5</v>
      </c>
      <c r="AG2876">
        <v>2284.39</v>
      </c>
    </row>
    <row r="2877" spans="29:33" x14ac:dyDescent="0.4">
      <c r="AC2877">
        <v>3346</v>
      </c>
      <c r="AD2877" t="s">
        <v>226</v>
      </c>
      <c r="AE2877">
        <v>51</v>
      </c>
      <c r="AF2877">
        <v>5</v>
      </c>
      <c r="AG2877">
        <v>2021.43</v>
      </c>
    </row>
    <row r="2878" spans="29:33" x14ac:dyDescent="0.4">
      <c r="AC2878">
        <v>3348</v>
      </c>
      <c r="AD2878" t="s">
        <v>226</v>
      </c>
      <c r="AE2878">
        <v>72</v>
      </c>
      <c r="AF2878">
        <v>4</v>
      </c>
      <c r="AG2878">
        <v>2300.31</v>
      </c>
    </row>
    <row r="2879" spans="29:33" x14ac:dyDescent="0.4">
      <c r="AC2879">
        <v>3349</v>
      </c>
      <c r="AD2879" t="s">
        <v>227</v>
      </c>
      <c r="AE2879">
        <v>4</v>
      </c>
      <c r="AF2879">
        <v>7</v>
      </c>
      <c r="AG2879">
        <v>2142.85</v>
      </c>
    </row>
    <row r="2880" spans="29:33" x14ac:dyDescent="0.4">
      <c r="AC2880">
        <v>3350</v>
      </c>
      <c r="AD2880" t="s">
        <v>225</v>
      </c>
      <c r="AE2880">
        <v>6</v>
      </c>
      <c r="AF2880">
        <v>6</v>
      </c>
      <c r="AG2880">
        <v>1276.1600000000001</v>
      </c>
    </row>
    <row r="2881" spans="29:33" x14ac:dyDescent="0.4">
      <c r="AC2881">
        <v>3351</v>
      </c>
      <c r="AD2881" t="s">
        <v>227</v>
      </c>
      <c r="AE2881">
        <v>82</v>
      </c>
      <c r="AF2881">
        <v>2</v>
      </c>
      <c r="AG2881">
        <v>859.65</v>
      </c>
    </row>
    <row r="2882" spans="29:33" x14ac:dyDescent="0.4">
      <c r="AC2882">
        <v>3352</v>
      </c>
      <c r="AD2882" t="s">
        <v>226</v>
      </c>
      <c r="AE2882">
        <v>51</v>
      </c>
      <c r="AF2882">
        <v>2</v>
      </c>
      <c r="AG2882">
        <v>2588.67</v>
      </c>
    </row>
    <row r="2883" spans="29:33" x14ac:dyDescent="0.4">
      <c r="AC2883">
        <v>3353</v>
      </c>
      <c r="AD2883" t="s">
        <v>227</v>
      </c>
      <c r="AE2883">
        <v>29</v>
      </c>
      <c r="AF2883">
        <v>4</v>
      </c>
      <c r="AG2883">
        <v>2060.7800000000002</v>
      </c>
    </row>
    <row r="2884" spans="29:33" x14ac:dyDescent="0.4">
      <c r="AC2884">
        <v>3355</v>
      </c>
      <c r="AD2884" t="s">
        <v>225</v>
      </c>
      <c r="AE2884">
        <v>45</v>
      </c>
      <c r="AF2884">
        <v>6</v>
      </c>
      <c r="AG2884">
        <v>2677.31</v>
      </c>
    </row>
    <row r="2885" spans="29:33" x14ac:dyDescent="0.4">
      <c r="AC2885">
        <v>3356</v>
      </c>
      <c r="AD2885" t="s">
        <v>225</v>
      </c>
      <c r="AE2885">
        <v>10</v>
      </c>
      <c r="AF2885">
        <v>3</v>
      </c>
      <c r="AG2885">
        <v>1959.84</v>
      </c>
    </row>
    <row r="2886" spans="29:33" x14ac:dyDescent="0.4">
      <c r="AC2886">
        <v>3357</v>
      </c>
      <c r="AD2886" t="s">
        <v>226</v>
      </c>
      <c r="AE2886">
        <v>39</v>
      </c>
      <c r="AF2886">
        <v>2</v>
      </c>
      <c r="AG2886">
        <v>1617.66</v>
      </c>
    </row>
    <row r="2887" spans="29:33" x14ac:dyDescent="0.4">
      <c r="AC2887">
        <v>3358</v>
      </c>
      <c r="AD2887" t="s">
        <v>227</v>
      </c>
      <c r="AE2887">
        <v>52</v>
      </c>
      <c r="AF2887">
        <v>4</v>
      </c>
      <c r="AG2887">
        <v>1739.69</v>
      </c>
    </row>
    <row r="2888" spans="29:33" x14ac:dyDescent="0.4">
      <c r="AC2888">
        <v>3359</v>
      </c>
      <c r="AD2888" t="s">
        <v>227</v>
      </c>
      <c r="AE2888">
        <v>96</v>
      </c>
      <c r="AF2888">
        <v>3</v>
      </c>
      <c r="AG2888">
        <v>1174.8399999999999</v>
      </c>
    </row>
    <row r="2889" spans="29:33" x14ac:dyDescent="0.4">
      <c r="AC2889">
        <v>3360</v>
      </c>
      <c r="AD2889" t="s">
        <v>225</v>
      </c>
      <c r="AE2889">
        <v>17</v>
      </c>
      <c r="AF2889">
        <v>3</v>
      </c>
      <c r="AG2889">
        <v>1240.48</v>
      </c>
    </row>
    <row r="2890" spans="29:33" x14ac:dyDescent="0.4">
      <c r="AC2890">
        <v>3361</v>
      </c>
      <c r="AD2890" t="s">
        <v>226</v>
      </c>
      <c r="AE2890">
        <v>38</v>
      </c>
      <c r="AF2890">
        <v>5</v>
      </c>
      <c r="AG2890">
        <v>1782.69</v>
      </c>
    </row>
    <row r="2891" spans="29:33" x14ac:dyDescent="0.4">
      <c r="AC2891">
        <v>3362</v>
      </c>
      <c r="AD2891" t="s">
        <v>225</v>
      </c>
      <c r="AE2891">
        <v>6</v>
      </c>
      <c r="AF2891">
        <v>4</v>
      </c>
      <c r="AG2891">
        <v>2406.84</v>
      </c>
    </row>
    <row r="2892" spans="29:33" x14ac:dyDescent="0.4">
      <c r="AC2892">
        <v>3363</v>
      </c>
      <c r="AD2892" t="s">
        <v>226</v>
      </c>
      <c r="AE2892">
        <v>22</v>
      </c>
      <c r="AF2892">
        <v>3</v>
      </c>
      <c r="AG2892">
        <v>1310.08</v>
      </c>
    </row>
    <row r="2893" spans="29:33" x14ac:dyDescent="0.4">
      <c r="AC2893">
        <v>3364</v>
      </c>
      <c r="AD2893" t="s">
        <v>227</v>
      </c>
      <c r="AE2893">
        <v>20</v>
      </c>
      <c r="AF2893">
        <v>6</v>
      </c>
      <c r="AG2893">
        <v>2406.81</v>
      </c>
    </row>
    <row r="2894" spans="29:33" x14ac:dyDescent="0.4">
      <c r="AC2894">
        <v>3365</v>
      </c>
      <c r="AD2894" t="s">
        <v>226</v>
      </c>
      <c r="AE2894">
        <v>89</v>
      </c>
      <c r="AF2894">
        <v>4</v>
      </c>
      <c r="AG2894">
        <v>1547.09</v>
      </c>
    </row>
    <row r="2895" spans="29:33" x14ac:dyDescent="0.4">
      <c r="AC2895">
        <v>3366</v>
      </c>
      <c r="AD2895" t="s">
        <v>226</v>
      </c>
      <c r="AE2895">
        <v>47</v>
      </c>
      <c r="AF2895">
        <v>4</v>
      </c>
      <c r="AG2895">
        <v>2958.93</v>
      </c>
    </row>
    <row r="2896" spans="29:33" x14ac:dyDescent="0.4">
      <c r="AC2896">
        <v>3367</v>
      </c>
      <c r="AD2896" t="s">
        <v>224</v>
      </c>
      <c r="AE2896">
        <v>87</v>
      </c>
      <c r="AF2896">
        <v>3</v>
      </c>
      <c r="AG2896">
        <v>1552.88</v>
      </c>
    </row>
    <row r="2897" spans="29:33" x14ac:dyDescent="0.4">
      <c r="AC2897">
        <v>3368</v>
      </c>
      <c r="AD2897" t="s">
        <v>225</v>
      </c>
      <c r="AE2897">
        <v>53</v>
      </c>
      <c r="AF2897">
        <v>4</v>
      </c>
      <c r="AG2897">
        <v>2479.31</v>
      </c>
    </row>
    <row r="2898" spans="29:33" x14ac:dyDescent="0.4">
      <c r="AC2898">
        <v>3369</v>
      </c>
      <c r="AD2898" t="s">
        <v>227</v>
      </c>
      <c r="AE2898">
        <v>51</v>
      </c>
      <c r="AF2898">
        <v>5</v>
      </c>
      <c r="AG2898">
        <v>2292.08</v>
      </c>
    </row>
    <row r="2899" spans="29:33" x14ac:dyDescent="0.4">
      <c r="AC2899">
        <v>3370</v>
      </c>
      <c r="AD2899" t="s">
        <v>225</v>
      </c>
      <c r="AE2899">
        <v>8</v>
      </c>
      <c r="AF2899">
        <v>5</v>
      </c>
      <c r="AG2899">
        <v>2771.99</v>
      </c>
    </row>
    <row r="2900" spans="29:33" x14ac:dyDescent="0.4">
      <c r="AC2900">
        <v>3371</v>
      </c>
      <c r="AD2900" t="s">
        <v>224</v>
      </c>
      <c r="AE2900">
        <v>13</v>
      </c>
      <c r="AF2900">
        <v>6</v>
      </c>
      <c r="AG2900">
        <v>1213.72</v>
      </c>
    </row>
    <row r="2901" spans="29:33" x14ac:dyDescent="0.4">
      <c r="AC2901">
        <v>3372</v>
      </c>
      <c r="AD2901" t="s">
        <v>227</v>
      </c>
      <c r="AE2901">
        <v>105</v>
      </c>
      <c r="AF2901">
        <v>3</v>
      </c>
      <c r="AG2901">
        <v>2205.87</v>
      </c>
    </row>
    <row r="2902" spans="29:33" x14ac:dyDescent="0.4">
      <c r="AC2902">
        <v>3373</v>
      </c>
      <c r="AD2902" t="s">
        <v>226</v>
      </c>
      <c r="AE2902">
        <v>19</v>
      </c>
      <c r="AF2902">
        <v>6</v>
      </c>
      <c r="AG2902">
        <v>3437.35</v>
      </c>
    </row>
    <row r="2903" spans="29:33" x14ac:dyDescent="0.4">
      <c r="AC2903">
        <v>3375</v>
      </c>
      <c r="AD2903" t="s">
        <v>226</v>
      </c>
      <c r="AE2903">
        <v>118</v>
      </c>
      <c r="AF2903">
        <v>1</v>
      </c>
      <c r="AG2903">
        <v>1424.02</v>
      </c>
    </row>
    <row r="2904" spans="29:33" x14ac:dyDescent="0.4">
      <c r="AC2904">
        <v>3376</v>
      </c>
      <c r="AD2904" t="s">
        <v>225</v>
      </c>
      <c r="AE2904">
        <v>100</v>
      </c>
      <c r="AF2904">
        <v>5</v>
      </c>
      <c r="AG2904">
        <v>1580.82</v>
      </c>
    </row>
    <row r="2905" spans="29:33" x14ac:dyDescent="0.4">
      <c r="AC2905">
        <v>3379</v>
      </c>
      <c r="AD2905" t="s">
        <v>226</v>
      </c>
      <c r="AE2905">
        <v>50</v>
      </c>
      <c r="AF2905">
        <v>4</v>
      </c>
      <c r="AG2905">
        <v>1290.3</v>
      </c>
    </row>
    <row r="2906" spans="29:33" x14ac:dyDescent="0.4">
      <c r="AC2906">
        <v>3380</v>
      </c>
      <c r="AD2906" t="s">
        <v>225</v>
      </c>
      <c r="AE2906">
        <v>85</v>
      </c>
      <c r="AF2906">
        <v>1</v>
      </c>
      <c r="AG2906">
        <v>1731.13</v>
      </c>
    </row>
    <row r="2907" spans="29:33" x14ac:dyDescent="0.4">
      <c r="AC2907">
        <v>3381</v>
      </c>
      <c r="AD2907" t="s">
        <v>227</v>
      </c>
      <c r="AE2907">
        <v>3</v>
      </c>
      <c r="AF2907">
        <v>7</v>
      </c>
      <c r="AG2907">
        <v>2870.7</v>
      </c>
    </row>
    <row r="2908" spans="29:33" x14ac:dyDescent="0.4">
      <c r="AC2908">
        <v>3382</v>
      </c>
      <c r="AD2908" t="s">
        <v>224</v>
      </c>
      <c r="AE2908">
        <v>55</v>
      </c>
      <c r="AF2908">
        <v>1</v>
      </c>
      <c r="AG2908">
        <v>2382.5300000000002</v>
      </c>
    </row>
    <row r="2909" spans="29:33" x14ac:dyDescent="0.4">
      <c r="AC2909">
        <v>3383</v>
      </c>
      <c r="AD2909" t="s">
        <v>225</v>
      </c>
      <c r="AE2909">
        <v>4</v>
      </c>
      <c r="AF2909">
        <v>7</v>
      </c>
      <c r="AG2909">
        <v>2106.08</v>
      </c>
    </row>
    <row r="2910" spans="29:33" x14ac:dyDescent="0.4">
      <c r="AC2910">
        <v>3384</v>
      </c>
      <c r="AD2910" t="s">
        <v>226</v>
      </c>
      <c r="AE2910">
        <v>43</v>
      </c>
      <c r="AF2910">
        <v>1</v>
      </c>
      <c r="AG2910">
        <v>1383.61</v>
      </c>
    </row>
    <row r="2911" spans="29:33" x14ac:dyDescent="0.4">
      <c r="AC2911">
        <v>3385</v>
      </c>
      <c r="AD2911" t="s">
        <v>225</v>
      </c>
      <c r="AE2911">
        <v>95</v>
      </c>
      <c r="AF2911">
        <v>4</v>
      </c>
      <c r="AG2911">
        <v>1633.39</v>
      </c>
    </row>
    <row r="2912" spans="29:33" x14ac:dyDescent="0.4">
      <c r="AC2912">
        <v>3386</v>
      </c>
      <c r="AD2912" t="s">
        <v>226</v>
      </c>
      <c r="AE2912">
        <v>44</v>
      </c>
      <c r="AF2912">
        <v>2</v>
      </c>
      <c r="AG2912">
        <v>1707.58</v>
      </c>
    </row>
    <row r="2913" spans="29:33" x14ac:dyDescent="0.4">
      <c r="AC2913">
        <v>3387</v>
      </c>
      <c r="AD2913" t="s">
        <v>225</v>
      </c>
      <c r="AE2913">
        <v>16</v>
      </c>
      <c r="AF2913">
        <v>7</v>
      </c>
      <c r="AG2913">
        <v>1786.96</v>
      </c>
    </row>
    <row r="2914" spans="29:33" x14ac:dyDescent="0.4">
      <c r="AC2914">
        <v>3388</v>
      </c>
      <c r="AD2914" t="s">
        <v>226</v>
      </c>
      <c r="AE2914">
        <v>54</v>
      </c>
      <c r="AF2914">
        <v>4</v>
      </c>
      <c r="AG2914">
        <v>1410.8</v>
      </c>
    </row>
    <row r="2915" spans="29:33" x14ac:dyDescent="0.4">
      <c r="AC2915">
        <v>3389</v>
      </c>
      <c r="AD2915" t="s">
        <v>225</v>
      </c>
      <c r="AE2915">
        <v>12</v>
      </c>
      <c r="AF2915">
        <v>9</v>
      </c>
      <c r="AG2915">
        <v>1444.53</v>
      </c>
    </row>
    <row r="2916" spans="29:33" x14ac:dyDescent="0.4">
      <c r="AC2916">
        <v>3390</v>
      </c>
      <c r="AD2916" t="s">
        <v>225</v>
      </c>
      <c r="AE2916">
        <v>22</v>
      </c>
      <c r="AF2916">
        <v>11</v>
      </c>
      <c r="AG2916">
        <v>2062.87</v>
      </c>
    </row>
    <row r="2917" spans="29:33" x14ac:dyDescent="0.4">
      <c r="AC2917">
        <v>3391</v>
      </c>
      <c r="AD2917" t="s">
        <v>225</v>
      </c>
      <c r="AE2917">
        <v>27</v>
      </c>
      <c r="AF2917">
        <v>5</v>
      </c>
      <c r="AG2917">
        <v>1417.33</v>
      </c>
    </row>
    <row r="2918" spans="29:33" x14ac:dyDescent="0.4">
      <c r="AC2918">
        <v>3392</v>
      </c>
      <c r="AD2918" t="s">
        <v>227</v>
      </c>
      <c r="AE2918">
        <v>173</v>
      </c>
      <c r="AF2918">
        <v>1</v>
      </c>
      <c r="AG2918">
        <v>1607.07</v>
      </c>
    </row>
    <row r="2919" spans="29:33" x14ac:dyDescent="0.4">
      <c r="AC2919">
        <v>3395</v>
      </c>
      <c r="AD2919" t="s">
        <v>225</v>
      </c>
      <c r="AE2919">
        <v>68</v>
      </c>
      <c r="AF2919">
        <v>1</v>
      </c>
      <c r="AG2919">
        <v>1412.27</v>
      </c>
    </row>
    <row r="2920" spans="29:33" x14ac:dyDescent="0.4">
      <c r="AC2920">
        <v>3397</v>
      </c>
      <c r="AD2920" t="s">
        <v>227</v>
      </c>
      <c r="AE2920">
        <v>59</v>
      </c>
      <c r="AF2920">
        <v>3</v>
      </c>
      <c r="AG2920">
        <v>1165</v>
      </c>
    </row>
    <row r="2921" spans="29:33" x14ac:dyDescent="0.4">
      <c r="AC2921">
        <v>3398</v>
      </c>
      <c r="AD2921" t="s">
        <v>226</v>
      </c>
      <c r="AE2921">
        <v>8</v>
      </c>
      <c r="AF2921">
        <v>4</v>
      </c>
      <c r="AG2921">
        <v>951.88</v>
      </c>
    </row>
    <row r="2922" spans="29:33" x14ac:dyDescent="0.4">
      <c r="AC2922">
        <v>3399</v>
      </c>
      <c r="AD2922" t="s">
        <v>227</v>
      </c>
      <c r="AE2922">
        <v>35</v>
      </c>
      <c r="AF2922">
        <v>4</v>
      </c>
      <c r="AG2922">
        <v>2297.08</v>
      </c>
    </row>
    <row r="2923" spans="29:33" x14ac:dyDescent="0.4">
      <c r="AC2923">
        <v>3400</v>
      </c>
      <c r="AD2923" t="s">
        <v>226</v>
      </c>
      <c r="AE2923">
        <v>88</v>
      </c>
      <c r="AF2923">
        <v>1</v>
      </c>
      <c r="AG2923">
        <v>539.33000000000004</v>
      </c>
    </row>
    <row r="2924" spans="29:33" x14ac:dyDescent="0.4">
      <c r="AC2924">
        <v>3401</v>
      </c>
      <c r="AD2924" t="s">
        <v>225</v>
      </c>
      <c r="AE2924">
        <v>28</v>
      </c>
      <c r="AF2924">
        <v>4</v>
      </c>
      <c r="AG2924">
        <v>2061.58</v>
      </c>
    </row>
    <row r="2925" spans="29:33" x14ac:dyDescent="0.4">
      <c r="AC2925">
        <v>3402</v>
      </c>
      <c r="AD2925" t="s">
        <v>227</v>
      </c>
      <c r="AE2925">
        <v>60</v>
      </c>
      <c r="AF2925">
        <v>3</v>
      </c>
      <c r="AG2925">
        <v>2036.66</v>
      </c>
    </row>
    <row r="2926" spans="29:33" x14ac:dyDescent="0.4">
      <c r="AC2926">
        <v>3403</v>
      </c>
      <c r="AD2926" t="s">
        <v>226</v>
      </c>
      <c r="AE2926">
        <v>81</v>
      </c>
      <c r="AF2926">
        <v>1</v>
      </c>
      <c r="AG2926">
        <v>1002.94</v>
      </c>
    </row>
    <row r="2927" spans="29:33" x14ac:dyDescent="0.4">
      <c r="AC2927">
        <v>3404</v>
      </c>
      <c r="AD2927" t="s">
        <v>226</v>
      </c>
      <c r="AE2927">
        <v>132</v>
      </c>
      <c r="AF2927">
        <v>2</v>
      </c>
      <c r="AG2927">
        <v>4547.16</v>
      </c>
    </row>
    <row r="2928" spans="29:33" x14ac:dyDescent="0.4">
      <c r="AC2928">
        <v>3405</v>
      </c>
      <c r="AD2928" t="s">
        <v>225</v>
      </c>
      <c r="AE2928">
        <v>42</v>
      </c>
      <c r="AF2928">
        <v>4</v>
      </c>
      <c r="AG2928">
        <v>2613.7199999999998</v>
      </c>
    </row>
    <row r="2929" spans="29:33" x14ac:dyDescent="0.4">
      <c r="AC2929">
        <v>3406</v>
      </c>
      <c r="AD2929" t="s">
        <v>227</v>
      </c>
      <c r="AE2929">
        <v>83</v>
      </c>
      <c r="AF2929">
        <v>4</v>
      </c>
      <c r="AG2929">
        <v>2711.29</v>
      </c>
    </row>
    <row r="2930" spans="29:33" x14ac:dyDescent="0.4">
      <c r="AC2930">
        <v>3407</v>
      </c>
      <c r="AD2930" t="s">
        <v>226</v>
      </c>
      <c r="AE2930">
        <v>35</v>
      </c>
      <c r="AF2930">
        <v>5</v>
      </c>
      <c r="AG2930">
        <v>1884.16</v>
      </c>
    </row>
    <row r="2931" spans="29:33" x14ac:dyDescent="0.4">
      <c r="AC2931">
        <v>3409</v>
      </c>
      <c r="AD2931" t="s">
        <v>226</v>
      </c>
      <c r="AE2931">
        <v>16</v>
      </c>
      <c r="AF2931">
        <v>4</v>
      </c>
      <c r="AG2931">
        <v>2089.4699999999998</v>
      </c>
    </row>
    <row r="2932" spans="29:33" x14ac:dyDescent="0.4">
      <c r="AC2932">
        <v>3411</v>
      </c>
      <c r="AD2932" t="s">
        <v>225</v>
      </c>
      <c r="AE2932">
        <v>76</v>
      </c>
      <c r="AF2932">
        <v>4</v>
      </c>
      <c r="AG2932">
        <v>982.91</v>
      </c>
    </row>
    <row r="2933" spans="29:33" x14ac:dyDescent="0.4">
      <c r="AC2933">
        <v>3412</v>
      </c>
      <c r="AD2933" t="s">
        <v>225</v>
      </c>
      <c r="AE2933">
        <v>131</v>
      </c>
      <c r="AF2933">
        <v>2</v>
      </c>
      <c r="AG2933">
        <v>1372.91</v>
      </c>
    </row>
    <row r="2934" spans="29:33" x14ac:dyDescent="0.4">
      <c r="AC2934">
        <v>3413</v>
      </c>
      <c r="AD2934" t="s">
        <v>225</v>
      </c>
      <c r="AE2934">
        <v>53</v>
      </c>
      <c r="AF2934">
        <v>5</v>
      </c>
      <c r="AG2934">
        <v>3657.71</v>
      </c>
    </row>
    <row r="2935" spans="29:33" x14ac:dyDescent="0.4">
      <c r="AC2935">
        <v>3414</v>
      </c>
      <c r="AD2935" t="s">
        <v>226</v>
      </c>
      <c r="AE2935">
        <v>6</v>
      </c>
      <c r="AF2935">
        <v>5</v>
      </c>
      <c r="AG2935">
        <v>1444.65</v>
      </c>
    </row>
    <row r="2936" spans="29:33" x14ac:dyDescent="0.4">
      <c r="AC2936">
        <v>3415</v>
      </c>
      <c r="AD2936" t="s">
        <v>225</v>
      </c>
      <c r="AE2936">
        <v>8</v>
      </c>
      <c r="AF2936">
        <v>3</v>
      </c>
      <c r="AG2936">
        <v>1030.73</v>
      </c>
    </row>
    <row r="2937" spans="29:33" x14ac:dyDescent="0.4">
      <c r="AC2937">
        <v>3416</v>
      </c>
      <c r="AD2937" t="s">
        <v>226</v>
      </c>
      <c r="AE2937">
        <v>8</v>
      </c>
      <c r="AF2937">
        <v>3</v>
      </c>
      <c r="AG2937">
        <v>1743</v>
      </c>
    </row>
    <row r="2938" spans="29:33" x14ac:dyDescent="0.4">
      <c r="AC2938">
        <v>3417</v>
      </c>
      <c r="AD2938" t="s">
        <v>226</v>
      </c>
      <c r="AE2938">
        <v>22</v>
      </c>
      <c r="AF2938">
        <v>5</v>
      </c>
      <c r="AG2938">
        <v>1840.36</v>
      </c>
    </row>
    <row r="2939" spans="29:33" x14ac:dyDescent="0.4">
      <c r="AC2939">
        <v>3418</v>
      </c>
      <c r="AD2939" t="s">
        <v>225</v>
      </c>
      <c r="AE2939">
        <v>20</v>
      </c>
      <c r="AF2939">
        <v>2</v>
      </c>
      <c r="AG2939">
        <v>1294.25</v>
      </c>
    </row>
    <row r="2940" spans="29:33" x14ac:dyDescent="0.4">
      <c r="AC2940">
        <v>3419</v>
      </c>
      <c r="AD2940" t="s">
        <v>227</v>
      </c>
      <c r="AE2940">
        <v>11</v>
      </c>
      <c r="AF2940">
        <v>5</v>
      </c>
      <c r="AG2940">
        <v>2338.61</v>
      </c>
    </row>
    <row r="2941" spans="29:33" x14ac:dyDescent="0.4">
      <c r="AC2941">
        <v>3420</v>
      </c>
      <c r="AD2941" t="s">
        <v>225</v>
      </c>
      <c r="AE2941">
        <v>142</v>
      </c>
      <c r="AF2941">
        <v>1</v>
      </c>
      <c r="AG2941">
        <v>7297.38</v>
      </c>
    </row>
    <row r="2942" spans="29:33" x14ac:dyDescent="0.4">
      <c r="AC2942">
        <v>3421</v>
      </c>
      <c r="AD2942" t="s">
        <v>227</v>
      </c>
      <c r="AE2942">
        <v>14</v>
      </c>
      <c r="AF2942">
        <v>3</v>
      </c>
      <c r="AG2942">
        <v>1303.6199999999999</v>
      </c>
    </row>
    <row r="2943" spans="29:33" x14ac:dyDescent="0.4">
      <c r="AC2943">
        <v>3422</v>
      </c>
      <c r="AD2943" t="s">
        <v>224</v>
      </c>
      <c r="AE2943">
        <v>4</v>
      </c>
      <c r="AF2943">
        <v>4</v>
      </c>
      <c r="AG2943">
        <v>3248.52</v>
      </c>
    </row>
    <row r="2944" spans="29:33" x14ac:dyDescent="0.4">
      <c r="AC2944">
        <v>3424</v>
      </c>
      <c r="AD2944" t="s">
        <v>226</v>
      </c>
      <c r="AE2944">
        <v>12</v>
      </c>
      <c r="AF2944">
        <v>3</v>
      </c>
      <c r="AG2944">
        <v>1020.4</v>
      </c>
    </row>
    <row r="2945" spans="29:33" x14ac:dyDescent="0.4">
      <c r="AC2945">
        <v>3426</v>
      </c>
      <c r="AD2945" t="s">
        <v>226</v>
      </c>
      <c r="AE2945">
        <v>48</v>
      </c>
      <c r="AF2945">
        <v>5</v>
      </c>
      <c r="AG2945">
        <v>2433.0100000000002</v>
      </c>
    </row>
    <row r="2946" spans="29:33" x14ac:dyDescent="0.4">
      <c r="AC2946">
        <v>3427</v>
      </c>
      <c r="AD2946" t="s">
        <v>227</v>
      </c>
      <c r="AE2946">
        <v>37</v>
      </c>
      <c r="AF2946">
        <v>6</v>
      </c>
      <c r="AG2946">
        <v>2095.4499999999998</v>
      </c>
    </row>
    <row r="2947" spans="29:33" x14ac:dyDescent="0.4">
      <c r="AC2947">
        <v>3429</v>
      </c>
      <c r="AD2947" t="s">
        <v>227</v>
      </c>
      <c r="AE2947">
        <v>101</v>
      </c>
      <c r="AF2947">
        <v>3</v>
      </c>
      <c r="AG2947">
        <v>1896.18</v>
      </c>
    </row>
    <row r="2948" spans="29:33" x14ac:dyDescent="0.4">
      <c r="AC2948">
        <v>3430</v>
      </c>
      <c r="AD2948" t="s">
        <v>226</v>
      </c>
      <c r="AE2948">
        <v>39</v>
      </c>
      <c r="AF2948">
        <v>2</v>
      </c>
      <c r="AG2948">
        <v>1991.69</v>
      </c>
    </row>
    <row r="2949" spans="29:33" x14ac:dyDescent="0.4">
      <c r="AC2949">
        <v>3433</v>
      </c>
      <c r="AD2949" t="s">
        <v>224</v>
      </c>
      <c r="AE2949">
        <v>8</v>
      </c>
      <c r="AF2949">
        <v>2</v>
      </c>
      <c r="AG2949">
        <v>1057.8800000000001</v>
      </c>
    </row>
    <row r="2950" spans="29:33" x14ac:dyDescent="0.4">
      <c r="AC2950">
        <v>3434</v>
      </c>
      <c r="AD2950" t="s">
        <v>227</v>
      </c>
      <c r="AE2950">
        <v>53</v>
      </c>
      <c r="AF2950">
        <v>3</v>
      </c>
      <c r="AG2950">
        <v>3313.78</v>
      </c>
    </row>
    <row r="2951" spans="29:33" x14ac:dyDescent="0.4">
      <c r="AC2951">
        <v>3435</v>
      </c>
      <c r="AD2951" t="s">
        <v>226</v>
      </c>
      <c r="AE2951">
        <v>14</v>
      </c>
      <c r="AF2951">
        <v>2</v>
      </c>
      <c r="AG2951">
        <v>1226.47</v>
      </c>
    </row>
    <row r="2952" spans="29:33" x14ac:dyDescent="0.4">
      <c r="AC2952">
        <v>3436</v>
      </c>
      <c r="AD2952" t="s">
        <v>226</v>
      </c>
      <c r="AE2952">
        <v>64</v>
      </c>
      <c r="AF2952">
        <v>5</v>
      </c>
      <c r="AG2952">
        <v>1574.22</v>
      </c>
    </row>
    <row r="2953" spans="29:33" x14ac:dyDescent="0.4">
      <c r="AC2953">
        <v>3437</v>
      </c>
      <c r="AD2953" t="s">
        <v>226</v>
      </c>
      <c r="AE2953">
        <v>19</v>
      </c>
      <c r="AF2953">
        <v>1</v>
      </c>
      <c r="AG2953">
        <v>1366.76</v>
      </c>
    </row>
    <row r="2954" spans="29:33" x14ac:dyDescent="0.4">
      <c r="AC2954">
        <v>3438</v>
      </c>
      <c r="AD2954" t="s">
        <v>227</v>
      </c>
      <c r="AE2954">
        <v>102</v>
      </c>
      <c r="AF2954">
        <v>4</v>
      </c>
      <c r="AG2954">
        <v>2074.9</v>
      </c>
    </row>
    <row r="2955" spans="29:33" x14ac:dyDescent="0.4">
      <c r="AC2955">
        <v>3439</v>
      </c>
      <c r="AD2955" t="s">
        <v>225</v>
      </c>
      <c r="AE2955">
        <v>18</v>
      </c>
      <c r="AF2955">
        <v>3</v>
      </c>
      <c r="AG2955">
        <v>2671.28</v>
      </c>
    </row>
    <row r="2956" spans="29:33" x14ac:dyDescent="0.4">
      <c r="AC2956">
        <v>3440</v>
      </c>
      <c r="AD2956" t="s">
        <v>226</v>
      </c>
      <c r="AE2956">
        <v>80</v>
      </c>
      <c r="AF2956">
        <v>2</v>
      </c>
      <c r="AG2956">
        <v>2268.17</v>
      </c>
    </row>
    <row r="2957" spans="29:33" x14ac:dyDescent="0.4">
      <c r="AC2957">
        <v>3441</v>
      </c>
      <c r="AD2957" t="s">
        <v>225</v>
      </c>
      <c r="AE2957">
        <v>60</v>
      </c>
      <c r="AF2957">
        <v>2</v>
      </c>
      <c r="AG2957">
        <v>1066.05</v>
      </c>
    </row>
    <row r="2958" spans="29:33" x14ac:dyDescent="0.4">
      <c r="AC2958">
        <v>3442</v>
      </c>
      <c r="AD2958" t="s">
        <v>224</v>
      </c>
      <c r="AE2958">
        <v>9</v>
      </c>
      <c r="AF2958">
        <v>5</v>
      </c>
      <c r="AG2958">
        <v>2302.65</v>
      </c>
    </row>
    <row r="2959" spans="29:33" x14ac:dyDescent="0.4">
      <c r="AC2959">
        <v>3443</v>
      </c>
      <c r="AD2959" t="s">
        <v>226</v>
      </c>
      <c r="AE2959">
        <v>19</v>
      </c>
      <c r="AF2959">
        <v>4</v>
      </c>
      <c r="AG2959">
        <v>2324.7399999999998</v>
      </c>
    </row>
    <row r="2960" spans="29:33" x14ac:dyDescent="0.4">
      <c r="AC2960">
        <v>3444</v>
      </c>
      <c r="AD2960" t="s">
        <v>227</v>
      </c>
      <c r="AE2960">
        <v>106</v>
      </c>
      <c r="AF2960">
        <v>2</v>
      </c>
      <c r="AG2960">
        <v>4068.44</v>
      </c>
    </row>
    <row r="2961" spans="29:33" x14ac:dyDescent="0.4">
      <c r="AC2961">
        <v>3445</v>
      </c>
      <c r="AD2961" t="s">
        <v>227</v>
      </c>
      <c r="AE2961">
        <v>14</v>
      </c>
      <c r="AF2961">
        <v>4</v>
      </c>
      <c r="AG2961">
        <v>1873.7</v>
      </c>
    </row>
    <row r="2962" spans="29:33" x14ac:dyDescent="0.4">
      <c r="AC2962">
        <v>3446</v>
      </c>
      <c r="AD2962" t="s">
        <v>226</v>
      </c>
      <c r="AE2962">
        <v>137</v>
      </c>
      <c r="AF2962">
        <v>1</v>
      </c>
      <c r="AG2962">
        <v>1602.24</v>
      </c>
    </row>
    <row r="2963" spans="29:33" x14ac:dyDescent="0.4">
      <c r="AC2963">
        <v>3447</v>
      </c>
      <c r="AD2963" t="s">
        <v>225</v>
      </c>
      <c r="AE2963">
        <v>3</v>
      </c>
      <c r="AF2963">
        <v>5</v>
      </c>
      <c r="AG2963">
        <v>1690.56</v>
      </c>
    </row>
    <row r="2964" spans="29:33" x14ac:dyDescent="0.4">
      <c r="AC2964">
        <v>3448</v>
      </c>
      <c r="AD2964" t="s">
        <v>226</v>
      </c>
      <c r="AE2964">
        <v>15</v>
      </c>
      <c r="AF2964">
        <v>5</v>
      </c>
      <c r="AG2964">
        <v>1562.05</v>
      </c>
    </row>
    <row r="2965" spans="29:33" x14ac:dyDescent="0.4">
      <c r="AC2965">
        <v>3449</v>
      </c>
      <c r="AD2965" t="s">
        <v>227</v>
      </c>
      <c r="AE2965">
        <v>11</v>
      </c>
      <c r="AF2965">
        <v>4</v>
      </c>
      <c r="AG2965">
        <v>1149.05</v>
      </c>
    </row>
    <row r="2966" spans="29:33" x14ac:dyDescent="0.4">
      <c r="AC2966">
        <v>3450</v>
      </c>
      <c r="AD2966" t="s">
        <v>226</v>
      </c>
      <c r="AE2966">
        <v>70</v>
      </c>
      <c r="AF2966">
        <v>3</v>
      </c>
      <c r="AG2966">
        <v>2907.37</v>
      </c>
    </row>
    <row r="2967" spans="29:33" x14ac:dyDescent="0.4">
      <c r="AC2967">
        <v>3451</v>
      </c>
      <c r="AD2967" t="s">
        <v>226</v>
      </c>
      <c r="AE2967">
        <v>23</v>
      </c>
      <c r="AF2967">
        <v>4</v>
      </c>
      <c r="AG2967">
        <v>928.5</v>
      </c>
    </row>
    <row r="2968" spans="29:33" x14ac:dyDescent="0.4">
      <c r="AC2968">
        <v>3452</v>
      </c>
      <c r="AD2968" t="s">
        <v>226</v>
      </c>
      <c r="AE2968">
        <v>23</v>
      </c>
      <c r="AF2968">
        <v>8</v>
      </c>
      <c r="AG2968">
        <v>10099.91</v>
      </c>
    </row>
    <row r="2969" spans="29:33" x14ac:dyDescent="0.4">
      <c r="AC2969">
        <v>3454</v>
      </c>
      <c r="AD2969" t="s">
        <v>224</v>
      </c>
      <c r="AE2969">
        <v>40</v>
      </c>
      <c r="AF2969">
        <v>7</v>
      </c>
      <c r="AG2969">
        <v>2212.42</v>
      </c>
    </row>
    <row r="2970" spans="29:33" x14ac:dyDescent="0.4">
      <c r="AC2970">
        <v>3455</v>
      </c>
      <c r="AD2970" t="s">
        <v>226</v>
      </c>
      <c r="AE2970">
        <v>136</v>
      </c>
      <c r="AF2970">
        <v>1</v>
      </c>
      <c r="AG2970">
        <v>1722.03</v>
      </c>
    </row>
    <row r="2971" spans="29:33" x14ac:dyDescent="0.4">
      <c r="AC2971">
        <v>3456</v>
      </c>
      <c r="AD2971" t="s">
        <v>226</v>
      </c>
      <c r="AE2971">
        <v>17</v>
      </c>
      <c r="AF2971">
        <v>4</v>
      </c>
      <c r="AG2971">
        <v>881.72</v>
      </c>
    </row>
    <row r="2972" spans="29:33" x14ac:dyDescent="0.4">
      <c r="AC2972">
        <v>3458</v>
      </c>
      <c r="AD2972" t="s">
        <v>226</v>
      </c>
      <c r="AE2972">
        <v>132</v>
      </c>
      <c r="AF2972">
        <v>1</v>
      </c>
      <c r="AG2972">
        <v>1660.33</v>
      </c>
    </row>
    <row r="2973" spans="29:33" x14ac:dyDescent="0.4">
      <c r="AC2973">
        <v>3460</v>
      </c>
      <c r="AD2973" t="s">
        <v>225</v>
      </c>
      <c r="AE2973">
        <v>15</v>
      </c>
      <c r="AF2973">
        <v>2</v>
      </c>
      <c r="AG2973">
        <v>508.34</v>
      </c>
    </row>
    <row r="2974" spans="29:33" x14ac:dyDescent="0.4">
      <c r="AC2974">
        <v>3461</v>
      </c>
      <c r="AD2974" t="s">
        <v>225</v>
      </c>
      <c r="AE2974">
        <v>38</v>
      </c>
      <c r="AF2974">
        <v>2</v>
      </c>
      <c r="AG2974">
        <v>2862.13</v>
      </c>
    </row>
    <row r="2975" spans="29:33" x14ac:dyDescent="0.4">
      <c r="AC2975">
        <v>3463</v>
      </c>
      <c r="AD2975" t="s">
        <v>226</v>
      </c>
      <c r="AE2975">
        <v>18</v>
      </c>
      <c r="AF2975">
        <v>6</v>
      </c>
      <c r="AG2975">
        <v>1054.1500000000001</v>
      </c>
    </row>
    <row r="2976" spans="29:33" x14ac:dyDescent="0.4">
      <c r="AC2976">
        <v>3465</v>
      </c>
      <c r="AD2976" t="s">
        <v>225</v>
      </c>
      <c r="AE2976">
        <v>28</v>
      </c>
      <c r="AF2976">
        <v>6</v>
      </c>
      <c r="AG2976">
        <v>1115.25</v>
      </c>
    </row>
    <row r="2977" spans="29:33" x14ac:dyDescent="0.4">
      <c r="AC2977">
        <v>3466</v>
      </c>
      <c r="AD2977" t="s">
        <v>225</v>
      </c>
      <c r="AE2977">
        <v>29</v>
      </c>
      <c r="AF2977">
        <v>4</v>
      </c>
      <c r="AG2977">
        <v>777.17</v>
      </c>
    </row>
    <row r="2978" spans="29:33" x14ac:dyDescent="0.4">
      <c r="AC2978">
        <v>3467</v>
      </c>
      <c r="AD2978" t="s">
        <v>224</v>
      </c>
      <c r="AE2978">
        <v>4</v>
      </c>
      <c r="AF2978">
        <v>9</v>
      </c>
      <c r="AG2978">
        <v>3058.62</v>
      </c>
    </row>
    <row r="2979" spans="29:33" x14ac:dyDescent="0.4">
      <c r="AC2979">
        <v>3468</v>
      </c>
      <c r="AD2979" t="s">
        <v>227</v>
      </c>
      <c r="AE2979">
        <v>48</v>
      </c>
      <c r="AF2979">
        <v>4</v>
      </c>
      <c r="AG2979">
        <v>1386.74</v>
      </c>
    </row>
    <row r="2980" spans="29:33" x14ac:dyDescent="0.4">
      <c r="AC2980">
        <v>3469</v>
      </c>
      <c r="AD2980" t="s">
        <v>224</v>
      </c>
      <c r="AE2980">
        <v>130</v>
      </c>
      <c r="AF2980">
        <v>2</v>
      </c>
      <c r="AG2980">
        <v>2362.85</v>
      </c>
    </row>
    <row r="2981" spans="29:33" x14ac:dyDescent="0.4">
      <c r="AC2981">
        <v>3470</v>
      </c>
      <c r="AD2981" t="s">
        <v>227</v>
      </c>
      <c r="AE2981">
        <v>123</v>
      </c>
      <c r="AF2981">
        <v>3</v>
      </c>
      <c r="AG2981">
        <v>1984.29</v>
      </c>
    </row>
    <row r="2982" spans="29:33" x14ac:dyDescent="0.4">
      <c r="AC2982">
        <v>3471</v>
      </c>
      <c r="AD2982" t="s">
        <v>227</v>
      </c>
      <c r="AE2982">
        <v>41</v>
      </c>
      <c r="AF2982">
        <v>7</v>
      </c>
      <c r="AG2982">
        <v>1282.9000000000001</v>
      </c>
    </row>
    <row r="2983" spans="29:33" x14ac:dyDescent="0.4">
      <c r="AC2983">
        <v>3472</v>
      </c>
      <c r="AD2983" t="s">
        <v>224</v>
      </c>
      <c r="AE2983">
        <v>14</v>
      </c>
      <c r="AF2983">
        <v>2</v>
      </c>
      <c r="AG2983">
        <v>2456.1</v>
      </c>
    </row>
    <row r="2984" spans="29:33" x14ac:dyDescent="0.4">
      <c r="AC2984">
        <v>3473</v>
      </c>
      <c r="AD2984" t="s">
        <v>225</v>
      </c>
      <c r="AE2984">
        <v>10</v>
      </c>
      <c r="AF2984">
        <v>4</v>
      </c>
      <c r="AG2984">
        <v>2466.9299999999998</v>
      </c>
    </row>
    <row r="2985" spans="29:33" x14ac:dyDescent="0.4">
      <c r="AC2985">
        <v>3474</v>
      </c>
      <c r="AD2985" t="s">
        <v>226</v>
      </c>
      <c r="AE2985">
        <v>27</v>
      </c>
      <c r="AF2985">
        <v>2</v>
      </c>
      <c r="AG2985">
        <v>5846.48</v>
      </c>
    </row>
    <row r="2986" spans="29:33" x14ac:dyDescent="0.4">
      <c r="AC2986">
        <v>3475</v>
      </c>
      <c r="AD2986" t="s">
        <v>227</v>
      </c>
      <c r="AE2986">
        <v>95</v>
      </c>
      <c r="AF2986">
        <v>4</v>
      </c>
      <c r="AG2986">
        <v>1038</v>
      </c>
    </row>
    <row r="2987" spans="29:33" x14ac:dyDescent="0.4">
      <c r="AC2987">
        <v>3476</v>
      </c>
      <c r="AD2987" t="s">
        <v>225</v>
      </c>
      <c r="AE2987">
        <v>35</v>
      </c>
      <c r="AF2987">
        <v>3</v>
      </c>
      <c r="AG2987">
        <v>1184.3800000000001</v>
      </c>
    </row>
    <row r="2988" spans="29:33" x14ac:dyDescent="0.4">
      <c r="AC2988">
        <v>3477</v>
      </c>
      <c r="AD2988" t="s">
        <v>226</v>
      </c>
      <c r="AE2988">
        <v>39</v>
      </c>
      <c r="AF2988">
        <v>3</v>
      </c>
      <c r="AG2988">
        <v>2971.06</v>
      </c>
    </row>
    <row r="2989" spans="29:33" x14ac:dyDescent="0.4">
      <c r="AC2989">
        <v>3478</v>
      </c>
      <c r="AD2989" t="s">
        <v>225</v>
      </c>
      <c r="AE2989">
        <v>21</v>
      </c>
      <c r="AF2989">
        <v>7</v>
      </c>
      <c r="AG2989">
        <v>1994.34</v>
      </c>
    </row>
    <row r="2990" spans="29:33" x14ac:dyDescent="0.4">
      <c r="AC2990">
        <v>3479</v>
      </c>
      <c r="AD2990" t="s">
        <v>226</v>
      </c>
      <c r="AE2990">
        <v>6</v>
      </c>
      <c r="AF2990">
        <v>3</v>
      </c>
      <c r="AG2990">
        <v>2487.8000000000002</v>
      </c>
    </row>
    <row r="2991" spans="29:33" x14ac:dyDescent="0.4">
      <c r="AC2991">
        <v>3481</v>
      </c>
      <c r="AD2991" t="s">
        <v>226</v>
      </c>
      <c r="AE2991">
        <v>16</v>
      </c>
      <c r="AF2991">
        <v>5</v>
      </c>
      <c r="AG2991">
        <v>2789.86</v>
      </c>
    </row>
    <row r="2992" spans="29:33" x14ac:dyDescent="0.4">
      <c r="AC2992">
        <v>3482</v>
      </c>
      <c r="AD2992" t="s">
        <v>226</v>
      </c>
      <c r="AE2992">
        <v>53</v>
      </c>
      <c r="AF2992">
        <v>2</v>
      </c>
      <c r="AG2992">
        <v>2735.88</v>
      </c>
    </row>
    <row r="2993" spans="29:33" x14ac:dyDescent="0.4">
      <c r="AC2993">
        <v>3483</v>
      </c>
      <c r="AD2993" t="s">
        <v>227</v>
      </c>
      <c r="AE2993">
        <v>19</v>
      </c>
      <c r="AF2993">
        <v>5</v>
      </c>
      <c r="AG2993">
        <v>3752.36</v>
      </c>
    </row>
    <row r="2994" spans="29:33" x14ac:dyDescent="0.4">
      <c r="AC2994">
        <v>3484</v>
      </c>
      <c r="AD2994" t="s">
        <v>226</v>
      </c>
      <c r="AE2994">
        <v>28</v>
      </c>
      <c r="AF2994">
        <v>2</v>
      </c>
      <c r="AG2994">
        <v>3728.09</v>
      </c>
    </row>
    <row r="2995" spans="29:33" x14ac:dyDescent="0.4">
      <c r="AC2995">
        <v>3485</v>
      </c>
      <c r="AD2995" t="s">
        <v>225</v>
      </c>
      <c r="AE2995">
        <v>22</v>
      </c>
      <c r="AF2995">
        <v>5</v>
      </c>
      <c r="AG2995">
        <v>3091.89</v>
      </c>
    </row>
    <row r="2996" spans="29:33" x14ac:dyDescent="0.4">
      <c r="AC2996">
        <v>3486</v>
      </c>
      <c r="AD2996" t="s">
        <v>225</v>
      </c>
      <c r="AE2996">
        <v>72</v>
      </c>
      <c r="AF2996">
        <v>3</v>
      </c>
      <c r="AG2996">
        <v>2712.22</v>
      </c>
    </row>
    <row r="2997" spans="29:33" x14ac:dyDescent="0.4">
      <c r="AC2997">
        <v>3487</v>
      </c>
      <c r="AD2997" t="s">
        <v>226</v>
      </c>
      <c r="AE2997">
        <v>57</v>
      </c>
      <c r="AF2997">
        <v>4</v>
      </c>
      <c r="AG2997">
        <v>1423.4</v>
      </c>
    </row>
    <row r="2998" spans="29:33" x14ac:dyDescent="0.4">
      <c r="AC2998">
        <v>3488</v>
      </c>
      <c r="AD2998" t="s">
        <v>225</v>
      </c>
      <c r="AE2998">
        <v>34</v>
      </c>
      <c r="AF2998">
        <v>3</v>
      </c>
      <c r="AG2998">
        <v>1287.23</v>
      </c>
    </row>
    <row r="2999" spans="29:33" x14ac:dyDescent="0.4">
      <c r="AC2999">
        <v>3489</v>
      </c>
      <c r="AD2999" t="s">
        <v>225</v>
      </c>
      <c r="AE2999">
        <v>53</v>
      </c>
      <c r="AF2999">
        <v>6</v>
      </c>
      <c r="AG2999">
        <v>1904.16</v>
      </c>
    </row>
    <row r="3000" spans="29:33" x14ac:dyDescent="0.4">
      <c r="AC3000">
        <v>3490</v>
      </c>
      <c r="AD3000" t="s">
        <v>227</v>
      </c>
      <c r="AE3000">
        <v>17</v>
      </c>
      <c r="AF3000">
        <v>4</v>
      </c>
      <c r="AG3000">
        <v>2361.46</v>
      </c>
    </row>
    <row r="3001" spans="29:33" x14ac:dyDescent="0.4">
      <c r="AC3001">
        <v>3491</v>
      </c>
      <c r="AD3001" t="s">
        <v>227</v>
      </c>
      <c r="AE3001">
        <v>24</v>
      </c>
      <c r="AF3001">
        <v>6</v>
      </c>
      <c r="AG3001">
        <v>2469.65</v>
      </c>
    </row>
    <row r="3002" spans="29:33" x14ac:dyDescent="0.4">
      <c r="AC3002">
        <v>3492</v>
      </c>
      <c r="AD3002" t="s">
        <v>226</v>
      </c>
      <c r="AE3002">
        <v>10</v>
      </c>
      <c r="AF3002">
        <v>1</v>
      </c>
      <c r="AG3002">
        <v>1197.08</v>
      </c>
    </row>
    <row r="3003" spans="29:33" x14ac:dyDescent="0.4">
      <c r="AC3003">
        <v>3493</v>
      </c>
      <c r="AD3003" t="s">
        <v>224</v>
      </c>
      <c r="AE3003">
        <v>13</v>
      </c>
      <c r="AF3003">
        <v>8</v>
      </c>
      <c r="AG3003">
        <v>1240</v>
      </c>
    </row>
    <row r="3004" spans="29:33" x14ac:dyDescent="0.4">
      <c r="AC3004">
        <v>3494</v>
      </c>
      <c r="AD3004" t="s">
        <v>226</v>
      </c>
      <c r="AE3004">
        <v>64</v>
      </c>
      <c r="AF3004">
        <v>3</v>
      </c>
      <c r="AG3004">
        <v>1124.3800000000001</v>
      </c>
    </row>
    <row r="3005" spans="29:33" x14ac:dyDescent="0.4">
      <c r="AC3005">
        <v>3495</v>
      </c>
      <c r="AD3005" t="s">
        <v>227</v>
      </c>
      <c r="AE3005">
        <v>25</v>
      </c>
      <c r="AF3005">
        <v>5</v>
      </c>
      <c r="AG3005">
        <v>1486.97</v>
      </c>
    </row>
    <row r="3006" spans="29:33" x14ac:dyDescent="0.4">
      <c r="AC3006">
        <v>3496</v>
      </c>
      <c r="AD3006" t="s">
        <v>225</v>
      </c>
      <c r="AE3006">
        <v>69</v>
      </c>
      <c r="AF3006">
        <v>4</v>
      </c>
      <c r="AG3006">
        <v>1688.31</v>
      </c>
    </row>
    <row r="3007" spans="29:33" x14ac:dyDescent="0.4">
      <c r="AC3007">
        <v>3497</v>
      </c>
      <c r="AD3007" t="s">
        <v>224</v>
      </c>
      <c r="AE3007">
        <v>26</v>
      </c>
      <c r="AF3007">
        <v>7</v>
      </c>
      <c r="AG3007">
        <v>3102.15</v>
      </c>
    </row>
    <row r="3008" spans="29:33" x14ac:dyDescent="0.4">
      <c r="AC3008">
        <v>3498</v>
      </c>
      <c r="AD3008" t="s">
        <v>226</v>
      </c>
      <c r="AE3008">
        <v>3</v>
      </c>
      <c r="AF3008">
        <v>4</v>
      </c>
      <c r="AG3008">
        <v>2100.4</v>
      </c>
    </row>
    <row r="3009" spans="29:33" x14ac:dyDescent="0.4">
      <c r="AC3009">
        <v>3499</v>
      </c>
      <c r="AD3009" t="s">
        <v>226</v>
      </c>
      <c r="AE3009">
        <v>19</v>
      </c>
      <c r="AF3009">
        <v>4</v>
      </c>
      <c r="AG3009">
        <v>1838.89</v>
      </c>
    </row>
    <row r="3010" spans="29:33" x14ac:dyDescent="0.4">
      <c r="AC3010">
        <v>3500</v>
      </c>
      <c r="AD3010" t="s">
        <v>226</v>
      </c>
      <c r="AE3010">
        <v>13</v>
      </c>
      <c r="AF3010">
        <v>3</v>
      </c>
      <c r="AG3010">
        <v>970.26</v>
      </c>
    </row>
    <row r="3011" spans="29:33" x14ac:dyDescent="0.4">
      <c r="AC3011">
        <v>3501</v>
      </c>
      <c r="AD3011" t="s">
        <v>225</v>
      </c>
      <c r="AE3011">
        <v>39</v>
      </c>
      <c r="AF3011">
        <v>3</v>
      </c>
      <c r="AG3011">
        <v>1743.58</v>
      </c>
    </row>
    <row r="3012" spans="29:33" x14ac:dyDescent="0.4">
      <c r="AC3012">
        <v>3502</v>
      </c>
      <c r="AD3012" t="s">
        <v>224</v>
      </c>
      <c r="AE3012">
        <v>5</v>
      </c>
      <c r="AF3012">
        <v>2</v>
      </c>
      <c r="AG3012">
        <v>6280.6</v>
      </c>
    </row>
    <row r="3013" spans="29:33" x14ac:dyDescent="0.4">
      <c r="AC3013">
        <v>3503</v>
      </c>
      <c r="AD3013" t="s">
        <v>226</v>
      </c>
      <c r="AE3013">
        <v>76</v>
      </c>
      <c r="AF3013">
        <v>2</v>
      </c>
      <c r="AG3013">
        <v>1705.1</v>
      </c>
    </row>
    <row r="3014" spans="29:33" x14ac:dyDescent="0.4">
      <c r="AC3014">
        <v>3504</v>
      </c>
      <c r="AD3014" t="s">
        <v>225</v>
      </c>
      <c r="AE3014">
        <v>40</v>
      </c>
      <c r="AF3014">
        <v>1</v>
      </c>
      <c r="AG3014">
        <v>1082.05</v>
      </c>
    </row>
    <row r="3015" spans="29:33" x14ac:dyDescent="0.4">
      <c r="AC3015">
        <v>3505</v>
      </c>
      <c r="AD3015" t="s">
        <v>227</v>
      </c>
      <c r="AE3015">
        <v>39</v>
      </c>
      <c r="AF3015">
        <v>5</v>
      </c>
      <c r="AG3015">
        <v>1600.44</v>
      </c>
    </row>
    <row r="3016" spans="29:33" x14ac:dyDescent="0.4">
      <c r="AC3016">
        <v>3506</v>
      </c>
      <c r="AD3016" t="s">
        <v>226</v>
      </c>
      <c r="AE3016">
        <v>16</v>
      </c>
      <c r="AF3016">
        <v>7</v>
      </c>
      <c r="AG3016">
        <v>1484.34</v>
      </c>
    </row>
    <row r="3017" spans="29:33" x14ac:dyDescent="0.4">
      <c r="AC3017">
        <v>3507</v>
      </c>
      <c r="AD3017" t="s">
        <v>225</v>
      </c>
      <c r="AE3017">
        <v>57</v>
      </c>
      <c r="AF3017">
        <v>2</v>
      </c>
      <c r="AG3017">
        <v>1086.04</v>
      </c>
    </row>
    <row r="3018" spans="29:33" x14ac:dyDescent="0.4">
      <c r="AC3018">
        <v>3508</v>
      </c>
      <c r="AD3018" t="s">
        <v>226</v>
      </c>
      <c r="AE3018">
        <v>13</v>
      </c>
      <c r="AF3018">
        <v>7</v>
      </c>
      <c r="AG3018">
        <v>1468.71</v>
      </c>
    </row>
    <row r="3019" spans="29:33" x14ac:dyDescent="0.4">
      <c r="AC3019">
        <v>3509</v>
      </c>
      <c r="AD3019" t="s">
        <v>225</v>
      </c>
      <c r="AE3019">
        <v>82</v>
      </c>
      <c r="AF3019">
        <v>2</v>
      </c>
      <c r="AG3019">
        <v>1384.98</v>
      </c>
    </row>
    <row r="3020" spans="29:33" x14ac:dyDescent="0.4">
      <c r="AC3020">
        <v>3510</v>
      </c>
      <c r="AD3020" t="s">
        <v>225</v>
      </c>
      <c r="AE3020">
        <v>90</v>
      </c>
      <c r="AF3020">
        <v>2</v>
      </c>
      <c r="AG3020">
        <v>2318.1799999999998</v>
      </c>
    </row>
    <row r="3021" spans="29:33" x14ac:dyDescent="0.4">
      <c r="AC3021">
        <v>3511</v>
      </c>
      <c r="AD3021" t="s">
        <v>226</v>
      </c>
      <c r="AE3021">
        <v>39</v>
      </c>
      <c r="AF3021">
        <v>5</v>
      </c>
      <c r="AG3021">
        <v>2256.38</v>
      </c>
    </row>
    <row r="3022" spans="29:33" x14ac:dyDescent="0.4">
      <c r="AC3022">
        <v>3512</v>
      </c>
      <c r="AD3022" t="s">
        <v>226</v>
      </c>
      <c r="AE3022">
        <v>37</v>
      </c>
      <c r="AF3022">
        <v>5</v>
      </c>
      <c r="AG3022">
        <v>1610.67</v>
      </c>
    </row>
    <row r="3023" spans="29:33" x14ac:dyDescent="0.4">
      <c r="AC3023">
        <v>3513</v>
      </c>
      <c r="AD3023" t="s">
        <v>226</v>
      </c>
      <c r="AE3023">
        <v>50</v>
      </c>
      <c r="AF3023">
        <v>7</v>
      </c>
      <c r="AG3023">
        <v>3623.84</v>
      </c>
    </row>
    <row r="3024" spans="29:33" x14ac:dyDescent="0.4">
      <c r="AC3024">
        <v>3514</v>
      </c>
      <c r="AD3024" t="s">
        <v>226</v>
      </c>
      <c r="AE3024">
        <v>15</v>
      </c>
      <c r="AF3024">
        <v>1</v>
      </c>
      <c r="AG3024">
        <v>1498.24</v>
      </c>
    </row>
    <row r="3025" spans="29:33" x14ac:dyDescent="0.4">
      <c r="AC3025">
        <v>3515</v>
      </c>
      <c r="AD3025" t="s">
        <v>226</v>
      </c>
      <c r="AE3025">
        <v>69</v>
      </c>
      <c r="AF3025">
        <v>2</v>
      </c>
      <c r="AG3025">
        <v>1885.67</v>
      </c>
    </row>
    <row r="3026" spans="29:33" x14ac:dyDescent="0.4">
      <c r="AC3026">
        <v>3516</v>
      </c>
      <c r="AD3026" t="s">
        <v>226</v>
      </c>
      <c r="AE3026">
        <v>10</v>
      </c>
      <c r="AF3026">
        <v>5</v>
      </c>
      <c r="AG3026">
        <v>1494.31</v>
      </c>
    </row>
    <row r="3027" spans="29:33" x14ac:dyDescent="0.4">
      <c r="AC3027">
        <v>3517</v>
      </c>
      <c r="AD3027" t="s">
        <v>226</v>
      </c>
      <c r="AE3027">
        <v>6</v>
      </c>
      <c r="AF3027">
        <v>3</v>
      </c>
      <c r="AG3027">
        <v>1577.88</v>
      </c>
    </row>
    <row r="3028" spans="29:33" x14ac:dyDescent="0.4">
      <c r="AC3028">
        <v>3518</v>
      </c>
      <c r="AD3028" t="s">
        <v>225</v>
      </c>
      <c r="AE3028">
        <v>21</v>
      </c>
      <c r="AF3028">
        <v>3</v>
      </c>
      <c r="AG3028">
        <v>1984.35</v>
      </c>
    </row>
    <row r="3029" spans="29:33" x14ac:dyDescent="0.4">
      <c r="AC3029">
        <v>3519</v>
      </c>
      <c r="AD3029" t="s">
        <v>226</v>
      </c>
      <c r="AE3029">
        <v>14</v>
      </c>
      <c r="AF3029">
        <v>5</v>
      </c>
      <c r="AG3029">
        <v>3155.02</v>
      </c>
    </row>
    <row r="3030" spans="29:33" x14ac:dyDescent="0.4">
      <c r="AC3030">
        <v>3521</v>
      </c>
      <c r="AD3030" t="s">
        <v>225</v>
      </c>
      <c r="AE3030">
        <v>44</v>
      </c>
      <c r="AF3030">
        <v>4</v>
      </c>
      <c r="AG3030">
        <v>1227.93</v>
      </c>
    </row>
    <row r="3031" spans="29:33" x14ac:dyDescent="0.4">
      <c r="AC3031">
        <v>3522</v>
      </c>
      <c r="AD3031" t="s">
        <v>226</v>
      </c>
      <c r="AE3031">
        <v>23</v>
      </c>
      <c r="AF3031">
        <v>7</v>
      </c>
      <c r="AG3031">
        <v>2539.46</v>
      </c>
    </row>
    <row r="3032" spans="29:33" x14ac:dyDescent="0.4">
      <c r="AC3032">
        <v>3523</v>
      </c>
      <c r="AD3032" t="s">
        <v>227</v>
      </c>
      <c r="AE3032">
        <v>69</v>
      </c>
      <c r="AF3032">
        <v>1</v>
      </c>
      <c r="AG3032">
        <v>4096.3500000000004</v>
      </c>
    </row>
    <row r="3033" spans="29:33" x14ac:dyDescent="0.4">
      <c r="AC3033">
        <v>3524</v>
      </c>
      <c r="AD3033" t="s">
        <v>227</v>
      </c>
      <c r="AE3033">
        <v>67</v>
      </c>
      <c r="AF3033">
        <v>2</v>
      </c>
      <c r="AG3033">
        <v>1573.48</v>
      </c>
    </row>
    <row r="3034" spans="29:33" x14ac:dyDescent="0.4">
      <c r="AC3034">
        <v>3525</v>
      </c>
      <c r="AD3034" t="s">
        <v>226</v>
      </c>
      <c r="AE3034">
        <v>7</v>
      </c>
      <c r="AF3034">
        <v>8</v>
      </c>
      <c r="AG3034">
        <v>1935.65</v>
      </c>
    </row>
    <row r="3035" spans="29:33" x14ac:dyDescent="0.4">
      <c r="AC3035">
        <v>3526</v>
      </c>
      <c r="AD3035" t="s">
        <v>224</v>
      </c>
      <c r="AE3035">
        <v>14</v>
      </c>
      <c r="AF3035">
        <v>2</v>
      </c>
      <c r="AG3035">
        <v>2539.89</v>
      </c>
    </row>
    <row r="3036" spans="29:33" x14ac:dyDescent="0.4">
      <c r="AC3036">
        <v>3527</v>
      </c>
      <c r="AD3036" t="s">
        <v>227</v>
      </c>
      <c r="AE3036">
        <v>40</v>
      </c>
      <c r="AF3036">
        <v>3</v>
      </c>
      <c r="AG3036">
        <v>1063.28</v>
      </c>
    </row>
    <row r="3037" spans="29:33" x14ac:dyDescent="0.4">
      <c r="AC3037">
        <v>3528</v>
      </c>
      <c r="AD3037" t="s">
        <v>224</v>
      </c>
      <c r="AE3037">
        <v>167</v>
      </c>
      <c r="AF3037">
        <v>1</v>
      </c>
      <c r="AG3037">
        <v>1711.02</v>
      </c>
    </row>
    <row r="3038" spans="29:33" x14ac:dyDescent="0.4">
      <c r="AC3038">
        <v>3529</v>
      </c>
      <c r="AD3038" t="s">
        <v>227</v>
      </c>
      <c r="AE3038">
        <v>24</v>
      </c>
      <c r="AF3038">
        <v>3</v>
      </c>
      <c r="AG3038">
        <v>1589.86</v>
      </c>
    </row>
    <row r="3039" spans="29:33" x14ac:dyDescent="0.4">
      <c r="AC3039">
        <v>3530</v>
      </c>
      <c r="AD3039" t="s">
        <v>226</v>
      </c>
      <c r="AE3039">
        <v>47</v>
      </c>
      <c r="AF3039">
        <v>2</v>
      </c>
      <c r="AG3039">
        <v>1487.27</v>
      </c>
    </row>
    <row r="3040" spans="29:33" x14ac:dyDescent="0.4">
      <c r="AC3040">
        <v>3531</v>
      </c>
      <c r="AD3040" t="s">
        <v>226</v>
      </c>
      <c r="AE3040">
        <v>25</v>
      </c>
      <c r="AF3040">
        <v>2</v>
      </c>
      <c r="AG3040">
        <v>1302.18</v>
      </c>
    </row>
    <row r="3041" spans="29:33" x14ac:dyDescent="0.4">
      <c r="AC3041">
        <v>3532</v>
      </c>
      <c r="AD3041" t="s">
        <v>226</v>
      </c>
      <c r="AE3041">
        <v>18</v>
      </c>
      <c r="AF3041">
        <v>2</v>
      </c>
      <c r="AG3041">
        <v>1178.1199999999999</v>
      </c>
    </row>
    <row r="3042" spans="29:33" x14ac:dyDescent="0.4">
      <c r="AC3042">
        <v>3534</v>
      </c>
      <c r="AD3042" t="s">
        <v>225</v>
      </c>
      <c r="AE3042">
        <v>144</v>
      </c>
      <c r="AF3042">
        <v>3</v>
      </c>
      <c r="AG3042">
        <v>1353.95</v>
      </c>
    </row>
    <row r="3043" spans="29:33" x14ac:dyDescent="0.4">
      <c r="AC3043">
        <v>3535</v>
      </c>
      <c r="AD3043" t="s">
        <v>225</v>
      </c>
      <c r="AE3043">
        <v>71</v>
      </c>
      <c r="AF3043">
        <v>2</v>
      </c>
      <c r="AG3043">
        <v>1350.79</v>
      </c>
    </row>
    <row r="3044" spans="29:33" x14ac:dyDescent="0.4">
      <c r="AC3044">
        <v>3536</v>
      </c>
      <c r="AD3044" t="s">
        <v>224</v>
      </c>
      <c r="AE3044">
        <v>4</v>
      </c>
      <c r="AF3044">
        <v>4</v>
      </c>
      <c r="AG3044">
        <v>2298.5300000000002</v>
      </c>
    </row>
    <row r="3045" spans="29:33" x14ac:dyDescent="0.4">
      <c r="AC3045">
        <v>3538</v>
      </c>
      <c r="AD3045" t="s">
        <v>226</v>
      </c>
      <c r="AE3045">
        <v>16</v>
      </c>
      <c r="AF3045">
        <v>4</v>
      </c>
      <c r="AG3045">
        <v>897.17</v>
      </c>
    </row>
    <row r="3046" spans="29:33" x14ac:dyDescent="0.4">
      <c r="AC3046">
        <v>3539</v>
      </c>
      <c r="AD3046" t="s">
        <v>225</v>
      </c>
      <c r="AE3046">
        <v>78</v>
      </c>
      <c r="AF3046">
        <v>7</v>
      </c>
      <c r="AG3046">
        <v>2017.49</v>
      </c>
    </row>
    <row r="3047" spans="29:33" x14ac:dyDescent="0.4">
      <c r="AC3047">
        <v>3540</v>
      </c>
      <c r="AD3047" t="s">
        <v>226</v>
      </c>
      <c r="AE3047">
        <v>44</v>
      </c>
      <c r="AF3047">
        <v>3</v>
      </c>
      <c r="AG3047">
        <v>1397.4</v>
      </c>
    </row>
    <row r="3048" spans="29:33" x14ac:dyDescent="0.4">
      <c r="AC3048">
        <v>3542</v>
      </c>
      <c r="AD3048" t="s">
        <v>225</v>
      </c>
      <c r="AE3048">
        <v>19</v>
      </c>
      <c r="AF3048">
        <v>2</v>
      </c>
      <c r="AG3048">
        <v>2760.08</v>
      </c>
    </row>
    <row r="3049" spans="29:33" x14ac:dyDescent="0.4">
      <c r="AC3049">
        <v>3543</v>
      </c>
      <c r="AD3049" t="s">
        <v>225</v>
      </c>
      <c r="AE3049">
        <v>12</v>
      </c>
      <c r="AF3049">
        <v>6</v>
      </c>
      <c r="AG3049">
        <v>2604.9499999999998</v>
      </c>
    </row>
    <row r="3050" spans="29:33" x14ac:dyDescent="0.4">
      <c r="AC3050">
        <v>3544</v>
      </c>
      <c r="AD3050" t="s">
        <v>226</v>
      </c>
      <c r="AE3050">
        <v>148</v>
      </c>
      <c r="AF3050">
        <v>1</v>
      </c>
      <c r="AG3050">
        <v>2295.7800000000002</v>
      </c>
    </row>
    <row r="3051" spans="29:33" x14ac:dyDescent="0.4">
      <c r="AC3051">
        <v>3545</v>
      </c>
      <c r="AD3051" t="s">
        <v>224</v>
      </c>
      <c r="AE3051">
        <v>44</v>
      </c>
      <c r="AF3051">
        <v>4</v>
      </c>
      <c r="AG3051">
        <v>1085.28</v>
      </c>
    </row>
    <row r="3052" spans="29:33" x14ac:dyDescent="0.4">
      <c r="AC3052">
        <v>3546</v>
      </c>
      <c r="AD3052" t="s">
        <v>225</v>
      </c>
      <c r="AE3052">
        <v>16</v>
      </c>
      <c r="AF3052">
        <v>5</v>
      </c>
      <c r="AG3052">
        <v>1156.9000000000001</v>
      </c>
    </row>
    <row r="3053" spans="29:33" x14ac:dyDescent="0.4">
      <c r="AC3053">
        <v>3548</v>
      </c>
      <c r="AD3053" t="s">
        <v>225</v>
      </c>
      <c r="AE3053">
        <v>18</v>
      </c>
      <c r="AF3053">
        <v>3</v>
      </c>
      <c r="AG3053">
        <v>1788.35</v>
      </c>
    </row>
    <row r="3054" spans="29:33" x14ac:dyDescent="0.4">
      <c r="AC3054">
        <v>3549</v>
      </c>
      <c r="AD3054" t="s">
        <v>227</v>
      </c>
      <c r="AE3054">
        <v>5</v>
      </c>
      <c r="AF3054">
        <v>10</v>
      </c>
      <c r="AG3054">
        <v>3060.19</v>
      </c>
    </row>
    <row r="3055" spans="29:33" x14ac:dyDescent="0.4">
      <c r="AC3055">
        <v>3550</v>
      </c>
      <c r="AD3055" t="s">
        <v>226</v>
      </c>
      <c r="AE3055">
        <v>96</v>
      </c>
      <c r="AF3055">
        <v>1</v>
      </c>
      <c r="AG3055">
        <v>4117.54</v>
      </c>
    </row>
    <row r="3056" spans="29:33" x14ac:dyDescent="0.4">
      <c r="AC3056">
        <v>3551</v>
      </c>
      <c r="AD3056" t="s">
        <v>226</v>
      </c>
      <c r="AE3056">
        <v>26</v>
      </c>
      <c r="AF3056">
        <v>3</v>
      </c>
      <c r="AG3056">
        <v>1194.93</v>
      </c>
    </row>
    <row r="3057" spans="29:33" x14ac:dyDescent="0.4">
      <c r="AC3057">
        <v>3552</v>
      </c>
      <c r="AD3057" t="s">
        <v>225</v>
      </c>
      <c r="AE3057">
        <v>35</v>
      </c>
      <c r="AF3057">
        <v>5</v>
      </c>
      <c r="AG3057">
        <v>782.52</v>
      </c>
    </row>
    <row r="3058" spans="29:33" x14ac:dyDescent="0.4">
      <c r="AC3058">
        <v>3553</v>
      </c>
      <c r="AD3058" t="s">
        <v>225</v>
      </c>
      <c r="AE3058">
        <v>26</v>
      </c>
      <c r="AF3058">
        <v>4</v>
      </c>
      <c r="AG3058">
        <v>2023.34</v>
      </c>
    </row>
    <row r="3059" spans="29:33" x14ac:dyDescent="0.4">
      <c r="AC3059">
        <v>3555</v>
      </c>
      <c r="AD3059" t="s">
        <v>225</v>
      </c>
      <c r="AE3059">
        <v>6</v>
      </c>
      <c r="AF3059">
        <v>5</v>
      </c>
      <c r="AG3059">
        <v>3274.94</v>
      </c>
    </row>
    <row r="3060" spans="29:33" x14ac:dyDescent="0.4">
      <c r="AC3060">
        <v>3556</v>
      </c>
      <c r="AD3060" t="s">
        <v>225</v>
      </c>
      <c r="AE3060">
        <v>24</v>
      </c>
      <c r="AF3060">
        <v>4</v>
      </c>
      <c r="AG3060">
        <v>1864.51</v>
      </c>
    </row>
    <row r="3061" spans="29:33" x14ac:dyDescent="0.4">
      <c r="AC3061">
        <v>3557</v>
      </c>
      <c r="AD3061" t="s">
        <v>226</v>
      </c>
      <c r="AE3061">
        <v>27</v>
      </c>
      <c r="AF3061">
        <v>5</v>
      </c>
      <c r="AG3061">
        <v>1607</v>
      </c>
    </row>
    <row r="3062" spans="29:33" x14ac:dyDescent="0.4">
      <c r="AC3062">
        <v>3558</v>
      </c>
      <c r="AD3062" t="s">
        <v>225</v>
      </c>
      <c r="AE3062">
        <v>4</v>
      </c>
      <c r="AF3062">
        <v>3</v>
      </c>
      <c r="AG3062">
        <v>1373.54</v>
      </c>
    </row>
    <row r="3063" spans="29:33" x14ac:dyDescent="0.4">
      <c r="AC3063">
        <v>3559</v>
      </c>
      <c r="AD3063" t="s">
        <v>226</v>
      </c>
      <c r="AE3063">
        <v>9</v>
      </c>
      <c r="AF3063">
        <v>5</v>
      </c>
      <c r="AG3063">
        <v>1078.0999999999999</v>
      </c>
    </row>
    <row r="3064" spans="29:33" x14ac:dyDescent="0.4">
      <c r="AC3064">
        <v>3560</v>
      </c>
      <c r="AD3064" t="s">
        <v>226</v>
      </c>
      <c r="AE3064">
        <v>67</v>
      </c>
      <c r="AF3064">
        <v>1</v>
      </c>
      <c r="AG3064">
        <v>1791.47</v>
      </c>
    </row>
    <row r="3065" spans="29:33" x14ac:dyDescent="0.4">
      <c r="AC3065">
        <v>3561</v>
      </c>
      <c r="AD3065" t="s">
        <v>227</v>
      </c>
      <c r="AE3065">
        <v>19</v>
      </c>
      <c r="AF3065">
        <v>7</v>
      </c>
      <c r="AG3065">
        <v>2054.44</v>
      </c>
    </row>
    <row r="3066" spans="29:33" x14ac:dyDescent="0.4">
      <c r="AC3066">
        <v>3562</v>
      </c>
      <c r="AD3066" t="s">
        <v>224</v>
      </c>
      <c r="AE3066">
        <v>13</v>
      </c>
      <c r="AF3066">
        <v>7</v>
      </c>
      <c r="AG3066">
        <v>1270.24</v>
      </c>
    </row>
    <row r="3067" spans="29:33" x14ac:dyDescent="0.4">
      <c r="AC3067">
        <v>3563</v>
      </c>
      <c r="AD3067" t="s">
        <v>226</v>
      </c>
      <c r="AE3067">
        <v>37</v>
      </c>
      <c r="AF3067">
        <v>4</v>
      </c>
      <c r="AG3067">
        <v>3742.58</v>
      </c>
    </row>
    <row r="3068" spans="29:33" x14ac:dyDescent="0.4">
      <c r="AC3068">
        <v>3564</v>
      </c>
      <c r="AD3068" t="s">
        <v>225</v>
      </c>
      <c r="AE3068">
        <v>28</v>
      </c>
      <c r="AF3068">
        <v>5</v>
      </c>
      <c r="AG3068">
        <v>2437.6799999999998</v>
      </c>
    </row>
    <row r="3069" spans="29:33" x14ac:dyDescent="0.4">
      <c r="AC3069">
        <v>3565</v>
      </c>
      <c r="AD3069" t="s">
        <v>225</v>
      </c>
      <c r="AE3069">
        <v>45</v>
      </c>
      <c r="AF3069">
        <v>5</v>
      </c>
      <c r="AG3069">
        <v>1337.93</v>
      </c>
    </row>
    <row r="3070" spans="29:33" x14ac:dyDescent="0.4">
      <c r="AC3070">
        <v>3566</v>
      </c>
      <c r="AD3070" t="s">
        <v>227</v>
      </c>
      <c r="AE3070">
        <v>22</v>
      </c>
      <c r="AF3070">
        <v>4</v>
      </c>
      <c r="AG3070">
        <v>1867.72</v>
      </c>
    </row>
    <row r="3071" spans="29:33" x14ac:dyDescent="0.4">
      <c r="AC3071">
        <v>3567</v>
      </c>
      <c r="AD3071" t="s">
        <v>225</v>
      </c>
      <c r="AE3071">
        <v>36</v>
      </c>
      <c r="AF3071">
        <v>3</v>
      </c>
      <c r="AG3071">
        <v>1418.46</v>
      </c>
    </row>
    <row r="3072" spans="29:33" x14ac:dyDescent="0.4">
      <c r="AC3072">
        <v>3568</v>
      </c>
      <c r="AD3072" t="s">
        <v>226</v>
      </c>
      <c r="AE3072">
        <v>168</v>
      </c>
      <c r="AF3072">
        <v>1</v>
      </c>
      <c r="AG3072">
        <v>1195.57</v>
      </c>
    </row>
    <row r="3073" spans="29:33" x14ac:dyDescent="0.4">
      <c r="AC3073">
        <v>3569</v>
      </c>
      <c r="AD3073" t="s">
        <v>226</v>
      </c>
      <c r="AE3073">
        <v>22</v>
      </c>
      <c r="AF3073">
        <v>2</v>
      </c>
      <c r="AG3073">
        <v>1524.41</v>
      </c>
    </row>
    <row r="3074" spans="29:33" x14ac:dyDescent="0.4">
      <c r="AC3074">
        <v>3570</v>
      </c>
      <c r="AD3074" t="s">
        <v>226</v>
      </c>
      <c r="AE3074">
        <v>86</v>
      </c>
      <c r="AF3074">
        <v>1</v>
      </c>
      <c r="AG3074">
        <v>1869.71</v>
      </c>
    </row>
    <row r="3075" spans="29:33" x14ac:dyDescent="0.4">
      <c r="AC3075">
        <v>3571</v>
      </c>
      <c r="AD3075" t="s">
        <v>226</v>
      </c>
      <c r="AE3075">
        <v>22</v>
      </c>
      <c r="AF3075">
        <v>1</v>
      </c>
      <c r="AG3075">
        <v>100.9</v>
      </c>
    </row>
    <row r="3076" spans="29:33" x14ac:dyDescent="0.4">
      <c r="AC3076">
        <v>3572</v>
      </c>
      <c r="AD3076" t="s">
        <v>224</v>
      </c>
      <c r="AE3076">
        <v>173</v>
      </c>
      <c r="AF3076">
        <v>1</v>
      </c>
      <c r="AG3076">
        <v>2517.13</v>
      </c>
    </row>
    <row r="3077" spans="29:33" x14ac:dyDescent="0.4">
      <c r="AC3077">
        <v>3573</v>
      </c>
      <c r="AD3077" t="s">
        <v>226</v>
      </c>
      <c r="AE3077">
        <v>10</v>
      </c>
      <c r="AF3077">
        <v>4</v>
      </c>
      <c r="AG3077">
        <v>2037.2</v>
      </c>
    </row>
    <row r="3078" spans="29:33" x14ac:dyDescent="0.4">
      <c r="AC3078">
        <v>3575</v>
      </c>
      <c r="AD3078" t="s">
        <v>227</v>
      </c>
      <c r="AE3078">
        <v>12</v>
      </c>
      <c r="AF3078">
        <v>3</v>
      </c>
      <c r="AG3078">
        <v>2790.79</v>
      </c>
    </row>
    <row r="3079" spans="29:33" x14ac:dyDescent="0.4">
      <c r="AC3079">
        <v>3576</v>
      </c>
      <c r="AD3079" t="s">
        <v>225</v>
      </c>
      <c r="AE3079">
        <v>16</v>
      </c>
      <c r="AF3079">
        <v>3</v>
      </c>
      <c r="AG3079">
        <v>1928.69</v>
      </c>
    </row>
    <row r="3080" spans="29:33" x14ac:dyDescent="0.4">
      <c r="AC3080">
        <v>3577</v>
      </c>
      <c r="AD3080" t="s">
        <v>224</v>
      </c>
      <c r="AE3080">
        <v>25</v>
      </c>
      <c r="AF3080">
        <v>3</v>
      </c>
      <c r="AG3080">
        <v>2183.5100000000002</v>
      </c>
    </row>
    <row r="3081" spans="29:33" x14ac:dyDescent="0.4">
      <c r="AC3081">
        <v>3578</v>
      </c>
      <c r="AD3081" t="s">
        <v>226</v>
      </c>
      <c r="AE3081">
        <v>12</v>
      </c>
      <c r="AF3081">
        <v>10</v>
      </c>
      <c r="AG3081">
        <v>1579.62</v>
      </c>
    </row>
    <row r="3082" spans="29:33" x14ac:dyDescent="0.4">
      <c r="AC3082">
        <v>3579</v>
      </c>
      <c r="AD3082" t="s">
        <v>226</v>
      </c>
      <c r="AE3082">
        <v>57</v>
      </c>
      <c r="AF3082">
        <v>4</v>
      </c>
      <c r="AG3082">
        <v>1811.9</v>
      </c>
    </row>
    <row r="3083" spans="29:33" x14ac:dyDescent="0.4">
      <c r="AC3083">
        <v>3580</v>
      </c>
      <c r="AD3083" t="s">
        <v>225</v>
      </c>
      <c r="AE3083">
        <v>11</v>
      </c>
      <c r="AF3083">
        <v>6</v>
      </c>
      <c r="AG3083">
        <v>1962.93</v>
      </c>
    </row>
    <row r="3084" spans="29:33" x14ac:dyDescent="0.4">
      <c r="AC3084">
        <v>3581</v>
      </c>
      <c r="AD3084" t="s">
        <v>225</v>
      </c>
      <c r="AE3084">
        <v>48</v>
      </c>
      <c r="AF3084">
        <v>5</v>
      </c>
      <c r="AG3084">
        <v>2425.7600000000002</v>
      </c>
    </row>
    <row r="3085" spans="29:33" x14ac:dyDescent="0.4">
      <c r="AC3085">
        <v>3582</v>
      </c>
      <c r="AD3085" t="s">
        <v>224</v>
      </c>
      <c r="AE3085">
        <v>25</v>
      </c>
      <c r="AF3085">
        <v>2</v>
      </c>
      <c r="AG3085">
        <v>1430.98</v>
      </c>
    </row>
    <row r="3086" spans="29:33" x14ac:dyDescent="0.4">
      <c r="AC3086">
        <v>3583</v>
      </c>
      <c r="AD3086" t="s">
        <v>225</v>
      </c>
      <c r="AE3086">
        <v>22</v>
      </c>
      <c r="AF3086">
        <v>4</v>
      </c>
      <c r="AG3086">
        <v>2446</v>
      </c>
    </row>
    <row r="3087" spans="29:33" x14ac:dyDescent="0.4">
      <c r="AC3087">
        <v>3584</v>
      </c>
      <c r="AD3087" t="s">
        <v>226</v>
      </c>
      <c r="AE3087">
        <v>143</v>
      </c>
      <c r="AF3087">
        <v>2</v>
      </c>
      <c r="AG3087">
        <v>2092.17</v>
      </c>
    </row>
    <row r="3088" spans="29:33" x14ac:dyDescent="0.4">
      <c r="AC3088">
        <v>3585</v>
      </c>
      <c r="AD3088" t="s">
        <v>225</v>
      </c>
      <c r="AE3088">
        <v>42</v>
      </c>
      <c r="AF3088">
        <v>4</v>
      </c>
      <c r="AG3088">
        <v>2033.92</v>
      </c>
    </row>
    <row r="3089" spans="29:33" x14ac:dyDescent="0.4">
      <c r="AC3089">
        <v>3586</v>
      </c>
      <c r="AD3089" t="s">
        <v>226</v>
      </c>
      <c r="AE3089">
        <v>5</v>
      </c>
      <c r="AF3089">
        <v>3</v>
      </c>
      <c r="AG3089">
        <v>1130.5</v>
      </c>
    </row>
    <row r="3090" spans="29:33" x14ac:dyDescent="0.4">
      <c r="AC3090">
        <v>3587</v>
      </c>
      <c r="AD3090" t="s">
        <v>227</v>
      </c>
      <c r="AE3090">
        <v>171</v>
      </c>
      <c r="AF3090">
        <v>1</v>
      </c>
      <c r="AG3090">
        <v>1036.0899999999999</v>
      </c>
    </row>
    <row r="3091" spans="29:33" x14ac:dyDescent="0.4">
      <c r="AC3091">
        <v>3588</v>
      </c>
      <c r="AD3091" t="s">
        <v>226</v>
      </c>
      <c r="AE3091">
        <v>59</v>
      </c>
      <c r="AF3091">
        <v>3</v>
      </c>
      <c r="AG3091">
        <v>2153.17</v>
      </c>
    </row>
    <row r="3092" spans="29:33" x14ac:dyDescent="0.4">
      <c r="AC3092">
        <v>3589</v>
      </c>
      <c r="AD3092" t="s">
        <v>227</v>
      </c>
      <c r="AE3092">
        <v>36</v>
      </c>
      <c r="AF3092">
        <v>2</v>
      </c>
      <c r="AG3092">
        <v>1365.9</v>
      </c>
    </row>
    <row r="3093" spans="29:33" x14ac:dyDescent="0.4">
      <c r="AC3093">
        <v>3590</v>
      </c>
      <c r="AD3093" t="s">
        <v>227</v>
      </c>
      <c r="AE3093">
        <v>3</v>
      </c>
      <c r="AF3093">
        <v>6</v>
      </c>
      <c r="AG3093">
        <v>3720.7</v>
      </c>
    </row>
    <row r="3094" spans="29:33" x14ac:dyDescent="0.4">
      <c r="AC3094">
        <v>3591</v>
      </c>
      <c r="AD3094" t="s">
        <v>226</v>
      </c>
      <c r="AE3094">
        <v>13</v>
      </c>
      <c r="AF3094">
        <v>3</v>
      </c>
      <c r="AG3094">
        <v>1302.3499999999999</v>
      </c>
    </row>
    <row r="3095" spans="29:33" x14ac:dyDescent="0.4">
      <c r="AC3095">
        <v>3593</v>
      </c>
      <c r="AD3095" t="s">
        <v>226</v>
      </c>
      <c r="AE3095">
        <v>15</v>
      </c>
      <c r="AF3095">
        <v>3</v>
      </c>
      <c r="AG3095">
        <v>1097.9100000000001</v>
      </c>
    </row>
    <row r="3096" spans="29:33" x14ac:dyDescent="0.4">
      <c r="AC3096">
        <v>3594</v>
      </c>
      <c r="AD3096" t="s">
        <v>225</v>
      </c>
      <c r="AE3096">
        <v>9</v>
      </c>
      <c r="AF3096">
        <v>5</v>
      </c>
      <c r="AG3096">
        <v>2206.5100000000002</v>
      </c>
    </row>
    <row r="3097" spans="29:33" x14ac:dyDescent="0.4">
      <c r="AC3097">
        <v>3595</v>
      </c>
      <c r="AD3097" t="s">
        <v>227</v>
      </c>
      <c r="AE3097">
        <v>35</v>
      </c>
      <c r="AF3097">
        <v>3</v>
      </c>
      <c r="AG3097">
        <v>4456.71</v>
      </c>
    </row>
    <row r="3098" spans="29:33" x14ac:dyDescent="0.4">
      <c r="AC3098">
        <v>3596</v>
      </c>
      <c r="AD3098" t="s">
        <v>226</v>
      </c>
      <c r="AE3098">
        <v>12</v>
      </c>
      <c r="AF3098">
        <v>4</v>
      </c>
      <c r="AG3098">
        <v>1622.1</v>
      </c>
    </row>
    <row r="3099" spans="29:33" x14ac:dyDescent="0.4">
      <c r="AC3099">
        <v>3597</v>
      </c>
      <c r="AD3099" t="s">
        <v>225</v>
      </c>
      <c r="AE3099">
        <v>98</v>
      </c>
      <c r="AF3099">
        <v>4</v>
      </c>
      <c r="AG3099">
        <v>1827</v>
      </c>
    </row>
    <row r="3100" spans="29:33" x14ac:dyDescent="0.4">
      <c r="AC3100">
        <v>3598</v>
      </c>
      <c r="AD3100" t="s">
        <v>225</v>
      </c>
      <c r="AE3100">
        <v>43</v>
      </c>
      <c r="AF3100">
        <v>6</v>
      </c>
      <c r="AG3100">
        <v>2975.44</v>
      </c>
    </row>
    <row r="3101" spans="29:33" x14ac:dyDescent="0.4">
      <c r="AC3101">
        <v>3599</v>
      </c>
      <c r="AD3101" t="s">
        <v>225</v>
      </c>
      <c r="AE3101">
        <v>29</v>
      </c>
      <c r="AF3101">
        <v>4</v>
      </c>
      <c r="AG3101">
        <v>2733.64</v>
      </c>
    </row>
    <row r="3102" spans="29:33" x14ac:dyDescent="0.4">
      <c r="AC3102">
        <v>3600</v>
      </c>
      <c r="AD3102" t="s">
        <v>226</v>
      </c>
      <c r="AE3102">
        <v>71</v>
      </c>
      <c r="AF3102">
        <v>3</v>
      </c>
      <c r="AG3102">
        <v>1990.1</v>
      </c>
    </row>
    <row r="3103" spans="29:33" x14ac:dyDescent="0.4">
      <c r="AC3103">
        <v>3601</v>
      </c>
      <c r="AD3103" t="s">
        <v>227</v>
      </c>
      <c r="AE3103">
        <v>80</v>
      </c>
      <c r="AF3103">
        <v>2</v>
      </c>
      <c r="AG3103">
        <v>1184.98</v>
      </c>
    </row>
    <row r="3104" spans="29:33" x14ac:dyDescent="0.4">
      <c r="AC3104">
        <v>3603</v>
      </c>
      <c r="AD3104" t="s">
        <v>226</v>
      </c>
      <c r="AE3104">
        <v>171</v>
      </c>
      <c r="AF3104">
        <v>1</v>
      </c>
      <c r="AG3104">
        <v>632.12</v>
      </c>
    </row>
    <row r="3105" spans="29:33" x14ac:dyDescent="0.4">
      <c r="AC3105">
        <v>3604</v>
      </c>
      <c r="AD3105" t="s">
        <v>227</v>
      </c>
      <c r="AE3105">
        <v>8</v>
      </c>
      <c r="AF3105">
        <v>8</v>
      </c>
      <c r="AG3105">
        <v>1884.25</v>
      </c>
    </row>
    <row r="3106" spans="29:33" x14ac:dyDescent="0.4">
      <c r="AC3106">
        <v>3606</v>
      </c>
      <c r="AD3106" t="s">
        <v>225</v>
      </c>
      <c r="AE3106">
        <v>5</v>
      </c>
      <c r="AF3106">
        <v>6</v>
      </c>
      <c r="AG3106">
        <v>2540.6</v>
      </c>
    </row>
    <row r="3107" spans="29:33" x14ac:dyDescent="0.4">
      <c r="AC3107">
        <v>3607</v>
      </c>
      <c r="AD3107" t="s">
        <v>227</v>
      </c>
      <c r="AE3107">
        <v>24</v>
      </c>
      <c r="AF3107">
        <v>7</v>
      </c>
      <c r="AG3107">
        <v>3122.5</v>
      </c>
    </row>
    <row r="3108" spans="29:33" x14ac:dyDescent="0.4">
      <c r="AC3108">
        <v>3609</v>
      </c>
      <c r="AD3108" t="s">
        <v>224</v>
      </c>
      <c r="AE3108">
        <v>36</v>
      </c>
      <c r="AF3108">
        <v>2</v>
      </c>
      <c r="AG3108">
        <v>2956.88</v>
      </c>
    </row>
    <row r="3109" spans="29:33" x14ac:dyDescent="0.4">
      <c r="AC3109">
        <v>3610</v>
      </c>
      <c r="AD3109" t="s">
        <v>225</v>
      </c>
      <c r="AE3109">
        <v>53</v>
      </c>
      <c r="AF3109">
        <v>1</v>
      </c>
      <c r="AG3109">
        <v>2096.12</v>
      </c>
    </row>
    <row r="3110" spans="29:33" x14ac:dyDescent="0.4">
      <c r="AC3110">
        <v>3611</v>
      </c>
      <c r="AD3110" t="s">
        <v>225</v>
      </c>
      <c r="AE3110">
        <v>49</v>
      </c>
      <c r="AF3110">
        <v>3</v>
      </c>
      <c r="AG3110">
        <v>1860.85</v>
      </c>
    </row>
    <row r="3111" spans="29:33" x14ac:dyDescent="0.4">
      <c r="AC3111">
        <v>3612</v>
      </c>
      <c r="AD3111" t="s">
        <v>227</v>
      </c>
      <c r="AE3111">
        <v>19</v>
      </c>
      <c r="AF3111">
        <v>14</v>
      </c>
      <c r="AG3111">
        <v>2154.4899999999998</v>
      </c>
    </row>
    <row r="3112" spans="29:33" x14ac:dyDescent="0.4">
      <c r="AC3112">
        <v>3613</v>
      </c>
      <c r="AD3112" t="s">
        <v>225</v>
      </c>
      <c r="AE3112">
        <v>110</v>
      </c>
      <c r="AF3112">
        <v>3</v>
      </c>
      <c r="AG3112">
        <v>2537.71</v>
      </c>
    </row>
    <row r="3113" spans="29:33" x14ac:dyDescent="0.4">
      <c r="AC3113">
        <v>3614</v>
      </c>
      <c r="AD3113" t="s">
        <v>225</v>
      </c>
      <c r="AE3113">
        <v>149</v>
      </c>
      <c r="AF3113">
        <v>1</v>
      </c>
      <c r="AG3113">
        <v>2774.84</v>
      </c>
    </row>
    <row r="3114" spans="29:33" x14ac:dyDescent="0.4">
      <c r="AC3114">
        <v>3615</v>
      </c>
      <c r="AD3114" t="s">
        <v>225</v>
      </c>
      <c r="AE3114">
        <v>28</v>
      </c>
      <c r="AF3114">
        <v>2</v>
      </c>
      <c r="AG3114">
        <v>1226.74</v>
      </c>
    </row>
    <row r="3115" spans="29:33" x14ac:dyDescent="0.4">
      <c r="AC3115">
        <v>3616</v>
      </c>
      <c r="AD3115" t="s">
        <v>225</v>
      </c>
      <c r="AE3115">
        <v>82</v>
      </c>
      <c r="AF3115">
        <v>1</v>
      </c>
      <c r="AG3115">
        <v>1223.8900000000001</v>
      </c>
    </row>
    <row r="3116" spans="29:33" x14ac:dyDescent="0.4">
      <c r="AC3116">
        <v>3617</v>
      </c>
      <c r="AD3116" t="s">
        <v>226</v>
      </c>
      <c r="AE3116">
        <v>5</v>
      </c>
      <c r="AF3116">
        <v>4</v>
      </c>
      <c r="AG3116">
        <v>661.92</v>
      </c>
    </row>
    <row r="3117" spans="29:33" x14ac:dyDescent="0.4">
      <c r="AC3117">
        <v>3618</v>
      </c>
      <c r="AD3117" t="s">
        <v>225</v>
      </c>
      <c r="AE3117">
        <v>5</v>
      </c>
      <c r="AF3117">
        <v>3</v>
      </c>
      <c r="AG3117">
        <v>3450.32</v>
      </c>
    </row>
    <row r="3118" spans="29:33" x14ac:dyDescent="0.4">
      <c r="AC3118">
        <v>3619</v>
      </c>
      <c r="AD3118" t="s">
        <v>226</v>
      </c>
      <c r="AE3118">
        <v>4</v>
      </c>
      <c r="AF3118">
        <v>7</v>
      </c>
      <c r="AG3118">
        <v>3215.6</v>
      </c>
    </row>
    <row r="3119" spans="29:33" x14ac:dyDescent="0.4">
      <c r="AC3119">
        <v>3620</v>
      </c>
      <c r="AD3119" t="s">
        <v>225</v>
      </c>
      <c r="AE3119">
        <v>25</v>
      </c>
      <c r="AF3119">
        <v>3</v>
      </c>
      <c r="AG3119">
        <v>1664.71</v>
      </c>
    </row>
    <row r="3120" spans="29:33" x14ac:dyDescent="0.4">
      <c r="AC3120">
        <v>3621</v>
      </c>
      <c r="AD3120" t="s">
        <v>225</v>
      </c>
      <c r="AE3120">
        <v>13</v>
      </c>
      <c r="AF3120">
        <v>1</v>
      </c>
      <c r="AG3120">
        <v>943.06</v>
      </c>
    </row>
    <row r="3121" spans="29:33" x14ac:dyDescent="0.4">
      <c r="AC3121">
        <v>3622</v>
      </c>
      <c r="AD3121" t="s">
        <v>226</v>
      </c>
      <c r="AE3121">
        <v>9</v>
      </c>
      <c r="AF3121">
        <v>5</v>
      </c>
      <c r="AG3121">
        <v>1233.24</v>
      </c>
    </row>
    <row r="3122" spans="29:33" x14ac:dyDescent="0.4">
      <c r="AC3122">
        <v>3624</v>
      </c>
      <c r="AD3122" t="s">
        <v>226</v>
      </c>
      <c r="AE3122">
        <v>37</v>
      </c>
      <c r="AF3122">
        <v>4</v>
      </c>
      <c r="AG3122">
        <v>2244.48</v>
      </c>
    </row>
    <row r="3123" spans="29:33" x14ac:dyDescent="0.4">
      <c r="AC3123">
        <v>3625</v>
      </c>
      <c r="AD3123" t="s">
        <v>227</v>
      </c>
      <c r="AE3123">
        <v>34</v>
      </c>
      <c r="AF3123">
        <v>7</v>
      </c>
      <c r="AG3123">
        <v>2949.74</v>
      </c>
    </row>
    <row r="3124" spans="29:33" x14ac:dyDescent="0.4">
      <c r="AC3124">
        <v>3626</v>
      </c>
      <c r="AD3124" t="s">
        <v>225</v>
      </c>
      <c r="AE3124">
        <v>53</v>
      </c>
      <c r="AF3124">
        <v>3</v>
      </c>
      <c r="AG3124">
        <v>2322.4699999999998</v>
      </c>
    </row>
    <row r="3125" spans="29:33" x14ac:dyDescent="0.4">
      <c r="AC3125">
        <v>3627</v>
      </c>
      <c r="AD3125" t="s">
        <v>226</v>
      </c>
      <c r="AE3125">
        <v>37</v>
      </c>
      <c r="AF3125">
        <v>7</v>
      </c>
      <c r="AG3125">
        <v>1747.28</v>
      </c>
    </row>
    <row r="3126" spans="29:33" x14ac:dyDescent="0.4">
      <c r="AC3126">
        <v>3628</v>
      </c>
      <c r="AD3126" t="s">
        <v>224</v>
      </c>
      <c r="AE3126">
        <v>11</v>
      </c>
      <c r="AF3126">
        <v>6</v>
      </c>
      <c r="AG3126">
        <v>1313.76</v>
      </c>
    </row>
    <row r="3127" spans="29:33" x14ac:dyDescent="0.4">
      <c r="AC3127">
        <v>3629</v>
      </c>
      <c r="AD3127" t="s">
        <v>226</v>
      </c>
      <c r="AE3127">
        <v>24</v>
      </c>
      <c r="AF3127">
        <v>4</v>
      </c>
      <c r="AG3127">
        <v>2142.5100000000002</v>
      </c>
    </row>
    <row r="3128" spans="29:33" x14ac:dyDescent="0.4">
      <c r="AC3128">
        <v>3631</v>
      </c>
      <c r="AD3128" t="s">
        <v>227</v>
      </c>
      <c r="AE3128">
        <v>3</v>
      </c>
      <c r="AF3128">
        <v>4</v>
      </c>
      <c r="AG3128">
        <v>766.26</v>
      </c>
    </row>
    <row r="3129" spans="29:33" x14ac:dyDescent="0.4">
      <c r="AC3129">
        <v>3633</v>
      </c>
      <c r="AD3129" t="s">
        <v>226</v>
      </c>
      <c r="AE3129">
        <v>28</v>
      </c>
      <c r="AF3129">
        <v>2</v>
      </c>
      <c r="AG3129">
        <v>809.68</v>
      </c>
    </row>
    <row r="3130" spans="29:33" x14ac:dyDescent="0.4">
      <c r="AC3130">
        <v>3634</v>
      </c>
      <c r="AD3130" t="s">
        <v>225</v>
      </c>
      <c r="AE3130">
        <v>26</v>
      </c>
      <c r="AF3130">
        <v>5</v>
      </c>
      <c r="AG3130">
        <v>1761.94</v>
      </c>
    </row>
    <row r="3131" spans="29:33" x14ac:dyDescent="0.4">
      <c r="AC3131">
        <v>3635</v>
      </c>
      <c r="AD3131" t="s">
        <v>227</v>
      </c>
      <c r="AE3131">
        <v>22</v>
      </c>
      <c r="AF3131">
        <v>3</v>
      </c>
      <c r="AG3131">
        <v>3783.51</v>
      </c>
    </row>
    <row r="3132" spans="29:33" x14ac:dyDescent="0.4">
      <c r="AC3132">
        <v>3636</v>
      </c>
      <c r="AD3132" t="s">
        <v>226</v>
      </c>
      <c r="AE3132">
        <v>78</v>
      </c>
      <c r="AF3132">
        <v>2</v>
      </c>
      <c r="AG3132">
        <v>1936.37</v>
      </c>
    </row>
    <row r="3133" spans="29:33" x14ac:dyDescent="0.4">
      <c r="AC3133">
        <v>3637</v>
      </c>
      <c r="AD3133" t="s">
        <v>226</v>
      </c>
      <c r="AE3133">
        <v>4</v>
      </c>
      <c r="AF3133">
        <v>6</v>
      </c>
      <c r="AG3133">
        <v>1765.57</v>
      </c>
    </row>
    <row r="3134" spans="29:33" x14ac:dyDescent="0.4">
      <c r="AC3134">
        <v>3638</v>
      </c>
      <c r="AD3134" t="s">
        <v>226</v>
      </c>
      <c r="AE3134">
        <v>50</v>
      </c>
      <c r="AF3134">
        <v>7</v>
      </c>
      <c r="AG3134">
        <v>2487.02</v>
      </c>
    </row>
    <row r="3135" spans="29:33" x14ac:dyDescent="0.4">
      <c r="AC3135">
        <v>3640</v>
      </c>
      <c r="AD3135" t="s">
        <v>225</v>
      </c>
      <c r="AE3135">
        <v>29</v>
      </c>
      <c r="AF3135">
        <v>7</v>
      </c>
      <c r="AG3135">
        <v>787.39</v>
      </c>
    </row>
    <row r="3136" spans="29:33" x14ac:dyDescent="0.4">
      <c r="AC3136">
        <v>3641</v>
      </c>
      <c r="AD3136" t="s">
        <v>226</v>
      </c>
      <c r="AE3136">
        <v>24</v>
      </c>
      <c r="AF3136">
        <v>2</v>
      </c>
      <c r="AG3136">
        <v>1043.24</v>
      </c>
    </row>
    <row r="3137" spans="29:33" x14ac:dyDescent="0.4">
      <c r="AC3137">
        <v>3642</v>
      </c>
      <c r="AD3137" t="s">
        <v>225</v>
      </c>
      <c r="AE3137">
        <v>39</v>
      </c>
      <c r="AF3137">
        <v>2</v>
      </c>
      <c r="AG3137">
        <v>1574.57</v>
      </c>
    </row>
    <row r="3138" spans="29:33" x14ac:dyDescent="0.4">
      <c r="AC3138">
        <v>3643</v>
      </c>
      <c r="AD3138" t="s">
        <v>226</v>
      </c>
      <c r="AE3138">
        <v>35</v>
      </c>
      <c r="AF3138">
        <v>3</v>
      </c>
      <c r="AG3138">
        <v>2896.54</v>
      </c>
    </row>
    <row r="3139" spans="29:33" x14ac:dyDescent="0.4">
      <c r="AC3139">
        <v>3644</v>
      </c>
      <c r="AD3139" t="s">
        <v>226</v>
      </c>
      <c r="AE3139">
        <v>4</v>
      </c>
      <c r="AF3139">
        <v>3</v>
      </c>
      <c r="AG3139">
        <v>3515.99</v>
      </c>
    </row>
    <row r="3140" spans="29:33" x14ac:dyDescent="0.4">
      <c r="AC3140">
        <v>3645</v>
      </c>
      <c r="AD3140" t="s">
        <v>224</v>
      </c>
      <c r="AE3140">
        <v>4</v>
      </c>
      <c r="AF3140">
        <v>3</v>
      </c>
      <c r="AG3140">
        <v>2552.56</v>
      </c>
    </row>
    <row r="3141" spans="29:33" x14ac:dyDescent="0.4">
      <c r="AC3141">
        <v>3646</v>
      </c>
      <c r="AD3141" t="s">
        <v>227</v>
      </c>
      <c r="AE3141">
        <v>68</v>
      </c>
      <c r="AF3141">
        <v>3</v>
      </c>
      <c r="AG3141">
        <v>2005.29</v>
      </c>
    </row>
    <row r="3142" spans="29:33" x14ac:dyDescent="0.4">
      <c r="AC3142">
        <v>3647</v>
      </c>
      <c r="AD3142" t="s">
        <v>227</v>
      </c>
      <c r="AE3142">
        <v>64</v>
      </c>
      <c r="AF3142">
        <v>2</v>
      </c>
      <c r="AG3142">
        <v>1462.85</v>
      </c>
    </row>
    <row r="3143" spans="29:33" x14ac:dyDescent="0.4">
      <c r="AC3143">
        <v>3649</v>
      </c>
      <c r="AD3143" t="s">
        <v>226</v>
      </c>
      <c r="AE3143">
        <v>82</v>
      </c>
      <c r="AF3143">
        <v>4</v>
      </c>
      <c r="AG3143">
        <v>2353.56</v>
      </c>
    </row>
    <row r="3144" spans="29:33" x14ac:dyDescent="0.4">
      <c r="AC3144">
        <v>3650</v>
      </c>
      <c r="AD3144" t="s">
        <v>226</v>
      </c>
      <c r="AE3144">
        <v>24</v>
      </c>
      <c r="AF3144">
        <v>5</v>
      </c>
      <c r="AG3144">
        <v>1651.89</v>
      </c>
    </row>
    <row r="3145" spans="29:33" x14ac:dyDescent="0.4">
      <c r="AC3145">
        <v>3651</v>
      </c>
      <c r="AD3145" t="s">
        <v>227</v>
      </c>
      <c r="AE3145">
        <v>9</v>
      </c>
      <c r="AF3145">
        <v>5</v>
      </c>
      <c r="AG3145">
        <v>1507.46</v>
      </c>
    </row>
    <row r="3146" spans="29:33" x14ac:dyDescent="0.4">
      <c r="AC3146">
        <v>3652</v>
      </c>
      <c r="AD3146" t="s">
        <v>225</v>
      </c>
      <c r="AE3146">
        <v>5</v>
      </c>
      <c r="AF3146">
        <v>7</v>
      </c>
      <c r="AG3146">
        <v>4360.83</v>
      </c>
    </row>
    <row r="3147" spans="29:33" x14ac:dyDescent="0.4">
      <c r="AC3147">
        <v>3653</v>
      </c>
      <c r="AD3147" t="s">
        <v>226</v>
      </c>
      <c r="AE3147">
        <v>86</v>
      </c>
      <c r="AF3147">
        <v>2</v>
      </c>
      <c r="AG3147">
        <v>2138.06</v>
      </c>
    </row>
    <row r="3148" spans="29:33" x14ac:dyDescent="0.4">
      <c r="AC3148">
        <v>3654</v>
      </c>
      <c r="AD3148" t="s">
        <v>224</v>
      </c>
      <c r="AE3148">
        <v>48</v>
      </c>
      <c r="AF3148">
        <v>4</v>
      </c>
      <c r="AG3148">
        <v>1150.4000000000001</v>
      </c>
    </row>
    <row r="3149" spans="29:33" x14ac:dyDescent="0.4">
      <c r="AC3149">
        <v>3655</v>
      </c>
      <c r="AD3149" t="s">
        <v>225</v>
      </c>
      <c r="AE3149">
        <v>106</v>
      </c>
      <c r="AF3149">
        <v>3</v>
      </c>
      <c r="AG3149">
        <v>1338.83</v>
      </c>
    </row>
    <row r="3150" spans="29:33" x14ac:dyDescent="0.4">
      <c r="AC3150">
        <v>3656</v>
      </c>
      <c r="AD3150" t="s">
        <v>226</v>
      </c>
      <c r="AE3150">
        <v>23</v>
      </c>
      <c r="AF3150">
        <v>5</v>
      </c>
      <c r="AG3150">
        <v>1590.95</v>
      </c>
    </row>
    <row r="3151" spans="29:33" x14ac:dyDescent="0.4">
      <c r="AC3151">
        <v>3657</v>
      </c>
      <c r="AD3151" t="s">
        <v>226</v>
      </c>
      <c r="AE3151">
        <v>8</v>
      </c>
      <c r="AF3151">
        <v>4</v>
      </c>
      <c r="AG3151">
        <v>1355.31</v>
      </c>
    </row>
    <row r="3152" spans="29:33" x14ac:dyDescent="0.4">
      <c r="AC3152">
        <v>3658</v>
      </c>
      <c r="AD3152" t="s">
        <v>227</v>
      </c>
      <c r="AE3152">
        <v>60</v>
      </c>
      <c r="AF3152">
        <v>2</v>
      </c>
      <c r="AG3152">
        <v>4660.34</v>
      </c>
    </row>
    <row r="3153" spans="29:33" x14ac:dyDescent="0.4">
      <c r="AC3153">
        <v>3660</v>
      </c>
      <c r="AD3153" t="s">
        <v>226</v>
      </c>
      <c r="AE3153">
        <v>17</v>
      </c>
      <c r="AF3153">
        <v>3</v>
      </c>
      <c r="AG3153">
        <v>2623.13</v>
      </c>
    </row>
    <row r="3154" spans="29:33" x14ac:dyDescent="0.4">
      <c r="AC3154">
        <v>3661</v>
      </c>
      <c r="AD3154" t="s">
        <v>225</v>
      </c>
      <c r="AE3154">
        <v>106</v>
      </c>
      <c r="AF3154">
        <v>3</v>
      </c>
      <c r="AG3154">
        <v>3113.72</v>
      </c>
    </row>
    <row r="3155" spans="29:33" x14ac:dyDescent="0.4">
      <c r="AC3155">
        <v>3662</v>
      </c>
      <c r="AD3155" t="s">
        <v>225</v>
      </c>
      <c r="AE3155">
        <v>17</v>
      </c>
      <c r="AF3155">
        <v>1</v>
      </c>
      <c r="AG3155">
        <v>1171.6099999999999</v>
      </c>
    </row>
    <row r="3156" spans="29:33" x14ac:dyDescent="0.4">
      <c r="AC3156">
        <v>3664</v>
      </c>
      <c r="AD3156" t="s">
        <v>227</v>
      </c>
      <c r="AE3156">
        <v>55</v>
      </c>
      <c r="AF3156">
        <v>5</v>
      </c>
      <c r="AG3156">
        <v>1533.32</v>
      </c>
    </row>
    <row r="3157" spans="29:33" x14ac:dyDescent="0.4">
      <c r="AC3157">
        <v>3665</v>
      </c>
      <c r="AD3157" t="s">
        <v>225</v>
      </c>
      <c r="AE3157">
        <v>77</v>
      </c>
      <c r="AF3157">
        <v>5</v>
      </c>
      <c r="AG3157">
        <v>893.31</v>
      </c>
    </row>
    <row r="3158" spans="29:33" x14ac:dyDescent="0.4">
      <c r="AC3158">
        <v>3666</v>
      </c>
      <c r="AD3158" t="s">
        <v>226</v>
      </c>
      <c r="AE3158">
        <v>28</v>
      </c>
      <c r="AF3158">
        <v>5</v>
      </c>
      <c r="AG3158">
        <v>2195.4</v>
      </c>
    </row>
    <row r="3159" spans="29:33" x14ac:dyDescent="0.4">
      <c r="AC3159">
        <v>3667</v>
      </c>
      <c r="AD3159" t="s">
        <v>226</v>
      </c>
      <c r="AE3159">
        <v>16</v>
      </c>
      <c r="AF3159">
        <v>4</v>
      </c>
      <c r="AG3159">
        <v>1126.48</v>
      </c>
    </row>
    <row r="3160" spans="29:33" x14ac:dyDescent="0.4">
      <c r="AC3160">
        <v>3672</v>
      </c>
      <c r="AD3160" t="s">
        <v>226</v>
      </c>
      <c r="AE3160">
        <v>26</v>
      </c>
      <c r="AF3160">
        <v>1</v>
      </c>
      <c r="AG3160">
        <v>3327.71</v>
      </c>
    </row>
    <row r="3161" spans="29:33" x14ac:dyDescent="0.4">
      <c r="AC3161">
        <v>3673</v>
      </c>
      <c r="AD3161" t="s">
        <v>226</v>
      </c>
      <c r="AE3161">
        <v>45</v>
      </c>
      <c r="AF3161">
        <v>4</v>
      </c>
      <c r="AG3161">
        <v>2630.29</v>
      </c>
    </row>
    <row r="3162" spans="29:33" x14ac:dyDescent="0.4">
      <c r="AC3162">
        <v>3674</v>
      </c>
      <c r="AD3162" t="s">
        <v>225</v>
      </c>
      <c r="AE3162">
        <v>6</v>
      </c>
      <c r="AF3162">
        <v>6</v>
      </c>
      <c r="AG3162">
        <v>1554.32</v>
      </c>
    </row>
    <row r="3163" spans="29:33" x14ac:dyDescent="0.4">
      <c r="AC3163">
        <v>3675</v>
      </c>
      <c r="AD3163" t="s">
        <v>225</v>
      </c>
      <c r="AE3163">
        <v>4</v>
      </c>
      <c r="AF3163">
        <v>14</v>
      </c>
      <c r="AG3163">
        <v>1504.42</v>
      </c>
    </row>
    <row r="3164" spans="29:33" x14ac:dyDescent="0.4">
      <c r="AC3164">
        <v>3678</v>
      </c>
      <c r="AD3164" t="s">
        <v>225</v>
      </c>
      <c r="AE3164">
        <v>3</v>
      </c>
      <c r="AF3164">
        <v>5</v>
      </c>
      <c r="AG3164">
        <v>1793.21</v>
      </c>
    </row>
    <row r="3165" spans="29:33" x14ac:dyDescent="0.4">
      <c r="AC3165">
        <v>3679</v>
      </c>
      <c r="AD3165" t="s">
        <v>226</v>
      </c>
      <c r="AE3165">
        <v>3</v>
      </c>
      <c r="AF3165">
        <v>4</v>
      </c>
      <c r="AG3165">
        <v>1836.66</v>
      </c>
    </row>
    <row r="3166" spans="29:33" x14ac:dyDescent="0.4">
      <c r="AC3166">
        <v>3680</v>
      </c>
      <c r="AD3166" t="s">
        <v>224</v>
      </c>
      <c r="AE3166">
        <v>86</v>
      </c>
      <c r="AF3166">
        <v>4</v>
      </c>
      <c r="AG3166">
        <v>2818.79</v>
      </c>
    </row>
    <row r="3167" spans="29:33" x14ac:dyDescent="0.4">
      <c r="AC3167">
        <v>3681</v>
      </c>
      <c r="AD3167" t="s">
        <v>227</v>
      </c>
      <c r="AE3167">
        <v>58</v>
      </c>
      <c r="AF3167">
        <v>4</v>
      </c>
      <c r="AG3167">
        <v>3367.01</v>
      </c>
    </row>
    <row r="3168" spans="29:33" x14ac:dyDescent="0.4">
      <c r="AC3168">
        <v>3682</v>
      </c>
      <c r="AD3168" t="s">
        <v>226</v>
      </c>
      <c r="AE3168">
        <v>20</v>
      </c>
      <c r="AF3168">
        <v>6</v>
      </c>
      <c r="AG3168">
        <v>2543.6999999999998</v>
      </c>
    </row>
    <row r="3169" spans="29:33" x14ac:dyDescent="0.4">
      <c r="AC3169">
        <v>3683</v>
      </c>
      <c r="AD3169" t="s">
        <v>225</v>
      </c>
      <c r="AE3169">
        <v>16</v>
      </c>
      <c r="AF3169">
        <v>6</v>
      </c>
      <c r="AG3169">
        <v>1650.87</v>
      </c>
    </row>
    <row r="3170" spans="29:33" x14ac:dyDescent="0.4">
      <c r="AC3170">
        <v>3684</v>
      </c>
      <c r="AD3170" t="s">
        <v>226</v>
      </c>
      <c r="AE3170">
        <v>18</v>
      </c>
      <c r="AF3170">
        <v>4</v>
      </c>
      <c r="AG3170">
        <v>2593.16</v>
      </c>
    </row>
    <row r="3171" spans="29:33" x14ac:dyDescent="0.4">
      <c r="AC3171">
        <v>3685</v>
      </c>
      <c r="AD3171" t="s">
        <v>225</v>
      </c>
      <c r="AE3171">
        <v>3</v>
      </c>
      <c r="AF3171">
        <v>5</v>
      </c>
      <c r="AG3171">
        <v>1256.8900000000001</v>
      </c>
    </row>
    <row r="3172" spans="29:33" x14ac:dyDescent="0.4">
      <c r="AC3172">
        <v>3686</v>
      </c>
      <c r="AD3172" t="s">
        <v>224</v>
      </c>
      <c r="AE3172">
        <v>98</v>
      </c>
      <c r="AF3172">
        <v>6</v>
      </c>
      <c r="AG3172">
        <v>1317.04</v>
      </c>
    </row>
    <row r="3173" spans="29:33" x14ac:dyDescent="0.4">
      <c r="AC3173">
        <v>3688</v>
      </c>
      <c r="AD3173" t="s">
        <v>225</v>
      </c>
      <c r="AE3173">
        <v>15</v>
      </c>
      <c r="AF3173">
        <v>3</v>
      </c>
      <c r="AG3173">
        <v>2719.51</v>
      </c>
    </row>
    <row r="3174" spans="29:33" x14ac:dyDescent="0.4">
      <c r="AC3174">
        <v>3689</v>
      </c>
      <c r="AD3174" t="s">
        <v>226</v>
      </c>
      <c r="AE3174">
        <v>14</v>
      </c>
      <c r="AF3174">
        <v>3</v>
      </c>
      <c r="AG3174">
        <v>1687.54</v>
      </c>
    </row>
    <row r="3175" spans="29:33" x14ac:dyDescent="0.4">
      <c r="AC3175">
        <v>3690</v>
      </c>
      <c r="AD3175" t="s">
        <v>226</v>
      </c>
      <c r="AE3175">
        <v>114</v>
      </c>
      <c r="AF3175">
        <v>3</v>
      </c>
      <c r="AG3175">
        <v>1490.98</v>
      </c>
    </row>
    <row r="3176" spans="29:33" x14ac:dyDescent="0.4">
      <c r="AC3176">
        <v>3691</v>
      </c>
      <c r="AD3176" t="s">
        <v>225</v>
      </c>
      <c r="AE3176">
        <v>34</v>
      </c>
      <c r="AF3176">
        <v>4</v>
      </c>
      <c r="AG3176">
        <v>1784.6</v>
      </c>
    </row>
    <row r="3177" spans="29:33" x14ac:dyDescent="0.4">
      <c r="AC3177">
        <v>3692</v>
      </c>
      <c r="AD3177" t="s">
        <v>226</v>
      </c>
      <c r="AE3177">
        <v>52</v>
      </c>
      <c r="AF3177">
        <v>5</v>
      </c>
      <c r="AG3177">
        <v>1774.58</v>
      </c>
    </row>
    <row r="3178" spans="29:33" x14ac:dyDescent="0.4">
      <c r="AC3178">
        <v>3693</v>
      </c>
      <c r="AD3178" t="s">
        <v>226</v>
      </c>
      <c r="AE3178">
        <v>8</v>
      </c>
      <c r="AF3178">
        <v>1</v>
      </c>
      <c r="AG3178">
        <v>2112.61</v>
      </c>
    </row>
    <row r="3179" spans="29:33" x14ac:dyDescent="0.4">
      <c r="AC3179">
        <v>3694</v>
      </c>
      <c r="AD3179" t="s">
        <v>226</v>
      </c>
      <c r="AE3179">
        <v>84</v>
      </c>
      <c r="AF3179">
        <v>5</v>
      </c>
      <c r="AG3179">
        <v>3789.48</v>
      </c>
    </row>
    <row r="3180" spans="29:33" x14ac:dyDescent="0.4">
      <c r="AC3180">
        <v>3695</v>
      </c>
      <c r="AD3180" t="s">
        <v>227</v>
      </c>
      <c r="AE3180">
        <v>15</v>
      </c>
      <c r="AF3180">
        <v>4</v>
      </c>
      <c r="AG3180">
        <v>1788.52</v>
      </c>
    </row>
    <row r="3181" spans="29:33" x14ac:dyDescent="0.4">
      <c r="AC3181">
        <v>3696</v>
      </c>
      <c r="AD3181" t="s">
        <v>225</v>
      </c>
      <c r="AE3181">
        <v>5</v>
      </c>
      <c r="AF3181">
        <v>2</v>
      </c>
      <c r="AG3181">
        <v>3442.7</v>
      </c>
    </row>
    <row r="3182" spans="29:33" x14ac:dyDescent="0.4">
      <c r="AC3182">
        <v>3697</v>
      </c>
      <c r="AD3182" t="s">
        <v>227</v>
      </c>
      <c r="AE3182">
        <v>45</v>
      </c>
      <c r="AF3182">
        <v>1</v>
      </c>
      <c r="AG3182">
        <v>1183.1099999999999</v>
      </c>
    </row>
    <row r="3183" spans="29:33" x14ac:dyDescent="0.4">
      <c r="AC3183">
        <v>3698</v>
      </c>
      <c r="AD3183" t="s">
        <v>227</v>
      </c>
      <c r="AE3183">
        <v>155</v>
      </c>
      <c r="AF3183">
        <v>1</v>
      </c>
      <c r="AG3183">
        <v>2038.03</v>
      </c>
    </row>
    <row r="3184" spans="29:33" x14ac:dyDescent="0.4">
      <c r="AC3184">
        <v>3700</v>
      </c>
      <c r="AD3184" t="s">
        <v>226</v>
      </c>
      <c r="AE3184">
        <v>9</v>
      </c>
      <c r="AF3184">
        <v>3</v>
      </c>
      <c r="AG3184">
        <v>1950.3</v>
      </c>
    </row>
    <row r="3185" spans="29:33" x14ac:dyDescent="0.4">
      <c r="AC3185">
        <v>3701</v>
      </c>
      <c r="AD3185" t="s">
        <v>226</v>
      </c>
      <c r="AE3185">
        <v>22</v>
      </c>
      <c r="AF3185">
        <v>5</v>
      </c>
      <c r="AG3185">
        <v>1370.7</v>
      </c>
    </row>
    <row r="3186" spans="29:33" x14ac:dyDescent="0.4">
      <c r="AC3186">
        <v>3702</v>
      </c>
      <c r="AD3186" t="s">
        <v>226</v>
      </c>
      <c r="AE3186">
        <v>66</v>
      </c>
      <c r="AF3186">
        <v>4</v>
      </c>
      <c r="AG3186">
        <v>1613.54</v>
      </c>
    </row>
    <row r="3187" spans="29:33" x14ac:dyDescent="0.4">
      <c r="AC3187">
        <v>3703</v>
      </c>
      <c r="AD3187" t="s">
        <v>226</v>
      </c>
      <c r="AE3187">
        <v>20</v>
      </c>
      <c r="AF3187">
        <v>2</v>
      </c>
      <c r="AG3187">
        <v>1564.96</v>
      </c>
    </row>
    <row r="3188" spans="29:33" x14ac:dyDescent="0.4">
      <c r="AC3188">
        <v>3704</v>
      </c>
      <c r="AD3188" t="s">
        <v>226</v>
      </c>
      <c r="AE3188">
        <v>7</v>
      </c>
      <c r="AF3188">
        <v>9</v>
      </c>
      <c r="AG3188">
        <v>2240.37</v>
      </c>
    </row>
    <row r="3189" spans="29:33" x14ac:dyDescent="0.4">
      <c r="AC3189">
        <v>3705</v>
      </c>
      <c r="AD3189" t="s">
        <v>226</v>
      </c>
      <c r="AE3189">
        <v>8</v>
      </c>
      <c r="AF3189">
        <v>4</v>
      </c>
      <c r="AG3189">
        <v>294.45</v>
      </c>
    </row>
    <row r="3190" spans="29:33" x14ac:dyDescent="0.4">
      <c r="AC3190">
        <v>3706</v>
      </c>
      <c r="AD3190" t="s">
        <v>226</v>
      </c>
      <c r="AE3190">
        <v>59</v>
      </c>
      <c r="AF3190">
        <v>6</v>
      </c>
      <c r="AG3190">
        <v>1593.8</v>
      </c>
    </row>
    <row r="3191" spans="29:33" x14ac:dyDescent="0.4">
      <c r="AC3191">
        <v>3707</v>
      </c>
      <c r="AD3191" t="s">
        <v>225</v>
      </c>
      <c r="AE3191">
        <v>9</v>
      </c>
      <c r="AF3191">
        <v>5</v>
      </c>
      <c r="AG3191">
        <v>4173.0200000000004</v>
      </c>
    </row>
    <row r="3192" spans="29:33" x14ac:dyDescent="0.4">
      <c r="AC3192">
        <v>3708</v>
      </c>
      <c r="AD3192" t="s">
        <v>227</v>
      </c>
      <c r="AE3192">
        <v>66</v>
      </c>
      <c r="AF3192">
        <v>4</v>
      </c>
      <c r="AG3192">
        <v>1550.41</v>
      </c>
    </row>
    <row r="3193" spans="29:33" x14ac:dyDescent="0.4">
      <c r="AC3193">
        <v>3709</v>
      </c>
      <c r="AD3193" t="s">
        <v>225</v>
      </c>
      <c r="AE3193">
        <v>24</v>
      </c>
      <c r="AF3193">
        <v>4</v>
      </c>
      <c r="AG3193">
        <v>2036.6</v>
      </c>
    </row>
    <row r="3194" spans="29:33" x14ac:dyDescent="0.4">
      <c r="AC3194">
        <v>3710</v>
      </c>
      <c r="AD3194" t="s">
        <v>227</v>
      </c>
      <c r="AE3194">
        <v>8</v>
      </c>
      <c r="AF3194">
        <v>3</v>
      </c>
      <c r="AG3194">
        <v>3364.32</v>
      </c>
    </row>
    <row r="3195" spans="29:33" x14ac:dyDescent="0.4">
      <c r="AC3195">
        <v>3712</v>
      </c>
      <c r="AD3195" t="s">
        <v>227</v>
      </c>
      <c r="AE3195">
        <v>34</v>
      </c>
      <c r="AF3195">
        <v>5</v>
      </c>
      <c r="AG3195">
        <v>1528.11</v>
      </c>
    </row>
    <row r="3196" spans="29:33" x14ac:dyDescent="0.4">
      <c r="AC3196">
        <v>3713</v>
      </c>
      <c r="AD3196" t="s">
        <v>226</v>
      </c>
      <c r="AE3196">
        <v>60</v>
      </c>
      <c r="AF3196">
        <v>2</v>
      </c>
      <c r="AG3196">
        <v>3236.69</v>
      </c>
    </row>
    <row r="3197" spans="29:33" x14ac:dyDescent="0.4">
      <c r="AC3197">
        <v>3714</v>
      </c>
      <c r="AD3197" t="s">
        <v>226</v>
      </c>
      <c r="AE3197">
        <v>106</v>
      </c>
      <c r="AF3197">
        <v>4</v>
      </c>
      <c r="AG3197">
        <v>1111.52</v>
      </c>
    </row>
    <row r="3198" spans="29:33" x14ac:dyDescent="0.4">
      <c r="AC3198">
        <v>3715</v>
      </c>
      <c r="AD3198" t="s">
        <v>225</v>
      </c>
      <c r="AE3198">
        <v>48</v>
      </c>
      <c r="AF3198">
        <v>3</v>
      </c>
      <c r="AG3198">
        <v>1861.6</v>
      </c>
    </row>
    <row r="3199" spans="29:33" x14ac:dyDescent="0.4">
      <c r="AC3199">
        <v>3716</v>
      </c>
      <c r="AD3199" t="s">
        <v>227</v>
      </c>
      <c r="AE3199">
        <v>5</v>
      </c>
      <c r="AF3199">
        <v>7</v>
      </c>
      <c r="AG3199">
        <v>1700.71</v>
      </c>
    </row>
    <row r="3200" spans="29:33" x14ac:dyDescent="0.4">
      <c r="AC3200">
        <v>3717</v>
      </c>
      <c r="AD3200" t="s">
        <v>226</v>
      </c>
      <c r="AE3200">
        <v>81</v>
      </c>
      <c r="AF3200">
        <v>1</v>
      </c>
      <c r="AG3200">
        <v>3151.65</v>
      </c>
    </row>
    <row r="3201" spans="29:33" x14ac:dyDescent="0.4">
      <c r="AC3201">
        <v>3718</v>
      </c>
      <c r="AD3201" t="s">
        <v>226</v>
      </c>
      <c r="AE3201">
        <v>6</v>
      </c>
      <c r="AF3201">
        <v>4</v>
      </c>
      <c r="AG3201">
        <v>3428.27</v>
      </c>
    </row>
    <row r="3202" spans="29:33" x14ac:dyDescent="0.4">
      <c r="AC3202">
        <v>3719</v>
      </c>
      <c r="AD3202" t="s">
        <v>225</v>
      </c>
      <c r="AE3202">
        <v>10</v>
      </c>
      <c r="AF3202">
        <v>5</v>
      </c>
      <c r="AG3202">
        <v>2871.97</v>
      </c>
    </row>
    <row r="3203" spans="29:33" x14ac:dyDescent="0.4">
      <c r="AC3203">
        <v>3720</v>
      </c>
      <c r="AD3203" t="s">
        <v>226</v>
      </c>
      <c r="AE3203">
        <v>20</v>
      </c>
      <c r="AF3203">
        <v>4</v>
      </c>
      <c r="AG3203">
        <v>2601.14</v>
      </c>
    </row>
    <row r="3204" spans="29:33" x14ac:dyDescent="0.4">
      <c r="AC3204">
        <v>3721</v>
      </c>
      <c r="AD3204" t="s">
        <v>224</v>
      </c>
      <c r="AE3204">
        <v>50</v>
      </c>
      <c r="AF3204">
        <v>2</v>
      </c>
      <c r="AG3204">
        <v>787.1</v>
      </c>
    </row>
    <row r="3205" spans="29:33" x14ac:dyDescent="0.4">
      <c r="AC3205">
        <v>3722</v>
      </c>
      <c r="AD3205" t="s">
        <v>227</v>
      </c>
      <c r="AE3205">
        <v>37</v>
      </c>
      <c r="AF3205">
        <v>1</v>
      </c>
      <c r="AG3205">
        <v>1326.9</v>
      </c>
    </row>
    <row r="3206" spans="29:33" x14ac:dyDescent="0.4">
      <c r="AC3206">
        <v>3723</v>
      </c>
      <c r="AD3206" t="s">
        <v>225</v>
      </c>
      <c r="AE3206">
        <v>25</v>
      </c>
      <c r="AF3206">
        <v>8</v>
      </c>
      <c r="AG3206">
        <v>2241.41</v>
      </c>
    </row>
    <row r="3207" spans="29:33" x14ac:dyDescent="0.4">
      <c r="AC3207">
        <v>3724</v>
      </c>
      <c r="AD3207" t="s">
        <v>225</v>
      </c>
      <c r="AE3207">
        <v>16</v>
      </c>
      <c r="AF3207">
        <v>4</v>
      </c>
      <c r="AG3207">
        <v>1967.75</v>
      </c>
    </row>
    <row r="3208" spans="29:33" x14ac:dyDescent="0.4">
      <c r="AC3208">
        <v>3725</v>
      </c>
      <c r="AD3208" t="s">
        <v>225</v>
      </c>
      <c r="AE3208">
        <v>51</v>
      </c>
      <c r="AF3208">
        <v>2</v>
      </c>
      <c r="AG3208">
        <v>2018.79</v>
      </c>
    </row>
    <row r="3209" spans="29:33" x14ac:dyDescent="0.4">
      <c r="AC3209">
        <v>3726</v>
      </c>
      <c r="AD3209" t="s">
        <v>226</v>
      </c>
      <c r="AE3209">
        <v>103</v>
      </c>
      <c r="AF3209">
        <v>2</v>
      </c>
      <c r="AG3209">
        <v>2175.6</v>
      </c>
    </row>
    <row r="3210" spans="29:33" x14ac:dyDescent="0.4">
      <c r="AC3210">
        <v>3727</v>
      </c>
      <c r="AD3210" t="s">
        <v>225</v>
      </c>
      <c r="AE3210">
        <v>55</v>
      </c>
      <c r="AF3210">
        <v>4</v>
      </c>
      <c r="AG3210">
        <v>2825.7</v>
      </c>
    </row>
    <row r="3211" spans="29:33" x14ac:dyDescent="0.4">
      <c r="AC3211">
        <v>3728</v>
      </c>
      <c r="AD3211" t="s">
        <v>227</v>
      </c>
      <c r="AE3211">
        <v>56</v>
      </c>
      <c r="AF3211">
        <v>3</v>
      </c>
      <c r="AG3211">
        <v>1776.01</v>
      </c>
    </row>
    <row r="3212" spans="29:33" x14ac:dyDescent="0.4">
      <c r="AC3212">
        <v>3729</v>
      </c>
      <c r="AD3212" t="s">
        <v>226</v>
      </c>
      <c r="AE3212">
        <v>70</v>
      </c>
      <c r="AF3212">
        <v>2</v>
      </c>
      <c r="AG3212">
        <v>2348.56</v>
      </c>
    </row>
    <row r="3213" spans="29:33" x14ac:dyDescent="0.4">
      <c r="AC3213">
        <v>3730</v>
      </c>
      <c r="AD3213" t="s">
        <v>226</v>
      </c>
      <c r="AE3213">
        <v>13</v>
      </c>
      <c r="AF3213">
        <v>4</v>
      </c>
      <c r="AG3213">
        <v>1426.43</v>
      </c>
    </row>
    <row r="3214" spans="29:33" x14ac:dyDescent="0.4">
      <c r="AC3214">
        <v>3732</v>
      </c>
      <c r="AD3214" t="s">
        <v>226</v>
      </c>
      <c r="AE3214">
        <v>37</v>
      </c>
      <c r="AF3214">
        <v>5</v>
      </c>
      <c r="AG3214">
        <v>2017.89</v>
      </c>
    </row>
    <row r="3215" spans="29:33" x14ac:dyDescent="0.4">
      <c r="AC3215">
        <v>3733</v>
      </c>
      <c r="AD3215" t="s">
        <v>227</v>
      </c>
      <c r="AE3215">
        <v>21</v>
      </c>
      <c r="AF3215">
        <v>3</v>
      </c>
      <c r="AG3215">
        <v>1296.0899999999999</v>
      </c>
    </row>
    <row r="3216" spans="29:33" x14ac:dyDescent="0.4">
      <c r="AC3216">
        <v>3734</v>
      </c>
      <c r="AD3216" t="s">
        <v>226</v>
      </c>
      <c r="AE3216">
        <v>35</v>
      </c>
      <c r="AF3216">
        <v>3</v>
      </c>
      <c r="AG3216">
        <v>1557.1</v>
      </c>
    </row>
    <row r="3217" spans="29:33" x14ac:dyDescent="0.4">
      <c r="AC3217">
        <v>3735</v>
      </c>
      <c r="AD3217" t="s">
        <v>226</v>
      </c>
      <c r="AE3217">
        <v>121</v>
      </c>
      <c r="AF3217">
        <v>1</v>
      </c>
      <c r="AG3217">
        <v>4456.63</v>
      </c>
    </row>
    <row r="3218" spans="29:33" x14ac:dyDescent="0.4">
      <c r="AC3218">
        <v>3736</v>
      </c>
      <c r="AD3218" t="s">
        <v>225</v>
      </c>
      <c r="AE3218">
        <v>55</v>
      </c>
      <c r="AF3218">
        <v>3</v>
      </c>
      <c r="AG3218">
        <v>967.88</v>
      </c>
    </row>
    <row r="3219" spans="29:33" x14ac:dyDescent="0.4">
      <c r="AC3219">
        <v>3737</v>
      </c>
      <c r="AD3219" t="s">
        <v>225</v>
      </c>
      <c r="AE3219">
        <v>20</v>
      </c>
      <c r="AF3219">
        <v>2</v>
      </c>
      <c r="AG3219">
        <v>3420.21</v>
      </c>
    </row>
    <row r="3220" spans="29:33" x14ac:dyDescent="0.4">
      <c r="AC3220">
        <v>3740</v>
      </c>
      <c r="AD3220" t="s">
        <v>226</v>
      </c>
      <c r="AE3220">
        <v>52</v>
      </c>
      <c r="AF3220">
        <v>11</v>
      </c>
      <c r="AG3220">
        <v>1381.98</v>
      </c>
    </row>
    <row r="3221" spans="29:33" x14ac:dyDescent="0.4">
      <c r="AC3221">
        <v>3741</v>
      </c>
      <c r="AD3221" t="s">
        <v>226</v>
      </c>
      <c r="AE3221">
        <v>113</v>
      </c>
      <c r="AF3221">
        <v>3</v>
      </c>
      <c r="AG3221">
        <v>2218.94</v>
      </c>
    </row>
    <row r="3222" spans="29:33" x14ac:dyDescent="0.4">
      <c r="AC3222">
        <v>3742</v>
      </c>
      <c r="AD3222" t="s">
        <v>226</v>
      </c>
      <c r="AE3222">
        <v>25</v>
      </c>
      <c r="AF3222">
        <v>5</v>
      </c>
      <c r="AG3222">
        <v>3169.71</v>
      </c>
    </row>
    <row r="3223" spans="29:33" x14ac:dyDescent="0.4">
      <c r="AC3223">
        <v>3743</v>
      </c>
      <c r="AD3223" t="s">
        <v>226</v>
      </c>
      <c r="AE3223">
        <v>27</v>
      </c>
      <c r="AF3223">
        <v>5</v>
      </c>
      <c r="AG3223">
        <v>1484.95</v>
      </c>
    </row>
    <row r="3224" spans="29:33" x14ac:dyDescent="0.4">
      <c r="AC3224">
        <v>3744</v>
      </c>
      <c r="AD3224" t="s">
        <v>225</v>
      </c>
      <c r="AE3224">
        <v>45</v>
      </c>
      <c r="AF3224">
        <v>3</v>
      </c>
      <c r="AG3224">
        <v>1293.6300000000001</v>
      </c>
    </row>
    <row r="3225" spans="29:33" x14ac:dyDescent="0.4">
      <c r="AC3225">
        <v>3745</v>
      </c>
      <c r="AD3225" t="s">
        <v>225</v>
      </c>
      <c r="AE3225">
        <v>46</v>
      </c>
      <c r="AF3225">
        <v>5</v>
      </c>
      <c r="AG3225">
        <v>3220.62</v>
      </c>
    </row>
    <row r="3226" spans="29:33" x14ac:dyDescent="0.4">
      <c r="AC3226">
        <v>3746</v>
      </c>
      <c r="AD3226" t="s">
        <v>226</v>
      </c>
      <c r="AE3226">
        <v>29</v>
      </c>
      <c r="AF3226">
        <v>6</v>
      </c>
      <c r="AG3226">
        <v>1534.89</v>
      </c>
    </row>
    <row r="3227" spans="29:33" x14ac:dyDescent="0.4">
      <c r="AC3227">
        <v>3747</v>
      </c>
      <c r="AD3227" t="s">
        <v>225</v>
      </c>
      <c r="AE3227">
        <v>87</v>
      </c>
      <c r="AF3227">
        <v>1</v>
      </c>
      <c r="AG3227">
        <v>375.23</v>
      </c>
    </row>
    <row r="3228" spans="29:33" x14ac:dyDescent="0.4">
      <c r="AC3228">
        <v>3748</v>
      </c>
      <c r="AD3228" t="s">
        <v>226</v>
      </c>
      <c r="AE3228">
        <v>74</v>
      </c>
      <c r="AF3228">
        <v>1</v>
      </c>
      <c r="AG3228">
        <v>1759.47</v>
      </c>
    </row>
    <row r="3229" spans="29:33" x14ac:dyDescent="0.4">
      <c r="AC3229">
        <v>3749</v>
      </c>
      <c r="AD3229" t="s">
        <v>226</v>
      </c>
      <c r="AE3229">
        <v>3</v>
      </c>
      <c r="AF3229">
        <v>4</v>
      </c>
      <c r="AG3229">
        <v>1894.03</v>
      </c>
    </row>
    <row r="3230" spans="29:33" x14ac:dyDescent="0.4">
      <c r="AC3230">
        <v>3750</v>
      </c>
      <c r="AD3230" t="s">
        <v>227</v>
      </c>
      <c r="AE3230">
        <v>24</v>
      </c>
      <c r="AF3230">
        <v>5</v>
      </c>
      <c r="AG3230">
        <v>1453.22</v>
      </c>
    </row>
    <row r="3231" spans="29:33" x14ac:dyDescent="0.4">
      <c r="AC3231">
        <v>3751</v>
      </c>
      <c r="AD3231" t="s">
        <v>227</v>
      </c>
      <c r="AE3231">
        <v>20</v>
      </c>
      <c r="AF3231">
        <v>5</v>
      </c>
      <c r="AG3231">
        <v>2281.2199999999998</v>
      </c>
    </row>
    <row r="3232" spans="29:33" x14ac:dyDescent="0.4">
      <c r="AC3232">
        <v>3754</v>
      </c>
      <c r="AD3232" t="s">
        <v>226</v>
      </c>
      <c r="AE3232">
        <v>68</v>
      </c>
      <c r="AF3232">
        <v>5</v>
      </c>
      <c r="AG3232">
        <v>2637.01</v>
      </c>
    </row>
    <row r="3233" spans="29:33" x14ac:dyDescent="0.4">
      <c r="AC3233">
        <v>3755</v>
      </c>
      <c r="AD3233" t="s">
        <v>225</v>
      </c>
      <c r="AE3233">
        <v>16</v>
      </c>
      <c r="AF3233">
        <v>4</v>
      </c>
      <c r="AG3233">
        <v>744.74</v>
      </c>
    </row>
    <row r="3234" spans="29:33" x14ac:dyDescent="0.4">
      <c r="AC3234">
        <v>3756</v>
      </c>
      <c r="AD3234" t="s">
        <v>226</v>
      </c>
      <c r="AE3234">
        <v>88</v>
      </c>
      <c r="AF3234">
        <v>2</v>
      </c>
      <c r="AG3234">
        <v>792.86</v>
      </c>
    </row>
    <row r="3235" spans="29:33" x14ac:dyDescent="0.4">
      <c r="AC3235">
        <v>3757</v>
      </c>
      <c r="AD3235" t="s">
        <v>226</v>
      </c>
      <c r="AE3235">
        <v>68</v>
      </c>
      <c r="AF3235">
        <v>4</v>
      </c>
      <c r="AG3235">
        <v>2164.6799999999998</v>
      </c>
    </row>
    <row r="3236" spans="29:33" x14ac:dyDescent="0.4">
      <c r="AC3236">
        <v>3758</v>
      </c>
      <c r="AD3236" t="s">
        <v>226</v>
      </c>
      <c r="AE3236">
        <v>44</v>
      </c>
      <c r="AF3236">
        <v>3</v>
      </c>
      <c r="AG3236">
        <v>891.47</v>
      </c>
    </row>
    <row r="3237" spans="29:33" x14ac:dyDescent="0.4">
      <c r="AC3237">
        <v>3759</v>
      </c>
      <c r="AD3237" t="s">
        <v>226</v>
      </c>
      <c r="AE3237">
        <v>65</v>
      </c>
      <c r="AF3237">
        <v>3</v>
      </c>
      <c r="AG3237">
        <v>1227.6199999999999</v>
      </c>
    </row>
    <row r="3238" spans="29:33" x14ac:dyDescent="0.4">
      <c r="AC3238">
        <v>3760</v>
      </c>
      <c r="AD3238" t="s">
        <v>224</v>
      </c>
      <c r="AE3238">
        <v>55</v>
      </c>
      <c r="AF3238">
        <v>2</v>
      </c>
      <c r="AG3238">
        <v>1862.76</v>
      </c>
    </row>
    <row r="3239" spans="29:33" x14ac:dyDescent="0.4">
      <c r="AC3239">
        <v>3761</v>
      </c>
      <c r="AD3239" t="s">
        <v>225</v>
      </c>
      <c r="AE3239">
        <v>15</v>
      </c>
      <c r="AF3239">
        <v>7</v>
      </c>
      <c r="AG3239">
        <v>2214.37</v>
      </c>
    </row>
    <row r="3240" spans="29:33" x14ac:dyDescent="0.4">
      <c r="AC3240">
        <v>3762</v>
      </c>
      <c r="AD3240" t="s">
        <v>227</v>
      </c>
      <c r="AE3240">
        <v>11</v>
      </c>
      <c r="AF3240">
        <v>6</v>
      </c>
      <c r="AG3240">
        <v>2707.27</v>
      </c>
    </row>
    <row r="3241" spans="29:33" x14ac:dyDescent="0.4">
      <c r="AC3241">
        <v>3763</v>
      </c>
      <c r="AD3241" t="s">
        <v>227</v>
      </c>
      <c r="AE3241">
        <v>15</v>
      </c>
      <c r="AF3241">
        <v>15</v>
      </c>
      <c r="AG3241">
        <v>2046.58</v>
      </c>
    </row>
    <row r="3242" spans="29:33" x14ac:dyDescent="0.4">
      <c r="AC3242">
        <v>3764</v>
      </c>
      <c r="AD3242" t="s">
        <v>225</v>
      </c>
      <c r="AE3242">
        <v>16</v>
      </c>
      <c r="AF3242">
        <v>2</v>
      </c>
      <c r="AG3242">
        <v>1785.31</v>
      </c>
    </row>
    <row r="3243" spans="29:33" x14ac:dyDescent="0.4">
      <c r="AC3243">
        <v>3765</v>
      </c>
      <c r="AD3243" t="s">
        <v>227</v>
      </c>
      <c r="AE3243">
        <v>35</v>
      </c>
      <c r="AF3243">
        <v>2</v>
      </c>
      <c r="AG3243">
        <v>819.95</v>
      </c>
    </row>
    <row r="3244" spans="29:33" x14ac:dyDescent="0.4">
      <c r="AC3244">
        <v>3766</v>
      </c>
      <c r="AD3244" t="s">
        <v>225</v>
      </c>
      <c r="AE3244">
        <v>49</v>
      </c>
      <c r="AF3244">
        <v>4</v>
      </c>
      <c r="AG3244">
        <v>2773.86</v>
      </c>
    </row>
    <row r="3245" spans="29:33" x14ac:dyDescent="0.4">
      <c r="AC3245">
        <v>3767</v>
      </c>
      <c r="AD3245" t="s">
        <v>225</v>
      </c>
      <c r="AE3245">
        <v>23</v>
      </c>
      <c r="AF3245">
        <v>3</v>
      </c>
      <c r="AG3245">
        <v>1004.92</v>
      </c>
    </row>
    <row r="3246" spans="29:33" x14ac:dyDescent="0.4">
      <c r="AC3246">
        <v>3768</v>
      </c>
      <c r="AD3246" t="s">
        <v>224</v>
      </c>
      <c r="AE3246">
        <v>21</v>
      </c>
      <c r="AF3246">
        <v>3</v>
      </c>
      <c r="AG3246">
        <v>1560.6</v>
      </c>
    </row>
    <row r="3247" spans="29:33" x14ac:dyDescent="0.4">
      <c r="AC3247">
        <v>3771</v>
      </c>
      <c r="AD3247" t="s">
        <v>226</v>
      </c>
      <c r="AE3247">
        <v>15</v>
      </c>
      <c r="AF3247">
        <v>2</v>
      </c>
      <c r="AG3247">
        <v>1474.35</v>
      </c>
    </row>
    <row r="3248" spans="29:33" x14ac:dyDescent="0.4">
      <c r="AC3248">
        <v>3772</v>
      </c>
      <c r="AD3248" t="s">
        <v>225</v>
      </c>
      <c r="AE3248">
        <v>27</v>
      </c>
      <c r="AF3248">
        <v>7</v>
      </c>
      <c r="AG3248">
        <v>1102.19</v>
      </c>
    </row>
    <row r="3249" spans="29:33" x14ac:dyDescent="0.4">
      <c r="AC3249">
        <v>3773</v>
      </c>
      <c r="AD3249" t="s">
        <v>225</v>
      </c>
      <c r="AE3249">
        <v>41</v>
      </c>
      <c r="AF3249">
        <v>3</v>
      </c>
      <c r="AG3249">
        <v>3809.04</v>
      </c>
    </row>
    <row r="3250" spans="29:33" x14ac:dyDescent="0.4">
      <c r="AC3250">
        <v>3774</v>
      </c>
      <c r="AD3250" t="s">
        <v>225</v>
      </c>
      <c r="AE3250">
        <v>36</v>
      </c>
      <c r="AF3250">
        <v>3</v>
      </c>
      <c r="AG3250">
        <v>2773.71</v>
      </c>
    </row>
    <row r="3251" spans="29:33" x14ac:dyDescent="0.4">
      <c r="AC3251">
        <v>3775</v>
      </c>
      <c r="AD3251" t="s">
        <v>227</v>
      </c>
      <c r="AE3251">
        <v>28</v>
      </c>
      <c r="AF3251">
        <v>3</v>
      </c>
      <c r="AG3251">
        <v>1610</v>
      </c>
    </row>
    <row r="3252" spans="29:33" x14ac:dyDescent="0.4">
      <c r="AC3252">
        <v>3776</v>
      </c>
      <c r="AD3252" t="s">
        <v>227</v>
      </c>
      <c r="AE3252">
        <v>15</v>
      </c>
      <c r="AF3252">
        <v>5</v>
      </c>
      <c r="AG3252">
        <v>4091.66</v>
      </c>
    </row>
    <row r="3253" spans="29:33" x14ac:dyDescent="0.4">
      <c r="AC3253">
        <v>3777</v>
      </c>
      <c r="AD3253" t="s">
        <v>226</v>
      </c>
      <c r="AE3253">
        <v>50</v>
      </c>
      <c r="AF3253">
        <v>5</v>
      </c>
      <c r="AG3253">
        <v>1014.64</v>
      </c>
    </row>
    <row r="3254" spans="29:33" x14ac:dyDescent="0.4">
      <c r="AC3254">
        <v>3778</v>
      </c>
      <c r="AD3254" t="s">
        <v>226</v>
      </c>
      <c r="AE3254">
        <v>18</v>
      </c>
      <c r="AF3254">
        <v>9</v>
      </c>
      <c r="AG3254">
        <v>2381.4</v>
      </c>
    </row>
    <row r="3255" spans="29:33" x14ac:dyDescent="0.4">
      <c r="AC3255">
        <v>3779</v>
      </c>
      <c r="AD3255" t="s">
        <v>226</v>
      </c>
      <c r="AE3255">
        <v>11</v>
      </c>
      <c r="AF3255">
        <v>5</v>
      </c>
      <c r="AG3255">
        <v>1174.19</v>
      </c>
    </row>
    <row r="3256" spans="29:33" x14ac:dyDescent="0.4">
      <c r="AC3256">
        <v>3780</v>
      </c>
      <c r="AD3256" t="s">
        <v>225</v>
      </c>
      <c r="AE3256">
        <v>114</v>
      </c>
      <c r="AF3256">
        <v>1</v>
      </c>
      <c r="AG3256">
        <v>3501.24</v>
      </c>
    </row>
    <row r="3257" spans="29:33" x14ac:dyDescent="0.4">
      <c r="AC3257">
        <v>3781</v>
      </c>
      <c r="AD3257" t="s">
        <v>225</v>
      </c>
      <c r="AE3257">
        <v>21</v>
      </c>
      <c r="AF3257">
        <v>5</v>
      </c>
      <c r="AG3257">
        <v>2783.93</v>
      </c>
    </row>
    <row r="3258" spans="29:33" x14ac:dyDescent="0.4">
      <c r="AC3258">
        <v>3783</v>
      </c>
      <c r="AD3258" t="s">
        <v>227</v>
      </c>
      <c r="AE3258">
        <v>115</v>
      </c>
      <c r="AF3258">
        <v>1</v>
      </c>
      <c r="AG3258">
        <v>993.72</v>
      </c>
    </row>
    <row r="3259" spans="29:33" x14ac:dyDescent="0.4">
      <c r="AC3259">
        <v>3784</v>
      </c>
      <c r="AD3259" t="s">
        <v>226</v>
      </c>
      <c r="AE3259">
        <v>109</v>
      </c>
      <c r="AF3259">
        <v>3</v>
      </c>
      <c r="AG3259">
        <v>1914.86</v>
      </c>
    </row>
    <row r="3260" spans="29:33" x14ac:dyDescent="0.4">
      <c r="AC3260">
        <v>3785</v>
      </c>
      <c r="AD3260" t="s">
        <v>227</v>
      </c>
      <c r="AE3260">
        <v>15</v>
      </c>
      <c r="AF3260">
        <v>6</v>
      </c>
      <c r="AG3260">
        <v>2489.06</v>
      </c>
    </row>
    <row r="3261" spans="29:33" x14ac:dyDescent="0.4">
      <c r="AC3261">
        <v>3786</v>
      </c>
      <c r="AD3261" t="s">
        <v>227</v>
      </c>
      <c r="AE3261">
        <v>84</v>
      </c>
      <c r="AF3261">
        <v>4</v>
      </c>
      <c r="AG3261">
        <v>1423.08</v>
      </c>
    </row>
    <row r="3262" spans="29:33" x14ac:dyDescent="0.4">
      <c r="AC3262">
        <v>3787</v>
      </c>
      <c r="AD3262" t="s">
        <v>225</v>
      </c>
      <c r="AE3262">
        <v>85</v>
      </c>
      <c r="AF3262">
        <v>3</v>
      </c>
      <c r="AG3262">
        <v>3474.07</v>
      </c>
    </row>
    <row r="3263" spans="29:33" x14ac:dyDescent="0.4">
      <c r="AC3263">
        <v>3788</v>
      </c>
      <c r="AD3263" t="s">
        <v>226</v>
      </c>
      <c r="AE3263">
        <v>17</v>
      </c>
      <c r="AF3263">
        <v>5</v>
      </c>
      <c r="AG3263">
        <v>3605.78</v>
      </c>
    </row>
    <row r="3264" spans="29:33" x14ac:dyDescent="0.4">
      <c r="AC3264">
        <v>3789</v>
      </c>
      <c r="AD3264" t="s">
        <v>227</v>
      </c>
      <c r="AE3264">
        <v>81</v>
      </c>
      <c r="AF3264">
        <v>3</v>
      </c>
      <c r="AG3264">
        <v>5189.17</v>
      </c>
    </row>
    <row r="3265" spans="29:33" x14ac:dyDescent="0.4">
      <c r="AC3265">
        <v>3790</v>
      </c>
      <c r="AD3265" t="s">
        <v>227</v>
      </c>
      <c r="AE3265">
        <v>55</v>
      </c>
      <c r="AF3265">
        <v>2</v>
      </c>
      <c r="AG3265">
        <v>4522.6899999999996</v>
      </c>
    </row>
    <row r="3266" spans="29:33" x14ac:dyDescent="0.4">
      <c r="AC3266">
        <v>3791</v>
      </c>
      <c r="AD3266" t="s">
        <v>226</v>
      </c>
      <c r="AE3266">
        <v>12</v>
      </c>
      <c r="AF3266">
        <v>3</v>
      </c>
      <c r="AG3266">
        <v>1065.75</v>
      </c>
    </row>
    <row r="3267" spans="29:33" x14ac:dyDescent="0.4">
      <c r="AC3267">
        <v>3792</v>
      </c>
      <c r="AD3267" t="s">
        <v>226</v>
      </c>
      <c r="AE3267">
        <v>58</v>
      </c>
      <c r="AF3267">
        <v>6</v>
      </c>
      <c r="AG3267">
        <v>1651.64</v>
      </c>
    </row>
    <row r="3268" spans="29:33" x14ac:dyDescent="0.4">
      <c r="AC3268">
        <v>3793</v>
      </c>
      <c r="AD3268" t="s">
        <v>226</v>
      </c>
      <c r="AE3268">
        <v>177</v>
      </c>
      <c r="AF3268">
        <v>1</v>
      </c>
      <c r="AG3268">
        <v>2195.7800000000002</v>
      </c>
    </row>
    <row r="3269" spans="29:33" x14ac:dyDescent="0.4">
      <c r="AC3269">
        <v>3795</v>
      </c>
      <c r="AD3269" t="s">
        <v>227</v>
      </c>
      <c r="AE3269">
        <v>6</v>
      </c>
      <c r="AF3269">
        <v>5</v>
      </c>
      <c r="AG3269">
        <v>1916.71</v>
      </c>
    </row>
    <row r="3270" spans="29:33" x14ac:dyDescent="0.4">
      <c r="AC3270">
        <v>3796</v>
      </c>
      <c r="AD3270" t="s">
        <v>225</v>
      </c>
      <c r="AE3270">
        <v>95</v>
      </c>
      <c r="AF3270">
        <v>2</v>
      </c>
      <c r="AG3270">
        <v>1759.8</v>
      </c>
    </row>
    <row r="3271" spans="29:33" x14ac:dyDescent="0.4">
      <c r="AC3271">
        <v>3797</v>
      </c>
      <c r="AD3271" t="s">
        <v>226</v>
      </c>
      <c r="AE3271">
        <v>46</v>
      </c>
      <c r="AF3271">
        <v>2</v>
      </c>
      <c r="AG3271">
        <v>1018.89</v>
      </c>
    </row>
    <row r="3272" spans="29:33" x14ac:dyDescent="0.4">
      <c r="AC3272">
        <v>3798</v>
      </c>
      <c r="AD3272" t="s">
        <v>225</v>
      </c>
      <c r="AE3272">
        <v>79</v>
      </c>
      <c r="AF3272">
        <v>1</v>
      </c>
      <c r="AG3272">
        <v>2413.56</v>
      </c>
    </row>
    <row r="3273" spans="29:33" x14ac:dyDescent="0.4">
      <c r="AC3273">
        <v>3799</v>
      </c>
      <c r="AD3273" t="s">
        <v>227</v>
      </c>
      <c r="AE3273">
        <v>56</v>
      </c>
      <c r="AF3273">
        <v>5</v>
      </c>
      <c r="AG3273">
        <v>2796.39</v>
      </c>
    </row>
    <row r="3274" spans="29:33" x14ac:dyDescent="0.4">
      <c r="AC3274">
        <v>3800</v>
      </c>
      <c r="AD3274" t="s">
        <v>225</v>
      </c>
      <c r="AE3274">
        <v>11</v>
      </c>
      <c r="AF3274">
        <v>6</v>
      </c>
      <c r="AG3274">
        <v>2364.4299999999998</v>
      </c>
    </row>
    <row r="3275" spans="29:33" x14ac:dyDescent="0.4">
      <c r="AC3275">
        <v>3801</v>
      </c>
      <c r="AD3275" t="s">
        <v>227</v>
      </c>
      <c r="AE3275">
        <v>121</v>
      </c>
      <c r="AF3275">
        <v>1</v>
      </c>
      <c r="AG3275">
        <v>2999.82</v>
      </c>
    </row>
    <row r="3276" spans="29:33" x14ac:dyDescent="0.4">
      <c r="AC3276">
        <v>3802</v>
      </c>
      <c r="AD3276" t="s">
        <v>226</v>
      </c>
      <c r="AE3276">
        <v>18</v>
      </c>
      <c r="AF3276">
        <v>6</v>
      </c>
      <c r="AG3276">
        <v>2516.56</v>
      </c>
    </row>
    <row r="3277" spans="29:33" x14ac:dyDescent="0.4">
      <c r="AC3277">
        <v>3803</v>
      </c>
      <c r="AD3277" t="s">
        <v>226</v>
      </c>
      <c r="AE3277">
        <v>42</v>
      </c>
      <c r="AF3277">
        <v>4</v>
      </c>
      <c r="AG3277">
        <v>1234.47</v>
      </c>
    </row>
    <row r="3278" spans="29:33" x14ac:dyDescent="0.4">
      <c r="AC3278">
        <v>3804</v>
      </c>
      <c r="AD3278" t="s">
        <v>225</v>
      </c>
      <c r="AE3278">
        <v>43</v>
      </c>
      <c r="AF3278">
        <v>3</v>
      </c>
      <c r="AG3278">
        <v>1390.53</v>
      </c>
    </row>
    <row r="3279" spans="29:33" x14ac:dyDescent="0.4">
      <c r="AC3279">
        <v>3806</v>
      </c>
      <c r="AD3279" t="s">
        <v>225</v>
      </c>
      <c r="AE3279">
        <v>75</v>
      </c>
      <c r="AF3279">
        <v>3</v>
      </c>
      <c r="AG3279">
        <v>1398.28</v>
      </c>
    </row>
    <row r="3280" spans="29:33" x14ac:dyDescent="0.4">
      <c r="AC3280">
        <v>3809</v>
      </c>
      <c r="AD3280" t="s">
        <v>226</v>
      </c>
      <c r="AE3280">
        <v>147</v>
      </c>
      <c r="AF3280">
        <v>1</v>
      </c>
      <c r="AG3280">
        <v>2758.62</v>
      </c>
    </row>
    <row r="3281" spans="29:33" x14ac:dyDescent="0.4">
      <c r="AC3281">
        <v>3810</v>
      </c>
      <c r="AD3281" t="s">
        <v>226</v>
      </c>
      <c r="AE3281">
        <v>17</v>
      </c>
      <c r="AF3281">
        <v>6</v>
      </c>
      <c r="AG3281">
        <v>2770.22</v>
      </c>
    </row>
    <row r="3282" spans="29:33" x14ac:dyDescent="0.4">
      <c r="AC3282">
        <v>3811</v>
      </c>
      <c r="AD3282" t="s">
        <v>226</v>
      </c>
      <c r="AE3282">
        <v>3</v>
      </c>
      <c r="AF3282">
        <v>5</v>
      </c>
      <c r="AG3282">
        <v>2823.36</v>
      </c>
    </row>
    <row r="3283" spans="29:33" x14ac:dyDescent="0.4">
      <c r="AC3283">
        <v>3813</v>
      </c>
      <c r="AD3283" t="s">
        <v>227</v>
      </c>
      <c r="AE3283">
        <v>27</v>
      </c>
      <c r="AF3283">
        <v>5</v>
      </c>
      <c r="AG3283">
        <v>1227.1600000000001</v>
      </c>
    </row>
    <row r="3284" spans="29:33" x14ac:dyDescent="0.4">
      <c r="AC3284">
        <v>3814</v>
      </c>
      <c r="AD3284" t="s">
        <v>226</v>
      </c>
      <c r="AE3284">
        <v>23</v>
      </c>
      <c r="AF3284">
        <v>5</v>
      </c>
      <c r="AG3284">
        <v>2611.14</v>
      </c>
    </row>
    <row r="3285" spans="29:33" x14ac:dyDescent="0.4">
      <c r="AC3285">
        <v>3815</v>
      </c>
      <c r="AD3285" t="s">
        <v>226</v>
      </c>
      <c r="AE3285">
        <v>42</v>
      </c>
      <c r="AF3285">
        <v>4</v>
      </c>
      <c r="AG3285">
        <v>1601.6</v>
      </c>
    </row>
    <row r="3286" spans="29:33" x14ac:dyDescent="0.4">
      <c r="AC3286">
        <v>3817</v>
      </c>
      <c r="AD3286" t="s">
        <v>226</v>
      </c>
      <c r="AE3286">
        <v>86</v>
      </c>
      <c r="AF3286">
        <v>2</v>
      </c>
      <c r="AG3286">
        <v>1420.13</v>
      </c>
    </row>
    <row r="3287" spans="29:33" x14ac:dyDescent="0.4">
      <c r="AC3287">
        <v>3818</v>
      </c>
      <c r="AD3287" t="s">
        <v>225</v>
      </c>
      <c r="AE3287">
        <v>24</v>
      </c>
      <c r="AF3287">
        <v>2</v>
      </c>
      <c r="AG3287">
        <v>1772.08</v>
      </c>
    </row>
    <row r="3288" spans="29:33" x14ac:dyDescent="0.4">
      <c r="AC3288">
        <v>3819</v>
      </c>
      <c r="AD3288" t="s">
        <v>226</v>
      </c>
      <c r="AE3288">
        <v>3</v>
      </c>
      <c r="AF3288">
        <v>6</v>
      </c>
      <c r="AG3288">
        <v>1444.46</v>
      </c>
    </row>
    <row r="3289" spans="29:33" x14ac:dyDescent="0.4">
      <c r="AC3289">
        <v>3821</v>
      </c>
      <c r="AD3289" t="s">
        <v>226</v>
      </c>
      <c r="AE3289">
        <v>77</v>
      </c>
      <c r="AF3289">
        <v>4</v>
      </c>
      <c r="AG3289">
        <v>1652.73</v>
      </c>
    </row>
    <row r="3290" spans="29:33" x14ac:dyDescent="0.4">
      <c r="AC3290">
        <v>3823</v>
      </c>
      <c r="AD3290" t="s">
        <v>226</v>
      </c>
      <c r="AE3290">
        <v>58</v>
      </c>
      <c r="AF3290">
        <v>1</v>
      </c>
      <c r="AG3290">
        <v>2043.74</v>
      </c>
    </row>
    <row r="3291" spans="29:33" x14ac:dyDescent="0.4">
      <c r="AC3291">
        <v>3824</v>
      </c>
      <c r="AD3291" t="s">
        <v>226</v>
      </c>
      <c r="AE3291">
        <v>40</v>
      </c>
      <c r="AF3291">
        <v>4</v>
      </c>
      <c r="AG3291">
        <v>1657.21</v>
      </c>
    </row>
    <row r="3292" spans="29:33" x14ac:dyDescent="0.4">
      <c r="AC3292">
        <v>3825</v>
      </c>
      <c r="AD3292" t="s">
        <v>225</v>
      </c>
      <c r="AE3292">
        <v>133</v>
      </c>
      <c r="AF3292">
        <v>2</v>
      </c>
      <c r="AG3292">
        <v>623.58000000000004</v>
      </c>
    </row>
    <row r="3293" spans="29:33" x14ac:dyDescent="0.4">
      <c r="AC3293">
        <v>3826</v>
      </c>
      <c r="AD3293" t="s">
        <v>225</v>
      </c>
      <c r="AE3293">
        <v>56</v>
      </c>
      <c r="AF3293">
        <v>3</v>
      </c>
      <c r="AG3293">
        <v>1971.95</v>
      </c>
    </row>
    <row r="3294" spans="29:33" x14ac:dyDescent="0.4">
      <c r="AC3294">
        <v>3827</v>
      </c>
      <c r="AD3294" t="s">
        <v>226</v>
      </c>
      <c r="AE3294">
        <v>21</v>
      </c>
      <c r="AF3294">
        <v>5</v>
      </c>
      <c r="AG3294">
        <v>2363.7600000000002</v>
      </c>
    </row>
    <row r="3295" spans="29:33" x14ac:dyDescent="0.4">
      <c r="AC3295">
        <v>3829</v>
      </c>
      <c r="AD3295" t="s">
        <v>225</v>
      </c>
      <c r="AE3295">
        <v>40</v>
      </c>
      <c r="AF3295">
        <v>2</v>
      </c>
      <c r="AG3295">
        <v>2087.4499999999998</v>
      </c>
    </row>
    <row r="3296" spans="29:33" x14ac:dyDescent="0.4">
      <c r="AC3296">
        <v>3830</v>
      </c>
      <c r="AD3296" t="s">
        <v>224</v>
      </c>
      <c r="AE3296">
        <v>82</v>
      </c>
      <c r="AF3296">
        <v>4</v>
      </c>
      <c r="AG3296">
        <v>4509.28</v>
      </c>
    </row>
    <row r="3297" spans="29:33" x14ac:dyDescent="0.4">
      <c r="AC3297">
        <v>3831</v>
      </c>
      <c r="AD3297" t="s">
        <v>226</v>
      </c>
      <c r="AE3297">
        <v>59</v>
      </c>
      <c r="AF3297">
        <v>4</v>
      </c>
      <c r="AG3297">
        <v>3185.5</v>
      </c>
    </row>
    <row r="3298" spans="29:33" x14ac:dyDescent="0.4">
      <c r="AC3298">
        <v>3832</v>
      </c>
      <c r="AD3298" t="s">
        <v>227</v>
      </c>
      <c r="AE3298">
        <v>16</v>
      </c>
      <c r="AF3298">
        <v>5</v>
      </c>
      <c r="AG3298">
        <v>1561.98</v>
      </c>
    </row>
    <row r="3299" spans="29:33" x14ac:dyDescent="0.4">
      <c r="AC3299">
        <v>3833</v>
      </c>
      <c r="AD3299" t="s">
        <v>226</v>
      </c>
      <c r="AE3299">
        <v>46</v>
      </c>
      <c r="AF3299">
        <v>4</v>
      </c>
      <c r="AG3299">
        <v>1748.41</v>
      </c>
    </row>
    <row r="3300" spans="29:33" x14ac:dyDescent="0.4">
      <c r="AC3300">
        <v>3834</v>
      </c>
      <c r="AD3300" t="s">
        <v>225</v>
      </c>
      <c r="AE3300">
        <v>35</v>
      </c>
      <c r="AF3300">
        <v>8</v>
      </c>
      <c r="AG3300">
        <v>1765.71</v>
      </c>
    </row>
    <row r="3301" spans="29:33" x14ac:dyDescent="0.4">
      <c r="AC3301">
        <v>3835</v>
      </c>
      <c r="AD3301" t="s">
        <v>225</v>
      </c>
      <c r="AE3301">
        <v>154</v>
      </c>
      <c r="AF3301">
        <v>2</v>
      </c>
      <c r="AG3301">
        <v>1629.36</v>
      </c>
    </row>
    <row r="3302" spans="29:33" x14ac:dyDescent="0.4">
      <c r="AC3302">
        <v>3836</v>
      </c>
      <c r="AD3302" t="s">
        <v>225</v>
      </c>
      <c r="AE3302">
        <v>36</v>
      </c>
      <c r="AF3302">
        <v>4</v>
      </c>
      <c r="AG3302">
        <v>1110.47</v>
      </c>
    </row>
    <row r="3303" spans="29:33" x14ac:dyDescent="0.4">
      <c r="AC3303">
        <v>3837</v>
      </c>
      <c r="AD3303" t="s">
        <v>226</v>
      </c>
      <c r="AE3303">
        <v>11</v>
      </c>
      <c r="AF3303">
        <v>1</v>
      </c>
      <c r="AG3303">
        <v>1331.14</v>
      </c>
    </row>
    <row r="3304" spans="29:33" x14ac:dyDescent="0.4">
      <c r="AC3304">
        <v>3838</v>
      </c>
      <c r="AD3304" t="s">
        <v>225</v>
      </c>
      <c r="AE3304">
        <v>10</v>
      </c>
      <c r="AF3304">
        <v>5</v>
      </c>
      <c r="AG3304">
        <v>1115.83</v>
      </c>
    </row>
    <row r="3305" spans="29:33" x14ac:dyDescent="0.4">
      <c r="AC3305">
        <v>3839</v>
      </c>
      <c r="AD3305" t="s">
        <v>227</v>
      </c>
      <c r="AE3305">
        <v>3</v>
      </c>
      <c r="AF3305">
        <v>6</v>
      </c>
      <c r="AG3305">
        <v>1176.98</v>
      </c>
    </row>
    <row r="3306" spans="29:33" x14ac:dyDescent="0.4">
      <c r="AC3306">
        <v>3840</v>
      </c>
      <c r="AD3306" t="s">
        <v>226</v>
      </c>
      <c r="AE3306">
        <v>19</v>
      </c>
      <c r="AF3306">
        <v>2</v>
      </c>
      <c r="AG3306">
        <v>2368.21</v>
      </c>
    </row>
    <row r="3307" spans="29:33" x14ac:dyDescent="0.4">
      <c r="AC3307">
        <v>3841</v>
      </c>
      <c r="AD3307" t="s">
        <v>227</v>
      </c>
      <c r="AE3307">
        <v>106</v>
      </c>
      <c r="AF3307">
        <v>3</v>
      </c>
      <c r="AG3307">
        <v>3371.1</v>
      </c>
    </row>
    <row r="3308" spans="29:33" x14ac:dyDescent="0.4">
      <c r="AC3308">
        <v>3842</v>
      </c>
      <c r="AD3308" t="s">
        <v>226</v>
      </c>
      <c r="AE3308">
        <v>96</v>
      </c>
      <c r="AF3308">
        <v>2</v>
      </c>
      <c r="AG3308">
        <v>1127.51</v>
      </c>
    </row>
    <row r="3309" spans="29:33" x14ac:dyDescent="0.4">
      <c r="AC3309">
        <v>3843</v>
      </c>
      <c r="AD3309" t="s">
        <v>226</v>
      </c>
      <c r="AE3309">
        <v>97</v>
      </c>
      <c r="AF3309">
        <v>5</v>
      </c>
      <c r="AG3309">
        <v>1931.31</v>
      </c>
    </row>
    <row r="3310" spans="29:33" x14ac:dyDescent="0.4">
      <c r="AC3310">
        <v>3844</v>
      </c>
      <c r="AD3310" t="s">
        <v>225</v>
      </c>
      <c r="AE3310">
        <v>16</v>
      </c>
      <c r="AF3310">
        <v>3</v>
      </c>
      <c r="AG3310">
        <v>1209.2</v>
      </c>
    </row>
    <row r="3311" spans="29:33" x14ac:dyDescent="0.4">
      <c r="AC3311">
        <v>3845</v>
      </c>
      <c r="AD3311" t="s">
        <v>226</v>
      </c>
      <c r="AE3311">
        <v>44</v>
      </c>
      <c r="AF3311">
        <v>5</v>
      </c>
      <c r="AG3311">
        <v>1602.59</v>
      </c>
    </row>
    <row r="3312" spans="29:33" x14ac:dyDescent="0.4">
      <c r="AC3312">
        <v>3846</v>
      </c>
      <c r="AD3312" t="s">
        <v>225</v>
      </c>
      <c r="AE3312">
        <v>9</v>
      </c>
      <c r="AF3312">
        <v>6</v>
      </c>
      <c r="AG3312">
        <v>1035.99</v>
      </c>
    </row>
    <row r="3313" spans="29:33" x14ac:dyDescent="0.4">
      <c r="AC3313">
        <v>3847</v>
      </c>
      <c r="AD3313" t="s">
        <v>225</v>
      </c>
      <c r="AE3313">
        <v>10</v>
      </c>
      <c r="AF3313">
        <v>2</v>
      </c>
      <c r="AG3313">
        <v>1116.99</v>
      </c>
    </row>
    <row r="3314" spans="29:33" x14ac:dyDescent="0.4">
      <c r="AC3314">
        <v>3848</v>
      </c>
      <c r="AD3314" t="s">
        <v>225</v>
      </c>
      <c r="AE3314">
        <v>24</v>
      </c>
      <c r="AF3314">
        <v>4</v>
      </c>
      <c r="AG3314">
        <v>1315.25</v>
      </c>
    </row>
    <row r="3315" spans="29:33" x14ac:dyDescent="0.4">
      <c r="AC3315">
        <v>3849</v>
      </c>
      <c r="AD3315" t="s">
        <v>226</v>
      </c>
      <c r="AE3315">
        <v>83</v>
      </c>
      <c r="AF3315">
        <v>1</v>
      </c>
      <c r="AG3315">
        <v>2790.69</v>
      </c>
    </row>
    <row r="3316" spans="29:33" x14ac:dyDescent="0.4">
      <c r="AC3316">
        <v>3850</v>
      </c>
      <c r="AD3316" t="s">
        <v>226</v>
      </c>
      <c r="AE3316">
        <v>67</v>
      </c>
      <c r="AF3316">
        <v>2</v>
      </c>
      <c r="AG3316">
        <v>1879.86</v>
      </c>
    </row>
    <row r="3317" spans="29:33" x14ac:dyDescent="0.4">
      <c r="AC3317">
        <v>3851</v>
      </c>
      <c r="AD3317" t="s">
        <v>226</v>
      </c>
      <c r="AE3317">
        <v>43</v>
      </c>
      <c r="AF3317">
        <v>2</v>
      </c>
      <c r="AG3317">
        <v>4242.08</v>
      </c>
    </row>
    <row r="3318" spans="29:33" x14ac:dyDescent="0.4">
      <c r="AC3318">
        <v>3853</v>
      </c>
      <c r="AD3318" t="s">
        <v>225</v>
      </c>
      <c r="AE3318">
        <v>96</v>
      </c>
      <c r="AF3318">
        <v>5</v>
      </c>
      <c r="AG3318">
        <v>3044.84</v>
      </c>
    </row>
    <row r="3319" spans="29:33" x14ac:dyDescent="0.4">
      <c r="AC3319">
        <v>3854</v>
      </c>
      <c r="AD3319" t="s">
        <v>225</v>
      </c>
      <c r="AE3319">
        <v>7</v>
      </c>
      <c r="AF3319">
        <v>4</v>
      </c>
      <c r="AG3319">
        <v>1199.3</v>
      </c>
    </row>
    <row r="3320" spans="29:33" x14ac:dyDescent="0.4">
      <c r="AC3320">
        <v>3855</v>
      </c>
      <c r="AD3320" t="s">
        <v>226</v>
      </c>
      <c r="AE3320">
        <v>5</v>
      </c>
      <c r="AF3320">
        <v>5</v>
      </c>
      <c r="AG3320">
        <v>2634.17</v>
      </c>
    </row>
    <row r="3321" spans="29:33" x14ac:dyDescent="0.4">
      <c r="AC3321">
        <v>3856</v>
      </c>
      <c r="AD3321" t="s">
        <v>226</v>
      </c>
      <c r="AE3321">
        <v>24</v>
      </c>
      <c r="AF3321">
        <v>2</v>
      </c>
      <c r="AG3321">
        <v>1182.77</v>
      </c>
    </row>
    <row r="3322" spans="29:33" x14ac:dyDescent="0.4">
      <c r="AC3322">
        <v>3857</v>
      </c>
      <c r="AD3322" t="s">
        <v>225</v>
      </c>
      <c r="AE3322">
        <v>18</v>
      </c>
      <c r="AF3322">
        <v>5</v>
      </c>
      <c r="AG3322">
        <v>1281.26</v>
      </c>
    </row>
    <row r="3323" spans="29:33" x14ac:dyDescent="0.4">
      <c r="AC3323">
        <v>3858</v>
      </c>
      <c r="AD3323" t="s">
        <v>225</v>
      </c>
      <c r="AE3323">
        <v>72</v>
      </c>
      <c r="AF3323">
        <v>2</v>
      </c>
      <c r="AG3323">
        <v>418.27</v>
      </c>
    </row>
    <row r="3324" spans="29:33" x14ac:dyDescent="0.4">
      <c r="AC3324">
        <v>3859</v>
      </c>
      <c r="AD3324" t="s">
        <v>226</v>
      </c>
      <c r="AE3324">
        <v>8</v>
      </c>
      <c r="AF3324">
        <v>3</v>
      </c>
      <c r="AG3324">
        <v>2577.13</v>
      </c>
    </row>
    <row r="3325" spans="29:33" x14ac:dyDescent="0.4">
      <c r="AC3325">
        <v>3860</v>
      </c>
      <c r="AD3325" t="s">
        <v>227</v>
      </c>
      <c r="AE3325">
        <v>52</v>
      </c>
      <c r="AF3325">
        <v>2</v>
      </c>
      <c r="AG3325">
        <v>2263.14</v>
      </c>
    </row>
    <row r="3326" spans="29:33" x14ac:dyDescent="0.4">
      <c r="AC3326">
        <v>3861</v>
      </c>
      <c r="AD3326" t="s">
        <v>226</v>
      </c>
      <c r="AE3326">
        <v>10</v>
      </c>
      <c r="AF3326">
        <v>5</v>
      </c>
      <c r="AG3326">
        <v>1569.82</v>
      </c>
    </row>
    <row r="3327" spans="29:33" x14ac:dyDescent="0.4">
      <c r="AC3327">
        <v>3862</v>
      </c>
      <c r="AD3327" t="s">
        <v>225</v>
      </c>
      <c r="AE3327">
        <v>8</v>
      </c>
      <c r="AF3327">
        <v>4</v>
      </c>
      <c r="AG3327">
        <v>985.49</v>
      </c>
    </row>
    <row r="3328" spans="29:33" x14ac:dyDescent="0.4">
      <c r="AC3328">
        <v>3863</v>
      </c>
      <c r="AD3328" t="s">
        <v>226</v>
      </c>
      <c r="AE3328">
        <v>35</v>
      </c>
      <c r="AF3328">
        <v>6</v>
      </c>
      <c r="AG3328">
        <v>2581.39</v>
      </c>
    </row>
    <row r="3329" spans="29:33" x14ac:dyDescent="0.4">
      <c r="AC3329">
        <v>3864</v>
      </c>
      <c r="AD3329" t="s">
        <v>227</v>
      </c>
      <c r="AE3329">
        <v>130</v>
      </c>
      <c r="AF3329">
        <v>1</v>
      </c>
      <c r="AG3329">
        <v>2183.27</v>
      </c>
    </row>
    <row r="3330" spans="29:33" x14ac:dyDescent="0.4">
      <c r="AC3330">
        <v>3866</v>
      </c>
      <c r="AD3330" t="s">
        <v>227</v>
      </c>
      <c r="AE3330">
        <v>24</v>
      </c>
      <c r="AF3330">
        <v>11</v>
      </c>
      <c r="AG3330">
        <v>1022.06</v>
      </c>
    </row>
    <row r="3331" spans="29:33" x14ac:dyDescent="0.4">
      <c r="AC3331">
        <v>3868</v>
      </c>
      <c r="AD3331" t="s">
        <v>226</v>
      </c>
      <c r="AE3331">
        <v>25</v>
      </c>
      <c r="AF3331">
        <v>5</v>
      </c>
      <c r="AG3331">
        <v>974.82</v>
      </c>
    </row>
    <row r="3332" spans="29:33" x14ac:dyDescent="0.4">
      <c r="AC3332">
        <v>3869</v>
      </c>
      <c r="AD3332" t="s">
        <v>227</v>
      </c>
      <c r="AE3332">
        <v>27</v>
      </c>
      <c r="AF3332">
        <v>3</v>
      </c>
      <c r="AG3332">
        <v>1206.77</v>
      </c>
    </row>
    <row r="3333" spans="29:33" x14ac:dyDescent="0.4">
      <c r="AC3333">
        <v>3870</v>
      </c>
      <c r="AD3333" t="s">
        <v>226</v>
      </c>
      <c r="AE3333">
        <v>15</v>
      </c>
      <c r="AF3333">
        <v>2</v>
      </c>
      <c r="AG3333">
        <v>919.35</v>
      </c>
    </row>
    <row r="3334" spans="29:33" x14ac:dyDescent="0.4">
      <c r="AC3334">
        <v>3871</v>
      </c>
      <c r="AD3334" t="s">
        <v>227</v>
      </c>
      <c r="AE3334">
        <v>17</v>
      </c>
      <c r="AF3334">
        <v>5</v>
      </c>
      <c r="AG3334">
        <v>2187.81</v>
      </c>
    </row>
    <row r="3335" spans="29:33" x14ac:dyDescent="0.4">
      <c r="AC3335">
        <v>3872</v>
      </c>
      <c r="AD3335" t="s">
        <v>226</v>
      </c>
      <c r="AE3335">
        <v>136</v>
      </c>
      <c r="AF3335">
        <v>1</v>
      </c>
      <c r="AG3335">
        <v>1328</v>
      </c>
    </row>
    <row r="3336" spans="29:33" x14ac:dyDescent="0.4">
      <c r="AC3336">
        <v>3873</v>
      </c>
      <c r="AD3336" t="s">
        <v>227</v>
      </c>
      <c r="AE3336">
        <v>17</v>
      </c>
      <c r="AF3336">
        <v>5</v>
      </c>
      <c r="AG3336">
        <v>1833.68</v>
      </c>
    </row>
    <row r="3337" spans="29:33" x14ac:dyDescent="0.4">
      <c r="AC3337">
        <v>3875</v>
      </c>
      <c r="AD3337" t="s">
        <v>226</v>
      </c>
      <c r="AE3337">
        <v>5</v>
      </c>
      <c r="AF3337">
        <v>6</v>
      </c>
      <c r="AG3337">
        <v>1938.63</v>
      </c>
    </row>
    <row r="3338" spans="29:33" x14ac:dyDescent="0.4">
      <c r="AC3338">
        <v>3876</v>
      </c>
      <c r="AD3338" t="s">
        <v>226</v>
      </c>
      <c r="AE3338">
        <v>34</v>
      </c>
      <c r="AF3338">
        <v>4</v>
      </c>
      <c r="AG3338">
        <v>1208.73</v>
      </c>
    </row>
    <row r="3339" spans="29:33" x14ac:dyDescent="0.4">
      <c r="AC3339">
        <v>3877</v>
      </c>
      <c r="AD3339" t="s">
        <v>225</v>
      </c>
      <c r="AE3339">
        <v>168</v>
      </c>
      <c r="AF3339">
        <v>1</v>
      </c>
      <c r="AG3339">
        <v>1236.8599999999999</v>
      </c>
    </row>
    <row r="3340" spans="29:33" x14ac:dyDescent="0.4">
      <c r="AC3340">
        <v>3878</v>
      </c>
      <c r="AD3340" t="s">
        <v>226</v>
      </c>
      <c r="AE3340">
        <v>37</v>
      </c>
      <c r="AF3340">
        <v>5</v>
      </c>
      <c r="AG3340">
        <v>3603.84</v>
      </c>
    </row>
    <row r="3341" spans="29:33" x14ac:dyDescent="0.4">
      <c r="AC3341">
        <v>3879</v>
      </c>
      <c r="AD3341" t="s">
        <v>226</v>
      </c>
      <c r="AE3341">
        <v>51</v>
      </c>
      <c r="AF3341">
        <v>2</v>
      </c>
      <c r="AG3341">
        <v>2546.59</v>
      </c>
    </row>
    <row r="3342" spans="29:33" x14ac:dyDescent="0.4">
      <c r="AC3342">
        <v>3880</v>
      </c>
      <c r="AD3342" t="s">
        <v>225</v>
      </c>
      <c r="AE3342">
        <v>49</v>
      </c>
      <c r="AF3342">
        <v>3</v>
      </c>
      <c r="AG3342">
        <v>2796.86</v>
      </c>
    </row>
    <row r="3343" spans="29:33" x14ac:dyDescent="0.4">
      <c r="AC3343">
        <v>3882</v>
      </c>
      <c r="AD3343" t="s">
        <v>225</v>
      </c>
      <c r="AE3343">
        <v>9</v>
      </c>
      <c r="AF3343">
        <v>6</v>
      </c>
      <c r="AG3343">
        <v>1528.06</v>
      </c>
    </row>
    <row r="3344" spans="29:33" x14ac:dyDescent="0.4">
      <c r="AC3344">
        <v>3883</v>
      </c>
      <c r="AD3344" t="s">
        <v>224</v>
      </c>
      <c r="AE3344">
        <v>35</v>
      </c>
      <c r="AF3344">
        <v>5</v>
      </c>
      <c r="AG3344">
        <v>1112.1199999999999</v>
      </c>
    </row>
    <row r="3345" spans="29:33" x14ac:dyDescent="0.4">
      <c r="AC3345">
        <v>3884</v>
      </c>
      <c r="AD3345" t="s">
        <v>227</v>
      </c>
      <c r="AE3345">
        <v>109</v>
      </c>
      <c r="AF3345">
        <v>1</v>
      </c>
      <c r="AG3345">
        <v>1821.94</v>
      </c>
    </row>
    <row r="3346" spans="29:33" x14ac:dyDescent="0.4">
      <c r="AC3346">
        <v>3886</v>
      </c>
      <c r="AD3346" t="s">
        <v>225</v>
      </c>
      <c r="AE3346">
        <v>36</v>
      </c>
      <c r="AF3346">
        <v>2</v>
      </c>
      <c r="AG3346">
        <v>3631.9</v>
      </c>
    </row>
    <row r="3347" spans="29:33" x14ac:dyDescent="0.4">
      <c r="AC3347">
        <v>3888</v>
      </c>
      <c r="AD3347" t="s">
        <v>227</v>
      </c>
      <c r="AE3347">
        <v>71</v>
      </c>
      <c r="AF3347">
        <v>2</v>
      </c>
      <c r="AG3347">
        <v>8938.75</v>
      </c>
    </row>
    <row r="3348" spans="29:33" x14ac:dyDescent="0.4">
      <c r="AC3348">
        <v>3890</v>
      </c>
      <c r="AD3348" t="s">
        <v>225</v>
      </c>
      <c r="AE3348">
        <v>125</v>
      </c>
      <c r="AF3348">
        <v>1</v>
      </c>
      <c r="AG3348">
        <v>1148.83</v>
      </c>
    </row>
    <row r="3349" spans="29:33" x14ac:dyDescent="0.4">
      <c r="AC3349">
        <v>3891</v>
      </c>
      <c r="AD3349" t="s">
        <v>225</v>
      </c>
      <c r="AE3349">
        <v>68</v>
      </c>
      <c r="AF3349">
        <v>7</v>
      </c>
      <c r="AG3349">
        <v>1816.7</v>
      </c>
    </row>
    <row r="3350" spans="29:33" x14ac:dyDescent="0.4">
      <c r="AC3350">
        <v>3892</v>
      </c>
      <c r="AD3350" t="s">
        <v>226</v>
      </c>
      <c r="AE3350">
        <v>3</v>
      </c>
      <c r="AF3350">
        <v>4</v>
      </c>
      <c r="AG3350">
        <v>2362.15</v>
      </c>
    </row>
    <row r="3351" spans="29:33" x14ac:dyDescent="0.4">
      <c r="AC3351">
        <v>3893</v>
      </c>
      <c r="AD3351" t="s">
        <v>227</v>
      </c>
      <c r="AE3351">
        <v>35</v>
      </c>
      <c r="AF3351">
        <v>4</v>
      </c>
      <c r="AG3351">
        <v>1438.07</v>
      </c>
    </row>
    <row r="3352" spans="29:33" x14ac:dyDescent="0.4">
      <c r="AC3352">
        <v>3894</v>
      </c>
      <c r="AD3352" t="s">
        <v>227</v>
      </c>
      <c r="AE3352">
        <v>56</v>
      </c>
      <c r="AF3352">
        <v>7</v>
      </c>
      <c r="AG3352">
        <v>1545.02</v>
      </c>
    </row>
    <row r="3353" spans="29:33" x14ac:dyDescent="0.4">
      <c r="AC3353">
        <v>3895</v>
      </c>
      <c r="AD3353" t="s">
        <v>227</v>
      </c>
      <c r="AE3353">
        <v>114</v>
      </c>
      <c r="AF3353">
        <v>4</v>
      </c>
      <c r="AG3353">
        <v>2411.12</v>
      </c>
    </row>
    <row r="3354" spans="29:33" x14ac:dyDescent="0.4">
      <c r="AC3354">
        <v>3896</v>
      </c>
      <c r="AD3354" t="s">
        <v>226</v>
      </c>
      <c r="AE3354">
        <v>113</v>
      </c>
      <c r="AF3354">
        <v>3</v>
      </c>
      <c r="AG3354">
        <v>2023.75</v>
      </c>
    </row>
    <row r="3355" spans="29:33" x14ac:dyDescent="0.4">
      <c r="AC3355">
        <v>3898</v>
      </c>
      <c r="AD3355" t="s">
        <v>226</v>
      </c>
      <c r="AE3355">
        <v>24</v>
      </c>
      <c r="AF3355">
        <v>3</v>
      </c>
      <c r="AG3355">
        <v>1170.76</v>
      </c>
    </row>
    <row r="3356" spans="29:33" x14ac:dyDescent="0.4">
      <c r="AC3356">
        <v>3899</v>
      </c>
      <c r="AD3356" t="s">
        <v>226</v>
      </c>
      <c r="AE3356">
        <v>76</v>
      </c>
      <c r="AF3356">
        <v>2</v>
      </c>
      <c r="AG3356">
        <v>3696.26</v>
      </c>
    </row>
    <row r="3357" spans="29:33" x14ac:dyDescent="0.4">
      <c r="AC3357">
        <v>3900</v>
      </c>
      <c r="AD3357" t="s">
        <v>225</v>
      </c>
      <c r="AE3357">
        <v>42</v>
      </c>
      <c r="AF3357">
        <v>3</v>
      </c>
      <c r="AG3357">
        <v>2419.27</v>
      </c>
    </row>
    <row r="3358" spans="29:33" x14ac:dyDescent="0.4">
      <c r="AC3358">
        <v>3901</v>
      </c>
      <c r="AD3358" t="s">
        <v>224</v>
      </c>
      <c r="AE3358">
        <v>22</v>
      </c>
      <c r="AF3358">
        <v>4</v>
      </c>
      <c r="AG3358">
        <v>993.67</v>
      </c>
    </row>
    <row r="3359" spans="29:33" x14ac:dyDescent="0.4">
      <c r="AC3359">
        <v>3902</v>
      </c>
      <c r="AD3359" t="s">
        <v>225</v>
      </c>
      <c r="AE3359">
        <v>8</v>
      </c>
      <c r="AF3359">
        <v>4</v>
      </c>
      <c r="AG3359">
        <v>1616.26</v>
      </c>
    </row>
    <row r="3360" spans="29:33" x14ac:dyDescent="0.4">
      <c r="AC3360">
        <v>3903</v>
      </c>
      <c r="AD3360" t="s">
        <v>225</v>
      </c>
      <c r="AE3360">
        <v>21</v>
      </c>
      <c r="AF3360">
        <v>3</v>
      </c>
      <c r="AG3360">
        <v>1174.23</v>
      </c>
    </row>
    <row r="3361" spans="29:33" x14ac:dyDescent="0.4">
      <c r="AC3361">
        <v>3904</v>
      </c>
      <c r="AD3361" t="s">
        <v>227</v>
      </c>
      <c r="AE3361">
        <v>39</v>
      </c>
      <c r="AF3361">
        <v>6</v>
      </c>
      <c r="AG3361">
        <v>2620.59</v>
      </c>
    </row>
    <row r="3362" spans="29:33" x14ac:dyDescent="0.4">
      <c r="AC3362">
        <v>3905</v>
      </c>
      <c r="AD3362" t="s">
        <v>226</v>
      </c>
      <c r="AE3362">
        <v>3</v>
      </c>
      <c r="AF3362">
        <v>5</v>
      </c>
      <c r="AG3362">
        <v>1986.89</v>
      </c>
    </row>
    <row r="3363" spans="29:33" x14ac:dyDescent="0.4">
      <c r="AC3363">
        <v>3906</v>
      </c>
      <c r="AD3363" t="s">
        <v>226</v>
      </c>
      <c r="AE3363">
        <v>19</v>
      </c>
      <c r="AF3363">
        <v>4</v>
      </c>
      <c r="AG3363">
        <v>3259.47</v>
      </c>
    </row>
    <row r="3364" spans="29:33" x14ac:dyDescent="0.4">
      <c r="AC3364">
        <v>3907</v>
      </c>
      <c r="AD3364" t="s">
        <v>226</v>
      </c>
      <c r="AE3364">
        <v>36</v>
      </c>
      <c r="AF3364">
        <v>4</v>
      </c>
      <c r="AG3364">
        <v>1390.74</v>
      </c>
    </row>
    <row r="3365" spans="29:33" x14ac:dyDescent="0.4">
      <c r="AC3365">
        <v>3908</v>
      </c>
      <c r="AD3365" t="s">
        <v>226</v>
      </c>
      <c r="AE3365">
        <v>20</v>
      </c>
      <c r="AF3365">
        <v>6</v>
      </c>
      <c r="AG3365">
        <v>2770.75</v>
      </c>
    </row>
    <row r="3366" spans="29:33" x14ac:dyDescent="0.4">
      <c r="AC3366">
        <v>3910</v>
      </c>
      <c r="AD3366" t="s">
        <v>226</v>
      </c>
      <c r="AE3366">
        <v>5</v>
      </c>
      <c r="AF3366">
        <v>5</v>
      </c>
      <c r="AG3366">
        <v>1277.3</v>
      </c>
    </row>
    <row r="3367" spans="29:33" x14ac:dyDescent="0.4">
      <c r="AC3367">
        <v>3911</v>
      </c>
      <c r="AD3367" t="s">
        <v>226</v>
      </c>
      <c r="AE3367">
        <v>80</v>
      </c>
      <c r="AF3367">
        <v>3</v>
      </c>
      <c r="AG3367">
        <v>4122.53</v>
      </c>
    </row>
    <row r="3368" spans="29:33" x14ac:dyDescent="0.4">
      <c r="AC3368">
        <v>3912</v>
      </c>
      <c r="AD3368" t="s">
        <v>227</v>
      </c>
      <c r="AE3368">
        <v>38</v>
      </c>
      <c r="AF3368">
        <v>4</v>
      </c>
      <c r="AG3368">
        <v>1219.81</v>
      </c>
    </row>
    <row r="3369" spans="29:33" x14ac:dyDescent="0.4">
      <c r="AC3369">
        <v>3913</v>
      </c>
      <c r="AD3369" t="s">
        <v>226</v>
      </c>
      <c r="AE3369">
        <v>120</v>
      </c>
      <c r="AF3369">
        <v>3</v>
      </c>
      <c r="AG3369">
        <v>1924.16</v>
      </c>
    </row>
    <row r="3370" spans="29:33" x14ac:dyDescent="0.4">
      <c r="AC3370">
        <v>3914</v>
      </c>
      <c r="AD3370" t="s">
        <v>225</v>
      </c>
      <c r="AE3370">
        <v>64</v>
      </c>
      <c r="AF3370">
        <v>2</v>
      </c>
      <c r="AG3370">
        <v>1983.14</v>
      </c>
    </row>
    <row r="3371" spans="29:33" x14ac:dyDescent="0.4">
      <c r="AC3371">
        <v>3915</v>
      </c>
      <c r="AD3371" t="s">
        <v>227</v>
      </c>
      <c r="AE3371">
        <v>9</v>
      </c>
      <c r="AF3371">
        <v>9</v>
      </c>
      <c r="AG3371">
        <v>1713.44</v>
      </c>
    </row>
    <row r="3372" spans="29:33" x14ac:dyDescent="0.4">
      <c r="AC3372">
        <v>3917</v>
      </c>
      <c r="AD3372" t="s">
        <v>225</v>
      </c>
      <c r="AE3372">
        <v>119</v>
      </c>
      <c r="AF3372">
        <v>3</v>
      </c>
      <c r="AG3372">
        <v>964.66</v>
      </c>
    </row>
    <row r="3373" spans="29:33" x14ac:dyDescent="0.4">
      <c r="AC3373">
        <v>3919</v>
      </c>
      <c r="AD3373" t="s">
        <v>225</v>
      </c>
      <c r="AE3373">
        <v>76</v>
      </c>
      <c r="AF3373">
        <v>3</v>
      </c>
      <c r="AG3373">
        <v>1945.59</v>
      </c>
    </row>
    <row r="3374" spans="29:33" x14ac:dyDescent="0.4">
      <c r="AC3374">
        <v>3920</v>
      </c>
      <c r="AD3374" t="s">
        <v>226</v>
      </c>
      <c r="AE3374">
        <v>29</v>
      </c>
      <c r="AF3374">
        <v>4</v>
      </c>
      <c r="AG3374">
        <v>2963.32</v>
      </c>
    </row>
    <row r="3375" spans="29:33" x14ac:dyDescent="0.4">
      <c r="AC3375">
        <v>3921</v>
      </c>
      <c r="AD3375" t="s">
        <v>227</v>
      </c>
      <c r="AE3375">
        <v>176</v>
      </c>
      <c r="AF3375">
        <v>2</v>
      </c>
      <c r="AG3375">
        <v>1361.27</v>
      </c>
    </row>
    <row r="3376" spans="29:33" x14ac:dyDescent="0.4">
      <c r="AC3376">
        <v>3922</v>
      </c>
      <c r="AD3376" t="s">
        <v>224</v>
      </c>
      <c r="AE3376">
        <v>20</v>
      </c>
      <c r="AF3376">
        <v>3</v>
      </c>
      <c r="AG3376">
        <v>1317.25</v>
      </c>
    </row>
    <row r="3377" spans="29:33" x14ac:dyDescent="0.4">
      <c r="AC3377">
        <v>3923</v>
      </c>
      <c r="AD3377" t="s">
        <v>224</v>
      </c>
      <c r="AE3377">
        <v>36</v>
      </c>
      <c r="AF3377">
        <v>4</v>
      </c>
      <c r="AG3377">
        <v>864.71</v>
      </c>
    </row>
    <row r="3378" spans="29:33" x14ac:dyDescent="0.4">
      <c r="AC3378">
        <v>3927</v>
      </c>
      <c r="AD3378" t="s">
        <v>225</v>
      </c>
      <c r="AE3378">
        <v>156</v>
      </c>
      <c r="AF3378">
        <v>2</v>
      </c>
      <c r="AG3378">
        <v>2836.15</v>
      </c>
    </row>
    <row r="3379" spans="29:33" x14ac:dyDescent="0.4">
      <c r="AC3379">
        <v>3929</v>
      </c>
      <c r="AD3379" t="s">
        <v>226</v>
      </c>
      <c r="AE3379">
        <v>8</v>
      </c>
      <c r="AF3379">
        <v>7</v>
      </c>
      <c r="AG3379">
        <v>1209.18</v>
      </c>
    </row>
    <row r="3380" spans="29:33" x14ac:dyDescent="0.4">
      <c r="AC3380">
        <v>3931</v>
      </c>
      <c r="AD3380" t="s">
        <v>225</v>
      </c>
      <c r="AE3380">
        <v>26</v>
      </c>
      <c r="AF3380">
        <v>4</v>
      </c>
      <c r="AG3380">
        <v>1252.1500000000001</v>
      </c>
    </row>
    <row r="3381" spans="29:33" x14ac:dyDescent="0.4">
      <c r="AC3381">
        <v>3932</v>
      </c>
      <c r="AD3381" t="s">
        <v>226</v>
      </c>
      <c r="AE3381">
        <v>123</v>
      </c>
      <c r="AF3381">
        <v>3</v>
      </c>
      <c r="AG3381">
        <v>1788.76</v>
      </c>
    </row>
    <row r="3382" spans="29:33" x14ac:dyDescent="0.4">
      <c r="AC3382">
        <v>3935</v>
      </c>
      <c r="AD3382" t="s">
        <v>225</v>
      </c>
      <c r="AE3382">
        <v>50</v>
      </c>
      <c r="AF3382">
        <v>3</v>
      </c>
      <c r="AG3382">
        <v>1258.56</v>
      </c>
    </row>
    <row r="3383" spans="29:33" x14ac:dyDescent="0.4">
      <c r="AC3383">
        <v>3936</v>
      </c>
      <c r="AD3383" t="s">
        <v>226</v>
      </c>
      <c r="AE3383">
        <v>131</v>
      </c>
      <c r="AF3383">
        <v>2</v>
      </c>
      <c r="AG3383">
        <v>1891.05</v>
      </c>
    </row>
    <row r="3384" spans="29:33" x14ac:dyDescent="0.4">
      <c r="AC3384">
        <v>3937</v>
      </c>
      <c r="AD3384" t="s">
        <v>227</v>
      </c>
      <c r="AE3384">
        <v>29</v>
      </c>
      <c r="AF3384">
        <v>3</v>
      </c>
      <c r="AG3384">
        <v>1846.03</v>
      </c>
    </row>
    <row r="3385" spans="29:33" x14ac:dyDescent="0.4">
      <c r="AC3385">
        <v>3938</v>
      </c>
      <c r="AD3385" t="s">
        <v>225</v>
      </c>
      <c r="AE3385">
        <v>17</v>
      </c>
      <c r="AF3385">
        <v>5</v>
      </c>
      <c r="AG3385">
        <v>1607.83</v>
      </c>
    </row>
    <row r="3386" spans="29:33" x14ac:dyDescent="0.4">
      <c r="AC3386">
        <v>3939</v>
      </c>
      <c r="AD3386" t="s">
        <v>226</v>
      </c>
      <c r="AE3386">
        <v>10</v>
      </c>
      <c r="AF3386">
        <v>3</v>
      </c>
      <c r="AG3386">
        <v>646.55999999999995</v>
      </c>
    </row>
    <row r="3387" spans="29:33" x14ac:dyDescent="0.4">
      <c r="AC3387">
        <v>3940</v>
      </c>
      <c r="AD3387" t="s">
        <v>224</v>
      </c>
      <c r="AE3387">
        <v>18</v>
      </c>
      <c r="AF3387">
        <v>3</v>
      </c>
      <c r="AG3387">
        <v>2850.98</v>
      </c>
    </row>
    <row r="3388" spans="29:33" x14ac:dyDescent="0.4">
      <c r="AC3388">
        <v>3941</v>
      </c>
      <c r="AD3388" t="s">
        <v>225</v>
      </c>
      <c r="AE3388">
        <v>54</v>
      </c>
      <c r="AF3388">
        <v>2</v>
      </c>
      <c r="AG3388">
        <v>1550.01</v>
      </c>
    </row>
    <row r="3389" spans="29:33" x14ac:dyDescent="0.4">
      <c r="AC3389">
        <v>3942</v>
      </c>
      <c r="AD3389" t="s">
        <v>227</v>
      </c>
      <c r="AE3389">
        <v>19</v>
      </c>
      <c r="AF3389">
        <v>5</v>
      </c>
      <c r="AG3389">
        <v>3966.03</v>
      </c>
    </row>
    <row r="3390" spans="29:33" x14ac:dyDescent="0.4">
      <c r="AC3390">
        <v>3943</v>
      </c>
      <c r="AD3390" t="s">
        <v>225</v>
      </c>
      <c r="AE3390">
        <v>19</v>
      </c>
      <c r="AF3390">
        <v>4</v>
      </c>
      <c r="AG3390">
        <v>2676.4</v>
      </c>
    </row>
    <row r="3391" spans="29:33" x14ac:dyDescent="0.4">
      <c r="AC3391">
        <v>3944</v>
      </c>
      <c r="AD3391" t="s">
        <v>226</v>
      </c>
      <c r="AE3391">
        <v>85</v>
      </c>
      <c r="AF3391">
        <v>5</v>
      </c>
      <c r="AG3391">
        <v>2571.58</v>
      </c>
    </row>
    <row r="3392" spans="29:33" x14ac:dyDescent="0.4">
      <c r="AC3392">
        <v>3945</v>
      </c>
      <c r="AD3392" t="s">
        <v>227</v>
      </c>
      <c r="AE3392">
        <v>107</v>
      </c>
      <c r="AF3392">
        <v>2</v>
      </c>
      <c r="AG3392">
        <v>1483.07</v>
      </c>
    </row>
    <row r="3393" spans="29:33" x14ac:dyDescent="0.4">
      <c r="AC3393">
        <v>3946</v>
      </c>
      <c r="AD3393" t="s">
        <v>226</v>
      </c>
      <c r="AE3393">
        <v>19</v>
      </c>
      <c r="AF3393">
        <v>4</v>
      </c>
      <c r="AG3393">
        <v>1351</v>
      </c>
    </row>
    <row r="3394" spans="29:33" x14ac:dyDescent="0.4">
      <c r="AC3394">
        <v>3947</v>
      </c>
      <c r="AD3394" t="s">
        <v>226</v>
      </c>
      <c r="AE3394">
        <v>4</v>
      </c>
      <c r="AF3394">
        <v>8</v>
      </c>
      <c r="AG3394">
        <v>1699.51</v>
      </c>
    </row>
    <row r="3395" spans="29:33" x14ac:dyDescent="0.4">
      <c r="AC3395">
        <v>3948</v>
      </c>
      <c r="AD3395" t="s">
        <v>226</v>
      </c>
      <c r="AE3395">
        <v>24</v>
      </c>
      <c r="AF3395">
        <v>2</v>
      </c>
      <c r="AG3395">
        <v>1940.67</v>
      </c>
    </row>
    <row r="3396" spans="29:33" x14ac:dyDescent="0.4">
      <c r="AC3396">
        <v>3949</v>
      </c>
      <c r="AD3396" t="s">
        <v>226</v>
      </c>
      <c r="AE3396">
        <v>52</v>
      </c>
      <c r="AF3396">
        <v>5</v>
      </c>
      <c r="AG3396">
        <v>1940.83</v>
      </c>
    </row>
    <row r="3397" spans="29:33" x14ac:dyDescent="0.4">
      <c r="AC3397">
        <v>3950</v>
      </c>
      <c r="AD3397" t="s">
        <v>227</v>
      </c>
      <c r="AE3397">
        <v>5</v>
      </c>
      <c r="AF3397">
        <v>13</v>
      </c>
      <c r="AG3397">
        <v>1515.68</v>
      </c>
    </row>
    <row r="3398" spans="29:33" x14ac:dyDescent="0.4">
      <c r="AC3398">
        <v>3951</v>
      </c>
      <c r="AD3398" t="s">
        <v>225</v>
      </c>
      <c r="AE3398">
        <v>35</v>
      </c>
      <c r="AF3398">
        <v>6</v>
      </c>
      <c r="AG3398">
        <v>1741.16</v>
      </c>
    </row>
    <row r="3399" spans="29:33" x14ac:dyDescent="0.4">
      <c r="AC3399">
        <v>3952</v>
      </c>
      <c r="AD3399" t="s">
        <v>225</v>
      </c>
      <c r="AE3399">
        <v>60</v>
      </c>
      <c r="AF3399">
        <v>4</v>
      </c>
      <c r="AG3399">
        <v>2212.46</v>
      </c>
    </row>
    <row r="3400" spans="29:33" x14ac:dyDescent="0.4">
      <c r="AC3400">
        <v>3955</v>
      </c>
      <c r="AD3400" t="s">
        <v>226</v>
      </c>
      <c r="AE3400">
        <v>46</v>
      </c>
      <c r="AF3400">
        <v>3</v>
      </c>
      <c r="AG3400">
        <v>1424.36</v>
      </c>
    </row>
    <row r="3401" spans="29:33" x14ac:dyDescent="0.4">
      <c r="AC3401">
        <v>3956</v>
      </c>
      <c r="AD3401" t="s">
        <v>225</v>
      </c>
      <c r="AE3401">
        <v>9</v>
      </c>
      <c r="AF3401">
        <v>5</v>
      </c>
      <c r="AG3401">
        <v>1752.15</v>
      </c>
    </row>
    <row r="3402" spans="29:33" x14ac:dyDescent="0.4">
      <c r="AC3402">
        <v>3957</v>
      </c>
      <c r="AD3402" t="s">
        <v>226</v>
      </c>
      <c r="AE3402">
        <v>22</v>
      </c>
      <c r="AF3402">
        <v>2</v>
      </c>
      <c r="AG3402">
        <v>9259.9699999999993</v>
      </c>
    </row>
    <row r="3403" spans="29:33" x14ac:dyDescent="0.4">
      <c r="AC3403">
        <v>3958</v>
      </c>
      <c r="AD3403" t="s">
        <v>226</v>
      </c>
      <c r="AE3403">
        <v>28</v>
      </c>
      <c r="AF3403">
        <v>3</v>
      </c>
      <c r="AG3403">
        <v>1741.75</v>
      </c>
    </row>
    <row r="3404" spans="29:33" x14ac:dyDescent="0.4">
      <c r="AC3404">
        <v>3959</v>
      </c>
      <c r="AD3404" t="s">
        <v>224</v>
      </c>
      <c r="AE3404">
        <v>169</v>
      </c>
      <c r="AF3404">
        <v>1</v>
      </c>
      <c r="AG3404">
        <v>10930.59</v>
      </c>
    </row>
    <row r="3405" spans="29:33" x14ac:dyDescent="0.4">
      <c r="AC3405">
        <v>3960</v>
      </c>
      <c r="AD3405" t="s">
        <v>227</v>
      </c>
      <c r="AE3405">
        <v>28</v>
      </c>
      <c r="AF3405">
        <v>6</v>
      </c>
      <c r="AG3405">
        <v>1348.63</v>
      </c>
    </row>
    <row r="3406" spans="29:33" x14ac:dyDescent="0.4">
      <c r="AC3406">
        <v>3961</v>
      </c>
      <c r="AD3406" t="s">
        <v>226</v>
      </c>
      <c r="AE3406">
        <v>4</v>
      </c>
      <c r="AF3406">
        <v>4</v>
      </c>
      <c r="AG3406">
        <v>2008.54</v>
      </c>
    </row>
    <row r="3407" spans="29:33" x14ac:dyDescent="0.4">
      <c r="AC3407">
        <v>3962</v>
      </c>
      <c r="AD3407" t="s">
        <v>226</v>
      </c>
      <c r="AE3407">
        <v>24</v>
      </c>
      <c r="AF3407">
        <v>5</v>
      </c>
      <c r="AG3407">
        <v>3112.45</v>
      </c>
    </row>
    <row r="3408" spans="29:33" x14ac:dyDescent="0.4">
      <c r="AC3408">
        <v>3963</v>
      </c>
      <c r="AD3408" t="s">
        <v>227</v>
      </c>
      <c r="AE3408">
        <v>81</v>
      </c>
      <c r="AF3408">
        <v>2</v>
      </c>
      <c r="AG3408">
        <v>3445.89</v>
      </c>
    </row>
    <row r="3409" spans="29:33" x14ac:dyDescent="0.4">
      <c r="AC3409">
        <v>3964</v>
      </c>
      <c r="AD3409" t="s">
        <v>226</v>
      </c>
      <c r="AE3409">
        <v>6</v>
      </c>
      <c r="AF3409">
        <v>5</v>
      </c>
      <c r="AG3409">
        <v>1712.53</v>
      </c>
    </row>
    <row r="3410" spans="29:33" x14ac:dyDescent="0.4">
      <c r="AC3410">
        <v>3966</v>
      </c>
      <c r="AD3410" t="s">
        <v>225</v>
      </c>
      <c r="AE3410">
        <v>7</v>
      </c>
      <c r="AF3410">
        <v>7</v>
      </c>
      <c r="AG3410">
        <v>1802.79</v>
      </c>
    </row>
    <row r="3411" spans="29:33" x14ac:dyDescent="0.4">
      <c r="AC3411">
        <v>3967</v>
      </c>
      <c r="AD3411" t="s">
        <v>226</v>
      </c>
      <c r="AE3411">
        <v>27</v>
      </c>
      <c r="AF3411">
        <v>1</v>
      </c>
      <c r="AG3411">
        <v>1282.8399999999999</v>
      </c>
    </row>
    <row r="3412" spans="29:33" x14ac:dyDescent="0.4">
      <c r="AC3412">
        <v>3968</v>
      </c>
      <c r="AD3412" t="s">
        <v>225</v>
      </c>
      <c r="AE3412">
        <v>19</v>
      </c>
      <c r="AF3412">
        <v>8</v>
      </c>
      <c r="AG3412">
        <v>3246.87</v>
      </c>
    </row>
    <row r="3413" spans="29:33" x14ac:dyDescent="0.4">
      <c r="AC3413">
        <v>3969</v>
      </c>
      <c r="AD3413" t="s">
        <v>225</v>
      </c>
      <c r="AE3413">
        <v>54</v>
      </c>
      <c r="AF3413">
        <v>1</v>
      </c>
      <c r="AG3413">
        <v>1464</v>
      </c>
    </row>
    <row r="3414" spans="29:33" x14ac:dyDescent="0.4">
      <c r="AC3414">
        <v>3970</v>
      </c>
      <c r="AD3414" t="s">
        <v>226</v>
      </c>
      <c r="AE3414">
        <v>48</v>
      </c>
      <c r="AF3414">
        <v>2</v>
      </c>
      <c r="AG3414">
        <v>1036.06</v>
      </c>
    </row>
    <row r="3415" spans="29:33" x14ac:dyDescent="0.4">
      <c r="AC3415">
        <v>3971</v>
      </c>
      <c r="AD3415" t="s">
        <v>225</v>
      </c>
      <c r="AE3415">
        <v>29</v>
      </c>
      <c r="AF3415">
        <v>5</v>
      </c>
      <c r="AG3415">
        <v>2610.17</v>
      </c>
    </row>
    <row r="3416" spans="29:33" x14ac:dyDescent="0.4">
      <c r="AC3416">
        <v>3972</v>
      </c>
      <c r="AD3416" t="s">
        <v>226</v>
      </c>
      <c r="AE3416">
        <v>6</v>
      </c>
      <c r="AF3416">
        <v>9</v>
      </c>
      <c r="AG3416">
        <v>996.96</v>
      </c>
    </row>
    <row r="3417" spans="29:33" x14ac:dyDescent="0.4">
      <c r="AC3417">
        <v>3973</v>
      </c>
      <c r="AD3417" t="s">
        <v>226</v>
      </c>
      <c r="AE3417">
        <v>14</v>
      </c>
      <c r="AF3417">
        <v>7</v>
      </c>
      <c r="AG3417">
        <v>1796.53</v>
      </c>
    </row>
    <row r="3418" spans="29:33" x14ac:dyDescent="0.4">
      <c r="AC3418">
        <v>3974</v>
      </c>
      <c r="AD3418" t="s">
        <v>225</v>
      </c>
      <c r="AE3418">
        <v>69</v>
      </c>
      <c r="AF3418">
        <v>3</v>
      </c>
      <c r="AG3418">
        <v>2691.17</v>
      </c>
    </row>
    <row r="3419" spans="29:33" x14ac:dyDescent="0.4">
      <c r="AC3419">
        <v>3975</v>
      </c>
      <c r="AD3419" t="s">
        <v>227</v>
      </c>
      <c r="AE3419">
        <v>34</v>
      </c>
      <c r="AF3419">
        <v>3</v>
      </c>
      <c r="AG3419">
        <v>2808.97</v>
      </c>
    </row>
    <row r="3420" spans="29:33" x14ac:dyDescent="0.4">
      <c r="AC3420">
        <v>3978</v>
      </c>
      <c r="AD3420" t="s">
        <v>227</v>
      </c>
      <c r="AE3420">
        <v>38</v>
      </c>
      <c r="AF3420">
        <v>4</v>
      </c>
      <c r="AG3420">
        <v>2794.46</v>
      </c>
    </row>
    <row r="3421" spans="29:33" x14ac:dyDescent="0.4">
      <c r="AC3421">
        <v>3980</v>
      </c>
      <c r="AD3421" t="s">
        <v>227</v>
      </c>
      <c r="AE3421">
        <v>51</v>
      </c>
      <c r="AF3421">
        <v>8</v>
      </c>
      <c r="AG3421">
        <v>6702.54</v>
      </c>
    </row>
    <row r="3422" spans="29:33" x14ac:dyDescent="0.4">
      <c r="AC3422">
        <v>3981</v>
      </c>
      <c r="AD3422" t="s">
        <v>227</v>
      </c>
      <c r="AE3422">
        <v>77</v>
      </c>
      <c r="AF3422">
        <v>5</v>
      </c>
      <c r="AG3422">
        <v>2460.9699999999998</v>
      </c>
    </row>
    <row r="3423" spans="29:33" x14ac:dyDescent="0.4">
      <c r="AC3423">
        <v>3982</v>
      </c>
      <c r="AD3423" t="s">
        <v>226</v>
      </c>
      <c r="AE3423">
        <v>11</v>
      </c>
      <c r="AF3423">
        <v>5</v>
      </c>
      <c r="AG3423">
        <v>2146.7800000000002</v>
      </c>
    </row>
    <row r="3424" spans="29:33" x14ac:dyDescent="0.4">
      <c r="AC3424">
        <v>3983</v>
      </c>
      <c r="AD3424" t="s">
        <v>224</v>
      </c>
      <c r="AE3424">
        <v>52</v>
      </c>
      <c r="AF3424">
        <v>2</v>
      </c>
      <c r="AG3424">
        <v>5823.13</v>
      </c>
    </row>
    <row r="3425" spans="29:33" x14ac:dyDescent="0.4">
      <c r="AC3425">
        <v>3984</v>
      </c>
      <c r="AD3425" t="s">
        <v>226</v>
      </c>
      <c r="AE3425">
        <v>28</v>
      </c>
      <c r="AF3425">
        <v>6</v>
      </c>
      <c r="AG3425">
        <v>3879.98</v>
      </c>
    </row>
    <row r="3426" spans="29:33" x14ac:dyDescent="0.4">
      <c r="AC3426">
        <v>3985</v>
      </c>
      <c r="AD3426" t="s">
        <v>226</v>
      </c>
      <c r="AE3426">
        <v>26</v>
      </c>
      <c r="AF3426">
        <v>2</v>
      </c>
      <c r="AG3426">
        <v>2018.16</v>
      </c>
    </row>
    <row r="3427" spans="29:33" x14ac:dyDescent="0.4">
      <c r="AC3427">
        <v>3986</v>
      </c>
      <c r="AD3427" t="s">
        <v>226</v>
      </c>
      <c r="AE3427">
        <v>112</v>
      </c>
      <c r="AF3427">
        <v>3</v>
      </c>
      <c r="AG3427">
        <v>3024.27</v>
      </c>
    </row>
    <row r="3428" spans="29:33" x14ac:dyDescent="0.4">
      <c r="AC3428">
        <v>3987</v>
      </c>
      <c r="AD3428" t="s">
        <v>226</v>
      </c>
      <c r="AE3428">
        <v>4</v>
      </c>
      <c r="AF3428">
        <v>3</v>
      </c>
      <c r="AG3428">
        <v>1210.6099999999999</v>
      </c>
    </row>
    <row r="3429" spans="29:33" x14ac:dyDescent="0.4">
      <c r="AC3429">
        <v>3989</v>
      </c>
      <c r="AD3429" t="s">
        <v>226</v>
      </c>
      <c r="AE3429">
        <v>14</v>
      </c>
      <c r="AF3429">
        <v>2</v>
      </c>
      <c r="AG3429">
        <v>1038.23</v>
      </c>
    </row>
    <row r="3430" spans="29:33" x14ac:dyDescent="0.4">
      <c r="AC3430">
        <v>3991</v>
      </c>
      <c r="AD3430" t="s">
        <v>226</v>
      </c>
      <c r="AE3430">
        <v>50</v>
      </c>
      <c r="AF3430">
        <v>6</v>
      </c>
      <c r="AG3430">
        <v>3159.36</v>
      </c>
    </row>
    <row r="3431" spans="29:33" x14ac:dyDescent="0.4">
      <c r="AC3431">
        <v>3993</v>
      </c>
      <c r="AD3431" t="s">
        <v>226</v>
      </c>
      <c r="AE3431">
        <v>121</v>
      </c>
      <c r="AF3431">
        <v>4</v>
      </c>
      <c r="AG3431">
        <v>2020.26</v>
      </c>
    </row>
    <row r="3432" spans="29:33" x14ac:dyDescent="0.4">
      <c r="AC3432">
        <v>3994</v>
      </c>
      <c r="AD3432" t="s">
        <v>226</v>
      </c>
      <c r="AE3432">
        <v>13</v>
      </c>
      <c r="AF3432">
        <v>4</v>
      </c>
      <c r="AG3432">
        <v>2615.2199999999998</v>
      </c>
    </row>
    <row r="3433" spans="29:33" x14ac:dyDescent="0.4">
      <c r="AC3433">
        <v>3996</v>
      </c>
      <c r="AD3433" t="s">
        <v>225</v>
      </c>
      <c r="AE3433">
        <v>7</v>
      </c>
      <c r="AF3433">
        <v>7</v>
      </c>
      <c r="AG3433">
        <v>2032.73</v>
      </c>
    </row>
    <row r="3434" spans="29:33" x14ac:dyDescent="0.4">
      <c r="AC3434">
        <v>3997</v>
      </c>
      <c r="AD3434" t="s">
        <v>225</v>
      </c>
      <c r="AE3434">
        <v>88</v>
      </c>
      <c r="AF3434">
        <v>3</v>
      </c>
      <c r="AG3434">
        <v>961.04</v>
      </c>
    </row>
    <row r="3435" spans="29:33" x14ac:dyDescent="0.4">
      <c r="AC3435">
        <v>3998</v>
      </c>
      <c r="AD3435" t="s">
        <v>226</v>
      </c>
      <c r="AE3435">
        <v>52</v>
      </c>
      <c r="AF3435">
        <v>4</v>
      </c>
      <c r="AG3435">
        <v>2245.3200000000002</v>
      </c>
    </row>
    <row r="3436" spans="29:33" x14ac:dyDescent="0.4">
      <c r="AC3436">
        <v>3999</v>
      </c>
      <c r="AD3436" t="s">
        <v>226</v>
      </c>
      <c r="AE3436">
        <v>10</v>
      </c>
      <c r="AF3436">
        <v>4</v>
      </c>
      <c r="AG3436">
        <v>2171.16</v>
      </c>
    </row>
    <row r="3437" spans="29:33" x14ac:dyDescent="0.4">
      <c r="AC3437">
        <v>4001</v>
      </c>
      <c r="AD3437" t="s">
        <v>224</v>
      </c>
      <c r="AE3437">
        <v>37</v>
      </c>
      <c r="AF3437">
        <v>3</v>
      </c>
      <c r="AG3437">
        <v>1308.04</v>
      </c>
    </row>
    <row r="3438" spans="29:33" x14ac:dyDescent="0.4">
      <c r="AC3438">
        <v>4002</v>
      </c>
      <c r="AD3438" t="s">
        <v>226</v>
      </c>
      <c r="AE3438">
        <v>71</v>
      </c>
      <c r="AF3438">
        <v>9</v>
      </c>
      <c r="AG3438">
        <v>1488.19</v>
      </c>
    </row>
    <row r="3439" spans="29:33" x14ac:dyDescent="0.4">
      <c r="AC3439">
        <v>4003</v>
      </c>
      <c r="AD3439" t="s">
        <v>226</v>
      </c>
      <c r="AE3439">
        <v>132</v>
      </c>
      <c r="AF3439">
        <v>2</v>
      </c>
      <c r="AG3439">
        <v>1417.55</v>
      </c>
    </row>
    <row r="3440" spans="29:33" x14ac:dyDescent="0.4">
      <c r="AC3440">
        <v>4004</v>
      </c>
      <c r="AD3440" t="s">
        <v>227</v>
      </c>
      <c r="AE3440">
        <v>15</v>
      </c>
      <c r="AF3440">
        <v>5</v>
      </c>
      <c r="AG3440">
        <v>1775.46</v>
      </c>
    </row>
    <row r="3441" spans="29:33" x14ac:dyDescent="0.4">
      <c r="AC3441">
        <v>4005</v>
      </c>
      <c r="AD3441" t="s">
        <v>226</v>
      </c>
      <c r="AE3441">
        <v>111</v>
      </c>
      <c r="AF3441">
        <v>2</v>
      </c>
      <c r="AG3441">
        <v>1472.3</v>
      </c>
    </row>
    <row r="3442" spans="29:33" x14ac:dyDescent="0.4">
      <c r="AC3442">
        <v>4006</v>
      </c>
      <c r="AD3442" t="s">
        <v>224</v>
      </c>
      <c r="AE3442">
        <v>25</v>
      </c>
      <c r="AF3442">
        <v>5</v>
      </c>
      <c r="AG3442">
        <v>2231.63</v>
      </c>
    </row>
    <row r="3443" spans="29:33" x14ac:dyDescent="0.4">
      <c r="AC3443">
        <v>4007</v>
      </c>
      <c r="AD3443" t="s">
        <v>227</v>
      </c>
      <c r="AE3443">
        <v>42</v>
      </c>
      <c r="AF3443">
        <v>7</v>
      </c>
      <c r="AG3443">
        <v>1758.82</v>
      </c>
    </row>
    <row r="3444" spans="29:33" x14ac:dyDescent="0.4">
      <c r="AC3444">
        <v>4008</v>
      </c>
      <c r="AD3444" t="s">
        <v>225</v>
      </c>
      <c r="AE3444">
        <v>84</v>
      </c>
      <c r="AF3444">
        <v>5</v>
      </c>
      <c r="AG3444">
        <v>1281.07</v>
      </c>
    </row>
    <row r="3445" spans="29:33" x14ac:dyDescent="0.4">
      <c r="AC3445">
        <v>4009</v>
      </c>
      <c r="AD3445" t="s">
        <v>226</v>
      </c>
      <c r="AE3445">
        <v>18</v>
      </c>
      <c r="AF3445">
        <v>7</v>
      </c>
      <c r="AG3445">
        <v>2477.2199999999998</v>
      </c>
    </row>
    <row r="3446" spans="29:33" x14ac:dyDescent="0.4">
      <c r="AC3446">
        <v>4010</v>
      </c>
      <c r="AD3446" t="s">
        <v>226</v>
      </c>
      <c r="AE3446">
        <v>60</v>
      </c>
      <c r="AF3446">
        <v>1</v>
      </c>
      <c r="AG3446">
        <v>1992.17</v>
      </c>
    </row>
    <row r="3447" spans="29:33" x14ac:dyDescent="0.4">
      <c r="AC3447">
        <v>4011</v>
      </c>
      <c r="AD3447" t="s">
        <v>226</v>
      </c>
      <c r="AE3447">
        <v>69</v>
      </c>
      <c r="AF3447">
        <v>3</v>
      </c>
      <c r="AG3447">
        <v>1699.14</v>
      </c>
    </row>
    <row r="3448" spans="29:33" x14ac:dyDescent="0.4">
      <c r="AC3448">
        <v>4012</v>
      </c>
      <c r="AD3448" t="s">
        <v>226</v>
      </c>
      <c r="AE3448">
        <v>29</v>
      </c>
      <c r="AF3448">
        <v>1</v>
      </c>
      <c r="AG3448">
        <v>4733.88</v>
      </c>
    </row>
    <row r="3449" spans="29:33" x14ac:dyDescent="0.4">
      <c r="AC3449">
        <v>4013</v>
      </c>
      <c r="AD3449" t="s">
        <v>225</v>
      </c>
      <c r="AE3449">
        <v>51</v>
      </c>
      <c r="AF3449">
        <v>2</v>
      </c>
      <c r="AG3449">
        <v>1249.3900000000001</v>
      </c>
    </row>
    <row r="3450" spans="29:33" x14ac:dyDescent="0.4">
      <c r="AC3450">
        <v>4014</v>
      </c>
      <c r="AD3450" t="s">
        <v>226</v>
      </c>
      <c r="AE3450">
        <v>85</v>
      </c>
      <c r="AF3450">
        <v>4</v>
      </c>
      <c r="AG3450">
        <v>2441.34</v>
      </c>
    </row>
    <row r="3451" spans="29:33" x14ac:dyDescent="0.4">
      <c r="AC3451">
        <v>4015</v>
      </c>
      <c r="AD3451" t="s">
        <v>225</v>
      </c>
      <c r="AE3451">
        <v>9</v>
      </c>
      <c r="AF3451">
        <v>2</v>
      </c>
      <c r="AG3451">
        <v>1419.77</v>
      </c>
    </row>
    <row r="3452" spans="29:33" x14ac:dyDescent="0.4">
      <c r="AC3452">
        <v>4016</v>
      </c>
      <c r="AD3452" t="s">
        <v>226</v>
      </c>
      <c r="AE3452">
        <v>24</v>
      </c>
      <c r="AF3452">
        <v>7</v>
      </c>
      <c r="AG3452">
        <v>1757.57</v>
      </c>
    </row>
    <row r="3453" spans="29:33" x14ac:dyDescent="0.4">
      <c r="AC3453">
        <v>4017</v>
      </c>
      <c r="AD3453" t="s">
        <v>226</v>
      </c>
      <c r="AE3453">
        <v>46</v>
      </c>
      <c r="AF3453">
        <v>2</v>
      </c>
      <c r="AG3453">
        <v>927.1</v>
      </c>
    </row>
    <row r="3454" spans="29:33" x14ac:dyDescent="0.4">
      <c r="AC3454">
        <v>4018</v>
      </c>
      <c r="AD3454" t="s">
        <v>224</v>
      </c>
      <c r="AE3454">
        <v>19</v>
      </c>
      <c r="AF3454">
        <v>2</v>
      </c>
      <c r="AG3454">
        <v>1081.48</v>
      </c>
    </row>
    <row r="3455" spans="29:33" x14ac:dyDescent="0.4">
      <c r="AC3455">
        <v>4019</v>
      </c>
      <c r="AD3455" t="s">
        <v>226</v>
      </c>
      <c r="AE3455">
        <v>42</v>
      </c>
      <c r="AF3455">
        <v>2</v>
      </c>
      <c r="AG3455">
        <v>304.64</v>
      </c>
    </row>
    <row r="3456" spans="29:33" x14ac:dyDescent="0.4">
      <c r="AC3456">
        <v>4020</v>
      </c>
      <c r="AD3456" t="s">
        <v>225</v>
      </c>
      <c r="AE3456">
        <v>51</v>
      </c>
      <c r="AF3456">
        <v>5</v>
      </c>
      <c r="AG3456">
        <v>2900.71</v>
      </c>
    </row>
    <row r="3457" spans="29:33" x14ac:dyDescent="0.4">
      <c r="AC3457">
        <v>4024</v>
      </c>
      <c r="AD3457" t="s">
        <v>226</v>
      </c>
      <c r="AE3457">
        <v>84</v>
      </c>
      <c r="AF3457">
        <v>3</v>
      </c>
      <c r="AG3457">
        <v>1100.6500000000001</v>
      </c>
    </row>
    <row r="3458" spans="29:33" x14ac:dyDescent="0.4">
      <c r="AC3458">
        <v>4025</v>
      </c>
      <c r="AD3458" t="s">
        <v>226</v>
      </c>
      <c r="AE3458">
        <v>41</v>
      </c>
      <c r="AF3458">
        <v>5</v>
      </c>
      <c r="AG3458">
        <v>1066.3699999999999</v>
      </c>
    </row>
    <row r="3459" spans="29:33" x14ac:dyDescent="0.4">
      <c r="AC3459">
        <v>4026</v>
      </c>
      <c r="AD3459" t="s">
        <v>224</v>
      </c>
      <c r="AE3459">
        <v>175</v>
      </c>
      <c r="AF3459">
        <v>2</v>
      </c>
      <c r="AG3459">
        <v>3348.14</v>
      </c>
    </row>
    <row r="3460" spans="29:33" x14ac:dyDescent="0.4">
      <c r="AC3460">
        <v>4027</v>
      </c>
      <c r="AD3460" t="s">
        <v>226</v>
      </c>
      <c r="AE3460">
        <v>23</v>
      </c>
      <c r="AF3460">
        <v>1</v>
      </c>
      <c r="AG3460">
        <v>3536.06</v>
      </c>
    </row>
    <row r="3461" spans="29:33" x14ac:dyDescent="0.4">
      <c r="AC3461">
        <v>4028</v>
      </c>
      <c r="AD3461" t="s">
        <v>226</v>
      </c>
      <c r="AE3461">
        <v>143</v>
      </c>
      <c r="AF3461">
        <v>1</v>
      </c>
      <c r="AG3461">
        <v>1650.69</v>
      </c>
    </row>
    <row r="3462" spans="29:33" x14ac:dyDescent="0.4">
      <c r="AC3462">
        <v>4029</v>
      </c>
      <c r="AD3462" t="s">
        <v>227</v>
      </c>
      <c r="AE3462">
        <v>12</v>
      </c>
      <c r="AF3462">
        <v>5</v>
      </c>
      <c r="AG3462">
        <v>3201.21</v>
      </c>
    </row>
    <row r="3463" spans="29:33" x14ac:dyDescent="0.4">
      <c r="AC3463">
        <v>4030</v>
      </c>
      <c r="AD3463" t="s">
        <v>225</v>
      </c>
      <c r="AE3463">
        <v>47</v>
      </c>
      <c r="AF3463">
        <v>5</v>
      </c>
      <c r="AG3463">
        <v>1935.65</v>
      </c>
    </row>
    <row r="3464" spans="29:33" x14ac:dyDescent="0.4">
      <c r="AC3464">
        <v>4031</v>
      </c>
      <c r="AD3464" t="s">
        <v>225</v>
      </c>
      <c r="AE3464">
        <v>19</v>
      </c>
      <c r="AF3464">
        <v>5</v>
      </c>
      <c r="AG3464">
        <v>2457.69</v>
      </c>
    </row>
    <row r="3465" spans="29:33" x14ac:dyDescent="0.4">
      <c r="AC3465">
        <v>4032</v>
      </c>
      <c r="AD3465" t="s">
        <v>226</v>
      </c>
      <c r="AE3465">
        <v>24</v>
      </c>
      <c r="AF3465">
        <v>5</v>
      </c>
      <c r="AG3465">
        <v>2576.69</v>
      </c>
    </row>
    <row r="3466" spans="29:33" x14ac:dyDescent="0.4">
      <c r="AC3466">
        <v>4033</v>
      </c>
      <c r="AD3466" t="s">
        <v>226</v>
      </c>
      <c r="AE3466">
        <v>10</v>
      </c>
      <c r="AF3466">
        <v>3</v>
      </c>
      <c r="AG3466">
        <v>2017.09</v>
      </c>
    </row>
    <row r="3467" spans="29:33" x14ac:dyDescent="0.4">
      <c r="AC3467">
        <v>4034</v>
      </c>
      <c r="AD3467" t="s">
        <v>226</v>
      </c>
      <c r="AE3467">
        <v>18</v>
      </c>
      <c r="AF3467">
        <v>6</v>
      </c>
      <c r="AG3467">
        <v>2358.1999999999998</v>
      </c>
    </row>
    <row r="3468" spans="29:33" x14ac:dyDescent="0.4">
      <c r="AC3468">
        <v>4035</v>
      </c>
      <c r="AD3468" t="s">
        <v>226</v>
      </c>
      <c r="AE3468">
        <v>17</v>
      </c>
      <c r="AF3468">
        <v>6</v>
      </c>
      <c r="AG3468">
        <v>2496.6</v>
      </c>
    </row>
    <row r="3469" spans="29:33" x14ac:dyDescent="0.4">
      <c r="AC3469">
        <v>4036</v>
      </c>
      <c r="AD3469" t="s">
        <v>226</v>
      </c>
      <c r="AE3469">
        <v>56</v>
      </c>
      <c r="AF3469">
        <v>2</v>
      </c>
      <c r="AG3469">
        <v>2177.66</v>
      </c>
    </row>
    <row r="3470" spans="29:33" x14ac:dyDescent="0.4">
      <c r="AC3470">
        <v>4037</v>
      </c>
      <c r="AD3470" t="s">
        <v>227</v>
      </c>
      <c r="AE3470">
        <v>110</v>
      </c>
      <c r="AF3470">
        <v>1</v>
      </c>
      <c r="AG3470">
        <v>2048.6999999999998</v>
      </c>
    </row>
    <row r="3471" spans="29:33" x14ac:dyDescent="0.4">
      <c r="AC3471">
        <v>4038</v>
      </c>
      <c r="AD3471" t="s">
        <v>226</v>
      </c>
      <c r="AE3471">
        <v>28</v>
      </c>
      <c r="AF3471">
        <v>4</v>
      </c>
      <c r="AG3471">
        <v>1904.2</v>
      </c>
    </row>
    <row r="3472" spans="29:33" x14ac:dyDescent="0.4">
      <c r="AC3472">
        <v>4039</v>
      </c>
      <c r="AD3472" t="s">
        <v>225</v>
      </c>
      <c r="AE3472">
        <v>9</v>
      </c>
      <c r="AF3472">
        <v>2</v>
      </c>
      <c r="AG3472">
        <v>1144.46</v>
      </c>
    </row>
    <row r="3473" spans="29:33" x14ac:dyDescent="0.4">
      <c r="AC3473">
        <v>4040</v>
      </c>
      <c r="AD3473" t="s">
        <v>227</v>
      </c>
      <c r="AE3473">
        <v>3</v>
      </c>
      <c r="AF3473">
        <v>5</v>
      </c>
      <c r="AG3473">
        <v>3293.36</v>
      </c>
    </row>
    <row r="3474" spans="29:33" x14ac:dyDescent="0.4">
      <c r="AC3474">
        <v>4042</v>
      </c>
      <c r="AD3474" t="s">
        <v>226</v>
      </c>
      <c r="AE3474">
        <v>84</v>
      </c>
      <c r="AF3474">
        <v>4</v>
      </c>
      <c r="AG3474">
        <v>2685.97</v>
      </c>
    </row>
    <row r="3475" spans="29:33" x14ac:dyDescent="0.4">
      <c r="AC3475">
        <v>4043</v>
      </c>
      <c r="AD3475" t="s">
        <v>226</v>
      </c>
      <c r="AE3475">
        <v>10</v>
      </c>
      <c r="AF3475">
        <v>5</v>
      </c>
      <c r="AG3475">
        <v>1176.32</v>
      </c>
    </row>
    <row r="3476" spans="29:33" x14ac:dyDescent="0.4">
      <c r="AC3476">
        <v>4046</v>
      </c>
      <c r="AD3476" t="s">
        <v>224</v>
      </c>
      <c r="AE3476">
        <v>44</v>
      </c>
      <c r="AF3476">
        <v>3</v>
      </c>
      <c r="AG3476">
        <v>2357.63</v>
      </c>
    </row>
    <row r="3477" spans="29:33" x14ac:dyDescent="0.4">
      <c r="AC3477">
        <v>4047</v>
      </c>
      <c r="AD3477" t="s">
        <v>225</v>
      </c>
      <c r="AE3477">
        <v>37</v>
      </c>
      <c r="AF3477">
        <v>1</v>
      </c>
      <c r="AG3477">
        <v>1189.5</v>
      </c>
    </row>
    <row r="3478" spans="29:33" x14ac:dyDescent="0.4">
      <c r="AC3478">
        <v>4048</v>
      </c>
      <c r="AD3478" t="s">
        <v>226</v>
      </c>
      <c r="AE3478">
        <v>89</v>
      </c>
      <c r="AF3478">
        <v>4</v>
      </c>
      <c r="AG3478">
        <v>1450.99</v>
      </c>
    </row>
    <row r="3479" spans="29:33" x14ac:dyDescent="0.4">
      <c r="AC3479">
        <v>4049</v>
      </c>
      <c r="AD3479" t="s">
        <v>226</v>
      </c>
      <c r="AE3479">
        <v>47</v>
      </c>
      <c r="AF3479">
        <v>5</v>
      </c>
      <c r="AG3479">
        <v>1279.81</v>
      </c>
    </row>
    <row r="3480" spans="29:33" x14ac:dyDescent="0.4">
      <c r="AC3480">
        <v>4051</v>
      </c>
      <c r="AD3480" t="s">
        <v>226</v>
      </c>
      <c r="AE3480">
        <v>64</v>
      </c>
      <c r="AF3480">
        <v>4</v>
      </c>
      <c r="AG3480">
        <v>2723.31</v>
      </c>
    </row>
    <row r="3481" spans="29:33" x14ac:dyDescent="0.4">
      <c r="AC3481">
        <v>4052</v>
      </c>
      <c r="AD3481" t="s">
        <v>226</v>
      </c>
      <c r="AE3481">
        <v>53</v>
      </c>
      <c r="AF3481">
        <v>4</v>
      </c>
      <c r="AG3481">
        <v>1205.73</v>
      </c>
    </row>
    <row r="3482" spans="29:33" x14ac:dyDescent="0.4">
      <c r="AC3482">
        <v>4053</v>
      </c>
      <c r="AD3482" t="s">
        <v>227</v>
      </c>
      <c r="AE3482">
        <v>12</v>
      </c>
      <c r="AF3482">
        <v>2</v>
      </c>
      <c r="AG3482">
        <v>1757.86</v>
      </c>
    </row>
    <row r="3483" spans="29:33" x14ac:dyDescent="0.4">
      <c r="AC3483">
        <v>4057</v>
      </c>
      <c r="AD3483" t="s">
        <v>227</v>
      </c>
      <c r="AE3483">
        <v>18</v>
      </c>
      <c r="AF3483">
        <v>3</v>
      </c>
      <c r="AG3483">
        <v>1824.96</v>
      </c>
    </row>
    <row r="3484" spans="29:33" x14ac:dyDescent="0.4">
      <c r="AC3484">
        <v>4058</v>
      </c>
      <c r="AD3484" t="s">
        <v>226</v>
      </c>
      <c r="AE3484">
        <v>14</v>
      </c>
      <c r="AF3484">
        <v>4</v>
      </c>
      <c r="AG3484">
        <v>2787.95</v>
      </c>
    </row>
    <row r="3485" spans="29:33" x14ac:dyDescent="0.4">
      <c r="AC3485">
        <v>4059</v>
      </c>
      <c r="AD3485" t="s">
        <v>226</v>
      </c>
      <c r="AE3485">
        <v>40</v>
      </c>
      <c r="AF3485">
        <v>5</v>
      </c>
      <c r="AG3485">
        <v>4787.41</v>
      </c>
    </row>
    <row r="3486" spans="29:33" x14ac:dyDescent="0.4">
      <c r="AC3486">
        <v>4060</v>
      </c>
      <c r="AD3486" t="s">
        <v>227</v>
      </c>
      <c r="AE3486">
        <v>77</v>
      </c>
      <c r="AF3486">
        <v>3</v>
      </c>
      <c r="AG3486">
        <v>1739.27</v>
      </c>
    </row>
    <row r="3487" spans="29:33" x14ac:dyDescent="0.4">
      <c r="AC3487">
        <v>4061</v>
      </c>
      <c r="AD3487" t="s">
        <v>224</v>
      </c>
      <c r="AE3487">
        <v>24</v>
      </c>
      <c r="AF3487">
        <v>4</v>
      </c>
      <c r="AG3487">
        <v>1403.11</v>
      </c>
    </row>
    <row r="3488" spans="29:33" x14ac:dyDescent="0.4">
      <c r="AC3488">
        <v>4062</v>
      </c>
      <c r="AD3488" t="s">
        <v>227</v>
      </c>
      <c r="AE3488">
        <v>16</v>
      </c>
      <c r="AF3488">
        <v>5</v>
      </c>
      <c r="AG3488">
        <v>2069.3200000000002</v>
      </c>
    </row>
    <row r="3489" spans="29:33" x14ac:dyDescent="0.4">
      <c r="AC3489">
        <v>4064</v>
      </c>
      <c r="AD3489" t="s">
        <v>224</v>
      </c>
      <c r="AE3489">
        <v>22</v>
      </c>
      <c r="AF3489">
        <v>5</v>
      </c>
      <c r="AG3489">
        <v>1487.88</v>
      </c>
    </row>
    <row r="3490" spans="29:33" x14ac:dyDescent="0.4">
      <c r="AC3490">
        <v>4065</v>
      </c>
      <c r="AD3490" t="s">
        <v>226</v>
      </c>
      <c r="AE3490">
        <v>24</v>
      </c>
      <c r="AF3490">
        <v>3</v>
      </c>
      <c r="AG3490">
        <v>1269.08</v>
      </c>
    </row>
    <row r="3491" spans="29:33" x14ac:dyDescent="0.4">
      <c r="AC3491">
        <v>4066</v>
      </c>
      <c r="AD3491" t="s">
        <v>224</v>
      </c>
      <c r="AE3491">
        <v>20</v>
      </c>
      <c r="AF3491">
        <v>4</v>
      </c>
      <c r="AG3491">
        <v>701.25</v>
      </c>
    </row>
    <row r="3492" spans="29:33" x14ac:dyDescent="0.4">
      <c r="AC3492">
        <v>4067</v>
      </c>
      <c r="AD3492" t="s">
        <v>225</v>
      </c>
      <c r="AE3492">
        <v>17</v>
      </c>
      <c r="AF3492">
        <v>7</v>
      </c>
      <c r="AG3492">
        <v>2549.56</v>
      </c>
    </row>
    <row r="3493" spans="29:33" x14ac:dyDescent="0.4">
      <c r="AC3493">
        <v>4069</v>
      </c>
      <c r="AD3493" t="s">
        <v>227</v>
      </c>
      <c r="AE3493">
        <v>38</v>
      </c>
      <c r="AF3493">
        <v>3</v>
      </c>
      <c r="AG3493">
        <v>2681.29</v>
      </c>
    </row>
    <row r="3494" spans="29:33" x14ac:dyDescent="0.4">
      <c r="AC3494">
        <v>4070</v>
      </c>
      <c r="AD3494" t="s">
        <v>226</v>
      </c>
      <c r="AE3494">
        <v>13</v>
      </c>
      <c r="AF3494">
        <v>4</v>
      </c>
      <c r="AG3494">
        <v>4360.7700000000004</v>
      </c>
    </row>
    <row r="3495" spans="29:33" x14ac:dyDescent="0.4">
      <c r="AC3495">
        <v>4071</v>
      </c>
      <c r="AD3495" t="s">
        <v>225</v>
      </c>
      <c r="AE3495">
        <v>136</v>
      </c>
      <c r="AF3495">
        <v>2</v>
      </c>
      <c r="AG3495">
        <v>1973.39</v>
      </c>
    </row>
    <row r="3496" spans="29:33" x14ac:dyDescent="0.4">
      <c r="AC3496">
        <v>4072</v>
      </c>
      <c r="AD3496" t="s">
        <v>225</v>
      </c>
      <c r="AE3496">
        <v>6</v>
      </c>
      <c r="AF3496">
        <v>3</v>
      </c>
      <c r="AG3496">
        <v>4500.0600000000004</v>
      </c>
    </row>
    <row r="3497" spans="29:33" x14ac:dyDescent="0.4">
      <c r="AC3497">
        <v>4073</v>
      </c>
      <c r="AD3497" t="s">
        <v>224</v>
      </c>
      <c r="AE3497">
        <v>27</v>
      </c>
      <c r="AF3497">
        <v>4</v>
      </c>
      <c r="AG3497">
        <v>1253.3599999999999</v>
      </c>
    </row>
    <row r="3498" spans="29:33" x14ac:dyDescent="0.4">
      <c r="AC3498">
        <v>4074</v>
      </c>
      <c r="AD3498" t="s">
        <v>227</v>
      </c>
      <c r="AE3498">
        <v>44</v>
      </c>
      <c r="AF3498">
        <v>4</v>
      </c>
      <c r="AG3498">
        <v>2871.01</v>
      </c>
    </row>
    <row r="3499" spans="29:33" x14ac:dyDescent="0.4">
      <c r="AC3499">
        <v>4075</v>
      </c>
      <c r="AD3499" t="s">
        <v>225</v>
      </c>
      <c r="AE3499">
        <v>74</v>
      </c>
      <c r="AF3499">
        <v>1</v>
      </c>
      <c r="AG3499">
        <v>3582.94</v>
      </c>
    </row>
    <row r="3500" spans="29:33" x14ac:dyDescent="0.4">
      <c r="AC3500">
        <v>4076</v>
      </c>
      <c r="AD3500" t="s">
        <v>227</v>
      </c>
      <c r="AE3500">
        <v>35</v>
      </c>
      <c r="AF3500">
        <v>5</v>
      </c>
      <c r="AG3500">
        <v>2789.59</v>
      </c>
    </row>
    <row r="3501" spans="29:33" x14ac:dyDescent="0.4">
      <c r="AC3501">
        <v>4078</v>
      </c>
      <c r="AD3501" t="s">
        <v>226</v>
      </c>
      <c r="AE3501">
        <v>3</v>
      </c>
      <c r="AF3501">
        <v>4</v>
      </c>
      <c r="AG3501">
        <v>2006.58</v>
      </c>
    </row>
    <row r="3502" spans="29:33" x14ac:dyDescent="0.4">
      <c r="AC3502">
        <v>4079</v>
      </c>
      <c r="AD3502" t="s">
        <v>226</v>
      </c>
      <c r="AE3502">
        <v>22</v>
      </c>
      <c r="AF3502">
        <v>4</v>
      </c>
      <c r="AG3502">
        <v>1831.03</v>
      </c>
    </row>
    <row r="3503" spans="29:33" x14ac:dyDescent="0.4">
      <c r="AC3503">
        <v>4081</v>
      </c>
      <c r="AD3503" t="s">
        <v>225</v>
      </c>
      <c r="AE3503">
        <v>50</v>
      </c>
      <c r="AF3503">
        <v>5</v>
      </c>
      <c r="AG3503">
        <v>2509.8000000000002</v>
      </c>
    </row>
    <row r="3504" spans="29:33" x14ac:dyDescent="0.4">
      <c r="AC3504">
        <v>4083</v>
      </c>
      <c r="AD3504" t="s">
        <v>224</v>
      </c>
      <c r="AE3504">
        <v>129</v>
      </c>
      <c r="AF3504">
        <v>1</v>
      </c>
      <c r="AG3504">
        <v>2884.3</v>
      </c>
    </row>
    <row r="3505" spans="29:33" x14ac:dyDescent="0.4">
      <c r="AC3505">
        <v>4084</v>
      </c>
      <c r="AD3505" t="s">
        <v>225</v>
      </c>
      <c r="AE3505">
        <v>108</v>
      </c>
      <c r="AF3505">
        <v>1</v>
      </c>
      <c r="AG3505">
        <v>1333.15</v>
      </c>
    </row>
    <row r="3506" spans="29:33" x14ac:dyDescent="0.4">
      <c r="AC3506">
        <v>4086</v>
      </c>
      <c r="AD3506" t="s">
        <v>224</v>
      </c>
      <c r="AE3506">
        <v>11</v>
      </c>
      <c r="AF3506">
        <v>1</v>
      </c>
      <c r="AG3506">
        <v>1892.84</v>
      </c>
    </row>
    <row r="3507" spans="29:33" x14ac:dyDescent="0.4">
      <c r="AC3507">
        <v>4088</v>
      </c>
      <c r="AD3507" t="s">
        <v>225</v>
      </c>
      <c r="AE3507">
        <v>39</v>
      </c>
      <c r="AF3507">
        <v>4</v>
      </c>
      <c r="AG3507">
        <v>1660.39</v>
      </c>
    </row>
    <row r="3508" spans="29:33" x14ac:dyDescent="0.4">
      <c r="AC3508">
        <v>4089</v>
      </c>
      <c r="AD3508" t="s">
        <v>224</v>
      </c>
      <c r="AE3508">
        <v>10</v>
      </c>
      <c r="AF3508">
        <v>5</v>
      </c>
      <c r="AG3508">
        <v>2549.15</v>
      </c>
    </row>
    <row r="3509" spans="29:33" x14ac:dyDescent="0.4">
      <c r="AC3509">
        <v>4090</v>
      </c>
      <c r="AD3509" t="s">
        <v>226</v>
      </c>
      <c r="AE3509">
        <v>172</v>
      </c>
      <c r="AF3509">
        <v>1</v>
      </c>
      <c r="AG3509">
        <v>763.5</v>
      </c>
    </row>
    <row r="3510" spans="29:33" x14ac:dyDescent="0.4">
      <c r="AC3510">
        <v>4091</v>
      </c>
      <c r="AD3510" t="s">
        <v>224</v>
      </c>
      <c r="AE3510">
        <v>99</v>
      </c>
      <c r="AF3510">
        <v>1</v>
      </c>
      <c r="AG3510">
        <v>2432.7399999999998</v>
      </c>
    </row>
    <row r="3511" spans="29:33" x14ac:dyDescent="0.4">
      <c r="AC3511">
        <v>4092</v>
      </c>
      <c r="AD3511" t="s">
        <v>226</v>
      </c>
      <c r="AE3511">
        <v>89</v>
      </c>
      <c r="AF3511">
        <v>1</v>
      </c>
      <c r="AG3511">
        <v>1816.18</v>
      </c>
    </row>
    <row r="3512" spans="29:33" x14ac:dyDescent="0.4">
      <c r="AC3512">
        <v>4094</v>
      </c>
      <c r="AD3512" t="s">
        <v>226</v>
      </c>
      <c r="AE3512">
        <v>26</v>
      </c>
      <c r="AF3512">
        <v>2</v>
      </c>
      <c r="AG3512">
        <v>3697.18</v>
      </c>
    </row>
    <row r="3513" spans="29:33" x14ac:dyDescent="0.4">
      <c r="AC3513">
        <v>4096</v>
      </c>
      <c r="AD3513" t="s">
        <v>226</v>
      </c>
      <c r="AE3513">
        <v>4</v>
      </c>
      <c r="AF3513">
        <v>3</v>
      </c>
      <c r="AG3513">
        <v>1560.55</v>
      </c>
    </row>
    <row r="3514" spans="29:33" x14ac:dyDescent="0.4">
      <c r="AC3514">
        <v>4100</v>
      </c>
      <c r="AD3514" t="s">
        <v>224</v>
      </c>
      <c r="AE3514">
        <v>9</v>
      </c>
      <c r="AF3514">
        <v>3</v>
      </c>
      <c r="AG3514">
        <v>1047.8699999999999</v>
      </c>
    </row>
    <row r="3515" spans="29:33" x14ac:dyDescent="0.4">
      <c r="AC3515">
        <v>4101</v>
      </c>
      <c r="AD3515" t="s">
        <v>226</v>
      </c>
      <c r="AE3515">
        <v>70</v>
      </c>
      <c r="AF3515">
        <v>3</v>
      </c>
      <c r="AG3515">
        <v>1913.54</v>
      </c>
    </row>
    <row r="3516" spans="29:33" x14ac:dyDescent="0.4">
      <c r="AC3516">
        <v>4103</v>
      </c>
      <c r="AD3516" t="s">
        <v>225</v>
      </c>
      <c r="AE3516">
        <v>80</v>
      </c>
      <c r="AF3516">
        <v>2</v>
      </c>
      <c r="AG3516">
        <v>2707.14</v>
      </c>
    </row>
    <row r="3517" spans="29:33" x14ac:dyDescent="0.4">
      <c r="AC3517">
        <v>4104</v>
      </c>
      <c r="AD3517" t="s">
        <v>226</v>
      </c>
      <c r="AE3517">
        <v>43</v>
      </c>
      <c r="AF3517">
        <v>7</v>
      </c>
      <c r="AG3517">
        <v>1979.75</v>
      </c>
    </row>
    <row r="3518" spans="29:33" x14ac:dyDescent="0.4">
      <c r="AC3518">
        <v>4106</v>
      </c>
      <c r="AD3518" t="s">
        <v>227</v>
      </c>
      <c r="AE3518">
        <v>78</v>
      </c>
      <c r="AF3518">
        <v>4</v>
      </c>
      <c r="AG3518">
        <v>1906.83</v>
      </c>
    </row>
    <row r="3519" spans="29:33" x14ac:dyDescent="0.4">
      <c r="AC3519">
        <v>4108</v>
      </c>
      <c r="AD3519" t="s">
        <v>225</v>
      </c>
      <c r="AE3519">
        <v>13</v>
      </c>
      <c r="AF3519">
        <v>3</v>
      </c>
      <c r="AG3519">
        <v>3951.52</v>
      </c>
    </row>
    <row r="3520" spans="29:33" x14ac:dyDescent="0.4">
      <c r="AC3520">
        <v>4110</v>
      </c>
      <c r="AD3520" t="s">
        <v>224</v>
      </c>
      <c r="AE3520">
        <v>7</v>
      </c>
      <c r="AF3520">
        <v>6</v>
      </c>
      <c r="AG3520">
        <v>1999.32</v>
      </c>
    </row>
    <row r="3521" spans="29:33" x14ac:dyDescent="0.4">
      <c r="AC3521">
        <v>4111</v>
      </c>
      <c r="AD3521" t="s">
        <v>226</v>
      </c>
      <c r="AE3521">
        <v>54</v>
      </c>
      <c r="AF3521">
        <v>3</v>
      </c>
      <c r="AG3521">
        <v>1703.77</v>
      </c>
    </row>
    <row r="3522" spans="29:33" x14ac:dyDescent="0.4">
      <c r="AC3522">
        <v>4112</v>
      </c>
      <c r="AD3522" t="s">
        <v>224</v>
      </c>
      <c r="AE3522">
        <v>29</v>
      </c>
      <c r="AF3522">
        <v>3</v>
      </c>
      <c r="AG3522">
        <v>1066.05</v>
      </c>
    </row>
    <row r="3523" spans="29:33" x14ac:dyDescent="0.4">
      <c r="AC3523">
        <v>4113</v>
      </c>
      <c r="AD3523" t="s">
        <v>227</v>
      </c>
      <c r="AE3523">
        <v>27</v>
      </c>
      <c r="AF3523">
        <v>3</v>
      </c>
      <c r="AG3523">
        <v>1104.1500000000001</v>
      </c>
    </row>
    <row r="3524" spans="29:33" x14ac:dyDescent="0.4">
      <c r="AC3524">
        <v>4115</v>
      </c>
      <c r="AD3524" t="s">
        <v>225</v>
      </c>
      <c r="AE3524">
        <v>11</v>
      </c>
      <c r="AF3524">
        <v>3</v>
      </c>
      <c r="AG3524">
        <v>2149.62</v>
      </c>
    </row>
    <row r="3525" spans="29:33" x14ac:dyDescent="0.4">
      <c r="AC3525">
        <v>4116</v>
      </c>
      <c r="AD3525" t="s">
        <v>224</v>
      </c>
      <c r="AE3525">
        <v>37</v>
      </c>
      <c r="AF3525">
        <v>6</v>
      </c>
      <c r="AG3525">
        <v>2325.06</v>
      </c>
    </row>
    <row r="3526" spans="29:33" x14ac:dyDescent="0.4">
      <c r="AC3526">
        <v>4117</v>
      </c>
      <c r="AD3526" t="s">
        <v>226</v>
      </c>
      <c r="AE3526">
        <v>36</v>
      </c>
      <c r="AF3526">
        <v>2</v>
      </c>
      <c r="AG3526">
        <v>945.38</v>
      </c>
    </row>
    <row r="3527" spans="29:33" x14ac:dyDescent="0.4">
      <c r="AC3527">
        <v>4118</v>
      </c>
      <c r="AD3527" t="s">
        <v>226</v>
      </c>
      <c r="AE3527">
        <v>25</v>
      </c>
      <c r="AF3527">
        <v>7</v>
      </c>
      <c r="AG3527">
        <v>2425.1</v>
      </c>
    </row>
    <row r="3528" spans="29:33" x14ac:dyDescent="0.4">
      <c r="AC3528">
        <v>4119</v>
      </c>
      <c r="AD3528" t="s">
        <v>226</v>
      </c>
      <c r="AE3528">
        <v>5</v>
      </c>
      <c r="AF3528">
        <v>4</v>
      </c>
      <c r="AG3528">
        <v>1511.05</v>
      </c>
    </row>
    <row r="3529" spans="29:33" x14ac:dyDescent="0.4">
      <c r="AC3529">
        <v>4120</v>
      </c>
      <c r="AD3529" t="s">
        <v>227</v>
      </c>
      <c r="AE3529">
        <v>15</v>
      </c>
      <c r="AF3529">
        <v>5</v>
      </c>
      <c r="AG3529">
        <v>2568.84</v>
      </c>
    </row>
    <row r="3530" spans="29:33" x14ac:dyDescent="0.4">
      <c r="AC3530">
        <v>4121</v>
      </c>
      <c r="AD3530" t="s">
        <v>227</v>
      </c>
      <c r="AE3530">
        <v>46</v>
      </c>
      <c r="AF3530">
        <v>3</v>
      </c>
      <c r="AG3530">
        <v>1016.9</v>
      </c>
    </row>
    <row r="3531" spans="29:33" x14ac:dyDescent="0.4">
      <c r="AC3531">
        <v>4122</v>
      </c>
      <c r="AD3531" t="s">
        <v>224</v>
      </c>
      <c r="AE3531">
        <v>170</v>
      </c>
      <c r="AF3531">
        <v>1</v>
      </c>
      <c r="AG3531">
        <v>3272.08</v>
      </c>
    </row>
    <row r="3532" spans="29:33" x14ac:dyDescent="0.4">
      <c r="AC3532">
        <v>4123</v>
      </c>
      <c r="AD3532" t="s">
        <v>226</v>
      </c>
      <c r="AE3532">
        <v>11</v>
      </c>
      <c r="AF3532">
        <v>4</v>
      </c>
      <c r="AG3532">
        <v>1578.75</v>
      </c>
    </row>
    <row r="3533" spans="29:33" x14ac:dyDescent="0.4">
      <c r="AC3533">
        <v>4124</v>
      </c>
      <c r="AD3533" t="s">
        <v>226</v>
      </c>
      <c r="AE3533">
        <v>8</v>
      </c>
      <c r="AF3533">
        <v>5</v>
      </c>
      <c r="AG3533">
        <v>2375.41</v>
      </c>
    </row>
    <row r="3534" spans="29:33" x14ac:dyDescent="0.4">
      <c r="AC3534">
        <v>4125</v>
      </c>
      <c r="AD3534" t="s">
        <v>225</v>
      </c>
      <c r="AE3534">
        <v>36</v>
      </c>
      <c r="AF3534">
        <v>2</v>
      </c>
      <c r="AG3534">
        <v>1189.24</v>
      </c>
    </row>
    <row r="3535" spans="29:33" x14ac:dyDescent="0.4">
      <c r="AC3535">
        <v>4126</v>
      </c>
      <c r="AD3535" t="s">
        <v>224</v>
      </c>
      <c r="AE3535">
        <v>18</v>
      </c>
      <c r="AF3535">
        <v>6</v>
      </c>
      <c r="AG3535">
        <v>3511.31</v>
      </c>
    </row>
    <row r="3536" spans="29:33" x14ac:dyDescent="0.4">
      <c r="AC3536">
        <v>4127</v>
      </c>
      <c r="AD3536" t="s">
        <v>225</v>
      </c>
      <c r="AE3536">
        <v>154</v>
      </c>
      <c r="AF3536">
        <v>2</v>
      </c>
      <c r="AG3536">
        <v>1900.13</v>
      </c>
    </row>
    <row r="3537" spans="29:33" x14ac:dyDescent="0.4">
      <c r="AC3537">
        <v>4128</v>
      </c>
      <c r="AD3537" t="s">
        <v>225</v>
      </c>
      <c r="AE3537">
        <v>7</v>
      </c>
      <c r="AF3537">
        <v>3</v>
      </c>
      <c r="AG3537">
        <v>3896.74</v>
      </c>
    </row>
    <row r="3538" spans="29:33" x14ac:dyDescent="0.4">
      <c r="AC3538">
        <v>4129</v>
      </c>
      <c r="AD3538" t="s">
        <v>226</v>
      </c>
      <c r="AE3538">
        <v>110</v>
      </c>
      <c r="AF3538">
        <v>1</v>
      </c>
      <c r="AG3538">
        <v>1942.03</v>
      </c>
    </row>
    <row r="3539" spans="29:33" x14ac:dyDescent="0.4">
      <c r="AC3539">
        <v>4130</v>
      </c>
      <c r="AD3539" t="s">
        <v>226</v>
      </c>
      <c r="AE3539">
        <v>137</v>
      </c>
      <c r="AF3539">
        <v>4</v>
      </c>
      <c r="AG3539">
        <v>1433.45</v>
      </c>
    </row>
    <row r="3540" spans="29:33" x14ac:dyDescent="0.4">
      <c r="AC3540">
        <v>4132</v>
      </c>
      <c r="AD3540" t="s">
        <v>225</v>
      </c>
      <c r="AE3540">
        <v>6</v>
      </c>
      <c r="AF3540">
        <v>1</v>
      </c>
      <c r="AG3540">
        <v>2099.9</v>
      </c>
    </row>
    <row r="3541" spans="29:33" x14ac:dyDescent="0.4">
      <c r="AC3541">
        <v>4133</v>
      </c>
      <c r="AD3541" t="s">
        <v>227</v>
      </c>
      <c r="AE3541">
        <v>4</v>
      </c>
      <c r="AF3541">
        <v>4</v>
      </c>
      <c r="AG3541">
        <v>1805.97</v>
      </c>
    </row>
    <row r="3542" spans="29:33" x14ac:dyDescent="0.4">
      <c r="AC3542">
        <v>4135</v>
      </c>
      <c r="AD3542" t="s">
        <v>226</v>
      </c>
      <c r="AE3542">
        <v>44</v>
      </c>
      <c r="AF3542">
        <v>2</v>
      </c>
      <c r="AG3542">
        <v>1954.04</v>
      </c>
    </row>
    <row r="3543" spans="29:33" x14ac:dyDescent="0.4">
      <c r="AC3543">
        <v>4136</v>
      </c>
      <c r="AD3543" t="s">
        <v>225</v>
      </c>
      <c r="AE3543">
        <v>3</v>
      </c>
      <c r="AF3543">
        <v>7</v>
      </c>
      <c r="AG3543">
        <v>1225.1400000000001</v>
      </c>
    </row>
    <row r="3544" spans="29:33" x14ac:dyDescent="0.4">
      <c r="AC3544">
        <v>4137</v>
      </c>
      <c r="AD3544" t="s">
        <v>226</v>
      </c>
      <c r="AE3544">
        <v>10</v>
      </c>
      <c r="AF3544">
        <v>7</v>
      </c>
      <c r="AG3544">
        <v>950.48</v>
      </c>
    </row>
    <row r="3545" spans="29:33" x14ac:dyDescent="0.4">
      <c r="AC3545">
        <v>4138</v>
      </c>
      <c r="AD3545" t="s">
        <v>226</v>
      </c>
      <c r="AE3545">
        <v>96</v>
      </c>
      <c r="AF3545">
        <v>3</v>
      </c>
      <c r="AG3545">
        <v>4317.1899999999996</v>
      </c>
    </row>
    <row r="3546" spans="29:33" x14ac:dyDescent="0.4">
      <c r="AC3546">
        <v>4139</v>
      </c>
      <c r="AD3546" t="s">
        <v>227</v>
      </c>
      <c r="AE3546">
        <v>53</v>
      </c>
      <c r="AF3546">
        <v>3</v>
      </c>
      <c r="AG3546">
        <v>1512.16</v>
      </c>
    </row>
    <row r="3547" spans="29:33" x14ac:dyDescent="0.4">
      <c r="AC3547">
        <v>4140</v>
      </c>
      <c r="AD3547" t="s">
        <v>225</v>
      </c>
      <c r="AE3547">
        <v>11</v>
      </c>
      <c r="AF3547">
        <v>6</v>
      </c>
      <c r="AG3547">
        <v>1833.11</v>
      </c>
    </row>
    <row r="3548" spans="29:33" x14ac:dyDescent="0.4">
      <c r="AC3548">
        <v>4141</v>
      </c>
      <c r="AD3548" t="s">
        <v>226</v>
      </c>
      <c r="AE3548">
        <v>51</v>
      </c>
      <c r="AF3548">
        <v>1</v>
      </c>
      <c r="AG3548">
        <v>684.25</v>
      </c>
    </row>
    <row r="3549" spans="29:33" x14ac:dyDescent="0.4">
      <c r="AC3549">
        <v>4142</v>
      </c>
      <c r="AD3549" t="s">
        <v>227</v>
      </c>
      <c r="AE3549">
        <v>56</v>
      </c>
      <c r="AF3549">
        <v>6</v>
      </c>
      <c r="AG3549">
        <v>1869.85</v>
      </c>
    </row>
    <row r="3550" spans="29:33" x14ac:dyDescent="0.4">
      <c r="AC3550">
        <v>4143</v>
      </c>
      <c r="AD3550" t="s">
        <v>224</v>
      </c>
      <c r="AE3550">
        <v>26</v>
      </c>
      <c r="AF3550">
        <v>7</v>
      </c>
      <c r="AG3550">
        <v>1671.82</v>
      </c>
    </row>
    <row r="3551" spans="29:33" x14ac:dyDescent="0.4">
      <c r="AC3551">
        <v>4144</v>
      </c>
      <c r="AD3551" t="s">
        <v>227</v>
      </c>
      <c r="AE3551">
        <v>17</v>
      </c>
      <c r="AF3551">
        <v>3</v>
      </c>
      <c r="AG3551">
        <v>2135.4299999999998</v>
      </c>
    </row>
    <row r="3552" spans="29:33" x14ac:dyDescent="0.4">
      <c r="AC3552">
        <v>4146</v>
      </c>
      <c r="AD3552" t="s">
        <v>225</v>
      </c>
      <c r="AE3552">
        <v>66</v>
      </c>
      <c r="AF3552">
        <v>3</v>
      </c>
      <c r="AG3552">
        <v>989.75</v>
      </c>
    </row>
    <row r="3553" spans="29:33" x14ac:dyDescent="0.4">
      <c r="AC3553">
        <v>4147</v>
      </c>
      <c r="AD3553" t="s">
        <v>226</v>
      </c>
      <c r="AE3553">
        <v>54</v>
      </c>
      <c r="AF3553">
        <v>2</v>
      </c>
      <c r="AG3553">
        <v>731.03</v>
      </c>
    </row>
    <row r="3554" spans="29:33" x14ac:dyDescent="0.4">
      <c r="AC3554">
        <v>4148</v>
      </c>
      <c r="AD3554" t="s">
        <v>226</v>
      </c>
      <c r="AE3554">
        <v>17</v>
      </c>
      <c r="AF3554">
        <v>6</v>
      </c>
      <c r="AG3554">
        <v>1974.65</v>
      </c>
    </row>
    <row r="3555" spans="29:33" x14ac:dyDescent="0.4">
      <c r="AC3555">
        <v>4149</v>
      </c>
      <c r="AD3555" t="s">
        <v>225</v>
      </c>
      <c r="AE3555">
        <v>49</v>
      </c>
      <c r="AF3555">
        <v>4</v>
      </c>
      <c r="AG3555">
        <v>1946.06</v>
      </c>
    </row>
    <row r="3556" spans="29:33" x14ac:dyDescent="0.4">
      <c r="AC3556">
        <v>4150</v>
      </c>
      <c r="AD3556" t="s">
        <v>226</v>
      </c>
      <c r="AE3556">
        <v>7</v>
      </c>
      <c r="AF3556">
        <v>7</v>
      </c>
      <c r="AG3556">
        <v>2606.9499999999998</v>
      </c>
    </row>
    <row r="3557" spans="29:33" x14ac:dyDescent="0.4">
      <c r="AC3557">
        <v>4151</v>
      </c>
      <c r="AD3557" t="s">
        <v>226</v>
      </c>
      <c r="AE3557">
        <v>75</v>
      </c>
      <c r="AF3557">
        <v>6</v>
      </c>
      <c r="AG3557">
        <v>5196.1499999999996</v>
      </c>
    </row>
    <row r="3558" spans="29:33" x14ac:dyDescent="0.4">
      <c r="AC3558">
        <v>4152</v>
      </c>
      <c r="AD3558" t="s">
        <v>226</v>
      </c>
      <c r="AE3558">
        <v>59</v>
      </c>
      <c r="AF3558">
        <v>1</v>
      </c>
      <c r="AG3558">
        <v>3759.18</v>
      </c>
    </row>
    <row r="3559" spans="29:33" x14ac:dyDescent="0.4">
      <c r="AC3559">
        <v>4153</v>
      </c>
      <c r="AD3559" t="s">
        <v>225</v>
      </c>
      <c r="AE3559">
        <v>6</v>
      </c>
      <c r="AF3559">
        <v>6</v>
      </c>
      <c r="AG3559">
        <v>2370.81</v>
      </c>
    </row>
    <row r="3560" spans="29:33" x14ac:dyDescent="0.4">
      <c r="AC3560">
        <v>4154</v>
      </c>
      <c r="AD3560" t="s">
        <v>227</v>
      </c>
      <c r="AE3560">
        <v>26</v>
      </c>
      <c r="AF3560">
        <v>5</v>
      </c>
      <c r="AG3560">
        <v>1930.14</v>
      </c>
    </row>
    <row r="3561" spans="29:33" x14ac:dyDescent="0.4">
      <c r="AC3561">
        <v>4155</v>
      </c>
      <c r="AD3561" t="s">
        <v>225</v>
      </c>
      <c r="AE3561">
        <v>40</v>
      </c>
      <c r="AF3561">
        <v>6</v>
      </c>
      <c r="AG3561">
        <v>2357.1</v>
      </c>
    </row>
    <row r="3562" spans="29:33" x14ac:dyDescent="0.4">
      <c r="AC3562">
        <v>4156</v>
      </c>
      <c r="AD3562" t="s">
        <v>226</v>
      </c>
      <c r="AE3562">
        <v>56</v>
      </c>
      <c r="AF3562">
        <v>5</v>
      </c>
      <c r="AG3562">
        <v>1715.85</v>
      </c>
    </row>
    <row r="3563" spans="29:33" x14ac:dyDescent="0.4">
      <c r="AC3563">
        <v>4157</v>
      </c>
      <c r="AD3563" t="s">
        <v>225</v>
      </c>
      <c r="AE3563">
        <v>80</v>
      </c>
      <c r="AF3563">
        <v>4</v>
      </c>
      <c r="AG3563">
        <v>1750.54</v>
      </c>
    </row>
    <row r="3564" spans="29:33" x14ac:dyDescent="0.4">
      <c r="AC3564">
        <v>4158</v>
      </c>
      <c r="AD3564" t="s">
        <v>226</v>
      </c>
      <c r="AE3564">
        <v>14</v>
      </c>
      <c r="AF3564">
        <v>2</v>
      </c>
      <c r="AG3564">
        <v>3577.31</v>
      </c>
    </row>
    <row r="3565" spans="29:33" x14ac:dyDescent="0.4">
      <c r="AC3565">
        <v>4160</v>
      </c>
      <c r="AD3565" t="s">
        <v>225</v>
      </c>
      <c r="AE3565">
        <v>60</v>
      </c>
      <c r="AF3565">
        <v>2</v>
      </c>
      <c r="AG3565">
        <v>1351.23</v>
      </c>
    </row>
    <row r="3566" spans="29:33" x14ac:dyDescent="0.4">
      <c r="AC3566">
        <v>4161</v>
      </c>
      <c r="AD3566" t="s">
        <v>226</v>
      </c>
      <c r="AE3566">
        <v>39</v>
      </c>
      <c r="AF3566">
        <v>1</v>
      </c>
      <c r="AG3566">
        <v>812.07</v>
      </c>
    </row>
    <row r="3567" spans="29:33" x14ac:dyDescent="0.4">
      <c r="AC3567">
        <v>4162</v>
      </c>
      <c r="AD3567" t="s">
        <v>226</v>
      </c>
      <c r="AE3567">
        <v>9</v>
      </c>
      <c r="AF3567">
        <v>1</v>
      </c>
      <c r="AG3567">
        <v>4973.1899999999996</v>
      </c>
    </row>
    <row r="3568" spans="29:33" x14ac:dyDescent="0.4">
      <c r="AC3568">
        <v>4163</v>
      </c>
      <c r="AD3568" t="s">
        <v>225</v>
      </c>
      <c r="AE3568">
        <v>117</v>
      </c>
      <c r="AF3568">
        <v>2</v>
      </c>
      <c r="AG3568">
        <v>1684.56</v>
      </c>
    </row>
    <row r="3569" spans="29:33" x14ac:dyDescent="0.4">
      <c r="AC3569">
        <v>4164</v>
      </c>
      <c r="AD3569" t="s">
        <v>227</v>
      </c>
      <c r="AE3569">
        <v>16</v>
      </c>
      <c r="AF3569">
        <v>6</v>
      </c>
      <c r="AG3569">
        <v>1642.52</v>
      </c>
    </row>
    <row r="3570" spans="29:33" x14ac:dyDescent="0.4">
      <c r="AC3570">
        <v>4165</v>
      </c>
      <c r="AD3570" t="s">
        <v>226</v>
      </c>
      <c r="AE3570">
        <v>41</v>
      </c>
      <c r="AF3570">
        <v>5</v>
      </c>
      <c r="AG3570">
        <v>1826.58</v>
      </c>
    </row>
    <row r="3571" spans="29:33" x14ac:dyDescent="0.4">
      <c r="AC3571">
        <v>4166</v>
      </c>
      <c r="AD3571" t="s">
        <v>226</v>
      </c>
      <c r="AE3571">
        <v>66</v>
      </c>
      <c r="AF3571">
        <v>4</v>
      </c>
      <c r="AG3571">
        <v>2162.4299999999998</v>
      </c>
    </row>
    <row r="3572" spans="29:33" x14ac:dyDescent="0.4">
      <c r="AC3572">
        <v>4167</v>
      </c>
      <c r="AD3572" t="s">
        <v>226</v>
      </c>
      <c r="AE3572">
        <v>53</v>
      </c>
      <c r="AF3572">
        <v>3</v>
      </c>
      <c r="AG3572">
        <v>2491.0100000000002</v>
      </c>
    </row>
    <row r="3573" spans="29:33" x14ac:dyDescent="0.4">
      <c r="AC3573">
        <v>4168</v>
      </c>
      <c r="AD3573" t="s">
        <v>224</v>
      </c>
      <c r="AE3573">
        <v>18</v>
      </c>
      <c r="AF3573">
        <v>4</v>
      </c>
      <c r="AG3573">
        <v>1020.15</v>
      </c>
    </row>
    <row r="3574" spans="29:33" x14ac:dyDescent="0.4">
      <c r="AC3574">
        <v>4170</v>
      </c>
      <c r="AD3574" t="s">
        <v>226</v>
      </c>
      <c r="AE3574">
        <v>23</v>
      </c>
      <c r="AF3574">
        <v>6</v>
      </c>
      <c r="AG3574">
        <v>1650.65</v>
      </c>
    </row>
    <row r="3575" spans="29:33" x14ac:dyDescent="0.4">
      <c r="AC3575">
        <v>4171</v>
      </c>
      <c r="AD3575" t="s">
        <v>226</v>
      </c>
      <c r="AE3575">
        <v>4</v>
      </c>
      <c r="AF3575">
        <v>5</v>
      </c>
      <c r="AG3575">
        <v>1940.06</v>
      </c>
    </row>
    <row r="3576" spans="29:33" x14ac:dyDescent="0.4">
      <c r="AC3576">
        <v>4172</v>
      </c>
      <c r="AD3576" t="s">
        <v>226</v>
      </c>
      <c r="AE3576">
        <v>57</v>
      </c>
      <c r="AF3576">
        <v>6</v>
      </c>
      <c r="AG3576">
        <v>1987.62</v>
      </c>
    </row>
    <row r="3577" spans="29:33" x14ac:dyDescent="0.4">
      <c r="AC3577">
        <v>4173</v>
      </c>
      <c r="AD3577" t="s">
        <v>225</v>
      </c>
      <c r="AE3577">
        <v>71</v>
      </c>
      <c r="AF3577">
        <v>2</v>
      </c>
      <c r="AG3577">
        <v>1762.79</v>
      </c>
    </row>
    <row r="3578" spans="29:33" x14ac:dyDescent="0.4">
      <c r="AC3578">
        <v>4174</v>
      </c>
      <c r="AD3578" t="s">
        <v>226</v>
      </c>
      <c r="AE3578">
        <v>132</v>
      </c>
      <c r="AF3578">
        <v>3</v>
      </c>
      <c r="AG3578">
        <v>1785.86</v>
      </c>
    </row>
    <row r="3579" spans="29:33" x14ac:dyDescent="0.4">
      <c r="AC3579">
        <v>4175</v>
      </c>
      <c r="AD3579" t="s">
        <v>226</v>
      </c>
      <c r="AE3579">
        <v>36</v>
      </c>
      <c r="AF3579">
        <v>2</v>
      </c>
      <c r="AG3579">
        <v>1648.17</v>
      </c>
    </row>
    <row r="3580" spans="29:33" x14ac:dyDescent="0.4">
      <c r="AC3580">
        <v>4177</v>
      </c>
      <c r="AD3580" t="s">
        <v>226</v>
      </c>
      <c r="AE3580">
        <v>35</v>
      </c>
      <c r="AF3580">
        <v>5</v>
      </c>
      <c r="AG3580">
        <v>1236.21</v>
      </c>
    </row>
    <row r="3581" spans="29:33" x14ac:dyDescent="0.4">
      <c r="AC3581">
        <v>4178</v>
      </c>
      <c r="AD3581" t="s">
        <v>224</v>
      </c>
      <c r="AE3581">
        <v>58</v>
      </c>
      <c r="AF3581">
        <v>9</v>
      </c>
      <c r="AG3581">
        <v>1321.97</v>
      </c>
    </row>
    <row r="3582" spans="29:33" x14ac:dyDescent="0.4">
      <c r="AC3582">
        <v>4179</v>
      </c>
      <c r="AD3582" t="s">
        <v>226</v>
      </c>
      <c r="AE3582">
        <v>13</v>
      </c>
      <c r="AF3582">
        <v>3</v>
      </c>
      <c r="AG3582">
        <v>1911.01</v>
      </c>
    </row>
    <row r="3583" spans="29:33" x14ac:dyDescent="0.4">
      <c r="AC3583">
        <v>4180</v>
      </c>
      <c r="AD3583" t="s">
        <v>226</v>
      </c>
      <c r="AE3583">
        <v>7</v>
      </c>
      <c r="AF3583">
        <v>6</v>
      </c>
      <c r="AG3583">
        <v>1314.7</v>
      </c>
    </row>
    <row r="3584" spans="29:33" x14ac:dyDescent="0.4">
      <c r="AC3584">
        <v>4181</v>
      </c>
      <c r="AD3584" t="s">
        <v>225</v>
      </c>
      <c r="AE3584">
        <v>56</v>
      </c>
      <c r="AF3584">
        <v>3</v>
      </c>
      <c r="AG3584">
        <v>1106.79</v>
      </c>
    </row>
    <row r="3585" spans="29:33" x14ac:dyDescent="0.4">
      <c r="AC3585">
        <v>4182</v>
      </c>
      <c r="AD3585" t="s">
        <v>225</v>
      </c>
      <c r="AE3585">
        <v>14</v>
      </c>
      <c r="AF3585">
        <v>4</v>
      </c>
      <c r="AG3585">
        <v>621.80999999999995</v>
      </c>
    </row>
    <row r="3586" spans="29:33" x14ac:dyDescent="0.4">
      <c r="AC3586">
        <v>4183</v>
      </c>
      <c r="AD3586" t="s">
        <v>225</v>
      </c>
      <c r="AE3586">
        <v>43</v>
      </c>
      <c r="AF3586">
        <v>2</v>
      </c>
      <c r="AG3586">
        <v>1343.1</v>
      </c>
    </row>
    <row r="3587" spans="29:33" x14ac:dyDescent="0.4">
      <c r="AC3587">
        <v>4184</v>
      </c>
      <c r="AD3587" t="s">
        <v>226</v>
      </c>
      <c r="AE3587">
        <v>14</v>
      </c>
      <c r="AF3587">
        <v>7</v>
      </c>
      <c r="AG3587">
        <v>1723.27</v>
      </c>
    </row>
    <row r="3588" spans="29:33" x14ac:dyDescent="0.4">
      <c r="AC3588">
        <v>4185</v>
      </c>
      <c r="AD3588" t="s">
        <v>225</v>
      </c>
      <c r="AE3588">
        <v>69</v>
      </c>
      <c r="AF3588">
        <v>4</v>
      </c>
      <c r="AG3588">
        <v>2129.3000000000002</v>
      </c>
    </row>
    <row r="3589" spans="29:33" x14ac:dyDescent="0.4">
      <c r="AC3589">
        <v>4186</v>
      </c>
      <c r="AD3589" t="s">
        <v>227</v>
      </c>
      <c r="AE3589">
        <v>117</v>
      </c>
      <c r="AF3589">
        <v>3</v>
      </c>
      <c r="AG3589">
        <v>3645.15</v>
      </c>
    </row>
    <row r="3590" spans="29:33" x14ac:dyDescent="0.4">
      <c r="AC3590">
        <v>4187</v>
      </c>
      <c r="AD3590" t="s">
        <v>225</v>
      </c>
      <c r="AE3590">
        <v>17</v>
      </c>
      <c r="AF3590">
        <v>5</v>
      </c>
      <c r="AG3590">
        <v>2425.36</v>
      </c>
    </row>
    <row r="3591" spans="29:33" x14ac:dyDescent="0.4">
      <c r="AC3591">
        <v>4189</v>
      </c>
      <c r="AD3591" t="s">
        <v>226</v>
      </c>
      <c r="AE3591">
        <v>12</v>
      </c>
      <c r="AF3591">
        <v>7</v>
      </c>
      <c r="AG3591">
        <v>959.85</v>
      </c>
    </row>
    <row r="3592" spans="29:33" x14ac:dyDescent="0.4">
      <c r="AC3592">
        <v>4190</v>
      </c>
      <c r="AD3592" t="s">
        <v>226</v>
      </c>
      <c r="AE3592">
        <v>15</v>
      </c>
      <c r="AF3592">
        <v>3</v>
      </c>
      <c r="AG3592">
        <v>1230.7</v>
      </c>
    </row>
    <row r="3593" spans="29:33" x14ac:dyDescent="0.4">
      <c r="AC3593">
        <v>4191</v>
      </c>
      <c r="AD3593" t="s">
        <v>227</v>
      </c>
      <c r="AE3593">
        <v>34</v>
      </c>
      <c r="AF3593">
        <v>6</v>
      </c>
      <c r="AG3593">
        <v>1546.16</v>
      </c>
    </row>
    <row r="3594" spans="29:33" x14ac:dyDescent="0.4">
      <c r="AC3594">
        <v>4192</v>
      </c>
      <c r="AD3594" t="s">
        <v>225</v>
      </c>
      <c r="AE3594">
        <v>18</v>
      </c>
      <c r="AF3594">
        <v>5</v>
      </c>
      <c r="AG3594">
        <v>1982.5</v>
      </c>
    </row>
    <row r="3595" spans="29:33" x14ac:dyDescent="0.4">
      <c r="AC3595">
        <v>4193</v>
      </c>
      <c r="AD3595" t="s">
        <v>225</v>
      </c>
      <c r="AE3595">
        <v>103</v>
      </c>
      <c r="AF3595">
        <v>3</v>
      </c>
      <c r="AG3595">
        <v>1690.84</v>
      </c>
    </row>
    <row r="3596" spans="29:33" x14ac:dyDescent="0.4">
      <c r="AC3596">
        <v>4195</v>
      </c>
      <c r="AD3596" t="s">
        <v>224</v>
      </c>
      <c r="AE3596">
        <v>36</v>
      </c>
      <c r="AF3596">
        <v>4</v>
      </c>
      <c r="AG3596">
        <v>1771.39</v>
      </c>
    </row>
    <row r="3597" spans="29:33" x14ac:dyDescent="0.4">
      <c r="AC3597">
        <v>4196</v>
      </c>
      <c r="AD3597" t="s">
        <v>227</v>
      </c>
      <c r="AE3597">
        <v>133</v>
      </c>
      <c r="AF3597">
        <v>2</v>
      </c>
      <c r="AG3597">
        <v>2457.96</v>
      </c>
    </row>
    <row r="3598" spans="29:33" x14ac:dyDescent="0.4">
      <c r="AC3598">
        <v>4197</v>
      </c>
      <c r="AD3598" t="s">
        <v>227</v>
      </c>
      <c r="AE3598">
        <v>50</v>
      </c>
      <c r="AF3598">
        <v>1</v>
      </c>
      <c r="AG3598">
        <v>4587.55</v>
      </c>
    </row>
    <row r="3599" spans="29:33" x14ac:dyDescent="0.4">
      <c r="AC3599">
        <v>4198</v>
      </c>
      <c r="AD3599" t="s">
        <v>227</v>
      </c>
      <c r="AE3599">
        <v>26</v>
      </c>
      <c r="AF3599">
        <v>2</v>
      </c>
      <c r="AG3599">
        <v>1460.66</v>
      </c>
    </row>
    <row r="3600" spans="29:33" x14ac:dyDescent="0.4">
      <c r="AC3600">
        <v>4199</v>
      </c>
      <c r="AD3600" t="s">
        <v>226</v>
      </c>
      <c r="AE3600">
        <v>8</v>
      </c>
      <c r="AF3600">
        <v>3</v>
      </c>
      <c r="AG3600">
        <v>1825.56</v>
      </c>
    </row>
    <row r="3601" spans="29:33" x14ac:dyDescent="0.4">
      <c r="AC3601">
        <v>4200</v>
      </c>
      <c r="AD3601" t="s">
        <v>226</v>
      </c>
      <c r="AE3601">
        <v>48</v>
      </c>
      <c r="AF3601">
        <v>1</v>
      </c>
      <c r="AG3601">
        <v>1656.09</v>
      </c>
    </row>
    <row r="3602" spans="29:33" x14ac:dyDescent="0.4">
      <c r="AC3602">
        <v>4201</v>
      </c>
      <c r="AD3602" t="s">
        <v>226</v>
      </c>
      <c r="AE3602">
        <v>81</v>
      </c>
      <c r="AF3602">
        <v>3</v>
      </c>
      <c r="AG3602">
        <v>2832.75</v>
      </c>
    </row>
    <row r="3603" spans="29:33" x14ac:dyDescent="0.4">
      <c r="AC3603">
        <v>4203</v>
      </c>
      <c r="AD3603" t="s">
        <v>226</v>
      </c>
      <c r="AE3603">
        <v>107</v>
      </c>
      <c r="AF3603">
        <v>3</v>
      </c>
      <c r="AG3603">
        <v>2131.46</v>
      </c>
    </row>
    <row r="3604" spans="29:33" x14ac:dyDescent="0.4">
      <c r="AC3604">
        <v>4204</v>
      </c>
      <c r="AD3604" t="s">
        <v>224</v>
      </c>
      <c r="AE3604">
        <v>75</v>
      </c>
      <c r="AF3604">
        <v>2</v>
      </c>
      <c r="AG3604">
        <v>971.37</v>
      </c>
    </row>
    <row r="3605" spans="29:33" x14ac:dyDescent="0.4">
      <c r="AC3605">
        <v>4205</v>
      </c>
      <c r="AD3605" t="s">
        <v>225</v>
      </c>
      <c r="AE3605">
        <v>71</v>
      </c>
      <c r="AF3605">
        <v>4</v>
      </c>
      <c r="AG3605">
        <v>1008.06</v>
      </c>
    </row>
    <row r="3606" spans="29:33" x14ac:dyDescent="0.4">
      <c r="AC3606">
        <v>4206</v>
      </c>
      <c r="AD3606" t="s">
        <v>226</v>
      </c>
      <c r="AE3606">
        <v>5</v>
      </c>
      <c r="AF3606">
        <v>5</v>
      </c>
      <c r="AG3606">
        <v>1673.9</v>
      </c>
    </row>
    <row r="3607" spans="29:33" x14ac:dyDescent="0.4">
      <c r="AC3607">
        <v>4208</v>
      </c>
      <c r="AD3607" t="s">
        <v>226</v>
      </c>
      <c r="AE3607">
        <v>97</v>
      </c>
      <c r="AF3607">
        <v>1</v>
      </c>
      <c r="AG3607">
        <v>1764.25</v>
      </c>
    </row>
    <row r="3608" spans="29:33" x14ac:dyDescent="0.4">
      <c r="AC3608">
        <v>4210</v>
      </c>
      <c r="AD3608" t="s">
        <v>224</v>
      </c>
      <c r="AE3608">
        <v>24</v>
      </c>
      <c r="AF3608">
        <v>5</v>
      </c>
      <c r="AG3608">
        <v>1419.77</v>
      </c>
    </row>
    <row r="3609" spans="29:33" x14ac:dyDescent="0.4">
      <c r="AC3609">
        <v>4211</v>
      </c>
      <c r="AD3609" t="s">
        <v>227</v>
      </c>
      <c r="AE3609">
        <v>9</v>
      </c>
      <c r="AF3609">
        <v>8</v>
      </c>
      <c r="AG3609">
        <v>1904.78</v>
      </c>
    </row>
    <row r="3610" spans="29:33" x14ac:dyDescent="0.4">
      <c r="AC3610">
        <v>4213</v>
      </c>
      <c r="AD3610" t="s">
        <v>227</v>
      </c>
      <c r="AE3610">
        <v>70</v>
      </c>
      <c r="AF3610">
        <v>4</v>
      </c>
      <c r="AG3610">
        <v>2469.0500000000002</v>
      </c>
    </row>
    <row r="3611" spans="29:33" x14ac:dyDescent="0.4">
      <c r="AC3611">
        <v>4214</v>
      </c>
      <c r="AD3611" t="s">
        <v>226</v>
      </c>
      <c r="AE3611">
        <v>36</v>
      </c>
      <c r="AF3611">
        <v>5</v>
      </c>
      <c r="AG3611">
        <v>3040.5</v>
      </c>
    </row>
    <row r="3612" spans="29:33" x14ac:dyDescent="0.4">
      <c r="AC3612">
        <v>4215</v>
      </c>
      <c r="AD3612" t="s">
        <v>227</v>
      </c>
      <c r="AE3612">
        <v>41</v>
      </c>
      <c r="AF3612">
        <v>2</v>
      </c>
      <c r="AG3612">
        <v>891.67</v>
      </c>
    </row>
    <row r="3613" spans="29:33" x14ac:dyDescent="0.4">
      <c r="AC3613">
        <v>4217</v>
      </c>
      <c r="AD3613" t="s">
        <v>225</v>
      </c>
      <c r="AE3613">
        <v>44</v>
      </c>
      <c r="AF3613">
        <v>3</v>
      </c>
      <c r="AG3613">
        <v>2637.6</v>
      </c>
    </row>
    <row r="3614" spans="29:33" x14ac:dyDescent="0.4">
      <c r="AC3614">
        <v>4218</v>
      </c>
      <c r="AD3614" t="s">
        <v>225</v>
      </c>
      <c r="AE3614">
        <v>65</v>
      </c>
      <c r="AF3614">
        <v>7</v>
      </c>
      <c r="AG3614">
        <v>1431.28</v>
      </c>
    </row>
    <row r="3615" spans="29:33" x14ac:dyDescent="0.4">
      <c r="AC3615">
        <v>4219</v>
      </c>
      <c r="AD3615" t="s">
        <v>226</v>
      </c>
      <c r="AE3615">
        <v>14</v>
      </c>
      <c r="AF3615">
        <v>3</v>
      </c>
      <c r="AG3615">
        <v>1317.19</v>
      </c>
    </row>
    <row r="3616" spans="29:33" x14ac:dyDescent="0.4">
      <c r="AC3616">
        <v>4220</v>
      </c>
      <c r="AD3616" t="s">
        <v>226</v>
      </c>
      <c r="AE3616">
        <v>34</v>
      </c>
      <c r="AF3616">
        <v>1</v>
      </c>
      <c r="AG3616">
        <v>3911.19</v>
      </c>
    </row>
    <row r="3617" spans="29:33" x14ac:dyDescent="0.4">
      <c r="AC3617">
        <v>4221</v>
      </c>
      <c r="AD3617" t="s">
        <v>226</v>
      </c>
      <c r="AE3617">
        <v>81</v>
      </c>
      <c r="AF3617">
        <v>3</v>
      </c>
      <c r="AG3617">
        <v>1992.06</v>
      </c>
    </row>
    <row r="3618" spans="29:33" x14ac:dyDescent="0.4">
      <c r="AC3618">
        <v>4222</v>
      </c>
      <c r="AD3618" t="s">
        <v>227</v>
      </c>
      <c r="AE3618">
        <v>84</v>
      </c>
      <c r="AF3618">
        <v>3</v>
      </c>
      <c r="AG3618">
        <v>1457.83</v>
      </c>
    </row>
    <row r="3619" spans="29:33" x14ac:dyDescent="0.4">
      <c r="AC3619">
        <v>4223</v>
      </c>
      <c r="AD3619" t="s">
        <v>226</v>
      </c>
      <c r="AE3619">
        <v>86</v>
      </c>
      <c r="AF3619">
        <v>6</v>
      </c>
      <c r="AG3619">
        <v>1506.34</v>
      </c>
    </row>
    <row r="3620" spans="29:33" x14ac:dyDescent="0.4">
      <c r="AC3620">
        <v>4224</v>
      </c>
      <c r="AD3620" t="s">
        <v>226</v>
      </c>
      <c r="AE3620">
        <v>59</v>
      </c>
      <c r="AF3620">
        <v>4</v>
      </c>
      <c r="AG3620">
        <v>3866.69</v>
      </c>
    </row>
    <row r="3621" spans="29:33" x14ac:dyDescent="0.4">
      <c r="AC3621">
        <v>4225</v>
      </c>
      <c r="AD3621" t="s">
        <v>224</v>
      </c>
      <c r="AE3621">
        <v>11</v>
      </c>
      <c r="AF3621">
        <v>7</v>
      </c>
      <c r="AG3621">
        <v>1897.21</v>
      </c>
    </row>
    <row r="3622" spans="29:33" x14ac:dyDescent="0.4">
      <c r="AC3622">
        <v>4226</v>
      </c>
      <c r="AD3622" t="s">
        <v>227</v>
      </c>
      <c r="AE3622">
        <v>70</v>
      </c>
      <c r="AF3622">
        <v>4</v>
      </c>
      <c r="AG3622">
        <v>1213.56</v>
      </c>
    </row>
    <row r="3623" spans="29:33" x14ac:dyDescent="0.4">
      <c r="AC3623">
        <v>4227</v>
      </c>
      <c r="AD3623" t="s">
        <v>226</v>
      </c>
      <c r="AE3623">
        <v>43</v>
      </c>
      <c r="AF3623">
        <v>4</v>
      </c>
      <c r="AG3623">
        <v>2051.09</v>
      </c>
    </row>
    <row r="3624" spans="29:33" x14ac:dyDescent="0.4">
      <c r="AC3624">
        <v>4228</v>
      </c>
      <c r="AD3624" t="s">
        <v>225</v>
      </c>
      <c r="AE3624">
        <v>172</v>
      </c>
      <c r="AF3624">
        <v>1</v>
      </c>
      <c r="AG3624">
        <v>910.41</v>
      </c>
    </row>
    <row r="3625" spans="29:33" x14ac:dyDescent="0.4">
      <c r="AC3625">
        <v>4229</v>
      </c>
      <c r="AD3625" t="s">
        <v>227</v>
      </c>
      <c r="AE3625">
        <v>8</v>
      </c>
      <c r="AF3625">
        <v>4</v>
      </c>
      <c r="AG3625">
        <v>2388.67</v>
      </c>
    </row>
    <row r="3626" spans="29:33" x14ac:dyDescent="0.4">
      <c r="AC3626">
        <v>4230</v>
      </c>
      <c r="AD3626" t="s">
        <v>226</v>
      </c>
      <c r="AE3626">
        <v>71</v>
      </c>
      <c r="AF3626">
        <v>4</v>
      </c>
      <c r="AG3626">
        <v>4155.71</v>
      </c>
    </row>
    <row r="3627" spans="29:33" x14ac:dyDescent="0.4">
      <c r="AC3627">
        <v>4231</v>
      </c>
      <c r="AD3627" t="s">
        <v>224</v>
      </c>
      <c r="AE3627">
        <v>17</v>
      </c>
      <c r="AF3627">
        <v>4</v>
      </c>
      <c r="AG3627">
        <v>1284.73</v>
      </c>
    </row>
    <row r="3628" spans="29:33" x14ac:dyDescent="0.4">
      <c r="AC3628">
        <v>4233</v>
      </c>
      <c r="AD3628" t="s">
        <v>226</v>
      </c>
      <c r="AE3628">
        <v>70</v>
      </c>
      <c r="AF3628">
        <v>3</v>
      </c>
      <c r="AG3628">
        <v>1674.55</v>
      </c>
    </row>
    <row r="3629" spans="29:33" x14ac:dyDescent="0.4">
      <c r="AC3629">
        <v>4234</v>
      </c>
      <c r="AD3629" t="s">
        <v>225</v>
      </c>
      <c r="AE3629">
        <v>88</v>
      </c>
      <c r="AF3629">
        <v>2</v>
      </c>
      <c r="AG3629">
        <v>2242.2600000000002</v>
      </c>
    </row>
    <row r="3630" spans="29:33" x14ac:dyDescent="0.4">
      <c r="AC3630">
        <v>4235</v>
      </c>
      <c r="AD3630" t="s">
        <v>225</v>
      </c>
      <c r="AE3630">
        <v>6</v>
      </c>
      <c r="AF3630">
        <v>4</v>
      </c>
      <c r="AG3630">
        <v>1671.23</v>
      </c>
    </row>
    <row r="3631" spans="29:33" x14ac:dyDescent="0.4">
      <c r="AC3631">
        <v>4236</v>
      </c>
      <c r="AD3631" t="s">
        <v>224</v>
      </c>
      <c r="AE3631">
        <v>12</v>
      </c>
      <c r="AF3631">
        <v>5</v>
      </c>
      <c r="AG3631">
        <v>844.12</v>
      </c>
    </row>
    <row r="3632" spans="29:33" x14ac:dyDescent="0.4">
      <c r="AC3632">
        <v>4239</v>
      </c>
      <c r="AD3632" t="s">
        <v>227</v>
      </c>
      <c r="AE3632">
        <v>43</v>
      </c>
      <c r="AF3632">
        <v>3</v>
      </c>
      <c r="AG3632">
        <v>1240.79</v>
      </c>
    </row>
    <row r="3633" spans="29:33" x14ac:dyDescent="0.4">
      <c r="AC3633">
        <v>4240</v>
      </c>
      <c r="AD3633" t="s">
        <v>226</v>
      </c>
      <c r="AE3633">
        <v>8</v>
      </c>
      <c r="AF3633">
        <v>3</v>
      </c>
      <c r="AG3633">
        <v>2794.14</v>
      </c>
    </row>
    <row r="3634" spans="29:33" x14ac:dyDescent="0.4">
      <c r="AC3634">
        <v>4241</v>
      </c>
      <c r="AD3634" t="s">
        <v>224</v>
      </c>
      <c r="AE3634">
        <v>25</v>
      </c>
      <c r="AF3634">
        <v>4</v>
      </c>
      <c r="AG3634">
        <v>1428.46</v>
      </c>
    </row>
    <row r="3635" spans="29:33" x14ac:dyDescent="0.4">
      <c r="AC3635">
        <v>4242</v>
      </c>
      <c r="AD3635" t="s">
        <v>225</v>
      </c>
      <c r="AE3635">
        <v>138</v>
      </c>
      <c r="AF3635">
        <v>2</v>
      </c>
      <c r="AG3635">
        <v>1117.42</v>
      </c>
    </row>
    <row r="3636" spans="29:33" x14ac:dyDescent="0.4">
      <c r="AC3636">
        <v>4243</v>
      </c>
      <c r="AD3636" t="s">
        <v>226</v>
      </c>
      <c r="AE3636">
        <v>143</v>
      </c>
      <c r="AF3636">
        <v>1</v>
      </c>
      <c r="AG3636">
        <v>1722.22</v>
      </c>
    </row>
    <row r="3637" spans="29:33" x14ac:dyDescent="0.4">
      <c r="AC3637">
        <v>4244</v>
      </c>
      <c r="AD3637" t="s">
        <v>225</v>
      </c>
      <c r="AE3637">
        <v>59</v>
      </c>
      <c r="AF3637">
        <v>3</v>
      </c>
      <c r="AG3637">
        <v>3626.66</v>
      </c>
    </row>
    <row r="3638" spans="29:33" x14ac:dyDescent="0.4">
      <c r="AC3638">
        <v>4245</v>
      </c>
      <c r="AD3638" t="s">
        <v>225</v>
      </c>
      <c r="AE3638">
        <v>12</v>
      </c>
      <c r="AF3638">
        <v>1</v>
      </c>
      <c r="AG3638">
        <v>697.53</v>
      </c>
    </row>
    <row r="3639" spans="29:33" x14ac:dyDescent="0.4">
      <c r="AC3639">
        <v>4246</v>
      </c>
      <c r="AD3639" t="s">
        <v>227</v>
      </c>
      <c r="AE3639">
        <v>16</v>
      </c>
      <c r="AF3639">
        <v>6</v>
      </c>
      <c r="AG3639">
        <v>1467.87</v>
      </c>
    </row>
    <row r="3640" spans="29:33" x14ac:dyDescent="0.4">
      <c r="AC3640">
        <v>4247</v>
      </c>
      <c r="AD3640" t="s">
        <v>227</v>
      </c>
      <c r="AE3640">
        <v>35</v>
      </c>
      <c r="AF3640">
        <v>4</v>
      </c>
      <c r="AG3640">
        <v>2093.63</v>
      </c>
    </row>
    <row r="3641" spans="29:33" x14ac:dyDescent="0.4">
      <c r="AC3641">
        <v>4248</v>
      </c>
      <c r="AD3641" t="s">
        <v>226</v>
      </c>
      <c r="AE3641">
        <v>11</v>
      </c>
      <c r="AF3641">
        <v>5</v>
      </c>
      <c r="AG3641">
        <v>1656.57</v>
      </c>
    </row>
    <row r="3642" spans="29:33" x14ac:dyDescent="0.4">
      <c r="AC3642">
        <v>4250</v>
      </c>
      <c r="AD3642" t="s">
        <v>225</v>
      </c>
      <c r="AE3642">
        <v>16</v>
      </c>
      <c r="AF3642">
        <v>5</v>
      </c>
      <c r="AG3642">
        <v>1987.05</v>
      </c>
    </row>
    <row r="3643" spans="29:33" x14ac:dyDescent="0.4">
      <c r="AC3643">
        <v>4251</v>
      </c>
      <c r="AD3643" t="s">
        <v>225</v>
      </c>
      <c r="AE3643">
        <v>29</v>
      </c>
      <c r="AF3643">
        <v>1</v>
      </c>
      <c r="AG3643">
        <v>1480.31</v>
      </c>
    </row>
    <row r="3644" spans="29:33" x14ac:dyDescent="0.4">
      <c r="AC3644">
        <v>4252</v>
      </c>
      <c r="AD3644" t="s">
        <v>225</v>
      </c>
      <c r="AE3644">
        <v>58</v>
      </c>
      <c r="AF3644">
        <v>4</v>
      </c>
      <c r="AG3644">
        <v>1525.13</v>
      </c>
    </row>
    <row r="3645" spans="29:33" x14ac:dyDescent="0.4">
      <c r="AC3645">
        <v>4253</v>
      </c>
      <c r="AD3645" t="s">
        <v>226</v>
      </c>
      <c r="AE3645">
        <v>47</v>
      </c>
      <c r="AF3645">
        <v>3</v>
      </c>
      <c r="AG3645">
        <v>4198.67</v>
      </c>
    </row>
    <row r="3646" spans="29:33" x14ac:dyDescent="0.4">
      <c r="AC3646">
        <v>4254</v>
      </c>
      <c r="AD3646" t="s">
        <v>227</v>
      </c>
      <c r="AE3646">
        <v>17</v>
      </c>
      <c r="AF3646">
        <v>5</v>
      </c>
      <c r="AG3646">
        <v>2201.48</v>
      </c>
    </row>
    <row r="3647" spans="29:33" x14ac:dyDescent="0.4">
      <c r="AC3647">
        <v>4255</v>
      </c>
      <c r="AD3647" t="s">
        <v>225</v>
      </c>
      <c r="AE3647">
        <v>13</v>
      </c>
      <c r="AF3647">
        <v>15</v>
      </c>
      <c r="AG3647">
        <v>2222.33</v>
      </c>
    </row>
    <row r="3648" spans="29:33" x14ac:dyDescent="0.4">
      <c r="AC3648">
        <v>4256</v>
      </c>
      <c r="AD3648" t="s">
        <v>226</v>
      </c>
      <c r="AE3648">
        <v>12</v>
      </c>
      <c r="AF3648">
        <v>3</v>
      </c>
      <c r="AG3648">
        <v>2126.7399999999998</v>
      </c>
    </row>
    <row r="3649" spans="29:33" x14ac:dyDescent="0.4">
      <c r="AC3649">
        <v>4257</v>
      </c>
      <c r="AD3649" t="s">
        <v>226</v>
      </c>
      <c r="AE3649">
        <v>6</v>
      </c>
      <c r="AF3649">
        <v>7</v>
      </c>
      <c r="AG3649">
        <v>1554.61</v>
      </c>
    </row>
    <row r="3650" spans="29:33" x14ac:dyDescent="0.4">
      <c r="AC3650">
        <v>4258</v>
      </c>
      <c r="AD3650" t="s">
        <v>225</v>
      </c>
      <c r="AE3650">
        <v>53</v>
      </c>
      <c r="AF3650">
        <v>5</v>
      </c>
      <c r="AG3650">
        <v>919.66</v>
      </c>
    </row>
    <row r="3651" spans="29:33" x14ac:dyDescent="0.4">
      <c r="AC3651">
        <v>4259</v>
      </c>
      <c r="AD3651" t="s">
        <v>226</v>
      </c>
      <c r="AE3651">
        <v>18</v>
      </c>
      <c r="AF3651">
        <v>5</v>
      </c>
      <c r="AG3651">
        <v>2309.9299999999998</v>
      </c>
    </row>
    <row r="3652" spans="29:33" x14ac:dyDescent="0.4">
      <c r="AC3652">
        <v>4260</v>
      </c>
      <c r="AD3652" t="s">
        <v>225</v>
      </c>
      <c r="AE3652">
        <v>23</v>
      </c>
      <c r="AF3652">
        <v>4</v>
      </c>
      <c r="AG3652">
        <v>1221.72</v>
      </c>
    </row>
    <row r="3653" spans="29:33" x14ac:dyDescent="0.4">
      <c r="AC3653">
        <v>4261</v>
      </c>
      <c r="AD3653" t="s">
        <v>227</v>
      </c>
      <c r="AE3653">
        <v>42</v>
      </c>
      <c r="AF3653">
        <v>2</v>
      </c>
      <c r="AG3653">
        <v>2383.34</v>
      </c>
    </row>
    <row r="3654" spans="29:33" x14ac:dyDescent="0.4">
      <c r="AC3654">
        <v>4262</v>
      </c>
      <c r="AD3654" t="s">
        <v>227</v>
      </c>
      <c r="AE3654">
        <v>60</v>
      </c>
      <c r="AF3654">
        <v>2</v>
      </c>
      <c r="AG3654">
        <v>1923.48</v>
      </c>
    </row>
    <row r="3655" spans="29:33" x14ac:dyDescent="0.4">
      <c r="AC3655">
        <v>4263</v>
      </c>
      <c r="AD3655" t="s">
        <v>226</v>
      </c>
      <c r="AE3655">
        <v>103</v>
      </c>
      <c r="AF3655">
        <v>2</v>
      </c>
      <c r="AG3655">
        <v>2322.23</v>
      </c>
    </row>
    <row r="3656" spans="29:33" x14ac:dyDescent="0.4">
      <c r="AC3656">
        <v>4264</v>
      </c>
      <c r="AD3656" t="s">
        <v>224</v>
      </c>
      <c r="AE3656">
        <v>72</v>
      </c>
      <c r="AF3656">
        <v>2</v>
      </c>
      <c r="AG3656">
        <v>1157.82</v>
      </c>
    </row>
    <row r="3657" spans="29:33" x14ac:dyDescent="0.4">
      <c r="AC3657">
        <v>4265</v>
      </c>
      <c r="AD3657" t="s">
        <v>225</v>
      </c>
      <c r="AE3657">
        <v>83</v>
      </c>
      <c r="AF3657">
        <v>5</v>
      </c>
      <c r="AG3657">
        <v>2242.3000000000002</v>
      </c>
    </row>
    <row r="3658" spans="29:33" x14ac:dyDescent="0.4">
      <c r="AC3658">
        <v>4266</v>
      </c>
      <c r="AD3658" t="s">
        <v>226</v>
      </c>
      <c r="AE3658">
        <v>88</v>
      </c>
      <c r="AF3658">
        <v>1</v>
      </c>
      <c r="AG3658">
        <v>6341.96</v>
      </c>
    </row>
    <row r="3659" spans="29:33" x14ac:dyDescent="0.4">
      <c r="AC3659">
        <v>4267</v>
      </c>
      <c r="AD3659" t="s">
        <v>225</v>
      </c>
      <c r="AE3659">
        <v>68</v>
      </c>
      <c r="AF3659">
        <v>3</v>
      </c>
      <c r="AG3659">
        <v>2263.4699999999998</v>
      </c>
    </row>
    <row r="3660" spans="29:33" x14ac:dyDescent="0.4">
      <c r="AC3660">
        <v>4268</v>
      </c>
      <c r="AD3660" t="s">
        <v>226</v>
      </c>
      <c r="AE3660">
        <v>16</v>
      </c>
      <c r="AF3660">
        <v>6</v>
      </c>
      <c r="AG3660">
        <v>2018.05</v>
      </c>
    </row>
    <row r="3661" spans="29:33" x14ac:dyDescent="0.4">
      <c r="AC3661">
        <v>4269</v>
      </c>
      <c r="AD3661" t="s">
        <v>227</v>
      </c>
      <c r="AE3661">
        <v>82</v>
      </c>
      <c r="AF3661">
        <v>4</v>
      </c>
      <c r="AG3661">
        <v>1189.3900000000001</v>
      </c>
    </row>
    <row r="3662" spans="29:33" x14ac:dyDescent="0.4">
      <c r="AC3662">
        <v>4270</v>
      </c>
      <c r="AD3662" t="s">
        <v>226</v>
      </c>
      <c r="AE3662">
        <v>46</v>
      </c>
      <c r="AF3662">
        <v>5</v>
      </c>
      <c r="AG3662">
        <v>1029.98</v>
      </c>
    </row>
    <row r="3663" spans="29:33" x14ac:dyDescent="0.4">
      <c r="AC3663">
        <v>4271</v>
      </c>
      <c r="AD3663" t="s">
        <v>225</v>
      </c>
      <c r="AE3663">
        <v>82</v>
      </c>
      <c r="AF3663">
        <v>4</v>
      </c>
      <c r="AG3663">
        <v>1928.37</v>
      </c>
    </row>
    <row r="3664" spans="29:33" x14ac:dyDescent="0.4">
      <c r="AC3664">
        <v>4272</v>
      </c>
      <c r="AD3664" t="s">
        <v>227</v>
      </c>
      <c r="AE3664">
        <v>45</v>
      </c>
      <c r="AF3664">
        <v>5</v>
      </c>
      <c r="AG3664">
        <v>2624.74</v>
      </c>
    </row>
    <row r="3665" spans="29:33" x14ac:dyDescent="0.4">
      <c r="AC3665">
        <v>4273</v>
      </c>
      <c r="AD3665" t="s">
        <v>224</v>
      </c>
      <c r="AE3665">
        <v>19</v>
      </c>
      <c r="AF3665">
        <v>6</v>
      </c>
      <c r="AG3665">
        <v>1321.28</v>
      </c>
    </row>
    <row r="3666" spans="29:33" x14ac:dyDescent="0.4">
      <c r="AC3666">
        <v>4274</v>
      </c>
      <c r="AD3666" t="s">
        <v>226</v>
      </c>
      <c r="AE3666">
        <v>40</v>
      </c>
      <c r="AF3666">
        <v>3</v>
      </c>
      <c r="AG3666">
        <v>1550.67</v>
      </c>
    </row>
    <row r="3667" spans="29:33" x14ac:dyDescent="0.4">
      <c r="AC3667">
        <v>4275</v>
      </c>
      <c r="AD3667" t="s">
        <v>226</v>
      </c>
      <c r="AE3667">
        <v>43</v>
      </c>
      <c r="AF3667">
        <v>3</v>
      </c>
      <c r="AG3667">
        <v>3018.43</v>
      </c>
    </row>
    <row r="3668" spans="29:33" x14ac:dyDescent="0.4">
      <c r="AC3668">
        <v>4276</v>
      </c>
      <c r="AD3668" t="s">
        <v>227</v>
      </c>
      <c r="AE3668">
        <v>46</v>
      </c>
      <c r="AF3668">
        <v>6</v>
      </c>
      <c r="AG3668">
        <v>1448.47</v>
      </c>
    </row>
    <row r="3669" spans="29:33" x14ac:dyDescent="0.4">
      <c r="AC3669">
        <v>4277</v>
      </c>
      <c r="AD3669" t="s">
        <v>227</v>
      </c>
      <c r="AE3669">
        <v>35</v>
      </c>
      <c r="AF3669">
        <v>3</v>
      </c>
      <c r="AG3669">
        <v>2385.64</v>
      </c>
    </row>
    <row r="3670" spans="29:33" x14ac:dyDescent="0.4">
      <c r="AC3670">
        <v>4279</v>
      </c>
      <c r="AD3670" t="s">
        <v>226</v>
      </c>
      <c r="AE3670">
        <v>38</v>
      </c>
      <c r="AF3670">
        <v>2</v>
      </c>
      <c r="AG3670">
        <v>2776.57</v>
      </c>
    </row>
    <row r="3671" spans="29:33" x14ac:dyDescent="0.4">
      <c r="AC3671">
        <v>4281</v>
      </c>
      <c r="AD3671" t="s">
        <v>224</v>
      </c>
      <c r="AE3671">
        <v>159</v>
      </c>
      <c r="AF3671">
        <v>1</v>
      </c>
      <c r="AG3671">
        <v>1523.98</v>
      </c>
    </row>
    <row r="3672" spans="29:33" x14ac:dyDescent="0.4">
      <c r="AC3672">
        <v>4282</v>
      </c>
      <c r="AD3672" t="s">
        <v>226</v>
      </c>
      <c r="AE3672">
        <v>7</v>
      </c>
      <c r="AF3672">
        <v>3</v>
      </c>
      <c r="AG3672">
        <v>1431.29</v>
      </c>
    </row>
    <row r="3673" spans="29:33" x14ac:dyDescent="0.4">
      <c r="AC3673">
        <v>4283</v>
      </c>
      <c r="AD3673" t="s">
        <v>225</v>
      </c>
      <c r="AE3673">
        <v>85</v>
      </c>
      <c r="AF3673">
        <v>7</v>
      </c>
      <c r="AG3673">
        <v>1698.14</v>
      </c>
    </row>
    <row r="3674" spans="29:33" x14ac:dyDescent="0.4">
      <c r="AC3674">
        <v>4284</v>
      </c>
      <c r="AD3674" t="s">
        <v>226</v>
      </c>
      <c r="AE3674">
        <v>50</v>
      </c>
      <c r="AF3674">
        <v>6</v>
      </c>
      <c r="AG3674">
        <v>1274.4000000000001</v>
      </c>
    </row>
    <row r="3675" spans="29:33" x14ac:dyDescent="0.4">
      <c r="AC3675">
        <v>4285</v>
      </c>
      <c r="AD3675" t="s">
        <v>225</v>
      </c>
      <c r="AE3675">
        <v>23</v>
      </c>
      <c r="AF3675">
        <v>5</v>
      </c>
      <c r="AG3675">
        <v>2918.62</v>
      </c>
    </row>
    <row r="3676" spans="29:33" x14ac:dyDescent="0.4">
      <c r="AC3676">
        <v>4286</v>
      </c>
      <c r="AD3676" t="s">
        <v>227</v>
      </c>
      <c r="AE3676">
        <v>5</v>
      </c>
      <c r="AF3676">
        <v>6</v>
      </c>
      <c r="AG3676">
        <v>1348.68</v>
      </c>
    </row>
    <row r="3677" spans="29:33" x14ac:dyDescent="0.4">
      <c r="AC3677">
        <v>4288</v>
      </c>
      <c r="AD3677" t="s">
        <v>225</v>
      </c>
      <c r="AE3677">
        <v>36</v>
      </c>
      <c r="AF3677">
        <v>1</v>
      </c>
      <c r="AG3677">
        <v>390.12</v>
      </c>
    </row>
    <row r="3678" spans="29:33" x14ac:dyDescent="0.4">
      <c r="AC3678">
        <v>4290</v>
      </c>
      <c r="AD3678" t="s">
        <v>226</v>
      </c>
      <c r="AE3678">
        <v>4</v>
      </c>
      <c r="AF3678">
        <v>5</v>
      </c>
      <c r="AG3678">
        <v>2306.84</v>
      </c>
    </row>
    <row r="3679" spans="29:33" x14ac:dyDescent="0.4">
      <c r="AC3679">
        <v>4291</v>
      </c>
      <c r="AD3679" t="s">
        <v>225</v>
      </c>
      <c r="AE3679">
        <v>27</v>
      </c>
      <c r="AF3679">
        <v>5</v>
      </c>
      <c r="AG3679">
        <v>3258.54</v>
      </c>
    </row>
    <row r="3680" spans="29:33" x14ac:dyDescent="0.4">
      <c r="AC3680">
        <v>4292</v>
      </c>
      <c r="AD3680" t="s">
        <v>225</v>
      </c>
      <c r="AE3680">
        <v>78</v>
      </c>
      <c r="AF3680">
        <v>3</v>
      </c>
      <c r="AG3680">
        <v>1668.3</v>
      </c>
    </row>
    <row r="3681" spans="29:33" x14ac:dyDescent="0.4">
      <c r="AC3681">
        <v>4293</v>
      </c>
      <c r="AD3681" t="s">
        <v>224</v>
      </c>
      <c r="AE3681">
        <v>36</v>
      </c>
      <c r="AF3681">
        <v>7</v>
      </c>
      <c r="AG3681">
        <v>1937.1</v>
      </c>
    </row>
    <row r="3682" spans="29:33" x14ac:dyDescent="0.4">
      <c r="AC3682">
        <v>4294</v>
      </c>
      <c r="AD3682" t="s">
        <v>226</v>
      </c>
      <c r="AE3682">
        <v>86</v>
      </c>
      <c r="AF3682">
        <v>3</v>
      </c>
      <c r="AG3682">
        <v>1083.6600000000001</v>
      </c>
    </row>
    <row r="3683" spans="29:33" x14ac:dyDescent="0.4">
      <c r="AC3683">
        <v>4296</v>
      </c>
      <c r="AD3683" t="s">
        <v>226</v>
      </c>
      <c r="AE3683">
        <v>14</v>
      </c>
      <c r="AF3683">
        <v>3</v>
      </c>
      <c r="AG3683">
        <v>3071.99</v>
      </c>
    </row>
    <row r="3684" spans="29:33" x14ac:dyDescent="0.4">
      <c r="AC3684">
        <v>4297</v>
      </c>
      <c r="AD3684" t="s">
        <v>226</v>
      </c>
      <c r="AE3684">
        <v>86</v>
      </c>
      <c r="AF3684">
        <v>3</v>
      </c>
      <c r="AG3684">
        <v>973.3</v>
      </c>
    </row>
    <row r="3685" spans="29:33" x14ac:dyDescent="0.4">
      <c r="AC3685">
        <v>4298</v>
      </c>
      <c r="AD3685" t="s">
        <v>226</v>
      </c>
      <c r="AE3685">
        <v>70</v>
      </c>
      <c r="AF3685">
        <v>2</v>
      </c>
      <c r="AG3685">
        <v>925.01</v>
      </c>
    </row>
    <row r="3686" spans="29:33" x14ac:dyDescent="0.4">
      <c r="AC3686">
        <v>4299</v>
      </c>
      <c r="AD3686" t="s">
        <v>226</v>
      </c>
      <c r="AE3686">
        <v>14</v>
      </c>
      <c r="AF3686">
        <v>3</v>
      </c>
      <c r="AG3686">
        <v>7725.65</v>
      </c>
    </row>
    <row r="3687" spans="29:33" x14ac:dyDescent="0.4">
      <c r="AC3687">
        <v>4300</v>
      </c>
      <c r="AD3687" t="s">
        <v>225</v>
      </c>
      <c r="AE3687">
        <v>40</v>
      </c>
      <c r="AF3687">
        <v>1</v>
      </c>
      <c r="AG3687">
        <v>521.51</v>
      </c>
    </row>
    <row r="3688" spans="29:33" x14ac:dyDescent="0.4">
      <c r="AC3688">
        <v>4301</v>
      </c>
      <c r="AD3688" t="s">
        <v>227</v>
      </c>
      <c r="AE3688">
        <v>23</v>
      </c>
      <c r="AF3688">
        <v>2</v>
      </c>
      <c r="AG3688">
        <v>1781.45</v>
      </c>
    </row>
    <row r="3689" spans="29:33" x14ac:dyDescent="0.4">
      <c r="AC3689">
        <v>4302</v>
      </c>
      <c r="AD3689" t="s">
        <v>226</v>
      </c>
      <c r="AE3689">
        <v>43</v>
      </c>
      <c r="AF3689">
        <v>3</v>
      </c>
      <c r="AG3689">
        <v>1268.06</v>
      </c>
    </row>
    <row r="3690" spans="29:33" x14ac:dyDescent="0.4">
      <c r="AC3690">
        <v>4303</v>
      </c>
      <c r="AD3690" t="s">
        <v>227</v>
      </c>
      <c r="AE3690">
        <v>25</v>
      </c>
      <c r="AF3690">
        <v>7</v>
      </c>
      <c r="AG3690">
        <v>2010.21</v>
      </c>
    </row>
    <row r="3691" spans="29:33" x14ac:dyDescent="0.4">
      <c r="AC3691">
        <v>4304</v>
      </c>
      <c r="AD3691" t="s">
        <v>225</v>
      </c>
      <c r="AE3691">
        <v>11</v>
      </c>
      <c r="AF3691">
        <v>3</v>
      </c>
      <c r="AG3691">
        <v>1815.88</v>
      </c>
    </row>
    <row r="3692" spans="29:33" x14ac:dyDescent="0.4">
      <c r="AC3692">
        <v>4305</v>
      </c>
      <c r="AD3692" t="s">
        <v>225</v>
      </c>
      <c r="AE3692">
        <v>9</v>
      </c>
      <c r="AF3692">
        <v>7</v>
      </c>
      <c r="AG3692">
        <v>2086.9499999999998</v>
      </c>
    </row>
    <row r="3693" spans="29:33" x14ac:dyDescent="0.4">
      <c r="AC3693">
        <v>4306</v>
      </c>
      <c r="AD3693" t="s">
        <v>225</v>
      </c>
      <c r="AE3693">
        <v>28</v>
      </c>
      <c r="AF3693">
        <v>4</v>
      </c>
      <c r="AG3693">
        <v>1692.51</v>
      </c>
    </row>
    <row r="3694" spans="29:33" x14ac:dyDescent="0.4">
      <c r="AC3694">
        <v>4307</v>
      </c>
      <c r="AD3694" t="s">
        <v>227</v>
      </c>
      <c r="AE3694">
        <v>24</v>
      </c>
      <c r="AF3694">
        <v>2</v>
      </c>
      <c r="AG3694">
        <v>789.96</v>
      </c>
    </row>
    <row r="3695" spans="29:33" x14ac:dyDescent="0.4">
      <c r="AC3695">
        <v>4308</v>
      </c>
      <c r="AD3695" t="s">
        <v>227</v>
      </c>
      <c r="AE3695">
        <v>38</v>
      </c>
      <c r="AF3695">
        <v>4</v>
      </c>
      <c r="AG3695">
        <v>7794.13</v>
      </c>
    </row>
    <row r="3696" spans="29:33" x14ac:dyDescent="0.4">
      <c r="AC3696">
        <v>4311</v>
      </c>
      <c r="AD3696" t="s">
        <v>227</v>
      </c>
      <c r="AE3696">
        <v>74</v>
      </c>
      <c r="AF3696">
        <v>3</v>
      </c>
      <c r="AG3696">
        <v>1617.33</v>
      </c>
    </row>
    <row r="3697" spans="29:33" x14ac:dyDescent="0.4">
      <c r="AC3697">
        <v>4313</v>
      </c>
      <c r="AD3697" t="s">
        <v>227</v>
      </c>
      <c r="AE3697">
        <v>7</v>
      </c>
      <c r="AF3697">
        <v>7</v>
      </c>
      <c r="AG3697">
        <v>786.59</v>
      </c>
    </row>
    <row r="3698" spans="29:33" x14ac:dyDescent="0.4">
      <c r="AC3698">
        <v>4314</v>
      </c>
      <c r="AD3698" t="s">
        <v>226</v>
      </c>
      <c r="AE3698">
        <v>6</v>
      </c>
      <c r="AF3698">
        <v>3</v>
      </c>
      <c r="AG3698">
        <v>1171.8599999999999</v>
      </c>
    </row>
    <row r="3699" spans="29:33" x14ac:dyDescent="0.4">
      <c r="AC3699">
        <v>4315</v>
      </c>
      <c r="AD3699" t="s">
        <v>227</v>
      </c>
      <c r="AE3699">
        <v>9</v>
      </c>
      <c r="AF3699">
        <v>5</v>
      </c>
      <c r="AG3699">
        <v>2116.36</v>
      </c>
    </row>
    <row r="3700" spans="29:33" x14ac:dyDescent="0.4">
      <c r="AC3700">
        <v>4317</v>
      </c>
      <c r="AD3700" t="s">
        <v>226</v>
      </c>
      <c r="AE3700">
        <v>14</v>
      </c>
      <c r="AF3700">
        <v>4</v>
      </c>
      <c r="AG3700">
        <v>4130.8100000000004</v>
      </c>
    </row>
    <row r="3701" spans="29:33" x14ac:dyDescent="0.4">
      <c r="AC3701">
        <v>4318</v>
      </c>
      <c r="AD3701" t="s">
        <v>225</v>
      </c>
      <c r="AE3701">
        <v>9</v>
      </c>
      <c r="AF3701">
        <v>5</v>
      </c>
      <c r="AG3701">
        <v>2276.62</v>
      </c>
    </row>
    <row r="3702" spans="29:33" x14ac:dyDescent="0.4">
      <c r="AC3702">
        <v>4320</v>
      </c>
      <c r="AD3702" t="s">
        <v>226</v>
      </c>
      <c r="AE3702">
        <v>5</v>
      </c>
      <c r="AF3702">
        <v>5</v>
      </c>
      <c r="AG3702">
        <v>1590.58</v>
      </c>
    </row>
    <row r="3703" spans="29:33" x14ac:dyDescent="0.4">
      <c r="AC3703">
        <v>4321</v>
      </c>
      <c r="AD3703" t="s">
        <v>226</v>
      </c>
      <c r="AE3703">
        <v>7</v>
      </c>
      <c r="AF3703">
        <v>5</v>
      </c>
      <c r="AG3703">
        <v>3692.18</v>
      </c>
    </row>
    <row r="3704" spans="29:33" x14ac:dyDescent="0.4">
      <c r="AC3704">
        <v>4322</v>
      </c>
      <c r="AD3704" t="s">
        <v>227</v>
      </c>
      <c r="AE3704">
        <v>75</v>
      </c>
      <c r="AF3704">
        <v>5</v>
      </c>
      <c r="AG3704">
        <v>3189.26</v>
      </c>
    </row>
    <row r="3705" spans="29:33" x14ac:dyDescent="0.4">
      <c r="AC3705">
        <v>4323</v>
      </c>
      <c r="AD3705" t="s">
        <v>224</v>
      </c>
      <c r="AE3705">
        <v>42</v>
      </c>
      <c r="AF3705">
        <v>2</v>
      </c>
      <c r="AG3705">
        <v>403.48</v>
      </c>
    </row>
    <row r="3706" spans="29:33" x14ac:dyDescent="0.4">
      <c r="AC3706">
        <v>4324</v>
      </c>
      <c r="AD3706" t="s">
        <v>227</v>
      </c>
      <c r="AE3706">
        <v>72</v>
      </c>
      <c r="AF3706">
        <v>3</v>
      </c>
      <c r="AG3706">
        <v>1306.6099999999999</v>
      </c>
    </row>
    <row r="3707" spans="29:33" x14ac:dyDescent="0.4">
      <c r="AC3707">
        <v>4325</v>
      </c>
      <c r="AD3707" t="s">
        <v>226</v>
      </c>
      <c r="AE3707">
        <v>8</v>
      </c>
      <c r="AF3707">
        <v>5</v>
      </c>
      <c r="AG3707">
        <v>2995.73</v>
      </c>
    </row>
    <row r="3708" spans="29:33" x14ac:dyDescent="0.4">
      <c r="AC3708">
        <v>4326</v>
      </c>
      <c r="AD3708" t="s">
        <v>226</v>
      </c>
      <c r="AE3708">
        <v>19</v>
      </c>
      <c r="AF3708">
        <v>2</v>
      </c>
      <c r="AG3708">
        <v>2680.89</v>
      </c>
    </row>
    <row r="3709" spans="29:33" x14ac:dyDescent="0.4">
      <c r="AC3709">
        <v>4327</v>
      </c>
      <c r="AD3709" t="s">
        <v>227</v>
      </c>
      <c r="AE3709">
        <v>6</v>
      </c>
      <c r="AF3709">
        <v>3</v>
      </c>
      <c r="AG3709">
        <v>1872.82</v>
      </c>
    </row>
    <row r="3710" spans="29:33" x14ac:dyDescent="0.4">
      <c r="AC3710">
        <v>4328</v>
      </c>
      <c r="AD3710" t="s">
        <v>227</v>
      </c>
      <c r="AE3710">
        <v>3</v>
      </c>
      <c r="AF3710">
        <v>5</v>
      </c>
      <c r="AG3710">
        <v>2017.82</v>
      </c>
    </row>
    <row r="3711" spans="29:33" x14ac:dyDescent="0.4">
      <c r="AC3711">
        <v>4329</v>
      </c>
      <c r="AD3711" t="s">
        <v>226</v>
      </c>
      <c r="AE3711">
        <v>25</v>
      </c>
      <c r="AF3711">
        <v>2</v>
      </c>
      <c r="AG3711">
        <v>2596.42</v>
      </c>
    </row>
    <row r="3712" spans="29:33" x14ac:dyDescent="0.4">
      <c r="AC3712">
        <v>4330</v>
      </c>
      <c r="AD3712" t="s">
        <v>226</v>
      </c>
      <c r="AE3712">
        <v>54</v>
      </c>
      <c r="AF3712">
        <v>6</v>
      </c>
      <c r="AG3712">
        <v>1614.55</v>
      </c>
    </row>
    <row r="3713" spans="29:33" x14ac:dyDescent="0.4">
      <c r="AC3713">
        <v>4331</v>
      </c>
      <c r="AD3713" t="s">
        <v>227</v>
      </c>
      <c r="AE3713">
        <v>24</v>
      </c>
      <c r="AF3713">
        <v>2</v>
      </c>
      <c r="AG3713">
        <v>1070.96</v>
      </c>
    </row>
    <row r="3714" spans="29:33" x14ac:dyDescent="0.4">
      <c r="AC3714">
        <v>4332</v>
      </c>
      <c r="AD3714" t="s">
        <v>225</v>
      </c>
      <c r="AE3714">
        <v>38</v>
      </c>
      <c r="AF3714">
        <v>5</v>
      </c>
      <c r="AG3714">
        <v>1255.6199999999999</v>
      </c>
    </row>
    <row r="3715" spans="29:33" x14ac:dyDescent="0.4">
      <c r="AC3715">
        <v>4334</v>
      </c>
      <c r="AD3715" t="s">
        <v>226</v>
      </c>
      <c r="AE3715">
        <v>17</v>
      </c>
      <c r="AF3715">
        <v>2</v>
      </c>
      <c r="AG3715">
        <v>1327.4</v>
      </c>
    </row>
    <row r="3716" spans="29:33" x14ac:dyDescent="0.4">
      <c r="AC3716">
        <v>4335</v>
      </c>
      <c r="AD3716" t="s">
        <v>226</v>
      </c>
      <c r="AE3716">
        <v>40</v>
      </c>
      <c r="AF3716">
        <v>2</v>
      </c>
      <c r="AG3716">
        <v>1750.54</v>
      </c>
    </row>
    <row r="3717" spans="29:33" x14ac:dyDescent="0.4">
      <c r="AC3717">
        <v>4337</v>
      </c>
      <c r="AD3717" t="s">
        <v>225</v>
      </c>
      <c r="AE3717">
        <v>53</v>
      </c>
      <c r="AF3717">
        <v>2</v>
      </c>
      <c r="AG3717">
        <v>1972.14</v>
      </c>
    </row>
    <row r="3718" spans="29:33" x14ac:dyDescent="0.4">
      <c r="AC3718">
        <v>4338</v>
      </c>
      <c r="AD3718" t="s">
        <v>225</v>
      </c>
      <c r="AE3718">
        <v>38</v>
      </c>
      <c r="AF3718">
        <v>3</v>
      </c>
      <c r="AG3718">
        <v>1250.3399999999999</v>
      </c>
    </row>
    <row r="3719" spans="29:33" x14ac:dyDescent="0.4">
      <c r="AC3719">
        <v>4339</v>
      </c>
      <c r="AD3719" t="s">
        <v>226</v>
      </c>
      <c r="AE3719">
        <v>10</v>
      </c>
      <c r="AF3719">
        <v>4</v>
      </c>
      <c r="AG3719">
        <v>3049.73</v>
      </c>
    </row>
    <row r="3720" spans="29:33" x14ac:dyDescent="0.4">
      <c r="AC3720">
        <v>4340</v>
      </c>
      <c r="AD3720" t="s">
        <v>225</v>
      </c>
      <c r="AE3720">
        <v>51</v>
      </c>
      <c r="AF3720">
        <v>3</v>
      </c>
      <c r="AG3720">
        <v>1489.29</v>
      </c>
    </row>
    <row r="3721" spans="29:33" x14ac:dyDescent="0.4">
      <c r="AC3721">
        <v>4342</v>
      </c>
      <c r="AD3721" t="s">
        <v>226</v>
      </c>
      <c r="AE3721">
        <v>24</v>
      </c>
      <c r="AF3721">
        <v>3</v>
      </c>
      <c r="AG3721">
        <v>1576.7</v>
      </c>
    </row>
    <row r="3722" spans="29:33" x14ac:dyDescent="0.4">
      <c r="AC3722">
        <v>4343</v>
      </c>
      <c r="AD3722" t="s">
        <v>225</v>
      </c>
      <c r="AE3722">
        <v>6</v>
      </c>
      <c r="AF3722">
        <v>5</v>
      </c>
      <c r="AG3722">
        <v>3199.98</v>
      </c>
    </row>
    <row r="3723" spans="29:33" x14ac:dyDescent="0.4">
      <c r="AC3723">
        <v>4345</v>
      </c>
      <c r="AD3723" t="s">
        <v>225</v>
      </c>
      <c r="AE3723">
        <v>6</v>
      </c>
      <c r="AF3723">
        <v>4</v>
      </c>
      <c r="AG3723">
        <v>1735.77</v>
      </c>
    </row>
    <row r="3724" spans="29:33" x14ac:dyDescent="0.4">
      <c r="AC3724">
        <v>4346</v>
      </c>
      <c r="AD3724" t="s">
        <v>226</v>
      </c>
      <c r="AE3724">
        <v>60</v>
      </c>
      <c r="AF3724">
        <v>3</v>
      </c>
      <c r="AG3724">
        <v>1268.22</v>
      </c>
    </row>
    <row r="3725" spans="29:33" x14ac:dyDescent="0.4">
      <c r="AC3725">
        <v>4347</v>
      </c>
      <c r="AD3725" t="s">
        <v>227</v>
      </c>
      <c r="AE3725">
        <v>28</v>
      </c>
      <c r="AF3725">
        <v>6</v>
      </c>
      <c r="AG3725">
        <v>2071.63</v>
      </c>
    </row>
    <row r="3726" spans="29:33" x14ac:dyDescent="0.4">
      <c r="AC3726">
        <v>4348</v>
      </c>
      <c r="AD3726" t="s">
        <v>226</v>
      </c>
      <c r="AE3726">
        <v>4</v>
      </c>
      <c r="AF3726">
        <v>5</v>
      </c>
      <c r="AG3726">
        <v>3748.66</v>
      </c>
    </row>
    <row r="3727" spans="29:33" x14ac:dyDescent="0.4">
      <c r="AC3727">
        <v>4349</v>
      </c>
      <c r="AD3727" t="s">
        <v>226</v>
      </c>
      <c r="AE3727">
        <v>156</v>
      </c>
      <c r="AF3727">
        <v>2</v>
      </c>
      <c r="AG3727">
        <v>3699.36</v>
      </c>
    </row>
    <row r="3728" spans="29:33" x14ac:dyDescent="0.4">
      <c r="AC3728">
        <v>4350</v>
      </c>
      <c r="AD3728" t="s">
        <v>226</v>
      </c>
      <c r="AE3728">
        <v>11</v>
      </c>
      <c r="AF3728">
        <v>5</v>
      </c>
      <c r="AG3728">
        <v>2107.5500000000002</v>
      </c>
    </row>
    <row r="3729" spans="29:33" x14ac:dyDescent="0.4">
      <c r="AC3729">
        <v>4351</v>
      </c>
      <c r="AD3729" t="s">
        <v>227</v>
      </c>
      <c r="AE3729">
        <v>16</v>
      </c>
      <c r="AF3729">
        <v>3</v>
      </c>
      <c r="AG3729">
        <v>1537.82</v>
      </c>
    </row>
    <row r="3730" spans="29:33" x14ac:dyDescent="0.4">
      <c r="AC3730">
        <v>4352</v>
      </c>
      <c r="AD3730" t="s">
        <v>226</v>
      </c>
      <c r="AE3730">
        <v>9</v>
      </c>
      <c r="AF3730">
        <v>4</v>
      </c>
      <c r="AG3730">
        <v>1494.49</v>
      </c>
    </row>
    <row r="3731" spans="29:33" x14ac:dyDescent="0.4">
      <c r="AC3731">
        <v>4353</v>
      </c>
      <c r="AD3731" t="s">
        <v>227</v>
      </c>
      <c r="AE3731">
        <v>27</v>
      </c>
      <c r="AF3731">
        <v>2</v>
      </c>
      <c r="AG3731">
        <v>1340.99</v>
      </c>
    </row>
    <row r="3732" spans="29:33" x14ac:dyDescent="0.4">
      <c r="AC3732">
        <v>4354</v>
      </c>
      <c r="AD3732" t="s">
        <v>226</v>
      </c>
      <c r="AE3732">
        <v>27</v>
      </c>
      <c r="AF3732">
        <v>3</v>
      </c>
      <c r="AG3732">
        <v>1705.02</v>
      </c>
    </row>
    <row r="3733" spans="29:33" x14ac:dyDescent="0.4">
      <c r="AC3733">
        <v>4355</v>
      </c>
      <c r="AD3733" t="s">
        <v>227</v>
      </c>
      <c r="AE3733">
        <v>42</v>
      </c>
      <c r="AF3733">
        <v>4</v>
      </c>
      <c r="AG3733">
        <v>1537.3</v>
      </c>
    </row>
    <row r="3734" spans="29:33" x14ac:dyDescent="0.4">
      <c r="AC3734">
        <v>4356</v>
      </c>
      <c r="AD3734" t="s">
        <v>225</v>
      </c>
      <c r="AE3734">
        <v>19</v>
      </c>
      <c r="AF3734">
        <v>6</v>
      </c>
      <c r="AG3734">
        <v>2741.89</v>
      </c>
    </row>
    <row r="3735" spans="29:33" x14ac:dyDescent="0.4">
      <c r="AC3735">
        <v>4357</v>
      </c>
      <c r="AD3735" t="s">
        <v>225</v>
      </c>
      <c r="AE3735">
        <v>49</v>
      </c>
      <c r="AF3735">
        <v>1</v>
      </c>
      <c r="AG3735">
        <v>1747.17</v>
      </c>
    </row>
    <row r="3736" spans="29:33" x14ac:dyDescent="0.4">
      <c r="AC3736">
        <v>4358</v>
      </c>
      <c r="AD3736" t="s">
        <v>227</v>
      </c>
      <c r="AE3736">
        <v>7</v>
      </c>
      <c r="AF3736">
        <v>5</v>
      </c>
      <c r="AG3736">
        <v>1326.26</v>
      </c>
    </row>
    <row r="3737" spans="29:33" x14ac:dyDescent="0.4">
      <c r="AC3737">
        <v>4359</v>
      </c>
      <c r="AD3737" t="s">
        <v>225</v>
      </c>
      <c r="AE3737">
        <v>21</v>
      </c>
      <c r="AF3737">
        <v>3</v>
      </c>
      <c r="AG3737">
        <v>715.67</v>
      </c>
    </row>
    <row r="3738" spans="29:33" x14ac:dyDescent="0.4">
      <c r="AC3738">
        <v>4360</v>
      </c>
      <c r="AD3738" t="s">
        <v>226</v>
      </c>
      <c r="AE3738">
        <v>37</v>
      </c>
      <c r="AF3738">
        <v>2</v>
      </c>
      <c r="AG3738">
        <v>8400.2800000000007</v>
      </c>
    </row>
    <row r="3739" spans="29:33" x14ac:dyDescent="0.4">
      <c r="AC3739">
        <v>4361</v>
      </c>
      <c r="AD3739" t="s">
        <v>227</v>
      </c>
      <c r="AE3739">
        <v>22</v>
      </c>
      <c r="AF3739">
        <v>3</v>
      </c>
      <c r="AG3739">
        <v>1877.6</v>
      </c>
    </row>
    <row r="3740" spans="29:33" x14ac:dyDescent="0.4">
      <c r="AC3740">
        <v>4362</v>
      </c>
      <c r="AD3740" t="s">
        <v>227</v>
      </c>
      <c r="AE3740">
        <v>127</v>
      </c>
      <c r="AF3740">
        <v>2</v>
      </c>
      <c r="AG3740">
        <v>2536.09</v>
      </c>
    </row>
    <row r="3741" spans="29:33" x14ac:dyDescent="0.4">
      <c r="AC3741">
        <v>4363</v>
      </c>
      <c r="AD3741" t="s">
        <v>227</v>
      </c>
      <c r="AE3741">
        <v>98</v>
      </c>
      <c r="AF3741">
        <v>1</v>
      </c>
      <c r="AG3741">
        <v>804.58</v>
      </c>
    </row>
    <row r="3742" spans="29:33" x14ac:dyDescent="0.4">
      <c r="AC3742">
        <v>4364</v>
      </c>
      <c r="AD3742" t="s">
        <v>225</v>
      </c>
      <c r="AE3742">
        <v>4</v>
      </c>
      <c r="AF3742">
        <v>7</v>
      </c>
      <c r="AG3742">
        <v>1054.52</v>
      </c>
    </row>
    <row r="3743" spans="29:33" x14ac:dyDescent="0.4">
      <c r="AC3743">
        <v>4366</v>
      </c>
      <c r="AD3743" t="s">
        <v>225</v>
      </c>
      <c r="AE3743">
        <v>11</v>
      </c>
      <c r="AF3743">
        <v>3</v>
      </c>
      <c r="AG3743">
        <v>2257.06</v>
      </c>
    </row>
    <row r="3744" spans="29:33" x14ac:dyDescent="0.4">
      <c r="AC3744">
        <v>4367</v>
      </c>
      <c r="AD3744" t="s">
        <v>226</v>
      </c>
      <c r="AE3744">
        <v>53</v>
      </c>
      <c r="AF3744">
        <v>10</v>
      </c>
      <c r="AG3744">
        <v>2362.9699999999998</v>
      </c>
    </row>
    <row r="3745" spans="29:33" x14ac:dyDescent="0.4">
      <c r="AC3745">
        <v>4368</v>
      </c>
      <c r="AD3745" t="s">
        <v>226</v>
      </c>
      <c r="AE3745">
        <v>38</v>
      </c>
      <c r="AF3745">
        <v>4</v>
      </c>
      <c r="AG3745">
        <v>2090.4499999999998</v>
      </c>
    </row>
    <row r="3746" spans="29:33" x14ac:dyDescent="0.4">
      <c r="AC3746">
        <v>4369</v>
      </c>
      <c r="AD3746" t="s">
        <v>225</v>
      </c>
      <c r="AE3746">
        <v>44</v>
      </c>
      <c r="AF3746">
        <v>4</v>
      </c>
      <c r="AG3746">
        <v>2302.48</v>
      </c>
    </row>
    <row r="3747" spans="29:33" x14ac:dyDescent="0.4">
      <c r="AC3747">
        <v>4370</v>
      </c>
      <c r="AD3747" t="s">
        <v>226</v>
      </c>
      <c r="AE3747">
        <v>10</v>
      </c>
      <c r="AF3747">
        <v>7</v>
      </c>
      <c r="AG3747">
        <v>1875.07</v>
      </c>
    </row>
    <row r="3748" spans="29:33" x14ac:dyDescent="0.4">
      <c r="AC3748">
        <v>4371</v>
      </c>
      <c r="AD3748" t="s">
        <v>226</v>
      </c>
      <c r="AE3748">
        <v>111</v>
      </c>
      <c r="AF3748">
        <v>2</v>
      </c>
      <c r="AG3748">
        <v>1135.52</v>
      </c>
    </row>
    <row r="3749" spans="29:33" x14ac:dyDescent="0.4">
      <c r="AC3749">
        <v>4372</v>
      </c>
      <c r="AD3749" t="s">
        <v>226</v>
      </c>
      <c r="AE3749">
        <v>17</v>
      </c>
      <c r="AF3749">
        <v>2</v>
      </c>
      <c r="AG3749">
        <v>4489.0200000000004</v>
      </c>
    </row>
    <row r="3750" spans="29:33" x14ac:dyDescent="0.4">
      <c r="AC3750">
        <v>4373</v>
      </c>
      <c r="AD3750" t="s">
        <v>227</v>
      </c>
      <c r="AE3750">
        <v>55</v>
      </c>
      <c r="AF3750">
        <v>4</v>
      </c>
      <c r="AG3750">
        <v>2111.9299999999998</v>
      </c>
    </row>
    <row r="3751" spans="29:33" x14ac:dyDescent="0.4">
      <c r="AC3751">
        <v>4374</v>
      </c>
      <c r="AD3751" t="s">
        <v>227</v>
      </c>
      <c r="AE3751">
        <v>95</v>
      </c>
      <c r="AF3751">
        <v>2</v>
      </c>
      <c r="AG3751">
        <v>1569.37</v>
      </c>
    </row>
    <row r="3752" spans="29:33" x14ac:dyDescent="0.4">
      <c r="AC3752">
        <v>4375</v>
      </c>
      <c r="AD3752" t="s">
        <v>226</v>
      </c>
      <c r="AE3752">
        <v>56</v>
      </c>
      <c r="AF3752">
        <v>1</v>
      </c>
      <c r="AG3752">
        <v>1993.96</v>
      </c>
    </row>
    <row r="3753" spans="29:33" x14ac:dyDescent="0.4">
      <c r="AC3753">
        <v>4376</v>
      </c>
      <c r="AD3753" t="s">
        <v>226</v>
      </c>
      <c r="AE3753">
        <v>84</v>
      </c>
      <c r="AF3753">
        <v>3</v>
      </c>
      <c r="AG3753">
        <v>1915.73</v>
      </c>
    </row>
    <row r="3754" spans="29:33" x14ac:dyDescent="0.4">
      <c r="AC3754">
        <v>4377</v>
      </c>
      <c r="AD3754" t="s">
        <v>226</v>
      </c>
      <c r="AE3754">
        <v>28</v>
      </c>
      <c r="AF3754">
        <v>5</v>
      </c>
      <c r="AG3754">
        <v>889.9</v>
      </c>
    </row>
    <row r="3755" spans="29:33" x14ac:dyDescent="0.4">
      <c r="AC3755">
        <v>4378</v>
      </c>
      <c r="AD3755" t="s">
        <v>227</v>
      </c>
      <c r="AE3755">
        <v>108</v>
      </c>
      <c r="AF3755">
        <v>3</v>
      </c>
      <c r="AG3755">
        <v>2745.81</v>
      </c>
    </row>
    <row r="3756" spans="29:33" x14ac:dyDescent="0.4">
      <c r="AC3756">
        <v>4379</v>
      </c>
      <c r="AD3756" t="s">
        <v>225</v>
      </c>
      <c r="AE3756">
        <v>15</v>
      </c>
      <c r="AF3756">
        <v>5</v>
      </c>
      <c r="AG3756">
        <v>2545.71</v>
      </c>
    </row>
    <row r="3757" spans="29:33" x14ac:dyDescent="0.4">
      <c r="AC3757">
        <v>4382</v>
      </c>
      <c r="AD3757" t="s">
        <v>226</v>
      </c>
      <c r="AE3757">
        <v>13</v>
      </c>
      <c r="AF3757">
        <v>8</v>
      </c>
      <c r="AG3757">
        <v>1944.09</v>
      </c>
    </row>
    <row r="3758" spans="29:33" x14ac:dyDescent="0.4">
      <c r="AC3758">
        <v>4384</v>
      </c>
      <c r="AD3758" t="s">
        <v>226</v>
      </c>
      <c r="AE3758">
        <v>16</v>
      </c>
      <c r="AF3758">
        <v>3</v>
      </c>
      <c r="AG3758">
        <v>1199.68</v>
      </c>
    </row>
    <row r="3759" spans="29:33" x14ac:dyDescent="0.4">
      <c r="AC3759">
        <v>4386</v>
      </c>
      <c r="AD3759" t="s">
        <v>226</v>
      </c>
      <c r="AE3759">
        <v>35</v>
      </c>
      <c r="AF3759">
        <v>5</v>
      </c>
      <c r="AG3759">
        <v>2208.87</v>
      </c>
    </row>
    <row r="3760" spans="29:33" x14ac:dyDescent="0.4">
      <c r="AC3760">
        <v>4387</v>
      </c>
      <c r="AD3760" t="s">
        <v>225</v>
      </c>
      <c r="AE3760">
        <v>36</v>
      </c>
      <c r="AF3760">
        <v>4</v>
      </c>
      <c r="AG3760">
        <v>2152.8200000000002</v>
      </c>
    </row>
    <row r="3761" spans="29:33" x14ac:dyDescent="0.4">
      <c r="AC3761">
        <v>4388</v>
      </c>
      <c r="AD3761" t="s">
        <v>226</v>
      </c>
      <c r="AE3761">
        <v>89</v>
      </c>
      <c r="AF3761">
        <v>2</v>
      </c>
      <c r="AG3761">
        <v>1320.02</v>
      </c>
    </row>
    <row r="3762" spans="29:33" x14ac:dyDescent="0.4">
      <c r="AC3762">
        <v>4389</v>
      </c>
      <c r="AD3762" t="s">
        <v>226</v>
      </c>
      <c r="AE3762">
        <v>80</v>
      </c>
      <c r="AF3762">
        <v>3</v>
      </c>
      <c r="AG3762">
        <v>1961.19</v>
      </c>
    </row>
    <row r="3763" spans="29:33" x14ac:dyDescent="0.4">
      <c r="AC3763">
        <v>4390</v>
      </c>
      <c r="AD3763" t="s">
        <v>226</v>
      </c>
      <c r="AE3763">
        <v>21</v>
      </c>
      <c r="AF3763">
        <v>5</v>
      </c>
      <c r="AG3763">
        <v>1180.3599999999999</v>
      </c>
    </row>
    <row r="3764" spans="29:33" x14ac:dyDescent="0.4">
      <c r="AC3764">
        <v>4391</v>
      </c>
      <c r="AD3764" t="s">
        <v>225</v>
      </c>
      <c r="AE3764">
        <v>66</v>
      </c>
      <c r="AF3764">
        <v>3</v>
      </c>
      <c r="AG3764">
        <v>1923.34</v>
      </c>
    </row>
    <row r="3765" spans="29:33" x14ac:dyDescent="0.4">
      <c r="AC3765">
        <v>4392</v>
      </c>
      <c r="AD3765" t="s">
        <v>226</v>
      </c>
      <c r="AE3765">
        <v>51</v>
      </c>
      <c r="AF3765">
        <v>4</v>
      </c>
      <c r="AG3765">
        <v>3511.93</v>
      </c>
    </row>
    <row r="3766" spans="29:33" x14ac:dyDescent="0.4">
      <c r="AC3766">
        <v>4393</v>
      </c>
      <c r="AD3766" t="s">
        <v>227</v>
      </c>
      <c r="AE3766">
        <v>14</v>
      </c>
      <c r="AF3766">
        <v>4</v>
      </c>
      <c r="AG3766">
        <v>961.19</v>
      </c>
    </row>
    <row r="3767" spans="29:33" x14ac:dyDescent="0.4">
      <c r="AC3767">
        <v>4394</v>
      </c>
      <c r="AD3767" t="s">
        <v>226</v>
      </c>
      <c r="AE3767">
        <v>11</v>
      </c>
      <c r="AF3767">
        <v>3</v>
      </c>
      <c r="AG3767">
        <v>1633.77</v>
      </c>
    </row>
    <row r="3768" spans="29:33" x14ac:dyDescent="0.4">
      <c r="AC3768">
        <v>4398</v>
      </c>
      <c r="AD3768" t="s">
        <v>225</v>
      </c>
      <c r="AE3768">
        <v>113</v>
      </c>
      <c r="AF3768">
        <v>1</v>
      </c>
      <c r="AG3768">
        <v>177.98</v>
      </c>
    </row>
    <row r="3769" spans="29:33" x14ac:dyDescent="0.4">
      <c r="AC3769">
        <v>4399</v>
      </c>
      <c r="AD3769" t="s">
        <v>226</v>
      </c>
      <c r="AE3769">
        <v>59</v>
      </c>
      <c r="AF3769">
        <v>3</v>
      </c>
      <c r="AG3769">
        <v>4723.33</v>
      </c>
    </row>
    <row r="3770" spans="29:33" x14ac:dyDescent="0.4">
      <c r="AC3770">
        <v>4400</v>
      </c>
      <c r="AD3770" t="s">
        <v>224</v>
      </c>
      <c r="AE3770">
        <v>42</v>
      </c>
      <c r="AF3770">
        <v>1</v>
      </c>
      <c r="AG3770">
        <v>2570.89</v>
      </c>
    </row>
    <row r="3771" spans="29:33" x14ac:dyDescent="0.4">
      <c r="AC3771">
        <v>4401</v>
      </c>
      <c r="AD3771" t="s">
        <v>227</v>
      </c>
      <c r="AE3771">
        <v>168</v>
      </c>
      <c r="AF3771">
        <v>2</v>
      </c>
      <c r="AG3771">
        <v>1554.25</v>
      </c>
    </row>
    <row r="3772" spans="29:33" x14ac:dyDescent="0.4">
      <c r="AC3772">
        <v>4402</v>
      </c>
      <c r="AD3772" t="s">
        <v>227</v>
      </c>
      <c r="AE3772">
        <v>4</v>
      </c>
      <c r="AF3772">
        <v>5</v>
      </c>
      <c r="AG3772">
        <v>2015.28</v>
      </c>
    </row>
    <row r="3773" spans="29:33" x14ac:dyDescent="0.4">
      <c r="AC3773">
        <v>4403</v>
      </c>
      <c r="AD3773" t="s">
        <v>226</v>
      </c>
      <c r="AE3773">
        <v>7</v>
      </c>
      <c r="AF3773">
        <v>5</v>
      </c>
      <c r="AG3773">
        <v>1607.87</v>
      </c>
    </row>
    <row r="3774" spans="29:33" x14ac:dyDescent="0.4">
      <c r="AC3774">
        <v>4405</v>
      </c>
      <c r="AD3774" t="s">
        <v>226</v>
      </c>
      <c r="AE3774">
        <v>4</v>
      </c>
      <c r="AF3774">
        <v>7</v>
      </c>
      <c r="AG3774">
        <v>1877.86</v>
      </c>
    </row>
    <row r="3775" spans="29:33" x14ac:dyDescent="0.4">
      <c r="AC3775">
        <v>4407</v>
      </c>
      <c r="AD3775" t="s">
        <v>227</v>
      </c>
      <c r="AE3775">
        <v>82</v>
      </c>
      <c r="AF3775">
        <v>2</v>
      </c>
      <c r="AG3775">
        <v>787.74</v>
      </c>
    </row>
    <row r="3776" spans="29:33" x14ac:dyDescent="0.4">
      <c r="AC3776">
        <v>4408</v>
      </c>
      <c r="AD3776" t="s">
        <v>225</v>
      </c>
      <c r="AE3776">
        <v>21</v>
      </c>
      <c r="AF3776">
        <v>3</v>
      </c>
      <c r="AG3776">
        <v>1660.16</v>
      </c>
    </row>
    <row r="3777" spans="29:33" x14ac:dyDescent="0.4">
      <c r="AC3777">
        <v>4409</v>
      </c>
      <c r="AD3777" t="s">
        <v>226</v>
      </c>
      <c r="AE3777">
        <v>24</v>
      </c>
      <c r="AF3777">
        <v>3</v>
      </c>
      <c r="AG3777">
        <v>2335.9899999999998</v>
      </c>
    </row>
    <row r="3778" spans="29:33" x14ac:dyDescent="0.4">
      <c r="AC3778">
        <v>4410</v>
      </c>
      <c r="AD3778" t="s">
        <v>225</v>
      </c>
      <c r="AE3778">
        <v>76</v>
      </c>
      <c r="AF3778">
        <v>2</v>
      </c>
      <c r="AG3778">
        <v>2871.47</v>
      </c>
    </row>
    <row r="3779" spans="29:33" x14ac:dyDescent="0.4">
      <c r="AC3779">
        <v>4412</v>
      </c>
      <c r="AD3779" t="s">
        <v>224</v>
      </c>
      <c r="AE3779">
        <v>10</v>
      </c>
      <c r="AF3779">
        <v>5</v>
      </c>
      <c r="AG3779">
        <v>4459.01</v>
      </c>
    </row>
    <row r="3780" spans="29:33" x14ac:dyDescent="0.4">
      <c r="AC3780">
        <v>4413</v>
      </c>
      <c r="AD3780" t="s">
        <v>226</v>
      </c>
      <c r="AE3780">
        <v>8</v>
      </c>
      <c r="AF3780">
        <v>5</v>
      </c>
      <c r="AG3780">
        <v>15193.91</v>
      </c>
    </row>
    <row r="3781" spans="29:33" x14ac:dyDescent="0.4">
      <c r="AC3781">
        <v>4414</v>
      </c>
      <c r="AD3781" t="s">
        <v>224</v>
      </c>
      <c r="AE3781">
        <v>95</v>
      </c>
      <c r="AF3781">
        <v>4</v>
      </c>
      <c r="AG3781">
        <v>1670.09</v>
      </c>
    </row>
    <row r="3782" spans="29:33" x14ac:dyDescent="0.4">
      <c r="AC3782">
        <v>4415</v>
      </c>
      <c r="AD3782" t="s">
        <v>224</v>
      </c>
      <c r="AE3782">
        <v>40</v>
      </c>
      <c r="AF3782">
        <v>5</v>
      </c>
      <c r="AG3782">
        <v>1110.31</v>
      </c>
    </row>
    <row r="3783" spans="29:33" x14ac:dyDescent="0.4">
      <c r="AC3783">
        <v>4416</v>
      </c>
      <c r="AD3783" t="s">
        <v>225</v>
      </c>
      <c r="AE3783">
        <v>80</v>
      </c>
      <c r="AF3783">
        <v>2</v>
      </c>
      <c r="AG3783">
        <v>825.98</v>
      </c>
    </row>
    <row r="3784" spans="29:33" x14ac:dyDescent="0.4">
      <c r="AC3784">
        <v>4417</v>
      </c>
      <c r="AD3784" t="s">
        <v>224</v>
      </c>
      <c r="AE3784">
        <v>7</v>
      </c>
      <c r="AF3784">
        <v>6</v>
      </c>
      <c r="AG3784">
        <v>2231.4299999999998</v>
      </c>
    </row>
    <row r="3785" spans="29:33" x14ac:dyDescent="0.4">
      <c r="AC3785">
        <v>4418</v>
      </c>
      <c r="AD3785" t="s">
        <v>226</v>
      </c>
      <c r="AE3785">
        <v>57</v>
      </c>
      <c r="AF3785">
        <v>4</v>
      </c>
      <c r="AG3785">
        <v>1940.7</v>
      </c>
    </row>
    <row r="3786" spans="29:33" x14ac:dyDescent="0.4">
      <c r="AC3786">
        <v>4419</v>
      </c>
      <c r="AD3786" t="s">
        <v>226</v>
      </c>
      <c r="AE3786">
        <v>7</v>
      </c>
      <c r="AF3786">
        <v>6</v>
      </c>
      <c r="AG3786">
        <v>2109.4499999999998</v>
      </c>
    </row>
    <row r="3787" spans="29:33" x14ac:dyDescent="0.4">
      <c r="AC3787">
        <v>4420</v>
      </c>
      <c r="AD3787" t="s">
        <v>226</v>
      </c>
      <c r="AE3787">
        <v>9</v>
      </c>
      <c r="AF3787">
        <v>4</v>
      </c>
      <c r="AG3787">
        <v>1513.21</v>
      </c>
    </row>
    <row r="3788" spans="29:33" x14ac:dyDescent="0.4">
      <c r="AC3788">
        <v>4421</v>
      </c>
      <c r="AD3788" t="s">
        <v>226</v>
      </c>
      <c r="AE3788">
        <v>78</v>
      </c>
      <c r="AF3788">
        <v>3</v>
      </c>
      <c r="AG3788">
        <v>1259.17</v>
      </c>
    </row>
    <row r="3789" spans="29:33" x14ac:dyDescent="0.4">
      <c r="AC3789">
        <v>4422</v>
      </c>
      <c r="AD3789" t="s">
        <v>226</v>
      </c>
      <c r="AE3789">
        <v>16</v>
      </c>
      <c r="AF3789">
        <v>8</v>
      </c>
      <c r="AG3789">
        <v>2559.02</v>
      </c>
    </row>
    <row r="3790" spans="29:33" x14ac:dyDescent="0.4">
      <c r="AC3790">
        <v>4423</v>
      </c>
      <c r="AD3790" t="s">
        <v>225</v>
      </c>
      <c r="AE3790">
        <v>49</v>
      </c>
      <c r="AF3790">
        <v>4</v>
      </c>
      <c r="AG3790">
        <v>3085.82</v>
      </c>
    </row>
    <row r="3791" spans="29:33" x14ac:dyDescent="0.4">
      <c r="AC3791">
        <v>4424</v>
      </c>
      <c r="AD3791" t="s">
        <v>224</v>
      </c>
      <c r="AE3791">
        <v>8</v>
      </c>
      <c r="AF3791">
        <v>7</v>
      </c>
      <c r="AG3791">
        <v>913.67</v>
      </c>
    </row>
    <row r="3792" spans="29:33" x14ac:dyDescent="0.4">
      <c r="AC3792">
        <v>4425</v>
      </c>
      <c r="AD3792" t="s">
        <v>226</v>
      </c>
      <c r="AE3792">
        <v>10</v>
      </c>
      <c r="AF3792">
        <v>4</v>
      </c>
      <c r="AG3792">
        <v>1629.35</v>
      </c>
    </row>
    <row r="3793" spans="29:33" x14ac:dyDescent="0.4">
      <c r="AC3793">
        <v>4426</v>
      </c>
      <c r="AD3793" t="s">
        <v>225</v>
      </c>
      <c r="AE3793">
        <v>6</v>
      </c>
      <c r="AF3793">
        <v>5</v>
      </c>
      <c r="AG3793">
        <v>2221.17</v>
      </c>
    </row>
    <row r="3794" spans="29:33" x14ac:dyDescent="0.4">
      <c r="AC3794">
        <v>4427</v>
      </c>
      <c r="AD3794" t="s">
        <v>226</v>
      </c>
      <c r="AE3794">
        <v>22</v>
      </c>
      <c r="AF3794">
        <v>3</v>
      </c>
      <c r="AG3794">
        <v>1195.49</v>
      </c>
    </row>
    <row r="3795" spans="29:33" x14ac:dyDescent="0.4">
      <c r="AC3795">
        <v>4429</v>
      </c>
      <c r="AD3795" t="s">
        <v>226</v>
      </c>
      <c r="AE3795">
        <v>81</v>
      </c>
      <c r="AF3795">
        <v>4</v>
      </c>
      <c r="AG3795">
        <v>1765.6</v>
      </c>
    </row>
    <row r="3796" spans="29:33" x14ac:dyDescent="0.4">
      <c r="AC3796">
        <v>4430</v>
      </c>
      <c r="AD3796" t="s">
        <v>226</v>
      </c>
      <c r="AE3796">
        <v>50</v>
      </c>
      <c r="AF3796">
        <v>4</v>
      </c>
      <c r="AG3796">
        <v>6591.29</v>
      </c>
    </row>
    <row r="3797" spans="29:33" x14ac:dyDescent="0.4">
      <c r="AC3797">
        <v>4431</v>
      </c>
      <c r="AD3797" t="s">
        <v>227</v>
      </c>
      <c r="AE3797">
        <v>78</v>
      </c>
      <c r="AF3797">
        <v>4</v>
      </c>
      <c r="AG3797">
        <v>1524.43</v>
      </c>
    </row>
    <row r="3798" spans="29:33" x14ac:dyDescent="0.4">
      <c r="AC3798">
        <v>4432</v>
      </c>
      <c r="AD3798" t="s">
        <v>227</v>
      </c>
      <c r="AE3798">
        <v>73</v>
      </c>
      <c r="AF3798">
        <v>3</v>
      </c>
      <c r="AG3798">
        <v>2194.06</v>
      </c>
    </row>
    <row r="3799" spans="29:33" x14ac:dyDescent="0.4">
      <c r="AC3799">
        <v>4433</v>
      </c>
      <c r="AD3799" t="s">
        <v>225</v>
      </c>
      <c r="AE3799">
        <v>83</v>
      </c>
      <c r="AF3799">
        <v>6</v>
      </c>
      <c r="AG3799">
        <v>2941.79</v>
      </c>
    </row>
    <row r="3800" spans="29:33" x14ac:dyDescent="0.4">
      <c r="AC3800">
        <v>4434</v>
      </c>
      <c r="AD3800" t="s">
        <v>225</v>
      </c>
      <c r="AE3800">
        <v>68</v>
      </c>
      <c r="AF3800">
        <v>3</v>
      </c>
      <c r="AG3800">
        <v>3057.81</v>
      </c>
    </row>
    <row r="3801" spans="29:33" x14ac:dyDescent="0.4">
      <c r="AC3801">
        <v>4435</v>
      </c>
      <c r="AD3801" t="s">
        <v>225</v>
      </c>
      <c r="AE3801">
        <v>148</v>
      </c>
      <c r="AF3801">
        <v>2</v>
      </c>
      <c r="AG3801">
        <v>875.53</v>
      </c>
    </row>
    <row r="3802" spans="29:33" x14ac:dyDescent="0.4">
      <c r="AC3802">
        <v>4436</v>
      </c>
      <c r="AD3802" t="s">
        <v>225</v>
      </c>
      <c r="AE3802">
        <v>14</v>
      </c>
      <c r="AF3802">
        <v>5</v>
      </c>
      <c r="AG3802">
        <v>1418.8</v>
      </c>
    </row>
    <row r="3803" spans="29:33" x14ac:dyDescent="0.4">
      <c r="AC3803">
        <v>4437</v>
      </c>
      <c r="AD3803" t="s">
        <v>225</v>
      </c>
      <c r="AE3803">
        <v>5</v>
      </c>
      <c r="AF3803">
        <v>5</v>
      </c>
      <c r="AG3803">
        <v>1203.5</v>
      </c>
    </row>
    <row r="3804" spans="29:33" x14ac:dyDescent="0.4">
      <c r="AC3804">
        <v>4438</v>
      </c>
      <c r="AD3804" t="s">
        <v>225</v>
      </c>
      <c r="AE3804">
        <v>4</v>
      </c>
      <c r="AF3804">
        <v>6</v>
      </c>
      <c r="AG3804">
        <v>2977.57</v>
      </c>
    </row>
    <row r="3805" spans="29:33" x14ac:dyDescent="0.4">
      <c r="AC3805">
        <v>4440</v>
      </c>
      <c r="AD3805" t="s">
        <v>226</v>
      </c>
      <c r="AE3805">
        <v>35</v>
      </c>
      <c r="AF3805">
        <v>1</v>
      </c>
      <c r="AG3805">
        <v>2551.75</v>
      </c>
    </row>
    <row r="3806" spans="29:33" x14ac:dyDescent="0.4">
      <c r="AC3806">
        <v>4441</v>
      </c>
      <c r="AD3806" t="s">
        <v>226</v>
      </c>
      <c r="AE3806">
        <v>130</v>
      </c>
      <c r="AF3806">
        <v>2</v>
      </c>
      <c r="AG3806">
        <v>2501.15</v>
      </c>
    </row>
    <row r="3807" spans="29:33" x14ac:dyDescent="0.4">
      <c r="AC3807">
        <v>4442</v>
      </c>
      <c r="AD3807" t="s">
        <v>226</v>
      </c>
      <c r="AE3807">
        <v>52</v>
      </c>
      <c r="AF3807">
        <v>5</v>
      </c>
      <c r="AG3807">
        <v>2395.4899999999998</v>
      </c>
    </row>
    <row r="3808" spans="29:33" x14ac:dyDescent="0.4">
      <c r="AC3808">
        <v>4443</v>
      </c>
      <c r="AD3808" t="s">
        <v>225</v>
      </c>
      <c r="AE3808">
        <v>5</v>
      </c>
      <c r="AF3808">
        <v>7</v>
      </c>
      <c r="AG3808">
        <v>2008.36</v>
      </c>
    </row>
    <row r="3809" spans="29:33" x14ac:dyDescent="0.4">
      <c r="AC3809">
        <v>4444</v>
      </c>
      <c r="AD3809" t="s">
        <v>227</v>
      </c>
      <c r="AE3809">
        <v>144</v>
      </c>
      <c r="AF3809">
        <v>1</v>
      </c>
      <c r="AG3809">
        <v>818.26</v>
      </c>
    </row>
    <row r="3810" spans="29:33" x14ac:dyDescent="0.4">
      <c r="AC3810">
        <v>4445</v>
      </c>
      <c r="AD3810" t="s">
        <v>225</v>
      </c>
      <c r="AE3810">
        <v>35</v>
      </c>
      <c r="AF3810">
        <v>5</v>
      </c>
      <c r="AG3810">
        <v>1395.8</v>
      </c>
    </row>
    <row r="3811" spans="29:33" x14ac:dyDescent="0.4">
      <c r="AC3811">
        <v>4446</v>
      </c>
      <c r="AD3811" t="s">
        <v>224</v>
      </c>
      <c r="AE3811">
        <v>52</v>
      </c>
      <c r="AF3811">
        <v>4</v>
      </c>
      <c r="AG3811">
        <v>1805.05</v>
      </c>
    </row>
    <row r="3812" spans="29:33" x14ac:dyDescent="0.4">
      <c r="AC3812">
        <v>4447</v>
      </c>
      <c r="AD3812" t="s">
        <v>225</v>
      </c>
      <c r="AE3812">
        <v>4</v>
      </c>
      <c r="AF3812">
        <v>6</v>
      </c>
      <c r="AG3812">
        <v>2105.56</v>
      </c>
    </row>
    <row r="3813" spans="29:33" x14ac:dyDescent="0.4">
      <c r="AC3813">
        <v>4449</v>
      </c>
      <c r="AD3813" t="s">
        <v>227</v>
      </c>
      <c r="AE3813">
        <v>39</v>
      </c>
      <c r="AF3813">
        <v>2</v>
      </c>
      <c r="AG3813">
        <v>2269.2199999999998</v>
      </c>
    </row>
    <row r="3814" spans="29:33" x14ac:dyDescent="0.4">
      <c r="AC3814">
        <v>4450</v>
      </c>
      <c r="AD3814" t="s">
        <v>226</v>
      </c>
      <c r="AE3814">
        <v>14</v>
      </c>
      <c r="AF3814">
        <v>5</v>
      </c>
      <c r="AG3814">
        <v>3053.68</v>
      </c>
    </row>
    <row r="3815" spans="29:33" x14ac:dyDescent="0.4">
      <c r="AC3815">
        <v>4451</v>
      </c>
      <c r="AD3815" t="s">
        <v>224</v>
      </c>
      <c r="AE3815">
        <v>37</v>
      </c>
      <c r="AF3815">
        <v>2</v>
      </c>
      <c r="AG3815">
        <v>1696.82</v>
      </c>
    </row>
    <row r="3816" spans="29:33" x14ac:dyDescent="0.4">
      <c r="AC3816">
        <v>4453</v>
      </c>
      <c r="AD3816" t="s">
        <v>225</v>
      </c>
      <c r="AE3816">
        <v>3</v>
      </c>
      <c r="AF3816">
        <v>5</v>
      </c>
      <c r="AG3816">
        <v>2362.4899999999998</v>
      </c>
    </row>
    <row r="3817" spans="29:33" x14ac:dyDescent="0.4">
      <c r="AC3817">
        <v>4454</v>
      </c>
      <c r="AD3817" t="s">
        <v>227</v>
      </c>
      <c r="AE3817">
        <v>37</v>
      </c>
      <c r="AF3817">
        <v>5</v>
      </c>
      <c r="AG3817">
        <v>1000.97</v>
      </c>
    </row>
    <row r="3818" spans="29:33" x14ac:dyDescent="0.4">
      <c r="AC3818">
        <v>4455</v>
      </c>
      <c r="AD3818" t="s">
        <v>226</v>
      </c>
      <c r="AE3818">
        <v>19</v>
      </c>
      <c r="AF3818">
        <v>5</v>
      </c>
      <c r="AG3818">
        <v>1889.79</v>
      </c>
    </row>
    <row r="3819" spans="29:33" x14ac:dyDescent="0.4">
      <c r="AC3819">
        <v>4456</v>
      </c>
      <c r="AD3819" t="s">
        <v>227</v>
      </c>
      <c r="AE3819">
        <v>17</v>
      </c>
      <c r="AF3819">
        <v>8</v>
      </c>
      <c r="AG3819">
        <v>880.86</v>
      </c>
    </row>
    <row r="3820" spans="29:33" x14ac:dyDescent="0.4">
      <c r="AC3820">
        <v>4457</v>
      </c>
      <c r="AD3820" t="s">
        <v>224</v>
      </c>
      <c r="AE3820">
        <v>18</v>
      </c>
      <c r="AF3820">
        <v>6</v>
      </c>
      <c r="AG3820">
        <v>1445.85</v>
      </c>
    </row>
    <row r="3821" spans="29:33" x14ac:dyDescent="0.4">
      <c r="AC3821">
        <v>4458</v>
      </c>
      <c r="AD3821" t="s">
        <v>226</v>
      </c>
      <c r="AE3821">
        <v>35</v>
      </c>
      <c r="AF3821">
        <v>4</v>
      </c>
      <c r="AG3821">
        <v>2803.02</v>
      </c>
    </row>
    <row r="3822" spans="29:33" x14ac:dyDescent="0.4">
      <c r="AC3822">
        <v>4460</v>
      </c>
      <c r="AD3822" t="s">
        <v>225</v>
      </c>
      <c r="AE3822">
        <v>4</v>
      </c>
      <c r="AF3822">
        <v>2</v>
      </c>
      <c r="AG3822">
        <v>5504.62</v>
      </c>
    </row>
    <row r="3823" spans="29:33" x14ac:dyDescent="0.4">
      <c r="AC3823">
        <v>4461</v>
      </c>
      <c r="AD3823" t="s">
        <v>224</v>
      </c>
      <c r="AE3823">
        <v>24</v>
      </c>
      <c r="AF3823">
        <v>6</v>
      </c>
      <c r="AG3823">
        <v>3394.73</v>
      </c>
    </row>
    <row r="3824" spans="29:33" x14ac:dyDescent="0.4">
      <c r="AC3824">
        <v>4462</v>
      </c>
      <c r="AD3824" t="s">
        <v>226</v>
      </c>
      <c r="AE3824">
        <v>11</v>
      </c>
      <c r="AF3824">
        <v>4</v>
      </c>
      <c r="AG3824">
        <v>2914.85</v>
      </c>
    </row>
    <row r="3825" spans="29:33" x14ac:dyDescent="0.4">
      <c r="AC3825">
        <v>4463</v>
      </c>
      <c r="AD3825" t="s">
        <v>227</v>
      </c>
      <c r="AE3825">
        <v>135</v>
      </c>
      <c r="AF3825">
        <v>1</v>
      </c>
      <c r="AG3825">
        <v>3820.6</v>
      </c>
    </row>
    <row r="3826" spans="29:33" x14ac:dyDescent="0.4">
      <c r="AC3826">
        <v>4465</v>
      </c>
      <c r="AD3826" t="s">
        <v>225</v>
      </c>
      <c r="AE3826">
        <v>20</v>
      </c>
      <c r="AF3826">
        <v>7</v>
      </c>
      <c r="AG3826">
        <v>1782.55</v>
      </c>
    </row>
    <row r="3827" spans="29:33" x14ac:dyDescent="0.4">
      <c r="AC3827">
        <v>4467</v>
      </c>
      <c r="AD3827" t="s">
        <v>226</v>
      </c>
      <c r="AE3827">
        <v>28</v>
      </c>
      <c r="AF3827">
        <v>7</v>
      </c>
      <c r="AG3827">
        <v>1694.24</v>
      </c>
    </row>
    <row r="3828" spans="29:33" x14ac:dyDescent="0.4">
      <c r="AC3828">
        <v>4468</v>
      </c>
      <c r="AD3828" t="s">
        <v>224</v>
      </c>
      <c r="AE3828">
        <v>81</v>
      </c>
      <c r="AF3828">
        <v>4</v>
      </c>
      <c r="AG3828">
        <v>3874.08</v>
      </c>
    </row>
    <row r="3829" spans="29:33" x14ac:dyDescent="0.4">
      <c r="AC3829">
        <v>4469</v>
      </c>
      <c r="AD3829" t="s">
        <v>226</v>
      </c>
      <c r="AE3829">
        <v>11</v>
      </c>
      <c r="AF3829">
        <v>6</v>
      </c>
      <c r="AG3829">
        <v>1397.25</v>
      </c>
    </row>
    <row r="3830" spans="29:33" x14ac:dyDescent="0.4">
      <c r="AC3830">
        <v>4470</v>
      </c>
      <c r="AD3830" t="s">
        <v>227</v>
      </c>
      <c r="AE3830">
        <v>89</v>
      </c>
      <c r="AF3830">
        <v>3</v>
      </c>
      <c r="AG3830">
        <v>2895.04</v>
      </c>
    </row>
    <row r="3831" spans="29:33" x14ac:dyDescent="0.4">
      <c r="AC3831">
        <v>4471</v>
      </c>
      <c r="AD3831" t="s">
        <v>226</v>
      </c>
      <c r="AE3831">
        <v>18</v>
      </c>
      <c r="AF3831">
        <v>4</v>
      </c>
      <c r="AG3831">
        <v>2084.6</v>
      </c>
    </row>
    <row r="3832" spans="29:33" x14ac:dyDescent="0.4">
      <c r="AC3832">
        <v>4472</v>
      </c>
      <c r="AD3832" t="s">
        <v>226</v>
      </c>
      <c r="AE3832">
        <v>19</v>
      </c>
      <c r="AF3832">
        <v>9</v>
      </c>
      <c r="AG3832">
        <v>1921.77</v>
      </c>
    </row>
    <row r="3833" spans="29:33" x14ac:dyDescent="0.4">
      <c r="AC3833">
        <v>4474</v>
      </c>
      <c r="AD3833" t="s">
        <v>225</v>
      </c>
      <c r="AE3833">
        <v>34</v>
      </c>
      <c r="AF3833">
        <v>7</v>
      </c>
      <c r="AG3833">
        <v>2779.54</v>
      </c>
    </row>
    <row r="3834" spans="29:33" x14ac:dyDescent="0.4">
      <c r="AC3834">
        <v>4475</v>
      </c>
      <c r="AD3834" t="s">
        <v>226</v>
      </c>
      <c r="AE3834">
        <v>87</v>
      </c>
      <c r="AF3834">
        <v>2</v>
      </c>
      <c r="AG3834">
        <v>930.3</v>
      </c>
    </row>
    <row r="3835" spans="29:33" x14ac:dyDescent="0.4">
      <c r="AC3835">
        <v>4476</v>
      </c>
      <c r="AD3835" t="s">
        <v>226</v>
      </c>
      <c r="AE3835">
        <v>42</v>
      </c>
      <c r="AF3835">
        <v>3</v>
      </c>
      <c r="AG3835">
        <v>1784.92</v>
      </c>
    </row>
    <row r="3836" spans="29:33" x14ac:dyDescent="0.4">
      <c r="AC3836">
        <v>4477</v>
      </c>
      <c r="AD3836" t="s">
        <v>227</v>
      </c>
      <c r="AE3836">
        <v>44</v>
      </c>
      <c r="AF3836">
        <v>3</v>
      </c>
      <c r="AG3836">
        <v>2253.12</v>
      </c>
    </row>
    <row r="3837" spans="29:33" x14ac:dyDescent="0.4">
      <c r="AC3837">
        <v>4478</v>
      </c>
      <c r="AD3837" t="s">
        <v>226</v>
      </c>
      <c r="AE3837">
        <v>44</v>
      </c>
      <c r="AF3837">
        <v>1</v>
      </c>
      <c r="AG3837">
        <v>4344.5200000000004</v>
      </c>
    </row>
    <row r="3838" spans="29:33" x14ac:dyDescent="0.4">
      <c r="AC3838">
        <v>4479</v>
      </c>
      <c r="AD3838" t="s">
        <v>226</v>
      </c>
      <c r="AE3838">
        <v>10</v>
      </c>
      <c r="AF3838">
        <v>5</v>
      </c>
      <c r="AG3838">
        <v>3677.69</v>
      </c>
    </row>
    <row r="3839" spans="29:33" x14ac:dyDescent="0.4">
      <c r="AC3839">
        <v>4481</v>
      </c>
      <c r="AD3839" t="s">
        <v>226</v>
      </c>
      <c r="AE3839">
        <v>51</v>
      </c>
      <c r="AF3839">
        <v>3</v>
      </c>
      <c r="AG3839">
        <v>1217.9100000000001</v>
      </c>
    </row>
    <row r="3840" spans="29:33" x14ac:dyDescent="0.4">
      <c r="AC3840">
        <v>4482</v>
      </c>
      <c r="AD3840" t="s">
        <v>224</v>
      </c>
      <c r="AE3840">
        <v>82</v>
      </c>
      <c r="AF3840">
        <v>3</v>
      </c>
      <c r="AG3840">
        <v>1838.86</v>
      </c>
    </row>
    <row r="3841" spans="29:33" x14ac:dyDescent="0.4">
      <c r="AC3841">
        <v>4483</v>
      </c>
      <c r="AD3841" t="s">
        <v>224</v>
      </c>
      <c r="AE3841">
        <v>8</v>
      </c>
      <c r="AF3841">
        <v>3</v>
      </c>
      <c r="AG3841">
        <v>1364.52</v>
      </c>
    </row>
    <row r="3842" spans="29:33" x14ac:dyDescent="0.4">
      <c r="AC3842">
        <v>4484</v>
      </c>
      <c r="AD3842" t="s">
        <v>226</v>
      </c>
      <c r="AE3842">
        <v>20</v>
      </c>
      <c r="AF3842">
        <v>8</v>
      </c>
      <c r="AG3842">
        <v>2983.7</v>
      </c>
    </row>
    <row r="3843" spans="29:33" x14ac:dyDescent="0.4">
      <c r="AC3843">
        <v>4485</v>
      </c>
      <c r="AD3843" t="s">
        <v>226</v>
      </c>
      <c r="AE3843">
        <v>5</v>
      </c>
      <c r="AF3843">
        <v>4</v>
      </c>
      <c r="AG3843">
        <v>3550.51</v>
      </c>
    </row>
    <row r="3844" spans="29:33" x14ac:dyDescent="0.4">
      <c r="AC3844">
        <v>4486</v>
      </c>
      <c r="AD3844" t="s">
        <v>225</v>
      </c>
      <c r="AE3844">
        <v>28</v>
      </c>
      <c r="AF3844">
        <v>3</v>
      </c>
      <c r="AG3844">
        <v>1601.55</v>
      </c>
    </row>
    <row r="3845" spans="29:33" x14ac:dyDescent="0.4">
      <c r="AC3845">
        <v>4487</v>
      </c>
      <c r="AD3845" t="s">
        <v>226</v>
      </c>
      <c r="AE3845">
        <v>28</v>
      </c>
      <c r="AF3845">
        <v>3</v>
      </c>
      <c r="AG3845">
        <v>2780.75</v>
      </c>
    </row>
    <row r="3846" spans="29:33" x14ac:dyDescent="0.4">
      <c r="AC3846">
        <v>4489</v>
      </c>
      <c r="AD3846" t="s">
        <v>225</v>
      </c>
      <c r="AE3846">
        <v>84</v>
      </c>
      <c r="AF3846">
        <v>5</v>
      </c>
      <c r="AG3846">
        <v>2236.73</v>
      </c>
    </row>
    <row r="3847" spans="29:33" x14ac:dyDescent="0.4">
      <c r="AC3847">
        <v>4490</v>
      </c>
      <c r="AD3847" t="s">
        <v>225</v>
      </c>
      <c r="AE3847">
        <v>22</v>
      </c>
      <c r="AF3847">
        <v>7</v>
      </c>
      <c r="AG3847">
        <v>1895.62</v>
      </c>
    </row>
    <row r="3848" spans="29:33" x14ac:dyDescent="0.4">
      <c r="AC3848">
        <v>4491</v>
      </c>
      <c r="AD3848" t="s">
        <v>226</v>
      </c>
      <c r="AE3848">
        <v>39</v>
      </c>
      <c r="AF3848">
        <v>4</v>
      </c>
      <c r="AG3848">
        <v>5569.31</v>
      </c>
    </row>
    <row r="3849" spans="29:33" x14ac:dyDescent="0.4">
      <c r="AC3849">
        <v>4492</v>
      </c>
      <c r="AD3849" t="s">
        <v>226</v>
      </c>
      <c r="AE3849">
        <v>11</v>
      </c>
      <c r="AF3849">
        <v>6</v>
      </c>
      <c r="AG3849">
        <v>1902.17</v>
      </c>
    </row>
    <row r="3850" spans="29:33" x14ac:dyDescent="0.4">
      <c r="AC3850">
        <v>4493</v>
      </c>
      <c r="AD3850" t="s">
        <v>225</v>
      </c>
      <c r="AE3850">
        <v>3</v>
      </c>
      <c r="AF3850">
        <v>8</v>
      </c>
      <c r="AG3850">
        <v>1787.29</v>
      </c>
    </row>
    <row r="3851" spans="29:33" x14ac:dyDescent="0.4">
      <c r="AC3851">
        <v>4494</v>
      </c>
      <c r="AD3851" t="s">
        <v>226</v>
      </c>
      <c r="AE3851">
        <v>50</v>
      </c>
      <c r="AF3851">
        <v>3</v>
      </c>
      <c r="AG3851">
        <v>1447.25</v>
      </c>
    </row>
    <row r="3852" spans="29:33" x14ac:dyDescent="0.4">
      <c r="AC3852">
        <v>4497</v>
      </c>
      <c r="AD3852" t="s">
        <v>226</v>
      </c>
      <c r="AE3852">
        <v>22</v>
      </c>
      <c r="AF3852">
        <v>3</v>
      </c>
      <c r="AG3852">
        <v>1819.9</v>
      </c>
    </row>
    <row r="3853" spans="29:33" x14ac:dyDescent="0.4">
      <c r="AC3853">
        <v>4498</v>
      </c>
      <c r="AD3853" t="s">
        <v>226</v>
      </c>
      <c r="AE3853">
        <v>28</v>
      </c>
      <c r="AF3853">
        <v>7</v>
      </c>
      <c r="AG3853">
        <v>1224.07</v>
      </c>
    </row>
    <row r="3854" spans="29:33" x14ac:dyDescent="0.4">
      <c r="AC3854">
        <v>4499</v>
      </c>
      <c r="AD3854" t="s">
        <v>226</v>
      </c>
      <c r="AE3854">
        <v>54</v>
      </c>
      <c r="AF3854">
        <v>3</v>
      </c>
      <c r="AG3854">
        <v>1542.9</v>
      </c>
    </row>
    <row r="3855" spans="29:33" x14ac:dyDescent="0.4">
      <c r="AC3855">
        <v>4500</v>
      </c>
      <c r="AD3855" t="s">
        <v>225</v>
      </c>
      <c r="AE3855">
        <v>35</v>
      </c>
      <c r="AF3855">
        <v>5</v>
      </c>
      <c r="AG3855">
        <v>1910.21</v>
      </c>
    </row>
    <row r="3856" spans="29:33" x14ac:dyDescent="0.4">
      <c r="AC3856">
        <v>4501</v>
      </c>
      <c r="AD3856" t="s">
        <v>224</v>
      </c>
      <c r="AE3856">
        <v>83</v>
      </c>
      <c r="AF3856">
        <v>1</v>
      </c>
      <c r="AG3856">
        <v>1281</v>
      </c>
    </row>
    <row r="3857" spans="29:33" x14ac:dyDescent="0.4">
      <c r="AC3857">
        <v>4502</v>
      </c>
      <c r="AD3857" t="s">
        <v>225</v>
      </c>
      <c r="AE3857">
        <v>120</v>
      </c>
      <c r="AF3857">
        <v>1</v>
      </c>
      <c r="AG3857">
        <v>668.03</v>
      </c>
    </row>
    <row r="3858" spans="29:33" x14ac:dyDescent="0.4">
      <c r="AC3858">
        <v>4504</v>
      </c>
      <c r="AD3858" t="s">
        <v>226</v>
      </c>
      <c r="AE3858">
        <v>28</v>
      </c>
      <c r="AF3858">
        <v>3</v>
      </c>
      <c r="AG3858">
        <v>2111.5500000000002</v>
      </c>
    </row>
    <row r="3859" spans="29:33" x14ac:dyDescent="0.4">
      <c r="AC3859">
        <v>4505</v>
      </c>
      <c r="AD3859" t="s">
        <v>226</v>
      </c>
      <c r="AE3859">
        <v>55</v>
      </c>
      <c r="AF3859">
        <v>1</v>
      </c>
      <c r="AG3859">
        <v>3729.54</v>
      </c>
    </row>
    <row r="3860" spans="29:33" x14ac:dyDescent="0.4">
      <c r="AC3860">
        <v>4506</v>
      </c>
      <c r="AD3860" t="s">
        <v>226</v>
      </c>
      <c r="AE3860">
        <v>10</v>
      </c>
      <c r="AF3860">
        <v>6</v>
      </c>
      <c r="AG3860">
        <v>1228.42</v>
      </c>
    </row>
    <row r="3861" spans="29:33" x14ac:dyDescent="0.4">
      <c r="AC3861">
        <v>4507</v>
      </c>
      <c r="AD3861" t="s">
        <v>226</v>
      </c>
      <c r="AE3861">
        <v>12</v>
      </c>
      <c r="AF3861">
        <v>8</v>
      </c>
      <c r="AG3861">
        <v>1654.07</v>
      </c>
    </row>
    <row r="3862" spans="29:33" x14ac:dyDescent="0.4">
      <c r="AC3862">
        <v>4508</v>
      </c>
      <c r="AD3862" t="s">
        <v>226</v>
      </c>
      <c r="AE3862">
        <v>24</v>
      </c>
      <c r="AF3862">
        <v>4</v>
      </c>
      <c r="AG3862">
        <v>1127.6199999999999</v>
      </c>
    </row>
    <row r="3863" spans="29:33" x14ac:dyDescent="0.4">
      <c r="AC3863">
        <v>4509</v>
      </c>
      <c r="AD3863" t="s">
        <v>225</v>
      </c>
      <c r="AE3863">
        <v>10</v>
      </c>
      <c r="AF3863">
        <v>4</v>
      </c>
      <c r="AG3863">
        <v>1038.97</v>
      </c>
    </row>
    <row r="3864" spans="29:33" x14ac:dyDescent="0.4">
      <c r="AC3864">
        <v>4511</v>
      </c>
      <c r="AD3864" t="s">
        <v>226</v>
      </c>
      <c r="AE3864">
        <v>23</v>
      </c>
      <c r="AF3864">
        <v>3</v>
      </c>
      <c r="AG3864">
        <v>2112.65</v>
      </c>
    </row>
    <row r="3865" spans="29:33" x14ac:dyDescent="0.4">
      <c r="AC3865">
        <v>4512</v>
      </c>
      <c r="AD3865" t="s">
        <v>225</v>
      </c>
      <c r="AE3865">
        <v>114</v>
      </c>
      <c r="AF3865">
        <v>5</v>
      </c>
      <c r="AG3865">
        <v>3528.61</v>
      </c>
    </row>
    <row r="3866" spans="29:33" x14ac:dyDescent="0.4">
      <c r="AC3866">
        <v>4514</v>
      </c>
      <c r="AD3866" t="s">
        <v>225</v>
      </c>
      <c r="AE3866">
        <v>14</v>
      </c>
      <c r="AF3866">
        <v>5</v>
      </c>
      <c r="AG3866">
        <v>2404.12</v>
      </c>
    </row>
    <row r="3867" spans="29:33" x14ac:dyDescent="0.4">
      <c r="AC3867">
        <v>4515</v>
      </c>
      <c r="AD3867" t="s">
        <v>225</v>
      </c>
      <c r="AE3867">
        <v>137</v>
      </c>
      <c r="AF3867">
        <v>3</v>
      </c>
      <c r="AG3867">
        <v>1283.26</v>
      </c>
    </row>
    <row r="3868" spans="29:33" x14ac:dyDescent="0.4">
      <c r="AC3868">
        <v>4516</v>
      </c>
      <c r="AD3868" t="s">
        <v>226</v>
      </c>
      <c r="AE3868">
        <v>6</v>
      </c>
      <c r="AF3868">
        <v>4</v>
      </c>
      <c r="AG3868">
        <v>2222.62</v>
      </c>
    </row>
    <row r="3869" spans="29:33" x14ac:dyDescent="0.4">
      <c r="AC3869">
        <v>4517</v>
      </c>
      <c r="AD3869" t="s">
        <v>227</v>
      </c>
      <c r="AE3869">
        <v>70</v>
      </c>
      <c r="AF3869">
        <v>4</v>
      </c>
      <c r="AG3869">
        <v>1291.77</v>
      </c>
    </row>
    <row r="3870" spans="29:33" x14ac:dyDescent="0.4">
      <c r="AC3870">
        <v>4519</v>
      </c>
      <c r="AD3870" t="s">
        <v>226</v>
      </c>
      <c r="AE3870">
        <v>35</v>
      </c>
      <c r="AF3870">
        <v>6</v>
      </c>
      <c r="AG3870">
        <v>1784.13</v>
      </c>
    </row>
    <row r="3871" spans="29:33" x14ac:dyDescent="0.4">
      <c r="AC3871">
        <v>4520</v>
      </c>
      <c r="AD3871" t="s">
        <v>225</v>
      </c>
      <c r="AE3871">
        <v>27</v>
      </c>
      <c r="AF3871">
        <v>4</v>
      </c>
      <c r="AG3871">
        <v>2209.9</v>
      </c>
    </row>
    <row r="3872" spans="29:33" x14ac:dyDescent="0.4">
      <c r="AC3872">
        <v>4523</v>
      </c>
      <c r="AD3872" t="s">
        <v>226</v>
      </c>
      <c r="AE3872">
        <v>26</v>
      </c>
      <c r="AF3872">
        <v>5</v>
      </c>
      <c r="AG3872">
        <v>1573.17</v>
      </c>
    </row>
    <row r="3873" spans="29:33" x14ac:dyDescent="0.4">
      <c r="AC3873">
        <v>4524</v>
      </c>
      <c r="AD3873" t="s">
        <v>225</v>
      </c>
      <c r="AE3873">
        <v>5</v>
      </c>
      <c r="AF3873">
        <v>5</v>
      </c>
      <c r="AG3873">
        <v>2344.54</v>
      </c>
    </row>
    <row r="3874" spans="29:33" x14ac:dyDescent="0.4">
      <c r="AC3874">
        <v>4525</v>
      </c>
      <c r="AD3874" t="s">
        <v>226</v>
      </c>
      <c r="AE3874">
        <v>72</v>
      </c>
      <c r="AF3874">
        <v>3</v>
      </c>
      <c r="AG3874">
        <v>1245.18</v>
      </c>
    </row>
    <row r="3875" spans="29:33" x14ac:dyDescent="0.4">
      <c r="AC3875">
        <v>4526</v>
      </c>
      <c r="AD3875" t="s">
        <v>226</v>
      </c>
      <c r="AE3875">
        <v>41</v>
      </c>
      <c r="AF3875">
        <v>1</v>
      </c>
      <c r="AG3875">
        <v>1544.63</v>
      </c>
    </row>
    <row r="3876" spans="29:33" x14ac:dyDescent="0.4">
      <c r="AC3876">
        <v>4527</v>
      </c>
      <c r="AD3876" t="s">
        <v>227</v>
      </c>
      <c r="AE3876">
        <v>18</v>
      </c>
      <c r="AF3876">
        <v>5</v>
      </c>
      <c r="AG3876">
        <v>1251.33</v>
      </c>
    </row>
    <row r="3877" spans="29:33" x14ac:dyDescent="0.4">
      <c r="AC3877">
        <v>4529</v>
      </c>
      <c r="AD3877" t="s">
        <v>226</v>
      </c>
      <c r="AE3877">
        <v>25</v>
      </c>
      <c r="AF3877">
        <v>5</v>
      </c>
      <c r="AG3877">
        <v>1266.4000000000001</v>
      </c>
    </row>
    <row r="3878" spans="29:33" x14ac:dyDescent="0.4">
      <c r="AC3878">
        <v>4530</v>
      </c>
      <c r="AD3878" t="s">
        <v>224</v>
      </c>
      <c r="AE3878">
        <v>90</v>
      </c>
      <c r="AF3878">
        <v>4</v>
      </c>
      <c r="AG3878">
        <v>2394.64</v>
      </c>
    </row>
    <row r="3879" spans="29:33" x14ac:dyDescent="0.4">
      <c r="AC3879">
        <v>4531</v>
      </c>
      <c r="AD3879" t="s">
        <v>226</v>
      </c>
      <c r="AE3879">
        <v>64</v>
      </c>
      <c r="AF3879">
        <v>5</v>
      </c>
      <c r="AG3879">
        <v>1211.76</v>
      </c>
    </row>
    <row r="3880" spans="29:33" x14ac:dyDescent="0.4">
      <c r="AC3880">
        <v>4532</v>
      </c>
      <c r="AD3880" t="s">
        <v>226</v>
      </c>
      <c r="AE3880">
        <v>3</v>
      </c>
      <c r="AF3880">
        <v>7</v>
      </c>
      <c r="AG3880">
        <v>854</v>
      </c>
    </row>
    <row r="3881" spans="29:33" x14ac:dyDescent="0.4">
      <c r="AC3881">
        <v>4534</v>
      </c>
      <c r="AD3881" t="s">
        <v>226</v>
      </c>
      <c r="AE3881">
        <v>51</v>
      </c>
      <c r="AF3881">
        <v>4</v>
      </c>
      <c r="AG3881">
        <v>1457.83</v>
      </c>
    </row>
    <row r="3882" spans="29:33" x14ac:dyDescent="0.4">
      <c r="AC3882">
        <v>4535</v>
      </c>
      <c r="AD3882" t="s">
        <v>225</v>
      </c>
      <c r="AE3882">
        <v>23</v>
      </c>
      <c r="AF3882">
        <v>5</v>
      </c>
      <c r="AG3882">
        <v>1430.76</v>
      </c>
    </row>
    <row r="3883" spans="29:33" x14ac:dyDescent="0.4">
      <c r="AC3883">
        <v>4536</v>
      </c>
      <c r="AD3883" t="s">
        <v>226</v>
      </c>
      <c r="AE3883">
        <v>20</v>
      </c>
      <c r="AF3883">
        <v>3</v>
      </c>
      <c r="AG3883">
        <v>2011.65</v>
      </c>
    </row>
    <row r="3884" spans="29:33" x14ac:dyDescent="0.4">
      <c r="AC3884">
        <v>4537</v>
      </c>
      <c r="AD3884" t="s">
        <v>226</v>
      </c>
      <c r="AE3884">
        <v>129</v>
      </c>
      <c r="AF3884">
        <v>3</v>
      </c>
      <c r="AG3884">
        <v>2930.65</v>
      </c>
    </row>
    <row r="3885" spans="29:33" x14ac:dyDescent="0.4">
      <c r="AC3885">
        <v>4539</v>
      </c>
      <c r="AD3885" t="s">
        <v>226</v>
      </c>
      <c r="AE3885">
        <v>17</v>
      </c>
      <c r="AF3885">
        <v>7</v>
      </c>
      <c r="AG3885">
        <v>3796.25</v>
      </c>
    </row>
    <row r="3886" spans="29:33" x14ac:dyDescent="0.4">
      <c r="AC3886">
        <v>4540</v>
      </c>
      <c r="AD3886" t="s">
        <v>226</v>
      </c>
      <c r="AE3886">
        <v>17</v>
      </c>
      <c r="AF3886">
        <v>5</v>
      </c>
      <c r="AG3886">
        <v>2242.0500000000002</v>
      </c>
    </row>
    <row r="3887" spans="29:33" x14ac:dyDescent="0.4">
      <c r="AC3887">
        <v>4541</v>
      </c>
      <c r="AD3887" t="s">
        <v>227</v>
      </c>
      <c r="AE3887">
        <v>17</v>
      </c>
      <c r="AF3887">
        <v>4</v>
      </c>
      <c r="AG3887">
        <v>1425.13</v>
      </c>
    </row>
    <row r="3888" spans="29:33" x14ac:dyDescent="0.4">
      <c r="AC3888">
        <v>4542</v>
      </c>
      <c r="AD3888" t="s">
        <v>225</v>
      </c>
      <c r="AE3888">
        <v>147</v>
      </c>
      <c r="AF3888">
        <v>4</v>
      </c>
      <c r="AG3888">
        <v>1329.88</v>
      </c>
    </row>
    <row r="3889" spans="29:33" x14ac:dyDescent="0.4">
      <c r="AC3889">
        <v>4543</v>
      </c>
      <c r="AD3889" t="s">
        <v>227</v>
      </c>
      <c r="AE3889">
        <v>11</v>
      </c>
      <c r="AF3889">
        <v>7</v>
      </c>
      <c r="AG3889">
        <v>3156.75</v>
      </c>
    </row>
    <row r="3890" spans="29:33" x14ac:dyDescent="0.4">
      <c r="AC3890">
        <v>4544</v>
      </c>
      <c r="AD3890" t="s">
        <v>225</v>
      </c>
      <c r="AE3890">
        <v>8</v>
      </c>
      <c r="AF3890">
        <v>3</v>
      </c>
      <c r="AG3890">
        <v>1721.22</v>
      </c>
    </row>
    <row r="3891" spans="29:33" x14ac:dyDescent="0.4">
      <c r="AC3891">
        <v>4546</v>
      </c>
      <c r="AD3891" t="s">
        <v>226</v>
      </c>
      <c r="AE3891">
        <v>49</v>
      </c>
      <c r="AF3891">
        <v>3</v>
      </c>
      <c r="AG3891">
        <v>1041.68</v>
      </c>
    </row>
    <row r="3892" spans="29:33" x14ac:dyDescent="0.4">
      <c r="AC3892">
        <v>4547</v>
      </c>
      <c r="AD3892" t="s">
        <v>225</v>
      </c>
      <c r="AE3892">
        <v>29</v>
      </c>
      <c r="AF3892">
        <v>2</v>
      </c>
      <c r="AG3892">
        <v>919.83</v>
      </c>
    </row>
    <row r="3893" spans="29:33" x14ac:dyDescent="0.4">
      <c r="AC3893">
        <v>4549</v>
      </c>
      <c r="AD3893" t="s">
        <v>225</v>
      </c>
      <c r="AE3893">
        <v>19</v>
      </c>
      <c r="AF3893">
        <v>4</v>
      </c>
      <c r="AG3893">
        <v>2397.9699999999998</v>
      </c>
    </row>
    <row r="3894" spans="29:33" x14ac:dyDescent="0.4">
      <c r="AC3894">
        <v>4552</v>
      </c>
      <c r="AD3894" t="s">
        <v>227</v>
      </c>
      <c r="AE3894">
        <v>144</v>
      </c>
      <c r="AF3894">
        <v>2</v>
      </c>
      <c r="AG3894">
        <v>816.18</v>
      </c>
    </row>
    <row r="3895" spans="29:33" x14ac:dyDescent="0.4">
      <c r="AC3895">
        <v>4553</v>
      </c>
      <c r="AD3895" t="s">
        <v>226</v>
      </c>
      <c r="AE3895">
        <v>85</v>
      </c>
      <c r="AF3895">
        <v>1</v>
      </c>
      <c r="AG3895">
        <v>1006.33</v>
      </c>
    </row>
    <row r="3896" spans="29:33" x14ac:dyDescent="0.4">
      <c r="AC3896">
        <v>4554</v>
      </c>
      <c r="AD3896" t="s">
        <v>227</v>
      </c>
      <c r="AE3896">
        <v>15</v>
      </c>
      <c r="AF3896">
        <v>5</v>
      </c>
      <c r="AG3896">
        <v>1960.04</v>
      </c>
    </row>
    <row r="3897" spans="29:33" x14ac:dyDescent="0.4">
      <c r="AC3897">
        <v>4555</v>
      </c>
      <c r="AD3897" t="s">
        <v>226</v>
      </c>
      <c r="AE3897">
        <v>13</v>
      </c>
      <c r="AF3897">
        <v>6</v>
      </c>
      <c r="AG3897">
        <v>1077.02</v>
      </c>
    </row>
    <row r="3898" spans="29:33" x14ac:dyDescent="0.4">
      <c r="AC3898">
        <v>4556</v>
      </c>
      <c r="AD3898" t="s">
        <v>224</v>
      </c>
      <c r="AE3898">
        <v>28</v>
      </c>
      <c r="AF3898">
        <v>4</v>
      </c>
      <c r="AG3898">
        <v>1744.71</v>
      </c>
    </row>
    <row r="3899" spans="29:33" x14ac:dyDescent="0.4">
      <c r="AC3899">
        <v>4557</v>
      </c>
      <c r="AD3899" t="s">
        <v>227</v>
      </c>
      <c r="AE3899">
        <v>21</v>
      </c>
      <c r="AF3899">
        <v>2</v>
      </c>
      <c r="AG3899">
        <v>1855.15</v>
      </c>
    </row>
    <row r="3900" spans="29:33" x14ac:dyDescent="0.4">
      <c r="AC3900">
        <v>4558</v>
      </c>
      <c r="AD3900" t="s">
        <v>227</v>
      </c>
      <c r="AE3900">
        <v>8</v>
      </c>
      <c r="AF3900">
        <v>3</v>
      </c>
      <c r="AG3900">
        <v>1488.2</v>
      </c>
    </row>
    <row r="3901" spans="29:33" x14ac:dyDescent="0.4">
      <c r="AC3901">
        <v>4560</v>
      </c>
      <c r="AD3901" t="s">
        <v>227</v>
      </c>
      <c r="AE3901">
        <v>17</v>
      </c>
      <c r="AF3901">
        <v>4</v>
      </c>
      <c r="AG3901">
        <v>1992.59</v>
      </c>
    </row>
    <row r="3902" spans="29:33" x14ac:dyDescent="0.4">
      <c r="AC3902">
        <v>4561</v>
      </c>
      <c r="AD3902" t="s">
        <v>225</v>
      </c>
      <c r="AE3902">
        <v>48</v>
      </c>
      <c r="AF3902">
        <v>3</v>
      </c>
      <c r="AG3902">
        <v>600.13</v>
      </c>
    </row>
    <row r="3903" spans="29:33" x14ac:dyDescent="0.4">
      <c r="AC3903">
        <v>4562</v>
      </c>
      <c r="AD3903" t="s">
        <v>225</v>
      </c>
      <c r="AE3903">
        <v>13</v>
      </c>
      <c r="AF3903">
        <v>5</v>
      </c>
      <c r="AG3903">
        <v>2599.38</v>
      </c>
    </row>
    <row r="3904" spans="29:33" x14ac:dyDescent="0.4">
      <c r="AC3904">
        <v>4563</v>
      </c>
      <c r="AD3904" t="s">
        <v>226</v>
      </c>
      <c r="AE3904">
        <v>42</v>
      </c>
      <c r="AF3904">
        <v>2</v>
      </c>
      <c r="AG3904">
        <v>2073.8200000000002</v>
      </c>
    </row>
    <row r="3905" spans="29:33" x14ac:dyDescent="0.4">
      <c r="AC3905">
        <v>4564</v>
      </c>
      <c r="AD3905" t="s">
        <v>225</v>
      </c>
      <c r="AE3905">
        <v>4</v>
      </c>
      <c r="AF3905">
        <v>6</v>
      </c>
      <c r="AG3905">
        <v>1468.21</v>
      </c>
    </row>
    <row r="3906" spans="29:33" x14ac:dyDescent="0.4">
      <c r="AC3906">
        <v>4565</v>
      </c>
      <c r="AD3906" t="s">
        <v>227</v>
      </c>
      <c r="AE3906">
        <v>90</v>
      </c>
      <c r="AF3906">
        <v>1</v>
      </c>
      <c r="AG3906">
        <v>128.54</v>
      </c>
    </row>
    <row r="3907" spans="29:33" x14ac:dyDescent="0.4">
      <c r="AC3907">
        <v>4566</v>
      </c>
      <c r="AD3907" t="s">
        <v>226</v>
      </c>
      <c r="AE3907">
        <v>73</v>
      </c>
      <c r="AF3907">
        <v>4</v>
      </c>
      <c r="AG3907">
        <v>3124.95</v>
      </c>
    </row>
    <row r="3908" spans="29:33" x14ac:dyDescent="0.4">
      <c r="AC3908">
        <v>4567</v>
      </c>
      <c r="AD3908" t="s">
        <v>226</v>
      </c>
      <c r="AE3908">
        <v>51</v>
      </c>
      <c r="AF3908">
        <v>5</v>
      </c>
      <c r="AG3908">
        <v>1343.88</v>
      </c>
    </row>
    <row r="3909" spans="29:33" x14ac:dyDescent="0.4">
      <c r="AC3909">
        <v>4568</v>
      </c>
      <c r="AD3909" t="s">
        <v>226</v>
      </c>
      <c r="AE3909">
        <v>85</v>
      </c>
      <c r="AF3909">
        <v>2</v>
      </c>
      <c r="AG3909">
        <v>4546.3</v>
      </c>
    </row>
    <row r="3910" spans="29:33" x14ac:dyDescent="0.4">
      <c r="AC3910">
        <v>4569</v>
      </c>
      <c r="AD3910" t="s">
        <v>227</v>
      </c>
      <c r="AE3910">
        <v>9</v>
      </c>
      <c r="AF3910">
        <v>3</v>
      </c>
      <c r="AG3910">
        <v>5714.11</v>
      </c>
    </row>
    <row r="3911" spans="29:33" x14ac:dyDescent="0.4">
      <c r="AC3911">
        <v>4570</v>
      </c>
      <c r="AD3911" t="s">
        <v>227</v>
      </c>
      <c r="AE3911">
        <v>15</v>
      </c>
      <c r="AF3911">
        <v>6</v>
      </c>
      <c r="AG3911">
        <v>1634</v>
      </c>
    </row>
    <row r="3912" spans="29:33" x14ac:dyDescent="0.4">
      <c r="AC3912">
        <v>4571</v>
      </c>
      <c r="AD3912" t="s">
        <v>227</v>
      </c>
      <c r="AE3912">
        <v>72</v>
      </c>
      <c r="AF3912">
        <v>2</v>
      </c>
      <c r="AG3912">
        <v>1023.08</v>
      </c>
    </row>
    <row r="3913" spans="29:33" x14ac:dyDescent="0.4">
      <c r="AC3913">
        <v>4573</v>
      </c>
      <c r="AD3913" t="s">
        <v>227</v>
      </c>
      <c r="AE3913">
        <v>70</v>
      </c>
      <c r="AF3913">
        <v>4</v>
      </c>
      <c r="AG3913">
        <v>1493.41</v>
      </c>
    </row>
    <row r="3914" spans="29:33" x14ac:dyDescent="0.4">
      <c r="AC3914">
        <v>4575</v>
      </c>
      <c r="AD3914" t="s">
        <v>226</v>
      </c>
      <c r="AE3914">
        <v>81</v>
      </c>
      <c r="AF3914">
        <v>1</v>
      </c>
      <c r="AG3914">
        <v>1833.39</v>
      </c>
    </row>
    <row r="3915" spans="29:33" x14ac:dyDescent="0.4">
      <c r="AC3915">
        <v>4577</v>
      </c>
      <c r="AD3915" t="s">
        <v>225</v>
      </c>
      <c r="AE3915">
        <v>39</v>
      </c>
      <c r="AF3915">
        <v>4</v>
      </c>
      <c r="AG3915">
        <v>1516.76</v>
      </c>
    </row>
    <row r="3916" spans="29:33" x14ac:dyDescent="0.4">
      <c r="AC3916">
        <v>4579</v>
      </c>
      <c r="AD3916" t="s">
        <v>226</v>
      </c>
      <c r="AE3916">
        <v>47</v>
      </c>
      <c r="AF3916">
        <v>3</v>
      </c>
      <c r="AG3916">
        <v>4931.6400000000003</v>
      </c>
    </row>
    <row r="3917" spans="29:33" x14ac:dyDescent="0.4">
      <c r="AC3917">
        <v>4580</v>
      </c>
      <c r="AD3917" t="s">
        <v>226</v>
      </c>
      <c r="AE3917">
        <v>43</v>
      </c>
      <c r="AF3917">
        <v>4</v>
      </c>
      <c r="AG3917">
        <v>2216.4299999999998</v>
      </c>
    </row>
    <row r="3918" spans="29:33" x14ac:dyDescent="0.4">
      <c r="AC3918">
        <v>4581</v>
      </c>
      <c r="AD3918" t="s">
        <v>226</v>
      </c>
      <c r="AE3918">
        <v>16</v>
      </c>
      <c r="AF3918">
        <v>6</v>
      </c>
      <c r="AG3918">
        <v>1081.8599999999999</v>
      </c>
    </row>
    <row r="3919" spans="29:33" x14ac:dyDescent="0.4">
      <c r="AC3919">
        <v>4583</v>
      </c>
      <c r="AD3919" t="s">
        <v>226</v>
      </c>
      <c r="AE3919">
        <v>14</v>
      </c>
      <c r="AF3919">
        <v>9</v>
      </c>
      <c r="AG3919">
        <v>3143</v>
      </c>
    </row>
    <row r="3920" spans="29:33" x14ac:dyDescent="0.4">
      <c r="AC3920">
        <v>4584</v>
      </c>
      <c r="AD3920" t="s">
        <v>225</v>
      </c>
      <c r="AE3920">
        <v>38</v>
      </c>
      <c r="AF3920">
        <v>6</v>
      </c>
      <c r="AG3920">
        <v>1277.8599999999999</v>
      </c>
    </row>
    <row r="3921" spans="29:33" x14ac:dyDescent="0.4">
      <c r="AC3921">
        <v>4585</v>
      </c>
      <c r="AD3921" t="s">
        <v>226</v>
      </c>
      <c r="AE3921">
        <v>40</v>
      </c>
      <c r="AF3921">
        <v>4</v>
      </c>
      <c r="AG3921">
        <v>2103.61</v>
      </c>
    </row>
    <row r="3922" spans="29:33" x14ac:dyDescent="0.4">
      <c r="AC3922">
        <v>4586</v>
      </c>
      <c r="AD3922" t="s">
        <v>225</v>
      </c>
      <c r="AE3922">
        <v>115</v>
      </c>
      <c r="AF3922">
        <v>2</v>
      </c>
      <c r="AG3922">
        <v>2044.05</v>
      </c>
    </row>
    <row r="3923" spans="29:33" x14ac:dyDescent="0.4">
      <c r="AC3923">
        <v>4587</v>
      </c>
      <c r="AD3923" t="s">
        <v>225</v>
      </c>
      <c r="AE3923">
        <v>44</v>
      </c>
      <c r="AF3923">
        <v>3</v>
      </c>
      <c r="AG3923">
        <v>729.97</v>
      </c>
    </row>
    <row r="3924" spans="29:33" x14ac:dyDescent="0.4">
      <c r="AC3924">
        <v>4589</v>
      </c>
      <c r="AD3924" t="s">
        <v>226</v>
      </c>
      <c r="AE3924">
        <v>10</v>
      </c>
      <c r="AF3924">
        <v>1</v>
      </c>
      <c r="AG3924">
        <v>4038.86</v>
      </c>
    </row>
    <row r="3925" spans="29:33" x14ac:dyDescent="0.4">
      <c r="AC3925">
        <v>4591</v>
      </c>
      <c r="AD3925" t="s">
        <v>225</v>
      </c>
      <c r="AE3925">
        <v>43</v>
      </c>
      <c r="AF3925">
        <v>5</v>
      </c>
      <c r="AG3925">
        <v>2724.25</v>
      </c>
    </row>
    <row r="3926" spans="29:33" x14ac:dyDescent="0.4">
      <c r="AC3926">
        <v>4592</v>
      </c>
      <c r="AD3926" t="s">
        <v>227</v>
      </c>
      <c r="AE3926">
        <v>50</v>
      </c>
      <c r="AF3926">
        <v>1</v>
      </c>
      <c r="AG3926">
        <v>6024.85</v>
      </c>
    </row>
    <row r="3927" spans="29:33" x14ac:dyDescent="0.4">
      <c r="AC3927">
        <v>4593</v>
      </c>
      <c r="AD3927" t="s">
        <v>224</v>
      </c>
      <c r="AE3927">
        <v>7</v>
      </c>
      <c r="AF3927">
        <v>4</v>
      </c>
      <c r="AG3927">
        <v>1134.27</v>
      </c>
    </row>
    <row r="3928" spans="29:33" x14ac:dyDescent="0.4">
      <c r="AC3928">
        <v>4594</v>
      </c>
      <c r="AD3928" t="s">
        <v>226</v>
      </c>
      <c r="AE3928">
        <v>26</v>
      </c>
      <c r="AF3928">
        <v>2</v>
      </c>
      <c r="AG3928">
        <v>1231.3800000000001</v>
      </c>
    </row>
    <row r="3929" spans="29:33" x14ac:dyDescent="0.4">
      <c r="AC3929">
        <v>4595</v>
      </c>
      <c r="AD3929" t="s">
        <v>227</v>
      </c>
      <c r="AE3929">
        <v>9</v>
      </c>
      <c r="AF3929">
        <v>4</v>
      </c>
      <c r="AG3929">
        <v>2800.78</v>
      </c>
    </row>
    <row r="3930" spans="29:33" x14ac:dyDescent="0.4">
      <c r="AC3930">
        <v>4596</v>
      </c>
      <c r="AD3930" t="s">
        <v>226</v>
      </c>
      <c r="AE3930">
        <v>17</v>
      </c>
      <c r="AF3930">
        <v>4</v>
      </c>
      <c r="AG3930">
        <v>1187.81</v>
      </c>
    </row>
    <row r="3931" spans="29:33" x14ac:dyDescent="0.4">
      <c r="AC3931">
        <v>4597</v>
      </c>
      <c r="AD3931" t="s">
        <v>227</v>
      </c>
      <c r="AE3931">
        <v>11</v>
      </c>
      <c r="AF3931">
        <v>4</v>
      </c>
      <c r="AG3931">
        <v>1222.4000000000001</v>
      </c>
    </row>
    <row r="3932" spans="29:33" x14ac:dyDescent="0.4">
      <c r="AC3932">
        <v>4598</v>
      </c>
      <c r="AD3932" t="s">
        <v>226</v>
      </c>
      <c r="AE3932">
        <v>69</v>
      </c>
      <c r="AF3932">
        <v>5</v>
      </c>
      <c r="AG3932">
        <v>2863.43</v>
      </c>
    </row>
    <row r="3933" spans="29:33" x14ac:dyDescent="0.4">
      <c r="AC3933">
        <v>4599</v>
      </c>
      <c r="AD3933" t="s">
        <v>226</v>
      </c>
      <c r="AE3933">
        <v>39</v>
      </c>
      <c r="AF3933">
        <v>6</v>
      </c>
      <c r="AG3933">
        <v>2258.73</v>
      </c>
    </row>
    <row r="3934" spans="29:33" x14ac:dyDescent="0.4">
      <c r="AC3934">
        <v>4600</v>
      </c>
      <c r="AD3934" t="s">
        <v>226</v>
      </c>
      <c r="AE3934">
        <v>53</v>
      </c>
      <c r="AF3934">
        <v>3</v>
      </c>
      <c r="AG3934">
        <v>1512.91</v>
      </c>
    </row>
    <row r="3935" spans="29:33" x14ac:dyDescent="0.4">
      <c r="AC3935">
        <v>4601</v>
      </c>
      <c r="AD3935" t="s">
        <v>226</v>
      </c>
      <c r="AE3935">
        <v>23</v>
      </c>
      <c r="AF3935">
        <v>3</v>
      </c>
      <c r="AG3935">
        <v>3617.95</v>
      </c>
    </row>
    <row r="3936" spans="29:33" x14ac:dyDescent="0.4">
      <c r="AC3936">
        <v>4602</v>
      </c>
      <c r="AD3936" t="s">
        <v>226</v>
      </c>
      <c r="AE3936">
        <v>100</v>
      </c>
      <c r="AF3936">
        <v>4</v>
      </c>
      <c r="AG3936">
        <v>1674.9</v>
      </c>
    </row>
    <row r="3937" spans="29:33" x14ac:dyDescent="0.4">
      <c r="AC3937">
        <v>4603</v>
      </c>
      <c r="AD3937" t="s">
        <v>226</v>
      </c>
      <c r="AE3937">
        <v>9</v>
      </c>
      <c r="AF3937">
        <v>7</v>
      </c>
      <c r="AG3937">
        <v>2811.81</v>
      </c>
    </row>
    <row r="3938" spans="29:33" x14ac:dyDescent="0.4">
      <c r="AC3938">
        <v>4604</v>
      </c>
      <c r="AD3938" t="s">
        <v>226</v>
      </c>
      <c r="AE3938">
        <v>55</v>
      </c>
      <c r="AF3938">
        <v>3</v>
      </c>
      <c r="AG3938">
        <v>1465.17</v>
      </c>
    </row>
    <row r="3939" spans="29:33" x14ac:dyDescent="0.4">
      <c r="AC3939">
        <v>4605</v>
      </c>
      <c r="AD3939" t="s">
        <v>224</v>
      </c>
      <c r="AE3939">
        <v>52</v>
      </c>
      <c r="AF3939">
        <v>3</v>
      </c>
      <c r="AG3939">
        <v>2503.7800000000002</v>
      </c>
    </row>
    <row r="3940" spans="29:33" x14ac:dyDescent="0.4">
      <c r="AC3940">
        <v>4607</v>
      </c>
      <c r="AD3940" t="s">
        <v>227</v>
      </c>
      <c r="AE3940">
        <v>5</v>
      </c>
      <c r="AF3940">
        <v>5</v>
      </c>
      <c r="AG3940">
        <v>1622.84</v>
      </c>
    </row>
    <row r="3941" spans="29:33" x14ac:dyDescent="0.4">
      <c r="AC3941">
        <v>4608</v>
      </c>
      <c r="AD3941" t="s">
        <v>225</v>
      </c>
      <c r="AE3941">
        <v>17</v>
      </c>
      <c r="AF3941">
        <v>4</v>
      </c>
      <c r="AG3941">
        <v>1549.77</v>
      </c>
    </row>
    <row r="3942" spans="29:33" x14ac:dyDescent="0.4">
      <c r="AC3942">
        <v>4609</v>
      </c>
      <c r="AD3942" t="s">
        <v>227</v>
      </c>
      <c r="AE3942">
        <v>25</v>
      </c>
      <c r="AF3942">
        <v>3</v>
      </c>
      <c r="AG3942">
        <v>1632.32</v>
      </c>
    </row>
    <row r="3943" spans="29:33" x14ac:dyDescent="0.4">
      <c r="AC3943">
        <v>4610</v>
      </c>
      <c r="AD3943" t="s">
        <v>226</v>
      </c>
      <c r="AE3943">
        <v>89</v>
      </c>
      <c r="AF3943">
        <v>1</v>
      </c>
      <c r="AG3943">
        <v>1</v>
      </c>
    </row>
    <row r="3944" spans="29:33" x14ac:dyDescent="0.4">
      <c r="AC3944">
        <v>4611</v>
      </c>
      <c r="AD3944" t="s">
        <v>225</v>
      </c>
      <c r="AE3944">
        <v>75</v>
      </c>
      <c r="AF3944">
        <v>3</v>
      </c>
      <c r="AG3944">
        <v>1165.55</v>
      </c>
    </row>
    <row r="3945" spans="29:33" x14ac:dyDescent="0.4">
      <c r="AC3945">
        <v>4612</v>
      </c>
      <c r="AD3945" t="s">
        <v>225</v>
      </c>
      <c r="AE3945">
        <v>16</v>
      </c>
      <c r="AF3945">
        <v>8</v>
      </c>
      <c r="AG3945">
        <v>2125.4899999999998</v>
      </c>
    </row>
    <row r="3946" spans="29:33" x14ac:dyDescent="0.4">
      <c r="AC3946">
        <v>4613</v>
      </c>
      <c r="AD3946" t="s">
        <v>227</v>
      </c>
      <c r="AE3946">
        <v>123</v>
      </c>
      <c r="AF3946">
        <v>4</v>
      </c>
      <c r="AG3946">
        <v>3256.06</v>
      </c>
    </row>
    <row r="3947" spans="29:33" x14ac:dyDescent="0.4">
      <c r="AC3947">
        <v>4615</v>
      </c>
      <c r="AD3947" t="s">
        <v>226</v>
      </c>
      <c r="AE3947">
        <v>20</v>
      </c>
      <c r="AF3947">
        <v>7</v>
      </c>
      <c r="AG3947">
        <v>2404.39</v>
      </c>
    </row>
    <row r="3948" spans="29:33" x14ac:dyDescent="0.4">
      <c r="AC3948">
        <v>4616</v>
      </c>
      <c r="AD3948" t="s">
        <v>226</v>
      </c>
      <c r="AE3948">
        <v>9</v>
      </c>
      <c r="AF3948">
        <v>7</v>
      </c>
      <c r="AG3948">
        <v>1799.28</v>
      </c>
    </row>
    <row r="3949" spans="29:33" x14ac:dyDescent="0.4">
      <c r="AC3949">
        <v>4617</v>
      </c>
      <c r="AD3949" t="s">
        <v>225</v>
      </c>
      <c r="AE3949">
        <v>64</v>
      </c>
      <c r="AF3949">
        <v>5</v>
      </c>
      <c r="AG3949">
        <v>1141.25</v>
      </c>
    </row>
    <row r="3950" spans="29:33" x14ac:dyDescent="0.4">
      <c r="AC3950">
        <v>4619</v>
      </c>
      <c r="AD3950" t="s">
        <v>226</v>
      </c>
      <c r="AE3950">
        <v>79</v>
      </c>
      <c r="AF3950">
        <v>1</v>
      </c>
      <c r="AG3950">
        <v>923.67</v>
      </c>
    </row>
    <row r="3951" spans="29:33" x14ac:dyDescent="0.4">
      <c r="AC3951">
        <v>4620</v>
      </c>
      <c r="AD3951" t="s">
        <v>227</v>
      </c>
      <c r="AE3951">
        <v>4</v>
      </c>
      <c r="AF3951">
        <v>4</v>
      </c>
      <c r="AG3951">
        <v>3256.3</v>
      </c>
    </row>
    <row r="3952" spans="29:33" x14ac:dyDescent="0.4">
      <c r="AC3952">
        <v>4621</v>
      </c>
      <c r="AD3952" t="s">
        <v>227</v>
      </c>
      <c r="AE3952">
        <v>6</v>
      </c>
      <c r="AF3952">
        <v>3</v>
      </c>
      <c r="AG3952">
        <v>1376.54</v>
      </c>
    </row>
    <row r="3953" spans="29:33" x14ac:dyDescent="0.4">
      <c r="AC3953">
        <v>4622</v>
      </c>
      <c r="AD3953" t="s">
        <v>226</v>
      </c>
      <c r="AE3953">
        <v>35</v>
      </c>
      <c r="AF3953">
        <v>4</v>
      </c>
      <c r="AG3953">
        <v>1108.17</v>
      </c>
    </row>
    <row r="3954" spans="29:33" x14ac:dyDescent="0.4">
      <c r="AC3954">
        <v>4623</v>
      </c>
      <c r="AD3954" t="s">
        <v>224</v>
      </c>
      <c r="AE3954">
        <v>4</v>
      </c>
      <c r="AF3954">
        <v>10</v>
      </c>
      <c r="AG3954">
        <v>998.38</v>
      </c>
    </row>
    <row r="3955" spans="29:33" x14ac:dyDescent="0.4">
      <c r="AC3955">
        <v>4624</v>
      </c>
      <c r="AD3955" t="s">
        <v>225</v>
      </c>
      <c r="AE3955">
        <v>28</v>
      </c>
      <c r="AF3955">
        <v>4</v>
      </c>
      <c r="AG3955">
        <v>2086.19</v>
      </c>
    </row>
    <row r="3956" spans="29:33" x14ac:dyDescent="0.4">
      <c r="AC3956">
        <v>4625</v>
      </c>
      <c r="AD3956" t="s">
        <v>226</v>
      </c>
      <c r="AE3956">
        <v>22</v>
      </c>
      <c r="AF3956">
        <v>5</v>
      </c>
      <c r="AG3956">
        <v>1383.45</v>
      </c>
    </row>
    <row r="3957" spans="29:33" x14ac:dyDescent="0.4">
      <c r="AC3957">
        <v>4626</v>
      </c>
      <c r="AD3957" t="s">
        <v>227</v>
      </c>
      <c r="AE3957">
        <v>18</v>
      </c>
      <c r="AF3957">
        <v>6</v>
      </c>
      <c r="AG3957">
        <v>2512.66</v>
      </c>
    </row>
    <row r="3958" spans="29:33" x14ac:dyDescent="0.4">
      <c r="AC3958">
        <v>4627</v>
      </c>
      <c r="AD3958" t="s">
        <v>225</v>
      </c>
      <c r="AE3958">
        <v>9</v>
      </c>
      <c r="AF3958">
        <v>4</v>
      </c>
      <c r="AG3958">
        <v>2010.6</v>
      </c>
    </row>
    <row r="3959" spans="29:33" x14ac:dyDescent="0.4">
      <c r="AC3959">
        <v>4628</v>
      </c>
      <c r="AD3959" t="s">
        <v>225</v>
      </c>
      <c r="AE3959">
        <v>35</v>
      </c>
      <c r="AF3959">
        <v>4</v>
      </c>
      <c r="AG3959">
        <v>2702.29</v>
      </c>
    </row>
    <row r="3960" spans="29:33" x14ac:dyDescent="0.4">
      <c r="AC3960">
        <v>4629</v>
      </c>
      <c r="AD3960" t="s">
        <v>226</v>
      </c>
      <c r="AE3960">
        <v>7</v>
      </c>
      <c r="AF3960">
        <v>6</v>
      </c>
      <c r="AG3960">
        <v>2123.3000000000002</v>
      </c>
    </row>
    <row r="3961" spans="29:33" x14ac:dyDescent="0.4">
      <c r="AC3961">
        <v>4630</v>
      </c>
      <c r="AD3961" t="s">
        <v>225</v>
      </c>
      <c r="AE3961">
        <v>40</v>
      </c>
      <c r="AF3961">
        <v>3</v>
      </c>
      <c r="AG3961">
        <v>607.61</v>
      </c>
    </row>
    <row r="3962" spans="29:33" x14ac:dyDescent="0.4">
      <c r="AC3962">
        <v>4631</v>
      </c>
      <c r="AD3962" t="s">
        <v>225</v>
      </c>
      <c r="AE3962">
        <v>5</v>
      </c>
      <c r="AF3962">
        <v>5</v>
      </c>
      <c r="AG3962">
        <v>1335.12</v>
      </c>
    </row>
    <row r="3963" spans="29:33" x14ac:dyDescent="0.4">
      <c r="AC3963">
        <v>4632</v>
      </c>
      <c r="AD3963" t="s">
        <v>225</v>
      </c>
      <c r="AE3963">
        <v>34</v>
      </c>
      <c r="AF3963">
        <v>5</v>
      </c>
      <c r="AG3963">
        <v>3012.82</v>
      </c>
    </row>
    <row r="3964" spans="29:33" x14ac:dyDescent="0.4">
      <c r="AC3964">
        <v>4633</v>
      </c>
      <c r="AD3964" t="s">
        <v>226</v>
      </c>
      <c r="AE3964">
        <v>8</v>
      </c>
      <c r="AF3964">
        <v>6</v>
      </c>
      <c r="AG3964">
        <v>3357.07</v>
      </c>
    </row>
    <row r="3965" spans="29:33" x14ac:dyDescent="0.4">
      <c r="AC3965">
        <v>4634</v>
      </c>
      <c r="AD3965" t="s">
        <v>227</v>
      </c>
      <c r="AE3965">
        <v>149</v>
      </c>
      <c r="AF3965">
        <v>1</v>
      </c>
      <c r="AG3965">
        <v>2783.6</v>
      </c>
    </row>
    <row r="3966" spans="29:33" x14ac:dyDescent="0.4">
      <c r="AC3966">
        <v>4635</v>
      </c>
      <c r="AD3966" t="s">
        <v>226</v>
      </c>
      <c r="AE3966">
        <v>53</v>
      </c>
      <c r="AF3966">
        <v>3</v>
      </c>
      <c r="AG3966">
        <v>1394.99</v>
      </c>
    </row>
    <row r="3967" spans="29:33" x14ac:dyDescent="0.4">
      <c r="AC3967">
        <v>4636</v>
      </c>
      <c r="AD3967" t="s">
        <v>226</v>
      </c>
      <c r="AE3967">
        <v>35</v>
      </c>
      <c r="AF3967">
        <v>2</v>
      </c>
      <c r="AG3967">
        <v>4240.82</v>
      </c>
    </row>
    <row r="3968" spans="29:33" x14ac:dyDescent="0.4">
      <c r="AC3968">
        <v>4637</v>
      </c>
      <c r="AD3968" t="s">
        <v>226</v>
      </c>
      <c r="AE3968">
        <v>36</v>
      </c>
      <c r="AF3968">
        <v>4</v>
      </c>
      <c r="AG3968">
        <v>5714.06</v>
      </c>
    </row>
    <row r="3969" spans="29:33" x14ac:dyDescent="0.4">
      <c r="AC3969">
        <v>4638</v>
      </c>
      <c r="AD3969" t="s">
        <v>226</v>
      </c>
      <c r="AE3969">
        <v>9</v>
      </c>
      <c r="AF3969">
        <v>2</v>
      </c>
      <c r="AG3969">
        <v>4206.84</v>
      </c>
    </row>
    <row r="3970" spans="29:33" x14ac:dyDescent="0.4">
      <c r="AC3970">
        <v>4640</v>
      </c>
      <c r="AD3970" t="s">
        <v>227</v>
      </c>
      <c r="AE3970">
        <v>39</v>
      </c>
      <c r="AF3970">
        <v>3</v>
      </c>
      <c r="AG3970">
        <v>1992.94</v>
      </c>
    </row>
    <row r="3971" spans="29:33" x14ac:dyDescent="0.4">
      <c r="AC3971">
        <v>4641</v>
      </c>
      <c r="AD3971" t="s">
        <v>225</v>
      </c>
      <c r="AE3971">
        <v>36</v>
      </c>
      <c r="AF3971">
        <v>2</v>
      </c>
      <c r="AG3971">
        <v>762.28</v>
      </c>
    </row>
    <row r="3972" spans="29:33" x14ac:dyDescent="0.4">
      <c r="AC3972">
        <v>4643</v>
      </c>
      <c r="AD3972" t="s">
        <v>226</v>
      </c>
      <c r="AE3972">
        <v>64</v>
      </c>
      <c r="AF3972">
        <v>3</v>
      </c>
      <c r="AG3972">
        <v>1306.69</v>
      </c>
    </row>
    <row r="3973" spans="29:33" x14ac:dyDescent="0.4">
      <c r="AC3973">
        <v>4644</v>
      </c>
      <c r="AD3973" t="s">
        <v>226</v>
      </c>
      <c r="AE3973">
        <v>90</v>
      </c>
      <c r="AF3973">
        <v>3</v>
      </c>
      <c r="AG3973">
        <v>1762.65</v>
      </c>
    </row>
    <row r="3974" spans="29:33" x14ac:dyDescent="0.4">
      <c r="AC3974">
        <v>4645</v>
      </c>
      <c r="AD3974" t="s">
        <v>225</v>
      </c>
      <c r="AE3974">
        <v>25</v>
      </c>
      <c r="AF3974">
        <v>4</v>
      </c>
      <c r="AG3974">
        <v>2266.3200000000002</v>
      </c>
    </row>
    <row r="3975" spans="29:33" x14ac:dyDescent="0.4">
      <c r="AC3975">
        <v>4646</v>
      </c>
      <c r="AD3975" t="s">
        <v>226</v>
      </c>
      <c r="AE3975">
        <v>73</v>
      </c>
      <c r="AF3975">
        <v>3</v>
      </c>
      <c r="AG3975">
        <v>1675.59</v>
      </c>
    </row>
    <row r="3976" spans="29:33" x14ac:dyDescent="0.4">
      <c r="AC3976">
        <v>4648</v>
      </c>
      <c r="AD3976" t="s">
        <v>224</v>
      </c>
      <c r="AE3976">
        <v>53</v>
      </c>
      <c r="AF3976">
        <v>3</v>
      </c>
      <c r="AG3976">
        <v>2377.16</v>
      </c>
    </row>
    <row r="3977" spans="29:33" x14ac:dyDescent="0.4">
      <c r="AC3977">
        <v>4649</v>
      </c>
      <c r="AD3977" t="s">
        <v>224</v>
      </c>
      <c r="AE3977">
        <v>15</v>
      </c>
      <c r="AF3977">
        <v>4</v>
      </c>
      <c r="AG3977">
        <v>986.62</v>
      </c>
    </row>
    <row r="3978" spans="29:33" x14ac:dyDescent="0.4">
      <c r="AC3978">
        <v>4652</v>
      </c>
      <c r="AD3978" t="s">
        <v>225</v>
      </c>
      <c r="AE3978">
        <v>144</v>
      </c>
      <c r="AF3978">
        <v>3</v>
      </c>
      <c r="AG3978">
        <v>1514.33</v>
      </c>
    </row>
    <row r="3979" spans="29:33" x14ac:dyDescent="0.4">
      <c r="AC3979">
        <v>4653</v>
      </c>
      <c r="AD3979" t="s">
        <v>226</v>
      </c>
      <c r="AE3979">
        <v>39</v>
      </c>
      <c r="AF3979">
        <v>7</v>
      </c>
      <c r="AG3979">
        <v>2017.49</v>
      </c>
    </row>
    <row r="3980" spans="29:33" x14ac:dyDescent="0.4">
      <c r="AC3980">
        <v>4654</v>
      </c>
      <c r="AD3980" t="s">
        <v>226</v>
      </c>
      <c r="AE3980">
        <v>13</v>
      </c>
      <c r="AF3980">
        <v>4</v>
      </c>
      <c r="AG3980">
        <v>1663.94</v>
      </c>
    </row>
    <row r="3981" spans="29:33" x14ac:dyDescent="0.4">
      <c r="AC3981">
        <v>4655</v>
      </c>
      <c r="AD3981" t="s">
        <v>225</v>
      </c>
      <c r="AE3981">
        <v>22</v>
      </c>
      <c r="AF3981">
        <v>4</v>
      </c>
      <c r="AG3981">
        <v>1751.34</v>
      </c>
    </row>
    <row r="3982" spans="29:33" x14ac:dyDescent="0.4">
      <c r="AC3982">
        <v>4656</v>
      </c>
      <c r="AD3982" t="s">
        <v>224</v>
      </c>
      <c r="AE3982">
        <v>8</v>
      </c>
      <c r="AF3982">
        <v>6</v>
      </c>
      <c r="AG3982">
        <v>1378.29</v>
      </c>
    </row>
    <row r="3983" spans="29:33" x14ac:dyDescent="0.4">
      <c r="AC3983">
        <v>4657</v>
      </c>
      <c r="AD3983" t="s">
        <v>226</v>
      </c>
      <c r="AE3983">
        <v>21</v>
      </c>
      <c r="AF3983">
        <v>2</v>
      </c>
      <c r="AG3983">
        <v>944.71</v>
      </c>
    </row>
    <row r="3984" spans="29:33" x14ac:dyDescent="0.4">
      <c r="AC3984">
        <v>4658</v>
      </c>
      <c r="AD3984" t="s">
        <v>226</v>
      </c>
      <c r="AE3984">
        <v>47</v>
      </c>
      <c r="AF3984">
        <v>4</v>
      </c>
      <c r="AG3984">
        <v>1372.77</v>
      </c>
    </row>
    <row r="3985" spans="29:33" x14ac:dyDescent="0.4">
      <c r="AC3985">
        <v>4660</v>
      </c>
      <c r="AD3985" t="s">
        <v>227</v>
      </c>
      <c r="AE3985">
        <v>17</v>
      </c>
      <c r="AF3985">
        <v>2</v>
      </c>
      <c r="AG3985">
        <v>2639.74</v>
      </c>
    </row>
    <row r="3986" spans="29:33" x14ac:dyDescent="0.4">
      <c r="AC3986">
        <v>4661</v>
      </c>
      <c r="AD3986" t="s">
        <v>226</v>
      </c>
      <c r="AE3986">
        <v>5</v>
      </c>
      <c r="AF3986">
        <v>6</v>
      </c>
      <c r="AG3986">
        <v>3324.15</v>
      </c>
    </row>
    <row r="3987" spans="29:33" x14ac:dyDescent="0.4">
      <c r="AC3987">
        <v>4662</v>
      </c>
      <c r="AD3987" t="s">
        <v>224</v>
      </c>
      <c r="AE3987">
        <v>24</v>
      </c>
      <c r="AF3987">
        <v>4</v>
      </c>
      <c r="AG3987">
        <v>1272.71</v>
      </c>
    </row>
    <row r="3988" spans="29:33" x14ac:dyDescent="0.4">
      <c r="AC3988">
        <v>4663</v>
      </c>
      <c r="AD3988" t="s">
        <v>226</v>
      </c>
      <c r="AE3988">
        <v>39</v>
      </c>
      <c r="AF3988">
        <v>4</v>
      </c>
      <c r="AG3988">
        <v>1475.82</v>
      </c>
    </row>
    <row r="3989" spans="29:33" x14ac:dyDescent="0.4">
      <c r="AC3989">
        <v>4664</v>
      </c>
      <c r="AD3989" t="s">
        <v>224</v>
      </c>
      <c r="AE3989">
        <v>119</v>
      </c>
      <c r="AF3989">
        <v>1</v>
      </c>
      <c r="AG3989">
        <v>965.62</v>
      </c>
    </row>
    <row r="3990" spans="29:33" x14ac:dyDescent="0.4">
      <c r="AC3990">
        <v>4665</v>
      </c>
      <c r="AD3990" t="s">
        <v>226</v>
      </c>
      <c r="AE3990">
        <v>7</v>
      </c>
      <c r="AF3990">
        <v>6</v>
      </c>
      <c r="AG3990">
        <v>2881.29</v>
      </c>
    </row>
    <row r="3991" spans="29:33" x14ac:dyDescent="0.4">
      <c r="AC3991">
        <v>4666</v>
      </c>
      <c r="AD3991" t="s">
        <v>226</v>
      </c>
      <c r="AE3991">
        <v>25</v>
      </c>
      <c r="AF3991">
        <v>2</v>
      </c>
      <c r="AG3991">
        <v>1405.81</v>
      </c>
    </row>
    <row r="3992" spans="29:33" x14ac:dyDescent="0.4">
      <c r="AC3992">
        <v>4667</v>
      </c>
      <c r="AD3992" t="s">
        <v>225</v>
      </c>
      <c r="AE3992">
        <v>10</v>
      </c>
      <c r="AF3992">
        <v>5</v>
      </c>
      <c r="AG3992">
        <v>1973.53</v>
      </c>
    </row>
    <row r="3993" spans="29:33" x14ac:dyDescent="0.4">
      <c r="AC3993">
        <v>4668</v>
      </c>
      <c r="AD3993" t="s">
        <v>227</v>
      </c>
      <c r="AE3993">
        <v>52</v>
      </c>
      <c r="AF3993">
        <v>3</v>
      </c>
      <c r="AG3993">
        <v>1351.65</v>
      </c>
    </row>
    <row r="3994" spans="29:33" x14ac:dyDescent="0.4">
      <c r="AC3994">
        <v>4669</v>
      </c>
      <c r="AD3994" t="s">
        <v>225</v>
      </c>
      <c r="AE3994">
        <v>57</v>
      </c>
      <c r="AF3994">
        <v>3</v>
      </c>
      <c r="AG3994">
        <v>2375.21</v>
      </c>
    </row>
    <row r="3995" spans="29:33" x14ac:dyDescent="0.4">
      <c r="AC3995">
        <v>4670</v>
      </c>
      <c r="AD3995" t="s">
        <v>226</v>
      </c>
      <c r="AE3995">
        <v>11</v>
      </c>
      <c r="AF3995">
        <v>6</v>
      </c>
      <c r="AG3995">
        <v>3005.6</v>
      </c>
    </row>
    <row r="3996" spans="29:33" x14ac:dyDescent="0.4">
      <c r="AC3996">
        <v>4671</v>
      </c>
      <c r="AD3996" t="s">
        <v>226</v>
      </c>
      <c r="AE3996">
        <v>26</v>
      </c>
      <c r="AF3996">
        <v>5</v>
      </c>
      <c r="AG3996">
        <v>1598.1</v>
      </c>
    </row>
    <row r="3997" spans="29:33" x14ac:dyDescent="0.4">
      <c r="AC3997">
        <v>4672</v>
      </c>
      <c r="AD3997" t="s">
        <v>224</v>
      </c>
      <c r="AE3997">
        <v>52</v>
      </c>
      <c r="AF3997">
        <v>5</v>
      </c>
      <c r="AG3997">
        <v>3887.27</v>
      </c>
    </row>
    <row r="3998" spans="29:33" x14ac:dyDescent="0.4">
      <c r="AC3998">
        <v>4673</v>
      </c>
      <c r="AD3998" t="s">
        <v>227</v>
      </c>
      <c r="AE3998">
        <v>175</v>
      </c>
      <c r="AF3998">
        <v>2</v>
      </c>
      <c r="AG3998">
        <v>741.97</v>
      </c>
    </row>
    <row r="3999" spans="29:33" x14ac:dyDescent="0.4">
      <c r="AC3999">
        <v>4674</v>
      </c>
      <c r="AD3999" t="s">
        <v>227</v>
      </c>
      <c r="AE3999">
        <v>103</v>
      </c>
      <c r="AF3999">
        <v>1</v>
      </c>
      <c r="AG3999">
        <v>631.41999999999996</v>
      </c>
    </row>
    <row r="4000" spans="29:33" x14ac:dyDescent="0.4">
      <c r="AC4000">
        <v>4675</v>
      </c>
      <c r="AD4000" t="s">
        <v>226</v>
      </c>
      <c r="AE4000">
        <v>9</v>
      </c>
      <c r="AF4000">
        <v>4</v>
      </c>
      <c r="AG4000">
        <v>914.44</v>
      </c>
    </row>
    <row r="4001" spans="29:33" x14ac:dyDescent="0.4">
      <c r="AC4001">
        <v>4676</v>
      </c>
      <c r="AD4001" t="s">
        <v>224</v>
      </c>
      <c r="AE4001">
        <v>7</v>
      </c>
      <c r="AF4001">
        <v>3</v>
      </c>
      <c r="AG4001">
        <v>1911.58</v>
      </c>
    </row>
    <row r="4002" spans="29:33" x14ac:dyDescent="0.4">
      <c r="AC4002">
        <v>4678</v>
      </c>
      <c r="AD4002" t="s">
        <v>227</v>
      </c>
      <c r="AE4002">
        <v>25</v>
      </c>
      <c r="AF4002">
        <v>3</v>
      </c>
      <c r="AG4002">
        <v>2841.78</v>
      </c>
    </row>
    <row r="4003" spans="29:33" x14ac:dyDescent="0.4">
      <c r="AC4003">
        <v>4679</v>
      </c>
      <c r="AD4003" t="s">
        <v>227</v>
      </c>
      <c r="AE4003">
        <v>44</v>
      </c>
      <c r="AF4003">
        <v>1</v>
      </c>
      <c r="AG4003">
        <v>1586.54</v>
      </c>
    </row>
    <row r="4004" spans="29:33" x14ac:dyDescent="0.4">
      <c r="AC4004">
        <v>4680</v>
      </c>
      <c r="AD4004" t="s">
        <v>226</v>
      </c>
      <c r="AE4004">
        <v>12</v>
      </c>
      <c r="AF4004">
        <v>2</v>
      </c>
      <c r="AG4004">
        <v>1021.24</v>
      </c>
    </row>
    <row r="4005" spans="29:33" x14ac:dyDescent="0.4">
      <c r="AC4005">
        <v>4681</v>
      </c>
      <c r="AD4005" t="s">
        <v>226</v>
      </c>
      <c r="AE4005">
        <v>9</v>
      </c>
      <c r="AF4005">
        <v>7</v>
      </c>
      <c r="AG4005">
        <v>2585.6</v>
      </c>
    </row>
    <row r="4006" spans="29:33" x14ac:dyDescent="0.4">
      <c r="AC4006">
        <v>4682</v>
      </c>
      <c r="AD4006" t="s">
        <v>226</v>
      </c>
      <c r="AE4006">
        <v>50</v>
      </c>
      <c r="AF4006">
        <v>2</v>
      </c>
      <c r="AG4006">
        <v>403.72</v>
      </c>
    </row>
    <row r="4007" spans="29:33" x14ac:dyDescent="0.4">
      <c r="AC4007">
        <v>4683</v>
      </c>
      <c r="AD4007" t="s">
        <v>226</v>
      </c>
      <c r="AE4007">
        <v>4</v>
      </c>
      <c r="AF4007">
        <v>4</v>
      </c>
      <c r="AG4007">
        <v>1883.89</v>
      </c>
    </row>
    <row r="4008" spans="29:33" x14ac:dyDescent="0.4">
      <c r="AC4008">
        <v>4684</v>
      </c>
      <c r="AD4008" t="s">
        <v>227</v>
      </c>
      <c r="AE4008">
        <v>10</v>
      </c>
      <c r="AF4008">
        <v>7</v>
      </c>
      <c r="AG4008">
        <v>1397.27</v>
      </c>
    </row>
    <row r="4009" spans="29:33" x14ac:dyDescent="0.4">
      <c r="AC4009">
        <v>4685</v>
      </c>
      <c r="AD4009" t="s">
        <v>224</v>
      </c>
      <c r="AE4009">
        <v>25</v>
      </c>
      <c r="AF4009">
        <v>2</v>
      </c>
      <c r="AG4009">
        <v>1734.27</v>
      </c>
    </row>
    <row r="4010" spans="29:33" x14ac:dyDescent="0.4">
      <c r="AC4010">
        <v>4686</v>
      </c>
      <c r="AD4010" t="s">
        <v>225</v>
      </c>
      <c r="AE4010">
        <v>39</v>
      </c>
      <c r="AF4010">
        <v>6</v>
      </c>
      <c r="AG4010">
        <v>2837.16</v>
      </c>
    </row>
    <row r="4011" spans="29:33" x14ac:dyDescent="0.4">
      <c r="AC4011">
        <v>4687</v>
      </c>
      <c r="AD4011" t="s">
        <v>226</v>
      </c>
      <c r="AE4011">
        <v>44</v>
      </c>
      <c r="AF4011">
        <v>1</v>
      </c>
      <c r="AG4011">
        <v>1014.88</v>
      </c>
    </row>
    <row r="4012" spans="29:33" x14ac:dyDescent="0.4">
      <c r="AC4012">
        <v>4688</v>
      </c>
      <c r="AD4012" t="s">
        <v>226</v>
      </c>
      <c r="AE4012">
        <v>5</v>
      </c>
      <c r="AF4012">
        <v>3</v>
      </c>
      <c r="AG4012">
        <v>1567.48</v>
      </c>
    </row>
    <row r="4013" spans="29:33" x14ac:dyDescent="0.4">
      <c r="AC4013">
        <v>4689</v>
      </c>
      <c r="AD4013" t="s">
        <v>226</v>
      </c>
      <c r="AE4013">
        <v>39</v>
      </c>
      <c r="AF4013">
        <v>6</v>
      </c>
      <c r="AG4013">
        <v>1115.06</v>
      </c>
    </row>
    <row r="4014" spans="29:33" x14ac:dyDescent="0.4">
      <c r="AC4014">
        <v>4690</v>
      </c>
      <c r="AD4014" t="s">
        <v>225</v>
      </c>
      <c r="AE4014">
        <v>50</v>
      </c>
      <c r="AF4014">
        <v>4</v>
      </c>
      <c r="AG4014">
        <v>762.58</v>
      </c>
    </row>
    <row r="4015" spans="29:33" x14ac:dyDescent="0.4">
      <c r="AC4015">
        <v>4691</v>
      </c>
      <c r="AD4015" t="s">
        <v>225</v>
      </c>
      <c r="AE4015">
        <v>27</v>
      </c>
      <c r="AF4015">
        <v>4</v>
      </c>
      <c r="AG4015">
        <v>1773.9</v>
      </c>
    </row>
    <row r="4016" spans="29:33" x14ac:dyDescent="0.4">
      <c r="AC4016">
        <v>4692</v>
      </c>
      <c r="AD4016" t="s">
        <v>227</v>
      </c>
      <c r="AE4016">
        <v>168</v>
      </c>
      <c r="AF4016">
        <v>1</v>
      </c>
      <c r="AG4016">
        <v>1130.6300000000001</v>
      </c>
    </row>
    <row r="4017" spans="29:33" x14ac:dyDescent="0.4">
      <c r="AC4017">
        <v>4693</v>
      </c>
      <c r="AD4017" t="s">
        <v>227</v>
      </c>
      <c r="AE4017">
        <v>10</v>
      </c>
      <c r="AF4017">
        <v>6</v>
      </c>
      <c r="AG4017">
        <v>1536.27</v>
      </c>
    </row>
    <row r="4018" spans="29:33" x14ac:dyDescent="0.4">
      <c r="AC4018">
        <v>4694</v>
      </c>
      <c r="AD4018" t="s">
        <v>225</v>
      </c>
      <c r="AE4018">
        <v>78</v>
      </c>
      <c r="AF4018">
        <v>3</v>
      </c>
      <c r="AG4018">
        <v>870.61</v>
      </c>
    </row>
    <row r="4019" spans="29:33" x14ac:dyDescent="0.4">
      <c r="AC4019">
        <v>4695</v>
      </c>
      <c r="AD4019" t="s">
        <v>226</v>
      </c>
      <c r="AE4019">
        <v>11</v>
      </c>
      <c r="AF4019">
        <v>5</v>
      </c>
      <c r="AG4019">
        <v>2588.37</v>
      </c>
    </row>
    <row r="4020" spans="29:33" x14ac:dyDescent="0.4">
      <c r="AC4020">
        <v>4696</v>
      </c>
      <c r="AD4020" t="s">
        <v>227</v>
      </c>
      <c r="AE4020">
        <v>106</v>
      </c>
      <c r="AF4020">
        <v>1</v>
      </c>
      <c r="AG4020">
        <v>57.16</v>
      </c>
    </row>
    <row r="4021" spans="29:33" x14ac:dyDescent="0.4">
      <c r="AC4021">
        <v>4697</v>
      </c>
      <c r="AD4021" t="s">
        <v>226</v>
      </c>
      <c r="AE4021">
        <v>9</v>
      </c>
      <c r="AF4021">
        <v>3</v>
      </c>
      <c r="AG4021">
        <v>1900.04</v>
      </c>
    </row>
    <row r="4022" spans="29:33" x14ac:dyDescent="0.4">
      <c r="AC4022">
        <v>4698</v>
      </c>
      <c r="AD4022" t="s">
        <v>226</v>
      </c>
      <c r="AE4022">
        <v>46</v>
      </c>
      <c r="AF4022">
        <v>3</v>
      </c>
      <c r="AG4022">
        <v>2624.12</v>
      </c>
    </row>
    <row r="4023" spans="29:33" x14ac:dyDescent="0.4">
      <c r="AC4023">
        <v>4699</v>
      </c>
      <c r="AD4023" t="s">
        <v>227</v>
      </c>
      <c r="AE4023">
        <v>40</v>
      </c>
      <c r="AF4023">
        <v>5</v>
      </c>
      <c r="AG4023">
        <v>1257.03</v>
      </c>
    </row>
    <row r="4024" spans="29:33" x14ac:dyDescent="0.4">
      <c r="AC4024">
        <v>4700</v>
      </c>
      <c r="AD4024" t="s">
        <v>224</v>
      </c>
      <c r="AE4024">
        <v>10</v>
      </c>
      <c r="AF4024">
        <v>3</v>
      </c>
      <c r="AG4024">
        <v>1400.47</v>
      </c>
    </row>
    <row r="4025" spans="29:33" x14ac:dyDescent="0.4">
      <c r="AC4025">
        <v>4701</v>
      </c>
      <c r="AD4025" t="s">
        <v>226</v>
      </c>
      <c r="AE4025">
        <v>47</v>
      </c>
      <c r="AF4025">
        <v>4</v>
      </c>
      <c r="AG4025">
        <v>2810.45</v>
      </c>
    </row>
    <row r="4026" spans="29:33" x14ac:dyDescent="0.4">
      <c r="AC4026">
        <v>4702</v>
      </c>
      <c r="AD4026" t="s">
        <v>224</v>
      </c>
      <c r="AE4026">
        <v>6</v>
      </c>
      <c r="AF4026">
        <v>3</v>
      </c>
      <c r="AG4026">
        <v>2011.18</v>
      </c>
    </row>
    <row r="4027" spans="29:33" x14ac:dyDescent="0.4">
      <c r="AC4027">
        <v>4704</v>
      </c>
      <c r="AD4027" t="s">
        <v>226</v>
      </c>
      <c r="AE4027">
        <v>10</v>
      </c>
      <c r="AF4027">
        <v>5</v>
      </c>
      <c r="AG4027">
        <v>1634.53</v>
      </c>
    </row>
    <row r="4028" spans="29:33" x14ac:dyDescent="0.4">
      <c r="AC4028">
        <v>4705</v>
      </c>
      <c r="AD4028" t="s">
        <v>226</v>
      </c>
      <c r="AE4028">
        <v>45</v>
      </c>
      <c r="AF4028">
        <v>3</v>
      </c>
      <c r="AG4028">
        <v>1510.43</v>
      </c>
    </row>
    <row r="4029" spans="29:33" x14ac:dyDescent="0.4">
      <c r="AC4029">
        <v>4706</v>
      </c>
      <c r="AD4029" t="s">
        <v>226</v>
      </c>
      <c r="AE4029">
        <v>16</v>
      </c>
      <c r="AF4029">
        <v>4</v>
      </c>
      <c r="AG4029">
        <v>542.87</v>
      </c>
    </row>
    <row r="4030" spans="29:33" x14ac:dyDescent="0.4">
      <c r="AC4030">
        <v>4707</v>
      </c>
      <c r="AD4030" t="s">
        <v>226</v>
      </c>
      <c r="AE4030">
        <v>20</v>
      </c>
      <c r="AF4030">
        <v>4</v>
      </c>
      <c r="AG4030">
        <v>3331.49</v>
      </c>
    </row>
    <row r="4031" spans="29:33" x14ac:dyDescent="0.4">
      <c r="AC4031">
        <v>4708</v>
      </c>
      <c r="AD4031" t="s">
        <v>226</v>
      </c>
      <c r="AE4031">
        <v>104</v>
      </c>
      <c r="AF4031">
        <v>1</v>
      </c>
      <c r="AG4031">
        <v>2102.29</v>
      </c>
    </row>
    <row r="4032" spans="29:33" x14ac:dyDescent="0.4">
      <c r="AC4032">
        <v>4709</v>
      </c>
      <c r="AD4032" t="s">
        <v>225</v>
      </c>
      <c r="AE4032">
        <v>16</v>
      </c>
      <c r="AF4032">
        <v>9</v>
      </c>
      <c r="AG4032">
        <v>4329.41</v>
      </c>
    </row>
    <row r="4033" spans="29:33" x14ac:dyDescent="0.4">
      <c r="AC4033">
        <v>4710</v>
      </c>
      <c r="AD4033" t="s">
        <v>225</v>
      </c>
      <c r="AE4033">
        <v>20</v>
      </c>
      <c r="AF4033">
        <v>6</v>
      </c>
      <c r="AG4033">
        <v>1980.43</v>
      </c>
    </row>
    <row r="4034" spans="29:33" x14ac:dyDescent="0.4">
      <c r="AC4034">
        <v>4711</v>
      </c>
      <c r="AD4034" t="s">
        <v>227</v>
      </c>
      <c r="AE4034">
        <v>43</v>
      </c>
      <c r="AF4034">
        <v>3</v>
      </c>
      <c r="AG4034">
        <v>1102.4000000000001</v>
      </c>
    </row>
    <row r="4035" spans="29:33" x14ac:dyDescent="0.4">
      <c r="AC4035">
        <v>4712</v>
      </c>
      <c r="AD4035" t="s">
        <v>225</v>
      </c>
      <c r="AE4035">
        <v>20</v>
      </c>
      <c r="AF4035">
        <v>6</v>
      </c>
      <c r="AG4035">
        <v>1358.64</v>
      </c>
    </row>
    <row r="4036" spans="29:33" x14ac:dyDescent="0.4">
      <c r="AC4036">
        <v>4713</v>
      </c>
      <c r="AD4036" t="s">
        <v>226</v>
      </c>
      <c r="AE4036">
        <v>5</v>
      </c>
      <c r="AF4036">
        <v>4</v>
      </c>
      <c r="AG4036">
        <v>1497.6</v>
      </c>
    </row>
    <row r="4037" spans="29:33" x14ac:dyDescent="0.4">
      <c r="AC4037">
        <v>4714</v>
      </c>
      <c r="AD4037" t="s">
        <v>226</v>
      </c>
      <c r="AE4037">
        <v>7</v>
      </c>
      <c r="AF4037">
        <v>2</v>
      </c>
      <c r="AG4037">
        <v>1371.3</v>
      </c>
    </row>
    <row r="4038" spans="29:33" x14ac:dyDescent="0.4">
      <c r="AC4038">
        <v>4715</v>
      </c>
      <c r="AD4038" t="s">
        <v>226</v>
      </c>
      <c r="AE4038">
        <v>45</v>
      </c>
      <c r="AF4038">
        <v>4</v>
      </c>
      <c r="AG4038">
        <v>2182.73</v>
      </c>
    </row>
    <row r="4039" spans="29:33" x14ac:dyDescent="0.4">
      <c r="AC4039">
        <v>4716</v>
      </c>
      <c r="AD4039" t="s">
        <v>227</v>
      </c>
      <c r="AE4039">
        <v>4</v>
      </c>
      <c r="AF4039">
        <v>6</v>
      </c>
      <c r="AG4039">
        <v>1668.87</v>
      </c>
    </row>
    <row r="4040" spans="29:33" x14ac:dyDescent="0.4">
      <c r="AC4040">
        <v>4717</v>
      </c>
      <c r="AD4040" t="s">
        <v>225</v>
      </c>
      <c r="AE4040">
        <v>18</v>
      </c>
      <c r="AF4040">
        <v>6</v>
      </c>
      <c r="AG4040">
        <v>1288.69</v>
      </c>
    </row>
    <row r="4041" spans="29:33" x14ac:dyDescent="0.4">
      <c r="AC4041">
        <v>4718</v>
      </c>
      <c r="AD4041" t="s">
        <v>225</v>
      </c>
      <c r="AE4041">
        <v>58</v>
      </c>
      <c r="AF4041">
        <v>5</v>
      </c>
      <c r="AG4041">
        <v>1797.15</v>
      </c>
    </row>
    <row r="4042" spans="29:33" x14ac:dyDescent="0.4">
      <c r="AC4042">
        <v>4719</v>
      </c>
      <c r="AD4042" t="s">
        <v>225</v>
      </c>
      <c r="AE4042">
        <v>51</v>
      </c>
      <c r="AF4042">
        <v>4</v>
      </c>
      <c r="AG4042">
        <v>1792.67</v>
      </c>
    </row>
    <row r="4043" spans="29:33" x14ac:dyDescent="0.4">
      <c r="AC4043">
        <v>4720</v>
      </c>
      <c r="AD4043" t="s">
        <v>225</v>
      </c>
      <c r="AE4043">
        <v>10</v>
      </c>
      <c r="AF4043">
        <v>4</v>
      </c>
      <c r="AG4043">
        <v>2573.94</v>
      </c>
    </row>
    <row r="4044" spans="29:33" x14ac:dyDescent="0.4">
      <c r="AC4044">
        <v>4722</v>
      </c>
      <c r="AD4044" t="s">
        <v>225</v>
      </c>
      <c r="AE4044">
        <v>26</v>
      </c>
      <c r="AF4044">
        <v>6</v>
      </c>
      <c r="AG4044">
        <v>1838.89</v>
      </c>
    </row>
    <row r="4045" spans="29:33" x14ac:dyDescent="0.4">
      <c r="AC4045">
        <v>4724</v>
      </c>
      <c r="AD4045" t="s">
        <v>226</v>
      </c>
      <c r="AE4045">
        <v>17</v>
      </c>
      <c r="AF4045">
        <v>8</v>
      </c>
      <c r="AG4045">
        <v>2226.11</v>
      </c>
    </row>
    <row r="4046" spans="29:33" x14ac:dyDescent="0.4">
      <c r="AC4046">
        <v>4725</v>
      </c>
      <c r="AD4046" t="s">
        <v>227</v>
      </c>
      <c r="AE4046">
        <v>58</v>
      </c>
      <c r="AF4046">
        <v>2</v>
      </c>
      <c r="AG4046">
        <v>1736.98</v>
      </c>
    </row>
    <row r="4047" spans="29:33" x14ac:dyDescent="0.4">
      <c r="AC4047">
        <v>4726</v>
      </c>
      <c r="AD4047" t="s">
        <v>227</v>
      </c>
      <c r="AE4047">
        <v>9</v>
      </c>
      <c r="AF4047">
        <v>3</v>
      </c>
      <c r="AG4047">
        <v>1992.38</v>
      </c>
    </row>
    <row r="4048" spans="29:33" x14ac:dyDescent="0.4">
      <c r="AC4048">
        <v>4727</v>
      </c>
      <c r="AD4048" t="s">
        <v>224</v>
      </c>
      <c r="AE4048">
        <v>5</v>
      </c>
      <c r="AF4048">
        <v>5</v>
      </c>
      <c r="AG4048">
        <v>1569.41</v>
      </c>
    </row>
    <row r="4049" spans="29:33" x14ac:dyDescent="0.4">
      <c r="AC4049">
        <v>4728</v>
      </c>
      <c r="AD4049" t="s">
        <v>225</v>
      </c>
      <c r="AE4049">
        <v>164</v>
      </c>
      <c r="AF4049">
        <v>1</v>
      </c>
      <c r="AG4049">
        <v>3327.91</v>
      </c>
    </row>
    <row r="4050" spans="29:33" x14ac:dyDescent="0.4">
      <c r="AC4050">
        <v>4729</v>
      </c>
      <c r="AD4050" t="s">
        <v>225</v>
      </c>
      <c r="AE4050">
        <v>48</v>
      </c>
      <c r="AF4050">
        <v>4</v>
      </c>
      <c r="AG4050">
        <v>2564.94</v>
      </c>
    </row>
    <row r="4051" spans="29:33" x14ac:dyDescent="0.4">
      <c r="AC4051">
        <v>4730</v>
      </c>
      <c r="AD4051" t="s">
        <v>226</v>
      </c>
      <c r="AE4051">
        <v>100</v>
      </c>
      <c r="AF4051">
        <v>2</v>
      </c>
      <c r="AG4051">
        <v>2184.16</v>
      </c>
    </row>
    <row r="4052" spans="29:33" x14ac:dyDescent="0.4">
      <c r="AC4052">
        <v>4731</v>
      </c>
      <c r="AD4052" t="s">
        <v>225</v>
      </c>
      <c r="AE4052">
        <v>10</v>
      </c>
      <c r="AF4052">
        <v>4</v>
      </c>
      <c r="AG4052">
        <v>2755.17</v>
      </c>
    </row>
    <row r="4053" spans="29:33" x14ac:dyDescent="0.4">
      <c r="AC4053">
        <v>4732</v>
      </c>
      <c r="AD4053" t="s">
        <v>224</v>
      </c>
      <c r="AE4053">
        <v>67</v>
      </c>
      <c r="AF4053">
        <v>1</v>
      </c>
      <c r="AG4053">
        <v>1341.17</v>
      </c>
    </row>
    <row r="4054" spans="29:33" x14ac:dyDescent="0.4">
      <c r="AC4054">
        <v>4733</v>
      </c>
      <c r="AD4054" t="s">
        <v>226</v>
      </c>
      <c r="AE4054">
        <v>39</v>
      </c>
      <c r="AF4054">
        <v>2</v>
      </c>
      <c r="AG4054">
        <v>332.6</v>
      </c>
    </row>
    <row r="4055" spans="29:33" x14ac:dyDescent="0.4">
      <c r="AC4055">
        <v>4734</v>
      </c>
      <c r="AD4055" t="s">
        <v>225</v>
      </c>
      <c r="AE4055">
        <v>46</v>
      </c>
      <c r="AF4055">
        <v>4</v>
      </c>
      <c r="AG4055">
        <v>1577.11</v>
      </c>
    </row>
    <row r="4056" spans="29:33" x14ac:dyDescent="0.4">
      <c r="AC4056">
        <v>4735</v>
      </c>
      <c r="AD4056" t="s">
        <v>226</v>
      </c>
      <c r="AE4056">
        <v>24</v>
      </c>
      <c r="AF4056">
        <v>3</v>
      </c>
      <c r="AG4056">
        <v>1345.88</v>
      </c>
    </row>
    <row r="4057" spans="29:33" x14ac:dyDescent="0.4">
      <c r="AC4057">
        <v>4737</v>
      </c>
      <c r="AD4057" t="s">
        <v>225</v>
      </c>
      <c r="AE4057">
        <v>12</v>
      </c>
      <c r="AF4057">
        <v>4</v>
      </c>
      <c r="AG4057">
        <v>2075.91</v>
      </c>
    </row>
    <row r="4058" spans="29:33" x14ac:dyDescent="0.4">
      <c r="AC4058">
        <v>4738</v>
      </c>
      <c r="AD4058" t="s">
        <v>224</v>
      </c>
      <c r="AE4058">
        <v>12</v>
      </c>
      <c r="AF4058">
        <v>2</v>
      </c>
      <c r="AG4058">
        <v>902.71</v>
      </c>
    </row>
    <row r="4059" spans="29:33" x14ac:dyDescent="0.4">
      <c r="AC4059">
        <v>4739</v>
      </c>
      <c r="AD4059" t="s">
        <v>224</v>
      </c>
      <c r="AE4059">
        <v>24</v>
      </c>
      <c r="AF4059">
        <v>6</v>
      </c>
      <c r="AG4059">
        <v>1832.26</v>
      </c>
    </row>
    <row r="4060" spans="29:33" x14ac:dyDescent="0.4">
      <c r="AC4060">
        <v>4741</v>
      </c>
      <c r="AD4060" t="s">
        <v>226</v>
      </c>
      <c r="AE4060">
        <v>5</v>
      </c>
      <c r="AF4060">
        <v>6</v>
      </c>
      <c r="AG4060">
        <v>1463.46</v>
      </c>
    </row>
    <row r="4061" spans="29:33" x14ac:dyDescent="0.4">
      <c r="AC4061">
        <v>4742</v>
      </c>
      <c r="AD4061" t="s">
        <v>226</v>
      </c>
      <c r="AE4061">
        <v>12</v>
      </c>
      <c r="AF4061">
        <v>4</v>
      </c>
      <c r="AG4061">
        <v>1266.0899999999999</v>
      </c>
    </row>
    <row r="4062" spans="29:33" x14ac:dyDescent="0.4">
      <c r="AC4062">
        <v>4743</v>
      </c>
      <c r="AD4062" t="s">
        <v>226</v>
      </c>
      <c r="AE4062">
        <v>38</v>
      </c>
      <c r="AF4062">
        <v>1</v>
      </c>
      <c r="AG4062">
        <v>1491.85</v>
      </c>
    </row>
    <row r="4063" spans="29:33" x14ac:dyDescent="0.4">
      <c r="AC4063">
        <v>4744</v>
      </c>
      <c r="AD4063" t="s">
        <v>226</v>
      </c>
      <c r="AE4063">
        <v>8</v>
      </c>
      <c r="AF4063">
        <v>5</v>
      </c>
      <c r="AG4063">
        <v>1730.78</v>
      </c>
    </row>
    <row r="4064" spans="29:33" x14ac:dyDescent="0.4">
      <c r="AC4064">
        <v>4745</v>
      </c>
      <c r="AD4064" t="s">
        <v>226</v>
      </c>
      <c r="AE4064">
        <v>11</v>
      </c>
      <c r="AF4064">
        <v>4</v>
      </c>
      <c r="AG4064">
        <v>1214.83</v>
      </c>
    </row>
    <row r="4065" spans="29:33" x14ac:dyDescent="0.4">
      <c r="AC4065">
        <v>4746</v>
      </c>
      <c r="AD4065" t="s">
        <v>225</v>
      </c>
      <c r="AE4065">
        <v>3</v>
      </c>
      <c r="AF4065">
        <v>7</v>
      </c>
      <c r="AG4065">
        <v>2142.94</v>
      </c>
    </row>
    <row r="4066" spans="29:33" x14ac:dyDescent="0.4">
      <c r="AC4066">
        <v>4747</v>
      </c>
      <c r="AD4066" t="s">
        <v>227</v>
      </c>
      <c r="AE4066">
        <v>8</v>
      </c>
      <c r="AF4066">
        <v>1</v>
      </c>
      <c r="AG4066">
        <v>1176.07</v>
      </c>
    </row>
    <row r="4067" spans="29:33" x14ac:dyDescent="0.4">
      <c r="AC4067">
        <v>4749</v>
      </c>
      <c r="AD4067" t="s">
        <v>227</v>
      </c>
      <c r="AE4067">
        <v>71</v>
      </c>
      <c r="AF4067">
        <v>4</v>
      </c>
      <c r="AG4067">
        <v>4062.35</v>
      </c>
    </row>
    <row r="4068" spans="29:33" x14ac:dyDescent="0.4">
      <c r="AC4068">
        <v>4750</v>
      </c>
      <c r="AD4068" t="s">
        <v>226</v>
      </c>
      <c r="AE4068">
        <v>22</v>
      </c>
      <c r="AF4068">
        <v>6</v>
      </c>
      <c r="AG4068">
        <v>1277.81</v>
      </c>
    </row>
    <row r="4069" spans="29:33" x14ac:dyDescent="0.4">
      <c r="AC4069">
        <v>4751</v>
      </c>
      <c r="AD4069" t="s">
        <v>225</v>
      </c>
      <c r="AE4069">
        <v>21</v>
      </c>
      <c r="AF4069">
        <v>2</v>
      </c>
      <c r="AG4069">
        <v>1027.33</v>
      </c>
    </row>
    <row r="4070" spans="29:33" x14ac:dyDescent="0.4">
      <c r="AC4070">
        <v>4752</v>
      </c>
      <c r="AD4070" t="s">
        <v>226</v>
      </c>
      <c r="AE4070">
        <v>18</v>
      </c>
      <c r="AF4070">
        <v>3</v>
      </c>
      <c r="AG4070">
        <v>2091.7800000000002</v>
      </c>
    </row>
    <row r="4071" spans="29:33" x14ac:dyDescent="0.4">
      <c r="AC4071">
        <v>4755</v>
      </c>
      <c r="AD4071" t="s">
        <v>227</v>
      </c>
      <c r="AE4071">
        <v>16</v>
      </c>
      <c r="AF4071">
        <v>4</v>
      </c>
      <c r="AG4071">
        <v>2817.96</v>
      </c>
    </row>
    <row r="4072" spans="29:33" x14ac:dyDescent="0.4">
      <c r="AC4072">
        <v>4756</v>
      </c>
      <c r="AD4072" t="s">
        <v>226</v>
      </c>
      <c r="AE4072">
        <v>8</v>
      </c>
      <c r="AF4072">
        <v>5</v>
      </c>
      <c r="AG4072">
        <v>1950.24</v>
      </c>
    </row>
    <row r="4073" spans="29:33" x14ac:dyDescent="0.4">
      <c r="AC4073">
        <v>4757</v>
      </c>
      <c r="AD4073" t="s">
        <v>225</v>
      </c>
      <c r="AE4073">
        <v>43</v>
      </c>
      <c r="AF4073">
        <v>3</v>
      </c>
      <c r="AG4073">
        <v>1647.86</v>
      </c>
    </row>
    <row r="4074" spans="29:33" x14ac:dyDescent="0.4">
      <c r="AC4074">
        <v>4758</v>
      </c>
      <c r="AD4074" t="s">
        <v>227</v>
      </c>
      <c r="AE4074">
        <v>3</v>
      </c>
      <c r="AF4074">
        <v>2</v>
      </c>
      <c r="AG4074">
        <v>2384.79</v>
      </c>
    </row>
    <row r="4075" spans="29:33" x14ac:dyDescent="0.4">
      <c r="AC4075">
        <v>4759</v>
      </c>
      <c r="AD4075" t="s">
        <v>226</v>
      </c>
      <c r="AE4075">
        <v>4</v>
      </c>
      <c r="AF4075">
        <v>7</v>
      </c>
      <c r="AG4075">
        <v>1159.56</v>
      </c>
    </row>
    <row r="4076" spans="29:33" x14ac:dyDescent="0.4">
      <c r="AC4076">
        <v>4760</v>
      </c>
      <c r="AD4076" t="s">
        <v>226</v>
      </c>
      <c r="AE4076">
        <v>7</v>
      </c>
      <c r="AF4076">
        <v>7</v>
      </c>
      <c r="AG4076">
        <v>1996.03</v>
      </c>
    </row>
    <row r="4077" spans="29:33" x14ac:dyDescent="0.4">
      <c r="AC4077">
        <v>4761</v>
      </c>
      <c r="AD4077" t="s">
        <v>226</v>
      </c>
      <c r="AE4077">
        <v>10</v>
      </c>
      <c r="AF4077">
        <v>3</v>
      </c>
      <c r="AG4077">
        <v>460.01</v>
      </c>
    </row>
    <row r="4078" spans="29:33" x14ac:dyDescent="0.4">
      <c r="AC4078">
        <v>4762</v>
      </c>
      <c r="AD4078" t="s">
        <v>226</v>
      </c>
      <c r="AE4078">
        <v>25</v>
      </c>
      <c r="AF4078">
        <v>5</v>
      </c>
      <c r="AG4078">
        <v>2509.34</v>
      </c>
    </row>
    <row r="4079" spans="29:33" x14ac:dyDescent="0.4">
      <c r="AC4079">
        <v>4763</v>
      </c>
      <c r="AD4079" t="s">
        <v>226</v>
      </c>
      <c r="AE4079">
        <v>5</v>
      </c>
      <c r="AF4079">
        <v>1</v>
      </c>
      <c r="AG4079">
        <v>719.27</v>
      </c>
    </row>
    <row r="4080" spans="29:33" x14ac:dyDescent="0.4">
      <c r="AC4080">
        <v>4766</v>
      </c>
      <c r="AD4080" t="s">
        <v>227</v>
      </c>
      <c r="AE4080">
        <v>64</v>
      </c>
      <c r="AF4080">
        <v>7</v>
      </c>
      <c r="AG4080">
        <v>2439.64</v>
      </c>
    </row>
    <row r="4081" spans="29:33" x14ac:dyDescent="0.4">
      <c r="AC4081">
        <v>4767</v>
      </c>
      <c r="AD4081" t="s">
        <v>227</v>
      </c>
      <c r="AE4081">
        <v>20</v>
      </c>
      <c r="AF4081">
        <v>1</v>
      </c>
      <c r="AG4081">
        <v>1244.24</v>
      </c>
    </row>
    <row r="4082" spans="29:33" x14ac:dyDescent="0.4">
      <c r="AC4082">
        <v>4768</v>
      </c>
      <c r="AD4082" t="s">
        <v>226</v>
      </c>
      <c r="AE4082">
        <v>37</v>
      </c>
      <c r="AF4082">
        <v>3</v>
      </c>
      <c r="AG4082">
        <v>1772.77</v>
      </c>
    </row>
    <row r="4083" spans="29:33" x14ac:dyDescent="0.4">
      <c r="AC4083">
        <v>4770</v>
      </c>
      <c r="AD4083" t="s">
        <v>224</v>
      </c>
      <c r="AE4083">
        <v>45</v>
      </c>
      <c r="AF4083">
        <v>4</v>
      </c>
      <c r="AG4083">
        <v>2368.48</v>
      </c>
    </row>
    <row r="4084" spans="29:33" x14ac:dyDescent="0.4">
      <c r="AC4084">
        <v>4771</v>
      </c>
      <c r="AD4084" t="s">
        <v>226</v>
      </c>
      <c r="AE4084">
        <v>15</v>
      </c>
      <c r="AF4084">
        <v>2</v>
      </c>
      <c r="AG4084">
        <v>2395.1</v>
      </c>
    </row>
    <row r="4085" spans="29:33" x14ac:dyDescent="0.4">
      <c r="AC4085">
        <v>4772</v>
      </c>
      <c r="AD4085" t="s">
        <v>225</v>
      </c>
      <c r="AE4085">
        <v>49</v>
      </c>
      <c r="AF4085">
        <v>3</v>
      </c>
      <c r="AG4085">
        <v>2795.47</v>
      </c>
    </row>
    <row r="4086" spans="29:33" x14ac:dyDescent="0.4">
      <c r="AC4086">
        <v>4773</v>
      </c>
      <c r="AD4086" t="s">
        <v>227</v>
      </c>
      <c r="AE4086">
        <v>64</v>
      </c>
      <c r="AF4086">
        <v>3</v>
      </c>
      <c r="AG4086">
        <v>4816.38</v>
      </c>
    </row>
    <row r="4087" spans="29:33" x14ac:dyDescent="0.4">
      <c r="AC4087">
        <v>4774</v>
      </c>
      <c r="AD4087" t="s">
        <v>226</v>
      </c>
      <c r="AE4087">
        <v>26</v>
      </c>
      <c r="AF4087">
        <v>4</v>
      </c>
      <c r="AG4087">
        <v>1045.8</v>
      </c>
    </row>
    <row r="4088" spans="29:33" x14ac:dyDescent="0.4">
      <c r="AC4088">
        <v>4775</v>
      </c>
      <c r="AD4088" t="s">
        <v>227</v>
      </c>
      <c r="AE4088">
        <v>38</v>
      </c>
      <c r="AF4088">
        <v>5</v>
      </c>
      <c r="AG4088">
        <v>1102.71</v>
      </c>
    </row>
    <row r="4089" spans="29:33" x14ac:dyDescent="0.4">
      <c r="AC4089">
        <v>4776</v>
      </c>
      <c r="AD4089" t="s">
        <v>227</v>
      </c>
      <c r="AE4089">
        <v>34</v>
      </c>
      <c r="AF4089">
        <v>3</v>
      </c>
      <c r="AG4089">
        <v>1605.75</v>
      </c>
    </row>
    <row r="4090" spans="29:33" x14ac:dyDescent="0.4">
      <c r="AC4090">
        <v>4778</v>
      </c>
      <c r="AD4090" t="s">
        <v>226</v>
      </c>
      <c r="AE4090">
        <v>80</v>
      </c>
      <c r="AF4090">
        <v>1</v>
      </c>
      <c r="AG4090">
        <v>1405.8</v>
      </c>
    </row>
    <row r="4091" spans="29:33" x14ac:dyDescent="0.4">
      <c r="AC4091">
        <v>4779</v>
      </c>
      <c r="AD4091" t="s">
        <v>226</v>
      </c>
      <c r="AE4091">
        <v>25</v>
      </c>
      <c r="AF4091">
        <v>4</v>
      </c>
      <c r="AG4091">
        <v>3004.24</v>
      </c>
    </row>
    <row r="4092" spans="29:33" x14ac:dyDescent="0.4">
      <c r="AC4092">
        <v>4780</v>
      </c>
      <c r="AD4092" t="s">
        <v>226</v>
      </c>
      <c r="AE4092">
        <v>11</v>
      </c>
      <c r="AF4092">
        <v>5</v>
      </c>
      <c r="AG4092">
        <v>1210.2</v>
      </c>
    </row>
    <row r="4093" spans="29:33" x14ac:dyDescent="0.4">
      <c r="AC4093">
        <v>4781</v>
      </c>
      <c r="AD4093" t="s">
        <v>225</v>
      </c>
      <c r="AE4093">
        <v>58</v>
      </c>
      <c r="AF4093">
        <v>2</v>
      </c>
      <c r="AG4093">
        <v>2615.75</v>
      </c>
    </row>
    <row r="4094" spans="29:33" x14ac:dyDescent="0.4">
      <c r="AC4094">
        <v>4782</v>
      </c>
      <c r="AD4094" t="s">
        <v>225</v>
      </c>
      <c r="AE4094">
        <v>68</v>
      </c>
      <c r="AF4094">
        <v>4</v>
      </c>
      <c r="AG4094">
        <v>4010.52</v>
      </c>
    </row>
    <row r="4095" spans="29:33" x14ac:dyDescent="0.4">
      <c r="AC4095">
        <v>4783</v>
      </c>
      <c r="AD4095" t="s">
        <v>226</v>
      </c>
      <c r="AE4095">
        <v>15</v>
      </c>
      <c r="AF4095">
        <v>6</v>
      </c>
      <c r="AG4095">
        <v>1301.8399999999999</v>
      </c>
    </row>
    <row r="4096" spans="29:33" x14ac:dyDescent="0.4">
      <c r="AC4096">
        <v>4784</v>
      </c>
      <c r="AD4096" t="s">
        <v>225</v>
      </c>
      <c r="AE4096">
        <v>71</v>
      </c>
      <c r="AF4096">
        <v>4</v>
      </c>
      <c r="AG4096">
        <v>1570.76</v>
      </c>
    </row>
    <row r="4097" spans="29:33" x14ac:dyDescent="0.4">
      <c r="AC4097">
        <v>4786</v>
      </c>
      <c r="AD4097" t="s">
        <v>227</v>
      </c>
      <c r="AE4097">
        <v>29</v>
      </c>
      <c r="AF4097">
        <v>5</v>
      </c>
      <c r="AG4097">
        <v>1131.48</v>
      </c>
    </row>
    <row r="4098" spans="29:33" x14ac:dyDescent="0.4">
      <c r="AC4098">
        <v>4787</v>
      </c>
      <c r="AD4098" t="s">
        <v>226</v>
      </c>
      <c r="AE4098">
        <v>4</v>
      </c>
      <c r="AF4098">
        <v>3</v>
      </c>
      <c r="AG4098">
        <v>4422.83</v>
      </c>
    </row>
    <row r="4099" spans="29:33" x14ac:dyDescent="0.4">
      <c r="AC4099">
        <v>4788</v>
      </c>
      <c r="AD4099" t="s">
        <v>225</v>
      </c>
      <c r="AE4099">
        <v>102</v>
      </c>
      <c r="AF4099">
        <v>2</v>
      </c>
      <c r="AG4099">
        <v>4188.01</v>
      </c>
    </row>
    <row r="4100" spans="29:33" x14ac:dyDescent="0.4">
      <c r="AC4100">
        <v>4789</v>
      </c>
      <c r="AD4100" t="s">
        <v>227</v>
      </c>
      <c r="AE4100">
        <v>21</v>
      </c>
      <c r="AF4100">
        <v>5</v>
      </c>
      <c r="AG4100">
        <v>2119.9</v>
      </c>
    </row>
    <row r="4101" spans="29:33" x14ac:dyDescent="0.4">
      <c r="AC4101">
        <v>4791</v>
      </c>
      <c r="AD4101" t="s">
        <v>227</v>
      </c>
      <c r="AE4101">
        <v>71</v>
      </c>
      <c r="AF4101">
        <v>4</v>
      </c>
      <c r="AG4101">
        <v>993.81</v>
      </c>
    </row>
    <row r="4102" spans="29:33" x14ac:dyDescent="0.4">
      <c r="AC4102">
        <v>4792</v>
      </c>
      <c r="AD4102" t="s">
        <v>225</v>
      </c>
      <c r="AE4102">
        <v>13</v>
      </c>
      <c r="AF4102">
        <v>2</v>
      </c>
      <c r="AG4102">
        <v>1240.3599999999999</v>
      </c>
    </row>
    <row r="4103" spans="29:33" x14ac:dyDescent="0.4">
      <c r="AC4103">
        <v>4793</v>
      </c>
      <c r="AD4103" t="s">
        <v>225</v>
      </c>
      <c r="AE4103">
        <v>20</v>
      </c>
      <c r="AF4103">
        <v>3</v>
      </c>
      <c r="AG4103">
        <v>1478.9</v>
      </c>
    </row>
    <row r="4104" spans="29:33" x14ac:dyDescent="0.4">
      <c r="AC4104">
        <v>4794</v>
      </c>
      <c r="AD4104" t="s">
        <v>225</v>
      </c>
      <c r="AE4104">
        <v>74</v>
      </c>
      <c r="AF4104">
        <v>2</v>
      </c>
      <c r="AG4104">
        <v>1810.48</v>
      </c>
    </row>
    <row r="4105" spans="29:33" x14ac:dyDescent="0.4">
      <c r="AC4105">
        <v>4795</v>
      </c>
      <c r="AD4105" t="s">
        <v>226</v>
      </c>
      <c r="AE4105">
        <v>34</v>
      </c>
      <c r="AF4105">
        <v>2</v>
      </c>
      <c r="AG4105">
        <v>756.58</v>
      </c>
    </row>
    <row r="4106" spans="29:33" x14ac:dyDescent="0.4">
      <c r="AC4106">
        <v>4796</v>
      </c>
      <c r="AD4106" t="s">
        <v>227</v>
      </c>
      <c r="AE4106">
        <v>79</v>
      </c>
      <c r="AF4106">
        <v>2</v>
      </c>
      <c r="AG4106">
        <v>1069.3699999999999</v>
      </c>
    </row>
    <row r="4107" spans="29:33" x14ac:dyDescent="0.4">
      <c r="AC4107">
        <v>4798</v>
      </c>
      <c r="AD4107" t="s">
        <v>226</v>
      </c>
      <c r="AE4107">
        <v>14</v>
      </c>
      <c r="AF4107">
        <v>7</v>
      </c>
      <c r="AG4107">
        <v>1322.51</v>
      </c>
    </row>
    <row r="4108" spans="29:33" x14ac:dyDescent="0.4">
      <c r="AC4108">
        <v>4799</v>
      </c>
      <c r="AD4108" t="s">
        <v>226</v>
      </c>
      <c r="AE4108">
        <v>80</v>
      </c>
      <c r="AF4108">
        <v>4</v>
      </c>
      <c r="AG4108">
        <v>3452.7</v>
      </c>
    </row>
    <row r="4109" spans="29:33" x14ac:dyDescent="0.4">
      <c r="AC4109">
        <v>4800</v>
      </c>
      <c r="AD4109" t="s">
        <v>227</v>
      </c>
      <c r="AE4109">
        <v>59</v>
      </c>
      <c r="AF4109">
        <v>4</v>
      </c>
      <c r="AG4109">
        <v>2489.2399999999998</v>
      </c>
    </row>
    <row r="4110" spans="29:33" x14ac:dyDescent="0.4">
      <c r="AC4110">
        <v>4802</v>
      </c>
      <c r="AD4110" t="s">
        <v>227</v>
      </c>
      <c r="AE4110">
        <v>104</v>
      </c>
      <c r="AF4110">
        <v>2</v>
      </c>
      <c r="AG4110">
        <v>2264.4899999999998</v>
      </c>
    </row>
    <row r="4111" spans="29:33" x14ac:dyDescent="0.4">
      <c r="AC4111">
        <v>4803</v>
      </c>
      <c r="AD4111" t="s">
        <v>226</v>
      </c>
      <c r="AE4111">
        <v>25</v>
      </c>
      <c r="AF4111">
        <v>6</v>
      </c>
      <c r="AG4111">
        <v>2133.84</v>
      </c>
    </row>
    <row r="4112" spans="29:33" x14ac:dyDescent="0.4">
      <c r="AC4112">
        <v>4804</v>
      </c>
      <c r="AD4112" t="s">
        <v>226</v>
      </c>
      <c r="AE4112">
        <v>17</v>
      </c>
      <c r="AF4112">
        <v>6</v>
      </c>
      <c r="AG4112">
        <v>1678.08</v>
      </c>
    </row>
    <row r="4113" spans="29:33" x14ac:dyDescent="0.4">
      <c r="AC4113">
        <v>4806</v>
      </c>
      <c r="AD4113" t="s">
        <v>224</v>
      </c>
      <c r="AE4113">
        <v>4</v>
      </c>
      <c r="AF4113">
        <v>4</v>
      </c>
      <c r="AG4113">
        <v>2351.08</v>
      </c>
    </row>
    <row r="4114" spans="29:33" x14ac:dyDescent="0.4">
      <c r="AC4114">
        <v>4808</v>
      </c>
      <c r="AD4114" t="s">
        <v>226</v>
      </c>
      <c r="AE4114">
        <v>17</v>
      </c>
      <c r="AF4114">
        <v>2</v>
      </c>
      <c r="AG4114">
        <v>4537.71</v>
      </c>
    </row>
    <row r="4115" spans="29:33" x14ac:dyDescent="0.4">
      <c r="AC4115">
        <v>4810</v>
      </c>
      <c r="AD4115" t="s">
        <v>226</v>
      </c>
      <c r="AE4115">
        <v>7</v>
      </c>
      <c r="AF4115">
        <v>4</v>
      </c>
      <c r="AG4115">
        <v>1737.39</v>
      </c>
    </row>
    <row r="4116" spans="29:33" x14ac:dyDescent="0.4">
      <c r="AC4116">
        <v>4812</v>
      </c>
      <c r="AD4116" t="s">
        <v>225</v>
      </c>
      <c r="AE4116">
        <v>85</v>
      </c>
      <c r="AF4116">
        <v>6</v>
      </c>
      <c r="AG4116">
        <v>1853.26</v>
      </c>
    </row>
    <row r="4117" spans="29:33" x14ac:dyDescent="0.4">
      <c r="AC4117">
        <v>4813</v>
      </c>
      <c r="AD4117" t="s">
        <v>225</v>
      </c>
      <c r="AE4117">
        <v>21</v>
      </c>
      <c r="AF4117">
        <v>7</v>
      </c>
      <c r="AG4117">
        <v>2420.81</v>
      </c>
    </row>
    <row r="4118" spans="29:33" x14ac:dyDescent="0.4">
      <c r="AC4118">
        <v>4814</v>
      </c>
      <c r="AD4118" t="s">
        <v>226</v>
      </c>
      <c r="AE4118">
        <v>54</v>
      </c>
      <c r="AF4118">
        <v>6</v>
      </c>
      <c r="AG4118">
        <v>1300.08</v>
      </c>
    </row>
    <row r="4119" spans="29:33" x14ac:dyDescent="0.4">
      <c r="AC4119">
        <v>4815</v>
      </c>
      <c r="AD4119" t="s">
        <v>226</v>
      </c>
      <c r="AE4119">
        <v>13</v>
      </c>
      <c r="AF4119">
        <v>7</v>
      </c>
      <c r="AG4119">
        <v>1576.55</v>
      </c>
    </row>
    <row r="4120" spans="29:33" x14ac:dyDescent="0.4">
      <c r="AC4120">
        <v>4816</v>
      </c>
      <c r="AD4120" t="s">
        <v>225</v>
      </c>
      <c r="AE4120">
        <v>3</v>
      </c>
      <c r="AF4120">
        <v>3</v>
      </c>
      <c r="AG4120">
        <v>1854.6</v>
      </c>
    </row>
    <row r="4121" spans="29:33" x14ac:dyDescent="0.4">
      <c r="AC4121">
        <v>4817</v>
      </c>
      <c r="AD4121" t="s">
        <v>224</v>
      </c>
      <c r="AE4121">
        <v>67</v>
      </c>
      <c r="AF4121">
        <v>3</v>
      </c>
      <c r="AG4121">
        <v>1635.01</v>
      </c>
    </row>
    <row r="4122" spans="29:33" x14ac:dyDescent="0.4">
      <c r="AC4122">
        <v>4818</v>
      </c>
      <c r="AD4122" t="s">
        <v>226</v>
      </c>
      <c r="AE4122">
        <v>37</v>
      </c>
      <c r="AF4122">
        <v>3</v>
      </c>
      <c r="AG4122">
        <v>1194.32</v>
      </c>
    </row>
    <row r="4123" spans="29:33" x14ac:dyDescent="0.4">
      <c r="AC4123">
        <v>4819</v>
      </c>
      <c r="AD4123" t="s">
        <v>226</v>
      </c>
      <c r="AE4123">
        <v>25</v>
      </c>
      <c r="AF4123">
        <v>4</v>
      </c>
      <c r="AG4123">
        <v>3189.55</v>
      </c>
    </row>
    <row r="4124" spans="29:33" x14ac:dyDescent="0.4">
      <c r="AC4124">
        <v>4820</v>
      </c>
      <c r="AD4124" t="s">
        <v>226</v>
      </c>
      <c r="AE4124">
        <v>66</v>
      </c>
      <c r="AF4124">
        <v>4</v>
      </c>
      <c r="AG4124">
        <v>1101.8399999999999</v>
      </c>
    </row>
    <row r="4125" spans="29:33" x14ac:dyDescent="0.4">
      <c r="AC4125">
        <v>4821</v>
      </c>
      <c r="AD4125" t="s">
        <v>226</v>
      </c>
      <c r="AE4125">
        <v>83</v>
      </c>
      <c r="AF4125">
        <v>5</v>
      </c>
      <c r="AG4125">
        <v>2444.27</v>
      </c>
    </row>
    <row r="4126" spans="29:33" x14ac:dyDescent="0.4">
      <c r="AC4126">
        <v>4823</v>
      </c>
      <c r="AD4126" t="s">
        <v>224</v>
      </c>
      <c r="AE4126">
        <v>51</v>
      </c>
      <c r="AF4126">
        <v>3</v>
      </c>
      <c r="AG4126">
        <v>1295.57</v>
      </c>
    </row>
    <row r="4127" spans="29:33" x14ac:dyDescent="0.4">
      <c r="AC4127">
        <v>4824</v>
      </c>
      <c r="AD4127" t="s">
        <v>224</v>
      </c>
      <c r="AE4127">
        <v>9</v>
      </c>
      <c r="AF4127">
        <v>5</v>
      </c>
      <c r="AG4127">
        <v>2866.8</v>
      </c>
    </row>
    <row r="4128" spans="29:33" x14ac:dyDescent="0.4">
      <c r="AC4128">
        <v>4825</v>
      </c>
      <c r="AD4128" t="s">
        <v>226</v>
      </c>
      <c r="AE4128">
        <v>3</v>
      </c>
      <c r="AF4128">
        <v>10</v>
      </c>
      <c r="AG4128">
        <v>2557.5</v>
      </c>
    </row>
    <row r="4129" spans="29:33" x14ac:dyDescent="0.4">
      <c r="AC4129">
        <v>4826</v>
      </c>
      <c r="AD4129" t="s">
        <v>225</v>
      </c>
      <c r="AE4129">
        <v>14</v>
      </c>
      <c r="AF4129">
        <v>8</v>
      </c>
      <c r="AG4129">
        <v>1202.25</v>
      </c>
    </row>
    <row r="4130" spans="29:33" x14ac:dyDescent="0.4">
      <c r="AC4130">
        <v>4827</v>
      </c>
      <c r="AD4130" t="s">
        <v>225</v>
      </c>
      <c r="AE4130">
        <v>39</v>
      </c>
      <c r="AF4130">
        <v>4</v>
      </c>
      <c r="AG4130">
        <v>1421.02</v>
      </c>
    </row>
    <row r="4131" spans="29:33" x14ac:dyDescent="0.4">
      <c r="AC4131">
        <v>4829</v>
      </c>
      <c r="AD4131" t="s">
        <v>227</v>
      </c>
      <c r="AE4131">
        <v>115</v>
      </c>
      <c r="AF4131">
        <v>1</v>
      </c>
      <c r="AG4131">
        <v>357.2</v>
      </c>
    </row>
    <row r="4132" spans="29:33" x14ac:dyDescent="0.4">
      <c r="AC4132">
        <v>4830</v>
      </c>
      <c r="AD4132" t="s">
        <v>226</v>
      </c>
      <c r="AE4132">
        <v>15</v>
      </c>
      <c r="AF4132">
        <v>4</v>
      </c>
      <c r="AG4132">
        <v>1584.76</v>
      </c>
    </row>
    <row r="4133" spans="29:33" x14ac:dyDescent="0.4">
      <c r="AC4133">
        <v>4831</v>
      </c>
      <c r="AD4133" t="s">
        <v>224</v>
      </c>
      <c r="AE4133">
        <v>24</v>
      </c>
      <c r="AF4133">
        <v>9</v>
      </c>
      <c r="AG4133">
        <v>1710.5</v>
      </c>
    </row>
    <row r="4134" spans="29:33" x14ac:dyDescent="0.4">
      <c r="AC4134">
        <v>4832</v>
      </c>
      <c r="AD4134" t="s">
        <v>227</v>
      </c>
      <c r="AE4134">
        <v>12</v>
      </c>
      <c r="AF4134">
        <v>9</v>
      </c>
      <c r="AG4134">
        <v>1786.4</v>
      </c>
    </row>
    <row r="4135" spans="29:33" x14ac:dyDescent="0.4">
      <c r="AC4135">
        <v>4833</v>
      </c>
      <c r="AD4135" t="s">
        <v>227</v>
      </c>
      <c r="AE4135">
        <v>74</v>
      </c>
      <c r="AF4135">
        <v>2</v>
      </c>
      <c r="AG4135">
        <v>1793.56</v>
      </c>
    </row>
    <row r="4136" spans="29:33" x14ac:dyDescent="0.4">
      <c r="AC4136">
        <v>4834</v>
      </c>
      <c r="AD4136" t="s">
        <v>226</v>
      </c>
      <c r="AE4136">
        <v>83</v>
      </c>
      <c r="AF4136">
        <v>4</v>
      </c>
      <c r="AG4136">
        <v>1227.0999999999999</v>
      </c>
    </row>
    <row r="4137" spans="29:33" x14ac:dyDescent="0.4">
      <c r="AC4137">
        <v>4835</v>
      </c>
      <c r="AD4137" t="s">
        <v>225</v>
      </c>
      <c r="AE4137">
        <v>34</v>
      </c>
      <c r="AF4137">
        <v>5</v>
      </c>
      <c r="AG4137">
        <v>1139.58</v>
      </c>
    </row>
    <row r="4138" spans="29:33" x14ac:dyDescent="0.4">
      <c r="AC4138">
        <v>4836</v>
      </c>
      <c r="AD4138" t="s">
        <v>226</v>
      </c>
      <c r="AE4138">
        <v>70</v>
      </c>
      <c r="AF4138">
        <v>3</v>
      </c>
      <c r="AG4138">
        <v>1539.09</v>
      </c>
    </row>
    <row r="4139" spans="29:33" x14ac:dyDescent="0.4">
      <c r="AC4139">
        <v>4837</v>
      </c>
      <c r="AD4139" t="s">
        <v>226</v>
      </c>
      <c r="AE4139">
        <v>72</v>
      </c>
      <c r="AF4139">
        <v>5</v>
      </c>
      <c r="AG4139">
        <v>2556.7199999999998</v>
      </c>
    </row>
    <row r="4140" spans="29:33" x14ac:dyDescent="0.4">
      <c r="AC4140">
        <v>4838</v>
      </c>
      <c r="AD4140" t="s">
        <v>226</v>
      </c>
      <c r="AE4140">
        <v>89</v>
      </c>
      <c r="AF4140">
        <v>3</v>
      </c>
      <c r="AG4140">
        <v>2432.85</v>
      </c>
    </row>
    <row r="4141" spans="29:33" x14ac:dyDescent="0.4">
      <c r="AC4141">
        <v>4839</v>
      </c>
      <c r="AD4141" t="s">
        <v>227</v>
      </c>
      <c r="AE4141">
        <v>15</v>
      </c>
      <c r="AF4141">
        <v>4</v>
      </c>
      <c r="AG4141">
        <v>937.68</v>
      </c>
    </row>
    <row r="4142" spans="29:33" x14ac:dyDescent="0.4">
      <c r="AC4142">
        <v>4840</v>
      </c>
      <c r="AD4142" t="s">
        <v>225</v>
      </c>
      <c r="AE4142">
        <v>11</v>
      </c>
      <c r="AF4142">
        <v>5</v>
      </c>
      <c r="AG4142">
        <v>1530.4</v>
      </c>
    </row>
    <row r="4143" spans="29:33" x14ac:dyDescent="0.4">
      <c r="AC4143">
        <v>4841</v>
      </c>
      <c r="AD4143" t="s">
        <v>227</v>
      </c>
      <c r="AE4143">
        <v>41</v>
      </c>
      <c r="AF4143">
        <v>6</v>
      </c>
      <c r="AG4143">
        <v>3969.18</v>
      </c>
    </row>
    <row r="4144" spans="29:33" x14ac:dyDescent="0.4">
      <c r="AC4144">
        <v>4842</v>
      </c>
      <c r="AD4144" t="s">
        <v>226</v>
      </c>
      <c r="AE4144">
        <v>51</v>
      </c>
      <c r="AF4144">
        <v>1</v>
      </c>
      <c r="AG4144">
        <v>6192.36</v>
      </c>
    </row>
    <row r="4145" spans="29:33" x14ac:dyDescent="0.4">
      <c r="AC4145">
        <v>4843</v>
      </c>
      <c r="AD4145" t="s">
        <v>227</v>
      </c>
      <c r="AE4145">
        <v>10</v>
      </c>
      <c r="AF4145">
        <v>5</v>
      </c>
      <c r="AG4145">
        <v>1607.11</v>
      </c>
    </row>
    <row r="4146" spans="29:33" x14ac:dyDescent="0.4">
      <c r="AC4146">
        <v>4845</v>
      </c>
      <c r="AD4146" t="s">
        <v>227</v>
      </c>
      <c r="AE4146">
        <v>38</v>
      </c>
      <c r="AF4146">
        <v>2</v>
      </c>
      <c r="AG4146">
        <v>840.58</v>
      </c>
    </row>
    <row r="4147" spans="29:33" x14ac:dyDescent="0.4">
      <c r="AC4147">
        <v>4846</v>
      </c>
      <c r="AD4147" t="s">
        <v>226</v>
      </c>
      <c r="AE4147">
        <v>10</v>
      </c>
      <c r="AF4147">
        <v>5</v>
      </c>
      <c r="AG4147">
        <v>1547.79</v>
      </c>
    </row>
    <row r="4148" spans="29:33" x14ac:dyDescent="0.4">
      <c r="AC4148">
        <v>4847</v>
      </c>
      <c r="AD4148" t="s">
        <v>226</v>
      </c>
      <c r="AE4148">
        <v>9</v>
      </c>
      <c r="AF4148">
        <v>8</v>
      </c>
      <c r="AG4148">
        <v>1524.05</v>
      </c>
    </row>
    <row r="4149" spans="29:33" x14ac:dyDescent="0.4">
      <c r="AC4149">
        <v>4848</v>
      </c>
      <c r="AD4149" t="s">
        <v>224</v>
      </c>
      <c r="AE4149">
        <v>6</v>
      </c>
      <c r="AF4149">
        <v>2</v>
      </c>
      <c r="AG4149">
        <v>1400.77</v>
      </c>
    </row>
    <row r="4150" spans="29:33" x14ac:dyDescent="0.4">
      <c r="AC4150">
        <v>4849</v>
      </c>
      <c r="AD4150" t="s">
        <v>226</v>
      </c>
      <c r="AE4150">
        <v>23</v>
      </c>
      <c r="AF4150">
        <v>4</v>
      </c>
      <c r="AG4150">
        <v>1173.94</v>
      </c>
    </row>
    <row r="4151" spans="29:33" x14ac:dyDescent="0.4">
      <c r="AC4151">
        <v>4850</v>
      </c>
      <c r="AD4151" t="s">
        <v>227</v>
      </c>
      <c r="AE4151">
        <v>6</v>
      </c>
      <c r="AF4151">
        <v>4</v>
      </c>
      <c r="AG4151">
        <v>2590.46</v>
      </c>
    </row>
    <row r="4152" spans="29:33" x14ac:dyDescent="0.4">
      <c r="AC4152">
        <v>4851</v>
      </c>
      <c r="AD4152" t="s">
        <v>225</v>
      </c>
      <c r="AE4152">
        <v>16</v>
      </c>
      <c r="AF4152">
        <v>4</v>
      </c>
      <c r="AG4152">
        <v>1637.57</v>
      </c>
    </row>
    <row r="4153" spans="29:33" x14ac:dyDescent="0.4">
      <c r="AC4153">
        <v>4852</v>
      </c>
      <c r="AD4153" t="s">
        <v>227</v>
      </c>
      <c r="AE4153">
        <v>15</v>
      </c>
      <c r="AF4153">
        <v>3</v>
      </c>
      <c r="AG4153">
        <v>2021.77</v>
      </c>
    </row>
    <row r="4154" spans="29:33" x14ac:dyDescent="0.4">
      <c r="AC4154">
        <v>4854</v>
      </c>
      <c r="AD4154" t="s">
        <v>226</v>
      </c>
      <c r="AE4154">
        <v>9</v>
      </c>
      <c r="AF4154">
        <v>1</v>
      </c>
      <c r="AG4154">
        <v>900.62</v>
      </c>
    </row>
    <row r="4155" spans="29:33" x14ac:dyDescent="0.4">
      <c r="AC4155">
        <v>4855</v>
      </c>
      <c r="AD4155" t="s">
        <v>225</v>
      </c>
      <c r="AE4155">
        <v>23</v>
      </c>
      <c r="AF4155">
        <v>5</v>
      </c>
      <c r="AG4155">
        <v>4360.78</v>
      </c>
    </row>
    <row r="4156" spans="29:33" x14ac:dyDescent="0.4">
      <c r="AC4156">
        <v>4856</v>
      </c>
      <c r="AD4156" t="s">
        <v>227</v>
      </c>
      <c r="AE4156">
        <v>59</v>
      </c>
      <c r="AF4156">
        <v>2</v>
      </c>
      <c r="AG4156">
        <v>1415.55</v>
      </c>
    </row>
    <row r="4157" spans="29:33" x14ac:dyDescent="0.4">
      <c r="AC4157">
        <v>4857</v>
      </c>
      <c r="AD4157" t="s">
        <v>224</v>
      </c>
      <c r="AE4157">
        <v>3</v>
      </c>
      <c r="AF4157">
        <v>5</v>
      </c>
      <c r="AG4157">
        <v>2808.34</v>
      </c>
    </row>
    <row r="4158" spans="29:33" x14ac:dyDescent="0.4">
      <c r="AC4158">
        <v>4858</v>
      </c>
      <c r="AD4158" t="s">
        <v>226</v>
      </c>
      <c r="AE4158">
        <v>40</v>
      </c>
      <c r="AF4158">
        <v>2</v>
      </c>
      <c r="AG4158">
        <v>1780.12</v>
      </c>
    </row>
    <row r="4159" spans="29:33" x14ac:dyDescent="0.4">
      <c r="AC4159">
        <v>4859</v>
      </c>
      <c r="AD4159" t="s">
        <v>227</v>
      </c>
      <c r="AE4159">
        <v>11</v>
      </c>
      <c r="AF4159">
        <v>4</v>
      </c>
      <c r="AG4159">
        <v>1596</v>
      </c>
    </row>
    <row r="4160" spans="29:33" x14ac:dyDescent="0.4">
      <c r="AC4160">
        <v>4860</v>
      </c>
      <c r="AD4160" t="s">
        <v>225</v>
      </c>
      <c r="AE4160">
        <v>6</v>
      </c>
      <c r="AF4160">
        <v>6</v>
      </c>
      <c r="AG4160">
        <v>2079.5</v>
      </c>
    </row>
    <row r="4161" spans="29:33" x14ac:dyDescent="0.4">
      <c r="AC4161">
        <v>4862</v>
      </c>
      <c r="AD4161" t="s">
        <v>226</v>
      </c>
      <c r="AE4161">
        <v>10</v>
      </c>
      <c r="AF4161">
        <v>3</v>
      </c>
      <c r="AG4161">
        <v>2077.33</v>
      </c>
    </row>
    <row r="4162" spans="29:33" x14ac:dyDescent="0.4">
      <c r="AC4162">
        <v>4864</v>
      </c>
      <c r="AD4162" t="s">
        <v>227</v>
      </c>
      <c r="AE4162">
        <v>9</v>
      </c>
      <c r="AF4162">
        <v>3</v>
      </c>
      <c r="AG4162">
        <v>1166.6199999999999</v>
      </c>
    </row>
    <row r="4163" spans="29:33" x14ac:dyDescent="0.4">
      <c r="AC4163">
        <v>4865</v>
      </c>
      <c r="AD4163" t="s">
        <v>225</v>
      </c>
      <c r="AE4163">
        <v>37</v>
      </c>
      <c r="AF4163">
        <v>5</v>
      </c>
      <c r="AG4163">
        <v>2078.9699999999998</v>
      </c>
    </row>
    <row r="4164" spans="29:33" x14ac:dyDescent="0.4">
      <c r="AC4164">
        <v>4866</v>
      </c>
      <c r="AD4164" t="s">
        <v>226</v>
      </c>
      <c r="AE4164">
        <v>49</v>
      </c>
      <c r="AF4164">
        <v>5</v>
      </c>
      <c r="AG4164">
        <v>1740.2</v>
      </c>
    </row>
    <row r="4165" spans="29:33" x14ac:dyDescent="0.4">
      <c r="AC4165">
        <v>4867</v>
      </c>
      <c r="AD4165" t="s">
        <v>224</v>
      </c>
      <c r="AE4165">
        <v>46</v>
      </c>
      <c r="AF4165">
        <v>7</v>
      </c>
      <c r="AG4165">
        <v>3429.37</v>
      </c>
    </row>
    <row r="4166" spans="29:33" x14ac:dyDescent="0.4">
      <c r="AC4166">
        <v>4868</v>
      </c>
      <c r="AD4166" t="s">
        <v>226</v>
      </c>
      <c r="AE4166">
        <v>50</v>
      </c>
      <c r="AF4166">
        <v>5</v>
      </c>
      <c r="AG4166">
        <v>3080.93</v>
      </c>
    </row>
    <row r="4167" spans="29:33" x14ac:dyDescent="0.4">
      <c r="AC4167">
        <v>4869</v>
      </c>
      <c r="AD4167" t="s">
        <v>225</v>
      </c>
      <c r="AE4167">
        <v>36</v>
      </c>
      <c r="AF4167">
        <v>2</v>
      </c>
      <c r="AG4167">
        <v>3733.76</v>
      </c>
    </row>
    <row r="4168" spans="29:33" x14ac:dyDescent="0.4">
      <c r="AC4168">
        <v>4870</v>
      </c>
      <c r="AD4168" t="s">
        <v>226</v>
      </c>
      <c r="AE4168">
        <v>40</v>
      </c>
      <c r="AF4168">
        <v>4</v>
      </c>
      <c r="AG4168">
        <v>1633.19</v>
      </c>
    </row>
    <row r="4169" spans="29:33" x14ac:dyDescent="0.4">
      <c r="AC4169">
        <v>4871</v>
      </c>
      <c r="AD4169" t="s">
        <v>224</v>
      </c>
      <c r="AE4169">
        <v>23</v>
      </c>
      <c r="AF4169">
        <v>6</v>
      </c>
      <c r="AG4169">
        <v>3691.5</v>
      </c>
    </row>
    <row r="4170" spans="29:33" x14ac:dyDescent="0.4">
      <c r="AC4170">
        <v>4872</v>
      </c>
      <c r="AD4170" t="s">
        <v>226</v>
      </c>
      <c r="AE4170">
        <v>19</v>
      </c>
      <c r="AF4170">
        <v>2</v>
      </c>
      <c r="AG4170">
        <v>5497.39</v>
      </c>
    </row>
    <row r="4171" spans="29:33" x14ac:dyDescent="0.4">
      <c r="AC4171">
        <v>4873</v>
      </c>
      <c r="AD4171" t="s">
        <v>227</v>
      </c>
      <c r="AE4171">
        <v>23</v>
      </c>
      <c r="AF4171">
        <v>3</v>
      </c>
      <c r="AG4171">
        <v>3486.83</v>
      </c>
    </row>
    <row r="4172" spans="29:33" x14ac:dyDescent="0.4">
      <c r="AC4172">
        <v>4874</v>
      </c>
      <c r="AD4172" t="s">
        <v>226</v>
      </c>
      <c r="AE4172">
        <v>37</v>
      </c>
      <c r="AF4172">
        <v>6</v>
      </c>
      <c r="AG4172">
        <v>1558.14</v>
      </c>
    </row>
    <row r="4173" spans="29:33" x14ac:dyDescent="0.4">
      <c r="AC4173">
        <v>4875</v>
      </c>
      <c r="AD4173" t="s">
        <v>225</v>
      </c>
      <c r="AE4173">
        <v>21</v>
      </c>
      <c r="AF4173">
        <v>5</v>
      </c>
      <c r="AG4173">
        <v>2470.56</v>
      </c>
    </row>
    <row r="4174" spans="29:33" x14ac:dyDescent="0.4">
      <c r="AC4174">
        <v>4876</v>
      </c>
      <c r="AD4174" t="s">
        <v>226</v>
      </c>
      <c r="AE4174">
        <v>13</v>
      </c>
      <c r="AF4174">
        <v>2</v>
      </c>
      <c r="AG4174">
        <v>2157.4499999999998</v>
      </c>
    </row>
    <row r="4175" spans="29:33" x14ac:dyDescent="0.4">
      <c r="AC4175">
        <v>4877</v>
      </c>
      <c r="AD4175" t="s">
        <v>224</v>
      </c>
      <c r="AE4175">
        <v>6</v>
      </c>
      <c r="AF4175">
        <v>5</v>
      </c>
      <c r="AG4175">
        <v>2110.5300000000002</v>
      </c>
    </row>
    <row r="4176" spans="29:33" x14ac:dyDescent="0.4">
      <c r="AC4176">
        <v>4878</v>
      </c>
      <c r="AD4176" t="s">
        <v>226</v>
      </c>
      <c r="AE4176">
        <v>17</v>
      </c>
      <c r="AF4176">
        <v>6</v>
      </c>
      <c r="AG4176">
        <v>1468.25</v>
      </c>
    </row>
    <row r="4177" spans="29:33" x14ac:dyDescent="0.4">
      <c r="AC4177">
        <v>4879</v>
      </c>
      <c r="AD4177" t="s">
        <v>224</v>
      </c>
      <c r="AE4177">
        <v>68</v>
      </c>
      <c r="AF4177">
        <v>5</v>
      </c>
      <c r="AG4177">
        <v>1996.9</v>
      </c>
    </row>
    <row r="4178" spans="29:33" x14ac:dyDescent="0.4">
      <c r="AC4178">
        <v>4880</v>
      </c>
      <c r="AD4178" t="s">
        <v>227</v>
      </c>
      <c r="AE4178">
        <v>22</v>
      </c>
      <c r="AF4178">
        <v>5</v>
      </c>
      <c r="AG4178">
        <v>1864.99</v>
      </c>
    </row>
    <row r="4179" spans="29:33" x14ac:dyDescent="0.4">
      <c r="AC4179">
        <v>4881</v>
      </c>
      <c r="AD4179" t="s">
        <v>225</v>
      </c>
      <c r="AE4179">
        <v>20</v>
      </c>
      <c r="AF4179">
        <v>3</v>
      </c>
      <c r="AG4179">
        <v>1306.46</v>
      </c>
    </row>
    <row r="4180" spans="29:33" x14ac:dyDescent="0.4">
      <c r="AC4180">
        <v>4882</v>
      </c>
      <c r="AD4180" t="s">
        <v>226</v>
      </c>
      <c r="AE4180">
        <v>4</v>
      </c>
      <c r="AF4180">
        <v>6</v>
      </c>
      <c r="AG4180">
        <v>1380.16</v>
      </c>
    </row>
    <row r="4181" spans="29:33" x14ac:dyDescent="0.4">
      <c r="AC4181">
        <v>4883</v>
      </c>
      <c r="AD4181" t="s">
        <v>226</v>
      </c>
      <c r="AE4181">
        <v>24</v>
      </c>
      <c r="AF4181">
        <v>5</v>
      </c>
      <c r="AG4181">
        <v>1555.32</v>
      </c>
    </row>
    <row r="4182" spans="29:33" x14ac:dyDescent="0.4">
      <c r="AC4182">
        <v>4884</v>
      </c>
      <c r="AD4182" t="s">
        <v>226</v>
      </c>
      <c r="AE4182">
        <v>5</v>
      </c>
      <c r="AF4182">
        <v>4</v>
      </c>
      <c r="AG4182">
        <v>2081.5500000000002</v>
      </c>
    </row>
    <row r="4183" spans="29:33" x14ac:dyDescent="0.4">
      <c r="AC4183">
        <v>4885</v>
      </c>
      <c r="AD4183" t="s">
        <v>225</v>
      </c>
      <c r="AE4183">
        <v>4</v>
      </c>
      <c r="AF4183">
        <v>4</v>
      </c>
      <c r="AG4183">
        <v>3203.35</v>
      </c>
    </row>
    <row r="4184" spans="29:33" x14ac:dyDescent="0.4">
      <c r="AC4184">
        <v>4886</v>
      </c>
      <c r="AD4184" t="s">
        <v>225</v>
      </c>
      <c r="AE4184">
        <v>148</v>
      </c>
      <c r="AF4184">
        <v>1</v>
      </c>
      <c r="AG4184">
        <v>2337.4299999999998</v>
      </c>
    </row>
    <row r="4185" spans="29:33" x14ac:dyDescent="0.4">
      <c r="AC4185">
        <v>4887</v>
      </c>
      <c r="AD4185" t="s">
        <v>226</v>
      </c>
      <c r="AE4185">
        <v>10</v>
      </c>
      <c r="AF4185">
        <v>5</v>
      </c>
      <c r="AG4185">
        <v>3238.3</v>
      </c>
    </row>
    <row r="4186" spans="29:33" x14ac:dyDescent="0.4">
      <c r="AC4186">
        <v>4888</v>
      </c>
      <c r="AD4186" t="s">
        <v>226</v>
      </c>
      <c r="AE4186">
        <v>3</v>
      </c>
      <c r="AF4186">
        <v>4</v>
      </c>
      <c r="AG4186">
        <v>1848.12</v>
      </c>
    </row>
    <row r="4187" spans="29:33" x14ac:dyDescent="0.4">
      <c r="AC4187">
        <v>4889</v>
      </c>
      <c r="AD4187" t="s">
        <v>226</v>
      </c>
      <c r="AE4187">
        <v>29</v>
      </c>
      <c r="AF4187">
        <v>1</v>
      </c>
      <c r="AG4187">
        <v>1230.3599999999999</v>
      </c>
    </row>
    <row r="4188" spans="29:33" x14ac:dyDescent="0.4">
      <c r="AC4188">
        <v>4890</v>
      </c>
      <c r="AD4188" t="s">
        <v>225</v>
      </c>
      <c r="AE4188">
        <v>29</v>
      </c>
      <c r="AF4188">
        <v>6</v>
      </c>
      <c r="AG4188">
        <v>1985.96</v>
      </c>
    </row>
    <row r="4189" spans="29:33" x14ac:dyDescent="0.4">
      <c r="AC4189">
        <v>4891</v>
      </c>
      <c r="AD4189" t="s">
        <v>226</v>
      </c>
      <c r="AE4189">
        <v>23</v>
      </c>
      <c r="AF4189">
        <v>2</v>
      </c>
      <c r="AG4189">
        <v>1326.06</v>
      </c>
    </row>
    <row r="4190" spans="29:33" x14ac:dyDescent="0.4">
      <c r="AC4190">
        <v>4892</v>
      </c>
      <c r="AD4190" t="s">
        <v>225</v>
      </c>
      <c r="AE4190">
        <v>123</v>
      </c>
      <c r="AF4190">
        <v>3</v>
      </c>
      <c r="AG4190">
        <v>3637.46</v>
      </c>
    </row>
    <row r="4191" spans="29:33" x14ac:dyDescent="0.4">
      <c r="AC4191">
        <v>4893</v>
      </c>
      <c r="AD4191" t="s">
        <v>226</v>
      </c>
      <c r="AE4191">
        <v>14</v>
      </c>
      <c r="AF4191">
        <v>6</v>
      </c>
      <c r="AG4191">
        <v>1709.73</v>
      </c>
    </row>
    <row r="4192" spans="29:33" x14ac:dyDescent="0.4">
      <c r="AC4192">
        <v>4894</v>
      </c>
      <c r="AD4192" t="s">
        <v>227</v>
      </c>
      <c r="AE4192">
        <v>21</v>
      </c>
      <c r="AF4192">
        <v>6</v>
      </c>
      <c r="AG4192">
        <v>2530.98</v>
      </c>
    </row>
    <row r="4193" spans="29:33" x14ac:dyDescent="0.4">
      <c r="AC4193">
        <v>4895</v>
      </c>
      <c r="AD4193" t="s">
        <v>225</v>
      </c>
      <c r="AE4193">
        <v>139</v>
      </c>
      <c r="AF4193">
        <v>1</v>
      </c>
      <c r="AG4193">
        <v>2681.4</v>
      </c>
    </row>
    <row r="4194" spans="29:33" x14ac:dyDescent="0.4">
      <c r="AC4194">
        <v>4896</v>
      </c>
      <c r="AD4194" t="s">
        <v>226</v>
      </c>
      <c r="AE4194">
        <v>14</v>
      </c>
      <c r="AF4194">
        <v>6</v>
      </c>
      <c r="AG4194">
        <v>1385.71</v>
      </c>
    </row>
    <row r="4195" spans="29:33" x14ac:dyDescent="0.4">
      <c r="AC4195">
        <v>4897</v>
      </c>
      <c r="AD4195" t="s">
        <v>226</v>
      </c>
      <c r="AE4195">
        <v>123</v>
      </c>
      <c r="AF4195">
        <v>2</v>
      </c>
      <c r="AG4195">
        <v>700.51</v>
      </c>
    </row>
    <row r="4196" spans="29:33" x14ac:dyDescent="0.4">
      <c r="AC4196">
        <v>4899</v>
      </c>
      <c r="AD4196" t="s">
        <v>225</v>
      </c>
      <c r="AE4196">
        <v>54</v>
      </c>
      <c r="AF4196">
        <v>3</v>
      </c>
      <c r="AG4196">
        <v>1582.13</v>
      </c>
    </row>
    <row r="4197" spans="29:33" x14ac:dyDescent="0.4">
      <c r="AC4197">
        <v>4900</v>
      </c>
      <c r="AD4197" t="s">
        <v>226</v>
      </c>
      <c r="AE4197">
        <v>22</v>
      </c>
      <c r="AF4197">
        <v>3</v>
      </c>
      <c r="AG4197">
        <v>1205.8699999999999</v>
      </c>
    </row>
    <row r="4198" spans="29:33" x14ac:dyDescent="0.4">
      <c r="AC4198">
        <v>4901</v>
      </c>
      <c r="AD4198" t="s">
        <v>226</v>
      </c>
      <c r="AE4198">
        <v>7</v>
      </c>
      <c r="AF4198">
        <v>3</v>
      </c>
      <c r="AG4198">
        <v>946.78</v>
      </c>
    </row>
    <row r="4199" spans="29:33" x14ac:dyDescent="0.4">
      <c r="AC4199">
        <v>4903</v>
      </c>
      <c r="AD4199" t="s">
        <v>227</v>
      </c>
      <c r="AE4199">
        <v>38</v>
      </c>
      <c r="AF4199">
        <v>3</v>
      </c>
      <c r="AG4199">
        <v>1719.32</v>
      </c>
    </row>
    <row r="4200" spans="29:33" x14ac:dyDescent="0.4">
      <c r="AC4200">
        <v>4904</v>
      </c>
      <c r="AD4200" t="s">
        <v>226</v>
      </c>
      <c r="AE4200">
        <v>28</v>
      </c>
      <c r="AF4200">
        <v>6</v>
      </c>
      <c r="AG4200">
        <v>2130.35</v>
      </c>
    </row>
    <row r="4201" spans="29:33" x14ac:dyDescent="0.4">
      <c r="AC4201">
        <v>4905</v>
      </c>
      <c r="AD4201" t="s">
        <v>227</v>
      </c>
      <c r="AE4201">
        <v>69</v>
      </c>
      <c r="AF4201">
        <v>4</v>
      </c>
      <c r="AG4201">
        <v>2279.11</v>
      </c>
    </row>
    <row r="4202" spans="29:33" x14ac:dyDescent="0.4">
      <c r="AC4202">
        <v>4906</v>
      </c>
      <c r="AD4202" t="s">
        <v>226</v>
      </c>
      <c r="AE4202">
        <v>58</v>
      </c>
      <c r="AF4202">
        <v>4</v>
      </c>
      <c r="AG4202">
        <v>1511.51</v>
      </c>
    </row>
    <row r="4203" spans="29:33" x14ac:dyDescent="0.4">
      <c r="AC4203">
        <v>4907</v>
      </c>
      <c r="AD4203" t="s">
        <v>224</v>
      </c>
      <c r="AE4203">
        <v>9</v>
      </c>
      <c r="AF4203">
        <v>5</v>
      </c>
      <c r="AG4203">
        <v>1425.97</v>
      </c>
    </row>
    <row r="4204" spans="29:33" x14ac:dyDescent="0.4">
      <c r="AC4204">
        <v>4908</v>
      </c>
      <c r="AD4204" t="s">
        <v>227</v>
      </c>
      <c r="AE4204">
        <v>40</v>
      </c>
      <c r="AF4204">
        <v>5</v>
      </c>
      <c r="AG4204">
        <v>1796.38</v>
      </c>
    </row>
    <row r="4205" spans="29:33" x14ac:dyDescent="0.4">
      <c r="AC4205">
        <v>4909</v>
      </c>
      <c r="AD4205" t="s">
        <v>226</v>
      </c>
      <c r="AE4205">
        <v>20</v>
      </c>
      <c r="AF4205">
        <v>2</v>
      </c>
      <c r="AG4205">
        <v>1633.78</v>
      </c>
    </row>
    <row r="4206" spans="29:33" x14ac:dyDescent="0.4">
      <c r="AC4206">
        <v>4910</v>
      </c>
      <c r="AD4206" t="s">
        <v>225</v>
      </c>
      <c r="AE4206">
        <v>9</v>
      </c>
      <c r="AF4206">
        <v>4</v>
      </c>
      <c r="AG4206">
        <v>1682.94</v>
      </c>
    </row>
    <row r="4207" spans="29:33" x14ac:dyDescent="0.4">
      <c r="AC4207">
        <v>4911</v>
      </c>
      <c r="AD4207" t="s">
        <v>226</v>
      </c>
      <c r="AE4207">
        <v>135</v>
      </c>
      <c r="AF4207">
        <v>2</v>
      </c>
      <c r="AG4207">
        <v>952.3</v>
      </c>
    </row>
    <row r="4208" spans="29:33" x14ac:dyDescent="0.4">
      <c r="AC4208">
        <v>4912</v>
      </c>
      <c r="AD4208" t="s">
        <v>226</v>
      </c>
      <c r="AE4208">
        <v>130</v>
      </c>
      <c r="AF4208">
        <v>3</v>
      </c>
      <c r="AG4208">
        <v>1197.97</v>
      </c>
    </row>
    <row r="4209" spans="29:33" x14ac:dyDescent="0.4">
      <c r="AC4209">
        <v>4913</v>
      </c>
      <c r="AD4209" t="s">
        <v>225</v>
      </c>
      <c r="AE4209">
        <v>17</v>
      </c>
      <c r="AF4209">
        <v>4</v>
      </c>
      <c r="AG4209">
        <v>1152.75</v>
      </c>
    </row>
    <row r="4210" spans="29:33" x14ac:dyDescent="0.4">
      <c r="AC4210">
        <v>4916</v>
      </c>
      <c r="AD4210" t="s">
        <v>225</v>
      </c>
      <c r="AE4210">
        <v>88</v>
      </c>
      <c r="AF4210">
        <v>2</v>
      </c>
      <c r="AG4210">
        <v>1800.09</v>
      </c>
    </row>
    <row r="4211" spans="29:33" x14ac:dyDescent="0.4">
      <c r="AC4211">
        <v>4918</v>
      </c>
      <c r="AD4211" t="s">
        <v>226</v>
      </c>
      <c r="AE4211">
        <v>96</v>
      </c>
      <c r="AF4211">
        <v>1</v>
      </c>
      <c r="AG4211">
        <v>1058.28</v>
      </c>
    </row>
    <row r="4212" spans="29:33" x14ac:dyDescent="0.4">
      <c r="AC4212">
        <v>4919</v>
      </c>
      <c r="AD4212" t="s">
        <v>226</v>
      </c>
      <c r="AE4212">
        <v>95</v>
      </c>
      <c r="AF4212">
        <v>2</v>
      </c>
      <c r="AG4212">
        <v>3033.29</v>
      </c>
    </row>
    <row r="4213" spans="29:33" x14ac:dyDescent="0.4">
      <c r="AC4213">
        <v>4920</v>
      </c>
      <c r="AD4213" t="s">
        <v>226</v>
      </c>
      <c r="AE4213">
        <v>6</v>
      </c>
      <c r="AF4213">
        <v>8</v>
      </c>
      <c r="AG4213">
        <v>2389.98</v>
      </c>
    </row>
    <row r="4214" spans="29:33" x14ac:dyDescent="0.4">
      <c r="AC4214">
        <v>4921</v>
      </c>
      <c r="AD4214" t="s">
        <v>226</v>
      </c>
      <c r="AE4214">
        <v>64</v>
      </c>
      <c r="AF4214">
        <v>4</v>
      </c>
      <c r="AG4214">
        <v>2334.4</v>
      </c>
    </row>
    <row r="4215" spans="29:33" x14ac:dyDescent="0.4">
      <c r="AC4215">
        <v>4922</v>
      </c>
      <c r="AD4215" t="s">
        <v>226</v>
      </c>
      <c r="AE4215">
        <v>86</v>
      </c>
      <c r="AF4215">
        <v>3</v>
      </c>
      <c r="AG4215">
        <v>1586.47</v>
      </c>
    </row>
    <row r="4216" spans="29:33" x14ac:dyDescent="0.4">
      <c r="AC4216">
        <v>4923</v>
      </c>
      <c r="AD4216" t="s">
        <v>227</v>
      </c>
      <c r="AE4216">
        <v>14</v>
      </c>
      <c r="AF4216">
        <v>2</v>
      </c>
      <c r="AG4216">
        <v>1974.83</v>
      </c>
    </row>
    <row r="4217" spans="29:33" x14ac:dyDescent="0.4">
      <c r="AC4217">
        <v>4924</v>
      </c>
      <c r="AD4217" t="s">
        <v>226</v>
      </c>
      <c r="AE4217">
        <v>5</v>
      </c>
      <c r="AF4217">
        <v>4</v>
      </c>
      <c r="AG4217">
        <v>1554.02</v>
      </c>
    </row>
    <row r="4218" spans="29:33" x14ac:dyDescent="0.4">
      <c r="AC4218">
        <v>4925</v>
      </c>
      <c r="AD4218" t="s">
        <v>226</v>
      </c>
      <c r="AE4218">
        <v>12</v>
      </c>
      <c r="AF4218">
        <v>1</v>
      </c>
      <c r="AG4218">
        <v>1301.02</v>
      </c>
    </row>
    <row r="4219" spans="29:33" x14ac:dyDescent="0.4">
      <c r="AC4219">
        <v>4928</v>
      </c>
      <c r="AD4219" t="s">
        <v>225</v>
      </c>
      <c r="AE4219">
        <v>20</v>
      </c>
      <c r="AF4219">
        <v>3</v>
      </c>
      <c r="AG4219">
        <v>3239.41</v>
      </c>
    </row>
    <row r="4220" spans="29:33" x14ac:dyDescent="0.4">
      <c r="AC4220">
        <v>4929</v>
      </c>
      <c r="AD4220" t="s">
        <v>225</v>
      </c>
      <c r="AE4220">
        <v>85</v>
      </c>
      <c r="AF4220">
        <v>2</v>
      </c>
      <c r="AG4220">
        <v>2360.02</v>
      </c>
    </row>
    <row r="4221" spans="29:33" x14ac:dyDescent="0.4">
      <c r="AC4221">
        <v>4930</v>
      </c>
      <c r="AD4221" t="s">
        <v>226</v>
      </c>
      <c r="AE4221">
        <v>64</v>
      </c>
      <c r="AF4221">
        <v>1</v>
      </c>
      <c r="AG4221">
        <v>1529.66</v>
      </c>
    </row>
    <row r="4222" spans="29:33" x14ac:dyDescent="0.4">
      <c r="AC4222">
        <v>4931</v>
      </c>
      <c r="AD4222" t="s">
        <v>225</v>
      </c>
      <c r="AE4222">
        <v>66</v>
      </c>
      <c r="AF4222">
        <v>2</v>
      </c>
      <c r="AG4222">
        <v>1276.8</v>
      </c>
    </row>
    <row r="4223" spans="29:33" x14ac:dyDescent="0.4">
      <c r="AC4223">
        <v>4932</v>
      </c>
      <c r="AD4223" t="s">
        <v>226</v>
      </c>
      <c r="AE4223">
        <v>21</v>
      </c>
      <c r="AF4223">
        <v>3</v>
      </c>
      <c r="AG4223">
        <v>1319.38</v>
      </c>
    </row>
    <row r="4224" spans="29:33" x14ac:dyDescent="0.4">
      <c r="AC4224">
        <v>4933</v>
      </c>
      <c r="AD4224" t="s">
        <v>225</v>
      </c>
      <c r="AE4224">
        <v>66</v>
      </c>
      <c r="AF4224">
        <v>5</v>
      </c>
      <c r="AG4224">
        <v>3032.2</v>
      </c>
    </row>
    <row r="4225" spans="29:33" x14ac:dyDescent="0.4">
      <c r="AC4225">
        <v>4934</v>
      </c>
      <c r="AD4225" t="s">
        <v>227</v>
      </c>
      <c r="AE4225">
        <v>5</v>
      </c>
      <c r="AF4225">
        <v>6</v>
      </c>
      <c r="AG4225">
        <v>2821.77</v>
      </c>
    </row>
    <row r="4226" spans="29:33" x14ac:dyDescent="0.4">
      <c r="AC4226">
        <v>4935</v>
      </c>
      <c r="AD4226" t="s">
        <v>225</v>
      </c>
      <c r="AE4226">
        <v>60</v>
      </c>
      <c r="AF4226">
        <v>2</v>
      </c>
      <c r="AG4226">
        <v>1264.3800000000001</v>
      </c>
    </row>
    <row r="4227" spans="29:33" x14ac:dyDescent="0.4">
      <c r="AC4227">
        <v>4936</v>
      </c>
      <c r="AD4227" t="s">
        <v>227</v>
      </c>
      <c r="AE4227">
        <v>132</v>
      </c>
      <c r="AF4227">
        <v>1</v>
      </c>
      <c r="AG4227">
        <v>1288.96</v>
      </c>
    </row>
    <row r="4228" spans="29:33" x14ac:dyDescent="0.4">
      <c r="AC4228">
        <v>4937</v>
      </c>
      <c r="AD4228" t="s">
        <v>227</v>
      </c>
      <c r="AE4228">
        <v>82</v>
      </c>
      <c r="AF4228">
        <v>1</v>
      </c>
      <c r="AG4228">
        <v>1</v>
      </c>
    </row>
    <row r="4229" spans="29:33" x14ac:dyDescent="0.4">
      <c r="AC4229">
        <v>4938</v>
      </c>
      <c r="AD4229" t="s">
        <v>225</v>
      </c>
      <c r="AE4229">
        <v>41</v>
      </c>
      <c r="AF4229">
        <v>6</v>
      </c>
      <c r="AG4229">
        <v>2008.37</v>
      </c>
    </row>
    <row r="4230" spans="29:33" x14ac:dyDescent="0.4">
      <c r="AC4230">
        <v>4939</v>
      </c>
      <c r="AD4230" t="s">
        <v>225</v>
      </c>
      <c r="AE4230">
        <v>177</v>
      </c>
      <c r="AF4230">
        <v>1</v>
      </c>
      <c r="AG4230">
        <v>918.29</v>
      </c>
    </row>
    <row r="4231" spans="29:33" x14ac:dyDescent="0.4">
      <c r="AC4231">
        <v>4941</v>
      </c>
      <c r="AD4231" t="s">
        <v>226</v>
      </c>
      <c r="AE4231">
        <v>15</v>
      </c>
      <c r="AF4231">
        <v>6</v>
      </c>
      <c r="AG4231">
        <v>3186.73</v>
      </c>
    </row>
    <row r="4232" spans="29:33" x14ac:dyDescent="0.4">
      <c r="AC4232">
        <v>4942</v>
      </c>
      <c r="AD4232" t="s">
        <v>226</v>
      </c>
      <c r="AE4232">
        <v>8</v>
      </c>
      <c r="AF4232">
        <v>7</v>
      </c>
      <c r="AG4232">
        <v>1576.16</v>
      </c>
    </row>
    <row r="4233" spans="29:33" x14ac:dyDescent="0.4">
      <c r="AC4233">
        <v>4943</v>
      </c>
      <c r="AD4233" t="s">
        <v>227</v>
      </c>
      <c r="AE4233">
        <v>73</v>
      </c>
      <c r="AF4233">
        <v>6</v>
      </c>
      <c r="AG4233">
        <v>2549.79</v>
      </c>
    </row>
    <row r="4234" spans="29:33" x14ac:dyDescent="0.4">
      <c r="AC4234">
        <v>4944</v>
      </c>
      <c r="AD4234" t="s">
        <v>227</v>
      </c>
      <c r="AE4234">
        <v>12</v>
      </c>
      <c r="AF4234">
        <v>2</v>
      </c>
      <c r="AG4234">
        <v>780.73</v>
      </c>
    </row>
    <row r="4235" spans="29:33" x14ac:dyDescent="0.4">
      <c r="AC4235">
        <v>4945</v>
      </c>
      <c r="AD4235" t="s">
        <v>227</v>
      </c>
      <c r="AE4235">
        <v>10</v>
      </c>
      <c r="AF4235">
        <v>5</v>
      </c>
      <c r="AG4235">
        <v>2101.56</v>
      </c>
    </row>
    <row r="4236" spans="29:33" x14ac:dyDescent="0.4">
      <c r="AC4236">
        <v>4946</v>
      </c>
      <c r="AD4236" t="s">
        <v>226</v>
      </c>
      <c r="AE4236">
        <v>6</v>
      </c>
      <c r="AF4236">
        <v>3</v>
      </c>
      <c r="AG4236">
        <v>918.26</v>
      </c>
    </row>
    <row r="4237" spans="29:33" x14ac:dyDescent="0.4">
      <c r="AC4237">
        <v>4947</v>
      </c>
      <c r="AD4237" t="s">
        <v>227</v>
      </c>
      <c r="AE4237">
        <v>17</v>
      </c>
      <c r="AF4237">
        <v>5</v>
      </c>
      <c r="AG4237">
        <v>2030.75</v>
      </c>
    </row>
    <row r="4238" spans="29:33" x14ac:dyDescent="0.4">
      <c r="AC4238">
        <v>4948</v>
      </c>
      <c r="AD4238" t="s">
        <v>226</v>
      </c>
      <c r="AE4238">
        <v>24</v>
      </c>
      <c r="AF4238">
        <v>4</v>
      </c>
      <c r="AG4238">
        <v>3308.13</v>
      </c>
    </row>
    <row r="4239" spans="29:33" x14ac:dyDescent="0.4">
      <c r="AC4239">
        <v>4949</v>
      </c>
      <c r="AD4239" t="s">
        <v>226</v>
      </c>
      <c r="AE4239">
        <v>71</v>
      </c>
      <c r="AF4239">
        <v>2</v>
      </c>
      <c r="AG4239">
        <v>1127.49</v>
      </c>
    </row>
    <row r="4240" spans="29:33" x14ac:dyDescent="0.4">
      <c r="AC4240">
        <v>4950</v>
      </c>
      <c r="AD4240" t="s">
        <v>226</v>
      </c>
      <c r="AE4240">
        <v>137</v>
      </c>
      <c r="AF4240">
        <v>2</v>
      </c>
      <c r="AG4240">
        <v>3183.52</v>
      </c>
    </row>
    <row r="4241" spans="29:33" x14ac:dyDescent="0.4">
      <c r="AC4241">
        <v>4951</v>
      </c>
      <c r="AD4241" t="s">
        <v>225</v>
      </c>
      <c r="AE4241">
        <v>14</v>
      </c>
      <c r="AF4241">
        <v>3</v>
      </c>
      <c r="AG4241">
        <v>3581.87</v>
      </c>
    </row>
    <row r="4242" spans="29:33" x14ac:dyDescent="0.4">
      <c r="AC4242">
        <v>4952</v>
      </c>
      <c r="AD4242" t="s">
        <v>225</v>
      </c>
      <c r="AE4242">
        <v>102</v>
      </c>
      <c r="AF4242">
        <v>2</v>
      </c>
      <c r="AG4242">
        <v>691.86</v>
      </c>
    </row>
    <row r="4243" spans="29:33" x14ac:dyDescent="0.4">
      <c r="AC4243">
        <v>4953</v>
      </c>
      <c r="AD4243" t="s">
        <v>226</v>
      </c>
      <c r="AE4243">
        <v>141</v>
      </c>
      <c r="AF4243">
        <v>1</v>
      </c>
      <c r="AG4243">
        <v>1492.83</v>
      </c>
    </row>
    <row r="4244" spans="29:33" x14ac:dyDescent="0.4">
      <c r="AC4244">
        <v>4954</v>
      </c>
      <c r="AD4244" t="s">
        <v>225</v>
      </c>
      <c r="AE4244">
        <v>72</v>
      </c>
      <c r="AF4244">
        <v>3</v>
      </c>
      <c r="AG4244">
        <v>2179.8000000000002</v>
      </c>
    </row>
    <row r="4245" spans="29:33" x14ac:dyDescent="0.4">
      <c r="AC4245">
        <v>4955</v>
      </c>
      <c r="AD4245" t="s">
        <v>226</v>
      </c>
      <c r="AE4245">
        <v>70</v>
      </c>
      <c r="AF4245">
        <v>4</v>
      </c>
      <c r="AG4245">
        <v>1055.6500000000001</v>
      </c>
    </row>
    <row r="4246" spans="29:33" x14ac:dyDescent="0.4">
      <c r="AC4246">
        <v>4956</v>
      </c>
      <c r="AD4246" t="s">
        <v>226</v>
      </c>
      <c r="AE4246">
        <v>156</v>
      </c>
      <c r="AF4246">
        <v>2</v>
      </c>
      <c r="AG4246">
        <v>2522.5700000000002</v>
      </c>
    </row>
    <row r="4247" spans="29:33" x14ac:dyDescent="0.4">
      <c r="AC4247">
        <v>4958</v>
      </c>
      <c r="AD4247" t="s">
        <v>226</v>
      </c>
      <c r="AE4247">
        <v>41</v>
      </c>
      <c r="AF4247">
        <v>6</v>
      </c>
      <c r="AG4247">
        <v>1964.06</v>
      </c>
    </row>
    <row r="4248" spans="29:33" x14ac:dyDescent="0.4">
      <c r="AC4248">
        <v>4959</v>
      </c>
      <c r="AD4248" t="s">
        <v>227</v>
      </c>
      <c r="AE4248">
        <v>4</v>
      </c>
      <c r="AF4248">
        <v>9</v>
      </c>
      <c r="AG4248">
        <v>1245.76</v>
      </c>
    </row>
    <row r="4249" spans="29:33" x14ac:dyDescent="0.4">
      <c r="AC4249">
        <v>4960</v>
      </c>
      <c r="AD4249" t="s">
        <v>225</v>
      </c>
      <c r="AE4249">
        <v>167</v>
      </c>
      <c r="AF4249">
        <v>1</v>
      </c>
      <c r="AG4249">
        <v>1093.8499999999999</v>
      </c>
    </row>
    <row r="4250" spans="29:33" x14ac:dyDescent="0.4">
      <c r="AC4250">
        <v>4963</v>
      </c>
      <c r="AD4250" t="s">
        <v>226</v>
      </c>
      <c r="AE4250">
        <v>20</v>
      </c>
      <c r="AF4250">
        <v>6</v>
      </c>
      <c r="AG4250">
        <v>1516.9</v>
      </c>
    </row>
    <row r="4251" spans="29:33" x14ac:dyDescent="0.4">
      <c r="AC4251">
        <v>4964</v>
      </c>
      <c r="AD4251" t="s">
        <v>227</v>
      </c>
      <c r="AE4251">
        <v>10</v>
      </c>
      <c r="AF4251">
        <v>4</v>
      </c>
      <c r="AG4251">
        <v>3794.25</v>
      </c>
    </row>
    <row r="4252" spans="29:33" x14ac:dyDescent="0.4">
      <c r="AC4252">
        <v>4965</v>
      </c>
      <c r="AD4252" t="s">
        <v>226</v>
      </c>
      <c r="AE4252">
        <v>114</v>
      </c>
      <c r="AF4252">
        <v>5</v>
      </c>
      <c r="AG4252">
        <v>2210.9699999999998</v>
      </c>
    </row>
    <row r="4253" spans="29:33" x14ac:dyDescent="0.4">
      <c r="AC4253">
        <v>4966</v>
      </c>
      <c r="AD4253" t="s">
        <v>226</v>
      </c>
      <c r="AE4253">
        <v>11</v>
      </c>
      <c r="AF4253">
        <v>6</v>
      </c>
      <c r="AG4253">
        <v>1357.1</v>
      </c>
    </row>
    <row r="4254" spans="29:33" x14ac:dyDescent="0.4">
      <c r="AC4254">
        <v>4967</v>
      </c>
      <c r="AD4254" t="s">
        <v>226</v>
      </c>
      <c r="AE4254">
        <v>69</v>
      </c>
      <c r="AF4254">
        <v>1</v>
      </c>
      <c r="AG4254">
        <v>1638.29</v>
      </c>
    </row>
    <row r="4255" spans="29:33" x14ac:dyDescent="0.4">
      <c r="AC4255">
        <v>4968</v>
      </c>
      <c r="AD4255" t="s">
        <v>226</v>
      </c>
      <c r="AE4255">
        <v>3</v>
      </c>
      <c r="AF4255">
        <v>2</v>
      </c>
      <c r="AG4255">
        <v>1817.35</v>
      </c>
    </row>
    <row r="4256" spans="29:33" x14ac:dyDescent="0.4">
      <c r="AC4256">
        <v>4969</v>
      </c>
      <c r="AD4256" t="s">
        <v>227</v>
      </c>
      <c r="AE4256">
        <v>4</v>
      </c>
      <c r="AF4256">
        <v>5</v>
      </c>
      <c r="AG4256">
        <v>2014.64</v>
      </c>
    </row>
    <row r="4257" spans="29:33" x14ac:dyDescent="0.4">
      <c r="AC4257">
        <v>4970</v>
      </c>
      <c r="AD4257" t="s">
        <v>226</v>
      </c>
      <c r="AE4257">
        <v>20</v>
      </c>
      <c r="AF4257">
        <v>4</v>
      </c>
      <c r="AG4257">
        <v>1737.98</v>
      </c>
    </row>
    <row r="4258" spans="29:33" x14ac:dyDescent="0.4">
      <c r="AC4258">
        <v>4971</v>
      </c>
      <c r="AD4258" t="s">
        <v>226</v>
      </c>
      <c r="AE4258">
        <v>19</v>
      </c>
      <c r="AF4258">
        <v>5</v>
      </c>
      <c r="AG4258">
        <v>1555.55</v>
      </c>
    </row>
    <row r="4259" spans="29:33" x14ac:dyDescent="0.4">
      <c r="AC4259">
        <v>4972</v>
      </c>
      <c r="AD4259" t="s">
        <v>227</v>
      </c>
      <c r="AE4259">
        <v>37</v>
      </c>
      <c r="AF4259">
        <v>2</v>
      </c>
      <c r="AG4259">
        <v>1271.06</v>
      </c>
    </row>
    <row r="4260" spans="29:33" x14ac:dyDescent="0.4">
      <c r="AC4260">
        <v>4973</v>
      </c>
      <c r="AD4260" t="s">
        <v>225</v>
      </c>
      <c r="AE4260">
        <v>165</v>
      </c>
      <c r="AF4260">
        <v>1</v>
      </c>
      <c r="AG4260">
        <v>1816.38</v>
      </c>
    </row>
    <row r="4261" spans="29:33" x14ac:dyDescent="0.4">
      <c r="AC4261">
        <v>4974</v>
      </c>
      <c r="AD4261" t="s">
        <v>226</v>
      </c>
      <c r="AE4261">
        <v>60</v>
      </c>
      <c r="AF4261">
        <v>5</v>
      </c>
      <c r="AG4261">
        <v>1820.31</v>
      </c>
    </row>
    <row r="4262" spans="29:33" x14ac:dyDescent="0.4">
      <c r="AC4262">
        <v>4976</v>
      </c>
      <c r="AD4262" t="s">
        <v>226</v>
      </c>
      <c r="AE4262">
        <v>8</v>
      </c>
      <c r="AF4262">
        <v>6</v>
      </c>
      <c r="AG4262">
        <v>2106.66</v>
      </c>
    </row>
    <row r="4263" spans="29:33" x14ac:dyDescent="0.4">
      <c r="AC4263">
        <v>4977</v>
      </c>
      <c r="AD4263" t="s">
        <v>226</v>
      </c>
      <c r="AE4263">
        <v>18</v>
      </c>
      <c r="AF4263">
        <v>6</v>
      </c>
      <c r="AG4263">
        <v>1412.76</v>
      </c>
    </row>
    <row r="4264" spans="29:33" x14ac:dyDescent="0.4">
      <c r="AC4264">
        <v>4978</v>
      </c>
      <c r="AD4264" t="s">
        <v>226</v>
      </c>
      <c r="AE4264">
        <v>24</v>
      </c>
      <c r="AF4264">
        <v>6</v>
      </c>
      <c r="AG4264">
        <v>2415.06</v>
      </c>
    </row>
    <row r="4265" spans="29:33" x14ac:dyDescent="0.4">
      <c r="AC4265">
        <v>4979</v>
      </c>
      <c r="AD4265" t="s">
        <v>225</v>
      </c>
      <c r="AE4265">
        <v>65</v>
      </c>
      <c r="AF4265">
        <v>6</v>
      </c>
      <c r="AG4265">
        <v>1284.05</v>
      </c>
    </row>
    <row r="4266" spans="29:33" x14ac:dyDescent="0.4">
      <c r="AC4266">
        <v>4980</v>
      </c>
      <c r="AD4266" t="s">
        <v>226</v>
      </c>
      <c r="AE4266">
        <v>11</v>
      </c>
      <c r="AF4266">
        <v>3</v>
      </c>
      <c r="AG4266">
        <v>1507.72</v>
      </c>
    </row>
    <row r="4267" spans="29:33" x14ac:dyDescent="0.4">
      <c r="AC4267">
        <v>4981</v>
      </c>
      <c r="AD4267" t="s">
        <v>227</v>
      </c>
      <c r="AE4267">
        <v>42</v>
      </c>
      <c r="AF4267">
        <v>3</v>
      </c>
      <c r="AG4267">
        <v>2250.7800000000002</v>
      </c>
    </row>
    <row r="4268" spans="29:33" x14ac:dyDescent="0.4">
      <c r="AC4268">
        <v>4982</v>
      </c>
      <c r="AD4268" t="s">
        <v>226</v>
      </c>
      <c r="AE4268">
        <v>7</v>
      </c>
      <c r="AF4268">
        <v>5</v>
      </c>
      <c r="AG4268">
        <v>2410.4299999999998</v>
      </c>
    </row>
    <row r="4269" spans="29:33" x14ac:dyDescent="0.4">
      <c r="AC4269">
        <v>4983</v>
      </c>
      <c r="AD4269" t="s">
        <v>227</v>
      </c>
      <c r="AE4269">
        <v>49</v>
      </c>
      <c r="AF4269">
        <v>3</v>
      </c>
      <c r="AG4269">
        <v>3047.8</v>
      </c>
    </row>
    <row r="4270" spans="29:33" x14ac:dyDescent="0.4">
      <c r="AC4270">
        <v>4984</v>
      </c>
      <c r="AD4270" t="s">
        <v>225</v>
      </c>
      <c r="AE4270">
        <v>15</v>
      </c>
      <c r="AF4270">
        <v>5</v>
      </c>
      <c r="AG4270">
        <v>2038.47</v>
      </c>
    </row>
    <row r="4271" spans="29:33" x14ac:dyDescent="0.4">
      <c r="AC4271">
        <v>4985</v>
      </c>
      <c r="AD4271" t="s">
        <v>227</v>
      </c>
      <c r="AE4271">
        <v>70</v>
      </c>
      <c r="AF4271">
        <v>6</v>
      </c>
      <c r="AG4271">
        <v>5513.45</v>
      </c>
    </row>
    <row r="4272" spans="29:33" x14ac:dyDescent="0.4">
      <c r="AC4272">
        <v>4986</v>
      </c>
      <c r="AD4272" t="s">
        <v>226</v>
      </c>
      <c r="AE4272">
        <v>65</v>
      </c>
      <c r="AF4272">
        <v>2</v>
      </c>
      <c r="AG4272">
        <v>2585.48</v>
      </c>
    </row>
    <row r="4273" spans="29:33" x14ac:dyDescent="0.4">
      <c r="AC4273">
        <v>4987</v>
      </c>
      <c r="AD4273" t="s">
        <v>226</v>
      </c>
      <c r="AE4273">
        <v>3</v>
      </c>
      <c r="AF4273">
        <v>7</v>
      </c>
      <c r="AG4273">
        <v>1816.55</v>
      </c>
    </row>
    <row r="4274" spans="29:33" x14ac:dyDescent="0.4">
      <c r="AC4274">
        <v>4988</v>
      </c>
      <c r="AD4274" t="s">
        <v>226</v>
      </c>
      <c r="AE4274">
        <v>4</v>
      </c>
      <c r="AF4274">
        <v>6</v>
      </c>
      <c r="AG4274">
        <v>1906.86</v>
      </c>
    </row>
    <row r="4275" spans="29:33" x14ac:dyDescent="0.4">
      <c r="AC4275">
        <v>4989</v>
      </c>
      <c r="AD4275" t="s">
        <v>227</v>
      </c>
      <c r="AE4275">
        <v>18</v>
      </c>
      <c r="AF4275">
        <v>7</v>
      </c>
      <c r="AG4275">
        <v>1794.98</v>
      </c>
    </row>
    <row r="4276" spans="29:33" x14ac:dyDescent="0.4">
      <c r="AC4276">
        <v>4990</v>
      </c>
      <c r="AD4276" t="s">
        <v>227</v>
      </c>
      <c r="AE4276">
        <v>4</v>
      </c>
      <c r="AF4276">
        <v>7</v>
      </c>
      <c r="AG4276">
        <v>1665.16</v>
      </c>
    </row>
    <row r="4277" spans="29:33" x14ac:dyDescent="0.4">
      <c r="AC4277">
        <v>4991</v>
      </c>
      <c r="AD4277" t="s">
        <v>224</v>
      </c>
      <c r="AE4277">
        <v>64</v>
      </c>
      <c r="AF4277">
        <v>2</v>
      </c>
      <c r="AG4277">
        <v>1728.96</v>
      </c>
    </row>
    <row r="4278" spans="29:33" x14ac:dyDescent="0.4">
      <c r="AC4278">
        <v>4992</v>
      </c>
      <c r="AD4278" t="s">
        <v>225</v>
      </c>
      <c r="AE4278">
        <v>20</v>
      </c>
      <c r="AF4278">
        <v>3</v>
      </c>
      <c r="AG4278">
        <v>2898.05</v>
      </c>
    </row>
    <row r="4279" spans="29:33" x14ac:dyDescent="0.4">
      <c r="AC4279">
        <v>4993</v>
      </c>
      <c r="AD4279" t="s">
        <v>226</v>
      </c>
      <c r="AE4279">
        <v>5</v>
      </c>
      <c r="AF4279">
        <v>5</v>
      </c>
      <c r="AG4279">
        <v>2063.36</v>
      </c>
    </row>
    <row r="4280" spans="29:33" x14ac:dyDescent="0.4">
      <c r="AC4280">
        <v>4994</v>
      </c>
      <c r="AD4280" t="s">
        <v>226</v>
      </c>
      <c r="AE4280">
        <v>43</v>
      </c>
      <c r="AF4280">
        <v>2</v>
      </c>
      <c r="AG4280">
        <v>1898.65</v>
      </c>
    </row>
    <row r="4281" spans="29:33" x14ac:dyDescent="0.4">
      <c r="AC4281">
        <v>4995</v>
      </c>
      <c r="AD4281" t="s">
        <v>226</v>
      </c>
      <c r="AE4281">
        <v>20</v>
      </c>
      <c r="AF4281">
        <v>5</v>
      </c>
      <c r="AG4281">
        <v>1347.18</v>
      </c>
    </row>
    <row r="4282" spans="29:33" x14ac:dyDescent="0.4">
      <c r="AC4282">
        <v>4996</v>
      </c>
      <c r="AD4282" t="s">
        <v>226</v>
      </c>
      <c r="AE4282">
        <v>70</v>
      </c>
      <c r="AF4282">
        <v>3</v>
      </c>
      <c r="AG4282">
        <v>879.72</v>
      </c>
    </row>
    <row r="4283" spans="29:33" x14ac:dyDescent="0.4">
      <c r="AC4283">
        <v>4997</v>
      </c>
      <c r="AD4283" t="s">
        <v>227</v>
      </c>
      <c r="AE4283">
        <v>5</v>
      </c>
      <c r="AF4283">
        <v>4</v>
      </c>
      <c r="AG4283">
        <v>648.17999999999995</v>
      </c>
    </row>
    <row r="4284" spans="29:33" x14ac:dyDescent="0.4">
      <c r="AC4284">
        <v>4998</v>
      </c>
      <c r="AD4284" t="s">
        <v>227</v>
      </c>
      <c r="AE4284">
        <v>46</v>
      </c>
      <c r="AF4284">
        <v>4</v>
      </c>
      <c r="AG4284">
        <v>2361.61</v>
      </c>
    </row>
    <row r="4285" spans="29:33" x14ac:dyDescent="0.4">
      <c r="AC4285">
        <v>4999</v>
      </c>
      <c r="AD4285" t="s">
        <v>225</v>
      </c>
      <c r="AE4285">
        <v>46</v>
      </c>
      <c r="AF4285">
        <v>5</v>
      </c>
      <c r="AG4285">
        <v>1452.68</v>
      </c>
    </row>
    <row r="4286" spans="29:33" x14ac:dyDescent="0.4">
      <c r="AC4286">
        <v>5000</v>
      </c>
      <c r="AD4286" t="s">
        <v>224</v>
      </c>
      <c r="AE4286">
        <v>98</v>
      </c>
      <c r="AF4286">
        <v>1</v>
      </c>
      <c r="AG4286">
        <v>1306.3599999999999</v>
      </c>
    </row>
    <row r="4287" spans="29:33" x14ac:dyDescent="0.4">
      <c r="AC4287">
        <v>5002</v>
      </c>
      <c r="AD4287" t="s">
        <v>227</v>
      </c>
      <c r="AE4287">
        <v>58</v>
      </c>
      <c r="AF4287">
        <v>3</v>
      </c>
      <c r="AG4287">
        <v>2057.02</v>
      </c>
    </row>
    <row r="4288" spans="29:33" x14ac:dyDescent="0.4">
      <c r="AC4288">
        <v>5003</v>
      </c>
      <c r="AD4288" t="s">
        <v>225</v>
      </c>
      <c r="AE4288">
        <v>114</v>
      </c>
      <c r="AF4288">
        <v>1</v>
      </c>
      <c r="AG4288">
        <v>1380.11</v>
      </c>
    </row>
    <row r="4289" spans="29:33" x14ac:dyDescent="0.4">
      <c r="AC4289">
        <v>5004</v>
      </c>
      <c r="AD4289" t="s">
        <v>225</v>
      </c>
      <c r="AE4289">
        <v>42</v>
      </c>
      <c r="AF4289">
        <v>3</v>
      </c>
      <c r="AG4289">
        <v>2255.36</v>
      </c>
    </row>
    <row r="4290" spans="29:33" x14ac:dyDescent="0.4">
      <c r="AC4290">
        <v>5006</v>
      </c>
      <c r="AD4290" t="s">
        <v>225</v>
      </c>
      <c r="AE4290">
        <v>14</v>
      </c>
      <c r="AF4290">
        <v>4</v>
      </c>
      <c r="AG4290">
        <v>1888.33</v>
      </c>
    </row>
    <row r="4291" spans="29:33" x14ac:dyDescent="0.4">
      <c r="AC4291">
        <v>5008</v>
      </c>
      <c r="AD4291" t="s">
        <v>226</v>
      </c>
      <c r="AE4291">
        <v>36</v>
      </c>
      <c r="AF4291">
        <v>4</v>
      </c>
      <c r="AG4291">
        <v>2094.5</v>
      </c>
    </row>
    <row r="4292" spans="29:33" x14ac:dyDescent="0.4">
      <c r="AC4292">
        <v>5009</v>
      </c>
      <c r="AD4292" t="s">
        <v>225</v>
      </c>
      <c r="AE4292">
        <v>51</v>
      </c>
      <c r="AF4292">
        <v>2</v>
      </c>
      <c r="AG4292">
        <v>3231.18</v>
      </c>
    </row>
    <row r="4293" spans="29:33" x14ac:dyDescent="0.4">
      <c r="AC4293">
        <v>5010</v>
      </c>
      <c r="AD4293" t="s">
        <v>227</v>
      </c>
      <c r="AE4293">
        <v>47</v>
      </c>
      <c r="AF4293">
        <v>5</v>
      </c>
      <c r="AG4293">
        <v>1573</v>
      </c>
    </row>
    <row r="4294" spans="29:33" x14ac:dyDescent="0.4">
      <c r="AC4294">
        <v>5012</v>
      </c>
      <c r="AD4294" t="s">
        <v>227</v>
      </c>
      <c r="AE4294">
        <v>40</v>
      </c>
      <c r="AF4294">
        <v>7</v>
      </c>
      <c r="AG4294">
        <v>2401.9499999999998</v>
      </c>
    </row>
    <row r="4295" spans="29:33" x14ac:dyDescent="0.4">
      <c r="AC4295">
        <v>5013</v>
      </c>
      <c r="AD4295" t="s">
        <v>225</v>
      </c>
      <c r="AE4295">
        <v>50</v>
      </c>
      <c r="AF4295">
        <v>4</v>
      </c>
      <c r="AG4295">
        <v>1321.82</v>
      </c>
    </row>
    <row r="4296" spans="29:33" x14ac:dyDescent="0.4">
      <c r="AC4296">
        <v>5014</v>
      </c>
      <c r="AD4296" t="s">
        <v>227</v>
      </c>
      <c r="AE4296">
        <v>21</v>
      </c>
      <c r="AF4296">
        <v>4</v>
      </c>
      <c r="AG4296">
        <v>3596.52</v>
      </c>
    </row>
    <row r="4297" spans="29:33" x14ac:dyDescent="0.4">
      <c r="AC4297">
        <v>5015</v>
      </c>
      <c r="AD4297" t="s">
        <v>225</v>
      </c>
      <c r="AE4297">
        <v>13</v>
      </c>
      <c r="AF4297">
        <v>2</v>
      </c>
      <c r="AG4297">
        <v>3274.26</v>
      </c>
    </row>
    <row r="4298" spans="29:33" x14ac:dyDescent="0.4">
      <c r="AC4298">
        <v>5016</v>
      </c>
      <c r="AD4298" t="s">
        <v>226</v>
      </c>
      <c r="AE4298">
        <v>102</v>
      </c>
      <c r="AF4298">
        <v>2</v>
      </c>
      <c r="AG4298">
        <v>1798.6</v>
      </c>
    </row>
    <row r="4299" spans="29:33" x14ac:dyDescent="0.4">
      <c r="AC4299">
        <v>5017</v>
      </c>
      <c r="AD4299" t="s">
        <v>227</v>
      </c>
      <c r="AE4299">
        <v>43</v>
      </c>
      <c r="AF4299">
        <v>4</v>
      </c>
      <c r="AG4299">
        <v>1403.81</v>
      </c>
    </row>
    <row r="4300" spans="29:33" x14ac:dyDescent="0.4">
      <c r="AC4300">
        <v>5020</v>
      </c>
      <c r="AD4300" t="s">
        <v>227</v>
      </c>
      <c r="AE4300">
        <v>126</v>
      </c>
      <c r="AF4300">
        <v>3</v>
      </c>
      <c r="AG4300">
        <v>1481.07</v>
      </c>
    </row>
    <row r="4301" spans="29:33" x14ac:dyDescent="0.4">
      <c r="AC4301">
        <v>5021</v>
      </c>
      <c r="AD4301" t="s">
        <v>226</v>
      </c>
      <c r="AE4301">
        <v>53</v>
      </c>
      <c r="AF4301">
        <v>3</v>
      </c>
      <c r="AG4301">
        <v>2214.9699999999998</v>
      </c>
    </row>
    <row r="4302" spans="29:33" x14ac:dyDescent="0.4">
      <c r="AC4302">
        <v>5022</v>
      </c>
      <c r="AD4302" t="s">
        <v>226</v>
      </c>
      <c r="AE4302">
        <v>4</v>
      </c>
      <c r="AF4302">
        <v>5</v>
      </c>
      <c r="AG4302">
        <v>1261.8399999999999</v>
      </c>
    </row>
    <row r="4303" spans="29:33" x14ac:dyDescent="0.4">
      <c r="AC4303">
        <v>5023</v>
      </c>
      <c r="AD4303" t="s">
        <v>226</v>
      </c>
      <c r="AE4303">
        <v>23</v>
      </c>
      <c r="AF4303">
        <v>5</v>
      </c>
      <c r="AG4303">
        <v>1635.79</v>
      </c>
    </row>
    <row r="4304" spans="29:33" x14ac:dyDescent="0.4">
      <c r="AC4304">
        <v>5024</v>
      </c>
      <c r="AD4304" t="s">
        <v>227</v>
      </c>
      <c r="AE4304">
        <v>29</v>
      </c>
      <c r="AF4304">
        <v>3</v>
      </c>
      <c r="AG4304">
        <v>1245.17</v>
      </c>
    </row>
    <row r="4305" spans="29:33" x14ac:dyDescent="0.4">
      <c r="AC4305">
        <v>5025</v>
      </c>
      <c r="AD4305" t="s">
        <v>227</v>
      </c>
      <c r="AE4305">
        <v>43</v>
      </c>
      <c r="AF4305">
        <v>1</v>
      </c>
      <c r="AG4305">
        <v>805.09</v>
      </c>
    </row>
    <row r="4306" spans="29:33" x14ac:dyDescent="0.4">
      <c r="AC4306">
        <v>5026</v>
      </c>
      <c r="AD4306" t="s">
        <v>226</v>
      </c>
      <c r="AE4306">
        <v>15</v>
      </c>
      <c r="AF4306">
        <v>5</v>
      </c>
      <c r="AG4306">
        <v>3075.09</v>
      </c>
    </row>
    <row r="4307" spans="29:33" x14ac:dyDescent="0.4">
      <c r="AC4307">
        <v>5029</v>
      </c>
      <c r="AD4307" t="s">
        <v>224</v>
      </c>
      <c r="AE4307">
        <v>89</v>
      </c>
      <c r="AF4307">
        <v>7</v>
      </c>
      <c r="AG4307">
        <v>1137.21</v>
      </c>
    </row>
    <row r="4308" spans="29:33" x14ac:dyDescent="0.4">
      <c r="AC4308">
        <v>5031</v>
      </c>
      <c r="AD4308" t="s">
        <v>227</v>
      </c>
      <c r="AE4308">
        <v>7</v>
      </c>
      <c r="AF4308">
        <v>4</v>
      </c>
      <c r="AG4308">
        <v>2260.84</v>
      </c>
    </row>
    <row r="4309" spans="29:33" x14ac:dyDescent="0.4">
      <c r="AC4309">
        <v>5032</v>
      </c>
      <c r="AD4309" t="s">
        <v>226</v>
      </c>
      <c r="AE4309">
        <v>84</v>
      </c>
      <c r="AF4309">
        <v>3</v>
      </c>
      <c r="AG4309">
        <v>2730.65</v>
      </c>
    </row>
    <row r="4310" spans="29:33" x14ac:dyDescent="0.4">
      <c r="AC4310">
        <v>5033</v>
      </c>
      <c r="AD4310" t="s">
        <v>226</v>
      </c>
      <c r="AE4310">
        <v>14</v>
      </c>
      <c r="AF4310">
        <v>9</v>
      </c>
      <c r="AG4310">
        <v>1589.61</v>
      </c>
    </row>
    <row r="4311" spans="29:33" x14ac:dyDescent="0.4">
      <c r="AC4311">
        <v>5034</v>
      </c>
      <c r="AD4311" t="s">
        <v>227</v>
      </c>
      <c r="AE4311">
        <v>56</v>
      </c>
      <c r="AF4311">
        <v>2</v>
      </c>
      <c r="AG4311">
        <v>330.85</v>
      </c>
    </row>
    <row r="4312" spans="29:33" x14ac:dyDescent="0.4">
      <c r="AC4312">
        <v>5035</v>
      </c>
      <c r="AD4312" t="s">
        <v>227</v>
      </c>
      <c r="AE4312">
        <v>88</v>
      </c>
      <c r="AF4312">
        <v>6</v>
      </c>
      <c r="AG4312">
        <v>1676.08</v>
      </c>
    </row>
    <row r="4313" spans="29:33" x14ac:dyDescent="0.4">
      <c r="AC4313">
        <v>5036</v>
      </c>
      <c r="AD4313" t="s">
        <v>226</v>
      </c>
      <c r="AE4313">
        <v>29</v>
      </c>
      <c r="AF4313">
        <v>2</v>
      </c>
      <c r="AG4313">
        <v>4438.99</v>
      </c>
    </row>
    <row r="4314" spans="29:33" x14ac:dyDescent="0.4">
      <c r="AC4314">
        <v>5037</v>
      </c>
      <c r="AD4314" t="s">
        <v>224</v>
      </c>
      <c r="AE4314">
        <v>9</v>
      </c>
      <c r="AF4314">
        <v>4</v>
      </c>
      <c r="AG4314">
        <v>1755.93</v>
      </c>
    </row>
    <row r="4315" spans="29:33" x14ac:dyDescent="0.4">
      <c r="AC4315">
        <v>5038</v>
      </c>
      <c r="AD4315" t="s">
        <v>226</v>
      </c>
      <c r="AE4315">
        <v>142</v>
      </c>
      <c r="AF4315">
        <v>2</v>
      </c>
      <c r="AG4315">
        <v>739.19</v>
      </c>
    </row>
    <row r="4316" spans="29:33" x14ac:dyDescent="0.4">
      <c r="AC4316">
        <v>5039</v>
      </c>
      <c r="AD4316" t="s">
        <v>226</v>
      </c>
      <c r="AE4316">
        <v>8</v>
      </c>
      <c r="AF4316">
        <v>2</v>
      </c>
      <c r="AG4316">
        <v>525.51</v>
      </c>
    </row>
    <row r="4317" spans="29:33" x14ac:dyDescent="0.4">
      <c r="AC4317">
        <v>5040</v>
      </c>
      <c r="AD4317" t="s">
        <v>227</v>
      </c>
      <c r="AE4317">
        <v>7</v>
      </c>
      <c r="AF4317">
        <v>4</v>
      </c>
      <c r="AG4317">
        <v>2141.42</v>
      </c>
    </row>
    <row r="4318" spans="29:33" x14ac:dyDescent="0.4">
      <c r="AC4318">
        <v>5041</v>
      </c>
      <c r="AD4318" t="s">
        <v>227</v>
      </c>
      <c r="AE4318">
        <v>24</v>
      </c>
      <c r="AF4318">
        <v>6</v>
      </c>
      <c r="AG4318">
        <v>2136.23</v>
      </c>
    </row>
    <row r="4319" spans="29:33" x14ac:dyDescent="0.4">
      <c r="AC4319">
        <v>5042</v>
      </c>
      <c r="AD4319" t="s">
        <v>226</v>
      </c>
      <c r="AE4319">
        <v>48</v>
      </c>
      <c r="AF4319">
        <v>4</v>
      </c>
      <c r="AG4319">
        <v>1757.06</v>
      </c>
    </row>
    <row r="4320" spans="29:33" x14ac:dyDescent="0.4">
      <c r="AC4320">
        <v>5043</v>
      </c>
      <c r="AD4320" t="s">
        <v>226</v>
      </c>
      <c r="AE4320">
        <v>35</v>
      </c>
      <c r="AF4320">
        <v>8</v>
      </c>
      <c r="AG4320">
        <v>2266.7399999999998</v>
      </c>
    </row>
    <row r="4321" spans="29:33" x14ac:dyDescent="0.4">
      <c r="AC4321">
        <v>5044</v>
      </c>
      <c r="AD4321" t="s">
        <v>227</v>
      </c>
      <c r="AE4321">
        <v>52</v>
      </c>
      <c r="AF4321">
        <v>3</v>
      </c>
      <c r="AG4321">
        <v>787.4</v>
      </c>
    </row>
    <row r="4322" spans="29:33" x14ac:dyDescent="0.4">
      <c r="AC4322">
        <v>5046</v>
      </c>
      <c r="AD4322" t="s">
        <v>225</v>
      </c>
      <c r="AE4322">
        <v>77</v>
      </c>
      <c r="AF4322">
        <v>4</v>
      </c>
      <c r="AG4322">
        <v>2740.45</v>
      </c>
    </row>
    <row r="4323" spans="29:33" x14ac:dyDescent="0.4">
      <c r="AC4323">
        <v>5047</v>
      </c>
      <c r="AD4323" t="s">
        <v>226</v>
      </c>
      <c r="AE4323">
        <v>72</v>
      </c>
      <c r="AF4323">
        <v>1</v>
      </c>
      <c r="AG4323">
        <v>1065.07</v>
      </c>
    </row>
    <row r="4324" spans="29:33" x14ac:dyDescent="0.4">
      <c r="AC4324">
        <v>5048</v>
      </c>
      <c r="AD4324" t="s">
        <v>225</v>
      </c>
      <c r="AE4324">
        <v>27</v>
      </c>
      <c r="AF4324">
        <v>4</v>
      </c>
      <c r="AG4324">
        <v>783.64</v>
      </c>
    </row>
    <row r="4325" spans="29:33" x14ac:dyDescent="0.4">
      <c r="AC4325">
        <v>5049</v>
      </c>
      <c r="AD4325" t="s">
        <v>227</v>
      </c>
      <c r="AE4325">
        <v>11</v>
      </c>
      <c r="AF4325">
        <v>6</v>
      </c>
      <c r="AG4325">
        <v>2221.46</v>
      </c>
    </row>
    <row r="4326" spans="29:33" x14ac:dyDescent="0.4">
      <c r="AC4326">
        <v>5050</v>
      </c>
      <c r="AD4326" t="s">
        <v>225</v>
      </c>
      <c r="AE4326">
        <v>16</v>
      </c>
      <c r="AF4326">
        <v>4</v>
      </c>
      <c r="AG4326">
        <v>886.42</v>
      </c>
    </row>
    <row r="4327" spans="29:33" x14ac:dyDescent="0.4">
      <c r="AC4327">
        <v>5051</v>
      </c>
      <c r="AD4327" t="s">
        <v>226</v>
      </c>
      <c r="AE4327">
        <v>44</v>
      </c>
      <c r="AF4327">
        <v>4</v>
      </c>
      <c r="AG4327">
        <v>2314.75</v>
      </c>
    </row>
    <row r="4328" spans="29:33" x14ac:dyDescent="0.4">
      <c r="AC4328">
        <v>5052</v>
      </c>
      <c r="AD4328" t="s">
        <v>227</v>
      </c>
      <c r="AE4328">
        <v>76</v>
      </c>
      <c r="AF4328">
        <v>1</v>
      </c>
      <c r="AG4328">
        <v>1551.21</v>
      </c>
    </row>
    <row r="4329" spans="29:33" x14ac:dyDescent="0.4">
      <c r="AC4329">
        <v>5053</v>
      </c>
      <c r="AD4329" t="s">
        <v>227</v>
      </c>
      <c r="AE4329">
        <v>42</v>
      </c>
      <c r="AF4329">
        <v>3</v>
      </c>
      <c r="AG4329">
        <v>2662.11</v>
      </c>
    </row>
    <row r="4330" spans="29:33" x14ac:dyDescent="0.4">
      <c r="AC4330">
        <v>5054</v>
      </c>
      <c r="AD4330" t="s">
        <v>226</v>
      </c>
      <c r="AE4330">
        <v>48</v>
      </c>
      <c r="AF4330">
        <v>3</v>
      </c>
      <c r="AG4330">
        <v>631.72</v>
      </c>
    </row>
    <row r="4331" spans="29:33" x14ac:dyDescent="0.4">
      <c r="AC4331">
        <v>5056</v>
      </c>
      <c r="AD4331" t="s">
        <v>226</v>
      </c>
      <c r="AE4331">
        <v>27</v>
      </c>
      <c r="AF4331">
        <v>3</v>
      </c>
      <c r="AG4331">
        <v>1099.8900000000001</v>
      </c>
    </row>
    <row r="4332" spans="29:33" x14ac:dyDescent="0.4">
      <c r="AC4332">
        <v>5058</v>
      </c>
      <c r="AD4332" t="s">
        <v>227</v>
      </c>
      <c r="AE4332">
        <v>13</v>
      </c>
      <c r="AF4332">
        <v>5</v>
      </c>
      <c r="AG4332">
        <v>1201.0899999999999</v>
      </c>
    </row>
    <row r="4333" spans="29:33" x14ac:dyDescent="0.4">
      <c r="AC4333">
        <v>5059</v>
      </c>
      <c r="AD4333" t="s">
        <v>224</v>
      </c>
      <c r="AE4333">
        <v>22</v>
      </c>
      <c r="AF4333">
        <v>4</v>
      </c>
      <c r="AG4333">
        <v>1293.7</v>
      </c>
    </row>
    <row r="4334" spans="29:33" x14ac:dyDescent="0.4">
      <c r="AC4334">
        <v>5060</v>
      </c>
      <c r="AD4334" t="s">
        <v>225</v>
      </c>
      <c r="AE4334">
        <v>24</v>
      </c>
      <c r="AF4334">
        <v>3</v>
      </c>
      <c r="AG4334">
        <v>3251.11</v>
      </c>
    </row>
    <row r="4335" spans="29:33" x14ac:dyDescent="0.4">
      <c r="AC4335">
        <v>5061</v>
      </c>
      <c r="AD4335" t="s">
        <v>227</v>
      </c>
      <c r="AE4335">
        <v>23</v>
      </c>
      <c r="AF4335">
        <v>3</v>
      </c>
      <c r="AG4335">
        <v>2273.29</v>
      </c>
    </row>
    <row r="4336" spans="29:33" x14ac:dyDescent="0.4">
      <c r="AC4336">
        <v>5062</v>
      </c>
      <c r="AD4336" t="s">
        <v>225</v>
      </c>
      <c r="AE4336">
        <v>21</v>
      </c>
      <c r="AF4336">
        <v>2</v>
      </c>
      <c r="AG4336">
        <v>1578.06</v>
      </c>
    </row>
    <row r="4337" spans="29:33" x14ac:dyDescent="0.4">
      <c r="AC4337">
        <v>5063</v>
      </c>
      <c r="AD4337" t="s">
        <v>227</v>
      </c>
      <c r="AE4337">
        <v>52</v>
      </c>
      <c r="AF4337">
        <v>5</v>
      </c>
      <c r="AG4337">
        <v>1815.46</v>
      </c>
    </row>
    <row r="4338" spans="29:33" x14ac:dyDescent="0.4">
      <c r="AC4338">
        <v>5064</v>
      </c>
      <c r="AD4338" t="s">
        <v>226</v>
      </c>
      <c r="AE4338">
        <v>41</v>
      </c>
      <c r="AF4338">
        <v>1</v>
      </c>
      <c r="AG4338">
        <v>1312.04</v>
      </c>
    </row>
    <row r="4339" spans="29:33" x14ac:dyDescent="0.4">
      <c r="AC4339">
        <v>5065</v>
      </c>
      <c r="AD4339" t="s">
        <v>225</v>
      </c>
      <c r="AE4339">
        <v>12</v>
      </c>
      <c r="AF4339">
        <v>4</v>
      </c>
      <c r="AG4339">
        <v>1469.42</v>
      </c>
    </row>
    <row r="4340" spans="29:33" x14ac:dyDescent="0.4">
      <c r="AC4340">
        <v>5066</v>
      </c>
      <c r="AD4340" t="s">
        <v>226</v>
      </c>
      <c r="AE4340">
        <v>9</v>
      </c>
      <c r="AF4340">
        <v>8</v>
      </c>
      <c r="AG4340">
        <v>1561.29</v>
      </c>
    </row>
    <row r="4341" spans="29:33" x14ac:dyDescent="0.4">
      <c r="AC4341">
        <v>5067</v>
      </c>
      <c r="AD4341" t="s">
        <v>225</v>
      </c>
      <c r="AE4341">
        <v>9</v>
      </c>
      <c r="AF4341">
        <v>2</v>
      </c>
      <c r="AG4341">
        <v>1068.8399999999999</v>
      </c>
    </row>
    <row r="4342" spans="29:33" x14ac:dyDescent="0.4">
      <c r="AC4342">
        <v>5070</v>
      </c>
      <c r="AD4342" t="s">
        <v>226</v>
      </c>
      <c r="AE4342">
        <v>22</v>
      </c>
      <c r="AF4342">
        <v>2</v>
      </c>
      <c r="AG4342">
        <v>1550.23</v>
      </c>
    </row>
    <row r="4343" spans="29:33" x14ac:dyDescent="0.4">
      <c r="AC4343">
        <v>5071</v>
      </c>
      <c r="AD4343" t="s">
        <v>226</v>
      </c>
      <c r="AE4343">
        <v>89</v>
      </c>
      <c r="AF4343">
        <v>2</v>
      </c>
      <c r="AG4343">
        <v>1641.96</v>
      </c>
    </row>
    <row r="4344" spans="29:33" x14ac:dyDescent="0.4">
      <c r="AC4344">
        <v>5072</v>
      </c>
      <c r="AD4344" t="s">
        <v>225</v>
      </c>
      <c r="AE4344">
        <v>65</v>
      </c>
      <c r="AF4344">
        <v>5</v>
      </c>
      <c r="AG4344">
        <v>1123.07</v>
      </c>
    </row>
    <row r="4345" spans="29:33" x14ac:dyDescent="0.4">
      <c r="AC4345">
        <v>5073</v>
      </c>
      <c r="AD4345" t="s">
        <v>225</v>
      </c>
      <c r="AE4345">
        <v>28</v>
      </c>
      <c r="AF4345">
        <v>3</v>
      </c>
      <c r="AG4345">
        <v>1928.2</v>
      </c>
    </row>
    <row r="4346" spans="29:33" x14ac:dyDescent="0.4">
      <c r="AC4346">
        <v>5075</v>
      </c>
      <c r="AD4346" t="s">
        <v>226</v>
      </c>
      <c r="AE4346">
        <v>10</v>
      </c>
      <c r="AF4346">
        <v>7</v>
      </c>
      <c r="AG4346">
        <v>2136.64</v>
      </c>
    </row>
    <row r="4347" spans="29:33" x14ac:dyDescent="0.4">
      <c r="AC4347">
        <v>5076</v>
      </c>
      <c r="AD4347" t="s">
        <v>226</v>
      </c>
      <c r="AE4347">
        <v>17</v>
      </c>
      <c r="AF4347">
        <v>6</v>
      </c>
      <c r="AG4347">
        <v>1172.26</v>
      </c>
    </row>
    <row r="4348" spans="29:33" x14ac:dyDescent="0.4">
      <c r="AC4348">
        <v>5077</v>
      </c>
      <c r="AD4348" t="s">
        <v>226</v>
      </c>
      <c r="AE4348">
        <v>22</v>
      </c>
      <c r="AF4348">
        <v>3</v>
      </c>
      <c r="AG4348">
        <v>693.78</v>
      </c>
    </row>
    <row r="4349" spans="29:33" x14ac:dyDescent="0.4">
      <c r="AC4349">
        <v>5078</v>
      </c>
      <c r="AD4349" t="s">
        <v>224</v>
      </c>
      <c r="AE4349">
        <v>44</v>
      </c>
      <c r="AF4349">
        <v>5</v>
      </c>
      <c r="AG4349">
        <v>1654.03</v>
      </c>
    </row>
    <row r="4350" spans="29:33" x14ac:dyDescent="0.4">
      <c r="AC4350">
        <v>5079</v>
      </c>
      <c r="AD4350" t="s">
        <v>225</v>
      </c>
      <c r="AE4350">
        <v>90</v>
      </c>
      <c r="AF4350">
        <v>1</v>
      </c>
      <c r="AG4350">
        <v>1730.49</v>
      </c>
    </row>
    <row r="4351" spans="29:33" x14ac:dyDescent="0.4">
      <c r="AC4351">
        <v>5080</v>
      </c>
      <c r="AD4351" t="s">
        <v>227</v>
      </c>
      <c r="AE4351">
        <v>50</v>
      </c>
      <c r="AF4351">
        <v>6</v>
      </c>
      <c r="AG4351">
        <v>1271.21</v>
      </c>
    </row>
    <row r="4352" spans="29:33" x14ac:dyDescent="0.4">
      <c r="AC4352">
        <v>5081</v>
      </c>
      <c r="AD4352" t="s">
        <v>224</v>
      </c>
      <c r="AE4352">
        <v>90</v>
      </c>
      <c r="AF4352">
        <v>3</v>
      </c>
      <c r="AG4352">
        <v>2518.3000000000002</v>
      </c>
    </row>
    <row r="4353" spans="29:33" x14ac:dyDescent="0.4">
      <c r="AC4353">
        <v>5082</v>
      </c>
      <c r="AD4353" t="s">
        <v>225</v>
      </c>
      <c r="AE4353">
        <v>11</v>
      </c>
      <c r="AF4353">
        <v>4</v>
      </c>
      <c r="AG4353">
        <v>1056.3399999999999</v>
      </c>
    </row>
    <row r="4354" spans="29:33" x14ac:dyDescent="0.4">
      <c r="AC4354">
        <v>5083</v>
      </c>
      <c r="AD4354" t="s">
        <v>225</v>
      </c>
      <c r="AE4354">
        <v>160</v>
      </c>
      <c r="AF4354">
        <v>1</v>
      </c>
      <c r="AG4354">
        <v>1595.5</v>
      </c>
    </row>
    <row r="4355" spans="29:33" x14ac:dyDescent="0.4">
      <c r="AC4355">
        <v>5084</v>
      </c>
      <c r="AD4355" t="s">
        <v>225</v>
      </c>
      <c r="AE4355">
        <v>45</v>
      </c>
      <c r="AF4355">
        <v>2</v>
      </c>
      <c r="AG4355">
        <v>643.04</v>
      </c>
    </row>
    <row r="4356" spans="29:33" x14ac:dyDescent="0.4">
      <c r="AC4356">
        <v>5086</v>
      </c>
      <c r="AD4356" t="s">
        <v>227</v>
      </c>
      <c r="AE4356">
        <v>51</v>
      </c>
      <c r="AF4356">
        <v>2</v>
      </c>
      <c r="AG4356">
        <v>3405.61</v>
      </c>
    </row>
    <row r="4357" spans="29:33" x14ac:dyDescent="0.4">
      <c r="AC4357">
        <v>5087</v>
      </c>
      <c r="AD4357" t="s">
        <v>225</v>
      </c>
      <c r="AE4357">
        <v>20</v>
      </c>
      <c r="AF4357">
        <v>1</v>
      </c>
      <c r="AG4357">
        <v>3681.01</v>
      </c>
    </row>
    <row r="4358" spans="29:33" x14ac:dyDescent="0.4">
      <c r="AC4358">
        <v>5088</v>
      </c>
      <c r="AD4358" t="s">
        <v>226</v>
      </c>
      <c r="AE4358">
        <v>170</v>
      </c>
      <c r="AF4358">
        <v>1</v>
      </c>
      <c r="AG4358">
        <v>1107.43</v>
      </c>
    </row>
    <row r="4359" spans="29:33" x14ac:dyDescent="0.4">
      <c r="AC4359">
        <v>5089</v>
      </c>
      <c r="AD4359" t="s">
        <v>226</v>
      </c>
      <c r="AE4359">
        <v>17</v>
      </c>
      <c r="AF4359">
        <v>4</v>
      </c>
      <c r="AG4359">
        <v>2550.23</v>
      </c>
    </row>
    <row r="4360" spans="29:33" x14ac:dyDescent="0.4">
      <c r="AC4360">
        <v>5091</v>
      </c>
      <c r="AD4360" t="s">
        <v>225</v>
      </c>
      <c r="AE4360">
        <v>15</v>
      </c>
      <c r="AF4360">
        <v>1</v>
      </c>
      <c r="AG4360">
        <v>5888.8</v>
      </c>
    </row>
    <row r="4361" spans="29:33" x14ac:dyDescent="0.4">
      <c r="AC4361">
        <v>5092</v>
      </c>
      <c r="AD4361" t="s">
        <v>226</v>
      </c>
      <c r="AE4361">
        <v>36</v>
      </c>
      <c r="AF4361">
        <v>3</v>
      </c>
      <c r="AG4361">
        <v>1100.44</v>
      </c>
    </row>
    <row r="4362" spans="29:33" x14ac:dyDescent="0.4">
      <c r="AC4362">
        <v>5093</v>
      </c>
      <c r="AD4362" t="s">
        <v>225</v>
      </c>
      <c r="AE4362">
        <v>4</v>
      </c>
      <c r="AF4362">
        <v>7</v>
      </c>
      <c r="AG4362">
        <v>1409.33</v>
      </c>
    </row>
    <row r="4363" spans="29:33" x14ac:dyDescent="0.4">
      <c r="AC4363">
        <v>5094</v>
      </c>
      <c r="AD4363" t="s">
        <v>226</v>
      </c>
      <c r="AE4363">
        <v>89</v>
      </c>
      <c r="AF4363">
        <v>2</v>
      </c>
      <c r="AG4363">
        <v>1713.11</v>
      </c>
    </row>
    <row r="4364" spans="29:33" x14ac:dyDescent="0.4">
      <c r="AC4364">
        <v>5095</v>
      </c>
      <c r="AD4364" t="s">
        <v>227</v>
      </c>
      <c r="AE4364">
        <v>29</v>
      </c>
      <c r="AF4364">
        <v>3</v>
      </c>
      <c r="AG4364">
        <v>2533.75</v>
      </c>
    </row>
    <row r="4365" spans="29:33" x14ac:dyDescent="0.4">
      <c r="AC4365">
        <v>5096</v>
      </c>
      <c r="AD4365" t="s">
        <v>226</v>
      </c>
      <c r="AE4365">
        <v>29</v>
      </c>
      <c r="AF4365">
        <v>1</v>
      </c>
      <c r="AG4365">
        <v>3100.21</v>
      </c>
    </row>
    <row r="4366" spans="29:33" x14ac:dyDescent="0.4">
      <c r="AC4366">
        <v>5099</v>
      </c>
      <c r="AD4366" t="s">
        <v>225</v>
      </c>
      <c r="AE4366">
        <v>23</v>
      </c>
      <c r="AF4366">
        <v>4</v>
      </c>
      <c r="AG4366">
        <v>877.51</v>
      </c>
    </row>
    <row r="4367" spans="29:33" x14ac:dyDescent="0.4">
      <c r="AC4367">
        <v>5101</v>
      </c>
      <c r="AD4367" t="s">
        <v>226</v>
      </c>
      <c r="AE4367">
        <v>23</v>
      </c>
      <c r="AF4367">
        <v>5</v>
      </c>
      <c r="AG4367">
        <v>2552.79</v>
      </c>
    </row>
    <row r="4368" spans="29:33" x14ac:dyDescent="0.4">
      <c r="AC4368">
        <v>5102</v>
      </c>
      <c r="AD4368" t="s">
        <v>226</v>
      </c>
      <c r="AE4368">
        <v>34</v>
      </c>
      <c r="AF4368">
        <v>3</v>
      </c>
      <c r="AG4368">
        <v>1012.12</v>
      </c>
    </row>
    <row r="4369" spans="29:33" x14ac:dyDescent="0.4">
      <c r="AC4369">
        <v>5103</v>
      </c>
      <c r="AD4369" t="s">
        <v>224</v>
      </c>
      <c r="AE4369">
        <v>9</v>
      </c>
      <c r="AF4369">
        <v>3</v>
      </c>
      <c r="AG4369">
        <v>1554.78</v>
      </c>
    </row>
    <row r="4370" spans="29:33" x14ac:dyDescent="0.4">
      <c r="AC4370">
        <v>5104</v>
      </c>
      <c r="AD4370" t="s">
        <v>227</v>
      </c>
      <c r="AE4370">
        <v>42</v>
      </c>
      <c r="AF4370">
        <v>4</v>
      </c>
      <c r="AG4370">
        <v>1505.4</v>
      </c>
    </row>
    <row r="4371" spans="29:33" x14ac:dyDescent="0.4">
      <c r="AC4371">
        <v>5105</v>
      </c>
      <c r="AD4371" t="s">
        <v>224</v>
      </c>
      <c r="AE4371">
        <v>37</v>
      </c>
      <c r="AF4371">
        <v>6</v>
      </c>
      <c r="AG4371">
        <v>1645.72</v>
      </c>
    </row>
    <row r="4372" spans="29:33" x14ac:dyDescent="0.4">
      <c r="AC4372">
        <v>5106</v>
      </c>
      <c r="AD4372" t="s">
        <v>225</v>
      </c>
      <c r="AE4372">
        <v>10</v>
      </c>
      <c r="AF4372">
        <v>3</v>
      </c>
      <c r="AG4372">
        <v>2369.36</v>
      </c>
    </row>
    <row r="4373" spans="29:33" x14ac:dyDescent="0.4">
      <c r="AC4373">
        <v>5107</v>
      </c>
      <c r="AD4373" t="s">
        <v>226</v>
      </c>
      <c r="AE4373">
        <v>102</v>
      </c>
      <c r="AF4373">
        <v>1</v>
      </c>
      <c r="AG4373">
        <v>1166.4000000000001</v>
      </c>
    </row>
    <row r="4374" spans="29:33" x14ac:dyDescent="0.4">
      <c r="AC4374">
        <v>5108</v>
      </c>
      <c r="AD4374" t="s">
        <v>227</v>
      </c>
      <c r="AE4374">
        <v>103</v>
      </c>
      <c r="AF4374">
        <v>2</v>
      </c>
      <c r="AG4374">
        <v>2551.15</v>
      </c>
    </row>
    <row r="4375" spans="29:33" x14ac:dyDescent="0.4">
      <c r="AC4375">
        <v>5109</v>
      </c>
      <c r="AD4375" t="s">
        <v>226</v>
      </c>
      <c r="AE4375">
        <v>44</v>
      </c>
      <c r="AF4375">
        <v>4</v>
      </c>
      <c r="AG4375">
        <v>1002.88</v>
      </c>
    </row>
    <row r="4376" spans="29:33" x14ac:dyDescent="0.4">
      <c r="AC4376">
        <v>5110</v>
      </c>
      <c r="AD4376" t="s">
        <v>226</v>
      </c>
      <c r="AE4376">
        <v>12</v>
      </c>
      <c r="AF4376">
        <v>5</v>
      </c>
      <c r="AG4376">
        <v>2230.2800000000002</v>
      </c>
    </row>
    <row r="4377" spans="29:33" x14ac:dyDescent="0.4">
      <c r="AC4377">
        <v>5111</v>
      </c>
      <c r="AD4377" t="s">
        <v>226</v>
      </c>
      <c r="AE4377">
        <v>58</v>
      </c>
      <c r="AF4377">
        <v>1</v>
      </c>
      <c r="AG4377">
        <v>2390.58</v>
      </c>
    </row>
    <row r="4378" spans="29:33" x14ac:dyDescent="0.4">
      <c r="AC4378">
        <v>5112</v>
      </c>
      <c r="AD4378" t="s">
        <v>224</v>
      </c>
      <c r="AE4378">
        <v>17</v>
      </c>
      <c r="AF4378">
        <v>2</v>
      </c>
      <c r="AG4378">
        <v>947.24</v>
      </c>
    </row>
    <row r="4379" spans="29:33" x14ac:dyDescent="0.4">
      <c r="AC4379">
        <v>5113</v>
      </c>
      <c r="AD4379" t="s">
        <v>226</v>
      </c>
      <c r="AE4379">
        <v>38</v>
      </c>
      <c r="AF4379">
        <v>6</v>
      </c>
      <c r="AG4379">
        <v>1780.81</v>
      </c>
    </row>
    <row r="4380" spans="29:33" x14ac:dyDescent="0.4">
      <c r="AC4380">
        <v>5114</v>
      </c>
      <c r="AD4380" t="s">
        <v>225</v>
      </c>
      <c r="AE4380">
        <v>11</v>
      </c>
      <c r="AF4380">
        <v>6</v>
      </c>
      <c r="AG4380">
        <v>1004.22</v>
      </c>
    </row>
    <row r="4381" spans="29:33" x14ac:dyDescent="0.4">
      <c r="AC4381">
        <v>5116</v>
      </c>
      <c r="AD4381" t="s">
        <v>227</v>
      </c>
      <c r="AE4381">
        <v>40</v>
      </c>
      <c r="AF4381">
        <v>4</v>
      </c>
      <c r="AG4381">
        <v>3197</v>
      </c>
    </row>
    <row r="4382" spans="29:33" x14ac:dyDescent="0.4">
      <c r="AC4382">
        <v>5117</v>
      </c>
      <c r="AD4382" t="s">
        <v>226</v>
      </c>
      <c r="AE4382">
        <v>41</v>
      </c>
      <c r="AF4382">
        <v>7</v>
      </c>
      <c r="AG4382">
        <v>2534.9</v>
      </c>
    </row>
    <row r="4383" spans="29:33" x14ac:dyDescent="0.4">
      <c r="AC4383">
        <v>5119</v>
      </c>
      <c r="AD4383" t="s">
        <v>224</v>
      </c>
      <c r="AE4383">
        <v>20</v>
      </c>
      <c r="AF4383">
        <v>4</v>
      </c>
      <c r="AG4383">
        <v>2149.81</v>
      </c>
    </row>
    <row r="4384" spans="29:33" x14ac:dyDescent="0.4">
      <c r="AC4384">
        <v>5121</v>
      </c>
      <c r="AD4384" t="s">
        <v>225</v>
      </c>
      <c r="AE4384">
        <v>128</v>
      </c>
      <c r="AF4384">
        <v>1</v>
      </c>
      <c r="AG4384">
        <v>3648.43</v>
      </c>
    </row>
    <row r="4385" spans="29:33" x14ac:dyDescent="0.4">
      <c r="AC4385">
        <v>5123</v>
      </c>
      <c r="AD4385" t="s">
        <v>226</v>
      </c>
      <c r="AE4385">
        <v>43</v>
      </c>
      <c r="AF4385">
        <v>3</v>
      </c>
      <c r="AG4385">
        <v>1180.96</v>
      </c>
    </row>
    <row r="4386" spans="29:33" x14ac:dyDescent="0.4">
      <c r="AC4386">
        <v>5124</v>
      </c>
      <c r="AD4386" t="s">
        <v>225</v>
      </c>
      <c r="AE4386">
        <v>22</v>
      </c>
      <c r="AF4386">
        <v>3</v>
      </c>
      <c r="AG4386">
        <v>1353.88</v>
      </c>
    </row>
    <row r="4387" spans="29:33" x14ac:dyDescent="0.4">
      <c r="AC4387">
        <v>5125</v>
      </c>
      <c r="AD4387" t="s">
        <v>227</v>
      </c>
      <c r="AE4387">
        <v>27</v>
      </c>
      <c r="AF4387">
        <v>4</v>
      </c>
      <c r="AG4387">
        <v>1207.0899999999999</v>
      </c>
    </row>
    <row r="4388" spans="29:33" x14ac:dyDescent="0.4">
      <c r="AC4388">
        <v>5126</v>
      </c>
      <c r="AD4388" t="s">
        <v>225</v>
      </c>
      <c r="AE4388">
        <v>89</v>
      </c>
      <c r="AF4388">
        <v>5</v>
      </c>
      <c r="AG4388">
        <v>4423.7</v>
      </c>
    </row>
    <row r="4389" spans="29:33" x14ac:dyDescent="0.4">
      <c r="AC4389">
        <v>5127</v>
      </c>
      <c r="AD4389" t="s">
        <v>226</v>
      </c>
      <c r="AE4389">
        <v>53</v>
      </c>
      <c r="AF4389">
        <v>6</v>
      </c>
      <c r="AG4389">
        <v>1503.93</v>
      </c>
    </row>
    <row r="4390" spans="29:33" x14ac:dyDescent="0.4">
      <c r="AC4390">
        <v>5129</v>
      </c>
      <c r="AD4390" t="s">
        <v>227</v>
      </c>
      <c r="AE4390">
        <v>18</v>
      </c>
      <c r="AF4390">
        <v>6</v>
      </c>
      <c r="AG4390">
        <v>2509.44</v>
      </c>
    </row>
    <row r="4391" spans="29:33" x14ac:dyDescent="0.4">
      <c r="AC4391">
        <v>5130</v>
      </c>
      <c r="AD4391" t="s">
        <v>225</v>
      </c>
      <c r="AE4391">
        <v>17</v>
      </c>
      <c r="AF4391">
        <v>4</v>
      </c>
      <c r="AG4391">
        <v>2674.31</v>
      </c>
    </row>
    <row r="4392" spans="29:33" x14ac:dyDescent="0.4">
      <c r="AC4392">
        <v>5131</v>
      </c>
      <c r="AD4392" t="s">
        <v>225</v>
      </c>
      <c r="AE4392">
        <v>17</v>
      </c>
      <c r="AF4392">
        <v>7</v>
      </c>
      <c r="AG4392">
        <v>2692.68</v>
      </c>
    </row>
    <row r="4393" spans="29:33" x14ac:dyDescent="0.4">
      <c r="AC4393">
        <v>5132</v>
      </c>
      <c r="AD4393" t="s">
        <v>226</v>
      </c>
      <c r="AE4393">
        <v>53</v>
      </c>
      <c r="AF4393">
        <v>4</v>
      </c>
      <c r="AG4393">
        <v>1097.5899999999999</v>
      </c>
    </row>
    <row r="4394" spans="29:33" x14ac:dyDescent="0.4">
      <c r="AC4394">
        <v>5133</v>
      </c>
      <c r="AD4394" t="s">
        <v>225</v>
      </c>
      <c r="AE4394">
        <v>37</v>
      </c>
      <c r="AF4394">
        <v>4</v>
      </c>
      <c r="AG4394">
        <v>1992.65</v>
      </c>
    </row>
    <row r="4395" spans="29:33" x14ac:dyDescent="0.4">
      <c r="AC4395">
        <v>5134</v>
      </c>
      <c r="AD4395" t="s">
        <v>226</v>
      </c>
      <c r="AE4395">
        <v>22</v>
      </c>
      <c r="AF4395">
        <v>1</v>
      </c>
      <c r="AG4395">
        <v>1273.3900000000001</v>
      </c>
    </row>
    <row r="4396" spans="29:33" x14ac:dyDescent="0.4">
      <c r="AC4396">
        <v>5135</v>
      </c>
      <c r="AD4396" t="s">
        <v>227</v>
      </c>
      <c r="AE4396">
        <v>16</v>
      </c>
      <c r="AF4396">
        <v>1</v>
      </c>
      <c r="AG4396">
        <v>84.78</v>
      </c>
    </row>
    <row r="4397" spans="29:33" x14ac:dyDescent="0.4">
      <c r="AC4397">
        <v>5136</v>
      </c>
      <c r="AD4397" t="s">
        <v>226</v>
      </c>
      <c r="AE4397">
        <v>9</v>
      </c>
      <c r="AF4397">
        <v>7</v>
      </c>
      <c r="AG4397">
        <v>2722.91</v>
      </c>
    </row>
    <row r="4398" spans="29:33" x14ac:dyDescent="0.4">
      <c r="AC4398">
        <v>5137</v>
      </c>
      <c r="AD4398" t="s">
        <v>226</v>
      </c>
      <c r="AE4398">
        <v>172</v>
      </c>
      <c r="AF4398">
        <v>1</v>
      </c>
      <c r="AG4398">
        <v>2008.22</v>
      </c>
    </row>
    <row r="4399" spans="29:33" x14ac:dyDescent="0.4">
      <c r="AC4399">
        <v>5138</v>
      </c>
      <c r="AD4399" t="s">
        <v>226</v>
      </c>
      <c r="AE4399">
        <v>8</v>
      </c>
      <c r="AF4399">
        <v>6</v>
      </c>
      <c r="AG4399">
        <v>1351.78</v>
      </c>
    </row>
    <row r="4400" spans="29:33" x14ac:dyDescent="0.4">
      <c r="AC4400">
        <v>5139</v>
      </c>
      <c r="AD4400" t="s">
        <v>226</v>
      </c>
      <c r="AE4400">
        <v>18</v>
      </c>
      <c r="AF4400">
        <v>4</v>
      </c>
      <c r="AG4400">
        <v>2200.64</v>
      </c>
    </row>
    <row r="4401" spans="29:33" x14ac:dyDescent="0.4">
      <c r="AC4401">
        <v>5140</v>
      </c>
      <c r="AD4401" t="s">
        <v>224</v>
      </c>
      <c r="AE4401">
        <v>50</v>
      </c>
      <c r="AF4401">
        <v>3</v>
      </c>
      <c r="AG4401">
        <v>1146.56</v>
      </c>
    </row>
    <row r="4402" spans="29:33" x14ac:dyDescent="0.4">
      <c r="AC4402">
        <v>5141</v>
      </c>
      <c r="AD4402" t="s">
        <v>224</v>
      </c>
      <c r="AE4402">
        <v>90</v>
      </c>
      <c r="AF4402">
        <v>3</v>
      </c>
      <c r="AG4402">
        <v>1368.93</v>
      </c>
    </row>
    <row r="4403" spans="29:33" x14ac:dyDescent="0.4">
      <c r="AC4403">
        <v>5142</v>
      </c>
      <c r="AD4403" t="s">
        <v>225</v>
      </c>
      <c r="AE4403">
        <v>38</v>
      </c>
      <c r="AF4403">
        <v>5</v>
      </c>
      <c r="AG4403">
        <v>2205.89</v>
      </c>
    </row>
    <row r="4404" spans="29:33" x14ac:dyDescent="0.4">
      <c r="AC4404">
        <v>5144</v>
      </c>
      <c r="AD4404" t="s">
        <v>224</v>
      </c>
      <c r="AE4404">
        <v>27</v>
      </c>
      <c r="AF4404">
        <v>4</v>
      </c>
      <c r="AG4404">
        <v>2742.34</v>
      </c>
    </row>
    <row r="4405" spans="29:33" x14ac:dyDescent="0.4">
      <c r="AC4405">
        <v>5145</v>
      </c>
      <c r="AD4405" t="s">
        <v>226</v>
      </c>
      <c r="AE4405">
        <v>102</v>
      </c>
      <c r="AF4405">
        <v>5</v>
      </c>
      <c r="AG4405">
        <v>5122.18</v>
      </c>
    </row>
    <row r="4406" spans="29:33" x14ac:dyDescent="0.4">
      <c r="AC4406">
        <v>5147</v>
      </c>
      <c r="AD4406" t="s">
        <v>226</v>
      </c>
      <c r="AE4406">
        <v>7</v>
      </c>
      <c r="AF4406">
        <v>5</v>
      </c>
      <c r="AG4406">
        <v>2695.22</v>
      </c>
    </row>
    <row r="4407" spans="29:33" x14ac:dyDescent="0.4">
      <c r="AC4407">
        <v>5148</v>
      </c>
      <c r="AD4407" t="s">
        <v>226</v>
      </c>
      <c r="AE4407">
        <v>43</v>
      </c>
      <c r="AF4407">
        <v>3</v>
      </c>
      <c r="AG4407">
        <v>1859.7</v>
      </c>
    </row>
    <row r="4408" spans="29:33" x14ac:dyDescent="0.4">
      <c r="AC4408">
        <v>5149</v>
      </c>
      <c r="AD4408" t="s">
        <v>226</v>
      </c>
      <c r="AE4408">
        <v>89</v>
      </c>
      <c r="AF4408">
        <v>3</v>
      </c>
      <c r="AG4408">
        <v>2007.18</v>
      </c>
    </row>
    <row r="4409" spans="29:33" x14ac:dyDescent="0.4">
      <c r="AC4409">
        <v>5150</v>
      </c>
      <c r="AD4409" t="s">
        <v>227</v>
      </c>
      <c r="AE4409">
        <v>10</v>
      </c>
      <c r="AF4409">
        <v>1</v>
      </c>
      <c r="AG4409">
        <v>616.14</v>
      </c>
    </row>
    <row r="4410" spans="29:33" x14ac:dyDescent="0.4">
      <c r="AC4410">
        <v>5151</v>
      </c>
      <c r="AD4410" t="s">
        <v>226</v>
      </c>
      <c r="AE4410">
        <v>46</v>
      </c>
      <c r="AF4410">
        <v>2</v>
      </c>
      <c r="AG4410">
        <v>1533.6</v>
      </c>
    </row>
    <row r="4411" spans="29:33" x14ac:dyDescent="0.4">
      <c r="AC4411">
        <v>5152</v>
      </c>
      <c r="AD4411" t="s">
        <v>225</v>
      </c>
      <c r="AE4411">
        <v>52</v>
      </c>
      <c r="AF4411">
        <v>3</v>
      </c>
      <c r="AG4411">
        <v>1415.88</v>
      </c>
    </row>
    <row r="4412" spans="29:33" x14ac:dyDescent="0.4">
      <c r="AC4412">
        <v>5153</v>
      </c>
      <c r="AD4412" t="s">
        <v>226</v>
      </c>
      <c r="AE4412">
        <v>27</v>
      </c>
      <c r="AF4412">
        <v>6</v>
      </c>
      <c r="AG4412">
        <v>1352.67</v>
      </c>
    </row>
    <row r="4413" spans="29:33" x14ac:dyDescent="0.4">
      <c r="AC4413">
        <v>5154</v>
      </c>
      <c r="AD4413" t="s">
        <v>225</v>
      </c>
      <c r="AE4413">
        <v>8</v>
      </c>
      <c r="AF4413">
        <v>5</v>
      </c>
      <c r="AG4413">
        <v>1371.22</v>
      </c>
    </row>
    <row r="4414" spans="29:33" x14ac:dyDescent="0.4">
      <c r="AC4414">
        <v>5156</v>
      </c>
      <c r="AD4414" t="s">
        <v>226</v>
      </c>
      <c r="AE4414">
        <v>66</v>
      </c>
      <c r="AF4414">
        <v>2</v>
      </c>
      <c r="AG4414">
        <v>2673.88</v>
      </c>
    </row>
    <row r="4415" spans="29:33" x14ac:dyDescent="0.4">
      <c r="AC4415">
        <v>5157</v>
      </c>
      <c r="AD4415" t="s">
        <v>226</v>
      </c>
      <c r="AE4415">
        <v>37</v>
      </c>
      <c r="AF4415">
        <v>1</v>
      </c>
      <c r="AG4415">
        <v>1387.36</v>
      </c>
    </row>
    <row r="4416" spans="29:33" x14ac:dyDescent="0.4">
      <c r="AC4416">
        <v>5158</v>
      </c>
      <c r="AD4416" t="s">
        <v>227</v>
      </c>
      <c r="AE4416">
        <v>108</v>
      </c>
      <c r="AF4416">
        <v>1</v>
      </c>
      <c r="AG4416">
        <v>1856.99</v>
      </c>
    </row>
    <row r="4417" spans="29:33" x14ac:dyDescent="0.4">
      <c r="AC4417">
        <v>5159</v>
      </c>
      <c r="AD4417" t="s">
        <v>226</v>
      </c>
      <c r="AE4417">
        <v>4</v>
      </c>
      <c r="AF4417">
        <v>4</v>
      </c>
      <c r="AG4417">
        <v>3199.75</v>
      </c>
    </row>
    <row r="4418" spans="29:33" x14ac:dyDescent="0.4">
      <c r="AC4418">
        <v>5160</v>
      </c>
      <c r="AD4418" t="s">
        <v>226</v>
      </c>
      <c r="AE4418">
        <v>16</v>
      </c>
      <c r="AF4418">
        <v>4</v>
      </c>
      <c r="AG4418">
        <v>1714.88</v>
      </c>
    </row>
    <row r="4419" spans="29:33" x14ac:dyDescent="0.4">
      <c r="AC4419">
        <v>5161</v>
      </c>
      <c r="AD4419" t="s">
        <v>226</v>
      </c>
      <c r="AE4419">
        <v>16</v>
      </c>
      <c r="AF4419">
        <v>4</v>
      </c>
      <c r="AG4419">
        <v>2430.62</v>
      </c>
    </row>
    <row r="4420" spans="29:33" x14ac:dyDescent="0.4">
      <c r="AC4420">
        <v>5162</v>
      </c>
      <c r="AD4420" t="s">
        <v>227</v>
      </c>
      <c r="AE4420">
        <v>29</v>
      </c>
      <c r="AF4420">
        <v>4</v>
      </c>
      <c r="AG4420">
        <v>2155.77</v>
      </c>
    </row>
    <row r="4421" spans="29:33" x14ac:dyDescent="0.4">
      <c r="AC4421">
        <v>5163</v>
      </c>
      <c r="AD4421" t="s">
        <v>226</v>
      </c>
      <c r="AE4421">
        <v>70</v>
      </c>
      <c r="AF4421">
        <v>2</v>
      </c>
      <c r="AG4421">
        <v>680.1</v>
      </c>
    </row>
    <row r="4422" spans="29:33" x14ac:dyDescent="0.4">
      <c r="AC4422">
        <v>5164</v>
      </c>
      <c r="AD4422" t="s">
        <v>225</v>
      </c>
      <c r="AE4422">
        <v>46</v>
      </c>
      <c r="AF4422">
        <v>7</v>
      </c>
      <c r="AG4422">
        <v>1616.75</v>
      </c>
    </row>
    <row r="4423" spans="29:33" x14ac:dyDescent="0.4">
      <c r="AC4423">
        <v>5166</v>
      </c>
      <c r="AD4423" t="s">
        <v>226</v>
      </c>
      <c r="AE4423">
        <v>17</v>
      </c>
      <c r="AF4423">
        <v>2</v>
      </c>
      <c r="AG4423">
        <v>401.06</v>
      </c>
    </row>
    <row r="4424" spans="29:33" x14ac:dyDescent="0.4">
      <c r="AC4424">
        <v>5167</v>
      </c>
      <c r="AD4424" t="s">
        <v>226</v>
      </c>
      <c r="AE4424">
        <v>40</v>
      </c>
      <c r="AF4424">
        <v>6</v>
      </c>
      <c r="AG4424">
        <v>2310.94</v>
      </c>
    </row>
    <row r="4425" spans="29:33" x14ac:dyDescent="0.4">
      <c r="AC4425">
        <v>5168</v>
      </c>
      <c r="AD4425" t="s">
        <v>225</v>
      </c>
      <c r="AE4425">
        <v>24</v>
      </c>
      <c r="AF4425">
        <v>4</v>
      </c>
      <c r="AG4425">
        <v>1791.41</v>
      </c>
    </row>
    <row r="4426" spans="29:33" x14ac:dyDescent="0.4">
      <c r="AC4426">
        <v>5169</v>
      </c>
      <c r="AD4426" t="s">
        <v>225</v>
      </c>
      <c r="AE4426">
        <v>21</v>
      </c>
      <c r="AF4426">
        <v>6</v>
      </c>
      <c r="AG4426">
        <v>1609.15</v>
      </c>
    </row>
    <row r="4427" spans="29:33" x14ac:dyDescent="0.4">
      <c r="AC4427">
        <v>5170</v>
      </c>
      <c r="AD4427" t="s">
        <v>225</v>
      </c>
      <c r="AE4427">
        <v>13</v>
      </c>
      <c r="AF4427">
        <v>3</v>
      </c>
      <c r="AG4427">
        <v>1429.2</v>
      </c>
    </row>
    <row r="4428" spans="29:33" x14ac:dyDescent="0.4">
      <c r="AC4428">
        <v>5171</v>
      </c>
      <c r="AD4428" t="s">
        <v>226</v>
      </c>
      <c r="AE4428">
        <v>37</v>
      </c>
      <c r="AF4428">
        <v>6</v>
      </c>
      <c r="AG4428">
        <v>2445.2199999999998</v>
      </c>
    </row>
    <row r="4429" spans="29:33" x14ac:dyDescent="0.4">
      <c r="AC4429">
        <v>5172</v>
      </c>
      <c r="AD4429" t="s">
        <v>225</v>
      </c>
      <c r="AE4429">
        <v>10</v>
      </c>
      <c r="AF4429">
        <v>3</v>
      </c>
      <c r="AG4429">
        <v>1277.72</v>
      </c>
    </row>
    <row r="4430" spans="29:33" x14ac:dyDescent="0.4">
      <c r="AC4430">
        <v>5173</v>
      </c>
      <c r="AD4430" t="s">
        <v>226</v>
      </c>
      <c r="AE4430">
        <v>16</v>
      </c>
      <c r="AF4430">
        <v>3</v>
      </c>
      <c r="AG4430">
        <v>1313.75</v>
      </c>
    </row>
    <row r="4431" spans="29:33" x14ac:dyDescent="0.4">
      <c r="AC4431">
        <v>5174</v>
      </c>
      <c r="AD4431" t="s">
        <v>225</v>
      </c>
      <c r="AE4431">
        <v>118</v>
      </c>
      <c r="AF4431">
        <v>1</v>
      </c>
      <c r="AG4431">
        <v>4157.2700000000004</v>
      </c>
    </row>
    <row r="4432" spans="29:33" x14ac:dyDescent="0.4">
      <c r="AC4432">
        <v>5177</v>
      </c>
      <c r="AD4432" t="s">
        <v>225</v>
      </c>
      <c r="AE4432">
        <v>24</v>
      </c>
      <c r="AF4432">
        <v>6</v>
      </c>
      <c r="AG4432">
        <v>1234.76</v>
      </c>
    </row>
    <row r="4433" spans="29:33" x14ac:dyDescent="0.4">
      <c r="AC4433">
        <v>5178</v>
      </c>
      <c r="AD4433" t="s">
        <v>226</v>
      </c>
      <c r="AE4433">
        <v>175</v>
      </c>
      <c r="AF4433">
        <v>1</v>
      </c>
      <c r="AG4433">
        <v>1</v>
      </c>
    </row>
    <row r="4434" spans="29:33" x14ac:dyDescent="0.4">
      <c r="AC4434">
        <v>5179</v>
      </c>
      <c r="AD4434" t="s">
        <v>225</v>
      </c>
      <c r="AE4434">
        <v>96</v>
      </c>
      <c r="AF4434">
        <v>2</v>
      </c>
      <c r="AG4434">
        <v>465.15</v>
      </c>
    </row>
    <row r="4435" spans="29:33" x14ac:dyDescent="0.4">
      <c r="AC4435">
        <v>5180</v>
      </c>
      <c r="AD4435" t="s">
        <v>226</v>
      </c>
      <c r="AE4435">
        <v>57</v>
      </c>
      <c r="AF4435">
        <v>6</v>
      </c>
      <c r="AG4435">
        <v>2456.69</v>
      </c>
    </row>
    <row r="4436" spans="29:33" x14ac:dyDescent="0.4">
      <c r="AC4436">
        <v>5181</v>
      </c>
      <c r="AD4436" t="s">
        <v>224</v>
      </c>
      <c r="AE4436">
        <v>37</v>
      </c>
      <c r="AF4436">
        <v>3</v>
      </c>
      <c r="AG4436">
        <v>2234.44</v>
      </c>
    </row>
    <row r="4437" spans="29:33" x14ac:dyDescent="0.4">
      <c r="AC4437">
        <v>5182</v>
      </c>
      <c r="AD4437" t="s">
        <v>227</v>
      </c>
      <c r="AE4437">
        <v>8</v>
      </c>
      <c r="AF4437">
        <v>3</v>
      </c>
      <c r="AG4437">
        <v>1900.66</v>
      </c>
    </row>
    <row r="4438" spans="29:33" x14ac:dyDescent="0.4">
      <c r="AC4438">
        <v>5184</v>
      </c>
      <c r="AD4438" t="s">
        <v>225</v>
      </c>
      <c r="AE4438">
        <v>17</v>
      </c>
      <c r="AF4438">
        <v>6</v>
      </c>
      <c r="AG4438">
        <v>2689.81</v>
      </c>
    </row>
    <row r="4439" spans="29:33" x14ac:dyDescent="0.4">
      <c r="AC4439">
        <v>5187</v>
      </c>
      <c r="AD4439" t="s">
        <v>224</v>
      </c>
      <c r="AE4439">
        <v>13</v>
      </c>
      <c r="AF4439">
        <v>3</v>
      </c>
      <c r="AG4439">
        <v>1778.2</v>
      </c>
    </row>
    <row r="4440" spans="29:33" x14ac:dyDescent="0.4">
      <c r="AC4440">
        <v>5188</v>
      </c>
      <c r="AD4440" t="s">
        <v>224</v>
      </c>
      <c r="AE4440">
        <v>22</v>
      </c>
      <c r="AF4440">
        <v>5</v>
      </c>
      <c r="AG4440">
        <v>1061.1400000000001</v>
      </c>
    </row>
    <row r="4441" spans="29:33" x14ac:dyDescent="0.4">
      <c r="AC4441">
        <v>5189</v>
      </c>
      <c r="AD4441" t="s">
        <v>226</v>
      </c>
      <c r="AE4441">
        <v>9</v>
      </c>
      <c r="AF4441">
        <v>6</v>
      </c>
      <c r="AG4441">
        <v>1927.69</v>
      </c>
    </row>
    <row r="4442" spans="29:33" x14ac:dyDescent="0.4">
      <c r="AC4442">
        <v>5190</v>
      </c>
      <c r="AD4442" t="s">
        <v>226</v>
      </c>
      <c r="AE4442">
        <v>13</v>
      </c>
      <c r="AF4442">
        <v>3</v>
      </c>
      <c r="AG4442">
        <v>3183.52</v>
      </c>
    </row>
    <row r="4443" spans="29:33" x14ac:dyDescent="0.4">
      <c r="AC4443">
        <v>5191</v>
      </c>
      <c r="AD4443" t="s">
        <v>227</v>
      </c>
      <c r="AE4443">
        <v>42</v>
      </c>
      <c r="AF4443">
        <v>4</v>
      </c>
      <c r="AG4443">
        <v>1244.76</v>
      </c>
    </row>
    <row r="4444" spans="29:33" x14ac:dyDescent="0.4">
      <c r="AC4444">
        <v>5192</v>
      </c>
      <c r="AD4444" t="s">
        <v>226</v>
      </c>
      <c r="AE4444">
        <v>18</v>
      </c>
      <c r="AF4444">
        <v>5</v>
      </c>
      <c r="AG4444">
        <v>2218.3000000000002</v>
      </c>
    </row>
    <row r="4445" spans="29:33" x14ac:dyDescent="0.4">
      <c r="AC4445">
        <v>5193</v>
      </c>
      <c r="AD4445" t="s">
        <v>224</v>
      </c>
      <c r="AE4445">
        <v>102</v>
      </c>
      <c r="AF4445">
        <v>2</v>
      </c>
      <c r="AG4445">
        <v>3025.7</v>
      </c>
    </row>
    <row r="4446" spans="29:33" x14ac:dyDescent="0.4">
      <c r="AC4446">
        <v>5194</v>
      </c>
      <c r="AD4446" t="s">
        <v>226</v>
      </c>
      <c r="AE4446">
        <v>19</v>
      </c>
      <c r="AF4446">
        <v>3</v>
      </c>
      <c r="AG4446">
        <v>1929.83</v>
      </c>
    </row>
    <row r="4447" spans="29:33" x14ac:dyDescent="0.4">
      <c r="AC4447">
        <v>5195</v>
      </c>
      <c r="AD4447" t="s">
        <v>227</v>
      </c>
      <c r="AE4447">
        <v>17</v>
      </c>
      <c r="AF4447">
        <v>8</v>
      </c>
      <c r="AG4447">
        <v>2368.14</v>
      </c>
    </row>
    <row r="4448" spans="29:33" x14ac:dyDescent="0.4">
      <c r="AC4448">
        <v>5196</v>
      </c>
      <c r="AD4448" t="s">
        <v>224</v>
      </c>
      <c r="AE4448">
        <v>5</v>
      </c>
      <c r="AF4448">
        <v>4</v>
      </c>
      <c r="AG4448">
        <v>4372.4399999999996</v>
      </c>
    </row>
    <row r="4449" spans="29:33" x14ac:dyDescent="0.4">
      <c r="AC4449">
        <v>5197</v>
      </c>
      <c r="AD4449" t="s">
        <v>226</v>
      </c>
      <c r="AE4449">
        <v>6</v>
      </c>
      <c r="AF4449">
        <v>2</v>
      </c>
      <c r="AG4449">
        <v>5138.13</v>
      </c>
    </row>
    <row r="4450" spans="29:33" x14ac:dyDescent="0.4">
      <c r="AC4450">
        <v>5198</v>
      </c>
      <c r="AD4450" t="s">
        <v>227</v>
      </c>
      <c r="AE4450">
        <v>66</v>
      </c>
      <c r="AF4450">
        <v>4</v>
      </c>
      <c r="AG4450">
        <v>1299.1500000000001</v>
      </c>
    </row>
    <row r="4451" spans="29:33" x14ac:dyDescent="0.4">
      <c r="AC4451">
        <v>5200</v>
      </c>
      <c r="AD4451" t="s">
        <v>224</v>
      </c>
      <c r="AE4451">
        <v>10</v>
      </c>
      <c r="AF4451">
        <v>6</v>
      </c>
      <c r="AG4451">
        <v>7734.78</v>
      </c>
    </row>
    <row r="4452" spans="29:33" x14ac:dyDescent="0.4">
      <c r="AC4452">
        <v>5201</v>
      </c>
      <c r="AD4452" t="s">
        <v>226</v>
      </c>
      <c r="AE4452">
        <v>26</v>
      </c>
      <c r="AF4452">
        <v>5</v>
      </c>
      <c r="AG4452">
        <v>1752.7</v>
      </c>
    </row>
    <row r="4453" spans="29:33" x14ac:dyDescent="0.4">
      <c r="AC4453">
        <v>5202</v>
      </c>
      <c r="AD4453" t="s">
        <v>226</v>
      </c>
      <c r="AE4453">
        <v>59</v>
      </c>
      <c r="AF4453">
        <v>3</v>
      </c>
      <c r="AG4453">
        <v>589.89</v>
      </c>
    </row>
    <row r="4454" spans="29:33" x14ac:dyDescent="0.4">
      <c r="AC4454">
        <v>5203</v>
      </c>
      <c r="AD4454" t="s">
        <v>225</v>
      </c>
      <c r="AE4454">
        <v>14</v>
      </c>
      <c r="AF4454">
        <v>5</v>
      </c>
      <c r="AG4454">
        <v>1635.5</v>
      </c>
    </row>
    <row r="4455" spans="29:33" x14ac:dyDescent="0.4">
      <c r="AC4455">
        <v>5205</v>
      </c>
      <c r="AD4455" t="s">
        <v>225</v>
      </c>
      <c r="AE4455">
        <v>6</v>
      </c>
      <c r="AF4455">
        <v>15</v>
      </c>
      <c r="AG4455">
        <v>1628.02</v>
      </c>
    </row>
    <row r="4456" spans="29:33" x14ac:dyDescent="0.4">
      <c r="AC4456">
        <v>5206</v>
      </c>
      <c r="AD4456" t="s">
        <v>225</v>
      </c>
      <c r="AE4456">
        <v>17</v>
      </c>
      <c r="AF4456">
        <v>2</v>
      </c>
      <c r="AG4456">
        <v>3644.12</v>
      </c>
    </row>
    <row r="4457" spans="29:33" x14ac:dyDescent="0.4">
      <c r="AC4457">
        <v>5209</v>
      </c>
      <c r="AD4457" t="s">
        <v>226</v>
      </c>
      <c r="AE4457">
        <v>10</v>
      </c>
      <c r="AF4457">
        <v>7</v>
      </c>
      <c r="AG4457">
        <v>2147.9299999999998</v>
      </c>
    </row>
    <row r="4458" spans="29:33" x14ac:dyDescent="0.4">
      <c r="AC4458">
        <v>5210</v>
      </c>
      <c r="AD4458" t="s">
        <v>226</v>
      </c>
      <c r="AE4458">
        <v>118</v>
      </c>
      <c r="AF4458">
        <v>3</v>
      </c>
      <c r="AG4458">
        <v>1761.19</v>
      </c>
    </row>
    <row r="4459" spans="29:33" x14ac:dyDescent="0.4">
      <c r="AC4459">
        <v>5211</v>
      </c>
      <c r="AD4459" t="s">
        <v>226</v>
      </c>
      <c r="AE4459">
        <v>19</v>
      </c>
      <c r="AF4459">
        <v>5</v>
      </c>
      <c r="AG4459">
        <v>2355.9</v>
      </c>
    </row>
    <row r="4460" spans="29:33" x14ac:dyDescent="0.4">
      <c r="AC4460">
        <v>5213</v>
      </c>
      <c r="AD4460" t="s">
        <v>225</v>
      </c>
      <c r="AE4460">
        <v>14</v>
      </c>
      <c r="AF4460">
        <v>4</v>
      </c>
      <c r="AG4460">
        <v>3239.09</v>
      </c>
    </row>
    <row r="4461" spans="29:33" x14ac:dyDescent="0.4">
      <c r="AC4461">
        <v>5215</v>
      </c>
      <c r="AD4461" t="s">
        <v>226</v>
      </c>
      <c r="AE4461">
        <v>15</v>
      </c>
      <c r="AF4461">
        <v>5</v>
      </c>
      <c r="AG4461">
        <v>2638.83</v>
      </c>
    </row>
    <row r="4462" spans="29:33" x14ac:dyDescent="0.4">
      <c r="AC4462">
        <v>5216</v>
      </c>
      <c r="AD4462" t="s">
        <v>226</v>
      </c>
      <c r="AE4462">
        <v>25</v>
      </c>
      <c r="AF4462">
        <v>2</v>
      </c>
      <c r="AG4462">
        <v>1763.28</v>
      </c>
    </row>
    <row r="4463" spans="29:33" x14ac:dyDescent="0.4">
      <c r="AC4463">
        <v>5217</v>
      </c>
      <c r="AD4463" t="s">
        <v>226</v>
      </c>
      <c r="AE4463">
        <v>14</v>
      </c>
      <c r="AF4463">
        <v>4</v>
      </c>
      <c r="AG4463">
        <v>2381.2199999999998</v>
      </c>
    </row>
    <row r="4464" spans="29:33" x14ac:dyDescent="0.4">
      <c r="AC4464">
        <v>5219</v>
      </c>
      <c r="AD4464" t="s">
        <v>225</v>
      </c>
      <c r="AE4464">
        <v>3</v>
      </c>
      <c r="AF4464">
        <v>5</v>
      </c>
      <c r="AG4464">
        <v>2352.5</v>
      </c>
    </row>
    <row r="4465" spans="29:33" x14ac:dyDescent="0.4">
      <c r="AC4465">
        <v>5221</v>
      </c>
      <c r="AD4465" t="s">
        <v>226</v>
      </c>
      <c r="AE4465">
        <v>27</v>
      </c>
      <c r="AF4465">
        <v>3</v>
      </c>
      <c r="AG4465">
        <v>995.02</v>
      </c>
    </row>
    <row r="4466" spans="29:33" x14ac:dyDescent="0.4">
      <c r="AC4466">
        <v>5222</v>
      </c>
      <c r="AD4466" t="s">
        <v>226</v>
      </c>
      <c r="AE4466">
        <v>21</v>
      </c>
      <c r="AF4466">
        <v>5</v>
      </c>
      <c r="AG4466">
        <v>1223.48</v>
      </c>
    </row>
    <row r="4467" spans="29:33" x14ac:dyDescent="0.4">
      <c r="AC4467">
        <v>5223</v>
      </c>
      <c r="AD4467" t="s">
        <v>226</v>
      </c>
      <c r="AE4467">
        <v>6</v>
      </c>
      <c r="AF4467">
        <v>9</v>
      </c>
      <c r="AG4467">
        <v>2055.42</v>
      </c>
    </row>
    <row r="4468" spans="29:33" x14ac:dyDescent="0.4">
      <c r="AC4468">
        <v>5224</v>
      </c>
      <c r="AD4468" t="s">
        <v>227</v>
      </c>
      <c r="AE4468">
        <v>56</v>
      </c>
      <c r="AF4468">
        <v>2</v>
      </c>
      <c r="AG4468">
        <v>1460.44</v>
      </c>
    </row>
    <row r="4469" spans="29:33" x14ac:dyDescent="0.4">
      <c r="AC4469">
        <v>5225</v>
      </c>
      <c r="AD4469" t="s">
        <v>225</v>
      </c>
      <c r="AE4469">
        <v>34</v>
      </c>
      <c r="AF4469">
        <v>5</v>
      </c>
      <c r="AG4469">
        <v>1188.33</v>
      </c>
    </row>
    <row r="4470" spans="29:33" x14ac:dyDescent="0.4">
      <c r="AC4470">
        <v>5226</v>
      </c>
      <c r="AD4470" t="s">
        <v>224</v>
      </c>
      <c r="AE4470">
        <v>6</v>
      </c>
      <c r="AF4470">
        <v>1</v>
      </c>
      <c r="AG4470">
        <v>2982.97</v>
      </c>
    </row>
    <row r="4471" spans="29:33" x14ac:dyDescent="0.4">
      <c r="AC4471">
        <v>5227</v>
      </c>
      <c r="AD4471" t="s">
        <v>226</v>
      </c>
      <c r="AE4471">
        <v>7</v>
      </c>
      <c r="AF4471">
        <v>4</v>
      </c>
      <c r="AG4471">
        <v>1038.42</v>
      </c>
    </row>
    <row r="4472" spans="29:33" x14ac:dyDescent="0.4">
      <c r="AC4472">
        <v>5228</v>
      </c>
      <c r="AD4472" t="s">
        <v>224</v>
      </c>
      <c r="AE4472">
        <v>14</v>
      </c>
      <c r="AF4472">
        <v>4</v>
      </c>
      <c r="AG4472">
        <v>1261.43</v>
      </c>
    </row>
    <row r="4473" spans="29:33" x14ac:dyDescent="0.4">
      <c r="AC4473">
        <v>5229</v>
      </c>
      <c r="AD4473" t="s">
        <v>226</v>
      </c>
      <c r="AE4473">
        <v>16</v>
      </c>
      <c r="AF4473">
        <v>4</v>
      </c>
      <c r="AG4473">
        <v>1969.36</v>
      </c>
    </row>
    <row r="4474" spans="29:33" x14ac:dyDescent="0.4">
      <c r="AC4474">
        <v>5230</v>
      </c>
      <c r="AD4474" t="s">
        <v>225</v>
      </c>
      <c r="AE4474">
        <v>125</v>
      </c>
      <c r="AF4474">
        <v>1</v>
      </c>
      <c r="AG4474">
        <v>920.57</v>
      </c>
    </row>
    <row r="4475" spans="29:33" x14ac:dyDescent="0.4">
      <c r="AC4475">
        <v>5231</v>
      </c>
      <c r="AD4475" t="s">
        <v>225</v>
      </c>
      <c r="AE4475">
        <v>72</v>
      </c>
      <c r="AF4475">
        <v>2</v>
      </c>
      <c r="AG4475">
        <v>1588.83</v>
      </c>
    </row>
    <row r="4476" spans="29:33" x14ac:dyDescent="0.4">
      <c r="AC4476">
        <v>5233</v>
      </c>
      <c r="AD4476" t="s">
        <v>225</v>
      </c>
      <c r="AE4476">
        <v>11</v>
      </c>
      <c r="AF4476">
        <v>5</v>
      </c>
      <c r="AG4476">
        <v>1637.9</v>
      </c>
    </row>
    <row r="4477" spans="29:33" x14ac:dyDescent="0.4">
      <c r="AC4477">
        <v>5234</v>
      </c>
      <c r="AD4477" t="s">
        <v>225</v>
      </c>
      <c r="AE4477">
        <v>22</v>
      </c>
      <c r="AF4477">
        <v>5</v>
      </c>
      <c r="AG4477">
        <v>1373.56</v>
      </c>
    </row>
    <row r="4478" spans="29:33" x14ac:dyDescent="0.4">
      <c r="AC4478">
        <v>5235</v>
      </c>
      <c r="AD4478" t="s">
        <v>226</v>
      </c>
      <c r="AE4478">
        <v>84</v>
      </c>
      <c r="AF4478">
        <v>4</v>
      </c>
      <c r="AG4478">
        <v>1036.23</v>
      </c>
    </row>
    <row r="4479" spans="29:33" x14ac:dyDescent="0.4">
      <c r="AC4479">
        <v>5236</v>
      </c>
      <c r="AD4479" t="s">
        <v>225</v>
      </c>
      <c r="AE4479">
        <v>27</v>
      </c>
      <c r="AF4479">
        <v>4</v>
      </c>
      <c r="AG4479">
        <v>1520.18</v>
      </c>
    </row>
    <row r="4480" spans="29:33" x14ac:dyDescent="0.4">
      <c r="AC4480">
        <v>5237</v>
      </c>
      <c r="AD4480" t="s">
        <v>226</v>
      </c>
      <c r="AE4480">
        <v>47</v>
      </c>
      <c r="AF4480">
        <v>1</v>
      </c>
      <c r="AG4480">
        <v>1462.64</v>
      </c>
    </row>
    <row r="4481" spans="29:33" x14ac:dyDescent="0.4">
      <c r="AC4481">
        <v>5238</v>
      </c>
      <c r="AD4481" t="s">
        <v>224</v>
      </c>
      <c r="AE4481">
        <v>20</v>
      </c>
      <c r="AF4481">
        <v>4</v>
      </c>
      <c r="AG4481">
        <v>1706.92</v>
      </c>
    </row>
    <row r="4482" spans="29:33" x14ac:dyDescent="0.4">
      <c r="AC4482">
        <v>5239</v>
      </c>
      <c r="AD4482" t="s">
        <v>225</v>
      </c>
      <c r="AE4482">
        <v>118</v>
      </c>
      <c r="AF4482">
        <v>3</v>
      </c>
      <c r="AG4482">
        <v>1711.04</v>
      </c>
    </row>
    <row r="4483" spans="29:33" x14ac:dyDescent="0.4">
      <c r="AC4483">
        <v>5240</v>
      </c>
      <c r="AD4483" t="s">
        <v>225</v>
      </c>
      <c r="AE4483">
        <v>34</v>
      </c>
      <c r="AF4483">
        <v>5</v>
      </c>
      <c r="AG4483">
        <v>1813.64</v>
      </c>
    </row>
    <row r="4484" spans="29:33" x14ac:dyDescent="0.4">
      <c r="AC4484">
        <v>5241</v>
      </c>
      <c r="AD4484" t="s">
        <v>226</v>
      </c>
      <c r="AE4484">
        <v>38</v>
      </c>
      <c r="AF4484">
        <v>4</v>
      </c>
      <c r="AG4484">
        <v>1026.03</v>
      </c>
    </row>
    <row r="4485" spans="29:33" x14ac:dyDescent="0.4">
      <c r="AC4485">
        <v>5244</v>
      </c>
      <c r="AD4485" t="s">
        <v>225</v>
      </c>
      <c r="AE4485">
        <v>27</v>
      </c>
      <c r="AF4485">
        <v>4</v>
      </c>
      <c r="AG4485">
        <v>1448.53</v>
      </c>
    </row>
    <row r="4486" spans="29:33" x14ac:dyDescent="0.4">
      <c r="AC4486">
        <v>5245</v>
      </c>
      <c r="AD4486" t="s">
        <v>227</v>
      </c>
      <c r="AE4486">
        <v>47</v>
      </c>
      <c r="AF4486">
        <v>5</v>
      </c>
      <c r="AG4486">
        <v>1133.3699999999999</v>
      </c>
    </row>
    <row r="4487" spans="29:33" x14ac:dyDescent="0.4">
      <c r="AC4487">
        <v>5247</v>
      </c>
      <c r="AD4487" t="s">
        <v>225</v>
      </c>
      <c r="AE4487">
        <v>9</v>
      </c>
      <c r="AF4487">
        <v>7</v>
      </c>
      <c r="AG4487">
        <v>1847.24</v>
      </c>
    </row>
    <row r="4488" spans="29:33" x14ac:dyDescent="0.4">
      <c r="AC4488">
        <v>5248</v>
      </c>
      <c r="AD4488" t="s">
        <v>226</v>
      </c>
      <c r="AE4488">
        <v>154</v>
      </c>
      <c r="AF4488">
        <v>2</v>
      </c>
      <c r="AG4488">
        <v>2118.7800000000002</v>
      </c>
    </row>
    <row r="4489" spans="29:33" x14ac:dyDescent="0.4">
      <c r="AC4489">
        <v>5249</v>
      </c>
      <c r="AD4489" t="s">
        <v>226</v>
      </c>
      <c r="AE4489">
        <v>7</v>
      </c>
      <c r="AF4489">
        <v>4</v>
      </c>
      <c r="AG4489">
        <v>2890.79</v>
      </c>
    </row>
    <row r="4490" spans="29:33" x14ac:dyDescent="0.4">
      <c r="AC4490">
        <v>5250</v>
      </c>
      <c r="AD4490" t="s">
        <v>224</v>
      </c>
      <c r="AE4490">
        <v>47</v>
      </c>
      <c r="AF4490">
        <v>4</v>
      </c>
      <c r="AG4490">
        <v>912.7</v>
      </c>
    </row>
    <row r="4491" spans="29:33" x14ac:dyDescent="0.4">
      <c r="AC4491">
        <v>5253</v>
      </c>
      <c r="AD4491" t="s">
        <v>227</v>
      </c>
      <c r="AE4491">
        <v>29</v>
      </c>
      <c r="AF4491">
        <v>6</v>
      </c>
      <c r="AG4491">
        <v>1941.23</v>
      </c>
    </row>
    <row r="4492" spans="29:33" x14ac:dyDescent="0.4">
      <c r="AC4492">
        <v>5254</v>
      </c>
      <c r="AD4492" t="s">
        <v>226</v>
      </c>
      <c r="AE4492">
        <v>54</v>
      </c>
      <c r="AF4492">
        <v>4</v>
      </c>
      <c r="AG4492">
        <v>2486.42</v>
      </c>
    </row>
    <row r="4493" spans="29:33" x14ac:dyDescent="0.4">
      <c r="AC4493">
        <v>5255</v>
      </c>
      <c r="AD4493" t="s">
        <v>225</v>
      </c>
      <c r="AE4493">
        <v>105</v>
      </c>
      <c r="AF4493">
        <v>1</v>
      </c>
      <c r="AG4493">
        <v>612.19000000000005</v>
      </c>
    </row>
    <row r="4494" spans="29:33" x14ac:dyDescent="0.4">
      <c r="AC4494">
        <v>5256</v>
      </c>
      <c r="AD4494" t="s">
        <v>225</v>
      </c>
      <c r="AE4494">
        <v>3</v>
      </c>
      <c r="AF4494">
        <v>2</v>
      </c>
      <c r="AG4494">
        <v>11537.02</v>
      </c>
    </row>
    <row r="4495" spans="29:33" x14ac:dyDescent="0.4">
      <c r="AC4495">
        <v>5257</v>
      </c>
      <c r="AD4495" t="s">
        <v>226</v>
      </c>
      <c r="AE4495">
        <v>39</v>
      </c>
      <c r="AF4495">
        <v>5</v>
      </c>
      <c r="AG4495">
        <v>1009</v>
      </c>
    </row>
    <row r="4496" spans="29:33" x14ac:dyDescent="0.4">
      <c r="AC4496">
        <v>5258</v>
      </c>
      <c r="AD4496" t="s">
        <v>227</v>
      </c>
      <c r="AE4496">
        <v>115</v>
      </c>
      <c r="AF4496">
        <v>1</v>
      </c>
      <c r="AG4496">
        <v>1873.14</v>
      </c>
    </row>
    <row r="4497" spans="29:33" x14ac:dyDescent="0.4">
      <c r="AC4497">
        <v>5259</v>
      </c>
      <c r="AD4497" t="s">
        <v>226</v>
      </c>
      <c r="AE4497">
        <v>16</v>
      </c>
      <c r="AF4497">
        <v>8</v>
      </c>
      <c r="AG4497">
        <v>1460.93</v>
      </c>
    </row>
    <row r="4498" spans="29:33" x14ac:dyDescent="0.4">
      <c r="AC4498">
        <v>5260</v>
      </c>
      <c r="AD4498" t="s">
        <v>227</v>
      </c>
      <c r="AE4498">
        <v>66</v>
      </c>
      <c r="AF4498">
        <v>3</v>
      </c>
      <c r="AG4498">
        <v>1642.04</v>
      </c>
    </row>
    <row r="4499" spans="29:33" x14ac:dyDescent="0.4">
      <c r="AC4499">
        <v>5261</v>
      </c>
      <c r="AD4499" t="s">
        <v>227</v>
      </c>
      <c r="AE4499">
        <v>9</v>
      </c>
      <c r="AF4499">
        <v>3</v>
      </c>
      <c r="AG4499">
        <v>317.13</v>
      </c>
    </row>
    <row r="4500" spans="29:33" x14ac:dyDescent="0.4">
      <c r="AC4500">
        <v>5262</v>
      </c>
      <c r="AD4500" t="s">
        <v>226</v>
      </c>
      <c r="AE4500">
        <v>3</v>
      </c>
      <c r="AF4500">
        <v>6</v>
      </c>
      <c r="AG4500">
        <v>2040.16</v>
      </c>
    </row>
    <row r="4501" spans="29:33" x14ac:dyDescent="0.4">
      <c r="AC4501">
        <v>5264</v>
      </c>
      <c r="AD4501" t="s">
        <v>225</v>
      </c>
      <c r="AE4501">
        <v>83</v>
      </c>
      <c r="AF4501">
        <v>2</v>
      </c>
      <c r="AG4501">
        <v>1239.94</v>
      </c>
    </row>
    <row r="4502" spans="29:33" x14ac:dyDescent="0.4">
      <c r="AC4502">
        <v>5265</v>
      </c>
      <c r="AD4502" t="s">
        <v>225</v>
      </c>
      <c r="AE4502">
        <v>27</v>
      </c>
      <c r="AF4502">
        <v>5</v>
      </c>
      <c r="AG4502">
        <v>620.97</v>
      </c>
    </row>
    <row r="4503" spans="29:33" x14ac:dyDescent="0.4">
      <c r="AC4503">
        <v>5266</v>
      </c>
      <c r="AD4503" t="s">
        <v>225</v>
      </c>
      <c r="AE4503">
        <v>67</v>
      </c>
      <c r="AF4503">
        <v>6</v>
      </c>
      <c r="AG4503">
        <v>1849.77</v>
      </c>
    </row>
    <row r="4504" spans="29:33" x14ac:dyDescent="0.4">
      <c r="AC4504">
        <v>5267</v>
      </c>
      <c r="AD4504" t="s">
        <v>224</v>
      </c>
      <c r="AE4504">
        <v>18</v>
      </c>
      <c r="AF4504">
        <v>4</v>
      </c>
      <c r="AG4504">
        <v>1966.6</v>
      </c>
    </row>
    <row r="4505" spans="29:33" x14ac:dyDescent="0.4">
      <c r="AC4505">
        <v>5268</v>
      </c>
      <c r="AD4505" t="s">
        <v>225</v>
      </c>
      <c r="AE4505">
        <v>46</v>
      </c>
      <c r="AF4505">
        <v>4</v>
      </c>
      <c r="AG4505">
        <v>767.14</v>
      </c>
    </row>
    <row r="4506" spans="29:33" x14ac:dyDescent="0.4">
      <c r="AC4506">
        <v>5269</v>
      </c>
      <c r="AD4506" t="s">
        <v>225</v>
      </c>
      <c r="AE4506">
        <v>87</v>
      </c>
      <c r="AF4506">
        <v>1</v>
      </c>
      <c r="AG4506">
        <v>1610.02</v>
      </c>
    </row>
    <row r="4507" spans="29:33" x14ac:dyDescent="0.4">
      <c r="AC4507">
        <v>5270</v>
      </c>
      <c r="AD4507" t="s">
        <v>227</v>
      </c>
      <c r="AE4507">
        <v>43</v>
      </c>
      <c r="AF4507">
        <v>1</v>
      </c>
      <c r="AG4507">
        <v>5125.62</v>
      </c>
    </row>
    <row r="4508" spans="29:33" x14ac:dyDescent="0.4">
      <c r="AC4508">
        <v>5271</v>
      </c>
      <c r="AD4508" t="s">
        <v>224</v>
      </c>
      <c r="AE4508">
        <v>79</v>
      </c>
      <c r="AF4508">
        <v>1</v>
      </c>
      <c r="AG4508">
        <v>661.56</v>
      </c>
    </row>
    <row r="4509" spans="29:33" x14ac:dyDescent="0.4">
      <c r="AC4509">
        <v>5273</v>
      </c>
      <c r="AD4509" t="s">
        <v>227</v>
      </c>
      <c r="AE4509">
        <v>9</v>
      </c>
      <c r="AF4509">
        <v>3</v>
      </c>
      <c r="AG4509">
        <v>1784.98</v>
      </c>
    </row>
    <row r="4510" spans="29:33" x14ac:dyDescent="0.4">
      <c r="AC4510">
        <v>5275</v>
      </c>
      <c r="AD4510" t="s">
        <v>227</v>
      </c>
      <c r="AE4510">
        <v>71</v>
      </c>
      <c r="AF4510">
        <v>4</v>
      </c>
      <c r="AG4510">
        <v>1088.8699999999999</v>
      </c>
    </row>
    <row r="4511" spans="29:33" x14ac:dyDescent="0.4">
      <c r="AC4511">
        <v>5276</v>
      </c>
      <c r="AD4511" t="s">
        <v>226</v>
      </c>
      <c r="AE4511">
        <v>6</v>
      </c>
      <c r="AF4511">
        <v>5</v>
      </c>
      <c r="AG4511">
        <v>3813.41</v>
      </c>
    </row>
    <row r="4512" spans="29:33" x14ac:dyDescent="0.4">
      <c r="AC4512">
        <v>5277</v>
      </c>
      <c r="AD4512" t="s">
        <v>226</v>
      </c>
      <c r="AE4512">
        <v>15</v>
      </c>
      <c r="AF4512">
        <v>7</v>
      </c>
      <c r="AG4512">
        <v>2121.0700000000002</v>
      </c>
    </row>
    <row r="4513" spans="29:33" x14ac:dyDescent="0.4">
      <c r="AC4513">
        <v>5278</v>
      </c>
      <c r="AD4513" t="s">
        <v>225</v>
      </c>
      <c r="AE4513">
        <v>18</v>
      </c>
      <c r="AF4513">
        <v>4</v>
      </c>
      <c r="AG4513">
        <v>5091.01</v>
      </c>
    </row>
    <row r="4514" spans="29:33" x14ac:dyDescent="0.4">
      <c r="AC4514">
        <v>5279</v>
      </c>
      <c r="AD4514" t="s">
        <v>226</v>
      </c>
      <c r="AE4514">
        <v>66</v>
      </c>
      <c r="AF4514">
        <v>2</v>
      </c>
      <c r="AG4514">
        <v>614.89</v>
      </c>
    </row>
    <row r="4515" spans="29:33" x14ac:dyDescent="0.4">
      <c r="AC4515">
        <v>5280</v>
      </c>
      <c r="AD4515" t="s">
        <v>226</v>
      </c>
      <c r="AE4515">
        <v>55</v>
      </c>
      <c r="AF4515">
        <v>4</v>
      </c>
      <c r="AG4515">
        <v>2831.43</v>
      </c>
    </row>
    <row r="4516" spans="29:33" x14ac:dyDescent="0.4">
      <c r="AC4516">
        <v>5281</v>
      </c>
      <c r="AD4516" t="s">
        <v>226</v>
      </c>
      <c r="AE4516">
        <v>13</v>
      </c>
      <c r="AF4516">
        <v>6</v>
      </c>
      <c r="AG4516">
        <v>2648.11</v>
      </c>
    </row>
    <row r="4517" spans="29:33" x14ac:dyDescent="0.4">
      <c r="AC4517">
        <v>5283</v>
      </c>
      <c r="AD4517" t="s">
        <v>226</v>
      </c>
      <c r="AE4517">
        <v>14</v>
      </c>
      <c r="AF4517">
        <v>6</v>
      </c>
      <c r="AG4517">
        <v>1776.03</v>
      </c>
    </row>
    <row r="4518" spans="29:33" x14ac:dyDescent="0.4">
      <c r="AC4518">
        <v>5284</v>
      </c>
      <c r="AD4518" t="s">
        <v>226</v>
      </c>
      <c r="AE4518">
        <v>25</v>
      </c>
      <c r="AF4518">
        <v>5</v>
      </c>
      <c r="AG4518">
        <v>2067.5500000000002</v>
      </c>
    </row>
    <row r="4519" spans="29:33" x14ac:dyDescent="0.4">
      <c r="AC4519">
        <v>5285</v>
      </c>
      <c r="AD4519" t="s">
        <v>226</v>
      </c>
      <c r="AE4519">
        <v>27</v>
      </c>
      <c r="AF4519">
        <v>2</v>
      </c>
      <c r="AG4519">
        <v>1409.21</v>
      </c>
    </row>
    <row r="4520" spans="29:33" x14ac:dyDescent="0.4">
      <c r="AC4520">
        <v>5286</v>
      </c>
      <c r="AD4520" t="s">
        <v>226</v>
      </c>
      <c r="AE4520">
        <v>11</v>
      </c>
      <c r="AF4520">
        <v>4</v>
      </c>
      <c r="AG4520">
        <v>1623.34</v>
      </c>
    </row>
    <row r="4521" spans="29:33" x14ac:dyDescent="0.4">
      <c r="AC4521">
        <v>5287</v>
      </c>
      <c r="AD4521" t="s">
        <v>225</v>
      </c>
      <c r="AE4521">
        <v>13</v>
      </c>
      <c r="AF4521">
        <v>7</v>
      </c>
      <c r="AG4521">
        <v>1050.79</v>
      </c>
    </row>
    <row r="4522" spans="29:33" x14ac:dyDescent="0.4">
      <c r="AC4522">
        <v>5288</v>
      </c>
      <c r="AD4522" t="s">
        <v>226</v>
      </c>
      <c r="AE4522">
        <v>51</v>
      </c>
      <c r="AF4522">
        <v>5</v>
      </c>
      <c r="AG4522">
        <v>1796.69</v>
      </c>
    </row>
    <row r="4523" spans="29:33" x14ac:dyDescent="0.4">
      <c r="AC4523">
        <v>5289</v>
      </c>
      <c r="AD4523" t="s">
        <v>226</v>
      </c>
      <c r="AE4523">
        <v>95</v>
      </c>
      <c r="AF4523">
        <v>5</v>
      </c>
      <c r="AG4523">
        <v>2715.29</v>
      </c>
    </row>
    <row r="4524" spans="29:33" x14ac:dyDescent="0.4">
      <c r="AC4524">
        <v>5290</v>
      </c>
      <c r="AD4524" t="s">
        <v>225</v>
      </c>
      <c r="AE4524">
        <v>96</v>
      </c>
      <c r="AF4524">
        <v>1</v>
      </c>
      <c r="AG4524">
        <v>2782.19</v>
      </c>
    </row>
    <row r="4525" spans="29:33" x14ac:dyDescent="0.4">
      <c r="AC4525">
        <v>5291</v>
      </c>
      <c r="AD4525" t="s">
        <v>227</v>
      </c>
      <c r="AE4525">
        <v>48</v>
      </c>
      <c r="AF4525">
        <v>2</v>
      </c>
      <c r="AG4525">
        <v>1410.74</v>
      </c>
    </row>
    <row r="4526" spans="29:33" x14ac:dyDescent="0.4">
      <c r="AC4526">
        <v>5292</v>
      </c>
      <c r="AD4526" t="s">
        <v>226</v>
      </c>
      <c r="AE4526">
        <v>7</v>
      </c>
      <c r="AF4526">
        <v>4</v>
      </c>
      <c r="AG4526">
        <v>3877.73</v>
      </c>
    </row>
    <row r="4527" spans="29:33" x14ac:dyDescent="0.4">
      <c r="AC4527">
        <v>5293</v>
      </c>
      <c r="AD4527" t="s">
        <v>226</v>
      </c>
      <c r="AE4527">
        <v>50</v>
      </c>
      <c r="AF4527">
        <v>1</v>
      </c>
      <c r="AG4527">
        <v>2488.34</v>
      </c>
    </row>
    <row r="4528" spans="29:33" x14ac:dyDescent="0.4">
      <c r="AC4528">
        <v>5294</v>
      </c>
      <c r="AD4528" t="s">
        <v>227</v>
      </c>
      <c r="AE4528">
        <v>140</v>
      </c>
      <c r="AF4528">
        <v>1</v>
      </c>
      <c r="AG4528">
        <v>1310.89</v>
      </c>
    </row>
    <row r="4529" spans="29:33" x14ac:dyDescent="0.4">
      <c r="AC4529">
        <v>5296</v>
      </c>
      <c r="AD4529" t="s">
        <v>225</v>
      </c>
      <c r="AE4529">
        <v>11</v>
      </c>
      <c r="AF4529">
        <v>7</v>
      </c>
      <c r="AG4529">
        <v>11551.65</v>
      </c>
    </row>
    <row r="4530" spans="29:33" x14ac:dyDescent="0.4">
      <c r="AC4530">
        <v>5297</v>
      </c>
      <c r="AD4530" t="s">
        <v>226</v>
      </c>
      <c r="AE4530">
        <v>20</v>
      </c>
      <c r="AF4530">
        <v>4</v>
      </c>
      <c r="AG4530">
        <v>952.51</v>
      </c>
    </row>
    <row r="4531" spans="29:33" x14ac:dyDescent="0.4">
      <c r="AC4531">
        <v>5298</v>
      </c>
      <c r="AD4531" t="s">
        <v>227</v>
      </c>
      <c r="AE4531">
        <v>21</v>
      </c>
      <c r="AF4531">
        <v>3</v>
      </c>
      <c r="AG4531">
        <v>9573.66</v>
      </c>
    </row>
    <row r="4532" spans="29:33" x14ac:dyDescent="0.4">
      <c r="AC4532">
        <v>5299</v>
      </c>
      <c r="AD4532" t="s">
        <v>227</v>
      </c>
      <c r="AE4532">
        <v>25</v>
      </c>
      <c r="AF4532">
        <v>3</v>
      </c>
      <c r="AG4532">
        <v>1504.37</v>
      </c>
    </row>
    <row r="4533" spans="29:33" x14ac:dyDescent="0.4">
      <c r="AC4533">
        <v>5300</v>
      </c>
      <c r="AD4533" t="s">
        <v>226</v>
      </c>
      <c r="AE4533">
        <v>55</v>
      </c>
      <c r="AF4533">
        <v>2</v>
      </c>
      <c r="AG4533">
        <v>872.79</v>
      </c>
    </row>
    <row r="4534" spans="29:33" x14ac:dyDescent="0.4">
      <c r="AC4534">
        <v>5301</v>
      </c>
      <c r="AD4534" t="s">
        <v>226</v>
      </c>
      <c r="AE4534">
        <v>22</v>
      </c>
      <c r="AF4534">
        <v>6</v>
      </c>
      <c r="AG4534">
        <v>2619.13</v>
      </c>
    </row>
    <row r="4535" spans="29:33" x14ac:dyDescent="0.4">
      <c r="AC4535">
        <v>5303</v>
      </c>
      <c r="AD4535" t="s">
        <v>225</v>
      </c>
      <c r="AE4535">
        <v>168</v>
      </c>
      <c r="AF4535">
        <v>1</v>
      </c>
      <c r="AG4535">
        <v>1207.07</v>
      </c>
    </row>
    <row r="4536" spans="29:33" x14ac:dyDescent="0.4">
      <c r="AC4536">
        <v>5304</v>
      </c>
      <c r="AD4536" t="s">
        <v>224</v>
      </c>
      <c r="AE4536">
        <v>12</v>
      </c>
      <c r="AF4536">
        <v>3</v>
      </c>
      <c r="AG4536">
        <v>3072.68</v>
      </c>
    </row>
    <row r="4537" spans="29:33" x14ac:dyDescent="0.4">
      <c r="AC4537">
        <v>5305</v>
      </c>
      <c r="AD4537" t="s">
        <v>227</v>
      </c>
      <c r="AE4537">
        <v>10</v>
      </c>
      <c r="AF4537">
        <v>4</v>
      </c>
      <c r="AG4537">
        <v>1822</v>
      </c>
    </row>
    <row r="4538" spans="29:33" x14ac:dyDescent="0.4">
      <c r="AC4538">
        <v>5307</v>
      </c>
      <c r="AD4538" t="s">
        <v>227</v>
      </c>
      <c r="AE4538">
        <v>60</v>
      </c>
      <c r="AF4538">
        <v>3</v>
      </c>
      <c r="AG4538">
        <v>848.67</v>
      </c>
    </row>
    <row r="4539" spans="29:33" x14ac:dyDescent="0.4">
      <c r="AC4539">
        <v>5308</v>
      </c>
      <c r="AD4539" t="s">
        <v>225</v>
      </c>
      <c r="AE4539">
        <v>53</v>
      </c>
      <c r="AF4539">
        <v>4</v>
      </c>
      <c r="AG4539">
        <v>2562.2399999999998</v>
      </c>
    </row>
    <row r="4540" spans="29:33" x14ac:dyDescent="0.4">
      <c r="AC4540">
        <v>5309</v>
      </c>
      <c r="AD4540" t="s">
        <v>224</v>
      </c>
      <c r="AE4540">
        <v>8</v>
      </c>
      <c r="AF4540">
        <v>3</v>
      </c>
      <c r="AG4540">
        <v>3869.83</v>
      </c>
    </row>
    <row r="4541" spans="29:33" x14ac:dyDescent="0.4">
      <c r="AC4541">
        <v>5310</v>
      </c>
      <c r="AD4541" t="s">
        <v>224</v>
      </c>
      <c r="AE4541">
        <v>27</v>
      </c>
      <c r="AF4541">
        <v>4</v>
      </c>
      <c r="AG4541">
        <v>4668.41</v>
      </c>
    </row>
    <row r="4542" spans="29:33" x14ac:dyDescent="0.4">
      <c r="AC4542">
        <v>5311</v>
      </c>
      <c r="AD4542" t="s">
        <v>226</v>
      </c>
      <c r="AE4542">
        <v>24</v>
      </c>
      <c r="AF4542">
        <v>6</v>
      </c>
      <c r="AG4542">
        <v>1373.63</v>
      </c>
    </row>
    <row r="4543" spans="29:33" x14ac:dyDescent="0.4">
      <c r="AC4543">
        <v>5313</v>
      </c>
      <c r="AD4543" t="s">
        <v>226</v>
      </c>
      <c r="AE4543">
        <v>39</v>
      </c>
      <c r="AF4543">
        <v>2</v>
      </c>
      <c r="AG4543">
        <v>1763.44</v>
      </c>
    </row>
    <row r="4544" spans="29:33" x14ac:dyDescent="0.4">
      <c r="AC4544">
        <v>5314</v>
      </c>
      <c r="AD4544" t="s">
        <v>226</v>
      </c>
      <c r="AE4544">
        <v>19</v>
      </c>
      <c r="AF4544">
        <v>3</v>
      </c>
      <c r="AG4544">
        <v>2290.88</v>
      </c>
    </row>
    <row r="4545" spans="29:33" x14ac:dyDescent="0.4">
      <c r="AC4545">
        <v>5316</v>
      </c>
      <c r="AD4545" t="s">
        <v>225</v>
      </c>
      <c r="AE4545">
        <v>16</v>
      </c>
      <c r="AF4545">
        <v>3</v>
      </c>
      <c r="AG4545">
        <v>2141.19</v>
      </c>
    </row>
    <row r="4546" spans="29:33" x14ac:dyDescent="0.4">
      <c r="AC4546">
        <v>5317</v>
      </c>
      <c r="AD4546" t="s">
        <v>227</v>
      </c>
      <c r="AE4546">
        <v>23</v>
      </c>
      <c r="AF4546">
        <v>5</v>
      </c>
      <c r="AG4546">
        <v>2096.81</v>
      </c>
    </row>
    <row r="4547" spans="29:33" x14ac:dyDescent="0.4">
      <c r="AC4547">
        <v>5318</v>
      </c>
      <c r="AD4547" t="s">
        <v>224</v>
      </c>
      <c r="AE4547">
        <v>13</v>
      </c>
      <c r="AF4547">
        <v>3</v>
      </c>
      <c r="AG4547">
        <v>3556.56</v>
      </c>
    </row>
    <row r="4548" spans="29:33" x14ac:dyDescent="0.4">
      <c r="AC4548">
        <v>5319</v>
      </c>
      <c r="AD4548" t="s">
        <v>225</v>
      </c>
      <c r="AE4548">
        <v>17</v>
      </c>
      <c r="AF4548">
        <v>3</v>
      </c>
      <c r="AG4548">
        <v>4805.33</v>
      </c>
    </row>
    <row r="4549" spans="29:33" x14ac:dyDescent="0.4">
      <c r="AC4549">
        <v>5320</v>
      </c>
      <c r="AD4549" t="s">
        <v>226</v>
      </c>
      <c r="AE4549">
        <v>23</v>
      </c>
      <c r="AF4549">
        <v>5</v>
      </c>
      <c r="AG4549">
        <v>1866.45</v>
      </c>
    </row>
    <row r="4550" spans="29:33" x14ac:dyDescent="0.4">
      <c r="AC4550">
        <v>5322</v>
      </c>
      <c r="AD4550" t="s">
        <v>226</v>
      </c>
      <c r="AE4550">
        <v>79</v>
      </c>
      <c r="AF4550">
        <v>3</v>
      </c>
      <c r="AG4550">
        <v>2327.89</v>
      </c>
    </row>
    <row r="4551" spans="29:33" x14ac:dyDescent="0.4">
      <c r="AC4551">
        <v>5323</v>
      </c>
      <c r="AD4551" t="s">
        <v>227</v>
      </c>
      <c r="AE4551">
        <v>81</v>
      </c>
      <c r="AF4551">
        <v>5</v>
      </c>
      <c r="AG4551">
        <v>2303.02</v>
      </c>
    </row>
    <row r="4552" spans="29:33" x14ac:dyDescent="0.4">
      <c r="AC4552">
        <v>5324</v>
      </c>
      <c r="AD4552" t="s">
        <v>226</v>
      </c>
      <c r="AE4552">
        <v>14</v>
      </c>
      <c r="AF4552">
        <v>7</v>
      </c>
      <c r="AG4552">
        <v>1895.83</v>
      </c>
    </row>
    <row r="4553" spans="29:33" x14ac:dyDescent="0.4">
      <c r="AC4553">
        <v>5325</v>
      </c>
      <c r="AD4553" t="s">
        <v>225</v>
      </c>
      <c r="AE4553">
        <v>85</v>
      </c>
      <c r="AF4553">
        <v>3</v>
      </c>
      <c r="AG4553">
        <v>2952.46</v>
      </c>
    </row>
    <row r="4554" spans="29:33" x14ac:dyDescent="0.4">
      <c r="AC4554">
        <v>5326</v>
      </c>
      <c r="AD4554" t="s">
        <v>227</v>
      </c>
      <c r="AE4554">
        <v>5</v>
      </c>
      <c r="AF4554">
        <v>5</v>
      </c>
      <c r="AG4554">
        <v>1812.06</v>
      </c>
    </row>
    <row r="4555" spans="29:33" x14ac:dyDescent="0.4">
      <c r="AC4555">
        <v>5327</v>
      </c>
      <c r="AD4555" t="s">
        <v>225</v>
      </c>
      <c r="AE4555">
        <v>17</v>
      </c>
      <c r="AF4555">
        <v>1</v>
      </c>
      <c r="AG4555">
        <v>1429.05</v>
      </c>
    </row>
    <row r="4556" spans="29:33" x14ac:dyDescent="0.4">
      <c r="AC4556">
        <v>5328</v>
      </c>
      <c r="AD4556" t="s">
        <v>226</v>
      </c>
      <c r="AE4556">
        <v>24</v>
      </c>
      <c r="AF4556">
        <v>16</v>
      </c>
      <c r="AG4556">
        <v>1618.24</v>
      </c>
    </row>
    <row r="4557" spans="29:33" x14ac:dyDescent="0.4">
      <c r="AC4557">
        <v>5329</v>
      </c>
      <c r="AD4557" t="s">
        <v>226</v>
      </c>
      <c r="AE4557">
        <v>41</v>
      </c>
      <c r="AF4557">
        <v>3</v>
      </c>
      <c r="AG4557">
        <v>1003.49</v>
      </c>
    </row>
    <row r="4558" spans="29:33" x14ac:dyDescent="0.4">
      <c r="AC4558">
        <v>5330</v>
      </c>
      <c r="AD4558" t="s">
        <v>224</v>
      </c>
      <c r="AE4558">
        <v>6</v>
      </c>
      <c r="AF4558">
        <v>2</v>
      </c>
      <c r="AG4558">
        <v>2342.77</v>
      </c>
    </row>
    <row r="4559" spans="29:33" x14ac:dyDescent="0.4">
      <c r="AC4559">
        <v>5331</v>
      </c>
      <c r="AD4559" t="s">
        <v>226</v>
      </c>
      <c r="AE4559">
        <v>37</v>
      </c>
      <c r="AF4559">
        <v>7</v>
      </c>
      <c r="AG4559">
        <v>2996.59</v>
      </c>
    </row>
    <row r="4560" spans="29:33" x14ac:dyDescent="0.4">
      <c r="AC4560">
        <v>5332</v>
      </c>
      <c r="AD4560" t="s">
        <v>226</v>
      </c>
      <c r="AE4560">
        <v>121</v>
      </c>
      <c r="AF4560">
        <v>3</v>
      </c>
      <c r="AG4560">
        <v>1308.42</v>
      </c>
    </row>
    <row r="4561" spans="29:33" x14ac:dyDescent="0.4">
      <c r="AC4561">
        <v>5333</v>
      </c>
      <c r="AD4561" t="s">
        <v>226</v>
      </c>
      <c r="AE4561">
        <v>83</v>
      </c>
      <c r="AF4561">
        <v>3</v>
      </c>
      <c r="AG4561">
        <v>1539.48</v>
      </c>
    </row>
    <row r="4562" spans="29:33" x14ac:dyDescent="0.4">
      <c r="AC4562">
        <v>5334</v>
      </c>
      <c r="AD4562" t="s">
        <v>227</v>
      </c>
      <c r="AE4562">
        <v>71</v>
      </c>
      <c r="AF4562">
        <v>2</v>
      </c>
      <c r="AG4562">
        <v>3021.16</v>
      </c>
    </row>
    <row r="4563" spans="29:33" x14ac:dyDescent="0.4">
      <c r="AC4563">
        <v>5335</v>
      </c>
      <c r="AD4563" t="s">
        <v>225</v>
      </c>
      <c r="AE4563">
        <v>8</v>
      </c>
      <c r="AF4563">
        <v>3</v>
      </c>
      <c r="AG4563">
        <v>4862.16</v>
      </c>
    </row>
    <row r="4564" spans="29:33" x14ac:dyDescent="0.4">
      <c r="AC4564">
        <v>5336</v>
      </c>
      <c r="AD4564" t="s">
        <v>226</v>
      </c>
      <c r="AE4564">
        <v>103</v>
      </c>
      <c r="AF4564">
        <v>4</v>
      </c>
      <c r="AG4564">
        <v>1794.7</v>
      </c>
    </row>
    <row r="4565" spans="29:33" x14ac:dyDescent="0.4">
      <c r="AC4565">
        <v>5337</v>
      </c>
      <c r="AD4565" t="s">
        <v>226</v>
      </c>
      <c r="AE4565">
        <v>11</v>
      </c>
      <c r="AF4565">
        <v>9</v>
      </c>
      <c r="AG4565">
        <v>2434.8200000000002</v>
      </c>
    </row>
    <row r="4566" spans="29:33" x14ac:dyDescent="0.4">
      <c r="AC4566">
        <v>5338</v>
      </c>
      <c r="AD4566" t="s">
        <v>226</v>
      </c>
      <c r="AE4566">
        <v>60</v>
      </c>
      <c r="AF4566">
        <v>6</v>
      </c>
      <c r="AG4566">
        <v>1899.35</v>
      </c>
    </row>
    <row r="4567" spans="29:33" x14ac:dyDescent="0.4">
      <c r="AC4567">
        <v>5339</v>
      </c>
      <c r="AD4567" t="s">
        <v>224</v>
      </c>
      <c r="AE4567">
        <v>46</v>
      </c>
      <c r="AF4567">
        <v>5</v>
      </c>
      <c r="AG4567">
        <v>1685.44</v>
      </c>
    </row>
    <row r="4568" spans="29:33" x14ac:dyDescent="0.4">
      <c r="AC4568">
        <v>5340</v>
      </c>
      <c r="AD4568" t="s">
        <v>226</v>
      </c>
      <c r="AE4568">
        <v>5</v>
      </c>
      <c r="AF4568">
        <v>2</v>
      </c>
      <c r="AG4568">
        <v>816.38</v>
      </c>
    </row>
    <row r="4569" spans="29:33" x14ac:dyDescent="0.4">
      <c r="AC4569">
        <v>5341</v>
      </c>
      <c r="AD4569" t="s">
        <v>226</v>
      </c>
      <c r="AE4569">
        <v>26</v>
      </c>
      <c r="AF4569">
        <v>3</v>
      </c>
      <c r="AG4569">
        <v>1774</v>
      </c>
    </row>
    <row r="4570" spans="29:33" x14ac:dyDescent="0.4">
      <c r="AC4570">
        <v>5342</v>
      </c>
      <c r="AD4570" t="s">
        <v>226</v>
      </c>
      <c r="AE4570">
        <v>43</v>
      </c>
      <c r="AF4570">
        <v>5</v>
      </c>
      <c r="AG4570">
        <v>2583.5</v>
      </c>
    </row>
    <row r="4571" spans="29:33" x14ac:dyDescent="0.4">
      <c r="AC4571">
        <v>5343</v>
      </c>
      <c r="AD4571" t="s">
        <v>226</v>
      </c>
      <c r="AE4571">
        <v>38</v>
      </c>
      <c r="AF4571">
        <v>1</v>
      </c>
      <c r="AG4571">
        <v>5358.8</v>
      </c>
    </row>
    <row r="4572" spans="29:33" x14ac:dyDescent="0.4">
      <c r="AC4572">
        <v>5344</v>
      </c>
      <c r="AD4572" t="s">
        <v>225</v>
      </c>
      <c r="AE4572">
        <v>20</v>
      </c>
      <c r="AF4572">
        <v>5</v>
      </c>
      <c r="AG4572">
        <v>2052.9499999999998</v>
      </c>
    </row>
    <row r="4573" spans="29:33" x14ac:dyDescent="0.4">
      <c r="AC4573">
        <v>5345</v>
      </c>
      <c r="AD4573" t="s">
        <v>226</v>
      </c>
      <c r="AE4573">
        <v>4</v>
      </c>
      <c r="AF4573">
        <v>3</v>
      </c>
      <c r="AG4573">
        <v>485.4</v>
      </c>
    </row>
    <row r="4574" spans="29:33" x14ac:dyDescent="0.4">
      <c r="AC4574">
        <v>5346</v>
      </c>
      <c r="AD4574" t="s">
        <v>226</v>
      </c>
      <c r="AE4574">
        <v>11</v>
      </c>
      <c r="AF4574">
        <v>8</v>
      </c>
      <c r="AG4574">
        <v>1520.43</v>
      </c>
    </row>
    <row r="4575" spans="29:33" x14ac:dyDescent="0.4">
      <c r="AC4575">
        <v>5347</v>
      </c>
      <c r="AD4575" t="s">
        <v>224</v>
      </c>
      <c r="AE4575">
        <v>35</v>
      </c>
      <c r="AF4575">
        <v>4</v>
      </c>
      <c r="AG4575">
        <v>3463.51</v>
      </c>
    </row>
    <row r="4576" spans="29:33" x14ac:dyDescent="0.4">
      <c r="AC4576">
        <v>5348</v>
      </c>
      <c r="AD4576" t="s">
        <v>225</v>
      </c>
      <c r="AE4576">
        <v>100</v>
      </c>
      <c r="AF4576">
        <v>3</v>
      </c>
      <c r="AG4576">
        <v>1014.13</v>
      </c>
    </row>
    <row r="4577" spans="29:33" x14ac:dyDescent="0.4">
      <c r="AC4577">
        <v>5349</v>
      </c>
      <c r="AD4577" t="s">
        <v>226</v>
      </c>
      <c r="AE4577">
        <v>111</v>
      </c>
      <c r="AF4577">
        <v>2</v>
      </c>
      <c r="AG4577">
        <v>1824.28</v>
      </c>
    </row>
    <row r="4578" spans="29:33" x14ac:dyDescent="0.4">
      <c r="AC4578">
        <v>5350</v>
      </c>
      <c r="AD4578" t="s">
        <v>226</v>
      </c>
      <c r="AE4578">
        <v>26</v>
      </c>
      <c r="AF4578">
        <v>5</v>
      </c>
      <c r="AG4578">
        <v>1728.54</v>
      </c>
    </row>
    <row r="4579" spans="29:33" x14ac:dyDescent="0.4">
      <c r="AC4579">
        <v>5351</v>
      </c>
      <c r="AD4579" t="s">
        <v>226</v>
      </c>
      <c r="AE4579">
        <v>110</v>
      </c>
      <c r="AF4579">
        <v>2</v>
      </c>
      <c r="AG4579">
        <v>317.95999999999998</v>
      </c>
    </row>
    <row r="4580" spans="29:33" x14ac:dyDescent="0.4">
      <c r="AC4580">
        <v>5352</v>
      </c>
      <c r="AD4580" t="s">
        <v>224</v>
      </c>
      <c r="AE4580">
        <v>13</v>
      </c>
      <c r="AF4580">
        <v>4</v>
      </c>
      <c r="AG4580">
        <v>1976.92</v>
      </c>
    </row>
    <row r="4581" spans="29:33" x14ac:dyDescent="0.4">
      <c r="AC4581">
        <v>5353</v>
      </c>
      <c r="AD4581" t="s">
        <v>225</v>
      </c>
      <c r="AE4581">
        <v>19</v>
      </c>
      <c r="AF4581">
        <v>5</v>
      </c>
      <c r="AG4581">
        <v>1321.29</v>
      </c>
    </row>
    <row r="4582" spans="29:33" x14ac:dyDescent="0.4">
      <c r="AC4582">
        <v>5354</v>
      </c>
      <c r="AD4582" t="s">
        <v>227</v>
      </c>
      <c r="AE4582">
        <v>3</v>
      </c>
      <c r="AF4582">
        <v>4</v>
      </c>
      <c r="AG4582">
        <v>1671.61</v>
      </c>
    </row>
    <row r="4583" spans="29:33" x14ac:dyDescent="0.4">
      <c r="AC4583">
        <v>5358</v>
      </c>
      <c r="AD4583" t="s">
        <v>226</v>
      </c>
      <c r="AE4583">
        <v>23</v>
      </c>
      <c r="AF4583">
        <v>4</v>
      </c>
      <c r="AG4583">
        <v>868.44</v>
      </c>
    </row>
    <row r="4584" spans="29:33" x14ac:dyDescent="0.4">
      <c r="AC4584">
        <v>5359</v>
      </c>
      <c r="AD4584" t="s">
        <v>227</v>
      </c>
      <c r="AE4584">
        <v>7</v>
      </c>
      <c r="AF4584">
        <v>4</v>
      </c>
      <c r="AG4584">
        <v>3255.5</v>
      </c>
    </row>
    <row r="4585" spans="29:33" x14ac:dyDescent="0.4">
      <c r="AC4585">
        <v>5360</v>
      </c>
      <c r="AD4585" t="s">
        <v>226</v>
      </c>
      <c r="AE4585">
        <v>10</v>
      </c>
      <c r="AF4585">
        <v>4</v>
      </c>
      <c r="AG4585">
        <v>832.4</v>
      </c>
    </row>
    <row r="4586" spans="29:33" x14ac:dyDescent="0.4">
      <c r="AC4586">
        <v>5361</v>
      </c>
      <c r="AD4586" t="s">
        <v>226</v>
      </c>
      <c r="AE4586">
        <v>96</v>
      </c>
      <c r="AF4586">
        <v>2</v>
      </c>
      <c r="AG4586">
        <v>950.79</v>
      </c>
    </row>
    <row r="4587" spans="29:33" x14ac:dyDescent="0.4">
      <c r="AC4587">
        <v>5362</v>
      </c>
      <c r="AD4587" t="s">
        <v>226</v>
      </c>
      <c r="AE4587">
        <v>126</v>
      </c>
      <c r="AF4587">
        <v>2</v>
      </c>
      <c r="AG4587">
        <v>1390.31</v>
      </c>
    </row>
    <row r="4588" spans="29:33" x14ac:dyDescent="0.4">
      <c r="AC4588">
        <v>5363</v>
      </c>
      <c r="AD4588" t="s">
        <v>226</v>
      </c>
      <c r="AE4588">
        <v>141</v>
      </c>
      <c r="AF4588">
        <v>1</v>
      </c>
      <c r="AG4588">
        <v>865.19</v>
      </c>
    </row>
    <row r="4589" spans="29:33" x14ac:dyDescent="0.4">
      <c r="AC4589">
        <v>5364</v>
      </c>
      <c r="AD4589" t="s">
        <v>226</v>
      </c>
      <c r="AE4589">
        <v>10</v>
      </c>
      <c r="AF4589">
        <v>9</v>
      </c>
      <c r="AG4589">
        <v>1532.81</v>
      </c>
    </row>
    <row r="4590" spans="29:33" x14ac:dyDescent="0.4">
      <c r="AC4590">
        <v>5365</v>
      </c>
      <c r="AD4590" t="s">
        <v>226</v>
      </c>
      <c r="AE4590">
        <v>79</v>
      </c>
      <c r="AF4590">
        <v>1</v>
      </c>
      <c r="AG4590">
        <v>1366.74</v>
      </c>
    </row>
    <row r="4591" spans="29:33" x14ac:dyDescent="0.4">
      <c r="AC4591">
        <v>5366</v>
      </c>
      <c r="AD4591" t="s">
        <v>224</v>
      </c>
      <c r="AE4591">
        <v>12</v>
      </c>
      <c r="AF4591">
        <v>7</v>
      </c>
      <c r="AG4591">
        <v>2291.3200000000002</v>
      </c>
    </row>
    <row r="4592" spans="29:33" x14ac:dyDescent="0.4">
      <c r="AC4592">
        <v>5368</v>
      </c>
      <c r="AD4592" t="s">
        <v>226</v>
      </c>
      <c r="AE4592">
        <v>72</v>
      </c>
      <c r="AF4592">
        <v>7</v>
      </c>
      <c r="AG4592">
        <v>1678.35</v>
      </c>
    </row>
    <row r="4593" spans="29:33" x14ac:dyDescent="0.4">
      <c r="AC4593">
        <v>5370</v>
      </c>
      <c r="AD4593" t="s">
        <v>227</v>
      </c>
      <c r="AE4593">
        <v>6</v>
      </c>
      <c r="AF4593">
        <v>7</v>
      </c>
      <c r="AG4593">
        <v>2603.42</v>
      </c>
    </row>
    <row r="4594" spans="29:33" x14ac:dyDescent="0.4">
      <c r="AC4594">
        <v>5371</v>
      </c>
      <c r="AD4594" t="s">
        <v>225</v>
      </c>
      <c r="AE4594">
        <v>22</v>
      </c>
      <c r="AF4594">
        <v>3</v>
      </c>
      <c r="AG4594">
        <v>3098.5</v>
      </c>
    </row>
    <row r="4595" spans="29:33" x14ac:dyDescent="0.4">
      <c r="AC4595">
        <v>5372</v>
      </c>
      <c r="AD4595" t="s">
        <v>226</v>
      </c>
      <c r="AE4595">
        <v>53</v>
      </c>
      <c r="AF4595">
        <v>5</v>
      </c>
      <c r="AG4595">
        <v>1615.65</v>
      </c>
    </row>
    <row r="4596" spans="29:33" x14ac:dyDescent="0.4">
      <c r="AC4596">
        <v>5373</v>
      </c>
      <c r="AD4596" t="s">
        <v>227</v>
      </c>
      <c r="AE4596">
        <v>86</v>
      </c>
      <c r="AF4596">
        <v>3</v>
      </c>
      <c r="AG4596">
        <v>1270.5</v>
      </c>
    </row>
    <row r="4597" spans="29:33" x14ac:dyDescent="0.4">
      <c r="AC4597">
        <v>5374</v>
      </c>
      <c r="AD4597" t="s">
        <v>224</v>
      </c>
      <c r="AE4597">
        <v>103</v>
      </c>
      <c r="AF4597">
        <v>3</v>
      </c>
      <c r="AG4597">
        <v>1063.56</v>
      </c>
    </row>
    <row r="4598" spans="29:33" x14ac:dyDescent="0.4">
      <c r="AC4598">
        <v>5375</v>
      </c>
      <c r="AD4598" t="s">
        <v>227</v>
      </c>
      <c r="AE4598">
        <v>76</v>
      </c>
      <c r="AF4598">
        <v>2</v>
      </c>
      <c r="AG4598">
        <v>540.32000000000005</v>
      </c>
    </row>
    <row r="4599" spans="29:33" x14ac:dyDescent="0.4">
      <c r="AC4599">
        <v>5376</v>
      </c>
      <c r="AD4599" t="s">
        <v>226</v>
      </c>
      <c r="AE4599">
        <v>10</v>
      </c>
      <c r="AF4599">
        <v>4</v>
      </c>
      <c r="AG4599">
        <v>4619.46</v>
      </c>
    </row>
    <row r="4600" spans="29:33" x14ac:dyDescent="0.4">
      <c r="AC4600">
        <v>5377</v>
      </c>
      <c r="AD4600" t="s">
        <v>225</v>
      </c>
      <c r="AE4600">
        <v>35</v>
      </c>
      <c r="AF4600">
        <v>2</v>
      </c>
      <c r="AG4600">
        <v>1385.99</v>
      </c>
    </row>
    <row r="4601" spans="29:33" x14ac:dyDescent="0.4">
      <c r="AC4601">
        <v>5380</v>
      </c>
      <c r="AD4601" t="s">
        <v>226</v>
      </c>
      <c r="AE4601">
        <v>13</v>
      </c>
      <c r="AF4601">
        <v>5</v>
      </c>
      <c r="AG4601">
        <v>2111.21</v>
      </c>
    </row>
    <row r="4602" spans="29:33" x14ac:dyDescent="0.4">
      <c r="AC4602">
        <v>5381</v>
      </c>
      <c r="AD4602" t="s">
        <v>225</v>
      </c>
      <c r="AE4602">
        <v>11</v>
      </c>
      <c r="AF4602">
        <v>8</v>
      </c>
      <c r="AG4602">
        <v>1521.92</v>
      </c>
    </row>
    <row r="4603" spans="29:33" x14ac:dyDescent="0.4">
      <c r="AC4603">
        <v>5382</v>
      </c>
      <c r="AD4603" t="s">
        <v>224</v>
      </c>
      <c r="AE4603">
        <v>11</v>
      </c>
      <c r="AF4603">
        <v>4</v>
      </c>
      <c r="AG4603">
        <v>3972.83</v>
      </c>
    </row>
    <row r="4604" spans="29:33" x14ac:dyDescent="0.4">
      <c r="AC4604">
        <v>5383</v>
      </c>
      <c r="AD4604" t="s">
        <v>227</v>
      </c>
      <c r="AE4604">
        <v>47</v>
      </c>
      <c r="AF4604">
        <v>3</v>
      </c>
      <c r="AG4604">
        <v>1429.81</v>
      </c>
    </row>
    <row r="4605" spans="29:33" x14ac:dyDescent="0.4">
      <c r="AC4605">
        <v>5384</v>
      </c>
      <c r="AD4605" t="s">
        <v>226</v>
      </c>
      <c r="AE4605">
        <v>9</v>
      </c>
      <c r="AF4605">
        <v>6</v>
      </c>
      <c r="AG4605">
        <v>1833.1</v>
      </c>
    </row>
    <row r="4606" spans="29:33" x14ac:dyDescent="0.4">
      <c r="AC4606">
        <v>5385</v>
      </c>
      <c r="AD4606" t="s">
        <v>226</v>
      </c>
      <c r="AE4606">
        <v>45</v>
      </c>
      <c r="AF4606">
        <v>4</v>
      </c>
      <c r="AG4606">
        <v>2189.3000000000002</v>
      </c>
    </row>
    <row r="4607" spans="29:33" x14ac:dyDescent="0.4">
      <c r="AC4607">
        <v>5386</v>
      </c>
      <c r="AD4607" t="s">
        <v>227</v>
      </c>
      <c r="AE4607">
        <v>17</v>
      </c>
      <c r="AF4607">
        <v>4</v>
      </c>
      <c r="AG4607">
        <v>1339.15</v>
      </c>
    </row>
    <row r="4608" spans="29:33" x14ac:dyDescent="0.4">
      <c r="AC4608">
        <v>5387</v>
      </c>
      <c r="AD4608" t="s">
        <v>225</v>
      </c>
      <c r="AE4608">
        <v>23</v>
      </c>
      <c r="AF4608">
        <v>1</v>
      </c>
      <c r="AG4608">
        <v>669.66</v>
      </c>
    </row>
    <row r="4609" spans="29:33" x14ac:dyDescent="0.4">
      <c r="AC4609">
        <v>5388</v>
      </c>
      <c r="AD4609" t="s">
        <v>226</v>
      </c>
      <c r="AE4609">
        <v>133</v>
      </c>
      <c r="AF4609">
        <v>2</v>
      </c>
      <c r="AG4609">
        <v>2051.36</v>
      </c>
    </row>
    <row r="4610" spans="29:33" x14ac:dyDescent="0.4">
      <c r="AC4610">
        <v>5389</v>
      </c>
      <c r="AD4610" t="s">
        <v>226</v>
      </c>
      <c r="AE4610">
        <v>41</v>
      </c>
      <c r="AF4610">
        <v>1</v>
      </c>
      <c r="AG4610">
        <v>1037.5</v>
      </c>
    </row>
    <row r="4611" spans="29:33" x14ac:dyDescent="0.4">
      <c r="AC4611">
        <v>5390</v>
      </c>
      <c r="AD4611" t="s">
        <v>225</v>
      </c>
      <c r="AE4611">
        <v>41</v>
      </c>
      <c r="AF4611">
        <v>2</v>
      </c>
      <c r="AG4611">
        <v>630.22</v>
      </c>
    </row>
    <row r="4612" spans="29:33" x14ac:dyDescent="0.4">
      <c r="AC4612">
        <v>5391</v>
      </c>
      <c r="AD4612" t="s">
        <v>224</v>
      </c>
      <c r="AE4612">
        <v>10</v>
      </c>
      <c r="AF4612">
        <v>5</v>
      </c>
      <c r="AG4612">
        <v>1228.08</v>
      </c>
    </row>
    <row r="4613" spans="29:33" x14ac:dyDescent="0.4">
      <c r="AC4613">
        <v>5392</v>
      </c>
      <c r="AD4613" t="s">
        <v>227</v>
      </c>
      <c r="AE4613">
        <v>16</v>
      </c>
      <c r="AF4613">
        <v>4</v>
      </c>
      <c r="AG4613">
        <v>2347.89</v>
      </c>
    </row>
    <row r="4614" spans="29:33" x14ac:dyDescent="0.4">
      <c r="AC4614">
        <v>5393</v>
      </c>
      <c r="AD4614" t="s">
        <v>227</v>
      </c>
      <c r="AE4614">
        <v>7</v>
      </c>
      <c r="AF4614">
        <v>5</v>
      </c>
      <c r="AG4614">
        <v>1292.54</v>
      </c>
    </row>
    <row r="4615" spans="29:33" x14ac:dyDescent="0.4">
      <c r="AC4615">
        <v>5394</v>
      </c>
      <c r="AD4615" t="s">
        <v>227</v>
      </c>
      <c r="AE4615">
        <v>55</v>
      </c>
      <c r="AF4615">
        <v>3</v>
      </c>
      <c r="AG4615">
        <v>911.6</v>
      </c>
    </row>
    <row r="4616" spans="29:33" x14ac:dyDescent="0.4">
      <c r="AC4616">
        <v>5395</v>
      </c>
      <c r="AD4616" t="s">
        <v>226</v>
      </c>
      <c r="AE4616">
        <v>4</v>
      </c>
      <c r="AF4616">
        <v>3</v>
      </c>
      <c r="AG4616">
        <v>3828.22</v>
      </c>
    </row>
    <row r="4617" spans="29:33" x14ac:dyDescent="0.4">
      <c r="AC4617">
        <v>5396</v>
      </c>
      <c r="AD4617" t="s">
        <v>226</v>
      </c>
      <c r="AE4617">
        <v>8</v>
      </c>
      <c r="AF4617">
        <v>5</v>
      </c>
      <c r="AG4617">
        <v>2852.69</v>
      </c>
    </row>
    <row r="4618" spans="29:33" x14ac:dyDescent="0.4">
      <c r="AC4618">
        <v>5398</v>
      </c>
      <c r="AD4618" t="s">
        <v>226</v>
      </c>
      <c r="AE4618">
        <v>19</v>
      </c>
      <c r="AF4618">
        <v>6</v>
      </c>
      <c r="AG4618">
        <v>2303.92</v>
      </c>
    </row>
    <row r="4619" spans="29:33" x14ac:dyDescent="0.4">
      <c r="AC4619">
        <v>5399</v>
      </c>
      <c r="AD4619" t="s">
        <v>226</v>
      </c>
      <c r="AE4619">
        <v>8</v>
      </c>
      <c r="AF4619">
        <v>6</v>
      </c>
      <c r="AG4619">
        <v>1397.11</v>
      </c>
    </row>
    <row r="4620" spans="29:33" x14ac:dyDescent="0.4">
      <c r="AC4620">
        <v>5400</v>
      </c>
      <c r="AD4620" t="s">
        <v>227</v>
      </c>
      <c r="AE4620">
        <v>7</v>
      </c>
      <c r="AF4620">
        <v>7</v>
      </c>
      <c r="AG4620">
        <v>1949.73</v>
      </c>
    </row>
    <row r="4621" spans="29:33" x14ac:dyDescent="0.4">
      <c r="AC4621">
        <v>5401</v>
      </c>
      <c r="AD4621" t="s">
        <v>225</v>
      </c>
      <c r="AE4621">
        <v>8</v>
      </c>
      <c r="AF4621">
        <v>2</v>
      </c>
      <c r="AG4621">
        <v>1732.44</v>
      </c>
    </row>
    <row r="4622" spans="29:33" x14ac:dyDescent="0.4">
      <c r="AC4622">
        <v>5402</v>
      </c>
      <c r="AD4622" t="s">
        <v>226</v>
      </c>
      <c r="AE4622">
        <v>27</v>
      </c>
      <c r="AF4622">
        <v>6</v>
      </c>
      <c r="AG4622">
        <v>2093.31</v>
      </c>
    </row>
    <row r="4623" spans="29:33" x14ac:dyDescent="0.4">
      <c r="AC4623">
        <v>5404</v>
      </c>
      <c r="AD4623" t="s">
        <v>226</v>
      </c>
      <c r="AE4623">
        <v>9</v>
      </c>
      <c r="AF4623">
        <v>7</v>
      </c>
      <c r="AG4623">
        <v>2384.31</v>
      </c>
    </row>
    <row r="4624" spans="29:33" x14ac:dyDescent="0.4">
      <c r="AC4624">
        <v>5405</v>
      </c>
      <c r="AD4624" t="s">
        <v>226</v>
      </c>
      <c r="AE4624">
        <v>8</v>
      </c>
      <c r="AF4624">
        <v>4</v>
      </c>
      <c r="AG4624">
        <v>1936.8</v>
      </c>
    </row>
    <row r="4625" spans="29:33" x14ac:dyDescent="0.4">
      <c r="AC4625">
        <v>5407</v>
      </c>
      <c r="AD4625" t="s">
        <v>226</v>
      </c>
      <c r="AE4625">
        <v>90</v>
      </c>
      <c r="AF4625">
        <v>3</v>
      </c>
      <c r="AG4625">
        <v>3044.4</v>
      </c>
    </row>
    <row r="4626" spans="29:33" x14ac:dyDescent="0.4">
      <c r="AC4626">
        <v>5408</v>
      </c>
      <c r="AD4626" t="s">
        <v>227</v>
      </c>
      <c r="AE4626">
        <v>73</v>
      </c>
      <c r="AF4626">
        <v>4</v>
      </c>
      <c r="AG4626">
        <v>1535</v>
      </c>
    </row>
    <row r="4627" spans="29:33" x14ac:dyDescent="0.4">
      <c r="AC4627">
        <v>5409</v>
      </c>
      <c r="AD4627" t="s">
        <v>226</v>
      </c>
      <c r="AE4627">
        <v>9</v>
      </c>
      <c r="AF4627">
        <v>2</v>
      </c>
      <c r="AG4627">
        <v>2726.84</v>
      </c>
    </row>
    <row r="4628" spans="29:33" x14ac:dyDescent="0.4">
      <c r="AC4628">
        <v>5411</v>
      </c>
      <c r="AD4628" t="s">
        <v>226</v>
      </c>
      <c r="AE4628">
        <v>5</v>
      </c>
      <c r="AF4628">
        <v>3</v>
      </c>
      <c r="AG4628">
        <v>2701.91</v>
      </c>
    </row>
    <row r="4629" spans="29:33" x14ac:dyDescent="0.4">
      <c r="AC4629">
        <v>5412</v>
      </c>
      <c r="AD4629" t="s">
        <v>227</v>
      </c>
      <c r="AE4629">
        <v>60</v>
      </c>
      <c r="AF4629">
        <v>5</v>
      </c>
      <c r="AG4629">
        <v>1655.47</v>
      </c>
    </row>
    <row r="4630" spans="29:33" x14ac:dyDescent="0.4">
      <c r="AC4630">
        <v>5413</v>
      </c>
      <c r="AD4630" t="s">
        <v>226</v>
      </c>
      <c r="AE4630">
        <v>5</v>
      </c>
      <c r="AF4630">
        <v>2</v>
      </c>
      <c r="AG4630">
        <v>1547.13</v>
      </c>
    </row>
    <row r="4631" spans="29:33" x14ac:dyDescent="0.4">
      <c r="AC4631">
        <v>5414</v>
      </c>
      <c r="AD4631" t="s">
        <v>226</v>
      </c>
      <c r="AE4631">
        <v>35</v>
      </c>
      <c r="AF4631">
        <v>4</v>
      </c>
      <c r="AG4631">
        <v>1047.19</v>
      </c>
    </row>
    <row r="4632" spans="29:33" x14ac:dyDescent="0.4">
      <c r="AC4632">
        <v>5415</v>
      </c>
      <c r="AD4632" t="s">
        <v>225</v>
      </c>
      <c r="AE4632">
        <v>116</v>
      </c>
      <c r="AF4632">
        <v>4</v>
      </c>
      <c r="AG4632">
        <v>1888.96</v>
      </c>
    </row>
    <row r="4633" spans="29:33" x14ac:dyDescent="0.4">
      <c r="AC4633">
        <v>5416</v>
      </c>
      <c r="AD4633" t="s">
        <v>225</v>
      </c>
      <c r="AE4633">
        <v>16</v>
      </c>
      <c r="AF4633">
        <v>4</v>
      </c>
      <c r="AG4633">
        <v>5363.3</v>
      </c>
    </row>
    <row r="4634" spans="29:33" x14ac:dyDescent="0.4">
      <c r="AC4634">
        <v>5417</v>
      </c>
      <c r="AD4634" t="s">
        <v>226</v>
      </c>
      <c r="AE4634">
        <v>18</v>
      </c>
      <c r="AF4634">
        <v>5</v>
      </c>
      <c r="AG4634">
        <v>2114.1999999999998</v>
      </c>
    </row>
    <row r="4635" spans="29:33" x14ac:dyDescent="0.4">
      <c r="AC4635">
        <v>5419</v>
      </c>
      <c r="AD4635" t="s">
        <v>225</v>
      </c>
      <c r="AE4635">
        <v>8</v>
      </c>
      <c r="AF4635">
        <v>6</v>
      </c>
      <c r="AG4635">
        <v>2385.09</v>
      </c>
    </row>
    <row r="4636" spans="29:33" x14ac:dyDescent="0.4">
      <c r="AC4636">
        <v>5420</v>
      </c>
      <c r="AD4636" t="s">
        <v>226</v>
      </c>
      <c r="AE4636">
        <v>74</v>
      </c>
      <c r="AF4636">
        <v>5</v>
      </c>
      <c r="AG4636">
        <v>1798.45</v>
      </c>
    </row>
    <row r="4637" spans="29:33" x14ac:dyDescent="0.4">
      <c r="AC4637">
        <v>5421</v>
      </c>
      <c r="AD4637" t="s">
        <v>225</v>
      </c>
      <c r="AE4637">
        <v>43</v>
      </c>
      <c r="AF4637">
        <v>1</v>
      </c>
      <c r="AG4637">
        <v>1486.5</v>
      </c>
    </row>
    <row r="4638" spans="29:33" x14ac:dyDescent="0.4">
      <c r="AC4638">
        <v>5422</v>
      </c>
      <c r="AD4638" t="s">
        <v>227</v>
      </c>
      <c r="AE4638">
        <v>41</v>
      </c>
      <c r="AF4638">
        <v>3</v>
      </c>
      <c r="AG4638">
        <v>2240.88</v>
      </c>
    </row>
    <row r="4639" spans="29:33" x14ac:dyDescent="0.4">
      <c r="AC4639">
        <v>5423</v>
      </c>
      <c r="AD4639" t="s">
        <v>224</v>
      </c>
      <c r="AE4639">
        <v>10</v>
      </c>
      <c r="AF4639">
        <v>3</v>
      </c>
      <c r="AG4639">
        <v>2850.73</v>
      </c>
    </row>
    <row r="4640" spans="29:33" x14ac:dyDescent="0.4">
      <c r="AC4640">
        <v>5424</v>
      </c>
      <c r="AD4640" t="s">
        <v>226</v>
      </c>
      <c r="AE4640">
        <v>38</v>
      </c>
      <c r="AF4640">
        <v>4</v>
      </c>
      <c r="AG4640">
        <v>823.88</v>
      </c>
    </row>
    <row r="4641" spans="29:33" x14ac:dyDescent="0.4">
      <c r="AC4641">
        <v>5425</v>
      </c>
      <c r="AD4641" t="s">
        <v>226</v>
      </c>
      <c r="AE4641">
        <v>5</v>
      </c>
      <c r="AF4641">
        <v>6</v>
      </c>
      <c r="AG4641">
        <v>1834.62</v>
      </c>
    </row>
    <row r="4642" spans="29:33" x14ac:dyDescent="0.4">
      <c r="AC4642">
        <v>5426</v>
      </c>
      <c r="AD4642" t="s">
        <v>226</v>
      </c>
      <c r="AE4642">
        <v>14</v>
      </c>
      <c r="AF4642">
        <v>5</v>
      </c>
      <c r="AG4642">
        <v>1461.3</v>
      </c>
    </row>
    <row r="4643" spans="29:33" x14ac:dyDescent="0.4">
      <c r="AC4643">
        <v>5428</v>
      </c>
      <c r="AD4643" t="s">
        <v>224</v>
      </c>
      <c r="AE4643">
        <v>7</v>
      </c>
      <c r="AF4643">
        <v>6</v>
      </c>
      <c r="AG4643">
        <v>1410.84</v>
      </c>
    </row>
    <row r="4644" spans="29:33" x14ac:dyDescent="0.4">
      <c r="AC4644">
        <v>5429</v>
      </c>
      <c r="AD4644" t="s">
        <v>227</v>
      </c>
      <c r="AE4644">
        <v>80</v>
      </c>
      <c r="AF4644">
        <v>7</v>
      </c>
      <c r="AG4644">
        <v>2146.86</v>
      </c>
    </row>
    <row r="4645" spans="29:33" x14ac:dyDescent="0.4">
      <c r="AC4645">
        <v>5430</v>
      </c>
      <c r="AD4645" t="s">
        <v>225</v>
      </c>
      <c r="AE4645">
        <v>88</v>
      </c>
      <c r="AF4645">
        <v>2</v>
      </c>
      <c r="AG4645">
        <v>2931.63</v>
      </c>
    </row>
    <row r="4646" spans="29:33" x14ac:dyDescent="0.4">
      <c r="AC4646">
        <v>5431</v>
      </c>
      <c r="AD4646" t="s">
        <v>226</v>
      </c>
      <c r="AE4646">
        <v>80</v>
      </c>
      <c r="AF4646">
        <v>2</v>
      </c>
      <c r="AG4646">
        <v>1019.66</v>
      </c>
    </row>
    <row r="4647" spans="29:33" x14ac:dyDescent="0.4">
      <c r="AC4647">
        <v>5432</v>
      </c>
      <c r="AD4647" t="s">
        <v>226</v>
      </c>
      <c r="AE4647">
        <v>20</v>
      </c>
      <c r="AF4647">
        <v>4</v>
      </c>
      <c r="AG4647">
        <v>2356.39</v>
      </c>
    </row>
    <row r="4648" spans="29:33" x14ac:dyDescent="0.4">
      <c r="AC4648">
        <v>5435</v>
      </c>
      <c r="AD4648" t="s">
        <v>226</v>
      </c>
      <c r="AE4648">
        <v>7</v>
      </c>
      <c r="AF4648">
        <v>2</v>
      </c>
      <c r="AG4648">
        <v>2779.64</v>
      </c>
    </row>
    <row r="4649" spans="29:33" x14ac:dyDescent="0.4">
      <c r="AC4649">
        <v>5436</v>
      </c>
      <c r="AD4649" t="s">
        <v>226</v>
      </c>
      <c r="AE4649">
        <v>53</v>
      </c>
      <c r="AF4649">
        <v>3</v>
      </c>
      <c r="AG4649">
        <v>3313.21</v>
      </c>
    </row>
    <row r="4650" spans="29:33" x14ac:dyDescent="0.4">
      <c r="AC4650">
        <v>5438</v>
      </c>
      <c r="AD4650" t="s">
        <v>226</v>
      </c>
      <c r="AE4650">
        <v>10</v>
      </c>
      <c r="AF4650">
        <v>1</v>
      </c>
      <c r="AG4650">
        <v>1102.7</v>
      </c>
    </row>
    <row r="4651" spans="29:33" x14ac:dyDescent="0.4">
      <c r="AC4651">
        <v>5441</v>
      </c>
      <c r="AD4651" t="s">
        <v>227</v>
      </c>
      <c r="AE4651">
        <v>84</v>
      </c>
      <c r="AF4651">
        <v>3</v>
      </c>
      <c r="AG4651">
        <v>2184.7800000000002</v>
      </c>
    </row>
    <row r="4652" spans="29:33" x14ac:dyDescent="0.4">
      <c r="AC4652">
        <v>5442</v>
      </c>
      <c r="AD4652" t="s">
        <v>225</v>
      </c>
      <c r="AE4652">
        <v>5</v>
      </c>
      <c r="AF4652">
        <v>9</v>
      </c>
      <c r="AG4652">
        <v>1235.47</v>
      </c>
    </row>
    <row r="4653" spans="29:33" x14ac:dyDescent="0.4">
      <c r="AC4653">
        <v>5443</v>
      </c>
      <c r="AD4653" t="s">
        <v>226</v>
      </c>
      <c r="AE4653">
        <v>10</v>
      </c>
      <c r="AF4653">
        <v>5</v>
      </c>
      <c r="AG4653">
        <v>2035.54</v>
      </c>
    </row>
    <row r="4654" spans="29:33" x14ac:dyDescent="0.4">
      <c r="AC4654">
        <v>5444</v>
      </c>
      <c r="AD4654" t="s">
        <v>226</v>
      </c>
      <c r="AE4654">
        <v>53</v>
      </c>
      <c r="AF4654">
        <v>5</v>
      </c>
      <c r="AG4654">
        <v>1917.3</v>
      </c>
    </row>
    <row r="4655" spans="29:33" x14ac:dyDescent="0.4">
      <c r="AC4655">
        <v>5445</v>
      </c>
      <c r="AD4655" t="s">
        <v>224</v>
      </c>
      <c r="AE4655">
        <v>4</v>
      </c>
      <c r="AF4655">
        <v>8</v>
      </c>
      <c r="AG4655">
        <v>1676.66</v>
      </c>
    </row>
    <row r="4656" spans="29:33" x14ac:dyDescent="0.4">
      <c r="AC4656">
        <v>5446</v>
      </c>
      <c r="AD4656" t="s">
        <v>225</v>
      </c>
      <c r="AE4656">
        <v>14</v>
      </c>
      <c r="AF4656">
        <v>3</v>
      </c>
      <c r="AG4656">
        <v>2276.52</v>
      </c>
    </row>
    <row r="4657" spans="29:33" x14ac:dyDescent="0.4">
      <c r="AC4657">
        <v>5447</v>
      </c>
      <c r="AD4657" t="s">
        <v>224</v>
      </c>
      <c r="AE4657">
        <v>17</v>
      </c>
      <c r="AF4657">
        <v>7</v>
      </c>
      <c r="AG4657">
        <v>2121.09</v>
      </c>
    </row>
    <row r="4658" spans="29:33" x14ac:dyDescent="0.4">
      <c r="AC4658">
        <v>5448</v>
      </c>
      <c r="AD4658" t="s">
        <v>226</v>
      </c>
      <c r="AE4658">
        <v>142</v>
      </c>
      <c r="AF4658">
        <v>1</v>
      </c>
      <c r="AG4658">
        <v>2135.4</v>
      </c>
    </row>
    <row r="4659" spans="29:33" x14ac:dyDescent="0.4">
      <c r="AC4659">
        <v>5449</v>
      </c>
      <c r="AD4659" t="s">
        <v>226</v>
      </c>
      <c r="AE4659">
        <v>147</v>
      </c>
      <c r="AF4659">
        <v>1</v>
      </c>
      <c r="AG4659">
        <v>2243.63</v>
      </c>
    </row>
    <row r="4660" spans="29:33" x14ac:dyDescent="0.4">
      <c r="AC4660">
        <v>5450</v>
      </c>
      <c r="AD4660" t="s">
        <v>226</v>
      </c>
      <c r="AE4660">
        <v>72</v>
      </c>
      <c r="AF4660">
        <v>2</v>
      </c>
      <c r="AG4660">
        <v>1003.18</v>
      </c>
    </row>
    <row r="4661" spans="29:33" x14ac:dyDescent="0.4">
      <c r="AC4661">
        <v>5451</v>
      </c>
      <c r="AD4661" t="s">
        <v>226</v>
      </c>
      <c r="AE4661">
        <v>6</v>
      </c>
      <c r="AF4661">
        <v>4</v>
      </c>
      <c r="AG4661">
        <v>1335.78</v>
      </c>
    </row>
    <row r="4662" spans="29:33" x14ac:dyDescent="0.4">
      <c r="AC4662">
        <v>5452</v>
      </c>
      <c r="AD4662" t="s">
        <v>227</v>
      </c>
      <c r="AE4662">
        <v>25</v>
      </c>
      <c r="AF4662">
        <v>3</v>
      </c>
      <c r="AG4662">
        <v>905.16</v>
      </c>
    </row>
    <row r="4663" spans="29:33" x14ac:dyDescent="0.4">
      <c r="AC4663">
        <v>5453</v>
      </c>
      <c r="AD4663" t="s">
        <v>225</v>
      </c>
      <c r="AE4663">
        <v>4</v>
      </c>
      <c r="AF4663">
        <v>3</v>
      </c>
      <c r="AG4663">
        <v>1388.89</v>
      </c>
    </row>
    <row r="4664" spans="29:33" x14ac:dyDescent="0.4">
      <c r="AC4664">
        <v>5454</v>
      </c>
      <c r="AD4664" t="s">
        <v>225</v>
      </c>
      <c r="AE4664">
        <v>77</v>
      </c>
      <c r="AF4664">
        <v>5</v>
      </c>
      <c r="AG4664">
        <v>1455.38</v>
      </c>
    </row>
    <row r="4665" spans="29:33" x14ac:dyDescent="0.4">
      <c r="AC4665">
        <v>5455</v>
      </c>
      <c r="AD4665" t="s">
        <v>224</v>
      </c>
      <c r="AE4665">
        <v>34</v>
      </c>
      <c r="AF4665">
        <v>3</v>
      </c>
      <c r="AG4665">
        <v>1462.12</v>
      </c>
    </row>
    <row r="4666" spans="29:33" x14ac:dyDescent="0.4">
      <c r="AC4666">
        <v>5457</v>
      </c>
      <c r="AD4666" t="s">
        <v>226</v>
      </c>
      <c r="AE4666">
        <v>10</v>
      </c>
      <c r="AF4666">
        <v>3</v>
      </c>
      <c r="AG4666">
        <v>1493.14</v>
      </c>
    </row>
    <row r="4667" spans="29:33" x14ac:dyDescent="0.4">
      <c r="AC4667">
        <v>5458</v>
      </c>
      <c r="AD4667" t="s">
        <v>226</v>
      </c>
      <c r="AE4667">
        <v>34</v>
      </c>
      <c r="AF4667">
        <v>5</v>
      </c>
      <c r="AG4667">
        <v>3518.45</v>
      </c>
    </row>
    <row r="4668" spans="29:33" x14ac:dyDescent="0.4">
      <c r="AC4668">
        <v>5459</v>
      </c>
      <c r="AD4668" t="s">
        <v>224</v>
      </c>
      <c r="AE4668">
        <v>176</v>
      </c>
      <c r="AF4668">
        <v>1</v>
      </c>
      <c r="AG4668">
        <v>1749.02</v>
      </c>
    </row>
    <row r="4669" spans="29:33" x14ac:dyDescent="0.4">
      <c r="AC4669">
        <v>5460</v>
      </c>
      <c r="AD4669" t="s">
        <v>227</v>
      </c>
      <c r="AE4669">
        <v>26</v>
      </c>
      <c r="AF4669">
        <v>7</v>
      </c>
      <c r="AG4669">
        <v>2092.0300000000002</v>
      </c>
    </row>
    <row r="4670" spans="29:33" x14ac:dyDescent="0.4">
      <c r="AC4670">
        <v>5462</v>
      </c>
      <c r="AD4670" t="s">
        <v>226</v>
      </c>
      <c r="AE4670">
        <v>11</v>
      </c>
      <c r="AF4670">
        <v>4</v>
      </c>
      <c r="AG4670">
        <v>3153.79</v>
      </c>
    </row>
    <row r="4671" spans="29:33" x14ac:dyDescent="0.4">
      <c r="AC4671">
        <v>5463</v>
      </c>
      <c r="AD4671" t="s">
        <v>227</v>
      </c>
      <c r="AE4671">
        <v>50</v>
      </c>
      <c r="AF4671">
        <v>3</v>
      </c>
      <c r="AG4671">
        <v>1560.78</v>
      </c>
    </row>
    <row r="4672" spans="29:33" x14ac:dyDescent="0.4">
      <c r="AC4672">
        <v>5464</v>
      </c>
      <c r="AD4672" t="s">
        <v>227</v>
      </c>
      <c r="AE4672">
        <v>119</v>
      </c>
      <c r="AF4672">
        <v>2</v>
      </c>
      <c r="AG4672">
        <v>2694.39</v>
      </c>
    </row>
    <row r="4673" spans="29:33" x14ac:dyDescent="0.4">
      <c r="AC4673">
        <v>5465</v>
      </c>
      <c r="AD4673" t="s">
        <v>226</v>
      </c>
      <c r="AE4673">
        <v>75</v>
      </c>
      <c r="AF4673">
        <v>2</v>
      </c>
      <c r="AG4673">
        <v>1103.08</v>
      </c>
    </row>
    <row r="4674" spans="29:33" x14ac:dyDescent="0.4">
      <c r="AC4674">
        <v>5466</v>
      </c>
      <c r="AD4674" t="s">
        <v>225</v>
      </c>
      <c r="AE4674">
        <v>144</v>
      </c>
      <c r="AF4674">
        <v>2</v>
      </c>
      <c r="AG4674">
        <v>1479.77</v>
      </c>
    </row>
    <row r="4675" spans="29:33" x14ac:dyDescent="0.4">
      <c r="AC4675">
        <v>5467</v>
      </c>
      <c r="AD4675" t="s">
        <v>224</v>
      </c>
      <c r="AE4675">
        <v>41</v>
      </c>
      <c r="AF4675">
        <v>4</v>
      </c>
      <c r="AG4675">
        <v>846.72</v>
      </c>
    </row>
    <row r="4676" spans="29:33" x14ac:dyDescent="0.4">
      <c r="AC4676">
        <v>5468</v>
      </c>
      <c r="AD4676" t="s">
        <v>226</v>
      </c>
      <c r="AE4676">
        <v>8</v>
      </c>
      <c r="AF4676">
        <v>6</v>
      </c>
      <c r="AG4676">
        <v>969.36</v>
      </c>
    </row>
    <row r="4677" spans="29:33" x14ac:dyDescent="0.4">
      <c r="AC4677">
        <v>5469</v>
      </c>
      <c r="AD4677" t="s">
        <v>227</v>
      </c>
      <c r="AE4677">
        <v>24</v>
      </c>
      <c r="AF4677">
        <v>6</v>
      </c>
      <c r="AG4677">
        <v>2579.7399999999998</v>
      </c>
    </row>
    <row r="4678" spans="29:33" x14ac:dyDescent="0.4">
      <c r="AC4678">
        <v>5470</v>
      </c>
      <c r="AD4678" t="s">
        <v>226</v>
      </c>
      <c r="AE4678">
        <v>21</v>
      </c>
      <c r="AF4678">
        <v>6</v>
      </c>
      <c r="AG4678">
        <v>3617.3</v>
      </c>
    </row>
    <row r="4679" spans="29:33" x14ac:dyDescent="0.4">
      <c r="AC4679">
        <v>5471</v>
      </c>
      <c r="AD4679" t="s">
        <v>225</v>
      </c>
      <c r="AE4679">
        <v>89</v>
      </c>
      <c r="AF4679">
        <v>3</v>
      </c>
      <c r="AG4679">
        <v>1307.95</v>
      </c>
    </row>
    <row r="4680" spans="29:33" x14ac:dyDescent="0.4">
      <c r="AC4680">
        <v>5472</v>
      </c>
      <c r="AD4680" t="s">
        <v>226</v>
      </c>
      <c r="AE4680">
        <v>43</v>
      </c>
      <c r="AF4680">
        <v>2</v>
      </c>
      <c r="AG4680">
        <v>3378.16</v>
      </c>
    </row>
    <row r="4681" spans="29:33" x14ac:dyDescent="0.4">
      <c r="AC4681">
        <v>5473</v>
      </c>
      <c r="AD4681" t="s">
        <v>224</v>
      </c>
      <c r="AE4681">
        <v>40</v>
      </c>
      <c r="AF4681">
        <v>4</v>
      </c>
      <c r="AG4681">
        <v>3124.49</v>
      </c>
    </row>
    <row r="4682" spans="29:33" x14ac:dyDescent="0.4">
      <c r="AC4682">
        <v>5474</v>
      </c>
      <c r="AD4682" t="s">
        <v>226</v>
      </c>
      <c r="AE4682">
        <v>4</v>
      </c>
      <c r="AF4682">
        <v>5</v>
      </c>
      <c r="AG4682">
        <v>3371.81</v>
      </c>
    </row>
    <row r="4683" spans="29:33" x14ac:dyDescent="0.4">
      <c r="AC4683">
        <v>5475</v>
      </c>
      <c r="AD4683" t="s">
        <v>225</v>
      </c>
      <c r="AE4683">
        <v>83</v>
      </c>
      <c r="AF4683">
        <v>1</v>
      </c>
      <c r="AG4683">
        <v>1798.82</v>
      </c>
    </row>
    <row r="4684" spans="29:33" x14ac:dyDescent="0.4">
      <c r="AC4684">
        <v>5476</v>
      </c>
      <c r="AD4684" t="s">
        <v>224</v>
      </c>
      <c r="AE4684">
        <v>99</v>
      </c>
      <c r="AF4684">
        <v>1</v>
      </c>
      <c r="AG4684">
        <v>2432.5700000000002</v>
      </c>
    </row>
    <row r="4685" spans="29:33" x14ac:dyDescent="0.4">
      <c r="AC4685">
        <v>5477</v>
      </c>
      <c r="AD4685" t="s">
        <v>226</v>
      </c>
      <c r="AE4685">
        <v>20</v>
      </c>
      <c r="AF4685">
        <v>3</v>
      </c>
      <c r="AG4685">
        <v>1327.71</v>
      </c>
    </row>
    <row r="4686" spans="29:33" x14ac:dyDescent="0.4">
      <c r="AC4686">
        <v>5479</v>
      </c>
      <c r="AD4686" t="s">
        <v>226</v>
      </c>
      <c r="AE4686">
        <v>96</v>
      </c>
      <c r="AF4686">
        <v>4</v>
      </c>
      <c r="AG4686">
        <v>1296.74</v>
      </c>
    </row>
    <row r="4687" spans="29:33" x14ac:dyDescent="0.4">
      <c r="AC4687">
        <v>5480</v>
      </c>
      <c r="AD4687" t="s">
        <v>227</v>
      </c>
      <c r="AE4687">
        <v>53</v>
      </c>
      <c r="AF4687">
        <v>3</v>
      </c>
      <c r="AG4687">
        <v>2055.69</v>
      </c>
    </row>
    <row r="4688" spans="29:33" x14ac:dyDescent="0.4">
      <c r="AC4688">
        <v>5481</v>
      </c>
      <c r="AD4688" t="s">
        <v>226</v>
      </c>
      <c r="AE4688">
        <v>13</v>
      </c>
      <c r="AF4688">
        <v>3</v>
      </c>
      <c r="AG4688">
        <v>2333.33</v>
      </c>
    </row>
    <row r="4689" spans="29:33" x14ac:dyDescent="0.4">
      <c r="AC4689">
        <v>5482</v>
      </c>
      <c r="AD4689" t="s">
        <v>227</v>
      </c>
      <c r="AE4689">
        <v>19</v>
      </c>
      <c r="AF4689">
        <v>2</v>
      </c>
      <c r="AG4689">
        <v>1276.3900000000001</v>
      </c>
    </row>
    <row r="4690" spans="29:33" x14ac:dyDescent="0.4">
      <c r="AC4690">
        <v>5483</v>
      </c>
      <c r="AD4690" t="s">
        <v>227</v>
      </c>
      <c r="AE4690">
        <v>18</v>
      </c>
      <c r="AF4690">
        <v>5</v>
      </c>
      <c r="AG4690">
        <v>1685.45</v>
      </c>
    </row>
    <row r="4691" spans="29:33" x14ac:dyDescent="0.4">
      <c r="AC4691">
        <v>5484</v>
      </c>
      <c r="AD4691" t="s">
        <v>226</v>
      </c>
      <c r="AE4691">
        <v>24</v>
      </c>
      <c r="AF4691">
        <v>3</v>
      </c>
      <c r="AG4691">
        <v>1206.98</v>
      </c>
    </row>
    <row r="4692" spans="29:33" x14ac:dyDescent="0.4">
      <c r="AC4692">
        <v>5485</v>
      </c>
      <c r="AD4692" t="s">
        <v>227</v>
      </c>
      <c r="AE4692">
        <v>6</v>
      </c>
      <c r="AF4692">
        <v>3</v>
      </c>
      <c r="AG4692">
        <v>1448.58</v>
      </c>
    </row>
    <row r="4693" spans="29:33" x14ac:dyDescent="0.4">
      <c r="AC4693">
        <v>5487</v>
      </c>
      <c r="AD4693" t="s">
        <v>226</v>
      </c>
      <c r="AE4693">
        <v>15</v>
      </c>
      <c r="AF4693">
        <v>5</v>
      </c>
      <c r="AG4693">
        <v>1512.15</v>
      </c>
    </row>
    <row r="4694" spans="29:33" x14ac:dyDescent="0.4">
      <c r="AC4694">
        <v>5488</v>
      </c>
      <c r="AD4694" t="s">
        <v>225</v>
      </c>
      <c r="AE4694">
        <v>21</v>
      </c>
      <c r="AF4694">
        <v>6</v>
      </c>
      <c r="AG4694">
        <v>1794.39</v>
      </c>
    </row>
    <row r="4695" spans="29:33" x14ac:dyDescent="0.4">
      <c r="AC4695">
        <v>5489</v>
      </c>
      <c r="AD4695" t="s">
        <v>226</v>
      </c>
      <c r="AE4695">
        <v>57</v>
      </c>
      <c r="AF4695">
        <v>4</v>
      </c>
      <c r="AG4695">
        <v>1486.32</v>
      </c>
    </row>
    <row r="4696" spans="29:33" x14ac:dyDescent="0.4">
      <c r="AC4696">
        <v>5490</v>
      </c>
      <c r="AD4696" t="s">
        <v>226</v>
      </c>
      <c r="AE4696">
        <v>11</v>
      </c>
      <c r="AF4696">
        <v>5</v>
      </c>
      <c r="AG4696">
        <v>3498.52</v>
      </c>
    </row>
    <row r="4697" spans="29:33" x14ac:dyDescent="0.4">
      <c r="AC4697">
        <v>5491</v>
      </c>
      <c r="AD4697" t="s">
        <v>226</v>
      </c>
      <c r="AE4697">
        <v>104</v>
      </c>
      <c r="AF4697">
        <v>2</v>
      </c>
      <c r="AG4697">
        <v>1115.5999999999999</v>
      </c>
    </row>
    <row r="4698" spans="29:33" x14ac:dyDescent="0.4">
      <c r="AC4698">
        <v>5492</v>
      </c>
      <c r="AD4698" t="s">
        <v>227</v>
      </c>
      <c r="AE4698">
        <v>6</v>
      </c>
      <c r="AF4698">
        <v>3</v>
      </c>
      <c r="AG4698">
        <v>785.74</v>
      </c>
    </row>
    <row r="4699" spans="29:33" x14ac:dyDescent="0.4">
      <c r="AC4699">
        <v>5493</v>
      </c>
      <c r="AD4699" t="s">
        <v>226</v>
      </c>
      <c r="AE4699">
        <v>6</v>
      </c>
      <c r="AF4699">
        <v>6</v>
      </c>
      <c r="AG4699">
        <v>2897.47</v>
      </c>
    </row>
    <row r="4700" spans="29:33" x14ac:dyDescent="0.4">
      <c r="AC4700">
        <v>5496</v>
      </c>
      <c r="AD4700" t="s">
        <v>226</v>
      </c>
      <c r="AE4700">
        <v>16</v>
      </c>
      <c r="AF4700">
        <v>3</v>
      </c>
      <c r="AG4700">
        <v>1130.18</v>
      </c>
    </row>
    <row r="4701" spans="29:33" x14ac:dyDescent="0.4">
      <c r="AC4701">
        <v>5497</v>
      </c>
      <c r="AD4701" t="s">
        <v>226</v>
      </c>
      <c r="AE4701">
        <v>77</v>
      </c>
      <c r="AF4701">
        <v>4</v>
      </c>
      <c r="AG4701">
        <v>2414.46</v>
      </c>
    </row>
    <row r="4702" spans="29:33" x14ac:dyDescent="0.4">
      <c r="AC4702">
        <v>5498</v>
      </c>
      <c r="AD4702" t="s">
        <v>227</v>
      </c>
      <c r="AE4702">
        <v>82</v>
      </c>
      <c r="AF4702">
        <v>2</v>
      </c>
      <c r="AG4702">
        <v>932.85</v>
      </c>
    </row>
    <row r="4703" spans="29:33" x14ac:dyDescent="0.4">
      <c r="AC4703">
        <v>5500</v>
      </c>
      <c r="AD4703" t="s">
        <v>227</v>
      </c>
      <c r="AE4703">
        <v>6</v>
      </c>
      <c r="AF4703">
        <v>4</v>
      </c>
      <c r="AG4703">
        <v>758.06</v>
      </c>
    </row>
    <row r="4704" spans="29:33" x14ac:dyDescent="0.4">
      <c r="AC4704">
        <v>5501</v>
      </c>
      <c r="AD4704" t="s">
        <v>226</v>
      </c>
      <c r="AE4704">
        <v>21</v>
      </c>
      <c r="AF4704">
        <v>2</v>
      </c>
      <c r="AG4704">
        <v>5756.63</v>
      </c>
    </row>
    <row r="4705" spans="29:33" x14ac:dyDescent="0.4">
      <c r="AC4705">
        <v>5502</v>
      </c>
      <c r="AD4705" t="s">
        <v>224</v>
      </c>
      <c r="AE4705">
        <v>34</v>
      </c>
      <c r="AF4705">
        <v>3</v>
      </c>
      <c r="AG4705">
        <v>1275.55</v>
      </c>
    </row>
    <row r="4706" spans="29:33" x14ac:dyDescent="0.4">
      <c r="AC4706">
        <v>5503</v>
      </c>
      <c r="AD4706" t="s">
        <v>227</v>
      </c>
      <c r="AE4706">
        <v>26</v>
      </c>
      <c r="AF4706">
        <v>5</v>
      </c>
      <c r="AG4706">
        <v>1274.06</v>
      </c>
    </row>
    <row r="4707" spans="29:33" x14ac:dyDescent="0.4">
      <c r="AC4707">
        <v>5504</v>
      </c>
      <c r="AD4707" t="s">
        <v>227</v>
      </c>
      <c r="AE4707">
        <v>74</v>
      </c>
      <c r="AF4707">
        <v>1</v>
      </c>
      <c r="AG4707">
        <v>1256.3699999999999</v>
      </c>
    </row>
    <row r="4708" spans="29:33" x14ac:dyDescent="0.4">
      <c r="AC4708">
        <v>5505</v>
      </c>
      <c r="AD4708" t="s">
        <v>226</v>
      </c>
      <c r="AE4708">
        <v>15</v>
      </c>
      <c r="AF4708">
        <v>2</v>
      </c>
      <c r="AG4708">
        <v>1063.51</v>
      </c>
    </row>
    <row r="4709" spans="29:33" x14ac:dyDescent="0.4">
      <c r="AC4709">
        <v>5506</v>
      </c>
      <c r="AD4709" t="s">
        <v>224</v>
      </c>
      <c r="AE4709">
        <v>19</v>
      </c>
      <c r="AF4709">
        <v>2</v>
      </c>
      <c r="AG4709">
        <v>1654.08</v>
      </c>
    </row>
    <row r="4710" spans="29:33" x14ac:dyDescent="0.4">
      <c r="AC4710">
        <v>5507</v>
      </c>
      <c r="AD4710" t="s">
        <v>227</v>
      </c>
      <c r="AE4710">
        <v>10</v>
      </c>
      <c r="AF4710">
        <v>2</v>
      </c>
      <c r="AG4710">
        <v>1522.59</v>
      </c>
    </row>
    <row r="4711" spans="29:33" x14ac:dyDescent="0.4">
      <c r="AC4711">
        <v>5508</v>
      </c>
      <c r="AD4711" t="s">
        <v>225</v>
      </c>
      <c r="AE4711">
        <v>85</v>
      </c>
      <c r="AF4711">
        <v>1</v>
      </c>
      <c r="AG4711">
        <v>4866.05</v>
      </c>
    </row>
    <row r="4712" spans="29:33" x14ac:dyDescent="0.4">
      <c r="AC4712">
        <v>5509</v>
      </c>
      <c r="AD4712" t="s">
        <v>224</v>
      </c>
      <c r="AE4712">
        <v>103</v>
      </c>
      <c r="AF4712">
        <v>2</v>
      </c>
      <c r="AG4712">
        <v>2502.23</v>
      </c>
    </row>
    <row r="4713" spans="29:33" x14ac:dyDescent="0.4">
      <c r="AC4713">
        <v>5510</v>
      </c>
      <c r="AD4713" t="s">
        <v>225</v>
      </c>
      <c r="AE4713">
        <v>49</v>
      </c>
      <c r="AF4713">
        <v>1</v>
      </c>
      <c r="AG4713">
        <v>848.73</v>
      </c>
    </row>
    <row r="4714" spans="29:33" x14ac:dyDescent="0.4">
      <c r="AC4714">
        <v>5511</v>
      </c>
      <c r="AD4714" t="s">
        <v>226</v>
      </c>
      <c r="AE4714">
        <v>47</v>
      </c>
      <c r="AF4714">
        <v>3</v>
      </c>
      <c r="AG4714">
        <v>2776.54</v>
      </c>
    </row>
    <row r="4715" spans="29:33" x14ac:dyDescent="0.4">
      <c r="AC4715">
        <v>5512</v>
      </c>
      <c r="AD4715" t="s">
        <v>225</v>
      </c>
      <c r="AE4715">
        <v>53</v>
      </c>
      <c r="AF4715">
        <v>4</v>
      </c>
      <c r="AG4715">
        <v>1087.1199999999999</v>
      </c>
    </row>
    <row r="4716" spans="29:33" x14ac:dyDescent="0.4">
      <c r="AC4716">
        <v>5513</v>
      </c>
      <c r="AD4716" t="s">
        <v>227</v>
      </c>
      <c r="AE4716">
        <v>78</v>
      </c>
      <c r="AF4716">
        <v>3</v>
      </c>
      <c r="AG4716">
        <v>3538.66</v>
      </c>
    </row>
    <row r="4717" spans="29:33" x14ac:dyDescent="0.4">
      <c r="AC4717">
        <v>5515</v>
      </c>
      <c r="AD4717" t="s">
        <v>225</v>
      </c>
      <c r="AE4717">
        <v>13</v>
      </c>
      <c r="AF4717">
        <v>6</v>
      </c>
      <c r="AG4717">
        <v>2634.42</v>
      </c>
    </row>
    <row r="4718" spans="29:33" x14ac:dyDescent="0.4">
      <c r="AC4718">
        <v>5516</v>
      </c>
      <c r="AD4718" t="s">
        <v>224</v>
      </c>
      <c r="AE4718">
        <v>15</v>
      </c>
      <c r="AF4718">
        <v>4</v>
      </c>
      <c r="AG4718">
        <v>3146.58</v>
      </c>
    </row>
    <row r="4719" spans="29:33" x14ac:dyDescent="0.4">
      <c r="AC4719">
        <v>5517</v>
      </c>
      <c r="AD4719" t="s">
        <v>224</v>
      </c>
      <c r="AE4719">
        <v>44</v>
      </c>
      <c r="AF4719">
        <v>1</v>
      </c>
      <c r="AG4719">
        <v>2015.07</v>
      </c>
    </row>
    <row r="4720" spans="29:33" x14ac:dyDescent="0.4">
      <c r="AC4720">
        <v>5519</v>
      </c>
      <c r="AD4720" t="s">
        <v>227</v>
      </c>
      <c r="AE4720">
        <v>25</v>
      </c>
      <c r="AF4720">
        <v>4</v>
      </c>
      <c r="AG4720">
        <v>1453.23</v>
      </c>
    </row>
    <row r="4721" spans="29:33" x14ac:dyDescent="0.4">
      <c r="AC4721">
        <v>5521</v>
      </c>
      <c r="AD4721" t="s">
        <v>225</v>
      </c>
      <c r="AE4721">
        <v>57</v>
      </c>
      <c r="AF4721">
        <v>3</v>
      </c>
      <c r="AG4721">
        <v>2437.62</v>
      </c>
    </row>
    <row r="4722" spans="29:33" x14ac:dyDescent="0.4">
      <c r="AC4722">
        <v>5522</v>
      </c>
      <c r="AD4722" t="s">
        <v>225</v>
      </c>
      <c r="AE4722">
        <v>36</v>
      </c>
      <c r="AF4722">
        <v>4</v>
      </c>
      <c r="AG4722">
        <v>2194.7399999999998</v>
      </c>
    </row>
    <row r="4723" spans="29:33" x14ac:dyDescent="0.4">
      <c r="AC4723">
        <v>5523</v>
      </c>
      <c r="AD4723" t="s">
        <v>226</v>
      </c>
      <c r="AE4723">
        <v>3</v>
      </c>
      <c r="AF4723">
        <v>2</v>
      </c>
      <c r="AG4723">
        <v>1472.9</v>
      </c>
    </row>
    <row r="4724" spans="29:33" x14ac:dyDescent="0.4">
      <c r="AC4724">
        <v>5524</v>
      </c>
      <c r="AD4724" t="s">
        <v>225</v>
      </c>
      <c r="AE4724">
        <v>13</v>
      </c>
      <c r="AF4724">
        <v>6</v>
      </c>
      <c r="AG4724">
        <v>2356.7399999999998</v>
      </c>
    </row>
    <row r="4725" spans="29:33" x14ac:dyDescent="0.4">
      <c r="AC4725">
        <v>5525</v>
      </c>
      <c r="AD4725" t="s">
        <v>225</v>
      </c>
      <c r="AE4725">
        <v>68</v>
      </c>
      <c r="AF4725">
        <v>3</v>
      </c>
      <c r="AG4725">
        <v>2327.7800000000002</v>
      </c>
    </row>
    <row r="4726" spans="29:33" x14ac:dyDescent="0.4">
      <c r="AC4726">
        <v>5526</v>
      </c>
      <c r="AD4726" t="s">
        <v>226</v>
      </c>
      <c r="AE4726">
        <v>57</v>
      </c>
      <c r="AF4726">
        <v>5</v>
      </c>
      <c r="AG4726">
        <v>1307.77</v>
      </c>
    </row>
    <row r="4727" spans="29:33" x14ac:dyDescent="0.4">
      <c r="AC4727">
        <v>5527</v>
      </c>
      <c r="AD4727" t="s">
        <v>227</v>
      </c>
      <c r="AE4727">
        <v>9</v>
      </c>
      <c r="AF4727">
        <v>4</v>
      </c>
      <c r="AG4727">
        <v>2878.45</v>
      </c>
    </row>
    <row r="4728" spans="29:33" x14ac:dyDescent="0.4">
      <c r="AC4728">
        <v>5528</v>
      </c>
      <c r="AD4728" t="s">
        <v>225</v>
      </c>
      <c r="AE4728">
        <v>5</v>
      </c>
      <c r="AF4728">
        <v>4</v>
      </c>
      <c r="AG4728">
        <v>1395.29</v>
      </c>
    </row>
    <row r="4729" spans="29:33" x14ac:dyDescent="0.4">
      <c r="AC4729">
        <v>5529</v>
      </c>
      <c r="AD4729" t="s">
        <v>225</v>
      </c>
      <c r="AE4729">
        <v>24</v>
      </c>
      <c r="AF4729">
        <v>7</v>
      </c>
      <c r="AG4729">
        <v>1940.64</v>
      </c>
    </row>
    <row r="4730" spans="29:33" x14ac:dyDescent="0.4">
      <c r="AC4730">
        <v>5531</v>
      </c>
      <c r="AD4730" t="s">
        <v>225</v>
      </c>
      <c r="AE4730">
        <v>45</v>
      </c>
      <c r="AF4730">
        <v>5</v>
      </c>
      <c r="AG4730">
        <v>1618.45</v>
      </c>
    </row>
    <row r="4731" spans="29:33" x14ac:dyDescent="0.4">
      <c r="AC4731">
        <v>5532</v>
      </c>
      <c r="AD4731" t="s">
        <v>225</v>
      </c>
      <c r="AE4731">
        <v>12</v>
      </c>
      <c r="AF4731">
        <v>2</v>
      </c>
      <c r="AG4731">
        <v>3731.92</v>
      </c>
    </row>
    <row r="4732" spans="29:33" x14ac:dyDescent="0.4">
      <c r="AC4732">
        <v>5533</v>
      </c>
      <c r="AD4732" t="s">
        <v>227</v>
      </c>
      <c r="AE4732">
        <v>43</v>
      </c>
      <c r="AF4732">
        <v>5</v>
      </c>
      <c r="AG4732">
        <v>2610.27</v>
      </c>
    </row>
    <row r="4733" spans="29:33" x14ac:dyDescent="0.4">
      <c r="AC4733">
        <v>5534</v>
      </c>
      <c r="AD4733" t="s">
        <v>227</v>
      </c>
      <c r="AE4733">
        <v>15</v>
      </c>
      <c r="AF4733">
        <v>3</v>
      </c>
      <c r="AG4733">
        <v>1383.32</v>
      </c>
    </row>
    <row r="4734" spans="29:33" x14ac:dyDescent="0.4">
      <c r="AC4734">
        <v>5535</v>
      </c>
      <c r="AD4734" t="s">
        <v>225</v>
      </c>
      <c r="AE4734">
        <v>28</v>
      </c>
      <c r="AF4734">
        <v>5</v>
      </c>
      <c r="AG4734">
        <v>2887.5</v>
      </c>
    </row>
    <row r="4735" spans="29:33" x14ac:dyDescent="0.4">
      <c r="AC4735">
        <v>5536</v>
      </c>
      <c r="AD4735" t="s">
        <v>226</v>
      </c>
      <c r="AE4735">
        <v>13</v>
      </c>
      <c r="AF4735">
        <v>16</v>
      </c>
      <c r="AG4735">
        <v>3803.56</v>
      </c>
    </row>
    <row r="4736" spans="29:33" x14ac:dyDescent="0.4">
      <c r="AC4736">
        <v>5537</v>
      </c>
      <c r="AD4736" t="s">
        <v>225</v>
      </c>
      <c r="AE4736">
        <v>40</v>
      </c>
      <c r="AF4736">
        <v>1</v>
      </c>
      <c r="AG4736">
        <v>1469.87</v>
      </c>
    </row>
    <row r="4737" spans="29:33" x14ac:dyDescent="0.4">
      <c r="AC4737">
        <v>5540</v>
      </c>
      <c r="AD4737" t="s">
        <v>226</v>
      </c>
      <c r="AE4737">
        <v>8</v>
      </c>
      <c r="AF4737">
        <v>7</v>
      </c>
      <c r="AG4737">
        <v>2746.17</v>
      </c>
    </row>
    <row r="4738" spans="29:33" x14ac:dyDescent="0.4">
      <c r="AC4738">
        <v>5541</v>
      </c>
      <c r="AD4738" t="s">
        <v>226</v>
      </c>
      <c r="AE4738">
        <v>45</v>
      </c>
      <c r="AF4738">
        <v>3</v>
      </c>
      <c r="AG4738">
        <v>4809.97</v>
      </c>
    </row>
    <row r="4739" spans="29:33" x14ac:dyDescent="0.4">
      <c r="AC4739">
        <v>5542</v>
      </c>
      <c r="AD4739" t="s">
        <v>226</v>
      </c>
      <c r="AE4739">
        <v>145</v>
      </c>
      <c r="AF4739">
        <v>1</v>
      </c>
      <c r="AG4739">
        <v>3695.39</v>
      </c>
    </row>
    <row r="4740" spans="29:33" x14ac:dyDescent="0.4">
      <c r="AC4740">
        <v>5544</v>
      </c>
      <c r="AD4740" t="s">
        <v>226</v>
      </c>
      <c r="AE4740">
        <v>18</v>
      </c>
      <c r="AF4740">
        <v>8</v>
      </c>
      <c r="AG4740">
        <v>2087.86</v>
      </c>
    </row>
    <row r="4741" spans="29:33" x14ac:dyDescent="0.4">
      <c r="AC4741">
        <v>5545</v>
      </c>
      <c r="AD4741" t="s">
        <v>225</v>
      </c>
      <c r="AE4741">
        <v>11</v>
      </c>
      <c r="AF4741">
        <v>4</v>
      </c>
      <c r="AG4741">
        <v>2492.8200000000002</v>
      </c>
    </row>
    <row r="4742" spans="29:33" x14ac:dyDescent="0.4">
      <c r="AC4742">
        <v>5546</v>
      </c>
      <c r="AD4742" t="s">
        <v>226</v>
      </c>
      <c r="AE4742">
        <v>7</v>
      </c>
      <c r="AF4742">
        <v>4</v>
      </c>
      <c r="AG4742">
        <v>1058.79</v>
      </c>
    </row>
    <row r="4743" spans="29:33" x14ac:dyDescent="0.4">
      <c r="AC4743">
        <v>5547</v>
      </c>
      <c r="AD4743" t="s">
        <v>226</v>
      </c>
      <c r="AE4743">
        <v>17</v>
      </c>
      <c r="AF4743">
        <v>7</v>
      </c>
      <c r="AG4743">
        <v>2919.86</v>
      </c>
    </row>
    <row r="4744" spans="29:33" x14ac:dyDescent="0.4">
      <c r="AC4744">
        <v>5548</v>
      </c>
      <c r="AD4744" t="s">
        <v>226</v>
      </c>
      <c r="AE4744">
        <v>76</v>
      </c>
      <c r="AF4744">
        <v>2</v>
      </c>
      <c r="AG4744">
        <v>1578.49</v>
      </c>
    </row>
    <row r="4745" spans="29:33" x14ac:dyDescent="0.4">
      <c r="AC4745">
        <v>5549</v>
      </c>
      <c r="AD4745" t="s">
        <v>225</v>
      </c>
      <c r="AE4745">
        <v>51</v>
      </c>
      <c r="AF4745">
        <v>5</v>
      </c>
      <c r="AG4745">
        <v>2192.33</v>
      </c>
    </row>
    <row r="4746" spans="29:33" x14ac:dyDescent="0.4">
      <c r="AC4746">
        <v>5551</v>
      </c>
      <c r="AD4746" t="s">
        <v>226</v>
      </c>
      <c r="AE4746">
        <v>58</v>
      </c>
      <c r="AF4746">
        <v>4</v>
      </c>
      <c r="AG4746">
        <v>3709.89</v>
      </c>
    </row>
    <row r="4747" spans="29:33" x14ac:dyDescent="0.4">
      <c r="AC4747">
        <v>5552</v>
      </c>
      <c r="AD4747" t="s">
        <v>225</v>
      </c>
      <c r="AE4747">
        <v>14</v>
      </c>
      <c r="AF4747">
        <v>5</v>
      </c>
      <c r="AG4747">
        <v>2846.51</v>
      </c>
    </row>
    <row r="4748" spans="29:33" x14ac:dyDescent="0.4">
      <c r="AC4748">
        <v>5553</v>
      </c>
      <c r="AD4748" t="s">
        <v>226</v>
      </c>
      <c r="AE4748">
        <v>9</v>
      </c>
      <c r="AF4748">
        <v>5</v>
      </c>
      <c r="AG4748">
        <v>1942.71</v>
      </c>
    </row>
    <row r="4749" spans="29:33" x14ac:dyDescent="0.4">
      <c r="AC4749">
        <v>5554</v>
      </c>
      <c r="AD4749" t="s">
        <v>224</v>
      </c>
      <c r="AE4749">
        <v>35</v>
      </c>
      <c r="AF4749">
        <v>2</v>
      </c>
      <c r="AG4749">
        <v>591.62</v>
      </c>
    </row>
    <row r="4750" spans="29:33" x14ac:dyDescent="0.4">
      <c r="AC4750">
        <v>5556</v>
      </c>
      <c r="AD4750" t="s">
        <v>225</v>
      </c>
      <c r="AE4750">
        <v>74</v>
      </c>
      <c r="AF4750">
        <v>4</v>
      </c>
      <c r="AG4750">
        <v>1177.48</v>
      </c>
    </row>
    <row r="4751" spans="29:33" x14ac:dyDescent="0.4">
      <c r="AC4751">
        <v>5557</v>
      </c>
      <c r="AD4751" t="s">
        <v>225</v>
      </c>
      <c r="AE4751">
        <v>137</v>
      </c>
      <c r="AF4751">
        <v>2</v>
      </c>
      <c r="AG4751">
        <v>6983.14</v>
      </c>
    </row>
    <row r="4752" spans="29:33" x14ac:dyDescent="0.4">
      <c r="AC4752">
        <v>5558</v>
      </c>
      <c r="AD4752" t="s">
        <v>226</v>
      </c>
      <c r="AE4752">
        <v>169</v>
      </c>
      <c r="AF4752">
        <v>1</v>
      </c>
      <c r="AG4752">
        <v>2018.3</v>
      </c>
    </row>
    <row r="4753" spans="29:33" x14ac:dyDescent="0.4">
      <c r="AC4753">
        <v>5559</v>
      </c>
      <c r="AD4753" t="s">
        <v>225</v>
      </c>
      <c r="AE4753">
        <v>71</v>
      </c>
      <c r="AF4753">
        <v>1</v>
      </c>
      <c r="AG4753">
        <v>2559.63</v>
      </c>
    </row>
    <row r="4754" spans="29:33" x14ac:dyDescent="0.4">
      <c r="AC4754">
        <v>5560</v>
      </c>
      <c r="AD4754" t="s">
        <v>224</v>
      </c>
      <c r="AE4754">
        <v>87</v>
      </c>
      <c r="AF4754">
        <v>4</v>
      </c>
      <c r="AG4754">
        <v>3614.82</v>
      </c>
    </row>
    <row r="4755" spans="29:33" x14ac:dyDescent="0.4">
      <c r="AC4755">
        <v>5561</v>
      </c>
      <c r="AD4755" t="s">
        <v>226</v>
      </c>
      <c r="AE4755">
        <v>4</v>
      </c>
      <c r="AF4755">
        <v>2</v>
      </c>
      <c r="AG4755">
        <v>1629.89</v>
      </c>
    </row>
    <row r="4756" spans="29:33" x14ac:dyDescent="0.4">
      <c r="AC4756">
        <v>5562</v>
      </c>
      <c r="AD4756" t="s">
        <v>225</v>
      </c>
      <c r="AE4756">
        <v>82</v>
      </c>
      <c r="AF4756">
        <v>2</v>
      </c>
      <c r="AG4756">
        <v>507.47</v>
      </c>
    </row>
    <row r="4757" spans="29:33" x14ac:dyDescent="0.4">
      <c r="AC4757">
        <v>5563</v>
      </c>
      <c r="AD4757" t="s">
        <v>227</v>
      </c>
      <c r="AE4757">
        <v>19</v>
      </c>
      <c r="AF4757">
        <v>3</v>
      </c>
      <c r="AG4757">
        <v>1350.65</v>
      </c>
    </row>
    <row r="4758" spans="29:33" x14ac:dyDescent="0.4">
      <c r="AC4758">
        <v>5564</v>
      </c>
      <c r="AD4758" t="s">
        <v>227</v>
      </c>
      <c r="AE4758">
        <v>18</v>
      </c>
      <c r="AF4758">
        <v>5</v>
      </c>
      <c r="AG4758">
        <v>2244.19</v>
      </c>
    </row>
    <row r="4759" spans="29:33" x14ac:dyDescent="0.4">
      <c r="AC4759">
        <v>5565</v>
      </c>
      <c r="AD4759" t="s">
        <v>226</v>
      </c>
      <c r="AE4759">
        <v>128</v>
      </c>
      <c r="AF4759">
        <v>1</v>
      </c>
      <c r="AG4759">
        <v>2363.14</v>
      </c>
    </row>
    <row r="4760" spans="29:33" x14ac:dyDescent="0.4">
      <c r="AC4760">
        <v>5566</v>
      </c>
      <c r="AD4760" t="s">
        <v>225</v>
      </c>
      <c r="AE4760">
        <v>40</v>
      </c>
      <c r="AF4760">
        <v>1</v>
      </c>
      <c r="AG4760">
        <v>1941.62</v>
      </c>
    </row>
    <row r="4761" spans="29:33" x14ac:dyDescent="0.4">
      <c r="AC4761">
        <v>5567</v>
      </c>
      <c r="AD4761" t="s">
        <v>226</v>
      </c>
      <c r="AE4761">
        <v>43</v>
      </c>
      <c r="AF4761">
        <v>5</v>
      </c>
      <c r="AG4761">
        <v>1531.02</v>
      </c>
    </row>
    <row r="4762" spans="29:33" x14ac:dyDescent="0.4">
      <c r="AC4762">
        <v>5568</v>
      </c>
      <c r="AD4762" t="s">
        <v>225</v>
      </c>
      <c r="AE4762">
        <v>9</v>
      </c>
      <c r="AF4762">
        <v>6</v>
      </c>
      <c r="AG4762">
        <v>2878.19</v>
      </c>
    </row>
    <row r="4763" spans="29:33" x14ac:dyDescent="0.4">
      <c r="AC4763">
        <v>5569</v>
      </c>
      <c r="AD4763" t="s">
        <v>224</v>
      </c>
      <c r="AE4763">
        <v>7</v>
      </c>
      <c r="AF4763">
        <v>9</v>
      </c>
      <c r="AG4763">
        <v>1931.19</v>
      </c>
    </row>
    <row r="4764" spans="29:33" x14ac:dyDescent="0.4">
      <c r="AC4764">
        <v>5571</v>
      </c>
      <c r="AD4764" t="s">
        <v>225</v>
      </c>
      <c r="AE4764">
        <v>19</v>
      </c>
      <c r="AF4764">
        <v>4</v>
      </c>
      <c r="AG4764">
        <v>1206.6400000000001</v>
      </c>
    </row>
    <row r="4765" spans="29:33" x14ac:dyDescent="0.4">
      <c r="AC4765">
        <v>5572</v>
      </c>
      <c r="AD4765" t="s">
        <v>226</v>
      </c>
      <c r="AE4765">
        <v>34</v>
      </c>
      <c r="AF4765">
        <v>3</v>
      </c>
      <c r="AG4765">
        <v>2577.4299999999998</v>
      </c>
    </row>
    <row r="4766" spans="29:33" x14ac:dyDescent="0.4">
      <c r="AC4766">
        <v>5573</v>
      </c>
      <c r="AD4766" t="s">
        <v>224</v>
      </c>
      <c r="AE4766">
        <v>5</v>
      </c>
      <c r="AF4766">
        <v>4</v>
      </c>
      <c r="AG4766">
        <v>1868.57</v>
      </c>
    </row>
    <row r="4767" spans="29:33" x14ac:dyDescent="0.4">
      <c r="AC4767">
        <v>5574</v>
      </c>
      <c r="AD4767" t="s">
        <v>226</v>
      </c>
      <c r="AE4767">
        <v>17</v>
      </c>
      <c r="AF4767">
        <v>5</v>
      </c>
      <c r="AG4767">
        <v>2482.65</v>
      </c>
    </row>
    <row r="4768" spans="29:33" x14ac:dyDescent="0.4">
      <c r="AC4768">
        <v>5575</v>
      </c>
      <c r="AD4768" t="s">
        <v>226</v>
      </c>
      <c r="AE4768">
        <v>16</v>
      </c>
      <c r="AF4768">
        <v>3</v>
      </c>
      <c r="AG4768">
        <v>2520.92</v>
      </c>
    </row>
    <row r="4769" spans="29:33" x14ac:dyDescent="0.4">
      <c r="AC4769">
        <v>5577</v>
      </c>
      <c r="AD4769" t="s">
        <v>226</v>
      </c>
      <c r="AE4769">
        <v>107</v>
      </c>
      <c r="AF4769">
        <v>1</v>
      </c>
      <c r="AG4769">
        <v>945.56</v>
      </c>
    </row>
    <row r="4770" spans="29:33" x14ac:dyDescent="0.4">
      <c r="AC4770">
        <v>5578</v>
      </c>
      <c r="AD4770" t="s">
        <v>225</v>
      </c>
      <c r="AE4770">
        <v>95</v>
      </c>
      <c r="AF4770">
        <v>2</v>
      </c>
      <c r="AG4770">
        <v>1120.43</v>
      </c>
    </row>
    <row r="4771" spans="29:33" x14ac:dyDescent="0.4">
      <c r="AC4771">
        <v>5579</v>
      </c>
      <c r="AD4771" t="s">
        <v>225</v>
      </c>
      <c r="AE4771">
        <v>8</v>
      </c>
      <c r="AF4771">
        <v>4</v>
      </c>
      <c r="AG4771">
        <v>1817.2</v>
      </c>
    </row>
    <row r="4772" spans="29:33" x14ac:dyDescent="0.4">
      <c r="AC4772">
        <v>5581</v>
      </c>
      <c r="AD4772" t="s">
        <v>225</v>
      </c>
      <c r="AE4772">
        <v>45</v>
      </c>
      <c r="AF4772">
        <v>4</v>
      </c>
      <c r="AG4772">
        <v>1685.73</v>
      </c>
    </row>
    <row r="4773" spans="29:33" x14ac:dyDescent="0.4">
      <c r="AC4773">
        <v>5582</v>
      </c>
      <c r="AD4773" t="s">
        <v>226</v>
      </c>
      <c r="AE4773">
        <v>6</v>
      </c>
      <c r="AF4773">
        <v>4</v>
      </c>
      <c r="AG4773">
        <v>3497.1</v>
      </c>
    </row>
    <row r="4774" spans="29:33" x14ac:dyDescent="0.4">
      <c r="AC4774">
        <v>5584</v>
      </c>
      <c r="AD4774" t="s">
        <v>226</v>
      </c>
      <c r="AE4774">
        <v>59</v>
      </c>
      <c r="AF4774">
        <v>2</v>
      </c>
      <c r="AG4774">
        <v>1476.95</v>
      </c>
    </row>
    <row r="4775" spans="29:33" x14ac:dyDescent="0.4">
      <c r="AC4775">
        <v>5585</v>
      </c>
      <c r="AD4775" t="s">
        <v>224</v>
      </c>
      <c r="AE4775">
        <v>103</v>
      </c>
      <c r="AF4775">
        <v>4</v>
      </c>
      <c r="AG4775">
        <v>2446.52</v>
      </c>
    </row>
    <row r="4776" spans="29:33" x14ac:dyDescent="0.4">
      <c r="AC4776">
        <v>5586</v>
      </c>
      <c r="AD4776" t="s">
        <v>226</v>
      </c>
      <c r="AE4776">
        <v>20</v>
      </c>
      <c r="AF4776">
        <v>4</v>
      </c>
      <c r="AG4776">
        <v>2047.73</v>
      </c>
    </row>
    <row r="4777" spans="29:33" x14ac:dyDescent="0.4">
      <c r="AC4777">
        <v>5587</v>
      </c>
      <c r="AD4777" t="s">
        <v>226</v>
      </c>
      <c r="AE4777">
        <v>24</v>
      </c>
      <c r="AF4777">
        <v>3</v>
      </c>
      <c r="AG4777">
        <v>3226.64</v>
      </c>
    </row>
    <row r="4778" spans="29:33" x14ac:dyDescent="0.4">
      <c r="AC4778">
        <v>5588</v>
      </c>
      <c r="AD4778" t="s">
        <v>226</v>
      </c>
      <c r="AE4778">
        <v>15</v>
      </c>
      <c r="AF4778">
        <v>4</v>
      </c>
      <c r="AG4778">
        <v>2358.89</v>
      </c>
    </row>
    <row r="4779" spans="29:33" x14ac:dyDescent="0.4">
      <c r="AC4779">
        <v>5589</v>
      </c>
      <c r="AD4779" t="s">
        <v>225</v>
      </c>
      <c r="AE4779">
        <v>6</v>
      </c>
      <c r="AF4779">
        <v>7</v>
      </c>
      <c r="AG4779">
        <v>1017.51</v>
      </c>
    </row>
    <row r="4780" spans="29:33" x14ac:dyDescent="0.4">
      <c r="AC4780">
        <v>5590</v>
      </c>
      <c r="AD4780" t="s">
        <v>225</v>
      </c>
      <c r="AE4780">
        <v>133</v>
      </c>
      <c r="AF4780">
        <v>1</v>
      </c>
      <c r="AG4780">
        <v>843.16</v>
      </c>
    </row>
    <row r="4781" spans="29:33" x14ac:dyDescent="0.4">
      <c r="AC4781">
        <v>5591</v>
      </c>
      <c r="AD4781" t="s">
        <v>226</v>
      </c>
      <c r="AE4781">
        <v>120</v>
      </c>
      <c r="AF4781">
        <v>1</v>
      </c>
      <c r="AG4781">
        <v>1202.22</v>
      </c>
    </row>
    <row r="4782" spans="29:33" x14ac:dyDescent="0.4">
      <c r="AC4782">
        <v>5592</v>
      </c>
      <c r="AD4782" t="s">
        <v>226</v>
      </c>
      <c r="AE4782">
        <v>14</v>
      </c>
      <c r="AF4782">
        <v>4</v>
      </c>
      <c r="AG4782">
        <v>1450.1</v>
      </c>
    </row>
    <row r="4783" spans="29:33" x14ac:dyDescent="0.4">
      <c r="AC4783">
        <v>5593</v>
      </c>
      <c r="AD4783" t="s">
        <v>225</v>
      </c>
      <c r="AE4783">
        <v>71</v>
      </c>
      <c r="AF4783">
        <v>2</v>
      </c>
      <c r="AG4783">
        <v>951.27</v>
      </c>
    </row>
    <row r="4784" spans="29:33" x14ac:dyDescent="0.4">
      <c r="AC4784">
        <v>5594</v>
      </c>
      <c r="AD4784" t="s">
        <v>226</v>
      </c>
      <c r="AE4784">
        <v>114</v>
      </c>
      <c r="AF4784">
        <v>2</v>
      </c>
      <c r="AG4784">
        <v>2562.48</v>
      </c>
    </row>
    <row r="4785" spans="29:33" x14ac:dyDescent="0.4">
      <c r="AC4785">
        <v>5595</v>
      </c>
      <c r="AD4785" t="s">
        <v>226</v>
      </c>
      <c r="AE4785">
        <v>24</v>
      </c>
      <c r="AF4785">
        <v>4</v>
      </c>
      <c r="AG4785">
        <v>3552.88</v>
      </c>
    </row>
    <row r="4786" spans="29:33" x14ac:dyDescent="0.4">
      <c r="AC4786">
        <v>5598</v>
      </c>
      <c r="AD4786" t="s">
        <v>227</v>
      </c>
      <c r="AE4786">
        <v>149</v>
      </c>
      <c r="AF4786">
        <v>1</v>
      </c>
      <c r="AG4786">
        <v>1631.57</v>
      </c>
    </row>
    <row r="4787" spans="29:33" x14ac:dyDescent="0.4">
      <c r="AC4787">
        <v>5599</v>
      </c>
      <c r="AD4787" t="s">
        <v>227</v>
      </c>
      <c r="AE4787">
        <v>121</v>
      </c>
      <c r="AF4787">
        <v>2</v>
      </c>
      <c r="AG4787">
        <v>780.72</v>
      </c>
    </row>
    <row r="4788" spans="29:33" x14ac:dyDescent="0.4">
      <c r="AC4788">
        <v>5600</v>
      </c>
      <c r="AD4788" t="s">
        <v>226</v>
      </c>
      <c r="AE4788">
        <v>34</v>
      </c>
      <c r="AF4788">
        <v>4</v>
      </c>
      <c r="AG4788">
        <v>1631.33</v>
      </c>
    </row>
    <row r="4789" spans="29:33" x14ac:dyDescent="0.4">
      <c r="AC4789">
        <v>5602</v>
      </c>
      <c r="AD4789" t="s">
        <v>226</v>
      </c>
      <c r="AE4789">
        <v>139</v>
      </c>
      <c r="AF4789">
        <v>2</v>
      </c>
      <c r="AG4789">
        <v>1870.98</v>
      </c>
    </row>
    <row r="4790" spans="29:33" x14ac:dyDescent="0.4">
      <c r="AC4790">
        <v>5603</v>
      </c>
      <c r="AD4790" t="s">
        <v>226</v>
      </c>
      <c r="AE4790">
        <v>41</v>
      </c>
      <c r="AF4790">
        <v>4</v>
      </c>
      <c r="AG4790">
        <v>2377.2600000000002</v>
      </c>
    </row>
    <row r="4791" spans="29:33" x14ac:dyDescent="0.4">
      <c r="AC4791">
        <v>5604</v>
      </c>
      <c r="AD4791" t="s">
        <v>226</v>
      </c>
      <c r="AE4791">
        <v>49</v>
      </c>
      <c r="AF4791">
        <v>8</v>
      </c>
      <c r="AG4791">
        <v>1911.6</v>
      </c>
    </row>
    <row r="4792" spans="29:33" x14ac:dyDescent="0.4">
      <c r="AC4792">
        <v>5606</v>
      </c>
      <c r="AD4792" t="s">
        <v>225</v>
      </c>
      <c r="AE4792">
        <v>18</v>
      </c>
      <c r="AF4792">
        <v>3</v>
      </c>
      <c r="AG4792">
        <v>1886.54</v>
      </c>
    </row>
    <row r="4793" spans="29:33" x14ac:dyDescent="0.4">
      <c r="AC4793">
        <v>5607</v>
      </c>
      <c r="AD4793" t="s">
        <v>225</v>
      </c>
      <c r="AE4793">
        <v>4</v>
      </c>
      <c r="AF4793">
        <v>6</v>
      </c>
      <c r="AG4793">
        <v>1660.62</v>
      </c>
    </row>
    <row r="4794" spans="29:33" x14ac:dyDescent="0.4">
      <c r="AC4794">
        <v>5608</v>
      </c>
      <c r="AD4794" t="s">
        <v>225</v>
      </c>
      <c r="AE4794">
        <v>95</v>
      </c>
      <c r="AF4794">
        <v>2</v>
      </c>
      <c r="AG4794">
        <v>1133.43</v>
      </c>
    </row>
    <row r="4795" spans="29:33" x14ac:dyDescent="0.4">
      <c r="AC4795">
        <v>5609</v>
      </c>
      <c r="AD4795" t="s">
        <v>227</v>
      </c>
      <c r="AE4795">
        <v>3</v>
      </c>
      <c r="AF4795">
        <v>3</v>
      </c>
      <c r="AG4795">
        <v>2553.64</v>
      </c>
    </row>
    <row r="4796" spans="29:33" x14ac:dyDescent="0.4">
      <c r="AC4796">
        <v>5610</v>
      </c>
      <c r="AD4796" t="s">
        <v>227</v>
      </c>
      <c r="AE4796">
        <v>74</v>
      </c>
      <c r="AF4796">
        <v>6</v>
      </c>
      <c r="AG4796">
        <v>5252.95</v>
      </c>
    </row>
    <row r="4797" spans="29:33" x14ac:dyDescent="0.4">
      <c r="AC4797">
        <v>5612</v>
      </c>
      <c r="AD4797" t="s">
        <v>227</v>
      </c>
      <c r="AE4797">
        <v>29</v>
      </c>
      <c r="AF4797">
        <v>1</v>
      </c>
      <c r="AG4797">
        <v>3001.47</v>
      </c>
    </row>
    <row r="4798" spans="29:33" x14ac:dyDescent="0.4">
      <c r="AC4798">
        <v>5613</v>
      </c>
      <c r="AD4798" t="s">
        <v>227</v>
      </c>
      <c r="AE4798">
        <v>64</v>
      </c>
      <c r="AF4798">
        <v>4</v>
      </c>
      <c r="AG4798">
        <v>5136.95</v>
      </c>
    </row>
    <row r="4799" spans="29:33" x14ac:dyDescent="0.4">
      <c r="AC4799">
        <v>5614</v>
      </c>
      <c r="AD4799" t="s">
        <v>227</v>
      </c>
      <c r="AE4799">
        <v>46</v>
      </c>
      <c r="AF4799">
        <v>2</v>
      </c>
      <c r="AG4799">
        <v>1328.19</v>
      </c>
    </row>
    <row r="4800" spans="29:33" x14ac:dyDescent="0.4">
      <c r="AC4800">
        <v>5616</v>
      </c>
      <c r="AD4800" t="s">
        <v>226</v>
      </c>
      <c r="AE4800">
        <v>12</v>
      </c>
      <c r="AF4800">
        <v>4</v>
      </c>
      <c r="AG4800">
        <v>1431.26</v>
      </c>
    </row>
    <row r="4801" spans="29:33" x14ac:dyDescent="0.4">
      <c r="AC4801">
        <v>5618</v>
      </c>
      <c r="AD4801" t="s">
        <v>227</v>
      </c>
      <c r="AE4801">
        <v>56</v>
      </c>
      <c r="AF4801">
        <v>5</v>
      </c>
      <c r="AG4801">
        <v>3074.12</v>
      </c>
    </row>
    <row r="4802" spans="29:33" x14ac:dyDescent="0.4">
      <c r="AC4802">
        <v>5619</v>
      </c>
      <c r="AD4802" t="s">
        <v>225</v>
      </c>
      <c r="AE4802">
        <v>53</v>
      </c>
      <c r="AF4802">
        <v>4</v>
      </c>
      <c r="AG4802">
        <v>1490.47</v>
      </c>
    </row>
    <row r="4803" spans="29:33" x14ac:dyDescent="0.4">
      <c r="AC4803">
        <v>5621</v>
      </c>
      <c r="AD4803" t="s">
        <v>224</v>
      </c>
      <c r="AE4803">
        <v>8</v>
      </c>
      <c r="AF4803">
        <v>5</v>
      </c>
      <c r="AG4803">
        <v>2078.4299999999998</v>
      </c>
    </row>
    <row r="4804" spans="29:33" x14ac:dyDescent="0.4">
      <c r="AC4804">
        <v>5622</v>
      </c>
      <c r="AD4804" t="s">
        <v>226</v>
      </c>
      <c r="AE4804">
        <v>18</v>
      </c>
      <c r="AF4804">
        <v>6</v>
      </c>
      <c r="AG4804">
        <v>2340.64</v>
      </c>
    </row>
    <row r="4805" spans="29:33" x14ac:dyDescent="0.4">
      <c r="AC4805">
        <v>5623</v>
      </c>
      <c r="AD4805" t="s">
        <v>227</v>
      </c>
      <c r="AE4805">
        <v>115</v>
      </c>
      <c r="AF4805">
        <v>1</v>
      </c>
      <c r="AG4805">
        <v>1371.72</v>
      </c>
    </row>
    <row r="4806" spans="29:33" x14ac:dyDescent="0.4">
      <c r="AC4806">
        <v>5624</v>
      </c>
      <c r="AD4806" t="s">
        <v>225</v>
      </c>
      <c r="AE4806">
        <v>8</v>
      </c>
      <c r="AF4806">
        <v>4</v>
      </c>
      <c r="AG4806">
        <v>1348.76</v>
      </c>
    </row>
    <row r="4807" spans="29:33" x14ac:dyDescent="0.4">
      <c r="AC4807">
        <v>5626</v>
      </c>
      <c r="AD4807" t="s">
        <v>226</v>
      </c>
      <c r="AE4807">
        <v>41</v>
      </c>
      <c r="AF4807">
        <v>1</v>
      </c>
      <c r="AG4807">
        <v>1148.0999999999999</v>
      </c>
    </row>
    <row r="4808" spans="29:33" x14ac:dyDescent="0.4">
      <c r="AC4808">
        <v>5627</v>
      </c>
      <c r="AD4808" t="s">
        <v>226</v>
      </c>
      <c r="AE4808">
        <v>17</v>
      </c>
      <c r="AF4808">
        <v>3</v>
      </c>
      <c r="AG4808">
        <v>5122.71</v>
      </c>
    </row>
    <row r="4809" spans="29:33" x14ac:dyDescent="0.4">
      <c r="AC4809">
        <v>5628</v>
      </c>
      <c r="AD4809" t="s">
        <v>225</v>
      </c>
      <c r="AE4809">
        <v>86</v>
      </c>
      <c r="AF4809">
        <v>3</v>
      </c>
      <c r="AG4809">
        <v>1320.56</v>
      </c>
    </row>
    <row r="4810" spans="29:33" x14ac:dyDescent="0.4">
      <c r="AC4810">
        <v>5629</v>
      </c>
      <c r="AD4810" t="s">
        <v>225</v>
      </c>
      <c r="AE4810">
        <v>67</v>
      </c>
      <c r="AF4810">
        <v>1</v>
      </c>
      <c r="AG4810">
        <v>3595.54</v>
      </c>
    </row>
    <row r="4811" spans="29:33" x14ac:dyDescent="0.4">
      <c r="AC4811">
        <v>5630</v>
      </c>
      <c r="AD4811" t="s">
        <v>226</v>
      </c>
      <c r="AE4811">
        <v>45</v>
      </c>
      <c r="AF4811">
        <v>2</v>
      </c>
      <c r="AG4811">
        <v>928.62</v>
      </c>
    </row>
    <row r="4812" spans="29:33" x14ac:dyDescent="0.4">
      <c r="AC4812">
        <v>5631</v>
      </c>
      <c r="AD4812" t="s">
        <v>226</v>
      </c>
      <c r="AE4812">
        <v>24</v>
      </c>
      <c r="AF4812">
        <v>11</v>
      </c>
      <c r="AG4812">
        <v>2590.37</v>
      </c>
    </row>
    <row r="4813" spans="29:33" x14ac:dyDescent="0.4">
      <c r="AC4813">
        <v>5632</v>
      </c>
      <c r="AD4813" t="s">
        <v>225</v>
      </c>
      <c r="AE4813">
        <v>14</v>
      </c>
      <c r="AF4813">
        <v>8</v>
      </c>
      <c r="AG4813">
        <v>2410.6799999999998</v>
      </c>
    </row>
    <row r="4814" spans="29:33" x14ac:dyDescent="0.4">
      <c r="AC4814">
        <v>5633</v>
      </c>
      <c r="AD4814" t="s">
        <v>226</v>
      </c>
      <c r="AE4814">
        <v>26</v>
      </c>
      <c r="AF4814">
        <v>4</v>
      </c>
      <c r="AG4814">
        <v>4074.45</v>
      </c>
    </row>
    <row r="4815" spans="29:33" x14ac:dyDescent="0.4">
      <c r="AC4815">
        <v>5635</v>
      </c>
      <c r="AD4815" t="s">
        <v>226</v>
      </c>
      <c r="AE4815">
        <v>34</v>
      </c>
      <c r="AF4815">
        <v>5</v>
      </c>
      <c r="AG4815">
        <v>2490.7399999999998</v>
      </c>
    </row>
    <row r="4816" spans="29:33" x14ac:dyDescent="0.4">
      <c r="AC4816">
        <v>5636</v>
      </c>
      <c r="AD4816" t="s">
        <v>226</v>
      </c>
      <c r="AE4816">
        <v>15</v>
      </c>
      <c r="AF4816">
        <v>6</v>
      </c>
      <c r="AG4816">
        <v>3146.65</v>
      </c>
    </row>
    <row r="4817" spans="29:33" x14ac:dyDescent="0.4">
      <c r="AC4817">
        <v>5637</v>
      </c>
      <c r="AD4817" t="s">
        <v>224</v>
      </c>
      <c r="AE4817">
        <v>23</v>
      </c>
      <c r="AF4817">
        <v>3</v>
      </c>
      <c r="AG4817">
        <v>1227.99</v>
      </c>
    </row>
    <row r="4818" spans="29:33" x14ac:dyDescent="0.4">
      <c r="AC4818">
        <v>5638</v>
      </c>
      <c r="AD4818" t="s">
        <v>227</v>
      </c>
      <c r="AE4818">
        <v>25</v>
      </c>
      <c r="AF4818">
        <v>5</v>
      </c>
      <c r="AG4818">
        <v>2871.74</v>
      </c>
    </row>
    <row r="4819" spans="29:33" x14ac:dyDescent="0.4">
      <c r="AC4819">
        <v>5639</v>
      </c>
      <c r="AD4819" t="s">
        <v>227</v>
      </c>
      <c r="AE4819">
        <v>89</v>
      </c>
      <c r="AF4819">
        <v>5</v>
      </c>
      <c r="AG4819">
        <v>1215.08</v>
      </c>
    </row>
    <row r="4820" spans="29:33" x14ac:dyDescent="0.4">
      <c r="AC4820">
        <v>5640</v>
      </c>
      <c r="AD4820" t="s">
        <v>227</v>
      </c>
      <c r="AE4820">
        <v>6</v>
      </c>
      <c r="AF4820">
        <v>6</v>
      </c>
      <c r="AG4820">
        <v>1390.73</v>
      </c>
    </row>
    <row r="4821" spans="29:33" x14ac:dyDescent="0.4">
      <c r="AC4821">
        <v>5641</v>
      </c>
      <c r="AD4821" t="s">
        <v>226</v>
      </c>
      <c r="AE4821">
        <v>58</v>
      </c>
      <c r="AF4821">
        <v>5</v>
      </c>
      <c r="AG4821">
        <v>3183.6</v>
      </c>
    </row>
    <row r="4822" spans="29:33" x14ac:dyDescent="0.4">
      <c r="AC4822">
        <v>5642</v>
      </c>
      <c r="AD4822" t="s">
        <v>227</v>
      </c>
      <c r="AE4822">
        <v>20</v>
      </c>
      <c r="AF4822">
        <v>2</v>
      </c>
      <c r="AG4822">
        <v>1474.32</v>
      </c>
    </row>
    <row r="4823" spans="29:33" x14ac:dyDescent="0.4">
      <c r="AC4823">
        <v>5644</v>
      </c>
      <c r="AD4823" t="s">
        <v>227</v>
      </c>
      <c r="AE4823">
        <v>3</v>
      </c>
      <c r="AF4823">
        <v>4</v>
      </c>
      <c r="AG4823">
        <v>846.28</v>
      </c>
    </row>
    <row r="4824" spans="29:33" x14ac:dyDescent="0.4">
      <c r="AC4824">
        <v>5646</v>
      </c>
      <c r="AD4824" t="s">
        <v>225</v>
      </c>
      <c r="AE4824">
        <v>6</v>
      </c>
      <c r="AF4824">
        <v>8</v>
      </c>
      <c r="AG4824">
        <v>1671.8</v>
      </c>
    </row>
    <row r="4825" spans="29:33" x14ac:dyDescent="0.4">
      <c r="AC4825">
        <v>5647</v>
      </c>
      <c r="AD4825" t="s">
        <v>227</v>
      </c>
      <c r="AE4825">
        <v>50</v>
      </c>
      <c r="AF4825">
        <v>3</v>
      </c>
      <c r="AG4825">
        <v>1789.14</v>
      </c>
    </row>
    <row r="4826" spans="29:33" x14ac:dyDescent="0.4">
      <c r="AC4826">
        <v>5648</v>
      </c>
      <c r="AD4826" t="s">
        <v>226</v>
      </c>
      <c r="AE4826">
        <v>58</v>
      </c>
      <c r="AF4826">
        <v>2</v>
      </c>
      <c r="AG4826">
        <v>826.03</v>
      </c>
    </row>
    <row r="4827" spans="29:33" x14ac:dyDescent="0.4">
      <c r="AC4827">
        <v>5649</v>
      </c>
      <c r="AD4827" t="s">
        <v>225</v>
      </c>
      <c r="AE4827">
        <v>72</v>
      </c>
      <c r="AF4827">
        <v>5</v>
      </c>
      <c r="AG4827">
        <v>1729.06</v>
      </c>
    </row>
    <row r="4828" spans="29:33" x14ac:dyDescent="0.4">
      <c r="AC4828">
        <v>5651</v>
      </c>
      <c r="AD4828" t="s">
        <v>227</v>
      </c>
      <c r="AE4828">
        <v>73</v>
      </c>
      <c r="AF4828">
        <v>4</v>
      </c>
      <c r="AG4828">
        <v>1327.08</v>
      </c>
    </row>
    <row r="4829" spans="29:33" x14ac:dyDescent="0.4">
      <c r="AC4829">
        <v>5652</v>
      </c>
      <c r="AD4829" t="s">
        <v>225</v>
      </c>
      <c r="AE4829">
        <v>8</v>
      </c>
      <c r="AF4829">
        <v>5</v>
      </c>
      <c r="AG4829">
        <v>3318.24</v>
      </c>
    </row>
    <row r="4830" spans="29:33" x14ac:dyDescent="0.4">
      <c r="AC4830">
        <v>5653</v>
      </c>
      <c r="AD4830" t="s">
        <v>225</v>
      </c>
      <c r="AE4830">
        <v>7</v>
      </c>
      <c r="AF4830">
        <v>5</v>
      </c>
      <c r="AG4830">
        <v>1101.1199999999999</v>
      </c>
    </row>
    <row r="4831" spans="29:33" x14ac:dyDescent="0.4">
      <c r="AC4831">
        <v>5654</v>
      </c>
      <c r="AD4831" t="s">
        <v>226</v>
      </c>
      <c r="AE4831">
        <v>17</v>
      </c>
      <c r="AF4831">
        <v>2</v>
      </c>
      <c r="AG4831">
        <v>1383.76</v>
      </c>
    </row>
    <row r="4832" spans="29:33" x14ac:dyDescent="0.4">
      <c r="AC4832">
        <v>5655</v>
      </c>
      <c r="AD4832" t="s">
        <v>227</v>
      </c>
      <c r="AE4832">
        <v>69</v>
      </c>
      <c r="AF4832">
        <v>4</v>
      </c>
      <c r="AG4832">
        <v>2197.7600000000002</v>
      </c>
    </row>
    <row r="4833" spans="29:33" x14ac:dyDescent="0.4">
      <c r="AC4833">
        <v>5656</v>
      </c>
      <c r="AD4833" t="s">
        <v>225</v>
      </c>
      <c r="AE4833">
        <v>4</v>
      </c>
      <c r="AF4833">
        <v>4</v>
      </c>
      <c r="AG4833">
        <v>1141.71</v>
      </c>
    </row>
    <row r="4834" spans="29:33" x14ac:dyDescent="0.4">
      <c r="AC4834">
        <v>5657</v>
      </c>
      <c r="AD4834" t="s">
        <v>227</v>
      </c>
      <c r="AE4834">
        <v>15</v>
      </c>
      <c r="AF4834">
        <v>2</v>
      </c>
      <c r="AG4834">
        <v>3444.63</v>
      </c>
    </row>
    <row r="4835" spans="29:33" x14ac:dyDescent="0.4">
      <c r="AC4835">
        <v>5658</v>
      </c>
      <c r="AD4835" t="s">
        <v>227</v>
      </c>
      <c r="AE4835">
        <v>73</v>
      </c>
      <c r="AF4835">
        <v>3</v>
      </c>
      <c r="AG4835">
        <v>1475.59</v>
      </c>
    </row>
    <row r="4836" spans="29:33" x14ac:dyDescent="0.4">
      <c r="AC4836">
        <v>5660</v>
      </c>
      <c r="AD4836" t="s">
        <v>226</v>
      </c>
      <c r="AE4836">
        <v>19</v>
      </c>
      <c r="AF4836">
        <v>2</v>
      </c>
      <c r="AG4836">
        <v>1462.63</v>
      </c>
    </row>
    <row r="4837" spans="29:33" x14ac:dyDescent="0.4">
      <c r="AC4837">
        <v>5661</v>
      </c>
      <c r="AD4837" t="s">
        <v>225</v>
      </c>
      <c r="AE4837">
        <v>78</v>
      </c>
      <c r="AF4837">
        <v>2</v>
      </c>
      <c r="AG4837">
        <v>2219.8000000000002</v>
      </c>
    </row>
    <row r="4838" spans="29:33" x14ac:dyDescent="0.4">
      <c r="AC4838">
        <v>5662</v>
      </c>
      <c r="AD4838" t="s">
        <v>226</v>
      </c>
      <c r="AE4838">
        <v>12</v>
      </c>
      <c r="AF4838">
        <v>5</v>
      </c>
      <c r="AG4838">
        <v>2091.83</v>
      </c>
    </row>
    <row r="4839" spans="29:33" x14ac:dyDescent="0.4">
      <c r="AC4839">
        <v>5664</v>
      </c>
      <c r="AD4839" t="s">
        <v>226</v>
      </c>
      <c r="AE4839">
        <v>14</v>
      </c>
      <c r="AF4839">
        <v>9</v>
      </c>
      <c r="AG4839">
        <v>1714.32</v>
      </c>
    </row>
    <row r="4840" spans="29:33" x14ac:dyDescent="0.4">
      <c r="AC4840">
        <v>5665</v>
      </c>
      <c r="AD4840" t="s">
        <v>225</v>
      </c>
      <c r="AE4840">
        <v>16</v>
      </c>
      <c r="AF4840">
        <v>4</v>
      </c>
      <c r="AG4840">
        <v>1047.53</v>
      </c>
    </row>
    <row r="4841" spans="29:33" x14ac:dyDescent="0.4">
      <c r="AC4841">
        <v>5666</v>
      </c>
      <c r="AD4841" t="s">
        <v>226</v>
      </c>
      <c r="AE4841">
        <v>28</v>
      </c>
      <c r="AF4841">
        <v>6</v>
      </c>
      <c r="AG4841">
        <v>2030.67</v>
      </c>
    </row>
    <row r="4842" spans="29:33" x14ac:dyDescent="0.4">
      <c r="AC4842">
        <v>5667</v>
      </c>
      <c r="AD4842" t="s">
        <v>226</v>
      </c>
      <c r="AE4842">
        <v>34</v>
      </c>
      <c r="AF4842">
        <v>3</v>
      </c>
      <c r="AG4842">
        <v>1548.54</v>
      </c>
    </row>
    <row r="4843" spans="29:33" x14ac:dyDescent="0.4">
      <c r="AC4843">
        <v>5668</v>
      </c>
      <c r="AD4843" t="s">
        <v>226</v>
      </c>
      <c r="AE4843">
        <v>4</v>
      </c>
      <c r="AF4843">
        <v>2</v>
      </c>
      <c r="AG4843">
        <v>3807.5</v>
      </c>
    </row>
    <row r="4844" spans="29:33" x14ac:dyDescent="0.4">
      <c r="AC4844">
        <v>5669</v>
      </c>
      <c r="AD4844" t="s">
        <v>227</v>
      </c>
      <c r="AE4844">
        <v>14</v>
      </c>
      <c r="AF4844">
        <v>2</v>
      </c>
      <c r="AG4844">
        <v>2567.4899999999998</v>
      </c>
    </row>
    <row r="4845" spans="29:33" x14ac:dyDescent="0.4">
      <c r="AC4845">
        <v>5670</v>
      </c>
      <c r="AD4845" t="s">
        <v>226</v>
      </c>
      <c r="AE4845">
        <v>58</v>
      </c>
      <c r="AF4845">
        <v>2</v>
      </c>
      <c r="AG4845">
        <v>1459.9</v>
      </c>
    </row>
    <row r="4846" spans="29:33" x14ac:dyDescent="0.4">
      <c r="AC4846">
        <v>5671</v>
      </c>
      <c r="AD4846" t="s">
        <v>225</v>
      </c>
      <c r="AE4846">
        <v>72</v>
      </c>
      <c r="AF4846">
        <v>4</v>
      </c>
      <c r="AG4846">
        <v>3707.4</v>
      </c>
    </row>
    <row r="4847" spans="29:33" x14ac:dyDescent="0.4">
      <c r="AC4847">
        <v>5672</v>
      </c>
      <c r="AD4847" t="s">
        <v>225</v>
      </c>
      <c r="AE4847">
        <v>19</v>
      </c>
      <c r="AF4847">
        <v>3</v>
      </c>
      <c r="AG4847">
        <v>2021.29</v>
      </c>
    </row>
    <row r="4848" spans="29:33" x14ac:dyDescent="0.4">
      <c r="AC4848">
        <v>5673</v>
      </c>
      <c r="AD4848" t="s">
        <v>227</v>
      </c>
      <c r="AE4848">
        <v>37</v>
      </c>
      <c r="AF4848">
        <v>7</v>
      </c>
      <c r="AG4848">
        <v>3409.81</v>
      </c>
    </row>
    <row r="4849" spans="29:33" x14ac:dyDescent="0.4">
      <c r="AC4849">
        <v>5676</v>
      </c>
      <c r="AD4849" t="s">
        <v>224</v>
      </c>
      <c r="AE4849">
        <v>85</v>
      </c>
      <c r="AF4849">
        <v>1</v>
      </c>
      <c r="AG4849">
        <v>3189.88</v>
      </c>
    </row>
    <row r="4850" spans="29:33" x14ac:dyDescent="0.4">
      <c r="AC4850">
        <v>5677</v>
      </c>
      <c r="AD4850" t="s">
        <v>227</v>
      </c>
      <c r="AE4850">
        <v>52</v>
      </c>
      <c r="AF4850">
        <v>1</v>
      </c>
      <c r="AG4850">
        <v>654.64</v>
      </c>
    </row>
    <row r="4851" spans="29:33" x14ac:dyDescent="0.4">
      <c r="AC4851">
        <v>5678</v>
      </c>
      <c r="AD4851" t="s">
        <v>224</v>
      </c>
      <c r="AE4851">
        <v>13</v>
      </c>
      <c r="AF4851">
        <v>6</v>
      </c>
      <c r="AG4851">
        <v>2753.43</v>
      </c>
    </row>
    <row r="4852" spans="29:33" x14ac:dyDescent="0.4">
      <c r="AC4852">
        <v>5679</v>
      </c>
      <c r="AD4852" t="s">
        <v>227</v>
      </c>
      <c r="AE4852">
        <v>29</v>
      </c>
      <c r="AF4852">
        <v>3</v>
      </c>
      <c r="AG4852">
        <v>1483.9</v>
      </c>
    </row>
    <row r="4853" spans="29:33" x14ac:dyDescent="0.4">
      <c r="AC4853">
        <v>5680</v>
      </c>
      <c r="AD4853" t="s">
        <v>226</v>
      </c>
      <c r="AE4853">
        <v>10</v>
      </c>
      <c r="AF4853">
        <v>6</v>
      </c>
      <c r="AG4853">
        <v>3095.26</v>
      </c>
    </row>
    <row r="4854" spans="29:33" x14ac:dyDescent="0.4">
      <c r="AC4854">
        <v>5682</v>
      </c>
      <c r="AD4854" t="s">
        <v>225</v>
      </c>
      <c r="AE4854">
        <v>17</v>
      </c>
      <c r="AF4854">
        <v>2</v>
      </c>
      <c r="AG4854">
        <v>1625.94</v>
      </c>
    </row>
    <row r="4855" spans="29:33" x14ac:dyDescent="0.4">
      <c r="AC4855">
        <v>5683</v>
      </c>
      <c r="AD4855" t="s">
        <v>227</v>
      </c>
      <c r="AE4855">
        <v>4</v>
      </c>
      <c r="AF4855">
        <v>3</v>
      </c>
      <c r="AG4855">
        <v>1579.2</v>
      </c>
    </row>
    <row r="4856" spans="29:33" x14ac:dyDescent="0.4">
      <c r="AC4856">
        <v>5684</v>
      </c>
      <c r="AD4856" t="s">
        <v>226</v>
      </c>
      <c r="AE4856">
        <v>13</v>
      </c>
      <c r="AF4856">
        <v>3</v>
      </c>
      <c r="AG4856">
        <v>1584.4</v>
      </c>
    </row>
    <row r="4857" spans="29:33" x14ac:dyDescent="0.4">
      <c r="AC4857">
        <v>5685</v>
      </c>
      <c r="AD4857" t="s">
        <v>225</v>
      </c>
      <c r="AE4857">
        <v>20</v>
      </c>
      <c r="AF4857">
        <v>14</v>
      </c>
      <c r="AG4857">
        <v>1672.02</v>
      </c>
    </row>
    <row r="4858" spans="29:33" x14ac:dyDescent="0.4">
      <c r="AC4858">
        <v>5688</v>
      </c>
      <c r="AD4858" t="s">
        <v>225</v>
      </c>
      <c r="AE4858">
        <v>127</v>
      </c>
      <c r="AF4858">
        <v>1</v>
      </c>
      <c r="AG4858">
        <v>1202.3900000000001</v>
      </c>
    </row>
    <row r="4859" spans="29:33" x14ac:dyDescent="0.4">
      <c r="AC4859">
        <v>5689</v>
      </c>
      <c r="AD4859" t="s">
        <v>225</v>
      </c>
      <c r="AE4859">
        <v>10</v>
      </c>
      <c r="AF4859">
        <v>5</v>
      </c>
      <c r="AG4859">
        <v>1376.21</v>
      </c>
    </row>
    <row r="4860" spans="29:33" x14ac:dyDescent="0.4">
      <c r="AC4860">
        <v>5690</v>
      </c>
      <c r="AD4860" t="s">
        <v>226</v>
      </c>
      <c r="AE4860">
        <v>69</v>
      </c>
      <c r="AF4860">
        <v>5</v>
      </c>
      <c r="AG4860">
        <v>2351.5300000000002</v>
      </c>
    </row>
    <row r="4861" spans="29:33" x14ac:dyDescent="0.4">
      <c r="AC4861">
        <v>5691</v>
      </c>
      <c r="AD4861" t="s">
        <v>224</v>
      </c>
      <c r="AE4861">
        <v>71</v>
      </c>
      <c r="AF4861">
        <v>4</v>
      </c>
      <c r="AG4861">
        <v>3556.57</v>
      </c>
    </row>
    <row r="4862" spans="29:33" x14ac:dyDescent="0.4">
      <c r="AC4862">
        <v>5692</v>
      </c>
      <c r="AD4862" t="s">
        <v>226</v>
      </c>
      <c r="AE4862">
        <v>9</v>
      </c>
      <c r="AF4862">
        <v>2</v>
      </c>
      <c r="AG4862">
        <v>1533.44</v>
      </c>
    </row>
    <row r="4863" spans="29:33" x14ac:dyDescent="0.4">
      <c r="AC4863">
        <v>5693</v>
      </c>
      <c r="AD4863" t="s">
        <v>225</v>
      </c>
      <c r="AE4863">
        <v>34</v>
      </c>
      <c r="AF4863">
        <v>3</v>
      </c>
      <c r="AG4863">
        <v>2445.33</v>
      </c>
    </row>
    <row r="4864" spans="29:33" x14ac:dyDescent="0.4">
      <c r="AC4864">
        <v>5694</v>
      </c>
      <c r="AD4864" t="s">
        <v>227</v>
      </c>
      <c r="AE4864">
        <v>28</v>
      </c>
      <c r="AF4864">
        <v>5</v>
      </c>
      <c r="AG4864">
        <v>2221.39</v>
      </c>
    </row>
    <row r="4865" spans="29:33" x14ac:dyDescent="0.4">
      <c r="AC4865">
        <v>5695</v>
      </c>
      <c r="AD4865" t="s">
        <v>226</v>
      </c>
      <c r="AE4865">
        <v>25</v>
      </c>
      <c r="AF4865">
        <v>3</v>
      </c>
      <c r="AG4865">
        <v>1359.05</v>
      </c>
    </row>
    <row r="4866" spans="29:33" x14ac:dyDescent="0.4">
      <c r="AC4866">
        <v>5696</v>
      </c>
      <c r="AD4866" t="s">
        <v>227</v>
      </c>
      <c r="AE4866">
        <v>21</v>
      </c>
      <c r="AF4866">
        <v>4</v>
      </c>
      <c r="AG4866">
        <v>2166.6999999999998</v>
      </c>
    </row>
    <row r="4867" spans="29:33" x14ac:dyDescent="0.4">
      <c r="AC4867">
        <v>5697</v>
      </c>
      <c r="AD4867" t="s">
        <v>225</v>
      </c>
      <c r="AE4867">
        <v>81</v>
      </c>
      <c r="AF4867">
        <v>4</v>
      </c>
      <c r="AG4867">
        <v>3197.79</v>
      </c>
    </row>
    <row r="4868" spans="29:33" x14ac:dyDescent="0.4">
      <c r="AC4868">
        <v>5698</v>
      </c>
      <c r="AD4868" t="s">
        <v>226</v>
      </c>
      <c r="AE4868">
        <v>22</v>
      </c>
      <c r="AF4868">
        <v>2</v>
      </c>
      <c r="AG4868">
        <v>3282.82</v>
      </c>
    </row>
    <row r="4869" spans="29:33" x14ac:dyDescent="0.4">
      <c r="AC4869">
        <v>5699</v>
      </c>
      <c r="AD4869" t="s">
        <v>224</v>
      </c>
      <c r="AE4869">
        <v>7</v>
      </c>
      <c r="AF4869">
        <v>4</v>
      </c>
      <c r="AG4869">
        <v>1266.67</v>
      </c>
    </row>
    <row r="4870" spans="29:33" x14ac:dyDescent="0.4">
      <c r="AC4870">
        <v>5700</v>
      </c>
      <c r="AD4870" t="s">
        <v>225</v>
      </c>
      <c r="AE4870">
        <v>75</v>
      </c>
      <c r="AF4870">
        <v>4</v>
      </c>
      <c r="AG4870">
        <v>5442.97</v>
      </c>
    </row>
    <row r="4871" spans="29:33" x14ac:dyDescent="0.4">
      <c r="AC4871">
        <v>5701</v>
      </c>
      <c r="AD4871" t="s">
        <v>226</v>
      </c>
      <c r="AE4871">
        <v>4</v>
      </c>
      <c r="AF4871">
        <v>5</v>
      </c>
      <c r="AG4871">
        <v>3000.22</v>
      </c>
    </row>
    <row r="4872" spans="29:33" x14ac:dyDescent="0.4">
      <c r="AC4872">
        <v>5702</v>
      </c>
      <c r="AD4872" t="s">
        <v>226</v>
      </c>
      <c r="AE4872">
        <v>36</v>
      </c>
      <c r="AF4872">
        <v>5</v>
      </c>
      <c r="AG4872">
        <v>1556.81</v>
      </c>
    </row>
    <row r="4873" spans="29:33" x14ac:dyDescent="0.4">
      <c r="AC4873">
        <v>5703</v>
      </c>
      <c r="AD4873" t="s">
        <v>227</v>
      </c>
      <c r="AE4873">
        <v>20</v>
      </c>
      <c r="AF4873">
        <v>5</v>
      </c>
      <c r="AG4873">
        <v>906.86</v>
      </c>
    </row>
    <row r="4874" spans="29:33" x14ac:dyDescent="0.4">
      <c r="AC4874">
        <v>5704</v>
      </c>
      <c r="AD4874" t="s">
        <v>225</v>
      </c>
      <c r="AE4874">
        <v>27</v>
      </c>
      <c r="AF4874">
        <v>6</v>
      </c>
      <c r="AG4874">
        <v>1426.93</v>
      </c>
    </row>
    <row r="4875" spans="29:33" x14ac:dyDescent="0.4">
      <c r="AC4875">
        <v>5705</v>
      </c>
      <c r="AD4875" t="s">
        <v>226</v>
      </c>
      <c r="AE4875">
        <v>19</v>
      </c>
      <c r="AF4875">
        <v>5</v>
      </c>
      <c r="AG4875">
        <v>2664.84</v>
      </c>
    </row>
    <row r="4876" spans="29:33" x14ac:dyDescent="0.4">
      <c r="AC4876">
        <v>5707</v>
      </c>
      <c r="AD4876" t="s">
        <v>227</v>
      </c>
      <c r="AE4876">
        <v>157</v>
      </c>
      <c r="AF4876">
        <v>1</v>
      </c>
      <c r="AG4876">
        <v>2336.59</v>
      </c>
    </row>
    <row r="4877" spans="29:33" x14ac:dyDescent="0.4">
      <c r="AC4877">
        <v>5709</v>
      </c>
      <c r="AD4877" t="s">
        <v>227</v>
      </c>
      <c r="AE4877">
        <v>3</v>
      </c>
      <c r="AF4877">
        <v>3</v>
      </c>
      <c r="AG4877">
        <v>741.11</v>
      </c>
    </row>
    <row r="4878" spans="29:33" x14ac:dyDescent="0.4">
      <c r="AC4878">
        <v>5710</v>
      </c>
      <c r="AD4878" t="s">
        <v>225</v>
      </c>
      <c r="AE4878">
        <v>23</v>
      </c>
      <c r="AF4878">
        <v>3</v>
      </c>
      <c r="AG4878">
        <v>1422.15</v>
      </c>
    </row>
    <row r="4879" spans="29:33" x14ac:dyDescent="0.4">
      <c r="AC4879">
        <v>5711</v>
      </c>
      <c r="AD4879" t="s">
        <v>226</v>
      </c>
      <c r="AE4879">
        <v>23</v>
      </c>
      <c r="AF4879">
        <v>7</v>
      </c>
      <c r="AG4879">
        <v>10463.91</v>
      </c>
    </row>
    <row r="4880" spans="29:33" x14ac:dyDescent="0.4">
      <c r="AC4880">
        <v>5712</v>
      </c>
      <c r="AD4880" t="s">
        <v>225</v>
      </c>
      <c r="AE4880">
        <v>128</v>
      </c>
      <c r="AF4880">
        <v>2</v>
      </c>
      <c r="AG4880">
        <v>908.76</v>
      </c>
    </row>
    <row r="4881" spans="29:33" x14ac:dyDescent="0.4">
      <c r="AC4881">
        <v>5713</v>
      </c>
      <c r="AD4881" t="s">
        <v>226</v>
      </c>
      <c r="AE4881">
        <v>5</v>
      </c>
      <c r="AF4881">
        <v>7</v>
      </c>
      <c r="AG4881">
        <v>1611.7</v>
      </c>
    </row>
    <row r="4882" spans="29:33" x14ac:dyDescent="0.4">
      <c r="AC4882">
        <v>5714</v>
      </c>
      <c r="AD4882" t="s">
        <v>227</v>
      </c>
      <c r="AE4882">
        <v>35</v>
      </c>
      <c r="AF4882">
        <v>5</v>
      </c>
      <c r="AG4882">
        <v>1428.06</v>
      </c>
    </row>
    <row r="4883" spans="29:33" x14ac:dyDescent="0.4">
      <c r="AC4883">
        <v>5715</v>
      </c>
      <c r="AD4883" t="s">
        <v>226</v>
      </c>
      <c r="AE4883">
        <v>36</v>
      </c>
      <c r="AF4883">
        <v>5</v>
      </c>
      <c r="AG4883">
        <v>1900.06</v>
      </c>
    </row>
    <row r="4884" spans="29:33" x14ac:dyDescent="0.4">
      <c r="AC4884">
        <v>5716</v>
      </c>
      <c r="AD4884" t="s">
        <v>225</v>
      </c>
      <c r="AE4884">
        <v>35</v>
      </c>
      <c r="AF4884">
        <v>1</v>
      </c>
      <c r="AG4884">
        <v>2453.84</v>
      </c>
    </row>
    <row r="4885" spans="29:33" x14ac:dyDescent="0.4">
      <c r="AC4885">
        <v>5717</v>
      </c>
      <c r="AD4885" t="s">
        <v>226</v>
      </c>
      <c r="AE4885">
        <v>65</v>
      </c>
      <c r="AF4885">
        <v>1</v>
      </c>
      <c r="AG4885">
        <v>1763.51</v>
      </c>
    </row>
    <row r="4886" spans="29:33" x14ac:dyDescent="0.4">
      <c r="AC4886">
        <v>5718</v>
      </c>
      <c r="AD4886" t="s">
        <v>226</v>
      </c>
      <c r="AE4886">
        <v>13</v>
      </c>
      <c r="AF4886">
        <v>3</v>
      </c>
      <c r="AG4886">
        <v>1813.62</v>
      </c>
    </row>
    <row r="4887" spans="29:33" x14ac:dyDescent="0.4">
      <c r="AC4887">
        <v>5719</v>
      </c>
      <c r="AD4887" t="s">
        <v>226</v>
      </c>
      <c r="AE4887">
        <v>14</v>
      </c>
      <c r="AF4887">
        <v>3</v>
      </c>
      <c r="AG4887">
        <v>1751.44</v>
      </c>
    </row>
    <row r="4888" spans="29:33" x14ac:dyDescent="0.4">
      <c r="AC4888">
        <v>5720</v>
      </c>
      <c r="AD4888" t="s">
        <v>226</v>
      </c>
      <c r="AE4888">
        <v>73</v>
      </c>
      <c r="AF4888">
        <v>3</v>
      </c>
      <c r="AG4888">
        <v>1847.67</v>
      </c>
    </row>
    <row r="4889" spans="29:33" x14ac:dyDescent="0.4">
      <c r="AC4889">
        <v>5721</v>
      </c>
      <c r="AD4889" t="s">
        <v>226</v>
      </c>
      <c r="AE4889">
        <v>49</v>
      </c>
      <c r="AF4889">
        <v>2</v>
      </c>
      <c r="AG4889">
        <v>543.22</v>
      </c>
    </row>
    <row r="4890" spans="29:33" x14ac:dyDescent="0.4">
      <c r="AC4890">
        <v>5722</v>
      </c>
      <c r="AD4890" t="s">
        <v>224</v>
      </c>
      <c r="AE4890">
        <v>130</v>
      </c>
      <c r="AF4890">
        <v>2</v>
      </c>
      <c r="AG4890">
        <v>3747.86</v>
      </c>
    </row>
    <row r="4891" spans="29:33" x14ac:dyDescent="0.4">
      <c r="AC4891">
        <v>5723</v>
      </c>
      <c r="AD4891" t="s">
        <v>226</v>
      </c>
      <c r="AE4891">
        <v>14</v>
      </c>
      <c r="AF4891">
        <v>5</v>
      </c>
      <c r="AG4891">
        <v>1383.28</v>
      </c>
    </row>
    <row r="4892" spans="29:33" x14ac:dyDescent="0.4">
      <c r="AC4892">
        <v>5725</v>
      </c>
      <c r="AD4892" t="s">
        <v>224</v>
      </c>
      <c r="AE4892">
        <v>4</v>
      </c>
      <c r="AF4892">
        <v>3</v>
      </c>
      <c r="AG4892">
        <v>1565.24</v>
      </c>
    </row>
    <row r="4893" spans="29:33" x14ac:dyDescent="0.4">
      <c r="AC4893">
        <v>5726</v>
      </c>
      <c r="AD4893" t="s">
        <v>225</v>
      </c>
      <c r="AE4893">
        <v>129</v>
      </c>
      <c r="AF4893">
        <v>1</v>
      </c>
      <c r="AG4893">
        <v>1486.13</v>
      </c>
    </row>
    <row r="4894" spans="29:33" x14ac:dyDescent="0.4">
      <c r="AC4894">
        <v>5727</v>
      </c>
      <c r="AD4894" t="s">
        <v>226</v>
      </c>
      <c r="AE4894">
        <v>101</v>
      </c>
      <c r="AF4894">
        <v>4</v>
      </c>
      <c r="AG4894">
        <v>1636.62</v>
      </c>
    </row>
    <row r="4895" spans="29:33" x14ac:dyDescent="0.4">
      <c r="AC4895">
        <v>5728</v>
      </c>
      <c r="AD4895" t="s">
        <v>225</v>
      </c>
      <c r="AE4895">
        <v>35</v>
      </c>
      <c r="AF4895">
        <v>2</v>
      </c>
      <c r="AG4895">
        <v>1091.02</v>
      </c>
    </row>
    <row r="4896" spans="29:33" x14ac:dyDescent="0.4">
      <c r="AC4896">
        <v>5729</v>
      </c>
      <c r="AD4896" t="s">
        <v>226</v>
      </c>
      <c r="AE4896">
        <v>50</v>
      </c>
      <c r="AF4896">
        <v>7</v>
      </c>
      <c r="AG4896">
        <v>991.15</v>
      </c>
    </row>
    <row r="4897" spans="29:33" x14ac:dyDescent="0.4">
      <c r="AC4897">
        <v>5730</v>
      </c>
      <c r="AD4897" t="s">
        <v>224</v>
      </c>
      <c r="AE4897">
        <v>104</v>
      </c>
      <c r="AF4897">
        <v>3</v>
      </c>
      <c r="AG4897">
        <v>2572.8000000000002</v>
      </c>
    </row>
    <row r="4898" spans="29:33" x14ac:dyDescent="0.4">
      <c r="AC4898">
        <v>5731</v>
      </c>
      <c r="AD4898" t="s">
        <v>225</v>
      </c>
      <c r="AE4898">
        <v>72</v>
      </c>
      <c r="AF4898">
        <v>3</v>
      </c>
      <c r="AG4898">
        <v>2672.65</v>
      </c>
    </row>
    <row r="4899" spans="29:33" x14ac:dyDescent="0.4">
      <c r="AC4899">
        <v>5732</v>
      </c>
      <c r="AD4899" t="s">
        <v>226</v>
      </c>
      <c r="AE4899">
        <v>38</v>
      </c>
      <c r="AF4899">
        <v>1</v>
      </c>
      <c r="AG4899">
        <v>1280.68</v>
      </c>
    </row>
    <row r="4900" spans="29:33" x14ac:dyDescent="0.4">
      <c r="AC4900">
        <v>5733</v>
      </c>
      <c r="AD4900" t="s">
        <v>226</v>
      </c>
      <c r="AE4900">
        <v>45</v>
      </c>
      <c r="AF4900">
        <v>3</v>
      </c>
      <c r="AG4900">
        <v>1715.66</v>
      </c>
    </row>
    <row r="4901" spans="29:33" x14ac:dyDescent="0.4">
      <c r="AC4901">
        <v>5734</v>
      </c>
      <c r="AD4901" t="s">
        <v>226</v>
      </c>
      <c r="AE4901">
        <v>19</v>
      </c>
      <c r="AF4901">
        <v>5</v>
      </c>
      <c r="AG4901">
        <v>557.14</v>
      </c>
    </row>
    <row r="4902" spans="29:33" x14ac:dyDescent="0.4">
      <c r="AC4902">
        <v>5735</v>
      </c>
      <c r="AD4902" t="s">
        <v>226</v>
      </c>
      <c r="AE4902">
        <v>74</v>
      </c>
      <c r="AF4902">
        <v>3</v>
      </c>
      <c r="AG4902">
        <v>908.98</v>
      </c>
    </row>
    <row r="4903" spans="29:33" x14ac:dyDescent="0.4">
      <c r="AC4903">
        <v>5736</v>
      </c>
      <c r="AD4903" t="s">
        <v>227</v>
      </c>
      <c r="AE4903">
        <v>25</v>
      </c>
      <c r="AF4903">
        <v>3</v>
      </c>
      <c r="AG4903">
        <v>2979.89</v>
      </c>
    </row>
    <row r="4904" spans="29:33" x14ac:dyDescent="0.4">
      <c r="AC4904">
        <v>5737</v>
      </c>
      <c r="AD4904" t="s">
        <v>226</v>
      </c>
      <c r="AE4904">
        <v>76</v>
      </c>
      <c r="AF4904">
        <v>2</v>
      </c>
      <c r="AG4904">
        <v>2608.2399999999998</v>
      </c>
    </row>
    <row r="4905" spans="29:33" x14ac:dyDescent="0.4">
      <c r="AC4905">
        <v>5738</v>
      </c>
      <c r="AD4905" t="s">
        <v>226</v>
      </c>
      <c r="AE4905">
        <v>18</v>
      </c>
      <c r="AF4905">
        <v>4</v>
      </c>
      <c r="AG4905">
        <v>2540.63</v>
      </c>
    </row>
    <row r="4906" spans="29:33" x14ac:dyDescent="0.4">
      <c r="AC4906">
        <v>5740</v>
      </c>
      <c r="AD4906" t="s">
        <v>227</v>
      </c>
      <c r="AE4906">
        <v>45</v>
      </c>
      <c r="AF4906">
        <v>3</v>
      </c>
      <c r="AG4906">
        <v>4013.63</v>
      </c>
    </row>
    <row r="4907" spans="29:33" x14ac:dyDescent="0.4">
      <c r="AC4907">
        <v>5741</v>
      </c>
      <c r="AD4907" t="s">
        <v>227</v>
      </c>
      <c r="AE4907">
        <v>83</v>
      </c>
      <c r="AF4907">
        <v>3</v>
      </c>
      <c r="AG4907">
        <v>1554.64</v>
      </c>
    </row>
    <row r="4908" spans="29:33" x14ac:dyDescent="0.4">
      <c r="AC4908">
        <v>5742</v>
      </c>
      <c r="AD4908" t="s">
        <v>224</v>
      </c>
      <c r="AE4908">
        <v>75</v>
      </c>
      <c r="AF4908">
        <v>3</v>
      </c>
      <c r="AG4908">
        <v>1641.64</v>
      </c>
    </row>
    <row r="4909" spans="29:33" x14ac:dyDescent="0.4">
      <c r="AC4909">
        <v>5743</v>
      </c>
      <c r="AD4909" t="s">
        <v>225</v>
      </c>
      <c r="AE4909">
        <v>125</v>
      </c>
      <c r="AF4909">
        <v>1</v>
      </c>
      <c r="AG4909">
        <v>567.77</v>
      </c>
    </row>
    <row r="4910" spans="29:33" x14ac:dyDescent="0.4">
      <c r="AC4910">
        <v>5744</v>
      </c>
      <c r="AD4910" t="s">
        <v>226</v>
      </c>
      <c r="AE4910">
        <v>6</v>
      </c>
      <c r="AF4910">
        <v>7</v>
      </c>
      <c r="AG4910">
        <v>2205.44</v>
      </c>
    </row>
    <row r="4911" spans="29:33" x14ac:dyDescent="0.4">
      <c r="AC4911">
        <v>5745</v>
      </c>
      <c r="AD4911" t="s">
        <v>226</v>
      </c>
      <c r="AE4911">
        <v>59</v>
      </c>
      <c r="AF4911">
        <v>6</v>
      </c>
      <c r="AG4911">
        <v>6450.4</v>
      </c>
    </row>
    <row r="4912" spans="29:33" x14ac:dyDescent="0.4">
      <c r="AC4912">
        <v>5746</v>
      </c>
      <c r="AD4912" t="s">
        <v>226</v>
      </c>
      <c r="AE4912">
        <v>47</v>
      </c>
      <c r="AF4912">
        <v>2</v>
      </c>
      <c r="AG4912">
        <v>873.67</v>
      </c>
    </row>
    <row r="4913" spans="29:33" x14ac:dyDescent="0.4">
      <c r="AC4913">
        <v>5747</v>
      </c>
      <c r="AD4913" t="s">
        <v>225</v>
      </c>
      <c r="AE4913">
        <v>29</v>
      </c>
      <c r="AF4913">
        <v>1</v>
      </c>
      <c r="AG4913">
        <v>1641.96</v>
      </c>
    </row>
    <row r="4914" spans="29:33" x14ac:dyDescent="0.4">
      <c r="AC4914">
        <v>5748</v>
      </c>
      <c r="AD4914" t="s">
        <v>224</v>
      </c>
      <c r="AE4914">
        <v>17</v>
      </c>
      <c r="AF4914">
        <v>6</v>
      </c>
      <c r="AG4914">
        <v>2689.68</v>
      </c>
    </row>
    <row r="4915" spans="29:33" x14ac:dyDescent="0.4">
      <c r="AC4915">
        <v>5749</v>
      </c>
      <c r="AD4915" t="s">
        <v>227</v>
      </c>
      <c r="AE4915">
        <v>126</v>
      </c>
      <c r="AF4915">
        <v>2</v>
      </c>
      <c r="AG4915">
        <v>944.13</v>
      </c>
    </row>
    <row r="4916" spans="29:33" x14ac:dyDescent="0.4">
      <c r="AC4916">
        <v>5750</v>
      </c>
      <c r="AD4916" t="s">
        <v>226</v>
      </c>
      <c r="AE4916">
        <v>8</v>
      </c>
      <c r="AF4916">
        <v>3</v>
      </c>
      <c r="AG4916">
        <v>1260.1600000000001</v>
      </c>
    </row>
    <row r="4917" spans="29:33" x14ac:dyDescent="0.4">
      <c r="AC4917">
        <v>5751</v>
      </c>
      <c r="AD4917" t="s">
        <v>227</v>
      </c>
      <c r="AE4917">
        <v>8</v>
      </c>
      <c r="AF4917">
        <v>8</v>
      </c>
      <c r="AG4917">
        <v>3039.34</v>
      </c>
    </row>
    <row r="4918" spans="29:33" x14ac:dyDescent="0.4">
      <c r="AC4918">
        <v>5753</v>
      </c>
      <c r="AD4918" t="s">
        <v>226</v>
      </c>
      <c r="AE4918">
        <v>15</v>
      </c>
      <c r="AF4918">
        <v>3</v>
      </c>
      <c r="AG4918">
        <v>1169.54</v>
      </c>
    </row>
    <row r="4919" spans="29:33" x14ac:dyDescent="0.4">
      <c r="AC4919">
        <v>5754</v>
      </c>
      <c r="AD4919" t="s">
        <v>225</v>
      </c>
      <c r="AE4919">
        <v>16</v>
      </c>
      <c r="AF4919">
        <v>3</v>
      </c>
      <c r="AG4919">
        <v>1999.23</v>
      </c>
    </row>
    <row r="4920" spans="29:33" x14ac:dyDescent="0.4">
      <c r="AC4920">
        <v>5755</v>
      </c>
      <c r="AD4920" t="s">
        <v>226</v>
      </c>
      <c r="AE4920">
        <v>111</v>
      </c>
      <c r="AF4920">
        <v>2</v>
      </c>
      <c r="AG4920">
        <v>2710.73</v>
      </c>
    </row>
    <row r="4921" spans="29:33" x14ac:dyDescent="0.4">
      <c r="AC4921">
        <v>5756</v>
      </c>
      <c r="AD4921" t="s">
        <v>224</v>
      </c>
      <c r="AE4921">
        <v>20</v>
      </c>
      <c r="AF4921">
        <v>2</v>
      </c>
      <c r="AG4921">
        <v>2604.71</v>
      </c>
    </row>
    <row r="4922" spans="29:33" x14ac:dyDescent="0.4">
      <c r="AC4922">
        <v>5757</v>
      </c>
      <c r="AD4922" t="s">
        <v>226</v>
      </c>
      <c r="AE4922">
        <v>116</v>
      </c>
      <c r="AF4922">
        <v>1</v>
      </c>
      <c r="AG4922">
        <v>2449.1799999999998</v>
      </c>
    </row>
    <row r="4923" spans="29:33" x14ac:dyDescent="0.4">
      <c r="AC4923">
        <v>5758</v>
      </c>
      <c r="AD4923" t="s">
        <v>226</v>
      </c>
      <c r="AE4923">
        <v>7</v>
      </c>
      <c r="AF4923">
        <v>3</v>
      </c>
      <c r="AG4923">
        <v>1485.93</v>
      </c>
    </row>
    <row r="4924" spans="29:33" x14ac:dyDescent="0.4">
      <c r="AC4924">
        <v>5760</v>
      </c>
      <c r="AD4924" t="s">
        <v>227</v>
      </c>
      <c r="AE4924">
        <v>36</v>
      </c>
      <c r="AF4924">
        <v>2</v>
      </c>
      <c r="AG4924">
        <v>3830.22</v>
      </c>
    </row>
    <row r="4925" spans="29:33" x14ac:dyDescent="0.4">
      <c r="AC4925">
        <v>5761</v>
      </c>
      <c r="AD4925" t="s">
        <v>225</v>
      </c>
      <c r="AE4925">
        <v>13</v>
      </c>
      <c r="AF4925">
        <v>3</v>
      </c>
      <c r="AG4925">
        <v>2006.52</v>
      </c>
    </row>
    <row r="4926" spans="29:33" x14ac:dyDescent="0.4">
      <c r="AC4926">
        <v>5762</v>
      </c>
      <c r="AD4926" t="s">
        <v>225</v>
      </c>
      <c r="AE4926">
        <v>78</v>
      </c>
      <c r="AF4926">
        <v>1</v>
      </c>
      <c r="AG4926">
        <v>1223.3800000000001</v>
      </c>
    </row>
    <row r="4927" spans="29:33" x14ac:dyDescent="0.4">
      <c r="AC4927">
        <v>5763</v>
      </c>
      <c r="AD4927" t="s">
        <v>226</v>
      </c>
      <c r="AE4927">
        <v>8</v>
      </c>
      <c r="AF4927">
        <v>6</v>
      </c>
      <c r="AG4927">
        <v>1909.39</v>
      </c>
    </row>
    <row r="4928" spans="29:33" x14ac:dyDescent="0.4">
      <c r="AC4928">
        <v>5764</v>
      </c>
      <c r="AD4928" t="s">
        <v>224</v>
      </c>
      <c r="AE4928">
        <v>27</v>
      </c>
      <c r="AF4928">
        <v>2</v>
      </c>
      <c r="AG4928">
        <v>6631.54</v>
      </c>
    </row>
    <row r="4929" spans="29:33" x14ac:dyDescent="0.4">
      <c r="AC4929">
        <v>5765</v>
      </c>
      <c r="AD4929" t="s">
        <v>226</v>
      </c>
      <c r="AE4929">
        <v>24</v>
      </c>
      <c r="AF4929">
        <v>11</v>
      </c>
      <c r="AG4929">
        <v>1227.79</v>
      </c>
    </row>
    <row r="4930" spans="29:33" x14ac:dyDescent="0.4">
      <c r="AC4930">
        <v>5766</v>
      </c>
      <c r="AD4930" t="s">
        <v>227</v>
      </c>
      <c r="AE4930">
        <v>64</v>
      </c>
      <c r="AF4930">
        <v>4</v>
      </c>
      <c r="AG4930">
        <v>1885.23</v>
      </c>
    </row>
    <row r="4931" spans="29:33" x14ac:dyDescent="0.4">
      <c r="AC4931">
        <v>5767</v>
      </c>
      <c r="AD4931" t="s">
        <v>225</v>
      </c>
      <c r="AE4931">
        <v>109</v>
      </c>
      <c r="AF4931">
        <v>2</v>
      </c>
      <c r="AG4931">
        <v>4542.42</v>
      </c>
    </row>
    <row r="4932" spans="29:33" x14ac:dyDescent="0.4">
      <c r="AC4932">
        <v>5768</v>
      </c>
      <c r="AD4932" t="s">
        <v>224</v>
      </c>
      <c r="AE4932">
        <v>11</v>
      </c>
      <c r="AF4932">
        <v>8</v>
      </c>
      <c r="AG4932">
        <v>2296.4699999999998</v>
      </c>
    </row>
    <row r="4933" spans="29:33" x14ac:dyDescent="0.4">
      <c r="AC4933">
        <v>5770</v>
      </c>
      <c r="AD4933" t="s">
        <v>226</v>
      </c>
      <c r="AE4933">
        <v>17</v>
      </c>
      <c r="AF4933">
        <v>6</v>
      </c>
      <c r="AG4933">
        <v>2237.86</v>
      </c>
    </row>
    <row r="4934" spans="29:33" x14ac:dyDescent="0.4">
      <c r="AC4934">
        <v>5771</v>
      </c>
      <c r="AD4934" t="s">
        <v>227</v>
      </c>
      <c r="AE4934">
        <v>4</v>
      </c>
      <c r="AF4934">
        <v>4</v>
      </c>
      <c r="AG4934">
        <v>5383.42</v>
      </c>
    </row>
    <row r="4935" spans="29:33" x14ac:dyDescent="0.4">
      <c r="AC4935">
        <v>5772</v>
      </c>
      <c r="AD4935" t="s">
        <v>225</v>
      </c>
      <c r="AE4935">
        <v>43</v>
      </c>
      <c r="AF4935">
        <v>2</v>
      </c>
      <c r="AG4935">
        <v>1036.83</v>
      </c>
    </row>
    <row r="4936" spans="29:33" x14ac:dyDescent="0.4">
      <c r="AC4936">
        <v>5773</v>
      </c>
      <c r="AD4936" t="s">
        <v>225</v>
      </c>
      <c r="AE4936">
        <v>8</v>
      </c>
      <c r="AF4936">
        <v>4</v>
      </c>
      <c r="AG4936">
        <v>2118.4699999999998</v>
      </c>
    </row>
    <row r="4937" spans="29:33" x14ac:dyDescent="0.4">
      <c r="AC4937">
        <v>5776</v>
      </c>
      <c r="AD4937" t="s">
        <v>224</v>
      </c>
      <c r="AE4937">
        <v>75</v>
      </c>
      <c r="AF4937">
        <v>2</v>
      </c>
      <c r="AG4937">
        <v>1629.78</v>
      </c>
    </row>
    <row r="4938" spans="29:33" x14ac:dyDescent="0.4">
      <c r="AC4938">
        <v>5777</v>
      </c>
      <c r="AD4938" t="s">
        <v>225</v>
      </c>
      <c r="AE4938">
        <v>41</v>
      </c>
      <c r="AF4938">
        <v>3</v>
      </c>
      <c r="AG4938">
        <v>631.76</v>
      </c>
    </row>
    <row r="4939" spans="29:33" x14ac:dyDescent="0.4">
      <c r="AC4939">
        <v>5778</v>
      </c>
      <c r="AD4939" t="s">
        <v>227</v>
      </c>
      <c r="AE4939">
        <v>11</v>
      </c>
      <c r="AF4939">
        <v>6</v>
      </c>
      <c r="AG4939">
        <v>1519.53</v>
      </c>
    </row>
    <row r="4940" spans="29:33" x14ac:dyDescent="0.4">
      <c r="AC4940">
        <v>5779</v>
      </c>
      <c r="AD4940" t="s">
        <v>225</v>
      </c>
      <c r="AE4940">
        <v>38</v>
      </c>
      <c r="AF4940">
        <v>4</v>
      </c>
      <c r="AG4940">
        <v>2551.2399999999998</v>
      </c>
    </row>
    <row r="4941" spans="29:33" x14ac:dyDescent="0.4">
      <c r="AC4941">
        <v>5780</v>
      </c>
      <c r="AD4941" t="s">
        <v>226</v>
      </c>
      <c r="AE4941">
        <v>72</v>
      </c>
      <c r="AF4941">
        <v>3</v>
      </c>
      <c r="AG4941">
        <v>1600.84</v>
      </c>
    </row>
    <row r="4942" spans="29:33" x14ac:dyDescent="0.4">
      <c r="AC4942">
        <v>5781</v>
      </c>
      <c r="AD4942" t="s">
        <v>224</v>
      </c>
      <c r="AE4942">
        <v>3</v>
      </c>
      <c r="AF4942">
        <v>10</v>
      </c>
      <c r="AG4942">
        <v>1756.12</v>
      </c>
    </row>
    <row r="4943" spans="29:33" x14ac:dyDescent="0.4">
      <c r="AC4943">
        <v>5782</v>
      </c>
      <c r="AD4943" t="s">
        <v>227</v>
      </c>
      <c r="AE4943">
        <v>25</v>
      </c>
      <c r="AF4943">
        <v>2</v>
      </c>
      <c r="AG4943">
        <v>876.26</v>
      </c>
    </row>
    <row r="4944" spans="29:33" x14ac:dyDescent="0.4">
      <c r="AC4944">
        <v>5783</v>
      </c>
      <c r="AD4944" t="s">
        <v>227</v>
      </c>
      <c r="AE4944">
        <v>23</v>
      </c>
      <c r="AF4944">
        <v>1</v>
      </c>
      <c r="AG4944">
        <v>2790.47</v>
      </c>
    </row>
    <row r="4945" spans="29:33" x14ac:dyDescent="0.4">
      <c r="AC4945">
        <v>5786</v>
      </c>
      <c r="AD4945" t="s">
        <v>226</v>
      </c>
      <c r="AE4945">
        <v>29</v>
      </c>
      <c r="AF4945">
        <v>4</v>
      </c>
      <c r="AG4945">
        <v>1491.27</v>
      </c>
    </row>
    <row r="4946" spans="29:33" x14ac:dyDescent="0.4">
      <c r="AC4946">
        <v>5787</v>
      </c>
      <c r="AD4946" t="s">
        <v>227</v>
      </c>
      <c r="AE4946">
        <v>119</v>
      </c>
      <c r="AF4946">
        <v>2</v>
      </c>
      <c r="AG4946">
        <v>745.33</v>
      </c>
    </row>
    <row r="4947" spans="29:33" x14ac:dyDescent="0.4">
      <c r="AC4947">
        <v>5788</v>
      </c>
      <c r="AD4947" t="s">
        <v>226</v>
      </c>
      <c r="AE4947">
        <v>26</v>
      </c>
      <c r="AF4947">
        <v>6</v>
      </c>
      <c r="AG4947">
        <v>1224.5899999999999</v>
      </c>
    </row>
    <row r="4948" spans="29:33" x14ac:dyDescent="0.4">
      <c r="AC4948">
        <v>5789</v>
      </c>
      <c r="AD4948" t="s">
        <v>226</v>
      </c>
      <c r="AE4948">
        <v>58</v>
      </c>
      <c r="AF4948">
        <v>5</v>
      </c>
      <c r="AG4948">
        <v>2639.12</v>
      </c>
    </row>
    <row r="4949" spans="29:33" x14ac:dyDescent="0.4">
      <c r="AC4949">
        <v>5790</v>
      </c>
      <c r="AD4949" t="s">
        <v>226</v>
      </c>
      <c r="AE4949">
        <v>163</v>
      </c>
      <c r="AF4949">
        <v>2</v>
      </c>
      <c r="AG4949">
        <v>2709.99</v>
      </c>
    </row>
    <row r="4950" spans="29:33" x14ac:dyDescent="0.4">
      <c r="AC4950">
        <v>5791</v>
      </c>
      <c r="AD4950" t="s">
        <v>225</v>
      </c>
      <c r="AE4950">
        <v>65</v>
      </c>
      <c r="AF4950">
        <v>5</v>
      </c>
      <c r="AG4950">
        <v>1170.43</v>
      </c>
    </row>
    <row r="4951" spans="29:33" x14ac:dyDescent="0.4">
      <c r="AC4951">
        <v>5792</v>
      </c>
      <c r="AD4951" t="s">
        <v>225</v>
      </c>
      <c r="AE4951">
        <v>26</v>
      </c>
      <c r="AF4951">
        <v>5</v>
      </c>
      <c r="AG4951">
        <v>2314.7199999999998</v>
      </c>
    </row>
    <row r="4952" spans="29:33" x14ac:dyDescent="0.4">
      <c r="AC4952">
        <v>5793</v>
      </c>
      <c r="AD4952" t="s">
        <v>226</v>
      </c>
      <c r="AE4952">
        <v>3</v>
      </c>
      <c r="AF4952">
        <v>6</v>
      </c>
      <c r="AG4952">
        <v>1364.45</v>
      </c>
    </row>
    <row r="4953" spans="29:33" x14ac:dyDescent="0.4">
      <c r="AC4953">
        <v>5794</v>
      </c>
      <c r="AD4953" t="s">
        <v>225</v>
      </c>
      <c r="AE4953">
        <v>49</v>
      </c>
      <c r="AF4953">
        <v>5</v>
      </c>
      <c r="AG4953">
        <v>925.41</v>
      </c>
    </row>
    <row r="4954" spans="29:33" x14ac:dyDescent="0.4">
      <c r="AC4954">
        <v>5795</v>
      </c>
      <c r="AD4954" t="s">
        <v>225</v>
      </c>
      <c r="AE4954">
        <v>39</v>
      </c>
      <c r="AF4954">
        <v>4</v>
      </c>
      <c r="AG4954">
        <v>1215.06</v>
      </c>
    </row>
    <row r="4955" spans="29:33" x14ac:dyDescent="0.4">
      <c r="AC4955">
        <v>5796</v>
      </c>
      <c r="AD4955" t="s">
        <v>225</v>
      </c>
      <c r="AE4955">
        <v>23</v>
      </c>
      <c r="AF4955">
        <v>5</v>
      </c>
      <c r="AG4955">
        <v>1311.27</v>
      </c>
    </row>
    <row r="4956" spans="29:33" x14ac:dyDescent="0.4">
      <c r="AC4956">
        <v>5797</v>
      </c>
      <c r="AD4956" t="s">
        <v>225</v>
      </c>
      <c r="AE4956">
        <v>35</v>
      </c>
      <c r="AF4956">
        <v>4</v>
      </c>
      <c r="AG4956">
        <v>2221.39</v>
      </c>
    </row>
    <row r="4957" spans="29:33" x14ac:dyDescent="0.4">
      <c r="AC4957">
        <v>5798</v>
      </c>
      <c r="AD4957" t="s">
        <v>226</v>
      </c>
      <c r="AE4957">
        <v>18</v>
      </c>
      <c r="AF4957">
        <v>4</v>
      </c>
      <c r="AG4957">
        <v>1583.8</v>
      </c>
    </row>
    <row r="4958" spans="29:33" x14ac:dyDescent="0.4">
      <c r="AC4958">
        <v>5800</v>
      </c>
      <c r="AD4958" t="s">
        <v>227</v>
      </c>
      <c r="AE4958">
        <v>169</v>
      </c>
      <c r="AF4958">
        <v>1</v>
      </c>
      <c r="AG4958">
        <v>5077.45</v>
      </c>
    </row>
    <row r="4959" spans="29:33" x14ac:dyDescent="0.4">
      <c r="AC4959">
        <v>5801</v>
      </c>
      <c r="AD4959" t="s">
        <v>227</v>
      </c>
      <c r="AE4959">
        <v>25</v>
      </c>
      <c r="AF4959">
        <v>5</v>
      </c>
      <c r="AG4959">
        <v>2640.96</v>
      </c>
    </row>
    <row r="4960" spans="29:33" x14ac:dyDescent="0.4">
      <c r="AC4960">
        <v>5802</v>
      </c>
      <c r="AD4960" t="s">
        <v>225</v>
      </c>
      <c r="AE4960">
        <v>20</v>
      </c>
      <c r="AF4960">
        <v>8</v>
      </c>
      <c r="AG4960">
        <v>1538.14</v>
      </c>
    </row>
    <row r="4961" spans="29:33" x14ac:dyDescent="0.4">
      <c r="AC4961">
        <v>5803</v>
      </c>
      <c r="AD4961" t="s">
        <v>224</v>
      </c>
      <c r="AE4961">
        <v>21</v>
      </c>
      <c r="AF4961">
        <v>7</v>
      </c>
      <c r="AG4961">
        <v>1354.54</v>
      </c>
    </row>
    <row r="4962" spans="29:33" x14ac:dyDescent="0.4">
      <c r="AC4962">
        <v>5804</v>
      </c>
      <c r="AD4962" t="s">
        <v>227</v>
      </c>
      <c r="AE4962">
        <v>22</v>
      </c>
      <c r="AF4962">
        <v>4</v>
      </c>
      <c r="AG4962">
        <v>3073.36</v>
      </c>
    </row>
    <row r="4963" spans="29:33" x14ac:dyDescent="0.4">
      <c r="AC4963">
        <v>5807</v>
      </c>
      <c r="AD4963" t="s">
        <v>225</v>
      </c>
      <c r="AE4963">
        <v>27</v>
      </c>
      <c r="AF4963">
        <v>4</v>
      </c>
      <c r="AG4963">
        <v>1748.53</v>
      </c>
    </row>
    <row r="4964" spans="29:33" x14ac:dyDescent="0.4">
      <c r="AC4964">
        <v>5808</v>
      </c>
      <c r="AD4964" t="s">
        <v>224</v>
      </c>
      <c r="AE4964">
        <v>19</v>
      </c>
      <c r="AF4964">
        <v>8</v>
      </c>
      <c r="AG4964">
        <v>1660.93</v>
      </c>
    </row>
    <row r="4965" spans="29:33" x14ac:dyDescent="0.4">
      <c r="AC4965">
        <v>5809</v>
      </c>
      <c r="AD4965" t="s">
        <v>227</v>
      </c>
      <c r="AE4965">
        <v>104</v>
      </c>
      <c r="AF4965">
        <v>2</v>
      </c>
      <c r="AG4965">
        <v>835.24</v>
      </c>
    </row>
    <row r="4966" spans="29:33" x14ac:dyDescent="0.4">
      <c r="AC4966">
        <v>5810</v>
      </c>
      <c r="AD4966" t="s">
        <v>225</v>
      </c>
      <c r="AE4966">
        <v>48</v>
      </c>
      <c r="AF4966">
        <v>4</v>
      </c>
      <c r="AG4966">
        <v>2079.9699999999998</v>
      </c>
    </row>
    <row r="4967" spans="29:33" x14ac:dyDescent="0.4">
      <c r="AC4967">
        <v>5811</v>
      </c>
      <c r="AD4967" t="s">
        <v>226</v>
      </c>
      <c r="AE4967">
        <v>20</v>
      </c>
      <c r="AF4967">
        <v>6</v>
      </c>
      <c r="AG4967">
        <v>2012.21</v>
      </c>
    </row>
    <row r="4968" spans="29:33" x14ac:dyDescent="0.4">
      <c r="AC4968">
        <v>5812</v>
      </c>
      <c r="AD4968" t="s">
        <v>225</v>
      </c>
      <c r="AE4968">
        <v>8</v>
      </c>
      <c r="AF4968">
        <v>8</v>
      </c>
      <c r="AG4968">
        <v>1787.02</v>
      </c>
    </row>
    <row r="4969" spans="29:33" x14ac:dyDescent="0.4">
      <c r="AC4969">
        <v>5813</v>
      </c>
      <c r="AD4969" t="s">
        <v>227</v>
      </c>
      <c r="AE4969">
        <v>24</v>
      </c>
      <c r="AF4969">
        <v>6</v>
      </c>
      <c r="AG4969">
        <v>1629.62</v>
      </c>
    </row>
    <row r="4970" spans="29:33" x14ac:dyDescent="0.4">
      <c r="AC4970">
        <v>5814</v>
      </c>
      <c r="AD4970" t="s">
        <v>227</v>
      </c>
      <c r="AE4970">
        <v>60</v>
      </c>
      <c r="AF4970">
        <v>5</v>
      </c>
      <c r="AG4970">
        <v>1829.09</v>
      </c>
    </row>
    <row r="4971" spans="29:33" x14ac:dyDescent="0.4">
      <c r="AC4971">
        <v>5815</v>
      </c>
      <c r="AD4971" t="s">
        <v>226</v>
      </c>
      <c r="AE4971">
        <v>5</v>
      </c>
      <c r="AF4971">
        <v>5</v>
      </c>
      <c r="AG4971">
        <v>2351.6</v>
      </c>
    </row>
    <row r="4972" spans="29:33" x14ac:dyDescent="0.4">
      <c r="AC4972">
        <v>5816</v>
      </c>
      <c r="AD4972" t="s">
        <v>226</v>
      </c>
      <c r="AE4972">
        <v>54</v>
      </c>
      <c r="AF4972">
        <v>4</v>
      </c>
      <c r="AG4972">
        <v>4535.38</v>
      </c>
    </row>
    <row r="4973" spans="29:33" x14ac:dyDescent="0.4">
      <c r="AC4973">
        <v>5817</v>
      </c>
      <c r="AD4973" t="s">
        <v>225</v>
      </c>
      <c r="AE4973">
        <v>25</v>
      </c>
      <c r="AF4973">
        <v>3</v>
      </c>
      <c r="AG4973">
        <v>1158.44</v>
      </c>
    </row>
    <row r="4974" spans="29:33" x14ac:dyDescent="0.4">
      <c r="AC4974">
        <v>5818</v>
      </c>
      <c r="AD4974" t="s">
        <v>225</v>
      </c>
      <c r="AE4974">
        <v>75</v>
      </c>
      <c r="AF4974">
        <v>1</v>
      </c>
      <c r="AG4974">
        <v>1847.73</v>
      </c>
    </row>
    <row r="4975" spans="29:33" x14ac:dyDescent="0.4">
      <c r="AC4975">
        <v>5819</v>
      </c>
      <c r="AD4975" t="s">
        <v>225</v>
      </c>
      <c r="AE4975">
        <v>146</v>
      </c>
      <c r="AF4975">
        <v>2</v>
      </c>
      <c r="AG4975">
        <v>1369.76</v>
      </c>
    </row>
    <row r="4976" spans="29:33" x14ac:dyDescent="0.4">
      <c r="AC4976">
        <v>5820</v>
      </c>
      <c r="AD4976" t="s">
        <v>225</v>
      </c>
      <c r="AE4976">
        <v>19</v>
      </c>
      <c r="AF4976">
        <v>5</v>
      </c>
      <c r="AG4976">
        <v>2004.41</v>
      </c>
    </row>
    <row r="4977" spans="29:33" x14ac:dyDescent="0.4">
      <c r="AC4977">
        <v>5821</v>
      </c>
      <c r="AD4977" t="s">
        <v>227</v>
      </c>
      <c r="AE4977">
        <v>10</v>
      </c>
      <c r="AF4977">
        <v>6</v>
      </c>
      <c r="AG4977">
        <v>1481.49</v>
      </c>
    </row>
    <row r="4978" spans="29:33" x14ac:dyDescent="0.4">
      <c r="AC4978">
        <v>5822</v>
      </c>
      <c r="AD4978" t="s">
        <v>225</v>
      </c>
      <c r="AE4978">
        <v>18</v>
      </c>
      <c r="AF4978">
        <v>5</v>
      </c>
      <c r="AG4978">
        <v>1973.48</v>
      </c>
    </row>
    <row r="4979" spans="29:33" x14ac:dyDescent="0.4">
      <c r="AC4979">
        <v>5823</v>
      </c>
      <c r="AD4979" t="s">
        <v>227</v>
      </c>
      <c r="AE4979">
        <v>74</v>
      </c>
      <c r="AF4979">
        <v>2</v>
      </c>
      <c r="AG4979">
        <v>1919.59</v>
      </c>
    </row>
    <row r="4980" spans="29:33" x14ac:dyDescent="0.4">
      <c r="AC4980">
        <v>5824</v>
      </c>
      <c r="AD4980" t="s">
        <v>226</v>
      </c>
      <c r="AE4980">
        <v>3</v>
      </c>
      <c r="AF4980">
        <v>4</v>
      </c>
      <c r="AG4980">
        <v>2610.14</v>
      </c>
    </row>
    <row r="4981" spans="29:33" x14ac:dyDescent="0.4">
      <c r="AC4981">
        <v>5825</v>
      </c>
      <c r="AD4981" t="s">
        <v>225</v>
      </c>
      <c r="AE4981">
        <v>44</v>
      </c>
      <c r="AF4981">
        <v>5</v>
      </c>
      <c r="AG4981">
        <v>2417.86</v>
      </c>
    </row>
    <row r="4982" spans="29:33" x14ac:dyDescent="0.4">
      <c r="AC4982">
        <v>5826</v>
      </c>
      <c r="AD4982" t="s">
        <v>225</v>
      </c>
      <c r="AE4982">
        <v>42</v>
      </c>
      <c r="AF4982">
        <v>5</v>
      </c>
      <c r="AG4982">
        <v>1164.44</v>
      </c>
    </row>
    <row r="4983" spans="29:33" x14ac:dyDescent="0.4">
      <c r="AC4983">
        <v>5827</v>
      </c>
      <c r="AD4983" t="s">
        <v>226</v>
      </c>
      <c r="AE4983">
        <v>23</v>
      </c>
      <c r="AF4983">
        <v>4</v>
      </c>
      <c r="AG4983">
        <v>1939.49</v>
      </c>
    </row>
    <row r="4984" spans="29:33" x14ac:dyDescent="0.4">
      <c r="AC4984">
        <v>5828</v>
      </c>
      <c r="AD4984" t="s">
        <v>224</v>
      </c>
      <c r="AE4984">
        <v>27</v>
      </c>
      <c r="AF4984">
        <v>3</v>
      </c>
      <c r="AG4984">
        <v>1496.93</v>
      </c>
    </row>
    <row r="4985" spans="29:33" x14ac:dyDescent="0.4">
      <c r="AC4985">
        <v>5829</v>
      </c>
      <c r="AD4985" t="s">
        <v>225</v>
      </c>
      <c r="AE4985">
        <v>86</v>
      </c>
      <c r="AF4985">
        <v>2</v>
      </c>
      <c r="AG4985">
        <v>954.76</v>
      </c>
    </row>
    <row r="4986" spans="29:33" x14ac:dyDescent="0.4">
      <c r="AC4986">
        <v>5830</v>
      </c>
      <c r="AD4986" t="s">
        <v>226</v>
      </c>
      <c r="AE4986">
        <v>20</v>
      </c>
      <c r="AF4986">
        <v>5</v>
      </c>
      <c r="AG4986">
        <v>3169.78</v>
      </c>
    </row>
    <row r="4987" spans="29:33" x14ac:dyDescent="0.4">
      <c r="AC4987">
        <v>5832</v>
      </c>
      <c r="AD4987" t="s">
        <v>227</v>
      </c>
      <c r="AE4987">
        <v>71</v>
      </c>
      <c r="AF4987">
        <v>2</v>
      </c>
      <c r="AG4987">
        <v>5644.23</v>
      </c>
    </row>
    <row r="4988" spans="29:33" x14ac:dyDescent="0.4">
      <c r="AC4988">
        <v>5833</v>
      </c>
      <c r="AD4988" t="s">
        <v>225</v>
      </c>
      <c r="AE4988">
        <v>42</v>
      </c>
      <c r="AF4988">
        <v>8</v>
      </c>
      <c r="AG4988">
        <v>2522.52</v>
      </c>
    </row>
    <row r="4989" spans="29:33" x14ac:dyDescent="0.4">
      <c r="AC4989">
        <v>5834</v>
      </c>
      <c r="AD4989" t="s">
        <v>225</v>
      </c>
      <c r="AE4989">
        <v>5</v>
      </c>
      <c r="AF4989">
        <v>8</v>
      </c>
      <c r="AG4989">
        <v>1997.96</v>
      </c>
    </row>
    <row r="4990" spans="29:33" x14ac:dyDescent="0.4">
      <c r="AC4990">
        <v>5835</v>
      </c>
      <c r="AD4990" t="s">
        <v>227</v>
      </c>
      <c r="AE4990">
        <v>11</v>
      </c>
      <c r="AF4990">
        <v>6</v>
      </c>
      <c r="AG4990">
        <v>2011.34</v>
      </c>
    </row>
    <row r="4991" spans="29:33" x14ac:dyDescent="0.4">
      <c r="AC4991">
        <v>5836</v>
      </c>
      <c r="AD4991" t="s">
        <v>226</v>
      </c>
      <c r="AE4991">
        <v>143</v>
      </c>
      <c r="AF4991">
        <v>4</v>
      </c>
      <c r="AG4991">
        <v>2554.54</v>
      </c>
    </row>
    <row r="4992" spans="29:33" x14ac:dyDescent="0.4">
      <c r="AC4992">
        <v>5837</v>
      </c>
      <c r="AD4992" t="s">
        <v>227</v>
      </c>
      <c r="AE4992">
        <v>8</v>
      </c>
      <c r="AF4992">
        <v>4</v>
      </c>
      <c r="AG4992">
        <v>1587.64</v>
      </c>
    </row>
    <row r="4993" spans="29:33" x14ac:dyDescent="0.4">
      <c r="AC4993">
        <v>5838</v>
      </c>
      <c r="AD4993" t="s">
        <v>225</v>
      </c>
      <c r="AE4993">
        <v>50</v>
      </c>
      <c r="AF4993">
        <v>4</v>
      </c>
      <c r="AG4993">
        <v>1475.37</v>
      </c>
    </row>
    <row r="4994" spans="29:33" x14ac:dyDescent="0.4">
      <c r="AC4994">
        <v>5839</v>
      </c>
      <c r="AD4994" t="s">
        <v>227</v>
      </c>
      <c r="AE4994">
        <v>38</v>
      </c>
      <c r="AF4994">
        <v>3</v>
      </c>
      <c r="AG4994">
        <v>2244.9299999999998</v>
      </c>
    </row>
    <row r="4995" spans="29:33" x14ac:dyDescent="0.4">
      <c r="AC4995">
        <v>5840</v>
      </c>
      <c r="AD4995" t="s">
        <v>226</v>
      </c>
      <c r="AE4995">
        <v>12</v>
      </c>
      <c r="AF4995">
        <v>4</v>
      </c>
      <c r="AG4995">
        <v>3979.3</v>
      </c>
    </row>
    <row r="4996" spans="29:33" x14ac:dyDescent="0.4">
      <c r="AC4996">
        <v>5841</v>
      </c>
      <c r="AD4996" t="s">
        <v>226</v>
      </c>
      <c r="AE4996">
        <v>176</v>
      </c>
      <c r="AF4996">
        <v>1</v>
      </c>
      <c r="AG4996">
        <v>1334.93</v>
      </c>
    </row>
    <row r="4997" spans="29:33" x14ac:dyDescent="0.4">
      <c r="AC4997">
        <v>5843</v>
      </c>
      <c r="AD4997" t="s">
        <v>226</v>
      </c>
      <c r="AE4997">
        <v>17</v>
      </c>
      <c r="AF4997">
        <v>6</v>
      </c>
      <c r="AG4997">
        <v>1640.97</v>
      </c>
    </row>
    <row r="4998" spans="29:33" x14ac:dyDescent="0.4">
      <c r="AC4998">
        <v>5844</v>
      </c>
      <c r="AD4998" t="s">
        <v>227</v>
      </c>
      <c r="AE4998">
        <v>104</v>
      </c>
      <c r="AF4998">
        <v>5</v>
      </c>
      <c r="AG4998">
        <v>1706.43</v>
      </c>
    </row>
    <row r="4999" spans="29:33" x14ac:dyDescent="0.4">
      <c r="AC4999">
        <v>5846</v>
      </c>
      <c r="AD4999" t="s">
        <v>226</v>
      </c>
      <c r="AE4999">
        <v>5</v>
      </c>
      <c r="AF4999">
        <v>5</v>
      </c>
      <c r="AG4999">
        <v>1288.94</v>
      </c>
    </row>
    <row r="5000" spans="29:33" x14ac:dyDescent="0.4">
      <c r="AC5000">
        <v>5847</v>
      </c>
      <c r="AD5000" t="s">
        <v>227</v>
      </c>
      <c r="AE5000">
        <v>103</v>
      </c>
      <c r="AF5000">
        <v>2</v>
      </c>
      <c r="AG5000">
        <v>1443.68</v>
      </c>
    </row>
    <row r="5001" spans="29:33" x14ac:dyDescent="0.4">
      <c r="AC5001">
        <v>5848</v>
      </c>
      <c r="AD5001" t="s">
        <v>225</v>
      </c>
      <c r="AE5001">
        <v>4</v>
      </c>
      <c r="AF5001">
        <v>1</v>
      </c>
      <c r="AG5001">
        <v>2245.61</v>
      </c>
    </row>
    <row r="5002" spans="29:33" x14ac:dyDescent="0.4">
      <c r="AC5002">
        <v>5849</v>
      </c>
      <c r="AD5002" t="s">
        <v>226</v>
      </c>
      <c r="AE5002">
        <v>16</v>
      </c>
      <c r="AF5002">
        <v>2</v>
      </c>
      <c r="AG5002">
        <v>1749.95</v>
      </c>
    </row>
    <row r="5003" spans="29:33" x14ac:dyDescent="0.4">
      <c r="AC5003">
        <v>5850</v>
      </c>
      <c r="AD5003" t="s">
        <v>226</v>
      </c>
      <c r="AE5003">
        <v>56</v>
      </c>
      <c r="AF5003">
        <v>2</v>
      </c>
      <c r="AG5003">
        <v>728.73</v>
      </c>
    </row>
    <row r="5004" spans="29:33" x14ac:dyDescent="0.4">
      <c r="AC5004">
        <v>5851</v>
      </c>
      <c r="AD5004" t="s">
        <v>226</v>
      </c>
      <c r="AE5004">
        <v>131</v>
      </c>
      <c r="AF5004">
        <v>1</v>
      </c>
      <c r="AG5004">
        <v>1217.9100000000001</v>
      </c>
    </row>
    <row r="5005" spans="29:33" x14ac:dyDescent="0.4">
      <c r="AC5005">
        <v>5852</v>
      </c>
      <c r="AD5005" t="s">
        <v>227</v>
      </c>
      <c r="AE5005">
        <v>4</v>
      </c>
      <c r="AF5005">
        <v>3</v>
      </c>
      <c r="AG5005">
        <v>4113.38</v>
      </c>
    </row>
    <row r="5006" spans="29:33" x14ac:dyDescent="0.4">
      <c r="AC5006">
        <v>5853</v>
      </c>
      <c r="AD5006" t="s">
        <v>226</v>
      </c>
      <c r="AE5006">
        <v>49</v>
      </c>
      <c r="AF5006">
        <v>2</v>
      </c>
      <c r="AG5006">
        <v>1339.89</v>
      </c>
    </row>
    <row r="5007" spans="29:33" x14ac:dyDescent="0.4">
      <c r="AC5007">
        <v>5854</v>
      </c>
      <c r="AD5007" t="s">
        <v>227</v>
      </c>
      <c r="AE5007">
        <v>8</v>
      </c>
      <c r="AF5007">
        <v>4</v>
      </c>
      <c r="AG5007">
        <v>2978.94</v>
      </c>
    </row>
    <row r="5008" spans="29:33" x14ac:dyDescent="0.4">
      <c r="AC5008">
        <v>5858</v>
      </c>
      <c r="AD5008" t="s">
        <v>227</v>
      </c>
      <c r="AE5008">
        <v>3</v>
      </c>
      <c r="AF5008">
        <v>4</v>
      </c>
      <c r="AG5008">
        <v>1615.89</v>
      </c>
    </row>
    <row r="5009" spans="29:33" x14ac:dyDescent="0.4">
      <c r="AC5009">
        <v>5860</v>
      </c>
      <c r="AD5009" t="s">
        <v>226</v>
      </c>
      <c r="AE5009">
        <v>48</v>
      </c>
      <c r="AF5009">
        <v>1</v>
      </c>
      <c r="AG5009">
        <v>1030.28</v>
      </c>
    </row>
    <row r="5010" spans="29:33" x14ac:dyDescent="0.4">
      <c r="AC5010">
        <v>5861</v>
      </c>
      <c r="AD5010" t="s">
        <v>226</v>
      </c>
      <c r="AE5010">
        <v>4</v>
      </c>
      <c r="AF5010">
        <v>6</v>
      </c>
      <c r="AG5010">
        <v>1787.26</v>
      </c>
    </row>
    <row r="5011" spans="29:33" x14ac:dyDescent="0.4">
      <c r="AC5011">
        <v>5862</v>
      </c>
      <c r="AD5011" t="s">
        <v>224</v>
      </c>
      <c r="AE5011">
        <v>64</v>
      </c>
      <c r="AF5011">
        <v>3</v>
      </c>
      <c r="AG5011">
        <v>2128.86</v>
      </c>
    </row>
    <row r="5012" spans="29:33" x14ac:dyDescent="0.4">
      <c r="AC5012">
        <v>5863</v>
      </c>
      <c r="AD5012" t="s">
        <v>227</v>
      </c>
      <c r="AE5012">
        <v>48</v>
      </c>
      <c r="AF5012">
        <v>5</v>
      </c>
      <c r="AG5012">
        <v>1146.32</v>
      </c>
    </row>
    <row r="5013" spans="29:33" x14ac:dyDescent="0.4">
      <c r="AC5013">
        <v>5864</v>
      </c>
      <c r="AD5013" t="s">
        <v>225</v>
      </c>
      <c r="AE5013">
        <v>57</v>
      </c>
      <c r="AF5013">
        <v>6</v>
      </c>
      <c r="AG5013">
        <v>1750.26</v>
      </c>
    </row>
    <row r="5014" spans="29:33" x14ac:dyDescent="0.4">
      <c r="AC5014">
        <v>5865</v>
      </c>
      <c r="AD5014" t="s">
        <v>226</v>
      </c>
      <c r="AE5014">
        <v>71</v>
      </c>
      <c r="AF5014">
        <v>3</v>
      </c>
      <c r="AG5014">
        <v>1016.95</v>
      </c>
    </row>
    <row r="5015" spans="29:33" x14ac:dyDescent="0.4">
      <c r="AC5015">
        <v>5866</v>
      </c>
      <c r="AD5015" t="s">
        <v>225</v>
      </c>
      <c r="AE5015">
        <v>14</v>
      </c>
      <c r="AF5015">
        <v>4</v>
      </c>
      <c r="AG5015">
        <v>2416.0500000000002</v>
      </c>
    </row>
    <row r="5016" spans="29:33" x14ac:dyDescent="0.4">
      <c r="AC5016">
        <v>5867</v>
      </c>
      <c r="AD5016" t="s">
        <v>226</v>
      </c>
      <c r="AE5016">
        <v>7</v>
      </c>
      <c r="AF5016">
        <v>5</v>
      </c>
      <c r="AG5016">
        <v>1762.88</v>
      </c>
    </row>
    <row r="5017" spans="29:33" x14ac:dyDescent="0.4">
      <c r="AC5017">
        <v>5868</v>
      </c>
      <c r="AD5017" t="s">
        <v>227</v>
      </c>
      <c r="AE5017">
        <v>8</v>
      </c>
      <c r="AF5017">
        <v>1</v>
      </c>
      <c r="AG5017">
        <v>3123.85</v>
      </c>
    </row>
    <row r="5018" spans="29:33" x14ac:dyDescent="0.4">
      <c r="AC5018">
        <v>5869</v>
      </c>
      <c r="AD5018" t="s">
        <v>226</v>
      </c>
      <c r="AE5018">
        <v>180</v>
      </c>
      <c r="AF5018">
        <v>10</v>
      </c>
      <c r="AG5018">
        <v>6050.44</v>
      </c>
    </row>
    <row r="5019" spans="29:33" x14ac:dyDescent="0.4">
      <c r="AC5019">
        <v>5870</v>
      </c>
      <c r="AD5019" t="s">
        <v>225</v>
      </c>
      <c r="AE5019">
        <v>22</v>
      </c>
      <c r="AF5019">
        <v>4</v>
      </c>
      <c r="AG5019">
        <v>3695.53</v>
      </c>
    </row>
    <row r="5020" spans="29:33" x14ac:dyDescent="0.4">
      <c r="AC5020">
        <v>5872</v>
      </c>
      <c r="AD5020" t="s">
        <v>226</v>
      </c>
      <c r="AE5020">
        <v>48</v>
      </c>
      <c r="AF5020">
        <v>4</v>
      </c>
      <c r="AG5020">
        <v>1604.2</v>
      </c>
    </row>
    <row r="5021" spans="29:33" x14ac:dyDescent="0.4">
      <c r="AC5021">
        <v>5873</v>
      </c>
      <c r="AD5021" t="s">
        <v>226</v>
      </c>
      <c r="AE5021">
        <v>22</v>
      </c>
      <c r="AF5021">
        <v>6</v>
      </c>
      <c r="AG5021">
        <v>875.5</v>
      </c>
    </row>
    <row r="5022" spans="29:33" x14ac:dyDescent="0.4">
      <c r="AC5022">
        <v>5875</v>
      </c>
      <c r="AD5022" t="s">
        <v>225</v>
      </c>
      <c r="AE5022">
        <v>7</v>
      </c>
      <c r="AF5022">
        <v>7</v>
      </c>
      <c r="AG5022">
        <v>1963.39</v>
      </c>
    </row>
    <row r="5023" spans="29:33" x14ac:dyDescent="0.4">
      <c r="AC5023">
        <v>5876</v>
      </c>
      <c r="AD5023" t="s">
        <v>225</v>
      </c>
      <c r="AE5023">
        <v>25</v>
      </c>
      <c r="AF5023">
        <v>4</v>
      </c>
      <c r="AG5023">
        <v>1671.39</v>
      </c>
    </row>
    <row r="5024" spans="29:33" x14ac:dyDescent="0.4">
      <c r="AC5024">
        <v>5877</v>
      </c>
      <c r="AD5024" t="s">
        <v>225</v>
      </c>
      <c r="AE5024">
        <v>73</v>
      </c>
      <c r="AF5024">
        <v>2</v>
      </c>
      <c r="AG5024">
        <v>2354.2199999999998</v>
      </c>
    </row>
    <row r="5025" spans="29:33" x14ac:dyDescent="0.4">
      <c r="AC5025">
        <v>5879</v>
      </c>
      <c r="AD5025" t="s">
        <v>227</v>
      </c>
      <c r="AE5025">
        <v>12</v>
      </c>
      <c r="AF5025">
        <v>5</v>
      </c>
      <c r="AG5025">
        <v>2082.54</v>
      </c>
    </row>
    <row r="5026" spans="29:33" x14ac:dyDescent="0.4">
      <c r="AC5026">
        <v>5880</v>
      </c>
      <c r="AD5026" t="s">
        <v>225</v>
      </c>
      <c r="AE5026">
        <v>5</v>
      </c>
      <c r="AF5026">
        <v>4</v>
      </c>
      <c r="AG5026">
        <v>4477.29</v>
      </c>
    </row>
    <row r="5027" spans="29:33" x14ac:dyDescent="0.4">
      <c r="AC5027">
        <v>5881</v>
      </c>
      <c r="AD5027" t="s">
        <v>224</v>
      </c>
      <c r="AE5027">
        <v>49</v>
      </c>
      <c r="AF5027">
        <v>4</v>
      </c>
      <c r="AG5027">
        <v>2034.98</v>
      </c>
    </row>
    <row r="5028" spans="29:33" x14ac:dyDescent="0.4">
      <c r="AC5028">
        <v>5882</v>
      </c>
      <c r="AD5028" t="s">
        <v>225</v>
      </c>
      <c r="AE5028">
        <v>73</v>
      </c>
      <c r="AF5028">
        <v>2</v>
      </c>
      <c r="AG5028">
        <v>662.81</v>
      </c>
    </row>
    <row r="5029" spans="29:33" x14ac:dyDescent="0.4">
      <c r="AC5029">
        <v>5887</v>
      </c>
      <c r="AD5029" t="s">
        <v>226</v>
      </c>
      <c r="AE5029">
        <v>45</v>
      </c>
      <c r="AF5029">
        <v>5</v>
      </c>
      <c r="AG5029">
        <v>2017.54</v>
      </c>
    </row>
    <row r="5030" spans="29:33" x14ac:dyDescent="0.4">
      <c r="AC5030">
        <v>5888</v>
      </c>
      <c r="AD5030" t="s">
        <v>224</v>
      </c>
      <c r="AE5030">
        <v>29</v>
      </c>
      <c r="AF5030">
        <v>2</v>
      </c>
      <c r="AG5030">
        <v>927.02</v>
      </c>
    </row>
    <row r="5031" spans="29:33" x14ac:dyDescent="0.4">
      <c r="AC5031">
        <v>5889</v>
      </c>
      <c r="AD5031" t="s">
        <v>227</v>
      </c>
      <c r="AE5031">
        <v>17</v>
      </c>
      <c r="AF5031">
        <v>5</v>
      </c>
      <c r="AG5031">
        <v>3134.42</v>
      </c>
    </row>
    <row r="5032" spans="29:33" x14ac:dyDescent="0.4">
      <c r="AC5032">
        <v>5890</v>
      </c>
      <c r="AD5032" t="s">
        <v>227</v>
      </c>
      <c r="AE5032">
        <v>16</v>
      </c>
      <c r="AF5032">
        <v>8</v>
      </c>
      <c r="AG5032">
        <v>1026.26</v>
      </c>
    </row>
    <row r="5033" spans="29:33" x14ac:dyDescent="0.4">
      <c r="AC5033">
        <v>5891</v>
      </c>
      <c r="AD5033" t="s">
        <v>226</v>
      </c>
      <c r="AE5033">
        <v>6</v>
      </c>
      <c r="AF5033">
        <v>5</v>
      </c>
      <c r="AG5033">
        <v>4026.64</v>
      </c>
    </row>
    <row r="5034" spans="29:33" x14ac:dyDescent="0.4">
      <c r="AC5034">
        <v>5892</v>
      </c>
      <c r="AD5034" t="s">
        <v>224</v>
      </c>
      <c r="AE5034">
        <v>23</v>
      </c>
      <c r="AF5034">
        <v>6</v>
      </c>
      <c r="AG5034">
        <v>4023.94</v>
      </c>
    </row>
    <row r="5035" spans="29:33" x14ac:dyDescent="0.4">
      <c r="AC5035">
        <v>5894</v>
      </c>
      <c r="AD5035" t="s">
        <v>227</v>
      </c>
      <c r="AE5035">
        <v>140</v>
      </c>
      <c r="AF5035">
        <v>2</v>
      </c>
      <c r="AG5035">
        <v>1551.77</v>
      </c>
    </row>
    <row r="5036" spans="29:33" x14ac:dyDescent="0.4">
      <c r="AC5036">
        <v>5895</v>
      </c>
      <c r="AD5036" t="s">
        <v>225</v>
      </c>
      <c r="AE5036">
        <v>21</v>
      </c>
      <c r="AF5036">
        <v>2</v>
      </c>
      <c r="AG5036">
        <v>3942.2</v>
      </c>
    </row>
    <row r="5037" spans="29:33" x14ac:dyDescent="0.4">
      <c r="AC5037">
        <v>5896</v>
      </c>
      <c r="AD5037" t="s">
        <v>224</v>
      </c>
      <c r="AE5037">
        <v>25</v>
      </c>
      <c r="AF5037">
        <v>8</v>
      </c>
      <c r="AG5037">
        <v>2083.36</v>
      </c>
    </row>
    <row r="5038" spans="29:33" x14ac:dyDescent="0.4">
      <c r="AC5038">
        <v>5897</v>
      </c>
      <c r="AD5038" t="s">
        <v>227</v>
      </c>
      <c r="AE5038">
        <v>6</v>
      </c>
      <c r="AF5038">
        <v>5</v>
      </c>
      <c r="AG5038">
        <v>1935.49</v>
      </c>
    </row>
    <row r="5039" spans="29:33" x14ac:dyDescent="0.4">
      <c r="AC5039">
        <v>5898</v>
      </c>
      <c r="AD5039" t="s">
        <v>226</v>
      </c>
      <c r="AE5039">
        <v>21</v>
      </c>
      <c r="AF5039">
        <v>5</v>
      </c>
      <c r="AG5039">
        <v>1048.95</v>
      </c>
    </row>
    <row r="5040" spans="29:33" x14ac:dyDescent="0.4">
      <c r="AC5040">
        <v>5899</v>
      </c>
      <c r="AD5040" t="s">
        <v>226</v>
      </c>
      <c r="AE5040">
        <v>17</v>
      </c>
      <c r="AF5040">
        <v>6</v>
      </c>
      <c r="AG5040">
        <v>2541.44</v>
      </c>
    </row>
    <row r="5041" spans="29:33" x14ac:dyDescent="0.4">
      <c r="AC5041">
        <v>5900</v>
      </c>
      <c r="AD5041" t="s">
        <v>225</v>
      </c>
      <c r="AE5041">
        <v>12</v>
      </c>
      <c r="AF5041">
        <v>1</v>
      </c>
      <c r="AG5041">
        <v>1580.81</v>
      </c>
    </row>
    <row r="5042" spans="29:33" x14ac:dyDescent="0.4">
      <c r="AC5042">
        <v>5901</v>
      </c>
      <c r="AD5042" t="s">
        <v>226</v>
      </c>
      <c r="AE5042">
        <v>3</v>
      </c>
      <c r="AF5042">
        <v>5</v>
      </c>
      <c r="AG5042">
        <v>1793.3</v>
      </c>
    </row>
    <row r="5043" spans="29:33" x14ac:dyDescent="0.4">
      <c r="AC5043">
        <v>5902</v>
      </c>
      <c r="AD5043" t="s">
        <v>225</v>
      </c>
      <c r="AE5043">
        <v>110</v>
      </c>
      <c r="AF5043">
        <v>6</v>
      </c>
      <c r="AG5043">
        <v>2348</v>
      </c>
    </row>
    <row r="5044" spans="29:33" x14ac:dyDescent="0.4">
      <c r="AC5044">
        <v>5903</v>
      </c>
      <c r="AD5044" t="s">
        <v>226</v>
      </c>
      <c r="AE5044">
        <v>100</v>
      </c>
      <c r="AF5044">
        <v>3</v>
      </c>
      <c r="AG5044">
        <v>832.14</v>
      </c>
    </row>
    <row r="5045" spans="29:33" x14ac:dyDescent="0.4">
      <c r="AC5045">
        <v>5904</v>
      </c>
      <c r="AD5045" t="s">
        <v>227</v>
      </c>
      <c r="AE5045">
        <v>16</v>
      </c>
      <c r="AF5045">
        <v>2</v>
      </c>
      <c r="AG5045">
        <v>1223.9100000000001</v>
      </c>
    </row>
    <row r="5046" spans="29:33" x14ac:dyDescent="0.4">
      <c r="AC5046">
        <v>5905</v>
      </c>
      <c r="AD5046" t="s">
        <v>226</v>
      </c>
      <c r="AE5046">
        <v>49</v>
      </c>
      <c r="AF5046">
        <v>3</v>
      </c>
      <c r="AG5046">
        <v>1023.09</v>
      </c>
    </row>
    <row r="5047" spans="29:33" x14ac:dyDescent="0.4">
      <c r="AC5047">
        <v>5906</v>
      </c>
      <c r="AD5047" t="s">
        <v>226</v>
      </c>
      <c r="AE5047">
        <v>55</v>
      </c>
      <c r="AF5047">
        <v>4</v>
      </c>
      <c r="AG5047">
        <v>1473.16</v>
      </c>
    </row>
    <row r="5048" spans="29:33" x14ac:dyDescent="0.4">
      <c r="AC5048">
        <v>5907</v>
      </c>
      <c r="AD5048" t="s">
        <v>227</v>
      </c>
      <c r="AE5048">
        <v>25</v>
      </c>
      <c r="AF5048">
        <v>4</v>
      </c>
      <c r="AG5048">
        <v>1638.45</v>
      </c>
    </row>
    <row r="5049" spans="29:33" x14ac:dyDescent="0.4">
      <c r="AC5049">
        <v>5908</v>
      </c>
      <c r="AD5049" t="s">
        <v>226</v>
      </c>
      <c r="AE5049">
        <v>35</v>
      </c>
      <c r="AF5049">
        <v>5</v>
      </c>
      <c r="AG5049">
        <v>2160.19</v>
      </c>
    </row>
    <row r="5050" spans="29:33" x14ac:dyDescent="0.4">
      <c r="AC5050">
        <v>5909</v>
      </c>
      <c r="AD5050" t="s">
        <v>227</v>
      </c>
      <c r="AE5050">
        <v>9</v>
      </c>
      <c r="AF5050">
        <v>5</v>
      </c>
      <c r="AG5050">
        <v>2363.27</v>
      </c>
    </row>
    <row r="5051" spans="29:33" x14ac:dyDescent="0.4">
      <c r="AC5051">
        <v>5910</v>
      </c>
      <c r="AD5051" t="s">
        <v>227</v>
      </c>
      <c r="AE5051">
        <v>8</v>
      </c>
      <c r="AF5051">
        <v>3</v>
      </c>
      <c r="AG5051">
        <v>1014.68</v>
      </c>
    </row>
    <row r="5052" spans="29:33" x14ac:dyDescent="0.4">
      <c r="AC5052">
        <v>5911</v>
      </c>
      <c r="AD5052" t="s">
        <v>225</v>
      </c>
      <c r="AE5052">
        <v>12</v>
      </c>
      <c r="AF5052">
        <v>3</v>
      </c>
      <c r="AG5052">
        <v>1564.82</v>
      </c>
    </row>
    <row r="5053" spans="29:33" x14ac:dyDescent="0.4">
      <c r="AC5053">
        <v>5912</v>
      </c>
      <c r="AD5053" t="s">
        <v>227</v>
      </c>
      <c r="AE5053">
        <v>25</v>
      </c>
      <c r="AF5053">
        <v>1</v>
      </c>
      <c r="AG5053">
        <v>879.78</v>
      </c>
    </row>
    <row r="5054" spans="29:33" x14ac:dyDescent="0.4">
      <c r="AC5054">
        <v>5913</v>
      </c>
      <c r="AD5054" t="s">
        <v>227</v>
      </c>
      <c r="AE5054">
        <v>119</v>
      </c>
      <c r="AF5054">
        <v>3</v>
      </c>
      <c r="AG5054">
        <v>1654.68</v>
      </c>
    </row>
    <row r="5055" spans="29:33" x14ac:dyDescent="0.4">
      <c r="AC5055">
        <v>5914</v>
      </c>
      <c r="AD5055" t="s">
        <v>227</v>
      </c>
      <c r="AE5055">
        <v>17</v>
      </c>
      <c r="AF5055">
        <v>6</v>
      </c>
      <c r="AG5055">
        <v>4214.3</v>
      </c>
    </row>
    <row r="5056" spans="29:33" x14ac:dyDescent="0.4">
      <c r="AC5056">
        <v>5915</v>
      </c>
      <c r="AD5056" t="s">
        <v>225</v>
      </c>
      <c r="AE5056">
        <v>121</v>
      </c>
      <c r="AF5056">
        <v>1</v>
      </c>
      <c r="AG5056">
        <v>1823.92</v>
      </c>
    </row>
    <row r="5057" spans="29:33" x14ac:dyDescent="0.4">
      <c r="AC5057">
        <v>5916</v>
      </c>
      <c r="AD5057" t="s">
        <v>226</v>
      </c>
      <c r="AE5057">
        <v>73</v>
      </c>
      <c r="AF5057">
        <v>2</v>
      </c>
      <c r="AG5057">
        <v>811.23</v>
      </c>
    </row>
    <row r="5058" spans="29:33" x14ac:dyDescent="0.4">
      <c r="AC5058">
        <v>5917</v>
      </c>
      <c r="AD5058" t="s">
        <v>225</v>
      </c>
      <c r="AE5058">
        <v>35</v>
      </c>
      <c r="AF5058">
        <v>7</v>
      </c>
      <c r="AG5058">
        <v>2679.1</v>
      </c>
    </row>
    <row r="5059" spans="29:33" x14ac:dyDescent="0.4">
      <c r="AC5059">
        <v>5918</v>
      </c>
      <c r="AD5059" t="s">
        <v>226</v>
      </c>
      <c r="AE5059">
        <v>49</v>
      </c>
      <c r="AF5059">
        <v>2</v>
      </c>
      <c r="AG5059">
        <v>1183.6600000000001</v>
      </c>
    </row>
    <row r="5060" spans="29:33" x14ac:dyDescent="0.4">
      <c r="AC5060">
        <v>5919</v>
      </c>
      <c r="AD5060" t="s">
        <v>226</v>
      </c>
      <c r="AE5060">
        <v>18</v>
      </c>
      <c r="AF5060">
        <v>4</v>
      </c>
      <c r="AG5060">
        <v>2760.24</v>
      </c>
    </row>
    <row r="5061" spans="29:33" x14ac:dyDescent="0.4">
      <c r="AC5061">
        <v>5920</v>
      </c>
      <c r="AD5061" t="s">
        <v>227</v>
      </c>
      <c r="AE5061">
        <v>65</v>
      </c>
      <c r="AF5061">
        <v>5</v>
      </c>
      <c r="AG5061">
        <v>2237.0100000000002</v>
      </c>
    </row>
    <row r="5062" spans="29:33" x14ac:dyDescent="0.4">
      <c r="AC5062">
        <v>5922</v>
      </c>
      <c r="AD5062" t="s">
        <v>226</v>
      </c>
      <c r="AE5062">
        <v>14</v>
      </c>
      <c r="AF5062">
        <v>3</v>
      </c>
      <c r="AG5062">
        <v>1814.61</v>
      </c>
    </row>
    <row r="5063" spans="29:33" x14ac:dyDescent="0.4">
      <c r="AC5063">
        <v>5924</v>
      </c>
      <c r="AD5063" t="s">
        <v>226</v>
      </c>
      <c r="AE5063">
        <v>78</v>
      </c>
      <c r="AF5063">
        <v>9</v>
      </c>
      <c r="AG5063">
        <v>1404.01</v>
      </c>
    </row>
    <row r="5064" spans="29:33" x14ac:dyDescent="0.4">
      <c r="AC5064">
        <v>5925</v>
      </c>
      <c r="AD5064" t="s">
        <v>224</v>
      </c>
      <c r="AE5064">
        <v>4</v>
      </c>
      <c r="AF5064">
        <v>4</v>
      </c>
      <c r="AG5064">
        <v>1411.85</v>
      </c>
    </row>
    <row r="5065" spans="29:33" x14ac:dyDescent="0.4">
      <c r="AC5065">
        <v>5926</v>
      </c>
      <c r="AD5065" t="s">
        <v>225</v>
      </c>
      <c r="AE5065">
        <v>17</v>
      </c>
      <c r="AF5065">
        <v>2</v>
      </c>
      <c r="AG5065">
        <v>4620.83</v>
      </c>
    </row>
    <row r="5066" spans="29:33" x14ac:dyDescent="0.4">
      <c r="AC5066">
        <v>5927</v>
      </c>
      <c r="AD5066" t="s">
        <v>225</v>
      </c>
      <c r="AE5066">
        <v>36</v>
      </c>
      <c r="AF5066">
        <v>3</v>
      </c>
      <c r="AG5066">
        <v>1354.21</v>
      </c>
    </row>
    <row r="5067" spans="29:33" x14ac:dyDescent="0.4">
      <c r="AC5067">
        <v>5928</v>
      </c>
      <c r="AD5067" t="s">
        <v>226</v>
      </c>
      <c r="AE5067">
        <v>77</v>
      </c>
      <c r="AF5067">
        <v>6</v>
      </c>
      <c r="AG5067">
        <v>1544.91</v>
      </c>
    </row>
    <row r="5068" spans="29:33" x14ac:dyDescent="0.4">
      <c r="AC5068">
        <v>5929</v>
      </c>
      <c r="AD5068" t="s">
        <v>226</v>
      </c>
      <c r="AE5068">
        <v>11</v>
      </c>
      <c r="AF5068">
        <v>5</v>
      </c>
      <c r="AG5068">
        <v>2612.39</v>
      </c>
    </row>
    <row r="5069" spans="29:33" x14ac:dyDescent="0.4">
      <c r="AC5069">
        <v>5930</v>
      </c>
      <c r="AD5069" t="s">
        <v>225</v>
      </c>
      <c r="AE5069">
        <v>57</v>
      </c>
      <c r="AF5069">
        <v>3</v>
      </c>
      <c r="AG5069">
        <v>1972.27</v>
      </c>
    </row>
    <row r="5070" spans="29:33" x14ac:dyDescent="0.4">
      <c r="AC5070">
        <v>5931</v>
      </c>
      <c r="AD5070" t="s">
        <v>224</v>
      </c>
      <c r="AE5070">
        <v>49</v>
      </c>
      <c r="AF5070">
        <v>1</v>
      </c>
      <c r="AG5070">
        <v>935.81</v>
      </c>
    </row>
    <row r="5071" spans="29:33" x14ac:dyDescent="0.4">
      <c r="AC5071">
        <v>5932</v>
      </c>
      <c r="AD5071" t="s">
        <v>224</v>
      </c>
      <c r="AE5071">
        <v>74</v>
      </c>
      <c r="AF5071">
        <v>1</v>
      </c>
      <c r="AG5071">
        <v>363.99</v>
      </c>
    </row>
    <row r="5072" spans="29:33" x14ac:dyDescent="0.4">
      <c r="AC5072">
        <v>5933</v>
      </c>
      <c r="AD5072" t="s">
        <v>226</v>
      </c>
      <c r="AE5072">
        <v>79</v>
      </c>
      <c r="AF5072">
        <v>2</v>
      </c>
      <c r="AG5072">
        <v>2209.14</v>
      </c>
    </row>
    <row r="5073" spans="29:33" x14ac:dyDescent="0.4">
      <c r="AC5073">
        <v>5934</v>
      </c>
      <c r="AD5073" t="s">
        <v>226</v>
      </c>
      <c r="AE5073">
        <v>67</v>
      </c>
      <c r="AF5073">
        <v>2</v>
      </c>
      <c r="AG5073">
        <v>638.37</v>
      </c>
    </row>
    <row r="5074" spans="29:33" x14ac:dyDescent="0.4">
      <c r="AC5074">
        <v>5935</v>
      </c>
      <c r="AD5074" t="s">
        <v>224</v>
      </c>
      <c r="AE5074">
        <v>20</v>
      </c>
      <c r="AF5074">
        <v>4</v>
      </c>
      <c r="AG5074">
        <v>2272.31</v>
      </c>
    </row>
    <row r="5075" spans="29:33" x14ac:dyDescent="0.4">
      <c r="AC5075">
        <v>5936</v>
      </c>
      <c r="AD5075" t="s">
        <v>226</v>
      </c>
      <c r="AE5075">
        <v>34</v>
      </c>
      <c r="AF5075">
        <v>5</v>
      </c>
      <c r="AG5075">
        <v>1464.05</v>
      </c>
    </row>
    <row r="5076" spans="29:33" x14ac:dyDescent="0.4">
      <c r="AC5076">
        <v>5937</v>
      </c>
      <c r="AD5076" t="s">
        <v>226</v>
      </c>
      <c r="AE5076">
        <v>42</v>
      </c>
      <c r="AF5076">
        <v>5</v>
      </c>
      <c r="AG5076">
        <v>3640.46</v>
      </c>
    </row>
    <row r="5077" spans="29:33" x14ac:dyDescent="0.4">
      <c r="AC5077">
        <v>5938</v>
      </c>
      <c r="AD5077" t="s">
        <v>226</v>
      </c>
      <c r="AE5077">
        <v>55</v>
      </c>
      <c r="AF5077">
        <v>4</v>
      </c>
      <c r="AG5077">
        <v>1252.6099999999999</v>
      </c>
    </row>
    <row r="5078" spans="29:33" x14ac:dyDescent="0.4">
      <c r="AC5078">
        <v>5939</v>
      </c>
      <c r="AD5078" t="s">
        <v>226</v>
      </c>
      <c r="AE5078">
        <v>22</v>
      </c>
      <c r="AF5078">
        <v>3</v>
      </c>
      <c r="AG5078">
        <v>2399.44</v>
      </c>
    </row>
    <row r="5079" spans="29:33" x14ac:dyDescent="0.4">
      <c r="AC5079">
        <v>5940</v>
      </c>
      <c r="AD5079" t="s">
        <v>227</v>
      </c>
      <c r="AE5079">
        <v>101</v>
      </c>
      <c r="AF5079">
        <v>1</v>
      </c>
      <c r="AG5079">
        <v>1418.16</v>
      </c>
    </row>
    <row r="5080" spans="29:33" x14ac:dyDescent="0.4">
      <c r="AC5080">
        <v>5941</v>
      </c>
      <c r="AD5080" t="s">
        <v>226</v>
      </c>
      <c r="AE5080">
        <v>67</v>
      </c>
      <c r="AF5080">
        <v>1</v>
      </c>
      <c r="AG5080">
        <v>1344.5</v>
      </c>
    </row>
    <row r="5081" spans="29:33" x14ac:dyDescent="0.4">
      <c r="AC5081">
        <v>5942</v>
      </c>
      <c r="AD5081" t="s">
        <v>225</v>
      </c>
      <c r="AE5081">
        <v>13</v>
      </c>
      <c r="AF5081">
        <v>5</v>
      </c>
      <c r="AG5081">
        <v>2443.4899999999998</v>
      </c>
    </row>
    <row r="5082" spans="29:33" x14ac:dyDescent="0.4">
      <c r="AC5082">
        <v>5943</v>
      </c>
      <c r="AD5082" t="s">
        <v>227</v>
      </c>
      <c r="AE5082">
        <v>15</v>
      </c>
      <c r="AF5082">
        <v>6</v>
      </c>
      <c r="AG5082">
        <v>2558.6999999999998</v>
      </c>
    </row>
    <row r="5083" spans="29:33" x14ac:dyDescent="0.4">
      <c r="AC5083">
        <v>5944</v>
      </c>
      <c r="AD5083" t="s">
        <v>226</v>
      </c>
      <c r="AE5083">
        <v>53</v>
      </c>
      <c r="AF5083">
        <v>6</v>
      </c>
      <c r="AG5083">
        <v>3446.61</v>
      </c>
    </row>
    <row r="5084" spans="29:33" x14ac:dyDescent="0.4">
      <c r="AC5084">
        <v>5945</v>
      </c>
      <c r="AD5084" t="s">
        <v>224</v>
      </c>
      <c r="AE5084">
        <v>3</v>
      </c>
      <c r="AF5084">
        <v>5</v>
      </c>
      <c r="AG5084">
        <v>1174.31</v>
      </c>
    </row>
    <row r="5085" spans="29:33" x14ac:dyDescent="0.4">
      <c r="AC5085">
        <v>5946</v>
      </c>
      <c r="AD5085" t="s">
        <v>227</v>
      </c>
      <c r="AE5085">
        <v>57</v>
      </c>
      <c r="AF5085">
        <v>1</v>
      </c>
      <c r="AG5085">
        <v>1699.54</v>
      </c>
    </row>
    <row r="5086" spans="29:33" x14ac:dyDescent="0.4">
      <c r="AC5086">
        <v>5947</v>
      </c>
      <c r="AD5086" t="s">
        <v>225</v>
      </c>
      <c r="AE5086">
        <v>24</v>
      </c>
      <c r="AF5086">
        <v>7</v>
      </c>
      <c r="AG5086">
        <v>2832.94</v>
      </c>
    </row>
    <row r="5087" spans="29:33" x14ac:dyDescent="0.4">
      <c r="AC5087">
        <v>5949</v>
      </c>
      <c r="AD5087" t="s">
        <v>227</v>
      </c>
      <c r="AE5087">
        <v>51</v>
      </c>
      <c r="AF5087">
        <v>4</v>
      </c>
      <c r="AG5087">
        <v>913.52</v>
      </c>
    </row>
    <row r="5088" spans="29:33" x14ac:dyDescent="0.4">
      <c r="AC5088">
        <v>5951</v>
      </c>
      <c r="AD5088" t="s">
        <v>227</v>
      </c>
      <c r="AE5088">
        <v>10</v>
      </c>
      <c r="AF5088">
        <v>6</v>
      </c>
      <c r="AG5088">
        <v>2699.28</v>
      </c>
    </row>
    <row r="5089" spans="29:33" x14ac:dyDescent="0.4">
      <c r="AC5089">
        <v>5952</v>
      </c>
      <c r="AD5089" t="s">
        <v>226</v>
      </c>
      <c r="AE5089">
        <v>160</v>
      </c>
      <c r="AF5089">
        <v>3</v>
      </c>
      <c r="AG5089">
        <v>3053.03</v>
      </c>
    </row>
    <row r="5090" spans="29:33" x14ac:dyDescent="0.4">
      <c r="AC5090">
        <v>5953</v>
      </c>
      <c r="AD5090" t="s">
        <v>226</v>
      </c>
      <c r="AE5090">
        <v>121</v>
      </c>
      <c r="AF5090">
        <v>2</v>
      </c>
      <c r="AG5090">
        <v>761.38</v>
      </c>
    </row>
    <row r="5091" spans="29:33" x14ac:dyDescent="0.4">
      <c r="AC5091">
        <v>5954</v>
      </c>
      <c r="AD5091" t="s">
        <v>226</v>
      </c>
      <c r="AE5091">
        <v>34</v>
      </c>
      <c r="AF5091">
        <v>5</v>
      </c>
      <c r="AG5091">
        <v>1698.51</v>
      </c>
    </row>
    <row r="5092" spans="29:33" x14ac:dyDescent="0.4">
      <c r="AC5092">
        <v>5956</v>
      </c>
      <c r="AD5092" t="s">
        <v>226</v>
      </c>
      <c r="AE5092">
        <v>28</v>
      </c>
      <c r="AF5092">
        <v>4</v>
      </c>
      <c r="AG5092">
        <v>1700.06</v>
      </c>
    </row>
    <row r="5093" spans="29:33" x14ac:dyDescent="0.4">
      <c r="AC5093">
        <v>5958</v>
      </c>
      <c r="AD5093" t="s">
        <v>225</v>
      </c>
      <c r="AE5093">
        <v>66</v>
      </c>
      <c r="AF5093">
        <v>3</v>
      </c>
      <c r="AG5093">
        <v>933.67</v>
      </c>
    </row>
    <row r="5094" spans="29:33" x14ac:dyDescent="0.4">
      <c r="AC5094">
        <v>5959</v>
      </c>
      <c r="AD5094" t="s">
        <v>226</v>
      </c>
      <c r="AE5094">
        <v>43</v>
      </c>
      <c r="AF5094">
        <v>4</v>
      </c>
      <c r="AG5094">
        <v>576.88</v>
      </c>
    </row>
    <row r="5095" spans="29:33" x14ac:dyDescent="0.4">
      <c r="AC5095">
        <v>5961</v>
      </c>
      <c r="AD5095" t="s">
        <v>227</v>
      </c>
      <c r="AE5095">
        <v>72</v>
      </c>
      <c r="AF5095">
        <v>5</v>
      </c>
      <c r="AG5095">
        <v>1819.13</v>
      </c>
    </row>
    <row r="5096" spans="29:33" x14ac:dyDescent="0.4">
      <c r="AC5096">
        <v>5962</v>
      </c>
      <c r="AD5096" t="s">
        <v>225</v>
      </c>
      <c r="AE5096">
        <v>90</v>
      </c>
      <c r="AF5096">
        <v>1</v>
      </c>
      <c r="AG5096">
        <v>1334.12</v>
      </c>
    </row>
    <row r="5097" spans="29:33" x14ac:dyDescent="0.4">
      <c r="AC5097">
        <v>5963</v>
      </c>
      <c r="AD5097" t="s">
        <v>226</v>
      </c>
      <c r="AE5097">
        <v>43</v>
      </c>
      <c r="AF5097">
        <v>6</v>
      </c>
      <c r="AG5097">
        <v>1929.46</v>
      </c>
    </row>
    <row r="5098" spans="29:33" x14ac:dyDescent="0.4">
      <c r="AC5098">
        <v>5964</v>
      </c>
      <c r="AD5098" t="s">
        <v>226</v>
      </c>
      <c r="AE5098">
        <v>17</v>
      </c>
      <c r="AF5098">
        <v>3</v>
      </c>
      <c r="AG5098">
        <v>3275.93</v>
      </c>
    </row>
    <row r="5099" spans="29:33" x14ac:dyDescent="0.4">
      <c r="AC5099">
        <v>5965</v>
      </c>
      <c r="AD5099" t="s">
        <v>227</v>
      </c>
      <c r="AE5099">
        <v>90</v>
      </c>
      <c r="AF5099">
        <v>4</v>
      </c>
      <c r="AG5099">
        <v>2612.0300000000002</v>
      </c>
    </row>
    <row r="5100" spans="29:33" x14ac:dyDescent="0.4">
      <c r="AC5100">
        <v>5966</v>
      </c>
      <c r="AD5100" t="s">
        <v>225</v>
      </c>
      <c r="AE5100">
        <v>75</v>
      </c>
      <c r="AF5100">
        <v>1</v>
      </c>
      <c r="AG5100">
        <v>3395.07</v>
      </c>
    </row>
    <row r="5101" spans="29:33" x14ac:dyDescent="0.4">
      <c r="AC5101">
        <v>5967</v>
      </c>
      <c r="AD5101" t="s">
        <v>225</v>
      </c>
      <c r="AE5101">
        <v>133</v>
      </c>
      <c r="AF5101">
        <v>1</v>
      </c>
      <c r="AG5101">
        <v>409.8</v>
      </c>
    </row>
    <row r="5102" spans="29:33" x14ac:dyDescent="0.4">
      <c r="AC5102">
        <v>5968</v>
      </c>
      <c r="AD5102" t="s">
        <v>226</v>
      </c>
      <c r="AE5102">
        <v>81</v>
      </c>
      <c r="AF5102">
        <v>3</v>
      </c>
      <c r="AG5102">
        <v>1436.63</v>
      </c>
    </row>
    <row r="5103" spans="29:33" x14ac:dyDescent="0.4">
      <c r="AC5103">
        <v>5969</v>
      </c>
      <c r="AD5103" t="s">
        <v>226</v>
      </c>
      <c r="AE5103">
        <v>5</v>
      </c>
      <c r="AF5103">
        <v>6</v>
      </c>
      <c r="AG5103">
        <v>1896.41</v>
      </c>
    </row>
    <row r="5104" spans="29:33" x14ac:dyDescent="0.4">
      <c r="AC5104">
        <v>5970</v>
      </c>
      <c r="AD5104" t="s">
        <v>226</v>
      </c>
      <c r="AE5104">
        <v>58</v>
      </c>
      <c r="AF5104">
        <v>1</v>
      </c>
      <c r="AG5104">
        <v>6713.29</v>
      </c>
    </row>
    <row r="5105" spans="29:33" x14ac:dyDescent="0.4">
      <c r="AC5105">
        <v>5971</v>
      </c>
      <c r="AD5105" t="s">
        <v>226</v>
      </c>
      <c r="AE5105">
        <v>121</v>
      </c>
      <c r="AF5105">
        <v>2</v>
      </c>
      <c r="AG5105">
        <v>583.1</v>
      </c>
    </row>
    <row r="5106" spans="29:33" x14ac:dyDescent="0.4">
      <c r="AC5106">
        <v>5972</v>
      </c>
      <c r="AD5106" t="s">
        <v>227</v>
      </c>
      <c r="AE5106">
        <v>96</v>
      </c>
      <c r="AF5106">
        <v>3</v>
      </c>
      <c r="AG5106">
        <v>2499.9</v>
      </c>
    </row>
    <row r="5107" spans="29:33" x14ac:dyDescent="0.4">
      <c r="AC5107">
        <v>5973</v>
      </c>
      <c r="AD5107" t="s">
        <v>226</v>
      </c>
      <c r="AE5107">
        <v>8</v>
      </c>
      <c r="AF5107">
        <v>4</v>
      </c>
      <c r="AG5107">
        <v>1262.32</v>
      </c>
    </row>
    <row r="5108" spans="29:33" x14ac:dyDescent="0.4">
      <c r="AC5108">
        <v>5974</v>
      </c>
      <c r="AD5108" t="s">
        <v>224</v>
      </c>
      <c r="AE5108">
        <v>13</v>
      </c>
      <c r="AF5108">
        <v>3</v>
      </c>
      <c r="AG5108">
        <v>1385.23</v>
      </c>
    </row>
    <row r="5109" spans="29:33" x14ac:dyDescent="0.4">
      <c r="AC5109">
        <v>5975</v>
      </c>
      <c r="AD5109" t="s">
        <v>226</v>
      </c>
      <c r="AE5109">
        <v>17</v>
      </c>
      <c r="AF5109">
        <v>7</v>
      </c>
      <c r="AG5109">
        <v>1288.51</v>
      </c>
    </row>
    <row r="5110" spans="29:33" x14ac:dyDescent="0.4">
      <c r="AC5110">
        <v>5976</v>
      </c>
      <c r="AD5110" t="s">
        <v>226</v>
      </c>
      <c r="AE5110">
        <v>25</v>
      </c>
      <c r="AF5110">
        <v>4</v>
      </c>
      <c r="AG5110">
        <v>799.91</v>
      </c>
    </row>
    <row r="5111" spans="29:33" x14ac:dyDescent="0.4">
      <c r="AC5111">
        <v>5977</v>
      </c>
      <c r="AD5111" t="s">
        <v>226</v>
      </c>
      <c r="AE5111">
        <v>74</v>
      </c>
      <c r="AF5111">
        <v>2</v>
      </c>
      <c r="AG5111">
        <v>1400.08</v>
      </c>
    </row>
    <row r="5112" spans="29:33" x14ac:dyDescent="0.4">
      <c r="AC5112">
        <v>5978</v>
      </c>
      <c r="AD5112" t="s">
        <v>225</v>
      </c>
      <c r="AE5112">
        <v>8</v>
      </c>
      <c r="AF5112">
        <v>6</v>
      </c>
      <c r="AG5112">
        <v>2954.16</v>
      </c>
    </row>
    <row r="5113" spans="29:33" x14ac:dyDescent="0.4">
      <c r="AC5113">
        <v>5980</v>
      </c>
      <c r="AD5113" t="s">
        <v>224</v>
      </c>
      <c r="AE5113">
        <v>148</v>
      </c>
      <c r="AF5113">
        <v>1</v>
      </c>
      <c r="AG5113">
        <v>4330.7700000000004</v>
      </c>
    </row>
    <row r="5114" spans="29:33" x14ac:dyDescent="0.4">
      <c r="AC5114">
        <v>5981</v>
      </c>
      <c r="AD5114" t="s">
        <v>227</v>
      </c>
      <c r="AE5114">
        <v>7</v>
      </c>
      <c r="AF5114">
        <v>6</v>
      </c>
      <c r="AG5114">
        <v>1978.81</v>
      </c>
    </row>
    <row r="5115" spans="29:33" x14ac:dyDescent="0.4">
      <c r="AC5115">
        <v>5983</v>
      </c>
      <c r="AD5115" t="s">
        <v>224</v>
      </c>
      <c r="AE5115">
        <v>8</v>
      </c>
      <c r="AF5115">
        <v>7</v>
      </c>
      <c r="AG5115">
        <v>2128.12</v>
      </c>
    </row>
    <row r="5116" spans="29:33" x14ac:dyDescent="0.4">
      <c r="AC5116">
        <v>5984</v>
      </c>
      <c r="AD5116" t="s">
        <v>227</v>
      </c>
      <c r="AE5116">
        <v>15</v>
      </c>
      <c r="AF5116">
        <v>3</v>
      </c>
      <c r="AG5116">
        <v>2238.11</v>
      </c>
    </row>
    <row r="5117" spans="29:33" x14ac:dyDescent="0.4">
      <c r="AC5117">
        <v>5986</v>
      </c>
      <c r="AD5117" t="s">
        <v>227</v>
      </c>
      <c r="AE5117">
        <v>26</v>
      </c>
      <c r="AF5117">
        <v>3</v>
      </c>
      <c r="AG5117">
        <v>1614.93</v>
      </c>
    </row>
    <row r="5118" spans="29:33" x14ac:dyDescent="0.4">
      <c r="AC5118">
        <v>5988</v>
      </c>
      <c r="AD5118" t="s">
        <v>227</v>
      </c>
      <c r="AE5118">
        <v>10</v>
      </c>
      <c r="AF5118">
        <v>3</v>
      </c>
      <c r="AG5118">
        <v>1320.34</v>
      </c>
    </row>
    <row r="5119" spans="29:33" x14ac:dyDescent="0.4">
      <c r="AC5119">
        <v>5989</v>
      </c>
      <c r="AD5119" t="s">
        <v>227</v>
      </c>
      <c r="AE5119">
        <v>66</v>
      </c>
      <c r="AF5119">
        <v>1</v>
      </c>
      <c r="AG5119">
        <v>1421.76</v>
      </c>
    </row>
    <row r="5120" spans="29:33" x14ac:dyDescent="0.4">
      <c r="AC5120">
        <v>5990</v>
      </c>
      <c r="AD5120" t="s">
        <v>224</v>
      </c>
      <c r="AE5120">
        <v>138</v>
      </c>
      <c r="AF5120">
        <v>1</v>
      </c>
      <c r="AG5120">
        <v>8891.25</v>
      </c>
    </row>
    <row r="5121" spans="29:33" x14ac:dyDescent="0.4">
      <c r="AC5121">
        <v>5991</v>
      </c>
      <c r="AD5121" t="s">
        <v>225</v>
      </c>
      <c r="AE5121">
        <v>79</v>
      </c>
      <c r="AF5121">
        <v>5</v>
      </c>
      <c r="AG5121">
        <v>1874.82</v>
      </c>
    </row>
    <row r="5122" spans="29:33" x14ac:dyDescent="0.4">
      <c r="AC5122">
        <v>5992</v>
      </c>
      <c r="AD5122" t="s">
        <v>227</v>
      </c>
      <c r="AE5122">
        <v>7</v>
      </c>
      <c r="AF5122">
        <v>2</v>
      </c>
      <c r="AG5122">
        <v>1170.1300000000001</v>
      </c>
    </row>
    <row r="5123" spans="29:33" x14ac:dyDescent="0.4">
      <c r="AC5123">
        <v>5993</v>
      </c>
      <c r="AD5123" t="s">
        <v>225</v>
      </c>
      <c r="AE5123">
        <v>5</v>
      </c>
      <c r="AF5123">
        <v>5</v>
      </c>
      <c r="AG5123">
        <v>2278.33</v>
      </c>
    </row>
    <row r="5124" spans="29:33" x14ac:dyDescent="0.4">
      <c r="AC5124">
        <v>5994</v>
      </c>
      <c r="AD5124" t="s">
        <v>226</v>
      </c>
      <c r="AE5124">
        <v>86</v>
      </c>
      <c r="AF5124">
        <v>8</v>
      </c>
      <c r="AG5124">
        <v>1189.57</v>
      </c>
    </row>
    <row r="5125" spans="29:33" x14ac:dyDescent="0.4">
      <c r="AC5125">
        <v>5995</v>
      </c>
      <c r="AD5125" t="s">
        <v>226</v>
      </c>
      <c r="AE5125">
        <v>50</v>
      </c>
      <c r="AF5125">
        <v>1</v>
      </c>
      <c r="AG5125">
        <v>2190.98</v>
      </c>
    </row>
    <row r="5126" spans="29:33" x14ac:dyDescent="0.4">
      <c r="AC5126">
        <v>5996</v>
      </c>
      <c r="AD5126" t="s">
        <v>225</v>
      </c>
      <c r="AE5126">
        <v>17</v>
      </c>
      <c r="AF5126">
        <v>3</v>
      </c>
      <c r="AG5126">
        <v>3248.74</v>
      </c>
    </row>
    <row r="5127" spans="29:33" x14ac:dyDescent="0.4">
      <c r="AC5127">
        <v>5998</v>
      </c>
      <c r="AD5127" t="s">
        <v>226</v>
      </c>
      <c r="AE5127">
        <v>104</v>
      </c>
      <c r="AF5127">
        <v>2</v>
      </c>
      <c r="AG5127">
        <v>2624.99</v>
      </c>
    </row>
    <row r="5128" spans="29:33" x14ac:dyDescent="0.4">
      <c r="AC5128">
        <v>5999</v>
      </c>
      <c r="AD5128" t="s">
        <v>226</v>
      </c>
      <c r="AE5128">
        <v>87</v>
      </c>
      <c r="AF5128">
        <v>3</v>
      </c>
      <c r="AG5128">
        <v>3231.59</v>
      </c>
    </row>
    <row r="5129" spans="29:33" x14ac:dyDescent="0.4">
      <c r="AC5129">
        <v>6001</v>
      </c>
      <c r="AD5129" t="s">
        <v>226</v>
      </c>
      <c r="AE5129">
        <v>127</v>
      </c>
      <c r="AF5129">
        <v>2</v>
      </c>
      <c r="AG5129">
        <v>1887.48</v>
      </c>
    </row>
    <row r="5130" spans="29:33" x14ac:dyDescent="0.4">
      <c r="AC5130">
        <v>6003</v>
      </c>
      <c r="AD5130" t="s">
        <v>225</v>
      </c>
      <c r="AE5130">
        <v>13</v>
      </c>
      <c r="AF5130">
        <v>4</v>
      </c>
      <c r="AG5130">
        <v>1325.11</v>
      </c>
    </row>
    <row r="5131" spans="29:33" x14ac:dyDescent="0.4">
      <c r="AC5131">
        <v>6004</v>
      </c>
      <c r="AD5131" t="s">
        <v>226</v>
      </c>
      <c r="AE5131">
        <v>23</v>
      </c>
      <c r="AF5131">
        <v>3</v>
      </c>
      <c r="AG5131">
        <v>1792.94</v>
      </c>
    </row>
    <row r="5132" spans="29:33" x14ac:dyDescent="0.4">
      <c r="AC5132">
        <v>6006</v>
      </c>
      <c r="AD5132" t="s">
        <v>227</v>
      </c>
      <c r="AE5132">
        <v>14</v>
      </c>
      <c r="AF5132">
        <v>1</v>
      </c>
      <c r="AG5132">
        <v>-84.96</v>
      </c>
    </row>
    <row r="5133" spans="29:33" x14ac:dyDescent="0.4">
      <c r="AC5133">
        <v>6008</v>
      </c>
      <c r="AD5133" t="s">
        <v>226</v>
      </c>
      <c r="AE5133">
        <v>24</v>
      </c>
      <c r="AF5133">
        <v>3</v>
      </c>
      <c r="AG5133">
        <v>2341.58</v>
      </c>
    </row>
    <row r="5134" spans="29:33" x14ac:dyDescent="0.4">
      <c r="AC5134">
        <v>6010</v>
      </c>
      <c r="AD5134" t="s">
        <v>225</v>
      </c>
      <c r="AE5134">
        <v>3</v>
      </c>
      <c r="AF5134">
        <v>4</v>
      </c>
      <c r="AG5134">
        <v>2731.25</v>
      </c>
    </row>
    <row r="5135" spans="29:33" x14ac:dyDescent="0.4">
      <c r="AC5135">
        <v>6011</v>
      </c>
      <c r="AD5135" t="s">
        <v>225</v>
      </c>
      <c r="AE5135">
        <v>47</v>
      </c>
      <c r="AF5135">
        <v>5</v>
      </c>
      <c r="AG5135">
        <v>2517.88</v>
      </c>
    </row>
    <row r="5136" spans="29:33" x14ac:dyDescent="0.4">
      <c r="AC5136">
        <v>6012</v>
      </c>
      <c r="AD5136" t="s">
        <v>225</v>
      </c>
      <c r="AE5136">
        <v>95</v>
      </c>
      <c r="AF5136">
        <v>3</v>
      </c>
      <c r="AG5136">
        <v>2193.7199999999998</v>
      </c>
    </row>
    <row r="5137" spans="29:33" x14ac:dyDescent="0.4">
      <c r="AC5137">
        <v>6013</v>
      </c>
      <c r="AD5137" t="s">
        <v>226</v>
      </c>
      <c r="AE5137">
        <v>24</v>
      </c>
      <c r="AF5137">
        <v>6</v>
      </c>
      <c r="AG5137">
        <v>2481.5300000000002</v>
      </c>
    </row>
    <row r="5138" spans="29:33" x14ac:dyDescent="0.4">
      <c r="AC5138">
        <v>6014</v>
      </c>
      <c r="AD5138" t="s">
        <v>225</v>
      </c>
      <c r="AE5138">
        <v>36</v>
      </c>
      <c r="AF5138">
        <v>1</v>
      </c>
      <c r="AG5138">
        <v>4323.07</v>
      </c>
    </row>
    <row r="5139" spans="29:33" x14ac:dyDescent="0.4">
      <c r="AC5139">
        <v>6015</v>
      </c>
      <c r="AD5139" t="s">
        <v>226</v>
      </c>
      <c r="AE5139">
        <v>36</v>
      </c>
      <c r="AF5139">
        <v>4</v>
      </c>
      <c r="AG5139">
        <v>1739.92</v>
      </c>
    </row>
    <row r="5140" spans="29:33" x14ac:dyDescent="0.4">
      <c r="AC5140">
        <v>6016</v>
      </c>
      <c r="AD5140" t="s">
        <v>225</v>
      </c>
      <c r="AE5140">
        <v>8</v>
      </c>
      <c r="AF5140">
        <v>5</v>
      </c>
      <c r="AG5140">
        <v>1482.42</v>
      </c>
    </row>
    <row r="5141" spans="29:33" x14ac:dyDescent="0.4">
      <c r="AC5141">
        <v>6017</v>
      </c>
      <c r="AD5141" t="s">
        <v>227</v>
      </c>
      <c r="AE5141">
        <v>9</v>
      </c>
      <c r="AF5141">
        <v>3</v>
      </c>
      <c r="AG5141">
        <v>2880.33</v>
      </c>
    </row>
    <row r="5142" spans="29:33" x14ac:dyDescent="0.4">
      <c r="AC5142">
        <v>6018</v>
      </c>
      <c r="AD5142" t="s">
        <v>225</v>
      </c>
      <c r="AE5142">
        <v>40</v>
      </c>
      <c r="AF5142">
        <v>2</v>
      </c>
      <c r="AG5142">
        <v>5330.41</v>
      </c>
    </row>
    <row r="5143" spans="29:33" x14ac:dyDescent="0.4">
      <c r="AC5143">
        <v>6020</v>
      </c>
      <c r="AD5143" t="s">
        <v>226</v>
      </c>
      <c r="AE5143">
        <v>75</v>
      </c>
      <c r="AF5143">
        <v>2</v>
      </c>
      <c r="AG5143">
        <v>1582.12</v>
      </c>
    </row>
    <row r="5144" spans="29:33" x14ac:dyDescent="0.4">
      <c r="AC5144">
        <v>6021</v>
      </c>
      <c r="AD5144" t="s">
        <v>225</v>
      </c>
      <c r="AE5144">
        <v>53</v>
      </c>
      <c r="AF5144">
        <v>5</v>
      </c>
      <c r="AG5144">
        <v>1875.71</v>
      </c>
    </row>
    <row r="5145" spans="29:33" x14ac:dyDescent="0.4">
      <c r="AC5145">
        <v>6022</v>
      </c>
      <c r="AD5145" t="s">
        <v>226</v>
      </c>
      <c r="AE5145">
        <v>172</v>
      </c>
      <c r="AF5145">
        <v>2</v>
      </c>
      <c r="AG5145">
        <v>1533.39</v>
      </c>
    </row>
    <row r="5146" spans="29:33" x14ac:dyDescent="0.4">
      <c r="AC5146">
        <v>6024</v>
      </c>
      <c r="AD5146" t="s">
        <v>225</v>
      </c>
      <c r="AE5146">
        <v>3</v>
      </c>
      <c r="AF5146">
        <v>4</v>
      </c>
      <c r="AG5146">
        <v>3265.93</v>
      </c>
    </row>
    <row r="5147" spans="29:33" x14ac:dyDescent="0.4">
      <c r="AC5147">
        <v>6025</v>
      </c>
      <c r="AD5147" t="s">
        <v>224</v>
      </c>
      <c r="AE5147">
        <v>57</v>
      </c>
      <c r="AF5147">
        <v>3</v>
      </c>
      <c r="AG5147">
        <v>1535.18</v>
      </c>
    </row>
    <row r="5148" spans="29:33" x14ac:dyDescent="0.4">
      <c r="AC5148">
        <v>6026</v>
      </c>
      <c r="AD5148" t="s">
        <v>226</v>
      </c>
      <c r="AE5148">
        <v>83</v>
      </c>
      <c r="AF5148">
        <v>3</v>
      </c>
      <c r="AG5148">
        <v>1106.95</v>
      </c>
    </row>
    <row r="5149" spans="29:33" x14ac:dyDescent="0.4">
      <c r="AC5149">
        <v>6027</v>
      </c>
      <c r="AD5149" t="s">
        <v>226</v>
      </c>
      <c r="AE5149">
        <v>100</v>
      </c>
      <c r="AF5149">
        <v>2</v>
      </c>
      <c r="AG5149">
        <v>3580.38</v>
      </c>
    </row>
    <row r="5150" spans="29:33" x14ac:dyDescent="0.4">
      <c r="AC5150">
        <v>6028</v>
      </c>
      <c r="AD5150" t="s">
        <v>225</v>
      </c>
      <c r="AE5150">
        <v>29</v>
      </c>
      <c r="AF5150">
        <v>6</v>
      </c>
      <c r="AG5150">
        <v>2419.46</v>
      </c>
    </row>
    <row r="5151" spans="29:33" x14ac:dyDescent="0.4">
      <c r="AC5151">
        <v>6029</v>
      </c>
      <c r="AD5151" t="s">
        <v>225</v>
      </c>
      <c r="AE5151">
        <v>29</v>
      </c>
      <c r="AF5151">
        <v>5</v>
      </c>
      <c r="AG5151">
        <v>956.85</v>
      </c>
    </row>
    <row r="5152" spans="29:33" x14ac:dyDescent="0.4">
      <c r="AC5152">
        <v>6030</v>
      </c>
      <c r="AD5152" t="s">
        <v>226</v>
      </c>
      <c r="AE5152">
        <v>60</v>
      </c>
      <c r="AF5152">
        <v>3</v>
      </c>
      <c r="AG5152">
        <v>1435.96</v>
      </c>
    </row>
    <row r="5153" spans="29:33" x14ac:dyDescent="0.4">
      <c r="AC5153">
        <v>6031</v>
      </c>
      <c r="AD5153" t="s">
        <v>225</v>
      </c>
      <c r="AE5153">
        <v>22</v>
      </c>
      <c r="AF5153">
        <v>3</v>
      </c>
      <c r="AG5153">
        <v>1277.9000000000001</v>
      </c>
    </row>
    <row r="5154" spans="29:33" x14ac:dyDescent="0.4">
      <c r="AC5154">
        <v>6032</v>
      </c>
      <c r="AD5154" t="s">
        <v>227</v>
      </c>
      <c r="AE5154">
        <v>164</v>
      </c>
      <c r="AF5154">
        <v>1</v>
      </c>
      <c r="AG5154">
        <v>1995.4</v>
      </c>
    </row>
    <row r="5155" spans="29:33" x14ac:dyDescent="0.4">
      <c r="AC5155">
        <v>6033</v>
      </c>
      <c r="AD5155" t="s">
        <v>225</v>
      </c>
      <c r="AE5155">
        <v>29</v>
      </c>
      <c r="AF5155">
        <v>3</v>
      </c>
      <c r="AG5155">
        <v>5387.69</v>
      </c>
    </row>
    <row r="5156" spans="29:33" x14ac:dyDescent="0.4">
      <c r="AC5156">
        <v>6034</v>
      </c>
      <c r="AD5156" t="s">
        <v>226</v>
      </c>
      <c r="AE5156">
        <v>27</v>
      </c>
      <c r="AF5156">
        <v>4</v>
      </c>
      <c r="AG5156">
        <v>901.68</v>
      </c>
    </row>
    <row r="5157" spans="29:33" x14ac:dyDescent="0.4">
      <c r="AC5157">
        <v>6035</v>
      </c>
      <c r="AD5157" t="s">
        <v>227</v>
      </c>
      <c r="AE5157">
        <v>45</v>
      </c>
      <c r="AF5157">
        <v>5</v>
      </c>
      <c r="AG5157">
        <v>1050.75</v>
      </c>
    </row>
    <row r="5158" spans="29:33" x14ac:dyDescent="0.4">
      <c r="AC5158">
        <v>6038</v>
      </c>
      <c r="AD5158" t="s">
        <v>225</v>
      </c>
      <c r="AE5158">
        <v>35</v>
      </c>
      <c r="AF5158">
        <v>6</v>
      </c>
      <c r="AG5158">
        <v>3101.42</v>
      </c>
    </row>
    <row r="5159" spans="29:33" x14ac:dyDescent="0.4">
      <c r="AC5159">
        <v>6039</v>
      </c>
      <c r="AD5159" t="s">
        <v>225</v>
      </c>
      <c r="AE5159">
        <v>37</v>
      </c>
      <c r="AF5159">
        <v>4</v>
      </c>
      <c r="AG5159">
        <v>1324.26</v>
      </c>
    </row>
    <row r="5160" spans="29:33" x14ac:dyDescent="0.4">
      <c r="AC5160">
        <v>6040</v>
      </c>
      <c r="AD5160" t="s">
        <v>227</v>
      </c>
      <c r="AE5160">
        <v>35</v>
      </c>
      <c r="AF5160">
        <v>4</v>
      </c>
      <c r="AG5160">
        <v>1752.71</v>
      </c>
    </row>
    <row r="5161" spans="29:33" x14ac:dyDescent="0.4">
      <c r="AC5161">
        <v>6041</v>
      </c>
      <c r="AD5161" t="s">
        <v>226</v>
      </c>
      <c r="AE5161">
        <v>50</v>
      </c>
      <c r="AF5161">
        <v>3</v>
      </c>
      <c r="AG5161">
        <v>1119.0999999999999</v>
      </c>
    </row>
    <row r="5162" spans="29:33" x14ac:dyDescent="0.4">
      <c r="AC5162">
        <v>6042</v>
      </c>
      <c r="AD5162" t="s">
        <v>226</v>
      </c>
      <c r="AE5162">
        <v>13</v>
      </c>
      <c r="AF5162">
        <v>6</v>
      </c>
      <c r="AG5162">
        <v>2211.9299999999998</v>
      </c>
    </row>
    <row r="5163" spans="29:33" x14ac:dyDescent="0.4">
      <c r="AC5163">
        <v>6043</v>
      </c>
      <c r="AD5163" t="s">
        <v>227</v>
      </c>
      <c r="AE5163">
        <v>106</v>
      </c>
      <c r="AF5163">
        <v>2</v>
      </c>
      <c r="AG5163">
        <v>1836.97</v>
      </c>
    </row>
    <row r="5164" spans="29:33" x14ac:dyDescent="0.4">
      <c r="AC5164">
        <v>6044</v>
      </c>
      <c r="AD5164" t="s">
        <v>227</v>
      </c>
      <c r="AE5164">
        <v>129</v>
      </c>
      <c r="AF5164">
        <v>2</v>
      </c>
      <c r="AG5164">
        <v>3457.37</v>
      </c>
    </row>
    <row r="5165" spans="29:33" x14ac:dyDescent="0.4">
      <c r="AC5165">
        <v>6045</v>
      </c>
      <c r="AD5165" t="s">
        <v>226</v>
      </c>
      <c r="AE5165">
        <v>17</v>
      </c>
      <c r="AF5165">
        <v>1</v>
      </c>
      <c r="AG5165">
        <v>1574.13</v>
      </c>
    </row>
    <row r="5166" spans="29:33" x14ac:dyDescent="0.4">
      <c r="AC5166">
        <v>6047</v>
      </c>
      <c r="AD5166" t="s">
        <v>226</v>
      </c>
      <c r="AE5166">
        <v>46</v>
      </c>
      <c r="AF5166">
        <v>4</v>
      </c>
      <c r="AG5166">
        <v>1377.15</v>
      </c>
    </row>
    <row r="5167" spans="29:33" x14ac:dyDescent="0.4">
      <c r="AC5167">
        <v>6048</v>
      </c>
      <c r="AD5167" t="s">
        <v>225</v>
      </c>
      <c r="AE5167">
        <v>17</v>
      </c>
      <c r="AF5167">
        <v>3</v>
      </c>
      <c r="AG5167">
        <v>1903.17</v>
      </c>
    </row>
    <row r="5168" spans="29:33" x14ac:dyDescent="0.4">
      <c r="AC5168">
        <v>6049</v>
      </c>
      <c r="AD5168" t="s">
        <v>226</v>
      </c>
      <c r="AE5168">
        <v>108</v>
      </c>
      <c r="AF5168">
        <v>1</v>
      </c>
      <c r="AG5168">
        <v>5655.03</v>
      </c>
    </row>
    <row r="5169" spans="29:33" x14ac:dyDescent="0.4">
      <c r="AC5169">
        <v>6050</v>
      </c>
      <c r="AD5169" t="s">
        <v>225</v>
      </c>
      <c r="AE5169">
        <v>5</v>
      </c>
      <c r="AF5169">
        <v>3</v>
      </c>
      <c r="AG5169">
        <v>1097.9100000000001</v>
      </c>
    </row>
    <row r="5170" spans="29:33" x14ac:dyDescent="0.4">
      <c r="AC5170">
        <v>6051</v>
      </c>
      <c r="AD5170" t="s">
        <v>226</v>
      </c>
      <c r="AE5170">
        <v>3</v>
      </c>
      <c r="AF5170">
        <v>7</v>
      </c>
      <c r="AG5170">
        <v>1705.08</v>
      </c>
    </row>
    <row r="5171" spans="29:33" x14ac:dyDescent="0.4">
      <c r="AC5171">
        <v>6052</v>
      </c>
      <c r="AD5171" t="s">
        <v>226</v>
      </c>
      <c r="AE5171">
        <v>10</v>
      </c>
      <c r="AF5171">
        <v>2</v>
      </c>
      <c r="AG5171">
        <v>1167.43</v>
      </c>
    </row>
    <row r="5172" spans="29:33" x14ac:dyDescent="0.4">
      <c r="AC5172">
        <v>6054</v>
      </c>
      <c r="AD5172" t="s">
        <v>226</v>
      </c>
      <c r="AE5172">
        <v>16</v>
      </c>
      <c r="AF5172">
        <v>7</v>
      </c>
      <c r="AG5172">
        <v>2381.88</v>
      </c>
    </row>
    <row r="5173" spans="29:33" x14ac:dyDescent="0.4">
      <c r="AC5173">
        <v>6055</v>
      </c>
      <c r="AD5173" t="s">
        <v>227</v>
      </c>
      <c r="AE5173">
        <v>5</v>
      </c>
      <c r="AF5173">
        <v>3</v>
      </c>
      <c r="AG5173">
        <v>1630.26</v>
      </c>
    </row>
    <row r="5174" spans="29:33" x14ac:dyDescent="0.4">
      <c r="AC5174">
        <v>6056</v>
      </c>
      <c r="AD5174" t="s">
        <v>224</v>
      </c>
      <c r="AE5174">
        <v>8</v>
      </c>
      <c r="AF5174">
        <v>3</v>
      </c>
      <c r="AG5174">
        <v>1919.94</v>
      </c>
    </row>
    <row r="5175" spans="29:33" x14ac:dyDescent="0.4">
      <c r="AC5175">
        <v>6057</v>
      </c>
      <c r="AD5175" t="s">
        <v>226</v>
      </c>
      <c r="AE5175">
        <v>51</v>
      </c>
      <c r="AF5175">
        <v>6</v>
      </c>
      <c r="AG5175">
        <v>2477.5700000000002</v>
      </c>
    </row>
    <row r="5176" spans="29:33" x14ac:dyDescent="0.4">
      <c r="AC5176">
        <v>6059</v>
      </c>
      <c r="AD5176" t="s">
        <v>225</v>
      </c>
      <c r="AE5176">
        <v>15</v>
      </c>
      <c r="AF5176">
        <v>4</v>
      </c>
      <c r="AG5176">
        <v>5190.5600000000004</v>
      </c>
    </row>
    <row r="5177" spans="29:33" x14ac:dyDescent="0.4">
      <c r="AC5177">
        <v>6060</v>
      </c>
      <c r="AD5177" t="s">
        <v>224</v>
      </c>
      <c r="AE5177">
        <v>21</v>
      </c>
      <c r="AF5177">
        <v>4</v>
      </c>
      <c r="AG5177">
        <v>2528.14</v>
      </c>
    </row>
    <row r="5178" spans="29:33" x14ac:dyDescent="0.4">
      <c r="AC5178">
        <v>6061</v>
      </c>
      <c r="AD5178" t="s">
        <v>225</v>
      </c>
      <c r="AE5178">
        <v>99</v>
      </c>
      <c r="AF5178">
        <v>6</v>
      </c>
      <c r="AG5178">
        <v>1387.57</v>
      </c>
    </row>
    <row r="5179" spans="29:33" x14ac:dyDescent="0.4">
      <c r="AC5179">
        <v>6062</v>
      </c>
      <c r="AD5179" t="s">
        <v>226</v>
      </c>
      <c r="AE5179">
        <v>13</v>
      </c>
      <c r="AF5179">
        <v>6</v>
      </c>
      <c r="AG5179">
        <v>1813.66</v>
      </c>
    </row>
    <row r="5180" spans="29:33" x14ac:dyDescent="0.4">
      <c r="AC5180">
        <v>6064</v>
      </c>
      <c r="AD5180" t="s">
        <v>225</v>
      </c>
      <c r="AE5180">
        <v>45</v>
      </c>
      <c r="AF5180">
        <v>7</v>
      </c>
      <c r="AG5180">
        <v>1943.63</v>
      </c>
    </row>
    <row r="5181" spans="29:33" x14ac:dyDescent="0.4">
      <c r="AC5181">
        <v>6065</v>
      </c>
      <c r="AD5181" t="s">
        <v>226</v>
      </c>
      <c r="AE5181">
        <v>11</v>
      </c>
      <c r="AF5181">
        <v>3</v>
      </c>
      <c r="AG5181">
        <v>1368.95</v>
      </c>
    </row>
    <row r="5182" spans="29:33" x14ac:dyDescent="0.4">
      <c r="AC5182">
        <v>6066</v>
      </c>
      <c r="AD5182" t="s">
        <v>225</v>
      </c>
      <c r="AE5182">
        <v>41</v>
      </c>
      <c r="AF5182">
        <v>4</v>
      </c>
      <c r="AG5182">
        <v>1668.45</v>
      </c>
    </row>
    <row r="5183" spans="29:33" x14ac:dyDescent="0.4">
      <c r="AC5183">
        <v>6067</v>
      </c>
      <c r="AD5183" t="s">
        <v>226</v>
      </c>
      <c r="AE5183">
        <v>72</v>
      </c>
      <c r="AF5183">
        <v>3</v>
      </c>
      <c r="AG5183">
        <v>2509.06</v>
      </c>
    </row>
    <row r="5184" spans="29:33" x14ac:dyDescent="0.4">
      <c r="AC5184">
        <v>6068</v>
      </c>
      <c r="AD5184" t="s">
        <v>226</v>
      </c>
      <c r="AE5184">
        <v>14</v>
      </c>
      <c r="AF5184">
        <v>4</v>
      </c>
      <c r="AG5184">
        <v>1116.82</v>
      </c>
    </row>
    <row r="5185" spans="29:33" x14ac:dyDescent="0.4">
      <c r="AC5185">
        <v>6069</v>
      </c>
      <c r="AD5185" t="s">
        <v>227</v>
      </c>
      <c r="AE5185">
        <v>13</v>
      </c>
      <c r="AF5185">
        <v>4</v>
      </c>
      <c r="AG5185">
        <v>1415.52</v>
      </c>
    </row>
    <row r="5186" spans="29:33" x14ac:dyDescent="0.4">
      <c r="AC5186">
        <v>6070</v>
      </c>
      <c r="AD5186" t="s">
        <v>224</v>
      </c>
      <c r="AE5186">
        <v>4</v>
      </c>
      <c r="AF5186">
        <v>5</v>
      </c>
      <c r="AG5186">
        <v>4379.3100000000004</v>
      </c>
    </row>
    <row r="5187" spans="29:33" x14ac:dyDescent="0.4">
      <c r="AC5187">
        <v>6071</v>
      </c>
      <c r="AD5187" t="s">
        <v>226</v>
      </c>
      <c r="AE5187">
        <v>66</v>
      </c>
      <c r="AF5187">
        <v>3</v>
      </c>
      <c r="AG5187">
        <v>3589.02</v>
      </c>
    </row>
    <row r="5188" spans="29:33" x14ac:dyDescent="0.4">
      <c r="AC5188">
        <v>6072</v>
      </c>
      <c r="AD5188" t="s">
        <v>224</v>
      </c>
      <c r="AE5188">
        <v>18</v>
      </c>
      <c r="AF5188">
        <v>3</v>
      </c>
      <c r="AG5188">
        <v>2191.4499999999998</v>
      </c>
    </row>
    <row r="5189" spans="29:33" x14ac:dyDescent="0.4">
      <c r="AC5189">
        <v>6073</v>
      </c>
      <c r="AD5189" t="s">
        <v>226</v>
      </c>
      <c r="AE5189">
        <v>78</v>
      </c>
      <c r="AF5189">
        <v>4</v>
      </c>
      <c r="AG5189">
        <v>841.55</v>
      </c>
    </row>
    <row r="5190" spans="29:33" x14ac:dyDescent="0.4">
      <c r="AC5190">
        <v>6074</v>
      </c>
      <c r="AD5190" t="s">
        <v>226</v>
      </c>
      <c r="AE5190">
        <v>103</v>
      </c>
      <c r="AF5190">
        <v>4</v>
      </c>
      <c r="AG5190">
        <v>1807.81</v>
      </c>
    </row>
    <row r="5191" spans="29:33" x14ac:dyDescent="0.4">
      <c r="AC5191">
        <v>6075</v>
      </c>
      <c r="AD5191" t="s">
        <v>224</v>
      </c>
      <c r="AE5191">
        <v>13</v>
      </c>
      <c r="AF5191">
        <v>4</v>
      </c>
      <c r="AG5191">
        <v>3080.68</v>
      </c>
    </row>
    <row r="5192" spans="29:33" x14ac:dyDescent="0.4">
      <c r="AC5192">
        <v>6076</v>
      </c>
      <c r="AD5192" t="s">
        <v>226</v>
      </c>
      <c r="AE5192">
        <v>79</v>
      </c>
      <c r="AF5192">
        <v>3</v>
      </c>
      <c r="AG5192">
        <v>1611.29</v>
      </c>
    </row>
    <row r="5193" spans="29:33" x14ac:dyDescent="0.4">
      <c r="AC5193">
        <v>6078</v>
      </c>
      <c r="AD5193" t="s">
        <v>226</v>
      </c>
      <c r="AE5193">
        <v>56</v>
      </c>
      <c r="AF5193">
        <v>6</v>
      </c>
      <c r="AG5193">
        <v>1253.93</v>
      </c>
    </row>
    <row r="5194" spans="29:33" x14ac:dyDescent="0.4">
      <c r="AC5194">
        <v>6080</v>
      </c>
      <c r="AD5194" t="s">
        <v>227</v>
      </c>
      <c r="AE5194">
        <v>19</v>
      </c>
      <c r="AF5194">
        <v>5</v>
      </c>
      <c r="AG5194">
        <v>2108.48</v>
      </c>
    </row>
    <row r="5195" spans="29:33" x14ac:dyDescent="0.4">
      <c r="AC5195">
        <v>6081</v>
      </c>
      <c r="AD5195" t="s">
        <v>225</v>
      </c>
      <c r="AE5195">
        <v>12</v>
      </c>
      <c r="AF5195">
        <v>6</v>
      </c>
      <c r="AG5195">
        <v>1047.1099999999999</v>
      </c>
    </row>
    <row r="5196" spans="29:33" x14ac:dyDescent="0.4">
      <c r="AC5196">
        <v>6082</v>
      </c>
      <c r="AD5196" t="s">
        <v>224</v>
      </c>
      <c r="AE5196">
        <v>23</v>
      </c>
      <c r="AF5196">
        <v>1</v>
      </c>
      <c r="AG5196">
        <v>2251.36</v>
      </c>
    </row>
    <row r="5197" spans="29:33" x14ac:dyDescent="0.4">
      <c r="AC5197">
        <v>6084</v>
      </c>
      <c r="AD5197" t="s">
        <v>226</v>
      </c>
      <c r="AE5197">
        <v>8</v>
      </c>
      <c r="AF5197">
        <v>3</v>
      </c>
      <c r="AG5197">
        <v>1299.6099999999999</v>
      </c>
    </row>
    <row r="5198" spans="29:33" x14ac:dyDescent="0.4">
      <c r="AC5198">
        <v>6085</v>
      </c>
      <c r="AD5198" t="s">
        <v>225</v>
      </c>
      <c r="AE5198">
        <v>23</v>
      </c>
      <c r="AF5198">
        <v>5</v>
      </c>
      <c r="AG5198">
        <v>966.33</v>
      </c>
    </row>
    <row r="5199" spans="29:33" x14ac:dyDescent="0.4">
      <c r="AC5199">
        <v>6088</v>
      </c>
      <c r="AD5199" t="s">
        <v>225</v>
      </c>
      <c r="AE5199">
        <v>20</v>
      </c>
      <c r="AF5199">
        <v>6</v>
      </c>
      <c r="AG5199">
        <v>2952.19</v>
      </c>
    </row>
    <row r="5200" spans="29:33" x14ac:dyDescent="0.4">
      <c r="AC5200">
        <v>6090</v>
      </c>
      <c r="AD5200" t="s">
        <v>225</v>
      </c>
      <c r="AE5200">
        <v>8</v>
      </c>
      <c r="AF5200">
        <v>3</v>
      </c>
      <c r="AG5200">
        <v>698.29</v>
      </c>
    </row>
    <row r="5201" spans="29:33" x14ac:dyDescent="0.4">
      <c r="AC5201">
        <v>6091</v>
      </c>
      <c r="AD5201" t="s">
        <v>224</v>
      </c>
      <c r="AE5201">
        <v>55</v>
      </c>
      <c r="AF5201">
        <v>5</v>
      </c>
      <c r="AG5201">
        <v>1626.07</v>
      </c>
    </row>
    <row r="5202" spans="29:33" x14ac:dyDescent="0.4">
      <c r="AC5202">
        <v>6092</v>
      </c>
      <c r="AD5202" t="s">
        <v>226</v>
      </c>
      <c r="AE5202">
        <v>71</v>
      </c>
      <c r="AF5202">
        <v>4</v>
      </c>
      <c r="AG5202">
        <v>3375.15</v>
      </c>
    </row>
    <row r="5203" spans="29:33" x14ac:dyDescent="0.4">
      <c r="AC5203">
        <v>6093</v>
      </c>
      <c r="AD5203" t="s">
        <v>226</v>
      </c>
      <c r="AE5203">
        <v>52</v>
      </c>
      <c r="AF5203">
        <v>7</v>
      </c>
      <c r="AG5203">
        <v>2370.5</v>
      </c>
    </row>
    <row r="5204" spans="29:33" x14ac:dyDescent="0.4">
      <c r="AC5204">
        <v>6094</v>
      </c>
      <c r="AD5204" t="s">
        <v>226</v>
      </c>
      <c r="AE5204">
        <v>42</v>
      </c>
      <c r="AF5204">
        <v>3</v>
      </c>
      <c r="AG5204">
        <v>1972.91</v>
      </c>
    </row>
    <row r="5205" spans="29:33" x14ac:dyDescent="0.4">
      <c r="AC5205">
        <v>6095</v>
      </c>
      <c r="AD5205" t="s">
        <v>226</v>
      </c>
      <c r="AE5205">
        <v>24</v>
      </c>
      <c r="AF5205">
        <v>3</v>
      </c>
      <c r="AG5205">
        <v>1095.76</v>
      </c>
    </row>
    <row r="5206" spans="29:33" x14ac:dyDescent="0.4">
      <c r="AC5206">
        <v>6096</v>
      </c>
      <c r="AD5206" t="s">
        <v>225</v>
      </c>
      <c r="AE5206">
        <v>56</v>
      </c>
      <c r="AF5206">
        <v>3</v>
      </c>
      <c r="AG5206">
        <v>1844.77</v>
      </c>
    </row>
    <row r="5207" spans="29:33" x14ac:dyDescent="0.4">
      <c r="AC5207">
        <v>6097</v>
      </c>
      <c r="AD5207" t="s">
        <v>226</v>
      </c>
      <c r="AE5207">
        <v>36</v>
      </c>
      <c r="AF5207">
        <v>7</v>
      </c>
      <c r="AG5207">
        <v>1793.75</v>
      </c>
    </row>
    <row r="5208" spans="29:33" x14ac:dyDescent="0.4">
      <c r="AC5208">
        <v>6099</v>
      </c>
      <c r="AD5208" t="s">
        <v>226</v>
      </c>
      <c r="AE5208">
        <v>4</v>
      </c>
      <c r="AF5208">
        <v>5</v>
      </c>
      <c r="AG5208">
        <v>1176.6199999999999</v>
      </c>
    </row>
    <row r="5209" spans="29:33" x14ac:dyDescent="0.4">
      <c r="AC5209">
        <v>6100</v>
      </c>
      <c r="AD5209" t="s">
        <v>227</v>
      </c>
      <c r="AE5209">
        <v>135</v>
      </c>
      <c r="AF5209">
        <v>1</v>
      </c>
      <c r="AG5209">
        <v>557.73</v>
      </c>
    </row>
    <row r="5210" spans="29:33" x14ac:dyDescent="0.4">
      <c r="AC5210">
        <v>6103</v>
      </c>
      <c r="AD5210" t="s">
        <v>225</v>
      </c>
      <c r="AE5210">
        <v>5</v>
      </c>
      <c r="AF5210">
        <v>2</v>
      </c>
      <c r="AG5210">
        <v>1489.83</v>
      </c>
    </row>
    <row r="5211" spans="29:33" x14ac:dyDescent="0.4">
      <c r="AC5211">
        <v>6104</v>
      </c>
      <c r="AD5211" t="s">
        <v>225</v>
      </c>
      <c r="AE5211">
        <v>96</v>
      </c>
      <c r="AF5211">
        <v>2</v>
      </c>
      <c r="AG5211">
        <v>2949.53</v>
      </c>
    </row>
    <row r="5212" spans="29:33" x14ac:dyDescent="0.4">
      <c r="AC5212">
        <v>6105</v>
      </c>
      <c r="AD5212" t="s">
        <v>225</v>
      </c>
      <c r="AE5212">
        <v>41</v>
      </c>
      <c r="AF5212">
        <v>5</v>
      </c>
      <c r="AG5212">
        <v>2316.29</v>
      </c>
    </row>
    <row r="5213" spans="29:33" x14ac:dyDescent="0.4">
      <c r="AC5213">
        <v>6106</v>
      </c>
      <c r="AD5213" t="s">
        <v>226</v>
      </c>
      <c r="AE5213">
        <v>20</v>
      </c>
      <c r="AF5213">
        <v>5</v>
      </c>
      <c r="AG5213">
        <v>1223.3</v>
      </c>
    </row>
    <row r="5214" spans="29:33" x14ac:dyDescent="0.4">
      <c r="AC5214">
        <v>6107</v>
      </c>
      <c r="AD5214" t="s">
        <v>225</v>
      </c>
      <c r="AE5214">
        <v>27</v>
      </c>
      <c r="AF5214">
        <v>6</v>
      </c>
      <c r="AG5214">
        <v>3582</v>
      </c>
    </row>
    <row r="5215" spans="29:33" x14ac:dyDescent="0.4">
      <c r="AC5215">
        <v>6108</v>
      </c>
      <c r="AD5215" t="s">
        <v>226</v>
      </c>
      <c r="AE5215">
        <v>67</v>
      </c>
      <c r="AF5215">
        <v>4</v>
      </c>
      <c r="AG5215">
        <v>574.55999999999995</v>
      </c>
    </row>
    <row r="5216" spans="29:33" x14ac:dyDescent="0.4">
      <c r="AC5216">
        <v>6109</v>
      </c>
      <c r="AD5216" t="s">
        <v>225</v>
      </c>
      <c r="AE5216">
        <v>98</v>
      </c>
      <c r="AF5216">
        <v>2</v>
      </c>
      <c r="AG5216">
        <v>3758.65</v>
      </c>
    </row>
    <row r="5217" spans="29:33" x14ac:dyDescent="0.4">
      <c r="AC5217">
        <v>6112</v>
      </c>
      <c r="AD5217" t="s">
        <v>227</v>
      </c>
      <c r="AE5217">
        <v>71</v>
      </c>
      <c r="AF5217">
        <v>2</v>
      </c>
      <c r="AG5217">
        <v>2420.4499999999998</v>
      </c>
    </row>
    <row r="5218" spans="29:33" x14ac:dyDescent="0.4">
      <c r="AC5218">
        <v>6113</v>
      </c>
      <c r="AD5218" t="s">
        <v>226</v>
      </c>
      <c r="AE5218">
        <v>68</v>
      </c>
      <c r="AF5218">
        <v>4</v>
      </c>
      <c r="AG5218">
        <v>3449.93</v>
      </c>
    </row>
    <row r="5219" spans="29:33" x14ac:dyDescent="0.4">
      <c r="AC5219">
        <v>6114</v>
      </c>
      <c r="AD5219" t="s">
        <v>226</v>
      </c>
      <c r="AE5219">
        <v>69</v>
      </c>
      <c r="AF5219">
        <v>2</v>
      </c>
      <c r="AG5219">
        <v>1174.42</v>
      </c>
    </row>
    <row r="5220" spans="29:33" x14ac:dyDescent="0.4">
      <c r="AC5220">
        <v>6116</v>
      </c>
      <c r="AD5220" t="s">
        <v>225</v>
      </c>
      <c r="AE5220">
        <v>6</v>
      </c>
      <c r="AF5220">
        <v>6</v>
      </c>
      <c r="AG5220">
        <v>4628.12</v>
      </c>
    </row>
    <row r="5221" spans="29:33" x14ac:dyDescent="0.4">
      <c r="AC5221">
        <v>6117</v>
      </c>
      <c r="AD5221" t="s">
        <v>226</v>
      </c>
      <c r="AE5221">
        <v>87</v>
      </c>
      <c r="AF5221">
        <v>4</v>
      </c>
      <c r="AG5221">
        <v>2030.17</v>
      </c>
    </row>
    <row r="5222" spans="29:33" x14ac:dyDescent="0.4">
      <c r="AC5222">
        <v>6118</v>
      </c>
      <c r="AD5222" t="s">
        <v>226</v>
      </c>
      <c r="AE5222">
        <v>53</v>
      </c>
      <c r="AF5222">
        <v>3</v>
      </c>
      <c r="AG5222">
        <v>2263.83</v>
      </c>
    </row>
    <row r="5223" spans="29:33" x14ac:dyDescent="0.4">
      <c r="AC5223">
        <v>6119</v>
      </c>
      <c r="AD5223" t="s">
        <v>227</v>
      </c>
      <c r="AE5223">
        <v>69</v>
      </c>
      <c r="AF5223">
        <v>3</v>
      </c>
      <c r="AG5223">
        <v>2544.7800000000002</v>
      </c>
    </row>
    <row r="5224" spans="29:33" x14ac:dyDescent="0.4">
      <c r="AC5224">
        <v>6121</v>
      </c>
      <c r="AD5224" t="s">
        <v>225</v>
      </c>
      <c r="AE5224">
        <v>3</v>
      </c>
      <c r="AF5224">
        <v>7</v>
      </c>
      <c r="AG5224">
        <v>2357.59</v>
      </c>
    </row>
    <row r="5225" spans="29:33" x14ac:dyDescent="0.4">
      <c r="AC5225">
        <v>6122</v>
      </c>
      <c r="AD5225" t="s">
        <v>226</v>
      </c>
      <c r="AE5225">
        <v>7</v>
      </c>
      <c r="AF5225">
        <v>4</v>
      </c>
      <c r="AG5225">
        <v>3426.83</v>
      </c>
    </row>
    <row r="5226" spans="29:33" x14ac:dyDescent="0.4">
      <c r="AC5226">
        <v>6126</v>
      </c>
      <c r="AD5226" t="s">
        <v>226</v>
      </c>
      <c r="AE5226">
        <v>20</v>
      </c>
      <c r="AF5226">
        <v>5</v>
      </c>
      <c r="AG5226">
        <v>3211.74</v>
      </c>
    </row>
    <row r="5227" spans="29:33" x14ac:dyDescent="0.4">
      <c r="AC5227">
        <v>6127</v>
      </c>
      <c r="AD5227" t="s">
        <v>226</v>
      </c>
      <c r="AE5227">
        <v>89</v>
      </c>
      <c r="AF5227">
        <v>3</v>
      </c>
      <c r="AG5227">
        <v>3869.4</v>
      </c>
    </row>
    <row r="5228" spans="29:33" x14ac:dyDescent="0.4">
      <c r="AC5228">
        <v>6128</v>
      </c>
      <c r="AD5228" t="s">
        <v>224</v>
      </c>
      <c r="AE5228">
        <v>26</v>
      </c>
      <c r="AF5228">
        <v>4</v>
      </c>
      <c r="AG5228">
        <v>4059.47</v>
      </c>
    </row>
    <row r="5229" spans="29:33" x14ac:dyDescent="0.4">
      <c r="AC5229">
        <v>6129</v>
      </c>
      <c r="AD5229" t="s">
        <v>225</v>
      </c>
      <c r="AE5229">
        <v>14</v>
      </c>
      <c r="AF5229">
        <v>5</v>
      </c>
      <c r="AG5229">
        <v>2016.72</v>
      </c>
    </row>
    <row r="5230" spans="29:33" x14ac:dyDescent="0.4">
      <c r="AC5230">
        <v>6131</v>
      </c>
      <c r="AD5230" t="s">
        <v>226</v>
      </c>
      <c r="AE5230">
        <v>13</v>
      </c>
      <c r="AF5230">
        <v>5</v>
      </c>
      <c r="AG5230">
        <v>1573.22</v>
      </c>
    </row>
    <row r="5231" spans="29:33" x14ac:dyDescent="0.4">
      <c r="AC5231">
        <v>6132</v>
      </c>
      <c r="AD5231" t="s">
        <v>226</v>
      </c>
      <c r="AE5231">
        <v>101</v>
      </c>
      <c r="AF5231">
        <v>1</v>
      </c>
      <c r="AG5231">
        <v>9354.26</v>
      </c>
    </row>
    <row r="5232" spans="29:33" x14ac:dyDescent="0.4">
      <c r="AC5232">
        <v>6134</v>
      </c>
      <c r="AD5232" t="s">
        <v>226</v>
      </c>
      <c r="AE5232">
        <v>64</v>
      </c>
      <c r="AF5232">
        <v>7</v>
      </c>
      <c r="AG5232">
        <v>1468.8</v>
      </c>
    </row>
    <row r="5233" spans="29:33" x14ac:dyDescent="0.4">
      <c r="AC5233">
        <v>6136</v>
      </c>
      <c r="AD5233" t="s">
        <v>224</v>
      </c>
      <c r="AE5233">
        <v>16</v>
      </c>
      <c r="AF5233">
        <v>5</v>
      </c>
      <c r="AG5233">
        <v>743.02</v>
      </c>
    </row>
    <row r="5234" spans="29:33" x14ac:dyDescent="0.4">
      <c r="AC5234">
        <v>6137</v>
      </c>
      <c r="AD5234" t="s">
        <v>225</v>
      </c>
      <c r="AE5234">
        <v>106</v>
      </c>
      <c r="AF5234">
        <v>2</v>
      </c>
      <c r="AG5234">
        <v>2971.35</v>
      </c>
    </row>
    <row r="5235" spans="29:33" x14ac:dyDescent="0.4">
      <c r="AC5235">
        <v>6138</v>
      </c>
      <c r="AD5235" t="s">
        <v>226</v>
      </c>
      <c r="AE5235">
        <v>55</v>
      </c>
      <c r="AF5235">
        <v>3</v>
      </c>
      <c r="AG5235">
        <v>2293.39</v>
      </c>
    </row>
    <row r="5236" spans="29:33" x14ac:dyDescent="0.4">
      <c r="AC5236">
        <v>6139</v>
      </c>
      <c r="AD5236" t="s">
        <v>225</v>
      </c>
      <c r="AE5236">
        <v>16</v>
      </c>
      <c r="AF5236">
        <v>4</v>
      </c>
      <c r="AG5236">
        <v>1723.54</v>
      </c>
    </row>
    <row r="5237" spans="29:33" x14ac:dyDescent="0.4">
      <c r="AC5237">
        <v>6140</v>
      </c>
      <c r="AD5237" t="s">
        <v>227</v>
      </c>
      <c r="AE5237">
        <v>18</v>
      </c>
      <c r="AF5237">
        <v>2</v>
      </c>
      <c r="AG5237">
        <v>3216.05</v>
      </c>
    </row>
    <row r="5238" spans="29:33" x14ac:dyDescent="0.4">
      <c r="AC5238">
        <v>6142</v>
      </c>
      <c r="AD5238" t="s">
        <v>226</v>
      </c>
      <c r="AE5238">
        <v>6</v>
      </c>
      <c r="AF5238">
        <v>7</v>
      </c>
      <c r="AG5238">
        <v>2319.21</v>
      </c>
    </row>
    <row r="5239" spans="29:33" x14ac:dyDescent="0.4">
      <c r="AC5239">
        <v>6143</v>
      </c>
      <c r="AD5239" t="s">
        <v>225</v>
      </c>
      <c r="AE5239">
        <v>168</v>
      </c>
      <c r="AF5239">
        <v>1</v>
      </c>
      <c r="AG5239">
        <v>2405.15</v>
      </c>
    </row>
    <row r="5240" spans="29:33" x14ac:dyDescent="0.4">
      <c r="AC5240">
        <v>6144</v>
      </c>
      <c r="AD5240" t="s">
        <v>225</v>
      </c>
      <c r="AE5240">
        <v>70</v>
      </c>
      <c r="AF5240">
        <v>3</v>
      </c>
      <c r="AG5240">
        <v>3627.18</v>
      </c>
    </row>
    <row r="5241" spans="29:33" x14ac:dyDescent="0.4">
      <c r="AC5241">
        <v>6145</v>
      </c>
      <c r="AD5241" t="s">
        <v>226</v>
      </c>
      <c r="AE5241">
        <v>80</v>
      </c>
      <c r="AF5241">
        <v>10</v>
      </c>
      <c r="AG5241">
        <v>1591.48</v>
      </c>
    </row>
    <row r="5242" spans="29:33" x14ac:dyDescent="0.4">
      <c r="AC5242">
        <v>6146</v>
      </c>
      <c r="AD5242" t="s">
        <v>224</v>
      </c>
      <c r="AE5242">
        <v>112</v>
      </c>
      <c r="AF5242">
        <v>2</v>
      </c>
      <c r="AG5242">
        <v>1818.84</v>
      </c>
    </row>
    <row r="5243" spans="29:33" x14ac:dyDescent="0.4">
      <c r="AC5243">
        <v>6147</v>
      </c>
      <c r="AD5243" t="s">
        <v>225</v>
      </c>
      <c r="AE5243">
        <v>16</v>
      </c>
      <c r="AF5243">
        <v>5</v>
      </c>
      <c r="AG5243">
        <v>1779.44</v>
      </c>
    </row>
    <row r="5244" spans="29:33" x14ac:dyDescent="0.4">
      <c r="AC5244">
        <v>6148</v>
      </c>
      <c r="AD5244" t="s">
        <v>226</v>
      </c>
      <c r="AE5244">
        <v>20</v>
      </c>
      <c r="AF5244">
        <v>7</v>
      </c>
      <c r="AG5244">
        <v>1356.54</v>
      </c>
    </row>
    <row r="5245" spans="29:33" x14ac:dyDescent="0.4">
      <c r="AC5245">
        <v>6149</v>
      </c>
      <c r="AD5245" t="s">
        <v>225</v>
      </c>
      <c r="AE5245">
        <v>22</v>
      </c>
      <c r="AF5245">
        <v>6</v>
      </c>
      <c r="AG5245">
        <v>1423.67</v>
      </c>
    </row>
    <row r="5246" spans="29:33" x14ac:dyDescent="0.4">
      <c r="AC5246">
        <v>6151</v>
      </c>
      <c r="AD5246" t="s">
        <v>225</v>
      </c>
      <c r="AE5246">
        <v>75</v>
      </c>
      <c r="AF5246">
        <v>5</v>
      </c>
      <c r="AG5246">
        <v>1369.58</v>
      </c>
    </row>
    <row r="5247" spans="29:33" x14ac:dyDescent="0.4">
      <c r="AC5247">
        <v>6152</v>
      </c>
      <c r="AD5247" t="s">
        <v>227</v>
      </c>
      <c r="AE5247">
        <v>11</v>
      </c>
      <c r="AF5247">
        <v>2</v>
      </c>
      <c r="AG5247">
        <v>5909.98</v>
      </c>
    </row>
    <row r="5248" spans="29:33" x14ac:dyDescent="0.4">
      <c r="AC5248">
        <v>6153</v>
      </c>
      <c r="AD5248" t="s">
        <v>226</v>
      </c>
      <c r="AE5248">
        <v>42</v>
      </c>
      <c r="AF5248">
        <v>4</v>
      </c>
      <c r="AG5248">
        <v>5063.33</v>
      </c>
    </row>
    <row r="5249" spans="29:33" x14ac:dyDescent="0.4">
      <c r="AC5249">
        <v>6154</v>
      </c>
      <c r="AD5249" t="s">
        <v>227</v>
      </c>
      <c r="AE5249">
        <v>19</v>
      </c>
      <c r="AF5249">
        <v>8</v>
      </c>
      <c r="AG5249">
        <v>1305.5899999999999</v>
      </c>
    </row>
    <row r="5250" spans="29:33" x14ac:dyDescent="0.4">
      <c r="AC5250">
        <v>6155</v>
      </c>
      <c r="AD5250" t="s">
        <v>225</v>
      </c>
      <c r="AE5250">
        <v>100</v>
      </c>
      <c r="AF5250">
        <v>1</v>
      </c>
      <c r="AG5250">
        <v>655.94</v>
      </c>
    </row>
    <row r="5251" spans="29:33" x14ac:dyDescent="0.4">
      <c r="AC5251">
        <v>6156</v>
      </c>
      <c r="AD5251" t="s">
        <v>226</v>
      </c>
      <c r="AE5251">
        <v>81</v>
      </c>
      <c r="AF5251">
        <v>5</v>
      </c>
      <c r="AG5251">
        <v>1480.22</v>
      </c>
    </row>
    <row r="5252" spans="29:33" x14ac:dyDescent="0.4">
      <c r="AC5252">
        <v>6157</v>
      </c>
      <c r="AD5252" t="s">
        <v>226</v>
      </c>
      <c r="AE5252">
        <v>79</v>
      </c>
      <c r="AF5252">
        <v>5</v>
      </c>
      <c r="AG5252">
        <v>1434.29</v>
      </c>
    </row>
    <row r="5253" spans="29:33" x14ac:dyDescent="0.4">
      <c r="AC5253">
        <v>6158</v>
      </c>
      <c r="AD5253" t="s">
        <v>226</v>
      </c>
      <c r="AE5253">
        <v>7</v>
      </c>
      <c r="AF5253">
        <v>5</v>
      </c>
      <c r="AG5253">
        <v>1682.5</v>
      </c>
    </row>
    <row r="5254" spans="29:33" x14ac:dyDescent="0.4">
      <c r="AC5254">
        <v>6159</v>
      </c>
      <c r="AD5254" t="s">
        <v>226</v>
      </c>
      <c r="AE5254">
        <v>142</v>
      </c>
      <c r="AF5254">
        <v>3</v>
      </c>
      <c r="AG5254">
        <v>2524.31</v>
      </c>
    </row>
    <row r="5255" spans="29:33" x14ac:dyDescent="0.4">
      <c r="AC5255">
        <v>6160</v>
      </c>
      <c r="AD5255" t="s">
        <v>226</v>
      </c>
      <c r="AE5255">
        <v>42</v>
      </c>
      <c r="AF5255">
        <v>4</v>
      </c>
      <c r="AG5255">
        <v>1151.9000000000001</v>
      </c>
    </row>
    <row r="5256" spans="29:33" x14ac:dyDescent="0.4">
      <c r="AC5256">
        <v>6161</v>
      </c>
      <c r="AD5256" t="s">
        <v>226</v>
      </c>
      <c r="AE5256">
        <v>174</v>
      </c>
      <c r="AF5256">
        <v>1</v>
      </c>
      <c r="AG5256">
        <v>9507.91</v>
      </c>
    </row>
    <row r="5257" spans="29:33" x14ac:dyDescent="0.4">
      <c r="AC5257">
        <v>6162</v>
      </c>
      <c r="AD5257" t="s">
        <v>227</v>
      </c>
      <c r="AE5257">
        <v>23</v>
      </c>
      <c r="AF5257">
        <v>1</v>
      </c>
      <c r="AG5257">
        <v>1215.08</v>
      </c>
    </row>
    <row r="5258" spans="29:33" x14ac:dyDescent="0.4">
      <c r="AC5258">
        <v>6163</v>
      </c>
      <c r="AD5258" t="s">
        <v>226</v>
      </c>
      <c r="AE5258">
        <v>109</v>
      </c>
      <c r="AF5258">
        <v>3</v>
      </c>
      <c r="AG5258">
        <v>2147.25</v>
      </c>
    </row>
    <row r="5259" spans="29:33" x14ac:dyDescent="0.4">
      <c r="AC5259">
        <v>6164</v>
      </c>
      <c r="AD5259" t="s">
        <v>227</v>
      </c>
      <c r="AE5259">
        <v>3</v>
      </c>
      <c r="AF5259">
        <v>9</v>
      </c>
      <c r="AG5259">
        <v>2524.94</v>
      </c>
    </row>
    <row r="5260" spans="29:33" x14ac:dyDescent="0.4">
      <c r="AC5260">
        <v>6165</v>
      </c>
      <c r="AD5260" t="s">
        <v>225</v>
      </c>
      <c r="AE5260">
        <v>44</v>
      </c>
      <c r="AF5260">
        <v>3</v>
      </c>
      <c r="AG5260">
        <v>1051.29</v>
      </c>
    </row>
    <row r="5261" spans="29:33" x14ac:dyDescent="0.4">
      <c r="AC5261">
        <v>6166</v>
      </c>
      <c r="AD5261" t="s">
        <v>226</v>
      </c>
      <c r="AE5261">
        <v>45</v>
      </c>
      <c r="AF5261">
        <v>4</v>
      </c>
      <c r="AG5261">
        <v>2589.98</v>
      </c>
    </row>
    <row r="5262" spans="29:33" x14ac:dyDescent="0.4">
      <c r="AC5262">
        <v>6167</v>
      </c>
      <c r="AD5262" t="s">
        <v>226</v>
      </c>
      <c r="AE5262">
        <v>9</v>
      </c>
      <c r="AF5262">
        <v>4</v>
      </c>
      <c r="AG5262">
        <v>1584.02</v>
      </c>
    </row>
    <row r="5263" spans="29:33" x14ac:dyDescent="0.4">
      <c r="AC5263">
        <v>6169</v>
      </c>
      <c r="AD5263" t="s">
        <v>226</v>
      </c>
      <c r="AE5263">
        <v>69</v>
      </c>
      <c r="AF5263">
        <v>6</v>
      </c>
      <c r="AG5263">
        <v>3818.45</v>
      </c>
    </row>
    <row r="5264" spans="29:33" x14ac:dyDescent="0.4">
      <c r="AC5264">
        <v>6170</v>
      </c>
      <c r="AD5264" t="s">
        <v>226</v>
      </c>
      <c r="AE5264">
        <v>23</v>
      </c>
      <c r="AF5264">
        <v>6</v>
      </c>
      <c r="AG5264">
        <v>1831.36</v>
      </c>
    </row>
    <row r="5265" spans="29:33" x14ac:dyDescent="0.4">
      <c r="AC5265">
        <v>6171</v>
      </c>
      <c r="AD5265" t="s">
        <v>227</v>
      </c>
      <c r="AE5265">
        <v>14</v>
      </c>
      <c r="AF5265">
        <v>6</v>
      </c>
      <c r="AG5265">
        <v>1116.3</v>
      </c>
    </row>
    <row r="5266" spans="29:33" x14ac:dyDescent="0.4">
      <c r="AC5266">
        <v>6172</v>
      </c>
      <c r="AD5266" t="s">
        <v>227</v>
      </c>
      <c r="AE5266">
        <v>24</v>
      </c>
      <c r="AF5266">
        <v>8</v>
      </c>
      <c r="AG5266">
        <v>1532.71</v>
      </c>
    </row>
    <row r="5267" spans="29:33" x14ac:dyDescent="0.4">
      <c r="AC5267">
        <v>6173</v>
      </c>
      <c r="AD5267" t="s">
        <v>224</v>
      </c>
      <c r="AE5267">
        <v>50</v>
      </c>
      <c r="AF5267">
        <v>4</v>
      </c>
      <c r="AG5267">
        <v>1941.36</v>
      </c>
    </row>
    <row r="5268" spans="29:33" x14ac:dyDescent="0.4">
      <c r="AC5268">
        <v>6174</v>
      </c>
      <c r="AD5268" t="s">
        <v>227</v>
      </c>
      <c r="AE5268">
        <v>23</v>
      </c>
      <c r="AF5268">
        <v>4</v>
      </c>
      <c r="AG5268">
        <v>1667.26</v>
      </c>
    </row>
    <row r="5269" spans="29:33" x14ac:dyDescent="0.4">
      <c r="AC5269">
        <v>6175</v>
      </c>
      <c r="AD5269" t="s">
        <v>224</v>
      </c>
      <c r="AE5269">
        <v>46</v>
      </c>
      <c r="AF5269">
        <v>1</v>
      </c>
      <c r="AG5269">
        <v>2415.79</v>
      </c>
    </row>
    <row r="5270" spans="29:33" x14ac:dyDescent="0.4">
      <c r="AC5270">
        <v>6176</v>
      </c>
      <c r="AD5270" t="s">
        <v>227</v>
      </c>
      <c r="AE5270">
        <v>111</v>
      </c>
      <c r="AF5270">
        <v>3</v>
      </c>
      <c r="AG5270">
        <v>2374.09</v>
      </c>
    </row>
    <row r="5271" spans="29:33" x14ac:dyDescent="0.4">
      <c r="AC5271">
        <v>6178</v>
      </c>
      <c r="AD5271" t="s">
        <v>224</v>
      </c>
      <c r="AE5271">
        <v>28</v>
      </c>
      <c r="AF5271">
        <v>9</v>
      </c>
      <c r="AG5271">
        <v>1670.84</v>
      </c>
    </row>
    <row r="5272" spans="29:33" x14ac:dyDescent="0.4">
      <c r="AC5272">
        <v>6179</v>
      </c>
      <c r="AD5272" t="s">
        <v>227</v>
      </c>
      <c r="AE5272">
        <v>108</v>
      </c>
      <c r="AF5272">
        <v>1</v>
      </c>
      <c r="AG5272">
        <v>2609.46</v>
      </c>
    </row>
    <row r="5273" spans="29:33" x14ac:dyDescent="0.4">
      <c r="AC5273">
        <v>6180</v>
      </c>
      <c r="AD5273" t="s">
        <v>225</v>
      </c>
      <c r="AE5273">
        <v>12</v>
      </c>
      <c r="AF5273">
        <v>4</v>
      </c>
      <c r="AG5273">
        <v>1963</v>
      </c>
    </row>
    <row r="5274" spans="29:33" x14ac:dyDescent="0.4">
      <c r="AC5274">
        <v>6184</v>
      </c>
      <c r="AD5274" t="s">
        <v>226</v>
      </c>
      <c r="AE5274">
        <v>26</v>
      </c>
      <c r="AF5274">
        <v>5</v>
      </c>
      <c r="AG5274">
        <v>2507.52</v>
      </c>
    </row>
    <row r="5275" spans="29:33" x14ac:dyDescent="0.4">
      <c r="AC5275">
        <v>6185</v>
      </c>
      <c r="AD5275" t="s">
        <v>225</v>
      </c>
      <c r="AE5275">
        <v>110</v>
      </c>
      <c r="AF5275">
        <v>2</v>
      </c>
      <c r="AG5275">
        <v>1737.67</v>
      </c>
    </row>
    <row r="5276" spans="29:33" x14ac:dyDescent="0.4">
      <c r="AC5276">
        <v>6186</v>
      </c>
      <c r="AD5276" t="s">
        <v>224</v>
      </c>
      <c r="AE5276">
        <v>3</v>
      </c>
      <c r="AF5276">
        <v>2</v>
      </c>
      <c r="AG5276">
        <v>2689.42</v>
      </c>
    </row>
    <row r="5277" spans="29:33" x14ac:dyDescent="0.4">
      <c r="AC5277">
        <v>6187</v>
      </c>
      <c r="AD5277" t="s">
        <v>227</v>
      </c>
      <c r="AE5277">
        <v>87</v>
      </c>
      <c r="AF5277">
        <v>3</v>
      </c>
      <c r="AG5277">
        <v>1511.47</v>
      </c>
    </row>
    <row r="5278" spans="29:33" x14ac:dyDescent="0.4">
      <c r="AC5278">
        <v>6188</v>
      </c>
      <c r="AD5278" t="s">
        <v>226</v>
      </c>
      <c r="AE5278">
        <v>10</v>
      </c>
      <c r="AF5278">
        <v>6</v>
      </c>
      <c r="AG5278">
        <v>1628.02</v>
      </c>
    </row>
    <row r="5279" spans="29:33" x14ac:dyDescent="0.4">
      <c r="AC5279">
        <v>6190</v>
      </c>
      <c r="AD5279" t="s">
        <v>226</v>
      </c>
      <c r="AE5279">
        <v>154</v>
      </c>
      <c r="AF5279">
        <v>1</v>
      </c>
      <c r="AG5279">
        <v>2090.2399999999998</v>
      </c>
    </row>
    <row r="5280" spans="29:33" x14ac:dyDescent="0.4">
      <c r="AC5280">
        <v>6191</v>
      </c>
      <c r="AD5280" t="s">
        <v>225</v>
      </c>
      <c r="AE5280">
        <v>127</v>
      </c>
      <c r="AF5280">
        <v>2</v>
      </c>
      <c r="AG5280">
        <v>2249</v>
      </c>
    </row>
    <row r="5281" spans="29:33" x14ac:dyDescent="0.4">
      <c r="AC5281">
        <v>6192</v>
      </c>
      <c r="AD5281" t="s">
        <v>225</v>
      </c>
      <c r="AE5281">
        <v>73</v>
      </c>
      <c r="AF5281">
        <v>3</v>
      </c>
      <c r="AG5281">
        <v>1372.59</v>
      </c>
    </row>
    <row r="5282" spans="29:33" x14ac:dyDescent="0.4">
      <c r="AC5282">
        <v>6193</v>
      </c>
      <c r="AD5282" t="s">
        <v>225</v>
      </c>
      <c r="AE5282">
        <v>87</v>
      </c>
      <c r="AF5282">
        <v>3</v>
      </c>
      <c r="AG5282">
        <v>2736.79</v>
      </c>
    </row>
    <row r="5283" spans="29:33" x14ac:dyDescent="0.4">
      <c r="AC5283">
        <v>6194</v>
      </c>
      <c r="AD5283" t="s">
        <v>226</v>
      </c>
      <c r="AE5283">
        <v>44</v>
      </c>
      <c r="AF5283">
        <v>7</v>
      </c>
      <c r="AG5283">
        <v>967.52</v>
      </c>
    </row>
    <row r="5284" spans="29:33" x14ac:dyDescent="0.4">
      <c r="AC5284">
        <v>6195</v>
      </c>
      <c r="AD5284" t="s">
        <v>226</v>
      </c>
      <c r="AE5284">
        <v>98</v>
      </c>
      <c r="AF5284">
        <v>5</v>
      </c>
      <c r="AG5284">
        <v>1744.37</v>
      </c>
    </row>
    <row r="5285" spans="29:33" x14ac:dyDescent="0.4">
      <c r="AC5285">
        <v>6196</v>
      </c>
      <c r="AD5285" t="s">
        <v>226</v>
      </c>
      <c r="AE5285">
        <v>36</v>
      </c>
      <c r="AF5285">
        <v>6</v>
      </c>
      <c r="AG5285">
        <v>2983.99</v>
      </c>
    </row>
    <row r="5286" spans="29:33" x14ac:dyDescent="0.4">
      <c r="AC5286">
        <v>6197</v>
      </c>
      <c r="AD5286" t="s">
        <v>226</v>
      </c>
      <c r="AE5286">
        <v>6</v>
      </c>
      <c r="AF5286">
        <v>4</v>
      </c>
      <c r="AG5286">
        <v>1882.3</v>
      </c>
    </row>
    <row r="5287" spans="29:33" x14ac:dyDescent="0.4">
      <c r="AC5287">
        <v>6198</v>
      </c>
      <c r="AD5287" t="s">
        <v>226</v>
      </c>
      <c r="AE5287">
        <v>11</v>
      </c>
      <c r="AF5287">
        <v>5</v>
      </c>
      <c r="AG5287">
        <v>2021.92</v>
      </c>
    </row>
    <row r="5288" spans="29:33" x14ac:dyDescent="0.4">
      <c r="AC5288">
        <v>6199</v>
      </c>
      <c r="AD5288" t="s">
        <v>225</v>
      </c>
      <c r="AE5288">
        <v>7</v>
      </c>
      <c r="AF5288">
        <v>4</v>
      </c>
      <c r="AG5288">
        <v>1678.52</v>
      </c>
    </row>
    <row r="5289" spans="29:33" x14ac:dyDescent="0.4">
      <c r="AC5289">
        <v>6200</v>
      </c>
      <c r="AD5289" t="s">
        <v>226</v>
      </c>
      <c r="AE5289">
        <v>24</v>
      </c>
      <c r="AF5289">
        <v>2</v>
      </c>
      <c r="AG5289">
        <v>802.25</v>
      </c>
    </row>
    <row r="5290" spans="29:33" x14ac:dyDescent="0.4">
      <c r="AC5290">
        <v>6201</v>
      </c>
      <c r="AD5290" t="s">
        <v>224</v>
      </c>
      <c r="AE5290">
        <v>60</v>
      </c>
      <c r="AF5290">
        <v>1</v>
      </c>
      <c r="AG5290">
        <v>3332.17</v>
      </c>
    </row>
    <row r="5291" spans="29:33" x14ac:dyDescent="0.4">
      <c r="AC5291">
        <v>6202</v>
      </c>
      <c r="AD5291" t="s">
        <v>224</v>
      </c>
      <c r="AE5291">
        <v>3</v>
      </c>
      <c r="AF5291">
        <v>4</v>
      </c>
      <c r="AG5291">
        <v>964.01</v>
      </c>
    </row>
    <row r="5292" spans="29:33" x14ac:dyDescent="0.4">
      <c r="AC5292">
        <v>6203</v>
      </c>
      <c r="AD5292" t="s">
        <v>225</v>
      </c>
      <c r="AE5292">
        <v>160</v>
      </c>
      <c r="AF5292">
        <v>1</v>
      </c>
      <c r="AG5292">
        <v>3190.93</v>
      </c>
    </row>
    <row r="5293" spans="29:33" x14ac:dyDescent="0.4">
      <c r="AC5293">
        <v>6204</v>
      </c>
      <c r="AD5293" t="s">
        <v>226</v>
      </c>
      <c r="AE5293">
        <v>6</v>
      </c>
      <c r="AF5293">
        <v>3</v>
      </c>
      <c r="AG5293">
        <v>2345.38</v>
      </c>
    </row>
    <row r="5294" spans="29:33" x14ac:dyDescent="0.4">
      <c r="AC5294">
        <v>6205</v>
      </c>
      <c r="AD5294" t="s">
        <v>225</v>
      </c>
      <c r="AE5294">
        <v>36</v>
      </c>
      <c r="AF5294">
        <v>5</v>
      </c>
      <c r="AG5294">
        <v>1163.67</v>
      </c>
    </row>
    <row r="5295" spans="29:33" x14ac:dyDescent="0.4">
      <c r="AC5295">
        <v>6206</v>
      </c>
      <c r="AD5295" t="s">
        <v>227</v>
      </c>
      <c r="AE5295">
        <v>8</v>
      </c>
      <c r="AF5295">
        <v>3</v>
      </c>
      <c r="AG5295">
        <v>2215.92</v>
      </c>
    </row>
    <row r="5296" spans="29:33" x14ac:dyDescent="0.4">
      <c r="AC5296">
        <v>6209</v>
      </c>
      <c r="AD5296" t="s">
        <v>226</v>
      </c>
      <c r="AE5296">
        <v>95</v>
      </c>
      <c r="AF5296">
        <v>6</v>
      </c>
      <c r="AG5296">
        <v>1910.46</v>
      </c>
    </row>
    <row r="5297" spans="29:33" x14ac:dyDescent="0.4">
      <c r="AC5297">
        <v>6211</v>
      </c>
      <c r="AD5297" t="s">
        <v>226</v>
      </c>
      <c r="AE5297">
        <v>9</v>
      </c>
      <c r="AF5297">
        <v>6</v>
      </c>
      <c r="AG5297">
        <v>3187.96</v>
      </c>
    </row>
    <row r="5298" spans="29:33" x14ac:dyDescent="0.4">
      <c r="AC5298">
        <v>6213</v>
      </c>
      <c r="AD5298" t="s">
        <v>226</v>
      </c>
      <c r="AE5298">
        <v>67</v>
      </c>
      <c r="AF5298">
        <v>6</v>
      </c>
      <c r="AG5298">
        <v>2589.12</v>
      </c>
    </row>
    <row r="5299" spans="29:33" x14ac:dyDescent="0.4">
      <c r="AC5299">
        <v>6215</v>
      </c>
      <c r="AD5299" t="s">
        <v>227</v>
      </c>
      <c r="AE5299">
        <v>41</v>
      </c>
      <c r="AF5299">
        <v>2</v>
      </c>
      <c r="AG5299">
        <v>1189.3900000000001</v>
      </c>
    </row>
    <row r="5300" spans="29:33" x14ac:dyDescent="0.4">
      <c r="AC5300">
        <v>6216</v>
      </c>
      <c r="AD5300" t="s">
        <v>226</v>
      </c>
      <c r="AE5300">
        <v>48</v>
      </c>
      <c r="AF5300">
        <v>5</v>
      </c>
      <c r="AG5300">
        <v>1688.21</v>
      </c>
    </row>
    <row r="5301" spans="29:33" x14ac:dyDescent="0.4">
      <c r="AC5301">
        <v>6218</v>
      </c>
      <c r="AD5301" t="s">
        <v>227</v>
      </c>
      <c r="AE5301">
        <v>18</v>
      </c>
      <c r="AF5301">
        <v>6</v>
      </c>
      <c r="AG5301">
        <v>2120.2600000000002</v>
      </c>
    </row>
    <row r="5302" spans="29:33" x14ac:dyDescent="0.4">
      <c r="AC5302">
        <v>6222</v>
      </c>
      <c r="AD5302" t="s">
        <v>227</v>
      </c>
      <c r="AE5302">
        <v>73</v>
      </c>
      <c r="AF5302">
        <v>4</v>
      </c>
      <c r="AG5302">
        <v>2050.04</v>
      </c>
    </row>
    <row r="5303" spans="29:33" x14ac:dyDescent="0.4">
      <c r="AC5303">
        <v>6223</v>
      </c>
      <c r="AD5303" t="s">
        <v>226</v>
      </c>
      <c r="AE5303">
        <v>44</v>
      </c>
      <c r="AF5303">
        <v>2</v>
      </c>
      <c r="AG5303">
        <v>605.03</v>
      </c>
    </row>
    <row r="5304" spans="29:33" x14ac:dyDescent="0.4">
      <c r="AC5304">
        <v>6224</v>
      </c>
      <c r="AD5304" t="s">
        <v>226</v>
      </c>
      <c r="AE5304">
        <v>47</v>
      </c>
      <c r="AF5304">
        <v>5</v>
      </c>
      <c r="AG5304">
        <v>1993.56</v>
      </c>
    </row>
    <row r="5305" spans="29:33" x14ac:dyDescent="0.4">
      <c r="AC5305">
        <v>6225</v>
      </c>
      <c r="AD5305" t="s">
        <v>224</v>
      </c>
      <c r="AE5305">
        <v>74</v>
      </c>
      <c r="AF5305">
        <v>2</v>
      </c>
      <c r="AG5305">
        <v>1360.43</v>
      </c>
    </row>
    <row r="5306" spans="29:33" x14ac:dyDescent="0.4">
      <c r="AC5306">
        <v>6226</v>
      </c>
      <c r="AD5306" t="s">
        <v>226</v>
      </c>
      <c r="AE5306">
        <v>99</v>
      </c>
      <c r="AF5306">
        <v>4</v>
      </c>
      <c r="AG5306">
        <v>2352.7600000000002</v>
      </c>
    </row>
    <row r="5307" spans="29:33" x14ac:dyDescent="0.4">
      <c r="AC5307">
        <v>6228</v>
      </c>
      <c r="AD5307" t="s">
        <v>227</v>
      </c>
      <c r="AE5307">
        <v>39</v>
      </c>
      <c r="AF5307">
        <v>2</v>
      </c>
      <c r="AG5307">
        <v>7115.73</v>
      </c>
    </row>
    <row r="5308" spans="29:33" x14ac:dyDescent="0.4">
      <c r="AC5308">
        <v>6229</v>
      </c>
      <c r="AD5308" t="s">
        <v>226</v>
      </c>
      <c r="AE5308">
        <v>19</v>
      </c>
      <c r="AF5308">
        <v>3</v>
      </c>
      <c r="AG5308">
        <v>4169.51</v>
      </c>
    </row>
    <row r="5309" spans="29:33" x14ac:dyDescent="0.4">
      <c r="AC5309">
        <v>6231</v>
      </c>
      <c r="AD5309" t="s">
        <v>224</v>
      </c>
      <c r="AE5309">
        <v>19</v>
      </c>
      <c r="AF5309">
        <v>5</v>
      </c>
      <c r="AG5309">
        <v>1562.33</v>
      </c>
    </row>
    <row r="5310" spans="29:33" x14ac:dyDescent="0.4">
      <c r="AC5310">
        <v>6232</v>
      </c>
      <c r="AD5310" t="s">
        <v>226</v>
      </c>
      <c r="AE5310">
        <v>98</v>
      </c>
      <c r="AF5310">
        <v>6</v>
      </c>
      <c r="AG5310">
        <v>1806.98</v>
      </c>
    </row>
    <row r="5311" spans="29:33" x14ac:dyDescent="0.4">
      <c r="AC5311">
        <v>6233</v>
      </c>
      <c r="AD5311" t="s">
        <v>225</v>
      </c>
      <c r="AE5311">
        <v>12</v>
      </c>
      <c r="AF5311">
        <v>3</v>
      </c>
      <c r="AG5311">
        <v>2143.0300000000002</v>
      </c>
    </row>
    <row r="5312" spans="29:33" x14ac:dyDescent="0.4">
      <c r="AC5312">
        <v>6234</v>
      </c>
      <c r="AD5312" t="s">
        <v>226</v>
      </c>
      <c r="AE5312">
        <v>74</v>
      </c>
      <c r="AF5312">
        <v>1</v>
      </c>
      <c r="AG5312">
        <v>521.05999999999995</v>
      </c>
    </row>
    <row r="5313" spans="29:33" x14ac:dyDescent="0.4">
      <c r="AC5313">
        <v>6235</v>
      </c>
      <c r="AD5313" t="s">
        <v>226</v>
      </c>
      <c r="AE5313">
        <v>59</v>
      </c>
      <c r="AF5313">
        <v>1</v>
      </c>
      <c r="AG5313">
        <v>2717.49</v>
      </c>
    </row>
    <row r="5314" spans="29:33" x14ac:dyDescent="0.4">
      <c r="AC5314">
        <v>6236</v>
      </c>
      <c r="AD5314" t="s">
        <v>227</v>
      </c>
      <c r="AE5314">
        <v>37</v>
      </c>
      <c r="AF5314">
        <v>2</v>
      </c>
      <c r="AG5314">
        <v>4363.47</v>
      </c>
    </row>
    <row r="5315" spans="29:33" x14ac:dyDescent="0.4">
      <c r="AC5315">
        <v>6238</v>
      </c>
      <c r="AD5315" t="s">
        <v>227</v>
      </c>
      <c r="AE5315">
        <v>137</v>
      </c>
      <c r="AF5315">
        <v>3</v>
      </c>
      <c r="AG5315">
        <v>3540.77</v>
      </c>
    </row>
    <row r="5316" spans="29:33" x14ac:dyDescent="0.4">
      <c r="AC5316">
        <v>6239</v>
      </c>
      <c r="AD5316" t="s">
        <v>226</v>
      </c>
      <c r="AE5316">
        <v>34</v>
      </c>
      <c r="AF5316">
        <v>4</v>
      </c>
      <c r="AG5316">
        <v>1630.8</v>
      </c>
    </row>
    <row r="5317" spans="29:33" x14ac:dyDescent="0.4">
      <c r="AC5317">
        <v>6240</v>
      </c>
      <c r="AD5317" t="s">
        <v>227</v>
      </c>
      <c r="AE5317">
        <v>11</v>
      </c>
      <c r="AF5317">
        <v>3</v>
      </c>
      <c r="AG5317">
        <v>2764.55</v>
      </c>
    </row>
    <row r="5318" spans="29:33" x14ac:dyDescent="0.4">
      <c r="AC5318">
        <v>6242</v>
      </c>
      <c r="AD5318" t="s">
        <v>226</v>
      </c>
      <c r="AE5318">
        <v>5</v>
      </c>
      <c r="AF5318">
        <v>8</v>
      </c>
      <c r="AG5318">
        <v>2133.9499999999998</v>
      </c>
    </row>
    <row r="5319" spans="29:33" x14ac:dyDescent="0.4">
      <c r="AC5319">
        <v>6243</v>
      </c>
      <c r="AD5319" t="s">
        <v>226</v>
      </c>
      <c r="AE5319">
        <v>34</v>
      </c>
      <c r="AF5319">
        <v>1</v>
      </c>
      <c r="AG5319">
        <v>1315</v>
      </c>
    </row>
    <row r="5320" spans="29:33" x14ac:dyDescent="0.4">
      <c r="AC5320">
        <v>6244</v>
      </c>
      <c r="AD5320" t="s">
        <v>226</v>
      </c>
      <c r="AE5320">
        <v>41</v>
      </c>
      <c r="AF5320">
        <v>6</v>
      </c>
      <c r="AG5320">
        <v>1922.07</v>
      </c>
    </row>
    <row r="5321" spans="29:33" x14ac:dyDescent="0.4">
      <c r="AC5321">
        <v>6245</v>
      </c>
      <c r="AD5321" t="s">
        <v>225</v>
      </c>
      <c r="AE5321">
        <v>39</v>
      </c>
      <c r="AF5321">
        <v>3</v>
      </c>
      <c r="AG5321">
        <v>1111.4100000000001</v>
      </c>
    </row>
    <row r="5322" spans="29:33" x14ac:dyDescent="0.4">
      <c r="AC5322">
        <v>6246</v>
      </c>
      <c r="AD5322" t="s">
        <v>226</v>
      </c>
      <c r="AE5322">
        <v>178</v>
      </c>
      <c r="AF5322">
        <v>1</v>
      </c>
      <c r="AG5322">
        <v>2388.38</v>
      </c>
    </row>
    <row r="5323" spans="29:33" x14ac:dyDescent="0.4">
      <c r="AC5323">
        <v>6247</v>
      </c>
      <c r="AD5323" t="s">
        <v>227</v>
      </c>
      <c r="AE5323">
        <v>29</v>
      </c>
      <c r="AF5323">
        <v>5</v>
      </c>
      <c r="AG5323">
        <v>1348.25</v>
      </c>
    </row>
    <row r="5324" spans="29:33" x14ac:dyDescent="0.4">
      <c r="AC5324">
        <v>6248</v>
      </c>
      <c r="AD5324" t="s">
        <v>225</v>
      </c>
      <c r="AE5324">
        <v>4</v>
      </c>
      <c r="AF5324">
        <v>5</v>
      </c>
      <c r="AG5324">
        <v>1028.67</v>
      </c>
    </row>
    <row r="5325" spans="29:33" x14ac:dyDescent="0.4">
      <c r="AC5325">
        <v>6249</v>
      </c>
      <c r="AD5325" t="s">
        <v>227</v>
      </c>
      <c r="AE5325">
        <v>49</v>
      </c>
      <c r="AF5325">
        <v>3</v>
      </c>
      <c r="AG5325">
        <v>1109.4000000000001</v>
      </c>
    </row>
    <row r="5326" spans="29:33" x14ac:dyDescent="0.4">
      <c r="AC5326">
        <v>6250</v>
      </c>
      <c r="AD5326" t="s">
        <v>226</v>
      </c>
      <c r="AE5326">
        <v>115</v>
      </c>
      <c r="AF5326">
        <v>4</v>
      </c>
      <c r="AG5326">
        <v>936.85</v>
      </c>
    </row>
    <row r="5327" spans="29:33" x14ac:dyDescent="0.4">
      <c r="AC5327">
        <v>6251</v>
      </c>
      <c r="AD5327" t="s">
        <v>226</v>
      </c>
      <c r="AE5327">
        <v>17</v>
      </c>
      <c r="AF5327">
        <v>3</v>
      </c>
      <c r="AG5327">
        <v>2187.7600000000002</v>
      </c>
    </row>
    <row r="5328" spans="29:33" x14ac:dyDescent="0.4">
      <c r="AC5328">
        <v>6252</v>
      </c>
      <c r="AD5328" t="s">
        <v>226</v>
      </c>
      <c r="AE5328">
        <v>35</v>
      </c>
      <c r="AF5328">
        <v>6</v>
      </c>
      <c r="AG5328">
        <v>1542.92</v>
      </c>
    </row>
    <row r="5329" spans="29:33" x14ac:dyDescent="0.4">
      <c r="AC5329">
        <v>6253</v>
      </c>
      <c r="AD5329" t="s">
        <v>225</v>
      </c>
      <c r="AE5329">
        <v>35</v>
      </c>
      <c r="AF5329">
        <v>2</v>
      </c>
      <c r="AG5329">
        <v>824.48</v>
      </c>
    </row>
    <row r="5330" spans="29:33" x14ac:dyDescent="0.4">
      <c r="AC5330">
        <v>6254</v>
      </c>
      <c r="AD5330" t="s">
        <v>224</v>
      </c>
      <c r="AE5330">
        <v>81</v>
      </c>
      <c r="AF5330">
        <v>2</v>
      </c>
      <c r="AG5330">
        <v>3026.27</v>
      </c>
    </row>
    <row r="5331" spans="29:33" x14ac:dyDescent="0.4">
      <c r="AC5331">
        <v>6255</v>
      </c>
      <c r="AD5331" t="s">
        <v>227</v>
      </c>
      <c r="AE5331">
        <v>55</v>
      </c>
      <c r="AF5331">
        <v>4</v>
      </c>
      <c r="AG5331">
        <v>2730.74</v>
      </c>
    </row>
    <row r="5332" spans="29:33" x14ac:dyDescent="0.4">
      <c r="AC5332">
        <v>6256</v>
      </c>
      <c r="AD5332" t="s">
        <v>225</v>
      </c>
      <c r="AE5332">
        <v>131</v>
      </c>
      <c r="AF5332">
        <v>2</v>
      </c>
      <c r="AG5332">
        <v>5315.05</v>
      </c>
    </row>
    <row r="5333" spans="29:33" x14ac:dyDescent="0.4">
      <c r="AC5333">
        <v>6257</v>
      </c>
      <c r="AD5333" t="s">
        <v>226</v>
      </c>
      <c r="AE5333">
        <v>5</v>
      </c>
      <c r="AF5333">
        <v>9</v>
      </c>
      <c r="AG5333">
        <v>1622.56</v>
      </c>
    </row>
    <row r="5334" spans="29:33" x14ac:dyDescent="0.4">
      <c r="AC5334">
        <v>6258</v>
      </c>
      <c r="AD5334" t="s">
        <v>227</v>
      </c>
      <c r="AE5334">
        <v>58</v>
      </c>
      <c r="AF5334">
        <v>2</v>
      </c>
      <c r="AG5334">
        <v>5280.56</v>
      </c>
    </row>
    <row r="5335" spans="29:33" x14ac:dyDescent="0.4">
      <c r="AC5335">
        <v>6259</v>
      </c>
      <c r="AD5335" t="s">
        <v>224</v>
      </c>
      <c r="AE5335">
        <v>35</v>
      </c>
      <c r="AF5335">
        <v>4</v>
      </c>
      <c r="AG5335">
        <v>1743.82</v>
      </c>
    </row>
    <row r="5336" spans="29:33" x14ac:dyDescent="0.4">
      <c r="AC5336">
        <v>6260</v>
      </c>
      <c r="AD5336" t="s">
        <v>226</v>
      </c>
      <c r="AE5336">
        <v>19</v>
      </c>
      <c r="AF5336">
        <v>5</v>
      </c>
      <c r="AG5336">
        <v>1314.27</v>
      </c>
    </row>
    <row r="5337" spans="29:33" x14ac:dyDescent="0.4">
      <c r="AC5337">
        <v>6261</v>
      </c>
      <c r="AD5337" t="s">
        <v>225</v>
      </c>
      <c r="AE5337">
        <v>16</v>
      </c>
      <c r="AF5337">
        <v>3</v>
      </c>
      <c r="AG5337">
        <v>2603.27</v>
      </c>
    </row>
    <row r="5338" spans="29:33" x14ac:dyDescent="0.4">
      <c r="AC5338">
        <v>6263</v>
      </c>
      <c r="AD5338" t="s">
        <v>226</v>
      </c>
      <c r="AE5338">
        <v>163</v>
      </c>
      <c r="AF5338">
        <v>1</v>
      </c>
      <c r="AG5338">
        <v>2429.13</v>
      </c>
    </row>
    <row r="5339" spans="29:33" x14ac:dyDescent="0.4">
      <c r="AC5339">
        <v>6264</v>
      </c>
      <c r="AD5339" t="s">
        <v>226</v>
      </c>
      <c r="AE5339">
        <v>26</v>
      </c>
      <c r="AF5339">
        <v>6</v>
      </c>
      <c r="AG5339">
        <v>2489.88</v>
      </c>
    </row>
    <row r="5340" spans="29:33" x14ac:dyDescent="0.4">
      <c r="AC5340">
        <v>6265</v>
      </c>
      <c r="AD5340" t="s">
        <v>226</v>
      </c>
      <c r="AE5340">
        <v>73</v>
      </c>
      <c r="AF5340">
        <v>3</v>
      </c>
      <c r="AG5340">
        <v>1507.71</v>
      </c>
    </row>
    <row r="5341" spans="29:33" x14ac:dyDescent="0.4">
      <c r="AC5341">
        <v>6266</v>
      </c>
      <c r="AD5341" t="s">
        <v>224</v>
      </c>
      <c r="AE5341">
        <v>4</v>
      </c>
      <c r="AF5341">
        <v>4</v>
      </c>
      <c r="AG5341">
        <v>2602.67</v>
      </c>
    </row>
    <row r="5342" spans="29:33" x14ac:dyDescent="0.4">
      <c r="AC5342">
        <v>6267</v>
      </c>
      <c r="AD5342" t="s">
        <v>225</v>
      </c>
      <c r="AE5342">
        <v>113</v>
      </c>
      <c r="AF5342">
        <v>2</v>
      </c>
      <c r="AG5342">
        <v>2620.81</v>
      </c>
    </row>
    <row r="5343" spans="29:33" x14ac:dyDescent="0.4">
      <c r="AC5343">
        <v>6268</v>
      </c>
      <c r="AD5343" t="s">
        <v>227</v>
      </c>
      <c r="AE5343">
        <v>16</v>
      </c>
      <c r="AF5343">
        <v>4</v>
      </c>
      <c r="AG5343">
        <v>1491.33</v>
      </c>
    </row>
    <row r="5344" spans="29:33" x14ac:dyDescent="0.4">
      <c r="AC5344">
        <v>6270</v>
      </c>
      <c r="AD5344" t="s">
        <v>224</v>
      </c>
      <c r="AE5344">
        <v>113</v>
      </c>
      <c r="AF5344">
        <v>2</v>
      </c>
      <c r="AG5344">
        <v>2341.38</v>
      </c>
    </row>
    <row r="5345" spans="29:33" x14ac:dyDescent="0.4">
      <c r="AC5345">
        <v>6271</v>
      </c>
      <c r="AD5345" t="s">
        <v>226</v>
      </c>
      <c r="AE5345">
        <v>38</v>
      </c>
      <c r="AF5345">
        <v>4</v>
      </c>
      <c r="AG5345">
        <v>1724.23</v>
      </c>
    </row>
    <row r="5346" spans="29:33" x14ac:dyDescent="0.4">
      <c r="AC5346">
        <v>6272</v>
      </c>
      <c r="AD5346" t="s">
        <v>226</v>
      </c>
      <c r="AE5346">
        <v>42</v>
      </c>
      <c r="AF5346">
        <v>6</v>
      </c>
      <c r="AG5346">
        <v>1700.95</v>
      </c>
    </row>
    <row r="5347" spans="29:33" x14ac:dyDescent="0.4">
      <c r="AC5347">
        <v>6273</v>
      </c>
      <c r="AD5347" t="s">
        <v>226</v>
      </c>
      <c r="AE5347">
        <v>3</v>
      </c>
      <c r="AF5347">
        <v>4</v>
      </c>
      <c r="AG5347">
        <v>2194.21</v>
      </c>
    </row>
    <row r="5348" spans="29:33" x14ac:dyDescent="0.4">
      <c r="AC5348">
        <v>6274</v>
      </c>
      <c r="AD5348" t="s">
        <v>227</v>
      </c>
      <c r="AE5348">
        <v>42</v>
      </c>
      <c r="AF5348">
        <v>1</v>
      </c>
      <c r="AG5348">
        <v>1873.53</v>
      </c>
    </row>
    <row r="5349" spans="29:33" x14ac:dyDescent="0.4">
      <c r="AC5349">
        <v>6275</v>
      </c>
      <c r="AD5349" t="s">
        <v>225</v>
      </c>
      <c r="AE5349">
        <v>13</v>
      </c>
      <c r="AF5349">
        <v>4</v>
      </c>
      <c r="AG5349">
        <v>1072.47</v>
      </c>
    </row>
    <row r="5350" spans="29:33" x14ac:dyDescent="0.4">
      <c r="AC5350">
        <v>6277</v>
      </c>
      <c r="AD5350" t="s">
        <v>226</v>
      </c>
      <c r="AE5350">
        <v>129</v>
      </c>
      <c r="AF5350">
        <v>1</v>
      </c>
      <c r="AG5350">
        <v>804.24</v>
      </c>
    </row>
    <row r="5351" spans="29:33" x14ac:dyDescent="0.4">
      <c r="AC5351">
        <v>6278</v>
      </c>
      <c r="AD5351" t="s">
        <v>226</v>
      </c>
      <c r="AE5351">
        <v>82</v>
      </c>
      <c r="AF5351">
        <v>2</v>
      </c>
      <c r="AG5351">
        <v>1874.36</v>
      </c>
    </row>
    <row r="5352" spans="29:33" x14ac:dyDescent="0.4">
      <c r="AC5352">
        <v>6279</v>
      </c>
      <c r="AD5352" t="s">
        <v>226</v>
      </c>
      <c r="AE5352">
        <v>65</v>
      </c>
      <c r="AF5352">
        <v>4</v>
      </c>
      <c r="AG5352">
        <v>4822.95</v>
      </c>
    </row>
    <row r="5353" spans="29:33" x14ac:dyDescent="0.4">
      <c r="AC5353">
        <v>6280</v>
      </c>
      <c r="AD5353" t="s">
        <v>226</v>
      </c>
      <c r="AE5353">
        <v>17</v>
      </c>
      <c r="AF5353">
        <v>3</v>
      </c>
      <c r="AG5353">
        <v>2990.11</v>
      </c>
    </row>
    <row r="5354" spans="29:33" x14ac:dyDescent="0.4">
      <c r="AC5354">
        <v>6281</v>
      </c>
      <c r="AD5354" t="s">
        <v>227</v>
      </c>
      <c r="AE5354">
        <v>71</v>
      </c>
      <c r="AF5354">
        <v>2</v>
      </c>
      <c r="AG5354">
        <v>2437.5</v>
      </c>
    </row>
    <row r="5355" spans="29:33" x14ac:dyDescent="0.4">
      <c r="AC5355">
        <v>6282</v>
      </c>
      <c r="AD5355" t="s">
        <v>226</v>
      </c>
      <c r="AE5355">
        <v>82</v>
      </c>
      <c r="AF5355">
        <v>2</v>
      </c>
      <c r="AG5355">
        <v>2151.6999999999998</v>
      </c>
    </row>
    <row r="5356" spans="29:33" x14ac:dyDescent="0.4">
      <c r="AC5356">
        <v>6283</v>
      </c>
      <c r="AD5356" t="s">
        <v>227</v>
      </c>
      <c r="AE5356">
        <v>51</v>
      </c>
      <c r="AF5356">
        <v>3</v>
      </c>
      <c r="AG5356">
        <v>1303.7</v>
      </c>
    </row>
    <row r="5357" spans="29:33" x14ac:dyDescent="0.4">
      <c r="AC5357">
        <v>6284</v>
      </c>
      <c r="AD5357" t="s">
        <v>227</v>
      </c>
      <c r="AE5357">
        <v>89</v>
      </c>
      <c r="AF5357">
        <v>1</v>
      </c>
      <c r="AG5357">
        <v>3162.38</v>
      </c>
    </row>
    <row r="5358" spans="29:33" x14ac:dyDescent="0.4">
      <c r="AC5358">
        <v>6285</v>
      </c>
      <c r="AD5358" t="s">
        <v>224</v>
      </c>
      <c r="AE5358">
        <v>45</v>
      </c>
      <c r="AF5358">
        <v>2</v>
      </c>
      <c r="AG5358">
        <v>1027.57</v>
      </c>
    </row>
    <row r="5359" spans="29:33" x14ac:dyDescent="0.4">
      <c r="AC5359">
        <v>6286</v>
      </c>
      <c r="AD5359" t="s">
        <v>227</v>
      </c>
      <c r="AE5359">
        <v>45</v>
      </c>
      <c r="AF5359">
        <v>3</v>
      </c>
      <c r="AG5359">
        <v>3186.11</v>
      </c>
    </row>
    <row r="5360" spans="29:33" x14ac:dyDescent="0.4">
      <c r="AC5360">
        <v>6287</v>
      </c>
      <c r="AD5360" t="s">
        <v>227</v>
      </c>
      <c r="AE5360">
        <v>48</v>
      </c>
      <c r="AF5360">
        <v>3</v>
      </c>
      <c r="AG5360">
        <v>1155.54</v>
      </c>
    </row>
    <row r="5361" spans="29:33" x14ac:dyDescent="0.4">
      <c r="AC5361">
        <v>6288</v>
      </c>
      <c r="AD5361" t="s">
        <v>226</v>
      </c>
      <c r="AE5361">
        <v>49</v>
      </c>
      <c r="AF5361">
        <v>5</v>
      </c>
      <c r="AG5361">
        <v>3422.68</v>
      </c>
    </row>
    <row r="5362" spans="29:33" x14ac:dyDescent="0.4">
      <c r="AC5362">
        <v>6289</v>
      </c>
      <c r="AD5362" t="s">
        <v>226</v>
      </c>
      <c r="AE5362">
        <v>7</v>
      </c>
      <c r="AF5362">
        <v>6</v>
      </c>
      <c r="AG5362">
        <v>2755.57</v>
      </c>
    </row>
    <row r="5363" spans="29:33" x14ac:dyDescent="0.4">
      <c r="AC5363">
        <v>6290</v>
      </c>
      <c r="AD5363" t="s">
        <v>227</v>
      </c>
      <c r="AE5363">
        <v>73</v>
      </c>
      <c r="AF5363">
        <v>6</v>
      </c>
      <c r="AG5363">
        <v>2624.9</v>
      </c>
    </row>
    <row r="5364" spans="29:33" x14ac:dyDescent="0.4">
      <c r="AC5364">
        <v>6291</v>
      </c>
      <c r="AD5364" t="s">
        <v>227</v>
      </c>
      <c r="AE5364">
        <v>174</v>
      </c>
      <c r="AF5364">
        <v>1</v>
      </c>
      <c r="AG5364">
        <v>52.87</v>
      </c>
    </row>
    <row r="5365" spans="29:33" x14ac:dyDescent="0.4">
      <c r="AC5365">
        <v>6292</v>
      </c>
      <c r="AD5365" t="s">
        <v>226</v>
      </c>
      <c r="AE5365">
        <v>21</v>
      </c>
      <c r="AF5365">
        <v>5</v>
      </c>
      <c r="AG5365">
        <v>2303.58</v>
      </c>
    </row>
    <row r="5366" spans="29:33" x14ac:dyDescent="0.4">
      <c r="AC5366">
        <v>6293</v>
      </c>
      <c r="AD5366" t="s">
        <v>224</v>
      </c>
      <c r="AE5366">
        <v>25</v>
      </c>
      <c r="AF5366">
        <v>4</v>
      </c>
      <c r="AG5366">
        <v>1324.9</v>
      </c>
    </row>
    <row r="5367" spans="29:33" x14ac:dyDescent="0.4">
      <c r="AC5367">
        <v>6294</v>
      </c>
      <c r="AD5367" t="s">
        <v>227</v>
      </c>
      <c r="AE5367">
        <v>9</v>
      </c>
      <c r="AF5367">
        <v>4</v>
      </c>
      <c r="AG5367">
        <v>2750.71</v>
      </c>
    </row>
    <row r="5368" spans="29:33" x14ac:dyDescent="0.4">
      <c r="AC5368">
        <v>6295</v>
      </c>
      <c r="AD5368" t="s">
        <v>227</v>
      </c>
      <c r="AE5368">
        <v>123</v>
      </c>
      <c r="AF5368">
        <v>1</v>
      </c>
      <c r="AG5368">
        <v>1137.08</v>
      </c>
    </row>
    <row r="5369" spans="29:33" x14ac:dyDescent="0.4">
      <c r="AC5369">
        <v>6296</v>
      </c>
      <c r="AD5369" t="s">
        <v>226</v>
      </c>
      <c r="AE5369">
        <v>8</v>
      </c>
      <c r="AF5369">
        <v>1</v>
      </c>
      <c r="AG5369">
        <v>6744.64</v>
      </c>
    </row>
    <row r="5370" spans="29:33" x14ac:dyDescent="0.4">
      <c r="AC5370">
        <v>6298</v>
      </c>
      <c r="AD5370" t="s">
        <v>227</v>
      </c>
      <c r="AE5370">
        <v>17</v>
      </c>
      <c r="AF5370">
        <v>7</v>
      </c>
      <c r="AG5370">
        <v>1182.6300000000001</v>
      </c>
    </row>
    <row r="5371" spans="29:33" x14ac:dyDescent="0.4">
      <c r="AC5371">
        <v>6300</v>
      </c>
      <c r="AD5371" t="s">
        <v>226</v>
      </c>
      <c r="AE5371">
        <v>95</v>
      </c>
      <c r="AF5371">
        <v>1</v>
      </c>
      <c r="AG5371">
        <v>3353.21</v>
      </c>
    </row>
    <row r="5372" spans="29:33" x14ac:dyDescent="0.4">
      <c r="AC5372">
        <v>6302</v>
      </c>
      <c r="AD5372" t="s">
        <v>225</v>
      </c>
      <c r="AE5372">
        <v>143</v>
      </c>
      <c r="AF5372">
        <v>1</v>
      </c>
      <c r="AG5372">
        <v>3358.1</v>
      </c>
    </row>
    <row r="5373" spans="29:33" x14ac:dyDescent="0.4">
      <c r="AC5373">
        <v>6303</v>
      </c>
      <c r="AD5373" t="s">
        <v>227</v>
      </c>
      <c r="AE5373">
        <v>23</v>
      </c>
      <c r="AF5373">
        <v>2</v>
      </c>
      <c r="AG5373">
        <v>348.13</v>
      </c>
    </row>
    <row r="5374" spans="29:33" x14ac:dyDescent="0.4">
      <c r="AC5374">
        <v>6304</v>
      </c>
      <c r="AD5374" t="s">
        <v>224</v>
      </c>
      <c r="AE5374">
        <v>3</v>
      </c>
      <c r="AF5374">
        <v>4</v>
      </c>
      <c r="AG5374">
        <v>1887.5</v>
      </c>
    </row>
    <row r="5375" spans="29:33" x14ac:dyDescent="0.4">
      <c r="AC5375">
        <v>6306</v>
      </c>
      <c r="AD5375" t="s">
        <v>225</v>
      </c>
      <c r="AE5375">
        <v>65</v>
      </c>
      <c r="AF5375">
        <v>3</v>
      </c>
      <c r="AG5375">
        <v>2008.72</v>
      </c>
    </row>
    <row r="5376" spans="29:33" x14ac:dyDescent="0.4">
      <c r="AC5376">
        <v>6307</v>
      </c>
      <c r="AD5376" t="s">
        <v>225</v>
      </c>
      <c r="AE5376">
        <v>34</v>
      </c>
      <c r="AF5376">
        <v>3</v>
      </c>
      <c r="AG5376">
        <v>568.6</v>
      </c>
    </row>
    <row r="5377" spans="29:33" x14ac:dyDescent="0.4">
      <c r="AC5377">
        <v>6308</v>
      </c>
      <c r="AD5377" t="s">
        <v>225</v>
      </c>
      <c r="AE5377">
        <v>18</v>
      </c>
      <c r="AF5377">
        <v>3</v>
      </c>
      <c r="AG5377">
        <v>1415.07</v>
      </c>
    </row>
    <row r="5378" spans="29:33" x14ac:dyDescent="0.4">
      <c r="AC5378">
        <v>6309</v>
      </c>
      <c r="AD5378" t="s">
        <v>227</v>
      </c>
      <c r="AE5378">
        <v>18</v>
      </c>
      <c r="AF5378">
        <v>6</v>
      </c>
      <c r="AG5378">
        <v>3004.3</v>
      </c>
    </row>
    <row r="5379" spans="29:33" x14ac:dyDescent="0.4">
      <c r="AC5379">
        <v>6310</v>
      </c>
      <c r="AD5379" t="s">
        <v>226</v>
      </c>
      <c r="AE5379">
        <v>5</v>
      </c>
      <c r="AF5379">
        <v>2</v>
      </c>
      <c r="AG5379">
        <v>2456.56</v>
      </c>
    </row>
    <row r="5380" spans="29:33" x14ac:dyDescent="0.4">
      <c r="AC5380">
        <v>6311</v>
      </c>
      <c r="AD5380" t="s">
        <v>227</v>
      </c>
      <c r="AE5380">
        <v>22</v>
      </c>
      <c r="AF5380">
        <v>7</v>
      </c>
      <c r="AG5380">
        <v>1443.41</v>
      </c>
    </row>
    <row r="5381" spans="29:33" x14ac:dyDescent="0.4">
      <c r="AC5381">
        <v>6312</v>
      </c>
      <c r="AD5381" t="s">
        <v>226</v>
      </c>
      <c r="AE5381">
        <v>35</v>
      </c>
      <c r="AF5381">
        <v>6</v>
      </c>
      <c r="AG5381">
        <v>3050.27</v>
      </c>
    </row>
    <row r="5382" spans="29:33" x14ac:dyDescent="0.4">
      <c r="AC5382">
        <v>6313</v>
      </c>
      <c r="AD5382" t="s">
        <v>227</v>
      </c>
      <c r="AE5382">
        <v>49</v>
      </c>
      <c r="AF5382">
        <v>1</v>
      </c>
      <c r="AG5382">
        <v>324.05</v>
      </c>
    </row>
    <row r="5383" spans="29:33" x14ac:dyDescent="0.4">
      <c r="AC5383">
        <v>6314</v>
      </c>
      <c r="AD5383" t="s">
        <v>225</v>
      </c>
      <c r="AE5383">
        <v>95</v>
      </c>
      <c r="AF5383">
        <v>2</v>
      </c>
      <c r="AG5383">
        <v>1427.05</v>
      </c>
    </row>
    <row r="5384" spans="29:33" x14ac:dyDescent="0.4">
      <c r="AC5384">
        <v>6315</v>
      </c>
      <c r="AD5384" t="s">
        <v>225</v>
      </c>
      <c r="AE5384">
        <v>52</v>
      </c>
      <c r="AF5384">
        <v>3</v>
      </c>
      <c r="AG5384">
        <v>589.04</v>
      </c>
    </row>
    <row r="5385" spans="29:33" x14ac:dyDescent="0.4">
      <c r="AC5385">
        <v>6316</v>
      </c>
      <c r="AD5385" t="s">
        <v>226</v>
      </c>
      <c r="AE5385">
        <v>37</v>
      </c>
      <c r="AF5385">
        <v>4</v>
      </c>
      <c r="AG5385">
        <v>1512.16</v>
      </c>
    </row>
    <row r="5386" spans="29:33" x14ac:dyDescent="0.4">
      <c r="AC5386">
        <v>6317</v>
      </c>
      <c r="AD5386" t="s">
        <v>227</v>
      </c>
      <c r="AE5386">
        <v>25</v>
      </c>
      <c r="AF5386">
        <v>6</v>
      </c>
      <c r="AG5386">
        <v>2061.62</v>
      </c>
    </row>
    <row r="5387" spans="29:33" x14ac:dyDescent="0.4">
      <c r="AC5387">
        <v>6318</v>
      </c>
      <c r="AD5387" t="s">
        <v>225</v>
      </c>
      <c r="AE5387">
        <v>18</v>
      </c>
      <c r="AF5387">
        <v>1</v>
      </c>
      <c r="AG5387">
        <v>2326.59</v>
      </c>
    </row>
    <row r="5388" spans="29:33" x14ac:dyDescent="0.4">
      <c r="AC5388">
        <v>6319</v>
      </c>
      <c r="AD5388" t="s">
        <v>225</v>
      </c>
      <c r="AE5388">
        <v>85</v>
      </c>
      <c r="AF5388">
        <v>2</v>
      </c>
      <c r="AG5388">
        <v>60950.19</v>
      </c>
    </row>
    <row r="5389" spans="29:33" x14ac:dyDescent="0.4">
      <c r="AC5389">
        <v>6320</v>
      </c>
      <c r="AD5389" t="s">
        <v>225</v>
      </c>
      <c r="AE5389">
        <v>76</v>
      </c>
      <c r="AF5389">
        <v>3</v>
      </c>
      <c r="AG5389">
        <v>2327.75</v>
      </c>
    </row>
    <row r="5390" spans="29:33" x14ac:dyDescent="0.4">
      <c r="AC5390">
        <v>6321</v>
      </c>
      <c r="AD5390" t="s">
        <v>227</v>
      </c>
      <c r="AE5390">
        <v>42</v>
      </c>
      <c r="AF5390">
        <v>3</v>
      </c>
      <c r="AG5390">
        <v>2520.8000000000002</v>
      </c>
    </row>
    <row r="5391" spans="29:33" x14ac:dyDescent="0.4">
      <c r="AC5391">
        <v>6322</v>
      </c>
      <c r="AD5391" t="s">
        <v>224</v>
      </c>
      <c r="AE5391">
        <v>42</v>
      </c>
      <c r="AF5391">
        <v>3</v>
      </c>
      <c r="AG5391">
        <v>1434.86</v>
      </c>
    </row>
    <row r="5392" spans="29:33" x14ac:dyDescent="0.4">
      <c r="AC5392">
        <v>6323</v>
      </c>
      <c r="AD5392" t="s">
        <v>227</v>
      </c>
      <c r="AE5392">
        <v>132</v>
      </c>
      <c r="AF5392">
        <v>1</v>
      </c>
      <c r="AG5392">
        <v>2278.59</v>
      </c>
    </row>
    <row r="5393" spans="29:33" x14ac:dyDescent="0.4">
      <c r="AC5393">
        <v>6324</v>
      </c>
      <c r="AD5393" t="s">
        <v>227</v>
      </c>
      <c r="AE5393">
        <v>6</v>
      </c>
      <c r="AF5393">
        <v>4</v>
      </c>
      <c r="AG5393">
        <v>1127.6500000000001</v>
      </c>
    </row>
    <row r="5394" spans="29:33" x14ac:dyDescent="0.4">
      <c r="AC5394">
        <v>6325</v>
      </c>
      <c r="AD5394" t="s">
        <v>227</v>
      </c>
      <c r="AE5394">
        <v>86</v>
      </c>
      <c r="AF5394">
        <v>4</v>
      </c>
      <c r="AG5394">
        <v>2107.48</v>
      </c>
    </row>
    <row r="5395" spans="29:33" x14ac:dyDescent="0.4">
      <c r="AC5395">
        <v>6326</v>
      </c>
      <c r="AD5395" t="s">
        <v>224</v>
      </c>
      <c r="AE5395">
        <v>35</v>
      </c>
      <c r="AF5395">
        <v>3</v>
      </c>
      <c r="AG5395">
        <v>1399.2</v>
      </c>
    </row>
    <row r="5396" spans="29:33" x14ac:dyDescent="0.4">
      <c r="AC5396">
        <v>6327</v>
      </c>
      <c r="AD5396" t="s">
        <v>227</v>
      </c>
      <c r="AE5396">
        <v>12</v>
      </c>
      <c r="AF5396">
        <v>2</v>
      </c>
      <c r="AG5396">
        <v>5427.44</v>
      </c>
    </row>
    <row r="5397" spans="29:33" x14ac:dyDescent="0.4">
      <c r="AC5397">
        <v>6328</v>
      </c>
      <c r="AD5397" t="s">
        <v>226</v>
      </c>
      <c r="AE5397">
        <v>19</v>
      </c>
      <c r="AF5397">
        <v>7</v>
      </c>
      <c r="AG5397">
        <v>1720.1</v>
      </c>
    </row>
    <row r="5398" spans="29:33" x14ac:dyDescent="0.4">
      <c r="AC5398">
        <v>6329</v>
      </c>
      <c r="AD5398" t="s">
        <v>226</v>
      </c>
      <c r="AE5398">
        <v>68</v>
      </c>
      <c r="AF5398">
        <v>2</v>
      </c>
      <c r="AG5398">
        <v>2304.89</v>
      </c>
    </row>
    <row r="5399" spans="29:33" x14ac:dyDescent="0.4">
      <c r="AC5399">
        <v>6330</v>
      </c>
      <c r="AD5399" t="s">
        <v>224</v>
      </c>
      <c r="AE5399">
        <v>11</v>
      </c>
      <c r="AF5399">
        <v>8</v>
      </c>
      <c r="AG5399">
        <v>1588.03</v>
      </c>
    </row>
    <row r="5400" spans="29:33" x14ac:dyDescent="0.4">
      <c r="AC5400">
        <v>6331</v>
      </c>
      <c r="AD5400" t="s">
        <v>225</v>
      </c>
      <c r="AE5400">
        <v>17</v>
      </c>
      <c r="AF5400">
        <v>6</v>
      </c>
      <c r="AG5400">
        <v>939.67</v>
      </c>
    </row>
    <row r="5401" spans="29:33" x14ac:dyDescent="0.4">
      <c r="AC5401">
        <v>6332</v>
      </c>
      <c r="AD5401" t="s">
        <v>224</v>
      </c>
      <c r="AE5401">
        <v>29</v>
      </c>
      <c r="AF5401">
        <v>5</v>
      </c>
      <c r="AG5401">
        <v>2210.0300000000002</v>
      </c>
    </row>
    <row r="5402" spans="29:33" x14ac:dyDescent="0.4">
      <c r="AC5402">
        <v>6333</v>
      </c>
      <c r="AD5402" t="s">
        <v>226</v>
      </c>
      <c r="AE5402">
        <v>16</v>
      </c>
      <c r="AF5402">
        <v>4</v>
      </c>
      <c r="AG5402">
        <v>1838.1</v>
      </c>
    </row>
    <row r="5403" spans="29:33" x14ac:dyDescent="0.4">
      <c r="AC5403">
        <v>6334</v>
      </c>
      <c r="AD5403" t="s">
        <v>226</v>
      </c>
      <c r="AE5403">
        <v>54</v>
      </c>
      <c r="AF5403">
        <v>2</v>
      </c>
      <c r="AG5403">
        <v>1529.52</v>
      </c>
    </row>
    <row r="5404" spans="29:33" x14ac:dyDescent="0.4">
      <c r="AC5404">
        <v>6335</v>
      </c>
      <c r="AD5404" t="s">
        <v>224</v>
      </c>
      <c r="AE5404">
        <v>12</v>
      </c>
      <c r="AF5404">
        <v>6</v>
      </c>
      <c r="AG5404">
        <v>2059.16</v>
      </c>
    </row>
    <row r="5405" spans="29:33" x14ac:dyDescent="0.4">
      <c r="AC5405">
        <v>6336</v>
      </c>
      <c r="AD5405" t="s">
        <v>225</v>
      </c>
      <c r="AE5405">
        <v>18</v>
      </c>
      <c r="AF5405">
        <v>4</v>
      </c>
      <c r="AG5405">
        <v>2841.9</v>
      </c>
    </row>
    <row r="5406" spans="29:33" x14ac:dyDescent="0.4">
      <c r="AC5406">
        <v>6338</v>
      </c>
      <c r="AD5406" t="s">
        <v>226</v>
      </c>
      <c r="AE5406">
        <v>8</v>
      </c>
      <c r="AF5406">
        <v>6</v>
      </c>
      <c r="AG5406">
        <v>1476.29</v>
      </c>
    </row>
    <row r="5407" spans="29:33" x14ac:dyDescent="0.4">
      <c r="AC5407">
        <v>6339</v>
      </c>
      <c r="AD5407" t="s">
        <v>226</v>
      </c>
      <c r="AE5407">
        <v>87</v>
      </c>
      <c r="AF5407">
        <v>3</v>
      </c>
      <c r="AG5407">
        <v>1614.79</v>
      </c>
    </row>
    <row r="5408" spans="29:33" x14ac:dyDescent="0.4">
      <c r="AC5408">
        <v>6341</v>
      </c>
      <c r="AD5408" t="s">
        <v>225</v>
      </c>
      <c r="AE5408">
        <v>53</v>
      </c>
      <c r="AF5408">
        <v>3</v>
      </c>
      <c r="AG5408">
        <v>1526.63</v>
      </c>
    </row>
    <row r="5409" spans="29:33" x14ac:dyDescent="0.4">
      <c r="AC5409">
        <v>6342</v>
      </c>
      <c r="AD5409" t="s">
        <v>227</v>
      </c>
      <c r="AE5409">
        <v>10</v>
      </c>
      <c r="AF5409">
        <v>4</v>
      </c>
      <c r="AG5409">
        <v>2500.7600000000002</v>
      </c>
    </row>
    <row r="5410" spans="29:33" x14ac:dyDescent="0.4">
      <c r="AC5410">
        <v>6343</v>
      </c>
      <c r="AD5410" t="s">
        <v>226</v>
      </c>
      <c r="AE5410">
        <v>39</v>
      </c>
      <c r="AF5410">
        <v>1</v>
      </c>
      <c r="AG5410">
        <v>2518.83</v>
      </c>
    </row>
    <row r="5411" spans="29:33" x14ac:dyDescent="0.4">
      <c r="AC5411">
        <v>6345</v>
      </c>
      <c r="AD5411" t="s">
        <v>226</v>
      </c>
      <c r="AE5411">
        <v>105</v>
      </c>
      <c r="AF5411">
        <v>1</v>
      </c>
      <c r="AG5411">
        <v>382.13</v>
      </c>
    </row>
    <row r="5412" spans="29:33" x14ac:dyDescent="0.4">
      <c r="AC5412">
        <v>6346</v>
      </c>
      <c r="AD5412" t="s">
        <v>226</v>
      </c>
      <c r="AE5412">
        <v>43</v>
      </c>
      <c r="AF5412">
        <v>2</v>
      </c>
      <c r="AG5412">
        <v>1398.62</v>
      </c>
    </row>
    <row r="5413" spans="29:33" x14ac:dyDescent="0.4">
      <c r="AC5413">
        <v>6347</v>
      </c>
      <c r="AD5413" t="s">
        <v>226</v>
      </c>
      <c r="AE5413">
        <v>5</v>
      </c>
      <c r="AF5413">
        <v>3</v>
      </c>
      <c r="AG5413">
        <v>244.34</v>
      </c>
    </row>
    <row r="5414" spans="29:33" x14ac:dyDescent="0.4">
      <c r="AC5414">
        <v>6348</v>
      </c>
      <c r="AD5414" t="s">
        <v>225</v>
      </c>
      <c r="AE5414">
        <v>9</v>
      </c>
      <c r="AF5414">
        <v>2</v>
      </c>
      <c r="AG5414">
        <v>2283.0700000000002</v>
      </c>
    </row>
    <row r="5415" spans="29:33" x14ac:dyDescent="0.4">
      <c r="AC5415">
        <v>6349</v>
      </c>
      <c r="AD5415" t="s">
        <v>224</v>
      </c>
      <c r="AE5415">
        <v>22</v>
      </c>
      <c r="AF5415">
        <v>1</v>
      </c>
      <c r="AG5415">
        <v>1288.05</v>
      </c>
    </row>
    <row r="5416" spans="29:33" x14ac:dyDescent="0.4">
      <c r="AC5416">
        <v>6350</v>
      </c>
      <c r="AD5416" t="s">
        <v>226</v>
      </c>
      <c r="AE5416">
        <v>41</v>
      </c>
      <c r="AF5416">
        <v>6</v>
      </c>
      <c r="AG5416">
        <v>2935.81</v>
      </c>
    </row>
    <row r="5417" spans="29:33" x14ac:dyDescent="0.4">
      <c r="AC5417">
        <v>6352</v>
      </c>
      <c r="AD5417" t="s">
        <v>226</v>
      </c>
      <c r="AE5417">
        <v>13</v>
      </c>
      <c r="AF5417">
        <v>6</v>
      </c>
      <c r="AG5417">
        <v>2533.79</v>
      </c>
    </row>
    <row r="5418" spans="29:33" x14ac:dyDescent="0.4">
      <c r="AC5418">
        <v>6353</v>
      </c>
      <c r="AD5418" t="s">
        <v>227</v>
      </c>
      <c r="AE5418">
        <v>80</v>
      </c>
      <c r="AF5418">
        <v>4</v>
      </c>
      <c r="AG5418">
        <v>822.05</v>
      </c>
    </row>
    <row r="5419" spans="29:33" x14ac:dyDescent="0.4">
      <c r="AC5419">
        <v>6354</v>
      </c>
      <c r="AD5419" t="s">
        <v>225</v>
      </c>
      <c r="AE5419">
        <v>27</v>
      </c>
      <c r="AF5419">
        <v>4</v>
      </c>
      <c r="AG5419">
        <v>1454.29</v>
      </c>
    </row>
    <row r="5420" spans="29:33" x14ac:dyDescent="0.4">
      <c r="AC5420">
        <v>6356</v>
      </c>
      <c r="AD5420" t="s">
        <v>225</v>
      </c>
      <c r="AE5420">
        <v>4</v>
      </c>
      <c r="AF5420">
        <v>3</v>
      </c>
      <c r="AG5420">
        <v>1320.35</v>
      </c>
    </row>
    <row r="5421" spans="29:33" x14ac:dyDescent="0.4">
      <c r="AC5421">
        <v>6357</v>
      </c>
      <c r="AD5421" t="s">
        <v>226</v>
      </c>
      <c r="AE5421">
        <v>106</v>
      </c>
      <c r="AF5421">
        <v>2</v>
      </c>
      <c r="AG5421">
        <v>2280.6</v>
      </c>
    </row>
    <row r="5422" spans="29:33" x14ac:dyDescent="0.4">
      <c r="AC5422">
        <v>6358</v>
      </c>
      <c r="AD5422" t="s">
        <v>225</v>
      </c>
      <c r="AE5422">
        <v>19</v>
      </c>
      <c r="AF5422">
        <v>4</v>
      </c>
      <c r="AG5422">
        <v>928.1</v>
      </c>
    </row>
    <row r="5423" spans="29:33" x14ac:dyDescent="0.4">
      <c r="AC5423">
        <v>6359</v>
      </c>
      <c r="AD5423" t="s">
        <v>227</v>
      </c>
      <c r="AE5423">
        <v>47</v>
      </c>
      <c r="AF5423">
        <v>2</v>
      </c>
      <c r="AG5423">
        <v>1108.1099999999999</v>
      </c>
    </row>
    <row r="5424" spans="29:33" x14ac:dyDescent="0.4">
      <c r="AC5424">
        <v>6360</v>
      </c>
      <c r="AD5424" t="s">
        <v>225</v>
      </c>
      <c r="AE5424">
        <v>8</v>
      </c>
      <c r="AF5424">
        <v>3</v>
      </c>
      <c r="AG5424">
        <v>1158.94</v>
      </c>
    </row>
    <row r="5425" spans="29:33" x14ac:dyDescent="0.4">
      <c r="AC5425">
        <v>6361</v>
      </c>
      <c r="AD5425" t="s">
        <v>226</v>
      </c>
      <c r="AE5425">
        <v>18</v>
      </c>
      <c r="AF5425">
        <v>5</v>
      </c>
      <c r="AG5425">
        <v>1464.05</v>
      </c>
    </row>
    <row r="5426" spans="29:33" x14ac:dyDescent="0.4">
      <c r="AC5426">
        <v>6362</v>
      </c>
      <c r="AD5426" t="s">
        <v>225</v>
      </c>
      <c r="AE5426">
        <v>15</v>
      </c>
      <c r="AF5426">
        <v>7</v>
      </c>
      <c r="AG5426">
        <v>4155.78</v>
      </c>
    </row>
    <row r="5427" spans="29:33" x14ac:dyDescent="0.4">
      <c r="AC5427">
        <v>6363</v>
      </c>
      <c r="AD5427" t="s">
        <v>226</v>
      </c>
      <c r="AE5427">
        <v>11</v>
      </c>
      <c r="AF5427">
        <v>6</v>
      </c>
      <c r="AG5427">
        <v>2968.22</v>
      </c>
    </row>
    <row r="5428" spans="29:33" x14ac:dyDescent="0.4">
      <c r="AC5428">
        <v>6364</v>
      </c>
      <c r="AD5428" t="s">
        <v>226</v>
      </c>
      <c r="AE5428">
        <v>65</v>
      </c>
      <c r="AF5428">
        <v>2</v>
      </c>
      <c r="AG5428">
        <v>1777.57</v>
      </c>
    </row>
    <row r="5429" spans="29:33" x14ac:dyDescent="0.4">
      <c r="AC5429">
        <v>6365</v>
      </c>
      <c r="AD5429" t="s">
        <v>226</v>
      </c>
      <c r="AE5429">
        <v>58</v>
      </c>
      <c r="AF5429">
        <v>6</v>
      </c>
      <c r="AG5429">
        <v>1594.36</v>
      </c>
    </row>
    <row r="5430" spans="29:33" x14ac:dyDescent="0.4">
      <c r="AC5430">
        <v>6366</v>
      </c>
      <c r="AD5430" t="s">
        <v>226</v>
      </c>
      <c r="AE5430">
        <v>168</v>
      </c>
      <c r="AF5430">
        <v>1</v>
      </c>
      <c r="AG5430">
        <v>1201.8499999999999</v>
      </c>
    </row>
    <row r="5431" spans="29:33" x14ac:dyDescent="0.4">
      <c r="AC5431">
        <v>6368</v>
      </c>
      <c r="AD5431" t="s">
        <v>226</v>
      </c>
      <c r="AE5431">
        <v>60</v>
      </c>
      <c r="AF5431">
        <v>2</v>
      </c>
      <c r="AG5431">
        <v>923.93</v>
      </c>
    </row>
    <row r="5432" spans="29:33" x14ac:dyDescent="0.4">
      <c r="AC5432">
        <v>6369</v>
      </c>
      <c r="AD5432" t="s">
        <v>226</v>
      </c>
      <c r="AE5432">
        <v>29</v>
      </c>
      <c r="AF5432">
        <v>3</v>
      </c>
      <c r="AG5432">
        <v>1836.48</v>
      </c>
    </row>
    <row r="5433" spans="29:33" x14ac:dyDescent="0.4">
      <c r="AC5433">
        <v>6370</v>
      </c>
      <c r="AD5433" t="s">
        <v>226</v>
      </c>
      <c r="AE5433">
        <v>6</v>
      </c>
      <c r="AF5433">
        <v>4</v>
      </c>
      <c r="AG5433">
        <v>1493.47</v>
      </c>
    </row>
    <row r="5434" spans="29:33" x14ac:dyDescent="0.4">
      <c r="AC5434">
        <v>6371</v>
      </c>
      <c r="AD5434" t="s">
        <v>226</v>
      </c>
      <c r="AE5434">
        <v>11</v>
      </c>
      <c r="AF5434">
        <v>1</v>
      </c>
      <c r="AG5434">
        <v>872.99</v>
      </c>
    </row>
    <row r="5435" spans="29:33" x14ac:dyDescent="0.4">
      <c r="AC5435">
        <v>6372</v>
      </c>
      <c r="AD5435" t="s">
        <v>227</v>
      </c>
      <c r="AE5435">
        <v>5</v>
      </c>
      <c r="AF5435">
        <v>2</v>
      </c>
      <c r="AG5435">
        <v>1377.86</v>
      </c>
    </row>
    <row r="5436" spans="29:33" x14ac:dyDescent="0.4">
      <c r="AC5436">
        <v>6374</v>
      </c>
      <c r="AD5436" t="s">
        <v>227</v>
      </c>
      <c r="AE5436">
        <v>39</v>
      </c>
      <c r="AF5436">
        <v>5</v>
      </c>
      <c r="AG5436">
        <v>1349.6</v>
      </c>
    </row>
    <row r="5437" spans="29:33" x14ac:dyDescent="0.4">
      <c r="AC5437">
        <v>6375</v>
      </c>
      <c r="AD5437" t="s">
        <v>227</v>
      </c>
      <c r="AE5437">
        <v>54</v>
      </c>
      <c r="AF5437">
        <v>5</v>
      </c>
      <c r="AG5437">
        <v>1487.55</v>
      </c>
    </row>
    <row r="5438" spans="29:33" x14ac:dyDescent="0.4">
      <c r="AC5438">
        <v>6376</v>
      </c>
      <c r="AD5438" t="s">
        <v>227</v>
      </c>
      <c r="AE5438">
        <v>16</v>
      </c>
      <c r="AF5438">
        <v>7</v>
      </c>
      <c r="AG5438">
        <v>2439.9499999999998</v>
      </c>
    </row>
    <row r="5439" spans="29:33" x14ac:dyDescent="0.4">
      <c r="AC5439">
        <v>6377</v>
      </c>
      <c r="AD5439" t="s">
        <v>226</v>
      </c>
      <c r="AE5439">
        <v>46</v>
      </c>
      <c r="AF5439">
        <v>5</v>
      </c>
      <c r="AG5439">
        <v>1279.44</v>
      </c>
    </row>
    <row r="5440" spans="29:33" x14ac:dyDescent="0.4">
      <c r="AC5440">
        <v>6378</v>
      </c>
      <c r="AD5440" t="s">
        <v>225</v>
      </c>
      <c r="AE5440">
        <v>37</v>
      </c>
      <c r="AF5440">
        <v>2</v>
      </c>
      <c r="AG5440">
        <v>2416.0100000000002</v>
      </c>
    </row>
    <row r="5441" spans="29:33" x14ac:dyDescent="0.4">
      <c r="AC5441">
        <v>6379</v>
      </c>
      <c r="AD5441" t="s">
        <v>225</v>
      </c>
      <c r="AE5441">
        <v>9</v>
      </c>
      <c r="AF5441">
        <v>2</v>
      </c>
      <c r="AG5441">
        <v>1777.37</v>
      </c>
    </row>
    <row r="5442" spans="29:33" x14ac:dyDescent="0.4">
      <c r="AC5442">
        <v>6380</v>
      </c>
      <c r="AD5442" t="s">
        <v>225</v>
      </c>
      <c r="AE5442">
        <v>64</v>
      </c>
      <c r="AF5442">
        <v>1</v>
      </c>
      <c r="AG5442">
        <v>1266.8699999999999</v>
      </c>
    </row>
    <row r="5443" spans="29:33" x14ac:dyDescent="0.4">
      <c r="AC5443">
        <v>6381</v>
      </c>
      <c r="AD5443" t="s">
        <v>226</v>
      </c>
      <c r="AE5443">
        <v>15</v>
      </c>
      <c r="AF5443">
        <v>6</v>
      </c>
      <c r="AG5443">
        <v>1937.84</v>
      </c>
    </row>
    <row r="5444" spans="29:33" x14ac:dyDescent="0.4">
      <c r="AC5444">
        <v>6382</v>
      </c>
      <c r="AD5444" t="s">
        <v>226</v>
      </c>
      <c r="AE5444">
        <v>17</v>
      </c>
      <c r="AF5444">
        <v>3</v>
      </c>
      <c r="AG5444">
        <v>2351.1799999999998</v>
      </c>
    </row>
    <row r="5445" spans="29:33" x14ac:dyDescent="0.4">
      <c r="AC5445">
        <v>6383</v>
      </c>
      <c r="AD5445" t="s">
        <v>226</v>
      </c>
      <c r="AE5445">
        <v>36</v>
      </c>
      <c r="AF5445">
        <v>3</v>
      </c>
      <c r="AG5445">
        <v>2704.96</v>
      </c>
    </row>
    <row r="5446" spans="29:33" x14ac:dyDescent="0.4">
      <c r="AC5446">
        <v>6384</v>
      </c>
      <c r="AD5446" t="s">
        <v>226</v>
      </c>
      <c r="AE5446">
        <v>3</v>
      </c>
      <c r="AF5446">
        <v>3</v>
      </c>
      <c r="AG5446">
        <v>976.16</v>
      </c>
    </row>
    <row r="5447" spans="29:33" x14ac:dyDescent="0.4">
      <c r="AC5447">
        <v>6385</v>
      </c>
      <c r="AD5447" t="s">
        <v>225</v>
      </c>
      <c r="AE5447">
        <v>35</v>
      </c>
      <c r="AF5447">
        <v>5</v>
      </c>
      <c r="AG5447">
        <v>2335.14</v>
      </c>
    </row>
    <row r="5448" spans="29:33" x14ac:dyDescent="0.4">
      <c r="AC5448">
        <v>6386</v>
      </c>
      <c r="AD5448" t="s">
        <v>225</v>
      </c>
      <c r="AE5448">
        <v>13</v>
      </c>
      <c r="AF5448">
        <v>6</v>
      </c>
      <c r="AG5448">
        <v>2161.67</v>
      </c>
    </row>
    <row r="5449" spans="29:33" x14ac:dyDescent="0.4">
      <c r="AC5449">
        <v>6387</v>
      </c>
      <c r="AD5449" t="s">
        <v>227</v>
      </c>
      <c r="AE5449">
        <v>114</v>
      </c>
      <c r="AF5449">
        <v>1</v>
      </c>
      <c r="AG5449">
        <v>482.18</v>
      </c>
    </row>
    <row r="5450" spans="29:33" x14ac:dyDescent="0.4">
      <c r="AC5450">
        <v>6388</v>
      </c>
      <c r="AD5450" t="s">
        <v>227</v>
      </c>
      <c r="AE5450">
        <v>23</v>
      </c>
      <c r="AF5450">
        <v>8</v>
      </c>
      <c r="AG5450">
        <v>3068.49</v>
      </c>
    </row>
    <row r="5451" spans="29:33" x14ac:dyDescent="0.4">
      <c r="AC5451">
        <v>6389</v>
      </c>
      <c r="AD5451" t="s">
        <v>226</v>
      </c>
      <c r="AE5451">
        <v>46</v>
      </c>
      <c r="AF5451">
        <v>4</v>
      </c>
      <c r="AG5451">
        <v>2631.97</v>
      </c>
    </row>
    <row r="5452" spans="29:33" x14ac:dyDescent="0.4">
      <c r="AC5452">
        <v>6390</v>
      </c>
      <c r="AD5452" t="s">
        <v>226</v>
      </c>
      <c r="AE5452">
        <v>16</v>
      </c>
      <c r="AF5452">
        <v>4</v>
      </c>
      <c r="AG5452">
        <v>1040.8699999999999</v>
      </c>
    </row>
    <row r="5453" spans="29:33" x14ac:dyDescent="0.4">
      <c r="AC5453">
        <v>6391</v>
      </c>
      <c r="AD5453" t="s">
        <v>227</v>
      </c>
      <c r="AE5453">
        <v>6</v>
      </c>
      <c r="AF5453">
        <v>5</v>
      </c>
      <c r="AG5453">
        <v>1077.73</v>
      </c>
    </row>
    <row r="5454" spans="29:33" x14ac:dyDescent="0.4">
      <c r="AC5454">
        <v>6392</v>
      </c>
      <c r="AD5454" t="s">
        <v>226</v>
      </c>
      <c r="AE5454">
        <v>5</v>
      </c>
      <c r="AF5454">
        <v>1</v>
      </c>
      <c r="AG5454">
        <v>2083.66</v>
      </c>
    </row>
    <row r="5455" spans="29:33" x14ac:dyDescent="0.4">
      <c r="AC5455">
        <v>6393</v>
      </c>
      <c r="AD5455" t="s">
        <v>226</v>
      </c>
      <c r="AE5455">
        <v>53</v>
      </c>
      <c r="AF5455">
        <v>1</v>
      </c>
      <c r="AG5455">
        <v>777.22</v>
      </c>
    </row>
    <row r="5456" spans="29:33" x14ac:dyDescent="0.4">
      <c r="AC5456">
        <v>6394</v>
      </c>
      <c r="AD5456" t="s">
        <v>226</v>
      </c>
      <c r="AE5456">
        <v>23</v>
      </c>
      <c r="AF5456">
        <v>2</v>
      </c>
      <c r="AG5456">
        <v>1236.68</v>
      </c>
    </row>
    <row r="5457" spans="29:33" x14ac:dyDescent="0.4">
      <c r="AC5457">
        <v>6395</v>
      </c>
      <c r="AD5457" t="s">
        <v>225</v>
      </c>
      <c r="AE5457">
        <v>27</v>
      </c>
      <c r="AF5457">
        <v>2</v>
      </c>
      <c r="AG5457">
        <v>2810.6</v>
      </c>
    </row>
    <row r="5458" spans="29:33" x14ac:dyDescent="0.4">
      <c r="AC5458">
        <v>6396</v>
      </c>
      <c r="AD5458" t="s">
        <v>224</v>
      </c>
      <c r="AE5458">
        <v>41</v>
      </c>
      <c r="AF5458">
        <v>5</v>
      </c>
      <c r="AG5458">
        <v>1996.69</v>
      </c>
    </row>
    <row r="5459" spans="29:33" x14ac:dyDescent="0.4">
      <c r="AC5459">
        <v>6397</v>
      </c>
      <c r="AD5459" t="s">
        <v>227</v>
      </c>
      <c r="AE5459">
        <v>26</v>
      </c>
      <c r="AF5459">
        <v>7</v>
      </c>
      <c r="AG5459">
        <v>2287</v>
      </c>
    </row>
    <row r="5460" spans="29:33" x14ac:dyDescent="0.4">
      <c r="AC5460">
        <v>6398</v>
      </c>
      <c r="AD5460" t="s">
        <v>225</v>
      </c>
      <c r="AE5460">
        <v>51</v>
      </c>
      <c r="AF5460">
        <v>4</v>
      </c>
      <c r="AG5460">
        <v>3678.42</v>
      </c>
    </row>
    <row r="5461" spans="29:33" x14ac:dyDescent="0.4">
      <c r="AC5461">
        <v>6399</v>
      </c>
      <c r="AD5461" t="s">
        <v>226</v>
      </c>
      <c r="AE5461">
        <v>35</v>
      </c>
      <c r="AF5461">
        <v>3</v>
      </c>
      <c r="AG5461">
        <v>2045.24</v>
      </c>
    </row>
    <row r="5462" spans="29:33" x14ac:dyDescent="0.4">
      <c r="AC5462">
        <v>6400</v>
      </c>
      <c r="AD5462" t="s">
        <v>225</v>
      </c>
      <c r="AE5462">
        <v>76</v>
      </c>
      <c r="AF5462">
        <v>4</v>
      </c>
      <c r="AG5462">
        <v>1024.1199999999999</v>
      </c>
    </row>
    <row r="5463" spans="29:33" x14ac:dyDescent="0.4">
      <c r="AC5463">
        <v>6401</v>
      </c>
      <c r="AD5463" t="s">
        <v>227</v>
      </c>
      <c r="AE5463">
        <v>6</v>
      </c>
      <c r="AF5463">
        <v>3</v>
      </c>
      <c r="AG5463">
        <v>2987.3</v>
      </c>
    </row>
    <row r="5464" spans="29:33" x14ac:dyDescent="0.4">
      <c r="AC5464">
        <v>6402</v>
      </c>
      <c r="AD5464" t="s">
        <v>227</v>
      </c>
      <c r="AE5464">
        <v>10</v>
      </c>
      <c r="AF5464">
        <v>4</v>
      </c>
      <c r="AG5464">
        <v>2617.23</v>
      </c>
    </row>
    <row r="5465" spans="29:33" x14ac:dyDescent="0.4">
      <c r="AC5465">
        <v>6403</v>
      </c>
      <c r="AD5465" t="s">
        <v>226</v>
      </c>
      <c r="AE5465">
        <v>13</v>
      </c>
      <c r="AF5465">
        <v>4</v>
      </c>
      <c r="AG5465">
        <v>1903.75</v>
      </c>
    </row>
    <row r="5466" spans="29:33" x14ac:dyDescent="0.4">
      <c r="AC5466">
        <v>6404</v>
      </c>
      <c r="AD5466" t="s">
        <v>225</v>
      </c>
      <c r="AE5466">
        <v>17</v>
      </c>
      <c r="AF5466">
        <v>5</v>
      </c>
      <c r="AG5466">
        <v>1910.13</v>
      </c>
    </row>
    <row r="5467" spans="29:33" x14ac:dyDescent="0.4">
      <c r="AC5467">
        <v>6405</v>
      </c>
      <c r="AD5467" t="s">
        <v>226</v>
      </c>
      <c r="AE5467">
        <v>103</v>
      </c>
      <c r="AF5467">
        <v>1</v>
      </c>
      <c r="AG5467">
        <v>622.52</v>
      </c>
    </row>
    <row r="5468" spans="29:33" x14ac:dyDescent="0.4">
      <c r="AC5468">
        <v>6406</v>
      </c>
      <c r="AD5468" t="s">
        <v>227</v>
      </c>
      <c r="AE5468">
        <v>12</v>
      </c>
      <c r="AF5468">
        <v>5</v>
      </c>
      <c r="AG5468">
        <v>2479.54</v>
      </c>
    </row>
    <row r="5469" spans="29:33" x14ac:dyDescent="0.4">
      <c r="AC5469">
        <v>6407</v>
      </c>
      <c r="AD5469" t="s">
        <v>224</v>
      </c>
      <c r="AE5469">
        <v>7</v>
      </c>
      <c r="AF5469">
        <v>7</v>
      </c>
      <c r="AG5469">
        <v>1899.43</v>
      </c>
    </row>
    <row r="5470" spans="29:33" x14ac:dyDescent="0.4">
      <c r="AC5470">
        <v>6409</v>
      </c>
      <c r="AD5470" t="s">
        <v>226</v>
      </c>
      <c r="AE5470">
        <v>19</v>
      </c>
      <c r="AF5470">
        <v>6</v>
      </c>
      <c r="AG5470">
        <v>1872.3</v>
      </c>
    </row>
    <row r="5471" spans="29:33" x14ac:dyDescent="0.4">
      <c r="AC5471">
        <v>6410</v>
      </c>
      <c r="AD5471" t="s">
        <v>225</v>
      </c>
      <c r="AE5471">
        <v>99</v>
      </c>
      <c r="AF5471">
        <v>2</v>
      </c>
      <c r="AG5471">
        <v>1319.18</v>
      </c>
    </row>
    <row r="5472" spans="29:33" x14ac:dyDescent="0.4">
      <c r="AC5472">
        <v>6411</v>
      </c>
      <c r="AD5472" t="s">
        <v>226</v>
      </c>
      <c r="AE5472">
        <v>4</v>
      </c>
      <c r="AF5472">
        <v>5</v>
      </c>
      <c r="AG5472">
        <v>2650</v>
      </c>
    </row>
    <row r="5473" spans="29:33" x14ac:dyDescent="0.4">
      <c r="AC5473">
        <v>6412</v>
      </c>
      <c r="AD5473" t="s">
        <v>225</v>
      </c>
      <c r="AE5473">
        <v>58</v>
      </c>
      <c r="AF5473">
        <v>4</v>
      </c>
      <c r="AG5473">
        <v>1096.95</v>
      </c>
    </row>
    <row r="5474" spans="29:33" x14ac:dyDescent="0.4">
      <c r="AC5474">
        <v>6413</v>
      </c>
      <c r="AD5474" t="s">
        <v>226</v>
      </c>
      <c r="AE5474">
        <v>16</v>
      </c>
      <c r="AF5474">
        <v>4</v>
      </c>
      <c r="AG5474">
        <v>1472.93</v>
      </c>
    </row>
    <row r="5475" spans="29:33" x14ac:dyDescent="0.4">
      <c r="AC5475">
        <v>6414</v>
      </c>
      <c r="AD5475" t="s">
        <v>226</v>
      </c>
      <c r="AE5475">
        <v>85</v>
      </c>
      <c r="AF5475">
        <v>3</v>
      </c>
      <c r="AG5475">
        <v>851.12</v>
      </c>
    </row>
    <row r="5476" spans="29:33" x14ac:dyDescent="0.4">
      <c r="AC5476">
        <v>6416</v>
      </c>
      <c r="AD5476" t="s">
        <v>227</v>
      </c>
      <c r="AE5476">
        <v>8</v>
      </c>
      <c r="AF5476">
        <v>5</v>
      </c>
      <c r="AG5476">
        <v>1575.16</v>
      </c>
    </row>
    <row r="5477" spans="29:33" x14ac:dyDescent="0.4">
      <c r="AC5477">
        <v>6417</v>
      </c>
      <c r="AD5477" t="s">
        <v>226</v>
      </c>
      <c r="AE5477">
        <v>11</v>
      </c>
      <c r="AF5477">
        <v>10</v>
      </c>
      <c r="AG5477">
        <v>2405.37</v>
      </c>
    </row>
    <row r="5478" spans="29:33" x14ac:dyDescent="0.4">
      <c r="AC5478">
        <v>6418</v>
      </c>
      <c r="AD5478" t="s">
        <v>225</v>
      </c>
      <c r="AE5478">
        <v>167</v>
      </c>
      <c r="AF5478">
        <v>2</v>
      </c>
      <c r="AG5478">
        <v>607.29999999999995</v>
      </c>
    </row>
    <row r="5479" spans="29:33" x14ac:dyDescent="0.4">
      <c r="AC5479">
        <v>6419</v>
      </c>
      <c r="AD5479" t="s">
        <v>225</v>
      </c>
      <c r="AE5479">
        <v>21</v>
      </c>
      <c r="AF5479">
        <v>3</v>
      </c>
      <c r="AG5479">
        <v>2678.99</v>
      </c>
    </row>
    <row r="5480" spans="29:33" x14ac:dyDescent="0.4">
      <c r="AC5480">
        <v>6420</v>
      </c>
      <c r="AD5480" t="s">
        <v>226</v>
      </c>
      <c r="AE5480">
        <v>21</v>
      </c>
      <c r="AF5480">
        <v>4</v>
      </c>
      <c r="AG5480">
        <v>1713.37</v>
      </c>
    </row>
    <row r="5481" spans="29:33" x14ac:dyDescent="0.4">
      <c r="AC5481">
        <v>6421</v>
      </c>
      <c r="AD5481" t="s">
        <v>227</v>
      </c>
      <c r="AE5481">
        <v>25</v>
      </c>
      <c r="AF5481">
        <v>6</v>
      </c>
      <c r="AG5481">
        <v>1303.8499999999999</v>
      </c>
    </row>
    <row r="5482" spans="29:33" x14ac:dyDescent="0.4">
      <c r="AC5482">
        <v>6422</v>
      </c>
      <c r="AD5482" t="s">
        <v>226</v>
      </c>
      <c r="AE5482">
        <v>34</v>
      </c>
      <c r="AF5482">
        <v>4</v>
      </c>
      <c r="AG5482">
        <v>1851.6</v>
      </c>
    </row>
    <row r="5483" spans="29:33" x14ac:dyDescent="0.4">
      <c r="AC5483">
        <v>6423</v>
      </c>
      <c r="AD5483" t="s">
        <v>226</v>
      </c>
      <c r="AE5483">
        <v>28</v>
      </c>
      <c r="AF5483">
        <v>4</v>
      </c>
      <c r="AG5483">
        <v>1256</v>
      </c>
    </row>
    <row r="5484" spans="29:33" x14ac:dyDescent="0.4">
      <c r="AC5484">
        <v>6424</v>
      </c>
      <c r="AD5484" t="s">
        <v>226</v>
      </c>
      <c r="AE5484">
        <v>19</v>
      </c>
      <c r="AF5484">
        <v>2</v>
      </c>
      <c r="AG5484">
        <v>1780.97</v>
      </c>
    </row>
    <row r="5485" spans="29:33" x14ac:dyDescent="0.4">
      <c r="AC5485">
        <v>6428</v>
      </c>
      <c r="AD5485" t="s">
        <v>225</v>
      </c>
      <c r="AE5485">
        <v>8</v>
      </c>
      <c r="AF5485">
        <v>2</v>
      </c>
      <c r="AG5485">
        <v>1225.42</v>
      </c>
    </row>
    <row r="5486" spans="29:33" x14ac:dyDescent="0.4">
      <c r="AC5486">
        <v>6429</v>
      </c>
      <c r="AD5486" t="s">
        <v>226</v>
      </c>
      <c r="AE5486">
        <v>116</v>
      </c>
      <c r="AF5486">
        <v>2</v>
      </c>
      <c r="AG5486">
        <v>2044.46</v>
      </c>
    </row>
    <row r="5487" spans="29:33" x14ac:dyDescent="0.4">
      <c r="AC5487">
        <v>6430</v>
      </c>
      <c r="AD5487" t="s">
        <v>226</v>
      </c>
      <c r="AE5487">
        <v>7</v>
      </c>
      <c r="AF5487">
        <v>5</v>
      </c>
      <c r="AG5487">
        <v>2168.5300000000002</v>
      </c>
    </row>
    <row r="5488" spans="29:33" x14ac:dyDescent="0.4">
      <c r="AC5488">
        <v>6432</v>
      </c>
      <c r="AD5488" t="s">
        <v>224</v>
      </c>
      <c r="AE5488">
        <v>23</v>
      </c>
      <c r="AF5488">
        <v>6</v>
      </c>
      <c r="AG5488">
        <v>1729.6</v>
      </c>
    </row>
    <row r="5489" spans="29:33" x14ac:dyDescent="0.4">
      <c r="AC5489">
        <v>6433</v>
      </c>
      <c r="AD5489" t="s">
        <v>225</v>
      </c>
      <c r="AE5489">
        <v>12</v>
      </c>
      <c r="AF5489">
        <v>2</v>
      </c>
      <c r="AG5489">
        <v>1157.4000000000001</v>
      </c>
    </row>
    <row r="5490" spans="29:33" x14ac:dyDescent="0.4">
      <c r="AC5490">
        <v>6434</v>
      </c>
      <c r="AD5490" t="s">
        <v>226</v>
      </c>
      <c r="AE5490">
        <v>19</v>
      </c>
      <c r="AF5490">
        <v>7</v>
      </c>
      <c r="AG5490">
        <v>850.84</v>
      </c>
    </row>
    <row r="5491" spans="29:33" x14ac:dyDescent="0.4">
      <c r="AC5491">
        <v>6435</v>
      </c>
      <c r="AD5491" t="s">
        <v>226</v>
      </c>
      <c r="AE5491">
        <v>5</v>
      </c>
      <c r="AF5491">
        <v>5</v>
      </c>
      <c r="AG5491">
        <v>1387.94</v>
      </c>
    </row>
    <row r="5492" spans="29:33" x14ac:dyDescent="0.4">
      <c r="AC5492">
        <v>6436</v>
      </c>
      <c r="AD5492" t="s">
        <v>225</v>
      </c>
      <c r="AE5492">
        <v>13</v>
      </c>
      <c r="AF5492">
        <v>3</v>
      </c>
      <c r="AG5492">
        <v>3757.8</v>
      </c>
    </row>
    <row r="5493" spans="29:33" x14ac:dyDescent="0.4">
      <c r="AC5493">
        <v>6437</v>
      </c>
      <c r="AD5493" t="s">
        <v>227</v>
      </c>
      <c r="AE5493">
        <v>35</v>
      </c>
      <c r="AF5493">
        <v>3</v>
      </c>
      <c r="AG5493">
        <v>1036.17</v>
      </c>
    </row>
    <row r="5494" spans="29:33" x14ac:dyDescent="0.4">
      <c r="AC5494">
        <v>6438</v>
      </c>
      <c r="AD5494" t="s">
        <v>226</v>
      </c>
      <c r="AE5494">
        <v>73</v>
      </c>
      <c r="AF5494">
        <v>4</v>
      </c>
      <c r="AG5494">
        <v>1631.74</v>
      </c>
    </row>
    <row r="5495" spans="29:33" x14ac:dyDescent="0.4">
      <c r="AC5495">
        <v>6439</v>
      </c>
      <c r="AD5495" t="s">
        <v>226</v>
      </c>
      <c r="AE5495">
        <v>11</v>
      </c>
      <c r="AF5495">
        <v>7</v>
      </c>
      <c r="AG5495">
        <v>1409.1</v>
      </c>
    </row>
    <row r="5496" spans="29:33" x14ac:dyDescent="0.4">
      <c r="AC5496">
        <v>6440</v>
      </c>
      <c r="AD5496" t="s">
        <v>227</v>
      </c>
      <c r="AE5496">
        <v>19</v>
      </c>
      <c r="AF5496">
        <v>4</v>
      </c>
      <c r="AG5496">
        <v>1278.78</v>
      </c>
    </row>
    <row r="5497" spans="29:33" x14ac:dyDescent="0.4">
      <c r="AC5497">
        <v>6441</v>
      </c>
      <c r="AD5497" t="s">
        <v>226</v>
      </c>
      <c r="AE5497">
        <v>69</v>
      </c>
      <c r="AF5497">
        <v>3</v>
      </c>
      <c r="AG5497">
        <v>710.07</v>
      </c>
    </row>
    <row r="5498" spans="29:33" x14ac:dyDescent="0.4">
      <c r="AC5498">
        <v>6442</v>
      </c>
      <c r="AD5498" t="s">
        <v>226</v>
      </c>
      <c r="AE5498">
        <v>60</v>
      </c>
      <c r="AF5498">
        <v>2</v>
      </c>
      <c r="AG5498">
        <v>3086.44</v>
      </c>
    </row>
    <row r="5499" spans="29:33" x14ac:dyDescent="0.4">
      <c r="AC5499">
        <v>6443</v>
      </c>
      <c r="AD5499" t="s">
        <v>226</v>
      </c>
      <c r="AE5499">
        <v>58</v>
      </c>
      <c r="AF5499">
        <v>3</v>
      </c>
      <c r="AG5499">
        <v>2859.28</v>
      </c>
    </row>
    <row r="5500" spans="29:33" x14ac:dyDescent="0.4">
      <c r="AC5500">
        <v>6444</v>
      </c>
      <c r="AD5500" t="s">
        <v>224</v>
      </c>
      <c r="AE5500">
        <v>34</v>
      </c>
      <c r="AF5500">
        <v>7</v>
      </c>
      <c r="AG5500">
        <v>2575.59</v>
      </c>
    </row>
    <row r="5501" spans="29:33" x14ac:dyDescent="0.4">
      <c r="AC5501">
        <v>6445</v>
      </c>
      <c r="AD5501" t="s">
        <v>225</v>
      </c>
      <c r="AE5501">
        <v>25</v>
      </c>
      <c r="AF5501">
        <v>2</v>
      </c>
      <c r="AG5501">
        <v>1967.95</v>
      </c>
    </row>
    <row r="5502" spans="29:33" x14ac:dyDescent="0.4">
      <c r="AC5502">
        <v>6447</v>
      </c>
      <c r="AD5502" t="s">
        <v>225</v>
      </c>
      <c r="AE5502">
        <v>9</v>
      </c>
      <c r="AF5502">
        <v>5</v>
      </c>
      <c r="AG5502">
        <v>1831.41</v>
      </c>
    </row>
    <row r="5503" spans="29:33" x14ac:dyDescent="0.4">
      <c r="AC5503">
        <v>6448</v>
      </c>
      <c r="AD5503" t="s">
        <v>226</v>
      </c>
      <c r="AE5503">
        <v>11</v>
      </c>
      <c r="AF5503">
        <v>10</v>
      </c>
      <c r="AG5503">
        <v>1951.32</v>
      </c>
    </row>
    <row r="5504" spans="29:33" x14ac:dyDescent="0.4">
      <c r="AC5504">
        <v>6449</v>
      </c>
      <c r="AD5504" t="s">
        <v>227</v>
      </c>
      <c r="AE5504">
        <v>23</v>
      </c>
      <c r="AF5504">
        <v>4</v>
      </c>
      <c r="AG5504">
        <v>2620.1999999999998</v>
      </c>
    </row>
    <row r="5505" spans="29:33" x14ac:dyDescent="0.4">
      <c r="AC5505">
        <v>6450</v>
      </c>
      <c r="AD5505" t="s">
        <v>226</v>
      </c>
      <c r="AE5505">
        <v>38</v>
      </c>
      <c r="AF5505">
        <v>2</v>
      </c>
      <c r="AG5505">
        <v>1421.68</v>
      </c>
    </row>
    <row r="5506" spans="29:33" x14ac:dyDescent="0.4">
      <c r="AC5506">
        <v>6451</v>
      </c>
      <c r="AD5506" t="s">
        <v>226</v>
      </c>
      <c r="AE5506">
        <v>44</v>
      </c>
      <c r="AF5506">
        <v>5</v>
      </c>
      <c r="AG5506">
        <v>2426.25</v>
      </c>
    </row>
    <row r="5507" spans="29:33" x14ac:dyDescent="0.4">
      <c r="AC5507">
        <v>6452</v>
      </c>
      <c r="AD5507" t="s">
        <v>226</v>
      </c>
      <c r="AE5507">
        <v>73</v>
      </c>
      <c r="AF5507">
        <v>3</v>
      </c>
      <c r="AG5507">
        <v>2506.7800000000002</v>
      </c>
    </row>
    <row r="5508" spans="29:33" x14ac:dyDescent="0.4">
      <c r="AC5508">
        <v>6454</v>
      </c>
      <c r="AD5508" t="s">
        <v>226</v>
      </c>
      <c r="AE5508">
        <v>68</v>
      </c>
      <c r="AF5508">
        <v>3</v>
      </c>
      <c r="AG5508">
        <v>2232.0300000000002</v>
      </c>
    </row>
    <row r="5509" spans="29:33" x14ac:dyDescent="0.4">
      <c r="AC5509">
        <v>6455</v>
      </c>
      <c r="AD5509" t="s">
        <v>224</v>
      </c>
      <c r="AE5509">
        <v>7</v>
      </c>
      <c r="AF5509">
        <v>5</v>
      </c>
      <c r="AG5509">
        <v>2110.34</v>
      </c>
    </row>
    <row r="5510" spans="29:33" x14ac:dyDescent="0.4">
      <c r="AC5510">
        <v>6456</v>
      </c>
      <c r="AD5510" t="s">
        <v>225</v>
      </c>
      <c r="AE5510">
        <v>10</v>
      </c>
      <c r="AF5510">
        <v>6</v>
      </c>
      <c r="AG5510">
        <v>1850.21</v>
      </c>
    </row>
    <row r="5511" spans="29:33" x14ac:dyDescent="0.4">
      <c r="AC5511">
        <v>6457</v>
      </c>
      <c r="AD5511" t="s">
        <v>225</v>
      </c>
      <c r="AE5511">
        <v>27</v>
      </c>
      <c r="AF5511">
        <v>13</v>
      </c>
      <c r="AG5511">
        <v>2062.16</v>
      </c>
    </row>
    <row r="5512" spans="29:33" x14ac:dyDescent="0.4">
      <c r="AC5512">
        <v>6458</v>
      </c>
      <c r="AD5512" t="s">
        <v>226</v>
      </c>
      <c r="AE5512">
        <v>39</v>
      </c>
      <c r="AF5512">
        <v>5</v>
      </c>
      <c r="AG5512">
        <v>2678.84</v>
      </c>
    </row>
    <row r="5513" spans="29:33" x14ac:dyDescent="0.4">
      <c r="AC5513">
        <v>6460</v>
      </c>
      <c r="AD5513" t="s">
        <v>225</v>
      </c>
      <c r="AE5513">
        <v>73</v>
      </c>
      <c r="AF5513">
        <v>3</v>
      </c>
      <c r="AG5513">
        <v>3781.02</v>
      </c>
    </row>
    <row r="5514" spans="29:33" x14ac:dyDescent="0.4">
      <c r="AC5514">
        <v>6461</v>
      </c>
      <c r="AD5514" t="s">
        <v>226</v>
      </c>
      <c r="AE5514">
        <v>135</v>
      </c>
      <c r="AF5514">
        <v>2</v>
      </c>
      <c r="AG5514">
        <v>3973.15</v>
      </c>
    </row>
    <row r="5515" spans="29:33" x14ac:dyDescent="0.4">
      <c r="AC5515">
        <v>6462</v>
      </c>
      <c r="AD5515" t="s">
        <v>225</v>
      </c>
      <c r="AE5515">
        <v>18</v>
      </c>
      <c r="AF5515">
        <v>9</v>
      </c>
      <c r="AG5515">
        <v>1580.25</v>
      </c>
    </row>
    <row r="5516" spans="29:33" x14ac:dyDescent="0.4">
      <c r="AC5516">
        <v>6463</v>
      </c>
      <c r="AD5516" t="s">
        <v>224</v>
      </c>
      <c r="AE5516">
        <v>19</v>
      </c>
      <c r="AF5516">
        <v>2</v>
      </c>
      <c r="AG5516">
        <v>1296.8599999999999</v>
      </c>
    </row>
    <row r="5517" spans="29:33" x14ac:dyDescent="0.4">
      <c r="AC5517">
        <v>6464</v>
      </c>
      <c r="AD5517" t="s">
        <v>225</v>
      </c>
      <c r="AE5517">
        <v>42</v>
      </c>
      <c r="AF5517">
        <v>3</v>
      </c>
      <c r="AG5517">
        <v>1727.85</v>
      </c>
    </row>
    <row r="5518" spans="29:33" x14ac:dyDescent="0.4">
      <c r="AC5518">
        <v>6465</v>
      </c>
      <c r="AD5518" t="s">
        <v>227</v>
      </c>
      <c r="AE5518">
        <v>79</v>
      </c>
      <c r="AF5518">
        <v>1</v>
      </c>
      <c r="AG5518">
        <v>1179.43</v>
      </c>
    </row>
    <row r="5519" spans="29:33" x14ac:dyDescent="0.4">
      <c r="AC5519">
        <v>6466</v>
      </c>
      <c r="AD5519" t="s">
        <v>225</v>
      </c>
      <c r="AE5519">
        <v>128</v>
      </c>
      <c r="AF5519">
        <v>2</v>
      </c>
      <c r="AG5519">
        <v>1081.3699999999999</v>
      </c>
    </row>
    <row r="5520" spans="29:33" x14ac:dyDescent="0.4">
      <c r="AC5520">
        <v>6467</v>
      </c>
      <c r="AD5520" t="s">
        <v>225</v>
      </c>
      <c r="AE5520">
        <v>27</v>
      </c>
      <c r="AF5520">
        <v>6</v>
      </c>
      <c r="AG5520">
        <v>2357.94</v>
      </c>
    </row>
    <row r="5521" spans="29:33" x14ac:dyDescent="0.4">
      <c r="AC5521">
        <v>6468</v>
      </c>
      <c r="AD5521" t="s">
        <v>226</v>
      </c>
      <c r="AE5521">
        <v>84</v>
      </c>
      <c r="AF5521">
        <v>3</v>
      </c>
      <c r="AG5521">
        <v>2192.0300000000002</v>
      </c>
    </row>
    <row r="5522" spans="29:33" x14ac:dyDescent="0.4">
      <c r="AC5522">
        <v>6469</v>
      </c>
      <c r="AD5522" t="s">
        <v>225</v>
      </c>
      <c r="AE5522">
        <v>29</v>
      </c>
      <c r="AF5522">
        <v>5</v>
      </c>
      <c r="AG5522">
        <v>1502.59</v>
      </c>
    </row>
    <row r="5523" spans="29:33" x14ac:dyDescent="0.4">
      <c r="AC5523">
        <v>6470</v>
      </c>
      <c r="AD5523" t="s">
        <v>227</v>
      </c>
      <c r="AE5523">
        <v>79</v>
      </c>
      <c r="AF5523">
        <v>4</v>
      </c>
      <c r="AG5523">
        <v>11841.81</v>
      </c>
    </row>
    <row r="5524" spans="29:33" x14ac:dyDescent="0.4">
      <c r="AC5524">
        <v>6471</v>
      </c>
      <c r="AD5524" t="s">
        <v>226</v>
      </c>
      <c r="AE5524">
        <v>12</v>
      </c>
      <c r="AF5524">
        <v>6</v>
      </c>
      <c r="AG5524">
        <v>1236.5999999999999</v>
      </c>
    </row>
    <row r="5525" spans="29:33" x14ac:dyDescent="0.4">
      <c r="AC5525">
        <v>6472</v>
      </c>
      <c r="AD5525" t="s">
        <v>224</v>
      </c>
      <c r="AE5525">
        <v>10</v>
      </c>
      <c r="AF5525">
        <v>6</v>
      </c>
      <c r="AG5525">
        <v>1601.76</v>
      </c>
    </row>
    <row r="5526" spans="29:33" x14ac:dyDescent="0.4">
      <c r="AC5526">
        <v>6473</v>
      </c>
      <c r="AD5526" t="s">
        <v>225</v>
      </c>
      <c r="AE5526">
        <v>49</v>
      </c>
      <c r="AF5526">
        <v>6</v>
      </c>
      <c r="AG5526">
        <v>3435.92</v>
      </c>
    </row>
    <row r="5527" spans="29:33" x14ac:dyDescent="0.4">
      <c r="AC5527">
        <v>6477</v>
      </c>
      <c r="AD5527" t="s">
        <v>225</v>
      </c>
      <c r="AE5527">
        <v>34</v>
      </c>
      <c r="AF5527">
        <v>8</v>
      </c>
      <c r="AG5527">
        <v>2871.64</v>
      </c>
    </row>
    <row r="5528" spans="29:33" x14ac:dyDescent="0.4">
      <c r="AC5528">
        <v>6478</v>
      </c>
      <c r="AD5528" t="s">
        <v>226</v>
      </c>
      <c r="AE5528">
        <v>85</v>
      </c>
      <c r="AF5528">
        <v>2</v>
      </c>
      <c r="AG5528">
        <v>1548.76</v>
      </c>
    </row>
    <row r="5529" spans="29:33" x14ac:dyDescent="0.4">
      <c r="AC5529">
        <v>6480</v>
      </c>
      <c r="AD5529" t="s">
        <v>225</v>
      </c>
      <c r="AE5529">
        <v>26</v>
      </c>
      <c r="AF5529">
        <v>3</v>
      </c>
      <c r="AG5529">
        <v>2166.3200000000002</v>
      </c>
    </row>
    <row r="5530" spans="29:33" x14ac:dyDescent="0.4">
      <c r="AC5530">
        <v>6481</v>
      </c>
      <c r="AD5530" t="s">
        <v>226</v>
      </c>
      <c r="AE5530">
        <v>56</v>
      </c>
      <c r="AF5530">
        <v>1</v>
      </c>
      <c r="AG5530">
        <v>575.5</v>
      </c>
    </row>
    <row r="5531" spans="29:33" x14ac:dyDescent="0.4">
      <c r="AC5531">
        <v>6483</v>
      </c>
      <c r="AD5531" t="s">
        <v>226</v>
      </c>
      <c r="AE5531">
        <v>42</v>
      </c>
      <c r="AF5531">
        <v>5</v>
      </c>
      <c r="AG5531">
        <v>1928.18</v>
      </c>
    </row>
    <row r="5532" spans="29:33" x14ac:dyDescent="0.4">
      <c r="AC5532">
        <v>6484</v>
      </c>
      <c r="AD5532" t="s">
        <v>226</v>
      </c>
      <c r="AE5532">
        <v>18</v>
      </c>
      <c r="AF5532">
        <v>1</v>
      </c>
      <c r="AG5532">
        <v>2410.34</v>
      </c>
    </row>
    <row r="5533" spans="29:33" x14ac:dyDescent="0.4">
      <c r="AC5533">
        <v>6486</v>
      </c>
      <c r="AD5533" t="s">
        <v>226</v>
      </c>
      <c r="AE5533">
        <v>11</v>
      </c>
      <c r="AF5533">
        <v>3</v>
      </c>
      <c r="AG5533">
        <v>1379.51</v>
      </c>
    </row>
    <row r="5534" spans="29:33" x14ac:dyDescent="0.4">
      <c r="AC5534">
        <v>6487</v>
      </c>
      <c r="AD5534" t="s">
        <v>226</v>
      </c>
      <c r="AE5534">
        <v>85</v>
      </c>
      <c r="AF5534">
        <v>3</v>
      </c>
      <c r="AG5534">
        <v>2473.23</v>
      </c>
    </row>
    <row r="5535" spans="29:33" x14ac:dyDescent="0.4">
      <c r="AC5535">
        <v>6488</v>
      </c>
      <c r="AD5535" t="s">
        <v>227</v>
      </c>
      <c r="AE5535">
        <v>73</v>
      </c>
      <c r="AF5535">
        <v>2</v>
      </c>
      <c r="AG5535">
        <v>2784.03</v>
      </c>
    </row>
    <row r="5536" spans="29:33" x14ac:dyDescent="0.4">
      <c r="AC5536">
        <v>6489</v>
      </c>
      <c r="AD5536" t="s">
        <v>226</v>
      </c>
      <c r="AE5536">
        <v>37</v>
      </c>
      <c r="AF5536">
        <v>5</v>
      </c>
      <c r="AG5536">
        <v>3646.35</v>
      </c>
    </row>
    <row r="5537" spans="29:33" x14ac:dyDescent="0.4">
      <c r="AC5537">
        <v>6490</v>
      </c>
      <c r="AD5537" t="s">
        <v>226</v>
      </c>
      <c r="AE5537">
        <v>45</v>
      </c>
      <c r="AF5537">
        <v>4</v>
      </c>
      <c r="AG5537">
        <v>1479.2</v>
      </c>
    </row>
    <row r="5538" spans="29:33" x14ac:dyDescent="0.4">
      <c r="AC5538">
        <v>6491</v>
      </c>
      <c r="AD5538" t="s">
        <v>226</v>
      </c>
      <c r="AE5538">
        <v>6</v>
      </c>
      <c r="AF5538">
        <v>6</v>
      </c>
      <c r="AG5538">
        <v>1349.64</v>
      </c>
    </row>
    <row r="5539" spans="29:33" x14ac:dyDescent="0.4">
      <c r="AC5539">
        <v>6492</v>
      </c>
      <c r="AD5539" t="s">
        <v>224</v>
      </c>
      <c r="AE5539">
        <v>14</v>
      </c>
      <c r="AF5539">
        <v>5</v>
      </c>
      <c r="AG5539">
        <v>2424.9899999999998</v>
      </c>
    </row>
    <row r="5540" spans="29:33" x14ac:dyDescent="0.4">
      <c r="AC5540">
        <v>6493</v>
      </c>
      <c r="AD5540" t="s">
        <v>225</v>
      </c>
      <c r="AE5540">
        <v>39</v>
      </c>
      <c r="AF5540">
        <v>2</v>
      </c>
      <c r="AG5540">
        <v>1656.98</v>
      </c>
    </row>
    <row r="5541" spans="29:33" x14ac:dyDescent="0.4">
      <c r="AC5541">
        <v>6494</v>
      </c>
      <c r="AD5541" t="s">
        <v>227</v>
      </c>
      <c r="AE5541">
        <v>8</v>
      </c>
      <c r="AF5541">
        <v>3</v>
      </c>
      <c r="AG5541">
        <v>2426.36</v>
      </c>
    </row>
    <row r="5542" spans="29:33" x14ac:dyDescent="0.4">
      <c r="AC5542">
        <v>6495</v>
      </c>
      <c r="AD5542" t="s">
        <v>224</v>
      </c>
      <c r="AE5542">
        <v>71</v>
      </c>
      <c r="AF5542">
        <v>2</v>
      </c>
      <c r="AG5542">
        <v>1078.04</v>
      </c>
    </row>
    <row r="5543" spans="29:33" x14ac:dyDescent="0.4">
      <c r="AC5543">
        <v>6496</v>
      </c>
      <c r="AD5543" t="s">
        <v>226</v>
      </c>
      <c r="AE5543">
        <v>26</v>
      </c>
      <c r="AF5543">
        <v>4</v>
      </c>
      <c r="AG5543">
        <v>2340.6</v>
      </c>
    </row>
    <row r="5544" spans="29:33" x14ac:dyDescent="0.4">
      <c r="AC5544">
        <v>6497</v>
      </c>
      <c r="AD5544" t="s">
        <v>226</v>
      </c>
      <c r="AE5544">
        <v>3</v>
      </c>
      <c r="AF5544">
        <v>6</v>
      </c>
      <c r="AG5544">
        <v>1522.82</v>
      </c>
    </row>
    <row r="5545" spans="29:33" x14ac:dyDescent="0.4">
      <c r="AC5545">
        <v>6498</v>
      </c>
      <c r="AD5545" t="s">
        <v>227</v>
      </c>
      <c r="AE5545">
        <v>88</v>
      </c>
      <c r="AF5545">
        <v>1</v>
      </c>
      <c r="AG5545">
        <v>2265.4699999999998</v>
      </c>
    </row>
    <row r="5546" spans="29:33" x14ac:dyDescent="0.4">
      <c r="AC5546">
        <v>6499</v>
      </c>
      <c r="AD5546" t="s">
        <v>224</v>
      </c>
      <c r="AE5546">
        <v>19</v>
      </c>
      <c r="AF5546">
        <v>3</v>
      </c>
      <c r="AG5546">
        <v>919.97</v>
      </c>
    </row>
    <row r="5547" spans="29:33" x14ac:dyDescent="0.4">
      <c r="AC5547">
        <v>6500</v>
      </c>
      <c r="AD5547" t="s">
        <v>226</v>
      </c>
      <c r="AE5547">
        <v>22</v>
      </c>
      <c r="AF5547">
        <v>5</v>
      </c>
      <c r="AG5547">
        <v>1788.31</v>
      </c>
    </row>
  </sheetData>
  <phoneticPr fontId="4" type="noConversion"/>
  <hyperlinks>
    <hyperlink ref="B1" location="'03_KPIs'!A1" display="KPI" xr:uid="{15D3AE9C-D6F2-4DF6-A9BC-4AA8C08B8BB9}"/>
    <hyperlink ref="AB1" location="'06_RFT'!A1" display="RFT" xr:uid="{665453BB-2C79-447D-B897-A0AF2489EE18}"/>
    <hyperlink ref="A1" location="'00_Indice'!A1" display="INDICE" xr:uid="{2FEB9B16-7BF9-468E-9F2A-EC676A008704}"/>
  </hyperlink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A07D-6FBA-4258-B1A9-EE9E22613902}">
  <sheetPr>
    <tabColor theme="3"/>
  </sheetPr>
  <dimension ref="B1:BJ39"/>
  <sheetViews>
    <sheetView showGridLines="0" topLeftCell="AU1" zoomScale="113" zoomScaleNormal="56" workbookViewId="0">
      <selection activeCell="AX8" sqref="AX8"/>
    </sheetView>
  </sheetViews>
  <sheetFormatPr baseColWidth="10" defaultRowHeight="14.6" x14ac:dyDescent="0.4"/>
  <cols>
    <col min="2" max="2" width="25.4609375" bestFit="1" customWidth="1"/>
    <col min="3" max="8" width="7.4609375" bestFit="1" customWidth="1"/>
    <col min="9" max="9" width="11.69140625" bestFit="1" customWidth="1"/>
    <col min="11" max="11" width="27.3046875" bestFit="1" customWidth="1"/>
    <col min="12" max="17" width="11.15234375" bestFit="1" customWidth="1"/>
    <col min="18" max="18" width="12.15234375" bestFit="1" customWidth="1"/>
    <col min="21" max="21" width="43.53515625" customWidth="1"/>
    <col min="22" max="22" width="22.3046875" bestFit="1" customWidth="1"/>
    <col min="23" max="27" width="10.53515625" bestFit="1" customWidth="1"/>
    <col min="28" max="28" width="18" bestFit="1" customWidth="1"/>
    <col min="30" max="30" width="26.15234375" bestFit="1" customWidth="1"/>
    <col min="31" max="31" width="22.3046875" bestFit="1" customWidth="1"/>
    <col min="32" max="36" width="10.53515625" bestFit="1" customWidth="1"/>
    <col min="37" max="37" width="18" bestFit="1" customWidth="1"/>
    <col min="40" max="40" width="29.84375" bestFit="1" customWidth="1"/>
    <col min="41" max="46" width="7.69140625" bestFit="1" customWidth="1"/>
    <col min="47" max="47" width="11.69140625" bestFit="1" customWidth="1"/>
    <col min="49" max="49" width="28.53515625" bestFit="1" customWidth="1"/>
    <col min="50" max="50" width="22.53515625" bestFit="1" customWidth="1"/>
    <col min="51" max="51" width="11.765625" bestFit="1" customWidth="1"/>
    <col min="52" max="52" width="10.921875" bestFit="1" customWidth="1"/>
    <col min="53" max="53" width="12.69140625" bestFit="1" customWidth="1"/>
    <col min="54" max="54" width="6.4609375" bestFit="1" customWidth="1"/>
    <col min="55" max="55" width="14.07421875" bestFit="1" customWidth="1"/>
    <col min="56" max="56" width="16.15234375" bestFit="1" customWidth="1"/>
    <col min="57" max="57" width="11.69140625" bestFit="1" customWidth="1"/>
    <col min="58" max="58" width="12.4609375" bestFit="1" customWidth="1"/>
    <col min="59" max="59" width="15.4609375" bestFit="1" customWidth="1"/>
    <col min="60" max="60" width="12.4609375" bestFit="1" customWidth="1"/>
    <col min="61" max="61" width="15.4609375" bestFit="1" customWidth="1"/>
    <col min="62" max="62" width="11.69140625" bestFit="1" customWidth="1"/>
  </cols>
  <sheetData>
    <row r="1" spans="2:62" x14ac:dyDescent="0.4">
      <c r="B1" s="16" t="s">
        <v>349</v>
      </c>
      <c r="C1" s="16" t="s">
        <v>306</v>
      </c>
    </row>
    <row r="2" spans="2:62" x14ac:dyDescent="0.4">
      <c r="B2" s="16"/>
    </row>
    <row r="3" spans="2:62" ht="18.45" x14ac:dyDescent="0.5">
      <c r="B3" s="42" t="s">
        <v>312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5" spans="2:62" x14ac:dyDescent="0.4">
      <c r="B5" s="4" t="s">
        <v>289</v>
      </c>
      <c r="C5" s="4" t="s">
        <v>288</v>
      </c>
      <c r="K5" s="4" t="s">
        <v>290</v>
      </c>
      <c r="L5" s="4" t="s">
        <v>288</v>
      </c>
      <c r="U5" s="26" t="s">
        <v>291</v>
      </c>
      <c r="V5" s="4" t="s">
        <v>288</v>
      </c>
      <c r="AD5" s="26" t="s">
        <v>273</v>
      </c>
      <c r="AE5" s="4" t="s">
        <v>288</v>
      </c>
      <c r="AN5" s="46" t="s">
        <v>298</v>
      </c>
      <c r="AO5" s="4" t="s">
        <v>288</v>
      </c>
      <c r="AW5" s="4" t="s">
        <v>355</v>
      </c>
      <c r="AX5" s="4" t="s">
        <v>354</v>
      </c>
    </row>
    <row r="6" spans="2:62" s="9" customFormat="1" x14ac:dyDescent="0.4">
      <c r="B6" s="27" t="s">
        <v>260</v>
      </c>
      <c r="C6" s="9" t="s">
        <v>292</v>
      </c>
      <c r="D6" s="9" t="s">
        <v>293</v>
      </c>
      <c r="E6" s="9" t="s">
        <v>294</v>
      </c>
      <c r="F6" s="9" t="s">
        <v>295</v>
      </c>
      <c r="G6" s="9" t="s">
        <v>296</v>
      </c>
      <c r="H6" s="9" t="s">
        <v>297</v>
      </c>
      <c r="I6" s="9" t="s">
        <v>259</v>
      </c>
      <c r="K6" s="27" t="s">
        <v>260</v>
      </c>
      <c r="L6" s="9">
        <v>44927</v>
      </c>
      <c r="M6" s="9">
        <v>44958</v>
      </c>
      <c r="N6" s="9">
        <v>44986</v>
      </c>
      <c r="O6" s="9">
        <v>45017</v>
      </c>
      <c r="P6" s="9">
        <v>45047</v>
      </c>
      <c r="Q6" s="9">
        <v>45078</v>
      </c>
      <c r="R6" s="9" t="s">
        <v>259</v>
      </c>
      <c r="U6" s="27" t="s">
        <v>260</v>
      </c>
      <c r="V6" s="9">
        <v>44927</v>
      </c>
      <c r="W6" s="9">
        <v>44958</v>
      </c>
      <c r="X6" s="9">
        <v>44986</v>
      </c>
      <c r="Y6" s="9">
        <v>45017</v>
      </c>
      <c r="Z6" s="9">
        <v>45047</v>
      </c>
      <c r="AA6" s="9">
        <v>45078</v>
      </c>
      <c r="AB6" s="9" t="s">
        <v>299</v>
      </c>
      <c r="AD6" s="27" t="s">
        <v>260</v>
      </c>
      <c r="AE6" s="9">
        <v>44927</v>
      </c>
      <c r="AF6" s="9">
        <v>44958</v>
      </c>
      <c r="AG6" s="9">
        <v>44986</v>
      </c>
      <c r="AH6" s="9">
        <v>45017</v>
      </c>
      <c r="AI6" s="9">
        <v>45047</v>
      </c>
      <c r="AJ6" s="9">
        <v>45078</v>
      </c>
      <c r="AK6" s="9" t="s">
        <v>299</v>
      </c>
      <c r="AN6" s="27" t="s">
        <v>260</v>
      </c>
      <c r="AO6" s="9">
        <v>44927</v>
      </c>
      <c r="AP6" s="9">
        <v>44958</v>
      </c>
      <c r="AQ6" s="9">
        <v>44986</v>
      </c>
      <c r="AR6" s="9">
        <v>45017</v>
      </c>
      <c r="AS6" s="9">
        <v>45047</v>
      </c>
      <c r="AT6" s="9">
        <v>45078</v>
      </c>
      <c r="AU6" s="9" t="s">
        <v>259</v>
      </c>
      <c r="AW6" s="4" t="s">
        <v>351</v>
      </c>
      <c r="AX6" t="s">
        <v>32</v>
      </c>
      <c r="AY6" t="s">
        <v>259</v>
      </c>
      <c r="AZ6"/>
      <c r="BA6"/>
      <c r="BB6"/>
      <c r="BC6"/>
      <c r="BD6"/>
      <c r="BE6"/>
      <c r="BF6"/>
      <c r="BG6"/>
      <c r="BH6"/>
      <c r="BI6"/>
      <c r="BJ6"/>
    </row>
    <row r="7" spans="2:62" x14ac:dyDescent="0.4">
      <c r="B7" s="5" t="s">
        <v>224</v>
      </c>
      <c r="C7" s="7">
        <v>321</v>
      </c>
      <c r="D7" s="7">
        <v>283</v>
      </c>
      <c r="E7" s="7">
        <v>315</v>
      </c>
      <c r="F7" s="7">
        <v>338</v>
      </c>
      <c r="G7" s="7">
        <v>360</v>
      </c>
      <c r="H7" s="7">
        <v>378</v>
      </c>
      <c r="I7" s="7">
        <v>1995</v>
      </c>
      <c r="K7" s="5" t="s">
        <v>224</v>
      </c>
      <c r="L7" s="21">
        <v>341</v>
      </c>
      <c r="M7" s="21">
        <v>297</v>
      </c>
      <c r="N7" s="21">
        <v>329</v>
      </c>
      <c r="O7" s="21">
        <v>351</v>
      </c>
      <c r="P7" s="21">
        <v>395</v>
      </c>
      <c r="Q7" s="21">
        <v>411</v>
      </c>
      <c r="R7" s="21">
        <v>2124</v>
      </c>
      <c r="U7" s="5" t="s">
        <v>224</v>
      </c>
      <c r="V7" s="20">
        <v>1.0546834658625712</v>
      </c>
      <c r="W7" s="20">
        <v>1.0435557627471428</v>
      </c>
      <c r="X7" s="20">
        <v>1.0367656153368572</v>
      </c>
      <c r="Y7" s="20">
        <v>1.0346507991895713</v>
      </c>
      <c r="Z7" s="20">
        <v>1.0865775097915715</v>
      </c>
      <c r="AA7" s="20">
        <v>1.0772928977812859</v>
      </c>
      <c r="AB7" s="20">
        <v>1.0555876751181668</v>
      </c>
      <c r="AD7" s="5" t="s">
        <v>224</v>
      </c>
      <c r="AE7" s="20">
        <v>2372.5893570000003</v>
      </c>
      <c r="AF7" s="20">
        <v>2421.2683075714281</v>
      </c>
      <c r="AG7" s="20">
        <v>2486.3047798571429</v>
      </c>
      <c r="AH7" s="20">
        <v>2364.0123102857142</v>
      </c>
      <c r="AI7" s="20">
        <v>2320.5013241428569</v>
      </c>
      <c r="AJ7" s="20">
        <v>2465.0444012857147</v>
      </c>
      <c r="AK7" s="20">
        <v>2404.9534133571424</v>
      </c>
      <c r="AN7" s="5" t="s">
        <v>224</v>
      </c>
      <c r="AO7" s="49">
        <v>0.99999999999699996</v>
      </c>
      <c r="AP7" s="49">
        <v>0.99999999999900013</v>
      </c>
      <c r="AQ7" s="49">
        <v>0.99999999999699996</v>
      </c>
      <c r="AR7" s="49">
        <v>0.99999999999899991</v>
      </c>
      <c r="AS7" s="49">
        <v>0.99999999999599987</v>
      </c>
      <c r="AT7" s="49">
        <v>0.99999999999600009</v>
      </c>
      <c r="AU7" s="49">
        <v>5.9999999999840004</v>
      </c>
      <c r="AW7" s="51">
        <v>44927</v>
      </c>
      <c r="AX7" s="20">
        <v>0.10874334064500001</v>
      </c>
      <c r="AY7" s="20">
        <v>0.10874334064500001</v>
      </c>
    </row>
    <row r="8" spans="2:62" x14ac:dyDescent="0.4">
      <c r="B8" s="6" t="s">
        <v>261</v>
      </c>
      <c r="C8" s="7">
        <v>34</v>
      </c>
      <c r="D8" s="7">
        <v>35</v>
      </c>
      <c r="E8" s="7">
        <v>29</v>
      </c>
      <c r="F8" s="7">
        <v>24</v>
      </c>
      <c r="G8" s="7">
        <v>36</v>
      </c>
      <c r="H8" s="7">
        <v>33</v>
      </c>
      <c r="I8" s="7">
        <v>191</v>
      </c>
      <c r="K8" s="6" t="s">
        <v>261</v>
      </c>
      <c r="L8" s="21">
        <v>36</v>
      </c>
      <c r="M8" s="21">
        <v>35</v>
      </c>
      <c r="N8" s="21">
        <v>29</v>
      </c>
      <c r="O8" s="21">
        <v>24</v>
      </c>
      <c r="P8" s="21">
        <v>36</v>
      </c>
      <c r="Q8" s="21">
        <v>33</v>
      </c>
      <c r="R8" s="21">
        <v>193</v>
      </c>
      <c r="U8" s="6" t="s">
        <v>261</v>
      </c>
      <c r="V8" s="20">
        <v>1.058823529411</v>
      </c>
      <c r="W8" s="20">
        <v>1</v>
      </c>
      <c r="X8" s="20">
        <v>1</v>
      </c>
      <c r="Y8" s="20">
        <v>1</v>
      </c>
      <c r="Z8" s="20">
        <v>1</v>
      </c>
      <c r="AA8" s="20">
        <v>1</v>
      </c>
      <c r="AB8" s="20">
        <v>1.0098039215685</v>
      </c>
      <c r="AD8" s="6" t="s">
        <v>261</v>
      </c>
      <c r="AE8" s="20">
        <v>3129.415555</v>
      </c>
      <c r="AF8" s="20">
        <v>3790.7837140000001</v>
      </c>
      <c r="AG8" s="20">
        <v>3573.4789649999998</v>
      </c>
      <c r="AH8" s="20">
        <v>3023.6</v>
      </c>
      <c r="AI8" s="20">
        <v>2853.0505549999998</v>
      </c>
      <c r="AJ8" s="20">
        <v>3154.958181</v>
      </c>
      <c r="AK8" s="20">
        <v>3254.2144950000002</v>
      </c>
      <c r="AN8" s="6" t="s">
        <v>267</v>
      </c>
      <c r="AO8" s="49">
        <v>0.25513196480900002</v>
      </c>
      <c r="AP8" s="49">
        <v>0.23569023569</v>
      </c>
      <c r="AQ8" s="49">
        <v>0.27963525835800002</v>
      </c>
      <c r="AR8" s="49">
        <v>0.222222222222</v>
      </c>
      <c r="AS8" s="49">
        <v>0.22278481012599999</v>
      </c>
      <c r="AT8" s="49">
        <v>0.21897810218899999</v>
      </c>
      <c r="AU8" s="49">
        <v>1.4344425933940002</v>
      </c>
      <c r="AW8" s="51">
        <v>44958</v>
      </c>
      <c r="AX8" s="20">
        <v>0.11475409836</v>
      </c>
      <c r="AY8" s="20">
        <v>0.11475409836</v>
      </c>
    </row>
    <row r="9" spans="2:62" x14ac:dyDescent="0.4">
      <c r="B9" s="6" t="s">
        <v>262</v>
      </c>
      <c r="C9" s="7">
        <v>29</v>
      </c>
      <c r="D9" s="7">
        <v>29</v>
      </c>
      <c r="E9" s="7">
        <v>26</v>
      </c>
      <c r="F9" s="7">
        <v>36</v>
      </c>
      <c r="G9" s="7">
        <v>45</v>
      </c>
      <c r="H9" s="7">
        <v>56</v>
      </c>
      <c r="I9" s="7">
        <v>221</v>
      </c>
      <c r="K9" s="6" t="s">
        <v>262</v>
      </c>
      <c r="L9" s="21">
        <v>30</v>
      </c>
      <c r="M9" s="21">
        <v>31</v>
      </c>
      <c r="N9" s="21">
        <v>26</v>
      </c>
      <c r="O9" s="21">
        <v>36</v>
      </c>
      <c r="P9" s="21">
        <v>48</v>
      </c>
      <c r="Q9" s="21">
        <v>67</v>
      </c>
      <c r="R9" s="21">
        <v>238</v>
      </c>
      <c r="U9" s="6" t="s">
        <v>262</v>
      </c>
      <c r="V9" s="20">
        <v>1.0344827586200001</v>
      </c>
      <c r="W9" s="20">
        <v>1.068965517241</v>
      </c>
      <c r="X9" s="20">
        <v>1</v>
      </c>
      <c r="Y9" s="20">
        <v>1</v>
      </c>
      <c r="Z9" s="20">
        <v>1.0666666666660001</v>
      </c>
      <c r="AA9" s="20">
        <v>1.1964285714280001</v>
      </c>
      <c r="AB9" s="20">
        <v>1.0610905856591668</v>
      </c>
      <c r="AD9" s="6" t="s">
        <v>262</v>
      </c>
      <c r="AE9" s="20">
        <v>5518.0410000000002</v>
      </c>
      <c r="AF9" s="20">
        <v>4921.1583870000004</v>
      </c>
      <c r="AG9" s="20">
        <v>5456.0484610000003</v>
      </c>
      <c r="AH9" s="20">
        <v>5348.0524999999998</v>
      </c>
      <c r="AI9" s="20">
        <v>5591.6939579999998</v>
      </c>
      <c r="AJ9" s="20">
        <v>4932.370895</v>
      </c>
      <c r="AK9" s="20">
        <v>5294.5608668333334</v>
      </c>
      <c r="AN9" s="6" t="s">
        <v>266</v>
      </c>
      <c r="AO9" s="49">
        <v>0.152492668621</v>
      </c>
      <c r="AP9" s="49">
        <v>0.14478114478099999</v>
      </c>
      <c r="AQ9" s="49">
        <v>0.19452887537899999</v>
      </c>
      <c r="AR9" s="49">
        <v>0.213675213675</v>
      </c>
      <c r="AS9" s="49">
        <v>0.23037974683500001</v>
      </c>
      <c r="AT9" s="49">
        <v>0.211678832116</v>
      </c>
      <c r="AU9" s="49">
        <v>1.1475364814069999</v>
      </c>
      <c r="AW9" s="51">
        <v>44986</v>
      </c>
      <c r="AX9" s="20">
        <v>0.112969483568</v>
      </c>
      <c r="AY9" s="20">
        <v>0.112969483568</v>
      </c>
    </row>
    <row r="10" spans="2:62" x14ac:dyDescent="0.4">
      <c r="B10" s="6" t="s">
        <v>263</v>
      </c>
      <c r="C10" s="7">
        <v>51</v>
      </c>
      <c r="D10" s="7">
        <v>46</v>
      </c>
      <c r="E10" s="7">
        <v>42</v>
      </c>
      <c r="F10" s="7">
        <v>46</v>
      </c>
      <c r="G10" s="7">
        <v>54</v>
      </c>
      <c r="H10" s="7">
        <v>57</v>
      </c>
      <c r="I10" s="7">
        <v>296</v>
      </c>
      <c r="K10" s="6" t="s">
        <v>263</v>
      </c>
      <c r="L10" s="21">
        <v>52</v>
      </c>
      <c r="M10" s="21">
        <v>46</v>
      </c>
      <c r="N10" s="21">
        <v>46</v>
      </c>
      <c r="O10" s="21">
        <v>49</v>
      </c>
      <c r="P10" s="21">
        <v>57</v>
      </c>
      <c r="Q10" s="21">
        <v>61</v>
      </c>
      <c r="R10" s="21">
        <v>311</v>
      </c>
      <c r="U10" s="6" t="s">
        <v>263</v>
      </c>
      <c r="V10" s="20">
        <v>1.0196078431369999</v>
      </c>
      <c r="W10" s="20">
        <v>1</v>
      </c>
      <c r="X10" s="20">
        <v>1.0952380952380001</v>
      </c>
      <c r="Y10" s="20">
        <v>1.0652173913039999</v>
      </c>
      <c r="Z10" s="20">
        <v>1.055555555555</v>
      </c>
      <c r="AA10" s="20">
        <v>1.0701754385960001</v>
      </c>
      <c r="AB10" s="20">
        <v>1.0509657206383334</v>
      </c>
      <c r="AD10" s="6" t="s">
        <v>263</v>
      </c>
      <c r="AE10" s="20">
        <v>847.30769199999997</v>
      </c>
      <c r="AF10" s="20">
        <v>764.98521700000003</v>
      </c>
      <c r="AG10" s="20">
        <v>847.71695599999998</v>
      </c>
      <c r="AH10" s="20">
        <v>835.253469</v>
      </c>
      <c r="AI10" s="20">
        <v>750.62035000000003</v>
      </c>
      <c r="AJ10" s="20">
        <v>789.49311399999999</v>
      </c>
      <c r="AK10" s="20">
        <v>805.89613300000008</v>
      </c>
      <c r="AN10" s="6" t="s">
        <v>263</v>
      </c>
      <c r="AO10" s="49">
        <v>0.152492668621</v>
      </c>
      <c r="AP10" s="49">
        <v>0.15488215488199999</v>
      </c>
      <c r="AQ10" s="49">
        <v>0.13981762917900001</v>
      </c>
      <c r="AR10" s="49">
        <v>0.13960113960100001</v>
      </c>
      <c r="AS10" s="49">
        <v>0.14430379746800001</v>
      </c>
      <c r="AT10" s="49">
        <v>0.14841849148399999</v>
      </c>
      <c r="AU10" s="49">
        <v>0.87951588123500013</v>
      </c>
      <c r="AW10" s="51">
        <v>45017</v>
      </c>
      <c r="AX10" s="20">
        <v>0.118896551724</v>
      </c>
      <c r="AY10" s="20">
        <v>0.118896551724</v>
      </c>
    </row>
    <row r="11" spans="2:62" x14ac:dyDescent="0.4">
      <c r="B11" s="6" t="s">
        <v>264</v>
      </c>
      <c r="C11" s="7">
        <v>40</v>
      </c>
      <c r="D11" s="7">
        <v>33</v>
      </c>
      <c r="E11" s="7">
        <v>40</v>
      </c>
      <c r="F11" s="7">
        <v>43</v>
      </c>
      <c r="G11" s="7">
        <v>35</v>
      </c>
      <c r="H11" s="7">
        <v>37</v>
      </c>
      <c r="I11" s="7">
        <v>228</v>
      </c>
      <c r="K11" s="6" t="s">
        <v>264</v>
      </c>
      <c r="L11" s="21">
        <v>42</v>
      </c>
      <c r="M11" s="21">
        <v>35</v>
      </c>
      <c r="N11" s="21">
        <v>42</v>
      </c>
      <c r="O11" s="21">
        <v>44</v>
      </c>
      <c r="P11" s="21">
        <v>40</v>
      </c>
      <c r="Q11" s="21">
        <v>38</v>
      </c>
      <c r="R11" s="21">
        <v>241</v>
      </c>
      <c r="U11" s="6" t="s">
        <v>264</v>
      </c>
      <c r="V11" s="20">
        <v>1.05</v>
      </c>
      <c r="W11" s="20">
        <v>1.0606060606059999</v>
      </c>
      <c r="X11" s="20">
        <v>1.05</v>
      </c>
      <c r="Y11" s="20">
        <v>1.0232558139529999</v>
      </c>
      <c r="Z11" s="20">
        <v>1.142857142857</v>
      </c>
      <c r="AA11" s="20">
        <v>1.0270270270270001</v>
      </c>
      <c r="AB11" s="20">
        <v>1.0589576740738333</v>
      </c>
      <c r="AD11" s="6" t="s">
        <v>264</v>
      </c>
      <c r="AE11" s="20">
        <v>2002.818571</v>
      </c>
      <c r="AF11" s="20">
        <v>2280.5448569999999</v>
      </c>
      <c r="AG11" s="20">
        <v>2042.956666</v>
      </c>
      <c r="AH11" s="20">
        <v>2132.2940899999999</v>
      </c>
      <c r="AI11" s="20">
        <v>2094.5524999999998</v>
      </c>
      <c r="AJ11" s="20">
        <v>2076.5968419999999</v>
      </c>
      <c r="AK11" s="20">
        <v>2104.9605876666665</v>
      </c>
      <c r="AN11" s="6" t="s">
        <v>264</v>
      </c>
      <c r="AO11" s="49">
        <v>0.12316715542499999</v>
      </c>
      <c r="AP11" s="49">
        <v>0.117845117845</v>
      </c>
      <c r="AQ11" s="49">
        <v>0.127659574468</v>
      </c>
      <c r="AR11" s="49">
        <v>0.12535612535599999</v>
      </c>
      <c r="AS11" s="49">
        <v>0.101265822784</v>
      </c>
      <c r="AT11" s="49">
        <v>9.2457420924E-2</v>
      </c>
      <c r="AU11" s="49">
        <v>0.68775121680200002</v>
      </c>
      <c r="AW11" s="51">
        <v>45047</v>
      </c>
      <c r="AX11" s="20">
        <v>0.10097036454199999</v>
      </c>
      <c r="AY11" s="20">
        <v>0.10097036454199999</v>
      </c>
    </row>
    <row r="12" spans="2:62" x14ac:dyDescent="0.4">
      <c r="B12" s="6" t="s">
        <v>265</v>
      </c>
      <c r="C12" s="7">
        <v>40</v>
      </c>
      <c r="D12" s="7">
        <v>36</v>
      </c>
      <c r="E12" s="7">
        <v>30</v>
      </c>
      <c r="F12" s="7">
        <v>42</v>
      </c>
      <c r="G12" s="7">
        <v>33</v>
      </c>
      <c r="H12" s="7">
        <v>33</v>
      </c>
      <c r="I12" s="7">
        <v>214</v>
      </c>
      <c r="K12" s="6" t="s">
        <v>265</v>
      </c>
      <c r="L12" s="21">
        <v>42</v>
      </c>
      <c r="M12" s="21">
        <v>37</v>
      </c>
      <c r="N12" s="21">
        <v>30</v>
      </c>
      <c r="O12" s="21">
        <v>45</v>
      </c>
      <c r="P12" s="21">
        <v>35</v>
      </c>
      <c r="Q12" s="21">
        <v>35</v>
      </c>
      <c r="R12" s="21">
        <v>224</v>
      </c>
      <c r="U12" s="6" t="s">
        <v>265</v>
      </c>
      <c r="V12" s="20">
        <v>1.05</v>
      </c>
      <c r="W12" s="20">
        <v>1.0277777777770001</v>
      </c>
      <c r="X12" s="20">
        <v>1</v>
      </c>
      <c r="Y12" s="20">
        <v>1.0714285714280001</v>
      </c>
      <c r="Z12" s="20">
        <v>1.0606060606059999</v>
      </c>
      <c r="AA12" s="20">
        <v>1.0606060606059999</v>
      </c>
      <c r="AB12" s="20">
        <v>1.0450697450695001</v>
      </c>
      <c r="AD12" s="6" t="s">
        <v>265</v>
      </c>
      <c r="AE12" s="20">
        <v>2584.4345229999999</v>
      </c>
      <c r="AF12" s="20">
        <v>2530.1651350000002</v>
      </c>
      <c r="AG12" s="20">
        <v>2703.8006660000001</v>
      </c>
      <c r="AH12" s="20">
        <v>2648.660222</v>
      </c>
      <c r="AI12" s="20">
        <v>2172.308857</v>
      </c>
      <c r="AJ12" s="20">
        <v>3477.2260000000001</v>
      </c>
      <c r="AK12" s="20">
        <v>2686.0992338333335</v>
      </c>
      <c r="AN12" s="6" t="s">
        <v>262</v>
      </c>
      <c r="AO12" s="49">
        <v>8.7976539588999994E-2</v>
      </c>
      <c r="AP12" s="49">
        <v>0.104377104377</v>
      </c>
      <c r="AQ12" s="49">
        <v>7.9027355623000006E-2</v>
      </c>
      <c r="AR12" s="49">
        <v>0.102564102564</v>
      </c>
      <c r="AS12" s="49">
        <v>0.121518987341</v>
      </c>
      <c r="AT12" s="49">
        <v>0.16301703163</v>
      </c>
      <c r="AU12" s="49">
        <v>0.65848112112400004</v>
      </c>
      <c r="AW12" s="51">
        <v>45078</v>
      </c>
      <c r="AX12" s="20">
        <v>0.100594648166</v>
      </c>
      <c r="AY12" s="20">
        <v>0.100594648166</v>
      </c>
    </row>
    <row r="13" spans="2:62" x14ac:dyDescent="0.4">
      <c r="B13" s="6" t="s">
        <v>266</v>
      </c>
      <c r="C13" s="7">
        <v>50</v>
      </c>
      <c r="D13" s="7">
        <v>43</v>
      </c>
      <c r="E13" s="7">
        <v>60</v>
      </c>
      <c r="F13" s="7">
        <v>71</v>
      </c>
      <c r="G13" s="7">
        <v>80</v>
      </c>
      <c r="H13" s="7">
        <v>78</v>
      </c>
      <c r="I13" s="7">
        <v>382</v>
      </c>
      <c r="K13" s="6" t="s">
        <v>266</v>
      </c>
      <c r="L13" s="21">
        <v>52</v>
      </c>
      <c r="M13" s="21">
        <v>43</v>
      </c>
      <c r="N13" s="21">
        <v>64</v>
      </c>
      <c r="O13" s="21">
        <v>75</v>
      </c>
      <c r="P13" s="21">
        <v>91</v>
      </c>
      <c r="Q13" s="21">
        <v>87</v>
      </c>
      <c r="R13" s="21">
        <v>412</v>
      </c>
      <c r="U13" s="6" t="s">
        <v>266</v>
      </c>
      <c r="V13" s="20">
        <v>1.04</v>
      </c>
      <c r="W13" s="20">
        <v>1</v>
      </c>
      <c r="X13" s="20">
        <v>1.0666666666660001</v>
      </c>
      <c r="Y13" s="20">
        <v>1.056338028169</v>
      </c>
      <c r="Z13" s="20">
        <v>1.1375</v>
      </c>
      <c r="AA13" s="20">
        <v>1.1153846153839999</v>
      </c>
      <c r="AB13" s="20">
        <v>1.0693148850365002</v>
      </c>
      <c r="AD13" s="6" t="s">
        <v>266</v>
      </c>
      <c r="AE13" s="20">
        <v>1149.2994229999999</v>
      </c>
      <c r="AF13" s="20">
        <v>1179.142558</v>
      </c>
      <c r="AG13" s="20">
        <v>1159.716093</v>
      </c>
      <c r="AH13" s="20">
        <v>1050.409866</v>
      </c>
      <c r="AI13" s="20">
        <v>1211.1605489999999</v>
      </c>
      <c r="AJ13" s="20">
        <v>1147.1500000000001</v>
      </c>
      <c r="AK13" s="20">
        <v>1149.4797481666667</v>
      </c>
      <c r="AN13" s="6" t="s">
        <v>265</v>
      </c>
      <c r="AO13" s="49">
        <v>0.12316715542499999</v>
      </c>
      <c r="AP13" s="49">
        <v>0.124579124579</v>
      </c>
      <c r="AQ13" s="49">
        <v>9.1185410334000003E-2</v>
      </c>
      <c r="AR13" s="49">
        <v>0.12820512820499999</v>
      </c>
      <c r="AS13" s="49">
        <v>8.8607594935999998E-2</v>
      </c>
      <c r="AT13" s="49">
        <v>8.5158150850999995E-2</v>
      </c>
      <c r="AU13" s="49">
        <v>0.64090256433000004</v>
      </c>
      <c r="AW13" s="50" t="s">
        <v>259</v>
      </c>
      <c r="AX13" s="20">
        <v>0.65692848700500006</v>
      </c>
      <c r="AY13" s="20">
        <v>0.65692848700500006</v>
      </c>
    </row>
    <row r="14" spans="2:62" x14ac:dyDescent="0.4">
      <c r="B14" s="6" t="s">
        <v>267</v>
      </c>
      <c r="C14" s="7">
        <v>77</v>
      </c>
      <c r="D14" s="7">
        <v>61</v>
      </c>
      <c r="E14" s="7">
        <v>88</v>
      </c>
      <c r="F14" s="7">
        <v>76</v>
      </c>
      <c r="G14" s="7">
        <v>77</v>
      </c>
      <c r="H14" s="7">
        <v>84</v>
      </c>
      <c r="I14" s="7">
        <v>463</v>
      </c>
      <c r="K14" s="6" t="s">
        <v>267</v>
      </c>
      <c r="L14" s="21">
        <v>87</v>
      </c>
      <c r="M14" s="21">
        <v>70</v>
      </c>
      <c r="N14" s="21">
        <v>92</v>
      </c>
      <c r="O14" s="21">
        <v>78</v>
      </c>
      <c r="P14" s="21">
        <v>88</v>
      </c>
      <c r="Q14" s="21">
        <v>90</v>
      </c>
      <c r="R14" s="21">
        <v>505</v>
      </c>
      <c r="U14" s="6" t="s">
        <v>267</v>
      </c>
      <c r="V14" s="20">
        <v>1.12987012987</v>
      </c>
      <c r="W14" s="20">
        <v>1.147540983606</v>
      </c>
      <c r="X14" s="20">
        <v>1.0454545454540001</v>
      </c>
      <c r="Y14" s="20">
        <v>1.026315789473</v>
      </c>
      <c r="Z14" s="20">
        <v>1.142857142857</v>
      </c>
      <c r="AA14" s="20">
        <v>1.0714285714280001</v>
      </c>
      <c r="AB14" s="20">
        <v>1.0939111937813333</v>
      </c>
      <c r="AD14" s="6" t="s">
        <v>267</v>
      </c>
      <c r="AE14" s="20">
        <v>1376.8087350000001</v>
      </c>
      <c r="AF14" s="20">
        <v>1482.098285</v>
      </c>
      <c r="AG14" s="20">
        <v>1620.4156519999999</v>
      </c>
      <c r="AH14" s="20">
        <v>1509.8160250000001</v>
      </c>
      <c r="AI14" s="20">
        <v>1570.1224999999999</v>
      </c>
      <c r="AJ14" s="20">
        <v>1677.5157770000001</v>
      </c>
      <c r="AK14" s="20">
        <v>1539.4628290000001</v>
      </c>
      <c r="AN14" s="6" t="s">
        <v>261</v>
      </c>
      <c r="AO14" s="49">
        <v>0.10557184750699999</v>
      </c>
      <c r="AP14" s="49">
        <v>0.117845117845</v>
      </c>
      <c r="AQ14" s="49">
        <v>8.8145896656000006E-2</v>
      </c>
      <c r="AR14" s="49">
        <v>6.8376068375999993E-2</v>
      </c>
      <c r="AS14" s="49">
        <v>9.1139240506000002E-2</v>
      </c>
      <c r="AT14" s="49">
        <v>8.0291970801999998E-2</v>
      </c>
      <c r="AU14" s="49">
        <v>0.55137014169199994</v>
      </c>
    </row>
    <row r="15" spans="2:62" x14ac:dyDescent="0.4">
      <c r="B15" s="5" t="s">
        <v>225</v>
      </c>
      <c r="C15" s="7">
        <v>774</v>
      </c>
      <c r="D15" s="7">
        <v>812</v>
      </c>
      <c r="E15" s="7">
        <v>836</v>
      </c>
      <c r="F15" s="7">
        <v>882</v>
      </c>
      <c r="G15" s="7">
        <v>904</v>
      </c>
      <c r="H15" s="7">
        <v>951</v>
      </c>
      <c r="I15" s="7">
        <v>5159</v>
      </c>
      <c r="K15" s="5" t="s">
        <v>225</v>
      </c>
      <c r="L15" s="21">
        <v>811</v>
      </c>
      <c r="M15" s="21">
        <v>850</v>
      </c>
      <c r="N15" s="21">
        <v>870</v>
      </c>
      <c r="O15" s="21">
        <v>937</v>
      </c>
      <c r="P15" s="21">
        <v>984</v>
      </c>
      <c r="Q15" s="21">
        <v>1034</v>
      </c>
      <c r="R15" s="21">
        <v>5486</v>
      </c>
      <c r="U15" s="5" t="s">
        <v>225</v>
      </c>
      <c r="V15" s="20">
        <v>1.0402443888082857</v>
      </c>
      <c r="W15" s="20">
        <v>1.0430020776291429</v>
      </c>
      <c r="X15" s="20">
        <v>1.0362003821661427</v>
      </c>
      <c r="Y15" s="20">
        <v>1.0667989844782855</v>
      </c>
      <c r="Z15" s="20">
        <v>1.0757235462717143</v>
      </c>
      <c r="AA15" s="20">
        <v>1.0734790337465714</v>
      </c>
      <c r="AB15" s="20">
        <v>1.0559080688500238</v>
      </c>
      <c r="AD15" s="5" t="s">
        <v>225</v>
      </c>
      <c r="AE15" s="20">
        <v>2181.4839597142854</v>
      </c>
      <c r="AF15" s="20">
        <v>2378.9364384285714</v>
      </c>
      <c r="AG15" s="20">
        <v>2459.6657888571431</v>
      </c>
      <c r="AH15" s="20">
        <v>2411.8890428571431</v>
      </c>
      <c r="AI15" s="20">
        <v>2286.4003458571428</v>
      </c>
      <c r="AJ15" s="20">
        <v>2346.748640714286</v>
      </c>
      <c r="AK15" s="20">
        <v>2344.1873694047617</v>
      </c>
      <c r="AN15" s="5" t="s">
        <v>225</v>
      </c>
      <c r="AO15" s="49">
        <v>0.999999999995</v>
      </c>
      <c r="AP15" s="49">
        <v>0.99999999999599998</v>
      </c>
      <c r="AQ15" s="49">
        <v>0.99999999999699996</v>
      </c>
      <c r="AR15" s="49">
        <v>0.999999999995</v>
      </c>
      <c r="AS15" s="49">
        <v>0.99999999999699996</v>
      </c>
      <c r="AT15" s="49">
        <v>0.99999999999599998</v>
      </c>
      <c r="AU15" s="49">
        <v>5.9999999999759996</v>
      </c>
    </row>
    <row r="16" spans="2:62" x14ac:dyDescent="0.4">
      <c r="B16" s="6" t="s">
        <v>261</v>
      </c>
      <c r="C16" s="7">
        <v>89</v>
      </c>
      <c r="D16" s="7">
        <v>83</v>
      </c>
      <c r="E16" s="7">
        <v>86</v>
      </c>
      <c r="F16" s="7">
        <v>91</v>
      </c>
      <c r="G16" s="7">
        <v>84</v>
      </c>
      <c r="H16" s="7">
        <v>109</v>
      </c>
      <c r="I16" s="7">
        <v>542</v>
      </c>
      <c r="K16" s="6" t="s">
        <v>261</v>
      </c>
      <c r="L16" s="21">
        <v>90</v>
      </c>
      <c r="M16" s="21">
        <v>92</v>
      </c>
      <c r="N16" s="21">
        <v>88</v>
      </c>
      <c r="O16" s="21">
        <v>104</v>
      </c>
      <c r="P16" s="21">
        <v>85</v>
      </c>
      <c r="Q16" s="21">
        <v>111</v>
      </c>
      <c r="R16" s="21">
        <v>570</v>
      </c>
      <c r="U16" s="6" t="s">
        <v>261</v>
      </c>
      <c r="V16" s="20">
        <v>1.0112359550559999</v>
      </c>
      <c r="W16" s="20">
        <v>1.1084337349390001</v>
      </c>
      <c r="X16" s="20">
        <v>1.0232558139529999</v>
      </c>
      <c r="Y16" s="20">
        <v>1.142857142857</v>
      </c>
      <c r="Z16" s="20">
        <v>1.011904761904</v>
      </c>
      <c r="AA16" s="20">
        <v>1.018348623853</v>
      </c>
      <c r="AB16" s="20">
        <v>1.0526726720936666</v>
      </c>
      <c r="AD16" s="6" t="s">
        <v>261</v>
      </c>
      <c r="AE16" s="20">
        <v>2872.542555</v>
      </c>
      <c r="AF16" s="20">
        <v>2687.934456</v>
      </c>
      <c r="AG16" s="20">
        <v>2960.7697720000001</v>
      </c>
      <c r="AH16" s="20">
        <v>3096.9227879999999</v>
      </c>
      <c r="AI16" s="20">
        <v>2879.4508230000001</v>
      </c>
      <c r="AJ16" s="20">
        <v>2980.8165760000002</v>
      </c>
      <c r="AK16" s="20">
        <v>2913.0728283333337</v>
      </c>
      <c r="AN16" s="6" t="s">
        <v>267</v>
      </c>
      <c r="AO16" s="49">
        <v>0.29346485819899998</v>
      </c>
      <c r="AP16" s="49">
        <v>0.254117647058</v>
      </c>
      <c r="AQ16" s="49">
        <v>0.26206896551699999</v>
      </c>
      <c r="AR16" s="49">
        <v>0.213447171824</v>
      </c>
      <c r="AS16" s="49">
        <v>0.243902439024</v>
      </c>
      <c r="AT16" s="49">
        <v>0.22630560928400001</v>
      </c>
      <c r="AU16" s="49">
        <v>1.493306690906</v>
      </c>
    </row>
    <row r="17" spans="2:47" x14ac:dyDescent="0.4">
      <c r="B17" s="6" t="s">
        <v>262</v>
      </c>
      <c r="C17" s="7">
        <v>54</v>
      </c>
      <c r="D17" s="7">
        <v>82</v>
      </c>
      <c r="E17" s="7">
        <v>97</v>
      </c>
      <c r="F17" s="7">
        <v>110</v>
      </c>
      <c r="G17" s="7">
        <v>113</v>
      </c>
      <c r="H17" s="7">
        <v>116</v>
      </c>
      <c r="I17" s="7">
        <v>572</v>
      </c>
      <c r="K17" s="6" t="s">
        <v>262</v>
      </c>
      <c r="L17" s="21">
        <v>55</v>
      </c>
      <c r="M17" s="21">
        <v>83</v>
      </c>
      <c r="N17" s="21">
        <v>103</v>
      </c>
      <c r="O17" s="21">
        <v>124</v>
      </c>
      <c r="P17" s="21">
        <v>122</v>
      </c>
      <c r="Q17" s="21">
        <v>123</v>
      </c>
      <c r="R17" s="21">
        <v>610</v>
      </c>
      <c r="U17" s="6" t="s">
        <v>262</v>
      </c>
      <c r="V17" s="20">
        <v>1.0185185185179999</v>
      </c>
      <c r="W17" s="20">
        <v>1.0121951219509999</v>
      </c>
      <c r="X17" s="20">
        <v>1.061855670103</v>
      </c>
      <c r="Y17" s="20">
        <v>1.127272727272</v>
      </c>
      <c r="Z17" s="20">
        <v>1.0796460176989999</v>
      </c>
      <c r="AA17" s="20">
        <v>1.0603448275859999</v>
      </c>
      <c r="AB17" s="20">
        <v>1.0599721471881667</v>
      </c>
      <c r="AD17" s="6" t="s">
        <v>262</v>
      </c>
      <c r="AE17" s="20">
        <v>4618.07</v>
      </c>
      <c r="AF17" s="20">
        <v>5387.0350600000002</v>
      </c>
      <c r="AG17" s="20">
        <v>6008.3797080000004</v>
      </c>
      <c r="AH17" s="20">
        <v>5503.1170160000001</v>
      </c>
      <c r="AI17" s="20">
        <v>5117.4760649999998</v>
      </c>
      <c r="AJ17" s="20">
        <v>5246.0711380000002</v>
      </c>
      <c r="AK17" s="20">
        <v>5313.3581644999995</v>
      </c>
      <c r="AN17" s="6" t="s">
        <v>266</v>
      </c>
      <c r="AO17" s="49">
        <v>0.16892725030799999</v>
      </c>
      <c r="AP17" s="49">
        <v>0.19294117647</v>
      </c>
      <c r="AQ17" s="49">
        <v>0.18505747126399999</v>
      </c>
      <c r="AR17" s="49">
        <v>0.19423692636000001</v>
      </c>
      <c r="AS17" s="49">
        <v>0.19308943089399999</v>
      </c>
      <c r="AT17" s="49">
        <v>0.213733075435</v>
      </c>
      <c r="AU17" s="49">
        <v>1.147985330731</v>
      </c>
    </row>
    <row r="18" spans="2:47" x14ac:dyDescent="0.4">
      <c r="B18" s="6" t="s">
        <v>263</v>
      </c>
      <c r="C18" s="7">
        <v>112</v>
      </c>
      <c r="D18" s="7">
        <v>113</v>
      </c>
      <c r="E18" s="7">
        <v>118</v>
      </c>
      <c r="F18" s="7">
        <v>126</v>
      </c>
      <c r="G18" s="7">
        <v>142</v>
      </c>
      <c r="H18" s="7">
        <v>138</v>
      </c>
      <c r="I18" s="7">
        <v>749</v>
      </c>
      <c r="K18" s="6" t="s">
        <v>263</v>
      </c>
      <c r="L18" s="21">
        <v>120</v>
      </c>
      <c r="M18" s="21">
        <v>118</v>
      </c>
      <c r="N18" s="21">
        <v>122</v>
      </c>
      <c r="O18" s="21">
        <v>130</v>
      </c>
      <c r="P18" s="21">
        <v>149</v>
      </c>
      <c r="Q18" s="21">
        <v>149</v>
      </c>
      <c r="R18" s="21">
        <v>788</v>
      </c>
      <c r="U18" s="6" t="s">
        <v>263</v>
      </c>
      <c r="V18" s="20">
        <v>1.0714285714280001</v>
      </c>
      <c r="W18" s="20">
        <v>1.04424778761</v>
      </c>
      <c r="X18" s="20">
        <v>1.033898305084</v>
      </c>
      <c r="Y18" s="20">
        <v>1.0317460317460001</v>
      </c>
      <c r="Z18" s="20">
        <v>1.049295774647</v>
      </c>
      <c r="AA18" s="20">
        <v>1.0797101449269999</v>
      </c>
      <c r="AB18" s="20">
        <v>1.0517211025736666</v>
      </c>
      <c r="AD18" s="6" t="s">
        <v>263</v>
      </c>
      <c r="AE18" s="20">
        <v>778.91616599999998</v>
      </c>
      <c r="AF18" s="20">
        <v>951.00847399999998</v>
      </c>
      <c r="AG18" s="20">
        <v>756.68270399999994</v>
      </c>
      <c r="AH18" s="20">
        <v>782.91292299999998</v>
      </c>
      <c r="AI18" s="20">
        <v>751.5</v>
      </c>
      <c r="AJ18" s="20">
        <v>769.26181199999996</v>
      </c>
      <c r="AK18" s="20">
        <v>798.38034649999997</v>
      </c>
      <c r="AN18" s="6" t="s">
        <v>263</v>
      </c>
      <c r="AO18" s="49">
        <v>0.147965474722</v>
      </c>
      <c r="AP18" s="49">
        <v>0.13882352941100001</v>
      </c>
      <c r="AQ18" s="49">
        <v>0.14022988505699999</v>
      </c>
      <c r="AR18" s="49">
        <v>0.13874066168599999</v>
      </c>
      <c r="AS18" s="49">
        <v>0.15142276422699999</v>
      </c>
      <c r="AT18" s="49">
        <v>0.14410058027</v>
      </c>
      <c r="AU18" s="49">
        <v>0.86128289537299985</v>
      </c>
    </row>
    <row r="19" spans="2:47" x14ac:dyDescent="0.4">
      <c r="B19" s="6" t="s">
        <v>264</v>
      </c>
      <c r="C19" s="7">
        <v>80</v>
      </c>
      <c r="D19" s="7">
        <v>81</v>
      </c>
      <c r="E19" s="7">
        <v>93</v>
      </c>
      <c r="F19" s="7">
        <v>98</v>
      </c>
      <c r="G19" s="7">
        <v>88</v>
      </c>
      <c r="H19" s="7">
        <v>93</v>
      </c>
      <c r="I19" s="7">
        <v>533</v>
      </c>
      <c r="K19" s="6" t="s">
        <v>264</v>
      </c>
      <c r="L19" s="21">
        <v>84</v>
      </c>
      <c r="M19" s="21">
        <v>83</v>
      </c>
      <c r="N19" s="21">
        <v>96</v>
      </c>
      <c r="O19" s="21">
        <v>102</v>
      </c>
      <c r="P19" s="21">
        <v>94</v>
      </c>
      <c r="Q19" s="21">
        <v>96</v>
      </c>
      <c r="R19" s="21">
        <v>555</v>
      </c>
      <c r="U19" s="6" t="s">
        <v>264</v>
      </c>
      <c r="V19" s="20">
        <v>1.05</v>
      </c>
      <c r="W19" s="20">
        <v>1.024691358024</v>
      </c>
      <c r="X19" s="20">
        <v>1.032258064516</v>
      </c>
      <c r="Y19" s="20">
        <v>1.0408163265299999</v>
      </c>
      <c r="Z19" s="20">
        <v>1.0681818181810001</v>
      </c>
      <c r="AA19" s="20">
        <v>1.032258064516</v>
      </c>
      <c r="AB19" s="20">
        <v>1.0413676052945002</v>
      </c>
      <c r="AD19" s="6" t="s">
        <v>264</v>
      </c>
      <c r="AE19" s="20">
        <v>1995.30738</v>
      </c>
      <c r="AF19" s="20">
        <v>1946.8634930000001</v>
      </c>
      <c r="AG19" s="20">
        <v>2117.4582289999998</v>
      </c>
      <c r="AH19" s="20">
        <v>1930.674117</v>
      </c>
      <c r="AI19" s="20">
        <v>1951.8211699999999</v>
      </c>
      <c r="AJ19" s="20">
        <v>2061.97552</v>
      </c>
      <c r="AK19" s="20">
        <v>2000.6833181666664</v>
      </c>
      <c r="AN19" s="6" t="s">
        <v>262</v>
      </c>
      <c r="AO19" s="49">
        <v>6.7817509247000002E-2</v>
      </c>
      <c r="AP19" s="49">
        <v>9.7647058822999996E-2</v>
      </c>
      <c r="AQ19" s="49">
        <v>0.11839080459699999</v>
      </c>
      <c r="AR19" s="49">
        <v>0.13233724653100001</v>
      </c>
      <c r="AS19" s="49">
        <v>0.12398373983700001</v>
      </c>
      <c r="AT19" s="49">
        <v>0.118955512572</v>
      </c>
      <c r="AU19" s="49">
        <v>0.65913187160699993</v>
      </c>
    </row>
    <row r="20" spans="2:47" x14ac:dyDescent="0.4">
      <c r="B20" s="6" t="s">
        <v>265</v>
      </c>
      <c r="C20" s="7">
        <v>85</v>
      </c>
      <c r="D20" s="7">
        <v>94</v>
      </c>
      <c r="E20" s="7">
        <v>71</v>
      </c>
      <c r="F20" s="7">
        <v>92</v>
      </c>
      <c r="G20" s="7">
        <v>99</v>
      </c>
      <c r="H20" s="7">
        <v>97</v>
      </c>
      <c r="I20" s="7">
        <v>538</v>
      </c>
      <c r="K20" s="6" t="s">
        <v>265</v>
      </c>
      <c r="L20" s="21">
        <v>87</v>
      </c>
      <c r="M20" s="21">
        <v>94</v>
      </c>
      <c r="N20" s="21">
        <v>72</v>
      </c>
      <c r="O20" s="21">
        <v>95</v>
      </c>
      <c r="P20" s="21">
        <v>104</v>
      </c>
      <c r="Q20" s="21">
        <v>100</v>
      </c>
      <c r="R20" s="21">
        <v>552</v>
      </c>
      <c r="U20" s="6" t="s">
        <v>265</v>
      </c>
      <c r="V20" s="20">
        <v>1.0235294117639999</v>
      </c>
      <c r="W20" s="20">
        <v>1</v>
      </c>
      <c r="X20" s="20">
        <v>1.0140845070419999</v>
      </c>
      <c r="Y20" s="20">
        <v>1.032608695652</v>
      </c>
      <c r="Z20" s="20">
        <v>1.050505050505</v>
      </c>
      <c r="AA20" s="20">
        <v>1.0309278350510001</v>
      </c>
      <c r="AB20" s="20">
        <v>1.0252759166689998</v>
      </c>
      <c r="AD20" s="6" t="s">
        <v>265</v>
      </c>
      <c r="AE20" s="20">
        <v>2259.381954</v>
      </c>
      <c r="AF20" s="20">
        <v>2761.4549999999999</v>
      </c>
      <c r="AG20" s="20">
        <v>2660.1212500000001</v>
      </c>
      <c r="AH20" s="20">
        <v>2727.5677890000002</v>
      </c>
      <c r="AI20" s="20">
        <v>2533.210673</v>
      </c>
      <c r="AJ20" s="20">
        <v>2532.6059</v>
      </c>
      <c r="AK20" s="20">
        <v>2579.0570943333337</v>
      </c>
      <c r="AN20" s="6" t="s">
        <v>261</v>
      </c>
      <c r="AO20" s="49">
        <v>0.110974106041</v>
      </c>
      <c r="AP20" s="49">
        <v>0.108235294117</v>
      </c>
      <c r="AQ20" s="49">
        <v>0.10114942528699999</v>
      </c>
      <c r="AR20" s="49">
        <v>0.110992529348</v>
      </c>
      <c r="AS20" s="49">
        <v>8.6382113821000001E-2</v>
      </c>
      <c r="AT20" s="49">
        <v>0.107350096711</v>
      </c>
      <c r="AU20" s="49">
        <v>0.62508356532500009</v>
      </c>
    </row>
    <row r="21" spans="2:47" x14ac:dyDescent="0.4">
      <c r="B21" s="6" t="s">
        <v>266</v>
      </c>
      <c r="C21" s="7">
        <v>133</v>
      </c>
      <c r="D21" s="7">
        <v>159</v>
      </c>
      <c r="E21" s="7">
        <v>159</v>
      </c>
      <c r="F21" s="7">
        <v>176</v>
      </c>
      <c r="G21" s="7">
        <v>171</v>
      </c>
      <c r="H21" s="7">
        <v>207</v>
      </c>
      <c r="I21" s="7">
        <v>1005</v>
      </c>
      <c r="K21" s="6" t="s">
        <v>266</v>
      </c>
      <c r="L21" s="21">
        <v>137</v>
      </c>
      <c r="M21" s="21">
        <v>164</v>
      </c>
      <c r="N21" s="21">
        <v>161</v>
      </c>
      <c r="O21" s="21">
        <v>182</v>
      </c>
      <c r="P21" s="21">
        <v>190</v>
      </c>
      <c r="Q21" s="21">
        <v>221</v>
      </c>
      <c r="R21" s="21">
        <v>1055</v>
      </c>
      <c r="U21" s="6" t="s">
        <v>266</v>
      </c>
      <c r="V21" s="20">
        <v>1.030075187969</v>
      </c>
      <c r="W21" s="20">
        <v>1.03144654088</v>
      </c>
      <c r="X21" s="20">
        <v>1.0125786163520001</v>
      </c>
      <c r="Y21" s="20">
        <v>1.0340909090899999</v>
      </c>
      <c r="Z21" s="20">
        <v>1.1111111111109999</v>
      </c>
      <c r="AA21" s="20">
        <v>1.067632850241</v>
      </c>
      <c r="AB21" s="20">
        <v>1.0478225359404998</v>
      </c>
      <c r="AD21" s="6" t="s">
        <v>266</v>
      </c>
      <c r="AE21" s="20">
        <v>1230.722773</v>
      </c>
      <c r="AF21" s="20">
        <v>1197.0706700000001</v>
      </c>
      <c r="AG21" s="20">
        <v>1204.797763</v>
      </c>
      <c r="AH21" s="20">
        <v>1212.6774170000001</v>
      </c>
      <c r="AI21" s="20">
        <v>1253.9453149999999</v>
      </c>
      <c r="AJ21" s="20">
        <v>1239.8840270000001</v>
      </c>
      <c r="AK21" s="20">
        <v>1223.1829941666667</v>
      </c>
      <c r="AN21" s="6" t="s">
        <v>264</v>
      </c>
      <c r="AO21" s="49">
        <v>0.103575832305</v>
      </c>
      <c r="AP21" s="49">
        <v>9.7647058822999996E-2</v>
      </c>
      <c r="AQ21" s="49">
        <v>0.110344827586</v>
      </c>
      <c r="AR21" s="49">
        <v>0.10885805763</v>
      </c>
      <c r="AS21" s="49">
        <v>9.5528455284000002E-2</v>
      </c>
      <c r="AT21" s="49">
        <v>9.2843326884999994E-2</v>
      </c>
      <c r="AU21" s="49">
        <v>0.60879755851299999</v>
      </c>
    </row>
    <row r="22" spans="2:47" x14ac:dyDescent="0.4">
      <c r="B22" s="6" t="s">
        <v>267</v>
      </c>
      <c r="C22" s="7">
        <v>221</v>
      </c>
      <c r="D22" s="7">
        <v>200</v>
      </c>
      <c r="E22" s="7">
        <v>212</v>
      </c>
      <c r="F22" s="7">
        <v>189</v>
      </c>
      <c r="G22" s="7">
        <v>207</v>
      </c>
      <c r="H22" s="7">
        <v>191</v>
      </c>
      <c r="I22" s="7">
        <v>1220</v>
      </c>
      <c r="K22" s="6" t="s">
        <v>267</v>
      </c>
      <c r="L22" s="21">
        <v>238</v>
      </c>
      <c r="M22" s="21">
        <v>216</v>
      </c>
      <c r="N22" s="21">
        <v>228</v>
      </c>
      <c r="O22" s="21">
        <v>200</v>
      </c>
      <c r="P22" s="21">
        <v>240</v>
      </c>
      <c r="Q22" s="21">
        <v>234</v>
      </c>
      <c r="R22" s="21">
        <v>1356</v>
      </c>
      <c r="U22" s="6" t="s">
        <v>267</v>
      </c>
      <c r="V22" s="20">
        <v>1.076923076923</v>
      </c>
      <c r="W22" s="20">
        <v>1.08</v>
      </c>
      <c r="X22" s="20">
        <v>1.0754716981129999</v>
      </c>
      <c r="Y22" s="20">
        <v>1.058201058201</v>
      </c>
      <c r="Z22" s="20">
        <v>1.1594202898549999</v>
      </c>
      <c r="AA22" s="20">
        <v>1.2251308900519999</v>
      </c>
      <c r="AB22" s="20">
        <v>1.1125245021906667</v>
      </c>
      <c r="AD22" s="6" t="s">
        <v>267</v>
      </c>
      <c r="AE22" s="20">
        <v>1515.4468899999999</v>
      </c>
      <c r="AF22" s="20">
        <v>1721.1879160000001</v>
      </c>
      <c r="AG22" s="20">
        <v>1509.451096</v>
      </c>
      <c r="AH22" s="20">
        <v>1629.3512499999999</v>
      </c>
      <c r="AI22" s="20">
        <v>1517.398375</v>
      </c>
      <c r="AJ22" s="20">
        <v>1596.6255120000001</v>
      </c>
      <c r="AK22" s="20">
        <v>1581.5768398333332</v>
      </c>
      <c r="AN22" s="6" t="s">
        <v>265</v>
      </c>
      <c r="AO22" s="49">
        <v>0.107274969173</v>
      </c>
      <c r="AP22" s="49">
        <v>0.110588235294</v>
      </c>
      <c r="AQ22" s="49">
        <v>8.2758620689000001E-2</v>
      </c>
      <c r="AR22" s="49">
        <v>0.101387406616</v>
      </c>
      <c r="AS22" s="49">
        <v>0.10569105691</v>
      </c>
      <c r="AT22" s="49">
        <v>9.6711798838999996E-2</v>
      </c>
      <c r="AU22" s="49">
        <v>0.60441208752099995</v>
      </c>
    </row>
    <row r="23" spans="2:47" x14ac:dyDescent="0.4">
      <c r="B23" s="5" t="s">
        <v>226</v>
      </c>
      <c r="C23" s="7">
        <v>1377</v>
      </c>
      <c r="D23" s="7">
        <v>1425</v>
      </c>
      <c r="E23" s="7">
        <v>1457</v>
      </c>
      <c r="F23" s="7">
        <v>1520</v>
      </c>
      <c r="G23" s="7">
        <v>1598</v>
      </c>
      <c r="H23" s="7">
        <v>1705</v>
      </c>
      <c r="I23" s="7">
        <v>9082</v>
      </c>
      <c r="K23" s="5" t="s">
        <v>226</v>
      </c>
      <c r="L23" s="21">
        <v>1455</v>
      </c>
      <c r="M23" s="21">
        <v>1496</v>
      </c>
      <c r="N23" s="21">
        <v>1569</v>
      </c>
      <c r="O23" s="21">
        <v>1614</v>
      </c>
      <c r="P23" s="21">
        <v>1716</v>
      </c>
      <c r="Q23" s="21">
        <v>1810</v>
      </c>
      <c r="R23" s="21">
        <v>9660</v>
      </c>
      <c r="U23" s="5" t="s">
        <v>226</v>
      </c>
      <c r="V23" s="20">
        <v>1.0491188041182857</v>
      </c>
      <c r="W23" s="20">
        <v>1.0458852351227144</v>
      </c>
      <c r="X23" s="20">
        <v>1.0744547866168572</v>
      </c>
      <c r="Y23" s="20">
        <v>1.0611888281961428</v>
      </c>
      <c r="Z23" s="20">
        <v>1.0686793059405715</v>
      </c>
      <c r="AA23" s="20">
        <v>1.0563824969025715</v>
      </c>
      <c r="AB23" s="20">
        <v>1.0592849094828574</v>
      </c>
      <c r="AD23" s="5" t="s">
        <v>226</v>
      </c>
      <c r="AE23" s="20">
        <v>2395.0929385714285</v>
      </c>
      <c r="AF23" s="20">
        <v>2484.0190431428568</v>
      </c>
      <c r="AG23" s="20">
        <v>2538.5438634285715</v>
      </c>
      <c r="AH23" s="20">
        <v>2374.2379814285709</v>
      </c>
      <c r="AI23" s="20">
        <v>2358.4429210000003</v>
      </c>
      <c r="AJ23" s="20">
        <v>2370.791412</v>
      </c>
      <c r="AK23" s="20">
        <v>2420.1880265952377</v>
      </c>
      <c r="AN23" s="5" t="s">
        <v>226</v>
      </c>
      <c r="AO23" s="49">
        <v>0.99999999999600009</v>
      </c>
      <c r="AP23" s="49">
        <v>0.999999999995</v>
      </c>
      <c r="AQ23" s="49">
        <v>0.99999999999699996</v>
      </c>
      <c r="AR23" s="49">
        <v>0.99999999999599998</v>
      </c>
      <c r="AS23" s="49">
        <v>0.99999999999700007</v>
      </c>
      <c r="AT23" s="49">
        <v>0.99999999999699996</v>
      </c>
      <c r="AU23" s="49">
        <v>5.9999999999779998</v>
      </c>
    </row>
    <row r="24" spans="2:47" x14ac:dyDescent="0.4">
      <c r="B24" s="6" t="s">
        <v>261</v>
      </c>
      <c r="C24" s="7">
        <v>146</v>
      </c>
      <c r="D24" s="7">
        <v>140</v>
      </c>
      <c r="E24" s="7">
        <v>147</v>
      </c>
      <c r="F24" s="7">
        <v>164</v>
      </c>
      <c r="G24" s="7">
        <v>164</v>
      </c>
      <c r="H24" s="7">
        <v>161</v>
      </c>
      <c r="I24" s="7">
        <v>922</v>
      </c>
      <c r="K24" s="6" t="s">
        <v>261</v>
      </c>
      <c r="L24" s="21">
        <v>149</v>
      </c>
      <c r="M24" s="21">
        <v>145</v>
      </c>
      <c r="N24" s="21">
        <v>156</v>
      </c>
      <c r="O24" s="21">
        <v>168</v>
      </c>
      <c r="P24" s="21">
        <v>178</v>
      </c>
      <c r="Q24" s="21">
        <v>166</v>
      </c>
      <c r="R24" s="21">
        <v>962</v>
      </c>
      <c r="U24" s="6" t="s">
        <v>261</v>
      </c>
      <c r="V24" s="20">
        <v>1.0205479452049999</v>
      </c>
      <c r="W24" s="20">
        <v>1.035714285714</v>
      </c>
      <c r="X24" s="20">
        <v>1.0612244897950001</v>
      </c>
      <c r="Y24" s="20">
        <v>1.0243902439020001</v>
      </c>
      <c r="Z24" s="20">
        <v>1.085365853658</v>
      </c>
      <c r="AA24" s="20">
        <v>1.0310559006210001</v>
      </c>
      <c r="AB24" s="20">
        <v>1.0430497864825001</v>
      </c>
      <c r="AD24" s="6" t="s">
        <v>261</v>
      </c>
      <c r="AE24" s="20">
        <v>3074.2865769999999</v>
      </c>
      <c r="AF24" s="20">
        <v>2992.3874479999999</v>
      </c>
      <c r="AG24" s="20">
        <v>3524.7052560000002</v>
      </c>
      <c r="AH24" s="20">
        <v>3030.7941070000002</v>
      </c>
      <c r="AI24" s="20">
        <v>3142.5479209999999</v>
      </c>
      <c r="AJ24" s="20">
        <v>3117.686987</v>
      </c>
      <c r="AK24" s="20">
        <v>3147.0680493333334</v>
      </c>
      <c r="AN24" s="6" t="s">
        <v>267</v>
      </c>
      <c r="AO24" s="49">
        <v>0.26254295532600003</v>
      </c>
      <c r="AP24" s="49">
        <v>0.27941176470500001</v>
      </c>
      <c r="AQ24" s="49">
        <v>0.23709369024800001</v>
      </c>
      <c r="AR24" s="49">
        <v>0.21747211895900001</v>
      </c>
      <c r="AS24" s="49">
        <v>0.20629370629300001</v>
      </c>
      <c r="AT24" s="49">
        <v>0.21325966850799999</v>
      </c>
      <c r="AU24" s="49">
        <v>1.4160739040389998</v>
      </c>
    </row>
    <row r="25" spans="2:47" x14ac:dyDescent="0.4">
      <c r="B25" s="6" t="s">
        <v>262</v>
      </c>
      <c r="C25" s="7">
        <v>103</v>
      </c>
      <c r="D25" s="7">
        <v>107</v>
      </c>
      <c r="E25" s="7">
        <v>156</v>
      </c>
      <c r="F25" s="7">
        <v>165</v>
      </c>
      <c r="G25" s="7">
        <v>185</v>
      </c>
      <c r="H25" s="7">
        <v>229</v>
      </c>
      <c r="I25" s="7">
        <v>945</v>
      </c>
      <c r="K25" s="6" t="s">
        <v>262</v>
      </c>
      <c r="L25" s="21">
        <v>108</v>
      </c>
      <c r="M25" s="21">
        <v>111</v>
      </c>
      <c r="N25" s="21">
        <v>176</v>
      </c>
      <c r="O25" s="21">
        <v>174</v>
      </c>
      <c r="P25" s="21">
        <v>196</v>
      </c>
      <c r="Q25" s="21">
        <v>239</v>
      </c>
      <c r="R25" s="21">
        <v>1004</v>
      </c>
      <c r="U25" s="6" t="s">
        <v>262</v>
      </c>
      <c r="V25" s="20">
        <v>1.04854368932</v>
      </c>
      <c r="W25" s="20">
        <v>1.03738317757</v>
      </c>
      <c r="X25" s="20">
        <v>1.1282051282050001</v>
      </c>
      <c r="Y25" s="20">
        <v>1.0545454545449999</v>
      </c>
      <c r="Z25" s="20">
        <v>1.0594594594590001</v>
      </c>
      <c r="AA25" s="20">
        <v>1.0436681222699999</v>
      </c>
      <c r="AB25" s="20">
        <v>1.0619675052281667</v>
      </c>
      <c r="AD25" s="6" t="s">
        <v>262</v>
      </c>
      <c r="AE25" s="20">
        <v>5121.66</v>
      </c>
      <c r="AF25" s="20">
        <v>6037.2034229999999</v>
      </c>
      <c r="AG25" s="20">
        <v>5330.8222720000003</v>
      </c>
      <c r="AH25" s="20">
        <v>5251.8758040000002</v>
      </c>
      <c r="AI25" s="20">
        <v>5148.0370910000001</v>
      </c>
      <c r="AJ25" s="20">
        <v>5541.9866519999996</v>
      </c>
      <c r="AK25" s="20">
        <v>5405.2642070000002</v>
      </c>
      <c r="AN25" s="6" t="s">
        <v>266</v>
      </c>
      <c r="AO25" s="49">
        <v>0.182817869415</v>
      </c>
      <c r="AP25" s="49">
        <v>0.169117647058</v>
      </c>
      <c r="AQ25" s="49">
        <v>0.17463352453700001</v>
      </c>
      <c r="AR25" s="49">
        <v>0.19516728624499999</v>
      </c>
      <c r="AS25" s="49">
        <v>0.21153846153799999</v>
      </c>
      <c r="AT25" s="49">
        <v>0.21657458563500001</v>
      </c>
      <c r="AU25" s="49">
        <v>1.1498493744280001</v>
      </c>
    </row>
    <row r="26" spans="2:47" x14ac:dyDescent="0.4">
      <c r="B26" s="6" t="s">
        <v>263</v>
      </c>
      <c r="C26" s="7">
        <v>220</v>
      </c>
      <c r="D26" s="7">
        <v>215</v>
      </c>
      <c r="E26" s="7">
        <v>256</v>
      </c>
      <c r="F26" s="7">
        <v>243</v>
      </c>
      <c r="G26" s="7">
        <v>262</v>
      </c>
      <c r="H26" s="7">
        <v>277</v>
      </c>
      <c r="I26" s="7">
        <v>1473</v>
      </c>
      <c r="K26" s="6" t="s">
        <v>263</v>
      </c>
      <c r="L26" s="21">
        <v>226</v>
      </c>
      <c r="M26" s="21">
        <v>227</v>
      </c>
      <c r="N26" s="21">
        <v>277</v>
      </c>
      <c r="O26" s="21">
        <v>258</v>
      </c>
      <c r="P26" s="21">
        <v>278</v>
      </c>
      <c r="Q26" s="21">
        <v>294</v>
      </c>
      <c r="R26" s="21">
        <v>1560</v>
      </c>
      <c r="U26" s="6" t="s">
        <v>263</v>
      </c>
      <c r="V26" s="20">
        <v>1.0272727272719999</v>
      </c>
      <c r="W26" s="20">
        <v>1.055813953488</v>
      </c>
      <c r="X26" s="20">
        <v>1.08203125</v>
      </c>
      <c r="Y26" s="20">
        <v>1.0617283950609999</v>
      </c>
      <c r="Z26" s="20">
        <v>1.0610687022900001</v>
      </c>
      <c r="AA26" s="20">
        <v>1.0613718411549999</v>
      </c>
      <c r="AB26" s="20">
        <v>1.0582144782110001</v>
      </c>
      <c r="AD26" s="6" t="s">
        <v>263</v>
      </c>
      <c r="AE26" s="20">
        <v>774.10172499999999</v>
      </c>
      <c r="AF26" s="20">
        <v>960.78145300000006</v>
      </c>
      <c r="AG26" s="20">
        <v>779.53025200000002</v>
      </c>
      <c r="AH26" s="20">
        <v>787.43515500000001</v>
      </c>
      <c r="AI26" s="20">
        <v>861.65064700000005</v>
      </c>
      <c r="AJ26" s="20">
        <v>830.11673399999995</v>
      </c>
      <c r="AK26" s="20">
        <v>832.26932766666675</v>
      </c>
      <c r="AN26" s="6" t="s">
        <v>263</v>
      </c>
      <c r="AO26" s="49">
        <v>0.15532646048099999</v>
      </c>
      <c r="AP26" s="49">
        <v>0.15173796791399999</v>
      </c>
      <c r="AQ26" s="49">
        <v>0.176545570427</v>
      </c>
      <c r="AR26" s="49">
        <v>0.15985130111500001</v>
      </c>
      <c r="AS26" s="49">
        <v>0.16200466200399999</v>
      </c>
      <c r="AT26" s="49">
        <v>0.16243093922599999</v>
      </c>
      <c r="AU26" s="49">
        <v>0.967896901167</v>
      </c>
    </row>
    <row r="27" spans="2:47" x14ac:dyDescent="0.4">
      <c r="B27" s="6" t="s">
        <v>264</v>
      </c>
      <c r="C27" s="7">
        <v>143</v>
      </c>
      <c r="D27" s="7">
        <v>170</v>
      </c>
      <c r="E27" s="7">
        <v>164</v>
      </c>
      <c r="F27" s="7">
        <v>174</v>
      </c>
      <c r="G27" s="7">
        <v>159</v>
      </c>
      <c r="H27" s="7">
        <v>182</v>
      </c>
      <c r="I27" s="7">
        <v>992</v>
      </c>
      <c r="K27" s="6" t="s">
        <v>264</v>
      </c>
      <c r="L27" s="21">
        <v>150</v>
      </c>
      <c r="M27" s="21">
        <v>176</v>
      </c>
      <c r="N27" s="21">
        <v>173</v>
      </c>
      <c r="O27" s="21">
        <v>188</v>
      </c>
      <c r="P27" s="21">
        <v>167</v>
      </c>
      <c r="Q27" s="21">
        <v>189</v>
      </c>
      <c r="R27" s="21">
        <v>1043</v>
      </c>
      <c r="U27" s="6" t="s">
        <v>264</v>
      </c>
      <c r="V27" s="20">
        <v>1.0489510489510001</v>
      </c>
      <c r="W27" s="20">
        <v>1.0352941176470001</v>
      </c>
      <c r="X27" s="20">
        <v>1.05487804878</v>
      </c>
      <c r="Y27" s="20">
        <v>1.080459770114</v>
      </c>
      <c r="Z27" s="20">
        <v>1.0503144654080001</v>
      </c>
      <c r="AA27" s="20">
        <v>1.0384615384610001</v>
      </c>
      <c r="AB27" s="20">
        <v>1.0513931648935</v>
      </c>
      <c r="AD27" s="6" t="s">
        <v>264</v>
      </c>
      <c r="AE27" s="20">
        <v>2085.6282660000002</v>
      </c>
      <c r="AF27" s="20">
        <v>2056.6085790000002</v>
      </c>
      <c r="AG27" s="20">
        <v>2155.6469940000002</v>
      </c>
      <c r="AH27" s="20">
        <v>1987.134787</v>
      </c>
      <c r="AI27" s="20">
        <v>1981.563952</v>
      </c>
      <c r="AJ27" s="20">
        <v>1970.704232</v>
      </c>
      <c r="AK27" s="20">
        <v>2039.5478016666668</v>
      </c>
      <c r="AN27" s="6" t="s">
        <v>264</v>
      </c>
      <c r="AO27" s="49">
        <v>0.10309278350499999</v>
      </c>
      <c r="AP27" s="49">
        <v>0.117647058823</v>
      </c>
      <c r="AQ27" s="49">
        <v>0.110261312938</v>
      </c>
      <c r="AR27" s="49">
        <v>0.11648079306</v>
      </c>
      <c r="AS27" s="49">
        <v>9.7319347318999994E-2</v>
      </c>
      <c r="AT27" s="49">
        <v>0.104419889502</v>
      </c>
      <c r="AU27" s="49">
        <v>0.64922118514699989</v>
      </c>
    </row>
    <row r="28" spans="2:47" x14ac:dyDescent="0.4">
      <c r="B28" s="6" t="s">
        <v>265</v>
      </c>
      <c r="C28" s="7">
        <v>168</v>
      </c>
      <c r="D28" s="7">
        <v>160</v>
      </c>
      <c r="E28" s="7">
        <v>135</v>
      </c>
      <c r="F28" s="7">
        <v>149</v>
      </c>
      <c r="G28" s="7">
        <v>175</v>
      </c>
      <c r="H28" s="7">
        <v>136</v>
      </c>
      <c r="I28" s="7">
        <v>923</v>
      </c>
      <c r="K28" s="6" t="s">
        <v>265</v>
      </c>
      <c r="L28" s="21">
        <v>174</v>
      </c>
      <c r="M28" s="21">
        <v>166</v>
      </c>
      <c r="N28" s="21">
        <v>141</v>
      </c>
      <c r="O28" s="21">
        <v>160</v>
      </c>
      <c r="P28" s="21">
        <v>180</v>
      </c>
      <c r="Q28" s="21">
        <v>144</v>
      </c>
      <c r="R28" s="21">
        <v>965</v>
      </c>
      <c r="U28" s="6" t="s">
        <v>265</v>
      </c>
      <c r="V28" s="20">
        <v>1.035714285714</v>
      </c>
      <c r="W28" s="20">
        <v>1.0375000000000001</v>
      </c>
      <c r="X28" s="20">
        <v>1.044444444444</v>
      </c>
      <c r="Y28" s="20">
        <v>1.0738255033549999</v>
      </c>
      <c r="Z28" s="20">
        <v>1.0285714285709999</v>
      </c>
      <c r="AA28" s="20">
        <v>1.058823529411</v>
      </c>
      <c r="AB28" s="20">
        <v>1.0464798652491667</v>
      </c>
      <c r="AD28" s="6" t="s">
        <v>265</v>
      </c>
      <c r="AE28" s="20">
        <v>2919.7655169999998</v>
      </c>
      <c r="AF28" s="20">
        <v>2609.3249390000001</v>
      </c>
      <c r="AG28" s="20">
        <v>3299.1960989999998</v>
      </c>
      <c r="AH28" s="20">
        <v>2666.5798119999999</v>
      </c>
      <c r="AI28" s="20">
        <v>2599.0916659999998</v>
      </c>
      <c r="AJ28" s="20">
        <v>2330.257916</v>
      </c>
      <c r="AK28" s="20">
        <v>2737.3693248333329</v>
      </c>
      <c r="AN28" s="6" t="s">
        <v>262</v>
      </c>
      <c r="AO28" s="49">
        <v>7.4226804123000006E-2</v>
      </c>
      <c r="AP28" s="49">
        <v>7.4197860961999998E-2</v>
      </c>
      <c r="AQ28" s="49">
        <v>0.112173358827</v>
      </c>
      <c r="AR28" s="49">
        <v>0.107806691449</v>
      </c>
      <c r="AS28" s="49">
        <v>0.114219114219</v>
      </c>
      <c r="AT28" s="49">
        <v>0.13204419889499999</v>
      </c>
      <c r="AU28" s="49">
        <v>0.61466802847500002</v>
      </c>
    </row>
    <row r="29" spans="2:47" x14ac:dyDescent="0.4">
      <c r="B29" s="6" t="s">
        <v>266</v>
      </c>
      <c r="C29" s="7">
        <v>252</v>
      </c>
      <c r="D29" s="7">
        <v>239</v>
      </c>
      <c r="E29" s="7">
        <v>261</v>
      </c>
      <c r="F29" s="7">
        <v>291</v>
      </c>
      <c r="G29" s="7">
        <v>330</v>
      </c>
      <c r="H29" s="7">
        <v>365</v>
      </c>
      <c r="I29" s="7">
        <v>1738</v>
      </c>
      <c r="K29" s="6" t="s">
        <v>266</v>
      </c>
      <c r="L29" s="21">
        <v>266</v>
      </c>
      <c r="M29" s="21">
        <v>253</v>
      </c>
      <c r="N29" s="21">
        <v>274</v>
      </c>
      <c r="O29" s="21">
        <v>315</v>
      </c>
      <c r="P29" s="21">
        <v>363</v>
      </c>
      <c r="Q29" s="21">
        <v>392</v>
      </c>
      <c r="R29" s="21">
        <v>1863</v>
      </c>
      <c r="U29" s="6" t="s">
        <v>266</v>
      </c>
      <c r="V29" s="20">
        <v>1.055555555555</v>
      </c>
      <c r="W29" s="20">
        <v>1.0585774058570001</v>
      </c>
      <c r="X29" s="20">
        <v>1.0498084291180001</v>
      </c>
      <c r="Y29" s="20">
        <v>1.082474226804</v>
      </c>
      <c r="Z29" s="20">
        <v>1.1000000000000001</v>
      </c>
      <c r="AA29" s="20">
        <v>1.073972602739</v>
      </c>
      <c r="AB29" s="20">
        <v>1.0700647033455002</v>
      </c>
      <c r="AD29" s="6" t="s">
        <v>266</v>
      </c>
      <c r="AE29" s="20">
        <v>1218.8493229999999</v>
      </c>
      <c r="AF29" s="20">
        <v>1208.8085369999999</v>
      </c>
      <c r="AG29" s="20">
        <v>1191.472919</v>
      </c>
      <c r="AH29" s="20">
        <v>1205.8593960000001</v>
      </c>
      <c r="AI29" s="20">
        <v>1240.88482</v>
      </c>
      <c r="AJ29" s="20">
        <v>1286.5628819999999</v>
      </c>
      <c r="AK29" s="20">
        <v>1225.4063128333335</v>
      </c>
      <c r="AN29" s="6" t="s">
        <v>265</v>
      </c>
      <c r="AO29" s="49">
        <v>0.119587628865</v>
      </c>
      <c r="AP29" s="49">
        <v>0.11096256684399999</v>
      </c>
      <c r="AQ29" s="49">
        <v>8.9866156786999996E-2</v>
      </c>
      <c r="AR29" s="49">
        <v>9.9132589837999996E-2</v>
      </c>
      <c r="AS29" s="49">
        <v>0.10489510489499999</v>
      </c>
      <c r="AT29" s="49">
        <v>7.9558011048999996E-2</v>
      </c>
      <c r="AU29" s="49">
        <v>0.60400205827799991</v>
      </c>
    </row>
    <row r="30" spans="2:47" x14ac:dyDescent="0.4">
      <c r="B30" s="6" t="s">
        <v>267</v>
      </c>
      <c r="C30" s="7">
        <v>345</v>
      </c>
      <c r="D30" s="7">
        <v>394</v>
      </c>
      <c r="E30" s="7">
        <v>338</v>
      </c>
      <c r="F30" s="7">
        <v>334</v>
      </c>
      <c r="G30" s="7">
        <v>323</v>
      </c>
      <c r="H30" s="7">
        <v>355</v>
      </c>
      <c r="I30" s="7">
        <v>2089</v>
      </c>
      <c r="K30" s="6" t="s">
        <v>267</v>
      </c>
      <c r="L30" s="21">
        <v>382</v>
      </c>
      <c r="M30" s="21">
        <v>418</v>
      </c>
      <c r="N30" s="21">
        <v>372</v>
      </c>
      <c r="O30" s="21">
        <v>351</v>
      </c>
      <c r="P30" s="21">
        <v>354</v>
      </c>
      <c r="Q30" s="21">
        <v>386</v>
      </c>
      <c r="R30" s="21">
        <v>2263</v>
      </c>
      <c r="U30" s="6" t="s">
        <v>267</v>
      </c>
      <c r="V30" s="20">
        <v>1.1072463768109999</v>
      </c>
      <c r="W30" s="20">
        <v>1.060913705583</v>
      </c>
      <c r="X30" s="20">
        <v>1.1005917159759999</v>
      </c>
      <c r="Y30" s="20">
        <v>1.050898203592</v>
      </c>
      <c r="Z30" s="20">
        <v>1.0959752321980001</v>
      </c>
      <c r="AA30" s="20">
        <v>1.087323943661</v>
      </c>
      <c r="AB30" s="20">
        <v>1.0838248629701666</v>
      </c>
      <c r="AD30" s="6" t="s">
        <v>267</v>
      </c>
      <c r="AE30" s="20">
        <v>1571.359162</v>
      </c>
      <c r="AF30" s="20">
        <v>1523.0189230000001</v>
      </c>
      <c r="AG30" s="20">
        <v>1488.433252</v>
      </c>
      <c r="AH30" s="20">
        <v>1689.986809</v>
      </c>
      <c r="AI30" s="20">
        <v>1535.3243500000001</v>
      </c>
      <c r="AJ30" s="20">
        <v>1518.224481</v>
      </c>
      <c r="AK30" s="20">
        <v>1554.3911628333333</v>
      </c>
      <c r="AN30" s="6" t="s">
        <v>261</v>
      </c>
      <c r="AO30" s="49">
        <v>0.102405498281</v>
      </c>
      <c r="AP30" s="49">
        <v>9.6925133689000006E-2</v>
      </c>
      <c r="AQ30" s="49">
        <v>9.9426386233E-2</v>
      </c>
      <c r="AR30" s="49">
        <v>0.10408921933</v>
      </c>
      <c r="AS30" s="49">
        <v>0.103729603729</v>
      </c>
      <c r="AT30" s="49">
        <v>9.1712707182000003E-2</v>
      </c>
      <c r="AU30" s="49">
        <v>0.59828854844399992</v>
      </c>
    </row>
    <row r="31" spans="2:47" x14ac:dyDescent="0.4">
      <c r="B31" s="5" t="s">
        <v>227</v>
      </c>
      <c r="C31" s="7">
        <v>564</v>
      </c>
      <c r="D31" s="7">
        <v>609</v>
      </c>
      <c r="E31" s="7">
        <v>613</v>
      </c>
      <c r="F31" s="7">
        <v>675</v>
      </c>
      <c r="G31" s="7">
        <v>680</v>
      </c>
      <c r="H31" s="7">
        <v>716</v>
      </c>
      <c r="I31" s="7">
        <v>3857</v>
      </c>
      <c r="K31" s="5" t="s">
        <v>227</v>
      </c>
      <c r="L31" s="21">
        <v>584</v>
      </c>
      <c r="M31" s="21">
        <v>651</v>
      </c>
      <c r="N31" s="21">
        <v>640</v>
      </c>
      <c r="O31" s="21">
        <v>723</v>
      </c>
      <c r="P31" s="21">
        <v>718</v>
      </c>
      <c r="Q31" s="21">
        <v>781</v>
      </c>
      <c r="R31" s="21">
        <v>4097</v>
      </c>
      <c r="U31" s="5" t="s">
        <v>227</v>
      </c>
      <c r="V31" s="20">
        <v>1.027086293193143</v>
      </c>
      <c r="W31" s="20">
        <v>1.0607350526414285</v>
      </c>
      <c r="X31" s="20">
        <v>1.0426336744277143</v>
      </c>
      <c r="Y31" s="20">
        <v>1.0669333706447142</v>
      </c>
      <c r="Z31" s="20">
        <v>1.055789540528</v>
      </c>
      <c r="AA31" s="20">
        <v>1.0876755641067142</v>
      </c>
      <c r="AB31" s="20">
        <v>1.0568089159236191</v>
      </c>
      <c r="AD31" s="5" t="s">
        <v>227</v>
      </c>
      <c r="AE31" s="20">
        <v>2436.073504</v>
      </c>
      <c r="AF31" s="20">
        <v>2249.8237857142858</v>
      </c>
      <c r="AG31" s="20">
        <v>2310.5887424285715</v>
      </c>
      <c r="AH31" s="20">
        <v>2321.3007311428573</v>
      </c>
      <c r="AI31" s="20">
        <v>2354.2662722857144</v>
      </c>
      <c r="AJ31" s="20">
        <v>2304.7460169999999</v>
      </c>
      <c r="AK31" s="20">
        <v>2329.4665087619042</v>
      </c>
      <c r="AN31" s="5" t="s">
        <v>227</v>
      </c>
      <c r="AO31" s="49">
        <v>0.99999999999700007</v>
      </c>
      <c r="AP31" s="49">
        <v>0.99999999999800004</v>
      </c>
      <c r="AQ31" s="49">
        <v>1</v>
      </c>
      <c r="AR31" s="49">
        <v>0.99999999999599998</v>
      </c>
      <c r="AS31" s="49">
        <v>0.99999999999599998</v>
      </c>
      <c r="AT31" s="49">
        <v>0.99999999999700007</v>
      </c>
      <c r="AU31" s="49">
        <v>5.9999999999840004</v>
      </c>
    </row>
    <row r="32" spans="2:47" x14ac:dyDescent="0.4">
      <c r="B32" s="6" t="s">
        <v>261</v>
      </c>
      <c r="C32" s="7">
        <v>48</v>
      </c>
      <c r="D32" s="7">
        <v>75</v>
      </c>
      <c r="E32" s="7">
        <v>61</v>
      </c>
      <c r="F32" s="7">
        <v>87</v>
      </c>
      <c r="G32" s="7">
        <v>67</v>
      </c>
      <c r="H32" s="7">
        <v>63</v>
      </c>
      <c r="I32" s="7">
        <v>401</v>
      </c>
      <c r="K32" s="6" t="s">
        <v>261</v>
      </c>
      <c r="L32" s="21">
        <v>48</v>
      </c>
      <c r="M32" s="21">
        <v>79</v>
      </c>
      <c r="N32" s="21">
        <v>62</v>
      </c>
      <c r="O32" s="21">
        <v>92</v>
      </c>
      <c r="P32" s="21">
        <v>69</v>
      </c>
      <c r="Q32" s="21">
        <v>68</v>
      </c>
      <c r="R32" s="21">
        <v>418</v>
      </c>
      <c r="U32" s="6" t="s">
        <v>261</v>
      </c>
      <c r="V32" s="20">
        <v>1</v>
      </c>
      <c r="W32" s="20">
        <v>1.0533333333329999</v>
      </c>
      <c r="X32" s="20">
        <v>1.016393442622</v>
      </c>
      <c r="Y32" s="20">
        <v>1.0574712643669999</v>
      </c>
      <c r="Z32" s="20">
        <v>1.029850746268</v>
      </c>
      <c r="AA32" s="20">
        <v>1.079365079365</v>
      </c>
      <c r="AB32" s="20">
        <v>1.0394023109924999</v>
      </c>
      <c r="AD32" s="6" t="s">
        <v>261</v>
      </c>
      <c r="AE32" s="20">
        <v>3259.253541</v>
      </c>
      <c r="AF32" s="20">
        <v>2952.7326579999999</v>
      </c>
      <c r="AG32" s="20">
        <v>3749.4341930000001</v>
      </c>
      <c r="AH32" s="20">
        <v>2890.6997820000001</v>
      </c>
      <c r="AI32" s="20">
        <v>2988.6337680000001</v>
      </c>
      <c r="AJ32" s="20">
        <v>2910.5967639999999</v>
      </c>
      <c r="AK32" s="20">
        <v>3125.2251176666664</v>
      </c>
      <c r="AN32" s="6" t="s">
        <v>267</v>
      </c>
      <c r="AO32" s="49">
        <v>0.25856164383500002</v>
      </c>
      <c r="AP32" s="49">
        <v>0.24270353302600001</v>
      </c>
      <c r="AQ32" s="49">
        <v>0.2265625</v>
      </c>
      <c r="AR32" s="49">
        <v>0.211618257261</v>
      </c>
      <c r="AS32" s="49">
        <v>0.20612813370399999</v>
      </c>
      <c r="AT32" s="49">
        <v>0.208706786171</v>
      </c>
      <c r="AU32" s="49">
        <v>1.3542808539969999</v>
      </c>
    </row>
    <row r="33" spans="2:47" x14ac:dyDescent="0.4">
      <c r="B33" s="6" t="s">
        <v>262</v>
      </c>
      <c r="C33" s="7">
        <v>49</v>
      </c>
      <c r="D33" s="7">
        <v>50</v>
      </c>
      <c r="E33" s="7">
        <v>64</v>
      </c>
      <c r="F33" s="7">
        <v>77</v>
      </c>
      <c r="G33" s="7">
        <v>80</v>
      </c>
      <c r="H33" s="7">
        <v>92</v>
      </c>
      <c r="I33" s="7">
        <v>412</v>
      </c>
      <c r="K33" s="6" t="s">
        <v>262</v>
      </c>
      <c r="L33" s="21">
        <v>49</v>
      </c>
      <c r="M33" s="21">
        <v>52</v>
      </c>
      <c r="N33" s="21">
        <v>65</v>
      </c>
      <c r="O33" s="21">
        <v>79</v>
      </c>
      <c r="P33" s="21">
        <v>89</v>
      </c>
      <c r="Q33" s="21">
        <v>97</v>
      </c>
      <c r="R33" s="21">
        <v>431</v>
      </c>
      <c r="U33" s="6" t="s">
        <v>262</v>
      </c>
      <c r="V33" s="20">
        <v>1</v>
      </c>
      <c r="W33" s="20">
        <v>1.04</v>
      </c>
      <c r="X33" s="20">
        <v>1.015625</v>
      </c>
      <c r="Y33" s="20">
        <v>1.025974025974</v>
      </c>
      <c r="Z33" s="20">
        <v>1.1125</v>
      </c>
      <c r="AA33" s="20">
        <v>1.054347826086</v>
      </c>
      <c r="AB33" s="20">
        <v>1.0414078086766667</v>
      </c>
      <c r="AD33" s="6" t="s">
        <v>262</v>
      </c>
      <c r="AE33" s="20">
        <v>5323.2377550000001</v>
      </c>
      <c r="AF33" s="20">
        <v>4551.3832689999999</v>
      </c>
      <c r="AG33" s="20">
        <v>4333.1620000000003</v>
      </c>
      <c r="AH33" s="20">
        <v>4892.1693670000004</v>
      </c>
      <c r="AI33" s="20">
        <v>5066.3268529999996</v>
      </c>
      <c r="AJ33" s="20">
        <v>5429.827319</v>
      </c>
      <c r="AK33" s="20">
        <v>4932.684427166666</v>
      </c>
      <c r="AN33" s="6" t="s">
        <v>266</v>
      </c>
      <c r="AO33" s="49">
        <v>0.14212328767099999</v>
      </c>
      <c r="AP33" s="49">
        <v>0.18125960061400001</v>
      </c>
      <c r="AQ33" s="49">
        <v>0.1796875</v>
      </c>
      <c r="AR33" s="49">
        <v>0.193637621023</v>
      </c>
      <c r="AS33" s="49">
        <v>0.19498607242300001</v>
      </c>
      <c r="AT33" s="49">
        <v>0.203585147247</v>
      </c>
      <c r="AU33" s="49">
        <v>1.095279228978</v>
      </c>
    </row>
    <row r="34" spans="2:47" x14ac:dyDescent="0.4">
      <c r="B34" s="6" t="s">
        <v>263</v>
      </c>
      <c r="C34" s="7">
        <v>93</v>
      </c>
      <c r="D34" s="7">
        <v>85</v>
      </c>
      <c r="E34" s="7">
        <v>96</v>
      </c>
      <c r="F34" s="7">
        <v>88</v>
      </c>
      <c r="G34" s="7">
        <v>100</v>
      </c>
      <c r="H34" s="7">
        <v>134</v>
      </c>
      <c r="I34" s="7">
        <v>596</v>
      </c>
      <c r="K34" s="6" t="s">
        <v>263</v>
      </c>
      <c r="L34" s="21">
        <v>98</v>
      </c>
      <c r="M34" s="21">
        <v>91</v>
      </c>
      <c r="N34" s="21">
        <v>100</v>
      </c>
      <c r="O34" s="21">
        <v>92</v>
      </c>
      <c r="P34" s="21">
        <v>107</v>
      </c>
      <c r="Q34" s="21">
        <v>139</v>
      </c>
      <c r="R34" s="21">
        <v>627</v>
      </c>
      <c r="U34" s="6" t="s">
        <v>263</v>
      </c>
      <c r="V34" s="20">
        <v>1.0537634408600001</v>
      </c>
      <c r="W34" s="20">
        <v>1.0705882352939999</v>
      </c>
      <c r="X34" s="20">
        <v>1.0416666666659999</v>
      </c>
      <c r="Y34" s="20">
        <v>1.0454545454540001</v>
      </c>
      <c r="Z34" s="20">
        <v>1.07</v>
      </c>
      <c r="AA34" s="20">
        <v>1.037313432835</v>
      </c>
      <c r="AB34" s="20">
        <v>1.0531310535181668</v>
      </c>
      <c r="AD34" s="6" t="s">
        <v>263</v>
      </c>
      <c r="AE34" s="20">
        <v>943.11163199999999</v>
      </c>
      <c r="AF34" s="20">
        <v>845.55868099999998</v>
      </c>
      <c r="AG34" s="20">
        <v>740.96799999999996</v>
      </c>
      <c r="AH34" s="20">
        <v>778.776521</v>
      </c>
      <c r="AI34" s="20">
        <v>815.81850399999996</v>
      </c>
      <c r="AJ34" s="20">
        <v>800.24395600000003</v>
      </c>
      <c r="AK34" s="20">
        <v>820.74621566666667</v>
      </c>
      <c r="AN34" s="6" t="s">
        <v>263</v>
      </c>
      <c r="AO34" s="49">
        <v>0.16780821917800001</v>
      </c>
      <c r="AP34" s="49">
        <v>0.13978494623599999</v>
      </c>
      <c r="AQ34" s="49">
        <v>0.15625</v>
      </c>
      <c r="AR34" s="49">
        <v>0.12724757952900001</v>
      </c>
      <c r="AS34" s="49">
        <v>0.14902506963699999</v>
      </c>
      <c r="AT34" s="49">
        <v>0.17797695262400001</v>
      </c>
      <c r="AU34" s="49">
        <v>0.91809276720400013</v>
      </c>
    </row>
    <row r="35" spans="2:47" x14ac:dyDescent="0.4">
      <c r="B35" s="6" t="s">
        <v>264</v>
      </c>
      <c r="C35" s="7">
        <v>70</v>
      </c>
      <c r="D35" s="7">
        <v>84</v>
      </c>
      <c r="E35" s="7">
        <v>74</v>
      </c>
      <c r="F35" s="7">
        <v>89</v>
      </c>
      <c r="G35" s="7">
        <v>80</v>
      </c>
      <c r="H35" s="7">
        <v>71</v>
      </c>
      <c r="I35" s="7">
        <v>468</v>
      </c>
      <c r="K35" s="6" t="s">
        <v>264</v>
      </c>
      <c r="L35" s="21">
        <v>71</v>
      </c>
      <c r="M35" s="21">
        <v>84</v>
      </c>
      <c r="N35" s="21">
        <v>74</v>
      </c>
      <c r="O35" s="21">
        <v>97</v>
      </c>
      <c r="P35" s="21">
        <v>84</v>
      </c>
      <c r="Q35" s="21">
        <v>83</v>
      </c>
      <c r="R35" s="21">
        <v>493</v>
      </c>
      <c r="U35" s="6" t="s">
        <v>264</v>
      </c>
      <c r="V35" s="20">
        <v>1.0142857142849999</v>
      </c>
      <c r="W35" s="20">
        <v>1</v>
      </c>
      <c r="X35" s="20">
        <v>1</v>
      </c>
      <c r="Y35" s="20">
        <v>1.0898876404490001</v>
      </c>
      <c r="Z35" s="20">
        <v>1.05</v>
      </c>
      <c r="AA35" s="20">
        <v>1.1690140845070001</v>
      </c>
      <c r="AB35" s="20">
        <v>1.0538645732068332</v>
      </c>
      <c r="AD35" s="6" t="s">
        <v>264</v>
      </c>
      <c r="AE35" s="20">
        <v>1923.6773229999999</v>
      </c>
      <c r="AF35" s="20">
        <v>2058.3185709999998</v>
      </c>
      <c r="AG35" s="20">
        <v>2005.786216</v>
      </c>
      <c r="AH35" s="20">
        <v>2187.5453600000001</v>
      </c>
      <c r="AI35" s="20">
        <v>2254.4042850000001</v>
      </c>
      <c r="AJ35" s="20">
        <v>1956.948433</v>
      </c>
      <c r="AK35" s="20">
        <v>2064.4466980000002</v>
      </c>
      <c r="AN35" s="6" t="s">
        <v>264</v>
      </c>
      <c r="AO35" s="49">
        <v>0.121575342465</v>
      </c>
      <c r="AP35" s="49">
        <v>0.12903225806400001</v>
      </c>
      <c r="AQ35" s="49">
        <v>0.11562500000000001</v>
      </c>
      <c r="AR35" s="49">
        <v>0.134163208852</v>
      </c>
      <c r="AS35" s="49">
        <v>0.116991643454</v>
      </c>
      <c r="AT35" s="49">
        <v>0.106274007682</v>
      </c>
      <c r="AU35" s="49">
        <v>0.72366146051699998</v>
      </c>
    </row>
    <row r="36" spans="2:47" x14ac:dyDescent="0.4">
      <c r="B36" s="6" t="s">
        <v>265</v>
      </c>
      <c r="C36" s="7">
        <v>84</v>
      </c>
      <c r="D36" s="7">
        <v>68</v>
      </c>
      <c r="E36" s="7">
        <v>70</v>
      </c>
      <c r="F36" s="7">
        <v>67</v>
      </c>
      <c r="G36" s="7">
        <v>79</v>
      </c>
      <c r="H36" s="7">
        <v>71</v>
      </c>
      <c r="I36" s="7">
        <v>439</v>
      </c>
      <c r="K36" s="6" t="s">
        <v>265</v>
      </c>
      <c r="L36" s="21">
        <v>84</v>
      </c>
      <c r="M36" s="21">
        <v>69</v>
      </c>
      <c r="N36" s="21">
        <v>79</v>
      </c>
      <c r="O36" s="21">
        <v>70</v>
      </c>
      <c r="P36" s="21">
        <v>81</v>
      </c>
      <c r="Q36" s="21">
        <v>72</v>
      </c>
      <c r="R36" s="21">
        <v>455</v>
      </c>
      <c r="U36" s="6" t="s">
        <v>265</v>
      </c>
      <c r="V36" s="20">
        <v>1</v>
      </c>
      <c r="W36" s="20">
        <v>1.0147058823520001</v>
      </c>
      <c r="X36" s="20">
        <v>1.128571428571</v>
      </c>
      <c r="Y36" s="20">
        <v>1.044776119402</v>
      </c>
      <c r="Z36" s="20">
        <v>1.0253164556959999</v>
      </c>
      <c r="AA36" s="20">
        <v>1.0140845070419999</v>
      </c>
      <c r="AB36" s="20">
        <v>1.0379090655105001</v>
      </c>
      <c r="AD36" s="6" t="s">
        <v>265</v>
      </c>
      <c r="AE36" s="20">
        <v>2710.1785709999999</v>
      </c>
      <c r="AF36" s="20">
        <v>2413.726811</v>
      </c>
      <c r="AG36" s="20">
        <v>2542.7189870000002</v>
      </c>
      <c r="AH36" s="20">
        <v>2943.7449999999999</v>
      </c>
      <c r="AI36" s="20">
        <v>2433.312469</v>
      </c>
      <c r="AJ36" s="20">
        <v>2365.1215269999998</v>
      </c>
      <c r="AK36" s="20">
        <v>2568.1338941666668</v>
      </c>
      <c r="AN36" s="6" t="s">
        <v>265</v>
      </c>
      <c r="AO36" s="49">
        <v>0.143835616438</v>
      </c>
      <c r="AP36" s="49">
        <v>0.10599078341</v>
      </c>
      <c r="AQ36" s="49">
        <v>0.12343750000000001</v>
      </c>
      <c r="AR36" s="49">
        <v>9.6818810510999997E-2</v>
      </c>
      <c r="AS36" s="49">
        <v>0.112813370473</v>
      </c>
      <c r="AT36" s="49">
        <v>9.2189500640000005E-2</v>
      </c>
      <c r="AU36" s="49">
        <v>0.67508558147200004</v>
      </c>
    </row>
    <row r="37" spans="2:47" x14ac:dyDescent="0.4">
      <c r="B37" s="6" t="s">
        <v>266</v>
      </c>
      <c r="C37" s="7">
        <v>79</v>
      </c>
      <c r="D37" s="7">
        <v>102</v>
      </c>
      <c r="E37" s="7">
        <v>110</v>
      </c>
      <c r="F37" s="7">
        <v>121</v>
      </c>
      <c r="G37" s="7">
        <v>132</v>
      </c>
      <c r="H37" s="7">
        <v>141</v>
      </c>
      <c r="I37" s="7">
        <v>685</v>
      </c>
      <c r="K37" s="6" t="s">
        <v>266</v>
      </c>
      <c r="L37" s="21">
        <v>83</v>
      </c>
      <c r="M37" s="21">
        <v>118</v>
      </c>
      <c r="N37" s="21">
        <v>115</v>
      </c>
      <c r="O37" s="21">
        <v>140</v>
      </c>
      <c r="P37" s="21">
        <v>140</v>
      </c>
      <c r="Q37" s="21">
        <v>159</v>
      </c>
      <c r="R37" s="21">
        <v>755</v>
      </c>
      <c r="U37" s="6" t="s">
        <v>266</v>
      </c>
      <c r="V37" s="20">
        <v>1.0506329113920001</v>
      </c>
      <c r="W37" s="20">
        <v>1.156862745098</v>
      </c>
      <c r="X37" s="20">
        <v>1.0454545454540001</v>
      </c>
      <c r="Y37" s="20">
        <v>1.157024793388</v>
      </c>
      <c r="Z37" s="20">
        <v>1.0606060606059999</v>
      </c>
      <c r="AA37" s="20">
        <v>1.127659574468</v>
      </c>
      <c r="AB37" s="20">
        <v>1.0997067717343334</v>
      </c>
      <c r="AD37" s="6" t="s">
        <v>266</v>
      </c>
      <c r="AE37" s="20">
        <v>1351.229879</v>
      </c>
      <c r="AF37" s="20">
        <v>1262.9779659999999</v>
      </c>
      <c r="AG37" s="20">
        <v>1178.1590430000001</v>
      </c>
      <c r="AH37" s="20">
        <v>1172.7684999999999</v>
      </c>
      <c r="AI37" s="20">
        <v>1456.0735</v>
      </c>
      <c r="AJ37" s="20">
        <v>1214.122955</v>
      </c>
      <c r="AK37" s="20">
        <v>1272.5553071666666</v>
      </c>
      <c r="AN37" s="6" t="s">
        <v>262</v>
      </c>
      <c r="AO37" s="49">
        <v>8.3904109589000006E-2</v>
      </c>
      <c r="AP37" s="49">
        <v>7.9877112134999997E-2</v>
      </c>
      <c r="AQ37" s="49">
        <v>0.1015625</v>
      </c>
      <c r="AR37" s="49">
        <v>0.10926694329099999</v>
      </c>
      <c r="AS37" s="49">
        <v>0.12395543175400001</v>
      </c>
      <c r="AT37" s="49">
        <v>0.124199743918</v>
      </c>
      <c r="AU37" s="49">
        <v>0.62276584068700003</v>
      </c>
    </row>
    <row r="38" spans="2:47" x14ac:dyDescent="0.4">
      <c r="B38" s="6" t="s">
        <v>267</v>
      </c>
      <c r="C38" s="7">
        <v>141</v>
      </c>
      <c r="D38" s="7">
        <v>145</v>
      </c>
      <c r="E38" s="7">
        <v>138</v>
      </c>
      <c r="F38" s="7">
        <v>146</v>
      </c>
      <c r="G38" s="7">
        <v>142</v>
      </c>
      <c r="H38" s="7">
        <v>144</v>
      </c>
      <c r="I38" s="7">
        <v>856</v>
      </c>
      <c r="K38" s="6" t="s">
        <v>267</v>
      </c>
      <c r="L38" s="21">
        <v>151</v>
      </c>
      <c r="M38" s="21">
        <v>158</v>
      </c>
      <c r="N38" s="21">
        <v>145</v>
      </c>
      <c r="O38" s="21">
        <v>153</v>
      </c>
      <c r="P38" s="21">
        <v>148</v>
      </c>
      <c r="Q38" s="21">
        <v>163</v>
      </c>
      <c r="R38" s="21">
        <v>918</v>
      </c>
      <c r="U38" s="6" t="s">
        <v>267</v>
      </c>
      <c r="V38" s="20">
        <v>1.0709219858150001</v>
      </c>
      <c r="W38" s="20">
        <v>1.0896551724129999</v>
      </c>
      <c r="X38" s="20">
        <v>1.050724637681</v>
      </c>
      <c r="Y38" s="20">
        <v>1.0479452054789999</v>
      </c>
      <c r="Z38" s="20">
        <v>1.042253521126</v>
      </c>
      <c r="AA38" s="20">
        <v>1.1319444444440001</v>
      </c>
      <c r="AB38" s="20">
        <v>1.0722408278263333</v>
      </c>
      <c r="AD38" s="6" t="s">
        <v>267</v>
      </c>
      <c r="AE38" s="20">
        <v>1541.8258269999999</v>
      </c>
      <c r="AF38" s="20">
        <v>1664.068544</v>
      </c>
      <c r="AG38" s="20">
        <v>1623.892758</v>
      </c>
      <c r="AH38" s="20">
        <v>1383.400588</v>
      </c>
      <c r="AI38" s="20">
        <v>1465.294527</v>
      </c>
      <c r="AJ38" s="20">
        <v>1456.361165</v>
      </c>
      <c r="AK38" s="20">
        <v>1522.4739015000002</v>
      </c>
      <c r="AN38" s="6" t="s">
        <v>261</v>
      </c>
      <c r="AO38" s="49">
        <v>8.2191780820999996E-2</v>
      </c>
      <c r="AP38" s="49">
        <v>0.121351766513</v>
      </c>
      <c r="AQ38" s="49">
        <v>9.6875000000000003E-2</v>
      </c>
      <c r="AR38" s="49">
        <v>0.12724757952900001</v>
      </c>
      <c r="AS38" s="49">
        <v>9.6100278551000007E-2</v>
      </c>
      <c r="AT38" s="49">
        <v>8.7067861715E-2</v>
      </c>
      <c r="AU38" s="49">
        <v>0.61083426712900002</v>
      </c>
    </row>
    <row r="39" spans="2:47" x14ac:dyDescent="0.4">
      <c r="B39" s="5" t="s">
        <v>259</v>
      </c>
      <c r="C39" s="7">
        <v>3036</v>
      </c>
      <c r="D39" s="7">
        <v>3129</v>
      </c>
      <c r="E39" s="7">
        <v>3221</v>
      </c>
      <c r="F39" s="7">
        <v>3415</v>
      </c>
      <c r="G39" s="7">
        <v>3542</v>
      </c>
      <c r="H39" s="7">
        <v>3750</v>
      </c>
      <c r="I39" s="7">
        <v>20093</v>
      </c>
      <c r="K39" s="5" t="s">
        <v>259</v>
      </c>
      <c r="L39" s="21">
        <v>3191</v>
      </c>
      <c r="M39" s="21">
        <v>3294</v>
      </c>
      <c r="N39" s="21">
        <v>3408</v>
      </c>
      <c r="O39" s="21">
        <v>3625</v>
      </c>
      <c r="P39" s="21">
        <v>3813</v>
      </c>
      <c r="Q39" s="21">
        <v>4036</v>
      </c>
      <c r="R39" s="21">
        <v>21367</v>
      </c>
      <c r="U39" s="5" t="s">
        <v>299</v>
      </c>
      <c r="V39" s="20">
        <v>1.0427832379955713</v>
      </c>
      <c r="W39" s="20">
        <v>1.0482945320351071</v>
      </c>
      <c r="X39" s="20">
        <v>1.0475136146368929</v>
      </c>
      <c r="Y39" s="20">
        <v>1.0573929956271786</v>
      </c>
      <c r="Z39" s="20">
        <v>1.0716924756329644</v>
      </c>
      <c r="AA39" s="20">
        <v>1.073707498134286</v>
      </c>
      <c r="AB39" s="20">
        <v>1.0568973923436666</v>
      </c>
      <c r="AD39" s="5" t="s">
        <v>299</v>
      </c>
      <c r="AE39" s="20">
        <v>2346.3099398214285</v>
      </c>
      <c r="AF39" s="20">
        <v>2383.5118937142861</v>
      </c>
      <c r="AG39" s="20">
        <v>2448.7757936428575</v>
      </c>
      <c r="AH39" s="20">
        <v>2367.8600164285722</v>
      </c>
      <c r="AI39" s="20">
        <v>2329.902715821428</v>
      </c>
      <c r="AJ39" s="20">
        <v>2371.8326177499998</v>
      </c>
      <c r="AK39" s="20">
        <v>2374.6988295297624</v>
      </c>
    </row>
  </sheetData>
  <mergeCells count="1">
    <mergeCell ref="B3:R3"/>
  </mergeCells>
  <phoneticPr fontId="4" type="noConversion"/>
  <hyperlinks>
    <hyperlink ref="C1" location="Cálculos_Anexos!A1" display="Anexos" xr:uid="{06B705FB-99C5-4F73-8B55-FA23F1882E75}"/>
    <hyperlink ref="B1" location="'00_Indice'!A1" display="INDICE" xr:uid="{3CA87428-1365-4C38-87AA-C6247EF1FC24}"/>
  </hyperlink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5A51-F422-49C4-B9C8-C45D477062F6}">
  <sheetPr>
    <tabColor theme="3"/>
  </sheetPr>
  <dimension ref="B1:BJ217"/>
  <sheetViews>
    <sheetView showGridLines="0" tabSelected="1" topLeftCell="A71" zoomScale="76" zoomScaleNormal="87" workbookViewId="0">
      <selection activeCell="I99" sqref="I99"/>
    </sheetView>
  </sheetViews>
  <sheetFormatPr baseColWidth="10" defaultRowHeight="14.6" x14ac:dyDescent="0.4"/>
  <cols>
    <col min="2" max="2" width="55.53515625" bestFit="1" customWidth="1"/>
    <col min="3" max="8" width="7.53515625" bestFit="1" customWidth="1"/>
    <col min="9" max="9" width="15.53515625" bestFit="1" customWidth="1"/>
    <col min="10" max="10" width="11.765625" bestFit="1" customWidth="1"/>
    <col min="11" max="11" width="16.15234375" bestFit="1" customWidth="1"/>
    <col min="12" max="12" width="13.69140625" bestFit="1" customWidth="1"/>
    <col min="13" max="13" width="11" bestFit="1" customWidth="1"/>
    <col min="14" max="14" width="12.61328125" bestFit="1" customWidth="1"/>
    <col min="15" max="15" width="6.3828125" bestFit="1" customWidth="1"/>
    <col min="16" max="16" width="12" bestFit="1" customWidth="1"/>
    <col min="17" max="17" width="12.23046875" bestFit="1" customWidth="1"/>
    <col min="18" max="18" width="14.921875" bestFit="1" customWidth="1"/>
    <col min="19" max="19" width="16.15234375" bestFit="1" customWidth="1"/>
    <col min="20" max="20" width="13.69140625" bestFit="1" customWidth="1"/>
    <col min="21" max="21" width="11" bestFit="1" customWidth="1"/>
    <col min="22" max="22" width="12.61328125" bestFit="1" customWidth="1"/>
    <col min="23" max="23" width="12" bestFit="1" customWidth="1"/>
    <col min="24" max="24" width="6.3828125" bestFit="1" customWidth="1"/>
    <col min="25" max="25" width="12.23046875" bestFit="1" customWidth="1"/>
    <col min="26" max="26" width="13.07421875" bestFit="1" customWidth="1"/>
    <col min="27" max="27" width="16.15234375" bestFit="1" customWidth="1"/>
    <col min="28" max="28" width="13.69140625" bestFit="1" customWidth="1"/>
    <col min="29" max="29" width="11" bestFit="1" customWidth="1"/>
    <col min="30" max="30" width="12" bestFit="1" customWidth="1"/>
    <col min="31" max="31" width="12.23046875" bestFit="1" customWidth="1"/>
    <col min="32" max="32" width="12.61328125" bestFit="1" customWidth="1"/>
    <col min="33" max="33" width="6.3828125" bestFit="1" customWidth="1"/>
    <col min="34" max="34" width="12.23046875" bestFit="1" customWidth="1"/>
    <col min="35" max="35" width="13.69140625" bestFit="1" customWidth="1"/>
    <col min="36" max="36" width="10.53515625" bestFit="1" customWidth="1"/>
    <col min="37" max="37" width="18" bestFit="1" customWidth="1"/>
    <col min="40" max="40" width="29.84375" bestFit="1" customWidth="1"/>
    <col min="41" max="46" width="7.765625" bestFit="1" customWidth="1"/>
    <col min="47" max="47" width="11.765625" bestFit="1" customWidth="1"/>
    <col min="49" max="49" width="28.07421875" bestFit="1" customWidth="1"/>
    <col min="50" max="50" width="21.07421875" bestFit="1" customWidth="1"/>
    <col min="51" max="51" width="11.69140625" bestFit="1" customWidth="1"/>
    <col min="52" max="52" width="10.921875" bestFit="1" customWidth="1"/>
    <col min="53" max="53" width="12.69140625" bestFit="1" customWidth="1"/>
    <col min="54" max="54" width="6.4609375" bestFit="1" customWidth="1"/>
    <col min="55" max="55" width="14.07421875" bestFit="1" customWidth="1"/>
    <col min="56" max="56" width="16.15234375" bestFit="1" customWidth="1"/>
    <col min="57" max="57" width="11.69140625" bestFit="1" customWidth="1"/>
    <col min="58" max="58" width="12.4609375" bestFit="1" customWidth="1"/>
    <col min="59" max="59" width="15.4609375" bestFit="1" customWidth="1"/>
    <col min="60" max="60" width="12.4609375" bestFit="1" customWidth="1"/>
    <col min="61" max="61" width="15.4609375" bestFit="1" customWidth="1"/>
    <col min="62" max="62" width="11.69140625" bestFit="1" customWidth="1"/>
  </cols>
  <sheetData>
    <row r="1" spans="2:62" x14ac:dyDescent="0.4">
      <c r="B1" s="16" t="s">
        <v>349</v>
      </c>
      <c r="C1" s="16" t="s">
        <v>306</v>
      </c>
    </row>
    <row r="2" spans="2:62" x14ac:dyDescent="0.4">
      <c r="B2" s="16"/>
    </row>
    <row r="3" spans="2:62" ht="18.45" x14ac:dyDescent="0.5">
      <c r="B3" s="42" t="s">
        <v>312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2:62" x14ac:dyDescent="0.4">
      <c r="U4" s="52" t="s">
        <v>358</v>
      </c>
      <c r="V4" s="52"/>
      <c r="W4" s="52"/>
      <c r="X4" s="52"/>
    </row>
    <row r="5" spans="2:62" x14ac:dyDescent="0.4">
      <c r="B5" s="4" t="s">
        <v>289</v>
      </c>
      <c r="C5" s="4" t="s">
        <v>288</v>
      </c>
      <c r="U5" s="54" t="s">
        <v>362</v>
      </c>
      <c r="V5" s="54" t="s">
        <v>360</v>
      </c>
      <c r="W5" s="54" t="s">
        <v>359</v>
      </c>
    </row>
    <row r="6" spans="2:62" s="9" customFormat="1" x14ac:dyDescent="0.4">
      <c r="B6" s="27" t="s">
        <v>260</v>
      </c>
      <c r="C6" s="9" t="s">
        <v>292</v>
      </c>
      <c r="D6" s="9" t="s">
        <v>293</v>
      </c>
      <c r="E6" s="9" t="s">
        <v>294</v>
      </c>
      <c r="F6" s="9" t="s">
        <v>295</v>
      </c>
      <c r="G6" s="9" t="s">
        <v>296</v>
      </c>
      <c r="H6" s="9" t="s">
        <v>297</v>
      </c>
      <c r="I6" s="9" t="s">
        <v>259</v>
      </c>
      <c r="U6" s="53" t="s">
        <v>356</v>
      </c>
      <c r="V6" s="9" t="s">
        <v>361</v>
      </c>
      <c r="W6" s="9" t="s">
        <v>357</v>
      </c>
      <c r="AZ6"/>
      <c r="BA6"/>
      <c r="BB6"/>
      <c r="BC6"/>
      <c r="BD6"/>
      <c r="BE6"/>
      <c r="BF6"/>
      <c r="BG6"/>
      <c r="BH6"/>
      <c r="BI6"/>
      <c r="BJ6"/>
    </row>
    <row r="7" spans="2:62" x14ac:dyDescent="0.4">
      <c r="B7" s="5" t="s">
        <v>226</v>
      </c>
      <c r="C7" s="47">
        <v>0.45355731225296442</v>
      </c>
      <c r="D7" s="47">
        <v>0.45541706615532118</v>
      </c>
      <c r="E7" s="47">
        <v>0.45234399254889784</v>
      </c>
      <c r="F7" s="47">
        <v>0.445095168374817</v>
      </c>
      <c r="G7" s="47">
        <v>0.45115753811405984</v>
      </c>
      <c r="H7" s="47">
        <v>0.45466666666666666</v>
      </c>
      <c r="I7" s="47">
        <v>0.45199820833125964</v>
      </c>
      <c r="U7" s="53"/>
      <c r="V7" s="55" t="s">
        <v>363</v>
      </c>
      <c r="W7" t="s">
        <v>364</v>
      </c>
    </row>
    <row r="8" spans="2:62" x14ac:dyDescent="0.4">
      <c r="B8" s="6" t="s">
        <v>267</v>
      </c>
      <c r="C8" s="47">
        <v>0.25054466230936817</v>
      </c>
      <c r="D8" s="47">
        <v>0.27649122807017545</v>
      </c>
      <c r="E8" s="47">
        <v>0.23198352779684284</v>
      </c>
      <c r="F8" s="47">
        <v>0.21973684210526315</v>
      </c>
      <c r="G8" s="47">
        <v>0.20212765957446807</v>
      </c>
      <c r="H8" s="47">
        <v>0.20821114369501467</v>
      </c>
      <c r="I8" s="47">
        <v>0.23001541510680468</v>
      </c>
      <c r="U8" s="16" t="s">
        <v>365</v>
      </c>
      <c r="V8" t="s">
        <v>366</v>
      </c>
      <c r="W8" t="s">
        <v>367</v>
      </c>
    </row>
    <row r="9" spans="2:62" x14ac:dyDescent="0.4">
      <c r="B9" s="6" t="s">
        <v>266</v>
      </c>
      <c r="C9" s="57">
        <v>0.18300653594771241</v>
      </c>
      <c r="D9" s="57">
        <v>0.16771929824561405</v>
      </c>
      <c r="E9" s="57">
        <v>0.17913520933424845</v>
      </c>
      <c r="F9" s="57">
        <v>0.19144736842105264</v>
      </c>
      <c r="G9" s="57">
        <v>0.20650813516896119</v>
      </c>
      <c r="H9" s="57">
        <v>0.21407624633431085</v>
      </c>
      <c r="I9" s="47">
        <v>0.19136754018938559</v>
      </c>
    </row>
    <row r="10" spans="2:62" x14ac:dyDescent="0.4">
      <c r="B10" s="6" t="s">
        <v>263</v>
      </c>
      <c r="C10" s="47">
        <v>0.15976761074800291</v>
      </c>
      <c r="D10" s="47">
        <v>0.15087719298245614</v>
      </c>
      <c r="E10" s="47">
        <v>0.17570350034317089</v>
      </c>
      <c r="F10" s="47">
        <v>0.15986842105263158</v>
      </c>
      <c r="G10" s="47">
        <v>0.16395494367959951</v>
      </c>
      <c r="H10" s="47">
        <v>0.16246334310850441</v>
      </c>
      <c r="I10" s="47">
        <v>0.16218894516626295</v>
      </c>
    </row>
    <row r="11" spans="2:62" x14ac:dyDescent="0.4">
      <c r="B11" s="6" t="s">
        <v>264</v>
      </c>
      <c r="C11" s="47">
        <v>0.10384894698620188</v>
      </c>
      <c r="D11" s="47">
        <v>0.11929824561403508</v>
      </c>
      <c r="E11" s="47">
        <v>0.11256005490734386</v>
      </c>
      <c r="F11" s="47">
        <v>0.11447368421052631</v>
      </c>
      <c r="G11" s="47">
        <v>9.9499374217772218E-2</v>
      </c>
      <c r="H11" s="47">
        <v>0.10674486803519062</v>
      </c>
      <c r="I11" s="47">
        <v>0.10922704250165162</v>
      </c>
    </row>
    <row r="12" spans="2:62" x14ac:dyDescent="0.4">
      <c r="B12" s="6" t="s">
        <v>262</v>
      </c>
      <c r="C12" s="57">
        <v>7.4800290486565002E-2</v>
      </c>
      <c r="D12" s="57">
        <v>7.508771929824562E-2</v>
      </c>
      <c r="E12" s="57">
        <v>0.10706932052161977</v>
      </c>
      <c r="F12" s="57">
        <v>0.10855263157894737</v>
      </c>
      <c r="G12" s="57">
        <v>0.11576971214017522</v>
      </c>
      <c r="H12" s="57">
        <v>0.1343108504398827</v>
      </c>
      <c r="I12" s="47">
        <v>0.10405197093151289</v>
      </c>
    </row>
    <row r="13" spans="2:62" x14ac:dyDescent="0.4">
      <c r="B13" s="6" t="s">
        <v>265</v>
      </c>
      <c r="C13" s="47">
        <v>0.12200435729847495</v>
      </c>
      <c r="D13" s="47">
        <v>0.11228070175438597</v>
      </c>
      <c r="E13" s="47">
        <v>9.2656142759094035E-2</v>
      </c>
      <c r="F13" s="47">
        <v>9.8026315789473684E-2</v>
      </c>
      <c r="G13" s="47">
        <v>0.1095118898623279</v>
      </c>
      <c r="H13" s="47">
        <v>7.9765395894428159E-2</v>
      </c>
      <c r="I13" s="47">
        <v>0.10162959700506496</v>
      </c>
    </row>
    <row r="14" spans="2:62" x14ac:dyDescent="0.4">
      <c r="B14" s="6" t="s">
        <v>261</v>
      </c>
      <c r="C14" s="47">
        <v>0.10602759622367465</v>
      </c>
      <c r="D14" s="47">
        <v>9.8245614035087719E-2</v>
      </c>
      <c r="E14" s="47">
        <v>0.10089224433768017</v>
      </c>
      <c r="F14" s="47">
        <v>0.10789473684210527</v>
      </c>
      <c r="G14" s="47">
        <v>0.10262828535669587</v>
      </c>
      <c r="H14" s="47">
        <v>9.4428152492668616E-2</v>
      </c>
      <c r="I14" s="47">
        <v>0.10151948909931734</v>
      </c>
    </row>
    <row r="15" spans="2:62" x14ac:dyDescent="0.4">
      <c r="B15" s="5" t="s">
        <v>225</v>
      </c>
      <c r="C15" s="47">
        <v>0.25494071146245062</v>
      </c>
      <c r="D15" s="47">
        <v>0.25950782997762861</v>
      </c>
      <c r="E15" s="47">
        <v>0.25954672461968331</v>
      </c>
      <c r="F15" s="47">
        <v>0.25827232796486088</v>
      </c>
      <c r="G15" s="47">
        <v>0.2552230378317335</v>
      </c>
      <c r="H15" s="47">
        <v>0.25359999999999999</v>
      </c>
      <c r="I15" s="47">
        <v>0.25675608420843082</v>
      </c>
    </row>
    <row r="16" spans="2:62" x14ac:dyDescent="0.4">
      <c r="B16" s="6" t="s">
        <v>267</v>
      </c>
      <c r="C16" s="47">
        <v>0.28552971576227393</v>
      </c>
      <c r="D16" s="47">
        <v>0.24630541871921183</v>
      </c>
      <c r="E16" s="47">
        <v>0.25358851674641147</v>
      </c>
      <c r="F16" s="47">
        <v>0.21428571428571427</v>
      </c>
      <c r="G16" s="47">
        <v>0.22898230088495575</v>
      </c>
      <c r="H16" s="47">
        <v>0.20084121976866456</v>
      </c>
      <c r="I16" s="47">
        <v>0.2364799379724753</v>
      </c>
    </row>
    <row r="17" spans="2:9" x14ac:dyDescent="0.4">
      <c r="B17" s="6" t="s">
        <v>266</v>
      </c>
      <c r="C17" s="47">
        <v>0.17183462532299743</v>
      </c>
      <c r="D17" s="47">
        <v>0.19581280788177341</v>
      </c>
      <c r="E17" s="47">
        <v>0.19019138755980861</v>
      </c>
      <c r="F17" s="47">
        <v>0.19954648526077098</v>
      </c>
      <c r="G17" s="47">
        <v>0.18915929203539822</v>
      </c>
      <c r="H17" s="47">
        <v>0.21766561514195584</v>
      </c>
      <c r="I17" s="47">
        <v>0.19480519480519481</v>
      </c>
    </row>
    <row r="18" spans="2:9" x14ac:dyDescent="0.4">
      <c r="B18" s="6" t="s">
        <v>263</v>
      </c>
      <c r="C18" s="47">
        <v>0.14470284237726097</v>
      </c>
      <c r="D18" s="47">
        <v>0.13916256157635468</v>
      </c>
      <c r="E18" s="47">
        <v>0.14114832535885166</v>
      </c>
      <c r="F18" s="47">
        <v>0.14285714285714285</v>
      </c>
      <c r="G18" s="47">
        <v>0.15707964601769911</v>
      </c>
      <c r="H18" s="47">
        <v>0.14511041009463724</v>
      </c>
      <c r="I18" s="47">
        <v>0.14518317503392131</v>
      </c>
    </row>
    <row r="19" spans="2:9" x14ac:dyDescent="0.4">
      <c r="B19" s="6" t="s">
        <v>262</v>
      </c>
      <c r="C19" s="57">
        <v>6.9767441860465115E-2</v>
      </c>
      <c r="D19" s="57">
        <v>0.10098522167487685</v>
      </c>
      <c r="E19" s="57">
        <v>0.11602870813397129</v>
      </c>
      <c r="F19" s="57">
        <v>0.12471655328798185</v>
      </c>
      <c r="G19" s="57">
        <v>0.125</v>
      </c>
      <c r="H19" s="57">
        <v>0.12197686645636173</v>
      </c>
      <c r="I19" s="47">
        <v>0.11087420042643924</v>
      </c>
    </row>
    <row r="20" spans="2:9" x14ac:dyDescent="0.4">
      <c r="B20" s="6" t="s">
        <v>261</v>
      </c>
      <c r="C20" s="47">
        <v>0.11498708010335917</v>
      </c>
      <c r="D20" s="47">
        <v>0.10221674876847291</v>
      </c>
      <c r="E20" s="47">
        <v>0.10287081339712918</v>
      </c>
      <c r="F20" s="47">
        <v>0.10317460317460317</v>
      </c>
      <c r="G20" s="47">
        <v>9.2920353982300891E-2</v>
      </c>
      <c r="H20" s="47">
        <v>0.11461619348054679</v>
      </c>
      <c r="I20" s="47">
        <v>0.10505911998449312</v>
      </c>
    </row>
    <row r="21" spans="2:9" x14ac:dyDescent="0.4">
      <c r="B21" s="6" t="s">
        <v>265</v>
      </c>
      <c r="C21" s="47">
        <v>0.10981912144702842</v>
      </c>
      <c r="D21" s="47">
        <v>0.11576354679802955</v>
      </c>
      <c r="E21" s="47">
        <v>8.4928229665071769E-2</v>
      </c>
      <c r="F21" s="47">
        <v>0.10430839002267574</v>
      </c>
      <c r="G21" s="47">
        <v>0.10951327433628319</v>
      </c>
      <c r="H21" s="47">
        <v>0.10199789695057834</v>
      </c>
      <c r="I21" s="47">
        <v>0.10428377592556697</v>
      </c>
    </row>
    <row r="22" spans="2:9" x14ac:dyDescent="0.4">
      <c r="B22" s="6" t="s">
        <v>264</v>
      </c>
      <c r="C22" s="47">
        <v>0.10335917312661498</v>
      </c>
      <c r="D22" s="47">
        <v>9.9753694581280791E-2</v>
      </c>
      <c r="E22" s="47">
        <v>0.11124401913875598</v>
      </c>
      <c r="F22" s="47">
        <v>0.1111111111111111</v>
      </c>
      <c r="G22" s="47">
        <v>9.7345132743362831E-2</v>
      </c>
      <c r="H22" s="47">
        <v>9.7791798107255523E-2</v>
      </c>
      <c r="I22" s="47">
        <v>0.10331459585190929</v>
      </c>
    </row>
    <row r="23" spans="2:9" x14ac:dyDescent="0.4">
      <c r="B23" s="5" t="s">
        <v>227</v>
      </c>
      <c r="C23" s="47">
        <v>0.1857707509881423</v>
      </c>
      <c r="D23" s="47">
        <v>0.19463087248322147</v>
      </c>
      <c r="E23" s="47">
        <v>0.19031356721515058</v>
      </c>
      <c r="F23" s="47">
        <v>0.19765739385065886</v>
      </c>
      <c r="G23" s="47">
        <v>0.19198193111236589</v>
      </c>
      <c r="H23" s="47">
        <v>0.19093333333333334</v>
      </c>
      <c r="I23" s="47">
        <v>0.19195739809884038</v>
      </c>
    </row>
    <row r="24" spans="2:9" x14ac:dyDescent="0.4">
      <c r="B24" s="6" t="s">
        <v>267</v>
      </c>
      <c r="C24" s="47">
        <v>0.25</v>
      </c>
      <c r="D24" s="47">
        <v>0.23809523809523808</v>
      </c>
      <c r="E24" s="47">
        <v>0.22512234910277323</v>
      </c>
      <c r="F24" s="47">
        <v>0.21629629629629629</v>
      </c>
      <c r="G24" s="47">
        <v>0.20882352941176471</v>
      </c>
      <c r="H24" s="47">
        <v>0.2011173184357542</v>
      </c>
      <c r="I24" s="47">
        <v>0.22193414570910033</v>
      </c>
    </row>
    <row r="25" spans="2:9" x14ac:dyDescent="0.4">
      <c r="B25" s="6" t="s">
        <v>266</v>
      </c>
      <c r="C25" s="57">
        <v>0.14007092198581561</v>
      </c>
      <c r="D25" s="57">
        <v>0.16748768472906403</v>
      </c>
      <c r="E25" s="57">
        <v>0.17944535073409462</v>
      </c>
      <c r="F25" s="57">
        <v>0.17925925925925926</v>
      </c>
      <c r="G25" s="57">
        <v>0.19411764705882353</v>
      </c>
      <c r="H25" s="57">
        <v>0.19692737430167598</v>
      </c>
      <c r="I25" s="47">
        <v>0.1775991703396422</v>
      </c>
    </row>
    <row r="26" spans="2:9" x14ac:dyDescent="0.4">
      <c r="B26" s="6" t="s">
        <v>263</v>
      </c>
      <c r="C26" s="47">
        <v>0.16489361702127658</v>
      </c>
      <c r="D26" s="47">
        <v>0.13957307060755336</v>
      </c>
      <c r="E26" s="47">
        <v>0.15660685154975529</v>
      </c>
      <c r="F26" s="47">
        <v>0.13037037037037036</v>
      </c>
      <c r="G26" s="47">
        <v>0.14705882352941177</v>
      </c>
      <c r="H26" s="47">
        <v>0.18715083798882681</v>
      </c>
      <c r="I26" s="47">
        <v>0.1545242416385792</v>
      </c>
    </row>
    <row r="27" spans="2:9" x14ac:dyDescent="0.4">
      <c r="B27" s="6" t="s">
        <v>264</v>
      </c>
      <c r="C27" s="47">
        <v>0.12411347517730496</v>
      </c>
      <c r="D27" s="47">
        <v>0.13793103448275862</v>
      </c>
      <c r="E27" s="47">
        <v>0.12071778140293637</v>
      </c>
      <c r="F27" s="47">
        <v>0.13185185185185186</v>
      </c>
      <c r="G27" s="47">
        <v>0.11764705882352941</v>
      </c>
      <c r="H27" s="47">
        <v>9.9162011173184364E-2</v>
      </c>
      <c r="I27" s="47">
        <v>0.12133782732693804</v>
      </c>
    </row>
    <row r="28" spans="2:9" x14ac:dyDescent="0.4">
      <c r="B28" s="6" t="s">
        <v>265</v>
      </c>
      <c r="C28" s="47">
        <v>0.14893617021276595</v>
      </c>
      <c r="D28" s="47">
        <v>0.1116584564860427</v>
      </c>
      <c r="E28" s="47">
        <v>0.11419249592169657</v>
      </c>
      <c r="F28" s="47">
        <v>9.9259259259259255E-2</v>
      </c>
      <c r="G28" s="47">
        <v>0.1161764705882353</v>
      </c>
      <c r="H28" s="47">
        <v>9.9162011173184364E-2</v>
      </c>
      <c r="I28" s="47">
        <v>0.11381903033445682</v>
      </c>
    </row>
    <row r="29" spans="2:9" x14ac:dyDescent="0.4">
      <c r="B29" s="6" t="s">
        <v>262</v>
      </c>
      <c r="C29" s="57">
        <v>8.6879432624113476E-2</v>
      </c>
      <c r="D29" s="57">
        <v>8.2101806239737271E-2</v>
      </c>
      <c r="E29" s="57">
        <v>0.10440456769983687</v>
      </c>
      <c r="F29" s="57">
        <v>0.11407407407407408</v>
      </c>
      <c r="G29" s="57">
        <v>0.11764705882352941</v>
      </c>
      <c r="H29" s="57">
        <v>0.12849162011173185</v>
      </c>
      <c r="I29" s="47">
        <v>0.10681877106559502</v>
      </c>
    </row>
    <row r="30" spans="2:9" x14ac:dyDescent="0.4">
      <c r="B30" s="6" t="s">
        <v>261</v>
      </c>
      <c r="C30" s="47">
        <v>8.5106382978723402E-2</v>
      </c>
      <c r="D30" s="47">
        <v>0.12315270935960591</v>
      </c>
      <c r="E30" s="47">
        <v>9.951060358890701E-2</v>
      </c>
      <c r="F30" s="47">
        <v>0.12888888888888889</v>
      </c>
      <c r="G30" s="47">
        <v>9.8529411764705879E-2</v>
      </c>
      <c r="H30" s="47">
        <v>8.7988826815642462E-2</v>
      </c>
      <c r="I30" s="47">
        <v>0.10396681358568836</v>
      </c>
    </row>
    <row r="31" spans="2:9" x14ac:dyDescent="0.4">
      <c r="B31" s="5" t="s">
        <v>224</v>
      </c>
      <c r="C31" s="47">
        <v>0.10573122529644269</v>
      </c>
      <c r="D31" s="47">
        <v>9.0444231383828705E-2</v>
      </c>
      <c r="E31" s="47">
        <v>9.7795715616268236E-2</v>
      </c>
      <c r="F31" s="47">
        <v>9.8975109809663245E-2</v>
      </c>
      <c r="G31" s="47">
        <v>0.10163749294184077</v>
      </c>
      <c r="H31" s="47">
        <v>0.1008</v>
      </c>
      <c r="I31" s="47">
        <v>9.9288309361469165E-2</v>
      </c>
    </row>
    <row r="32" spans="2:9" x14ac:dyDescent="0.4">
      <c r="B32" s="6" t="s">
        <v>267</v>
      </c>
      <c r="C32" s="47">
        <v>0.23987538940809969</v>
      </c>
      <c r="D32" s="47">
        <v>0.21554770318021202</v>
      </c>
      <c r="E32" s="47">
        <v>0.27936507936507937</v>
      </c>
      <c r="F32" s="47">
        <v>0.22485207100591717</v>
      </c>
      <c r="G32" s="47">
        <v>0.21388888888888888</v>
      </c>
      <c r="H32" s="47">
        <v>0.22222222222222221</v>
      </c>
      <c r="I32" s="47">
        <v>0.23208020050125314</v>
      </c>
    </row>
    <row r="33" spans="2:9" x14ac:dyDescent="0.4">
      <c r="B33" s="6" t="s">
        <v>266</v>
      </c>
      <c r="C33" s="57">
        <v>0.1557632398753894</v>
      </c>
      <c r="D33" s="57">
        <v>0.1519434628975265</v>
      </c>
      <c r="E33" s="57">
        <v>0.19047619047619047</v>
      </c>
      <c r="F33" s="57">
        <v>0.21005917159763313</v>
      </c>
      <c r="G33" s="57">
        <v>0.22222222222222221</v>
      </c>
      <c r="H33" s="57">
        <v>0.20634920634920634</v>
      </c>
      <c r="I33" s="47">
        <v>0.19147869674185464</v>
      </c>
    </row>
    <row r="34" spans="2:9" x14ac:dyDescent="0.4">
      <c r="B34" s="6" t="s">
        <v>263</v>
      </c>
      <c r="C34" s="47">
        <v>0.15887850467289719</v>
      </c>
      <c r="D34" s="47">
        <v>0.16254416961130741</v>
      </c>
      <c r="E34" s="47">
        <v>0.13333333333333333</v>
      </c>
      <c r="F34" s="47">
        <v>0.13609467455621302</v>
      </c>
      <c r="G34" s="47">
        <v>0.15</v>
      </c>
      <c r="H34" s="47">
        <v>0.15079365079365079</v>
      </c>
      <c r="I34" s="47">
        <v>0.14837092731829574</v>
      </c>
    </row>
    <row r="35" spans="2:9" x14ac:dyDescent="0.4">
      <c r="B35" s="6" t="s">
        <v>264</v>
      </c>
      <c r="C35" s="47">
        <v>0.12461059190031153</v>
      </c>
      <c r="D35" s="47">
        <v>0.1166077738515901</v>
      </c>
      <c r="E35" s="47">
        <v>0.12698412698412698</v>
      </c>
      <c r="F35" s="47">
        <v>0.12721893491124261</v>
      </c>
      <c r="G35" s="47">
        <v>9.7222222222222224E-2</v>
      </c>
      <c r="H35" s="47">
        <v>9.7883597883597878E-2</v>
      </c>
      <c r="I35" s="47">
        <v>0.11428571428571428</v>
      </c>
    </row>
    <row r="36" spans="2:9" x14ac:dyDescent="0.4">
      <c r="B36" s="6" t="s">
        <v>262</v>
      </c>
      <c r="C36" s="57">
        <v>9.0342679127725853E-2</v>
      </c>
      <c r="D36" s="57">
        <v>0.10247349823321555</v>
      </c>
      <c r="E36" s="57">
        <v>8.2539682539682538E-2</v>
      </c>
      <c r="F36" s="57">
        <v>0.10650887573964497</v>
      </c>
      <c r="G36" s="57">
        <v>0.125</v>
      </c>
      <c r="H36" s="57">
        <v>0.14814814814814814</v>
      </c>
      <c r="I36" s="47">
        <v>0.11077694235588972</v>
      </c>
    </row>
    <row r="37" spans="2:9" x14ac:dyDescent="0.4">
      <c r="B37" s="6" t="s">
        <v>265</v>
      </c>
      <c r="C37" s="47">
        <v>0.12461059190031153</v>
      </c>
      <c r="D37" s="47">
        <v>0.12720848056537101</v>
      </c>
      <c r="E37" s="47">
        <v>9.5238095238095233E-2</v>
      </c>
      <c r="F37" s="47">
        <v>0.1242603550295858</v>
      </c>
      <c r="G37" s="47">
        <v>9.166666666666666E-2</v>
      </c>
      <c r="H37" s="47">
        <v>8.7301587301587297E-2</v>
      </c>
      <c r="I37" s="47">
        <v>0.10726817042606517</v>
      </c>
    </row>
    <row r="38" spans="2:9" x14ac:dyDescent="0.4">
      <c r="B38" s="6" t="s">
        <v>261</v>
      </c>
      <c r="C38" s="47">
        <v>0.1059190031152648</v>
      </c>
      <c r="D38" s="47">
        <v>0.12367491166077739</v>
      </c>
      <c r="E38" s="47">
        <v>9.2063492063492069E-2</v>
      </c>
      <c r="F38" s="47">
        <v>7.1005917159763315E-2</v>
      </c>
      <c r="G38" s="47">
        <v>0.1</v>
      </c>
      <c r="H38" s="47">
        <v>8.7301587301587297E-2</v>
      </c>
      <c r="I38" s="47">
        <v>9.5739348370927319E-2</v>
      </c>
    </row>
    <row r="39" spans="2:9" x14ac:dyDescent="0.4">
      <c r="B39" s="5" t="s">
        <v>259</v>
      </c>
      <c r="C39" s="47">
        <v>1</v>
      </c>
      <c r="D39" s="47">
        <v>1</v>
      </c>
      <c r="E39" s="47">
        <v>1</v>
      </c>
      <c r="F39" s="47">
        <v>1</v>
      </c>
      <c r="G39" s="47">
        <v>1</v>
      </c>
      <c r="H39" s="47">
        <v>1</v>
      </c>
      <c r="I39" s="47">
        <v>1</v>
      </c>
    </row>
    <row r="45" spans="2:9" x14ac:dyDescent="0.4">
      <c r="B45" s="4" t="s">
        <v>290</v>
      </c>
      <c r="C45" s="4" t="s">
        <v>288</v>
      </c>
    </row>
    <row r="46" spans="2:9" x14ac:dyDescent="0.4">
      <c r="B46" s="27" t="s">
        <v>260</v>
      </c>
      <c r="C46" s="9">
        <v>44927</v>
      </c>
      <c r="D46" s="9">
        <v>44958</v>
      </c>
      <c r="E46" s="9">
        <v>44986</v>
      </c>
      <c r="F46" s="9">
        <v>45017</v>
      </c>
      <c r="G46" s="9">
        <v>45047</v>
      </c>
      <c r="H46" s="9">
        <v>45078</v>
      </c>
      <c r="I46" s="9" t="s">
        <v>259</v>
      </c>
    </row>
    <row r="47" spans="2:9" x14ac:dyDescent="0.4">
      <c r="B47" s="5" t="s">
        <v>226</v>
      </c>
      <c r="C47" s="21">
        <v>1455</v>
      </c>
      <c r="D47" s="21">
        <v>1496</v>
      </c>
      <c r="E47" s="21">
        <v>1569</v>
      </c>
      <c r="F47" s="21">
        <v>1614</v>
      </c>
      <c r="G47" s="21">
        <v>1716</v>
      </c>
      <c r="H47" s="21">
        <v>1810</v>
      </c>
      <c r="I47" s="21">
        <v>9660</v>
      </c>
    </row>
    <row r="48" spans="2:9" x14ac:dyDescent="0.4">
      <c r="B48" s="6" t="s">
        <v>267</v>
      </c>
      <c r="C48" s="21">
        <v>382</v>
      </c>
      <c r="D48" s="21">
        <v>418</v>
      </c>
      <c r="E48" s="21">
        <v>372</v>
      </c>
      <c r="F48" s="21">
        <v>351</v>
      </c>
      <c r="G48" s="21">
        <v>354</v>
      </c>
      <c r="H48" s="21">
        <v>386</v>
      </c>
      <c r="I48" s="21">
        <v>2263</v>
      </c>
    </row>
    <row r="49" spans="2:9" x14ac:dyDescent="0.4">
      <c r="B49" s="6" t="s">
        <v>266</v>
      </c>
      <c r="C49" s="21">
        <v>266</v>
      </c>
      <c r="D49" s="21">
        <v>253</v>
      </c>
      <c r="E49" s="21">
        <v>274</v>
      </c>
      <c r="F49" s="21">
        <v>315</v>
      </c>
      <c r="G49" s="21">
        <v>363</v>
      </c>
      <c r="H49" s="21">
        <v>392</v>
      </c>
      <c r="I49" s="21">
        <v>1863</v>
      </c>
    </row>
    <row r="50" spans="2:9" x14ac:dyDescent="0.4">
      <c r="B50" s="6" t="s">
        <v>263</v>
      </c>
      <c r="C50" s="21">
        <v>226</v>
      </c>
      <c r="D50" s="21">
        <v>227</v>
      </c>
      <c r="E50" s="21">
        <v>277</v>
      </c>
      <c r="F50" s="21">
        <v>258</v>
      </c>
      <c r="G50" s="21">
        <v>278</v>
      </c>
      <c r="H50" s="21">
        <v>294</v>
      </c>
      <c r="I50" s="21">
        <v>1560</v>
      </c>
    </row>
    <row r="51" spans="2:9" x14ac:dyDescent="0.4">
      <c r="B51" s="6" t="s">
        <v>264</v>
      </c>
      <c r="C51" s="21">
        <v>150</v>
      </c>
      <c r="D51" s="21">
        <v>176</v>
      </c>
      <c r="E51" s="21">
        <v>173</v>
      </c>
      <c r="F51" s="21">
        <v>188</v>
      </c>
      <c r="G51" s="21">
        <v>167</v>
      </c>
      <c r="H51" s="21">
        <v>189</v>
      </c>
      <c r="I51" s="21">
        <v>1043</v>
      </c>
    </row>
    <row r="52" spans="2:9" x14ac:dyDescent="0.4">
      <c r="B52" s="6" t="s">
        <v>262</v>
      </c>
      <c r="C52" s="21">
        <v>108</v>
      </c>
      <c r="D52" s="21">
        <v>111</v>
      </c>
      <c r="E52" s="21">
        <v>176</v>
      </c>
      <c r="F52" s="21">
        <v>174</v>
      </c>
      <c r="G52" s="21">
        <v>196</v>
      </c>
      <c r="H52" s="21">
        <v>239</v>
      </c>
      <c r="I52" s="21">
        <v>1004</v>
      </c>
    </row>
    <row r="53" spans="2:9" x14ac:dyDescent="0.4">
      <c r="B53" s="6" t="s">
        <v>265</v>
      </c>
      <c r="C53" s="21">
        <v>174</v>
      </c>
      <c r="D53" s="21">
        <v>166</v>
      </c>
      <c r="E53" s="21">
        <v>141</v>
      </c>
      <c r="F53" s="21">
        <v>160</v>
      </c>
      <c r="G53" s="21">
        <v>180</v>
      </c>
      <c r="H53" s="21">
        <v>144</v>
      </c>
      <c r="I53" s="21">
        <v>965</v>
      </c>
    </row>
    <row r="54" spans="2:9" x14ac:dyDescent="0.4">
      <c r="B54" s="6" t="s">
        <v>261</v>
      </c>
      <c r="C54" s="21">
        <v>149</v>
      </c>
      <c r="D54" s="21">
        <v>145</v>
      </c>
      <c r="E54" s="21">
        <v>156</v>
      </c>
      <c r="F54" s="21">
        <v>168</v>
      </c>
      <c r="G54" s="21">
        <v>178</v>
      </c>
      <c r="H54" s="21">
        <v>166</v>
      </c>
      <c r="I54" s="21">
        <v>962</v>
      </c>
    </row>
    <row r="55" spans="2:9" x14ac:dyDescent="0.4">
      <c r="B55" s="5" t="s">
        <v>225</v>
      </c>
      <c r="C55" s="21">
        <v>811</v>
      </c>
      <c r="D55" s="21">
        <v>850</v>
      </c>
      <c r="E55" s="21">
        <v>870</v>
      </c>
      <c r="F55" s="21">
        <v>937</v>
      </c>
      <c r="G55" s="21">
        <v>984</v>
      </c>
      <c r="H55" s="21">
        <v>1034</v>
      </c>
      <c r="I55" s="21">
        <v>5486</v>
      </c>
    </row>
    <row r="56" spans="2:9" x14ac:dyDescent="0.4">
      <c r="B56" s="6" t="s">
        <v>267</v>
      </c>
      <c r="C56" s="21">
        <v>238</v>
      </c>
      <c r="D56" s="21">
        <v>216</v>
      </c>
      <c r="E56" s="21">
        <v>228</v>
      </c>
      <c r="F56" s="21">
        <v>200</v>
      </c>
      <c r="G56" s="21">
        <v>240</v>
      </c>
      <c r="H56" s="21">
        <v>234</v>
      </c>
      <c r="I56" s="21">
        <v>1356</v>
      </c>
    </row>
    <row r="57" spans="2:9" x14ac:dyDescent="0.4">
      <c r="B57" s="6" t="s">
        <v>266</v>
      </c>
      <c r="C57" s="21">
        <v>137</v>
      </c>
      <c r="D57" s="21">
        <v>164</v>
      </c>
      <c r="E57" s="21">
        <v>161</v>
      </c>
      <c r="F57" s="21">
        <v>182</v>
      </c>
      <c r="G57" s="21">
        <v>190</v>
      </c>
      <c r="H57" s="21">
        <v>221</v>
      </c>
      <c r="I57" s="21">
        <v>1055</v>
      </c>
    </row>
    <row r="58" spans="2:9" x14ac:dyDescent="0.4">
      <c r="B58" s="6" t="s">
        <v>263</v>
      </c>
      <c r="C58" s="21">
        <v>120</v>
      </c>
      <c r="D58" s="21">
        <v>118</v>
      </c>
      <c r="E58" s="21">
        <v>122</v>
      </c>
      <c r="F58" s="21">
        <v>130</v>
      </c>
      <c r="G58" s="21">
        <v>149</v>
      </c>
      <c r="H58" s="21">
        <v>149</v>
      </c>
      <c r="I58" s="21">
        <v>788</v>
      </c>
    </row>
    <row r="59" spans="2:9" x14ac:dyDescent="0.4">
      <c r="B59" s="6" t="s">
        <v>262</v>
      </c>
      <c r="C59" s="21">
        <v>55</v>
      </c>
      <c r="D59" s="21">
        <v>83</v>
      </c>
      <c r="E59" s="21">
        <v>103</v>
      </c>
      <c r="F59" s="21">
        <v>124</v>
      </c>
      <c r="G59" s="21">
        <v>122</v>
      </c>
      <c r="H59" s="21">
        <v>123</v>
      </c>
      <c r="I59" s="21">
        <v>610</v>
      </c>
    </row>
    <row r="60" spans="2:9" x14ac:dyDescent="0.4">
      <c r="B60" s="6" t="s">
        <v>261</v>
      </c>
      <c r="C60" s="21">
        <v>90</v>
      </c>
      <c r="D60" s="21">
        <v>92</v>
      </c>
      <c r="E60" s="21">
        <v>88</v>
      </c>
      <c r="F60" s="21">
        <v>104</v>
      </c>
      <c r="G60" s="21">
        <v>85</v>
      </c>
      <c r="H60" s="21">
        <v>111</v>
      </c>
      <c r="I60" s="21">
        <v>570</v>
      </c>
    </row>
    <row r="61" spans="2:9" x14ac:dyDescent="0.4">
      <c r="B61" s="6" t="s">
        <v>264</v>
      </c>
      <c r="C61" s="21">
        <v>84</v>
      </c>
      <c r="D61" s="21">
        <v>83</v>
      </c>
      <c r="E61" s="21">
        <v>96</v>
      </c>
      <c r="F61" s="21">
        <v>102</v>
      </c>
      <c r="G61" s="21">
        <v>94</v>
      </c>
      <c r="H61" s="21">
        <v>96</v>
      </c>
      <c r="I61" s="21">
        <v>555</v>
      </c>
    </row>
    <row r="62" spans="2:9" x14ac:dyDescent="0.4">
      <c r="B62" s="6" t="s">
        <v>265</v>
      </c>
      <c r="C62" s="21">
        <v>87</v>
      </c>
      <c r="D62" s="21">
        <v>94</v>
      </c>
      <c r="E62" s="21">
        <v>72</v>
      </c>
      <c r="F62" s="21">
        <v>95</v>
      </c>
      <c r="G62" s="21">
        <v>104</v>
      </c>
      <c r="H62" s="21">
        <v>100</v>
      </c>
      <c r="I62" s="21">
        <v>552</v>
      </c>
    </row>
    <row r="63" spans="2:9" x14ac:dyDescent="0.4">
      <c r="B63" s="5" t="s">
        <v>227</v>
      </c>
      <c r="C63" s="21">
        <v>584</v>
      </c>
      <c r="D63" s="21">
        <v>651</v>
      </c>
      <c r="E63" s="21">
        <v>640</v>
      </c>
      <c r="F63" s="21">
        <v>723</v>
      </c>
      <c r="G63" s="21">
        <v>718</v>
      </c>
      <c r="H63" s="21">
        <v>781</v>
      </c>
      <c r="I63" s="21">
        <v>4097</v>
      </c>
    </row>
    <row r="64" spans="2:9" x14ac:dyDescent="0.4">
      <c r="B64" s="6" t="s">
        <v>267</v>
      </c>
      <c r="C64" s="21">
        <v>151</v>
      </c>
      <c r="D64" s="21">
        <v>158</v>
      </c>
      <c r="E64" s="21">
        <v>145</v>
      </c>
      <c r="F64" s="21">
        <v>153</v>
      </c>
      <c r="G64" s="21">
        <v>148</v>
      </c>
      <c r="H64" s="21">
        <v>163</v>
      </c>
      <c r="I64" s="21">
        <v>918</v>
      </c>
    </row>
    <row r="65" spans="2:9" x14ac:dyDescent="0.4">
      <c r="B65" s="6" t="s">
        <v>266</v>
      </c>
      <c r="C65" s="21">
        <v>83</v>
      </c>
      <c r="D65" s="21">
        <v>118</v>
      </c>
      <c r="E65" s="21">
        <v>115</v>
      </c>
      <c r="F65" s="21">
        <v>140</v>
      </c>
      <c r="G65" s="21">
        <v>140</v>
      </c>
      <c r="H65" s="21">
        <v>159</v>
      </c>
      <c r="I65" s="21">
        <v>755</v>
      </c>
    </row>
    <row r="66" spans="2:9" x14ac:dyDescent="0.4">
      <c r="B66" s="6" t="s">
        <v>263</v>
      </c>
      <c r="C66" s="21">
        <v>98</v>
      </c>
      <c r="D66" s="21">
        <v>91</v>
      </c>
      <c r="E66" s="21">
        <v>100</v>
      </c>
      <c r="F66" s="21">
        <v>92</v>
      </c>
      <c r="G66" s="21">
        <v>107</v>
      </c>
      <c r="H66" s="21">
        <v>139</v>
      </c>
      <c r="I66" s="21">
        <v>627</v>
      </c>
    </row>
    <row r="67" spans="2:9" x14ac:dyDescent="0.4">
      <c r="B67" s="6" t="s">
        <v>264</v>
      </c>
      <c r="C67" s="21">
        <v>71</v>
      </c>
      <c r="D67" s="21">
        <v>84</v>
      </c>
      <c r="E67" s="21">
        <v>74</v>
      </c>
      <c r="F67" s="21">
        <v>97</v>
      </c>
      <c r="G67" s="21">
        <v>84</v>
      </c>
      <c r="H67" s="21">
        <v>83</v>
      </c>
      <c r="I67" s="21">
        <v>493</v>
      </c>
    </row>
    <row r="68" spans="2:9" x14ac:dyDescent="0.4">
      <c r="B68" s="6" t="s">
        <v>265</v>
      </c>
      <c r="C68" s="21">
        <v>84</v>
      </c>
      <c r="D68" s="21">
        <v>69</v>
      </c>
      <c r="E68" s="21">
        <v>79</v>
      </c>
      <c r="F68" s="21">
        <v>70</v>
      </c>
      <c r="G68" s="21">
        <v>81</v>
      </c>
      <c r="H68" s="21">
        <v>72</v>
      </c>
      <c r="I68" s="21">
        <v>455</v>
      </c>
    </row>
    <row r="69" spans="2:9" x14ac:dyDescent="0.4">
      <c r="B69" s="6" t="s">
        <v>262</v>
      </c>
      <c r="C69" s="21">
        <v>49</v>
      </c>
      <c r="D69" s="21">
        <v>52</v>
      </c>
      <c r="E69" s="21">
        <v>65</v>
      </c>
      <c r="F69" s="21">
        <v>79</v>
      </c>
      <c r="G69" s="21">
        <v>89</v>
      </c>
      <c r="H69" s="21">
        <v>97</v>
      </c>
      <c r="I69" s="21">
        <v>431</v>
      </c>
    </row>
    <row r="70" spans="2:9" x14ac:dyDescent="0.4">
      <c r="B70" s="6" t="s">
        <v>261</v>
      </c>
      <c r="C70" s="21">
        <v>48</v>
      </c>
      <c r="D70" s="21">
        <v>79</v>
      </c>
      <c r="E70" s="21">
        <v>62</v>
      </c>
      <c r="F70" s="21">
        <v>92</v>
      </c>
      <c r="G70" s="21">
        <v>69</v>
      </c>
      <c r="H70" s="21">
        <v>68</v>
      </c>
      <c r="I70" s="21">
        <v>418</v>
      </c>
    </row>
    <row r="71" spans="2:9" x14ac:dyDescent="0.4">
      <c r="B71" s="5" t="s">
        <v>224</v>
      </c>
      <c r="C71" s="21">
        <v>341</v>
      </c>
      <c r="D71" s="21">
        <v>297</v>
      </c>
      <c r="E71" s="21">
        <v>329</v>
      </c>
      <c r="F71" s="21">
        <v>351</v>
      </c>
      <c r="G71" s="21">
        <v>395</v>
      </c>
      <c r="H71" s="21">
        <v>411</v>
      </c>
      <c r="I71" s="21">
        <v>2124</v>
      </c>
    </row>
    <row r="72" spans="2:9" x14ac:dyDescent="0.4">
      <c r="B72" s="6" t="s">
        <v>267</v>
      </c>
      <c r="C72" s="21">
        <v>87</v>
      </c>
      <c r="D72" s="21">
        <v>70</v>
      </c>
      <c r="E72" s="21">
        <v>92</v>
      </c>
      <c r="F72" s="21">
        <v>78</v>
      </c>
      <c r="G72" s="21">
        <v>88</v>
      </c>
      <c r="H72" s="21">
        <v>90</v>
      </c>
      <c r="I72" s="21">
        <v>505</v>
      </c>
    </row>
    <row r="73" spans="2:9" x14ac:dyDescent="0.4">
      <c r="B73" s="6" t="s">
        <v>266</v>
      </c>
      <c r="C73" s="21">
        <v>52</v>
      </c>
      <c r="D73" s="21">
        <v>43</v>
      </c>
      <c r="E73" s="21">
        <v>64</v>
      </c>
      <c r="F73" s="21">
        <v>75</v>
      </c>
      <c r="G73" s="21">
        <v>91</v>
      </c>
      <c r="H73" s="21">
        <v>87</v>
      </c>
      <c r="I73" s="21">
        <v>412</v>
      </c>
    </row>
    <row r="74" spans="2:9" x14ac:dyDescent="0.4">
      <c r="B74" s="6" t="s">
        <v>263</v>
      </c>
      <c r="C74" s="21">
        <v>52</v>
      </c>
      <c r="D74" s="21">
        <v>46</v>
      </c>
      <c r="E74" s="21">
        <v>46</v>
      </c>
      <c r="F74" s="21">
        <v>49</v>
      </c>
      <c r="G74" s="21">
        <v>57</v>
      </c>
      <c r="H74" s="21">
        <v>61</v>
      </c>
      <c r="I74" s="21">
        <v>311</v>
      </c>
    </row>
    <row r="75" spans="2:9" x14ac:dyDescent="0.4">
      <c r="B75" s="6" t="s">
        <v>264</v>
      </c>
      <c r="C75" s="21">
        <v>42</v>
      </c>
      <c r="D75" s="21">
        <v>35</v>
      </c>
      <c r="E75" s="21">
        <v>42</v>
      </c>
      <c r="F75" s="21">
        <v>44</v>
      </c>
      <c r="G75" s="21">
        <v>40</v>
      </c>
      <c r="H75" s="21">
        <v>38</v>
      </c>
      <c r="I75" s="21">
        <v>241</v>
      </c>
    </row>
    <row r="76" spans="2:9" x14ac:dyDescent="0.4">
      <c r="B76" s="6" t="s">
        <v>262</v>
      </c>
      <c r="C76" s="21">
        <v>30</v>
      </c>
      <c r="D76" s="21">
        <v>31</v>
      </c>
      <c r="E76" s="21">
        <v>26</v>
      </c>
      <c r="F76" s="21">
        <v>36</v>
      </c>
      <c r="G76" s="21">
        <v>48</v>
      </c>
      <c r="H76" s="21">
        <v>67</v>
      </c>
      <c r="I76" s="21">
        <v>238</v>
      </c>
    </row>
    <row r="77" spans="2:9" x14ac:dyDescent="0.4">
      <c r="B77" s="6" t="s">
        <v>265</v>
      </c>
      <c r="C77" s="21">
        <v>42</v>
      </c>
      <c r="D77" s="21">
        <v>37</v>
      </c>
      <c r="E77" s="21">
        <v>30</v>
      </c>
      <c r="F77" s="21">
        <v>45</v>
      </c>
      <c r="G77" s="21">
        <v>35</v>
      </c>
      <c r="H77" s="21">
        <v>35</v>
      </c>
      <c r="I77" s="21">
        <v>224</v>
      </c>
    </row>
    <row r="78" spans="2:9" x14ac:dyDescent="0.4">
      <c r="B78" s="6" t="s">
        <v>261</v>
      </c>
      <c r="C78" s="21">
        <v>36</v>
      </c>
      <c r="D78" s="21">
        <v>35</v>
      </c>
      <c r="E78" s="21">
        <v>29</v>
      </c>
      <c r="F78" s="21">
        <v>24</v>
      </c>
      <c r="G78" s="21">
        <v>36</v>
      </c>
      <c r="H78" s="21">
        <v>33</v>
      </c>
      <c r="I78" s="21">
        <v>193</v>
      </c>
    </row>
    <row r="79" spans="2:9" x14ac:dyDescent="0.4">
      <c r="B79" s="5" t="s">
        <v>259</v>
      </c>
      <c r="C79" s="21">
        <v>3191</v>
      </c>
      <c r="D79" s="21">
        <v>3294</v>
      </c>
      <c r="E79" s="21">
        <v>3408</v>
      </c>
      <c r="F79" s="21">
        <v>3625</v>
      </c>
      <c r="G79" s="21">
        <v>3813</v>
      </c>
      <c r="H79" s="21">
        <v>4036</v>
      </c>
      <c r="I79" s="21">
        <v>21367</v>
      </c>
    </row>
    <row r="87" spans="2:9" x14ac:dyDescent="0.4">
      <c r="B87" s="26" t="s">
        <v>291</v>
      </c>
      <c r="C87" s="4" t="s">
        <v>288</v>
      </c>
    </row>
    <row r="88" spans="2:9" x14ac:dyDescent="0.4">
      <c r="B88" s="27" t="s">
        <v>260</v>
      </c>
      <c r="C88" s="9">
        <v>44927</v>
      </c>
      <c r="D88" s="9">
        <v>44958</v>
      </c>
      <c r="E88" s="9">
        <v>44986</v>
      </c>
      <c r="F88" s="9">
        <v>45017</v>
      </c>
      <c r="G88" s="9">
        <v>45047</v>
      </c>
      <c r="H88" s="9">
        <v>45078</v>
      </c>
      <c r="I88" s="9" t="s">
        <v>299</v>
      </c>
    </row>
    <row r="89" spans="2:9" x14ac:dyDescent="0.4">
      <c r="B89" s="5" t="s">
        <v>226</v>
      </c>
      <c r="C89" s="20">
        <v>1.0491188041182857</v>
      </c>
      <c r="D89" s="20">
        <v>1.0458852351227144</v>
      </c>
      <c r="E89" s="20">
        <v>1.0744547866168572</v>
      </c>
      <c r="F89" s="20">
        <v>1.0611888281961428</v>
      </c>
      <c r="G89" s="20">
        <v>1.0686793059405715</v>
      </c>
      <c r="H89" s="20">
        <v>1.0563824969025715</v>
      </c>
      <c r="I89" s="20">
        <v>1.0592849094828574</v>
      </c>
    </row>
    <row r="90" spans="2:9" x14ac:dyDescent="0.4">
      <c r="B90" s="6" t="s">
        <v>267</v>
      </c>
      <c r="C90" s="20">
        <v>1.1072463768109999</v>
      </c>
      <c r="D90" s="20">
        <v>1.060913705583</v>
      </c>
      <c r="E90" s="20">
        <v>1.1005917159759999</v>
      </c>
      <c r="F90" s="20">
        <v>1.050898203592</v>
      </c>
      <c r="G90" s="20">
        <v>1.0959752321980001</v>
      </c>
      <c r="H90" s="20">
        <v>1.087323943661</v>
      </c>
      <c r="I90" s="20">
        <v>1.0838248629701666</v>
      </c>
    </row>
    <row r="91" spans="2:9" x14ac:dyDescent="0.4">
      <c r="B91" s="6" t="s">
        <v>266</v>
      </c>
      <c r="C91" s="20">
        <v>1.055555555555</v>
      </c>
      <c r="D91" s="20">
        <v>1.0585774058570001</v>
      </c>
      <c r="E91" s="20">
        <v>1.0498084291180001</v>
      </c>
      <c r="F91" s="20">
        <v>1.082474226804</v>
      </c>
      <c r="G91" s="20">
        <v>1.1000000000000001</v>
      </c>
      <c r="H91" s="20">
        <v>1.073972602739</v>
      </c>
      <c r="I91" s="20">
        <v>1.0700647033455002</v>
      </c>
    </row>
    <row r="92" spans="2:9" x14ac:dyDescent="0.4">
      <c r="B92" s="6" t="s">
        <v>262</v>
      </c>
      <c r="C92" s="20">
        <v>1.04854368932</v>
      </c>
      <c r="D92" s="20">
        <v>1.03738317757</v>
      </c>
      <c r="E92" s="20">
        <v>1.1282051282050001</v>
      </c>
      <c r="F92" s="20">
        <v>1.0545454545449999</v>
      </c>
      <c r="G92" s="20">
        <v>1.0594594594590001</v>
      </c>
      <c r="H92" s="20">
        <v>1.0436681222699999</v>
      </c>
      <c r="I92" s="20">
        <v>1.0619675052281667</v>
      </c>
    </row>
    <row r="93" spans="2:9" x14ac:dyDescent="0.4">
      <c r="B93" s="6" t="s">
        <v>263</v>
      </c>
      <c r="C93" s="20">
        <v>1.0272727272719999</v>
      </c>
      <c r="D93" s="20">
        <v>1.055813953488</v>
      </c>
      <c r="E93" s="20">
        <v>1.08203125</v>
      </c>
      <c r="F93" s="20">
        <v>1.0617283950609999</v>
      </c>
      <c r="G93" s="20">
        <v>1.0610687022900001</v>
      </c>
      <c r="H93" s="20">
        <v>1.0613718411549999</v>
      </c>
      <c r="I93" s="20">
        <v>1.0582144782110001</v>
      </c>
    </row>
    <row r="94" spans="2:9" x14ac:dyDescent="0.4">
      <c r="B94" s="6" t="s">
        <v>264</v>
      </c>
      <c r="C94" s="20">
        <v>1.0489510489510001</v>
      </c>
      <c r="D94" s="20">
        <v>1.0352941176470001</v>
      </c>
      <c r="E94" s="20">
        <v>1.05487804878</v>
      </c>
      <c r="F94" s="20">
        <v>1.080459770114</v>
      </c>
      <c r="G94" s="20">
        <v>1.0503144654080001</v>
      </c>
      <c r="H94" s="20">
        <v>1.0384615384610001</v>
      </c>
      <c r="I94" s="20">
        <v>1.0513931648935</v>
      </c>
    </row>
    <row r="95" spans="2:9" x14ac:dyDescent="0.4">
      <c r="B95" s="6" t="s">
        <v>265</v>
      </c>
      <c r="C95" s="20">
        <v>1.035714285714</v>
      </c>
      <c r="D95" s="20">
        <v>1.0375000000000001</v>
      </c>
      <c r="E95" s="20">
        <v>1.044444444444</v>
      </c>
      <c r="F95" s="20">
        <v>1.0738255033549999</v>
      </c>
      <c r="G95" s="20">
        <v>1.0285714285709999</v>
      </c>
      <c r="H95" s="20">
        <v>1.058823529411</v>
      </c>
      <c r="I95" s="20">
        <v>1.0464798652491667</v>
      </c>
    </row>
    <row r="96" spans="2:9" x14ac:dyDescent="0.4">
      <c r="B96" s="6" t="s">
        <v>261</v>
      </c>
      <c r="C96" s="20">
        <v>1.0205479452049999</v>
      </c>
      <c r="D96" s="20">
        <v>1.035714285714</v>
      </c>
      <c r="E96" s="20">
        <v>1.0612244897950001</v>
      </c>
      <c r="F96" s="20">
        <v>1.0243902439020001</v>
      </c>
      <c r="G96" s="20">
        <v>1.085365853658</v>
      </c>
      <c r="H96" s="20">
        <v>1.0310559006210001</v>
      </c>
      <c r="I96" s="20">
        <v>1.0430497864825001</v>
      </c>
    </row>
    <row r="97" spans="2:9" x14ac:dyDescent="0.4">
      <c r="B97" s="5" t="s">
        <v>227</v>
      </c>
      <c r="C97" s="20">
        <v>1.027086293193143</v>
      </c>
      <c r="D97" s="20">
        <v>1.0607350526414285</v>
      </c>
      <c r="E97" s="20">
        <v>1.0426336744277143</v>
      </c>
      <c r="F97" s="20">
        <v>1.0669333706447142</v>
      </c>
      <c r="G97" s="20">
        <v>1.055789540528</v>
      </c>
      <c r="H97" s="20">
        <v>1.0876755641067142</v>
      </c>
      <c r="I97" s="20">
        <v>1.0568089159236191</v>
      </c>
    </row>
    <row r="98" spans="2:9" x14ac:dyDescent="0.4">
      <c r="B98" s="6" t="s">
        <v>266</v>
      </c>
      <c r="C98" s="20">
        <v>1.0506329113920001</v>
      </c>
      <c r="D98" s="20">
        <v>1.156862745098</v>
      </c>
      <c r="E98" s="20">
        <v>1.0454545454540001</v>
      </c>
      <c r="F98" s="20">
        <v>1.157024793388</v>
      </c>
      <c r="G98" s="20">
        <v>1.0606060606059999</v>
      </c>
      <c r="H98" s="20">
        <v>1.127659574468</v>
      </c>
      <c r="I98" s="20">
        <v>1.0997067717343334</v>
      </c>
    </row>
    <row r="99" spans="2:9" x14ac:dyDescent="0.4">
      <c r="B99" s="6" t="s">
        <v>267</v>
      </c>
      <c r="C99" s="20">
        <v>1.0709219858150001</v>
      </c>
      <c r="D99" s="20">
        <v>1.0896551724129999</v>
      </c>
      <c r="E99" s="20">
        <v>1.050724637681</v>
      </c>
      <c r="F99" s="20">
        <v>1.0479452054789999</v>
      </c>
      <c r="G99" s="20">
        <v>1.042253521126</v>
      </c>
      <c r="H99" s="20">
        <v>1.1319444444440001</v>
      </c>
      <c r="I99" s="20">
        <v>1.0722408278263333</v>
      </c>
    </row>
    <row r="100" spans="2:9" x14ac:dyDescent="0.4">
      <c r="B100" s="6" t="s">
        <v>264</v>
      </c>
      <c r="C100" s="20">
        <v>1.0142857142849999</v>
      </c>
      <c r="D100" s="20">
        <v>1</v>
      </c>
      <c r="E100" s="20">
        <v>1</v>
      </c>
      <c r="F100" s="20">
        <v>1.0898876404490001</v>
      </c>
      <c r="G100" s="20">
        <v>1.05</v>
      </c>
      <c r="H100" s="20">
        <v>1.1690140845070001</v>
      </c>
      <c r="I100" s="20">
        <v>1.0538645732068332</v>
      </c>
    </row>
    <row r="101" spans="2:9" x14ac:dyDescent="0.4">
      <c r="B101" s="6" t="s">
        <v>263</v>
      </c>
      <c r="C101" s="20">
        <v>1.0537634408600001</v>
      </c>
      <c r="D101" s="20">
        <v>1.0705882352939999</v>
      </c>
      <c r="E101" s="20">
        <v>1.0416666666659999</v>
      </c>
      <c r="F101" s="20">
        <v>1.0454545454540001</v>
      </c>
      <c r="G101" s="20">
        <v>1.07</v>
      </c>
      <c r="H101" s="20">
        <v>1.037313432835</v>
      </c>
      <c r="I101" s="20">
        <v>1.0531310535181668</v>
      </c>
    </row>
    <row r="102" spans="2:9" x14ac:dyDescent="0.4">
      <c r="B102" s="6" t="s">
        <v>262</v>
      </c>
      <c r="C102" s="20">
        <v>1</v>
      </c>
      <c r="D102" s="20">
        <v>1.04</v>
      </c>
      <c r="E102" s="20">
        <v>1.015625</v>
      </c>
      <c r="F102" s="20">
        <v>1.025974025974</v>
      </c>
      <c r="G102" s="20">
        <v>1.1125</v>
      </c>
      <c r="H102" s="20">
        <v>1.054347826086</v>
      </c>
      <c r="I102" s="20">
        <v>1.0414078086766667</v>
      </c>
    </row>
    <row r="103" spans="2:9" x14ac:dyDescent="0.4">
      <c r="B103" s="6" t="s">
        <v>261</v>
      </c>
      <c r="C103" s="20">
        <v>1</v>
      </c>
      <c r="D103" s="20">
        <v>1.0533333333329999</v>
      </c>
      <c r="E103" s="20">
        <v>1.016393442622</v>
      </c>
      <c r="F103" s="20">
        <v>1.0574712643669999</v>
      </c>
      <c r="G103" s="20">
        <v>1.029850746268</v>
      </c>
      <c r="H103" s="20">
        <v>1.079365079365</v>
      </c>
      <c r="I103" s="20">
        <v>1.0394023109924999</v>
      </c>
    </row>
    <row r="104" spans="2:9" x14ac:dyDescent="0.4">
      <c r="B104" s="6" t="s">
        <v>265</v>
      </c>
      <c r="C104" s="20">
        <v>1</v>
      </c>
      <c r="D104" s="20">
        <v>1.0147058823520001</v>
      </c>
      <c r="E104" s="20">
        <v>1.128571428571</v>
      </c>
      <c r="F104" s="20">
        <v>1.044776119402</v>
      </c>
      <c r="G104" s="20">
        <v>1.0253164556959999</v>
      </c>
      <c r="H104" s="20">
        <v>1.0140845070419999</v>
      </c>
      <c r="I104" s="20">
        <v>1.0379090655105001</v>
      </c>
    </row>
    <row r="105" spans="2:9" x14ac:dyDescent="0.4">
      <c r="B105" s="5" t="s">
        <v>225</v>
      </c>
      <c r="C105" s="20">
        <v>1.0402443888082857</v>
      </c>
      <c r="D105" s="20">
        <v>1.0430020776291429</v>
      </c>
      <c r="E105" s="20">
        <v>1.0362003821661427</v>
      </c>
      <c r="F105" s="20">
        <v>1.0667989844782855</v>
      </c>
      <c r="G105" s="20">
        <v>1.0757235462717143</v>
      </c>
      <c r="H105" s="20">
        <v>1.0734790337465714</v>
      </c>
      <c r="I105" s="20">
        <v>1.0559080688500238</v>
      </c>
    </row>
    <row r="106" spans="2:9" x14ac:dyDescent="0.4">
      <c r="B106" s="6" t="s">
        <v>267</v>
      </c>
      <c r="C106" s="20">
        <v>1.076923076923</v>
      </c>
      <c r="D106" s="20">
        <v>1.08</v>
      </c>
      <c r="E106" s="20">
        <v>1.0754716981129999</v>
      </c>
      <c r="F106" s="20">
        <v>1.058201058201</v>
      </c>
      <c r="G106" s="20">
        <v>1.1594202898549999</v>
      </c>
      <c r="H106" s="20">
        <v>1.2251308900519999</v>
      </c>
      <c r="I106" s="20">
        <v>1.1125245021906667</v>
      </c>
    </row>
    <row r="107" spans="2:9" x14ac:dyDescent="0.4">
      <c r="B107" s="6" t="s">
        <v>262</v>
      </c>
      <c r="C107" s="20">
        <v>1.0185185185179999</v>
      </c>
      <c r="D107" s="20">
        <v>1.0121951219509999</v>
      </c>
      <c r="E107" s="20">
        <v>1.061855670103</v>
      </c>
      <c r="F107" s="20">
        <v>1.127272727272</v>
      </c>
      <c r="G107" s="20">
        <v>1.0796460176989999</v>
      </c>
      <c r="H107" s="20">
        <v>1.0603448275859999</v>
      </c>
      <c r="I107" s="20">
        <v>1.0599721471881667</v>
      </c>
    </row>
    <row r="108" spans="2:9" x14ac:dyDescent="0.4">
      <c r="B108" s="6" t="s">
        <v>261</v>
      </c>
      <c r="C108" s="20">
        <v>1.0112359550559999</v>
      </c>
      <c r="D108" s="20">
        <v>1.1084337349390001</v>
      </c>
      <c r="E108" s="20">
        <v>1.0232558139529999</v>
      </c>
      <c r="F108" s="20">
        <v>1.142857142857</v>
      </c>
      <c r="G108" s="20">
        <v>1.011904761904</v>
      </c>
      <c r="H108" s="20">
        <v>1.018348623853</v>
      </c>
      <c r="I108" s="20">
        <v>1.0526726720936666</v>
      </c>
    </row>
    <row r="109" spans="2:9" x14ac:dyDescent="0.4">
      <c r="B109" s="6" t="s">
        <v>263</v>
      </c>
      <c r="C109" s="20">
        <v>1.0714285714280001</v>
      </c>
      <c r="D109" s="20">
        <v>1.04424778761</v>
      </c>
      <c r="E109" s="20">
        <v>1.033898305084</v>
      </c>
      <c r="F109" s="20">
        <v>1.0317460317460001</v>
      </c>
      <c r="G109" s="20">
        <v>1.049295774647</v>
      </c>
      <c r="H109" s="20">
        <v>1.0797101449269999</v>
      </c>
      <c r="I109" s="20">
        <v>1.0517211025736666</v>
      </c>
    </row>
    <row r="110" spans="2:9" x14ac:dyDescent="0.4">
      <c r="B110" s="6" t="s">
        <v>266</v>
      </c>
      <c r="C110" s="20">
        <v>1.030075187969</v>
      </c>
      <c r="D110" s="20">
        <v>1.03144654088</v>
      </c>
      <c r="E110" s="20">
        <v>1.0125786163520001</v>
      </c>
      <c r="F110" s="20">
        <v>1.0340909090899999</v>
      </c>
      <c r="G110" s="20">
        <v>1.1111111111109999</v>
      </c>
      <c r="H110" s="20">
        <v>1.067632850241</v>
      </c>
      <c r="I110" s="20">
        <v>1.0478225359404998</v>
      </c>
    </row>
    <row r="111" spans="2:9" x14ac:dyDescent="0.4">
      <c r="B111" s="6" t="s">
        <v>264</v>
      </c>
      <c r="C111" s="20">
        <v>1.05</v>
      </c>
      <c r="D111" s="20">
        <v>1.024691358024</v>
      </c>
      <c r="E111" s="20">
        <v>1.032258064516</v>
      </c>
      <c r="F111" s="20">
        <v>1.0408163265299999</v>
      </c>
      <c r="G111" s="20">
        <v>1.0681818181810001</v>
      </c>
      <c r="H111" s="20">
        <v>1.032258064516</v>
      </c>
      <c r="I111" s="20">
        <v>1.0413676052945002</v>
      </c>
    </row>
    <row r="112" spans="2:9" x14ac:dyDescent="0.4">
      <c r="B112" s="6" t="s">
        <v>265</v>
      </c>
      <c r="C112" s="20">
        <v>1.0235294117639999</v>
      </c>
      <c r="D112" s="20">
        <v>1</v>
      </c>
      <c r="E112" s="20">
        <v>1.0140845070419999</v>
      </c>
      <c r="F112" s="20">
        <v>1.032608695652</v>
      </c>
      <c r="G112" s="20">
        <v>1.050505050505</v>
      </c>
      <c r="H112" s="20">
        <v>1.0309278350510001</v>
      </c>
      <c r="I112" s="20">
        <v>1.0252759166689998</v>
      </c>
    </row>
    <row r="113" spans="2:9" x14ac:dyDescent="0.4">
      <c r="B113" s="5" t="s">
        <v>224</v>
      </c>
      <c r="C113" s="20">
        <v>1.0546834658625712</v>
      </c>
      <c r="D113" s="20">
        <v>1.0435557627471428</v>
      </c>
      <c r="E113" s="20">
        <v>1.0367656153368572</v>
      </c>
      <c r="F113" s="20">
        <v>1.0346507991895713</v>
      </c>
      <c r="G113" s="20">
        <v>1.0865775097915715</v>
      </c>
      <c r="H113" s="20">
        <v>1.0772928977812859</v>
      </c>
      <c r="I113" s="20">
        <v>1.0555876751181668</v>
      </c>
    </row>
    <row r="114" spans="2:9" x14ac:dyDescent="0.4">
      <c r="B114" s="6" t="s">
        <v>267</v>
      </c>
      <c r="C114" s="20">
        <v>1.12987012987</v>
      </c>
      <c r="D114" s="20">
        <v>1.147540983606</v>
      </c>
      <c r="E114" s="20">
        <v>1.0454545454540001</v>
      </c>
      <c r="F114" s="20">
        <v>1.026315789473</v>
      </c>
      <c r="G114" s="20">
        <v>1.142857142857</v>
      </c>
      <c r="H114" s="20">
        <v>1.0714285714280001</v>
      </c>
      <c r="I114" s="20">
        <v>1.0939111937813333</v>
      </c>
    </row>
    <row r="115" spans="2:9" x14ac:dyDescent="0.4">
      <c r="B115" s="6" t="s">
        <v>266</v>
      </c>
      <c r="C115" s="20">
        <v>1.04</v>
      </c>
      <c r="D115" s="20">
        <v>1</v>
      </c>
      <c r="E115" s="20">
        <v>1.0666666666660001</v>
      </c>
      <c r="F115" s="20">
        <v>1.056338028169</v>
      </c>
      <c r="G115" s="20">
        <v>1.1375</v>
      </c>
      <c r="H115" s="20">
        <v>1.1153846153839999</v>
      </c>
      <c r="I115" s="20">
        <v>1.0693148850365002</v>
      </c>
    </row>
    <row r="116" spans="2:9" x14ac:dyDescent="0.4">
      <c r="B116" s="6" t="s">
        <v>262</v>
      </c>
      <c r="C116" s="20">
        <v>1.0344827586200001</v>
      </c>
      <c r="D116" s="20">
        <v>1.068965517241</v>
      </c>
      <c r="E116" s="20">
        <v>1</v>
      </c>
      <c r="F116" s="20">
        <v>1</v>
      </c>
      <c r="G116" s="20">
        <v>1.0666666666660001</v>
      </c>
      <c r="H116" s="20">
        <v>1.1964285714280001</v>
      </c>
      <c r="I116" s="20">
        <v>1.0610905856591668</v>
      </c>
    </row>
    <row r="117" spans="2:9" x14ac:dyDescent="0.4">
      <c r="B117" s="6" t="s">
        <v>264</v>
      </c>
      <c r="C117" s="20">
        <v>1.05</v>
      </c>
      <c r="D117" s="20">
        <v>1.0606060606059999</v>
      </c>
      <c r="E117" s="20">
        <v>1.05</v>
      </c>
      <c r="F117" s="20">
        <v>1.0232558139529999</v>
      </c>
      <c r="G117" s="20">
        <v>1.142857142857</v>
      </c>
      <c r="H117" s="20">
        <v>1.0270270270270001</v>
      </c>
      <c r="I117" s="20">
        <v>1.0589576740738333</v>
      </c>
    </row>
    <row r="118" spans="2:9" x14ac:dyDescent="0.4">
      <c r="B118" s="6" t="s">
        <v>263</v>
      </c>
      <c r="C118" s="20">
        <v>1.0196078431369999</v>
      </c>
      <c r="D118" s="20">
        <v>1</v>
      </c>
      <c r="E118" s="20">
        <v>1.0952380952380001</v>
      </c>
      <c r="F118" s="20">
        <v>1.0652173913039999</v>
      </c>
      <c r="G118" s="20">
        <v>1.055555555555</v>
      </c>
      <c r="H118" s="20">
        <v>1.0701754385960001</v>
      </c>
      <c r="I118" s="20">
        <v>1.0509657206383334</v>
      </c>
    </row>
    <row r="119" spans="2:9" x14ac:dyDescent="0.4">
      <c r="B119" s="6" t="s">
        <v>265</v>
      </c>
      <c r="C119" s="20">
        <v>1.05</v>
      </c>
      <c r="D119" s="20">
        <v>1.0277777777770001</v>
      </c>
      <c r="E119" s="20">
        <v>1</v>
      </c>
      <c r="F119" s="20">
        <v>1.0714285714280001</v>
      </c>
      <c r="G119" s="20">
        <v>1.0606060606059999</v>
      </c>
      <c r="H119" s="20">
        <v>1.0606060606059999</v>
      </c>
      <c r="I119" s="20">
        <v>1.0450697450695001</v>
      </c>
    </row>
    <row r="120" spans="2:9" x14ac:dyDescent="0.4">
      <c r="B120" s="6" t="s">
        <v>261</v>
      </c>
      <c r="C120" s="20">
        <v>1.058823529411</v>
      </c>
      <c r="D120" s="20">
        <v>1</v>
      </c>
      <c r="E120" s="20">
        <v>1</v>
      </c>
      <c r="F120" s="20">
        <v>1</v>
      </c>
      <c r="G120" s="20">
        <v>1</v>
      </c>
      <c r="H120" s="20">
        <v>1</v>
      </c>
      <c r="I120" s="20">
        <v>1.0098039215685</v>
      </c>
    </row>
    <row r="121" spans="2:9" x14ac:dyDescent="0.4">
      <c r="B121" s="5" t="s">
        <v>299</v>
      </c>
      <c r="C121" s="20">
        <v>1.0427832379955713</v>
      </c>
      <c r="D121" s="20">
        <v>1.0482945320351071</v>
      </c>
      <c r="E121" s="20">
        <v>1.0475136146368929</v>
      </c>
      <c r="F121" s="20">
        <v>1.0573929956271786</v>
      </c>
      <c r="G121" s="20">
        <v>1.0716924756329644</v>
      </c>
      <c r="H121" s="20">
        <v>1.073707498134286</v>
      </c>
      <c r="I121" s="20">
        <v>1.0568973923436666</v>
      </c>
    </row>
    <row r="130" spans="2:9" x14ac:dyDescent="0.4">
      <c r="B130" s="26" t="s">
        <v>273</v>
      </c>
      <c r="C130" t="s">
        <v>288</v>
      </c>
    </row>
    <row r="131" spans="2:9" x14ac:dyDescent="0.4">
      <c r="B131" s="9" t="s">
        <v>260</v>
      </c>
      <c r="C131" s="9">
        <v>44927</v>
      </c>
      <c r="D131" s="9">
        <v>44958</v>
      </c>
      <c r="E131" s="9">
        <v>44986</v>
      </c>
      <c r="F131" s="9">
        <v>45017</v>
      </c>
      <c r="G131" s="9">
        <v>45047</v>
      </c>
      <c r="H131" s="9">
        <v>45078</v>
      </c>
      <c r="I131" s="9" t="s">
        <v>299</v>
      </c>
    </row>
    <row r="132" spans="2:9" x14ac:dyDescent="0.4">
      <c r="B132" s="5" t="s">
        <v>224</v>
      </c>
      <c r="C132" s="20">
        <v>2372.5893570000003</v>
      </c>
      <c r="D132" s="20">
        <v>2421.2683075714281</v>
      </c>
      <c r="E132" s="20">
        <v>2486.3047798571429</v>
      </c>
      <c r="F132" s="20">
        <v>2364.0123102857142</v>
      </c>
      <c r="G132" s="20">
        <v>2320.5013241428569</v>
      </c>
      <c r="H132" s="20">
        <v>2465.0444012857147</v>
      </c>
      <c r="I132" s="20">
        <v>2404.9534133571424</v>
      </c>
    </row>
    <row r="133" spans="2:9" x14ac:dyDescent="0.4">
      <c r="B133" s="6" t="s">
        <v>261</v>
      </c>
      <c r="C133" s="20">
        <v>3129.415555</v>
      </c>
      <c r="D133" s="20">
        <v>3790.7837140000001</v>
      </c>
      <c r="E133" s="20">
        <v>3573.4789649999998</v>
      </c>
      <c r="F133" s="20">
        <v>3023.6</v>
      </c>
      <c r="G133" s="20">
        <v>2853.0505549999998</v>
      </c>
      <c r="H133" s="20">
        <v>3154.958181</v>
      </c>
      <c r="I133" s="20">
        <v>3254.2144950000002</v>
      </c>
    </row>
    <row r="134" spans="2:9" x14ac:dyDescent="0.4">
      <c r="B134" s="6" t="s">
        <v>262</v>
      </c>
      <c r="C134" s="20">
        <v>5518.0410000000002</v>
      </c>
      <c r="D134" s="20">
        <v>4921.1583870000004</v>
      </c>
      <c r="E134" s="20">
        <v>5456.0484610000003</v>
      </c>
      <c r="F134" s="20">
        <v>5348.0524999999998</v>
      </c>
      <c r="G134" s="20">
        <v>5591.6939579999998</v>
      </c>
      <c r="H134" s="20">
        <v>4932.370895</v>
      </c>
      <c r="I134" s="20">
        <v>5294.5608668333334</v>
      </c>
    </row>
    <row r="135" spans="2:9" x14ac:dyDescent="0.4">
      <c r="B135" s="6" t="s">
        <v>263</v>
      </c>
      <c r="C135" s="20">
        <v>847.30769199999997</v>
      </c>
      <c r="D135" s="20">
        <v>764.98521700000003</v>
      </c>
      <c r="E135" s="20">
        <v>847.71695599999998</v>
      </c>
      <c r="F135" s="20">
        <v>835.253469</v>
      </c>
      <c r="G135" s="20">
        <v>750.62035000000003</v>
      </c>
      <c r="H135" s="20">
        <v>789.49311399999999</v>
      </c>
      <c r="I135" s="20">
        <v>805.89613300000008</v>
      </c>
    </row>
    <row r="136" spans="2:9" x14ac:dyDescent="0.4">
      <c r="B136" s="6" t="s">
        <v>264</v>
      </c>
      <c r="C136" s="20">
        <v>2002.818571</v>
      </c>
      <c r="D136" s="20">
        <v>2280.5448569999999</v>
      </c>
      <c r="E136" s="20">
        <v>2042.956666</v>
      </c>
      <c r="F136" s="20">
        <v>2132.2940899999999</v>
      </c>
      <c r="G136" s="20">
        <v>2094.5524999999998</v>
      </c>
      <c r="H136" s="20">
        <v>2076.5968419999999</v>
      </c>
      <c r="I136" s="20">
        <v>2104.9605876666665</v>
      </c>
    </row>
    <row r="137" spans="2:9" x14ac:dyDescent="0.4">
      <c r="B137" s="6" t="s">
        <v>265</v>
      </c>
      <c r="C137" s="20">
        <v>2584.4345229999999</v>
      </c>
      <c r="D137" s="20">
        <v>2530.1651350000002</v>
      </c>
      <c r="E137" s="20">
        <v>2703.8006660000001</v>
      </c>
      <c r="F137" s="20">
        <v>2648.660222</v>
      </c>
      <c r="G137" s="20">
        <v>2172.308857</v>
      </c>
      <c r="H137" s="20">
        <v>3477.2260000000001</v>
      </c>
      <c r="I137" s="20">
        <v>2686.0992338333335</v>
      </c>
    </row>
    <row r="138" spans="2:9" x14ac:dyDescent="0.4">
      <c r="B138" s="6" t="s">
        <v>266</v>
      </c>
      <c r="C138" s="20">
        <v>1149.2994229999999</v>
      </c>
      <c r="D138" s="20">
        <v>1179.142558</v>
      </c>
      <c r="E138" s="20">
        <v>1159.716093</v>
      </c>
      <c r="F138" s="20">
        <v>1050.409866</v>
      </c>
      <c r="G138" s="20">
        <v>1211.1605489999999</v>
      </c>
      <c r="H138" s="20">
        <v>1147.1500000000001</v>
      </c>
      <c r="I138" s="20">
        <v>1149.4797481666667</v>
      </c>
    </row>
    <row r="139" spans="2:9" x14ac:dyDescent="0.4">
      <c r="B139" s="6" t="s">
        <v>267</v>
      </c>
      <c r="C139" s="20">
        <v>1376.8087350000001</v>
      </c>
      <c r="D139" s="20">
        <v>1482.098285</v>
      </c>
      <c r="E139" s="20">
        <v>1620.4156519999999</v>
      </c>
      <c r="F139" s="20">
        <v>1509.8160250000001</v>
      </c>
      <c r="G139" s="20">
        <v>1570.1224999999999</v>
      </c>
      <c r="H139" s="20">
        <v>1677.5157770000001</v>
      </c>
      <c r="I139" s="20">
        <v>1539.4628290000001</v>
      </c>
    </row>
    <row r="140" spans="2:9" x14ac:dyDescent="0.4">
      <c r="B140" s="5" t="s">
        <v>225</v>
      </c>
      <c r="C140" s="20">
        <v>2181.4839597142854</v>
      </c>
      <c r="D140" s="20">
        <v>2378.9364384285714</v>
      </c>
      <c r="E140" s="20">
        <v>2459.6657888571431</v>
      </c>
      <c r="F140" s="20">
        <v>2411.8890428571431</v>
      </c>
      <c r="G140" s="20">
        <v>2286.4003458571428</v>
      </c>
      <c r="H140" s="20">
        <v>2346.748640714286</v>
      </c>
      <c r="I140" s="20">
        <v>2344.1873694047617</v>
      </c>
    </row>
    <row r="141" spans="2:9" x14ac:dyDescent="0.4">
      <c r="B141" s="6" t="s">
        <v>261</v>
      </c>
      <c r="C141" s="20">
        <v>2872.542555</v>
      </c>
      <c r="D141" s="20">
        <v>2687.934456</v>
      </c>
      <c r="E141" s="20">
        <v>2960.7697720000001</v>
      </c>
      <c r="F141" s="20">
        <v>3096.9227879999999</v>
      </c>
      <c r="G141" s="20">
        <v>2879.4508230000001</v>
      </c>
      <c r="H141" s="20">
        <v>2980.8165760000002</v>
      </c>
      <c r="I141" s="20">
        <v>2913.0728283333337</v>
      </c>
    </row>
    <row r="142" spans="2:9" x14ac:dyDescent="0.4">
      <c r="B142" s="6" t="s">
        <v>262</v>
      </c>
      <c r="C142" s="20">
        <v>4618.07</v>
      </c>
      <c r="D142" s="20">
        <v>5387.0350600000002</v>
      </c>
      <c r="E142" s="20">
        <v>6008.3797080000004</v>
      </c>
      <c r="F142" s="20">
        <v>5503.1170160000001</v>
      </c>
      <c r="G142" s="20">
        <v>5117.4760649999998</v>
      </c>
      <c r="H142" s="20">
        <v>5246.0711380000002</v>
      </c>
      <c r="I142" s="20">
        <v>5313.3581644999995</v>
      </c>
    </row>
    <row r="143" spans="2:9" x14ac:dyDescent="0.4">
      <c r="B143" s="6" t="s">
        <v>263</v>
      </c>
      <c r="C143" s="20">
        <v>778.91616599999998</v>
      </c>
      <c r="D143" s="20">
        <v>951.00847399999998</v>
      </c>
      <c r="E143" s="20">
        <v>756.68270399999994</v>
      </c>
      <c r="F143" s="20">
        <v>782.91292299999998</v>
      </c>
      <c r="G143" s="20">
        <v>751.5</v>
      </c>
      <c r="H143" s="20">
        <v>769.26181199999996</v>
      </c>
      <c r="I143" s="20">
        <v>798.38034649999997</v>
      </c>
    </row>
    <row r="144" spans="2:9" x14ac:dyDescent="0.4">
      <c r="B144" s="6" t="s">
        <v>264</v>
      </c>
      <c r="C144" s="20">
        <v>1995.30738</v>
      </c>
      <c r="D144" s="20">
        <v>1946.8634930000001</v>
      </c>
      <c r="E144" s="20">
        <v>2117.4582289999998</v>
      </c>
      <c r="F144" s="20">
        <v>1930.674117</v>
      </c>
      <c r="G144" s="20">
        <v>1951.8211699999999</v>
      </c>
      <c r="H144" s="20">
        <v>2061.97552</v>
      </c>
      <c r="I144" s="20">
        <v>2000.6833181666664</v>
      </c>
    </row>
    <row r="145" spans="2:9" x14ac:dyDescent="0.4">
      <c r="B145" s="6" t="s">
        <v>265</v>
      </c>
      <c r="C145" s="20">
        <v>2259.381954</v>
      </c>
      <c r="D145" s="20">
        <v>2761.4549999999999</v>
      </c>
      <c r="E145" s="20">
        <v>2660.1212500000001</v>
      </c>
      <c r="F145" s="20">
        <v>2727.5677890000002</v>
      </c>
      <c r="G145" s="20">
        <v>2533.210673</v>
      </c>
      <c r="H145" s="20">
        <v>2532.6059</v>
      </c>
      <c r="I145" s="20">
        <v>2579.0570943333337</v>
      </c>
    </row>
    <row r="146" spans="2:9" x14ac:dyDescent="0.4">
      <c r="B146" s="6" t="s">
        <v>266</v>
      </c>
      <c r="C146" s="20">
        <v>1230.722773</v>
      </c>
      <c r="D146" s="20">
        <v>1197.0706700000001</v>
      </c>
      <c r="E146" s="20">
        <v>1204.797763</v>
      </c>
      <c r="F146" s="20">
        <v>1212.6774170000001</v>
      </c>
      <c r="G146" s="20">
        <v>1253.9453149999999</v>
      </c>
      <c r="H146" s="20">
        <v>1239.8840270000001</v>
      </c>
      <c r="I146" s="20">
        <v>1223.1829941666667</v>
      </c>
    </row>
    <row r="147" spans="2:9" x14ac:dyDescent="0.4">
      <c r="B147" s="6" t="s">
        <v>267</v>
      </c>
      <c r="C147" s="20">
        <v>1515.4468899999999</v>
      </c>
      <c r="D147" s="20">
        <v>1721.1879160000001</v>
      </c>
      <c r="E147" s="20">
        <v>1509.451096</v>
      </c>
      <c r="F147" s="20">
        <v>1629.3512499999999</v>
      </c>
      <c r="G147" s="20">
        <v>1517.398375</v>
      </c>
      <c r="H147" s="20">
        <v>1596.6255120000001</v>
      </c>
      <c r="I147" s="20">
        <v>1581.5768398333332</v>
      </c>
    </row>
    <row r="148" spans="2:9" x14ac:dyDescent="0.4">
      <c r="B148" s="5" t="s">
        <v>226</v>
      </c>
      <c r="C148" s="20">
        <v>2395.0929385714285</v>
      </c>
      <c r="D148" s="20">
        <v>2484.0190431428568</v>
      </c>
      <c r="E148" s="20">
        <v>2538.5438634285715</v>
      </c>
      <c r="F148" s="20">
        <v>2374.2379814285709</v>
      </c>
      <c r="G148" s="20">
        <v>2358.4429210000003</v>
      </c>
      <c r="H148" s="20">
        <v>2370.791412</v>
      </c>
      <c r="I148" s="20">
        <v>2420.1880265952377</v>
      </c>
    </row>
    <row r="149" spans="2:9" x14ac:dyDescent="0.4">
      <c r="B149" s="6" t="s">
        <v>261</v>
      </c>
      <c r="C149" s="20">
        <v>3074.2865769999999</v>
      </c>
      <c r="D149" s="20">
        <v>2992.3874479999999</v>
      </c>
      <c r="E149" s="20">
        <v>3524.7052560000002</v>
      </c>
      <c r="F149" s="20">
        <v>3030.7941070000002</v>
      </c>
      <c r="G149" s="20">
        <v>3142.5479209999999</v>
      </c>
      <c r="H149" s="20">
        <v>3117.686987</v>
      </c>
      <c r="I149" s="20">
        <v>3147.0680493333334</v>
      </c>
    </row>
    <row r="150" spans="2:9" x14ac:dyDescent="0.4">
      <c r="B150" s="6" t="s">
        <v>262</v>
      </c>
      <c r="C150" s="20">
        <v>5121.66</v>
      </c>
      <c r="D150" s="20">
        <v>6037.2034229999999</v>
      </c>
      <c r="E150" s="20">
        <v>5330.8222720000003</v>
      </c>
      <c r="F150" s="20">
        <v>5251.8758040000002</v>
      </c>
      <c r="G150" s="20">
        <v>5148.0370910000001</v>
      </c>
      <c r="H150" s="20">
        <v>5541.9866519999996</v>
      </c>
      <c r="I150" s="20">
        <v>5405.2642070000002</v>
      </c>
    </row>
    <row r="151" spans="2:9" x14ac:dyDescent="0.4">
      <c r="B151" s="6" t="s">
        <v>263</v>
      </c>
      <c r="C151" s="20">
        <v>774.10172499999999</v>
      </c>
      <c r="D151" s="20">
        <v>960.78145300000006</v>
      </c>
      <c r="E151" s="20">
        <v>779.53025200000002</v>
      </c>
      <c r="F151" s="20">
        <v>787.43515500000001</v>
      </c>
      <c r="G151" s="20">
        <v>861.65064700000005</v>
      </c>
      <c r="H151" s="20">
        <v>830.11673399999995</v>
      </c>
      <c r="I151" s="20">
        <v>832.26932766666675</v>
      </c>
    </row>
    <row r="152" spans="2:9" x14ac:dyDescent="0.4">
      <c r="B152" s="6" t="s">
        <v>264</v>
      </c>
      <c r="C152" s="20">
        <v>2085.6282660000002</v>
      </c>
      <c r="D152" s="20">
        <v>2056.6085790000002</v>
      </c>
      <c r="E152" s="20">
        <v>2155.6469940000002</v>
      </c>
      <c r="F152" s="20">
        <v>1987.134787</v>
      </c>
      <c r="G152" s="20">
        <v>1981.563952</v>
      </c>
      <c r="H152" s="20">
        <v>1970.704232</v>
      </c>
      <c r="I152" s="20">
        <v>2039.5478016666668</v>
      </c>
    </row>
    <row r="153" spans="2:9" x14ac:dyDescent="0.4">
      <c r="B153" s="6" t="s">
        <v>265</v>
      </c>
      <c r="C153" s="20">
        <v>2919.7655169999998</v>
      </c>
      <c r="D153" s="20">
        <v>2609.3249390000001</v>
      </c>
      <c r="E153" s="20">
        <v>3299.1960989999998</v>
      </c>
      <c r="F153" s="20">
        <v>2666.5798119999999</v>
      </c>
      <c r="G153" s="20">
        <v>2599.0916659999998</v>
      </c>
      <c r="H153" s="20">
        <v>2330.257916</v>
      </c>
      <c r="I153" s="20">
        <v>2737.3693248333329</v>
      </c>
    </row>
    <row r="154" spans="2:9" x14ac:dyDescent="0.4">
      <c r="B154" s="6" t="s">
        <v>266</v>
      </c>
      <c r="C154" s="20">
        <v>1218.8493229999999</v>
      </c>
      <c r="D154" s="20">
        <v>1208.8085369999999</v>
      </c>
      <c r="E154" s="20">
        <v>1191.472919</v>
      </c>
      <c r="F154" s="20">
        <v>1205.8593960000001</v>
      </c>
      <c r="G154" s="20">
        <v>1240.88482</v>
      </c>
      <c r="H154" s="20">
        <v>1286.5628819999999</v>
      </c>
      <c r="I154" s="20">
        <v>1225.4063128333335</v>
      </c>
    </row>
    <row r="155" spans="2:9" x14ac:dyDescent="0.4">
      <c r="B155" s="6" t="s">
        <v>267</v>
      </c>
      <c r="C155" s="20">
        <v>1571.359162</v>
      </c>
      <c r="D155" s="20">
        <v>1523.0189230000001</v>
      </c>
      <c r="E155" s="20">
        <v>1488.433252</v>
      </c>
      <c r="F155" s="20">
        <v>1689.986809</v>
      </c>
      <c r="G155" s="20">
        <v>1535.3243500000001</v>
      </c>
      <c r="H155" s="20">
        <v>1518.224481</v>
      </c>
      <c r="I155" s="20">
        <v>1554.3911628333333</v>
      </c>
    </row>
    <row r="156" spans="2:9" x14ac:dyDescent="0.4">
      <c r="B156" s="5" t="s">
        <v>227</v>
      </c>
      <c r="C156" s="20">
        <v>2436.073504</v>
      </c>
      <c r="D156" s="20">
        <v>2249.8237857142858</v>
      </c>
      <c r="E156" s="20">
        <v>2310.5887424285715</v>
      </c>
      <c r="F156" s="20">
        <v>2321.3007311428573</v>
      </c>
      <c r="G156" s="20">
        <v>2354.2662722857144</v>
      </c>
      <c r="H156" s="20">
        <v>2304.7460169999999</v>
      </c>
      <c r="I156" s="20">
        <v>2329.4665087619042</v>
      </c>
    </row>
    <row r="157" spans="2:9" x14ac:dyDescent="0.4">
      <c r="B157" s="6" t="s">
        <v>261</v>
      </c>
      <c r="C157" s="20">
        <v>3259.253541</v>
      </c>
      <c r="D157" s="20">
        <v>2952.7326579999999</v>
      </c>
      <c r="E157" s="20">
        <v>3749.4341930000001</v>
      </c>
      <c r="F157" s="20">
        <v>2890.6997820000001</v>
      </c>
      <c r="G157" s="20">
        <v>2988.6337680000001</v>
      </c>
      <c r="H157" s="20">
        <v>2910.5967639999999</v>
      </c>
      <c r="I157" s="20">
        <v>3125.2251176666664</v>
      </c>
    </row>
    <row r="158" spans="2:9" x14ac:dyDescent="0.4">
      <c r="B158" s="6" t="s">
        <v>262</v>
      </c>
      <c r="C158" s="20">
        <v>5323.2377550000001</v>
      </c>
      <c r="D158" s="20">
        <v>4551.3832689999999</v>
      </c>
      <c r="E158" s="20">
        <v>4333.1620000000003</v>
      </c>
      <c r="F158" s="20">
        <v>4892.1693670000004</v>
      </c>
      <c r="G158" s="20">
        <v>5066.3268529999996</v>
      </c>
      <c r="H158" s="20">
        <v>5429.827319</v>
      </c>
      <c r="I158" s="20">
        <v>4932.684427166666</v>
      </c>
    </row>
    <row r="159" spans="2:9" x14ac:dyDescent="0.4">
      <c r="B159" s="6" t="s">
        <v>263</v>
      </c>
      <c r="C159" s="20">
        <v>943.11163199999999</v>
      </c>
      <c r="D159" s="20">
        <v>845.55868099999998</v>
      </c>
      <c r="E159" s="20">
        <v>740.96799999999996</v>
      </c>
      <c r="F159" s="20">
        <v>778.776521</v>
      </c>
      <c r="G159" s="20">
        <v>815.81850399999996</v>
      </c>
      <c r="H159" s="20">
        <v>800.24395600000003</v>
      </c>
      <c r="I159" s="20">
        <v>820.74621566666667</v>
      </c>
    </row>
    <row r="160" spans="2:9" x14ac:dyDescent="0.4">
      <c r="B160" s="6" t="s">
        <v>264</v>
      </c>
      <c r="C160" s="20">
        <v>1923.6773229999999</v>
      </c>
      <c r="D160" s="20">
        <v>2058.3185709999998</v>
      </c>
      <c r="E160" s="20">
        <v>2005.786216</v>
      </c>
      <c r="F160" s="20">
        <v>2187.5453600000001</v>
      </c>
      <c r="G160" s="20">
        <v>2254.4042850000001</v>
      </c>
      <c r="H160" s="20">
        <v>1956.948433</v>
      </c>
      <c r="I160" s="20">
        <v>2064.4466980000002</v>
      </c>
    </row>
    <row r="161" spans="2:9" x14ac:dyDescent="0.4">
      <c r="B161" s="6" t="s">
        <v>265</v>
      </c>
      <c r="C161" s="20">
        <v>2710.1785709999999</v>
      </c>
      <c r="D161" s="20">
        <v>2413.726811</v>
      </c>
      <c r="E161" s="20">
        <v>2542.7189870000002</v>
      </c>
      <c r="F161" s="20">
        <v>2943.7449999999999</v>
      </c>
      <c r="G161" s="20">
        <v>2433.312469</v>
      </c>
      <c r="H161" s="20">
        <v>2365.1215269999998</v>
      </c>
      <c r="I161" s="20">
        <v>2568.1338941666668</v>
      </c>
    </row>
    <row r="162" spans="2:9" x14ac:dyDescent="0.4">
      <c r="B162" s="6" t="s">
        <v>266</v>
      </c>
      <c r="C162" s="20">
        <v>1351.229879</v>
      </c>
      <c r="D162" s="20">
        <v>1262.9779659999999</v>
      </c>
      <c r="E162" s="20">
        <v>1178.1590430000001</v>
      </c>
      <c r="F162" s="20">
        <v>1172.7684999999999</v>
      </c>
      <c r="G162" s="20">
        <v>1456.0735</v>
      </c>
      <c r="H162" s="20">
        <v>1214.122955</v>
      </c>
      <c r="I162" s="20">
        <v>1272.5553071666666</v>
      </c>
    </row>
    <row r="163" spans="2:9" x14ac:dyDescent="0.4">
      <c r="B163" s="6" t="s">
        <v>267</v>
      </c>
      <c r="C163" s="20">
        <v>1541.8258269999999</v>
      </c>
      <c r="D163" s="20">
        <v>1664.068544</v>
      </c>
      <c r="E163" s="20">
        <v>1623.892758</v>
      </c>
      <c r="F163" s="20">
        <v>1383.400588</v>
      </c>
      <c r="G163" s="20">
        <v>1465.294527</v>
      </c>
      <c r="H163" s="20">
        <v>1456.361165</v>
      </c>
      <c r="I163" s="20">
        <v>1522.4739015000002</v>
      </c>
    </row>
    <row r="164" spans="2:9" x14ac:dyDescent="0.4">
      <c r="B164" s="5" t="s">
        <v>299</v>
      </c>
      <c r="C164" s="20">
        <v>2346.3099398214285</v>
      </c>
      <c r="D164" s="20">
        <v>2383.5118937142861</v>
      </c>
      <c r="E164" s="20">
        <v>2448.7757936428575</v>
      </c>
      <c r="F164" s="20">
        <v>2367.8600164285722</v>
      </c>
      <c r="G164" s="20">
        <v>2329.902715821428</v>
      </c>
      <c r="H164" s="20">
        <v>2371.8326177499998</v>
      </c>
      <c r="I164" s="20">
        <v>2374.6988295297624</v>
      </c>
    </row>
    <row r="170" spans="2:9" x14ac:dyDescent="0.4">
      <c r="B170" s="46" t="s">
        <v>298</v>
      </c>
      <c r="C170" s="4" t="s">
        <v>288</v>
      </c>
    </row>
    <row r="171" spans="2:9" x14ac:dyDescent="0.4">
      <c r="B171" s="27" t="s">
        <v>260</v>
      </c>
      <c r="C171" s="9">
        <v>44927</v>
      </c>
      <c r="D171" s="9">
        <v>44958</v>
      </c>
      <c r="E171" s="9">
        <v>44986</v>
      </c>
      <c r="F171" s="9">
        <v>45017</v>
      </c>
      <c r="G171" s="9">
        <v>45047</v>
      </c>
      <c r="H171" s="9">
        <v>45078</v>
      </c>
      <c r="I171" s="9" t="s">
        <v>259</v>
      </c>
    </row>
    <row r="172" spans="2:9" x14ac:dyDescent="0.4">
      <c r="B172" s="5" t="s">
        <v>227</v>
      </c>
      <c r="C172" s="49">
        <v>0.99999999999700007</v>
      </c>
      <c r="D172" s="49">
        <v>0.99999999999800004</v>
      </c>
      <c r="E172" s="49">
        <v>1</v>
      </c>
      <c r="F172" s="49">
        <v>0.99999999999599998</v>
      </c>
      <c r="G172" s="49">
        <v>0.99999999999599998</v>
      </c>
      <c r="H172" s="49">
        <v>0.99999999999700007</v>
      </c>
      <c r="I172" s="49">
        <v>5.9999999999840004</v>
      </c>
    </row>
    <row r="173" spans="2:9" x14ac:dyDescent="0.4">
      <c r="B173" s="6" t="s">
        <v>267</v>
      </c>
      <c r="C173" s="49">
        <v>0.25856164383500002</v>
      </c>
      <c r="D173" s="49">
        <v>0.24270353302600001</v>
      </c>
      <c r="E173" s="49">
        <v>0.2265625</v>
      </c>
      <c r="F173" s="49">
        <v>0.211618257261</v>
      </c>
      <c r="G173" s="49">
        <v>0.20612813370399999</v>
      </c>
      <c r="H173" s="49">
        <v>0.208706786171</v>
      </c>
      <c r="I173" s="56">
        <v>1.3542808539969999</v>
      </c>
    </row>
    <row r="174" spans="2:9" x14ac:dyDescent="0.4">
      <c r="B174" s="6" t="s">
        <v>266</v>
      </c>
      <c r="C174" s="56">
        <v>0.14212328767099999</v>
      </c>
      <c r="D174" s="56">
        <v>0.18125960061400001</v>
      </c>
      <c r="E174" s="56">
        <v>0.1796875</v>
      </c>
      <c r="F174" s="56">
        <v>0.193637621023</v>
      </c>
      <c r="G174" s="56">
        <v>0.19498607242300001</v>
      </c>
      <c r="H174" s="56">
        <v>0.203585147247</v>
      </c>
      <c r="I174" s="49">
        <v>1.095279228978</v>
      </c>
    </row>
    <row r="175" spans="2:9" x14ac:dyDescent="0.4">
      <c r="B175" s="6" t="s">
        <v>263</v>
      </c>
      <c r="C175" s="49">
        <v>0.16780821917800001</v>
      </c>
      <c r="D175" s="49">
        <v>0.13978494623599999</v>
      </c>
      <c r="E175" s="49">
        <v>0.15625</v>
      </c>
      <c r="F175" s="49">
        <v>0.12724757952900001</v>
      </c>
      <c r="G175" s="49">
        <v>0.14902506963699999</v>
      </c>
      <c r="H175" s="49">
        <v>0.17797695262400001</v>
      </c>
      <c r="I175" s="49">
        <v>0.91809276720400013</v>
      </c>
    </row>
    <row r="176" spans="2:9" x14ac:dyDescent="0.4">
      <c r="B176" s="6" t="s">
        <v>264</v>
      </c>
      <c r="C176" s="49">
        <v>0.121575342465</v>
      </c>
      <c r="D176" s="49">
        <v>0.12903225806400001</v>
      </c>
      <c r="E176" s="49">
        <v>0.11562500000000001</v>
      </c>
      <c r="F176" s="49">
        <v>0.134163208852</v>
      </c>
      <c r="G176" s="49">
        <v>0.116991643454</v>
      </c>
      <c r="H176" s="49">
        <v>0.106274007682</v>
      </c>
      <c r="I176" s="49">
        <v>0.72366146051699998</v>
      </c>
    </row>
    <row r="177" spans="2:9" x14ac:dyDescent="0.4">
      <c r="B177" s="6" t="s">
        <v>265</v>
      </c>
      <c r="C177" s="49">
        <v>0.143835616438</v>
      </c>
      <c r="D177" s="49">
        <v>0.10599078341</v>
      </c>
      <c r="E177" s="49">
        <v>0.12343750000000001</v>
      </c>
      <c r="F177" s="49">
        <v>9.6818810510999997E-2</v>
      </c>
      <c r="G177" s="49">
        <v>0.112813370473</v>
      </c>
      <c r="H177" s="49">
        <v>9.2189500640000005E-2</v>
      </c>
      <c r="I177" s="49">
        <v>0.67508558147200004</v>
      </c>
    </row>
    <row r="178" spans="2:9" x14ac:dyDescent="0.4">
      <c r="B178" s="6" t="s">
        <v>262</v>
      </c>
      <c r="C178" s="49">
        <v>8.3904109589000006E-2</v>
      </c>
      <c r="D178" s="49">
        <v>7.9877112134999997E-2</v>
      </c>
      <c r="E178" s="49">
        <v>0.1015625</v>
      </c>
      <c r="F178" s="49">
        <v>0.10926694329099999</v>
      </c>
      <c r="G178" s="49">
        <v>0.12395543175400001</v>
      </c>
      <c r="H178" s="49">
        <v>0.124199743918</v>
      </c>
      <c r="I178" s="49">
        <v>0.62276584068700003</v>
      </c>
    </row>
    <row r="179" spans="2:9" x14ac:dyDescent="0.4">
      <c r="B179" s="6" t="s">
        <v>261</v>
      </c>
      <c r="C179" s="49">
        <v>8.2191780820999996E-2</v>
      </c>
      <c r="D179" s="49">
        <v>0.121351766513</v>
      </c>
      <c r="E179" s="49">
        <v>9.6875000000000003E-2</v>
      </c>
      <c r="F179" s="49">
        <v>0.12724757952900001</v>
      </c>
      <c r="G179" s="49">
        <v>9.6100278551000007E-2</v>
      </c>
      <c r="H179" s="49">
        <v>8.7067861715E-2</v>
      </c>
      <c r="I179" s="49">
        <v>0.61083426712900002</v>
      </c>
    </row>
    <row r="180" spans="2:9" x14ac:dyDescent="0.4">
      <c r="B180" s="5" t="s">
        <v>224</v>
      </c>
      <c r="C180" s="49">
        <v>0.99999999999699996</v>
      </c>
      <c r="D180" s="49">
        <v>0.99999999999900013</v>
      </c>
      <c r="E180" s="49">
        <v>0.99999999999699996</v>
      </c>
      <c r="F180" s="49">
        <v>0.99999999999899991</v>
      </c>
      <c r="G180" s="49">
        <v>0.99999999999599987</v>
      </c>
      <c r="H180" s="49">
        <v>0.99999999999600009</v>
      </c>
      <c r="I180" s="49">
        <v>5.9999999999840004</v>
      </c>
    </row>
    <row r="181" spans="2:9" x14ac:dyDescent="0.4">
      <c r="B181" s="6" t="s">
        <v>267</v>
      </c>
      <c r="C181" s="49">
        <v>0.25513196480900002</v>
      </c>
      <c r="D181" s="49">
        <v>0.23569023569</v>
      </c>
      <c r="E181" s="49">
        <v>0.27963525835800002</v>
      </c>
      <c r="F181" s="49">
        <v>0.222222222222</v>
      </c>
      <c r="G181" s="49">
        <v>0.22278481012599999</v>
      </c>
      <c r="H181" s="49">
        <v>0.21897810218899999</v>
      </c>
      <c r="I181" s="56">
        <v>1.4344425933940002</v>
      </c>
    </row>
    <row r="182" spans="2:9" x14ac:dyDescent="0.4">
      <c r="B182" s="6" t="s">
        <v>266</v>
      </c>
      <c r="C182" s="49">
        <v>0.152492668621</v>
      </c>
      <c r="D182" s="49">
        <v>0.14478114478099999</v>
      </c>
      <c r="E182" s="49">
        <v>0.19452887537899999</v>
      </c>
      <c r="F182" s="49">
        <v>0.213675213675</v>
      </c>
      <c r="G182" s="49">
        <v>0.23037974683500001</v>
      </c>
      <c r="H182" s="49">
        <v>0.211678832116</v>
      </c>
      <c r="I182" s="49">
        <v>1.1475364814069999</v>
      </c>
    </row>
    <row r="183" spans="2:9" x14ac:dyDescent="0.4">
      <c r="B183" s="6" t="s">
        <v>263</v>
      </c>
      <c r="C183" s="49">
        <v>0.152492668621</v>
      </c>
      <c r="D183" s="49">
        <v>0.15488215488199999</v>
      </c>
      <c r="E183" s="49">
        <v>0.13981762917900001</v>
      </c>
      <c r="F183" s="49">
        <v>0.13960113960100001</v>
      </c>
      <c r="G183" s="49">
        <v>0.14430379746800001</v>
      </c>
      <c r="H183" s="49">
        <v>0.14841849148399999</v>
      </c>
      <c r="I183" s="49">
        <v>0.87951588123500013</v>
      </c>
    </row>
    <row r="184" spans="2:9" x14ac:dyDescent="0.4">
      <c r="B184" s="6" t="s">
        <v>264</v>
      </c>
      <c r="C184" s="49">
        <v>0.12316715542499999</v>
      </c>
      <c r="D184" s="49">
        <v>0.117845117845</v>
      </c>
      <c r="E184" s="49">
        <v>0.127659574468</v>
      </c>
      <c r="F184" s="49">
        <v>0.12535612535599999</v>
      </c>
      <c r="G184" s="49">
        <v>0.101265822784</v>
      </c>
      <c r="H184" s="49">
        <v>9.2457420924E-2</v>
      </c>
      <c r="I184" s="49">
        <v>0.68775121680200002</v>
      </c>
    </row>
    <row r="185" spans="2:9" x14ac:dyDescent="0.4">
      <c r="B185" s="6" t="s">
        <v>262</v>
      </c>
      <c r="C185" s="49">
        <v>8.7976539588999994E-2</v>
      </c>
      <c r="D185" s="49">
        <v>0.104377104377</v>
      </c>
      <c r="E185" s="49">
        <v>7.9027355623000006E-2</v>
      </c>
      <c r="F185" s="49">
        <v>0.102564102564</v>
      </c>
      <c r="G185" s="49">
        <v>0.121518987341</v>
      </c>
      <c r="H185" s="49">
        <v>0.16301703163</v>
      </c>
      <c r="I185" s="49">
        <v>0.65848112112400004</v>
      </c>
    </row>
    <row r="186" spans="2:9" x14ac:dyDescent="0.4">
      <c r="B186" s="6" t="s">
        <v>265</v>
      </c>
      <c r="C186" s="49">
        <v>0.12316715542499999</v>
      </c>
      <c r="D186" s="49">
        <v>0.124579124579</v>
      </c>
      <c r="E186" s="49">
        <v>9.1185410334000003E-2</v>
      </c>
      <c r="F186" s="49">
        <v>0.12820512820499999</v>
      </c>
      <c r="G186" s="49">
        <v>8.8607594935999998E-2</v>
      </c>
      <c r="H186" s="49">
        <v>8.5158150850999995E-2</v>
      </c>
      <c r="I186" s="49">
        <v>0.64090256433000004</v>
      </c>
    </row>
    <row r="187" spans="2:9" x14ac:dyDescent="0.4">
      <c r="B187" s="6" t="s">
        <v>261</v>
      </c>
      <c r="C187" s="49">
        <v>0.10557184750699999</v>
      </c>
      <c r="D187" s="49">
        <v>0.117845117845</v>
      </c>
      <c r="E187" s="49">
        <v>8.8145896656000006E-2</v>
      </c>
      <c r="F187" s="49">
        <v>6.8376068375999993E-2</v>
      </c>
      <c r="G187" s="49">
        <v>9.1139240506000002E-2</v>
      </c>
      <c r="H187" s="49">
        <v>8.0291970801999998E-2</v>
      </c>
      <c r="I187" s="49">
        <v>0.55137014169199994</v>
      </c>
    </row>
    <row r="188" spans="2:9" x14ac:dyDescent="0.4">
      <c r="B188" s="5" t="s">
        <v>226</v>
      </c>
      <c r="C188" s="49">
        <v>0.99999999999600009</v>
      </c>
      <c r="D188" s="49">
        <v>0.999999999995</v>
      </c>
      <c r="E188" s="49">
        <v>0.99999999999699996</v>
      </c>
      <c r="F188" s="49">
        <v>0.99999999999599998</v>
      </c>
      <c r="G188" s="49">
        <v>0.99999999999700007</v>
      </c>
      <c r="H188" s="49">
        <v>0.99999999999699996</v>
      </c>
      <c r="I188" s="49">
        <v>5.9999999999779998</v>
      </c>
    </row>
    <row r="189" spans="2:9" x14ac:dyDescent="0.4">
      <c r="B189" s="6" t="s">
        <v>267</v>
      </c>
      <c r="C189" s="49">
        <v>0.26254295532600003</v>
      </c>
      <c r="D189" s="49">
        <v>0.27941176470500001</v>
      </c>
      <c r="E189" s="49">
        <v>0.23709369024800001</v>
      </c>
      <c r="F189" s="49">
        <v>0.21747211895900001</v>
      </c>
      <c r="G189" s="49">
        <v>0.20629370629300001</v>
      </c>
      <c r="H189" s="49">
        <v>0.21325966850799999</v>
      </c>
      <c r="I189" s="56">
        <v>1.4160739040389998</v>
      </c>
    </row>
    <row r="190" spans="2:9" x14ac:dyDescent="0.4">
      <c r="B190" s="6" t="s">
        <v>266</v>
      </c>
      <c r="C190" s="49">
        <v>0.182817869415</v>
      </c>
      <c r="D190" s="56">
        <v>0.169117647058</v>
      </c>
      <c r="E190" s="56">
        <v>0.17463352453700001</v>
      </c>
      <c r="F190" s="56">
        <v>0.19516728624499999</v>
      </c>
      <c r="G190" s="56">
        <v>0.21153846153799999</v>
      </c>
      <c r="H190" s="56">
        <v>0.21657458563500001</v>
      </c>
      <c r="I190" s="49">
        <v>1.1498493744280001</v>
      </c>
    </row>
    <row r="191" spans="2:9" x14ac:dyDescent="0.4">
      <c r="B191" s="6" t="s">
        <v>263</v>
      </c>
      <c r="C191" s="49">
        <v>0.15532646048099999</v>
      </c>
      <c r="D191" s="49">
        <v>0.15173796791399999</v>
      </c>
      <c r="E191" s="49">
        <v>0.176545570427</v>
      </c>
      <c r="F191" s="49">
        <v>0.15985130111500001</v>
      </c>
      <c r="G191" s="49">
        <v>0.16200466200399999</v>
      </c>
      <c r="H191" s="49">
        <v>0.16243093922599999</v>
      </c>
      <c r="I191" s="49">
        <v>0.967896901167</v>
      </c>
    </row>
    <row r="192" spans="2:9" x14ac:dyDescent="0.4">
      <c r="B192" s="6" t="s">
        <v>264</v>
      </c>
      <c r="C192" s="49">
        <v>0.10309278350499999</v>
      </c>
      <c r="D192" s="49">
        <v>0.117647058823</v>
      </c>
      <c r="E192" s="49">
        <v>0.110261312938</v>
      </c>
      <c r="F192" s="49">
        <v>0.11648079306</v>
      </c>
      <c r="G192" s="49">
        <v>9.7319347318999994E-2</v>
      </c>
      <c r="H192" s="49">
        <v>0.104419889502</v>
      </c>
      <c r="I192" s="49">
        <v>0.64922118514699989</v>
      </c>
    </row>
    <row r="193" spans="2:9" x14ac:dyDescent="0.4">
      <c r="B193" s="6" t="s">
        <v>262</v>
      </c>
      <c r="C193" s="56">
        <v>7.4226804123000006E-2</v>
      </c>
      <c r="D193" s="56">
        <v>7.4197860961999998E-2</v>
      </c>
      <c r="E193" s="56">
        <v>0.112173358827</v>
      </c>
      <c r="F193" s="56">
        <v>0.107806691449</v>
      </c>
      <c r="G193" s="56">
        <v>0.114219114219</v>
      </c>
      <c r="H193" s="56">
        <v>0.13204419889499999</v>
      </c>
      <c r="I193" s="49">
        <v>0.61466802847500002</v>
      </c>
    </row>
    <row r="194" spans="2:9" x14ac:dyDescent="0.4">
      <c r="B194" s="6" t="s">
        <v>265</v>
      </c>
      <c r="C194" s="49">
        <v>0.119587628865</v>
      </c>
      <c r="D194" s="49">
        <v>0.11096256684399999</v>
      </c>
      <c r="E194" s="49">
        <v>8.9866156786999996E-2</v>
      </c>
      <c r="F194" s="49">
        <v>9.9132589837999996E-2</v>
      </c>
      <c r="G194" s="49">
        <v>0.10489510489499999</v>
      </c>
      <c r="H194" s="49">
        <v>7.9558011048999996E-2</v>
      </c>
      <c r="I194" s="49">
        <v>0.60400205827799991</v>
      </c>
    </row>
    <row r="195" spans="2:9" x14ac:dyDescent="0.4">
      <c r="B195" s="6" t="s">
        <v>261</v>
      </c>
      <c r="C195" s="49">
        <v>0.102405498281</v>
      </c>
      <c r="D195" s="49">
        <v>9.6925133689000006E-2</v>
      </c>
      <c r="E195" s="49">
        <v>9.9426386233E-2</v>
      </c>
      <c r="F195" s="49">
        <v>0.10408921933</v>
      </c>
      <c r="G195" s="49">
        <v>0.103729603729</v>
      </c>
      <c r="H195" s="49">
        <v>9.1712707182000003E-2</v>
      </c>
      <c r="I195" s="49">
        <v>0.59828854844399992</v>
      </c>
    </row>
    <row r="196" spans="2:9" x14ac:dyDescent="0.4">
      <c r="B196" s="5" t="s">
        <v>225</v>
      </c>
      <c r="C196" s="49">
        <v>0.999999999995</v>
      </c>
      <c r="D196" s="49">
        <v>0.99999999999599998</v>
      </c>
      <c r="E196" s="49">
        <v>0.99999999999699996</v>
      </c>
      <c r="F196" s="49">
        <v>0.999999999995</v>
      </c>
      <c r="G196" s="49">
        <v>0.99999999999699996</v>
      </c>
      <c r="H196" s="49">
        <v>0.99999999999599998</v>
      </c>
      <c r="I196" s="49">
        <v>5.9999999999759996</v>
      </c>
    </row>
    <row r="197" spans="2:9" x14ac:dyDescent="0.4">
      <c r="B197" s="6" t="s">
        <v>267</v>
      </c>
      <c r="C197" s="49">
        <v>0.29346485819899998</v>
      </c>
      <c r="D197" s="49">
        <v>0.254117647058</v>
      </c>
      <c r="E197" s="49">
        <v>0.26206896551699999</v>
      </c>
      <c r="F197" s="49">
        <v>0.213447171824</v>
      </c>
      <c r="G197" s="49">
        <v>0.243902439024</v>
      </c>
      <c r="H197" s="49">
        <v>0.22630560928400001</v>
      </c>
      <c r="I197" s="56">
        <v>1.493306690906</v>
      </c>
    </row>
    <row r="198" spans="2:9" x14ac:dyDescent="0.4">
      <c r="B198" s="6" t="s">
        <v>266</v>
      </c>
      <c r="C198" s="56">
        <v>0.16892725030799999</v>
      </c>
      <c r="D198" s="56">
        <v>0.19294117647</v>
      </c>
      <c r="E198" s="56">
        <v>0.18505747126399999</v>
      </c>
      <c r="F198" s="56">
        <v>0.19423692636000001</v>
      </c>
      <c r="G198" s="56">
        <v>0.19308943089399999</v>
      </c>
      <c r="H198" s="56">
        <v>0.213733075435</v>
      </c>
      <c r="I198" s="49">
        <v>1.147985330731</v>
      </c>
    </row>
    <row r="199" spans="2:9" x14ac:dyDescent="0.4">
      <c r="B199" s="6" t="s">
        <v>263</v>
      </c>
      <c r="C199" s="49">
        <v>0.147965474722</v>
      </c>
      <c r="D199" s="49">
        <v>0.13882352941100001</v>
      </c>
      <c r="E199" s="49">
        <v>0.14022988505699999</v>
      </c>
      <c r="F199" s="49">
        <v>0.13874066168599999</v>
      </c>
      <c r="G199" s="49">
        <v>0.15142276422699999</v>
      </c>
      <c r="H199" s="49">
        <v>0.14410058027</v>
      </c>
      <c r="I199" s="49">
        <v>0.86128289537299985</v>
      </c>
    </row>
    <row r="200" spans="2:9" x14ac:dyDescent="0.4">
      <c r="B200" s="6" t="s">
        <v>262</v>
      </c>
      <c r="C200" s="49">
        <v>6.7817509247000002E-2</v>
      </c>
      <c r="D200" s="49">
        <v>9.7647058822999996E-2</v>
      </c>
      <c r="E200" s="49">
        <v>0.11839080459699999</v>
      </c>
      <c r="F200" s="49">
        <v>0.13233724653100001</v>
      </c>
      <c r="G200" s="49">
        <v>0.12398373983700001</v>
      </c>
      <c r="H200" s="49">
        <v>0.118955512572</v>
      </c>
      <c r="I200" s="49">
        <v>0.65913187160699993</v>
      </c>
    </row>
    <row r="201" spans="2:9" x14ac:dyDescent="0.4">
      <c r="B201" s="6" t="s">
        <v>261</v>
      </c>
      <c r="C201" s="49">
        <v>0.110974106041</v>
      </c>
      <c r="D201" s="49">
        <v>0.108235294117</v>
      </c>
      <c r="E201" s="49">
        <v>0.10114942528699999</v>
      </c>
      <c r="F201" s="49">
        <v>0.110992529348</v>
      </c>
      <c r="G201" s="49">
        <v>8.6382113821000001E-2</v>
      </c>
      <c r="H201" s="49">
        <v>0.107350096711</v>
      </c>
      <c r="I201" s="49">
        <v>0.62508356532500009</v>
      </c>
    </row>
    <row r="202" spans="2:9" x14ac:dyDescent="0.4">
      <c r="B202" s="6" t="s">
        <v>264</v>
      </c>
      <c r="C202" s="49">
        <v>0.103575832305</v>
      </c>
      <c r="D202" s="49">
        <v>9.7647058822999996E-2</v>
      </c>
      <c r="E202" s="49">
        <v>0.110344827586</v>
      </c>
      <c r="F202" s="49">
        <v>0.10885805763</v>
      </c>
      <c r="G202" s="49">
        <v>9.5528455284000002E-2</v>
      </c>
      <c r="H202" s="49">
        <v>9.2843326884999994E-2</v>
      </c>
      <c r="I202" s="49">
        <v>0.60879755851299999</v>
      </c>
    </row>
    <row r="203" spans="2:9" x14ac:dyDescent="0.4">
      <c r="B203" s="6" t="s">
        <v>265</v>
      </c>
      <c r="C203" s="49">
        <v>0.107274969173</v>
      </c>
      <c r="D203" s="49">
        <v>0.110588235294</v>
      </c>
      <c r="E203" s="49">
        <v>8.2758620689000001E-2</v>
      </c>
      <c r="F203" s="49">
        <v>0.101387406616</v>
      </c>
      <c r="G203" s="49">
        <v>0.10569105691</v>
      </c>
      <c r="H203" s="49">
        <v>9.6711798838999996E-2</v>
      </c>
      <c r="I203" s="49">
        <v>0.60441208752099995</v>
      </c>
    </row>
    <row r="209" spans="2:10" x14ac:dyDescent="0.4">
      <c r="B209" s="4" t="s">
        <v>355</v>
      </c>
      <c r="C209" s="4" t="s">
        <v>354</v>
      </c>
    </row>
    <row r="210" spans="2:10" x14ac:dyDescent="0.4">
      <c r="B210" s="4" t="s">
        <v>351</v>
      </c>
      <c r="C210" t="s">
        <v>45</v>
      </c>
      <c r="D210" t="s">
        <v>20</v>
      </c>
      <c r="E210" t="s">
        <v>29</v>
      </c>
      <c r="F210" t="s">
        <v>32</v>
      </c>
      <c r="G210" t="s">
        <v>26</v>
      </c>
      <c r="H210" t="s">
        <v>24</v>
      </c>
      <c r="I210" t="s">
        <v>18</v>
      </c>
      <c r="J210" t="s">
        <v>259</v>
      </c>
    </row>
    <row r="211" spans="2:10" x14ac:dyDescent="0.4">
      <c r="B211" s="51">
        <v>44927</v>
      </c>
      <c r="C211" s="20">
        <v>0.10122218740199999</v>
      </c>
      <c r="D211" s="20">
        <v>7.5838295205000003E-2</v>
      </c>
      <c r="E211" s="20">
        <v>0.155437167032</v>
      </c>
      <c r="F211" s="20">
        <v>0.10874334064500001</v>
      </c>
      <c r="G211" s="20">
        <v>0.121278596051</v>
      </c>
      <c r="H211" s="20">
        <v>0.16859918520799999</v>
      </c>
      <c r="I211" s="20">
        <v>0.26888122845500001</v>
      </c>
      <c r="J211" s="20">
        <v>0.99999999999800004</v>
      </c>
    </row>
    <row r="212" spans="2:10" x14ac:dyDescent="0.4">
      <c r="B212" s="51">
        <v>44958</v>
      </c>
      <c r="C212" s="20">
        <v>0.10655737704899999</v>
      </c>
      <c r="D212" s="20">
        <v>8.4092289010000001E-2</v>
      </c>
      <c r="E212" s="20">
        <v>0.146326654523</v>
      </c>
      <c r="F212" s="20">
        <v>0.11475409836</v>
      </c>
      <c r="G212" s="20">
        <v>0.111111111111</v>
      </c>
      <c r="H212" s="20">
        <v>0.17547055251900001</v>
      </c>
      <c r="I212" s="20">
        <v>0.26168791742500003</v>
      </c>
      <c r="J212" s="20">
        <v>0.99999999999699996</v>
      </c>
    </row>
    <row r="213" spans="2:10" x14ac:dyDescent="0.4">
      <c r="B213" s="51">
        <v>44986</v>
      </c>
      <c r="C213" s="20">
        <v>9.8298122064999993E-2</v>
      </c>
      <c r="D213" s="20">
        <v>0.10856807511700001</v>
      </c>
      <c r="E213" s="20">
        <v>0.15991784037500001</v>
      </c>
      <c r="F213" s="20">
        <v>0.112969483568</v>
      </c>
      <c r="G213" s="20">
        <v>9.4483568074999996E-2</v>
      </c>
      <c r="H213" s="20">
        <v>0.180164319248</v>
      </c>
      <c r="I213" s="20">
        <v>0.24559859154899999</v>
      </c>
      <c r="J213" s="20">
        <v>0.99999999999700007</v>
      </c>
    </row>
    <row r="214" spans="2:10" x14ac:dyDescent="0.4">
      <c r="B214" s="51">
        <v>45017</v>
      </c>
      <c r="C214" s="20">
        <v>0.107034482758</v>
      </c>
      <c r="D214" s="20">
        <v>0.113931034482</v>
      </c>
      <c r="E214" s="20">
        <v>0.14593103448200001</v>
      </c>
      <c r="F214" s="20">
        <v>0.118896551724</v>
      </c>
      <c r="G214" s="20">
        <v>0.102068965517</v>
      </c>
      <c r="H214" s="20">
        <v>0.196413793103</v>
      </c>
      <c r="I214" s="20">
        <v>0.21572413793100001</v>
      </c>
      <c r="J214" s="20">
        <v>0.99999999999699996</v>
      </c>
    </row>
    <row r="215" spans="2:10" x14ac:dyDescent="0.4">
      <c r="B215" s="51">
        <v>45047</v>
      </c>
      <c r="C215" s="20">
        <v>9.6511932861000002E-2</v>
      </c>
      <c r="D215" s="20">
        <v>0.11932861264</v>
      </c>
      <c r="E215" s="20">
        <v>0.15499606608899999</v>
      </c>
      <c r="F215" s="20">
        <v>0.10097036454199999</v>
      </c>
      <c r="G215" s="20">
        <v>0.104904274849</v>
      </c>
      <c r="H215" s="20">
        <v>0.20561237870400001</v>
      </c>
      <c r="I215" s="20">
        <v>0.21767637031199999</v>
      </c>
      <c r="J215" s="20">
        <v>0.99999999999699996</v>
      </c>
    </row>
    <row r="216" spans="2:10" x14ac:dyDescent="0.4">
      <c r="B216" s="51">
        <v>45078</v>
      </c>
      <c r="C216" s="20">
        <v>9.3657086222999994E-2</v>
      </c>
      <c r="D216" s="20">
        <v>0.13032705649099999</v>
      </c>
      <c r="E216" s="20">
        <v>0.159316154608</v>
      </c>
      <c r="F216" s="20">
        <v>0.100594648166</v>
      </c>
      <c r="G216" s="20">
        <v>8.6967294350000002E-2</v>
      </c>
      <c r="H216" s="20">
        <v>0.212834489593</v>
      </c>
      <c r="I216" s="20">
        <v>0.21630327056400001</v>
      </c>
      <c r="J216" s="20">
        <v>0.999999999995</v>
      </c>
    </row>
    <row r="217" spans="2:10" x14ac:dyDescent="0.4">
      <c r="B217" s="50" t="s">
        <v>259</v>
      </c>
      <c r="C217" s="20">
        <v>0.60328118835799993</v>
      </c>
      <c r="D217" s="20">
        <v>0.63208536294499995</v>
      </c>
      <c r="E217" s="20">
        <v>0.92192491710900004</v>
      </c>
      <c r="F217" s="20">
        <v>0.65692848700500006</v>
      </c>
      <c r="G217" s="20">
        <v>0.62081380995300006</v>
      </c>
      <c r="H217" s="20">
        <v>1.139094718375</v>
      </c>
      <c r="I217" s="20">
        <v>1.4258715162360001</v>
      </c>
      <c r="J217" s="20">
        <v>5.9999999999810001</v>
      </c>
    </row>
  </sheetData>
  <mergeCells count="3">
    <mergeCell ref="B3:R3"/>
    <mergeCell ref="U4:X4"/>
    <mergeCell ref="U6:U7"/>
  </mergeCells>
  <hyperlinks>
    <hyperlink ref="C1" location="Cálculos_Anexos!A1" display="Anexos" xr:uid="{8D90BCEB-7418-4021-9908-8DB0823579F3}"/>
    <hyperlink ref="B1" location="'00_Indice'!A1" display="INDICE" xr:uid="{19813C2D-FD40-4BAE-A4FF-8DFA6C77F20B}"/>
    <hyperlink ref="V7" location="'03_KPIs (2)'!B170" display="por tipo de comercio y segmento" xr:uid="{0857CB86-4FF6-4FDB-98EA-86CB9F332546}"/>
    <hyperlink ref="U8" location="'03_KPIs (2)'!A14" display="Cientes activos" xr:uid="{A25F9143-117E-46E6-A864-66860CBB2188}"/>
  </hyperlink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ED76-61FE-40F3-ACCE-5EABA903F41F}">
  <sheetPr>
    <tabColor theme="3"/>
  </sheetPr>
  <dimension ref="A1:C61"/>
  <sheetViews>
    <sheetView topLeftCell="A8" zoomScale="90" workbookViewId="0">
      <selection activeCell="E27" sqref="E27"/>
    </sheetView>
  </sheetViews>
  <sheetFormatPr baseColWidth="10" defaultRowHeight="14.6" x14ac:dyDescent="0.4"/>
  <cols>
    <col min="3" max="3" width="16.3828125" bestFit="1" customWidth="1"/>
  </cols>
  <sheetData>
    <row r="1" spans="1:1" x14ac:dyDescent="0.4">
      <c r="A1" s="16" t="s">
        <v>349</v>
      </c>
    </row>
    <row r="25" spans="3:3" x14ac:dyDescent="0.4">
      <c r="C25" s="4" t="s">
        <v>351</v>
      </c>
    </row>
    <row r="26" spans="3:3" x14ac:dyDescent="0.4">
      <c r="C26" s="5" t="s">
        <v>261</v>
      </c>
    </row>
    <row r="27" spans="3:3" x14ac:dyDescent="0.4">
      <c r="C27" s="6" t="s">
        <v>224</v>
      </c>
    </row>
    <row r="28" spans="3:3" x14ac:dyDescent="0.4">
      <c r="C28" s="6" t="s">
        <v>225</v>
      </c>
    </row>
    <row r="29" spans="3:3" x14ac:dyDescent="0.4">
      <c r="C29" s="6" t="s">
        <v>226</v>
      </c>
    </row>
    <row r="30" spans="3:3" x14ac:dyDescent="0.4">
      <c r="C30" s="6" t="s">
        <v>227</v>
      </c>
    </row>
    <row r="31" spans="3:3" x14ac:dyDescent="0.4">
      <c r="C31" s="5" t="s">
        <v>262</v>
      </c>
    </row>
    <row r="32" spans="3:3" x14ac:dyDescent="0.4">
      <c r="C32" s="6" t="s">
        <v>224</v>
      </c>
    </row>
    <row r="33" spans="3:3" x14ac:dyDescent="0.4">
      <c r="C33" s="6" t="s">
        <v>225</v>
      </c>
    </row>
    <row r="34" spans="3:3" x14ac:dyDescent="0.4">
      <c r="C34" s="6" t="s">
        <v>226</v>
      </c>
    </row>
    <row r="35" spans="3:3" x14ac:dyDescent="0.4">
      <c r="C35" s="6" t="s">
        <v>227</v>
      </c>
    </row>
    <row r="36" spans="3:3" x14ac:dyDescent="0.4">
      <c r="C36" s="5" t="s">
        <v>263</v>
      </c>
    </row>
    <row r="37" spans="3:3" x14ac:dyDescent="0.4">
      <c r="C37" s="6" t="s">
        <v>224</v>
      </c>
    </row>
    <row r="38" spans="3:3" x14ac:dyDescent="0.4">
      <c r="C38" s="6" t="s">
        <v>225</v>
      </c>
    </row>
    <row r="39" spans="3:3" x14ac:dyDescent="0.4">
      <c r="C39" s="6" t="s">
        <v>226</v>
      </c>
    </row>
    <row r="40" spans="3:3" x14ac:dyDescent="0.4">
      <c r="C40" s="6" t="s">
        <v>227</v>
      </c>
    </row>
    <row r="41" spans="3:3" x14ac:dyDescent="0.4">
      <c r="C41" s="5" t="s">
        <v>264</v>
      </c>
    </row>
    <row r="42" spans="3:3" x14ac:dyDescent="0.4">
      <c r="C42" s="6" t="s">
        <v>224</v>
      </c>
    </row>
    <row r="43" spans="3:3" x14ac:dyDescent="0.4">
      <c r="C43" s="6" t="s">
        <v>225</v>
      </c>
    </row>
    <row r="44" spans="3:3" x14ac:dyDescent="0.4">
      <c r="C44" s="6" t="s">
        <v>226</v>
      </c>
    </row>
    <row r="45" spans="3:3" x14ac:dyDescent="0.4">
      <c r="C45" s="6" t="s">
        <v>227</v>
      </c>
    </row>
    <row r="46" spans="3:3" x14ac:dyDescent="0.4">
      <c r="C46" s="5" t="s">
        <v>265</v>
      </c>
    </row>
    <row r="47" spans="3:3" x14ac:dyDescent="0.4">
      <c r="C47" s="6" t="s">
        <v>224</v>
      </c>
    </row>
    <row r="48" spans="3:3" x14ac:dyDescent="0.4">
      <c r="C48" s="6" t="s">
        <v>225</v>
      </c>
    </row>
    <row r="49" spans="3:3" x14ac:dyDescent="0.4">
      <c r="C49" s="6" t="s">
        <v>226</v>
      </c>
    </row>
    <row r="50" spans="3:3" x14ac:dyDescent="0.4">
      <c r="C50" s="6" t="s">
        <v>227</v>
      </c>
    </row>
    <row r="51" spans="3:3" x14ac:dyDescent="0.4">
      <c r="C51" s="5" t="s">
        <v>266</v>
      </c>
    </row>
    <row r="52" spans="3:3" x14ac:dyDescent="0.4">
      <c r="C52" s="6" t="s">
        <v>224</v>
      </c>
    </row>
    <row r="53" spans="3:3" x14ac:dyDescent="0.4">
      <c r="C53" s="6" t="s">
        <v>225</v>
      </c>
    </row>
    <row r="54" spans="3:3" x14ac:dyDescent="0.4">
      <c r="C54" s="6" t="s">
        <v>226</v>
      </c>
    </row>
    <row r="55" spans="3:3" x14ac:dyDescent="0.4">
      <c r="C55" s="6" t="s">
        <v>227</v>
      </c>
    </row>
    <row r="56" spans="3:3" x14ac:dyDescent="0.4">
      <c r="C56" s="5" t="s">
        <v>267</v>
      </c>
    </row>
    <row r="57" spans="3:3" x14ac:dyDescent="0.4">
      <c r="C57" s="6" t="s">
        <v>224</v>
      </c>
    </row>
    <row r="58" spans="3:3" x14ac:dyDescent="0.4">
      <c r="C58" s="6" t="s">
        <v>225</v>
      </c>
    </row>
    <row r="59" spans="3:3" x14ac:dyDescent="0.4">
      <c r="C59" s="6" t="s">
        <v>226</v>
      </c>
    </row>
    <row r="60" spans="3:3" x14ac:dyDescent="0.4">
      <c r="C60" s="6" t="s">
        <v>227</v>
      </c>
    </row>
    <row r="61" spans="3:3" x14ac:dyDescent="0.4">
      <c r="C61" s="5" t="s">
        <v>259</v>
      </c>
    </row>
  </sheetData>
  <hyperlinks>
    <hyperlink ref="A1" location="'00_Indice'!A1" display="INDICE" xr:uid="{8EF25195-EFE9-4503-B348-C92DDFE97C35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65D2-164C-4538-AD87-35C0FFE059B2}">
  <sheetPr>
    <tabColor theme="3"/>
  </sheetPr>
  <dimension ref="B1:E8"/>
  <sheetViews>
    <sheetView showGridLines="0" zoomScale="85" zoomScaleNormal="85" workbookViewId="0">
      <selection activeCell="B8" sqref="B8"/>
    </sheetView>
  </sheetViews>
  <sheetFormatPr baseColWidth="10" defaultRowHeight="14.6" x14ac:dyDescent="0.4"/>
  <cols>
    <col min="2" max="2" width="43.765625" customWidth="1"/>
    <col min="3" max="3" width="21.61328125" customWidth="1"/>
    <col min="5" max="5" width="13.69140625" customWidth="1"/>
  </cols>
  <sheetData>
    <row r="1" spans="2:5" x14ac:dyDescent="0.4">
      <c r="B1" s="16" t="s">
        <v>349</v>
      </c>
    </row>
    <row r="3" spans="2:5" ht="18.45" x14ac:dyDescent="0.5">
      <c r="B3" s="42" t="s">
        <v>307</v>
      </c>
      <c r="C3" s="42"/>
      <c r="D3" s="42"/>
      <c r="E3" s="42"/>
    </row>
    <row r="4" spans="2:5" x14ac:dyDescent="0.4">
      <c r="B4" s="31" t="s">
        <v>279</v>
      </c>
      <c r="C4" s="31" t="s">
        <v>282</v>
      </c>
      <c r="D4" s="31" t="s">
        <v>280</v>
      </c>
      <c r="E4" s="31" t="s">
        <v>281</v>
      </c>
    </row>
    <row r="5" spans="2:5" x14ac:dyDescent="0.4">
      <c r="B5" s="34" t="s">
        <v>283</v>
      </c>
      <c r="C5" s="32" t="s">
        <v>284</v>
      </c>
      <c r="D5" s="32">
        <v>43</v>
      </c>
      <c r="E5" s="33">
        <f>D5/21620</f>
        <v>1.9888991674375579E-3</v>
      </c>
    </row>
    <row r="6" spans="2:5" x14ac:dyDescent="0.4">
      <c r="B6" s="34" t="s">
        <v>287</v>
      </c>
      <c r="C6" s="32" t="s">
        <v>284</v>
      </c>
      <c r="D6" s="32">
        <v>43</v>
      </c>
      <c r="E6" s="33">
        <f>D6/21620</f>
        <v>1.9888991674375579E-3</v>
      </c>
    </row>
    <row r="7" spans="2:5" ht="35.15" customHeight="1" x14ac:dyDescent="0.4">
      <c r="B7" s="34" t="s">
        <v>285</v>
      </c>
      <c r="C7" s="32" t="s">
        <v>286</v>
      </c>
      <c r="D7" s="32">
        <v>158</v>
      </c>
      <c r="E7" s="33">
        <f>D7/5543</f>
        <v>2.8504419989175536E-2</v>
      </c>
    </row>
    <row r="8" spans="2:5" x14ac:dyDescent="0.4">
      <c r="B8" s="25"/>
      <c r="C8" s="25"/>
      <c r="D8" s="25"/>
      <c r="E8" s="25"/>
    </row>
  </sheetData>
  <mergeCells count="1">
    <mergeCell ref="B3:E3"/>
  </mergeCells>
  <hyperlinks>
    <hyperlink ref="B1" location="'00_Indice'!A1" display="INDICE" xr:uid="{7EFC0C10-4BD4-4B17-A31F-F7247727494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CB76-695A-490D-8837-9A3EA54AA191}">
  <sheetPr>
    <tabColor theme="3"/>
  </sheetPr>
  <dimension ref="B2:E11"/>
  <sheetViews>
    <sheetView showGridLines="0" zoomScale="74" zoomScaleNormal="60" workbookViewId="0">
      <selection activeCell="C14" sqref="C14"/>
    </sheetView>
  </sheetViews>
  <sheetFormatPr baseColWidth="10" defaultRowHeight="14.6" x14ac:dyDescent="0.4"/>
  <cols>
    <col min="2" max="2" width="18.765625" bestFit="1" customWidth="1"/>
    <col min="3" max="3" width="10.23046875" bestFit="1" customWidth="1"/>
    <col min="4" max="4" width="8.921875" bestFit="1" customWidth="1"/>
    <col min="5" max="5" width="15.23046875" bestFit="1" customWidth="1"/>
    <col min="6" max="6" width="22.61328125" bestFit="1" customWidth="1"/>
    <col min="7" max="7" width="15.921875" bestFit="1" customWidth="1"/>
    <col min="8" max="8" width="22.61328125" bestFit="1" customWidth="1"/>
    <col min="9" max="9" width="15.921875" bestFit="1" customWidth="1"/>
    <col min="10" max="10" width="22.61328125" bestFit="1" customWidth="1"/>
    <col min="11" max="11" width="15.921875" bestFit="1" customWidth="1"/>
    <col min="12" max="12" width="22.61328125" bestFit="1" customWidth="1"/>
    <col min="13" max="13" width="15.921875" bestFit="1" customWidth="1"/>
    <col min="14" max="14" width="22.61328125" bestFit="1" customWidth="1"/>
    <col min="15" max="15" width="15.921875" bestFit="1" customWidth="1"/>
    <col min="16" max="16" width="22.61328125" bestFit="1" customWidth="1"/>
    <col min="17" max="17" width="15.921875" bestFit="1" customWidth="1"/>
    <col min="18" max="18" width="22.61328125" bestFit="1" customWidth="1"/>
    <col min="19" max="19" width="15.921875" bestFit="1" customWidth="1"/>
    <col min="20" max="20" width="22.61328125" bestFit="1" customWidth="1"/>
    <col min="21" max="21" width="15.921875" bestFit="1" customWidth="1"/>
    <col min="22" max="22" width="22.61328125" bestFit="1" customWidth="1"/>
    <col min="23" max="23" width="15.921875" bestFit="1" customWidth="1"/>
    <col min="24" max="24" width="22.61328125" bestFit="1" customWidth="1"/>
    <col min="25" max="25" width="15.921875" bestFit="1" customWidth="1"/>
    <col min="26" max="26" width="22.61328125" bestFit="1" customWidth="1"/>
    <col min="27" max="27" width="15.921875" bestFit="1" customWidth="1"/>
    <col min="28" max="28" width="22.61328125" bestFit="1" customWidth="1"/>
    <col min="29" max="29" width="15.921875" bestFit="1" customWidth="1"/>
    <col min="30" max="30" width="22.61328125" bestFit="1" customWidth="1"/>
    <col min="31" max="31" width="15.921875" bestFit="1" customWidth="1"/>
    <col min="32" max="32" width="22.61328125" bestFit="1" customWidth="1"/>
    <col min="33" max="33" width="15.921875" bestFit="1" customWidth="1"/>
    <col min="34" max="34" width="22.61328125" bestFit="1" customWidth="1"/>
    <col min="35" max="35" width="15.921875" bestFit="1" customWidth="1"/>
    <col min="36" max="36" width="22.61328125" bestFit="1" customWidth="1"/>
    <col min="37" max="37" width="15.921875" bestFit="1" customWidth="1"/>
    <col min="38" max="38" width="22.61328125" bestFit="1" customWidth="1"/>
    <col min="39" max="39" width="20.61328125" bestFit="1" customWidth="1"/>
    <col min="40" max="40" width="27.3828125" bestFit="1" customWidth="1"/>
    <col min="41" max="41" width="8.765625" bestFit="1" customWidth="1"/>
    <col min="42" max="42" width="11.07421875" bestFit="1" customWidth="1"/>
    <col min="43" max="43" width="8.765625" bestFit="1" customWidth="1"/>
    <col min="44" max="44" width="11.07421875" bestFit="1" customWidth="1"/>
    <col min="45" max="45" width="8.765625" bestFit="1" customWidth="1"/>
    <col min="46" max="46" width="11.07421875" bestFit="1" customWidth="1"/>
    <col min="47" max="47" width="8.765625" bestFit="1" customWidth="1"/>
    <col min="48" max="48" width="11.07421875" bestFit="1" customWidth="1"/>
    <col min="49" max="49" width="8.765625" bestFit="1" customWidth="1"/>
    <col min="50" max="50" width="11.07421875" bestFit="1" customWidth="1"/>
    <col min="51" max="51" width="8.765625" bestFit="1" customWidth="1"/>
    <col min="52" max="52" width="11.07421875" bestFit="1" customWidth="1"/>
    <col min="53" max="53" width="8.765625" bestFit="1" customWidth="1"/>
    <col min="54" max="54" width="11.07421875" bestFit="1" customWidth="1"/>
    <col min="55" max="55" width="8.765625" bestFit="1" customWidth="1"/>
    <col min="56" max="56" width="11.07421875" bestFit="1" customWidth="1"/>
    <col min="57" max="57" width="8.765625" bestFit="1" customWidth="1"/>
    <col min="58" max="58" width="11.07421875" bestFit="1" customWidth="1"/>
    <col min="59" max="59" width="8.765625" bestFit="1" customWidth="1"/>
    <col min="60" max="60" width="11.07421875" bestFit="1" customWidth="1"/>
    <col min="61" max="61" width="7.765625" bestFit="1" customWidth="1"/>
    <col min="62" max="62" width="10.07421875" bestFit="1" customWidth="1"/>
    <col min="63" max="63" width="8.765625" bestFit="1" customWidth="1"/>
    <col min="64" max="64" width="11.07421875" bestFit="1" customWidth="1"/>
    <col min="65" max="65" width="8.765625" bestFit="1" customWidth="1"/>
    <col min="66" max="66" width="11.07421875" bestFit="1" customWidth="1"/>
    <col min="67" max="67" width="7.765625" bestFit="1" customWidth="1"/>
    <col min="68" max="68" width="10.07421875" bestFit="1" customWidth="1"/>
    <col min="69" max="69" width="8.765625" bestFit="1" customWidth="1"/>
    <col min="70" max="70" width="11.07421875" bestFit="1" customWidth="1"/>
    <col min="71" max="71" width="8.765625" bestFit="1" customWidth="1"/>
    <col min="72" max="72" width="11.07421875" bestFit="1" customWidth="1"/>
    <col min="73" max="73" width="8.765625" bestFit="1" customWidth="1"/>
    <col min="74" max="74" width="11.07421875" bestFit="1" customWidth="1"/>
    <col min="75" max="75" width="8.765625" bestFit="1" customWidth="1"/>
    <col min="76" max="76" width="11.07421875" bestFit="1" customWidth="1"/>
    <col min="77" max="77" width="8.765625" bestFit="1" customWidth="1"/>
    <col min="78" max="78" width="11.07421875" bestFit="1" customWidth="1"/>
    <col min="79" max="79" width="8.765625" bestFit="1" customWidth="1"/>
    <col min="80" max="80" width="11.07421875" bestFit="1" customWidth="1"/>
    <col min="81" max="81" width="8.765625" bestFit="1" customWidth="1"/>
    <col min="82" max="82" width="11.07421875" bestFit="1" customWidth="1"/>
    <col min="83" max="83" width="8.765625" bestFit="1" customWidth="1"/>
    <col min="84" max="84" width="11.07421875" bestFit="1" customWidth="1"/>
    <col min="85" max="85" width="7.765625" bestFit="1" customWidth="1"/>
    <col min="86" max="86" width="10.07421875" bestFit="1" customWidth="1"/>
    <col min="87" max="87" width="7.765625" bestFit="1" customWidth="1"/>
    <col min="88" max="88" width="10.07421875" bestFit="1" customWidth="1"/>
    <col min="89" max="89" width="8.765625" bestFit="1" customWidth="1"/>
    <col min="90" max="90" width="11.07421875" bestFit="1" customWidth="1"/>
    <col min="91" max="91" width="8.765625" bestFit="1" customWidth="1"/>
    <col min="92" max="92" width="11.07421875" bestFit="1" customWidth="1"/>
    <col min="93" max="93" width="8.765625" bestFit="1" customWidth="1"/>
    <col min="94" max="94" width="11.07421875" bestFit="1" customWidth="1"/>
    <col min="95" max="95" width="8.765625" bestFit="1" customWidth="1"/>
    <col min="96" max="96" width="11.07421875" bestFit="1" customWidth="1"/>
    <col min="97" max="97" width="8.765625" bestFit="1" customWidth="1"/>
    <col min="98" max="98" width="11.07421875" bestFit="1" customWidth="1"/>
    <col min="99" max="99" width="7.765625" bestFit="1" customWidth="1"/>
    <col min="100" max="100" width="10.07421875" bestFit="1" customWidth="1"/>
    <col min="101" max="101" width="8.765625" bestFit="1" customWidth="1"/>
    <col min="102" max="102" width="11.07421875" bestFit="1" customWidth="1"/>
    <col min="103" max="103" width="8.765625" bestFit="1" customWidth="1"/>
    <col min="104" max="104" width="11.07421875" bestFit="1" customWidth="1"/>
    <col min="105" max="105" width="8.765625" bestFit="1" customWidth="1"/>
    <col min="106" max="106" width="11.07421875" bestFit="1" customWidth="1"/>
    <col min="107" max="107" width="8.765625" bestFit="1" customWidth="1"/>
    <col min="108" max="108" width="11.07421875" bestFit="1" customWidth="1"/>
    <col min="109" max="109" width="8.765625" bestFit="1" customWidth="1"/>
    <col min="110" max="110" width="11.07421875" bestFit="1" customWidth="1"/>
    <col min="111" max="111" width="7.765625" bestFit="1" customWidth="1"/>
    <col min="112" max="112" width="10.07421875" bestFit="1" customWidth="1"/>
    <col min="113" max="113" width="8.765625" bestFit="1" customWidth="1"/>
    <col min="114" max="114" width="11.07421875" bestFit="1" customWidth="1"/>
    <col min="115" max="115" width="8.765625" bestFit="1" customWidth="1"/>
    <col min="116" max="116" width="11.07421875" bestFit="1" customWidth="1"/>
    <col min="117" max="117" width="8.765625" bestFit="1" customWidth="1"/>
    <col min="118" max="118" width="11.07421875" bestFit="1" customWidth="1"/>
    <col min="119" max="119" width="8.765625" bestFit="1" customWidth="1"/>
    <col min="120" max="120" width="11.07421875" bestFit="1" customWidth="1"/>
    <col min="121" max="121" width="8.765625" bestFit="1" customWidth="1"/>
    <col min="122" max="122" width="11.07421875" bestFit="1" customWidth="1"/>
    <col min="123" max="123" width="8.765625" bestFit="1" customWidth="1"/>
    <col min="124" max="124" width="11.07421875" bestFit="1" customWidth="1"/>
    <col min="125" max="125" width="8.765625" bestFit="1" customWidth="1"/>
    <col min="126" max="126" width="11.07421875" bestFit="1" customWidth="1"/>
    <col min="127" max="127" width="8.765625" bestFit="1" customWidth="1"/>
    <col min="128" max="128" width="11.07421875" bestFit="1" customWidth="1"/>
    <col min="129" max="129" width="8.765625" bestFit="1" customWidth="1"/>
    <col min="130" max="130" width="11.07421875" bestFit="1" customWidth="1"/>
    <col min="131" max="131" width="8.765625" bestFit="1" customWidth="1"/>
    <col min="132" max="132" width="11.07421875" bestFit="1" customWidth="1"/>
    <col min="133" max="133" width="8.765625" bestFit="1" customWidth="1"/>
    <col min="134" max="134" width="11.07421875" bestFit="1" customWidth="1"/>
    <col min="135" max="135" width="8.765625" bestFit="1" customWidth="1"/>
    <col min="136" max="136" width="11.07421875" bestFit="1" customWidth="1"/>
    <col min="137" max="137" width="8.765625" bestFit="1" customWidth="1"/>
    <col min="138" max="138" width="11.07421875" bestFit="1" customWidth="1"/>
    <col min="139" max="139" width="7.765625" bestFit="1" customWidth="1"/>
    <col min="140" max="140" width="10.07421875" bestFit="1" customWidth="1"/>
    <col min="141" max="141" width="8.765625" bestFit="1" customWidth="1"/>
    <col min="142" max="142" width="11.07421875" bestFit="1" customWidth="1"/>
    <col min="143" max="143" width="8.765625" bestFit="1" customWidth="1"/>
    <col min="144" max="144" width="11.07421875" bestFit="1" customWidth="1"/>
    <col min="145" max="145" width="8.765625" bestFit="1" customWidth="1"/>
    <col min="146" max="146" width="11.07421875" bestFit="1" customWidth="1"/>
    <col min="147" max="147" width="8.765625" bestFit="1" customWidth="1"/>
    <col min="148" max="148" width="11.07421875" bestFit="1" customWidth="1"/>
    <col min="149" max="149" width="8.765625" bestFit="1" customWidth="1"/>
    <col min="150" max="150" width="11.07421875" bestFit="1" customWidth="1"/>
    <col min="151" max="151" width="8.765625" bestFit="1" customWidth="1"/>
    <col min="152" max="152" width="11.07421875" bestFit="1" customWidth="1"/>
    <col min="153" max="153" width="8.765625" bestFit="1" customWidth="1"/>
    <col min="154" max="154" width="11.07421875" bestFit="1" customWidth="1"/>
    <col min="155" max="155" width="8.765625" bestFit="1" customWidth="1"/>
    <col min="156" max="156" width="11.07421875" bestFit="1" customWidth="1"/>
    <col min="157" max="157" width="8.765625" bestFit="1" customWidth="1"/>
    <col min="158" max="158" width="11.07421875" bestFit="1" customWidth="1"/>
    <col min="159" max="159" width="7.765625" bestFit="1" customWidth="1"/>
    <col min="160" max="160" width="10.07421875" bestFit="1" customWidth="1"/>
    <col min="161" max="161" width="8.765625" bestFit="1" customWidth="1"/>
    <col min="162" max="162" width="11.07421875" bestFit="1" customWidth="1"/>
    <col min="163" max="163" width="8.765625" bestFit="1" customWidth="1"/>
    <col min="164" max="164" width="11.07421875" bestFit="1" customWidth="1"/>
    <col min="165" max="165" width="7.765625" bestFit="1" customWidth="1"/>
    <col min="166" max="166" width="10.07421875" bestFit="1" customWidth="1"/>
    <col min="167" max="167" width="8.765625" bestFit="1" customWidth="1"/>
    <col min="168" max="168" width="11.07421875" bestFit="1" customWidth="1"/>
    <col min="169" max="169" width="8.765625" bestFit="1" customWidth="1"/>
    <col min="170" max="170" width="11.07421875" bestFit="1" customWidth="1"/>
    <col min="171" max="171" width="8.765625" bestFit="1" customWidth="1"/>
    <col min="172" max="172" width="11.07421875" bestFit="1" customWidth="1"/>
    <col min="173" max="173" width="8.765625" bestFit="1" customWidth="1"/>
    <col min="174" max="174" width="11.07421875" bestFit="1" customWidth="1"/>
    <col min="175" max="175" width="8.765625" bestFit="1" customWidth="1"/>
    <col min="176" max="176" width="11.07421875" bestFit="1" customWidth="1"/>
    <col min="177" max="177" width="7.765625" bestFit="1" customWidth="1"/>
    <col min="178" max="178" width="10.07421875" bestFit="1" customWidth="1"/>
    <col min="179" max="179" width="8.765625" bestFit="1" customWidth="1"/>
    <col min="180" max="180" width="11.07421875" bestFit="1" customWidth="1"/>
    <col min="181" max="181" width="8.765625" bestFit="1" customWidth="1"/>
    <col min="182" max="182" width="11.07421875" bestFit="1" customWidth="1"/>
    <col min="183" max="183" width="8.765625" bestFit="1" customWidth="1"/>
    <col min="184" max="184" width="11.07421875" bestFit="1" customWidth="1"/>
    <col min="185" max="185" width="8.765625" bestFit="1" customWidth="1"/>
    <col min="186" max="186" width="11.07421875" bestFit="1" customWidth="1"/>
    <col min="187" max="187" width="8.765625" bestFit="1" customWidth="1"/>
    <col min="188" max="188" width="11.07421875" bestFit="1" customWidth="1"/>
    <col min="189" max="189" width="7.765625" bestFit="1" customWidth="1"/>
    <col min="190" max="190" width="10.07421875" bestFit="1" customWidth="1"/>
    <col min="191" max="191" width="5.765625" bestFit="1" customWidth="1"/>
    <col min="192" max="192" width="8.53515625" bestFit="1" customWidth="1"/>
    <col min="193" max="193" width="8.765625" bestFit="1" customWidth="1"/>
    <col min="194" max="194" width="11.07421875" bestFit="1" customWidth="1"/>
    <col min="195" max="195" width="8.765625" bestFit="1" customWidth="1"/>
    <col min="196" max="196" width="11.07421875" bestFit="1" customWidth="1"/>
    <col min="197" max="197" width="8.765625" bestFit="1" customWidth="1"/>
    <col min="198" max="198" width="11.07421875" bestFit="1" customWidth="1"/>
    <col min="199" max="199" width="7.765625" bestFit="1" customWidth="1"/>
    <col min="200" max="200" width="10.07421875" bestFit="1" customWidth="1"/>
    <col min="201" max="201" width="8.765625" bestFit="1" customWidth="1"/>
    <col min="202" max="202" width="11.07421875" bestFit="1" customWidth="1"/>
    <col min="203" max="203" width="8.765625" bestFit="1" customWidth="1"/>
    <col min="204" max="204" width="11.07421875" bestFit="1" customWidth="1"/>
    <col min="205" max="205" width="8.765625" bestFit="1" customWidth="1"/>
    <col min="206" max="206" width="11.07421875" bestFit="1" customWidth="1"/>
    <col min="207" max="207" width="8.765625" bestFit="1" customWidth="1"/>
    <col min="208" max="208" width="11.07421875" bestFit="1" customWidth="1"/>
    <col min="209" max="209" width="8.765625" bestFit="1" customWidth="1"/>
    <col min="210" max="210" width="11.07421875" bestFit="1" customWidth="1"/>
    <col min="211" max="211" width="8.765625" bestFit="1" customWidth="1"/>
    <col min="212" max="212" width="11.07421875" bestFit="1" customWidth="1"/>
    <col min="213" max="213" width="8.765625" bestFit="1" customWidth="1"/>
    <col min="214" max="214" width="11.07421875" bestFit="1" customWidth="1"/>
    <col min="215" max="215" width="8.765625" bestFit="1" customWidth="1"/>
    <col min="216" max="216" width="11.07421875" bestFit="1" customWidth="1"/>
    <col min="217" max="217" width="8.765625" bestFit="1" customWidth="1"/>
    <col min="218" max="218" width="11.07421875" bestFit="1" customWidth="1"/>
    <col min="219" max="219" width="8.765625" bestFit="1" customWidth="1"/>
    <col min="220" max="220" width="11.07421875" bestFit="1" customWidth="1"/>
    <col min="221" max="221" width="8.765625" bestFit="1" customWidth="1"/>
    <col min="222" max="222" width="11.07421875" bestFit="1" customWidth="1"/>
    <col min="223" max="223" width="8.765625" bestFit="1" customWidth="1"/>
    <col min="224" max="224" width="11.07421875" bestFit="1" customWidth="1"/>
    <col min="225" max="225" width="8.765625" bestFit="1" customWidth="1"/>
    <col min="226" max="226" width="11.07421875" bestFit="1" customWidth="1"/>
    <col min="227" max="227" width="8.765625" bestFit="1" customWidth="1"/>
    <col min="228" max="228" width="11.07421875" bestFit="1" customWidth="1"/>
    <col min="229" max="229" width="8.765625" bestFit="1" customWidth="1"/>
    <col min="230" max="230" width="11.07421875" bestFit="1" customWidth="1"/>
    <col min="231" max="231" width="8.765625" bestFit="1" customWidth="1"/>
    <col min="232" max="232" width="11.07421875" bestFit="1" customWidth="1"/>
    <col min="233" max="233" width="8.765625" bestFit="1" customWidth="1"/>
    <col min="234" max="234" width="11.07421875" bestFit="1" customWidth="1"/>
    <col min="235" max="235" width="8.765625" bestFit="1" customWidth="1"/>
    <col min="236" max="236" width="11.07421875" bestFit="1" customWidth="1"/>
    <col min="237" max="237" width="8.765625" bestFit="1" customWidth="1"/>
    <col min="238" max="238" width="11.07421875" bestFit="1" customWidth="1"/>
    <col min="239" max="239" width="8.765625" bestFit="1" customWidth="1"/>
    <col min="240" max="240" width="11.07421875" bestFit="1" customWidth="1"/>
    <col min="241" max="241" width="8.765625" bestFit="1" customWidth="1"/>
    <col min="242" max="242" width="11.07421875" bestFit="1" customWidth="1"/>
    <col min="243" max="243" width="8.765625" bestFit="1" customWidth="1"/>
    <col min="244" max="244" width="11.07421875" bestFit="1" customWidth="1"/>
    <col min="245" max="245" width="8.765625" bestFit="1" customWidth="1"/>
    <col min="246" max="246" width="11.07421875" bestFit="1" customWidth="1"/>
    <col min="247" max="247" width="8.765625" bestFit="1" customWidth="1"/>
    <col min="248" max="248" width="11.07421875" bestFit="1" customWidth="1"/>
    <col min="249" max="249" width="8.765625" bestFit="1" customWidth="1"/>
    <col min="250" max="250" width="11.07421875" bestFit="1" customWidth="1"/>
    <col min="251" max="251" width="8.765625" bestFit="1" customWidth="1"/>
    <col min="252" max="252" width="11.07421875" bestFit="1" customWidth="1"/>
    <col min="253" max="253" width="8.765625" bestFit="1" customWidth="1"/>
    <col min="254" max="254" width="11.07421875" bestFit="1" customWidth="1"/>
    <col min="255" max="255" width="8.765625" bestFit="1" customWidth="1"/>
    <col min="256" max="256" width="11.07421875" bestFit="1" customWidth="1"/>
    <col min="257" max="257" width="8.765625" bestFit="1" customWidth="1"/>
    <col min="258" max="258" width="11.07421875" bestFit="1" customWidth="1"/>
    <col min="259" max="259" width="8.765625" bestFit="1" customWidth="1"/>
    <col min="260" max="260" width="11.07421875" bestFit="1" customWidth="1"/>
    <col min="261" max="261" width="8.765625" bestFit="1" customWidth="1"/>
    <col min="262" max="262" width="11.07421875" bestFit="1" customWidth="1"/>
    <col min="263" max="263" width="8.765625" bestFit="1" customWidth="1"/>
    <col min="264" max="264" width="11.07421875" bestFit="1" customWidth="1"/>
    <col min="265" max="265" width="8.765625" bestFit="1" customWidth="1"/>
    <col min="266" max="266" width="11.07421875" bestFit="1" customWidth="1"/>
    <col min="267" max="267" width="8.765625" bestFit="1" customWidth="1"/>
    <col min="268" max="268" width="11.07421875" bestFit="1" customWidth="1"/>
    <col min="269" max="269" width="8.765625" bestFit="1" customWidth="1"/>
    <col min="270" max="270" width="11.07421875" bestFit="1" customWidth="1"/>
    <col min="271" max="271" width="8.765625" bestFit="1" customWidth="1"/>
    <col min="272" max="272" width="11.07421875" bestFit="1" customWidth="1"/>
    <col min="273" max="273" width="8.765625" bestFit="1" customWidth="1"/>
    <col min="274" max="274" width="11.07421875" bestFit="1" customWidth="1"/>
    <col min="275" max="275" width="8.765625" bestFit="1" customWidth="1"/>
    <col min="276" max="276" width="11.07421875" bestFit="1" customWidth="1"/>
    <col min="277" max="277" width="8.765625" bestFit="1" customWidth="1"/>
    <col min="278" max="278" width="11.07421875" bestFit="1" customWidth="1"/>
    <col min="279" max="279" width="8.765625" bestFit="1" customWidth="1"/>
    <col min="280" max="280" width="11.07421875" bestFit="1" customWidth="1"/>
    <col min="281" max="281" width="8.765625" bestFit="1" customWidth="1"/>
    <col min="282" max="282" width="11.07421875" bestFit="1" customWidth="1"/>
    <col min="283" max="283" width="8.765625" bestFit="1" customWidth="1"/>
    <col min="284" max="284" width="11.07421875" bestFit="1" customWidth="1"/>
    <col min="285" max="285" width="7.765625" bestFit="1" customWidth="1"/>
    <col min="286" max="286" width="10.07421875" bestFit="1" customWidth="1"/>
    <col min="287" max="287" width="8.765625" bestFit="1" customWidth="1"/>
    <col min="288" max="288" width="11.07421875" bestFit="1" customWidth="1"/>
    <col min="289" max="289" width="8.765625" bestFit="1" customWidth="1"/>
    <col min="290" max="290" width="11.07421875" bestFit="1" customWidth="1"/>
    <col min="291" max="291" width="8.765625" bestFit="1" customWidth="1"/>
    <col min="292" max="292" width="11.07421875" bestFit="1" customWidth="1"/>
    <col min="293" max="293" width="8.765625" bestFit="1" customWidth="1"/>
    <col min="294" max="294" width="11.07421875" bestFit="1" customWidth="1"/>
    <col min="295" max="295" width="8.765625" bestFit="1" customWidth="1"/>
    <col min="296" max="296" width="11.07421875" bestFit="1" customWidth="1"/>
    <col min="297" max="297" width="8.765625" bestFit="1" customWidth="1"/>
    <col min="298" max="298" width="11.07421875" bestFit="1" customWidth="1"/>
    <col min="299" max="299" width="8.765625" bestFit="1" customWidth="1"/>
    <col min="300" max="300" width="11.07421875" bestFit="1" customWidth="1"/>
    <col min="301" max="301" width="8.765625" bestFit="1" customWidth="1"/>
    <col min="302" max="302" width="11.07421875" bestFit="1" customWidth="1"/>
    <col min="303" max="303" width="8.765625" bestFit="1" customWidth="1"/>
    <col min="304" max="304" width="11.07421875" bestFit="1" customWidth="1"/>
    <col min="305" max="305" width="8.765625" bestFit="1" customWidth="1"/>
    <col min="306" max="306" width="11.07421875" bestFit="1" customWidth="1"/>
    <col min="307" max="307" width="8.765625" bestFit="1" customWidth="1"/>
    <col min="308" max="308" width="11.07421875" bestFit="1" customWidth="1"/>
    <col min="309" max="309" width="8.765625" bestFit="1" customWidth="1"/>
    <col min="310" max="310" width="11.07421875" bestFit="1" customWidth="1"/>
    <col min="311" max="311" width="8.765625" bestFit="1" customWidth="1"/>
    <col min="312" max="312" width="11.07421875" bestFit="1" customWidth="1"/>
    <col min="313" max="313" width="8.765625" bestFit="1" customWidth="1"/>
    <col min="314" max="314" width="11.07421875" bestFit="1" customWidth="1"/>
    <col min="315" max="315" width="8.765625" bestFit="1" customWidth="1"/>
    <col min="316" max="316" width="11.07421875" bestFit="1" customWidth="1"/>
    <col min="317" max="317" width="8.765625" bestFit="1" customWidth="1"/>
    <col min="318" max="318" width="11.07421875" bestFit="1" customWidth="1"/>
    <col min="319" max="319" width="8.765625" bestFit="1" customWidth="1"/>
    <col min="320" max="320" width="11.07421875" bestFit="1" customWidth="1"/>
    <col min="321" max="321" width="8.765625" bestFit="1" customWidth="1"/>
    <col min="322" max="322" width="11.07421875" bestFit="1" customWidth="1"/>
    <col min="323" max="323" width="8.765625" bestFit="1" customWidth="1"/>
    <col min="324" max="324" width="11.07421875" bestFit="1" customWidth="1"/>
    <col min="325" max="325" width="8.765625" bestFit="1" customWidth="1"/>
    <col min="326" max="326" width="11.07421875" bestFit="1" customWidth="1"/>
    <col min="327" max="327" width="8.765625" bestFit="1" customWidth="1"/>
    <col min="328" max="328" width="11.07421875" bestFit="1" customWidth="1"/>
    <col min="329" max="329" width="8.765625" bestFit="1" customWidth="1"/>
    <col min="330" max="330" width="11.07421875" bestFit="1" customWidth="1"/>
    <col min="331" max="331" width="8.765625" bestFit="1" customWidth="1"/>
    <col min="332" max="332" width="11.07421875" bestFit="1" customWidth="1"/>
    <col min="333" max="333" width="8.765625" bestFit="1" customWidth="1"/>
    <col min="334" max="334" width="11.07421875" bestFit="1" customWidth="1"/>
    <col min="335" max="335" width="8.765625" bestFit="1" customWidth="1"/>
    <col min="336" max="336" width="11.07421875" bestFit="1" customWidth="1"/>
    <col min="337" max="337" width="8.765625" bestFit="1" customWidth="1"/>
    <col min="338" max="338" width="11.07421875" bestFit="1" customWidth="1"/>
    <col min="339" max="339" width="8.765625" bestFit="1" customWidth="1"/>
    <col min="340" max="340" width="11.07421875" bestFit="1" customWidth="1"/>
    <col min="341" max="341" width="8.765625" bestFit="1" customWidth="1"/>
    <col min="342" max="342" width="11.07421875" bestFit="1" customWidth="1"/>
    <col min="343" max="343" width="8.765625" bestFit="1" customWidth="1"/>
    <col min="344" max="344" width="11.07421875" bestFit="1" customWidth="1"/>
    <col min="345" max="345" width="8.765625" bestFit="1" customWidth="1"/>
    <col min="346" max="346" width="11.07421875" bestFit="1" customWidth="1"/>
    <col min="347" max="347" width="8.765625" bestFit="1" customWidth="1"/>
    <col min="348" max="348" width="11.07421875" bestFit="1" customWidth="1"/>
    <col min="349" max="349" width="8.765625" bestFit="1" customWidth="1"/>
    <col min="350" max="350" width="11.07421875" bestFit="1" customWidth="1"/>
    <col min="351" max="351" width="8.765625" bestFit="1" customWidth="1"/>
    <col min="352" max="352" width="11.07421875" bestFit="1" customWidth="1"/>
    <col min="353" max="353" width="8.765625" bestFit="1" customWidth="1"/>
    <col min="354" max="354" width="11.07421875" bestFit="1" customWidth="1"/>
    <col min="355" max="355" width="8.765625" bestFit="1" customWidth="1"/>
    <col min="356" max="356" width="11.07421875" bestFit="1" customWidth="1"/>
    <col min="357" max="357" width="8.765625" bestFit="1" customWidth="1"/>
    <col min="358" max="358" width="11.07421875" bestFit="1" customWidth="1"/>
    <col min="359" max="359" width="8.765625" bestFit="1" customWidth="1"/>
    <col min="360" max="360" width="11.07421875" bestFit="1" customWidth="1"/>
    <col min="361" max="361" width="8.765625" bestFit="1" customWidth="1"/>
    <col min="362" max="362" width="11.07421875" bestFit="1" customWidth="1"/>
    <col min="363" max="363" width="8.765625" bestFit="1" customWidth="1"/>
    <col min="364" max="364" width="11.07421875" bestFit="1" customWidth="1"/>
    <col min="365" max="365" width="8.765625" bestFit="1" customWidth="1"/>
    <col min="366" max="366" width="11.07421875" bestFit="1" customWidth="1"/>
    <col min="367" max="367" width="8.765625" bestFit="1" customWidth="1"/>
    <col min="368" max="368" width="11.07421875" bestFit="1" customWidth="1"/>
    <col min="369" max="369" width="8.765625" bestFit="1" customWidth="1"/>
    <col min="370" max="370" width="11.07421875" bestFit="1" customWidth="1"/>
    <col min="371" max="371" width="8.765625" bestFit="1" customWidth="1"/>
    <col min="372" max="372" width="11.07421875" bestFit="1" customWidth="1"/>
    <col min="373" max="373" width="8.765625" bestFit="1" customWidth="1"/>
    <col min="374" max="374" width="11.07421875" bestFit="1" customWidth="1"/>
    <col min="375" max="375" width="8.765625" bestFit="1" customWidth="1"/>
    <col min="376" max="376" width="11.07421875" bestFit="1" customWidth="1"/>
    <col min="377" max="377" width="8.765625" bestFit="1" customWidth="1"/>
    <col min="378" max="378" width="11.07421875" bestFit="1" customWidth="1"/>
    <col min="379" max="379" width="8.765625" bestFit="1" customWidth="1"/>
    <col min="380" max="380" width="11.07421875" bestFit="1" customWidth="1"/>
    <col min="381" max="381" width="8.765625" bestFit="1" customWidth="1"/>
    <col min="382" max="382" width="11.07421875" bestFit="1" customWidth="1"/>
    <col min="383" max="383" width="7.765625" bestFit="1" customWidth="1"/>
    <col min="384" max="384" width="10.07421875" bestFit="1" customWidth="1"/>
    <col min="385" max="385" width="8.765625" bestFit="1" customWidth="1"/>
    <col min="386" max="386" width="1.84375" bestFit="1" customWidth="1"/>
    <col min="387" max="387" width="11.07421875" bestFit="1" customWidth="1"/>
    <col min="388" max="388" width="8.765625" bestFit="1" customWidth="1"/>
    <col min="389" max="389" width="11.07421875" bestFit="1" customWidth="1"/>
    <col min="390" max="390" width="8.765625" bestFit="1" customWidth="1"/>
    <col min="391" max="391" width="11.07421875" bestFit="1" customWidth="1"/>
    <col min="392" max="392" width="8.765625" bestFit="1" customWidth="1"/>
    <col min="393" max="393" width="11.07421875" bestFit="1" customWidth="1"/>
    <col min="394" max="394" width="8.765625" bestFit="1" customWidth="1"/>
    <col min="395" max="395" width="11.07421875" bestFit="1" customWidth="1"/>
    <col min="396" max="396" width="8.765625" bestFit="1" customWidth="1"/>
    <col min="397" max="397" width="11.07421875" bestFit="1" customWidth="1"/>
    <col min="398" max="398" width="8.765625" bestFit="1" customWidth="1"/>
    <col min="399" max="399" width="11.07421875" bestFit="1" customWidth="1"/>
    <col min="400" max="400" width="8.765625" bestFit="1" customWidth="1"/>
    <col min="401" max="401" width="11.07421875" bestFit="1" customWidth="1"/>
    <col min="402" max="402" width="8.765625" bestFit="1" customWidth="1"/>
    <col min="403" max="403" width="11.07421875" bestFit="1" customWidth="1"/>
    <col min="404" max="404" width="8.765625" bestFit="1" customWidth="1"/>
    <col min="405" max="405" width="11.07421875" bestFit="1" customWidth="1"/>
    <col min="406" max="406" width="8.765625" bestFit="1" customWidth="1"/>
    <col min="407" max="407" width="11.07421875" bestFit="1" customWidth="1"/>
    <col min="408" max="408" width="8.765625" bestFit="1" customWidth="1"/>
    <col min="409" max="409" width="11.07421875" bestFit="1" customWidth="1"/>
    <col min="410" max="410" width="8.765625" bestFit="1" customWidth="1"/>
    <col min="411" max="411" width="11.07421875" bestFit="1" customWidth="1"/>
    <col min="412" max="412" width="8.765625" bestFit="1" customWidth="1"/>
    <col min="413" max="413" width="11.07421875" bestFit="1" customWidth="1"/>
    <col min="414" max="414" width="8.765625" bestFit="1" customWidth="1"/>
    <col min="415" max="415" width="11.07421875" bestFit="1" customWidth="1"/>
    <col min="416" max="416" width="8.765625" bestFit="1" customWidth="1"/>
    <col min="417" max="417" width="11.07421875" bestFit="1" customWidth="1"/>
    <col min="418" max="418" width="7.765625" bestFit="1" customWidth="1"/>
    <col min="419" max="419" width="10.07421875" bestFit="1" customWidth="1"/>
    <col min="420" max="420" width="8.765625" bestFit="1" customWidth="1"/>
    <col min="421" max="421" width="11.07421875" bestFit="1" customWidth="1"/>
    <col min="422" max="422" width="7.765625" bestFit="1" customWidth="1"/>
    <col min="423" max="423" width="10.07421875" bestFit="1" customWidth="1"/>
    <col min="424" max="424" width="8.765625" bestFit="1" customWidth="1"/>
    <col min="425" max="425" width="11.07421875" bestFit="1" customWidth="1"/>
    <col min="426" max="426" width="8.765625" bestFit="1" customWidth="1"/>
    <col min="427" max="427" width="11.07421875" bestFit="1" customWidth="1"/>
    <col min="428" max="428" width="7.765625" bestFit="1" customWidth="1"/>
    <col min="429" max="429" width="10.07421875" bestFit="1" customWidth="1"/>
    <col min="430" max="430" width="8.765625" bestFit="1" customWidth="1"/>
    <col min="431" max="431" width="11.07421875" bestFit="1" customWidth="1"/>
    <col min="432" max="432" width="8.765625" bestFit="1" customWidth="1"/>
    <col min="433" max="433" width="11.07421875" bestFit="1" customWidth="1"/>
    <col min="434" max="434" width="8.765625" bestFit="1" customWidth="1"/>
    <col min="435" max="435" width="11.07421875" bestFit="1" customWidth="1"/>
    <col min="436" max="436" width="8.765625" bestFit="1" customWidth="1"/>
    <col min="437" max="437" width="11.07421875" bestFit="1" customWidth="1"/>
    <col min="438" max="438" width="7.765625" bestFit="1" customWidth="1"/>
    <col min="439" max="439" width="10.07421875" bestFit="1" customWidth="1"/>
    <col min="440" max="440" width="8.765625" bestFit="1" customWidth="1"/>
    <col min="441" max="441" width="11.07421875" bestFit="1" customWidth="1"/>
    <col min="442" max="442" width="8.765625" bestFit="1" customWidth="1"/>
    <col min="443" max="443" width="11.07421875" bestFit="1" customWidth="1"/>
    <col min="444" max="444" width="8.765625" bestFit="1" customWidth="1"/>
    <col min="445" max="445" width="11.07421875" bestFit="1" customWidth="1"/>
    <col min="446" max="446" width="8.765625" bestFit="1" customWidth="1"/>
    <col min="447" max="447" width="11.07421875" bestFit="1" customWidth="1"/>
    <col min="448" max="448" width="8.765625" bestFit="1" customWidth="1"/>
    <col min="449" max="449" width="11.07421875" bestFit="1" customWidth="1"/>
    <col min="450" max="450" width="8.765625" bestFit="1" customWidth="1"/>
    <col min="451" max="451" width="11.07421875" bestFit="1" customWidth="1"/>
    <col min="452" max="452" width="8.765625" bestFit="1" customWidth="1"/>
    <col min="453" max="453" width="11.07421875" bestFit="1" customWidth="1"/>
    <col min="454" max="454" width="8.765625" bestFit="1" customWidth="1"/>
    <col min="455" max="455" width="11.07421875" bestFit="1" customWidth="1"/>
    <col min="456" max="456" width="8.765625" bestFit="1" customWidth="1"/>
    <col min="457" max="457" width="11.07421875" bestFit="1" customWidth="1"/>
    <col min="458" max="458" width="8.765625" bestFit="1" customWidth="1"/>
    <col min="459" max="459" width="11.07421875" bestFit="1" customWidth="1"/>
    <col min="460" max="460" width="8.765625" bestFit="1" customWidth="1"/>
    <col min="461" max="461" width="11.07421875" bestFit="1" customWidth="1"/>
    <col min="462" max="462" width="8.765625" bestFit="1" customWidth="1"/>
    <col min="463" max="463" width="11.07421875" bestFit="1" customWidth="1"/>
    <col min="464" max="464" width="8.765625" bestFit="1" customWidth="1"/>
    <col min="465" max="465" width="11.07421875" bestFit="1" customWidth="1"/>
    <col min="466" max="466" width="8.765625" bestFit="1" customWidth="1"/>
    <col min="467" max="467" width="11.07421875" bestFit="1" customWidth="1"/>
    <col min="468" max="468" width="8.765625" bestFit="1" customWidth="1"/>
    <col min="469" max="469" width="11.07421875" bestFit="1" customWidth="1"/>
    <col min="470" max="470" width="8.765625" bestFit="1" customWidth="1"/>
    <col min="471" max="471" width="11.07421875" bestFit="1" customWidth="1"/>
    <col min="472" max="472" width="8.765625" bestFit="1" customWidth="1"/>
    <col min="473" max="473" width="11.07421875" bestFit="1" customWidth="1"/>
    <col min="474" max="474" width="8.765625" bestFit="1" customWidth="1"/>
    <col min="475" max="475" width="11.07421875" bestFit="1" customWidth="1"/>
    <col min="476" max="476" width="8.765625" bestFit="1" customWidth="1"/>
    <col min="477" max="477" width="11.07421875" bestFit="1" customWidth="1"/>
    <col min="478" max="478" width="8.765625" bestFit="1" customWidth="1"/>
    <col min="479" max="479" width="11.07421875" bestFit="1" customWidth="1"/>
    <col min="480" max="480" width="8.765625" bestFit="1" customWidth="1"/>
    <col min="481" max="481" width="11.07421875" bestFit="1" customWidth="1"/>
    <col min="482" max="482" width="8.765625" bestFit="1" customWidth="1"/>
    <col min="483" max="483" width="11.07421875" bestFit="1" customWidth="1"/>
    <col min="484" max="484" width="8.765625" bestFit="1" customWidth="1"/>
    <col min="485" max="485" width="11.07421875" bestFit="1" customWidth="1"/>
    <col min="486" max="486" width="8.765625" bestFit="1" customWidth="1"/>
    <col min="487" max="487" width="11.07421875" bestFit="1" customWidth="1"/>
    <col min="488" max="488" width="8.765625" bestFit="1" customWidth="1"/>
    <col min="489" max="489" width="11.07421875" bestFit="1" customWidth="1"/>
    <col min="490" max="490" width="8.765625" bestFit="1" customWidth="1"/>
    <col min="491" max="491" width="11.07421875" bestFit="1" customWidth="1"/>
    <col min="492" max="492" width="8.765625" bestFit="1" customWidth="1"/>
    <col min="493" max="493" width="11.07421875" bestFit="1" customWidth="1"/>
    <col min="494" max="494" width="8.765625" bestFit="1" customWidth="1"/>
    <col min="495" max="495" width="11.07421875" bestFit="1" customWidth="1"/>
    <col min="496" max="496" width="8.765625" bestFit="1" customWidth="1"/>
    <col min="497" max="497" width="11.07421875" bestFit="1" customWidth="1"/>
    <col min="498" max="498" width="8.765625" bestFit="1" customWidth="1"/>
    <col min="499" max="499" width="11.07421875" bestFit="1" customWidth="1"/>
    <col min="500" max="500" width="8.765625" bestFit="1" customWidth="1"/>
    <col min="501" max="501" width="11.07421875" bestFit="1" customWidth="1"/>
    <col min="502" max="502" width="8.765625" bestFit="1" customWidth="1"/>
    <col min="503" max="503" width="11.07421875" bestFit="1" customWidth="1"/>
    <col min="504" max="504" width="7.765625" bestFit="1" customWidth="1"/>
    <col min="505" max="505" width="10.07421875" bestFit="1" customWidth="1"/>
    <col min="506" max="506" width="8.765625" bestFit="1" customWidth="1"/>
    <col min="507" max="507" width="11.07421875" bestFit="1" customWidth="1"/>
    <col min="508" max="508" width="8.765625" bestFit="1" customWidth="1"/>
    <col min="509" max="509" width="11.07421875" bestFit="1" customWidth="1"/>
    <col min="510" max="510" width="8.765625" bestFit="1" customWidth="1"/>
    <col min="511" max="511" width="11.07421875" bestFit="1" customWidth="1"/>
    <col min="512" max="512" width="8.765625" bestFit="1" customWidth="1"/>
    <col min="513" max="513" width="11.07421875" bestFit="1" customWidth="1"/>
    <col min="514" max="514" width="8.765625" bestFit="1" customWidth="1"/>
    <col min="515" max="515" width="11.07421875" bestFit="1" customWidth="1"/>
    <col min="516" max="516" width="7.765625" bestFit="1" customWidth="1"/>
    <col min="517" max="517" width="10.07421875" bestFit="1" customWidth="1"/>
    <col min="518" max="518" width="8.765625" bestFit="1" customWidth="1"/>
    <col min="519" max="519" width="11.07421875" bestFit="1" customWidth="1"/>
    <col min="520" max="520" width="8.765625" bestFit="1" customWidth="1"/>
    <col min="521" max="521" width="11.07421875" bestFit="1" customWidth="1"/>
    <col min="522" max="522" width="7.765625" bestFit="1" customWidth="1"/>
    <col min="523" max="523" width="10.07421875" bestFit="1" customWidth="1"/>
    <col min="524" max="524" width="8.765625" bestFit="1" customWidth="1"/>
    <col min="525" max="525" width="11.07421875" bestFit="1" customWidth="1"/>
    <col min="526" max="526" width="8.765625" bestFit="1" customWidth="1"/>
    <col min="527" max="527" width="11.07421875" bestFit="1" customWidth="1"/>
    <col min="528" max="528" width="8.765625" bestFit="1" customWidth="1"/>
    <col min="529" max="529" width="11.07421875" bestFit="1" customWidth="1"/>
    <col min="530" max="530" width="8.765625" bestFit="1" customWidth="1"/>
    <col min="531" max="531" width="11.07421875" bestFit="1" customWidth="1"/>
    <col min="532" max="532" width="8.765625" bestFit="1" customWidth="1"/>
    <col min="533" max="533" width="11.07421875" bestFit="1" customWidth="1"/>
    <col min="534" max="534" width="7.765625" bestFit="1" customWidth="1"/>
    <col min="535" max="535" width="10.07421875" bestFit="1" customWidth="1"/>
    <col min="536" max="536" width="8.765625" bestFit="1" customWidth="1"/>
    <col min="537" max="537" width="11.07421875" bestFit="1" customWidth="1"/>
    <col min="538" max="538" width="8.765625" bestFit="1" customWidth="1"/>
    <col min="539" max="539" width="11.07421875" bestFit="1" customWidth="1"/>
    <col min="540" max="540" width="8.765625" bestFit="1" customWidth="1"/>
    <col min="541" max="541" width="11.07421875" bestFit="1" customWidth="1"/>
    <col min="542" max="542" width="8.765625" bestFit="1" customWidth="1"/>
    <col min="543" max="543" width="11.07421875" bestFit="1" customWidth="1"/>
    <col min="544" max="544" width="8.765625" bestFit="1" customWidth="1"/>
    <col min="545" max="545" width="11.07421875" bestFit="1" customWidth="1"/>
    <col min="546" max="546" width="8.765625" bestFit="1" customWidth="1"/>
    <col min="547" max="547" width="11.07421875" bestFit="1" customWidth="1"/>
    <col min="548" max="548" width="8.765625" bestFit="1" customWidth="1"/>
    <col min="549" max="549" width="11.07421875" bestFit="1" customWidth="1"/>
    <col min="550" max="550" width="7.765625" bestFit="1" customWidth="1"/>
    <col min="551" max="551" width="10.07421875" bestFit="1" customWidth="1"/>
    <col min="552" max="552" width="8.765625" bestFit="1" customWidth="1"/>
    <col min="553" max="553" width="11.07421875" bestFit="1" customWidth="1"/>
    <col min="554" max="554" width="8.765625" bestFit="1" customWidth="1"/>
    <col min="555" max="555" width="11.07421875" bestFit="1" customWidth="1"/>
    <col min="556" max="556" width="8.765625" bestFit="1" customWidth="1"/>
    <col min="557" max="557" width="11.07421875" bestFit="1" customWidth="1"/>
    <col min="558" max="558" width="8.765625" bestFit="1" customWidth="1"/>
    <col min="559" max="559" width="11.07421875" bestFit="1" customWidth="1"/>
    <col min="560" max="560" width="8.765625" bestFit="1" customWidth="1"/>
    <col min="561" max="561" width="11.07421875" bestFit="1" customWidth="1"/>
    <col min="562" max="562" width="8.765625" bestFit="1" customWidth="1"/>
    <col min="563" max="563" width="11.07421875" bestFit="1" customWidth="1"/>
    <col min="564" max="564" width="8.765625" bestFit="1" customWidth="1"/>
    <col min="565" max="565" width="11.07421875" bestFit="1" customWidth="1"/>
    <col min="566" max="566" width="8.765625" bestFit="1" customWidth="1"/>
    <col min="567" max="567" width="11.07421875" bestFit="1" customWidth="1"/>
    <col min="568" max="568" width="8.765625" bestFit="1" customWidth="1"/>
    <col min="569" max="569" width="11.07421875" bestFit="1" customWidth="1"/>
    <col min="570" max="570" width="8.765625" bestFit="1" customWidth="1"/>
    <col min="571" max="571" width="11.07421875" bestFit="1" customWidth="1"/>
    <col min="572" max="572" width="8.765625" bestFit="1" customWidth="1"/>
    <col min="573" max="573" width="11.07421875" bestFit="1" customWidth="1"/>
    <col min="574" max="574" width="8.765625" bestFit="1" customWidth="1"/>
    <col min="575" max="575" width="11.07421875" bestFit="1" customWidth="1"/>
    <col min="576" max="576" width="8.765625" bestFit="1" customWidth="1"/>
    <col min="577" max="577" width="11.07421875" bestFit="1" customWidth="1"/>
    <col min="578" max="578" width="5.765625" bestFit="1" customWidth="1"/>
    <col min="579" max="579" width="8.53515625" bestFit="1" customWidth="1"/>
    <col min="580" max="580" width="8.765625" bestFit="1" customWidth="1"/>
    <col min="581" max="581" width="11.07421875" bestFit="1" customWidth="1"/>
    <col min="582" max="582" width="8.765625" bestFit="1" customWidth="1"/>
    <col min="583" max="583" width="11.07421875" bestFit="1" customWidth="1"/>
    <col min="584" max="584" width="8.765625" bestFit="1" customWidth="1"/>
    <col min="585" max="585" width="11.07421875" bestFit="1" customWidth="1"/>
    <col min="586" max="586" width="8.765625" bestFit="1" customWidth="1"/>
    <col min="587" max="587" width="11.07421875" bestFit="1" customWidth="1"/>
    <col min="588" max="588" width="8.765625" bestFit="1" customWidth="1"/>
    <col min="589" max="589" width="11.07421875" bestFit="1" customWidth="1"/>
    <col min="590" max="590" width="7.765625" bestFit="1" customWidth="1"/>
    <col min="591" max="591" width="10.07421875" bestFit="1" customWidth="1"/>
    <col min="592" max="592" width="8.765625" bestFit="1" customWidth="1"/>
    <col min="593" max="593" width="11.07421875" bestFit="1" customWidth="1"/>
    <col min="594" max="594" width="8.765625" bestFit="1" customWidth="1"/>
    <col min="595" max="595" width="11.07421875" bestFit="1" customWidth="1"/>
    <col min="596" max="596" width="8.765625" bestFit="1" customWidth="1"/>
    <col min="597" max="597" width="11.07421875" bestFit="1" customWidth="1"/>
    <col min="598" max="598" width="8.765625" bestFit="1" customWidth="1"/>
    <col min="599" max="599" width="11.07421875" bestFit="1" customWidth="1"/>
    <col min="600" max="600" width="8.765625" bestFit="1" customWidth="1"/>
    <col min="601" max="601" width="11.07421875" bestFit="1" customWidth="1"/>
    <col min="602" max="602" width="8.765625" bestFit="1" customWidth="1"/>
    <col min="603" max="603" width="11.07421875" bestFit="1" customWidth="1"/>
    <col min="604" max="604" width="8.765625" bestFit="1" customWidth="1"/>
    <col min="605" max="605" width="11.07421875" bestFit="1" customWidth="1"/>
    <col min="606" max="606" width="8.765625" bestFit="1" customWidth="1"/>
    <col min="607" max="607" width="11.07421875" bestFit="1" customWidth="1"/>
    <col min="608" max="608" width="8.765625" bestFit="1" customWidth="1"/>
    <col min="609" max="609" width="11.07421875" bestFit="1" customWidth="1"/>
    <col min="610" max="610" width="8.765625" bestFit="1" customWidth="1"/>
    <col min="611" max="611" width="11.07421875" bestFit="1" customWidth="1"/>
    <col min="612" max="612" width="8.765625" bestFit="1" customWidth="1"/>
    <col min="613" max="613" width="11.07421875" bestFit="1" customWidth="1"/>
    <col min="614" max="614" width="7.765625" bestFit="1" customWidth="1"/>
    <col min="615" max="615" width="10.07421875" bestFit="1" customWidth="1"/>
    <col min="616" max="616" width="8.765625" bestFit="1" customWidth="1"/>
    <col min="617" max="617" width="11.07421875" bestFit="1" customWidth="1"/>
    <col min="618" max="618" width="8.765625" bestFit="1" customWidth="1"/>
    <col min="619" max="619" width="11.07421875" bestFit="1" customWidth="1"/>
    <col min="620" max="620" width="8.765625" bestFit="1" customWidth="1"/>
    <col min="621" max="621" width="11.07421875" bestFit="1" customWidth="1"/>
    <col min="622" max="622" width="8.765625" bestFit="1" customWidth="1"/>
    <col min="623" max="623" width="11.07421875" bestFit="1" customWidth="1"/>
    <col min="624" max="624" width="7.765625" bestFit="1" customWidth="1"/>
    <col min="625" max="625" width="10.07421875" bestFit="1" customWidth="1"/>
    <col min="626" max="626" width="8.765625" bestFit="1" customWidth="1"/>
    <col min="627" max="627" width="11.07421875" bestFit="1" customWidth="1"/>
    <col min="628" max="628" width="8.765625" bestFit="1" customWidth="1"/>
    <col min="629" max="629" width="11.07421875" bestFit="1" customWidth="1"/>
    <col min="630" max="630" width="8.765625" bestFit="1" customWidth="1"/>
    <col min="631" max="631" width="11.07421875" bestFit="1" customWidth="1"/>
    <col min="632" max="632" width="7.765625" bestFit="1" customWidth="1"/>
    <col min="633" max="633" width="10.07421875" bestFit="1" customWidth="1"/>
    <col min="634" max="634" width="7.765625" bestFit="1" customWidth="1"/>
    <col min="635" max="635" width="10.07421875" bestFit="1" customWidth="1"/>
    <col min="636" max="636" width="8.765625" bestFit="1" customWidth="1"/>
    <col min="637" max="637" width="11.07421875" bestFit="1" customWidth="1"/>
    <col min="638" max="638" width="8.765625" bestFit="1" customWidth="1"/>
    <col min="639" max="639" width="11.07421875" bestFit="1" customWidth="1"/>
    <col min="640" max="640" width="8.765625" bestFit="1" customWidth="1"/>
    <col min="641" max="641" width="11.07421875" bestFit="1" customWidth="1"/>
    <col min="642" max="642" width="8.765625" bestFit="1" customWidth="1"/>
    <col min="643" max="643" width="11.07421875" bestFit="1" customWidth="1"/>
    <col min="644" max="644" width="8.765625" bestFit="1" customWidth="1"/>
    <col min="645" max="645" width="11.07421875" bestFit="1" customWidth="1"/>
    <col min="646" max="646" width="8.765625" bestFit="1" customWidth="1"/>
    <col min="647" max="647" width="11.07421875" bestFit="1" customWidth="1"/>
    <col min="648" max="648" width="8.765625" bestFit="1" customWidth="1"/>
    <col min="649" max="649" width="11.07421875" bestFit="1" customWidth="1"/>
    <col min="650" max="650" width="8.765625" bestFit="1" customWidth="1"/>
    <col min="651" max="651" width="11.07421875" bestFit="1" customWidth="1"/>
    <col min="652" max="652" width="8.765625" bestFit="1" customWidth="1"/>
    <col min="653" max="653" width="11.07421875" bestFit="1" customWidth="1"/>
    <col min="654" max="654" width="8.765625" bestFit="1" customWidth="1"/>
    <col min="655" max="655" width="11.07421875" bestFit="1" customWidth="1"/>
    <col min="656" max="656" width="8.765625" bestFit="1" customWidth="1"/>
    <col min="657" max="657" width="11.07421875" bestFit="1" customWidth="1"/>
    <col min="658" max="658" width="8.765625" bestFit="1" customWidth="1"/>
    <col min="659" max="659" width="11.07421875" bestFit="1" customWidth="1"/>
    <col min="660" max="660" width="8.765625" bestFit="1" customWidth="1"/>
    <col min="661" max="661" width="11.07421875" bestFit="1" customWidth="1"/>
    <col min="662" max="662" width="8.765625" bestFit="1" customWidth="1"/>
    <col min="663" max="663" width="11.07421875" bestFit="1" customWidth="1"/>
    <col min="664" max="664" width="8.765625" bestFit="1" customWidth="1"/>
    <col min="665" max="665" width="11.07421875" bestFit="1" customWidth="1"/>
    <col min="666" max="666" width="7.765625" bestFit="1" customWidth="1"/>
    <col min="667" max="667" width="10.07421875" bestFit="1" customWidth="1"/>
    <col min="668" max="668" width="8.765625" bestFit="1" customWidth="1"/>
    <col min="669" max="669" width="11.07421875" bestFit="1" customWidth="1"/>
    <col min="670" max="670" width="8.765625" bestFit="1" customWidth="1"/>
    <col min="671" max="671" width="11.07421875" bestFit="1" customWidth="1"/>
    <col min="672" max="672" width="8.765625" bestFit="1" customWidth="1"/>
    <col min="673" max="673" width="11.07421875" bestFit="1" customWidth="1"/>
    <col min="674" max="674" width="8.765625" bestFit="1" customWidth="1"/>
    <col min="675" max="675" width="11.07421875" bestFit="1" customWidth="1"/>
    <col min="676" max="676" width="8.765625" bestFit="1" customWidth="1"/>
    <col min="677" max="677" width="11.07421875" bestFit="1" customWidth="1"/>
    <col min="678" max="678" width="8.765625" bestFit="1" customWidth="1"/>
    <col min="679" max="679" width="11.07421875" bestFit="1" customWidth="1"/>
    <col min="680" max="680" width="8.765625" bestFit="1" customWidth="1"/>
    <col min="681" max="681" width="11.07421875" bestFit="1" customWidth="1"/>
    <col min="682" max="682" width="8.765625" bestFit="1" customWidth="1"/>
    <col min="683" max="683" width="11.07421875" bestFit="1" customWidth="1"/>
    <col min="684" max="684" width="8.765625" bestFit="1" customWidth="1"/>
    <col min="685" max="685" width="11.07421875" bestFit="1" customWidth="1"/>
    <col min="686" max="686" width="8.765625" bestFit="1" customWidth="1"/>
    <col min="687" max="687" width="11.07421875" bestFit="1" customWidth="1"/>
    <col min="688" max="688" width="8.765625" bestFit="1" customWidth="1"/>
    <col min="689" max="689" width="11.07421875" bestFit="1" customWidth="1"/>
    <col min="690" max="690" width="8.765625" bestFit="1" customWidth="1"/>
    <col min="691" max="691" width="11.07421875" bestFit="1" customWidth="1"/>
    <col min="692" max="692" width="8.765625" bestFit="1" customWidth="1"/>
    <col min="693" max="693" width="11.07421875" bestFit="1" customWidth="1"/>
    <col min="694" max="694" width="8.765625" bestFit="1" customWidth="1"/>
    <col min="695" max="695" width="11.07421875" bestFit="1" customWidth="1"/>
    <col min="696" max="696" width="8.765625" bestFit="1" customWidth="1"/>
    <col min="697" max="697" width="11.07421875" bestFit="1" customWidth="1"/>
    <col min="698" max="698" width="8.765625" bestFit="1" customWidth="1"/>
    <col min="699" max="699" width="11.07421875" bestFit="1" customWidth="1"/>
    <col min="700" max="700" width="8.765625" bestFit="1" customWidth="1"/>
    <col min="701" max="701" width="11.07421875" bestFit="1" customWidth="1"/>
    <col min="702" max="702" width="8.765625" bestFit="1" customWidth="1"/>
    <col min="703" max="703" width="11.07421875" bestFit="1" customWidth="1"/>
    <col min="704" max="704" width="8.765625" bestFit="1" customWidth="1"/>
    <col min="705" max="705" width="11.07421875" bestFit="1" customWidth="1"/>
    <col min="706" max="706" width="8.765625" bestFit="1" customWidth="1"/>
    <col min="707" max="707" width="11.07421875" bestFit="1" customWidth="1"/>
    <col min="708" max="708" width="8.765625" bestFit="1" customWidth="1"/>
    <col min="709" max="709" width="11.07421875" bestFit="1" customWidth="1"/>
    <col min="710" max="710" width="8.765625" bestFit="1" customWidth="1"/>
    <col min="711" max="711" width="11.07421875" bestFit="1" customWidth="1"/>
    <col min="712" max="712" width="8.765625" bestFit="1" customWidth="1"/>
    <col min="713" max="713" width="11.07421875" bestFit="1" customWidth="1"/>
    <col min="714" max="714" width="8.765625" bestFit="1" customWidth="1"/>
    <col min="715" max="715" width="11.07421875" bestFit="1" customWidth="1"/>
    <col min="716" max="716" width="8.765625" bestFit="1" customWidth="1"/>
    <col min="717" max="717" width="11.07421875" bestFit="1" customWidth="1"/>
    <col min="718" max="718" width="8.765625" bestFit="1" customWidth="1"/>
    <col min="719" max="719" width="11.07421875" bestFit="1" customWidth="1"/>
    <col min="720" max="720" width="8.765625" bestFit="1" customWidth="1"/>
    <col min="721" max="721" width="11.07421875" bestFit="1" customWidth="1"/>
    <col min="722" max="722" width="8.765625" bestFit="1" customWidth="1"/>
    <col min="723" max="723" width="11.07421875" bestFit="1" customWidth="1"/>
    <col min="724" max="724" width="8.765625" bestFit="1" customWidth="1"/>
    <col min="725" max="725" width="11.07421875" bestFit="1" customWidth="1"/>
    <col min="726" max="726" width="7.765625" bestFit="1" customWidth="1"/>
    <col min="727" max="727" width="10.07421875" bestFit="1" customWidth="1"/>
    <col min="728" max="728" width="8.765625" bestFit="1" customWidth="1"/>
    <col min="729" max="729" width="11.07421875" bestFit="1" customWidth="1"/>
    <col min="730" max="730" width="8.765625" bestFit="1" customWidth="1"/>
    <col min="731" max="731" width="11.07421875" bestFit="1" customWidth="1"/>
    <col min="732" max="732" width="8.765625" bestFit="1" customWidth="1"/>
    <col min="733" max="733" width="11.07421875" bestFit="1" customWidth="1"/>
    <col min="734" max="734" width="8.765625" bestFit="1" customWidth="1"/>
    <col min="735" max="735" width="11.07421875" bestFit="1" customWidth="1"/>
    <col min="736" max="736" width="8.765625" bestFit="1" customWidth="1"/>
    <col min="737" max="737" width="11.07421875" bestFit="1" customWidth="1"/>
    <col min="738" max="738" width="7.765625" bestFit="1" customWidth="1"/>
    <col min="739" max="739" width="10.07421875" bestFit="1" customWidth="1"/>
    <col min="740" max="740" width="7.765625" bestFit="1" customWidth="1"/>
    <col min="741" max="741" width="10.07421875" bestFit="1" customWidth="1"/>
    <col min="742" max="742" width="8.765625" bestFit="1" customWidth="1"/>
    <col min="743" max="743" width="11.07421875" bestFit="1" customWidth="1"/>
    <col min="744" max="744" width="8.765625" bestFit="1" customWidth="1"/>
    <col min="745" max="745" width="11.07421875" bestFit="1" customWidth="1"/>
    <col min="746" max="746" width="8.765625" bestFit="1" customWidth="1"/>
    <col min="747" max="747" width="11.07421875" bestFit="1" customWidth="1"/>
    <col min="748" max="748" width="7.765625" bestFit="1" customWidth="1"/>
    <col min="749" max="749" width="10.07421875" bestFit="1" customWidth="1"/>
    <col min="750" max="750" width="5.765625" bestFit="1" customWidth="1"/>
    <col min="751" max="751" width="8.53515625" bestFit="1" customWidth="1"/>
    <col min="752" max="752" width="8.765625" bestFit="1" customWidth="1"/>
    <col min="753" max="753" width="11.07421875" bestFit="1" customWidth="1"/>
    <col min="754" max="754" width="8.765625" bestFit="1" customWidth="1"/>
    <col min="755" max="755" width="11.07421875" bestFit="1" customWidth="1"/>
    <col min="756" max="756" width="8.765625" bestFit="1" customWidth="1"/>
    <col min="757" max="757" width="11.07421875" bestFit="1" customWidth="1"/>
    <col min="758" max="758" width="8.765625" bestFit="1" customWidth="1"/>
    <col min="759" max="759" width="11.07421875" bestFit="1" customWidth="1"/>
    <col min="760" max="760" width="8.765625" bestFit="1" customWidth="1"/>
    <col min="761" max="761" width="11.07421875" bestFit="1" customWidth="1"/>
    <col min="762" max="762" width="8.765625" bestFit="1" customWidth="1"/>
    <col min="763" max="763" width="11.07421875" bestFit="1" customWidth="1"/>
    <col min="764" max="764" width="8.765625" bestFit="1" customWidth="1"/>
    <col min="765" max="765" width="11.07421875" bestFit="1" customWidth="1"/>
    <col min="766" max="766" width="8.765625" bestFit="1" customWidth="1"/>
    <col min="767" max="767" width="11.07421875" bestFit="1" customWidth="1"/>
    <col min="768" max="768" width="8.765625" bestFit="1" customWidth="1"/>
    <col min="769" max="769" width="11.07421875" bestFit="1" customWidth="1"/>
    <col min="770" max="770" width="8.765625" bestFit="1" customWidth="1"/>
    <col min="771" max="771" width="11.07421875" bestFit="1" customWidth="1"/>
    <col min="772" max="772" width="8.765625" bestFit="1" customWidth="1"/>
    <col min="773" max="773" width="11.07421875" bestFit="1" customWidth="1"/>
    <col min="774" max="774" width="8.765625" bestFit="1" customWidth="1"/>
    <col min="775" max="775" width="11.07421875" bestFit="1" customWidth="1"/>
    <col min="776" max="776" width="8.765625" bestFit="1" customWidth="1"/>
    <col min="777" max="777" width="11.07421875" bestFit="1" customWidth="1"/>
    <col min="778" max="778" width="8.765625" bestFit="1" customWidth="1"/>
    <col min="779" max="779" width="11.07421875" bestFit="1" customWidth="1"/>
    <col min="780" max="780" width="8.765625" bestFit="1" customWidth="1"/>
    <col min="781" max="781" width="11.07421875" bestFit="1" customWidth="1"/>
    <col min="782" max="782" width="8.765625" bestFit="1" customWidth="1"/>
    <col min="783" max="783" width="11.07421875" bestFit="1" customWidth="1"/>
    <col min="784" max="784" width="8.765625" bestFit="1" customWidth="1"/>
    <col min="785" max="785" width="11.07421875" bestFit="1" customWidth="1"/>
    <col min="786" max="786" width="8.765625" bestFit="1" customWidth="1"/>
    <col min="787" max="787" width="11.07421875" bestFit="1" customWidth="1"/>
    <col min="788" max="788" width="8.765625" bestFit="1" customWidth="1"/>
    <col min="789" max="789" width="11.07421875" bestFit="1" customWidth="1"/>
    <col min="790" max="790" width="8.765625" bestFit="1" customWidth="1"/>
    <col min="791" max="791" width="11.07421875" bestFit="1" customWidth="1"/>
    <col min="792" max="792" width="8.765625" bestFit="1" customWidth="1"/>
    <col min="793" max="793" width="11.07421875" bestFit="1" customWidth="1"/>
    <col min="794" max="794" width="8.765625" bestFit="1" customWidth="1"/>
    <col min="795" max="795" width="11.07421875" bestFit="1" customWidth="1"/>
    <col min="796" max="796" width="8.765625" bestFit="1" customWidth="1"/>
    <col min="797" max="797" width="11.07421875" bestFit="1" customWidth="1"/>
    <col min="798" max="798" width="7.765625" bestFit="1" customWidth="1"/>
    <col min="799" max="799" width="10.07421875" bestFit="1" customWidth="1"/>
    <col min="800" max="800" width="7.765625" bestFit="1" customWidth="1"/>
    <col min="801" max="801" width="10.07421875" bestFit="1" customWidth="1"/>
    <col min="802" max="802" width="7.765625" bestFit="1" customWidth="1"/>
    <col min="803" max="803" width="10.07421875" bestFit="1" customWidth="1"/>
    <col min="804" max="804" width="8.765625" bestFit="1" customWidth="1"/>
    <col min="805" max="805" width="11.07421875" bestFit="1" customWidth="1"/>
    <col min="806" max="806" width="7.765625" bestFit="1" customWidth="1"/>
    <col min="807" max="807" width="10.07421875" bestFit="1" customWidth="1"/>
    <col min="808" max="808" width="8.765625" bestFit="1" customWidth="1"/>
    <col min="809" max="809" width="11.07421875" bestFit="1" customWidth="1"/>
    <col min="810" max="810" width="7.765625" bestFit="1" customWidth="1"/>
    <col min="811" max="811" width="10.07421875" bestFit="1" customWidth="1"/>
    <col min="812" max="812" width="8.765625" bestFit="1" customWidth="1"/>
    <col min="813" max="813" width="11.07421875" bestFit="1" customWidth="1"/>
    <col min="814" max="814" width="7.765625" bestFit="1" customWidth="1"/>
    <col min="815" max="815" width="10.07421875" bestFit="1" customWidth="1"/>
    <col min="816" max="816" width="8.765625" bestFit="1" customWidth="1"/>
    <col min="817" max="817" width="11.07421875" bestFit="1" customWidth="1"/>
    <col min="818" max="818" width="8.765625" bestFit="1" customWidth="1"/>
    <col min="819" max="819" width="11.07421875" bestFit="1" customWidth="1"/>
    <col min="820" max="820" width="8.765625" bestFit="1" customWidth="1"/>
    <col min="821" max="821" width="11.07421875" bestFit="1" customWidth="1"/>
    <col min="822" max="822" width="8.765625" bestFit="1" customWidth="1"/>
    <col min="823" max="823" width="11.07421875" bestFit="1" customWidth="1"/>
    <col min="824" max="824" width="7.765625" bestFit="1" customWidth="1"/>
    <col min="825" max="825" width="10.07421875" bestFit="1" customWidth="1"/>
    <col min="826" max="826" width="8.765625" bestFit="1" customWidth="1"/>
    <col min="827" max="827" width="11.07421875" bestFit="1" customWidth="1"/>
    <col min="828" max="828" width="8.765625" bestFit="1" customWidth="1"/>
    <col min="829" max="829" width="11.07421875" bestFit="1" customWidth="1"/>
    <col min="830" max="830" width="8.765625" bestFit="1" customWidth="1"/>
    <col min="831" max="831" width="11.07421875" bestFit="1" customWidth="1"/>
    <col min="832" max="832" width="8.765625" bestFit="1" customWidth="1"/>
    <col min="833" max="833" width="11.07421875" bestFit="1" customWidth="1"/>
    <col min="834" max="834" width="8.765625" bestFit="1" customWidth="1"/>
    <col min="835" max="835" width="11.07421875" bestFit="1" customWidth="1"/>
    <col min="836" max="836" width="8.765625" bestFit="1" customWidth="1"/>
    <col min="837" max="837" width="11.07421875" bestFit="1" customWidth="1"/>
    <col min="838" max="838" width="8.765625" bestFit="1" customWidth="1"/>
    <col min="839" max="839" width="11.07421875" bestFit="1" customWidth="1"/>
    <col min="840" max="840" width="8.765625" bestFit="1" customWidth="1"/>
    <col min="841" max="841" width="11.07421875" bestFit="1" customWidth="1"/>
    <col min="842" max="842" width="8.765625" bestFit="1" customWidth="1"/>
    <col min="843" max="843" width="11.07421875" bestFit="1" customWidth="1"/>
    <col min="844" max="844" width="8.765625" bestFit="1" customWidth="1"/>
    <col min="845" max="845" width="11.07421875" bestFit="1" customWidth="1"/>
    <col min="846" max="846" width="8.765625" bestFit="1" customWidth="1"/>
    <col min="847" max="847" width="11.07421875" bestFit="1" customWidth="1"/>
    <col min="848" max="848" width="8.765625" bestFit="1" customWidth="1"/>
    <col min="849" max="849" width="11.07421875" bestFit="1" customWidth="1"/>
    <col min="850" max="850" width="8.765625" bestFit="1" customWidth="1"/>
    <col min="851" max="851" width="11.07421875" bestFit="1" customWidth="1"/>
    <col min="852" max="852" width="8.765625" bestFit="1" customWidth="1"/>
    <col min="853" max="853" width="11.07421875" bestFit="1" customWidth="1"/>
    <col min="854" max="854" width="8.765625" bestFit="1" customWidth="1"/>
    <col min="855" max="855" width="11.07421875" bestFit="1" customWidth="1"/>
    <col min="856" max="856" width="8.765625" bestFit="1" customWidth="1"/>
    <col min="857" max="857" width="11.07421875" bestFit="1" customWidth="1"/>
    <col min="858" max="858" width="8.765625" bestFit="1" customWidth="1"/>
    <col min="859" max="859" width="11.07421875" bestFit="1" customWidth="1"/>
    <col min="860" max="860" width="8.765625" bestFit="1" customWidth="1"/>
    <col min="861" max="861" width="11.07421875" bestFit="1" customWidth="1"/>
    <col min="862" max="862" width="8.765625" bestFit="1" customWidth="1"/>
    <col min="863" max="863" width="11.07421875" bestFit="1" customWidth="1"/>
    <col min="864" max="864" width="8.765625" bestFit="1" customWidth="1"/>
    <col min="865" max="865" width="11.07421875" bestFit="1" customWidth="1"/>
    <col min="866" max="866" width="7.765625" bestFit="1" customWidth="1"/>
    <col min="867" max="867" width="10.07421875" bestFit="1" customWidth="1"/>
    <col min="868" max="868" width="8.765625" bestFit="1" customWidth="1"/>
    <col min="869" max="869" width="11.07421875" bestFit="1" customWidth="1"/>
    <col min="870" max="870" width="8.765625" bestFit="1" customWidth="1"/>
    <col min="871" max="871" width="11.07421875" bestFit="1" customWidth="1"/>
    <col min="872" max="872" width="8.765625" bestFit="1" customWidth="1"/>
    <col min="873" max="873" width="11.07421875" bestFit="1" customWidth="1"/>
    <col min="874" max="874" width="8.765625" bestFit="1" customWidth="1"/>
    <col min="875" max="875" width="11.07421875" bestFit="1" customWidth="1"/>
    <col min="876" max="876" width="7.765625" bestFit="1" customWidth="1"/>
    <col min="877" max="877" width="10.07421875" bestFit="1" customWidth="1"/>
    <col min="878" max="878" width="8.765625" bestFit="1" customWidth="1"/>
    <col min="879" max="879" width="11.07421875" bestFit="1" customWidth="1"/>
    <col min="880" max="880" width="8.765625" bestFit="1" customWidth="1"/>
    <col min="881" max="881" width="11.07421875" bestFit="1" customWidth="1"/>
    <col min="882" max="882" width="8.765625" bestFit="1" customWidth="1"/>
    <col min="883" max="883" width="11.07421875" bestFit="1" customWidth="1"/>
    <col min="884" max="884" width="8.765625" bestFit="1" customWidth="1"/>
    <col min="885" max="885" width="11.07421875" bestFit="1" customWidth="1"/>
    <col min="886" max="886" width="8.765625" bestFit="1" customWidth="1"/>
    <col min="887" max="887" width="11.07421875" bestFit="1" customWidth="1"/>
    <col min="888" max="888" width="8.765625" bestFit="1" customWidth="1"/>
    <col min="889" max="889" width="11.07421875" bestFit="1" customWidth="1"/>
    <col min="890" max="890" width="8.765625" bestFit="1" customWidth="1"/>
    <col min="891" max="891" width="11.07421875" bestFit="1" customWidth="1"/>
    <col min="892" max="892" width="7.765625" bestFit="1" customWidth="1"/>
    <col min="893" max="893" width="10.07421875" bestFit="1" customWidth="1"/>
    <col min="894" max="894" width="8.765625" bestFit="1" customWidth="1"/>
    <col min="895" max="895" width="11.07421875" bestFit="1" customWidth="1"/>
    <col min="896" max="896" width="8.765625" bestFit="1" customWidth="1"/>
    <col min="897" max="897" width="11.07421875" bestFit="1" customWidth="1"/>
    <col min="898" max="898" width="8.765625" bestFit="1" customWidth="1"/>
    <col min="899" max="899" width="11.07421875" bestFit="1" customWidth="1"/>
    <col min="900" max="900" width="8.765625" bestFit="1" customWidth="1"/>
    <col min="901" max="901" width="11.07421875" bestFit="1" customWidth="1"/>
    <col min="902" max="902" width="8.765625" bestFit="1" customWidth="1"/>
    <col min="903" max="903" width="11.07421875" bestFit="1" customWidth="1"/>
    <col min="904" max="904" width="8.765625" bestFit="1" customWidth="1"/>
    <col min="905" max="905" width="11.07421875" bestFit="1" customWidth="1"/>
    <col min="906" max="906" width="8.765625" bestFit="1" customWidth="1"/>
    <col min="907" max="907" width="11.07421875" bestFit="1" customWidth="1"/>
    <col min="908" max="908" width="8.765625" bestFit="1" customWidth="1"/>
    <col min="909" max="909" width="11.07421875" bestFit="1" customWidth="1"/>
    <col min="910" max="910" width="7.765625" bestFit="1" customWidth="1"/>
    <col min="911" max="911" width="10.07421875" bestFit="1" customWidth="1"/>
    <col min="912" max="912" width="8.765625" bestFit="1" customWidth="1"/>
    <col min="913" max="913" width="11.07421875" bestFit="1" customWidth="1"/>
    <col min="914" max="914" width="8.765625" bestFit="1" customWidth="1"/>
    <col min="915" max="915" width="11.07421875" bestFit="1" customWidth="1"/>
    <col min="916" max="916" width="8.765625" bestFit="1" customWidth="1"/>
    <col min="917" max="917" width="11.07421875" bestFit="1" customWidth="1"/>
    <col min="918" max="918" width="7.765625" bestFit="1" customWidth="1"/>
    <col min="919" max="919" width="10.07421875" bestFit="1" customWidth="1"/>
    <col min="920" max="920" width="8.765625" bestFit="1" customWidth="1"/>
    <col min="921" max="921" width="11.07421875" bestFit="1" customWidth="1"/>
    <col min="922" max="922" width="8.765625" bestFit="1" customWidth="1"/>
    <col min="923" max="923" width="11.07421875" bestFit="1" customWidth="1"/>
    <col min="924" max="924" width="8.765625" bestFit="1" customWidth="1"/>
    <col min="925" max="925" width="11.07421875" bestFit="1" customWidth="1"/>
    <col min="926" max="926" width="8.765625" bestFit="1" customWidth="1"/>
    <col min="927" max="927" width="11.07421875" bestFit="1" customWidth="1"/>
    <col min="928" max="928" width="8.765625" bestFit="1" customWidth="1"/>
    <col min="929" max="929" width="11.07421875" bestFit="1" customWidth="1"/>
    <col min="930" max="930" width="8.765625" bestFit="1" customWidth="1"/>
    <col min="931" max="931" width="11.07421875" bestFit="1" customWidth="1"/>
    <col min="932" max="932" width="8.765625" bestFit="1" customWidth="1"/>
    <col min="933" max="933" width="11.07421875" bestFit="1" customWidth="1"/>
    <col min="934" max="934" width="8.765625" bestFit="1" customWidth="1"/>
    <col min="935" max="935" width="11.07421875" bestFit="1" customWidth="1"/>
    <col min="936" max="936" width="8.765625" bestFit="1" customWidth="1"/>
    <col min="937" max="937" width="11.07421875" bestFit="1" customWidth="1"/>
    <col min="938" max="938" width="8.765625" bestFit="1" customWidth="1"/>
    <col min="939" max="939" width="11.07421875" bestFit="1" customWidth="1"/>
    <col min="940" max="940" width="8.765625" bestFit="1" customWidth="1"/>
    <col min="941" max="941" width="11.07421875" bestFit="1" customWidth="1"/>
    <col min="942" max="942" width="7.765625" bestFit="1" customWidth="1"/>
    <col min="943" max="943" width="10.07421875" bestFit="1" customWidth="1"/>
    <col min="944" max="944" width="8.765625" bestFit="1" customWidth="1"/>
    <col min="945" max="945" width="11.07421875" bestFit="1" customWidth="1"/>
    <col min="946" max="946" width="8.765625" bestFit="1" customWidth="1"/>
    <col min="947" max="947" width="11.07421875" bestFit="1" customWidth="1"/>
    <col min="948" max="948" width="8.765625" bestFit="1" customWidth="1"/>
    <col min="949" max="949" width="11.07421875" bestFit="1" customWidth="1"/>
    <col min="950" max="950" width="8.765625" bestFit="1" customWidth="1"/>
    <col min="951" max="951" width="11.07421875" bestFit="1" customWidth="1"/>
    <col min="952" max="952" width="8.765625" bestFit="1" customWidth="1"/>
    <col min="953" max="953" width="11.07421875" bestFit="1" customWidth="1"/>
    <col min="954" max="954" width="8.765625" bestFit="1" customWidth="1"/>
    <col min="955" max="955" width="11.07421875" bestFit="1" customWidth="1"/>
    <col min="956" max="956" width="8.765625" bestFit="1" customWidth="1"/>
    <col min="957" max="957" width="11.07421875" bestFit="1" customWidth="1"/>
    <col min="958" max="958" width="8.765625" bestFit="1" customWidth="1"/>
    <col min="959" max="959" width="11.07421875" bestFit="1" customWidth="1"/>
    <col min="960" max="960" width="8.765625" bestFit="1" customWidth="1"/>
    <col min="961" max="961" width="11.07421875" bestFit="1" customWidth="1"/>
    <col min="962" max="962" width="8.765625" bestFit="1" customWidth="1"/>
    <col min="963" max="963" width="11.07421875" bestFit="1" customWidth="1"/>
    <col min="964" max="964" width="7.765625" bestFit="1" customWidth="1"/>
    <col min="965" max="965" width="10.07421875" bestFit="1" customWidth="1"/>
    <col min="966" max="966" width="8.765625" bestFit="1" customWidth="1"/>
    <col min="967" max="967" width="11.07421875" bestFit="1" customWidth="1"/>
    <col min="968" max="968" width="8.765625" bestFit="1" customWidth="1"/>
    <col min="969" max="969" width="11.07421875" bestFit="1" customWidth="1"/>
    <col min="970" max="970" width="8.765625" bestFit="1" customWidth="1"/>
    <col min="971" max="971" width="11.07421875" bestFit="1" customWidth="1"/>
    <col min="972" max="972" width="8.765625" bestFit="1" customWidth="1"/>
    <col min="973" max="973" width="2.84375" bestFit="1" customWidth="1"/>
    <col min="974" max="974" width="11.07421875" bestFit="1" customWidth="1"/>
    <col min="975" max="975" width="7.765625" bestFit="1" customWidth="1"/>
    <col min="976" max="976" width="10.07421875" bestFit="1" customWidth="1"/>
    <col min="977" max="977" width="7.765625" bestFit="1" customWidth="1"/>
    <col min="978" max="978" width="10.07421875" bestFit="1" customWidth="1"/>
    <col min="979" max="979" width="8.765625" bestFit="1" customWidth="1"/>
    <col min="980" max="980" width="11.07421875" bestFit="1" customWidth="1"/>
    <col min="981" max="981" width="8.765625" bestFit="1" customWidth="1"/>
    <col min="982" max="982" width="11.07421875" bestFit="1" customWidth="1"/>
    <col min="983" max="983" width="8.765625" bestFit="1" customWidth="1"/>
    <col min="984" max="984" width="11.07421875" bestFit="1" customWidth="1"/>
    <col min="985" max="985" width="8.765625" bestFit="1" customWidth="1"/>
    <col min="986" max="986" width="11.07421875" bestFit="1" customWidth="1"/>
    <col min="987" max="987" width="8.765625" bestFit="1" customWidth="1"/>
    <col min="988" max="988" width="11.07421875" bestFit="1" customWidth="1"/>
    <col min="989" max="989" width="8.765625" bestFit="1" customWidth="1"/>
    <col min="990" max="990" width="11.07421875" bestFit="1" customWidth="1"/>
    <col min="991" max="991" width="8.765625" bestFit="1" customWidth="1"/>
    <col min="992" max="992" width="11.07421875" bestFit="1" customWidth="1"/>
    <col min="993" max="993" width="8.765625" bestFit="1" customWidth="1"/>
    <col min="994" max="994" width="11.07421875" bestFit="1" customWidth="1"/>
    <col min="995" max="995" width="8.765625" bestFit="1" customWidth="1"/>
    <col min="996" max="996" width="11.07421875" bestFit="1" customWidth="1"/>
    <col min="997" max="997" width="8.765625" bestFit="1" customWidth="1"/>
    <col min="998" max="998" width="11.07421875" bestFit="1" customWidth="1"/>
    <col min="999" max="999" width="7.765625" bestFit="1" customWidth="1"/>
    <col min="1000" max="1000" width="10.07421875" bestFit="1" customWidth="1"/>
    <col min="1001" max="1001" width="8.765625" bestFit="1" customWidth="1"/>
    <col min="1002" max="1002" width="11.07421875" bestFit="1" customWidth="1"/>
    <col min="1003" max="1003" width="8.765625" bestFit="1" customWidth="1"/>
    <col min="1004" max="1004" width="11.07421875" bestFit="1" customWidth="1"/>
    <col min="1005" max="1005" width="9.765625" bestFit="1" customWidth="1"/>
    <col min="1006" max="1006" width="12.07421875" bestFit="1" customWidth="1"/>
    <col min="1007" max="1007" width="9.765625" bestFit="1" customWidth="1"/>
    <col min="1008" max="1008" width="12.07421875" bestFit="1" customWidth="1"/>
    <col min="1009" max="1009" width="9.765625" bestFit="1" customWidth="1"/>
    <col min="1010" max="1010" width="12.07421875" bestFit="1" customWidth="1"/>
    <col min="1011" max="1011" width="9.765625" bestFit="1" customWidth="1"/>
    <col min="1012" max="1012" width="12.07421875" bestFit="1" customWidth="1"/>
    <col min="1013" max="1013" width="9.765625" bestFit="1" customWidth="1"/>
    <col min="1014" max="1014" width="12.07421875" bestFit="1" customWidth="1"/>
    <col min="1015" max="1015" width="9.765625" bestFit="1" customWidth="1"/>
    <col min="1016" max="1016" width="12.07421875" bestFit="1" customWidth="1"/>
    <col min="1017" max="1017" width="9.765625" bestFit="1" customWidth="1"/>
    <col min="1018" max="1018" width="12.07421875" bestFit="1" customWidth="1"/>
    <col min="1019" max="1019" width="9.765625" bestFit="1" customWidth="1"/>
    <col min="1020" max="1020" width="12.07421875" bestFit="1" customWidth="1"/>
    <col min="1021" max="1021" width="9.765625" bestFit="1" customWidth="1"/>
    <col min="1022" max="1022" width="12.07421875" bestFit="1" customWidth="1"/>
    <col min="1023" max="1023" width="9.765625" bestFit="1" customWidth="1"/>
    <col min="1024" max="1024" width="12.07421875" bestFit="1" customWidth="1"/>
    <col min="1025" max="1025" width="9.765625" bestFit="1" customWidth="1"/>
    <col min="1026" max="1026" width="12.07421875" bestFit="1" customWidth="1"/>
    <col min="1027" max="1027" width="9.765625" bestFit="1" customWidth="1"/>
    <col min="1028" max="1028" width="12.07421875" bestFit="1" customWidth="1"/>
    <col min="1029" max="1029" width="9.765625" bestFit="1" customWidth="1"/>
    <col min="1030" max="1030" width="12.07421875" bestFit="1" customWidth="1"/>
    <col min="1031" max="1031" width="9.765625" bestFit="1" customWidth="1"/>
    <col min="1032" max="1032" width="12.07421875" bestFit="1" customWidth="1"/>
    <col min="1033" max="1033" width="9.765625" bestFit="1" customWidth="1"/>
    <col min="1034" max="1034" width="12.07421875" bestFit="1" customWidth="1"/>
    <col min="1035" max="1035" width="9.765625" bestFit="1" customWidth="1"/>
    <col min="1036" max="1036" width="12.07421875" bestFit="1" customWidth="1"/>
    <col min="1037" max="1037" width="9.765625" bestFit="1" customWidth="1"/>
    <col min="1038" max="1038" width="12.07421875" bestFit="1" customWidth="1"/>
    <col min="1039" max="1039" width="9.765625" bestFit="1" customWidth="1"/>
    <col min="1040" max="1040" width="12.07421875" bestFit="1" customWidth="1"/>
    <col min="1041" max="1041" width="6.765625" bestFit="1" customWidth="1"/>
    <col min="1042" max="1042" width="9.53515625" bestFit="1" customWidth="1"/>
    <col min="1043" max="1043" width="9.765625" bestFit="1" customWidth="1"/>
    <col min="1044" max="1044" width="12.07421875" bestFit="1" customWidth="1"/>
    <col min="1045" max="1045" width="9.765625" bestFit="1" customWidth="1"/>
    <col min="1046" max="1046" width="12.07421875" bestFit="1" customWidth="1"/>
    <col min="1047" max="1047" width="9.765625" bestFit="1" customWidth="1"/>
    <col min="1048" max="1048" width="12.07421875" bestFit="1" customWidth="1"/>
    <col min="1049" max="1049" width="9.765625" bestFit="1" customWidth="1"/>
    <col min="1050" max="1050" width="12.07421875" bestFit="1" customWidth="1"/>
    <col min="1051" max="1051" width="9.765625" bestFit="1" customWidth="1"/>
    <col min="1052" max="1052" width="12.07421875" bestFit="1" customWidth="1"/>
    <col min="1053" max="1053" width="9.765625" bestFit="1" customWidth="1"/>
    <col min="1054" max="1054" width="12.07421875" bestFit="1" customWidth="1"/>
    <col min="1055" max="1055" width="9.765625" bestFit="1" customWidth="1"/>
    <col min="1056" max="1056" width="12.07421875" bestFit="1" customWidth="1"/>
    <col min="1057" max="1057" width="9.765625" bestFit="1" customWidth="1"/>
    <col min="1058" max="1058" width="12.07421875" bestFit="1" customWidth="1"/>
    <col min="1059" max="1059" width="9.765625" bestFit="1" customWidth="1"/>
    <col min="1060" max="1060" width="12.07421875" bestFit="1" customWidth="1"/>
    <col min="1061" max="1061" width="8.765625" bestFit="1" customWidth="1"/>
    <col min="1062" max="1062" width="11.07421875" bestFit="1" customWidth="1"/>
    <col min="1063" max="1063" width="8.765625" bestFit="1" customWidth="1"/>
    <col min="1064" max="1064" width="11.07421875" bestFit="1" customWidth="1"/>
    <col min="1065" max="1065" width="9.765625" bestFit="1" customWidth="1"/>
    <col min="1066" max="1066" width="12.07421875" bestFit="1" customWidth="1"/>
    <col min="1067" max="1067" width="9.765625" bestFit="1" customWidth="1"/>
    <col min="1068" max="1068" width="12.07421875" bestFit="1" customWidth="1"/>
    <col min="1069" max="1069" width="9.765625" bestFit="1" customWidth="1"/>
    <col min="1070" max="1070" width="12.07421875" bestFit="1" customWidth="1"/>
    <col min="1071" max="1071" width="9.765625" bestFit="1" customWidth="1"/>
    <col min="1072" max="1072" width="12.07421875" bestFit="1" customWidth="1"/>
    <col min="1073" max="1073" width="9.765625" bestFit="1" customWidth="1"/>
    <col min="1074" max="1074" width="12.07421875" bestFit="1" customWidth="1"/>
    <col min="1075" max="1075" width="9.765625" bestFit="1" customWidth="1"/>
    <col min="1076" max="1076" width="12.07421875" bestFit="1" customWidth="1"/>
    <col min="1077" max="1077" width="9.765625" bestFit="1" customWidth="1"/>
    <col min="1078" max="1078" width="12.07421875" bestFit="1" customWidth="1"/>
    <col min="1079" max="1079" width="8.765625" bestFit="1" customWidth="1"/>
    <col min="1080" max="1080" width="11.07421875" bestFit="1" customWidth="1"/>
    <col min="1081" max="1081" width="9.765625" bestFit="1" customWidth="1"/>
    <col min="1082" max="1082" width="12.07421875" bestFit="1" customWidth="1"/>
    <col min="1083" max="1083" width="9.765625" bestFit="1" customWidth="1"/>
    <col min="1084" max="1084" width="12.07421875" bestFit="1" customWidth="1"/>
    <col min="1085" max="1085" width="9.765625" bestFit="1" customWidth="1"/>
    <col min="1086" max="1086" width="12.07421875" bestFit="1" customWidth="1"/>
    <col min="1087" max="1087" width="9.765625" bestFit="1" customWidth="1"/>
    <col min="1088" max="1088" width="12.07421875" bestFit="1" customWidth="1"/>
    <col min="1089" max="1089" width="9.765625" bestFit="1" customWidth="1"/>
    <col min="1090" max="1090" width="12.07421875" bestFit="1" customWidth="1"/>
    <col min="1091" max="1091" width="9.765625" bestFit="1" customWidth="1"/>
    <col min="1092" max="1092" width="12.07421875" bestFit="1" customWidth="1"/>
    <col min="1093" max="1093" width="9.765625" bestFit="1" customWidth="1"/>
    <col min="1094" max="1094" width="12.07421875" bestFit="1" customWidth="1"/>
    <col min="1095" max="1095" width="9.765625" bestFit="1" customWidth="1"/>
    <col min="1096" max="1096" width="12.07421875" bestFit="1" customWidth="1"/>
    <col min="1097" max="1097" width="9.765625" bestFit="1" customWidth="1"/>
    <col min="1098" max="1098" width="12.07421875" bestFit="1" customWidth="1"/>
    <col min="1099" max="1099" width="9.765625" bestFit="1" customWidth="1"/>
    <col min="1100" max="1100" width="12.07421875" bestFit="1" customWidth="1"/>
    <col min="1101" max="1101" width="9.765625" bestFit="1" customWidth="1"/>
    <col min="1102" max="1102" width="12.07421875" bestFit="1" customWidth="1"/>
    <col min="1103" max="1103" width="9.765625" bestFit="1" customWidth="1"/>
    <col min="1104" max="1104" width="12.07421875" bestFit="1" customWidth="1"/>
    <col min="1105" max="1105" width="9.765625" bestFit="1" customWidth="1"/>
    <col min="1106" max="1106" width="12.07421875" bestFit="1" customWidth="1"/>
    <col min="1107" max="1107" width="9.765625" bestFit="1" customWidth="1"/>
    <col min="1108" max="1108" width="12.07421875" bestFit="1" customWidth="1"/>
    <col min="1109" max="1109" width="9.765625" bestFit="1" customWidth="1"/>
    <col min="1110" max="1110" width="12.07421875" bestFit="1" customWidth="1"/>
    <col min="1111" max="1111" width="9.765625" bestFit="1" customWidth="1"/>
    <col min="1112" max="1112" width="12.07421875" bestFit="1" customWidth="1"/>
    <col min="1113" max="1113" width="9.765625" bestFit="1" customWidth="1"/>
    <col min="1114" max="1114" width="12.07421875" bestFit="1" customWidth="1"/>
    <col min="1115" max="1115" width="9.765625" bestFit="1" customWidth="1"/>
    <col min="1116" max="1116" width="12.07421875" bestFit="1" customWidth="1"/>
    <col min="1117" max="1117" width="9.765625" bestFit="1" customWidth="1"/>
    <col min="1118" max="1118" width="12.07421875" bestFit="1" customWidth="1"/>
    <col min="1119" max="1119" width="9.765625" bestFit="1" customWidth="1"/>
    <col min="1120" max="1120" width="12.07421875" bestFit="1" customWidth="1"/>
    <col min="1121" max="1121" width="9.765625" bestFit="1" customWidth="1"/>
    <col min="1122" max="1122" width="12.07421875" bestFit="1" customWidth="1"/>
    <col min="1123" max="1123" width="9.765625" bestFit="1" customWidth="1"/>
    <col min="1124" max="1124" width="12.07421875" bestFit="1" customWidth="1"/>
    <col min="1125" max="1125" width="9.765625" bestFit="1" customWidth="1"/>
    <col min="1126" max="1126" width="12.07421875" bestFit="1" customWidth="1"/>
    <col min="1127" max="1127" width="9.765625" bestFit="1" customWidth="1"/>
    <col min="1128" max="1128" width="12.07421875" bestFit="1" customWidth="1"/>
    <col min="1129" max="1129" width="9.765625" bestFit="1" customWidth="1"/>
    <col min="1130" max="1130" width="12.07421875" bestFit="1" customWidth="1"/>
    <col min="1131" max="1131" width="9.765625" bestFit="1" customWidth="1"/>
    <col min="1132" max="1132" width="12.07421875" bestFit="1" customWidth="1"/>
    <col min="1133" max="1133" width="8.765625" bestFit="1" customWidth="1"/>
    <col min="1134" max="1134" width="11.07421875" bestFit="1" customWidth="1"/>
    <col min="1135" max="1135" width="6.765625" bestFit="1" customWidth="1"/>
    <col min="1136" max="1136" width="9.53515625" bestFit="1" customWidth="1"/>
    <col min="1137" max="1137" width="9.765625" bestFit="1" customWidth="1"/>
    <col min="1138" max="1138" width="12.07421875" bestFit="1" customWidth="1"/>
    <col min="1139" max="1139" width="9.765625" bestFit="1" customWidth="1"/>
    <col min="1140" max="1140" width="12.07421875" bestFit="1" customWidth="1"/>
    <col min="1141" max="1141" width="9.765625" bestFit="1" customWidth="1"/>
    <col min="1142" max="1142" width="12.07421875" bestFit="1" customWidth="1"/>
    <col min="1143" max="1143" width="9.765625" bestFit="1" customWidth="1"/>
    <col min="1144" max="1144" width="12.07421875" bestFit="1" customWidth="1"/>
    <col min="1145" max="1145" width="8.765625" bestFit="1" customWidth="1"/>
    <col min="1146" max="1146" width="11.07421875" bestFit="1" customWidth="1"/>
    <col min="1147" max="1147" width="9.765625" bestFit="1" customWidth="1"/>
    <col min="1148" max="1148" width="12.07421875" bestFit="1" customWidth="1"/>
    <col min="1149" max="1149" width="9.765625" bestFit="1" customWidth="1"/>
    <col min="1150" max="1150" width="12.07421875" bestFit="1" customWidth="1"/>
    <col min="1151" max="1151" width="9.765625" bestFit="1" customWidth="1"/>
    <col min="1152" max="1152" width="12.07421875" bestFit="1" customWidth="1"/>
    <col min="1153" max="1153" width="9.765625" bestFit="1" customWidth="1"/>
    <col min="1154" max="1154" width="12.07421875" bestFit="1" customWidth="1"/>
    <col min="1155" max="1155" width="9.765625" bestFit="1" customWidth="1"/>
    <col min="1156" max="1156" width="12.07421875" bestFit="1" customWidth="1"/>
    <col min="1157" max="1157" width="9.765625" bestFit="1" customWidth="1"/>
    <col min="1158" max="1158" width="12.07421875" bestFit="1" customWidth="1"/>
    <col min="1159" max="1159" width="9.765625" bestFit="1" customWidth="1"/>
    <col min="1160" max="1160" width="12.07421875" bestFit="1" customWidth="1"/>
    <col min="1161" max="1161" width="9.765625" bestFit="1" customWidth="1"/>
    <col min="1162" max="1162" width="12.07421875" bestFit="1" customWidth="1"/>
    <col min="1163" max="1163" width="9.765625" bestFit="1" customWidth="1"/>
    <col min="1164" max="1164" width="12.07421875" bestFit="1" customWidth="1"/>
    <col min="1165" max="1165" width="9.765625" bestFit="1" customWidth="1"/>
    <col min="1166" max="1166" width="12.07421875" bestFit="1" customWidth="1"/>
    <col min="1167" max="1167" width="9.765625" bestFit="1" customWidth="1"/>
    <col min="1168" max="1168" width="12.07421875" bestFit="1" customWidth="1"/>
    <col min="1169" max="1169" width="8.765625" bestFit="1" customWidth="1"/>
    <col min="1170" max="1170" width="11.07421875" bestFit="1" customWidth="1"/>
    <col min="1171" max="1171" width="9.765625" bestFit="1" customWidth="1"/>
    <col min="1172" max="1172" width="12.07421875" bestFit="1" customWidth="1"/>
    <col min="1173" max="1173" width="9.765625" bestFit="1" customWidth="1"/>
    <col min="1174" max="1174" width="12.07421875" bestFit="1" customWidth="1"/>
    <col min="1175" max="1175" width="9.765625" bestFit="1" customWidth="1"/>
    <col min="1176" max="1176" width="12.07421875" bestFit="1" customWidth="1"/>
    <col min="1177" max="1177" width="9.765625" bestFit="1" customWidth="1"/>
    <col min="1178" max="1178" width="12.07421875" bestFit="1" customWidth="1"/>
    <col min="1179" max="1179" width="9.765625" bestFit="1" customWidth="1"/>
    <col min="1180" max="1180" width="12.07421875" bestFit="1" customWidth="1"/>
    <col min="1181" max="1181" width="9.765625" bestFit="1" customWidth="1"/>
    <col min="1182" max="1182" width="12.07421875" bestFit="1" customWidth="1"/>
    <col min="1183" max="1183" width="9.765625" bestFit="1" customWidth="1"/>
    <col min="1184" max="1184" width="12.07421875" bestFit="1" customWidth="1"/>
    <col min="1185" max="1185" width="9.765625" bestFit="1" customWidth="1"/>
    <col min="1186" max="1186" width="12.07421875" bestFit="1" customWidth="1"/>
    <col min="1187" max="1187" width="9.765625" bestFit="1" customWidth="1"/>
    <col min="1188" max="1188" width="12.07421875" bestFit="1" customWidth="1"/>
    <col min="1189" max="1189" width="9.765625" bestFit="1" customWidth="1"/>
    <col min="1190" max="1190" width="12.07421875" bestFit="1" customWidth="1"/>
    <col min="1191" max="1191" width="9.765625" bestFit="1" customWidth="1"/>
    <col min="1192" max="1192" width="12.07421875" bestFit="1" customWidth="1"/>
    <col min="1193" max="1193" width="9.765625" bestFit="1" customWidth="1"/>
    <col min="1194" max="1194" width="12.07421875" bestFit="1" customWidth="1"/>
    <col min="1195" max="1195" width="9.765625" bestFit="1" customWidth="1"/>
    <col min="1196" max="1196" width="12.07421875" bestFit="1" customWidth="1"/>
    <col min="1197" max="1197" width="9.765625" bestFit="1" customWidth="1"/>
    <col min="1198" max="1198" width="12.07421875" bestFit="1" customWidth="1"/>
    <col min="1199" max="1199" width="9.765625" bestFit="1" customWidth="1"/>
    <col min="1200" max="1200" width="12.07421875" bestFit="1" customWidth="1"/>
    <col min="1201" max="1201" width="9.765625" bestFit="1" customWidth="1"/>
    <col min="1202" max="1202" width="12.07421875" bestFit="1" customWidth="1"/>
    <col min="1203" max="1203" width="8.765625" bestFit="1" customWidth="1"/>
    <col min="1204" max="1204" width="11.07421875" bestFit="1" customWidth="1"/>
    <col min="1205" max="1205" width="9.765625" bestFit="1" customWidth="1"/>
    <col min="1206" max="1206" width="12.07421875" bestFit="1" customWidth="1"/>
    <col min="1207" max="1207" width="9.765625" bestFit="1" customWidth="1"/>
    <col min="1208" max="1208" width="12.07421875" bestFit="1" customWidth="1"/>
    <col min="1209" max="1209" width="9.765625" bestFit="1" customWidth="1"/>
    <col min="1210" max="1210" width="12.07421875" bestFit="1" customWidth="1"/>
    <col min="1211" max="1211" width="9.765625" bestFit="1" customWidth="1"/>
    <col min="1212" max="1212" width="12.07421875" bestFit="1" customWidth="1"/>
    <col min="1213" max="1213" width="9.765625" bestFit="1" customWidth="1"/>
    <col min="1214" max="1214" width="12.07421875" bestFit="1" customWidth="1"/>
    <col min="1215" max="1215" width="9.765625" bestFit="1" customWidth="1"/>
    <col min="1216" max="1216" width="12.07421875" bestFit="1" customWidth="1"/>
    <col min="1217" max="1217" width="9.765625" bestFit="1" customWidth="1"/>
    <col min="1218" max="1218" width="12.07421875" bestFit="1" customWidth="1"/>
    <col min="1219" max="1219" width="9.765625" bestFit="1" customWidth="1"/>
    <col min="1220" max="1220" width="12.07421875" bestFit="1" customWidth="1"/>
    <col min="1221" max="1221" width="9.765625" bestFit="1" customWidth="1"/>
    <col min="1222" max="1222" width="12.07421875" bestFit="1" customWidth="1"/>
    <col min="1223" max="1223" width="9.765625" bestFit="1" customWidth="1"/>
    <col min="1224" max="1224" width="12.07421875" bestFit="1" customWidth="1"/>
    <col min="1225" max="1225" width="9.765625" bestFit="1" customWidth="1"/>
    <col min="1226" max="1226" width="12.07421875" bestFit="1" customWidth="1"/>
    <col min="1227" max="1227" width="9.765625" bestFit="1" customWidth="1"/>
    <col min="1228" max="1228" width="12.07421875" bestFit="1" customWidth="1"/>
    <col min="1229" max="1229" width="9.765625" bestFit="1" customWidth="1"/>
    <col min="1230" max="1230" width="12.07421875" bestFit="1" customWidth="1"/>
    <col min="1231" max="1231" width="9.765625" bestFit="1" customWidth="1"/>
    <col min="1232" max="1232" width="12.07421875" bestFit="1" customWidth="1"/>
    <col min="1233" max="1233" width="9.765625" bestFit="1" customWidth="1"/>
    <col min="1234" max="1234" width="12.07421875" bestFit="1" customWidth="1"/>
    <col min="1235" max="1235" width="9.765625" bestFit="1" customWidth="1"/>
    <col min="1236" max="1236" width="12.07421875" bestFit="1" customWidth="1"/>
    <col min="1237" max="1237" width="9.765625" bestFit="1" customWidth="1"/>
    <col min="1238" max="1238" width="12.07421875" bestFit="1" customWidth="1"/>
    <col min="1239" max="1239" width="9.765625" bestFit="1" customWidth="1"/>
    <col min="1240" max="1240" width="12.07421875" bestFit="1" customWidth="1"/>
    <col min="1241" max="1241" width="9.765625" bestFit="1" customWidth="1"/>
    <col min="1242" max="1242" width="12.07421875" bestFit="1" customWidth="1"/>
    <col min="1243" max="1243" width="9.765625" bestFit="1" customWidth="1"/>
    <col min="1244" max="1244" width="12.07421875" bestFit="1" customWidth="1"/>
    <col min="1245" max="1245" width="9.765625" bestFit="1" customWidth="1"/>
    <col min="1246" max="1246" width="12.07421875" bestFit="1" customWidth="1"/>
    <col min="1247" max="1247" width="8.765625" bestFit="1" customWidth="1"/>
    <col min="1248" max="1248" width="11.07421875" bestFit="1" customWidth="1"/>
    <col min="1249" max="1249" width="9.765625" bestFit="1" customWidth="1"/>
    <col min="1250" max="1250" width="12.07421875" bestFit="1" customWidth="1"/>
    <col min="1251" max="1251" width="9.765625" bestFit="1" customWidth="1"/>
    <col min="1252" max="1252" width="12.07421875" bestFit="1" customWidth="1"/>
    <col min="1253" max="1253" width="9.765625" bestFit="1" customWidth="1"/>
    <col min="1254" max="1254" width="12.07421875" bestFit="1" customWidth="1"/>
    <col min="1255" max="1255" width="9.765625" bestFit="1" customWidth="1"/>
    <col min="1256" max="1256" width="12.07421875" bestFit="1" customWidth="1"/>
    <col min="1257" max="1257" width="9.765625" bestFit="1" customWidth="1"/>
    <col min="1258" max="1258" width="12.07421875" bestFit="1" customWidth="1"/>
    <col min="1259" max="1259" width="9.765625" bestFit="1" customWidth="1"/>
    <col min="1260" max="1260" width="12.07421875" bestFit="1" customWidth="1"/>
    <col min="1261" max="1261" width="9.765625" bestFit="1" customWidth="1"/>
    <col min="1262" max="1262" width="2.84375" bestFit="1" customWidth="1"/>
    <col min="1263" max="1263" width="12.07421875" bestFit="1" customWidth="1"/>
    <col min="1264" max="1264" width="9.765625" bestFit="1" customWidth="1"/>
    <col min="1265" max="1265" width="12.07421875" bestFit="1" customWidth="1"/>
    <col min="1266" max="1266" width="9.765625" bestFit="1" customWidth="1"/>
    <col min="1267" max="1267" width="12.07421875" bestFit="1" customWidth="1"/>
    <col min="1268" max="1268" width="9.765625" bestFit="1" customWidth="1"/>
    <col min="1269" max="1269" width="12.07421875" bestFit="1" customWidth="1"/>
    <col min="1270" max="1270" width="9.765625" bestFit="1" customWidth="1"/>
    <col min="1271" max="1271" width="12.07421875" bestFit="1" customWidth="1"/>
    <col min="1272" max="1272" width="9.765625" bestFit="1" customWidth="1"/>
    <col min="1273" max="1273" width="12.07421875" bestFit="1" customWidth="1"/>
    <col min="1274" max="1274" width="9.765625" bestFit="1" customWidth="1"/>
    <col min="1275" max="1275" width="12.07421875" bestFit="1" customWidth="1"/>
    <col min="1276" max="1276" width="9.765625" bestFit="1" customWidth="1"/>
    <col min="1277" max="1277" width="12.07421875" bestFit="1" customWidth="1"/>
    <col min="1278" max="1278" width="9.765625" bestFit="1" customWidth="1"/>
    <col min="1279" max="1279" width="12.07421875" bestFit="1" customWidth="1"/>
    <col min="1280" max="1280" width="9.765625" bestFit="1" customWidth="1"/>
    <col min="1281" max="1281" width="12.07421875" bestFit="1" customWidth="1"/>
    <col min="1282" max="1282" width="9.765625" bestFit="1" customWidth="1"/>
    <col min="1283" max="1283" width="12.07421875" bestFit="1" customWidth="1"/>
    <col min="1284" max="1284" width="8.765625" bestFit="1" customWidth="1"/>
    <col min="1285" max="1285" width="11.07421875" bestFit="1" customWidth="1"/>
    <col min="1286" max="1286" width="9.765625" bestFit="1" customWidth="1"/>
    <col min="1287" max="1287" width="12.07421875" bestFit="1" customWidth="1"/>
    <col min="1288" max="1288" width="9.765625" bestFit="1" customWidth="1"/>
    <col min="1289" max="1289" width="12.07421875" bestFit="1" customWidth="1"/>
    <col min="1290" max="1290" width="9.765625" bestFit="1" customWidth="1"/>
    <col min="1291" max="1291" width="12.07421875" bestFit="1" customWidth="1"/>
    <col min="1292" max="1292" width="9.765625" bestFit="1" customWidth="1"/>
    <col min="1293" max="1293" width="12.07421875" bestFit="1" customWidth="1"/>
    <col min="1294" max="1294" width="9.765625" bestFit="1" customWidth="1"/>
    <col min="1295" max="1295" width="12.07421875" bestFit="1" customWidth="1"/>
    <col min="1296" max="1296" width="9.765625" bestFit="1" customWidth="1"/>
    <col min="1297" max="1297" width="12.07421875" bestFit="1" customWidth="1"/>
    <col min="1298" max="1298" width="9.765625" bestFit="1" customWidth="1"/>
    <col min="1299" max="1299" width="12.07421875" bestFit="1" customWidth="1"/>
    <col min="1300" max="1300" width="9.765625" bestFit="1" customWidth="1"/>
    <col min="1301" max="1301" width="12.07421875" bestFit="1" customWidth="1"/>
    <col min="1302" max="1302" width="9.765625" bestFit="1" customWidth="1"/>
    <col min="1303" max="1303" width="12.07421875" bestFit="1" customWidth="1"/>
    <col min="1304" max="1304" width="9.765625" bestFit="1" customWidth="1"/>
    <col min="1305" max="1305" width="12.07421875" bestFit="1" customWidth="1"/>
    <col min="1306" max="1306" width="9.765625" bestFit="1" customWidth="1"/>
    <col min="1307" max="1307" width="12.07421875" bestFit="1" customWidth="1"/>
    <col min="1308" max="1308" width="8.765625" bestFit="1" customWidth="1"/>
    <col min="1309" max="1309" width="11.07421875" bestFit="1" customWidth="1"/>
    <col min="1310" max="1310" width="9.765625" bestFit="1" customWidth="1"/>
    <col min="1311" max="1311" width="12.07421875" bestFit="1" customWidth="1"/>
    <col min="1312" max="1312" width="9.765625" bestFit="1" customWidth="1"/>
    <col min="1313" max="1313" width="12.07421875" bestFit="1" customWidth="1"/>
    <col min="1314" max="1314" width="9.765625" bestFit="1" customWidth="1"/>
    <col min="1315" max="1315" width="12.07421875" bestFit="1" customWidth="1"/>
    <col min="1316" max="1316" width="9.765625" bestFit="1" customWidth="1"/>
    <col min="1317" max="1317" width="12.07421875" bestFit="1" customWidth="1"/>
    <col min="1318" max="1318" width="9.765625" bestFit="1" customWidth="1"/>
    <col min="1319" max="1319" width="12.07421875" bestFit="1" customWidth="1"/>
    <col min="1320" max="1320" width="9.765625" bestFit="1" customWidth="1"/>
    <col min="1321" max="1321" width="12.07421875" bestFit="1" customWidth="1"/>
    <col min="1322" max="1322" width="9.765625" bestFit="1" customWidth="1"/>
    <col min="1323" max="1323" width="12.07421875" bestFit="1" customWidth="1"/>
    <col min="1324" max="1324" width="9.765625" bestFit="1" customWidth="1"/>
    <col min="1325" max="1325" width="12.07421875" bestFit="1" customWidth="1"/>
    <col min="1326" max="1326" width="9.765625" bestFit="1" customWidth="1"/>
    <col min="1327" max="1327" width="12.07421875" bestFit="1" customWidth="1"/>
    <col min="1328" max="1328" width="9.765625" bestFit="1" customWidth="1"/>
    <col min="1329" max="1329" width="12.07421875" bestFit="1" customWidth="1"/>
    <col min="1330" max="1330" width="9.765625" bestFit="1" customWidth="1"/>
    <col min="1331" max="1331" width="12.07421875" bestFit="1" customWidth="1"/>
    <col min="1332" max="1332" width="9.765625" bestFit="1" customWidth="1"/>
    <col min="1333" max="1333" width="12.07421875" bestFit="1" customWidth="1"/>
    <col min="1334" max="1334" width="9.765625" bestFit="1" customWidth="1"/>
    <col min="1335" max="1335" width="12.07421875" bestFit="1" customWidth="1"/>
    <col min="1336" max="1336" width="9.765625" bestFit="1" customWidth="1"/>
    <col min="1337" max="1337" width="12.07421875" bestFit="1" customWidth="1"/>
    <col min="1338" max="1338" width="9.765625" bestFit="1" customWidth="1"/>
    <col min="1339" max="1339" width="12.07421875" bestFit="1" customWidth="1"/>
    <col min="1340" max="1340" width="9.765625" bestFit="1" customWidth="1"/>
    <col min="1341" max="1341" width="12.07421875" bestFit="1" customWidth="1"/>
    <col min="1342" max="1342" width="9.765625" bestFit="1" customWidth="1"/>
    <col min="1343" max="1343" width="12.07421875" bestFit="1" customWidth="1"/>
    <col min="1344" max="1344" width="9.765625" bestFit="1" customWidth="1"/>
    <col min="1345" max="1345" width="12.07421875" bestFit="1" customWidth="1"/>
    <col min="1346" max="1346" width="9.765625" bestFit="1" customWidth="1"/>
    <col min="1347" max="1347" width="12.07421875" bestFit="1" customWidth="1"/>
    <col min="1348" max="1348" width="9.765625" bestFit="1" customWidth="1"/>
    <col min="1349" max="1349" width="12.07421875" bestFit="1" customWidth="1"/>
    <col min="1350" max="1350" width="9.765625" bestFit="1" customWidth="1"/>
    <col min="1351" max="1351" width="12.07421875" bestFit="1" customWidth="1"/>
    <col min="1352" max="1352" width="9.765625" bestFit="1" customWidth="1"/>
    <col min="1353" max="1353" width="12.07421875" bestFit="1" customWidth="1"/>
    <col min="1354" max="1354" width="9.765625" bestFit="1" customWidth="1"/>
    <col min="1355" max="1355" width="12.07421875" bestFit="1" customWidth="1"/>
    <col min="1356" max="1356" width="9.765625" bestFit="1" customWidth="1"/>
    <col min="1357" max="1357" width="12.07421875" bestFit="1" customWidth="1"/>
    <col min="1358" max="1358" width="9.765625" bestFit="1" customWidth="1"/>
    <col min="1359" max="1359" width="12.07421875" bestFit="1" customWidth="1"/>
    <col min="1360" max="1360" width="9.765625" bestFit="1" customWidth="1"/>
    <col min="1361" max="1361" width="12.07421875" bestFit="1" customWidth="1"/>
    <col min="1362" max="1362" width="9.765625" bestFit="1" customWidth="1"/>
    <col min="1363" max="1363" width="12.07421875" bestFit="1" customWidth="1"/>
    <col min="1364" max="1364" width="9.765625" bestFit="1" customWidth="1"/>
    <col min="1365" max="1365" width="12.07421875" bestFit="1" customWidth="1"/>
    <col min="1366" max="1366" width="9.765625" bestFit="1" customWidth="1"/>
    <col min="1367" max="1367" width="12.07421875" bestFit="1" customWidth="1"/>
    <col min="1368" max="1368" width="8.765625" bestFit="1" customWidth="1"/>
    <col min="1369" max="1369" width="11.07421875" bestFit="1" customWidth="1"/>
    <col min="1370" max="1370" width="9.765625" bestFit="1" customWidth="1"/>
    <col min="1371" max="1371" width="12.07421875" bestFit="1" customWidth="1"/>
    <col min="1372" max="1372" width="9.765625" bestFit="1" customWidth="1"/>
    <col min="1373" max="1373" width="12.07421875" bestFit="1" customWidth="1"/>
    <col min="1374" max="1374" width="9.765625" bestFit="1" customWidth="1"/>
    <col min="1375" max="1375" width="12.07421875" bestFit="1" customWidth="1"/>
    <col min="1376" max="1376" width="9.765625" bestFit="1" customWidth="1"/>
    <col min="1377" max="1377" width="12.07421875" bestFit="1" customWidth="1"/>
    <col min="1378" max="1378" width="9.765625" bestFit="1" customWidth="1"/>
    <col min="1379" max="1379" width="12.07421875" bestFit="1" customWidth="1"/>
    <col min="1380" max="1380" width="9.765625" bestFit="1" customWidth="1"/>
    <col min="1381" max="1381" width="12.07421875" bestFit="1" customWidth="1"/>
    <col min="1382" max="1382" width="9.765625" bestFit="1" customWidth="1"/>
    <col min="1383" max="1383" width="12.07421875" bestFit="1" customWidth="1"/>
    <col min="1384" max="1384" width="9.765625" bestFit="1" customWidth="1"/>
    <col min="1385" max="1385" width="12.07421875" bestFit="1" customWidth="1"/>
    <col min="1386" max="1386" width="9.765625" bestFit="1" customWidth="1"/>
    <col min="1387" max="1387" width="12.07421875" bestFit="1" customWidth="1"/>
    <col min="1388" max="1388" width="9.765625" bestFit="1" customWidth="1"/>
    <col min="1389" max="1389" width="12.07421875" bestFit="1" customWidth="1"/>
    <col min="1390" max="1390" width="9.765625" bestFit="1" customWidth="1"/>
    <col min="1391" max="1391" width="12.07421875" bestFit="1" customWidth="1"/>
    <col min="1392" max="1392" width="8.765625" bestFit="1" customWidth="1"/>
    <col min="1393" max="1393" width="11.07421875" bestFit="1" customWidth="1"/>
    <col min="1394" max="1394" width="9.765625" bestFit="1" customWidth="1"/>
    <col min="1395" max="1395" width="12.07421875" bestFit="1" customWidth="1"/>
    <col min="1396" max="1396" width="9.765625" bestFit="1" customWidth="1"/>
    <col min="1397" max="1397" width="12.07421875" bestFit="1" customWidth="1"/>
    <col min="1398" max="1398" width="9.765625" bestFit="1" customWidth="1"/>
    <col min="1399" max="1399" width="12.07421875" bestFit="1" customWidth="1"/>
    <col min="1400" max="1400" width="9.765625" bestFit="1" customWidth="1"/>
    <col min="1401" max="1401" width="12.07421875" bestFit="1" customWidth="1"/>
    <col min="1402" max="1402" width="9.765625" bestFit="1" customWidth="1"/>
    <col min="1403" max="1403" width="12.07421875" bestFit="1" customWidth="1"/>
    <col min="1404" max="1404" width="9.765625" bestFit="1" customWidth="1"/>
    <col min="1405" max="1405" width="12.07421875" bestFit="1" customWidth="1"/>
    <col min="1406" max="1406" width="8.765625" bestFit="1" customWidth="1"/>
    <col min="1407" max="1407" width="11.07421875" bestFit="1" customWidth="1"/>
    <col min="1408" max="1408" width="8.765625" bestFit="1" customWidth="1"/>
    <col min="1409" max="1409" width="11.07421875" bestFit="1" customWidth="1"/>
    <col min="1410" max="1410" width="9.765625" bestFit="1" customWidth="1"/>
    <col min="1411" max="1411" width="12.07421875" bestFit="1" customWidth="1"/>
    <col min="1412" max="1412" width="9.765625" bestFit="1" customWidth="1"/>
    <col min="1413" max="1413" width="12.07421875" bestFit="1" customWidth="1"/>
    <col min="1414" max="1414" width="9.765625" bestFit="1" customWidth="1"/>
    <col min="1415" max="1415" width="12.07421875" bestFit="1" customWidth="1"/>
    <col min="1416" max="1416" width="9.765625" bestFit="1" customWidth="1"/>
    <col min="1417" max="1417" width="12.07421875" bestFit="1" customWidth="1"/>
    <col min="1418" max="1418" width="8.765625" bestFit="1" customWidth="1"/>
    <col min="1419" max="1419" width="11.07421875" bestFit="1" customWidth="1"/>
    <col min="1420" max="1420" width="9.765625" bestFit="1" customWidth="1"/>
    <col min="1421" max="1421" width="12.07421875" bestFit="1" customWidth="1"/>
    <col min="1422" max="1422" width="9.765625" bestFit="1" customWidth="1"/>
    <col min="1423" max="1423" width="12.07421875" bestFit="1" customWidth="1"/>
    <col min="1424" max="1424" width="9.765625" bestFit="1" customWidth="1"/>
    <col min="1425" max="1425" width="12.07421875" bestFit="1" customWidth="1"/>
    <col min="1426" max="1426" width="9.765625" bestFit="1" customWidth="1"/>
    <col min="1427" max="1427" width="12.07421875" bestFit="1" customWidth="1"/>
    <col min="1428" max="1428" width="9.765625" bestFit="1" customWidth="1"/>
    <col min="1429" max="1429" width="12.07421875" bestFit="1" customWidth="1"/>
    <col min="1430" max="1430" width="9.765625" bestFit="1" customWidth="1"/>
    <col min="1431" max="1431" width="12.07421875" bestFit="1" customWidth="1"/>
    <col min="1432" max="1432" width="9.765625" bestFit="1" customWidth="1"/>
    <col min="1433" max="1433" width="12.07421875" bestFit="1" customWidth="1"/>
    <col min="1434" max="1434" width="9.765625" bestFit="1" customWidth="1"/>
    <col min="1435" max="1435" width="12.07421875" bestFit="1" customWidth="1"/>
    <col min="1436" max="1436" width="8.765625" bestFit="1" customWidth="1"/>
    <col min="1437" max="1437" width="11.07421875" bestFit="1" customWidth="1"/>
    <col min="1438" max="1438" width="9.765625" bestFit="1" customWidth="1"/>
    <col min="1439" max="1439" width="12.07421875" bestFit="1" customWidth="1"/>
    <col min="1440" max="1440" width="9.765625" bestFit="1" customWidth="1"/>
    <col min="1441" max="1441" width="12.07421875" bestFit="1" customWidth="1"/>
    <col min="1442" max="1442" width="9.765625" bestFit="1" customWidth="1"/>
    <col min="1443" max="1443" width="12.07421875" bestFit="1" customWidth="1"/>
    <col min="1444" max="1444" width="9.765625" bestFit="1" customWidth="1"/>
    <col min="1445" max="1445" width="12.07421875" bestFit="1" customWidth="1"/>
    <col min="1446" max="1446" width="9.765625" bestFit="1" customWidth="1"/>
    <col min="1447" max="1447" width="12.07421875" bestFit="1" customWidth="1"/>
    <col min="1448" max="1448" width="9.765625" bestFit="1" customWidth="1"/>
    <col min="1449" max="1449" width="12.07421875" bestFit="1" customWidth="1"/>
    <col min="1450" max="1450" width="9.765625" bestFit="1" customWidth="1"/>
    <col min="1451" max="1451" width="12.07421875" bestFit="1" customWidth="1"/>
    <col min="1452" max="1452" width="9.765625" bestFit="1" customWidth="1"/>
    <col min="1453" max="1453" width="12.07421875" bestFit="1" customWidth="1"/>
    <col min="1454" max="1454" width="9.765625" bestFit="1" customWidth="1"/>
    <col min="1455" max="1455" width="12.07421875" bestFit="1" customWidth="1"/>
    <col min="1456" max="1456" width="9.765625" bestFit="1" customWidth="1"/>
    <col min="1457" max="1457" width="12.07421875" bestFit="1" customWidth="1"/>
    <col min="1458" max="1458" width="9.765625" bestFit="1" customWidth="1"/>
    <col min="1459" max="1459" width="12.07421875" bestFit="1" customWidth="1"/>
    <col min="1460" max="1460" width="8.765625" bestFit="1" customWidth="1"/>
    <col min="1461" max="1461" width="11.07421875" bestFit="1" customWidth="1"/>
    <col min="1462" max="1462" width="9.765625" bestFit="1" customWidth="1"/>
    <col min="1463" max="1463" width="12.07421875" bestFit="1" customWidth="1"/>
    <col min="1464" max="1464" width="8.765625" bestFit="1" customWidth="1"/>
    <col min="1465" max="1465" width="11.07421875" bestFit="1" customWidth="1"/>
    <col min="1466" max="1466" width="9.765625" bestFit="1" customWidth="1"/>
    <col min="1467" max="1467" width="12.07421875" bestFit="1" customWidth="1"/>
    <col min="1468" max="1468" width="9.765625" bestFit="1" customWidth="1"/>
    <col min="1469" max="1469" width="12.07421875" bestFit="1" customWidth="1"/>
    <col min="1470" max="1470" width="9.765625" bestFit="1" customWidth="1"/>
    <col min="1471" max="1471" width="12.07421875" bestFit="1" customWidth="1"/>
    <col min="1472" max="1472" width="9.765625" bestFit="1" customWidth="1"/>
    <col min="1473" max="1473" width="12.07421875" bestFit="1" customWidth="1"/>
    <col min="1474" max="1474" width="9.765625" bestFit="1" customWidth="1"/>
    <col min="1475" max="1475" width="12.07421875" bestFit="1" customWidth="1"/>
    <col min="1476" max="1476" width="9.765625" bestFit="1" customWidth="1"/>
    <col min="1477" max="1477" width="12.07421875" bestFit="1" customWidth="1"/>
    <col min="1478" max="1478" width="8.765625" bestFit="1" customWidth="1"/>
    <col min="1479" max="1479" width="11.07421875" bestFit="1" customWidth="1"/>
    <col min="1480" max="1480" width="9.765625" bestFit="1" customWidth="1"/>
    <col min="1481" max="1481" width="12.07421875" bestFit="1" customWidth="1"/>
    <col min="1482" max="1482" width="9.765625" bestFit="1" customWidth="1"/>
    <col min="1483" max="1483" width="12.07421875" bestFit="1" customWidth="1"/>
    <col min="1484" max="1484" width="9.765625" bestFit="1" customWidth="1"/>
    <col min="1485" max="1485" width="12.07421875" bestFit="1" customWidth="1"/>
    <col min="1486" max="1486" width="9.765625" bestFit="1" customWidth="1"/>
    <col min="1487" max="1487" width="12.07421875" bestFit="1" customWidth="1"/>
    <col min="1488" max="1488" width="9.765625" bestFit="1" customWidth="1"/>
    <col min="1489" max="1489" width="12.07421875" bestFit="1" customWidth="1"/>
    <col min="1490" max="1490" width="8.765625" bestFit="1" customWidth="1"/>
    <col min="1491" max="1491" width="11.07421875" bestFit="1" customWidth="1"/>
    <col min="1492" max="1492" width="9.765625" bestFit="1" customWidth="1"/>
    <col min="1493" max="1493" width="12.07421875" bestFit="1" customWidth="1"/>
    <col min="1494" max="1494" width="9.765625" bestFit="1" customWidth="1"/>
    <col min="1495" max="1495" width="12.07421875" bestFit="1" customWidth="1"/>
    <col min="1496" max="1496" width="8.765625" bestFit="1" customWidth="1"/>
    <col min="1497" max="1497" width="11.07421875" bestFit="1" customWidth="1"/>
    <col min="1498" max="1498" width="9.765625" bestFit="1" customWidth="1"/>
    <col min="1499" max="1499" width="12.07421875" bestFit="1" customWidth="1"/>
    <col min="1500" max="1500" width="9.765625" bestFit="1" customWidth="1"/>
    <col min="1501" max="1501" width="12.07421875" bestFit="1" customWidth="1"/>
    <col min="1502" max="1502" width="9.765625" bestFit="1" customWidth="1"/>
    <col min="1503" max="1503" width="12.07421875" bestFit="1" customWidth="1"/>
    <col min="1504" max="1504" width="9.765625" bestFit="1" customWidth="1"/>
    <col min="1505" max="1505" width="12.07421875" bestFit="1" customWidth="1"/>
    <col min="1506" max="1506" width="9.765625" bestFit="1" customWidth="1"/>
    <col min="1507" max="1507" width="12.07421875" bestFit="1" customWidth="1"/>
    <col min="1508" max="1508" width="9.765625" bestFit="1" customWidth="1"/>
    <col min="1509" max="1509" width="12.07421875" bestFit="1" customWidth="1"/>
    <col min="1510" max="1510" width="9.765625" bestFit="1" customWidth="1"/>
    <col min="1511" max="1511" width="12.07421875" bestFit="1" customWidth="1"/>
    <col min="1512" max="1512" width="9.765625" bestFit="1" customWidth="1"/>
    <col min="1513" max="1513" width="12.07421875" bestFit="1" customWidth="1"/>
    <col min="1514" max="1514" width="9.765625" bestFit="1" customWidth="1"/>
    <col min="1515" max="1515" width="12.07421875" bestFit="1" customWidth="1"/>
    <col min="1516" max="1516" width="9.765625" bestFit="1" customWidth="1"/>
    <col min="1517" max="1517" width="12.07421875" bestFit="1" customWidth="1"/>
    <col min="1518" max="1518" width="8.765625" bestFit="1" customWidth="1"/>
    <col min="1519" max="1519" width="11.07421875" bestFit="1" customWidth="1"/>
    <col min="1520" max="1520" width="9.765625" bestFit="1" customWidth="1"/>
    <col min="1521" max="1521" width="12.07421875" bestFit="1" customWidth="1"/>
    <col min="1522" max="1522" width="9.765625" bestFit="1" customWidth="1"/>
    <col min="1523" max="1523" width="12.07421875" bestFit="1" customWidth="1"/>
    <col min="1524" max="1524" width="9.765625" bestFit="1" customWidth="1"/>
    <col min="1525" max="1525" width="12.07421875" bestFit="1" customWidth="1"/>
    <col min="1526" max="1526" width="9.765625" bestFit="1" customWidth="1"/>
    <col min="1527" max="1527" width="12.07421875" bestFit="1" customWidth="1"/>
    <col min="1528" max="1528" width="8.765625" bestFit="1" customWidth="1"/>
    <col min="1529" max="1529" width="1.84375" bestFit="1" customWidth="1"/>
    <col min="1530" max="1530" width="11.07421875" bestFit="1" customWidth="1"/>
    <col min="1531" max="1531" width="9.765625" bestFit="1" customWidth="1"/>
    <col min="1532" max="1532" width="12.07421875" bestFit="1" customWidth="1"/>
    <col min="1533" max="1533" width="9.765625" bestFit="1" customWidth="1"/>
    <col min="1534" max="1534" width="12.07421875" bestFit="1" customWidth="1"/>
    <col min="1535" max="1535" width="9.765625" bestFit="1" customWidth="1"/>
    <col min="1536" max="1536" width="12.07421875" bestFit="1" customWidth="1"/>
    <col min="1537" max="1537" width="9.765625" bestFit="1" customWidth="1"/>
    <col min="1538" max="1538" width="12.07421875" bestFit="1" customWidth="1"/>
    <col min="1539" max="1539" width="9.765625" bestFit="1" customWidth="1"/>
    <col min="1540" max="1540" width="12.07421875" bestFit="1" customWidth="1"/>
    <col min="1541" max="1541" width="8.765625" bestFit="1" customWidth="1"/>
    <col min="1542" max="1542" width="11.07421875" bestFit="1" customWidth="1"/>
    <col min="1543" max="1543" width="9.765625" bestFit="1" customWidth="1"/>
    <col min="1544" max="1544" width="12.07421875" bestFit="1" customWidth="1"/>
    <col min="1545" max="1545" width="9.765625" bestFit="1" customWidth="1"/>
    <col min="1546" max="1546" width="12.07421875" bestFit="1" customWidth="1"/>
    <col min="1547" max="1547" width="9.765625" bestFit="1" customWidth="1"/>
    <col min="1548" max="1548" width="12.07421875" bestFit="1" customWidth="1"/>
    <col min="1549" max="1549" width="9.765625" bestFit="1" customWidth="1"/>
    <col min="1550" max="1550" width="12.07421875" bestFit="1" customWidth="1"/>
    <col min="1551" max="1551" width="9.765625" bestFit="1" customWidth="1"/>
    <col min="1552" max="1552" width="12.07421875" bestFit="1" customWidth="1"/>
    <col min="1553" max="1553" width="9.765625" bestFit="1" customWidth="1"/>
    <col min="1554" max="1554" width="12.07421875" bestFit="1" customWidth="1"/>
    <col min="1555" max="1555" width="9.765625" bestFit="1" customWidth="1"/>
    <col min="1556" max="1556" width="12.07421875" bestFit="1" customWidth="1"/>
    <col min="1557" max="1557" width="9.765625" bestFit="1" customWidth="1"/>
    <col min="1558" max="1558" width="12.07421875" bestFit="1" customWidth="1"/>
    <col min="1559" max="1559" width="9.765625" bestFit="1" customWidth="1"/>
    <col min="1560" max="1560" width="12.07421875" bestFit="1" customWidth="1"/>
    <col min="1561" max="1561" width="9.765625" bestFit="1" customWidth="1"/>
    <col min="1562" max="1562" width="12.07421875" bestFit="1" customWidth="1"/>
    <col min="1563" max="1563" width="8.765625" bestFit="1" customWidth="1"/>
    <col min="1564" max="1564" width="11.07421875" bestFit="1" customWidth="1"/>
    <col min="1565" max="1565" width="9.765625" bestFit="1" customWidth="1"/>
    <col min="1566" max="1566" width="12.07421875" bestFit="1" customWidth="1"/>
    <col min="1567" max="1567" width="9.765625" bestFit="1" customWidth="1"/>
    <col min="1568" max="1568" width="12.07421875" bestFit="1" customWidth="1"/>
    <col min="1569" max="1569" width="8.765625" bestFit="1" customWidth="1"/>
    <col min="1570" max="1570" width="11.07421875" bestFit="1" customWidth="1"/>
    <col min="1571" max="1571" width="9.765625" bestFit="1" customWidth="1"/>
    <col min="1572" max="1572" width="12.07421875" bestFit="1" customWidth="1"/>
    <col min="1573" max="1573" width="9.765625" bestFit="1" customWidth="1"/>
    <col min="1574" max="1574" width="12.07421875" bestFit="1" customWidth="1"/>
    <col min="1575" max="1575" width="9.765625" bestFit="1" customWidth="1"/>
    <col min="1576" max="1576" width="12.07421875" bestFit="1" customWidth="1"/>
    <col min="1577" max="1577" width="9.765625" bestFit="1" customWidth="1"/>
    <col min="1578" max="1578" width="12.07421875" bestFit="1" customWidth="1"/>
    <col min="1579" max="1579" width="9.765625" bestFit="1" customWidth="1"/>
    <col min="1580" max="1580" width="12.07421875" bestFit="1" customWidth="1"/>
    <col min="1581" max="1581" width="9.765625" bestFit="1" customWidth="1"/>
    <col min="1582" max="1582" width="12.07421875" bestFit="1" customWidth="1"/>
    <col min="1583" max="1583" width="9.765625" bestFit="1" customWidth="1"/>
    <col min="1584" max="1584" width="12.07421875" bestFit="1" customWidth="1"/>
    <col min="1585" max="1585" width="9.765625" bestFit="1" customWidth="1"/>
    <col min="1586" max="1586" width="12.07421875" bestFit="1" customWidth="1"/>
    <col min="1587" max="1587" width="9.765625" bestFit="1" customWidth="1"/>
    <col min="1588" max="1588" width="12.07421875" bestFit="1" customWidth="1"/>
    <col min="1589" max="1589" width="9.765625" bestFit="1" customWidth="1"/>
    <col min="1590" max="1590" width="12.07421875" bestFit="1" customWidth="1"/>
    <col min="1591" max="1591" width="9.765625" bestFit="1" customWidth="1"/>
    <col min="1592" max="1592" width="12.07421875" bestFit="1" customWidth="1"/>
    <col min="1593" max="1593" width="9.765625" bestFit="1" customWidth="1"/>
    <col min="1594" max="1594" width="12.07421875" bestFit="1" customWidth="1"/>
    <col min="1595" max="1595" width="9.765625" bestFit="1" customWidth="1"/>
    <col min="1596" max="1596" width="12.07421875" bestFit="1" customWidth="1"/>
    <col min="1597" max="1597" width="9.765625" bestFit="1" customWidth="1"/>
    <col min="1598" max="1598" width="12.07421875" bestFit="1" customWidth="1"/>
    <col min="1599" max="1599" width="9.765625" bestFit="1" customWidth="1"/>
    <col min="1600" max="1600" width="12.07421875" bestFit="1" customWidth="1"/>
    <col min="1601" max="1601" width="9.765625" bestFit="1" customWidth="1"/>
    <col min="1602" max="1602" width="12.07421875" bestFit="1" customWidth="1"/>
    <col min="1603" max="1603" width="9.765625" bestFit="1" customWidth="1"/>
    <col min="1604" max="1604" width="12.07421875" bestFit="1" customWidth="1"/>
    <col min="1605" max="1605" width="9.765625" bestFit="1" customWidth="1"/>
    <col min="1606" max="1606" width="12.07421875" bestFit="1" customWidth="1"/>
    <col min="1607" max="1607" width="9.765625" bestFit="1" customWidth="1"/>
    <col min="1608" max="1608" width="12.07421875" bestFit="1" customWidth="1"/>
    <col min="1609" max="1609" width="8.765625" bestFit="1" customWidth="1"/>
    <col min="1611" max="1611" width="9.765625" bestFit="1" customWidth="1"/>
    <col min="1612" max="1612" width="12.07421875" bestFit="1" customWidth="1"/>
    <col min="1613" max="1613" width="9.765625" bestFit="1" customWidth="1"/>
    <col min="1614" max="1614" width="12.07421875" bestFit="1" customWidth="1"/>
    <col min="1615" max="1615" width="9.765625" bestFit="1" customWidth="1"/>
    <col min="1616" max="1616" width="12.07421875" bestFit="1" customWidth="1"/>
    <col min="1617" max="1617" width="8.765625" bestFit="1" customWidth="1"/>
    <col min="1619" max="1619" width="9.765625" bestFit="1" customWidth="1"/>
    <col min="1620" max="1620" width="12.07421875" bestFit="1" customWidth="1"/>
    <col min="1621" max="1621" width="9.765625" bestFit="1" customWidth="1"/>
    <col min="1622" max="1622" width="12.07421875" bestFit="1" customWidth="1"/>
    <col min="1623" max="1623" width="9.765625" bestFit="1" customWidth="1"/>
    <col min="1624" max="1624" width="12.07421875" bestFit="1" customWidth="1"/>
    <col min="1625" max="1625" width="8.765625" bestFit="1" customWidth="1"/>
    <col min="1626" max="1626" width="11.07421875" bestFit="1" customWidth="1"/>
    <col min="1627" max="1627" width="9.765625" bestFit="1" customWidth="1"/>
    <col min="1628" max="1628" width="12.07421875" bestFit="1" customWidth="1"/>
    <col min="1629" max="1629" width="9.765625" bestFit="1" customWidth="1"/>
    <col min="1630" max="1630" width="12.07421875" bestFit="1" customWidth="1"/>
    <col min="1631" max="1631" width="9.765625" bestFit="1" customWidth="1"/>
    <col min="1632" max="1632" width="12.07421875" bestFit="1" customWidth="1"/>
    <col min="1633" max="1633" width="9.765625" bestFit="1" customWidth="1"/>
    <col min="1634" max="1634" width="12.07421875" bestFit="1" customWidth="1"/>
    <col min="1635" max="1635" width="8.765625" bestFit="1" customWidth="1"/>
    <col min="1636" max="1636" width="11.07421875" bestFit="1" customWidth="1"/>
    <col min="1637" max="1637" width="9.765625" bestFit="1" customWidth="1"/>
    <col min="1638" max="1638" width="12.07421875" bestFit="1" customWidth="1"/>
    <col min="1639" max="1639" width="9.765625" bestFit="1" customWidth="1"/>
    <col min="1640" max="1640" width="12.07421875" bestFit="1" customWidth="1"/>
    <col min="1641" max="1641" width="9.765625" bestFit="1" customWidth="1"/>
    <col min="1642" max="1642" width="12.07421875" bestFit="1" customWidth="1"/>
    <col min="1643" max="1643" width="9.765625" bestFit="1" customWidth="1"/>
    <col min="1644" max="1644" width="12.07421875" bestFit="1" customWidth="1"/>
    <col min="1645" max="1645" width="8.765625" bestFit="1" customWidth="1"/>
    <col min="1646" max="1646" width="11.07421875" bestFit="1" customWidth="1"/>
    <col min="1647" max="1647" width="8.765625" bestFit="1" customWidth="1"/>
    <col min="1648" max="1648" width="11.07421875" bestFit="1" customWidth="1"/>
    <col min="1649" max="1649" width="9.765625" bestFit="1" customWidth="1"/>
    <col min="1650" max="1650" width="12.07421875" bestFit="1" customWidth="1"/>
    <col min="1651" max="1651" width="9.765625" bestFit="1" customWidth="1"/>
    <col min="1652" max="1652" width="12.07421875" bestFit="1" customWidth="1"/>
    <col min="1653" max="1653" width="9.765625" bestFit="1" customWidth="1"/>
    <col min="1654" max="1654" width="12.07421875" bestFit="1" customWidth="1"/>
    <col min="1655" max="1655" width="9.765625" bestFit="1" customWidth="1"/>
    <col min="1656" max="1656" width="12.07421875" bestFit="1" customWidth="1"/>
    <col min="1657" max="1657" width="9.765625" bestFit="1" customWidth="1"/>
    <col min="1658" max="1658" width="12.07421875" bestFit="1" customWidth="1"/>
    <col min="1659" max="1659" width="9.765625" bestFit="1" customWidth="1"/>
    <col min="1660" max="1660" width="12.07421875" bestFit="1" customWidth="1"/>
    <col min="1661" max="1661" width="9.765625" bestFit="1" customWidth="1"/>
    <col min="1662" max="1662" width="12.07421875" bestFit="1" customWidth="1"/>
    <col min="1663" max="1663" width="9.765625" bestFit="1" customWidth="1"/>
    <col min="1664" max="1664" width="12.07421875" bestFit="1" customWidth="1"/>
    <col min="1665" max="1665" width="9.765625" bestFit="1" customWidth="1"/>
    <col min="1666" max="1666" width="12.07421875" bestFit="1" customWidth="1"/>
    <col min="1667" max="1667" width="9.765625" bestFit="1" customWidth="1"/>
    <col min="1668" max="1668" width="12.07421875" bestFit="1" customWidth="1"/>
    <col min="1669" max="1669" width="9.765625" bestFit="1" customWidth="1"/>
    <col min="1670" max="1670" width="12.07421875" bestFit="1" customWidth="1"/>
    <col min="1671" max="1671" width="9.765625" bestFit="1" customWidth="1"/>
    <col min="1672" max="1672" width="12.07421875" bestFit="1" customWidth="1"/>
    <col min="1673" max="1673" width="6.765625" bestFit="1" customWidth="1"/>
    <col min="1674" max="1674" width="9.53515625" bestFit="1" customWidth="1"/>
    <col min="1675" max="1675" width="9.765625" bestFit="1" customWidth="1"/>
    <col min="1676" max="1676" width="12.07421875" bestFit="1" customWidth="1"/>
    <col min="1677" max="1677" width="8.765625" bestFit="1" customWidth="1"/>
    <col min="1678" max="1678" width="11.07421875" bestFit="1" customWidth="1"/>
    <col min="1679" max="1679" width="9.765625" bestFit="1" customWidth="1"/>
    <col min="1680" max="1680" width="12.07421875" bestFit="1" customWidth="1"/>
    <col min="1681" max="1681" width="9.765625" bestFit="1" customWidth="1"/>
    <col min="1682" max="1682" width="12.07421875" bestFit="1" customWidth="1"/>
    <col min="1683" max="1683" width="9.765625" bestFit="1" customWidth="1"/>
    <col min="1684" max="1684" width="12.07421875" bestFit="1" customWidth="1"/>
    <col min="1685" max="1685" width="9.765625" bestFit="1" customWidth="1"/>
    <col min="1686" max="1686" width="12.07421875" bestFit="1" customWidth="1"/>
    <col min="1687" max="1687" width="9.765625" bestFit="1" customWidth="1"/>
    <col min="1688" max="1688" width="12.07421875" bestFit="1" customWidth="1"/>
    <col min="1689" max="1689" width="9.765625" bestFit="1" customWidth="1"/>
    <col min="1690" max="1690" width="12.07421875" bestFit="1" customWidth="1"/>
    <col min="1691" max="1691" width="9.765625" bestFit="1" customWidth="1"/>
    <col min="1692" max="1692" width="12.07421875" bestFit="1" customWidth="1"/>
    <col min="1693" max="1693" width="9.765625" bestFit="1" customWidth="1"/>
    <col min="1694" max="1694" width="12.07421875" bestFit="1" customWidth="1"/>
    <col min="1695" max="1695" width="9.765625" bestFit="1" customWidth="1"/>
    <col min="1696" max="1696" width="12.07421875" bestFit="1" customWidth="1"/>
    <col min="1697" max="1697" width="9.765625" bestFit="1" customWidth="1"/>
    <col min="1698" max="1698" width="12.07421875" bestFit="1" customWidth="1"/>
    <col min="1699" max="1699" width="9.765625" bestFit="1" customWidth="1"/>
    <col min="1700" max="1700" width="12.07421875" bestFit="1" customWidth="1"/>
    <col min="1701" max="1701" width="9.765625" bestFit="1" customWidth="1"/>
    <col min="1702" max="1702" width="12.07421875" bestFit="1" customWidth="1"/>
    <col min="1703" max="1703" width="9.765625" bestFit="1" customWidth="1"/>
    <col min="1704" max="1704" width="12.07421875" bestFit="1" customWidth="1"/>
    <col min="1705" max="1705" width="9.765625" bestFit="1" customWidth="1"/>
    <col min="1706" max="1706" width="12.07421875" bestFit="1" customWidth="1"/>
    <col min="1707" max="1707" width="9.765625" bestFit="1" customWidth="1"/>
    <col min="1708" max="1708" width="12.07421875" bestFit="1" customWidth="1"/>
    <col min="1709" max="1709" width="9.765625" bestFit="1" customWidth="1"/>
    <col min="1710" max="1710" width="12.07421875" bestFit="1" customWidth="1"/>
    <col min="1711" max="1711" width="9.765625" bestFit="1" customWidth="1"/>
    <col min="1712" max="1712" width="12.07421875" bestFit="1" customWidth="1"/>
    <col min="1713" max="1713" width="9.765625" bestFit="1" customWidth="1"/>
    <col min="1714" max="1714" width="12.07421875" bestFit="1" customWidth="1"/>
    <col min="1715" max="1715" width="9.765625" bestFit="1" customWidth="1"/>
    <col min="1716" max="1716" width="12.07421875" bestFit="1" customWidth="1"/>
    <col min="1717" max="1717" width="9.765625" bestFit="1" customWidth="1"/>
    <col min="1718" max="1718" width="12.07421875" bestFit="1" customWidth="1"/>
    <col min="1719" max="1719" width="9.765625" bestFit="1" customWidth="1"/>
    <col min="1720" max="1720" width="1.84375" bestFit="1" customWidth="1"/>
    <col min="1721" max="1721" width="12.07421875" bestFit="1" customWidth="1"/>
    <col min="1722" max="1722" width="9.765625" bestFit="1" customWidth="1"/>
    <col min="1723" max="1723" width="12.07421875" bestFit="1" customWidth="1"/>
    <col min="1724" max="1724" width="9.765625" bestFit="1" customWidth="1"/>
    <col min="1725" max="1725" width="12.07421875" bestFit="1" customWidth="1"/>
    <col min="1726" max="1726" width="8.765625" bestFit="1" customWidth="1"/>
    <col min="1727" max="1727" width="11.07421875" bestFit="1" customWidth="1"/>
    <col min="1728" max="1728" width="9.765625" bestFit="1" customWidth="1"/>
    <col min="1729" max="1729" width="12.07421875" bestFit="1" customWidth="1"/>
    <col min="1730" max="1730" width="9.765625" bestFit="1" customWidth="1"/>
    <col min="1731" max="1731" width="12.07421875" bestFit="1" customWidth="1"/>
    <col min="1732" max="1732" width="9.765625" bestFit="1" customWidth="1"/>
    <col min="1733" max="1733" width="12.07421875" bestFit="1" customWidth="1"/>
    <col min="1734" max="1734" width="9.765625" bestFit="1" customWidth="1"/>
    <col min="1735" max="1735" width="12.07421875" bestFit="1" customWidth="1"/>
    <col min="1736" max="1736" width="9.765625" bestFit="1" customWidth="1"/>
    <col min="1737" max="1737" width="12.07421875" bestFit="1" customWidth="1"/>
    <col min="1738" max="1738" width="9.765625" bestFit="1" customWidth="1"/>
    <col min="1739" max="1739" width="12.07421875" bestFit="1" customWidth="1"/>
    <col min="1740" max="1740" width="9.765625" bestFit="1" customWidth="1"/>
    <col min="1741" max="1741" width="12.07421875" bestFit="1" customWidth="1"/>
    <col min="1742" max="1742" width="9.765625" bestFit="1" customWidth="1"/>
    <col min="1743" max="1743" width="12.07421875" bestFit="1" customWidth="1"/>
    <col min="1744" max="1744" width="9.765625" bestFit="1" customWidth="1"/>
    <col min="1745" max="1745" width="12.07421875" bestFit="1" customWidth="1"/>
    <col min="1746" max="1746" width="9.765625" bestFit="1" customWidth="1"/>
    <col min="1747" max="1747" width="12.07421875" bestFit="1" customWidth="1"/>
    <col min="1748" max="1748" width="9.765625" bestFit="1" customWidth="1"/>
    <col min="1749" max="1749" width="12.07421875" bestFit="1" customWidth="1"/>
    <col min="1750" max="1750" width="9.765625" bestFit="1" customWidth="1"/>
    <col min="1751" max="1751" width="12.07421875" bestFit="1" customWidth="1"/>
    <col min="1752" max="1752" width="9.765625" bestFit="1" customWidth="1"/>
    <col min="1753" max="1753" width="12.07421875" bestFit="1" customWidth="1"/>
    <col min="1754" max="1754" width="9.765625" bestFit="1" customWidth="1"/>
    <col min="1755" max="1755" width="12.07421875" bestFit="1" customWidth="1"/>
    <col min="1756" max="1756" width="9.765625" bestFit="1" customWidth="1"/>
    <col min="1757" max="1757" width="12.07421875" bestFit="1" customWidth="1"/>
    <col min="1758" max="1758" width="9.765625" bestFit="1" customWidth="1"/>
    <col min="1759" max="1759" width="12.07421875" bestFit="1" customWidth="1"/>
    <col min="1760" max="1760" width="9.765625" bestFit="1" customWidth="1"/>
    <col min="1761" max="1761" width="12.07421875" bestFit="1" customWidth="1"/>
    <col min="1762" max="1762" width="9.765625" bestFit="1" customWidth="1"/>
    <col min="1763" max="1763" width="12.07421875" bestFit="1" customWidth="1"/>
    <col min="1764" max="1764" width="9.765625" bestFit="1" customWidth="1"/>
    <col min="1765" max="1765" width="12.07421875" bestFit="1" customWidth="1"/>
    <col min="1766" max="1766" width="9.765625" bestFit="1" customWidth="1"/>
    <col min="1767" max="1767" width="12.07421875" bestFit="1" customWidth="1"/>
    <col min="1768" max="1768" width="9.765625" bestFit="1" customWidth="1"/>
    <col min="1769" max="1769" width="12.07421875" bestFit="1" customWidth="1"/>
    <col min="1770" max="1770" width="9.765625" bestFit="1" customWidth="1"/>
    <col min="1771" max="1771" width="12.07421875" bestFit="1" customWidth="1"/>
    <col min="1772" max="1772" width="9.765625" bestFit="1" customWidth="1"/>
    <col min="1773" max="1773" width="12.07421875" bestFit="1" customWidth="1"/>
    <col min="1774" max="1774" width="9.765625" bestFit="1" customWidth="1"/>
    <col min="1775" max="1775" width="12.07421875" bestFit="1" customWidth="1"/>
    <col min="1776" max="1776" width="9.765625" bestFit="1" customWidth="1"/>
    <col min="1777" max="1777" width="12.07421875" bestFit="1" customWidth="1"/>
    <col min="1778" max="1778" width="9.765625" bestFit="1" customWidth="1"/>
    <col min="1779" max="1779" width="12.07421875" bestFit="1" customWidth="1"/>
    <col min="1780" max="1780" width="9.765625" bestFit="1" customWidth="1"/>
    <col min="1781" max="1781" width="12.07421875" bestFit="1" customWidth="1"/>
    <col min="1782" max="1782" width="9.765625" bestFit="1" customWidth="1"/>
    <col min="1783" max="1783" width="12.07421875" bestFit="1" customWidth="1"/>
    <col min="1784" max="1784" width="9.765625" bestFit="1" customWidth="1"/>
    <col min="1785" max="1785" width="12.07421875" bestFit="1" customWidth="1"/>
    <col min="1786" max="1786" width="9.765625" bestFit="1" customWidth="1"/>
    <col min="1787" max="1787" width="12.07421875" bestFit="1" customWidth="1"/>
    <col min="1788" max="1788" width="9.765625" bestFit="1" customWidth="1"/>
    <col min="1789" max="1789" width="12.07421875" bestFit="1" customWidth="1"/>
    <col min="1790" max="1790" width="9.765625" bestFit="1" customWidth="1"/>
    <col min="1791" max="1791" width="12.07421875" bestFit="1" customWidth="1"/>
    <col min="1792" max="1792" width="9.765625" bestFit="1" customWidth="1"/>
    <col min="1793" max="1793" width="12.07421875" bestFit="1" customWidth="1"/>
    <col min="1794" max="1794" width="9.765625" bestFit="1" customWidth="1"/>
    <col min="1795" max="1795" width="2.84375" bestFit="1" customWidth="1"/>
    <col min="1796" max="1796" width="12.07421875" bestFit="1" customWidth="1"/>
    <col min="1797" max="1797" width="8.765625" bestFit="1" customWidth="1"/>
    <col min="1798" max="1798" width="11.07421875" bestFit="1" customWidth="1"/>
    <col min="1799" max="1799" width="9.765625" bestFit="1" customWidth="1"/>
    <col min="1800" max="1800" width="12.07421875" bestFit="1" customWidth="1"/>
    <col min="1801" max="1801" width="9.765625" bestFit="1" customWidth="1"/>
    <col min="1802" max="1802" width="12.07421875" bestFit="1" customWidth="1"/>
    <col min="1803" max="1803" width="9.765625" bestFit="1" customWidth="1"/>
    <col min="1804" max="1804" width="12.07421875" bestFit="1" customWidth="1"/>
    <col min="1805" max="1805" width="6.765625" bestFit="1" customWidth="1"/>
    <col min="1806" max="1806" width="9.53515625" bestFit="1" customWidth="1"/>
    <col min="1807" max="1807" width="9.765625" bestFit="1" customWidth="1"/>
    <col min="1808" max="1808" width="12.07421875" bestFit="1" customWidth="1"/>
    <col min="1809" max="1809" width="9.765625" bestFit="1" customWidth="1"/>
    <col min="1810" max="1810" width="12.07421875" bestFit="1" customWidth="1"/>
    <col min="1811" max="1811" width="9.765625" bestFit="1" customWidth="1"/>
    <col min="1812" max="1812" width="12.07421875" bestFit="1" customWidth="1"/>
    <col min="1813" max="1813" width="9.765625" bestFit="1" customWidth="1"/>
    <col min="1814" max="1814" width="12.07421875" bestFit="1" customWidth="1"/>
    <col min="1815" max="1815" width="9.765625" bestFit="1" customWidth="1"/>
    <col min="1816" max="1816" width="12.07421875" bestFit="1" customWidth="1"/>
    <col min="1817" max="1817" width="9.765625" bestFit="1" customWidth="1"/>
    <col min="1818" max="1818" width="12.07421875" bestFit="1" customWidth="1"/>
    <col min="1819" max="1819" width="9.765625" bestFit="1" customWidth="1"/>
    <col min="1820" max="1820" width="12.07421875" bestFit="1" customWidth="1"/>
    <col min="1821" max="1821" width="9.765625" bestFit="1" customWidth="1"/>
    <col min="1822" max="1822" width="12.07421875" bestFit="1" customWidth="1"/>
    <col min="1823" max="1823" width="9.765625" bestFit="1" customWidth="1"/>
    <col min="1824" max="1824" width="12.07421875" bestFit="1" customWidth="1"/>
    <col min="1825" max="1825" width="9.765625" bestFit="1" customWidth="1"/>
    <col min="1826" max="1826" width="12.07421875" bestFit="1" customWidth="1"/>
    <col min="1827" max="1827" width="8.765625" bestFit="1" customWidth="1"/>
    <col min="1828" max="1828" width="11.07421875" bestFit="1" customWidth="1"/>
    <col min="1829" max="1829" width="9.765625" bestFit="1" customWidth="1"/>
    <col min="1830" max="1830" width="12.07421875" bestFit="1" customWidth="1"/>
    <col min="1831" max="1831" width="9.765625" bestFit="1" customWidth="1"/>
    <col min="1832" max="1832" width="12.07421875" bestFit="1" customWidth="1"/>
    <col min="1833" max="1833" width="9.765625" bestFit="1" customWidth="1"/>
    <col min="1834" max="1834" width="12.07421875" bestFit="1" customWidth="1"/>
    <col min="1835" max="1835" width="9.765625" bestFit="1" customWidth="1"/>
    <col min="1836" max="1836" width="12.07421875" bestFit="1" customWidth="1"/>
    <col min="1837" max="1837" width="9.765625" bestFit="1" customWidth="1"/>
    <col min="1838" max="1838" width="12.07421875" bestFit="1" customWidth="1"/>
    <col min="1839" max="1839" width="9.765625" bestFit="1" customWidth="1"/>
    <col min="1840" max="1840" width="12.07421875" bestFit="1" customWidth="1"/>
    <col min="1841" max="1841" width="9.765625" bestFit="1" customWidth="1"/>
    <col min="1842" max="1842" width="12.07421875" bestFit="1" customWidth="1"/>
    <col min="1843" max="1843" width="9.765625" bestFit="1" customWidth="1"/>
    <col min="1844" max="1844" width="12.07421875" bestFit="1" customWidth="1"/>
    <col min="1845" max="1845" width="9.765625" bestFit="1" customWidth="1"/>
    <col min="1846" max="1846" width="12.07421875" bestFit="1" customWidth="1"/>
    <col min="1847" max="1847" width="8.765625" bestFit="1" customWidth="1"/>
    <col min="1848" max="1848" width="11.07421875" bestFit="1" customWidth="1"/>
    <col min="1849" max="1849" width="9.765625" bestFit="1" customWidth="1"/>
    <col min="1850" max="1850" width="12.07421875" bestFit="1" customWidth="1"/>
    <col min="1851" max="1851" width="9.765625" bestFit="1" customWidth="1"/>
    <col min="1852" max="1852" width="12.07421875" bestFit="1" customWidth="1"/>
    <col min="1853" max="1853" width="9.765625" bestFit="1" customWidth="1"/>
    <col min="1854" max="1854" width="12.07421875" bestFit="1" customWidth="1"/>
    <col min="1855" max="1855" width="9.765625" bestFit="1" customWidth="1"/>
    <col min="1856" max="1856" width="12.07421875" bestFit="1" customWidth="1"/>
    <col min="1857" max="1857" width="9.765625" bestFit="1" customWidth="1"/>
    <col min="1858" max="1858" width="12.07421875" bestFit="1" customWidth="1"/>
    <col min="1859" max="1859" width="9.765625" bestFit="1" customWidth="1"/>
    <col min="1860" max="1860" width="12.07421875" bestFit="1" customWidth="1"/>
    <col min="1861" max="1861" width="9.765625" bestFit="1" customWidth="1"/>
    <col min="1862" max="1862" width="12.07421875" bestFit="1" customWidth="1"/>
    <col min="1863" max="1863" width="9.765625" bestFit="1" customWidth="1"/>
    <col min="1864" max="1864" width="12.07421875" bestFit="1" customWidth="1"/>
    <col min="1865" max="1865" width="9.765625" bestFit="1" customWidth="1"/>
    <col min="1866" max="1866" width="12.07421875" bestFit="1" customWidth="1"/>
    <col min="1867" max="1867" width="9.765625" bestFit="1" customWidth="1"/>
    <col min="1868" max="1868" width="12.07421875" bestFit="1" customWidth="1"/>
    <col min="1869" max="1869" width="9.765625" bestFit="1" customWidth="1"/>
    <col min="1870" max="1870" width="12.07421875" bestFit="1" customWidth="1"/>
    <col min="1871" max="1871" width="9.765625" bestFit="1" customWidth="1"/>
    <col min="1872" max="1872" width="12.07421875" bestFit="1" customWidth="1"/>
    <col min="1873" max="1873" width="9.765625" bestFit="1" customWidth="1"/>
    <col min="1874" max="1874" width="12.07421875" bestFit="1" customWidth="1"/>
    <col min="1875" max="1875" width="8.765625" bestFit="1" customWidth="1"/>
    <col min="1876" max="1876" width="11.07421875" bestFit="1" customWidth="1"/>
    <col min="1877" max="1877" width="9.765625" bestFit="1" customWidth="1"/>
    <col min="1878" max="1878" width="12.07421875" bestFit="1" customWidth="1"/>
    <col min="1879" max="1879" width="9.765625" bestFit="1" customWidth="1"/>
    <col min="1880" max="1880" width="12.07421875" bestFit="1" customWidth="1"/>
    <col min="1881" max="1881" width="9.765625" bestFit="1" customWidth="1"/>
    <col min="1882" max="1882" width="12.07421875" bestFit="1" customWidth="1"/>
    <col min="1883" max="1883" width="9.765625" bestFit="1" customWidth="1"/>
    <col min="1884" max="1884" width="12.07421875" bestFit="1" customWidth="1"/>
    <col min="1885" max="1885" width="9.765625" bestFit="1" customWidth="1"/>
    <col min="1886" max="1886" width="12.07421875" bestFit="1" customWidth="1"/>
    <col min="1887" max="1887" width="9.765625" bestFit="1" customWidth="1"/>
    <col min="1888" max="1888" width="12.07421875" bestFit="1" customWidth="1"/>
    <col min="1889" max="1889" width="9.765625" bestFit="1" customWidth="1"/>
    <col min="1890" max="1890" width="12.07421875" bestFit="1" customWidth="1"/>
    <col min="1891" max="1891" width="9.765625" bestFit="1" customWidth="1"/>
    <col min="1892" max="1892" width="12.07421875" bestFit="1" customWidth="1"/>
    <col min="1893" max="1893" width="9.765625" bestFit="1" customWidth="1"/>
    <col min="1894" max="1894" width="12.07421875" bestFit="1" customWidth="1"/>
    <col min="1895" max="1895" width="9.765625" bestFit="1" customWidth="1"/>
    <col min="1896" max="1896" width="12.07421875" bestFit="1" customWidth="1"/>
    <col min="1897" max="1897" width="9.765625" bestFit="1" customWidth="1"/>
    <col min="1898" max="1898" width="12.07421875" bestFit="1" customWidth="1"/>
    <col min="1899" max="1899" width="9.765625" bestFit="1" customWidth="1"/>
    <col min="1900" max="1900" width="12.07421875" bestFit="1" customWidth="1"/>
    <col min="1901" max="1901" width="9.765625" bestFit="1" customWidth="1"/>
    <col min="1902" max="1902" width="12.07421875" bestFit="1" customWidth="1"/>
    <col min="1903" max="1903" width="9.765625" bestFit="1" customWidth="1"/>
    <col min="1904" max="1904" width="12.07421875" bestFit="1" customWidth="1"/>
    <col min="1905" max="1905" width="8.765625" bestFit="1" customWidth="1"/>
    <col min="1906" max="1906" width="11.07421875" bestFit="1" customWidth="1"/>
    <col min="1907" max="1907" width="9.765625" bestFit="1" customWidth="1"/>
    <col min="1908" max="1908" width="12.07421875" bestFit="1" customWidth="1"/>
    <col min="1909" max="1909" width="9.765625" bestFit="1" customWidth="1"/>
    <col min="1910" max="1910" width="12.07421875" bestFit="1" customWidth="1"/>
    <col min="1911" max="1911" width="9.765625" bestFit="1" customWidth="1"/>
    <col min="1912" max="1912" width="12.07421875" bestFit="1" customWidth="1"/>
    <col min="1913" max="1913" width="8.765625" bestFit="1" customWidth="1"/>
    <col min="1914" max="1914" width="11.07421875" bestFit="1" customWidth="1"/>
    <col min="1915" max="1915" width="9.765625" bestFit="1" customWidth="1"/>
    <col min="1916" max="1916" width="12.07421875" bestFit="1" customWidth="1"/>
    <col min="1917" max="1917" width="8.765625" bestFit="1" customWidth="1"/>
    <col min="1918" max="1918" width="11.07421875" bestFit="1" customWidth="1"/>
    <col min="1919" max="1919" width="9.765625" bestFit="1" customWidth="1"/>
    <col min="1920" max="1920" width="12.07421875" bestFit="1" customWidth="1"/>
    <col min="1921" max="1921" width="9.765625" bestFit="1" customWidth="1"/>
    <col min="1922" max="1922" width="12.07421875" bestFit="1" customWidth="1"/>
    <col min="1923" max="1923" width="9.765625" bestFit="1" customWidth="1"/>
    <col min="1924" max="1924" width="12.07421875" bestFit="1" customWidth="1"/>
    <col min="1925" max="1925" width="9.765625" bestFit="1" customWidth="1"/>
    <col min="1926" max="1926" width="12.07421875" bestFit="1" customWidth="1"/>
    <col min="1927" max="1927" width="9.765625" bestFit="1" customWidth="1"/>
    <col min="1928" max="1928" width="12.07421875" bestFit="1" customWidth="1"/>
    <col min="1929" max="1929" width="8.765625" bestFit="1" customWidth="1"/>
    <col min="1930" max="1930" width="11.07421875" bestFit="1" customWidth="1"/>
    <col min="1931" max="1931" width="9.765625" bestFit="1" customWidth="1"/>
    <col min="1932" max="1932" width="12.07421875" bestFit="1" customWidth="1"/>
    <col min="1933" max="1933" width="9.765625" bestFit="1" customWidth="1"/>
    <col min="1934" max="1934" width="12.07421875" bestFit="1" customWidth="1"/>
    <col min="1935" max="1935" width="9.765625" bestFit="1" customWidth="1"/>
    <col min="1936" max="1936" width="12.07421875" bestFit="1" customWidth="1"/>
    <col min="1937" max="1937" width="9.765625" bestFit="1" customWidth="1"/>
    <col min="1938" max="1938" width="12.07421875" bestFit="1" customWidth="1"/>
    <col min="1939" max="1939" width="9.765625" bestFit="1" customWidth="1"/>
    <col min="1940" max="1940" width="12.07421875" bestFit="1" customWidth="1"/>
    <col min="1941" max="1941" width="9.765625" bestFit="1" customWidth="1"/>
    <col min="1942" max="1942" width="12.07421875" bestFit="1" customWidth="1"/>
    <col min="1943" max="1943" width="9.765625" bestFit="1" customWidth="1"/>
    <col min="1944" max="1944" width="12.07421875" bestFit="1" customWidth="1"/>
    <col min="1945" max="1945" width="9.765625" bestFit="1" customWidth="1"/>
    <col min="1946" max="1946" width="12.07421875" bestFit="1" customWidth="1"/>
    <col min="1947" max="1947" width="9.765625" bestFit="1" customWidth="1"/>
    <col min="1948" max="1948" width="12.07421875" bestFit="1" customWidth="1"/>
    <col min="1949" max="1949" width="9.765625" bestFit="1" customWidth="1"/>
    <col min="1950" max="1950" width="12.07421875" bestFit="1" customWidth="1"/>
    <col min="1951" max="1951" width="9.765625" bestFit="1" customWidth="1"/>
    <col min="1952" max="1952" width="2.84375" bestFit="1" customWidth="1"/>
    <col min="1953" max="1953" width="12.07421875" bestFit="1" customWidth="1"/>
    <col min="1954" max="1954" width="9.765625" bestFit="1" customWidth="1"/>
    <col min="1955" max="1955" width="12.07421875" bestFit="1" customWidth="1"/>
    <col min="1956" max="1956" width="9.765625" bestFit="1" customWidth="1"/>
    <col min="1957" max="1957" width="12.07421875" bestFit="1" customWidth="1"/>
    <col min="1958" max="1958" width="9.765625" bestFit="1" customWidth="1"/>
    <col min="1959" max="1959" width="12.07421875" bestFit="1" customWidth="1"/>
    <col min="1960" max="1960" width="8.765625" bestFit="1" customWidth="1"/>
    <col min="1961" max="1961" width="11.07421875" bestFit="1" customWidth="1"/>
    <col min="1962" max="1962" width="9.765625" bestFit="1" customWidth="1"/>
    <col min="1963" max="1963" width="12.07421875" bestFit="1" customWidth="1"/>
    <col min="1964" max="1964" width="9.765625" bestFit="1" customWidth="1"/>
    <col min="1965" max="1965" width="2.84375" bestFit="1" customWidth="1"/>
    <col min="1966" max="1966" width="12.07421875" bestFit="1" customWidth="1"/>
    <col min="1967" max="1967" width="9.765625" bestFit="1" customWidth="1"/>
    <col min="1968" max="1968" width="12.07421875" bestFit="1" customWidth="1"/>
    <col min="1969" max="1969" width="9.765625" bestFit="1" customWidth="1"/>
    <col min="1970" max="1970" width="12.07421875" bestFit="1" customWidth="1"/>
    <col min="1971" max="1971" width="9.765625" bestFit="1" customWidth="1"/>
    <col min="1972" max="1972" width="12.07421875" bestFit="1" customWidth="1"/>
    <col min="1973" max="1973" width="9.765625" bestFit="1" customWidth="1"/>
    <col min="1974" max="1974" width="12.07421875" bestFit="1" customWidth="1"/>
    <col min="1975" max="1975" width="6.765625" bestFit="1" customWidth="1"/>
    <col min="1976" max="1976" width="9.53515625" bestFit="1" customWidth="1"/>
    <col min="1977" max="1977" width="9.765625" bestFit="1" customWidth="1"/>
    <col min="1978" max="1978" width="12.07421875" bestFit="1" customWidth="1"/>
    <col min="1979" max="1979" width="9.765625" bestFit="1" customWidth="1"/>
    <col min="1980" max="1980" width="12.07421875" bestFit="1" customWidth="1"/>
    <col min="1981" max="1981" width="9.765625" bestFit="1" customWidth="1"/>
    <col min="1982" max="1982" width="12.07421875" bestFit="1" customWidth="1"/>
    <col min="1983" max="1983" width="9.765625" bestFit="1" customWidth="1"/>
    <col min="1984" max="1984" width="12.07421875" bestFit="1" customWidth="1"/>
    <col min="1985" max="1985" width="9.765625" bestFit="1" customWidth="1"/>
    <col min="1986" max="1986" width="12.07421875" bestFit="1" customWidth="1"/>
    <col min="1987" max="1987" width="9.765625" bestFit="1" customWidth="1"/>
    <col min="1988" max="1988" width="12.07421875" bestFit="1" customWidth="1"/>
    <col min="1989" max="1989" width="8.765625" bestFit="1" customWidth="1"/>
    <col min="1990" max="1990" width="11.07421875" bestFit="1" customWidth="1"/>
    <col min="1991" max="1991" width="8.765625" bestFit="1" customWidth="1"/>
    <col min="1992" max="1992" width="11.07421875" bestFit="1" customWidth="1"/>
    <col min="1993" max="1993" width="9.765625" bestFit="1" customWidth="1"/>
    <col min="1994" max="1994" width="12.07421875" bestFit="1" customWidth="1"/>
    <col min="1995" max="1995" width="9.765625" bestFit="1" customWidth="1"/>
    <col min="1996" max="1996" width="12.07421875" bestFit="1" customWidth="1"/>
    <col min="1997" max="1997" width="9.765625" bestFit="1" customWidth="1"/>
    <col min="1998" max="1998" width="12.07421875" bestFit="1" customWidth="1"/>
    <col min="1999" max="1999" width="9.765625" bestFit="1" customWidth="1"/>
    <col min="2000" max="2000" width="12.07421875" bestFit="1" customWidth="1"/>
    <col min="2001" max="2001" width="9.765625" bestFit="1" customWidth="1"/>
    <col min="2002" max="2002" width="12.07421875" bestFit="1" customWidth="1"/>
    <col min="2003" max="2003" width="9.765625" bestFit="1" customWidth="1"/>
    <col min="2004" max="2004" width="12.07421875" bestFit="1" customWidth="1"/>
    <col min="2005" max="2005" width="9.765625" bestFit="1" customWidth="1"/>
    <col min="2006" max="2006" width="12.07421875" bestFit="1" customWidth="1"/>
    <col min="2007" max="2007" width="9.765625" bestFit="1" customWidth="1"/>
    <col min="2008" max="2008" width="12.07421875" bestFit="1" customWidth="1"/>
    <col min="2009" max="2009" width="9.765625" bestFit="1" customWidth="1"/>
    <col min="2010" max="2010" width="12.07421875" bestFit="1" customWidth="1"/>
    <col min="2011" max="2011" width="9.765625" bestFit="1" customWidth="1"/>
    <col min="2012" max="2012" width="12.07421875" bestFit="1" customWidth="1"/>
    <col min="2013" max="2013" width="9.765625" bestFit="1" customWidth="1"/>
    <col min="2014" max="2014" width="12.07421875" bestFit="1" customWidth="1"/>
    <col min="2015" max="2015" width="9.765625" bestFit="1" customWidth="1"/>
    <col min="2016" max="2016" width="12.07421875" bestFit="1" customWidth="1"/>
    <col min="2017" max="2017" width="9.765625" bestFit="1" customWidth="1"/>
    <col min="2018" max="2018" width="12.07421875" bestFit="1" customWidth="1"/>
    <col min="2019" max="2019" width="9.765625" bestFit="1" customWidth="1"/>
    <col min="2020" max="2020" width="12.07421875" bestFit="1" customWidth="1"/>
    <col min="2021" max="2021" width="8.765625" bestFit="1" customWidth="1"/>
    <col min="2022" max="2022" width="11.07421875" bestFit="1" customWidth="1"/>
    <col min="2023" max="2023" width="9.765625" bestFit="1" customWidth="1"/>
    <col min="2024" max="2024" width="12.07421875" bestFit="1" customWidth="1"/>
    <col min="2025" max="2025" width="9.765625" bestFit="1" customWidth="1"/>
    <col min="2026" max="2026" width="12.07421875" bestFit="1" customWidth="1"/>
    <col min="2027" max="2027" width="9.765625" bestFit="1" customWidth="1"/>
    <col min="2028" max="2028" width="12.07421875" bestFit="1" customWidth="1"/>
    <col min="2029" max="2029" width="9.765625" bestFit="1" customWidth="1"/>
    <col min="2030" max="2030" width="12.07421875" bestFit="1" customWidth="1"/>
    <col min="2031" max="2031" width="9.765625" bestFit="1" customWidth="1"/>
    <col min="2032" max="2032" width="12.07421875" bestFit="1" customWidth="1"/>
    <col min="2033" max="2033" width="9.765625" bestFit="1" customWidth="1"/>
    <col min="2034" max="2034" width="12.07421875" bestFit="1" customWidth="1"/>
    <col min="2035" max="2035" width="9.765625" bestFit="1" customWidth="1"/>
    <col min="2036" max="2036" width="12.07421875" bestFit="1" customWidth="1"/>
    <col min="2037" max="2037" width="9.765625" bestFit="1" customWidth="1"/>
    <col min="2038" max="2038" width="12.07421875" bestFit="1" customWidth="1"/>
    <col min="2039" max="2039" width="9.765625" bestFit="1" customWidth="1"/>
    <col min="2040" max="2040" width="12.07421875" bestFit="1" customWidth="1"/>
    <col min="2041" max="2041" width="9.765625" bestFit="1" customWidth="1"/>
    <col min="2042" max="2042" width="12.07421875" bestFit="1" customWidth="1"/>
    <col min="2043" max="2043" width="9.765625" bestFit="1" customWidth="1"/>
    <col min="2044" max="2044" width="12.07421875" bestFit="1" customWidth="1"/>
    <col min="2045" max="2045" width="9.765625" bestFit="1" customWidth="1"/>
    <col min="2046" max="2046" width="12.07421875" bestFit="1" customWidth="1"/>
    <col min="2047" max="2047" width="9.765625" bestFit="1" customWidth="1"/>
    <col min="2048" max="2048" width="12.07421875" bestFit="1" customWidth="1"/>
    <col min="2049" max="2049" width="8.765625" bestFit="1" customWidth="1"/>
    <col min="2050" max="2050" width="11.07421875" bestFit="1" customWidth="1"/>
    <col min="2051" max="2051" width="9.765625" bestFit="1" customWidth="1"/>
    <col min="2052" max="2052" width="12.07421875" bestFit="1" customWidth="1"/>
    <col min="2053" max="2053" width="9.765625" bestFit="1" customWidth="1"/>
    <col min="2054" max="2054" width="12.07421875" bestFit="1" customWidth="1"/>
    <col min="2055" max="2055" width="9.765625" bestFit="1" customWidth="1"/>
    <col min="2056" max="2056" width="12.07421875" bestFit="1" customWidth="1"/>
    <col min="2057" max="2057" width="9.765625" bestFit="1" customWidth="1"/>
    <col min="2058" max="2058" width="12.07421875" bestFit="1" customWidth="1"/>
    <col min="2059" max="2059" width="9.765625" bestFit="1" customWidth="1"/>
    <col min="2060" max="2060" width="12.07421875" bestFit="1" customWidth="1"/>
    <col min="2061" max="2061" width="9.765625" bestFit="1" customWidth="1"/>
    <col min="2062" max="2062" width="12.07421875" bestFit="1" customWidth="1"/>
    <col min="2063" max="2063" width="9.765625" bestFit="1" customWidth="1"/>
    <col min="2064" max="2064" width="12.07421875" bestFit="1" customWidth="1"/>
    <col min="2065" max="2065" width="9.765625" bestFit="1" customWidth="1"/>
    <col min="2066" max="2066" width="12.07421875" bestFit="1" customWidth="1"/>
    <col min="2067" max="2067" width="9.765625" bestFit="1" customWidth="1"/>
    <col min="2068" max="2068" width="12.07421875" bestFit="1" customWidth="1"/>
    <col min="2069" max="2069" width="9.765625" bestFit="1" customWidth="1"/>
    <col min="2070" max="2070" width="12.07421875" bestFit="1" customWidth="1"/>
    <col min="2071" max="2071" width="9.765625" bestFit="1" customWidth="1"/>
    <col min="2072" max="2072" width="12.07421875" bestFit="1" customWidth="1"/>
    <col min="2073" max="2073" width="9.765625" bestFit="1" customWidth="1"/>
    <col min="2074" max="2074" width="12.07421875" bestFit="1" customWidth="1"/>
    <col min="2075" max="2075" width="9.765625" bestFit="1" customWidth="1"/>
    <col min="2076" max="2076" width="12.07421875" bestFit="1" customWidth="1"/>
    <col min="2077" max="2077" width="9.765625" bestFit="1" customWidth="1"/>
    <col min="2078" max="2078" width="12.07421875" bestFit="1" customWidth="1"/>
    <col min="2079" max="2079" width="8.765625" bestFit="1" customWidth="1"/>
    <col min="2080" max="2080" width="11.07421875" bestFit="1" customWidth="1"/>
    <col min="2081" max="2081" width="9.765625" bestFit="1" customWidth="1"/>
    <col min="2082" max="2082" width="12.07421875" bestFit="1" customWidth="1"/>
    <col min="2083" max="2083" width="9.765625" bestFit="1" customWidth="1"/>
    <col min="2084" max="2084" width="12.07421875" bestFit="1" customWidth="1"/>
    <col min="2085" max="2085" width="9.765625" bestFit="1" customWidth="1"/>
    <col min="2086" max="2086" width="12.07421875" bestFit="1" customWidth="1"/>
    <col min="2087" max="2087" width="8.765625" bestFit="1" customWidth="1"/>
    <col min="2088" max="2088" width="11.07421875" bestFit="1" customWidth="1"/>
    <col min="2089" max="2089" width="9.765625" bestFit="1" customWidth="1"/>
    <col min="2090" max="2090" width="12.07421875" bestFit="1" customWidth="1"/>
    <col min="2091" max="2091" width="9.765625" bestFit="1" customWidth="1"/>
    <col min="2092" max="2092" width="12.07421875" bestFit="1" customWidth="1"/>
    <col min="2093" max="2093" width="9.765625" bestFit="1" customWidth="1"/>
    <col min="2094" max="2094" width="12.07421875" bestFit="1" customWidth="1"/>
    <col min="2095" max="2095" width="9.765625" bestFit="1" customWidth="1"/>
    <col min="2096" max="2096" width="12.07421875" bestFit="1" customWidth="1"/>
    <col min="2097" max="2097" width="6.765625" bestFit="1" customWidth="1"/>
    <col min="2098" max="2098" width="9.53515625" bestFit="1" customWidth="1"/>
    <col min="2099" max="2099" width="9.765625" bestFit="1" customWidth="1"/>
    <col min="2100" max="2100" width="12.07421875" bestFit="1" customWidth="1"/>
    <col min="2101" max="2101" width="9.765625" bestFit="1" customWidth="1"/>
    <col min="2102" max="2102" width="12.07421875" bestFit="1" customWidth="1"/>
    <col min="2103" max="2103" width="9.765625" bestFit="1" customWidth="1"/>
    <col min="2104" max="2104" width="12.07421875" bestFit="1" customWidth="1"/>
    <col min="2105" max="2105" width="9.765625" bestFit="1" customWidth="1"/>
    <col min="2106" max="2106" width="12.07421875" bestFit="1" customWidth="1"/>
    <col min="2107" max="2107" width="9.765625" bestFit="1" customWidth="1"/>
    <col min="2108" max="2108" width="12.07421875" bestFit="1" customWidth="1"/>
    <col min="2109" max="2109" width="9.765625" bestFit="1" customWidth="1"/>
    <col min="2110" max="2110" width="12.07421875" bestFit="1" customWidth="1"/>
    <col min="2111" max="2111" width="8.765625" bestFit="1" customWidth="1"/>
    <col min="2112" max="2112" width="11.07421875" bestFit="1" customWidth="1"/>
    <col min="2113" max="2113" width="9.765625" bestFit="1" customWidth="1"/>
    <col min="2114" max="2114" width="12.07421875" bestFit="1" customWidth="1"/>
    <col min="2115" max="2115" width="9.765625" bestFit="1" customWidth="1"/>
    <col min="2116" max="2116" width="12.07421875" bestFit="1" customWidth="1"/>
    <col min="2117" max="2117" width="9.765625" bestFit="1" customWidth="1"/>
    <col min="2118" max="2118" width="12.07421875" bestFit="1" customWidth="1"/>
    <col min="2119" max="2119" width="9.765625" bestFit="1" customWidth="1"/>
    <col min="2120" max="2120" width="12.07421875" bestFit="1" customWidth="1"/>
    <col min="2121" max="2121" width="9.765625" bestFit="1" customWidth="1"/>
    <col min="2122" max="2122" width="12.07421875" bestFit="1" customWidth="1"/>
    <col min="2123" max="2123" width="9.765625" bestFit="1" customWidth="1"/>
    <col min="2124" max="2124" width="12.07421875" bestFit="1" customWidth="1"/>
    <col min="2125" max="2125" width="9.765625" bestFit="1" customWidth="1"/>
    <col min="2126" max="2126" width="12.07421875" bestFit="1" customWidth="1"/>
    <col min="2127" max="2127" width="9.765625" bestFit="1" customWidth="1"/>
    <col min="2128" max="2128" width="12.07421875" bestFit="1" customWidth="1"/>
    <col min="2129" max="2129" width="9.765625" bestFit="1" customWidth="1"/>
    <col min="2130" max="2130" width="12.07421875" bestFit="1" customWidth="1"/>
    <col min="2131" max="2131" width="9.765625" bestFit="1" customWidth="1"/>
    <col min="2132" max="2132" width="12.07421875" bestFit="1" customWidth="1"/>
    <col min="2133" max="2133" width="9.765625" bestFit="1" customWidth="1"/>
    <col min="2134" max="2134" width="12.07421875" bestFit="1" customWidth="1"/>
    <col min="2135" max="2135" width="8.765625" bestFit="1" customWidth="1"/>
    <col min="2136" max="2136" width="11.07421875" bestFit="1" customWidth="1"/>
    <col min="2137" max="2137" width="9.765625" bestFit="1" customWidth="1"/>
    <col min="2138" max="2138" width="12.07421875" bestFit="1" customWidth="1"/>
    <col min="2139" max="2139" width="9.765625" bestFit="1" customWidth="1"/>
    <col min="2140" max="2140" width="12.07421875" bestFit="1" customWidth="1"/>
    <col min="2141" max="2141" width="9.765625" bestFit="1" customWidth="1"/>
    <col min="2142" max="2142" width="12.07421875" bestFit="1" customWidth="1"/>
    <col min="2143" max="2143" width="9.765625" bestFit="1" customWidth="1"/>
    <col min="2144" max="2144" width="12.07421875" bestFit="1" customWidth="1"/>
    <col min="2145" max="2145" width="9.765625" bestFit="1" customWidth="1"/>
    <col min="2146" max="2146" width="12.07421875" bestFit="1" customWidth="1"/>
    <col min="2147" max="2147" width="9.765625" bestFit="1" customWidth="1"/>
    <col min="2148" max="2148" width="12.07421875" bestFit="1" customWidth="1"/>
    <col min="2149" max="2149" width="9.765625" bestFit="1" customWidth="1"/>
    <col min="2150" max="2150" width="12.07421875" bestFit="1" customWidth="1"/>
    <col min="2151" max="2151" width="9.765625" bestFit="1" customWidth="1"/>
    <col min="2152" max="2152" width="12.07421875" bestFit="1" customWidth="1"/>
    <col min="2153" max="2153" width="9.765625" bestFit="1" customWidth="1"/>
    <col min="2154" max="2154" width="12.07421875" bestFit="1" customWidth="1"/>
    <col min="2155" max="2155" width="9.765625" bestFit="1" customWidth="1"/>
    <col min="2156" max="2156" width="12.07421875" bestFit="1" customWidth="1"/>
    <col min="2157" max="2157" width="9.765625" bestFit="1" customWidth="1"/>
    <col min="2158" max="2158" width="12.07421875" bestFit="1" customWidth="1"/>
    <col min="2159" max="2159" width="9.765625" bestFit="1" customWidth="1"/>
    <col min="2160" max="2160" width="12.07421875" bestFit="1" customWidth="1"/>
    <col min="2161" max="2161" width="9.765625" bestFit="1" customWidth="1"/>
    <col min="2162" max="2162" width="12.07421875" bestFit="1" customWidth="1"/>
    <col min="2163" max="2163" width="9.765625" bestFit="1" customWidth="1"/>
    <col min="2164" max="2164" width="12.07421875" bestFit="1" customWidth="1"/>
    <col min="2165" max="2165" width="8.765625" bestFit="1" customWidth="1"/>
    <col min="2166" max="2166" width="11.07421875" bestFit="1" customWidth="1"/>
    <col min="2167" max="2167" width="8.765625" bestFit="1" customWidth="1"/>
    <col min="2168" max="2168" width="11.07421875" bestFit="1" customWidth="1"/>
    <col min="2169" max="2169" width="9.765625" bestFit="1" customWidth="1"/>
    <col min="2170" max="2170" width="12.07421875" bestFit="1" customWidth="1"/>
    <col min="2171" max="2171" width="9.765625" bestFit="1" customWidth="1"/>
    <col min="2172" max="2172" width="12.07421875" bestFit="1" customWidth="1"/>
    <col min="2173" max="2173" width="9.765625" bestFit="1" customWidth="1"/>
    <col min="2174" max="2174" width="12.07421875" bestFit="1" customWidth="1"/>
    <col min="2175" max="2175" width="9.765625" bestFit="1" customWidth="1"/>
    <col min="2176" max="2176" width="12.07421875" bestFit="1" customWidth="1"/>
    <col min="2177" max="2177" width="9.765625" bestFit="1" customWidth="1"/>
    <col min="2178" max="2178" width="12.07421875" bestFit="1" customWidth="1"/>
    <col min="2179" max="2179" width="9.765625" bestFit="1" customWidth="1"/>
    <col min="2180" max="2180" width="12.07421875" bestFit="1" customWidth="1"/>
    <col min="2181" max="2181" width="9.765625" bestFit="1" customWidth="1"/>
    <col min="2182" max="2182" width="12.07421875" bestFit="1" customWidth="1"/>
    <col min="2183" max="2183" width="8.765625" bestFit="1" customWidth="1"/>
    <col min="2184" max="2184" width="11.07421875" bestFit="1" customWidth="1"/>
    <col min="2185" max="2185" width="9.765625" bestFit="1" customWidth="1"/>
    <col min="2186" max="2186" width="12.07421875" bestFit="1" customWidth="1"/>
    <col min="2187" max="2187" width="9.765625" bestFit="1" customWidth="1"/>
    <col min="2188" max="2188" width="12.07421875" bestFit="1" customWidth="1"/>
    <col min="2189" max="2189" width="9.765625" bestFit="1" customWidth="1"/>
    <col min="2190" max="2190" width="12.07421875" bestFit="1" customWidth="1"/>
    <col min="2191" max="2191" width="9.765625" bestFit="1" customWidth="1"/>
    <col min="2192" max="2192" width="12.07421875" bestFit="1" customWidth="1"/>
    <col min="2193" max="2193" width="6.765625" bestFit="1" customWidth="1"/>
    <col min="2194" max="2194" width="9.53515625" bestFit="1" customWidth="1"/>
    <col min="2195" max="2195" width="9.765625" bestFit="1" customWidth="1"/>
    <col min="2196" max="2196" width="12.07421875" bestFit="1" customWidth="1"/>
    <col min="2197" max="2197" width="9.765625" bestFit="1" customWidth="1"/>
    <col min="2198" max="2198" width="12.07421875" bestFit="1" customWidth="1"/>
    <col min="2199" max="2199" width="9.765625" bestFit="1" customWidth="1"/>
    <col min="2200" max="2200" width="12.07421875" bestFit="1" customWidth="1"/>
    <col min="2201" max="2201" width="9.765625" bestFit="1" customWidth="1"/>
    <col min="2202" max="2202" width="12.07421875" bestFit="1" customWidth="1"/>
    <col min="2203" max="2203" width="9.765625" bestFit="1" customWidth="1"/>
    <col min="2204" max="2204" width="12.07421875" bestFit="1" customWidth="1"/>
    <col min="2205" max="2205" width="9.765625" bestFit="1" customWidth="1"/>
    <col min="2206" max="2206" width="12.07421875" bestFit="1" customWidth="1"/>
    <col min="2207" max="2207" width="9.765625" bestFit="1" customWidth="1"/>
    <col min="2208" max="2208" width="12.07421875" bestFit="1" customWidth="1"/>
    <col min="2209" max="2209" width="9.765625" bestFit="1" customWidth="1"/>
    <col min="2210" max="2210" width="12.07421875" bestFit="1" customWidth="1"/>
    <col min="2211" max="2211" width="9.765625" bestFit="1" customWidth="1"/>
    <col min="2212" max="2212" width="12.07421875" bestFit="1" customWidth="1"/>
    <col min="2213" max="2213" width="9.765625" bestFit="1" customWidth="1"/>
    <col min="2214" max="2214" width="12.07421875" bestFit="1" customWidth="1"/>
    <col min="2215" max="2215" width="9.765625" bestFit="1" customWidth="1"/>
    <col min="2216" max="2216" width="12.07421875" bestFit="1" customWidth="1"/>
    <col min="2217" max="2217" width="9.765625" bestFit="1" customWidth="1"/>
    <col min="2218" max="2218" width="12.07421875" bestFit="1" customWidth="1"/>
    <col min="2219" max="2219" width="9.765625" bestFit="1" customWidth="1"/>
    <col min="2220" max="2220" width="12.07421875" bestFit="1" customWidth="1"/>
    <col min="2221" max="2221" width="9.765625" bestFit="1" customWidth="1"/>
    <col min="2222" max="2222" width="12.07421875" bestFit="1" customWidth="1"/>
    <col min="2223" max="2223" width="9.765625" bestFit="1" customWidth="1"/>
    <col min="2224" max="2224" width="12.07421875" bestFit="1" customWidth="1"/>
    <col min="2225" max="2225" width="9.765625" bestFit="1" customWidth="1"/>
    <col min="2226" max="2226" width="12.07421875" bestFit="1" customWidth="1"/>
    <col min="2227" max="2227" width="8.765625" bestFit="1" customWidth="1"/>
    <col min="2228" max="2228" width="11.07421875" bestFit="1" customWidth="1"/>
    <col min="2229" max="2229" width="9.765625" bestFit="1" customWidth="1"/>
    <col min="2230" max="2230" width="12.07421875" bestFit="1" customWidth="1"/>
    <col min="2231" max="2231" width="8.765625" bestFit="1" customWidth="1"/>
    <col min="2232" max="2232" width="11.07421875" bestFit="1" customWidth="1"/>
    <col min="2233" max="2233" width="9.765625" bestFit="1" customWidth="1"/>
    <col min="2234" max="2234" width="12.07421875" bestFit="1" customWidth="1"/>
    <col min="2235" max="2235" width="9.765625" bestFit="1" customWidth="1"/>
    <col min="2236" max="2236" width="12.07421875" bestFit="1" customWidth="1"/>
    <col min="2237" max="2237" width="9.765625" bestFit="1" customWidth="1"/>
    <col min="2238" max="2238" width="12.07421875" bestFit="1" customWidth="1"/>
    <col min="2239" max="2239" width="9.765625" bestFit="1" customWidth="1"/>
    <col min="2240" max="2240" width="12.07421875" bestFit="1" customWidth="1"/>
    <col min="2241" max="2241" width="8.765625" bestFit="1" customWidth="1"/>
    <col min="2242" max="2242" width="11.07421875" bestFit="1" customWidth="1"/>
    <col min="2243" max="2243" width="9.765625" bestFit="1" customWidth="1"/>
    <col min="2244" max="2244" width="12.07421875" bestFit="1" customWidth="1"/>
    <col min="2245" max="2245" width="9.765625" bestFit="1" customWidth="1"/>
    <col min="2246" max="2246" width="12.07421875" bestFit="1" customWidth="1"/>
    <col min="2247" max="2247" width="9.765625" bestFit="1" customWidth="1"/>
    <col min="2248" max="2248" width="12.07421875" bestFit="1" customWidth="1"/>
    <col min="2249" max="2249" width="9.765625" bestFit="1" customWidth="1"/>
    <col min="2250" max="2250" width="12.07421875" bestFit="1" customWidth="1"/>
    <col min="2251" max="2251" width="9.765625" bestFit="1" customWidth="1"/>
    <col min="2252" max="2252" width="12.07421875" bestFit="1" customWidth="1"/>
    <col min="2253" max="2253" width="8.765625" bestFit="1" customWidth="1"/>
    <col min="2254" max="2254" width="11.07421875" bestFit="1" customWidth="1"/>
    <col min="2255" max="2255" width="9.765625" bestFit="1" customWidth="1"/>
    <col min="2256" max="2256" width="12.07421875" bestFit="1" customWidth="1"/>
    <col min="2257" max="2257" width="9.765625" bestFit="1" customWidth="1"/>
    <col min="2258" max="2258" width="12.07421875" bestFit="1" customWidth="1"/>
    <col min="2259" max="2259" width="9.765625" bestFit="1" customWidth="1"/>
    <col min="2260" max="2260" width="12.07421875" bestFit="1" customWidth="1"/>
    <col min="2261" max="2261" width="9.765625" bestFit="1" customWidth="1"/>
    <col min="2262" max="2262" width="12.07421875" bestFit="1" customWidth="1"/>
    <col min="2263" max="2263" width="9.765625" bestFit="1" customWidth="1"/>
    <col min="2264" max="2264" width="12.07421875" bestFit="1" customWidth="1"/>
    <col min="2265" max="2265" width="9.765625" bestFit="1" customWidth="1"/>
    <col min="2266" max="2266" width="12.07421875" bestFit="1" customWidth="1"/>
    <col min="2267" max="2267" width="9.765625" bestFit="1" customWidth="1"/>
    <col min="2268" max="2268" width="12.07421875" bestFit="1" customWidth="1"/>
    <col min="2269" max="2269" width="9.765625" bestFit="1" customWidth="1"/>
    <col min="2270" max="2270" width="12.07421875" bestFit="1" customWidth="1"/>
    <col min="2271" max="2271" width="9.765625" bestFit="1" customWidth="1"/>
    <col min="2272" max="2272" width="12.07421875" bestFit="1" customWidth="1"/>
    <col min="2273" max="2273" width="8.765625" bestFit="1" customWidth="1"/>
    <col min="2274" max="2274" width="11.07421875" bestFit="1" customWidth="1"/>
    <col min="2275" max="2275" width="9.765625" bestFit="1" customWidth="1"/>
    <col min="2276" max="2276" width="12.07421875" bestFit="1" customWidth="1"/>
    <col min="2277" max="2277" width="9.765625" bestFit="1" customWidth="1"/>
    <col min="2278" max="2278" width="12.07421875" bestFit="1" customWidth="1"/>
    <col min="2279" max="2279" width="9.765625" bestFit="1" customWidth="1"/>
    <col min="2280" max="2280" width="12.07421875" bestFit="1" customWidth="1"/>
    <col min="2281" max="2281" width="9.765625" bestFit="1" customWidth="1"/>
    <col min="2282" max="2282" width="12.07421875" bestFit="1" customWidth="1"/>
    <col min="2283" max="2283" width="9.765625" bestFit="1" customWidth="1"/>
    <col min="2284" max="2284" width="12.07421875" bestFit="1" customWidth="1"/>
    <col min="2285" max="2285" width="9.765625" bestFit="1" customWidth="1"/>
    <col min="2286" max="2286" width="12.07421875" bestFit="1" customWidth="1"/>
    <col min="2287" max="2287" width="9.765625" bestFit="1" customWidth="1"/>
    <col min="2288" max="2288" width="12.07421875" bestFit="1" customWidth="1"/>
    <col min="2289" max="2289" width="9.765625" bestFit="1" customWidth="1"/>
    <col min="2290" max="2290" width="12.07421875" bestFit="1" customWidth="1"/>
    <col min="2291" max="2291" width="9.765625" bestFit="1" customWidth="1"/>
    <col min="2292" max="2292" width="12.07421875" bestFit="1" customWidth="1"/>
    <col min="2293" max="2293" width="9.765625" bestFit="1" customWidth="1"/>
    <col min="2294" max="2294" width="12.07421875" bestFit="1" customWidth="1"/>
    <col min="2295" max="2295" width="9.765625" bestFit="1" customWidth="1"/>
    <col min="2296" max="2296" width="12.07421875" bestFit="1" customWidth="1"/>
    <col min="2297" max="2297" width="8.765625" bestFit="1" customWidth="1"/>
    <col min="2298" max="2298" width="11.07421875" bestFit="1" customWidth="1"/>
    <col min="2299" max="2299" width="9.765625" bestFit="1" customWidth="1"/>
    <col min="2300" max="2300" width="12.07421875" bestFit="1" customWidth="1"/>
    <col min="2301" max="2301" width="9.765625" bestFit="1" customWidth="1"/>
    <col min="2302" max="2302" width="12.07421875" bestFit="1" customWidth="1"/>
    <col min="2303" max="2303" width="9.765625" bestFit="1" customWidth="1"/>
    <col min="2304" max="2304" width="12.07421875" bestFit="1" customWidth="1"/>
    <col min="2305" max="2305" width="9.765625" bestFit="1" customWidth="1"/>
    <col min="2306" max="2306" width="12.07421875" bestFit="1" customWidth="1"/>
    <col min="2307" max="2307" width="9.765625" bestFit="1" customWidth="1"/>
    <col min="2308" max="2308" width="12.07421875" bestFit="1" customWidth="1"/>
    <col min="2309" max="2309" width="9.765625" bestFit="1" customWidth="1"/>
    <col min="2310" max="2310" width="12.07421875" bestFit="1" customWidth="1"/>
    <col min="2311" max="2311" width="8.765625" bestFit="1" customWidth="1"/>
    <col min="2312" max="2312" width="11.07421875" bestFit="1" customWidth="1"/>
    <col min="2313" max="2313" width="9.765625" bestFit="1" customWidth="1"/>
    <col min="2314" max="2314" width="12.07421875" bestFit="1" customWidth="1"/>
    <col min="2315" max="2315" width="9.765625" bestFit="1" customWidth="1"/>
    <col min="2316" max="2316" width="12.07421875" bestFit="1" customWidth="1"/>
    <col min="2317" max="2317" width="9.765625" bestFit="1" customWidth="1"/>
    <col min="2318" max="2318" width="12.07421875" bestFit="1" customWidth="1"/>
    <col min="2319" max="2319" width="8.765625" bestFit="1" customWidth="1"/>
    <col min="2320" max="2320" width="11.07421875" bestFit="1" customWidth="1"/>
    <col min="2321" max="2321" width="9.765625" bestFit="1" customWidth="1"/>
    <col min="2322" max="2322" width="12.07421875" bestFit="1" customWidth="1"/>
    <col min="2323" max="2323" width="8.765625" bestFit="1" customWidth="1"/>
    <col min="2324" max="2324" width="11.07421875" bestFit="1" customWidth="1"/>
    <col min="2325" max="2325" width="9.765625" bestFit="1" customWidth="1"/>
    <col min="2326" max="2326" width="12.07421875" bestFit="1" customWidth="1"/>
    <col min="2327" max="2327" width="9.765625" bestFit="1" customWidth="1"/>
    <col min="2328" max="2328" width="12.07421875" bestFit="1" customWidth="1"/>
    <col min="2329" max="2329" width="9.765625" bestFit="1" customWidth="1"/>
    <col min="2330" max="2330" width="12.07421875" bestFit="1" customWidth="1"/>
    <col min="2331" max="2331" width="9.765625" bestFit="1" customWidth="1"/>
    <col min="2332" max="2332" width="12.07421875" bestFit="1" customWidth="1"/>
    <col min="2333" max="2333" width="8.765625" bestFit="1" customWidth="1"/>
    <col min="2334" max="2334" width="11.07421875" bestFit="1" customWidth="1"/>
    <col min="2335" max="2335" width="9.765625" bestFit="1" customWidth="1"/>
    <col min="2336" max="2336" width="12.07421875" bestFit="1" customWidth="1"/>
    <col min="2337" max="2337" width="9.765625" bestFit="1" customWidth="1"/>
    <col min="2338" max="2338" width="12.07421875" bestFit="1" customWidth="1"/>
    <col min="2339" max="2339" width="9.765625" bestFit="1" customWidth="1"/>
    <col min="2340" max="2340" width="12.07421875" bestFit="1" customWidth="1"/>
    <col min="2341" max="2341" width="9.765625" bestFit="1" customWidth="1"/>
    <col min="2342" max="2342" width="12.07421875" bestFit="1" customWidth="1"/>
    <col min="2343" max="2343" width="9.765625" bestFit="1" customWidth="1"/>
    <col min="2344" max="2344" width="12.07421875" bestFit="1" customWidth="1"/>
    <col min="2345" max="2345" width="9.765625" bestFit="1" customWidth="1"/>
    <col min="2346" max="2346" width="12.07421875" bestFit="1" customWidth="1"/>
    <col min="2347" max="2347" width="9.765625" bestFit="1" customWidth="1"/>
    <col min="2348" max="2348" width="12.07421875" bestFit="1" customWidth="1"/>
    <col min="2349" max="2349" width="9.765625" bestFit="1" customWidth="1"/>
    <col min="2350" max="2350" width="12.07421875" bestFit="1" customWidth="1"/>
    <col min="2351" max="2351" width="9.765625" bestFit="1" customWidth="1"/>
    <col min="2352" max="2352" width="12.07421875" bestFit="1" customWidth="1"/>
    <col min="2353" max="2353" width="9.765625" bestFit="1" customWidth="1"/>
    <col min="2354" max="2354" width="12.07421875" bestFit="1" customWidth="1"/>
    <col min="2355" max="2355" width="6.765625" bestFit="1" customWidth="1"/>
    <col min="2356" max="2356" width="9.53515625" bestFit="1" customWidth="1"/>
    <col min="2357" max="2357" width="9.765625" bestFit="1" customWidth="1"/>
    <col min="2358" max="2358" width="12.07421875" bestFit="1" customWidth="1"/>
    <col min="2359" max="2359" width="9.765625" bestFit="1" customWidth="1"/>
    <col min="2360" max="2360" width="12.07421875" bestFit="1" customWidth="1"/>
    <col min="2361" max="2361" width="9.765625" bestFit="1" customWidth="1"/>
    <col min="2362" max="2362" width="12.07421875" bestFit="1" customWidth="1"/>
    <col min="2363" max="2363" width="9.765625" bestFit="1" customWidth="1"/>
    <col min="2364" max="2364" width="12.07421875" bestFit="1" customWidth="1"/>
    <col min="2365" max="2365" width="9.765625" bestFit="1" customWidth="1"/>
    <col min="2366" max="2366" width="12.07421875" bestFit="1" customWidth="1"/>
    <col min="2367" max="2367" width="8.765625" bestFit="1" customWidth="1"/>
    <col min="2368" max="2368" width="11.07421875" bestFit="1" customWidth="1"/>
    <col min="2369" max="2369" width="9.765625" bestFit="1" customWidth="1"/>
    <col min="2370" max="2370" width="12.07421875" bestFit="1" customWidth="1"/>
    <col min="2371" max="2371" width="9.765625" bestFit="1" customWidth="1"/>
    <col min="2372" max="2372" width="12.07421875" bestFit="1" customWidth="1"/>
    <col min="2373" max="2373" width="9.765625" bestFit="1" customWidth="1"/>
    <col min="2374" max="2374" width="12.07421875" bestFit="1" customWidth="1"/>
    <col min="2375" max="2375" width="9.765625" bestFit="1" customWidth="1"/>
    <col min="2376" max="2376" width="12.07421875" bestFit="1" customWidth="1"/>
    <col min="2377" max="2377" width="9.765625" bestFit="1" customWidth="1"/>
    <col min="2378" max="2378" width="12.07421875" bestFit="1" customWidth="1"/>
    <col min="2379" max="2379" width="9.765625" bestFit="1" customWidth="1"/>
    <col min="2380" max="2380" width="12.07421875" bestFit="1" customWidth="1"/>
    <col min="2381" max="2381" width="6.765625" bestFit="1" customWidth="1"/>
    <col min="2382" max="2382" width="9.53515625" bestFit="1" customWidth="1"/>
    <col min="2383" max="2383" width="8.765625" bestFit="1" customWidth="1"/>
    <col min="2384" max="2384" width="11.07421875" bestFit="1" customWidth="1"/>
    <col min="2385" max="2385" width="8.765625" bestFit="1" customWidth="1"/>
    <col min="2386" max="2386" width="11.07421875" bestFit="1" customWidth="1"/>
    <col min="2387" max="2387" width="9.765625" bestFit="1" customWidth="1"/>
    <col min="2388" max="2388" width="12.07421875" bestFit="1" customWidth="1"/>
    <col min="2389" max="2389" width="9.765625" bestFit="1" customWidth="1"/>
    <col min="2390" max="2390" width="12.07421875" bestFit="1" customWidth="1"/>
    <col min="2391" max="2391" width="9.765625" bestFit="1" customWidth="1"/>
    <col min="2392" max="2392" width="12.07421875" bestFit="1" customWidth="1"/>
    <col min="2393" max="2393" width="9.765625" bestFit="1" customWidth="1"/>
    <col min="2394" max="2394" width="12.07421875" bestFit="1" customWidth="1"/>
    <col min="2395" max="2395" width="9.765625" bestFit="1" customWidth="1"/>
    <col min="2396" max="2396" width="12.07421875" bestFit="1" customWidth="1"/>
    <col min="2397" max="2397" width="9.765625" bestFit="1" customWidth="1"/>
    <col min="2398" max="2398" width="12.07421875" bestFit="1" customWidth="1"/>
    <col min="2399" max="2399" width="9.765625" bestFit="1" customWidth="1"/>
    <col min="2400" max="2400" width="12.07421875" bestFit="1" customWidth="1"/>
    <col min="2401" max="2401" width="9.765625" bestFit="1" customWidth="1"/>
    <col min="2402" max="2402" width="12.07421875" bestFit="1" customWidth="1"/>
    <col min="2403" max="2403" width="9.765625" bestFit="1" customWidth="1"/>
    <col min="2404" max="2404" width="12.07421875" bestFit="1" customWidth="1"/>
    <col min="2405" max="2405" width="9.765625" bestFit="1" customWidth="1"/>
    <col min="2406" max="2406" width="12.07421875" bestFit="1" customWidth="1"/>
    <col min="2407" max="2407" width="9.765625" bestFit="1" customWidth="1"/>
    <col min="2408" max="2408" width="12.07421875" bestFit="1" customWidth="1"/>
    <col min="2409" max="2409" width="9.765625" bestFit="1" customWidth="1"/>
    <col min="2410" max="2410" width="12.07421875" bestFit="1" customWidth="1"/>
    <col min="2411" max="2411" width="9.765625" bestFit="1" customWidth="1"/>
    <col min="2412" max="2412" width="12.07421875" bestFit="1" customWidth="1"/>
    <col min="2413" max="2413" width="8.765625" bestFit="1" customWidth="1"/>
    <col min="2414" max="2414" width="11.07421875" bestFit="1" customWidth="1"/>
    <col min="2415" max="2415" width="9.765625" bestFit="1" customWidth="1"/>
    <col min="2416" max="2416" width="12.07421875" bestFit="1" customWidth="1"/>
    <col min="2417" max="2417" width="9.765625" bestFit="1" customWidth="1"/>
    <col min="2418" max="2418" width="12.07421875" bestFit="1" customWidth="1"/>
    <col min="2419" max="2419" width="9.765625" bestFit="1" customWidth="1"/>
    <col min="2420" max="2420" width="12.07421875" bestFit="1" customWidth="1"/>
    <col min="2421" max="2421" width="9.765625" bestFit="1" customWidth="1"/>
    <col min="2422" max="2422" width="12.07421875" bestFit="1" customWidth="1"/>
    <col min="2423" max="2423" width="9.765625" bestFit="1" customWidth="1"/>
    <col min="2424" max="2424" width="12.07421875" bestFit="1" customWidth="1"/>
    <col min="2425" max="2425" width="8.765625" bestFit="1" customWidth="1"/>
    <col min="2426" max="2426" width="11.07421875" bestFit="1" customWidth="1"/>
    <col min="2427" max="2427" width="8.765625" bestFit="1" customWidth="1"/>
    <col min="2428" max="2428" width="11.07421875" bestFit="1" customWidth="1"/>
    <col min="2429" max="2429" width="9.765625" bestFit="1" customWidth="1"/>
    <col min="2430" max="2430" width="12.07421875" bestFit="1" customWidth="1"/>
    <col min="2431" max="2431" width="9.765625" bestFit="1" customWidth="1"/>
    <col min="2432" max="2432" width="12.07421875" bestFit="1" customWidth="1"/>
    <col min="2433" max="2433" width="9.765625" bestFit="1" customWidth="1"/>
    <col min="2434" max="2434" width="12.07421875" bestFit="1" customWidth="1"/>
    <col min="2435" max="2435" width="9.765625" bestFit="1" customWidth="1"/>
    <col min="2436" max="2436" width="12.07421875" bestFit="1" customWidth="1"/>
    <col min="2437" max="2437" width="9.765625" bestFit="1" customWidth="1"/>
    <col min="2438" max="2438" width="12.07421875" bestFit="1" customWidth="1"/>
    <col min="2439" max="2439" width="9.765625" bestFit="1" customWidth="1"/>
    <col min="2440" max="2440" width="12.07421875" bestFit="1" customWidth="1"/>
    <col min="2441" max="2441" width="9.765625" bestFit="1" customWidth="1"/>
    <col min="2442" max="2442" width="12.07421875" bestFit="1" customWidth="1"/>
    <col min="2443" max="2443" width="9.765625" bestFit="1" customWidth="1"/>
    <col min="2444" max="2444" width="12.07421875" bestFit="1" customWidth="1"/>
    <col min="2445" max="2445" width="9.765625" bestFit="1" customWidth="1"/>
    <col min="2446" max="2446" width="12.07421875" bestFit="1" customWidth="1"/>
    <col min="2447" max="2447" width="9.765625" bestFit="1" customWidth="1"/>
    <col min="2448" max="2448" width="12.07421875" bestFit="1" customWidth="1"/>
    <col min="2449" max="2449" width="9.765625" bestFit="1" customWidth="1"/>
    <col min="2450" max="2450" width="12.07421875" bestFit="1" customWidth="1"/>
    <col min="2451" max="2451" width="9.765625" bestFit="1" customWidth="1"/>
    <col min="2452" max="2452" width="12.07421875" bestFit="1" customWidth="1"/>
    <col min="2453" max="2453" width="9.765625" bestFit="1" customWidth="1"/>
    <col min="2454" max="2454" width="12.07421875" bestFit="1" customWidth="1"/>
    <col min="2455" max="2455" width="9.765625" bestFit="1" customWidth="1"/>
    <col min="2456" max="2456" width="12.07421875" bestFit="1" customWidth="1"/>
    <col min="2457" max="2457" width="9.765625" bestFit="1" customWidth="1"/>
    <col min="2458" max="2458" width="12.07421875" bestFit="1" customWidth="1"/>
    <col min="2459" max="2459" width="9.765625" bestFit="1" customWidth="1"/>
    <col min="2460" max="2460" width="12.07421875" bestFit="1" customWidth="1"/>
    <col min="2461" max="2461" width="9.765625" bestFit="1" customWidth="1"/>
    <col min="2462" max="2462" width="12.07421875" bestFit="1" customWidth="1"/>
    <col min="2463" max="2463" width="9.765625" bestFit="1" customWidth="1"/>
    <col min="2464" max="2464" width="12.07421875" bestFit="1" customWidth="1"/>
    <col min="2465" max="2465" width="9.765625" bestFit="1" customWidth="1"/>
    <col min="2466" max="2466" width="12.07421875" bestFit="1" customWidth="1"/>
    <col min="2467" max="2467" width="9.765625" bestFit="1" customWidth="1"/>
    <col min="2468" max="2468" width="12.07421875" bestFit="1" customWidth="1"/>
    <col min="2469" max="2469" width="9.765625" bestFit="1" customWidth="1"/>
    <col min="2470" max="2470" width="12.07421875" bestFit="1" customWidth="1"/>
    <col min="2471" max="2471" width="9.765625" bestFit="1" customWidth="1"/>
    <col min="2472" max="2472" width="12.07421875" bestFit="1" customWidth="1"/>
    <col min="2473" max="2473" width="9.765625" bestFit="1" customWidth="1"/>
    <col min="2474" max="2474" width="12.07421875" bestFit="1" customWidth="1"/>
    <col min="2475" max="2475" width="9.765625" bestFit="1" customWidth="1"/>
    <col min="2476" max="2476" width="12.07421875" bestFit="1" customWidth="1"/>
    <col min="2477" max="2477" width="9.765625" bestFit="1" customWidth="1"/>
    <col min="2478" max="2478" width="12.07421875" bestFit="1" customWidth="1"/>
    <col min="2479" max="2479" width="8.765625" bestFit="1" customWidth="1"/>
    <col min="2480" max="2480" width="11.07421875" bestFit="1" customWidth="1"/>
    <col min="2481" max="2481" width="9.765625" bestFit="1" customWidth="1"/>
    <col min="2482" max="2482" width="12.07421875" bestFit="1" customWidth="1"/>
    <col min="2483" max="2483" width="9.765625" bestFit="1" customWidth="1"/>
    <col min="2484" max="2484" width="12.07421875" bestFit="1" customWidth="1"/>
    <col min="2485" max="2485" width="9.765625" bestFit="1" customWidth="1"/>
    <col min="2486" max="2486" width="12.07421875" bestFit="1" customWidth="1"/>
    <col min="2487" max="2487" width="9.765625" bestFit="1" customWidth="1"/>
    <col min="2488" max="2488" width="12.07421875" bestFit="1" customWidth="1"/>
    <col min="2489" max="2489" width="9.765625" bestFit="1" customWidth="1"/>
    <col min="2490" max="2490" width="12.07421875" bestFit="1" customWidth="1"/>
    <col min="2491" max="2491" width="9.765625" bestFit="1" customWidth="1"/>
    <col min="2492" max="2492" width="12.07421875" bestFit="1" customWidth="1"/>
    <col min="2493" max="2493" width="9.765625" bestFit="1" customWidth="1"/>
    <col min="2494" max="2494" width="12.07421875" bestFit="1" customWidth="1"/>
    <col min="2495" max="2495" width="9.765625" bestFit="1" customWidth="1"/>
    <col min="2496" max="2496" width="12.07421875" bestFit="1" customWidth="1"/>
    <col min="2497" max="2497" width="9.765625" bestFit="1" customWidth="1"/>
    <col min="2498" max="2498" width="12.07421875" bestFit="1" customWidth="1"/>
    <col min="2499" max="2499" width="9.765625" bestFit="1" customWidth="1"/>
    <col min="2500" max="2500" width="12.07421875" bestFit="1" customWidth="1"/>
    <col min="2501" max="2501" width="9.765625" bestFit="1" customWidth="1"/>
    <col min="2502" max="2502" width="12.07421875" bestFit="1" customWidth="1"/>
    <col min="2503" max="2503" width="9.765625" bestFit="1" customWidth="1"/>
    <col min="2504" max="2504" width="12.07421875" bestFit="1" customWidth="1"/>
    <col min="2505" max="2505" width="9.765625" bestFit="1" customWidth="1"/>
    <col min="2506" max="2506" width="12.07421875" bestFit="1" customWidth="1"/>
    <col min="2507" max="2507" width="9.765625" bestFit="1" customWidth="1"/>
    <col min="2508" max="2508" width="12.07421875" bestFit="1" customWidth="1"/>
    <col min="2509" max="2509" width="9.765625" bestFit="1" customWidth="1"/>
    <col min="2510" max="2510" width="12.07421875" bestFit="1" customWidth="1"/>
    <col min="2511" max="2511" width="9.765625" bestFit="1" customWidth="1"/>
    <col min="2512" max="2512" width="12.07421875" bestFit="1" customWidth="1"/>
    <col min="2513" max="2513" width="9.765625" bestFit="1" customWidth="1"/>
    <col min="2514" max="2514" width="12.07421875" bestFit="1" customWidth="1"/>
    <col min="2515" max="2515" width="9.765625" bestFit="1" customWidth="1"/>
    <col min="2516" max="2516" width="12.07421875" bestFit="1" customWidth="1"/>
    <col min="2517" max="2517" width="9.765625" bestFit="1" customWidth="1"/>
    <col min="2518" max="2518" width="12.07421875" bestFit="1" customWidth="1"/>
    <col min="2519" max="2519" width="9.765625" bestFit="1" customWidth="1"/>
    <col min="2520" max="2520" width="12.07421875" bestFit="1" customWidth="1"/>
    <col min="2521" max="2521" width="9.765625" bestFit="1" customWidth="1"/>
    <col min="2522" max="2522" width="12.07421875" bestFit="1" customWidth="1"/>
    <col min="2523" max="2523" width="9.765625" bestFit="1" customWidth="1"/>
    <col min="2524" max="2524" width="12.07421875" bestFit="1" customWidth="1"/>
    <col min="2525" max="2525" width="9.765625" bestFit="1" customWidth="1"/>
    <col min="2526" max="2526" width="12.07421875" bestFit="1" customWidth="1"/>
    <col min="2527" max="2527" width="9.765625" bestFit="1" customWidth="1"/>
    <col min="2528" max="2528" width="12.07421875" bestFit="1" customWidth="1"/>
    <col min="2529" max="2529" width="9.765625" bestFit="1" customWidth="1"/>
    <col min="2530" max="2530" width="12.07421875" bestFit="1" customWidth="1"/>
    <col min="2531" max="2531" width="9.765625" bestFit="1" customWidth="1"/>
    <col min="2532" max="2532" width="12.07421875" bestFit="1" customWidth="1"/>
    <col min="2533" max="2533" width="9.765625" bestFit="1" customWidth="1"/>
    <col min="2534" max="2534" width="12.07421875" bestFit="1" customWidth="1"/>
    <col min="2535" max="2535" width="9.765625" bestFit="1" customWidth="1"/>
    <col min="2536" max="2536" width="12.07421875" bestFit="1" customWidth="1"/>
    <col min="2537" max="2537" width="9.765625" bestFit="1" customWidth="1"/>
    <col min="2538" max="2538" width="12.07421875" bestFit="1" customWidth="1"/>
    <col min="2539" max="2539" width="9.765625" bestFit="1" customWidth="1"/>
    <col min="2540" max="2540" width="12.07421875" bestFit="1" customWidth="1"/>
    <col min="2541" max="2541" width="9.765625" bestFit="1" customWidth="1"/>
    <col min="2542" max="2542" width="12.07421875" bestFit="1" customWidth="1"/>
    <col min="2543" max="2543" width="9.765625" bestFit="1" customWidth="1"/>
    <col min="2544" max="2544" width="12.07421875" bestFit="1" customWidth="1"/>
    <col min="2545" max="2545" width="9.765625" bestFit="1" customWidth="1"/>
    <col min="2546" max="2546" width="12.07421875" bestFit="1" customWidth="1"/>
    <col min="2547" max="2547" width="9.765625" bestFit="1" customWidth="1"/>
    <col min="2548" max="2548" width="12.07421875" bestFit="1" customWidth="1"/>
    <col min="2549" max="2549" width="9.765625" bestFit="1" customWidth="1"/>
    <col min="2550" max="2550" width="12.07421875" bestFit="1" customWidth="1"/>
    <col min="2551" max="2551" width="8.765625" bestFit="1" customWidth="1"/>
    <col min="2552" max="2552" width="11.07421875" bestFit="1" customWidth="1"/>
    <col min="2553" max="2553" width="6.765625" bestFit="1" customWidth="1"/>
    <col min="2554" max="2554" width="9.53515625" bestFit="1" customWidth="1"/>
    <col min="2555" max="2555" width="9.765625" bestFit="1" customWidth="1"/>
    <col min="2556" max="2556" width="12.07421875" bestFit="1" customWidth="1"/>
    <col min="2557" max="2557" width="9.765625" bestFit="1" customWidth="1"/>
    <col min="2558" max="2558" width="12.07421875" bestFit="1" customWidth="1"/>
    <col min="2559" max="2559" width="9.765625" bestFit="1" customWidth="1"/>
    <col min="2560" max="2560" width="12.07421875" bestFit="1" customWidth="1"/>
    <col min="2561" max="2561" width="9.765625" bestFit="1" customWidth="1"/>
    <col min="2562" max="2562" width="12.07421875" bestFit="1" customWidth="1"/>
    <col min="2563" max="2563" width="9.765625" bestFit="1" customWidth="1"/>
    <col min="2564" max="2564" width="12.07421875" bestFit="1" customWidth="1"/>
    <col min="2565" max="2565" width="9.765625" bestFit="1" customWidth="1"/>
    <col min="2566" max="2566" width="12.07421875" bestFit="1" customWidth="1"/>
    <col min="2567" max="2567" width="9.765625" bestFit="1" customWidth="1"/>
    <col min="2568" max="2568" width="12.07421875" bestFit="1" customWidth="1"/>
    <col min="2569" max="2569" width="9.765625" bestFit="1" customWidth="1"/>
    <col min="2570" max="2570" width="12.07421875" bestFit="1" customWidth="1"/>
    <col min="2571" max="2571" width="9.765625" bestFit="1" customWidth="1"/>
    <col min="2572" max="2572" width="12.07421875" bestFit="1" customWidth="1"/>
    <col min="2573" max="2573" width="9.765625" bestFit="1" customWidth="1"/>
    <col min="2574" max="2574" width="12.07421875" bestFit="1" customWidth="1"/>
    <col min="2575" max="2575" width="9.765625" bestFit="1" customWidth="1"/>
    <col min="2576" max="2576" width="12.07421875" bestFit="1" customWidth="1"/>
    <col min="2577" max="2577" width="9.765625" bestFit="1" customWidth="1"/>
    <col min="2578" max="2578" width="12.07421875" bestFit="1" customWidth="1"/>
    <col min="2579" max="2579" width="9.765625" bestFit="1" customWidth="1"/>
    <col min="2580" max="2580" width="12.07421875" bestFit="1" customWidth="1"/>
    <col min="2581" max="2581" width="9.765625" bestFit="1" customWidth="1"/>
    <col min="2582" max="2582" width="12.07421875" bestFit="1" customWidth="1"/>
    <col min="2583" max="2583" width="9.765625" bestFit="1" customWidth="1"/>
    <col min="2584" max="2584" width="12.07421875" bestFit="1" customWidth="1"/>
    <col min="2585" max="2585" width="9.765625" bestFit="1" customWidth="1"/>
    <col min="2586" max="2586" width="12.07421875" bestFit="1" customWidth="1"/>
    <col min="2587" max="2587" width="9.765625" bestFit="1" customWidth="1"/>
    <col min="2588" max="2588" width="12.07421875" bestFit="1" customWidth="1"/>
    <col min="2589" max="2589" width="9.765625" bestFit="1" customWidth="1"/>
    <col min="2590" max="2590" width="12.07421875" bestFit="1" customWidth="1"/>
    <col min="2591" max="2591" width="9.765625" bestFit="1" customWidth="1"/>
    <col min="2592" max="2592" width="12.07421875" bestFit="1" customWidth="1"/>
    <col min="2593" max="2593" width="9.765625" bestFit="1" customWidth="1"/>
    <col min="2594" max="2594" width="12.07421875" bestFit="1" customWidth="1"/>
    <col min="2595" max="2595" width="9.765625" bestFit="1" customWidth="1"/>
    <col min="2596" max="2596" width="12.07421875" bestFit="1" customWidth="1"/>
    <col min="2597" max="2597" width="9.765625" bestFit="1" customWidth="1"/>
    <col min="2598" max="2598" width="12.07421875" bestFit="1" customWidth="1"/>
    <col min="2599" max="2599" width="9.765625" bestFit="1" customWidth="1"/>
    <col min="2600" max="2600" width="12.07421875" bestFit="1" customWidth="1"/>
    <col min="2601" max="2601" width="9.765625" bestFit="1" customWidth="1"/>
    <col min="2602" max="2602" width="12.07421875" bestFit="1" customWidth="1"/>
    <col min="2603" max="2603" width="8.765625" bestFit="1" customWidth="1"/>
    <col min="2604" max="2604" width="11.07421875" bestFit="1" customWidth="1"/>
    <col min="2605" max="2605" width="9.765625" bestFit="1" customWidth="1"/>
    <col min="2606" max="2606" width="12.07421875" bestFit="1" customWidth="1"/>
    <col min="2607" max="2607" width="9.765625" bestFit="1" customWidth="1"/>
    <col min="2608" max="2608" width="12.07421875" bestFit="1" customWidth="1"/>
    <col min="2609" max="2609" width="9.765625" bestFit="1" customWidth="1"/>
    <col min="2610" max="2610" width="12.07421875" bestFit="1" customWidth="1"/>
    <col min="2611" max="2611" width="9.765625" bestFit="1" customWidth="1"/>
    <col min="2612" max="2612" width="12.07421875" bestFit="1" customWidth="1"/>
    <col min="2613" max="2613" width="8.765625" bestFit="1" customWidth="1"/>
    <col min="2614" max="2614" width="11.07421875" bestFit="1" customWidth="1"/>
    <col min="2615" max="2615" width="9.765625" bestFit="1" customWidth="1"/>
    <col min="2616" max="2616" width="2.84375" bestFit="1" customWidth="1"/>
    <col min="2617" max="2617" width="12.07421875" bestFit="1" customWidth="1"/>
    <col min="2618" max="2618" width="8.765625" bestFit="1" customWidth="1"/>
    <col min="2619" max="2619" width="11.07421875" bestFit="1" customWidth="1"/>
    <col min="2620" max="2620" width="9.765625" bestFit="1" customWidth="1"/>
    <col min="2621" max="2621" width="12.07421875" bestFit="1" customWidth="1"/>
    <col min="2622" max="2622" width="6.765625" bestFit="1" customWidth="1"/>
    <col min="2623" max="2623" width="9.53515625" bestFit="1" customWidth="1"/>
    <col min="2624" max="2624" width="9.765625" bestFit="1" customWidth="1"/>
    <col min="2625" max="2625" width="12.07421875" bestFit="1" customWidth="1"/>
    <col min="2626" max="2626" width="9.765625" bestFit="1" customWidth="1"/>
    <col min="2627" max="2627" width="12.07421875" bestFit="1" customWidth="1"/>
    <col min="2628" max="2628" width="9.765625" bestFit="1" customWidth="1"/>
    <col min="2629" max="2629" width="12.07421875" bestFit="1" customWidth="1"/>
    <col min="2630" max="2630" width="9.765625" bestFit="1" customWidth="1"/>
    <col min="2631" max="2631" width="12.07421875" bestFit="1" customWidth="1"/>
    <col min="2632" max="2632" width="9.765625" bestFit="1" customWidth="1"/>
    <col min="2633" max="2633" width="12.07421875" bestFit="1" customWidth="1"/>
    <col min="2634" max="2634" width="9.765625" bestFit="1" customWidth="1"/>
    <col min="2635" max="2635" width="12.07421875" bestFit="1" customWidth="1"/>
    <col min="2636" max="2636" width="9.765625" bestFit="1" customWidth="1"/>
    <col min="2637" max="2637" width="12.07421875" bestFit="1" customWidth="1"/>
    <col min="2638" max="2638" width="9.765625" bestFit="1" customWidth="1"/>
    <col min="2639" max="2639" width="12.07421875" bestFit="1" customWidth="1"/>
    <col min="2640" max="2640" width="9.765625" bestFit="1" customWidth="1"/>
    <col min="2641" max="2641" width="12.07421875" bestFit="1" customWidth="1"/>
    <col min="2642" max="2642" width="9.765625" bestFit="1" customWidth="1"/>
    <col min="2643" max="2643" width="12.07421875" bestFit="1" customWidth="1"/>
    <col min="2644" max="2644" width="9.765625" bestFit="1" customWidth="1"/>
    <col min="2645" max="2645" width="12.07421875" bestFit="1" customWidth="1"/>
    <col min="2646" max="2646" width="9.765625" bestFit="1" customWidth="1"/>
    <col min="2647" max="2647" width="12.07421875" bestFit="1" customWidth="1"/>
    <col min="2648" max="2648" width="9.765625" bestFit="1" customWidth="1"/>
    <col min="2649" max="2649" width="12.07421875" bestFit="1" customWidth="1"/>
    <col min="2650" max="2650" width="9.765625" bestFit="1" customWidth="1"/>
    <col min="2651" max="2651" width="12.07421875" bestFit="1" customWidth="1"/>
    <col min="2652" max="2652" width="9.765625" bestFit="1" customWidth="1"/>
    <col min="2653" max="2653" width="12.07421875" bestFit="1" customWidth="1"/>
    <col min="2654" max="2654" width="9.765625" bestFit="1" customWidth="1"/>
    <col min="2655" max="2655" width="12.07421875" bestFit="1" customWidth="1"/>
    <col min="2656" max="2656" width="9.765625" bestFit="1" customWidth="1"/>
    <col min="2657" max="2657" width="12.07421875" bestFit="1" customWidth="1"/>
    <col min="2658" max="2658" width="9.765625" bestFit="1" customWidth="1"/>
    <col min="2659" max="2659" width="12.07421875" bestFit="1" customWidth="1"/>
    <col min="2660" max="2660" width="9.765625" bestFit="1" customWidth="1"/>
    <col min="2661" max="2661" width="12.07421875" bestFit="1" customWidth="1"/>
    <col min="2662" max="2662" width="9.765625" bestFit="1" customWidth="1"/>
    <col min="2663" max="2663" width="12.07421875" bestFit="1" customWidth="1"/>
    <col min="2664" max="2664" width="9.765625" bestFit="1" customWidth="1"/>
    <col min="2665" max="2665" width="12.07421875" bestFit="1" customWidth="1"/>
    <col min="2666" max="2666" width="9.765625" bestFit="1" customWidth="1"/>
    <col min="2667" max="2667" width="12.07421875" bestFit="1" customWidth="1"/>
    <col min="2668" max="2668" width="9.765625" bestFit="1" customWidth="1"/>
    <col min="2669" max="2669" width="12.07421875" bestFit="1" customWidth="1"/>
    <col min="2670" max="2670" width="9.765625" bestFit="1" customWidth="1"/>
    <col min="2671" max="2671" width="12.07421875" bestFit="1" customWidth="1"/>
    <col min="2672" max="2672" width="9.765625" bestFit="1" customWidth="1"/>
    <col min="2673" max="2673" width="12.07421875" bestFit="1" customWidth="1"/>
    <col min="2674" max="2674" width="9.765625" bestFit="1" customWidth="1"/>
    <col min="2675" max="2675" width="12.07421875" bestFit="1" customWidth="1"/>
    <col min="2676" max="2676" width="9.765625" bestFit="1" customWidth="1"/>
    <col min="2677" max="2677" width="12.07421875" bestFit="1" customWidth="1"/>
    <col min="2678" max="2678" width="9.765625" bestFit="1" customWidth="1"/>
    <col min="2679" max="2679" width="12.07421875" bestFit="1" customWidth="1"/>
    <col min="2680" max="2680" width="9.765625" bestFit="1" customWidth="1"/>
    <col min="2681" max="2681" width="12.07421875" bestFit="1" customWidth="1"/>
    <col min="2682" max="2682" width="9.765625" bestFit="1" customWidth="1"/>
    <col min="2683" max="2683" width="12.07421875" bestFit="1" customWidth="1"/>
    <col min="2684" max="2684" width="9.765625" bestFit="1" customWidth="1"/>
    <col min="2685" max="2685" width="12.07421875" bestFit="1" customWidth="1"/>
    <col min="2686" max="2686" width="9.765625" bestFit="1" customWidth="1"/>
    <col min="2687" max="2687" width="12.07421875" bestFit="1" customWidth="1"/>
    <col min="2688" max="2688" width="8.765625" bestFit="1" customWidth="1"/>
    <col min="2689" max="2689" width="11.07421875" bestFit="1" customWidth="1"/>
    <col min="2690" max="2690" width="9.765625" bestFit="1" customWidth="1"/>
    <col min="2691" max="2691" width="12.07421875" bestFit="1" customWidth="1"/>
    <col min="2692" max="2692" width="9.765625" bestFit="1" customWidth="1"/>
    <col min="2693" max="2693" width="12.07421875" bestFit="1" customWidth="1"/>
    <col min="2694" max="2694" width="9.765625" bestFit="1" customWidth="1"/>
    <col min="2695" max="2695" width="12.07421875" bestFit="1" customWidth="1"/>
    <col min="2696" max="2696" width="9.765625" bestFit="1" customWidth="1"/>
    <col min="2697" max="2697" width="12.07421875" bestFit="1" customWidth="1"/>
    <col min="2698" max="2698" width="8.765625" bestFit="1" customWidth="1"/>
    <col min="2699" max="2699" width="11.07421875" bestFit="1" customWidth="1"/>
    <col min="2700" max="2700" width="9.765625" bestFit="1" customWidth="1"/>
    <col min="2701" max="2701" width="12.07421875" bestFit="1" customWidth="1"/>
    <col min="2702" max="2702" width="9.765625" bestFit="1" customWidth="1"/>
    <col min="2703" max="2703" width="12.07421875" bestFit="1" customWidth="1"/>
    <col min="2704" max="2704" width="9.765625" bestFit="1" customWidth="1"/>
    <col min="2705" max="2705" width="12.07421875" bestFit="1" customWidth="1"/>
    <col min="2706" max="2706" width="9.765625" bestFit="1" customWidth="1"/>
    <col min="2707" max="2707" width="12.07421875" bestFit="1" customWidth="1"/>
    <col min="2708" max="2708" width="9.765625" bestFit="1" customWidth="1"/>
    <col min="2709" max="2709" width="12.07421875" bestFit="1" customWidth="1"/>
    <col min="2710" max="2710" width="9.765625" bestFit="1" customWidth="1"/>
    <col min="2711" max="2711" width="12.07421875" bestFit="1" customWidth="1"/>
    <col min="2712" max="2712" width="9.765625" bestFit="1" customWidth="1"/>
    <col min="2713" max="2713" width="12.07421875" bestFit="1" customWidth="1"/>
    <col min="2714" max="2714" width="9.765625" bestFit="1" customWidth="1"/>
    <col min="2715" max="2715" width="12.07421875" bestFit="1" customWidth="1"/>
    <col min="2716" max="2716" width="9.765625" bestFit="1" customWidth="1"/>
    <col min="2717" max="2717" width="12.07421875" bestFit="1" customWidth="1"/>
    <col min="2718" max="2718" width="9.765625" bestFit="1" customWidth="1"/>
    <col min="2719" max="2719" width="12.07421875" bestFit="1" customWidth="1"/>
    <col min="2720" max="2720" width="9.765625" bestFit="1" customWidth="1"/>
    <col min="2721" max="2721" width="12.07421875" bestFit="1" customWidth="1"/>
    <col min="2722" max="2722" width="9.765625" bestFit="1" customWidth="1"/>
    <col min="2723" max="2723" width="12.07421875" bestFit="1" customWidth="1"/>
    <col min="2724" max="2724" width="9.765625" bestFit="1" customWidth="1"/>
    <col min="2725" max="2725" width="12.07421875" bestFit="1" customWidth="1"/>
    <col min="2726" max="2726" width="9.765625" bestFit="1" customWidth="1"/>
    <col min="2727" max="2727" width="12.07421875" bestFit="1" customWidth="1"/>
    <col min="2728" max="2728" width="9.765625" bestFit="1" customWidth="1"/>
    <col min="2729" max="2729" width="12.07421875" bestFit="1" customWidth="1"/>
    <col min="2730" max="2730" width="9.765625" bestFit="1" customWidth="1"/>
    <col min="2731" max="2731" width="12.07421875" bestFit="1" customWidth="1"/>
    <col min="2732" max="2732" width="8.765625" bestFit="1" customWidth="1"/>
    <col min="2733" max="2733" width="11.07421875" bestFit="1" customWidth="1"/>
    <col min="2734" max="2734" width="9.765625" bestFit="1" customWidth="1"/>
    <col min="2735" max="2735" width="12.07421875" bestFit="1" customWidth="1"/>
    <col min="2736" max="2736" width="9.765625" bestFit="1" customWidth="1"/>
    <col min="2737" max="2737" width="12.07421875" bestFit="1" customWidth="1"/>
    <col min="2738" max="2738" width="9.765625" bestFit="1" customWidth="1"/>
    <col min="2739" max="2739" width="12.07421875" bestFit="1" customWidth="1"/>
    <col min="2740" max="2740" width="9.765625" bestFit="1" customWidth="1"/>
    <col min="2741" max="2741" width="12.07421875" bestFit="1" customWidth="1"/>
    <col min="2742" max="2742" width="6.765625" bestFit="1" customWidth="1"/>
    <col min="2743" max="2743" width="9.53515625" bestFit="1" customWidth="1"/>
    <col min="2744" max="2744" width="9.765625" bestFit="1" customWidth="1"/>
    <col min="2745" max="2745" width="12.07421875" bestFit="1" customWidth="1"/>
    <col min="2746" max="2746" width="9.765625" bestFit="1" customWidth="1"/>
    <col min="2747" max="2747" width="12.07421875" bestFit="1" customWidth="1"/>
    <col min="2748" max="2748" width="9.765625" bestFit="1" customWidth="1"/>
    <col min="2749" max="2749" width="12.07421875" bestFit="1" customWidth="1"/>
    <col min="2750" max="2750" width="9.765625" bestFit="1" customWidth="1"/>
    <col min="2751" max="2751" width="12.07421875" bestFit="1" customWidth="1"/>
    <col min="2752" max="2752" width="9.765625" bestFit="1" customWidth="1"/>
    <col min="2753" max="2753" width="12.07421875" bestFit="1" customWidth="1"/>
    <col min="2754" max="2754" width="9.765625" bestFit="1" customWidth="1"/>
    <col min="2755" max="2755" width="12.07421875" bestFit="1" customWidth="1"/>
    <col min="2756" max="2756" width="9.765625" bestFit="1" customWidth="1"/>
    <col min="2757" max="2757" width="12.07421875" bestFit="1" customWidth="1"/>
    <col min="2758" max="2758" width="9.765625" bestFit="1" customWidth="1"/>
    <col min="2759" max="2759" width="12.07421875" bestFit="1" customWidth="1"/>
    <col min="2760" max="2760" width="9.765625" bestFit="1" customWidth="1"/>
    <col min="2761" max="2761" width="12.07421875" bestFit="1" customWidth="1"/>
    <col min="2762" max="2762" width="9.765625" bestFit="1" customWidth="1"/>
    <col min="2763" max="2763" width="12.07421875" bestFit="1" customWidth="1"/>
    <col min="2764" max="2764" width="9.765625" bestFit="1" customWidth="1"/>
    <col min="2765" max="2765" width="12.07421875" bestFit="1" customWidth="1"/>
    <col min="2766" max="2766" width="9.765625" bestFit="1" customWidth="1"/>
    <col min="2767" max="2767" width="12.07421875" bestFit="1" customWidth="1"/>
    <col min="2768" max="2768" width="9.765625" bestFit="1" customWidth="1"/>
    <col min="2769" max="2769" width="12.07421875" bestFit="1" customWidth="1"/>
    <col min="2770" max="2770" width="9.765625" bestFit="1" customWidth="1"/>
    <col min="2771" max="2771" width="12.07421875" bestFit="1" customWidth="1"/>
    <col min="2772" max="2772" width="9.765625" bestFit="1" customWidth="1"/>
    <col min="2773" max="2773" width="12.07421875" bestFit="1" customWidth="1"/>
    <col min="2774" max="2774" width="9.765625" bestFit="1" customWidth="1"/>
    <col min="2775" max="2775" width="12.07421875" bestFit="1" customWidth="1"/>
    <col min="2776" max="2776" width="9.765625" bestFit="1" customWidth="1"/>
    <col min="2777" max="2777" width="12.07421875" bestFit="1" customWidth="1"/>
    <col min="2778" max="2778" width="8.765625" bestFit="1" customWidth="1"/>
    <col min="2779" max="2779" width="11.07421875" bestFit="1" customWidth="1"/>
    <col min="2780" max="2780" width="9.765625" bestFit="1" customWidth="1"/>
    <col min="2781" max="2781" width="12.07421875" bestFit="1" customWidth="1"/>
    <col min="2782" max="2782" width="8.765625" bestFit="1" customWidth="1"/>
    <col min="2783" max="2783" width="11.07421875" bestFit="1" customWidth="1"/>
    <col min="2784" max="2784" width="9.765625" bestFit="1" customWidth="1"/>
    <col min="2785" max="2785" width="12.07421875" bestFit="1" customWidth="1"/>
    <col min="2786" max="2786" width="9.765625" bestFit="1" customWidth="1"/>
    <col min="2787" max="2787" width="12.07421875" bestFit="1" customWidth="1"/>
    <col min="2788" max="2788" width="9.765625" bestFit="1" customWidth="1"/>
    <col min="2789" max="2789" width="12.07421875" bestFit="1" customWidth="1"/>
    <col min="2790" max="2790" width="9.765625" bestFit="1" customWidth="1"/>
    <col min="2791" max="2791" width="12.07421875" bestFit="1" customWidth="1"/>
    <col min="2792" max="2792" width="9.765625" bestFit="1" customWidth="1"/>
    <col min="2793" max="2793" width="12.07421875" bestFit="1" customWidth="1"/>
    <col min="2794" max="2794" width="9.765625" bestFit="1" customWidth="1"/>
    <col min="2795" max="2795" width="12.07421875" bestFit="1" customWidth="1"/>
    <col min="2796" max="2796" width="9.765625" bestFit="1" customWidth="1"/>
    <col min="2797" max="2797" width="12.07421875" bestFit="1" customWidth="1"/>
    <col min="2798" max="2798" width="9.765625" bestFit="1" customWidth="1"/>
    <col min="2799" max="2799" width="12.07421875" bestFit="1" customWidth="1"/>
    <col min="2800" max="2800" width="9.765625" bestFit="1" customWidth="1"/>
    <col min="2801" max="2801" width="12.07421875" bestFit="1" customWidth="1"/>
    <col min="2802" max="2802" width="9.765625" bestFit="1" customWidth="1"/>
    <col min="2803" max="2803" width="12.07421875" bestFit="1" customWidth="1"/>
    <col min="2804" max="2804" width="9.765625" bestFit="1" customWidth="1"/>
    <col min="2805" max="2805" width="12.07421875" bestFit="1" customWidth="1"/>
    <col min="2806" max="2806" width="8.765625" bestFit="1" customWidth="1"/>
    <col min="2807" max="2807" width="11.07421875" bestFit="1" customWidth="1"/>
    <col min="2808" max="2808" width="9.765625" bestFit="1" customWidth="1"/>
    <col min="2809" max="2809" width="12.07421875" bestFit="1" customWidth="1"/>
    <col min="2810" max="2810" width="9.765625" bestFit="1" customWidth="1"/>
    <col min="2811" max="2811" width="12.07421875" bestFit="1" customWidth="1"/>
    <col min="2812" max="2812" width="9.765625" bestFit="1" customWidth="1"/>
    <col min="2813" max="2813" width="12.07421875" bestFit="1" customWidth="1"/>
    <col min="2814" max="2814" width="9.765625" bestFit="1" customWidth="1"/>
    <col min="2815" max="2815" width="12.07421875" bestFit="1" customWidth="1"/>
    <col min="2816" max="2816" width="9.765625" bestFit="1" customWidth="1"/>
    <col min="2817" max="2817" width="12.07421875" bestFit="1" customWidth="1"/>
    <col min="2818" max="2818" width="9.765625" bestFit="1" customWidth="1"/>
    <col min="2819" max="2819" width="12.07421875" bestFit="1" customWidth="1"/>
    <col min="2820" max="2820" width="8.765625" bestFit="1" customWidth="1"/>
    <col min="2821" max="2821" width="11.07421875" bestFit="1" customWidth="1"/>
    <col min="2822" max="2822" width="9.765625" bestFit="1" customWidth="1"/>
    <col min="2823" max="2823" width="12.07421875" bestFit="1" customWidth="1"/>
    <col min="2824" max="2824" width="9.765625" bestFit="1" customWidth="1"/>
    <col min="2825" max="2825" width="12.07421875" bestFit="1" customWidth="1"/>
    <col min="2826" max="2826" width="9.765625" bestFit="1" customWidth="1"/>
    <col min="2827" max="2827" width="12.07421875" bestFit="1" customWidth="1"/>
    <col min="2828" max="2828" width="9.765625" bestFit="1" customWidth="1"/>
    <col min="2829" max="2829" width="12.07421875" bestFit="1" customWidth="1"/>
    <col min="2830" max="2830" width="9.765625" bestFit="1" customWidth="1"/>
    <col min="2831" max="2831" width="12.07421875" bestFit="1" customWidth="1"/>
    <col min="2832" max="2832" width="9.765625" bestFit="1" customWidth="1"/>
    <col min="2833" max="2833" width="12.07421875" bestFit="1" customWidth="1"/>
    <col min="2834" max="2834" width="9.765625" bestFit="1" customWidth="1"/>
    <col min="2835" max="2835" width="12.07421875" bestFit="1" customWidth="1"/>
    <col min="2836" max="2836" width="9.765625" bestFit="1" customWidth="1"/>
    <col min="2837" max="2837" width="12.07421875" bestFit="1" customWidth="1"/>
    <col min="2838" max="2838" width="9.765625" bestFit="1" customWidth="1"/>
    <col min="2839" max="2839" width="12.07421875" bestFit="1" customWidth="1"/>
    <col min="2840" max="2840" width="9.765625" bestFit="1" customWidth="1"/>
    <col min="2841" max="2841" width="12.07421875" bestFit="1" customWidth="1"/>
    <col min="2842" max="2842" width="9.765625" bestFit="1" customWidth="1"/>
    <col min="2843" max="2843" width="12.07421875" bestFit="1" customWidth="1"/>
    <col min="2844" max="2844" width="9.765625" bestFit="1" customWidth="1"/>
    <col min="2845" max="2845" width="12.07421875" bestFit="1" customWidth="1"/>
    <col min="2846" max="2846" width="9.765625" bestFit="1" customWidth="1"/>
    <col min="2847" max="2847" width="12.07421875" bestFit="1" customWidth="1"/>
    <col min="2848" max="2848" width="8.765625" bestFit="1" customWidth="1"/>
    <col min="2849" max="2849" width="11.07421875" bestFit="1" customWidth="1"/>
    <col min="2850" max="2850" width="9.765625" bestFit="1" customWidth="1"/>
    <col min="2851" max="2851" width="12.07421875" bestFit="1" customWidth="1"/>
    <col min="2852" max="2852" width="8.765625" bestFit="1" customWidth="1"/>
    <col min="2853" max="2853" width="11.07421875" bestFit="1" customWidth="1"/>
    <col min="2854" max="2854" width="9.765625" bestFit="1" customWidth="1"/>
    <col min="2855" max="2855" width="12.07421875" bestFit="1" customWidth="1"/>
    <col min="2856" max="2856" width="9.765625" bestFit="1" customWidth="1"/>
    <col min="2857" max="2857" width="12.07421875" bestFit="1" customWidth="1"/>
    <col min="2858" max="2858" width="8.765625" bestFit="1" customWidth="1"/>
    <col min="2859" max="2859" width="11.07421875" bestFit="1" customWidth="1"/>
    <col min="2860" max="2860" width="9.765625" bestFit="1" customWidth="1"/>
    <col min="2861" max="2861" width="12.07421875" bestFit="1" customWidth="1"/>
    <col min="2862" max="2862" width="9.765625" bestFit="1" customWidth="1"/>
    <col min="2863" max="2863" width="12.07421875" bestFit="1" customWidth="1"/>
    <col min="2864" max="2864" width="9.765625" bestFit="1" customWidth="1"/>
    <col min="2865" max="2865" width="12.07421875" bestFit="1" customWidth="1"/>
    <col min="2866" max="2866" width="9.765625" bestFit="1" customWidth="1"/>
    <col min="2867" max="2867" width="12.07421875" bestFit="1" customWidth="1"/>
    <col min="2868" max="2868" width="9.765625" bestFit="1" customWidth="1"/>
    <col min="2869" max="2869" width="12.07421875" bestFit="1" customWidth="1"/>
    <col min="2870" max="2870" width="8.765625" bestFit="1" customWidth="1"/>
    <col min="2871" max="2871" width="11.07421875" bestFit="1" customWidth="1"/>
    <col min="2872" max="2872" width="9.765625" bestFit="1" customWidth="1"/>
    <col min="2873" max="2873" width="12.07421875" bestFit="1" customWidth="1"/>
    <col min="2874" max="2874" width="9.765625" bestFit="1" customWidth="1"/>
    <col min="2875" max="2875" width="12.07421875" bestFit="1" customWidth="1"/>
    <col min="2876" max="2876" width="9.765625" bestFit="1" customWidth="1"/>
    <col min="2877" max="2877" width="12.07421875" bestFit="1" customWidth="1"/>
    <col min="2878" max="2878" width="9.765625" bestFit="1" customWidth="1"/>
    <col min="2879" max="2879" width="2.84375" bestFit="1" customWidth="1"/>
    <col min="2880" max="2880" width="12.07421875" bestFit="1" customWidth="1"/>
    <col min="2881" max="2881" width="9.765625" bestFit="1" customWidth="1"/>
    <col min="2882" max="2882" width="12.07421875" bestFit="1" customWidth="1"/>
    <col min="2883" max="2883" width="9.765625" bestFit="1" customWidth="1"/>
    <col min="2884" max="2884" width="12.07421875" bestFit="1" customWidth="1"/>
    <col min="2885" max="2885" width="9.765625" bestFit="1" customWidth="1"/>
    <col min="2886" max="2886" width="12.07421875" bestFit="1" customWidth="1"/>
    <col min="2887" max="2887" width="9.765625" bestFit="1" customWidth="1"/>
    <col min="2888" max="2888" width="12.07421875" bestFit="1" customWidth="1"/>
    <col min="2889" max="2889" width="9.765625" bestFit="1" customWidth="1"/>
    <col min="2890" max="2890" width="12.07421875" bestFit="1" customWidth="1"/>
    <col min="2891" max="2891" width="9.765625" bestFit="1" customWidth="1"/>
    <col min="2892" max="2892" width="12.07421875" bestFit="1" customWidth="1"/>
    <col min="2893" max="2893" width="9.765625" bestFit="1" customWidth="1"/>
    <col min="2894" max="2894" width="12.07421875" bestFit="1" customWidth="1"/>
    <col min="2895" max="2895" width="9.765625" bestFit="1" customWidth="1"/>
    <col min="2896" max="2896" width="12.07421875" bestFit="1" customWidth="1"/>
    <col min="2897" max="2897" width="9.765625" bestFit="1" customWidth="1"/>
    <col min="2898" max="2898" width="12.07421875" bestFit="1" customWidth="1"/>
    <col min="2899" max="2899" width="9.765625" bestFit="1" customWidth="1"/>
    <col min="2900" max="2900" width="12.07421875" bestFit="1" customWidth="1"/>
    <col min="2901" max="2901" width="9.765625" bestFit="1" customWidth="1"/>
    <col min="2902" max="2902" width="12.07421875" bestFit="1" customWidth="1"/>
    <col min="2903" max="2903" width="9.765625" bestFit="1" customWidth="1"/>
    <col min="2904" max="2904" width="12.07421875" bestFit="1" customWidth="1"/>
    <col min="2905" max="2905" width="9.765625" bestFit="1" customWidth="1"/>
    <col min="2906" max="2906" width="12.07421875" bestFit="1" customWidth="1"/>
    <col min="2907" max="2907" width="9.765625" bestFit="1" customWidth="1"/>
    <col min="2908" max="2908" width="12.07421875" bestFit="1" customWidth="1"/>
    <col min="2909" max="2909" width="9.765625" bestFit="1" customWidth="1"/>
    <col min="2910" max="2910" width="12.07421875" bestFit="1" customWidth="1"/>
    <col min="2911" max="2911" width="9.765625" bestFit="1" customWidth="1"/>
    <col min="2912" max="2912" width="12.07421875" bestFit="1" customWidth="1"/>
    <col min="2913" max="2913" width="9.765625" bestFit="1" customWidth="1"/>
    <col min="2914" max="2914" width="12.07421875" bestFit="1" customWidth="1"/>
    <col min="2915" max="2915" width="9.765625" bestFit="1" customWidth="1"/>
    <col min="2916" max="2916" width="12.07421875" bestFit="1" customWidth="1"/>
    <col min="2917" max="2917" width="9.765625" bestFit="1" customWidth="1"/>
    <col min="2918" max="2918" width="12.07421875" bestFit="1" customWidth="1"/>
    <col min="2919" max="2919" width="9.765625" bestFit="1" customWidth="1"/>
    <col min="2920" max="2920" width="12.07421875" bestFit="1" customWidth="1"/>
    <col min="2921" max="2921" width="9.765625" bestFit="1" customWidth="1"/>
    <col min="2922" max="2922" width="12.07421875" bestFit="1" customWidth="1"/>
    <col min="2923" max="2923" width="9.765625" bestFit="1" customWidth="1"/>
    <col min="2924" max="2924" width="12.07421875" bestFit="1" customWidth="1"/>
    <col min="2925" max="2925" width="9.765625" bestFit="1" customWidth="1"/>
    <col min="2926" max="2926" width="12.07421875" bestFit="1" customWidth="1"/>
    <col min="2927" max="2927" width="9.765625" bestFit="1" customWidth="1"/>
    <col min="2928" max="2928" width="12.07421875" bestFit="1" customWidth="1"/>
    <col min="2929" max="2929" width="9.765625" bestFit="1" customWidth="1"/>
    <col min="2930" max="2930" width="12.07421875" bestFit="1" customWidth="1"/>
    <col min="2931" max="2931" width="9.765625" bestFit="1" customWidth="1"/>
    <col min="2932" max="2932" width="12.07421875" bestFit="1" customWidth="1"/>
    <col min="2933" max="2933" width="9.765625" bestFit="1" customWidth="1"/>
    <col min="2934" max="2934" width="12.07421875" bestFit="1" customWidth="1"/>
    <col min="2935" max="2935" width="9.765625" bestFit="1" customWidth="1"/>
    <col min="2936" max="2936" width="12.07421875" bestFit="1" customWidth="1"/>
    <col min="2937" max="2937" width="9.765625" bestFit="1" customWidth="1"/>
    <col min="2938" max="2938" width="12.07421875" bestFit="1" customWidth="1"/>
    <col min="2939" max="2939" width="9.765625" bestFit="1" customWidth="1"/>
    <col min="2940" max="2940" width="12.07421875" bestFit="1" customWidth="1"/>
    <col min="2941" max="2941" width="9.765625" bestFit="1" customWidth="1"/>
    <col min="2942" max="2942" width="12.07421875" bestFit="1" customWidth="1"/>
    <col min="2943" max="2943" width="9.765625" bestFit="1" customWidth="1"/>
    <col min="2944" max="2944" width="12.07421875" bestFit="1" customWidth="1"/>
    <col min="2945" max="2945" width="9.765625" bestFit="1" customWidth="1"/>
    <col min="2946" max="2946" width="12.07421875" bestFit="1" customWidth="1"/>
    <col min="2947" max="2947" width="9.765625" bestFit="1" customWidth="1"/>
    <col min="2948" max="2948" width="12.07421875" bestFit="1" customWidth="1"/>
    <col min="2949" max="2949" width="9.765625" bestFit="1" customWidth="1"/>
    <col min="2950" max="2950" width="12.07421875" bestFit="1" customWidth="1"/>
    <col min="2951" max="2951" width="9.765625" bestFit="1" customWidth="1"/>
    <col min="2952" max="2952" width="12.07421875" bestFit="1" customWidth="1"/>
    <col min="2953" max="2953" width="9.765625" bestFit="1" customWidth="1"/>
    <col min="2954" max="2954" width="12.07421875" bestFit="1" customWidth="1"/>
    <col min="2955" max="2955" width="9.765625" bestFit="1" customWidth="1"/>
    <col min="2956" max="2956" width="12.07421875" bestFit="1" customWidth="1"/>
    <col min="2957" max="2957" width="8.765625" bestFit="1" customWidth="1"/>
    <col min="2958" max="2958" width="11.07421875" bestFit="1" customWidth="1"/>
    <col min="2959" max="2959" width="9.765625" bestFit="1" customWidth="1"/>
    <col min="2960" max="2960" width="12.07421875" bestFit="1" customWidth="1"/>
    <col min="2961" max="2961" width="9.765625" bestFit="1" customWidth="1"/>
    <col min="2962" max="2962" width="12.07421875" bestFit="1" customWidth="1"/>
    <col min="2963" max="2963" width="9.765625" bestFit="1" customWidth="1"/>
    <col min="2964" max="2964" width="12.07421875" bestFit="1" customWidth="1"/>
    <col min="2965" max="2965" width="9.765625" bestFit="1" customWidth="1"/>
    <col min="2966" max="2966" width="12.07421875" bestFit="1" customWidth="1"/>
    <col min="2967" max="2967" width="9.765625" bestFit="1" customWidth="1"/>
    <col min="2968" max="2968" width="12.07421875" bestFit="1" customWidth="1"/>
    <col min="2969" max="2969" width="9.765625" bestFit="1" customWidth="1"/>
    <col min="2970" max="2970" width="12.07421875" bestFit="1" customWidth="1"/>
    <col min="2971" max="2971" width="8.765625" bestFit="1" customWidth="1"/>
    <col min="2972" max="2972" width="11.07421875" bestFit="1" customWidth="1"/>
    <col min="2973" max="2973" width="9.765625" bestFit="1" customWidth="1"/>
    <col min="2974" max="2974" width="12.07421875" bestFit="1" customWidth="1"/>
    <col min="2975" max="2975" width="9.765625" bestFit="1" customWidth="1"/>
    <col min="2976" max="2976" width="12.07421875" bestFit="1" customWidth="1"/>
    <col min="2977" max="2977" width="9.765625" bestFit="1" customWidth="1"/>
    <col min="2978" max="2978" width="12.07421875" bestFit="1" customWidth="1"/>
    <col min="2979" max="2979" width="9.765625" bestFit="1" customWidth="1"/>
    <col min="2980" max="2980" width="12.07421875" bestFit="1" customWidth="1"/>
    <col min="2981" max="2981" width="9.765625" bestFit="1" customWidth="1"/>
    <col min="2982" max="2982" width="12.07421875" bestFit="1" customWidth="1"/>
    <col min="2983" max="2983" width="9.765625" bestFit="1" customWidth="1"/>
    <col min="2984" max="2984" width="12.07421875" bestFit="1" customWidth="1"/>
    <col min="2985" max="2985" width="9.765625" bestFit="1" customWidth="1"/>
    <col min="2986" max="2986" width="12.07421875" bestFit="1" customWidth="1"/>
    <col min="2987" max="2987" width="9.765625" bestFit="1" customWidth="1"/>
    <col min="2988" max="2988" width="12.07421875" bestFit="1" customWidth="1"/>
    <col min="2989" max="2989" width="9.765625" bestFit="1" customWidth="1"/>
    <col min="2990" max="2990" width="12.07421875" bestFit="1" customWidth="1"/>
    <col min="2991" max="2991" width="9.765625" bestFit="1" customWidth="1"/>
    <col min="2992" max="2992" width="12.07421875" bestFit="1" customWidth="1"/>
    <col min="2993" max="2993" width="9.765625" bestFit="1" customWidth="1"/>
    <col min="2994" max="2994" width="12.07421875" bestFit="1" customWidth="1"/>
    <col min="2995" max="2995" width="9.765625" bestFit="1" customWidth="1"/>
    <col min="2996" max="2996" width="12.07421875" bestFit="1" customWidth="1"/>
    <col min="2997" max="2997" width="8.765625" bestFit="1" customWidth="1"/>
    <col min="2998" max="2998" width="11.07421875" bestFit="1" customWidth="1"/>
    <col min="2999" max="2999" width="9.765625" bestFit="1" customWidth="1"/>
    <col min="3000" max="3000" width="12.07421875" bestFit="1" customWidth="1"/>
    <col min="3001" max="3001" width="9.765625" bestFit="1" customWidth="1"/>
    <col min="3002" max="3002" width="12.07421875" bestFit="1" customWidth="1"/>
    <col min="3003" max="3003" width="9.765625" bestFit="1" customWidth="1"/>
    <col min="3004" max="3004" width="12.07421875" bestFit="1" customWidth="1"/>
    <col min="3005" max="3005" width="9.765625" bestFit="1" customWidth="1"/>
    <col min="3006" max="3006" width="12.07421875" bestFit="1" customWidth="1"/>
    <col min="3007" max="3007" width="9.765625" bestFit="1" customWidth="1"/>
    <col min="3008" max="3008" width="12.07421875" bestFit="1" customWidth="1"/>
    <col min="3009" max="3009" width="8.765625" bestFit="1" customWidth="1"/>
    <col min="3010" max="3010" width="11.07421875" bestFit="1" customWidth="1"/>
    <col min="3011" max="3011" width="9.765625" bestFit="1" customWidth="1"/>
    <col min="3012" max="3012" width="12.07421875" bestFit="1" customWidth="1"/>
    <col min="3013" max="3013" width="9.765625" bestFit="1" customWidth="1"/>
    <col min="3014" max="3014" width="12.07421875" bestFit="1" customWidth="1"/>
    <col min="3015" max="3015" width="9.765625" bestFit="1" customWidth="1"/>
    <col min="3016" max="3016" width="12.07421875" bestFit="1" customWidth="1"/>
    <col min="3017" max="3017" width="9.765625" bestFit="1" customWidth="1"/>
    <col min="3018" max="3018" width="12.07421875" bestFit="1" customWidth="1"/>
    <col min="3019" max="3019" width="8.765625" bestFit="1" customWidth="1"/>
    <col min="3020" max="3020" width="11.07421875" bestFit="1" customWidth="1"/>
    <col min="3021" max="3021" width="9.765625" bestFit="1" customWidth="1"/>
    <col min="3022" max="3022" width="12.07421875" bestFit="1" customWidth="1"/>
    <col min="3023" max="3023" width="9.765625" bestFit="1" customWidth="1"/>
    <col min="3024" max="3024" width="12.07421875" bestFit="1" customWidth="1"/>
    <col min="3025" max="3025" width="9.765625" bestFit="1" customWidth="1"/>
    <col min="3026" max="3026" width="12.07421875" bestFit="1" customWidth="1"/>
    <col min="3027" max="3027" width="9.765625" bestFit="1" customWidth="1"/>
    <col min="3028" max="3028" width="12.07421875" bestFit="1" customWidth="1"/>
    <col min="3029" max="3029" width="9.765625" bestFit="1" customWidth="1"/>
    <col min="3030" max="3030" width="12.07421875" bestFit="1" customWidth="1"/>
    <col min="3031" max="3031" width="9.765625" bestFit="1" customWidth="1"/>
    <col min="3032" max="3032" width="12.07421875" bestFit="1" customWidth="1"/>
    <col min="3033" max="3033" width="9.765625" bestFit="1" customWidth="1"/>
    <col min="3034" max="3034" width="12.07421875" bestFit="1" customWidth="1"/>
    <col min="3035" max="3035" width="9.765625" bestFit="1" customWidth="1"/>
    <col min="3036" max="3036" width="12.07421875" bestFit="1" customWidth="1"/>
    <col min="3037" max="3037" width="9.765625" bestFit="1" customWidth="1"/>
    <col min="3038" max="3038" width="12.07421875" bestFit="1" customWidth="1"/>
    <col min="3039" max="3039" width="9.765625" bestFit="1" customWidth="1"/>
    <col min="3040" max="3040" width="12.07421875" bestFit="1" customWidth="1"/>
    <col min="3041" max="3041" width="9.765625" bestFit="1" customWidth="1"/>
    <col min="3042" max="3042" width="12.07421875" bestFit="1" customWidth="1"/>
    <col min="3043" max="3043" width="9.765625" bestFit="1" customWidth="1"/>
    <col min="3044" max="3044" width="12.07421875" bestFit="1" customWidth="1"/>
    <col min="3045" max="3045" width="9.765625" bestFit="1" customWidth="1"/>
    <col min="3046" max="3046" width="12.07421875" bestFit="1" customWidth="1"/>
    <col min="3047" max="3047" width="9.765625" bestFit="1" customWidth="1"/>
    <col min="3048" max="3048" width="12.07421875" bestFit="1" customWidth="1"/>
    <col min="3049" max="3049" width="9.765625" bestFit="1" customWidth="1"/>
    <col min="3050" max="3050" width="12.07421875" bestFit="1" customWidth="1"/>
    <col min="3051" max="3051" width="8.765625" bestFit="1" customWidth="1"/>
    <col min="3052" max="3052" width="11.07421875" bestFit="1" customWidth="1"/>
    <col min="3053" max="3053" width="8.765625" bestFit="1" customWidth="1"/>
    <col min="3054" max="3054" width="11.07421875" bestFit="1" customWidth="1"/>
    <col min="3055" max="3055" width="9.765625" bestFit="1" customWidth="1"/>
    <col min="3056" max="3056" width="12.07421875" bestFit="1" customWidth="1"/>
    <col min="3057" max="3057" width="8.765625" bestFit="1" customWidth="1"/>
    <col min="3058" max="3058" width="11.07421875" bestFit="1" customWidth="1"/>
    <col min="3059" max="3059" width="9.765625" bestFit="1" customWidth="1"/>
    <col min="3060" max="3060" width="12.07421875" bestFit="1" customWidth="1"/>
    <col min="3061" max="3061" width="9.765625" bestFit="1" customWidth="1"/>
    <col min="3062" max="3062" width="12.07421875" bestFit="1" customWidth="1"/>
    <col min="3063" max="3063" width="9.765625" bestFit="1" customWidth="1"/>
    <col min="3064" max="3064" width="12.07421875" bestFit="1" customWidth="1"/>
    <col min="3065" max="3065" width="9.765625" bestFit="1" customWidth="1"/>
    <col min="3066" max="3066" width="12.07421875" bestFit="1" customWidth="1"/>
    <col min="3067" max="3067" width="8.765625" bestFit="1" customWidth="1"/>
    <col min="3068" max="3068" width="11.07421875" bestFit="1" customWidth="1"/>
    <col min="3069" max="3069" width="9.765625" bestFit="1" customWidth="1"/>
    <col min="3070" max="3070" width="12.07421875" bestFit="1" customWidth="1"/>
    <col min="3071" max="3071" width="9.765625" bestFit="1" customWidth="1"/>
    <col min="3072" max="3072" width="12.07421875" bestFit="1" customWidth="1"/>
    <col min="3073" max="3073" width="9.765625" bestFit="1" customWidth="1"/>
    <col min="3074" max="3074" width="12.07421875" bestFit="1" customWidth="1"/>
    <col min="3075" max="3075" width="9.765625" bestFit="1" customWidth="1"/>
    <col min="3076" max="3076" width="12.07421875" bestFit="1" customWidth="1"/>
    <col min="3077" max="3077" width="8.765625" bestFit="1" customWidth="1"/>
    <col min="3078" max="3078" width="11.07421875" bestFit="1" customWidth="1"/>
    <col min="3079" max="3079" width="9.765625" bestFit="1" customWidth="1"/>
    <col min="3080" max="3080" width="12.07421875" bestFit="1" customWidth="1"/>
    <col min="3081" max="3081" width="9.765625" bestFit="1" customWidth="1"/>
    <col min="3082" max="3082" width="12.07421875" bestFit="1" customWidth="1"/>
    <col min="3083" max="3083" width="9.765625" bestFit="1" customWidth="1"/>
    <col min="3084" max="3084" width="12.07421875" bestFit="1" customWidth="1"/>
    <col min="3085" max="3085" width="9.765625" bestFit="1" customWidth="1"/>
    <col min="3086" max="3086" width="12.07421875" bestFit="1" customWidth="1"/>
    <col min="3087" max="3087" width="9.765625" bestFit="1" customWidth="1"/>
    <col min="3088" max="3088" width="12.07421875" bestFit="1" customWidth="1"/>
    <col min="3089" max="3089" width="9.765625" bestFit="1" customWidth="1"/>
    <col min="3090" max="3090" width="12.07421875" bestFit="1" customWidth="1"/>
    <col min="3091" max="3091" width="8.765625" bestFit="1" customWidth="1"/>
    <col min="3092" max="3092" width="11.07421875" bestFit="1" customWidth="1"/>
    <col min="3093" max="3093" width="9.765625" bestFit="1" customWidth="1"/>
    <col min="3094" max="3094" width="12.07421875" bestFit="1" customWidth="1"/>
    <col min="3095" max="3095" width="9.765625" bestFit="1" customWidth="1"/>
    <col min="3096" max="3096" width="12.07421875" bestFit="1" customWidth="1"/>
    <col min="3097" max="3097" width="9.765625" bestFit="1" customWidth="1"/>
    <col min="3098" max="3098" width="12.07421875" bestFit="1" customWidth="1"/>
    <col min="3099" max="3099" width="9.765625" bestFit="1" customWidth="1"/>
    <col min="3100" max="3100" width="12.07421875" bestFit="1" customWidth="1"/>
    <col min="3101" max="3101" width="9.765625" bestFit="1" customWidth="1"/>
    <col min="3102" max="3102" width="12.07421875" bestFit="1" customWidth="1"/>
    <col min="3103" max="3103" width="9.765625" bestFit="1" customWidth="1"/>
    <col min="3104" max="3104" width="12.07421875" bestFit="1" customWidth="1"/>
    <col min="3105" max="3105" width="9.765625" bestFit="1" customWidth="1"/>
    <col min="3106" max="3106" width="12.07421875" bestFit="1" customWidth="1"/>
    <col min="3107" max="3107" width="9.765625" bestFit="1" customWidth="1"/>
    <col min="3108" max="3108" width="12.07421875" bestFit="1" customWidth="1"/>
    <col min="3109" max="3109" width="6.765625" bestFit="1" customWidth="1"/>
    <col min="3110" max="3110" width="9.53515625" bestFit="1" customWidth="1"/>
    <col min="3111" max="3111" width="9.765625" bestFit="1" customWidth="1"/>
    <col min="3112" max="3112" width="12.07421875" bestFit="1" customWidth="1"/>
    <col min="3113" max="3113" width="9.765625" bestFit="1" customWidth="1"/>
    <col min="3114" max="3114" width="12.07421875" bestFit="1" customWidth="1"/>
    <col min="3115" max="3115" width="9.765625" bestFit="1" customWidth="1"/>
    <col min="3116" max="3116" width="12.07421875" bestFit="1" customWidth="1"/>
    <col min="3117" max="3117" width="8.765625" bestFit="1" customWidth="1"/>
    <col min="3118" max="3118" width="11.07421875" bestFit="1" customWidth="1"/>
    <col min="3119" max="3119" width="9.765625" bestFit="1" customWidth="1"/>
    <col min="3120" max="3120" width="12.07421875" bestFit="1" customWidth="1"/>
    <col min="3121" max="3121" width="9.765625" bestFit="1" customWidth="1"/>
    <col min="3122" max="3122" width="12.07421875" bestFit="1" customWidth="1"/>
    <col min="3123" max="3123" width="9.765625" bestFit="1" customWidth="1"/>
    <col min="3124" max="3124" width="12.07421875" bestFit="1" customWidth="1"/>
    <col min="3125" max="3125" width="9.765625" bestFit="1" customWidth="1"/>
    <col min="3126" max="3126" width="12.07421875" bestFit="1" customWidth="1"/>
    <col min="3127" max="3127" width="9.765625" bestFit="1" customWidth="1"/>
    <col min="3128" max="3128" width="12.07421875" bestFit="1" customWidth="1"/>
    <col min="3129" max="3129" width="9.765625" bestFit="1" customWidth="1"/>
    <col min="3130" max="3130" width="12.07421875" bestFit="1" customWidth="1"/>
    <col min="3131" max="3131" width="9.765625" bestFit="1" customWidth="1"/>
    <col min="3132" max="3132" width="12.07421875" bestFit="1" customWidth="1"/>
    <col min="3133" max="3133" width="9.765625" bestFit="1" customWidth="1"/>
    <col min="3134" max="3134" width="12.07421875" bestFit="1" customWidth="1"/>
    <col min="3135" max="3135" width="9.765625" bestFit="1" customWidth="1"/>
    <col min="3136" max="3136" width="12.07421875" bestFit="1" customWidth="1"/>
    <col min="3137" max="3137" width="9.765625" bestFit="1" customWidth="1"/>
    <col min="3138" max="3138" width="12.07421875" bestFit="1" customWidth="1"/>
    <col min="3139" max="3139" width="9.765625" bestFit="1" customWidth="1"/>
    <col min="3140" max="3140" width="12.07421875" bestFit="1" customWidth="1"/>
    <col min="3141" max="3141" width="9.765625" bestFit="1" customWidth="1"/>
    <col min="3142" max="3142" width="12.07421875" bestFit="1" customWidth="1"/>
    <col min="3143" max="3143" width="9.765625" bestFit="1" customWidth="1"/>
    <col min="3144" max="3144" width="12.07421875" bestFit="1" customWidth="1"/>
    <col min="3145" max="3145" width="8.765625" bestFit="1" customWidth="1"/>
    <col min="3146" max="3146" width="11.07421875" bestFit="1" customWidth="1"/>
    <col min="3147" max="3147" width="9.765625" bestFit="1" customWidth="1"/>
    <col min="3148" max="3148" width="12.07421875" bestFit="1" customWidth="1"/>
    <col min="3149" max="3149" width="9.765625" bestFit="1" customWidth="1"/>
    <col min="3150" max="3150" width="2.84375" bestFit="1" customWidth="1"/>
    <col min="3151" max="3151" width="12.07421875" bestFit="1" customWidth="1"/>
    <col min="3152" max="3152" width="9.765625" bestFit="1" customWidth="1"/>
    <col min="3153" max="3153" width="12.07421875" bestFit="1" customWidth="1"/>
    <col min="3154" max="3154" width="9.765625" bestFit="1" customWidth="1"/>
    <col min="3155" max="3155" width="12.07421875" bestFit="1" customWidth="1"/>
    <col min="3156" max="3156" width="9.765625" bestFit="1" customWidth="1"/>
    <col min="3157" max="3157" width="12.07421875" bestFit="1" customWidth="1"/>
    <col min="3158" max="3158" width="9.765625" bestFit="1" customWidth="1"/>
    <col min="3159" max="3159" width="12.07421875" bestFit="1" customWidth="1"/>
    <col min="3160" max="3160" width="9.765625" bestFit="1" customWidth="1"/>
    <col min="3161" max="3161" width="12.07421875" bestFit="1" customWidth="1"/>
    <col min="3162" max="3162" width="9.765625" bestFit="1" customWidth="1"/>
    <col min="3163" max="3163" width="12.07421875" bestFit="1" customWidth="1"/>
    <col min="3164" max="3164" width="9.765625" bestFit="1" customWidth="1"/>
    <col min="3165" max="3165" width="12.07421875" bestFit="1" customWidth="1"/>
    <col min="3166" max="3166" width="9.765625" bestFit="1" customWidth="1"/>
    <col min="3167" max="3167" width="12.07421875" bestFit="1" customWidth="1"/>
    <col min="3168" max="3168" width="9.765625" bestFit="1" customWidth="1"/>
    <col min="3169" max="3169" width="12.07421875" bestFit="1" customWidth="1"/>
    <col min="3170" max="3170" width="8.765625" bestFit="1" customWidth="1"/>
    <col min="3171" max="3171" width="11.07421875" bestFit="1" customWidth="1"/>
    <col min="3172" max="3172" width="9.765625" bestFit="1" customWidth="1"/>
    <col min="3173" max="3173" width="12.07421875" bestFit="1" customWidth="1"/>
    <col min="3174" max="3174" width="9.765625" bestFit="1" customWidth="1"/>
    <col min="3175" max="3175" width="12.07421875" bestFit="1" customWidth="1"/>
    <col min="3176" max="3176" width="9.765625" bestFit="1" customWidth="1"/>
    <col min="3177" max="3177" width="12.07421875" bestFit="1" customWidth="1"/>
    <col min="3178" max="3178" width="9.765625" bestFit="1" customWidth="1"/>
    <col min="3179" max="3179" width="12.07421875" bestFit="1" customWidth="1"/>
    <col min="3180" max="3180" width="9.765625" bestFit="1" customWidth="1"/>
    <col min="3181" max="3181" width="12.07421875" bestFit="1" customWidth="1"/>
    <col min="3182" max="3182" width="9.765625" bestFit="1" customWidth="1"/>
    <col min="3183" max="3183" width="12.07421875" bestFit="1" customWidth="1"/>
    <col min="3184" max="3184" width="9.765625" bestFit="1" customWidth="1"/>
    <col min="3185" max="3185" width="12.07421875" bestFit="1" customWidth="1"/>
    <col min="3186" max="3186" width="9.765625" bestFit="1" customWidth="1"/>
    <col min="3187" max="3187" width="12.07421875" bestFit="1" customWidth="1"/>
    <col min="3188" max="3188" width="9.765625" bestFit="1" customWidth="1"/>
    <col min="3189" max="3189" width="12.07421875" bestFit="1" customWidth="1"/>
    <col min="3190" max="3190" width="9.765625" bestFit="1" customWidth="1"/>
    <col min="3191" max="3191" width="12.07421875" bestFit="1" customWidth="1"/>
    <col min="3192" max="3192" width="9.765625" bestFit="1" customWidth="1"/>
    <col min="3193" max="3193" width="12.07421875" bestFit="1" customWidth="1"/>
    <col min="3194" max="3194" width="9.765625" bestFit="1" customWidth="1"/>
    <col min="3195" max="3195" width="12.07421875" bestFit="1" customWidth="1"/>
    <col min="3196" max="3196" width="9.765625" bestFit="1" customWidth="1"/>
    <col min="3197" max="3197" width="12.07421875" bestFit="1" customWidth="1"/>
    <col min="3198" max="3198" width="9.765625" bestFit="1" customWidth="1"/>
    <col min="3199" max="3199" width="12.07421875" bestFit="1" customWidth="1"/>
    <col min="3200" max="3200" width="9.765625" bestFit="1" customWidth="1"/>
    <col min="3201" max="3201" width="12.07421875" bestFit="1" customWidth="1"/>
    <col min="3202" max="3202" width="9.765625" bestFit="1" customWidth="1"/>
    <col min="3203" max="3203" width="12.07421875" bestFit="1" customWidth="1"/>
    <col min="3204" max="3204" width="9.765625" bestFit="1" customWidth="1"/>
    <col min="3205" max="3205" width="12.07421875" bestFit="1" customWidth="1"/>
    <col min="3206" max="3206" width="9.765625" bestFit="1" customWidth="1"/>
    <col min="3207" max="3207" width="12.07421875" bestFit="1" customWidth="1"/>
    <col min="3208" max="3208" width="8.765625" bestFit="1" customWidth="1"/>
    <col min="3209" max="3209" width="11.07421875" bestFit="1" customWidth="1"/>
    <col min="3210" max="3210" width="9.765625" bestFit="1" customWidth="1"/>
    <col min="3211" max="3211" width="12.07421875" bestFit="1" customWidth="1"/>
    <col min="3212" max="3212" width="9.765625" bestFit="1" customWidth="1"/>
    <col min="3213" max="3213" width="12.07421875" bestFit="1" customWidth="1"/>
    <col min="3214" max="3214" width="9.765625" bestFit="1" customWidth="1"/>
    <col min="3215" max="3215" width="12.07421875" bestFit="1" customWidth="1"/>
    <col min="3216" max="3216" width="9.765625" bestFit="1" customWidth="1"/>
    <col min="3217" max="3217" width="12.07421875" bestFit="1" customWidth="1"/>
    <col min="3218" max="3218" width="9.765625" bestFit="1" customWidth="1"/>
    <col min="3219" max="3219" width="12.07421875" bestFit="1" customWidth="1"/>
    <col min="3220" max="3220" width="9.765625" bestFit="1" customWidth="1"/>
    <col min="3221" max="3221" width="12.07421875" bestFit="1" customWidth="1"/>
    <col min="3222" max="3222" width="9.765625" bestFit="1" customWidth="1"/>
    <col min="3223" max="3223" width="12.07421875" bestFit="1" customWidth="1"/>
    <col min="3224" max="3224" width="9.765625" bestFit="1" customWidth="1"/>
    <col min="3225" max="3225" width="12.07421875" bestFit="1" customWidth="1"/>
    <col min="3226" max="3226" width="9.765625" bestFit="1" customWidth="1"/>
    <col min="3227" max="3227" width="12.07421875" bestFit="1" customWidth="1"/>
    <col min="3228" max="3228" width="9.765625" bestFit="1" customWidth="1"/>
    <col min="3229" max="3229" width="12.07421875" bestFit="1" customWidth="1"/>
    <col min="3230" max="3230" width="9.765625" bestFit="1" customWidth="1"/>
    <col min="3231" max="3231" width="12.07421875" bestFit="1" customWidth="1"/>
    <col min="3232" max="3232" width="9.765625" bestFit="1" customWidth="1"/>
    <col min="3233" max="3233" width="12.07421875" bestFit="1" customWidth="1"/>
    <col min="3234" max="3234" width="9.765625" bestFit="1" customWidth="1"/>
    <col min="3235" max="3235" width="12.07421875" bestFit="1" customWidth="1"/>
    <col min="3236" max="3236" width="9.765625" bestFit="1" customWidth="1"/>
    <col min="3237" max="3237" width="12.07421875" bestFit="1" customWidth="1"/>
    <col min="3238" max="3238" width="9.765625" bestFit="1" customWidth="1"/>
    <col min="3239" max="3239" width="12.07421875" bestFit="1" customWidth="1"/>
    <col min="3240" max="3240" width="9.765625" bestFit="1" customWidth="1"/>
    <col min="3241" max="3241" width="12.07421875" bestFit="1" customWidth="1"/>
    <col min="3242" max="3242" width="9.765625" bestFit="1" customWidth="1"/>
    <col min="3243" max="3243" width="12.07421875" bestFit="1" customWidth="1"/>
    <col min="3244" max="3244" width="9.765625" bestFit="1" customWidth="1"/>
    <col min="3245" max="3245" width="12.07421875" bestFit="1" customWidth="1"/>
    <col min="3246" max="3246" width="9.765625" bestFit="1" customWidth="1"/>
    <col min="3247" max="3247" width="12.07421875" bestFit="1" customWidth="1"/>
    <col min="3248" max="3248" width="9.765625" bestFit="1" customWidth="1"/>
    <col min="3249" max="3249" width="2.84375" bestFit="1" customWidth="1"/>
    <col min="3250" max="3250" width="12.07421875" bestFit="1" customWidth="1"/>
    <col min="3251" max="3251" width="9.765625" bestFit="1" customWidth="1"/>
    <col min="3252" max="3252" width="12.07421875" bestFit="1" customWidth="1"/>
    <col min="3253" max="3253" width="6.765625" bestFit="1" customWidth="1"/>
    <col min="3254" max="3254" width="9.53515625" bestFit="1" customWidth="1"/>
    <col min="3255" max="3255" width="9.765625" bestFit="1" customWidth="1"/>
    <col min="3256" max="3256" width="12.07421875" bestFit="1" customWidth="1"/>
    <col min="3257" max="3257" width="9.765625" bestFit="1" customWidth="1"/>
    <col min="3258" max="3258" width="12.07421875" bestFit="1" customWidth="1"/>
    <col min="3259" max="3259" width="9.765625" bestFit="1" customWidth="1"/>
    <col min="3260" max="3260" width="12.07421875" bestFit="1" customWidth="1"/>
    <col min="3261" max="3261" width="9.765625" bestFit="1" customWidth="1"/>
    <col min="3262" max="3262" width="12.07421875" bestFit="1" customWidth="1"/>
    <col min="3263" max="3263" width="9.765625" bestFit="1" customWidth="1"/>
    <col min="3264" max="3264" width="12.07421875" bestFit="1" customWidth="1"/>
    <col min="3265" max="3265" width="8.765625" bestFit="1" customWidth="1"/>
    <col min="3266" max="3266" width="11.07421875" bestFit="1" customWidth="1"/>
    <col min="3267" max="3267" width="8.765625" bestFit="1" customWidth="1"/>
    <col min="3268" max="3268" width="11.07421875" bestFit="1" customWidth="1"/>
    <col min="3269" max="3269" width="9.765625" bestFit="1" customWidth="1"/>
    <col min="3270" max="3270" width="12.07421875" bestFit="1" customWidth="1"/>
    <col min="3271" max="3271" width="9.765625" bestFit="1" customWidth="1"/>
    <col min="3272" max="3272" width="12.07421875" bestFit="1" customWidth="1"/>
    <col min="3273" max="3273" width="9.765625" bestFit="1" customWidth="1"/>
    <col min="3274" max="3274" width="12.07421875" bestFit="1" customWidth="1"/>
    <col min="3275" max="3275" width="9.765625" bestFit="1" customWidth="1"/>
    <col min="3276" max="3276" width="12.07421875" bestFit="1" customWidth="1"/>
    <col min="3277" max="3277" width="9.765625" bestFit="1" customWidth="1"/>
    <col min="3278" max="3278" width="12.07421875" bestFit="1" customWidth="1"/>
    <col min="3279" max="3279" width="9.765625" bestFit="1" customWidth="1"/>
    <col min="3280" max="3280" width="12.07421875" bestFit="1" customWidth="1"/>
    <col min="3281" max="3281" width="9.765625" bestFit="1" customWidth="1"/>
    <col min="3282" max="3282" width="12.07421875" bestFit="1" customWidth="1"/>
    <col min="3283" max="3283" width="9.765625" bestFit="1" customWidth="1"/>
    <col min="3284" max="3284" width="12.07421875" bestFit="1" customWidth="1"/>
    <col min="3285" max="3285" width="9.765625" bestFit="1" customWidth="1"/>
    <col min="3286" max="3286" width="12.07421875" bestFit="1" customWidth="1"/>
    <col min="3287" max="3287" width="9.765625" bestFit="1" customWidth="1"/>
    <col min="3288" max="3288" width="12.07421875" bestFit="1" customWidth="1"/>
    <col min="3289" max="3289" width="9.765625" bestFit="1" customWidth="1"/>
    <col min="3290" max="3290" width="12.07421875" bestFit="1" customWidth="1"/>
    <col min="3291" max="3291" width="9.765625" bestFit="1" customWidth="1"/>
    <col min="3292" max="3292" width="12.07421875" bestFit="1" customWidth="1"/>
    <col min="3293" max="3293" width="9.765625" bestFit="1" customWidth="1"/>
    <col min="3294" max="3294" width="12.07421875" bestFit="1" customWidth="1"/>
    <col min="3295" max="3295" width="9.765625" bestFit="1" customWidth="1"/>
    <col min="3296" max="3296" width="12.07421875" bestFit="1" customWidth="1"/>
    <col min="3297" max="3297" width="9.765625" bestFit="1" customWidth="1"/>
    <col min="3298" max="3298" width="12.07421875" bestFit="1" customWidth="1"/>
    <col min="3299" max="3299" width="9.765625" bestFit="1" customWidth="1"/>
    <col min="3300" max="3300" width="12.07421875" bestFit="1" customWidth="1"/>
    <col min="3301" max="3301" width="8.765625" bestFit="1" customWidth="1"/>
    <col min="3302" max="3302" width="11.07421875" bestFit="1" customWidth="1"/>
    <col min="3303" max="3303" width="9.765625" bestFit="1" customWidth="1"/>
    <col min="3304" max="3304" width="12.07421875" bestFit="1" customWidth="1"/>
    <col min="3305" max="3305" width="9.765625" bestFit="1" customWidth="1"/>
    <col min="3306" max="3306" width="12.07421875" bestFit="1" customWidth="1"/>
    <col min="3307" max="3307" width="9.765625" bestFit="1" customWidth="1"/>
    <col min="3308" max="3308" width="12.07421875" bestFit="1" customWidth="1"/>
    <col min="3309" max="3309" width="9.765625" bestFit="1" customWidth="1"/>
    <col min="3310" max="3310" width="12.07421875" bestFit="1" customWidth="1"/>
    <col min="3311" max="3311" width="9.765625" bestFit="1" customWidth="1"/>
    <col min="3312" max="3312" width="12.07421875" bestFit="1" customWidth="1"/>
    <col min="3313" max="3313" width="8.765625" bestFit="1" customWidth="1"/>
    <col min="3314" max="3314" width="11.07421875" bestFit="1" customWidth="1"/>
    <col min="3315" max="3315" width="8.765625" bestFit="1" customWidth="1"/>
    <col min="3316" max="3316" width="11.07421875" bestFit="1" customWidth="1"/>
    <col min="3317" max="3317" width="9.765625" bestFit="1" customWidth="1"/>
    <col min="3318" max="3318" width="12.07421875" bestFit="1" customWidth="1"/>
    <col min="3319" max="3319" width="9.765625" bestFit="1" customWidth="1"/>
    <col min="3320" max="3320" width="12.07421875" bestFit="1" customWidth="1"/>
    <col min="3321" max="3321" width="9.765625" bestFit="1" customWidth="1"/>
    <col min="3322" max="3322" width="12.07421875" bestFit="1" customWidth="1"/>
    <col min="3323" max="3323" width="9.765625" bestFit="1" customWidth="1"/>
    <col min="3324" max="3324" width="12.07421875" bestFit="1" customWidth="1"/>
    <col min="3325" max="3325" width="9.765625" bestFit="1" customWidth="1"/>
    <col min="3326" max="3326" width="12.07421875" bestFit="1" customWidth="1"/>
    <col min="3327" max="3327" width="9.765625" bestFit="1" customWidth="1"/>
    <col min="3328" max="3328" width="12.07421875" bestFit="1" customWidth="1"/>
    <col min="3329" max="3329" width="9.765625" bestFit="1" customWidth="1"/>
    <col min="3330" max="3330" width="12.07421875" bestFit="1" customWidth="1"/>
    <col min="3331" max="3331" width="9.765625" bestFit="1" customWidth="1"/>
    <col min="3332" max="3332" width="12.07421875" bestFit="1" customWidth="1"/>
    <col min="3333" max="3333" width="8.765625" bestFit="1" customWidth="1"/>
    <col min="3334" max="3334" width="11.07421875" bestFit="1" customWidth="1"/>
    <col min="3335" max="3335" width="9.765625" bestFit="1" customWidth="1"/>
    <col min="3336" max="3336" width="12.07421875" bestFit="1" customWidth="1"/>
    <col min="3337" max="3337" width="9.765625" bestFit="1" customWidth="1"/>
    <col min="3338" max="3338" width="12.07421875" bestFit="1" customWidth="1"/>
    <col min="3339" max="3339" width="9.765625" bestFit="1" customWidth="1"/>
    <col min="3340" max="3340" width="12.07421875" bestFit="1" customWidth="1"/>
    <col min="3341" max="3341" width="9.765625" bestFit="1" customWidth="1"/>
    <col min="3342" max="3342" width="12.07421875" bestFit="1" customWidth="1"/>
    <col min="3343" max="3343" width="9.765625" bestFit="1" customWidth="1"/>
    <col min="3344" max="3344" width="12.07421875" bestFit="1" customWidth="1"/>
    <col min="3345" max="3345" width="9.765625" bestFit="1" customWidth="1"/>
    <col min="3346" max="3346" width="12.07421875" bestFit="1" customWidth="1"/>
    <col min="3347" max="3347" width="9.765625" bestFit="1" customWidth="1"/>
    <col min="3348" max="3348" width="12.07421875" bestFit="1" customWidth="1"/>
    <col min="3349" max="3349" width="9.765625" bestFit="1" customWidth="1"/>
    <col min="3350" max="3350" width="12.07421875" bestFit="1" customWidth="1"/>
    <col min="3351" max="3351" width="9.765625" bestFit="1" customWidth="1"/>
    <col min="3352" max="3352" width="2.84375" bestFit="1" customWidth="1"/>
    <col min="3353" max="3353" width="12.07421875" bestFit="1" customWidth="1"/>
    <col min="3354" max="3354" width="8.765625" bestFit="1" customWidth="1"/>
    <col min="3355" max="3355" width="11.07421875" bestFit="1" customWidth="1"/>
    <col min="3356" max="3356" width="9.765625" bestFit="1" customWidth="1"/>
    <col min="3357" max="3357" width="12.07421875" bestFit="1" customWidth="1"/>
    <col min="3358" max="3358" width="8.765625" bestFit="1" customWidth="1"/>
    <col min="3359" max="3359" width="11.07421875" bestFit="1" customWidth="1"/>
    <col min="3360" max="3360" width="9.765625" bestFit="1" customWidth="1"/>
    <col min="3361" max="3361" width="12.07421875" bestFit="1" customWidth="1"/>
    <col min="3362" max="3362" width="9.765625" bestFit="1" customWidth="1"/>
    <col min="3363" max="3363" width="12.07421875" bestFit="1" customWidth="1"/>
    <col min="3364" max="3364" width="9.765625" bestFit="1" customWidth="1"/>
    <col min="3365" max="3365" width="12.07421875" bestFit="1" customWidth="1"/>
    <col min="3366" max="3366" width="9.765625" bestFit="1" customWidth="1"/>
    <col min="3367" max="3367" width="12.07421875" bestFit="1" customWidth="1"/>
    <col min="3368" max="3368" width="9.765625" bestFit="1" customWidth="1"/>
    <col min="3369" max="3369" width="12.07421875" bestFit="1" customWidth="1"/>
    <col min="3370" max="3370" width="8.765625" bestFit="1" customWidth="1"/>
    <col min="3371" max="3371" width="11.07421875" bestFit="1" customWidth="1"/>
    <col min="3372" max="3372" width="9.765625" bestFit="1" customWidth="1"/>
    <col min="3373" max="3373" width="12.07421875" bestFit="1" customWidth="1"/>
    <col min="3374" max="3374" width="9.765625" bestFit="1" customWidth="1"/>
    <col min="3375" max="3375" width="12.07421875" bestFit="1" customWidth="1"/>
    <col min="3376" max="3376" width="9.765625" bestFit="1" customWidth="1"/>
    <col min="3377" max="3377" width="12.07421875" bestFit="1" customWidth="1"/>
    <col min="3378" max="3378" width="9.765625" bestFit="1" customWidth="1"/>
    <col min="3379" max="3379" width="12.07421875" bestFit="1" customWidth="1"/>
    <col min="3380" max="3380" width="9.765625" bestFit="1" customWidth="1"/>
    <col min="3381" max="3381" width="12.07421875" bestFit="1" customWidth="1"/>
    <col min="3382" max="3382" width="9.765625" bestFit="1" customWidth="1"/>
    <col min="3383" max="3383" width="12.07421875" bestFit="1" customWidth="1"/>
    <col min="3384" max="3384" width="9.765625" bestFit="1" customWidth="1"/>
    <col min="3385" max="3385" width="12.07421875" bestFit="1" customWidth="1"/>
    <col min="3386" max="3386" width="9.765625" bestFit="1" customWidth="1"/>
    <col min="3387" max="3387" width="12.07421875" bestFit="1" customWidth="1"/>
    <col min="3388" max="3388" width="9.765625" bestFit="1" customWidth="1"/>
    <col min="3389" max="3389" width="12.07421875" bestFit="1" customWidth="1"/>
    <col min="3390" max="3390" width="9.765625" bestFit="1" customWidth="1"/>
    <col min="3391" max="3391" width="12.07421875" bestFit="1" customWidth="1"/>
    <col min="3392" max="3392" width="6.765625" bestFit="1" customWidth="1"/>
    <col min="3393" max="3393" width="9.53515625" bestFit="1" customWidth="1"/>
    <col min="3394" max="3394" width="9.765625" bestFit="1" customWidth="1"/>
    <col min="3395" max="3395" width="12.07421875" bestFit="1" customWidth="1"/>
    <col min="3396" max="3396" width="9.765625" bestFit="1" customWidth="1"/>
    <col min="3397" max="3397" width="12.07421875" bestFit="1" customWidth="1"/>
    <col min="3398" max="3398" width="9.765625" bestFit="1" customWidth="1"/>
    <col min="3399" max="3399" width="12.07421875" bestFit="1" customWidth="1"/>
    <col min="3400" max="3400" width="9.765625" bestFit="1" customWidth="1"/>
    <col min="3401" max="3401" width="12.07421875" bestFit="1" customWidth="1"/>
    <col min="3402" max="3402" width="9.765625" bestFit="1" customWidth="1"/>
    <col min="3403" max="3403" width="12.07421875" bestFit="1" customWidth="1"/>
    <col min="3404" max="3404" width="9.765625" bestFit="1" customWidth="1"/>
    <col min="3405" max="3405" width="12.07421875" bestFit="1" customWidth="1"/>
    <col min="3406" max="3406" width="9.765625" bestFit="1" customWidth="1"/>
    <col min="3407" max="3407" width="12.07421875" bestFit="1" customWidth="1"/>
    <col min="3408" max="3408" width="9.765625" bestFit="1" customWidth="1"/>
    <col min="3409" max="3409" width="12.07421875" bestFit="1" customWidth="1"/>
    <col min="3410" max="3410" width="9.765625" bestFit="1" customWidth="1"/>
    <col min="3411" max="3411" width="12.07421875" bestFit="1" customWidth="1"/>
    <col min="3412" max="3412" width="9.765625" bestFit="1" customWidth="1"/>
    <col min="3413" max="3413" width="12.07421875" bestFit="1" customWidth="1"/>
    <col min="3414" max="3414" width="9.765625" bestFit="1" customWidth="1"/>
    <col min="3415" max="3415" width="12.07421875" bestFit="1" customWidth="1"/>
    <col min="3416" max="3416" width="9.765625" bestFit="1" customWidth="1"/>
    <col min="3417" max="3417" width="12.07421875" bestFit="1" customWidth="1"/>
    <col min="3418" max="3418" width="9.765625" bestFit="1" customWidth="1"/>
    <col min="3419" max="3419" width="12.07421875" bestFit="1" customWidth="1"/>
    <col min="3420" max="3420" width="9.765625" bestFit="1" customWidth="1"/>
    <col min="3421" max="3421" width="12.07421875" bestFit="1" customWidth="1"/>
    <col min="3422" max="3422" width="9.765625" bestFit="1" customWidth="1"/>
    <col min="3423" max="3423" width="12.07421875" bestFit="1" customWidth="1"/>
    <col min="3424" max="3424" width="9.765625" bestFit="1" customWidth="1"/>
    <col min="3425" max="3425" width="12.07421875" bestFit="1" customWidth="1"/>
    <col min="3426" max="3426" width="9.765625" bestFit="1" customWidth="1"/>
    <col min="3427" max="3427" width="12.07421875" bestFit="1" customWidth="1"/>
    <col min="3428" max="3428" width="9.765625" bestFit="1" customWidth="1"/>
    <col min="3429" max="3429" width="12.07421875" bestFit="1" customWidth="1"/>
    <col min="3430" max="3430" width="9.765625" bestFit="1" customWidth="1"/>
    <col min="3431" max="3431" width="12.07421875" bestFit="1" customWidth="1"/>
    <col min="3432" max="3432" width="9.765625" bestFit="1" customWidth="1"/>
    <col min="3433" max="3433" width="12.07421875" bestFit="1" customWidth="1"/>
    <col min="3434" max="3434" width="9.765625" bestFit="1" customWidth="1"/>
    <col min="3435" max="3435" width="12.07421875" bestFit="1" customWidth="1"/>
    <col min="3436" max="3436" width="9.765625" bestFit="1" customWidth="1"/>
    <col min="3437" max="3437" width="12.07421875" bestFit="1" customWidth="1"/>
    <col min="3438" max="3438" width="8.765625" bestFit="1" customWidth="1"/>
    <col min="3440" max="3440" width="9.765625" bestFit="1" customWidth="1"/>
    <col min="3441" max="3441" width="12.07421875" bestFit="1" customWidth="1"/>
    <col min="3442" max="3442" width="9.765625" bestFit="1" customWidth="1"/>
    <col min="3443" max="3443" width="12.07421875" bestFit="1" customWidth="1"/>
    <col min="3444" max="3444" width="8.765625" bestFit="1" customWidth="1"/>
    <col min="3446" max="3446" width="9.765625" bestFit="1" customWidth="1"/>
    <col min="3447" max="3447" width="12.07421875" bestFit="1" customWidth="1"/>
    <col min="3448" max="3448" width="9.765625" bestFit="1" customWidth="1"/>
    <col min="3449" max="3449" width="12.07421875" bestFit="1" customWidth="1"/>
    <col min="3450" max="3450" width="9.765625" bestFit="1" customWidth="1"/>
    <col min="3451" max="3451" width="12.07421875" bestFit="1" customWidth="1"/>
    <col min="3452" max="3452" width="9.765625" bestFit="1" customWidth="1"/>
    <col min="3453" max="3453" width="12.07421875" bestFit="1" customWidth="1"/>
    <col min="3454" max="3454" width="8.765625" bestFit="1" customWidth="1"/>
    <col min="3455" max="3455" width="11.07421875" bestFit="1" customWidth="1"/>
    <col min="3456" max="3456" width="9.765625" bestFit="1" customWidth="1"/>
    <col min="3457" max="3457" width="12.07421875" bestFit="1" customWidth="1"/>
    <col min="3458" max="3458" width="8.765625" bestFit="1" customWidth="1"/>
    <col min="3459" max="3459" width="11.07421875" bestFit="1" customWidth="1"/>
    <col min="3460" max="3460" width="9.765625" bestFit="1" customWidth="1"/>
    <col min="3461" max="3461" width="12.07421875" bestFit="1" customWidth="1"/>
    <col min="3462" max="3462" width="8.765625" bestFit="1" customWidth="1"/>
    <col min="3463" max="3463" width="11.07421875" bestFit="1" customWidth="1"/>
    <col min="3464" max="3464" width="9.765625" bestFit="1" customWidth="1"/>
    <col min="3465" max="3465" width="12.07421875" bestFit="1" customWidth="1"/>
    <col min="3466" max="3466" width="9.765625" bestFit="1" customWidth="1"/>
    <col min="3467" max="3467" width="12.07421875" bestFit="1" customWidth="1"/>
    <col min="3468" max="3468" width="9.765625" bestFit="1" customWidth="1"/>
    <col min="3469" max="3469" width="12.07421875" bestFit="1" customWidth="1"/>
    <col min="3470" max="3470" width="9.765625" bestFit="1" customWidth="1"/>
    <col min="3471" max="3471" width="12.07421875" bestFit="1" customWidth="1"/>
    <col min="3472" max="3472" width="9.765625" bestFit="1" customWidth="1"/>
    <col min="3473" max="3473" width="12.07421875" bestFit="1" customWidth="1"/>
    <col min="3474" max="3474" width="9.765625" bestFit="1" customWidth="1"/>
    <col min="3475" max="3475" width="12.07421875" bestFit="1" customWidth="1"/>
    <col min="3476" max="3476" width="9.765625" bestFit="1" customWidth="1"/>
    <col min="3477" max="3477" width="12.07421875" bestFit="1" customWidth="1"/>
    <col min="3478" max="3478" width="9.765625" bestFit="1" customWidth="1"/>
    <col min="3479" max="3479" width="12.07421875" bestFit="1" customWidth="1"/>
    <col min="3480" max="3480" width="9.765625" bestFit="1" customWidth="1"/>
    <col min="3481" max="3481" width="12.07421875" bestFit="1" customWidth="1"/>
    <col min="3482" max="3482" width="9.765625" bestFit="1" customWidth="1"/>
    <col min="3483" max="3483" width="12.07421875" bestFit="1" customWidth="1"/>
    <col min="3484" max="3484" width="9.765625" bestFit="1" customWidth="1"/>
    <col min="3485" max="3485" width="12.07421875" bestFit="1" customWidth="1"/>
    <col min="3486" max="3486" width="9.765625" bestFit="1" customWidth="1"/>
    <col min="3487" max="3487" width="12.07421875" bestFit="1" customWidth="1"/>
    <col min="3488" max="3488" width="9.765625" bestFit="1" customWidth="1"/>
    <col min="3489" max="3489" width="12.07421875" bestFit="1" customWidth="1"/>
    <col min="3490" max="3490" width="9.765625" bestFit="1" customWidth="1"/>
    <col min="3491" max="3491" width="12.07421875" bestFit="1" customWidth="1"/>
    <col min="3492" max="3492" width="9.765625" bestFit="1" customWidth="1"/>
    <col min="3493" max="3493" width="12.07421875" bestFit="1" customWidth="1"/>
    <col min="3494" max="3494" width="9.765625" bestFit="1" customWidth="1"/>
    <col min="3495" max="3495" width="12.07421875" bestFit="1" customWidth="1"/>
    <col min="3496" max="3496" width="9.765625" bestFit="1" customWidth="1"/>
    <col min="3497" max="3497" width="12.07421875" bestFit="1" customWidth="1"/>
    <col min="3498" max="3498" width="9.765625" bestFit="1" customWidth="1"/>
    <col min="3499" max="3499" width="12.07421875" bestFit="1" customWidth="1"/>
    <col min="3500" max="3500" width="9.765625" bestFit="1" customWidth="1"/>
    <col min="3501" max="3501" width="12.07421875" bestFit="1" customWidth="1"/>
    <col min="3502" max="3502" width="8.765625" bestFit="1" customWidth="1"/>
    <col min="3503" max="3503" width="11.07421875" bestFit="1" customWidth="1"/>
    <col min="3504" max="3504" width="8.765625" bestFit="1" customWidth="1"/>
    <col min="3505" max="3505" width="11.07421875" bestFit="1" customWidth="1"/>
    <col min="3506" max="3506" width="9.765625" bestFit="1" customWidth="1"/>
    <col min="3507" max="3507" width="12.07421875" bestFit="1" customWidth="1"/>
    <col min="3508" max="3508" width="8.765625" bestFit="1" customWidth="1"/>
    <col min="3509" max="3509" width="11.07421875" bestFit="1" customWidth="1"/>
    <col min="3510" max="3510" width="8.765625" bestFit="1" customWidth="1"/>
    <col min="3511" max="3511" width="11.07421875" bestFit="1" customWidth="1"/>
    <col min="3512" max="3512" width="9.765625" bestFit="1" customWidth="1"/>
    <col min="3513" max="3513" width="12.07421875" bestFit="1" customWidth="1"/>
    <col min="3514" max="3514" width="9.765625" bestFit="1" customWidth="1"/>
    <col min="3515" max="3515" width="12.07421875" bestFit="1" customWidth="1"/>
    <col min="3516" max="3516" width="9.765625" bestFit="1" customWidth="1"/>
    <col min="3517" max="3517" width="12.07421875" bestFit="1" customWidth="1"/>
    <col min="3518" max="3518" width="9.765625" bestFit="1" customWidth="1"/>
    <col min="3519" max="3519" width="12.07421875" bestFit="1" customWidth="1"/>
    <col min="3520" max="3520" width="9.765625" bestFit="1" customWidth="1"/>
    <col min="3521" max="3521" width="12.07421875" bestFit="1" customWidth="1"/>
    <col min="3522" max="3522" width="9.765625" bestFit="1" customWidth="1"/>
    <col min="3523" max="3523" width="2.84375" bestFit="1" customWidth="1"/>
    <col min="3524" max="3524" width="12.07421875" bestFit="1" customWidth="1"/>
    <col min="3525" max="3525" width="9.765625" bestFit="1" customWidth="1"/>
    <col min="3526" max="3526" width="12.07421875" bestFit="1" customWidth="1"/>
    <col min="3527" max="3527" width="9.765625" bestFit="1" customWidth="1"/>
    <col min="3528" max="3528" width="12.07421875" bestFit="1" customWidth="1"/>
    <col min="3529" max="3529" width="9.765625" bestFit="1" customWidth="1"/>
    <col min="3530" max="3530" width="12.07421875" bestFit="1" customWidth="1"/>
    <col min="3531" max="3531" width="9.765625" bestFit="1" customWidth="1"/>
    <col min="3532" max="3532" width="12.07421875" bestFit="1" customWidth="1"/>
    <col min="3533" max="3533" width="9.765625" bestFit="1" customWidth="1"/>
    <col min="3534" max="3534" width="12.07421875" bestFit="1" customWidth="1"/>
    <col min="3535" max="3535" width="9.765625" bestFit="1" customWidth="1"/>
    <col min="3536" max="3536" width="12.07421875" bestFit="1" customWidth="1"/>
    <col min="3537" max="3537" width="9.765625" bestFit="1" customWidth="1"/>
    <col min="3538" max="3538" width="12.07421875" bestFit="1" customWidth="1"/>
    <col min="3539" max="3539" width="9.765625" bestFit="1" customWidth="1"/>
    <col min="3540" max="3540" width="12.07421875" bestFit="1" customWidth="1"/>
    <col min="3541" max="3541" width="9.765625" bestFit="1" customWidth="1"/>
    <col min="3542" max="3542" width="12.07421875" bestFit="1" customWidth="1"/>
    <col min="3543" max="3543" width="8.765625" bestFit="1" customWidth="1"/>
    <col min="3544" max="3544" width="11.07421875" bestFit="1" customWidth="1"/>
    <col min="3545" max="3545" width="9.765625" bestFit="1" customWidth="1"/>
    <col min="3546" max="3546" width="12.07421875" bestFit="1" customWidth="1"/>
    <col min="3547" max="3547" width="9.765625" bestFit="1" customWidth="1"/>
    <col min="3548" max="3548" width="12.07421875" bestFit="1" customWidth="1"/>
    <col min="3549" max="3549" width="8.765625" bestFit="1" customWidth="1"/>
    <col min="3550" max="3550" width="11.07421875" bestFit="1" customWidth="1"/>
    <col min="3551" max="3551" width="9.765625" bestFit="1" customWidth="1"/>
    <col min="3552" max="3552" width="12.07421875" bestFit="1" customWidth="1"/>
    <col min="3553" max="3553" width="8.765625" bestFit="1" customWidth="1"/>
    <col min="3554" max="3554" width="11.07421875" bestFit="1" customWidth="1"/>
    <col min="3555" max="3555" width="9.765625" bestFit="1" customWidth="1"/>
    <col min="3556" max="3556" width="12.07421875" bestFit="1" customWidth="1"/>
    <col min="3557" max="3557" width="9.765625" bestFit="1" customWidth="1"/>
    <col min="3558" max="3558" width="12.07421875" bestFit="1" customWidth="1"/>
    <col min="3559" max="3559" width="9.765625" bestFit="1" customWidth="1"/>
    <col min="3560" max="3560" width="12.07421875" bestFit="1" customWidth="1"/>
    <col min="3561" max="3561" width="8.765625" bestFit="1" customWidth="1"/>
    <col min="3562" max="3562" width="11.07421875" bestFit="1" customWidth="1"/>
    <col min="3563" max="3563" width="9.765625" bestFit="1" customWidth="1"/>
    <col min="3564" max="3564" width="12.07421875" bestFit="1" customWidth="1"/>
    <col min="3565" max="3565" width="9.765625" bestFit="1" customWidth="1"/>
    <col min="3566" max="3566" width="12.07421875" bestFit="1" customWidth="1"/>
    <col min="3567" max="3567" width="9.765625" bestFit="1" customWidth="1"/>
    <col min="3568" max="3568" width="12.07421875" bestFit="1" customWidth="1"/>
    <col min="3569" max="3569" width="9.765625" bestFit="1" customWidth="1"/>
    <col min="3570" max="3570" width="12.07421875" bestFit="1" customWidth="1"/>
    <col min="3571" max="3571" width="9.765625" bestFit="1" customWidth="1"/>
    <col min="3572" max="3572" width="12.07421875" bestFit="1" customWidth="1"/>
    <col min="3573" max="3573" width="9.765625" bestFit="1" customWidth="1"/>
    <col min="3574" max="3574" width="12.07421875" bestFit="1" customWidth="1"/>
    <col min="3575" max="3575" width="8.765625" bestFit="1" customWidth="1"/>
    <col min="3576" max="3576" width="11.07421875" bestFit="1" customWidth="1"/>
    <col min="3577" max="3577" width="8.765625" bestFit="1" customWidth="1"/>
    <col min="3578" max="3578" width="11.07421875" bestFit="1" customWidth="1"/>
    <col min="3579" max="3579" width="9.765625" bestFit="1" customWidth="1"/>
    <col min="3580" max="3580" width="12.07421875" bestFit="1" customWidth="1"/>
    <col min="3581" max="3581" width="9.765625" bestFit="1" customWidth="1"/>
    <col min="3582" max="3582" width="12.07421875" bestFit="1" customWidth="1"/>
    <col min="3583" max="3583" width="9.765625" bestFit="1" customWidth="1"/>
    <col min="3584" max="3584" width="12.07421875" bestFit="1" customWidth="1"/>
    <col min="3585" max="3585" width="9.765625" bestFit="1" customWidth="1"/>
    <col min="3586" max="3586" width="12.07421875" bestFit="1" customWidth="1"/>
    <col min="3587" max="3587" width="9.765625" bestFit="1" customWidth="1"/>
    <col min="3588" max="3588" width="12.07421875" bestFit="1" customWidth="1"/>
    <col min="3589" max="3589" width="9.765625" bestFit="1" customWidth="1"/>
    <col min="3590" max="3590" width="12.07421875" bestFit="1" customWidth="1"/>
    <col min="3591" max="3591" width="9.765625" bestFit="1" customWidth="1"/>
    <col min="3592" max="3592" width="12.07421875" bestFit="1" customWidth="1"/>
    <col min="3593" max="3593" width="9.765625" bestFit="1" customWidth="1"/>
    <col min="3594" max="3594" width="12.07421875" bestFit="1" customWidth="1"/>
    <col min="3595" max="3595" width="9.765625" bestFit="1" customWidth="1"/>
    <col min="3596" max="3596" width="12.07421875" bestFit="1" customWidth="1"/>
    <col min="3597" max="3597" width="9.765625" bestFit="1" customWidth="1"/>
    <col min="3598" max="3598" width="12.07421875" bestFit="1" customWidth="1"/>
    <col min="3599" max="3599" width="9.765625" bestFit="1" customWidth="1"/>
    <col min="3600" max="3600" width="12.07421875" bestFit="1" customWidth="1"/>
    <col min="3601" max="3601" width="9.765625" bestFit="1" customWidth="1"/>
    <col min="3602" max="3602" width="12.07421875" bestFit="1" customWidth="1"/>
    <col min="3603" max="3603" width="9.765625" bestFit="1" customWidth="1"/>
    <col min="3604" max="3604" width="12.07421875" bestFit="1" customWidth="1"/>
    <col min="3605" max="3605" width="9.765625" bestFit="1" customWidth="1"/>
    <col min="3606" max="3606" width="12.07421875" bestFit="1" customWidth="1"/>
    <col min="3607" max="3607" width="9.765625" bestFit="1" customWidth="1"/>
    <col min="3608" max="3608" width="12.07421875" bestFit="1" customWidth="1"/>
    <col min="3609" max="3609" width="9.765625" bestFit="1" customWidth="1"/>
    <col min="3610" max="3610" width="12.07421875" bestFit="1" customWidth="1"/>
    <col min="3611" max="3611" width="9.765625" bestFit="1" customWidth="1"/>
    <col min="3612" max="3612" width="12.07421875" bestFit="1" customWidth="1"/>
    <col min="3613" max="3613" width="9.765625" bestFit="1" customWidth="1"/>
    <col min="3614" max="3614" width="12.07421875" bestFit="1" customWidth="1"/>
    <col min="3615" max="3615" width="9.765625" bestFit="1" customWidth="1"/>
    <col min="3616" max="3616" width="12.07421875" bestFit="1" customWidth="1"/>
    <col min="3617" max="3617" width="9.765625" bestFit="1" customWidth="1"/>
    <col min="3618" max="3618" width="12.07421875" bestFit="1" customWidth="1"/>
    <col min="3619" max="3619" width="9.765625" bestFit="1" customWidth="1"/>
    <col min="3620" max="3620" width="12.07421875" bestFit="1" customWidth="1"/>
    <col min="3621" max="3621" width="9.765625" bestFit="1" customWidth="1"/>
    <col min="3622" max="3622" width="12.07421875" bestFit="1" customWidth="1"/>
    <col min="3623" max="3623" width="8.765625" bestFit="1" customWidth="1"/>
    <col min="3624" max="3624" width="11.07421875" bestFit="1" customWidth="1"/>
    <col min="3625" max="3625" width="9.765625" bestFit="1" customWidth="1"/>
    <col min="3626" max="3626" width="12.07421875" bestFit="1" customWidth="1"/>
    <col min="3627" max="3627" width="9.765625" bestFit="1" customWidth="1"/>
    <col min="3628" max="3628" width="12.07421875" bestFit="1" customWidth="1"/>
    <col min="3629" max="3629" width="9.765625" bestFit="1" customWidth="1"/>
    <col min="3630" max="3630" width="12.07421875" bestFit="1" customWidth="1"/>
    <col min="3631" max="3631" width="8.765625" bestFit="1" customWidth="1"/>
    <col min="3632" max="3632" width="1.84375" bestFit="1" customWidth="1"/>
    <col min="3633" max="3633" width="11.07421875" bestFit="1" customWidth="1"/>
    <col min="3634" max="3634" width="9.765625" bestFit="1" customWidth="1"/>
    <col min="3635" max="3635" width="12.07421875" bestFit="1" customWidth="1"/>
    <col min="3636" max="3636" width="9.765625" bestFit="1" customWidth="1"/>
    <col min="3637" max="3637" width="12.07421875" bestFit="1" customWidth="1"/>
    <col min="3638" max="3638" width="8.765625" bestFit="1" customWidth="1"/>
    <col min="3639" max="3639" width="11.07421875" bestFit="1" customWidth="1"/>
    <col min="3640" max="3640" width="9.765625" bestFit="1" customWidth="1"/>
    <col min="3641" max="3641" width="12.07421875" bestFit="1" customWidth="1"/>
    <col min="3642" max="3642" width="9.765625" bestFit="1" customWidth="1"/>
    <col min="3643" max="3643" width="12.07421875" bestFit="1" customWidth="1"/>
    <col min="3644" max="3644" width="9.765625" bestFit="1" customWidth="1"/>
    <col min="3645" max="3645" width="12.07421875" bestFit="1" customWidth="1"/>
    <col min="3646" max="3646" width="9.765625" bestFit="1" customWidth="1"/>
    <col min="3647" max="3647" width="12.07421875" bestFit="1" customWidth="1"/>
    <col min="3648" max="3648" width="9.765625" bestFit="1" customWidth="1"/>
    <col min="3649" max="3649" width="12.07421875" bestFit="1" customWidth="1"/>
    <col min="3650" max="3650" width="9.765625" bestFit="1" customWidth="1"/>
    <col min="3651" max="3651" width="12.07421875" bestFit="1" customWidth="1"/>
    <col min="3652" max="3652" width="9.765625" bestFit="1" customWidth="1"/>
    <col min="3653" max="3653" width="12.07421875" bestFit="1" customWidth="1"/>
    <col min="3654" max="3654" width="9.765625" bestFit="1" customWidth="1"/>
    <col min="3655" max="3655" width="12.07421875" bestFit="1" customWidth="1"/>
    <col min="3656" max="3656" width="9.765625" bestFit="1" customWidth="1"/>
    <col min="3657" max="3657" width="12.07421875" bestFit="1" customWidth="1"/>
    <col min="3658" max="3658" width="9.765625" bestFit="1" customWidth="1"/>
    <col min="3659" max="3659" width="12.07421875" bestFit="1" customWidth="1"/>
    <col min="3660" max="3660" width="9.765625" bestFit="1" customWidth="1"/>
    <col min="3661" max="3661" width="12.07421875" bestFit="1" customWidth="1"/>
    <col min="3662" max="3662" width="9.765625" bestFit="1" customWidth="1"/>
    <col min="3663" max="3663" width="12.07421875" bestFit="1" customWidth="1"/>
    <col min="3664" max="3664" width="9.765625" bestFit="1" customWidth="1"/>
    <col min="3665" max="3665" width="12.07421875" bestFit="1" customWidth="1"/>
    <col min="3666" max="3666" width="9.765625" bestFit="1" customWidth="1"/>
    <col min="3667" max="3667" width="12.07421875" bestFit="1" customWidth="1"/>
    <col min="3668" max="3668" width="9.765625" bestFit="1" customWidth="1"/>
    <col min="3669" max="3669" width="12.07421875" bestFit="1" customWidth="1"/>
    <col min="3670" max="3670" width="9.765625" bestFit="1" customWidth="1"/>
    <col min="3671" max="3671" width="12.07421875" bestFit="1" customWidth="1"/>
    <col min="3672" max="3672" width="9.765625" bestFit="1" customWidth="1"/>
    <col min="3673" max="3673" width="12.07421875" bestFit="1" customWidth="1"/>
    <col min="3674" max="3674" width="9.765625" bestFit="1" customWidth="1"/>
    <col min="3675" max="3675" width="12.07421875" bestFit="1" customWidth="1"/>
    <col min="3676" max="3676" width="9.765625" bestFit="1" customWidth="1"/>
    <col min="3677" max="3677" width="12.07421875" bestFit="1" customWidth="1"/>
    <col min="3678" max="3678" width="9.765625" bestFit="1" customWidth="1"/>
    <col min="3679" max="3679" width="12.07421875" bestFit="1" customWidth="1"/>
    <col min="3680" max="3680" width="9.765625" bestFit="1" customWidth="1"/>
    <col min="3681" max="3681" width="12.07421875" bestFit="1" customWidth="1"/>
    <col min="3682" max="3682" width="8.765625" bestFit="1" customWidth="1"/>
    <col min="3683" max="3683" width="11.07421875" bestFit="1" customWidth="1"/>
    <col min="3684" max="3684" width="9.765625" bestFit="1" customWidth="1"/>
    <col min="3685" max="3685" width="12.07421875" bestFit="1" customWidth="1"/>
    <col min="3686" max="3686" width="9.765625" bestFit="1" customWidth="1"/>
    <col min="3687" max="3687" width="12.07421875" bestFit="1" customWidth="1"/>
    <col min="3688" max="3688" width="9.765625" bestFit="1" customWidth="1"/>
    <col min="3689" max="3689" width="12.07421875" bestFit="1" customWidth="1"/>
    <col min="3690" max="3690" width="9.765625" bestFit="1" customWidth="1"/>
    <col min="3691" max="3691" width="12.07421875" bestFit="1" customWidth="1"/>
    <col min="3692" max="3692" width="9.765625" bestFit="1" customWidth="1"/>
    <col min="3693" max="3693" width="12.07421875" bestFit="1" customWidth="1"/>
    <col min="3694" max="3694" width="9.765625" bestFit="1" customWidth="1"/>
    <col min="3695" max="3695" width="12.07421875" bestFit="1" customWidth="1"/>
    <col min="3696" max="3696" width="9.765625" bestFit="1" customWidth="1"/>
    <col min="3697" max="3697" width="12.07421875" bestFit="1" customWidth="1"/>
    <col min="3698" max="3698" width="9.765625" bestFit="1" customWidth="1"/>
    <col min="3699" max="3699" width="12.07421875" bestFit="1" customWidth="1"/>
    <col min="3700" max="3700" width="9.765625" bestFit="1" customWidth="1"/>
    <col min="3701" max="3701" width="12.07421875" bestFit="1" customWidth="1"/>
    <col min="3702" max="3702" width="9.765625" bestFit="1" customWidth="1"/>
    <col min="3703" max="3703" width="12.07421875" bestFit="1" customWidth="1"/>
    <col min="3704" max="3704" width="9.765625" bestFit="1" customWidth="1"/>
    <col min="3705" max="3705" width="12.07421875" bestFit="1" customWidth="1"/>
    <col min="3706" max="3706" width="9.765625" bestFit="1" customWidth="1"/>
    <col min="3707" max="3707" width="12.07421875" bestFit="1" customWidth="1"/>
    <col min="3708" max="3708" width="9.765625" bestFit="1" customWidth="1"/>
    <col min="3709" max="3709" width="12.07421875" bestFit="1" customWidth="1"/>
    <col min="3710" max="3710" width="9.765625" bestFit="1" customWidth="1"/>
    <col min="3711" max="3711" width="12.07421875" bestFit="1" customWidth="1"/>
    <col min="3712" max="3712" width="9.765625" bestFit="1" customWidth="1"/>
    <col min="3713" max="3713" width="12.07421875" bestFit="1" customWidth="1"/>
    <col min="3714" max="3714" width="9.765625" bestFit="1" customWidth="1"/>
    <col min="3715" max="3715" width="12.07421875" bestFit="1" customWidth="1"/>
    <col min="3716" max="3716" width="9.765625" bestFit="1" customWidth="1"/>
    <col min="3717" max="3717" width="12.07421875" bestFit="1" customWidth="1"/>
    <col min="3718" max="3718" width="9.765625" bestFit="1" customWidth="1"/>
    <col min="3719" max="3719" width="12.07421875" bestFit="1" customWidth="1"/>
    <col min="3720" max="3720" width="9.765625" bestFit="1" customWidth="1"/>
    <col min="3721" max="3721" width="2.84375" bestFit="1" customWidth="1"/>
    <col min="3722" max="3722" width="12.07421875" bestFit="1" customWidth="1"/>
    <col min="3723" max="3723" width="9.765625" bestFit="1" customWidth="1"/>
    <col min="3724" max="3724" width="12.07421875" bestFit="1" customWidth="1"/>
    <col min="3725" max="3725" width="9.765625" bestFit="1" customWidth="1"/>
    <col min="3726" max="3726" width="12.07421875" bestFit="1" customWidth="1"/>
    <col min="3727" max="3727" width="9.765625" bestFit="1" customWidth="1"/>
    <col min="3728" max="3728" width="12.07421875" bestFit="1" customWidth="1"/>
    <col min="3729" max="3729" width="9.765625" bestFit="1" customWidth="1"/>
    <col min="3730" max="3730" width="12.07421875" bestFit="1" customWidth="1"/>
    <col min="3731" max="3731" width="9.765625" bestFit="1" customWidth="1"/>
    <col min="3732" max="3732" width="12.07421875" bestFit="1" customWidth="1"/>
    <col min="3733" max="3733" width="9.765625" bestFit="1" customWidth="1"/>
    <col min="3734" max="3734" width="12.07421875" bestFit="1" customWidth="1"/>
    <col min="3735" max="3735" width="9.765625" bestFit="1" customWidth="1"/>
    <col min="3736" max="3736" width="12.07421875" bestFit="1" customWidth="1"/>
    <col min="3737" max="3737" width="9.765625" bestFit="1" customWidth="1"/>
    <col min="3738" max="3738" width="12.07421875" bestFit="1" customWidth="1"/>
    <col min="3739" max="3739" width="9.765625" bestFit="1" customWidth="1"/>
    <col min="3740" max="3740" width="12.07421875" bestFit="1" customWidth="1"/>
    <col min="3741" max="3741" width="9.765625" bestFit="1" customWidth="1"/>
    <col min="3742" max="3742" width="12.07421875" bestFit="1" customWidth="1"/>
    <col min="3743" max="3743" width="9.765625" bestFit="1" customWidth="1"/>
    <col min="3744" max="3744" width="12.07421875" bestFit="1" customWidth="1"/>
    <col min="3745" max="3745" width="8.765625" bestFit="1" customWidth="1"/>
    <col min="3746" max="3746" width="11.07421875" bestFit="1" customWidth="1"/>
    <col min="3747" max="3747" width="9.765625" bestFit="1" customWidth="1"/>
    <col min="3748" max="3748" width="12.07421875" bestFit="1" customWidth="1"/>
    <col min="3749" max="3749" width="9.765625" bestFit="1" customWidth="1"/>
    <col min="3750" max="3750" width="12.07421875" bestFit="1" customWidth="1"/>
    <col min="3751" max="3751" width="9.765625" bestFit="1" customWidth="1"/>
    <col min="3752" max="3752" width="2.84375" bestFit="1" customWidth="1"/>
    <col min="3753" max="3753" width="12.07421875" bestFit="1" customWidth="1"/>
    <col min="3754" max="3754" width="9.765625" bestFit="1" customWidth="1"/>
    <col min="3755" max="3755" width="12.07421875" bestFit="1" customWidth="1"/>
    <col min="3756" max="3756" width="9.765625" bestFit="1" customWidth="1"/>
    <col min="3757" max="3757" width="12.07421875" bestFit="1" customWidth="1"/>
    <col min="3758" max="3758" width="9.765625" bestFit="1" customWidth="1"/>
    <col min="3759" max="3759" width="12.07421875" bestFit="1" customWidth="1"/>
    <col min="3760" max="3760" width="9.765625" bestFit="1" customWidth="1"/>
    <col min="3761" max="3761" width="12.07421875" bestFit="1" customWidth="1"/>
    <col min="3762" max="3762" width="9.765625" bestFit="1" customWidth="1"/>
    <col min="3763" max="3763" width="12.07421875" bestFit="1" customWidth="1"/>
    <col min="3764" max="3764" width="9.765625" bestFit="1" customWidth="1"/>
    <col min="3765" max="3765" width="12.07421875" bestFit="1" customWidth="1"/>
    <col min="3766" max="3766" width="9.765625" bestFit="1" customWidth="1"/>
    <col min="3767" max="3767" width="12.07421875" bestFit="1" customWidth="1"/>
    <col min="3768" max="3768" width="8.765625" bestFit="1" customWidth="1"/>
    <col min="3769" max="3769" width="11.07421875" bestFit="1" customWidth="1"/>
    <col min="3770" max="3770" width="9.765625" bestFit="1" customWidth="1"/>
    <col min="3771" max="3771" width="12.07421875" bestFit="1" customWidth="1"/>
    <col min="3772" max="3772" width="9.765625" bestFit="1" customWidth="1"/>
    <col min="3773" max="3773" width="12.07421875" bestFit="1" customWidth="1"/>
    <col min="3774" max="3774" width="9.765625" bestFit="1" customWidth="1"/>
    <col min="3775" max="3775" width="12.07421875" bestFit="1" customWidth="1"/>
    <col min="3776" max="3776" width="9.765625" bestFit="1" customWidth="1"/>
    <col min="3777" max="3777" width="2.84375" bestFit="1" customWidth="1"/>
    <col min="3778" max="3778" width="12.07421875" bestFit="1" customWidth="1"/>
    <col min="3779" max="3779" width="9.765625" bestFit="1" customWidth="1"/>
    <col min="3780" max="3780" width="12.07421875" bestFit="1" customWidth="1"/>
    <col min="3781" max="3781" width="9.765625" bestFit="1" customWidth="1"/>
    <col min="3782" max="3782" width="12.07421875" bestFit="1" customWidth="1"/>
    <col min="3783" max="3783" width="9.765625" bestFit="1" customWidth="1"/>
    <col min="3784" max="3784" width="12.07421875" bestFit="1" customWidth="1"/>
    <col min="3785" max="3785" width="8.765625" bestFit="1" customWidth="1"/>
    <col min="3786" max="3786" width="11.07421875" bestFit="1" customWidth="1"/>
    <col min="3787" max="3787" width="9.765625" bestFit="1" customWidth="1"/>
    <col min="3788" max="3788" width="12.07421875" bestFit="1" customWidth="1"/>
    <col min="3789" max="3789" width="9.765625" bestFit="1" customWidth="1"/>
    <col min="3790" max="3790" width="12.07421875" bestFit="1" customWidth="1"/>
    <col min="3791" max="3791" width="9.765625" bestFit="1" customWidth="1"/>
    <col min="3792" max="3792" width="12.07421875" bestFit="1" customWidth="1"/>
    <col min="3793" max="3793" width="9.765625" bestFit="1" customWidth="1"/>
    <col min="3794" max="3794" width="12.07421875" bestFit="1" customWidth="1"/>
    <col min="3795" max="3795" width="9.765625" bestFit="1" customWidth="1"/>
    <col min="3796" max="3796" width="12.07421875" bestFit="1" customWidth="1"/>
    <col min="3797" max="3797" width="9.765625" bestFit="1" customWidth="1"/>
    <col min="3798" max="3798" width="12.07421875" bestFit="1" customWidth="1"/>
    <col min="3799" max="3799" width="9.765625" bestFit="1" customWidth="1"/>
    <col min="3800" max="3800" width="12.07421875" bestFit="1" customWidth="1"/>
    <col min="3801" max="3801" width="9.765625" bestFit="1" customWidth="1"/>
    <col min="3802" max="3802" width="12.07421875" bestFit="1" customWidth="1"/>
    <col min="3803" max="3803" width="9.765625" bestFit="1" customWidth="1"/>
    <col min="3804" max="3804" width="12.07421875" bestFit="1" customWidth="1"/>
    <col min="3805" max="3805" width="9.765625" bestFit="1" customWidth="1"/>
    <col min="3806" max="3806" width="12.07421875" bestFit="1" customWidth="1"/>
    <col min="3807" max="3807" width="8.765625" bestFit="1" customWidth="1"/>
    <col min="3808" max="3808" width="11.07421875" bestFit="1" customWidth="1"/>
    <col min="3809" max="3809" width="9.765625" bestFit="1" customWidth="1"/>
    <col min="3810" max="3810" width="12.07421875" bestFit="1" customWidth="1"/>
    <col min="3811" max="3811" width="9.765625" bestFit="1" customWidth="1"/>
    <col min="3812" max="3812" width="12.07421875" bestFit="1" customWidth="1"/>
    <col min="3813" max="3813" width="9.765625" bestFit="1" customWidth="1"/>
    <col min="3814" max="3814" width="12.07421875" bestFit="1" customWidth="1"/>
    <col min="3815" max="3815" width="9.765625" bestFit="1" customWidth="1"/>
    <col min="3816" max="3816" width="12.07421875" bestFit="1" customWidth="1"/>
    <col min="3817" max="3817" width="9.765625" bestFit="1" customWidth="1"/>
    <col min="3818" max="3818" width="12.07421875" bestFit="1" customWidth="1"/>
    <col min="3819" max="3819" width="9.765625" bestFit="1" customWidth="1"/>
    <col min="3820" max="3820" width="12.07421875" bestFit="1" customWidth="1"/>
    <col min="3821" max="3821" width="9.765625" bestFit="1" customWidth="1"/>
    <col min="3822" max="3822" width="12.07421875" bestFit="1" customWidth="1"/>
    <col min="3823" max="3823" width="9.765625" bestFit="1" customWidth="1"/>
    <col min="3824" max="3824" width="12.07421875" bestFit="1" customWidth="1"/>
    <col min="3825" max="3825" width="8.765625" bestFit="1" customWidth="1"/>
    <col min="3827" max="3827" width="9.765625" bestFit="1" customWidth="1"/>
    <col min="3828" max="3828" width="12.07421875" bestFit="1" customWidth="1"/>
    <col min="3829" max="3829" width="9.765625" bestFit="1" customWidth="1"/>
    <col min="3830" max="3830" width="12.07421875" bestFit="1" customWidth="1"/>
    <col min="3831" max="3831" width="9.765625" bestFit="1" customWidth="1"/>
    <col min="3832" max="3832" width="12.07421875" bestFit="1" customWidth="1"/>
    <col min="3833" max="3833" width="9.765625" bestFit="1" customWidth="1"/>
    <col min="3834" max="3834" width="12.07421875" bestFit="1" customWidth="1"/>
    <col min="3835" max="3835" width="9.765625" bestFit="1" customWidth="1"/>
    <col min="3836" max="3836" width="12.07421875" bestFit="1" customWidth="1"/>
    <col min="3837" max="3837" width="8.765625" bestFit="1" customWidth="1"/>
    <col min="3838" max="3838" width="11.07421875" bestFit="1" customWidth="1"/>
    <col min="3839" max="3839" width="9.765625" bestFit="1" customWidth="1"/>
    <col min="3840" max="3840" width="12.07421875" bestFit="1" customWidth="1"/>
    <col min="3841" max="3841" width="9.765625" bestFit="1" customWidth="1"/>
    <col min="3842" max="3842" width="12.07421875" bestFit="1" customWidth="1"/>
    <col min="3843" max="3843" width="9.765625" bestFit="1" customWidth="1"/>
    <col min="3844" max="3844" width="12.07421875" bestFit="1" customWidth="1"/>
    <col min="3845" max="3845" width="9.765625" bestFit="1" customWidth="1"/>
    <col min="3846" max="3846" width="12.07421875" bestFit="1" customWidth="1"/>
    <col min="3847" max="3847" width="9.765625" bestFit="1" customWidth="1"/>
    <col min="3848" max="3848" width="12.07421875" bestFit="1" customWidth="1"/>
    <col min="3849" max="3849" width="9.765625" bestFit="1" customWidth="1"/>
    <col min="3850" max="3850" width="12.07421875" bestFit="1" customWidth="1"/>
    <col min="3851" max="3851" width="8.765625" bestFit="1" customWidth="1"/>
    <col min="3852" max="3852" width="11.07421875" bestFit="1" customWidth="1"/>
    <col min="3853" max="3853" width="9.765625" bestFit="1" customWidth="1"/>
    <col min="3854" max="3854" width="12.07421875" bestFit="1" customWidth="1"/>
    <col min="3855" max="3855" width="6.765625" bestFit="1" customWidth="1"/>
    <col min="3856" max="3856" width="9.53515625" bestFit="1" customWidth="1"/>
    <col min="3857" max="3857" width="9.765625" bestFit="1" customWidth="1"/>
    <col min="3858" max="3858" width="12.07421875" bestFit="1" customWidth="1"/>
    <col min="3859" max="3859" width="9.765625" bestFit="1" customWidth="1"/>
    <col min="3860" max="3860" width="12.07421875" bestFit="1" customWidth="1"/>
    <col min="3861" max="3861" width="9.765625" bestFit="1" customWidth="1"/>
    <col min="3862" max="3862" width="12.07421875" bestFit="1" customWidth="1"/>
    <col min="3863" max="3863" width="8.765625" bestFit="1" customWidth="1"/>
    <col min="3864" max="3864" width="11.07421875" bestFit="1" customWidth="1"/>
    <col min="3865" max="3865" width="9.765625" bestFit="1" customWidth="1"/>
    <col min="3866" max="3866" width="12.07421875" bestFit="1" customWidth="1"/>
    <col min="3867" max="3867" width="9.765625" bestFit="1" customWidth="1"/>
    <col min="3868" max="3868" width="12.07421875" bestFit="1" customWidth="1"/>
    <col min="3869" max="3869" width="9.765625" bestFit="1" customWidth="1"/>
    <col min="3870" max="3870" width="12.07421875" bestFit="1" customWidth="1"/>
    <col min="3871" max="3871" width="9.765625" bestFit="1" customWidth="1"/>
    <col min="3872" max="3872" width="12.07421875" bestFit="1" customWidth="1"/>
    <col min="3873" max="3873" width="9.765625" bestFit="1" customWidth="1"/>
    <col min="3874" max="3874" width="12.07421875" bestFit="1" customWidth="1"/>
    <col min="3875" max="3875" width="9.765625" bestFit="1" customWidth="1"/>
    <col min="3876" max="3876" width="12.07421875" bestFit="1" customWidth="1"/>
    <col min="3877" max="3877" width="9.765625" bestFit="1" customWidth="1"/>
    <col min="3878" max="3878" width="12.07421875" bestFit="1" customWidth="1"/>
    <col min="3879" max="3879" width="9.765625" bestFit="1" customWidth="1"/>
    <col min="3880" max="3880" width="12.07421875" bestFit="1" customWidth="1"/>
    <col min="3881" max="3881" width="9.765625" bestFit="1" customWidth="1"/>
    <col min="3882" max="3882" width="12.07421875" bestFit="1" customWidth="1"/>
    <col min="3883" max="3883" width="9.765625" bestFit="1" customWidth="1"/>
    <col min="3884" max="3884" width="2.84375" bestFit="1" customWidth="1"/>
    <col min="3885" max="3885" width="12.07421875" bestFit="1" customWidth="1"/>
    <col min="3886" max="3886" width="9.765625" bestFit="1" customWidth="1"/>
    <col min="3887" max="3887" width="12.07421875" bestFit="1" customWidth="1"/>
    <col min="3888" max="3888" width="9.765625" bestFit="1" customWidth="1"/>
    <col min="3889" max="3889" width="12.07421875" bestFit="1" customWidth="1"/>
    <col min="3890" max="3890" width="9.765625" bestFit="1" customWidth="1"/>
    <col min="3891" max="3891" width="12.07421875" bestFit="1" customWidth="1"/>
    <col min="3892" max="3892" width="6.765625" bestFit="1" customWidth="1"/>
    <col min="3893" max="3893" width="9.53515625" bestFit="1" customWidth="1"/>
    <col min="3894" max="3894" width="8.765625" bestFit="1" customWidth="1"/>
    <col min="3895" max="3895" width="11.07421875" bestFit="1" customWidth="1"/>
    <col min="3896" max="3896" width="9.765625" bestFit="1" customWidth="1"/>
    <col min="3897" max="3897" width="12.07421875" bestFit="1" customWidth="1"/>
    <col min="3898" max="3898" width="9.765625" bestFit="1" customWidth="1"/>
    <col min="3899" max="3899" width="12.07421875" bestFit="1" customWidth="1"/>
    <col min="3900" max="3900" width="9.765625" bestFit="1" customWidth="1"/>
    <col min="3901" max="3901" width="12.07421875" bestFit="1" customWidth="1"/>
    <col min="3902" max="3902" width="9.765625" bestFit="1" customWidth="1"/>
    <col min="3903" max="3903" width="12.07421875" bestFit="1" customWidth="1"/>
    <col min="3904" max="3904" width="9.765625" bestFit="1" customWidth="1"/>
    <col min="3905" max="3905" width="12.07421875" bestFit="1" customWidth="1"/>
    <col min="3906" max="3906" width="9.765625" bestFit="1" customWidth="1"/>
    <col min="3907" max="3907" width="12.07421875" bestFit="1" customWidth="1"/>
    <col min="3908" max="3908" width="9.765625" bestFit="1" customWidth="1"/>
    <col min="3909" max="3909" width="12.07421875" bestFit="1" customWidth="1"/>
    <col min="3910" max="3910" width="9.765625" bestFit="1" customWidth="1"/>
    <col min="3911" max="3911" width="12.07421875" bestFit="1" customWidth="1"/>
    <col min="3912" max="3912" width="9.765625" bestFit="1" customWidth="1"/>
    <col min="3913" max="3913" width="12.07421875" bestFit="1" customWidth="1"/>
    <col min="3914" max="3914" width="9.765625" bestFit="1" customWidth="1"/>
    <col min="3915" max="3915" width="12.07421875" bestFit="1" customWidth="1"/>
    <col min="3916" max="3916" width="8.765625" bestFit="1" customWidth="1"/>
    <col min="3917" max="3917" width="11.07421875" bestFit="1" customWidth="1"/>
    <col min="3918" max="3918" width="9.765625" bestFit="1" customWidth="1"/>
    <col min="3919" max="3919" width="12.07421875" bestFit="1" customWidth="1"/>
    <col min="3920" max="3920" width="9.765625" bestFit="1" customWidth="1"/>
    <col min="3921" max="3921" width="12.07421875" bestFit="1" customWidth="1"/>
    <col min="3922" max="3922" width="9.765625" bestFit="1" customWidth="1"/>
    <col min="3923" max="3923" width="12.07421875" bestFit="1" customWidth="1"/>
    <col min="3924" max="3924" width="9.765625" bestFit="1" customWidth="1"/>
    <col min="3925" max="3925" width="12.07421875" bestFit="1" customWidth="1"/>
    <col min="3926" max="3926" width="9.765625" bestFit="1" customWidth="1"/>
    <col min="3927" max="3927" width="12.07421875" bestFit="1" customWidth="1"/>
    <col min="3928" max="3928" width="9.765625" bestFit="1" customWidth="1"/>
    <col min="3929" max="3929" width="12.07421875" bestFit="1" customWidth="1"/>
    <col min="3930" max="3930" width="9.765625" bestFit="1" customWidth="1"/>
    <col min="3931" max="3931" width="12.07421875" bestFit="1" customWidth="1"/>
    <col min="3932" max="3932" width="9.765625" bestFit="1" customWidth="1"/>
    <col min="3933" max="3933" width="12.07421875" bestFit="1" customWidth="1"/>
    <col min="3934" max="3934" width="8.765625" bestFit="1" customWidth="1"/>
    <col min="3935" max="3935" width="11.07421875" bestFit="1" customWidth="1"/>
    <col min="3936" max="3936" width="9.765625" bestFit="1" customWidth="1"/>
    <col min="3937" max="3937" width="12.07421875" bestFit="1" customWidth="1"/>
    <col min="3938" max="3938" width="8.765625" bestFit="1" customWidth="1"/>
    <col min="3939" max="3939" width="11.07421875" bestFit="1" customWidth="1"/>
    <col min="3940" max="3940" width="9.765625" bestFit="1" customWidth="1"/>
    <col min="3941" max="3941" width="12.07421875" bestFit="1" customWidth="1"/>
    <col min="3942" max="3942" width="9.765625" bestFit="1" customWidth="1"/>
    <col min="3943" max="3943" width="12.07421875" bestFit="1" customWidth="1"/>
    <col min="3944" max="3944" width="9.765625" bestFit="1" customWidth="1"/>
    <col min="3945" max="3945" width="12.07421875" bestFit="1" customWidth="1"/>
    <col min="3946" max="3946" width="9.765625" bestFit="1" customWidth="1"/>
    <col min="3947" max="3947" width="12.07421875" bestFit="1" customWidth="1"/>
    <col min="3948" max="3948" width="9.765625" bestFit="1" customWidth="1"/>
    <col min="3949" max="3949" width="12.07421875" bestFit="1" customWidth="1"/>
    <col min="3950" max="3950" width="9.765625" bestFit="1" customWidth="1"/>
    <col min="3951" max="3951" width="12.07421875" bestFit="1" customWidth="1"/>
    <col min="3952" max="3952" width="9.765625" bestFit="1" customWidth="1"/>
    <col min="3953" max="3953" width="12.07421875" bestFit="1" customWidth="1"/>
    <col min="3954" max="3954" width="8.765625" bestFit="1" customWidth="1"/>
    <col min="3956" max="3956" width="9.765625" bestFit="1" customWidth="1"/>
    <col min="3957" max="3957" width="12.07421875" bestFit="1" customWidth="1"/>
    <col min="3958" max="3958" width="8.765625" bestFit="1" customWidth="1"/>
    <col min="3959" max="3959" width="11.07421875" bestFit="1" customWidth="1"/>
    <col min="3960" max="3960" width="9.765625" bestFit="1" customWidth="1"/>
    <col min="3961" max="3961" width="12.07421875" bestFit="1" customWidth="1"/>
    <col min="3962" max="3962" width="9.765625" bestFit="1" customWidth="1"/>
    <col min="3963" max="3963" width="12.07421875" bestFit="1" customWidth="1"/>
    <col min="3964" max="3964" width="9.765625" bestFit="1" customWidth="1"/>
    <col min="3965" max="3965" width="12.07421875" bestFit="1" customWidth="1"/>
    <col min="3966" max="3966" width="9.765625" bestFit="1" customWidth="1"/>
    <col min="3967" max="3967" width="12.07421875" bestFit="1" customWidth="1"/>
    <col min="3968" max="3968" width="9.765625" bestFit="1" customWidth="1"/>
    <col min="3969" max="3969" width="12.07421875" bestFit="1" customWidth="1"/>
    <col min="3970" max="3970" width="9.765625" bestFit="1" customWidth="1"/>
    <col min="3971" max="3971" width="12.07421875" bestFit="1" customWidth="1"/>
    <col min="3972" max="3972" width="9.765625" bestFit="1" customWidth="1"/>
    <col min="3973" max="3973" width="12.07421875" bestFit="1" customWidth="1"/>
    <col min="3974" max="3974" width="9.765625" bestFit="1" customWidth="1"/>
    <col min="3975" max="3975" width="12.07421875" bestFit="1" customWidth="1"/>
    <col min="3976" max="3976" width="9.765625" bestFit="1" customWidth="1"/>
    <col min="3977" max="3977" width="12.07421875" bestFit="1" customWidth="1"/>
    <col min="3978" max="3978" width="9.765625" bestFit="1" customWidth="1"/>
    <col min="3979" max="3979" width="12.07421875" bestFit="1" customWidth="1"/>
    <col min="3980" max="3980" width="9.765625" bestFit="1" customWidth="1"/>
    <col min="3981" max="3981" width="12.07421875" bestFit="1" customWidth="1"/>
    <col min="3982" max="3982" width="9.765625" bestFit="1" customWidth="1"/>
    <col min="3983" max="3983" width="12.07421875" bestFit="1" customWidth="1"/>
    <col min="3984" max="3984" width="9.765625" bestFit="1" customWidth="1"/>
    <col min="3985" max="3985" width="12.07421875" bestFit="1" customWidth="1"/>
    <col min="3986" max="3986" width="9.765625" bestFit="1" customWidth="1"/>
    <col min="3987" max="3987" width="12.07421875" bestFit="1" customWidth="1"/>
    <col min="3988" max="3988" width="9.765625" bestFit="1" customWidth="1"/>
    <col min="3989" max="3989" width="12.07421875" bestFit="1" customWidth="1"/>
    <col min="3990" max="3990" width="9.765625" bestFit="1" customWidth="1"/>
    <col min="3991" max="3991" width="12.07421875" bestFit="1" customWidth="1"/>
    <col min="3992" max="3992" width="9.765625" bestFit="1" customWidth="1"/>
    <col min="3993" max="3993" width="12.07421875" bestFit="1" customWidth="1"/>
    <col min="3994" max="3994" width="9.765625" bestFit="1" customWidth="1"/>
    <col min="3995" max="3995" width="12.07421875" bestFit="1" customWidth="1"/>
    <col min="3996" max="3996" width="9.765625" bestFit="1" customWidth="1"/>
    <col min="3997" max="3997" width="12.07421875" bestFit="1" customWidth="1"/>
    <col min="3998" max="3998" width="8.765625" bestFit="1" customWidth="1"/>
    <col min="3999" max="3999" width="11.07421875" bestFit="1" customWidth="1"/>
    <col min="4000" max="4000" width="9.765625" bestFit="1" customWidth="1"/>
    <col min="4001" max="4001" width="12.07421875" bestFit="1" customWidth="1"/>
    <col min="4002" max="4002" width="9.765625" bestFit="1" customWidth="1"/>
    <col min="4003" max="4003" width="12.07421875" bestFit="1" customWidth="1"/>
    <col min="4004" max="4004" width="9.765625" bestFit="1" customWidth="1"/>
    <col min="4005" max="4005" width="12.07421875" bestFit="1" customWidth="1"/>
    <col min="4006" max="4006" width="9.765625" bestFit="1" customWidth="1"/>
    <col min="4007" max="4007" width="12.07421875" bestFit="1" customWidth="1"/>
    <col min="4008" max="4008" width="9.765625" bestFit="1" customWidth="1"/>
    <col min="4009" max="4009" width="12.07421875" bestFit="1" customWidth="1"/>
    <col min="4010" max="4010" width="9.765625" bestFit="1" customWidth="1"/>
    <col min="4011" max="4011" width="12.07421875" bestFit="1" customWidth="1"/>
    <col min="4012" max="4012" width="9.765625" bestFit="1" customWidth="1"/>
    <col min="4013" max="4013" width="12.07421875" bestFit="1" customWidth="1"/>
    <col min="4014" max="4014" width="9.765625" bestFit="1" customWidth="1"/>
    <col min="4015" max="4015" width="12.07421875" bestFit="1" customWidth="1"/>
    <col min="4016" max="4016" width="8.765625" bestFit="1" customWidth="1"/>
    <col min="4018" max="4018" width="9.765625" bestFit="1" customWidth="1"/>
    <col min="4019" max="4019" width="12.07421875" bestFit="1" customWidth="1"/>
    <col min="4020" max="4020" width="9.765625" bestFit="1" customWidth="1"/>
    <col min="4021" max="4021" width="12.07421875" bestFit="1" customWidth="1"/>
    <col min="4022" max="4022" width="9.765625" bestFit="1" customWidth="1"/>
    <col min="4023" max="4023" width="12.07421875" bestFit="1" customWidth="1"/>
    <col min="4024" max="4024" width="9.765625" bestFit="1" customWidth="1"/>
    <col min="4025" max="4025" width="12.07421875" bestFit="1" customWidth="1"/>
    <col min="4026" max="4026" width="9.765625" bestFit="1" customWidth="1"/>
    <col min="4027" max="4027" width="12.07421875" bestFit="1" customWidth="1"/>
    <col min="4028" max="4028" width="9.765625" bestFit="1" customWidth="1"/>
    <col min="4029" max="4029" width="12.07421875" bestFit="1" customWidth="1"/>
    <col min="4030" max="4030" width="9.765625" bestFit="1" customWidth="1"/>
    <col min="4031" max="4031" width="12.07421875" bestFit="1" customWidth="1"/>
    <col min="4032" max="4032" width="9.765625" bestFit="1" customWidth="1"/>
    <col min="4033" max="4033" width="12.07421875" bestFit="1" customWidth="1"/>
    <col min="4034" max="4034" width="9.765625" bestFit="1" customWidth="1"/>
    <col min="4035" max="4035" width="12.07421875" bestFit="1" customWidth="1"/>
    <col min="4036" max="4036" width="9.765625" bestFit="1" customWidth="1"/>
    <col min="4037" max="4037" width="12.07421875" bestFit="1" customWidth="1"/>
    <col min="4038" max="4038" width="9.765625" bestFit="1" customWidth="1"/>
    <col min="4039" max="4039" width="12.07421875" bestFit="1" customWidth="1"/>
    <col min="4040" max="4040" width="9.765625" bestFit="1" customWidth="1"/>
    <col min="4041" max="4041" width="12.07421875" bestFit="1" customWidth="1"/>
    <col min="4042" max="4042" width="9.765625" bestFit="1" customWidth="1"/>
    <col min="4043" max="4043" width="12.07421875" bestFit="1" customWidth="1"/>
    <col min="4044" max="4044" width="9.765625" bestFit="1" customWidth="1"/>
    <col min="4045" max="4045" width="12.07421875" bestFit="1" customWidth="1"/>
    <col min="4046" max="4046" width="9.765625" bestFit="1" customWidth="1"/>
    <col min="4047" max="4047" width="12.07421875" bestFit="1" customWidth="1"/>
    <col min="4048" max="4048" width="9.765625" bestFit="1" customWidth="1"/>
    <col min="4049" max="4049" width="12.07421875" bestFit="1" customWidth="1"/>
    <col min="4050" max="4050" width="9.765625" bestFit="1" customWidth="1"/>
    <col min="4051" max="4051" width="12.07421875" bestFit="1" customWidth="1"/>
    <col min="4052" max="4052" width="8.765625" bestFit="1" customWidth="1"/>
    <col min="4053" max="4053" width="11.07421875" bestFit="1" customWidth="1"/>
    <col min="4054" max="4054" width="9.765625" bestFit="1" customWidth="1"/>
    <col min="4055" max="4055" width="12.07421875" bestFit="1" customWidth="1"/>
    <col min="4056" max="4056" width="9.765625" bestFit="1" customWidth="1"/>
    <col min="4057" max="4057" width="12.07421875" bestFit="1" customWidth="1"/>
    <col min="4058" max="4058" width="9.765625" bestFit="1" customWidth="1"/>
    <col min="4059" max="4059" width="12.07421875" bestFit="1" customWidth="1"/>
    <col min="4060" max="4060" width="8.765625" bestFit="1" customWidth="1"/>
    <col min="4061" max="4061" width="11.07421875" bestFit="1" customWidth="1"/>
    <col min="4062" max="4062" width="9.765625" bestFit="1" customWidth="1"/>
    <col min="4063" max="4063" width="12.07421875" bestFit="1" customWidth="1"/>
    <col min="4064" max="4064" width="9.765625" bestFit="1" customWidth="1"/>
    <col min="4065" max="4065" width="12.07421875" bestFit="1" customWidth="1"/>
    <col min="4066" max="4066" width="9.765625" bestFit="1" customWidth="1"/>
    <col min="4067" max="4067" width="12.07421875" bestFit="1" customWidth="1"/>
    <col min="4068" max="4068" width="9.765625" bestFit="1" customWidth="1"/>
    <col min="4069" max="4069" width="12.07421875" bestFit="1" customWidth="1"/>
    <col min="4070" max="4070" width="9.765625" bestFit="1" customWidth="1"/>
    <col min="4071" max="4071" width="12.07421875" bestFit="1" customWidth="1"/>
    <col min="4072" max="4072" width="9.765625" bestFit="1" customWidth="1"/>
    <col min="4073" max="4073" width="12.07421875" bestFit="1" customWidth="1"/>
    <col min="4074" max="4074" width="9.765625" bestFit="1" customWidth="1"/>
    <col min="4075" max="4075" width="12.07421875" bestFit="1" customWidth="1"/>
    <col min="4076" max="4076" width="9.765625" bestFit="1" customWidth="1"/>
    <col min="4077" max="4077" width="12.07421875" bestFit="1" customWidth="1"/>
    <col min="4078" max="4078" width="9.765625" bestFit="1" customWidth="1"/>
    <col min="4079" max="4079" width="12.07421875" bestFit="1" customWidth="1"/>
    <col min="4080" max="4080" width="9.765625" bestFit="1" customWidth="1"/>
    <col min="4081" max="4081" width="12.07421875" bestFit="1" customWidth="1"/>
    <col min="4082" max="4082" width="9.765625" bestFit="1" customWidth="1"/>
    <col min="4083" max="4083" width="12.07421875" bestFit="1" customWidth="1"/>
    <col min="4084" max="4084" width="8.765625" bestFit="1" customWidth="1"/>
    <col min="4085" max="4085" width="11.07421875" bestFit="1" customWidth="1"/>
    <col min="4086" max="4086" width="9.765625" bestFit="1" customWidth="1"/>
    <col min="4087" max="4087" width="12.07421875" bestFit="1" customWidth="1"/>
    <col min="4088" max="4088" width="9.765625" bestFit="1" customWidth="1"/>
    <col min="4089" max="4089" width="12.07421875" bestFit="1" customWidth="1"/>
    <col min="4090" max="4090" width="9.765625" bestFit="1" customWidth="1"/>
    <col min="4091" max="4091" width="12.07421875" bestFit="1" customWidth="1"/>
    <col min="4092" max="4092" width="9.765625" bestFit="1" customWidth="1"/>
    <col min="4093" max="4093" width="12.07421875" bestFit="1" customWidth="1"/>
    <col min="4094" max="4094" width="9.765625" bestFit="1" customWidth="1"/>
    <col min="4095" max="4095" width="12.07421875" bestFit="1" customWidth="1"/>
    <col min="4096" max="4096" width="9.765625" bestFit="1" customWidth="1"/>
    <col min="4097" max="4097" width="12.07421875" bestFit="1" customWidth="1"/>
    <col min="4098" max="4098" width="9.765625" bestFit="1" customWidth="1"/>
    <col min="4099" max="4099" width="12.07421875" bestFit="1" customWidth="1"/>
    <col min="4100" max="4100" width="9.765625" bestFit="1" customWidth="1"/>
    <col min="4101" max="4101" width="12.07421875" bestFit="1" customWidth="1"/>
    <col min="4102" max="4102" width="9.765625" bestFit="1" customWidth="1"/>
    <col min="4103" max="4103" width="12.07421875" bestFit="1" customWidth="1"/>
    <col min="4104" max="4104" width="6.765625" bestFit="1" customWidth="1"/>
    <col min="4105" max="4105" width="9.53515625" bestFit="1" customWidth="1"/>
    <col min="4106" max="4106" width="9.765625" bestFit="1" customWidth="1"/>
    <col min="4107" max="4107" width="12.07421875" bestFit="1" customWidth="1"/>
    <col min="4108" max="4108" width="9.765625" bestFit="1" customWidth="1"/>
    <col min="4109" max="4109" width="12.07421875" bestFit="1" customWidth="1"/>
    <col min="4110" max="4110" width="9.765625" bestFit="1" customWidth="1"/>
    <col min="4111" max="4111" width="12.07421875" bestFit="1" customWidth="1"/>
    <col min="4112" max="4112" width="9.765625" bestFit="1" customWidth="1"/>
    <col min="4113" max="4113" width="12.07421875" bestFit="1" customWidth="1"/>
    <col min="4114" max="4114" width="9.765625" bestFit="1" customWidth="1"/>
    <col min="4115" max="4115" width="12.07421875" bestFit="1" customWidth="1"/>
    <col min="4116" max="4116" width="9.765625" bestFit="1" customWidth="1"/>
    <col min="4117" max="4117" width="12.07421875" bestFit="1" customWidth="1"/>
    <col min="4118" max="4118" width="9.765625" bestFit="1" customWidth="1"/>
    <col min="4119" max="4119" width="12.07421875" bestFit="1" customWidth="1"/>
    <col min="4120" max="4120" width="9.765625" bestFit="1" customWidth="1"/>
    <col min="4121" max="4121" width="12.07421875" bestFit="1" customWidth="1"/>
    <col min="4122" max="4122" width="9.765625" bestFit="1" customWidth="1"/>
    <col min="4123" max="4123" width="12.07421875" bestFit="1" customWidth="1"/>
    <col min="4124" max="4124" width="9.765625" bestFit="1" customWidth="1"/>
    <col min="4125" max="4125" width="12.07421875" bestFit="1" customWidth="1"/>
    <col min="4126" max="4126" width="9.765625" bestFit="1" customWidth="1"/>
    <col min="4127" max="4127" width="12.07421875" bestFit="1" customWidth="1"/>
    <col min="4128" max="4128" width="9.765625" bestFit="1" customWidth="1"/>
    <col min="4129" max="4129" width="12.07421875" bestFit="1" customWidth="1"/>
    <col min="4130" max="4130" width="9.765625" bestFit="1" customWidth="1"/>
    <col min="4131" max="4131" width="12.07421875" bestFit="1" customWidth="1"/>
    <col min="4132" max="4132" width="9.765625" bestFit="1" customWidth="1"/>
    <col min="4133" max="4133" width="12.07421875" bestFit="1" customWidth="1"/>
    <col min="4134" max="4134" width="9.765625" bestFit="1" customWidth="1"/>
    <col min="4135" max="4135" width="12.07421875" bestFit="1" customWidth="1"/>
    <col min="4136" max="4136" width="9.765625" bestFit="1" customWidth="1"/>
    <col min="4137" max="4137" width="12.07421875" bestFit="1" customWidth="1"/>
    <col min="4138" max="4138" width="9.765625" bestFit="1" customWidth="1"/>
    <col min="4139" max="4139" width="12.07421875" bestFit="1" customWidth="1"/>
    <col min="4140" max="4140" width="9.765625" bestFit="1" customWidth="1"/>
    <col min="4141" max="4141" width="12.07421875" bestFit="1" customWidth="1"/>
    <col min="4142" max="4142" width="9.765625" bestFit="1" customWidth="1"/>
    <col min="4143" max="4143" width="12.07421875" bestFit="1" customWidth="1"/>
    <col min="4144" max="4144" width="9.765625" bestFit="1" customWidth="1"/>
    <col min="4145" max="4145" width="12.07421875" bestFit="1" customWidth="1"/>
    <col min="4146" max="4146" width="9.765625" bestFit="1" customWidth="1"/>
    <col min="4147" max="4147" width="12.07421875" bestFit="1" customWidth="1"/>
    <col min="4148" max="4148" width="8.765625" bestFit="1" customWidth="1"/>
    <col min="4149" max="4149" width="11.07421875" bestFit="1" customWidth="1"/>
    <col min="4150" max="4150" width="9.765625" bestFit="1" customWidth="1"/>
    <col min="4151" max="4151" width="12.07421875" bestFit="1" customWidth="1"/>
    <col min="4152" max="4152" width="9.765625" bestFit="1" customWidth="1"/>
    <col min="4153" max="4153" width="12.07421875" bestFit="1" customWidth="1"/>
    <col min="4154" max="4154" width="9.765625" bestFit="1" customWidth="1"/>
    <col min="4155" max="4155" width="12.07421875" bestFit="1" customWidth="1"/>
    <col min="4156" max="4156" width="9.765625" bestFit="1" customWidth="1"/>
    <col min="4157" max="4157" width="12.07421875" bestFit="1" customWidth="1"/>
    <col min="4158" max="4158" width="9.765625" bestFit="1" customWidth="1"/>
    <col min="4159" max="4159" width="12.07421875" bestFit="1" customWidth="1"/>
    <col min="4160" max="4160" width="9.765625" bestFit="1" customWidth="1"/>
    <col min="4161" max="4161" width="12.07421875" bestFit="1" customWidth="1"/>
    <col min="4162" max="4162" width="9.765625" bestFit="1" customWidth="1"/>
    <col min="4163" max="4163" width="12.07421875" bestFit="1" customWidth="1"/>
    <col min="4164" max="4164" width="9.765625" bestFit="1" customWidth="1"/>
    <col min="4165" max="4165" width="12.07421875" bestFit="1" customWidth="1"/>
    <col min="4166" max="4166" width="8.765625" bestFit="1" customWidth="1"/>
    <col min="4167" max="4167" width="11.07421875" bestFit="1" customWidth="1"/>
    <col min="4168" max="4168" width="9.765625" bestFit="1" customWidth="1"/>
    <col min="4169" max="4169" width="12.07421875" bestFit="1" customWidth="1"/>
    <col min="4170" max="4170" width="9.765625" bestFit="1" customWidth="1"/>
    <col min="4171" max="4171" width="12.07421875" bestFit="1" customWidth="1"/>
    <col min="4172" max="4172" width="9.765625" bestFit="1" customWidth="1"/>
    <col min="4173" max="4173" width="12.07421875" bestFit="1" customWidth="1"/>
    <col min="4174" max="4174" width="9.765625" bestFit="1" customWidth="1"/>
    <col min="4175" max="4175" width="12.07421875" bestFit="1" customWidth="1"/>
    <col min="4176" max="4176" width="9.765625" bestFit="1" customWidth="1"/>
    <col min="4177" max="4177" width="12.07421875" bestFit="1" customWidth="1"/>
    <col min="4178" max="4178" width="9.765625" bestFit="1" customWidth="1"/>
    <col min="4179" max="4179" width="12.07421875" bestFit="1" customWidth="1"/>
    <col min="4180" max="4180" width="9.765625" bestFit="1" customWidth="1"/>
    <col min="4181" max="4181" width="12.07421875" bestFit="1" customWidth="1"/>
    <col min="4182" max="4182" width="9.765625" bestFit="1" customWidth="1"/>
    <col min="4183" max="4183" width="12.07421875" bestFit="1" customWidth="1"/>
    <col min="4184" max="4184" width="9.765625" bestFit="1" customWidth="1"/>
    <col min="4185" max="4185" width="12.07421875" bestFit="1" customWidth="1"/>
    <col min="4186" max="4186" width="9.765625" bestFit="1" customWidth="1"/>
    <col min="4187" max="4187" width="12.07421875" bestFit="1" customWidth="1"/>
    <col min="4188" max="4188" width="8.765625" bestFit="1" customWidth="1"/>
    <col min="4189" max="4189" width="11.07421875" bestFit="1" customWidth="1"/>
    <col min="4190" max="4190" width="8.765625" bestFit="1" customWidth="1"/>
    <col min="4191" max="4191" width="11.07421875" bestFit="1" customWidth="1"/>
    <col min="4192" max="4192" width="9.765625" bestFit="1" customWidth="1"/>
    <col min="4193" max="4193" width="12.07421875" bestFit="1" customWidth="1"/>
    <col min="4194" max="4194" width="8.765625" bestFit="1" customWidth="1"/>
    <col min="4195" max="4195" width="11.07421875" bestFit="1" customWidth="1"/>
    <col min="4196" max="4196" width="9.765625" bestFit="1" customWidth="1"/>
    <col min="4197" max="4197" width="12.07421875" bestFit="1" customWidth="1"/>
    <col min="4198" max="4198" width="9.765625" bestFit="1" customWidth="1"/>
    <col min="4199" max="4199" width="12.07421875" bestFit="1" customWidth="1"/>
    <col min="4200" max="4200" width="9.765625" bestFit="1" customWidth="1"/>
    <col min="4201" max="4201" width="12.07421875" bestFit="1" customWidth="1"/>
    <col min="4202" max="4202" width="9.765625" bestFit="1" customWidth="1"/>
    <col min="4203" max="4203" width="12.07421875" bestFit="1" customWidth="1"/>
    <col min="4204" max="4204" width="9.765625" bestFit="1" customWidth="1"/>
    <col min="4205" max="4205" width="12.07421875" bestFit="1" customWidth="1"/>
    <col min="4206" max="4206" width="9.765625" bestFit="1" customWidth="1"/>
    <col min="4207" max="4207" width="12.07421875" bestFit="1" customWidth="1"/>
    <col min="4208" max="4208" width="9.765625" bestFit="1" customWidth="1"/>
    <col min="4209" max="4209" width="12.07421875" bestFit="1" customWidth="1"/>
    <col min="4210" max="4210" width="9.765625" bestFit="1" customWidth="1"/>
    <col min="4211" max="4211" width="12.07421875" bestFit="1" customWidth="1"/>
    <col min="4212" max="4212" width="9.765625" bestFit="1" customWidth="1"/>
    <col min="4213" max="4213" width="12.07421875" bestFit="1" customWidth="1"/>
    <col min="4214" max="4214" width="9.765625" bestFit="1" customWidth="1"/>
    <col min="4215" max="4215" width="12.07421875" bestFit="1" customWidth="1"/>
    <col min="4216" max="4216" width="9.765625" bestFit="1" customWidth="1"/>
    <col min="4217" max="4217" width="12.07421875" bestFit="1" customWidth="1"/>
    <col min="4218" max="4218" width="9.765625" bestFit="1" customWidth="1"/>
    <col min="4219" max="4219" width="12.07421875" bestFit="1" customWidth="1"/>
    <col min="4220" max="4220" width="9.765625" bestFit="1" customWidth="1"/>
    <col min="4221" max="4221" width="12.07421875" bestFit="1" customWidth="1"/>
    <col min="4222" max="4222" width="9.765625" bestFit="1" customWidth="1"/>
    <col min="4223" max="4223" width="12.07421875" bestFit="1" customWidth="1"/>
    <col min="4224" max="4224" width="9.765625" bestFit="1" customWidth="1"/>
    <col min="4225" max="4225" width="12.07421875" bestFit="1" customWidth="1"/>
    <col min="4226" max="4226" width="9.765625" bestFit="1" customWidth="1"/>
    <col min="4227" max="4227" width="12.07421875" bestFit="1" customWidth="1"/>
    <col min="4228" max="4228" width="9.765625" bestFit="1" customWidth="1"/>
    <col min="4229" max="4229" width="12.07421875" bestFit="1" customWidth="1"/>
    <col min="4230" max="4230" width="9.765625" bestFit="1" customWidth="1"/>
    <col min="4231" max="4231" width="12.07421875" bestFit="1" customWidth="1"/>
    <col min="4232" max="4232" width="9.765625" bestFit="1" customWidth="1"/>
    <col min="4233" max="4233" width="12.07421875" bestFit="1" customWidth="1"/>
    <col min="4234" max="4234" width="9.765625" bestFit="1" customWidth="1"/>
    <col min="4235" max="4235" width="12.07421875" bestFit="1" customWidth="1"/>
    <col min="4236" max="4236" width="9.765625" bestFit="1" customWidth="1"/>
    <col min="4237" max="4237" width="12.07421875" bestFit="1" customWidth="1"/>
    <col min="4238" max="4238" width="9.765625" bestFit="1" customWidth="1"/>
    <col min="4239" max="4239" width="12.07421875" bestFit="1" customWidth="1"/>
    <col min="4240" max="4240" width="9.765625" bestFit="1" customWidth="1"/>
    <col min="4241" max="4241" width="12.07421875" bestFit="1" customWidth="1"/>
    <col min="4242" max="4242" width="9.765625" bestFit="1" customWidth="1"/>
    <col min="4243" max="4243" width="12.07421875" bestFit="1" customWidth="1"/>
    <col min="4244" max="4244" width="8.765625" bestFit="1" customWidth="1"/>
    <col min="4245" max="4245" width="11.07421875" bestFit="1" customWidth="1"/>
    <col min="4246" max="4246" width="9.765625" bestFit="1" customWidth="1"/>
    <col min="4247" max="4247" width="12.07421875" bestFit="1" customWidth="1"/>
    <col min="4248" max="4248" width="9.765625" bestFit="1" customWidth="1"/>
    <col min="4249" max="4249" width="12.07421875" bestFit="1" customWidth="1"/>
    <col min="4250" max="4250" width="9.765625" bestFit="1" customWidth="1"/>
    <col min="4251" max="4251" width="12.07421875" bestFit="1" customWidth="1"/>
    <col min="4252" max="4252" width="8.765625" bestFit="1" customWidth="1"/>
    <col min="4253" max="4253" width="11.07421875" bestFit="1" customWidth="1"/>
    <col min="4254" max="4254" width="9.765625" bestFit="1" customWidth="1"/>
    <col min="4255" max="4255" width="12.07421875" bestFit="1" customWidth="1"/>
    <col min="4256" max="4256" width="8.765625" bestFit="1" customWidth="1"/>
    <col min="4257" max="4257" width="11.07421875" bestFit="1" customWidth="1"/>
    <col min="4258" max="4258" width="6.765625" bestFit="1" customWidth="1"/>
    <col min="4259" max="4259" width="9.53515625" bestFit="1" customWidth="1"/>
    <col min="4260" max="4260" width="9.765625" bestFit="1" customWidth="1"/>
    <col min="4261" max="4261" width="12.07421875" bestFit="1" customWidth="1"/>
    <col min="4262" max="4262" width="9.765625" bestFit="1" customWidth="1"/>
    <col min="4263" max="4263" width="12.07421875" bestFit="1" customWidth="1"/>
    <col min="4264" max="4264" width="9.765625" bestFit="1" customWidth="1"/>
    <col min="4265" max="4265" width="12.07421875" bestFit="1" customWidth="1"/>
    <col min="4266" max="4266" width="9.765625" bestFit="1" customWidth="1"/>
    <col min="4267" max="4267" width="12.07421875" bestFit="1" customWidth="1"/>
    <col min="4268" max="4268" width="8.765625" bestFit="1" customWidth="1"/>
    <col min="4270" max="4270" width="9.765625" bestFit="1" customWidth="1"/>
    <col min="4271" max="4271" width="12.07421875" bestFit="1" customWidth="1"/>
    <col min="4272" max="4272" width="9.765625" bestFit="1" customWidth="1"/>
    <col min="4273" max="4273" width="2.84375" bestFit="1" customWidth="1"/>
    <col min="4274" max="4274" width="12.07421875" bestFit="1" customWidth="1"/>
    <col min="4275" max="4275" width="9.765625" bestFit="1" customWidth="1"/>
    <col min="4276" max="4276" width="12.07421875" bestFit="1" customWidth="1"/>
    <col min="4277" max="4277" width="9.765625" bestFit="1" customWidth="1"/>
    <col min="4278" max="4278" width="12.07421875" bestFit="1" customWidth="1"/>
    <col min="4279" max="4279" width="9.765625" bestFit="1" customWidth="1"/>
    <col min="4280" max="4280" width="12.07421875" bestFit="1" customWidth="1"/>
    <col min="4281" max="4281" width="9.765625" bestFit="1" customWidth="1"/>
    <col min="4282" max="4282" width="12.07421875" bestFit="1" customWidth="1"/>
    <col min="4283" max="4283" width="9.765625" bestFit="1" customWidth="1"/>
    <col min="4284" max="4284" width="12.07421875" bestFit="1" customWidth="1"/>
    <col min="4285" max="4285" width="9.765625" bestFit="1" customWidth="1"/>
    <col min="4286" max="4286" width="12.07421875" bestFit="1" customWidth="1"/>
    <col min="4287" max="4287" width="8.765625" bestFit="1" customWidth="1"/>
    <col min="4288" max="4288" width="11.07421875" bestFit="1" customWidth="1"/>
    <col min="4289" max="4289" width="9.765625" bestFit="1" customWidth="1"/>
    <col min="4290" max="4290" width="12.07421875" bestFit="1" customWidth="1"/>
    <col min="4291" max="4291" width="9.765625" bestFit="1" customWidth="1"/>
    <col min="4292" max="4292" width="12.07421875" bestFit="1" customWidth="1"/>
    <col min="4293" max="4293" width="9.765625" bestFit="1" customWidth="1"/>
    <col min="4294" max="4294" width="12.07421875" bestFit="1" customWidth="1"/>
    <col min="4295" max="4295" width="9.765625" bestFit="1" customWidth="1"/>
    <col min="4296" max="4296" width="12.07421875" bestFit="1" customWidth="1"/>
    <col min="4297" max="4297" width="9.765625" bestFit="1" customWidth="1"/>
    <col min="4298" max="4298" width="12.07421875" bestFit="1" customWidth="1"/>
    <col min="4299" max="4299" width="9.765625" bestFit="1" customWidth="1"/>
    <col min="4300" max="4300" width="12.07421875" bestFit="1" customWidth="1"/>
    <col min="4301" max="4301" width="8.765625" bestFit="1" customWidth="1"/>
    <col min="4302" max="4302" width="11.07421875" bestFit="1" customWidth="1"/>
    <col min="4303" max="4303" width="9.765625" bestFit="1" customWidth="1"/>
    <col min="4304" max="4304" width="12.07421875" bestFit="1" customWidth="1"/>
    <col min="4305" max="4305" width="9.765625" bestFit="1" customWidth="1"/>
    <col min="4306" max="4306" width="12.07421875" bestFit="1" customWidth="1"/>
    <col min="4307" max="4307" width="9.765625" bestFit="1" customWidth="1"/>
    <col min="4308" max="4308" width="12.07421875" bestFit="1" customWidth="1"/>
    <col min="4309" max="4309" width="9.765625" bestFit="1" customWidth="1"/>
    <col min="4310" max="4310" width="12.07421875" bestFit="1" customWidth="1"/>
    <col min="4311" max="4311" width="9.765625" bestFit="1" customWidth="1"/>
    <col min="4312" max="4312" width="12.07421875" bestFit="1" customWidth="1"/>
    <col min="4313" max="4313" width="6.765625" bestFit="1" customWidth="1"/>
    <col min="4314" max="4314" width="9.53515625" bestFit="1" customWidth="1"/>
    <col min="4315" max="4315" width="9.765625" bestFit="1" customWidth="1"/>
    <col min="4316" max="4316" width="12.07421875" bestFit="1" customWidth="1"/>
    <col min="4317" max="4317" width="9.765625" bestFit="1" customWidth="1"/>
    <col min="4318" max="4318" width="12.07421875" bestFit="1" customWidth="1"/>
    <col min="4319" max="4319" width="9.765625" bestFit="1" customWidth="1"/>
    <col min="4320" max="4320" width="12.07421875" bestFit="1" customWidth="1"/>
    <col min="4321" max="4321" width="9.765625" bestFit="1" customWidth="1"/>
    <col min="4322" max="4322" width="12.07421875" bestFit="1" customWidth="1"/>
    <col min="4323" max="4323" width="9.765625" bestFit="1" customWidth="1"/>
    <col min="4324" max="4324" width="12.07421875" bestFit="1" customWidth="1"/>
    <col min="4325" max="4325" width="9.765625" bestFit="1" customWidth="1"/>
    <col min="4326" max="4326" width="12.07421875" bestFit="1" customWidth="1"/>
    <col min="4327" max="4327" width="9.765625" bestFit="1" customWidth="1"/>
    <col min="4328" max="4328" width="12.07421875" bestFit="1" customWidth="1"/>
    <col min="4329" max="4329" width="9.765625" bestFit="1" customWidth="1"/>
    <col min="4330" max="4330" width="12.07421875" bestFit="1" customWidth="1"/>
    <col min="4331" max="4331" width="9.765625" bestFit="1" customWidth="1"/>
    <col min="4332" max="4332" width="12.07421875" bestFit="1" customWidth="1"/>
    <col min="4333" max="4333" width="9.765625" bestFit="1" customWidth="1"/>
    <col min="4334" max="4334" width="12.07421875" bestFit="1" customWidth="1"/>
    <col min="4335" max="4335" width="9.765625" bestFit="1" customWidth="1"/>
    <col min="4336" max="4336" width="12.07421875" bestFit="1" customWidth="1"/>
    <col min="4337" max="4337" width="9.765625" bestFit="1" customWidth="1"/>
    <col min="4338" max="4338" width="12.07421875" bestFit="1" customWidth="1"/>
    <col min="4339" max="4339" width="9.765625" bestFit="1" customWidth="1"/>
    <col min="4340" max="4340" width="12.07421875" bestFit="1" customWidth="1"/>
    <col min="4341" max="4341" width="6.765625" bestFit="1" customWidth="1"/>
    <col min="4342" max="4342" width="9.53515625" bestFit="1" customWidth="1"/>
    <col min="4343" max="4343" width="9.765625" bestFit="1" customWidth="1"/>
    <col min="4344" max="4344" width="12.07421875" bestFit="1" customWidth="1"/>
    <col min="4345" max="4345" width="9.765625" bestFit="1" customWidth="1"/>
    <col min="4346" max="4346" width="12.07421875" bestFit="1" customWidth="1"/>
    <col min="4347" max="4347" width="9.765625" bestFit="1" customWidth="1"/>
    <col min="4348" max="4348" width="12.07421875" bestFit="1" customWidth="1"/>
    <col min="4349" max="4349" width="9.765625" bestFit="1" customWidth="1"/>
    <col min="4350" max="4350" width="12.07421875" bestFit="1" customWidth="1"/>
    <col min="4351" max="4351" width="9.765625" bestFit="1" customWidth="1"/>
    <col min="4352" max="4352" width="12.07421875" bestFit="1" customWidth="1"/>
    <col min="4353" max="4353" width="9.765625" bestFit="1" customWidth="1"/>
    <col min="4354" max="4354" width="12.07421875" bestFit="1" customWidth="1"/>
    <col min="4355" max="4355" width="8.765625" bestFit="1" customWidth="1"/>
    <col min="4356" max="4356" width="11.07421875" bestFit="1" customWidth="1"/>
    <col min="4357" max="4357" width="9.765625" bestFit="1" customWidth="1"/>
    <col min="4358" max="4358" width="12.07421875" bestFit="1" customWidth="1"/>
    <col min="4359" max="4359" width="9.765625" bestFit="1" customWidth="1"/>
    <col min="4360" max="4360" width="12.07421875" bestFit="1" customWidth="1"/>
    <col min="4361" max="4361" width="9.765625" bestFit="1" customWidth="1"/>
    <col min="4362" max="4362" width="12.07421875" bestFit="1" customWidth="1"/>
    <col min="4363" max="4363" width="9.765625" bestFit="1" customWidth="1"/>
    <col min="4364" max="4364" width="12.07421875" bestFit="1" customWidth="1"/>
    <col min="4365" max="4365" width="9.765625" bestFit="1" customWidth="1"/>
    <col min="4366" max="4366" width="12.07421875" bestFit="1" customWidth="1"/>
    <col min="4367" max="4367" width="9.765625" bestFit="1" customWidth="1"/>
    <col min="4368" max="4368" width="12.07421875" bestFit="1" customWidth="1"/>
    <col min="4369" max="4369" width="9.765625" bestFit="1" customWidth="1"/>
    <col min="4370" max="4370" width="12.07421875" bestFit="1" customWidth="1"/>
    <col min="4371" max="4371" width="9.765625" bestFit="1" customWidth="1"/>
    <col min="4372" max="4372" width="12.07421875" bestFit="1" customWidth="1"/>
    <col min="4373" max="4373" width="9.765625" bestFit="1" customWidth="1"/>
    <col min="4374" max="4374" width="12.07421875" bestFit="1" customWidth="1"/>
    <col min="4375" max="4375" width="9.765625" bestFit="1" customWidth="1"/>
    <col min="4376" max="4376" width="12.07421875" bestFit="1" customWidth="1"/>
    <col min="4377" max="4377" width="9.765625" bestFit="1" customWidth="1"/>
    <col min="4378" max="4378" width="12.07421875" bestFit="1" customWidth="1"/>
    <col min="4379" max="4379" width="9.765625" bestFit="1" customWidth="1"/>
    <col min="4380" max="4380" width="12.07421875" bestFit="1" customWidth="1"/>
    <col min="4381" max="4381" width="9.765625" bestFit="1" customWidth="1"/>
    <col min="4382" max="4382" width="12.07421875" bestFit="1" customWidth="1"/>
    <col min="4383" max="4383" width="9.765625" bestFit="1" customWidth="1"/>
    <col min="4384" max="4384" width="12.07421875" bestFit="1" customWidth="1"/>
    <col min="4385" max="4385" width="9.765625" bestFit="1" customWidth="1"/>
    <col min="4386" max="4386" width="12.07421875" bestFit="1" customWidth="1"/>
    <col min="4387" max="4387" width="9.765625" bestFit="1" customWidth="1"/>
    <col min="4388" max="4388" width="12.07421875" bestFit="1" customWidth="1"/>
    <col min="4389" max="4389" width="9.765625" bestFit="1" customWidth="1"/>
    <col min="4390" max="4390" width="12.07421875" bestFit="1" customWidth="1"/>
    <col min="4391" max="4391" width="9.765625" bestFit="1" customWidth="1"/>
    <col min="4392" max="4392" width="12.07421875" bestFit="1" customWidth="1"/>
    <col min="4393" max="4393" width="9.765625" bestFit="1" customWidth="1"/>
    <col min="4394" max="4394" width="12.07421875" bestFit="1" customWidth="1"/>
    <col min="4395" max="4395" width="9.765625" bestFit="1" customWidth="1"/>
    <col min="4396" max="4396" width="2.84375" bestFit="1" customWidth="1"/>
    <col min="4397" max="4397" width="12.07421875" bestFit="1" customWidth="1"/>
    <col min="4398" max="4398" width="9.765625" bestFit="1" customWidth="1"/>
    <col min="4399" max="4399" width="12.07421875" bestFit="1" customWidth="1"/>
    <col min="4400" max="4400" width="9.765625" bestFit="1" customWidth="1"/>
    <col min="4401" max="4401" width="12.07421875" bestFit="1" customWidth="1"/>
    <col min="4402" max="4402" width="9.765625" bestFit="1" customWidth="1"/>
    <col min="4403" max="4403" width="12.07421875" bestFit="1" customWidth="1"/>
    <col min="4404" max="4404" width="9.765625" bestFit="1" customWidth="1"/>
    <col min="4405" max="4405" width="12.07421875" bestFit="1" customWidth="1"/>
    <col min="4406" max="4406" width="9.765625" bestFit="1" customWidth="1"/>
    <col min="4407" max="4407" width="12.07421875" bestFit="1" customWidth="1"/>
    <col min="4408" max="4408" width="8.765625" bestFit="1" customWidth="1"/>
    <col min="4409" max="4409" width="2.84375" bestFit="1" customWidth="1"/>
    <col min="4410" max="4410" width="11.07421875" bestFit="1" customWidth="1"/>
    <col min="4411" max="4411" width="9.765625" bestFit="1" customWidth="1"/>
    <col min="4412" max="4412" width="12.07421875" bestFit="1" customWidth="1"/>
    <col min="4413" max="4413" width="9.765625" bestFit="1" customWidth="1"/>
    <col min="4414" max="4414" width="12.07421875" bestFit="1" customWidth="1"/>
    <col min="4415" max="4415" width="9.765625" bestFit="1" customWidth="1"/>
    <col min="4416" max="4416" width="12.07421875" bestFit="1" customWidth="1"/>
    <col min="4417" max="4417" width="9.765625" bestFit="1" customWidth="1"/>
    <col min="4418" max="4418" width="12.07421875" bestFit="1" customWidth="1"/>
    <col min="4419" max="4419" width="9.765625" bestFit="1" customWidth="1"/>
    <col min="4420" max="4420" width="12.07421875" bestFit="1" customWidth="1"/>
    <col min="4421" max="4421" width="9.765625" bestFit="1" customWidth="1"/>
    <col min="4422" max="4422" width="12.07421875" bestFit="1" customWidth="1"/>
    <col min="4423" max="4423" width="9.765625" bestFit="1" customWidth="1"/>
    <col min="4424" max="4424" width="12.07421875" bestFit="1" customWidth="1"/>
    <col min="4425" max="4425" width="9.765625" bestFit="1" customWidth="1"/>
    <col min="4426" max="4426" width="12.07421875" bestFit="1" customWidth="1"/>
    <col min="4427" max="4427" width="9.765625" bestFit="1" customWidth="1"/>
    <col min="4428" max="4428" width="12.07421875" bestFit="1" customWidth="1"/>
    <col min="4429" max="4429" width="8.765625" bestFit="1" customWidth="1"/>
    <col min="4430" max="4430" width="11.07421875" bestFit="1" customWidth="1"/>
    <col min="4431" max="4431" width="8.765625" bestFit="1" customWidth="1"/>
    <col min="4432" max="4432" width="11.07421875" bestFit="1" customWidth="1"/>
    <col min="4433" max="4433" width="9.765625" bestFit="1" customWidth="1"/>
    <col min="4434" max="4434" width="12.07421875" bestFit="1" customWidth="1"/>
    <col min="4435" max="4435" width="9.765625" bestFit="1" customWidth="1"/>
    <col min="4436" max="4436" width="12.07421875" bestFit="1" customWidth="1"/>
    <col min="4437" max="4437" width="9.765625" bestFit="1" customWidth="1"/>
    <col min="4438" max="4438" width="12.07421875" bestFit="1" customWidth="1"/>
    <col min="4439" max="4439" width="9.765625" bestFit="1" customWidth="1"/>
    <col min="4440" max="4440" width="2.84375" bestFit="1" customWidth="1"/>
    <col min="4441" max="4441" width="12.07421875" bestFit="1" customWidth="1"/>
    <col min="4442" max="4442" width="9.765625" bestFit="1" customWidth="1"/>
    <col min="4443" max="4443" width="12.07421875" bestFit="1" customWidth="1"/>
    <col min="4444" max="4444" width="9.765625" bestFit="1" customWidth="1"/>
    <col min="4445" max="4445" width="12.07421875" bestFit="1" customWidth="1"/>
    <col min="4446" max="4446" width="9.765625" bestFit="1" customWidth="1"/>
    <col min="4447" max="4447" width="12.07421875" bestFit="1" customWidth="1"/>
    <col min="4448" max="4448" width="9.765625" bestFit="1" customWidth="1"/>
    <col min="4449" max="4449" width="12.07421875" bestFit="1" customWidth="1"/>
    <col min="4450" max="4450" width="9.765625" bestFit="1" customWidth="1"/>
    <col min="4451" max="4451" width="12.07421875" bestFit="1" customWidth="1"/>
    <col min="4452" max="4452" width="9.765625" bestFit="1" customWidth="1"/>
    <col min="4453" max="4453" width="12.07421875" bestFit="1" customWidth="1"/>
    <col min="4454" max="4454" width="9.765625" bestFit="1" customWidth="1"/>
    <col min="4455" max="4455" width="12.07421875" bestFit="1" customWidth="1"/>
    <col min="4456" max="4456" width="9.765625" bestFit="1" customWidth="1"/>
    <col min="4457" max="4457" width="12.07421875" bestFit="1" customWidth="1"/>
    <col min="4458" max="4458" width="9.765625" bestFit="1" customWidth="1"/>
    <col min="4459" max="4459" width="12.07421875" bestFit="1" customWidth="1"/>
    <col min="4460" max="4460" width="9.765625" bestFit="1" customWidth="1"/>
    <col min="4461" max="4461" width="12.07421875" bestFit="1" customWidth="1"/>
    <col min="4462" max="4462" width="9.765625" bestFit="1" customWidth="1"/>
    <col min="4463" max="4463" width="12.07421875" bestFit="1" customWidth="1"/>
    <col min="4464" max="4464" width="8.765625" bestFit="1" customWidth="1"/>
    <col min="4465" max="4465" width="1.84375" bestFit="1" customWidth="1"/>
    <col min="4467" max="4467" width="9.765625" bestFit="1" customWidth="1"/>
    <col min="4468" max="4468" width="12.07421875" bestFit="1" customWidth="1"/>
    <col min="4469" max="4469" width="9.765625" bestFit="1" customWidth="1"/>
    <col min="4470" max="4470" width="12.07421875" bestFit="1" customWidth="1"/>
    <col min="4471" max="4471" width="9.765625" bestFit="1" customWidth="1"/>
    <col min="4472" max="4472" width="12.07421875" bestFit="1" customWidth="1"/>
    <col min="4473" max="4473" width="9.765625" bestFit="1" customWidth="1"/>
    <col min="4474" max="4474" width="12.07421875" bestFit="1" customWidth="1"/>
    <col min="4475" max="4475" width="9.765625" bestFit="1" customWidth="1"/>
    <col min="4476" max="4476" width="12.07421875" bestFit="1" customWidth="1"/>
    <col min="4477" max="4477" width="9.765625" bestFit="1" customWidth="1"/>
    <col min="4478" max="4478" width="12.07421875" bestFit="1" customWidth="1"/>
    <col min="4479" max="4479" width="9.765625" bestFit="1" customWidth="1"/>
    <col min="4480" max="4480" width="12.07421875" bestFit="1" customWidth="1"/>
    <col min="4481" max="4481" width="9.765625" bestFit="1" customWidth="1"/>
    <col min="4482" max="4482" width="12.07421875" bestFit="1" customWidth="1"/>
    <col min="4483" max="4483" width="9.765625" bestFit="1" customWidth="1"/>
    <col min="4484" max="4484" width="12.07421875" bestFit="1" customWidth="1"/>
    <col min="4485" max="4485" width="9.765625" bestFit="1" customWidth="1"/>
    <col min="4486" max="4486" width="12.07421875" bestFit="1" customWidth="1"/>
    <col min="4487" max="4487" width="9.765625" bestFit="1" customWidth="1"/>
    <col min="4488" max="4488" width="12.07421875" bestFit="1" customWidth="1"/>
    <col min="4489" max="4489" width="6.765625" bestFit="1" customWidth="1"/>
    <col min="4490" max="4490" width="9.53515625" bestFit="1" customWidth="1"/>
    <col min="4491" max="4491" width="9.765625" bestFit="1" customWidth="1"/>
    <col min="4492" max="4492" width="12.07421875" bestFit="1" customWidth="1"/>
    <col min="4493" max="4493" width="9.765625" bestFit="1" customWidth="1"/>
    <col min="4494" max="4494" width="12.07421875" bestFit="1" customWidth="1"/>
    <col min="4495" max="4495" width="9.765625" bestFit="1" customWidth="1"/>
    <col min="4496" max="4496" width="12.07421875" bestFit="1" customWidth="1"/>
    <col min="4497" max="4497" width="8.765625" bestFit="1" customWidth="1"/>
    <col min="4499" max="4499" width="9.765625" bestFit="1" customWidth="1"/>
    <col min="4500" max="4500" width="12.07421875" bestFit="1" customWidth="1"/>
    <col min="4501" max="4501" width="9.765625" bestFit="1" customWidth="1"/>
    <col min="4502" max="4502" width="12.07421875" bestFit="1" customWidth="1"/>
    <col min="4503" max="4503" width="9.765625" bestFit="1" customWidth="1"/>
    <col min="4504" max="4504" width="12.07421875" bestFit="1" customWidth="1"/>
    <col min="4505" max="4505" width="9.765625" bestFit="1" customWidth="1"/>
    <col min="4506" max="4506" width="12.07421875" bestFit="1" customWidth="1"/>
    <col min="4507" max="4507" width="8.765625" bestFit="1" customWidth="1"/>
    <col min="4508" max="4508" width="11.07421875" bestFit="1" customWidth="1"/>
    <col min="4509" max="4509" width="9.765625" bestFit="1" customWidth="1"/>
    <col min="4510" max="4510" width="12.07421875" bestFit="1" customWidth="1"/>
    <col min="4511" max="4511" width="8.765625" bestFit="1" customWidth="1"/>
    <col min="4512" max="4512" width="11.07421875" bestFit="1" customWidth="1"/>
    <col min="4513" max="4513" width="9.765625" bestFit="1" customWidth="1"/>
    <col min="4514" max="4514" width="12.07421875" bestFit="1" customWidth="1"/>
    <col min="4515" max="4515" width="9.765625" bestFit="1" customWidth="1"/>
    <col min="4516" max="4516" width="12.07421875" bestFit="1" customWidth="1"/>
    <col min="4517" max="4517" width="9.765625" bestFit="1" customWidth="1"/>
    <col min="4518" max="4518" width="12.07421875" bestFit="1" customWidth="1"/>
    <col min="4519" max="4519" width="9.765625" bestFit="1" customWidth="1"/>
    <col min="4520" max="4520" width="12.07421875" bestFit="1" customWidth="1"/>
    <col min="4521" max="4521" width="9.765625" bestFit="1" customWidth="1"/>
    <col min="4522" max="4522" width="12.07421875" bestFit="1" customWidth="1"/>
    <col min="4523" max="4523" width="9.765625" bestFit="1" customWidth="1"/>
    <col min="4524" max="4524" width="12.07421875" bestFit="1" customWidth="1"/>
    <col min="4525" max="4525" width="9.765625" bestFit="1" customWidth="1"/>
    <col min="4526" max="4526" width="12.07421875" bestFit="1" customWidth="1"/>
    <col min="4527" max="4527" width="9.765625" bestFit="1" customWidth="1"/>
    <col min="4528" max="4528" width="12.07421875" bestFit="1" customWidth="1"/>
    <col min="4529" max="4529" width="9.765625" bestFit="1" customWidth="1"/>
    <col min="4530" max="4530" width="2.84375" bestFit="1" customWidth="1"/>
    <col min="4531" max="4531" width="12.07421875" bestFit="1" customWidth="1"/>
    <col min="4532" max="4532" width="9.765625" bestFit="1" customWidth="1"/>
    <col min="4533" max="4533" width="12.07421875" bestFit="1" customWidth="1"/>
    <col min="4534" max="4534" width="9.765625" bestFit="1" customWidth="1"/>
    <col min="4535" max="4535" width="12.07421875" bestFit="1" customWidth="1"/>
    <col min="4536" max="4536" width="9.765625" bestFit="1" customWidth="1"/>
    <col min="4537" max="4537" width="12.07421875" bestFit="1" customWidth="1"/>
    <col min="4538" max="4538" width="9.765625" bestFit="1" customWidth="1"/>
    <col min="4539" max="4539" width="12.07421875" bestFit="1" customWidth="1"/>
    <col min="4540" max="4540" width="9.765625" bestFit="1" customWidth="1"/>
    <col min="4541" max="4541" width="12.07421875" bestFit="1" customWidth="1"/>
    <col min="4542" max="4542" width="9.765625" bestFit="1" customWidth="1"/>
    <col min="4543" max="4543" width="12.07421875" bestFit="1" customWidth="1"/>
    <col min="4544" max="4544" width="9.765625" bestFit="1" customWidth="1"/>
    <col min="4545" max="4545" width="12.07421875" bestFit="1" customWidth="1"/>
    <col min="4546" max="4546" width="9.765625" bestFit="1" customWidth="1"/>
    <col min="4547" max="4547" width="2.84375" bestFit="1" customWidth="1"/>
    <col min="4548" max="4548" width="12.07421875" bestFit="1" customWidth="1"/>
    <col min="4549" max="4549" width="9.765625" bestFit="1" customWidth="1"/>
    <col min="4550" max="4550" width="12.07421875" bestFit="1" customWidth="1"/>
    <col min="4551" max="4551" width="9.765625" bestFit="1" customWidth="1"/>
    <col min="4552" max="4552" width="12.07421875" bestFit="1" customWidth="1"/>
    <col min="4553" max="4553" width="9.765625" bestFit="1" customWidth="1"/>
    <col min="4554" max="4554" width="12.07421875" bestFit="1" customWidth="1"/>
    <col min="4555" max="4555" width="9.765625" bestFit="1" customWidth="1"/>
    <col min="4556" max="4556" width="12.07421875" bestFit="1" customWidth="1"/>
    <col min="4557" max="4557" width="9.765625" bestFit="1" customWidth="1"/>
    <col min="4558" max="4558" width="12.07421875" bestFit="1" customWidth="1"/>
    <col min="4559" max="4559" width="9.765625" bestFit="1" customWidth="1"/>
    <col min="4560" max="4560" width="12.07421875" bestFit="1" customWidth="1"/>
    <col min="4561" max="4561" width="9.765625" bestFit="1" customWidth="1"/>
    <col min="4562" max="4562" width="12.07421875" bestFit="1" customWidth="1"/>
    <col min="4563" max="4563" width="9.765625" bestFit="1" customWidth="1"/>
    <col min="4564" max="4564" width="12.07421875" bestFit="1" customWidth="1"/>
    <col min="4565" max="4565" width="9.765625" bestFit="1" customWidth="1"/>
    <col min="4566" max="4566" width="12.07421875" bestFit="1" customWidth="1"/>
    <col min="4567" max="4567" width="8.765625" bestFit="1" customWidth="1"/>
    <col min="4568" max="4568" width="11.07421875" bestFit="1" customWidth="1"/>
    <col min="4569" max="4569" width="9.765625" bestFit="1" customWidth="1"/>
    <col min="4570" max="4570" width="12.07421875" bestFit="1" customWidth="1"/>
    <col min="4571" max="4571" width="9.765625" bestFit="1" customWidth="1"/>
    <col min="4572" max="4572" width="12.07421875" bestFit="1" customWidth="1"/>
    <col min="4573" max="4573" width="9.765625" bestFit="1" customWidth="1"/>
    <col min="4574" max="4574" width="12.07421875" bestFit="1" customWidth="1"/>
    <col min="4575" max="4575" width="8.765625" bestFit="1" customWidth="1"/>
    <col min="4576" max="4576" width="11.07421875" bestFit="1" customWidth="1"/>
    <col min="4577" max="4577" width="9.765625" bestFit="1" customWidth="1"/>
    <col min="4578" max="4578" width="12.07421875" bestFit="1" customWidth="1"/>
    <col min="4579" max="4579" width="9.765625" bestFit="1" customWidth="1"/>
    <col min="4580" max="4580" width="12.07421875" bestFit="1" customWidth="1"/>
    <col min="4581" max="4581" width="9.765625" bestFit="1" customWidth="1"/>
    <col min="4582" max="4582" width="12.07421875" bestFit="1" customWidth="1"/>
    <col min="4583" max="4583" width="9.765625" bestFit="1" customWidth="1"/>
    <col min="4584" max="4584" width="12.07421875" bestFit="1" customWidth="1"/>
    <col min="4585" max="4585" width="9.765625" bestFit="1" customWidth="1"/>
    <col min="4586" max="4586" width="12.07421875" bestFit="1" customWidth="1"/>
    <col min="4587" max="4587" width="9.765625" bestFit="1" customWidth="1"/>
    <col min="4588" max="4588" width="12.07421875" bestFit="1" customWidth="1"/>
    <col min="4589" max="4589" width="9.765625" bestFit="1" customWidth="1"/>
    <col min="4590" max="4590" width="12.07421875" bestFit="1" customWidth="1"/>
    <col min="4591" max="4591" width="9.765625" bestFit="1" customWidth="1"/>
    <col min="4592" max="4592" width="12.07421875" bestFit="1" customWidth="1"/>
    <col min="4593" max="4593" width="9.765625" bestFit="1" customWidth="1"/>
    <col min="4594" max="4594" width="12.07421875" bestFit="1" customWidth="1"/>
    <col min="4595" max="4595" width="9.765625" bestFit="1" customWidth="1"/>
    <col min="4596" max="4596" width="12.07421875" bestFit="1" customWidth="1"/>
    <col min="4597" max="4597" width="9.765625" bestFit="1" customWidth="1"/>
    <col min="4598" max="4598" width="12.07421875" bestFit="1" customWidth="1"/>
    <col min="4599" max="4599" width="9.765625" bestFit="1" customWidth="1"/>
    <col min="4600" max="4600" width="12.07421875" bestFit="1" customWidth="1"/>
    <col min="4601" max="4601" width="9.765625" bestFit="1" customWidth="1"/>
    <col min="4602" max="4602" width="12.07421875" bestFit="1" customWidth="1"/>
    <col min="4603" max="4603" width="9.765625" bestFit="1" customWidth="1"/>
    <col min="4604" max="4604" width="12.07421875" bestFit="1" customWidth="1"/>
    <col min="4605" max="4605" width="8.765625" bestFit="1" customWidth="1"/>
    <col min="4606" max="4606" width="11.07421875" bestFit="1" customWidth="1"/>
    <col min="4607" max="4607" width="9.765625" bestFit="1" customWidth="1"/>
    <col min="4608" max="4608" width="12.07421875" bestFit="1" customWidth="1"/>
    <col min="4609" max="4609" width="9.765625" bestFit="1" customWidth="1"/>
    <col min="4610" max="4610" width="12.07421875" bestFit="1" customWidth="1"/>
    <col min="4611" max="4611" width="9.765625" bestFit="1" customWidth="1"/>
    <col min="4612" max="4612" width="12.07421875" bestFit="1" customWidth="1"/>
    <col min="4613" max="4613" width="9.765625" bestFit="1" customWidth="1"/>
    <col min="4614" max="4614" width="12.07421875" bestFit="1" customWidth="1"/>
    <col min="4615" max="4615" width="9.765625" bestFit="1" customWidth="1"/>
    <col min="4616" max="4616" width="12.07421875" bestFit="1" customWidth="1"/>
    <col min="4617" max="4617" width="9.765625" bestFit="1" customWidth="1"/>
    <col min="4618" max="4618" width="12.07421875" bestFit="1" customWidth="1"/>
    <col min="4619" max="4619" width="9.765625" bestFit="1" customWidth="1"/>
    <col min="4620" max="4620" width="12.07421875" bestFit="1" customWidth="1"/>
    <col min="4621" max="4621" width="9.765625" bestFit="1" customWidth="1"/>
    <col min="4622" max="4622" width="12.07421875" bestFit="1" customWidth="1"/>
    <col min="4623" max="4623" width="9.765625" bestFit="1" customWidth="1"/>
    <col min="4624" max="4624" width="12.07421875" bestFit="1" customWidth="1"/>
    <col min="4625" max="4625" width="9.765625" bestFit="1" customWidth="1"/>
    <col min="4626" max="4626" width="12.07421875" bestFit="1" customWidth="1"/>
    <col min="4627" max="4627" width="9.765625" bestFit="1" customWidth="1"/>
    <col min="4628" max="4628" width="12.07421875" bestFit="1" customWidth="1"/>
    <col min="4629" max="4629" width="9.765625" bestFit="1" customWidth="1"/>
    <col min="4630" max="4630" width="12.07421875" bestFit="1" customWidth="1"/>
    <col min="4631" max="4631" width="9.765625" bestFit="1" customWidth="1"/>
    <col min="4632" max="4632" width="12.07421875" bestFit="1" customWidth="1"/>
    <col min="4633" max="4633" width="8.765625" bestFit="1" customWidth="1"/>
    <col min="4634" max="4634" width="11.07421875" bestFit="1" customWidth="1"/>
    <col min="4635" max="4635" width="9.765625" bestFit="1" customWidth="1"/>
    <col min="4636" max="4636" width="12.07421875" bestFit="1" customWidth="1"/>
    <col min="4637" max="4637" width="9.765625" bestFit="1" customWidth="1"/>
    <col min="4638" max="4638" width="12.07421875" bestFit="1" customWidth="1"/>
    <col min="4639" max="4639" width="9.765625" bestFit="1" customWidth="1"/>
    <col min="4640" max="4640" width="12.07421875" bestFit="1" customWidth="1"/>
    <col min="4641" max="4641" width="9.765625" bestFit="1" customWidth="1"/>
    <col min="4642" max="4642" width="12.07421875" bestFit="1" customWidth="1"/>
    <col min="4643" max="4643" width="9.765625" bestFit="1" customWidth="1"/>
    <col min="4644" max="4644" width="12.07421875" bestFit="1" customWidth="1"/>
    <col min="4645" max="4645" width="9.765625" bestFit="1" customWidth="1"/>
    <col min="4646" max="4646" width="12.07421875" bestFit="1" customWidth="1"/>
    <col min="4647" max="4647" width="9.765625" bestFit="1" customWidth="1"/>
    <col min="4648" max="4648" width="12.07421875" bestFit="1" customWidth="1"/>
    <col min="4649" max="4649" width="9.765625" bestFit="1" customWidth="1"/>
    <col min="4650" max="4650" width="12.07421875" bestFit="1" customWidth="1"/>
    <col min="4651" max="4651" width="9.765625" bestFit="1" customWidth="1"/>
    <col min="4652" max="4652" width="12.07421875" bestFit="1" customWidth="1"/>
    <col min="4653" max="4653" width="9.765625" bestFit="1" customWidth="1"/>
    <col min="4654" max="4654" width="12.07421875" bestFit="1" customWidth="1"/>
    <col min="4655" max="4655" width="9.765625" bestFit="1" customWidth="1"/>
    <col min="4656" max="4656" width="12.07421875" bestFit="1" customWidth="1"/>
    <col min="4657" max="4657" width="9.765625" bestFit="1" customWidth="1"/>
    <col min="4658" max="4658" width="12.07421875" bestFit="1" customWidth="1"/>
    <col min="4659" max="4659" width="9.765625" bestFit="1" customWidth="1"/>
    <col min="4660" max="4660" width="12.07421875" bestFit="1" customWidth="1"/>
    <col min="4661" max="4661" width="8.765625" bestFit="1" customWidth="1"/>
    <col min="4662" max="4662" width="11.07421875" bestFit="1" customWidth="1"/>
    <col min="4663" max="4663" width="9.765625" bestFit="1" customWidth="1"/>
    <col min="4664" max="4664" width="12.07421875" bestFit="1" customWidth="1"/>
    <col min="4665" max="4665" width="9.765625" bestFit="1" customWidth="1"/>
    <col min="4666" max="4666" width="12.07421875" bestFit="1" customWidth="1"/>
    <col min="4667" max="4667" width="8.765625" bestFit="1" customWidth="1"/>
    <col min="4668" max="4668" width="11.07421875" bestFit="1" customWidth="1"/>
    <col min="4669" max="4669" width="8.765625" bestFit="1" customWidth="1"/>
    <col min="4670" max="4670" width="11.07421875" bestFit="1" customWidth="1"/>
    <col min="4671" max="4671" width="9.765625" bestFit="1" customWidth="1"/>
    <col min="4672" max="4672" width="12.07421875" bestFit="1" customWidth="1"/>
    <col min="4673" max="4673" width="9.765625" bestFit="1" customWidth="1"/>
    <col min="4674" max="4674" width="12.07421875" bestFit="1" customWidth="1"/>
    <col min="4675" max="4675" width="9.765625" bestFit="1" customWidth="1"/>
    <col min="4676" max="4676" width="12.07421875" bestFit="1" customWidth="1"/>
    <col min="4677" max="4677" width="9.765625" bestFit="1" customWidth="1"/>
    <col min="4678" max="4678" width="12.07421875" bestFit="1" customWidth="1"/>
    <col min="4679" max="4679" width="9.765625" bestFit="1" customWidth="1"/>
    <col min="4680" max="4680" width="12.07421875" bestFit="1" customWidth="1"/>
    <col min="4681" max="4681" width="9.765625" bestFit="1" customWidth="1"/>
    <col min="4682" max="4682" width="12.07421875" bestFit="1" customWidth="1"/>
    <col min="4683" max="4683" width="8.765625" bestFit="1" customWidth="1"/>
    <col min="4684" max="4684" width="11.07421875" bestFit="1" customWidth="1"/>
    <col min="4685" max="4685" width="9.765625" bestFit="1" customWidth="1"/>
    <col min="4686" max="4686" width="12.07421875" bestFit="1" customWidth="1"/>
    <col min="4687" max="4687" width="9.765625" bestFit="1" customWidth="1"/>
    <col min="4688" max="4688" width="12.07421875" bestFit="1" customWidth="1"/>
    <col min="4689" max="4689" width="9.765625" bestFit="1" customWidth="1"/>
    <col min="4690" max="4690" width="12.07421875" bestFit="1" customWidth="1"/>
    <col min="4691" max="4691" width="9.765625" bestFit="1" customWidth="1"/>
    <col min="4692" max="4692" width="12.07421875" bestFit="1" customWidth="1"/>
    <col min="4693" max="4693" width="9.765625" bestFit="1" customWidth="1"/>
    <col min="4694" max="4694" width="12.07421875" bestFit="1" customWidth="1"/>
    <col min="4695" max="4695" width="9.765625" bestFit="1" customWidth="1"/>
    <col min="4696" max="4696" width="12.07421875" bestFit="1" customWidth="1"/>
    <col min="4697" max="4697" width="9.765625" bestFit="1" customWidth="1"/>
    <col min="4698" max="4698" width="12.07421875" bestFit="1" customWidth="1"/>
    <col min="4699" max="4699" width="9.765625" bestFit="1" customWidth="1"/>
    <col min="4700" max="4700" width="12.07421875" bestFit="1" customWidth="1"/>
    <col min="4701" max="4701" width="9.765625" bestFit="1" customWidth="1"/>
    <col min="4702" max="4702" width="12.07421875" bestFit="1" customWidth="1"/>
    <col min="4703" max="4703" width="8.765625" bestFit="1" customWidth="1"/>
    <col min="4704" max="4704" width="11.07421875" bestFit="1" customWidth="1"/>
    <col min="4705" max="4705" width="9.765625" bestFit="1" customWidth="1"/>
    <col min="4706" max="4706" width="12.07421875" bestFit="1" customWidth="1"/>
    <col min="4707" max="4707" width="9.765625" bestFit="1" customWidth="1"/>
    <col min="4708" max="4708" width="12.07421875" bestFit="1" customWidth="1"/>
    <col min="4709" max="4709" width="9.765625" bestFit="1" customWidth="1"/>
    <col min="4710" max="4710" width="12.07421875" bestFit="1" customWidth="1"/>
    <col min="4711" max="4711" width="9.765625" bestFit="1" customWidth="1"/>
    <col min="4712" max="4712" width="12.07421875" bestFit="1" customWidth="1"/>
    <col min="4713" max="4713" width="9.765625" bestFit="1" customWidth="1"/>
    <col min="4714" max="4714" width="12.07421875" bestFit="1" customWidth="1"/>
    <col min="4715" max="4715" width="6.765625" bestFit="1" customWidth="1"/>
    <col min="4716" max="4716" width="9.53515625" bestFit="1" customWidth="1"/>
    <col min="4717" max="4717" width="9.765625" bestFit="1" customWidth="1"/>
    <col min="4718" max="4718" width="12.07421875" bestFit="1" customWidth="1"/>
    <col min="4719" max="4719" width="9.765625" bestFit="1" customWidth="1"/>
    <col min="4720" max="4720" width="12.07421875" bestFit="1" customWidth="1"/>
    <col min="4721" max="4721" width="9.765625" bestFit="1" customWidth="1"/>
    <col min="4722" max="4722" width="12.07421875" bestFit="1" customWidth="1"/>
    <col min="4723" max="4723" width="8.765625" bestFit="1" customWidth="1"/>
    <col min="4724" max="4724" width="11.07421875" bestFit="1" customWidth="1"/>
    <col min="4725" max="4725" width="9.765625" bestFit="1" customWidth="1"/>
    <col min="4726" max="4726" width="12.07421875" bestFit="1" customWidth="1"/>
    <col min="4727" max="4727" width="8.765625" bestFit="1" customWidth="1"/>
    <col min="4728" max="4728" width="11.07421875" bestFit="1" customWidth="1"/>
    <col min="4729" max="4729" width="9.765625" bestFit="1" customWidth="1"/>
    <col min="4730" max="4730" width="12.07421875" bestFit="1" customWidth="1"/>
    <col min="4731" max="4731" width="9.765625" bestFit="1" customWidth="1"/>
    <col min="4732" max="4732" width="12.07421875" bestFit="1" customWidth="1"/>
    <col min="4733" max="4733" width="9.765625" bestFit="1" customWidth="1"/>
    <col min="4734" max="4734" width="12.07421875" bestFit="1" customWidth="1"/>
    <col min="4735" max="4735" width="9.765625" bestFit="1" customWidth="1"/>
    <col min="4736" max="4736" width="12.07421875" bestFit="1" customWidth="1"/>
    <col min="4737" max="4737" width="9.765625" bestFit="1" customWidth="1"/>
    <col min="4738" max="4738" width="12.07421875" bestFit="1" customWidth="1"/>
    <col min="4739" max="4739" width="9.765625" bestFit="1" customWidth="1"/>
    <col min="4740" max="4740" width="12.07421875" bestFit="1" customWidth="1"/>
    <col min="4741" max="4741" width="8.765625" bestFit="1" customWidth="1"/>
    <col min="4742" max="4742" width="11.07421875" bestFit="1" customWidth="1"/>
    <col min="4743" max="4743" width="9.765625" bestFit="1" customWidth="1"/>
    <col min="4744" max="4744" width="12.07421875" bestFit="1" customWidth="1"/>
    <col min="4745" max="4745" width="9.765625" bestFit="1" customWidth="1"/>
    <col min="4746" max="4746" width="12.07421875" bestFit="1" customWidth="1"/>
    <col min="4747" max="4747" width="9.765625" bestFit="1" customWidth="1"/>
    <col min="4748" max="4748" width="12.07421875" bestFit="1" customWidth="1"/>
    <col min="4749" max="4749" width="9.765625" bestFit="1" customWidth="1"/>
    <col min="4750" max="4750" width="12.07421875" bestFit="1" customWidth="1"/>
    <col min="4751" max="4751" width="9.765625" bestFit="1" customWidth="1"/>
    <col min="4752" max="4752" width="12.07421875" bestFit="1" customWidth="1"/>
    <col min="4753" max="4753" width="9.765625" bestFit="1" customWidth="1"/>
    <col min="4754" max="4754" width="12.07421875" bestFit="1" customWidth="1"/>
    <col min="4755" max="4755" width="9.765625" bestFit="1" customWidth="1"/>
    <col min="4756" max="4756" width="12.07421875" bestFit="1" customWidth="1"/>
    <col min="4757" max="4757" width="9.765625" bestFit="1" customWidth="1"/>
    <col min="4758" max="4758" width="12.07421875" bestFit="1" customWidth="1"/>
    <col min="4759" max="4759" width="9.765625" bestFit="1" customWidth="1"/>
    <col min="4760" max="4760" width="12.07421875" bestFit="1" customWidth="1"/>
    <col min="4761" max="4761" width="9.765625" bestFit="1" customWidth="1"/>
    <col min="4762" max="4762" width="12.07421875" bestFit="1" customWidth="1"/>
    <col min="4763" max="4763" width="9.765625" bestFit="1" customWidth="1"/>
    <col min="4764" max="4764" width="12.07421875" bestFit="1" customWidth="1"/>
    <col min="4765" max="4765" width="8.765625" bestFit="1" customWidth="1"/>
    <col min="4766" max="4766" width="11.07421875" bestFit="1" customWidth="1"/>
    <col min="4767" max="4767" width="9.765625" bestFit="1" customWidth="1"/>
    <col min="4768" max="4768" width="12.07421875" bestFit="1" customWidth="1"/>
    <col min="4769" max="4769" width="9.765625" bestFit="1" customWidth="1"/>
    <col min="4770" max="4770" width="12.07421875" bestFit="1" customWidth="1"/>
    <col min="4771" max="4771" width="6.765625" bestFit="1" customWidth="1"/>
    <col min="4772" max="4772" width="9.53515625" bestFit="1" customWidth="1"/>
    <col min="4773" max="4773" width="9.765625" bestFit="1" customWidth="1"/>
    <col min="4774" max="4774" width="12.07421875" bestFit="1" customWidth="1"/>
    <col min="4775" max="4775" width="9.765625" bestFit="1" customWidth="1"/>
    <col min="4776" max="4776" width="12.07421875" bestFit="1" customWidth="1"/>
    <col min="4777" max="4777" width="9.765625" bestFit="1" customWidth="1"/>
    <col min="4778" max="4778" width="12.07421875" bestFit="1" customWidth="1"/>
    <col min="4779" max="4779" width="9.765625" bestFit="1" customWidth="1"/>
    <col min="4780" max="4780" width="12.07421875" bestFit="1" customWidth="1"/>
    <col min="4781" max="4781" width="9.765625" bestFit="1" customWidth="1"/>
    <col min="4782" max="4782" width="12.07421875" bestFit="1" customWidth="1"/>
    <col min="4783" max="4783" width="9.765625" bestFit="1" customWidth="1"/>
    <col min="4784" max="4784" width="12.07421875" bestFit="1" customWidth="1"/>
    <col min="4785" max="4785" width="9.765625" bestFit="1" customWidth="1"/>
    <col min="4786" max="4786" width="12.07421875" bestFit="1" customWidth="1"/>
    <col min="4787" max="4787" width="9.765625" bestFit="1" customWidth="1"/>
    <col min="4788" max="4788" width="12.07421875" bestFit="1" customWidth="1"/>
    <col min="4789" max="4789" width="9.765625" bestFit="1" customWidth="1"/>
    <col min="4790" max="4790" width="12.07421875" bestFit="1" customWidth="1"/>
    <col min="4791" max="4791" width="9.765625" bestFit="1" customWidth="1"/>
    <col min="4792" max="4792" width="12.07421875" bestFit="1" customWidth="1"/>
    <col min="4793" max="4793" width="9.765625" bestFit="1" customWidth="1"/>
    <col min="4794" max="4794" width="12.07421875" bestFit="1" customWidth="1"/>
    <col min="4795" max="4795" width="9.765625" bestFit="1" customWidth="1"/>
    <col min="4796" max="4796" width="12.07421875" bestFit="1" customWidth="1"/>
    <col min="4797" max="4797" width="9.765625" bestFit="1" customWidth="1"/>
    <col min="4798" max="4798" width="12.07421875" bestFit="1" customWidth="1"/>
    <col min="4799" max="4799" width="9.765625" bestFit="1" customWidth="1"/>
    <col min="4800" max="4800" width="12.07421875" bestFit="1" customWidth="1"/>
    <col min="4801" max="4801" width="9.765625" bestFit="1" customWidth="1"/>
    <col min="4802" max="4802" width="12.07421875" bestFit="1" customWidth="1"/>
    <col min="4803" max="4803" width="9.765625" bestFit="1" customWidth="1"/>
    <col min="4804" max="4804" width="12.07421875" bestFit="1" customWidth="1"/>
    <col min="4805" max="4805" width="9.765625" bestFit="1" customWidth="1"/>
    <col min="4806" max="4806" width="12.07421875" bestFit="1" customWidth="1"/>
    <col min="4807" max="4807" width="9.765625" bestFit="1" customWidth="1"/>
    <col min="4808" max="4808" width="12.07421875" bestFit="1" customWidth="1"/>
    <col min="4809" max="4809" width="9.765625" bestFit="1" customWidth="1"/>
    <col min="4810" max="4810" width="12.07421875" bestFit="1" customWidth="1"/>
    <col min="4811" max="4811" width="9.765625" bestFit="1" customWidth="1"/>
    <col min="4812" max="4812" width="12.07421875" bestFit="1" customWidth="1"/>
    <col min="4813" max="4813" width="9.765625" bestFit="1" customWidth="1"/>
    <col min="4814" max="4814" width="12.07421875" bestFit="1" customWidth="1"/>
    <col min="4815" max="4815" width="9.765625" bestFit="1" customWidth="1"/>
    <col min="4816" max="4816" width="12.07421875" bestFit="1" customWidth="1"/>
    <col min="4817" max="4817" width="6.765625" bestFit="1" customWidth="1"/>
    <col min="4818" max="4818" width="9.53515625" bestFit="1" customWidth="1"/>
    <col min="4819" max="4819" width="9.765625" bestFit="1" customWidth="1"/>
    <col min="4820" max="4820" width="12.07421875" bestFit="1" customWidth="1"/>
    <col min="4821" max="4821" width="9.765625" bestFit="1" customWidth="1"/>
    <col min="4822" max="4822" width="12.07421875" bestFit="1" customWidth="1"/>
    <col min="4823" max="4823" width="9.765625" bestFit="1" customWidth="1"/>
    <col min="4824" max="4824" width="12.07421875" bestFit="1" customWidth="1"/>
    <col min="4825" max="4825" width="9.765625" bestFit="1" customWidth="1"/>
    <col min="4826" max="4826" width="12.07421875" bestFit="1" customWidth="1"/>
    <col min="4827" max="4827" width="9.765625" bestFit="1" customWidth="1"/>
    <col min="4828" max="4828" width="12.07421875" bestFit="1" customWidth="1"/>
    <col min="4829" max="4829" width="9.765625" bestFit="1" customWidth="1"/>
    <col min="4830" max="4830" width="12.07421875" bestFit="1" customWidth="1"/>
    <col min="4831" max="4831" width="9.765625" bestFit="1" customWidth="1"/>
    <col min="4832" max="4832" width="12.07421875" bestFit="1" customWidth="1"/>
    <col min="4833" max="4833" width="9.765625" bestFit="1" customWidth="1"/>
    <col min="4834" max="4834" width="12.07421875" bestFit="1" customWidth="1"/>
    <col min="4835" max="4835" width="9.765625" bestFit="1" customWidth="1"/>
    <col min="4836" max="4836" width="12.07421875" bestFit="1" customWidth="1"/>
    <col min="4837" max="4837" width="9.765625" bestFit="1" customWidth="1"/>
    <col min="4838" max="4838" width="12.07421875" bestFit="1" customWidth="1"/>
    <col min="4839" max="4839" width="9.765625" bestFit="1" customWidth="1"/>
    <col min="4840" max="4840" width="12.07421875" bestFit="1" customWidth="1"/>
    <col min="4841" max="4841" width="9.765625" bestFit="1" customWidth="1"/>
    <col min="4842" max="4842" width="12.07421875" bestFit="1" customWidth="1"/>
    <col min="4843" max="4843" width="6.765625" bestFit="1" customWidth="1"/>
    <col min="4844" max="4844" width="9.53515625" bestFit="1" customWidth="1"/>
    <col min="4845" max="4845" width="9.765625" bestFit="1" customWidth="1"/>
    <col min="4846" max="4846" width="12.07421875" bestFit="1" customWidth="1"/>
    <col min="4847" max="4847" width="9.765625" bestFit="1" customWidth="1"/>
    <col min="4848" max="4848" width="12.07421875" bestFit="1" customWidth="1"/>
    <col min="4849" max="4849" width="9.765625" bestFit="1" customWidth="1"/>
    <col min="4850" max="4850" width="12.07421875" bestFit="1" customWidth="1"/>
    <col min="4851" max="4851" width="9.765625" bestFit="1" customWidth="1"/>
    <col min="4852" max="4852" width="12.07421875" bestFit="1" customWidth="1"/>
    <col min="4853" max="4853" width="9.765625" bestFit="1" customWidth="1"/>
    <col min="4854" max="4854" width="12.07421875" bestFit="1" customWidth="1"/>
    <col min="4855" max="4855" width="9.765625" bestFit="1" customWidth="1"/>
    <col min="4856" max="4856" width="12.07421875" bestFit="1" customWidth="1"/>
    <col min="4857" max="4857" width="9.765625" bestFit="1" customWidth="1"/>
    <col min="4858" max="4858" width="12.07421875" bestFit="1" customWidth="1"/>
    <col min="4859" max="4859" width="9.765625" bestFit="1" customWidth="1"/>
    <col min="4860" max="4860" width="12.07421875" bestFit="1" customWidth="1"/>
    <col min="4861" max="4861" width="9.765625" bestFit="1" customWidth="1"/>
    <col min="4862" max="4862" width="12.07421875" bestFit="1" customWidth="1"/>
    <col min="4863" max="4863" width="9.765625" bestFit="1" customWidth="1"/>
    <col min="4864" max="4864" width="12.07421875" bestFit="1" customWidth="1"/>
    <col min="4865" max="4865" width="9.765625" bestFit="1" customWidth="1"/>
    <col min="4866" max="4866" width="12.07421875" bestFit="1" customWidth="1"/>
    <col min="4867" max="4867" width="9.765625" bestFit="1" customWidth="1"/>
    <col min="4868" max="4868" width="12.07421875" bestFit="1" customWidth="1"/>
    <col min="4869" max="4869" width="9.765625" bestFit="1" customWidth="1"/>
    <col min="4870" max="4870" width="12.07421875" bestFit="1" customWidth="1"/>
    <col min="4871" max="4871" width="9.765625" bestFit="1" customWidth="1"/>
    <col min="4872" max="4872" width="12.07421875" bestFit="1" customWidth="1"/>
    <col min="4873" max="4873" width="9.765625" bestFit="1" customWidth="1"/>
    <col min="4874" max="4874" width="12.07421875" bestFit="1" customWidth="1"/>
    <col min="4875" max="4875" width="9.765625" bestFit="1" customWidth="1"/>
    <col min="4876" max="4876" width="12.07421875" bestFit="1" customWidth="1"/>
    <col min="4877" max="4877" width="9.765625" bestFit="1" customWidth="1"/>
    <col min="4878" max="4878" width="12.07421875" bestFit="1" customWidth="1"/>
    <col min="4879" max="4879" width="9.765625" bestFit="1" customWidth="1"/>
    <col min="4880" max="4880" width="12.07421875" bestFit="1" customWidth="1"/>
    <col min="4881" max="4881" width="9.765625" bestFit="1" customWidth="1"/>
    <col min="4882" max="4882" width="12.07421875" bestFit="1" customWidth="1"/>
    <col min="4883" max="4883" width="9.765625" bestFit="1" customWidth="1"/>
    <col min="4884" max="4884" width="12.07421875" bestFit="1" customWidth="1"/>
    <col min="4885" max="4885" width="9.765625" bestFit="1" customWidth="1"/>
    <col min="4886" max="4886" width="12.07421875" bestFit="1" customWidth="1"/>
    <col min="4887" max="4887" width="9.765625" bestFit="1" customWidth="1"/>
    <col min="4888" max="4888" width="12.07421875" bestFit="1" customWidth="1"/>
    <col min="4889" max="4889" width="8.765625" bestFit="1" customWidth="1"/>
    <col min="4890" max="4890" width="11.07421875" bestFit="1" customWidth="1"/>
    <col min="4891" max="4891" width="9.765625" bestFit="1" customWidth="1"/>
    <col min="4892" max="4892" width="12.07421875" bestFit="1" customWidth="1"/>
    <col min="4893" max="4893" width="9.765625" bestFit="1" customWidth="1"/>
    <col min="4894" max="4894" width="12.07421875" bestFit="1" customWidth="1"/>
    <col min="4895" max="4895" width="9.765625" bestFit="1" customWidth="1"/>
    <col min="4896" max="4896" width="12.07421875" bestFit="1" customWidth="1"/>
    <col min="4897" max="4897" width="6.765625" bestFit="1" customWidth="1"/>
    <col min="4898" max="4898" width="9.53515625" bestFit="1" customWidth="1"/>
    <col min="4899" max="4899" width="9.765625" bestFit="1" customWidth="1"/>
    <col min="4900" max="4900" width="12.07421875" bestFit="1" customWidth="1"/>
    <col min="4901" max="4901" width="9.765625" bestFit="1" customWidth="1"/>
    <col min="4902" max="4902" width="12.07421875" bestFit="1" customWidth="1"/>
    <col min="4903" max="4903" width="9.765625" bestFit="1" customWidth="1"/>
    <col min="4904" max="4904" width="12.07421875" bestFit="1" customWidth="1"/>
    <col min="4905" max="4905" width="9.765625" bestFit="1" customWidth="1"/>
    <col min="4906" max="4906" width="12.07421875" bestFit="1" customWidth="1"/>
    <col min="4907" max="4907" width="9.765625" bestFit="1" customWidth="1"/>
    <col min="4908" max="4908" width="12.07421875" bestFit="1" customWidth="1"/>
    <col min="4909" max="4909" width="9.765625" bestFit="1" customWidth="1"/>
    <col min="4910" max="4910" width="12.07421875" bestFit="1" customWidth="1"/>
    <col min="4911" max="4911" width="9.765625" bestFit="1" customWidth="1"/>
    <col min="4912" max="4912" width="12.07421875" bestFit="1" customWidth="1"/>
    <col min="4913" max="4913" width="9.765625" bestFit="1" customWidth="1"/>
    <col min="4914" max="4914" width="12.07421875" bestFit="1" customWidth="1"/>
    <col min="4915" max="4915" width="9.765625" bestFit="1" customWidth="1"/>
    <col min="4916" max="4916" width="12.07421875" bestFit="1" customWidth="1"/>
    <col min="4917" max="4917" width="9.765625" bestFit="1" customWidth="1"/>
    <col min="4918" max="4918" width="12.07421875" bestFit="1" customWidth="1"/>
    <col min="4919" max="4919" width="8.765625" bestFit="1" customWidth="1"/>
    <col min="4920" max="4920" width="11.07421875" bestFit="1" customWidth="1"/>
    <col min="4921" max="4921" width="9.765625" bestFit="1" customWidth="1"/>
    <col min="4922" max="4922" width="12.07421875" bestFit="1" customWidth="1"/>
    <col min="4923" max="4923" width="9.765625" bestFit="1" customWidth="1"/>
    <col min="4924" max="4924" width="12.07421875" bestFit="1" customWidth="1"/>
    <col min="4925" max="4925" width="9.765625" bestFit="1" customWidth="1"/>
    <col min="4926" max="4926" width="12.07421875" bestFit="1" customWidth="1"/>
    <col min="4927" max="4927" width="9.765625" bestFit="1" customWidth="1"/>
    <col min="4928" max="4928" width="12.07421875" bestFit="1" customWidth="1"/>
    <col min="4929" max="4929" width="9.765625" bestFit="1" customWidth="1"/>
    <col min="4930" max="4930" width="12.07421875" bestFit="1" customWidth="1"/>
    <col min="4931" max="4931" width="9.765625" bestFit="1" customWidth="1"/>
    <col min="4932" max="4932" width="12.07421875" bestFit="1" customWidth="1"/>
    <col min="4933" max="4933" width="9.765625" bestFit="1" customWidth="1"/>
    <col min="4934" max="4934" width="12.07421875" bestFit="1" customWidth="1"/>
    <col min="4935" max="4935" width="9.765625" bestFit="1" customWidth="1"/>
    <col min="4936" max="4936" width="12.07421875" bestFit="1" customWidth="1"/>
    <col min="4937" max="4937" width="9.765625" bestFit="1" customWidth="1"/>
    <col min="4938" max="4938" width="12.07421875" bestFit="1" customWidth="1"/>
    <col min="4939" max="4939" width="9.765625" bestFit="1" customWidth="1"/>
    <col min="4940" max="4940" width="12.07421875" bestFit="1" customWidth="1"/>
    <col min="4941" max="4941" width="9.765625" bestFit="1" customWidth="1"/>
    <col min="4942" max="4942" width="12.07421875" bestFit="1" customWidth="1"/>
    <col min="4943" max="4943" width="9.765625" bestFit="1" customWidth="1"/>
    <col min="4944" max="4944" width="12.07421875" bestFit="1" customWidth="1"/>
    <col min="4945" max="4945" width="9.765625" bestFit="1" customWidth="1"/>
    <col min="4946" max="4946" width="12.07421875" bestFit="1" customWidth="1"/>
    <col min="4947" max="4947" width="9.765625" bestFit="1" customWidth="1"/>
    <col min="4948" max="4948" width="12.07421875" bestFit="1" customWidth="1"/>
    <col min="4949" max="4949" width="9.765625" bestFit="1" customWidth="1"/>
    <col min="4950" max="4950" width="12.07421875" bestFit="1" customWidth="1"/>
    <col min="4951" max="4951" width="9.765625" bestFit="1" customWidth="1"/>
    <col min="4952" max="4952" width="12.07421875" bestFit="1" customWidth="1"/>
    <col min="4953" max="4953" width="9.765625" bestFit="1" customWidth="1"/>
    <col min="4954" max="4954" width="12.07421875" bestFit="1" customWidth="1"/>
    <col min="4955" max="4955" width="9.765625" bestFit="1" customWidth="1"/>
    <col min="4956" max="4956" width="12.07421875" bestFit="1" customWidth="1"/>
    <col min="4957" max="4957" width="9.765625" bestFit="1" customWidth="1"/>
    <col min="4958" max="4958" width="12.07421875" bestFit="1" customWidth="1"/>
    <col min="4959" max="4959" width="9.765625" bestFit="1" customWidth="1"/>
    <col min="4960" max="4960" width="12.07421875" bestFit="1" customWidth="1"/>
    <col min="4961" max="4961" width="9.765625" bestFit="1" customWidth="1"/>
    <col min="4962" max="4962" width="12.07421875" bestFit="1" customWidth="1"/>
    <col min="4963" max="4963" width="9.765625" bestFit="1" customWidth="1"/>
    <col min="4964" max="4964" width="12.07421875" bestFit="1" customWidth="1"/>
    <col min="4965" max="4965" width="9.765625" bestFit="1" customWidth="1"/>
    <col min="4966" max="4966" width="12.07421875" bestFit="1" customWidth="1"/>
    <col min="4967" max="4967" width="9.765625" bestFit="1" customWidth="1"/>
    <col min="4968" max="4968" width="12.07421875" bestFit="1" customWidth="1"/>
    <col min="4969" max="4969" width="9.765625" bestFit="1" customWidth="1"/>
    <col min="4970" max="4970" width="12.07421875" bestFit="1" customWidth="1"/>
    <col min="4971" max="4971" width="8.765625" bestFit="1" customWidth="1"/>
    <col min="4972" max="4972" width="11.07421875" bestFit="1" customWidth="1"/>
    <col min="4973" max="4973" width="9.765625" bestFit="1" customWidth="1"/>
    <col min="4974" max="4974" width="12.07421875" bestFit="1" customWidth="1"/>
    <col min="4975" max="4975" width="9.765625" bestFit="1" customWidth="1"/>
    <col min="4976" max="4976" width="12.07421875" bestFit="1" customWidth="1"/>
    <col min="4977" max="4977" width="9.765625" bestFit="1" customWidth="1"/>
    <col min="4978" max="4978" width="12.07421875" bestFit="1" customWidth="1"/>
    <col min="4979" max="4979" width="9.765625" bestFit="1" customWidth="1"/>
    <col min="4980" max="4980" width="12.07421875" bestFit="1" customWidth="1"/>
    <col min="4981" max="4981" width="9.765625" bestFit="1" customWidth="1"/>
    <col min="4982" max="4982" width="12.07421875" bestFit="1" customWidth="1"/>
    <col min="4983" max="4983" width="9.765625" bestFit="1" customWidth="1"/>
    <col min="4984" max="4984" width="12.07421875" bestFit="1" customWidth="1"/>
    <col min="4985" max="4985" width="9.765625" bestFit="1" customWidth="1"/>
    <col min="4986" max="4986" width="12.07421875" bestFit="1" customWidth="1"/>
    <col min="4987" max="4987" width="9.765625" bestFit="1" customWidth="1"/>
    <col min="4988" max="4988" width="12.07421875" bestFit="1" customWidth="1"/>
    <col min="4989" max="4989" width="9.765625" bestFit="1" customWidth="1"/>
    <col min="4990" max="4990" width="12.07421875" bestFit="1" customWidth="1"/>
    <col min="4991" max="4991" width="9.765625" bestFit="1" customWidth="1"/>
    <col min="4992" max="4992" width="12.07421875" bestFit="1" customWidth="1"/>
    <col min="4993" max="4993" width="9.765625" bestFit="1" customWidth="1"/>
    <col min="4994" max="4994" width="12.07421875" bestFit="1" customWidth="1"/>
    <col min="4995" max="4995" width="9.765625" bestFit="1" customWidth="1"/>
    <col min="4996" max="4996" width="12.07421875" bestFit="1" customWidth="1"/>
    <col min="4997" max="4997" width="9.765625" bestFit="1" customWidth="1"/>
    <col min="4998" max="4998" width="12.07421875" bestFit="1" customWidth="1"/>
    <col min="4999" max="4999" width="9.765625" bestFit="1" customWidth="1"/>
    <col min="5000" max="5000" width="12.07421875" bestFit="1" customWidth="1"/>
    <col min="5001" max="5001" width="9.765625" bestFit="1" customWidth="1"/>
    <col min="5002" max="5002" width="12.07421875" bestFit="1" customWidth="1"/>
    <col min="5003" max="5003" width="9.765625" bestFit="1" customWidth="1"/>
    <col min="5004" max="5004" width="12.07421875" bestFit="1" customWidth="1"/>
    <col min="5005" max="5005" width="9.765625" bestFit="1" customWidth="1"/>
    <col min="5006" max="5006" width="12.07421875" bestFit="1" customWidth="1"/>
    <col min="5007" max="5007" width="9.765625" bestFit="1" customWidth="1"/>
    <col min="5008" max="5008" width="12.07421875" bestFit="1" customWidth="1"/>
    <col min="5009" max="5009" width="9.765625" bestFit="1" customWidth="1"/>
    <col min="5010" max="5010" width="12.07421875" bestFit="1" customWidth="1"/>
    <col min="5011" max="5011" width="9.765625" bestFit="1" customWidth="1"/>
    <col min="5012" max="5012" width="12.07421875" bestFit="1" customWidth="1"/>
    <col min="5013" max="5013" width="9.765625" bestFit="1" customWidth="1"/>
    <col min="5014" max="5014" width="12.07421875" bestFit="1" customWidth="1"/>
    <col min="5015" max="5015" width="9.765625" bestFit="1" customWidth="1"/>
    <col min="5016" max="5016" width="12.07421875" bestFit="1" customWidth="1"/>
    <col min="5017" max="5017" width="9.765625" bestFit="1" customWidth="1"/>
    <col min="5018" max="5018" width="12.07421875" bestFit="1" customWidth="1"/>
    <col min="5019" max="5019" width="9.765625" bestFit="1" customWidth="1"/>
    <col min="5020" max="5020" width="12.07421875" bestFit="1" customWidth="1"/>
    <col min="5021" max="5021" width="9.765625" bestFit="1" customWidth="1"/>
    <col min="5022" max="5022" width="12.07421875" bestFit="1" customWidth="1"/>
    <col min="5023" max="5023" width="8.765625" bestFit="1" customWidth="1"/>
    <col min="5024" max="5024" width="11.07421875" bestFit="1" customWidth="1"/>
    <col min="5025" max="5025" width="9.765625" bestFit="1" customWidth="1"/>
    <col min="5026" max="5026" width="12.07421875" bestFit="1" customWidth="1"/>
    <col min="5027" max="5027" width="9.765625" bestFit="1" customWidth="1"/>
    <col min="5028" max="5028" width="12.07421875" bestFit="1" customWidth="1"/>
    <col min="5029" max="5029" width="9.765625" bestFit="1" customWidth="1"/>
    <col min="5030" max="5030" width="12.07421875" bestFit="1" customWidth="1"/>
    <col min="5031" max="5031" width="9.765625" bestFit="1" customWidth="1"/>
    <col min="5032" max="5032" width="12.07421875" bestFit="1" customWidth="1"/>
    <col min="5033" max="5033" width="9.765625" bestFit="1" customWidth="1"/>
    <col min="5034" max="5034" width="12.07421875" bestFit="1" customWidth="1"/>
    <col min="5035" max="5035" width="9.765625" bestFit="1" customWidth="1"/>
    <col min="5036" max="5036" width="12.07421875" bestFit="1" customWidth="1"/>
    <col min="5037" max="5037" width="9.765625" bestFit="1" customWidth="1"/>
    <col min="5038" max="5038" width="12.07421875" bestFit="1" customWidth="1"/>
    <col min="5039" max="5039" width="9.765625" bestFit="1" customWidth="1"/>
    <col min="5040" max="5040" width="12.07421875" bestFit="1" customWidth="1"/>
    <col min="5041" max="5041" width="9.765625" bestFit="1" customWidth="1"/>
    <col min="5042" max="5042" width="12.07421875" bestFit="1" customWidth="1"/>
    <col min="5043" max="5043" width="9.765625" bestFit="1" customWidth="1"/>
    <col min="5044" max="5044" width="12.07421875" bestFit="1" customWidth="1"/>
    <col min="5045" max="5045" width="9.765625" bestFit="1" customWidth="1"/>
    <col min="5046" max="5046" width="12.07421875" bestFit="1" customWidth="1"/>
    <col min="5047" max="5047" width="9.765625" bestFit="1" customWidth="1"/>
    <col min="5048" max="5048" width="12.07421875" bestFit="1" customWidth="1"/>
    <col min="5049" max="5049" width="9.765625" bestFit="1" customWidth="1"/>
    <col min="5050" max="5050" width="12.07421875" bestFit="1" customWidth="1"/>
    <col min="5051" max="5051" width="9.765625" bestFit="1" customWidth="1"/>
    <col min="5052" max="5052" width="12.07421875" bestFit="1" customWidth="1"/>
    <col min="5053" max="5053" width="9.765625" bestFit="1" customWidth="1"/>
    <col min="5054" max="5054" width="12.07421875" bestFit="1" customWidth="1"/>
    <col min="5055" max="5055" width="9.765625" bestFit="1" customWidth="1"/>
    <col min="5056" max="5056" width="12.07421875" bestFit="1" customWidth="1"/>
    <col min="5057" max="5057" width="8.765625" bestFit="1" customWidth="1"/>
    <col min="5058" max="5058" width="11.07421875" bestFit="1" customWidth="1"/>
    <col min="5059" max="5059" width="9.765625" bestFit="1" customWidth="1"/>
    <col min="5060" max="5060" width="12.07421875" bestFit="1" customWidth="1"/>
    <col min="5061" max="5061" width="9.765625" bestFit="1" customWidth="1"/>
    <col min="5062" max="5062" width="12.07421875" bestFit="1" customWidth="1"/>
    <col min="5063" max="5063" width="9.765625" bestFit="1" customWidth="1"/>
    <col min="5064" max="5064" width="12.07421875" bestFit="1" customWidth="1"/>
    <col min="5065" max="5065" width="9.765625" bestFit="1" customWidth="1"/>
    <col min="5066" max="5066" width="12.07421875" bestFit="1" customWidth="1"/>
    <col min="5067" max="5067" width="9.765625" bestFit="1" customWidth="1"/>
    <col min="5068" max="5068" width="12.07421875" bestFit="1" customWidth="1"/>
    <col min="5069" max="5069" width="9.765625" bestFit="1" customWidth="1"/>
    <col min="5070" max="5070" width="12.07421875" bestFit="1" customWidth="1"/>
    <col min="5071" max="5071" width="9.765625" bestFit="1" customWidth="1"/>
    <col min="5072" max="5072" width="12.07421875" bestFit="1" customWidth="1"/>
    <col min="5073" max="5073" width="9.765625" bestFit="1" customWidth="1"/>
    <col min="5074" max="5074" width="12.07421875" bestFit="1" customWidth="1"/>
    <col min="5075" max="5075" width="9.765625" bestFit="1" customWidth="1"/>
    <col min="5076" max="5076" width="12.07421875" bestFit="1" customWidth="1"/>
    <col min="5077" max="5077" width="9.765625" bestFit="1" customWidth="1"/>
    <col min="5078" max="5078" width="12.07421875" bestFit="1" customWidth="1"/>
    <col min="5079" max="5079" width="9.765625" bestFit="1" customWidth="1"/>
    <col min="5080" max="5080" width="12.07421875" bestFit="1" customWidth="1"/>
    <col min="5081" max="5081" width="9.765625" bestFit="1" customWidth="1"/>
    <col min="5082" max="5082" width="12.07421875" bestFit="1" customWidth="1"/>
    <col min="5083" max="5083" width="9.765625" bestFit="1" customWidth="1"/>
    <col min="5084" max="5084" width="12.07421875" bestFit="1" customWidth="1"/>
    <col min="5085" max="5085" width="9.765625" bestFit="1" customWidth="1"/>
    <col min="5086" max="5086" width="12.07421875" bestFit="1" customWidth="1"/>
    <col min="5087" max="5087" width="9.765625" bestFit="1" customWidth="1"/>
    <col min="5088" max="5088" width="12.07421875" bestFit="1" customWidth="1"/>
    <col min="5089" max="5089" width="9.765625" bestFit="1" customWidth="1"/>
    <col min="5090" max="5090" width="12.07421875" bestFit="1" customWidth="1"/>
    <col min="5091" max="5091" width="9.765625" bestFit="1" customWidth="1"/>
    <col min="5092" max="5092" width="12.07421875" bestFit="1" customWidth="1"/>
    <col min="5093" max="5093" width="9.765625" bestFit="1" customWidth="1"/>
    <col min="5094" max="5094" width="12.07421875" bestFit="1" customWidth="1"/>
    <col min="5095" max="5095" width="8.765625" bestFit="1" customWidth="1"/>
    <col min="5096" max="5096" width="11.07421875" bestFit="1" customWidth="1"/>
    <col min="5097" max="5097" width="9.765625" bestFit="1" customWidth="1"/>
    <col min="5098" max="5098" width="12.07421875" bestFit="1" customWidth="1"/>
    <col min="5099" max="5099" width="9.765625" bestFit="1" customWidth="1"/>
    <col min="5100" max="5100" width="12.07421875" bestFit="1" customWidth="1"/>
    <col min="5101" max="5101" width="9.765625" bestFit="1" customWidth="1"/>
    <col min="5102" max="5102" width="12.07421875" bestFit="1" customWidth="1"/>
    <col min="5103" max="5103" width="9.765625" bestFit="1" customWidth="1"/>
    <col min="5104" max="5104" width="12.07421875" bestFit="1" customWidth="1"/>
    <col min="5105" max="5105" width="9.765625" bestFit="1" customWidth="1"/>
    <col min="5106" max="5106" width="12.07421875" bestFit="1" customWidth="1"/>
    <col min="5107" max="5107" width="6.765625" bestFit="1" customWidth="1"/>
    <col min="5108" max="5108" width="9.53515625" bestFit="1" customWidth="1"/>
    <col min="5109" max="5109" width="9.765625" bestFit="1" customWidth="1"/>
    <col min="5110" max="5110" width="12.07421875" bestFit="1" customWidth="1"/>
    <col min="5111" max="5111" width="9.765625" bestFit="1" customWidth="1"/>
    <col min="5112" max="5112" width="12.07421875" bestFit="1" customWidth="1"/>
    <col min="5113" max="5113" width="9.765625" bestFit="1" customWidth="1"/>
    <col min="5114" max="5114" width="12.07421875" bestFit="1" customWidth="1"/>
    <col min="5115" max="5115" width="9.765625" bestFit="1" customWidth="1"/>
    <col min="5116" max="5116" width="12.07421875" bestFit="1" customWidth="1"/>
    <col min="5117" max="5117" width="9.765625" bestFit="1" customWidth="1"/>
    <col min="5118" max="5118" width="12.07421875" bestFit="1" customWidth="1"/>
    <col min="5119" max="5119" width="9.765625" bestFit="1" customWidth="1"/>
    <col min="5120" max="5120" width="12.07421875" bestFit="1" customWidth="1"/>
    <col min="5121" max="5121" width="9.765625" bestFit="1" customWidth="1"/>
    <col min="5122" max="5122" width="12.07421875" bestFit="1" customWidth="1"/>
    <col min="5123" max="5123" width="9.765625" bestFit="1" customWidth="1"/>
    <col min="5124" max="5124" width="12.07421875" bestFit="1" customWidth="1"/>
    <col min="5125" max="5125" width="9.765625" bestFit="1" customWidth="1"/>
    <col min="5126" max="5126" width="12.07421875" bestFit="1" customWidth="1"/>
    <col min="5127" max="5127" width="9.765625" bestFit="1" customWidth="1"/>
    <col min="5128" max="5128" width="12.07421875" bestFit="1" customWidth="1"/>
    <col min="5129" max="5129" width="9.765625" bestFit="1" customWidth="1"/>
    <col min="5130" max="5130" width="12.07421875" bestFit="1" customWidth="1"/>
    <col min="5131" max="5131" width="9.765625" bestFit="1" customWidth="1"/>
    <col min="5132" max="5132" width="12.07421875" bestFit="1" customWidth="1"/>
    <col min="5133" max="5133" width="9.765625" bestFit="1" customWidth="1"/>
    <col min="5134" max="5134" width="12.07421875" bestFit="1" customWidth="1"/>
    <col min="5135" max="5135" width="9.765625" bestFit="1" customWidth="1"/>
    <col min="5136" max="5136" width="12.07421875" bestFit="1" customWidth="1"/>
    <col min="5137" max="5137" width="9.765625" bestFit="1" customWidth="1"/>
    <col min="5138" max="5138" width="12.07421875" bestFit="1" customWidth="1"/>
    <col min="5139" max="5139" width="9.765625" bestFit="1" customWidth="1"/>
    <col min="5140" max="5140" width="12.07421875" bestFit="1" customWidth="1"/>
    <col min="5141" max="5141" width="9.765625" bestFit="1" customWidth="1"/>
    <col min="5142" max="5142" width="12.07421875" bestFit="1" customWidth="1"/>
    <col min="5143" max="5143" width="9.765625" bestFit="1" customWidth="1"/>
    <col min="5144" max="5144" width="12.07421875" bestFit="1" customWidth="1"/>
    <col min="5145" max="5145" width="9.765625" bestFit="1" customWidth="1"/>
    <col min="5146" max="5146" width="12.07421875" bestFit="1" customWidth="1"/>
    <col min="5147" max="5147" width="9.765625" bestFit="1" customWidth="1"/>
    <col min="5148" max="5148" width="12.07421875" bestFit="1" customWidth="1"/>
    <col min="5149" max="5149" width="9.765625" bestFit="1" customWidth="1"/>
    <col min="5150" max="5150" width="12.07421875" bestFit="1" customWidth="1"/>
    <col min="5151" max="5151" width="9.765625" bestFit="1" customWidth="1"/>
    <col min="5152" max="5152" width="12.07421875" bestFit="1" customWidth="1"/>
    <col min="5153" max="5153" width="9.765625" bestFit="1" customWidth="1"/>
    <col min="5154" max="5154" width="12.07421875" bestFit="1" customWidth="1"/>
    <col min="5155" max="5155" width="9.765625" bestFit="1" customWidth="1"/>
    <col min="5156" max="5156" width="12.07421875" bestFit="1" customWidth="1"/>
    <col min="5157" max="5157" width="9.765625" bestFit="1" customWidth="1"/>
    <col min="5158" max="5158" width="12.07421875" bestFit="1" customWidth="1"/>
    <col min="5159" max="5159" width="9.765625" bestFit="1" customWidth="1"/>
    <col min="5160" max="5160" width="2.84375" bestFit="1" customWidth="1"/>
    <col min="5161" max="5161" width="12.07421875" bestFit="1" customWidth="1"/>
    <col min="5162" max="5162" width="9.765625" bestFit="1" customWidth="1"/>
    <col min="5163" max="5163" width="12.07421875" bestFit="1" customWidth="1"/>
    <col min="5164" max="5164" width="9.765625" bestFit="1" customWidth="1"/>
    <col min="5165" max="5165" width="2.84375" bestFit="1" customWidth="1"/>
    <col min="5166" max="5166" width="12.07421875" bestFit="1" customWidth="1"/>
    <col min="5167" max="5167" width="9.765625" bestFit="1" customWidth="1"/>
    <col min="5168" max="5168" width="12.07421875" bestFit="1" customWidth="1"/>
    <col min="5169" max="5169" width="9.765625" bestFit="1" customWidth="1"/>
    <col min="5170" max="5170" width="12.07421875" bestFit="1" customWidth="1"/>
    <col min="5171" max="5171" width="9.765625" bestFit="1" customWidth="1"/>
    <col min="5172" max="5172" width="12.07421875" bestFit="1" customWidth="1"/>
    <col min="5173" max="5173" width="9.765625" bestFit="1" customWidth="1"/>
    <col min="5174" max="5174" width="12.07421875" bestFit="1" customWidth="1"/>
    <col min="5175" max="5175" width="8.765625" bestFit="1" customWidth="1"/>
    <col min="5177" max="5177" width="9.765625" bestFit="1" customWidth="1"/>
    <col min="5178" max="5178" width="12.07421875" bestFit="1" customWidth="1"/>
    <col min="5179" max="5179" width="9.765625" bestFit="1" customWidth="1"/>
    <col min="5180" max="5180" width="12.07421875" bestFit="1" customWidth="1"/>
    <col min="5181" max="5181" width="8.765625" bestFit="1" customWidth="1"/>
    <col min="5182" max="5182" width="11.07421875" bestFit="1" customWidth="1"/>
    <col min="5183" max="5183" width="9.765625" bestFit="1" customWidth="1"/>
    <col min="5184" max="5184" width="12.07421875" bestFit="1" customWidth="1"/>
    <col min="5185" max="5185" width="8.765625" bestFit="1" customWidth="1"/>
    <col min="5186" max="5186" width="11.07421875" bestFit="1" customWidth="1"/>
    <col min="5187" max="5187" width="9.765625" bestFit="1" customWidth="1"/>
    <col min="5188" max="5188" width="12.07421875" bestFit="1" customWidth="1"/>
    <col min="5189" max="5189" width="9.765625" bestFit="1" customWidth="1"/>
    <col min="5190" max="5190" width="12.07421875" bestFit="1" customWidth="1"/>
    <col min="5191" max="5191" width="9.765625" bestFit="1" customWidth="1"/>
    <col min="5192" max="5192" width="12.07421875" bestFit="1" customWidth="1"/>
    <col min="5193" max="5193" width="9.765625" bestFit="1" customWidth="1"/>
    <col min="5194" max="5194" width="12.07421875" bestFit="1" customWidth="1"/>
    <col min="5195" max="5195" width="9.765625" bestFit="1" customWidth="1"/>
    <col min="5196" max="5196" width="12.07421875" bestFit="1" customWidth="1"/>
    <col min="5197" max="5197" width="8.765625" bestFit="1" customWidth="1"/>
    <col min="5198" max="5198" width="11.07421875" bestFit="1" customWidth="1"/>
    <col min="5199" max="5199" width="9.765625" bestFit="1" customWidth="1"/>
    <col min="5200" max="5200" width="12.07421875" bestFit="1" customWidth="1"/>
    <col min="5201" max="5201" width="9.765625" bestFit="1" customWidth="1"/>
    <col min="5202" max="5202" width="12.07421875" bestFit="1" customWidth="1"/>
    <col min="5203" max="5203" width="9.765625" bestFit="1" customWidth="1"/>
    <col min="5204" max="5204" width="12.07421875" bestFit="1" customWidth="1"/>
    <col min="5205" max="5205" width="9.765625" bestFit="1" customWidth="1"/>
    <col min="5206" max="5206" width="12.07421875" bestFit="1" customWidth="1"/>
    <col min="5207" max="5207" width="9.765625" bestFit="1" customWidth="1"/>
    <col min="5208" max="5208" width="12.07421875" bestFit="1" customWidth="1"/>
    <col min="5209" max="5209" width="9.765625" bestFit="1" customWidth="1"/>
    <col min="5210" max="5210" width="12.07421875" bestFit="1" customWidth="1"/>
    <col min="5211" max="5211" width="9.765625" bestFit="1" customWidth="1"/>
    <col min="5212" max="5212" width="12.07421875" bestFit="1" customWidth="1"/>
    <col min="5213" max="5213" width="9.765625" bestFit="1" customWidth="1"/>
    <col min="5214" max="5214" width="12.07421875" bestFit="1" customWidth="1"/>
    <col min="5215" max="5215" width="9.765625" bestFit="1" customWidth="1"/>
    <col min="5216" max="5216" width="12.07421875" bestFit="1" customWidth="1"/>
    <col min="5217" max="5217" width="9.765625" bestFit="1" customWidth="1"/>
    <col min="5218" max="5218" width="12.07421875" bestFit="1" customWidth="1"/>
    <col min="5219" max="5219" width="8.765625" bestFit="1" customWidth="1"/>
    <col min="5220" max="5220" width="11.07421875" bestFit="1" customWidth="1"/>
    <col min="5221" max="5221" width="9.765625" bestFit="1" customWidth="1"/>
    <col min="5222" max="5222" width="12.07421875" bestFit="1" customWidth="1"/>
    <col min="5223" max="5223" width="9.765625" bestFit="1" customWidth="1"/>
    <col min="5224" max="5224" width="12.07421875" bestFit="1" customWidth="1"/>
    <col min="5225" max="5225" width="9.765625" bestFit="1" customWidth="1"/>
    <col min="5226" max="5226" width="12.07421875" bestFit="1" customWidth="1"/>
    <col min="5227" max="5227" width="9.765625" bestFit="1" customWidth="1"/>
    <col min="5228" max="5228" width="12.07421875" bestFit="1" customWidth="1"/>
    <col min="5229" max="5229" width="9.765625" bestFit="1" customWidth="1"/>
    <col min="5230" max="5230" width="12.07421875" bestFit="1" customWidth="1"/>
    <col min="5231" max="5231" width="9.765625" bestFit="1" customWidth="1"/>
    <col min="5232" max="5232" width="12.07421875" bestFit="1" customWidth="1"/>
    <col min="5233" max="5233" width="9.765625" bestFit="1" customWidth="1"/>
    <col min="5234" max="5234" width="12.07421875" bestFit="1" customWidth="1"/>
    <col min="5235" max="5235" width="9.765625" bestFit="1" customWidth="1"/>
    <col min="5236" max="5236" width="12.07421875" bestFit="1" customWidth="1"/>
    <col min="5237" max="5237" width="9.765625" bestFit="1" customWidth="1"/>
    <col min="5238" max="5238" width="12.07421875" bestFit="1" customWidth="1"/>
    <col min="5239" max="5239" width="9.765625" bestFit="1" customWidth="1"/>
    <col min="5240" max="5240" width="12.07421875" bestFit="1" customWidth="1"/>
    <col min="5241" max="5241" width="9.765625" bestFit="1" customWidth="1"/>
    <col min="5242" max="5242" width="12.07421875" bestFit="1" customWidth="1"/>
    <col min="5243" max="5243" width="9.765625" bestFit="1" customWidth="1"/>
    <col min="5244" max="5244" width="12.07421875" bestFit="1" customWidth="1"/>
    <col min="5245" max="5245" width="9.765625" bestFit="1" customWidth="1"/>
    <col min="5246" max="5246" width="12.07421875" bestFit="1" customWidth="1"/>
    <col min="5247" max="5247" width="8.765625" bestFit="1" customWidth="1"/>
    <col min="5248" max="5248" width="11.07421875" bestFit="1" customWidth="1"/>
    <col min="5249" max="5249" width="9.765625" bestFit="1" customWidth="1"/>
    <col min="5250" max="5250" width="12.07421875" bestFit="1" customWidth="1"/>
    <col min="5251" max="5251" width="9.765625" bestFit="1" customWidth="1"/>
    <col min="5252" max="5252" width="12.07421875" bestFit="1" customWidth="1"/>
    <col min="5253" max="5253" width="9.765625" bestFit="1" customWidth="1"/>
    <col min="5254" max="5254" width="12.07421875" bestFit="1" customWidth="1"/>
    <col min="5255" max="5255" width="9.765625" bestFit="1" customWidth="1"/>
    <col min="5256" max="5256" width="12.07421875" bestFit="1" customWidth="1"/>
    <col min="5257" max="5257" width="9.765625" bestFit="1" customWidth="1"/>
    <col min="5258" max="5258" width="12.07421875" bestFit="1" customWidth="1"/>
    <col min="5259" max="5259" width="9.765625" bestFit="1" customWidth="1"/>
    <col min="5260" max="5260" width="12.07421875" bestFit="1" customWidth="1"/>
    <col min="5261" max="5261" width="9.765625" bestFit="1" customWidth="1"/>
    <col min="5262" max="5262" width="12.07421875" bestFit="1" customWidth="1"/>
    <col min="5263" max="5263" width="9.765625" bestFit="1" customWidth="1"/>
    <col min="5264" max="5264" width="12.07421875" bestFit="1" customWidth="1"/>
    <col min="5265" max="5265" width="9.765625" bestFit="1" customWidth="1"/>
    <col min="5266" max="5266" width="12.07421875" bestFit="1" customWidth="1"/>
    <col min="5267" max="5267" width="9.765625" bestFit="1" customWidth="1"/>
    <col min="5268" max="5268" width="12.07421875" bestFit="1" customWidth="1"/>
    <col min="5269" max="5269" width="9.765625" bestFit="1" customWidth="1"/>
    <col min="5270" max="5270" width="12.07421875" bestFit="1" customWidth="1"/>
    <col min="5271" max="5271" width="9.765625" bestFit="1" customWidth="1"/>
    <col min="5272" max="5272" width="12.07421875" bestFit="1" customWidth="1"/>
    <col min="5273" max="5273" width="9.765625" bestFit="1" customWidth="1"/>
    <col min="5274" max="5274" width="12.07421875" bestFit="1" customWidth="1"/>
    <col min="5275" max="5275" width="9.765625" bestFit="1" customWidth="1"/>
    <col min="5276" max="5276" width="12.07421875" bestFit="1" customWidth="1"/>
    <col min="5277" max="5277" width="9.765625" bestFit="1" customWidth="1"/>
    <col min="5278" max="5278" width="12.07421875" bestFit="1" customWidth="1"/>
    <col min="5279" max="5279" width="9.765625" bestFit="1" customWidth="1"/>
    <col min="5280" max="5280" width="12.07421875" bestFit="1" customWidth="1"/>
    <col min="5281" max="5281" width="9.765625" bestFit="1" customWidth="1"/>
    <col min="5282" max="5282" width="12.07421875" bestFit="1" customWidth="1"/>
    <col min="5283" max="5283" width="8.765625" bestFit="1" customWidth="1"/>
    <col min="5284" max="5284" width="11.07421875" bestFit="1" customWidth="1"/>
    <col min="5285" max="5285" width="6.765625" bestFit="1" customWidth="1"/>
    <col min="5286" max="5286" width="9.53515625" bestFit="1" customWidth="1"/>
    <col min="5287" max="5287" width="9.765625" bestFit="1" customWidth="1"/>
    <col min="5288" max="5288" width="12.07421875" bestFit="1" customWidth="1"/>
    <col min="5289" max="5289" width="9.765625" bestFit="1" customWidth="1"/>
    <col min="5290" max="5290" width="12.07421875" bestFit="1" customWidth="1"/>
    <col min="5291" max="5291" width="9.765625" bestFit="1" customWidth="1"/>
    <col min="5292" max="5292" width="12.07421875" bestFit="1" customWidth="1"/>
    <col min="5293" max="5293" width="9.765625" bestFit="1" customWidth="1"/>
    <col min="5294" max="5294" width="12.07421875" bestFit="1" customWidth="1"/>
    <col min="5295" max="5295" width="9.765625" bestFit="1" customWidth="1"/>
    <col min="5296" max="5296" width="12.07421875" bestFit="1" customWidth="1"/>
    <col min="5297" max="5297" width="9.765625" bestFit="1" customWidth="1"/>
    <col min="5298" max="5298" width="12.07421875" bestFit="1" customWidth="1"/>
    <col min="5299" max="5299" width="9.765625" bestFit="1" customWidth="1"/>
    <col min="5300" max="5300" width="12.07421875" bestFit="1" customWidth="1"/>
    <col min="5301" max="5301" width="9.765625" bestFit="1" customWidth="1"/>
    <col min="5302" max="5302" width="12.07421875" bestFit="1" customWidth="1"/>
    <col min="5303" max="5303" width="9.765625" bestFit="1" customWidth="1"/>
    <col min="5304" max="5304" width="12.07421875" bestFit="1" customWidth="1"/>
    <col min="5305" max="5305" width="9.765625" bestFit="1" customWidth="1"/>
    <col min="5306" max="5306" width="12.07421875" bestFit="1" customWidth="1"/>
    <col min="5307" max="5307" width="8.765625" bestFit="1" customWidth="1"/>
    <col min="5308" max="5308" width="11.07421875" bestFit="1" customWidth="1"/>
    <col min="5309" max="5309" width="9.765625" bestFit="1" customWidth="1"/>
    <col min="5310" max="5310" width="12.07421875" bestFit="1" customWidth="1"/>
    <col min="5311" max="5311" width="9.765625" bestFit="1" customWidth="1"/>
    <col min="5312" max="5312" width="12.07421875" bestFit="1" customWidth="1"/>
    <col min="5313" max="5313" width="9.765625" bestFit="1" customWidth="1"/>
    <col min="5314" max="5314" width="12.07421875" bestFit="1" customWidth="1"/>
    <col min="5315" max="5315" width="9.765625" bestFit="1" customWidth="1"/>
    <col min="5316" max="5316" width="12.07421875" bestFit="1" customWidth="1"/>
    <col min="5317" max="5317" width="9.765625" bestFit="1" customWidth="1"/>
    <col min="5318" max="5318" width="12.07421875" bestFit="1" customWidth="1"/>
    <col min="5319" max="5319" width="9.765625" bestFit="1" customWidth="1"/>
    <col min="5320" max="5320" width="12.07421875" bestFit="1" customWidth="1"/>
    <col min="5321" max="5321" width="9.765625" bestFit="1" customWidth="1"/>
    <col min="5322" max="5322" width="12.07421875" bestFit="1" customWidth="1"/>
    <col min="5323" max="5323" width="9.765625" bestFit="1" customWidth="1"/>
    <col min="5324" max="5324" width="12.07421875" bestFit="1" customWidth="1"/>
    <col min="5325" max="5325" width="9.765625" bestFit="1" customWidth="1"/>
    <col min="5326" max="5326" width="12.07421875" bestFit="1" customWidth="1"/>
    <col min="5327" max="5327" width="9.765625" bestFit="1" customWidth="1"/>
    <col min="5328" max="5328" width="12.07421875" bestFit="1" customWidth="1"/>
    <col min="5329" max="5329" width="9.765625" bestFit="1" customWidth="1"/>
    <col min="5330" max="5330" width="12.07421875" bestFit="1" customWidth="1"/>
    <col min="5331" max="5331" width="9.765625" bestFit="1" customWidth="1"/>
    <col min="5332" max="5332" width="12.07421875" bestFit="1" customWidth="1"/>
    <col min="5333" max="5333" width="9.765625" bestFit="1" customWidth="1"/>
    <col min="5334" max="5334" width="12.07421875" bestFit="1" customWidth="1"/>
    <col min="5335" max="5335" width="9.765625" bestFit="1" customWidth="1"/>
    <col min="5336" max="5336" width="12.07421875" bestFit="1" customWidth="1"/>
    <col min="5337" max="5337" width="8.765625" bestFit="1" customWidth="1"/>
    <col min="5338" max="5338" width="11.07421875" bestFit="1" customWidth="1"/>
    <col min="5339" max="5339" width="8.765625" bestFit="1" customWidth="1"/>
    <col min="5340" max="5340" width="11.07421875" bestFit="1" customWidth="1"/>
    <col min="5341" max="5341" width="9.765625" bestFit="1" customWidth="1"/>
    <col min="5342" max="5342" width="12.07421875" bestFit="1" customWidth="1"/>
    <col min="5343" max="5343" width="9.765625" bestFit="1" customWidth="1"/>
    <col min="5344" max="5344" width="12.07421875" bestFit="1" customWidth="1"/>
    <col min="5345" max="5345" width="9.765625" bestFit="1" customWidth="1"/>
    <col min="5346" max="5346" width="12.07421875" bestFit="1" customWidth="1"/>
    <col min="5347" max="5347" width="8.765625" bestFit="1" customWidth="1"/>
    <col min="5348" max="5348" width="11.07421875" bestFit="1" customWidth="1"/>
    <col min="5349" max="5349" width="9.765625" bestFit="1" customWidth="1"/>
    <col min="5350" max="5350" width="12.07421875" bestFit="1" customWidth="1"/>
    <col min="5351" max="5351" width="9.765625" bestFit="1" customWidth="1"/>
    <col min="5352" max="5352" width="12.07421875" bestFit="1" customWidth="1"/>
    <col min="5353" max="5353" width="9.765625" bestFit="1" customWidth="1"/>
    <col min="5354" max="5354" width="12.07421875" bestFit="1" customWidth="1"/>
    <col min="5355" max="5355" width="9.765625" bestFit="1" customWidth="1"/>
    <col min="5356" max="5356" width="12.07421875" bestFit="1" customWidth="1"/>
    <col min="5357" max="5357" width="9.765625" bestFit="1" customWidth="1"/>
    <col min="5358" max="5358" width="12.07421875" bestFit="1" customWidth="1"/>
    <col min="5359" max="5359" width="9.765625" bestFit="1" customWidth="1"/>
    <col min="5360" max="5360" width="12.07421875" bestFit="1" customWidth="1"/>
    <col min="5361" max="5361" width="9.765625" bestFit="1" customWidth="1"/>
    <col min="5362" max="5362" width="12.07421875" bestFit="1" customWidth="1"/>
    <col min="5363" max="5363" width="8.765625" bestFit="1" customWidth="1"/>
    <col min="5364" max="5364" width="11.07421875" bestFit="1" customWidth="1"/>
    <col min="5365" max="5365" width="9.765625" bestFit="1" customWidth="1"/>
    <col min="5366" max="5366" width="12.07421875" bestFit="1" customWidth="1"/>
    <col min="5367" max="5367" width="9.765625" bestFit="1" customWidth="1"/>
    <col min="5368" max="5368" width="12.07421875" bestFit="1" customWidth="1"/>
    <col min="5369" max="5369" width="6.765625" bestFit="1" customWidth="1"/>
    <col min="5370" max="5370" width="9.53515625" bestFit="1" customWidth="1"/>
    <col min="5371" max="5371" width="9.765625" bestFit="1" customWidth="1"/>
    <col min="5372" max="5372" width="12.07421875" bestFit="1" customWidth="1"/>
    <col min="5373" max="5373" width="9.765625" bestFit="1" customWidth="1"/>
    <col min="5374" max="5374" width="12.07421875" bestFit="1" customWidth="1"/>
    <col min="5375" max="5375" width="9.765625" bestFit="1" customWidth="1"/>
    <col min="5376" max="5376" width="12.07421875" bestFit="1" customWidth="1"/>
    <col min="5377" max="5377" width="9.765625" bestFit="1" customWidth="1"/>
    <col min="5378" max="5378" width="12.07421875" bestFit="1" customWidth="1"/>
    <col min="5379" max="5379" width="9.765625" bestFit="1" customWidth="1"/>
    <col min="5380" max="5380" width="12.07421875" bestFit="1" customWidth="1"/>
    <col min="5381" max="5381" width="9.765625" bestFit="1" customWidth="1"/>
    <col min="5382" max="5382" width="12.07421875" bestFit="1" customWidth="1"/>
    <col min="5383" max="5383" width="9.765625" bestFit="1" customWidth="1"/>
    <col min="5384" max="5384" width="12.07421875" bestFit="1" customWidth="1"/>
    <col min="5385" max="5385" width="9.765625" bestFit="1" customWidth="1"/>
    <col min="5386" max="5386" width="12.07421875" bestFit="1" customWidth="1"/>
    <col min="5387" max="5387" width="8.765625" bestFit="1" customWidth="1"/>
    <col min="5388" max="5388" width="11.07421875" bestFit="1" customWidth="1"/>
    <col min="5389" max="5389" width="9.765625" bestFit="1" customWidth="1"/>
    <col min="5390" max="5390" width="12.07421875" bestFit="1" customWidth="1"/>
    <col min="5391" max="5391" width="9.765625" bestFit="1" customWidth="1"/>
    <col min="5392" max="5392" width="12.07421875" bestFit="1" customWidth="1"/>
    <col min="5393" max="5393" width="9.765625" bestFit="1" customWidth="1"/>
    <col min="5394" max="5394" width="12.07421875" bestFit="1" customWidth="1"/>
    <col min="5395" max="5395" width="9.765625" bestFit="1" customWidth="1"/>
    <col min="5396" max="5396" width="12.07421875" bestFit="1" customWidth="1"/>
    <col min="5397" max="5397" width="9.765625" bestFit="1" customWidth="1"/>
    <col min="5398" max="5398" width="12.07421875" bestFit="1" customWidth="1"/>
    <col min="5399" max="5399" width="9.765625" bestFit="1" customWidth="1"/>
    <col min="5400" max="5400" width="12.07421875" bestFit="1" customWidth="1"/>
    <col min="5401" max="5401" width="9.765625" bestFit="1" customWidth="1"/>
    <col min="5402" max="5402" width="12.07421875" bestFit="1" customWidth="1"/>
    <col min="5403" max="5403" width="9.765625" bestFit="1" customWidth="1"/>
    <col min="5404" max="5404" width="12.07421875" bestFit="1" customWidth="1"/>
    <col min="5405" max="5405" width="9.765625" bestFit="1" customWidth="1"/>
    <col min="5406" max="5406" width="12.07421875" bestFit="1" customWidth="1"/>
    <col min="5407" max="5407" width="8.765625" bestFit="1" customWidth="1"/>
    <col min="5408" max="5408" width="11.07421875" bestFit="1" customWidth="1"/>
    <col min="5409" max="5409" width="8.765625" bestFit="1" customWidth="1"/>
    <col min="5410" max="5410" width="11.07421875" bestFit="1" customWidth="1"/>
    <col min="5411" max="5411" width="9.765625" bestFit="1" customWidth="1"/>
    <col min="5412" max="5412" width="12.07421875" bestFit="1" customWidth="1"/>
    <col min="5413" max="5413" width="9.765625" bestFit="1" customWidth="1"/>
    <col min="5414" max="5414" width="12.07421875" bestFit="1" customWidth="1"/>
    <col min="5415" max="5415" width="9.765625" bestFit="1" customWidth="1"/>
    <col min="5416" max="5416" width="12.07421875" bestFit="1" customWidth="1"/>
    <col min="5417" max="5417" width="8.765625" bestFit="1" customWidth="1"/>
    <col min="5418" max="5418" width="11.07421875" bestFit="1" customWidth="1"/>
    <col min="5419" max="5419" width="9.765625" bestFit="1" customWidth="1"/>
    <col min="5420" max="5420" width="12.07421875" bestFit="1" customWidth="1"/>
    <col min="5421" max="5421" width="9.765625" bestFit="1" customWidth="1"/>
    <col min="5422" max="5422" width="12.07421875" bestFit="1" customWidth="1"/>
    <col min="5423" max="5423" width="9.765625" bestFit="1" customWidth="1"/>
    <col min="5424" max="5424" width="12.07421875" bestFit="1" customWidth="1"/>
    <col min="5425" max="5425" width="9.765625" bestFit="1" customWidth="1"/>
    <col min="5426" max="5426" width="12.07421875" bestFit="1" customWidth="1"/>
    <col min="5427" max="5427" width="9.765625" bestFit="1" customWidth="1"/>
    <col min="5428" max="5428" width="12.07421875" bestFit="1" customWidth="1"/>
    <col min="5429" max="5429" width="9.765625" bestFit="1" customWidth="1"/>
    <col min="5430" max="5430" width="12.07421875" bestFit="1" customWidth="1"/>
    <col min="5431" max="5431" width="9.765625" bestFit="1" customWidth="1"/>
    <col min="5432" max="5432" width="12.07421875" bestFit="1" customWidth="1"/>
    <col min="5433" max="5433" width="9.765625" bestFit="1" customWidth="1"/>
    <col min="5434" max="5434" width="12.07421875" bestFit="1" customWidth="1"/>
    <col min="5435" max="5435" width="9.765625" bestFit="1" customWidth="1"/>
    <col min="5436" max="5436" width="12.07421875" bestFit="1" customWidth="1"/>
    <col min="5437" max="5437" width="9.765625" bestFit="1" customWidth="1"/>
    <col min="5438" max="5438" width="12.07421875" bestFit="1" customWidth="1"/>
    <col min="5439" max="5439" width="9.765625" bestFit="1" customWidth="1"/>
    <col min="5440" max="5440" width="12.07421875" bestFit="1" customWidth="1"/>
    <col min="5441" max="5441" width="9.765625" bestFit="1" customWidth="1"/>
    <col min="5442" max="5442" width="12.07421875" bestFit="1" customWidth="1"/>
    <col min="5443" max="5443" width="9.765625" bestFit="1" customWidth="1"/>
    <col min="5444" max="5444" width="12.07421875" bestFit="1" customWidth="1"/>
    <col min="5445" max="5445" width="9.765625" bestFit="1" customWidth="1"/>
    <col min="5446" max="5446" width="12.07421875" bestFit="1" customWidth="1"/>
    <col min="5447" max="5447" width="8.765625" bestFit="1" customWidth="1"/>
    <col min="5448" max="5448" width="11.07421875" bestFit="1" customWidth="1"/>
    <col min="5449" max="5449" width="9.765625" bestFit="1" customWidth="1"/>
    <col min="5450" max="5450" width="12.07421875" bestFit="1" customWidth="1"/>
    <col min="5451" max="5451" width="9.765625" bestFit="1" customWidth="1"/>
    <col min="5452" max="5452" width="12.07421875" bestFit="1" customWidth="1"/>
    <col min="5453" max="5453" width="9.765625" bestFit="1" customWidth="1"/>
    <col min="5454" max="5454" width="12.07421875" bestFit="1" customWidth="1"/>
    <col min="5455" max="5455" width="9.765625" bestFit="1" customWidth="1"/>
    <col min="5456" max="5456" width="12.07421875" bestFit="1" customWidth="1"/>
    <col min="5457" max="5457" width="9.765625" bestFit="1" customWidth="1"/>
    <col min="5458" max="5458" width="12.07421875" bestFit="1" customWidth="1"/>
    <col min="5459" max="5459" width="9.765625" bestFit="1" customWidth="1"/>
    <col min="5460" max="5460" width="12.07421875" bestFit="1" customWidth="1"/>
    <col min="5461" max="5461" width="9.765625" bestFit="1" customWidth="1"/>
    <col min="5462" max="5462" width="12.07421875" bestFit="1" customWidth="1"/>
    <col min="5463" max="5463" width="9.765625" bestFit="1" customWidth="1"/>
    <col min="5464" max="5464" width="12.07421875" bestFit="1" customWidth="1"/>
    <col min="5465" max="5465" width="9.765625" bestFit="1" customWidth="1"/>
    <col min="5466" max="5466" width="12.07421875" bestFit="1" customWidth="1"/>
    <col min="5467" max="5467" width="9.765625" bestFit="1" customWidth="1"/>
    <col min="5468" max="5468" width="12.07421875" bestFit="1" customWidth="1"/>
    <col min="5469" max="5469" width="8.765625" bestFit="1" customWidth="1"/>
    <col min="5470" max="5470" width="11.07421875" bestFit="1" customWidth="1"/>
    <col min="5471" max="5471" width="9.765625" bestFit="1" customWidth="1"/>
    <col min="5472" max="5472" width="12.07421875" bestFit="1" customWidth="1"/>
    <col min="5473" max="5473" width="9.765625" bestFit="1" customWidth="1"/>
    <col min="5474" max="5474" width="12.07421875" bestFit="1" customWidth="1"/>
    <col min="5475" max="5475" width="9.765625" bestFit="1" customWidth="1"/>
    <col min="5476" max="5476" width="12.07421875" bestFit="1" customWidth="1"/>
    <col min="5477" max="5477" width="9.765625" bestFit="1" customWidth="1"/>
    <col min="5478" max="5478" width="12.07421875" bestFit="1" customWidth="1"/>
    <col min="5479" max="5479" width="9.765625" bestFit="1" customWidth="1"/>
    <col min="5480" max="5480" width="12.07421875" bestFit="1" customWidth="1"/>
    <col min="5481" max="5481" width="8.765625" bestFit="1" customWidth="1"/>
    <col min="5482" max="5482" width="11.07421875" bestFit="1" customWidth="1"/>
    <col min="5483" max="5483" width="9.765625" bestFit="1" customWidth="1"/>
    <col min="5484" max="5484" width="12.07421875" bestFit="1" customWidth="1"/>
    <col min="5485" max="5485" width="9.765625" bestFit="1" customWidth="1"/>
    <col min="5486" max="5486" width="12.07421875" bestFit="1" customWidth="1"/>
    <col min="5487" max="5487" width="9.765625" bestFit="1" customWidth="1"/>
    <col min="5488" max="5488" width="12.07421875" bestFit="1" customWidth="1"/>
    <col min="5489" max="5489" width="9.765625" bestFit="1" customWidth="1"/>
    <col min="5490" max="5490" width="12.07421875" bestFit="1" customWidth="1"/>
    <col min="5491" max="5491" width="9.765625" bestFit="1" customWidth="1"/>
    <col min="5492" max="5492" width="12.07421875" bestFit="1" customWidth="1"/>
    <col min="5493" max="5493" width="9.765625" bestFit="1" customWidth="1"/>
    <col min="5494" max="5494" width="12.07421875" bestFit="1" customWidth="1"/>
    <col min="5495" max="5495" width="9.765625" bestFit="1" customWidth="1"/>
    <col min="5496" max="5496" width="12.07421875" bestFit="1" customWidth="1"/>
    <col min="5497" max="5497" width="9.765625" bestFit="1" customWidth="1"/>
    <col min="5498" max="5498" width="12.07421875" bestFit="1" customWidth="1"/>
    <col min="5499" max="5499" width="9.765625" bestFit="1" customWidth="1"/>
    <col min="5500" max="5500" width="12.07421875" bestFit="1" customWidth="1"/>
    <col min="5501" max="5501" width="9.765625" bestFit="1" customWidth="1"/>
    <col min="5502" max="5502" width="12.07421875" bestFit="1" customWidth="1"/>
    <col min="5503" max="5503" width="9.765625" bestFit="1" customWidth="1"/>
    <col min="5504" max="5504" width="12.07421875" bestFit="1" customWidth="1"/>
    <col min="5505" max="5505" width="8.765625" bestFit="1" customWidth="1"/>
    <col min="5506" max="5506" width="11.07421875" bestFit="1" customWidth="1"/>
    <col min="5507" max="5507" width="9.765625" bestFit="1" customWidth="1"/>
    <col min="5508" max="5508" width="12.07421875" bestFit="1" customWidth="1"/>
    <col min="5509" max="5509" width="9.765625" bestFit="1" customWidth="1"/>
    <col min="5510" max="5510" width="12.07421875" bestFit="1" customWidth="1"/>
    <col min="5511" max="5511" width="9.765625" bestFit="1" customWidth="1"/>
    <col min="5512" max="5512" width="12.07421875" bestFit="1" customWidth="1"/>
    <col min="5513" max="5513" width="8.765625" bestFit="1" customWidth="1"/>
    <col min="5514" max="5514" width="11.07421875" bestFit="1" customWidth="1"/>
    <col min="5515" max="5515" width="9.765625" bestFit="1" customWidth="1"/>
    <col min="5516" max="5516" width="12.07421875" bestFit="1" customWidth="1"/>
    <col min="5517" max="5517" width="9.765625" bestFit="1" customWidth="1"/>
    <col min="5518" max="5518" width="12.07421875" bestFit="1" customWidth="1"/>
    <col min="5519" max="5519" width="9.765625" bestFit="1" customWidth="1"/>
    <col min="5520" max="5520" width="12.07421875" bestFit="1" customWidth="1"/>
    <col min="5521" max="5521" width="9.765625" bestFit="1" customWidth="1"/>
    <col min="5522" max="5522" width="12.07421875" bestFit="1" customWidth="1"/>
    <col min="5523" max="5523" width="9.765625" bestFit="1" customWidth="1"/>
    <col min="5524" max="5524" width="12.07421875" bestFit="1" customWidth="1"/>
    <col min="5525" max="5525" width="9.765625" bestFit="1" customWidth="1"/>
    <col min="5526" max="5526" width="12.07421875" bestFit="1" customWidth="1"/>
    <col min="5527" max="5527" width="9.765625" bestFit="1" customWidth="1"/>
    <col min="5528" max="5528" width="12.07421875" bestFit="1" customWidth="1"/>
    <col min="5529" max="5529" width="9.765625" bestFit="1" customWidth="1"/>
    <col min="5530" max="5530" width="12.07421875" bestFit="1" customWidth="1"/>
    <col min="5531" max="5531" width="9.765625" bestFit="1" customWidth="1"/>
    <col min="5532" max="5532" width="12.07421875" bestFit="1" customWidth="1"/>
    <col min="5533" max="5533" width="9.765625" bestFit="1" customWidth="1"/>
    <col min="5534" max="5534" width="12.07421875" bestFit="1" customWidth="1"/>
    <col min="5535" max="5535" width="9.765625" bestFit="1" customWidth="1"/>
    <col min="5536" max="5536" width="12.07421875" bestFit="1" customWidth="1"/>
    <col min="5537" max="5537" width="9.765625" bestFit="1" customWidth="1"/>
    <col min="5538" max="5538" width="12.07421875" bestFit="1" customWidth="1"/>
    <col min="5539" max="5539" width="8.765625" bestFit="1" customWidth="1"/>
    <col min="5540" max="5540" width="11.07421875" bestFit="1" customWidth="1"/>
    <col min="5541" max="5541" width="8.765625" bestFit="1" customWidth="1"/>
    <col min="5542" max="5542" width="11.07421875" bestFit="1" customWidth="1"/>
    <col min="5543" max="5543" width="9.765625" bestFit="1" customWidth="1"/>
    <col min="5544" max="5544" width="12.07421875" bestFit="1" customWidth="1"/>
    <col min="5545" max="5545" width="9.765625" bestFit="1" customWidth="1"/>
    <col min="5546" max="5546" width="12.07421875" bestFit="1" customWidth="1"/>
    <col min="5547" max="5547" width="9.765625" bestFit="1" customWidth="1"/>
    <col min="5548" max="5548" width="12.07421875" bestFit="1" customWidth="1"/>
    <col min="5549" max="5549" width="9.765625" bestFit="1" customWidth="1"/>
    <col min="5550" max="5550" width="12.07421875" bestFit="1" customWidth="1"/>
    <col min="5551" max="5551" width="8.765625" bestFit="1" customWidth="1"/>
    <col min="5552" max="5552" width="11.07421875" bestFit="1" customWidth="1"/>
    <col min="5553" max="5553" width="9.765625" bestFit="1" customWidth="1"/>
    <col min="5554" max="5554" width="12.07421875" bestFit="1" customWidth="1"/>
    <col min="5555" max="5555" width="8.765625" bestFit="1" customWidth="1"/>
    <col min="5556" max="5556" width="11.07421875" bestFit="1" customWidth="1"/>
    <col min="5557" max="5557" width="9.765625" bestFit="1" customWidth="1"/>
    <col min="5558" max="5558" width="12.07421875" bestFit="1" customWidth="1"/>
    <col min="5559" max="5559" width="8.765625" bestFit="1" customWidth="1"/>
    <col min="5560" max="5560" width="11.07421875" bestFit="1" customWidth="1"/>
    <col min="5561" max="5561" width="9.765625" bestFit="1" customWidth="1"/>
    <col min="5562" max="5562" width="12.07421875" bestFit="1" customWidth="1"/>
    <col min="5563" max="5563" width="9.765625" bestFit="1" customWidth="1"/>
    <col min="5564" max="5564" width="12.07421875" bestFit="1" customWidth="1"/>
    <col min="5565" max="5565" width="9.765625" bestFit="1" customWidth="1"/>
    <col min="5566" max="5566" width="12.07421875" bestFit="1" customWidth="1"/>
    <col min="5567" max="5567" width="9.765625" bestFit="1" customWidth="1"/>
    <col min="5568" max="5568" width="12.07421875" bestFit="1" customWidth="1"/>
    <col min="5569" max="5569" width="9.765625" bestFit="1" customWidth="1"/>
    <col min="5570" max="5570" width="12.07421875" bestFit="1" customWidth="1"/>
    <col min="5571" max="5571" width="9.765625" bestFit="1" customWidth="1"/>
    <col min="5572" max="5572" width="12.07421875" bestFit="1" customWidth="1"/>
    <col min="5573" max="5573" width="6.765625" bestFit="1" customWidth="1"/>
    <col min="5574" max="5574" width="9.53515625" bestFit="1" customWidth="1"/>
    <col min="5575" max="5575" width="9.765625" bestFit="1" customWidth="1"/>
    <col min="5576" max="5576" width="12.07421875" bestFit="1" customWidth="1"/>
    <col min="5577" max="5577" width="8.765625" bestFit="1" customWidth="1"/>
    <col min="5578" max="5578" width="11.07421875" bestFit="1" customWidth="1"/>
    <col min="5579" max="5579" width="9.765625" bestFit="1" customWidth="1"/>
    <col min="5580" max="5580" width="12.07421875" bestFit="1" customWidth="1"/>
    <col min="5581" max="5581" width="9.765625" bestFit="1" customWidth="1"/>
    <col min="5582" max="5582" width="12.07421875" bestFit="1" customWidth="1"/>
    <col min="5583" max="5583" width="9.765625" bestFit="1" customWidth="1"/>
    <col min="5584" max="5584" width="12.07421875" bestFit="1" customWidth="1"/>
    <col min="5585" max="5585" width="9.765625" bestFit="1" customWidth="1"/>
    <col min="5586" max="5586" width="2.84375" bestFit="1" customWidth="1"/>
    <col min="5587" max="5587" width="12.07421875" bestFit="1" customWidth="1"/>
    <col min="5588" max="5588" width="9.765625" bestFit="1" customWidth="1"/>
    <col min="5589" max="5589" width="12.07421875" bestFit="1" customWidth="1"/>
    <col min="5590" max="5590" width="9.765625" bestFit="1" customWidth="1"/>
    <col min="5591" max="5591" width="12.07421875" bestFit="1" customWidth="1"/>
    <col min="5592" max="5592" width="9.765625" bestFit="1" customWidth="1"/>
    <col min="5593" max="5593" width="12.07421875" bestFit="1" customWidth="1"/>
    <col min="5594" max="5594" width="9.765625" bestFit="1" customWidth="1"/>
    <col min="5595" max="5595" width="12.07421875" bestFit="1" customWidth="1"/>
    <col min="5596" max="5596" width="9.765625" bestFit="1" customWidth="1"/>
    <col min="5597" max="5597" width="12.07421875" bestFit="1" customWidth="1"/>
    <col min="5598" max="5598" width="9.765625" bestFit="1" customWidth="1"/>
    <col min="5599" max="5599" width="12.07421875" bestFit="1" customWidth="1"/>
    <col min="5600" max="5600" width="9.765625" bestFit="1" customWidth="1"/>
    <col min="5601" max="5601" width="12.07421875" bestFit="1" customWidth="1"/>
    <col min="5602" max="5602" width="6.765625" bestFit="1" customWidth="1"/>
    <col min="5603" max="5603" width="9.53515625" bestFit="1" customWidth="1"/>
    <col min="5604" max="5604" width="9.765625" bestFit="1" customWidth="1"/>
    <col min="5605" max="5605" width="12.07421875" bestFit="1" customWidth="1"/>
    <col min="5606" max="5606" width="9.765625" bestFit="1" customWidth="1"/>
    <col min="5607" max="5607" width="12.07421875" bestFit="1" customWidth="1"/>
    <col min="5608" max="5608" width="9.765625" bestFit="1" customWidth="1"/>
    <col min="5609" max="5609" width="12.07421875" bestFit="1" customWidth="1"/>
    <col min="5610" max="5610" width="9.765625" bestFit="1" customWidth="1"/>
    <col min="5611" max="5611" width="12.07421875" bestFit="1" customWidth="1"/>
    <col min="5612" max="5612" width="9.765625" bestFit="1" customWidth="1"/>
    <col min="5613" max="5613" width="12.07421875" bestFit="1" customWidth="1"/>
    <col min="5614" max="5614" width="9.765625" bestFit="1" customWidth="1"/>
    <col min="5615" max="5615" width="12.07421875" bestFit="1" customWidth="1"/>
    <col min="5616" max="5616" width="9.765625" bestFit="1" customWidth="1"/>
    <col min="5617" max="5617" width="12.07421875" bestFit="1" customWidth="1"/>
    <col min="5618" max="5618" width="9.765625" bestFit="1" customWidth="1"/>
    <col min="5619" max="5619" width="12.07421875" bestFit="1" customWidth="1"/>
    <col min="5620" max="5620" width="9.765625" bestFit="1" customWidth="1"/>
    <col min="5621" max="5621" width="12.07421875" bestFit="1" customWidth="1"/>
    <col min="5622" max="5622" width="9.765625" bestFit="1" customWidth="1"/>
    <col min="5623" max="5623" width="12.07421875" bestFit="1" customWidth="1"/>
    <col min="5624" max="5624" width="8.765625" bestFit="1" customWidth="1"/>
    <col min="5625" max="5625" width="11.07421875" bestFit="1" customWidth="1"/>
    <col min="5626" max="5626" width="8.765625" bestFit="1" customWidth="1"/>
    <col min="5627" max="5627" width="11.07421875" bestFit="1" customWidth="1"/>
    <col min="5628" max="5628" width="9.765625" bestFit="1" customWidth="1"/>
    <col min="5629" max="5629" width="12.07421875" bestFit="1" customWidth="1"/>
    <col min="5630" max="5630" width="9.765625" bestFit="1" customWidth="1"/>
    <col min="5631" max="5631" width="12.07421875" bestFit="1" customWidth="1"/>
    <col min="5632" max="5632" width="9.765625" bestFit="1" customWidth="1"/>
    <col min="5633" max="5633" width="12.07421875" bestFit="1" customWidth="1"/>
    <col min="5634" max="5634" width="9.765625" bestFit="1" customWidth="1"/>
    <col min="5635" max="5635" width="12.07421875" bestFit="1" customWidth="1"/>
    <col min="5636" max="5636" width="9.765625" bestFit="1" customWidth="1"/>
    <col min="5637" max="5637" width="12.07421875" bestFit="1" customWidth="1"/>
    <col min="5638" max="5638" width="9.765625" bestFit="1" customWidth="1"/>
    <col min="5639" max="5639" width="12.07421875" bestFit="1" customWidth="1"/>
    <col min="5640" max="5640" width="9.765625" bestFit="1" customWidth="1"/>
    <col min="5641" max="5641" width="12.07421875" bestFit="1" customWidth="1"/>
    <col min="5642" max="5642" width="9.765625" bestFit="1" customWidth="1"/>
    <col min="5643" max="5643" width="12.07421875" bestFit="1" customWidth="1"/>
    <col min="5644" max="5644" width="9.765625" bestFit="1" customWidth="1"/>
    <col min="5645" max="5645" width="12.07421875" bestFit="1" customWidth="1"/>
    <col min="5646" max="5646" width="9.765625" bestFit="1" customWidth="1"/>
    <col min="5647" max="5647" width="12.07421875" bestFit="1" customWidth="1"/>
    <col min="5648" max="5648" width="9.765625" bestFit="1" customWidth="1"/>
    <col min="5649" max="5649" width="12.07421875" bestFit="1" customWidth="1"/>
    <col min="5650" max="5650" width="9.765625" bestFit="1" customWidth="1"/>
    <col min="5651" max="5651" width="12.07421875" bestFit="1" customWidth="1"/>
    <col min="5652" max="5652" width="9.765625" bestFit="1" customWidth="1"/>
    <col min="5653" max="5653" width="12.07421875" bestFit="1" customWidth="1"/>
    <col min="5654" max="5654" width="9.765625" bestFit="1" customWidth="1"/>
    <col min="5655" max="5655" width="12.07421875" bestFit="1" customWidth="1"/>
    <col min="5656" max="5656" width="8.765625" bestFit="1" customWidth="1"/>
    <col min="5658" max="5658" width="8.765625" bestFit="1" customWidth="1"/>
    <col min="5659" max="5659" width="11.07421875" bestFit="1" customWidth="1"/>
    <col min="5660" max="5660" width="9.765625" bestFit="1" customWidth="1"/>
    <col min="5661" max="5661" width="12.07421875" bestFit="1" customWidth="1"/>
    <col min="5662" max="5662" width="9.765625" bestFit="1" customWidth="1"/>
    <col min="5663" max="5663" width="12.07421875" bestFit="1" customWidth="1"/>
    <col min="5664" max="5664" width="9.765625" bestFit="1" customWidth="1"/>
    <col min="5665" max="5665" width="2.84375" bestFit="1" customWidth="1"/>
    <col min="5666" max="5666" width="12.07421875" bestFit="1" customWidth="1"/>
    <col min="5667" max="5667" width="9.765625" bestFit="1" customWidth="1"/>
    <col min="5668" max="5668" width="12.07421875" bestFit="1" customWidth="1"/>
    <col min="5669" max="5669" width="9.765625" bestFit="1" customWidth="1"/>
    <col min="5670" max="5670" width="12.07421875" bestFit="1" customWidth="1"/>
    <col min="5671" max="5671" width="9.765625" bestFit="1" customWidth="1"/>
    <col min="5672" max="5672" width="12.07421875" bestFit="1" customWidth="1"/>
    <col min="5673" max="5673" width="9.765625" bestFit="1" customWidth="1"/>
    <col min="5674" max="5674" width="12.07421875" bestFit="1" customWidth="1"/>
    <col min="5675" max="5675" width="9.765625" bestFit="1" customWidth="1"/>
    <col min="5676" max="5676" width="12.07421875" bestFit="1" customWidth="1"/>
    <col min="5677" max="5677" width="9.765625" bestFit="1" customWidth="1"/>
    <col min="5678" max="5678" width="12.07421875" bestFit="1" customWidth="1"/>
    <col min="5679" max="5679" width="9.765625" bestFit="1" customWidth="1"/>
    <col min="5680" max="5680" width="12.07421875" bestFit="1" customWidth="1"/>
    <col min="5681" max="5681" width="9.765625" bestFit="1" customWidth="1"/>
    <col min="5682" max="5682" width="12.07421875" bestFit="1" customWidth="1"/>
    <col min="5683" max="5683" width="9.765625" bestFit="1" customWidth="1"/>
    <col min="5684" max="5684" width="12.07421875" bestFit="1" customWidth="1"/>
    <col min="5685" max="5685" width="9.765625" bestFit="1" customWidth="1"/>
    <col min="5686" max="5686" width="12.07421875" bestFit="1" customWidth="1"/>
    <col min="5687" max="5687" width="9.765625" bestFit="1" customWidth="1"/>
    <col min="5688" max="5688" width="12.07421875" bestFit="1" customWidth="1"/>
    <col min="5689" max="5689" width="9.765625" bestFit="1" customWidth="1"/>
    <col min="5690" max="5690" width="12.07421875" bestFit="1" customWidth="1"/>
    <col min="5691" max="5691" width="8.765625" bestFit="1" customWidth="1"/>
    <col min="5692" max="5692" width="11.07421875" bestFit="1" customWidth="1"/>
    <col min="5693" max="5693" width="9.765625" bestFit="1" customWidth="1"/>
    <col min="5694" max="5694" width="12.07421875" bestFit="1" customWidth="1"/>
    <col min="5695" max="5695" width="9.765625" bestFit="1" customWidth="1"/>
    <col min="5696" max="5696" width="12.07421875" bestFit="1" customWidth="1"/>
    <col min="5697" max="5697" width="9.765625" bestFit="1" customWidth="1"/>
    <col min="5698" max="5698" width="12.07421875" bestFit="1" customWidth="1"/>
    <col min="5699" max="5699" width="9.765625" bestFit="1" customWidth="1"/>
    <col min="5700" max="5700" width="12.07421875" bestFit="1" customWidth="1"/>
    <col min="5701" max="5701" width="9.765625" bestFit="1" customWidth="1"/>
    <col min="5702" max="5702" width="12.07421875" bestFit="1" customWidth="1"/>
    <col min="5703" max="5703" width="9.765625" bestFit="1" customWidth="1"/>
    <col min="5704" max="5704" width="12.07421875" bestFit="1" customWidth="1"/>
    <col min="5705" max="5705" width="9.765625" bestFit="1" customWidth="1"/>
    <col min="5706" max="5706" width="12.07421875" bestFit="1" customWidth="1"/>
    <col min="5707" max="5707" width="9.765625" bestFit="1" customWidth="1"/>
    <col min="5708" max="5708" width="12.07421875" bestFit="1" customWidth="1"/>
    <col min="5709" max="5709" width="8.765625" bestFit="1" customWidth="1"/>
    <col min="5710" max="5710" width="11.07421875" bestFit="1" customWidth="1"/>
    <col min="5711" max="5711" width="9.765625" bestFit="1" customWidth="1"/>
    <col min="5712" max="5712" width="12.07421875" bestFit="1" customWidth="1"/>
    <col min="5713" max="5713" width="9.765625" bestFit="1" customWidth="1"/>
    <col min="5714" max="5714" width="12.07421875" bestFit="1" customWidth="1"/>
    <col min="5715" max="5715" width="9.765625" bestFit="1" customWidth="1"/>
    <col min="5716" max="5716" width="12.07421875" bestFit="1" customWidth="1"/>
    <col min="5717" max="5717" width="9.765625" bestFit="1" customWidth="1"/>
    <col min="5718" max="5718" width="12.07421875" bestFit="1" customWidth="1"/>
    <col min="5719" max="5719" width="9.765625" bestFit="1" customWidth="1"/>
    <col min="5720" max="5720" width="12.07421875" bestFit="1" customWidth="1"/>
    <col min="5721" max="5721" width="9.765625" bestFit="1" customWidth="1"/>
    <col min="5722" max="5722" width="12.07421875" bestFit="1" customWidth="1"/>
    <col min="5723" max="5723" width="9.765625" bestFit="1" customWidth="1"/>
    <col min="5724" max="5724" width="12.07421875" bestFit="1" customWidth="1"/>
    <col min="5725" max="5725" width="9.765625" bestFit="1" customWidth="1"/>
    <col min="5726" max="5726" width="12.07421875" bestFit="1" customWidth="1"/>
    <col min="5727" max="5727" width="8.765625" bestFit="1" customWidth="1"/>
    <col min="5729" max="5729" width="9.765625" bestFit="1" customWidth="1"/>
    <col min="5730" max="5730" width="12.07421875" bestFit="1" customWidth="1"/>
    <col min="5731" max="5731" width="9.765625" bestFit="1" customWidth="1"/>
    <col min="5732" max="5732" width="12.07421875" bestFit="1" customWidth="1"/>
    <col min="5733" max="5733" width="8.765625" bestFit="1" customWidth="1"/>
    <col min="5734" max="5734" width="11.07421875" bestFit="1" customWidth="1"/>
    <col min="5735" max="5735" width="9.765625" bestFit="1" customWidth="1"/>
    <col min="5736" max="5736" width="12.07421875" bestFit="1" customWidth="1"/>
    <col min="5737" max="5737" width="9.765625" bestFit="1" customWidth="1"/>
    <col min="5738" max="5738" width="12.07421875" bestFit="1" customWidth="1"/>
    <col min="5739" max="5739" width="9.765625" bestFit="1" customWidth="1"/>
    <col min="5740" max="5740" width="12.07421875" bestFit="1" customWidth="1"/>
    <col min="5741" max="5741" width="8.765625" bestFit="1" customWidth="1"/>
    <col min="5742" max="5742" width="11.07421875" bestFit="1" customWidth="1"/>
    <col min="5743" max="5743" width="9.765625" bestFit="1" customWidth="1"/>
    <col min="5744" max="5744" width="12.07421875" bestFit="1" customWidth="1"/>
    <col min="5745" max="5745" width="9.765625" bestFit="1" customWidth="1"/>
    <col min="5746" max="5746" width="12.07421875" bestFit="1" customWidth="1"/>
    <col min="5747" max="5747" width="9.765625" bestFit="1" customWidth="1"/>
    <col min="5748" max="5748" width="12.07421875" bestFit="1" customWidth="1"/>
    <col min="5749" max="5749" width="9.765625" bestFit="1" customWidth="1"/>
    <col min="5750" max="5750" width="12.07421875" bestFit="1" customWidth="1"/>
    <col min="5751" max="5751" width="9.765625" bestFit="1" customWidth="1"/>
    <col min="5752" max="5752" width="12.07421875" bestFit="1" customWidth="1"/>
    <col min="5753" max="5753" width="8.765625" bestFit="1" customWidth="1"/>
    <col min="5754" max="5754" width="11.07421875" bestFit="1" customWidth="1"/>
    <col min="5755" max="5755" width="9.765625" bestFit="1" customWidth="1"/>
    <col min="5756" max="5756" width="12.07421875" bestFit="1" customWidth="1"/>
    <col min="5757" max="5757" width="9.765625" bestFit="1" customWidth="1"/>
    <col min="5758" max="5758" width="12.07421875" bestFit="1" customWidth="1"/>
    <col min="5759" max="5759" width="9.765625" bestFit="1" customWidth="1"/>
    <col min="5760" max="5760" width="12.07421875" bestFit="1" customWidth="1"/>
    <col min="5761" max="5761" width="9.765625" bestFit="1" customWidth="1"/>
    <col min="5762" max="5762" width="12.07421875" bestFit="1" customWidth="1"/>
    <col min="5763" max="5763" width="8.765625" bestFit="1" customWidth="1"/>
    <col min="5764" max="5764" width="11.07421875" bestFit="1" customWidth="1"/>
    <col min="5765" max="5765" width="9.765625" bestFit="1" customWidth="1"/>
    <col min="5766" max="5766" width="12.07421875" bestFit="1" customWidth="1"/>
    <col min="5767" max="5767" width="9.765625" bestFit="1" customWidth="1"/>
    <col min="5768" max="5768" width="12.07421875" bestFit="1" customWidth="1"/>
    <col min="5769" max="5769" width="9.765625" bestFit="1" customWidth="1"/>
    <col min="5770" max="5770" width="12.07421875" bestFit="1" customWidth="1"/>
    <col min="5771" max="5771" width="9.765625" bestFit="1" customWidth="1"/>
    <col min="5772" max="5772" width="12.07421875" bestFit="1" customWidth="1"/>
    <col min="5773" max="5773" width="9.765625" bestFit="1" customWidth="1"/>
    <col min="5774" max="5774" width="12.07421875" bestFit="1" customWidth="1"/>
    <col min="5775" max="5775" width="9.765625" bestFit="1" customWidth="1"/>
    <col min="5776" max="5776" width="12.07421875" bestFit="1" customWidth="1"/>
    <col min="5777" max="5777" width="9.765625" bestFit="1" customWidth="1"/>
    <col min="5778" max="5778" width="12.07421875" bestFit="1" customWidth="1"/>
    <col min="5779" max="5779" width="6.765625" bestFit="1" customWidth="1"/>
    <col min="5780" max="5780" width="9.53515625" bestFit="1" customWidth="1"/>
    <col min="5781" max="5781" width="9.765625" bestFit="1" customWidth="1"/>
    <col min="5782" max="5782" width="12.07421875" bestFit="1" customWidth="1"/>
    <col min="5783" max="5783" width="9.765625" bestFit="1" customWidth="1"/>
    <col min="5784" max="5784" width="12.07421875" bestFit="1" customWidth="1"/>
    <col min="5785" max="5785" width="9.765625" bestFit="1" customWidth="1"/>
    <col min="5786" max="5786" width="12.07421875" bestFit="1" customWidth="1"/>
    <col min="5787" max="5787" width="9.765625" bestFit="1" customWidth="1"/>
    <col min="5788" max="5788" width="12.07421875" bestFit="1" customWidth="1"/>
    <col min="5789" max="5789" width="9.765625" bestFit="1" customWidth="1"/>
    <col min="5790" max="5790" width="12.07421875" bestFit="1" customWidth="1"/>
    <col min="5791" max="5791" width="9.765625" bestFit="1" customWidth="1"/>
    <col min="5792" max="5792" width="12.07421875" bestFit="1" customWidth="1"/>
    <col min="5793" max="5793" width="9.765625" bestFit="1" customWidth="1"/>
    <col min="5794" max="5794" width="12.07421875" bestFit="1" customWidth="1"/>
    <col min="5795" max="5795" width="9.765625" bestFit="1" customWidth="1"/>
    <col min="5796" max="5796" width="12.07421875" bestFit="1" customWidth="1"/>
    <col min="5797" max="5797" width="9.765625" bestFit="1" customWidth="1"/>
    <col min="5798" max="5798" width="12.07421875" bestFit="1" customWidth="1"/>
    <col min="5799" max="5799" width="9.765625" bestFit="1" customWidth="1"/>
    <col min="5800" max="5800" width="12.07421875" bestFit="1" customWidth="1"/>
    <col min="5801" max="5801" width="9.765625" bestFit="1" customWidth="1"/>
    <col min="5802" max="5802" width="12.07421875" bestFit="1" customWidth="1"/>
    <col min="5803" max="5803" width="9.765625" bestFit="1" customWidth="1"/>
    <col min="5804" max="5804" width="12.07421875" bestFit="1" customWidth="1"/>
    <col min="5805" max="5805" width="9.765625" bestFit="1" customWidth="1"/>
    <col min="5806" max="5806" width="12.07421875" bestFit="1" customWidth="1"/>
    <col min="5807" max="5807" width="9.765625" bestFit="1" customWidth="1"/>
    <col min="5808" max="5808" width="12.07421875" bestFit="1" customWidth="1"/>
    <col min="5809" max="5809" width="9.765625" bestFit="1" customWidth="1"/>
    <col min="5810" max="5810" width="12.07421875" bestFit="1" customWidth="1"/>
    <col min="5811" max="5811" width="8.765625" bestFit="1" customWidth="1"/>
    <col min="5812" max="5812" width="11.07421875" bestFit="1" customWidth="1"/>
    <col min="5813" max="5813" width="9.765625" bestFit="1" customWidth="1"/>
    <col min="5814" max="5814" width="12.07421875" bestFit="1" customWidth="1"/>
    <col min="5815" max="5815" width="9.765625" bestFit="1" customWidth="1"/>
    <col min="5816" max="5816" width="12.07421875" bestFit="1" customWidth="1"/>
    <col min="5817" max="5817" width="9.765625" bestFit="1" customWidth="1"/>
    <col min="5818" max="5818" width="12.07421875" bestFit="1" customWidth="1"/>
    <col min="5819" max="5819" width="9.765625" bestFit="1" customWidth="1"/>
    <col min="5820" max="5820" width="12.07421875" bestFit="1" customWidth="1"/>
    <col min="5821" max="5821" width="9.765625" bestFit="1" customWidth="1"/>
    <col min="5822" max="5822" width="12.07421875" bestFit="1" customWidth="1"/>
    <col min="5823" max="5823" width="9.765625" bestFit="1" customWidth="1"/>
    <col min="5824" max="5824" width="12.07421875" bestFit="1" customWidth="1"/>
    <col min="5825" max="5825" width="9.765625" bestFit="1" customWidth="1"/>
    <col min="5826" max="5826" width="12.07421875" bestFit="1" customWidth="1"/>
    <col min="5827" max="5827" width="8.765625" bestFit="1" customWidth="1"/>
    <col min="5828" max="5828" width="11.07421875" bestFit="1" customWidth="1"/>
    <col min="5829" max="5829" width="9.765625" bestFit="1" customWidth="1"/>
    <col min="5830" max="5830" width="12.07421875" bestFit="1" customWidth="1"/>
    <col min="5831" max="5831" width="9.765625" bestFit="1" customWidth="1"/>
    <col min="5832" max="5832" width="12.07421875" bestFit="1" customWidth="1"/>
    <col min="5833" max="5833" width="9.765625" bestFit="1" customWidth="1"/>
    <col min="5834" max="5834" width="12.07421875" bestFit="1" customWidth="1"/>
    <col min="5835" max="5835" width="9.765625" bestFit="1" customWidth="1"/>
    <col min="5836" max="5836" width="12.07421875" bestFit="1" customWidth="1"/>
    <col min="5837" max="5837" width="9.765625" bestFit="1" customWidth="1"/>
    <col min="5838" max="5838" width="12.07421875" bestFit="1" customWidth="1"/>
    <col min="5839" max="5839" width="9.765625" bestFit="1" customWidth="1"/>
    <col min="5840" max="5840" width="12.07421875" bestFit="1" customWidth="1"/>
    <col min="5841" max="5841" width="8.765625" bestFit="1" customWidth="1"/>
    <col min="5842" max="5842" width="11.07421875" bestFit="1" customWidth="1"/>
    <col min="5843" max="5843" width="9.765625" bestFit="1" customWidth="1"/>
    <col min="5844" max="5844" width="12.07421875" bestFit="1" customWidth="1"/>
    <col min="5845" max="5845" width="9.765625" bestFit="1" customWidth="1"/>
    <col min="5846" max="5846" width="12.07421875" bestFit="1" customWidth="1"/>
    <col min="5847" max="5847" width="9.765625" bestFit="1" customWidth="1"/>
    <col min="5848" max="5848" width="12.07421875" bestFit="1" customWidth="1"/>
    <col min="5849" max="5849" width="9.765625" bestFit="1" customWidth="1"/>
    <col min="5850" max="5850" width="12.07421875" bestFit="1" customWidth="1"/>
    <col min="5851" max="5851" width="8.765625" bestFit="1" customWidth="1"/>
    <col min="5852" max="5852" width="11.07421875" bestFit="1" customWidth="1"/>
    <col min="5853" max="5853" width="9.765625" bestFit="1" customWidth="1"/>
    <col min="5854" max="5854" width="2.84375" bestFit="1" customWidth="1"/>
    <col min="5855" max="5855" width="12.07421875" bestFit="1" customWidth="1"/>
    <col min="5856" max="5856" width="9.765625" bestFit="1" customWidth="1"/>
    <col min="5857" max="5857" width="12.07421875" bestFit="1" customWidth="1"/>
    <col min="5858" max="5858" width="9.765625" bestFit="1" customWidth="1"/>
    <col min="5859" max="5859" width="12.07421875" bestFit="1" customWidth="1"/>
    <col min="5860" max="5860" width="9.765625" bestFit="1" customWidth="1"/>
    <col min="5861" max="5861" width="12.07421875" bestFit="1" customWidth="1"/>
    <col min="5862" max="5862" width="8.765625" bestFit="1" customWidth="1"/>
    <col min="5864" max="5864" width="9.765625" bestFit="1" customWidth="1"/>
    <col min="5865" max="5865" width="12.07421875" bestFit="1" customWidth="1"/>
    <col min="5866" max="5866" width="9.765625" bestFit="1" customWidth="1"/>
    <col min="5867" max="5867" width="12.07421875" bestFit="1" customWidth="1"/>
    <col min="5868" max="5868" width="9.765625" bestFit="1" customWidth="1"/>
    <col min="5869" max="5869" width="12.07421875" bestFit="1" customWidth="1"/>
    <col min="5870" max="5870" width="9.765625" bestFit="1" customWidth="1"/>
    <col min="5871" max="5871" width="12.07421875" bestFit="1" customWidth="1"/>
    <col min="5872" max="5872" width="9.765625" bestFit="1" customWidth="1"/>
    <col min="5873" max="5873" width="12.07421875" bestFit="1" customWidth="1"/>
    <col min="5874" max="5874" width="9.765625" bestFit="1" customWidth="1"/>
    <col min="5875" max="5875" width="12.07421875" bestFit="1" customWidth="1"/>
    <col min="5876" max="5876" width="9.765625" bestFit="1" customWidth="1"/>
    <col min="5877" max="5877" width="12.07421875" bestFit="1" customWidth="1"/>
    <col min="5878" max="5878" width="9.765625" bestFit="1" customWidth="1"/>
    <col min="5879" max="5879" width="12.07421875" bestFit="1" customWidth="1"/>
    <col min="5880" max="5880" width="9.765625" bestFit="1" customWidth="1"/>
    <col min="5881" max="5881" width="12.07421875" bestFit="1" customWidth="1"/>
    <col min="5882" max="5882" width="9.765625" bestFit="1" customWidth="1"/>
    <col min="5883" max="5883" width="12.07421875" bestFit="1" customWidth="1"/>
    <col min="5884" max="5884" width="9.765625" bestFit="1" customWidth="1"/>
    <col min="5885" max="5885" width="12.07421875" bestFit="1" customWidth="1"/>
    <col min="5886" max="5886" width="9.765625" bestFit="1" customWidth="1"/>
    <col min="5887" max="5887" width="12.07421875" bestFit="1" customWidth="1"/>
    <col min="5888" max="5888" width="8.765625" bestFit="1" customWidth="1"/>
    <col min="5889" max="5889" width="11.07421875" bestFit="1" customWidth="1"/>
    <col min="5890" max="5890" width="9.765625" bestFit="1" customWidth="1"/>
    <col min="5891" max="5891" width="12.07421875" bestFit="1" customWidth="1"/>
    <col min="5892" max="5892" width="9.765625" bestFit="1" customWidth="1"/>
    <col min="5893" max="5893" width="12.07421875" bestFit="1" customWidth="1"/>
    <col min="5894" max="5894" width="9.765625" bestFit="1" customWidth="1"/>
    <col min="5895" max="5895" width="12.07421875" bestFit="1" customWidth="1"/>
    <col min="5896" max="5896" width="8.765625" bestFit="1" customWidth="1"/>
    <col min="5898" max="5898" width="9.765625" bestFit="1" customWidth="1"/>
    <col min="5899" max="5899" width="12.07421875" bestFit="1" customWidth="1"/>
    <col min="5900" max="5900" width="9.765625" bestFit="1" customWidth="1"/>
    <col min="5901" max="5901" width="12.07421875" bestFit="1" customWidth="1"/>
    <col min="5902" max="5902" width="9.765625" bestFit="1" customWidth="1"/>
    <col min="5903" max="5903" width="12.07421875" bestFit="1" customWidth="1"/>
    <col min="5904" max="5904" width="9.765625" bestFit="1" customWidth="1"/>
    <col min="5905" max="5905" width="12.07421875" bestFit="1" customWidth="1"/>
    <col min="5906" max="5906" width="9.765625" bestFit="1" customWidth="1"/>
    <col min="5907" max="5907" width="12.07421875" bestFit="1" customWidth="1"/>
    <col min="5908" max="5908" width="9.765625" bestFit="1" customWidth="1"/>
    <col min="5909" max="5909" width="12.07421875" bestFit="1" customWidth="1"/>
    <col min="5910" max="5910" width="9.765625" bestFit="1" customWidth="1"/>
    <col min="5911" max="5911" width="12.07421875" bestFit="1" customWidth="1"/>
    <col min="5912" max="5912" width="9.765625" bestFit="1" customWidth="1"/>
    <col min="5913" max="5913" width="12.07421875" bestFit="1" customWidth="1"/>
    <col min="5914" max="5914" width="9.765625" bestFit="1" customWidth="1"/>
    <col min="5915" max="5915" width="12.07421875" bestFit="1" customWidth="1"/>
    <col min="5916" max="5916" width="9.765625" bestFit="1" customWidth="1"/>
    <col min="5917" max="5917" width="12.07421875" bestFit="1" customWidth="1"/>
    <col min="5918" max="5918" width="9.765625" bestFit="1" customWidth="1"/>
    <col min="5919" max="5919" width="12.07421875" bestFit="1" customWidth="1"/>
    <col min="5920" max="5920" width="9.765625" bestFit="1" customWidth="1"/>
    <col min="5921" max="5921" width="12.07421875" bestFit="1" customWidth="1"/>
    <col min="5922" max="5922" width="9.765625" bestFit="1" customWidth="1"/>
    <col min="5923" max="5923" width="12.07421875" bestFit="1" customWidth="1"/>
    <col min="5924" max="5924" width="9.765625" bestFit="1" customWidth="1"/>
    <col min="5925" max="5925" width="2.84375" bestFit="1" customWidth="1"/>
    <col min="5926" max="5926" width="12.07421875" bestFit="1" customWidth="1"/>
    <col min="5927" max="5927" width="9.765625" bestFit="1" customWidth="1"/>
    <col min="5928" max="5928" width="12.07421875" bestFit="1" customWidth="1"/>
    <col min="5929" max="5929" width="9.765625" bestFit="1" customWidth="1"/>
    <col min="5930" max="5930" width="12.07421875" bestFit="1" customWidth="1"/>
    <col min="5931" max="5931" width="9.765625" bestFit="1" customWidth="1"/>
    <col min="5932" max="5932" width="12.07421875" bestFit="1" customWidth="1"/>
    <col min="5933" max="5933" width="9.765625" bestFit="1" customWidth="1"/>
    <col min="5934" max="5934" width="12.07421875" bestFit="1" customWidth="1"/>
    <col min="5935" max="5935" width="9.765625" bestFit="1" customWidth="1"/>
    <col min="5936" max="5936" width="12.07421875" bestFit="1" customWidth="1"/>
    <col min="5937" max="5937" width="9.765625" bestFit="1" customWidth="1"/>
    <col min="5938" max="5938" width="12.07421875" bestFit="1" customWidth="1"/>
    <col min="5939" max="5939" width="9.765625" bestFit="1" customWidth="1"/>
    <col min="5940" max="5940" width="12.07421875" bestFit="1" customWidth="1"/>
    <col min="5941" max="5941" width="9.765625" bestFit="1" customWidth="1"/>
    <col min="5942" max="5942" width="12.07421875" bestFit="1" customWidth="1"/>
    <col min="5943" max="5943" width="9.765625" bestFit="1" customWidth="1"/>
    <col min="5944" max="5944" width="1.84375" bestFit="1" customWidth="1"/>
    <col min="5945" max="5945" width="12.07421875" bestFit="1" customWidth="1"/>
    <col min="5946" max="5946" width="9.765625" bestFit="1" customWidth="1"/>
    <col min="5947" max="5947" width="12.07421875" bestFit="1" customWidth="1"/>
    <col min="5948" max="5948" width="9.765625" bestFit="1" customWidth="1"/>
    <col min="5949" max="5949" width="12.07421875" bestFit="1" customWidth="1"/>
    <col min="5950" max="5950" width="9.765625" bestFit="1" customWidth="1"/>
    <col min="5951" max="5951" width="12.07421875" bestFit="1" customWidth="1"/>
    <col min="5952" max="5952" width="9.765625" bestFit="1" customWidth="1"/>
    <col min="5953" max="5953" width="12.07421875" bestFit="1" customWidth="1"/>
    <col min="5954" max="5954" width="9.765625" bestFit="1" customWidth="1"/>
    <col min="5955" max="5955" width="12.07421875" bestFit="1" customWidth="1"/>
    <col min="5956" max="5956" width="9.765625" bestFit="1" customWidth="1"/>
    <col min="5957" max="5957" width="12.07421875" bestFit="1" customWidth="1"/>
    <col min="5958" max="5958" width="9.765625" bestFit="1" customWidth="1"/>
    <col min="5959" max="5959" width="12.07421875" bestFit="1" customWidth="1"/>
    <col min="5960" max="5960" width="9.765625" bestFit="1" customWidth="1"/>
    <col min="5961" max="5961" width="12.07421875" bestFit="1" customWidth="1"/>
    <col min="5962" max="5962" width="9.765625" bestFit="1" customWidth="1"/>
    <col min="5963" max="5963" width="12.07421875" bestFit="1" customWidth="1"/>
    <col min="5964" max="5964" width="9.765625" bestFit="1" customWidth="1"/>
    <col min="5965" max="5965" width="12.07421875" bestFit="1" customWidth="1"/>
    <col min="5966" max="5966" width="9.765625" bestFit="1" customWidth="1"/>
    <col min="5967" max="5967" width="12.07421875" bestFit="1" customWidth="1"/>
    <col min="5968" max="5968" width="9.765625" bestFit="1" customWidth="1"/>
    <col min="5969" max="5969" width="12.07421875" bestFit="1" customWidth="1"/>
    <col min="5970" max="5970" width="9.765625" bestFit="1" customWidth="1"/>
    <col min="5971" max="5971" width="12.07421875" bestFit="1" customWidth="1"/>
    <col min="5972" max="5972" width="8.765625" bestFit="1" customWidth="1"/>
    <col min="5973" max="5973" width="11.07421875" bestFit="1" customWidth="1"/>
    <col min="5974" max="5974" width="9.765625" bestFit="1" customWidth="1"/>
    <col min="5975" max="5975" width="12.07421875" bestFit="1" customWidth="1"/>
    <col min="5976" max="5976" width="9.765625" bestFit="1" customWidth="1"/>
    <col min="5977" max="5977" width="12.07421875" bestFit="1" customWidth="1"/>
    <col min="5978" max="5978" width="9.765625" bestFit="1" customWidth="1"/>
    <col min="5979" max="5979" width="12.07421875" bestFit="1" customWidth="1"/>
    <col min="5980" max="5980" width="9.765625" bestFit="1" customWidth="1"/>
    <col min="5981" max="5981" width="12.07421875" bestFit="1" customWidth="1"/>
    <col min="5982" max="5982" width="9.765625" bestFit="1" customWidth="1"/>
    <col min="5983" max="5983" width="12.07421875" bestFit="1" customWidth="1"/>
    <col min="5984" max="5984" width="9.765625" bestFit="1" customWidth="1"/>
    <col min="5985" max="5985" width="12.07421875" bestFit="1" customWidth="1"/>
    <col min="5986" max="5986" width="9.765625" bestFit="1" customWidth="1"/>
    <col min="5987" max="5987" width="12.07421875" bestFit="1" customWidth="1"/>
    <col min="5988" max="5988" width="8.765625" bestFit="1" customWidth="1"/>
    <col min="5989" max="5989" width="11.07421875" bestFit="1" customWidth="1"/>
    <col min="5990" max="5990" width="9.765625" bestFit="1" customWidth="1"/>
    <col min="5991" max="5991" width="12.07421875" bestFit="1" customWidth="1"/>
    <col min="5992" max="5992" width="9.765625" bestFit="1" customWidth="1"/>
    <col min="5993" max="5993" width="12.07421875" bestFit="1" customWidth="1"/>
    <col min="5994" max="5994" width="8.765625" bestFit="1" customWidth="1"/>
    <col min="5995" max="5995" width="11.07421875" bestFit="1" customWidth="1"/>
    <col min="5996" max="5996" width="9.765625" bestFit="1" customWidth="1"/>
    <col min="5997" max="5997" width="12.07421875" bestFit="1" customWidth="1"/>
    <col min="5998" max="5998" width="9.765625" bestFit="1" customWidth="1"/>
    <col min="5999" max="5999" width="12.07421875" bestFit="1" customWidth="1"/>
    <col min="6000" max="6000" width="9.765625" bestFit="1" customWidth="1"/>
    <col min="6001" max="6001" width="12.07421875" bestFit="1" customWidth="1"/>
    <col min="6002" max="6002" width="9.765625" bestFit="1" customWidth="1"/>
    <col min="6003" max="6003" width="12.07421875" bestFit="1" customWidth="1"/>
    <col min="6004" max="6004" width="9.765625" bestFit="1" customWidth="1"/>
    <col min="6005" max="6005" width="12.07421875" bestFit="1" customWidth="1"/>
    <col min="6006" max="6006" width="9.765625" bestFit="1" customWidth="1"/>
    <col min="6007" max="6007" width="12.07421875" bestFit="1" customWidth="1"/>
    <col min="6008" max="6008" width="9.765625" bestFit="1" customWidth="1"/>
    <col min="6009" max="6009" width="12.07421875" bestFit="1" customWidth="1"/>
    <col min="6010" max="6010" width="9.765625" bestFit="1" customWidth="1"/>
    <col min="6011" max="6011" width="12.07421875" bestFit="1" customWidth="1"/>
    <col min="6012" max="6012" width="9.765625" bestFit="1" customWidth="1"/>
    <col min="6013" max="6013" width="12.07421875" bestFit="1" customWidth="1"/>
    <col min="6014" max="6014" width="9.765625" bestFit="1" customWidth="1"/>
    <col min="6015" max="6015" width="12.07421875" bestFit="1" customWidth="1"/>
    <col min="6016" max="6016" width="9.765625" bestFit="1" customWidth="1"/>
    <col min="6017" max="6017" width="12.07421875" bestFit="1" customWidth="1"/>
    <col min="6018" max="6018" width="9.765625" bestFit="1" customWidth="1"/>
    <col min="6019" max="6019" width="12.07421875" bestFit="1" customWidth="1"/>
    <col min="6020" max="6020" width="9.765625" bestFit="1" customWidth="1"/>
    <col min="6021" max="6021" width="12.07421875" bestFit="1" customWidth="1"/>
    <col min="6022" max="6022" width="9.765625" bestFit="1" customWidth="1"/>
    <col min="6023" max="6023" width="12.07421875" bestFit="1" customWidth="1"/>
    <col min="6024" max="6024" width="9.765625" bestFit="1" customWidth="1"/>
    <col min="6025" max="6025" width="12.07421875" bestFit="1" customWidth="1"/>
    <col min="6026" max="6026" width="9.765625" bestFit="1" customWidth="1"/>
    <col min="6027" max="6027" width="12.07421875" bestFit="1" customWidth="1"/>
    <col min="6028" max="6028" width="8.765625" bestFit="1" customWidth="1"/>
    <col min="6029" max="6029" width="11.07421875" bestFit="1" customWidth="1"/>
    <col min="6030" max="6030" width="9.765625" bestFit="1" customWidth="1"/>
    <col min="6031" max="6031" width="12.07421875" bestFit="1" customWidth="1"/>
    <col min="6032" max="6032" width="9.765625" bestFit="1" customWidth="1"/>
    <col min="6033" max="6033" width="12.07421875" bestFit="1" customWidth="1"/>
    <col min="6034" max="6034" width="8.765625" bestFit="1" customWidth="1"/>
    <col min="6035" max="6035" width="11.07421875" bestFit="1" customWidth="1"/>
    <col min="6036" max="6036" width="9.765625" bestFit="1" customWidth="1"/>
    <col min="6037" max="6037" width="12.07421875" bestFit="1" customWidth="1"/>
    <col min="6038" max="6038" width="8.765625" bestFit="1" customWidth="1"/>
    <col min="6039" max="6039" width="11.07421875" bestFit="1" customWidth="1"/>
    <col min="6040" max="6040" width="9.765625" bestFit="1" customWidth="1"/>
    <col min="6041" max="6041" width="12.07421875" bestFit="1" customWidth="1"/>
    <col min="6042" max="6042" width="9.765625" bestFit="1" customWidth="1"/>
    <col min="6043" max="6043" width="12.07421875" bestFit="1" customWidth="1"/>
    <col min="6044" max="6044" width="9.765625" bestFit="1" customWidth="1"/>
    <col min="6045" max="6045" width="12.07421875" bestFit="1" customWidth="1"/>
    <col min="6046" max="6046" width="9.765625" bestFit="1" customWidth="1"/>
    <col min="6047" max="6047" width="12.07421875" bestFit="1" customWidth="1"/>
    <col min="6048" max="6048" width="9.765625" bestFit="1" customWidth="1"/>
    <col min="6049" max="6049" width="12.07421875" bestFit="1" customWidth="1"/>
    <col min="6050" max="6050" width="9.765625" bestFit="1" customWidth="1"/>
    <col min="6051" max="6051" width="12.07421875" bestFit="1" customWidth="1"/>
    <col min="6052" max="6052" width="8.765625" bestFit="1" customWidth="1"/>
    <col min="6053" max="6053" width="11.07421875" bestFit="1" customWidth="1"/>
    <col min="6054" max="6054" width="9.765625" bestFit="1" customWidth="1"/>
    <col min="6055" max="6055" width="12.07421875" bestFit="1" customWidth="1"/>
    <col min="6056" max="6056" width="9.765625" bestFit="1" customWidth="1"/>
    <col min="6057" max="6057" width="12.07421875" bestFit="1" customWidth="1"/>
    <col min="6058" max="6058" width="9.765625" bestFit="1" customWidth="1"/>
    <col min="6059" max="6059" width="12.07421875" bestFit="1" customWidth="1"/>
    <col min="6060" max="6060" width="9.765625" bestFit="1" customWidth="1"/>
    <col min="6061" max="6061" width="12.07421875" bestFit="1" customWidth="1"/>
    <col min="6062" max="6062" width="9.765625" bestFit="1" customWidth="1"/>
    <col min="6063" max="6063" width="12.07421875" bestFit="1" customWidth="1"/>
    <col min="6064" max="6064" width="9.765625" bestFit="1" customWidth="1"/>
    <col min="6065" max="6065" width="12.07421875" bestFit="1" customWidth="1"/>
    <col min="6066" max="6066" width="9.765625" bestFit="1" customWidth="1"/>
    <col min="6067" max="6067" width="12.07421875" bestFit="1" customWidth="1"/>
    <col min="6068" max="6068" width="9.765625" bestFit="1" customWidth="1"/>
    <col min="6069" max="6069" width="12.07421875" bestFit="1" customWidth="1"/>
    <col min="6070" max="6070" width="9.765625" bestFit="1" customWidth="1"/>
    <col min="6071" max="6071" width="12.07421875" bestFit="1" customWidth="1"/>
    <col min="6072" max="6072" width="9.765625" bestFit="1" customWidth="1"/>
    <col min="6073" max="6073" width="12.07421875" bestFit="1" customWidth="1"/>
    <col min="6074" max="6074" width="9.765625" bestFit="1" customWidth="1"/>
    <col min="6075" max="6075" width="12.07421875" bestFit="1" customWidth="1"/>
    <col min="6076" max="6076" width="9.765625" bestFit="1" customWidth="1"/>
    <col min="6077" max="6077" width="12.07421875" bestFit="1" customWidth="1"/>
    <col min="6078" max="6078" width="9.765625" bestFit="1" customWidth="1"/>
    <col min="6079" max="6079" width="12.07421875" bestFit="1" customWidth="1"/>
    <col min="6080" max="6080" width="9.765625" bestFit="1" customWidth="1"/>
    <col min="6081" max="6081" width="12.07421875" bestFit="1" customWidth="1"/>
    <col min="6082" max="6082" width="9.765625" bestFit="1" customWidth="1"/>
    <col min="6083" max="6083" width="12.07421875" bestFit="1" customWidth="1"/>
    <col min="6084" max="6084" width="9.765625" bestFit="1" customWidth="1"/>
    <col min="6085" max="6085" width="12.07421875" bestFit="1" customWidth="1"/>
    <col min="6086" max="6086" width="9.765625" bestFit="1" customWidth="1"/>
    <col min="6087" max="6087" width="12.07421875" bestFit="1" customWidth="1"/>
    <col min="6088" max="6088" width="8.765625" bestFit="1" customWidth="1"/>
    <col min="6089" max="6089" width="11.07421875" bestFit="1" customWidth="1"/>
    <col min="6090" max="6090" width="9.765625" bestFit="1" customWidth="1"/>
    <col min="6091" max="6091" width="12.07421875" bestFit="1" customWidth="1"/>
    <col min="6092" max="6092" width="9.765625" bestFit="1" customWidth="1"/>
    <col min="6093" max="6093" width="12.07421875" bestFit="1" customWidth="1"/>
    <col min="6094" max="6094" width="9.765625" bestFit="1" customWidth="1"/>
    <col min="6095" max="6095" width="12.07421875" bestFit="1" customWidth="1"/>
    <col min="6096" max="6096" width="8.765625" bestFit="1" customWidth="1"/>
    <col min="6097" max="6097" width="11.07421875" bestFit="1" customWidth="1"/>
    <col min="6098" max="6098" width="9.765625" bestFit="1" customWidth="1"/>
    <col min="6099" max="6099" width="12.07421875" bestFit="1" customWidth="1"/>
    <col min="6100" max="6100" width="9.765625" bestFit="1" customWidth="1"/>
    <col min="6101" max="6101" width="12.07421875" bestFit="1" customWidth="1"/>
    <col min="6102" max="6102" width="8.765625" bestFit="1" customWidth="1"/>
    <col min="6103" max="6103" width="11.07421875" bestFit="1" customWidth="1"/>
    <col min="6104" max="6104" width="9.765625" bestFit="1" customWidth="1"/>
    <col min="6105" max="6105" width="12.07421875" bestFit="1" customWidth="1"/>
    <col min="6106" max="6106" width="9.765625" bestFit="1" customWidth="1"/>
    <col min="6107" max="6107" width="12.07421875" bestFit="1" customWidth="1"/>
    <col min="6108" max="6108" width="9.765625" bestFit="1" customWidth="1"/>
    <col min="6109" max="6109" width="12.07421875" bestFit="1" customWidth="1"/>
    <col min="6110" max="6110" width="9.765625" bestFit="1" customWidth="1"/>
    <col min="6111" max="6111" width="12.07421875" bestFit="1" customWidth="1"/>
    <col min="6112" max="6112" width="9.765625" bestFit="1" customWidth="1"/>
    <col min="6113" max="6113" width="12.07421875" bestFit="1" customWidth="1"/>
    <col min="6114" max="6114" width="9.765625" bestFit="1" customWidth="1"/>
    <col min="6115" max="6115" width="12.07421875" bestFit="1" customWidth="1"/>
    <col min="6116" max="6116" width="9.765625" bestFit="1" customWidth="1"/>
    <col min="6117" max="6117" width="12.07421875" bestFit="1" customWidth="1"/>
    <col min="6118" max="6118" width="9.765625" bestFit="1" customWidth="1"/>
    <col min="6119" max="6119" width="12.07421875" bestFit="1" customWidth="1"/>
    <col min="6120" max="6120" width="9.765625" bestFit="1" customWidth="1"/>
    <col min="6121" max="6121" width="12.07421875" bestFit="1" customWidth="1"/>
    <col min="6122" max="6122" width="9.765625" bestFit="1" customWidth="1"/>
    <col min="6123" max="6123" width="12.07421875" bestFit="1" customWidth="1"/>
    <col min="6124" max="6124" width="9.765625" bestFit="1" customWidth="1"/>
    <col min="6125" max="6125" width="12.07421875" bestFit="1" customWidth="1"/>
    <col min="6126" max="6126" width="9.765625" bestFit="1" customWidth="1"/>
    <col min="6127" max="6127" width="12.07421875" bestFit="1" customWidth="1"/>
    <col min="6128" max="6128" width="9.765625" bestFit="1" customWidth="1"/>
    <col min="6129" max="6129" width="12.07421875" bestFit="1" customWidth="1"/>
    <col min="6130" max="6130" width="9.765625" bestFit="1" customWidth="1"/>
    <col min="6131" max="6131" width="12.07421875" bestFit="1" customWidth="1"/>
    <col min="6132" max="6132" width="9.765625" bestFit="1" customWidth="1"/>
    <col min="6133" max="6133" width="12.07421875" bestFit="1" customWidth="1"/>
    <col min="6134" max="6134" width="9.765625" bestFit="1" customWidth="1"/>
    <col min="6135" max="6135" width="12.07421875" bestFit="1" customWidth="1"/>
    <col min="6136" max="6136" width="9.765625" bestFit="1" customWidth="1"/>
    <col min="6137" max="6137" width="12.07421875" bestFit="1" customWidth="1"/>
    <col min="6138" max="6138" width="9.765625" bestFit="1" customWidth="1"/>
    <col min="6139" max="6139" width="1.84375" bestFit="1" customWidth="1"/>
    <col min="6140" max="6140" width="12.07421875" bestFit="1" customWidth="1"/>
    <col min="6141" max="6141" width="9.765625" bestFit="1" customWidth="1"/>
    <col min="6142" max="6142" width="12.07421875" bestFit="1" customWidth="1"/>
    <col min="6143" max="6143" width="9.765625" bestFit="1" customWidth="1"/>
    <col min="6144" max="6144" width="12.07421875" bestFit="1" customWidth="1"/>
    <col min="6145" max="6145" width="9.765625" bestFit="1" customWidth="1"/>
    <col min="6146" max="6146" width="12.07421875" bestFit="1" customWidth="1"/>
    <col min="6147" max="6147" width="8.765625" bestFit="1" customWidth="1"/>
    <col min="6148" max="6148" width="11.07421875" bestFit="1" customWidth="1"/>
    <col min="6149" max="6149" width="8.765625" bestFit="1" customWidth="1"/>
    <col min="6150" max="6150" width="11.07421875" bestFit="1" customWidth="1"/>
    <col min="6151" max="6151" width="9.765625" bestFit="1" customWidth="1"/>
    <col min="6152" max="6152" width="12.07421875" bestFit="1" customWidth="1"/>
    <col min="6153" max="6153" width="9.765625" bestFit="1" customWidth="1"/>
    <col min="6154" max="6154" width="12.07421875" bestFit="1" customWidth="1"/>
    <col min="6155" max="6155" width="9.765625" bestFit="1" customWidth="1"/>
    <col min="6156" max="6156" width="12.07421875" bestFit="1" customWidth="1"/>
    <col min="6157" max="6157" width="9.765625" bestFit="1" customWidth="1"/>
    <col min="6158" max="6158" width="12.07421875" bestFit="1" customWidth="1"/>
    <col min="6159" max="6159" width="9.765625" bestFit="1" customWidth="1"/>
    <col min="6160" max="6160" width="12.07421875" bestFit="1" customWidth="1"/>
    <col min="6161" max="6161" width="9.765625" bestFit="1" customWidth="1"/>
    <col min="6162" max="6162" width="12.07421875" bestFit="1" customWidth="1"/>
    <col min="6163" max="6163" width="8.765625" bestFit="1" customWidth="1"/>
    <col min="6164" max="6164" width="11.07421875" bestFit="1" customWidth="1"/>
    <col min="6165" max="6165" width="9.765625" bestFit="1" customWidth="1"/>
    <col min="6166" max="6166" width="12.07421875" bestFit="1" customWidth="1"/>
    <col min="6167" max="6167" width="9.765625" bestFit="1" customWidth="1"/>
    <col min="6168" max="6168" width="12.07421875" bestFit="1" customWidth="1"/>
    <col min="6169" max="6169" width="9.765625" bestFit="1" customWidth="1"/>
    <col min="6170" max="6170" width="12.07421875" bestFit="1" customWidth="1"/>
    <col min="6171" max="6171" width="9.765625" bestFit="1" customWidth="1"/>
    <col min="6172" max="6172" width="12.07421875" bestFit="1" customWidth="1"/>
    <col min="6173" max="6173" width="9.765625" bestFit="1" customWidth="1"/>
    <col min="6174" max="6174" width="12.07421875" bestFit="1" customWidth="1"/>
    <col min="6175" max="6175" width="9.765625" bestFit="1" customWidth="1"/>
    <col min="6176" max="6176" width="12.07421875" bestFit="1" customWidth="1"/>
    <col min="6177" max="6177" width="9.765625" bestFit="1" customWidth="1"/>
    <col min="6178" max="6178" width="12.07421875" bestFit="1" customWidth="1"/>
    <col min="6179" max="6179" width="9.765625" bestFit="1" customWidth="1"/>
    <col min="6180" max="6180" width="12.07421875" bestFit="1" customWidth="1"/>
    <col min="6181" max="6181" width="9.765625" bestFit="1" customWidth="1"/>
    <col min="6182" max="6182" width="12.07421875" bestFit="1" customWidth="1"/>
    <col min="6183" max="6183" width="9.765625" bestFit="1" customWidth="1"/>
    <col min="6184" max="6184" width="12.07421875" bestFit="1" customWidth="1"/>
    <col min="6185" max="6185" width="9.765625" bestFit="1" customWidth="1"/>
    <col min="6186" max="6186" width="12.07421875" bestFit="1" customWidth="1"/>
    <col min="6187" max="6187" width="9.765625" bestFit="1" customWidth="1"/>
    <col min="6188" max="6188" width="12.07421875" bestFit="1" customWidth="1"/>
    <col min="6189" max="6189" width="9.765625" bestFit="1" customWidth="1"/>
    <col min="6190" max="6190" width="12.07421875" bestFit="1" customWidth="1"/>
    <col min="6191" max="6191" width="9.765625" bestFit="1" customWidth="1"/>
    <col min="6192" max="6192" width="12.07421875" bestFit="1" customWidth="1"/>
    <col min="6193" max="6193" width="9.765625" bestFit="1" customWidth="1"/>
    <col min="6194" max="6194" width="12.07421875" bestFit="1" customWidth="1"/>
    <col min="6195" max="6195" width="9.765625" bestFit="1" customWidth="1"/>
    <col min="6196" max="6196" width="12.07421875" bestFit="1" customWidth="1"/>
    <col min="6197" max="6197" width="9.765625" bestFit="1" customWidth="1"/>
    <col min="6198" max="6198" width="12.07421875" bestFit="1" customWidth="1"/>
    <col min="6199" max="6199" width="8.765625" bestFit="1" customWidth="1"/>
    <col min="6200" max="6200" width="11.07421875" bestFit="1" customWidth="1"/>
    <col min="6201" max="6201" width="9.765625" bestFit="1" customWidth="1"/>
    <col min="6202" max="6202" width="12.07421875" bestFit="1" customWidth="1"/>
    <col min="6203" max="6203" width="8.765625" bestFit="1" customWidth="1"/>
    <col min="6204" max="6204" width="11.07421875" bestFit="1" customWidth="1"/>
    <col min="6205" max="6205" width="9.765625" bestFit="1" customWidth="1"/>
    <col min="6206" max="6206" width="12.07421875" bestFit="1" customWidth="1"/>
    <col min="6207" max="6207" width="8.765625" bestFit="1" customWidth="1"/>
    <col min="6208" max="6208" width="11.07421875" bestFit="1" customWidth="1"/>
    <col min="6209" max="6209" width="9.765625" bestFit="1" customWidth="1"/>
    <col min="6210" max="6210" width="12.07421875" bestFit="1" customWidth="1"/>
    <col min="6211" max="6211" width="8.765625" bestFit="1" customWidth="1"/>
    <col min="6212" max="6212" width="11.07421875" bestFit="1" customWidth="1"/>
    <col min="6213" max="6213" width="9.765625" bestFit="1" customWidth="1"/>
    <col min="6214" max="6214" width="12.07421875" bestFit="1" customWidth="1"/>
    <col min="6215" max="6215" width="9.765625" bestFit="1" customWidth="1"/>
    <col min="6216" max="6216" width="12.07421875" bestFit="1" customWidth="1"/>
    <col min="6217" max="6217" width="9.765625" bestFit="1" customWidth="1"/>
    <col min="6218" max="6218" width="12.07421875" bestFit="1" customWidth="1"/>
    <col min="6219" max="6219" width="9.765625" bestFit="1" customWidth="1"/>
    <col min="6220" max="6220" width="12.07421875" bestFit="1" customWidth="1"/>
    <col min="6221" max="6221" width="9.765625" bestFit="1" customWidth="1"/>
    <col min="6222" max="6222" width="12.07421875" bestFit="1" customWidth="1"/>
    <col min="6223" max="6223" width="9.765625" bestFit="1" customWidth="1"/>
    <col min="6224" max="6224" width="12.07421875" bestFit="1" customWidth="1"/>
    <col min="6225" max="6225" width="8.765625" bestFit="1" customWidth="1"/>
    <col min="6226" max="6226" width="11.07421875" bestFit="1" customWidth="1"/>
    <col min="6227" max="6227" width="9.765625" bestFit="1" customWidth="1"/>
    <col min="6228" max="6228" width="12.07421875" bestFit="1" customWidth="1"/>
    <col min="6229" max="6229" width="9.765625" bestFit="1" customWidth="1"/>
    <col min="6230" max="6230" width="12.07421875" bestFit="1" customWidth="1"/>
    <col min="6231" max="6231" width="9.765625" bestFit="1" customWidth="1"/>
    <col min="6232" max="6232" width="12.07421875" bestFit="1" customWidth="1"/>
    <col min="6233" max="6233" width="9.765625" bestFit="1" customWidth="1"/>
    <col min="6234" max="6234" width="12.07421875" bestFit="1" customWidth="1"/>
    <col min="6235" max="6235" width="9.765625" bestFit="1" customWidth="1"/>
    <col min="6236" max="6236" width="12.07421875" bestFit="1" customWidth="1"/>
    <col min="6237" max="6237" width="9.765625" bestFit="1" customWidth="1"/>
    <col min="6238" max="6238" width="12.07421875" bestFit="1" customWidth="1"/>
    <col min="6239" max="6239" width="9.765625" bestFit="1" customWidth="1"/>
    <col min="6240" max="6240" width="12.07421875" bestFit="1" customWidth="1"/>
    <col min="6241" max="6241" width="9.765625" bestFit="1" customWidth="1"/>
    <col min="6242" max="6242" width="12.07421875" bestFit="1" customWidth="1"/>
    <col min="6243" max="6243" width="9.765625" bestFit="1" customWidth="1"/>
    <col min="6244" max="6244" width="12.07421875" bestFit="1" customWidth="1"/>
    <col min="6245" max="6245" width="9.765625" bestFit="1" customWidth="1"/>
    <col min="6246" max="6246" width="12.07421875" bestFit="1" customWidth="1"/>
    <col min="6247" max="6247" width="9.765625" bestFit="1" customWidth="1"/>
    <col min="6248" max="6248" width="12.07421875" bestFit="1" customWidth="1"/>
    <col min="6249" max="6249" width="9.765625" bestFit="1" customWidth="1"/>
    <col min="6250" max="6250" width="12.07421875" bestFit="1" customWidth="1"/>
    <col min="6251" max="6251" width="9.765625" bestFit="1" customWidth="1"/>
    <col min="6252" max="6252" width="12.07421875" bestFit="1" customWidth="1"/>
    <col min="6253" max="6253" width="9.765625" bestFit="1" customWidth="1"/>
    <col min="6254" max="6254" width="12.07421875" bestFit="1" customWidth="1"/>
    <col min="6255" max="6255" width="9.765625" bestFit="1" customWidth="1"/>
    <col min="6256" max="6256" width="12.07421875" bestFit="1" customWidth="1"/>
    <col min="6257" max="6257" width="6.765625" bestFit="1" customWidth="1"/>
    <col min="6258" max="6258" width="9.53515625" bestFit="1" customWidth="1"/>
    <col min="6259" max="6259" width="9.765625" bestFit="1" customWidth="1"/>
    <col min="6260" max="6260" width="12.07421875" bestFit="1" customWidth="1"/>
    <col min="6261" max="6261" width="9.765625" bestFit="1" customWidth="1"/>
    <col min="6262" max="6262" width="12.07421875" bestFit="1" customWidth="1"/>
    <col min="6263" max="6263" width="9.765625" bestFit="1" customWidth="1"/>
    <col min="6264" max="6264" width="12.07421875" bestFit="1" customWidth="1"/>
    <col min="6265" max="6265" width="9.765625" bestFit="1" customWidth="1"/>
    <col min="6266" max="6266" width="12.07421875" bestFit="1" customWidth="1"/>
    <col min="6267" max="6267" width="9.765625" bestFit="1" customWidth="1"/>
    <col min="6268" max="6268" width="12.07421875" bestFit="1" customWidth="1"/>
    <col min="6269" max="6269" width="9.765625" bestFit="1" customWidth="1"/>
    <col min="6270" max="6270" width="12.07421875" bestFit="1" customWidth="1"/>
    <col min="6271" max="6271" width="8.765625" bestFit="1" customWidth="1"/>
    <col min="6273" max="6273" width="8.765625" bestFit="1" customWidth="1"/>
    <col min="6274" max="6274" width="11.07421875" bestFit="1" customWidth="1"/>
    <col min="6275" max="6275" width="9.765625" bestFit="1" customWidth="1"/>
    <col min="6276" max="6276" width="12.07421875" bestFit="1" customWidth="1"/>
    <col min="6277" max="6277" width="9.765625" bestFit="1" customWidth="1"/>
    <col min="6278" max="6278" width="12.07421875" bestFit="1" customWidth="1"/>
    <col min="6279" max="6279" width="9.765625" bestFit="1" customWidth="1"/>
    <col min="6280" max="6280" width="12.07421875" bestFit="1" customWidth="1"/>
    <col min="6281" max="6281" width="9.765625" bestFit="1" customWidth="1"/>
    <col min="6282" max="6282" width="12.07421875" bestFit="1" customWidth="1"/>
    <col min="6283" max="6283" width="9.765625" bestFit="1" customWidth="1"/>
    <col min="6284" max="6284" width="12.07421875" bestFit="1" customWidth="1"/>
    <col min="6285" max="6285" width="8.765625" bestFit="1" customWidth="1"/>
    <col min="6286" max="6286" width="11.07421875" bestFit="1" customWidth="1"/>
    <col min="6287" max="6287" width="9.765625" bestFit="1" customWidth="1"/>
    <col min="6288" max="6288" width="12.07421875" bestFit="1" customWidth="1"/>
    <col min="6289" max="6289" width="9.765625" bestFit="1" customWidth="1"/>
    <col min="6290" max="6290" width="12.07421875" bestFit="1" customWidth="1"/>
    <col min="6291" max="6291" width="9.765625" bestFit="1" customWidth="1"/>
    <col min="6292" max="6292" width="12.07421875" bestFit="1" customWidth="1"/>
    <col min="6293" max="6293" width="9.765625" bestFit="1" customWidth="1"/>
    <col min="6294" max="6294" width="12.07421875" bestFit="1" customWidth="1"/>
    <col min="6295" max="6295" width="9.765625" bestFit="1" customWidth="1"/>
    <col min="6296" max="6296" width="12.07421875" bestFit="1" customWidth="1"/>
    <col min="6297" max="6297" width="9.765625" bestFit="1" customWidth="1"/>
    <col min="6298" max="6298" width="12.07421875" bestFit="1" customWidth="1"/>
    <col min="6299" max="6299" width="9.765625" bestFit="1" customWidth="1"/>
    <col min="6300" max="6300" width="12.07421875" bestFit="1" customWidth="1"/>
    <col min="6301" max="6301" width="9.765625" bestFit="1" customWidth="1"/>
    <col min="6302" max="6302" width="12.07421875" bestFit="1" customWidth="1"/>
    <col min="6303" max="6303" width="9.765625" bestFit="1" customWidth="1"/>
    <col min="6304" max="6304" width="12.07421875" bestFit="1" customWidth="1"/>
    <col min="6305" max="6305" width="9.765625" bestFit="1" customWidth="1"/>
    <col min="6306" max="6306" width="12.07421875" bestFit="1" customWidth="1"/>
    <col min="6307" max="6307" width="9.765625" bestFit="1" customWidth="1"/>
    <col min="6308" max="6308" width="12.07421875" bestFit="1" customWidth="1"/>
    <col min="6309" max="6309" width="9.765625" bestFit="1" customWidth="1"/>
    <col min="6310" max="6310" width="12.07421875" bestFit="1" customWidth="1"/>
    <col min="6311" max="6311" width="9.765625" bestFit="1" customWidth="1"/>
    <col min="6312" max="6312" width="12.07421875" bestFit="1" customWidth="1"/>
    <col min="6313" max="6313" width="9.765625" bestFit="1" customWidth="1"/>
    <col min="6314" max="6314" width="12.07421875" bestFit="1" customWidth="1"/>
    <col min="6315" max="6315" width="9.765625" bestFit="1" customWidth="1"/>
    <col min="6316" max="6316" width="12.07421875" bestFit="1" customWidth="1"/>
    <col min="6317" max="6317" width="9.765625" bestFit="1" customWidth="1"/>
    <col min="6318" max="6318" width="12.07421875" bestFit="1" customWidth="1"/>
    <col min="6319" max="6319" width="9.765625" bestFit="1" customWidth="1"/>
    <col min="6320" max="6320" width="12.07421875" bestFit="1" customWidth="1"/>
    <col min="6321" max="6321" width="9.765625" bestFit="1" customWidth="1"/>
    <col min="6322" max="6322" width="12.07421875" bestFit="1" customWidth="1"/>
    <col min="6323" max="6323" width="9.765625" bestFit="1" customWidth="1"/>
    <col min="6324" max="6324" width="12.07421875" bestFit="1" customWidth="1"/>
    <col min="6325" max="6325" width="9.765625" bestFit="1" customWidth="1"/>
    <col min="6326" max="6326" width="12.07421875" bestFit="1" customWidth="1"/>
    <col min="6327" max="6327" width="9.765625" bestFit="1" customWidth="1"/>
    <col min="6328" max="6328" width="12.07421875" bestFit="1" customWidth="1"/>
    <col min="6329" max="6329" width="9.765625" bestFit="1" customWidth="1"/>
    <col min="6330" max="6330" width="12.07421875" bestFit="1" customWidth="1"/>
    <col min="6331" max="6331" width="9.765625" bestFit="1" customWidth="1"/>
    <col min="6332" max="6332" width="12.07421875" bestFit="1" customWidth="1"/>
    <col min="6333" max="6333" width="9.765625" bestFit="1" customWidth="1"/>
    <col min="6334" max="6334" width="12.07421875" bestFit="1" customWidth="1"/>
    <col min="6335" max="6335" width="9.765625" bestFit="1" customWidth="1"/>
    <col min="6336" max="6336" width="12.07421875" bestFit="1" customWidth="1"/>
    <col min="6337" max="6337" width="9.765625" bestFit="1" customWidth="1"/>
    <col min="6338" max="6338" width="12.07421875" bestFit="1" customWidth="1"/>
    <col min="6339" max="6339" width="8.765625" bestFit="1" customWidth="1"/>
    <col min="6340" max="6340" width="11.07421875" bestFit="1" customWidth="1"/>
    <col min="6341" max="6341" width="9.765625" bestFit="1" customWidth="1"/>
    <col min="6342" max="6342" width="12.07421875" bestFit="1" customWidth="1"/>
    <col min="6343" max="6343" width="9.765625" bestFit="1" customWidth="1"/>
    <col min="6344" max="6344" width="12.07421875" bestFit="1" customWidth="1"/>
    <col min="6345" max="6345" width="9.765625" bestFit="1" customWidth="1"/>
    <col min="6346" max="6346" width="12.07421875" bestFit="1" customWidth="1"/>
    <col min="6347" max="6347" width="9.765625" bestFit="1" customWidth="1"/>
    <col min="6348" max="6348" width="12.07421875" bestFit="1" customWidth="1"/>
    <col min="6349" max="6349" width="9.765625" bestFit="1" customWidth="1"/>
    <col min="6350" max="6350" width="12.07421875" bestFit="1" customWidth="1"/>
    <col min="6351" max="6351" width="9.765625" bestFit="1" customWidth="1"/>
    <col min="6352" max="6352" width="12.07421875" bestFit="1" customWidth="1"/>
    <col min="6353" max="6353" width="9.765625" bestFit="1" customWidth="1"/>
    <col min="6354" max="6354" width="12.07421875" bestFit="1" customWidth="1"/>
    <col min="6355" max="6355" width="9.765625" bestFit="1" customWidth="1"/>
    <col min="6356" max="6356" width="12.07421875" bestFit="1" customWidth="1"/>
    <col min="6357" max="6357" width="9.765625" bestFit="1" customWidth="1"/>
    <col min="6358" max="6358" width="12.07421875" bestFit="1" customWidth="1"/>
    <col min="6359" max="6359" width="9.765625" bestFit="1" customWidth="1"/>
    <col min="6360" max="6360" width="12.07421875" bestFit="1" customWidth="1"/>
    <col min="6361" max="6361" width="9.765625" bestFit="1" customWidth="1"/>
    <col min="6362" max="6362" width="12.07421875" bestFit="1" customWidth="1"/>
    <col min="6363" max="6363" width="9.765625" bestFit="1" customWidth="1"/>
    <col min="6364" max="6364" width="12.07421875" bestFit="1" customWidth="1"/>
    <col min="6365" max="6365" width="9.765625" bestFit="1" customWidth="1"/>
    <col min="6366" max="6366" width="12.07421875" bestFit="1" customWidth="1"/>
    <col min="6367" max="6367" width="9.765625" bestFit="1" customWidth="1"/>
    <col min="6368" max="6368" width="12.07421875" bestFit="1" customWidth="1"/>
    <col min="6369" max="6369" width="9.765625" bestFit="1" customWidth="1"/>
    <col min="6370" max="6370" width="12.07421875" bestFit="1" customWidth="1"/>
    <col min="6371" max="6371" width="9.765625" bestFit="1" customWidth="1"/>
    <col min="6372" max="6372" width="12.07421875" bestFit="1" customWidth="1"/>
    <col min="6373" max="6373" width="9.765625" bestFit="1" customWidth="1"/>
    <col min="6374" max="6374" width="12.07421875" bestFit="1" customWidth="1"/>
    <col min="6375" max="6375" width="8.765625" bestFit="1" customWidth="1"/>
    <col min="6376" max="6376" width="11.07421875" bestFit="1" customWidth="1"/>
    <col min="6377" max="6377" width="8.765625" bestFit="1" customWidth="1"/>
    <col min="6378" max="6378" width="11.07421875" bestFit="1" customWidth="1"/>
    <col min="6379" max="6379" width="9.765625" bestFit="1" customWidth="1"/>
    <col min="6380" max="6380" width="12.07421875" bestFit="1" customWidth="1"/>
    <col min="6381" max="6381" width="8.765625" bestFit="1" customWidth="1"/>
    <col min="6383" max="6383" width="9.765625" bestFit="1" customWidth="1"/>
    <col min="6384" max="6384" width="12.07421875" bestFit="1" customWidth="1"/>
    <col min="6385" max="6385" width="9.765625" bestFit="1" customWidth="1"/>
    <col min="6386" max="6386" width="1.84375" bestFit="1" customWidth="1"/>
    <col min="6387" max="6387" width="12.07421875" bestFit="1" customWidth="1"/>
    <col min="6388" max="6388" width="9.765625" bestFit="1" customWidth="1"/>
    <col min="6389" max="6389" width="12.07421875" bestFit="1" customWidth="1"/>
    <col min="6390" max="6390" width="9.765625" bestFit="1" customWidth="1"/>
    <col min="6391" max="6391" width="12.07421875" bestFit="1" customWidth="1"/>
    <col min="6392" max="6392" width="9.765625" bestFit="1" customWidth="1"/>
    <col min="6393" max="6393" width="12.07421875" bestFit="1" customWidth="1"/>
    <col min="6394" max="6394" width="9.765625" bestFit="1" customWidth="1"/>
    <col min="6395" max="6395" width="12.07421875" bestFit="1" customWidth="1"/>
    <col min="6396" max="6396" width="9.765625" bestFit="1" customWidth="1"/>
    <col min="6397" max="6397" width="12.07421875" bestFit="1" customWidth="1"/>
    <col min="6398" max="6398" width="9.765625" bestFit="1" customWidth="1"/>
    <col min="6399" max="6399" width="12.07421875" bestFit="1" customWidth="1"/>
    <col min="6400" max="6400" width="9.765625" bestFit="1" customWidth="1"/>
    <col min="6401" max="6401" width="12.07421875" bestFit="1" customWidth="1"/>
    <col min="6402" max="6402" width="9.765625" bestFit="1" customWidth="1"/>
    <col min="6403" max="6403" width="12.07421875" bestFit="1" customWidth="1"/>
    <col min="6404" max="6404" width="9.765625" bestFit="1" customWidth="1"/>
    <col min="6405" max="6405" width="12.07421875" bestFit="1" customWidth="1"/>
    <col min="6406" max="6406" width="9.765625" bestFit="1" customWidth="1"/>
    <col min="6407" max="6407" width="12.07421875" bestFit="1" customWidth="1"/>
    <col min="6408" max="6408" width="9.765625" bestFit="1" customWidth="1"/>
    <col min="6409" max="6409" width="12.07421875" bestFit="1" customWidth="1"/>
    <col min="6410" max="6410" width="9.765625" bestFit="1" customWidth="1"/>
    <col min="6411" max="6411" width="12.07421875" bestFit="1" customWidth="1"/>
    <col min="6412" max="6412" width="9.765625" bestFit="1" customWidth="1"/>
    <col min="6413" max="6413" width="12.07421875" bestFit="1" customWidth="1"/>
    <col min="6414" max="6414" width="8.765625" bestFit="1" customWidth="1"/>
    <col min="6416" max="6416" width="9.765625" bestFit="1" customWidth="1"/>
    <col min="6417" max="6417" width="12.07421875" bestFit="1" customWidth="1"/>
    <col min="6418" max="6418" width="9.765625" bestFit="1" customWidth="1"/>
    <col min="6419" max="6419" width="12.07421875" bestFit="1" customWidth="1"/>
    <col min="6420" max="6420" width="9.765625" bestFit="1" customWidth="1"/>
    <col min="6421" max="6421" width="12.07421875" bestFit="1" customWidth="1"/>
    <col min="6422" max="6422" width="9.765625" bestFit="1" customWidth="1"/>
    <col min="6423" max="6423" width="12.07421875" bestFit="1" customWidth="1"/>
    <col min="6424" max="6424" width="9.765625" bestFit="1" customWidth="1"/>
    <col min="6425" max="6425" width="12.07421875" bestFit="1" customWidth="1"/>
    <col min="6426" max="6426" width="9.765625" bestFit="1" customWidth="1"/>
    <col min="6427" max="6427" width="12.07421875" bestFit="1" customWidth="1"/>
    <col min="6428" max="6428" width="8.765625" bestFit="1" customWidth="1"/>
    <col min="6429" max="6429" width="11.07421875" bestFit="1" customWidth="1"/>
    <col min="6430" max="6430" width="9.765625" bestFit="1" customWidth="1"/>
    <col min="6431" max="6431" width="12.07421875" bestFit="1" customWidth="1"/>
    <col min="6432" max="6432" width="9.765625" bestFit="1" customWidth="1"/>
    <col min="6433" max="6433" width="12.07421875" bestFit="1" customWidth="1"/>
    <col min="6434" max="6434" width="9.765625" bestFit="1" customWidth="1"/>
    <col min="6435" max="6435" width="12.07421875" bestFit="1" customWidth="1"/>
    <col min="6436" max="6436" width="9.765625" bestFit="1" customWidth="1"/>
    <col min="6437" max="6437" width="12.07421875" bestFit="1" customWidth="1"/>
    <col min="6438" max="6438" width="9.765625" bestFit="1" customWidth="1"/>
    <col min="6439" max="6439" width="12.07421875" bestFit="1" customWidth="1"/>
    <col min="6440" max="6440" width="9.765625" bestFit="1" customWidth="1"/>
    <col min="6441" max="6441" width="12.07421875" bestFit="1" customWidth="1"/>
    <col min="6442" max="6442" width="9.765625" bestFit="1" customWidth="1"/>
    <col min="6443" max="6443" width="12.07421875" bestFit="1" customWidth="1"/>
    <col min="6444" max="6444" width="9.765625" bestFit="1" customWidth="1"/>
    <col min="6445" max="6445" width="12.07421875" bestFit="1" customWidth="1"/>
    <col min="6446" max="6446" width="9.765625" bestFit="1" customWidth="1"/>
    <col min="6447" max="6447" width="12.07421875" bestFit="1" customWidth="1"/>
    <col min="6448" max="6448" width="9.765625" bestFit="1" customWidth="1"/>
    <col min="6449" max="6449" width="12.07421875" bestFit="1" customWidth="1"/>
    <col min="6450" max="6450" width="9.765625" bestFit="1" customWidth="1"/>
    <col min="6451" max="6451" width="12.07421875" bestFit="1" customWidth="1"/>
    <col min="6452" max="6452" width="9.765625" bestFit="1" customWidth="1"/>
    <col min="6453" max="6453" width="12.07421875" bestFit="1" customWidth="1"/>
    <col min="6454" max="6454" width="9.765625" bestFit="1" customWidth="1"/>
    <col min="6455" max="6455" width="12.07421875" bestFit="1" customWidth="1"/>
    <col min="6456" max="6456" width="9.765625" bestFit="1" customWidth="1"/>
    <col min="6457" max="6457" width="12.07421875" bestFit="1" customWidth="1"/>
    <col min="6458" max="6458" width="9.765625" bestFit="1" customWidth="1"/>
    <col min="6459" max="6459" width="12.07421875" bestFit="1" customWidth="1"/>
    <col min="6460" max="6460" width="9.765625" bestFit="1" customWidth="1"/>
    <col min="6461" max="6461" width="12.07421875" bestFit="1" customWidth="1"/>
    <col min="6462" max="6462" width="9.765625" bestFit="1" customWidth="1"/>
    <col min="6463" max="6463" width="12.07421875" bestFit="1" customWidth="1"/>
    <col min="6464" max="6464" width="9.765625" bestFit="1" customWidth="1"/>
    <col min="6465" max="6465" width="12.07421875" bestFit="1" customWidth="1"/>
    <col min="6466" max="6466" width="9.765625" bestFit="1" customWidth="1"/>
    <col min="6467" max="6467" width="12.07421875" bestFit="1" customWidth="1"/>
    <col min="6468" max="6468" width="9.765625" bestFit="1" customWidth="1"/>
    <col min="6469" max="6469" width="12.07421875" bestFit="1" customWidth="1"/>
    <col min="6470" max="6470" width="9.765625" bestFit="1" customWidth="1"/>
    <col min="6471" max="6471" width="12.07421875" bestFit="1" customWidth="1"/>
    <col min="6472" max="6472" width="9.765625" bestFit="1" customWidth="1"/>
    <col min="6473" max="6473" width="12.07421875" bestFit="1" customWidth="1"/>
    <col min="6474" max="6474" width="9.765625" bestFit="1" customWidth="1"/>
    <col min="6475" max="6475" width="12.07421875" bestFit="1" customWidth="1"/>
    <col min="6476" max="6476" width="9.765625" bestFit="1" customWidth="1"/>
    <col min="6477" max="6477" width="12.07421875" bestFit="1" customWidth="1"/>
    <col min="6478" max="6478" width="8.765625" bestFit="1" customWidth="1"/>
    <col min="6479" max="6479" width="11.07421875" bestFit="1" customWidth="1"/>
    <col min="6480" max="6480" width="9.765625" bestFit="1" customWidth="1"/>
    <col min="6481" max="6481" width="12.07421875" bestFit="1" customWidth="1"/>
    <col min="6482" max="6482" width="9.765625" bestFit="1" customWidth="1"/>
    <col min="6483" max="6483" width="12.07421875" bestFit="1" customWidth="1"/>
    <col min="6484" max="6484" width="9.765625" bestFit="1" customWidth="1"/>
    <col min="6485" max="6485" width="12.07421875" bestFit="1" customWidth="1"/>
    <col min="6486" max="6486" width="9.765625" bestFit="1" customWidth="1"/>
    <col min="6487" max="6487" width="12.07421875" bestFit="1" customWidth="1"/>
    <col min="6488" max="6488" width="6.765625" bestFit="1" customWidth="1"/>
    <col min="6489" max="6489" width="9.53515625" bestFit="1" customWidth="1"/>
    <col min="6490" max="6490" width="9.765625" bestFit="1" customWidth="1"/>
    <col min="6491" max="6491" width="12.07421875" bestFit="1" customWidth="1"/>
    <col min="6492" max="6492" width="9.765625" bestFit="1" customWidth="1"/>
    <col min="6493" max="6493" width="12.07421875" bestFit="1" customWidth="1"/>
    <col min="6494" max="6494" width="9.765625" bestFit="1" customWidth="1"/>
    <col min="6495" max="6495" width="12.07421875" bestFit="1" customWidth="1"/>
    <col min="6496" max="6496" width="9.765625" bestFit="1" customWidth="1"/>
    <col min="6497" max="6497" width="12.07421875" bestFit="1" customWidth="1"/>
    <col min="6498" max="6498" width="9.765625" bestFit="1" customWidth="1"/>
    <col min="6499" max="6499" width="12.07421875" bestFit="1" customWidth="1"/>
    <col min="6500" max="6500" width="9.765625" bestFit="1" customWidth="1"/>
    <col min="6501" max="6501" width="12.07421875" bestFit="1" customWidth="1"/>
    <col min="6502" max="6502" width="9.765625" bestFit="1" customWidth="1"/>
    <col min="6503" max="6503" width="12.07421875" bestFit="1" customWidth="1"/>
    <col min="6504" max="6504" width="9.765625" bestFit="1" customWidth="1"/>
    <col min="6505" max="6505" width="12.07421875" bestFit="1" customWidth="1"/>
    <col min="6506" max="6506" width="9.765625" bestFit="1" customWidth="1"/>
    <col min="6507" max="6507" width="12.07421875" bestFit="1" customWidth="1"/>
    <col min="6508" max="6508" width="9.765625" bestFit="1" customWidth="1"/>
    <col min="6509" max="6509" width="12.07421875" bestFit="1" customWidth="1"/>
    <col min="6510" max="6510" width="9.765625" bestFit="1" customWidth="1"/>
    <col min="6511" max="6511" width="12.07421875" bestFit="1" customWidth="1"/>
    <col min="6512" max="6512" width="9.765625" bestFit="1" customWidth="1"/>
    <col min="6513" max="6513" width="12.07421875" bestFit="1" customWidth="1"/>
    <col min="6514" max="6514" width="9.765625" bestFit="1" customWidth="1"/>
    <col min="6515" max="6515" width="12.07421875" bestFit="1" customWidth="1"/>
    <col min="6516" max="6516" width="9.765625" bestFit="1" customWidth="1"/>
    <col min="6517" max="6517" width="12.07421875" bestFit="1" customWidth="1"/>
    <col min="6518" max="6518" width="9.765625" bestFit="1" customWidth="1"/>
    <col min="6519" max="6519" width="12.07421875" bestFit="1" customWidth="1"/>
    <col min="6520" max="6520" width="9.765625" bestFit="1" customWidth="1"/>
    <col min="6521" max="6521" width="12.07421875" bestFit="1" customWidth="1"/>
    <col min="6522" max="6522" width="9.765625" bestFit="1" customWidth="1"/>
    <col min="6523" max="6523" width="12.07421875" bestFit="1" customWidth="1"/>
    <col min="6524" max="6524" width="9.765625" bestFit="1" customWidth="1"/>
    <col min="6525" max="6525" width="12.07421875" bestFit="1" customWidth="1"/>
    <col min="6526" max="6526" width="9.765625" bestFit="1" customWidth="1"/>
    <col min="6527" max="6527" width="12.07421875" bestFit="1" customWidth="1"/>
    <col min="6528" max="6528" width="8.765625" bestFit="1" customWidth="1"/>
    <col min="6529" max="6529" width="11.07421875" bestFit="1" customWidth="1"/>
    <col min="6530" max="6530" width="9.765625" bestFit="1" customWidth="1"/>
    <col min="6531" max="6531" width="12.07421875" bestFit="1" customWidth="1"/>
    <col min="6532" max="6532" width="9.765625" bestFit="1" customWidth="1"/>
    <col min="6533" max="6533" width="12.07421875" bestFit="1" customWidth="1"/>
    <col min="6534" max="6534" width="9.765625" bestFit="1" customWidth="1"/>
    <col min="6535" max="6535" width="12.07421875" bestFit="1" customWidth="1"/>
    <col min="6536" max="6536" width="9.765625" bestFit="1" customWidth="1"/>
    <col min="6537" max="6537" width="12.07421875" bestFit="1" customWidth="1"/>
    <col min="6538" max="6538" width="9.765625" bestFit="1" customWidth="1"/>
    <col min="6539" max="6539" width="12.07421875" bestFit="1" customWidth="1"/>
    <col min="6540" max="6540" width="9.765625" bestFit="1" customWidth="1"/>
    <col min="6541" max="6541" width="12.07421875" bestFit="1" customWidth="1"/>
    <col min="6542" max="6542" width="9.765625" bestFit="1" customWidth="1"/>
    <col min="6543" max="6543" width="12.07421875" bestFit="1" customWidth="1"/>
    <col min="6544" max="6544" width="9.765625" bestFit="1" customWidth="1"/>
    <col min="6545" max="6545" width="12.07421875" bestFit="1" customWidth="1"/>
    <col min="6546" max="6546" width="9.765625" bestFit="1" customWidth="1"/>
    <col min="6547" max="6547" width="12.07421875" bestFit="1" customWidth="1"/>
    <col min="6548" max="6548" width="9.765625" bestFit="1" customWidth="1"/>
    <col min="6549" max="6549" width="12.07421875" bestFit="1" customWidth="1"/>
    <col min="6550" max="6550" width="9.765625" bestFit="1" customWidth="1"/>
    <col min="6551" max="6551" width="12.07421875" bestFit="1" customWidth="1"/>
    <col min="6552" max="6552" width="9.765625" bestFit="1" customWidth="1"/>
    <col min="6553" max="6553" width="12.07421875" bestFit="1" customWidth="1"/>
    <col min="6554" max="6554" width="9.765625" bestFit="1" customWidth="1"/>
    <col min="6555" max="6555" width="12.07421875" bestFit="1" customWidth="1"/>
    <col min="6556" max="6556" width="9.765625" bestFit="1" customWidth="1"/>
    <col min="6557" max="6557" width="12.07421875" bestFit="1" customWidth="1"/>
    <col min="6558" max="6558" width="9.765625" bestFit="1" customWidth="1"/>
    <col min="6559" max="6559" width="12.07421875" bestFit="1" customWidth="1"/>
    <col min="6560" max="6560" width="9.765625" bestFit="1" customWidth="1"/>
    <col min="6561" max="6561" width="12.07421875" bestFit="1" customWidth="1"/>
    <col min="6562" max="6562" width="9.765625" bestFit="1" customWidth="1"/>
    <col min="6563" max="6563" width="12.07421875" bestFit="1" customWidth="1"/>
    <col min="6564" max="6564" width="9.765625" bestFit="1" customWidth="1"/>
    <col min="6565" max="6565" width="12.07421875" bestFit="1" customWidth="1"/>
    <col min="6566" max="6566" width="9.765625" bestFit="1" customWidth="1"/>
    <col min="6567" max="6567" width="12.07421875" bestFit="1" customWidth="1"/>
    <col min="6568" max="6568" width="9.765625" bestFit="1" customWidth="1"/>
    <col min="6569" max="6569" width="12.07421875" bestFit="1" customWidth="1"/>
    <col min="6570" max="6570" width="9.765625" bestFit="1" customWidth="1"/>
    <col min="6571" max="6571" width="12.07421875" bestFit="1" customWidth="1"/>
    <col min="6572" max="6572" width="9.765625" bestFit="1" customWidth="1"/>
    <col min="6573" max="6573" width="12.07421875" bestFit="1" customWidth="1"/>
    <col min="6574" max="6574" width="9.765625" bestFit="1" customWidth="1"/>
    <col min="6575" max="6575" width="12.07421875" bestFit="1" customWidth="1"/>
    <col min="6576" max="6576" width="9.765625" bestFit="1" customWidth="1"/>
    <col min="6577" max="6577" width="12.07421875" bestFit="1" customWidth="1"/>
    <col min="6578" max="6578" width="9.765625" bestFit="1" customWidth="1"/>
    <col min="6579" max="6579" width="12.07421875" bestFit="1" customWidth="1"/>
    <col min="6580" max="6580" width="9.765625" bestFit="1" customWidth="1"/>
    <col min="6581" max="6581" width="12.07421875" bestFit="1" customWidth="1"/>
    <col min="6582" max="6582" width="9.765625" bestFit="1" customWidth="1"/>
    <col min="6583" max="6583" width="12.07421875" bestFit="1" customWidth="1"/>
    <col min="6584" max="6584" width="9.765625" bestFit="1" customWidth="1"/>
    <col min="6585" max="6585" width="12.07421875" bestFit="1" customWidth="1"/>
    <col min="6586" max="6586" width="9.765625" bestFit="1" customWidth="1"/>
    <col min="6587" max="6587" width="12.07421875" bestFit="1" customWidth="1"/>
    <col min="6588" max="6588" width="9.765625" bestFit="1" customWidth="1"/>
    <col min="6589" max="6589" width="12.07421875" bestFit="1" customWidth="1"/>
    <col min="6590" max="6590" width="9.765625" bestFit="1" customWidth="1"/>
    <col min="6591" max="6591" width="12.07421875" bestFit="1" customWidth="1"/>
    <col min="6592" max="6592" width="9.765625" bestFit="1" customWidth="1"/>
    <col min="6593" max="6593" width="12.07421875" bestFit="1" customWidth="1"/>
    <col min="6594" max="6594" width="9.765625" bestFit="1" customWidth="1"/>
    <col min="6595" max="6595" width="12.07421875" bestFit="1" customWidth="1"/>
    <col min="6596" max="6596" width="9.765625" bestFit="1" customWidth="1"/>
    <col min="6597" max="6597" width="12.07421875" bestFit="1" customWidth="1"/>
    <col min="6598" max="6598" width="9.765625" bestFit="1" customWidth="1"/>
    <col min="6599" max="6599" width="12.07421875" bestFit="1" customWidth="1"/>
    <col min="6600" max="6600" width="9.765625" bestFit="1" customWidth="1"/>
    <col min="6601" max="6601" width="12.07421875" bestFit="1" customWidth="1"/>
    <col min="6602" max="6602" width="8.765625" bestFit="1" customWidth="1"/>
    <col min="6603" max="6603" width="11.07421875" bestFit="1" customWidth="1"/>
    <col min="6604" max="6604" width="9.765625" bestFit="1" customWidth="1"/>
    <col min="6605" max="6605" width="12.07421875" bestFit="1" customWidth="1"/>
    <col min="6606" max="6606" width="9.765625" bestFit="1" customWidth="1"/>
    <col min="6607" max="6607" width="12.07421875" bestFit="1" customWidth="1"/>
    <col min="6608" max="6608" width="8.765625" bestFit="1" customWidth="1"/>
    <col min="6609" max="6609" width="11.07421875" bestFit="1" customWidth="1"/>
    <col min="6610" max="6610" width="8.765625" bestFit="1" customWidth="1"/>
    <col min="6611" max="6611" width="11.07421875" bestFit="1" customWidth="1"/>
    <col min="6612" max="6612" width="9.765625" bestFit="1" customWidth="1"/>
    <col min="6613" max="6613" width="12.07421875" bestFit="1" customWidth="1"/>
    <col min="6614" max="6614" width="9.765625" bestFit="1" customWidth="1"/>
    <col min="6615" max="6615" width="12.07421875" bestFit="1" customWidth="1"/>
    <col min="6616" max="6616" width="9.765625" bestFit="1" customWidth="1"/>
    <col min="6617" max="6617" width="12.07421875" bestFit="1" customWidth="1"/>
    <col min="6618" max="6618" width="9.765625" bestFit="1" customWidth="1"/>
    <col min="6619" max="6619" width="12.07421875" bestFit="1" customWidth="1"/>
    <col min="6620" max="6620" width="9.765625" bestFit="1" customWidth="1"/>
    <col min="6621" max="6621" width="12.07421875" bestFit="1" customWidth="1"/>
    <col min="6622" max="6622" width="9.765625" bestFit="1" customWidth="1"/>
    <col min="6623" max="6623" width="12.07421875" bestFit="1" customWidth="1"/>
    <col min="6624" max="6624" width="8.765625" bestFit="1" customWidth="1"/>
    <col min="6625" max="6625" width="11.07421875" bestFit="1" customWidth="1"/>
    <col min="6626" max="6626" width="9.765625" bestFit="1" customWidth="1"/>
    <col min="6627" max="6627" width="12.07421875" bestFit="1" customWidth="1"/>
    <col min="6628" max="6628" width="9.765625" bestFit="1" customWidth="1"/>
    <col min="6629" max="6629" width="12.07421875" bestFit="1" customWidth="1"/>
    <col min="6630" max="6630" width="9.765625" bestFit="1" customWidth="1"/>
    <col min="6631" max="6631" width="12.07421875" bestFit="1" customWidth="1"/>
    <col min="6632" max="6632" width="9.765625" bestFit="1" customWidth="1"/>
    <col min="6633" max="6633" width="12.07421875" bestFit="1" customWidth="1"/>
    <col min="6634" max="6634" width="9.765625" bestFit="1" customWidth="1"/>
    <col min="6635" max="6635" width="12.07421875" bestFit="1" customWidth="1"/>
    <col min="6636" max="6636" width="9.765625" bestFit="1" customWidth="1"/>
    <col min="6637" max="6637" width="12.07421875" bestFit="1" customWidth="1"/>
    <col min="6638" max="6638" width="8.765625" bestFit="1" customWidth="1"/>
    <col min="6639" max="6639" width="11.07421875" bestFit="1" customWidth="1"/>
    <col min="6640" max="6640" width="9.765625" bestFit="1" customWidth="1"/>
    <col min="6641" max="6641" width="12.07421875" bestFit="1" customWidth="1"/>
    <col min="6642" max="6642" width="9.765625" bestFit="1" customWidth="1"/>
    <col min="6643" max="6643" width="12.07421875" bestFit="1" customWidth="1"/>
    <col min="6644" max="6644" width="8.765625" bestFit="1" customWidth="1"/>
    <col min="6645" max="6645" width="11.07421875" bestFit="1" customWidth="1"/>
    <col min="6646" max="6646" width="9.765625" bestFit="1" customWidth="1"/>
    <col min="6647" max="6647" width="12.07421875" bestFit="1" customWidth="1"/>
    <col min="6648" max="6648" width="9.765625" bestFit="1" customWidth="1"/>
    <col min="6649" max="6649" width="12.07421875" bestFit="1" customWidth="1"/>
    <col min="6650" max="6650" width="9.765625" bestFit="1" customWidth="1"/>
    <col min="6651" max="6651" width="12.07421875" bestFit="1" customWidth="1"/>
    <col min="6652" max="6652" width="9.765625" bestFit="1" customWidth="1"/>
    <col min="6653" max="6653" width="12.07421875" bestFit="1" customWidth="1"/>
    <col min="6654" max="6654" width="9.765625" bestFit="1" customWidth="1"/>
    <col min="6655" max="6655" width="12.07421875" bestFit="1" customWidth="1"/>
    <col min="6656" max="6656" width="9.765625" bestFit="1" customWidth="1"/>
    <col min="6657" max="6657" width="12.07421875" bestFit="1" customWidth="1"/>
    <col min="6658" max="6658" width="9.765625" bestFit="1" customWidth="1"/>
    <col min="6659" max="6659" width="12.07421875" bestFit="1" customWidth="1"/>
    <col min="6660" max="6660" width="9.765625" bestFit="1" customWidth="1"/>
    <col min="6661" max="6661" width="12.07421875" bestFit="1" customWidth="1"/>
    <col min="6662" max="6662" width="9.765625" bestFit="1" customWidth="1"/>
    <col min="6663" max="6663" width="12.07421875" bestFit="1" customWidth="1"/>
    <col min="6664" max="6664" width="9.765625" bestFit="1" customWidth="1"/>
    <col min="6665" max="6665" width="12.07421875" bestFit="1" customWidth="1"/>
    <col min="6666" max="6666" width="9.765625" bestFit="1" customWidth="1"/>
    <col min="6667" max="6667" width="12.07421875" bestFit="1" customWidth="1"/>
    <col min="6668" max="6668" width="9.765625" bestFit="1" customWidth="1"/>
    <col min="6669" max="6669" width="12.07421875" bestFit="1" customWidth="1"/>
    <col min="6670" max="6670" width="9.765625" bestFit="1" customWidth="1"/>
    <col min="6671" max="6671" width="12.07421875" bestFit="1" customWidth="1"/>
    <col min="6672" max="6672" width="9.765625" bestFit="1" customWidth="1"/>
    <col min="6673" max="6673" width="12.07421875" bestFit="1" customWidth="1"/>
    <col min="6674" max="6674" width="9.765625" bestFit="1" customWidth="1"/>
    <col min="6675" max="6675" width="12.07421875" bestFit="1" customWidth="1"/>
    <col min="6676" max="6676" width="9.765625" bestFit="1" customWidth="1"/>
    <col min="6677" max="6677" width="12.07421875" bestFit="1" customWidth="1"/>
    <col min="6678" max="6678" width="9.765625" bestFit="1" customWidth="1"/>
    <col min="6679" max="6679" width="12.07421875" bestFit="1" customWidth="1"/>
    <col min="6680" max="6680" width="9.765625" bestFit="1" customWidth="1"/>
    <col min="6681" max="6681" width="12.07421875" bestFit="1" customWidth="1"/>
    <col min="6682" max="6682" width="9.765625" bestFit="1" customWidth="1"/>
    <col min="6683" max="6683" width="12.07421875" bestFit="1" customWidth="1"/>
    <col min="6684" max="6684" width="9.765625" bestFit="1" customWidth="1"/>
    <col min="6685" max="6685" width="12.07421875" bestFit="1" customWidth="1"/>
    <col min="6686" max="6686" width="9.765625" bestFit="1" customWidth="1"/>
    <col min="6687" max="6687" width="12.07421875" bestFit="1" customWidth="1"/>
    <col min="6688" max="6688" width="9.765625" bestFit="1" customWidth="1"/>
    <col min="6689" max="6689" width="12.07421875" bestFit="1" customWidth="1"/>
    <col min="6690" max="6690" width="9.765625" bestFit="1" customWidth="1"/>
    <col min="6691" max="6691" width="12.07421875" bestFit="1" customWidth="1"/>
    <col min="6692" max="6692" width="9.765625" bestFit="1" customWidth="1"/>
    <col min="6693" max="6693" width="12.07421875" bestFit="1" customWidth="1"/>
    <col min="6694" max="6694" width="9.765625" bestFit="1" customWidth="1"/>
    <col min="6695" max="6695" width="12.07421875" bestFit="1" customWidth="1"/>
    <col min="6696" max="6696" width="9.765625" bestFit="1" customWidth="1"/>
    <col min="6697" max="6697" width="12.07421875" bestFit="1" customWidth="1"/>
    <col min="6698" max="6698" width="9.765625" bestFit="1" customWidth="1"/>
    <col min="6699" max="6699" width="12.07421875" bestFit="1" customWidth="1"/>
    <col min="6700" max="6700" width="9.765625" bestFit="1" customWidth="1"/>
    <col min="6701" max="6701" width="12.07421875" bestFit="1" customWidth="1"/>
    <col min="6702" max="6702" width="9.765625" bestFit="1" customWidth="1"/>
    <col min="6703" max="6703" width="12.07421875" bestFit="1" customWidth="1"/>
    <col min="6704" max="6704" width="9.765625" bestFit="1" customWidth="1"/>
    <col min="6705" max="6705" width="12.07421875" bestFit="1" customWidth="1"/>
    <col min="6706" max="6706" width="9.765625" bestFit="1" customWidth="1"/>
    <col min="6707" max="6707" width="12.07421875" bestFit="1" customWidth="1"/>
    <col min="6708" max="6708" width="9.765625" bestFit="1" customWidth="1"/>
    <col min="6709" max="6709" width="12.07421875" bestFit="1" customWidth="1"/>
    <col min="6710" max="6710" width="9.765625" bestFit="1" customWidth="1"/>
    <col min="6711" max="6711" width="12.07421875" bestFit="1" customWidth="1"/>
    <col min="6712" max="6712" width="9.765625" bestFit="1" customWidth="1"/>
    <col min="6713" max="6713" width="12.07421875" bestFit="1" customWidth="1"/>
    <col min="6714" max="6714" width="9.765625" bestFit="1" customWidth="1"/>
    <col min="6715" max="6715" width="12.07421875" bestFit="1" customWidth="1"/>
    <col min="6716" max="6716" width="9.765625" bestFit="1" customWidth="1"/>
    <col min="6717" max="6717" width="12.07421875" bestFit="1" customWidth="1"/>
    <col min="6718" max="6718" width="9.765625" bestFit="1" customWidth="1"/>
    <col min="6719" max="6719" width="12.07421875" bestFit="1" customWidth="1"/>
    <col min="6720" max="6720" width="9.765625" bestFit="1" customWidth="1"/>
    <col min="6721" max="6721" width="12.07421875" bestFit="1" customWidth="1"/>
    <col min="6722" max="6722" width="9.765625" bestFit="1" customWidth="1"/>
    <col min="6723" max="6723" width="12.07421875" bestFit="1" customWidth="1"/>
    <col min="6724" max="6724" width="9.765625" bestFit="1" customWidth="1"/>
    <col min="6725" max="6725" width="12.07421875" bestFit="1" customWidth="1"/>
    <col min="6726" max="6726" width="9.765625" bestFit="1" customWidth="1"/>
    <col min="6727" max="6727" width="12.07421875" bestFit="1" customWidth="1"/>
    <col min="6728" max="6728" width="9.765625" bestFit="1" customWidth="1"/>
    <col min="6729" max="6729" width="12.07421875" bestFit="1" customWidth="1"/>
    <col min="6730" max="6730" width="9.765625" bestFit="1" customWidth="1"/>
    <col min="6731" max="6731" width="12.07421875" bestFit="1" customWidth="1"/>
    <col min="6732" max="6732" width="9.765625" bestFit="1" customWidth="1"/>
    <col min="6733" max="6733" width="12.07421875" bestFit="1" customWidth="1"/>
    <col min="6734" max="6734" width="9.765625" bestFit="1" customWidth="1"/>
    <col min="6735" max="6735" width="12.07421875" bestFit="1" customWidth="1"/>
    <col min="6736" max="6736" width="9.765625" bestFit="1" customWidth="1"/>
    <col min="6737" max="6737" width="12.07421875" bestFit="1" customWidth="1"/>
    <col min="6738" max="6738" width="9.765625" bestFit="1" customWidth="1"/>
    <col min="6739" max="6739" width="12.07421875" bestFit="1" customWidth="1"/>
    <col min="6740" max="6740" width="9.765625" bestFit="1" customWidth="1"/>
    <col min="6741" max="6741" width="12.07421875" bestFit="1" customWidth="1"/>
    <col min="6742" max="6742" width="9.765625" bestFit="1" customWidth="1"/>
    <col min="6743" max="6743" width="12.07421875" bestFit="1" customWidth="1"/>
    <col min="6744" max="6744" width="9.765625" bestFit="1" customWidth="1"/>
    <col min="6745" max="6745" width="12.07421875" bestFit="1" customWidth="1"/>
    <col min="6746" max="6746" width="9.765625" bestFit="1" customWidth="1"/>
    <col min="6747" max="6747" width="12.07421875" bestFit="1" customWidth="1"/>
    <col min="6748" max="6748" width="8.765625" bestFit="1" customWidth="1"/>
    <col min="6749" max="6749" width="11.07421875" bestFit="1" customWidth="1"/>
    <col min="6750" max="6750" width="9.765625" bestFit="1" customWidth="1"/>
    <col min="6751" max="6751" width="12.07421875" bestFit="1" customWidth="1"/>
    <col min="6752" max="6752" width="9.765625" bestFit="1" customWidth="1"/>
    <col min="6753" max="6753" width="12.07421875" bestFit="1" customWidth="1"/>
    <col min="6754" max="6754" width="9.765625" bestFit="1" customWidth="1"/>
    <col min="6755" max="6755" width="12.07421875" bestFit="1" customWidth="1"/>
    <col min="6756" max="6756" width="9.765625" bestFit="1" customWidth="1"/>
    <col min="6757" max="6757" width="12.07421875" bestFit="1" customWidth="1"/>
    <col min="6758" max="6758" width="9.765625" bestFit="1" customWidth="1"/>
    <col min="6759" max="6759" width="12.07421875" bestFit="1" customWidth="1"/>
    <col min="6760" max="6760" width="9.765625" bestFit="1" customWidth="1"/>
    <col min="6761" max="6761" width="12.07421875" bestFit="1" customWidth="1"/>
    <col min="6762" max="6762" width="8.765625" bestFit="1" customWidth="1"/>
    <col min="6764" max="6764" width="8.765625" bestFit="1" customWidth="1"/>
    <col min="6766" max="6766" width="9.765625" bestFit="1" customWidth="1"/>
    <col min="6767" max="6767" width="12.07421875" bestFit="1" customWidth="1"/>
    <col min="6768" max="6768" width="9.765625" bestFit="1" customWidth="1"/>
    <col min="6769" max="6769" width="12.07421875" bestFit="1" customWidth="1"/>
    <col min="6770" max="6770" width="9.765625" bestFit="1" customWidth="1"/>
    <col min="6771" max="6771" width="12.07421875" bestFit="1" customWidth="1"/>
    <col min="6772" max="6772" width="9.765625" bestFit="1" customWidth="1"/>
    <col min="6773" max="6773" width="12.07421875" bestFit="1" customWidth="1"/>
    <col min="6774" max="6774" width="9.765625" bestFit="1" customWidth="1"/>
    <col min="6775" max="6775" width="12.07421875" bestFit="1" customWidth="1"/>
    <col min="6776" max="6776" width="9.765625" bestFit="1" customWidth="1"/>
    <col min="6777" max="6777" width="12.07421875" bestFit="1" customWidth="1"/>
    <col min="6778" max="6778" width="9.765625" bestFit="1" customWidth="1"/>
    <col min="6779" max="6779" width="12.07421875" bestFit="1" customWidth="1"/>
    <col min="6780" max="6780" width="8.765625" bestFit="1" customWidth="1"/>
    <col min="6781" max="6781" width="11.07421875" bestFit="1" customWidth="1"/>
    <col min="6782" max="6782" width="8.765625" bestFit="1" customWidth="1"/>
    <col min="6783" max="6783" width="11.07421875" bestFit="1" customWidth="1"/>
    <col min="6784" max="6784" width="9.765625" bestFit="1" customWidth="1"/>
    <col min="6785" max="6785" width="12.07421875" bestFit="1" customWidth="1"/>
    <col min="6786" max="6786" width="9.765625" bestFit="1" customWidth="1"/>
    <col min="6787" max="6787" width="12.07421875" bestFit="1" customWidth="1"/>
    <col min="6788" max="6788" width="9.765625" bestFit="1" customWidth="1"/>
    <col min="6789" max="6789" width="12.07421875" bestFit="1" customWidth="1"/>
    <col min="6790" max="6790" width="9.765625" bestFit="1" customWidth="1"/>
    <col min="6791" max="6791" width="12.07421875" bestFit="1" customWidth="1"/>
    <col min="6792" max="6792" width="9.765625" bestFit="1" customWidth="1"/>
    <col min="6793" max="6793" width="12.07421875" bestFit="1" customWidth="1"/>
    <col min="6794" max="6794" width="9.765625" bestFit="1" customWidth="1"/>
    <col min="6795" max="6795" width="12.07421875" bestFit="1" customWidth="1"/>
    <col min="6796" max="6796" width="9.765625" bestFit="1" customWidth="1"/>
    <col min="6797" max="6797" width="12.07421875" bestFit="1" customWidth="1"/>
    <col min="6798" max="6798" width="9.765625" bestFit="1" customWidth="1"/>
    <col min="6799" max="6799" width="12.07421875" bestFit="1" customWidth="1"/>
    <col min="6800" max="6800" width="9.765625" bestFit="1" customWidth="1"/>
    <col min="6801" max="6801" width="12.07421875" bestFit="1" customWidth="1"/>
    <col min="6802" max="6802" width="9.765625" bestFit="1" customWidth="1"/>
    <col min="6803" max="6803" width="12.07421875" bestFit="1" customWidth="1"/>
    <col min="6804" max="6804" width="9.765625" bestFit="1" customWidth="1"/>
    <col min="6805" max="6805" width="12.07421875" bestFit="1" customWidth="1"/>
    <col min="6806" max="6806" width="9.765625" bestFit="1" customWidth="1"/>
    <col min="6807" max="6807" width="12.07421875" bestFit="1" customWidth="1"/>
    <col min="6808" max="6808" width="9.765625" bestFit="1" customWidth="1"/>
    <col min="6809" max="6809" width="12.07421875" bestFit="1" customWidth="1"/>
    <col min="6810" max="6810" width="9.765625" bestFit="1" customWidth="1"/>
    <col min="6811" max="6811" width="12.07421875" bestFit="1" customWidth="1"/>
    <col min="6812" max="6812" width="9.765625" bestFit="1" customWidth="1"/>
    <col min="6813" max="6813" width="12.07421875" bestFit="1" customWidth="1"/>
    <col min="6814" max="6814" width="9.765625" bestFit="1" customWidth="1"/>
    <col min="6815" max="6815" width="12.07421875" bestFit="1" customWidth="1"/>
    <col min="6816" max="6816" width="9.765625" bestFit="1" customWidth="1"/>
    <col min="6817" max="6817" width="12.07421875" bestFit="1" customWidth="1"/>
    <col min="6818" max="6818" width="9.765625" bestFit="1" customWidth="1"/>
    <col min="6819" max="6819" width="12.07421875" bestFit="1" customWidth="1"/>
    <col min="6820" max="6820" width="9.765625" bestFit="1" customWidth="1"/>
    <col min="6821" max="6821" width="12.07421875" bestFit="1" customWidth="1"/>
    <col min="6822" max="6822" width="9.765625" bestFit="1" customWidth="1"/>
    <col min="6823" max="6823" width="12.07421875" bestFit="1" customWidth="1"/>
    <col min="6824" max="6824" width="9.765625" bestFit="1" customWidth="1"/>
    <col min="6825" max="6825" width="12.07421875" bestFit="1" customWidth="1"/>
    <col min="6826" max="6826" width="9.765625" bestFit="1" customWidth="1"/>
    <col min="6827" max="6827" width="12.07421875" bestFit="1" customWidth="1"/>
    <col min="6828" max="6828" width="8.765625" bestFit="1" customWidth="1"/>
    <col min="6829" max="6829" width="11.07421875" bestFit="1" customWidth="1"/>
    <col min="6830" max="6830" width="9.765625" bestFit="1" customWidth="1"/>
    <col min="6831" max="6831" width="12.07421875" bestFit="1" customWidth="1"/>
    <col min="6832" max="6832" width="9.765625" bestFit="1" customWidth="1"/>
    <col min="6833" max="6833" width="12.07421875" bestFit="1" customWidth="1"/>
    <col min="6834" max="6834" width="9.765625" bestFit="1" customWidth="1"/>
    <col min="6835" max="6835" width="12.07421875" bestFit="1" customWidth="1"/>
    <col min="6836" max="6836" width="9.765625" bestFit="1" customWidth="1"/>
    <col min="6837" max="6837" width="12.07421875" bestFit="1" customWidth="1"/>
    <col min="6838" max="6838" width="9.765625" bestFit="1" customWidth="1"/>
    <col min="6839" max="6839" width="12.07421875" bestFit="1" customWidth="1"/>
    <col min="6840" max="6840" width="9.765625" bestFit="1" customWidth="1"/>
    <col min="6841" max="6841" width="12.07421875" bestFit="1" customWidth="1"/>
    <col min="6842" max="6842" width="8.765625" bestFit="1" customWidth="1"/>
    <col min="6843" max="6843" width="11.07421875" bestFit="1" customWidth="1"/>
    <col min="6844" max="6844" width="8.765625" bestFit="1" customWidth="1"/>
    <col min="6845" max="6845" width="11.07421875" bestFit="1" customWidth="1"/>
    <col min="6846" max="6846" width="9.765625" bestFit="1" customWidth="1"/>
    <col min="6847" max="6847" width="12.07421875" bestFit="1" customWidth="1"/>
    <col min="6848" max="6848" width="9.765625" bestFit="1" customWidth="1"/>
    <col min="6849" max="6849" width="12.07421875" bestFit="1" customWidth="1"/>
    <col min="6850" max="6850" width="9.765625" bestFit="1" customWidth="1"/>
    <col min="6851" max="6851" width="12.07421875" bestFit="1" customWidth="1"/>
    <col min="6852" max="6852" width="9.765625" bestFit="1" customWidth="1"/>
    <col min="6853" max="6853" width="12.07421875" bestFit="1" customWidth="1"/>
    <col min="6854" max="6854" width="9.765625" bestFit="1" customWidth="1"/>
    <col min="6855" max="6855" width="12.07421875" bestFit="1" customWidth="1"/>
    <col min="6856" max="6856" width="9.765625" bestFit="1" customWidth="1"/>
    <col min="6857" max="6857" width="12.07421875" bestFit="1" customWidth="1"/>
    <col min="6858" max="6858" width="9.765625" bestFit="1" customWidth="1"/>
    <col min="6859" max="6859" width="12.07421875" bestFit="1" customWidth="1"/>
    <col min="6860" max="6860" width="9.765625" bestFit="1" customWidth="1"/>
    <col min="6861" max="6861" width="12.07421875" bestFit="1" customWidth="1"/>
    <col min="6862" max="6862" width="9.765625" bestFit="1" customWidth="1"/>
    <col min="6863" max="6863" width="12.07421875" bestFit="1" customWidth="1"/>
    <col min="6864" max="6864" width="9.765625" bestFit="1" customWidth="1"/>
    <col min="6865" max="6865" width="12.07421875" bestFit="1" customWidth="1"/>
    <col min="6866" max="6866" width="9.765625" bestFit="1" customWidth="1"/>
    <col min="6867" max="6867" width="12.07421875" bestFit="1" customWidth="1"/>
    <col min="6868" max="6868" width="9.765625" bestFit="1" customWidth="1"/>
    <col min="6869" max="6869" width="12.07421875" bestFit="1" customWidth="1"/>
    <col min="6870" max="6870" width="9.765625" bestFit="1" customWidth="1"/>
    <col min="6871" max="6871" width="12.07421875" bestFit="1" customWidth="1"/>
    <col min="6872" max="6872" width="9.765625" bestFit="1" customWidth="1"/>
    <col min="6873" max="6873" width="12.07421875" bestFit="1" customWidth="1"/>
    <col min="6874" max="6874" width="9.765625" bestFit="1" customWidth="1"/>
    <col min="6875" max="6875" width="12.07421875" bestFit="1" customWidth="1"/>
    <col min="6876" max="6876" width="9.765625" bestFit="1" customWidth="1"/>
    <col min="6877" max="6877" width="12.07421875" bestFit="1" customWidth="1"/>
    <col min="6878" max="6878" width="9.765625" bestFit="1" customWidth="1"/>
    <col min="6879" max="6879" width="12.07421875" bestFit="1" customWidth="1"/>
    <col min="6880" max="6880" width="9.765625" bestFit="1" customWidth="1"/>
    <col min="6881" max="6881" width="12.07421875" bestFit="1" customWidth="1"/>
    <col min="6882" max="6882" width="9.765625" bestFit="1" customWidth="1"/>
    <col min="6883" max="6883" width="12.07421875" bestFit="1" customWidth="1"/>
    <col min="6884" max="6884" width="9.765625" bestFit="1" customWidth="1"/>
    <col min="6885" max="6885" width="12.07421875" bestFit="1" customWidth="1"/>
    <col min="6886" max="6886" width="9.765625" bestFit="1" customWidth="1"/>
    <col min="6887" max="6887" width="12.07421875" bestFit="1" customWidth="1"/>
    <col min="6888" max="6888" width="9.765625" bestFit="1" customWidth="1"/>
    <col min="6889" max="6889" width="12.07421875" bestFit="1" customWidth="1"/>
    <col min="6890" max="6890" width="9.765625" bestFit="1" customWidth="1"/>
    <col min="6891" max="6891" width="12.07421875" bestFit="1" customWidth="1"/>
    <col min="6892" max="6892" width="9.765625" bestFit="1" customWidth="1"/>
    <col min="6893" max="6893" width="12.07421875" bestFit="1" customWidth="1"/>
    <col min="6894" max="6894" width="9.765625" bestFit="1" customWidth="1"/>
    <col min="6895" max="6895" width="12.07421875" bestFit="1" customWidth="1"/>
    <col min="6896" max="6896" width="9.765625" bestFit="1" customWidth="1"/>
    <col min="6897" max="6897" width="12.07421875" bestFit="1" customWidth="1"/>
    <col min="6898" max="6898" width="9.765625" bestFit="1" customWidth="1"/>
    <col min="6899" max="6899" width="12.07421875" bestFit="1" customWidth="1"/>
    <col min="6900" max="6900" width="9.765625" bestFit="1" customWidth="1"/>
    <col min="6901" max="6901" width="12.07421875" bestFit="1" customWidth="1"/>
    <col min="6902" max="6902" width="8.765625" bestFit="1" customWidth="1"/>
    <col min="6903" max="6903" width="11.07421875" bestFit="1" customWidth="1"/>
    <col min="6904" max="6904" width="9.765625" bestFit="1" customWidth="1"/>
    <col min="6905" max="6905" width="12.07421875" bestFit="1" customWidth="1"/>
    <col min="6906" max="6906" width="8.765625" bestFit="1" customWidth="1"/>
    <col min="6907" max="6907" width="11.07421875" bestFit="1" customWidth="1"/>
    <col min="6908" max="6908" width="9.765625" bestFit="1" customWidth="1"/>
    <col min="6909" max="6909" width="12.07421875" bestFit="1" customWidth="1"/>
    <col min="6910" max="6910" width="9.765625" bestFit="1" customWidth="1"/>
    <col min="6911" max="6911" width="12.07421875" bestFit="1" customWidth="1"/>
    <col min="6912" max="6912" width="9.765625" bestFit="1" customWidth="1"/>
    <col min="6913" max="6913" width="12.07421875" bestFit="1" customWidth="1"/>
    <col min="6914" max="6914" width="9.765625" bestFit="1" customWidth="1"/>
    <col min="6915" max="6915" width="12.07421875" bestFit="1" customWidth="1"/>
    <col min="6916" max="6916" width="9.765625" bestFit="1" customWidth="1"/>
    <col min="6917" max="6917" width="12.07421875" bestFit="1" customWidth="1"/>
    <col min="6918" max="6918" width="9.765625" bestFit="1" customWidth="1"/>
    <col min="6919" max="6919" width="12.07421875" bestFit="1" customWidth="1"/>
    <col min="6920" max="6920" width="8.765625" bestFit="1" customWidth="1"/>
    <col min="6921" max="6921" width="11.07421875" bestFit="1" customWidth="1"/>
    <col min="6922" max="6922" width="9.765625" bestFit="1" customWidth="1"/>
    <col min="6923" max="6923" width="12.07421875" bestFit="1" customWidth="1"/>
    <col min="6924" max="6924" width="9.765625" bestFit="1" customWidth="1"/>
    <col min="6925" max="6925" width="12.07421875" bestFit="1" customWidth="1"/>
    <col min="6926" max="6926" width="9.765625" bestFit="1" customWidth="1"/>
    <col min="6927" max="6927" width="12.07421875" bestFit="1" customWidth="1"/>
    <col min="6928" max="6928" width="9.765625" bestFit="1" customWidth="1"/>
    <col min="6929" max="6929" width="12.07421875" bestFit="1" customWidth="1"/>
    <col min="6930" max="6930" width="9.765625" bestFit="1" customWidth="1"/>
    <col min="6931" max="6931" width="12.07421875" bestFit="1" customWidth="1"/>
    <col min="6932" max="6932" width="9.765625" bestFit="1" customWidth="1"/>
    <col min="6933" max="6933" width="12.07421875" bestFit="1" customWidth="1"/>
    <col min="6934" max="6934" width="9.765625" bestFit="1" customWidth="1"/>
    <col min="6935" max="6935" width="12.07421875" bestFit="1" customWidth="1"/>
    <col min="6936" max="6936" width="8.765625" bestFit="1" customWidth="1"/>
    <col min="6937" max="6937" width="11.07421875" bestFit="1" customWidth="1"/>
    <col min="6938" max="6938" width="9.765625" bestFit="1" customWidth="1"/>
    <col min="6939" max="6939" width="12.07421875" bestFit="1" customWidth="1"/>
    <col min="6940" max="6940" width="9.765625" bestFit="1" customWidth="1"/>
    <col min="6941" max="6941" width="12.07421875" bestFit="1" customWidth="1"/>
    <col min="6942" max="6942" width="9.765625" bestFit="1" customWidth="1"/>
    <col min="6943" max="6943" width="12.07421875" bestFit="1" customWidth="1"/>
    <col min="6944" max="6944" width="9.765625" bestFit="1" customWidth="1"/>
    <col min="6945" max="6945" width="12.07421875" bestFit="1" customWidth="1"/>
    <col min="6946" max="6946" width="9.765625" bestFit="1" customWidth="1"/>
    <col min="6947" max="6947" width="12.07421875" bestFit="1" customWidth="1"/>
    <col min="6948" max="6948" width="8.765625" bestFit="1" customWidth="1"/>
    <col min="6949" max="6949" width="11.07421875" bestFit="1" customWidth="1"/>
    <col min="6950" max="6950" width="9.765625" bestFit="1" customWidth="1"/>
    <col min="6951" max="6951" width="12.07421875" bestFit="1" customWidth="1"/>
    <col min="6952" max="6952" width="9.765625" bestFit="1" customWidth="1"/>
    <col min="6953" max="6953" width="12.07421875" bestFit="1" customWidth="1"/>
    <col min="6954" max="6954" width="9.765625" bestFit="1" customWidth="1"/>
    <col min="6955" max="6955" width="2.84375" bestFit="1" customWidth="1"/>
    <col min="6956" max="6956" width="12.07421875" bestFit="1" customWidth="1"/>
    <col min="6957" max="6957" width="9.765625" bestFit="1" customWidth="1"/>
    <col min="6958" max="6958" width="12.07421875" bestFit="1" customWidth="1"/>
    <col min="6959" max="6959" width="9.765625" bestFit="1" customWidth="1"/>
    <col min="6960" max="6960" width="12.07421875" bestFit="1" customWidth="1"/>
    <col min="6961" max="6961" width="9.765625" bestFit="1" customWidth="1"/>
    <col min="6962" max="6962" width="12.07421875" bestFit="1" customWidth="1"/>
    <col min="6963" max="6963" width="9.765625" bestFit="1" customWidth="1"/>
    <col min="6964" max="6964" width="12.07421875" bestFit="1" customWidth="1"/>
    <col min="6965" max="6965" width="9.765625" bestFit="1" customWidth="1"/>
    <col min="6966" max="6966" width="12.07421875" bestFit="1" customWidth="1"/>
    <col min="6967" max="6967" width="9.765625" bestFit="1" customWidth="1"/>
    <col min="6968" max="6968" width="12.07421875" bestFit="1" customWidth="1"/>
    <col min="6969" max="6969" width="8.765625" bestFit="1" customWidth="1"/>
    <col min="6970" max="6970" width="11.07421875" bestFit="1" customWidth="1"/>
    <col min="6971" max="6971" width="9.765625" bestFit="1" customWidth="1"/>
    <col min="6972" max="6972" width="12.07421875" bestFit="1" customWidth="1"/>
    <col min="6973" max="6973" width="9.765625" bestFit="1" customWidth="1"/>
    <col min="6974" max="6974" width="12.07421875" bestFit="1" customWidth="1"/>
    <col min="6975" max="6975" width="8.765625" bestFit="1" customWidth="1"/>
    <col min="6976" max="6976" width="11.07421875" bestFit="1" customWidth="1"/>
    <col min="6977" max="6977" width="9.765625" bestFit="1" customWidth="1"/>
    <col min="6978" max="6978" width="12.07421875" bestFit="1" customWidth="1"/>
    <col min="6979" max="6979" width="9.765625" bestFit="1" customWidth="1"/>
    <col min="6980" max="6980" width="12.07421875" bestFit="1" customWidth="1"/>
    <col min="6981" max="6981" width="9.765625" bestFit="1" customWidth="1"/>
    <col min="6982" max="6982" width="12.07421875" bestFit="1" customWidth="1"/>
    <col min="6983" max="6983" width="8.765625" bestFit="1" customWidth="1"/>
    <col min="6984" max="6984" width="11.07421875" bestFit="1" customWidth="1"/>
    <col min="6985" max="6985" width="9.765625" bestFit="1" customWidth="1"/>
    <col min="6986" max="6986" width="12.07421875" bestFit="1" customWidth="1"/>
    <col min="6987" max="6987" width="9.765625" bestFit="1" customWidth="1"/>
    <col min="6988" max="6988" width="12.07421875" bestFit="1" customWidth="1"/>
    <col min="6989" max="6989" width="9.765625" bestFit="1" customWidth="1"/>
    <col min="6990" max="6990" width="12.07421875" bestFit="1" customWidth="1"/>
    <col min="6991" max="6991" width="9.765625" bestFit="1" customWidth="1"/>
    <col min="6992" max="6992" width="12.07421875" bestFit="1" customWidth="1"/>
    <col min="6993" max="6993" width="9.765625" bestFit="1" customWidth="1"/>
    <col min="6994" max="6994" width="12.07421875" bestFit="1" customWidth="1"/>
    <col min="6995" max="6995" width="9.765625" bestFit="1" customWidth="1"/>
    <col min="6996" max="6996" width="12.07421875" bestFit="1" customWidth="1"/>
    <col min="6997" max="6997" width="9.765625" bestFit="1" customWidth="1"/>
    <col min="6998" max="6998" width="12.07421875" bestFit="1" customWidth="1"/>
    <col min="6999" max="6999" width="9.765625" bestFit="1" customWidth="1"/>
    <col min="7000" max="7000" width="12.07421875" bestFit="1" customWidth="1"/>
    <col min="7001" max="7001" width="9.765625" bestFit="1" customWidth="1"/>
    <col min="7002" max="7002" width="12.07421875" bestFit="1" customWidth="1"/>
    <col min="7003" max="7003" width="9.765625" bestFit="1" customWidth="1"/>
    <col min="7004" max="7004" width="12.07421875" bestFit="1" customWidth="1"/>
    <col min="7005" max="7005" width="9.765625" bestFit="1" customWidth="1"/>
    <col min="7006" max="7006" width="12.07421875" bestFit="1" customWidth="1"/>
    <col min="7007" max="7007" width="9.765625" bestFit="1" customWidth="1"/>
    <col min="7008" max="7008" width="2.84375" bestFit="1" customWidth="1"/>
    <col min="7009" max="7009" width="12.07421875" bestFit="1" customWidth="1"/>
    <col min="7010" max="7010" width="9.765625" bestFit="1" customWidth="1"/>
    <col min="7011" max="7011" width="12.07421875" bestFit="1" customWidth="1"/>
    <col min="7012" max="7012" width="9.765625" bestFit="1" customWidth="1"/>
    <col min="7013" max="7013" width="12.07421875" bestFit="1" customWidth="1"/>
    <col min="7014" max="7014" width="9.765625" bestFit="1" customWidth="1"/>
    <col min="7015" max="7015" width="12.07421875" bestFit="1" customWidth="1"/>
    <col min="7016" max="7016" width="9.765625" bestFit="1" customWidth="1"/>
    <col min="7017" max="7017" width="12.07421875" bestFit="1" customWidth="1"/>
    <col min="7018" max="7018" width="9.765625" bestFit="1" customWidth="1"/>
    <col min="7019" max="7019" width="12.07421875" bestFit="1" customWidth="1"/>
    <col min="7020" max="7020" width="9.765625" bestFit="1" customWidth="1"/>
    <col min="7021" max="7021" width="12.07421875" bestFit="1" customWidth="1"/>
    <col min="7022" max="7022" width="9.765625" bestFit="1" customWidth="1"/>
    <col min="7023" max="7023" width="12.07421875" bestFit="1" customWidth="1"/>
    <col min="7024" max="7024" width="9.765625" bestFit="1" customWidth="1"/>
    <col min="7025" max="7025" width="12.07421875" bestFit="1" customWidth="1"/>
    <col min="7026" max="7026" width="9.765625" bestFit="1" customWidth="1"/>
    <col min="7027" max="7027" width="12.07421875" bestFit="1" customWidth="1"/>
    <col min="7028" max="7028" width="9.765625" bestFit="1" customWidth="1"/>
    <col min="7029" max="7029" width="12.07421875" bestFit="1" customWidth="1"/>
    <col min="7030" max="7030" width="9.765625" bestFit="1" customWidth="1"/>
    <col min="7031" max="7031" width="12.07421875" bestFit="1" customWidth="1"/>
    <col min="7032" max="7032" width="9.765625" bestFit="1" customWidth="1"/>
    <col min="7033" max="7033" width="12.07421875" bestFit="1" customWidth="1"/>
    <col min="7034" max="7034" width="9.765625" bestFit="1" customWidth="1"/>
    <col min="7035" max="7035" width="12.07421875" bestFit="1" customWidth="1"/>
    <col min="7036" max="7036" width="9.765625" bestFit="1" customWidth="1"/>
    <col min="7037" max="7037" width="12.07421875" bestFit="1" customWidth="1"/>
    <col min="7038" max="7038" width="9.765625" bestFit="1" customWidth="1"/>
    <col min="7039" max="7039" width="12.07421875" bestFit="1" customWidth="1"/>
    <col min="7040" max="7040" width="9.765625" bestFit="1" customWidth="1"/>
    <col min="7041" max="7041" width="12.07421875" bestFit="1" customWidth="1"/>
    <col min="7042" max="7042" width="9.765625" bestFit="1" customWidth="1"/>
    <col min="7043" max="7043" width="12.07421875" bestFit="1" customWidth="1"/>
    <col min="7044" max="7044" width="9.765625" bestFit="1" customWidth="1"/>
    <col min="7045" max="7045" width="12.07421875" bestFit="1" customWidth="1"/>
    <col min="7046" max="7046" width="9.765625" bestFit="1" customWidth="1"/>
    <col min="7047" max="7047" width="12.07421875" bestFit="1" customWidth="1"/>
    <col min="7048" max="7048" width="9.765625" bestFit="1" customWidth="1"/>
    <col min="7049" max="7049" width="12.07421875" bestFit="1" customWidth="1"/>
    <col min="7050" max="7050" width="8.765625" bestFit="1" customWidth="1"/>
    <col min="7051" max="7051" width="11.07421875" bestFit="1" customWidth="1"/>
    <col min="7052" max="7052" width="9.765625" bestFit="1" customWidth="1"/>
    <col min="7053" max="7053" width="12.07421875" bestFit="1" customWidth="1"/>
    <col min="7054" max="7054" width="9.765625" bestFit="1" customWidth="1"/>
    <col min="7055" max="7055" width="12.07421875" bestFit="1" customWidth="1"/>
    <col min="7056" max="7056" width="9.765625" bestFit="1" customWidth="1"/>
    <col min="7057" max="7057" width="12.07421875" bestFit="1" customWidth="1"/>
    <col min="7058" max="7058" width="9.765625" bestFit="1" customWidth="1"/>
    <col min="7059" max="7059" width="12.07421875" bestFit="1" customWidth="1"/>
    <col min="7060" max="7060" width="9.765625" bestFit="1" customWidth="1"/>
    <col min="7061" max="7061" width="12.07421875" bestFit="1" customWidth="1"/>
    <col min="7062" max="7062" width="9.765625" bestFit="1" customWidth="1"/>
    <col min="7063" max="7063" width="12.07421875" bestFit="1" customWidth="1"/>
    <col min="7064" max="7064" width="9.765625" bestFit="1" customWidth="1"/>
    <col min="7065" max="7065" width="12.07421875" bestFit="1" customWidth="1"/>
    <col min="7066" max="7066" width="9.765625" bestFit="1" customWidth="1"/>
    <col min="7067" max="7067" width="12.07421875" bestFit="1" customWidth="1"/>
    <col min="7068" max="7068" width="9.765625" bestFit="1" customWidth="1"/>
    <col min="7069" max="7069" width="12.07421875" bestFit="1" customWidth="1"/>
    <col min="7070" max="7070" width="9.765625" bestFit="1" customWidth="1"/>
    <col min="7071" max="7071" width="12.07421875" bestFit="1" customWidth="1"/>
    <col min="7072" max="7072" width="9.765625" bestFit="1" customWidth="1"/>
    <col min="7073" max="7073" width="12.07421875" bestFit="1" customWidth="1"/>
    <col min="7074" max="7074" width="9.765625" bestFit="1" customWidth="1"/>
    <col min="7075" max="7075" width="12.07421875" bestFit="1" customWidth="1"/>
    <col min="7076" max="7076" width="9.765625" bestFit="1" customWidth="1"/>
    <col min="7077" max="7077" width="12.07421875" bestFit="1" customWidth="1"/>
    <col min="7078" max="7078" width="9.765625" bestFit="1" customWidth="1"/>
    <col min="7079" max="7079" width="12.07421875" bestFit="1" customWidth="1"/>
    <col min="7080" max="7080" width="9.765625" bestFit="1" customWidth="1"/>
    <col min="7081" max="7081" width="12.07421875" bestFit="1" customWidth="1"/>
    <col min="7082" max="7082" width="9.765625" bestFit="1" customWidth="1"/>
    <col min="7083" max="7083" width="12.07421875" bestFit="1" customWidth="1"/>
    <col min="7084" max="7084" width="9.765625" bestFit="1" customWidth="1"/>
    <col min="7085" max="7085" width="12.07421875" bestFit="1" customWidth="1"/>
    <col min="7086" max="7086" width="9.765625" bestFit="1" customWidth="1"/>
    <col min="7087" max="7087" width="12.07421875" bestFit="1" customWidth="1"/>
    <col min="7088" max="7088" width="9.765625" bestFit="1" customWidth="1"/>
    <col min="7089" max="7089" width="12.07421875" bestFit="1" customWidth="1"/>
    <col min="7090" max="7090" width="8.765625" bestFit="1" customWidth="1"/>
    <col min="7091" max="7091" width="11.07421875" bestFit="1" customWidth="1"/>
    <col min="7092" max="7092" width="9.765625" bestFit="1" customWidth="1"/>
    <col min="7093" max="7093" width="12.07421875" bestFit="1" customWidth="1"/>
    <col min="7094" max="7094" width="9.765625" bestFit="1" customWidth="1"/>
    <col min="7095" max="7095" width="12.07421875" bestFit="1" customWidth="1"/>
    <col min="7096" max="7096" width="8.765625" bestFit="1" customWidth="1"/>
    <col min="7097" max="7097" width="11.07421875" bestFit="1" customWidth="1"/>
    <col min="7098" max="7098" width="9.765625" bestFit="1" customWidth="1"/>
    <col min="7099" max="7099" width="12.07421875" bestFit="1" customWidth="1"/>
    <col min="7100" max="7100" width="9.765625" bestFit="1" customWidth="1"/>
    <col min="7101" max="7101" width="12.07421875" bestFit="1" customWidth="1"/>
    <col min="7102" max="7102" width="9.765625" bestFit="1" customWidth="1"/>
    <col min="7103" max="7103" width="12.07421875" bestFit="1" customWidth="1"/>
    <col min="7104" max="7104" width="8.765625" bestFit="1" customWidth="1"/>
    <col min="7105" max="7105" width="11.07421875" bestFit="1" customWidth="1"/>
    <col min="7106" max="7106" width="9.765625" bestFit="1" customWidth="1"/>
    <col min="7107" max="7107" width="12.07421875" bestFit="1" customWidth="1"/>
    <col min="7108" max="7108" width="9.765625" bestFit="1" customWidth="1"/>
    <col min="7109" max="7109" width="12.07421875" bestFit="1" customWidth="1"/>
    <col min="7110" max="7110" width="9.765625" bestFit="1" customWidth="1"/>
    <col min="7111" max="7111" width="12.07421875" bestFit="1" customWidth="1"/>
    <col min="7112" max="7112" width="9.765625" bestFit="1" customWidth="1"/>
    <col min="7113" max="7113" width="12.07421875" bestFit="1" customWidth="1"/>
    <col min="7114" max="7114" width="9.765625" bestFit="1" customWidth="1"/>
    <col min="7115" max="7115" width="12.07421875" bestFit="1" customWidth="1"/>
    <col min="7116" max="7116" width="9.765625" bestFit="1" customWidth="1"/>
    <col min="7117" max="7117" width="12.07421875" bestFit="1" customWidth="1"/>
    <col min="7118" max="7118" width="9.765625" bestFit="1" customWidth="1"/>
    <col min="7119" max="7119" width="12.07421875" bestFit="1" customWidth="1"/>
    <col min="7120" max="7120" width="9.765625" bestFit="1" customWidth="1"/>
    <col min="7121" max="7121" width="12.07421875" bestFit="1" customWidth="1"/>
    <col min="7122" max="7122" width="8.765625" bestFit="1" customWidth="1"/>
    <col min="7123" max="7123" width="11.07421875" bestFit="1" customWidth="1"/>
    <col min="7124" max="7124" width="9.765625" bestFit="1" customWidth="1"/>
    <col min="7125" max="7125" width="12.07421875" bestFit="1" customWidth="1"/>
    <col min="7126" max="7126" width="9.765625" bestFit="1" customWidth="1"/>
    <col min="7127" max="7127" width="12.07421875" bestFit="1" customWidth="1"/>
    <col min="7128" max="7128" width="8.765625" bestFit="1" customWidth="1"/>
    <col min="7129" max="7129" width="11.07421875" bestFit="1" customWidth="1"/>
    <col min="7130" max="7130" width="8.765625" bestFit="1" customWidth="1"/>
    <col min="7131" max="7131" width="11.07421875" bestFit="1" customWidth="1"/>
    <col min="7132" max="7132" width="9.765625" bestFit="1" customWidth="1"/>
    <col min="7133" max="7133" width="12.07421875" bestFit="1" customWidth="1"/>
    <col min="7134" max="7134" width="9.765625" bestFit="1" customWidth="1"/>
    <col min="7135" max="7135" width="12.07421875" bestFit="1" customWidth="1"/>
    <col min="7136" max="7136" width="9.765625" bestFit="1" customWidth="1"/>
    <col min="7137" max="7137" width="12.07421875" bestFit="1" customWidth="1"/>
    <col min="7138" max="7138" width="9.765625" bestFit="1" customWidth="1"/>
    <col min="7139" max="7139" width="12.07421875" bestFit="1" customWidth="1"/>
    <col min="7140" max="7140" width="9.765625" bestFit="1" customWidth="1"/>
    <col min="7141" max="7141" width="12.07421875" bestFit="1" customWidth="1"/>
    <col min="7142" max="7142" width="9.765625" bestFit="1" customWidth="1"/>
    <col min="7143" max="7143" width="12.07421875" bestFit="1" customWidth="1"/>
    <col min="7144" max="7144" width="9.765625" bestFit="1" customWidth="1"/>
    <col min="7145" max="7145" width="12.07421875" bestFit="1" customWidth="1"/>
    <col min="7146" max="7146" width="9.765625" bestFit="1" customWidth="1"/>
    <col min="7147" max="7147" width="12.07421875" bestFit="1" customWidth="1"/>
    <col min="7148" max="7148" width="9.765625" bestFit="1" customWidth="1"/>
    <col min="7149" max="7149" width="12.07421875" bestFit="1" customWidth="1"/>
    <col min="7150" max="7150" width="9.765625" bestFit="1" customWidth="1"/>
    <col min="7151" max="7151" width="12.07421875" bestFit="1" customWidth="1"/>
    <col min="7152" max="7152" width="9.765625" bestFit="1" customWidth="1"/>
    <col min="7153" max="7153" width="12.07421875" bestFit="1" customWidth="1"/>
    <col min="7154" max="7154" width="9.765625" bestFit="1" customWidth="1"/>
    <col min="7155" max="7155" width="12.07421875" bestFit="1" customWidth="1"/>
    <col min="7156" max="7156" width="9.765625" bestFit="1" customWidth="1"/>
    <col min="7157" max="7157" width="12.07421875" bestFit="1" customWidth="1"/>
    <col min="7158" max="7158" width="9.765625" bestFit="1" customWidth="1"/>
    <col min="7159" max="7159" width="12.07421875" bestFit="1" customWidth="1"/>
    <col min="7160" max="7160" width="9.765625" bestFit="1" customWidth="1"/>
    <col min="7161" max="7161" width="12.07421875" bestFit="1" customWidth="1"/>
    <col min="7162" max="7162" width="9.765625" bestFit="1" customWidth="1"/>
    <col min="7163" max="7163" width="12.07421875" bestFit="1" customWidth="1"/>
    <col min="7164" max="7164" width="9.765625" bestFit="1" customWidth="1"/>
    <col min="7165" max="7165" width="12.07421875" bestFit="1" customWidth="1"/>
    <col min="7166" max="7166" width="9.765625" bestFit="1" customWidth="1"/>
    <col min="7167" max="7167" width="12.07421875" bestFit="1" customWidth="1"/>
    <col min="7168" max="7168" width="9.765625" bestFit="1" customWidth="1"/>
    <col min="7169" max="7169" width="12.07421875" bestFit="1" customWidth="1"/>
    <col min="7170" max="7170" width="9.765625" bestFit="1" customWidth="1"/>
    <col min="7171" max="7171" width="12.07421875" bestFit="1" customWidth="1"/>
    <col min="7172" max="7172" width="9.765625" bestFit="1" customWidth="1"/>
    <col min="7173" max="7173" width="12.07421875" bestFit="1" customWidth="1"/>
    <col min="7174" max="7174" width="8.765625" bestFit="1" customWidth="1"/>
    <col min="7175" max="7175" width="11.07421875" bestFit="1" customWidth="1"/>
    <col min="7176" max="7176" width="9.765625" bestFit="1" customWidth="1"/>
    <col min="7177" max="7177" width="12.07421875" bestFit="1" customWidth="1"/>
    <col min="7178" max="7178" width="9.765625" bestFit="1" customWidth="1"/>
    <col min="7179" max="7179" width="12.07421875" bestFit="1" customWidth="1"/>
    <col min="7180" max="7180" width="9.765625" bestFit="1" customWidth="1"/>
    <col min="7181" max="7181" width="12.07421875" bestFit="1" customWidth="1"/>
    <col min="7182" max="7182" width="9.765625" bestFit="1" customWidth="1"/>
    <col min="7183" max="7183" width="12.07421875" bestFit="1" customWidth="1"/>
    <col min="7184" max="7184" width="9.765625" bestFit="1" customWidth="1"/>
    <col min="7185" max="7185" width="12.07421875" bestFit="1" customWidth="1"/>
    <col min="7186" max="7186" width="8.765625" bestFit="1" customWidth="1"/>
    <col min="7187" max="7187" width="11.07421875" bestFit="1" customWidth="1"/>
    <col min="7188" max="7188" width="9.765625" bestFit="1" customWidth="1"/>
    <col min="7189" max="7189" width="12.07421875" bestFit="1" customWidth="1"/>
    <col min="7190" max="7190" width="9.765625" bestFit="1" customWidth="1"/>
    <col min="7191" max="7191" width="12.07421875" bestFit="1" customWidth="1"/>
    <col min="7192" max="7192" width="9.765625" bestFit="1" customWidth="1"/>
    <col min="7193" max="7193" width="12.07421875" bestFit="1" customWidth="1"/>
    <col min="7194" max="7194" width="9.765625" bestFit="1" customWidth="1"/>
    <col min="7195" max="7195" width="12.07421875" bestFit="1" customWidth="1"/>
    <col min="7196" max="7196" width="9.765625" bestFit="1" customWidth="1"/>
    <col min="7197" max="7197" width="12.07421875" bestFit="1" customWidth="1"/>
    <col min="7198" max="7198" width="9.765625" bestFit="1" customWidth="1"/>
    <col min="7199" max="7199" width="12.07421875" bestFit="1" customWidth="1"/>
    <col min="7200" max="7200" width="9.765625" bestFit="1" customWidth="1"/>
    <col min="7201" max="7201" width="12.07421875" bestFit="1" customWidth="1"/>
    <col min="7202" max="7202" width="8.765625" bestFit="1" customWidth="1"/>
    <col min="7204" max="7204" width="9.765625" bestFit="1" customWidth="1"/>
    <col min="7205" max="7205" width="12.07421875" bestFit="1" customWidth="1"/>
    <col min="7206" max="7206" width="9.765625" bestFit="1" customWidth="1"/>
    <col min="7207" max="7207" width="12.07421875" bestFit="1" customWidth="1"/>
    <col min="7208" max="7208" width="9.765625" bestFit="1" customWidth="1"/>
    <col min="7209" max="7209" width="12.07421875" bestFit="1" customWidth="1"/>
    <col min="7210" max="7210" width="9.765625" bestFit="1" customWidth="1"/>
    <col min="7211" max="7211" width="12.07421875" bestFit="1" customWidth="1"/>
    <col min="7212" max="7212" width="9.765625" bestFit="1" customWidth="1"/>
    <col min="7213" max="7213" width="12.07421875" bestFit="1" customWidth="1"/>
    <col min="7214" max="7214" width="9.765625" bestFit="1" customWidth="1"/>
    <col min="7215" max="7215" width="12.07421875" bestFit="1" customWidth="1"/>
    <col min="7216" max="7216" width="9.765625" bestFit="1" customWidth="1"/>
    <col min="7217" max="7217" width="12.07421875" bestFit="1" customWidth="1"/>
    <col min="7218" max="7218" width="9.765625" bestFit="1" customWidth="1"/>
    <col min="7219" max="7219" width="12.07421875" bestFit="1" customWidth="1"/>
    <col min="7220" max="7220" width="9.765625" bestFit="1" customWidth="1"/>
    <col min="7221" max="7221" width="12.07421875" bestFit="1" customWidth="1"/>
    <col min="7222" max="7222" width="9.765625" bestFit="1" customWidth="1"/>
    <col min="7223" max="7223" width="12.07421875" bestFit="1" customWidth="1"/>
    <col min="7224" max="7224" width="9.765625" bestFit="1" customWidth="1"/>
    <col min="7225" max="7225" width="12.07421875" bestFit="1" customWidth="1"/>
    <col min="7226" max="7226" width="9.765625" bestFit="1" customWidth="1"/>
    <col min="7227" max="7227" width="12.07421875" bestFit="1" customWidth="1"/>
    <col min="7228" max="7228" width="9.765625" bestFit="1" customWidth="1"/>
    <col min="7229" max="7229" width="12.07421875" bestFit="1" customWidth="1"/>
    <col min="7230" max="7230" width="9.765625" bestFit="1" customWidth="1"/>
    <col min="7231" max="7231" width="12.07421875" bestFit="1" customWidth="1"/>
    <col min="7232" max="7232" width="9.765625" bestFit="1" customWidth="1"/>
    <col min="7233" max="7233" width="12.07421875" bestFit="1" customWidth="1"/>
    <col min="7234" max="7234" width="9.765625" bestFit="1" customWidth="1"/>
    <col min="7235" max="7235" width="12.07421875" bestFit="1" customWidth="1"/>
    <col min="7236" max="7236" width="9.765625" bestFit="1" customWidth="1"/>
    <col min="7237" max="7237" width="12.07421875" bestFit="1" customWidth="1"/>
    <col min="7238" max="7238" width="9.765625" bestFit="1" customWidth="1"/>
    <col min="7239" max="7239" width="12.07421875" bestFit="1" customWidth="1"/>
    <col min="7240" max="7240" width="9.765625" bestFit="1" customWidth="1"/>
    <col min="7241" max="7241" width="12.07421875" bestFit="1" customWidth="1"/>
    <col min="7242" max="7242" width="9.765625" bestFit="1" customWidth="1"/>
    <col min="7243" max="7243" width="12.07421875" bestFit="1" customWidth="1"/>
    <col min="7244" max="7244" width="9.765625" bestFit="1" customWidth="1"/>
    <col min="7245" max="7245" width="12.07421875" bestFit="1" customWidth="1"/>
    <col min="7246" max="7246" width="9.765625" bestFit="1" customWidth="1"/>
    <col min="7247" max="7247" width="12.07421875" bestFit="1" customWidth="1"/>
    <col min="7248" max="7248" width="9.765625" bestFit="1" customWidth="1"/>
    <col min="7249" max="7249" width="12.07421875" bestFit="1" customWidth="1"/>
    <col min="7250" max="7250" width="9.765625" bestFit="1" customWidth="1"/>
    <col min="7251" max="7251" width="12.07421875" bestFit="1" customWidth="1"/>
    <col min="7252" max="7252" width="8.765625" bestFit="1" customWidth="1"/>
    <col min="7253" max="7253" width="11.07421875" bestFit="1" customWidth="1"/>
    <col min="7254" max="7254" width="9.765625" bestFit="1" customWidth="1"/>
    <col min="7255" max="7255" width="12.07421875" bestFit="1" customWidth="1"/>
    <col min="7256" max="7256" width="8.765625" bestFit="1" customWidth="1"/>
    <col min="7257" max="7257" width="11.07421875" bestFit="1" customWidth="1"/>
    <col min="7258" max="7258" width="9.765625" bestFit="1" customWidth="1"/>
    <col min="7259" max="7259" width="12.07421875" bestFit="1" customWidth="1"/>
    <col min="7260" max="7260" width="9.765625" bestFit="1" customWidth="1"/>
    <col min="7261" max="7261" width="12.07421875" bestFit="1" customWidth="1"/>
    <col min="7262" max="7262" width="9.765625" bestFit="1" customWidth="1"/>
    <col min="7263" max="7263" width="12.07421875" bestFit="1" customWidth="1"/>
    <col min="7264" max="7264" width="9.765625" bestFit="1" customWidth="1"/>
    <col min="7265" max="7265" width="12.07421875" bestFit="1" customWidth="1"/>
    <col min="7266" max="7266" width="9.765625" bestFit="1" customWidth="1"/>
    <col min="7267" max="7267" width="12.07421875" bestFit="1" customWidth="1"/>
    <col min="7268" max="7268" width="8.765625" bestFit="1" customWidth="1"/>
    <col min="7269" max="7269" width="11.07421875" bestFit="1" customWidth="1"/>
    <col min="7270" max="7270" width="9.765625" bestFit="1" customWidth="1"/>
    <col min="7271" max="7271" width="12.07421875" bestFit="1" customWidth="1"/>
    <col min="7272" max="7272" width="9.765625" bestFit="1" customWidth="1"/>
    <col min="7273" max="7273" width="12.07421875" bestFit="1" customWidth="1"/>
    <col min="7274" max="7274" width="9.765625" bestFit="1" customWidth="1"/>
    <col min="7275" max="7275" width="12.07421875" bestFit="1" customWidth="1"/>
    <col min="7276" max="7276" width="9.765625" bestFit="1" customWidth="1"/>
    <col min="7277" max="7277" width="12.07421875" bestFit="1" customWidth="1"/>
    <col min="7278" max="7278" width="9.765625" bestFit="1" customWidth="1"/>
    <col min="7279" max="7279" width="12.07421875" bestFit="1" customWidth="1"/>
    <col min="7280" max="7280" width="9.765625" bestFit="1" customWidth="1"/>
    <col min="7281" max="7281" width="12.07421875" bestFit="1" customWidth="1"/>
    <col min="7282" max="7282" width="9.765625" bestFit="1" customWidth="1"/>
    <col min="7283" max="7283" width="12.07421875" bestFit="1" customWidth="1"/>
    <col min="7284" max="7284" width="9.765625" bestFit="1" customWidth="1"/>
    <col min="7285" max="7285" width="12.07421875" bestFit="1" customWidth="1"/>
    <col min="7286" max="7286" width="9.765625" bestFit="1" customWidth="1"/>
    <col min="7287" max="7287" width="12.07421875" bestFit="1" customWidth="1"/>
    <col min="7288" max="7288" width="9.765625" bestFit="1" customWidth="1"/>
    <col min="7289" max="7289" width="12.07421875" bestFit="1" customWidth="1"/>
    <col min="7290" max="7290" width="9.765625" bestFit="1" customWidth="1"/>
    <col min="7291" max="7291" width="12.07421875" bestFit="1" customWidth="1"/>
    <col min="7292" max="7292" width="9.765625" bestFit="1" customWidth="1"/>
    <col min="7293" max="7293" width="12.07421875" bestFit="1" customWidth="1"/>
    <col min="7294" max="7294" width="8.765625" bestFit="1" customWidth="1"/>
    <col min="7295" max="7295" width="11.07421875" bestFit="1" customWidth="1"/>
    <col min="7296" max="7296" width="9.765625" bestFit="1" customWidth="1"/>
    <col min="7297" max="7297" width="12.07421875" bestFit="1" customWidth="1"/>
    <col min="7298" max="7298" width="9.765625" bestFit="1" customWidth="1"/>
    <col min="7299" max="7299" width="12.07421875" bestFit="1" customWidth="1"/>
    <col min="7300" max="7300" width="9.765625" bestFit="1" customWidth="1"/>
    <col min="7301" max="7301" width="12.07421875" bestFit="1" customWidth="1"/>
    <col min="7302" max="7302" width="9.765625" bestFit="1" customWidth="1"/>
    <col min="7303" max="7303" width="12.07421875" bestFit="1" customWidth="1"/>
    <col min="7304" max="7304" width="8.765625" bestFit="1" customWidth="1"/>
    <col min="7305" max="7305" width="11.07421875" bestFit="1" customWidth="1"/>
    <col min="7306" max="7306" width="8.765625" bestFit="1" customWidth="1"/>
    <col min="7307" max="7307" width="11.07421875" bestFit="1" customWidth="1"/>
    <col min="7308" max="7308" width="9.765625" bestFit="1" customWidth="1"/>
    <col min="7309" max="7309" width="12.07421875" bestFit="1" customWidth="1"/>
    <col min="7310" max="7310" width="9.765625" bestFit="1" customWidth="1"/>
    <col min="7311" max="7311" width="2.84375" bestFit="1" customWidth="1"/>
    <col min="7312" max="7312" width="12.07421875" bestFit="1" customWidth="1"/>
    <col min="7313" max="7313" width="9.765625" bestFit="1" customWidth="1"/>
    <col min="7314" max="7314" width="12.07421875" bestFit="1" customWidth="1"/>
    <col min="7315" max="7315" width="9.765625" bestFit="1" customWidth="1"/>
    <col min="7316" max="7316" width="12.07421875" bestFit="1" customWidth="1"/>
    <col min="7317" max="7317" width="9.765625" bestFit="1" customWidth="1"/>
    <col min="7318" max="7318" width="12.07421875" bestFit="1" customWidth="1"/>
    <col min="7319" max="7319" width="9.765625" bestFit="1" customWidth="1"/>
    <col min="7320" max="7320" width="12.07421875" bestFit="1" customWidth="1"/>
    <col min="7321" max="7321" width="9.765625" bestFit="1" customWidth="1"/>
    <col min="7322" max="7322" width="12.07421875" bestFit="1" customWidth="1"/>
    <col min="7323" max="7323" width="9.765625" bestFit="1" customWidth="1"/>
    <col min="7324" max="7324" width="12.07421875" bestFit="1" customWidth="1"/>
    <col min="7325" max="7325" width="8.765625" bestFit="1" customWidth="1"/>
    <col min="7327" max="7327" width="9.765625" bestFit="1" customWidth="1"/>
    <col min="7328" max="7328" width="12.07421875" bestFit="1" customWidth="1"/>
    <col min="7329" max="7329" width="8.765625" bestFit="1" customWidth="1"/>
    <col min="7331" max="7331" width="8.765625" bestFit="1" customWidth="1"/>
    <col min="7332" max="7332" width="11.07421875" bestFit="1" customWidth="1"/>
    <col min="7333" max="7333" width="8.765625" bestFit="1" customWidth="1"/>
    <col min="7334" max="7334" width="11.07421875" bestFit="1" customWidth="1"/>
    <col min="7335" max="7335" width="9.765625" bestFit="1" customWidth="1"/>
    <col min="7336" max="7336" width="12.07421875" bestFit="1" customWidth="1"/>
    <col min="7337" max="7337" width="9.765625" bestFit="1" customWidth="1"/>
    <col min="7338" max="7338" width="12.07421875" bestFit="1" customWidth="1"/>
    <col min="7339" max="7339" width="9.765625" bestFit="1" customWidth="1"/>
    <col min="7340" max="7340" width="12.07421875" bestFit="1" customWidth="1"/>
    <col min="7341" max="7341" width="9.765625" bestFit="1" customWidth="1"/>
    <col min="7342" max="7342" width="1.84375" bestFit="1" customWidth="1"/>
    <col min="7343" max="7343" width="12.07421875" bestFit="1" customWidth="1"/>
    <col min="7344" max="7344" width="9.765625" bestFit="1" customWidth="1"/>
    <col min="7345" max="7345" width="12.07421875" bestFit="1" customWidth="1"/>
    <col min="7346" max="7346" width="9.765625" bestFit="1" customWidth="1"/>
    <col min="7347" max="7347" width="12.07421875" bestFit="1" customWidth="1"/>
    <col min="7348" max="7348" width="9.765625" bestFit="1" customWidth="1"/>
    <col min="7349" max="7349" width="12.07421875" bestFit="1" customWidth="1"/>
    <col min="7350" max="7350" width="9.765625" bestFit="1" customWidth="1"/>
    <col min="7351" max="7351" width="12.07421875" bestFit="1" customWidth="1"/>
    <col min="7352" max="7352" width="9.765625" bestFit="1" customWidth="1"/>
    <col min="7353" max="7353" width="12.07421875" bestFit="1" customWidth="1"/>
    <col min="7354" max="7354" width="9.765625" bestFit="1" customWidth="1"/>
    <col min="7355" max="7355" width="12.07421875" bestFit="1" customWidth="1"/>
    <col min="7356" max="7356" width="9.765625" bestFit="1" customWidth="1"/>
    <col min="7357" max="7357" width="12.07421875" bestFit="1" customWidth="1"/>
    <col min="7358" max="7358" width="9.765625" bestFit="1" customWidth="1"/>
    <col min="7359" max="7359" width="12.07421875" bestFit="1" customWidth="1"/>
    <col min="7360" max="7360" width="9.765625" bestFit="1" customWidth="1"/>
    <col min="7361" max="7361" width="12.07421875" bestFit="1" customWidth="1"/>
    <col min="7362" max="7362" width="9.765625" bestFit="1" customWidth="1"/>
    <col min="7363" max="7363" width="12.07421875" bestFit="1" customWidth="1"/>
    <col min="7364" max="7364" width="9.765625" bestFit="1" customWidth="1"/>
    <col min="7365" max="7365" width="2.84375" bestFit="1" customWidth="1"/>
    <col min="7366" max="7366" width="12.07421875" bestFit="1" customWidth="1"/>
    <col min="7367" max="7367" width="9.765625" bestFit="1" customWidth="1"/>
    <col min="7368" max="7368" width="12.07421875" bestFit="1" customWidth="1"/>
    <col min="7369" max="7369" width="9.765625" bestFit="1" customWidth="1"/>
    <col min="7370" max="7370" width="12.07421875" bestFit="1" customWidth="1"/>
    <col min="7371" max="7371" width="9.765625" bestFit="1" customWidth="1"/>
    <col min="7372" max="7372" width="12.07421875" bestFit="1" customWidth="1"/>
    <col min="7373" max="7373" width="9.765625" bestFit="1" customWidth="1"/>
    <col min="7374" max="7374" width="12.07421875" bestFit="1" customWidth="1"/>
    <col min="7375" max="7375" width="9.765625" bestFit="1" customWidth="1"/>
    <col min="7376" max="7376" width="12.07421875" bestFit="1" customWidth="1"/>
    <col min="7377" max="7377" width="9.765625" bestFit="1" customWidth="1"/>
    <col min="7378" max="7378" width="12.07421875" bestFit="1" customWidth="1"/>
    <col min="7379" max="7379" width="9.765625" bestFit="1" customWidth="1"/>
    <col min="7380" max="7380" width="12.07421875" bestFit="1" customWidth="1"/>
    <col min="7381" max="7381" width="9.765625" bestFit="1" customWidth="1"/>
    <col min="7382" max="7382" width="12.07421875" bestFit="1" customWidth="1"/>
    <col min="7383" max="7383" width="9.765625" bestFit="1" customWidth="1"/>
    <col min="7384" max="7384" width="12.07421875" bestFit="1" customWidth="1"/>
    <col min="7385" max="7385" width="8.765625" bestFit="1" customWidth="1"/>
    <col min="7386" max="7386" width="11.07421875" bestFit="1" customWidth="1"/>
    <col min="7387" max="7387" width="9.765625" bestFit="1" customWidth="1"/>
    <col min="7388" max="7388" width="12.07421875" bestFit="1" customWidth="1"/>
    <col min="7389" max="7389" width="9.765625" bestFit="1" customWidth="1"/>
    <col min="7390" max="7390" width="12.07421875" bestFit="1" customWidth="1"/>
    <col min="7391" max="7391" width="9.765625" bestFit="1" customWidth="1"/>
    <col min="7392" max="7392" width="12.07421875" bestFit="1" customWidth="1"/>
    <col min="7393" max="7393" width="9.765625" bestFit="1" customWidth="1"/>
    <col min="7394" max="7394" width="12.07421875" bestFit="1" customWidth="1"/>
    <col min="7395" max="7395" width="9.765625" bestFit="1" customWidth="1"/>
    <col min="7396" max="7396" width="12.07421875" bestFit="1" customWidth="1"/>
    <col min="7397" max="7397" width="8.765625" bestFit="1" customWidth="1"/>
    <col min="7398" max="7398" width="11.07421875" bestFit="1" customWidth="1"/>
    <col min="7399" max="7399" width="9.765625" bestFit="1" customWidth="1"/>
    <col min="7400" max="7400" width="12.07421875" bestFit="1" customWidth="1"/>
    <col min="7401" max="7401" width="9.765625" bestFit="1" customWidth="1"/>
    <col min="7402" max="7402" width="12.07421875" bestFit="1" customWidth="1"/>
    <col min="7403" max="7403" width="9.765625" bestFit="1" customWidth="1"/>
    <col min="7404" max="7404" width="12.07421875" bestFit="1" customWidth="1"/>
    <col min="7405" max="7405" width="9.765625" bestFit="1" customWidth="1"/>
    <col min="7406" max="7406" width="12.07421875" bestFit="1" customWidth="1"/>
    <col min="7407" max="7407" width="9.765625" bestFit="1" customWidth="1"/>
    <col min="7408" max="7408" width="12.07421875" bestFit="1" customWidth="1"/>
    <col min="7409" max="7409" width="9.765625" bestFit="1" customWidth="1"/>
    <col min="7410" max="7410" width="12.07421875" bestFit="1" customWidth="1"/>
    <col min="7411" max="7411" width="8.765625" bestFit="1" customWidth="1"/>
    <col min="7412" max="7412" width="11.07421875" bestFit="1" customWidth="1"/>
    <col min="7413" max="7413" width="6.765625" bestFit="1" customWidth="1"/>
    <col min="7414" max="7414" width="9.53515625" bestFit="1" customWidth="1"/>
    <col min="7415" max="7415" width="9.765625" bestFit="1" customWidth="1"/>
    <col min="7416" max="7416" width="12.07421875" bestFit="1" customWidth="1"/>
    <col min="7417" max="7417" width="6.765625" bestFit="1" customWidth="1"/>
    <col min="7418" max="7418" width="9.53515625" bestFit="1" customWidth="1"/>
    <col min="7419" max="7419" width="9.765625" bestFit="1" customWidth="1"/>
    <col min="7420" max="7420" width="12.07421875" bestFit="1" customWidth="1"/>
    <col min="7421" max="7421" width="9.765625" bestFit="1" customWidth="1"/>
    <col min="7422" max="7422" width="12.07421875" bestFit="1" customWidth="1"/>
    <col min="7423" max="7423" width="9.765625" bestFit="1" customWidth="1"/>
    <col min="7424" max="7424" width="12.07421875" bestFit="1" customWidth="1"/>
    <col min="7425" max="7425" width="9.765625" bestFit="1" customWidth="1"/>
    <col min="7426" max="7426" width="12.07421875" bestFit="1" customWidth="1"/>
    <col min="7427" max="7427" width="9.765625" bestFit="1" customWidth="1"/>
    <col min="7428" max="7428" width="12.07421875" bestFit="1" customWidth="1"/>
    <col min="7429" max="7429" width="9.765625" bestFit="1" customWidth="1"/>
    <col min="7430" max="7430" width="12.07421875" bestFit="1" customWidth="1"/>
    <col min="7431" max="7431" width="9.765625" bestFit="1" customWidth="1"/>
    <col min="7432" max="7432" width="12.07421875" bestFit="1" customWidth="1"/>
    <col min="7433" max="7433" width="8.765625" bestFit="1" customWidth="1"/>
    <col min="7434" max="7434" width="11.07421875" bestFit="1" customWidth="1"/>
    <col min="7435" max="7435" width="8.765625" bestFit="1" customWidth="1"/>
    <col min="7436" max="7436" width="11.07421875" bestFit="1" customWidth="1"/>
    <col min="7437" max="7437" width="9.765625" bestFit="1" customWidth="1"/>
    <col min="7438" max="7438" width="12.07421875" bestFit="1" customWidth="1"/>
    <col min="7439" max="7439" width="9.765625" bestFit="1" customWidth="1"/>
    <col min="7440" max="7440" width="12.07421875" bestFit="1" customWidth="1"/>
    <col min="7441" max="7441" width="9.765625" bestFit="1" customWidth="1"/>
    <col min="7442" max="7442" width="12.07421875" bestFit="1" customWidth="1"/>
    <col min="7443" max="7443" width="9.765625" bestFit="1" customWidth="1"/>
    <col min="7444" max="7444" width="12.07421875" bestFit="1" customWidth="1"/>
    <col min="7445" max="7445" width="9.765625" bestFit="1" customWidth="1"/>
    <col min="7446" max="7446" width="12.07421875" bestFit="1" customWidth="1"/>
    <col min="7447" max="7447" width="9.765625" bestFit="1" customWidth="1"/>
    <col min="7448" max="7448" width="12.07421875" bestFit="1" customWidth="1"/>
    <col min="7449" max="7449" width="9.765625" bestFit="1" customWidth="1"/>
    <col min="7450" max="7450" width="12.07421875" bestFit="1" customWidth="1"/>
    <col min="7451" max="7451" width="9.765625" bestFit="1" customWidth="1"/>
    <col min="7452" max="7452" width="12.07421875" bestFit="1" customWidth="1"/>
    <col min="7453" max="7453" width="8.765625" bestFit="1" customWidth="1"/>
    <col min="7454" max="7454" width="11.07421875" bestFit="1" customWidth="1"/>
    <col min="7455" max="7455" width="9.765625" bestFit="1" customWidth="1"/>
    <col min="7456" max="7456" width="12.07421875" bestFit="1" customWidth="1"/>
    <col min="7457" max="7457" width="9.765625" bestFit="1" customWidth="1"/>
    <col min="7458" max="7458" width="12.07421875" bestFit="1" customWidth="1"/>
    <col min="7459" max="7459" width="9.765625" bestFit="1" customWidth="1"/>
    <col min="7460" max="7460" width="12.07421875" bestFit="1" customWidth="1"/>
    <col min="7461" max="7461" width="9.765625" bestFit="1" customWidth="1"/>
    <col min="7462" max="7462" width="12.07421875" bestFit="1" customWidth="1"/>
    <col min="7463" max="7463" width="9.765625" bestFit="1" customWidth="1"/>
    <col min="7464" max="7464" width="12.07421875" bestFit="1" customWidth="1"/>
    <col min="7465" max="7465" width="9.765625" bestFit="1" customWidth="1"/>
    <col min="7466" max="7466" width="12.07421875" bestFit="1" customWidth="1"/>
    <col min="7467" max="7467" width="9.765625" bestFit="1" customWidth="1"/>
    <col min="7468" max="7468" width="12.07421875" bestFit="1" customWidth="1"/>
    <col min="7469" max="7469" width="9.765625" bestFit="1" customWidth="1"/>
    <col min="7470" max="7470" width="12.07421875" bestFit="1" customWidth="1"/>
    <col min="7471" max="7471" width="9.765625" bestFit="1" customWidth="1"/>
    <col min="7472" max="7472" width="12.07421875" bestFit="1" customWidth="1"/>
    <col min="7473" max="7473" width="9.765625" bestFit="1" customWidth="1"/>
    <col min="7474" max="7474" width="12.07421875" bestFit="1" customWidth="1"/>
    <col min="7475" max="7475" width="9.765625" bestFit="1" customWidth="1"/>
    <col min="7476" max="7476" width="12.07421875" bestFit="1" customWidth="1"/>
    <col min="7477" max="7477" width="9.765625" bestFit="1" customWidth="1"/>
    <col min="7478" max="7478" width="12.07421875" bestFit="1" customWidth="1"/>
    <col min="7479" max="7479" width="9.765625" bestFit="1" customWidth="1"/>
    <col min="7480" max="7480" width="12.07421875" bestFit="1" customWidth="1"/>
    <col min="7481" max="7481" width="9.765625" bestFit="1" customWidth="1"/>
    <col min="7482" max="7482" width="12.07421875" bestFit="1" customWidth="1"/>
    <col min="7483" max="7483" width="9.765625" bestFit="1" customWidth="1"/>
    <col min="7484" max="7484" width="12.07421875" bestFit="1" customWidth="1"/>
    <col min="7485" max="7485" width="9.765625" bestFit="1" customWidth="1"/>
    <col min="7486" max="7486" width="12.07421875" bestFit="1" customWidth="1"/>
    <col min="7487" max="7487" width="9.765625" bestFit="1" customWidth="1"/>
    <col min="7488" max="7488" width="12.07421875" bestFit="1" customWidth="1"/>
    <col min="7489" max="7489" width="9.765625" bestFit="1" customWidth="1"/>
    <col min="7490" max="7490" width="12.07421875" bestFit="1" customWidth="1"/>
    <col min="7491" max="7491" width="9.765625" bestFit="1" customWidth="1"/>
    <col min="7492" max="7492" width="12.07421875" bestFit="1" customWidth="1"/>
    <col min="7493" max="7493" width="8.765625" bestFit="1" customWidth="1"/>
    <col min="7495" max="7495" width="9.765625" bestFit="1" customWidth="1"/>
    <col min="7496" max="7496" width="12.07421875" bestFit="1" customWidth="1"/>
    <col min="7497" max="7497" width="8.765625" bestFit="1" customWidth="1"/>
    <col min="7499" max="7499" width="9.765625" bestFit="1" customWidth="1"/>
    <col min="7500" max="7500" width="12.07421875" bestFit="1" customWidth="1"/>
    <col min="7501" max="7501" width="9.765625" bestFit="1" customWidth="1"/>
    <col min="7502" max="7502" width="12.07421875" bestFit="1" customWidth="1"/>
    <col min="7503" max="7503" width="9.765625" bestFit="1" customWidth="1"/>
    <col min="7504" max="7504" width="12.07421875" bestFit="1" customWidth="1"/>
    <col min="7505" max="7505" width="9.765625" bestFit="1" customWidth="1"/>
    <col min="7506" max="7506" width="12.07421875" bestFit="1" customWidth="1"/>
    <col min="7507" max="7507" width="9.765625" bestFit="1" customWidth="1"/>
    <col min="7508" max="7508" width="12.07421875" bestFit="1" customWidth="1"/>
    <col min="7509" max="7509" width="9.765625" bestFit="1" customWidth="1"/>
    <col min="7510" max="7510" width="12.07421875" bestFit="1" customWidth="1"/>
    <col min="7511" max="7511" width="9.765625" bestFit="1" customWidth="1"/>
    <col min="7512" max="7512" width="12.07421875" bestFit="1" customWidth="1"/>
    <col min="7513" max="7513" width="9.765625" bestFit="1" customWidth="1"/>
    <col min="7514" max="7514" width="12.07421875" bestFit="1" customWidth="1"/>
    <col min="7515" max="7515" width="9.765625" bestFit="1" customWidth="1"/>
    <col min="7516" max="7516" width="12.07421875" bestFit="1" customWidth="1"/>
    <col min="7517" max="7517" width="8.765625" bestFit="1" customWidth="1"/>
    <col min="7518" max="7518" width="11.07421875" bestFit="1" customWidth="1"/>
    <col min="7519" max="7519" width="9.765625" bestFit="1" customWidth="1"/>
    <col min="7520" max="7520" width="12.07421875" bestFit="1" customWidth="1"/>
    <col min="7521" max="7521" width="9.765625" bestFit="1" customWidth="1"/>
    <col min="7522" max="7522" width="12.07421875" bestFit="1" customWidth="1"/>
    <col min="7523" max="7523" width="9.765625" bestFit="1" customWidth="1"/>
    <col min="7524" max="7524" width="12.07421875" bestFit="1" customWidth="1"/>
    <col min="7525" max="7525" width="9.765625" bestFit="1" customWidth="1"/>
    <col min="7526" max="7526" width="12.07421875" bestFit="1" customWidth="1"/>
    <col min="7527" max="7527" width="9.765625" bestFit="1" customWidth="1"/>
    <col min="7528" max="7528" width="12.07421875" bestFit="1" customWidth="1"/>
    <col min="7529" max="7529" width="9.765625" bestFit="1" customWidth="1"/>
    <col min="7530" max="7530" width="12.07421875" bestFit="1" customWidth="1"/>
    <col min="7531" max="7531" width="9.765625" bestFit="1" customWidth="1"/>
    <col min="7532" max="7532" width="12.07421875" bestFit="1" customWidth="1"/>
    <col min="7533" max="7533" width="9.765625" bestFit="1" customWidth="1"/>
    <col min="7534" max="7534" width="12.07421875" bestFit="1" customWidth="1"/>
    <col min="7535" max="7535" width="9.765625" bestFit="1" customWidth="1"/>
    <col min="7536" max="7536" width="12.07421875" bestFit="1" customWidth="1"/>
    <col min="7537" max="7537" width="9.765625" bestFit="1" customWidth="1"/>
    <col min="7538" max="7538" width="12.07421875" bestFit="1" customWidth="1"/>
    <col min="7539" max="7539" width="9.765625" bestFit="1" customWidth="1"/>
    <col min="7540" max="7540" width="12.07421875" bestFit="1" customWidth="1"/>
    <col min="7541" max="7541" width="9.765625" bestFit="1" customWidth="1"/>
    <col min="7542" max="7542" width="12.07421875" bestFit="1" customWidth="1"/>
    <col min="7543" max="7543" width="6.765625" bestFit="1" customWidth="1"/>
    <col min="7544" max="7544" width="9.53515625" bestFit="1" customWidth="1"/>
    <col min="7545" max="7545" width="9.765625" bestFit="1" customWidth="1"/>
    <col min="7546" max="7546" width="12.07421875" bestFit="1" customWidth="1"/>
    <col min="7547" max="7547" width="9.765625" bestFit="1" customWidth="1"/>
    <col min="7548" max="7548" width="12.07421875" bestFit="1" customWidth="1"/>
    <col min="7549" max="7549" width="9.765625" bestFit="1" customWidth="1"/>
    <col min="7550" max="7550" width="12.07421875" bestFit="1" customWidth="1"/>
    <col min="7551" max="7551" width="9.765625" bestFit="1" customWidth="1"/>
    <col min="7552" max="7552" width="12.07421875" bestFit="1" customWidth="1"/>
    <col min="7553" max="7553" width="9.765625" bestFit="1" customWidth="1"/>
    <col min="7554" max="7554" width="12.07421875" bestFit="1" customWidth="1"/>
    <col min="7555" max="7555" width="9.765625" bestFit="1" customWidth="1"/>
    <col min="7556" max="7556" width="12.07421875" bestFit="1" customWidth="1"/>
    <col min="7557" max="7557" width="9.765625" bestFit="1" customWidth="1"/>
    <col min="7558" max="7558" width="12.07421875" bestFit="1" customWidth="1"/>
    <col min="7559" max="7559" width="9.765625" bestFit="1" customWidth="1"/>
    <col min="7560" max="7560" width="12.07421875" bestFit="1" customWidth="1"/>
    <col min="7561" max="7561" width="9.765625" bestFit="1" customWidth="1"/>
    <col min="7562" max="7562" width="12.07421875" bestFit="1" customWidth="1"/>
    <col min="7563" max="7563" width="9.765625" bestFit="1" customWidth="1"/>
    <col min="7564" max="7564" width="12.07421875" bestFit="1" customWidth="1"/>
    <col min="7565" max="7565" width="9.765625" bestFit="1" customWidth="1"/>
    <col min="7566" max="7566" width="12.07421875" bestFit="1" customWidth="1"/>
    <col min="7567" max="7567" width="9.765625" bestFit="1" customWidth="1"/>
    <col min="7568" max="7568" width="12.07421875" bestFit="1" customWidth="1"/>
    <col min="7569" max="7569" width="9.765625" bestFit="1" customWidth="1"/>
    <col min="7570" max="7570" width="12.07421875" bestFit="1" customWidth="1"/>
    <col min="7571" max="7571" width="8.765625" bestFit="1" customWidth="1"/>
    <col min="7572" max="7572" width="11.07421875" bestFit="1" customWidth="1"/>
    <col min="7573" max="7573" width="9.765625" bestFit="1" customWidth="1"/>
    <col min="7574" max="7574" width="12.07421875" bestFit="1" customWidth="1"/>
    <col min="7575" max="7575" width="9.765625" bestFit="1" customWidth="1"/>
    <col min="7576" max="7576" width="12.07421875" bestFit="1" customWidth="1"/>
    <col min="7577" max="7577" width="9.765625" bestFit="1" customWidth="1"/>
    <col min="7578" max="7578" width="12.07421875" bestFit="1" customWidth="1"/>
    <col min="7579" max="7579" width="9.765625" bestFit="1" customWidth="1"/>
    <col min="7580" max="7580" width="12.07421875" bestFit="1" customWidth="1"/>
    <col min="7581" max="7581" width="9.765625" bestFit="1" customWidth="1"/>
    <col min="7582" max="7582" width="12.07421875" bestFit="1" customWidth="1"/>
    <col min="7583" max="7583" width="9.765625" bestFit="1" customWidth="1"/>
    <col min="7584" max="7584" width="12.07421875" bestFit="1" customWidth="1"/>
    <col min="7585" max="7585" width="9.765625" bestFit="1" customWidth="1"/>
    <col min="7586" max="7586" width="12.07421875" bestFit="1" customWidth="1"/>
    <col min="7587" max="7587" width="9.765625" bestFit="1" customWidth="1"/>
    <col min="7588" max="7588" width="12.07421875" bestFit="1" customWidth="1"/>
    <col min="7589" max="7589" width="9.765625" bestFit="1" customWidth="1"/>
    <col min="7590" max="7590" width="12.07421875" bestFit="1" customWidth="1"/>
    <col min="7591" max="7591" width="9.765625" bestFit="1" customWidth="1"/>
    <col min="7592" max="7592" width="12.07421875" bestFit="1" customWidth="1"/>
    <col min="7593" max="7593" width="9.765625" bestFit="1" customWidth="1"/>
    <col min="7594" max="7594" width="12.07421875" bestFit="1" customWidth="1"/>
    <col min="7595" max="7595" width="9.765625" bestFit="1" customWidth="1"/>
    <col min="7596" max="7596" width="12.07421875" bestFit="1" customWidth="1"/>
    <col min="7597" max="7597" width="9.765625" bestFit="1" customWidth="1"/>
    <col min="7598" max="7598" width="12.07421875" bestFit="1" customWidth="1"/>
    <col min="7599" max="7599" width="9.765625" bestFit="1" customWidth="1"/>
    <col min="7600" max="7600" width="12.07421875" bestFit="1" customWidth="1"/>
    <col min="7601" max="7601" width="9.765625" bestFit="1" customWidth="1"/>
    <col min="7602" max="7602" width="12.07421875" bestFit="1" customWidth="1"/>
    <col min="7603" max="7603" width="9.765625" bestFit="1" customWidth="1"/>
    <col min="7604" max="7604" width="12.07421875" bestFit="1" customWidth="1"/>
    <col min="7605" max="7605" width="8.765625" bestFit="1" customWidth="1"/>
    <col min="7606" max="7606" width="11.07421875" bestFit="1" customWidth="1"/>
    <col min="7607" max="7607" width="9.765625" bestFit="1" customWidth="1"/>
    <col min="7608" max="7608" width="12.07421875" bestFit="1" customWidth="1"/>
    <col min="7609" max="7609" width="9.765625" bestFit="1" customWidth="1"/>
    <col min="7610" max="7610" width="12.07421875" bestFit="1" customWidth="1"/>
    <col min="7611" max="7611" width="9.765625" bestFit="1" customWidth="1"/>
    <col min="7612" max="7612" width="12.07421875" bestFit="1" customWidth="1"/>
    <col min="7613" max="7613" width="9.765625" bestFit="1" customWidth="1"/>
    <col min="7614" max="7614" width="12.07421875" bestFit="1" customWidth="1"/>
    <col min="7615" max="7615" width="9.765625" bestFit="1" customWidth="1"/>
    <col min="7616" max="7616" width="12.07421875" bestFit="1" customWidth="1"/>
    <col min="7617" max="7617" width="9.765625" bestFit="1" customWidth="1"/>
    <col min="7618" max="7618" width="12.07421875" bestFit="1" customWidth="1"/>
    <col min="7619" max="7619" width="9.765625" bestFit="1" customWidth="1"/>
    <col min="7620" max="7620" width="12.07421875" bestFit="1" customWidth="1"/>
    <col min="7621" max="7621" width="8.765625" bestFit="1" customWidth="1"/>
    <col min="7622" max="7622" width="11.07421875" bestFit="1" customWidth="1"/>
    <col min="7623" max="7623" width="9.765625" bestFit="1" customWidth="1"/>
    <col min="7624" max="7624" width="12.07421875" bestFit="1" customWidth="1"/>
    <col min="7625" max="7625" width="9.765625" bestFit="1" customWidth="1"/>
    <col min="7626" max="7626" width="12.07421875" bestFit="1" customWidth="1"/>
    <col min="7627" max="7627" width="9.765625" bestFit="1" customWidth="1"/>
    <col min="7628" max="7628" width="12.07421875" bestFit="1" customWidth="1"/>
    <col min="7629" max="7629" width="9.765625" bestFit="1" customWidth="1"/>
    <col min="7630" max="7630" width="12.07421875" bestFit="1" customWidth="1"/>
    <col min="7631" max="7631" width="9.765625" bestFit="1" customWidth="1"/>
    <col min="7632" max="7632" width="12.07421875" bestFit="1" customWidth="1"/>
    <col min="7633" max="7633" width="9.765625" bestFit="1" customWidth="1"/>
    <col min="7634" max="7634" width="12.07421875" bestFit="1" customWidth="1"/>
    <col min="7635" max="7635" width="9.765625" bestFit="1" customWidth="1"/>
    <col min="7636" max="7636" width="12.07421875" bestFit="1" customWidth="1"/>
    <col min="7637" max="7637" width="9.765625" bestFit="1" customWidth="1"/>
    <col min="7638" max="7638" width="12.07421875" bestFit="1" customWidth="1"/>
    <col min="7639" max="7639" width="9.765625" bestFit="1" customWidth="1"/>
    <col min="7640" max="7640" width="12.07421875" bestFit="1" customWidth="1"/>
    <col min="7641" max="7641" width="9.765625" bestFit="1" customWidth="1"/>
    <col min="7642" max="7642" width="12.07421875" bestFit="1" customWidth="1"/>
    <col min="7643" max="7643" width="9.765625" bestFit="1" customWidth="1"/>
    <col min="7644" max="7644" width="12.07421875" bestFit="1" customWidth="1"/>
    <col min="7645" max="7645" width="9.765625" bestFit="1" customWidth="1"/>
    <col min="7646" max="7646" width="12.07421875" bestFit="1" customWidth="1"/>
    <col min="7647" max="7647" width="9.765625" bestFit="1" customWidth="1"/>
    <col min="7648" max="7648" width="12.07421875" bestFit="1" customWidth="1"/>
    <col min="7649" max="7649" width="9.765625" bestFit="1" customWidth="1"/>
    <col min="7650" max="7650" width="12.07421875" bestFit="1" customWidth="1"/>
    <col min="7651" max="7651" width="9.765625" bestFit="1" customWidth="1"/>
    <col min="7652" max="7652" width="12.07421875" bestFit="1" customWidth="1"/>
    <col min="7653" max="7653" width="9.765625" bestFit="1" customWidth="1"/>
    <col min="7654" max="7654" width="12.07421875" bestFit="1" customWidth="1"/>
    <col min="7655" max="7655" width="8.765625" bestFit="1" customWidth="1"/>
    <col min="7656" max="7656" width="11.07421875" bestFit="1" customWidth="1"/>
    <col min="7657" max="7657" width="9.765625" bestFit="1" customWidth="1"/>
    <col min="7658" max="7658" width="12.07421875" bestFit="1" customWidth="1"/>
    <col min="7659" max="7659" width="9.765625" bestFit="1" customWidth="1"/>
    <col min="7660" max="7660" width="12.07421875" bestFit="1" customWidth="1"/>
    <col min="7661" max="7661" width="9.765625" bestFit="1" customWidth="1"/>
    <col min="7662" max="7662" width="12.07421875" bestFit="1" customWidth="1"/>
    <col min="7663" max="7663" width="9.765625" bestFit="1" customWidth="1"/>
    <col min="7664" max="7664" width="12.07421875" bestFit="1" customWidth="1"/>
    <col min="7665" max="7665" width="9.765625" bestFit="1" customWidth="1"/>
    <col min="7666" max="7666" width="12.07421875" bestFit="1" customWidth="1"/>
    <col min="7667" max="7667" width="9.765625" bestFit="1" customWidth="1"/>
    <col min="7668" max="7668" width="12.07421875" bestFit="1" customWidth="1"/>
    <col min="7669" max="7669" width="9.765625" bestFit="1" customWidth="1"/>
    <col min="7670" max="7670" width="12.07421875" bestFit="1" customWidth="1"/>
    <col min="7671" max="7671" width="9.765625" bestFit="1" customWidth="1"/>
    <col min="7672" max="7672" width="12.07421875" bestFit="1" customWidth="1"/>
    <col min="7673" max="7673" width="9.765625" bestFit="1" customWidth="1"/>
    <col min="7674" max="7674" width="12.07421875" bestFit="1" customWidth="1"/>
    <col min="7675" max="7675" width="9.765625" bestFit="1" customWidth="1"/>
    <col min="7676" max="7676" width="12.07421875" bestFit="1" customWidth="1"/>
    <col min="7677" max="7677" width="9.765625" bestFit="1" customWidth="1"/>
    <col min="7678" max="7678" width="12.07421875" bestFit="1" customWidth="1"/>
    <col min="7679" max="7679" width="9.765625" bestFit="1" customWidth="1"/>
    <col min="7680" max="7680" width="12.07421875" bestFit="1" customWidth="1"/>
    <col min="7681" max="7681" width="9.765625" bestFit="1" customWidth="1"/>
    <col min="7682" max="7682" width="12.07421875" bestFit="1" customWidth="1"/>
    <col min="7683" max="7683" width="9.765625" bestFit="1" customWidth="1"/>
    <col min="7684" max="7684" width="12.07421875" bestFit="1" customWidth="1"/>
    <col min="7685" max="7685" width="9.765625" bestFit="1" customWidth="1"/>
    <col min="7686" max="7686" width="12.07421875" bestFit="1" customWidth="1"/>
    <col min="7687" max="7687" width="8.765625" bestFit="1" customWidth="1"/>
    <col min="7688" max="7688" width="11.07421875" bestFit="1" customWidth="1"/>
    <col min="7689" max="7689" width="9.765625" bestFit="1" customWidth="1"/>
    <col min="7690" max="7690" width="12.07421875" bestFit="1" customWidth="1"/>
    <col min="7691" max="7691" width="9.765625" bestFit="1" customWidth="1"/>
    <col min="7692" max="7692" width="12.07421875" bestFit="1" customWidth="1"/>
    <col min="7693" max="7693" width="8.765625" bestFit="1" customWidth="1"/>
    <col min="7695" max="7695" width="9.765625" bestFit="1" customWidth="1"/>
    <col min="7696" max="7696" width="12.07421875" bestFit="1" customWidth="1"/>
    <col min="7697" max="7697" width="9.765625" bestFit="1" customWidth="1"/>
    <col min="7698" max="7698" width="12.07421875" bestFit="1" customWidth="1"/>
    <col min="7699" max="7699" width="9.765625" bestFit="1" customWidth="1"/>
    <col min="7700" max="7700" width="12.07421875" bestFit="1" customWidth="1"/>
    <col min="7701" max="7701" width="9.765625" bestFit="1" customWidth="1"/>
    <col min="7702" max="7702" width="12.07421875" bestFit="1" customWidth="1"/>
    <col min="7703" max="7703" width="9.765625" bestFit="1" customWidth="1"/>
    <col min="7704" max="7704" width="12.07421875" bestFit="1" customWidth="1"/>
    <col min="7705" max="7705" width="9.765625" bestFit="1" customWidth="1"/>
    <col min="7706" max="7706" width="12.07421875" bestFit="1" customWidth="1"/>
    <col min="7707" max="7707" width="9.765625" bestFit="1" customWidth="1"/>
    <col min="7708" max="7708" width="12.07421875" bestFit="1" customWidth="1"/>
    <col min="7709" max="7709" width="9.765625" bestFit="1" customWidth="1"/>
    <col min="7710" max="7710" width="12.07421875" bestFit="1" customWidth="1"/>
    <col min="7711" max="7711" width="9.765625" bestFit="1" customWidth="1"/>
    <col min="7712" max="7712" width="12.07421875" bestFit="1" customWidth="1"/>
    <col min="7713" max="7713" width="9.765625" bestFit="1" customWidth="1"/>
    <col min="7714" max="7714" width="12.07421875" bestFit="1" customWidth="1"/>
    <col min="7715" max="7715" width="9.765625" bestFit="1" customWidth="1"/>
    <col min="7716" max="7716" width="12.07421875" bestFit="1" customWidth="1"/>
    <col min="7717" max="7717" width="8.765625" bestFit="1" customWidth="1"/>
    <col min="7718" max="7718" width="11.07421875" bestFit="1" customWidth="1"/>
    <col min="7719" max="7719" width="9.765625" bestFit="1" customWidth="1"/>
    <col min="7720" max="7720" width="12.07421875" bestFit="1" customWidth="1"/>
    <col min="7721" max="7721" width="9.765625" bestFit="1" customWidth="1"/>
    <col min="7722" max="7722" width="12.07421875" bestFit="1" customWidth="1"/>
    <col min="7723" max="7723" width="9.765625" bestFit="1" customWidth="1"/>
    <col min="7724" max="7724" width="12.07421875" bestFit="1" customWidth="1"/>
    <col min="7725" max="7725" width="9.765625" bestFit="1" customWidth="1"/>
    <col min="7726" max="7726" width="12.07421875" bestFit="1" customWidth="1"/>
    <col min="7727" max="7727" width="9.765625" bestFit="1" customWidth="1"/>
    <col min="7728" max="7728" width="12.07421875" bestFit="1" customWidth="1"/>
    <col min="7729" max="7729" width="8.765625" bestFit="1" customWidth="1"/>
    <col min="7730" max="7730" width="11.07421875" bestFit="1" customWidth="1"/>
    <col min="7731" max="7731" width="9.765625" bestFit="1" customWidth="1"/>
    <col min="7732" max="7732" width="12.07421875" bestFit="1" customWidth="1"/>
    <col min="7733" max="7733" width="9.765625" bestFit="1" customWidth="1"/>
    <col min="7734" max="7734" width="12.07421875" bestFit="1" customWidth="1"/>
    <col min="7735" max="7735" width="9.765625" bestFit="1" customWidth="1"/>
    <col min="7736" max="7736" width="12.07421875" bestFit="1" customWidth="1"/>
    <col min="7737" max="7737" width="9.765625" bestFit="1" customWidth="1"/>
    <col min="7738" max="7738" width="12.07421875" bestFit="1" customWidth="1"/>
    <col min="7739" max="7739" width="9.765625" bestFit="1" customWidth="1"/>
    <col min="7740" max="7740" width="12.07421875" bestFit="1" customWidth="1"/>
    <col min="7741" max="7741" width="9.765625" bestFit="1" customWidth="1"/>
    <col min="7742" max="7742" width="12.07421875" bestFit="1" customWidth="1"/>
    <col min="7743" max="7743" width="9.765625" bestFit="1" customWidth="1"/>
    <col min="7744" max="7744" width="12.07421875" bestFit="1" customWidth="1"/>
    <col min="7745" max="7745" width="9.765625" bestFit="1" customWidth="1"/>
    <col min="7746" max="7746" width="12.07421875" bestFit="1" customWidth="1"/>
    <col min="7747" max="7747" width="9.765625" bestFit="1" customWidth="1"/>
    <col min="7748" max="7748" width="12.07421875" bestFit="1" customWidth="1"/>
    <col min="7749" max="7749" width="9.765625" bestFit="1" customWidth="1"/>
    <col min="7750" max="7750" width="12.07421875" bestFit="1" customWidth="1"/>
    <col min="7751" max="7751" width="9.765625" bestFit="1" customWidth="1"/>
    <col min="7752" max="7752" width="12.07421875" bestFit="1" customWidth="1"/>
    <col min="7753" max="7753" width="9.765625" bestFit="1" customWidth="1"/>
    <col min="7754" max="7754" width="12.07421875" bestFit="1" customWidth="1"/>
    <col min="7755" max="7755" width="6.765625" bestFit="1" customWidth="1"/>
    <col min="7756" max="7756" width="9.53515625" bestFit="1" customWidth="1"/>
    <col min="7757" max="7757" width="9.765625" bestFit="1" customWidth="1"/>
    <col min="7758" max="7758" width="12.07421875" bestFit="1" customWidth="1"/>
    <col min="7759" max="7759" width="9.765625" bestFit="1" customWidth="1"/>
    <col min="7760" max="7760" width="12.07421875" bestFit="1" customWidth="1"/>
    <col min="7761" max="7761" width="9.765625" bestFit="1" customWidth="1"/>
    <col min="7762" max="7762" width="12.07421875" bestFit="1" customWidth="1"/>
    <col min="7763" max="7763" width="9.765625" bestFit="1" customWidth="1"/>
    <col min="7764" max="7764" width="12.07421875" bestFit="1" customWidth="1"/>
    <col min="7765" max="7765" width="9.765625" bestFit="1" customWidth="1"/>
    <col min="7766" max="7766" width="12.07421875" bestFit="1" customWidth="1"/>
    <col min="7767" max="7767" width="8.765625" bestFit="1" customWidth="1"/>
    <col min="7768" max="7768" width="11.07421875" bestFit="1" customWidth="1"/>
    <col min="7769" max="7769" width="8.765625" bestFit="1" customWidth="1"/>
    <col min="7770" max="7770" width="11.07421875" bestFit="1" customWidth="1"/>
    <col min="7771" max="7771" width="9.765625" bestFit="1" customWidth="1"/>
    <col min="7772" max="7772" width="12.07421875" bestFit="1" customWidth="1"/>
    <col min="7773" max="7773" width="9.765625" bestFit="1" customWidth="1"/>
    <col min="7774" max="7774" width="12.07421875" bestFit="1" customWidth="1"/>
    <col min="7775" max="7775" width="9.765625" bestFit="1" customWidth="1"/>
    <col min="7776" max="7776" width="12.07421875" bestFit="1" customWidth="1"/>
    <col min="7777" max="7777" width="9.765625" bestFit="1" customWidth="1"/>
    <col min="7778" max="7778" width="12.07421875" bestFit="1" customWidth="1"/>
    <col min="7779" max="7779" width="8.765625" bestFit="1" customWidth="1"/>
    <col min="7780" max="7780" width="11.07421875" bestFit="1" customWidth="1"/>
    <col min="7781" max="7781" width="9.765625" bestFit="1" customWidth="1"/>
    <col min="7782" max="7782" width="12.07421875" bestFit="1" customWidth="1"/>
    <col min="7783" max="7783" width="9.765625" bestFit="1" customWidth="1"/>
    <col min="7784" max="7784" width="12.07421875" bestFit="1" customWidth="1"/>
    <col min="7785" max="7785" width="9.765625" bestFit="1" customWidth="1"/>
    <col min="7786" max="7786" width="12.07421875" bestFit="1" customWidth="1"/>
    <col min="7787" max="7787" width="8.765625" bestFit="1" customWidth="1"/>
    <col min="7788" max="7788" width="11.07421875" bestFit="1" customWidth="1"/>
    <col min="7789" max="7789" width="9.765625" bestFit="1" customWidth="1"/>
    <col min="7790" max="7790" width="12.07421875" bestFit="1" customWidth="1"/>
    <col min="7791" max="7791" width="9.765625" bestFit="1" customWidth="1"/>
    <col min="7792" max="7792" width="12.07421875" bestFit="1" customWidth="1"/>
    <col min="7793" max="7793" width="9.765625" bestFit="1" customWidth="1"/>
    <col min="7794" max="7794" width="12.07421875" bestFit="1" customWidth="1"/>
    <col min="7795" max="7795" width="8.765625" bestFit="1" customWidth="1"/>
    <col min="7796" max="7796" width="11.07421875" bestFit="1" customWidth="1"/>
    <col min="7797" max="7797" width="9.765625" bestFit="1" customWidth="1"/>
    <col min="7798" max="7798" width="12.07421875" bestFit="1" customWidth="1"/>
    <col min="7799" max="7799" width="6.765625" bestFit="1" customWidth="1"/>
    <col min="7800" max="7800" width="9.53515625" bestFit="1" customWidth="1"/>
    <col min="7801" max="7801" width="9.765625" bestFit="1" customWidth="1"/>
    <col min="7802" max="7802" width="12.07421875" bestFit="1" customWidth="1"/>
    <col min="7803" max="7803" width="9.765625" bestFit="1" customWidth="1"/>
    <col min="7804" max="7804" width="12.07421875" bestFit="1" customWidth="1"/>
    <col min="7805" max="7805" width="9.765625" bestFit="1" customWidth="1"/>
    <col min="7806" max="7806" width="12.07421875" bestFit="1" customWidth="1"/>
    <col min="7807" max="7807" width="9.765625" bestFit="1" customWidth="1"/>
    <col min="7808" max="7808" width="12.07421875" bestFit="1" customWidth="1"/>
    <col min="7809" max="7809" width="9.765625" bestFit="1" customWidth="1"/>
    <col min="7810" max="7810" width="12.07421875" bestFit="1" customWidth="1"/>
    <col min="7811" max="7811" width="9.765625" bestFit="1" customWidth="1"/>
    <col min="7812" max="7812" width="12.07421875" bestFit="1" customWidth="1"/>
    <col min="7813" max="7813" width="9.765625" bestFit="1" customWidth="1"/>
    <col min="7814" max="7814" width="12.07421875" bestFit="1" customWidth="1"/>
    <col min="7815" max="7815" width="9.765625" bestFit="1" customWidth="1"/>
    <col min="7816" max="7816" width="12.07421875" bestFit="1" customWidth="1"/>
    <col min="7817" max="7817" width="9.765625" bestFit="1" customWidth="1"/>
    <col min="7818" max="7818" width="12.07421875" bestFit="1" customWidth="1"/>
    <col min="7819" max="7819" width="9.765625" bestFit="1" customWidth="1"/>
    <col min="7820" max="7820" width="12.07421875" bestFit="1" customWidth="1"/>
    <col min="7821" max="7821" width="9.765625" bestFit="1" customWidth="1"/>
    <col min="7822" max="7822" width="12.07421875" bestFit="1" customWidth="1"/>
    <col min="7823" max="7823" width="9.765625" bestFit="1" customWidth="1"/>
    <col min="7824" max="7824" width="12.07421875" bestFit="1" customWidth="1"/>
    <col min="7825" max="7825" width="9.765625" bestFit="1" customWidth="1"/>
    <col min="7826" max="7826" width="12.07421875" bestFit="1" customWidth="1"/>
    <col min="7827" max="7827" width="9.765625" bestFit="1" customWidth="1"/>
    <col min="7828" max="7828" width="12.07421875" bestFit="1" customWidth="1"/>
    <col min="7829" max="7829" width="9.765625" bestFit="1" customWidth="1"/>
    <col min="7830" max="7830" width="12.07421875" bestFit="1" customWidth="1"/>
    <col min="7831" max="7831" width="9.765625" bestFit="1" customWidth="1"/>
    <col min="7832" max="7832" width="12.07421875" bestFit="1" customWidth="1"/>
    <col min="7833" max="7833" width="9.765625" bestFit="1" customWidth="1"/>
    <col min="7834" max="7834" width="12.07421875" bestFit="1" customWidth="1"/>
    <col min="7835" max="7835" width="9.765625" bestFit="1" customWidth="1"/>
    <col min="7836" max="7836" width="12.07421875" bestFit="1" customWidth="1"/>
    <col min="7837" max="7837" width="9.765625" bestFit="1" customWidth="1"/>
    <col min="7838" max="7838" width="12.07421875" bestFit="1" customWidth="1"/>
    <col min="7839" max="7839" width="9.765625" bestFit="1" customWidth="1"/>
    <col min="7840" max="7840" width="12.07421875" bestFit="1" customWidth="1"/>
    <col min="7841" max="7841" width="9.765625" bestFit="1" customWidth="1"/>
    <col min="7842" max="7842" width="12.07421875" bestFit="1" customWidth="1"/>
    <col min="7843" max="7843" width="9.765625" bestFit="1" customWidth="1"/>
    <col min="7844" max="7844" width="12.07421875" bestFit="1" customWidth="1"/>
    <col min="7845" max="7845" width="9.765625" bestFit="1" customWidth="1"/>
    <col min="7846" max="7846" width="12.07421875" bestFit="1" customWidth="1"/>
    <col min="7847" max="7847" width="9.765625" bestFit="1" customWidth="1"/>
    <col min="7848" max="7848" width="12.07421875" bestFit="1" customWidth="1"/>
    <col min="7849" max="7849" width="9.765625" bestFit="1" customWidth="1"/>
    <col min="7850" max="7850" width="12.07421875" bestFit="1" customWidth="1"/>
    <col min="7851" max="7851" width="9.765625" bestFit="1" customWidth="1"/>
    <col min="7852" max="7852" width="12.07421875" bestFit="1" customWidth="1"/>
    <col min="7853" max="7853" width="9.765625" bestFit="1" customWidth="1"/>
    <col min="7854" max="7854" width="12.07421875" bestFit="1" customWidth="1"/>
    <col min="7855" max="7855" width="8.765625" bestFit="1" customWidth="1"/>
    <col min="7856" max="7856" width="11.07421875" bestFit="1" customWidth="1"/>
    <col min="7857" max="7857" width="9.765625" bestFit="1" customWidth="1"/>
    <col min="7858" max="7858" width="12.07421875" bestFit="1" customWidth="1"/>
    <col min="7859" max="7859" width="9.765625" bestFit="1" customWidth="1"/>
    <col min="7860" max="7860" width="12.07421875" bestFit="1" customWidth="1"/>
    <col min="7861" max="7861" width="9.765625" bestFit="1" customWidth="1"/>
    <col min="7862" max="7862" width="12.07421875" bestFit="1" customWidth="1"/>
    <col min="7863" max="7863" width="9.765625" bestFit="1" customWidth="1"/>
    <col min="7864" max="7864" width="12.07421875" bestFit="1" customWidth="1"/>
    <col min="7865" max="7865" width="9.765625" bestFit="1" customWidth="1"/>
    <col min="7866" max="7866" width="12.07421875" bestFit="1" customWidth="1"/>
    <col min="7867" max="7867" width="9.765625" bestFit="1" customWidth="1"/>
    <col min="7868" max="7868" width="12.07421875" bestFit="1" customWidth="1"/>
    <col min="7869" max="7869" width="9.765625" bestFit="1" customWidth="1"/>
    <col min="7870" max="7870" width="12.07421875" bestFit="1" customWidth="1"/>
    <col min="7871" max="7871" width="9.765625" bestFit="1" customWidth="1"/>
    <col min="7872" max="7872" width="12.07421875" bestFit="1" customWidth="1"/>
    <col min="7873" max="7873" width="9.765625" bestFit="1" customWidth="1"/>
    <col min="7874" max="7874" width="12.07421875" bestFit="1" customWidth="1"/>
    <col min="7875" max="7875" width="9.765625" bestFit="1" customWidth="1"/>
    <col min="7876" max="7876" width="12.07421875" bestFit="1" customWidth="1"/>
    <col min="7877" max="7877" width="9.765625" bestFit="1" customWidth="1"/>
    <col min="7878" max="7878" width="12.07421875" bestFit="1" customWidth="1"/>
    <col min="7879" max="7879" width="9.765625" bestFit="1" customWidth="1"/>
    <col min="7880" max="7880" width="12.07421875" bestFit="1" customWidth="1"/>
    <col min="7881" max="7881" width="8.765625" bestFit="1" customWidth="1"/>
    <col min="7882" max="7882" width="11.07421875" bestFit="1" customWidth="1"/>
    <col min="7883" max="7883" width="9.765625" bestFit="1" customWidth="1"/>
    <col min="7884" max="7884" width="12.07421875" bestFit="1" customWidth="1"/>
    <col min="7885" max="7885" width="9.765625" bestFit="1" customWidth="1"/>
    <col min="7886" max="7886" width="12.07421875" bestFit="1" customWidth="1"/>
    <col min="7887" max="7887" width="9.765625" bestFit="1" customWidth="1"/>
    <col min="7888" max="7888" width="12.07421875" bestFit="1" customWidth="1"/>
    <col min="7889" max="7889" width="8.765625" bestFit="1" customWidth="1"/>
    <col min="7890" max="7890" width="11.07421875" bestFit="1" customWidth="1"/>
    <col min="7891" max="7891" width="9.765625" bestFit="1" customWidth="1"/>
    <col min="7892" max="7892" width="12.07421875" bestFit="1" customWidth="1"/>
    <col min="7893" max="7893" width="9.765625" bestFit="1" customWidth="1"/>
    <col min="7894" max="7894" width="12.07421875" bestFit="1" customWidth="1"/>
    <col min="7895" max="7895" width="9.765625" bestFit="1" customWidth="1"/>
    <col min="7896" max="7896" width="12.07421875" bestFit="1" customWidth="1"/>
    <col min="7897" max="7897" width="9.765625" bestFit="1" customWidth="1"/>
    <col min="7898" max="7898" width="12.07421875" bestFit="1" customWidth="1"/>
    <col min="7899" max="7899" width="9.765625" bestFit="1" customWidth="1"/>
    <col min="7900" max="7900" width="12.07421875" bestFit="1" customWidth="1"/>
    <col min="7901" max="7901" width="9.765625" bestFit="1" customWidth="1"/>
    <col min="7902" max="7902" width="12.07421875" bestFit="1" customWidth="1"/>
    <col min="7903" max="7903" width="9.765625" bestFit="1" customWidth="1"/>
    <col min="7904" max="7904" width="12.07421875" bestFit="1" customWidth="1"/>
    <col min="7905" max="7905" width="9.765625" bestFit="1" customWidth="1"/>
    <col min="7906" max="7906" width="12.07421875" bestFit="1" customWidth="1"/>
    <col min="7907" max="7907" width="9.765625" bestFit="1" customWidth="1"/>
    <col min="7908" max="7908" width="12.07421875" bestFit="1" customWidth="1"/>
    <col min="7909" max="7909" width="9.765625" bestFit="1" customWidth="1"/>
    <col min="7910" max="7910" width="12.07421875" bestFit="1" customWidth="1"/>
    <col min="7911" max="7911" width="9.765625" bestFit="1" customWidth="1"/>
    <col min="7912" max="7912" width="12.07421875" bestFit="1" customWidth="1"/>
    <col min="7913" max="7913" width="9.765625" bestFit="1" customWidth="1"/>
    <col min="7914" max="7914" width="12.07421875" bestFit="1" customWidth="1"/>
    <col min="7915" max="7915" width="9.765625" bestFit="1" customWidth="1"/>
    <col min="7916" max="7916" width="12.07421875" bestFit="1" customWidth="1"/>
    <col min="7917" max="7917" width="9.765625" bestFit="1" customWidth="1"/>
    <col min="7918" max="7918" width="12.07421875" bestFit="1" customWidth="1"/>
    <col min="7919" max="7919" width="9.765625" bestFit="1" customWidth="1"/>
    <col min="7920" max="7920" width="12.07421875" bestFit="1" customWidth="1"/>
    <col min="7921" max="7921" width="9.765625" bestFit="1" customWidth="1"/>
    <col min="7922" max="7922" width="12.07421875" bestFit="1" customWidth="1"/>
    <col min="7923" max="7923" width="9.765625" bestFit="1" customWidth="1"/>
    <col min="7924" max="7924" width="12.07421875" bestFit="1" customWidth="1"/>
    <col min="7925" max="7925" width="9.765625" bestFit="1" customWidth="1"/>
    <col min="7926" max="7926" width="12.07421875" bestFit="1" customWidth="1"/>
    <col min="7927" max="7927" width="9.765625" bestFit="1" customWidth="1"/>
    <col min="7928" max="7928" width="12.07421875" bestFit="1" customWidth="1"/>
    <col min="7929" max="7929" width="9.765625" bestFit="1" customWidth="1"/>
    <col min="7930" max="7930" width="12.07421875" bestFit="1" customWidth="1"/>
    <col min="7931" max="7931" width="9.765625" bestFit="1" customWidth="1"/>
    <col min="7932" max="7932" width="12.07421875" bestFit="1" customWidth="1"/>
    <col min="7933" max="7933" width="8.765625" bestFit="1" customWidth="1"/>
    <col min="7934" max="7934" width="11.07421875" bestFit="1" customWidth="1"/>
    <col min="7935" max="7935" width="9.765625" bestFit="1" customWidth="1"/>
    <col min="7936" max="7936" width="12.07421875" bestFit="1" customWidth="1"/>
    <col min="7937" max="7937" width="9.765625" bestFit="1" customWidth="1"/>
    <col min="7938" max="7938" width="12.07421875" bestFit="1" customWidth="1"/>
    <col min="7939" max="7939" width="9.765625" bestFit="1" customWidth="1"/>
    <col min="7940" max="7940" width="12.07421875" bestFit="1" customWidth="1"/>
    <col min="7941" max="7941" width="9.765625" bestFit="1" customWidth="1"/>
    <col min="7942" max="7942" width="12.07421875" bestFit="1" customWidth="1"/>
    <col min="7943" max="7943" width="9.765625" bestFit="1" customWidth="1"/>
    <col min="7944" max="7944" width="12.07421875" bestFit="1" customWidth="1"/>
    <col min="7945" max="7945" width="9.765625" bestFit="1" customWidth="1"/>
    <col min="7946" max="7946" width="12.07421875" bestFit="1" customWidth="1"/>
    <col min="7947" max="7947" width="9.765625" bestFit="1" customWidth="1"/>
    <col min="7948" max="7948" width="12.07421875" bestFit="1" customWidth="1"/>
    <col min="7949" max="7949" width="9.765625" bestFit="1" customWidth="1"/>
    <col min="7950" max="7950" width="12.07421875" bestFit="1" customWidth="1"/>
    <col min="7951" max="7951" width="9.765625" bestFit="1" customWidth="1"/>
    <col min="7952" max="7952" width="2.84375" bestFit="1" customWidth="1"/>
    <col min="7953" max="7953" width="12.07421875" bestFit="1" customWidth="1"/>
    <col min="7954" max="7954" width="9.765625" bestFit="1" customWidth="1"/>
    <col min="7955" max="7955" width="12.07421875" bestFit="1" customWidth="1"/>
    <col min="7956" max="7956" width="9.765625" bestFit="1" customWidth="1"/>
    <col min="7957" max="7957" width="12.07421875" bestFit="1" customWidth="1"/>
    <col min="7958" max="7958" width="9.765625" bestFit="1" customWidth="1"/>
    <col min="7959" max="7959" width="12.07421875" bestFit="1" customWidth="1"/>
    <col min="7960" max="7960" width="9.765625" bestFit="1" customWidth="1"/>
    <col min="7961" max="7961" width="12.07421875" bestFit="1" customWidth="1"/>
    <col min="7962" max="7962" width="9.765625" bestFit="1" customWidth="1"/>
    <col min="7963" max="7963" width="12.07421875" bestFit="1" customWidth="1"/>
    <col min="7964" max="7964" width="9.765625" bestFit="1" customWidth="1"/>
    <col min="7965" max="7965" width="12.07421875" bestFit="1" customWidth="1"/>
    <col min="7966" max="7966" width="9.765625" bestFit="1" customWidth="1"/>
    <col min="7967" max="7967" width="12.07421875" bestFit="1" customWidth="1"/>
    <col min="7968" max="7968" width="9.765625" bestFit="1" customWidth="1"/>
    <col min="7969" max="7969" width="12.07421875" bestFit="1" customWidth="1"/>
    <col min="7970" max="7970" width="9.765625" bestFit="1" customWidth="1"/>
    <col min="7971" max="7971" width="12.07421875" bestFit="1" customWidth="1"/>
    <col min="7972" max="7972" width="9.765625" bestFit="1" customWidth="1"/>
    <col min="7973" max="7973" width="12.07421875" bestFit="1" customWidth="1"/>
    <col min="7974" max="7974" width="9.765625" bestFit="1" customWidth="1"/>
    <col min="7975" max="7975" width="12.07421875" bestFit="1" customWidth="1"/>
    <col min="7976" max="7976" width="9.765625" bestFit="1" customWidth="1"/>
    <col min="7977" max="7977" width="12.07421875" bestFit="1" customWidth="1"/>
    <col min="7978" max="7978" width="9.765625" bestFit="1" customWidth="1"/>
    <col min="7979" max="7979" width="12.07421875" bestFit="1" customWidth="1"/>
    <col min="7980" max="7980" width="9.765625" bestFit="1" customWidth="1"/>
    <col min="7981" max="7981" width="12.07421875" bestFit="1" customWidth="1"/>
    <col min="7982" max="7982" width="9.765625" bestFit="1" customWidth="1"/>
    <col min="7983" max="7983" width="12.07421875" bestFit="1" customWidth="1"/>
    <col min="7984" max="7984" width="8.765625" bestFit="1" customWidth="1"/>
    <col min="7985" max="7985" width="11.07421875" bestFit="1" customWidth="1"/>
    <col min="7986" max="7986" width="9.765625" bestFit="1" customWidth="1"/>
    <col min="7987" max="7987" width="12.07421875" bestFit="1" customWidth="1"/>
    <col min="7988" max="7988" width="9.765625" bestFit="1" customWidth="1"/>
    <col min="7989" max="7989" width="12.07421875" bestFit="1" customWidth="1"/>
    <col min="7990" max="7990" width="9.765625" bestFit="1" customWidth="1"/>
    <col min="7991" max="7991" width="12.07421875" bestFit="1" customWidth="1"/>
    <col min="7992" max="7992" width="9.765625" bestFit="1" customWidth="1"/>
    <col min="7993" max="7993" width="12.07421875" bestFit="1" customWidth="1"/>
    <col min="7994" max="7994" width="9.765625" bestFit="1" customWidth="1"/>
    <col min="7995" max="7995" width="12.07421875" bestFit="1" customWidth="1"/>
    <col min="7996" max="7996" width="9.765625" bestFit="1" customWidth="1"/>
    <col min="7997" max="7997" width="12.07421875" bestFit="1" customWidth="1"/>
    <col min="7998" max="7998" width="9.765625" bestFit="1" customWidth="1"/>
    <col min="7999" max="7999" width="12.07421875" bestFit="1" customWidth="1"/>
    <col min="8000" max="8000" width="9.765625" bestFit="1" customWidth="1"/>
    <col min="8001" max="8001" width="12.07421875" bestFit="1" customWidth="1"/>
    <col min="8002" max="8002" width="9.765625" bestFit="1" customWidth="1"/>
    <col min="8003" max="8003" width="12.07421875" bestFit="1" customWidth="1"/>
    <col min="8004" max="8004" width="9.765625" bestFit="1" customWidth="1"/>
    <col min="8005" max="8005" width="12.07421875" bestFit="1" customWidth="1"/>
    <col min="8006" max="8006" width="9.765625" bestFit="1" customWidth="1"/>
    <col min="8007" max="8007" width="12.07421875" bestFit="1" customWidth="1"/>
    <col min="8008" max="8008" width="9.765625" bestFit="1" customWidth="1"/>
    <col min="8009" max="8009" width="12.07421875" bestFit="1" customWidth="1"/>
    <col min="8010" max="8010" width="9.765625" bestFit="1" customWidth="1"/>
    <col min="8011" max="8011" width="12.07421875" bestFit="1" customWidth="1"/>
    <col min="8012" max="8012" width="9.765625" bestFit="1" customWidth="1"/>
    <col min="8013" max="8013" width="12.07421875" bestFit="1" customWidth="1"/>
    <col min="8014" max="8014" width="8.765625" bestFit="1" customWidth="1"/>
    <col min="8015" max="8015" width="11.07421875" bestFit="1" customWidth="1"/>
    <col min="8016" max="8016" width="9.765625" bestFit="1" customWidth="1"/>
    <col min="8017" max="8017" width="12.07421875" bestFit="1" customWidth="1"/>
    <col min="8018" max="8018" width="9.765625" bestFit="1" customWidth="1"/>
    <col min="8019" max="8019" width="12.07421875" bestFit="1" customWidth="1"/>
    <col min="8020" max="8020" width="8.765625" bestFit="1" customWidth="1"/>
    <col min="8021" max="8021" width="11.07421875" bestFit="1" customWidth="1"/>
    <col min="8022" max="8022" width="9.765625" bestFit="1" customWidth="1"/>
    <col min="8023" max="8023" width="12.07421875" bestFit="1" customWidth="1"/>
    <col min="8024" max="8024" width="9.765625" bestFit="1" customWidth="1"/>
    <col min="8025" max="8025" width="12.07421875" bestFit="1" customWidth="1"/>
    <col min="8026" max="8026" width="9.765625" bestFit="1" customWidth="1"/>
    <col min="8027" max="8027" width="12.07421875" bestFit="1" customWidth="1"/>
    <col min="8028" max="8028" width="9.765625" bestFit="1" customWidth="1"/>
    <col min="8029" max="8029" width="12.07421875" bestFit="1" customWidth="1"/>
    <col min="8030" max="8030" width="9.765625" bestFit="1" customWidth="1"/>
    <col min="8031" max="8031" width="12.07421875" bestFit="1" customWidth="1"/>
    <col min="8032" max="8032" width="9.765625" bestFit="1" customWidth="1"/>
    <col min="8033" max="8033" width="12.07421875" bestFit="1" customWidth="1"/>
    <col min="8034" max="8034" width="9.765625" bestFit="1" customWidth="1"/>
    <col min="8035" max="8035" width="12.07421875" bestFit="1" customWidth="1"/>
    <col min="8036" max="8036" width="9.765625" bestFit="1" customWidth="1"/>
    <col min="8037" max="8037" width="12.07421875" bestFit="1" customWidth="1"/>
    <col min="8038" max="8038" width="9.765625" bestFit="1" customWidth="1"/>
    <col min="8039" max="8039" width="12.07421875" bestFit="1" customWidth="1"/>
    <col min="8040" max="8040" width="9.765625" bestFit="1" customWidth="1"/>
    <col min="8041" max="8041" width="12.07421875" bestFit="1" customWidth="1"/>
    <col min="8042" max="8042" width="9.765625" bestFit="1" customWidth="1"/>
    <col min="8043" max="8043" width="12.07421875" bestFit="1" customWidth="1"/>
    <col min="8044" max="8044" width="9.765625" bestFit="1" customWidth="1"/>
    <col min="8045" max="8045" width="12.07421875" bestFit="1" customWidth="1"/>
    <col min="8046" max="8046" width="9.765625" bestFit="1" customWidth="1"/>
    <col min="8047" max="8047" width="12.07421875" bestFit="1" customWidth="1"/>
    <col min="8048" max="8048" width="9.765625" bestFit="1" customWidth="1"/>
    <col min="8049" max="8049" width="12.07421875" bestFit="1" customWidth="1"/>
    <col min="8050" max="8050" width="9.765625" bestFit="1" customWidth="1"/>
    <col min="8051" max="8051" width="12.07421875" bestFit="1" customWidth="1"/>
    <col min="8052" max="8052" width="8.765625" bestFit="1" customWidth="1"/>
    <col min="8053" max="8053" width="11.07421875" bestFit="1" customWidth="1"/>
    <col min="8054" max="8054" width="8.765625" bestFit="1" customWidth="1"/>
    <col min="8055" max="8055" width="11.07421875" bestFit="1" customWidth="1"/>
    <col min="8056" max="8056" width="9.765625" bestFit="1" customWidth="1"/>
    <col min="8057" max="8057" width="12.07421875" bestFit="1" customWidth="1"/>
    <col min="8058" max="8058" width="9.765625" bestFit="1" customWidth="1"/>
    <col min="8059" max="8059" width="12.07421875" bestFit="1" customWidth="1"/>
    <col min="8060" max="8060" width="8.765625" bestFit="1" customWidth="1"/>
    <col min="8061" max="8061" width="11.07421875" bestFit="1" customWidth="1"/>
    <col min="8062" max="8062" width="9.765625" bestFit="1" customWidth="1"/>
    <col min="8063" max="8063" width="12.07421875" bestFit="1" customWidth="1"/>
    <col min="8064" max="8064" width="9.765625" bestFit="1" customWidth="1"/>
    <col min="8065" max="8065" width="12.07421875" bestFit="1" customWidth="1"/>
    <col min="8066" max="8066" width="9.765625" bestFit="1" customWidth="1"/>
    <col min="8067" max="8067" width="12.07421875" bestFit="1" customWidth="1"/>
    <col min="8068" max="8068" width="9.765625" bestFit="1" customWidth="1"/>
    <col min="8069" max="8069" width="12.07421875" bestFit="1" customWidth="1"/>
    <col min="8070" max="8070" width="9.765625" bestFit="1" customWidth="1"/>
    <col min="8071" max="8071" width="12.07421875" bestFit="1" customWidth="1"/>
    <col min="8072" max="8072" width="9.765625" bestFit="1" customWidth="1"/>
    <col min="8073" max="8073" width="12.07421875" bestFit="1" customWidth="1"/>
    <col min="8074" max="8074" width="9.765625" bestFit="1" customWidth="1"/>
    <col min="8075" max="8075" width="12.07421875" bestFit="1" customWidth="1"/>
    <col min="8076" max="8076" width="9.765625" bestFit="1" customWidth="1"/>
    <col min="8077" max="8077" width="12.07421875" bestFit="1" customWidth="1"/>
    <col min="8078" max="8078" width="9.765625" bestFit="1" customWidth="1"/>
    <col min="8079" max="8079" width="12.07421875" bestFit="1" customWidth="1"/>
    <col min="8080" max="8080" width="9.765625" bestFit="1" customWidth="1"/>
    <col min="8081" max="8081" width="12.07421875" bestFit="1" customWidth="1"/>
    <col min="8082" max="8082" width="9.765625" bestFit="1" customWidth="1"/>
    <col min="8083" max="8083" width="12.07421875" bestFit="1" customWidth="1"/>
    <col min="8084" max="8084" width="9.765625" bestFit="1" customWidth="1"/>
    <col min="8085" max="8085" width="12.07421875" bestFit="1" customWidth="1"/>
    <col min="8086" max="8086" width="9.765625" bestFit="1" customWidth="1"/>
    <col min="8087" max="8087" width="12.07421875" bestFit="1" customWidth="1"/>
    <col min="8088" max="8088" width="6.765625" bestFit="1" customWidth="1"/>
    <col min="8089" max="8089" width="9.53515625" bestFit="1" customWidth="1"/>
    <col min="8090" max="8090" width="9.765625" bestFit="1" customWidth="1"/>
    <col min="8091" max="8091" width="12.07421875" bestFit="1" customWidth="1"/>
    <col min="8092" max="8092" width="9.765625" bestFit="1" customWidth="1"/>
    <col min="8093" max="8093" width="12.07421875" bestFit="1" customWidth="1"/>
    <col min="8094" max="8094" width="9.765625" bestFit="1" customWidth="1"/>
    <col min="8095" max="8095" width="12.07421875" bestFit="1" customWidth="1"/>
    <col min="8096" max="8096" width="9.765625" bestFit="1" customWidth="1"/>
    <col min="8097" max="8097" width="12.07421875" bestFit="1" customWidth="1"/>
    <col min="8098" max="8098" width="9.765625" bestFit="1" customWidth="1"/>
    <col min="8099" max="8099" width="12.07421875" bestFit="1" customWidth="1"/>
    <col min="8100" max="8100" width="9.765625" bestFit="1" customWidth="1"/>
    <col min="8101" max="8101" width="12.07421875" bestFit="1" customWidth="1"/>
    <col min="8102" max="8102" width="9.765625" bestFit="1" customWidth="1"/>
    <col min="8103" max="8103" width="12.07421875" bestFit="1" customWidth="1"/>
    <col min="8104" max="8104" width="9.765625" bestFit="1" customWidth="1"/>
    <col min="8105" max="8105" width="12.07421875" bestFit="1" customWidth="1"/>
    <col min="8106" max="8106" width="8.765625" bestFit="1" customWidth="1"/>
    <col min="8107" max="8107" width="11.07421875" bestFit="1" customWidth="1"/>
    <col min="8108" max="8108" width="9.765625" bestFit="1" customWidth="1"/>
    <col min="8109" max="8109" width="12.07421875" bestFit="1" customWidth="1"/>
    <col min="8110" max="8110" width="8.765625" bestFit="1" customWidth="1"/>
    <col min="8111" max="8111" width="11.07421875" bestFit="1" customWidth="1"/>
    <col min="8112" max="8112" width="9.765625" bestFit="1" customWidth="1"/>
    <col min="8113" max="8113" width="12.07421875" bestFit="1" customWidth="1"/>
    <col min="8114" max="8114" width="9.765625" bestFit="1" customWidth="1"/>
    <col min="8115" max="8115" width="12.07421875" bestFit="1" customWidth="1"/>
    <col min="8116" max="8116" width="9.765625" bestFit="1" customWidth="1"/>
    <col min="8117" max="8117" width="2.84375" bestFit="1" customWidth="1"/>
    <col min="8118" max="8118" width="12.07421875" bestFit="1" customWidth="1"/>
    <col min="8119" max="8119" width="9.765625" bestFit="1" customWidth="1"/>
    <col min="8120" max="8120" width="12.07421875" bestFit="1" customWidth="1"/>
    <col min="8121" max="8121" width="9.765625" bestFit="1" customWidth="1"/>
    <col min="8122" max="8122" width="12.07421875" bestFit="1" customWidth="1"/>
    <col min="8123" max="8123" width="9.765625" bestFit="1" customWidth="1"/>
    <col min="8124" max="8124" width="12.07421875" bestFit="1" customWidth="1"/>
    <col min="8125" max="8125" width="9.765625" bestFit="1" customWidth="1"/>
    <col min="8126" max="8126" width="12.07421875" bestFit="1" customWidth="1"/>
    <col min="8127" max="8127" width="9.765625" bestFit="1" customWidth="1"/>
    <col min="8128" max="8128" width="12.07421875" bestFit="1" customWidth="1"/>
    <col min="8129" max="8129" width="9.765625" bestFit="1" customWidth="1"/>
    <col min="8130" max="8130" width="12.07421875" bestFit="1" customWidth="1"/>
    <col min="8131" max="8131" width="9.765625" bestFit="1" customWidth="1"/>
    <col min="8132" max="8132" width="12.07421875" bestFit="1" customWidth="1"/>
    <col min="8133" max="8133" width="9.765625" bestFit="1" customWidth="1"/>
    <col min="8134" max="8134" width="12.07421875" bestFit="1" customWidth="1"/>
    <col min="8135" max="8135" width="9.765625" bestFit="1" customWidth="1"/>
    <col min="8136" max="8136" width="12.07421875" bestFit="1" customWidth="1"/>
    <col min="8137" max="8137" width="9.765625" bestFit="1" customWidth="1"/>
    <col min="8138" max="8138" width="12.07421875" bestFit="1" customWidth="1"/>
    <col min="8139" max="8139" width="9.765625" bestFit="1" customWidth="1"/>
    <col min="8140" max="8140" width="12.07421875" bestFit="1" customWidth="1"/>
    <col min="8141" max="8141" width="9.765625" bestFit="1" customWidth="1"/>
    <col min="8142" max="8142" width="12.07421875" bestFit="1" customWidth="1"/>
    <col min="8143" max="8143" width="9.765625" bestFit="1" customWidth="1"/>
    <col min="8144" max="8144" width="12.07421875" bestFit="1" customWidth="1"/>
    <col min="8145" max="8145" width="9.765625" bestFit="1" customWidth="1"/>
    <col min="8146" max="8146" width="12.07421875" bestFit="1" customWidth="1"/>
    <col min="8147" max="8147" width="9.765625" bestFit="1" customWidth="1"/>
    <col min="8148" max="8148" width="12.07421875" bestFit="1" customWidth="1"/>
    <col min="8149" max="8149" width="9.765625" bestFit="1" customWidth="1"/>
    <col min="8150" max="8150" width="12.07421875" bestFit="1" customWidth="1"/>
    <col min="8151" max="8151" width="9.765625" bestFit="1" customWidth="1"/>
    <col min="8152" max="8152" width="12.07421875" bestFit="1" customWidth="1"/>
    <col min="8153" max="8153" width="9.765625" bestFit="1" customWidth="1"/>
    <col min="8154" max="8154" width="12.07421875" bestFit="1" customWidth="1"/>
    <col min="8155" max="8155" width="9.765625" bestFit="1" customWidth="1"/>
    <col min="8156" max="8156" width="12.07421875" bestFit="1" customWidth="1"/>
    <col min="8157" max="8157" width="9.765625" bestFit="1" customWidth="1"/>
    <col min="8158" max="8158" width="12.07421875" bestFit="1" customWidth="1"/>
    <col min="8159" max="8159" width="9.765625" bestFit="1" customWidth="1"/>
    <col min="8160" max="8160" width="12.07421875" bestFit="1" customWidth="1"/>
    <col min="8161" max="8161" width="9.765625" bestFit="1" customWidth="1"/>
    <col min="8162" max="8162" width="12.07421875" bestFit="1" customWidth="1"/>
    <col min="8163" max="8163" width="8.765625" bestFit="1" customWidth="1"/>
    <col min="8164" max="8164" width="11.07421875" bestFit="1" customWidth="1"/>
    <col min="8165" max="8165" width="8.765625" bestFit="1" customWidth="1"/>
    <col min="8166" max="8166" width="11.07421875" bestFit="1" customWidth="1"/>
    <col min="8167" max="8167" width="9.765625" bestFit="1" customWidth="1"/>
    <col min="8168" max="8168" width="12.07421875" bestFit="1" customWidth="1"/>
    <col min="8169" max="8169" width="9.765625" bestFit="1" customWidth="1"/>
    <col min="8170" max="8170" width="12.07421875" bestFit="1" customWidth="1"/>
    <col min="8171" max="8171" width="9.765625" bestFit="1" customWidth="1"/>
    <col min="8172" max="8172" width="12.07421875" bestFit="1" customWidth="1"/>
    <col min="8173" max="8173" width="9.765625" bestFit="1" customWidth="1"/>
    <col min="8174" max="8174" width="12.07421875" bestFit="1" customWidth="1"/>
    <col min="8175" max="8175" width="9.765625" bestFit="1" customWidth="1"/>
    <col min="8176" max="8176" width="12.07421875" bestFit="1" customWidth="1"/>
    <col min="8177" max="8177" width="9.765625" bestFit="1" customWidth="1"/>
    <col min="8178" max="8178" width="12.07421875" bestFit="1" customWidth="1"/>
    <col min="8179" max="8179" width="9.765625" bestFit="1" customWidth="1"/>
    <col min="8180" max="8180" width="12.07421875" bestFit="1" customWidth="1"/>
    <col min="8181" max="8181" width="9.765625" bestFit="1" customWidth="1"/>
    <col min="8182" max="8182" width="12.07421875" bestFit="1" customWidth="1"/>
    <col min="8183" max="8183" width="8.765625" bestFit="1" customWidth="1"/>
    <col min="8184" max="8184" width="11.07421875" bestFit="1" customWidth="1"/>
    <col min="8185" max="8185" width="9.765625" bestFit="1" customWidth="1"/>
    <col min="8186" max="8186" width="12.07421875" bestFit="1" customWidth="1"/>
    <col min="8187" max="8187" width="9.765625" bestFit="1" customWidth="1"/>
    <col min="8188" max="8188" width="12.07421875" bestFit="1" customWidth="1"/>
    <col min="8189" max="8189" width="9.765625" bestFit="1" customWidth="1"/>
    <col min="8190" max="8190" width="12.07421875" bestFit="1" customWidth="1"/>
    <col min="8191" max="8191" width="9.765625" bestFit="1" customWidth="1"/>
    <col min="8192" max="8192" width="12.07421875" bestFit="1" customWidth="1"/>
    <col min="8193" max="8193" width="9.765625" bestFit="1" customWidth="1"/>
    <col min="8194" max="8194" width="12.07421875" bestFit="1" customWidth="1"/>
    <col min="8195" max="8195" width="9.765625" bestFit="1" customWidth="1"/>
    <col min="8196" max="8196" width="12.07421875" bestFit="1" customWidth="1"/>
    <col min="8197" max="8197" width="9.765625" bestFit="1" customWidth="1"/>
    <col min="8198" max="8198" width="12.07421875" bestFit="1" customWidth="1"/>
    <col min="8199" max="8199" width="9.765625" bestFit="1" customWidth="1"/>
    <col min="8200" max="8200" width="12.07421875" bestFit="1" customWidth="1"/>
    <col min="8201" max="8201" width="9.765625" bestFit="1" customWidth="1"/>
    <col min="8202" max="8202" width="12.07421875" bestFit="1" customWidth="1"/>
    <col min="8203" max="8203" width="9.765625" bestFit="1" customWidth="1"/>
    <col min="8204" max="8204" width="12.07421875" bestFit="1" customWidth="1"/>
    <col min="8205" max="8205" width="8.765625" bestFit="1" customWidth="1"/>
    <col min="8206" max="8206" width="11.07421875" bestFit="1" customWidth="1"/>
    <col min="8207" max="8207" width="9.765625" bestFit="1" customWidth="1"/>
    <col min="8208" max="8208" width="12.07421875" bestFit="1" customWidth="1"/>
    <col min="8209" max="8209" width="9.765625" bestFit="1" customWidth="1"/>
    <col min="8210" max="8210" width="12.07421875" bestFit="1" customWidth="1"/>
    <col min="8211" max="8211" width="9.765625" bestFit="1" customWidth="1"/>
    <col min="8212" max="8212" width="12.07421875" bestFit="1" customWidth="1"/>
    <col min="8213" max="8213" width="9.765625" bestFit="1" customWidth="1"/>
    <col min="8214" max="8214" width="12.07421875" bestFit="1" customWidth="1"/>
    <col min="8215" max="8215" width="9.765625" bestFit="1" customWidth="1"/>
    <col min="8216" max="8216" width="12.07421875" bestFit="1" customWidth="1"/>
    <col min="8217" max="8217" width="9.765625" bestFit="1" customWidth="1"/>
    <col min="8218" max="8218" width="12.07421875" bestFit="1" customWidth="1"/>
    <col min="8219" max="8219" width="9.765625" bestFit="1" customWidth="1"/>
    <col min="8220" max="8220" width="12.07421875" bestFit="1" customWidth="1"/>
    <col min="8221" max="8221" width="9.765625" bestFit="1" customWidth="1"/>
    <col min="8222" max="8222" width="12.07421875" bestFit="1" customWidth="1"/>
    <col min="8223" max="8223" width="9.765625" bestFit="1" customWidth="1"/>
    <col min="8224" max="8224" width="12.07421875" bestFit="1" customWidth="1"/>
    <col min="8225" max="8225" width="9.765625" bestFit="1" customWidth="1"/>
    <col min="8226" max="8226" width="12.07421875" bestFit="1" customWidth="1"/>
    <col min="8227" max="8227" width="9.765625" bestFit="1" customWidth="1"/>
    <col min="8228" max="8228" width="12.07421875" bestFit="1" customWidth="1"/>
    <col min="8229" max="8229" width="9.765625" bestFit="1" customWidth="1"/>
    <col min="8230" max="8230" width="12.07421875" bestFit="1" customWidth="1"/>
    <col min="8231" max="8231" width="9.765625" bestFit="1" customWidth="1"/>
    <col min="8232" max="8232" width="12.07421875" bestFit="1" customWidth="1"/>
    <col min="8233" max="8233" width="8.765625" bestFit="1" customWidth="1"/>
    <col min="8234" max="8234" width="11.07421875" bestFit="1" customWidth="1"/>
    <col min="8235" max="8235" width="8.765625" bestFit="1" customWidth="1"/>
    <col min="8236" max="8236" width="11.07421875" bestFit="1" customWidth="1"/>
    <col min="8237" max="8237" width="9.765625" bestFit="1" customWidth="1"/>
    <col min="8238" max="8238" width="12.07421875" bestFit="1" customWidth="1"/>
    <col min="8239" max="8239" width="8.765625" bestFit="1" customWidth="1"/>
    <col min="8240" max="8240" width="11.07421875" bestFit="1" customWidth="1"/>
    <col min="8241" max="8241" width="6.765625" bestFit="1" customWidth="1"/>
    <col min="8242" max="8242" width="9.53515625" bestFit="1" customWidth="1"/>
    <col min="8243" max="8243" width="9.765625" bestFit="1" customWidth="1"/>
    <col min="8244" max="8244" width="12.07421875" bestFit="1" customWidth="1"/>
    <col min="8245" max="8245" width="9.765625" bestFit="1" customWidth="1"/>
    <col min="8246" max="8246" width="12.07421875" bestFit="1" customWidth="1"/>
    <col min="8247" max="8247" width="9.765625" bestFit="1" customWidth="1"/>
    <col min="8248" max="8248" width="12.07421875" bestFit="1" customWidth="1"/>
    <col min="8249" max="8249" width="9.765625" bestFit="1" customWidth="1"/>
    <col min="8250" max="8250" width="12.07421875" bestFit="1" customWidth="1"/>
    <col min="8251" max="8251" width="9.765625" bestFit="1" customWidth="1"/>
    <col min="8252" max="8252" width="12.07421875" bestFit="1" customWidth="1"/>
    <col min="8253" max="8253" width="9.765625" bestFit="1" customWidth="1"/>
    <col min="8254" max="8254" width="12.07421875" bestFit="1" customWidth="1"/>
    <col min="8255" max="8255" width="9.765625" bestFit="1" customWidth="1"/>
    <col min="8256" max="8256" width="12.07421875" bestFit="1" customWidth="1"/>
    <col min="8257" max="8257" width="9.765625" bestFit="1" customWidth="1"/>
    <col min="8258" max="8258" width="12.07421875" bestFit="1" customWidth="1"/>
    <col min="8259" max="8259" width="9.765625" bestFit="1" customWidth="1"/>
    <col min="8260" max="8260" width="12.07421875" bestFit="1" customWidth="1"/>
    <col min="8261" max="8261" width="9.765625" bestFit="1" customWidth="1"/>
    <col min="8262" max="8262" width="12.07421875" bestFit="1" customWidth="1"/>
    <col min="8263" max="8263" width="9.765625" bestFit="1" customWidth="1"/>
    <col min="8264" max="8264" width="12.07421875" bestFit="1" customWidth="1"/>
    <col min="8265" max="8265" width="9.765625" bestFit="1" customWidth="1"/>
    <col min="8266" max="8266" width="12.07421875" bestFit="1" customWidth="1"/>
    <col min="8267" max="8267" width="9.765625" bestFit="1" customWidth="1"/>
    <col min="8268" max="8268" width="12.07421875" bestFit="1" customWidth="1"/>
    <col min="8269" max="8269" width="9.765625" bestFit="1" customWidth="1"/>
    <col min="8270" max="8270" width="12.07421875" bestFit="1" customWidth="1"/>
    <col min="8271" max="8271" width="9.765625" bestFit="1" customWidth="1"/>
    <col min="8272" max="8272" width="12.07421875" bestFit="1" customWidth="1"/>
    <col min="8273" max="8273" width="9.765625" bestFit="1" customWidth="1"/>
    <col min="8274" max="8274" width="12.07421875" bestFit="1" customWidth="1"/>
    <col min="8275" max="8275" width="9.765625" bestFit="1" customWidth="1"/>
    <col min="8276" max="8276" width="12.07421875" bestFit="1" customWidth="1"/>
    <col min="8277" max="8277" width="8.765625" bestFit="1" customWidth="1"/>
    <col min="8278" max="8278" width="11.07421875" bestFit="1" customWidth="1"/>
    <col min="8279" max="8279" width="9.765625" bestFit="1" customWidth="1"/>
    <col min="8280" max="8280" width="12.07421875" bestFit="1" customWidth="1"/>
    <col min="8281" max="8281" width="9.765625" bestFit="1" customWidth="1"/>
    <col min="8282" max="8282" width="12.07421875" bestFit="1" customWidth="1"/>
    <col min="8283" max="8283" width="9.765625" bestFit="1" customWidth="1"/>
    <col min="8284" max="8284" width="12.07421875" bestFit="1" customWidth="1"/>
    <col min="8285" max="8285" width="9.765625" bestFit="1" customWidth="1"/>
    <col min="8286" max="8286" width="12.07421875" bestFit="1" customWidth="1"/>
    <col min="8287" max="8287" width="9.765625" bestFit="1" customWidth="1"/>
    <col min="8288" max="8288" width="12.07421875" bestFit="1" customWidth="1"/>
    <col min="8289" max="8289" width="9.765625" bestFit="1" customWidth="1"/>
    <col min="8290" max="8290" width="12.07421875" bestFit="1" customWidth="1"/>
    <col min="8291" max="8291" width="9.765625" bestFit="1" customWidth="1"/>
    <col min="8292" max="8292" width="12.07421875" bestFit="1" customWidth="1"/>
    <col min="8293" max="8293" width="9.765625" bestFit="1" customWidth="1"/>
    <col min="8294" max="8294" width="12.07421875" bestFit="1" customWidth="1"/>
    <col min="8295" max="8295" width="9.765625" bestFit="1" customWidth="1"/>
    <col min="8296" max="8296" width="12.07421875" bestFit="1" customWidth="1"/>
    <col min="8297" max="8297" width="9.765625" bestFit="1" customWidth="1"/>
    <col min="8298" max="8298" width="12.07421875" bestFit="1" customWidth="1"/>
    <col min="8299" max="8299" width="9.765625" bestFit="1" customWidth="1"/>
    <col min="8300" max="8300" width="12.07421875" bestFit="1" customWidth="1"/>
    <col min="8301" max="8301" width="9.765625" bestFit="1" customWidth="1"/>
    <col min="8302" max="8302" width="12.07421875" bestFit="1" customWidth="1"/>
    <col min="8303" max="8303" width="8.765625" bestFit="1" customWidth="1"/>
    <col min="8304" max="8304" width="2.84375" bestFit="1" customWidth="1"/>
    <col min="8305" max="8305" width="11.07421875" bestFit="1" customWidth="1"/>
    <col min="8306" max="8306" width="9.765625" bestFit="1" customWidth="1"/>
    <col min="8307" max="8307" width="12.07421875" bestFit="1" customWidth="1"/>
    <col min="8308" max="8308" width="9.765625" bestFit="1" customWidth="1"/>
    <col min="8309" max="8309" width="12.07421875" bestFit="1" customWidth="1"/>
    <col min="8310" max="8310" width="9.765625" bestFit="1" customWidth="1"/>
    <col min="8311" max="8311" width="12.07421875" bestFit="1" customWidth="1"/>
    <col min="8312" max="8312" width="8.765625" bestFit="1" customWidth="1"/>
    <col min="8313" max="8313" width="11.07421875" bestFit="1" customWidth="1"/>
    <col min="8314" max="8314" width="9.765625" bestFit="1" customWidth="1"/>
    <col min="8315" max="8315" width="12.07421875" bestFit="1" customWidth="1"/>
    <col min="8316" max="8316" width="9.765625" bestFit="1" customWidth="1"/>
    <col min="8317" max="8317" width="12.07421875" bestFit="1" customWidth="1"/>
    <col min="8318" max="8318" width="9.765625" bestFit="1" customWidth="1"/>
    <col min="8319" max="8319" width="12.07421875" bestFit="1" customWidth="1"/>
    <col min="8320" max="8320" width="9.765625" bestFit="1" customWidth="1"/>
    <col min="8321" max="8321" width="12.07421875" bestFit="1" customWidth="1"/>
    <col min="8322" max="8322" width="9.765625" bestFit="1" customWidth="1"/>
    <col min="8323" max="8323" width="12.07421875" bestFit="1" customWidth="1"/>
    <col min="8324" max="8324" width="9.765625" bestFit="1" customWidth="1"/>
    <col min="8325" max="8325" width="12.07421875" bestFit="1" customWidth="1"/>
    <col min="8326" max="8326" width="9.765625" bestFit="1" customWidth="1"/>
    <col min="8327" max="8327" width="12.07421875" bestFit="1" customWidth="1"/>
    <col min="8328" max="8328" width="9.765625" bestFit="1" customWidth="1"/>
    <col min="8329" max="8329" width="12.07421875" bestFit="1" customWidth="1"/>
    <col min="8330" max="8330" width="9.765625" bestFit="1" customWidth="1"/>
    <col min="8331" max="8331" width="12.07421875" bestFit="1" customWidth="1"/>
    <col min="8332" max="8332" width="9.765625" bestFit="1" customWidth="1"/>
    <col min="8333" max="8333" width="12.07421875" bestFit="1" customWidth="1"/>
    <col min="8334" max="8334" width="9.765625" bestFit="1" customWidth="1"/>
    <col min="8335" max="8335" width="12.07421875" bestFit="1" customWidth="1"/>
    <col min="8336" max="8336" width="9.765625" bestFit="1" customWidth="1"/>
    <col min="8337" max="8337" width="12.07421875" bestFit="1" customWidth="1"/>
    <col min="8338" max="8338" width="9.765625" bestFit="1" customWidth="1"/>
    <col min="8339" max="8339" width="12.07421875" bestFit="1" customWidth="1"/>
    <col min="8340" max="8340" width="9.765625" bestFit="1" customWidth="1"/>
    <col min="8341" max="8341" width="12.07421875" bestFit="1" customWidth="1"/>
    <col min="8342" max="8342" width="9.765625" bestFit="1" customWidth="1"/>
    <col min="8343" max="8343" width="12.07421875" bestFit="1" customWidth="1"/>
    <col min="8344" max="8344" width="9.765625" bestFit="1" customWidth="1"/>
    <col min="8345" max="8345" width="12.07421875" bestFit="1" customWidth="1"/>
    <col min="8346" max="8346" width="9.765625" bestFit="1" customWidth="1"/>
    <col min="8347" max="8347" width="12.07421875" bestFit="1" customWidth="1"/>
    <col min="8348" max="8348" width="9.765625" bestFit="1" customWidth="1"/>
    <col min="8349" max="8349" width="12.07421875" bestFit="1" customWidth="1"/>
    <col min="8350" max="8350" width="9.765625" bestFit="1" customWidth="1"/>
    <col min="8351" max="8351" width="12.07421875" bestFit="1" customWidth="1"/>
    <col min="8352" max="8352" width="9.765625" bestFit="1" customWidth="1"/>
    <col min="8353" max="8353" width="12.07421875" bestFit="1" customWidth="1"/>
    <col min="8354" max="8354" width="9.765625" bestFit="1" customWidth="1"/>
    <col min="8355" max="8355" width="12.07421875" bestFit="1" customWidth="1"/>
    <col min="8356" max="8356" width="8.765625" bestFit="1" customWidth="1"/>
    <col min="8357" max="8357" width="11.07421875" bestFit="1" customWidth="1"/>
    <col min="8358" max="8358" width="9.765625" bestFit="1" customWidth="1"/>
    <col min="8359" max="8359" width="12.07421875" bestFit="1" customWidth="1"/>
    <col min="8360" max="8360" width="9.765625" bestFit="1" customWidth="1"/>
    <col min="8361" max="8361" width="12.07421875" bestFit="1" customWidth="1"/>
    <col min="8362" max="8362" width="8.765625" bestFit="1" customWidth="1"/>
    <col min="8363" max="8363" width="11.07421875" bestFit="1" customWidth="1"/>
    <col min="8364" max="8364" width="9.765625" bestFit="1" customWidth="1"/>
    <col min="8365" max="8365" width="12.07421875" bestFit="1" customWidth="1"/>
    <col min="8366" max="8366" width="9.765625" bestFit="1" customWidth="1"/>
    <col min="8367" max="8367" width="12.07421875" bestFit="1" customWidth="1"/>
    <col min="8368" max="8368" width="9.765625" bestFit="1" customWidth="1"/>
    <col min="8369" max="8369" width="12.07421875" bestFit="1" customWidth="1"/>
    <col min="8370" max="8370" width="9.765625" bestFit="1" customWidth="1"/>
    <col min="8371" max="8371" width="12.07421875" bestFit="1" customWidth="1"/>
    <col min="8372" max="8372" width="9.765625" bestFit="1" customWidth="1"/>
    <col min="8373" max="8373" width="12.07421875" bestFit="1" customWidth="1"/>
    <col min="8374" max="8374" width="8.765625" bestFit="1" customWidth="1"/>
    <col min="8375" max="8375" width="11.07421875" bestFit="1" customWidth="1"/>
    <col min="8376" max="8376" width="9.765625" bestFit="1" customWidth="1"/>
    <col min="8377" max="8377" width="12.07421875" bestFit="1" customWidth="1"/>
    <col min="8378" max="8378" width="9.765625" bestFit="1" customWidth="1"/>
    <col min="8379" max="8379" width="2.84375" bestFit="1" customWidth="1"/>
    <col min="8380" max="8380" width="12.07421875" bestFit="1" customWidth="1"/>
    <col min="8381" max="8381" width="9.765625" bestFit="1" customWidth="1"/>
    <col min="8382" max="8382" width="12.07421875" bestFit="1" customWidth="1"/>
    <col min="8383" max="8383" width="8.765625" bestFit="1" customWidth="1"/>
    <col min="8384" max="8384" width="11.07421875" bestFit="1" customWidth="1"/>
    <col min="8385" max="8385" width="9.765625" bestFit="1" customWidth="1"/>
    <col min="8386" max="8386" width="12.07421875" bestFit="1" customWidth="1"/>
    <col min="8387" max="8387" width="8.765625" bestFit="1" customWidth="1"/>
    <col min="8388" max="8388" width="11.07421875" bestFit="1" customWidth="1"/>
    <col min="8389" max="8389" width="9.765625" bestFit="1" customWidth="1"/>
    <col min="8390" max="8390" width="12.07421875" bestFit="1" customWidth="1"/>
    <col min="8391" max="8391" width="9.765625" bestFit="1" customWidth="1"/>
    <col min="8392" max="8392" width="12.07421875" bestFit="1" customWidth="1"/>
    <col min="8393" max="8393" width="9.765625" bestFit="1" customWidth="1"/>
    <col min="8394" max="8394" width="12.07421875" bestFit="1" customWidth="1"/>
    <col min="8395" max="8395" width="9.765625" bestFit="1" customWidth="1"/>
    <col min="8396" max="8396" width="12.07421875" bestFit="1" customWidth="1"/>
    <col min="8397" max="8397" width="9.765625" bestFit="1" customWidth="1"/>
    <col min="8398" max="8398" width="12.07421875" bestFit="1" customWidth="1"/>
    <col min="8399" max="8399" width="9.765625" bestFit="1" customWidth="1"/>
    <col min="8400" max="8400" width="12.07421875" bestFit="1" customWidth="1"/>
    <col min="8401" max="8401" width="9.765625" bestFit="1" customWidth="1"/>
    <col min="8402" max="8402" width="12.07421875" bestFit="1" customWidth="1"/>
    <col min="8403" max="8403" width="9.765625" bestFit="1" customWidth="1"/>
    <col min="8404" max="8404" width="12.07421875" bestFit="1" customWidth="1"/>
    <col min="8405" max="8405" width="9.765625" bestFit="1" customWidth="1"/>
    <col min="8406" max="8406" width="12.07421875" bestFit="1" customWidth="1"/>
    <col min="8407" max="8407" width="9.765625" bestFit="1" customWidth="1"/>
    <col min="8408" max="8408" width="12.07421875" bestFit="1" customWidth="1"/>
    <col min="8409" max="8409" width="9.765625" bestFit="1" customWidth="1"/>
    <col min="8410" max="8410" width="12.07421875" bestFit="1" customWidth="1"/>
    <col min="8411" max="8411" width="9.765625" bestFit="1" customWidth="1"/>
    <col min="8412" max="8412" width="12.07421875" bestFit="1" customWidth="1"/>
    <col min="8413" max="8413" width="9.765625" bestFit="1" customWidth="1"/>
    <col min="8414" max="8414" width="12.07421875" bestFit="1" customWidth="1"/>
    <col min="8415" max="8415" width="9.765625" bestFit="1" customWidth="1"/>
    <col min="8416" max="8416" width="12.07421875" bestFit="1" customWidth="1"/>
    <col min="8417" max="8417" width="9.765625" bestFit="1" customWidth="1"/>
    <col min="8418" max="8418" width="12.07421875" bestFit="1" customWidth="1"/>
    <col min="8419" max="8419" width="9.765625" bestFit="1" customWidth="1"/>
    <col min="8420" max="8420" width="12.07421875" bestFit="1" customWidth="1"/>
    <col min="8421" max="8421" width="9.765625" bestFit="1" customWidth="1"/>
    <col min="8422" max="8422" width="12.07421875" bestFit="1" customWidth="1"/>
    <col min="8423" max="8423" width="9.765625" bestFit="1" customWidth="1"/>
    <col min="8424" max="8424" width="12.07421875" bestFit="1" customWidth="1"/>
    <col min="8425" max="8425" width="9.765625" bestFit="1" customWidth="1"/>
    <col min="8426" max="8426" width="12.07421875" bestFit="1" customWidth="1"/>
    <col min="8427" max="8427" width="9.765625" bestFit="1" customWidth="1"/>
    <col min="8428" max="8428" width="12.07421875" bestFit="1" customWidth="1"/>
    <col min="8429" max="8429" width="9.765625" bestFit="1" customWidth="1"/>
    <col min="8430" max="8430" width="12.07421875" bestFit="1" customWidth="1"/>
    <col min="8431" max="8431" width="9.765625" bestFit="1" customWidth="1"/>
    <col min="8432" max="8432" width="12.07421875" bestFit="1" customWidth="1"/>
    <col min="8433" max="8433" width="9.765625" bestFit="1" customWidth="1"/>
    <col min="8434" max="8434" width="12.07421875" bestFit="1" customWidth="1"/>
    <col min="8435" max="8435" width="9.765625" bestFit="1" customWidth="1"/>
    <col min="8436" max="8436" width="12.07421875" bestFit="1" customWidth="1"/>
    <col min="8437" max="8437" width="8.765625" bestFit="1" customWidth="1"/>
    <col min="8438" max="8438" width="11.07421875" bestFit="1" customWidth="1"/>
    <col min="8439" max="8439" width="9.765625" bestFit="1" customWidth="1"/>
    <col min="8440" max="8440" width="12.07421875" bestFit="1" customWidth="1"/>
    <col min="8441" max="8441" width="9.765625" bestFit="1" customWidth="1"/>
    <col min="8442" max="8442" width="12.07421875" bestFit="1" customWidth="1"/>
    <col min="8443" max="8443" width="9.765625" bestFit="1" customWidth="1"/>
    <col min="8444" max="8444" width="12.07421875" bestFit="1" customWidth="1"/>
    <col min="8445" max="8445" width="9.765625" bestFit="1" customWidth="1"/>
    <col min="8446" max="8446" width="12.07421875" bestFit="1" customWidth="1"/>
    <col min="8447" max="8447" width="8.765625" bestFit="1" customWidth="1"/>
    <col min="8448" max="8448" width="11.07421875" bestFit="1" customWidth="1"/>
    <col min="8449" max="8449" width="8.765625" bestFit="1" customWidth="1"/>
    <col min="8450" max="8450" width="11.07421875" bestFit="1" customWidth="1"/>
    <col min="8451" max="8451" width="9.765625" bestFit="1" customWidth="1"/>
    <col min="8452" max="8452" width="12.07421875" bestFit="1" customWidth="1"/>
    <col min="8453" max="8453" width="9.765625" bestFit="1" customWidth="1"/>
    <col min="8454" max="8454" width="12.07421875" bestFit="1" customWidth="1"/>
    <col min="8455" max="8455" width="9.765625" bestFit="1" customWidth="1"/>
    <col min="8456" max="8456" width="12.07421875" bestFit="1" customWidth="1"/>
    <col min="8457" max="8457" width="8.765625" bestFit="1" customWidth="1"/>
    <col min="8458" max="8458" width="11.07421875" bestFit="1" customWidth="1"/>
    <col min="8459" max="8459" width="9.765625" bestFit="1" customWidth="1"/>
    <col min="8460" max="8460" width="12.07421875" bestFit="1" customWidth="1"/>
    <col min="8461" max="8461" width="9.765625" bestFit="1" customWidth="1"/>
    <col min="8462" max="8462" width="12.07421875" bestFit="1" customWidth="1"/>
    <col min="8463" max="8463" width="9.765625" bestFit="1" customWidth="1"/>
    <col min="8464" max="8464" width="12.07421875" bestFit="1" customWidth="1"/>
    <col min="8465" max="8465" width="8.765625" bestFit="1" customWidth="1"/>
    <col min="8466" max="8466" width="11.07421875" bestFit="1" customWidth="1"/>
    <col min="8467" max="8467" width="9.765625" bestFit="1" customWidth="1"/>
    <col min="8468" max="8468" width="12.07421875" bestFit="1" customWidth="1"/>
    <col min="8469" max="8469" width="9.765625" bestFit="1" customWidth="1"/>
    <col min="8470" max="8470" width="12.07421875" bestFit="1" customWidth="1"/>
    <col min="8471" max="8471" width="9.765625" bestFit="1" customWidth="1"/>
    <col min="8472" max="8472" width="12.07421875" bestFit="1" customWidth="1"/>
    <col min="8473" max="8473" width="8.765625" bestFit="1" customWidth="1"/>
    <col min="8474" max="8474" width="11.07421875" bestFit="1" customWidth="1"/>
    <col min="8475" max="8475" width="9.765625" bestFit="1" customWidth="1"/>
    <col min="8476" max="8476" width="12.07421875" bestFit="1" customWidth="1"/>
    <col min="8477" max="8477" width="9.765625" bestFit="1" customWidth="1"/>
    <col min="8478" max="8478" width="12.07421875" bestFit="1" customWidth="1"/>
    <col min="8479" max="8479" width="9.765625" bestFit="1" customWidth="1"/>
    <col min="8480" max="8480" width="12.07421875" bestFit="1" customWidth="1"/>
    <col min="8481" max="8481" width="9.765625" bestFit="1" customWidth="1"/>
    <col min="8482" max="8482" width="12.07421875" bestFit="1" customWidth="1"/>
    <col min="8483" max="8483" width="8.765625" bestFit="1" customWidth="1"/>
    <col min="8484" max="8484" width="11.07421875" bestFit="1" customWidth="1"/>
    <col min="8485" max="8485" width="6.765625" bestFit="1" customWidth="1"/>
    <col min="8486" max="8486" width="9.53515625" bestFit="1" customWidth="1"/>
    <col min="8487" max="8487" width="9.765625" bestFit="1" customWidth="1"/>
    <col min="8488" max="8488" width="12.07421875" bestFit="1" customWidth="1"/>
    <col min="8489" max="8489" width="9.765625" bestFit="1" customWidth="1"/>
    <col min="8490" max="8490" width="12.07421875" bestFit="1" customWidth="1"/>
    <col min="8491" max="8491" width="9.765625" bestFit="1" customWidth="1"/>
    <col min="8492" max="8492" width="12.07421875" bestFit="1" customWidth="1"/>
    <col min="8493" max="8493" width="9.765625" bestFit="1" customWidth="1"/>
    <col min="8494" max="8494" width="12.07421875" bestFit="1" customWidth="1"/>
    <col min="8495" max="8495" width="9.765625" bestFit="1" customWidth="1"/>
    <col min="8496" max="8496" width="12.07421875" bestFit="1" customWidth="1"/>
    <col min="8497" max="8497" width="9.765625" bestFit="1" customWidth="1"/>
    <col min="8498" max="8498" width="12.07421875" bestFit="1" customWidth="1"/>
    <col min="8499" max="8499" width="6.765625" bestFit="1" customWidth="1"/>
    <col min="8500" max="8500" width="9.53515625" bestFit="1" customWidth="1"/>
    <col min="8501" max="8501" width="9.765625" bestFit="1" customWidth="1"/>
    <col min="8502" max="8502" width="12.07421875" bestFit="1" customWidth="1"/>
    <col min="8503" max="8503" width="9.765625" bestFit="1" customWidth="1"/>
    <col min="8504" max="8504" width="12.07421875" bestFit="1" customWidth="1"/>
    <col min="8505" max="8505" width="9.765625" bestFit="1" customWidth="1"/>
    <col min="8506" max="8506" width="12.07421875" bestFit="1" customWidth="1"/>
    <col min="8507" max="8507" width="9.765625" bestFit="1" customWidth="1"/>
    <col min="8508" max="8508" width="12.07421875" bestFit="1" customWidth="1"/>
    <col min="8509" max="8509" width="9.765625" bestFit="1" customWidth="1"/>
    <col min="8510" max="8510" width="12.07421875" bestFit="1" customWidth="1"/>
    <col min="8511" max="8511" width="9.765625" bestFit="1" customWidth="1"/>
    <col min="8512" max="8512" width="12.07421875" bestFit="1" customWidth="1"/>
    <col min="8513" max="8513" width="9.765625" bestFit="1" customWidth="1"/>
    <col min="8514" max="8514" width="12.07421875" bestFit="1" customWidth="1"/>
    <col min="8515" max="8515" width="9.765625" bestFit="1" customWidth="1"/>
    <col min="8516" max="8516" width="12.07421875" bestFit="1" customWidth="1"/>
    <col min="8517" max="8517" width="8.765625" bestFit="1" customWidth="1"/>
    <col min="8518" max="8518" width="11.07421875" bestFit="1" customWidth="1"/>
    <col min="8519" max="8519" width="8.765625" bestFit="1" customWidth="1"/>
    <col min="8520" max="8520" width="11.07421875" bestFit="1" customWidth="1"/>
    <col min="8521" max="8521" width="8.765625" bestFit="1" customWidth="1"/>
    <col min="8522" max="8522" width="11.07421875" bestFit="1" customWidth="1"/>
    <col min="8523" max="8523" width="9.765625" bestFit="1" customWidth="1"/>
    <col min="8524" max="8524" width="12.07421875" bestFit="1" customWidth="1"/>
    <col min="8525" max="8525" width="8.765625" bestFit="1" customWidth="1"/>
    <col min="8526" max="8526" width="11.07421875" bestFit="1" customWidth="1"/>
    <col min="8527" max="8527" width="9.765625" bestFit="1" customWidth="1"/>
    <col min="8528" max="8528" width="12.07421875" bestFit="1" customWidth="1"/>
    <col min="8529" max="8529" width="9.765625" bestFit="1" customWidth="1"/>
    <col min="8530" max="8530" width="12.07421875" bestFit="1" customWidth="1"/>
    <col min="8531" max="8531" width="9.765625" bestFit="1" customWidth="1"/>
    <col min="8532" max="8532" width="12.07421875" bestFit="1" customWidth="1"/>
    <col min="8533" max="8533" width="9.765625" bestFit="1" customWidth="1"/>
    <col min="8534" max="8534" width="12.07421875" bestFit="1" customWidth="1"/>
    <col min="8535" max="8535" width="9.765625" bestFit="1" customWidth="1"/>
    <col min="8536" max="8536" width="12.07421875" bestFit="1" customWidth="1"/>
    <col min="8537" max="8537" width="9.765625" bestFit="1" customWidth="1"/>
    <col min="8538" max="8538" width="12.07421875" bestFit="1" customWidth="1"/>
    <col min="8539" max="8539" width="9.765625" bestFit="1" customWidth="1"/>
    <col min="8540" max="8540" width="12.07421875" bestFit="1" customWidth="1"/>
    <col min="8541" max="8541" width="9.765625" bestFit="1" customWidth="1"/>
    <col min="8542" max="8542" width="12.07421875" bestFit="1" customWidth="1"/>
    <col min="8543" max="8543" width="8.765625" bestFit="1" customWidth="1"/>
    <col min="8544" max="8544" width="11.07421875" bestFit="1" customWidth="1"/>
    <col min="8545" max="8545" width="9.765625" bestFit="1" customWidth="1"/>
    <col min="8546" max="8546" width="12.07421875" bestFit="1" customWidth="1"/>
    <col min="8547" max="8547" width="9.765625" bestFit="1" customWidth="1"/>
    <col min="8548" max="8548" width="12.07421875" bestFit="1" customWidth="1"/>
    <col min="8549" max="8549" width="9.765625" bestFit="1" customWidth="1"/>
    <col min="8550" max="8550" width="12.07421875" bestFit="1" customWidth="1"/>
    <col min="8551" max="8551" width="8.765625" bestFit="1" customWidth="1"/>
    <col min="8552" max="8552" width="11.07421875" bestFit="1" customWidth="1"/>
    <col min="8553" max="8553" width="9.765625" bestFit="1" customWidth="1"/>
    <col min="8554" max="8554" width="12.07421875" bestFit="1" customWidth="1"/>
    <col min="8555" max="8555" width="9.765625" bestFit="1" customWidth="1"/>
    <col min="8556" max="8556" width="12.07421875" bestFit="1" customWidth="1"/>
    <col min="8557" max="8557" width="9.765625" bestFit="1" customWidth="1"/>
    <col min="8558" max="8558" width="12.07421875" bestFit="1" customWidth="1"/>
    <col min="8559" max="8559" width="9.765625" bestFit="1" customWidth="1"/>
    <col min="8560" max="8560" width="12.07421875" bestFit="1" customWidth="1"/>
    <col min="8561" max="8561" width="9.765625" bestFit="1" customWidth="1"/>
    <col min="8562" max="8562" width="12.07421875" bestFit="1" customWidth="1"/>
    <col min="8563" max="8563" width="9.765625" bestFit="1" customWidth="1"/>
    <col min="8564" max="8564" width="12.07421875" bestFit="1" customWidth="1"/>
    <col min="8565" max="8565" width="9.765625" bestFit="1" customWidth="1"/>
    <col min="8566" max="8566" width="12.07421875" bestFit="1" customWidth="1"/>
    <col min="8567" max="8567" width="9.765625" bestFit="1" customWidth="1"/>
    <col min="8568" max="8568" width="12.07421875" bestFit="1" customWidth="1"/>
    <col min="8569" max="8569" width="8.765625" bestFit="1" customWidth="1"/>
    <col min="8570" max="8570" width="11.07421875" bestFit="1" customWidth="1"/>
    <col min="8571" max="8571" width="9.765625" bestFit="1" customWidth="1"/>
    <col min="8572" max="8572" width="12.07421875" bestFit="1" customWidth="1"/>
    <col min="8573" max="8573" width="9.765625" bestFit="1" customWidth="1"/>
    <col min="8574" max="8574" width="12.07421875" bestFit="1" customWidth="1"/>
    <col min="8575" max="8575" width="9.765625" bestFit="1" customWidth="1"/>
    <col min="8576" max="8576" width="12.07421875" bestFit="1" customWidth="1"/>
    <col min="8577" max="8577" width="9.765625" bestFit="1" customWidth="1"/>
    <col min="8578" max="8578" width="12.07421875" bestFit="1" customWidth="1"/>
    <col min="8579" max="8579" width="9.765625" bestFit="1" customWidth="1"/>
    <col min="8580" max="8580" width="12.07421875" bestFit="1" customWidth="1"/>
    <col min="8581" max="8581" width="9.765625" bestFit="1" customWidth="1"/>
    <col min="8582" max="8582" width="12.07421875" bestFit="1" customWidth="1"/>
    <col min="8583" max="8583" width="9.765625" bestFit="1" customWidth="1"/>
    <col min="8584" max="8584" width="12.07421875" bestFit="1" customWidth="1"/>
    <col min="8585" max="8585" width="9.765625" bestFit="1" customWidth="1"/>
    <col min="8586" max="8586" width="12.07421875" bestFit="1" customWidth="1"/>
    <col min="8587" max="8587" width="8.765625" bestFit="1" customWidth="1"/>
    <col min="8588" max="8588" width="11.07421875" bestFit="1" customWidth="1"/>
    <col min="8589" max="8589" width="9.765625" bestFit="1" customWidth="1"/>
    <col min="8590" max="8590" width="12.07421875" bestFit="1" customWidth="1"/>
    <col min="8591" max="8591" width="9.765625" bestFit="1" customWidth="1"/>
    <col min="8592" max="8592" width="12.07421875" bestFit="1" customWidth="1"/>
    <col min="8593" max="8593" width="9.765625" bestFit="1" customWidth="1"/>
    <col min="8594" max="8594" width="12.07421875" bestFit="1" customWidth="1"/>
    <col min="8595" max="8595" width="9.765625" bestFit="1" customWidth="1"/>
    <col min="8596" max="8596" width="12.07421875" bestFit="1" customWidth="1"/>
    <col min="8597" max="8597" width="9.765625" bestFit="1" customWidth="1"/>
    <col min="8598" max="8598" width="12.07421875" bestFit="1" customWidth="1"/>
    <col min="8599" max="8599" width="9.765625" bestFit="1" customWidth="1"/>
    <col min="8600" max="8600" width="12.07421875" bestFit="1" customWidth="1"/>
    <col min="8601" max="8601" width="9.765625" bestFit="1" customWidth="1"/>
    <col min="8602" max="8602" width="12.07421875" bestFit="1" customWidth="1"/>
    <col min="8603" max="8603" width="9.765625" bestFit="1" customWidth="1"/>
    <col min="8604" max="8604" width="12.07421875" bestFit="1" customWidth="1"/>
    <col min="8605" max="8605" width="9.765625" bestFit="1" customWidth="1"/>
    <col min="8606" max="8606" width="12.07421875" bestFit="1" customWidth="1"/>
    <col min="8607" max="8607" width="9.765625" bestFit="1" customWidth="1"/>
    <col min="8608" max="8608" width="12.07421875" bestFit="1" customWidth="1"/>
    <col min="8609" max="8609" width="9.765625" bestFit="1" customWidth="1"/>
    <col min="8610" max="8610" width="12.07421875" bestFit="1" customWidth="1"/>
    <col min="8611" max="8611" width="9.765625" bestFit="1" customWidth="1"/>
    <col min="8612" max="8612" width="12.07421875" bestFit="1" customWidth="1"/>
    <col min="8613" max="8613" width="9.765625" bestFit="1" customWidth="1"/>
    <col min="8614" max="8614" width="12.07421875" bestFit="1" customWidth="1"/>
    <col min="8615" max="8615" width="9.765625" bestFit="1" customWidth="1"/>
    <col min="8616" max="8616" width="12.07421875" bestFit="1" customWidth="1"/>
    <col min="8617" max="8617" width="9.765625" bestFit="1" customWidth="1"/>
    <col min="8618" max="8618" width="12.07421875" bestFit="1" customWidth="1"/>
    <col min="8619" max="8619" width="9.765625" bestFit="1" customWidth="1"/>
    <col min="8620" max="8620" width="12.07421875" bestFit="1" customWidth="1"/>
    <col min="8621" max="8621" width="9.765625" bestFit="1" customWidth="1"/>
    <col min="8622" max="8622" width="12.07421875" bestFit="1" customWidth="1"/>
    <col min="8623" max="8623" width="9.765625" bestFit="1" customWidth="1"/>
    <col min="8624" max="8624" width="12.07421875" bestFit="1" customWidth="1"/>
    <col min="8625" max="8625" width="9.765625" bestFit="1" customWidth="1"/>
    <col min="8626" max="8626" width="12.07421875" bestFit="1" customWidth="1"/>
    <col min="8627" max="8627" width="9.765625" bestFit="1" customWidth="1"/>
    <col min="8628" max="8628" width="12.07421875" bestFit="1" customWidth="1"/>
    <col min="8629" max="8629" width="8.765625" bestFit="1" customWidth="1"/>
    <col min="8630" max="8630" width="11.07421875" bestFit="1" customWidth="1"/>
    <col min="8631" max="8631" width="9.765625" bestFit="1" customWidth="1"/>
    <col min="8632" max="8632" width="12.07421875" bestFit="1" customWidth="1"/>
    <col min="8633" max="8633" width="9.765625" bestFit="1" customWidth="1"/>
    <col min="8634" max="8634" width="12.07421875" bestFit="1" customWidth="1"/>
    <col min="8635" max="8635" width="9.765625" bestFit="1" customWidth="1"/>
    <col min="8636" max="8636" width="12.07421875" bestFit="1" customWidth="1"/>
    <col min="8637" max="8637" width="9.765625" bestFit="1" customWidth="1"/>
    <col min="8638" max="8638" width="12.07421875" bestFit="1" customWidth="1"/>
    <col min="8639" max="8639" width="9.765625" bestFit="1" customWidth="1"/>
    <col min="8640" max="8640" width="12.07421875" bestFit="1" customWidth="1"/>
    <col min="8641" max="8641" width="9.765625" bestFit="1" customWidth="1"/>
    <col min="8642" max="8642" width="12.07421875" bestFit="1" customWidth="1"/>
    <col min="8643" max="8643" width="8.765625" bestFit="1" customWidth="1"/>
    <col min="8644" max="8644" width="11.07421875" bestFit="1" customWidth="1"/>
    <col min="8645" max="8645" width="9.765625" bestFit="1" customWidth="1"/>
    <col min="8646" max="8646" width="12.07421875" bestFit="1" customWidth="1"/>
    <col min="8647" max="8647" width="8.765625" bestFit="1" customWidth="1"/>
    <col min="8648" max="8648" width="11.07421875" bestFit="1" customWidth="1"/>
    <col min="8649" max="8649" width="8.765625" bestFit="1" customWidth="1"/>
    <col min="8650" max="8650" width="11.07421875" bestFit="1" customWidth="1"/>
    <col min="8651" max="8651" width="9.765625" bestFit="1" customWidth="1"/>
    <col min="8652" max="8652" width="12.07421875" bestFit="1" customWidth="1"/>
    <col min="8653" max="8653" width="9.765625" bestFit="1" customWidth="1"/>
    <col min="8654" max="8654" width="1.84375" bestFit="1" customWidth="1"/>
    <col min="8655" max="8655" width="12.07421875" bestFit="1" customWidth="1"/>
    <col min="8656" max="8656" width="9.765625" bestFit="1" customWidth="1"/>
    <col min="8657" max="8657" width="12.07421875" bestFit="1" customWidth="1"/>
    <col min="8658" max="8658" width="9.765625" bestFit="1" customWidth="1"/>
    <col min="8659" max="8659" width="12.07421875" bestFit="1" customWidth="1"/>
    <col min="8660" max="8660" width="9.765625" bestFit="1" customWidth="1"/>
    <col min="8661" max="8661" width="12.07421875" bestFit="1" customWidth="1"/>
    <col min="8662" max="8662" width="9.765625" bestFit="1" customWidth="1"/>
    <col min="8663" max="8663" width="12.07421875" bestFit="1" customWidth="1"/>
    <col min="8664" max="8664" width="9.765625" bestFit="1" customWidth="1"/>
    <col min="8665" max="8665" width="12.07421875" bestFit="1" customWidth="1"/>
    <col min="8666" max="8666" width="9.765625" bestFit="1" customWidth="1"/>
    <col min="8667" max="8667" width="12.07421875" bestFit="1" customWidth="1"/>
    <col min="8668" max="8668" width="9.765625" bestFit="1" customWidth="1"/>
    <col min="8669" max="8669" width="12.07421875" bestFit="1" customWidth="1"/>
    <col min="8670" max="8670" width="9.765625" bestFit="1" customWidth="1"/>
    <col min="8671" max="8671" width="12.07421875" bestFit="1" customWidth="1"/>
    <col min="8672" max="8672" width="9.765625" bestFit="1" customWidth="1"/>
    <col min="8673" max="8673" width="12.07421875" bestFit="1" customWidth="1"/>
    <col min="8674" max="8674" width="9.765625" bestFit="1" customWidth="1"/>
    <col min="8675" max="8675" width="12.07421875" bestFit="1" customWidth="1"/>
    <col min="8676" max="8676" width="9.765625" bestFit="1" customWidth="1"/>
    <col min="8677" max="8677" width="12.07421875" bestFit="1" customWidth="1"/>
    <col min="8678" max="8678" width="9.765625" bestFit="1" customWidth="1"/>
    <col min="8679" max="8679" width="12.07421875" bestFit="1" customWidth="1"/>
    <col min="8680" max="8680" width="9.765625" bestFit="1" customWidth="1"/>
    <col min="8681" max="8681" width="12.07421875" bestFit="1" customWidth="1"/>
    <col min="8682" max="8682" width="9.765625" bestFit="1" customWidth="1"/>
    <col min="8683" max="8683" width="12.07421875" bestFit="1" customWidth="1"/>
    <col min="8684" max="8684" width="8.765625" bestFit="1" customWidth="1"/>
    <col min="8685" max="8685" width="11.07421875" bestFit="1" customWidth="1"/>
    <col min="8686" max="8686" width="9.765625" bestFit="1" customWidth="1"/>
    <col min="8687" max="8687" width="12.07421875" bestFit="1" customWidth="1"/>
    <col min="8688" max="8688" width="9.765625" bestFit="1" customWidth="1"/>
    <col min="8689" max="8689" width="12.07421875" bestFit="1" customWidth="1"/>
    <col min="8690" max="8690" width="9.765625" bestFit="1" customWidth="1"/>
    <col min="8691" max="8691" width="12.07421875" bestFit="1" customWidth="1"/>
    <col min="8692" max="8692" width="9.765625" bestFit="1" customWidth="1"/>
    <col min="8693" max="8693" width="12.07421875" bestFit="1" customWidth="1"/>
    <col min="8694" max="8694" width="9.765625" bestFit="1" customWidth="1"/>
    <col min="8695" max="8695" width="12.07421875" bestFit="1" customWidth="1"/>
    <col min="8696" max="8696" width="9.765625" bestFit="1" customWidth="1"/>
    <col min="8697" max="8697" width="12.07421875" bestFit="1" customWidth="1"/>
    <col min="8698" max="8698" width="9.765625" bestFit="1" customWidth="1"/>
    <col min="8699" max="8699" width="12.07421875" bestFit="1" customWidth="1"/>
    <col min="8700" max="8700" width="9.765625" bestFit="1" customWidth="1"/>
    <col min="8701" max="8701" width="12.07421875" bestFit="1" customWidth="1"/>
    <col min="8702" max="8702" width="9.765625" bestFit="1" customWidth="1"/>
    <col min="8703" max="8703" width="12.07421875" bestFit="1" customWidth="1"/>
    <col min="8704" max="8704" width="9.765625" bestFit="1" customWidth="1"/>
    <col min="8705" max="8705" width="12.07421875" bestFit="1" customWidth="1"/>
    <col min="8706" max="8706" width="9.765625" bestFit="1" customWidth="1"/>
    <col min="8707" max="8707" width="12.07421875" bestFit="1" customWidth="1"/>
    <col min="8708" max="8708" width="9.765625" bestFit="1" customWidth="1"/>
    <col min="8709" max="8709" width="12.07421875" bestFit="1" customWidth="1"/>
    <col min="8710" max="8710" width="9.765625" bestFit="1" customWidth="1"/>
    <col min="8711" max="8711" width="12.07421875" bestFit="1" customWidth="1"/>
    <col min="8712" max="8712" width="9.765625" bestFit="1" customWidth="1"/>
    <col min="8713" max="8713" width="12.07421875" bestFit="1" customWidth="1"/>
    <col min="8714" max="8714" width="6.765625" bestFit="1" customWidth="1"/>
    <col min="8715" max="8715" width="9.53515625" bestFit="1" customWidth="1"/>
    <col min="8716" max="8716" width="9.765625" bestFit="1" customWidth="1"/>
    <col min="8717" max="8717" width="12.07421875" bestFit="1" customWidth="1"/>
    <col min="8718" max="8718" width="9.765625" bestFit="1" customWidth="1"/>
    <col min="8719" max="8719" width="12.07421875" bestFit="1" customWidth="1"/>
    <col min="8720" max="8720" width="8.765625" bestFit="1" customWidth="1"/>
    <col min="8721" max="8721" width="11.07421875" bestFit="1" customWidth="1"/>
    <col min="8722" max="8722" width="9.765625" bestFit="1" customWidth="1"/>
    <col min="8723" max="8723" width="12.07421875" bestFit="1" customWidth="1"/>
    <col min="8724" max="8724" width="9.765625" bestFit="1" customWidth="1"/>
    <col min="8725" max="8725" width="12.07421875" bestFit="1" customWidth="1"/>
    <col min="8726" max="8726" width="9.765625" bestFit="1" customWidth="1"/>
    <col min="8727" max="8727" width="12.07421875" bestFit="1" customWidth="1"/>
    <col min="8728" max="8728" width="9.765625" bestFit="1" customWidth="1"/>
    <col min="8729" max="8729" width="12.07421875" bestFit="1" customWidth="1"/>
    <col min="8730" max="8730" width="9.765625" bestFit="1" customWidth="1"/>
    <col min="8731" max="8731" width="12.07421875" bestFit="1" customWidth="1"/>
    <col min="8732" max="8732" width="9.765625" bestFit="1" customWidth="1"/>
    <col min="8733" max="8733" width="12.07421875" bestFit="1" customWidth="1"/>
    <col min="8734" max="8734" width="9.765625" bestFit="1" customWidth="1"/>
    <col min="8735" max="8735" width="12.07421875" bestFit="1" customWidth="1"/>
    <col min="8736" max="8736" width="9.765625" bestFit="1" customWidth="1"/>
    <col min="8737" max="8737" width="12.07421875" bestFit="1" customWidth="1"/>
    <col min="8738" max="8738" width="9.765625" bestFit="1" customWidth="1"/>
    <col min="8739" max="8739" width="12.07421875" bestFit="1" customWidth="1"/>
    <col min="8740" max="8740" width="9.765625" bestFit="1" customWidth="1"/>
    <col min="8741" max="8741" width="12.07421875" bestFit="1" customWidth="1"/>
    <col min="8742" max="8742" width="9.765625" bestFit="1" customWidth="1"/>
    <col min="8743" max="8743" width="12.07421875" bestFit="1" customWidth="1"/>
    <col min="8744" max="8744" width="9.765625" bestFit="1" customWidth="1"/>
    <col min="8745" max="8745" width="12.07421875" bestFit="1" customWidth="1"/>
    <col min="8746" max="8746" width="9.765625" bestFit="1" customWidth="1"/>
    <col min="8747" max="8747" width="12.07421875" bestFit="1" customWidth="1"/>
    <col min="8748" max="8748" width="9.765625" bestFit="1" customWidth="1"/>
    <col min="8749" max="8749" width="12.07421875" bestFit="1" customWidth="1"/>
    <col min="8750" max="8750" width="9.765625" bestFit="1" customWidth="1"/>
    <col min="8751" max="8751" width="12.07421875" bestFit="1" customWidth="1"/>
    <col min="8752" max="8752" width="9.765625" bestFit="1" customWidth="1"/>
    <col min="8753" max="8753" width="12.07421875" bestFit="1" customWidth="1"/>
    <col min="8754" max="8754" width="8.765625" bestFit="1" customWidth="1"/>
    <col min="8755" max="8755" width="11.07421875" bestFit="1" customWidth="1"/>
    <col min="8756" max="8756" width="9.765625" bestFit="1" customWidth="1"/>
    <col min="8757" max="8757" width="12.07421875" bestFit="1" customWidth="1"/>
    <col min="8758" max="8758" width="9.765625" bestFit="1" customWidth="1"/>
    <col min="8759" max="8759" width="12.07421875" bestFit="1" customWidth="1"/>
    <col min="8760" max="8760" width="9.765625" bestFit="1" customWidth="1"/>
    <col min="8761" max="8761" width="12.07421875" bestFit="1" customWidth="1"/>
    <col min="8762" max="8762" width="9.765625" bestFit="1" customWidth="1"/>
    <col min="8763" max="8763" width="12.07421875" bestFit="1" customWidth="1"/>
    <col min="8764" max="8764" width="9.765625" bestFit="1" customWidth="1"/>
    <col min="8765" max="8765" width="12.07421875" bestFit="1" customWidth="1"/>
    <col min="8766" max="8766" width="8.765625" bestFit="1" customWidth="1"/>
    <col min="8767" max="8767" width="11.07421875" bestFit="1" customWidth="1"/>
    <col min="8768" max="8768" width="8.765625" bestFit="1" customWidth="1"/>
    <col min="8770" max="8770" width="9.765625" bestFit="1" customWidth="1"/>
    <col min="8771" max="8771" width="12.07421875" bestFit="1" customWidth="1"/>
    <col min="8772" max="8772" width="9.765625" bestFit="1" customWidth="1"/>
    <col min="8773" max="8773" width="12.07421875" bestFit="1" customWidth="1"/>
    <col min="8774" max="8774" width="9.765625" bestFit="1" customWidth="1"/>
    <col min="8775" max="8775" width="12.07421875" bestFit="1" customWidth="1"/>
    <col min="8776" max="8776" width="8.765625" bestFit="1" customWidth="1"/>
    <col min="8777" max="8777" width="11.07421875" bestFit="1" customWidth="1"/>
    <col min="8778" max="8778" width="9.765625" bestFit="1" customWidth="1"/>
    <col min="8779" max="8779" width="12.07421875" bestFit="1" customWidth="1"/>
    <col min="8780" max="8780" width="9.765625" bestFit="1" customWidth="1"/>
    <col min="8781" max="8781" width="12.07421875" bestFit="1" customWidth="1"/>
    <col min="8782" max="8782" width="9.765625" bestFit="1" customWidth="1"/>
    <col min="8783" max="8783" width="12.07421875" bestFit="1" customWidth="1"/>
    <col min="8784" max="8784" width="9.765625" bestFit="1" customWidth="1"/>
    <col min="8785" max="8785" width="12.07421875" bestFit="1" customWidth="1"/>
    <col min="8786" max="8786" width="9.765625" bestFit="1" customWidth="1"/>
    <col min="8787" max="8787" width="12.07421875" bestFit="1" customWidth="1"/>
    <col min="8788" max="8788" width="9.765625" bestFit="1" customWidth="1"/>
    <col min="8789" max="8789" width="12.07421875" bestFit="1" customWidth="1"/>
    <col min="8790" max="8790" width="9.765625" bestFit="1" customWidth="1"/>
    <col min="8791" max="8791" width="12.07421875" bestFit="1" customWidth="1"/>
    <col min="8792" max="8792" width="9.765625" bestFit="1" customWidth="1"/>
    <col min="8793" max="8793" width="12.07421875" bestFit="1" customWidth="1"/>
    <col min="8794" max="8794" width="9.765625" bestFit="1" customWidth="1"/>
    <col min="8795" max="8795" width="12.07421875" bestFit="1" customWidth="1"/>
    <col min="8796" max="8796" width="9.765625" bestFit="1" customWidth="1"/>
    <col min="8797" max="8797" width="12.07421875" bestFit="1" customWidth="1"/>
    <col min="8798" max="8798" width="9.765625" bestFit="1" customWidth="1"/>
    <col min="8799" max="8799" width="12.07421875" bestFit="1" customWidth="1"/>
    <col min="8800" max="8800" width="9.765625" bestFit="1" customWidth="1"/>
    <col min="8801" max="8801" width="12.07421875" bestFit="1" customWidth="1"/>
    <col min="8802" max="8802" width="9.765625" bestFit="1" customWidth="1"/>
    <col min="8803" max="8803" width="12.07421875" bestFit="1" customWidth="1"/>
    <col min="8804" max="8804" width="9.765625" bestFit="1" customWidth="1"/>
    <col min="8805" max="8805" width="12.07421875" bestFit="1" customWidth="1"/>
    <col min="8806" max="8806" width="9.765625" bestFit="1" customWidth="1"/>
    <col min="8807" max="8807" width="12.07421875" bestFit="1" customWidth="1"/>
    <col min="8808" max="8808" width="9.765625" bestFit="1" customWidth="1"/>
    <col min="8809" max="8809" width="12.07421875" bestFit="1" customWidth="1"/>
    <col min="8810" max="8810" width="9.765625" bestFit="1" customWidth="1"/>
    <col min="8811" max="8811" width="12.07421875" bestFit="1" customWidth="1"/>
    <col min="8812" max="8812" width="9.765625" bestFit="1" customWidth="1"/>
    <col min="8813" max="8813" width="12.07421875" bestFit="1" customWidth="1"/>
    <col min="8814" max="8814" width="9.765625" bestFit="1" customWidth="1"/>
    <col min="8815" max="8815" width="12.07421875" bestFit="1" customWidth="1"/>
    <col min="8816" max="8816" width="9.765625" bestFit="1" customWidth="1"/>
    <col min="8817" max="8817" width="12.07421875" bestFit="1" customWidth="1"/>
    <col min="8818" max="8818" width="9.765625" bestFit="1" customWidth="1"/>
    <col min="8819" max="8819" width="12.07421875" bestFit="1" customWidth="1"/>
    <col min="8820" max="8820" width="9.765625" bestFit="1" customWidth="1"/>
    <col min="8821" max="8821" width="12.07421875" bestFit="1" customWidth="1"/>
    <col min="8822" max="8822" width="9.765625" bestFit="1" customWidth="1"/>
    <col min="8823" max="8823" width="12.07421875" bestFit="1" customWidth="1"/>
    <col min="8824" max="8824" width="9.765625" bestFit="1" customWidth="1"/>
    <col min="8825" max="8825" width="12.07421875" bestFit="1" customWidth="1"/>
    <col min="8826" max="8826" width="9.765625" bestFit="1" customWidth="1"/>
    <col min="8827" max="8827" width="12.07421875" bestFit="1" customWidth="1"/>
    <col min="8828" max="8828" width="9.765625" bestFit="1" customWidth="1"/>
    <col min="8829" max="8829" width="12.07421875" bestFit="1" customWidth="1"/>
    <col min="8830" max="8830" width="9.765625" bestFit="1" customWidth="1"/>
    <col min="8831" max="8831" width="12.07421875" bestFit="1" customWidth="1"/>
    <col min="8832" max="8832" width="9.765625" bestFit="1" customWidth="1"/>
    <col min="8833" max="8833" width="12.07421875" bestFit="1" customWidth="1"/>
    <col min="8834" max="8834" width="9.765625" bestFit="1" customWidth="1"/>
    <col min="8835" max="8835" width="12.07421875" bestFit="1" customWidth="1"/>
    <col min="8836" max="8836" width="9.765625" bestFit="1" customWidth="1"/>
    <col min="8837" max="8837" width="12.07421875" bestFit="1" customWidth="1"/>
    <col min="8838" max="8838" width="9.765625" bestFit="1" customWidth="1"/>
    <col min="8839" max="8839" width="12.07421875" bestFit="1" customWidth="1"/>
    <col min="8840" max="8840" width="9.765625" bestFit="1" customWidth="1"/>
    <col min="8841" max="8841" width="12.07421875" bestFit="1" customWidth="1"/>
    <col min="8842" max="8842" width="9.765625" bestFit="1" customWidth="1"/>
    <col min="8843" max="8843" width="12.07421875" bestFit="1" customWidth="1"/>
    <col min="8844" max="8844" width="9.765625" bestFit="1" customWidth="1"/>
    <col min="8845" max="8845" width="12.07421875" bestFit="1" customWidth="1"/>
    <col min="8846" max="8846" width="9.765625" bestFit="1" customWidth="1"/>
    <col min="8847" max="8847" width="12.07421875" bestFit="1" customWidth="1"/>
    <col min="8848" max="8848" width="9.765625" bestFit="1" customWidth="1"/>
    <col min="8849" max="8849" width="12.07421875" bestFit="1" customWidth="1"/>
    <col min="8850" max="8850" width="9.765625" bestFit="1" customWidth="1"/>
    <col min="8851" max="8851" width="12.07421875" bestFit="1" customWidth="1"/>
    <col min="8852" max="8852" width="8.765625" bestFit="1" customWidth="1"/>
    <col min="8854" max="8854" width="9.765625" bestFit="1" customWidth="1"/>
    <col min="8855" max="8855" width="12.07421875" bestFit="1" customWidth="1"/>
    <col min="8856" max="8856" width="9.765625" bestFit="1" customWidth="1"/>
    <col min="8857" max="8857" width="12.07421875" bestFit="1" customWidth="1"/>
    <col min="8858" max="8858" width="9.765625" bestFit="1" customWidth="1"/>
    <col min="8859" max="8859" width="12.07421875" bestFit="1" customWidth="1"/>
    <col min="8860" max="8860" width="9.765625" bestFit="1" customWidth="1"/>
    <col min="8861" max="8861" width="12.07421875" bestFit="1" customWidth="1"/>
    <col min="8862" max="8862" width="9.765625" bestFit="1" customWidth="1"/>
    <col min="8863" max="8863" width="12.07421875" bestFit="1" customWidth="1"/>
    <col min="8864" max="8864" width="8.765625" bestFit="1" customWidth="1"/>
    <col min="8865" max="8865" width="11.07421875" bestFit="1" customWidth="1"/>
    <col min="8866" max="8866" width="9.765625" bestFit="1" customWidth="1"/>
    <col min="8867" max="8867" width="12.07421875" bestFit="1" customWidth="1"/>
    <col min="8868" max="8868" width="9.765625" bestFit="1" customWidth="1"/>
    <col min="8869" max="8869" width="12.07421875" bestFit="1" customWidth="1"/>
    <col min="8870" max="8870" width="9.765625" bestFit="1" customWidth="1"/>
    <col min="8871" max="8871" width="12.07421875" bestFit="1" customWidth="1"/>
    <col min="8872" max="8872" width="9.765625" bestFit="1" customWidth="1"/>
    <col min="8873" max="8873" width="12.07421875" bestFit="1" customWidth="1"/>
    <col min="8874" max="8874" width="9.765625" bestFit="1" customWidth="1"/>
    <col min="8875" max="8875" width="12.07421875" bestFit="1" customWidth="1"/>
    <col min="8876" max="8876" width="9.765625" bestFit="1" customWidth="1"/>
    <col min="8877" max="8877" width="12.07421875" bestFit="1" customWidth="1"/>
    <col min="8878" max="8878" width="9.765625" bestFit="1" customWidth="1"/>
    <col min="8879" max="8879" width="12.07421875" bestFit="1" customWidth="1"/>
    <col min="8880" max="8880" width="9.765625" bestFit="1" customWidth="1"/>
    <col min="8881" max="8881" width="12.07421875" bestFit="1" customWidth="1"/>
    <col min="8882" max="8882" width="9.765625" bestFit="1" customWidth="1"/>
    <col min="8883" max="8883" width="12.07421875" bestFit="1" customWidth="1"/>
    <col min="8884" max="8884" width="9.765625" bestFit="1" customWidth="1"/>
    <col min="8885" max="8885" width="12.07421875" bestFit="1" customWidth="1"/>
    <col min="8886" max="8886" width="9.765625" bestFit="1" customWidth="1"/>
    <col min="8887" max="8887" width="12.07421875" bestFit="1" customWidth="1"/>
    <col min="8888" max="8888" width="9.765625" bestFit="1" customWidth="1"/>
    <col min="8889" max="8889" width="12.07421875" bestFit="1" customWidth="1"/>
    <col min="8890" max="8890" width="9.765625" bestFit="1" customWidth="1"/>
    <col min="8891" max="8891" width="12.07421875" bestFit="1" customWidth="1"/>
    <col min="8892" max="8892" width="9.765625" bestFit="1" customWidth="1"/>
    <col min="8893" max="8893" width="12.07421875" bestFit="1" customWidth="1"/>
    <col min="8894" max="8894" width="9.765625" bestFit="1" customWidth="1"/>
    <col min="8895" max="8895" width="12.07421875" bestFit="1" customWidth="1"/>
    <col min="8896" max="8896" width="9.765625" bestFit="1" customWidth="1"/>
    <col min="8897" max="8897" width="12.07421875" bestFit="1" customWidth="1"/>
    <col min="8898" max="8898" width="9.765625" bestFit="1" customWidth="1"/>
    <col min="8899" max="8899" width="12.07421875" bestFit="1" customWidth="1"/>
    <col min="8900" max="8900" width="9.765625" bestFit="1" customWidth="1"/>
    <col min="8901" max="8901" width="12.07421875" bestFit="1" customWidth="1"/>
    <col min="8902" max="8902" width="9.765625" bestFit="1" customWidth="1"/>
    <col min="8903" max="8903" width="12.07421875" bestFit="1" customWidth="1"/>
    <col min="8904" max="8904" width="9.765625" bestFit="1" customWidth="1"/>
    <col min="8905" max="8905" width="12.07421875" bestFit="1" customWidth="1"/>
    <col min="8906" max="8906" width="9.765625" bestFit="1" customWidth="1"/>
    <col min="8907" max="8907" width="12.07421875" bestFit="1" customWidth="1"/>
    <col min="8908" max="8908" width="9.765625" bestFit="1" customWidth="1"/>
    <col min="8909" max="8909" width="12.07421875" bestFit="1" customWidth="1"/>
    <col min="8910" max="8910" width="9.765625" bestFit="1" customWidth="1"/>
    <col min="8911" max="8911" width="12.07421875" bestFit="1" customWidth="1"/>
    <col min="8912" max="8912" width="9.765625" bestFit="1" customWidth="1"/>
    <col min="8913" max="8913" width="12.07421875" bestFit="1" customWidth="1"/>
    <col min="8914" max="8914" width="8.765625" bestFit="1" customWidth="1"/>
    <col min="8915" max="8915" width="11.07421875" bestFit="1" customWidth="1"/>
    <col min="8916" max="8916" width="9.765625" bestFit="1" customWidth="1"/>
    <col min="8917" max="8917" width="12.07421875" bestFit="1" customWidth="1"/>
    <col min="8918" max="8918" width="9.765625" bestFit="1" customWidth="1"/>
    <col min="8919" max="8919" width="12.07421875" bestFit="1" customWidth="1"/>
    <col min="8920" max="8920" width="9.765625" bestFit="1" customWidth="1"/>
    <col min="8921" max="8921" width="12.07421875" bestFit="1" customWidth="1"/>
    <col min="8922" max="8922" width="9.765625" bestFit="1" customWidth="1"/>
    <col min="8923" max="8923" width="12.07421875" bestFit="1" customWidth="1"/>
    <col min="8924" max="8924" width="9.765625" bestFit="1" customWidth="1"/>
    <col min="8925" max="8925" width="12.07421875" bestFit="1" customWidth="1"/>
    <col min="8926" max="8926" width="9.765625" bestFit="1" customWidth="1"/>
    <col min="8927" max="8927" width="12.07421875" bestFit="1" customWidth="1"/>
    <col min="8928" max="8928" width="9.765625" bestFit="1" customWidth="1"/>
    <col min="8929" max="8929" width="12.07421875" bestFit="1" customWidth="1"/>
    <col min="8930" max="8930" width="9.765625" bestFit="1" customWidth="1"/>
    <col min="8931" max="8931" width="12.07421875" bestFit="1" customWidth="1"/>
    <col min="8932" max="8932" width="9.765625" bestFit="1" customWidth="1"/>
    <col min="8933" max="8933" width="12.07421875" bestFit="1" customWidth="1"/>
    <col min="8934" max="8934" width="9.765625" bestFit="1" customWidth="1"/>
    <col min="8935" max="8935" width="12.07421875" bestFit="1" customWidth="1"/>
    <col min="8936" max="8936" width="9.765625" bestFit="1" customWidth="1"/>
    <col min="8937" max="8937" width="12.07421875" bestFit="1" customWidth="1"/>
    <col min="8938" max="8938" width="9.765625" bestFit="1" customWidth="1"/>
    <col min="8939" max="8939" width="12.07421875" bestFit="1" customWidth="1"/>
    <col min="8940" max="8940" width="9.765625" bestFit="1" customWidth="1"/>
    <col min="8941" max="8941" width="12.07421875" bestFit="1" customWidth="1"/>
    <col min="8942" max="8942" width="9.765625" bestFit="1" customWidth="1"/>
    <col min="8943" max="8943" width="12.07421875" bestFit="1" customWidth="1"/>
    <col min="8944" max="8944" width="9.765625" bestFit="1" customWidth="1"/>
    <col min="8945" max="8945" width="12.07421875" bestFit="1" customWidth="1"/>
    <col min="8946" max="8946" width="9.765625" bestFit="1" customWidth="1"/>
    <col min="8947" max="8947" width="12.07421875" bestFit="1" customWidth="1"/>
    <col min="8948" max="8948" width="9.765625" bestFit="1" customWidth="1"/>
    <col min="8949" max="8949" width="12.07421875" bestFit="1" customWidth="1"/>
    <col min="8950" max="8950" width="9.765625" bestFit="1" customWidth="1"/>
    <col min="8951" max="8951" width="12.07421875" bestFit="1" customWidth="1"/>
    <col min="8952" max="8952" width="9.765625" bestFit="1" customWidth="1"/>
    <col min="8953" max="8953" width="12.07421875" bestFit="1" customWidth="1"/>
    <col min="8954" max="8954" width="9.765625" bestFit="1" customWidth="1"/>
    <col min="8955" max="8955" width="12.07421875" bestFit="1" customWidth="1"/>
    <col min="8956" max="8956" width="9.765625" bestFit="1" customWidth="1"/>
    <col min="8957" max="8957" width="12.07421875" bestFit="1" customWidth="1"/>
    <col min="8958" max="8958" width="9.765625" bestFit="1" customWidth="1"/>
    <col min="8959" max="8959" width="12.07421875" bestFit="1" customWidth="1"/>
    <col min="8960" max="8960" width="9.765625" bestFit="1" customWidth="1"/>
    <col min="8961" max="8961" width="12.07421875" bestFit="1" customWidth="1"/>
    <col min="8962" max="8962" width="9.765625" bestFit="1" customWidth="1"/>
    <col min="8963" max="8963" width="12.07421875" bestFit="1" customWidth="1"/>
    <col min="8964" max="8964" width="9.765625" bestFit="1" customWidth="1"/>
    <col min="8965" max="8965" width="12.07421875" bestFit="1" customWidth="1"/>
    <col min="8966" max="8966" width="9.765625" bestFit="1" customWidth="1"/>
    <col min="8967" max="8967" width="12.07421875" bestFit="1" customWidth="1"/>
    <col min="8968" max="8968" width="9.765625" bestFit="1" customWidth="1"/>
    <col min="8969" max="8969" width="12.07421875" bestFit="1" customWidth="1"/>
    <col min="8970" max="8970" width="9.765625" bestFit="1" customWidth="1"/>
    <col min="8971" max="8971" width="12.07421875" bestFit="1" customWidth="1"/>
    <col min="8972" max="8972" width="9.765625" bestFit="1" customWidth="1"/>
    <col min="8973" max="8973" width="12.07421875" bestFit="1" customWidth="1"/>
    <col min="8974" max="8974" width="9.765625" bestFit="1" customWidth="1"/>
    <col min="8975" max="8975" width="12.07421875" bestFit="1" customWidth="1"/>
    <col min="8976" max="8976" width="9.765625" bestFit="1" customWidth="1"/>
    <col min="8977" max="8977" width="12.07421875" bestFit="1" customWidth="1"/>
    <col min="8978" max="8978" width="9.765625" bestFit="1" customWidth="1"/>
    <col min="8979" max="8979" width="12.07421875" bestFit="1" customWidth="1"/>
    <col min="8980" max="8980" width="9.765625" bestFit="1" customWidth="1"/>
    <col min="8981" max="8981" width="12.07421875" bestFit="1" customWidth="1"/>
    <col min="8982" max="8982" width="9.765625" bestFit="1" customWidth="1"/>
    <col min="8983" max="8983" width="12.07421875" bestFit="1" customWidth="1"/>
    <col min="8984" max="8984" width="9.765625" bestFit="1" customWidth="1"/>
    <col min="8985" max="8985" width="12.07421875" bestFit="1" customWidth="1"/>
    <col min="8986" max="8986" width="9.765625" bestFit="1" customWidth="1"/>
    <col min="8987" max="8987" width="12.07421875" bestFit="1" customWidth="1"/>
    <col min="8988" max="8988" width="9.765625" bestFit="1" customWidth="1"/>
    <col min="8989" max="8989" width="12.07421875" bestFit="1" customWidth="1"/>
    <col min="8990" max="8990" width="9.765625" bestFit="1" customWidth="1"/>
    <col min="8991" max="8991" width="12.07421875" bestFit="1" customWidth="1"/>
    <col min="8992" max="8992" width="9.765625" bestFit="1" customWidth="1"/>
    <col min="8993" max="8993" width="12.07421875" bestFit="1" customWidth="1"/>
    <col min="8994" max="8994" width="9.765625" bestFit="1" customWidth="1"/>
    <col min="8995" max="8995" width="12.07421875" bestFit="1" customWidth="1"/>
    <col min="8996" max="8996" width="9.765625" bestFit="1" customWidth="1"/>
    <col min="8997" max="8997" width="12.07421875" bestFit="1" customWidth="1"/>
    <col min="8998" max="8998" width="8.765625" bestFit="1" customWidth="1"/>
    <col min="8999" max="8999" width="11.07421875" bestFit="1" customWidth="1"/>
    <col min="9000" max="9000" width="9.765625" bestFit="1" customWidth="1"/>
    <col min="9001" max="9001" width="12.07421875" bestFit="1" customWidth="1"/>
    <col min="9002" max="9002" width="9.765625" bestFit="1" customWidth="1"/>
    <col min="9003" max="9003" width="12.07421875" bestFit="1" customWidth="1"/>
    <col min="9004" max="9004" width="9.765625" bestFit="1" customWidth="1"/>
    <col min="9005" max="9005" width="12.07421875" bestFit="1" customWidth="1"/>
    <col min="9006" max="9006" width="9.765625" bestFit="1" customWidth="1"/>
    <col min="9007" max="9007" width="12.07421875" bestFit="1" customWidth="1"/>
    <col min="9008" max="9008" width="9.765625" bestFit="1" customWidth="1"/>
    <col min="9009" max="9009" width="12.07421875" bestFit="1" customWidth="1"/>
    <col min="9010" max="9010" width="9.765625" bestFit="1" customWidth="1"/>
    <col min="9011" max="9011" width="12.07421875" bestFit="1" customWidth="1"/>
    <col min="9012" max="9012" width="9.765625" bestFit="1" customWidth="1"/>
    <col min="9013" max="9013" width="12.07421875" bestFit="1" customWidth="1"/>
    <col min="9014" max="9014" width="9.765625" bestFit="1" customWidth="1"/>
    <col min="9015" max="9015" width="12.07421875" bestFit="1" customWidth="1"/>
    <col min="9016" max="9016" width="9.765625" bestFit="1" customWidth="1"/>
    <col min="9017" max="9017" width="12.07421875" bestFit="1" customWidth="1"/>
    <col min="9018" max="9018" width="9.765625" bestFit="1" customWidth="1"/>
    <col min="9019" max="9019" width="12.07421875" bestFit="1" customWidth="1"/>
    <col min="9020" max="9020" width="9.765625" bestFit="1" customWidth="1"/>
    <col min="9021" max="9021" width="12.07421875" bestFit="1" customWidth="1"/>
    <col min="9022" max="9022" width="9.765625" bestFit="1" customWidth="1"/>
    <col min="9023" max="9023" width="12.07421875" bestFit="1" customWidth="1"/>
    <col min="9024" max="9024" width="9.765625" bestFit="1" customWidth="1"/>
    <col min="9025" max="9025" width="12.07421875" bestFit="1" customWidth="1"/>
    <col min="9026" max="9026" width="9.765625" bestFit="1" customWidth="1"/>
    <col min="9027" max="9027" width="12.07421875" bestFit="1" customWidth="1"/>
    <col min="9028" max="9028" width="9.765625" bestFit="1" customWidth="1"/>
    <col min="9029" max="9029" width="12.07421875" bestFit="1" customWidth="1"/>
    <col min="9030" max="9030" width="9.765625" bestFit="1" customWidth="1"/>
    <col min="9031" max="9031" width="12.07421875" bestFit="1" customWidth="1"/>
    <col min="9032" max="9032" width="9.765625" bestFit="1" customWidth="1"/>
    <col min="9033" max="9033" width="12.07421875" bestFit="1" customWidth="1"/>
    <col min="9034" max="9034" width="9.765625" bestFit="1" customWidth="1"/>
    <col min="9035" max="9035" width="12.07421875" bestFit="1" customWidth="1"/>
    <col min="9036" max="9036" width="9.765625" bestFit="1" customWidth="1"/>
    <col min="9037" max="9037" width="12.07421875" bestFit="1" customWidth="1"/>
    <col min="9038" max="9038" width="9.765625" bestFit="1" customWidth="1"/>
    <col min="9039" max="9039" width="12.07421875" bestFit="1" customWidth="1"/>
    <col min="9040" max="9040" width="9.765625" bestFit="1" customWidth="1"/>
    <col min="9041" max="9041" width="12.07421875" bestFit="1" customWidth="1"/>
    <col min="9042" max="9042" width="9.765625" bestFit="1" customWidth="1"/>
    <col min="9043" max="9043" width="12.07421875" bestFit="1" customWidth="1"/>
    <col min="9044" max="9044" width="9.765625" bestFit="1" customWidth="1"/>
    <col min="9045" max="9045" width="12.07421875" bestFit="1" customWidth="1"/>
    <col min="9046" max="9046" width="9.765625" bestFit="1" customWidth="1"/>
    <col min="9047" max="9047" width="12.07421875" bestFit="1" customWidth="1"/>
    <col min="9048" max="9048" width="9.765625" bestFit="1" customWidth="1"/>
    <col min="9049" max="9049" width="12.07421875" bestFit="1" customWidth="1"/>
    <col min="9050" max="9050" width="9.765625" bestFit="1" customWidth="1"/>
    <col min="9051" max="9051" width="12.07421875" bestFit="1" customWidth="1"/>
    <col min="9052" max="9052" width="9.765625" bestFit="1" customWidth="1"/>
    <col min="9053" max="9053" width="12.07421875" bestFit="1" customWidth="1"/>
    <col min="9054" max="9054" width="9.765625" bestFit="1" customWidth="1"/>
    <col min="9055" max="9055" width="12.07421875" bestFit="1" customWidth="1"/>
    <col min="9056" max="9056" width="9.765625" bestFit="1" customWidth="1"/>
    <col min="9057" max="9057" width="12.07421875" bestFit="1" customWidth="1"/>
    <col min="9058" max="9058" width="9.765625" bestFit="1" customWidth="1"/>
    <col min="9059" max="9059" width="12.07421875" bestFit="1" customWidth="1"/>
    <col min="9060" max="9060" width="9.765625" bestFit="1" customWidth="1"/>
    <col min="9061" max="9061" width="12.07421875" bestFit="1" customWidth="1"/>
    <col min="9062" max="9062" width="9.765625" bestFit="1" customWidth="1"/>
    <col min="9063" max="9063" width="12.07421875" bestFit="1" customWidth="1"/>
    <col min="9064" max="9064" width="8.765625" bestFit="1" customWidth="1"/>
    <col min="9065" max="9065" width="11.07421875" bestFit="1" customWidth="1"/>
    <col min="9066" max="9066" width="9.765625" bestFit="1" customWidth="1"/>
    <col min="9067" max="9067" width="12.07421875" bestFit="1" customWidth="1"/>
    <col min="9068" max="9068" width="9.765625" bestFit="1" customWidth="1"/>
    <col min="9069" max="9069" width="12.07421875" bestFit="1" customWidth="1"/>
    <col min="9070" max="9070" width="9.765625" bestFit="1" customWidth="1"/>
    <col min="9071" max="9071" width="12.07421875" bestFit="1" customWidth="1"/>
    <col min="9072" max="9072" width="9.765625" bestFit="1" customWidth="1"/>
    <col min="9073" max="9073" width="12.07421875" bestFit="1" customWidth="1"/>
    <col min="9074" max="9074" width="9.765625" bestFit="1" customWidth="1"/>
    <col min="9075" max="9075" width="1.84375" bestFit="1" customWidth="1"/>
    <col min="9076" max="9076" width="12.07421875" bestFit="1" customWidth="1"/>
    <col min="9077" max="9077" width="8.765625" bestFit="1" customWidth="1"/>
    <col min="9078" max="9078" width="11.07421875" bestFit="1" customWidth="1"/>
    <col min="9079" max="9079" width="8.765625" bestFit="1" customWidth="1"/>
    <col min="9080" max="9080" width="11.07421875" bestFit="1" customWidth="1"/>
    <col min="9081" max="9081" width="9.765625" bestFit="1" customWidth="1"/>
    <col min="9082" max="9082" width="12.07421875" bestFit="1" customWidth="1"/>
    <col min="9083" max="9083" width="9.765625" bestFit="1" customWidth="1"/>
    <col min="9084" max="9084" width="12.07421875" bestFit="1" customWidth="1"/>
    <col min="9085" max="9085" width="9.765625" bestFit="1" customWidth="1"/>
    <col min="9086" max="9086" width="12.07421875" bestFit="1" customWidth="1"/>
    <col min="9087" max="9087" width="9.765625" bestFit="1" customWidth="1"/>
    <col min="9088" max="9088" width="12.07421875" bestFit="1" customWidth="1"/>
    <col min="9089" max="9089" width="9.765625" bestFit="1" customWidth="1"/>
    <col min="9090" max="9090" width="12.07421875" bestFit="1" customWidth="1"/>
    <col min="9091" max="9091" width="9.765625" bestFit="1" customWidth="1"/>
    <col min="9092" max="9092" width="12.07421875" bestFit="1" customWidth="1"/>
    <col min="9093" max="9093" width="9.765625" bestFit="1" customWidth="1"/>
    <col min="9094" max="9094" width="12.07421875" bestFit="1" customWidth="1"/>
    <col min="9095" max="9095" width="9.765625" bestFit="1" customWidth="1"/>
    <col min="9096" max="9096" width="12.07421875" bestFit="1" customWidth="1"/>
    <col min="9097" max="9097" width="9.765625" bestFit="1" customWidth="1"/>
    <col min="9098" max="9098" width="12.07421875" bestFit="1" customWidth="1"/>
    <col min="9099" max="9099" width="9.765625" bestFit="1" customWidth="1"/>
    <col min="9100" max="9100" width="12.07421875" bestFit="1" customWidth="1"/>
    <col min="9101" max="9101" width="9.765625" bestFit="1" customWidth="1"/>
    <col min="9102" max="9102" width="12.07421875" bestFit="1" customWidth="1"/>
    <col min="9103" max="9103" width="8.765625" bestFit="1" customWidth="1"/>
    <col min="9104" max="9104" width="11.07421875" bestFit="1" customWidth="1"/>
    <col min="9105" max="9105" width="9.765625" bestFit="1" customWidth="1"/>
    <col min="9106" max="9106" width="12.07421875" bestFit="1" customWidth="1"/>
    <col min="9107" max="9107" width="8.765625" bestFit="1" customWidth="1"/>
    <col min="9108" max="9108" width="11.07421875" bestFit="1" customWidth="1"/>
    <col min="9109" max="9109" width="9.765625" bestFit="1" customWidth="1"/>
    <col min="9110" max="9110" width="12.07421875" bestFit="1" customWidth="1"/>
    <col min="9111" max="9111" width="9.765625" bestFit="1" customWidth="1"/>
    <col min="9112" max="9112" width="12.07421875" bestFit="1" customWidth="1"/>
    <col min="9113" max="9113" width="9.765625" bestFit="1" customWidth="1"/>
    <col min="9114" max="9114" width="12.07421875" bestFit="1" customWidth="1"/>
    <col min="9115" max="9115" width="9.765625" bestFit="1" customWidth="1"/>
    <col min="9116" max="9116" width="12.07421875" bestFit="1" customWidth="1"/>
    <col min="9117" max="9117" width="9.765625" bestFit="1" customWidth="1"/>
    <col min="9118" max="9118" width="12.07421875" bestFit="1" customWidth="1"/>
    <col min="9119" max="9119" width="9.765625" bestFit="1" customWidth="1"/>
    <col min="9120" max="9120" width="12.07421875" bestFit="1" customWidth="1"/>
    <col min="9121" max="9121" width="9.765625" bestFit="1" customWidth="1"/>
    <col min="9122" max="9122" width="12.07421875" bestFit="1" customWidth="1"/>
    <col min="9123" max="9123" width="9.765625" bestFit="1" customWidth="1"/>
    <col min="9124" max="9124" width="12.07421875" bestFit="1" customWidth="1"/>
    <col min="9125" max="9125" width="9.765625" bestFit="1" customWidth="1"/>
    <col min="9126" max="9126" width="12.07421875" bestFit="1" customWidth="1"/>
    <col min="9127" max="9127" width="9.765625" bestFit="1" customWidth="1"/>
    <col min="9128" max="9128" width="12.07421875" bestFit="1" customWidth="1"/>
    <col min="9129" max="9129" width="9.765625" bestFit="1" customWidth="1"/>
    <col min="9130" max="9130" width="12.07421875" bestFit="1" customWidth="1"/>
    <col min="9131" max="9131" width="9.765625" bestFit="1" customWidth="1"/>
    <col min="9132" max="9132" width="12.07421875" bestFit="1" customWidth="1"/>
    <col min="9133" max="9133" width="9.765625" bestFit="1" customWidth="1"/>
    <col min="9134" max="9134" width="12.07421875" bestFit="1" customWidth="1"/>
    <col min="9135" max="9135" width="9.765625" bestFit="1" customWidth="1"/>
    <col min="9136" max="9136" width="12.07421875" bestFit="1" customWidth="1"/>
    <col min="9137" max="9137" width="9.765625" bestFit="1" customWidth="1"/>
    <col min="9138" max="9138" width="12.07421875" bestFit="1" customWidth="1"/>
    <col min="9139" max="9139" width="9.765625" bestFit="1" customWidth="1"/>
    <col min="9140" max="9140" width="12.07421875" bestFit="1" customWidth="1"/>
    <col min="9141" max="9141" width="8.765625" bestFit="1" customWidth="1"/>
    <col min="9142" max="9142" width="11.07421875" bestFit="1" customWidth="1"/>
    <col min="9143" max="9143" width="9.765625" bestFit="1" customWidth="1"/>
    <col min="9144" max="9144" width="12.07421875" bestFit="1" customWidth="1"/>
    <col min="9145" max="9145" width="8.765625" bestFit="1" customWidth="1"/>
    <col min="9146" max="9146" width="11.07421875" bestFit="1" customWidth="1"/>
    <col min="9147" max="9147" width="9.765625" bestFit="1" customWidth="1"/>
    <col min="9148" max="9148" width="12.07421875" bestFit="1" customWidth="1"/>
    <col min="9149" max="9149" width="9.765625" bestFit="1" customWidth="1"/>
    <col min="9150" max="9150" width="12.07421875" bestFit="1" customWidth="1"/>
    <col min="9151" max="9151" width="9.765625" bestFit="1" customWidth="1"/>
    <col min="9152" max="9152" width="12.07421875" bestFit="1" customWidth="1"/>
    <col min="9153" max="9153" width="9.765625" bestFit="1" customWidth="1"/>
    <col min="9154" max="9154" width="12.07421875" bestFit="1" customWidth="1"/>
    <col min="9155" max="9155" width="9.765625" bestFit="1" customWidth="1"/>
    <col min="9156" max="9156" width="12.07421875" bestFit="1" customWidth="1"/>
    <col min="9157" max="9157" width="9.765625" bestFit="1" customWidth="1"/>
    <col min="9158" max="9158" width="12.07421875" bestFit="1" customWidth="1"/>
    <col min="9159" max="9159" width="9.765625" bestFit="1" customWidth="1"/>
    <col min="9160" max="9160" width="12.07421875" bestFit="1" customWidth="1"/>
    <col min="9161" max="9161" width="9.765625" bestFit="1" customWidth="1"/>
    <col min="9162" max="9162" width="12.07421875" bestFit="1" customWidth="1"/>
    <col min="9163" max="9163" width="9.765625" bestFit="1" customWidth="1"/>
    <col min="9164" max="9164" width="12.07421875" bestFit="1" customWidth="1"/>
    <col min="9165" max="9165" width="9.765625" bestFit="1" customWidth="1"/>
    <col min="9166" max="9166" width="12.07421875" bestFit="1" customWidth="1"/>
    <col min="9167" max="9167" width="8.765625" bestFit="1" customWidth="1"/>
    <col min="9169" max="9169" width="9.765625" bestFit="1" customWidth="1"/>
    <col min="9170" max="9170" width="12.07421875" bestFit="1" customWidth="1"/>
    <col min="9171" max="9171" width="9.765625" bestFit="1" customWidth="1"/>
    <col min="9172" max="9172" width="12.07421875" bestFit="1" customWidth="1"/>
    <col min="9173" max="9173" width="9.765625" bestFit="1" customWidth="1"/>
    <col min="9174" max="9174" width="12.07421875" bestFit="1" customWidth="1"/>
    <col min="9175" max="9175" width="9.765625" bestFit="1" customWidth="1"/>
    <col min="9176" max="9176" width="12.07421875" bestFit="1" customWidth="1"/>
    <col min="9177" max="9177" width="9.765625" bestFit="1" customWidth="1"/>
    <col min="9178" max="9178" width="12.07421875" bestFit="1" customWidth="1"/>
    <col min="9179" max="9179" width="9.765625" bestFit="1" customWidth="1"/>
    <col min="9180" max="9180" width="12.07421875" bestFit="1" customWidth="1"/>
    <col min="9181" max="9181" width="9.765625" bestFit="1" customWidth="1"/>
    <col min="9182" max="9182" width="12.07421875" bestFit="1" customWidth="1"/>
    <col min="9183" max="9183" width="9.765625" bestFit="1" customWidth="1"/>
    <col min="9184" max="9184" width="12.07421875" bestFit="1" customWidth="1"/>
    <col min="9185" max="9185" width="8.765625" bestFit="1" customWidth="1"/>
    <col min="9187" max="9187" width="9.765625" bestFit="1" customWidth="1"/>
    <col min="9188" max="9188" width="12.07421875" bestFit="1" customWidth="1"/>
    <col min="9189" max="9189" width="9.765625" bestFit="1" customWidth="1"/>
    <col min="9190" max="9190" width="12.07421875" bestFit="1" customWidth="1"/>
    <col min="9191" max="9191" width="9.765625" bestFit="1" customWidth="1"/>
    <col min="9192" max="9192" width="12.07421875" bestFit="1" customWidth="1"/>
    <col min="9193" max="9193" width="9.765625" bestFit="1" customWidth="1"/>
    <col min="9194" max="9194" width="12.07421875" bestFit="1" customWidth="1"/>
    <col min="9195" max="9195" width="9.765625" bestFit="1" customWidth="1"/>
    <col min="9196" max="9196" width="12.07421875" bestFit="1" customWidth="1"/>
    <col min="9197" max="9197" width="8.765625" bestFit="1" customWidth="1"/>
    <col min="9198" max="9198" width="11.07421875" bestFit="1" customWidth="1"/>
    <col min="9199" max="9199" width="8.765625" bestFit="1" customWidth="1"/>
    <col min="9200" max="9200" width="11.07421875" bestFit="1" customWidth="1"/>
    <col min="9201" max="9201" width="9.765625" bestFit="1" customWidth="1"/>
    <col min="9202" max="9202" width="12.07421875" bestFit="1" customWidth="1"/>
    <col min="9203" max="9203" width="9.765625" bestFit="1" customWidth="1"/>
    <col min="9204" max="9204" width="12.07421875" bestFit="1" customWidth="1"/>
    <col min="9205" max="9205" width="9.765625" bestFit="1" customWidth="1"/>
    <col min="9206" max="9206" width="12.07421875" bestFit="1" customWidth="1"/>
    <col min="9207" max="9207" width="9.765625" bestFit="1" customWidth="1"/>
    <col min="9208" max="9208" width="12.07421875" bestFit="1" customWidth="1"/>
    <col min="9209" max="9209" width="9.765625" bestFit="1" customWidth="1"/>
    <col min="9210" max="9210" width="12.07421875" bestFit="1" customWidth="1"/>
    <col min="9211" max="9211" width="9.765625" bestFit="1" customWidth="1"/>
    <col min="9212" max="9212" width="12.07421875" bestFit="1" customWidth="1"/>
    <col min="9213" max="9213" width="9.765625" bestFit="1" customWidth="1"/>
    <col min="9214" max="9214" width="12.07421875" bestFit="1" customWidth="1"/>
    <col min="9215" max="9215" width="9.765625" bestFit="1" customWidth="1"/>
    <col min="9216" max="9216" width="12.07421875" bestFit="1" customWidth="1"/>
    <col min="9217" max="9217" width="9.765625" bestFit="1" customWidth="1"/>
    <col min="9218" max="9218" width="12.07421875" bestFit="1" customWidth="1"/>
    <col min="9219" max="9219" width="9.765625" bestFit="1" customWidth="1"/>
    <col min="9220" max="9220" width="12.07421875" bestFit="1" customWidth="1"/>
    <col min="9221" max="9221" width="9.765625" bestFit="1" customWidth="1"/>
    <col min="9222" max="9222" width="12.07421875" bestFit="1" customWidth="1"/>
    <col min="9223" max="9223" width="9.765625" bestFit="1" customWidth="1"/>
    <col min="9224" max="9224" width="12.07421875" bestFit="1" customWidth="1"/>
    <col min="9225" max="9225" width="9.765625" bestFit="1" customWidth="1"/>
    <col min="9226" max="9226" width="12.07421875" bestFit="1" customWidth="1"/>
    <col min="9227" max="9227" width="9.765625" bestFit="1" customWidth="1"/>
    <col min="9228" max="9228" width="12.07421875" bestFit="1" customWidth="1"/>
    <col min="9229" max="9229" width="9.765625" bestFit="1" customWidth="1"/>
    <col min="9230" max="9230" width="12.07421875" bestFit="1" customWidth="1"/>
    <col min="9231" max="9231" width="9.765625" bestFit="1" customWidth="1"/>
    <col min="9232" max="9232" width="12.07421875" bestFit="1" customWidth="1"/>
    <col min="9233" max="9233" width="9.765625" bestFit="1" customWidth="1"/>
    <col min="9234" max="9234" width="12.07421875" bestFit="1" customWidth="1"/>
    <col min="9235" max="9235" width="8.765625" bestFit="1" customWidth="1"/>
    <col min="9236" max="9236" width="11.07421875" bestFit="1" customWidth="1"/>
    <col min="9237" max="9237" width="8.765625" bestFit="1" customWidth="1"/>
    <col min="9238" max="9238" width="11.07421875" bestFit="1" customWidth="1"/>
    <col min="9239" max="9239" width="8.765625" bestFit="1" customWidth="1"/>
    <col min="9240" max="9240" width="11.07421875" bestFit="1" customWidth="1"/>
    <col min="9241" max="9241" width="9.765625" bestFit="1" customWidth="1"/>
    <col min="9242" max="9242" width="12.07421875" bestFit="1" customWidth="1"/>
    <col min="9243" max="9243" width="9.765625" bestFit="1" customWidth="1"/>
    <col min="9244" max="9244" width="12.07421875" bestFit="1" customWidth="1"/>
    <col min="9245" max="9245" width="9.765625" bestFit="1" customWidth="1"/>
    <col min="9246" max="9246" width="12.07421875" bestFit="1" customWidth="1"/>
    <col min="9247" max="9247" width="9.765625" bestFit="1" customWidth="1"/>
    <col min="9248" max="9248" width="12.07421875" bestFit="1" customWidth="1"/>
    <col min="9249" max="9249" width="9.765625" bestFit="1" customWidth="1"/>
    <col min="9250" max="9250" width="12.07421875" bestFit="1" customWidth="1"/>
    <col min="9251" max="9251" width="9.765625" bestFit="1" customWidth="1"/>
    <col min="9252" max="9252" width="12.07421875" bestFit="1" customWidth="1"/>
    <col min="9253" max="9253" width="9.765625" bestFit="1" customWidth="1"/>
    <col min="9254" max="9254" width="12.07421875" bestFit="1" customWidth="1"/>
    <col min="9255" max="9255" width="9.765625" bestFit="1" customWidth="1"/>
    <col min="9256" max="9256" width="12.07421875" bestFit="1" customWidth="1"/>
    <col min="9257" max="9257" width="9.765625" bestFit="1" customWidth="1"/>
    <col min="9258" max="9258" width="12.07421875" bestFit="1" customWidth="1"/>
    <col min="9259" max="9259" width="9.765625" bestFit="1" customWidth="1"/>
    <col min="9260" max="9260" width="12.07421875" bestFit="1" customWidth="1"/>
    <col min="9261" max="9261" width="9.765625" bestFit="1" customWidth="1"/>
    <col min="9262" max="9262" width="12.07421875" bestFit="1" customWidth="1"/>
    <col min="9263" max="9263" width="9.765625" bestFit="1" customWidth="1"/>
    <col min="9264" max="9264" width="12.07421875" bestFit="1" customWidth="1"/>
    <col min="9265" max="9265" width="9.765625" bestFit="1" customWidth="1"/>
    <col min="9266" max="9266" width="12.07421875" bestFit="1" customWidth="1"/>
    <col min="9267" max="9267" width="9.765625" bestFit="1" customWidth="1"/>
    <col min="9268" max="9268" width="12.07421875" bestFit="1" customWidth="1"/>
    <col min="9269" max="9269" width="9.765625" bestFit="1" customWidth="1"/>
    <col min="9270" max="9270" width="12.07421875" bestFit="1" customWidth="1"/>
    <col min="9271" max="9271" width="9.765625" bestFit="1" customWidth="1"/>
    <col min="9272" max="9272" width="12.07421875" bestFit="1" customWidth="1"/>
    <col min="9273" max="9273" width="9.765625" bestFit="1" customWidth="1"/>
    <col min="9274" max="9274" width="12.07421875" bestFit="1" customWidth="1"/>
    <col min="9275" max="9275" width="9.765625" bestFit="1" customWidth="1"/>
    <col min="9276" max="9276" width="12.07421875" bestFit="1" customWidth="1"/>
    <col min="9277" max="9277" width="9.765625" bestFit="1" customWidth="1"/>
    <col min="9278" max="9278" width="12.07421875" bestFit="1" customWidth="1"/>
    <col min="9279" max="9279" width="9.765625" bestFit="1" customWidth="1"/>
    <col min="9280" max="9280" width="12.07421875" bestFit="1" customWidth="1"/>
    <col min="9281" max="9281" width="9.765625" bestFit="1" customWidth="1"/>
    <col min="9282" max="9282" width="12.07421875" bestFit="1" customWidth="1"/>
    <col min="9283" max="9283" width="9.765625" bestFit="1" customWidth="1"/>
    <col min="9284" max="9284" width="12.07421875" bestFit="1" customWidth="1"/>
    <col min="9285" max="9285" width="9.765625" bestFit="1" customWidth="1"/>
    <col min="9286" max="9286" width="12.07421875" bestFit="1" customWidth="1"/>
    <col min="9287" max="9287" width="9.765625" bestFit="1" customWidth="1"/>
    <col min="9288" max="9288" width="12.07421875" bestFit="1" customWidth="1"/>
    <col min="9289" max="9289" width="9.765625" bestFit="1" customWidth="1"/>
    <col min="9290" max="9290" width="12.07421875" bestFit="1" customWidth="1"/>
    <col min="9291" max="9291" width="9.765625" bestFit="1" customWidth="1"/>
    <col min="9292" max="9292" width="12.07421875" bestFit="1" customWidth="1"/>
    <col min="9293" max="9293" width="9.765625" bestFit="1" customWidth="1"/>
    <col min="9294" max="9294" width="12.07421875" bestFit="1" customWidth="1"/>
    <col min="9295" max="9295" width="9.765625" bestFit="1" customWidth="1"/>
    <col min="9296" max="9296" width="12.07421875" bestFit="1" customWidth="1"/>
    <col min="9297" max="9297" width="9.765625" bestFit="1" customWidth="1"/>
    <col min="9298" max="9298" width="12.07421875" bestFit="1" customWidth="1"/>
    <col min="9299" max="9299" width="9.765625" bestFit="1" customWidth="1"/>
    <col min="9300" max="9300" width="12.07421875" bestFit="1" customWidth="1"/>
    <col min="9301" max="9301" width="9.765625" bestFit="1" customWidth="1"/>
    <col min="9302" max="9302" width="12.07421875" bestFit="1" customWidth="1"/>
    <col min="9303" max="9303" width="9.765625" bestFit="1" customWidth="1"/>
    <col min="9304" max="9304" width="12.07421875" bestFit="1" customWidth="1"/>
    <col min="9305" max="9305" width="9.765625" bestFit="1" customWidth="1"/>
    <col min="9306" max="9306" width="12.07421875" bestFit="1" customWidth="1"/>
    <col min="9307" max="9307" width="9.765625" bestFit="1" customWidth="1"/>
    <col min="9308" max="9308" width="12.07421875" bestFit="1" customWidth="1"/>
    <col min="9309" max="9309" width="9.765625" bestFit="1" customWidth="1"/>
    <col min="9310" max="9310" width="12.07421875" bestFit="1" customWidth="1"/>
    <col min="9311" max="9311" width="9.765625" bestFit="1" customWidth="1"/>
    <col min="9312" max="9312" width="12.07421875" bestFit="1" customWidth="1"/>
    <col min="9313" max="9313" width="9.765625" bestFit="1" customWidth="1"/>
    <col min="9314" max="9314" width="12.07421875" bestFit="1" customWidth="1"/>
    <col min="9315" max="9315" width="9.765625" bestFit="1" customWidth="1"/>
    <col min="9316" max="9316" width="12.07421875" bestFit="1" customWidth="1"/>
    <col min="9317" max="9317" width="9.765625" bestFit="1" customWidth="1"/>
    <col min="9318" max="9318" width="12.07421875" bestFit="1" customWidth="1"/>
    <col min="9319" max="9319" width="9.765625" bestFit="1" customWidth="1"/>
    <col min="9320" max="9320" width="12.07421875" bestFit="1" customWidth="1"/>
    <col min="9321" max="9321" width="9.765625" bestFit="1" customWidth="1"/>
    <col min="9322" max="9322" width="12.07421875" bestFit="1" customWidth="1"/>
    <col min="9323" max="9323" width="9.765625" bestFit="1" customWidth="1"/>
    <col min="9324" max="9324" width="12.07421875" bestFit="1" customWidth="1"/>
    <col min="9325" max="9325" width="9.765625" bestFit="1" customWidth="1"/>
    <col min="9326" max="9326" width="12.07421875" bestFit="1" customWidth="1"/>
    <col min="9327" max="9327" width="9.765625" bestFit="1" customWidth="1"/>
    <col min="9328" max="9328" width="12.07421875" bestFit="1" customWidth="1"/>
    <col min="9329" max="9329" width="9.765625" bestFit="1" customWidth="1"/>
    <col min="9330" max="9330" width="12.07421875" bestFit="1" customWidth="1"/>
    <col min="9331" max="9331" width="9.765625" bestFit="1" customWidth="1"/>
    <col min="9332" max="9332" width="12.07421875" bestFit="1" customWidth="1"/>
    <col min="9333" max="9333" width="9.765625" bestFit="1" customWidth="1"/>
    <col min="9334" max="9334" width="12.07421875" bestFit="1" customWidth="1"/>
    <col min="9335" max="9335" width="9.765625" bestFit="1" customWidth="1"/>
    <col min="9336" max="9336" width="12.07421875" bestFit="1" customWidth="1"/>
    <col min="9337" max="9337" width="9.765625" bestFit="1" customWidth="1"/>
    <col min="9338" max="9338" width="12.07421875" bestFit="1" customWidth="1"/>
    <col min="9339" max="9339" width="9.765625" bestFit="1" customWidth="1"/>
    <col min="9340" max="9340" width="12.07421875" bestFit="1" customWidth="1"/>
    <col min="9341" max="9341" width="9.765625" bestFit="1" customWidth="1"/>
    <col min="9342" max="9342" width="12.07421875" bestFit="1" customWidth="1"/>
    <col min="9343" max="9343" width="9.765625" bestFit="1" customWidth="1"/>
    <col min="9344" max="9344" width="12.07421875" bestFit="1" customWidth="1"/>
    <col min="9345" max="9345" width="9.765625" bestFit="1" customWidth="1"/>
    <col min="9346" max="9346" width="12.07421875" bestFit="1" customWidth="1"/>
    <col min="9347" max="9347" width="9.765625" bestFit="1" customWidth="1"/>
    <col min="9348" max="9348" width="12.07421875" bestFit="1" customWidth="1"/>
    <col min="9349" max="9349" width="9.765625" bestFit="1" customWidth="1"/>
    <col min="9350" max="9350" width="12.07421875" bestFit="1" customWidth="1"/>
    <col min="9351" max="9351" width="9.765625" bestFit="1" customWidth="1"/>
    <col min="9352" max="9352" width="12.07421875" bestFit="1" customWidth="1"/>
    <col min="9353" max="9353" width="8.765625" bestFit="1" customWidth="1"/>
    <col min="9355" max="9355" width="9.765625" bestFit="1" customWidth="1"/>
    <col min="9356" max="9356" width="12.07421875" bestFit="1" customWidth="1"/>
    <col min="9357" max="9357" width="9.765625" bestFit="1" customWidth="1"/>
    <col min="9358" max="9358" width="12.07421875" bestFit="1" customWidth="1"/>
    <col min="9359" max="9359" width="9.765625" bestFit="1" customWidth="1"/>
    <col min="9360" max="9360" width="12.07421875" bestFit="1" customWidth="1"/>
    <col min="9361" max="9361" width="9.765625" bestFit="1" customWidth="1"/>
    <col min="9362" max="9362" width="12.07421875" bestFit="1" customWidth="1"/>
    <col min="9363" max="9363" width="9.765625" bestFit="1" customWidth="1"/>
    <col min="9364" max="9364" width="12.07421875" bestFit="1" customWidth="1"/>
    <col min="9365" max="9365" width="9.765625" bestFit="1" customWidth="1"/>
    <col min="9366" max="9366" width="12.07421875" bestFit="1" customWidth="1"/>
    <col min="9367" max="9367" width="9.765625" bestFit="1" customWidth="1"/>
    <col min="9368" max="9368" width="12.07421875" bestFit="1" customWidth="1"/>
    <col min="9369" max="9369" width="9.765625" bestFit="1" customWidth="1"/>
    <col min="9370" max="9370" width="12.07421875" bestFit="1" customWidth="1"/>
    <col min="9371" max="9371" width="9.765625" bestFit="1" customWidth="1"/>
    <col min="9372" max="9372" width="12.07421875" bestFit="1" customWidth="1"/>
    <col min="9373" max="9373" width="9.765625" bestFit="1" customWidth="1"/>
    <col min="9374" max="9374" width="12.07421875" bestFit="1" customWidth="1"/>
    <col min="9375" max="9375" width="9.765625" bestFit="1" customWidth="1"/>
    <col min="9376" max="9376" width="12.07421875" bestFit="1" customWidth="1"/>
    <col min="9377" max="9377" width="9.765625" bestFit="1" customWidth="1"/>
    <col min="9378" max="9378" width="12.07421875" bestFit="1" customWidth="1"/>
    <col min="9379" max="9379" width="9.765625" bestFit="1" customWidth="1"/>
    <col min="9380" max="9380" width="12.07421875" bestFit="1" customWidth="1"/>
    <col min="9381" max="9381" width="9.765625" bestFit="1" customWidth="1"/>
    <col min="9382" max="9382" width="12.07421875" bestFit="1" customWidth="1"/>
    <col min="9383" max="9383" width="9.765625" bestFit="1" customWidth="1"/>
    <col min="9384" max="9384" width="12.07421875" bestFit="1" customWidth="1"/>
    <col min="9385" max="9385" width="9.765625" bestFit="1" customWidth="1"/>
    <col min="9386" max="9386" width="12.07421875" bestFit="1" customWidth="1"/>
    <col min="9387" max="9387" width="9.765625" bestFit="1" customWidth="1"/>
    <col min="9388" max="9388" width="12.07421875" bestFit="1" customWidth="1"/>
    <col min="9389" max="9389" width="8.765625" bestFit="1" customWidth="1"/>
    <col min="9390" max="9390" width="11.07421875" bestFit="1" customWidth="1"/>
    <col min="9391" max="9391" width="9.765625" bestFit="1" customWidth="1"/>
    <col min="9392" max="9392" width="12.07421875" bestFit="1" customWidth="1"/>
    <col min="9393" max="9393" width="9.765625" bestFit="1" customWidth="1"/>
    <col min="9394" max="9394" width="12.07421875" bestFit="1" customWidth="1"/>
    <col min="9395" max="9395" width="9.765625" bestFit="1" customWidth="1"/>
    <col min="9396" max="9396" width="12.07421875" bestFit="1" customWidth="1"/>
    <col min="9397" max="9397" width="8.765625" bestFit="1" customWidth="1"/>
    <col min="9398" max="9398" width="11.07421875" bestFit="1" customWidth="1"/>
    <col min="9399" max="9399" width="9.765625" bestFit="1" customWidth="1"/>
    <col min="9400" max="9400" width="12.07421875" bestFit="1" customWidth="1"/>
    <col min="9401" max="9401" width="9.765625" bestFit="1" customWidth="1"/>
    <col min="9402" max="9402" width="12.07421875" bestFit="1" customWidth="1"/>
    <col min="9403" max="9403" width="9.765625" bestFit="1" customWidth="1"/>
    <col min="9404" max="9404" width="12.07421875" bestFit="1" customWidth="1"/>
    <col min="9405" max="9405" width="9.765625" bestFit="1" customWidth="1"/>
    <col min="9406" max="9406" width="12.07421875" bestFit="1" customWidth="1"/>
    <col min="9407" max="9407" width="9.765625" bestFit="1" customWidth="1"/>
    <col min="9408" max="9408" width="12.07421875" bestFit="1" customWidth="1"/>
    <col min="9409" max="9409" width="9.765625" bestFit="1" customWidth="1"/>
    <col min="9410" max="9410" width="12.07421875" bestFit="1" customWidth="1"/>
    <col min="9411" max="9411" width="9.765625" bestFit="1" customWidth="1"/>
    <col min="9412" max="9412" width="12.07421875" bestFit="1" customWidth="1"/>
    <col min="9413" max="9413" width="9.765625" bestFit="1" customWidth="1"/>
    <col min="9414" max="9414" width="12.07421875" bestFit="1" customWidth="1"/>
    <col min="9415" max="9415" width="8.765625" bestFit="1" customWidth="1"/>
    <col min="9416" max="9416" width="11.07421875" bestFit="1" customWidth="1"/>
    <col min="9417" max="9417" width="9.765625" bestFit="1" customWidth="1"/>
    <col min="9418" max="9418" width="12.07421875" bestFit="1" customWidth="1"/>
    <col min="9419" max="9419" width="9.765625" bestFit="1" customWidth="1"/>
    <col min="9420" max="9420" width="12.07421875" bestFit="1" customWidth="1"/>
    <col min="9421" max="9421" width="9.765625" bestFit="1" customWidth="1"/>
    <col min="9422" max="9422" width="12.07421875" bestFit="1" customWidth="1"/>
    <col min="9423" max="9423" width="9.765625" bestFit="1" customWidth="1"/>
    <col min="9424" max="9424" width="12.07421875" bestFit="1" customWidth="1"/>
    <col min="9425" max="9425" width="8.765625" bestFit="1" customWidth="1"/>
    <col min="9426" max="9426" width="11.07421875" bestFit="1" customWidth="1"/>
    <col min="9427" max="9427" width="8.765625" bestFit="1" customWidth="1"/>
    <col min="9428" max="9428" width="11.07421875" bestFit="1" customWidth="1"/>
    <col min="9429" max="9429" width="9.765625" bestFit="1" customWidth="1"/>
    <col min="9430" max="9430" width="12.07421875" bestFit="1" customWidth="1"/>
    <col min="9431" max="9431" width="9.765625" bestFit="1" customWidth="1"/>
    <col min="9432" max="9432" width="12.07421875" bestFit="1" customWidth="1"/>
    <col min="9433" max="9433" width="9.765625" bestFit="1" customWidth="1"/>
    <col min="9434" max="9434" width="12.07421875" bestFit="1" customWidth="1"/>
    <col min="9435" max="9435" width="9.765625" bestFit="1" customWidth="1"/>
    <col min="9436" max="9436" width="12.07421875" bestFit="1" customWidth="1"/>
    <col min="9437" max="9437" width="9.765625" bestFit="1" customWidth="1"/>
    <col min="9438" max="9438" width="12.07421875" bestFit="1" customWidth="1"/>
    <col min="9439" max="9439" width="9.765625" bestFit="1" customWidth="1"/>
    <col min="9440" max="9440" width="12.07421875" bestFit="1" customWidth="1"/>
    <col min="9441" max="9441" width="9.765625" bestFit="1" customWidth="1"/>
    <col min="9442" max="9442" width="12.07421875" bestFit="1" customWidth="1"/>
    <col min="9443" max="9443" width="9.765625" bestFit="1" customWidth="1"/>
    <col min="9444" max="9444" width="12.07421875" bestFit="1" customWidth="1"/>
    <col min="9445" max="9445" width="9.765625" bestFit="1" customWidth="1"/>
    <col min="9446" max="9446" width="12.07421875" bestFit="1" customWidth="1"/>
    <col min="9447" max="9447" width="8.765625" bestFit="1" customWidth="1"/>
    <col min="9448" max="9448" width="11.07421875" bestFit="1" customWidth="1"/>
    <col min="9449" max="9449" width="9.765625" bestFit="1" customWidth="1"/>
    <col min="9450" max="9450" width="12.07421875" bestFit="1" customWidth="1"/>
    <col min="9451" max="9451" width="9.765625" bestFit="1" customWidth="1"/>
    <col min="9452" max="9452" width="12.07421875" bestFit="1" customWidth="1"/>
    <col min="9453" max="9453" width="9.765625" bestFit="1" customWidth="1"/>
    <col min="9454" max="9454" width="12.07421875" bestFit="1" customWidth="1"/>
    <col min="9455" max="9455" width="9.765625" bestFit="1" customWidth="1"/>
    <col min="9456" max="9456" width="12.07421875" bestFit="1" customWidth="1"/>
    <col min="9457" max="9457" width="9.765625" bestFit="1" customWidth="1"/>
    <col min="9458" max="9458" width="12.07421875" bestFit="1" customWidth="1"/>
    <col min="9459" max="9459" width="8.765625" bestFit="1" customWidth="1"/>
    <col min="9460" max="9460" width="11.07421875" bestFit="1" customWidth="1"/>
    <col min="9461" max="9461" width="9.765625" bestFit="1" customWidth="1"/>
    <col min="9462" max="9462" width="12.07421875" bestFit="1" customWidth="1"/>
    <col min="9463" max="9463" width="9.765625" bestFit="1" customWidth="1"/>
    <col min="9464" max="9464" width="12.07421875" bestFit="1" customWidth="1"/>
    <col min="9465" max="9465" width="8.765625" bestFit="1" customWidth="1"/>
    <col min="9467" max="9467" width="9.765625" bestFit="1" customWidth="1"/>
    <col min="9468" max="9468" width="12.07421875" bestFit="1" customWidth="1"/>
    <col min="9469" max="9469" width="8.765625" bestFit="1" customWidth="1"/>
    <col min="9471" max="9471" width="9.765625" bestFit="1" customWidth="1"/>
    <col min="9472" max="9472" width="12.07421875" bestFit="1" customWidth="1"/>
    <col min="9473" max="9473" width="9.765625" bestFit="1" customWidth="1"/>
    <col min="9474" max="9474" width="12.07421875" bestFit="1" customWidth="1"/>
    <col min="9475" max="9475" width="9.765625" bestFit="1" customWidth="1"/>
    <col min="9476" max="9476" width="12.07421875" bestFit="1" customWidth="1"/>
    <col min="9477" max="9477" width="8.765625" bestFit="1" customWidth="1"/>
    <col min="9479" max="9479" width="9.765625" bestFit="1" customWidth="1"/>
    <col min="9480" max="9480" width="12.07421875" bestFit="1" customWidth="1"/>
    <col min="9481" max="9481" width="9.765625" bestFit="1" customWidth="1"/>
    <col min="9482" max="9482" width="12.07421875" bestFit="1" customWidth="1"/>
    <col min="9483" max="9483" width="9.765625" bestFit="1" customWidth="1"/>
    <col min="9484" max="9484" width="12.07421875" bestFit="1" customWidth="1"/>
    <col min="9485" max="9485" width="9.765625" bestFit="1" customWidth="1"/>
    <col min="9486" max="9486" width="12.07421875" bestFit="1" customWidth="1"/>
    <col min="9487" max="9487" width="9.765625" bestFit="1" customWidth="1"/>
    <col min="9488" max="9488" width="12.07421875" bestFit="1" customWidth="1"/>
    <col min="9489" max="9489" width="9.765625" bestFit="1" customWidth="1"/>
    <col min="9490" max="9490" width="12.07421875" bestFit="1" customWidth="1"/>
    <col min="9491" max="9491" width="9.765625" bestFit="1" customWidth="1"/>
    <col min="9492" max="9492" width="12.07421875" bestFit="1" customWidth="1"/>
    <col min="9493" max="9493" width="9.765625" bestFit="1" customWidth="1"/>
    <col min="9494" max="9494" width="12.07421875" bestFit="1" customWidth="1"/>
    <col min="9495" max="9495" width="8.765625" bestFit="1" customWidth="1"/>
    <col min="9496" max="9496" width="11.07421875" bestFit="1" customWidth="1"/>
    <col min="9497" max="9497" width="9.765625" bestFit="1" customWidth="1"/>
    <col min="9498" max="9498" width="12.07421875" bestFit="1" customWidth="1"/>
    <col min="9499" max="9499" width="9.765625" bestFit="1" customWidth="1"/>
    <col min="9500" max="9500" width="12.07421875" bestFit="1" customWidth="1"/>
    <col min="9501" max="9501" width="9.765625" bestFit="1" customWidth="1"/>
    <col min="9502" max="9502" width="12.07421875" bestFit="1" customWidth="1"/>
    <col min="9503" max="9503" width="9.765625" bestFit="1" customWidth="1"/>
    <col min="9504" max="9504" width="12.07421875" bestFit="1" customWidth="1"/>
    <col min="9505" max="9505" width="9.765625" bestFit="1" customWidth="1"/>
    <col min="9506" max="9506" width="12.07421875" bestFit="1" customWidth="1"/>
    <col min="9507" max="9507" width="9.765625" bestFit="1" customWidth="1"/>
    <col min="9508" max="9508" width="12.07421875" bestFit="1" customWidth="1"/>
    <col min="9509" max="9509" width="9.765625" bestFit="1" customWidth="1"/>
    <col min="9510" max="9510" width="12.07421875" bestFit="1" customWidth="1"/>
    <col min="9511" max="9511" width="9.765625" bestFit="1" customWidth="1"/>
    <col min="9512" max="9512" width="12.07421875" bestFit="1" customWidth="1"/>
    <col min="9513" max="9513" width="9.765625" bestFit="1" customWidth="1"/>
    <col min="9514" max="9514" width="12.07421875" bestFit="1" customWidth="1"/>
    <col min="9515" max="9515" width="9.765625" bestFit="1" customWidth="1"/>
    <col min="9516" max="9516" width="12.07421875" bestFit="1" customWidth="1"/>
    <col min="9517" max="9517" width="9.765625" bestFit="1" customWidth="1"/>
    <col min="9518" max="9518" width="12.07421875" bestFit="1" customWidth="1"/>
    <col min="9519" max="9519" width="9.765625" bestFit="1" customWidth="1"/>
    <col min="9520" max="9520" width="12.07421875" bestFit="1" customWidth="1"/>
    <col min="9521" max="9521" width="9.765625" bestFit="1" customWidth="1"/>
    <col min="9522" max="9522" width="12.07421875" bestFit="1" customWidth="1"/>
    <col min="9523" max="9523" width="9.765625" bestFit="1" customWidth="1"/>
    <col min="9524" max="9524" width="12.07421875" bestFit="1" customWidth="1"/>
    <col min="9525" max="9525" width="9.765625" bestFit="1" customWidth="1"/>
    <col min="9526" max="9526" width="12.07421875" bestFit="1" customWidth="1"/>
    <col min="9527" max="9527" width="9.765625" bestFit="1" customWidth="1"/>
    <col min="9528" max="9528" width="12.07421875" bestFit="1" customWidth="1"/>
    <col min="9529" max="9529" width="9.765625" bestFit="1" customWidth="1"/>
    <col min="9530" max="9530" width="12.07421875" bestFit="1" customWidth="1"/>
    <col min="9531" max="9531" width="8.765625" bestFit="1" customWidth="1"/>
    <col min="9532" max="9532" width="11.07421875" bestFit="1" customWidth="1"/>
    <col min="9533" max="9533" width="9.765625" bestFit="1" customWidth="1"/>
    <col min="9534" max="9534" width="12.07421875" bestFit="1" customWidth="1"/>
    <col min="9535" max="9535" width="9.765625" bestFit="1" customWidth="1"/>
    <col min="9536" max="9536" width="12.07421875" bestFit="1" customWidth="1"/>
    <col min="9537" max="9537" width="9.765625" bestFit="1" customWidth="1"/>
    <col min="9538" max="9538" width="12.07421875" bestFit="1" customWidth="1"/>
    <col min="9539" max="9539" width="9.765625" bestFit="1" customWidth="1"/>
    <col min="9540" max="9540" width="12.07421875" bestFit="1" customWidth="1"/>
    <col min="9541" max="9541" width="9.765625" bestFit="1" customWidth="1"/>
    <col min="9542" max="9542" width="12.07421875" bestFit="1" customWidth="1"/>
    <col min="9543" max="9543" width="9.765625" bestFit="1" customWidth="1"/>
    <col min="9544" max="9544" width="12.07421875" bestFit="1" customWidth="1"/>
    <col min="9545" max="9545" width="9.765625" bestFit="1" customWidth="1"/>
    <col min="9546" max="9546" width="12.07421875" bestFit="1" customWidth="1"/>
    <col min="9547" max="9547" width="9.765625" bestFit="1" customWidth="1"/>
    <col min="9548" max="9548" width="12.07421875" bestFit="1" customWidth="1"/>
    <col min="9549" max="9549" width="9.765625" bestFit="1" customWidth="1"/>
    <col min="9550" max="9550" width="12.07421875" bestFit="1" customWidth="1"/>
    <col min="9551" max="9551" width="9.765625" bestFit="1" customWidth="1"/>
    <col min="9552" max="9552" width="12.07421875" bestFit="1" customWidth="1"/>
    <col min="9553" max="9553" width="9.765625" bestFit="1" customWidth="1"/>
    <col min="9554" max="9554" width="12.07421875" bestFit="1" customWidth="1"/>
    <col min="9555" max="9555" width="9.765625" bestFit="1" customWidth="1"/>
    <col min="9556" max="9556" width="12.07421875" bestFit="1" customWidth="1"/>
    <col min="9557" max="9557" width="9.765625" bestFit="1" customWidth="1"/>
    <col min="9558" max="9558" width="12.07421875" bestFit="1" customWidth="1"/>
    <col min="9559" max="9559" width="9.765625" bestFit="1" customWidth="1"/>
    <col min="9560" max="9560" width="12.07421875" bestFit="1" customWidth="1"/>
    <col min="9561" max="9561" width="9.765625" bestFit="1" customWidth="1"/>
    <col min="9562" max="9562" width="12.07421875" bestFit="1" customWidth="1"/>
    <col min="9563" max="9563" width="9.765625" bestFit="1" customWidth="1"/>
    <col min="9564" max="9564" width="12.07421875" bestFit="1" customWidth="1"/>
    <col min="9565" max="9565" width="9.765625" bestFit="1" customWidth="1"/>
    <col min="9566" max="9566" width="12.07421875" bestFit="1" customWidth="1"/>
    <col min="9567" max="9567" width="9.765625" bestFit="1" customWidth="1"/>
    <col min="9568" max="9568" width="12.07421875" bestFit="1" customWidth="1"/>
    <col min="9569" max="9569" width="9.765625" bestFit="1" customWidth="1"/>
    <col min="9570" max="9570" width="12.07421875" bestFit="1" customWidth="1"/>
    <col min="9571" max="9571" width="9.765625" bestFit="1" customWidth="1"/>
    <col min="9572" max="9572" width="12.07421875" bestFit="1" customWidth="1"/>
    <col min="9573" max="9573" width="8.765625" bestFit="1" customWidth="1"/>
    <col min="9574" max="9574" width="11.07421875" bestFit="1" customWidth="1"/>
    <col min="9575" max="9575" width="9.765625" bestFit="1" customWidth="1"/>
    <col min="9576" max="9576" width="12.07421875" bestFit="1" customWidth="1"/>
    <col min="9577" max="9577" width="9.765625" bestFit="1" customWidth="1"/>
    <col min="9578" max="9578" width="12.07421875" bestFit="1" customWidth="1"/>
    <col min="9579" max="9579" width="9.765625" bestFit="1" customWidth="1"/>
    <col min="9580" max="9580" width="12.07421875" bestFit="1" customWidth="1"/>
    <col min="9581" max="9581" width="9.765625" bestFit="1" customWidth="1"/>
    <col min="9582" max="9582" width="12.07421875" bestFit="1" customWidth="1"/>
    <col min="9583" max="9583" width="9.765625" bestFit="1" customWidth="1"/>
    <col min="9584" max="9584" width="12.07421875" bestFit="1" customWidth="1"/>
    <col min="9585" max="9585" width="9.765625" bestFit="1" customWidth="1"/>
    <col min="9586" max="9586" width="12.07421875" bestFit="1" customWidth="1"/>
    <col min="9587" max="9587" width="9.765625" bestFit="1" customWidth="1"/>
    <col min="9588" max="9588" width="12.07421875" bestFit="1" customWidth="1"/>
    <col min="9589" max="9589" width="9.765625" bestFit="1" customWidth="1"/>
    <col min="9590" max="9590" width="12.07421875" bestFit="1" customWidth="1"/>
    <col min="9591" max="9591" width="9.765625" bestFit="1" customWidth="1"/>
    <col min="9592" max="9592" width="12.07421875" bestFit="1" customWidth="1"/>
    <col min="9593" max="9593" width="9.765625" bestFit="1" customWidth="1"/>
    <col min="9594" max="9594" width="12.07421875" bestFit="1" customWidth="1"/>
    <col min="9595" max="9595" width="8.765625" bestFit="1" customWidth="1"/>
    <col min="9596" max="9596" width="11.07421875" bestFit="1" customWidth="1"/>
    <col min="9597" max="9597" width="9.765625" bestFit="1" customWidth="1"/>
    <col min="9598" max="9598" width="12.07421875" bestFit="1" customWidth="1"/>
    <col min="9599" max="9599" width="9.765625" bestFit="1" customWidth="1"/>
    <col min="9600" max="9600" width="12.07421875" bestFit="1" customWidth="1"/>
    <col min="9601" max="9601" width="9.765625" bestFit="1" customWidth="1"/>
    <col min="9602" max="9602" width="12.07421875" bestFit="1" customWidth="1"/>
    <col min="9603" max="9603" width="9.765625" bestFit="1" customWidth="1"/>
    <col min="9604" max="9604" width="12.07421875" bestFit="1" customWidth="1"/>
    <col min="9605" max="9605" width="9.765625" bestFit="1" customWidth="1"/>
    <col min="9606" max="9606" width="12.07421875" bestFit="1" customWidth="1"/>
    <col min="9607" max="9607" width="9.765625" bestFit="1" customWidth="1"/>
    <col min="9608" max="9608" width="12.07421875" bestFit="1" customWidth="1"/>
    <col min="9609" max="9609" width="9.765625" bestFit="1" customWidth="1"/>
    <col min="9610" max="9610" width="12.07421875" bestFit="1" customWidth="1"/>
    <col min="9611" max="9611" width="8.765625" bestFit="1" customWidth="1"/>
    <col min="9612" max="9612" width="11.07421875" bestFit="1" customWidth="1"/>
    <col min="9613" max="9613" width="9.765625" bestFit="1" customWidth="1"/>
    <col min="9614" max="9614" width="12.07421875" bestFit="1" customWidth="1"/>
    <col min="9615" max="9615" width="9.765625" bestFit="1" customWidth="1"/>
    <col min="9616" max="9616" width="12.07421875" bestFit="1" customWidth="1"/>
    <col min="9617" max="9617" width="9.765625" bestFit="1" customWidth="1"/>
    <col min="9618" max="9618" width="12.07421875" bestFit="1" customWidth="1"/>
    <col min="9619" max="9619" width="9.765625" bestFit="1" customWidth="1"/>
    <col min="9620" max="9620" width="12.07421875" bestFit="1" customWidth="1"/>
    <col min="9621" max="9621" width="9.765625" bestFit="1" customWidth="1"/>
    <col min="9622" max="9622" width="12.07421875" bestFit="1" customWidth="1"/>
    <col min="9623" max="9623" width="9.765625" bestFit="1" customWidth="1"/>
    <col min="9624" max="9624" width="12.07421875" bestFit="1" customWidth="1"/>
    <col min="9625" max="9625" width="9.765625" bestFit="1" customWidth="1"/>
    <col min="9626" max="9626" width="12.07421875" bestFit="1" customWidth="1"/>
    <col min="9627" max="9627" width="9.765625" bestFit="1" customWidth="1"/>
    <col min="9628" max="9628" width="12.07421875" bestFit="1" customWidth="1"/>
    <col min="9629" max="9629" width="9.765625" bestFit="1" customWidth="1"/>
    <col min="9630" max="9630" width="12.07421875" bestFit="1" customWidth="1"/>
    <col min="9631" max="9631" width="9.765625" bestFit="1" customWidth="1"/>
    <col min="9632" max="9632" width="12.07421875" bestFit="1" customWidth="1"/>
    <col min="9633" max="9633" width="9.765625" bestFit="1" customWidth="1"/>
    <col min="9634" max="9634" width="12.07421875" bestFit="1" customWidth="1"/>
    <col min="9635" max="9635" width="9.765625" bestFit="1" customWidth="1"/>
    <col min="9636" max="9636" width="12.07421875" bestFit="1" customWidth="1"/>
    <col min="9637" max="9637" width="8.765625" bestFit="1" customWidth="1"/>
    <col min="9638" max="9638" width="11.07421875" bestFit="1" customWidth="1"/>
    <col min="9639" max="9639" width="9.765625" bestFit="1" customWidth="1"/>
    <col min="9640" max="9640" width="12.07421875" bestFit="1" customWidth="1"/>
    <col min="9641" max="9641" width="9.765625" bestFit="1" customWidth="1"/>
    <col min="9642" max="9642" width="12.07421875" bestFit="1" customWidth="1"/>
    <col min="9643" max="9643" width="9.765625" bestFit="1" customWidth="1"/>
    <col min="9644" max="9644" width="12.07421875" bestFit="1" customWidth="1"/>
    <col min="9645" max="9645" width="9.765625" bestFit="1" customWidth="1"/>
    <col min="9646" max="9646" width="12.07421875" bestFit="1" customWidth="1"/>
    <col min="9647" max="9647" width="6.765625" bestFit="1" customWidth="1"/>
    <col min="9648" max="9648" width="9.53515625" bestFit="1" customWidth="1"/>
    <col min="9649" max="9649" width="9.765625" bestFit="1" customWidth="1"/>
    <col min="9650" max="9650" width="12.07421875" bestFit="1" customWidth="1"/>
    <col min="9651" max="9651" width="9.765625" bestFit="1" customWidth="1"/>
    <col min="9652" max="9652" width="12.07421875" bestFit="1" customWidth="1"/>
    <col min="9653" max="9653" width="9.765625" bestFit="1" customWidth="1"/>
    <col min="9654" max="9654" width="12.07421875" bestFit="1" customWidth="1"/>
    <col min="9655" max="9655" width="9.765625" bestFit="1" customWidth="1"/>
    <col min="9656" max="9656" width="12.07421875" bestFit="1" customWidth="1"/>
    <col min="9657" max="9657" width="9.765625" bestFit="1" customWidth="1"/>
    <col min="9658" max="9658" width="12.07421875" bestFit="1" customWidth="1"/>
    <col min="9659" max="9659" width="9.765625" bestFit="1" customWidth="1"/>
    <col min="9660" max="9660" width="12.07421875" bestFit="1" customWidth="1"/>
    <col min="9661" max="9661" width="9.765625" bestFit="1" customWidth="1"/>
    <col min="9662" max="9662" width="12.07421875" bestFit="1" customWidth="1"/>
    <col min="9663" max="9663" width="9.765625" bestFit="1" customWidth="1"/>
    <col min="9664" max="9664" width="12.07421875" bestFit="1" customWidth="1"/>
    <col min="9665" max="9665" width="9.765625" bestFit="1" customWidth="1"/>
    <col min="9666" max="9666" width="12.07421875" bestFit="1" customWidth="1"/>
    <col min="9667" max="9667" width="9.765625" bestFit="1" customWidth="1"/>
    <col min="9668" max="9668" width="12.07421875" bestFit="1" customWidth="1"/>
    <col min="9669" max="9669" width="9.765625" bestFit="1" customWidth="1"/>
    <col min="9670" max="9670" width="12.07421875" bestFit="1" customWidth="1"/>
    <col min="9671" max="9671" width="9.765625" bestFit="1" customWidth="1"/>
    <col min="9672" max="9672" width="12.07421875" bestFit="1" customWidth="1"/>
    <col min="9673" max="9673" width="9.765625" bestFit="1" customWidth="1"/>
    <col min="9674" max="9674" width="12.07421875" bestFit="1" customWidth="1"/>
    <col min="9675" max="9675" width="9.765625" bestFit="1" customWidth="1"/>
    <col min="9676" max="9676" width="12.07421875" bestFit="1" customWidth="1"/>
    <col min="9677" max="9677" width="8.765625" bestFit="1" customWidth="1"/>
    <col min="9678" max="9678" width="11.07421875" bestFit="1" customWidth="1"/>
    <col min="9679" max="9679" width="9.765625" bestFit="1" customWidth="1"/>
    <col min="9680" max="9680" width="12.07421875" bestFit="1" customWidth="1"/>
    <col min="9681" max="9681" width="9.765625" bestFit="1" customWidth="1"/>
    <col min="9682" max="9682" width="12.07421875" bestFit="1" customWidth="1"/>
    <col min="9683" max="9683" width="9.765625" bestFit="1" customWidth="1"/>
    <col min="9684" max="9684" width="12.07421875" bestFit="1" customWidth="1"/>
    <col min="9685" max="9685" width="9.765625" bestFit="1" customWidth="1"/>
    <col min="9686" max="9686" width="12.07421875" bestFit="1" customWidth="1"/>
    <col min="9687" max="9687" width="9.765625" bestFit="1" customWidth="1"/>
    <col min="9688" max="9688" width="12.07421875" bestFit="1" customWidth="1"/>
    <col min="9689" max="9689" width="9.765625" bestFit="1" customWidth="1"/>
    <col min="9690" max="9690" width="12.07421875" bestFit="1" customWidth="1"/>
    <col min="9691" max="9691" width="9.765625" bestFit="1" customWidth="1"/>
    <col min="9692" max="9692" width="12.07421875" bestFit="1" customWidth="1"/>
    <col min="9693" max="9693" width="9.765625" bestFit="1" customWidth="1"/>
    <col min="9694" max="9694" width="12.07421875" bestFit="1" customWidth="1"/>
    <col min="9695" max="9695" width="9.765625" bestFit="1" customWidth="1"/>
    <col min="9696" max="9696" width="12.07421875" bestFit="1" customWidth="1"/>
    <col min="9697" max="9697" width="9.765625" bestFit="1" customWidth="1"/>
    <col min="9698" max="9698" width="2.84375" bestFit="1" customWidth="1"/>
    <col min="9699" max="9699" width="12.07421875" bestFit="1" customWidth="1"/>
    <col min="9700" max="9700" width="8.765625" bestFit="1" customWidth="1"/>
    <col min="9701" max="9701" width="11.07421875" bestFit="1" customWidth="1"/>
    <col min="9702" max="9702" width="9.765625" bestFit="1" customWidth="1"/>
    <col min="9703" max="9703" width="12.07421875" bestFit="1" customWidth="1"/>
    <col min="9704" max="9704" width="8.765625" bestFit="1" customWidth="1"/>
    <col min="9705" max="9705" width="11.07421875" bestFit="1" customWidth="1"/>
    <col min="9706" max="9706" width="9.765625" bestFit="1" customWidth="1"/>
    <col min="9707" max="9707" width="12.07421875" bestFit="1" customWidth="1"/>
    <col min="9708" max="9708" width="9.765625" bestFit="1" customWidth="1"/>
    <col min="9709" max="9709" width="2.84375" bestFit="1" customWidth="1"/>
    <col min="9710" max="9710" width="12.07421875" bestFit="1" customWidth="1"/>
    <col min="9711" max="9711" width="9.765625" bestFit="1" customWidth="1"/>
    <col min="9712" max="9712" width="12.07421875" bestFit="1" customWidth="1"/>
    <col min="9713" max="9713" width="9.765625" bestFit="1" customWidth="1"/>
    <col min="9714" max="9714" width="12.07421875" bestFit="1" customWidth="1"/>
    <col min="9715" max="9715" width="9.765625" bestFit="1" customWidth="1"/>
    <col min="9716" max="9716" width="12.07421875" bestFit="1" customWidth="1"/>
    <col min="9717" max="9717" width="9.765625" bestFit="1" customWidth="1"/>
    <col min="9718" max="9718" width="12.07421875" bestFit="1" customWidth="1"/>
    <col min="9719" max="9719" width="9.765625" bestFit="1" customWidth="1"/>
    <col min="9720" max="9720" width="12.07421875" bestFit="1" customWidth="1"/>
    <col min="9721" max="9721" width="9.765625" bestFit="1" customWidth="1"/>
    <col min="9722" max="9722" width="12.07421875" bestFit="1" customWidth="1"/>
    <col min="9723" max="9723" width="9.765625" bestFit="1" customWidth="1"/>
    <col min="9724" max="9724" width="12.07421875" bestFit="1" customWidth="1"/>
    <col min="9725" max="9725" width="9.765625" bestFit="1" customWidth="1"/>
    <col min="9726" max="9726" width="12.07421875" bestFit="1" customWidth="1"/>
    <col min="9727" max="9727" width="6.765625" bestFit="1" customWidth="1"/>
    <col min="9728" max="9728" width="9.53515625" bestFit="1" customWidth="1"/>
    <col min="9729" max="9729" width="9.765625" bestFit="1" customWidth="1"/>
    <col min="9730" max="9730" width="12.07421875" bestFit="1" customWidth="1"/>
    <col min="9731" max="9731" width="9.765625" bestFit="1" customWidth="1"/>
    <col min="9732" max="9732" width="12.07421875" bestFit="1" customWidth="1"/>
    <col min="9733" max="9733" width="9.765625" bestFit="1" customWidth="1"/>
    <col min="9734" max="9734" width="12.07421875" bestFit="1" customWidth="1"/>
    <col min="9735" max="9735" width="9.765625" bestFit="1" customWidth="1"/>
    <col min="9736" max="9736" width="12.07421875" bestFit="1" customWidth="1"/>
    <col min="9737" max="9737" width="9.765625" bestFit="1" customWidth="1"/>
    <col min="9738" max="9738" width="12.07421875" bestFit="1" customWidth="1"/>
    <col min="9739" max="9739" width="9.765625" bestFit="1" customWidth="1"/>
    <col min="9740" max="9740" width="12.07421875" bestFit="1" customWidth="1"/>
    <col min="9741" max="9741" width="9.765625" bestFit="1" customWidth="1"/>
    <col min="9742" max="9742" width="12.07421875" bestFit="1" customWidth="1"/>
    <col min="9743" max="9743" width="9.765625" bestFit="1" customWidth="1"/>
    <col min="9744" max="9744" width="12.07421875" bestFit="1" customWidth="1"/>
    <col min="9745" max="9745" width="9.765625" bestFit="1" customWidth="1"/>
    <col min="9746" max="9746" width="12.07421875" bestFit="1" customWidth="1"/>
    <col min="9747" max="9747" width="9.765625" bestFit="1" customWidth="1"/>
    <col min="9748" max="9748" width="12.07421875" bestFit="1" customWidth="1"/>
    <col min="9749" max="9749" width="9.765625" bestFit="1" customWidth="1"/>
    <col min="9750" max="9750" width="12.07421875" bestFit="1" customWidth="1"/>
    <col min="9751" max="9751" width="9.765625" bestFit="1" customWidth="1"/>
    <col min="9752" max="9752" width="12.07421875" bestFit="1" customWidth="1"/>
    <col min="9753" max="9753" width="8.765625" bestFit="1" customWidth="1"/>
    <col min="9754" max="9754" width="11.07421875" bestFit="1" customWidth="1"/>
    <col min="9755" max="9755" width="9.765625" bestFit="1" customWidth="1"/>
    <col min="9756" max="9756" width="12.07421875" bestFit="1" customWidth="1"/>
    <col min="9757" max="9757" width="9.765625" bestFit="1" customWidth="1"/>
    <col min="9758" max="9758" width="12.07421875" bestFit="1" customWidth="1"/>
    <col min="9759" max="9759" width="9.765625" bestFit="1" customWidth="1"/>
    <col min="9760" max="9760" width="12.07421875" bestFit="1" customWidth="1"/>
    <col min="9761" max="9761" width="9.765625" bestFit="1" customWidth="1"/>
    <col min="9762" max="9762" width="12.07421875" bestFit="1" customWidth="1"/>
    <col min="9763" max="9763" width="9.765625" bestFit="1" customWidth="1"/>
    <col min="9764" max="9764" width="12.07421875" bestFit="1" customWidth="1"/>
    <col min="9765" max="9765" width="9.765625" bestFit="1" customWidth="1"/>
    <col min="9766" max="9766" width="12.07421875" bestFit="1" customWidth="1"/>
    <col min="9767" max="9767" width="9.765625" bestFit="1" customWidth="1"/>
    <col min="9768" max="9768" width="12.07421875" bestFit="1" customWidth="1"/>
    <col min="9769" max="9769" width="9.765625" bestFit="1" customWidth="1"/>
    <col min="9770" max="9770" width="12.07421875" bestFit="1" customWidth="1"/>
    <col min="9771" max="9771" width="9.765625" bestFit="1" customWidth="1"/>
    <col min="9772" max="9772" width="12.07421875" bestFit="1" customWidth="1"/>
    <col min="9773" max="9773" width="9.765625" bestFit="1" customWidth="1"/>
    <col min="9774" max="9774" width="12.07421875" bestFit="1" customWidth="1"/>
    <col min="9775" max="9775" width="9.765625" bestFit="1" customWidth="1"/>
    <col min="9776" max="9776" width="12.07421875" bestFit="1" customWidth="1"/>
    <col min="9777" max="9777" width="9.765625" bestFit="1" customWidth="1"/>
    <col min="9778" max="9778" width="12.07421875" bestFit="1" customWidth="1"/>
    <col min="9779" max="9779" width="9.765625" bestFit="1" customWidth="1"/>
    <col min="9780" max="9780" width="12.07421875" bestFit="1" customWidth="1"/>
    <col min="9781" max="9781" width="8.765625" bestFit="1" customWidth="1"/>
    <col min="9782" max="9782" width="11.07421875" bestFit="1" customWidth="1"/>
    <col min="9783" max="9783" width="9.765625" bestFit="1" customWidth="1"/>
    <col min="9784" max="9784" width="12.07421875" bestFit="1" customWidth="1"/>
    <col min="9785" max="9785" width="9.765625" bestFit="1" customWidth="1"/>
    <col min="9786" max="9786" width="12.07421875" bestFit="1" customWidth="1"/>
    <col min="9787" max="9787" width="9.765625" bestFit="1" customWidth="1"/>
    <col min="9788" max="9788" width="12.07421875" bestFit="1" customWidth="1"/>
    <col min="9789" max="9789" width="9.765625" bestFit="1" customWidth="1"/>
    <col min="9790" max="9790" width="12.07421875" bestFit="1" customWidth="1"/>
    <col min="9791" max="9791" width="9.765625" bestFit="1" customWidth="1"/>
    <col min="9792" max="9792" width="12.07421875" bestFit="1" customWidth="1"/>
    <col min="9793" max="9793" width="9.765625" bestFit="1" customWidth="1"/>
    <col min="9794" max="9794" width="12.07421875" bestFit="1" customWidth="1"/>
    <col min="9795" max="9795" width="9.765625" bestFit="1" customWidth="1"/>
    <col min="9796" max="9796" width="12.07421875" bestFit="1" customWidth="1"/>
    <col min="9797" max="9797" width="9.765625" bestFit="1" customWidth="1"/>
    <col min="9798" max="9798" width="12.07421875" bestFit="1" customWidth="1"/>
    <col min="9799" max="9799" width="9.765625" bestFit="1" customWidth="1"/>
    <col min="9800" max="9800" width="12.07421875" bestFit="1" customWidth="1"/>
    <col min="9801" max="9801" width="8.765625" bestFit="1" customWidth="1"/>
    <col min="9802" max="9802" width="11.07421875" bestFit="1" customWidth="1"/>
    <col min="9803" max="9803" width="9.765625" bestFit="1" customWidth="1"/>
    <col min="9804" max="9804" width="12.07421875" bestFit="1" customWidth="1"/>
    <col min="9805" max="9805" width="9.765625" bestFit="1" customWidth="1"/>
    <col min="9806" max="9806" width="12.07421875" bestFit="1" customWidth="1"/>
    <col min="9807" max="9807" width="9.765625" bestFit="1" customWidth="1"/>
    <col min="9808" max="9808" width="12.07421875" bestFit="1" customWidth="1"/>
    <col min="9809" max="9809" width="8.765625" bestFit="1" customWidth="1"/>
    <col min="9810" max="9810" width="11.07421875" bestFit="1" customWidth="1"/>
    <col min="9811" max="9811" width="9.765625" bestFit="1" customWidth="1"/>
    <col min="9812" max="9812" width="12.07421875" bestFit="1" customWidth="1"/>
    <col min="9813" max="9813" width="8.765625" bestFit="1" customWidth="1"/>
    <col min="9814" max="9814" width="11.07421875" bestFit="1" customWidth="1"/>
    <col min="9815" max="9815" width="9.765625" bestFit="1" customWidth="1"/>
    <col min="9816" max="9816" width="12.07421875" bestFit="1" customWidth="1"/>
    <col min="9817" max="9817" width="9.765625" bestFit="1" customWidth="1"/>
    <col min="9818" max="9818" width="12.07421875" bestFit="1" customWidth="1"/>
    <col min="9819" max="9819" width="9.765625" bestFit="1" customWidth="1"/>
    <col min="9820" max="9820" width="12.07421875" bestFit="1" customWidth="1"/>
    <col min="9821" max="9821" width="9.765625" bestFit="1" customWidth="1"/>
    <col min="9822" max="9822" width="12.07421875" bestFit="1" customWidth="1"/>
    <col min="9823" max="9823" width="9.765625" bestFit="1" customWidth="1"/>
    <col min="9824" max="9824" width="12.07421875" bestFit="1" customWidth="1"/>
    <col min="9825" max="9825" width="9.765625" bestFit="1" customWidth="1"/>
    <col min="9826" max="9826" width="12.07421875" bestFit="1" customWidth="1"/>
    <col min="9827" max="9827" width="9.765625" bestFit="1" customWidth="1"/>
    <col min="9828" max="9828" width="12.07421875" bestFit="1" customWidth="1"/>
    <col min="9829" max="9829" width="9.765625" bestFit="1" customWidth="1"/>
    <col min="9830" max="9830" width="12.07421875" bestFit="1" customWidth="1"/>
    <col min="9831" max="9831" width="9.765625" bestFit="1" customWidth="1"/>
    <col min="9832" max="9832" width="12.07421875" bestFit="1" customWidth="1"/>
    <col min="9833" max="9833" width="9.765625" bestFit="1" customWidth="1"/>
    <col min="9834" max="9834" width="12.07421875" bestFit="1" customWidth="1"/>
    <col min="9835" max="9835" width="9.765625" bestFit="1" customWidth="1"/>
    <col min="9836" max="9836" width="12.07421875" bestFit="1" customWidth="1"/>
    <col min="9837" max="9837" width="9.765625" bestFit="1" customWidth="1"/>
    <col min="9838" max="9838" width="12.07421875" bestFit="1" customWidth="1"/>
    <col min="9839" max="9839" width="9.765625" bestFit="1" customWidth="1"/>
    <col min="9840" max="9840" width="12.07421875" bestFit="1" customWidth="1"/>
    <col min="9841" max="9841" width="9.765625" bestFit="1" customWidth="1"/>
    <col min="9842" max="9842" width="12.07421875" bestFit="1" customWidth="1"/>
    <col min="9843" max="9843" width="9.765625" bestFit="1" customWidth="1"/>
    <col min="9844" max="9844" width="12.07421875" bestFit="1" customWidth="1"/>
    <col min="9845" max="9845" width="9.765625" bestFit="1" customWidth="1"/>
    <col min="9846" max="9846" width="12.07421875" bestFit="1" customWidth="1"/>
    <col min="9847" max="9847" width="9.765625" bestFit="1" customWidth="1"/>
    <col min="9848" max="9848" width="12.07421875" bestFit="1" customWidth="1"/>
    <col min="9849" max="9849" width="9.765625" bestFit="1" customWidth="1"/>
    <col min="9850" max="9850" width="12.07421875" bestFit="1" customWidth="1"/>
    <col min="9851" max="9851" width="9.765625" bestFit="1" customWidth="1"/>
    <col min="9852" max="9852" width="12.07421875" bestFit="1" customWidth="1"/>
    <col min="9853" max="9853" width="9.765625" bestFit="1" customWidth="1"/>
    <col min="9854" max="9854" width="12.07421875" bestFit="1" customWidth="1"/>
    <col min="9855" max="9855" width="9.765625" bestFit="1" customWidth="1"/>
    <col min="9856" max="9856" width="12.07421875" bestFit="1" customWidth="1"/>
    <col min="9857" max="9857" width="9.765625" bestFit="1" customWidth="1"/>
    <col min="9858" max="9858" width="12.07421875" bestFit="1" customWidth="1"/>
    <col min="9859" max="9859" width="9.765625" bestFit="1" customWidth="1"/>
    <col min="9860" max="9860" width="12.07421875" bestFit="1" customWidth="1"/>
    <col min="9861" max="9861" width="9.765625" bestFit="1" customWidth="1"/>
    <col min="9862" max="9862" width="12.07421875" bestFit="1" customWidth="1"/>
    <col min="9863" max="9863" width="9.765625" bestFit="1" customWidth="1"/>
    <col min="9864" max="9864" width="12.07421875" bestFit="1" customWidth="1"/>
    <col min="9865" max="9865" width="9.765625" bestFit="1" customWidth="1"/>
    <col min="9866" max="9866" width="12.07421875" bestFit="1" customWidth="1"/>
    <col min="9867" max="9867" width="9.765625" bestFit="1" customWidth="1"/>
    <col min="9868" max="9868" width="12.07421875" bestFit="1" customWidth="1"/>
    <col min="9869" max="9869" width="9.765625" bestFit="1" customWidth="1"/>
    <col min="9870" max="9870" width="12.07421875" bestFit="1" customWidth="1"/>
    <col min="9871" max="9871" width="9.765625" bestFit="1" customWidth="1"/>
    <col min="9872" max="9872" width="12.07421875" bestFit="1" customWidth="1"/>
    <col min="9873" max="9873" width="6.765625" bestFit="1" customWidth="1"/>
    <col min="9874" max="9874" width="9.53515625" bestFit="1" customWidth="1"/>
    <col min="9875" max="9875" width="8.765625" bestFit="1" customWidth="1"/>
    <col min="9876" max="9876" width="11.07421875" bestFit="1" customWidth="1"/>
    <col min="9877" max="9877" width="9.765625" bestFit="1" customWidth="1"/>
    <col min="9878" max="9878" width="12.07421875" bestFit="1" customWidth="1"/>
    <col min="9879" max="9879" width="9.765625" bestFit="1" customWidth="1"/>
    <col min="9880" max="9880" width="12.07421875" bestFit="1" customWidth="1"/>
    <col min="9881" max="9881" width="9.765625" bestFit="1" customWidth="1"/>
    <col min="9882" max="9882" width="12.07421875" bestFit="1" customWidth="1"/>
    <col min="9883" max="9883" width="9.765625" bestFit="1" customWidth="1"/>
    <col min="9884" max="9884" width="12.07421875" bestFit="1" customWidth="1"/>
    <col min="9885" max="9885" width="9.765625" bestFit="1" customWidth="1"/>
    <col min="9886" max="9886" width="12.07421875" bestFit="1" customWidth="1"/>
    <col min="9887" max="9887" width="9.765625" bestFit="1" customWidth="1"/>
    <col min="9888" max="9888" width="12.07421875" bestFit="1" customWidth="1"/>
    <col min="9889" max="9889" width="9.765625" bestFit="1" customWidth="1"/>
    <col min="9890" max="9890" width="12.07421875" bestFit="1" customWidth="1"/>
    <col min="9891" max="9891" width="9.765625" bestFit="1" customWidth="1"/>
    <col min="9892" max="9892" width="12.07421875" bestFit="1" customWidth="1"/>
    <col min="9893" max="9893" width="9.765625" bestFit="1" customWidth="1"/>
    <col min="9894" max="9894" width="12.07421875" bestFit="1" customWidth="1"/>
    <col min="9895" max="9895" width="9.765625" bestFit="1" customWidth="1"/>
    <col min="9896" max="9896" width="12.07421875" bestFit="1" customWidth="1"/>
    <col min="9897" max="9897" width="9.765625" bestFit="1" customWidth="1"/>
    <col min="9898" max="9898" width="12.07421875" bestFit="1" customWidth="1"/>
    <col min="9899" max="9899" width="8.765625" bestFit="1" customWidth="1"/>
    <col min="9900" max="9900" width="11.07421875" bestFit="1" customWidth="1"/>
    <col min="9901" max="9901" width="9.765625" bestFit="1" customWidth="1"/>
    <col min="9902" max="9902" width="12.07421875" bestFit="1" customWidth="1"/>
    <col min="9903" max="9903" width="9.765625" bestFit="1" customWidth="1"/>
    <col min="9904" max="9904" width="12.07421875" bestFit="1" customWidth="1"/>
    <col min="9905" max="9905" width="9.765625" bestFit="1" customWidth="1"/>
    <col min="9906" max="9906" width="12.07421875" bestFit="1" customWidth="1"/>
    <col min="9907" max="9907" width="9.765625" bestFit="1" customWidth="1"/>
    <col min="9908" max="9908" width="12.07421875" bestFit="1" customWidth="1"/>
    <col min="9909" max="9909" width="9.765625" bestFit="1" customWidth="1"/>
    <col min="9910" max="9910" width="12.07421875" bestFit="1" customWidth="1"/>
    <col min="9911" max="9911" width="9.765625" bestFit="1" customWidth="1"/>
    <col min="9912" max="9912" width="12.07421875" bestFit="1" customWidth="1"/>
    <col min="9913" max="9913" width="9.765625" bestFit="1" customWidth="1"/>
    <col min="9914" max="9914" width="12.07421875" bestFit="1" customWidth="1"/>
    <col min="9915" max="9915" width="9.765625" bestFit="1" customWidth="1"/>
    <col min="9916" max="9916" width="12.07421875" bestFit="1" customWidth="1"/>
    <col min="9917" max="9917" width="9.765625" bestFit="1" customWidth="1"/>
    <col min="9918" max="9918" width="12.07421875" bestFit="1" customWidth="1"/>
    <col min="9919" max="9919" width="9.765625" bestFit="1" customWidth="1"/>
    <col min="9920" max="9920" width="12.07421875" bestFit="1" customWidth="1"/>
    <col min="9921" max="9921" width="9.765625" bestFit="1" customWidth="1"/>
    <col min="9922" max="9922" width="12.07421875" bestFit="1" customWidth="1"/>
    <col min="9923" max="9923" width="8.765625" bestFit="1" customWidth="1"/>
    <col min="9924" max="9924" width="11.07421875" bestFit="1" customWidth="1"/>
    <col min="9925" max="9925" width="9.765625" bestFit="1" customWidth="1"/>
    <col min="9926" max="9926" width="12.07421875" bestFit="1" customWidth="1"/>
    <col min="9927" max="9927" width="9.765625" bestFit="1" customWidth="1"/>
    <col min="9928" max="9928" width="12.07421875" bestFit="1" customWidth="1"/>
    <col min="9929" max="9929" width="9.765625" bestFit="1" customWidth="1"/>
    <col min="9930" max="9930" width="12.07421875" bestFit="1" customWidth="1"/>
    <col min="9931" max="9931" width="9.765625" bestFit="1" customWidth="1"/>
    <col min="9932" max="9932" width="12.07421875" bestFit="1" customWidth="1"/>
    <col min="9933" max="9933" width="8.765625" bestFit="1" customWidth="1"/>
    <col min="9934" max="9934" width="11.07421875" bestFit="1" customWidth="1"/>
    <col min="9935" max="9935" width="9.765625" bestFit="1" customWidth="1"/>
    <col min="9936" max="9936" width="12.07421875" bestFit="1" customWidth="1"/>
    <col min="9937" max="9937" width="9.765625" bestFit="1" customWidth="1"/>
    <col min="9938" max="9938" width="12.07421875" bestFit="1" customWidth="1"/>
    <col min="9939" max="9939" width="9.765625" bestFit="1" customWidth="1"/>
    <col min="9940" max="9940" width="12.07421875" bestFit="1" customWidth="1"/>
    <col min="9941" max="9941" width="9.765625" bestFit="1" customWidth="1"/>
    <col min="9942" max="9942" width="12.07421875" bestFit="1" customWidth="1"/>
    <col min="9943" max="9943" width="9.765625" bestFit="1" customWidth="1"/>
    <col min="9944" max="9944" width="12.07421875" bestFit="1" customWidth="1"/>
    <col min="9945" max="9945" width="9.765625" bestFit="1" customWidth="1"/>
    <col min="9946" max="9946" width="12.07421875" bestFit="1" customWidth="1"/>
    <col min="9947" max="9947" width="9.765625" bestFit="1" customWidth="1"/>
    <col min="9948" max="9948" width="12.07421875" bestFit="1" customWidth="1"/>
    <col min="9949" max="9949" width="9.765625" bestFit="1" customWidth="1"/>
    <col min="9950" max="9950" width="12.07421875" bestFit="1" customWidth="1"/>
    <col min="9951" max="9951" width="9.765625" bestFit="1" customWidth="1"/>
    <col min="9952" max="9952" width="12.07421875" bestFit="1" customWidth="1"/>
    <col min="9953" max="9953" width="9.765625" bestFit="1" customWidth="1"/>
    <col min="9954" max="9954" width="12.07421875" bestFit="1" customWidth="1"/>
    <col min="9955" max="9955" width="8.765625" bestFit="1" customWidth="1"/>
    <col min="9956" max="9956" width="11.07421875" bestFit="1" customWidth="1"/>
    <col min="9957" max="9957" width="9.765625" bestFit="1" customWidth="1"/>
    <col min="9958" max="9958" width="12.07421875" bestFit="1" customWidth="1"/>
    <col min="9959" max="9959" width="9.765625" bestFit="1" customWidth="1"/>
    <col min="9960" max="9960" width="12.07421875" bestFit="1" customWidth="1"/>
    <col min="9961" max="9961" width="9.765625" bestFit="1" customWidth="1"/>
    <col min="9962" max="9962" width="12.07421875" bestFit="1" customWidth="1"/>
    <col min="9963" max="9963" width="9.765625" bestFit="1" customWidth="1"/>
    <col min="9964" max="9964" width="12.07421875" bestFit="1" customWidth="1"/>
    <col min="9965" max="9965" width="9.765625" bestFit="1" customWidth="1"/>
    <col min="9966" max="9966" width="12.07421875" bestFit="1" customWidth="1"/>
    <col min="9967" max="9967" width="6.765625" bestFit="1" customWidth="1"/>
    <col min="9968" max="9968" width="9.53515625" bestFit="1" customWidth="1"/>
    <col min="9969" max="9969" width="9.765625" bestFit="1" customWidth="1"/>
    <col min="9970" max="9970" width="12.07421875" bestFit="1" customWidth="1"/>
    <col min="9971" max="9971" width="9.765625" bestFit="1" customWidth="1"/>
    <col min="9972" max="9972" width="12.07421875" bestFit="1" customWidth="1"/>
    <col min="9973" max="9973" width="8.765625" bestFit="1" customWidth="1"/>
    <col min="9974" max="9974" width="11.07421875" bestFit="1" customWidth="1"/>
    <col min="9975" max="9975" width="9.765625" bestFit="1" customWidth="1"/>
    <col min="9976" max="9976" width="12.07421875" bestFit="1" customWidth="1"/>
    <col min="9977" max="9977" width="9.765625" bestFit="1" customWidth="1"/>
    <col min="9978" max="9978" width="12.07421875" bestFit="1" customWidth="1"/>
    <col min="9979" max="9979" width="9.765625" bestFit="1" customWidth="1"/>
    <col min="9980" max="9980" width="12.07421875" bestFit="1" customWidth="1"/>
    <col min="9981" max="9981" width="9.765625" bestFit="1" customWidth="1"/>
    <col min="9982" max="9982" width="12.07421875" bestFit="1" customWidth="1"/>
    <col min="9983" max="9983" width="9.765625" bestFit="1" customWidth="1"/>
    <col min="9984" max="9984" width="12.07421875" bestFit="1" customWidth="1"/>
    <col min="9985" max="9985" width="9.765625" bestFit="1" customWidth="1"/>
    <col min="9986" max="9986" width="12.07421875" bestFit="1" customWidth="1"/>
    <col min="9987" max="9987" width="9.765625" bestFit="1" customWidth="1"/>
    <col min="9988" max="9988" width="12.07421875" bestFit="1" customWidth="1"/>
    <col min="9989" max="9989" width="9.765625" bestFit="1" customWidth="1"/>
    <col min="9990" max="9990" width="12.07421875" bestFit="1" customWidth="1"/>
    <col min="9991" max="9991" width="9.765625" bestFit="1" customWidth="1"/>
    <col min="9992" max="9992" width="12.07421875" bestFit="1" customWidth="1"/>
    <col min="9993" max="9993" width="9.765625" bestFit="1" customWidth="1"/>
    <col min="9994" max="9994" width="12.07421875" bestFit="1" customWidth="1"/>
    <col min="9995" max="9995" width="8.765625" bestFit="1" customWidth="1"/>
    <col min="9997" max="9997" width="9.765625" bestFit="1" customWidth="1"/>
    <col min="9998" max="9998" width="12.07421875" bestFit="1" customWidth="1"/>
    <col min="9999" max="9999" width="9.765625" bestFit="1" customWidth="1"/>
    <col min="10000" max="10000" width="12.07421875" bestFit="1" customWidth="1"/>
    <col min="10001" max="10001" width="9.765625" bestFit="1" customWidth="1"/>
    <col min="10002" max="10002" width="12.07421875" bestFit="1" customWidth="1"/>
    <col min="10003" max="10003" width="9.765625" bestFit="1" customWidth="1"/>
    <col min="10004" max="10004" width="12.07421875" bestFit="1" customWidth="1"/>
    <col min="10005" max="10005" width="9.765625" bestFit="1" customWidth="1"/>
    <col min="10006" max="10006" width="12.07421875" bestFit="1" customWidth="1"/>
    <col min="10007" max="10007" width="9.765625" bestFit="1" customWidth="1"/>
    <col min="10008" max="10008" width="12.07421875" bestFit="1" customWidth="1"/>
    <col min="10009" max="10009" width="6.765625" bestFit="1" customWidth="1"/>
    <col min="10010" max="10010" width="9.53515625" bestFit="1" customWidth="1"/>
    <col min="10011" max="10011" width="9.765625" bestFit="1" customWidth="1"/>
    <col min="10012" max="10012" width="12.07421875" bestFit="1" customWidth="1"/>
    <col min="10013" max="10013" width="8.765625" bestFit="1" customWidth="1"/>
    <col min="10014" max="10014" width="11.07421875" bestFit="1" customWidth="1"/>
    <col min="10015" max="10015" width="9.765625" bestFit="1" customWidth="1"/>
    <col min="10016" max="10016" width="12.07421875" bestFit="1" customWidth="1"/>
    <col min="10017" max="10017" width="9.765625" bestFit="1" customWidth="1"/>
    <col min="10018" max="10018" width="12.07421875" bestFit="1" customWidth="1"/>
    <col min="10019" max="10019" width="9.765625" bestFit="1" customWidth="1"/>
    <col min="10020" max="10020" width="12.07421875" bestFit="1" customWidth="1"/>
    <col min="10021" max="10021" width="9.765625" bestFit="1" customWidth="1"/>
    <col min="10022" max="10022" width="12.07421875" bestFit="1" customWidth="1"/>
    <col min="10023" max="10023" width="9.765625" bestFit="1" customWidth="1"/>
    <col min="10024" max="10024" width="12.07421875" bestFit="1" customWidth="1"/>
    <col min="10025" max="10025" width="9.765625" bestFit="1" customWidth="1"/>
    <col min="10026" max="10026" width="12.07421875" bestFit="1" customWidth="1"/>
    <col min="10027" max="10027" width="8.765625" bestFit="1" customWidth="1"/>
    <col min="10028" max="10028" width="11.07421875" bestFit="1" customWidth="1"/>
    <col min="10029" max="10029" width="9.765625" bestFit="1" customWidth="1"/>
    <col min="10030" max="10030" width="12.07421875" bestFit="1" customWidth="1"/>
    <col min="10031" max="10031" width="9.765625" bestFit="1" customWidth="1"/>
    <col min="10032" max="10032" width="12.07421875" bestFit="1" customWidth="1"/>
    <col min="10033" max="10033" width="9.765625" bestFit="1" customWidth="1"/>
    <col min="10034" max="10034" width="12.07421875" bestFit="1" customWidth="1"/>
    <col min="10035" max="10035" width="8.765625" bestFit="1" customWidth="1"/>
    <col min="10036" max="10036" width="11.07421875" bestFit="1" customWidth="1"/>
    <col min="10037" max="10037" width="9.765625" bestFit="1" customWidth="1"/>
    <col min="10038" max="10038" width="12.07421875" bestFit="1" customWidth="1"/>
    <col min="10039" max="10039" width="9.765625" bestFit="1" customWidth="1"/>
    <col min="10040" max="10040" width="12.07421875" bestFit="1" customWidth="1"/>
    <col min="10041" max="10041" width="9.765625" bestFit="1" customWidth="1"/>
    <col min="10042" max="10042" width="12.07421875" bestFit="1" customWidth="1"/>
    <col min="10043" max="10043" width="9.765625" bestFit="1" customWidth="1"/>
    <col min="10044" max="10044" width="12.07421875" bestFit="1" customWidth="1"/>
    <col min="10045" max="10045" width="9.765625" bestFit="1" customWidth="1"/>
    <col min="10046" max="10046" width="12.07421875" bestFit="1" customWidth="1"/>
    <col min="10047" max="10047" width="9.765625" bestFit="1" customWidth="1"/>
    <col min="10048" max="10048" width="12.07421875" bestFit="1" customWidth="1"/>
    <col min="10049" max="10049" width="9.765625" bestFit="1" customWidth="1"/>
    <col min="10050" max="10050" width="12.07421875" bestFit="1" customWidth="1"/>
    <col min="10051" max="10051" width="9.765625" bestFit="1" customWidth="1"/>
    <col min="10052" max="10052" width="12.07421875" bestFit="1" customWidth="1"/>
    <col min="10053" max="10053" width="9.765625" bestFit="1" customWidth="1"/>
    <col min="10054" max="10054" width="12.07421875" bestFit="1" customWidth="1"/>
    <col min="10055" max="10055" width="9.765625" bestFit="1" customWidth="1"/>
    <col min="10056" max="10056" width="12.07421875" bestFit="1" customWidth="1"/>
    <col min="10057" max="10057" width="9.765625" bestFit="1" customWidth="1"/>
    <col min="10058" max="10058" width="12.07421875" bestFit="1" customWidth="1"/>
    <col min="10059" max="10059" width="9.765625" bestFit="1" customWidth="1"/>
    <col min="10060" max="10060" width="12.07421875" bestFit="1" customWidth="1"/>
    <col min="10061" max="10061" width="9.765625" bestFit="1" customWidth="1"/>
    <col min="10062" max="10062" width="12.07421875" bestFit="1" customWidth="1"/>
    <col min="10063" max="10063" width="9.765625" bestFit="1" customWidth="1"/>
    <col min="10064" max="10064" width="12.07421875" bestFit="1" customWidth="1"/>
    <col min="10065" max="10065" width="9.765625" bestFit="1" customWidth="1"/>
    <col min="10066" max="10066" width="12.07421875" bestFit="1" customWidth="1"/>
    <col min="10067" max="10067" width="9.765625" bestFit="1" customWidth="1"/>
    <col min="10068" max="10068" width="12.07421875" bestFit="1" customWidth="1"/>
    <col min="10069" max="10069" width="9.765625" bestFit="1" customWidth="1"/>
    <col min="10070" max="10070" width="12.07421875" bestFit="1" customWidth="1"/>
    <col min="10071" max="10071" width="9.765625" bestFit="1" customWidth="1"/>
    <col min="10072" max="10072" width="12.07421875" bestFit="1" customWidth="1"/>
    <col min="10073" max="10073" width="9.765625" bestFit="1" customWidth="1"/>
    <col min="10074" max="10074" width="12.07421875" bestFit="1" customWidth="1"/>
    <col min="10075" max="10075" width="9.765625" bestFit="1" customWidth="1"/>
    <col min="10076" max="10076" width="12.07421875" bestFit="1" customWidth="1"/>
    <col min="10077" max="10077" width="9.765625" bestFit="1" customWidth="1"/>
    <col min="10078" max="10078" width="12.07421875" bestFit="1" customWidth="1"/>
    <col min="10079" max="10079" width="9.765625" bestFit="1" customWidth="1"/>
    <col min="10080" max="10080" width="12.07421875" bestFit="1" customWidth="1"/>
    <col min="10081" max="10081" width="9.765625" bestFit="1" customWidth="1"/>
    <col min="10082" max="10082" width="12.07421875" bestFit="1" customWidth="1"/>
    <col min="10083" max="10083" width="9.765625" bestFit="1" customWidth="1"/>
    <col min="10084" max="10084" width="12.07421875" bestFit="1" customWidth="1"/>
    <col min="10085" max="10085" width="9.765625" bestFit="1" customWidth="1"/>
    <col min="10086" max="10086" width="12.07421875" bestFit="1" customWidth="1"/>
    <col min="10087" max="10087" width="9.765625" bestFit="1" customWidth="1"/>
    <col min="10088" max="10088" width="12.07421875" bestFit="1" customWidth="1"/>
    <col min="10089" max="10089" width="9.765625" bestFit="1" customWidth="1"/>
    <col min="10090" max="10090" width="12.07421875" bestFit="1" customWidth="1"/>
    <col min="10091" max="10091" width="9.765625" bestFit="1" customWidth="1"/>
    <col min="10092" max="10092" width="12.07421875" bestFit="1" customWidth="1"/>
    <col min="10093" max="10093" width="9.765625" bestFit="1" customWidth="1"/>
    <col min="10094" max="10094" width="12.07421875" bestFit="1" customWidth="1"/>
    <col min="10095" max="10095" width="9.765625" bestFit="1" customWidth="1"/>
    <col min="10096" max="10096" width="12.07421875" bestFit="1" customWidth="1"/>
    <col min="10097" max="10097" width="9.765625" bestFit="1" customWidth="1"/>
    <col min="10098" max="10098" width="12.07421875" bestFit="1" customWidth="1"/>
    <col min="10099" max="10099" width="9.765625" bestFit="1" customWidth="1"/>
    <col min="10100" max="10100" width="12.07421875" bestFit="1" customWidth="1"/>
    <col min="10101" max="10101" width="9.765625" bestFit="1" customWidth="1"/>
    <col min="10102" max="10102" width="12.07421875" bestFit="1" customWidth="1"/>
    <col min="10103" max="10103" width="9.765625" bestFit="1" customWidth="1"/>
    <col min="10104" max="10104" width="12.07421875" bestFit="1" customWidth="1"/>
    <col min="10105" max="10105" width="9.765625" bestFit="1" customWidth="1"/>
    <col min="10106" max="10106" width="12.07421875" bestFit="1" customWidth="1"/>
    <col min="10107" max="10107" width="9.765625" bestFit="1" customWidth="1"/>
    <col min="10108" max="10108" width="12.07421875" bestFit="1" customWidth="1"/>
    <col min="10109" max="10109" width="9.765625" bestFit="1" customWidth="1"/>
    <col min="10110" max="10110" width="12.07421875" bestFit="1" customWidth="1"/>
    <col min="10111" max="10111" width="9.765625" bestFit="1" customWidth="1"/>
    <col min="10112" max="10112" width="12.07421875" bestFit="1" customWidth="1"/>
    <col min="10113" max="10113" width="9.765625" bestFit="1" customWidth="1"/>
    <col min="10114" max="10114" width="12.07421875" bestFit="1" customWidth="1"/>
    <col min="10115" max="10115" width="9.765625" bestFit="1" customWidth="1"/>
    <col min="10116" max="10116" width="12.07421875" bestFit="1" customWidth="1"/>
    <col min="10117" max="10117" width="8.765625" bestFit="1" customWidth="1"/>
    <col min="10119" max="10119" width="9.765625" bestFit="1" customWidth="1"/>
    <col min="10120" max="10120" width="12.07421875" bestFit="1" customWidth="1"/>
    <col min="10121" max="10121" width="9.765625" bestFit="1" customWidth="1"/>
    <col min="10122" max="10122" width="12.07421875" bestFit="1" customWidth="1"/>
    <col min="10123" max="10123" width="9.765625" bestFit="1" customWidth="1"/>
    <col min="10124" max="10124" width="12.07421875" bestFit="1" customWidth="1"/>
    <col min="10125" max="10125" width="6.765625" bestFit="1" customWidth="1"/>
    <col min="10126" max="10126" width="9.53515625" bestFit="1" customWidth="1"/>
    <col min="10127" max="10127" width="9.765625" bestFit="1" customWidth="1"/>
    <col min="10128" max="10128" width="12.07421875" bestFit="1" customWidth="1"/>
    <col min="10129" max="10129" width="9.765625" bestFit="1" customWidth="1"/>
    <col min="10130" max="10130" width="12.07421875" bestFit="1" customWidth="1"/>
    <col min="10131" max="10131" width="9.765625" bestFit="1" customWidth="1"/>
    <col min="10132" max="10132" width="12.07421875" bestFit="1" customWidth="1"/>
    <col min="10133" max="10133" width="9.765625" bestFit="1" customWidth="1"/>
    <col min="10134" max="10134" width="12.07421875" bestFit="1" customWidth="1"/>
    <col min="10135" max="10135" width="9.765625" bestFit="1" customWidth="1"/>
    <col min="10136" max="10136" width="12.07421875" bestFit="1" customWidth="1"/>
    <col min="10137" max="10137" width="9.765625" bestFit="1" customWidth="1"/>
    <col min="10138" max="10138" width="12.07421875" bestFit="1" customWidth="1"/>
    <col min="10139" max="10139" width="9.765625" bestFit="1" customWidth="1"/>
    <col min="10140" max="10140" width="12.07421875" bestFit="1" customWidth="1"/>
    <col min="10141" max="10141" width="9.765625" bestFit="1" customWidth="1"/>
    <col min="10142" max="10142" width="12.07421875" bestFit="1" customWidth="1"/>
    <col min="10143" max="10143" width="9.765625" bestFit="1" customWidth="1"/>
    <col min="10144" max="10144" width="2.84375" bestFit="1" customWidth="1"/>
    <col min="10145" max="10145" width="12.07421875" bestFit="1" customWidth="1"/>
    <col min="10146" max="10146" width="9.765625" bestFit="1" customWidth="1"/>
    <col min="10147" max="10147" width="12.07421875" bestFit="1" customWidth="1"/>
    <col min="10148" max="10148" width="9.765625" bestFit="1" customWidth="1"/>
    <col min="10149" max="10149" width="12.07421875" bestFit="1" customWidth="1"/>
    <col min="10150" max="10150" width="9.765625" bestFit="1" customWidth="1"/>
    <col min="10151" max="10151" width="12.07421875" bestFit="1" customWidth="1"/>
    <col min="10152" max="10152" width="8.765625" bestFit="1" customWidth="1"/>
    <col min="10154" max="10154" width="9.765625" bestFit="1" customWidth="1"/>
    <col min="10155" max="10155" width="12.07421875" bestFit="1" customWidth="1"/>
    <col min="10156" max="10156" width="9.765625" bestFit="1" customWidth="1"/>
    <col min="10157" max="10157" width="12.07421875" bestFit="1" customWidth="1"/>
    <col min="10158" max="10158" width="9.765625" bestFit="1" customWidth="1"/>
    <col min="10159" max="10159" width="12.07421875" bestFit="1" customWidth="1"/>
    <col min="10160" max="10160" width="8.765625" bestFit="1" customWidth="1"/>
    <col min="10161" max="10161" width="11.07421875" bestFit="1" customWidth="1"/>
    <col min="10162" max="10162" width="9.765625" bestFit="1" customWidth="1"/>
    <col min="10163" max="10163" width="12.07421875" bestFit="1" customWidth="1"/>
    <col min="10164" max="10164" width="9.765625" bestFit="1" customWidth="1"/>
    <col min="10165" max="10165" width="12.07421875" bestFit="1" customWidth="1"/>
    <col min="10166" max="10166" width="9.765625" bestFit="1" customWidth="1"/>
    <col min="10167" max="10167" width="12.07421875" bestFit="1" customWidth="1"/>
    <col min="10168" max="10168" width="9.765625" bestFit="1" customWidth="1"/>
    <col min="10169" max="10169" width="12.07421875" bestFit="1" customWidth="1"/>
    <col min="10170" max="10170" width="9.765625" bestFit="1" customWidth="1"/>
    <col min="10171" max="10171" width="12.07421875" bestFit="1" customWidth="1"/>
    <col min="10172" max="10172" width="9.765625" bestFit="1" customWidth="1"/>
    <col min="10173" max="10173" width="12.07421875" bestFit="1" customWidth="1"/>
    <col min="10174" max="10174" width="9.765625" bestFit="1" customWidth="1"/>
    <col min="10175" max="10175" width="12.07421875" bestFit="1" customWidth="1"/>
    <col min="10176" max="10176" width="9.765625" bestFit="1" customWidth="1"/>
    <col min="10177" max="10177" width="12.07421875" bestFit="1" customWidth="1"/>
    <col min="10178" max="10178" width="8.765625" bestFit="1" customWidth="1"/>
    <col min="10179" max="10179" width="11.07421875" bestFit="1" customWidth="1"/>
    <col min="10180" max="10180" width="9.765625" bestFit="1" customWidth="1"/>
    <col min="10181" max="10181" width="12.07421875" bestFit="1" customWidth="1"/>
    <col min="10182" max="10182" width="9.765625" bestFit="1" customWidth="1"/>
    <col min="10183" max="10183" width="12.07421875" bestFit="1" customWidth="1"/>
    <col min="10184" max="10184" width="9.765625" bestFit="1" customWidth="1"/>
    <col min="10185" max="10185" width="12.07421875" bestFit="1" customWidth="1"/>
    <col min="10186" max="10186" width="9.765625" bestFit="1" customWidth="1"/>
    <col min="10187" max="10187" width="12.07421875" bestFit="1" customWidth="1"/>
    <col min="10188" max="10188" width="8.765625" bestFit="1" customWidth="1"/>
    <col min="10189" max="10189" width="11.07421875" bestFit="1" customWidth="1"/>
    <col min="10190" max="10190" width="9.765625" bestFit="1" customWidth="1"/>
    <col min="10191" max="10191" width="12.07421875" bestFit="1" customWidth="1"/>
    <col min="10192" max="10192" width="9.765625" bestFit="1" customWidth="1"/>
    <col min="10193" max="10193" width="12.07421875" bestFit="1" customWidth="1"/>
    <col min="10194" max="10194" width="9.765625" bestFit="1" customWidth="1"/>
    <col min="10195" max="10195" width="12.07421875" bestFit="1" customWidth="1"/>
    <col min="10196" max="10196" width="9.765625" bestFit="1" customWidth="1"/>
    <col min="10197" max="10197" width="12.07421875" bestFit="1" customWidth="1"/>
    <col min="10198" max="10198" width="9.765625" bestFit="1" customWidth="1"/>
    <col min="10199" max="10199" width="12.07421875" bestFit="1" customWidth="1"/>
    <col min="10200" max="10200" width="9.765625" bestFit="1" customWidth="1"/>
    <col min="10201" max="10201" width="12.07421875" bestFit="1" customWidth="1"/>
    <col min="10202" max="10202" width="9.765625" bestFit="1" customWidth="1"/>
    <col min="10203" max="10203" width="12.07421875" bestFit="1" customWidth="1"/>
    <col min="10204" max="10204" width="9.765625" bestFit="1" customWidth="1"/>
    <col min="10205" max="10205" width="12.07421875" bestFit="1" customWidth="1"/>
    <col min="10206" max="10206" width="9.765625" bestFit="1" customWidth="1"/>
    <col min="10207" max="10207" width="12.07421875" bestFit="1" customWidth="1"/>
    <col min="10208" max="10208" width="9.765625" bestFit="1" customWidth="1"/>
    <col min="10209" max="10209" width="12.07421875" bestFit="1" customWidth="1"/>
    <col min="10210" max="10210" width="9.765625" bestFit="1" customWidth="1"/>
    <col min="10211" max="10211" width="12.07421875" bestFit="1" customWidth="1"/>
    <col min="10212" max="10212" width="9.765625" bestFit="1" customWidth="1"/>
    <col min="10213" max="10213" width="12.07421875" bestFit="1" customWidth="1"/>
    <col min="10214" max="10214" width="9.765625" bestFit="1" customWidth="1"/>
    <col min="10215" max="10215" width="12.07421875" bestFit="1" customWidth="1"/>
    <col min="10216" max="10216" width="9.765625" bestFit="1" customWidth="1"/>
    <col min="10217" max="10217" width="12.07421875" bestFit="1" customWidth="1"/>
    <col min="10218" max="10218" width="9.765625" bestFit="1" customWidth="1"/>
    <col min="10219" max="10219" width="12.07421875" bestFit="1" customWidth="1"/>
    <col min="10220" max="10220" width="9.765625" bestFit="1" customWidth="1"/>
    <col min="10221" max="10221" width="12.07421875" bestFit="1" customWidth="1"/>
    <col min="10222" max="10222" width="8.765625" bestFit="1" customWidth="1"/>
    <col min="10223" max="10223" width="11.07421875" bestFit="1" customWidth="1"/>
    <col min="10224" max="10224" width="9.765625" bestFit="1" customWidth="1"/>
    <col min="10225" max="10225" width="12.07421875" bestFit="1" customWidth="1"/>
    <col min="10226" max="10226" width="9.765625" bestFit="1" customWidth="1"/>
    <col min="10227" max="10227" width="12.07421875" bestFit="1" customWidth="1"/>
    <col min="10228" max="10228" width="8.765625" bestFit="1" customWidth="1"/>
    <col min="10229" max="10229" width="11.07421875" bestFit="1" customWidth="1"/>
    <col min="10230" max="10230" width="8.765625" bestFit="1" customWidth="1"/>
    <col min="10231" max="10231" width="11.07421875" bestFit="1" customWidth="1"/>
    <col min="10232" max="10232" width="9.765625" bestFit="1" customWidth="1"/>
    <col min="10233" max="10233" width="12.07421875" bestFit="1" customWidth="1"/>
    <col min="10234" max="10234" width="9.765625" bestFit="1" customWidth="1"/>
    <col min="10235" max="10235" width="12.07421875" bestFit="1" customWidth="1"/>
    <col min="10236" max="10236" width="9.765625" bestFit="1" customWidth="1"/>
    <col min="10237" max="10237" width="12.07421875" bestFit="1" customWidth="1"/>
    <col min="10238" max="10238" width="9.765625" bestFit="1" customWidth="1"/>
    <col min="10239" max="10239" width="12.07421875" bestFit="1" customWidth="1"/>
    <col min="10240" max="10240" width="9.765625" bestFit="1" customWidth="1"/>
    <col min="10241" max="10241" width="12.07421875" bestFit="1" customWidth="1"/>
    <col min="10242" max="10242" width="9.765625" bestFit="1" customWidth="1"/>
    <col min="10243" max="10243" width="12.07421875" bestFit="1" customWidth="1"/>
    <col min="10244" max="10244" width="9.765625" bestFit="1" customWidth="1"/>
    <col min="10245" max="10245" width="12.07421875" bestFit="1" customWidth="1"/>
    <col min="10246" max="10246" width="9.765625" bestFit="1" customWidth="1"/>
    <col min="10247" max="10247" width="12.07421875" bestFit="1" customWidth="1"/>
    <col min="10248" max="10248" width="8.765625" bestFit="1" customWidth="1"/>
    <col min="10249" max="10249" width="11.07421875" bestFit="1" customWidth="1"/>
    <col min="10250" max="10250" width="9.765625" bestFit="1" customWidth="1"/>
    <col min="10251" max="10251" width="12.07421875" bestFit="1" customWidth="1"/>
    <col min="10252" max="10252" width="9.765625" bestFit="1" customWidth="1"/>
    <col min="10253" max="10253" width="12.07421875" bestFit="1" customWidth="1"/>
    <col min="10254" max="10254" width="9.765625" bestFit="1" customWidth="1"/>
    <col min="10255" max="10255" width="12.07421875" bestFit="1" customWidth="1"/>
    <col min="10256" max="10256" width="9.765625" bestFit="1" customWidth="1"/>
    <col min="10257" max="10257" width="12.07421875" bestFit="1" customWidth="1"/>
    <col min="10258" max="10258" width="9.765625" bestFit="1" customWidth="1"/>
    <col min="10259" max="10259" width="12.07421875" bestFit="1" customWidth="1"/>
    <col min="10260" max="10260" width="8.765625" bestFit="1" customWidth="1"/>
    <col min="10261" max="10261" width="11.07421875" bestFit="1" customWidth="1"/>
    <col min="10262" max="10262" width="9.765625" bestFit="1" customWidth="1"/>
    <col min="10263" max="10263" width="12.07421875" bestFit="1" customWidth="1"/>
    <col min="10264" max="10264" width="9.765625" bestFit="1" customWidth="1"/>
    <col min="10265" max="10265" width="12.07421875" bestFit="1" customWidth="1"/>
    <col min="10266" max="10266" width="9.765625" bestFit="1" customWidth="1"/>
    <col min="10267" max="10267" width="12.07421875" bestFit="1" customWidth="1"/>
    <col min="10268" max="10268" width="9.765625" bestFit="1" customWidth="1"/>
    <col min="10269" max="10269" width="12.07421875" bestFit="1" customWidth="1"/>
    <col min="10270" max="10270" width="9.765625" bestFit="1" customWidth="1"/>
    <col min="10271" max="10271" width="12.07421875" bestFit="1" customWidth="1"/>
    <col min="10272" max="10272" width="9.765625" bestFit="1" customWidth="1"/>
    <col min="10273" max="10273" width="12.07421875" bestFit="1" customWidth="1"/>
    <col min="10274" max="10274" width="9.765625" bestFit="1" customWidth="1"/>
    <col min="10275" max="10275" width="12.07421875" bestFit="1" customWidth="1"/>
    <col min="10276" max="10276" width="9.765625" bestFit="1" customWidth="1"/>
    <col min="10277" max="10277" width="12.07421875" bestFit="1" customWidth="1"/>
    <col min="10278" max="10278" width="9.765625" bestFit="1" customWidth="1"/>
    <col min="10279" max="10279" width="12.07421875" bestFit="1" customWidth="1"/>
    <col min="10280" max="10280" width="9.765625" bestFit="1" customWidth="1"/>
    <col min="10281" max="10281" width="12.07421875" bestFit="1" customWidth="1"/>
    <col min="10282" max="10282" width="9.765625" bestFit="1" customWidth="1"/>
    <col min="10283" max="10283" width="12.07421875" bestFit="1" customWidth="1"/>
    <col min="10284" max="10284" width="9.765625" bestFit="1" customWidth="1"/>
    <col min="10285" max="10285" width="12.07421875" bestFit="1" customWidth="1"/>
    <col min="10286" max="10286" width="9.765625" bestFit="1" customWidth="1"/>
    <col min="10287" max="10287" width="12.07421875" bestFit="1" customWidth="1"/>
    <col min="10288" max="10288" width="9.765625" bestFit="1" customWidth="1"/>
    <col min="10289" max="10289" width="12.07421875" bestFit="1" customWidth="1"/>
    <col min="10290" max="10290" width="8.765625" bestFit="1" customWidth="1"/>
    <col min="10291" max="10291" width="11.07421875" bestFit="1" customWidth="1"/>
    <col min="10292" max="10292" width="9.765625" bestFit="1" customWidth="1"/>
    <col min="10293" max="10293" width="12.07421875" bestFit="1" customWidth="1"/>
    <col min="10294" max="10294" width="9.765625" bestFit="1" customWidth="1"/>
    <col min="10295" max="10295" width="12.07421875" bestFit="1" customWidth="1"/>
    <col min="10296" max="10296" width="9.765625" bestFit="1" customWidth="1"/>
    <col min="10297" max="10297" width="12.07421875" bestFit="1" customWidth="1"/>
    <col min="10298" max="10298" width="9.765625" bestFit="1" customWidth="1"/>
    <col min="10299" max="10299" width="12.07421875" bestFit="1" customWidth="1"/>
    <col min="10300" max="10300" width="9.765625" bestFit="1" customWidth="1"/>
    <col min="10301" max="10301" width="12.07421875" bestFit="1" customWidth="1"/>
    <col min="10302" max="10302" width="9.765625" bestFit="1" customWidth="1"/>
    <col min="10303" max="10303" width="12.07421875" bestFit="1" customWidth="1"/>
    <col min="10304" max="10304" width="9.765625" bestFit="1" customWidth="1"/>
    <col min="10305" max="10305" width="12.07421875" bestFit="1" customWidth="1"/>
    <col min="10306" max="10306" width="9.765625" bestFit="1" customWidth="1"/>
    <col min="10307" max="10307" width="12.07421875" bestFit="1" customWidth="1"/>
    <col min="10308" max="10308" width="9.765625" bestFit="1" customWidth="1"/>
    <col min="10309" max="10309" width="12.07421875" bestFit="1" customWidth="1"/>
    <col min="10310" max="10310" width="9.765625" bestFit="1" customWidth="1"/>
    <col min="10311" max="10311" width="12.07421875" bestFit="1" customWidth="1"/>
    <col min="10312" max="10312" width="9.765625" bestFit="1" customWidth="1"/>
    <col min="10313" max="10313" width="12.07421875" bestFit="1" customWidth="1"/>
    <col min="10314" max="10314" width="9.765625" bestFit="1" customWidth="1"/>
    <col min="10315" max="10315" width="12.07421875" bestFit="1" customWidth="1"/>
    <col min="10316" max="10316" width="9.765625" bestFit="1" customWidth="1"/>
    <col min="10317" max="10317" width="12.07421875" bestFit="1" customWidth="1"/>
    <col min="10318" max="10318" width="9.765625" bestFit="1" customWidth="1"/>
    <col min="10319" max="10319" width="12.07421875" bestFit="1" customWidth="1"/>
    <col min="10320" max="10320" width="9.765625" bestFit="1" customWidth="1"/>
    <col min="10321" max="10321" width="12.07421875" bestFit="1" customWidth="1"/>
    <col min="10322" max="10322" width="8.765625" bestFit="1" customWidth="1"/>
    <col min="10323" max="10323" width="11.07421875" bestFit="1" customWidth="1"/>
    <col min="10324" max="10324" width="8.765625" bestFit="1" customWidth="1"/>
    <col min="10325" max="10325" width="11.07421875" bestFit="1" customWidth="1"/>
    <col min="10326" max="10326" width="9.765625" bestFit="1" customWidth="1"/>
    <col min="10327" max="10327" width="12.07421875" bestFit="1" customWidth="1"/>
    <col min="10328" max="10328" width="9.765625" bestFit="1" customWidth="1"/>
    <col min="10329" max="10329" width="12.07421875" bestFit="1" customWidth="1"/>
    <col min="10330" max="10330" width="9.765625" bestFit="1" customWidth="1"/>
    <col min="10331" max="10331" width="12.07421875" bestFit="1" customWidth="1"/>
    <col min="10332" max="10332" width="9.765625" bestFit="1" customWidth="1"/>
    <col min="10333" max="10333" width="12.07421875" bestFit="1" customWidth="1"/>
    <col min="10334" max="10334" width="9.765625" bestFit="1" customWidth="1"/>
    <col min="10335" max="10335" width="12.07421875" bestFit="1" customWidth="1"/>
    <col min="10336" max="10336" width="8.765625" bestFit="1" customWidth="1"/>
    <col min="10337" max="10337" width="11.07421875" bestFit="1" customWidth="1"/>
    <col min="10338" max="10338" width="9.765625" bestFit="1" customWidth="1"/>
    <col min="10339" max="10339" width="12.07421875" bestFit="1" customWidth="1"/>
    <col min="10340" max="10340" width="9.765625" bestFit="1" customWidth="1"/>
    <col min="10341" max="10341" width="12.07421875" bestFit="1" customWidth="1"/>
    <col min="10342" max="10342" width="9.765625" bestFit="1" customWidth="1"/>
    <col min="10343" max="10343" width="12.07421875" bestFit="1" customWidth="1"/>
    <col min="10344" max="10344" width="9.765625" bestFit="1" customWidth="1"/>
    <col min="10345" max="10345" width="12.07421875" bestFit="1" customWidth="1"/>
    <col min="10346" max="10346" width="9.765625" bestFit="1" customWidth="1"/>
    <col min="10347" max="10347" width="12.07421875" bestFit="1" customWidth="1"/>
    <col min="10348" max="10348" width="9.765625" bestFit="1" customWidth="1"/>
    <col min="10349" max="10349" width="12.07421875" bestFit="1" customWidth="1"/>
    <col min="10350" max="10350" width="9.765625" bestFit="1" customWidth="1"/>
    <col min="10351" max="10351" width="12.07421875" bestFit="1" customWidth="1"/>
    <col min="10352" max="10352" width="9.765625" bestFit="1" customWidth="1"/>
    <col min="10353" max="10353" width="12.07421875" bestFit="1" customWidth="1"/>
    <col min="10354" max="10354" width="9.765625" bestFit="1" customWidth="1"/>
    <col min="10355" max="10355" width="12.07421875" bestFit="1" customWidth="1"/>
    <col min="10356" max="10356" width="9.765625" bestFit="1" customWidth="1"/>
    <col min="10357" max="10357" width="12.07421875" bestFit="1" customWidth="1"/>
    <col min="10358" max="10358" width="9.765625" bestFit="1" customWidth="1"/>
    <col min="10359" max="10359" width="12.07421875" bestFit="1" customWidth="1"/>
    <col min="10360" max="10360" width="9.765625" bestFit="1" customWidth="1"/>
    <col min="10361" max="10361" width="12.07421875" bestFit="1" customWidth="1"/>
    <col min="10362" max="10362" width="8.765625" bestFit="1" customWidth="1"/>
    <col min="10363" max="10363" width="11.07421875" bestFit="1" customWidth="1"/>
    <col min="10364" max="10364" width="9.765625" bestFit="1" customWidth="1"/>
    <col min="10365" max="10365" width="12.07421875" bestFit="1" customWidth="1"/>
    <col min="10366" max="10366" width="9.765625" bestFit="1" customWidth="1"/>
    <col min="10367" max="10367" width="12.07421875" bestFit="1" customWidth="1"/>
    <col min="10368" max="10368" width="9.765625" bestFit="1" customWidth="1"/>
    <col min="10369" max="10369" width="12.07421875" bestFit="1" customWidth="1"/>
    <col min="10370" max="10370" width="9.765625" bestFit="1" customWidth="1"/>
    <col min="10371" max="10371" width="12.07421875" bestFit="1" customWidth="1"/>
    <col min="10372" max="10372" width="9.765625" bestFit="1" customWidth="1"/>
    <col min="10373" max="10373" width="12.07421875" bestFit="1" customWidth="1"/>
    <col min="10374" max="10374" width="9.765625" bestFit="1" customWidth="1"/>
    <col min="10375" max="10375" width="12.07421875" bestFit="1" customWidth="1"/>
    <col min="10376" max="10376" width="9.765625" bestFit="1" customWidth="1"/>
    <col min="10377" max="10377" width="12.07421875" bestFit="1" customWidth="1"/>
    <col min="10378" max="10378" width="9.765625" bestFit="1" customWidth="1"/>
    <col min="10379" max="10379" width="12.07421875" bestFit="1" customWidth="1"/>
    <col min="10380" max="10380" width="9.765625" bestFit="1" customWidth="1"/>
    <col min="10381" max="10381" width="12.07421875" bestFit="1" customWidth="1"/>
    <col min="10382" max="10382" width="9.765625" bestFit="1" customWidth="1"/>
    <col min="10383" max="10383" width="12.07421875" bestFit="1" customWidth="1"/>
    <col min="10384" max="10384" width="9.765625" bestFit="1" customWidth="1"/>
    <col min="10385" max="10385" width="12.07421875" bestFit="1" customWidth="1"/>
    <col min="10386" max="10386" width="9.765625" bestFit="1" customWidth="1"/>
    <col min="10387" max="10387" width="12.07421875" bestFit="1" customWidth="1"/>
    <col min="10388" max="10388" width="9.765625" bestFit="1" customWidth="1"/>
    <col min="10389" max="10389" width="12.07421875" bestFit="1" customWidth="1"/>
    <col min="10390" max="10390" width="9.765625" bestFit="1" customWidth="1"/>
    <col min="10391" max="10391" width="12.07421875" bestFit="1" customWidth="1"/>
    <col min="10392" max="10392" width="8.765625" bestFit="1" customWidth="1"/>
    <col min="10393" max="10393" width="11.07421875" bestFit="1" customWidth="1"/>
    <col min="10394" max="10394" width="9.765625" bestFit="1" customWidth="1"/>
    <col min="10395" max="10395" width="12.07421875" bestFit="1" customWidth="1"/>
    <col min="10396" max="10396" width="9.765625" bestFit="1" customWidth="1"/>
    <col min="10397" max="10397" width="12.07421875" bestFit="1" customWidth="1"/>
    <col min="10398" max="10398" width="9.765625" bestFit="1" customWidth="1"/>
    <col min="10399" max="10399" width="12.07421875" bestFit="1" customWidth="1"/>
    <col min="10400" max="10400" width="9.765625" bestFit="1" customWidth="1"/>
    <col min="10401" max="10401" width="12.07421875" bestFit="1" customWidth="1"/>
    <col min="10402" max="10402" width="9.765625" bestFit="1" customWidth="1"/>
    <col min="10403" max="10403" width="12.07421875" bestFit="1" customWidth="1"/>
    <col min="10404" max="10404" width="9.765625" bestFit="1" customWidth="1"/>
    <col min="10405" max="10405" width="12.07421875" bestFit="1" customWidth="1"/>
    <col min="10406" max="10406" width="9.765625" bestFit="1" customWidth="1"/>
    <col min="10407" max="10407" width="12.07421875" bestFit="1" customWidth="1"/>
    <col min="10408" max="10408" width="9.765625" bestFit="1" customWidth="1"/>
    <col min="10409" max="10409" width="12.07421875" bestFit="1" customWidth="1"/>
    <col min="10410" max="10410" width="9.765625" bestFit="1" customWidth="1"/>
    <col min="10411" max="10411" width="12.07421875" bestFit="1" customWidth="1"/>
    <col min="10412" max="10412" width="9.765625" bestFit="1" customWidth="1"/>
    <col min="10413" max="10413" width="12.07421875" bestFit="1" customWidth="1"/>
    <col min="10414" max="10414" width="9.765625" bestFit="1" customWidth="1"/>
    <col min="10415" max="10415" width="12.07421875" bestFit="1" customWidth="1"/>
    <col min="10416" max="10416" width="9.765625" bestFit="1" customWidth="1"/>
    <col min="10417" max="10417" width="12.07421875" bestFit="1" customWidth="1"/>
    <col min="10418" max="10418" width="8.765625" bestFit="1" customWidth="1"/>
    <col min="10419" max="10419" width="11.07421875" bestFit="1" customWidth="1"/>
    <col min="10420" max="10420" width="8.765625" bestFit="1" customWidth="1"/>
    <col min="10421" max="10421" width="11.07421875" bestFit="1" customWidth="1"/>
    <col min="10422" max="10422" width="9.765625" bestFit="1" customWidth="1"/>
    <col min="10423" max="10423" width="12.07421875" bestFit="1" customWidth="1"/>
    <col min="10424" max="10424" width="8.765625" bestFit="1" customWidth="1"/>
    <col min="10425" max="10425" width="11.07421875" bestFit="1" customWidth="1"/>
    <col min="10426" max="10426" width="9.765625" bestFit="1" customWidth="1"/>
    <col min="10427" max="10427" width="12.07421875" bestFit="1" customWidth="1"/>
    <col min="10428" max="10428" width="9.765625" bestFit="1" customWidth="1"/>
    <col min="10429" max="10429" width="12.07421875" bestFit="1" customWidth="1"/>
    <col min="10430" max="10430" width="9.765625" bestFit="1" customWidth="1"/>
    <col min="10431" max="10431" width="12.07421875" bestFit="1" customWidth="1"/>
    <col min="10432" max="10432" width="9.765625" bestFit="1" customWidth="1"/>
    <col min="10433" max="10433" width="12.07421875" bestFit="1" customWidth="1"/>
    <col min="10434" max="10434" width="9.765625" bestFit="1" customWidth="1"/>
    <col min="10435" max="10435" width="12.07421875" bestFit="1" customWidth="1"/>
    <col min="10436" max="10436" width="9.765625" bestFit="1" customWidth="1"/>
    <col min="10437" max="10437" width="12.07421875" bestFit="1" customWidth="1"/>
    <col min="10438" max="10438" width="9.765625" bestFit="1" customWidth="1"/>
    <col min="10439" max="10439" width="12.07421875" bestFit="1" customWidth="1"/>
    <col min="10440" max="10440" width="9.765625" bestFit="1" customWidth="1"/>
    <col min="10441" max="10441" width="12.07421875" bestFit="1" customWidth="1"/>
    <col min="10442" max="10442" width="9.765625" bestFit="1" customWidth="1"/>
    <col min="10443" max="10443" width="12.07421875" bestFit="1" customWidth="1"/>
    <col min="10444" max="10444" width="9.765625" bestFit="1" customWidth="1"/>
    <col min="10445" max="10445" width="12.07421875" bestFit="1" customWidth="1"/>
    <col min="10446" max="10446" width="9.765625" bestFit="1" customWidth="1"/>
    <col min="10447" max="10447" width="12.07421875" bestFit="1" customWidth="1"/>
    <col min="10448" max="10448" width="9.765625" bestFit="1" customWidth="1"/>
    <col min="10449" max="10449" width="12.07421875" bestFit="1" customWidth="1"/>
    <col min="10450" max="10450" width="9.765625" bestFit="1" customWidth="1"/>
    <col min="10451" max="10451" width="12.07421875" bestFit="1" customWidth="1"/>
    <col min="10452" max="10452" width="9.765625" bestFit="1" customWidth="1"/>
    <col min="10453" max="10453" width="12.07421875" bestFit="1" customWidth="1"/>
    <col min="10454" max="10454" width="9.765625" bestFit="1" customWidth="1"/>
    <col min="10455" max="10455" width="12.07421875" bestFit="1" customWidth="1"/>
    <col min="10456" max="10456" width="9.765625" bestFit="1" customWidth="1"/>
    <col min="10457" max="10457" width="12.07421875" bestFit="1" customWidth="1"/>
    <col min="10458" max="10458" width="9.765625" bestFit="1" customWidth="1"/>
    <col min="10459" max="10459" width="12.07421875" bestFit="1" customWidth="1"/>
    <col min="10460" max="10460" width="9.765625" bestFit="1" customWidth="1"/>
    <col min="10461" max="10461" width="12.07421875" bestFit="1" customWidth="1"/>
    <col min="10462" max="10462" width="9.765625" bestFit="1" customWidth="1"/>
    <col min="10463" max="10463" width="12.07421875" bestFit="1" customWidth="1"/>
    <col min="10464" max="10464" width="9.765625" bestFit="1" customWidth="1"/>
    <col min="10465" max="10465" width="12.07421875" bestFit="1" customWidth="1"/>
    <col min="10466" max="10466" width="9.765625" bestFit="1" customWidth="1"/>
    <col min="10467" max="10467" width="12.07421875" bestFit="1" customWidth="1"/>
    <col min="10468" max="10468" width="9.765625" bestFit="1" customWidth="1"/>
    <col min="10469" max="10469" width="12.07421875" bestFit="1" customWidth="1"/>
    <col min="10470" max="10470" width="9.765625" bestFit="1" customWidth="1"/>
    <col min="10471" max="10471" width="12.07421875" bestFit="1" customWidth="1"/>
    <col min="10472" max="10472" width="9.765625" bestFit="1" customWidth="1"/>
    <col min="10473" max="10473" width="12.07421875" bestFit="1" customWidth="1"/>
    <col min="10474" max="10474" width="9.765625" bestFit="1" customWidth="1"/>
    <col min="10475" max="10475" width="12.07421875" bestFit="1" customWidth="1"/>
    <col min="10476" max="10476" width="9.765625" bestFit="1" customWidth="1"/>
    <col min="10477" max="10477" width="12.07421875" bestFit="1" customWidth="1"/>
    <col min="10478" max="10478" width="9.765625" bestFit="1" customWidth="1"/>
    <col min="10479" max="10479" width="12.07421875" bestFit="1" customWidth="1"/>
    <col min="10480" max="10480" width="9.765625" bestFit="1" customWidth="1"/>
    <col min="10481" max="10481" width="12.07421875" bestFit="1" customWidth="1"/>
    <col min="10482" max="10482" width="9.765625" bestFit="1" customWidth="1"/>
    <col min="10483" max="10483" width="12.07421875" bestFit="1" customWidth="1"/>
    <col min="10484" max="10484" width="9.765625" bestFit="1" customWidth="1"/>
    <col min="10485" max="10485" width="12.07421875" bestFit="1" customWidth="1"/>
    <col min="10486" max="10486" width="9.765625" bestFit="1" customWidth="1"/>
    <col min="10487" max="10487" width="12.07421875" bestFit="1" customWidth="1"/>
    <col min="10488" max="10488" width="9.765625" bestFit="1" customWidth="1"/>
    <col min="10489" max="10489" width="12.07421875" bestFit="1" customWidth="1"/>
    <col min="10490" max="10490" width="9.765625" bestFit="1" customWidth="1"/>
    <col min="10491" max="10491" width="12.07421875" bestFit="1" customWidth="1"/>
    <col min="10492" max="10492" width="9.765625" bestFit="1" customWidth="1"/>
    <col min="10493" max="10493" width="12.07421875" bestFit="1" customWidth="1"/>
    <col min="10494" max="10494" width="9.765625" bestFit="1" customWidth="1"/>
    <col min="10495" max="10495" width="12.07421875" bestFit="1" customWidth="1"/>
    <col min="10496" max="10496" width="9.765625" bestFit="1" customWidth="1"/>
    <col min="10497" max="10497" width="12.07421875" bestFit="1" customWidth="1"/>
    <col min="10498" max="10498" width="9.765625" bestFit="1" customWidth="1"/>
    <col min="10499" max="10499" width="12.07421875" bestFit="1" customWidth="1"/>
    <col min="10500" max="10500" width="9.765625" bestFit="1" customWidth="1"/>
    <col min="10501" max="10501" width="12.07421875" bestFit="1" customWidth="1"/>
    <col min="10502" max="10502" width="9.765625" bestFit="1" customWidth="1"/>
    <col min="10503" max="10503" width="12.07421875" bestFit="1" customWidth="1"/>
    <col min="10504" max="10504" width="9.765625" bestFit="1" customWidth="1"/>
    <col min="10505" max="10505" width="12.07421875" bestFit="1" customWidth="1"/>
    <col min="10506" max="10506" width="9.765625" bestFit="1" customWidth="1"/>
    <col min="10507" max="10507" width="12.07421875" bestFit="1" customWidth="1"/>
    <col min="10508" max="10508" width="9.765625" bestFit="1" customWidth="1"/>
    <col min="10509" max="10509" width="12.07421875" bestFit="1" customWidth="1"/>
    <col min="10510" max="10510" width="9.765625" bestFit="1" customWidth="1"/>
    <col min="10511" max="10511" width="12.07421875" bestFit="1" customWidth="1"/>
    <col min="10512" max="10512" width="9.765625" bestFit="1" customWidth="1"/>
    <col min="10513" max="10513" width="12.07421875" bestFit="1" customWidth="1"/>
    <col min="10514" max="10514" width="9.765625" bestFit="1" customWidth="1"/>
    <col min="10515" max="10515" width="12.07421875" bestFit="1" customWidth="1"/>
    <col min="10516" max="10516" width="9.765625" bestFit="1" customWidth="1"/>
    <col min="10517" max="10517" width="12.07421875" bestFit="1" customWidth="1"/>
    <col min="10518" max="10518" width="9.765625" bestFit="1" customWidth="1"/>
    <col min="10519" max="10519" width="12.07421875" bestFit="1" customWidth="1"/>
    <col min="10520" max="10520" width="9.765625" bestFit="1" customWidth="1"/>
    <col min="10521" max="10521" width="12.07421875" bestFit="1" customWidth="1"/>
    <col min="10522" max="10522" width="9.765625" bestFit="1" customWidth="1"/>
    <col min="10523" max="10523" width="12.07421875" bestFit="1" customWidth="1"/>
    <col min="10524" max="10524" width="9.765625" bestFit="1" customWidth="1"/>
    <col min="10525" max="10525" width="12.07421875" bestFit="1" customWidth="1"/>
    <col min="10526" max="10526" width="9.765625" bestFit="1" customWidth="1"/>
    <col min="10527" max="10527" width="12.07421875" bestFit="1" customWidth="1"/>
    <col min="10528" max="10528" width="9.765625" bestFit="1" customWidth="1"/>
    <col min="10529" max="10529" width="12.07421875" bestFit="1" customWidth="1"/>
    <col min="10530" max="10530" width="9.765625" bestFit="1" customWidth="1"/>
    <col min="10531" max="10531" width="12.07421875" bestFit="1" customWidth="1"/>
    <col min="10532" max="10532" width="8.765625" bestFit="1" customWidth="1"/>
    <col min="10533" max="10533" width="11.07421875" bestFit="1" customWidth="1"/>
    <col min="10534" max="10534" width="9.765625" bestFit="1" customWidth="1"/>
    <col min="10535" max="10535" width="12.07421875" bestFit="1" customWidth="1"/>
    <col min="10536" max="10536" width="9.765625" bestFit="1" customWidth="1"/>
    <col min="10537" max="10537" width="12.07421875" bestFit="1" customWidth="1"/>
    <col min="10538" max="10538" width="9.765625" bestFit="1" customWidth="1"/>
    <col min="10539" max="10539" width="12.07421875" bestFit="1" customWidth="1"/>
    <col min="10540" max="10540" width="9.765625" bestFit="1" customWidth="1"/>
    <col min="10541" max="10541" width="12.07421875" bestFit="1" customWidth="1"/>
    <col min="10542" max="10542" width="9.765625" bestFit="1" customWidth="1"/>
    <col min="10543" max="10543" width="12.07421875" bestFit="1" customWidth="1"/>
    <col min="10544" max="10544" width="9.765625" bestFit="1" customWidth="1"/>
    <col min="10545" max="10545" width="12.07421875" bestFit="1" customWidth="1"/>
    <col min="10546" max="10546" width="9.765625" bestFit="1" customWidth="1"/>
    <col min="10547" max="10547" width="12.07421875" bestFit="1" customWidth="1"/>
    <col min="10548" max="10548" width="8.765625" bestFit="1" customWidth="1"/>
    <col min="10549" max="10549" width="11.07421875" bestFit="1" customWidth="1"/>
    <col min="10550" max="10550" width="9.765625" bestFit="1" customWidth="1"/>
    <col min="10551" max="10551" width="12.07421875" bestFit="1" customWidth="1"/>
    <col min="10552" max="10552" width="9.765625" bestFit="1" customWidth="1"/>
    <col min="10553" max="10553" width="12.07421875" bestFit="1" customWidth="1"/>
    <col min="10554" max="10554" width="9.765625" bestFit="1" customWidth="1"/>
    <col min="10555" max="10555" width="12.07421875" bestFit="1" customWidth="1"/>
    <col min="10556" max="10556" width="9.765625" bestFit="1" customWidth="1"/>
    <col min="10557" max="10557" width="12.07421875" bestFit="1" customWidth="1"/>
    <col min="10558" max="10558" width="9.765625" bestFit="1" customWidth="1"/>
    <col min="10559" max="10559" width="12.07421875" bestFit="1" customWidth="1"/>
    <col min="10560" max="10560" width="9.765625" bestFit="1" customWidth="1"/>
    <col min="10561" max="10561" width="12.07421875" bestFit="1" customWidth="1"/>
    <col min="10562" max="10562" width="9.765625" bestFit="1" customWidth="1"/>
    <col min="10563" max="10563" width="12.07421875" bestFit="1" customWidth="1"/>
    <col min="10564" max="10564" width="9.765625" bestFit="1" customWidth="1"/>
    <col min="10565" max="10565" width="12.07421875" bestFit="1" customWidth="1"/>
    <col min="10566" max="10566" width="9.765625" bestFit="1" customWidth="1"/>
    <col min="10567" max="10567" width="12.07421875" bestFit="1" customWidth="1"/>
    <col min="10568" max="10568" width="9.765625" bestFit="1" customWidth="1"/>
    <col min="10569" max="10569" width="12.07421875" bestFit="1" customWidth="1"/>
    <col min="10570" max="10570" width="9.765625" bestFit="1" customWidth="1"/>
    <col min="10571" max="10571" width="12.07421875" bestFit="1" customWidth="1"/>
    <col min="10572" max="10572" width="9.765625" bestFit="1" customWidth="1"/>
    <col min="10573" max="10573" width="12.07421875" bestFit="1" customWidth="1"/>
    <col min="10574" max="10574" width="9.765625" bestFit="1" customWidth="1"/>
    <col min="10575" max="10575" width="12.07421875" bestFit="1" customWidth="1"/>
    <col min="10576" max="10576" width="9.765625" bestFit="1" customWidth="1"/>
    <col min="10577" max="10577" width="12.07421875" bestFit="1" customWidth="1"/>
    <col min="10578" max="10578" width="8.765625" bestFit="1" customWidth="1"/>
    <col min="10579" max="10579" width="11.07421875" bestFit="1" customWidth="1"/>
    <col min="10580" max="10580" width="9.765625" bestFit="1" customWidth="1"/>
    <col min="10581" max="10581" width="12.07421875" bestFit="1" customWidth="1"/>
    <col min="10582" max="10582" width="9.765625" bestFit="1" customWidth="1"/>
    <col min="10583" max="10583" width="12.07421875" bestFit="1" customWidth="1"/>
    <col min="10584" max="10584" width="9.765625" bestFit="1" customWidth="1"/>
    <col min="10585" max="10585" width="12.07421875" bestFit="1" customWidth="1"/>
    <col min="10586" max="10586" width="9.765625" bestFit="1" customWidth="1"/>
    <col min="10587" max="10587" width="12.07421875" bestFit="1" customWidth="1"/>
    <col min="10588" max="10588" width="9.765625" bestFit="1" customWidth="1"/>
    <col min="10589" max="10589" width="12.07421875" bestFit="1" customWidth="1"/>
    <col min="10590" max="10590" width="9.765625" bestFit="1" customWidth="1"/>
    <col min="10591" max="10591" width="12.07421875" bestFit="1" customWidth="1"/>
    <col min="10592" max="10592" width="8.765625" bestFit="1" customWidth="1"/>
    <col min="10593" max="10593" width="11.07421875" bestFit="1" customWidth="1"/>
    <col min="10594" max="10594" width="9.765625" bestFit="1" customWidth="1"/>
    <col min="10595" max="10595" width="12.07421875" bestFit="1" customWidth="1"/>
    <col min="10596" max="10596" width="8.765625" bestFit="1" customWidth="1"/>
    <col min="10597" max="10597" width="11.07421875" bestFit="1" customWidth="1"/>
    <col min="10598" max="10598" width="9.765625" bestFit="1" customWidth="1"/>
    <col min="10599" max="10599" width="12.07421875" bestFit="1" customWidth="1"/>
    <col min="10600" max="10600" width="8.765625" bestFit="1" customWidth="1"/>
    <col min="10601" max="10601" width="11.07421875" bestFit="1" customWidth="1"/>
    <col min="10602" max="10602" width="8.765625" bestFit="1" customWidth="1"/>
    <col min="10603" max="10603" width="11.07421875" bestFit="1" customWidth="1"/>
    <col min="10604" max="10604" width="9.765625" bestFit="1" customWidth="1"/>
    <col min="10605" max="10605" width="12.07421875" bestFit="1" customWidth="1"/>
    <col min="10606" max="10606" width="9.765625" bestFit="1" customWidth="1"/>
    <col min="10607" max="10607" width="12.07421875" bestFit="1" customWidth="1"/>
    <col min="10608" max="10608" width="9.765625" bestFit="1" customWidth="1"/>
    <col min="10609" max="10609" width="12.07421875" bestFit="1" customWidth="1"/>
    <col min="10610" max="10610" width="9.765625" bestFit="1" customWidth="1"/>
    <col min="10611" max="10611" width="12.07421875" bestFit="1" customWidth="1"/>
    <col min="10612" max="10612" width="9.765625" bestFit="1" customWidth="1"/>
    <col min="10613" max="10613" width="12.07421875" bestFit="1" customWidth="1"/>
    <col min="10614" max="10614" width="9.765625" bestFit="1" customWidth="1"/>
    <col min="10615" max="10615" width="12.07421875" bestFit="1" customWidth="1"/>
    <col min="10616" max="10616" width="9.765625" bestFit="1" customWidth="1"/>
    <col min="10617" max="10617" width="12.07421875" bestFit="1" customWidth="1"/>
    <col min="10618" max="10618" width="9.765625" bestFit="1" customWidth="1"/>
    <col min="10619" max="10619" width="12.07421875" bestFit="1" customWidth="1"/>
    <col min="10620" max="10620" width="9.765625" bestFit="1" customWidth="1"/>
    <col min="10621" max="10621" width="12.07421875" bestFit="1" customWidth="1"/>
    <col min="10622" max="10622" width="9.765625" bestFit="1" customWidth="1"/>
    <col min="10623" max="10623" width="12.07421875" bestFit="1" customWidth="1"/>
    <col min="10624" max="10624" width="8.765625" bestFit="1" customWidth="1"/>
    <col min="10625" max="10625" width="11.07421875" bestFit="1" customWidth="1"/>
    <col min="10626" max="10626" width="9.765625" bestFit="1" customWidth="1"/>
    <col min="10627" max="10627" width="12.07421875" bestFit="1" customWidth="1"/>
    <col min="10628" max="10628" width="9.765625" bestFit="1" customWidth="1"/>
    <col min="10629" max="10629" width="12.07421875" bestFit="1" customWidth="1"/>
    <col min="10630" max="10630" width="9.765625" bestFit="1" customWidth="1"/>
    <col min="10631" max="10631" width="12.07421875" bestFit="1" customWidth="1"/>
    <col min="10632" max="10632" width="9.765625" bestFit="1" customWidth="1"/>
    <col min="10633" max="10633" width="12.07421875" bestFit="1" customWidth="1"/>
    <col min="10634" max="10634" width="9.765625" bestFit="1" customWidth="1"/>
    <col min="10635" max="10635" width="12.07421875" bestFit="1" customWidth="1"/>
    <col min="10636" max="10636" width="9.765625" bestFit="1" customWidth="1"/>
    <col min="10637" max="10637" width="12.07421875" bestFit="1" customWidth="1"/>
    <col min="10638" max="10638" width="9.765625" bestFit="1" customWidth="1"/>
    <col min="10639" max="10639" width="12.07421875" bestFit="1" customWidth="1"/>
    <col min="10640" max="10640" width="9.765625" bestFit="1" customWidth="1"/>
    <col min="10641" max="10641" width="12.07421875" bestFit="1" customWidth="1"/>
    <col min="10642" max="10642" width="8.765625" bestFit="1" customWidth="1"/>
    <col min="10643" max="10643" width="11.07421875" bestFit="1" customWidth="1"/>
    <col min="10644" max="10644" width="9.765625" bestFit="1" customWidth="1"/>
    <col min="10645" max="10645" width="12.07421875" bestFit="1" customWidth="1"/>
    <col min="10646" max="10646" width="9.765625" bestFit="1" customWidth="1"/>
    <col min="10647" max="10647" width="12.07421875" bestFit="1" customWidth="1"/>
    <col min="10648" max="10648" width="9.765625" bestFit="1" customWidth="1"/>
    <col min="10649" max="10649" width="12.07421875" bestFit="1" customWidth="1"/>
    <col min="10650" max="10650" width="9.765625" bestFit="1" customWidth="1"/>
    <col min="10651" max="10651" width="12.07421875" bestFit="1" customWidth="1"/>
    <col min="10652" max="10652" width="8.765625" bestFit="1" customWidth="1"/>
    <col min="10653" max="10653" width="11.07421875" bestFit="1" customWidth="1"/>
    <col min="10654" max="10654" width="8.765625" bestFit="1" customWidth="1"/>
    <col min="10655" max="10655" width="11.07421875" bestFit="1" customWidth="1"/>
    <col min="10656" max="10656" width="9.765625" bestFit="1" customWidth="1"/>
    <col min="10657" max="10657" width="12.07421875" bestFit="1" customWidth="1"/>
    <col min="10658" max="10658" width="9.765625" bestFit="1" customWidth="1"/>
    <col min="10659" max="10659" width="12.07421875" bestFit="1" customWidth="1"/>
    <col min="10660" max="10660" width="9.765625" bestFit="1" customWidth="1"/>
    <col min="10661" max="10661" width="12.07421875" bestFit="1" customWidth="1"/>
    <col min="10662" max="10662" width="9.765625" bestFit="1" customWidth="1"/>
    <col min="10663" max="10663" width="12.07421875" bestFit="1" customWidth="1"/>
    <col min="10664" max="10664" width="9.765625" bestFit="1" customWidth="1"/>
    <col min="10665" max="10665" width="12.07421875" bestFit="1" customWidth="1"/>
    <col min="10666" max="10666" width="8.765625" bestFit="1" customWidth="1"/>
    <col min="10667" max="10667" width="11.07421875" bestFit="1" customWidth="1"/>
    <col min="10668" max="10668" width="8.765625" bestFit="1" customWidth="1"/>
    <col min="10669" max="10669" width="11.07421875" bestFit="1" customWidth="1"/>
    <col min="10670" max="10670" width="9.765625" bestFit="1" customWidth="1"/>
    <col min="10671" max="10671" width="12.07421875" bestFit="1" customWidth="1"/>
    <col min="10672" max="10672" width="9.765625" bestFit="1" customWidth="1"/>
    <col min="10673" max="10673" width="12.07421875" bestFit="1" customWidth="1"/>
    <col min="10674" max="10674" width="9.765625" bestFit="1" customWidth="1"/>
    <col min="10675" max="10675" width="12.07421875" bestFit="1" customWidth="1"/>
    <col min="10676" max="10676" width="9.765625" bestFit="1" customWidth="1"/>
    <col min="10677" max="10677" width="12.07421875" bestFit="1" customWidth="1"/>
    <col min="10678" max="10678" width="9.765625" bestFit="1" customWidth="1"/>
    <col min="10679" max="10679" width="12.07421875" bestFit="1" customWidth="1"/>
    <col min="10680" max="10680" width="9.765625" bestFit="1" customWidth="1"/>
    <col min="10681" max="10681" width="12.07421875" bestFit="1" customWidth="1"/>
    <col min="10682" max="10682" width="9.765625" bestFit="1" customWidth="1"/>
    <col min="10683" max="10683" width="12.07421875" bestFit="1" customWidth="1"/>
    <col min="10684" max="10684" width="9.765625" bestFit="1" customWidth="1"/>
    <col min="10685" max="10685" width="12.07421875" bestFit="1" customWidth="1"/>
    <col min="10686" max="10686" width="9.765625" bestFit="1" customWidth="1"/>
    <col min="10687" max="10687" width="12.07421875" bestFit="1" customWidth="1"/>
    <col min="10688" max="10688" width="9.765625" bestFit="1" customWidth="1"/>
    <col min="10689" max="10689" width="12.07421875" bestFit="1" customWidth="1"/>
    <col min="10690" max="10690" width="9.765625" bestFit="1" customWidth="1"/>
    <col min="10691" max="10691" width="12.07421875" bestFit="1" customWidth="1"/>
    <col min="10692" max="10692" width="9.765625" bestFit="1" customWidth="1"/>
    <col min="10693" max="10693" width="12.07421875" bestFit="1" customWidth="1"/>
    <col min="10694" max="10694" width="9.765625" bestFit="1" customWidth="1"/>
    <col min="10695" max="10695" width="12.07421875" bestFit="1" customWidth="1"/>
    <col min="10696" max="10696" width="9.765625" bestFit="1" customWidth="1"/>
    <col min="10697" max="10697" width="12.07421875" bestFit="1" customWidth="1"/>
    <col min="10698" max="10698" width="9.765625" bestFit="1" customWidth="1"/>
    <col min="10699" max="10699" width="12.07421875" bestFit="1" customWidth="1"/>
    <col min="10700" max="10700" width="9.765625" bestFit="1" customWidth="1"/>
    <col min="10701" max="10701" width="12.07421875" bestFit="1" customWidth="1"/>
    <col min="10702" max="10702" width="9.765625" bestFit="1" customWidth="1"/>
    <col min="10703" max="10703" width="12.07421875" bestFit="1" customWidth="1"/>
    <col min="10704" max="10704" width="9.765625" bestFit="1" customWidth="1"/>
    <col min="10705" max="10705" width="12.07421875" bestFit="1" customWidth="1"/>
    <col min="10706" max="10706" width="9.765625" bestFit="1" customWidth="1"/>
    <col min="10707" max="10707" width="12.07421875" bestFit="1" customWidth="1"/>
    <col min="10708" max="10708" width="9.765625" bestFit="1" customWidth="1"/>
    <col min="10709" max="10709" width="12.07421875" bestFit="1" customWidth="1"/>
    <col min="10710" max="10710" width="9.765625" bestFit="1" customWidth="1"/>
    <col min="10711" max="10711" width="12.07421875" bestFit="1" customWidth="1"/>
    <col min="10712" max="10712" width="9.765625" bestFit="1" customWidth="1"/>
    <col min="10713" max="10713" width="12.07421875" bestFit="1" customWidth="1"/>
    <col min="10714" max="10714" width="9.765625" bestFit="1" customWidth="1"/>
    <col min="10715" max="10715" width="12.07421875" bestFit="1" customWidth="1"/>
    <col min="10716" max="10716" width="9.765625" bestFit="1" customWidth="1"/>
    <col min="10717" max="10717" width="12.07421875" bestFit="1" customWidth="1"/>
    <col min="10718" max="10718" width="9.765625" bestFit="1" customWidth="1"/>
    <col min="10719" max="10719" width="12.07421875" bestFit="1" customWidth="1"/>
    <col min="10720" max="10720" width="9.765625" bestFit="1" customWidth="1"/>
    <col min="10721" max="10721" width="12.07421875" bestFit="1" customWidth="1"/>
    <col min="10722" max="10722" width="9.765625" bestFit="1" customWidth="1"/>
    <col min="10723" max="10723" width="12.07421875" bestFit="1" customWidth="1"/>
    <col min="10724" max="10724" width="9.765625" bestFit="1" customWidth="1"/>
    <col min="10725" max="10725" width="12.07421875" bestFit="1" customWidth="1"/>
    <col min="10726" max="10726" width="9.765625" bestFit="1" customWidth="1"/>
    <col min="10727" max="10727" width="12.07421875" bestFit="1" customWidth="1"/>
    <col min="10728" max="10728" width="9.765625" bestFit="1" customWidth="1"/>
    <col min="10729" max="10729" width="12.07421875" bestFit="1" customWidth="1"/>
    <col min="10730" max="10730" width="9.765625" bestFit="1" customWidth="1"/>
    <col min="10731" max="10731" width="12.07421875" bestFit="1" customWidth="1"/>
    <col min="10732" max="10732" width="9.765625" bestFit="1" customWidth="1"/>
    <col min="10733" max="10733" width="12.07421875" bestFit="1" customWidth="1"/>
    <col min="10734" max="10734" width="9.765625" bestFit="1" customWidth="1"/>
    <col min="10735" max="10735" width="12.07421875" bestFit="1" customWidth="1"/>
    <col min="10736" max="10736" width="9.765625" bestFit="1" customWidth="1"/>
    <col min="10737" max="10737" width="12.07421875" bestFit="1" customWidth="1"/>
    <col min="10738" max="10738" width="9.765625" bestFit="1" customWidth="1"/>
    <col min="10739" max="10739" width="12.07421875" bestFit="1" customWidth="1"/>
    <col min="10740" max="10740" width="9.765625" bestFit="1" customWidth="1"/>
    <col min="10741" max="10741" width="12.07421875" bestFit="1" customWidth="1"/>
    <col min="10742" max="10742" width="9.765625" bestFit="1" customWidth="1"/>
    <col min="10743" max="10743" width="12.07421875" bestFit="1" customWidth="1"/>
    <col min="10744" max="10744" width="9.765625" bestFit="1" customWidth="1"/>
    <col min="10745" max="10745" width="12.07421875" bestFit="1" customWidth="1"/>
    <col min="10746" max="10746" width="9.765625" bestFit="1" customWidth="1"/>
    <col min="10747" max="10747" width="12.07421875" bestFit="1" customWidth="1"/>
    <col min="10748" max="10748" width="9.765625" bestFit="1" customWidth="1"/>
    <col min="10749" max="10749" width="12.07421875" bestFit="1" customWidth="1"/>
    <col min="10750" max="10750" width="9.765625" bestFit="1" customWidth="1"/>
    <col min="10751" max="10751" width="12.07421875" bestFit="1" customWidth="1"/>
    <col min="10752" max="10752" width="9.765625" bestFit="1" customWidth="1"/>
    <col min="10753" max="10753" width="12.07421875" bestFit="1" customWidth="1"/>
    <col min="10754" max="10754" width="9.765625" bestFit="1" customWidth="1"/>
    <col min="10755" max="10755" width="12.07421875" bestFit="1" customWidth="1"/>
    <col min="10756" max="10756" width="9.765625" bestFit="1" customWidth="1"/>
    <col min="10757" max="10757" width="12.07421875" bestFit="1" customWidth="1"/>
    <col min="10758" max="10758" width="9.765625" bestFit="1" customWidth="1"/>
    <col min="10759" max="10759" width="12.07421875" bestFit="1" customWidth="1"/>
    <col min="10760" max="10760" width="9.765625" bestFit="1" customWidth="1"/>
    <col min="10761" max="10761" width="12.07421875" bestFit="1" customWidth="1"/>
    <col min="10762" max="10762" width="9.765625" bestFit="1" customWidth="1"/>
    <col min="10763" max="10763" width="12.07421875" bestFit="1" customWidth="1"/>
    <col min="10764" max="10764" width="9.765625" bestFit="1" customWidth="1"/>
    <col min="10765" max="10765" width="12.07421875" bestFit="1" customWidth="1"/>
    <col min="10766" max="10766" width="9.765625" bestFit="1" customWidth="1"/>
    <col min="10767" max="10767" width="12.07421875" bestFit="1" customWidth="1"/>
    <col min="10768" max="10768" width="9.765625" bestFit="1" customWidth="1"/>
    <col min="10769" max="10769" width="12.07421875" bestFit="1" customWidth="1"/>
    <col min="10770" max="10770" width="9.765625" bestFit="1" customWidth="1"/>
    <col min="10771" max="10771" width="12.07421875" bestFit="1" customWidth="1"/>
    <col min="10772" max="10772" width="9.765625" bestFit="1" customWidth="1"/>
    <col min="10773" max="10773" width="12.07421875" bestFit="1" customWidth="1"/>
    <col min="10774" max="10774" width="9.765625" bestFit="1" customWidth="1"/>
    <col min="10775" max="10775" width="12.07421875" bestFit="1" customWidth="1"/>
    <col min="10776" max="10776" width="9.765625" bestFit="1" customWidth="1"/>
    <col min="10777" max="10777" width="12.07421875" bestFit="1" customWidth="1"/>
    <col min="10778" max="10778" width="9.765625" bestFit="1" customWidth="1"/>
    <col min="10779" max="10779" width="12.07421875" bestFit="1" customWidth="1"/>
    <col min="10780" max="10780" width="9.765625" bestFit="1" customWidth="1"/>
    <col min="10781" max="10781" width="12.07421875" bestFit="1" customWidth="1"/>
    <col min="10782" max="10782" width="9.765625" bestFit="1" customWidth="1"/>
    <col min="10783" max="10783" width="12.07421875" bestFit="1" customWidth="1"/>
    <col min="10784" max="10784" width="9.765625" bestFit="1" customWidth="1"/>
    <col min="10785" max="10785" width="12.07421875" bestFit="1" customWidth="1"/>
    <col min="10786" max="10786" width="9.765625" bestFit="1" customWidth="1"/>
    <col min="10787" max="10787" width="12.07421875" bestFit="1" customWidth="1"/>
    <col min="10788" max="10788" width="8.765625" bestFit="1" customWidth="1"/>
    <col min="10789" max="10789" width="11.07421875" bestFit="1" customWidth="1"/>
    <col min="10790" max="10790" width="8.765625" bestFit="1" customWidth="1"/>
    <col min="10791" max="10791" width="11.07421875" bestFit="1" customWidth="1"/>
    <col min="10792" max="10792" width="9.765625" bestFit="1" customWidth="1"/>
    <col min="10793" max="10793" width="12.07421875" bestFit="1" customWidth="1"/>
    <col min="10794" max="10794" width="9.765625" bestFit="1" customWidth="1"/>
    <col min="10795" max="10795" width="12.07421875" bestFit="1" customWidth="1"/>
    <col min="10796" max="10796" width="9.765625" bestFit="1" customWidth="1"/>
    <col min="10797" max="10797" width="12.07421875" bestFit="1" customWidth="1"/>
    <col min="10798" max="10798" width="9.765625" bestFit="1" customWidth="1"/>
    <col min="10799" max="10799" width="12.07421875" bestFit="1" customWidth="1"/>
    <col min="10800" max="10800" width="9.765625" bestFit="1" customWidth="1"/>
    <col min="10801" max="10801" width="12.07421875" bestFit="1" customWidth="1"/>
    <col min="10802" max="10802" width="9.765625" bestFit="1" customWidth="1"/>
    <col min="10803" max="10803" width="12.07421875" bestFit="1" customWidth="1"/>
    <col min="10804" max="10804" width="9.765625" bestFit="1" customWidth="1"/>
    <col min="10805" max="10805" width="12.07421875" bestFit="1" customWidth="1"/>
    <col min="10806" max="10806" width="9.765625" bestFit="1" customWidth="1"/>
    <col min="10807" max="10807" width="12.07421875" bestFit="1" customWidth="1"/>
    <col min="10808" max="10808" width="9.765625" bestFit="1" customWidth="1"/>
    <col min="10809" max="10809" width="12.07421875" bestFit="1" customWidth="1"/>
    <col min="10810" max="10810" width="9.765625" bestFit="1" customWidth="1"/>
    <col min="10811" max="10811" width="12.07421875" bestFit="1" customWidth="1"/>
    <col min="10812" max="10812" width="9.765625" bestFit="1" customWidth="1"/>
    <col min="10813" max="10813" width="12.07421875" bestFit="1" customWidth="1"/>
    <col min="10814" max="10814" width="9.765625" bestFit="1" customWidth="1"/>
    <col min="10815" max="10815" width="12.07421875" bestFit="1" customWidth="1"/>
    <col min="10816" max="10816" width="9.765625" bestFit="1" customWidth="1"/>
    <col min="10817" max="10817" width="12.07421875" bestFit="1" customWidth="1"/>
    <col min="10818" max="10818" width="9.765625" bestFit="1" customWidth="1"/>
    <col min="10819" max="10819" width="12.07421875" bestFit="1" customWidth="1"/>
    <col min="10820" max="10820" width="9.765625" bestFit="1" customWidth="1"/>
    <col min="10821" max="10821" width="12.07421875" bestFit="1" customWidth="1"/>
    <col min="10822" max="10822" width="9.765625" bestFit="1" customWidth="1"/>
    <col min="10823" max="10823" width="12.07421875" bestFit="1" customWidth="1"/>
    <col min="10824" max="10824" width="9.765625" bestFit="1" customWidth="1"/>
    <col min="10825" max="10825" width="12.07421875" bestFit="1" customWidth="1"/>
    <col min="10826" max="10826" width="9.765625" bestFit="1" customWidth="1"/>
    <col min="10827" max="10827" width="12.07421875" bestFit="1" customWidth="1"/>
    <col min="10828" max="10828" width="9.765625" bestFit="1" customWidth="1"/>
    <col min="10829" max="10829" width="12.07421875" bestFit="1" customWidth="1"/>
    <col min="10830" max="10830" width="9.765625" bestFit="1" customWidth="1"/>
    <col min="10831" max="10831" width="12.07421875" bestFit="1" customWidth="1"/>
    <col min="10832" max="10832" width="9.765625" bestFit="1" customWidth="1"/>
    <col min="10833" max="10833" width="12.07421875" bestFit="1" customWidth="1"/>
    <col min="10834" max="10834" width="9.765625" bestFit="1" customWidth="1"/>
    <col min="10835" max="10835" width="12.07421875" bestFit="1" customWidth="1"/>
    <col min="10836" max="10836" width="9.765625" bestFit="1" customWidth="1"/>
    <col min="10837" max="10837" width="12.07421875" bestFit="1" customWidth="1"/>
    <col min="10838" max="10838" width="9.765625" bestFit="1" customWidth="1"/>
    <col min="10839" max="10839" width="12.07421875" bestFit="1" customWidth="1"/>
    <col min="10840" max="10840" width="9.765625" bestFit="1" customWidth="1"/>
    <col min="10841" max="10841" width="12.07421875" bestFit="1" customWidth="1"/>
    <col min="10842" max="10842" width="9.765625" bestFit="1" customWidth="1"/>
    <col min="10843" max="10843" width="12.07421875" bestFit="1" customWidth="1"/>
    <col min="10844" max="10844" width="9.765625" bestFit="1" customWidth="1"/>
    <col min="10845" max="10845" width="12.07421875" bestFit="1" customWidth="1"/>
    <col min="10846" max="10846" width="9.765625" bestFit="1" customWidth="1"/>
    <col min="10847" max="10847" width="12.07421875" bestFit="1" customWidth="1"/>
    <col min="10848" max="10848" width="9.765625" bestFit="1" customWidth="1"/>
    <col min="10849" max="10849" width="12.07421875" bestFit="1" customWidth="1"/>
    <col min="10850" max="10850" width="9.765625" bestFit="1" customWidth="1"/>
    <col min="10851" max="10851" width="12.07421875" bestFit="1" customWidth="1"/>
    <col min="10852" max="10852" width="9.765625" bestFit="1" customWidth="1"/>
    <col min="10853" max="10853" width="12.07421875" bestFit="1" customWidth="1"/>
    <col min="10854" max="10854" width="9.765625" bestFit="1" customWidth="1"/>
    <col min="10855" max="10855" width="12.07421875" bestFit="1" customWidth="1"/>
    <col min="10856" max="10856" width="9.765625" bestFit="1" customWidth="1"/>
    <col min="10857" max="10857" width="12.07421875" bestFit="1" customWidth="1"/>
    <col min="10858" max="10858" width="8.765625" bestFit="1" customWidth="1"/>
    <col min="10859" max="10859" width="11.07421875" bestFit="1" customWidth="1"/>
    <col min="10860" max="10860" width="9.765625" bestFit="1" customWidth="1"/>
    <col min="10861" max="10861" width="12.07421875" bestFit="1" customWidth="1"/>
    <col min="10862" max="10862" width="9.765625" bestFit="1" customWidth="1"/>
    <col min="10863" max="10863" width="12.07421875" bestFit="1" customWidth="1"/>
    <col min="10864" max="10864" width="9.765625" bestFit="1" customWidth="1"/>
    <col min="10865" max="10865" width="12.07421875" bestFit="1" customWidth="1"/>
    <col min="10866" max="10866" width="9.765625" bestFit="1" customWidth="1"/>
    <col min="10867" max="10867" width="12.07421875" bestFit="1" customWidth="1"/>
    <col min="10868" max="10868" width="9.765625" bestFit="1" customWidth="1"/>
    <col min="10869" max="10869" width="12.07421875" bestFit="1" customWidth="1"/>
    <col min="10870" max="10870" width="9.765625" bestFit="1" customWidth="1"/>
    <col min="10871" max="10871" width="12.07421875" bestFit="1" customWidth="1"/>
    <col min="10872" max="10872" width="9.765625" bestFit="1" customWidth="1"/>
    <col min="10873" max="10873" width="12.07421875" bestFit="1" customWidth="1"/>
    <col min="10874" max="10874" width="8.765625" bestFit="1" customWidth="1"/>
    <col min="10875" max="10875" width="11.07421875" bestFit="1" customWidth="1"/>
    <col min="10876" max="10876" width="9.765625" bestFit="1" customWidth="1"/>
    <col min="10877" max="10877" width="12.07421875" bestFit="1" customWidth="1"/>
    <col min="10878" max="10878" width="9.765625" bestFit="1" customWidth="1"/>
    <col min="10879" max="10879" width="12.07421875" bestFit="1" customWidth="1"/>
    <col min="10880" max="10880" width="9.765625" bestFit="1" customWidth="1"/>
    <col min="10881" max="10881" width="12.07421875" bestFit="1" customWidth="1"/>
    <col min="10882" max="10882" width="9.765625" bestFit="1" customWidth="1"/>
    <col min="10883" max="10883" width="12.07421875" bestFit="1" customWidth="1"/>
    <col min="10884" max="10884" width="8.765625" bestFit="1" customWidth="1"/>
    <col min="10885" max="10885" width="11.07421875" bestFit="1" customWidth="1"/>
    <col min="10886" max="10886" width="9.765625" bestFit="1" customWidth="1"/>
    <col min="10887" max="10887" width="12.07421875" bestFit="1" customWidth="1"/>
    <col min="10888" max="10888" width="9.765625" bestFit="1" customWidth="1"/>
    <col min="10889" max="10889" width="12.07421875" bestFit="1" customWidth="1"/>
    <col min="10890" max="10890" width="9.765625" bestFit="1" customWidth="1"/>
    <col min="10891" max="10891" width="12.07421875" bestFit="1" customWidth="1"/>
    <col min="10892" max="10892" width="9.765625" bestFit="1" customWidth="1"/>
    <col min="10893" max="10893" width="12.07421875" bestFit="1" customWidth="1"/>
    <col min="10894" max="10894" width="9.765625" bestFit="1" customWidth="1"/>
    <col min="10895" max="10895" width="12.07421875" bestFit="1" customWidth="1"/>
    <col min="10896" max="10896" width="9.765625" bestFit="1" customWidth="1"/>
    <col min="10897" max="10897" width="12.07421875" bestFit="1" customWidth="1"/>
    <col min="10898" max="10898" width="9.765625" bestFit="1" customWidth="1"/>
    <col min="10899" max="10899" width="12.07421875" bestFit="1" customWidth="1"/>
    <col min="10900" max="10900" width="9.765625" bestFit="1" customWidth="1"/>
    <col min="10901" max="10901" width="12.07421875" bestFit="1" customWidth="1"/>
    <col min="10902" max="10902" width="9.765625" bestFit="1" customWidth="1"/>
    <col min="10903" max="10903" width="12.07421875" bestFit="1" customWidth="1"/>
    <col min="10904" max="10904" width="9.765625" bestFit="1" customWidth="1"/>
    <col min="10905" max="10905" width="12.07421875" bestFit="1" customWidth="1"/>
    <col min="10906" max="10906" width="9.765625" bestFit="1" customWidth="1"/>
    <col min="10907" max="10907" width="12.07421875" bestFit="1" customWidth="1"/>
    <col min="10908" max="10908" width="9.765625" bestFit="1" customWidth="1"/>
    <col min="10909" max="10909" width="12.07421875" bestFit="1" customWidth="1"/>
    <col min="10910" max="10910" width="9.765625" bestFit="1" customWidth="1"/>
    <col min="10911" max="10911" width="12.07421875" bestFit="1" customWidth="1"/>
    <col min="10912" max="10912" width="9.765625" bestFit="1" customWidth="1"/>
    <col min="10913" max="10913" width="12.07421875" bestFit="1" customWidth="1"/>
    <col min="10914" max="10914" width="9.765625" bestFit="1" customWidth="1"/>
    <col min="10915" max="10915" width="12.07421875" bestFit="1" customWidth="1"/>
    <col min="10916" max="10916" width="9.765625" bestFit="1" customWidth="1"/>
    <col min="10917" max="10917" width="12.07421875" bestFit="1" customWidth="1"/>
    <col min="10918" max="10918" width="8.765625" bestFit="1" customWidth="1"/>
    <col min="10919" max="10919" width="11.07421875" bestFit="1" customWidth="1"/>
    <col min="10920" max="10920" width="9.765625" bestFit="1" customWidth="1"/>
    <col min="10921" max="10921" width="12.07421875" bestFit="1" customWidth="1"/>
    <col min="10922" max="10922" width="9.765625" bestFit="1" customWidth="1"/>
    <col min="10923" max="10923" width="12.07421875" bestFit="1" customWidth="1"/>
    <col min="10924" max="10924" width="9.765625" bestFit="1" customWidth="1"/>
    <col min="10925" max="10925" width="12.07421875" bestFit="1" customWidth="1"/>
    <col min="10926" max="10926" width="8.765625" bestFit="1" customWidth="1"/>
    <col min="10927" max="10927" width="11.07421875" bestFit="1" customWidth="1"/>
    <col min="10928" max="10928" width="9.765625" bestFit="1" customWidth="1"/>
    <col min="10929" max="10929" width="12.07421875" bestFit="1" customWidth="1"/>
    <col min="10930" max="10930" width="9.765625" bestFit="1" customWidth="1"/>
    <col min="10931" max="10931" width="12.07421875" bestFit="1" customWidth="1"/>
    <col min="10932" max="10932" width="9.765625" bestFit="1" customWidth="1"/>
    <col min="10933" max="10933" width="12.07421875" bestFit="1" customWidth="1"/>
    <col min="10934" max="10934" width="9.765625" bestFit="1" customWidth="1"/>
    <col min="10935" max="10935" width="12.07421875" bestFit="1" customWidth="1"/>
    <col min="10936" max="10936" width="9.765625" bestFit="1" customWidth="1"/>
    <col min="10937" max="10937" width="12.07421875" bestFit="1" customWidth="1"/>
    <col min="10938" max="10938" width="9.765625" bestFit="1" customWidth="1"/>
    <col min="10939" max="10939" width="12.07421875" bestFit="1" customWidth="1"/>
    <col min="10940" max="10940" width="9.765625" bestFit="1" customWidth="1"/>
    <col min="10941" max="10941" width="12.07421875" bestFit="1" customWidth="1"/>
    <col min="10942" max="10942" width="9.765625" bestFit="1" customWidth="1"/>
    <col min="10943" max="10943" width="12.07421875" bestFit="1" customWidth="1"/>
    <col min="10944" max="10944" width="9.765625" bestFit="1" customWidth="1"/>
    <col min="10945" max="10945" width="12.07421875" bestFit="1" customWidth="1"/>
    <col min="10946" max="10946" width="9.765625" bestFit="1" customWidth="1"/>
    <col min="10947" max="10947" width="12.07421875" bestFit="1" customWidth="1"/>
    <col min="10948" max="10948" width="9.765625" bestFit="1" customWidth="1"/>
    <col min="10949" max="10949" width="12.07421875" bestFit="1" customWidth="1"/>
    <col min="10950" max="10950" width="9.765625" bestFit="1" customWidth="1"/>
    <col min="10951" max="10951" width="12.07421875" bestFit="1" customWidth="1"/>
    <col min="10952" max="10952" width="9.765625" bestFit="1" customWidth="1"/>
    <col min="10953" max="10953" width="12.07421875" bestFit="1" customWidth="1"/>
    <col min="10954" max="10954" width="9.765625" bestFit="1" customWidth="1"/>
    <col min="10955" max="10955" width="12.07421875" bestFit="1" customWidth="1"/>
    <col min="10956" max="10956" width="10.765625" bestFit="1" customWidth="1"/>
    <col min="10957" max="10957" width="13.07421875" bestFit="1" customWidth="1"/>
    <col min="10958" max="10958" width="9.765625" bestFit="1" customWidth="1"/>
    <col min="10959" max="10959" width="12.07421875" bestFit="1" customWidth="1"/>
    <col min="10960" max="10960" width="10.765625" bestFit="1" customWidth="1"/>
    <col min="10961" max="10961" width="13.07421875" bestFit="1" customWidth="1"/>
    <col min="10962" max="10962" width="10.765625" bestFit="1" customWidth="1"/>
    <col min="10963" max="10963" width="13.07421875" bestFit="1" customWidth="1"/>
    <col min="10964" max="10964" width="10.765625" bestFit="1" customWidth="1"/>
    <col min="10965" max="10965" width="13.07421875" bestFit="1" customWidth="1"/>
    <col min="10966" max="10966" width="10.765625" bestFit="1" customWidth="1"/>
    <col min="10967" max="10967" width="13.07421875" bestFit="1" customWidth="1"/>
    <col min="10968" max="10968" width="10.765625" bestFit="1" customWidth="1"/>
    <col min="10969" max="10969" width="13.07421875" bestFit="1" customWidth="1"/>
    <col min="10970" max="10970" width="10.765625" bestFit="1" customWidth="1"/>
    <col min="10971" max="10971" width="13.07421875" bestFit="1" customWidth="1"/>
    <col min="10972" max="10972" width="10.765625" bestFit="1" customWidth="1"/>
    <col min="10973" max="10973" width="13.07421875" bestFit="1" customWidth="1"/>
    <col min="10974" max="10974" width="10.765625" bestFit="1" customWidth="1"/>
    <col min="10975" max="10975" width="13.07421875" bestFit="1" customWidth="1"/>
    <col min="10976" max="10976" width="10.765625" bestFit="1" customWidth="1"/>
    <col min="10977" max="10977" width="13.07421875" bestFit="1" customWidth="1"/>
    <col min="10978" max="10978" width="10.765625" bestFit="1" customWidth="1"/>
    <col min="10979" max="10979" width="13.07421875" bestFit="1" customWidth="1"/>
    <col min="10980" max="10980" width="10.765625" bestFit="1" customWidth="1"/>
    <col min="10981" max="10981" width="13.07421875" bestFit="1" customWidth="1"/>
    <col min="10982" max="10982" width="10.765625" bestFit="1" customWidth="1"/>
    <col min="10983" max="10983" width="13.07421875" bestFit="1" customWidth="1"/>
    <col min="10984" max="10984" width="10.765625" bestFit="1" customWidth="1"/>
    <col min="10985" max="10985" width="13.07421875" bestFit="1" customWidth="1"/>
    <col min="10986" max="10986" width="10.765625" bestFit="1" customWidth="1"/>
    <col min="10987" max="10987" width="13.07421875" bestFit="1" customWidth="1"/>
    <col min="10988" max="10988" width="10.765625" bestFit="1" customWidth="1"/>
    <col min="10989" max="10989" width="13.07421875" bestFit="1" customWidth="1"/>
    <col min="10990" max="10990" width="10.765625" bestFit="1" customWidth="1"/>
    <col min="10991" max="10991" width="13.07421875" bestFit="1" customWidth="1"/>
    <col min="10992" max="10992" width="10.765625" bestFit="1" customWidth="1"/>
    <col min="10993" max="10993" width="13.07421875" bestFit="1" customWidth="1"/>
    <col min="10994" max="10994" width="11.69140625" bestFit="1" customWidth="1"/>
    <col min="10995" max="10995" width="12.07421875" bestFit="1" customWidth="1"/>
    <col min="10996" max="10996" width="9.765625" bestFit="1" customWidth="1"/>
    <col min="10997" max="10997" width="12.07421875" bestFit="1" customWidth="1"/>
    <col min="10998" max="10998" width="9.765625" bestFit="1" customWidth="1"/>
    <col min="10999" max="10999" width="12.07421875" bestFit="1" customWidth="1"/>
    <col min="11000" max="11000" width="9.765625" bestFit="1" customWidth="1"/>
    <col min="11001" max="11001" width="12.07421875" bestFit="1" customWidth="1"/>
    <col min="11002" max="11002" width="9.765625" bestFit="1" customWidth="1"/>
    <col min="11003" max="11003" width="12.07421875" bestFit="1" customWidth="1"/>
    <col min="11004" max="11004" width="9.765625" bestFit="1" customWidth="1"/>
    <col min="11005" max="11005" width="12.07421875" bestFit="1" customWidth="1"/>
    <col min="11006" max="11006" width="8.53515625" bestFit="1" customWidth="1"/>
    <col min="11007" max="11007" width="9.765625" bestFit="1" customWidth="1"/>
    <col min="11008" max="11008" width="12.07421875" bestFit="1" customWidth="1"/>
    <col min="11009" max="11009" width="9.765625" bestFit="1" customWidth="1"/>
    <col min="11010" max="11010" width="12.07421875" bestFit="1" customWidth="1"/>
    <col min="11011" max="11011" width="9.765625" bestFit="1" customWidth="1"/>
    <col min="11012" max="11012" width="12.07421875" bestFit="1" customWidth="1"/>
    <col min="11013" max="11013" width="9.765625" bestFit="1" customWidth="1"/>
    <col min="11014" max="11014" width="12.07421875" bestFit="1" customWidth="1"/>
    <col min="11015" max="11015" width="8.53515625" bestFit="1" customWidth="1"/>
    <col min="11016" max="11016" width="8.765625" bestFit="1" customWidth="1"/>
    <col min="11018" max="11018" width="9.765625" bestFit="1" customWidth="1"/>
    <col min="11019" max="11019" width="12.07421875" bestFit="1" customWidth="1"/>
    <col min="11020" max="11020" width="9.765625" bestFit="1" customWidth="1"/>
    <col min="11021" max="11021" width="12.07421875" bestFit="1" customWidth="1"/>
    <col min="11022" max="11022" width="9.765625" bestFit="1" customWidth="1"/>
    <col min="11023" max="11023" width="12.07421875" bestFit="1" customWidth="1"/>
    <col min="11024" max="11024" width="9.765625" bestFit="1" customWidth="1"/>
    <col min="11025" max="11025" width="12.07421875" bestFit="1" customWidth="1"/>
    <col min="11026" max="11026" width="9.765625" bestFit="1" customWidth="1"/>
    <col min="11027" max="11027" width="12.07421875" bestFit="1" customWidth="1"/>
    <col min="11028" max="11028" width="8.53515625" bestFit="1" customWidth="1"/>
    <col min="11029" max="11029" width="9.765625" bestFit="1" customWidth="1"/>
    <col min="11030" max="11030" width="12.07421875" bestFit="1" customWidth="1"/>
    <col min="11031" max="11031" width="9.765625" bestFit="1" customWidth="1"/>
    <col min="11032" max="11032" width="12.07421875" bestFit="1" customWidth="1"/>
    <col min="11033" max="11033" width="8.53515625" bestFit="1" customWidth="1"/>
    <col min="11034" max="11034" width="8.765625" bestFit="1" customWidth="1"/>
    <col min="11036" max="11036" width="9.765625" bestFit="1" customWidth="1"/>
    <col min="11037" max="11037" width="12.07421875" bestFit="1" customWidth="1"/>
    <col min="11038" max="11038" width="8.53515625" bestFit="1" customWidth="1"/>
    <col min="11039" max="11039" width="9.765625" bestFit="1" customWidth="1"/>
    <col min="11040" max="11040" width="12.07421875" bestFit="1" customWidth="1"/>
    <col min="11041" max="11041" width="9.765625" bestFit="1" customWidth="1"/>
    <col min="11042" max="11042" width="12.07421875" bestFit="1" customWidth="1"/>
    <col min="11043" max="11043" width="9.765625" bestFit="1" customWidth="1"/>
    <col min="11044" max="11044" width="12.07421875" bestFit="1" customWidth="1"/>
    <col min="11045" max="11045" width="9.765625" bestFit="1" customWidth="1"/>
    <col min="11046" max="11046" width="12.07421875" bestFit="1" customWidth="1"/>
    <col min="11047" max="11047" width="8.53515625" bestFit="1" customWidth="1"/>
    <col min="11048" max="11048" width="8.765625" bestFit="1" customWidth="1"/>
    <col min="11050" max="11050" width="9.765625" bestFit="1" customWidth="1"/>
    <col min="11051" max="11051" width="12.07421875" bestFit="1" customWidth="1"/>
    <col min="11052" max="11052" width="9.765625" bestFit="1" customWidth="1"/>
    <col min="11053" max="11053" width="12.07421875" bestFit="1" customWidth="1"/>
    <col min="11054" max="11054" width="8.765625" bestFit="1" customWidth="1"/>
    <col min="11056" max="11056" width="9.765625" bestFit="1" customWidth="1"/>
    <col min="11057" max="11057" width="12.07421875" bestFit="1" customWidth="1"/>
    <col min="11058" max="11058" width="9.765625" bestFit="1" customWidth="1"/>
    <col min="11059" max="11059" width="12.07421875" bestFit="1" customWidth="1"/>
    <col min="11060" max="11060" width="9.765625" bestFit="1" customWidth="1"/>
    <col min="11061" max="11061" width="12.07421875" bestFit="1" customWidth="1"/>
    <col min="11062" max="11062" width="8.53515625" bestFit="1" customWidth="1"/>
    <col min="11063" max="11063" width="9.765625" bestFit="1" customWidth="1"/>
    <col min="11064" max="11064" width="12.07421875" bestFit="1" customWidth="1"/>
    <col min="11065" max="11065" width="9.765625" bestFit="1" customWidth="1"/>
    <col min="11066" max="11066" width="12.07421875" bestFit="1" customWidth="1"/>
    <col min="11067" max="11067" width="8.53515625" bestFit="1" customWidth="1"/>
    <col min="11068" max="11068" width="9.765625" bestFit="1" customWidth="1"/>
    <col min="11069" max="11069" width="12.07421875" bestFit="1" customWidth="1"/>
    <col min="11070" max="11070" width="9.765625" bestFit="1" customWidth="1"/>
    <col min="11071" max="11071" width="12.07421875" bestFit="1" customWidth="1"/>
    <col min="11072" max="11072" width="9.765625" bestFit="1" customWidth="1"/>
    <col min="11073" max="11073" width="12.07421875" bestFit="1" customWidth="1"/>
    <col min="11074" max="11074" width="9.765625" bestFit="1" customWidth="1"/>
    <col min="11075" max="11075" width="12.07421875" bestFit="1" customWidth="1"/>
    <col min="11076" max="11076" width="8.53515625" bestFit="1" customWidth="1"/>
    <col min="11077" max="11077" width="9.765625" bestFit="1" customWidth="1"/>
    <col min="11078" max="11078" width="12.07421875" bestFit="1" customWidth="1"/>
    <col min="11079" max="11079" width="9.765625" bestFit="1" customWidth="1"/>
    <col min="11080" max="11080" width="12.07421875" bestFit="1" customWidth="1"/>
    <col min="11081" max="11081" width="8.53515625" bestFit="1" customWidth="1"/>
    <col min="11082" max="11082" width="8.765625" bestFit="1" customWidth="1"/>
    <col min="11084" max="11084" width="9.765625" bestFit="1" customWidth="1"/>
    <col min="11085" max="11085" width="12.07421875" bestFit="1" customWidth="1"/>
    <col min="11086" max="11086" width="8.765625" bestFit="1" customWidth="1"/>
    <col min="11088" max="11088" width="8.53515625" bestFit="1" customWidth="1"/>
    <col min="11089" max="11089" width="8.765625" bestFit="1" customWidth="1"/>
    <col min="11091" max="11091" width="9.765625" bestFit="1" customWidth="1"/>
    <col min="11092" max="11092" width="12.07421875" bestFit="1" customWidth="1"/>
    <col min="11093" max="11093" width="9.765625" bestFit="1" customWidth="1"/>
    <col min="11094" max="11094" width="12.07421875" bestFit="1" customWidth="1"/>
    <col min="11095" max="11095" width="9.765625" bestFit="1" customWidth="1"/>
    <col min="11096" max="11096" width="12.07421875" bestFit="1" customWidth="1"/>
    <col min="11097" max="11097" width="9.765625" bestFit="1" customWidth="1"/>
    <col min="11098" max="11098" width="12.07421875" bestFit="1" customWidth="1"/>
    <col min="11099" max="11099" width="9.765625" bestFit="1" customWidth="1"/>
    <col min="11100" max="11100" width="12.07421875" bestFit="1" customWidth="1"/>
    <col min="11101" max="11101" width="8.53515625" bestFit="1" customWidth="1"/>
    <col min="11102" max="11102" width="5.765625" bestFit="1" customWidth="1"/>
    <col min="11103" max="11103" width="6.53515625" bestFit="1" customWidth="1"/>
    <col min="11104" max="11104" width="9.765625" bestFit="1" customWidth="1"/>
    <col min="11105" max="11105" width="12.07421875" bestFit="1" customWidth="1"/>
    <col min="11106" max="11106" width="9.765625" bestFit="1" customWidth="1"/>
    <col min="11107" max="11107" width="12.07421875" bestFit="1" customWidth="1"/>
    <col min="11108" max="11108" width="8.765625" bestFit="1" customWidth="1"/>
    <col min="11110" max="11110" width="8.53515625" bestFit="1" customWidth="1"/>
    <col min="11111" max="11111" width="7.765625" bestFit="1" customWidth="1"/>
    <col min="11112" max="11112" width="10.07421875" bestFit="1" customWidth="1"/>
    <col min="11113" max="11113" width="9.765625" bestFit="1" customWidth="1"/>
    <col min="11114" max="11114" width="12.07421875" bestFit="1" customWidth="1"/>
    <col min="11115" max="11115" width="9.765625" bestFit="1" customWidth="1"/>
    <col min="11116" max="11116" width="12.07421875" bestFit="1" customWidth="1"/>
    <col min="11117" max="11117" width="9.765625" bestFit="1" customWidth="1"/>
    <col min="11118" max="11118" width="12.07421875" bestFit="1" customWidth="1"/>
    <col min="11119" max="11119" width="9.765625" bestFit="1" customWidth="1"/>
    <col min="11120" max="11120" width="12.07421875" bestFit="1" customWidth="1"/>
    <col min="11121" max="11121" width="8.53515625" bestFit="1" customWidth="1"/>
    <col min="11122" max="11122" width="8.765625" bestFit="1" customWidth="1"/>
    <col min="11124" max="11124" width="9.765625" bestFit="1" customWidth="1"/>
    <col min="11125" max="11125" width="12.07421875" bestFit="1" customWidth="1"/>
    <col min="11126" max="11126" width="9.765625" bestFit="1" customWidth="1"/>
    <col min="11127" max="11127" width="12.07421875" bestFit="1" customWidth="1"/>
    <col min="11128" max="11128" width="9.765625" bestFit="1" customWidth="1"/>
    <col min="11129" max="11129" width="12.07421875" bestFit="1" customWidth="1"/>
    <col min="11130" max="11130" width="9.765625" bestFit="1" customWidth="1"/>
    <col min="11131" max="11131" width="12.07421875" bestFit="1" customWidth="1"/>
    <col min="11132" max="11132" width="9.765625" bestFit="1" customWidth="1"/>
    <col min="11133" max="11133" width="12.07421875" bestFit="1" customWidth="1"/>
    <col min="11134" max="11134" width="9.765625" bestFit="1" customWidth="1"/>
    <col min="11135" max="11135" width="12.07421875" bestFit="1" customWidth="1"/>
    <col min="11136" max="11136" width="9.765625" bestFit="1" customWidth="1"/>
    <col min="11137" max="11137" width="12.07421875" bestFit="1" customWidth="1"/>
    <col min="11138" max="11138" width="9.765625" bestFit="1" customWidth="1"/>
    <col min="11139" max="11139" width="12.07421875" bestFit="1" customWidth="1"/>
    <col min="11140" max="11140" width="8.53515625" bestFit="1" customWidth="1"/>
    <col min="11141" max="11141" width="9.765625" bestFit="1" customWidth="1"/>
    <col min="11142" max="11142" width="12.07421875" bestFit="1" customWidth="1"/>
    <col min="11143" max="11143" width="9.765625" bestFit="1" customWidth="1"/>
    <col min="11144" max="11144" width="12.07421875" bestFit="1" customWidth="1"/>
    <col min="11145" max="11145" width="9.765625" bestFit="1" customWidth="1"/>
    <col min="11146" max="11146" width="12.07421875" bestFit="1" customWidth="1"/>
    <col min="11147" max="11147" width="8.765625" bestFit="1" customWidth="1"/>
    <col min="11149" max="11149" width="9.765625" bestFit="1" customWidth="1"/>
    <col min="11150" max="11150" width="12.07421875" bestFit="1" customWidth="1"/>
    <col min="11151" max="11151" width="9.765625" bestFit="1" customWidth="1"/>
    <col min="11152" max="11152" width="12.07421875" bestFit="1" customWidth="1"/>
    <col min="11153" max="11153" width="10.765625" bestFit="1" customWidth="1"/>
    <col min="11154" max="11154" width="13.07421875" bestFit="1" customWidth="1"/>
    <col min="11155" max="11155" width="8.53515625" bestFit="1" customWidth="1"/>
    <col min="11156" max="11156" width="9.765625" bestFit="1" customWidth="1"/>
    <col min="11157" max="11157" width="12.07421875" bestFit="1" customWidth="1"/>
    <col min="11158" max="11158" width="9.765625" bestFit="1" customWidth="1"/>
    <col min="11159" max="11159" width="12.07421875" bestFit="1" customWidth="1"/>
    <col min="11160" max="11160" width="9.765625" bestFit="1" customWidth="1"/>
    <col min="11161" max="11161" width="12.07421875" bestFit="1" customWidth="1"/>
    <col min="11162" max="11162" width="9.765625" bestFit="1" customWidth="1"/>
    <col min="11163" max="11163" width="12.07421875" bestFit="1" customWidth="1"/>
    <col min="11164" max="11164" width="9.765625" bestFit="1" customWidth="1"/>
    <col min="11165" max="11165" width="12.07421875" bestFit="1" customWidth="1"/>
    <col min="11166" max="11166" width="9.765625" bestFit="1" customWidth="1"/>
    <col min="11167" max="11167" width="12.07421875" bestFit="1" customWidth="1"/>
    <col min="11168" max="11168" width="9.765625" bestFit="1" customWidth="1"/>
    <col min="11169" max="11169" width="12.07421875" bestFit="1" customWidth="1"/>
    <col min="11170" max="11170" width="8.53515625" bestFit="1" customWidth="1"/>
    <col min="11171" max="11171" width="8.765625" bestFit="1" customWidth="1"/>
    <col min="11173" max="11173" width="9.765625" bestFit="1" customWidth="1"/>
    <col min="11174" max="11174" width="12.07421875" bestFit="1" customWidth="1"/>
    <col min="11175" max="11175" width="9.765625" bestFit="1" customWidth="1"/>
    <col min="11176" max="11176" width="12.07421875" bestFit="1" customWidth="1"/>
    <col min="11177" max="11177" width="8.53515625" bestFit="1" customWidth="1"/>
    <col min="11178" max="11178" width="7.765625" bestFit="1" customWidth="1"/>
    <col min="11179" max="11179" width="10.07421875" bestFit="1" customWidth="1"/>
    <col min="11180" max="11180" width="8.765625" bestFit="1" customWidth="1"/>
    <col min="11182" max="11182" width="9.765625" bestFit="1" customWidth="1"/>
    <col min="11183" max="11183" width="12.07421875" bestFit="1" customWidth="1"/>
    <col min="11184" max="11184" width="9.765625" bestFit="1" customWidth="1"/>
    <col min="11185" max="11185" width="12.07421875" bestFit="1" customWidth="1"/>
    <col min="11186" max="11186" width="8.53515625" bestFit="1" customWidth="1"/>
    <col min="11187" max="11187" width="5.765625" bestFit="1" customWidth="1"/>
    <col min="11188" max="11188" width="6.53515625" bestFit="1" customWidth="1"/>
    <col min="11189" max="11189" width="9.765625" bestFit="1" customWidth="1"/>
    <col min="11190" max="11190" width="12.07421875" bestFit="1" customWidth="1"/>
    <col min="11191" max="11191" width="9.765625" bestFit="1" customWidth="1"/>
    <col min="11192" max="11192" width="12.07421875" bestFit="1" customWidth="1"/>
    <col min="11193" max="11193" width="9.765625" bestFit="1" customWidth="1"/>
    <col min="11194" max="11194" width="12.07421875" bestFit="1" customWidth="1"/>
    <col min="11195" max="11195" width="8.53515625" bestFit="1" customWidth="1"/>
    <col min="11196" max="11196" width="7.765625" bestFit="1" customWidth="1"/>
    <col min="11197" max="11197" width="10.07421875" bestFit="1" customWidth="1"/>
    <col min="11198" max="11198" width="8.765625" bestFit="1" customWidth="1"/>
    <col min="11200" max="11200" width="9.765625" bestFit="1" customWidth="1"/>
    <col min="11201" max="11201" width="12.07421875" bestFit="1" customWidth="1"/>
    <col min="11202" max="11202" width="8.53515625" bestFit="1" customWidth="1"/>
    <col min="11203" max="11203" width="5.765625" bestFit="1" customWidth="1"/>
    <col min="11204" max="11204" width="6.53515625" bestFit="1" customWidth="1"/>
    <col min="11205" max="11205" width="8.765625" bestFit="1" customWidth="1"/>
    <col min="11207" max="11207" width="9.765625" bestFit="1" customWidth="1"/>
    <col min="11208" max="11208" width="12.07421875" bestFit="1" customWidth="1"/>
    <col min="11209" max="11209" width="9.765625" bestFit="1" customWidth="1"/>
    <col min="11210" max="11210" width="12.07421875" bestFit="1" customWidth="1"/>
    <col min="11211" max="11211" width="8.53515625" bestFit="1" customWidth="1"/>
    <col min="11212" max="11212" width="9.765625" bestFit="1" customWidth="1"/>
    <col min="11213" max="11213" width="12.07421875" bestFit="1" customWidth="1"/>
    <col min="11214" max="11214" width="9.765625" bestFit="1" customWidth="1"/>
    <col min="11215" max="11215" width="12.07421875" bestFit="1" customWidth="1"/>
    <col min="11216" max="11216" width="9.765625" bestFit="1" customWidth="1"/>
    <col min="11217" max="11217" width="12.07421875" bestFit="1" customWidth="1"/>
    <col min="11218" max="11218" width="9.765625" bestFit="1" customWidth="1"/>
    <col min="11219" max="11219" width="12.07421875" bestFit="1" customWidth="1"/>
    <col min="11220" max="11220" width="8.53515625" bestFit="1" customWidth="1"/>
    <col min="11221" max="11221" width="8.765625" bestFit="1" customWidth="1"/>
    <col min="11223" max="11223" width="9.765625" bestFit="1" customWidth="1"/>
    <col min="11224" max="11224" width="12.07421875" bestFit="1" customWidth="1"/>
    <col min="11225" max="11225" width="8.53515625" bestFit="1" customWidth="1"/>
    <col min="11226" max="11226" width="9.765625" bestFit="1" customWidth="1"/>
    <col min="11227" max="11227" width="12.07421875" bestFit="1" customWidth="1"/>
    <col min="11228" max="11228" width="8.765625" bestFit="1" customWidth="1"/>
    <col min="11230" max="11230" width="9.765625" bestFit="1" customWidth="1"/>
    <col min="11231" max="11231" width="12.07421875" bestFit="1" customWidth="1"/>
    <col min="11232" max="11232" width="8.53515625" bestFit="1" customWidth="1"/>
    <col min="11233" max="11233" width="9.765625" bestFit="1" customWidth="1"/>
    <col min="11234" max="11234" width="12.07421875" bestFit="1" customWidth="1"/>
    <col min="11235" max="11235" width="9.765625" bestFit="1" customWidth="1"/>
    <col min="11236" max="11236" width="12.07421875" bestFit="1" customWidth="1"/>
    <col min="11237" max="11237" width="9.765625" bestFit="1" customWidth="1"/>
    <col min="11238" max="11238" width="12.07421875" bestFit="1" customWidth="1"/>
    <col min="11239" max="11239" width="9.765625" bestFit="1" customWidth="1"/>
    <col min="11240" max="11240" width="12.07421875" bestFit="1" customWidth="1"/>
    <col min="11241" max="11241" width="8.53515625" bestFit="1" customWidth="1"/>
    <col min="11242" max="11242" width="8.765625" bestFit="1" customWidth="1"/>
    <col min="11244" max="11244" width="9.765625" bestFit="1" customWidth="1"/>
    <col min="11245" max="11245" width="12.07421875" bestFit="1" customWidth="1"/>
    <col min="11246" max="11246" width="8.53515625" bestFit="1" customWidth="1"/>
    <col min="11247" max="11247" width="11.69140625" bestFit="1" customWidth="1"/>
  </cols>
  <sheetData>
    <row r="2" spans="2:5" x14ac:dyDescent="0.4">
      <c r="B2" s="16" t="s">
        <v>349</v>
      </c>
      <c r="C2" s="16" t="s">
        <v>306</v>
      </c>
    </row>
    <row r="3" spans="2:5" x14ac:dyDescent="0.4">
      <c r="B3" s="16"/>
    </row>
    <row r="4" spans="2:5" ht="18.45" x14ac:dyDescent="0.5">
      <c r="B4" s="42" t="s">
        <v>278</v>
      </c>
      <c r="C4" s="42"/>
      <c r="D4" s="42"/>
      <c r="E4" s="42"/>
    </row>
    <row r="5" spans="2:5" x14ac:dyDescent="0.4">
      <c r="B5" s="30"/>
      <c r="C5" s="30"/>
      <c r="D5" s="30"/>
      <c r="E5" s="30"/>
    </row>
    <row r="6" spans="2:5" x14ac:dyDescent="0.4">
      <c r="B6" s="4" t="s">
        <v>305</v>
      </c>
      <c r="C6" s="28" t="s">
        <v>302</v>
      </c>
      <c r="D6" s="28" t="s">
        <v>303</v>
      </c>
      <c r="E6" s="28" t="s">
        <v>304</v>
      </c>
    </row>
    <row r="7" spans="2:5" x14ac:dyDescent="0.4">
      <c r="B7" s="5" t="s">
        <v>224</v>
      </c>
      <c r="C7" s="29">
        <v>2143</v>
      </c>
      <c r="D7" s="29">
        <v>21595</v>
      </c>
      <c r="E7" s="20">
        <v>1138051.4600000004</v>
      </c>
    </row>
    <row r="8" spans="2:5" x14ac:dyDescent="0.4">
      <c r="B8" s="5" t="s">
        <v>225</v>
      </c>
      <c r="C8" s="29">
        <v>5536</v>
      </c>
      <c r="D8" s="29">
        <v>61544</v>
      </c>
      <c r="E8" s="20">
        <v>3008420.6600000015</v>
      </c>
    </row>
    <row r="9" spans="2:5" x14ac:dyDescent="0.4">
      <c r="B9" s="5" t="s">
        <v>226</v>
      </c>
      <c r="C9" s="29">
        <v>9762</v>
      </c>
      <c r="D9" s="29">
        <v>103922</v>
      </c>
      <c r="E9" s="20">
        <v>5181914.3999999976</v>
      </c>
    </row>
    <row r="10" spans="2:5" x14ac:dyDescent="0.4">
      <c r="B10" s="5" t="s">
        <v>227</v>
      </c>
      <c r="C10" s="29">
        <v>4136</v>
      </c>
      <c r="D10" s="29">
        <v>49671</v>
      </c>
      <c r="E10" s="20">
        <v>2240199.2000000011</v>
      </c>
    </row>
    <row r="11" spans="2:5" x14ac:dyDescent="0.4">
      <c r="B11" s="5" t="s">
        <v>259</v>
      </c>
      <c r="C11" s="29">
        <v>21577</v>
      </c>
      <c r="D11" s="29">
        <v>236732</v>
      </c>
      <c r="E11" s="20">
        <v>11568585.720000001</v>
      </c>
    </row>
  </sheetData>
  <mergeCells count="1">
    <mergeCell ref="B4:E4"/>
  </mergeCells>
  <hyperlinks>
    <hyperlink ref="C2" location="'02_Cálculos_Anexos'!A1" display="&lt;&lt;Anexos" xr:uid="{C5C06E63-36FF-4D42-A102-F5B99BDE329E}"/>
    <hyperlink ref="B2" location="'00_Indice'!A1" display="INDICE" xr:uid="{89D0C474-F245-4D61-8F33-111141B74DE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78AA-3EBE-4CAE-A9CA-6FA121004446}">
  <sheetPr>
    <tabColor theme="3"/>
  </sheetPr>
  <dimension ref="B1:E29"/>
  <sheetViews>
    <sheetView showGridLines="0" zoomScale="101" workbookViewId="0">
      <selection activeCell="B12" sqref="B12"/>
    </sheetView>
  </sheetViews>
  <sheetFormatPr baseColWidth="10" defaultRowHeight="14.6" x14ac:dyDescent="0.4"/>
  <cols>
    <col min="2" max="2" width="98.53515625" customWidth="1"/>
  </cols>
  <sheetData>
    <row r="1" spans="2:5" x14ac:dyDescent="0.4">
      <c r="B1" s="16" t="s">
        <v>349</v>
      </c>
    </row>
    <row r="2" spans="2:5" x14ac:dyDescent="0.4">
      <c r="B2" s="16"/>
    </row>
    <row r="3" spans="2:5" ht="15.9" x14ac:dyDescent="0.45">
      <c r="B3" s="35" t="s">
        <v>311</v>
      </c>
    </row>
    <row r="5" spans="2:5" x14ac:dyDescent="0.4">
      <c r="B5" s="8" t="s">
        <v>313</v>
      </c>
    </row>
    <row r="6" spans="2:5" s="6" customFormat="1" ht="58.3" x14ac:dyDescent="0.4">
      <c r="B6" s="38" t="s">
        <v>317</v>
      </c>
      <c r="E6" s="48">
        <f>0.85-0.65</f>
        <v>0.19999999999999996</v>
      </c>
    </row>
    <row r="7" spans="2:5" s="6" customFormat="1" ht="29.15" x14ac:dyDescent="0.4">
      <c r="B7" s="38" t="s">
        <v>318</v>
      </c>
    </row>
    <row r="8" spans="2:5" s="6" customFormat="1" ht="43.75" x14ac:dyDescent="0.4">
      <c r="B8" s="38" t="s">
        <v>319</v>
      </c>
    </row>
    <row r="9" spans="2:5" s="6" customFormat="1" x14ac:dyDescent="0.4"/>
    <row r="10" spans="2:5" s="6" customFormat="1" x14ac:dyDescent="0.4"/>
    <row r="11" spans="2:5" s="6" customFormat="1" x14ac:dyDescent="0.4">
      <c r="B11" s="36" t="s">
        <v>314</v>
      </c>
    </row>
    <row r="12" spans="2:5" s="37" customFormat="1" ht="43.75" x14ac:dyDescent="0.4">
      <c r="B12" s="39" t="s">
        <v>320</v>
      </c>
    </row>
    <row r="13" spans="2:5" s="37" customFormat="1" x14ac:dyDescent="0.4">
      <c r="B13" s="39" t="s">
        <v>321</v>
      </c>
    </row>
    <row r="14" spans="2:5" s="37" customFormat="1" ht="43.75" x14ac:dyDescent="0.4">
      <c r="B14" s="39" t="s">
        <v>322</v>
      </c>
    </row>
    <row r="15" spans="2:5" s="6" customFormat="1" x14ac:dyDescent="0.4"/>
    <row r="16" spans="2:5" s="6" customFormat="1" x14ac:dyDescent="0.4"/>
    <row r="17" spans="2:2" s="6" customFormat="1" x14ac:dyDescent="0.4">
      <c r="B17" s="36" t="s">
        <v>315</v>
      </c>
    </row>
    <row r="18" spans="2:2" s="36" customFormat="1" ht="29.15" x14ac:dyDescent="0.4">
      <c r="B18" s="40" t="s">
        <v>325</v>
      </c>
    </row>
    <row r="19" spans="2:2" s="37" customFormat="1" x14ac:dyDescent="0.4">
      <c r="B19" s="39" t="s">
        <v>323</v>
      </c>
    </row>
    <row r="20" spans="2:2" s="37" customFormat="1" ht="29.15" x14ac:dyDescent="0.4">
      <c r="B20" s="39" t="s">
        <v>324</v>
      </c>
    </row>
    <row r="21" spans="2:2" s="6" customFormat="1" x14ac:dyDescent="0.4"/>
    <row r="22" spans="2:2" s="6" customFormat="1" x14ac:dyDescent="0.4"/>
    <row r="23" spans="2:2" s="36" customFormat="1" x14ac:dyDescent="0.4">
      <c r="B23" s="36" t="s">
        <v>316</v>
      </c>
    </row>
    <row r="24" spans="2:2" s="6" customFormat="1" ht="29.15" x14ac:dyDescent="0.4">
      <c r="B24" s="39" t="s">
        <v>326</v>
      </c>
    </row>
    <row r="25" spans="2:2" s="6" customFormat="1" x14ac:dyDescent="0.4">
      <c r="B25" s="39" t="s">
        <v>327</v>
      </c>
    </row>
    <row r="26" spans="2:2" s="6" customFormat="1" ht="43.75" x14ac:dyDescent="0.4">
      <c r="B26" s="39" t="s">
        <v>328</v>
      </c>
    </row>
    <row r="27" spans="2:2" s="6" customFormat="1" x14ac:dyDescent="0.4">
      <c r="B27" s="39" t="s">
        <v>308</v>
      </c>
    </row>
    <row r="28" spans="2:2" s="6" customFormat="1" x14ac:dyDescent="0.4">
      <c r="B28" s="39" t="s">
        <v>309</v>
      </c>
    </row>
    <row r="29" spans="2:2" s="6" customFormat="1" x14ac:dyDescent="0.4">
      <c r="B29" s="39" t="s">
        <v>310</v>
      </c>
    </row>
  </sheetData>
  <hyperlinks>
    <hyperlink ref="B1" location="'00_Indice'!A1" display="INDICE" xr:uid="{C0FE5B59-5F06-4F2C-9503-A93DE45A09C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621"/>
  <sheetViews>
    <sheetView workbookViewId="0">
      <selection activeCell="C9" sqref="C9"/>
    </sheetView>
  </sheetViews>
  <sheetFormatPr baseColWidth="10" defaultColWidth="8.69140625" defaultRowHeight="14.6" x14ac:dyDescent="0.4"/>
  <cols>
    <col min="1" max="1" width="10.61328125" bestFit="1" customWidth="1"/>
    <col min="2" max="2" width="16.07421875" bestFit="1" customWidth="1"/>
    <col min="3" max="3" width="17.69140625" bestFit="1" customWidth="1"/>
    <col min="4" max="4" width="12.4609375" bestFit="1" customWidth="1"/>
    <col min="5" max="5" width="12.921875" bestFit="1" customWidth="1"/>
  </cols>
  <sheetData>
    <row r="1" spans="1:5" x14ac:dyDescent="0.4">
      <c r="A1" s="1" t="s">
        <v>1</v>
      </c>
      <c r="B1" s="1" t="s">
        <v>8</v>
      </c>
      <c r="C1" s="1" t="s">
        <v>9</v>
      </c>
      <c r="D1" s="1" t="s">
        <v>10</v>
      </c>
      <c r="E1" s="1" t="s">
        <v>5</v>
      </c>
    </row>
    <row r="2" spans="1:5" x14ac:dyDescent="0.4">
      <c r="A2">
        <v>103287</v>
      </c>
      <c r="B2">
        <v>1</v>
      </c>
      <c r="C2" s="2">
        <v>44937.683275462958</v>
      </c>
      <c r="D2">
        <v>680.14</v>
      </c>
      <c r="E2">
        <v>9</v>
      </c>
    </row>
    <row r="3" spans="1:5" x14ac:dyDescent="0.4">
      <c r="A3">
        <v>104453</v>
      </c>
      <c r="B3">
        <v>2</v>
      </c>
      <c r="C3" s="2">
        <v>44940.567280092589</v>
      </c>
      <c r="D3">
        <v>1051.5899999999999</v>
      </c>
      <c r="E3">
        <v>74</v>
      </c>
    </row>
    <row r="4" spans="1:5" x14ac:dyDescent="0.4">
      <c r="A4">
        <v>101205</v>
      </c>
      <c r="B4">
        <v>3</v>
      </c>
      <c r="C4" s="2">
        <v>44937.528831018521</v>
      </c>
      <c r="D4">
        <v>1111.4000000000001</v>
      </c>
      <c r="E4">
        <v>149</v>
      </c>
    </row>
    <row r="5" spans="1:5" x14ac:dyDescent="0.4">
      <c r="A5">
        <v>100552</v>
      </c>
      <c r="B5">
        <v>4</v>
      </c>
      <c r="C5" s="2">
        <v>44949.784907407397</v>
      </c>
      <c r="D5">
        <v>2406.9299999999998</v>
      </c>
      <c r="E5">
        <v>40</v>
      </c>
    </row>
    <row r="6" spans="1:5" x14ac:dyDescent="0.4">
      <c r="A6">
        <v>106437</v>
      </c>
      <c r="B6">
        <v>5</v>
      </c>
      <c r="C6" s="2">
        <v>44939.424826388888</v>
      </c>
      <c r="D6">
        <v>1994.11</v>
      </c>
      <c r="E6">
        <v>193</v>
      </c>
    </row>
    <row r="7" spans="1:5" x14ac:dyDescent="0.4">
      <c r="A7">
        <v>106418</v>
      </c>
      <c r="B7">
        <v>6</v>
      </c>
      <c r="C7" s="2">
        <v>44931.424293981479</v>
      </c>
      <c r="D7">
        <v>1213.6099999999999</v>
      </c>
      <c r="E7">
        <v>85</v>
      </c>
    </row>
    <row r="8" spans="1:5" x14ac:dyDescent="0.4">
      <c r="A8">
        <v>101939</v>
      </c>
      <c r="B8">
        <v>7</v>
      </c>
      <c r="C8" s="2">
        <v>44940.828668981478</v>
      </c>
      <c r="D8">
        <v>116.51</v>
      </c>
      <c r="E8">
        <v>116</v>
      </c>
    </row>
    <row r="9" spans="1:5" x14ac:dyDescent="0.4">
      <c r="A9">
        <v>104078</v>
      </c>
      <c r="B9">
        <v>8</v>
      </c>
      <c r="C9" s="2">
        <v>44935.772881944453</v>
      </c>
      <c r="D9">
        <v>976.12</v>
      </c>
      <c r="E9">
        <v>189</v>
      </c>
    </row>
    <row r="10" spans="1:5" x14ac:dyDescent="0.4">
      <c r="A10">
        <v>100118</v>
      </c>
      <c r="B10">
        <v>9</v>
      </c>
      <c r="C10" s="2">
        <v>44950.598761574067</v>
      </c>
      <c r="D10">
        <v>6537.43</v>
      </c>
      <c r="E10">
        <v>2</v>
      </c>
    </row>
    <row r="11" spans="1:5" x14ac:dyDescent="0.4">
      <c r="A11">
        <v>100822</v>
      </c>
      <c r="B11">
        <v>10</v>
      </c>
      <c r="C11" s="2">
        <v>44938.685879629629</v>
      </c>
      <c r="D11">
        <v>1052.6099999999999</v>
      </c>
      <c r="E11">
        <v>172</v>
      </c>
    </row>
    <row r="12" spans="1:5" x14ac:dyDescent="0.4">
      <c r="A12">
        <v>102979</v>
      </c>
      <c r="B12">
        <v>11</v>
      </c>
      <c r="C12" s="2">
        <v>44952.471655092602</v>
      </c>
      <c r="D12">
        <v>6296.32</v>
      </c>
      <c r="E12">
        <v>7</v>
      </c>
    </row>
    <row r="13" spans="1:5" x14ac:dyDescent="0.4">
      <c r="A13">
        <v>105991</v>
      </c>
      <c r="B13">
        <v>12</v>
      </c>
      <c r="C13" s="2">
        <v>44947.602037037039</v>
      </c>
      <c r="D13">
        <v>2609.1999999999998</v>
      </c>
      <c r="E13">
        <v>132</v>
      </c>
    </row>
    <row r="14" spans="1:5" x14ac:dyDescent="0.4">
      <c r="A14">
        <v>100463</v>
      </c>
      <c r="B14">
        <v>13</v>
      </c>
      <c r="C14" s="2">
        <v>44943.601331018523</v>
      </c>
      <c r="D14">
        <v>1999.43</v>
      </c>
      <c r="E14">
        <v>178</v>
      </c>
    </row>
    <row r="15" spans="1:5" x14ac:dyDescent="0.4">
      <c r="A15">
        <v>102011</v>
      </c>
      <c r="B15">
        <v>14</v>
      </c>
      <c r="C15" s="2">
        <v>44929.517627314817</v>
      </c>
      <c r="D15">
        <v>880.73</v>
      </c>
      <c r="E15">
        <v>177</v>
      </c>
    </row>
    <row r="16" spans="1:5" x14ac:dyDescent="0.4">
      <c r="A16">
        <v>101310</v>
      </c>
      <c r="B16">
        <v>15</v>
      </c>
      <c r="C16" s="2">
        <v>44933.475682870368</v>
      </c>
      <c r="D16">
        <v>2284.17</v>
      </c>
      <c r="E16">
        <v>1</v>
      </c>
    </row>
    <row r="17" spans="1:5" x14ac:dyDescent="0.4">
      <c r="A17">
        <v>101643</v>
      </c>
      <c r="B17">
        <v>16</v>
      </c>
      <c r="C17" s="2">
        <v>44932.805995370371</v>
      </c>
      <c r="D17">
        <v>1249.6400000000001</v>
      </c>
      <c r="E17">
        <v>55</v>
      </c>
    </row>
    <row r="18" spans="1:5" x14ac:dyDescent="0.4">
      <c r="A18">
        <v>102808</v>
      </c>
      <c r="B18">
        <v>17</v>
      </c>
      <c r="C18" s="2">
        <v>44945.409768518519</v>
      </c>
      <c r="D18">
        <v>41.23</v>
      </c>
      <c r="E18">
        <v>32</v>
      </c>
    </row>
    <row r="19" spans="1:5" x14ac:dyDescent="0.4">
      <c r="A19">
        <v>106143</v>
      </c>
      <c r="B19">
        <v>18</v>
      </c>
      <c r="C19" s="2">
        <v>44939.685173611113</v>
      </c>
      <c r="D19">
        <v>2405.15</v>
      </c>
      <c r="E19">
        <v>182</v>
      </c>
    </row>
    <row r="20" spans="1:5" x14ac:dyDescent="0.4">
      <c r="A20">
        <v>101943</v>
      </c>
      <c r="B20">
        <v>19</v>
      </c>
      <c r="C20" s="2">
        <v>44927.888483796298</v>
      </c>
      <c r="D20">
        <v>1182.5</v>
      </c>
      <c r="E20">
        <v>132</v>
      </c>
    </row>
    <row r="21" spans="1:5" x14ac:dyDescent="0.4">
      <c r="A21">
        <v>103674</v>
      </c>
      <c r="B21">
        <v>20</v>
      </c>
      <c r="C21" s="2">
        <v>44949.445752314823</v>
      </c>
      <c r="D21">
        <v>3568.83</v>
      </c>
      <c r="E21">
        <v>28</v>
      </c>
    </row>
    <row r="22" spans="1:5" x14ac:dyDescent="0.4">
      <c r="A22">
        <v>104434</v>
      </c>
      <c r="B22">
        <v>21</v>
      </c>
      <c r="C22" s="2">
        <v>44930.527175925927</v>
      </c>
      <c r="D22">
        <v>2131.9499999999998</v>
      </c>
      <c r="E22">
        <v>141</v>
      </c>
    </row>
    <row r="23" spans="1:5" x14ac:dyDescent="0.4">
      <c r="A23">
        <v>102961</v>
      </c>
      <c r="B23">
        <v>22</v>
      </c>
      <c r="C23" s="2">
        <v>44951.548298611109</v>
      </c>
      <c r="D23">
        <v>1306.51</v>
      </c>
      <c r="E23">
        <v>152</v>
      </c>
    </row>
    <row r="24" spans="1:5" x14ac:dyDescent="0.4">
      <c r="A24">
        <v>104003</v>
      </c>
      <c r="B24">
        <v>23</v>
      </c>
      <c r="C24" s="2">
        <v>44935.33525462963</v>
      </c>
      <c r="D24">
        <v>1005</v>
      </c>
      <c r="E24">
        <v>122</v>
      </c>
    </row>
    <row r="25" spans="1:5" x14ac:dyDescent="0.4">
      <c r="A25">
        <v>106418</v>
      </c>
      <c r="B25">
        <v>24</v>
      </c>
      <c r="C25" s="2">
        <v>44940.456678240742</v>
      </c>
      <c r="D25">
        <v>1</v>
      </c>
      <c r="E25">
        <v>188</v>
      </c>
    </row>
    <row r="26" spans="1:5" x14ac:dyDescent="0.4">
      <c r="A26">
        <v>103109</v>
      </c>
      <c r="B26">
        <v>25</v>
      </c>
      <c r="C26" s="2">
        <v>44927.465138888889</v>
      </c>
      <c r="D26">
        <v>2369.61</v>
      </c>
      <c r="E26">
        <v>165</v>
      </c>
    </row>
    <row r="27" spans="1:5" x14ac:dyDescent="0.4">
      <c r="A27">
        <v>104490</v>
      </c>
      <c r="B27">
        <v>26</v>
      </c>
      <c r="C27" s="2">
        <v>44946.755902777782</v>
      </c>
      <c r="D27">
        <v>3415.63</v>
      </c>
      <c r="E27">
        <v>65</v>
      </c>
    </row>
    <row r="28" spans="1:5" x14ac:dyDescent="0.4">
      <c r="A28">
        <v>105213</v>
      </c>
      <c r="B28">
        <v>27</v>
      </c>
      <c r="C28" s="2">
        <v>44930.819803240738</v>
      </c>
      <c r="D28">
        <v>1453.59</v>
      </c>
      <c r="E28">
        <v>84</v>
      </c>
    </row>
    <row r="29" spans="1:5" x14ac:dyDescent="0.4">
      <c r="A29">
        <v>104705</v>
      </c>
      <c r="B29">
        <v>28</v>
      </c>
      <c r="C29" s="2">
        <v>44928.370289351849</v>
      </c>
      <c r="D29">
        <v>1155.45</v>
      </c>
      <c r="E29">
        <v>153</v>
      </c>
    </row>
    <row r="30" spans="1:5" x14ac:dyDescent="0.4">
      <c r="A30">
        <v>103201</v>
      </c>
      <c r="B30">
        <v>29</v>
      </c>
      <c r="C30" s="2">
        <v>44945.388356481482</v>
      </c>
      <c r="D30">
        <v>1714.41</v>
      </c>
      <c r="E30">
        <v>100</v>
      </c>
    </row>
    <row r="31" spans="1:5" x14ac:dyDescent="0.4">
      <c r="A31">
        <v>101161</v>
      </c>
      <c r="B31">
        <v>30</v>
      </c>
      <c r="C31" s="2">
        <v>44935.550254629627</v>
      </c>
      <c r="D31">
        <v>2452.06</v>
      </c>
      <c r="E31">
        <v>114</v>
      </c>
    </row>
    <row r="32" spans="1:5" x14ac:dyDescent="0.4">
      <c r="A32">
        <v>105651</v>
      </c>
      <c r="B32">
        <v>31</v>
      </c>
      <c r="C32" s="2">
        <v>44930.358912037038</v>
      </c>
      <c r="D32">
        <v>1577.72</v>
      </c>
      <c r="E32">
        <v>23</v>
      </c>
    </row>
    <row r="33" spans="1:5" x14ac:dyDescent="0.4">
      <c r="A33">
        <v>106477</v>
      </c>
      <c r="B33">
        <v>32</v>
      </c>
      <c r="C33" s="2">
        <v>44945.746851851851</v>
      </c>
      <c r="D33">
        <v>944.34</v>
      </c>
      <c r="E33">
        <v>71</v>
      </c>
    </row>
    <row r="34" spans="1:5" x14ac:dyDescent="0.4">
      <c r="A34">
        <v>105953</v>
      </c>
      <c r="B34">
        <v>33</v>
      </c>
      <c r="C34" s="2">
        <v>44936.719247685192</v>
      </c>
      <c r="D34">
        <v>1235.3699999999999</v>
      </c>
      <c r="E34">
        <v>71</v>
      </c>
    </row>
    <row r="35" spans="1:5" x14ac:dyDescent="0.4">
      <c r="A35">
        <v>101660</v>
      </c>
      <c r="B35">
        <v>34</v>
      </c>
      <c r="C35" s="2">
        <v>44928.372766203713</v>
      </c>
      <c r="D35">
        <v>2039.82</v>
      </c>
      <c r="E35">
        <v>73</v>
      </c>
    </row>
    <row r="36" spans="1:5" x14ac:dyDescent="0.4">
      <c r="A36">
        <v>101017</v>
      </c>
      <c r="B36">
        <v>35</v>
      </c>
      <c r="C36" s="2">
        <v>44932.815300925933</v>
      </c>
      <c r="D36">
        <v>1027.81</v>
      </c>
      <c r="E36">
        <v>5</v>
      </c>
    </row>
    <row r="37" spans="1:5" x14ac:dyDescent="0.4">
      <c r="A37">
        <v>102646</v>
      </c>
      <c r="B37">
        <v>36</v>
      </c>
      <c r="C37" s="2">
        <v>44953.893333333333</v>
      </c>
      <c r="D37">
        <v>3712.44</v>
      </c>
      <c r="E37">
        <v>97</v>
      </c>
    </row>
    <row r="38" spans="1:5" x14ac:dyDescent="0.4">
      <c r="A38">
        <v>101419</v>
      </c>
      <c r="B38">
        <v>37</v>
      </c>
      <c r="C38" s="2">
        <v>44935.477951388893</v>
      </c>
      <c r="D38">
        <v>960.13</v>
      </c>
      <c r="E38">
        <v>69</v>
      </c>
    </row>
    <row r="39" spans="1:5" x14ac:dyDescent="0.4">
      <c r="A39">
        <v>100294</v>
      </c>
      <c r="B39">
        <v>38</v>
      </c>
      <c r="C39" s="2">
        <v>44936.677719907413</v>
      </c>
      <c r="D39">
        <v>1743.03</v>
      </c>
      <c r="E39">
        <v>162</v>
      </c>
    </row>
    <row r="40" spans="1:5" x14ac:dyDescent="0.4">
      <c r="A40">
        <v>105195</v>
      </c>
      <c r="B40">
        <v>39</v>
      </c>
      <c r="C40" s="2">
        <v>44953.718206018522</v>
      </c>
      <c r="D40">
        <v>3038.24</v>
      </c>
      <c r="E40">
        <v>15</v>
      </c>
    </row>
    <row r="41" spans="1:5" x14ac:dyDescent="0.4">
      <c r="A41">
        <v>103310</v>
      </c>
      <c r="B41">
        <v>40</v>
      </c>
      <c r="C41" s="2">
        <v>44937.822511574072</v>
      </c>
      <c r="D41">
        <v>7509.31</v>
      </c>
      <c r="E41">
        <v>121</v>
      </c>
    </row>
    <row r="42" spans="1:5" x14ac:dyDescent="0.4">
      <c r="A42">
        <v>102716</v>
      </c>
      <c r="B42">
        <v>41</v>
      </c>
      <c r="C42" s="2">
        <v>44951.873217592591</v>
      </c>
      <c r="D42">
        <v>4991.38</v>
      </c>
      <c r="E42">
        <v>2</v>
      </c>
    </row>
    <row r="43" spans="1:5" x14ac:dyDescent="0.4">
      <c r="A43">
        <v>101819</v>
      </c>
      <c r="B43">
        <v>42</v>
      </c>
      <c r="C43" s="2">
        <v>44928.722442129627</v>
      </c>
      <c r="D43">
        <v>4054.92</v>
      </c>
      <c r="E43">
        <v>47</v>
      </c>
    </row>
    <row r="44" spans="1:5" x14ac:dyDescent="0.4">
      <c r="A44">
        <v>104007</v>
      </c>
      <c r="B44">
        <v>43</v>
      </c>
      <c r="C44" s="2">
        <v>44941.496053240742</v>
      </c>
      <c r="D44">
        <v>2324.86</v>
      </c>
      <c r="E44">
        <v>14</v>
      </c>
    </row>
    <row r="45" spans="1:5" x14ac:dyDescent="0.4">
      <c r="A45">
        <v>104629</v>
      </c>
      <c r="B45">
        <v>44</v>
      </c>
      <c r="C45" s="2">
        <v>44945.491712962961</v>
      </c>
      <c r="D45">
        <v>1913.4</v>
      </c>
      <c r="E45">
        <v>12</v>
      </c>
    </row>
    <row r="46" spans="1:5" x14ac:dyDescent="0.4">
      <c r="A46">
        <v>104004</v>
      </c>
      <c r="B46">
        <v>45</v>
      </c>
      <c r="C46" s="2">
        <v>44939.527256944442</v>
      </c>
      <c r="D46">
        <v>3965.13</v>
      </c>
      <c r="E46">
        <v>28</v>
      </c>
    </row>
    <row r="47" spans="1:5" x14ac:dyDescent="0.4">
      <c r="A47">
        <v>100960</v>
      </c>
      <c r="B47">
        <v>46</v>
      </c>
      <c r="C47" s="2">
        <v>44948.429236111107</v>
      </c>
      <c r="D47">
        <v>5474.76</v>
      </c>
      <c r="E47">
        <v>34</v>
      </c>
    </row>
    <row r="48" spans="1:5" x14ac:dyDescent="0.4">
      <c r="A48">
        <v>104433</v>
      </c>
      <c r="B48">
        <v>47</v>
      </c>
      <c r="C48" s="2">
        <v>44936.906111111108</v>
      </c>
      <c r="D48">
        <v>6256.33</v>
      </c>
      <c r="E48">
        <v>118</v>
      </c>
    </row>
    <row r="49" spans="1:5" x14ac:dyDescent="0.4">
      <c r="A49">
        <v>101327</v>
      </c>
      <c r="B49">
        <v>48</v>
      </c>
      <c r="C49" s="2">
        <v>44952.50990740741</v>
      </c>
      <c r="D49">
        <v>977.34</v>
      </c>
      <c r="E49">
        <v>163</v>
      </c>
    </row>
    <row r="50" spans="1:5" x14ac:dyDescent="0.4">
      <c r="A50">
        <v>104214</v>
      </c>
      <c r="B50">
        <v>49</v>
      </c>
      <c r="C50" s="2">
        <v>44935.365891203714</v>
      </c>
      <c r="D50">
        <v>3755.17</v>
      </c>
      <c r="E50">
        <v>79</v>
      </c>
    </row>
    <row r="51" spans="1:5" x14ac:dyDescent="0.4">
      <c r="A51">
        <v>100629</v>
      </c>
      <c r="B51">
        <v>50</v>
      </c>
      <c r="C51" s="2">
        <v>44948.694571759261</v>
      </c>
      <c r="D51">
        <v>4378.38</v>
      </c>
      <c r="E51">
        <v>44</v>
      </c>
    </row>
    <row r="52" spans="1:5" x14ac:dyDescent="0.4">
      <c r="A52">
        <v>106432</v>
      </c>
      <c r="B52">
        <v>51</v>
      </c>
      <c r="C52" s="2">
        <v>44936.445983796293</v>
      </c>
      <c r="D52">
        <v>1194.07</v>
      </c>
      <c r="E52">
        <v>32</v>
      </c>
    </row>
    <row r="53" spans="1:5" x14ac:dyDescent="0.4">
      <c r="A53">
        <v>106250</v>
      </c>
      <c r="B53">
        <v>52</v>
      </c>
      <c r="C53" s="2">
        <v>44949.433032407411</v>
      </c>
      <c r="D53">
        <v>1331.02</v>
      </c>
      <c r="E53">
        <v>1</v>
      </c>
    </row>
    <row r="54" spans="1:5" x14ac:dyDescent="0.4">
      <c r="A54">
        <v>106196</v>
      </c>
      <c r="B54">
        <v>53</v>
      </c>
      <c r="C54" s="2">
        <v>44950.702141203707</v>
      </c>
      <c r="D54">
        <v>1925.28</v>
      </c>
      <c r="E54">
        <v>94</v>
      </c>
    </row>
    <row r="55" spans="1:5" x14ac:dyDescent="0.4">
      <c r="A55">
        <v>105977</v>
      </c>
      <c r="B55">
        <v>54</v>
      </c>
      <c r="C55" s="2">
        <v>44943.418240740742</v>
      </c>
      <c r="D55">
        <v>2201.94</v>
      </c>
      <c r="E55">
        <v>189</v>
      </c>
    </row>
    <row r="56" spans="1:5" x14ac:dyDescent="0.4">
      <c r="A56">
        <v>103539</v>
      </c>
      <c r="B56">
        <v>55</v>
      </c>
      <c r="C56" s="2">
        <v>44945.353877314818</v>
      </c>
      <c r="D56">
        <v>1087.07</v>
      </c>
      <c r="E56">
        <v>130</v>
      </c>
    </row>
    <row r="57" spans="1:5" x14ac:dyDescent="0.4">
      <c r="A57">
        <v>103343</v>
      </c>
      <c r="B57">
        <v>56</v>
      </c>
      <c r="C57" s="2">
        <v>44941.59412037037</v>
      </c>
      <c r="D57">
        <v>3149.84</v>
      </c>
      <c r="E57">
        <v>12</v>
      </c>
    </row>
    <row r="58" spans="1:5" x14ac:dyDescent="0.4">
      <c r="A58">
        <v>103075</v>
      </c>
      <c r="B58">
        <v>57</v>
      </c>
      <c r="C58" s="2">
        <v>44948.394999999997</v>
      </c>
      <c r="D58">
        <v>958.23</v>
      </c>
      <c r="E58">
        <v>23</v>
      </c>
    </row>
    <row r="59" spans="1:5" x14ac:dyDescent="0.4">
      <c r="A59">
        <v>101386</v>
      </c>
      <c r="B59">
        <v>58</v>
      </c>
      <c r="C59" s="2">
        <v>44936.410243055558</v>
      </c>
      <c r="D59">
        <v>6112.53</v>
      </c>
      <c r="E59">
        <v>191</v>
      </c>
    </row>
    <row r="60" spans="1:5" x14ac:dyDescent="0.4">
      <c r="A60">
        <v>102659</v>
      </c>
      <c r="B60">
        <v>59</v>
      </c>
      <c r="C60" s="2">
        <v>44940.612638888888</v>
      </c>
      <c r="D60">
        <v>2912.48</v>
      </c>
      <c r="E60">
        <v>113</v>
      </c>
    </row>
    <row r="61" spans="1:5" x14ac:dyDescent="0.4">
      <c r="A61">
        <v>105902</v>
      </c>
      <c r="B61">
        <v>60</v>
      </c>
      <c r="C61" s="2">
        <v>44952.862187500003</v>
      </c>
      <c r="D61">
        <v>1747.8</v>
      </c>
      <c r="E61">
        <v>43</v>
      </c>
    </row>
    <row r="62" spans="1:5" x14ac:dyDescent="0.4">
      <c r="A62">
        <v>101907</v>
      </c>
      <c r="B62">
        <v>61</v>
      </c>
      <c r="C62" s="2">
        <v>44950.638611111113</v>
      </c>
      <c r="D62">
        <v>2177.02</v>
      </c>
      <c r="E62">
        <v>39</v>
      </c>
    </row>
    <row r="63" spans="1:5" x14ac:dyDescent="0.4">
      <c r="A63">
        <v>104904</v>
      </c>
      <c r="B63">
        <v>62</v>
      </c>
      <c r="C63" s="2">
        <v>44950.682835648149</v>
      </c>
      <c r="D63">
        <v>980.24</v>
      </c>
      <c r="E63">
        <v>88</v>
      </c>
    </row>
    <row r="64" spans="1:5" x14ac:dyDescent="0.4">
      <c r="A64">
        <v>100896</v>
      </c>
      <c r="B64">
        <v>63</v>
      </c>
      <c r="C64" s="2">
        <v>44949.377754629633</v>
      </c>
      <c r="D64">
        <v>3117.63</v>
      </c>
      <c r="E64">
        <v>77</v>
      </c>
    </row>
    <row r="65" spans="1:5" x14ac:dyDescent="0.4">
      <c r="A65">
        <v>100725</v>
      </c>
      <c r="B65">
        <v>64</v>
      </c>
      <c r="C65" s="2">
        <v>44927.337650462963</v>
      </c>
      <c r="D65">
        <v>416.63</v>
      </c>
      <c r="E65">
        <v>85</v>
      </c>
    </row>
    <row r="66" spans="1:5" x14ac:dyDescent="0.4">
      <c r="A66">
        <v>101094</v>
      </c>
      <c r="B66">
        <v>65</v>
      </c>
      <c r="C66" s="2">
        <v>44952.759236111109</v>
      </c>
      <c r="D66">
        <v>1492.01</v>
      </c>
      <c r="E66">
        <v>74</v>
      </c>
    </row>
    <row r="67" spans="1:5" x14ac:dyDescent="0.4">
      <c r="A67">
        <v>103653</v>
      </c>
      <c r="B67">
        <v>66</v>
      </c>
      <c r="C67" s="2">
        <v>44930.577789351853</v>
      </c>
      <c r="D67">
        <v>1973.21</v>
      </c>
      <c r="E67">
        <v>113</v>
      </c>
    </row>
    <row r="68" spans="1:5" x14ac:dyDescent="0.4">
      <c r="A68">
        <v>101553</v>
      </c>
      <c r="B68">
        <v>67</v>
      </c>
      <c r="C68" s="2">
        <v>44935.508356481478</v>
      </c>
      <c r="D68">
        <v>1467.61</v>
      </c>
      <c r="E68">
        <v>165</v>
      </c>
    </row>
    <row r="69" spans="1:5" x14ac:dyDescent="0.4">
      <c r="A69">
        <v>104774</v>
      </c>
      <c r="B69">
        <v>68</v>
      </c>
      <c r="C69" s="2">
        <v>44934.778703703712</v>
      </c>
      <c r="D69">
        <v>531.72</v>
      </c>
      <c r="E69">
        <v>81</v>
      </c>
    </row>
    <row r="70" spans="1:5" x14ac:dyDescent="0.4">
      <c r="A70">
        <v>105729</v>
      </c>
      <c r="B70">
        <v>69</v>
      </c>
      <c r="C70" s="2">
        <v>44931.524201388893</v>
      </c>
      <c r="D70">
        <v>1766.45</v>
      </c>
      <c r="E70">
        <v>120</v>
      </c>
    </row>
    <row r="71" spans="1:5" x14ac:dyDescent="0.4">
      <c r="A71">
        <v>104425</v>
      </c>
      <c r="B71">
        <v>70</v>
      </c>
      <c r="C71" s="2">
        <v>44952.42019675926</v>
      </c>
      <c r="D71">
        <v>1442.45</v>
      </c>
      <c r="E71">
        <v>43</v>
      </c>
    </row>
    <row r="72" spans="1:5" x14ac:dyDescent="0.4">
      <c r="A72">
        <v>102371</v>
      </c>
      <c r="B72">
        <v>71</v>
      </c>
      <c r="C72" s="2">
        <v>44942.602013888893</v>
      </c>
      <c r="D72">
        <v>4470.21</v>
      </c>
      <c r="E72">
        <v>121</v>
      </c>
    </row>
    <row r="73" spans="1:5" x14ac:dyDescent="0.4">
      <c r="A73">
        <v>101760</v>
      </c>
      <c r="B73">
        <v>72</v>
      </c>
      <c r="C73" s="2">
        <v>44930.460219907407</v>
      </c>
      <c r="D73">
        <v>2051.7199999999998</v>
      </c>
      <c r="E73">
        <v>158</v>
      </c>
    </row>
    <row r="74" spans="1:5" x14ac:dyDescent="0.4">
      <c r="A74">
        <v>100131</v>
      </c>
      <c r="B74">
        <v>73</v>
      </c>
      <c r="C74" s="2">
        <v>44952.608819444453</v>
      </c>
      <c r="D74">
        <v>3312.59</v>
      </c>
      <c r="E74">
        <v>161</v>
      </c>
    </row>
    <row r="75" spans="1:5" x14ac:dyDescent="0.4">
      <c r="A75">
        <v>100903</v>
      </c>
      <c r="B75">
        <v>74</v>
      </c>
      <c r="C75" s="2">
        <v>44935.814479166656</v>
      </c>
      <c r="D75">
        <v>2427.4499999999998</v>
      </c>
      <c r="E75">
        <v>136</v>
      </c>
    </row>
    <row r="76" spans="1:5" x14ac:dyDescent="0.4">
      <c r="A76">
        <v>100275</v>
      </c>
      <c r="B76">
        <v>75</v>
      </c>
      <c r="C76" s="2">
        <v>44937.535821759258</v>
      </c>
      <c r="D76">
        <v>1336.58</v>
      </c>
      <c r="E76">
        <v>48</v>
      </c>
    </row>
    <row r="77" spans="1:5" x14ac:dyDescent="0.4">
      <c r="A77">
        <v>106292</v>
      </c>
      <c r="B77">
        <v>76</v>
      </c>
      <c r="C77" s="2">
        <v>44948.849039351851</v>
      </c>
      <c r="D77">
        <v>788.77</v>
      </c>
      <c r="E77">
        <v>6</v>
      </c>
    </row>
    <row r="78" spans="1:5" x14ac:dyDescent="0.4">
      <c r="A78">
        <v>100954</v>
      </c>
      <c r="B78">
        <v>77</v>
      </c>
      <c r="C78" s="2">
        <v>44932.480439814812</v>
      </c>
      <c r="D78">
        <v>3277.28</v>
      </c>
      <c r="E78">
        <v>180</v>
      </c>
    </row>
    <row r="79" spans="1:5" x14ac:dyDescent="0.4">
      <c r="A79">
        <v>104718</v>
      </c>
      <c r="B79">
        <v>78</v>
      </c>
      <c r="C79" s="2">
        <v>44942.400902777779</v>
      </c>
      <c r="D79">
        <v>3060.7</v>
      </c>
      <c r="E79">
        <v>127</v>
      </c>
    </row>
    <row r="80" spans="1:5" x14ac:dyDescent="0.4">
      <c r="A80">
        <v>102825</v>
      </c>
      <c r="B80">
        <v>79</v>
      </c>
      <c r="C80" s="2">
        <v>44937.817754629628</v>
      </c>
      <c r="D80">
        <v>1460.52</v>
      </c>
      <c r="E80">
        <v>108</v>
      </c>
    </row>
    <row r="81" spans="1:5" x14ac:dyDescent="0.4">
      <c r="A81">
        <v>100766</v>
      </c>
      <c r="B81">
        <v>80</v>
      </c>
      <c r="C81" s="2">
        <v>44939.891736111109</v>
      </c>
      <c r="D81">
        <v>1402.71</v>
      </c>
      <c r="E81">
        <v>35</v>
      </c>
    </row>
    <row r="82" spans="1:5" x14ac:dyDescent="0.4">
      <c r="A82">
        <v>102399</v>
      </c>
      <c r="B82">
        <v>81</v>
      </c>
      <c r="C82" s="2">
        <v>44951.831909722219</v>
      </c>
      <c r="D82">
        <v>5300.4</v>
      </c>
      <c r="E82">
        <v>7</v>
      </c>
    </row>
    <row r="83" spans="1:5" x14ac:dyDescent="0.4">
      <c r="A83">
        <v>102964</v>
      </c>
      <c r="B83">
        <v>82</v>
      </c>
      <c r="C83" s="2">
        <v>44942.83630787037</v>
      </c>
      <c r="D83">
        <v>1453.08</v>
      </c>
      <c r="E83">
        <v>173</v>
      </c>
    </row>
    <row r="84" spans="1:5" x14ac:dyDescent="0.4">
      <c r="A84">
        <v>104026</v>
      </c>
      <c r="B84">
        <v>83</v>
      </c>
      <c r="C84" s="2">
        <v>44930.688159722216</v>
      </c>
      <c r="D84">
        <v>2608.33</v>
      </c>
      <c r="E84">
        <v>76</v>
      </c>
    </row>
    <row r="85" spans="1:5" x14ac:dyDescent="0.4">
      <c r="A85">
        <v>100427</v>
      </c>
      <c r="B85">
        <v>84</v>
      </c>
      <c r="C85" s="2">
        <v>44951.610266203701</v>
      </c>
      <c r="D85">
        <v>3753</v>
      </c>
      <c r="E85">
        <v>167</v>
      </c>
    </row>
    <row r="86" spans="1:5" x14ac:dyDescent="0.4">
      <c r="A86">
        <v>101729</v>
      </c>
      <c r="B86">
        <v>85</v>
      </c>
      <c r="C86" s="2">
        <v>44930.890069444453</v>
      </c>
      <c r="D86">
        <v>3892.76</v>
      </c>
      <c r="E86">
        <v>161</v>
      </c>
    </row>
    <row r="87" spans="1:5" x14ac:dyDescent="0.4">
      <c r="A87">
        <v>104148</v>
      </c>
      <c r="B87">
        <v>86</v>
      </c>
      <c r="C87" s="2">
        <v>44938.867905092593</v>
      </c>
      <c r="D87">
        <v>1172.1199999999999</v>
      </c>
      <c r="E87">
        <v>172</v>
      </c>
    </row>
    <row r="88" spans="1:5" x14ac:dyDescent="0.4">
      <c r="A88">
        <v>104661</v>
      </c>
      <c r="B88">
        <v>87</v>
      </c>
      <c r="C88" s="2">
        <v>44934.751736111109</v>
      </c>
      <c r="D88">
        <v>8128.24</v>
      </c>
      <c r="E88">
        <v>57</v>
      </c>
    </row>
    <row r="89" spans="1:5" x14ac:dyDescent="0.4">
      <c r="A89">
        <v>103194</v>
      </c>
      <c r="B89">
        <v>88</v>
      </c>
      <c r="C89" s="2">
        <v>44939.55164351852</v>
      </c>
      <c r="D89">
        <v>832.75</v>
      </c>
      <c r="E89">
        <v>89</v>
      </c>
    </row>
    <row r="90" spans="1:5" x14ac:dyDescent="0.4">
      <c r="A90">
        <v>104507</v>
      </c>
      <c r="B90">
        <v>89</v>
      </c>
      <c r="C90" s="2">
        <v>44946.832835648151</v>
      </c>
      <c r="D90">
        <v>2246.59</v>
      </c>
      <c r="E90">
        <v>189</v>
      </c>
    </row>
    <row r="91" spans="1:5" x14ac:dyDescent="0.4">
      <c r="A91">
        <v>104661</v>
      </c>
      <c r="B91">
        <v>90</v>
      </c>
      <c r="C91" s="2">
        <v>44938.342604166668</v>
      </c>
      <c r="D91">
        <v>678.74</v>
      </c>
      <c r="E91">
        <v>77</v>
      </c>
    </row>
    <row r="92" spans="1:5" x14ac:dyDescent="0.4">
      <c r="A92">
        <v>101401</v>
      </c>
      <c r="B92">
        <v>91</v>
      </c>
      <c r="C92" s="2">
        <v>44952.387777777767</v>
      </c>
      <c r="D92">
        <v>325.39999999999998</v>
      </c>
      <c r="E92">
        <v>78</v>
      </c>
    </row>
    <row r="93" spans="1:5" x14ac:dyDescent="0.4">
      <c r="A93">
        <v>104489</v>
      </c>
      <c r="B93">
        <v>92</v>
      </c>
      <c r="C93" s="2">
        <v>44943.604756944442</v>
      </c>
      <c r="D93">
        <v>3042.7</v>
      </c>
      <c r="E93">
        <v>178</v>
      </c>
    </row>
    <row r="94" spans="1:5" x14ac:dyDescent="0.4">
      <c r="A94">
        <v>102485</v>
      </c>
      <c r="B94">
        <v>93</v>
      </c>
      <c r="C94" s="2">
        <v>44949.518657407411</v>
      </c>
      <c r="D94">
        <v>3650.96</v>
      </c>
      <c r="E94">
        <v>114</v>
      </c>
    </row>
    <row r="95" spans="1:5" x14ac:dyDescent="0.4">
      <c r="A95">
        <v>101762</v>
      </c>
      <c r="B95">
        <v>94</v>
      </c>
      <c r="C95" s="2">
        <v>44953.795914351853</v>
      </c>
      <c r="D95">
        <v>810.93</v>
      </c>
      <c r="E95">
        <v>102</v>
      </c>
    </row>
    <row r="96" spans="1:5" x14ac:dyDescent="0.4">
      <c r="A96">
        <v>106097</v>
      </c>
      <c r="B96">
        <v>95</v>
      </c>
      <c r="C96" s="2">
        <v>44928.526342592602</v>
      </c>
      <c r="D96">
        <v>4518.88</v>
      </c>
      <c r="E96">
        <v>100</v>
      </c>
    </row>
    <row r="97" spans="1:5" x14ac:dyDescent="0.4">
      <c r="A97">
        <v>104673</v>
      </c>
      <c r="B97">
        <v>96</v>
      </c>
      <c r="C97" s="2">
        <v>44932.482847222222</v>
      </c>
      <c r="D97">
        <v>1482.93</v>
      </c>
      <c r="E97">
        <v>189</v>
      </c>
    </row>
    <row r="98" spans="1:5" x14ac:dyDescent="0.4">
      <c r="A98">
        <v>103834</v>
      </c>
      <c r="B98">
        <v>97</v>
      </c>
      <c r="C98" s="2">
        <v>44931.585763888892</v>
      </c>
      <c r="D98">
        <v>1777.64</v>
      </c>
      <c r="E98">
        <v>1</v>
      </c>
    </row>
    <row r="99" spans="1:5" x14ac:dyDescent="0.4">
      <c r="A99">
        <v>100002</v>
      </c>
      <c r="B99">
        <v>98</v>
      </c>
      <c r="C99" s="2">
        <v>44935.787905092591</v>
      </c>
      <c r="D99">
        <v>1257.49</v>
      </c>
      <c r="E99">
        <v>46</v>
      </c>
    </row>
    <row r="100" spans="1:5" x14ac:dyDescent="0.4">
      <c r="A100">
        <v>100655</v>
      </c>
      <c r="B100">
        <v>99</v>
      </c>
      <c r="C100" s="2">
        <v>44940.861643518518</v>
      </c>
      <c r="D100">
        <v>575.84</v>
      </c>
      <c r="E100">
        <v>122</v>
      </c>
    </row>
    <row r="101" spans="1:5" x14ac:dyDescent="0.4">
      <c r="A101">
        <v>101717</v>
      </c>
      <c r="B101">
        <v>100</v>
      </c>
      <c r="C101" s="2">
        <v>44949.787442129629</v>
      </c>
      <c r="D101">
        <v>2251.1</v>
      </c>
      <c r="E101">
        <v>36</v>
      </c>
    </row>
    <row r="102" spans="1:5" x14ac:dyDescent="0.4">
      <c r="A102">
        <v>105730</v>
      </c>
      <c r="B102">
        <v>101</v>
      </c>
      <c r="C102" s="2">
        <v>44937.812465277777</v>
      </c>
      <c r="D102">
        <v>3326.18</v>
      </c>
      <c r="E102">
        <v>93</v>
      </c>
    </row>
    <row r="103" spans="1:5" x14ac:dyDescent="0.4">
      <c r="A103">
        <v>103713</v>
      </c>
      <c r="B103">
        <v>102</v>
      </c>
      <c r="C103" s="2">
        <v>44943.4921412037</v>
      </c>
      <c r="D103">
        <v>4868.55</v>
      </c>
      <c r="E103">
        <v>92</v>
      </c>
    </row>
    <row r="104" spans="1:5" x14ac:dyDescent="0.4">
      <c r="A104">
        <v>105694</v>
      </c>
      <c r="B104">
        <v>103</v>
      </c>
      <c r="C104" s="2">
        <v>44947.67465277778</v>
      </c>
      <c r="D104">
        <v>1224.77</v>
      </c>
      <c r="E104">
        <v>146</v>
      </c>
    </row>
    <row r="105" spans="1:5" x14ac:dyDescent="0.4">
      <c r="A105">
        <v>106067</v>
      </c>
      <c r="B105">
        <v>104</v>
      </c>
      <c r="C105" s="2">
        <v>44937.663888888892</v>
      </c>
      <c r="D105">
        <v>637.03</v>
      </c>
      <c r="E105">
        <v>175</v>
      </c>
    </row>
    <row r="106" spans="1:5" x14ac:dyDescent="0.4">
      <c r="A106">
        <v>103100</v>
      </c>
      <c r="B106">
        <v>105</v>
      </c>
      <c r="C106" s="2">
        <v>44942.647118055553</v>
      </c>
      <c r="D106">
        <v>4318.87</v>
      </c>
      <c r="E106">
        <v>77</v>
      </c>
    </row>
    <row r="107" spans="1:5" x14ac:dyDescent="0.4">
      <c r="A107">
        <v>103469</v>
      </c>
      <c r="B107">
        <v>106</v>
      </c>
      <c r="C107" s="2">
        <v>44929.547743055547</v>
      </c>
      <c r="D107">
        <v>2110.8200000000002</v>
      </c>
      <c r="E107">
        <v>67</v>
      </c>
    </row>
    <row r="108" spans="1:5" x14ac:dyDescent="0.4">
      <c r="A108">
        <v>105509</v>
      </c>
      <c r="B108">
        <v>107</v>
      </c>
      <c r="C108" s="2">
        <v>44927.905150462961</v>
      </c>
      <c r="D108">
        <v>2527.2800000000002</v>
      </c>
      <c r="E108">
        <v>36</v>
      </c>
    </row>
    <row r="109" spans="1:5" x14ac:dyDescent="0.4">
      <c r="A109">
        <v>105840</v>
      </c>
      <c r="B109">
        <v>108</v>
      </c>
      <c r="C109" s="2">
        <v>44930.444108796299</v>
      </c>
      <c r="D109">
        <v>4356.59</v>
      </c>
      <c r="E109">
        <v>97</v>
      </c>
    </row>
    <row r="110" spans="1:5" x14ac:dyDescent="0.4">
      <c r="A110">
        <v>105067</v>
      </c>
      <c r="B110">
        <v>109</v>
      </c>
      <c r="C110" s="2">
        <v>44934.805763888893</v>
      </c>
      <c r="D110">
        <v>883.17</v>
      </c>
      <c r="E110">
        <v>18</v>
      </c>
    </row>
    <row r="111" spans="1:5" x14ac:dyDescent="0.4">
      <c r="A111">
        <v>105897</v>
      </c>
      <c r="B111">
        <v>110</v>
      </c>
      <c r="C111" s="2">
        <v>44932.49523148148</v>
      </c>
      <c r="D111">
        <v>1</v>
      </c>
      <c r="E111">
        <v>59</v>
      </c>
    </row>
    <row r="112" spans="1:5" x14ac:dyDescent="0.4">
      <c r="A112">
        <v>101831</v>
      </c>
      <c r="B112">
        <v>111</v>
      </c>
      <c r="C112" s="2">
        <v>44946.422743055547</v>
      </c>
      <c r="D112">
        <v>3671.08</v>
      </c>
      <c r="E112">
        <v>21</v>
      </c>
    </row>
    <row r="113" spans="1:5" x14ac:dyDescent="0.4">
      <c r="A113">
        <v>105352</v>
      </c>
      <c r="B113">
        <v>112</v>
      </c>
      <c r="C113" s="2">
        <v>44946.581134259257</v>
      </c>
      <c r="D113">
        <v>639.04</v>
      </c>
      <c r="E113">
        <v>147</v>
      </c>
    </row>
    <row r="114" spans="1:5" x14ac:dyDescent="0.4">
      <c r="A114">
        <v>100008</v>
      </c>
      <c r="B114">
        <v>113</v>
      </c>
      <c r="C114" s="2">
        <v>44931.776701388888</v>
      </c>
      <c r="D114">
        <v>1995.52</v>
      </c>
      <c r="E114">
        <v>43</v>
      </c>
    </row>
    <row r="115" spans="1:5" x14ac:dyDescent="0.4">
      <c r="A115">
        <v>103179</v>
      </c>
      <c r="B115">
        <v>114</v>
      </c>
      <c r="C115" s="2">
        <v>44937.75203703704</v>
      </c>
      <c r="D115">
        <v>1802.76</v>
      </c>
      <c r="E115">
        <v>155</v>
      </c>
    </row>
    <row r="116" spans="1:5" x14ac:dyDescent="0.4">
      <c r="A116">
        <v>100159</v>
      </c>
      <c r="B116">
        <v>115</v>
      </c>
      <c r="C116" s="2">
        <v>44929.647905092592</v>
      </c>
      <c r="D116">
        <v>3592.43</v>
      </c>
      <c r="E116">
        <v>37</v>
      </c>
    </row>
    <row r="117" spans="1:5" x14ac:dyDescent="0.4">
      <c r="A117">
        <v>104966</v>
      </c>
      <c r="B117">
        <v>116</v>
      </c>
      <c r="C117" s="2">
        <v>44945.453113425923</v>
      </c>
      <c r="D117">
        <v>1647.09</v>
      </c>
      <c r="E117">
        <v>196</v>
      </c>
    </row>
    <row r="118" spans="1:5" x14ac:dyDescent="0.4">
      <c r="A118">
        <v>101268</v>
      </c>
      <c r="B118">
        <v>117</v>
      </c>
      <c r="C118" s="2">
        <v>44946.553252314807</v>
      </c>
      <c r="D118">
        <v>652.70000000000005</v>
      </c>
      <c r="E118">
        <v>143</v>
      </c>
    </row>
    <row r="119" spans="1:5" x14ac:dyDescent="0.4">
      <c r="A119">
        <v>106190</v>
      </c>
      <c r="B119">
        <v>118</v>
      </c>
      <c r="C119" s="2">
        <v>44953.677407407413</v>
      </c>
      <c r="D119">
        <v>2090.2399999999998</v>
      </c>
      <c r="E119">
        <v>14</v>
      </c>
    </row>
    <row r="120" spans="1:5" x14ac:dyDescent="0.4">
      <c r="A120">
        <v>101608</v>
      </c>
      <c r="B120">
        <v>119</v>
      </c>
      <c r="C120" s="2">
        <v>44945.827986111108</v>
      </c>
      <c r="D120">
        <v>2305.2600000000002</v>
      </c>
      <c r="E120">
        <v>150</v>
      </c>
    </row>
    <row r="121" spans="1:5" x14ac:dyDescent="0.4">
      <c r="A121">
        <v>104617</v>
      </c>
      <c r="B121">
        <v>120</v>
      </c>
      <c r="C121" s="2">
        <v>44951.34584490741</v>
      </c>
      <c r="D121">
        <v>1</v>
      </c>
      <c r="E121">
        <v>26</v>
      </c>
    </row>
    <row r="122" spans="1:5" x14ac:dyDescent="0.4">
      <c r="A122">
        <v>100313</v>
      </c>
      <c r="B122">
        <v>121</v>
      </c>
      <c r="C122" s="2">
        <v>44937.413877314822</v>
      </c>
      <c r="D122">
        <v>2526.8200000000002</v>
      </c>
      <c r="E122">
        <v>178</v>
      </c>
    </row>
    <row r="123" spans="1:5" x14ac:dyDescent="0.4">
      <c r="A123">
        <v>105649</v>
      </c>
      <c r="B123">
        <v>122</v>
      </c>
      <c r="C123" s="2">
        <v>44944.90011574074</v>
      </c>
      <c r="D123">
        <v>3721.8</v>
      </c>
      <c r="E123">
        <v>157</v>
      </c>
    </row>
    <row r="124" spans="1:5" x14ac:dyDescent="0.4">
      <c r="A124">
        <v>103854</v>
      </c>
      <c r="B124">
        <v>123</v>
      </c>
      <c r="C124" s="2">
        <v>44938.449826388889</v>
      </c>
      <c r="D124">
        <v>1066.51</v>
      </c>
      <c r="E124">
        <v>102</v>
      </c>
    </row>
    <row r="125" spans="1:5" x14ac:dyDescent="0.4">
      <c r="A125">
        <v>103778</v>
      </c>
      <c r="B125">
        <v>124</v>
      </c>
      <c r="C125" s="2">
        <v>44950.652280092603</v>
      </c>
      <c r="D125">
        <v>2900.74</v>
      </c>
      <c r="E125">
        <v>55</v>
      </c>
    </row>
    <row r="126" spans="1:5" x14ac:dyDescent="0.4">
      <c r="A126">
        <v>101633</v>
      </c>
      <c r="B126">
        <v>125</v>
      </c>
      <c r="C126" s="2">
        <v>44953.551041666673</v>
      </c>
      <c r="D126">
        <v>7734.56</v>
      </c>
      <c r="E126">
        <v>180</v>
      </c>
    </row>
    <row r="127" spans="1:5" x14ac:dyDescent="0.4">
      <c r="A127">
        <v>100048</v>
      </c>
      <c r="B127">
        <v>126</v>
      </c>
      <c r="C127" s="2">
        <v>44929.655590277784</v>
      </c>
      <c r="D127">
        <v>591.48</v>
      </c>
      <c r="E127">
        <v>183</v>
      </c>
    </row>
    <row r="128" spans="1:5" x14ac:dyDescent="0.4">
      <c r="A128">
        <v>101674</v>
      </c>
      <c r="B128">
        <v>127</v>
      </c>
      <c r="C128" s="2">
        <v>44947.793506944443</v>
      </c>
      <c r="D128">
        <v>1884.65</v>
      </c>
      <c r="E128">
        <v>115</v>
      </c>
    </row>
    <row r="129" spans="1:5" x14ac:dyDescent="0.4">
      <c r="A129">
        <v>102342</v>
      </c>
      <c r="B129">
        <v>128</v>
      </c>
      <c r="C129" s="2">
        <v>44940.601168981477</v>
      </c>
      <c r="D129">
        <v>1369.41</v>
      </c>
      <c r="E129">
        <v>137</v>
      </c>
    </row>
    <row r="130" spans="1:5" x14ac:dyDescent="0.4">
      <c r="A130">
        <v>101308</v>
      </c>
      <c r="B130">
        <v>129</v>
      </c>
      <c r="C130" s="2">
        <v>44947.848854166667</v>
      </c>
      <c r="D130">
        <v>1391.05</v>
      </c>
      <c r="E130">
        <v>190</v>
      </c>
    </row>
    <row r="131" spans="1:5" x14ac:dyDescent="0.4">
      <c r="A131">
        <v>103019</v>
      </c>
      <c r="B131">
        <v>130</v>
      </c>
      <c r="C131" s="2">
        <v>44929.488252314812</v>
      </c>
      <c r="D131">
        <v>2378.86</v>
      </c>
      <c r="E131">
        <v>92</v>
      </c>
    </row>
    <row r="132" spans="1:5" x14ac:dyDescent="0.4">
      <c r="A132">
        <v>100430</v>
      </c>
      <c r="B132">
        <v>131</v>
      </c>
      <c r="C132" s="2">
        <v>44952.563090277778</v>
      </c>
      <c r="D132">
        <v>1247.8</v>
      </c>
      <c r="E132">
        <v>196</v>
      </c>
    </row>
    <row r="133" spans="1:5" x14ac:dyDescent="0.4">
      <c r="A133">
        <v>104890</v>
      </c>
      <c r="B133">
        <v>132</v>
      </c>
      <c r="C133" s="2">
        <v>44953.841956018521</v>
      </c>
      <c r="D133">
        <v>2125.88</v>
      </c>
      <c r="E133">
        <v>106</v>
      </c>
    </row>
    <row r="134" spans="1:5" x14ac:dyDescent="0.4">
      <c r="A134">
        <v>102280</v>
      </c>
      <c r="B134">
        <v>133</v>
      </c>
      <c r="C134" s="2">
        <v>44932.619953703703</v>
      </c>
      <c r="D134">
        <v>2096.83</v>
      </c>
      <c r="E134">
        <v>58</v>
      </c>
    </row>
    <row r="135" spans="1:5" x14ac:dyDescent="0.4">
      <c r="A135">
        <v>102689</v>
      </c>
      <c r="B135">
        <v>134</v>
      </c>
      <c r="C135" s="2">
        <v>44942.8828587963</v>
      </c>
      <c r="D135">
        <v>1886.34</v>
      </c>
      <c r="E135">
        <v>190</v>
      </c>
    </row>
    <row r="136" spans="1:5" x14ac:dyDescent="0.4">
      <c r="A136">
        <v>103245</v>
      </c>
      <c r="B136">
        <v>135</v>
      </c>
      <c r="C136" s="2">
        <v>44941.602812500001</v>
      </c>
      <c r="D136">
        <v>1666.7</v>
      </c>
      <c r="E136">
        <v>110</v>
      </c>
    </row>
    <row r="137" spans="1:5" x14ac:dyDescent="0.4">
      <c r="A137">
        <v>101230</v>
      </c>
      <c r="B137">
        <v>136</v>
      </c>
      <c r="C137" s="2">
        <v>44949.681631944448</v>
      </c>
      <c r="D137">
        <v>656.04</v>
      </c>
      <c r="E137">
        <v>171</v>
      </c>
    </row>
    <row r="138" spans="1:5" x14ac:dyDescent="0.4">
      <c r="A138">
        <v>100676</v>
      </c>
      <c r="B138">
        <v>137</v>
      </c>
      <c r="C138" s="2">
        <v>44931.80568287037</v>
      </c>
      <c r="D138">
        <v>1112.1600000000001</v>
      </c>
      <c r="E138">
        <v>53</v>
      </c>
    </row>
    <row r="139" spans="1:5" x14ac:dyDescent="0.4">
      <c r="A139">
        <v>100591</v>
      </c>
      <c r="B139">
        <v>138</v>
      </c>
      <c r="C139" s="2">
        <v>44953.469699074078</v>
      </c>
      <c r="D139">
        <v>5621.73</v>
      </c>
      <c r="E139">
        <v>127</v>
      </c>
    </row>
    <row r="140" spans="1:5" x14ac:dyDescent="0.4">
      <c r="A140">
        <v>104472</v>
      </c>
      <c r="B140">
        <v>139</v>
      </c>
      <c r="C140" s="2">
        <v>44950.434571759259</v>
      </c>
      <c r="D140">
        <v>346.39</v>
      </c>
      <c r="E140">
        <v>140</v>
      </c>
    </row>
    <row r="141" spans="1:5" x14ac:dyDescent="0.4">
      <c r="A141">
        <v>102667</v>
      </c>
      <c r="B141">
        <v>140</v>
      </c>
      <c r="C141" s="2">
        <v>44951.83216435185</v>
      </c>
      <c r="D141">
        <v>901.5</v>
      </c>
      <c r="E141">
        <v>195</v>
      </c>
    </row>
    <row r="142" spans="1:5" x14ac:dyDescent="0.4">
      <c r="A142">
        <v>104613</v>
      </c>
      <c r="B142">
        <v>141</v>
      </c>
      <c r="C142" s="2">
        <v>44928.522060185183</v>
      </c>
      <c r="D142">
        <v>914.06</v>
      </c>
      <c r="E142">
        <v>140</v>
      </c>
    </row>
    <row r="143" spans="1:5" x14ac:dyDescent="0.4">
      <c r="A143">
        <v>100022</v>
      </c>
      <c r="B143">
        <v>142</v>
      </c>
      <c r="C143" s="2">
        <v>44944.619212962964</v>
      </c>
      <c r="D143">
        <v>956.51</v>
      </c>
      <c r="E143">
        <v>93</v>
      </c>
    </row>
    <row r="144" spans="1:5" x14ac:dyDescent="0.4">
      <c r="A144">
        <v>100540</v>
      </c>
      <c r="B144">
        <v>143</v>
      </c>
      <c r="C144" s="2">
        <v>44948.682766203703</v>
      </c>
      <c r="D144">
        <v>1241.33</v>
      </c>
      <c r="E144">
        <v>117</v>
      </c>
    </row>
    <row r="145" spans="1:5" x14ac:dyDescent="0.4">
      <c r="A145">
        <v>101674</v>
      </c>
      <c r="B145">
        <v>144</v>
      </c>
      <c r="C145" s="2">
        <v>44929.534814814811</v>
      </c>
      <c r="D145">
        <v>556.15</v>
      </c>
      <c r="E145">
        <v>188</v>
      </c>
    </row>
    <row r="146" spans="1:5" x14ac:dyDescent="0.4">
      <c r="A146">
        <v>104461</v>
      </c>
      <c r="B146">
        <v>145</v>
      </c>
      <c r="C146" s="2">
        <v>44930.70208333333</v>
      </c>
      <c r="D146">
        <v>3932.8</v>
      </c>
      <c r="E146">
        <v>36</v>
      </c>
    </row>
    <row r="147" spans="1:5" x14ac:dyDescent="0.4">
      <c r="A147">
        <v>100200</v>
      </c>
      <c r="B147">
        <v>146</v>
      </c>
      <c r="C147" s="2">
        <v>44946.383738425917</v>
      </c>
      <c r="D147">
        <v>461.45</v>
      </c>
      <c r="E147">
        <v>66</v>
      </c>
    </row>
    <row r="148" spans="1:5" x14ac:dyDescent="0.4">
      <c r="A148">
        <v>101561</v>
      </c>
      <c r="B148">
        <v>147</v>
      </c>
      <c r="C148" s="2">
        <v>44935.509641203702</v>
      </c>
      <c r="D148">
        <v>559.77</v>
      </c>
      <c r="E148">
        <v>17</v>
      </c>
    </row>
    <row r="149" spans="1:5" x14ac:dyDescent="0.4">
      <c r="A149">
        <v>101824</v>
      </c>
      <c r="B149">
        <v>148</v>
      </c>
      <c r="C149" s="2">
        <v>44952.835196759261</v>
      </c>
      <c r="D149">
        <v>4707.8</v>
      </c>
      <c r="E149">
        <v>65</v>
      </c>
    </row>
    <row r="150" spans="1:5" x14ac:dyDescent="0.4">
      <c r="A150">
        <v>100164</v>
      </c>
      <c r="B150">
        <v>149</v>
      </c>
      <c r="C150" s="2">
        <v>44937.793263888889</v>
      </c>
      <c r="D150">
        <v>2423.15</v>
      </c>
      <c r="E150">
        <v>74</v>
      </c>
    </row>
    <row r="151" spans="1:5" x14ac:dyDescent="0.4">
      <c r="A151">
        <v>101993</v>
      </c>
      <c r="B151">
        <v>150</v>
      </c>
      <c r="C151" s="2">
        <v>44952.870648148149</v>
      </c>
      <c r="D151">
        <v>2966.83</v>
      </c>
      <c r="E151">
        <v>183</v>
      </c>
    </row>
    <row r="152" spans="1:5" x14ac:dyDescent="0.4">
      <c r="A152">
        <v>103636</v>
      </c>
      <c r="B152">
        <v>151</v>
      </c>
      <c r="C152" s="2">
        <v>44939.70826388889</v>
      </c>
      <c r="D152">
        <v>1514.78</v>
      </c>
      <c r="E152">
        <v>162</v>
      </c>
    </row>
    <row r="153" spans="1:5" x14ac:dyDescent="0.4">
      <c r="A153">
        <v>101642</v>
      </c>
      <c r="B153">
        <v>152</v>
      </c>
      <c r="C153" s="2">
        <v>44940.812974537039</v>
      </c>
      <c r="D153">
        <v>4880.07</v>
      </c>
      <c r="E153">
        <v>90</v>
      </c>
    </row>
    <row r="154" spans="1:5" x14ac:dyDescent="0.4">
      <c r="A154">
        <v>105973</v>
      </c>
      <c r="B154">
        <v>153</v>
      </c>
      <c r="C154" s="2">
        <v>44928.67628472222</v>
      </c>
      <c r="D154">
        <v>946.05</v>
      </c>
      <c r="E154">
        <v>171</v>
      </c>
    </row>
    <row r="155" spans="1:5" x14ac:dyDescent="0.4">
      <c r="A155">
        <v>100017</v>
      </c>
      <c r="B155">
        <v>154</v>
      </c>
      <c r="C155" s="2">
        <v>44938.640289351853</v>
      </c>
      <c r="D155">
        <v>2660.57</v>
      </c>
      <c r="E155">
        <v>94</v>
      </c>
    </row>
    <row r="156" spans="1:5" x14ac:dyDescent="0.4">
      <c r="A156">
        <v>100960</v>
      </c>
      <c r="B156">
        <v>155</v>
      </c>
      <c r="C156" s="2">
        <v>44941.481805555559</v>
      </c>
      <c r="D156">
        <v>8202.4</v>
      </c>
      <c r="E156">
        <v>121</v>
      </c>
    </row>
    <row r="157" spans="1:5" x14ac:dyDescent="0.4">
      <c r="A157">
        <v>102031</v>
      </c>
      <c r="B157">
        <v>156</v>
      </c>
      <c r="C157" s="2">
        <v>44939.601469907408</v>
      </c>
      <c r="D157">
        <v>2123.06</v>
      </c>
      <c r="E157">
        <v>128</v>
      </c>
    </row>
    <row r="158" spans="1:5" x14ac:dyDescent="0.4">
      <c r="A158">
        <v>100862</v>
      </c>
      <c r="B158">
        <v>157</v>
      </c>
      <c r="C158" s="2">
        <v>44944.671400462961</v>
      </c>
      <c r="D158">
        <v>1572.14</v>
      </c>
      <c r="E158">
        <v>25</v>
      </c>
    </row>
    <row r="159" spans="1:5" x14ac:dyDescent="0.4">
      <c r="A159">
        <v>105133</v>
      </c>
      <c r="B159">
        <v>158</v>
      </c>
      <c r="C159" s="2">
        <v>44936.647476851853</v>
      </c>
      <c r="D159">
        <v>891.55</v>
      </c>
      <c r="E159">
        <v>13</v>
      </c>
    </row>
    <row r="160" spans="1:5" x14ac:dyDescent="0.4">
      <c r="A160">
        <v>105444</v>
      </c>
      <c r="B160">
        <v>159</v>
      </c>
      <c r="C160" s="2">
        <v>44935.873541666668</v>
      </c>
      <c r="D160">
        <v>930.25</v>
      </c>
      <c r="E160">
        <v>18</v>
      </c>
    </row>
    <row r="161" spans="1:5" x14ac:dyDescent="0.4">
      <c r="A161">
        <v>103578</v>
      </c>
      <c r="B161">
        <v>160</v>
      </c>
      <c r="C161" s="2">
        <v>44943.48542824074</v>
      </c>
      <c r="D161">
        <v>1480.35</v>
      </c>
      <c r="E161">
        <v>70</v>
      </c>
    </row>
    <row r="162" spans="1:5" x14ac:dyDescent="0.4">
      <c r="A162">
        <v>104531</v>
      </c>
      <c r="B162">
        <v>161</v>
      </c>
      <c r="C162" s="2">
        <v>44949.424745370372</v>
      </c>
      <c r="D162">
        <v>439.57</v>
      </c>
      <c r="E162">
        <v>62</v>
      </c>
    </row>
    <row r="163" spans="1:5" x14ac:dyDescent="0.4">
      <c r="A163">
        <v>105959</v>
      </c>
      <c r="B163">
        <v>162</v>
      </c>
      <c r="C163" s="2">
        <v>44939.45957175926</v>
      </c>
      <c r="D163">
        <v>1</v>
      </c>
      <c r="E163">
        <v>90</v>
      </c>
    </row>
    <row r="164" spans="1:5" x14ac:dyDescent="0.4">
      <c r="A164">
        <v>103931</v>
      </c>
      <c r="B164">
        <v>163</v>
      </c>
      <c r="C164" s="2">
        <v>44945.484872685192</v>
      </c>
      <c r="D164">
        <v>1201.79</v>
      </c>
      <c r="E164">
        <v>151</v>
      </c>
    </row>
    <row r="165" spans="1:5" x14ac:dyDescent="0.4">
      <c r="A165">
        <v>102296</v>
      </c>
      <c r="B165">
        <v>164</v>
      </c>
      <c r="C165" s="2">
        <v>44932.605844907397</v>
      </c>
      <c r="D165">
        <v>3008.62</v>
      </c>
      <c r="E165">
        <v>110</v>
      </c>
    </row>
    <row r="166" spans="1:5" x14ac:dyDescent="0.4">
      <c r="A166">
        <v>102568</v>
      </c>
      <c r="B166">
        <v>165</v>
      </c>
      <c r="C166" s="2">
        <v>44947.387094907397</v>
      </c>
      <c r="D166">
        <v>2010.85</v>
      </c>
      <c r="E166">
        <v>189</v>
      </c>
    </row>
    <row r="167" spans="1:5" x14ac:dyDescent="0.4">
      <c r="A167">
        <v>104318</v>
      </c>
      <c r="B167">
        <v>166</v>
      </c>
      <c r="C167" s="2">
        <v>44947.471724537027</v>
      </c>
      <c r="D167">
        <v>522.27</v>
      </c>
      <c r="E167">
        <v>111</v>
      </c>
    </row>
    <row r="168" spans="1:5" x14ac:dyDescent="0.4">
      <c r="A168">
        <v>101180</v>
      </c>
      <c r="B168">
        <v>167</v>
      </c>
      <c r="C168" s="2">
        <v>44948.444988425923</v>
      </c>
      <c r="D168">
        <v>991.63</v>
      </c>
      <c r="E168">
        <v>119</v>
      </c>
    </row>
    <row r="169" spans="1:5" x14ac:dyDescent="0.4">
      <c r="A169">
        <v>102530</v>
      </c>
      <c r="B169">
        <v>168</v>
      </c>
      <c r="C169" s="2">
        <v>44948.830775462957</v>
      </c>
      <c r="D169">
        <v>2160.37</v>
      </c>
      <c r="E169">
        <v>9</v>
      </c>
    </row>
    <row r="170" spans="1:5" x14ac:dyDescent="0.4">
      <c r="A170">
        <v>104843</v>
      </c>
      <c r="B170">
        <v>169</v>
      </c>
      <c r="C170" s="2">
        <v>44937.668819444443</v>
      </c>
      <c r="D170">
        <v>1550.17</v>
      </c>
      <c r="E170">
        <v>21</v>
      </c>
    </row>
    <row r="171" spans="1:5" x14ac:dyDescent="0.4">
      <c r="A171">
        <v>100443</v>
      </c>
      <c r="B171">
        <v>170</v>
      </c>
      <c r="C171" s="2">
        <v>44942.515833333331</v>
      </c>
      <c r="D171">
        <v>219.15</v>
      </c>
      <c r="E171">
        <v>38</v>
      </c>
    </row>
    <row r="172" spans="1:5" x14ac:dyDescent="0.4">
      <c r="A172">
        <v>103772</v>
      </c>
      <c r="B172">
        <v>171</v>
      </c>
      <c r="C172" s="2">
        <v>44943.555694444447</v>
      </c>
      <c r="D172">
        <v>416.69</v>
      </c>
      <c r="E172">
        <v>71</v>
      </c>
    </row>
    <row r="173" spans="1:5" x14ac:dyDescent="0.4">
      <c r="A173">
        <v>104970</v>
      </c>
      <c r="B173">
        <v>172</v>
      </c>
      <c r="C173" s="2">
        <v>44941.888935185183</v>
      </c>
      <c r="D173">
        <v>2251.6799999999998</v>
      </c>
      <c r="E173">
        <v>145</v>
      </c>
    </row>
    <row r="174" spans="1:5" x14ac:dyDescent="0.4">
      <c r="A174">
        <v>102591</v>
      </c>
      <c r="B174">
        <v>173</v>
      </c>
      <c r="C174" s="2">
        <v>44940.391793981478</v>
      </c>
      <c r="D174">
        <v>2131.87</v>
      </c>
      <c r="E174">
        <v>87</v>
      </c>
    </row>
    <row r="175" spans="1:5" x14ac:dyDescent="0.4">
      <c r="A175">
        <v>103250</v>
      </c>
      <c r="B175">
        <v>174</v>
      </c>
      <c r="C175" s="2">
        <v>44951.383194444446</v>
      </c>
      <c r="D175">
        <v>1664</v>
      </c>
      <c r="E175">
        <v>9</v>
      </c>
    </row>
    <row r="176" spans="1:5" x14ac:dyDescent="0.4">
      <c r="A176">
        <v>102781</v>
      </c>
      <c r="B176">
        <v>175</v>
      </c>
      <c r="C176" s="2">
        <v>44945.733819444453</v>
      </c>
      <c r="D176">
        <v>1278.03</v>
      </c>
      <c r="E176">
        <v>176</v>
      </c>
    </row>
    <row r="177" spans="1:5" x14ac:dyDescent="0.4">
      <c r="A177">
        <v>106438</v>
      </c>
      <c r="B177">
        <v>176</v>
      </c>
      <c r="C177" s="2">
        <v>44947.479537037027</v>
      </c>
      <c r="D177">
        <v>1027.81</v>
      </c>
      <c r="E177">
        <v>38</v>
      </c>
    </row>
    <row r="178" spans="1:5" x14ac:dyDescent="0.4">
      <c r="A178">
        <v>102020</v>
      </c>
      <c r="B178">
        <v>177</v>
      </c>
      <c r="C178" s="2">
        <v>44949.529409722221</v>
      </c>
      <c r="D178">
        <v>557.39</v>
      </c>
      <c r="E178">
        <v>72</v>
      </c>
    </row>
    <row r="179" spans="1:5" x14ac:dyDescent="0.4">
      <c r="A179">
        <v>105008</v>
      </c>
      <c r="B179">
        <v>178</v>
      </c>
      <c r="C179" s="2">
        <v>44933.518680555557</v>
      </c>
      <c r="D179">
        <v>1731.91</v>
      </c>
      <c r="E179">
        <v>47</v>
      </c>
    </row>
    <row r="180" spans="1:5" x14ac:dyDescent="0.4">
      <c r="A180">
        <v>100491</v>
      </c>
      <c r="B180">
        <v>179</v>
      </c>
      <c r="C180" s="2">
        <v>44951.736087962963</v>
      </c>
      <c r="D180">
        <v>258.87</v>
      </c>
      <c r="E180">
        <v>85</v>
      </c>
    </row>
    <row r="181" spans="1:5" x14ac:dyDescent="0.4">
      <c r="A181">
        <v>101083</v>
      </c>
      <c r="B181">
        <v>180</v>
      </c>
      <c r="C181" s="2">
        <v>44927.506608796299</v>
      </c>
      <c r="D181">
        <v>1370.81</v>
      </c>
      <c r="E181">
        <v>147</v>
      </c>
    </row>
    <row r="182" spans="1:5" x14ac:dyDescent="0.4">
      <c r="A182">
        <v>102817</v>
      </c>
      <c r="B182">
        <v>181</v>
      </c>
      <c r="C182" s="2">
        <v>44951.88140046296</v>
      </c>
      <c r="D182">
        <v>888.04</v>
      </c>
      <c r="E182">
        <v>46</v>
      </c>
    </row>
    <row r="183" spans="1:5" x14ac:dyDescent="0.4">
      <c r="A183">
        <v>101927</v>
      </c>
      <c r="B183">
        <v>182</v>
      </c>
      <c r="C183" s="2">
        <v>44936.566805555558</v>
      </c>
      <c r="D183">
        <v>1185.56</v>
      </c>
      <c r="E183">
        <v>184</v>
      </c>
    </row>
    <row r="184" spans="1:5" x14ac:dyDescent="0.4">
      <c r="A184">
        <v>102433</v>
      </c>
      <c r="B184">
        <v>183</v>
      </c>
      <c r="C184" s="2">
        <v>44950.872881944437</v>
      </c>
      <c r="D184">
        <v>2863.97</v>
      </c>
      <c r="E184">
        <v>106</v>
      </c>
    </row>
    <row r="185" spans="1:5" x14ac:dyDescent="0.4">
      <c r="A185">
        <v>100551</v>
      </c>
      <c r="B185">
        <v>184</v>
      </c>
      <c r="C185" s="2">
        <v>44942.902418981481</v>
      </c>
      <c r="D185">
        <v>1243.3900000000001</v>
      </c>
      <c r="E185">
        <v>101</v>
      </c>
    </row>
    <row r="186" spans="1:5" x14ac:dyDescent="0.4">
      <c r="A186">
        <v>106229</v>
      </c>
      <c r="B186">
        <v>185</v>
      </c>
      <c r="C186" s="2">
        <v>44950.410243055558</v>
      </c>
      <c r="D186">
        <v>1369.05</v>
      </c>
      <c r="E186">
        <v>30</v>
      </c>
    </row>
    <row r="187" spans="1:5" x14ac:dyDescent="0.4">
      <c r="A187">
        <v>102250</v>
      </c>
      <c r="B187">
        <v>186</v>
      </c>
      <c r="C187" s="2">
        <v>44935.359143518523</v>
      </c>
      <c r="D187">
        <v>4318.74</v>
      </c>
      <c r="E187">
        <v>47</v>
      </c>
    </row>
    <row r="188" spans="1:5" x14ac:dyDescent="0.4">
      <c r="A188">
        <v>100880</v>
      </c>
      <c r="B188">
        <v>187</v>
      </c>
      <c r="C188" s="2">
        <v>44944.904594907413</v>
      </c>
      <c r="D188">
        <v>585.52</v>
      </c>
      <c r="E188">
        <v>69</v>
      </c>
    </row>
    <row r="189" spans="1:5" x14ac:dyDescent="0.4">
      <c r="A189">
        <v>100125</v>
      </c>
      <c r="B189">
        <v>188</v>
      </c>
      <c r="C189" s="2">
        <v>44942.409212962957</v>
      </c>
      <c r="D189">
        <v>657.18</v>
      </c>
      <c r="E189">
        <v>134</v>
      </c>
    </row>
    <row r="190" spans="1:5" x14ac:dyDescent="0.4">
      <c r="A190">
        <v>100403</v>
      </c>
      <c r="B190">
        <v>189</v>
      </c>
      <c r="C190" s="2">
        <v>44938.883425925917</v>
      </c>
      <c r="D190">
        <v>1395.04</v>
      </c>
      <c r="E190">
        <v>163</v>
      </c>
    </row>
    <row r="191" spans="1:5" x14ac:dyDescent="0.4">
      <c r="A191">
        <v>102369</v>
      </c>
      <c r="B191">
        <v>190</v>
      </c>
      <c r="C191" s="2">
        <v>44929.788252314807</v>
      </c>
      <c r="D191">
        <v>1328.25</v>
      </c>
      <c r="E191">
        <v>95</v>
      </c>
    </row>
    <row r="192" spans="1:5" x14ac:dyDescent="0.4">
      <c r="A192">
        <v>105814</v>
      </c>
      <c r="B192">
        <v>191</v>
      </c>
      <c r="C192" s="2">
        <v>44952.677164351851</v>
      </c>
      <c r="D192">
        <v>1357.18</v>
      </c>
      <c r="E192">
        <v>153</v>
      </c>
    </row>
    <row r="193" spans="1:5" x14ac:dyDescent="0.4">
      <c r="A193">
        <v>102869</v>
      </c>
      <c r="B193">
        <v>192</v>
      </c>
      <c r="C193" s="2">
        <v>44934.837777777779</v>
      </c>
      <c r="D193">
        <v>2626.53</v>
      </c>
      <c r="E193">
        <v>58</v>
      </c>
    </row>
    <row r="194" spans="1:5" x14ac:dyDescent="0.4">
      <c r="A194">
        <v>101874</v>
      </c>
      <c r="B194">
        <v>193</v>
      </c>
      <c r="C194" s="2">
        <v>44948.857152777768</v>
      </c>
      <c r="D194">
        <v>3311.48</v>
      </c>
      <c r="E194">
        <v>164</v>
      </c>
    </row>
    <row r="195" spans="1:5" x14ac:dyDescent="0.4">
      <c r="A195">
        <v>100088</v>
      </c>
      <c r="B195">
        <v>194</v>
      </c>
      <c r="C195" s="2">
        <v>44935.869409722232</v>
      </c>
      <c r="D195">
        <v>286.27</v>
      </c>
      <c r="E195">
        <v>147</v>
      </c>
    </row>
    <row r="196" spans="1:5" x14ac:dyDescent="0.4">
      <c r="A196">
        <v>100660</v>
      </c>
      <c r="B196">
        <v>195</v>
      </c>
      <c r="C196" s="2">
        <v>44935.625787037039</v>
      </c>
      <c r="D196">
        <v>1679.09</v>
      </c>
      <c r="E196">
        <v>31</v>
      </c>
    </row>
    <row r="197" spans="1:5" x14ac:dyDescent="0.4">
      <c r="A197">
        <v>102598</v>
      </c>
      <c r="B197">
        <v>196</v>
      </c>
      <c r="C197" s="2">
        <v>44930.77857638889</v>
      </c>
      <c r="D197">
        <v>1363.08</v>
      </c>
      <c r="E197">
        <v>88</v>
      </c>
    </row>
    <row r="198" spans="1:5" x14ac:dyDescent="0.4">
      <c r="A198">
        <v>103968</v>
      </c>
      <c r="B198">
        <v>197</v>
      </c>
      <c r="C198" s="2">
        <v>44939.796099537038</v>
      </c>
      <c r="D198">
        <v>1532.7</v>
      </c>
      <c r="E198">
        <v>72</v>
      </c>
    </row>
    <row r="199" spans="1:5" x14ac:dyDescent="0.4">
      <c r="A199">
        <v>100704</v>
      </c>
      <c r="B199">
        <v>198</v>
      </c>
      <c r="C199" s="2">
        <v>44932.761886574073</v>
      </c>
      <c r="D199">
        <v>1952.08</v>
      </c>
      <c r="E199">
        <v>14</v>
      </c>
    </row>
    <row r="200" spans="1:5" x14ac:dyDescent="0.4">
      <c r="A200">
        <v>106252</v>
      </c>
      <c r="B200">
        <v>199</v>
      </c>
      <c r="C200" s="2">
        <v>44950.898206018523</v>
      </c>
      <c r="D200">
        <v>4405.8500000000004</v>
      </c>
      <c r="E200">
        <v>158</v>
      </c>
    </row>
    <row r="201" spans="1:5" x14ac:dyDescent="0.4">
      <c r="A201">
        <v>100047</v>
      </c>
      <c r="B201">
        <v>200</v>
      </c>
      <c r="C201" s="2">
        <v>44930.536157407398</v>
      </c>
      <c r="D201">
        <v>4625.8599999999997</v>
      </c>
      <c r="E201">
        <v>193</v>
      </c>
    </row>
    <row r="202" spans="1:5" x14ac:dyDescent="0.4">
      <c r="A202">
        <v>105935</v>
      </c>
      <c r="B202">
        <v>201</v>
      </c>
      <c r="C202" s="2">
        <v>44953.620972222219</v>
      </c>
      <c r="D202">
        <v>3075.94</v>
      </c>
      <c r="E202">
        <v>16</v>
      </c>
    </row>
    <row r="203" spans="1:5" x14ac:dyDescent="0.4">
      <c r="A203">
        <v>100663</v>
      </c>
      <c r="B203">
        <v>202</v>
      </c>
      <c r="C203" s="2">
        <v>44948.733240740738</v>
      </c>
      <c r="D203">
        <v>1969.24</v>
      </c>
      <c r="E203">
        <v>46</v>
      </c>
    </row>
    <row r="204" spans="1:5" x14ac:dyDescent="0.4">
      <c r="A204">
        <v>100881</v>
      </c>
      <c r="B204">
        <v>203</v>
      </c>
      <c r="C204" s="2">
        <v>44937.459421296298</v>
      </c>
      <c r="D204">
        <v>1229.3699999999999</v>
      </c>
      <c r="E204">
        <v>152</v>
      </c>
    </row>
    <row r="205" spans="1:5" x14ac:dyDescent="0.4">
      <c r="A205">
        <v>103241</v>
      </c>
      <c r="B205">
        <v>204</v>
      </c>
      <c r="C205" s="2">
        <v>44929.774085648147</v>
      </c>
      <c r="D205">
        <v>2111.73</v>
      </c>
      <c r="E205">
        <v>40</v>
      </c>
    </row>
    <row r="206" spans="1:5" x14ac:dyDescent="0.4">
      <c r="A206">
        <v>101775</v>
      </c>
      <c r="B206">
        <v>205</v>
      </c>
      <c r="C206" s="2">
        <v>44942.566643518519</v>
      </c>
      <c r="D206">
        <v>1046.73</v>
      </c>
      <c r="E206">
        <v>172</v>
      </c>
    </row>
    <row r="207" spans="1:5" x14ac:dyDescent="0.4">
      <c r="A207">
        <v>104386</v>
      </c>
      <c r="B207">
        <v>206</v>
      </c>
      <c r="C207" s="2">
        <v>44930.845173611109</v>
      </c>
      <c r="D207">
        <v>1156.69</v>
      </c>
      <c r="E207">
        <v>39</v>
      </c>
    </row>
    <row r="208" spans="1:5" x14ac:dyDescent="0.4">
      <c r="A208">
        <v>105788</v>
      </c>
      <c r="B208">
        <v>207</v>
      </c>
      <c r="C208" s="2">
        <v>44929.541678240741</v>
      </c>
      <c r="D208">
        <v>820.82</v>
      </c>
      <c r="E208">
        <v>119</v>
      </c>
    </row>
    <row r="209" spans="1:5" x14ac:dyDescent="0.4">
      <c r="A209">
        <v>105862</v>
      </c>
      <c r="B209">
        <v>208</v>
      </c>
      <c r="C209" s="2">
        <v>44944.862511574072</v>
      </c>
      <c r="D209">
        <v>1062.97</v>
      </c>
      <c r="E209">
        <v>78</v>
      </c>
    </row>
    <row r="210" spans="1:5" x14ac:dyDescent="0.4">
      <c r="A210">
        <v>105383</v>
      </c>
      <c r="B210">
        <v>209</v>
      </c>
      <c r="C210" s="2">
        <v>44946.551458333342</v>
      </c>
      <c r="D210">
        <v>765.49</v>
      </c>
      <c r="E210">
        <v>195</v>
      </c>
    </row>
    <row r="211" spans="1:5" x14ac:dyDescent="0.4">
      <c r="A211">
        <v>105444</v>
      </c>
      <c r="B211">
        <v>210</v>
      </c>
      <c r="C211" s="2">
        <v>44944.396481481483</v>
      </c>
      <c r="D211">
        <v>5451.94</v>
      </c>
      <c r="E211">
        <v>121</v>
      </c>
    </row>
    <row r="212" spans="1:5" x14ac:dyDescent="0.4">
      <c r="A212">
        <v>100534</v>
      </c>
      <c r="B212">
        <v>211</v>
      </c>
      <c r="C212" s="2">
        <v>44948.745613425926</v>
      </c>
      <c r="D212">
        <v>1492.02</v>
      </c>
      <c r="E212">
        <v>29</v>
      </c>
    </row>
    <row r="213" spans="1:5" x14ac:dyDescent="0.4">
      <c r="A213">
        <v>103007</v>
      </c>
      <c r="B213">
        <v>212</v>
      </c>
      <c r="C213" s="2">
        <v>44949.539212962962</v>
      </c>
      <c r="D213">
        <v>1146.25</v>
      </c>
      <c r="E213">
        <v>149</v>
      </c>
    </row>
    <row r="214" spans="1:5" x14ac:dyDescent="0.4">
      <c r="A214">
        <v>103506</v>
      </c>
      <c r="B214">
        <v>213</v>
      </c>
      <c r="C214" s="2">
        <v>44931.765914351847</v>
      </c>
      <c r="D214">
        <v>1093.69</v>
      </c>
      <c r="E214">
        <v>184</v>
      </c>
    </row>
    <row r="215" spans="1:5" x14ac:dyDescent="0.4">
      <c r="A215">
        <v>100880</v>
      </c>
      <c r="B215">
        <v>214</v>
      </c>
      <c r="C215" s="2">
        <v>44930.798113425917</v>
      </c>
      <c r="D215">
        <v>751.22</v>
      </c>
      <c r="E215">
        <v>153</v>
      </c>
    </row>
    <row r="216" spans="1:5" x14ac:dyDescent="0.4">
      <c r="A216">
        <v>104342</v>
      </c>
      <c r="B216">
        <v>215</v>
      </c>
      <c r="C216" s="2">
        <v>44950.623842592591</v>
      </c>
      <c r="D216">
        <v>1194.46</v>
      </c>
      <c r="E216">
        <v>98</v>
      </c>
    </row>
    <row r="217" spans="1:5" x14ac:dyDescent="0.4">
      <c r="A217">
        <v>104910</v>
      </c>
      <c r="B217">
        <v>216</v>
      </c>
      <c r="C217" s="2">
        <v>44933.588530092587</v>
      </c>
      <c r="D217">
        <v>1330.57</v>
      </c>
      <c r="E217">
        <v>141</v>
      </c>
    </row>
    <row r="218" spans="1:5" x14ac:dyDescent="0.4">
      <c r="A218">
        <v>104230</v>
      </c>
      <c r="B218">
        <v>217</v>
      </c>
      <c r="C218" s="2">
        <v>44951.435914351852</v>
      </c>
      <c r="D218">
        <v>814.13</v>
      </c>
      <c r="E218">
        <v>138</v>
      </c>
    </row>
    <row r="219" spans="1:5" x14ac:dyDescent="0.4">
      <c r="A219">
        <v>103257</v>
      </c>
      <c r="B219">
        <v>218</v>
      </c>
      <c r="C219" s="2">
        <v>44934.473993055559</v>
      </c>
      <c r="D219">
        <v>1702.2</v>
      </c>
      <c r="E219">
        <v>40</v>
      </c>
    </row>
    <row r="220" spans="1:5" x14ac:dyDescent="0.4">
      <c r="A220">
        <v>103778</v>
      </c>
      <c r="B220">
        <v>219</v>
      </c>
      <c r="C220" s="2">
        <v>44930.334652777783</v>
      </c>
      <c r="D220">
        <v>3204.93</v>
      </c>
      <c r="E220">
        <v>92</v>
      </c>
    </row>
    <row r="221" spans="1:5" x14ac:dyDescent="0.4">
      <c r="A221">
        <v>102796</v>
      </c>
      <c r="B221">
        <v>220</v>
      </c>
      <c r="C221" s="2">
        <v>44937.890486111108</v>
      </c>
      <c r="D221">
        <v>1078.81</v>
      </c>
      <c r="E221">
        <v>105</v>
      </c>
    </row>
    <row r="222" spans="1:5" x14ac:dyDescent="0.4">
      <c r="A222">
        <v>100190</v>
      </c>
      <c r="B222">
        <v>221</v>
      </c>
      <c r="C222" s="2">
        <v>44930.868148148147</v>
      </c>
      <c r="D222">
        <v>1049.02</v>
      </c>
      <c r="E222">
        <v>31</v>
      </c>
    </row>
    <row r="223" spans="1:5" x14ac:dyDescent="0.4">
      <c r="A223">
        <v>102536</v>
      </c>
      <c r="B223">
        <v>222</v>
      </c>
      <c r="C223" s="2">
        <v>44943.584432870368</v>
      </c>
      <c r="D223">
        <v>1548.57</v>
      </c>
      <c r="E223">
        <v>111</v>
      </c>
    </row>
    <row r="224" spans="1:5" x14ac:dyDescent="0.4">
      <c r="A224">
        <v>100670</v>
      </c>
      <c r="B224">
        <v>223</v>
      </c>
      <c r="C224" s="2">
        <v>44944.605034722219</v>
      </c>
      <c r="D224">
        <v>1542.19</v>
      </c>
      <c r="E224">
        <v>192</v>
      </c>
    </row>
    <row r="225" spans="1:5" x14ac:dyDescent="0.4">
      <c r="A225">
        <v>105770</v>
      </c>
      <c r="B225">
        <v>224</v>
      </c>
      <c r="C225" s="2">
        <v>44943.421215277784</v>
      </c>
      <c r="D225">
        <v>3703.28</v>
      </c>
      <c r="E225">
        <v>77</v>
      </c>
    </row>
    <row r="226" spans="1:5" x14ac:dyDescent="0.4">
      <c r="A226">
        <v>104705</v>
      </c>
      <c r="B226">
        <v>225</v>
      </c>
      <c r="C226" s="2">
        <v>44946.869537037041</v>
      </c>
      <c r="D226">
        <v>2858.8</v>
      </c>
      <c r="E226">
        <v>100</v>
      </c>
    </row>
    <row r="227" spans="1:5" x14ac:dyDescent="0.4">
      <c r="A227">
        <v>100636</v>
      </c>
      <c r="B227">
        <v>226</v>
      </c>
      <c r="C227" s="2">
        <v>44944.671782407408</v>
      </c>
      <c r="D227">
        <v>1977.36</v>
      </c>
      <c r="E227">
        <v>97</v>
      </c>
    </row>
    <row r="228" spans="1:5" x14ac:dyDescent="0.4">
      <c r="A228">
        <v>100694</v>
      </c>
      <c r="B228">
        <v>227</v>
      </c>
      <c r="C228" s="2">
        <v>44949.353634259263</v>
      </c>
      <c r="D228">
        <v>1208.8399999999999</v>
      </c>
      <c r="E228">
        <v>135</v>
      </c>
    </row>
    <row r="229" spans="1:5" x14ac:dyDescent="0.4">
      <c r="A229">
        <v>100562</v>
      </c>
      <c r="B229">
        <v>228</v>
      </c>
      <c r="C229" s="2">
        <v>44944.910671296297</v>
      </c>
      <c r="D229">
        <v>655.37</v>
      </c>
      <c r="E229">
        <v>16</v>
      </c>
    </row>
    <row r="230" spans="1:5" x14ac:dyDescent="0.4">
      <c r="A230">
        <v>103638</v>
      </c>
      <c r="B230">
        <v>229</v>
      </c>
      <c r="C230" s="2">
        <v>44953.818171296298</v>
      </c>
      <c r="D230">
        <v>2068.4499999999998</v>
      </c>
      <c r="E230">
        <v>109</v>
      </c>
    </row>
    <row r="231" spans="1:5" x14ac:dyDescent="0.4">
      <c r="A231">
        <v>100351</v>
      </c>
      <c r="B231">
        <v>230</v>
      </c>
      <c r="C231" s="2">
        <v>44950.704293981478</v>
      </c>
      <c r="D231">
        <v>1047.1600000000001</v>
      </c>
      <c r="E231">
        <v>129</v>
      </c>
    </row>
    <row r="232" spans="1:5" x14ac:dyDescent="0.4">
      <c r="A232">
        <v>100619</v>
      </c>
      <c r="B232">
        <v>231</v>
      </c>
      <c r="C232" s="2">
        <v>44943.532951388886</v>
      </c>
      <c r="D232">
        <v>974.23</v>
      </c>
      <c r="E232">
        <v>195</v>
      </c>
    </row>
    <row r="233" spans="1:5" x14ac:dyDescent="0.4">
      <c r="A233">
        <v>106326</v>
      </c>
      <c r="B233">
        <v>232</v>
      </c>
      <c r="C233" s="2">
        <v>44945.681435185194</v>
      </c>
      <c r="D233">
        <v>2928.83</v>
      </c>
      <c r="E233">
        <v>94</v>
      </c>
    </row>
    <row r="234" spans="1:5" x14ac:dyDescent="0.4">
      <c r="A234">
        <v>105006</v>
      </c>
      <c r="B234">
        <v>233</v>
      </c>
      <c r="C234" s="2">
        <v>44930.380196759259</v>
      </c>
      <c r="D234">
        <v>1228.05</v>
      </c>
      <c r="E234">
        <v>109</v>
      </c>
    </row>
    <row r="235" spans="1:5" x14ac:dyDescent="0.4">
      <c r="A235">
        <v>105088</v>
      </c>
      <c r="B235">
        <v>234</v>
      </c>
      <c r="C235" s="2">
        <v>44937.820949074077</v>
      </c>
      <c r="D235">
        <v>1107.43</v>
      </c>
      <c r="E235">
        <v>25</v>
      </c>
    </row>
    <row r="236" spans="1:5" x14ac:dyDescent="0.4">
      <c r="A236">
        <v>104359</v>
      </c>
      <c r="B236">
        <v>235</v>
      </c>
      <c r="C236" s="2">
        <v>44935.673692129632</v>
      </c>
      <c r="D236">
        <v>903.42</v>
      </c>
      <c r="E236">
        <v>132</v>
      </c>
    </row>
    <row r="237" spans="1:5" x14ac:dyDescent="0.4">
      <c r="A237">
        <v>106447</v>
      </c>
      <c r="B237">
        <v>236</v>
      </c>
      <c r="C237" s="2">
        <v>44935.774988425917</v>
      </c>
      <c r="D237">
        <v>2806.86</v>
      </c>
      <c r="E237">
        <v>121</v>
      </c>
    </row>
    <row r="238" spans="1:5" x14ac:dyDescent="0.4">
      <c r="A238">
        <v>102465</v>
      </c>
      <c r="B238">
        <v>237</v>
      </c>
      <c r="C238" s="2">
        <v>44934.436550925922</v>
      </c>
      <c r="D238">
        <v>1882.13</v>
      </c>
      <c r="E238">
        <v>155</v>
      </c>
    </row>
    <row r="239" spans="1:5" x14ac:dyDescent="0.4">
      <c r="A239">
        <v>102161</v>
      </c>
      <c r="B239">
        <v>238</v>
      </c>
      <c r="C239" s="2">
        <v>44931.908009259263</v>
      </c>
      <c r="D239">
        <v>1435.45</v>
      </c>
      <c r="E239">
        <v>81</v>
      </c>
    </row>
    <row r="240" spans="1:5" x14ac:dyDescent="0.4">
      <c r="A240">
        <v>105104</v>
      </c>
      <c r="B240">
        <v>239</v>
      </c>
      <c r="C240" s="2">
        <v>44950.485254629632</v>
      </c>
      <c r="D240">
        <v>585.71</v>
      </c>
      <c r="E240">
        <v>102</v>
      </c>
    </row>
    <row r="241" spans="1:5" x14ac:dyDescent="0.4">
      <c r="A241">
        <v>102457</v>
      </c>
      <c r="B241">
        <v>240</v>
      </c>
      <c r="C241" s="2">
        <v>44932.847245370373</v>
      </c>
      <c r="D241">
        <v>1578.84</v>
      </c>
      <c r="E241">
        <v>149</v>
      </c>
    </row>
    <row r="242" spans="1:5" x14ac:dyDescent="0.4">
      <c r="A242">
        <v>100129</v>
      </c>
      <c r="B242">
        <v>241</v>
      </c>
      <c r="C242" s="2">
        <v>44935.831469907411</v>
      </c>
      <c r="D242">
        <v>3242.63</v>
      </c>
      <c r="E242">
        <v>77</v>
      </c>
    </row>
    <row r="243" spans="1:5" x14ac:dyDescent="0.4">
      <c r="A243">
        <v>101068</v>
      </c>
      <c r="B243">
        <v>242</v>
      </c>
      <c r="C243" s="2">
        <v>44941.860752314817</v>
      </c>
      <c r="D243">
        <v>999.42</v>
      </c>
      <c r="E243">
        <v>163</v>
      </c>
    </row>
    <row r="244" spans="1:5" x14ac:dyDescent="0.4">
      <c r="A244">
        <v>102477</v>
      </c>
      <c r="B244">
        <v>243</v>
      </c>
      <c r="C244" s="2">
        <v>44940.782534722217</v>
      </c>
      <c r="D244">
        <v>1061.42</v>
      </c>
      <c r="E244">
        <v>38</v>
      </c>
    </row>
    <row r="245" spans="1:5" x14ac:dyDescent="0.4">
      <c r="A245">
        <v>100649</v>
      </c>
      <c r="B245">
        <v>244</v>
      </c>
      <c r="C245" s="2">
        <v>44931.732673611114</v>
      </c>
      <c r="D245">
        <v>1058.3800000000001</v>
      </c>
      <c r="E245">
        <v>177</v>
      </c>
    </row>
    <row r="246" spans="1:5" x14ac:dyDescent="0.4">
      <c r="A246">
        <v>105247</v>
      </c>
      <c r="B246">
        <v>245</v>
      </c>
      <c r="C246" s="2">
        <v>44945.593402777777</v>
      </c>
      <c r="D246">
        <v>2310.2600000000002</v>
      </c>
      <c r="E246">
        <v>95</v>
      </c>
    </row>
    <row r="247" spans="1:5" x14ac:dyDescent="0.4">
      <c r="A247">
        <v>103525</v>
      </c>
      <c r="B247">
        <v>246</v>
      </c>
      <c r="C247" s="2">
        <v>44940.658715277779</v>
      </c>
      <c r="D247">
        <v>2597.0100000000002</v>
      </c>
      <c r="E247">
        <v>77</v>
      </c>
    </row>
    <row r="248" spans="1:5" x14ac:dyDescent="0.4">
      <c r="A248">
        <v>103981</v>
      </c>
      <c r="B248">
        <v>247</v>
      </c>
      <c r="C248" s="2">
        <v>44943.75513888889</v>
      </c>
      <c r="D248">
        <v>1231.33</v>
      </c>
      <c r="E248">
        <v>171</v>
      </c>
    </row>
    <row r="249" spans="1:5" x14ac:dyDescent="0.4">
      <c r="A249">
        <v>101532</v>
      </c>
      <c r="B249">
        <v>248</v>
      </c>
      <c r="C249" s="2">
        <v>44937.766597222217</v>
      </c>
      <c r="D249">
        <v>7943.59</v>
      </c>
      <c r="E249">
        <v>7</v>
      </c>
    </row>
    <row r="250" spans="1:5" x14ac:dyDescent="0.4">
      <c r="A250">
        <v>100218</v>
      </c>
      <c r="B250">
        <v>249</v>
      </c>
      <c r="C250" s="2">
        <v>44944.622893518521</v>
      </c>
      <c r="D250">
        <v>2092.0100000000002</v>
      </c>
      <c r="E250">
        <v>51</v>
      </c>
    </row>
    <row r="251" spans="1:5" x14ac:dyDescent="0.4">
      <c r="A251">
        <v>104467</v>
      </c>
      <c r="B251">
        <v>250</v>
      </c>
      <c r="C251" s="2">
        <v>44936.74560185185</v>
      </c>
      <c r="D251">
        <v>1386.53</v>
      </c>
      <c r="E251">
        <v>25</v>
      </c>
    </row>
    <row r="252" spans="1:5" x14ac:dyDescent="0.4">
      <c r="A252">
        <v>102922</v>
      </c>
      <c r="B252">
        <v>251</v>
      </c>
      <c r="C252" s="2">
        <v>44930.649907407409</v>
      </c>
      <c r="D252">
        <v>858.55</v>
      </c>
      <c r="E252">
        <v>88</v>
      </c>
    </row>
    <row r="253" spans="1:5" x14ac:dyDescent="0.4">
      <c r="A253">
        <v>104140</v>
      </c>
      <c r="B253">
        <v>252</v>
      </c>
      <c r="C253" s="2">
        <v>44928.722314814811</v>
      </c>
      <c r="D253">
        <v>262.2</v>
      </c>
      <c r="E253">
        <v>195</v>
      </c>
    </row>
    <row r="254" spans="1:5" x14ac:dyDescent="0.4">
      <c r="A254">
        <v>100160</v>
      </c>
      <c r="B254">
        <v>253</v>
      </c>
      <c r="C254" s="2">
        <v>44949.885081018518</v>
      </c>
      <c r="D254">
        <v>4408.57</v>
      </c>
      <c r="E254">
        <v>57</v>
      </c>
    </row>
    <row r="255" spans="1:5" x14ac:dyDescent="0.4">
      <c r="A255">
        <v>105903</v>
      </c>
      <c r="B255">
        <v>254</v>
      </c>
      <c r="C255" s="2">
        <v>44940.664259259262</v>
      </c>
      <c r="D255">
        <v>1043.8699999999999</v>
      </c>
      <c r="E255">
        <v>89</v>
      </c>
    </row>
    <row r="256" spans="1:5" x14ac:dyDescent="0.4">
      <c r="A256">
        <v>100373</v>
      </c>
      <c r="B256">
        <v>255</v>
      </c>
      <c r="C256" s="2">
        <v>44929.876030092593</v>
      </c>
      <c r="D256">
        <v>1627.74</v>
      </c>
      <c r="E256">
        <v>127</v>
      </c>
    </row>
    <row r="257" spans="1:5" x14ac:dyDescent="0.4">
      <c r="A257">
        <v>101319</v>
      </c>
      <c r="B257">
        <v>256</v>
      </c>
      <c r="C257" s="2">
        <v>44947.723530092589</v>
      </c>
      <c r="D257">
        <v>1343.11</v>
      </c>
      <c r="E257">
        <v>32</v>
      </c>
    </row>
    <row r="258" spans="1:5" x14ac:dyDescent="0.4">
      <c r="A258">
        <v>105195</v>
      </c>
      <c r="B258">
        <v>257</v>
      </c>
      <c r="C258" s="2">
        <v>44945.815081018518</v>
      </c>
      <c r="D258">
        <v>1496.93</v>
      </c>
      <c r="E258">
        <v>128</v>
      </c>
    </row>
    <row r="259" spans="1:5" x14ac:dyDescent="0.4">
      <c r="A259">
        <v>104103</v>
      </c>
      <c r="B259">
        <v>258</v>
      </c>
      <c r="C259" s="2">
        <v>44934.337731481479</v>
      </c>
      <c r="D259">
        <v>1169.8900000000001</v>
      </c>
      <c r="E259">
        <v>60</v>
      </c>
    </row>
    <row r="260" spans="1:5" x14ac:dyDescent="0.4">
      <c r="A260">
        <v>106259</v>
      </c>
      <c r="B260">
        <v>259</v>
      </c>
      <c r="C260" s="2">
        <v>44936.808240740742</v>
      </c>
      <c r="D260">
        <v>435.99</v>
      </c>
      <c r="E260">
        <v>68</v>
      </c>
    </row>
    <row r="261" spans="1:5" x14ac:dyDescent="0.4">
      <c r="A261">
        <v>102221</v>
      </c>
      <c r="B261">
        <v>260</v>
      </c>
      <c r="C261" s="2">
        <v>44927.33421296296</v>
      </c>
      <c r="D261">
        <v>1741.91</v>
      </c>
      <c r="E261">
        <v>145</v>
      </c>
    </row>
    <row r="262" spans="1:5" x14ac:dyDescent="0.4">
      <c r="A262">
        <v>103257</v>
      </c>
      <c r="B262">
        <v>261</v>
      </c>
      <c r="C262" s="2">
        <v>44948.345752314817</v>
      </c>
      <c r="D262">
        <v>2872.71</v>
      </c>
      <c r="E262">
        <v>15</v>
      </c>
    </row>
    <row r="263" spans="1:5" x14ac:dyDescent="0.4">
      <c r="A263">
        <v>104648</v>
      </c>
      <c r="B263">
        <v>262</v>
      </c>
      <c r="C263" s="2">
        <v>44929.688020833331</v>
      </c>
      <c r="D263">
        <v>2821.77</v>
      </c>
      <c r="E263">
        <v>55</v>
      </c>
    </row>
    <row r="264" spans="1:5" x14ac:dyDescent="0.4">
      <c r="A264">
        <v>104373</v>
      </c>
      <c r="B264">
        <v>263</v>
      </c>
      <c r="C264" s="2">
        <v>44945.644571759258</v>
      </c>
      <c r="D264">
        <v>2078.96</v>
      </c>
      <c r="E264">
        <v>27</v>
      </c>
    </row>
    <row r="265" spans="1:5" x14ac:dyDescent="0.4">
      <c r="A265">
        <v>105790</v>
      </c>
      <c r="B265">
        <v>264</v>
      </c>
      <c r="C265" s="2">
        <v>44939.360150462962</v>
      </c>
      <c r="D265">
        <v>1341.04</v>
      </c>
      <c r="E265">
        <v>52</v>
      </c>
    </row>
    <row r="266" spans="1:5" x14ac:dyDescent="0.4">
      <c r="A266">
        <v>105779</v>
      </c>
      <c r="B266">
        <v>265</v>
      </c>
      <c r="C266" s="2">
        <v>44950.381111111114</v>
      </c>
      <c r="D266">
        <v>5517.13</v>
      </c>
      <c r="E266">
        <v>113</v>
      </c>
    </row>
    <row r="267" spans="1:5" x14ac:dyDescent="0.4">
      <c r="A267">
        <v>103444</v>
      </c>
      <c r="B267">
        <v>266</v>
      </c>
      <c r="C267" s="2">
        <v>44947.596956018519</v>
      </c>
      <c r="D267">
        <v>5530.75</v>
      </c>
      <c r="E267">
        <v>7</v>
      </c>
    </row>
    <row r="268" spans="1:5" x14ac:dyDescent="0.4">
      <c r="A268">
        <v>102823</v>
      </c>
      <c r="B268">
        <v>267</v>
      </c>
      <c r="C268" s="2">
        <v>44945.549270833333</v>
      </c>
      <c r="D268">
        <v>886.27</v>
      </c>
      <c r="E268">
        <v>139</v>
      </c>
    </row>
    <row r="269" spans="1:5" x14ac:dyDescent="0.4">
      <c r="A269">
        <v>100221</v>
      </c>
      <c r="B269">
        <v>268</v>
      </c>
      <c r="C269" s="2">
        <v>44943.720231481479</v>
      </c>
      <c r="D269">
        <v>2111.33</v>
      </c>
      <c r="E269">
        <v>81</v>
      </c>
    </row>
    <row r="270" spans="1:5" x14ac:dyDescent="0.4">
      <c r="A270">
        <v>105937</v>
      </c>
      <c r="B270">
        <v>269</v>
      </c>
      <c r="C270" s="2">
        <v>44941.760995370372</v>
      </c>
      <c r="D270">
        <v>3399.42</v>
      </c>
      <c r="E270">
        <v>133</v>
      </c>
    </row>
    <row r="271" spans="1:5" x14ac:dyDescent="0.4">
      <c r="A271">
        <v>105075</v>
      </c>
      <c r="B271">
        <v>270</v>
      </c>
      <c r="C271" s="2">
        <v>44946.659803240742</v>
      </c>
      <c r="D271">
        <v>1929.48</v>
      </c>
      <c r="E271">
        <v>108</v>
      </c>
    </row>
    <row r="272" spans="1:5" x14ac:dyDescent="0.4">
      <c r="A272">
        <v>105952</v>
      </c>
      <c r="B272">
        <v>271</v>
      </c>
      <c r="C272" s="2">
        <v>44945.622210648151</v>
      </c>
      <c r="D272">
        <v>5446.12</v>
      </c>
      <c r="E272">
        <v>107</v>
      </c>
    </row>
    <row r="273" spans="1:5" x14ac:dyDescent="0.4">
      <c r="A273">
        <v>101075</v>
      </c>
      <c r="B273">
        <v>272</v>
      </c>
      <c r="C273" s="2">
        <v>44936.90388888889</v>
      </c>
      <c r="D273">
        <v>2455.5100000000002</v>
      </c>
      <c r="E273">
        <v>89</v>
      </c>
    </row>
    <row r="274" spans="1:5" x14ac:dyDescent="0.4">
      <c r="A274">
        <v>103174</v>
      </c>
      <c r="B274">
        <v>273</v>
      </c>
      <c r="C274" s="2">
        <v>44934.631215277783</v>
      </c>
      <c r="D274">
        <v>3913.28</v>
      </c>
      <c r="E274">
        <v>157</v>
      </c>
    </row>
    <row r="275" spans="1:5" x14ac:dyDescent="0.4">
      <c r="A275">
        <v>102341</v>
      </c>
      <c r="B275">
        <v>274</v>
      </c>
      <c r="C275" s="2">
        <v>44942.81621527778</v>
      </c>
      <c r="D275">
        <v>1334.7</v>
      </c>
      <c r="E275">
        <v>169</v>
      </c>
    </row>
    <row r="276" spans="1:5" x14ac:dyDescent="0.4">
      <c r="A276">
        <v>105309</v>
      </c>
      <c r="B276">
        <v>275</v>
      </c>
      <c r="C276" s="2">
        <v>44930.38480324074</v>
      </c>
      <c r="D276">
        <v>6274.51</v>
      </c>
      <c r="E276">
        <v>161</v>
      </c>
    </row>
    <row r="277" spans="1:5" x14ac:dyDescent="0.4">
      <c r="A277">
        <v>104472</v>
      </c>
      <c r="B277">
        <v>276</v>
      </c>
      <c r="C277" s="2">
        <v>44950.566064814811</v>
      </c>
      <c r="D277">
        <v>933.14</v>
      </c>
      <c r="E277">
        <v>67</v>
      </c>
    </row>
    <row r="278" spans="1:5" x14ac:dyDescent="0.4">
      <c r="A278">
        <v>105200</v>
      </c>
      <c r="B278">
        <v>277</v>
      </c>
      <c r="C278" s="2">
        <v>44929.861250000002</v>
      </c>
      <c r="D278">
        <v>1866.09</v>
      </c>
      <c r="E278">
        <v>28</v>
      </c>
    </row>
    <row r="279" spans="1:5" x14ac:dyDescent="0.4">
      <c r="A279">
        <v>100359</v>
      </c>
      <c r="B279">
        <v>278</v>
      </c>
      <c r="C279" s="2">
        <v>44932.825173611112</v>
      </c>
      <c r="D279">
        <v>2237.89</v>
      </c>
      <c r="E279">
        <v>165</v>
      </c>
    </row>
    <row r="280" spans="1:5" x14ac:dyDescent="0.4">
      <c r="A280">
        <v>101448</v>
      </c>
      <c r="B280">
        <v>279</v>
      </c>
      <c r="C280" s="2">
        <v>44943.479548611111</v>
      </c>
      <c r="D280">
        <v>68.02</v>
      </c>
      <c r="E280">
        <v>147</v>
      </c>
    </row>
    <row r="281" spans="1:5" x14ac:dyDescent="0.4">
      <c r="A281">
        <v>101552</v>
      </c>
      <c r="B281">
        <v>280</v>
      </c>
      <c r="C281" s="2">
        <v>44945.798796296287</v>
      </c>
      <c r="D281">
        <v>1058.9000000000001</v>
      </c>
      <c r="E281">
        <v>126</v>
      </c>
    </row>
    <row r="282" spans="1:5" x14ac:dyDescent="0.4">
      <c r="A282">
        <v>105826</v>
      </c>
      <c r="B282">
        <v>281</v>
      </c>
      <c r="C282" s="2">
        <v>44933.521608796298</v>
      </c>
      <c r="D282">
        <v>1827.39</v>
      </c>
      <c r="E282">
        <v>74</v>
      </c>
    </row>
    <row r="283" spans="1:5" x14ac:dyDescent="0.4">
      <c r="A283">
        <v>102555</v>
      </c>
      <c r="B283">
        <v>282</v>
      </c>
      <c r="C283" s="2">
        <v>44933.626932870371</v>
      </c>
      <c r="D283">
        <v>3054.09</v>
      </c>
      <c r="E283">
        <v>77</v>
      </c>
    </row>
    <row r="284" spans="1:5" x14ac:dyDescent="0.4">
      <c r="A284">
        <v>101391</v>
      </c>
      <c r="B284">
        <v>283</v>
      </c>
      <c r="C284" s="2">
        <v>44932.334907407407</v>
      </c>
      <c r="D284">
        <v>1908.51</v>
      </c>
      <c r="E284">
        <v>148</v>
      </c>
    </row>
    <row r="285" spans="1:5" x14ac:dyDescent="0.4">
      <c r="A285">
        <v>102410</v>
      </c>
      <c r="B285">
        <v>284</v>
      </c>
      <c r="C285" s="2">
        <v>44945.705393518518</v>
      </c>
      <c r="D285">
        <v>883.5</v>
      </c>
      <c r="E285">
        <v>159</v>
      </c>
    </row>
    <row r="286" spans="1:5" x14ac:dyDescent="0.4">
      <c r="A286">
        <v>104124</v>
      </c>
      <c r="B286">
        <v>285</v>
      </c>
      <c r="C286" s="2">
        <v>44941.880370370367</v>
      </c>
      <c r="D286">
        <v>4383.72</v>
      </c>
      <c r="E286">
        <v>28</v>
      </c>
    </row>
    <row r="287" spans="1:5" x14ac:dyDescent="0.4">
      <c r="A287">
        <v>101884</v>
      </c>
      <c r="B287">
        <v>286</v>
      </c>
      <c r="C287" s="2">
        <v>44932.449872685182</v>
      </c>
      <c r="D287">
        <v>1688.69</v>
      </c>
      <c r="E287">
        <v>187</v>
      </c>
    </row>
    <row r="288" spans="1:5" x14ac:dyDescent="0.4">
      <c r="A288">
        <v>103576</v>
      </c>
      <c r="B288">
        <v>287</v>
      </c>
      <c r="C288" s="2">
        <v>44945.503958333327</v>
      </c>
      <c r="D288">
        <v>1152.04</v>
      </c>
      <c r="E288">
        <v>178</v>
      </c>
    </row>
    <row r="289" spans="1:5" x14ac:dyDescent="0.4">
      <c r="A289">
        <v>101881</v>
      </c>
      <c r="B289">
        <v>288</v>
      </c>
      <c r="C289" s="2">
        <v>44934.379594907397</v>
      </c>
      <c r="D289">
        <v>254.13</v>
      </c>
      <c r="E289">
        <v>4</v>
      </c>
    </row>
    <row r="290" spans="1:5" x14ac:dyDescent="0.4">
      <c r="A290">
        <v>100198</v>
      </c>
      <c r="B290">
        <v>289</v>
      </c>
      <c r="C290" s="2">
        <v>44933.776967592603</v>
      </c>
      <c r="D290">
        <v>1189.4100000000001</v>
      </c>
      <c r="E290">
        <v>67</v>
      </c>
    </row>
    <row r="291" spans="1:5" x14ac:dyDescent="0.4">
      <c r="A291">
        <v>102967</v>
      </c>
      <c r="B291">
        <v>290</v>
      </c>
      <c r="C291" s="2">
        <v>44943.605925925927</v>
      </c>
      <c r="D291">
        <v>458.65</v>
      </c>
      <c r="E291">
        <v>50</v>
      </c>
    </row>
    <row r="292" spans="1:5" x14ac:dyDescent="0.4">
      <c r="A292">
        <v>101993</v>
      </c>
      <c r="B292">
        <v>291</v>
      </c>
      <c r="C292" s="2">
        <v>44943.610312500001</v>
      </c>
      <c r="D292">
        <v>2472.79</v>
      </c>
      <c r="E292">
        <v>136</v>
      </c>
    </row>
    <row r="293" spans="1:5" x14ac:dyDescent="0.4">
      <c r="A293">
        <v>101468</v>
      </c>
      <c r="B293">
        <v>292</v>
      </c>
      <c r="C293" s="2">
        <v>44942.470601851863</v>
      </c>
      <c r="D293">
        <v>1798</v>
      </c>
      <c r="E293">
        <v>123</v>
      </c>
    </row>
    <row r="294" spans="1:5" x14ac:dyDescent="0.4">
      <c r="A294">
        <v>100986</v>
      </c>
      <c r="B294">
        <v>293</v>
      </c>
      <c r="C294" s="2">
        <v>44950.608807870369</v>
      </c>
      <c r="D294">
        <v>841.78</v>
      </c>
      <c r="E294">
        <v>112</v>
      </c>
    </row>
    <row r="295" spans="1:5" x14ac:dyDescent="0.4">
      <c r="A295">
        <v>102221</v>
      </c>
      <c r="B295">
        <v>294</v>
      </c>
      <c r="C295" s="2">
        <v>44933.704340277778</v>
      </c>
      <c r="D295">
        <v>790</v>
      </c>
      <c r="E295">
        <v>139</v>
      </c>
    </row>
    <row r="296" spans="1:5" x14ac:dyDescent="0.4">
      <c r="A296">
        <v>104270</v>
      </c>
      <c r="B296">
        <v>295</v>
      </c>
      <c r="C296" s="2">
        <v>44933.415648148148</v>
      </c>
      <c r="D296">
        <v>782.23</v>
      </c>
      <c r="E296">
        <v>10</v>
      </c>
    </row>
    <row r="297" spans="1:5" x14ac:dyDescent="0.4">
      <c r="A297">
        <v>103991</v>
      </c>
      <c r="B297">
        <v>296</v>
      </c>
      <c r="C297" s="2">
        <v>44941.386666666673</v>
      </c>
      <c r="D297">
        <v>779.83</v>
      </c>
      <c r="E297">
        <v>115</v>
      </c>
    </row>
    <row r="298" spans="1:5" x14ac:dyDescent="0.4">
      <c r="A298">
        <v>104658</v>
      </c>
      <c r="B298">
        <v>297</v>
      </c>
      <c r="C298" s="2">
        <v>44946.429722222223</v>
      </c>
      <c r="D298">
        <v>1004.14</v>
      </c>
      <c r="E298">
        <v>177</v>
      </c>
    </row>
    <row r="299" spans="1:5" x14ac:dyDescent="0.4">
      <c r="A299">
        <v>102690</v>
      </c>
      <c r="B299">
        <v>298</v>
      </c>
      <c r="C299" s="2">
        <v>44929.480381944442</v>
      </c>
      <c r="D299">
        <v>563.04999999999995</v>
      </c>
      <c r="E299">
        <v>159</v>
      </c>
    </row>
    <row r="300" spans="1:5" x14ac:dyDescent="0.4">
      <c r="A300">
        <v>100503</v>
      </c>
      <c r="B300">
        <v>299</v>
      </c>
      <c r="C300" s="2">
        <v>44928.368009259262</v>
      </c>
      <c r="D300">
        <v>3612.07</v>
      </c>
      <c r="E300">
        <v>10</v>
      </c>
    </row>
    <row r="301" spans="1:5" x14ac:dyDescent="0.4">
      <c r="A301">
        <v>103346</v>
      </c>
      <c r="B301">
        <v>300</v>
      </c>
      <c r="C301" s="2">
        <v>44937.516319444447</v>
      </c>
      <c r="D301">
        <v>658.33</v>
      </c>
      <c r="E301">
        <v>42</v>
      </c>
    </row>
    <row r="302" spans="1:5" x14ac:dyDescent="0.4">
      <c r="A302">
        <v>102433</v>
      </c>
      <c r="B302">
        <v>301</v>
      </c>
      <c r="C302" s="2">
        <v>44948.684641203698</v>
      </c>
      <c r="D302">
        <v>470.02</v>
      </c>
      <c r="E302">
        <v>195</v>
      </c>
    </row>
    <row r="303" spans="1:5" x14ac:dyDescent="0.4">
      <c r="A303">
        <v>105154</v>
      </c>
      <c r="B303">
        <v>302</v>
      </c>
      <c r="C303" s="2">
        <v>44937.473101851851</v>
      </c>
      <c r="D303">
        <v>1940.03</v>
      </c>
      <c r="E303">
        <v>3</v>
      </c>
    </row>
    <row r="304" spans="1:5" x14ac:dyDescent="0.4">
      <c r="A304">
        <v>103778</v>
      </c>
      <c r="B304">
        <v>303</v>
      </c>
      <c r="C304" s="2">
        <v>44948.608981481477</v>
      </c>
      <c r="D304">
        <v>1496.75</v>
      </c>
      <c r="E304">
        <v>63</v>
      </c>
    </row>
    <row r="305" spans="1:5" x14ac:dyDescent="0.4">
      <c r="A305">
        <v>101730</v>
      </c>
      <c r="B305">
        <v>304</v>
      </c>
      <c r="C305" s="2">
        <v>44949.604664351849</v>
      </c>
      <c r="D305">
        <v>762.17</v>
      </c>
      <c r="E305">
        <v>178</v>
      </c>
    </row>
    <row r="306" spans="1:5" x14ac:dyDescent="0.4">
      <c r="A306">
        <v>100231</v>
      </c>
      <c r="B306">
        <v>305</v>
      </c>
      <c r="C306" s="2">
        <v>44929.412731481483</v>
      </c>
      <c r="D306">
        <v>968.71</v>
      </c>
      <c r="E306">
        <v>115</v>
      </c>
    </row>
    <row r="307" spans="1:5" x14ac:dyDescent="0.4">
      <c r="A307">
        <v>103627</v>
      </c>
      <c r="B307">
        <v>306</v>
      </c>
      <c r="C307" s="2">
        <v>44947.55097222222</v>
      </c>
      <c r="D307">
        <v>2679.59</v>
      </c>
      <c r="E307">
        <v>34</v>
      </c>
    </row>
    <row r="308" spans="1:5" x14ac:dyDescent="0.4">
      <c r="A308">
        <v>100487</v>
      </c>
      <c r="B308">
        <v>307</v>
      </c>
      <c r="C308" s="2">
        <v>44946.414467592593</v>
      </c>
      <c r="D308">
        <v>8034.55</v>
      </c>
      <c r="E308">
        <v>100</v>
      </c>
    </row>
    <row r="309" spans="1:5" x14ac:dyDescent="0.4">
      <c r="A309">
        <v>101233</v>
      </c>
      <c r="B309">
        <v>308</v>
      </c>
      <c r="C309" s="2">
        <v>44931.708333333343</v>
      </c>
      <c r="D309">
        <v>1415.23</v>
      </c>
      <c r="E309">
        <v>74</v>
      </c>
    </row>
    <row r="310" spans="1:5" x14ac:dyDescent="0.4">
      <c r="A310">
        <v>106026</v>
      </c>
      <c r="B310">
        <v>309</v>
      </c>
      <c r="C310" s="2">
        <v>44934.661087962973</v>
      </c>
      <c r="D310">
        <v>926.57</v>
      </c>
      <c r="E310">
        <v>29</v>
      </c>
    </row>
    <row r="311" spans="1:5" x14ac:dyDescent="0.4">
      <c r="A311">
        <v>105458</v>
      </c>
      <c r="B311">
        <v>310</v>
      </c>
      <c r="C311" s="2">
        <v>44936.631840277783</v>
      </c>
      <c r="D311">
        <v>616.52</v>
      </c>
      <c r="E311">
        <v>116</v>
      </c>
    </row>
    <row r="312" spans="1:5" x14ac:dyDescent="0.4">
      <c r="A312">
        <v>103042</v>
      </c>
      <c r="B312">
        <v>311</v>
      </c>
      <c r="C312" s="2">
        <v>44948.337962962964</v>
      </c>
      <c r="D312">
        <v>864.3</v>
      </c>
      <c r="E312">
        <v>86</v>
      </c>
    </row>
    <row r="313" spans="1:5" x14ac:dyDescent="0.4">
      <c r="A313">
        <v>100378</v>
      </c>
      <c r="B313">
        <v>312</v>
      </c>
      <c r="C313" s="2">
        <v>44943.883946759262</v>
      </c>
      <c r="D313">
        <v>562.64</v>
      </c>
      <c r="E313">
        <v>71</v>
      </c>
    </row>
    <row r="314" spans="1:5" x14ac:dyDescent="0.4">
      <c r="A314">
        <v>101926</v>
      </c>
      <c r="B314">
        <v>313</v>
      </c>
      <c r="C314" s="2">
        <v>44929.671631944453</v>
      </c>
      <c r="D314">
        <v>1508.49</v>
      </c>
      <c r="E314">
        <v>62</v>
      </c>
    </row>
    <row r="315" spans="1:5" x14ac:dyDescent="0.4">
      <c r="A315">
        <v>101855</v>
      </c>
      <c r="B315">
        <v>314</v>
      </c>
      <c r="C315" s="2">
        <v>44953.821550925917</v>
      </c>
      <c r="D315">
        <v>2074.5500000000002</v>
      </c>
      <c r="E315">
        <v>29</v>
      </c>
    </row>
    <row r="316" spans="1:5" x14ac:dyDescent="0.4">
      <c r="A316">
        <v>103491</v>
      </c>
      <c r="B316">
        <v>315</v>
      </c>
      <c r="C316" s="2">
        <v>44951.705381944441</v>
      </c>
      <c r="D316">
        <v>3128.52</v>
      </c>
      <c r="E316">
        <v>6</v>
      </c>
    </row>
    <row r="317" spans="1:5" x14ac:dyDescent="0.4">
      <c r="A317">
        <v>104401</v>
      </c>
      <c r="B317">
        <v>316</v>
      </c>
      <c r="C317" s="2">
        <v>44937.425069444442</v>
      </c>
      <c r="D317">
        <v>1973.57</v>
      </c>
      <c r="E317">
        <v>21</v>
      </c>
    </row>
    <row r="318" spans="1:5" x14ac:dyDescent="0.4">
      <c r="A318">
        <v>101667</v>
      </c>
      <c r="B318">
        <v>317</v>
      </c>
      <c r="C318" s="2">
        <v>44939.671296296299</v>
      </c>
      <c r="D318">
        <v>2100.35</v>
      </c>
      <c r="E318">
        <v>112</v>
      </c>
    </row>
    <row r="319" spans="1:5" x14ac:dyDescent="0.4">
      <c r="A319">
        <v>100747</v>
      </c>
      <c r="B319">
        <v>318</v>
      </c>
      <c r="C319" s="2">
        <v>44944.771886574083</v>
      </c>
      <c r="D319">
        <v>989.9</v>
      </c>
      <c r="E319">
        <v>17</v>
      </c>
    </row>
    <row r="320" spans="1:5" x14ac:dyDescent="0.4">
      <c r="A320">
        <v>100393</v>
      </c>
      <c r="B320">
        <v>319</v>
      </c>
      <c r="C320" s="2">
        <v>44931.453032407408</v>
      </c>
      <c r="D320">
        <v>654.53</v>
      </c>
      <c r="E320">
        <v>104</v>
      </c>
    </row>
    <row r="321" spans="1:5" x14ac:dyDescent="0.4">
      <c r="A321">
        <v>104155</v>
      </c>
      <c r="B321">
        <v>320</v>
      </c>
      <c r="C321" s="2">
        <v>44932.454826388886</v>
      </c>
      <c r="D321">
        <v>796.06</v>
      </c>
      <c r="E321">
        <v>131</v>
      </c>
    </row>
    <row r="322" spans="1:5" x14ac:dyDescent="0.4">
      <c r="A322">
        <v>101121</v>
      </c>
      <c r="B322">
        <v>321</v>
      </c>
      <c r="C322" s="2">
        <v>44949.488043981481</v>
      </c>
      <c r="D322">
        <v>2942.6</v>
      </c>
      <c r="E322">
        <v>43</v>
      </c>
    </row>
    <row r="323" spans="1:5" x14ac:dyDescent="0.4">
      <c r="A323">
        <v>102723</v>
      </c>
      <c r="B323">
        <v>322</v>
      </c>
      <c r="C323" s="2">
        <v>44944.538263888891</v>
      </c>
      <c r="D323">
        <v>42011.412393221421</v>
      </c>
      <c r="E323">
        <v>139</v>
      </c>
    </row>
    <row r="324" spans="1:5" x14ac:dyDescent="0.4">
      <c r="A324">
        <v>102084</v>
      </c>
      <c r="B324">
        <v>323</v>
      </c>
      <c r="C324" s="2">
        <v>44938.683113425926</v>
      </c>
      <c r="D324">
        <v>781.66</v>
      </c>
      <c r="E324">
        <v>108</v>
      </c>
    </row>
    <row r="325" spans="1:5" x14ac:dyDescent="0.4">
      <c r="A325">
        <v>102363</v>
      </c>
      <c r="B325">
        <v>324</v>
      </c>
      <c r="C325" s="2">
        <v>44945.765046296299</v>
      </c>
      <c r="D325">
        <v>1</v>
      </c>
      <c r="E325">
        <v>169</v>
      </c>
    </row>
    <row r="326" spans="1:5" x14ac:dyDescent="0.4">
      <c r="A326">
        <v>102103</v>
      </c>
      <c r="B326">
        <v>325</v>
      </c>
      <c r="C326" s="2">
        <v>44939.377685185187</v>
      </c>
      <c r="D326">
        <v>3069.39</v>
      </c>
      <c r="E326">
        <v>158</v>
      </c>
    </row>
    <row r="327" spans="1:5" x14ac:dyDescent="0.4">
      <c r="A327">
        <v>105763</v>
      </c>
      <c r="B327">
        <v>326</v>
      </c>
      <c r="C327" s="2">
        <v>44930.874212962961</v>
      </c>
      <c r="D327">
        <v>712.69</v>
      </c>
      <c r="E327">
        <v>81</v>
      </c>
    </row>
    <row r="328" spans="1:5" x14ac:dyDescent="0.4">
      <c r="A328">
        <v>103625</v>
      </c>
      <c r="B328">
        <v>327</v>
      </c>
      <c r="C328" s="2">
        <v>44937.499652777777</v>
      </c>
      <c r="D328">
        <v>1279.76</v>
      </c>
      <c r="E328">
        <v>76</v>
      </c>
    </row>
    <row r="329" spans="1:5" x14ac:dyDescent="0.4">
      <c r="A329">
        <v>102057</v>
      </c>
      <c r="B329">
        <v>328</v>
      </c>
      <c r="C329" s="2">
        <v>44927.83902777778</v>
      </c>
      <c r="D329">
        <v>1726.49</v>
      </c>
      <c r="E329">
        <v>198</v>
      </c>
    </row>
    <row r="330" spans="1:5" x14ac:dyDescent="0.4">
      <c r="A330">
        <v>104401</v>
      </c>
      <c r="B330">
        <v>329</v>
      </c>
      <c r="C330" s="2">
        <v>44939.47146990741</v>
      </c>
      <c r="D330">
        <v>1134.93</v>
      </c>
      <c r="E330">
        <v>55</v>
      </c>
    </row>
    <row r="331" spans="1:5" x14ac:dyDescent="0.4">
      <c r="A331">
        <v>102141</v>
      </c>
      <c r="B331">
        <v>330</v>
      </c>
      <c r="C331" s="2">
        <v>44927.549432870372</v>
      </c>
      <c r="D331">
        <v>1584.33</v>
      </c>
      <c r="E331">
        <v>153</v>
      </c>
    </row>
    <row r="332" spans="1:5" x14ac:dyDescent="0.4">
      <c r="A332">
        <v>103136</v>
      </c>
      <c r="B332">
        <v>331</v>
      </c>
      <c r="C332" s="2">
        <v>44952.913298611107</v>
      </c>
      <c r="D332">
        <v>3532.01</v>
      </c>
      <c r="E332">
        <v>47</v>
      </c>
    </row>
    <row r="333" spans="1:5" x14ac:dyDescent="0.4">
      <c r="A333">
        <v>103273</v>
      </c>
      <c r="B333">
        <v>332</v>
      </c>
      <c r="C333" s="2">
        <v>44951.397928240738</v>
      </c>
      <c r="D333">
        <v>2365.2800000000002</v>
      </c>
      <c r="E333">
        <v>63</v>
      </c>
    </row>
    <row r="334" spans="1:5" x14ac:dyDescent="0.4">
      <c r="A334">
        <v>103652</v>
      </c>
      <c r="B334">
        <v>333</v>
      </c>
      <c r="C334" s="2">
        <v>44936.746932870366</v>
      </c>
      <c r="D334">
        <v>1418.5</v>
      </c>
      <c r="E334">
        <v>117</v>
      </c>
    </row>
    <row r="335" spans="1:5" x14ac:dyDescent="0.4">
      <c r="A335">
        <v>101465</v>
      </c>
      <c r="B335">
        <v>334</v>
      </c>
      <c r="C335" s="2">
        <v>44934.667430555557</v>
      </c>
      <c r="D335">
        <v>1678.72</v>
      </c>
      <c r="E335">
        <v>163</v>
      </c>
    </row>
    <row r="336" spans="1:5" x14ac:dyDescent="0.4">
      <c r="A336">
        <v>105227</v>
      </c>
      <c r="B336">
        <v>335</v>
      </c>
      <c r="C336" s="2">
        <v>44942.602881944447</v>
      </c>
      <c r="D336">
        <v>1139.82</v>
      </c>
      <c r="E336">
        <v>128</v>
      </c>
    </row>
    <row r="337" spans="1:5" x14ac:dyDescent="0.4">
      <c r="A337">
        <v>103350</v>
      </c>
      <c r="B337">
        <v>336</v>
      </c>
      <c r="C337" s="2">
        <v>44931.495509259257</v>
      </c>
      <c r="D337">
        <v>1006.81</v>
      </c>
      <c r="E337">
        <v>104</v>
      </c>
    </row>
    <row r="338" spans="1:5" x14ac:dyDescent="0.4">
      <c r="A338">
        <v>100123</v>
      </c>
      <c r="B338">
        <v>337</v>
      </c>
      <c r="C338" s="2">
        <v>44930.356724537043</v>
      </c>
      <c r="D338">
        <v>179.05</v>
      </c>
      <c r="E338">
        <v>159</v>
      </c>
    </row>
    <row r="339" spans="1:5" x14ac:dyDescent="0.4">
      <c r="A339">
        <v>104343</v>
      </c>
      <c r="B339">
        <v>338</v>
      </c>
      <c r="C339" s="2">
        <v>44949.492743055547</v>
      </c>
      <c r="D339">
        <v>1769.79</v>
      </c>
      <c r="E339">
        <v>104</v>
      </c>
    </row>
    <row r="340" spans="1:5" x14ac:dyDescent="0.4">
      <c r="A340">
        <v>104883</v>
      </c>
      <c r="B340">
        <v>339</v>
      </c>
      <c r="C340" s="2">
        <v>44948.792800925927</v>
      </c>
      <c r="D340">
        <v>2027.1</v>
      </c>
      <c r="E340">
        <v>77</v>
      </c>
    </row>
    <row r="341" spans="1:5" x14ac:dyDescent="0.4">
      <c r="A341">
        <v>100643</v>
      </c>
      <c r="B341">
        <v>340</v>
      </c>
      <c r="C341" s="2">
        <v>44944.430127314823</v>
      </c>
      <c r="D341">
        <v>5708.42</v>
      </c>
      <c r="E341">
        <v>75</v>
      </c>
    </row>
    <row r="342" spans="1:5" x14ac:dyDescent="0.4">
      <c r="A342">
        <v>102440</v>
      </c>
      <c r="B342">
        <v>341</v>
      </c>
      <c r="C342" s="2">
        <v>44951.683969907397</v>
      </c>
      <c r="D342">
        <v>580.29999999999995</v>
      </c>
      <c r="E342">
        <v>68</v>
      </c>
    </row>
    <row r="343" spans="1:5" x14ac:dyDescent="0.4">
      <c r="A343">
        <v>100624</v>
      </c>
      <c r="B343">
        <v>342</v>
      </c>
      <c r="C343" s="2">
        <v>44949.868414351848</v>
      </c>
      <c r="D343">
        <v>1878.76</v>
      </c>
      <c r="E343">
        <v>16</v>
      </c>
    </row>
    <row r="344" spans="1:5" x14ac:dyDescent="0.4">
      <c r="A344">
        <v>105705</v>
      </c>
      <c r="B344">
        <v>343</v>
      </c>
      <c r="C344" s="2">
        <v>44940.737638888888</v>
      </c>
      <c r="D344">
        <v>3492.19</v>
      </c>
      <c r="E344">
        <v>43</v>
      </c>
    </row>
    <row r="345" spans="1:5" x14ac:dyDescent="0.4">
      <c r="A345">
        <v>101808</v>
      </c>
      <c r="B345">
        <v>344</v>
      </c>
      <c r="C345" s="2">
        <v>44951.48773148148</v>
      </c>
      <c r="D345">
        <v>924.38</v>
      </c>
      <c r="E345">
        <v>159</v>
      </c>
    </row>
    <row r="346" spans="1:5" x14ac:dyDescent="0.4">
      <c r="A346">
        <v>104529</v>
      </c>
      <c r="B346">
        <v>345</v>
      </c>
      <c r="C346" s="2">
        <v>44946.394282407397</v>
      </c>
      <c r="D346">
        <v>363.82</v>
      </c>
      <c r="E346">
        <v>68</v>
      </c>
    </row>
    <row r="347" spans="1:5" x14ac:dyDescent="0.4">
      <c r="A347">
        <v>105699</v>
      </c>
      <c r="B347">
        <v>346</v>
      </c>
      <c r="C347" s="2">
        <v>44936.343425925923</v>
      </c>
      <c r="D347">
        <v>1651.59</v>
      </c>
      <c r="E347">
        <v>186</v>
      </c>
    </row>
    <row r="348" spans="1:5" x14ac:dyDescent="0.4">
      <c r="A348">
        <v>103557</v>
      </c>
      <c r="B348">
        <v>347</v>
      </c>
      <c r="C348" s="2">
        <v>44945.864976851852</v>
      </c>
      <c r="D348">
        <v>1527.35</v>
      </c>
      <c r="E348">
        <v>11</v>
      </c>
    </row>
    <row r="349" spans="1:5" x14ac:dyDescent="0.4">
      <c r="A349">
        <v>106075</v>
      </c>
      <c r="B349">
        <v>348</v>
      </c>
      <c r="C349" s="2">
        <v>44931.534409722219</v>
      </c>
      <c r="D349">
        <v>1512.32</v>
      </c>
      <c r="E349">
        <v>129</v>
      </c>
    </row>
    <row r="350" spans="1:5" x14ac:dyDescent="0.4">
      <c r="A350">
        <v>101720</v>
      </c>
      <c r="B350">
        <v>349</v>
      </c>
      <c r="C350" s="2">
        <v>44945.487372685187</v>
      </c>
      <c r="D350">
        <v>406.6</v>
      </c>
      <c r="E350">
        <v>135</v>
      </c>
    </row>
    <row r="351" spans="1:5" x14ac:dyDescent="0.4">
      <c r="A351">
        <v>105447</v>
      </c>
      <c r="B351">
        <v>350</v>
      </c>
      <c r="C351" s="2">
        <v>44948.781689814823</v>
      </c>
      <c r="D351">
        <v>1096.3800000000001</v>
      </c>
      <c r="E351">
        <v>172</v>
      </c>
    </row>
    <row r="352" spans="1:5" x14ac:dyDescent="0.4">
      <c r="A352">
        <v>106018</v>
      </c>
      <c r="B352">
        <v>351</v>
      </c>
      <c r="C352" s="2">
        <v>44944.394849537042</v>
      </c>
      <c r="D352">
        <v>969.56</v>
      </c>
      <c r="E352">
        <v>198</v>
      </c>
    </row>
    <row r="353" spans="1:5" x14ac:dyDescent="0.4">
      <c r="A353">
        <v>104681</v>
      </c>
      <c r="B353">
        <v>352</v>
      </c>
      <c r="C353" s="2">
        <v>44931.760046296287</v>
      </c>
      <c r="D353">
        <v>1350.11</v>
      </c>
      <c r="E353">
        <v>66</v>
      </c>
    </row>
    <row r="354" spans="1:5" x14ac:dyDescent="0.4">
      <c r="A354">
        <v>106022</v>
      </c>
      <c r="B354">
        <v>353</v>
      </c>
      <c r="C354" s="2">
        <v>44935.653958333343</v>
      </c>
      <c r="D354">
        <v>2435.88</v>
      </c>
      <c r="E354">
        <v>48</v>
      </c>
    </row>
    <row r="355" spans="1:5" x14ac:dyDescent="0.4">
      <c r="A355">
        <v>104317</v>
      </c>
      <c r="B355">
        <v>354</v>
      </c>
      <c r="C355" s="2">
        <v>44953.547696759262</v>
      </c>
      <c r="D355">
        <v>2351.87</v>
      </c>
      <c r="E355">
        <v>106</v>
      </c>
    </row>
    <row r="356" spans="1:5" x14ac:dyDescent="0.4">
      <c r="A356">
        <v>101966</v>
      </c>
      <c r="B356">
        <v>355</v>
      </c>
      <c r="C356" s="2">
        <v>44933.394236111111</v>
      </c>
      <c r="D356">
        <v>1778.03</v>
      </c>
      <c r="E356">
        <v>197</v>
      </c>
    </row>
    <row r="357" spans="1:5" x14ac:dyDescent="0.4">
      <c r="A357">
        <v>105257</v>
      </c>
      <c r="B357">
        <v>356</v>
      </c>
      <c r="C357" s="2">
        <v>44953.432824074072</v>
      </c>
      <c r="D357">
        <v>1</v>
      </c>
      <c r="E357">
        <v>81</v>
      </c>
    </row>
    <row r="358" spans="1:5" x14ac:dyDescent="0.4">
      <c r="A358">
        <v>100177</v>
      </c>
      <c r="B358">
        <v>357</v>
      </c>
      <c r="C358" s="2">
        <v>44932.654374999998</v>
      </c>
      <c r="D358">
        <v>706.56</v>
      </c>
      <c r="E358">
        <v>194</v>
      </c>
    </row>
    <row r="359" spans="1:5" x14ac:dyDescent="0.4">
      <c r="A359">
        <v>106437</v>
      </c>
      <c r="B359">
        <v>358</v>
      </c>
      <c r="C359" s="2">
        <v>44938.890219907407</v>
      </c>
      <c r="D359">
        <v>766.86</v>
      </c>
      <c r="E359">
        <v>188</v>
      </c>
    </row>
    <row r="360" spans="1:5" x14ac:dyDescent="0.4">
      <c r="A360">
        <v>102833</v>
      </c>
      <c r="B360">
        <v>359</v>
      </c>
      <c r="C360" s="2">
        <v>44927.355266203696</v>
      </c>
      <c r="D360">
        <v>1131.6300000000001</v>
      </c>
      <c r="E360">
        <v>116</v>
      </c>
    </row>
    <row r="361" spans="1:5" x14ac:dyDescent="0.4">
      <c r="A361">
        <v>103638</v>
      </c>
      <c r="B361">
        <v>360</v>
      </c>
      <c r="C361" s="2">
        <v>44927.493125000001</v>
      </c>
      <c r="D361">
        <v>1869.99</v>
      </c>
      <c r="E361">
        <v>58</v>
      </c>
    </row>
    <row r="362" spans="1:5" x14ac:dyDescent="0.4">
      <c r="A362">
        <v>102613</v>
      </c>
      <c r="B362">
        <v>361</v>
      </c>
      <c r="C362" s="2">
        <v>44945.456400462957</v>
      </c>
      <c r="D362">
        <v>2562.73</v>
      </c>
      <c r="E362">
        <v>193</v>
      </c>
    </row>
    <row r="363" spans="1:5" x14ac:dyDescent="0.4">
      <c r="A363">
        <v>104684</v>
      </c>
      <c r="B363">
        <v>362</v>
      </c>
      <c r="C363" s="2">
        <v>44936.349074074067</v>
      </c>
      <c r="D363">
        <v>685.53</v>
      </c>
      <c r="E363">
        <v>19</v>
      </c>
    </row>
    <row r="364" spans="1:5" x14ac:dyDescent="0.4">
      <c r="A364">
        <v>101278</v>
      </c>
      <c r="B364">
        <v>363</v>
      </c>
      <c r="C364" s="2">
        <v>44952.544386574067</v>
      </c>
      <c r="D364">
        <v>747.85</v>
      </c>
      <c r="E364">
        <v>85</v>
      </c>
    </row>
    <row r="365" spans="1:5" x14ac:dyDescent="0.4">
      <c r="A365">
        <v>101700</v>
      </c>
      <c r="B365">
        <v>364</v>
      </c>
      <c r="C365" s="2">
        <v>44951.761770833327</v>
      </c>
      <c r="D365">
        <v>1578.1</v>
      </c>
      <c r="E365">
        <v>32</v>
      </c>
    </row>
    <row r="366" spans="1:5" x14ac:dyDescent="0.4">
      <c r="A366">
        <v>100102</v>
      </c>
      <c r="B366">
        <v>365</v>
      </c>
      <c r="C366" s="2">
        <v>44932.344699074078</v>
      </c>
      <c r="D366">
        <v>1397.84</v>
      </c>
      <c r="E366">
        <v>185</v>
      </c>
    </row>
    <row r="367" spans="1:5" x14ac:dyDescent="0.4">
      <c r="A367">
        <v>101989</v>
      </c>
      <c r="B367">
        <v>366</v>
      </c>
      <c r="C367" s="2">
        <v>44938.423692129632</v>
      </c>
      <c r="D367">
        <v>1473.74</v>
      </c>
      <c r="E367">
        <v>52</v>
      </c>
    </row>
    <row r="368" spans="1:5" x14ac:dyDescent="0.4">
      <c r="A368">
        <v>102861</v>
      </c>
      <c r="B368">
        <v>367</v>
      </c>
      <c r="C368" s="2">
        <v>44939.715081018519</v>
      </c>
      <c r="D368">
        <v>838.25</v>
      </c>
      <c r="E368">
        <v>117</v>
      </c>
    </row>
    <row r="369" spans="1:5" x14ac:dyDescent="0.4">
      <c r="A369">
        <v>106232</v>
      </c>
      <c r="B369">
        <v>368</v>
      </c>
      <c r="C369" s="2">
        <v>44942.840613425928</v>
      </c>
      <c r="D369">
        <v>905.73</v>
      </c>
      <c r="E369">
        <v>163</v>
      </c>
    </row>
    <row r="370" spans="1:5" x14ac:dyDescent="0.4">
      <c r="A370">
        <v>104017</v>
      </c>
      <c r="B370">
        <v>369</v>
      </c>
      <c r="C370" s="2">
        <v>44936.697488425933</v>
      </c>
      <c r="D370">
        <v>1111.54</v>
      </c>
      <c r="E370">
        <v>71</v>
      </c>
    </row>
    <row r="371" spans="1:5" x14ac:dyDescent="0.4">
      <c r="A371">
        <v>106074</v>
      </c>
      <c r="B371">
        <v>370</v>
      </c>
      <c r="C371" s="2">
        <v>44938.60728009259</v>
      </c>
      <c r="D371">
        <v>1941.11</v>
      </c>
      <c r="E371">
        <v>37</v>
      </c>
    </row>
    <row r="372" spans="1:5" x14ac:dyDescent="0.4">
      <c r="A372">
        <v>100916</v>
      </c>
      <c r="B372">
        <v>371</v>
      </c>
      <c r="C372" s="2">
        <v>44942.760578703703</v>
      </c>
      <c r="D372">
        <v>1210.4000000000001</v>
      </c>
      <c r="E372">
        <v>163</v>
      </c>
    </row>
    <row r="373" spans="1:5" x14ac:dyDescent="0.4">
      <c r="A373">
        <v>106159</v>
      </c>
      <c r="B373">
        <v>372</v>
      </c>
      <c r="C373" s="2">
        <v>44950.457557870373</v>
      </c>
      <c r="D373">
        <v>2987.18</v>
      </c>
      <c r="E373">
        <v>174</v>
      </c>
    </row>
    <row r="374" spans="1:5" x14ac:dyDescent="0.4">
      <c r="A374">
        <v>101446</v>
      </c>
      <c r="B374">
        <v>373</v>
      </c>
      <c r="C374" s="2">
        <v>44929.696215277778</v>
      </c>
      <c r="D374">
        <v>1947.91</v>
      </c>
      <c r="E374">
        <v>104</v>
      </c>
    </row>
    <row r="375" spans="1:5" x14ac:dyDescent="0.4">
      <c r="A375">
        <v>104724</v>
      </c>
      <c r="B375">
        <v>374</v>
      </c>
      <c r="C375" s="2">
        <v>44932.464236111111</v>
      </c>
      <c r="D375">
        <v>827.82</v>
      </c>
      <c r="E375">
        <v>163</v>
      </c>
    </row>
    <row r="376" spans="1:5" x14ac:dyDescent="0.4">
      <c r="A376">
        <v>100089</v>
      </c>
      <c r="B376">
        <v>375</v>
      </c>
      <c r="C376" s="2">
        <v>44950.426805555559</v>
      </c>
      <c r="D376">
        <v>3230.5</v>
      </c>
      <c r="E376">
        <v>118</v>
      </c>
    </row>
    <row r="377" spans="1:5" x14ac:dyDescent="0.4">
      <c r="A377">
        <v>102199</v>
      </c>
      <c r="B377">
        <v>376</v>
      </c>
      <c r="C377" s="2">
        <v>44927.791678240741</v>
      </c>
      <c r="D377">
        <v>766.58</v>
      </c>
      <c r="E377">
        <v>29</v>
      </c>
    </row>
    <row r="378" spans="1:5" x14ac:dyDescent="0.4">
      <c r="A378">
        <v>100274</v>
      </c>
      <c r="B378">
        <v>377</v>
      </c>
      <c r="C378" s="2">
        <v>44929.437719907408</v>
      </c>
      <c r="D378">
        <v>1275.77</v>
      </c>
      <c r="E378">
        <v>14</v>
      </c>
    </row>
    <row r="379" spans="1:5" x14ac:dyDescent="0.4">
      <c r="A379">
        <v>105076</v>
      </c>
      <c r="B379">
        <v>378</v>
      </c>
      <c r="C379" s="2">
        <v>44933.387835648151</v>
      </c>
      <c r="D379">
        <v>636.17999999999995</v>
      </c>
      <c r="E379">
        <v>42</v>
      </c>
    </row>
    <row r="380" spans="1:5" x14ac:dyDescent="0.4">
      <c r="A380">
        <v>104157</v>
      </c>
      <c r="B380">
        <v>379</v>
      </c>
      <c r="C380" s="2">
        <v>44946.647592592592</v>
      </c>
      <c r="D380">
        <v>466.74</v>
      </c>
      <c r="E380">
        <v>62</v>
      </c>
    </row>
    <row r="381" spans="1:5" x14ac:dyDescent="0.4">
      <c r="A381">
        <v>102249</v>
      </c>
      <c r="B381">
        <v>380</v>
      </c>
      <c r="C381" s="2">
        <v>44930.48196759259</v>
      </c>
      <c r="D381">
        <v>905.28</v>
      </c>
      <c r="E381">
        <v>119</v>
      </c>
    </row>
    <row r="382" spans="1:5" x14ac:dyDescent="0.4">
      <c r="A382">
        <v>100883</v>
      </c>
      <c r="B382">
        <v>381</v>
      </c>
      <c r="C382" s="2">
        <v>44928.488240740742</v>
      </c>
      <c r="D382">
        <v>778.25</v>
      </c>
      <c r="E382">
        <v>119</v>
      </c>
    </row>
    <row r="383" spans="1:5" x14ac:dyDescent="0.4">
      <c r="A383">
        <v>100819</v>
      </c>
      <c r="B383">
        <v>382</v>
      </c>
      <c r="C383" s="2">
        <v>44939.728275462963</v>
      </c>
      <c r="D383">
        <v>2794.41</v>
      </c>
      <c r="E383">
        <v>196</v>
      </c>
    </row>
    <row r="384" spans="1:5" x14ac:dyDescent="0.4">
      <c r="A384">
        <v>105429</v>
      </c>
      <c r="B384">
        <v>383</v>
      </c>
      <c r="C384" s="2">
        <v>44931.501388888893</v>
      </c>
      <c r="D384">
        <v>688.5</v>
      </c>
      <c r="E384">
        <v>32</v>
      </c>
    </row>
    <row r="385" spans="1:5" x14ac:dyDescent="0.4">
      <c r="A385">
        <v>101420</v>
      </c>
      <c r="B385">
        <v>384</v>
      </c>
      <c r="C385" s="2">
        <v>44946.469965277778</v>
      </c>
      <c r="D385">
        <v>620.88</v>
      </c>
      <c r="E385">
        <v>88</v>
      </c>
    </row>
    <row r="386" spans="1:5" x14ac:dyDescent="0.4">
      <c r="A386">
        <v>103534</v>
      </c>
      <c r="B386">
        <v>385</v>
      </c>
      <c r="C386" s="2">
        <v>44935.861793981479</v>
      </c>
      <c r="D386">
        <v>1547.9</v>
      </c>
      <c r="E386">
        <v>40</v>
      </c>
    </row>
    <row r="387" spans="1:5" x14ac:dyDescent="0.4">
      <c r="A387">
        <v>102196</v>
      </c>
      <c r="B387">
        <v>386</v>
      </c>
      <c r="C387" s="2">
        <v>44947.866423611107</v>
      </c>
      <c r="D387">
        <v>2728.31</v>
      </c>
      <c r="E387">
        <v>6</v>
      </c>
    </row>
    <row r="388" spans="1:5" x14ac:dyDescent="0.4">
      <c r="A388">
        <v>105066</v>
      </c>
      <c r="B388">
        <v>387</v>
      </c>
      <c r="C388" s="2">
        <v>44932.736215277779</v>
      </c>
      <c r="D388">
        <v>597.30999999999995</v>
      </c>
      <c r="E388">
        <v>147</v>
      </c>
    </row>
    <row r="389" spans="1:5" x14ac:dyDescent="0.4">
      <c r="A389">
        <v>103972</v>
      </c>
      <c r="B389">
        <v>388</v>
      </c>
      <c r="C389" s="2">
        <v>44951.774583333332</v>
      </c>
      <c r="D389">
        <v>1631.71</v>
      </c>
      <c r="E389">
        <v>184</v>
      </c>
    </row>
    <row r="390" spans="1:5" x14ac:dyDescent="0.4">
      <c r="A390">
        <v>105685</v>
      </c>
      <c r="B390">
        <v>389</v>
      </c>
      <c r="C390" s="2">
        <v>44937.608530092592</v>
      </c>
      <c r="D390">
        <v>783.22</v>
      </c>
      <c r="E390">
        <v>33</v>
      </c>
    </row>
    <row r="391" spans="1:5" x14ac:dyDescent="0.4">
      <c r="A391">
        <v>100337</v>
      </c>
      <c r="B391">
        <v>390</v>
      </c>
      <c r="C391" s="2">
        <v>44934.76666666667</v>
      </c>
      <c r="D391">
        <v>1672.55</v>
      </c>
      <c r="E391">
        <v>62</v>
      </c>
    </row>
    <row r="392" spans="1:5" x14ac:dyDescent="0.4">
      <c r="A392">
        <v>100257</v>
      </c>
      <c r="B392">
        <v>391</v>
      </c>
      <c r="C392" s="2">
        <v>44939.439120370371</v>
      </c>
      <c r="D392">
        <v>5872.1</v>
      </c>
      <c r="E392">
        <v>57</v>
      </c>
    </row>
    <row r="393" spans="1:5" x14ac:dyDescent="0.4">
      <c r="A393">
        <v>101638</v>
      </c>
      <c r="B393">
        <v>392</v>
      </c>
      <c r="C393" s="2">
        <v>44927.4922337963</v>
      </c>
      <c r="D393">
        <v>293.32</v>
      </c>
      <c r="E393">
        <v>112</v>
      </c>
    </row>
    <row r="394" spans="1:5" x14ac:dyDescent="0.4">
      <c r="A394">
        <v>101392</v>
      </c>
      <c r="B394">
        <v>393</v>
      </c>
      <c r="C394" s="2">
        <v>44944.867986111109</v>
      </c>
      <c r="D394">
        <v>1899.46</v>
      </c>
      <c r="E394">
        <v>108</v>
      </c>
    </row>
    <row r="395" spans="1:5" x14ac:dyDescent="0.4">
      <c r="A395">
        <v>102532</v>
      </c>
      <c r="B395">
        <v>394</v>
      </c>
      <c r="C395" s="2">
        <v>44927.6015625</v>
      </c>
      <c r="D395">
        <v>5155.1099999999997</v>
      </c>
      <c r="E395">
        <v>41</v>
      </c>
    </row>
    <row r="396" spans="1:5" x14ac:dyDescent="0.4">
      <c r="A396">
        <v>104377</v>
      </c>
      <c r="B396">
        <v>395</v>
      </c>
      <c r="C396" s="2">
        <v>44952.817789351851</v>
      </c>
      <c r="D396">
        <v>1061.27</v>
      </c>
      <c r="E396">
        <v>188</v>
      </c>
    </row>
    <row r="397" spans="1:5" x14ac:dyDescent="0.4">
      <c r="A397">
        <v>101539</v>
      </c>
      <c r="B397">
        <v>396</v>
      </c>
      <c r="C397" s="2">
        <v>44945.507847222223</v>
      </c>
      <c r="D397">
        <v>3613.85</v>
      </c>
      <c r="E397">
        <v>21</v>
      </c>
    </row>
    <row r="398" spans="1:5" x14ac:dyDescent="0.4">
      <c r="A398">
        <v>101770</v>
      </c>
      <c r="B398">
        <v>397</v>
      </c>
      <c r="C398" s="2">
        <v>44929.56994212963</v>
      </c>
      <c r="D398">
        <v>845.06</v>
      </c>
      <c r="E398">
        <v>147</v>
      </c>
    </row>
    <row r="399" spans="1:5" x14ac:dyDescent="0.4">
      <c r="A399">
        <v>105761</v>
      </c>
      <c r="B399">
        <v>398</v>
      </c>
      <c r="C399" s="2">
        <v>44931.702800925923</v>
      </c>
      <c r="D399">
        <v>2833.83</v>
      </c>
      <c r="E399">
        <v>156</v>
      </c>
    </row>
    <row r="400" spans="1:5" x14ac:dyDescent="0.4">
      <c r="A400">
        <v>101859</v>
      </c>
      <c r="B400">
        <v>399</v>
      </c>
      <c r="C400" s="2">
        <v>44949.539710648147</v>
      </c>
      <c r="D400">
        <v>1669.43</v>
      </c>
      <c r="E400">
        <v>16</v>
      </c>
    </row>
    <row r="401" spans="1:5" x14ac:dyDescent="0.4">
      <c r="A401">
        <v>104269</v>
      </c>
      <c r="B401">
        <v>400</v>
      </c>
      <c r="C401" s="2">
        <v>44941.667719907397</v>
      </c>
      <c r="D401">
        <v>1279.07</v>
      </c>
      <c r="E401">
        <v>188</v>
      </c>
    </row>
    <row r="402" spans="1:5" x14ac:dyDescent="0.4">
      <c r="A402">
        <v>103475</v>
      </c>
      <c r="B402">
        <v>401</v>
      </c>
      <c r="C402" s="2">
        <v>44927.399861111109</v>
      </c>
      <c r="D402">
        <v>1996.54</v>
      </c>
      <c r="E402">
        <v>146</v>
      </c>
    </row>
    <row r="403" spans="1:5" x14ac:dyDescent="0.4">
      <c r="A403">
        <v>105846</v>
      </c>
      <c r="B403">
        <v>402</v>
      </c>
      <c r="C403" s="2">
        <v>44946.378738425927</v>
      </c>
      <c r="D403">
        <v>1526.61</v>
      </c>
      <c r="E403">
        <v>20</v>
      </c>
    </row>
    <row r="404" spans="1:5" x14ac:dyDescent="0.4">
      <c r="A404">
        <v>104891</v>
      </c>
      <c r="B404">
        <v>403</v>
      </c>
      <c r="C404" s="2">
        <v>44944.397569444453</v>
      </c>
      <c r="D404">
        <v>1435.6</v>
      </c>
      <c r="E404">
        <v>149</v>
      </c>
    </row>
    <row r="405" spans="1:5" x14ac:dyDescent="0.4">
      <c r="A405">
        <v>105426</v>
      </c>
      <c r="B405">
        <v>404</v>
      </c>
      <c r="C405" s="2">
        <v>44934.428055555552</v>
      </c>
      <c r="D405">
        <v>1288.72</v>
      </c>
      <c r="E405">
        <v>142</v>
      </c>
    </row>
    <row r="406" spans="1:5" x14ac:dyDescent="0.4">
      <c r="A406">
        <v>105253</v>
      </c>
      <c r="B406">
        <v>405</v>
      </c>
      <c r="C406" s="2">
        <v>44947.45758101852</v>
      </c>
      <c r="D406">
        <v>2899.3</v>
      </c>
      <c r="E406">
        <v>186</v>
      </c>
    </row>
    <row r="407" spans="1:5" x14ac:dyDescent="0.4">
      <c r="A407">
        <v>105366</v>
      </c>
      <c r="B407">
        <v>406</v>
      </c>
      <c r="C407" s="2">
        <v>44932.568298611113</v>
      </c>
      <c r="D407">
        <v>652.65</v>
      </c>
      <c r="E407">
        <v>81</v>
      </c>
    </row>
    <row r="408" spans="1:5" x14ac:dyDescent="0.4">
      <c r="A408">
        <v>101684</v>
      </c>
      <c r="B408">
        <v>407</v>
      </c>
      <c r="C408" s="2">
        <v>44951.570208333331</v>
      </c>
      <c r="D408">
        <v>1386.33</v>
      </c>
      <c r="E408">
        <v>198</v>
      </c>
    </row>
    <row r="409" spans="1:5" x14ac:dyDescent="0.4">
      <c r="A409">
        <v>105622</v>
      </c>
      <c r="B409">
        <v>408</v>
      </c>
      <c r="C409" s="2">
        <v>44931.505046296297</v>
      </c>
      <c r="D409">
        <v>1372.01</v>
      </c>
      <c r="E409">
        <v>167</v>
      </c>
    </row>
    <row r="410" spans="1:5" x14ac:dyDescent="0.4">
      <c r="A410">
        <v>102105</v>
      </c>
      <c r="B410">
        <v>409</v>
      </c>
      <c r="C410" s="2">
        <v>44930.506354166668</v>
      </c>
      <c r="D410">
        <v>2020.81</v>
      </c>
      <c r="E410">
        <v>114</v>
      </c>
    </row>
    <row r="411" spans="1:5" x14ac:dyDescent="0.4">
      <c r="A411">
        <v>105712</v>
      </c>
      <c r="B411">
        <v>410</v>
      </c>
      <c r="C411" s="2">
        <v>44952.445034722223</v>
      </c>
      <c r="D411">
        <v>300.24</v>
      </c>
      <c r="E411">
        <v>169</v>
      </c>
    </row>
    <row r="412" spans="1:5" x14ac:dyDescent="0.4">
      <c r="A412">
        <v>103276</v>
      </c>
      <c r="B412">
        <v>411</v>
      </c>
      <c r="C412" s="2">
        <v>44944.605694444443</v>
      </c>
      <c r="D412">
        <v>546.45000000000005</v>
      </c>
      <c r="E412">
        <v>46</v>
      </c>
    </row>
    <row r="413" spans="1:5" x14ac:dyDescent="0.4">
      <c r="A413">
        <v>104214</v>
      </c>
      <c r="B413">
        <v>412</v>
      </c>
      <c r="C413" s="2">
        <v>44949.81113425926</v>
      </c>
      <c r="D413">
        <v>175.55</v>
      </c>
      <c r="E413">
        <v>195</v>
      </c>
    </row>
    <row r="414" spans="1:5" x14ac:dyDescent="0.4">
      <c r="A414">
        <v>106022</v>
      </c>
      <c r="B414">
        <v>413</v>
      </c>
      <c r="C414" s="2">
        <v>44931.603298611109</v>
      </c>
      <c r="D414">
        <v>630.91</v>
      </c>
      <c r="E414">
        <v>135</v>
      </c>
    </row>
    <row r="415" spans="1:5" x14ac:dyDescent="0.4">
      <c r="A415">
        <v>102935</v>
      </c>
      <c r="B415">
        <v>414</v>
      </c>
      <c r="C415" s="2">
        <v>44946.807986111111</v>
      </c>
      <c r="D415">
        <v>2061.96</v>
      </c>
      <c r="E415">
        <v>27</v>
      </c>
    </row>
    <row r="416" spans="1:5" x14ac:dyDescent="0.4">
      <c r="A416">
        <v>103120</v>
      </c>
      <c r="B416">
        <v>415</v>
      </c>
      <c r="C416" s="2">
        <v>44936.865891203714</v>
      </c>
      <c r="D416">
        <v>1824.82</v>
      </c>
      <c r="E416">
        <v>79</v>
      </c>
    </row>
    <row r="417" spans="1:5" x14ac:dyDescent="0.4">
      <c r="A417">
        <v>101884</v>
      </c>
      <c r="B417">
        <v>416</v>
      </c>
      <c r="C417" s="2">
        <v>44938.883310185192</v>
      </c>
      <c r="D417">
        <v>2171.2399999999998</v>
      </c>
      <c r="E417">
        <v>58</v>
      </c>
    </row>
    <row r="418" spans="1:5" x14ac:dyDescent="0.4">
      <c r="A418">
        <v>101521</v>
      </c>
      <c r="B418">
        <v>417</v>
      </c>
      <c r="C418" s="2">
        <v>44933.539513888893</v>
      </c>
      <c r="D418">
        <v>5197.97</v>
      </c>
      <c r="E418">
        <v>2</v>
      </c>
    </row>
    <row r="419" spans="1:5" x14ac:dyDescent="0.4">
      <c r="A419">
        <v>100571</v>
      </c>
      <c r="B419">
        <v>418</v>
      </c>
      <c r="C419" s="2">
        <v>44929.714259259257</v>
      </c>
      <c r="D419">
        <v>2588.15</v>
      </c>
      <c r="E419">
        <v>142</v>
      </c>
    </row>
    <row r="420" spans="1:5" x14ac:dyDescent="0.4">
      <c r="A420">
        <v>106064</v>
      </c>
      <c r="B420">
        <v>419</v>
      </c>
      <c r="C420" s="2">
        <v>44935.865324074082</v>
      </c>
      <c r="D420">
        <v>721.93</v>
      </c>
      <c r="E420">
        <v>98</v>
      </c>
    </row>
    <row r="421" spans="1:5" x14ac:dyDescent="0.4">
      <c r="A421">
        <v>102202</v>
      </c>
      <c r="B421">
        <v>420</v>
      </c>
      <c r="C421" s="2">
        <v>44931.51798611111</v>
      </c>
      <c r="D421">
        <v>779.67</v>
      </c>
      <c r="E421">
        <v>13</v>
      </c>
    </row>
    <row r="422" spans="1:5" x14ac:dyDescent="0.4">
      <c r="A422">
        <v>102684</v>
      </c>
      <c r="B422">
        <v>421</v>
      </c>
      <c r="C422" s="2">
        <v>44946.490648148138</v>
      </c>
      <c r="D422">
        <v>1675.36</v>
      </c>
      <c r="E422">
        <v>87</v>
      </c>
    </row>
    <row r="423" spans="1:5" x14ac:dyDescent="0.4">
      <c r="A423">
        <v>104746</v>
      </c>
      <c r="B423">
        <v>422</v>
      </c>
      <c r="C423" s="2">
        <v>44944.890104166669</v>
      </c>
      <c r="D423">
        <v>2957.73</v>
      </c>
      <c r="E423">
        <v>51</v>
      </c>
    </row>
    <row r="424" spans="1:5" x14ac:dyDescent="0.4">
      <c r="A424">
        <v>104250</v>
      </c>
      <c r="B424">
        <v>423</v>
      </c>
      <c r="C424" s="2">
        <v>44937.800266203703</v>
      </c>
      <c r="D424">
        <v>1084.6600000000001</v>
      </c>
      <c r="E424">
        <v>70</v>
      </c>
    </row>
    <row r="425" spans="1:5" x14ac:dyDescent="0.4">
      <c r="A425">
        <v>106322</v>
      </c>
      <c r="B425">
        <v>424</v>
      </c>
      <c r="C425" s="2">
        <v>44945.538946759261</v>
      </c>
      <c r="D425">
        <v>919.29</v>
      </c>
      <c r="E425">
        <v>27</v>
      </c>
    </row>
    <row r="426" spans="1:5" x14ac:dyDescent="0.4">
      <c r="A426">
        <v>104791</v>
      </c>
      <c r="B426">
        <v>425</v>
      </c>
      <c r="C426" s="2">
        <v>44933.907824074071</v>
      </c>
      <c r="D426">
        <v>793.66</v>
      </c>
      <c r="E426">
        <v>53</v>
      </c>
    </row>
    <row r="427" spans="1:5" x14ac:dyDescent="0.4">
      <c r="A427">
        <v>103773</v>
      </c>
      <c r="B427">
        <v>426</v>
      </c>
      <c r="C427" s="2">
        <v>44931.595601851863</v>
      </c>
      <c r="D427">
        <v>1907.79</v>
      </c>
      <c r="E427">
        <v>49</v>
      </c>
    </row>
    <row r="428" spans="1:5" x14ac:dyDescent="0.4">
      <c r="A428">
        <v>101474</v>
      </c>
      <c r="B428">
        <v>427</v>
      </c>
      <c r="C428" s="2">
        <v>44940.520740740743</v>
      </c>
      <c r="D428">
        <v>823.96</v>
      </c>
      <c r="E428">
        <v>112</v>
      </c>
    </row>
    <row r="429" spans="1:5" x14ac:dyDescent="0.4">
      <c r="A429">
        <v>101123</v>
      </c>
      <c r="B429">
        <v>428</v>
      </c>
      <c r="C429" s="2">
        <v>44932.428761574083</v>
      </c>
      <c r="D429">
        <v>3847.09</v>
      </c>
      <c r="E429">
        <v>12</v>
      </c>
    </row>
    <row r="430" spans="1:5" x14ac:dyDescent="0.4">
      <c r="A430">
        <v>104549</v>
      </c>
      <c r="B430">
        <v>429</v>
      </c>
      <c r="C430" s="2">
        <v>44946.640787037039</v>
      </c>
      <c r="D430">
        <v>1458.83</v>
      </c>
      <c r="E430">
        <v>173</v>
      </c>
    </row>
    <row r="431" spans="1:5" x14ac:dyDescent="0.4">
      <c r="A431">
        <v>105641</v>
      </c>
      <c r="B431">
        <v>430</v>
      </c>
      <c r="C431" s="2">
        <v>44935.890706018523</v>
      </c>
      <c r="D431">
        <v>2479.06</v>
      </c>
      <c r="E431">
        <v>120</v>
      </c>
    </row>
    <row r="432" spans="1:5" x14ac:dyDescent="0.4">
      <c r="A432">
        <v>102897</v>
      </c>
      <c r="B432">
        <v>431</v>
      </c>
      <c r="C432" s="2">
        <v>44952.874479166669</v>
      </c>
      <c r="D432">
        <v>1618.19</v>
      </c>
      <c r="E432">
        <v>14</v>
      </c>
    </row>
    <row r="433" spans="1:5" x14ac:dyDescent="0.4">
      <c r="A433">
        <v>106328</v>
      </c>
      <c r="B433">
        <v>432</v>
      </c>
      <c r="C433" s="2">
        <v>44950.703240740739</v>
      </c>
      <c r="D433">
        <v>1096.32</v>
      </c>
      <c r="E433">
        <v>200</v>
      </c>
    </row>
    <row r="434" spans="1:5" x14ac:dyDescent="0.4">
      <c r="A434">
        <v>104656</v>
      </c>
      <c r="B434">
        <v>433</v>
      </c>
      <c r="C434" s="2">
        <v>44938.722546296303</v>
      </c>
      <c r="D434">
        <v>1148.3900000000001</v>
      </c>
      <c r="E434">
        <v>117</v>
      </c>
    </row>
    <row r="435" spans="1:5" x14ac:dyDescent="0.4">
      <c r="A435">
        <v>103959</v>
      </c>
      <c r="B435">
        <v>434</v>
      </c>
      <c r="C435" s="2">
        <v>44938.680902777778</v>
      </c>
      <c r="D435">
        <v>10930.59</v>
      </c>
      <c r="E435">
        <v>121</v>
      </c>
    </row>
    <row r="436" spans="1:5" x14ac:dyDescent="0.4">
      <c r="A436">
        <v>106061</v>
      </c>
      <c r="B436">
        <v>435</v>
      </c>
      <c r="C436" s="2">
        <v>44929.886863425927</v>
      </c>
      <c r="D436">
        <v>1845.35</v>
      </c>
      <c r="E436">
        <v>146</v>
      </c>
    </row>
    <row r="437" spans="1:5" x14ac:dyDescent="0.4">
      <c r="A437">
        <v>105080</v>
      </c>
      <c r="B437">
        <v>436</v>
      </c>
      <c r="C437" s="2">
        <v>44945.467407407406</v>
      </c>
      <c r="D437">
        <v>589.66</v>
      </c>
      <c r="E437">
        <v>78</v>
      </c>
    </row>
    <row r="438" spans="1:5" x14ac:dyDescent="0.4">
      <c r="A438">
        <v>100268</v>
      </c>
      <c r="B438">
        <v>437</v>
      </c>
      <c r="C438" s="2">
        <v>44936.370925925927</v>
      </c>
      <c r="D438">
        <v>824.03</v>
      </c>
      <c r="E438">
        <v>120</v>
      </c>
    </row>
    <row r="439" spans="1:5" x14ac:dyDescent="0.4">
      <c r="A439">
        <v>103321</v>
      </c>
      <c r="B439">
        <v>438</v>
      </c>
      <c r="C439" s="2">
        <v>44933.647731481477</v>
      </c>
      <c r="D439">
        <v>1095.76</v>
      </c>
      <c r="E439">
        <v>38</v>
      </c>
    </row>
    <row r="440" spans="1:5" x14ac:dyDescent="0.4">
      <c r="A440">
        <v>102973</v>
      </c>
      <c r="B440">
        <v>439</v>
      </c>
      <c r="C440" s="2">
        <v>44935.727592592593</v>
      </c>
      <c r="D440">
        <v>1468.26</v>
      </c>
      <c r="E440">
        <v>167</v>
      </c>
    </row>
    <row r="441" spans="1:5" x14ac:dyDescent="0.4">
      <c r="A441">
        <v>102497</v>
      </c>
      <c r="B441">
        <v>440</v>
      </c>
      <c r="C441" s="2">
        <v>44927.525439814817</v>
      </c>
      <c r="D441">
        <v>427.94</v>
      </c>
      <c r="E441">
        <v>9</v>
      </c>
    </row>
    <row r="442" spans="1:5" x14ac:dyDescent="0.4">
      <c r="A442">
        <v>101198</v>
      </c>
      <c r="B442">
        <v>441</v>
      </c>
      <c r="C442" s="2">
        <v>44946.568865740737</v>
      </c>
      <c r="D442">
        <v>6.48</v>
      </c>
      <c r="E442">
        <v>53</v>
      </c>
    </row>
    <row r="443" spans="1:5" x14ac:dyDescent="0.4">
      <c r="A443">
        <v>105503</v>
      </c>
      <c r="B443">
        <v>442</v>
      </c>
      <c r="C443" s="2">
        <v>44931.553599537037</v>
      </c>
      <c r="D443">
        <v>1589.99</v>
      </c>
      <c r="E443">
        <v>9</v>
      </c>
    </row>
    <row r="444" spans="1:5" x14ac:dyDescent="0.4">
      <c r="A444">
        <v>102380</v>
      </c>
      <c r="B444">
        <v>443</v>
      </c>
      <c r="C444" s="2">
        <v>44937.445462962962</v>
      </c>
      <c r="D444">
        <v>2710.85</v>
      </c>
      <c r="E444">
        <v>151</v>
      </c>
    </row>
    <row r="445" spans="1:5" x14ac:dyDescent="0.4">
      <c r="A445">
        <v>105445</v>
      </c>
      <c r="B445">
        <v>444</v>
      </c>
      <c r="C445" s="2">
        <v>44951.843530092592</v>
      </c>
      <c r="D445">
        <v>627.74</v>
      </c>
      <c r="E445">
        <v>33</v>
      </c>
    </row>
    <row r="446" spans="1:5" x14ac:dyDescent="0.4">
      <c r="A446">
        <v>102763</v>
      </c>
      <c r="B446">
        <v>445</v>
      </c>
      <c r="C446" s="2">
        <v>44927.744444444441</v>
      </c>
      <c r="D446">
        <v>216.6</v>
      </c>
      <c r="E446">
        <v>184</v>
      </c>
    </row>
    <row r="447" spans="1:5" x14ac:dyDescent="0.4">
      <c r="A447">
        <v>102048</v>
      </c>
      <c r="B447">
        <v>446</v>
      </c>
      <c r="C447" s="2">
        <v>44944.588854166657</v>
      </c>
      <c r="D447">
        <v>731.62</v>
      </c>
      <c r="E447">
        <v>105</v>
      </c>
    </row>
    <row r="448" spans="1:5" x14ac:dyDescent="0.4">
      <c r="A448">
        <v>104076</v>
      </c>
      <c r="B448">
        <v>447</v>
      </c>
      <c r="C448" s="2">
        <v>44946.837650462963</v>
      </c>
      <c r="D448">
        <v>2958.45</v>
      </c>
      <c r="E448">
        <v>43</v>
      </c>
    </row>
    <row r="449" spans="1:5" x14ac:dyDescent="0.4">
      <c r="A449">
        <v>105896</v>
      </c>
      <c r="B449">
        <v>448</v>
      </c>
      <c r="C449" s="2">
        <v>44934.732824074083</v>
      </c>
      <c r="D449">
        <v>771.06</v>
      </c>
      <c r="E449">
        <v>13</v>
      </c>
    </row>
    <row r="450" spans="1:5" x14ac:dyDescent="0.4">
      <c r="A450">
        <v>106397</v>
      </c>
      <c r="B450">
        <v>449</v>
      </c>
      <c r="C450" s="2">
        <v>44931.605578703697</v>
      </c>
      <c r="D450">
        <v>2671.37</v>
      </c>
      <c r="E450">
        <v>6</v>
      </c>
    </row>
    <row r="451" spans="1:5" x14ac:dyDescent="0.4">
      <c r="A451">
        <v>100859</v>
      </c>
      <c r="B451">
        <v>450</v>
      </c>
      <c r="C451" s="2">
        <v>44934.499675925923</v>
      </c>
      <c r="D451">
        <v>1326.34</v>
      </c>
      <c r="E451">
        <v>101</v>
      </c>
    </row>
    <row r="452" spans="1:5" x14ac:dyDescent="0.4">
      <c r="A452">
        <v>102682</v>
      </c>
      <c r="B452">
        <v>451</v>
      </c>
      <c r="C452" s="2">
        <v>44928.81927083333</v>
      </c>
      <c r="D452">
        <v>1210.8499999999999</v>
      </c>
      <c r="E452">
        <v>16</v>
      </c>
    </row>
    <row r="453" spans="1:5" x14ac:dyDescent="0.4">
      <c r="A453">
        <v>103505</v>
      </c>
      <c r="B453">
        <v>452</v>
      </c>
      <c r="C453" s="2">
        <v>44934.783333333333</v>
      </c>
      <c r="D453">
        <v>1</v>
      </c>
      <c r="E453">
        <v>119</v>
      </c>
    </row>
    <row r="454" spans="1:5" x14ac:dyDescent="0.4">
      <c r="A454">
        <v>105277</v>
      </c>
      <c r="B454">
        <v>453</v>
      </c>
      <c r="C454" s="2">
        <v>44950.664861111109</v>
      </c>
      <c r="D454">
        <v>1788.24</v>
      </c>
      <c r="E454">
        <v>91</v>
      </c>
    </row>
    <row r="455" spans="1:5" x14ac:dyDescent="0.4">
      <c r="A455">
        <v>106280</v>
      </c>
      <c r="B455">
        <v>454</v>
      </c>
      <c r="C455" s="2">
        <v>44952.483749999999</v>
      </c>
      <c r="D455">
        <v>5818.35</v>
      </c>
      <c r="E455">
        <v>157</v>
      </c>
    </row>
    <row r="456" spans="1:5" x14ac:dyDescent="0.4">
      <c r="A456">
        <v>100707</v>
      </c>
      <c r="B456">
        <v>455</v>
      </c>
      <c r="C456" s="2">
        <v>44940.61246527778</v>
      </c>
      <c r="D456">
        <v>1315.32</v>
      </c>
      <c r="E456">
        <v>73</v>
      </c>
    </row>
    <row r="457" spans="1:5" x14ac:dyDescent="0.4">
      <c r="A457">
        <v>103873</v>
      </c>
      <c r="B457">
        <v>456</v>
      </c>
      <c r="C457" s="2">
        <v>44937.513831018521</v>
      </c>
      <c r="D457">
        <v>901.61</v>
      </c>
      <c r="E457">
        <v>111</v>
      </c>
    </row>
    <row r="458" spans="1:5" x14ac:dyDescent="0.4">
      <c r="A458">
        <v>102462</v>
      </c>
      <c r="B458">
        <v>457</v>
      </c>
      <c r="C458" s="2">
        <v>44948.757210648153</v>
      </c>
      <c r="D458">
        <v>939.81</v>
      </c>
      <c r="E458">
        <v>143</v>
      </c>
    </row>
    <row r="459" spans="1:5" x14ac:dyDescent="0.4">
      <c r="A459">
        <v>105556</v>
      </c>
      <c r="B459">
        <v>458</v>
      </c>
      <c r="C459" s="2">
        <v>44929.768634259257</v>
      </c>
      <c r="D459">
        <v>435.88</v>
      </c>
      <c r="E459">
        <v>153</v>
      </c>
    </row>
    <row r="460" spans="1:5" x14ac:dyDescent="0.4">
      <c r="A460">
        <v>106283</v>
      </c>
      <c r="B460">
        <v>459</v>
      </c>
      <c r="C460" s="2">
        <v>44935.595636574071</v>
      </c>
      <c r="D460">
        <v>289.44</v>
      </c>
      <c r="E460">
        <v>195</v>
      </c>
    </row>
    <row r="461" spans="1:5" x14ac:dyDescent="0.4">
      <c r="A461">
        <v>103267</v>
      </c>
      <c r="B461">
        <v>460</v>
      </c>
      <c r="C461" s="2">
        <v>44930.799131944441</v>
      </c>
      <c r="D461">
        <v>762.65</v>
      </c>
      <c r="E461">
        <v>116</v>
      </c>
    </row>
    <row r="462" spans="1:5" x14ac:dyDescent="0.4">
      <c r="A462">
        <v>103879</v>
      </c>
      <c r="B462">
        <v>461</v>
      </c>
      <c r="C462" s="2">
        <v>44930.83630787037</v>
      </c>
      <c r="D462">
        <v>3883.52</v>
      </c>
      <c r="E462">
        <v>44</v>
      </c>
    </row>
    <row r="463" spans="1:5" x14ac:dyDescent="0.4">
      <c r="A463">
        <v>103121</v>
      </c>
      <c r="B463">
        <v>462</v>
      </c>
      <c r="C463" s="2">
        <v>44934.57435185185</v>
      </c>
      <c r="D463">
        <v>2458.83</v>
      </c>
      <c r="E463">
        <v>193</v>
      </c>
    </row>
    <row r="464" spans="1:5" x14ac:dyDescent="0.4">
      <c r="A464">
        <v>100346</v>
      </c>
      <c r="B464">
        <v>463</v>
      </c>
      <c r="C464" s="2">
        <v>44947.53802083333</v>
      </c>
      <c r="D464">
        <v>1655.89</v>
      </c>
      <c r="E464">
        <v>73</v>
      </c>
    </row>
    <row r="465" spans="1:5" x14ac:dyDescent="0.4">
      <c r="A465">
        <v>102530</v>
      </c>
      <c r="B465">
        <v>464</v>
      </c>
      <c r="C465" s="2">
        <v>44947.402662037042</v>
      </c>
      <c r="D465">
        <v>2413.5</v>
      </c>
      <c r="E465">
        <v>105</v>
      </c>
    </row>
    <row r="466" spans="1:5" x14ac:dyDescent="0.4">
      <c r="A466">
        <v>105481</v>
      </c>
      <c r="B466">
        <v>465</v>
      </c>
      <c r="C466" s="2">
        <v>44928.692962962959</v>
      </c>
      <c r="D466">
        <v>2496.35</v>
      </c>
      <c r="E466">
        <v>181</v>
      </c>
    </row>
    <row r="467" spans="1:5" x14ac:dyDescent="0.4">
      <c r="A467">
        <v>103929</v>
      </c>
      <c r="B467">
        <v>466</v>
      </c>
      <c r="C467" s="2">
        <v>44927.6871875</v>
      </c>
      <c r="D467">
        <v>1048.77</v>
      </c>
      <c r="E467">
        <v>175</v>
      </c>
    </row>
    <row r="468" spans="1:5" x14ac:dyDescent="0.4">
      <c r="A468">
        <v>103858</v>
      </c>
      <c r="B468">
        <v>467</v>
      </c>
      <c r="C468" s="2">
        <v>44939.727118055547</v>
      </c>
      <c r="D468">
        <v>655.14</v>
      </c>
      <c r="E468">
        <v>171</v>
      </c>
    </row>
    <row r="469" spans="1:5" x14ac:dyDescent="0.4">
      <c r="A469">
        <v>100391</v>
      </c>
      <c r="B469">
        <v>468</v>
      </c>
      <c r="C469" s="2">
        <v>44944.870046296302</v>
      </c>
      <c r="D469">
        <v>1869.46</v>
      </c>
      <c r="E469">
        <v>125</v>
      </c>
    </row>
    <row r="470" spans="1:5" x14ac:dyDescent="0.4">
      <c r="A470">
        <v>105029</v>
      </c>
      <c r="B470">
        <v>469</v>
      </c>
      <c r="C470" s="2">
        <v>44951.898958333331</v>
      </c>
      <c r="D470">
        <v>1502.43</v>
      </c>
      <c r="E470">
        <v>131</v>
      </c>
    </row>
    <row r="471" spans="1:5" x14ac:dyDescent="0.4">
      <c r="A471">
        <v>102852</v>
      </c>
      <c r="B471">
        <v>470</v>
      </c>
      <c r="C471" s="2">
        <v>44938.904479166667</v>
      </c>
      <c r="D471">
        <v>2291.65</v>
      </c>
      <c r="E471">
        <v>16</v>
      </c>
    </row>
    <row r="472" spans="1:5" x14ac:dyDescent="0.4">
      <c r="A472">
        <v>101732</v>
      </c>
      <c r="B472">
        <v>471</v>
      </c>
      <c r="C472" s="2">
        <v>44932.77207175926</v>
      </c>
      <c r="D472">
        <v>3405.49</v>
      </c>
      <c r="E472">
        <v>65</v>
      </c>
    </row>
    <row r="473" spans="1:5" x14ac:dyDescent="0.4">
      <c r="A473">
        <v>104486</v>
      </c>
      <c r="B473">
        <v>472</v>
      </c>
      <c r="C473" s="2">
        <v>44945.481956018521</v>
      </c>
      <c r="D473">
        <v>1612.93</v>
      </c>
      <c r="E473">
        <v>192</v>
      </c>
    </row>
    <row r="474" spans="1:5" x14ac:dyDescent="0.4">
      <c r="A474">
        <v>105080</v>
      </c>
      <c r="B474">
        <v>473</v>
      </c>
      <c r="C474" s="2">
        <v>44946.488032407397</v>
      </c>
      <c r="D474">
        <v>984.77</v>
      </c>
      <c r="E474">
        <v>137</v>
      </c>
    </row>
    <row r="475" spans="1:5" x14ac:dyDescent="0.4">
      <c r="A475">
        <v>105638</v>
      </c>
      <c r="B475">
        <v>474</v>
      </c>
      <c r="C475" s="2">
        <v>44940.758518518523</v>
      </c>
      <c r="D475">
        <v>2404.6</v>
      </c>
      <c r="E475">
        <v>92</v>
      </c>
    </row>
    <row r="476" spans="1:5" x14ac:dyDescent="0.4">
      <c r="A476">
        <v>106403</v>
      </c>
      <c r="B476">
        <v>475</v>
      </c>
      <c r="C476" s="2">
        <v>44952.868587962963</v>
      </c>
      <c r="D476">
        <v>1885.8</v>
      </c>
      <c r="E476">
        <v>137</v>
      </c>
    </row>
    <row r="477" spans="1:5" x14ac:dyDescent="0.4">
      <c r="A477">
        <v>103427</v>
      </c>
      <c r="B477">
        <v>476</v>
      </c>
      <c r="C477" s="2">
        <v>44928.688587962963</v>
      </c>
      <c r="D477">
        <v>2176.15</v>
      </c>
      <c r="E477">
        <v>1</v>
      </c>
    </row>
    <row r="478" spans="1:5" x14ac:dyDescent="0.4">
      <c r="A478">
        <v>101795</v>
      </c>
      <c r="B478">
        <v>477</v>
      </c>
      <c r="C478" s="2">
        <v>44932.845046296286</v>
      </c>
      <c r="D478">
        <v>1583.74</v>
      </c>
      <c r="E478">
        <v>67</v>
      </c>
    </row>
    <row r="479" spans="1:5" x14ac:dyDescent="0.4">
      <c r="A479">
        <v>104423</v>
      </c>
      <c r="B479">
        <v>478</v>
      </c>
      <c r="C479" s="2">
        <v>44940.639918981477</v>
      </c>
      <c r="D479">
        <v>2043.66</v>
      </c>
      <c r="E479">
        <v>25</v>
      </c>
    </row>
    <row r="480" spans="1:5" x14ac:dyDescent="0.4">
      <c r="A480">
        <v>101198</v>
      </c>
      <c r="B480">
        <v>479</v>
      </c>
      <c r="C480" s="2">
        <v>44928.592604166668</v>
      </c>
      <c r="D480">
        <v>1059.5899999999999</v>
      </c>
      <c r="E480">
        <v>146</v>
      </c>
    </row>
    <row r="481" spans="1:5" x14ac:dyDescent="0.4">
      <c r="A481">
        <v>102379</v>
      </c>
      <c r="B481">
        <v>480</v>
      </c>
      <c r="C481" s="2">
        <v>44952.633912037039</v>
      </c>
      <c r="D481">
        <v>981.97</v>
      </c>
      <c r="E481">
        <v>162</v>
      </c>
    </row>
    <row r="482" spans="1:5" x14ac:dyDescent="0.4">
      <c r="A482">
        <v>101045</v>
      </c>
      <c r="B482">
        <v>481</v>
      </c>
      <c r="C482" s="2">
        <v>44928.65488425926</v>
      </c>
      <c r="D482">
        <v>1955.12</v>
      </c>
      <c r="E482">
        <v>92</v>
      </c>
    </row>
    <row r="483" spans="1:5" x14ac:dyDescent="0.4">
      <c r="A483">
        <v>100496</v>
      </c>
      <c r="B483">
        <v>482</v>
      </c>
      <c r="C483" s="2">
        <v>44943.852106481478</v>
      </c>
      <c r="D483">
        <v>834.79</v>
      </c>
      <c r="E483">
        <v>85</v>
      </c>
    </row>
    <row r="484" spans="1:5" x14ac:dyDescent="0.4">
      <c r="A484">
        <v>105531</v>
      </c>
      <c r="B484">
        <v>483</v>
      </c>
      <c r="C484" s="2">
        <v>44930.350532407407</v>
      </c>
      <c r="D484">
        <v>2201.77</v>
      </c>
      <c r="E484">
        <v>103</v>
      </c>
    </row>
    <row r="485" spans="1:5" x14ac:dyDescent="0.4">
      <c r="A485">
        <v>101594</v>
      </c>
      <c r="B485">
        <v>484</v>
      </c>
      <c r="C485" s="2">
        <v>44943.799120370371</v>
      </c>
      <c r="D485">
        <v>4251.04</v>
      </c>
      <c r="E485">
        <v>28</v>
      </c>
    </row>
    <row r="486" spans="1:5" x14ac:dyDescent="0.4">
      <c r="A486">
        <v>106060</v>
      </c>
      <c r="B486">
        <v>485</v>
      </c>
      <c r="C486" s="2">
        <v>44932.704212962963</v>
      </c>
      <c r="D486">
        <v>2849.24</v>
      </c>
      <c r="E486">
        <v>55</v>
      </c>
    </row>
    <row r="487" spans="1:5" x14ac:dyDescent="0.4">
      <c r="A487">
        <v>102312</v>
      </c>
      <c r="B487">
        <v>486</v>
      </c>
      <c r="C487" s="2">
        <v>44928.462708333333</v>
      </c>
      <c r="D487">
        <v>7667.54</v>
      </c>
      <c r="E487">
        <v>121</v>
      </c>
    </row>
    <row r="488" spans="1:5" x14ac:dyDescent="0.4">
      <c r="A488">
        <v>103389</v>
      </c>
      <c r="B488">
        <v>487</v>
      </c>
      <c r="C488" s="2">
        <v>44951.544687499998</v>
      </c>
      <c r="D488">
        <v>966.93</v>
      </c>
      <c r="E488">
        <v>8</v>
      </c>
    </row>
    <row r="489" spans="1:5" x14ac:dyDescent="0.4">
      <c r="A489">
        <v>102214</v>
      </c>
      <c r="B489">
        <v>488</v>
      </c>
      <c r="C489" s="2">
        <v>44950.707719907397</v>
      </c>
      <c r="D489">
        <v>548.54</v>
      </c>
      <c r="E489">
        <v>143</v>
      </c>
    </row>
    <row r="490" spans="1:5" x14ac:dyDescent="0.4">
      <c r="A490">
        <v>106195</v>
      </c>
      <c r="B490">
        <v>489</v>
      </c>
      <c r="C490" s="2">
        <v>44928.843622685177</v>
      </c>
      <c r="D490">
        <v>1808.97</v>
      </c>
      <c r="E490">
        <v>70</v>
      </c>
    </row>
    <row r="491" spans="1:5" x14ac:dyDescent="0.4">
      <c r="A491">
        <v>102378</v>
      </c>
      <c r="B491">
        <v>490</v>
      </c>
      <c r="C491" s="2">
        <v>44943.844837962963</v>
      </c>
      <c r="D491">
        <v>1131.22</v>
      </c>
      <c r="E491">
        <v>160</v>
      </c>
    </row>
    <row r="492" spans="1:5" x14ac:dyDescent="0.4">
      <c r="A492">
        <v>104577</v>
      </c>
      <c r="B492">
        <v>491</v>
      </c>
      <c r="C492" s="2">
        <v>44933.857662037037</v>
      </c>
      <c r="D492">
        <v>1</v>
      </c>
      <c r="E492">
        <v>78</v>
      </c>
    </row>
    <row r="493" spans="1:5" x14ac:dyDescent="0.4">
      <c r="A493">
        <v>103591</v>
      </c>
      <c r="B493">
        <v>492</v>
      </c>
      <c r="C493" s="2">
        <v>44933.594444444447</v>
      </c>
      <c r="D493">
        <v>2160.96</v>
      </c>
      <c r="E493">
        <v>7</v>
      </c>
    </row>
    <row r="494" spans="1:5" x14ac:dyDescent="0.4">
      <c r="A494">
        <v>103525</v>
      </c>
      <c r="B494">
        <v>493</v>
      </c>
      <c r="C494" s="2">
        <v>44953.664467592593</v>
      </c>
      <c r="D494">
        <v>1749.41</v>
      </c>
      <c r="E494">
        <v>5</v>
      </c>
    </row>
    <row r="495" spans="1:5" x14ac:dyDescent="0.4">
      <c r="A495">
        <v>106043</v>
      </c>
      <c r="B495">
        <v>494</v>
      </c>
      <c r="C495" s="2">
        <v>44930.707187499997</v>
      </c>
      <c r="D495">
        <v>2830.81</v>
      </c>
      <c r="E495">
        <v>10</v>
      </c>
    </row>
    <row r="496" spans="1:5" x14ac:dyDescent="0.4">
      <c r="A496">
        <v>105765</v>
      </c>
      <c r="B496">
        <v>495</v>
      </c>
      <c r="C496" s="2">
        <v>44951.735833333332</v>
      </c>
      <c r="D496">
        <v>744.55</v>
      </c>
      <c r="E496">
        <v>191</v>
      </c>
    </row>
    <row r="497" spans="1:5" x14ac:dyDescent="0.4">
      <c r="A497">
        <v>102074</v>
      </c>
      <c r="B497">
        <v>496</v>
      </c>
      <c r="C497" s="2">
        <v>44933.334618055553</v>
      </c>
      <c r="D497">
        <v>1409.07</v>
      </c>
      <c r="E497">
        <v>177</v>
      </c>
    </row>
    <row r="498" spans="1:5" x14ac:dyDescent="0.4">
      <c r="A498">
        <v>103089</v>
      </c>
      <c r="B498">
        <v>497</v>
      </c>
      <c r="C498" s="2">
        <v>44933.621469907397</v>
      </c>
      <c r="D498">
        <v>8164.8</v>
      </c>
      <c r="E498">
        <v>57</v>
      </c>
    </row>
    <row r="499" spans="1:5" x14ac:dyDescent="0.4">
      <c r="A499">
        <v>106473</v>
      </c>
      <c r="B499">
        <v>498</v>
      </c>
      <c r="C499" s="2">
        <v>44940.641400462962</v>
      </c>
      <c r="D499">
        <v>4923.5600000000004</v>
      </c>
      <c r="E499">
        <v>174</v>
      </c>
    </row>
    <row r="500" spans="1:5" x14ac:dyDescent="0.4">
      <c r="A500">
        <v>100048</v>
      </c>
      <c r="B500">
        <v>499</v>
      </c>
      <c r="C500" s="2">
        <v>44934.474374999998</v>
      </c>
      <c r="D500">
        <v>1067.6199999999999</v>
      </c>
      <c r="E500">
        <v>96</v>
      </c>
    </row>
    <row r="501" spans="1:5" x14ac:dyDescent="0.4">
      <c r="A501">
        <v>104812</v>
      </c>
      <c r="B501">
        <v>500</v>
      </c>
      <c r="C501" s="2">
        <v>44932.426620370366</v>
      </c>
      <c r="D501">
        <v>2089.66</v>
      </c>
      <c r="E501">
        <v>118</v>
      </c>
    </row>
    <row r="502" spans="1:5" x14ac:dyDescent="0.4">
      <c r="A502">
        <v>100632</v>
      </c>
      <c r="B502">
        <v>501</v>
      </c>
      <c r="C502" s="2">
        <v>44947.716840277782</v>
      </c>
      <c r="D502">
        <v>93.96</v>
      </c>
      <c r="E502">
        <v>43</v>
      </c>
    </row>
    <row r="503" spans="1:5" x14ac:dyDescent="0.4">
      <c r="A503">
        <v>100801</v>
      </c>
      <c r="B503">
        <v>502</v>
      </c>
      <c r="C503" s="2">
        <v>44934.473854166667</v>
      </c>
      <c r="D503">
        <v>977.63</v>
      </c>
      <c r="E503">
        <v>122</v>
      </c>
    </row>
    <row r="504" spans="1:5" x14ac:dyDescent="0.4">
      <c r="A504">
        <v>105812</v>
      </c>
      <c r="B504">
        <v>503</v>
      </c>
      <c r="C504" s="2">
        <v>44939.900300925918</v>
      </c>
      <c r="D504">
        <v>2832.54</v>
      </c>
      <c r="E504">
        <v>200</v>
      </c>
    </row>
    <row r="505" spans="1:5" x14ac:dyDescent="0.4">
      <c r="A505">
        <v>104364</v>
      </c>
      <c r="B505">
        <v>504</v>
      </c>
      <c r="C505" s="2">
        <v>44935.791585648149</v>
      </c>
      <c r="D505">
        <v>745.79</v>
      </c>
      <c r="E505">
        <v>116</v>
      </c>
    </row>
    <row r="506" spans="1:5" x14ac:dyDescent="0.4">
      <c r="A506">
        <v>104417</v>
      </c>
      <c r="B506">
        <v>505</v>
      </c>
      <c r="C506" s="2">
        <v>44927.639618055553</v>
      </c>
      <c r="D506">
        <v>2513.1999999999998</v>
      </c>
      <c r="E506">
        <v>58</v>
      </c>
    </row>
    <row r="507" spans="1:5" x14ac:dyDescent="0.4">
      <c r="A507">
        <v>101433</v>
      </c>
      <c r="B507">
        <v>506</v>
      </c>
      <c r="C507" s="2">
        <v>44948.574548611112</v>
      </c>
      <c r="D507">
        <v>1212.1400000000001</v>
      </c>
      <c r="E507">
        <v>176</v>
      </c>
    </row>
    <row r="508" spans="1:5" x14ac:dyDescent="0.4">
      <c r="A508">
        <v>105382</v>
      </c>
      <c r="B508">
        <v>507</v>
      </c>
      <c r="C508" s="2">
        <v>44928.364652777767</v>
      </c>
      <c r="D508">
        <v>5897.33</v>
      </c>
      <c r="E508">
        <v>2</v>
      </c>
    </row>
    <row r="509" spans="1:5" x14ac:dyDescent="0.4">
      <c r="A509">
        <v>100270</v>
      </c>
      <c r="B509">
        <v>508</v>
      </c>
      <c r="C509" s="2">
        <v>44931.433391203696</v>
      </c>
      <c r="D509">
        <v>1375.8</v>
      </c>
      <c r="E509">
        <v>117</v>
      </c>
    </row>
    <row r="510" spans="1:5" x14ac:dyDescent="0.4">
      <c r="A510">
        <v>102235</v>
      </c>
      <c r="B510">
        <v>509</v>
      </c>
      <c r="C510" s="2">
        <v>44929.736851851849</v>
      </c>
      <c r="D510">
        <v>3497.72</v>
      </c>
      <c r="E510">
        <v>50</v>
      </c>
    </row>
    <row r="511" spans="1:5" x14ac:dyDescent="0.4">
      <c r="A511">
        <v>100678</v>
      </c>
      <c r="B511">
        <v>510</v>
      </c>
      <c r="C511" s="2">
        <v>44943.678668981483</v>
      </c>
      <c r="D511">
        <v>955.56</v>
      </c>
      <c r="E511">
        <v>78</v>
      </c>
    </row>
    <row r="512" spans="1:5" x14ac:dyDescent="0.4">
      <c r="A512">
        <v>100531</v>
      </c>
      <c r="B512">
        <v>511</v>
      </c>
      <c r="C512" s="2">
        <v>44952.5705787037</v>
      </c>
      <c r="D512">
        <v>1308.08</v>
      </c>
      <c r="E512">
        <v>67</v>
      </c>
    </row>
    <row r="513" spans="1:5" x14ac:dyDescent="0.4">
      <c r="A513">
        <v>105038</v>
      </c>
      <c r="B513">
        <v>512</v>
      </c>
      <c r="C513" s="2">
        <v>44928.846006944441</v>
      </c>
      <c r="D513">
        <v>1402.82</v>
      </c>
      <c r="E513">
        <v>18</v>
      </c>
    </row>
    <row r="514" spans="1:5" x14ac:dyDescent="0.4">
      <c r="A514">
        <v>101979</v>
      </c>
      <c r="B514">
        <v>513</v>
      </c>
      <c r="C514" s="2">
        <v>44928.439189814817</v>
      </c>
      <c r="D514">
        <v>1944.16</v>
      </c>
      <c r="E514">
        <v>24</v>
      </c>
    </row>
    <row r="515" spans="1:5" x14ac:dyDescent="0.4">
      <c r="A515">
        <v>100888</v>
      </c>
      <c r="B515">
        <v>514</v>
      </c>
      <c r="C515" s="2">
        <v>44948.458819444437</v>
      </c>
      <c r="D515">
        <v>865.38</v>
      </c>
      <c r="E515">
        <v>163</v>
      </c>
    </row>
    <row r="516" spans="1:5" x14ac:dyDescent="0.4">
      <c r="A516">
        <v>105564</v>
      </c>
      <c r="B516">
        <v>515</v>
      </c>
      <c r="C516" s="2">
        <v>44953.723576388889</v>
      </c>
      <c r="D516">
        <v>1736.24</v>
      </c>
      <c r="E516">
        <v>31</v>
      </c>
    </row>
    <row r="517" spans="1:5" x14ac:dyDescent="0.4">
      <c r="A517">
        <v>104306</v>
      </c>
      <c r="B517">
        <v>516</v>
      </c>
      <c r="C517" s="2">
        <v>44946.399687500001</v>
      </c>
      <c r="D517">
        <v>1452.59</v>
      </c>
      <c r="E517">
        <v>195</v>
      </c>
    </row>
    <row r="518" spans="1:5" x14ac:dyDescent="0.4">
      <c r="A518">
        <v>101089</v>
      </c>
      <c r="B518">
        <v>517</v>
      </c>
      <c r="C518" s="2">
        <v>44947.35087962963</v>
      </c>
      <c r="D518">
        <v>1773.79</v>
      </c>
      <c r="E518">
        <v>40</v>
      </c>
    </row>
    <row r="519" spans="1:5" x14ac:dyDescent="0.4">
      <c r="A519">
        <v>103389</v>
      </c>
      <c r="B519">
        <v>518</v>
      </c>
      <c r="C519" s="2">
        <v>44948.639027777783</v>
      </c>
      <c r="D519">
        <v>1421.13</v>
      </c>
      <c r="E519">
        <v>130</v>
      </c>
    </row>
    <row r="520" spans="1:5" x14ac:dyDescent="0.4">
      <c r="A520">
        <v>100678</v>
      </c>
      <c r="B520">
        <v>519</v>
      </c>
      <c r="C520" s="2">
        <v>44944.572453703702</v>
      </c>
      <c r="D520">
        <v>5662.69</v>
      </c>
      <c r="E520">
        <v>82</v>
      </c>
    </row>
    <row r="521" spans="1:5" x14ac:dyDescent="0.4">
      <c r="A521">
        <v>100764</v>
      </c>
      <c r="B521">
        <v>520</v>
      </c>
      <c r="C521" s="2">
        <v>44951.415324074071</v>
      </c>
      <c r="D521">
        <v>1108.6400000000001</v>
      </c>
      <c r="E521">
        <v>135</v>
      </c>
    </row>
    <row r="522" spans="1:5" x14ac:dyDescent="0.4">
      <c r="A522">
        <v>101617</v>
      </c>
      <c r="B522">
        <v>521</v>
      </c>
      <c r="C522" s="2">
        <v>44930.724722222221</v>
      </c>
      <c r="D522">
        <v>855.45</v>
      </c>
      <c r="E522">
        <v>138</v>
      </c>
    </row>
    <row r="523" spans="1:5" x14ac:dyDescent="0.4">
      <c r="A523">
        <v>102878</v>
      </c>
      <c r="B523">
        <v>522</v>
      </c>
      <c r="C523" s="2">
        <v>44940.641157407408</v>
      </c>
      <c r="D523">
        <v>1940.7</v>
      </c>
      <c r="E523">
        <v>19</v>
      </c>
    </row>
    <row r="524" spans="1:5" x14ac:dyDescent="0.4">
      <c r="A524">
        <v>101909</v>
      </c>
      <c r="B524">
        <v>523</v>
      </c>
      <c r="C524" s="2">
        <v>44947.802858796298</v>
      </c>
      <c r="D524">
        <v>2886.37</v>
      </c>
      <c r="E524">
        <v>189</v>
      </c>
    </row>
    <row r="525" spans="1:5" x14ac:dyDescent="0.4">
      <c r="A525">
        <v>103590</v>
      </c>
      <c r="B525">
        <v>524</v>
      </c>
      <c r="C525" s="2">
        <v>44931.825578703712</v>
      </c>
      <c r="D525">
        <v>1277.3699999999999</v>
      </c>
      <c r="E525">
        <v>99</v>
      </c>
    </row>
    <row r="526" spans="1:5" x14ac:dyDescent="0.4">
      <c r="A526">
        <v>102093</v>
      </c>
      <c r="B526">
        <v>525</v>
      </c>
      <c r="C526" s="2">
        <v>44948.483622685177</v>
      </c>
      <c r="D526">
        <v>914.21</v>
      </c>
      <c r="E526">
        <v>48</v>
      </c>
    </row>
    <row r="527" spans="1:5" x14ac:dyDescent="0.4">
      <c r="A527">
        <v>102249</v>
      </c>
      <c r="B527">
        <v>526</v>
      </c>
      <c r="C527" s="2">
        <v>44939.544942129629</v>
      </c>
      <c r="D527">
        <v>1138.67</v>
      </c>
      <c r="E527">
        <v>131</v>
      </c>
    </row>
    <row r="528" spans="1:5" x14ac:dyDescent="0.4">
      <c r="A528">
        <v>104424</v>
      </c>
      <c r="B528">
        <v>527</v>
      </c>
      <c r="C528" s="2">
        <v>44943.636793981481</v>
      </c>
      <c r="D528">
        <v>778.76</v>
      </c>
      <c r="E528">
        <v>78</v>
      </c>
    </row>
    <row r="529" spans="1:5" x14ac:dyDescent="0.4">
      <c r="A529">
        <v>102703</v>
      </c>
      <c r="B529">
        <v>528</v>
      </c>
      <c r="C529" s="2">
        <v>44927.523240740738</v>
      </c>
      <c r="D529">
        <v>1314.51</v>
      </c>
      <c r="E529">
        <v>85</v>
      </c>
    </row>
    <row r="530" spans="1:5" x14ac:dyDescent="0.4">
      <c r="A530">
        <v>102066</v>
      </c>
      <c r="B530">
        <v>529</v>
      </c>
      <c r="C530" s="2">
        <v>44927.785185185188</v>
      </c>
      <c r="D530">
        <v>850.83</v>
      </c>
      <c r="E530">
        <v>1</v>
      </c>
    </row>
    <row r="531" spans="1:5" x14ac:dyDescent="0.4">
      <c r="A531">
        <v>105632</v>
      </c>
      <c r="B531">
        <v>530</v>
      </c>
      <c r="C531" s="2">
        <v>44942.901597222219</v>
      </c>
      <c r="D531">
        <v>1126.24</v>
      </c>
      <c r="E531">
        <v>128</v>
      </c>
    </row>
    <row r="532" spans="1:5" x14ac:dyDescent="0.4">
      <c r="A532">
        <v>106477</v>
      </c>
      <c r="B532">
        <v>531</v>
      </c>
      <c r="C532" s="2">
        <v>44946.859606481477</v>
      </c>
      <c r="D532">
        <v>794.61</v>
      </c>
      <c r="E532">
        <v>186</v>
      </c>
    </row>
    <row r="533" spans="1:5" x14ac:dyDescent="0.4">
      <c r="A533">
        <v>104979</v>
      </c>
      <c r="B533">
        <v>532</v>
      </c>
      <c r="C533" s="2">
        <v>44949.364305555559</v>
      </c>
      <c r="D533">
        <v>2157.12</v>
      </c>
      <c r="E533">
        <v>31</v>
      </c>
    </row>
    <row r="534" spans="1:5" x14ac:dyDescent="0.4">
      <c r="A534">
        <v>102246</v>
      </c>
      <c r="B534">
        <v>533</v>
      </c>
      <c r="C534" s="2">
        <v>44945.338263888887</v>
      </c>
      <c r="D534">
        <v>1562.74</v>
      </c>
      <c r="E534">
        <v>3</v>
      </c>
    </row>
    <row r="535" spans="1:5" x14ac:dyDescent="0.4">
      <c r="A535">
        <v>103692</v>
      </c>
      <c r="B535">
        <v>534</v>
      </c>
      <c r="C535" s="2">
        <v>44953.799363425933</v>
      </c>
      <c r="D535">
        <v>2254.21</v>
      </c>
      <c r="E535">
        <v>48</v>
      </c>
    </row>
    <row r="536" spans="1:5" x14ac:dyDescent="0.4">
      <c r="A536">
        <v>100867</v>
      </c>
      <c r="B536">
        <v>535</v>
      </c>
      <c r="C536" s="2">
        <v>44930.83053240741</v>
      </c>
      <c r="D536">
        <v>1998.98</v>
      </c>
      <c r="E536">
        <v>63</v>
      </c>
    </row>
    <row r="537" spans="1:5" x14ac:dyDescent="0.4">
      <c r="A537">
        <v>105463</v>
      </c>
      <c r="B537">
        <v>536</v>
      </c>
      <c r="C537" s="2">
        <v>44940.80972222222</v>
      </c>
      <c r="D537">
        <v>1876.77</v>
      </c>
      <c r="E537">
        <v>42</v>
      </c>
    </row>
    <row r="538" spans="1:5" x14ac:dyDescent="0.4">
      <c r="A538">
        <v>103772</v>
      </c>
      <c r="B538">
        <v>537</v>
      </c>
      <c r="C538" s="2">
        <v>44935.474340277768</v>
      </c>
      <c r="D538">
        <v>2745.27</v>
      </c>
      <c r="E538">
        <v>43</v>
      </c>
    </row>
    <row r="539" spans="1:5" x14ac:dyDescent="0.4">
      <c r="A539">
        <v>106490</v>
      </c>
      <c r="B539">
        <v>538</v>
      </c>
      <c r="C539" s="2">
        <v>44943.736111111109</v>
      </c>
      <c r="D539">
        <v>804.86</v>
      </c>
      <c r="E539">
        <v>99</v>
      </c>
    </row>
    <row r="540" spans="1:5" x14ac:dyDescent="0.4">
      <c r="A540">
        <v>103903</v>
      </c>
      <c r="B540">
        <v>539</v>
      </c>
      <c r="C540" s="2">
        <v>44945.437847222223</v>
      </c>
      <c r="D540">
        <v>1175.29</v>
      </c>
      <c r="E540">
        <v>196</v>
      </c>
    </row>
    <row r="541" spans="1:5" x14ac:dyDescent="0.4">
      <c r="A541">
        <v>104583</v>
      </c>
      <c r="B541">
        <v>540</v>
      </c>
      <c r="C541" s="2">
        <v>44939.467314814807</v>
      </c>
      <c r="D541">
        <v>1041.96</v>
      </c>
      <c r="E541">
        <v>88</v>
      </c>
    </row>
    <row r="542" spans="1:5" x14ac:dyDescent="0.4">
      <c r="A542">
        <v>100844</v>
      </c>
      <c r="B542">
        <v>541</v>
      </c>
      <c r="C542" s="2">
        <v>44936.607939814807</v>
      </c>
      <c r="D542">
        <v>722.31</v>
      </c>
      <c r="E542">
        <v>31</v>
      </c>
    </row>
    <row r="543" spans="1:5" x14ac:dyDescent="0.4">
      <c r="A543">
        <v>104662</v>
      </c>
      <c r="B543">
        <v>542</v>
      </c>
      <c r="C543" s="2">
        <v>44939.89916666667</v>
      </c>
      <c r="D543">
        <v>712.43</v>
      </c>
      <c r="E543">
        <v>32</v>
      </c>
    </row>
    <row r="544" spans="1:5" x14ac:dyDescent="0.4">
      <c r="A544">
        <v>103528</v>
      </c>
      <c r="B544">
        <v>543</v>
      </c>
      <c r="C544" s="2">
        <v>44940.493680555563</v>
      </c>
      <c r="D544">
        <v>1711.02</v>
      </c>
      <c r="E544">
        <v>190</v>
      </c>
    </row>
    <row r="545" spans="1:5" x14ac:dyDescent="0.4">
      <c r="A545">
        <v>102494</v>
      </c>
      <c r="B545">
        <v>544</v>
      </c>
      <c r="C545" s="2">
        <v>44953.601018518522</v>
      </c>
      <c r="D545">
        <v>1988.38</v>
      </c>
      <c r="E545">
        <v>101</v>
      </c>
    </row>
    <row r="546" spans="1:5" x14ac:dyDescent="0.4">
      <c r="A546">
        <v>104294</v>
      </c>
      <c r="B546">
        <v>545</v>
      </c>
      <c r="C546" s="2">
        <v>44931.420775462961</v>
      </c>
      <c r="D546">
        <v>1470.32</v>
      </c>
      <c r="E546">
        <v>109</v>
      </c>
    </row>
    <row r="547" spans="1:5" x14ac:dyDescent="0.4">
      <c r="A547">
        <v>105794</v>
      </c>
      <c r="B547">
        <v>546</v>
      </c>
      <c r="C547" s="2">
        <v>44941.61241898148</v>
      </c>
      <c r="D547">
        <v>1758.68</v>
      </c>
      <c r="E547">
        <v>82</v>
      </c>
    </row>
    <row r="548" spans="1:5" x14ac:dyDescent="0.4">
      <c r="A548">
        <v>105161</v>
      </c>
      <c r="B548">
        <v>547</v>
      </c>
      <c r="C548" s="2">
        <v>44932.464432870373</v>
      </c>
      <c r="D548">
        <v>1206.46</v>
      </c>
      <c r="E548">
        <v>76</v>
      </c>
    </row>
    <row r="549" spans="1:5" x14ac:dyDescent="0.4">
      <c r="A549">
        <v>105083</v>
      </c>
      <c r="B549">
        <v>548</v>
      </c>
      <c r="C549" s="2">
        <v>44947.616898148153</v>
      </c>
      <c r="D549">
        <v>1595.5</v>
      </c>
      <c r="E549">
        <v>200</v>
      </c>
    </row>
    <row r="550" spans="1:5" x14ac:dyDescent="0.4">
      <c r="A550">
        <v>104871</v>
      </c>
      <c r="B550">
        <v>549</v>
      </c>
      <c r="C550" s="2">
        <v>44953.509571759263</v>
      </c>
      <c r="D550">
        <v>1197.5</v>
      </c>
      <c r="E550">
        <v>125</v>
      </c>
    </row>
    <row r="551" spans="1:5" x14ac:dyDescent="0.4">
      <c r="A551">
        <v>102258</v>
      </c>
      <c r="B551">
        <v>550</v>
      </c>
      <c r="C551" s="2">
        <v>44945.500543981478</v>
      </c>
      <c r="D551">
        <v>3178.74</v>
      </c>
      <c r="E551">
        <v>28</v>
      </c>
    </row>
    <row r="552" spans="1:5" x14ac:dyDescent="0.4">
      <c r="A552">
        <v>102633</v>
      </c>
      <c r="B552">
        <v>551</v>
      </c>
      <c r="C552" s="2">
        <v>44933.846041666657</v>
      </c>
      <c r="D552">
        <v>2092.86</v>
      </c>
      <c r="E552">
        <v>12</v>
      </c>
    </row>
    <row r="553" spans="1:5" x14ac:dyDescent="0.4">
      <c r="A553">
        <v>100730</v>
      </c>
      <c r="B553">
        <v>552</v>
      </c>
      <c r="C553" s="2">
        <v>44929.766597222217</v>
      </c>
      <c r="D553">
        <v>1435.48</v>
      </c>
      <c r="E553">
        <v>143</v>
      </c>
    </row>
    <row r="554" spans="1:5" x14ac:dyDescent="0.4">
      <c r="A554">
        <v>103161</v>
      </c>
      <c r="B554">
        <v>553</v>
      </c>
      <c r="C554" s="2">
        <v>44933.557337962957</v>
      </c>
      <c r="D554">
        <v>1798.94</v>
      </c>
      <c r="E554">
        <v>149</v>
      </c>
    </row>
    <row r="555" spans="1:5" x14ac:dyDescent="0.4">
      <c r="A555">
        <v>103788</v>
      </c>
      <c r="B555">
        <v>554</v>
      </c>
      <c r="C555" s="2">
        <v>44953.370694444442</v>
      </c>
      <c r="D555">
        <v>1</v>
      </c>
      <c r="E555">
        <v>157</v>
      </c>
    </row>
    <row r="556" spans="1:5" x14ac:dyDescent="0.4">
      <c r="A556">
        <v>104147</v>
      </c>
      <c r="B556">
        <v>555</v>
      </c>
      <c r="C556" s="2">
        <v>44949.676793981482</v>
      </c>
      <c r="D556">
        <v>1281.6199999999999</v>
      </c>
      <c r="E556">
        <v>101</v>
      </c>
    </row>
    <row r="557" spans="1:5" x14ac:dyDescent="0.4">
      <c r="A557">
        <v>100684</v>
      </c>
      <c r="B557">
        <v>556</v>
      </c>
      <c r="C557" s="2">
        <v>44939.727106481478</v>
      </c>
      <c r="D557">
        <v>-84.956341159347915</v>
      </c>
      <c r="E557">
        <v>173</v>
      </c>
    </row>
    <row r="558" spans="1:5" x14ac:dyDescent="0.4">
      <c r="A558">
        <v>106170</v>
      </c>
      <c r="B558">
        <v>557</v>
      </c>
      <c r="C558" s="2">
        <v>44938.631412037037</v>
      </c>
      <c r="D558">
        <v>1664.34</v>
      </c>
      <c r="E558">
        <v>187</v>
      </c>
    </row>
    <row r="559" spans="1:5" x14ac:dyDescent="0.4">
      <c r="A559">
        <v>100254</v>
      </c>
      <c r="B559">
        <v>558</v>
      </c>
      <c r="C559" s="2">
        <v>44938.479016203702</v>
      </c>
      <c r="D559">
        <v>5574.05</v>
      </c>
      <c r="E559">
        <v>180</v>
      </c>
    </row>
    <row r="560" spans="1:5" x14ac:dyDescent="0.4">
      <c r="A560">
        <v>105145</v>
      </c>
      <c r="B560">
        <v>559</v>
      </c>
      <c r="C560" s="2">
        <v>44934.831412037027</v>
      </c>
      <c r="D560">
        <v>10321.459999999999</v>
      </c>
      <c r="E560">
        <v>7</v>
      </c>
    </row>
    <row r="561" spans="1:5" x14ac:dyDescent="0.4">
      <c r="A561">
        <v>103766</v>
      </c>
      <c r="B561">
        <v>560</v>
      </c>
      <c r="C561" s="2">
        <v>44936.54277777778</v>
      </c>
      <c r="D561">
        <v>1925.71</v>
      </c>
      <c r="E561">
        <v>145</v>
      </c>
    </row>
    <row r="562" spans="1:5" x14ac:dyDescent="0.4">
      <c r="A562">
        <v>102298</v>
      </c>
      <c r="B562">
        <v>561</v>
      </c>
      <c r="C562" s="2">
        <v>44927.820868055547</v>
      </c>
      <c r="D562">
        <v>2072.89</v>
      </c>
      <c r="E562">
        <v>132</v>
      </c>
    </row>
    <row r="563" spans="1:5" x14ac:dyDescent="0.4">
      <c r="A563">
        <v>106091</v>
      </c>
      <c r="B563">
        <v>562</v>
      </c>
      <c r="C563" s="2">
        <v>44931.831504629627</v>
      </c>
      <c r="D563">
        <v>1793.2</v>
      </c>
      <c r="E563">
        <v>74</v>
      </c>
    </row>
    <row r="564" spans="1:5" x14ac:dyDescent="0.4">
      <c r="A564">
        <v>101817</v>
      </c>
      <c r="B564">
        <v>563</v>
      </c>
      <c r="C564" s="2">
        <v>44942.510046296287</v>
      </c>
      <c r="D564">
        <v>1</v>
      </c>
      <c r="E564">
        <v>80</v>
      </c>
    </row>
    <row r="565" spans="1:5" x14ac:dyDescent="0.4">
      <c r="A565">
        <v>103465</v>
      </c>
      <c r="B565">
        <v>564</v>
      </c>
      <c r="C565" s="2">
        <v>44941.410752314812</v>
      </c>
      <c r="D565">
        <v>691.81</v>
      </c>
      <c r="E565">
        <v>111</v>
      </c>
    </row>
    <row r="566" spans="1:5" x14ac:dyDescent="0.4">
      <c r="A566">
        <v>101002</v>
      </c>
      <c r="B566">
        <v>565</v>
      </c>
      <c r="C566" s="2">
        <v>44938.840092592603</v>
      </c>
      <c r="D566">
        <v>3912.98</v>
      </c>
      <c r="E566">
        <v>20</v>
      </c>
    </row>
    <row r="567" spans="1:5" x14ac:dyDescent="0.4">
      <c r="A567">
        <v>102913</v>
      </c>
      <c r="B567">
        <v>566</v>
      </c>
      <c r="C567" s="2">
        <v>44950.535509259258</v>
      </c>
      <c r="D567">
        <v>1</v>
      </c>
      <c r="E567">
        <v>174</v>
      </c>
    </row>
    <row r="568" spans="1:5" x14ac:dyDescent="0.4">
      <c r="A568">
        <v>103359</v>
      </c>
      <c r="B568">
        <v>567</v>
      </c>
      <c r="C568" s="2">
        <v>44951.682037037041</v>
      </c>
      <c r="D568">
        <v>682.02</v>
      </c>
      <c r="E568">
        <v>71</v>
      </c>
    </row>
    <row r="569" spans="1:5" x14ac:dyDescent="0.4">
      <c r="A569">
        <v>105991</v>
      </c>
      <c r="B569">
        <v>568</v>
      </c>
      <c r="C569" s="2">
        <v>44930.46533564815</v>
      </c>
      <c r="D569">
        <v>1781.76</v>
      </c>
      <c r="E569">
        <v>103</v>
      </c>
    </row>
    <row r="570" spans="1:5" x14ac:dyDescent="0.4">
      <c r="A570">
        <v>103213</v>
      </c>
      <c r="B570">
        <v>569</v>
      </c>
      <c r="C570" s="2">
        <v>44943.492361111108</v>
      </c>
      <c r="D570">
        <v>2293.7199999999998</v>
      </c>
      <c r="E570">
        <v>9</v>
      </c>
    </row>
    <row r="571" spans="1:5" x14ac:dyDescent="0.4">
      <c r="A571">
        <v>102663</v>
      </c>
      <c r="B571">
        <v>570</v>
      </c>
      <c r="C571" s="2">
        <v>44946.906238425923</v>
      </c>
      <c r="D571">
        <v>1007.19</v>
      </c>
      <c r="E571">
        <v>159</v>
      </c>
    </row>
    <row r="572" spans="1:5" x14ac:dyDescent="0.4">
      <c r="A572">
        <v>105896</v>
      </c>
      <c r="B572">
        <v>571</v>
      </c>
      <c r="C572" s="2">
        <v>44939.504259259258</v>
      </c>
      <c r="D572">
        <v>7541.16</v>
      </c>
      <c r="E572">
        <v>7</v>
      </c>
    </row>
    <row r="573" spans="1:5" x14ac:dyDescent="0.4">
      <c r="A573">
        <v>101819</v>
      </c>
      <c r="B573">
        <v>572</v>
      </c>
      <c r="C573" s="2">
        <v>44933.522256944438</v>
      </c>
      <c r="D573">
        <v>2193.2800000000002</v>
      </c>
      <c r="E573">
        <v>37</v>
      </c>
    </row>
    <row r="574" spans="1:5" x14ac:dyDescent="0.4">
      <c r="A574">
        <v>103089</v>
      </c>
      <c r="B574">
        <v>573</v>
      </c>
      <c r="C574" s="2">
        <v>44929.472337962958</v>
      </c>
      <c r="D574">
        <v>1542.01</v>
      </c>
      <c r="E574">
        <v>31</v>
      </c>
    </row>
    <row r="575" spans="1:5" x14ac:dyDescent="0.4">
      <c r="A575">
        <v>102335</v>
      </c>
      <c r="B575">
        <v>574</v>
      </c>
      <c r="C575" s="2">
        <v>44950.479525462957</v>
      </c>
      <c r="D575">
        <v>2795.52</v>
      </c>
      <c r="E575">
        <v>174</v>
      </c>
    </row>
    <row r="576" spans="1:5" x14ac:dyDescent="0.4">
      <c r="A576">
        <v>104029</v>
      </c>
      <c r="B576">
        <v>575</v>
      </c>
      <c r="C576" s="2">
        <v>44940.51667824074</v>
      </c>
      <c r="D576">
        <v>10076.530000000001</v>
      </c>
      <c r="E576">
        <v>75</v>
      </c>
    </row>
    <row r="577" spans="1:5" x14ac:dyDescent="0.4">
      <c r="A577">
        <v>101822</v>
      </c>
      <c r="B577">
        <v>576</v>
      </c>
      <c r="C577" s="2">
        <v>44952.781446759262</v>
      </c>
      <c r="D577">
        <v>2890.34</v>
      </c>
      <c r="E577">
        <v>131</v>
      </c>
    </row>
    <row r="578" spans="1:5" x14ac:dyDescent="0.4">
      <c r="A578">
        <v>104598</v>
      </c>
      <c r="B578">
        <v>577</v>
      </c>
      <c r="C578" s="2">
        <v>44953.406574074077</v>
      </c>
      <c r="D578">
        <v>1689.9</v>
      </c>
      <c r="E578">
        <v>162</v>
      </c>
    </row>
    <row r="579" spans="1:5" x14ac:dyDescent="0.4">
      <c r="A579">
        <v>101195</v>
      </c>
      <c r="B579">
        <v>578</v>
      </c>
      <c r="C579" s="2">
        <v>44935.366909722223</v>
      </c>
      <c r="D579">
        <v>1372.02</v>
      </c>
      <c r="E579">
        <v>141</v>
      </c>
    </row>
    <row r="580" spans="1:5" x14ac:dyDescent="0.4">
      <c r="A580">
        <v>105493</v>
      </c>
      <c r="B580">
        <v>579</v>
      </c>
      <c r="C580" s="2">
        <v>44939.792002314818</v>
      </c>
      <c r="D580">
        <v>1349.23</v>
      </c>
      <c r="E580">
        <v>39</v>
      </c>
    </row>
    <row r="581" spans="1:5" x14ac:dyDescent="0.4">
      <c r="A581">
        <v>103174</v>
      </c>
      <c r="B581">
        <v>580</v>
      </c>
      <c r="C581" s="2">
        <v>44949.73165509259</v>
      </c>
      <c r="D581">
        <v>1150.96</v>
      </c>
      <c r="E581">
        <v>24</v>
      </c>
    </row>
    <row r="582" spans="1:5" x14ac:dyDescent="0.4">
      <c r="A582">
        <v>104490</v>
      </c>
      <c r="B582">
        <v>581</v>
      </c>
      <c r="C582" s="2">
        <v>44946.536840277768</v>
      </c>
      <c r="D582">
        <v>2163.08</v>
      </c>
      <c r="E582">
        <v>103</v>
      </c>
    </row>
    <row r="583" spans="1:5" x14ac:dyDescent="0.4">
      <c r="A583">
        <v>104173</v>
      </c>
      <c r="B583">
        <v>582</v>
      </c>
      <c r="C583" s="2">
        <v>44942.413402777784</v>
      </c>
      <c r="D583">
        <v>2918.42</v>
      </c>
      <c r="E583">
        <v>74</v>
      </c>
    </row>
    <row r="584" spans="1:5" x14ac:dyDescent="0.4">
      <c r="A584">
        <v>104968</v>
      </c>
      <c r="B584">
        <v>583</v>
      </c>
      <c r="C584" s="2">
        <v>44934.519641203697</v>
      </c>
      <c r="D584">
        <v>1761.54</v>
      </c>
      <c r="E584">
        <v>134</v>
      </c>
    </row>
    <row r="585" spans="1:5" x14ac:dyDescent="0.4">
      <c r="A585">
        <v>103714</v>
      </c>
      <c r="B585">
        <v>584</v>
      </c>
      <c r="C585" s="2">
        <v>44927.730474537027</v>
      </c>
      <c r="D585">
        <v>484.3</v>
      </c>
      <c r="E585">
        <v>171</v>
      </c>
    </row>
    <row r="586" spans="1:5" x14ac:dyDescent="0.4">
      <c r="A586">
        <v>102345</v>
      </c>
      <c r="B586">
        <v>585</v>
      </c>
      <c r="C586" s="2">
        <v>44952.893680555557</v>
      </c>
      <c r="D586">
        <v>2018.78</v>
      </c>
      <c r="E586">
        <v>130</v>
      </c>
    </row>
    <row r="587" spans="1:5" x14ac:dyDescent="0.4">
      <c r="A587">
        <v>102127</v>
      </c>
      <c r="B587">
        <v>586</v>
      </c>
      <c r="C587" s="2">
        <v>44950.488229166673</v>
      </c>
      <c r="D587">
        <v>1</v>
      </c>
      <c r="E587">
        <v>2</v>
      </c>
    </row>
    <row r="588" spans="1:5" x14ac:dyDescent="0.4">
      <c r="A588">
        <v>105384</v>
      </c>
      <c r="B588">
        <v>587</v>
      </c>
      <c r="C588" s="2">
        <v>44934.440729166658</v>
      </c>
      <c r="D588">
        <v>1953.13</v>
      </c>
      <c r="E588">
        <v>95</v>
      </c>
    </row>
    <row r="589" spans="1:5" x14ac:dyDescent="0.4">
      <c r="A589">
        <v>106325</v>
      </c>
      <c r="B589">
        <v>588</v>
      </c>
      <c r="C589" s="2">
        <v>44927.645127314812</v>
      </c>
      <c r="D589">
        <v>313.49</v>
      </c>
      <c r="E589">
        <v>144</v>
      </c>
    </row>
    <row r="590" spans="1:5" x14ac:dyDescent="0.4">
      <c r="A590">
        <v>100643</v>
      </c>
      <c r="B590">
        <v>589</v>
      </c>
      <c r="C590" s="2">
        <v>44947.534398148149</v>
      </c>
      <c r="D590">
        <v>2997.53</v>
      </c>
      <c r="E590">
        <v>39</v>
      </c>
    </row>
    <row r="591" spans="1:5" x14ac:dyDescent="0.4">
      <c r="A591">
        <v>104484</v>
      </c>
      <c r="B591">
        <v>590</v>
      </c>
      <c r="C591" s="2">
        <v>44938.803738425922</v>
      </c>
      <c r="D591">
        <v>1514.99</v>
      </c>
      <c r="E591">
        <v>56</v>
      </c>
    </row>
    <row r="592" spans="1:5" x14ac:dyDescent="0.4">
      <c r="A592">
        <v>101899</v>
      </c>
      <c r="B592">
        <v>591</v>
      </c>
      <c r="C592" s="2">
        <v>44930.390300925923</v>
      </c>
      <c r="D592">
        <v>1328.92</v>
      </c>
      <c r="E592">
        <v>70</v>
      </c>
    </row>
    <row r="593" spans="1:5" x14ac:dyDescent="0.4">
      <c r="A593">
        <v>101245</v>
      </c>
      <c r="B593">
        <v>592</v>
      </c>
      <c r="C593" s="2">
        <v>44945.71570601852</v>
      </c>
      <c r="D593">
        <v>1709.52</v>
      </c>
      <c r="E593">
        <v>64</v>
      </c>
    </row>
    <row r="594" spans="1:5" x14ac:dyDescent="0.4">
      <c r="A594">
        <v>102517</v>
      </c>
      <c r="B594">
        <v>593</v>
      </c>
      <c r="C594" s="2">
        <v>44950.798333333332</v>
      </c>
      <c r="D594">
        <v>2113.92</v>
      </c>
      <c r="E594">
        <v>12</v>
      </c>
    </row>
    <row r="595" spans="1:5" x14ac:dyDescent="0.4">
      <c r="A595">
        <v>101359</v>
      </c>
      <c r="B595">
        <v>594</v>
      </c>
      <c r="C595" s="2">
        <v>44951.62259259259</v>
      </c>
      <c r="D595">
        <v>936.63</v>
      </c>
      <c r="E595">
        <v>116</v>
      </c>
    </row>
    <row r="596" spans="1:5" x14ac:dyDescent="0.4">
      <c r="A596">
        <v>100810</v>
      </c>
      <c r="B596">
        <v>595</v>
      </c>
      <c r="C596" s="2">
        <v>44953.394571759258</v>
      </c>
      <c r="D596">
        <v>57.55</v>
      </c>
      <c r="E596">
        <v>193</v>
      </c>
    </row>
    <row r="597" spans="1:5" x14ac:dyDescent="0.4">
      <c r="A597">
        <v>104185</v>
      </c>
      <c r="B597">
        <v>596</v>
      </c>
      <c r="C597" s="2">
        <v>44929.481932870367</v>
      </c>
      <c r="D597">
        <v>3823.26</v>
      </c>
      <c r="E597">
        <v>178</v>
      </c>
    </row>
    <row r="598" spans="1:5" x14ac:dyDescent="0.4">
      <c r="A598">
        <v>106061</v>
      </c>
      <c r="B598">
        <v>597</v>
      </c>
      <c r="C598" s="2">
        <v>44941.819421296299</v>
      </c>
      <c r="D598">
        <v>1899.89</v>
      </c>
      <c r="E598">
        <v>31</v>
      </c>
    </row>
    <row r="599" spans="1:5" x14ac:dyDescent="0.4">
      <c r="A599">
        <v>106455</v>
      </c>
      <c r="B599">
        <v>598</v>
      </c>
      <c r="C599" s="2">
        <v>44949.823645833327</v>
      </c>
      <c r="D599">
        <v>3388.68</v>
      </c>
      <c r="E599">
        <v>127</v>
      </c>
    </row>
    <row r="600" spans="1:5" x14ac:dyDescent="0.4">
      <c r="A600">
        <v>101708</v>
      </c>
      <c r="B600">
        <v>599</v>
      </c>
      <c r="C600" s="2">
        <v>44933.699131944442</v>
      </c>
      <c r="D600">
        <v>1</v>
      </c>
      <c r="E600">
        <v>81</v>
      </c>
    </row>
    <row r="601" spans="1:5" x14ac:dyDescent="0.4">
      <c r="A601">
        <v>102876</v>
      </c>
      <c r="B601">
        <v>600</v>
      </c>
      <c r="C601" s="2">
        <v>44939.504942129628</v>
      </c>
      <c r="D601">
        <v>963.5</v>
      </c>
      <c r="E601">
        <v>69</v>
      </c>
    </row>
    <row r="602" spans="1:5" x14ac:dyDescent="0.4">
      <c r="A602">
        <v>104871</v>
      </c>
      <c r="B602">
        <v>601</v>
      </c>
      <c r="C602" s="2">
        <v>44951.853900462957</v>
      </c>
      <c r="D602">
        <v>1557.45</v>
      </c>
      <c r="E602">
        <v>9</v>
      </c>
    </row>
    <row r="603" spans="1:5" x14ac:dyDescent="0.4">
      <c r="A603">
        <v>104509</v>
      </c>
      <c r="B603">
        <v>602</v>
      </c>
      <c r="C603" s="2">
        <v>44943.838379629633</v>
      </c>
      <c r="D603">
        <v>1723.65</v>
      </c>
      <c r="E603">
        <v>145</v>
      </c>
    </row>
    <row r="604" spans="1:5" x14ac:dyDescent="0.4">
      <c r="A604">
        <v>102291</v>
      </c>
      <c r="B604">
        <v>603</v>
      </c>
      <c r="C604" s="2">
        <v>44943.622696759259</v>
      </c>
      <c r="D604">
        <v>641.48</v>
      </c>
      <c r="E604">
        <v>137</v>
      </c>
    </row>
    <row r="605" spans="1:5" x14ac:dyDescent="0.4">
      <c r="A605">
        <v>100175</v>
      </c>
      <c r="B605">
        <v>604</v>
      </c>
      <c r="C605" s="2">
        <v>44931.657372685193</v>
      </c>
      <c r="D605">
        <v>1548.26</v>
      </c>
      <c r="E605">
        <v>147</v>
      </c>
    </row>
    <row r="606" spans="1:5" x14ac:dyDescent="0.4">
      <c r="A606">
        <v>104834</v>
      </c>
      <c r="B606">
        <v>605</v>
      </c>
      <c r="C606" s="2">
        <v>44945.334421296298</v>
      </c>
      <c r="D606">
        <v>1492.53</v>
      </c>
      <c r="E606">
        <v>31</v>
      </c>
    </row>
    <row r="607" spans="1:5" x14ac:dyDescent="0.4">
      <c r="A607">
        <v>106330</v>
      </c>
      <c r="B607">
        <v>606</v>
      </c>
      <c r="C607" s="2">
        <v>44940.53334490741</v>
      </c>
      <c r="D607">
        <v>3471.39</v>
      </c>
      <c r="E607">
        <v>92</v>
      </c>
    </row>
    <row r="608" spans="1:5" x14ac:dyDescent="0.4">
      <c r="A608">
        <v>103063</v>
      </c>
      <c r="B608">
        <v>607</v>
      </c>
      <c r="C608" s="2">
        <v>44950.495949074073</v>
      </c>
      <c r="D608">
        <v>1239.8800000000001</v>
      </c>
      <c r="E608">
        <v>171</v>
      </c>
    </row>
    <row r="609" spans="1:5" x14ac:dyDescent="0.4">
      <c r="A609">
        <v>104990</v>
      </c>
      <c r="B609">
        <v>608</v>
      </c>
      <c r="C609" s="2">
        <v>44938.587939814817</v>
      </c>
      <c r="D609">
        <v>521.29</v>
      </c>
      <c r="E609">
        <v>144</v>
      </c>
    </row>
    <row r="610" spans="1:5" x14ac:dyDescent="0.4">
      <c r="A610">
        <v>100159</v>
      </c>
      <c r="B610">
        <v>609</v>
      </c>
      <c r="C610" s="2">
        <v>44934.782384259262</v>
      </c>
      <c r="D610">
        <v>3462.74</v>
      </c>
      <c r="E610">
        <v>75</v>
      </c>
    </row>
    <row r="611" spans="1:5" x14ac:dyDescent="0.4">
      <c r="A611">
        <v>100596</v>
      </c>
      <c r="B611">
        <v>610</v>
      </c>
      <c r="C611" s="2">
        <v>44942.351331018523</v>
      </c>
      <c r="D611">
        <v>903.76</v>
      </c>
      <c r="E611">
        <v>63</v>
      </c>
    </row>
    <row r="612" spans="1:5" x14ac:dyDescent="0.4">
      <c r="A612">
        <v>104821</v>
      </c>
      <c r="B612">
        <v>611</v>
      </c>
      <c r="C612" s="2">
        <v>44951.82603009259</v>
      </c>
      <c r="D612">
        <v>1999.93</v>
      </c>
      <c r="E612">
        <v>63</v>
      </c>
    </row>
    <row r="613" spans="1:5" x14ac:dyDescent="0.4">
      <c r="A613">
        <v>104121</v>
      </c>
      <c r="B613">
        <v>612</v>
      </c>
      <c r="C613" s="2">
        <v>44940.778634259259</v>
      </c>
      <c r="D613">
        <v>1754.53</v>
      </c>
      <c r="E613">
        <v>72</v>
      </c>
    </row>
    <row r="614" spans="1:5" x14ac:dyDescent="0.4">
      <c r="A614">
        <v>101544</v>
      </c>
      <c r="B614">
        <v>613</v>
      </c>
      <c r="C614" s="2">
        <v>44946.764351851853</v>
      </c>
      <c r="D614">
        <v>966.22</v>
      </c>
      <c r="E614">
        <v>195</v>
      </c>
    </row>
    <row r="615" spans="1:5" x14ac:dyDescent="0.4">
      <c r="A615">
        <v>102860</v>
      </c>
      <c r="B615">
        <v>614</v>
      </c>
      <c r="C615" s="2">
        <v>44933.474386574067</v>
      </c>
      <c r="D615">
        <v>1808.74</v>
      </c>
      <c r="E615">
        <v>29</v>
      </c>
    </row>
    <row r="616" spans="1:5" x14ac:dyDescent="0.4">
      <c r="A616">
        <v>105549</v>
      </c>
      <c r="B616">
        <v>615</v>
      </c>
      <c r="C616" s="2">
        <v>44932.594097222223</v>
      </c>
      <c r="D616">
        <v>817.1</v>
      </c>
      <c r="E616">
        <v>125</v>
      </c>
    </row>
    <row r="617" spans="1:5" x14ac:dyDescent="0.4">
      <c r="A617">
        <v>102594</v>
      </c>
      <c r="B617">
        <v>616</v>
      </c>
      <c r="C617" s="2">
        <v>44933.484502314823</v>
      </c>
      <c r="D617">
        <v>1860.5</v>
      </c>
      <c r="E617">
        <v>129</v>
      </c>
    </row>
    <row r="618" spans="1:5" x14ac:dyDescent="0.4">
      <c r="A618">
        <v>103325</v>
      </c>
      <c r="B618">
        <v>617</v>
      </c>
      <c r="C618" s="2">
        <v>44953.906736111108</v>
      </c>
      <c r="D618">
        <v>1668.37</v>
      </c>
      <c r="E618">
        <v>58</v>
      </c>
    </row>
    <row r="619" spans="1:5" x14ac:dyDescent="0.4">
      <c r="A619">
        <v>100920</v>
      </c>
      <c r="B619">
        <v>618</v>
      </c>
      <c r="C619" s="2">
        <v>44934.594664351847</v>
      </c>
      <c r="D619">
        <v>987.81</v>
      </c>
      <c r="E619">
        <v>116</v>
      </c>
    </row>
    <row r="620" spans="1:5" x14ac:dyDescent="0.4">
      <c r="A620">
        <v>103834</v>
      </c>
      <c r="B620">
        <v>619</v>
      </c>
      <c r="C620" s="2">
        <v>44953.799884259257</v>
      </c>
      <c r="D620">
        <v>1089.8900000000001</v>
      </c>
      <c r="E620">
        <v>33</v>
      </c>
    </row>
    <row r="621" spans="1:5" x14ac:dyDescent="0.4">
      <c r="A621">
        <v>106469</v>
      </c>
      <c r="B621">
        <v>620</v>
      </c>
      <c r="C621" s="2">
        <v>44948.835636574076</v>
      </c>
      <c r="D621">
        <v>1607.11</v>
      </c>
      <c r="E621">
        <v>163</v>
      </c>
    </row>
    <row r="622" spans="1:5" x14ac:dyDescent="0.4">
      <c r="A622">
        <v>104118</v>
      </c>
      <c r="B622">
        <v>621</v>
      </c>
      <c r="C622" s="2">
        <v>44933.556712962964</v>
      </c>
      <c r="D622">
        <v>3422.31</v>
      </c>
      <c r="E622">
        <v>200</v>
      </c>
    </row>
    <row r="623" spans="1:5" x14ac:dyDescent="0.4">
      <c r="A623">
        <v>104020</v>
      </c>
      <c r="B623">
        <v>622</v>
      </c>
      <c r="C623" s="2">
        <v>44953.551180555558</v>
      </c>
      <c r="D623">
        <v>1269.58</v>
      </c>
      <c r="E623">
        <v>129</v>
      </c>
    </row>
    <row r="624" spans="1:5" x14ac:dyDescent="0.4">
      <c r="A624">
        <v>104817</v>
      </c>
      <c r="B624">
        <v>623</v>
      </c>
      <c r="C624" s="2">
        <v>44945.667800925927</v>
      </c>
      <c r="D624">
        <v>751.18</v>
      </c>
      <c r="E624">
        <v>119</v>
      </c>
    </row>
    <row r="625" spans="1:5" x14ac:dyDescent="0.4">
      <c r="A625">
        <v>101593</v>
      </c>
      <c r="B625">
        <v>624</v>
      </c>
      <c r="C625" s="2">
        <v>44941.721412037034</v>
      </c>
      <c r="D625">
        <v>1989.5</v>
      </c>
      <c r="E625">
        <v>114</v>
      </c>
    </row>
    <row r="626" spans="1:5" x14ac:dyDescent="0.4">
      <c r="A626">
        <v>100621</v>
      </c>
      <c r="B626">
        <v>625</v>
      </c>
      <c r="C626" s="2">
        <v>44947.591331018521</v>
      </c>
      <c r="D626">
        <v>776.8</v>
      </c>
      <c r="E626">
        <v>72</v>
      </c>
    </row>
    <row r="627" spans="1:5" x14ac:dyDescent="0.4">
      <c r="A627">
        <v>104929</v>
      </c>
      <c r="B627">
        <v>626</v>
      </c>
      <c r="C627" s="2">
        <v>44936.587245370371</v>
      </c>
      <c r="D627">
        <v>3119.73</v>
      </c>
      <c r="E627">
        <v>153</v>
      </c>
    </row>
    <row r="628" spans="1:5" x14ac:dyDescent="0.4">
      <c r="A628">
        <v>103590</v>
      </c>
      <c r="B628">
        <v>627</v>
      </c>
      <c r="C628" s="2">
        <v>44929.516076388893</v>
      </c>
      <c r="D628">
        <v>3989.44</v>
      </c>
      <c r="E628">
        <v>151</v>
      </c>
    </row>
    <row r="629" spans="1:5" x14ac:dyDescent="0.4">
      <c r="A629">
        <v>101995</v>
      </c>
      <c r="B629">
        <v>628</v>
      </c>
      <c r="C629" s="2">
        <v>44946.597384259258</v>
      </c>
      <c r="D629">
        <v>3453.06</v>
      </c>
      <c r="E629">
        <v>173</v>
      </c>
    </row>
    <row r="630" spans="1:5" x14ac:dyDescent="0.4">
      <c r="A630">
        <v>100665</v>
      </c>
      <c r="B630">
        <v>629</v>
      </c>
      <c r="C630" s="2">
        <v>44935.563518518517</v>
      </c>
      <c r="D630">
        <v>1362.01</v>
      </c>
      <c r="E630">
        <v>114</v>
      </c>
    </row>
    <row r="631" spans="1:5" x14ac:dyDescent="0.4">
      <c r="A631">
        <v>105613</v>
      </c>
      <c r="B631">
        <v>630</v>
      </c>
      <c r="C631" s="2">
        <v>44930.357071759259</v>
      </c>
      <c r="D631">
        <v>14618.21039353338</v>
      </c>
      <c r="E631">
        <v>60</v>
      </c>
    </row>
    <row r="632" spans="1:5" x14ac:dyDescent="0.4">
      <c r="A632">
        <v>103986</v>
      </c>
      <c r="B632">
        <v>631</v>
      </c>
      <c r="C632" s="2">
        <v>44950.853668981479</v>
      </c>
      <c r="D632">
        <v>1517.98</v>
      </c>
      <c r="E632">
        <v>51</v>
      </c>
    </row>
    <row r="633" spans="1:5" x14ac:dyDescent="0.4">
      <c r="A633">
        <v>104815</v>
      </c>
      <c r="B633">
        <v>632</v>
      </c>
      <c r="C633" s="2">
        <v>44934.898773148147</v>
      </c>
      <c r="D633">
        <v>2524.5300000000002</v>
      </c>
      <c r="E633">
        <v>105</v>
      </c>
    </row>
    <row r="634" spans="1:5" x14ac:dyDescent="0.4">
      <c r="A634">
        <v>101292</v>
      </c>
      <c r="B634">
        <v>633</v>
      </c>
      <c r="C634" s="2">
        <v>44951.579560185193</v>
      </c>
      <c r="D634">
        <v>1466.28</v>
      </c>
      <c r="E634">
        <v>63</v>
      </c>
    </row>
    <row r="635" spans="1:5" x14ac:dyDescent="0.4">
      <c r="A635">
        <v>106362</v>
      </c>
      <c r="B635">
        <v>634</v>
      </c>
      <c r="C635" s="2">
        <v>44935.44902777778</v>
      </c>
      <c r="D635">
        <v>1605.93</v>
      </c>
      <c r="E635">
        <v>110</v>
      </c>
    </row>
    <row r="636" spans="1:5" x14ac:dyDescent="0.4">
      <c r="A636">
        <v>100566</v>
      </c>
      <c r="B636">
        <v>635</v>
      </c>
      <c r="C636" s="2">
        <v>44935.813009259262</v>
      </c>
      <c r="D636">
        <v>1337.46</v>
      </c>
      <c r="E636">
        <v>120</v>
      </c>
    </row>
    <row r="637" spans="1:5" x14ac:dyDescent="0.4">
      <c r="A637">
        <v>100072</v>
      </c>
      <c r="B637">
        <v>636</v>
      </c>
      <c r="C637" s="2">
        <v>44945.685393518521</v>
      </c>
      <c r="D637">
        <v>326.24</v>
      </c>
      <c r="E637">
        <v>166</v>
      </c>
    </row>
    <row r="638" spans="1:5" x14ac:dyDescent="0.4">
      <c r="A638">
        <v>104142</v>
      </c>
      <c r="B638">
        <v>637</v>
      </c>
      <c r="C638" s="2">
        <v>44936.509710648148</v>
      </c>
      <c r="D638">
        <v>1822.25</v>
      </c>
      <c r="E638">
        <v>54</v>
      </c>
    </row>
    <row r="639" spans="1:5" x14ac:dyDescent="0.4">
      <c r="A639">
        <v>104865</v>
      </c>
      <c r="B639">
        <v>638</v>
      </c>
      <c r="C639" s="2">
        <v>44941.476493055547</v>
      </c>
      <c r="D639">
        <v>1830.98</v>
      </c>
      <c r="E639">
        <v>120</v>
      </c>
    </row>
    <row r="640" spans="1:5" x14ac:dyDescent="0.4">
      <c r="A640">
        <v>100159</v>
      </c>
      <c r="B640">
        <v>639</v>
      </c>
      <c r="C640" s="2">
        <v>44932.861875000002</v>
      </c>
      <c r="D640">
        <v>1522.69</v>
      </c>
      <c r="E640">
        <v>123</v>
      </c>
    </row>
    <row r="641" spans="1:5" x14ac:dyDescent="0.4">
      <c r="A641">
        <v>106336</v>
      </c>
      <c r="B641">
        <v>640</v>
      </c>
      <c r="C641" s="2">
        <v>44944.728321759263</v>
      </c>
      <c r="D641">
        <v>922.02</v>
      </c>
      <c r="E641">
        <v>144</v>
      </c>
    </row>
    <row r="642" spans="1:5" x14ac:dyDescent="0.4">
      <c r="A642">
        <v>100406</v>
      </c>
      <c r="B642">
        <v>641</v>
      </c>
      <c r="C642" s="2">
        <v>44945.477997685193</v>
      </c>
      <c r="D642">
        <v>789.02</v>
      </c>
      <c r="E642">
        <v>85</v>
      </c>
    </row>
    <row r="643" spans="1:5" x14ac:dyDescent="0.4">
      <c r="A643">
        <v>101088</v>
      </c>
      <c r="B643">
        <v>642</v>
      </c>
      <c r="C643" s="2">
        <v>44935.379791666674</v>
      </c>
      <c r="D643">
        <v>2026.14</v>
      </c>
      <c r="E643">
        <v>110</v>
      </c>
    </row>
    <row r="644" spans="1:5" x14ac:dyDescent="0.4">
      <c r="A644">
        <v>101867</v>
      </c>
      <c r="B644">
        <v>643</v>
      </c>
      <c r="C644" s="2">
        <v>44931.892233796287</v>
      </c>
      <c r="D644">
        <v>3103.57</v>
      </c>
      <c r="E644">
        <v>10</v>
      </c>
    </row>
    <row r="645" spans="1:5" x14ac:dyDescent="0.4">
      <c r="A645">
        <v>104684</v>
      </c>
      <c r="B645">
        <v>644</v>
      </c>
      <c r="C645" s="2">
        <v>44941.776342592602</v>
      </c>
      <c r="D645">
        <v>3718.08</v>
      </c>
      <c r="E645">
        <v>92</v>
      </c>
    </row>
    <row r="646" spans="1:5" x14ac:dyDescent="0.4">
      <c r="A646">
        <v>101509</v>
      </c>
      <c r="B646">
        <v>645</v>
      </c>
      <c r="C646" s="2">
        <v>44952.530740740738</v>
      </c>
      <c r="D646">
        <v>998.05</v>
      </c>
      <c r="E646">
        <v>22</v>
      </c>
    </row>
    <row r="647" spans="1:5" x14ac:dyDescent="0.4">
      <c r="A647">
        <v>102526</v>
      </c>
      <c r="B647">
        <v>646</v>
      </c>
      <c r="C647" s="2">
        <v>44927.849016203712</v>
      </c>
      <c r="D647">
        <v>1552.83</v>
      </c>
      <c r="E647">
        <v>54</v>
      </c>
    </row>
    <row r="648" spans="1:5" x14ac:dyDescent="0.4">
      <c r="A648">
        <v>105322</v>
      </c>
      <c r="B648">
        <v>647</v>
      </c>
      <c r="C648" s="2">
        <v>44928.506238425929</v>
      </c>
      <c r="D648">
        <v>2512.0500000000002</v>
      </c>
      <c r="E648">
        <v>39</v>
      </c>
    </row>
    <row r="649" spans="1:5" x14ac:dyDescent="0.4">
      <c r="A649">
        <v>101175</v>
      </c>
      <c r="B649">
        <v>648</v>
      </c>
      <c r="C649" s="2">
        <v>44940.399895833332</v>
      </c>
      <c r="D649">
        <v>925.31</v>
      </c>
      <c r="E649">
        <v>22</v>
      </c>
    </row>
    <row r="650" spans="1:5" x14ac:dyDescent="0.4">
      <c r="A650">
        <v>101835</v>
      </c>
      <c r="B650">
        <v>649</v>
      </c>
      <c r="C650" s="2">
        <v>44943.379201388889</v>
      </c>
      <c r="D650">
        <v>1176.24</v>
      </c>
      <c r="E650">
        <v>87</v>
      </c>
    </row>
    <row r="651" spans="1:5" x14ac:dyDescent="0.4">
      <c r="A651">
        <v>104716</v>
      </c>
      <c r="B651">
        <v>650</v>
      </c>
      <c r="C651" s="2">
        <v>44940.719444444447</v>
      </c>
      <c r="D651">
        <v>1311.22</v>
      </c>
      <c r="E651">
        <v>89</v>
      </c>
    </row>
    <row r="652" spans="1:5" x14ac:dyDescent="0.4">
      <c r="A652">
        <v>101665</v>
      </c>
      <c r="B652">
        <v>651</v>
      </c>
      <c r="C652" s="2">
        <v>44936.452905092592</v>
      </c>
      <c r="D652">
        <v>3116.93</v>
      </c>
      <c r="E652">
        <v>133</v>
      </c>
    </row>
    <row r="653" spans="1:5" x14ac:dyDescent="0.4">
      <c r="A653">
        <v>100056</v>
      </c>
      <c r="B653">
        <v>652</v>
      </c>
      <c r="C653" s="2">
        <v>44936.538564814808</v>
      </c>
      <c r="D653">
        <v>1638.16</v>
      </c>
      <c r="E653">
        <v>91</v>
      </c>
    </row>
    <row r="654" spans="1:5" x14ac:dyDescent="0.4">
      <c r="A654">
        <v>105082</v>
      </c>
      <c r="B654">
        <v>653</v>
      </c>
      <c r="C654" s="2">
        <v>44932.842997685177</v>
      </c>
      <c r="D654">
        <v>1</v>
      </c>
      <c r="E654">
        <v>7</v>
      </c>
    </row>
    <row r="655" spans="1:5" x14ac:dyDescent="0.4">
      <c r="A655">
        <v>101806</v>
      </c>
      <c r="B655">
        <v>654</v>
      </c>
      <c r="C655" s="2">
        <v>44940.491875</v>
      </c>
      <c r="D655">
        <v>2586.98</v>
      </c>
      <c r="E655">
        <v>84</v>
      </c>
    </row>
    <row r="656" spans="1:5" x14ac:dyDescent="0.4">
      <c r="A656">
        <v>105104</v>
      </c>
      <c r="B656">
        <v>655</v>
      </c>
      <c r="C656" s="2">
        <v>44945.767372685194</v>
      </c>
      <c r="D656">
        <v>1405.65</v>
      </c>
      <c r="E656">
        <v>14</v>
      </c>
    </row>
    <row r="657" spans="1:5" x14ac:dyDescent="0.4">
      <c r="A657">
        <v>105335</v>
      </c>
      <c r="B657">
        <v>656</v>
      </c>
      <c r="C657" s="2">
        <v>44930.42591435185</v>
      </c>
      <c r="D657">
        <v>2247.67</v>
      </c>
      <c r="E657">
        <v>189</v>
      </c>
    </row>
    <row r="658" spans="1:5" x14ac:dyDescent="0.4">
      <c r="A658">
        <v>101981</v>
      </c>
      <c r="B658">
        <v>657</v>
      </c>
      <c r="C658" s="2">
        <v>44944.620613425926</v>
      </c>
      <c r="D658">
        <v>1339.14</v>
      </c>
      <c r="E658">
        <v>4</v>
      </c>
    </row>
    <row r="659" spans="1:5" x14ac:dyDescent="0.4">
      <c r="A659">
        <v>104199</v>
      </c>
      <c r="B659">
        <v>658</v>
      </c>
      <c r="C659" s="2">
        <v>44950.801296296297</v>
      </c>
      <c r="D659">
        <v>1854.13</v>
      </c>
      <c r="E659">
        <v>133</v>
      </c>
    </row>
    <row r="660" spans="1:5" x14ac:dyDescent="0.4">
      <c r="A660">
        <v>106085</v>
      </c>
      <c r="B660">
        <v>659</v>
      </c>
      <c r="C660" s="2">
        <v>44931.480173611111</v>
      </c>
      <c r="D660">
        <v>1563.76</v>
      </c>
      <c r="E660">
        <v>31</v>
      </c>
    </row>
    <row r="661" spans="1:5" x14ac:dyDescent="0.4">
      <c r="A661">
        <v>105844</v>
      </c>
      <c r="B661">
        <v>660</v>
      </c>
      <c r="C661" s="2">
        <v>44928.850787037038</v>
      </c>
      <c r="D661">
        <v>1836.04</v>
      </c>
      <c r="E661">
        <v>76</v>
      </c>
    </row>
    <row r="662" spans="1:5" x14ac:dyDescent="0.4">
      <c r="A662">
        <v>100851</v>
      </c>
      <c r="B662">
        <v>661</v>
      </c>
      <c r="C662" s="2">
        <v>44949.591805555552</v>
      </c>
      <c r="D662">
        <v>1814.22</v>
      </c>
      <c r="E662">
        <v>129</v>
      </c>
    </row>
    <row r="663" spans="1:5" x14ac:dyDescent="0.4">
      <c r="A663">
        <v>101621</v>
      </c>
      <c r="B663">
        <v>662</v>
      </c>
      <c r="C663" s="2">
        <v>44932.41269675926</v>
      </c>
      <c r="D663">
        <v>973.46</v>
      </c>
      <c r="E663">
        <v>162</v>
      </c>
    </row>
    <row r="664" spans="1:5" x14ac:dyDescent="0.4">
      <c r="A664">
        <v>100526</v>
      </c>
      <c r="B664">
        <v>663</v>
      </c>
      <c r="C664" s="2">
        <v>44930.671967592592</v>
      </c>
      <c r="D664">
        <v>1134.8499999999999</v>
      </c>
      <c r="E664">
        <v>60</v>
      </c>
    </row>
    <row r="665" spans="1:5" x14ac:dyDescent="0.4">
      <c r="A665">
        <v>102335</v>
      </c>
      <c r="B665">
        <v>664</v>
      </c>
      <c r="C665" s="2">
        <v>44935.498993055553</v>
      </c>
      <c r="D665">
        <v>2062.13</v>
      </c>
      <c r="E665">
        <v>3</v>
      </c>
    </row>
    <row r="666" spans="1:5" x14ac:dyDescent="0.4">
      <c r="A666">
        <v>105429</v>
      </c>
      <c r="B666">
        <v>665</v>
      </c>
      <c r="C666" s="2">
        <v>44931.455868055556</v>
      </c>
      <c r="D666">
        <v>5665.3</v>
      </c>
      <c r="E666">
        <v>7</v>
      </c>
    </row>
    <row r="667" spans="1:5" x14ac:dyDescent="0.4">
      <c r="A667">
        <v>101156</v>
      </c>
      <c r="B667">
        <v>666</v>
      </c>
      <c r="C667" s="2">
        <v>44934.385208333333</v>
      </c>
      <c r="D667">
        <v>4090.51</v>
      </c>
      <c r="E667">
        <v>169</v>
      </c>
    </row>
    <row r="668" spans="1:5" x14ac:dyDescent="0.4">
      <c r="A668">
        <v>104456</v>
      </c>
      <c r="B668">
        <v>667</v>
      </c>
      <c r="C668" s="2">
        <v>44932.379027777781</v>
      </c>
      <c r="D668">
        <v>1693.65</v>
      </c>
      <c r="E668">
        <v>94</v>
      </c>
    </row>
    <row r="669" spans="1:5" x14ac:dyDescent="0.4">
      <c r="A669">
        <v>105944</v>
      </c>
      <c r="B669">
        <v>668</v>
      </c>
      <c r="C669" s="2">
        <v>44935.742962962962</v>
      </c>
      <c r="D669">
        <v>3012.36</v>
      </c>
      <c r="E669">
        <v>73</v>
      </c>
    </row>
    <row r="670" spans="1:5" x14ac:dyDescent="0.4">
      <c r="A670">
        <v>105497</v>
      </c>
      <c r="B670">
        <v>669</v>
      </c>
      <c r="C670" s="2">
        <v>44952.767916666657</v>
      </c>
      <c r="D670">
        <v>2771.72</v>
      </c>
      <c r="E670">
        <v>94</v>
      </c>
    </row>
    <row r="671" spans="1:5" x14ac:dyDescent="0.4">
      <c r="A671">
        <v>100012</v>
      </c>
      <c r="B671">
        <v>670</v>
      </c>
      <c r="C671" s="2">
        <v>44951.722013888888</v>
      </c>
      <c r="D671">
        <v>2087.6799999999998</v>
      </c>
      <c r="E671">
        <v>51</v>
      </c>
    </row>
    <row r="672" spans="1:5" x14ac:dyDescent="0.4">
      <c r="A672">
        <v>101087</v>
      </c>
      <c r="B672">
        <v>671</v>
      </c>
      <c r="C672" s="2">
        <v>44940.793946759259</v>
      </c>
      <c r="D672">
        <v>1017.41</v>
      </c>
      <c r="E672">
        <v>134</v>
      </c>
    </row>
    <row r="673" spans="1:5" x14ac:dyDescent="0.4">
      <c r="A673">
        <v>102449</v>
      </c>
      <c r="B673">
        <v>672</v>
      </c>
      <c r="C673" s="2">
        <v>44951.503553240742</v>
      </c>
      <c r="D673">
        <v>1100.21</v>
      </c>
      <c r="E673">
        <v>167</v>
      </c>
    </row>
    <row r="674" spans="1:5" x14ac:dyDescent="0.4">
      <c r="A674">
        <v>100803</v>
      </c>
      <c r="B674">
        <v>673</v>
      </c>
      <c r="C674" s="2">
        <v>44944.83326388889</v>
      </c>
      <c r="D674">
        <v>576.42999999999995</v>
      </c>
      <c r="E674">
        <v>40</v>
      </c>
    </row>
    <row r="675" spans="1:5" x14ac:dyDescent="0.4">
      <c r="A675">
        <v>102426</v>
      </c>
      <c r="B675">
        <v>674</v>
      </c>
      <c r="C675" s="2">
        <v>44936.507210648153</v>
      </c>
      <c r="D675">
        <v>2104.34</v>
      </c>
      <c r="E675">
        <v>46</v>
      </c>
    </row>
    <row r="676" spans="1:5" x14ac:dyDescent="0.4">
      <c r="A676">
        <v>104110</v>
      </c>
      <c r="B676">
        <v>675</v>
      </c>
      <c r="C676" s="2">
        <v>44931.521724537037</v>
      </c>
      <c r="D676">
        <v>1069.3800000000001</v>
      </c>
      <c r="E676">
        <v>64</v>
      </c>
    </row>
    <row r="677" spans="1:5" x14ac:dyDescent="0.4">
      <c r="A677">
        <v>100693</v>
      </c>
      <c r="B677">
        <v>676</v>
      </c>
      <c r="C677" s="2">
        <v>44953.781736111108</v>
      </c>
      <c r="D677">
        <v>2258.5700000000002</v>
      </c>
      <c r="E677">
        <v>73</v>
      </c>
    </row>
    <row r="678" spans="1:5" x14ac:dyDescent="0.4">
      <c r="A678">
        <v>102172</v>
      </c>
      <c r="B678">
        <v>677</v>
      </c>
      <c r="C678" s="2">
        <v>44934.589143518519</v>
      </c>
      <c r="D678">
        <v>8687.16</v>
      </c>
      <c r="E678">
        <v>2</v>
      </c>
    </row>
    <row r="679" spans="1:5" x14ac:dyDescent="0.4">
      <c r="A679">
        <v>104872</v>
      </c>
      <c r="B679">
        <v>678</v>
      </c>
      <c r="C679" s="2">
        <v>44948.873773148152</v>
      </c>
      <c r="D679">
        <v>5769.7</v>
      </c>
      <c r="E679">
        <v>191</v>
      </c>
    </row>
    <row r="680" spans="1:5" x14ac:dyDescent="0.4">
      <c r="A680">
        <v>104587</v>
      </c>
      <c r="B680">
        <v>679</v>
      </c>
      <c r="C680" s="2">
        <v>44943.517534722218</v>
      </c>
      <c r="D680">
        <v>1</v>
      </c>
      <c r="E680">
        <v>195</v>
      </c>
    </row>
    <row r="681" spans="1:5" x14ac:dyDescent="0.4">
      <c r="A681">
        <v>105969</v>
      </c>
      <c r="B681">
        <v>680</v>
      </c>
      <c r="C681" s="2">
        <v>44934.677349537043</v>
      </c>
      <c r="D681">
        <v>2324.7800000000002</v>
      </c>
      <c r="E681">
        <v>183</v>
      </c>
    </row>
    <row r="682" spans="1:5" x14ac:dyDescent="0.4">
      <c r="A682">
        <v>103800</v>
      </c>
      <c r="B682">
        <v>681</v>
      </c>
      <c r="C682" s="2">
        <v>44942.358078703714</v>
      </c>
      <c r="D682">
        <v>1976.93</v>
      </c>
      <c r="E682">
        <v>70</v>
      </c>
    </row>
    <row r="683" spans="1:5" x14ac:dyDescent="0.4">
      <c r="A683">
        <v>100490</v>
      </c>
      <c r="B683">
        <v>682</v>
      </c>
      <c r="C683" s="2">
        <v>44936.65965277778</v>
      </c>
      <c r="D683">
        <v>2102.1</v>
      </c>
      <c r="E683">
        <v>74</v>
      </c>
    </row>
    <row r="684" spans="1:5" x14ac:dyDescent="0.4">
      <c r="A684">
        <v>102196</v>
      </c>
      <c r="B684">
        <v>683</v>
      </c>
      <c r="C684" s="2">
        <v>44930.827164351853</v>
      </c>
      <c r="D684">
        <v>4285.3100000000004</v>
      </c>
      <c r="E684">
        <v>91</v>
      </c>
    </row>
    <row r="685" spans="1:5" x14ac:dyDescent="0.4">
      <c r="A685">
        <v>104933</v>
      </c>
      <c r="B685">
        <v>684</v>
      </c>
      <c r="C685" s="2">
        <v>44929.865057870367</v>
      </c>
      <c r="D685">
        <v>1177.3599999999999</v>
      </c>
      <c r="E685">
        <v>93</v>
      </c>
    </row>
    <row r="686" spans="1:5" x14ac:dyDescent="0.4">
      <c r="A686">
        <v>105311</v>
      </c>
      <c r="B686">
        <v>685</v>
      </c>
      <c r="C686" s="2">
        <v>44943.53670138889</v>
      </c>
      <c r="D686">
        <v>1305.99</v>
      </c>
      <c r="E686">
        <v>150</v>
      </c>
    </row>
    <row r="687" spans="1:5" x14ac:dyDescent="0.4">
      <c r="A687">
        <v>103834</v>
      </c>
      <c r="B687">
        <v>686</v>
      </c>
      <c r="C687" s="2">
        <v>44936.754826388889</v>
      </c>
      <c r="D687">
        <v>3642.92</v>
      </c>
      <c r="E687">
        <v>193</v>
      </c>
    </row>
    <row r="688" spans="1:5" x14ac:dyDescent="0.4">
      <c r="A688">
        <v>101480</v>
      </c>
      <c r="B688">
        <v>687</v>
      </c>
      <c r="C688" s="2">
        <v>44930.424247685187</v>
      </c>
      <c r="D688">
        <v>1648.24</v>
      </c>
      <c r="E688">
        <v>105</v>
      </c>
    </row>
    <row r="689" spans="1:5" x14ac:dyDescent="0.4">
      <c r="A689">
        <v>105983</v>
      </c>
      <c r="B689">
        <v>688</v>
      </c>
      <c r="C689" s="2">
        <v>44931.481134259258</v>
      </c>
      <c r="D689">
        <v>3982</v>
      </c>
      <c r="E689">
        <v>151</v>
      </c>
    </row>
    <row r="690" spans="1:5" x14ac:dyDescent="0.4">
      <c r="A690">
        <v>104223</v>
      </c>
      <c r="B690">
        <v>689</v>
      </c>
      <c r="C690" s="2">
        <v>44951.459699074083</v>
      </c>
      <c r="D690">
        <v>3733.63</v>
      </c>
      <c r="E690">
        <v>105</v>
      </c>
    </row>
    <row r="691" spans="1:5" x14ac:dyDescent="0.4">
      <c r="A691">
        <v>103495</v>
      </c>
      <c r="B691">
        <v>690</v>
      </c>
      <c r="C691" s="2">
        <v>44933.520613425928</v>
      </c>
      <c r="D691">
        <v>815.33</v>
      </c>
      <c r="E691">
        <v>81</v>
      </c>
    </row>
    <row r="692" spans="1:5" x14ac:dyDescent="0.4">
      <c r="A692">
        <v>105351</v>
      </c>
      <c r="B692">
        <v>691</v>
      </c>
      <c r="C692" s="2">
        <v>44952.889502314807</v>
      </c>
      <c r="D692">
        <v>102.76</v>
      </c>
      <c r="E692">
        <v>41</v>
      </c>
    </row>
    <row r="693" spans="1:5" x14ac:dyDescent="0.4">
      <c r="A693">
        <v>106073</v>
      </c>
      <c r="B693">
        <v>692</v>
      </c>
      <c r="C693" s="2">
        <v>44943.356712962966</v>
      </c>
      <c r="D693">
        <v>807.34</v>
      </c>
      <c r="E693">
        <v>30</v>
      </c>
    </row>
    <row r="694" spans="1:5" x14ac:dyDescent="0.4">
      <c r="A694">
        <v>102044</v>
      </c>
      <c r="B694">
        <v>693</v>
      </c>
      <c r="C694" s="2">
        <v>44931.845810185187</v>
      </c>
      <c r="D694">
        <v>1173.9100000000001</v>
      </c>
      <c r="E694">
        <v>16</v>
      </c>
    </row>
    <row r="695" spans="1:5" x14ac:dyDescent="0.4">
      <c r="A695">
        <v>101380</v>
      </c>
      <c r="B695">
        <v>694</v>
      </c>
      <c r="C695" s="2">
        <v>44945.47583333333</v>
      </c>
      <c r="D695">
        <v>1441.23</v>
      </c>
      <c r="E695">
        <v>125</v>
      </c>
    </row>
    <row r="696" spans="1:5" x14ac:dyDescent="0.4">
      <c r="A696">
        <v>102339</v>
      </c>
      <c r="B696">
        <v>695</v>
      </c>
      <c r="C696" s="2">
        <v>44930.676215277781</v>
      </c>
      <c r="D696">
        <v>6762.53</v>
      </c>
      <c r="E696">
        <v>180</v>
      </c>
    </row>
    <row r="697" spans="1:5" x14ac:dyDescent="0.4">
      <c r="A697">
        <v>105899</v>
      </c>
      <c r="B697">
        <v>696</v>
      </c>
      <c r="C697" s="2">
        <v>44953.368784722217</v>
      </c>
      <c r="D697">
        <v>860.95</v>
      </c>
      <c r="E697">
        <v>130</v>
      </c>
    </row>
    <row r="698" spans="1:5" x14ac:dyDescent="0.4">
      <c r="A698">
        <v>103086</v>
      </c>
      <c r="B698">
        <v>697</v>
      </c>
      <c r="C698" s="2">
        <v>44943.531643518523</v>
      </c>
      <c r="D698">
        <v>1265.22</v>
      </c>
      <c r="E698">
        <v>91</v>
      </c>
    </row>
    <row r="699" spans="1:5" x14ac:dyDescent="0.4">
      <c r="A699">
        <v>106057</v>
      </c>
      <c r="B699">
        <v>698</v>
      </c>
      <c r="C699" s="2">
        <v>44945.449467592603</v>
      </c>
      <c r="D699">
        <v>3827.45</v>
      </c>
      <c r="E699">
        <v>12</v>
      </c>
    </row>
    <row r="700" spans="1:5" x14ac:dyDescent="0.4">
      <c r="A700">
        <v>105975</v>
      </c>
      <c r="B700">
        <v>699</v>
      </c>
      <c r="C700" s="2">
        <v>44946.688113425917</v>
      </c>
      <c r="D700">
        <v>1513.43</v>
      </c>
      <c r="E700">
        <v>172</v>
      </c>
    </row>
    <row r="701" spans="1:5" x14ac:dyDescent="0.4">
      <c r="A701">
        <v>104461</v>
      </c>
      <c r="B701">
        <v>700</v>
      </c>
      <c r="C701" s="2">
        <v>44934.905671296299</v>
      </c>
      <c r="D701">
        <v>2850.28</v>
      </c>
      <c r="E701">
        <v>57</v>
      </c>
    </row>
    <row r="702" spans="1:5" x14ac:dyDescent="0.4">
      <c r="A702">
        <v>104615</v>
      </c>
      <c r="B702">
        <v>701</v>
      </c>
      <c r="C702" s="2">
        <v>44942.397268518522</v>
      </c>
      <c r="D702">
        <v>1002.08</v>
      </c>
      <c r="E702">
        <v>64</v>
      </c>
    </row>
    <row r="703" spans="1:5" x14ac:dyDescent="0.4">
      <c r="A703">
        <v>103960</v>
      </c>
      <c r="B703">
        <v>702</v>
      </c>
      <c r="C703" s="2">
        <v>44942.885833333326</v>
      </c>
      <c r="D703">
        <v>434.29</v>
      </c>
      <c r="E703">
        <v>53</v>
      </c>
    </row>
    <row r="704" spans="1:5" x14ac:dyDescent="0.4">
      <c r="A704">
        <v>104498</v>
      </c>
      <c r="B704">
        <v>703</v>
      </c>
      <c r="C704" s="2">
        <v>44953.786817129629</v>
      </c>
      <c r="D704">
        <v>3188.62</v>
      </c>
      <c r="E704">
        <v>26</v>
      </c>
    </row>
    <row r="705" spans="1:5" x14ac:dyDescent="0.4">
      <c r="A705">
        <v>101921</v>
      </c>
      <c r="B705">
        <v>704</v>
      </c>
      <c r="C705" s="2">
        <v>44941.4450462963</v>
      </c>
      <c r="D705">
        <v>2226.14</v>
      </c>
      <c r="E705">
        <v>142</v>
      </c>
    </row>
    <row r="706" spans="1:5" x14ac:dyDescent="0.4">
      <c r="A706">
        <v>104469</v>
      </c>
      <c r="B706">
        <v>705</v>
      </c>
      <c r="C706" s="2">
        <v>44936.621030092603</v>
      </c>
      <c r="D706">
        <v>943.81</v>
      </c>
      <c r="E706">
        <v>117</v>
      </c>
    </row>
    <row r="707" spans="1:5" x14ac:dyDescent="0.4">
      <c r="A707">
        <v>101235</v>
      </c>
      <c r="B707">
        <v>706</v>
      </c>
      <c r="C707" s="2">
        <v>44942.429340277777</v>
      </c>
      <c r="D707">
        <v>1970.03</v>
      </c>
      <c r="E707">
        <v>4</v>
      </c>
    </row>
    <row r="708" spans="1:5" x14ac:dyDescent="0.4">
      <c r="A708">
        <v>103603</v>
      </c>
      <c r="B708">
        <v>707</v>
      </c>
      <c r="C708" s="2">
        <v>44936.748518518521</v>
      </c>
      <c r="D708">
        <v>632.12</v>
      </c>
      <c r="E708">
        <v>138</v>
      </c>
    </row>
    <row r="709" spans="1:5" x14ac:dyDescent="0.4">
      <c r="A709">
        <v>101539</v>
      </c>
      <c r="B709">
        <v>708</v>
      </c>
      <c r="C709" s="2">
        <v>44940.43105324074</v>
      </c>
      <c r="D709">
        <v>1649.07</v>
      </c>
      <c r="E709">
        <v>148</v>
      </c>
    </row>
    <row r="710" spans="1:5" x14ac:dyDescent="0.4">
      <c r="A710">
        <v>102416</v>
      </c>
      <c r="B710">
        <v>709</v>
      </c>
      <c r="C710" s="2">
        <v>44943.885474537034</v>
      </c>
      <c r="D710">
        <v>3260.63</v>
      </c>
      <c r="E710">
        <v>105</v>
      </c>
    </row>
    <row r="711" spans="1:5" x14ac:dyDescent="0.4">
      <c r="A711">
        <v>102458</v>
      </c>
      <c r="B711">
        <v>710</v>
      </c>
      <c r="C711" s="2">
        <v>44941.808599537027</v>
      </c>
      <c r="D711">
        <v>1412.69</v>
      </c>
      <c r="E711">
        <v>131</v>
      </c>
    </row>
    <row r="712" spans="1:5" x14ac:dyDescent="0.4">
      <c r="A712">
        <v>103402</v>
      </c>
      <c r="B712">
        <v>711</v>
      </c>
      <c r="C712" s="2">
        <v>44951.668877314813</v>
      </c>
      <c r="D712">
        <v>1407.78</v>
      </c>
      <c r="E712">
        <v>40</v>
      </c>
    </row>
    <row r="713" spans="1:5" x14ac:dyDescent="0.4">
      <c r="A713">
        <v>101723</v>
      </c>
      <c r="B713">
        <v>712</v>
      </c>
      <c r="C713" s="2">
        <v>44935.451481481483</v>
      </c>
      <c r="D713">
        <v>1985.69</v>
      </c>
      <c r="E713">
        <v>196</v>
      </c>
    </row>
    <row r="714" spans="1:5" x14ac:dyDescent="0.4">
      <c r="A714">
        <v>101704</v>
      </c>
      <c r="B714">
        <v>713</v>
      </c>
      <c r="C714" s="2">
        <v>44946.418692129628</v>
      </c>
      <c r="D714">
        <v>1832.41</v>
      </c>
      <c r="E714">
        <v>199</v>
      </c>
    </row>
    <row r="715" spans="1:5" x14ac:dyDescent="0.4">
      <c r="A715">
        <v>103810</v>
      </c>
      <c r="B715">
        <v>714</v>
      </c>
      <c r="C715" s="2">
        <v>44950.578958333332</v>
      </c>
      <c r="D715">
        <v>2059.64</v>
      </c>
      <c r="E715">
        <v>155</v>
      </c>
    </row>
    <row r="716" spans="1:5" x14ac:dyDescent="0.4">
      <c r="A716">
        <v>105673</v>
      </c>
      <c r="B716">
        <v>715</v>
      </c>
      <c r="C716" s="2">
        <v>44953.568958333337</v>
      </c>
      <c r="D716">
        <v>1004.57</v>
      </c>
      <c r="E716">
        <v>55</v>
      </c>
    </row>
    <row r="717" spans="1:5" x14ac:dyDescent="0.4">
      <c r="A717">
        <v>104318</v>
      </c>
      <c r="B717">
        <v>716</v>
      </c>
      <c r="C717" s="2">
        <v>44948.671689814822</v>
      </c>
      <c r="D717">
        <v>1496.15</v>
      </c>
      <c r="E717">
        <v>190</v>
      </c>
    </row>
    <row r="718" spans="1:5" x14ac:dyDescent="0.4">
      <c r="A718">
        <v>103406</v>
      </c>
      <c r="B718">
        <v>717</v>
      </c>
      <c r="C718" s="2">
        <v>44934.56108796296</v>
      </c>
      <c r="D718">
        <v>2779.06</v>
      </c>
      <c r="E718">
        <v>128</v>
      </c>
    </row>
    <row r="719" spans="1:5" x14ac:dyDescent="0.4">
      <c r="A719">
        <v>100222</v>
      </c>
      <c r="B719">
        <v>718</v>
      </c>
      <c r="C719" s="2">
        <v>44946.432743055557</v>
      </c>
      <c r="D719">
        <v>2341.14</v>
      </c>
      <c r="E719">
        <v>73</v>
      </c>
    </row>
    <row r="720" spans="1:5" x14ac:dyDescent="0.4">
      <c r="A720">
        <v>105535</v>
      </c>
      <c r="B720">
        <v>719</v>
      </c>
      <c r="C720" s="2">
        <v>44952.660671296297</v>
      </c>
      <c r="D720">
        <v>1521.13</v>
      </c>
      <c r="E720">
        <v>136</v>
      </c>
    </row>
    <row r="721" spans="1:5" x14ac:dyDescent="0.4">
      <c r="A721">
        <v>101111</v>
      </c>
      <c r="B721">
        <v>720</v>
      </c>
      <c r="C721" s="2">
        <v>44939.520798611113</v>
      </c>
      <c r="D721">
        <v>872.95</v>
      </c>
      <c r="E721">
        <v>171</v>
      </c>
    </row>
    <row r="722" spans="1:5" x14ac:dyDescent="0.4">
      <c r="A722">
        <v>100315</v>
      </c>
      <c r="B722">
        <v>721</v>
      </c>
      <c r="C722" s="2">
        <v>44943.392789351848</v>
      </c>
      <c r="D722">
        <v>1068.8800000000001</v>
      </c>
      <c r="E722">
        <v>166</v>
      </c>
    </row>
    <row r="723" spans="1:5" x14ac:dyDescent="0.4">
      <c r="A723">
        <v>106176</v>
      </c>
      <c r="B723">
        <v>722</v>
      </c>
      <c r="C723" s="2">
        <v>44935.744386574072</v>
      </c>
      <c r="D723">
        <v>1850.02</v>
      </c>
      <c r="E723">
        <v>146</v>
      </c>
    </row>
    <row r="724" spans="1:5" x14ac:dyDescent="0.4">
      <c r="A724">
        <v>101361</v>
      </c>
      <c r="B724">
        <v>723</v>
      </c>
      <c r="C724" s="2">
        <v>44937.811296296299</v>
      </c>
      <c r="D724">
        <v>940.5</v>
      </c>
      <c r="E724">
        <v>135</v>
      </c>
    </row>
    <row r="725" spans="1:5" x14ac:dyDescent="0.4">
      <c r="A725">
        <v>102186</v>
      </c>
      <c r="B725">
        <v>724</v>
      </c>
      <c r="C725" s="2">
        <v>44938.880243055559</v>
      </c>
      <c r="D725">
        <v>864.8</v>
      </c>
      <c r="E725">
        <v>144</v>
      </c>
    </row>
    <row r="726" spans="1:5" x14ac:dyDescent="0.4">
      <c r="A726">
        <v>102161</v>
      </c>
      <c r="B726">
        <v>725</v>
      </c>
      <c r="C726" s="2">
        <v>44932.909699074073</v>
      </c>
      <c r="D726">
        <v>3492.33</v>
      </c>
      <c r="E726">
        <v>139</v>
      </c>
    </row>
    <row r="727" spans="1:5" x14ac:dyDescent="0.4">
      <c r="A727">
        <v>100293</v>
      </c>
      <c r="B727">
        <v>726</v>
      </c>
      <c r="C727" s="2">
        <v>44941.910949074067</v>
      </c>
      <c r="D727">
        <v>1116.25</v>
      </c>
      <c r="E727">
        <v>155</v>
      </c>
    </row>
    <row r="728" spans="1:5" x14ac:dyDescent="0.4">
      <c r="A728">
        <v>103413</v>
      </c>
      <c r="B728">
        <v>727</v>
      </c>
      <c r="C728" s="2">
        <v>44935.652743055558</v>
      </c>
      <c r="D728">
        <v>992.58</v>
      </c>
      <c r="E728">
        <v>117</v>
      </c>
    </row>
    <row r="729" spans="1:5" x14ac:dyDescent="0.4">
      <c r="A729">
        <v>104750</v>
      </c>
      <c r="B729">
        <v>728</v>
      </c>
      <c r="C729" s="2">
        <v>44935.765451388892</v>
      </c>
      <c r="D729">
        <v>2184.5700000000002</v>
      </c>
      <c r="E729">
        <v>55</v>
      </c>
    </row>
    <row r="730" spans="1:5" x14ac:dyDescent="0.4">
      <c r="A730">
        <v>102844</v>
      </c>
      <c r="B730">
        <v>729</v>
      </c>
      <c r="C730" s="2">
        <v>44947.396018518521</v>
      </c>
      <c r="D730">
        <v>512.5</v>
      </c>
      <c r="E730">
        <v>192</v>
      </c>
    </row>
    <row r="731" spans="1:5" x14ac:dyDescent="0.4">
      <c r="A731">
        <v>102365</v>
      </c>
      <c r="B731">
        <v>730</v>
      </c>
      <c r="C731" s="2">
        <v>44942.396469907413</v>
      </c>
      <c r="D731">
        <v>2543.66</v>
      </c>
      <c r="E731">
        <v>22</v>
      </c>
    </row>
    <row r="732" spans="1:5" x14ac:dyDescent="0.4">
      <c r="A732">
        <v>101632</v>
      </c>
      <c r="B732">
        <v>731</v>
      </c>
      <c r="C732" s="2">
        <v>44950.351921296293</v>
      </c>
      <c r="D732">
        <v>1496.89</v>
      </c>
      <c r="E732">
        <v>58</v>
      </c>
    </row>
    <row r="733" spans="1:5" x14ac:dyDescent="0.4">
      <c r="A733">
        <v>103391</v>
      </c>
      <c r="B733">
        <v>732</v>
      </c>
      <c r="C733" s="2">
        <v>44937.747800925928</v>
      </c>
      <c r="D733">
        <v>1279.31</v>
      </c>
      <c r="E733">
        <v>62</v>
      </c>
    </row>
    <row r="734" spans="1:5" x14ac:dyDescent="0.4">
      <c r="A734">
        <v>100840</v>
      </c>
      <c r="B734">
        <v>733</v>
      </c>
      <c r="C734" s="2">
        <v>44948.505358796298</v>
      </c>
      <c r="D734">
        <v>1700.81</v>
      </c>
      <c r="E734">
        <v>196</v>
      </c>
    </row>
    <row r="735" spans="1:5" x14ac:dyDescent="0.4">
      <c r="A735">
        <v>106113</v>
      </c>
      <c r="B735">
        <v>734</v>
      </c>
      <c r="C735" s="2">
        <v>44938.406226851846</v>
      </c>
      <c r="D735">
        <v>1037.25</v>
      </c>
      <c r="E735">
        <v>154</v>
      </c>
    </row>
    <row r="736" spans="1:5" x14ac:dyDescent="0.4">
      <c r="A736">
        <v>102998</v>
      </c>
      <c r="B736">
        <v>735</v>
      </c>
      <c r="C736" s="2">
        <v>44944.351331018523</v>
      </c>
      <c r="D736">
        <v>1951.58</v>
      </c>
      <c r="E736">
        <v>23</v>
      </c>
    </row>
    <row r="737" spans="1:5" x14ac:dyDescent="0.4">
      <c r="A737">
        <v>105455</v>
      </c>
      <c r="B737">
        <v>736</v>
      </c>
      <c r="C737" s="2">
        <v>44931.532916666663</v>
      </c>
      <c r="D737">
        <v>1063.9100000000001</v>
      </c>
      <c r="E737">
        <v>75</v>
      </c>
    </row>
    <row r="738" spans="1:5" x14ac:dyDescent="0.4">
      <c r="A738">
        <v>100358</v>
      </c>
      <c r="B738">
        <v>737</v>
      </c>
      <c r="C738" s="2">
        <v>44947.834456018521</v>
      </c>
      <c r="D738">
        <v>3381.34</v>
      </c>
      <c r="E738">
        <v>112</v>
      </c>
    </row>
    <row r="739" spans="1:5" x14ac:dyDescent="0.4">
      <c r="A739">
        <v>102081</v>
      </c>
      <c r="B739">
        <v>738</v>
      </c>
      <c r="C739" s="2">
        <v>44930.412303240737</v>
      </c>
      <c r="D739">
        <v>4596.3999999999996</v>
      </c>
      <c r="E739">
        <v>83</v>
      </c>
    </row>
    <row r="740" spans="1:5" x14ac:dyDescent="0.4">
      <c r="A740">
        <v>102363</v>
      </c>
      <c r="B740">
        <v>739</v>
      </c>
      <c r="C740" s="2">
        <v>44950.445925925917</v>
      </c>
      <c r="D740">
        <v>859.76</v>
      </c>
      <c r="E740">
        <v>38</v>
      </c>
    </row>
    <row r="741" spans="1:5" x14ac:dyDescent="0.4">
      <c r="A741">
        <v>106457</v>
      </c>
      <c r="B741">
        <v>740</v>
      </c>
      <c r="C741" s="2">
        <v>44948.844259259262</v>
      </c>
      <c r="D741">
        <v>4223.7700000000004</v>
      </c>
      <c r="E741">
        <v>174</v>
      </c>
    </row>
    <row r="742" spans="1:5" x14ac:dyDescent="0.4">
      <c r="A742">
        <v>105153</v>
      </c>
      <c r="B742">
        <v>741</v>
      </c>
      <c r="C742" s="2">
        <v>44931.593958333331</v>
      </c>
      <c r="D742">
        <v>1985.02</v>
      </c>
      <c r="E742">
        <v>189</v>
      </c>
    </row>
    <row r="743" spans="1:5" x14ac:dyDescent="0.4">
      <c r="A743">
        <v>101660</v>
      </c>
      <c r="B743">
        <v>742</v>
      </c>
      <c r="C743" s="2">
        <v>44946.588622685187</v>
      </c>
      <c r="D743">
        <v>2994.81</v>
      </c>
      <c r="E743">
        <v>50</v>
      </c>
    </row>
    <row r="744" spans="1:5" x14ac:dyDescent="0.4">
      <c r="A744">
        <v>105834</v>
      </c>
      <c r="B744">
        <v>743</v>
      </c>
      <c r="C744" s="2">
        <v>44950.803622685176</v>
      </c>
      <c r="D744">
        <v>2660.48</v>
      </c>
      <c r="E744">
        <v>113</v>
      </c>
    </row>
    <row r="745" spans="1:5" x14ac:dyDescent="0.4">
      <c r="A745">
        <v>102593</v>
      </c>
      <c r="B745">
        <v>744</v>
      </c>
      <c r="C745" s="2">
        <v>44931.348657407398</v>
      </c>
      <c r="D745">
        <v>1888.58</v>
      </c>
      <c r="E745">
        <v>160</v>
      </c>
    </row>
    <row r="746" spans="1:5" x14ac:dyDescent="0.4">
      <c r="A746">
        <v>105644</v>
      </c>
      <c r="B746">
        <v>745</v>
      </c>
      <c r="C746" s="2">
        <v>44945.669571759259</v>
      </c>
      <c r="D746">
        <v>1192</v>
      </c>
      <c r="E746">
        <v>29</v>
      </c>
    </row>
    <row r="747" spans="1:5" x14ac:dyDescent="0.4">
      <c r="A747">
        <v>100662</v>
      </c>
      <c r="B747">
        <v>746</v>
      </c>
      <c r="C747" s="2">
        <v>44948.361527777779</v>
      </c>
      <c r="D747">
        <v>2456.84</v>
      </c>
      <c r="E747">
        <v>167</v>
      </c>
    </row>
    <row r="748" spans="1:5" x14ac:dyDescent="0.4">
      <c r="A748">
        <v>105245</v>
      </c>
      <c r="B748">
        <v>747</v>
      </c>
      <c r="C748" s="2">
        <v>44942.830104166656</v>
      </c>
      <c r="D748">
        <v>1757.61</v>
      </c>
      <c r="E748">
        <v>27</v>
      </c>
    </row>
    <row r="749" spans="1:5" x14ac:dyDescent="0.4">
      <c r="A749">
        <v>104780</v>
      </c>
      <c r="B749">
        <v>748</v>
      </c>
      <c r="C749" s="2">
        <v>44933.643599537027</v>
      </c>
      <c r="D749">
        <v>1058.57</v>
      </c>
      <c r="E749">
        <v>37</v>
      </c>
    </row>
    <row r="750" spans="1:5" x14ac:dyDescent="0.4">
      <c r="A750">
        <v>106439</v>
      </c>
      <c r="B750">
        <v>749</v>
      </c>
      <c r="C750" s="2">
        <v>44945.905462962961</v>
      </c>
      <c r="D750">
        <v>381.42</v>
      </c>
      <c r="E750">
        <v>195</v>
      </c>
    </row>
    <row r="751" spans="1:5" x14ac:dyDescent="0.4">
      <c r="A751">
        <v>105385</v>
      </c>
      <c r="B751">
        <v>750</v>
      </c>
      <c r="C751" s="2">
        <v>44953.762986111113</v>
      </c>
      <c r="D751">
        <v>2929.35</v>
      </c>
      <c r="E751">
        <v>151</v>
      </c>
    </row>
    <row r="752" spans="1:5" x14ac:dyDescent="0.4">
      <c r="A752">
        <v>104191</v>
      </c>
      <c r="B752">
        <v>751</v>
      </c>
      <c r="C752" s="2">
        <v>44945.871180555558</v>
      </c>
      <c r="D752">
        <v>1057.8399999999999</v>
      </c>
      <c r="E752">
        <v>168</v>
      </c>
    </row>
    <row r="753" spans="1:5" x14ac:dyDescent="0.4">
      <c r="A753">
        <v>100380</v>
      </c>
      <c r="B753">
        <v>752</v>
      </c>
      <c r="C753" s="2">
        <v>44927.779178240737</v>
      </c>
      <c r="D753">
        <v>1301.81</v>
      </c>
      <c r="E753">
        <v>79</v>
      </c>
    </row>
    <row r="754" spans="1:5" x14ac:dyDescent="0.4">
      <c r="A754">
        <v>100905</v>
      </c>
      <c r="B754">
        <v>753</v>
      </c>
      <c r="C754" s="2">
        <v>44946.530578703707</v>
      </c>
      <c r="D754">
        <v>262.77999999999997</v>
      </c>
      <c r="E754">
        <v>119</v>
      </c>
    </row>
    <row r="755" spans="1:5" x14ac:dyDescent="0.4">
      <c r="A755">
        <v>106383</v>
      </c>
      <c r="B755">
        <v>754</v>
      </c>
      <c r="C755" s="2">
        <v>44930.60392361111</v>
      </c>
      <c r="D755">
        <v>5955.66</v>
      </c>
      <c r="E755">
        <v>100</v>
      </c>
    </row>
    <row r="756" spans="1:5" x14ac:dyDescent="0.4">
      <c r="A756">
        <v>103389</v>
      </c>
      <c r="B756">
        <v>755</v>
      </c>
      <c r="C756" s="2">
        <v>44950.533379629633</v>
      </c>
      <c r="D756">
        <v>0</v>
      </c>
      <c r="E756">
        <v>20</v>
      </c>
    </row>
    <row r="757" spans="1:5" x14ac:dyDescent="0.4">
      <c r="A757">
        <v>106059</v>
      </c>
      <c r="B757">
        <v>756</v>
      </c>
      <c r="C757" s="2">
        <v>44943.704768518517</v>
      </c>
      <c r="D757">
        <v>2281.5500000000002</v>
      </c>
      <c r="E757">
        <v>154</v>
      </c>
    </row>
    <row r="758" spans="1:5" x14ac:dyDescent="0.4">
      <c r="A758">
        <v>103264</v>
      </c>
      <c r="B758">
        <v>757</v>
      </c>
      <c r="C758" s="2">
        <v>44938.685543981483</v>
      </c>
      <c r="D758">
        <v>2633.07</v>
      </c>
      <c r="E758">
        <v>193</v>
      </c>
    </row>
    <row r="759" spans="1:5" x14ac:dyDescent="0.4">
      <c r="A759">
        <v>103701</v>
      </c>
      <c r="B759">
        <v>758</v>
      </c>
      <c r="C759" s="2">
        <v>44943.89912037037</v>
      </c>
      <c r="D759">
        <v>1635.36</v>
      </c>
      <c r="E759">
        <v>27</v>
      </c>
    </row>
    <row r="760" spans="1:5" x14ac:dyDescent="0.4">
      <c r="A760">
        <v>103564</v>
      </c>
      <c r="B760">
        <v>759</v>
      </c>
      <c r="C760" s="2">
        <v>44952.470243055563</v>
      </c>
      <c r="D760">
        <v>1125.1199999999999</v>
      </c>
      <c r="E760">
        <v>132</v>
      </c>
    </row>
    <row r="761" spans="1:5" x14ac:dyDescent="0.4">
      <c r="A761">
        <v>102375</v>
      </c>
      <c r="B761">
        <v>760</v>
      </c>
      <c r="C761" s="2">
        <v>44940.609293981477</v>
      </c>
      <c r="D761">
        <v>2681.26</v>
      </c>
      <c r="E761">
        <v>123</v>
      </c>
    </row>
    <row r="762" spans="1:5" x14ac:dyDescent="0.4">
      <c r="A762">
        <v>103350</v>
      </c>
      <c r="B762">
        <v>761</v>
      </c>
      <c r="C762" s="2">
        <v>44952.431990740741</v>
      </c>
      <c r="D762">
        <v>586.94000000000005</v>
      </c>
      <c r="E762">
        <v>195</v>
      </c>
    </row>
    <row r="763" spans="1:5" x14ac:dyDescent="0.4">
      <c r="A763">
        <v>101726</v>
      </c>
      <c r="B763">
        <v>762</v>
      </c>
      <c r="C763" s="2">
        <v>44936.836909722217</v>
      </c>
      <c r="D763">
        <v>134.36000000000001</v>
      </c>
      <c r="E763">
        <v>72</v>
      </c>
    </row>
    <row r="764" spans="1:5" x14ac:dyDescent="0.4">
      <c r="A764">
        <v>105936</v>
      </c>
      <c r="B764">
        <v>763</v>
      </c>
      <c r="C764" s="2">
        <v>44941.844050925924</v>
      </c>
      <c r="D764">
        <v>961.38</v>
      </c>
      <c r="E764">
        <v>33</v>
      </c>
    </row>
    <row r="765" spans="1:5" x14ac:dyDescent="0.4">
      <c r="A765">
        <v>100923</v>
      </c>
      <c r="B765">
        <v>764</v>
      </c>
      <c r="C765" s="2">
        <v>44931.509618055563</v>
      </c>
      <c r="D765">
        <v>1751.04</v>
      </c>
      <c r="E765">
        <v>130</v>
      </c>
    </row>
    <row r="766" spans="1:5" x14ac:dyDescent="0.4">
      <c r="A766">
        <v>103927</v>
      </c>
      <c r="B766">
        <v>765</v>
      </c>
      <c r="C766" s="2">
        <v>44951.774201388893</v>
      </c>
      <c r="D766">
        <v>4009.91</v>
      </c>
      <c r="E766">
        <v>133</v>
      </c>
    </row>
    <row r="767" spans="1:5" x14ac:dyDescent="0.4">
      <c r="A767">
        <v>100117</v>
      </c>
      <c r="B767">
        <v>766</v>
      </c>
      <c r="C767" s="2">
        <v>44927.742673611108</v>
      </c>
      <c r="D767">
        <v>1533.07</v>
      </c>
      <c r="E767">
        <v>132</v>
      </c>
    </row>
    <row r="768" spans="1:5" x14ac:dyDescent="0.4">
      <c r="A768">
        <v>105012</v>
      </c>
      <c r="B768">
        <v>767</v>
      </c>
      <c r="C768" s="2">
        <v>44930.825659722221</v>
      </c>
      <c r="D768">
        <v>961.15</v>
      </c>
      <c r="E768">
        <v>73</v>
      </c>
    </row>
    <row r="769" spans="1:5" x14ac:dyDescent="0.4">
      <c r="A769">
        <v>101820</v>
      </c>
      <c r="B769">
        <v>768</v>
      </c>
      <c r="C769" s="2">
        <v>44935.765057870369</v>
      </c>
      <c r="D769">
        <v>407.08</v>
      </c>
      <c r="E769">
        <v>32</v>
      </c>
    </row>
    <row r="770" spans="1:5" x14ac:dyDescent="0.4">
      <c r="A770">
        <v>105929</v>
      </c>
      <c r="B770">
        <v>769</v>
      </c>
      <c r="C770" s="2">
        <v>44940.677974537037</v>
      </c>
      <c r="D770">
        <v>2191.25</v>
      </c>
      <c r="E770">
        <v>139</v>
      </c>
    </row>
    <row r="771" spans="1:5" x14ac:dyDescent="0.4">
      <c r="A771">
        <v>100148</v>
      </c>
      <c r="B771">
        <v>770</v>
      </c>
      <c r="C771" s="2">
        <v>44951.596956018519</v>
      </c>
      <c r="D771">
        <v>2364.77</v>
      </c>
      <c r="E771">
        <v>136</v>
      </c>
    </row>
    <row r="772" spans="1:5" x14ac:dyDescent="0.4">
      <c r="A772">
        <v>102604</v>
      </c>
      <c r="B772">
        <v>771</v>
      </c>
      <c r="C772" s="2">
        <v>44936.604837962957</v>
      </c>
      <c r="D772">
        <v>2156.39</v>
      </c>
      <c r="E772">
        <v>139</v>
      </c>
    </row>
    <row r="773" spans="1:5" x14ac:dyDescent="0.4">
      <c r="A773">
        <v>103475</v>
      </c>
      <c r="B773">
        <v>772</v>
      </c>
      <c r="C773" s="2">
        <v>44937.84652777778</v>
      </c>
      <c r="D773">
        <v>294.60000000000002</v>
      </c>
      <c r="E773">
        <v>85</v>
      </c>
    </row>
    <row r="774" spans="1:5" x14ac:dyDescent="0.4">
      <c r="A774">
        <v>100729</v>
      </c>
      <c r="B774">
        <v>773</v>
      </c>
      <c r="C774" s="2">
        <v>44934.800844907397</v>
      </c>
      <c r="D774">
        <v>5885.88</v>
      </c>
      <c r="E774">
        <v>156</v>
      </c>
    </row>
    <row r="775" spans="1:5" x14ac:dyDescent="0.4">
      <c r="A775">
        <v>102924</v>
      </c>
      <c r="B775">
        <v>774</v>
      </c>
      <c r="C775" s="2">
        <v>44939.736296296287</v>
      </c>
      <c r="D775">
        <v>1663.37</v>
      </c>
      <c r="E775">
        <v>1</v>
      </c>
    </row>
    <row r="776" spans="1:5" x14ac:dyDescent="0.4">
      <c r="A776">
        <v>106331</v>
      </c>
      <c r="B776">
        <v>775</v>
      </c>
      <c r="C776" s="2">
        <v>44944.416678240741</v>
      </c>
      <c r="D776">
        <v>2466.33</v>
      </c>
      <c r="E776">
        <v>28</v>
      </c>
    </row>
    <row r="777" spans="1:5" x14ac:dyDescent="0.4">
      <c r="A777">
        <v>100140</v>
      </c>
      <c r="B777">
        <v>776</v>
      </c>
      <c r="C777" s="2">
        <v>44933.648506944453</v>
      </c>
      <c r="D777">
        <v>970.23</v>
      </c>
      <c r="E777">
        <v>165</v>
      </c>
    </row>
    <row r="778" spans="1:5" x14ac:dyDescent="0.4">
      <c r="A778">
        <v>101386</v>
      </c>
      <c r="B778">
        <v>777</v>
      </c>
      <c r="C778" s="2">
        <v>44941.690787037027</v>
      </c>
      <c r="D778">
        <v>395.6</v>
      </c>
      <c r="E778">
        <v>155</v>
      </c>
    </row>
    <row r="779" spans="1:5" x14ac:dyDescent="0.4">
      <c r="A779">
        <v>100150</v>
      </c>
      <c r="B779">
        <v>778</v>
      </c>
      <c r="C779" s="2">
        <v>44947.634513888886</v>
      </c>
      <c r="D779">
        <v>4284.49</v>
      </c>
      <c r="E779">
        <v>196</v>
      </c>
    </row>
    <row r="780" spans="1:5" x14ac:dyDescent="0.4">
      <c r="A780">
        <v>106191</v>
      </c>
      <c r="B780">
        <v>779</v>
      </c>
      <c r="C780" s="2">
        <v>44929.53266203704</v>
      </c>
      <c r="D780">
        <v>923.6</v>
      </c>
      <c r="E780">
        <v>188</v>
      </c>
    </row>
    <row r="781" spans="1:5" x14ac:dyDescent="0.4">
      <c r="A781">
        <v>102412</v>
      </c>
      <c r="B781">
        <v>780</v>
      </c>
      <c r="C781" s="2">
        <v>44942.463240740741</v>
      </c>
      <c r="D781">
        <v>3699.52</v>
      </c>
      <c r="E781">
        <v>65</v>
      </c>
    </row>
    <row r="782" spans="1:5" x14ac:dyDescent="0.4">
      <c r="A782">
        <v>105385</v>
      </c>
      <c r="B782">
        <v>781</v>
      </c>
      <c r="C782" s="2">
        <v>44929.739479166667</v>
      </c>
      <c r="D782">
        <v>1</v>
      </c>
      <c r="E782">
        <v>23</v>
      </c>
    </row>
    <row r="783" spans="1:5" x14ac:dyDescent="0.4">
      <c r="A783">
        <v>106011</v>
      </c>
      <c r="B783">
        <v>782</v>
      </c>
      <c r="C783" s="2">
        <v>44945.583425925928</v>
      </c>
      <c r="D783">
        <v>1937.54</v>
      </c>
      <c r="E783">
        <v>22</v>
      </c>
    </row>
    <row r="784" spans="1:5" x14ac:dyDescent="0.4">
      <c r="A784">
        <v>100235</v>
      </c>
      <c r="B784">
        <v>783</v>
      </c>
      <c r="C784" s="2">
        <v>44940.687291666669</v>
      </c>
      <c r="D784">
        <v>1917.58</v>
      </c>
      <c r="E784">
        <v>94</v>
      </c>
    </row>
    <row r="785" spans="1:5" x14ac:dyDescent="0.4">
      <c r="A785">
        <v>104269</v>
      </c>
      <c r="B785">
        <v>784</v>
      </c>
      <c r="C785" s="2">
        <v>44946.472083333327</v>
      </c>
      <c r="D785">
        <v>1352.67</v>
      </c>
      <c r="E785">
        <v>144</v>
      </c>
    </row>
    <row r="786" spans="1:5" x14ac:dyDescent="0.4">
      <c r="A786">
        <v>100025</v>
      </c>
      <c r="B786">
        <v>785</v>
      </c>
      <c r="C786" s="2">
        <v>44928.820810185192</v>
      </c>
      <c r="D786">
        <v>1054.46</v>
      </c>
      <c r="E786">
        <v>185</v>
      </c>
    </row>
    <row r="787" spans="1:5" x14ac:dyDescent="0.4">
      <c r="A787">
        <v>102258</v>
      </c>
      <c r="B787">
        <v>786</v>
      </c>
      <c r="C787" s="2">
        <v>44939.703842592593</v>
      </c>
      <c r="D787">
        <v>6507.4</v>
      </c>
      <c r="E787">
        <v>90</v>
      </c>
    </row>
    <row r="788" spans="1:5" x14ac:dyDescent="0.4">
      <c r="A788">
        <v>106316</v>
      </c>
      <c r="B788">
        <v>787</v>
      </c>
      <c r="C788" s="2">
        <v>44941.686249999999</v>
      </c>
      <c r="D788">
        <v>836.01</v>
      </c>
      <c r="E788">
        <v>111</v>
      </c>
    </row>
    <row r="789" spans="1:5" x14ac:dyDescent="0.4">
      <c r="A789">
        <v>105793</v>
      </c>
      <c r="B789">
        <v>788</v>
      </c>
      <c r="C789" s="2">
        <v>44930.647719907407</v>
      </c>
      <c r="D789">
        <v>361.74</v>
      </c>
      <c r="E789">
        <v>119</v>
      </c>
    </row>
    <row r="790" spans="1:5" x14ac:dyDescent="0.4">
      <c r="A790">
        <v>104242</v>
      </c>
      <c r="B790">
        <v>789</v>
      </c>
      <c r="C790" s="2">
        <v>44939.592083333337</v>
      </c>
      <c r="D790">
        <v>1735.87</v>
      </c>
      <c r="E790">
        <v>103</v>
      </c>
    </row>
    <row r="791" spans="1:5" x14ac:dyDescent="0.4">
      <c r="A791">
        <v>104484</v>
      </c>
      <c r="B791">
        <v>790</v>
      </c>
      <c r="C791" s="2">
        <v>44942.395289351851</v>
      </c>
      <c r="D791">
        <v>145.53</v>
      </c>
      <c r="E791">
        <v>155</v>
      </c>
    </row>
    <row r="792" spans="1:5" x14ac:dyDescent="0.4">
      <c r="A792">
        <v>104768</v>
      </c>
      <c r="B792">
        <v>791</v>
      </c>
      <c r="C792" s="2">
        <v>44932.892048611109</v>
      </c>
      <c r="D792">
        <v>1079.56</v>
      </c>
      <c r="E792">
        <v>11</v>
      </c>
    </row>
    <row r="793" spans="1:5" x14ac:dyDescent="0.4">
      <c r="A793">
        <v>104007</v>
      </c>
      <c r="B793">
        <v>792</v>
      </c>
      <c r="C793" s="2">
        <v>44950.805208333331</v>
      </c>
      <c r="D793">
        <v>2207.19</v>
      </c>
      <c r="E793">
        <v>55</v>
      </c>
    </row>
    <row r="794" spans="1:5" x14ac:dyDescent="0.4">
      <c r="A794">
        <v>100045</v>
      </c>
      <c r="B794">
        <v>793</v>
      </c>
      <c r="C794" s="2">
        <v>44927.823020833333</v>
      </c>
      <c r="D794">
        <v>1556.82</v>
      </c>
      <c r="E794">
        <v>133</v>
      </c>
    </row>
    <row r="795" spans="1:5" x14ac:dyDescent="0.4">
      <c r="A795">
        <v>100395</v>
      </c>
      <c r="B795">
        <v>794</v>
      </c>
      <c r="C795" s="2">
        <v>44941.827291666668</v>
      </c>
      <c r="D795">
        <v>894.19</v>
      </c>
      <c r="E795">
        <v>60</v>
      </c>
    </row>
    <row r="796" spans="1:5" x14ac:dyDescent="0.4">
      <c r="A796">
        <v>101570</v>
      </c>
      <c r="B796">
        <v>795</v>
      </c>
      <c r="C796" s="2">
        <v>44945.739652777767</v>
      </c>
      <c r="D796">
        <v>1117.75</v>
      </c>
      <c r="E796">
        <v>149</v>
      </c>
    </row>
    <row r="797" spans="1:5" x14ac:dyDescent="0.4">
      <c r="A797">
        <v>101813</v>
      </c>
      <c r="B797">
        <v>796</v>
      </c>
      <c r="C797" s="2">
        <v>44945.372870370367</v>
      </c>
      <c r="D797">
        <v>1537.23</v>
      </c>
      <c r="E797">
        <v>68</v>
      </c>
    </row>
    <row r="798" spans="1:5" x14ac:dyDescent="0.4">
      <c r="A798">
        <v>100825</v>
      </c>
      <c r="B798">
        <v>797</v>
      </c>
      <c r="C798" s="2">
        <v>44931.891296296293</v>
      </c>
      <c r="D798">
        <v>1290.8399999999999</v>
      </c>
      <c r="E798">
        <v>129</v>
      </c>
    </row>
    <row r="799" spans="1:5" x14ac:dyDescent="0.4">
      <c r="A799">
        <v>103134</v>
      </c>
      <c r="B799">
        <v>798</v>
      </c>
      <c r="C799" s="2">
        <v>44953.704027777778</v>
      </c>
      <c r="D799">
        <v>2233.04</v>
      </c>
      <c r="E799">
        <v>20</v>
      </c>
    </row>
    <row r="800" spans="1:5" x14ac:dyDescent="0.4">
      <c r="A800">
        <v>102844</v>
      </c>
      <c r="B800">
        <v>799</v>
      </c>
      <c r="C800" s="2">
        <v>44942.666134259263</v>
      </c>
      <c r="D800">
        <v>1266.3</v>
      </c>
      <c r="E800">
        <v>11</v>
      </c>
    </row>
    <row r="801" spans="1:5" x14ac:dyDescent="0.4">
      <c r="A801">
        <v>105978</v>
      </c>
      <c r="B801">
        <v>800</v>
      </c>
      <c r="C801" s="2">
        <v>44935.405057870368</v>
      </c>
      <c r="D801">
        <v>2860.36</v>
      </c>
      <c r="E801">
        <v>173</v>
      </c>
    </row>
    <row r="802" spans="1:5" x14ac:dyDescent="0.4">
      <c r="A802">
        <v>102472</v>
      </c>
      <c r="B802">
        <v>801</v>
      </c>
      <c r="C802" s="2">
        <v>44927.739398148151</v>
      </c>
      <c r="D802">
        <v>2521.2800000000002</v>
      </c>
      <c r="E802">
        <v>190</v>
      </c>
    </row>
    <row r="803" spans="1:5" x14ac:dyDescent="0.4">
      <c r="A803">
        <v>100151</v>
      </c>
      <c r="B803">
        <v>802</v>
      </c>
      <c r="C803" s="2">
        <v>44939.906539351847</v>
      </c>
      <c r="D803">
        <v>689.49</v>
      </c>
      <c r="E803">
        <v>8</v>
      </c>
    </row>
    <row r="804" spans="1:5" x14ac:dyDescent="0.4">
      <c r="A804">
        <v>101555</v>
      </c>
      <c r="B804">
        <v>803</v>
      </c>
      <c r="C804" s="2">
        <v>44941.513090277767</v>
      </c>
      <c r="D804">
        <v>4245.6000000000004</v>
      </c>
      <c r="E804">
        <v>35</v>
      </c>
    </row>
    <row r="805" spans="1:5" x14ac:dyDescent="0.4">
      <c r="A805">
        <v>106339</v>
      </c>
      <c r="B805">
        <v>804</v>
      </c>
      <c r="C805" s="2">
        <v>44930.494421296287</v>
      </c>
      <c r="D805">
        <v>1353.9</v>
      </c>
      <c r="E805">
        <v>103</v>
      </c>
    </row>
    <row r="806" spans="1:5" x14ac:dyDescent="0.4">
      <c r="A806">
        <v>101617</v>
      </c>
      <c r="B806">
        <v>805</v>
      </c>
      <c r="C806" s="2">
        <v>44931.553194444437</v>
      </c>
      <c r="D806">
        <v>2344.83</v>
      </c>
      <c r="E806">
        <v>74</v>
      </c>
    </row>
    <row r="807" spans="1:5" x14ac:dyDescent="0.4">
      <c r="A807">
        <v>104426</v>
      </c>
      <c r="B807">
        <v>806</v>
      </c>
      <c r="C807" s="2">
        <v>44929.44054398148</v>
      </c>
      <c r="D807">
        <v>3201.62</v>
      </c>
      <c r="E807">
        <v>167</v>
      </c>
    </row>
    <row r="808" spans="1:5" x14ac:dyDescent="0.4">
      <c r="A808">
        <v>100701</v>
      </c>
      <c r="B808">
        <v>807</v>
      </c>
      <c r="C808" s="2">
        <v>44931.466597222221</v>
      </c>
      <c r="D808">
        <v>343.43</v>
      </c>
      <c r="E808">
        <v>71</v>
      </c>
    </row>
    <row r="809" spans="1:5" x14ac:dyDescent="0.4">
      <c r="A809">
        <v>105652</v>
      </c>
      <c r="B809">
        <v>808</v>
      </c>
      <c r="C809" s="2">
        <v>44932.704884259263</v>
      </c>
      <c r="D809">
        <v>4775.78</v>
      </c>
      <c r="E809">
        <v>174</v>
      </c>
    </row>
    <row r="810" spans="1:5" x14ac:dyDescent="0.4">
      <c r="A810">
        <v>102247</v>
      </c>
      <c r="B810">
        <v>809</v>
      </c>
      <c r="C810" s="2">
        <v>44951.378784722219</v>
      </c>
      <c r="D810">
        <v>1042.75</v>
      </c>
      <c r="E810">
        <v>183</v>
      </c>
    </row>
    <row r="811" spans="1:5" x14ac:dyDescent="0.4">
      <c r="A811">
        <v>101781</v>
      </c>
      <c r="B811">
        <v>810</v>
      </c>
      <c r="C811" s="2">
        <v>44938.535636574074</v>
      </c>
      <c r="D811">
        <v>2404.37</v>
      </c>
      <c r="E811">
        <v>3</v>
      </c>
    </row>
    <row r="812" spans="1:5" x14ac:dyDescent="0.4">
      <c r="A812">
        <v>103417</v>
      </c>
      <c r="B812">
        <v>811</v>
      </c>
      <c r="C812" s="2">
        <v>44937.67763888889</v>
      </c>
      <c r="D812">
        <v>449.6</v>
      </c>
      <c r="E812">
        <v>64</v>
      </c>
    </row>
    <row r="813" spans="1:5" x14ac:dyDescent="0.4">
      <c r="A813">
        <v>105029</v>
      </c>
      <c r="B813">
        <v>812</v>
      </c>
      <c r="C813" s="2">
        <v>44947.699988425928</v>
      </c>
      <c r="D813">
        <v>1621.58</v>
      </c>
      <c r="E813">
        <v>55</v>
      </c>
    </row>
    <row r="814" spans="1:5" x14ac:dyDescent="0.4">
      <c r="A814">
        <v>104490</v>
      </c>
      <c r="B814">
        <v>813</v>
      </c>
      <c r="C814" s="2">
        <v>44952.704409722217</v>
      </c>
      <c r="D814">
        <v>2093.2600000000002</v>
      </c>
      <c r="E814">
        <v>89</v>
      </c>
    </row>
    <row r="815" spans="1:5" x14ac:dyDescent="0.4">
      <c r="A815">
        <v>102159</v>
      </c>
      <c r="B815">
        <v>814</v>
      </c>
      <c r="C815" s="2">
        <v>44938.483298611107</v>
      </c>
      <c r="D815">
        <v>330.92</v>
      </c>
      <c r="E815">
        <v>144</v>
      </c>
    </row>
    <row r="816" spans="1:5" x14ac:dyDescent="0.4">
      <c r="A816">
        <v>102251</v>
      </c>
      <c r="B816">
        <v>815</v>
      </c>
      <c r="C816" s="2">
        <v>44945.64166666667</v>
      </c>
      <c r="D816">
        <v>1195.57</v>
      </c>
      <c r="E816">
        <v>162</v>
      </c>
    </row>
    <row r="817" spans="1:5" x14ac:dyDescent="0.4">
      <c r="A817">
        <v>104322</v>
      </c>
      <c r="B817">
        <v>816</v>
      </c>
      <c r="C817" s="2">
        <v>44951.69798611111</v>
      </c>
      <c r="D817">
        <v>3749.14</v>
      </c>
      <c r="E817">
        <v>6</v>
      </c>
    </row>
    <row r="818" spans="1:5" x14ac:dyDescent="0.4">
      <c r="A818">
        <v>101509</v>
      </c>
      <c r="B818">
        <v>817</v>
      </c>
      <c r="C818" s="2">
        <v>44934.547152777777</v>
      </c>
      <c r="D818">
        <v>2107.9299999999998</v>
      </c>
      <c r="E818">
        <v>48</v>
      </c>
    </row>
    <row r="819" spans="1:5" x14ac:dyDescent="0.4">
      <c r="A819">
        <v>103103</v>
      </c>
      <c r="B819">
        <v>818</v>
      </c>
      <c r="C819" s="2">
        <v>44950.433703703697</v>
      </c>
      <c r="D819">
        <v>2300.71</v>
      </c>
      <c r="E819">
        <v>89</v>
      </c>
    </row>
    <row r="820" spans="1:5" x14ac:dyDescent="0.4">
      <c r="A820">
        <v>104978</v>
      </c>
      <c r="B820">
        <v>819</v>
      </c>
      <c r="C820" s="2">
        <v>44930.564467592587</v>
      </c>
      <c r="D820">
        <v>2607.5700000000002</v>
      </c>
      <c r="E820">
        <v>139</v>
      </c>
    </row>
    <row r="821" spans="1:5" x14ac:dyDescent="0.4">
      <c r="A821">
        <v>103189</v>
      </c>
      <c r="B821">
        <v>820</v>
      </c>
      <c r="C821" s="2">
        <v>44943.486805555563</v>
      </c>
      <c r="D821">
        <v>1410.62</v>
      </c>
      <c r="E821">
        <v>86</v>
      </c>
    </row>
    <row r="822" spans="1:5" x14ac:dyDescent="0.4">
      <c r="A822">
        <v>100605</v>
      </c>
      <c r="B822">
        <v>821</v>
      </c>
      <c r="C822" s="2">
        <v>44933.66375</v>
      </c>
      <c r="D822">
        <v>1408.23</v>
      </c>
      <c r="E822">
        <v>63</v>
      </c>
    </row>
    <row r="823" spans="1:5" x14ac:dyDescent="0.4">
      <c r="A823">
        <v>100712</v>
      </c>
      <c r="B823">
        <v>822</v>
      </c>
      <c r="C823" s="2">
        <v>44946.441250000003</v>
      </c>
      <c r="D823">
        <v>5174.37</v>
      </c>
      <c r="E823">
        <v>92</v>
      </c>
    </row>
    <row r="824" spans="1:5" x14ac:dyDescent="0.4">
      <c r="A824">
        <v>101290</v>
      </c>
      <c r="B824">
        <v>823</v>
      </c>
      <c r="C824" s="2">
        <v>44941.483483796299</v>
      </c>
      <c r="D824">
        <v>536.91</v>
      </c>
      <c r="E824">
        <v>166</v>
      </c>
    </row>
    <row r="825" spans="1:5" x14ac:dyDescent="0.4">
      <c r="A825">
        <v>105281</v>
      </c>
      <c r="B825">
        <v>824</v>
      </c>
      <c r="C825" s="2">
        <v>44951.555092592593</v>
      </c>
      <c r="D825">
        <v>1437.91</v>
      </c>
      <c r="E825">
        <v>167</v>
      </c>
    </row>
    <row r="826" spans="1:5" x14ac:dyDescent="0.4">
      <c r="A826">
        <v>100123</v>
      </c>
      <c r="B826">
        <v>825</v>
      </c>
      <c r="C826" s="2">
        <v>44950.531585648147</v>
      </c>
      <c r="D826">
        <v>2439.7399999999998</v>
      </c>
      <c r="E826">
        <v>58</v>
      </c>
    </row>
    <row r="827" spans="1:5" x14ac:dyDescent="0.4">
      <c r="A827">
        <v>101089</v>
      </c>
      <c r="B827">
        <v>826</v>
      </c>
      <c r="C827" s="2">
        <v>44944.341157407413</v>
      </c>
      <c r="D827">
        <v>2118.52</v>
      </c>
      <c r="E827">
        <v>47</v>
      </c>
    </row>
    <row r="828" spans="1:5" x14ac:dyDescent="0.4">
      <c r="A828">
        <v>105633</v>
      </c>
      <c r="B828">
        <v>827</v>
      </c>
      <c r="C828" s="2">
        <v>44936.504594907397</v>
      </c>
      <c r="D828">
        <v>1520.13</v>
      </c>
      <c r="E828">
        <v>149</v>
      </c>
    </row>
    <row r="829" spans="1:5" x14ac:dyDescent="0.4">
      <c r="A829">
        <v>101800</v>
      </c>
      <c r="B829">
        <v>828</v>
      </c>
      <c r="C829" s="2">
        <v>44932.648009259261</v>
      </c>
      <c r="D829">
        <v>883.49</v>
      </c>
      <c r="E829">
        <v>71</v>
      </c>
    </row>
    <row r="830" spans="1:5" x14ac:dyDescent="0.4">
      <c r="A830">
        <v>104724</v>
      </c>
      <c r="B830">
        <v>829</v>
      </c>
      <c r="C830" s="2">
        <v>44951.885358796288</v>
      </c>
      <c r="D830">
        <v>1492.1</v>
      </c>
      <c r="E830">
        <v>87</v>
      </c>
    </row>
    <row r="831" spans="1:5" x14ac:dyDescent="0.4">
      <c r="A831">
        <v>103010</v>
      </c>
      <c r="B831">
        <v>830</v>
      </c>
      <c r="C831" s="2">
        <v>44934.763240740736</v>
      </c>
      <c r="D831">
        <v>1435.88</v>
      </c>
      <c r="E831">
        <v>40</v>
      </c>
    </row>
    <row r="832" spans="1:5" x14ac:dyDescent="0.4">
      <c r="A832">
        <v>103157</v>
      </c>
      <c r="B832">
        <v>831</v>
      </c>
      <c r="C832" s="2">
        <v>44944.578622685192</v>
      </c>
      <c r="D832">
        <v>1726.52</v>
      </c>
      <c r="E832">
        <v>169</v>
      </c>
    </row>
    <row r="833" spans="1:5" x14ac:dyDescent="0.4">
      <c r="A833">
        <v>106447</v>
      </c>
      <c r="B833">
        <v>832</v>
      </c>
      <c r="C833" s="2">
        <v>44950.563043981478</v>
      </c>
      <c r="D833">
        <v>1457</v>
      </c>
      <c r="E833">
        <v>125</v>
      </c>
    </row>
    <row r="834" spans="1:5" x14ac:dyDescent="0.4">
      <c r="A834">
        <v>101638</v>
      </c>
      <c r="B834">
        <v>833</v>
      </c>
      <c r="C834" s="2">
        <v>44945.854085648149</v>
      </c>
      <c r="D834">
        <v>2271.38</v>
      </c>
      <c r="E834">
        <v>136</v>
      </c>
    </row>
    <row r="835" spans="1:5" x14ac:dyDescent="0.4">
      <c r="A835">
        <v>104493</v>
      </c>
      <c r="B835">
        <v>834</v>
      </c>
      <c r="C835" s="2">
        <v>44951.343425925923</v>
      </c>
      <c r="D835">
        <v>1317.59</v>
      </c>
      <c r="E835">
        <v>88</v>
      </c>
    </row>
    <row r="836" spans="1:5" x14ac:dyDescent="0.4">
      <c r="A836">
        <v>106187</v>
      </c>
      <c r="B836">
        <v>835</v>
      </c>
      <c r="C836" s="2">
        <v>44950.594814814824</v>
      </c>
      <c r="D836">
        <v>2379.9</v>
      </c>
      <c r="E836">
        <v>21</v>
      </c>
    </row>
    <row r="837" spans="1:5" x14ac:dyDescent="0.4">
      <c r="A837">
        <v>104328</v>
      </c>
      <c r="B837">
        <v>836</v>
      </c>
      <c r="C837" s="2">
        <v>44936.763796296298</v>
      </c>
      <c r="D837">
        <v>1341.51</v>
      </c>
      <c r="E837">
        <v>147</v>
      </c>
    </row>
    <row r="838" spans="1:5" x14ac:dyDescent="0.4">
      <c r="A838">
        <v>101355</v>
      </c>
      <c r="B838">
        <v>837</v>
      </c>
      <c r="C838" s="2">
        <v>44935.457118055558</v>
      </c>
      <c r="D838">
        <v>2461.37</v>
      </c>
      <c r="E838">
        <v>91</v>
      </c>
    </row>
    <row r="839" spans="1:5" x14ac:dyDescent="0.4">
      <c r="A839">
        <v>101019</v>
      </c>
      <c r="B839">
        <v>838</v>
      </c>
      <c r="C839" s="2">
        <v>44935.748067129629</v>
      </c>
      <c r="D839">
        <v>5542.61</v>
      </c>
      <c r="E839">
        <v>34</v>
      </c>
    </row>
    <row r="840" spans="1:5" x14ac:dyDescent="0.4">
      <c r="A840">
        <v>101246</v>
      </c>
      <c r="B840">
        <v>839</v>
      </c>
      <c r="C840" s="2">
        <v>44938.756689814807</v>
      </c>
      <c r="D840">
        <v>5812.23</v>
      </c>
      <c r="E840">
        <v>22</v>
      </c>
    </row>
    <row r="841" spans="1:5" x14ac:dyDescent="0.4">
      <c r="A841">
        <v>105981</v>
      </c>
      <c r="B841">
        <v>840</v>
      </c>
      <c r="C841" s="2">
        <v>44937.512615740743</v>
      </c>
      <c r="D841">
        <v>999.39</v>
      </c>
      <c r="E841">
        <v>19</v>
      </c>
    </row>
    <row r="842" spans="1:5" x14ac:dyDescent="0.4">
      <c r="A842">
        <v>102604</v>
      </c>
      <c r="B842">
        <v>841</v>
      </c>
      <c r="C842" s="2">
        <v>44937.334594907406</v>
      </c>
      <c r="D842">
        <v>662.55</v>
      </c>
      <c r="E842">
        <v>159</v>
      </c>
    </row>
    <row r="843" spans="1:5" x14ac:dyDescent="0.4">
      <c r="A843">
        <v>104360</v>
      </c>
      <c r="B843">
        <v>842</v>
      </c>
      <c r="C843" s="2">
        <v>44930.425138888888</v>
      </c>
      <c r="D843">
        <v>3117.49</v>
      </c>
      <c r="E843">
        <v>21</v>
      </c>
    </row>
    <row r="844" spans="1:5" x14ac:dyDescent="0.4">
      <c r="A844">
        <v>104240</v>
      </c>
      <c r="B844">
        <v>843</v>
      </c>
      <c r="C844" s="2">
        <v>44934.830104166656</v>
      </c>
      <c r="D844">
        <v>785.37</v>
      </c>
      <c r="E844">
        <v>88</v>
      </c>
    </row>
    <row r="845" spans="1:5" x14ac:dyDescent="0.4">
      <c r="A845">
        <v>102594</v>
      </c>
      <c r="B845">
        <v>844</v>
      </c>
      <c r="C845" s="2">
        <v>44943.605162037027</v>
      </c>
      <c r="D845">
        <v>6896.21</v>
      </c>
      <c r="E845">
        <v>65</v>
      </c>
    </row>
    <row r="846" spans="1:5" x14ac:dyDescent="0.4">
      <c r="A846">
        <v>104516</v>
      </c>
      <c r="B846">
        <v>845</v>
      </c>
      <c r="C846" s="2">
        <v>44933.452314814807</v>
      </c>
      <c r="D846">
        <v>2160.3200000000002</v>
      </c>
      <c r="E846">
        <v>21</v>
      </c>
    </row>
    <row r="847" spans="1:5" x14ac:dyDescent="0.4">
      <c r="A847">
        <v>102952</v>
      </c>
      <c r="B847">
        <v>846</v>
      </c>
      <c r="C847" s="2">
        <v>44933.613726851851</v>
      </c>
      <c r="D847">
        <v>2428.9499999999998</v>
      </c>
      <c r="E847">
        <v>192</v>
      </c>
    </row>
    <row r="848" spans="1:5" x14ac:dyDescent="0.4">
      <c r="A848">
        <v>101890</v>
      </c>
      <c r="B848">
        <v>847</v>
      </c>
      <c r="C848" s="2">
        <v>44932.371805555558</v>
      </c>
      <c r="D848">
        <v>1899.57</v>
      </c>
      <c r="E848">
        <v>172</v>
      </c>
    </row>
    <row r="849" spans="1:5" x14ac:dyDescent="0.4">
      <c r="A849">
        <v>102868</v>
      </c>
      <c r="B849">
        <v>848</v>
      </c>
      <c r="C849" s="2">
        <v>44949.758738425917</v>
      </c>
      <c r="D849">
        <v>1369.32</v>
      </c>
      <c r="E849">
        <v>66</v>
      </c>
    </row>
    <row r="850" spans="1:5" x14ac:dyDescent="0.4">
      <c r="A850">
        <v>102840</v>
      </c>
      <c r="B850">
        <v>849</v>
      </c>
      <c r="C850" s="2">
        <v>44935.758402777778</v>
      </c>
      <c r="D850">
        <v>1580.39</v>
      </c>
      <c r="E850">
        <v>56</v>
      </c>
    </row>
    <row r="851" spans="1:5" x14ac:dyDescent="0.4">
      <c r="A851">
        <v>105914</v>
      </c>
      <c r="B851">
        <v>850</v>
      </c>
      <c r="C851" s="2">
        <v>44951.489386574067</v>
      </c>
      <c r="D851">
        <v>714.14</v>
      </c>
      <c r="E851">
        <v>188</v>
      </c>
    </row>
    <row r="852" spans="1:5" x14ac:dyDescent="0.4">
      <c r="A852">
        <v>102237</v>
      </c>
      <c r="B852">
        <v>851</v>
      </c>
      <c r="C852" s="2">
        <v>44937.355925925927</v>
      </c>
      <c r="D852">
        <v>2010.57</v>
      </c>
      <c r="E852">
        <v>112</v>
      </c>
    </row>
    <row r="853" spans="1:5" x14ac:dyDescent="0.4">
      <c r="A853">
        <v>102315</v>
      </c>
      <c r="B853">
        <v>852</v>
      </c>
      <c r="C853" s="2">
        <v>44928.549108796287</v>
      </c>
      <c r="D853">
        <v>867.72</v>
      </c>
      <c r="E853">
        <v>138</v>
      </c>
    </row>
    <row r="854" spans="1:5" x14ac:dyDescent="0.4">
      <c r="A854">
        <v>104581</v>
      </c>
      <c r="B854">
        <v>853</v>
      </c>
      <c r="C854" s="2">
        <v>44951.649004629631</v>
      </c>
      <c r="D854">
        <v>1446.52</v>
      </c>
      <c r="E854">
        <v>10</v>
      </c>
    </row>
    <row r="855" spans="1:5" x14ac:dyDescent="0.4">
      <c r="A855">
        <v>105744</v>
      </c>
      <c r="B855">
        <v>854</v>
      </c>
      <c r="C855" s="2">
        <v>44932.634513888886</v>
      </c>
      <c r="D855">
        <v>1664.19</v>
      </c>
      <c r="E855">
        <v>5</v>
      </c>
    </row>
    <row r="856" spans="1:5" x14ac:dyDescent="0.4">
      <c r="A856">
        <v>100174</v>
      </c>
      <c r="B856">
        <v>855</v>
      </c>
      <c r="C856" s="2">
        <v>44931.336064814823</v>
      </c>
      <c r="D856">
        <v>2380.79</v>
      </c>
      <c r="E856">
        <v>15</v>
      </c>
    </row>
    <row r="857" spans="1:5" x14ac:dyDescent="0.4">
      <c r="A857">
        <v>100118</v>
      </c>
      <c r="B857">
        <v>856</v>
      </c>
      <c r="C857" s="2">
        <v>44932.455324074072</v>
      </c>
      <c r="D857">
        <v>553.45000000000005</v>
      </c>
      <c r="E857">
        <v>188</v>
      </c>
    </row>
    <row r="858" spans="1:5" x14ac:dyDescent="0.4">
      <c r="A858">
        <v>103295</v>
      </c>
      <c r="B858">
        <v>857</v>
      </c>
      <c r="C858" s="2">
        <v>44927.755497685182</v>
      </c>
      <c r="D858">
        <v>1277.33</v>
      </c>
      <c r="E858">
        <v>11</v>
      </c>
    </row>
    <row r="859" spans="1:5" x14ac:dyDescent="0.4">
      <c r="A859">
        <v>104686</v>
      </c>
      <c r="B859">
        <v>858</v>
      </c>
      <c r="C859" s="2">
        <v>44948.71056712963</v>
      </c>
      <c r="D859">
        <v>2387.9</v>
      </c>
      <c r="E859">
        <v>105</v>
      </c>
    </row>
    <row r="860" spans="1:5" x14ac:dyDescent="0.4">
      <c r="A860">
        <v>102648</v>
      </c>
      <c r="B860">
        <v>859</v>
      </c>
      <c r="C860" s="2">
        <v>44951.578310185178</v>
      </c>
      <c r="D860">
        <v>663.83</v>
      </c>
      <c r="E860">
        <v>168</v>
      </c>
    </row>
    <row r="861" spans="1:5" x14ac:dyDescent="0.4">
      <c r="A861">
        <v>106421</v>
      </c>
      <c r="B861">
        <v>860</v>
      </c>
      <c r="C861" s="2">
        <v>44946.54965277778</v>
      </c>
      <c r="D861">
        <v>3806.78</v>
      </c>
      <c r="E861">
        <v>139</v>
      </c>
    </row>
    <row r="862" spans="1:5" x14ac:dyDescent="0.4">
      <c r="A862">
        <v>100412</v>
      </c>
      <c r="B862">
        <v>861</v>
      </c>
      <c r="C862" s="2">
        <v>44935.453032407408</v>
      </c>
      <c r="D862">
        <v>4043.73</v>
      </c>
      <c r="E862">
        <v>37</v>
      </c>
    </row>
    <row r="863" spans="1:5" x14ac:dyDescent="0.4">
      <c r="A863">
        <v>103599</v>
      </c>
      <c r="B863">
        <v>862</v>
      </c>
      <c r="C863" s="2">
        <v>44943.677268518521</v>
      </c>
      <c r="D863">
        <v>1698</v>
      </c>
      <c r="E863">
        <v>110</v>
      </c>
    </row>
    <row r="864" spans="1:5" x14ac:dyDescent="0.4">
      <c r="A864">
        <v>103585</v>
      </c>
      <c r="B864">
        <v>863</v>
      </c>
      <c r="C864" s="2">
        <v>44940.389710648153</v>
      </c>
      <c r="D864">
        <v>2937.9</v>
      </c>
      <c r="E864">
        <v>105</v>
      </c>
    </row>
    <row r="865" spans="1:5" x14ac:dyDescent="0.4">
      <c r="A865">
        <v>101550</v>
      </c>
      <c r="B865">
        <v>864</v>
      </c>
      <c r="C865" s="2">
        <v>44937.36923611111</v>
      </c>
      <c r="D865">
        <v>817.83</v>
      </c>
      <c r="E865">
        <v>148</v>
      </c>
    </row>
    <row r="866" spans="1:5" x14ac:dyDescent="0.4">
      <c r="A866">
        <v>104181</v>
      </c>
      <c r="B866">
        <v>865</v>
      </c>
      <c r="C866" s="2">
        <v>44952.715254629627</v>
      </c>
      <c r="D866">
        <v>1395.35</v>
      </c>
      <c r="E866">
        <v>176</v>
      </c>
    </row>
    <row r="867" spans="1:5" x14ac:dyDescent="0.4">
      <c r="A867">
        <v>104515</v>
      </c>
      <c r="B867">
        <v>866</v>
      </c>
      <c r="C867" s="2">
        <v>44929.656157407408</v>
      </c>
      <c r="D867">
        <v>2058.02</v>
      </c>
      <c r="E867">
        <v>76</v>
      </c>
    </row>
    <row r="868" spans="1:5" x14ac:dyDescent="0.4">
      <c r="A868">
        <v>102435</v>
      </c>
      <c r="B868">
        <v>867</v>
      </c>
      <c r="C868" s="2">
        <v>44940.413124999999</v>
      </c>
      <c r="D868">
        <v>520.99</v>
      </c>
      <c r="E868">
        <v>17</v>
      </c>
    </row>
    <row r="869" spans="1:5" x14ac:dyDescent="0.4">
      <c r="A869">
        <v>104436</v>
      </c>
      <c r="B869">
        <v>868</v>
      </c>
      <c r="C869" s="2">
        <v>44947.855474537027</v>
      </c>
      <c r="D869">
        <v>1505.52</v>
      </c>
      <c r="E869">
        <v>134</v>
      </c>
    </row>
    <row r="870" spans="1:5" x14ac:dyDescent="0.4">
      <c r="A870">
        <v>104052</v>
      </c>
      <c r="B870">
        <v>869</v>
      </c>
      <c r="C870" s="2">
        <v>44934.887685185182</v>
      </c>
      <c r="D870">
        <v>1885.26</v>
      </c>
      <c r="E870">
        <v>150</v>
      </c>
    </row>
    <row r="871" spans="1:5" x14ac:dyDescent="0.4">
      <c r="A871">
        <v>103188</v>
      </c>
      <c r="B871">
        <v>870</v>
      </c>
      <c r="C871" s="2">
        <v>44932.891284722216</v>
      </c>
      <c r="D871">
        <v>3172.14</v>
      </c>
      <c r="E871">
        <v>34</v>
      </c>
    </row>
    <row r="872" spans="1:5" x14ac:dyDescent="0.4">
      <c r="A872">
        <v>102452</v>
      </c>
      <c r="B872">
        <v>871</v>
      </c>
      <c r="C872" s="2">
        <v>44946.539756944447</v>
      </c>
      <c r="D872">
        <v>1739.75</v>
      </c>
      <c r="E872">
        <v>146</v>
      </c>
    </row>
    <row r="873" spans="1:5" x14ac:dyDescent="0.4">
      <c r="A873">
        <v>103562</v>
      </c>
      <c r="B873">
        <v>872</v>
      </c>
      <c r="C873" s="2">
        <v>44931.406631944446</v>
      </c>
      <c r="D873">
        <v>855.82</v>
      </c>
      <c r="E873">
        <v>80</v>
      </c>
    </row>
    <row r="874" spans="1:5" x14ac:dyDescent="0.4">
      <c r="A874">
        <v>102441</v>
      </c>
      <c r="B874">
        <v>873</v>
      </c>
      <c r="C874" s="2">
        <v>44950.464074074072</v>
      </c>
      <c r="D874">
        <v>1105.8800000000001</v>
      </c>
      <c r="E874">
        <v>71</v>
      </c>
    </row>
    <row r="875" spans="1:5" x14ac:dyDescent="0.4">
      <c r="A875">
        <v>104976</v>
      </c>
      <c r="B875">
        <v>874</v>
      </c>
      <c r="C875" s="2">
        <v>44950.668692129628</v>
      </c>
      <c r="D875">
        <v>1655.03</v>
      </c>
      <c r="E875">
        <v>51</v>
      </c>
    </row>
    <row r="876" spans="1:5" x14ac:dyDescent="0.4">
      <c r="A876">
        <v>103613</v>
      </c>
      <c r="B876">
        <v>875</v>
      </c>
      <c r="C876" s="2">
        <v>44940.658171296287</v>
      </c>
      <c r="D876">
        <v>839.75</v>
      </c>
      <c r="E876">
        <v>135</v>
      </c>
    </row>
    <row r="877" spans="1:5" x14ac:dyDescent="0.4">
      <c r="A877">
        <v>103848</v>
      </c>
      <c r="B877">
        <v>876</v>
      </c>
      <c r="C877" s="2">
        <v>44947.832025462973</v>
      </c>
      <c r="D877">
        <v>1795.25</v>
      </c>
      <c r="E877">
        <v>93</v>
      </c>
    </row>
    <row r="878" spans="1:5" x14ac:dyDescent="0.4">
      <c r="A878">
        <v>104252</v>
      </c>
      <c r="B878">
        <v>877</v>
      </c>
      <c r="C878" s="2">
        <v>44947.385347222233</v>
      </c>
      <c r="D878">
        <v>1692.34</v>
      </c>
      <c r="E878">
        <v>190</v>
      </c>
    </row>
    <row r="879" spans="1:5" x14ac:dyDescent="0.4">
      <c r="A879">
        <v>102625</v>
      </c>
      <c r="B879">
        <v>878</v>
      </c>
      <c r="C879" s="2">
        <v>44938.817789351851</v>
      </c>
      <c r="D879">
        <v>2370.46</v>
      </c>
      <c r="E879">
        <v>73</v>
      </c>
    </row>
    <row r="880" spans="1:5" x14ac:dyDescent="0.4">
      <c r="A880">
        <v>101531</v>
      </c>
      <c r="B880">
        <v>879</v>
      </c>
      <c r="C880" s="2">
        <v>44930.398958333331</v>
      </c>
      <c r="D880">
        <v>1088.27</v>
      </c>
      <c r="E880">
        <v>166</v>
      </c>
    </row>
    <row r="881" spans="1:5" x14ac:dyDescent="0.4">
      <c r="A881">
        <v>101469</v>
      </c>
      <c r="B881">
        <v>880</v>
      </c>
      <c r="C881" s="2">
        <v>44943.531030092592</v>
      </c>
      <c r="D881">
        <v>3306.51</v>
      </c>
      <c r="E881">
        <v>193</v>
      </c>
    </row>
    <row r="882" spans="1:5" x14ac:dyDescent="0.4">
      <c r="A882">
        <v>100462</v>
      </c>
      <c r="B882">
        <v>881</v>
      </c>
      <c r="C882" s="2">
        <v>44940.623495370368</v>
      </c>
      <c r="D882">
        <v>656.1</v>
      </c>
      <c r="E882">
        <v>188</v>
      </c>
    </row>
    <row r="883" spans="1:5" x14ac:dyDescent="0.4">
      <c r="A883">
        <v>105399</v>
      </c>
      <c r="B883">
        <v>882</v>
      </c>
      <c r="C883" s="2">
        <v>44936.88622685185</v>
      </c>
      <c r="D883">
        <v>1047.08</v>
      </c>
      <c r="E883">
        <v>122</v>
      </c>
    </row>
    <row r="884" spans="1:5" x14ac:dyDescent="0.4">
      <c r="A884">
        <v>101401</v>
      </c>
      <c r="B884">
        <v>883</v>
      </c>
      <c r="C884" s="2">
        <v>44951.870381944442</v>
      </c>
      <c r="D884">
        <v>2932.15</v>
      </c>
      <c r="E884">
        <v>35</v>
      </c>
    </row>
    <row r="885" spans="1:5" x14ac:dyDescent="0.4">
      <c r="A885">
        <v>102010</v>
      </c>
      <c r="B885">
        <v>884</v>
      </c>
      <c r="C885" s="2">
        <v>44937.550370370373</v>
      </c>
      <c r="D885">
        <v>1062.25</v>
      </c>
      <c r="E885">
        <v>81</v>
      </c>
    </row>
    <row r="886" spans="1:5" x14ac:dyDescent="0.4">
      <c r="A886">
        <v>101856</v>
      </c>
      <c r="B886">
        <v>885</v>
      </c>
      <c r="C886" s="2">
        <v>44945.449571759258</v>
      </c>
      <c r="D886">
        <v>1131.68</v>
      </c>
      <c r="E886">
        <v>67</v>
      </c>
    </row>
    <row r="887" spans="1:5" x14ac:dyDescent="0.4">
      <c r="A887">
        <v>101994</v>
      </c>
      <c r="B887">
        <v>886</v>
      </c>
      <c r="C887" s="2">
        <v>44949.767361111109</v>
      </c>
      <c r="D887">
        <v>1625.98</v>
      </c>
      <c r="E887">
        <v>145</v>
      </c>
    </row>
    <row r="888" spans="1:5" x14ac:dyDescent="0.4">
      <c r="A888">
        <v>100101</v>
      </c>
      <c r="B888">
        <v>887</v>
      </c>
      <c r="C888" s="2">
        <v>44953.749942129631</v>
      </c>
      <c r="D888">
        <v>3026.82</v>
      </c>
      <c r="E888">
        <v>97</v>
      </c>
    </row>
    <row r="889" spans="1:5" x14ac:dyDescent="0.4">
      <c r="A889">
        <v>102077</v>
      </c>
      <c r="B889">
        <v>888</v>
      </c>
      <c r="C889" s="2">
        <v>44933.754016203697</v>
      </c>
      <c r="D889">
        <v>150.5</v>
      </c>
      <c r="E889">
        <v>20</v>
      </c>
    </row>
    <row r="890" spans="1:5" x14ac:dyDescent="0.4">
      <c r="A890">
        <v>102679</v>
      </c>
      <c r="B890">
        <v>889</v>
      </c>
      <c r="C890" s="2">
        <v>44949.352187500001</v>
      </c>
      <c r="D890">
        <v>2259.59</v>
      </c>
      <c r="E890">
        <v>51</v>
      </c>
    </row>
    <row r="891" spans="1:5" x14ac:dyDescent="0.4">
      <c r="A891">
        <v>102881</v>
      </c>
      <c r="B891">
        <v>890</v>
      </c>
      <c r="C891" s="2">
        <v>44950.610601851848</v>
      </c>
      <c r="D891">
        <v>3125.36</v>
      </c>
      <c r="E891">
        <v>79</v>
      </c>
    </row>
    <row r="892" spans="1:5" x14ac:dyDescent="0.4">
      <c r="A892">
        <v>105665</v>
      </c>
      <c r="B892">
        <v>891</v>
      </c>
      <c r="C892" s="2">
        <v>44950.632604166669</v>
      </c>
      <c r="D892">
        <v>719.79</v>
      </c>
      <c r="E892">
        <v>11</v>
      </c>
    </row>
    <row r="893" spans="1:5" x14ac:dyDescent="0.4">
      <c r="A893">
        <v>101116</v>
      </c>
      <c r="B893">
        <v>892</v>
      </c>
      <c r="C893" s="2">
        <v>44940.647129629629</v>
      </c>
      <c r="D893">
        <v>2453.84</v>
      </c>
      <c r="E893">
        <v>97</v>
      </c>
    </row>
    <row r="894" spans="1:5" x14ac:dyDescent="0.4">
      <c r="A894">
        <v>105451</v>
      </c>
      <c r="B894">
        <v>893</v>
      </c>
      <c r="C894" s="2">
        <v>44953.870694444442</v>
      </c>
      <c r="D894">
        <v>1820.19</v>
      </c>
      <c r="E894">
        <v>155</v>
      </c>
    </row>
    <row r="895" spans="1:5" x14ac:dyDescent="0.4">
      <c r="A895">
        <v>102208</v>
      </c>
      <c r="B895">
        <v>894</v>
      </c>
      <c r="C895" s="2">
        <v>44948.751215277778</v>
      </c>
      <c r="D895">
        <v>2717.13</v>
      </c>
      <c r="E895">
        <v>108</v>
      </c>
    </row>
    <row r="896" spans="1:5" x14ac:dyDescent="0.4">
      <c r="A896">
        <v>104270</v>
      </c>
      <c r="B896">
        <v>895</v>
      </c>
      <c r="C896" s="2">
        <v>44931.491284722222</v>
      </c>
      <c r="D896">
        <v>1134.43</v>
      </c>
      <c r="E896">
        <v>13</v>
      </c>
    </row>
    <row r="897" spans="1:5" x14ac:dyDescent="0.4">
      <c r="A897">
        <v>104564</v>
      </c>
      <c r="B897">
        <v>896</v>
      </c>
      <c r="C897" s="2">
        <v>44939.807604166657</v>
      </c>
      <c r="D897">
        <v>2987.71</v>
      </c>
      <c r="E897">
        <v>47</v>
      </c>
    </row>
    <row r="898" spans="1:5" x14ac:dyDescent="0.4">
      <c r="A898">
        <v>104384</v>
      </c>
      <c r="B898">
        <v>897</v>
      </c>
      <c r="C898" s="2">
        <v>44944.764027777783</v>
      </c>
      <c r="D898">
        <v>2218.5</v>
      </c>
      <c r="E898">
        <v>42</v>
      </c>
    </row>
    <row r="899" spans="1:5" x14ac:dyDescent="0.4">
      <c r="A899">
        <v>103299</v>
      </c>
      <c r="B899">
        <v>898</v>
      </c>
      <c r="C899" s="2">
        <v>44953.601122685177</v>
      </c>
      <c r="D899">
        <v>4981.63</v>
      </c>
      <c r="E899">
        <v>57</v>
      </c>
    </row>
    <row r="900" spans="1:5" x14ac:dyDescent="0.4">
      <c r="A900">
        <v>100267</v>
      </c>
      <c r="B900">
        <v>899</v>
      </c>
      <c r="C900" s="2">
        <v>44932.433842592603</v>
      </c>
      <c r="D900">
        <v>1376.56</v>
      </c>
      <c r="E900">
        <v>72</v>
      </c>
    </row>
    <row r="901" spans="1:5" x14ac:dyDescent="0.4">
      <c r="A901">
        <v>104064</v>
      </c>
      <c r="B901">
        <v>900</v>
      </c>
      <c r="C901" s="2">
        <v>44928.564409722218</v>
      </c>
      <c r="D901">
        <v>1241.21</v>
      </c>
      <c r="E901">
        <v>120</v>
      </c>
    </row>
    <row r="902" spans="1:5" x14ac:dyDescent="0.4">
      <c r="A902">
        <v>100589</v>
      </c>
      <c r="B902">
        <v>901</v>
      </c>
      <c r="C902" s="2">
        <v>44931.649664351848</v>
      </c>
      <c r="D902">
        <v>2592.4699999999998</v>
      </c>
      <c r="E902">
        <v>101</v>
      </c>
    </row>
    <row r="903" spans="1:5" x14ac:dyDescent="0.4">
      <c r="A903">
        <v>105221</v>
      </c>
      <c r="B903">
        <v>902</v>
      </c>
      <c r="C903" s="2">
        <v>44946.659791666672</v>
      </c>
      <c r="D903">
        <v>526.74</v>
      </c>
      <c r="E903">
        <v>184</v>
      </c>
    </row>
    <row r="904" spans="1:5" x14ac:dyDescent="0.4">
      <c r="A904">
        <v>104214</v>
      </c>
      <c r="B904">
        <v>903</v>
      </c>
      <c r="C904" s="2">
        <v>44936.782013888893</v>
      </c>
      <c r="D904">
        <v>8541.2800000000007</v>
      </c>
      <c r="E904">
        <v>75</v>
      </c>
    </row>
    <row r="905" spans="1:5" x14ac:dyDescent="0.4">
      <c r="A905">
        <v>104031</v>
      </c>
      <c r="B905">
        <v>904</v>
      </c>
      <c r="C905" s="2">
        <v>44946.337627314817</v>
      </c>
      <c r="D905">
        <v>4162.7</v>
      </c>
      <c r="E905">
        <v>26</v>
      </c>
    </row>
    <row r="906" spans="1:5" x14ac:dyDescent="0.4">
      <c r="A906">
        <v>101761</v>
      </c>
      <c r="B906">
        <v>905</v>
      </c>
      <c r="C906" s="2">
        <v>44941.781805555547</v>
      </c>
      <c r="D906">
        <v>1481.22</v>
      </c>
      <c r="E906">
        <v>21</v>
      </c>
    </row>
    <row r="907" spans="1:5" x14ac:dyDescent="0.4">
      <c r="A907">
        <v>105557</v>
      </c>
      <c r="B907">
        <v>906</v>
      </c>
      <c r="C907" s="2">
        <v>44935.455358796287</v>
      </c>
      <c r="D907">
        <v>11499.45</v>
      </c>
      <c r="E907">
        <v>45</v>
      </c>
    </row>
    <row r="908" spans="1:5" x14ac:dyDescent="0.4">
      <c r="A908">
        <v>103258</v>
      </c>
      <c r="B908">
        <v>907</v>
      </c>
      <c r="C908" s="2">
        <v>44928.379374999997</v>
      </c>
      <c r="D908">
        <v>5056.37</v>
      </c>
      <c r="E908">
        <v>7</v>
      </c>
    </row>
    <row r="909" spans="1:5" x14ac:dyDescent="0.4">
      <c r="A909">
        <v>105891</v>
      </c>
      <c r="B909">
        <v>908</v>
      </c>
      <c r="C909" s="2">
        <v>44950.901909722219</v>
      </c>
      <c r="D909">
        <v>6144.73</v>
      </c>
      <c r="E909">
        <v>44</v>
      </c>
    </row>
    <row r="910" spans="1:5" x14ac:dyDescent="0.4">
      <c r="A910">
        <v>103991</v>
      </c>
      <c r="B910">
        <v>909</v>
      </c>
      <c r="C910" s="2">
        <v>44943.635555555556</v>
      </c>
      <c r="D910">
        <v>4966.2700000000004</v>
      </c>
      <c r="E910">
        <v>83</v>
      </c>
    </row>
    <row r="911" spans="1:5" x14ac:dyDescent="0.4">
      <c r="A911">
        <v>100980</v>
      </c>
      <c r="B911">
        <v>910</v>
      </c>
      <c r="C911" s="2">
        <v>44939.773541666669</v>
      </c>
      <c r="D911">
        <v>2446.2199999999998</v>
      </c>
      <c r="E911">
        <v>3</v>
      </c>
    </row>
    <row r="912" spans="1:5" x14ac:dyDescent="0.4">
      <c r="A912">
        <v>104096</v>
      </c>
      <c r="B912">
        <v>911</v>
      </c>
      <c r="C912" s="2">
        <v>44938.729791666658</v>
      </c>
      <c r="D912">
        <v>684.31</v>
      </c>
      <c r="E912">
        <v>159</v>
      </c>
    </row>
    <row r="913" spans="1:5" x14ac:dyDescent="0.4">
      <c r="A913">
        <v>105720</v>
      </c>
      <c r="B913">
        <v>912</v>
      </c>
      <c r="C913" s="2">
        <v>44943.64603009259</v>
      </c>
      <c r="D913">
        <v>1128.1500000000001</v>
      </c>
      <c r="E913">
        <v>10</v>
      </c>
    </row>
    <row r="914" spans="1:5" x14ac:dyDescent="0.4">
      <c r="A914">
        <v>100237</v>
      </c>
      <c r="B914">
        <v>913</v>
      </c>
      <c r="C914" s="2">
        <v>44928.403368055559</v>
      </c>
      <c r="D914">
        <v>3376.21</v>
      </c>
      <c r="E914">
        <v>114</v>
      </c>
    </row>
    <row r="915" spans="1:5" x14ac:dyDescent="0.4">
      <c r="A915">
        <v>100283</v>
      </c>
      <c r="B915">
        <v>914</v>
      </c>
      <c r="C915" s="2">
        <v>44940.609675925924</v>
      </c>
      <c r="D915">
        <v>5332.71</v>
      </c>
      <c r="E915">
        <v>7</v>
      </c>
    </row>
    <row r="916" spans="1:5" x14ac:dyDescent="0.4">
      <c r="A916">
        <v>102287</v>
      </c>
      <c r="B916">
        <v>915</v>
      </c>
      <c r="C916" s="2">
        <v>44928.622372685182</v>
      </c>
      <c r="D916">
        <v>792.61</v>
      </c>
      <c r="E916">
        <v>163</v>
      </c>
    </row>
    <row r="917" spans="1:5" x14ac:dyDescent="0.4">
      <c r="A917">
        <v>106129</v>
      </c>
      <c r="B917">
        <v>916</v>
      </c>
      <c r="C917" s="2">
        <v>44939.497013888889</v>
      </c>
      <c r="D917">
        <v>1782.68</v>
      </c>
      <c r="E917">
        <v>42</v>
      </c>
    </row>
    <row r="918" spans="1:5" x14ac:dyDescent="0.4">
      <c r="A918">
        <v>102692</v>
      </c>
      <c r="B918">
        <v>917</v>
      </c>
      <c r="C918" s="2">
        <v>44935.489652777767</v>
      </c>
      <c r="D918">
        <v>4294.45</v>
      </c>
      <c r="E918">
        <v>59</v>
      </c>
    </row>
    <row r="919" spans="1:5" x14ac:dyDescent="0.4">
      <c r="A919">
        <v>102692</v>
      </c>
      <c r="B919">
        <v>918</v>
      </c>
      <c r="C919" s="2">
        <v>44951.539710648147</v>
      </c>
      <c r="D919">
        <v>1450.76</v>
      </c>
      <c r="E919">
        <v>190</v>
      </c>
    </row>
    <row r="920" spans="1:5" x14ac:dyDescent="0.4">
      <c r="A920">
        <v>105253</v>
      </c>
      <c r="B920">
        <v>919</v>
      </c>
      <c r="C920" s="2">
        <v>44934.622835648152</v>
      </c>
      <c r="D920">
        <v>955.49</v>
      </c>
      <c r="E920">
        <v>119</v>
      </c>
    </row>
    <row r="921" spans="1:5" x14ac:dyDescent="0.4">
      <c r="A921">
        <v>102981</v>
      </c>
      <c r="B921">
        <v>920</v>
      </c>
      <c r="C921" s="2">
        <v>44927.518865740742</v>
      </c>
      <c r="D921">
        <v>2322.25</v>
      </c>
      <c r="E921">
        <v>139</v>
      </c>
    </row>
    <row r="922" spans="1:5" x14ac:dyDescent="0.4">
      <c r="A922">
        <v>106129</v>
      </c>
      <c r="B922">
        <v>921</v>
      </c>
      <c r="C922" s="2">
        <v>44942.893622685187</v>
      </c>
      <c r="D922">
        <v>625.12</v>
      </c>
      <c r="E922">
        <v>149</v>
      </c>
    </row>
    <row r="923" spans="1:5" x14ac:dyDescent="0.4">
      <c r="A923">
        <v>102950</v>
      </c>
      <c r="B923">
        <v>922</v>
      </c>
      <c r="C923" s="2">
        <v>44942.645416666674</v>
      </c>
      <c r="D923">
        <v>908.72</v>
      </c>
      <c r="E923">
        <v>124</v>
      </c>
    </row>
    <row r="924" spans="1:5" x14ac:dyDescent="0.4">
      <c r="A924">
        <v>106060</v>
      </c>
      <c r="B924">
        <v>923</v>
      </c>
      <c r="C924" s="2">
        <v>44946.451122685183</v>
      </c>
      <c r="D924">
        <v>2405.0100000000002</v>
      </c>
      <c r="E924">
        <v>199</v>
      </c>
    </row>
    <row r="925" spans="1:5" x14ac:dyDescent="0.4">
      <c r="A925">
        <v>103684</v>
      </c>
      <c r="B925">
        <v>924</v>
      </c>
      <c r="C925" s="2">
        <v>44938.566342592603</v>
      </c>
      <c r="D925">
        <v>591.12</v>
      </c>
      <c r="E925">
        <v>195</v>
      </c>
    </row>
    <row r="926" spans="1:5" x14ac:dyDescent="0.4">
      <c r="A926">
        <v>103531</v>
      </c>
      <c r="B926">
        <v>925</v>
      </c>
      <c r="C926" s="2">
        <v>44950.43409722222</v>
      </c>
      <c r="D926">
        <v>724.26</v>
      </c>
      <c r="E926">
        <v>23</v>
      </c>
    </row>
    <row r="927" spans="1:5" x14ac:dyDescent="0.4">
      <c r="A927">
        <v>106260</v>
      </c>
      <c r="B927">
        <v>926</v>
      </c>
      <c r="C927" s="2">
        <v>44938.887743055559</v>
      </c>
      <c r="D927">
        <v>328.7</v>
      </c>
      <c r="E927">
        <v>14</v>
      </c>
    </row>
    <row r="928" spans="1:5" x14ac:dyDescent="0.4">
      <c r="A928">
        <v>106184</v>
      </c>
      <c r="B928">
        <v>927</v>
      </c>
      <c r="C928" s="2">
        <v>44928.803518518522</v>
      </c>
      <c r="D928">
        <v>1427.99</v>
      </c>
      <c r="E928">
        <v>186</v>
      </c>
    </row>
    <row r="929" spans="1:5" x14ac:dyDescent="0.4">
      <c r="A929">
        <v>100916</v>
      </c>
      <c r="B929">
        <v>928</v>
      </c>
      <c r="C929" s="2">
        <v>44947.461435185192</v>
      </c>
      <c r="D929">
        <v>1256.24</v>
      </c>
      <c r="E929">
        <v>168</v>
      </c>
    </row>
    <row r="930" spans="1:5" x14ac:dyDescent="0.4">
      <c r="A930">
        <v>103679</v>
      </c>
      <c r="B930">
        <v>929</v>
      </c>
      <c r="C930" s="2">
        <v>44948.54755787037</v>
      </c>
      <c r="D930">
        <v>536.15</v>
      </c>
      <c r="E930">
        <v>119</v>
      </c>
    </row>
    <row r="931" spans="1:5" x14ac:dyDescent="0.4">
      <c r="A931">
        <v>104878</v>
      </c>
      <c r="B931">
        <v>930</v>
      </c>
      <c r="C931" s="2">
        <v>44935.644004629627</v>
      </c>
      <c r="D931">
        <v>1534.96</v>
      </c>
      <c r="E931">
        <v>10</v>
      </c>
    </row>
    <row r="932" spans="1:5" x14ac:dyDescent="0.4">
      <c r="A932">
        <v>104567</v>
      </c>
      <c r="B932">
        <v>931</v>
      </c>
      <c r="C932" s="2">
        <v>44941.687048611107</v>
      </c>
      <c r="D932">
        <v>904.6</v>
      </c>
      <c r="E932">
        <v>104</v>
      </c>
    </row>
    <row r="933" spans="1:5" x14ac:dyDescent="0.4">
      <c r="A933">
        <v>102251</v>
      </c>
      <c r="B933">
        <v>932</v>
      </c>
      <c r="C933" s="2">
        <v>44933.590300925927</v>
      </c>
      <c r="D933">
        <v>3608.98</v>
      </c>
      <c r="E933">
        <v>43</v>
      </c>
    </row>
    <row r="934" spans="1:5" x14ac:dyDescent="0.4">
      <c r="A934">
        <v>100788</v>
      </c>
      <c r="B934">
        <v>933</v>
      </c>
      <c r="C934" s="2">
        <v>44936.724930555552</v>
      </c>
      <c r="D934">
        <v>1674.6</v>
      </c>
      <c r="E934">
        <v>46</v>
      </c>
    </row>
    <row r="935" spans="1:5" x14ac:dyDescent="0.4">
      <c r="A935">
        <v>102873</v>
      </c>
      <c r="B935">
        <v>934</v>
      </c>
      <c r="C935" s="2">
        <v>44931.82739583333</v>
      </c>
      <c r="D935">
        <v>966.24</v>
      </c>
      <c r="E935">
        <v>187</v>
      </c>
    </row>
    <row r="936" spans="1:5" x14ac:dyDescent="0.4">
      <c r="A936">
        <v>105951</v>
      </c>
      <c r="B936">
        <v>935</v>
      </c>
      <c r="C936" s="2">
        <v>44951.759479166663</v>
      </c>
      <c r="D936">
        <v>276.89999999999998</v>
      </c>
      <c r="E936">
        <v>184</v>
      </c>
    </row>
    <row r="937" spans="1:5" x14ac:dyDescent="0.4">
      <c r="A937">
        <v>102988</v>
      </c>
      <c r="B937">
        <v>936</v>
      </c>
      <c r="C937" s="2">
        <v>44927.421574074076</v>
      </c>
      <c r="D937">
        <v>1725.87</v>
      </c>
      <c r="E937">
        <v>150</v>
      </c>
    </row>
    <row r="938" spans="1:5" x14ac:dyDescent="0.4">
      <c r="A938">
        <v>102629</v>
      </c>
      <c r="B938">
        <v>937</v>
      </c>
      <c r="C938" s="2">
        <v>44932.733124999999</v>
      </c>
      <c r="D938">
        <v>1210.1400000000001</v>
      </c>
      <c r="E938">
        <v>142</v>
      </c>
    </row>
    <row r="939" spans="1:5" x14ac:dyDescent="0.4">
      <c r="A939">
        <v>104874</v>
      </c>
      <c r="B939">
        <v>938</v>
      </c>
      <c r="C939" s="2">
        <v>44941.656909722216</v>
      </c>
      <c r="D939">
        <v>919.4</v>
      </c>
      <c r="E939">
        <v>87</v>
      </c>
    </row>
    <row r="940" spans="1:5" x14ac:dyDescent="0.4">
      <c r="A940">
        <v>102799</v>
      </c>
      <c r="B940">
        <v>939</v>
      </c>
      <c r="C940" s="2">
        <v>44949.412303240737</v>
      </c>
      <c r="D940">
        <v>1470.45</v>
      </c>
      <c r="E940">
        <v>98</v>
      </c>
    </row>
    <row r="941" spans="1:5" x14ac:dyDescent="0.4">
      <c r="A941">
        <v>105902</v>
      </c>
      <c r="B941">
        <v>940</v>
      </c>
      <c r="C941" s="2">
        <v>44933.867986111109</v>
      </c>
      <c r="D941">
        <v>1494.49</v>
      </c>
      <c r="E941">
        <v>165</v>
      </c>
    </row>
    <row r="942" spans="1:5" x14ac:dyDescent="0.4">
      <c r="A942">
        <v>100303</v>
      </c>
      <c r="B942">
        <v>941</v>
      </c>
      <c r="C942" s="2">
        <v>44952.68273148148</v>
      </c>
      <c r="D942">
        <v>2495.4699999999998</v>
      </c>
      <c r="E942">
        <v>170</v>
      </c>
    </row>
    <row r="943" spans="1:5" x14ac:dyDescent="0.4">
      <c r="A943">
        <v>105680</v>
      </c>
      <c r="B943">
        <v>942</v>
      </c>
      <c r="C943" s="2">
        <v>44946.640162037038</v>
      </c>
      <c r="D943">
        <v>3129.25</v>
      </c>
      <c r="E943">
        <v>197</v>
      </c>
    </row>
    <row r="944" spans="1:5" x14ac:dyDescent="0.4">
      <c r="A944">
        <v>105053</v>
      </c>
      <c r="B944">
        <v>943</v>
      </c>
      <c r="C944" s="2">
        <v>44953.853020833332</v>
      </c>
      <c r="D944">
        <v>3627.69</v>
      </c>
      <c r="E944">
        <v>92</v>
      </c>
    </row>
    <row r="945" spans="1:5" x14ac:dyDescent="0.4">
      <c r="A945">
        <v>102396</v>
      </c>
      <c r="B945">
        <v>944</v>
      </c>
      <c r="C945" s="2">
        <v>44928.605428240742</v>
      </c>
      <c r="D945">
        <v>9967.5499999999993</v>
      </c>
      <c r="E945">
        <v>182</v>
      </c>
    </row>
    <row r="946" spans="1:5" x14ac:dyDescent="0.4">
      <c r="A946">
        <v>103124</v>
      </c>
      <c r="B946">
        <v>945</v>
      </c>
      <c r="C946" s="2">
        <v>44929.697013888886</v>
      </c>
      <c r="D946">
        <v>2278.67</v>
      </c>
      <c r="E946">
        <v>41</v>
      </c>
    </row>
    <row r="947" spans="1:5" x14ac:dyDescent="0.4">
      <c r="A947">
        <v>105844</v>
      </c>
      <c r="B947">
        <v>946</v>
      </c>
      <c r="C947" s="2">
        <v>44946.853055555563</v>
      </c>
      <c r="D947">
        <v>3715.04</v>
      </c>
      <c r="E947">
        <v>107</v>
      </c>
    </row>
    <row r="948" spans="1:5" x14ac:dyDescent="0.4">
      <c r="A948">
        <v>103936</v>
      </c>
      <c r="B948">
        <v>947</v>
      </c>
      <c r="C948" s="2">
        <v>44945.566944444443</v>
      </c>
      <c r="D948">
        <v>2395.11</v>
      </c>
      <c r="E948">
        <v>131</v>
      </c>
    </row>
    <row r="949" spans="1:5" x14ac:dyDescent="0.4">
      <c r="A949">
        <v>104806</v>
      </c>
      <c r="B949">
        <v>948</v>
      </c>
      <c r="C949" s="2">
        <v>44947.352893518517</v>
      </c>
      <c r="D949">
        <v>2876.69</v>
      </c>
      <c r="E949">
        <v>93</v>
      </c>
    </row>
    <row r="950" spans="1:5" x14ac:dyDescent="0.4">
      <c r="A950">
        <v>101921</v>
      </c>
      <c r="B950">
        <v>949</v>
      </c>
      <c r="C950" s="2">
        <v>44942.812372685177</v>
      </c>
      <c r="D950">
        <v>957.53</v>
      </c>
      <c r="E950">
        <v>122</v>
      </c>
    </row>
    <row r="951" spans="1:5" x14ac:dyDescent="0.4">
      <c r="A951">
        <v>105454</v>
      </c>
      <c r="B951">
        <v>950</v>
      </c>
      <c r="C951" s="2">
        <v>44950.528171296297</v>
      </c>
      <c r="D951">
        <v>251.74</v>
      </c>
      <c r="E951">
        <v>60</v>
      </c>
    </row>
    <row r="952" spans="1:5" x14ac:dyDescent="0.4">
      <c r="A952">
        <v>100779</v>
      </c>
      <c r="B952">
        <v>951</v>
      </c>
      <c r="C952" s="2">
        <v>44950.388877314806</v>
      </c>
      <c r="D952">
        <v>2965.76</v>
      </c>
      <c r="E952">
        <v>35</v>
      </c>
    </row>
    <row r="953" spans="1:5" x14ac:dyDescent="0.4">
      <c r="A953">
        <v>100234</v>
      </c>
      <c r="B953">
        <v>952</v>
      </c>
      <c r="C953" s="2">
        <v>44934.409513888888</v>
      </c>
      <c r="D953">
        <v>1554.16</v>
      </c>
      <c r="E953">
        <v>72</v>
      </c>
    </row>
    <row r="954" spans="1:5" x14ac:dyDescent="0.4">
      <c r="A954">
        <v>101041</v>
      </c>
      <c r="B954">
        <v>953</v>
      </c>
      <c r="C954" s="2">
        <v>44941.736087962963</v>
      </c>
      <c r="D954">
        <v>834.3</v>
      </c>
      <c r="E954">
        <v>184</v>
      </c>
    </row>
    <row r="955" spans="1:5" x14ac:dyDescent="0.4">
      <c r="A955">
        <v>100105</v>
      </c>
      <c r="B955">
        <v>954</v>
      </c>
      <c r="C955" s="2">
        <v>44940.581296296303</v>
      </c>
      <c r="D955">
        <v>1401.12</v>
      </c>
      <c r="E955">
        <v>136</v>
      </c>
    </row>
    <row r="956" spans="1:5" x14ac:dyDescent="0.4">
      <c r="A956">
        <v>106332</v>
      </c>
      <c r="B956">
        <v>955</v>
      </c>
      <c r="C956" s="2">
        <v>44927.632719907408</v>
      </c>
      <c r="D956">
        <v>4926.1400000000003</v>
      </c>
      <c r="E956">
        <v>156</v>
      </c>
    </row>
    <row r="957" spans="1:5" x14ac:dyDescent="0.4">
      <c r="A957">
        <v>101775</v>
      </c>
      <c r="B957">
        <v>956</v>
      </c>
      <c r="C957" s="2">
        <v>44953.553472222222</v>
      </c>
      <c r="D957">
        <v>1489.07</v>
      </c>
      <c r="E957">
        <v>175</v>
      </c>
    </row>
    <row r="958" spans="1:5" x14ac:dyDescent="0.4">
      <c r="A958">
        <v>103334</v>
      </c>
      <c r="B958">
        <v>957</v>
      </c>
      <c r="C958" s="2">
        <v>44943.548252314817</v>
      </c>
      <c r="D958">
        <v>4071.88</v>
      </c>
      <c r="E958">
        <v>181</v>
      </c>
    </row>
    <row r="959" spans="1:5" x14ac:dyDescent="0.4">
      <c r="A959">
        <v>106417</v>
      </c>
      <c r="B959">
        <v>958</v>
      </c>
      <c r="C959" s="2">
        <v>44941.571747685193</v>
      </c>
      <c r="D959">
        <v>496.06</v>
      </c>
      <c r="E959">
        <v>177</v>
      </c>
    </row>
    <row r="960" spans="1:5" x14ac:dyDescent="0.4">
      <c r="A960">
        <v>103743</v>
      </c>
      <c r="B960">
        <v>959</v>
      </c>
      <c r="C960" s="2">
        <v>44944.533125000002</v>
      </c>
      <c r="D960">
        <v>1605.08</v>
      </c>
      <c r="E960">
        <v>190</v>
      </c>
    </row>
    <row r="961" spans="1:5" x14ac:dyDescent="0.4">
      <c r="A961">
        <v>103857</v>
      </c>
      <c r="B961">
        <v>960</v>
      </c>
      <c r="C961" s="2">
        <v>44937.511446759258</v>
      </c>
      <c r="D961">
        <v>1062.2</v>
      </c>
      <c r="E961">
        <v>126</v>
      </c>
    </row>
    <row r="962" spans="1:5" x14ac:dyDescent="0.4">
      <c r="A962">
        <v>103734</v>
      </c>
      <c r="B962">
        <v>961</v>
      </c>
      <c r="C962" s="2">
        <v>44951.433749999997</v>
      </c>
      <c r="D962">
        <v>962.2</v>
      </c>
      <c r="E962">
        <v>53</v>
      </c>
    </row>
    <row r="963" spans="1:5" x14ac:dyDescent="0.4">
      <c r="A963">
        <v>104652</v>
      </c>
      <c r="B963">
        <v>962</v>
      </c>
      <c r="C963" s="2">
        <v>44944.729259259257</v>
      </c>
      <c r="D963">
        <v>2076.17</v>
      </c>
      <c r="E963">
        <v>113</v>
      </c>
    </row>
    <row r="964" spans="1:5" x14ac:dyDescent="0.4">
      <c r="A964">
        <v>102188</v>
      </c>
      <c r="B964">
        <v>963</v>
      </c>
      <c r="C964" s="2">
        <v>44937.544039351851</v>
      </c>
      <c r="D964">
        <v>1584.02</v>
      </c>
      <c r="E964">
        <v>62</v>
      </c>
    </row>
    <row r="965" spans="1:5" x14ac:dyDescent="0.4">
      <c r="A965">
        <v>102135</v>
      </c>
      <c r="B965">
        <v>964</v>
      </c>
      <c r="C965" s="2">
        <v>44929.367129629631</v>
      </c>
      <c r="D965">
        <v>181.63</v>
      </c>
      <c r="E965">
        <v>119</v>
      </c>
    </row>
    <row r="966" spans="1:5" x14ac:dyDescent="0.4">
      <c r="A966">
        <v>104537</v>
      </c>
      <c r="B966">
        <v>965</v>
      </c>
      <c r="C966" s="2">
        <v>44942.608148148152</v>
      </c>
      <c r="D966">
        <v>2765.06</v>
      </c>
      <c r="E966">
        <v>186</v>
      </c>
    </row>
    <row r="967" spans="1:5" x14ac:dyDescent="0.4">
      <c r="A967">
        <v>106188</v>
      </c>
      <c r="B967">
        <v>966</v>
      </c>
      <c r="C967" s="2">
        <v>44931.856666666667</v>
      </c>
      <c r="D967">
        <v>2146.1999999999998</v>
      </c>
      <c r="E967">
        <v>58</v>
      </c>
    </row>
    <row r="968" spans="1:5" x14ac:dyDescent="0.4">
      <c r="A968">
        <v>101530</v>
      </c>
      <c r="B968">
        <v>967</v>
      </c>
      <c r="C968" s="2">
        <v>44942.831516203703</v>
      </c>
      <c r="D968">
        <v>2213.37</v>
      </c>
      <c r="E968">
        <v>17</v>
      </c>
    </row>
    <row r="969" spans="1:5" x14ac:dyDescent="0.4">
      <c r="A969">
        <v>104267</v>
      </c>
      <c r="B969">
        <v>968</v>
      </c>
      <c r="C969" s="2">
        <v>44936.875717592593</v>
      </c>
      <c r="D969">
        <v>3054.11</v>
      </c>
      <c r="E969">
        <v>74</v>
      </c>
    </row>
    <row r="970" spans="1:5" x14ac:dyDescent="0.4">
      <c r="A970">
        <v>105887</v>
      </c>
      <c r="B970">
        <v>969</v>
      </c>
      <c r="C970" s="2">
        <v>44936.375740740739</v>
      </c>
      <c r="D970">
        <v>2203.67</v>
      </c>
      <c r="E970">
        <v>106</v>
      </c>
    </row>
    <row r="971" spans="1:5" x14ac:dyDescent="0.4">
      <c r="A971">
        <v>106169</v>
      </c>
      <c r="B971">
        <v>970</v>
      </c>
      <c r="C971" s="2">
        <v>44949.826307870368</v>
      </c>
      <c r="D971">
        <v>419.17</v>
      </c>
      <c r="E971">
        <v>124</v>
      </c>
    </row>
    <row r="972" spans="1:5" x14ac:dyDescent="0.4">
      <c r="A972">
        <v>101468</v>
      </c>
      <c r="B972">
        <v>971</v>
      </c>
      <c r="C972" s="2">
        <v>44935.535312499997</v>
      </c>
      <c r="D972">
        <v>843.24</v>
      </c>
      <c r="E972">
        <v>98</v>
      </c>
    </row>
    <row r="973" spans="1:5" x14ac:dyDescent="0.4">
      <c r="A973">
        <v>101051</v>
      </c>
      <c r="B973">
        <v>972</v>
      </c>
      <c r="C973" s="2">
        <v>44929.407557870371</v>
      </c>
      <c r="D973">
        <v>3014.72</v>
      </c>
      <c r="E973">
        <v>47</v>
      </c>
    </row>
    <row r="974" spans="1:5" x14ac:dyDescent="0.4">
      <c r="A974">
        <v>104988</v>
      </c>
      <c r="B974">
        <v>973</v>
      </c>
      <c r="C974" s="2">
        <v>44927.776053240741</v>
      </c>
      <c r="D974">
        <v>1318.72</v>
      </c>
      <c r="E974">
        <v>172</v>
      </c>
    </row>
    <row r="975" spans="1:5" x14ac:dyDescent="0.4">
      <c r="A975">
        <v>104880</v>
      </c>
      <c r="B975">
        <v>974</v>
      </c>
      <c r="C975" s="2">
        <v>44926</v>
      </c>
      <c r="D975">
        <v>1120.42</v>
      </c>
      <c r="E975">
        <v>195</v>
      </c>
    </row>
    <row r="976" spans="1:5" x14ac:dyDescent="0.4">
      <c r="A976">
        <v>101773</v>
      </c>
      <c r="B976">
        <v>975</v>
      </c>
      <c r="C976" s="2">
        <v>44943.786689814813</v>
      </c>
      <c r="D976">
        <v>1503.17</v>
      </c>
      <c r="E976">
        <v>141</v>
      </c>
    </row>
    <row r="977" spans="1:5" x14ac:dyDescent="0.4">
      <c r="A977">
        <v>102448</v>
      </c>
      <c r="B977">
        <v>976</v>
      </c>
      <c r="C977" s="2">
        <v>44933.497499999998</v>
      </c>
      <c r="D977">
        <v>2091.56</v>
      </c>
      <c r="E977">
        <v>3</v>
      </c>
    </row>
    <row r="978" spans="1:5" x14ac:dyDescent="0.4">
      <c r="A978">
        <v>104799</v>
      </c>
      <c r="B978">
        <v>977</v>
      </c>
      <c r="C978" s="2">
        <v>44950.510196759264</v>
      </c>
      <c r="D978">
        <v>1363.88</v>
      </c>
      <c r="E978">
        <v>86</v>
      </c>
    </row>
    <row r="979" spans="1:5" x14ac:dyDescent="0.4">
      <c r="A979">
        <v>105053</v>
      </c>
      <c r="B979">
        <v>978</v>
      </c>
      <c r="C979" s="2">
        <v>44942.899004629631</v>
      </c>
      <c r="D979">
        <v>1181.58</v>
      </c>
      <c r="E979">
        <v>29</v>
      </c>
    </row>
    <row r="980" spans="1:5" x14ac:dyDescent="0.4">
      <c r="A980">
        <v>104904</v>
      </c>
      <c r="B980">
        <v>979</v>
      </c>
      <c r="C980" s="2">
        <v>44950.757349537038</v>
      </c>
      <c r="D980">
        <v>2960.76</v>
      </c>
      <c r="E980">
        <v>12</v>
      </c>
    </row>
    <row r="981" spans="1:5" x14ac:dyDescent="0.4">
      <c r="A981">
        <v>102963</v>
      </c>
      <c r="B981">
        <v>980</v>
      </c>
      <c r="C981" s="2">
        <v>44932.855844907397</v>
      </c>
      <c r="D981">
        <v>1374.52</v>
      </c>
      <c r="E981">
        <v>141</v>
      </c>
    </row>
    <row r="982" spans="1:5" x14ac:dyDescent="0.4">
      <c r="A982">
        <v>104221</v>
      </c>
      <c r="B982">
        <v>981</v>
      </c>
      <c r="C982" s="2">
        <v>44946.783321759263</v>
      </c>
      <c r="D982">
        <v>1807.07</v>
      </c>
      <c r="E982">
        <v>84</v>
      </c>
    </row>
    <row r="983" spans="1:5" x14ac:dyDescent="0.4">
      <c r="A983">
        <v>106441</v>
      </c>
      <c r="B983">
        <v>982</v>
      </c>
      <c r="C983" s="2">
        <v>44936.399560185193</v>
      </c>
      <c r="D983">
        <v>93.93</v>
      </c>
      <c r="E983">
        <v>86</v>
      </c>
    </row>
    <row r="984" spans="1:5" x14ac:dyDescent="0.4">
      <c r="A984">
        <v>102899</v>
      </c>
      <c r="B984">
        <v>983</v>
      </c>
      <c r="C984" s="2">
        <v>44942.910925925928</v>
      </c>
      <c r="D984">
        <v>1340.68</v>
      </c>
      <c r="E984">
        <v>32</v>
      </c>
    </row>
    <row r="985" spans="1:5" x14ac:dyDescent="0.4">
      <c r="A985">
        <v>100461</v>
      </c>
      <c r="B985">
        <v>984</v>
      </c>
      <c r="C985" s="2">
        <v>44929.87636574074</v>
      </c>
      <c r="D985">
        <v>2206.21</v>
      </c>
      <c r="E985">
        <v>95</v>
      </c>
    </row>
    <row r="986" spans="1:5" x14ac:dyDescent="0.4">
      <c r="A986">
        <v>100207</v>
      </c>
      <c r="B986">
        <v>985</v>
      </c>
      <c r="C986" s="2">
        <v>44953.858576388891</v>
      </c>
      <c r="D986">
        <v>2269.4899999999998</v>
      </c>
      <c r="E986">
        <v>185</v>
      </c>
    </row>
    <row r="987" spans="1:5" x14ac:dyDescent="0.4">
      <c r="A987">
        <v>105639</v>
      </c>
      <c r="B987">
        <v>986</v>
      </c>
      <c r="C987" s="2">
        <v>44945.88380787037</v>
      </c>
      <c r="D987">
        <v>522.46</v>
      </c>
      <c r="E987">
        <v>142</v>
      </c>
    </row>
    <row r="988" spans="1:5" x14ac:dyDescent="0.4">
      <c r="A988">
        <v>102515</v>
      </c>
      <c r="B988">
        <v>987</v>
      </c>
      <c r="C988" s="2">
        <v>44945.766817129632</v>
      </c>
      <c r="D988">
        <v>778.44</v>
      </c>
      <c r="E988">
        <v>98</v>
      </c>
    </row>
    <row r="989" spans="1:5" x14ac:dyDescent="0.4">
      <c r="A989">
        <v>105585</v>
      </c>
      <c r="B989">
        <v>988</v>
      </c>
      <c r="C989" s="2">
        <v>44941.7653587963</v>
      </c>
      <c r="D989">
        <v>2668.72</v>
      </c>
      <c r="E989">
        <v>174</v>
      </c>
    </row>
    <row r="990" spans="1:5" x14ac:dyDescent="0.4">
      <c r="A990">
        <v>106032</v>
      </c>
      <c r="B990">
        <v>989</v>
      </c>
      <c r="C990" s="2">
        <v>44943.747685185182</v>
      </c>
      <c r="D990">
        <v>1995.4</v>
      </c>
      <c r="E990">
        <v>112</v>
      </c>
    </row>
    <row r="991" spans="1:5" x14ac:dyDescent="0.4">
      <c r="A991">
        <v>103283</v>
      </c>
      <c r="B991">
        <v>990</v>
      </c>
      <c r="C991" s="2">
        <v>44933.905231481483</v>
      </c>
      <c r="D991">
        <v>2555.3000000000002</v>
      </c>
      <c r="E991">
        <v>132</v>
      </c>
    </row>
    <row r="992" spans="1:5" x14ac:dyDescent="0.4">
      <c r="A992">
        <v>105023</v>
      </c>
      <c r="B992">
        <v>991</v>
      </c>
      <c r="C992" s="2">
        <v>44933.784259259257</v>
      </c>
      <c r="D992">
        <v>2426.75</v>
      </c>
      <c r="E992">
        <v>101</v>
      </c>
    </row>
    <row r="993" spans="1:5" x14ac:dyDescent="0.4">
      <c r="A993">
        <v>103467</v>
      </c>
      <c r="B993">
        <v>992</v>
      </c>
      <c r="C993" s="2">
        <v>44948.365567129629</v>
      </c>
      <c r="D993">
        <v>1485.4</v>
      </c>
      <c r="E993">
        <v>165</v>
      </c>
    </row>
    <row r="994" spans="1:5" x14ac:dyDescent="0.4">
      <c r="A994">
        <v>105284</v>
      </c>
      <c r="B994">
        <v>993</v>
      </c>
      <c r="C994" s="2">
        <v>44927.412222222221</v>
      </c>
      <c r="D994">
        <v>2091.9299999999998</v>
      </c>
      <c r="E994">
        <v>92</v>
      </c>
    </row>
    <row r="995" spans="1:5" x14ac:dyDescent="0.4">
      <c r="A995">
        <v>104766</v>
      </c>
      <c r="B995">
        <v>994</v>
      </c>
      <c r="C995" s="2">
        <v>44944.866782407407</v>
      </c>
      <c r="D995">
        <v>1471.72</v>
      </c>
      <c r="E995">
        <v>122</v>
      </c>
    </row>
    <row r="996" spans="1:5" x14ac:dyDescent="0.4">
      <c r="A996">
        <v>104491</v>
      </c>
      <c r="B996">
        <v>995</v>
      </c>
      <c r="C996" s="2">
        <v>44946.873483796298</v>
      </c>
      <c r="D996">
        <v>7386.88</v>
      </c>
      <c r="E996">
        <v>90</v>
      </c>
    </row>
    <row r="997" spans="1:5" x14ac:dyDescent="0.4">
      <c r="A997">
        <v>105711</v>
      </c>
      <c r="B997">
        <v>996</v>
      </c>
      <c r="C997" s="2">
        <v>44933.50309027778</v>
      </c>
      <c r="D997">
        <v>58322.216748793078</v>
      </c>
      <c r="E997">
        <v>161</v>
      </c>
    </row>
    <row r="998" spans="1:5" x14ac:dyDescent="0.4">
      <c r="A998">
        <v>102773</v>
      </c>
      <c r="B998">
        <v>997</v>
      </c>
      <c r="C998" s="2">
        <v>44952.707465277781</v>
      </c>
      <c r="D998">
        <v>3640.81</v>
      </c>
      <c r="E998">
        <v>164</v>
      </c>
    </row>
    <row r="999" spans="1:5" x14ac:dyDescent="0.4">
      <c r="A999">
        <v>106444</v>
      </c>
      <c r="B999">
        <v>998</v>
      </c>
      <c r="C999" s="2">
        <v>44929.861307870371</v>
      </c>
      <c r="D999">
        <v>4956.78</v>
      </c>
      <c r="E999">
        <v>97</v>
      </c>
    </row>
    <row r="1000" spans="1:5" x14ac:dyDescent="0.4">
      <c r="A1000">
        <v>105180</v>
      </c>
      <c r="B1000">
        <v>999</v>
      </c>
      <c r="C1000" s="2">
        <v>44929.780358796299</v>
      </c>
      <c r="D1000">
        <v>956.45</v>
      </c>
      <c r="E1000">
        <v>149</v>
      </c>
    </row>
    <row r="1001" spans="1:5" x14ac:dyDescent="0.4">
      <c r="A1001">
        <v>105247</v>
      </c>
      <c r="B1001">
        <v>1000</v>
      </c>
      <c r="C1001" s="2">
        <v>44953.900995370372</v>
      </c>
      <c r="D1001">
        <v>1521.92</v>
      </c>
      <c r="E1001">
        <v>164</v>
      </c>
    </row>
    <row r="1002" spans="1:5" x14ac:dyDescent="0.4">
      <c r="A1002">
        <v>105211</v>
      </c>
      <c r="B1002">
        <v>1001</v>
      </c>
      <c r="C1002" s="2">
        <v>44929.348715277767</v>
      </c>
      <c r="D1002">
        <v>4161.9399999999996</v>
      </c>
      <c r="E1002">
        <v>20</v>
      </c>
    </row>
    <row r="1003" spans="1:5" x14ac:dyDescent="0.4">
      <c r="A1003">
        <v>105493</v>
      </c>
      <c r="B1003">
        <v>1002</v>
      </c>
      <c r="C1003" s="2">
        <v>44950.54005787037</v>
      </c>
      <c r="D1003">
        <v>2202.6999999999998</v>
      </c>
      <c r="E1003">
        <v>76</v>
      </c>
    </row>
    <row r="1004" spans="1:5" x14ac:dyDescent="0.4">
      <c r="A1004">
        <v>103044</v>
      </c>
      <c r="B1004">
        <v>1003</v>
      </c>
      <c r="C1004" s="2">
        <v>44944.705787037034</v>
      </c>
      <c r="D1004">
        <v>1411.85</v>
      </c>
      <c r="E1004">
        <v>143</v>
      </c>
    </row>
    <row r="1005" spans="1:5" x14ac:dyDescent="0.4">
      <c r="A1005">
        <v>100926</v>
      </c>
      <c r="B1005">
        <v>1004</v>
      </c>
      <c r="C1005" s="2">
        <v>45122</v>
      </c>
      <c r="D1005">
        <v>1926.3</v>
      </c>
      <c r="E1005">
        <v>79</v>
      </c>
    </row>
    <row r="1006" spans="1:5" x14ac:dyDescent="0.4">
      <c r="A1006">
        <v>101548</v>
      </c>
      <c r="B1006">
        <v>1005</v>
      </c>
      <c r="C1006" s="2">
        <v>44942.397199074083</v>
      </c>
      <c r="D1006">
        <v>807.84</v>
      </c>
      <c r="E1006">
        <v>88</v>
      </c>
    </row>
    <row r="1007" spans="1:5" x14ac:dyDescent="0.4">
      <c r="A1007">
        <v>100336</v>
      </c>
      <c r="B1007">
        <v>1006</v>
      </c>
      <c r="C1007" s="2">
        <v>44952.528136574067</v>
      </c>
      <c r="D1007">
        <v>2949.68</v>
      </c>
      <c r="E1007">
        <v>58</v>
      </c>
    </row>
    <row r="1008" spans="1:5" x14ac:dyDescent="0.4">
      <c r="A1008">
        <v>103026</v>
      </c>
      <c r="B1008">
        <v>1007</v>
      </c>
      <c r="C1008" s="2">
        <v>44948.477280092593</v>
      </c>
      <c r="D1008">
        <v>569.70000000000005</v>
      </c>
      <c r="E1008">
        <v>176</v>
      </c>
    </row>
    <row r="1009" spans="1:5" x14ac:dyDescent="0.4">
      <c r="A1009">
        <v>103197</v>
      </c>
      <c r="B1009">
        <v>1008</v>
      </c>
      <c r="C1009" s="2">
        <v>44953.636967592603</v>
      </c>
      <c r="D1009">
        <v>1987.66</v>
      </c>
      <c r="E1009">
        <v>87</v>
      </c>
    </row>
    <row r="1010" spans="1:5" x14ac:dyDescent="0.4">
      <c r="A1010">
        <v>103139</v>
      </c>
      <c r="B1010">
        <v>1009</v>
      </c>
      <c r="C1010" s="2">
        <v>44952.537256944437</v>
      </c>
      <c r="D1010">
        <v>1227.6300000000001</v>
      </c>
      <c r="E1010">
        <v>65</v>
      </c>
    </row>
    <row r="1011" spans="1:5" x14ac:dyDescent="0.4">
      <c r="A1011">
        <v>102277</v>
      </c>
      <c r="B1011">
        <v>1010</v>
      </c>
      <c r="C1011" s="2">
        <v>44952.795555555553</v>
      </c>
      <c r="D1011">
        <v>2571.44</v>
      </c>
      <c r="E1011">
        <v>91</v>
      </c>
    </row>
    <row r="1012" spans="1:5" x14ac:dyDescent="0.4">
      <c r="A1012">
        <v>100842</v>
      </c>
      <c r="B1012">
        <v>1011</v>
      </c>
      <c r="C1012" s="2">
        <v>44939.443564814806</v>
      </c>
      <c r="D1012">
        <v>646.84</v>
      </c>
      <c r="E1012">
        <v>32</v>
      </c>
    </row>
    <row r="1013" spans="1:5" x14ac:dyDescent="0.4">
      <c r="A1013">
        <v>100988</v>
      </c>
      <c r="B1013">
        <v>1012</v>
      </c>
      <c r="C1013" s="2">
        <v>44941.731041666673</v>
      </c>
      <c r="D1013">
        <v>1984.47</v>
      </c>
      <c r="E1013">
        <v>46</v>
      </c>
    </row>
    <row r="1014" spans="1:5" x14ac:dyDescent="0.4">
      <c r="A1014">
        <v>100274</v>
      </c>
      <c r="B1014">
        <v>1013</v>
      </c>
      <c r="C1014" s="2">
        <v>44933.623206018521</v>
      </c>
      <c r="D1014">
        <v>521.17999999999995</v>
      </c>
      <c r="E1014">
        <v>88</v>
      </c>
    </row>
    <row r="1015" spans="1:5" x14ac:dyDescent="0.4">
      <c r="A1015">
        <v>102808</v>
      </c>
      <c r="B1015">
        <v>1014</v>
      </c>
      <c r="C1015" s="2">
        <v>44939.717939814807</v>
      </c>
      <c r="D1015">
        <v>1389.49</v>
      </c>
      <c r="E1015">
        <v>18</v>
      </c>
    </row>
    <row r="1016" spans="1:5" x14ac:dyDescent="0.4">
      <c r="A1016">
        <v>106407</v>
      </c>
      <c r="B1016">
        <v>1015</v>
      </c>
      <c r="C1016" s="2">
        <v>44947.912638888891</v>
      </c>
      <c r="D1016">
        <v>1239.5899999999999</v>
      </c>
      <c r="E1016">
        <v>18</v>
      </c>
    </row>
    <row r="1017" spans="1:5" x14ac:dyDescent="0.4">
      <c r="A1017">
        <v>101789</v>
      </c>
      <c r="B1017">
        <v>1016</v>
      </c>
      <c r="C1017" s="2">
        <v>44946.72693287037</v>
      </c>
      <c r="D1017">
        <v>2408.6999999999998</v>
      </c>
      <c r="E1017">
        <v>189</v>
      </c>
    </row>
    <row r="1018" spans="1:5" x14ac:dyDescent="0.4">
      <c r="A1018">
        <v>103327</v>
      </c>
      <c r="B1018">
        <v>1017</v>
      </c>
      <c r="C1018" s="2">
        <v>44952.464039351849</v>
      </c>
      <c r="D1018">
        <v>330.73</v>
      </c>
      <c r="E1018">
        <v>38</v>
      </c>
    </row>
    <row r="1019" spans="1:5" x14ac:dyDescent="0.4">
      <c r="A1019">
        <v>101862</v>
      </c>
      <c r="B1019">
        <v>1018</v>
      </c>
      <c r="C1019" s="2">
        <v>44932.607303240737</v>
      </c>
      <c r="D1019">
        <v>555.79999999999995</v>
      </c>
      <c r="E1019">
        <v>152</v>
      </c>
    </row>
    <row r="1020" spans="1:5" x14ac:dyDescent="0.4">
      <c r="A1020">
        <v>101254</v>
      </c>
      <c r="B1020">
        <v>1019</v>
      </c>
      <c r="C1020" s="2">
        <v>44950.636435185188</v>
      </c>
      <c r="D1020">
        <v>2633.93</v>
      </c>
      <c r="E1020">
        <v>51</v>
      </c>
    </row>
    <row r="1021" spans="1:5" x14ac:dyDescent="0.4">
      <c r="A1021">
        <v>105441</v>
      </c>
      <c r="B1021">
        <v>1020</v>
      </c>
      <c r="C1021" s="2">
        <v>44931.595312500001</v>
      </c>
      <c r="D1021">
        <v>3295.54</v>
      </c>
      <c r="E1021">
        <v>112</v>
      </c>
    </row>
    <row r="1022" spans="1:5" x14ac:dyDescent="0.4">
      <c r="A1022">
        <v>101021</v>
      </c>
      <c r="B1022">
        <v>1021</v>
      </c>
      <c r="C1022" s="2">
        <v>44940.750891203701</v>
      </c>
      <c r="D1022">
        <v>1304.5999999999999</v>
      </c>
      <c r="E1022">
        <v>35</v>
      </c>
    </row>
    <row r="1023" spans="1:5" x14ac:dyDescent="0.4">
      <c r="A1023">
        <v>106439</v>
      </c>
      <c r="B1023">
        <v>1022</v>
      </c>
      <c r="C1023" s="2">
        <v>44945.594293981478</v>
      </c>
      <c r="D1023">
        <v>3140.82</v>
      </c>
      <c r="E1023">
        <v>139</v>
      </c>
    </row>
    <row r="1024" spans="1:5" x14ac:dyDescent="0.4">
      <c r="A1024">
        <v>105350</v>
      </c>
      <c r="B1024">
        <v>1023</v>
      </c>
      <c r="C1024" s="2">
        <v>44934.384131944447</v>
      </c>
      <c r="D1024">
        <v>1265.3</v>
      </c>
      <c r="E1024">
        <v>200</v>
      </c>
    </row>
    <row r="1025" spans="1:5" x14ac:dyDescent="0.4">
      <c r="A1025">
        <v>105954</v>
      </c>
      <c r="B1025">
        <v>1024</v>
      </c>
      <c r="C1025" s="2">
        <v>44933.598263888889</v>
      </c>
      <c r="D1025">
        <v>1921.4</v>
      </c>
      <c r="E1025">
        <v>102</v>
      </c>
    </row>
    <row r="1026" spans="1:5" x14ac:dyDescent="0.4">
      <c r="A1026">
        <v>106142</v>
      </c>
      <c r="B1026">
        <v>1025</v>
      </c>
      <c r="C1026" s="2">
        <v>44944.521979166668</v>
      </c>
      <c r="D1026">
        <v>1768.7</v>
      </c>
      <c r="E1026">
        <v>28</v>
      </c>
    </row>
    <row r="1027" spans="1:5" x14ac:dyDescent="0.4">
      <c r="A1027">
        <v>100763</v>
      </c>
      <c r="B1027">
        <v>1026</v>
      </c>
      <c r="C1027" s="2">
        <v>44927.670960648153</v>
      </c>
      <c r="D1027">
        <v>2193.65</v>
      </c>
      <c r="E1027">
        <v>74</v>
      </c>
    </row>
    <row r="1028" spans="1:5" x14ac:dyDescent="0.4">
      <c r="A1028">
        <v>100080</v>
      </c>
      <c r="B1028">
        <v>1027</v>
      </c>
      <c r="C1028" s="2">
        <v>44952.573460648149</v>
      </c>
      <c r="D1028">
        <v>1795.17</v>
      </c>
      <c r="E1028">
        <v>136</v>
      </c>
    </row>
    <row r="1029" spans="1:5" x14ac:dyDescent="0.4">
      <c r="A1029">
        <v>100876</v>
      </c>
      <c r="B1029">
        <v>1028</v>
      </c>
      <c r="C1029" s="2">
        <v>44930.799849537027</v>
      </c>
      <c r="D1029">
        <v>1852.28</v>
      </c>
      <c r="E1029">
        <v>176</v>
      </c>
    </row>
    <row r="1030" spans="1:5" x14ac:dyDescent="0.4">
      <c r="A1030">
        <v>106034</v>
      </c>
      <c r="B1030">
        <v>1029</v>
      </c>
      <c r="C1030" s="2">
        <v>44933.826527777783</v>
      </c>
      <c r="D1030">
        <v>344.41</v>
      </c>
      <c r="E1030">
        <v>171</v>
      </c>
    </row>
    <row r="1031" spans="1:5" x14ac:dyDescent="0.4">
      <c r="A1031">
        <v>104583</v>
      </c>
      <c r="B1031">
        <v>1030</v>
      </c>
      <c r="C1031" s="2">
        <v>44943.902418981481</v>
      </c>
      <c r="D1031">
        <v>410.86</v>
      </c>
      <c r="E1031">
        <v>43</v>
      </c>
    </row>
    <row r="1032" spans="1:5" x14ac:dyDescent="0.4">
      <c r="A1032">
        <v>104956</v>
      </c>
      <c r="B1032">
        <v>1031</v>
      </c>
      <c r="C1032" s="2">
        <v>44948.342743055553</v>
      </c>
      <c r="D1032">
        <v>3720.82</v>
      </c>
      <c r="E1032">
        <v>83</v>
      </c>
    </row>
    <row r="1033" spans="1:5" x14ac:dyDescent="0.4">
      <c r="A1033">
        <v>104657</v>
      </c>
      <c r="B1033">
        <v>1032</v>
      </c>
      <c r="C1033" s="2">
        <v>44949.870625000003</v>
      </c>
      <c r="D1033">
        <v>1084.24</v>
      </c>
      <c r="E1033">
        <v>32</v>
      </c>
    </row>
    <row r="1034" spans="1:5" x14ac:dyDescent="0.4">
      <c r="A1034">
        <v>103073</v>
      </c>
      <c r="B1034">
        <v>1033</v>
      </c>
      <c r="C1034" s="2">
        <v>44949.471226851849</v>
      </c>
      <c r="D1034">
        <v>2674.54</v>
      </c>
      <c r="E1034">
        <v>79</v>
      </c>
    </row>
    <row r="1035" spans="1:5" x14ac:dyDescent="0.4">
      <c r="A1035">
        <v>103750</v>
      </c>
      <c r="B1035">
        <v>1034</v>
      </c>
      <c r="C1035" s="2">
        <v>44939.614722222221</v>
      </c>
      <c r="D1035">
        <v>2885.4</v>
      </c>
      <c r="E1035">
        <v>124</v>
      </c>
    </row>
    <row r="1036" spans="1:5" x14ac:dyDescent="0.4">
      <c r="A1036">
        <v>101369</v>
      </c>
      <c r="B1036">
        <v>1035</v>
      </c>
      <c r="C1036" s="2">
        <v>44953.370416666658</v>
      </c>
      <c r="D1036">
        <v>2607.3200000000002</v>
      </c>
      <c r="E1036">
        <v>10</v>
      </c>
    </row>
    <row r="1037" spans="1:5" x14ac:dyDescent="0.4">
      <c r="A1037">
        <v>102378</v>
      </c>
      <c r="B1037">
        <v>1036</v>
      </c>
      <c r="C1037" s="2">
        <v>44934.619432870371</v>
      </c>
      <c r="D1037">
        <v>948.51</v>
      </c>
      <c r="E1037">
        <v>80</v>
      </c>
    </row>
    <row r="1038" spans="1:5" x14ac:dyDescent="0.4">
      <c r="A1038">
        <v>102804</v>
      </c>
      <c r="B1038">
        <v>1037</v>
      </c>
      <c r="C1038" s="2">
        <v>44938.63385416667</v>
      </c>
      <c r="D1038">
        <v>703.09</v>
      </c>
      <c r="E1038">
        <v>48</v>
      </c>
    </row>
    <row r="1039" spans="1:5" x14ac:dyDescent="0.4">
      <c r="A1039">
        <v>103189</v>
      </c>
      <c r="B1039">
        <v>1038</v>
      </c>
      <c r="C1039" s="2">
        <v>44953.789664351847</v>
      </c>
      <c r="D1039">
        <v>2072.79</v>
      </c>
      <c r="E1039">
        <v>74</v>
      </c>
    </row>
    <row r="1040" spans="1:5" x14ac:dyDescent="0.4">
      <c r="A1040">
        <v>101658</v>
      </c>
      <c r="B1040">
        <v>1039</v>
      </c>
      <c r="C1040" s="2">
        <v>44929.670590277783</v>
      </c>
      <c r="D1040">
        <v>5550.1</v>
      </c>
      <c r="E1040">
        <v>169</v>
      </c>
    </row>
    <row r="1041" spans="1:5" x14ac:dyDescent="0.4">
      <c r="A1041">
        <v>100594</v>
      </c>
      <c r="B1041">
        <v>1040</v>
      </c>
      <c r="C1041" s="2">
        <v>44948.81591435185</v>
      </c>
      <c r="D1041">
        <v>868.67</v>
      </c>
      <c r="E1041">
        <v>116</v>
      </c>
    </row>
    <row r="1042" spans="1:5" x14ac:dyDescent="0.4">
      <c r="A1042">
        <v>103115</v>
      </c>
      <c r="B1042">
        <v>1041</v>
      </c>
      <c r="C1042" s="2">
        <v>44936.448136574072</v>
      </c>
      <c r="D1042">
        <v>1771.87</v>
      </c>
      <c r="E1042">
        <v>31</v>
      </c>
    </row>
    <row r="1043" spans="1:5" x14ac:dyDescent="0.4">
      <c r="A1043">
        <v>102826</v>
      </c>
      <c r="B1043">
        <v>1042</v>
      </c>
      <c r="C1043" s="2">
        <v>44941.655393518522</v>
      </c>
      <c r="D1043">
        <v>1342.68</v>
      </c>
      <c r="E1043">
        <v>156</v>
      </c>
    </row>
    <row r="1044" spans="1:5" x14ac:dyDescent="0.4">
      <c r="A1044">
        <v>103691</v>
      </c>
      <c r="B1044">
        <v>1043</v>
      </c>
      <c r="C1044" s="2">
        <v>44939.891134259262</v>
      </c>
      <c r="D1044">
        <v>1561.87</v>
      </c>
      <c r="E1044">
        <v>102</v>
      </c>
    </row>
    <row r="1045" spans="1:5" x14ac:dyDescent="0.4">
      <c r="A1045">
        <v>103578</v>
      </c>
      <c r="B1045">
        <v>1044</v>
      </c>
      <c r="C1045" s="2">
        <v>44940.347986111112</v>
      </c>
      <c r="D1045">
        <v>604.82000000000005</v>
      </c>
      <c r="E1045">
        <v>87</v>
      </c>
    </row>
    <row r="1046" spans="1:5" x14ac:dyDescent="0.4">
      <c r="A1046">
        <v>103076</v>
      </c>
      <c r="B1046">
        <v>1045</v>
      </c>
      <c r="C1046" s="2">
        <v>44939.52753472222</v>
      </c>
      <c r="D1046">
        <v>2081.08</v>
      </c>
      <c r="E1046">
        <v>94</v>
      </c>
    </row>
    <row r="1047" spans="1:5" x14ac:dyDescent="0.4">
      <c r="A1047">
        <v>101311</v>
      </c>
      <c r="B1047">
        <v>1046</v>
      </c>
      <c r="C1047" s="2">
        <v>44952.560497685183</v>
      </c>
      <c r="D1047">
        <v>845.05</v>
      </c>
      <c r="E1047">
        <v>38</v>
      </c>
    </row>
    <row r="1048" spans="1:5" x14ac:dyDescent="0.4">
      <c r="A1048">
        <v>105959</v>
      </c>
      <c r="B1048">
        <v>1047</v>
      </c>
      <c r="C1048" s="2">
        <v>44933.644467592603</v>
      </c>
      <c r="D1048">
        <v>635.01</v>
      </c>
      <c r="E1048">
        <v>46</v>
      </c>
    </row>
    <row r="1049" spans="1:5" x14ac:dyDescent="0.4">
      <c r="A1049">
        <v>105529</v>
      </c>
      <c r="B1049">
        <v>1048</v>
      </c>
      <c r="C1049" s="2">
        <v>44951.762974537043</v>
      </c>
      <c r="D1049">
        <v>1024.1300000000001</v>
      </c>
      <c r="E1049">
        <v>142</v>
      </c>
    </row>
    <row r="1050" spans="1:5" x14ac:dyDescent="0.4">
      <c r="A1050">
        <v>103674</v>
      </c>
      <c r="B1050">
        <v>1049</v>
      </c>
      <c r="C1050" s="2">
        <v>44947.516701388893</v>
      </c>
      <c r="D1050">
        <v>1599.91</v>
      </c>
      <c r="E1050">
        <v>109</v>
      </c>
    </row>
    <row r="1051" spans="1:5" x14ac:dyDescent="0.4">
      <c r="A1051">
        <v>101144</v>
      </c>
      <c r="B1051">
        <v>1050</v>
      </c>
      <c r="C1051" s="2">
        <v>44948.653865740736</v>
      </c>
      <c r="D1051">
        <v>872.67</v>
      </c>
      <c r="E1051">
        <v>9</v>
      </c>
    </row>
    <row r="1052" spans="1:5" x14ac:dyDescent="0.4">
      <c r="A1052">
        <v>104434</v>
      </c>
      <c r="B1052">
        <v>1051</v>
      </c>
      <c r="C1052" s="2">
        <v>44932.699212962973</v>
      </c>
      <c r="D1052">
        <v>4894.1000000000004</v>
      </c>
      <c r="E1052">
        <v>169</v>
      </c>
    </row>
    <row r="1053" spans="1:5" x14ac:dyDescent="0.4">
      <c r="A1053">
        <v>103601</v>
      </c>
      <c r="B1053">
        <v>1052</v>
      </c>
      <c r="C1053" s="2">
        <v>44950.878530092603</v>
      </c>
      <c r="D1053">
        <v>1512.24</v>
      </c>
      <c r="E1053">
        <v>126</v>
      </c>
    </row>
    <row r="1054" spans="1:5" x14ac:dyDescent="0.4">
      <c r="A1054">
        <v>102518</v>
      </c>
      <c r="B1054">
        <v>1053</v>
      </c>
      <c r="C1054" s="2">
        <v>44947.901875000003</v>
      </c>
      <c r="D1054">
        <v>3507.01</v>
      </c>
      <c r="E1054">
        <v>79</v>
      </c>
    </row>
    <row r="1055" spans="1:5" x14ac:dyDescent="0.4">
      <c r="A1055">
        <v>100845</v>
      </c>
      <c r="B1055">
        <v>1054</v>
      </c>
      <c r="C1055" s="2">
        <v>44929.623761574083</v>
      </c>
      <c r="D1055">
        <v>384.34</v>
      </c>
      <c r="E1055">
        <v>138</v>
      </c>
    </row>
    <row r="1056" spans="1:5" x14ac:dyDescent="0.4">
      <c r="A1056">
        <v>102431</v>
      </c>
      <c r="B1056">
        <v>1055</v>
      </c>
      <c r="C1056" s="2">
        <v>44936.518726851849</v>
      </c>
      <c r="D1056">
        <v>1</v>
      </c>
      <c r="E1056">
        <v>153</v>
      </c>
    </row>
    <row r="1057" spans="1:5" x14ac:dyDescent="0.4">
      <c r="A1057">
        <v>104211</v>
      </c>
      <c r="B1057">
        <v>1056</v>
      </c>
      <c r="C1057" s="2">
        <v>44928.651666666658</v>
      </c>
      <c r="D1057">
        <v>2381.5300000000002</v>
      </c>
      <c r="E1057">
        <v>28</v>
      </c>
    </row>
    <row r="1058" spans="1:5" x14ac:dyDescent="0.4">
      <c r="A1058">
        <v>103011</v>
      </c>
      <c r="B1058">
        <v>1057</v>
      </c>
      <c r="C1058" s="2">
        <v>44932.382893518523</v>
      </c>
      <c r="D1058">
        <v>3216.71</v>
      </c>
      <c r="E1058">
        <v>121</v>
      </c>
    </row>
    <row r="1059" spans="1:5" x14ac:dyDescent="0.4">
      <c r="A1059">
        <v>103447</v>
      </c>
      <c r="B1059">
        <v>1058</v>
      </c>
      <c r="C1059" s="2">
        <v>44945.88622685185</v>
      </c>
      <c r="D1059">
        <v>5457.72</v>
      </c>
      <c r="E1059">
        <v>170</v>
      </c>
    </row>
    <row r="1060" spans="1:5" x14ac:dyDescent="0.4">
      <c r="A1060">
        <v>102104</v>
      </c>
      <c r="B1060">
        <v>1059</v>
      </c>
      <c r="C1060" s="2">
        <v>44932.678344907406</v>
      </c>
      <c r="D1060">
        <v>4592.47</v>
      </c>
      <c r="E1060">
        <v>113</v>
      </c>
    </row>
    <row r="1061" spans="1:5" x14ac:dyDescent="0.4">
      <c r="A1061">
        <v>101019</v>
      </c>
      <c r="B1061">
        <v>1060</v>
      </c>
      <c r="C1061" s="2">
        <v>44942.339907407397</v>
      </c>
      <c r="D1061">
        <v>1924.63</v>
      </c>
      <c r="E1061">
        <v>110</v>
      </c>
    </row>
    <row r="1062" spans="1:5" x14ac:dyDescent="0.4">
      <c r="A1062">
        <v>106057</v>
      </c>
      <c r="B1062">
        <v>1061</v>
      </c>
      <c r="C1062" s="2">
        <v>44950.711678240739</v>
      </c>
      <c r="D1062">
        <v>3347</v>
      </c>
      <c r="E1062">
        <v>21</v>
      </c>
    </row>
    <row r="1063" spans="1:5" x14ac:dyDescent="0.4">
      <c r="A1063">
        <v>102833</v>
      </c>
      <c r="B1063">
        <v>1062</v>
      </c>
      <c r="C1063" s="2">
        <v>44951.348136574074</v>
      </c>
      <c r="D1063">
        <v>3932.03</v>
      </c>
      <c r="E1063">
        <v>170</v>
      </c>
    </row>
    <row r="1064" spans="1:5" x14ac:dyDescent="0.4">
      <c r="A1064">
        <v>101172</v>
      </c>
      <c r="B1064">
        <v>1063</v>
      </c>
      <c r="C1064" s="2">
        <v>44931.420347222222</v>
      </c>
      <c r="D1064">
        <v>372.24</v>
      </c>
      <c r="E1064">
        <v>33</v>
      </c>
    </row>
    <row r="1065" spans="1:5" x14ac:dyDescent="0.4">
      <c r="A1065">
        <v>103715</v>
      </c>
      <c r="B1065">
        <v>1064</v>
      </c>
      <c r="C1065" s="2">
        <v>44935.696250000001</v>
      </c>
      <c r="D1065">
        <v>751.91</v>
      </c>
      <c r="E1065">
        <v>195</v>
      </c>
    </row>
    <row r="1066" spans="1:5" x14ac:dyDescent="0.4">
      <c r="A1066">
        <v>104011</v>
      </c>
      <c r="B1066">
        <v>1065</v>
      </c>
      <c r="C1066" s="2">
        <v>44949.36619212963</v>
      </c>
      <c r="D1066">
        <v>1265.8800000000001</v>
      </c>
      <c r="E1066">
        <v>62</v>
      </c>
    </row>
    <row r="1067" spans="1:5" x14ac:dyDescent="0.4">
      <c r="A1067">
        <v>101312</v>
      </c>
      <c r="B1067">
        <v>1066</v>
      </c>
      <c r="C1067" s="2">
        <v>44932.638090277767</v>
      </c>
      <c r="D1067">
        <v>2300.83</v>
      </c>
      <c r="E1067">
        <v>186</v>
      </c>
    </row>
    <row r="1068" spans="1:5" x14ac:dyDescent="0.4">
      <c r="A1068">
        <v>103868</v>
      </c>
      <c r="B1068">
        <v>1067</v>
      </c>
      <c r="C1068" s="2">
        <v>44937.558518518519</v>
      </c>
      <c r="D1068">
        <v>2819.63</v>
      </c>
      <c r="E1068">
        <v>132</v>
      </c>
    </row>
    <row r="1069" spans="1:5" x14ac:dyDescent="0.4">
      <c r="A1069">
        <v>105911</v>
      </c>
      <c r="B1069">
        <v>1068</v>
      </c>
      <c r="C1069" s="2">
        <v>44927.661134259259</v>
      </c>
      <c r="D1069">
        <v>1709.72</v>
      </c>
      <c r="E1069">
        <v>194</v>
      </c>
    </row>
    <row r="1070" spans="1:5" x14ac:dyDescent="0.4">
      <c r="A1070">
        <v>104815</v>
      </c>
      <c r="B1070">
        <v>1069</v>
      </c>
      <c r="C1070" s="2">
        <v>44936.887546296297</v>
      </c>
      <c r="D1070">
        <v>3080.79</v>
      </c>
      <c r="E1070">
        <v>73</v>
      </c>
    </row>
    <row r="1071" spans="1:5" x14ac:dyDescent="0.4">
      <c r="A1071">
        <v>103096</v>
      </c>
      <c r="B1071">
        <v>1070</v>
      </c>
      <c r="C1071" s="2">
        <v>44940.406817129631</v>
      </c>
      <c r="D1071">
        <v>1179.68</v>
      </c>
      <c r="E1071">
        <v>109</v>
      </c>
    </row>
    <row r="1072" spans="1:5" x14ac:dyDescent="0.4">
      <c r="A1072">
        <v>103093</v>
      </c>
      <c r="B1072">
        <v>1071</v>
      </c>
      <c r="C1072" s="2">
        <v>44927.692071759258</v>
      </c>
      <c r="D1072">
        <v>1069.0899999999999</v>
      </c>
      <c r="E1072">
        <v>120</v>
      </c>
    </row>
    <row r="1073" spans="1:5" x14ac:dyDescent="0.4">
      <c r="A1073">
        <v>100042</v>
      </c>
      <c r="B1073">
        <v>1072</v>
      </c>
      <c r="C1073" s="2">
        <v>44942.360347222217</v>
      </c>
      <c r="D1073">
        <v>447.24</v>
      </c>
      <c r="E1073">
        <v>78</v>
      </c>
    </row>
    <row r="1074" spans="1:5" x14ac:dyDescent="0.4">
      <c r="A1074">
        <v>100209</v>
      </c>
      <c r="B1074">
        <v>1073</v>
      </c>
      <c r="C1074" s="2">
        <v>44949.499490740738</v>
      </c>
      <c r="D1074">
        <v>1810.66</v>
      </c>
      <c r="E1074">
        <v>151</v>
      </c>
    </row>
    <row r="1075" spans="1:5" x14ac:dyDescent="0.4">
      <c r="A1075">
        <v>104867</v>
      </c>
      <c r="B1075">
        <v>1074</v>
      </c>
      <c r="C1075" s="2">
        <v>44946.574050925927</v>
      </c>
      <c r="D1075">
        <v>4249.74</v>
      </c>
      <c r="E1075">
        <v>2</v>
      </c>
    </row>
    <row r="1076" spans="1:5" x14ac:dyDescent="0.4">
      <c r="A1076">
        <v>105353</v>
      </c>
      <c r="B1076">
        <v>1075</v>
      </c>
      <c r="C1076" s="2">
        <v>44947.570717592593</v>
      </c>
      <c r="D1076">
        <v>711.5</v>
      </c>
      <c r="E1076">
        <v>68</v>
      </c>
    </row>
    <row r="1077" spans="1:5" x14ac:dyDescent="0.4">
      <c r="A1077">
        <v>101199</v>
      </c>
      <c r="B1077">
        <v>1076</v>
      </c>
      <c r="C1077" s="2">
        <v>44939.423148148147</v>
      </c>
      <c r="D1077">
        <v>1</v>
      </c>
      <c r="E1077">
        <v>119</v>
      </c>
    </row>
    <row r="1078" spans="1:5" x14ac:dyDescent="0.4">
      <c r="A1078">
        <v>105164</v>
      </c>
      <c r="B1078">
        <v>1077</v>
      </c>
      <c r="C1078" s="2">
        <v>44934.500092592592</v>
      </c>
      <c r="D1078">
        <v>1564.44</v>
      </c>
      <c r="E1078">
        <v>182</v>
      </c>
    </row>
    <row r="1079" spans="1:5" x14ac:dyDescent="0.4">
      <c r="A1079">
        <v>101572</v>
      </c>
      <c r="B1079">
        <v>1078</v>
      </c>
      <c r="C1079" s="2">
        <v>44928.748101851852</v>
      </c>
      <c r="D1079">
        <v>1122.6500000000001</v>
      </c>
      <c r="E1079">
        <v>129</v>
      </c>
    </row>
    <row r="1080" spans="1:5" x14ac:dyDescent="0.4">
      <c r="A1080">
        <v>104364</v>
      </c>
      <c r="B1080">
        <v>1079</v>
      </c>
      <c r="C1080" s="2">
        <v>44951.501238425917</v>
      </c>
      <c r="D1080">
        <v>273.24</v>
      </c>
      <c r="E1080">
        <v>53</v>
      </c>
    </row>
    <row r="1081" spans="1:5" x14ac:dyDescent="0.4">
      <c r="A1081">
        <v>101961</v>
      </c>
      <c r="B1081">
        <v>1080</v>
      </c>
      <c r="C1081" s="2">
        <v>44943.673900462964</v>
      </c>
      <c r="D1081">
        <v>3252.59</v>
      </c>
      <c r="E1081">
        <v>103</v>
      </c>
    </row>
    <row r="1082" spans="1:5" x14ac:dyDescent="0.4">
      <c r="A1082">
        <v>104813</v>
      </c>
      <c r="B1082">
        <v>1081</v>
      </c>
      <c r="C1082" s="2">
        <v>44936.812754629631</v>
      </c>
      <c r="D1082">
        <v>5290.68</v>
      </c>
      <c r="E1082">
        <v>75</v>
      </c>
    </row>
    <row r="1083" spans="1:5" x14ac:dyDescent="0.4">
      <c r="A1083">
        <v>104535</v>
      </c>
      <c r="B1083">
        <v>1082</v>
      </c>
      <c r="C1083" s="2">
        <v>44935.466354166667</v>
      </c>
      <c r="D1083">
        <v>458.78</v>
      </c>
      <c r="E1083">
        <v>144</v>
      </c>
    </row>
    <row r="1084" spans="1:5" x14ac:dyDescent="0.4">
      <c r="A1084">
        <v>102223</v>
      </c>
      <c r="B1084">
        <v>1083</v>
      </c>
      <c r="C1084" s="2">
        <v>44947.553113425929</v>
      </c>
      <c r="D1084">
        <v>3353.77</v>
      </c>
      <c r="E1084">
        <v>170</v>
      </c>
    </row>
    <row r="1085" spans="1:5" x14ac:dyDescent="0.4">
      <c r="A1085">
        <v>105454</v>
      </c>
      <c r="B1085">
        <v>1084</v>
      </c>
      <c r="C1085" s="2">
        <v>44936.521643518521</v>
      </c>
      <c r="D1085">
        <v>1173.5899999999999</v>
      </c>
      <c r="E1085">
        <v>194</v>
      </c>
    </row>
    <row r="1086" spans="1:5" x14ac:dyDescent="0.4">
      <c r="A1086">
        <v>103141</v>
      </c>
      <c r="B1086">
        <v>1085</v>
      </c>
      <c r="C1086" s="2">
        <v>44946.787557870368</v>
      </c>
      <c r="D1086">
        <v>623.53</v>
      </c>
      <c r="E1086">
        <v>102</v>
      </c>
    </row>
    <row r="1087" spans="1:5" x14ac:dyDescent="0.4">
      <c r="A1087">
        <v>100044</v>
      </c>
      <c r="B1087">
        <v>1086</v>
      </c>
      <c r="C1087" s="2">
        <v>44950.847488425927</v>
      </c>
      <c r="D1087">
        <v>990.21</v>
      </c>
      <c r="E1087">
        <v>190</v>
      </c>
    </row>
    <row r="1088" spans="1:5" x14ac:dyDescent="0.4">
      <c r="A1088">
        <v>103853</v>
      </c>
      <c r="B1088">
        <v>1087</v>
      </c>
      <c r="C1088" s="2">
        <v>44951.692824074067</v>
      </c>
      <c r="D1088">
        <v>7130.35</v>
      </c>
      <c r="E1088">
        <v>179</v>
      </c>
    </row>
    <row r="1089" spans="1:5" x14ac:dyDescent="0.4">
      <c r="A1089">
        <v>102289</v>
      </c>
      <c r="B1089">
        <v>1088</v>
      </c>
      <c r="C1089" s="2">
        <v>44953.628750000003</v>
      </c>
      <c r="D1089">
        <v>1210.74</v>
      </c>
      <c r="E1089">
        <v>146</v>
      </c>
    </row>
    <row r="1090" spans="1:5" x14ac:dyDescent="0.4">
      <c r="A1090">
        <v>100843</v>
      </c>
      <c r="B1090">
        <v>1089</v>
      </c>
      <c r="C1090" s="2">
        <v>44951.609884259262</v>
      </c>
      <c r="D1090">
        <v>1279.67</v>
      </c>
      <c r="E1090">
        <v>130</v>
      </c>
    </row>
    <row r="1091" spans="1:5" x14ac:dyDescent="0.4">
      <c r="A1091">
        <v>100629</v>
      </c>
      <c r="B1091">
        <v>1090</v>
      </c>
      <c r="C1091" s="2">
        <v>44932.422789351847</v>
      </c>
      <c r="D1091">
        <v>829.33</v>
      </c>
      <c r="E1091">
        <v>177</v>
      </c>
    </row>
    <row r="1092" spans="1:5" x14ac:dyDescent="0.4">
      <c r="A1092">
        <v>102318</v>
      </c>
      <c r="B1092">
        <v>1091</v>
      </c>
      <c r="C1092" s="2">
        <v>44931.736087962963</v>
      </c>
      <c r="D1092">
        <v>1816.38</v>
      </c>
      <c r="E1092">
        <v>18</v>
      </c>
    </row>
    <row r="1093" spans="1:5" x14ac:dyDescent="0.4">
      <c r="A1093">
        <v>100301</v>
      </c>
      <c r="B1093">
        <v>1092</v>
      </c>
      <c r="C1093" s="2">
        <v>44950.567060185182</v>
      </c>
      <c r="D1093">
        <v>2356.69</v>
      </c>
      <c r="E1093">
        <v>110</v>
      </c>
    </row>
    <row r="1094" spans="1:5" x14ac:dyDescent="0.4">
      <c r="A1094">
        <v>101428</v>
      </c>
      <c r="B1094">
        <v>1093</v>
      </c>
      <c r="C1094" s="2">
        <v>44939.89806712963</v>
      </c>
      <c r="D1094">
        <v>1</v>
      </c>
      <c r="E1094">
        <v>16</v>
      </c>
    </row>
    <row r="1095" spans="1:5" x14ac:dyDescent="0.4">
      <c r="A1095">
        <v>104825</v>
      </c>
      <c r="B1095">
        <v>1094</v>
      </c>
      <c r="C1095" s="2">
        <v>44936.452280092592</v>
      </c>
      <c r="D1095">
        <v>6141.41</v>
      </c>
      <c r="E1095">
        <v>180</v>
      </c>
    </row>
    <row r="1096" spans="1:5" x14ac:dyDescent="0.4">
      <c r="A1096">
        <v>102640</v>
      </c>
      <c r="B1096">
        <v>1095</v>
      </c>
      <c r="C1096" s="2">
        <v>44929.343194444453</v>
      </c>
      <c r="D1096">
        <v>1329.99</v>
      </c>
      <c r="E1096">
        <v>3</v>
      </c>
    </row>
    <row r="1097" spans="1:5" x14ac:dyDescent="0.4">
      <c r="A1097">
        <v>103831</v>
      </c>
      <c r="B1097">
        <v>1096</v>
      </c>
      <c r="C1097" s="2">
        <v>44935.349780092591</v>
      </c>
      <c r="D1097">
        <v>1075.72</v>
      </c>
      <c r="E1097">
        <v>146</v>
      </c>
    </row>
    <row r="1098" spans="1:5" x14ac:dyDescent="0.4">
      <c r="A1098">
        <v>106119</v>
      </c>
      <c r="B1098">
        <v>1097</v>
      </c>
      <c r="C1098" s="2">
        <v>44944.869687500002</v>
      </c>
      <c r="D1098">
        <v>578.61</v>
      </c>
      <c r="E1098">
        <v>32</v>
      </c>
    </row>
    <row r="1099" spans="1:5" x14ac:dyDescent="0.4">
      <c r="A1099">
        <v>105268</v>
      </c>
      <c r="B1099">
        <v>1098</v>
      </c>
      <c r="C1099" s="2">
        <v>44941.798425925917</v>
      </c>
      <c r="D1099">
        <v>356.25</v>
      </c>
      <c r="E1099">
        <v>162</v>
      </c>
    </row>
    <row r="1100" spans="1:5" x14ac:dyDescent="0.4">
      <c r="A1100">
        <v>102569</v>
      </c>
      <c r="B1100">
        <v>1099</v>
      </c>
      <c r="C1100" s="2">
        <v>44942.611956018518</v>
      </c>
      <c r="D1100">
        <v>1618.03</v>
      </c>
      <c r="E1100">
        <v>87</v>
      </c>
    </row>
    <row r="1101" spans="1:5" x14ac:dyDescent="0.4">
      <c r="A1101">
        <v>101915</v>
      </c>
      <c r="B1101">
        <v>1100</v>
      </c>
      <c r="C1101" s="2">
        <v>44949.585439814808</v>
      </c>
      <c r="D1101">
        <v>1608.99</v>
      </c>
      <c r="E1101">
        <v>5</v>
      </c>
    </row>
    <row r="1102" spans="1:5" x14ac:dyDescent="0.4">
      <c r="A1102">
        <v>105140</v>
      </c>
      <c r="B1102">
        <v>1101</v>
      </c>
      <c r="C1102" s="2">
        <v>44936.805092592593</v>
      </c>
      <c r="D1102">
        <v>724.02</v>
      </c>
      <c r="E1102">
        <v>130</v>
      </c>
    </row>
    <row r="1103" spans="1:5" x14ac:dyDescent="0.4">
      <c r="A1103">
        <v>105903</v>
      </c>
      <c r="B1103">
        <v>1102</v>
      </c>
      <c r="C1103" s="2">
        <v>44935.461597222216</v>
      </c>
      <c r="D1103">
        <v>606.84</v>
      </c>
      <c r="E1103">
        <v>135</v>
      </c>
    </row>
    <row r="1104" spans="1:5" x14ac:dyDescent="0.4">
      <c r="A1104">
        <v>104543</v>
      </c>
      <c r="B1104">
        <v>1103</v>
      </c>
      <c r="C1104" s="2">
        <v>44933.488553240742</v>
      </c>
      <c r="D1104">
        <v>2214.9899999999998</v>
      </c>
      <c r="E1104">
        <v>93</v>
      </c>
    </row>
    <row r="1105" spans="1:5" x14ac:dyDescent="0.4">
      <c r="A1105">
        <v>104078</v>
      </c>
      <c r="B1105">
        <v>1104</v>
      </c>
      <c r="C1105" s="2">
        <v>44951.41269675926</v>
      </c>
      <c r="D1105">
        <v>1811.02</v>
      </c>
      <c r="E1105">
        <v>70</v>
      </c>
    </row>
    <row r="1106" spans="1:5" x14ac:dyDescent="0.4">
      <c r="A1106">
        <v>105679</v>
      </c>
      <c r="B1106">
        <v>1105</v>
      </c>
      <c r="C1106" s="2">
        <v>44933.724074074067</v>
      </c>
      <c r="D1106">
        <v>1359.59</v>
      </c>
      <c r="E1106">
        <v>117</v>
      </c>
    </row>
    <row r="1107" spans="1:5" x14ac:dyDescent="0.4">
      <c r="A1107">
        <v>102147</v>
      </c>
      <c r="B1107">
        <v>1106</v>
      </c>
      <c r="C1107" s="2">
        <v>44930.499745370369</v>
      </c>
      <c r="D1107">
        <v>1726.05</v>
      </c>
      <c r="E1107">
        <v>20</v>
      </c>
    </row>
    <row r="1108" spans="1:5" x14ac:dyDescent="0.4">
      <c r="A1108">
        <v>104127</v>
      </c>
      <c r="B1108">
        <v>1107</v>
      </c>
      <c r="C1108" s="2">
        <v>44942.559525462973</v>
      </c>
      <c r="D1108">
        <v>2345.17</v>
      </c>
      <c r="E1108">
        <v>130</v>
      </c>
    </row>
    <row r="1109" spans="1:5" x14ac:dyDescent="0.4">
      <c r="A1109">
        <v>106180</v>
      </c>
      <c r="B1109">
        <v>1108</v>
      </c>
      <c r="C1109" s="2">
        <v>44952.713275462957</v>
      </c>
      <c r="D1109">
        <v>2708.05</v>
      </c>
      <c r="E1109">
        <v>130</v>
      </c>
    </row>
    <row r="1110" spans="1:5" x14ac:dyDescent="0.4">
      <c r="A1110">
        <v>104346</v>
      </c>
      <c r="B1110">
        <v>1109</v>
      </c>
      <c r="C1110" s="2">
        <v>44933.586018518523</v>
      </c>
      <c r="D1110">
        <v>1010.15</v>
      </c>
      <c r="E1110">
        <v>31</v>
      </c>
    </row>
    <row r="1111" spans="1:5" x14ac:dyDescent="0.4">
      <c r="A1111">
        <v>104904</v>
      </c>
      <c r="B1111">
        <v>1110</v>
      </c>
      <c r="C1111" s="2">
        <v>44946.741886574076</v>
      </c>
      <c r="D1111">
        <v>3070.76</v>
      </c>
      <c r="E1111">
        <v>37</v>
      </c>
    </row>
    <row r="1112" spans="1:5" x14ac:dyDescent="0.4">
      <c r="A1112">
        <v>105771</v>
      </c>
      <c r="B1112">
        <v>1111</v>
      </c>
      <c r="C1112" s="2">
        <v>44936.762835648151</v>
      </c>
      <c r="D1112">
        <v>4447.6499999999996</v>
      </c>
      <c r="E1112">
        <v>193</v>
      </c>
    </row>
    <row r="1113" spans="1:5" x14ac:dyDescent="0.4">
      <c r="A1113">
        <v>103982</v>
      </c>
      <c r="B1113">
        <v>1112</v>
      </c>
      <c r="C1113" s="2">
        <v>44931.682546296302</v>
      </c>
      <c r="D1113">
        <v>1705.78</v>
      </c>
      <c r="E1113">
        <v>72</v>
      </c>
    </row>
    <row r="1114" spans="1:5" x14ac:dyDescent="0.4">
      <c r="A1114">
        <v>105836</v>
      </c>
      <c r="B1114">
        <v>1113</v>
      </c>
      <c r="C1114" s="2">
        <v>44939.716203703712</v>
      </c>
      <c r="D1114">
        <v>1634.21</v>
      </c>
      <c r="E1114">
        <v>18</v>
      </c>
    </row>
    <row r="1115" spans="1:5" x14ac:dyDescent="0.4">
      <c r="A1115">
        <v>105734</v>
      </c>
      <c r="B1115">
        <v>1114</v>
      </c>
      <c r="C1115" s="2">
        <v>44935.793263888889</v>
      </c>
      <c r="D1115">
        <v>262.79000000000002</v>
      </c>
      <c r="E1115">
        <v>76</v>
      </c>
    </row>
    <row r="1116" spans="1:5" x14ac:dyDescent="0.4">
      <c r="A1116">
        <v>100800</v>
      </c>
      <c r="B1116">
        <v>1115</v>
      </c>
      <c r="C1116" s="2">
        <v>44943.425740740742</v>
      </c>
      <c r="D1116">
        <v>1229.58</v>
      </c>
      <c r="E1116">
        <v>19</v>
      </c>
    </row>
    <row r="1117" spans="1:5" x14ac:dyDescent="0.4">
      <c r="A1117">
        <v>103392</v>
      </c>
      <c r="B1117">
        <v>1116</v>
      </c>
      <c r="C1117" s="2">
        <v>44934.833067129628</v>
      </c>
      <c r="D1117">
        <v>1607.07</v>
      </c>
      <c r="E1117">
        <v>190</v>
      </c>
    </row>
    <row r="1118" spans="1:5" x14ac:dyDescent="0.4">
      <c r="A1118">
        <v>105077</v>
      </c>
      <c r="B1118">
        <v>1117</v>
      </c>
      <c r="C1118" s="2">
        <v>44938.612175925933</v>
      </c>
      <c r="D1118">
        <v>2079.35</v>
      </c>
      <c r="E1118">
        <v>76</v>
      </c>
    </row>
    <row r="1119" spans="1:5" x14ac:dyDescent="0.4">
      <c r="A1119">
        <v>101161</v>
      </c>
      <c r="B1119">
        <v>1118</v>
      </c>
      <c r="C1119" s="2">
        <v>44952.679236111107</v>
      </c>
      <c r="D1119">
        <v>558.25</v>
      </c>
      <c r="E1119">
        <v>53</v>
      </c>
    </row>
    <row r="1120" spans="1:5" x14ac:dyDescent="0.4">
      <c r="A1120">
        <v>105168</v>
      </c>
      <c r="B1120">
        <v>1119</v>
      </c>
      <c r="C1120" s="2">
        <v>44928.660370370373</v>
      </c>
      <c r="D1120">
        <v>2974.69</v>
      </c>
      <c r="E1120">
        <v>193</v>
      </c>
    </row>
    <row r="1121" spans="1:5" x14ac:dyDescent="0.4">
      <c r="A1121">
        <v>106199</v>
      </c>
      <c r="B1121">
        <v>1120</v>
      </c>
      <c r="C1121" s="2">
        <v>44940.627858796302</v>
      </c>
      <c r="D1121">
        <v>1209.8900000000001</v>
      </c>
      <c r="E1121">
        <v>52</v>
      </c>
    </row>
    <row r="1122" spans="1:5" x14ac:dyDescent="0.4">
      <c r="A1122">
        <v>104542</v>
      </c>
      <c r="B1122">
        <v>1121</v>
      </c>
      <c r="C1122" s="2">
        <v>44943.898738425924</v>
      </c>
      <c r="D1122">
        <v>448.93</v>
      </c>
      <c r="E1122">
        <v>6</v>
      </c>
    </row>
    <row r="1123" spans="1:5" x14ac:dyDescent="0.4">
      <c r="A1123">
        <v>100017</v>
      </c>
      <c r="B1123">
        <v>1122</v>
      </c>
      <c r="C1123" s="2">
        <v>44943.595717592587</v>
      </c>
      <c r="D1123">
        <v>2583.84</v>
      </c>
      <c r="E1123">
        <v>44</v>
      </c>
    </row>
    <row r="1124" spans="1:5" x14ac:dyDescent="0.4">
      <c r="A1124">
        <v>103998</v>
      </c>
      <c r="B1124">
        <v>1123</v>
      </c>
      <c r="C1124" s="2">
        <v>44931.759236111109</v>
      </c>
      <c r="D1124">
        <v>2092.1799999999998</v>
      </c>
      <c r="E1124">
        <v>55</v>
      </c>
    </row>
    <row r="1125" spans="1:5" x14ac:dyDescent="0.4">
      <c r="A1125">
        <v>103029</v>
      </c>
      <c r="B1125">
        <v>1124</v>
      </c>
      <c r="C1125" s="2">
        <v>44935.674733796302</v>
      </c>
      <c r="D1125">
        <v>2328.5700000000002</v>
      </c>
      <c r="E1125">
        <v>84</v>
      </c>
    </row>
    <row r="1126" spans="1:5" x14ac:dyDescent="0.4">
      <c r="A1126">
        <v>102213</v>
      </c>
      <c r="B1126">
        <v>1125</v>
      </c>
      <c r="C1126" s="2">
        <v>44947.380277777767</v>
      </c>
      <c r="D1126">
        <v>1236.1400000000001</v>
      </c>
      <c r="E1126">
        <v>41</v>
      </c>
    </row>
    <row r="1127" spans="1:5" x14ac:dyDescent="0.4">
      <c r="A1127">
        <v>104611</v>
      </c>
      <c r="B1127">
        <v>1126</v>
      </c>
      <c r="C1127" s="2">
        <v>44950.588101851848</v>
      </c>
      <c r="D1127">
        <v>1954.63</v>
      </c>
      <c r="E1127">
        <v>110</v>
      </c>
    </row>
    <row r="1128" spans="1:5" x14ac:dyDescent="0.4">
      <c r="A1128">
        <v>105260</v>
      </c>
      <c r="B1128">
        <v>1127</v>
      </c>
      <c r="C1128" s="2">
        <v>44935.640844907408</v>
      </c>
      <c r="D1128">
        <v>1133.23</v>
      </c>
      <c r="E1128">
        <v>22</v>
      </c>
    </row>
    <row r="1129" spans="1:5" x14ac:dyDescent="0.4">
      <c r="A1129">
        <v>104445</v>
      </c>
      <c r="B1129">
        <v>1128</v>
      </c>
      <c r="C1129" s="2">
        <v>44951.333483796298</v>
      </c>
      <c r="D1129">
        <v>770.4</v>
      </c>
      <c r="E1129">
        <v>186</v>
      </c>
    </row>
    <row r="1130" spans="1:5" x14ac:dyDescent="0.4">
      <c r="A1130">
        <v>100394</v>
      </c>
      <c r="B1130">
        <v>1129</v>
      </c>
      <c r="C1130" s="2">
        <v>44934.632233796299</v>
      </c>
      <c r="D1130">
        <v>875.61</v>
      </c>
      <c r="E1130">
        <v>56</v>
      </c>
    </row>
    <row r="1131" spans="1:5" x14ac:dyDescent="0.4">
      <c r="A1131">
        <v>100586</v>
      </c>
      <c r="B1131">
        <v>1130</v>
      </c>
      <c r="C1131" s="2">
        <v>44949.757719907408</v>
      </c>
      <c r="D1131">
        <v>1471.29</v>
      </c>
      <c r="E1131">
        <v>143</v>
      </c>
    </row>
    <row r="1132" spans="1:5" x14ac:dyDescent="0.4">
      <c r="A1132">
        <v>102454</v>
      </c>
      <c r="B1132">
        <v>1131</v>
      </c>
      <c r="C1132" s="2">
        <v>44927.587604166663</v>
      </c>
      <c r="D1132">
        <v>3477.35</v>
      </c>
      <c r="E1132">
        <v>113</v>
      </c>
    </row>
    <row r="1133" spans="1:5" x14ac:dyDescent="0.4">
      <c r="A1133">
        <v>100014</v>
      </c>
      <c r="B1133">
        <v>1132</v>
      </c>
      <c r="C1133" s="2">
        <v>44946.429490740738</v>
      </c>
      <c r="D1133">
        <v>4163.09</v>
      </c>
      <c r="E1133">
        <v>112</v>
      </c>
    </row>
    <row r="1134" spans="1:5" x14ac:dyDescent="0.4">
      <c r="A1134">
        <v>103278</v>
      </c>
      <c r="B1134">
        <v>1133</v>
      </c>
      <c r="C1134" s="2">
        <v>44933.5158912037</v>
      </c>
      <c r="D1134">
        <v>977.74</v>
      </c>
      <c r="E1134">
        <v>149</v>
      </c>
    </row>
    <row r="1135" spans="1:5" x14ac:dyDescent="0.4">
      <c r="A1135">
        <v>102321</v>
      </c>
      <c r="B1135">
        <v>1134</v>
      </c>
      <c r="C1135" s="2">
        <v>44952.868495370371</v>
      </c>
      <c r="D1135">
        <v>1466.06</v>
      </c>
      <c r="E1135">
        <v>55</v>
      </c>
    </row>
    <row r="1136" spans="1:5" x14ac:dyDescent="0.4">
      <c r="A1136">
        <v>104928</v>
      </c>
      <c r="B1136">
        <v>1135</v>
      </c>
      <c r="C1136" s="2">
        <v>44947.558703703697</v>
      </c>
      <c r="D1136">
        <v>1802.99</v>
      </c>
      <c r="E1136">
        <v>112</v>
      </c>
    </row>
    <row r="1137" spans="1:5" x14ac:dyDescent="0.4">
      <c r="A1137">
        <v>105817</v>
      </c>
      <c r="B1137">
        <v>1136</v>
      </c>
      <c r="C1137" s="2">
        <v>44937.735115740739</v>
      </c>
      <c r="D1137">
        <v>1767.77</v>
      </c>
      <c r="E1137">
        <v>63</v>
      </c>
    </row>
    <row r="1138" spans="1:5" x14ac:dyDescent="0.4">
      <c r="A1138">
        <v>103597</v>
      </c>
      <c r="B1138">
        <v>1137</v>
      </c>
      <c r="C1138" s="2">
        <v>44936.778773148151</v>
      </c>
      <c r="D1138">
        <v>760.68</v>
      </c>
      <c r="E1138">
        <v>162</v>
      </c>
    </row>
    <row r="1139" spans="1:5" x14ac:dyDescent="0.4">
      <c r="A1139">
        <v>100475</v>
      </c>
      <c r="B1139">
        <v>1138</v>
      </c>
      <c r="C1139" s="2">
        <v>44933.408680555563</v>
      </c>
      <c r="D1139">
        <v>2365.98</v>
      </c>
      <c r="E1139">
        <v>89</v>
      </c>
    </row>
    <row r="1140" spans="1:5" x14ac:dyDescent="0.4">
      <c r="A1140">
        <v>103716</v>
      </c>
      <c r="B1140">
        <v>1139</v>
      </c>
      <c r="C1140" s="2">
        <v>44940.475081018521</v>
      </c>
      <c r="D1140">
        <v>1736.92</v>
      </c>
      <c r="E1140">
        <v>82</v>
      </c>
    </row>
    <row r="1141" spans="1:5" x14ac:dyDescent="0.4">
      <c r="A1141">
        <v>104719</v>
      </c>
      <c r="B1141">
        <v>1140</v>
      </c>
      <c r="C1141" s="2">
        <v>44947.552511574067</v>
      </c>
      <c r="D1141">
        <v>370.21</v>
      </c>
      <c r="E1141">
        <v>115</v>
      </c>
    </row>
    <row r="1142" spans="1:5" x14ac:dyDescent="0.4">
      <c r="A1142">
        <v>103800</v>
      </c>
      <c r="B1142">
        <v>1141</v>
      </c>
      <c r="C1142" s="2">
        <v>44943.461226851847</v>
      </c>
      <c r="D1142">
        <v>1710.63</v>
      </c>
      <c r="E1142">
        <v>56</v>
      </c>
    </row>
    <row r="1143" spans="1:5" x14ac:dyDescent="0.4">
      <c r="A1143">
        <v>100064</v>
      </c>
      <c r="B1143">
        <v>1142</v>
      </c>
      <c r="C1143" s="2">
        <v>44939.545219907413</v>
      </c>
      <c r="D1143">
        <v>4725.09</v>
      </c>
      <c r="E1143">
        <v>112</v>
      </c>
    </row>
    <row r="1144" spans="1:5" x14ac:dyDescent="0.4">
      <c r="A1144">
        <v>103767</v>
      </c>
      <c r="B1144">
        <v>1143</v>
      </c>
      <c r="C1144" s="2">
        <v>44942.836585648147</v>
      </c>
      <c r="D1144">
        <v>1169.8399999999999</v>
      </c>
      <c r="E1144">
        <v>4</v>
      </c>
    </row>
    <row r="1145" spans="1:5" x14ac:dyDescent="0.4">
      <c r="A1145">
        <v>104339</v>
      </c>
      <c r="B1145">
        <v>1144</v>
      </c>
      <c r="C1145" s="2">
        <v>44927.642395833333</v>
      </c>
      <c r="D1145">
        <v>1263.5</v>
      </c>
      <c r="E1145">
        <v>84</v>
      </c>
    </row>
    <row r="1146" spans="1:5" x14ac:dyDescent="0.4">
      <c r="A1146">
        <v>105205</v>
      </c>
      <c r="B1146">
        <v>1145</v>
      </c>
      <c r="C1146" s="2">
        <v>44929.561689814807</v>
      </c>
      <c r="D1146">
        <v>865.52</v>
      </c>
      <c r="E1146">
        <v>154</v>
      </c>
    </row>
    <row r="1147" spans="1:5" x14ac:dyDescent="0.4">
      <c r="A1147">
        <v>102855</v>
      </c>
      <c r="B1147">
        <v>1146</v>
      </c>
      <c r="C1147" s="2">
        <v>44934.627210648148</v>
      </c>
      <c r="D1147">
        <v>1905.3</v>
      </c>
      <c r="E1147">
        <v>55</v>
      </c>
    </row>
    <row r="1148" spans="1:5" x14ac:dyDescent="0.4">
      <c r="A1148">
        <v>103596</v>
      </c>
      <c r="B1148">
        <v>1147</v>
      </c>
      <c r="C1148" s="2">
        <v>44940.646226851852</v>
      </c>
      <c r="D1148">
        <v>1362.36</v>
      </c>
      <c r="E1148">
        <v>163</v>
      </c>
    </row>
    <row r="1149" spans="1:5" x14ac:dyDescent="0.4">
      <c r="A1149">
        <v>106137</v>
      </c>
      <c r="B1149">
        <v>1148</v>
      </c>
      <c r="C1149" s="2">
        <v>44945.344675925917</v>
      </c>
      <c r="D1149">
        <v>4045.37</v>
      </c>
      <c r="E1149">
        <v>107</v>
      </c>
    </row>
    <row r="1150" spans="1:5" x14ac:dyDescent="0.4">
      <c r="A1150">
        <v>103707</v>
      </c>
      <c r="B1150">
        <v>1149</v>
      </c>
      <c r="C1150" s="2">
        <v>44951.415266203701</v>
      </c>
      <c r="D1150">
        <v>1482.6</v>
      </c>
      <c r="E1150">
        <v>27</v>
      </c>
    </row>
    <row r="1151" spans="1:5" x14ac:dyDescent="0.4">
      <c r="A1151">
        <v>102621</v>
      </c>
      <c r="B1151">
        <v>1150</v>
      </c>
      <c r="C1151" s="2">
        <v>44953.611909722233</v>
      </c>
      <c r="D1151">
        <v>2385.09</v>
      </c>
      <c r="E1151">
        <v>124</v>
      </c>
    </row>
    <row r="1152" spans="1:5" x14ac:dyDescent="0.4">
      <c r="A1152">
        <v>105215</v>
      </c>
      <c r="B1152">
        <v>1151</v>
      </c>
      <c r="C1152" s="2">
        <v>44940.574907407397</v>
      </c>
      <c r="D1152">
        <v>2666.96</v>
      </c>
      <c r="E1152">
        <v>108</v>
      </c>
    </row>
    <row r="1153" spans="1:5" x14ac:dyDescent="0.4">
      <c r="A1153">
        <v>102260</v>
      </c>
      <c r="B1153">
        <v>1152</v>
      </c>
      <c r="C1153" s="2">
        <v>44945.889085648138</v>
      </c>
      <c r="D1153">
        <v>1581.78</v>
      </c>
      <c r="E1153">
        <v>32</v>
      </c>
    </row>
    <row r="1154" spans="1:5" x14ac:dyDescent="0.4">
      <c r="A1154">
        <v>101269</v>
      </c>
      <c r="B1154">
        <v>1153</v>
      </c>
      <c r="C1154" s="2">
        <v>44949.774548611109</v>
      </c>
      <c r="D1154">
        <v>1244.6600000000001</v>
      </c>
      <c r="E1154">
        <v>152</v>
      </c>
    </row>
    <row r="1155" spans="1:5" x14ac:dyDescent="0.4">
      <c r="A1155">
        <v>105333</v>
      </c>
      <c r="B1155">
        <v>1154</v>
      </c>
      <c r="C1155" s="2">
        <v>44946.422905092593</v>
      </c>
      <c r="D1155">
        <v>1424.53</v>
      </c>
      <c r="E1155">
        <v>194</v>
      </c>
    </row>
    <row r="1156" spans="1:5" x14ac:dyDescent="0.4">
      <c r="A1156">
        <v>104391</v>
      </c>
      <c r="B1156">
        <v>1155</v>
      </c>
      <c r="C1156" s="2">
        <v>44937.469976851848</v>
      </c>
      <c r="D1156">
        <v>3039.46</v>
      </c>
      <c r="E1156">
        <v>196</v>
      </c>
    </row>
    <row r="1157" spans="1:5" x14ac:dyDescent="0.4">
      <c r="A1157">
        <v>101561</v>
      </c>
      <c r="B1157">
        <v>1156</v>
      </c>
      <c r="C1157" s="2">
        <v>44944.787187499998</v>
      </c>
      <c r="D1157">
        <v>1176.82</v>
      </c>
      <c r="E1157">
        <v>14</v>
      </c>
    </row>
    <row r="1158" spans="1:5" x14ac:dyDescent="0.4">
      <c r="A1158">
        <v>102961</v>
      </c>
      <c r="B1158">
        <v>1157</v>
      </c>
      <c r="C1158" s="2">
        <v>44937.713993055557</v>
      </c>
      <c r="D1158">
        <v>4522.29</v>
      </c>
      <c r="E1158">
        <v>110</v>
      </c>
    </row>
    <row r="1159" spans="1:5" x14ac:dyDescent="0.4">
      <c r="A1159">
        <v>102079</v>
      </c>
      <c r="B1159">
        <v>1158</v>
      </c>
      <c r="C1159" s="2">
        <v>44950.606307870366</v>
      </c>
      <c r="D1159">
        <v>2960.14</v>
      </c>
      <c r="E1159">
        <v>139</v>
      </c>
    </row>
    <row r="1160" spans="1:5" x14ac:dyDescent="0.4">
      <c r="A1160">
        <v>101830</v>
      </c>
      <c r="B1160">
        <v>1159</v>
      </c>
      <c r="C1160" s="2">
        <v>44943.404895833337</v>
      </c>
      <c r="D1160">
        <v>2600.16</v>
      </c>
      <c r="E1160">
        <v>160</v>
      </c>
    </row>
    <row r="1161" spans="1:5" x14ac:dyDescent="0.4">
      <c r="A1161">
        <v>100802</v>
      </c>
      <c r="B1161">
        <v>1160</v>
      </c>
      <c r="C1161" s="2">
        <v>44941.76258101852</v>
      </c>
      <c r="D1161">
        <v>910.27</v>
      </c>
      <c r="E1161">
        <v>115</v>
      </c>
    </row>
    <row r="1162" spans="1:5" x14ac:dyDescent="0.4">
      <c r="A1162">
        <v>106216</v>
      </c>
      <c r="B1162">
        <v>1161</v>
      </c>
      <c r="C1162" s="2">
        <v>44927.859976851847</v>
      </c>
      <c r="D1162">
        <v>1603.43</v>
      </c>
      <c r="E1162">
        <v>104</v>
      </c>
    </row>
    <row r="1163" spans="1:5" x14ac:dyDescent="0.4">
      <c r="A1163">
        <v>102770</v>
      </c>
      <c r="B1163">
        <v>1162</v>
      </c>
      <c r="C1163" s="2">
        <v>44944.62023148148</v>
      </c>
      <c r="D1163">
        <v>1689.51</v>
      </c>
      <c r="E1163">
        <v>87</v>
      </c>
    </row>
    <row r="1164" spans="1:5" x14ac:dyDescent="0.4">
      <c r="A1164">
        <v>102088</v>
      </c>
      <c r="B1164">
        <v>1163</v>
      </c>
      <c r="C1164" s="2">
        <v>44945.342499999999</v>
      </c>
      <c r="D1164">
        <v>557.85</v>
      </c>
      <c r="E1164">
        <v>102</v>
      </c>
    </row>
    <row r="1165" spans="1:5" x14ac:dyDescent="0.4">
      <c r="A1165">
        <v>105241</v>
      </c>
      <c r="B1165">
        <v>1164</v>
      </c>
      <c r="C1165" s="2">
        <v>44941.463935185187</v>
      </c>
      <c r="D1165">
        <v>1717.22</v>
      </c>
      <c r="E1165">
        <v>131</v>
      </c>
    </row>
    <row r="1166" spans="1:5" x14ac:dyDescent="0.4">
      <c r="A1166">
        <v>106467</v>
      </c>
      <c r="B1166">
        <v>1165</v>
      </c>
      <c r="C1166" s="2">
        <v>44943.371076388888</v>
      </c>
      <c r="D1166">
        <v>3016.23</v>
      </c>
      <c r="E1166">
        <v>21</v>
      </c>
    </row>
    <row r="1167" spans="1:5" x14ac:dyDescent="0.4">
      <c r="A1167">
        <v>104599</v>
      </c>
      <c r="B1167">
        <v>1166</v>
      </c>
      <c r="C1167" s="2">
        <v>44939.894629629627</v>
      </c>
      <c r="D1167">
        <v>1280.22</v>
      </c>
      <c r="E1167">
        <v>6</v>
      </c>
    </row>
    <row r="1168" spans="1:5" x14ac:dyDescent="0.4">
      <c r="A1168">
        <v>103040</v>
      </c>
      <c r="B1168">
        <v>1167</v>
      </c>
      <c r="C1168" s="2">
        <v>44936.864120370366</v>
      </c>
      <c r="D1168">
        <v>634.63</v>
      </c>
      <c r="E1168">
        <v>81</v>
      </c>
    </row>
    <row r="1169" spans="1:5" x14ac:dyDescent="0.4">
      <c r="A1169">
        <v>104471</v>
      </c>
      <c r="B1169">
        <v>1168</v>
      </c>
      <c r="C1169" s="2">
        <v>44939.655729166669</v>
      </c>
      <c r="D1169">
        <v>2393.98</v>
      </c>
      <c r="E1169">
        <v>55</v>
      </c>
    </row>
    <row r="1170" spans="1:5" x14ac:dyDescent="0.4">
      <c r="A1170">
        <v>104819</v>
      </c>
      <c r="B1170">
        <v>1169</v>
      </c>
      <c r="C1170" s="2">
        <v>44934.552037037043</v>
      </c>
      <c r="D1170">
        <v>2162.94</v>
      </c>
      <c r="E1170">
        <v>153</v>
      </c>
    </row>
    <row r="1171" spans="1:5" x14ac:dyDescent="0.4">
      <c r="A1171">
        <v>100149</v>
      </c>
      <c r="B1171">
        <v>1170</v>
      </c>
      <c r="C1171" s="2">
        <v>44950.819502314807</v>
      </c>
      <c r="D1171">
        <v>740.3</v>
      </c>
      <c r="E1171">
        <v>82</v>
      </c>
    </row>
    <row r="1172" spans="1:5" x14ac:dyDescent="0.4">
      <c r="A1172">
        <v>102809</v>
      </c>
      <c r="B1172">
        <v>1171</v>
      </c>
      <c r="C1172" s="2">
        <v>44944.338402777779</v>
      </c>
      <c r="D1172">
        <v>2955.6</v>
      </c>
      <c r="E1172">
        <v>7</v>
      </c>
    </row>
    <row r="1173" spans="1:5" x14ac:dyDescent="0.4">
      <c r="A1173">
        <v>100159</v>
      </c>
      <c r="B1173">
        <v>1172</v>
      </c>
      <c r="C1173" s="2">
        <v>44949.493576388893</v>
      </c>
      <c r="D1173">
        <v>4046.13</v>
      </c>
      <c r="E1173">
        <v>91</v>
      </c>
    </row>
    <row r="1174" spans="1:5" x14ac:dyDescent="0.4">
      <c r="A1174">
        <v>105833</v>
      </c>
      <c r="B1174">
        <v>1173</v>
      </c>
      <c r="C1174" s="2">
        <v>44949.878263888888</v>
      </c>
      <c r="D1174">
        <v>254.38</v>
      </c>
      <c r="E1174">
        <v>27</v>
      </c>
    </row>
    <row r="1175" spans="1:5" x14ac:dyDescent="0.4">
      <c r="A1175">
        <v>102490</v>
      </c>
      <c r="B1175">
        <v>1174</v>
      </c>
      <c r="C1175" s="2">
        <v>44952.475543981483</v>
      </c>
      <c r="D1175">
        <v>61.68</v>
      </c>
      <c r="E1175">
        <v>96</v>
      </c>
    </row>
    <row r="1176" spans="1:5" x14ac:dyDescent="0.4">
      <c r="A1176">
        <v>104446</v>
      </c>
      <c r="B1176">
        <v>1175</v>
      </c>
      <c r="C1176" s="2">
        <v>44933.794953703713</v>
      </c>
      <c r="D1176">
        <v>711.26</v>
      </c>
      <c r="E1176">
        <v>123</v>
      </c>
    </row>
    <row r="1177" spans="1:5" x14ac:dyDescent="0.4">
      <c r="A1177">
        <v>100634</v>
      </c>
      <c r="B1177">
        <v>1176</v>
      </c>
      <c r="C1177" s="2">
        <v>44944.846631944441</v>
      </c>
      <c r="D1177">
        <v>2380.4899999999998</v>
      </c>
      <c r="E1177">
        <v>22</v>
      </c>
    </row>
    <row r="1178" spans="1:5" x14ac:dyDescent="0.4">
      <c r="A1178">
        <v>102121</v>
      </c>
      <c r="B1178">
        <v>1177</v>
      </c>
      <c r="C1178" s="2">
        <v>44953.40247685185</v>
      </c>
      <c r="D1178">
        <v>2053.3200000000002</v>
      </c>
      <c r="E1178">
        <v>186</v>
      </c>
    </row>
    <row r="1179" spans="1:5" x14ac:dyDescent="0.4">
      <c r="A1179">
        <v>106397</v>
      </c>
      <c r="B1179">
        <v>1178</v>
      </c>
      <c r="C1179" s="2">
        <v>44934.759270833332</v>
      </c>
      <c r="D1179">
        <v>520.96</v>
      </c>
      <c r="E1179">
        <v>137</v>
      </c>
    </row>
    <row r="1180" spans="1:5" x14ac:dyDescent="0.4">
      <c r="A1180">
        <v>100550</v>
      </c>
      <c r="B1180">
        <v>1179</v>
      </c>
      <c r="C1180" s="2">
        <v>44937.423321759263</v>
      </c>
      <c r="D1180">
        <v>4016.41</v>
      </c>
      <c r="E1180">
        <v>151</v>
      </c>
    </row>
    <row r="1181" spans="1:5" x14ac:dyDescent="0.4">
      <c r="A1181">
        <v>102744</v>
      </c>
      <c r="B1181">
        <v>1180</v>
      </c>
      <c r="C1181" s="2">
        <v>44952.519988425927</v>
      </c>
      <c r="D1181">
        <v>4239.54</v>
      </c>
      <c r="E1181">
        <v>174</v>
      </c>
    </row>
    <row r="1182" spans="1:5" x14ac:dyDescent="0.4">
      <c r="A1182">
        <v>100941</v>
      </c>
      <c r="B1182">
        <v>1181</v>
      </c>
      <c r="C1182" s="2">
        <v>44940.812986111108</v>
      </c>
      <c r="D1182">
        <v>1658.99</v>
      </c>
      <c r="E1182">
        <v>98</v>
      </c>
    </row>
    <row r="1183" spans="1:5" x14ac:dyDescent="0.4">
      <c r="A1183">
        <v>100407</v>
      </c>
      <c r="B1183">
        <v>1182</v>
      </c>
      <c r="C1183" s="2">
        <v>44937.812083333331</v>
      </c>
      <c r="D1183">
        <v>1284.9100000000001</v>
      </c>
      <c r="E1183">
        <v>167</v>
      </c>
    </row>
    <row r="1184" spans="1:5" x14ac:dyDescent="0.4">
      <c r="A1184">
        <v>104988</v>
      </c>
      <c r="B1184">
        <v>1183</v>
      </c>
      <c r="C1184" s="2">
        <v>44930.78570601852</v>
      </c>
      <c r="D1184">
        <v>1612.65</v>
      </c>
      <c r="E1184">
        <v>28</v>
      </c>
    </row>
    <row r="1185" spans="1:5" x14ac:dyDescent="0.4">
      <c r="A1185">
        <v>105876</v>
      </c>
      <c r="B1185">
        <v>1184</v>
      </c>
      <c r="C1185" s="2">
        <v>44935.498217592591</v>
      </c>
      <c r="D1185">
        <v>1780.9</v>
      </c>
      <c r="E1185">
        <v>165</v>
      </c>
    </row>
    <row r="1186" spans="1:5" x14ac:dyDescent="0.4">
      <c r="A1186">
        <v>105162</v>
      </c>
      <c r="B1186">
        <v>1185</v>
      </c>
      <c r="C1186" s="2">
        <v>44929.556759259263</v>
      </c>
      <c r="D1186">
        <v>2413.0700000000002</v>
      </c>
      <c r="E1186">
        <v>58</v>
      </c>
    </row>
    <row r="1187" spans="1:5" x14ac:dyDescent="0.4">
      <c r="A1187">
        <v>105523</v>
      </c>
      <c r="B1187">
        <v>1186</v>
      </c>
      <c r="C1187" s="2">
        <v>44935.61414351852</v>
      </c>
      <c r="D1187">
        <v>766.93</v>
      </c>
      <c r="E1187">
        <v>54</v>
      </c>
    </row>
    <row r="1188" spans="1:5" x14ac:dyDescent="0.4">
      <c r="A1188">
        <v>104170</v>
      </c>
      <c r="B1188">
        <v>1187</v>
      </c>
      <c r="C1188" s="2">
        <v>44930.560046296298</v>
      </c>
      <c r="D1188">
        <v>792.8</v>
      </c>
      <c r="E1188">
        <v>188</v>
      </c>
    </row>
    <row r="1189" spans="1:5" x14ac:dyDescent="0.4">
      <c r="A1189">
        <v>102466</v>
      </c>
      <c r="B1189">
        <v>1188</v>
      </c>
      <c r="C1189" s="2">
        <v>44939.57199074074</v>
      </c>
      <c r="D1189">
        <v>916.63</v>
      </c>
      <c r="E1189">
        <v>71</v>
      </c>
    </row>
    <row r="1190" spans="1:5" x14ac:dyDescent="0.4">
      <c r="A1190">
        <v>104519</v>
      </c>
      <c r="B1190">
        <v>1189</v>
      </c>
      <c r="C1190" s="2">
        <v>44953.462951388887</v>
      </c>
      <c r="D1190">
        <v>1243.22</v>
      </c>
      <c r="E1190">
        <v>155</v>
      </c>
    </row>
    <row r="1191" spans="1:5" x14ac:dyDescent="0.4">
      <c r="A1191">
        <v>102535</v>
      </c>
      <c r="B1191">
        <v>1190</v>
      </c>
      <c r="C1191" s="2">
        <v>44933.90761574074</v>
      </c>
      <c r="D1191">
        <v>1146.71</v>
      </c>
      <c r="E1191">
        <v>27</v>
      </c>
    </row>
    <row r="1192" spans="1:5" x14ac:dyDescent="0.4">
      <c r="A1192">
        <v>106456</v>
      </c>
      <c r="B1192">
        <v>1191</v>
      </c>
      <c r="C1192" s="2">
        <v>44931.728437500002</v>
      </c>
      <c r="D1192">
        <v>2563.4499999999998</v>
      </c>
      <c r="E1192">
        <v>112</v>
      </c>
    </row>
    <row r="1193" spans="1:5" x14ac:dyDescent="0.4">
      <c r="A1193">
        <v>105392</v>
      </c>
      <c r="B1193">
        <v>1192</v>
      </c>
      <c r="C1193" s="2">
        <v>44941.386412037027</v>
      </c>
      <c r="D1193">
        <v>2249.38</v>
      </c>
      <c r="E1193">
        <v>128</v>
      </c>
    </row>
    <row r="1194" spans="1:5" x14ac:dyDescent="0.4">
      <c r="A1194">
        <v>101564</v>
      </c>
      <c r="B1194">
        <v>1193</v>
      </c>
      <c r="C1194" s="2">
        <v>44940.815995370373</v>
      </c>
      <c r="D1194">
        <v>1767.3</v>
      </c>
      <c r="E1194">
        <v>67</v>
      </c>
    </row>
    <row r="1195" spans="1:5" x14ac:dyDescent="0.4">
      <c r="A1195">
        <v>105086</v>
      </c>
      <c r="B1195">
        <v>1194</v>
      </c>
      <c r="C1195" s="2">
        <v>44928.883101851847</v>
      </c>
      <c r="D1195">
        <v>2965.19</v>
      </c>
      <c r="E1195">
        <v>161</v>
      </c>
    </row>
    <row r="1196" spans="1:5" x14ac:dyDescent="0.4">
      <c r="A1196">
        <v>100254</v>
      </c>
      <c r="B1196">
        <v>1195</v>
      </c>
      <c r="C1196" s="2">
        <v>44947.587569444448</v>
      </c>
      <c r="D1196">
        <v>3092.78</v>
      </c>
      <c r="E1196">
        <v>153</v>
      </c>
    </row>
    <row r="1197" spans="1:5" x14ac:dyDescent="0.4">
      <c r="A1197">
        <v>106462</v>
      </c>
      <c r="B1197">
        <v>1196</v>
      </c>
      <c r="C1197" s="2">
        <v>44931.60528935185</v>
      </c>
      <c r="D1197">
        <v>3514.47</v>
      </c>
      <c r="E1197">
        <v>26</v>
      </c>
    </row>
    <row r="1198" spans="1:5" x14ac:dyDescent="0.4">
      <c r="A1198">
        <v>104422</v>
      </c>
      <c r="B1198">
        <v>1197</v>
      </c>
      <c r="C1198" s="2">
        <v>44931.506192129629</v>
      </c>
      <c r="D1198">
        <v>1102.3599999999999</v>
      </c>
      <c r="E1198">
        <v>96</v>
      </c>
    </row>
    <row r="1199" spans="1:5" x14ac:dyDescent="0.4">
      <c r="A1199">
        <v>102782</v>
      </c>
      <c r="B1199">
        <v>1198</v>
      </c>
      <c r="C1199" s="2">
        <v>44928.379432870373</v>
      </c>
      <c r="D1199">
        <v>1129.6099999999999</v>
      </c>
      <c r="E1199">
        <v>84</v>
      </c>
    </row>
    <row r="1200" spans="1:5" x14ac:dyDescent="0.4">
      <c r="A1200">
        <v>103800</v>
      </c>
      <c r="B1200">
        <v>1199</v>
      </c>
      <c r="C1200" s="2">
        <v>44943.459062499998</v>
      </c>
      <c r="D1200">
        <v>793.12</v>
      </c>
      <c r="E1200">
        <v>51</v>
      </c>
    </row>
    <row r="1201" spans="1:5" x14ac:dyDescent="0.4">
      <c r="A1201">
        <v>105802</v>
      </c>
      <c r="B1201">
        <v>1200</v>
      </c>
      <c r="C1201" s="2">
        <v>44934.336354166669</v>
      </c>
      <c r="D1201">
        <v>527.41999999999996</v>
      </c>
      <c r="E1201">
        <v>11</v>
      </c>
    </row>
    <row r="1202" spans="1:5" x14ac:dyDescent="0.4">
      <c r="A1202">
        <v>102820</v>
      </c>
      <c r="B1202">
        <v>1201</v>
      </c>
      <c r="C1202" s="2">
        <v>44951.347928240742</v>
      </c>
      <c r="D1202">
        <v>1084.08</v>
      </c>
      <c r="E1202">
        <v>54</v>
      </c>
    </row>
    <row r="1203" spans="1:5" x14ac:dyDescent="0.4">
      <c r="A1203">
        <v>103559</v>
      </c>
      <c r="B1203">
        <v>1202</v>
      </c>
      <c r="C1203" s="2">
        <v>44944.801087962973</v>
      </c>
      <c r="D1203">
        <v>883.85</v>
      </c>
      <c r="E1203">
        <v>135</v>
      </c>
    </row>
    <row r="1204" spans="1:5" x14ac:dyDescent="0.4">
      <c r="A1204">
        <v>102260</v>
      </c>
      <c r="B1204">
        <v>1203</v>
      </c>
      <c r="C1204" s="2">
        <v>44943.697314814817</v>
      </c>
      <c r="D1204">
        <v>1654.28</v>
      </c>
      <c r="E1204">
        <v>189</v>
      </c>
    </row>
    <row r="1205" spans="1:5" x14ac:dyDescent="0.4">
      <c r="A1205">
        <v>103553</v>
      </c>
      <c r="B1205">
        <v>1204</v>
      </c>
      <c r="C1205" s="2">
        <v>44944.458865740737</v>
      </c>
      <c r="D1205">
        <v>3186.33</v>
      </c>
      <c r="E1205">
        <v>47</v>
      </c>
    </row>
    <row r="1206" spans="1:5" x14ac:dyDescent="0.4">
      <c r="A1206">
        <v>105429</v>
      </c>
      <c r="B1206">
        <v>1205</v>
      </c>
      <c r="C1206" s="2">
        <v>44949.583425925928</v>
      </c>
      <c r="D1206">
        <v>1542.65</v>
      </c>
      <c r="E1206">
        <v>122</v>
      </c>
    </row>
    <row r="1207" spans="1:5" x14ac:dyDescent="0.4">
      <c r="A1207">
        <v>101707</v>
      </c>
      <c r="B1207">
        <v>1206</v>
      </c>
      <c r="C1207" s="2">
        <v>44949.755567129629</v>
      </c>
      <c r="D1207">
        <v>1516.73</v>
      </c>
      <c r="E1207">
        <v>74</v>
      </c>
    </row>
    <row r="1208" spans="1:5" x14ac:dyDescent="0.4">
      <c r="A1208">
        <v>105974</v>
      </c>
      <c r="B1208">
        <v>1207</v>
      </c>
      <c r="C1208" s="2">
        <v>44942.335555555554</v>
      </c>
      <c r="D1208">
        <v>351.92</v>
      </c>
      <c r="E1208">
        <v>144</v>
      </c>
    </row>
    <row r="1209" spans="1:5" x14ac:dyDescent="0.4">
      <c r="A1209">
        <v>106232</v>
      </c>
      <c r="B1209">
        <v>1208</v>
      </c>
      <c r="C1209" s="2">
        <v>44947.633831018517</v>
      </c>
      <c r="D1209">
        <v>2353.7600000000002</v>
      </c>
      <c r="E1209">
        <v>107</v>
      </c>
    </row>
    <row r="1210" spans="1:5" x14ac:dyDescent="0.4">
      <c r="A1210">
        <v>105268</v>
      </c>
      <c r="B1210">
        <v>1209</v>
      </c>
      <c r="C1210" s="2">
        <v>44943.892025462963</v>
      </c>
      <c r="D1210">
        <v>766.58</v>
      </c>
      <c r="E1210">
        <v>147</v>
      </c>
    </row>
    <row r="1211" spans="1:5" x14ac:dyDescent="0.4">
      <c r="A1211">
        <v>103987</v>
      </c>
      <c r="B1211">
        <v>1210</v>
      </c>
      <c r="C1211" s="2">
        <v>44942.58320601852</v>
      </c>
      <c r="D1211">
        <v>1303.8499999999999</v>
      </c>
      <c r="E1211">
        <v>107</v>
      </c>
    </row>
    <row r="1212" spans="1:5" x14ac:dyDescent="0.4">
      <c r="A1212">
        <v>102286</v>
      </c>
      <c r="B1212">
        <v>1211</v>
      </c>
      <c r="C1212" s="2">
        <v>44948.695555555547</v>
      </c>
      <c r="D1212">
        <v>360.28</v>
      </c>
      <c r="E1212">
        <v>137</v>
      </c>
    </row>
    <row r="1213" spans="1:5" x14ac:dyDescent="0.4">
      <c r="A1213">
        <v>102006</v>
      </c>
      <c r="B1213">
        <v>1212</v>
      </c>
      <c r="C1213" s="2">
        <v>44935.694363425922</v>
      </c>
      <c r="D1213">
        <v>2622.58</v>
      </c>
      <c r="E1213">
        <v>12</v>
      </c>
    </row>
    <row r="1214" spans="1:5" x14ac:dyDescent="0.4">
      <c r="A1214">
        <v>103314</v>
      </c>
      <c r="B1214">
        <v>1213</v>
      </c>
      <c r="C1214" s="2">
        <v>44949.868958333333</v>
      </c>
      <c r="D1214">
        <v>1064.98</v>
      </c>
      <c r="E1214">
        <v>194</v>
      </c>
    </row>
    <row r="1215" spans="1:5" x14ac:dyDescent="0.4">
      <c r="A1215">
        <v>104347</v>
      </c>
      <c r="B1215">
        <v>1214</v>
      </c>
      <c r="C1215" s="2">
        <v>44948.53056712963</v>
      </c>
      <c r="D1215">
        <v>1134.0999999999999</v>
      </c>
      <c r="E1215">
        <v>142</v>
      </c>
    </row>
    <row r="1216" spans="1:5" x14ac:dyDescent="0.4">
      <c r="A1216">
        <v>106432</v>
      </c>
      <c r="B1216">
        <v>1215</v>
      </c>
      <c r="C1216" s="2">
        <v>44948.896041666667</v>
      </c>
      <c r="D1216">
        <v>265.5</v>
      </c>
      <c r="E1216">
        <v>58</v>
      </c>
    </row>
    <row r="1217" spans="1:5" x14ac:dyDescent="0.4">
      <c r="A1217">
        <v>104116</v>
      </c>
      <c r="B1217">
        <v>1216</v>
      </c>
      <c r="C1217" s="2">
        <v>44927.645520833343</v>
      </c>
      <c r="D1217">
        <v>1434.52</v>
      </c>
      <c r="E1217">
        <v>190</v>
      </c>
    </row>
    <row r="1218" spans="1:5" x14ac:dyDescent="0.4">
      <c r="A1218">
        <v>100345</v>
      </c>
      <c r="B1218">
        <v>1217</v>
      </c>
      <c r="C1218" s="2">
        <v>44942.412303240737</v>
      </c>
      <c r="D1218">
        <v>3809.2</v>
      </c>
      <c r="E1218">
        <v>105</v>
      </c>
    </row>
    <row r="1219" spans="1:5" x14ac:dyDescent="0.4">
      <c r="A1219">
        <v>102504</v>
      </c>
      <c r="B1219">
        <v>1218</v>
      </c>
      <c r="C1219" s="2">
        <v>44943.8121875</v>
      </c>
      <c r="D1219">
        <v>820.37</v>
      </c>
      <c r="E1219">
        <v>190</v>
      </c>
    </row>
    <row r="1220" spans="1:5" x14ac:dyDescent="0.4">
      <c r="A1220">
        <v>102181</v>
      </c>
      <c r="B1220">
        <v>1219</v>
      </c>
      <c r="C1220" s="2">
        <v>44929.590879629628</v>
      </c>
      <c r="D1220">
        <v>1825.68</v>
      </c>
      <c r="E1220">
        <v>120</v>
      </c>
    </row>
    <row r="1221" spans="1:5" x14ac:dyDescent="0.4">
      <c r="A1221">
        <v>101215</v>
      </c>
      <c r="B1221">
        <v>1220</v>
      </c>
      <c r="C1221" s="2">
        <v>44944.578726851847</v>
      </c>
      <c r="D1221">
        <v>3078.15</v>
      </c>
      <c r="E1221">
        <v>24</v>
      </c>
    </row>
    <row r="1222" spans="1:5" x14ac:dyDescent="0.4">
      <c r="A1222">
        <v>101655</v>
      </c>
      <c r="B1222">
        <v>1221</v>
      </c>
      <c r="C1222" s="2">
        <v>44934.675439814811</v>
      </c>
      <c r="D1222">
        <v>2744.69</v>
      </c>
      <c r="E1222">
        <v>156</v>
      </c>
    </row>
    <row r="1223" spans="1:5" x14ac:dyDescent="0.4">
      <c r="A1223">
        <v>100868</v>
      </c>
      <c r="B1223">
        <v>1222</v>
      </c>
      <c r="C1223" s="2">
        <v>44947.471562500003</v>
      </c>
      <c r="D1223">
        <v>849.91</v>
      </c>
      <c r="E1223">
        <v>166</v>
      </c>
    </row>
    <row r="1224" spans="1:5" x14ac:dyDescent="0.4">
      <c r="A1224">
        <v>105144</v>
      </c>
      <c r="B1224">
        <v>1223</v>
      </c>
      <c r="C1224" s="2">
        <v>44942.388310185182</v>
      </c>
      <c r="D1224">
        <v>1286.98</v>
      </c>
      <c r="E1224">
        <v>163</v>
      </c>
    </row>
    <row r="1225" spans="1:5" x14ac:dyDescent="0.4">
      <c r="A1225">
        <v>101633</v>
      </c>
      <c r="B1225">
        <v>1224</v>
      </c>
      <c r="C1225" s="2">
        <v>44928.778287037043</v>
      </c>
      <c r="D1225">
        <v>1151.71</v>
      </c>
      <c r="E1225">
        <v>96</v>
      </c>
    </row>
    <row r="1226" spans="1:5" x14ac:dyDescent="0.4">
      <c r="A1226">
        <v>103732</v>
      </c>
      <c r="B1226">
        <v>1225</v>
      </c>
      <c r="C1226" s="2">
        <v>44941.593541666669</v>
      </c>
      <c r="D1226">
        <v>1328.93</v>
      </c>
      <c r="E1226">
        <v>64</v>
      </c>
    </row>
    <row r="1227" spans="1:5" x14ac:dyDescent="0.4">
      <c r="A1227">
        <v>100188</v>
      </c>
      <c r="B1227">
        <v>1226</v>
      </c>
      <c r="C1227" s="2">
        <v>44937.361377314817</v>
      </c>
      <c r="D1227">
        <v>2292.23</v>
      </c>
      <c r="E1227">
        <v>73</v>
      </c>
    </row>
    <row r="1228" spans="1:5" x14ac:dyDescent="0.4">
      <c r="A1228">
        <v>100976</v>
      </c>
      <c r="B1228">
        <v>1227</v>
      </c>
      <c r="C1228" s="2">
        <v>44946.679930555547</v>
      </c>
      <c r="D1228">
        <v>4538.92</v>
      </c>
      <c r="E1228">
        <v>180</v>
      </c>
    </row>
    <row r="1229" spans="1:5" x14ac:dyDescent="0.4">
      <c r="A1229">
        <v>101392</v>
      </c>
      <c r="B1229">
        <v>1228</v>
      </c>
      <c r="C1229" s="2">
        <v>44941.915856481479</v>
      </c>
      <c r="D1229">
        <v>1730.4</v>
      </c>
      <c r="E1229">
        <v>165</v>
      </c>
    </row>
    <row r="1230" spans="1:5" x14ac:dyDescent="0.4">
      <c r="A1230">
        <v>103155</v>
      </c>
      <c r="B1230">
        <v>1229</v>
      </c>
      <c r="C1230" s="2">
        <v>44938.808831018519</v>
      </c>
      <c r="D1230">
        <v>954.63</v>
      </c>
      <c r="E1230">
        <v>147</v>
      </c>
    </row>
    <row r="1231" spans="1:5" x14ac:dyDescent="0.4">
      <c r="A1231">
        <v>101749</v>
      </c>
      <c r="B1231">
        <v>1230</v>
      </c>
      <c r="C1231" s="2">
        <v>44942.441921296297</v>
      </c>
      <c r="D1231">
        <v>1316.89</v>
      </c>
      <c r="E1231">
        <v>198</v>
      </c>
    </row>
    <row r="1232" spans="1:5" x14ac:dyDescent="0.4">
      <c r="A1232">
        <v>103951</v>
      </c>
      <c r="B1232">
        <v>1231</v>
      </c>
      <c r="C1232" s="2">
        <v>44944.481504629628</v>
      </c>
      <c r="D1232">
        <v>1258.72</v>
      </c>
      <c r="E1232">
        <v>170</v>
      </c>
    </row>
    <row r="1233" spans="1:5" x14ac:dyDescent="0.4">
      <c r="A1233">
        <v>101836</v>
      </c>
      <c r="B1233">
        <v>1232</v>
      </c>
      <c r="C1233" s="2">
        <v>44938.548414351862</v>
      </c>
      <c r="D1233">
        <v>1084.67</v>
      </c>
      <c r="E1233">
        <v>14</v>
      </c>
    </row>
    <row r="1234" spans="1:5" x14ac:dyDescent="0.4">
      <c r="A1234">
        <v>103096</v>
      </c>
      <c r="B1234">
        <v>1233</v>
      </c>
      <c r="C1234" s="2">
        <v>44931.565254629633</v>
      </c>
      <c r="D1234">
        <v>2494.65</v>
      </c>
      <c r="E1234">
        <v>22</v>
      </c>
    </row>
    <row r="1235" spans="1:5" x14ac:dyDescent="0.4">
      <c r="A1235">
        <v>101835</v>
      </c>
      <c r="B1235">
        <v>1234</v>
      </c>
      <c r="C1235" s="2">
        <v>44935.751307870371</v>
      </c>
      <c r="D1235">
        <v>870.15</v>
      </c>
      <c r="E1235">
        <v>116</v>
      </c>
    </row>
    <row r="1236" spans="1:5" x14ac:dyDescent="0.4">
      <c r="A1236">
        <v>102043</v>
      </c>
      <c r="B1236">
        <v>1235</v>
      </c>
      <c r="C1236" s="2">
        <v>44937.430659722217</v>
      </c>
      <c r="D1236">
        <v>628.4</v>
      </c>
      <c r="E1236">
        <v>85</v>
      </c>
    </row>
    <row r="1237" spans="1:5" x14ac:dyDescent="0.4">
      <c r="A1237">
        <v>104681</v>
      </c>
      <c r="B1237">
        <v>1236</v>
      </c>
      <c r="C1237" s="2">
        <v>44949.453333333331</v>
      </c>
      <c r="D1237">
        <v>1629.52</v>
      </c>
      <c r="E1237">
        <v>96</v>
      </c>
    </row>
    <row r="1238" spans="1:5" x14ac:dyDescent="0.4">
      <c r="A1238">
        <v>102776</v>
      </c>
      <c r="B1238">
        <v>1237</v>
      </c>
      <c r="C1238" s="2">
        <v>44943.509837962964</v>
      </c>
      <c r="D1238">
        <v>2131.02</v>
      </c>
      <c r="E1238">
        <v>80</v>
      </c>
    </row>
    <row r="1239" spans="1:5" x14ac:dyDescent="0.4">
      <c r="A1239">
        <v>106376</v>
      </c>
      <c r="B1239">
        <v>1238</v>
      </c>
      <c r="C1239" s="2">
        <v>44946.382025462961</v>
      </c>
      <c r="D1239">
        <v>1066.58</v>
      </c>
      <c r="E1239">
        <v>84</v>
      </c>
    </row>
    <row r="1240" spans="1:5" x14ac:dyDescent="0.4">
      <c r="A1240">
        <v>104421</v>
      </c>
      <c r="B1240">
        <v>1239</v>
      </c>
      <c r="C1240" s="2">
        <v>44943.74763888889</v>
      </c>
      <c r="D1240">
        <v>1275.57</v>
      </c>
      <c r="E1240">
        <v>149</v>
      </c>
    </row>
    <row r="1241" spans="1:5" x14ac:dyDescent="0.4">
      <c r="A1241">
        <v>104386</v>
      </c>
      <c r="B1241">
        <v>1240</v>
      </c>
      <c r="C1241" s="2">
        <v>44933.647962962961</v>
      </c>
      <c r="D1241">
        <v>3896.93</v>
      </c>
      <c r="E1241">
        <v>12</v>
      </c>
    </row>
    <row r="1242" spans="1:5" x14ac:dyDescent="0.4">
      <c r="A1242">
        <v>100289</v>
      </c>
      <c r="B1242">
        <v>1241</v>
      </c>
      <c r="C1242" s="2">
        <v>44946.638495370367</v>
      </c>
      <c r="D1242">
        <v>657.38</v>
      </c>
      <c r="E1242">
        <v>22</v>
      </c>
    </row>
    <row r="1243" spans="1:5" x14ac:dyDescent="0.4">
      <c r="A1243">
        <v>100955</v>
      </c>
      <c r="B1243">
        <v>1242</v>
      </c>
      <c r="C1243" s="2">
        <v>44928.610891203702</v>
      </c>
      <c r="D1243">
        <v>3985.25</v>
      </c>
      <c r="E1243">
        <v>193</v>
      </c>
    </row>
    <row r="1244" spans="1:5" x14ac:dyDescent="0.4">
      <c r="A1244">
        <v>101521</v>
      </c>
      <c r="B1244">
        <v>1243</v>
      </c>
      <c r="C1244" s="2">
        <v>44937.685972222222</v>
      </c>
      <c r="D1244">
        <v>990.48</v>
      </c>
      <c r="E1244">
        <v>199</v>
      </c>
    </row>
    <row r="1245" spans="1:5" x14ac:dyDescent="0.4">
      <c r="A1245">
        <v>103048</v>
      </c>
      <c r="B1245">
        <v>1244</v>
      </c>
      <c r="C1245" s="2">
        <v>44933.510300925933</v>
      </c>
      <c r="D1245">
        <v>520.46</v>
      </c>
      <c r="E1245">
        <v>104</v>
      </c>
    </row>
    <row r="1246" spans="1:5" x14ac:dyDescent="0.4">
      <c r="A1246">
        <v>103915</v>
      </c>
      <c r="B1246">
        <v>1245</v>
      </c>
      <c r="C1246" s="2">
        <v>44942.687951388893</v>
      </c>
      <c r="D1246">
        <v>4803.78</v>
      </c>
      <c r="E1246">
        <v>65</v>
      </c>
    </row>
    <row r="1247" spans="1:5" x14ac:dyDescent="0.4">
      <c r="A1247">
        <v>102214</v>
      </c>
      <c r="B1247">
        <v>1246</v>
      </c>
      <c r="C1247" s="2">
        <v>44948.810879629629</v>
      </c>
      <c r="D1247">
        <v>1549.01</v>
      </c>
      <c r="E1247">
        <v>176</v>
      </c>
    </row>
    <row r="1248" spans="1:5" x14ac:dyDescent="0.4">
      <c r="A1248">
        <v>103590</v>
      </c>
      <c r="B1248">
        <v>1247</v>
      </c>
      <c r="C1248" s="2">
        <v>44939.899583333332</v>
      </c>
      <c r="D1248">
        <v>2723.81</v>
      </c>
      <c r="E1248">
        <v>93</v>
      </c>
    </row>
    <row r="1249" spans="1:5" x14ac:dyDescent="0.4">
      <c r="A1249">
        <v>100304</v>
      </c>
      <c r="B1249">
        <v>1248</v>
      </c>
      <c r="C1249" s="2">
        <v>44929.334791666668</v>
      </c>
      <c r="D1249">
        <v>907.22</v>
      </c>
      <c r="E1249">
        <v>29</v>
      </c>
    </row>
    <row r="1250" spans="1:5" x14ac:dyDescent="0.4">
      <c r="A1250">
        <v>103243</v>
      </c>
      <c r="B1250">
        <v>1249</v>
      </c>
      <c r="C1250" s="2">
        <v>44932.841180555559</v>
      </c>
      <c r="D1250">
        <v>1740.64</v>
      </c>
      <c r="E1250">
        <v>4</v>
      </c>
    </row>
    <row r="1251" spans="1:5" x14ac:dyDescent="0.4">
      <c r="A1251">
        <v>105483</v>
      </c>
      <c r="B1251">
        <v>1250</v>
      </c>
      <c r="C1251" s="2">
        <v>44931.806388888886</v>
      </c>
      <c r="D1251">
        <v>2778.88</v>
      </c>
      <c r="E1251">
        <v>91</v>
      </c>
    </row>
    <row r="1252" spans="1:5" x14ac:dyDescent="0.4">
      <c r="A1252">
        <v>100752</v>
      </c>
      <c r="B1252">
        <v>1251</v>
      </c>
      <c r="C1252" s="2">
        <v>44948.797048611108</v>
      </c>
      <c r="D1252">
        <v>1488.94</v>
      </c>
      <c r="E1252">
        <v>40</v>
      </c>
    </row>
    <row r="1253" spans="1:5" x14ac:dyDescent="0.4">
      <c r="A1253">
        <v>103075</v>
      </c>
      <c r="B1253">
        <v>1252</v>
      </c>
      <c r="C1253" s="2">
        <v>44952.521238425928</v>
      </c>
      <c r="D1253">
        <v>858.57</v>
      </c>
      <c r="E1253">
        <v>146</v>
      </c>
    </row>
    <row r="1254" spans="1:5" x14ac:dyDescent="0.4">
      <c r="A1254">
        <v>102843</v>
      </c>
      <c r="B1254">
        <v>1253</v>
      </c>
      <c r="C1254" s="2">
        <v>44931.838738425933</v>
      </c>
      <c r="D1254">
        <v>8363.4599999999991</v>
      </c>
      <c r="E1254">
        <v>2</v>
      </c>
    </row>
    <row r="1255" spans="1:5" x14ac:dyDescent="0.4">
      <c r="A1255">
        <v>103069</v>
      </c>
      <c r="B1255">
        <v>1254</v>
      </c>
      <c r="C1255" s="2">
        <v>44943.674942129634</v>
      </c>
      <c r="D1255">
        <v>652.82000000000005</v>
      </c>
      <c r="E1255">
        <v>56</v>
      </c>
    </row>
    <row r="1256" spans="1:5" x14ac:dyDescent="0.4">
      <c r="A1256">
        <v>102354</v>
      </c>
      <c r="B1256">
        <v>1255</v>
      </c>
      <c r="C1256" s="2">
        <v>44935.721319444441</v>
      </c>
      <c r="D1256">
        <v>927.08</v>
      </c>
      <c r="E1256">
        <v>49</v>
      </c>
    </row>
    <row r="1257" spans="1:5" x14ac:dyDescent="0.4">
      <c r="A1257">
        <v>101930</v>
      </c>
      <c r="B1257">
        <v>1256</v>
      </c>
      <c r="C1257" s="2">
        <v>44945.749803240738</v>
      </c>
      <c r="D1257">
        <v>1528.5</v>
      </c>
      <c r="E1257">
        <v>155</v>
      </c>
    </row>
    <row r="1258" spans="1:5" x14ac:dyDescent="0.4">
      <c r="A1258">
        <v>105420</v>
      </c>
      <c r="B1258">
        <v>1257</v>
      </c>
      <c r="C1258" s="2">
        <v>44946.614918981482</v>
      </c>
      <c r="D1258">
        <v>1471.77</v>
      </c>
      <c r="E1258">
        <v>11</v>
      </c>
    </row>
    <row r="1259" spans="1:5" x14ac:dyDescent="0.4">
      <c r="A1259">
        <v>100529</v>
      </c>
      <c r="B1259">
        <v>1258</v>
      </c>
      <c r="C1259" s="2">
        <v>44933.432500000003</v>
      </c>
      <c r="D1259">
        <v>1563.63</v>
      </c>
      <c r="E1259">
        <v>11</v>
      </c>
    </row>
    <row r="1260" spans="1:5" x14ac:dyDescent="0.4">
      <c r="A1260">
        <v>103385</v>
      </c>
      <c r="B1260">
        <v>1259</v>
      </c>
      <c r="C1260" s="2">
        <v>44947.565254629633</v>
      </c>
      <c r="D1260">
        <v>1762.87</v>
      </c>
      <c r="E1260">
        <v>198</v>
      </c>
    </row>
    <row r="1261" spans="1:5" x14ac:dyDescent="0.4">
      <c r="A1261">
        <v>100470</v>
      </c>
      <c r="B1261">
        <v>1260</v>
      </c>
      <c r="C1261" s="2">
        <v>44945.606782407413</v>
      </c>
      <c r="D1261">
        <v>1122.92</v>
      </c>
      <c r="E1261">
        <v>55</v>
      </c>
    </row>
    <row r="1262" spans="1:5" x14ac:dyDescent="0.4">
      <c r="A1262">
        <v>104942</v>
      </c>
      <c r="B1262">
        <v>1261</v>
      </c>
      <c r="C1262" s="2">
        <v>44933.693680555552</v>
      </c>
      <c r="D1262">
        <v>1123.3499999999999</v>
      </c>
      <c r="E1262">
        <v>88</v>
      </c>
    </row>
    <row r="1263" spans="1:5" x14ac:dyDescent="0.4">
      <c r="A1263">
        <v>102347</v>
      </c>
      <c r="B1263">
        <v>1262</v>
      </c>
      <c r="C1263" s="2">
        <v>44949.386273148149</v>
      </c>
      <c r="D1263">
        <v>1015.86</v>
      </c>
      <c r="E1263">
        <v>80</v>
      </c>
    </row>
    <row r="1264" spans="1:5" x14ac:dyDescent="0.4">
      <c r="A1264">
        <v>104838</v>
      </c>
      <c r="B1264">
        <v>1263</v>
      </c>
      <c r="C1264" s="2">
        <v>44932.595104166663</v>
      </c>
      <c r="D1264">
        <v>2772.83</v>
      </c>
      <c r="E1264">
        <v>43</v>
      </c>
    </row>
    <row r="1265" spans="1:5" x14ac:dyDescent="0.4">
      <c r="A1265">
        <v>100596</v>
      </c>
      <c r="B1265">
        <v>1264</v>
      </c>
      <c r="C1265" s="2">
        <v>44943.716111111113</v>
      </c>
      <c r="D1265">
        <v>889.41</v>
      </c>
      <c r="E1265">
        <v>98</v>
      </c>
    </row>
    <row r="1266" spans="1:5" x14ac:dyDescent="0.4">
      <c r="A1266">
        <v>100204</v>
      </c>
      <c r="B1266">
        <v>1265</v>
      </c>
      <c r="C1266" s="2">
        <v>44945.397951388892</v>
      </c>
      <c r="D1266">
        <v>1546.85</v>
      </c>
      <c r="E1266">
        <v>178</v>
      </c>
    </row>
    <row r="1267" spans="1:5" x14ac:dyDescent="0.4">
      <c r="A1267">
        <v>103866</v>
      </c>
      <c r="B1267">
        <v>1266</v>
      </c>
      <c r="C1267" s="2">
        <v>44939.70108796296</v>
      </c>
      <c r="D1267">
        <v>898.14</v>
      </c>
      <c r="E1267">
        <v>165</v>
      </c>
    </row>
    <row r="1268" spans="1:5" x14ac:dyDescent="0.4">
      <c r="A1268">
        <v>103705</v>
      </c>
      <c r="B1268">
        <v>1267</v>
      </c>
      <c r="C1268" s="2">
        <v>44946.715115740742</v>
      </c>
      <c r="D1268">
        <v>1</v>
      </c>
      <c r="E1268">
        <v>107</v>
      </c>
    </row>
    <row r="1269" spans="1:5" x14ac:dyDescent="0.4">
      <c r="A1269">
        <v>104885</v>
      </c>
      <c r="B1269">
        <v>1268</v>
      </c>
      <c r="C1269" s="2">
        <v>44948.746168981481</v>
      </c>
      <c r="D1269">
        <v>6519.58</v>
      </c>
      <c r="E1269">
        <v>44</v>
      </c>
    </row>
    <row r="1270" spans="1:5" x14ac:dyDescent="0.4">
      <c r="A1270">
        <v>103921</v>
      </c>
      <c r="B1270">
        <v>1269</v>
      </c>
      <c r="C1270" s="2">
        <v>44931.352488425917</v>
      </c>
      <c r="D1270">
        <v>826.95</v>
      </c>
      <c r="E1270">
        <v>163</v>
      </c>
    </row>
    <row r="1271" spans="1:5" x14ac:dyDescent="0.4">
      <c r="A1271">
        <v>100024</v>
      </c>
      <c r="B1271">
        <v>1270</v>
      </c>
      <c r="C1271" s="2">
        <v>44947.744803240741</v>
      </c>
      <c r="D1271">
        <v>1896.28</v>
      </c>
      <c r="E1271">
        <v>124</v>
      </c>
    </row>
    <row r="1272" spans="1:5" x14ac:dyDescent="0.4">
      <c r="A1272">
        <v>103273</v>
      </c>
      <c r="B1272">
        <v>1271</v>
      </c>
      <c r="C1272" s="2">
        <v>44952.88863425926</v>
      </c>
      <c r="D1272">
        <v>834.89</v>
      </c>
      <c r="E1272">
        <v>49</v>
      </c>
    </row>
    <row r="1273" spans="1:5" x14ac:dyDescent="0.4">
      <c r="A1273">
        <v>100626</v>
      </c>
      <c r="B1273">
        <v>1272</v>
      </c>
      <c r="C1273" s="2">
        <v>44949.415775462963</v>
      </c>
      <c r="D1273">
        <v>2426.89</v>
      </c>
      <c r="E1273">
        <v>79</v>
      </c>
    </row>
    <row r="1274" spans="1:5" x14ac:dyDescent="0.4">
      <c r="A1274">
        <v>106246</v>
      </c>
      <c r="B1274">
        <v>1273</v>
      </c>
      <c r="C1274" s="2">
        <v>44929.461504629631</v>
      </c>
      <c r="D1274">
        <v>2388.38</v>
      </c>
      <c r="E1274">
        <v>20</v>
      </c>
    </row>
    <row r="1275" spans="1:5" x14ac:dyDescent="0.4">
      <c r="A1275">
        <v>104281</v>
      </c>
      <c r="B1275">
        <v>1274</v>
      </c>
      <c r="C1275" s="2">
        <v>44948.446145833332</v>
      </c>
      <c r="D1275">
        <v>1523.98</v>
      </c>
      <c r="E1275">
        <v>88</v>
      </c>
    </row>
    <row r="1276" spans="1:5" x14ac:dyDescent="0.4">
      <c r="A1276">
        <v>103135</v>
      </c>
      <c r="B1276">
        <v>1275</v>
      </c>
      <c r="C1276" s="2">
        <v>44929.591145833343</v>
      </c>
      <c r="D1276">
        <v>746.16</v>
      </c>
      <c r="E1276">
        <v>115</v>
      </c>
    </row>
    <row r="1277" spans="1:5" x14ac:dyDescent="0.4">
      <c r="A1277">
        <v>102526</v>
      </c>
      <c r="B1277">
        <v>1276</v>
      </c>
      <c r="C1277" s="2">
        <v>44941.662870370368</v>
      </c>
      <c r="D1277">
        <v>1848.56</v>
      </c>
      <c r="E1277">
        <v>51</v>
      </c>
    </row>
    <row r="1278" spans="1:5" x14ac:dyDescent="0.4">
      <c r="A1278">
        <v>103493</v>
      </c>
      <c r="B1278">
        <v>1277</v>
      </c>
      <c r="C1278" s="2">
        <v>44952.908935185187</v>
      </c>
      <c r="D1278">
        <v>1324.07</v>
      </c>
      <c r="E1278">
        <v>38</v>
      </c>
    </row>
    <row r="1279" spans="1:5" x14ac:dyDescent="0.4">
      <c r="A1279">
        <v>105771</v>
      </c>
      <c r="B1279">
        <v>1278</v>
      </c>
      <c r="C1279" s="2">
        <v>44933.558136574073</v>
      </c>
      <c r="D1279">
        <v>1571.74</v>
      </c>
      <c r="E1279">
        <v>101</v>
      </c>
    </row>
    <row r="1280" spans="1:5" x14ac:dyDescent="0.4">
      <c r="A1280">
        <v>103698</v>
      </c>
      <c r="B1280">
        <v>1279</v>
      </c>
      <c r="C1280" s="2">
        <v>44952.347557870373</v>
      </c>
      <c r="D1280">
        <v>2038.03</v>
      </c>
      <c r="E1280">
        <v>109</v>
      </c>
    </row>
    <row r="1281" spans="1:5" x14ac:dyDescent="0.4">
      <c r="A1281">
        <v>105641</v>
      </c>
      <c r="B1281">
        <v>1280</v>
      </c>
      <c r="C1281" s="2">
        <v>44943.655057870368</v>
      </c>
      <c r="D1281">
        <v>8428.74</v>
      </c>
      <c r="E1281">
        <v>121</v>
      </c>
    </row>
    <row r="1282" spans="1:5" x14ac:dyDescent="0.4">
      <c r="A1282">
        <v>100257</v>
      </c>
      <c r="B1282">
        <v>1281</v>
      </c>
      <c r="C1282" s="2">
        <v>44951.769236111111</v>
      </c>
      <c r="D1282">
        <v>1901.57</v>
      </c>
      <c r="E1282">
        <v>87</v>
      </c>
    </row>
    <row r="1283" spans="1:5" x14ac:dyDescent="0.4">
      <c r="A1283">
        <v>106194</v>
      </c>
      <c r="B1283">
        <v>1282</v>
      </c>
      <c r="C1283" s="2">
        <v>44953.609594907408</v>
      </c>
      <c r="D1283">
        <v>610.04999999999995</v>
      </c>
      <c r="E1283">
        <v>144</v>
      </c>
    </row>
    <row r="1284" spans="1:5" x14ac:dyDescent="0.4">
      <c r="A1284">
        <v>101349</v>
      </c>
      <c r="B1284">
        <v>1283</v>
      </c>
      <c r="C1284" s="2">
        <v>44952.810127314813</v>
      </c>
      <c r="D1284">
        <v>490.86</v>
      </c>
      <c r="E1284">
        <v>31</v>
      </c>
    </row>
    <row r="1285" spans="1:5" x14ac:dyDescent="0.4">
      <c r="A1285">
        <v>101852</v>
      </c>
      <c r="B1285">
        <v>1284</v>
      </c>
      <c r="C1285" s="2">
        <v>44943.500231481477</v>
      </c>
      <c r="D1285">
        <v>104.16</v>
      </c>
      <c r="E1285">
        <v>148</v>
      </c>
    </row>
    <row r="1286" spans="1:5" x14ac:dyDescent="0.4">
      <c r="A1286">
        <v>100839</v>
      </c>
      <c r="B1286">
        <v>1285</v>
      </c>
      <c r="C1286" s="2">
        <v>44935.637071759258</v>
      </c>
      <c r="D1286">
        <v>1800.34</v>
      </c>
      <c r="E1286">
        <v>35</v>
      </c>
    </row>
    <row r="1287" spans="1:5" x14ac:dyDescent="0.4">
      <c r="A1287">
        <v>103079</v>
      </c>
      <c r="B1287">
        <v>1286</v>
      </c>
      <c r="C1287" s="2">
        <v>44936.600277777783</v>
      </c>
      <c r="D1287">
        <v>2366.98</v>
      </c>
      <c r="E1287">
        <v>12</v>
      </c>
    </row>
    <row r="1288" spans="1:5" x14ac:dyDescent="0.4">
      <c r="A1288">
        <v>105673</v>
      </c>
      <c r="B1288">
        <v>1287</v>
      </c>
      <c r="C1288" s="2">
        <v>44943.415717592587</v>
      </c>
      <c r="D1288">
        <v>8704.77</v>
      </c>
      <c r="E1288">
        <v>26</v>
      </c>
    </row>
    <row r="1289" spans="1:5" x14ac:dyDescent="0.4">
      <c r="A1289">
        <v>104442</v>
      </c>
      <c r="B1289">
        <v>1288</v>
      </c>
      <c r="C1289" s="2">
        <v>44947.34233796296</v>
      </c>
      <c r="D1289">
        <v>983.76</v>
      </c>
      <c r="E1289">
        <v>78</v>
      </c>
    </row>
    <row r="1290" spans="1:5" x14ac:dyDescent="0.4">
      <c r="A1290">
        <v>101835</v>
      </c>
      <c r="B1290">
        <v>1289</v>
      </c>
      <c r="C1290" s="2">
        <v>44938.335636574076</v>
      </c>
      <c r="D1290">
        <v>1039.73</v>
      </c>
      <c r="E1290">
        <v>171</v>
      </c>
    </row>
    <row r="1291" spans="1:5" x14ac:dyDescent="0.4">
      <c r="A1291">
        <v>100587</v>
      </c>
      <c r="B1291">
        <v>1290</v>
      </c>
      <c r="C1291" s="2">
        <v>44932.353217592587</v>
      </c>
      <c r="D1291">
        <v>1180.05</v>
      </c>
      <c r="E1291">
        <v>122</v>
      </c>
    </row>
    <row r="1292" spans="1:5" x14ac:dyDescent="0.4">
      <c r="A1292">
        <v>104506</v>
      </c>
      <c r="B1292">
        <v>1291</v>
      </c>
      <c r="C1292" s="2">
        <v>44946.792442129627</v>
      </c>
      <c r="D1292">
        <v>2004.52</v>
      </c>
      <c r="E1292">
        <v>84</v>
      </c>
    </row>
    <row r="1293" spans="1:5" x14ac:dyDescent="0.4">
      <c r="A1293">
        <v>100383</v>
      </c>
      <c r="B1293">
        <v>1292</v>
      </c>
      <c r="C1293" s="2">
        <v>44931.554780092592</v>
      </c>
      <c r="D1293">
        <v>1768.74</v>
      </c>
      <c r="E1293">
        <v>177</v>
      </c>
    </row>
    <row r="1294" spans="1:5" x14ac:dyDescent="0.4">
      <c r="A1294">
        <v>100799</v>
      </c>
      <c r="B1294">
        <v>1293</v>
      </c>
      <c r="C1294" s="2">
        <v>44946.355810185189</v>
      </c>
      <c r="D1294">
        <v>2274.13</v>
      </c>
      <c r="E1294">
        <v>26</v>
      </c>
    </row>
    <row r="1295" spans="1:5" x14ac:dyDescent="0.4">
      <c r="A1295">
        <v>104525</v>
      </c>
      <c r="B1295">
        <v>1294</v>
      </c>
      <c r="C1295" s="2">
        <v>44930.763206018521</v>
      </c>
      <c r="D1295">
        <v>575.5</v>
      </c>
      <c r="E1295">
        <v>73</v>
      </c>
    </row>
    <row r="1296" spans="1:5" x14ac:dyDescent="0.4">
      <c r="A1296">
        <v>101732</v>
      </c>
      <c r="B1296">
        <v>1295</v>
      </c>
      <c r="C1296" s="2">
        <v>44929.412164351852</v>
      </c>
      <c r="D1296">
        <v>880.68</v>
      </c>
      <c r="E1296">
        <v>185</v>
      </c>
    </row>
    <row r="1297" spans="1:5" x14ac:dyDescent="0.4">
      <c r="A1297">
        <v>101191</v>
      </c>
      <c r="B1297">
        <v>1296</v>
      </c>
      <c r="C1297" s="2">
        <v>44942.346851851849</v>
      </c>
      <c r="D1297">
        <v>862.69</v>
      </c>
      <c r="E1297">
        <v>8</v>
      </c>
    </row>
    <row r="1298" spans="1:5" x14ac:dyDescent="0.4">
      <c r="A1298">
        <v>103883</v>
      </c>
      <c r="B1298">
        <v>1297</v>
      </c>
      <c r="C1298" s="2">
        <v>44938.480590277781</v>
      </c>
      <c r="D1298">
        <v>754.61</v>
      </c>
      <c r="E1298">
        <v>70</v>
      </c>
    </row>
    <row r="1299" spans="1:5" x14ac:dyDescent="0.4">
      <c r="A1299">
        <v>106271</v>
      </c>
      <c r="B1299">
        <v>1298</v>
      </c>
      <c r="C1299" s="2">
        <v>44933.798009259262</v>
      </c>
      <c r="D1299">
        <v>1334.9</v>
      </c>
      <c r="E1299">
        <v>132</v>
      </c>
    </row>
    <row r="1300" spans="1:5" x14ac:dyDescent="0.4">
      <c r="A1300">
        <v>101158</v>
      </c>
      <c r="B1300">
        <v>1299</v>
      </c>
      <c r="C1300" s="2">
        <v>44952.353634259263</v>
      </c>
      <c r="D1300">
        <v>3351.71</v>
      </c>
      <c r="E1300">
        <v>151</v>
      </c>
    </row>
    <row r="1301" spans="1:5" x14ac:dyDescent="0.4">
      <c r="A1301">
        <v>100768</v>
      </c>
      <c r="B1301">
        <v>1300</v>
      </c>
      <c r="C1301" s="2">
        <v>44947.370787037027</v>
      </c>
      <c r="D1301">
        <v>3602.38</v>
      </c>
      <c r="E1301">
        <v>92</v>
      </c>
    </row>
    <row r="1302" spans="1:5" x14ac:dyDescent="0.4">
      <c r="A1302">
        <v>105910</v>
      </c>
      <c r="B1302">
        <v>1301</v>
      </c>
      <c r="C1302" s="2">
        <v>44946.494039351863</v>
      </c>
      <c r="D1302">
        <v>364.6</v>
      </c>
      <c r="E1302">
        <v>8</v>
      </c>
    </row>
    <row r="1303" spans="1:5" x14ac:dyDescent="0.4">
      <c r="A1303">
        <v>105400</v>
      </c>
      <c r="B1303">
        <v>1302</v>
      </c>
      <c r="C1303" s="2">
        <v>44933.88863425926</v>
      </c>
      <c r="D1303">
        <v>1824.68</v>
      </c>
      <c r="E1303">
        <v>193</v>
      </c>
    </row>
    <row r="1304" spans="1:5" x14ac:dyDescent="0.4">
      <c r="A1304">
        <v>101332</v>
      </c>
      <c r="B1304">
        <v>1303</v>
      </c>
      <c r="C1304" s="2">
        <v>44944.836354166669</v>
      </c>
      <c r="D1304">
        <v>812.1</v>
      </c>
      <c r="E1304">
        <v>160</v>
      </c>
    </row>
    <row r="1305" spans="1:5" x14ac:dyDescent="0.4">
      <c r="A1305">
        <v>102322</v>
      </c>
      <c r="B1305">
        <v>1304</v>
      </c>
      <c r="C1305" s="2">
        <v>44930.732199074067</v>
      </c>
      <c r="D1305">
        <v>1375.38</v>
      </c>
      <c r="E1305">
        <v>151</v>
      </c>
    </row>
    <row r="1306" spans="1:5" x14ac:dyDescent="0.4">
      <c r="A1306">
        <v>102832</v>
      </c>
      <c r="B1306">
        <v>1305</v>
      </c>
      <c r="C1306" s="2">
        <v>44934.499583333331</v>
      </c>
      <c r="D1306">
        <v>9260.58</v>
      </c>
      <c r="E1306">
        <v>45</v>
      </c>
    </row>
    <row r="1307" spans="1:5" x14ac:dyDescent="0.4">
      <c r="A1307">
        <v>105063</v>
      </c>
      <c r="B1307">
        <v>1306</v>
      </c>
      <c r="C1307" s="2">
        <v>44941.70171296296</v>
      </c>
      <c r="D1307">
        <v>2253.73</v>
      </c>
      <c r="E1307">
        <v>162</v>
      </c>
    </row>
    <row r="1308" spans="1:5" x14ac:dyDescent="0.4">
      <c r="A1308">
        <v>106091</v>
      </c>
      <c r="B1308">
        <v>1307</v>
      </c>
      <c r="C1308" s="2">
        <v>44943.77103009259</v>
      </c>
      <c r="D1308">
        <v>2171.09</v>
      </c>
      <c r="E1308">
        <v>47</v>
      </c>
    </row>
    <row r="1309" spans="1:5" x14ac:dyDescent="0.4">
      <c r="A1309">
        <v>101474</v>
      </c>
      <c r="B1309">
        <v>1308</v>
      </c>
      <c r="C1309" s="2">
        <v>44935.455150462964</v>
      </c>
      <c r="D1309">
        <v>2366.4499999999998</v>
      </c>
      <c r="E1309">
        <v>162</v>
      </c>
    </row>
    <row r="1310" spans="1:5" x14ac:dyDescent="0.4">
      <c r="A1310">
        <v>100624</v>
      </c>
      <c r="B1310">
        <v>1309</v>
      </c>
      <c r="C1310" s="2">
        <v>44947.658703703702</v>
      </c>
      <c r="D1310">
        <v>873.08</v>
      </c>
      <c r="E1310">
        <v>172</v>
      </c>
    </row>
    <row r="1311" spans="1:5" x14ac:dyDescent="0.4">
      <c r="A1311">
        <v>102610</v>
      </c>
      <c r="B1311">
        <v>1310</v>
      </c>
      <c r="C1311" s="2">
        <v>44946.570729166669</v>
      </c>
      <c r="D1311">
        <v>3359.77</v>
      </c>
      <c r="E1311">
        <v>91</v>
      </c>
    </row>
    <row r="1312" spans="1:5" x14ac:dyDescent="0.4">
      <c r="A1312">
        <v>103163</v>
      </c>
      <c r="B1312">
        <v>1311</v>
      </c>
      <c r="C1312" s="2">
        <v>44934.667731481481</v>
      </c>
      <c r="D1312">
        <v>1441.96</v>
      </c>
      <c r="E1312">
        <v>14</v>
      </c>
    </row>
    <row r="1313" spans="1:5" x14ac:dyDescent="0.4">
      <c r="A1313">
        <v>103567</v>
      </c>
      <c r="B1313">
        <v>1312</v>
      </c>
      <c r="C1313" s="2">
        <v>44950.902662037042</v>
      </c>
      <c r="D1313">
        <v>1147.48</v>
      </c>
      <c r="E1313">
        <v>86</v>
      </c>
    </row>
    <row r="1314" spans="1:5" x14ac:dyDescent="0.4">
      <c r="A1314">
        <v>101420</v>
      </c>
      <c r="B1314">
        <v>1313</v>
      </c>
      <c r="C1314" s="2">
        <v>44935.607592592591</v>
      </c>
      <c r="D1314">
        <v>4442.9399999999996</v>
      </c>
      <c r="E1314">
        <v>174</v>
      </c>
    </row>
    <row r="1315" spans="1:5" x14ac:dyDescent="0.4">
      <c r="A1315">
        <v>103042</v>
      </c>
      <c r="B1315">
        <v>1314</v>
      </c>
      <c r="C1315" s="2">
        <v>44933.39806712963</v>
      </c>
      <c r="D1315">
        <v>8914.2900000000009</v>
      </c>
      <c r="E1315">
        <v>2</v>
      </c>
    </row>
    <row r="1316" spans="1:5" x14ac:dyDescent="0.4">
      <c r="A1316">
        <v>106078</v>
      </c>
      <c r="B1316">
        <v>1315</v>
      </c>
      <c r="C1316" s="2">
        <v>44929.402349537027</v>
      </c>
      <c r="D1316">
        <v>1454.32</v>
      </c>
      <c r="E1316">
        <v>123</v>
      </c>
    </row>
    <row r="1317" spans="1:5" x14ac:dyDescent="0.4">
      <c r="A1317">
        <v>103650</v>
      </c>
      <c r="B1317">
        <v>1316</v>
      </c>
      <c r="C1317" s="2">
        <v>44939.480439814812</v>
      </c>
      <c r="D1317">
        <v>763.56</v>
      </c>
      <c r="E1317">
        <v>80</v>
      </c>
    </row>
    <row r="1318" spans="1:5" x14ac:dyDescent="0.4">
      <c r="A1318">
        <v>104164</v>
      </c>
      <c r="B1318">
        <v>1317</v>
      </c>
      <c r="C1318" s="2">
        <v>44932.774016203701</v>
      </c>
      <c r="D1318">
        <v>1021.08</v>
      </c>
      <c r="E1318">
        <v>138</v>
      </c>
    </row>
    <row r="1319" spans="1:5" x14ac:dyDescent="0.4">
      <c r="A1319">
        <v>100351</v>
      </c>
      <c r="B1319">
        <v>1318</v>
      </c>
      <c r="C1319" s="2">
        <v>44944.383090277777</v>
      </c>
      <c r="D1319">
        <v>669.36</v>
      </c>
      <c r="E1319">
        <v>81</v>
      </c>
    </row>
    <row r="1320" spans="1:5" x14ac:dyDescent="0.4">
      <c r="A1320">
        <v>101944</v>
      </c>
      <c r="B1320">
        <v>1319</v>
      </c>
      <c r="C1320" s="2">
        <v>44931.371516203697</v>
      </c>
      <c r="D1320">
        <v>904.94</v>
      </c>
      <c r="E1320">
        <v>52</v>
      </c>
    </row>
    <row r="1321" spans="1:5" x14ac:dyDescent="0.4">
      <c r="A1321">
        <v>100266</v>
      </c>
      <c r="B1321">
        <v>1320</v>
      </c>
      <c r="C1321" s="2">
        <v>44943.493287037039</v>
      </c>
      <c r="D1321">
        <v>1</v>
      </c>
      <c r="E1321">
        <v>174</v>
      </c>
    </row>
    <row r="1322" spans="1:5" x14ac:dyDescent="0.4">
      <c r="A1322">
        <v>101985</v>
      </c>
      <c r="B1322">
        <v>1321</v>
      </c>
      <c r="C1322" s="2">
        <v>44927.371759259258</v>
      </c>
      <c r="D1322">
        <v>2005.72</v>
      </c>
      <c r="E1322">
        <v>16</v>
      </c>
    </row>
    <row r="1323" spans="1:5" x14ac:dyDescent="0.4">
      <c r="A1323">
        <v>102031</v>
      </c>
      <c r="B1323">
        <v>1322</v>
      </c>
      <c r="C1323" s="2">
        <v>44934.432638888888</v>
      </c>
      <c r="D1323">
        <v>1</v>
      </c>
      <c r="E1323">
        <v>73</v>
      </c>
    </row>
    <row r="1324" spans="1:5" x14ac:dyDescent="0.4">
      <c r="A1324">
        <v>105171</v>
      </c>
      <c r="B1324">
        <v>1323</v>
      </c>
      <c r="C1324" s="2">
        <v>44950.777361111112</v>
      </c>
      <c r="D1324">
        <v>2475.59</v>
      </c>
      <c r="E1324">
        <v>112</v>
      </c>
    </row>
    <row r="1325" spans="1:5" x14ac:dyDescent="0.4">
      <c r="A1325">
        <v>103478</v>
      </c>
      <c r="B1325">
        <v>1324</v>
      </c>
      <c r="C1325" s="2">
        <v>44936.696284722217</v>
      </c>
      <c r="D1325">
        <v>4000.72</v>
      </c>
      <c r="E1325">
        <v>133</v>
      </c>
    </row>
    <row r="1326" spans="1:5" x14ac:dyDescent="0.4">
      <c r="A1326">
        <v>106429</v>
      </c>
      <c r="B1326">
        <v>1325</v>
      </c>
      <c r="C1326" s="2">
        <v>44930.828252314823</v>
      </c>
      <c r="D1326">
        <v>1932.86</v>
      </c>
      <c r="E1326">
        <v>124</v>
      </c>
    </row>
    <row r="1327" spans="1:5" x14ac:dyDescent="0.4">
      <c r="A1327">
        <v>102710</v>
      </c>
      <c r="B1327">
        <v>1326</v>
      </c>
      <c r="C1327" s="2">
        <v>44928.804027777784</v>
      </c>
      <c r="D1327">
        <v>5340.84</v>
      </c>
      <c r="E1327">
        <v>179</v>
      </c>
    </row>
    <row r="1328" spans="1:5" x14ac:dyDescent="0.4">
      <c r="A1328">
        <v>104033</v>
      </c>
      <c r="B1328">
        <v>1327</v>
      </c>
      <c r="C1328" s="2">
        <v>44941.52988425926</v>
      </c>
      <c r="D1328">
        <v>1939.26</v>
      </c>
      <c r="E1328">
        <v>146</v>
      </c>
    </row>
    <row r="1329" spans="1:5" x14ac:dyDescent="0.4">
      <c r="A1329">
        <v>100175</v>
      </c>
      <c r="B1329">
        <v>1328</v>
      </c>
      <c r="C1329" s="2">
        <v>44932.733298611107</v>
      </c>
      <c r="D1329">
        <v>640.78</v>
      </c>
      <c r="E1329">
        <v>60</v>
      </c>
    </row>
    <row r="1330" spans="1:5" x14ac:dyDescent="0.4">
      <c r="A1330">
        <v>101900</v>
      </c>
      <c r="B1330">
        <v>1329</v>
      </c>
      <c r="C1330" s="2">
        <v>44928.505486111113</v>
      </c>
      <c r="D1330">
        <v>1033.3699999999999</v>
      </c>
      <c r="E1330">
        <v>64</v>
      </c>
    </row>
    <row r="1331" spans="1:5" x14ac:dyDescent="0.4">
      <c r="A1331">
        <v>100521</v>
      </c>
      <c r="B1331">
        <v>1330</v>
      </c>
      <c r="C1331" s="2">
        <v>44935.538287037038</v>
      </c>
      <c r="D1331">
        <v>1412.93</v>
      </c>
      <c r="E1331">
        <v>72</v>
      </c>
    </row>
    <row r="1332" spans="1:5" x14ac:dyDescent="0.4">
      <c r="A1332">
        <v>102228</v>
      </c>
      <c r="B1332">
        <v>1331</v>
      </c>
      <c r="C1332" s="2">
        <v>44933.339745370373</v>
      </c>
      <c r="D1332">
        <v>1748.27</v>
      </c>
      <c r="E1332">
        <v>27</v>
      </c>
    </row>
    <row r="1333" spans="1:5" x14ac:dyDescent="0.4">
      <c r="A1333">
        <v>100490</v>
      </c>
      <c r="B1333">
        <v>1332</v>
      </c>
      <c r="C1333" s="2">
        <v>44930.583425925928</v>
      </c>
      <c r="D1333">
        <v>2713.07</v>
      </c>
      <c r="E1333">
        <v>62</v>
      </c>
    </row>
    <row r="1334" spans="1:5" x14ac:dyDescent="0.4">
      <c r="A1334">
        <v>101540</v>
      </c>
      <c r="B1334">
        <v>1333</v>
      </c>
      <c r="C1334" s="2">
        <v>44951.442546296297</v>
      </c>
      <c r="D1334">
        <v>683.22</v>
      </c>
      <c r="E1334">
        <v>176</v>
      </c>
    </row>
    <row r="1335" spans="1:5" x14ac:dyDescent="0.4">
      <c r="A1335">
        <v>106290</v>
      </c>
      <c r="B1335">
        <v>1334</v>
      </c>
      <c r="C1335" s="2">
        <v>44939.91028935185</v>
      </c>
      <c r="D1335">
        <v>1830.38</v>
      </c>
      <c r="E1335">
        <v>21</v>
      </c>
    </row>
    <row r="1336" spans="1:5" x14ac:dyDescent="0.4">
      <c r="A1336">
        <v>105972</v>
      </c>
      <c r="B1336">
        <v>1335</v>
      </c>
      <c r="C1336" s="2">
        <v>44928.662858796299</v>
      </c>
      <c r="D1336">
        <v>4731.24</v>
      </c>
      <c r="E1336">
        <v>6</v>
      </c>
    </row>
    <row r="1337" spans="1:5" x14ac:dyDescent="0.4">
      <c r="A1337">
        <v>103895</v>
      </c>
      <c r="B1337">
        <v>1336</v>
      </c>
      <c r="C1337" s="2">
        <v>44946.640972222223</v>
      </c>
      <c r="D1337">
        <v>1200.68</v>
      </c>
      <c r="E1337">
        <v>98</v>
      </c>
    </row>
    <row r="1338" spans="1:5" x14ac:dyDescent="0.4">
      <c r="A1338">
        <v>101469</v>
      </c>
      <c r="B1338">
        <v>1337</v>
      </c>
      <c r="C1338" s="2">
        <v>44927.67690972222</v>
      </c>
      <c r="D1338">
        <v>1311.25</v>
      </c>
      <c r="E1338">
        <v>99</v>
      </c>
    </row>
    <row r="1339" spans="1:5" x14ac:dyDescent="0.4">
      <c r="A1339">
        <v>105072</v>
      </c>
      <c r="B1339">
        <v>1338</v>
      </c>
      <c r="C1339" s="2">
        <v>44944.440833333327</v>
      </c>
      <c r="D1339">
        <v>1175.3399999999999</v>
      </c>
      <c r="E1339">
        <v>136</v>
      </c>
    </row>
    <row r="1340" spans="1:5" x14ac:dyDescent="0.4">
      <c r="A1340">
        <v>105843</v>
      </c>
      <c r="B1340">
        <v>1339</v>
      </c>
      <c r="C1340" s="2">
        <v>44951.678541666668</v>
      </c>
      <c r="D1340">
        <v>1060.8399999999999</v>
      </c>
      <c r="E1340">
        <v>78</v>
      </c>
    </row>
    <row r="1341" spans="1:5" x14ac:dyDescent="0.4">
      <c r="A1341">
        <v>106381</v>
      </c>
      <c r="B1341">
        <v>1340</v>
      </c>
      <c r="C1341" s="2">
        <v>44952.802534722221</v>
      </c>
      <c r="D1341">
        <v>218.49</v>
      </c>
      <c r="E1341">
        <v>39</v>
      </c>
    </row>
    <row r="1342" spans="1:5" x14ac:dyDescent="0.4">
      <c r="A1342">
        <v>101100</v>
      </c>
      <c r="B1342">
        <v>1341</v>
      </c>
      <c r="C1342" s="2">
        <v>44949.381574074083</v>
      </c>
      <c r="D1342">
        <v>1603.25</v>
      </c>
      <c r="E1342">
        <v>105</v>
      </c>
    </row>
    <row r="1343" spans="1:5" x14ac:dyDescent="0.4">
      <c r="A1343">
        <v>103322</v>
      </c>
      <c r="B1343">
        <v>1342</v>
      </c>
      <c r="C1343" s="2">
        <v>44952.731620370367</v>
      </c>
      <c r="D1343">
        <v>2078.4</v>
      </c>
      <c r="E1343">
        <v>178</v>
      </c>
    </row>
    <row r="1344" spans="1:5" x14ac:dyDescent="0.4">
      <c r="A1344">
        <v>104671</v>
      </c>
      <c r="B1344">
        <v>1343</v>
      </c>
      <c r="C1344" s="2">
        <v>44930.398634259262</v>
      </c>
      <c r="D1344">
        <v>1112.71</v>
      </c>
      <c r="E1344">
        <v>30</v>
      </c>
    </row>
    <row r="1345" spans="1:5" x14ac:dyDescent="0.4">
      <c r="A1345">
        <v>102247</v>
      </c>
      <c r="B1345">
        <v>1344</v>
      </c>
      <c r="C1345" s="2">
        <v>44947.770682870367</v>
      </c>
      <c r="D1345">
        <v>1361.09</v>
      </c>
      <c r="E1345">
        <v>166</v>
      </c>
    </row>
    <row r="1346" spans="1:5" x14ac:dyDescent="0.4">
      <c r="A1346">
        <v>100629</v>
      </c>
      <c r="B1346">
        <v>1345</v>
      </c>
      <c r="C1346" s="2">
        <v>44940.86041666667</v>
      </c>
      <c r="D1346">
        <v>2871.46</v>
      </c>
      <c r="E1346">
        <v>43</v>
      </c>
    </row>
    <row r="1347" spans="1:5" x14ac:dyDescent="0.4">
      <c r="A1347">
        <v>104225</v>
      </c>
      <c r="B1347">
        <v>1346</v>
      </c>
      <c r="C1347" s="2">
        <v>44953.411921296298</v>
      </c>
      <c r="D1347">
        <v>1086.3900000000001</v>
      </c>
      <c r="E1347">
        <v>95</v>
      </c>
    </row>
    <row r="1348" spans="1:5" x14ac:dyDescent="0.4">
      <c r="A1348">
        <v>105621</v>
      </c>
      <c r="B1348">
        <v>1347</v>
      </c>
      <c r="C1348" s="2">
        <v>44930.460717592592</v>
      </c>
      <c r="D1348">
        <v>1172.1300000000001</v>
      </c>
      <c r="E1348">
        <v>175</v>
      </c>
    </row>
    <row r="1349" spans="1:5" x14ac:dyDescent="0.4">
      <c r="A1349">
        <v>105901</v>
      </c>
      <c r="B1349">
        <v>1348</v>
      </c>
      <c r="C1349" s="2">
        <v>44931.550173611111</v>
      </c>
      <c r="D1349">
        <v>623.4</v>
      </c>
      <c r="E1349">
        <v>155</v>
      </c>
    </row>
    <row r="1350" spans="1:5" x14ac:dyDescent="0.4">
      <c r="A1350">
        <v>104233</v>
      </c>
      <c r="B1350">
        <v>1349</v>
      </c>
      <c r="C1350" s="2">
        <v>44930.52611111111</v>
      </c>
      <c r="D1350">
        <v>2303.87</v>
      </c>
      <c r="E1350">
        <v>17</v>
      </c>
    </row>
    <row r="1351" spans="1:5" x14ac:dyDescent="0.4">
      <c r="A1351">
        <v>101497</v>
      </c>
      <c r="B1351">
        <v>1350</v>
      </c>
      <c r="C1351" s="2">
        <v>44935.774270833332</v>
      </c>
      <c r="D1351">
        <v>1624.06</v>
      </c>
      <c r="E1351">
        <v>177</v>
      </c>
    </row>
    <row r="1352" spans="1:5" x14ac:dyDescent="0.4">
      <c r="A1352">
        <v>105453</v>
      </c>
      <c r="B1352">
        <v>1351</v>
      </c>
      <c r="C1352" s="2">
        <v>44928.553854166668</v>
      </c>
      <c r="D1352">
        <v>1897.72</v>
      </c>
      <c r="E1352">
        <v>165</v>
      </c>
    </row>
    <row r="1353" spans="1:5" x14ac:dyDescent="0.4">
      <c r="A1353">
        <v>102271</v>
      </c>
      <c r="B1353">
        <v>1352</v>
      </c>
      <c r="C1353" s="2">
        <v>44941.635393518518</v>
      </c>
      <c r="D1353">
        <v>728.23</v>
      </c>
      <c r="E1353">
        <v>142</v>
      </c>
    </row>
    <row r="1354" spans="1:5" x14ac:dyDescent="0.4">
      <c r="A1354">
        <v>106397</v>
      </c>
      <c r="B1354">
        <v>1353</v>
      </c>
      <c r="C1354" s="2">
        <v>44935.422048611108</v>
      </c>
      <c r="D1354">
        <v>1964.23</v>
      </c>
      <c r="E1354">
        <v>187</v>
      </c>
    </row>
    <row r="1355" spans="1:5" x14ac:dyDescent="0.4">
      <c r="A1355">
        <v>103707</v>
      </c>
      <c r="B1355">
        <v>1354</v>
      </c>
      <c r="C1355" s="2">
        <v>44928.611712962957</v>
      </c>
      <c r="D1355">
        <v>2104.39</v>
      </c>
      <c r="E1355">
        <v>154</v>
      </c>
    </row>
    <row r="1356" spans="1:5" x14ac:dyDescent="0.4">
      <c r="A1356">
        <v>106335</v>
      </c>
      <c r="B1356">
        <v>1355</v>
      </c>
      <c r="C1356" s="2">
        <v>44944.616284722222</v>
      </c>
      <c r="D1356">
        <v>879.68</v>
      </c>
      <c r="E1356">
        <v>101</v>
      </c>
    </row>
    <row r="1357" spans="1:5" x14ac:dyDescent="0.4">
      <c r="A1357">
        <v>101392</v>
      </c>
      <c r="B1357">
        <v>1356</v>
      </c>
      <c r="C1357" s="2">
        <v>44949.569641203707</v>
      </c>
      <c r="D1357">
        <v>645.14</v>
      </c>
      <c r="E1357">
        <v>71</v>
      </c>
    </row>
    <row r="1358" spans="1:5" x14ac:dyDescent="0.4">
      <c r="A1358">
        <v>100371</v>
      </c>
      <c r="B1358">
        <v>1357</v>
      </c>
      <c r="C1358" s="2">
        <v>44937.674085648148</v>
      </c>
      <c r="D1358">
        <v>1686.38</v>
      </c>
      <c r="E1358">
        <v>193</v>
      </c>
    </row>
    <row r="1359" spans="1:5" x14ac:dyDescent="0.4">
      <c r="A1359">
        <v>104970</v>
      </c>
      <c r="B1359">
        <v>1358</v>
      </c>
      <c r="C1359" s="2">
        <v>44929.507199074083</v>
      </c>
      <c r="D1359">
        <v>1593.59</v>
      </c>
      <c r="E1359">
        <v>192</v>
      </c>
    </row>
    <row r="1360" spans="1:5" x14ac:dyDescent="0.4">
      <c r="A1360">
        <v>100655</v>
      </c>
      <c r="B1360">
        <v>1359</v>
      </c>
      <c r="C1360" s="2">
        <v>44951.69259259259</v>
      </c>
      <c r="D1360">
        <v>1218.23</v>
      </c>
      <c r="E1360">
        <v>159</v>
      </c>
    </row>
    <row r="1361" spans="1:5" x14ac:dyDescent="0.4">
      <c r="A1361">
        <v>103908</v>
      </c>
      <c r="B1361">
        <v>1360</v>
      </c>
      <c r="C1361" s="2">
        <v>44949.441574074073</v>
      </c>
      <c r="D1361">
        <v>4060.42</v>
      </c>
      <c r="E1361">
        <v>158</v>
      </c>
    </row>
    <row r="1362" spans="1:5" x14ac:dyDescent="0.4">
      <c r="A1362">
        <v>103546</v>
      </c>
      <c r="B1362">
        <v>1361</v>
      </c>
      <c r="C1362" s="2">
        <v>44928.58152777778</v>
      </c>
      <c r="D1362">
        <v>163.46</v>
      </c>
      <c r="E1362">
        <v>88</v>
      </c>
    </row>
    <row r="1363" spans="1:5" x14ac:dyDescent="0.4">
      <c r="A1363">
        <v>100677</v>
      </c>
      <c r="B1363">
        <v>1362</v>
      </c>
      <c r="C1363" s="2">
        <v>44950.582951388889</v>
      </c>
      <c r="D1363">
        <v>2088.73</v>
      </c>
      <c r="E1363">
        <v>127</v>
      </c>
    </row>
    <row r="1364" spans="1:5" x14ac:dyDescent="0.4">
      <c r="A1364">
        <v>103784</v>
      </c>
      <c r="B1364">
        <v>1363</v>
      </c>
      <c r="C1364" s="2">
        <v>44929.463587962957</v>
      </c>
      <c r="D1364">
        <v>4380.1000000000004</v>
      </c>
      <c r="E1364">
        <v>45</v>
      </c>
    </row>
    <row r="1365" spans="1:5" x14ac:dyDescent="0.4">
      <c r="A1365">
        <v>102534</v>
      </c>
      <c r="B1365">
        <v>1364</v>
      </c>
      <c r="C1365" s="2">
        <v>44931.782094907408</v>
      </c>
      <c r="D1365">
        <v>1283.21</v>
      </c>
      <c r="E1365">
        <v>176</v>
      </c>
    </row>
    <row r="1366" spans="1:5" x14ac:dyDescent="0.4">
      <c r="A1366">
        <v>100312</v>
      </c>
      <c r="B1366">
        <v>1365</v>
      </c>
      <c r="C1366" s="2">
        <v>44927.418206018519</v>
      </c>
      <c r="D1366">
        <v>1196.6600000000001</v>
      </c>
      <c r="E1366">
        <v>187</v>
      </c>
    </row>
    <row r="1367" spans="1:5" x14ac:dyDescent="0.4">
      <c r="A1367">
        <v>100918</v>
      </c>
      <c r="B1367">
        <v>1366</v>
      </c>
      <c r="C1367" s="2">
        <v>44944.802789351852</v>
      </c>
      <c r="D1367">
        <v>2122.02</v>
      </c>
      <c r="E1367">
        <v>154</v>
      </c>
    </row>
    <row r="1368" spans="1:5" x14ac:dyDescent="0.4">
      <c r="A1368">
        <v>101141</v>
      </c>
      <c r="B1368">
        <v>1367</v>
      </c>
      <c r="C1368" s="2">
        <v>44935.577534722222</v>
      </c>
      <c r="D1368">
        <v>659.84</v>
      </c>
      <c r="E1368">
        <v>8</v>
      </c>
    </row>
    <row r="1369" spans="1:5" x14ac:dyDescent="0.4">
      <c r="A1369">
        <v>102233</v>
      </c>
      <c r="B1369">
        <v>1368</v>
      </c>
      <c r="C1369" s="2">
        <v>44936.499537037038</v>
      </c>
      <c r="D1369">
        <v>2902.04</v>
      </c>
      <c r="E1369">
        <v>10</v>
      </c>
    </row>
    <row r="1370" spans="1:5" x14ac:dyDescent="0.4">
      <c r="A1370">
        <v>104429</v>
      </c>
      <c r="B1370">
        <v>1369</v>
      </c>
      <c r="C1370" s="2">
        <v>44935.432256944441</v>
      </c>
      <c r="D1370">
        <v>1791.45</v>
      </c>
      <c r="E1370">
        <v>62</v>
      </c>
    </row>
    <row r="1371" spans="1:5" x14ac:dyDescent="0.4">
      <c r="A1371">
        <v>102446</v>
      </c>
      <c r="B1371">
        <v>1370</v>
      </c>
      <c r="C1371" s="2">
        <v>44935.690115740741</v>
      </c>
      <c r="D1371">
        <v>2041.86</v>
      </c>
      <c r="E1371">
        <v>136</v>
      </c>
    </row>
    <row r="1372" spans="1:5" x14ac:dyDescent="0.4">
      <c r="A1372">
        <v>105110</v>
      </c>
      <c r="B1372">
        <v>1371</v>
      </c>
      <c r="C1372" s="2">
        <v>44938.515150462961</v>
      </c>
      <c r="D1372">
        <v>1612.02</v>
      </c>
      <c r="E1372">
        <v>120</v>
      </c>
    </row>
    <row r="1373" spans="1:5" x14ac:dyDescent="0.4">
      <c r="A1373">
        <v>104032</v>
      </c>
      <c r="B1373">
        <v>1372</v>
      </c>
      <c r="C1373" s="2">
        <v>44927.614907407413</v>
      </c>
      <c r="D1373">
        <v>3179.87</v>
      </c>
      <c r="E1373">
        <v>160</v>
      </c>
    </row>
    <row r="1374" spans="1:5" x14ac:dyDescent="0.4">
      <c r="A1374">
        <v>100664</v>
      </c>
      <c r="B1374">
        <v>1373</v>
      </c>
      <c r="C1374" s="2">
        <v>44932.585868055547</v>
      </c>
      <c r="D1374">
        <v>5129.62</v>
      </c>
      <c r="E1374">
        <v>164</v>
      </c>
    </row>
    <row r="1375" spans="1:5" x14ac:dyDescent="0.4">
      <c r="A1375">
        <v>104322</v>
      </c>
      <c r="B1375">
        <v>1374</v>
      </c>
      <c r="C1375" s="2">
        <v>44929.717835648153</v>
      </c>
      <c r="D1375">
        <v>873.15</v>
      </c>
      <c r="E1375">
        <v>38</v>
      </c>
    </row>
    <row r="1376" spans="1:5" x14ac:dyDescent="0.4">
      <c r="A1376">
        <v>105872</v>
      </c>
      <c r="B1376">
        <v>1375</v>
      </c>
      <c r="C1376" s="2">
        <v>44951.502881944441</v>
      </c>
      <c r="D1376">
        <v>493.47</v>
      </c>
      <c r="E1376">
        <v>71</v>
      </c>
    </row>
    <row r="1377" spans="1:5" x14ac:dyDescent="0.4">
      <c r="A1377">
        <v>102659</v>
      </c>
      <c r="B1377">
        <v>1376</v>
      </c>
      <c r="C1377" s="2">
        <v>44933.779606481483</v>
      </c>
      <c r="D1377">
        <v>2806.22</v>
      </c>
      <c r="E1377">
        <v>193</v>
      </c>
    </row>
    <row r="1378" spans="1:5" x14ac:dyDescent="0.4">
      <c r="A1378">
        <v>101739</v>
      </c>
      <c r="B1378">
        <v>1377</v>
      </c>
      <c r="C1378" s="2">
        <v>44938.738125000003</v>
      </c>
      <c r="D1378">
        <v>308.68</v>
      </c>
      <c r="E1378">
        <v>144</v>
      </c>
    </row>
    <row r="1379" spans="1:5" x14ac:dyDescent="0.4">
      <c r="A1379">
        <v>104358</v>
      </c>
      <c r="B1379">
        <v>1378</v>
      </c>
      <c r="C1379" s="2">
        <v>44941.905706018522</v>
      </c>
      <c r="D1379">
        <v>1878.57</v>
      </c>
      <c r="E1379">
        <v>113</v>
      </c>
    </row>
    <row r="1380" spans="1:5" x14ac:dyDescent="0.4">
      <c r="A1380">
        <v>102475</v>
      </c>
      <c r="B1380">
        <v>1379</v>
      </c>
      <c r="C1380" s="2">
        <v>44938.549502314818</v>
      </c>
      <c r="D1380">
        <v>4694.57</v>
      </c>
      <c r="E1380">
        <v>34</v>
      </c>
    </row>
    <row r="1381" spans="1:5" x14ac:dyDescent="0.4">
      <c r="A1381">
        <v>100342</v>
      </c>
      <c r="B1381">
        <v>1380</v>
      </c>
      <c r="C1381" s="2">
        <v>44952.633912037039</v>
      </c>
      <c r="D1381">
        <v>726.17</v>
      </c>
      <c r="E1381">
        <v>168</v>
      </c>
    </row>
    <row r="1382" spans="1:5" x14ac:dyDescent="0.4">
      <c r="A1382">
        <v>106282</v>
      </c>
      <c r="B1382">
        <v>1381</v>
      </c>
      <c r="C1382" s="2">
        <v>44930.777858796297</v>
      </c>
      <c r="D1382">
        <v>3532.44</v>
      </c>
      <c r="E1382">
        <v>77</v>
      </c>
    </row>
    <row r="1383" spans="1:5" x14ac:dyDescent="0.4">
      <c r="A1383">
        <v>100738</v>
      </c>
      <c r="B1383">
        <v>1382</v>
      </c>
      <c r="C1383" s="2">
        <v>44945.659629629627</v>
      </c>
      <c r="D1383">
        <v>1396.32</v>
      </c>
      <c r="E1383">
        <v>84</v>
      </c>
    </row>
    <row r="1384" spans="1:5" x14ac:dyDescent="0.4">
      <c r="A1384">
        <v>102877</v>
      </c>
      <c r="B1384">
        <v>1383</v>
      </c>
      <c r="C1384" s="2">
        <v>44933.668819444443</v>
      </c>
      <c r="D1384">
        <v>7216.54</v>
      </c>
      <c r="E1384">
        <v>180</v>
      </c>
    </row>
    <row r="1385" spans="1:5" x14ac:dyDescent="0.4">
      <c r="A1385">
        <v>103486</v>
      </c>
      <c r="B1385">
        <v>1384</v>
      </c>
      <c r="C1385" s="2">
        <v>44930.634780092587</v>
      </c>
      <c r="D1385">
        <v>2451.1999999999998</v>
      </c>
      <c r="E1385">
        <v>186</v>
      </c>
    </row>
    <row r="1386" spans="1:5" x14ac:dyDescent="0.4">
      <c r="A1386">
        <v>101411</v>
      </c>
      <c r="B1386">
        <v>1385</v>
      </c>
      <c r="C1386" s="2">
        <v>44937.784826388888</v>
      </c>
      <c r="D1386">
        <v>2527.5</v>
      </c>
      <c r="E1386">
        <v>156</v>
      </c>
    </row>
    <row r="1387" spans="1:5" x14ac:dyDescent="0.4">
      <c r="A1387">
        <v>104418</v>
      </c>
      <c r="B1387">
        <v>1386</v>
      </c>
      <c r="C1387" s="2">
        <v>44930.490023148152</v>
      </c>
      <c r="D1387">
        <v>1299.08</v>
      </c>
      <c r="E1387">
        <v>137</v>
      </c>
    </row>
    <row r="1388" spans="1:5" x14ac:dyDescent="0.4">
      <c r="A1388">
        <v>103054</v>
      </c>
      <c r="B1388">
        <v>1387</v>
      </c>
      <c r="C1388" s="2">
        <v>44931.432708333326</v>
      </c>
      <c r="D1388">
        <v>3053.9</v>
      </c>
      <c r="E1388">
        <v>200</v>
      </c>
    </row>
    <row r="1389" spans="1:5" x14ac:dyDescent="0.4">
      <c r="A1389">
        <v>101828</v>
      </c>
      <c r="B1389">
        <v>1388</v>
      </c>
      <c r="C1389" s="2">
        <v>44931.377662037034</v>
      </c>
      <c r="D1389">
        <v>591.65</v>
      </c>
      <c r="E1389">
        <v>61</v>
      </c>
    </row>
    <row r="1390" spans="1:5" x14ac:dyDescent="0.4">
      <c r="A1390">
        <v>100488</v>
      </c>
      <c r="B1390">
        <v>1389</v>
      </c>
      <c r="C1390" s="2">
        <v>44943.740243055552</v>
      </c>
      <c r="D1390">
        <v>1265.5899999999999</v>
      </c>
      <c r="E1390">
        <v>192</v>
      </c>
    </row>
    <row r="1391" spans="1:5" x14ac:dyDescent="0.4">
      <c r="A1391">
        <v>102985</v>
      </c>
      <c r="B1391">
        <v>1390</v>
      </c>
      <c r="C1391" s="2">
        <v>44938.714479166672</v>
      </c>
      <c r="D1391">
        <v>2037.57</v>
      </c>
      <c r="E1391">
        <v>73</v>
      </c>
    </row>
    <row r="1392" spans="1:5" x14ac:dyDescent="0.4">
      <c r="A1392">
        <v>100608</v>
      </c>
      <c r="B1392">
        <v>1391</v>
      </c>
      <c r="C1392" s="2">
        <v>44929.773240740738</v>
      </c>
      <c r="D1392">
        <v>2782.86</v>
      </c>
      <c r="E1392">
        <v>97</v>
      </c>
    </row>
    <row r="1393" spans="1:5" x14ac:dyDescent="0.4">
      <c r="A1393">
        <v>103915</v>
      </c>
      <c r="B1393">
        <v>1392</v>
      </c>
      <c r="C1393" s="2">
        <v>44938.887164351851</v>
      </c>
      <c r="D1393">
        <v>1087.97</v>
      </c>
      <c r="E1393">
        <v>40</v>
      </c>
    </row>
    <row r="1394" spans="1:5" x14ac:dyDescent="0.4">
      <c r="A1394">
        <v>100797</v>
      </c>
      <c r="B1394">
        <v>1393</v>
      </c>
      <c r="C1394" s="2">
        <v>44943.374421296299</v>
      </c>
      <c r="D1394">
        <v>1807.31</v>
      </c>
      <c r="E1394">
        <v>150</v>
      </c>
    </row>
    <row r="1395" spans="1:5" x14ac:dyDescent="0.4">
      <c r="A1395">
        <v>105515</v>
      </c>
      <c r="B1395">
        <v>1394</v>
      </c>
      <c r="C1395" s="2">
        <v>44933.599629629629</v>
      </c>
      <c r="D1395">
        <v>944.07</v>
      </c>
      <c r="E1395">
        <v>46</v>
      </c>
    </row>
    <row r="1396" spans="1:5" x14ac:dyDescent="0.4">
      <c r="A1396">
        <v>105613</v>
      </c>
      <c r="B1396">
        <v>1395</v>
      </c>
      <c r="C1396" s="2">
        <v>44930.52134259259</v>
      </c>
      <c r="D1396">
        <v>1682.9</v>
      </c>
      <c r="E1396">
        <v>20</v>
      </c>
    </row>
    <row r="1397" spans="1:5" x14ac:dyDescent="0.4">
      <c r="A1397">
        <v>102940</v>
      </c>
      <c r="B1397">
        <v>1396</v>
      </c>
      <c r="C1397" s="2">
        <v>44938.823020833333</v>
      </c>
      <c r="D1397">
        <v>2062.85</v>
      </c>
      <c r="E1397">
        <v>108</v>
      </c>
    </row>
    <row r="1398" spans="1:5" x14ac:dyDescent="0.4">
      <c r="A1398">
        <v>105266</v>
      </c>
      <c r="B1398">
        <v>1397</v>
      </c>
      <c r="C1398" s="2">
        <v>44941.730613425927</v>
      </c>
      <c r="D1398">
        <v>1101.21</v>
      </c>
      <c r="E1398">
        <v>19</v>
      </c>
    </row>
    <row r="1399" spans="1:5" x14ac:dyDescent="0.4">
      <c r="A1399">
        <v>101788</v>
      </c>
      <c r="B1399">
        <v>1398</v>
      </c>
      <c r="C1399" s="2">
        <v>44938.866099537037</v>
      </c>
      <c r="D1399">
        <v>1704.96</v>
      </c>
      <c r="E1399">
        <v>123</v>
      </c>
    </row>
    <row r="1400" spans="1:5" x14ac:dyDescent="0.4">
      <c r="A1400">
        <v>100092</v>
      </c>
      <c r="B1400">
        <v>1399</v>
      </c>
      <c r="C1400" s="2">
        <v>44949.447175925918</v>
      </c>
      <c r="D1400">
        <v>1975.39</v>
      </c>
      <c r="E1400">
        <v>120</v>
      </c>
    </row>
    <row r="1401" spans="1:5" x14ac:dyDescent="0.4">
      <c r="A1401">
        <v>104515</v>
      </c>
      <c r="B1401">
        <v>1400</v>
      </c>
      <c r="C1401" s="2">
        <v>44942.708668981482</v>
      </c>
      <c r="D1401">
        <v>1486.76</v>
      </c>
      <c r="E1401">
        <v>99</v>
      </c>
    </row>
    <row r="1402" spans="1:5" x14ac:dyDescent="0.4">
      <c r="A1402">
        <v>106128</v>
      </c>
      <c r="B1402">
        <v>1401</v>
      </c>
      <c r="C1402" s="2">
        <v>44935.888912037037</v>
      </c>
      <c r="D1402">
        <v>2080.66</v>
      </c>
      <c r="E1402">
        <v>1</v>
      </c>
    </row>
    <row r="1403" spans="1:5" x14ac:dyDescent="0.4">
      <c r="A1403">
        <v>101208</v>
      </c>
      <c r="B1403">
        <v>1402</v>
      </c>
      <c r="C1403" s="2">
        <v>44940.38722222222</v>
      </c>
      <c r="D1403">
        <v>2065.16</v>
      </c>
      <c r="E1403">
        <v>113</v>
      </c>
    </row>
    <row r="1404" spans="1:5" x14ac:dyDescent="0.4">
      <c r="A1404">
        <v>102058</v>
      </c>
      <c r="B1404">
        <v>1403</v>
      </c>
      <c r="C1404" s="2">
        <v>44945.894525462973</v>
      </c>
      <c r="D1404">
        <v>1845.15</v>
      </c>
      <c r="E1404">
        <v>73</v>
      </c>
    </row>
    <row r="1405" spans="1:5" x14ac:dyDescent="0.4">
      <c r="A1405">
        <v>100784</v>
      </c>
      <c r="B1405">
        <v>1404</v>
      </c>
      <c r="C1405" s="2">
        <v>44949.34107638889</v>
      </c>
      <c r="D1405">
        <v>424.19</v>
      </c>
      <c r="E1405">
        <v>78</v>
      </c>
    </row>
    <row r="1406" spans="1:5" x14ac:dyDescent="0.4">
      <c r="A1406">
        <v>100726</v>
      </c>
      <c r="B1406">
        <v>1405</v>
      </c>
      <c r="C1406" s="2">
        <v>44927.453020833331</v>
      </c>
      <c r="D1406">
        <v>386.25</v>
      </c>
      <c r="E1406">
        <v>112</v>
      </c>
    </row>
    <row r="1407" spans="1:5" x14ac:dyDescent="0.4">
      <c r="A1407">
        <v>102943</v>
      </c>
      <c r="B1407">
        <v>1406</v>
      </c>
      <c r="C1407" s="2">
        <v>44937.351724537039</v>
      </c>
      <c r="D1407">
        <v>1065.52</v>
      </c>
      <c r="E1407">
        <v>42</v>
      </c>
    </row>
    <row r="1408" spans="1:5" x14ac:dyDescent="0.4">
      <c r="A1408">
        <v>100221</v>
      </c>
      <c r="B1408">
        <v>1407</v>
      </c>
      <c r="C1408" s="2">
        <v>44930.411608796298</v>
      </c>
      <c r="D1408">
        <v>1230.22</v>
      </c>
      <c r="E1408">
        <v>71</v>
      </c>
    </row>
    <row r="1409" spans="1:5" x14ac:dyDescent="0.4">
      <c r="A1409">
        <v>102312</v>
      </c>
      <c r="B1409">
        <v>1408</v>
      </c>
      <c r="C1409" s="2">
        <v>44952.423807870371</v>
      </c>
      <c r="D1409">
        <v>388.51</v>
      </c>
      <c r="E1409">
        <v>81</v>
      </c>
    </row>
    <row r="1410" spans="1:5" x14ac:dyDescent="0.4">
      <c r="A1410">
        <v>101170</v>
      </c>
      <c r="B1410">
        <v>1409</v>
      </c>
      <c r="C1410" s="2">
        <v>44935.862627314818</v>
      </c>
      <c r="D1410">
        <v>128.94999999999999</v>
      </c>
      <c r="E1410">
        <v>85</v>
      </c>
    </row>
    <row r="1411" spans="1:5" x14ac:dyDescent="0.4">
      <c r="A1411">
        <v>105012</v>
      </c>
      <c r="B1411">
        <v>1410</v>
      </c>
      <c r="C1411" s="2">
        <v>44931.631516203714</v>
      </c>
      <c r="D1411">
        <v>1544.81</v>
      </c>
      <c r="E1411">
        <v>166</v>
      </c>
    </row>
    <row r="1412" spans="1:5" x14ac:dyDescent="0.4">
      <c r="A1412">
        <v>102173</v>
      </c>
      <c r="B1412">
        <v>1411</v>
      </c>
      <c r="C1412" s="2">
        <v>44951.90357638889</v>
      </c>
      <c r="D1412">
        <v>615.41</v>
      </c>
      <c r="E1412">
        <v>81</v>
      </c>
    </row>
    <row r="1413" spans="1:5" x14ac:dyDescent="0.4">
      <c r="A1413">
        <v>101675</v>
      </c>
      <c r="B1413">
        <v>1412</v>
      </c>
      <c r="C1413" s="2">
        <v>44931.674062500002</v>
      </c>
      <c r="D1413">
        <v>3349.97</v>
      </c>
      <c r="E1413">
        <v>113</v>
      </c>
    </row>
    <row r="1414" spans="1:5" x14ac:dyDescent="0.4">
      <c r="A1414">
        <v>100777</v>
      </c>
      <c r="B1414">
        <v>1413</v>
      </c>
      <c r="C1414" s="2">
        <v>44942.686030092591</v>
      </c>
      <c r="D1414">
        <v>1280.3800000000001</v>
      </c>
      <c r="E1414">
        <v>183</v>
      </c>
    </row>
    <row r="1415" spans="1:5" x14ac:dyDescent="0.4">
      <c r="A1415">
        <v>104184</v>
      </c>
      <c r="B1415">
        <v>1414</v>
      </c>
      <c r="C1415" s="2">
        <v>44948.913414351853</v>
      </c>
      <c r="D1415">
        <v>4178.58</v>
      </c>
      <c r="E1415">
        <v>79</v>
      </c>
    </row>
    <row r="1416" spans="1:5" x14ac:dyDescent="0.4">
      <c r="A1416">
        <v>104841</v>
      </c>
      <c r="B1416">
        <v>1415</v>
      </c>
      <c r="C1416" s="2">
        <v>44948.372766203713</v>
      </c>
      <c r="D1416">
        <v>957.68</v>
      </c>
      <c r="E1416">
        <v>42</v>
      </c>
    </row>
    <row r="1417" spans="1:5" x14ac:dyDescent="0.4">
      <c r="A1417">
        <v>105244</v>
      </c>
      <c r="B1417">
        <v>1416</v>
      </c>
      <c r="C1417" s="2">
        <v>44943.735937500001</v>
      </c>
      <c r="D1417">
        <v>1333.56</v>
      </c>
      <c r="E1417">
        <v>74</v>
      </c>
    </row>
    <row r="1418" spans="1:5" x14ac:dyDescent="0.4">
      <c r="A1418">
        <v>104954</v>
      </c>
      <c r="B1418">
        <v>1417</v>
      </c>
      <c r="C1418" s="2">
        <v>44935.462337962963</v>
      </c>
      <c r="D1418">
        <v>1190.73</v>
      </c>
      <c r="E1418">
        <v>186</v>
      </c>
    </row>
    <row r="1419" spans="1:5" x14ac:dyDescent="0.4">
      <c r="A1419">
        <v>100100</v>
      </c>
      <c r="B1419">
        <v>1418</v>
      </c>
      <c r="C1419" s="2">
        <v>44934.868819444448</v>
      </c>
      <c r="D1419">
        <v>1896.98</v>
      </c>
      <c r="E1419">
        <v>84</v>
      </c>
    </row>
    <row r="1420" spans="1:5" x14ac:dyDescent="0.4">
      <c r="A1420">
        <v>103873</v>
      </c>
      <c r="B1420">
        <v>1419</v>
      </c>
      <c r="C1420" s="2">
        <v>44930.402824074074</v>
      </c>
      <c r="D1420">
        <v>5040.1899999999996</v>
      </c>
      <c r="E1420">
        <v>112</v>
      </c>
    </row>
    <row r="1421" spans="1:5" x14ac:dyDescent="0.4">
      <c r="A1421">
        <v>101746</v>
      </c>
      <c r="B1421">
        <v>1420</v>
      </c>
      <c r="C1421" s="2">
        <v>44928.574155092603</v>
      </c>
      <c r="D1421">
        <v>1746.1</v>
      </c>
      <c r="E1421">
        <v>56</v>
      </c>
    </row>
    <row r="1422" spans="1:5" x14ac:dyDescent="0.4">
      <c r="A1422">
        <v>100690</v>
      </c>
      <c r="B1422">
        <v>1421</v>
      </c>
      <c r="C1422" s="2">
        <v>44934.41238425926</v>
      </c>
      <c r="D1422">
        <v>4871.3</v>
      </c>
      <c r="E1422">
        <v>107</v>
      </c>
    </row>
    <row r="1423" spans="1:5" x14ac:dyDescent="0.4">
      <c r="A1423">
        <v>102005</v>
      </c>
      <c r="B1423">
        <v>1422</v>
      </c>
      <c r="C1423" s="2">
        <v>44948.561898148153</v>
      </c>
      <c r="D1423">
        <v>1157.23</v>
      </c>
      <c r="E1423">
        <v>86</v>
      </c>
    </row>
    <row r="1424" spans="1:5" x14ac:dyDescent="0.4">
      <c r="A1424">
        <v>104190</v>
      </c>
      <c r="B1424">
        <v>1423</v>
      </c>
      <c r="C1424" s="2">
        <v>44938.688888888893</v>
      </c>
      <c r="D1424">
        <v>1074.24</v>
      </c>
      <c r="E1424">
        <v>131</v>
      </c>
    </row>
    <row r="1425" spans="1:5" x14ac:dyDescent="0.4">
      <c r="A1425">
        <v>101084</v>
      </c>
      <c r="B1425">
        <v>1424</v>
      </c>
      <c r="C1425" s="2">
        <v>44943.400752314818</v>
      </c>
      <c r="D1425">
        <v>1678.31</v>
      </c>
      <c r="E1425">
        <v>172</v>
      </c>
    </row>
    <row r="1426" spans="1:5" x14ac:dyDescent="0.4">
      <c r="A1426">
        <v>104327</v>
      </c>
      <c r="B1426">
        <v>1425</v>
      </c>
      <c r="C1426" s="2">
        <v>44941.700324074067</v>
      </c>
      <c r="D1426">
        <v>1821.98</v>
      </c>
      <c r="E1426">
        <v>149</v>
      </c>
    </row>
    <row r="1427" spans="1:5" x14ac:dyDescent="0.4">
      <c r="A1427">
        <v>105219</v>
      </c>
      <c r="B1427">
        <v>1426</v>
      </c>
      <c r="C1427" s="2">
        <v>44944.552673611113</v>
      </c>
      <c r="D1427">
        <v>2322.3200000000002</v>
      </c>
      <c r="E1427">
        <v>124</v>
      </c>
    </row>
    <row r="1428" spans="1:5" x14ac:dyDescent="0.4">
      <c r="A1428">
        <v>103775</v>
      </c>
      <c r="B1428">
        <v>1427</v>
      </c>
      <c r="C1428" s="2">
        <v>44944.573692129627</v>
      </c>
      <c r="D1428">
        <v>2803.24</v>
      </c>
      <c r="E1428">
        <v>43</v>
      </c>
    </row>
    <row r="1429" spans="1:5" x14ac:dyDescent="0.4">
      <c r="A1429">
        <v>104189</v>
      </c>
      <c r="B1429">
        <v>1428</v>
      </c>
      <c r="C1429" s="2">
        <v>44928.634687500002</v>
      </c>
      <c r="D1429">
        <v>1075.53</v>
      </c>
      <c r="E1429">
        <v>95</v>
      </c>
    </row>
    <row r="1430" spans="1:5" x14ac:dyDescent="0.4">
      <c r="A1430">
        <v>102793</v>
      </c>
      <c r="B1430">
        <v>1429</v>
      </c>
      <c r="C1430" s="2">
        <v>44951.349652777782</v>
      </c>
      <c r="D1430">
        <v>662.55</v>
      </c>
      <c r="E1430">
        <v>87</v>
      </c>
    </row>
    <row r="1431" spans="1:5" x14ac:dyDescent="0.4">
      <c r="A1431">
        <v>101500</v>
      </c>
      <c r="B1431">
        <v>1430</v>
      </c>
      <c r="C1431" s="2">
        <v>44929.448425925933</v>
      </c>
      <c r="D1431">
        <v>1267.05</v>
      </c>
      <c r="E1431">
        <v>115</v>
      </c>
    </row>
    <row r="1432" spans="1:5" x14ac:dyDescent="0.4">
      <c r="A1432">
        <v>103741</v>
      </c>
      <c r="B1432">
        <v>1431</v>
      </c>
      <c r="C1432" s="2">
        <v>44927.519293981481</v>
      </c>
      <c r="D1432">
        <v>2006.64</v>
      </c>
      <c r="E1432">
        <v>111</v>
      </c>
    </row>
    <row r="1433" spans="1:5" x14ac:dyDescent="0.4">
      <c r="A1433">
        <v>105473</v>
      </c>
      <c r="B1433">
        <v>1432</v>
      </c>
      <c r="C1433" s="2">
        <v>44927.679618055547</v>
      </c>
      <c r="D1433">
        <v>6788.87</v>
      </c>
      <c r="E1433">
        <v>100</v>
      </c>
    </row>
    <row r="1434" spans="1:5" x14ac:dyDescent="0.4">
      <c r="A1434">
        <v>102689</v>
      </c>
      <c r="B1434">
        <v>1433</v>
      </c>
      <c r="C1434" s="2">
        <v>44950.75105324074</v>
      </c>
      <c r="D1434">
        <v>927</v>
      </c>
      <c r="E1434">
        <v>171</v>
      </c>
    </row>
    <row r="1435" spans="1:5" x14ac:dyDescent="0.4">
      <c r="A1435">
        <v>105339</v>
      </c>
      <c r="B1435">
        <v>1434</v>
      </c>
      <c r="C1435" s="2">
        <v>44936.565937500003</v>
      </c>
      <c r="D1435">
        <v>886.03</v>
      </c>
      <c r="E1435">
        <v>66</v>
      </c>
    </row>
    <row r="1436" spans="1:5" x14ac:dyDescent="0.4">
      <c r="A1436">
        <v>103251</v>
      </c>
      <c r="B1436">
        <v>1435</v>
      </c>
      <c r="C1436" s="2">
        <v>44950.626250000001</v>
      </c>
      <c r="D1436">
        <v>2024.88</v>
      </c>
      <c r="E1436">
        <v>3</v>
      </c>
    </row>
    <row r="1437" spans="1:5" x14ac:dyDescent="0.4">
      <c r="A1437">
        <v>101222</v>
      </c>
      <c r="B1437">
        <v>1436</v>
      </c>
      <c r="C1437" s="2">
        <v>44932.538472222222</v>
      </c>
      <c r="D1437">
        <v>5961.69</v>
      </c>
      <c r="E1437">
        <v>118</v>
      </c>
    </row>
    <row r="1438" spans="1:5" x14ac:dyDescent="0.4">
      <c r="A1438">
        <v>100853</v>
      </c>
      <c r="B1438">
        <v>1437</v>
      </c>
      <c r="C1438" s="2">
        <v>44939.545914351853</v>
      </c>
      <c r="D1438">
        <v>6718.14</v>
      </c>
      <c r="E1438">
        <v>34</v>
      </c>
    </row>
    <row r="1439" spans="1:5" x14ac:dyDescent="0.4">
      <c r="A1439">
        <v>100653</v>
      </c>
      <c r="B1439">
        <v>1438</v>
      </c>
      <c r="C1439" s="2">
        <v>44947.64880787037</v>
      </c>
      <c r="D1439">
        <v>2342.04</v>
      </c>
      <c r="E1439">
        <v>16</v>
      </c>
    </row>
    <row r="1440" spans="1:5" x14ac:dyDescent="0.4">
      <c r="A1440">
        <v>101073</v>
      </c>
      <c r="B1440">
        <v>1439</v>
      </c>
      <c r="C1440" s="2">
        <v>44938.479502314818</v>
      </c>
      <c r="D1440">
        <v>566.29</v>
      </c>
      <c r="E1440">
        <v>184</v>
      </c>
    </row>
    <row r="1441" spans="1:5" x14ac:dyDescent="0.4">
      <c r="A1441">
        <v>104438</v>
      </c>
      <c r="B1441">
        <v>1440</v>
      </c>
      <c r="C1441" s="2">
        <v>44942.887916666667</v>
      </c>
      <c r="D1441">
        <v>2185</v>
      </c>
      <c r="E1441">
        <v>120</v>
      </c>
    </row>
    <row r="1442" spans="1:5" x14ac:dyDescent="0.4">
      <c r="A1442">
        <v>104325</v>
      </c>
      <c r="B1442">
        <v>1441</v>
      </c>
      <c r="C1442" s="2">
        <v>44944.613240740742</v>
      </c>
      <c r="D1442">
        <v>2914.94</v>
      </c>
      <c r="E1442">
        <v>15</v>
      </c>
    </row>
    <row r="1443" spans="1:5" x14ac:dyDescent="0.4">
      <c r="A1443">
        <v>102249</v>
      </c>
      <c r="B1443">
        <v>1442</v>
      </c>
      <c r="C1443" s="2">
        <v>44948.593541666669</v>
      </c>
      <c r="D1443">
        <v>929.05</v>
      </c>
      <c r="E1443">
        <v>85</v>
      </c>
    </row>
    <row r="1444" spans="1:5" x14ac:dyDescent="0.4">
      <c r="A1444">
        <v>104324</v>
      </c>
      <c r="B1444">
        <v>1443</v>
      </c>
      <c r="C1444" s="2">
        <v>44927.531365740739</v>
      </c>
      <c r="D1444">
        <v>1310.2</v>
      </c>
      <c r="E1444">
        <v>29</v>
      </c>
    </row>
    <row r="1445" spans="1:5" x14ac:dyDescent="0.4">
      <c r="A1445">
        <v>104965</v>
      </c>
      <c r="B1445">
        <v>1444</v>
      </c>
      <c r="C1445" s="2">
        <v>44935.432592592602</v>
      </c>
      <c r="D1445">
        <v>1923.55</v>
      </c>
      <c r="E1445">
        <v>1</v>
      </c>
    </row>
    <row r="1446" spans="1:5" x14ac:dyDescent="0.4">
      <c r="A1446">
        <v>101993</v>
      </c>
      <c r="B1446">
        <v>1445</v>
      </c>
      <c r="C1446" s="2">
        <v>44932.869247685187</v>
      </c>
      <c r="D1446">
        <v>437.75</v>
      </c>
      <c r="E1446">
        <v>6</v>
      </c>
    </row>
    <row r="1447" spans="1:5" x14ac:dyDescent="0.4">
      <c r="A1447">
        <v>106361</v>
      </c>
      <c r="B1447">
        <v>1446</v>
      </c>
      <c r="C1447" s="2">
        <v>44939.906030092592</v>
      </c>
      <c r="D1447">
        <v>1498.48</v>
      </c>
      <c r="E1447">
        <v>141</v>
      </c>
    </row>
    <row r="1448" spans="1:5" x14ac:dyDescent="0.4">
      <c r="A1448">
        <v>103387</v>
      </c>
      <c r="B1448">
        <v>1447</v>
      </c>
      <c r="C1448" s="2">
        <v>44948.497152777767</v>
      </c>
      <c r="D1448">
        <v>2047.67</v>
      </c>
      <c r="E1448">
        <v>113</v>
      </c>
    </row>
    <row r="1449" spans="1:5" x14ac:dyDescent="0.4">
      <c r="A1449">
        <v>105348</v>
      </c>
      <c r="B1449">
        <v>1448</v>
      </c>
      <c r="C1449" s="2">
        <v>44941.827719907407</v>
      </c>
      <c r="D1449">
        <v>1266.74</v>
      </c>
      <c r="E1449">
        <v>89</v>
      </c>
    </row>
    <row r="1450" spans="1:5" x14ac:dyDescent="0.4">
      <c r="A1450">
        <v>102088</v>
      </c>
      <c r="B1450">
        <v>1449</v>
      </c>
      <c r="C1450" s="2">
        <v>44940.866342592592</v>
      </c>
      <c r="D1450">
        <v>1900.24</v>
      </c>
      <c r="E1450">
        <v>19</v>
      </c>
    </row>
    <row r="1451" spans="1:5" x14ac:dyDescent="0.4">
      <c r="A1451">
        <v>101906</v>
      </c>
      <c r="B1451">
        <v>1450</v>
      </c>
      <c r="C1451" s="2">
        <v>44948.360138888893</v>
      </c>
      <c r="D1451">
        <v>1560.24</v>
      </c>
      <c r="E1451">
        <v>154</v>
      </c>
    </row>
    <row r="1452" spans="1:5" x14ac:dyDescent="0.4">
      <c r="A1452">
        <v>106455</v>
      </c>
      <c r="B1452">
        <v>1451</v>
      </c>
      <c r="C1452" s="2">
        <v>44939.585092592592</v>
      </c>
      <c r="D1452">
        <v>2189.1999999999998</v>
      </c>
      <c r="E1452">
        <v>24</v>
      </c>
    </row>
    <row r="1453" spans="1:5" x14ac:dyDescent="0.4">
      <c r="A1453">
        <v>105917</v>
      </c>
      <c r="B1453">
        <v>1452</v>
      </c>
      <c r="C1453" s="2">
        <v>44939.630497685182</v>
      </c>
      <c r="D1453">
        <v>1775.5</v>
      </c>
      <c r="E1453">
        <v>175</v>
      </c>
    </row>
    <row r="1454" spans="1:5" x14ac:dyDescent="0.4">
      <c r="A1454">
        <v>102292</v>
      </c>
      <c r="B1454">
        <v>1453</v>
      </c>
      <c r="C1454" s="2">
        <v>44929.731261574067</v>
      </c>
      <c r="D1454">
        <v>1945.46</v>
      </c>
      <c r="E1454">
        <v>58</v>
      </c>
    </row>
    <row r="1455" spans="1:5" x14ac:dyDescent="0.4">
      <c r="A1455">
        <v>105552</v>
      </c>
      <c r="B1455">
        <v>1454</v>
      </c>
      <c r="C1455" s="2">
        <v>44949.623819444438</v>
      </c>
      <c r="D1455">
        <v>690.11</v>
      </c>
      <c r="E1455">
        <v>65</v>
      </c>
    </row>
    <row r="1456" spans="1:5" x14ac:dyDescent="0.4">
      <c r="A1456">
        <v>100233</v>
      </c>
      <c r="B1456">
        <v>1455</v>
      </c>
      <c r="C1456" s="2">
        <v>44935.466296296298</v>
      </c>
      <c r="D1456">
        <v>3872.72</v>
      </c>
      <c r="E1456">
        <v>6</v>
      </c>
    </row>
    <row r="1457" spans="1:5" x14ac:dyDescent="0.4">
      <c r="A1457">
        <v>101211</v>
      </c>
      <c r="B1457">
        <v>1456</v>
      </c>
      <c r="C1457" s="2">
        <v>44927.388182870367</v>
      </c>
      <c r="D1457">
        <v>4168.2700000000004</v>
      </c>
      <c r="E1457">
        <v>151</v>
      </c>
    </row>
    <row r="1458" spans="1:5" x14ac:dyDescent="0.4">
      <c r="A1458">
        <v>104492</v>
      </c>
      <c r="B1458">
        <v>1457</v>
      </c>
      <c r="C1458" s="2">
        <v>44949.847141203703</v>
      </c>
      <c r="D1458">
        <v>541.5</v>
      </c>
      <c r="E1458">
        <v>135</v>
      </c>
    </row>
    <row r="1459" spans="1:5" x14ac:dyDescent="0.4">
      <c r="A1459">
        <v>104035</v>
      </c>
      <c r="B1459">
        <v>1458</v>
      </c>
      <c r="C1459" s="2">
        <v>44951.527812499997</v>
      </c>
      <c r="D1459">
        <v>1603.84</v>
      </c>
      <c r="E1459">
        <v>40</v>
      </c>
    </row>
    <row r="1460" spans="1:5" x14ac:dyDescent="0.4">
      <c r="A1460">
        <v>105412</v>
      </c>
      <c r="B1460">
        <v>1459</v>
      </c>
      <c r="C1460" s="2">
        <v>44936.732511574082</v>
      </c>
      <c r="D1460">
        <v>2700.43</v>
      </c>
      <c r="E1460">
        <v>16</v>
      </c>
    </row>
    <row r="1461" spans="1:5" x14ac:dyDescent="0.4">
      <c r="A1461">
        <v>100652</v>
      </c>
      <c r="B1461">
        <v>1460</v>
      </c>
      <c r="C1461" s="2">
        <v>44951.594085648147</v>
      </c>
      <c r="D1461">
        <v>1</v>
      </c>
      <c r="E1461">
        <v>28</v>
      </c>
    </row>
    <row r="1462" spans="1:5" x14ac:dyDescent="0.4">
      <c r="A1462">
        <v>106458</v>
      </c>
      <c r="B1462">
        <v>1461</v>
      </c>
      <c r="C1462" s="2">
        <v>44928.386550925927</v>
      </c>
      <c r="D1462">
        <v>2767.31</v>
      </c>
      <c r="E1462">
        <v>153</v>
      </c>
    </row>
    <row r="1463" spans="1:5" x14ac:dyDescent="0.4">
      <c r="A1463">
        <v>100399</v>
      </c>
      <c r="B1463">
        <v>1462</v>
      </c>
      <c r="C1463" s="2">
        <v>44940.82403935185</v>
      </c>
      <c r="D1463">
        <v>4255.04</v>
      </c>
      <c r="E1463">
        <v>139</v>
      </c>
    </row>
    <row r="1464" spans="1:5" x14ac:dyDescent="0.4">
      <c r="A1464">
        <v>102114</v>
      </c>
      <c r="B1464">
        <v>1463</v>
      </c>
      <c r="C1464" s="2">
        <v>44930.848414351851</v>
      </c>
      <c r="D1464">
        <v>879.66</v>
      </c>
      <c r="E1464">
        <v>196</v>
      </c>
    </row>
    <row r="1465" spans="1:5" x14ac:dyDescent="0.4">
      <c r="A1465">
        <v>101159</v>
      </c>
      <c r="B1465">
        <v>1464</v>
      </c>
      <c r="C1465" s="2">
        <v>44927.561145833337</v>
      </c>
      <c r="D1465">
        <v>1891.8</v>
      </c>
      <c r="E1465">
        <v>31</v>
      </c>
    </row>
    <row r="1466" spans="1:5" x14ac:dyDescent="0.4">
      <c r="A1466">
        <v>105474</v>
      </c>
      <c r="B1466">
        <v>1465</v>
      </c>
      <c r="C1466" s="2">
        <v>44952.753437500003</v>
      </c>
      <c r="D1466">
        <v>6944.65</v>
      </c>
      <c r="E1466">
        <v>180</v>
      </c>
    </row>
    <row r="1467" spans="1:5" x14ac:dyDescent="0.4">
      <c r="A1467">
        <v>104059</v>
      </c>
      <c r="B1467">
        <v>1466</v>
      </c>
      <c r="C1467" s="2">
        <v>44927.387986111113</v>
      </c>
      <c r="D1467">
        <v>8706.92</v>
      </c>
      <c r="E1467">
        <v>180</v>
      </c>
    </row>
    <row r="1468" spans="1:5" x14ac:dyDescent="0.4">
      <c r="A1468">
        <v>100047</v>
      </c>
      <c r="B1468">
        <v>1467</v>
      </c>
      <c r="C1468" s="2">
        <v>44929.837523148148</v>
      </c>
      <c r="D1468">
        <v>4276.33</v>
      </c>
      <c r="E1468">
        <v>113</v>
      </c>
    </row>
    <row r="1469" spans="1:5" x14ac:dyDescent="0.4">
      <c r="A1469">
        <v>101868</v>
      </c>
      <c r="B1469">
        <v>1468</v>
      </c>
      <c r="C1469" s="2">
        <v>44952.334328703713</v>
      </c>
      <c r="D1469">
        <v>1050.8900000000001</v>
      </c>
      <c r="E1469">
        <v>165</v>
      </c>
    </row>
    <row r="1470" spans="1:5" x14ac:dyDescent="0.4">
      <c r="A1470">
        <v>106263</v>
      </c>
      <c r="B1470">
        <v>1469</v>
      </c>
      <c r="C1470" s="2">
        <v>44944.554756944453</v>
      </c>
      <c r="D1470">
        <v>2429.13</v>
      </c>
      <c r="E1470">
        <v>178</v>
      </c>
    </row>
    <row r="1471" spans="1:5" x14ac:dyDescent="0.4">
      <c r="A1471">
        <v>101306</v>
      </c>
      <c r="B1471">
        <v>1470</v>
      </c>
      <c r="C1471" s="2">
        <v>44947.798877314817</v>
      </c>
      <c r="D1471">
        <v>748.12</v>
      </c>
      <c r="E1471">
        <v>159</v>
      </c>
    </row>
    <row r="1472" spans="1:5" x14ac:dyDescent="0.4">
      <c r="A1472">
        <v>105800</v>
      </c>
      <c r="B1472">
        <v>1471</v>
      </c>
      <c r="C1472" s="2">
        <v>44938.604675925933</v>
      </c>
      <c r="D1472">
        <v>5077.45</v>
      </c>
      <c r="E1472">
        <v>57</v>
      </c>
    </row>
    <row r="1473" spans="1:5" x14ac:dyDescent="0.4">
      <c r="A1473">
        <v>105368</v>
      </c>
      <c r="B1473">
        <v>1472</v>
      </c>
      <c r="C1473" s="2">
        <v>44935.574340277781</v>
      </c>
      <c r="D1473">
        <v>2028.97</v>
      </c>
      <c r="E1473">
        <v>73</v>
      </c>
    </row>
    <row r="1474" spans="1:5" x14ac:dyDescent="0.4">
      <c r="A1474">
        <v>101797</v>
      </c>
      <c r="B1474">
        <v>1473</v>
      </c>
      <c r="C1474" s="2">
        <v>44932.83761574074</v>
      </c>
      <c r="D1474">
        <v>1561.9</v>
      </c>
      <c r="E1474">
        <v>192</v>
      </c>
    </row>
    <row r="1475" spans="1:5" x14ac:dyDescent="0.4">
      <c r="A1475">
        <v>106151</v>
      </c>
      <c r="B1475">
        <v>1474</v>
      </c>
      <c r="C1475" s="2">
        <v>44939.790069444447</v>
      </c>
      <c r="D1475">
        <v>996.02</v>
      </c>
      <c r="E1475">
        <v>89</v>
      </c>
    </row>
    <row r="1476" spans="1:5" x14ac:dyDescent="0.4">
      <c r="A1476">
        <v>102720</v>
      </c>
      <c r="B1476">
        <v>1475</v>
      </c>
      <c r="C1476" s="2">
        <v>44940.651030092587</v>
      </c>
      <c r="D1476">
        <v>1933.95</v>
      </c>
      <c r="E1476">
        <v>89</v>
      </c>
    </row>
    <row r="1477" spans="1:5" x14ac:dyDescent="0.4">
      <c r="A1477">
        <v>103273</v>
      </c>
      <c r="B1477">
        <v>1476</v>
      </c>
      <c r="C1477" s="2">
        <v>44941.799074074072</v>
      </c>
      <c r="D1477">
        <v>1819.68</v>
      </c>
      <c r="E1477">
        <v>185</v>
      </c>
    </row>
    <row r="1478" spans="1:5" x14ac:dyDescent="0.4">
      <c r="A1478">
        <v>101048</v>
      </c>
      <c r="B1478">
        <v>1477</v>
      </c>
      <c r="C1478" s="2">
        <v>44948.433796296304</v>
      </c>
      <c r="D1478">
        <v>3926.18</v>
      </c>
      <c r="E1478">
        <v>93</v>
      </c>
    </row>
    <row r="1479" spans="1:5" x14ac:dyDescent="0.4">
      <c r="A1479">
        <v>102159</v>
      </c>
      <c r="B1479">
        <v>1478</v>
      </c>
      <c r="C1479" s="2">
        <v>44952.764826388891</v>
      </c>
      <c r="D1479">
        <v>1228.3900000000001</v>
      </c>
      <c r="E1479">
        <v>163</v>
      </c>
    </row>
    <row r="1480" spans="1:5" x14ac:dyDescent="0.4">
      <c r="A1480">
        <v>101867</v>
      </c>
      <c r="B1480">
        <v>1479</v>
      </c>
      <c r="C1480" s="2">
        <v>44943.566701388889</v>
      </c>
      <c r="D1480">
        <v>1118.9000000000001</v>
      </c>
      <c r="E1480">
        <v>192</v>
      </c>
    </row>
    <row r="1481" spans="1:5" x14ac:dyDescent="0.4">
      <c r="A1481">
        <v>103869</v>
      </c>
      <c r="B1481">
        <v>1480</v>
      </c>
      <c r="C1481" s="2">
        <v>44940.379837962973</v>
      </c>
      <c r="D1481">
        <v>1307.3399999999999</v>
      </c>
      <c r="E1481">
        <v>114</v>
      </c>
    </row>
    <row r="1482" spans="1:5" x14ac:dyDescent="0.4">
      <c r="A1482">
        <v>103471</v>
      </c>
      <c r="B1482">
        <v>1481</v>
      </c>
      <c r="C1482" s="2">
        <v>44952.643761574072</v>
      </c>
      <c r="D1482">
        <v>1089.3699999999999</v>
      </c>
      <c r="E1482">
        <v>199</v>
      </c>
    </row>
    <row r="1483" spans="1:5" x14ac:dyDescent="0.4">
      <c r="A1483">
        <v>102644</v>
      </c>
      <c r="B1483">
        <v>1482</v>
      </c>
      <c r="C1483" s="2">
        <v>44929.842777777783</v>
      </c>
      <c r="D1483">
        <v>1017.24</v>
      </c>
      <c r="E1483">
        <v>140</v>
      </c>
    </row>
    <row r="1484" spans="1:5" x14ac:dyDescent="0.4">
      <c r="A1484">
        <v>100415</v>
      </c>
      <c r="B1484">
        <v>1483</v>
      </c>
      <c r="C1484" s="2">
        <v>44949.361481481479</v>
      </c>
      <c r="D1484">
        <v>779.63</v>
      </c>
      <c r="E1484">
        <v>73</v>
      </c>
    </row>
    <row r="1485" spans="1:5" x14ac:dyDescent="0.4">
      <c r="A1485">
        <v>100108</v>
      </c>
      <c r="B1485">
        <v>1484</v>
      </c>
      <c r="C1485" s="2">
        <v>44942.396377314813</v>
      </c>
      <c r="D1485">
        <v>746.52</v>
      </c>
      <c r="E1485">
        <v>33</v>
      </c>
    </row>
    <row r="1486" spans="1:5" x14ac:dyDescent="0.4">
      <c r="A1486">
        <v>101360</v>
      </c>
      <c r="B1486">
        <v>1485</v>
      </c>
      <c r="C1486" s="2">
        <v>44951.624097222222</v>
      </c>
      <c r="D1486">
        <v>2105.96</v>
      </c>
      <c r="E1486">
        <v>161</v>
      </c>
    </row>
    <row r="1487" spans="1:5" x14ac:dyDescent="0.4">
      <c r="A1487">
        <v>101617</v>
      </c>
      <c r="B1487">
        <v>1486</v>
      </c>
      <c r="C1487" s="2">
        <v>44930.747175925928</v>
      </c>
      <c r="D1487">
        <v>724.86</v>
      </c>
      <c r="E1487">
        <v>28</v>
      </c>
    </row>
    <row r="1488" spans="1:5" x14ac:dyDescent="0.4">
      <c r="A1488">
        <v>104186</v>
      </c>
      <c r="B1488">
        <v>1487</v>
      </c>
      <c r="C1488" s="2">
        <v>44937.601180555554</v>
      </c>
      <c r="D1488">
        <v>941.7</v>
      </c>
      <c r="E1488">
        <v>30</v>
      </c>
    </row>
    <row r="1489" spans="1:5" x14ac:dyDescent="0.4">
      <c r="A1489">
        <v>104351</v>
      </c>
      <c r="B1489">
        <v>1488</v>
      </c>
      <c r="C1489" s="2">
        <v>44938.706747685188</v>
      </c>
      <c r="D1489">
        <v>1141.2</v>
      </c>
      <c r="E1489">
        <v>98</v>
      </c>
    </row>
    <row r="1490" spans="1:5" x14ac:dyDescent="0.4">
      <c r="A1490">
        <v>100437</v>
      </c>
      <c r="B1490">
        <v>1489</v>
      </c>
      <c r="C1490" s="2">
        <v>44934.755381944437</v>
      </c>
      <c r="D1490">
        <v>1898.94</v>
      </c>
      <c r="E1490">
        <v>98</v>
      </c>
    </row>
    <row r="1491" spans="1:5" x14ac:dyDescent="0.4">
      <c r="A1491">
        <v>105690</v>
      </c>
      <c r="B1491">
        <v>1490</v>
      </c>
      <c r="C1491" s="2">
        <v>44936.485729166663</v>
      </c>
      <c r="D1491">
        <v>5083.0200000000004</v>
      </c>
      <c r="E1491">
        <v>133</v>
      </c>
    </row>
    <row r="1492" spans="1:5" x14ac:dyDescent="0.4">
      <c r="A1492">
        <v>104808</v>
      </c>
      <c r="B1492">
        <v>1491</v>
      </c>
      <c r="C1492" s="2">
        <v>44929.525405092587</v>
      </c>
      <c r="D1492">
        <v>9046.52</v>
      </c>
      <c r="E1492">
        <v>90</v>
      </c>
    </row>
    <row r="1493" spans="1:5" x14ac:dyDescent="0.4">
      <c r="A1493">
        <v>101310</v>
      </c>
      <c r="B1493">
        <v>1492</v>
      </c>
      <c r="C1493" s="2">
        <v>44939.763611111113</v>
      </c>
      <c r="D1493">
        <v>5302.75</v>
      </c>
      <c r="E1493">
        <v>156</v>
      </c>
    </row>
    <row r="1494" spans="1:5" x14ac:dyDescent="0.4">
      <c r="A1494">
        <v>102611</v>
      </c>
      <c r="B1494">
        <v>1493</v>
      </c>
      <c r="C1494" s="2">
        <v>44941.615358796298</v>
      </c>
      <c r="D1494">
        <v>1406.45</v>
      </c>
      <c r="E1494">
        <v>84</v>
      </c>
    </row>
    <row r="1495" spans="1:5" x14ac:dyDescent="0.4">
      <c r="A1495">
        <v>102435</v>
      </c>
      <c r="B1495">
        <v>1494</v>
      </c>
      <c r="C1495" s="2">
        <v>44946.368067129632</v>
      </c>
      <c r="D1495">
        <v>653.01</v>
      </c>
      <c r="E1495">
        <v>102</v>
      </c>
    </row>
    <row r="1496" spans="1:5" x14ac:dyDescent="0.4">
      <c r="A1496">
        <v>106194</v>
      </c>
      <c r="B1496">
        <v>1495</v>
      </c>
      <c r="C1496" s="2">
        <v>44951.346006944441</v>
      </c>
      <c r="D1496">
        <v>2241.7800000000002</v>
      </c>
      <c r="E1496">
        <v>26</v>
      </c>
    </row>
    <row r="1497" spans="1:5" x14ac:dyDescent="0.4">
      <c r="A1497">
        <v>101228</v>
      </c>
      <c r="B1497">
        <v>1496</v>
      </c>
      <c r="C1497" s="2">
        <v>44934.559745370367</v>
      </c>
      <c r="D1497">
        <v>2836.33</v>
      </c>
      <c r="E1497">
        <v>94</v>
      </c>
    </row>
    <row r="1498" spans="1:5" x14ac:dyDescent="0.4">
      <c r="A1498">
        <v>105059</v>
      </c>
      <c r="B1498">
        <v>1497</v>
      </c>
      <c r="C1498" s="2">
        <v>44937.816122685188</v>
      </c>
      <c r="D1498">
        <v>2004.15</v>
      </c>
      <c r="E1498">
        <v>63</v>
      </c>
    </row>
    <row r="1499" spans="1:5" x14ac:dyDescent="0.4">
      <c r="A1499">
        <v>104656</v>
      </c>
      <c r="B1499">
        <v>1498</v>
      </c>
      <c r="C1499" s="2">
        <v>44944.473819444444</v>
      </c>
      <c r="D1499">
        <v>1511.59</v>
      </c>
      <c r="E1499">
        <v>61</v>
      </c>
    </row>
    <row r="1500" spans="1:5" x14ac:dyDescent="0.4">
      <c r="A1500">
        <v>102825</v>
      </c>
      <c r="B1500">
        <v>1499</v>
      </c>
      <c r="C1500" s="2">
        <v>44931.855011574073</v>
      </c>
      <c r="D1500">
        <v>3318.38</v>
      </c>
      <c r="E1500">
        <v>35</v>
      </c>
    </row>
    <row r="1501" spans="1:5" x14ac:dyDescent="0.4">
      <c r="A1501">
        <v>103877</v>
      </c>
      <c r="B1501">
        <v>1500</v>
      </c>
      <c r="C1501" s="2">
        <v>44939.441562499997</v>
      </c>
      <c r="D1501">
        <v>1236.8599999999999</v>
      </c>
      <c r="E1501">
        <v>70</v>
      </c>
    </row>
    <row r="1502" spans="1:5" x14ac:dyDescent="0.4">
      <c r="A1502">
        <v>106078</v>
      </c>
      <c r="B1502">
        <v>1501</v>
      </c>
      <c r="C1502" s="2">
        <v>44937.692824074067</v>
      </c>
      <c r="D1502">
        <v>1181.95</v>
      </c>
      <c r="E1502">
        <v>155</v>
      </c>
    </row>
    <row r="1503" spans="1:5" x14ac:dyDescent="0.4">
      <c r="A1503">
        <v>104942</v>
      </c>
      <c r="B1503">
        <v>1502</v>
      </c>
      <c r="C1503" s="2">
        <v>44950.809745370367</v>
      </c>
      <c r="D1503">
        <v>1025.97</v>
      </c>
      <c r="E1503">
        <v>60</v>
      </c>
    </row>
    <row r="1504" spans="1:5" x14ac:dyDescent="0.4">
      <c r="A1504">
        <v>102257</v>
      </c>
      <c r="B1504">
        <v>1503</v>
      </c>
      <c r="C1504" s="2">
        <v>44951.507245370369</v>
      </c>
      <c r="D1504">
        <v>1645.51</v>
      </c>
      <c r="E1504">
        <v>153</v>
      </c>
    </row>
    <row r="1505" spans="1:5" x14ac:dyDescent="0.4">
      <c r="A1505">
        <v>102946</v>
      </c>
      <c r="B1505">
        <v>1504</v>
      </c>
      <c r="C1505" s="2">
        <v>44950.566631944443</v>
      </c>
      <c r="D1505">
        <v>930.7</v>
      </c>
      <c r="E1505">
        <v>27</v>
      </c>
    </row>
    <row r="1506" spans="1:5" x14ac:dyDescent="0.4">
      <c r="A1506">
        <v>100436</v>
      </c>
      <c r="B1506">
        <v>1505</v>
      </c>
      <c r="C1506" s="2">
        <v>44935.49428240741</v>
      </c>
      <c r="D1506">
        <v>868.29</v>
      </c>
      <c r="E1506">
        <v>8</v>
      </c>
    </row>
    <row r="1507" spans="1:5" x14ac:dyDescent="0.4">
      <c r="A1507">
        <v>102686</v>
      </c>
      <c r="B1507">
        <v>1506</v>
      </c>
      <c r="C1507" s="2">
        <v>44949.615023148152</v>
      </c>
      <c r="D1507">
        <v>2712.85</v>
      </c>
      <c r="E1507">
        <v>165</v>
      </c>
    </row>
    <row r="1508" spans="1:5" x14ac:dyDescent="0.4">
      <c r="A1508">
        <v>100530</v>
      </c>
      <c r="B1508">
        <v>1507</v>
      </c>
      <c r="C1508" s="2">
        <v>44935.867905092593</v>
      </c>
      <c r="D1508">
        <v>1090.8900000000001</v>
      </c>
      <c r="E1508">
        <v>160</v>
      </c>
    </row>
    <row r="1509" spans="1:5" x14ac:dyDescent="0.4">
      <c r="A1509">
        <v>101921</v>
      </c>
      <c r="B1509">
        <v>1508</v>
      </c>
      <c r="C1509" s="2">
        <v>44929.590208333328</v>
      </c>
      <c r="D1509">
        <v>3323.21</v>
      </c>
      <c r="E1509">
        <v>92</v>
      </c>
    </row>
    <row r="1510" spans="1:5" x14ac:dyDescent="0.4">
      <c r="A1510">
        <v>102136</v>
      </c>
      <c r="B1510">
        <v>1509</v>
      </c>
      <c r="C1510" s="2">
        <v>44950.788587962961</v>
      </c>
      <c r="D1510">
        <v>828.86</v>
      </c>
      <c r="E1510">
        <v>141</v>
      </c>
    </row>
    <row r="1511" spans="1:5" x14ac:dyDescent="0.4">
      <c r="A1511">
        <v>100471</v>
      </c>
      <c r="B1511">
        <v>1510</v>
      </c>
      <c r="C1511" s="2">
        <v>44929.692997685182</v>
      </c>
      <c r="D1511">
        <v>1766.65</v>
      </c>
      <c r="E1511">
        <v>31</v>
      </c>
    </row>
    <row r="1512" spans="1:5" x14ac:dyDescent="0.4">
      <c r="A1512">
        <v>101433</v>
      </c>
      <c r="B1512">
        <v>1511</v>
      </c>
      <c r="C1512" s="2">
        <v>44951.528414351851</v>
      </c>
      <c r="D1512">
        <v>1454.61</v>
      </c>
      <c r="E1512">
        <v>72</v>
      </c>
    </row>
    <row r="1513" spans="1:5" x14ac:dyDescent="0.4">
      <c r="A1513">
        <v>103310</v>
      </c>
      <c r="B1513">
        <v>1512</v>
      </c>
      <c r="C1513" s="2">
        <v>44939.881574074083</v>
      </c>
      <c r="D1513">
        <v>1089.67</v>
      </c>
      <c r="E1513">
        <v>81</v>
      </c>
    </row>
    <row r="1514" spans="1:5" x14ac:dyDescent="0.4">
      <c r="A1514">
        <v>100068</v>
      </c>
      <c r="B1514">
        <v>1513</v>
      </c>
      <c r="C1514" s="2">
        <v>44931.887754629628</v>
      </c>
      <c r="D1514">
        <v>2938.8</v>
      </c>
      <c r="E1514">
        <v>180</v>
      </c>
    </row>
    <row r="1515" spans="1:5" x14ac:dyDescent="0.4">
      <c r="A1515">
        <v>106113</v>
      </c>
      <c r="B1515">
        <v>1514</v>
      </c>
      <c r="C1515" s="2">
        <v>44939.731423611112</v>
      </c>
      <c r="D1515">
        <v>4446.99</v>
      </c>
      <c r="E1515">
        <v>90</v>
      </c>
    </row>
    <row r="1516" spans="1:5" x14ac:dyDescent="0.4">
      <c r="A1516">
        <v>102979</v>
      </c>
      <c r="B1516">
        <v>1515</v>
      </c>
      <c r="C1516" s="2">
        <v>44937.699675925927</v>
      </c>
      <c r="D1516">
        <v>1411.15</v>
      </c>
      <c r="E1516">
        <v>76</v>
      </c>
    </row>
    <row r="1517" spans="1:5" x14ac:dyDescent="0.4">
      <c r="A1517">
        <v>104286</v>
      </c>
      <c r="B1517">
        <v>1516</v>
      </c>
      <c r="C1517" s="2">
        <v>44927.435983796298</v>
      </c>
      <c r="D1517">
        <v>3317.67</v>
      </c>
      <c r="E1517">
        <v>170</v>
      </c>
    </row>
    <row r="1518" spans="1:5" x14ac:dyDescent="0.4">
      <c r="A1518">
        <v>106292</v>
      </c>
      <c r="B1518">
        <v>1517</v>
      </c>
      <c r="C1518" s="2">
        <v>44929.784398148149</v>
      </c>
      <c r="D1518">
        <v>1061.5</v>
      </c>
      <c r="E1518">
        <v>41</v>
      </c>
    </row>
    <row r="1519" spans="1:5" x14ac:dyDescent="0.4">
      <c r="A1519">
        <v>101299</v>
      </c>
      <c r="B1519">
        <v>1518</v>
      </c>
      <c r="C1519" s="2">
        <v>44937.535555555558</v>
      </c>
      <c r="D1519">
        <v>698.13</v>
      </c>
      <c r="E1519">
        <v>13</v>
      </c>
    </row>
    <row r="1520" spans="1:5" x14ac:dyDescent="0.4">
      <c r="A1520">
        <v>103754</v>
      </c>
      <c r="B1520">
        <v>1519</v>
      </c>
      <c r="C1520" s="2">
        <v>44952.380879629629</v>
      </c>
      <c r="D1520">
        <v>1980.12</v>
      </c>
      <c r="E1520">
        <v>4</v>
      </c>
    </row>
    <row r="1521" spans="1:5" x14ac:dyDescent="0.4">
      <c r="A1521">
        <v>105622</v>
      </c>
      <c r="B1521">
        <v>1520</v>
      </c>
      <c r="C1521" s="2">
        <v>44952.726180555554</v>
      </c>
      <c r="D1521">
        <v>5781.58</v>
      </c>
      <c r="E1521">
        <v>173</v>
      </c>
    </row>
    <row r="1522" spans="1:5" x14ac:dyDescent="0.4">
      <c r="A1522">
        <v>103519</v>
      </c>
      <c r="B1522">
        <v>1521</v>
      </c>
      <c r="C1522" s="2">
        <v>44928.373414351852</v>
      </c>
      <c r="D1522">
        <v>1056.51</v>
      </c>
      <c r="E1522">
        <v>150</v>
      </c>
    </row>
    <row r="1523" spans="1:5" x14ac:dyDescent="0.4">
      <c r="A1523">
        <v>101069</v>
      </c>
      <c r="B1523">
        <v>1522</v>
      </c>
      <c r="C1523" s="2">
        <v>44944.776423611111</v>
      </c>
      <c r="D1523">
        <v>1278.6199999999999</v>
      </c>
      <c r="E1523">
        <v>152</v>
      </c>
    </row>
    <row r="1524" spans="1:5" x14ac:dyDescent="0.4">
      <c r="A1524">
        <v>100804</v>
      </c>
      <c r="B1524">
        <v>1523</v>
      </c>
      <c r="C1524" s="2">
        <v>44942.428495370368</v>
      </c>
      <c r="D1524">
        <v>1742.04</v>
      </c>
      <c r="E1524">
        <v>31</v>
      </c>
    </row>
    <row r="1525" spans="1:5" x14ac:dyDescent="0.4">
      <c r="A1525">
        <v>106056</v>
      </c>
      <c r="B1525">
        <v>1524</v>
      </c>
      <c r="C1525" s="2">
        <v>44931.59175925926</v>
      </c>
      <c r="D1525">
        <v>1783.62</v>
      </c>
      <c r="E1525">
        <v>142</v>
      </c>
    </row>
    <row r="1526" spans="1:5" x14ac:dyDescent="0.4">
      <c r="A1526">
        <v>102822</v>
      </c>
      <c r="B1526">
        <v>1525</v>
      </c>
      <c r="C1526" s="2">
        <v>44933.895150462973</v>
      </c>
      <c r="D1526">
        <v>1884.91</v>
      </c>
      <c r="E1526">
        <v>48</v>
      </c>
    </row>
    <row r="1527" spans="1:5" x14ac:dyDescent="0.4">
      <c r="A1527">
        <v>103766</v>
      </c>
      <c r="B1527">
        <v>1526</v>
      </c>
      <c r="C1527" s="2">
        <v>44940.551527777781</v>
      </c>
      <c r="D1527">
        <v>2357.54</v>
      </c>
      <c r="E1527">
        <v>35</v>
      </c>
    </row>
    <row r="1528" spans="1:5" x14ac:dyDescent="0.4">
      <c r="A1528">
        <v>103053</v>
      </c>
      <c r="B1528">
        <v>1527</v>
      </c>
      <c r="C1528" s="2">
        <v>44934.646238425928</v>
      </c>
      <c r="D1528">
        <v>814.86</v>
      </c>
      <c r="E1528">
        <v>23</v>
      </c>
    </row>
    <row r="1529" spans="1:5" x14ac:dyDescent="0.4">
      <c r="A1529">
        <v>103260</v>
      </c>
      <c r="B1529">
        <v>1528</v>
      </c>
      <c r="C1529" s="2">
        <v>44947.380069444444</v>
      </c>
      <c r="D1529">
        <v>735.99</v>
      </c>
      <c r="E1529">
        <v>78</v>
      </c>
    </row>
    <row r="1530" spans="1:5" x14ac:dyDescent="0.4">
      <c r="A1530">
        <v>102720</v>
      </c>
      <c r="B1530">
        <v>1529</v>
      </c>
      <c r="C1530" s="2">
        <v>44938.829525462963</v>
      </c>
      <c r="D1530">
        <v>1311.34</v>
      </c>
      <c r="E1530">
        <v>111</v>
      </c>
    </row>
    <row r="1531" spans="1:5" x14ac:dyDescent="0.4">
      <c r="A1531">
        <v>103761</v>
      </c>
      <c r="B1531">
        <v>1530</v>
      </c>
      <c r="C1531" s="2">
        <v>44928.486770833333</v>
      </c>
      <c r="D1531">
        <v>967.09</v>
      </c>
      <c r="E1531">
        <v>4</v>
      </c>
    </row>
    <row r="1532" spans="1:5" x14ac:dyDescent="0.4">
      <c r="A1532">
        <v>104453</v>
      </c>
      <c r="B1532">
        <v>1531</v>
      </c>
      <c r="C1532" s="2">
        <v>44944.799583333333</v>
      </c>
      <c r="D1532">
        <v>1668.05</v>
      </c>
      <c r="E1532">
        <v>152</v>
      </c>
    </row>
    <row r="1533" spans="1:5" x14ac:dyDescent="0.4">
      <c r="A1533">
        <v>104896</v>
      </c>
      <c r="B1533">
        <v>1532</v>
      </c>
      <c r="C1533" s="2">
        <v>44942.834016203713</v>
      </c>
      <c r="D1533">
        <v>767.08</v>
      </c>
      <c r="E1533">
        <v>23</v>
      </c>
    </row>
    <row r="1534" spans="1:5" x14ac:dyDescent="0.4">
      <c r="A1534">
        <v>105454</v>
      </c>
      <c r="B1534">
        <v>1533</v>
      </c>
      <c r="C1534" s="2">
        <v>44944.4841087963</v>
      </c>
      <c r="D1534">
        <v>1508.11</v>
      </c>
      <c r="E1534">
        <v>192</v>
      </c>
    </row>
    <row r="1535" spans="1:5" x14ac:dyDescent="0.4">
      <c r="A1535">
        <v>101866</v>
      </c>
      <c r="B1535">
        <v>1534</v>
      </c>
      <c r="C1535" s="2">
        <v>44941.784085648149</v>
      </c>
      <c r="D1535">
        <v>1437.43</v>
      </c>
      <c r="E1535">
        <v>53</v>
      </c>
    </row>
    <row r="1536" spans="1:5" x14ac:dyDescent="0.4">
      <c r="A1536">
        <v>105189</v>
      </c>
      <c r="B1536">
        <v>1535</v>
      </c>
      <c r="C1536" s="2">
        <v>44928.343321759261</v>
      </c>
      <c r="D1536">
        <v>1160.3399999999999</v>
      </c>
      <c r="E1536">
        <v>111</v>
      </c>
    </row>
    <row r="1537" spans="1:5" x14ac:dyDescent="0.4">
      <c r="A1537">
        <v>100882</v>
      </c>
      <c r="B1537">
        <v>1536</v>
      </c>
      <c r="C1537" s="2">
        <v>44952.618784722217</v>
      </c>
      <c r="D1537">
        <v>1928.96</v>
      </c>
      <c r="E1537">
        <v>127</v>
      </c>
    </row>
    <row r="1538" spans="1:5" x14ac:dyDescent="0.4">
      <c r="A1538">
        <v>100917</v>
      </c>
      <c r="B1538">
        <v>1537</v>
      </c>
      <c r="C1538" s="2">
        <v>44944.558275462958</v>
      </c>
      <c r="D1538">
        <v>2850.46</v>
      </c>
      <c r="E1538">
        <v>123</v>
      </c>
    </row>
    <row r="1539" spans="1:5" x14ac:dyDescent="0.4">
      <c r="A1539">
        <v>102789</v>
      </c>
      <c r="B1539">
        <v>1538</v>
      </c>
      <c r="C1539" s="2">
        <v>44936.449374999997</v>
      </c>
      <c r="D1539">
        <v>2434.2399999999998</v>
      </c>
      <c r="E1539">
        <v>28</v>
      </c>
    </row>
    <row r="1540" spans="1:5" x14ac:dyDescent="0.4">
      <c r="A1540">
        <v>104418</v>
      </c>
      <c r="B1540">
        <v>1539</v>
      </c>
      <c r="C1540" s="2">
        <v>44942.877951388888</v>
      </c>
      <c r="D1540">
        <v>892.73</v>
      </c>
      <c r="E1540">
        <v>101</v>
      </c>
    </row>
    <row r="1541" spans="1:5" x14ac:dyDescent="0.4">
      <c r="A1541">
        <v>105748</v>
      </c>
      <c r="B1541">
        <v>1540</v>
      </c>
      <c r="C1541" s="2">
        <v>44941.564375000002</v>
      </c>
      <c r="D1541">
        <v>1001.5</v>
      </c>
      <c r="E1541">
        <v>108</v>
      </c>
    </row>
    <row r="1542" spans="1:5" x14ac:dyDescent="0.4">
      <c r="A1542">
        <v>105266</v>
      </c>
      <c r="B1542">
        <v>1541</v>
      </c>
      <c r="C1542" s="2">
        <v>44947.530462962961</v>
      </c>
      <c r="D1542">
        <v>854.27</v>
      </c>
      <c r="E1542">
        <v>130</v>
      </c>
    </row>
    <row r="1543" spans="1:5" x14ac:dyDescent="0.4">
      <c r="A1543">
        <v>103706</v>
      </c>
      <c r="B1543">
        <v>1542</v>
      </c>
      <c r="C1543" s="2">
        <v>44953.732534722221</v>
      </c>
      <c r="D1543">
        <v>2486.73</v>
      </c>
      <c r="E1543">
        <v>113</v>
      </c>
    </row>
    <row r="1544" spans="1:5" x14ac:dyDescent="0.4">
      <c r="A1544">
        <v>103704</v>
      </c>
      <c r="B1544">
        <v>1543</v>
      </c>
      <c r="C1544" s="2">
        <v>44931.89739583333</v>
      </c>
      <c r="D1544">
        <v>1160.1099999999999</v>
      </c>
      <c r="E1544">
        <v>71</v>
      </c>
    </row>
    <row r="1545" spans="1:5" x14ac:dyDescent="0.4">
      <c r="A1545">
        <v>100482</v>
      </c>
      <c r="B1545">
        <v>1544</v>
      </c>
      <c r="C1545" s="2">
        <v>44943.467256944437</v>
      </c>
      <c r="D1545">
        <v>925.7</v>
      </c>
      <c r="E1545">
        <v>171</v>
      </c>
    </row>
    <row r="1546" spans="1:5" x14ac:dyDescent="0.4">
      <c r="A1546">
        <v>104438</v>
      </c>
      <c r="B1546">
        <v>1545</v>
      </c>
      <c r="C1546" s="2">
        <v>44936.43990740741</v>
      </c>
      <c r="D1546">
        <v>1910.07</v>
      </c>
      <c r="E1546">
        <v>68</v>
      </c>
    </row>
    <row r="1547" spans="1:5" x14ac:dyDescent="0.4">
      <c r="A1547">
        <v>103913</v>
      </c>
      <c r="B1547">
        <v>1546</v>
      </c>
      <c r="C1547" s="2">
        <v>44948.357951388891</v>
      </c>
      <c r="D1547">
        <v>3583.07</v>
      </c>
      <c r="E1547">
        <v>112</v>
      </c>
    </row>
    <row r="1548" spans="1:5" x14ac:dyDescent="0.4">
      <c r="A1548">
        <v>105657</v>
      </c>
      <c r="B1548">
        <v>1547</v>
      </c>
      <c r="C1548" s="2">
        <v>44929.447442129633</v>
      </c>
      <c r="D1548">
        <v>2382.5500000000002</v>
      </c>
      <c r="E1548">
        <v>58</v>
      </c>
    </row>
    <row r="1549" spans="1:5" x14ac:dyDescent="0.4">
      <c r="A1549">
        <v>102232</v>
      </c>
      <c r="B1549">
        <v>1548</v>
      </c>
      <c r="C1549" s="2">
        <v>44948.359143518523</v>
      </c>
      <c r="D1549">
        <v>1953.34</v>
      </c>
      <c r="E1549">
        <v>70</v>
      </c>
    </row>
    <row r="1550" spans="1:5" x14ac:dyDescent="0.4">
      <c r="A1550">
        <v>104520</v>
      </c>
      <c r="B1550">
        <v>1549</v>
      </c>
      <c r="C1550" s="2">
        <v>44927.874467592592</v>
      </c>
      <c r="D1550">
        <v>1468.89</v>
      </c>
      <c r="E1550">
        <v>108</v>
      </c>
    </row>
    <row r="1551" spans="1:5" x14ac:dyDescent="0.4">
      <c r="A1551">
        <v>102893</v>
      </c>
      <c r="B1551">
        <v>1550</v>
      </c>
      <c r="C1551" s="2">
        <v>44928.89912037037</v>
      </c>
      <c r="D1551">
        <v>773.13</v>
      </c>
      <c r="E1551">
        <v>116</v>
      </c>
    </row>
    <row r="1552" spans="1:5" x14ac:dyDescent="0.4">
      <c r="A1552">
        <v>104869</v>
      </c>
      <c r="B1552">
        <v>1551</v>
      </c>
      <c r="C1552" s="2">
        <v>44947.714409722219</v>
      </c>
      <c r="D1552">
        <v>6375.11</v>
      </c>
      <c r="E1552">
        <v>179</v>
      </c>
    </row>
    <row r="1553" spans="1:5" x14ac:dyDescent="0.4">
      <c r="A1553">
        <v>106254</v>
      </c>
      <c r="B1553">
        <v>1552</v>
      </c>
      <c r="C1553" s="2">
        <v>44928.572488425933</v>
      </c>
      <c r="D1553">
        <v>1417.29</v>
      </c>
      <c r="E1553">
        <v>8</v>
      </c>
    </row>
    <row r="1554" spans="1:5" x14ac:dyDescent="0.4">
      <c r="A1554">
        <v>102201</v>
      </c>
      <c r="B1554">
        <v>1553</v>
      </c>
      <c r="C1554" s="2">
        <v>44942.466412037043</v>
      </c>
      <c r="D1554">
        <v>8508.26</v>
      </c>
      <c r="E1554">
        <v>157</v>
      </c>
    </row>
    <row r="1555" spans="1:5" x14ac:dyDescent="0.4">
      <c r="A1555">
        <v>105569</v>
      </c>
      <c r="B1555">
        <v>1554</v>
      </c>
      <c r="C1555" s="2">
        <v>44946.55872685185</v>
      </c>
      <c r="D1555">
        <v>645.97</v>
      </c>
      <c r="E1555">
        <v>163</v>
      </c>
    </row>
    <row r="1556" spans="1:5" x14ac:dyDescent="0.4">
      <c r="A1556">
        <v>101305</v>
      </c>
      <c r="B1556">
        <v>1555</v>
      </c>
      <c r="C1556" s="2">
        <v>44933.740659722222</v>
      </c>
      <c r="D1556">
        <v>882.63</v>
      </c>
      <c r="E1556">
        <v>16</v>
      </c>
    </row>
    <row r="1557" spans="1:5" x14ac:dyDescent="0.4">
      <c r="A1557">
        <v>103702</v>
      </c>
      <c r="B1557">
        <v>1556</v>
      </c>
      <c r="C1557" s="2">
        <v>44948.395937499998</v>
      </c>
      <c r="D1557">
        <v>256.24</v>
      </c>
      <c r="E1557">
        <v>161</v>
      </c>
    </row>
    <row r="1558" spans="1:5" x14ac:dyDescent="0.4">
      <c r="A1558">
        <v>104286</v>
      </c>
      <c r="B1558">
        <v>1557</v>
      </c>
      <c r="C1558" s="2">
        <v>44929.775833333333</v>
      </c>
      <c r="D1558">
        <v>316.93</v>
      </c>
      <c r="E1558">
        <v>8</v>
      </c>
    </row>
    <row r="1559" spans="1:5" x14ac:dyDescent="0.4">
      <c r="A1559">
        <v>105879</v>
      </c>
      <c r="B1559">
        <v>1558</v>
      </c>
      <c r="C1559" s="2">
        <v>44937.62090277778</v>
      </c>
      <c r="D1559">
        <v>1316.57</v>
      </c>
      <c r="E1559">
        <v>58</v>
      </c>
    </row>
    <row r="1560" spans="1:5" x14ac:dyDescent="0.4">
      <c r="A1560">
        <v>103060</v>
      </c>
      <c r="B1560">
        <v>1559</v>
      </c>
      <c r="C1560" s="2">
        <v>44927.762106481481</v>
      </c>
      <c r="D1560">
        <v>7455.13</v>
      </c>
      <c r="E1560">
        <v>100</v>
      </c>
    </row>
    <row r="1561" spans="1:5" x14ac:dyDescent="0.4">
      <c r="A1561">
        <v>104990</v>
      </c>
      <c r="B1561">
        <v>1560</v>
      </c>
      <c r="C1561" s="2">
        <v>44930.80133101852</v>
      </c>
      <c r="D1561">
        <v>1657.28</v>
      </c>
      <c r="E1561">
        <v>25</v>
      </c>
    </row>
    <row r="1562" spans="1:5" x14ac:dyDescent="0.4">
      <c r="A1562">
        <v>106379</v>
      </c>
      <c r="B1562">
        <v>1561</v>
      </c>
      <c r="C1562" s="2">
        <v>44949.376168981478</v>
      </c>
      <c r="D1562">
        <v>2900.38</v>
      </c>
      <c r="E1562">
        <v>133</v>
      </c>
    </row>
    <row r="1563" spans="1:5" x14ac:dyDescent="0.4">
      <c r="A1563">
        <v>100911</v>
      </c>
      <c r="B1563">
        <v>1562</v>
      </c>
      <c r="C1563" s="2">
        <v>44928.807013888887</v>
      </c>
      <c r="D1563">
        <v>2590.9</v>
      </c>
      <c r="E1563">
        <v>200</v>
      </c>
    </row>
    <row r="1564" spans="1:5" x14ac:dyDescent="0.4">
      <c r="A1564">
        <v>104322</v>
      </c>
      <c r="B1564">
        <v>1563</v>
      </c>
      <c r="C1564" s="2">
        <v>44930.751446759263</v>
      </c>
      <c r="D1564">
        <v>7507.79</v>
      </c>
      <c r="E1564">
        <v>113</v>
      </c>
    </row>
    <row r="1565" spans="1:5" x14ac:dyDescent="0.4">
      <c r="A1565">
        <v>101870</v>
      </c>
      <c r="B1565">
        <v>1564</v>
      </c>
      <c r="C1565" s="2">
        <v>44939.628460648149</v>
      </c>
      <c r="D1565">
        <v>1661.81</v>
      </c>
      <c r="E1565">
        <v>63</v>
      </c>
    </row>
    <row r="1566" spans="1:5" x14ac:dyDescent="0.4">
      <c r="A1566">
        <v>100255</v>
      </c>
      <c r="B1566">
        <v>1565</v>
      </c>
      <c r="C1566" s="2">
        <v>44948.702511574083</v>
      </c>
      <c r="D1566">
        <v>487.61</v>
      </c>
      <c r="E1566">
        <v>60</v>
      </c>
    </row>
    <row r="1567" spans="1:5" x14ac:dyDescent="0.4">
      <c r="A1567">
        <v>105526</v>
      </c>
      <c r="B1567">
        <v>1566</v>
      </c>
      <c r="C1567" s="2">
        <v>44928.374791666669</v>
      </c>
      <c r="D1567">
        <v>2291.11</v>
      </c>
      <c r="E1567">
        <v>20</v>
      </c>
    </row>
    <row r="1568" spans="1:5" x14ac:dyDescent="0.4">
      <c r="A1568">
        <v>104392</v>
      </c>
      <c r="B1568">
        <v>1567</v>
      </c>
      <c r="C1568" s="2">
        <v>44933.794004629628</v>
      </c>
      <c r="D1568">
        <v>272.67</v>
      </c>
      <c r="E1568">
        <v>188</v>
      </c>
    </row>
    <row r="1569" spans="1:5" x14ac:dyDescent="0.4">
      <c r="A1569">
        <v>106404</v>
      </c>
      <c r="B1569">
        <v>1568</v>
      </c>
      <c r="C1569" s="2">
        <v>44953.49527777778</v>
      </c>
      <c r="D1569">
        <v>359.88</v>
      </c>
      <c r="E1569">
        <v>135</v>
      </c>
    </row>
    <row r="1570" spans="1:5" x14ac:dyDescent="0.4">
      <c r="A1570">
        <v>104330</v>
      </c>
      <c r="B1570">
        <v>1569</v>
      </c>
      <c r="C1570" s="2">
        <v>44945.885289351849</v>
      </c>
      <c r="D1570">
        <v>156.87</v>
      </c>
      <c r="E1570">
        <v>85</v>
      </c>
    </row>
    <row r="1571" spans="1:5" x14ac:dyDescent="0.4">
      <c r="A1571">
        <v>101327</v>
      </c>
      <c r="B1571">
        <v>1570</v>
      </c>
      <c r="C1571" s="2">
        <v>44949.909849537027</v>
      </c>
      <c r="D1571">
        <v>1139.5</v>
      </c>
      <c r="E1571">
        <v>177</v>
      </c>
    </row>
    <row r="1572" spans="1:5" x14ac:dyDescent="0.4">
      <c r="A1572">
        <v>101072</v>
      </c>
      <c r="B1572">
        <v>1571</v>
      </c>
      <c r="C1572" s="2">
        <v>44951.744097222218</v>
      </c>
      <c r="D1572">
        <v>2050.2199999999998</v>
      </c>
      <c r="E1572">
        <v>12</v>
      </c>
    </row>
    <row r="1573" spans="1:5" x14ac:dyDescent="0.4">
      <c r="A1573">
        <v>101727</v>
      </c>
      <c r="B1573">
        <v>1572</v>
      </c>
      <c r="C1573" s="2">
        <v>44942.659699074073</v>
      </c>
      <c r="D1573">
        <v>9033.66</v>
      </c>
      <c r="E1573">
        <v>65</v>
      </c>
    </row>
    <row r="1574" spans="1:5" x14ac:dyDescent="0.4">
      <c r="A1574">
        <v>101932</v>
      </c>
      <c r="B1574">
        <v>1573</v>
      </c>
      <c r="C1574" s="2">
        <v>44929.692962962959</v>
      </c>
      <c r="D1574">
        <v>3199.55</v>
      </c>
      <c r="E1574">
        <v>37</v>
      </c>
    </row>
    <row r="1575" spans="1:5" x14ac:dyDescent="0.4">
      <c r="A1575">
        <v>104591</v>
      </c>
      <c r="B1575">
        <v>1574</v>
      </c>
      <c r="C1575" s="2">
        <v>44927.339837962973</v>
      </c>
      <c r="D1575">
        <v>1713.71</v>
      </c>
      <c r="E1575">
        <v>80</v>
      </c>
    </row>
    <row r="1576" spans="1:5" x14ac:dyDescent="0.4">
      <c r="A1576">
        <v>102280</v>
      </c>
      <c r="B1576">
        <v>1575</v>
      </c>
      <c r="C1576" s="2">
        <v>44938.60974537037</v>
      </c>
      <c r="D1576">
        <v>3123.05</v>
      </c>
      <c r="E1576">
        <v>185</v>
      </c>
    </row>
    <row r="1577" spans="1:5" x14ac:dyDescent="0.4">
      <c r="A1577">
        <v>105574</v>
      </c>
      <c r="B1577">
        <v>1576</v>
      </c>
      <c r="C1577" s="2">
        <v>44935.44458333333</v>
      </c>
      <c r="D1577">
        <v>2307.02</v>
      </c>
      <c r="E1577">
        <v>150</v>
      </c>
    </row>
    <row r="1578" spans="1:5" x14ac:dyDescent="0.4">
      <c r="A1578">
        <v>105841</v>
      </c>
      <c r="B1578">
        <v>1577</v>
      </c>
      <c r="C1578" s="2">
        <v>44931.797673611109</v>
      </c>
      <c r="D1578">
        <v>1334.93</v>
      </c>
      <c r="E1578">
        <v>68</v>
      </c>
    </row>
    <row r="1579" spans="1:5" x14ac:dyDescent="0.4">
      <c r="A1579">
        <v>104349</v>
      </c>
      <c r="B1579">
        <v>1578</v>
      </c>
      <c r="C1579" s="2">
        <v>44927.449548611112</v>
      </c>
      <c r="D1579">
        <v>2168.12</v>
      </c>
      <c r="E1579">
        <v>24</v>
      </c>
    </row>
    <row r="1580" spans="1:5" x14ac:dyDescent="0.4">
      <c r="A1580">
        <v>102917</v>
      </c>
      <c r="B1580">
        <v>1579</v>
      </c>
      <c r="C1580" s="2">
        <v>44942.55027777778</v>
      </c>
      <c r="D1580">
        <v>791.78</v>
      </c>
      <c r="E1580">
        <v>25</v>
      </c>
    </row>
    <row r="1581" spans="1:5" x14ac:dyDescent="0.4">
      <c r="A1581">
        <v>105973</v>
      </c>
      <c r="B1581">
        <v>1580</v>
      </c>
      <c r="C1581" s="2">
        <v>44945.390833333331</v>
      </c>
      <c r="D1581">
        <v>996.53</v>
      </c>
      <c r="E1581">
        <v>22</v>
      </c>
    </row>
    <row r="1582" spans="1:5" x14ac:dyDescent="0.4">
      <c r="A1582">
        <v>102060</v>
      </c>
      <c r="B1582">
        <v>1581</v>
      </c>
      <c r="C1582" s="2">
        <v>44949.383449074077</v>
      </c>
      <c r="D1582">
        <v>440.42</v>
      </c>
      <c r="E1582">
        <v>143</v>
      </c>
    </row>
    <row r="1583" spans="1:5" x14ac:dyDescent="0.4">
      <c r="A1583">
        <v>101815</v>
      </c>
      <c r="B1583">
        <v>1582</v>
      </c>
      <c r="C1583" s="2">
        <v>44952.547349537039</v>
      </c>
      <c r="D1583">
        <v>1607.14</v>
      </c>
      <c r="E1583">
        <v>49</v>
      </c>
    </row>
    <row r="1584" spans="1:5" x14ac:dyDescent="0.4">
      <c r="A1584">
        <v>103707</v>
      </c>
      <c r="B1584">
        <v>1583</v>
      </c>
      <c r="C1584" s="2">
        <v>44948.39398148148</v>
      </c>
      <c r="D1584">
        <v>3944.94</v>
      </c>
      <c r="E1584">
        <v>174</v>
      </c>
    </row>
    <row r="1585" spans="1:5" x14ac:dyDescent="0.4">
      <c r="A1585">
        <v>104009</v>
      </c>
      <c r="B1585">
        <v>1584</v>
      </c>
      <c r="C1585" s="2">
        <v>44941.402106481481</v>
      </c>
      <c r="D1585">
        <v>384.06</v>
      </c>
      <c r="E1585">
        <v>159</v>
      </c>
    </row>
    <row r="1586" spans="1:5" x14ac:dyDescent="0.4">
      <c r="A1586">
        <v>103416</v>
      </c>
      <c r="B1586">
        <v>1585</v>
      </c>
      <c r="C1586" s="2">
        <v>44950.777569444443</v>
      </c>
      <c r="D1586">
        <v>1149.1300000000001</v>
      </c>
      <c r="E1586">
        <v>109</v>
      </c>
    </row>
    <row r="1587" spans="1:5" x14ac:dyDescent="0.4">
      <c r="A1587">
        <v>101122</v>
      </c>
      <c r="B1587">
        <v>1586</v>
      </c>
      <c r="C1587" s="2">
        <v>44945.410312499997</v>
      </c>
      <c r="D1587">
        <v>960.2</v>
      </c>
      <c r="E1587">
        <v>78</v>
      </c>
    </row>
    <row r="1588" spans="1:5" x14ac:dyDescent="0.4">
      <c r="A1588">
        <v>104155</v>
      </c>
      <c r="B1588">
        <v>1587</v>
      </c>
      <c r="C1588" s="2">
        <v>44928.591458333343</v>
      </c>
      <c r="D1588">
        <v>2184.87</v>
      </c>
      <c r="E1588">
        <v>108</v>
      </c>
    </row>
    <row r="1589" spans="1:5" x14ac:dyDescent="0.4">
      <c r="A1589">
        <v>101917</v>
      </c>
      <c r="B1589">
        <v>1588</v>
      </c>
      <c r="C1589" s="2">
        <v>44941.726226851853</v>
      </c>
      <c r="D1589">
        <v>684.43</v>
      </c>
      <c r="E1589">
        <v>195</v>
      </c>
    </row>
    <row r="1590" spans="1:5" x14ac:dyDescent="0.4">
      <c r="A1590">
        <v>106021</v>
      </c>
      <c r="B1590">
        <v>1589</v>
      </c>
      <c r="C1590" s="2">
        <v>44942.594375000001</v>
      </c>
      <c r="D1590">
        <v>189.42</v>
      </c>
      <c r="E1590">
        <v>159</v>
      </c>
    </row>
    <row r="1591" spans="1:5" x14ac:dyDescent="0.4">
      <c r="A1591">
        <v>100867</v>
      </c>
      <c r="B1591">
        <v>1590</v>
      </c>
      <c r="C1591" s="2">
        <v>44946.897777777784</v>
      </c>
      <c r="D1591">
        <v>1785.55</v>
      </c>
      <c r="E1591">
        <v>94</v>
      </c>
    </row>
    <row r="1592" spans="1:5" x14ac:dyDescent="0.4">
      <c r="A1592">
        <v>103891</v>
      </c>
      <c r="B1592">
        <v>1591</v>
      </c>
      <c r="C1592" s="2">
        <v>44930.708680555559</v>
      </c>
      <c r="D1592">
        <v>856.55</v>
      </c>
      <c r="E1592">
        <v>60</v>
      </c>
    </row>
    <row r="1593" spans="1:5" x14ac:dyDescent="0.4">
      <c r="A1593">
        <v>103987</v>
      </c>
      <c r="B1593">
        <v>1592</v>
      </c>
      <c r="C1593" s="2">
        <v>44933.649606481478</v>
      </c>
      <c r="D1593">
        <v>518.22</v>
      </c>
      <c r="E1593">
        <v>33</v>
      </c>
    </row>
    <row r="1594" spans="1:5" x14ac:dyDescent="0.4">
      <c r="A1594">
        <v>100393</v>
      </c>
      <c r="B1594">
        <v>1593</v>
      </c>
      <c r="C1594" s="2">
        <v>44931.718611111108</v>
      </c>
      <c r="D1594">
        <v>7306.08</v>
      </c>
      <c r="E1594">
        <v>44</v>
      </c>
    </row>
    <row r="1595" spans="1:5" x14ac:dyDescent="0.4">
      <c r="A1595">
        <v>103956</v>
      </c>
      <c r="B1595">
        <v>1594</v>
      </c>
      <c r="C1595" s="2">
        <v>44927.346875000003</v>
      </c>
      <c r="D1595">
        <v>1607.81</v>
      </c>
      <c r="E1595">
        <v>154</v>
      </c>
    </row>
    <row r="1596" spans="1:5" x14ac:dyDescent="0.4">
      <c r="A1596">
        <v>102851</v>
      </c>
      <c r="B1596">
        <v>1595</v>
      </c>
      <c r="C1596" s="2">
        <v>44951.558923611112</v>
      </c>
      <c r="D1596">
        <v>879.82</v>
      </c>
      <c r="E1596">
        <v>76</v>
      </c>
    </row>
    <row r="1597" spans="1:5" x14ac:dyDescent="0.4">
      <c r="A1597">
        <v>102058</v>
      </c>
      <c r="B1597">
        <v>1596</v>
      </c>
      <c r="C1597" s="2">
        <v>44936.549895833326</v>
      </c>
      <c r="D1597">
        <v>1726.53</v>
      </c>
      <c r="E1597">
        <v>96</v>
      </c>
    </row>
    <row r="1598" spans="1:5" x14ac:dyDescent="0.4">
      <c r="A1598">
        <v>100603</v>
      </c>
      <c r="B1598">
        <v>1597</v>
      </c>
      <c r="C1598" s="2">
        <v>44940.634606481479</v>
      </c>
      <c r="D1598">
        <v>766.22</v>
      </c>
      <c r="E1598">
        <v>149</v>
      </c>
    </row>
    <row r="1599" spans="1:5" x14ac:dyDescent="0.4">
      <c r="A1599">
        <v>104256</v>
      </c>
      <c r="B1599">
        <v>1598</v>
      </c>
      <c r="C1599" s="2">
        <v>44929.560810185183</v>
      </c>
      <c r="D1599">
        <v>2208.1799999999998</v>
      </c>
      <c r="E1599">
        <v>123</v>
      </c>
    </row>
    <row r="1600" spans="1:5" x14ac:dyDescent="0.4">
      <c r="A1600">
        <v>103716</v>
      </c>
      <c r="B1600">
        <v>1599</v>
      </c>
      <c r="C1600" s="2">
        <v>44933.884317129632</v>
      </c>
      <c r="D1600">
        <v>1401.45</v>
      </c>
      <c r="E1600">
        <v>60</v>
      </c>
    </row>
    <row r="1601" spans="1:5" x14ac:dyDescent="0.4">
      <c r="A1601">
        <v>104602</v>
      </c>
      <c r="B1601">
        <v>1600</v>
      </c>
      <c r="C1601" s="2">
        <v>44945.37332175926</v>
      </c>
      <c r="D1601">
        <v>2121.66</v>
      </c>
      <c r="E1601">
        <v>83</v>
      </c>
    </row>
    <row r="1602" spans="1:5" x14ac:dyDescent="0.4">
      <c r="A1602">
        <v>104490</v>
      </c>
      <c r="B1602">
        <v>1601</v>
      </c>
      <c r="C1602" s="2">
        <v>44947.716041666667</v>
      </c>
      <c r="D1602">
        <v>421.62</v>
      </c>
      <c r="E1602">
        <v>52</v>
      </c>
    </row>
    <row r="1603" spans="1:5" x14ac:dyDescent="0.4">
      <c r="A1603">
        <v>102841</v>
      </c>
      <c r="B1603">
        <v>1602</v>
      </c>
      <c r="C1603" s="2">
        <v>44933.402905092589</v>
      </c>
      <c r="D1603">
        <v>952.22</v>
      </c>
      <c r="E1603">
        <v>188</v>
      </c>
    </row>
    <row r="1604" spans="1:5" x14ac:dyDescent="0.4">
      <c r="A1604">
        <v>100595</v>
      </c>
      <c r="B1604">
        <v>1603</v>
      </c>
      <c r="C1604" s="2">
        <v>44951.406423611108</v>
      </c>
      <c r="D1604">
        <v>776.62</v>
      </c>
      <c r="E1604">
        <v>148</v>
      </c>
    </row>
    <row r="1605" spans="1:5" x14ac:dyDescent="0.4">
      <c r="A1605">
        <v>104665</v>
      </c>
      <c r="B1605">
        <v>1604</v>
      </c>
      <c r="C1605" s="2">
        <v>44939.487650462957</v>
      </c>
      <c r="D1605">
        <v>991.57</v>
      </c>
      <c r="E1605">
        <v>32</v>
      </c>
    </row>
    <row r="1606" spans="1:5" x14ac:dyDescent="0.4">
      <c r="A1606">
        <v>103373</v>
      </c>
      <c r="B1606">
        <v>1605</v>
      </c>
      <c r="C1606" s="2">
        <v>44941.864548611113</v>
      </c>
      <c r="D1606">
        <v>1903.99</v>
      </c>
      <c r="E1606">
        <v>109</v>
      </c>
    </row>
    <row r="1607" spans="1:5" x14ac:dyDescent="0.4">
      <c r="A1607">
        <v>101440</v>
      </c>
      <c r="B1607">
        <v>1606</v>
      </c>
      <c r="C1607" s="2">
        <v>44942.781886574077</v>
      </c>
      <c r="D1607">
        <v>2553.16</v>
      </c>
      <c r="E1607">
        <v>83</v>
      </c>
    </row>
    <row r="1608" spans="1:5" x14ac:dyDescent="0.4">
      <c r="A1608">
        <v>104119</v>
      </c>
      <c r="B1608">
        <v>1607</v>
      </c>
      <c r="C1608" s="2">
        <v>44940.729548611111</v>
      </c>
      <c r="D1608">
        <v>2555.4699999999998</v>
      </c>
      <c r="E1608">
        <v>110</v>
      </c>
    </row>
    <row r="1609" spans="1:5" x14ac:dyDescent="0.4">
      <c r="A1609">
        <v>105415</v>
      </c>
      <c r="B1609">
        <v>1608</v>
      </c>
      <c r="C1609" s="2">
        <v>44934.559062499997</v>
      </c>
      <c r="D1609">
        <v>2399.75</v>
      </c>
      <c r="E1609">
        <v>192</v>
      </c>
    </row>
    <row r="1610" spans="1:5" x14ac:dyDescent="0.4">
      <c r="A1610">
        <v>101071</v>
      </c>
      <c r="B1610">
        <v>1609</v>
      </c>
      <c r="C1610" s="2">
        <v>44948.771539351852</v>
      </c>
      <c r="D1610">
        <v>1874.16</v>
      </c>
      <c r="E1610">
        <v>178</v>
      </c>
    </row>
    <row r="1611" spans="1:5" x14ac:dyDescent="0.4">
      <c r="A1611">
        <v>105178</v>
      </c>
      <c r="B1611">
        <v>1610</v>
      </c>
      <c r="C1611" s="2">
        <v>44932.433888888889</v>
      </c>
      <c r="D1611">
        <v>1</v>
      </c>
      <c r="E1611">
        <v>188</v>
      </c>
    </row>
    <row r="1612" spans="1:5" x14ac:dyDescent="0.4">
      <c r="A1612">
        <v>106171</v>
      </c>
      <c r="B1612">
        <v>1611</v>
      </c>
      <c r="C1612" s="2">
        <v>44927.602361111109</v>
      </c>
      <c r="D1612">
        <v>1823.5</v>
      </c>
      <c r="E1612">
        <v>30</v>
      </c>
    </row>
    <row r="1613" spans="1:5" x14ac:dyDescent="0.4">
      <c r="A1613">
        <v>101660</v>
      </c>
      <c r="B1613">
        <v>1612</v>
      </c>
      <c r="C1613" s="2">
        <v>44948.844189814823</v>
      </c>
      <c r="D1613">
        <v>568.65</v>
      </c>
      <c r="E1613">
        <v>71</v>
      </c>
    </row>
    <row r="1614" spans="1:5" x14ac:dyDescent="0.4">
      <c r="A1614">
        <v>103661</v>
      </c>
      <c r="B1614">
        <v>1613</v>
      </c>
      <c r="C1614" s="2">
        <v>44950.371550925927</v>
      </c>
      <c r="D1614">
        <v>1137.44</v>
      </c>
      <c r="E1614">
        <v>148</v>
      </c>
    </row>
    <row r="1615" spans="1:5" x14ac:dyDescent="0.4">
      <c r="A1615">
        <v>104061</v>
      </c>
      <c r="B1615">
        <v>1614</v>
      </c>
      <c r="C1615" s="2">
        <v>44949.700219907398</v>
      </c>
      <c r="D1615">
        <v>2145.9499999999998</v>
      </c>
      <c r="E1615">
        <v>99</v>
      </c>
    </row>
    <row r="1616" spans="1:5" x14ac:dyDescent="0.4">
      <c r="A1616">
        <v>105854</v>
      </c>
      <c r="B1616">
        <v>1615</v>
      </c>
      <c r="C1616" s="2">
        <v>44928.402060185188</v>
      </c>
      <c r="D1616">
        <v>2395.63</v>
      </c>
      <c r="E1616">
        <v>128</v>
      </c>
    </row>
    <row r="1617" spans="1:5" x14ac:dyDescent="0.4">
      <c r="A1617">
        <v>105527</v>
      </c>
      <c r="B1617">
        <v>1616</v>
      </c>
      <c r="C1617" s="2">
        <v>44932.535775462973</v>
      </c>
      <c r="D1617">
        <v>1351.88</v>
      </c>
      <c r="E1617">
        <v>17</v>
      </c>
    </row>
    <row r="1618" spans="1:5" x14ac:dyDescent="0.4">
      <c r="A1618">
        <v>103777</v>
      </c>
      <c r="B1618">
        <v>1617</v>
      </c>
      <c r="C1618" s="2">
        <v>44931.379317129627</v>
      </c>
      <c r="D1618">
        <v>2419.8200000000002</v>
      </c>
      <c r="E1618">
        <v>189</v>
      </c>
    </row>
    <row r="1619" spans="1:5" x14ac:dyDescent="0.4">
      <c r="A1619">
        <v>102495</v>
      </c>
      <c r="B1619">
        <v>1618</v>
      </c>
      <c r="C1619" s="2">
        <v>44937.872002314813</v>
      </c>
      <c r="D1619">
        <v>6924.66</v>
      </c>
      <c r="E1619">
        <v>44</v>
      </c>
    </row>
    <row r="1620" spans="1:5" x14ac:dyDescent="0.4">
      <c r="A1620">
        <v>100741</v>
      </c>
      <c r="B1620">
        <v>1619</v>
      </c>
      <c r="C1620" s="2">
        <v>44940.868923611109</v>
      </c>
      <c r="D1620">
        <v>4602.88</v>
      </c>
      <c r="E1620">
        <v>57</v>
      </c>
    </row>
    <row r="1621" spans="1:5" x14ac:dyDescent="0.4">
      <c r="A1621">
        <v>102818</v>
      </c>
      <c r="B1621">
        <v>1620</v>
      </c>
      <c r="C1621" s="2">
        <v>44942.794409722221</v>
      </c>
      <c r="D1621">
        <v>1552.2</v>
      </c>
      <c r="E1621">
        <v>87</v>
      </c>
    </row>
    <row r="1622" spans="1:5" x14ac:dyDescent="0.4">
      <c r="A1622">
        <v>104680</v>
      </c>
      <c r="B1622">
        <v>1621</v>
      </c>
      <c r="C1622" s="2">
        <v>44953.742627314823</v>
      </c>
      <c r="D1622">
        <v>524.65</v>
      </c>
      <c r="E1622">
        <v>8</v>
      </c>
    </row>
    <row r="1623" spans="1:5" x14ac:dyDescent="0.4">
      <c r="A1623">
        <v>102966</v>
      </c>
      <c r="B1623">
        <v>1622</v>
      </c>
      <c r="C1623" s="2">
        <v>44943.703703703701</v>
      </c>
      <c r="D1623">
        <v>2920.49</v>
      </c>
      <c r="E1623">
        <v>128</v>
      </c>
    </row>
    <row r="1624" spans="1:5" x14ac:dyDescent="0.4">
      <c r="A1624">
        <v>101002</v>
      </c>
      <c r="B1624">
        <v>1623</v>
      </c>
      <c r="C1624" s="2">
        <v>44941.872523148151</v>
      </c>
      <c r="D1624">
        <v>840.91</v>
      </c>
      <c r="E1624">
        <v>194</v>
      </c>
    </row>
    <row r="1625" spans="1:5" x14ac:dyDescent="0.4">
      <c r="A1625">
        <v>102585</v>
      </c>
      <c r="B1625">
        <v>1624</v>
      </c>
      <c r="C1625" s="2">
        <v>44932.628101851849</v>
      </c>
      <c r="D1625">
        <v>85.58</v>
      </c>
      <c r="E1625">
        <v>85</v>
      </c>
    </row>
    <row r="1626" spans="1:5" x14ac:dyDescent="0.4">
      <c r="A1626">
        <v>105488</v>
      </c>
      <c r="B1626">
        <v>1625</v>
      </c>
      <c r="C1626" s="2">
        <v>44949.746631944443</v>
      </c>
      <c r="D1626">
        <v>1741.98</v>
      </c>
      <c r="E1626">
        <v>39</v>
      </c>
    </row>
    <row r="1627" spans="1:5" x14ac:dyDescent="0.4">
      <c r="A1627">
        <v>102515</v>
      </c>
      <c r="B1627">
        <v>1626</v>
      </c>
      <c r="C1627" s="2">
        <v>44930.637731481482</v>
      </c>
      <c r="D1627">
        <v>1152.01</v>
      </c>
      <c r="E1627">
        <v>101</v>
      </c>
    </row>
    <row r="1628" spans="1:5" x14ac:dyDescent="0.4">
      <c r="A1628">
        <v>101731</v>
      </c>
      <c r="B1628">
        <v>1627</v>
      </c>
      <c r="C1628" s="2">
        <v>44937.389293981483</v>
      </c>
      <c r="D1628">
        <v>668.56</v>
      </c>
      <c r="E1628">
        <v>71</v>
      </c>
    </row>
    <row r="1629" spans="1:5" x14ac:dyDescent="0.4">
      <c r="A1629">
        <v>100155</v>
      </c>
      <c r="B1629">
        <v>1628</v>
      </c>
      <c r="C1629" s="2">
        <v>44940.764502314807</v>
      </c>
      <c r="D1629">
        <v>1345.94</v>
      </c>
      <c r="E1629">
        <v>160</v>
      </c>
    </row>
    <row r="1630" spans="1:5" x14ac:dyDescent="0.4">
      <c r="A1630">
        <v>100520</v>
      </c>
      <c r="B1630">
        <v>1629</v>
      </c>
      <c r="C1630" s="2">
        <v>44934.586319444446</v>
      </c>
      <c r="D1630">
        <v>1169.6099999999999</v>
      </c>
      <c r="E1630">
        <v>10</v>
      </c>
    </row>
    <row r="1631" spans="1:5" x14ac:dyDescent="0.4">
      <c r="A1631">
        <v>104337</v>
      </c>
      <c r="B1631">
        <v>1630</v>
      </c>
      <c r="C1631" s="2">
        <v>44934.528541666667</v>
      </c>
      <c r="D1631">
        <v>1583.23</v>
      </c>
      <c r="E1631">
        <v>173</v>
      </c>
    </row>
    <row r="1632" spans="1:5" x14ac:dyDescent="0.4">
      <c r="A1632">
        <v>101000</v>
      </c>
      <c r="B1632">
        <v>1631</v>
      </c>
      <c r="C1632" s="2">
        <v>44951.905972222223</v>
      </c>
      <c r="D1632">
        <v>1817.17</v>
      </c>
      <c r="E1632">
        <v>55</v>
      </c>
    </row>
    <row r="1633" spans="1:5" x14ac:dyDescent="0.4">
      <c r="A1633">
        <v>102761</v>
      </c>
      <c r="B1633">
        <v>1632</v>
      </c>
      <c r="C1633" s="2">
        <v>44953.637187499997</v>
      </c>
      <c r="D1633">
        <v>618.13</v>
      </c>
      <c r="E1633">
        <v>96</v>
      </c>
    </row>
    <row r="1634" spans="1:5" x14ac:dyDescent="0.4">
      <c r="A1634">
        <v>105471</v>
      </c>
      <c r="B1634">
        <v>1633</v>
      </c>
      <c r="C1634" s="2">
        <v>44931.509108796286</v>
      </c>
      <c r="D1634">
        <v>1605.33</v>
      </c>
      <c r="E1634">
        <v>187</v>
      </c>
    </row>
    <row r="1635" spans="1:5" x14ac:dyDescent="0.4">
      <c r="A1635">
        <v>103305</v>
      </c>
      <c r="B1635">
        <v>1634</v>
      </c>
      <c r="C1635" s="2">
        <v>44937.848310185182</v>
      </c>
      <c r="D1635">
        <v>57.6</v>
      </c>
      <c r="E1635">
        <v>151</v>
      </c>
    </row>
    <row r="1636" spans="1:5" x14ac:dyDescent="0.4">
      <c r="A1636">
        <v>104468</v>
      </c>
      <c r="B1636">
        <v>1635</v>
      </c>
      <c r="C1636" s="2">
        <v>44945.543773148151</v>
      </c>
      <c r="D1636">
        <v>1972.93</v>
      </c>
      <c r="E1636">
        <v>80</v>
      </c>
    </row>
    <row r="1637" spans="1:5" x14ac:dyDescent="0.4">
      <c r="A1637">
        <v>100791</v>
      </c>
      <c r="B1637">
        <v>1636</v>
      </c>
      <c r="C1637" s="2">
        <v>44930.422337962962</v>
      </c>
      <c r="D1637">
        <v>4222.57</v>
      </c>
      <c r="E1637">
        <v>173</v>
      </c>
    </row>
    <row r="1638" spans="1:5" x14ac:dyDescent="0.4">
      <c r="A1638">
        <v>104875</v>
      </c>
      <c r="B1638">
        <v>1637</v>
      </c>
      <c r="C1638" s="2">
        <v>44946.830104166656</v>
      </c>
      <c r="D1638">
        <v>5948.84</v>
      </c>
      <c r="E1638">
        <v>118</v>
      </c>
    </row>
    <row r="1639" spans="1:5" x14ac:dyDescent="0.4">
      <c r="A1639">
        <v>100584</v>
      </c>
      <c r="B1639">
        <v>1638</v>
      </c>
      <c r="C1639" s="2">
        <v>44946.764155092591</v>
      </c>
      <c r="D1639">
        <v>1532.95</v>
      </c>
      <c r="E1639">
        <v>160</v>
      </c>
    </row>
    <row r="1640" spans="1:5" x14ac:dyDescent="0.4">
      <c r="A1640">
        <v>102912</v>
      </c>
      <c r="B1640">
        <v>1639</v>
      </c>
      <c r="C1640" s="2">
        <v>44927.364884259259</v>
      </c>
      <c r="D1640">
        <v>1617.87</v>
      </c>
      <c r="E1640">
        <v>184</v>
      </c>
    </row>
    <row r="1641" spans="1:5" x14ac:dyDescent="0.4">
      <c r="A1641">
        <v>101489</v>
      </c>
      <c r="B1641">
        <v>1640</v>
      </c>
      <c r="C1641" s="2">
        <v>44940.644942129627</v>
      </c>
      <c r="D1641">
        <v>2160.33</v>
      </c>
      <c r="E1641">
        <v>154</v>
      </c>
    </row>
    <row r="1642" spans="1:5" x14ac:dyDescent="0.4">
      <c r="A1642">
        <v>102067</v>
      </c>
      <c r="B1642">
        <v>1641</v>
      </c>
      <c r="C1642" s="2">
        <v>44943.336030092592</v>
      </c>
      <c r="D1642">
        <v>1680.33</v>
      </c>
      <c r="E1642">
        <v>183</v>
      </c>
    </row>
    <row r="1643" spans="1:5" x14ac:dyDescent="0.4">
      <c r="A1643">
        <v>100732</v>
      </c>
      <c r="B1643">
        <v>1642</v>
      </c>
      <c r="C1643" s="2">
        <v>44950.525810185187</v>
      </c>
      <c r="D1643">
        <v>1188.17</v>
      </c>
      <c r="E1643">
        <v>23</v>
      </c>
    </row>
    <row r="1644" spans="1:5" x14ac:dyDescent="0.4">
      <c r="A1644">
        <v>100400</v>
      </c>
      <c r="B1644">
        <v>1643</v>
      </c>
      <c r="C1644" s="2">
        <v>44952.910428240742</v>
      </c>
      <c r="D1644">
        <v>6416.92</v>
      </c>
      <c r="E1644">
        <v>34</v>
      </c>
    </row>
    <row r="1645" spans="1:5" x14ac:dyDescent="0.4">
      <c r="A1645">
        <v>102593</v>
      </c>
      <c r="B1645">
        <v>1644</v>
      </c>
      <c r="C1645" s="2">
        <v>44947.749189814807</v>
      </c>
      <c r="D1645">
        <v>3095.05</v>
      </c>
      <c r="E1645">
        <v>39</v>
      </c>
    </row>
    <row r="1646" spans="1:5" x14ac:dyDescent="0.4">
      <c r="A1646">
        <v>102389</v>
      </c>
      <c r="B1646">
        <v>1645</v>
      </c>
      <c r="C1646" s="2">
        <v>44942.41196759259</v>
      </c>
      <c r="D1646">
        <v>1582.67</v>
      </c>
      <c r="E1646">
        <v>145</v>
      </c>
    </row>
    <row r="1647" spans="1:5" x14ac:dyDescent="0.4">
      <c r="A1647">
        <v>102068</v>
      </c>
      <c r="B1647">
        <v>1646</v>
      </c>
      <c r="C1647" s="2">
        <v>44936.453877314823</v>
      </c>
      <c r="D1647">
        <v>4751.71</v>
      </c>
      <c r="E1647">
        <v>182</v>
      </c>
    </row>
    <row r="1648" spans="1:5" x14ac:dyDescent="0.4">
      <c r="A1648">
        <v>102287</v>
      </c>
      <c r="B1648">
        <v>1647</v>
      </c>
      <c r="C1648" s="2">
        <v>44931.846331018518</v>
      </c>
      <c r="D1648">
        <v>942.83</v>
      </c>
      <c r="E1648">
        <v>53</v>
      </c>
    </row>
    <row r="1649" spans="1:5" x14ac:dyDescent="0.4">
      <c r="A1649">
        <v>100515</v>
      </c>
      <c r="B1649">
        <v>1648</v>
      </c>
      <c r="C1649" s="2">
        <v>44929.870219907411</v>
      </c>
      <c r="D1649">
        <v>2049.7800000000002</v>
      </c>
      <c r="E1649">
        <v>199</v>
      </c>
    </row>
    <row r="1650" spans="1:5" x14ac:dyDescent="0.4">
      <c r="A1650">
        <v>101649</v>
      </c>
      <c r="B1650">
        <v>1649</v>
      </c>
      <c r="C1650" s="2">
        <v>44938.403657407413</v>
      </c>
      <c r="D1650">
        <v>1131.0899999999999</v>
      </c>
      <c r="E1650">
        <v>150</v>
      </c>
    </row>
    <row r="1651" spans="1:5" x14ac:dyDescent="0.4">
      <c r="A1651">
        <v>101511</v>
      </c>
      <c r="B1651">
        <v>1650</v>
      </c>
      <c r="C1651" s="2">
        <v>44937.753275462957</v>
      </c>
      <c r="D1651">
        <v>2856.32</v>
      </c>
      <c r="E1651">
        <v>97</v>
      </c>
    </row>
    <row r="1652" spans="1:5" x14ac:dyDescent="0.4">
      <c r="A1652">
        <v>101764</v>
      </c>
      <c r="B1652">
        <v>1651</v>
      </c>
      <c r="C1652" s="2">
        <v>44953.633472222216</v>
      </c>
      <c r="D1652">
        <v>956.72</v>
      </c>
      <c r="E1652">
        <v>68</v>
      </c>
    </row>
    <row r="1653" spans="1:5" x14ac:dyDescent="0.4">
      <c r="A1653">
        <v>100549</v>
      </c>
      <c r="B1653">
        <v>1652</v>
      </c>
      <c r="C1653" s="2">
        <v>44949.705046296287</v>
      </c>
      <c r="D1653">
        <v>1932.08</v>
      </c>
      <c r="E1653">
        <v>104</v>
      </c>
    </row>
    <row r="1654" spans="1:5" x14ac:dyDescent="0.4">
      <c r="A1654">
        <v>102354</v>
      </c>
      <c r="B1654">
        <v>1653</v>
      </c>
      <c r="C1654" s="2">
        <v>44947.542013888888</v>
      </c>
      <c r="D1654">
        <v>851.1</v>
      </c>
      <c r="E1654">
        <v>184</v>
      </c>
    </row>
    <row r="1655" spans="1:5" x14ac:dyDescent="0.4">
      <c r="A1655">
        <v>105303</v>
      </c>
      <c r="B1655">
        <v>1654</v>
      </c>
      <c r="C1655" s="2">
        <v>44939.774259259262</v>
      </c>
      <c r="D1655">
        <v>1207.07</v>
      </c>
      <c r="E1655">
        <v>109</v>
      </c>
    </row>
    <row r="1656" spans="1:5" x14ac:dyDescent="0.4">
      <c r="A1656">
        <v>103539</v>
      </c>
      <c r="B1656">
        <v>1655</v>
      </c>
      <c r="C1656" s="2">
        <v>44932.824189814812</v>
      </c>
      <c r="D1656">
        <v>1242.6600000000001</v>
      </c>
      <c r="E1656">
        <v>174</v>
      </c>
    </row>
    <row r="1657" spans="1:5" x14ac:dyDescent="0.4">
      <c r="A1657">
        <v>103039</v>
      </c>
      <c r="B1657">
        <v>1656</v>
      </c>
      <c r="C1657" s="2">
        <v>44931.851689814823</v>
      </c>
      <c r="D1657">
        <v>375.26</v>
      </c>
      <c r="E1657">
        <v>9</v>
      </c>
    </row>
    <row r="1658" spans="1:5" x14ac:dyDescent="0.4">
      <c r="A1658">
        <v>104900</v>
      </c>
      <c r="B1658">
        <v>1657</v>
      </c>
      <c r="C1658" s="2">
        <v>44940.525821759264</v>
      </c>
      <c r="D1658">
        <v>925.98</v>
      </c>
      <c r="E1658">
        <v>116</v>
      </c>
    </row>
    <row r="1659" spans="1:5" x14ac:dyDescent="0.4">
      <c r="A1659">
        <v>103674</v>
      </c>
      <c r="B1659">
        <v>1658</v>
      </c>
      <c r="C1659" s="2">
        <v>44940.726817129631</v>
      </c>
      <c r="D1659">
        <v>436.05</v>
      </c>
      <c r="E1659">
        <v>38</v>
      </c>
    </row>
    <row r="1660" spans="1:5" x14ac:dyDescent="0.4">
      <c r="A1660">
        <v>101620</v>
      </c>
      <c r="B1660">
        <v>1659</v>
      </c>
      <c r="C1660" s="2">
        <v>44937.686469907407</v>
      </c>
      <c r="D1660">
        <v>3222.82</v>
      </c>
      <c r="E1660">
        <v>12</v>
      </c>
    </row>
    <row r="1661" spans="1:5" x14ac:dyDescent="0.4">
      <c r="A1661">
        <v>102501</v>
      </c>
      <c r="B1661">
        <v>1660</v>
      </c>
      <c r="C1661" s="2">
        <v>44940.735891203702</v>
      </c>
      <c r="D1661">
        <v>1305.1600000000001</v>
      </c>
      <c r="E1661">
        <v>30</v>
      </c>
    </row>
    <row r="1662" spans="1:5" x14ac:dyDescent="0.4">
      <c r="A1662">
        <v>105388</v>
      </c>
      <c r="B1662">
        <v>1661</v>
      </c>
      <c r="C1662" s="2">
        <v>44942.539803240739</v>
      </c>
      <c r="D1662">
        <v>2108.15</v>
      </c>
      <c r="E1662">
        <v>92</v>
      </c>
    </row>
    <row r="1663" spans="1:5" x14ac:dyDescent="0.4">
      <c r="A1663">
        <v>105844</v>
      </c>
      <c r="B1663">
        <v>1662</v>
      </c>
      <c r="C1663" s="2">
        <v>44941.546759259261</v>
      </c>
      <c r="D1663">
        <v>1405.21</v>
      </c>
      <c r="E1663">
        <v>172</v>
      </c>
    </row>
    <row r="1664" spans="1:5" x14ac:dyDescent="0.4">
      <c r="A1664">
        <v>104969</v>
      </c>
      <c r="B1664">
        <v>1663</v>
      </c>
      <c r="C1664" s="2">
        <v>44951.540729166663</v>
      </c>
      <c r="D1664">
        <v>1671.32</v>
      </c>
      <c r="E1664">
        <v>48</v>
      </c>
    </row>
    <row r="1665" spans="1:5" x14ac:dyDescent="0.4">
      <c r="A1665">
        <v>103968</v>
      </c>
      <c r="B1665">
        <v>1664</v>
      </c>
      <c r="C1665" s="2">
        <v>44942.767604166656</v>
      </c>
      <c r="D1665">
        <v>4680.8999999999996</v>
      </c>
      <c r="E1665">
        <v>82</v>
      </c>
    </row>
    <row r="1666" spans="1:5" x14ac:dyDescent="0.4">
      <c r="A1666">
        <v>105342</v>
      </c>
      <c r="B1666">
        <v>1665</v>
      </c>
      <c r="C1666" s="2">
        <v>44937.820173611108</v>
      </c>
      <c r="D1666">
        <v>1142.33</v>
      </c>
      <c r="E1666">
        <v>87</v>
      </c>
    </row>
    <row r="1667" spans="1:5" x14ac:dyDescent="0.4">
      <c r="A1667">
        <v>103144</v>
      </c>
      <c r="B1667">
        <v>1666</v>
      </c>
      <c r="C1667" s="2">
        <v>44934.764849537038</v>
      </c>
      <c r="D1667">
        <v>-84.956341159347915</v>
      </c>
      <c r="E1667">
        <v>133</v>
      </c>
    </row>
    <row r="1668" spans="1:5" x14ac:dyDescent="0.4">
      <c r="A1668">
        <v>101313</v>
      </c>
      <c r="B1668">
        <v>1667</v>
      </c>
      <c r="C1668" s="2">
        <v>44927.490601851852</v>
      </c>
      <c r="D1668">
        <v>578.65</v>
      </c>
      <c r="E1668">
        <v>141</v>
      </c>
    </row>
    <row r="1669" spans="1:5" x14ac:dyDescent="0.4">
      <c r="A1669">
        <v>104746</v>
      </c>
      <c r="B1669">
        <v>1668</v>
      </c>
      <c r="C1669" s="2">
        <v>44947.602800925917</v>
      </c>
      <c r="D1669">
        <v>1000.89</v>
      </c>
      <c r="E1669">
        <v>104</v>
      </c>
    </row>
    <row r="1670" spans="1:5" x14ac:dyDescent="0.4">
      <c r="A1670">
        <v>101796</v>
      </c>
      <c r="B1670">
        <v>1669</v>
      </c>
      <c r="C1670" s="2">
        <v>44950.907881944448</v>
      </c>
      <c r="D1670">
        <v>1045.22</v>
      </c>
      <c r="E1670">
        <v>147</v>
      </c>
    </row>
    <row r="1671" spans="1:5" x14ac:dyDescent="0.4">
      <c r="A1671">
        <v>104156</v>
      </c>
      <c r="B1671">
        <v>1670</v>
      </c>
      <c r="C1671" s="2">
        <v>44933.459282407413</v>
      </c>
      <c r="D1671">
        <v>983.8</v>
      </c>
      <c r="E1671">
        <v>183</v>
      </c>
    </row>
    <row r="1672" spans="1:5" x14ac:dyDescent="0.4">
      <c r="A1672">
        <v>100416</v>
      </c>
      <c r="B1672">
        <v>1671</v>
      </c>
      <c r="C1672" s="2">
        <v>44931.783761574072</v>
      </c>
      <c r="D1672">
        <v>1979.65</v>
      </c>
      <c r="E1672">
        <v>9</v>
      </c>
    </row>
    <row r="1673" spans="1:5" x14ac:dyDescent="0.4">
      <c r="A1673">
        <v>104218</v>
      </c>
      <c r="B1673">
        <v>1672</v>
      </c>
      <c r="C1673" s="2">
        <v>44949.338726851849</v>
      </c>
      <c r="D1673">
        <v>1187.1099999999999</v>
      </c>
      <c r="E1673">
        <v>76</v>
      </c>
    </row>
    <row r="1674" spans="1:5" x14ac:dyDescent="0.4">
      <c r="A1674">
        <v>103334</v>
      </c>
      <c r="B1674">
        <v>1673</v>
      </c>
      <c r="C1674" s="2">
        <v>44950.455752314818</v>
      </c>
      <c r="D1674">
        <v>1927.1</v>
      </c>
      <c r="E1674">
        <v>114</v>
      </c>
    </row>
    <row r="1675" spans="1:5" x14ac:dyDescent="0.4">
      <c r="A1675">
        <v>102315</v>
      </c>
      <c r="B1675">
        <v>1674</v>
      </c>
      <c r="C1675" s="2">
        <v>44930.597395833327</v>
      </c>
      <c r="D1675">
        <v>934.02</v>
      </c>
      <c r="E1675">
        <v>152</v>
      </c>
    </row>
    <row r="1676" spans="1:5" x14ac:dyDescent="0.4">
      <c r="A1676">
        <v>103090</v>
      </c>
      <c r="B1676">
        <v>1675</v>
      </c>
      <c r="C1676" s="2">
        <v>44945.453761574077</v>
      </c>
      <c r="D1676">
        <v>979.25</v>
      </c>
      <c r="E1676">
        <v>103</v>
      </c>
    </row>
    <row r="1677" spans="1:5" x14ac:dyDescent="0.4">
      <c r="A1677">
        <v>104709</v>
      </c>
      <c r="B1677">
        <v>1676</v>
      </c>
      <c r="C1677" s="2">
        <v>44944.730706018519</v>
      </c>
      <c r="D1677">
        <v>258.58</v>
      </c>
      <c r="E1677">
        <v>188</v>
      </c>
    </row>
    <row r="1678" spans="1:5" x14ac:dyDescent="0.4">
      <c r="A1678">
        <v>104267</v>
      </c>
      <c r="B1678">
        <v>1677</v>
      </c>
      <c r="C1678" s="2">
        <v>44949.5312037037</v>
      </c>
      <c r="D1678">
        <v>2292.4699999999998</v>
      </c>
      <c r="E1678">
        <v>167</v>
      </c>
    </row>
    <row r="1679" spans="1:5" x14ac:dyDescent="0.4">
      <c r="A1679">
        <v>100951</v>
      </c>
      <c r="B1679">
        <v>1678</v>
      </c>
      <c r="C1679" s="2">
        <v>44941.341053240743</v>
      </c>
      <c r="D1679">
        <v>625.41</v>
      </c>
      <c r="E1679">
        <v>86</v>
      </c>
    </row>
    <row r="1680" spans="1:5" x14ac:dyDescent="0.4">
      <c r="A1680">
        <v>103682</v>
      </c>
      <c r="B1680">
        <v>1679</v>
      </c>
      <c r="C1680" s="2">
        <v>44941.356990740736</v>
      </c>
      <c r="D1680">
        <v>3008.2</v>
      </c>
      <c r="E1680">
        <v>10</v>
      </c>
    </row>
    <row r="1681" spans="1:5" x14ac:dyDescent="0.4">
      <c r="A1681">
        <v>101721</v>
      </c>
      <c r="B1681">
        <v>1680</v>
      </c>
      <c r="C1681" s="2">
        <v>44940.701921296299</v>
      </c>
      <c r="D1681">
        <v>932.11</v>
      </c>
      <c r="E1681">
        <v>149</v>
      </c>
    </row>
    <row r="1682" spans="1:5" x14ac:dyDescent="0.4">
      <c r="A1682">
        <v>104246</v>
      </c>
      <c r="B1682">
        <v>1681</v>
      </c>
      <c r="C1682" s="2">
        <v>44951.784953703696</v>
      </c>
      <c r="D1682">
        <v>1</v>
      </c>
      <c r="E1682">
        <v>121</v>
      </c>
    </row>
    <row r="1683" spans="1:5" x14ac:dyDescent="0.4">
      <c r="A1683">
        <v>102608</v>
      </c>
      <c r="B1683">
        <v>1682</v>
      </c>
      <c r="C1683" s="2">
        <v>44952.429895833331</v>
      </c>
      <c r="D1683">
        <v>600.63</v>
      </c>
      <c r="E1683">
        <v>81</v>
      </c>
    </row>
    <row r="1684" spans="1:5" x14ac:dyDescent="0.4">
      <c r="A1684">
        <v>100283</v>
      </c>
      <c r="B1684">
        <v>1683</v>
      </c>
      <c r="C1684" s="2">
        <v>44945.637800925928</v>
      </c>
      <c r="D1684">
        <v>896.46</v>
      </c>
      <c r="E1684">
        <v>149</v>
      </c>
    </row>
    <row r="1685" spans="1:5" x14ac:dyDescent="0.4">
      <c r="A1685">
        <v>104100</v>
      </c>
      <c r="B1685">
        <v>1684</v>
      </c>
      <c r="C1685" s="2">
        <v>44948.589513888888</v>
      </c>
      <c r="D1685">
        <v>360.7</v>
      </c>
      <c r="E1685">
        <v>53</v>
      </c>
    </row>
    <row r="1686" spans="1:5" x14ac:dyDescent="0.4">
      <c r="A1686">
        <v>103148</v>
      </c>
      <c r="B1686">
        <v>1685</v>
      </c>
      <c r="C1686" s="2">
        <v>44937.846932870372</v>
      </c>
      <c r="D1686">
        <v>1633.35</v>
      </c>
      <c r="E1686">
        <v>3</v>
      </c>
    </row>
    <row r="1687" spans="1:5" x14ac:dyDescent="0.4">
      <c r="A1687">
        <v>100114</v>
      </c>
      <c r="B1687">
        <v>1686</v>
      </c>
      <c r="C1687" s="2">
        <v>44938.857488425929</v>
      </c>
      <c r="D1687">
        <v>1936.3</v>
      </c>
      <c r="E1687">
        <v>16</v>
      </c>
    </row>
    <row r="1688" spans="1:5" x14ac:dyDescent="0.4">
      <c r="A1688">
        <v>102957</v>
      </c>
      <c r="B1688">
        <v>1687</v>
      </c>
      <c r="C1688" s="2">
        <v>44931.873935185176</v>
      </c>
      <c r="D1688">
        <v>651.77</v>
      </c>
      <c r="E1688">
        <v>168</v>
      </c>
    </row>
    <row r="1689" spans="1:5" x14ac:dyDescent="0.4">
      <c r="A1689">
        <v>104283</v>
      </c>
      <c r="B1689">
        <v>1688</v>
      </c>
      <c r="C1689" s="2">
        <v>44947.33934027778</v>
      </c>
      <c r="D1689">
        <v>1347.52</v>
      </c>
      <c r="E1689">
        <v>199</v>
      </c>
    </row>
    <row r="1690" spans="1:5" x14ac:dyDescent="0.4">
      <c r="A1690">
        <v>100928</v>
      </c>
      <c r="B1690">
        <v>1689</v>
      </c>
      <c r="C1690" s="2">
        <v>44943.800937499997</v>
      </c>
      <c r="D1690">
        <v>1602.08</v>
      </c>
      <c r="E1690">
        <v>13</v>
      </c>
    </row>
    <row r="1691" spans="1:5" x14ac:dyDescent="0.4">
      <c r="A1691">
        <v>101651</v>
      </c>
      <c r="B1691">
        <v>1690</v>
      </c>
      <c r="C1691" s="2">
        <v>44932.874050925922</v>
      </c>
      <c r="D1691">
        <v>3459.77</v>
      </c>
      <c r="E1691">
        <v>161</v>
      </c>
    </row>
    <row r="1692" spans="1:5" x14ac:dyDescent="0.4">
      <c r="A1692">
        <v>102776</v>
      </c>
      <c r="B1692">
        <v>1691</v>
      </c>
      <c r="C1692" s="2">
        <v>44942.756909722222</v>
      </c>
      <c r="D1692">
        <v>424.97</v>
      </c>
      <c r="E1692">
        <v>14</v>
      </c>
    </row>
    <row r="1693" spans="1:5" x14ac:dyDescent="0.4">
      <c r="A1693">
        <v>102497</v>
      </c>
      <c r="B1693">
        <v>1692</v>
      </c>
      <c r="C1693" s="2">
        <v>44939.42324074074</v>
      </c>
      <c r="D1693">
        <v>5598.2</v>
      </c>
      <c r="E1693">
        <v>34</v>
      </c>
    </row>
    <row r="1694" spans="1:5" x14ac:dyDescent="0.4">
      <c r="A1694">
        <v>105342</v>
      </c>
      <c r="B1694">
        <v>1693</v>
      </c>
      <c r="C1694" s="2">
        <v>44938.650995370372</v>
      </c>
      <c r="D1694">
        <v>1507.78</v>
      </c>
      <c r="E1694">
        <v>98</v>
      </c>
    </row>
    <row r="1695" spans="1:5" x14ac:dyDescent="0.4">
      <c r="A1695">
        <v>102753</v>
      </c>
      <c r="B1695">
        <v>1694</v>
      </c>
      <c r="C1695" s="2">
        <v>44929.857916666668</v>
      </c>
      <c r="D1695">
        <v>1266.98</v>
      </c>
      <c r="E1695">
        <v>122</v>
      </c>
    </row>
    <row r="1696" spans="1:5" x14ac:dyDescent="0.4">
      <c r="A1696">
        <v>104001</v>
      </c>
      <c r="B1696">
        <v>1695</v>
      </c>
      <c r="C1696" s="2">
        <v>44940.381157407413</v>
      </c>
      <c r="D1696">
        <v>1373.58</v>
      </c>
      <c r="E1696">
        <v>98</v>
      </c>
    </row>
    <row r="1697" spans="1:5" x14ac:dyDescent="0.4">
      <c r="A1697">
        <v>104492</v>
      </c>
      <c r="B1697">
        <v>1696</v>
      </c>
      <c r="C1697" s="2">
        <v>44950.840636574067</v>
      </c>
      <c r="D1697">
        <v>1090.1199999999999</v>
      </c>
      <c r="E1697">
        <v>30</v>
      </c>
    </row>
    <row r="1698" spans="1:5" x14ac:dyDescent="0.4">
      <c r="A1698">
        <v>101464</v>
      </c>
      <c r="B1698">
        <v>1697</v>
      </c>
      <c r="C1698" s="2">
        <v>44932.703958333332</v>
      </c>
      <c r="D1698">
        <v>1942.03</v>
      </c>
      <c r="E1698">
        <v>151</v>
      </c>
    </row>
    <row r="1699" spans="1:5" x14ac:dyDescent="0.4">
      <c r="A1699">
        <v>105836</v>
      </c>
      <c r="B1699">
        <v>1698</v>
      </c>
      <c r="C1699" s="2">
        <v>44950.518807870372</v>
      </c>
      <c r="D1699">
        <v>1231.03</v>
      </c>
      <c r="E1699">
        <v>163</v>
      </c>
    </row>
    <row r="1700" spans="1:5" x14ac:dyDescent="0.4">
      <c r="A1700">
        <v>102333</v>
      </c>
      <c r="B1700">
        <v>1699</v>
      </c>
      <c r="C1700" s="2">
        <v>44943.415520833332</v>
      </c>
      <c r="D1700">
        <v>1064.5899999999999</v>
      </c>
      <c r="E1700">
        <v>132</v>
      </c>
    </row>
    <row r="1701" spans="1:5" x14ac:dyDescent="0.4">
      <c r="A1701">
        <v>101377</v>
      </c>
      <c r="B1701">
        <v>1700</v>
      </c>
      <c r="C1701" s="2">
        <v>44934.583738425928</v>
      </c>
      <c r="D1701">
        <v>1495.36</v>
      </c>
      <c r="E1701">
        <v>19</v>
      </c>
    </row>
    <row r="1702" spans="1:5" x14ac:dyDescent="0.4">
      <c r="A1702">
        <v>105834</v>
      </c>
      <c r="B1702">
        <v>1701</v>
      </c>
      <c r="C1702" s="2">
        <v>44929.708518518521</v>
      </c>
      <c r="D1702">
        <v>741.18</v>
      </c>
      <c r="E1702">
        <v>159</v>
      </c>
    </row>
    <row r="1703" spans="1:5" x14ac:dyDescent="0.4">
      <c r="A1703">
        <v>102558</v>
      </c>
      <c r="B1703">
        <v>1702</v>
      </c>
      <c r="C1703" s="2">
        <v>44951.546527777777</v>
      </c>
      <c r="D1703">
        <v>1182.1600000000001</v>
      </c>
      <c r="E1703">
        <v>138</v>
      </c>
    </row>
    <row r="1704" spans="1:5" x14ac:dyDescent="0.4">
      <c r="A1704">
        <v>100901</v>
      </c>
      <c r="B1704">
        <v>1703</v>
      </c>
      <c r="C1704" s="2">
        <v>44934.702638888892</v>
      </c>
      <c r="D1704">
        <v>2241.6999999999998</v>
      </c>
      <c r="E1704">
        <v>22</v>
      </c>
    </row>
    <row r="1705" spans="1:5" x14ac:dyDescent="0.4">
      <c r="A1705">
        <v>103803</v>
      </c>
      <c r="B1705">
        <v>1704</v>
      </c>
      <c r="C1705" s="2">
        <v>44944.477002314823</v>
      </c>
      <c r="D1705">
        <v>1627</v>
      </c>
      <c r="E1705">
        <v>101</v>
      </c>
    </row>
    <row r="1706" spans="1:5" x14ac:dyDescent="0.4">
      <c r="A1706">
        <v>104446</v>
      </c>
      <c r="B1706">
        <v>1705</v>
      </c>
      <c r="C1706" s="2">
        <v>44939.470173611109</v>
      </c>
      <c r="D1706">
        <v>918.82</v>
      </c>
      <c r="E1706">
        <v>88</v>
      </c>
    </row>
    <row r="1707" spans="1:5" x14ac:dyDescent="0.4">
      <c r="A1707">
        <v>104826</v>
      </c>
      <c r="B1707">
        <v>1706</v>
      </c>
      <c r="C1707" s="2">
        <v>44946.723946759259</v>
      </c>
      <c r="D1707">
        <v>1037.05</v>
      </c>
      <c r="E1707">
        <v>67</v>
      </c>
    </row>
    <row r="1708" spans="1:5" x14ac:dyDescent="0.4">
      <c r="A1708">
        <v>103855</v>
      </c>
      <c r="B1708">
        <v>1707</v>
      </c>
      <c r="C1708" s="2">
        <v>44953.890659722223</v>
      </c>
      <c r="D1708">
        <v>2759.19</v>
      </c>
      <c r="E1708">
        <v>65</v>
      </c>
    </row>
    <row r="1709" spans="1:5" x14ac:dyDescent="0.4">
      <c r="A1709">
        <v>104226</v>
      </c>
      <c r="B1709">
        <v>1708</v>
      </c>
      <c r="C1709" s="2">
        <v>44937.546226851853</v>
      </c>
      <c r="D1709">
        <v>1635.01</v>
      </c>
      <c r="E1709">
        <v>168</v>
      </c>
    </row>
    <row r="1710" spans="1:5" x14ac:dyDescent="0.4">
      <c r="A1710">
        <v>105703</v>
      </c>
      <c r="B1710">
        <v>1709</v>
      </c>
      <c r="C1710" s="2">
        <v>44944.747754629629</v>
      </c>
      <c r="D1710">
        <v>1282.1099999999999</v>
      </c>
      <c r="E1710">
        <v>18</v>
      </c>
    </row>
    <row r="1711" spans="1:5" x14ac:dyDescent="0.4">
      <c r="A1711">
        <v>103835</v>
      </c>
      <c r="B1711">
        <v>1710</v>
      </c>
      <c r="C1711" s="2">
        <v>44953.895983796298</v>
      </c>
      <c r="D1711">
        <v>2895.07</v>
      </c>
      <c r="E1711">
        <v>59</v>
      </c>
    </row>
    <row r="1712" spans="1:5" x14ac:dyDescent="0.4">
      <c r="A1712">
        <v>104127</v>
      </c>
      <c r="B1712">
        <v>1711</v>
      </c>
      <c r="C1712" s="2">
        <v>44953.905729166669</v>
      </c>
      <c r="D1712">
        <v>1455.09</v>
      </c>
      <c r="E1712">
        <v>136</v>
      </c>
    </row>
    <row r="1713" spans="1:5" x14ac:dyDescent="0.4">
      <c r="A1713">
        <v>104960</v>
      </c>
      <c r="B1713">
        <v>1712</v>
      </c>
      <c r="C1713" s="2">
        <v>44940.911192129628</v>
      </c>
      <c r="D1713">
        <v>1093.8499999999999</v>
      </c>
      <c r="E1713">
        <v>19</v>
      </c>
    </row>
    <row r="1714" spans="1:5" x14ac:dyDescent="0.4">
      <c r="A1714">
        <v>100452</v>
      </c>
      <c r="B1714">
        <v>1713</v>
      </c>
      <c r="C1714" s="2">
        <v>44946.49832175926</v>
      </c>
      <c r="D1714">
        <v>2233.09</v>
      </c>
      <c r="E1714">
        <v>199</v>
      </c>
    </row>
    <row r="1715" spans="1:5" x14ac:dyDescent="0.4">
      <c r="A1715">
        <v>106225</v>
      </c>
      <c r="B1715">
        <v>1714</v>
      </c>
      <c r="C1715" s="2">
        <v>44928.509930555563</v>
      </c>
      <c r="D1715">
        <v>1302.6500000000001</v>
      </c>
      <c r="E1715">
        <v>102</v>
      </c>
    </row>
    <row r="1716" spans="1:5" x14ac:dyDescent="0.4">
      <c r="A1716">
        <v>104222</v>
      </c>
      <c r="B1716">
        <v>1715</v>
      </c>
      <c r="C1716" s="2">
        <v>44942.389652777783</v>
      </c>
      <c r="D1716">
        <v>1212.51</v>
      </c>
      <c r="E1716">
        <v>135</v>
      </c>
    </row>
    <row r="1717" spans="1:5" x14ac:dyDescent="0.4">
      <c r="A1717">
        <v>104008</v>
      </c>
      <c r="B1717">
        <v>1716</v>
      </c>
      <c r="C1717" s="2">
        <v>44929.420289351852</v>
      </c>
      <c r="D1717">
        <v>1526.83</v>
      </c>
      <c r="E1717">
        <v>154</v>
      </c>
    </row>
    <row r="1718" spans="1:5" x14ac:dyDescent="0.4">
      <c r="A1718">
        <v>102399</v>
      </c>
      <c r="B1718">
        <v>1717</v>
      </c>
      <c r="C1718" s="2">
        <v>44937.421412037038</v>
      </c>
      <c r="D1718">
        <v>3661.01</v>
      </c>
      <c r="E1718">
        <v>20</v>
      </c>
    </row>
    <row r="1719" spans="1:5" x14ac:dyDescent="0.4">
      <c r="A1719">
        <v>102579</v>
      </c>
      <c r="B1719">
        <v>1718</v>
      </c>
      <c r="C1719" s="2">
        <v>44936.699247685188</v>
      </c>
      <c r="D1719">
        <v>443.52</v>
      </c>
      <c r="E1719">
        <v>184</v>
      </c>
    </row>
    <row r="1720" spans="1:5" x14ac:dyDescent="0.4">
      <c r="A1720">
        <v>100993</v>
      </c>
      <c r="B1720">
        <v>1719</v>
      </c>
      <c r="C1720" s="2">
        <v>44950.558449074073</v>
      </c>
      <c r="D1720">
        <v>1987.85</v>
      </c>
      <c r="E1720">
        <v>74</v>
      </c>
    </row>
    <row r="1721" spans="1:5" x14ac:dyDescent="0.4">
      <c r="A1721">
        <v>106165</v>
      </c>
      <c r="B1721">
        <v>1720</v>
      </c>
      <c r="C1721" s="2">
        <v>44935.871516203697</v>
      </c>
      <c r="D1721">
        <v>805.95</v>
      </c>
      <c r="E1721">
        <v>180</v>
      </c>
    </row>
    <row r="1722" spans="1:5" x14ac:dyDescent="0.4">
      <c r="A1722">
        <v>104489</v>
      </c>
      <c r="B1722">
        <v>1721</v>
      </c>
      <c r="C1722" s="2">
        <v>44948.890266203707</v>
      </c>
      <c r="D1722">
        <v>1775.34</v>
      </c>
      <c r="E1722">
        <v>23</v>
      </c>
    </row>
    <row r="1723" spans="1:5" x14ac:dyDescent="0.4">
      <c r="A1723">
        <v>102408</v>
      </c>
      <c r="B1723">
        <v>1722</v>
      </c>
      <c r="C1723" s="2">
        <v>44932.565115740741</v>
      </c>
      <c r="D1723">
        <v>850.15</v>
      </c>
      <c r="E1723">
        <v>96</v>
      </c>
    </row>
    <row r="1724" spans="1:5" x14ac:dyDescent="0.4">
      <c r="A1724">
        <v>104262</v>
      </c>
      <c r="B1724">
        <v>1723</v>
      </c>
      <c r="C1724" s="2">
        <v>44934.732581018521</v>
      </c>
      <c r="D1724">
        <v>1369.04</v>
      </c>
      <c r="E1724">
        <v>48</v>
      </c>
    </row>
    <row r="1725" spans="1:5" x14ac:dyDescent="0.4">
      <c r="A1725">
        <v>104338</v>
      </c>
      <c r="B1725">
        <v>1724</v>
      </c>
      <c r="C1725" s="2">
        <v>44933.792349537027</v>
      </c>
      <c r="D1725">
        <v>1600.96</v>
      </c>
      <c r="E1725">
        <v>108</v>
      </c>
    </row>
    <row r="1726" spans="1:5" x14ac:dyDescent="0.4">
      <c r="A1726">
        <v>102258</v>
      </c>
      <c r="B1726">
        <v>1725</v>
      </c>
      <c r="C1726" s="2">
        <v>44949.474236111113</v>
      </c>
      <c r="D1726">
        <v>1868.82</v>
      </c>
      <c r="E1726">
        <v>72</v>
      </c>
    </row>
    <row r="1727" spans="1:5" x14ac:dyDescent="0.4">
      <c r="A1727">
        <v>105240</v>
      </c>
      <c r="B1727">
        <v>1726</v>
      </c>
      <c r="C1727" s="2">
        <v>44948.894872685189</v>
      </c>
      <c r="D1727">
        <v>2417.2600000000002</v>
      </c>
      <c r="E1727">
        <v>114</v>
      </c>
    </row>
    <row r="1728" spans="1:5" x14ac:dyDescent="0.4">
      <c r="A1728">
        <v>106456</v>
      </c>
      <c r="B1728">
        <v>1727</v>
      </c>
      <c r="C1728" s="2">
        <v>44941.817430555559</v>
      </c>
      <c r="D1728">
        <v>1441.27</v>
      </c>
      <c r="E1728">
        <v>73</v>
      </c>
    </row>
    <row r="1729" spans="1:5" x14ac:dyDescent="0.4">
      <c r="A1729">
        <v>104546</v>
      </c>
      <c r="B1729">
        <v>1728</v>
      </c>
      <c r="C1729" s="2">
        <v>44927.598391203697</v>
      </c>
      <c r="D1729">
        <v>1239.98</v>
      </c>
      <c r="E1729">
        <v>163</v>
      </c>
    </row>
    <row r="1730" spans="1:5" x14ac:dyDescent="0.4">
      <c r="A1730">
        <v>101354</v>
      </c>
      <c r="B1730">
        <v>1729</v>
      </c>
      <c r="C1730" s="2">
        <v>44950.815636574072</v>
      </c>
      <c r="D1730">
        <v>1423.79</v>
      </c>
      <c r="E1730">
        <v>121</v>
      </c>
    </row>
    <row r="1731" spans="1:5" x14ac:dyDescent="0.4">
      <c r="A1731">
        <v>103270</v>
      </c>
      <c r="B1731">
        <v>1730</v>
      </c>
      <c r="C1731" s="2">
        <v>44946.532129629632</v>
      </c>
      <c r="D1731">
        <v>1375.32</v>
      </c>
      <c r="E1731">
        <v>165</v>
      </c>
    </row>
    <row r="1732" spans="1:5" x14ac:dyDescent="0.4">
      <c r="A1732">
        <v>104804</v>
      </c>
      <c r="B1732">
        <v>1731</v>
      </c>
      <c r="C1732" s="2">
        <v>44953.894965277781</v>
      </c>
      <c r="D1732">
        <v>2445.42</v>
      </c>
      <c r="E1732">
        <v>156</v>
      </c>
    </row>
    <row r="1733" spans="1:5" x14ac:dyDescent="0.4">
      <c r="A1733">
        <v>101233</v>
      </c>
      <c r="B1733">
        <v>1732</v>
      </c>
      <c r="C1733" s="2">
        <v>44936.440868055557</v>
      </c>
      <c r="D1733">
        <v>606.70000000000005</v>
      </c>
      <c r="E1733">
        <v>78</v>
      </c>
    </row>
    <row r="1734" spans="1:5" x14ac:dyDescent="0.4">
      <c r="A1734">
        <v>102915</v>
      </c>
      <c r="B1734">
        <v>1733</v>
      </c>
      <c r="C1734" s="2">
        <v>44938.747361111113</v>
      </c>
      <c r="D1734">
        <v>1725.55</v>
      </c>
      <c r="E1734">
        <v>55</v>
      </c>
    </row>
    <row r="1735" spans="1:5" x14ac:dyDescent="0.4">
      <c r="A1735">
        <v>102633</v>
      </c>
      <c r="B1735">
        <v>1734</v>
      </c>
      <c r="C1735" s="2">
        <v>44948.817523148151</v>
      </c>
      <c r="D1735">
        <v>607.23</v>
      </c>
      <c r="E1735">
        <v>53</v>
      </c>
    </row>
    <row r="1736" spans="1:5" x14ac:dyDescent="0.4">
      <c r="A1736">
        <v>103627</v>
      </c>
      <c r="B1736">
        <v>1735</v>
      </c>
      <c r="C1736" s="2">
        <v>44934.717997685177</v>
      </c>
      <c r="D1736">
        <v>1950.66</v>
      </c>
      <c r="E1736">
        <v>172</v>
      </c>
    </row>
    <row r="1737" spans="1:5" x14ac:dyDescent="0.4">
      <c r="A1737">
        <v>102356</v>
      </c>
      <c r="B1737">
        <v>1736</v>
      </c>
      <c r="C1737" s="2">
        <v>44930.638124999998</v>
      </c>
      <c r="D1737">
        <v>3389.27</v>
      </c>
      <c r="E1737">
        <v>108</v>
      </c>
    </row>
    <row r="1738" spans="1:5" x14ac:dyDescent="0.4">
      <c r="A1738">
        <v>101416</v>
      </c>
      <c r="B1738">
        <v>1737</v>
      </c>
      <c r="C1738" s="2">
        <v>44948.804884259262</v>
      </c>
      <c r="D1738">
        <v>1267.2</v>
      </c>
      <c r="E1738">
        <v>124</v>
      </c>
    </row>
    <row r="1739" spans="1:5" x14ac:dyDescent="0.4">
      <c r="A1739">
        <v>101888</v>
      </c>
      <c r="B1739">
        <v>1738</v>
      </c>
      <c r="C1739" s="2">
        <v>44939.445509259262</v>
      </c>
      <c r="D1739">
        <v>2830.26</v>
      </c>
      <c r="E1739">
        <v>95</v>
      </c>
    </row>
    <row r="1740" spans="1:5" x14ac:dyDescent="0.4">
      <c r="A1740">
        <v>104885</v>
      </c>
      <c r="B1740">
        <v>1739</v>
      </c>
      <c r="C1740" s="2">
        <v>44933.726851851847</v>
      </c>
      <c r="D1740">
        <v>986.88</v>
      </c>
      <c r="E1740">
        <v>38</v>
      </c>
    </row>
    <row r="1741" spans="1:5" x14ac:dyDescent="0.4">
      <c r="A1741">
        <v>103627</v>
      </c>
      <c r="B1741">
        <v>1740</v>
      </c>
      <c r="C1741" s="2">
        <v>44951.66542824074</v>
      </c>
      <c r="D1741">
        <v>880.28</v>
      </c>
      <c r="E1741">
        <v>78</v>
      </c>
    </row>
    <row r="1742" spans="1:5" x14ac:dyDescent="0.4">
      <c r="A1742">
        <v>103788</v>
      </c>
      <c r="B1742">
        <v>1741</v>
      </c>
      <c r="C1742" s="2">
        <v>44947.538472222222</v>
      </c>
      <c r="D1742">
        <v>11770.3</v>
      </c>
      <c r="E1742">
        <v>59</v>
      </c>
    </row>
    <row r="1743" spans="1:5" x14ac:dyDescent="0.4">
      <c r="A1743">
        <v>105528</v>
      </c>
      <c r="B1743">
        <v>1742</v>
      </c>
      <c r="C1743" s="2">
        <v>44948.834849537037</v>
      </c>
      <c r="D1743">
        <v>854.51</v>
      </c>
      <c r="E1743">
        <v>143</v>
      </c>
    </row>
    <row r="1744" spans="1:5" x14ac:dyDescent="0.4">
      <c r="A1744">
        <v>104330</v>
      </c>
      <c r="B1744">
        <v>1743</v>
      </c>
      <c r="C1744" s="2">
        <v>44929.536747685182</v>
      </c>
      <c r="D1744">
        <v>766.56</v>
      </c>
      <c r="E1744">
        <v>48</v>
      </c>
    </row>
    <row r="1745" spans="1:5" x14ac:dyDescent="0.4">
      <c r="A1745">
        <v>103023</v>
      </c>
      <c r="B1745">
        <v>1744</v>
      </c>
      <c r="C1745" s="2">
        <v>44948.82172453704</v>
      </c>
      <c r="D1745">
        <v>845.44</v>
      </c>
      <c r="E1745">
        <v>116</v>
      </c>
    </row>
    <row r="1746" spans="1:5" x14ac:dyDescent="0.4">
      <c r="A1746">
        <v>100087</v>
      </c>
      <c r="B1746">
        <v>1745</v>
      </c>
      <c r="C1746" s="2">
        <v>44928.796851851846</v>
      </c>
      <c r="D1746">
        <v>924.48</v>
      </c>
      <c r="E1746">
        <v>72</v>
      </c>
    </row>
    <row r="1747" spans="1:5" x14ac:dyDescent="0.4">
      <c r="A1747">
        <v>105624</v>
      </c>
      <c r="B1747">
        <v>1746</v>
      </c>
      <c r="C1747" s="2">
        <v>44942.472048611111</v>
      </c>
      <c r="D1747">
        <v>1939.84</v>
      </c>
      <c r="E1747">
        <v>14</v>
      </c>
    </row>
    <row r="1748" spans="1:5" x14ac:dyDescent="0.4">
      <c r="A1748">
        <v>101739</v>
      </c>
      <c r="B1748">
        <v>1747</v>
      </c>
      <c r="C1748" s="2">
        <v>44948.792881944442</v>
      </c>
      <c r="D1748">
        <v>1239.8900000000001</v>
      </c>
      <c r="E1748">
        <v>89</v>
      </c>
    </row>
    <row r="1749" spans="1:5" x14ac:dyDescent="0.4">
      <c r="A1749">
        <v>100040</v>
      </c>
      <c r="B1749">
        <v>1748</v>
      </c>
      <c r="C1749" s="2">
        <v>44949.368310185193</v>
      </c>
      <c r="D1749">
        <v>967.5</v>
      </c>
      <c r="E1749">
        <v>112</v>
      </c>
    </row>
    <row r="1750" spans="1:5" x14ac:dyDescent="0.4">
      <c r="A1750">
        <v>102712</v>
      </c>
      <c r="B1750">
        <v>1749</v>
      </c>
      <c r="C1750" s="2">
        <v>44933.820949074077</v>
      </c>
      <c r="D1750">
        <v>1654.86</v>
      </c>
      <c r="E1750">
        <v>55</v>
      </c>
    </row>
    <row r="1751" spans="1:5" x14ac:dyDescent="0.4">
      <c r="A1751">
        <v>101877</v>
      </c>
      <c r="B1751">
        <v>1750</v>
      </c>
      <c r="C1751" s="2">
        <v>44938.644895833328</v>
      </c>
      <c r="D1751">
        <v>1905.85</v>
      </c>
      <c r="E1751">
        <v>74</v>
      </c>
    </row>
    <row r="1752" spans="1:5" x14ac:dyDescent="0.4">
      <c r="A1752">
        <v>100894</v>
      </c>
      <c r="B1752">
        <v>1751</v>
      </c>
      <c r="C1752" s="2">
        <v>44930.65351851852</v>
      </c>
      <c r="D1752">
        <v>1819.29</v>
      </c>
      <c r="E1752">
        <v>162</v>
      </c>
    </row>
    <row r="1753" spans="1:5" x14ac:dyDescent="0.4">
      <c r="A1753">
        <v>101478</v>
      </c>
      <c r="B1753">
        <v>1752</v>
      </c>
      <c r="C1753" s="2">
        <v>44934.543368055558</v>
      </c>
      <c r="D1753">
        <v>2239.71</v>
      </c>
      <c r="E1753">
        <v>94</v>
      </c>
    </row>
    <row r="1754" spans="1:5" x14ac:dyDescent="0.4">
      <c r="A1754">
        <v>100127</v>
      </c>
      <c r="B1754">
        <v>1753</v>
      </c>
      <c r="C1754" s="2">
        <v>44928.720706018517</v>
      </c>
      <c r="D1754">
        <v>1113.5</v>
      </c>
      <c r="E1754">
        <v>96</v>
      </c>
    </row>
    <row r="1755" spans="1:5" x14ac:dyDescent="0.4">
      <c r="A1755">
        <v>105140</v>
      </c>
      <c r="B1755">
        <v>1754</v>
      </c>
      <c r="C1755" s="2">
        <v>44948.391365740739</v>
      </c>
      <c r="D1755">
        <v>1048.81</v>
      </c>
      <c r="E1755">
        <v>185</v>
      </c>
    </row>
    <row r="1756" spans="1:5" x14ac:dyDescent="0.4">
      <c r="A1756">
        <v>102988</v>
      </c>
      <c r="B1756">
        <v>1755</v>
      </c>
      <c r="C1756" s="2">
        <v>44937.455775462957</v>
      </c>
      <c r="D1756">
        <v>1562.18</v>
      </c>
      <c r="E1756">
        <v>131</v>
      </c>
    </row>
    <row r="1757" spans="1:5" x14ac:dyDescent="0.4">
      <c r="A1757">
        <v>106365</v>
      </c>
      <c r="B1757">
        <v>1756</v>
      </c>
      <c r="C1757" s="2">
        <v>44935.441180555557</v>
      </c>
      <c r="D1757">
        <v>1398.11</v>
      </c>
      <c r="E1757">
        <v>103</v>
      </c>
    </row>
    <row r="1758" spans="1:5" x14ac:dyDescent="0.4">
      <c r="A1758">
        <v>106203</v>
      </c>
      <c r="B1758">
        <v>1757</v>
      </c>
      <c r="C1758" s="2">
        <v>44947.791620370372</v>
      </c>
      <c r="D1758">
        <v>3190.93</v>
      </c>
      <c r="E1758">
        <v>128</v>
      </c>
    </row>
    <row r="1759" spans="1:5" x14ac:dyDescent="0.4">
      <c r="A1759">
        <v>102605</v>
      </c>
      <c r="B1759">
        <v>1758</v>
      </c>
      <c r="C1759" s="2">
        <v>44927.511712962973</v>
      </c>
      <c r="D1759">
        <v>1684.11</v>
      </c>
      <c r="E1759">
        <v>152</v>
      </c>
    </row>
    <row r="1760" spans="1:5" x14ac:dyDescent="0.4">
      <c r="A1760">
        <v>102912</v>
      </c>
      <c r="B1760">
        <v>1759</v>
      </c>
      <c r="C1760" s="2">
        <v>44949.800138888888</v>
      </c>
      <c r="D1760">
        <v>1119.44</v>
      </c>
      <c r="E1760">
        <v>102</v>
      </c>
    </row>
    <row r="1761" spans="1:5" x14ac:dyDescent="0.4">
      <c r="A1761">
        <v>106462</v>
      </c>
      <c r="B1761">
        <v>1760</v>
      </c>
      <c r="C1761" s="2">
        <v>44953.785219907397</v>
      </c>
      <c r="D1761">
        <v>941.44</v>
      </c>
      <c r="E1761">
        <v>42</v>
      </c>
    </row>
    <row r="1762" spans="1:5" x14ac:dyDescent="0.4">
      <c r="A1762">
        <v>103744</v>
      </c>
      <c r="B1762">
        <v>1761</v>
      </c>
      <c r="C1762" s="2">
        <v>44931.383888888893</v>
      </c>
      <c r="D1762">
        <v>1905.47</v>
      </c>
      <c r="E1762">
        <v>97</v>
      </c>
    </row>
    <row r="1763" spans="1:5" x14ac:dyDescent="0.4">
      <c r="A1763">
        <v>100158</v>
      </c>
      <c r="B1763">
        <v>1762</v>
      </c>
      <c r="C1763" s="2">
        <v>44929.336712962962</v>
      </c>
      <c r="D1763">
        <v>650.01</v>
      </c>
      <c r="E1763">
        <v>135</v>
      </c>
    </row>
    <row r="1764" spans="1:5" x14ac:dyDescent="0.4">
      <c r="A1764">
        <v>104253</v>
      </c>
      <c r="B1764">
        <v>1763</v>
      </c>
      <c r="C1764" s="2">
        <v>44940.384479166663</v>
      </c>
      <c r="D1764">
        <v>1339.85</v>
      </c>
      <c r="E1764">
        <v>73</v>
      </c>
    </row>
    <row r="1765" spans="1:5" x14ac:dyDescent="0.4">
      <c r="A1765">
        <v>105924</v>
      </c>
      <c r="B1765">
        <v>1764</v>
      </c>
      <c r="C1765" s="2">
        <v>44935.691886574074</v>
      </c>
      <c r="D1765">
        <v>1170.25</v>
      </c>
      <c r="E1765">
        <v>183</v>
      </c>
    </row>
    <row r="1766" spans="1:5" x14ac:dyDescent="0.4">
      <c r="A1766">
        <v>103390</v>
      </c>
      <c r="B1766">
        <v>1765</v>
      </c>
      <c r="C1766" s="2">
        <v>44933.612129629633</v>
      </c>
      <c r="D1766">
        <v>818.77</v>
      </c>
      <c r="E1766">
        <v>138</v>
      </c>
    </row>
    <row r="1767" spans="1:5" x14ac:dyDescent="0.4">
      <c r="A1767">
        <v>103188</v>
      </c>
      <c r="B1767">
        <v>1766</v>
      </c>
      <c r="C1767" s="2">
        <v>44943.859351851846</v>
      </c>
      <c r="D1767">
        <v>979.33</v>
      </c>
      <c r="E1767">
        <v>30</v>
      </c>
    </row>
    <row r="1768" spans="1:5" x14ac:dyDescent="0.4">
      <c r="A1768">
        <v>100587</v>
      </c>
      <c r="B1768">
        <v>1767</v>
      </c>
      <c r="C1768" s="2">
        <v>44943.763078703712</v>
      </c>
      <c r="D1768">
        <v>653</v>
      </c>
      <c r="E1768">
        <v>33</v>
      </c>
    </row>
    <row r="1769" spans="1:5" x14ac:dyDescent="0.4">
      <c r="A1769">
        <v>102798</v>
      </c>
      <c r="B1769">
        <v>1768</v>
      </c>
      <c r="C1769" s="2">
        <v>44928.510891203703</v>
      </c>
      <c r="D1769">
        <v>1150.46</v>
      </c>
      <c r="E1769">
        <v>30</v>
      </c>
    </row>
    <row r="1770" spans="1:5" x14ac:dyDescent="0.4">
      <c r="A1770">
        <v>100563</v>
      </c>
      <c r="B1770">
        <v>1769</v>
      </c>
      <c r="C1770" s="2">
        <v>44952.90966435185</v>
      </c>
      <c r="D1770">
        <v>1574.72</v>
      </c>
      <c r="E1770">
        <v>94</v>
      </c>
    </row>
    <row r="1771" spans="1:5" x14ac:dyDescent="0.4">
      <c r="A1771">
        <v>100954</v>
      </c>
      <c r="B1771">
        <v>1770</v>
      </c>
      <c r="C1771" s="2">
        <v>44950.90483796296</v>
      </c>
      <c r="D1771">
        <v>1096.94</v>
      </c>
      <c r="E1771">
        <v>192</v>
      </c>
    </row>
    <row r="1772" spans="1:5" x14ac:dyDescent="0.4">
      <c r="A1772">
        <v>103683</v>
      </c>
      <c r="B1772">
        <v>1771</v>
      </c>
      <c r="C1772" s="2">
        <v>44934.60015046296</v>
      </c>
      <c r="D1772">
        <v>1493.77</v>
      </c>
      <c r="E1772">
        <v>137</v>
      </c>
    </row>
    <row r="1773" spans="1:5" x14ac:dyDescent="0.4">
      <c r="A1773">
        <v>104481</v>
      </c>
      <c r="B1773">
        <v>1772</v>
      </c>
      <c r="C1773" s="2">
        <v>44944.903784722221</v>
      </c>
      <c r="D1773">
        <v>2157.13</v>
      </c>
      <c r="E1773">
        <v>79</v>
      </c>
    </row>
    <row r="1774" spans="1:5" x14ac:dyDescent="0.4">
      <c r="A1774">
        <v>104260</v>
      </c>
      <c r="B1774">
        <v>1773</v>
      </c>
      <c r="C1774" s="2">
        <v>44931.819537037038</v>
      </c>
      <c r="D1774">
        <v>822.05</v>
      </c>
      <c r="E1774">
        <v>119</v>
      </c>
    </row>
    <row r="1775" spans="1:5" x14ac:dyDescent="0.4">
      <c r="A1775">
        <v>101931</v>
      </c>
      <c r="B1775">
        <v>1774</v>
      </c>
      <c r="C1775" s="2">
        <v>44938.685381944437</v>
      </c>
      <c r="D1775">
        <v>749.96</v>
      </c>
      <c r="E1775">
        <v>85</v>
      </c>
    </row>
    <row r="1776" spans="1:5" x14ac:dyDescent="0.4">
      <c r="A1776">
        <v>104038</v>
      </c>
      <c r="B1776">
        <v>1775</v>
      </c>
      <c r="C1776" s="2">
        <v>44928.393761574072</v>
      </c>
      <c r="D1776">
        <v>1</v>
      </c>
      <c r="E1776">
        <v>38</v>
      </c>
    </row>
    <row r="1777" spans="1:5" x14ac:dyDescent="0.4">
      <c r="A1777">
        <v>104910</v>
      </c>
      <c r="B1777">
        <v>1776</v>
      </c>
      <c r="C1777" s="2">
        <v>44941.531608796293</v>
      </c>
      <c r="D1777">
        <v>2254.92</v>
      </c>
      <c r="E1777">
        <v>151</v>
      </c>
    </row>
    <row r="1778" spans="1:5" x14ac:dyDescent="0.4">
      <c r="A1778">
        <v>105430</v>
      </c>
      <c r="B1778">
        <v>1777</v>
      </c>
      <c r="C1778" s="2">
        <v>44931.750335648147</v>
      </c>
      <c r="D1778">
        <v>1792.13</v>
      </c>
      <c r="E1778">
        <v>120</v>
      </c>
    </row>
    <row r="1779" spans="1:5" x14ac:dyDescent="0.4">
      <c r="A1779">
        <v>100574</v>
      </c>
      <c r="B1779">
        <v>1778</v>
      </c>
      <c r="C1779" s="2">
        <v>44941.880659722221</v>
      </c>
      <c r="D1779">
        <v>727.77</v>
      </c>
      <c r="E1779">
        <v>194</v>
      </c>
    </row>
    <row r="1780" spans="1:5" x14ac:dyDescent="0.4">
      <c r="A1780">
        <v>103760</v>
      </c>
      <c r="B1780">
        <v>1779</v>
      </c>
      <c r="C1780" s="2">
        <v>44928.869780092587</v>
      </c>
      <c r="D1780">
        <v>3457.63</v>
      </c>
      <c r="E1780">
        <v>97</v>
      </c>
    </row>
    <row r="1781" spans="1:5" x14ac:dyDescent="0.4">
      <c r="A1781">
        <v>103183</v>
      </c>
      <c r="B1781">
        <v>1780</v>
      </c>
      <c r="C1781" s="2">
        <v>44946.429583333331</v>
      </c>
      <c r="D1781">
        <v>1593.98</v>
      </c>
      <c r="E1781">
        <v>27</v>
      </c>
    </row>
    <row r="1782" spans="1:5" x14ac:dyDescent="0.4">
      <c r="A1782">
        <v>105492</v>
      </c>
      <c r="B1782">
        <v>1781</v>
      </c>
      <c r="C1782" s="2">
        <v>44950.612673611111</v>
      </c>
      <c r="D1782">
        <v>893.83</v>
      </c>
      <c r="E1782">
        <v>171</v>
      </c>
    </row>
    <row r="1783" spans="1:5" x14ac:dyDescent="0.4">
      <c r="A1783">
        <v>102337</v>
      </c>
      <c r="B1783">
        <v>1782</v>
      </c>
      <c r="C1783" s="2">
        <v>44940.74827546296</v>
      </c>
      <c r="D1783">
        <v>648.09</v>
      </c>
      <c r="E1783">
        <v>123</v>
      </c>
    </row>
    <row r="1784" spans="1:5" x14ac:dyDescent="0.4">
      <c r="A1784">
        <v>101863</v>
      </c>
      <c r="B1784">
        <v>1783</v>
      </c>
      <c r="C1784" s="2">
        <v>44937.397951388892</v>
      </c>
      <c r="D1784">
        <v>2892.66</v>
      </c>
      <c r="E1784">
        <v>105</v>
      </c>
    </row>
    <row r="1785" spans="1:5" x14ac:dyDescent="0.4">
      <c r="A1785">
        <v>101139</v>
      </c>
      <c r="B1785">
        <v>1784</v>
      </c>
      <c r="C1785" s="2">
        <v>44942.530324074083</v>
      </c>
      <c r="D1785">
        <v>1309.1300000000001</v>
      </c>
      <c r="E1785">
        <v>110</v>
      </c>
    </row>
    <row r="1786" spans="1:5" x14ac:dyDescent="0.4">
      <c r="A1786">
        <v>104264</v>
      </c>
      <c r="B1786">
        <v>1785</v>
      </c>
      <c r="C1786" s="2">
        <v>44929.393449074072</v>
      </c>
      <c r="D1786">
        <v>589.37</v>
      </c>
      <c r="E1786">
        <v>20</v>
      </c>
    </row>
    <row r="1787" spans="1:5" x14ac:dyDescent="0.4">
      <c r="A1787">
        <v>105751</v>
      </c>
      <c r="B1787">
        <v>1786</v>
      </c>
      <c r="C1787" s="2">
        <v>44929.48841435185</v>
      </c>
      <c r="D1787">
        <v>1008.13</v>
      </c>
      <c r="E1787">
        <v>188</v>
      </c>
    </row>
    <row r="1788" spans="1:5" x14ac:dyDescent="0.4">
      <c r="A1788">
        <v>105075</v>
      </c>
      <c r="B1788">
        <v>1787</v>
      </c>
      <c r="C1788" s="2">
        <v>44927.518611111111</v>
      </c>
      <c r="D1788">
        <v>1980.1</v>
      </c>
      <c r="E1788">
        <v>84</v>
      </c>
    </row>
    <row r="1789" spans="1:5" x14ac:dyDescent="0.4">
      <c r="A1789">
        <v>101914</v>
      </c>
      <c r="B1789">
        <v>1788</v>
      </c>
      <c r="C1789" s="2">
        <v>44927.687060185177</v>
      </c>
      <c r="D1789">
        <v>781.21</v>
      </c>
      <c r="E1789">
        <v>140</v>
      </c>
    </row>
    <row r="1790" spans="1:5" x14ac:dyDescent="0.4">
      <c r="A1790">
        <v>104798</v>
      </c>
      <c r="B1790">
        <v>1789</v>
      </c>
      <c r="C1790" s="2">
        <v>44940.77144675926</v>
      </c>
      <c r="D1790">
        <v>1721.24</v>
      </c>
      <c r="E1790">
        <v>49</v>
      </c>
    </row>
    <row r="1791" spans="1:5" x14ac:dyDescent="0.4">
      <c r="A1791">
        <v>103524</v>
      </c>
      <c r="B1791">
        <v>1790</v>
      </c>
      <c r="C1791" s="2">
        <v>44931.775405092587</v>
      </c>
      <c r="D1791">
        <v>1536.89</v>
      </c>
      <c r="E1791">
        <v>160</v>
      </c>
    </row>
    <row r="1792" spans="1:5" x14ac:dyDescent="0.4">
      <c r="A1792">
        <v>103133</v>
      </c>
      <c r="B1792">
        <v>1791</v>
      </c>
      <c r="C1792" s="2">
        <v>44935.507141203707</v>
      </c>
      <c r="D1792">
        <v>1334.26</v>
      </c>
      <c r="E1792">
        <v>86</v>
      </c>
    </row>
    <row r="1793" spans="1:5" x14ac:dyDescent="0.4">
      <c r="A1793">
        <v>105952</v>
      </c>
      <c r="B1793">
        <v>1792</v>
      </c>
      <c r="C1793" s="2">
        <v>44929.625104166669</v>
      </c>
      <c r="D1793">
        <v>698.04</v>
      </c>
      <c r="E1793">
        <v>126</v>
      </c>
    </row>
    <row r="1794" spans="1:5" x14ac:dyDescent="0.4">
      <c r="A1794">
        <v>101398</v>
      </c>
      <c r="B1794">
        <v>1793</v>
      </c>
      <c r="C1794" s="2">
        <v>44928.716238425928</v>
      </c>
      <c r="D1794">
        <v>3895.81</v>
      </c>
      <c r="E1794">
        <v>173</v>
      </c>
    </row>
    <row r="1795" spans="1:5" x14ac:dyDescent="0.4">
      <c r="A1795">
        <v>100868</v>
      </c>
      <c r="B1795">
        <v>1794</v>
      </c>
      <c r="C1795" s="2">
        <v>44951.884456018517</v>
      </c>
      <c r="D1795">
        <v>2838.69</v>
      </c>
      <c r="E1795">
        <v>20</v>
      </c>
    </row>
    <row r="1796" spans="1:5" x14ac:dyDescent="0.4">
      <c r="A1796">
        <v>104029</v>
      </c>
      <c r="B1796">
        <v>1795</v>
      </c>
      <c r="C1796" s="2">
        <v>44947.775173611109</v>
      </c>
      <c r="D1796">
        <v>1022.72</v>
      </c>
      <c r="E1796">
        <v>171</v>
      </c>
    </row>
    <row r="1797" spans="1:5" x14ac:dyDescent="0.4">
      <c r="A1797">
        <v>101540</v>
      </c>
      <c r="B1797">
        <v>1796</v>
      </c>
      <c r="C1797" s="2">
        <v>44942.494131944448</v>
      </c>
      <c r="D1797">
        <v>2664.41</v>
      </c>
      <c r="E1797">
        <v>47</v>
      </c>
    </row>
    <row r="1798" spans="1:5" x14ac:dyDescent="0.4">
      <c r="A1798">
        <v>103638</v>
      </c>
      <c r="B1798">
        <v>1797</v>
      </c>
      <c r="C1798" s="2">
        <v>44932.457476851851</v>
      </c>
      <c r="D1798">
        <v>1983.06</v>
      </c>
      <c r="E1798">
        <v>93</v>
      </c>
    </row>
    <row r="1799" spans="1:5" x14ac:dyDescent="0.4">
      <c r="A1799">
        <v>104051</v>
      </c>
      <c r="B1799">
        <v>1798</v>
      </c>
      <c r="C1799" s="2">
        <v>44947.789594907408</v>
      </c>
      <c r="D1799">
        <v>4941.1099999999997</v>
      </c>
      <c r="E1799">
        <v>36</v>
      </c>
    </row>
    <row r="1800" spans="1:5" x14ac:dyDescent="0.4">
      <c r="A1800">
        <v>103167</v>
      </c>
      <c r="B1800">
        <v>1799</v>
      </c>
      <c r="C1800" s="2">
        <v>44946.855995370373</v>
      </c>
      <c r="D1800">
        <v>2041.82</v>
      </c>
      <c r="E1800">
        <v>136</v>
      </c>
    </row>
    <row r="1801" spans="1:5" x14ac:dyDescent="0.4">
      <c r="A1801">
        <v>100983</v>
      </c>
      <c r="B1801">
        <v>1800</v>
      </c>
      <c r="C1801" s="2">
        <v>44941.903182870366</v>
      </c>
      <c r="D1801">
        <v>3552.28</v>
      </c>
      <c r="E1801">
        <v>91</v>
      </c>
    </row>
    <row r="1802" spans="1:5" x14ac:dyDescent="0.4">
      <c r="A1802">
        <v>103515</v>
      </c>
      <c r="B1802">
        <v>1801</v>
      </c>
      <c r="C1802" s="2">
        <v>44928.638912037037</v>
      </c>
      <c r="D1802">
        <v>3284.2</v>
      </c>
      <c r="E1802">
        <v>83</v>
      </c>
    </row>
    <row r="1803" spans="1:5" x14ac:dyDescent="0.4">
      <c r="A1803">
        <v>100150</v>
      </c>
      <c r="B1803">
        <v>1802</v>
      </c>
      <c r="C1803" s="2">
        <v>44930.685219907413</v>
      </c>
      <c r="D1803">
        <v>2986.43</v>
      </c>
      <c r="E1803">
        <v>34</v>
      </c>
    </row>
    <row r="1804" spans="1:5" x14ac:dyDescent="0.4">
      <c r="A1804">
        <v>105116</v>
      </c>
      <c r="B1804">
        <v>1803</v>
      </c>
      <c r="C1804" s="2">
        <v>44949.845254629632</v>
      </c>
      <c r="D1804">
        <v>3994.34</v>
      </c>
      <c r="E1804">
        <v>93</v>
      </c>
    </row>
    <row r="1805" spans="1:5" x14ac:dyDescent="0.4">
      <c r="A1805">
        <v>102055</v>
      </c>
      <c r="B1805">
        <v>1804</v>
      </c>
      <c r="C1805" s="2">
        <v>44946.667500000003</v>
      </c>
      <c r="D1805">
        <v>1048.21</v>
      </c>
      <c r="E1805">
        <v>103</v>
      </c>
    </row>
    <row r="1806" spans="1:5" x14ac:dyDescent="0.4">
      <c r="A1806">
        <v>105238</v>
      </c>
      <c r="B1806">
        <v>1805</v>
      </c>
      <c r="C1806" s="2">
        <v>44949.713680555556</v>
      </c>
      <c r="D1806">
        <v>2047.4</v>
      </c>
      <c r="E1806">
        <v>109</v>
      </c>
    </row>
    <row r="1807" spans="1:5" x14ac:dyDescent="0.4">
      <c r="A1807">
        <v>101442</v>
      </c>
      <c r="B1807">
        <v>1806</v>
      </c>
      <c r="C1807" s="2">
        <v>44937.676423611112</v>
      </c>
      <c r="D1807">
        <v>10692.33</v>
      </c>
      <c r="E1807">
        <v>118</v>
      </c>
    </row>
    <row r="1808" spans="1:5" x14ac:dyDescent="0.4">
      <c r="A1808">
        <v>106011</v>
      </c>
      <c r="B1808">
        <v>1807</v>
      </c>
      <c r="C1808" s="2">
        <v>44951.466006944444</v>
      </c>
      <c r="D1808">
        <v>1847.22</v>
      </c>
      <c r="E1808">
        <v>43</v>
      </c>
    </row>
    <row r="1809" spans="1:5" x14ac:dyDescent="0.4">
      <c r="A1809">
        <v>104591</v>
      </c>
      <c r="B1809">
        <v>1808</v>
      </c>
      <c r="C1809" s="2">
        <v>44936.524189814823</v>
      </c>
      <c r="D1809">
        <v>1141.8900000000001</v>
      </c>
      <c r="E1809">
        <v>194</v>
      </c>
    </row>
    <row r="1810" spans="1:5" x14ac:dyDescent="0.4">
      <c r="A1810">
        <v>101944</v>
      </c>
      <c r="B1810">
        <v>1809</v>
      </c>
      <c r="C1810" s="2">
        <v>44941.554548611108</v>
      </c>
      <c r="D1810">
        <v>586.04999999999995</v>
      </c>
      <c r="E1810">
        <v>104</v>
      </c>
    </row>
    <row r="1811" spans="1:5" x14ac:dyDescent="0.4">
      <c r="A1811">
        <v>102583</v>
      </c>
      <c r="B1811">
        <v>1810</v>
      </c>
      <c r="C1811" s="2">
        <v>44940.770254629628</v>
      </c>
      <c r="D1811">
        <v>2215.38</v>
      </c>
      <c r="E1811">
        <v>132</v>
      </c>
    </row>
    <row r="1812" spans="1:5" x14ac:dyDescent="0.4">
      <c r="A1812">
        <v>101582</v>
      </c>
      <c r="B1812">
        <v>1811</v>
      </c>
      <c r="C1812" s="2">
        <v>44939.738321759258</v>
      </c>
      <c r="D1812">
        <v>107.76</v>
      </c>
      <c r="E1812">
        <v>93</v>
      </c>
    </row>
    <row r="1813" spans="1:5" x14ac:dyDescent="0.4">
      <c r="A1813">
        <v>100686</v>
      </c>
      <c r="B1813">
        <v>1812</v>
      </c>
      <c r="C1813" s="2">
        <v>44941.88921296296</v>
      </c>
      <c r="D1813">
        <v>722.18</v>
      </c>
      <c r="E1813">
        <v>163</v>
      </c>
    </row>
    <row r="1814" spans="1:5" x14ac:dyDescent="0.4">
      <c r="A1814">
        <v>105474</v>
      </c>
      <c r="B1814">
        <v>1813</v>
      </c>
      <c r="C1814" s="2">
        <v>44929.806643518517</v>
      </c>
      <c r="D1814">
        <v>1286.8699999999999</v>
      </c>
      <c r="E1814">
        <v>100</v>
      </c>
    </row>
    <row r="1815" spans="1:5" x14ac:dyDescent="0.4">
      <c r="A1815">
        <v>102717</v>
      </c>
      <c r="B1815">
        <v>1814</v>
      </c>
      <c r="C1815" s="2">
        <v>44934.724826388891</v>
      </c>
      <c r="D1815">
        <v>1089.78</v>
      </c>
      <c r="E1815">
        <v>155</v>
      </c>
    </row>
    <row r="1816" spans="1:5" x14ac:dyDescent="0.4">
      <c r="A1816">
        <v>105983</v>
      </c>
      <c r="B1816">
        <v>1815</v>
      </c>
      <c r="C1816" s="2">
        <v>44939.529270833344</v>
      </c>
      <c r="D1816">
        <v>4243.53</v>
      </c>
      <c r="E1816">
        <v>161</v>
      </c>
    </row>
    <row r="1817" spans="1:5" x14ac:dyDescent="0.4">
      <c r="A1817">
        <v>100575</v>
      </c>
      <c r="B1817">
        <v>1816</v>
      </c>
      <c r="C1817" s="2">
        <v>44946.549560185187</v>
      </c>
      <c r="D1817">
        <v>1129.5999999999999</v>
      </c>
      <c r="E1817">
        <v>185</v>
      </c>
    </row>
    <row r="1818" spans="1:5" x14ac:dyDescent="0.4">
      <c r="A1818">
        <v>100699</v>
      </c>
      <c r="B1818">
        <v>1817</v>
      </c>
      <c r="C1818" s="2">
        <v>44933.782326388893</v>
      </c>
      <c r="D1818">
        <v>1928.6</v>
      </c>
      <c r="E1818">
        <v>142</v>
      </c>
    </row>
    <row r="1819" spans="1:5" x14ac:dyDescent="0.4">
      <c r="A1819">
        <v>103726</v>
      </c>
      <c r="B1819">
        <v>1818</v>
      </c>
      <c r="C1819" s="2">
        <v>44949.86209490741</v>
      </c>
      <c r="D1819">
        <v>685.83</v>
      </c>
      <c r="E1819">
        <v>110</v>
      </c>
    </row>
    <row r="1820" spans="1:5" x14ac:dyDescent="0.4">
      <c r="A1820">
        <v>104104</v>
      </c>
      <c r="B1820">
        <v>1819</v>
      </c>
      <c r="C1820" s="2">
        <v>44940.490127314813</v>
      </c>
      <c r="D1820">
        <v>5235.8</v>
      </c>
      <c r="E1820">
        <v>37</v>
      </c>
    </row>
    <row r="1821" spans="1:5" x14ac:dyDescent="0.4">
      <c r="A1821">
        <v>100130</v>
      </c>
      <c r="B1821">
        <v>1820</v>
      </c>
      <c r="C1821" s="2">
        <v>44928.809745370367</v>
      </c>
      <c r="D1821">
        <v>1765.18</v>
      </c>
      <c r="E1821">
        <v>63</v>
      </c>
    </row>
    <row r="1822" spans="1:5" x14ac:dyDescent="0.4">
      <c r="A1822">
        <v>100377</v>
      </c>
      <c r="B1822">
        <v>1821</v>
      </c>
      <c r="C1822" s="2">
        <v>44947.623796296299</v>
      </c>
      <c r="D1822">
        <v>5733.36</v>
      </c>
      <c r="E1822">
        <v>180</v>
      </c>
    </row>
    <row r="1823" spans="1:5" x14ac:dyDescent="0.4">
      <c r="A1823">
        <v>105078</v>
      </c>
      <c r="B1823">
        <v>1822</v>
      </c>
      <c r="C1823" s="2">
        <v>44946.514884259261</v>
      </c>
      <c r="D1823">
        <v>2300.16</v>
      </c>
      <c r="E1823">
        <v>200</v>
      </c>
    </row>
    <row r="1824" spans="1:5" x14ac:dyDescent="0.4">
      <c r="A1824">
        <v>101898</v>
      </c>
      <c r="B1824">
        <v>1823</v>
      </c>
      <c r="C1824" s="2">
        <v>44930.655416666668</v>
      </c>
      <c r="D1824">
        <v>2876.65</v>
      </c>
      <c r="E1824">
        <v>79</v>
      </c>
    </row>
    <row r="1825" spans="1:5" x14ac:dyDescent="0.4">
      <c r="A1825">
        <v>104922</v>
      </c>
      <c r="B1825">
        <v>1824</v>
      </c>
      <c r="C1825" s="2">
        <v>44952.751446759263</v>
      </c>
      <c r="D1825">
        <v>2864.62</v>
      </c>
      <c r="E1825">
        <v>133</v>
      </c>
    </row>
    <row r="1826" spans="1:5" x14ac:dyDescent="0.4">
      <c r="A1826">
        <v>102468</v>
      </c>
      <c r="B1826">
        <v>1825</v>
      </c>
      <c r="C1826" s="2">
        <v>44943.813159722216</v>
      </c>
      <c r="D1826">
        <v>1532.89</v>
      </c>
      <c r="E1826">
        <v>55</v>
      </c>
    </row>
    <row r="1827" spans="1:5" x14ac:dyDescent="0.4">
      <c r="A1827">
        <v>105917</v>
      </c>
      <c r="B1827">
        <v>1826</v>
      </c>
      <c r="C1827" s="2">
        <v>44935.892557870371</v>
      </c>
      <c r="D1827">
        <v>3066.76</v>
      </c>
      <c r="E1827">
        <v>132</v>
      </c>
    </row>
    <row r="1828" spans="1:5" x14ac:dyDescent="0.4">
      <c r="A1828">
        <v>105541</v>
      </c>
      <c r="B1828">
        <v>1827</v>
      </c>
      <c r="C1828" s="2">
        <v>44950.813437500001</v>
      </c>
      <c r="D1828">
        <v>5917.33</v>
      </c>
      <c r="E1828">
        <v>191</v>
      </c>
    </row>
    <row r="1829" spans="1:5" x14ac:dyDescent="0.4">
      <c r="A1829">
        <v>101978</v>
      </c>
      <c r="B1829">
        <v>1828</v>
      </c>
      <c r="C1829" s="2">
        <v>44928.417442129627</v>
      </c>
      <c r="D1829">
        <v>5178.63</v>
      </c>
      <c r="E1829">
        <v>44</v>
      </c>
    </row>
    <row r="1830" spans="1:5" x14ac:dyDescent="0.4">
      <c r="A1830">
        <v>102200</v>
      </c>
      <c r="B1830">
        <v>1829</v>
      </c>
      <c r="C1830" s="2">
        <v>44943.449513888889</v>
      </c>
      <c r="D1830">
        <v>1645.11</v>
      </c>
      <c r="E1830">
        <v>103</v>
      </c>
    </row>
    <row r="1831" spans="1:5" x14ac:dyDescent="0.4">
      <c r="A1831">
        <v>101962</v>
      </c>
      <c r="B1831">
        <v>1830</v>
      </c>
      <c r="C1831" s="2">
        <v>44952.913831018523</v>
      </c>
      <c r="D1831">
        <v>3896.3</v>
      </c>
      <c r="E1831">
        <v>6</v>
      </c>
    </row>
    <row r="1832" spans="1:5" x14ac:dyDescent="0.4">
      <c r="A1832">
        <v>106443</v>
      </c>
      <c r="B1832">
        <v>1831</v>
      </c>
      <c r="C1832" s="2">
        <v>44942.504965277767</v>
      </c>
      <c r="D1832">
        <v>3324.67</v>
      </c>
      <c r="E1832">
        <v>180</v>
      </c>
    </row>
    <row r="1833" spans="1:5" x14ac:dyDescent="0.4">
      <c r="A1833">
        <v>103923</v>
      </c>
      <c r="B1833">
        <v>1832</v>
      </c>
      <c r="C1833" s="2">
        <v>44953.837997685187</v>
      </c>
      <c r="D1833">
        <v>1</v>
      </c>
      <c r="E1833">
        <v>185</v>
      </c>
    </row>
    <row r="1834" spans="1:5" x14ac:dyDescent="0.4">
      <c r="A1834">
        <v>103364</v>
      </c>
      <c r="B1834">
        <v>1833</v>
      </c>
      <c r="C1834" s="2">
        <v>44938.527395833327</v>
      </c>
      <c r="D1834">
        <v>3917.02</v>
      </c>
      <c r="E1834">
        <v>133</v>
      </c>
    </row>
    <row r="1835" spans="1:5" x14ac:dyDescent="0.4">
      <c r="A1835">
        <v>103442</v>
      </c>
      <c r="B1835">
        <v>1834</v>
      </c>
      <c r="C1835" s="2">
        <v>44934.68849537037</v>
      </c>
      <c r="D1835">
        <v>1472.98</v>
      </c>
      <c r="E1835">
        <v>76</v>
      </c>
    </row>
    <row r="1836" spans="1:5" x14ac:dyDescent="0.4">
      <c r="A1836">
        <v>102278</v>
      </c>
      <c r="B1836">
        <v>1835</v>
      </c>
      <c r="C1836" s="2">
        <v>44937.534745370373</v>
      </c>
      <c r="D1836">
        <v>1866.05</v>
      </c>
      <c r="E1836">
        <v>55</v>
      </c>
    </row>
    <row r="1837" spans="1:5" x14ac:dyDescent="0.4">
      <c r="A1837">
        <v>104611</v>
      </c>
      <c r="B1837">
        <v>1836</v>
      </c>
      <c r="C1837" s="2">
        <v>44945.628483796303</v>
      </c>
      <c r="D1837">
        <v>942.87</v>
      </c>
      <c r="E1837">
        <v>3</v>
      </c>
    </row>
    <row r="1838" spans="1:5" x14ac:dyDescent="0.4">
      <c r="A1838">
        <v>105546</v>
      </c>
      <c r="B1838">
        <v>1837</v>
      </c>
      <c r="C1838" s="2">
        <v>44952.86550925926</v>
      </c>
      <c r="D1838">
        <v>1363.34</v>
      </c>
      <c r="E1838">
        <v>165</v>
      </c>
    </row>
    <row r="1839" spans="1:5" x14ac:dyDescent="0.4">
      <c r="A1839">
        <v>104163</v>
      </c>
      <c r="B1839">
        <v>1838</v>
      </c>
      <c r="C1839" s="2">
        <v>44950.726064814808</v>
      </c>
      <c r="D1839">
        <v>1635.52</v>
      </c>
      <c r="E1839">
        <v>150</v>
      </c>
    </row>
    <row r="1840" spans="1:5" x14ac:dyDescent="0.4">
      <c r="A1840">
        <v>105353</v>
      </c>
      <c r="B1840">
        <v>1839</v>
      </c>
      <c r="C1840" s="2">
        <v>44932.388043981482</v>
      </c>
      <c r="D1840">
        <v>341.95</v>
      </c>
      <c r="E1840">
        <v>159</v>
      </c>
    </row>
    <row r="1841" spans="1:5" x14ac:dyDescent="0.4">
      <c r="A1841">
        <v>104698</v>
      </c>
      <c r="B1841">
        <v>1840</v>
      </c>
      <c r="C1841" s="2">
        <v>44948.594039351847</v>
      </c>
      <c r="D1841">
        <v>2753.58</v>
      </c>
      <c r="E1841">
        <v>6</v>
      </c>
    </row>
    <row r="1842" spans="1:5" x14ac:dyDescent="0.4">
      <c r="A1842">
        <v>104118</v>
      </c>
      <c r="B1842">
        <v>1841</v>
      </c>
      <c r="C1842" s="2">
        <v>44947.683738425927</v>
      </c>
      <c r="D1842">
        <v>994.9</v>
      </c>
      <c r="E1842">
        <v>101</v>
      </c>
    </row>
    <row r="1843" spans="1:5" x14ac:dyDescent="0.4">
      <c r="A1843">
        <v>106169</v>
      </c>
      <c r="B1843">
        <v>1842</v>
      </c>
      <c r="C1843" s="2">
        <v>44937.356261574067</v>
      </c>
      <c r="D1843">
        <v>1365.31</v>
      </c>
      <c r="E1843">
        <v>17</v>
      </c>
    </row>
    <row r="1844" spans="1:5" x14ac:dyDescent="0.4">
      <c r="A1844">
        <v>105694</v>
      </c>
      <c r="B1844">
        <v>1843</v>
      </c>
      <c r="C1844" s="2">
        <v>44937.780532407407</v>
      </c>
      <c r="D1844">
        <v>1498.2</v>
      </c>
      <c r="E1844">
        <v>180</v>
      </c>
    </row>
    <row r="1845" spans="1:5" x14ac:dyDescent="0.4">
      <c r="A1845">
        <v>102482</v>
      </c>
      <c r="B1845">
        <v>1844</v>
      </c>
      <c r="C1845" s="2">
        <v>44937.606458333343</v>
      </c>
      <c r="D1845">
        <v>1381.76</v>
      </c>
      <c r="E1845">
        <v>4</v>
      </c>
    </row>
    <row r="1846" spans="1:5" x14ac:dyDescent="0.4">
      <c r="A1846">
        <v>106283</v>
      </c>
      <c r="B1846">
        <v>1845</v>
      </c>
      <c r="C1846" s="2">
        <v>44927.68959490741</v>
      </c>
      <c r="D1846">
        <v>1156.78</v>
      </c>
      <c r="E1846">
        <v>42</v>
      </c>
    </row>
    <row r="1847" spans="1:5" x14ac:dyDescent="0.4">
      <c r="A1847">
        <v>101061</v>
      </c>
      <c r="B1847">
        <v>1846</v>
      </c>
      <c r="C1847" s="2">
        <v>44938.454583333332</v>
      </c>
      <c r="D1847">
        <v>1470.86</v>
      </c>
      <c r="E1847">
        <v>111</v>
      </c>
    </row>
    <row r="1848" spans="1:5" x14ac:dyDescent="0.4">
      <c r="A1848">
        <v>100504</v>
      </c>
      <c r="B1848">
        <v>1847</v>
      </c>
      <c r="C1848" s="2">
        <v>44947.851087962961</v>
      </c>
      <c r="D1848">
        <v>1738.76</v>
      </c>
      <c r="E1848">
        <v>189</v>
      </c>
    </row>
    <row r="1849" spans="1:5" x14ac:dyDescent="0.4">
      <c r="A1849">
        <v>100305</v>
      </c>
      <c r="B1849">
        <v>1848</v>
      </c>
      <c r="C1849" s="2">
        <v>44939.415266203701</v>
      </c>
      <c r="D1849">
        <v>1195.6600000000001</v>
      </c>
      <c r="E1849">
        <v>29</v>
      </c>
    </row>
    <row r="1850" spans="1:5" x14ac:dyDescent="0.4">
      <c r="A1850">
        <v>105636</v>
      </c>
      <c r="B1850">
        <v>1849</v>
      </c>
      <c r="C1850" s="2">
        <v>44932.635150462957</v>
      </c>
      <c r="D1850">
        <v>8070.12</v>
      </c>
      <c r="E1850">
        <v>100</v>
      </c>
    </row>
    <row r="1851" spans="1:5" x14ac:dyDescent="0.4">
      <c r="A1851">
        <v>104203</v>
      </c>
      <c r="B1851">
        <v>1850</v>
      </c>
      <c r="C1851" s="2">
        <v>44943.763657407413</v>
      </c>
      <c r="D1851">
        <v>1604.49</v>
      </c>
      <c r="E1851">
        <v>39</v>
      </c>
    </row>
    <row r="1852" spans="1:5" x14ac:dyDescent="0.4">
      <c r="A1852">
        <v>104985</v>
      </c>
      <c r="B1852">
        <v>1851</v>
      </c>
      <c r="C1852" s="2">
        <v>44935.586516203701</v>
      </c>
      <c r="D1852">
        <v>15135.7021789711</v>
      </c>
      <c r="E1852">
        <v>163</v>
      </c>
    </row>
    <row r="1853" spans="1:5" x14ac:dyDescent="0.4">
      <c r="A1853">
        <v>102031</v>
      </c>
      <c r="B1853">
        <v>1852</v>
      </c>
      <c r="C1853" s="2">
        <v>44948.675520833327</v>
      </c>
      <c r="D1853">
        <v>1606.24</v>
      </c>
      <c r="E1853">
        <v>142</v>
      </c>
    </row>
    <row r="1854" spans="1:5" x14ac:dyDescent="0.4">
      <c r="A1854">
        <v>104690</v>
      </c>
      <c r="B1854">
        <v>1853</v>
      </c>
      <c r="C1854" s="2">
        <v>44952.579976851863</v>
      </c>
      <c r="D1854">
        <v>89.18</v>
      </c>
      <c r="E1854">
        <v>116</v>
      </c>
    </row>
    <row r="1855" spans="1:5" x14ac:dyDescent="0.4">
      <c r="A1855">
        <v>104867</v>
      </c>
      <c r="B1855">
        <v>1854</v>
      </c>
      <c r="C1855" s="2">
        <v>44939.593171296299</v>
      </c>
      <c r="D1855">
        <v>2231.4899999999998</v>
      </c>
      <c r="E1855">
        <v>148</v>
      </c>
    </row>
    <row r="1856" spans="1:5" x14ac:dyDescent="0.4">
      <c r="A1856">
        <v>100481</v>
      </c>
      <c r="B1856">
        <v>1855</v>
      </c>
      <c r="C1856" s="2">
        <v>44951.625891203701</v>
      </c>
      <c r="D1856">
        <v>1294.27</v>
      </c>
      <c r="E1856">
        <v>186</v>
      </c>
    </row>
    <row r="1857" spans="1:5" x14ac:dyDescent="0.4">
      <c r="A1857">
        <v>100504</v>
      </c>
      <c r="B1857">
        <v>1856</v>
      </c>
      <c r="C1857" s="2">
        <v>44927.409016203703</v>
      </c>
      <c r="D1857">
        <v>2301.2199999999998</v>
      </c>
      <c r="E1857">
        <v>186</v>
      </c>
    </row>
    <row r="1858" spans="1:5" x14ac:dyDescent="0.4">
      <c r="A1858">
        <v>102936</v>
      </c>
      <c r="B1858">
        <v>1857</v>
      </c>
      <c r="C1858" s="2">
        <v>44931.377511574072</v>
      </c>
      <c r="D1858">
        <v>3464.88</v>
      </c>
      <c r="E1858">
        <v>181</v>
      </c>
    </row>
    <row r="1859" spans="1:5" x14ac:dyDescent="0.4">
      <c r="A1859">
        <v>102978</v>
      </c>
      <c r="B1859">
        <v>1858</v>
      </c>
      <c r="C1859" s="2">
        <v>44948.468113425923</v>
      </c>
      <c r="D1859">
        <v>2212.3000000000002</v>
      </c>
      <c r="E1859">
        <v>123</v>
      </c>
    </row>
    <row r="1860" spans="1:5" x14ac:dyDescent="0.4">
      <c r="A1860">
        <v>105697</v>
      </c>
      <c r="B1860">
        <v>1859</v>
      </c>
      <c r="C1860" s="2">
        <v>44947.475289351853</v>
      </c>
      <c r="D1860">
        <v>3053.78</v>
      </c>
      <c r="E1860">
        <v>110</v>
      </c>
    </row>
    <row r="1861" spans="1:5" x14ac:dyDescent="0.4">
      <c r="A1861">
        <v>103249</v>
      </c>
      <c r="B1861">
        <v>1860</v>
      </c>
      <c r="C1861" s="2">
        <v>44935.391006944446</v>
      </c>
      <c r="D1861">
        <v>1835.1</v>
      </c>
      <c r="E1861">
        <v>145</v>
      </c>
    </row>
    <row r="1862" spans="1:5" x14ac:dyDescent="0.4">
      <c r="A1862">
        <v>104468</v>
      </c>
      <c r="B1862">
        <v>1861</v>
      </c>
      <c r="C1862" s="2">
        <v>44939.576678240737</v>
      </c>
      <c r="D1862">
        <v>8092.78</v>
      </c>
      <c r="E1862">
        <v>75</v>
      </c>
    </row>
    <row r="1863" spans="1:5" x14ac:dyDescent="0.4">
      <c r="A1863">
        <v>104531</v>
      </c>
      <c r="B1863">
        <v>1862</v>
      </c>
      <c r="C1863" s="2">
        <v>44933.804629629631</v>
      </c>
      <c r="D1863">
        <v>1571.44</v>
      </c>
      <c r="E1863">
        <v>97</v>
      </c>
    </row>
    <row r="1864" spans="1:5" x14ac:dyDescent="0.4">
      <c r="A1864">
        <v>104367</v>
      </c>
      <c r="B1864">
        <v>1863</v>
      </c>
      <c r="C1864" s="2">
        <v>44939.736643518518</v>
      </c>
      <c r="D1864">
        <v>2451.15</v>
      </c>
      <c r="E1864">
        <v>106</v>
      </c>
    </row>
    <row r="1865" spans="1:5" x14ac:dyDescent="0.4">
      <c r="A1865">
        <v>106061</v>
      </c>
      <c r="B1865">
        <v>1864</v>
      </c>
      <c r="C1865" s="2">
        <v>44950.883553240739</v>
      </c>
      <c r="D1865">
        <v>1448.1</v>
      </c>
      <c r="E1865">
        <v>34</v>
      </c>
    </row>
    <row r="1866" spans="1:5" x14ac:dyDescent="0.4">
      <c r="A1866">
        <v>105888</v>
      </c>
      <c r="B1866">
        <v>1865</v>
      </c>
      <c r="C1866" s="2">
        <v>44932.882175925923</v>
      </c>
      <c r="D1866">
        <v>1536.44</v>
      </c>
      <c r="E1866">
        <v>199</v>
      </c>
    </row>
    <row r="1867" spans="1:5" x14ac:dyDescent="0.4">
      <c r="A1867">
        <v>102945</v>
      </c>
      <c r="B1867">
        <v>1866</v>
      </c>
      <c r="C1867" s="2">
        <v>44929.713796296302</v>
      </c>
      <c r="D1867">
        <v>1856.6</v>
      </c>
      <c r="E1867">
        <v>1</v>
      </c>
    </row>
    <row r="1868" spans="1:5" x14ac:dyDescent="0.4">
      <c r="A1868">
        <v>101268</v>
      </c>
      <c r="B1868">
        <v>1867</v>
      </c>
      <c r="C1868" s="2">
        <v>44938.599953703713</v>
      </c>
      <c r="D1868">
        <v>2424.25</v>
      </c>
      <c r="E1868">
        <v>74</v>
      </c>
    </row>
    <row r="1869" spans="1:5" x14ac:dyDescent="0.4">
      <c r="A1869">
        <v>101837</v>
      </c>
      <c r="B1869">
        <v>1868</v>
      </c>
      <c r="C1869" s="2">
        <v>44953.782962962963</v>
      </c>
      <c r="D1869">
        <v>2147.1799999999998</v>
      </c>
      <c r="E1869">
        <v>167</v>
      </c>
    </row>
    <row r="1870" spans="1:5" x14ac:dyDescent="0.4">
      <c r="A1870">
        <v>105081</v>
      </c>
      <c r="B1870">
        <v>1869</v>
      </c>
      <c r="C1870" s="2">
        <v>44931.788622685177</v>
      </c>
      <c r="D1870">
        <v>4600.46</v>
      </c>
      <c r="E1870">
        <v>59</v>
      </c>
    </row>
    <row r="1871" spans="1:5" x14ac:dyDescent="0.4">
      <c r="A1871">
        <v>103690</v>
      </c>
      <c r="B1871">
        <v>1870</v>
      </c>
      <c r="C1871" s="2">
        <v>44942.407546296286</v>
      </c>
      <c r="D1871">
        <v>1109.03</v>
      </c>
      <c r="E1871">
        <v>92</v>
      </c>
    </row>
    <row r="1872" spans="1:5" x14ac:dyDescent="0.4">
      <c r="A1872">
        <v>102318</v>
      </c>
      <c r="B1872">
        <v>1871</v>
      </c>
      <c r="C1872" s="2">
        <v>44933.455960648149</v>
      </c>
      <c r="D1872">
        <v>2577.5300000000002</v>
      </c>
      <c r="E1872">
        <v>110</v>
      </c>
    </row>
    <row r="1873" spans="1:5" x14ac:dyDescent="0.4">
      <c r="A1873">
        <v>104676</v>
      </c>
      <c r="B1873">
        <v>1872</v>
      </c>
      <c r="C1873" s="2">
        <v>44941.515497685177</v>
      </c>
      <c r="D1873">
        <v>630.44000000000005</v>
      </c>
      <c r="E1873">
        <v>171</v>
      </c>
    </row>
    <row r="1874" spans="1:5" x14ac:dyDescent="0.4">
      <c r="A1874">
        <v>103674</v>
      </c>
      <c r="B1874">
        <v>1873</v>
      </c>
      <c r="C1874" s="2">
        <v>44950.674317129633</v>
      </c>
      <c r="D1874">
        <v>709.58</v>
      </c>
      <c r="E1874">
        <v>184</v>
      </c>
    </row>
    <row r="1875" spans="1:5" x14ac:dyDescent="0.4">
      <c r="A1875">
        <v>103367</v>
      </c>
      <c r="B1875">
        <v>1874</v>
      </c>
      <c r="C1875" s="2">
        <v>44953.514456018522</v>
      </c>
      <c r="D1875">
        <v>1525.54</v>
      </c>
      <c r="E1875">
        <v>95</v>
      </c>
    </row>
    <row r="1876" spans="1:5" x14ac:dyDescent="0.4">
      <c r="A1876">
        <v>103358</v>
      </c>
      <c r="B1876">
        <v>1875</v>
      </c>
      <c r="C1876" s="2">
        <v>44933.483738425923</v>
      </c>
      <c r="D1876">
        <v>2470.02</v>
      </c>
      <c r="E1876">
        <v>6</v>
      </c>
    </row>
    <row r="1877" spans="1:5" x14ac:dyDescent="0.4">
      <c r="A1877">
        <v>104100</v>
      </c>
      <c r="B1877">
        <v>1876</v>
      </c>
      <c r="C1877" s="2">
        <v>44935.625694444447</v>
      </c>
      <c r="D1877">
        <v>1385.65</v>
      </c>
      <c r="E1877">
        <v>129</v>
      </c>
    </row>
    <row r="1878" spans="1:5" x14ac:dyDescent="0.4">
      <c r="A1878">
        <v>100144</v>
      </c>
      <c r="B1878">
        <v>1877</v>
      </c>
      <c r="C1878" s="2">
        <v>44950.74082175926</v>
      </c>
      <c r="D1878">
        <v>3685.29</v>
      </c>
      <c r="E1878">
        <v>50</v>
      </c>
    </row>
    <row r="1879" spans="1:5" x14ac:dyDescent="0.4">
      <c r="A1879">
        <v>100314</v>
      </c>
      <c r="B1879">
        <v>1878</v>
      </c>
      <c r="C1879" s="2">
        <v>44933.493310185193</v>
      </c>
      <c r="D1879">
        <v>1025.98</v>
      </c>
      <c r="E1879">
        <v>144</v>
      </c>
    </row>
    <row r="1880" spans="1:5" x14ac:dyDescent="0.4">
      <c r="A1880">
        <v>103411</v>
      </c>
      <c r="B1880">
        <v>1879</v>
      </c>
      <c r="C1880" s="2">
        <v>44939.558877314812</v>
      </c>
      <c r="D1880">
        <v>926.22</v>
      </c>
      <c r="E1880">
        <v>184</v>
      </c>
    </row>
    <row r="1881" spans="1:5" x14ac:dyDescent="0.4">
      <c r="A1881">
        <v>106247</v>
      </c>
      <c r="B1881">
        <v>1880</v>
      </c>
      <c r="C1881" s="2">
        <v>44941.753055555557</v>
      </c>
      <c r="D1881">
        <v>1635.53</v>
      </c>
      <c r="E1881">
        <v>145</v>
      </c>
    </row>
    <row r="1882" spans="1:5" x14ac:dyDescent="0.4">
      <c r="A1882">
        <v>101307</v>
      </c>
      <c r="B1882">
        <v>1881</v>
      </c>
      <c r="C1882" s="2">
        <v>44943.620937500003</v>
      </c>
      <c r="D1882">
        <v>1754.93</v>
      </c>
      <c r="E1882">
        <v>48</v>
      </c>
    </row>
    <row r="1883" spans="1:5" x14ac:dyDescent="0.4">
      <c r="A1883">
        <v>105511</v>
      </c>
      <c r="B1883">
        <v>1882</v>
      </c>
      <c r="C1883" s="2">
        <v>44933.375717592593</v>
      </c>
      <c r="D1883">
        <v>2517.25</v>
      </c>
      <c r="E1883">
        <v>107</v>
      </c>
    </row>
    <row r="1884" spans="1:5" x14ac:dyDescent="0.4">
      <c r="A1884">
        <v>104666</v>
      </c>
      <c r="B1884">
        <v>1883</v>
      </c>
      <c r="C1884" s="2">
        <v>44938.530011574083</v>
      </c>
      <c r="D1884">
        <v>1</v>
      </c>
      <c r="E1884">
        <v>20</v>
      </c>
    </row>
    <row r="1885" spans="1:5" x14ac:dyDescent="0.4">
      <c r="A1885">
        <v>106097</v>
      </c>
      <c r="B1885">
        <v>1884</v>
      </c>
      <c r="C1885" s="2">
        <v>44952.711840277778</v>
      </c>
      <c r="D1885">
        <v>1300.43</v>
      </c>
      <c r="E1885">
        <v>134</v>
      </c>
    </row>
    <row r="1886" spans="1:5" x14ac:dyDescent="0.4">
      <c r="A1886">
        <v>101769</v>
      </c>
      <c r="B1886">
        <v>1885</v>
      </c>
      <c r="C1886" s="2">
        <v>44928.884305555563</v>
      </c>
      <c r="D1886">
        <v>2347.58</v>
      </c>
      <c r="E1886">
        <v>76</v>
      </c>
    </row>
    <row r="1887" spans="1:5" x14ac:dyDescent="0.4">
      <c r="A1887">
        <v>104350</v>
      </c>
      <c r="B1887">
        <v>1886</v>
      </c>
      <c r="C1887" s="2">
        <v>44927.814155092587</v>
      </c>
      <c r="D1887">
        <v>2779.88</v>
      </c>
      <c r="E1887">
        <v>91</v>
      </c>
    </row>
    <row r="1888" spans="1:5" x14ac:dyDescent="0.4">
      <c r="A1888">
        <v>100394</v>
      </c>
      <c r="B1888">
        <v>1887</v>
      </c>
      <c r="C1888" s="2">
        <v>44934.774583333332</v>
      </c>
      <c r="D1888">
        <v>1693.66</v>
      </c>
      <c r="E1888">
        <v>101</v>
      </c>
    </row>
    <row r="1889" spans="1:5" x14ac:dyDescent="0.4">
      <c r="A1889">
        <v>101278</v>
      </c>
      <c r="B1889">
        <v>1888</v>
      </c>
      <c r="C1889" s="2">
        <v>44933.787199074082</v>
      </c>
      <c r="D1889">
        <v>1241.46</v>
      </c>
      <c r="E1889">
        <v>68</v>
      </c>
    </row>
    <row r="1890" spans="1:5" x14ac:dyDescent="0.4">
      <c r="A1890">
        <v>100276</v>
      </c>
      <c r="B1890">
        <v>1889</v>
      </c>
      <c r="C1890" s="2">
        <v>44948.484247685177</v>
      </c>
      <c r="D1890">
        <v>7277.29</v>
      </c>
      <c r="E1890">
        <v>65</v>
      </c>
    </row>
    <row r="1891" spans="1:5" x14ac:dyDescent="0.4">
      <c r="A1891">
        <v>101533</v>
      </c>
      <c r="B1891">
        <v>1890</v>
      </c>
      <c r="C1891" s="2">
        <v>44950.822905092587</v>
      </c>
      <c r="D1891">
        <v>3641.69</v>
      </c>
      <c r="E1891">
        <v>97</v>
      </c>
    </row>
    <row r="1892" spans="1:5" x14ac:dyDescent="0.4">
      <c r="A1892">
        <v>105632</v>
      </c>
      <c r="B1892">
        <v>1891</v>
      </c>
      <c r="C1892" s="2">
        <v>44930.830509259264</v>
      </c>
      <c r="D1892">
        <v>6497.7</v>
      </c>
      <c r="E1892">
        <v>44</v>
      </c>
    </row>
    <row r="1893" spans="1:5" x14ac:dyDescent="0.4">
      <c r="A1893">
        <v>105152</v>
      </c>
      <c r="B1893">
        <v>1892</v>
      </c>
      <c r="C1893" s="2">
        <v>44944.352407407408</v>
      </c>
      <c r="D1893">
        <v>1761.57</v>
      </c>
      <c r="E1893">
        <v>114</v>
      </c>
    </row>
    <row r="1894" spans="1:5" x14ac:dyDescent="0.4">
      <c r="A1894">
        <v>100123</v>
      </c>
      <c r="B1894">
        <v>1893</v>
      </c>
      <c r="C1894" s="2">
        <v>44933.693159722221</v>
      </c>
      <c r="D1894">
        <v>3111.25</v>
      </c>
      <c r="E1894">
        <v>24</v>
      </c>
    </row>
    <row r="1895" spans="1:5" x14ac:dyDescent="0.4">
      <c r="A1895">
        <v>103088</v>
      </c>
      <c r="B1895">
        <v>1894</v>
      </c>
      <c r="C1895" s="2">
        <v>44945.885682870372</v>
      </c>
      <c r="D1895">
        <v>2762.53</v>
      </c>
      <c r="E1895">
        <v>152</v>
      </c>
    </row>
    <row r="1896" spans="1:5" x14ac:dyDescent="0.4">
      <c r="A1896">
        <v>102253</v>
      </c>
      <c r="B1896">
        <v>1895</v>
      </c>
      <c r="C1896" s="2">
        <v>44950.731793981482</v>
      </c>
      <c r="D1896">
        <v>1193.6300000000001</v>
      </c>
      <c r="E1896">
        <v>103</v>
      </c>
    </row>
    <row r="1897" spans="1:5" x14ac:dyDescent="0.4">
      <c r="A1897">
        <v>102719</v>
      </c>
      <c r="B1897">
        <v>1896</v>
      </c>
      <c r="C1897" s="2">
        <v>44950.508506944447</v>
      </c>
      <c r="D1897">
        <v>950.28</v>
      </c>
      <c r="E1897">
        <v>81</v>
      </c>
    </row>
    <row r="1898" spans="1:5" x14ac:dyDescent="0.4">
      <c r="A1898">
        <v>105500</v>
      </c>
      <c r="B1898">
        <v>1897</v>
      </c>
      <c r="C1898" s="2">
        <v>44943.884363425917</v>
      </c>
      <c r="D1898">
        <v>766.2</v>
      </c>
      <c r="E1898">
        <v>34</v>
      </c>
    </row>
    <row r="1899" spans="1:5" x14ac:dyDescent="0.4">
      <c r="A1899">
        <v>104640</v>
      </c>
      <c r="B1899">
        <v>1898</v>
      </c>
      <c r="C1899" s="2">
        <v>44950.463912037027</v>
      </c>
      <c r="D1899">
        <v>2059.4499999999998</v>
      </c>
      <c r="E1899">
        <v>80</v>
      </c>
    </row>
    <row r="1900" spans="1:5" x14ac:dyDescent="0.4">
      <c r="A1900">
        <v>100395</v>
      </c>
      <c r="B1900">
        <v>1899</v>
      </c>
      <c r="C1900" s="2">
        <v>44932.743680555563</v>
      </c>
      <c r="D1900">
        <v>394.21</v>
      </c>
      <c r="E1900">
        <v>142</v>
      </c>
    </row>
    <row r="1901" spans="1:5" x14ac:dyDescent="0.4">
      <c r="A1901">
        <v>104766</v>
      </c>
      <c r="B1901">
        <v>1900</v>
      </c>
      <c r="C1901" s="2">
        <v>44943.723182870373</v>
      </c>
      <c r="D1901">
        <v>2719.65</v>
      </c>
      <c r="E1901">
        <v>6</v>
      </c>
    </row>
    <row r="1902" spans="1:5" x14ac:dyDescent="0.4">
      <c r="A1902">
        <v>106211</v>
      </c>
      <c r="B1902">
        <v>1901</v>
      </c>
      <c r="C1902" s="2">
        <v>44934.745416666658</v>
      </c>
      <c r="D1902">
        <v>4978.38</v>
      </c>
      <c r="E1902">
        <v>44</v>
      </c>
    </row>
    <row r="1903" spans="1:5" x14ac:dyDescent="0.4">
      <c r="A1903">
        <v>104345</v>
      </c>
      <c r="B1903">
        <v>1902</v>
      </c>
      <c r="C1903" s="2">
        <v>44946.451921296299</v>
      </c>
      <c r="D1903">
        <v>3059.28</v>
      </c>
      <c r="E1903">
        <v>158</v>
      </c>
    </row>
    <row r="1904" spans="1:5" x14ac:dyDescent="0.4">
      <c r="A1904">
        <v>102502</v>
      </c>
      <c r="B1904">
        <v>1903</v>
      </c>
      <c r="C1904" s="2">
        <v>44934.533865740741</v>
      </c>
      <c r="D1904">
        <v>861.87</v>
      </c>
      <c r="E1904">
        <v>188</v>
      </c>
    </row>
    <row r="1905" spans="1:5" x14ac:dyDescent="0.4">
      <c r="A1905">
        <v>103923</v>
      </c>
      <c r="B1905">
        <v>1904</v>
      </c>
      <c r="C1905" s="2">
        <v>44928.780173611107</v>
      </c>
      <c r="D1905">
        <v>640.20000000000005</v>
      </c>
      <c r="E1905">
        <v>70</v>
      </c>
    </row>
    <row r="1906" spans="1:5" x14ac:dyDescent="0.4">
      <c r="A1906">
        <v>106242</v>
      </c>
      <c r="B1906">
        <v>1905</v>
      </c>
      <c r="C1906" s="2">
        <v>44947.472175925926</v>
      </c>
      <c r="D1906">
        <v>1804.75</v>
      </c>
      <c r="E1906">
        <v>62</v>
      </c>
    </row>
    <row r="1907" spans="1:5" x14ac:dyDescent="0.4">
      <c r="A1907">
        <v>102676</v>
      </c>
      <c r="B1907">
        <v>1906</v>
      </c>
      <c r="C1907" s="2">
        <v>44951.763275462959</v>
      </c>
      <c r="D1907">
        <v>1589.25</v>
      </c>
      <c r="E1907">
        <v>123</v>
      </c>
    </row>
    <row r="1908" spans="1:5" x14ac:dyDescent="0.4">
      <c r="A1908">
        <v>106376</v>
      </c>
      <c r="B1908">
        <v>1907</v>
      </c>
      <c r="C1908" s="2">
        <v>44928.684305555558</v>
      </c>
      <c r="D1908">
        <v>1348.65</v>
      </c>
      <c r="E1908">
        <v>3</v>
      </c>
    </row>
    <row r="1909" spans="1:5" x14ac:dyDescent="0.4">
      <c r="A1909">
        <v>102923</v>
      </c>
      <c r="B1909">
        <v>1908</v>
      </c>
      <c r="C1909" s="2">
        <v>44941.403715277767</v>
      </c>
      <c r="D1909">
        <v>963.54</v>
      </c>
      <c r="E1909">
        <v>103</v>
      </c>
    </row>
    <row r="1910" spans="1:5" x14ac:dyDescent="0.4">
      <c r="A1910">
        <v>103567</v>
      </c>
      <c r="B1910">
        <v>1909</v>
      </c>
      <c r="C1910" s="2">
        <v>44934.647488425922</v>
      </c>
      <c r="D1910">
        <v>702.15</v>
      </c>
      <c r="E1910">
        <v>33</v>
      </c>
    </row>
    <row r="1911" spans="1:5" x14ac:dyDescent="0.4">
      <c r="A1911">
        <v>104756</v>
      </c>
      <c r="B1911">
        <v>1910</v>
      </c>
      <c r="C1911" s="2">
        <v>44938.652627314812</v>
      </c>
      <c r="D1911">
        <v>1407.69</v>
      </c>
      <c r="E1911">
        <v>81</v>
      </c>
    </row>
    <row r="1912" spans="1:5" x14ac:dyDescent="0.4">
      <c r="A1912">
        <v>104730</v>
      </c>
      <c r="B1912">
        <v>1911</v>
      </c>
      <c r="C1912" s="2">
        <v>44938.64638888889</v>
      </c>
      <c r="D1912">
        <v>1131.3699999999999</v>
      </c>
      <c r="E1912">
        <v>199</v>
      </c>
    </row>
    <row r="1913" spans="1:5" x14ac:dyDescent="0.4">
      <c r="A1913">
        <v>103793</v>
      </c>
      <c r="B1913">
        <v>1912</v>
      </c>
      <c r="C1913" s="2">
        <v>44930.52853009259</v>
      </c>
      <c r="D1913">
        <v>2195.7800000000002</v>
      </c>
      <c r="E1913">
        <v>98</v>
      </c>
    </row>
    <row r="1914" spans="1:5" x14ac:dyDescent="0.4">
      <c r="A1914">
        <v>101536</v>
      </c>
      <c r="B1914">
        <v>1913</v>
      </c>
      <c r="C1914" s="2">
        <v>44952.482291666667</v>
      </c>
      <c r="D1914">
        <v>2950.78</v>
      </c>
      <c r="E1914">
        <v>180</v>
      </c>
    </row>
    <row r="1915" spans="1:5" x14ac:dyDescent="0.4">
      <c r="A1915">
        <v>101657</v>
      </c>
      <c r="B1915">
        <v>1914</v>
      </c>
      <c r="C1915" s="2">
        <v>44953.569386574083</v>
      </c>
      <c r="D1915">
        <v>1466.86</v>
      </c>
      <c r="E1915">
        <v>125</v>
      </c>
    </row>
    <row r="1916" spans="1:5" x14ac:dyDescent="0.4">
      <c r="A1916">
        <v>100072</v>
      </c>
      <c r="B1916">
        <v>1915</v>
      </c>
      <c r="C1916" s="2">
        <v>44945.811122685183</v>
      </c>
      <c r="D1916">
        <v>1092.0899999999999</v>
      </c>
      <c r="E1916">
        <v>20</v>
      </c>
    </row>
    <row r="1917" spans="1:5" x14ac:dyDescent="0.4">
      <c r="A1917">
        <v>103652</v>
      </c>
      <c r="B1917">
        <v>1916</v>
      </c>
      <c r="C1917" s="2">
        <v>44952.718564814822</v>
      </c>
      <c r="D1917">
        <v>5736.16</v>
      </c>
      <c r="E1917">
        <v>173</v>
      </c>
    </row>
    <row r="1918" spans="1:5" x14ac:dyDescent="0.4">
      <c r="A1918">
        <v>100576</v>
      </c>
      <c r="B1918">
        <v>1917</v>
      </c>
      <c r="C1918" s="2">
        <v>44938.59269675926</v>
      </c>
      <c r="D1918">
        <v>2190.6999999999998</v>
      </c>
      <c r="E1918">
        <v>142</v>
      </c>
    </row>
    <row r="1919" spans="1:5" x14ac:dyDescent="0.4">
      <c r="A1919">
        <v>101558</v>
      </c>
      <c r="B1919">
        <v>1918</v>
      </c>
      <c r="C1919" s="2">
        <v>44944.344837962963</v>
      </c>
      <c r="D1919">
        <v>837.86</v>
      </c>
      <c r="E1919">
        <v>86</v>
      </c>
    </row>
    <row r="1920" spans="1:5" x14ac:dyDescent="0.4">
      <c r="A1920">
        <v>105561</v>
      </c>
      <c r="B1920">
        <v>1919</v>
      </c>
      <c r="C1920" s="2">
        <v>44931.647743055553</v>
      </c>
      <c r="D1920">
        <v>1094.07</v>
      </c>
      <c r="E1920">
        <v>130</v>
      </c>
    </row>
    <row r="1921" spans="1:5" x14ac:dyDescent="0.4">
      <c r="A1921">
        <v>100491</v>
      </c>
      <c r="B1921">
        <v>1920</v>
      </c>
      <c r="C1921" s="2">
        <v>44946.426157407397</v>
      </c>
      <c r="D1921">
        <v>554.67999999999995</v>
      </c>
      <c r="E1921">
        <v>135</v>
      </c>
    </row>
    <row r="1922" spans="1:5" x14ac:dyDescent="0.4">
      <c r="A1922">
        <v>103290</v>
      </c>
      <c r="B1922">
        <v>1921</v>
      </c>
      <c r="C1922" s="2">
        <v>44938.465219907397</v>
      </c>
      <c r="D1922">
        <v>1941.8</v>
      </c>
      <c r="E1922">
        <v>48</v>
      </c>
    </row>
    <row r="1923" spans="1:5" x14ac:dyDescent="0.4">
      <c r="A1923">
        <v>102864</v>
      </c>
      <c r="B1923">
        <v>1922</v>
      </c>
      <c r="C1923" s="2">
        <v>44927.699895833342</v>
      </c>
      <c r="D1923">
        <v>670.15</v>
      </c>
      <c r="E1923">
        <v>42</v>
      </c>
    </row>
    <row r="1924" spans="1:5" x14ac:dyDescent="0.4">
      <c r="A1924">
        <v>103767</v>
      </c>
      <c r="B1924">
        <v>1923</v>
      </c>
      <c r="C1924" s="2">
        <v>44927.548564814817</v>
      </c>
      <c r="D1924">
        <v>565.13</v>
      </c>
      <c r="E1924">
        <v>69</v>
      </c>
    </row>
    <row r="1925" spans="1:5" x14ac:dyDescent="0.4">
      <c r="A1925">
        <v>104490</v>
      </c>
      <c r="B1925">
        <v>1924</v>
      </c>
      <c r="C1925" s="2">
        <v>44928.544710648152</v>
      </c>
      <c r="D1925">
        <v>2587.79</v>
      </c>
      <c r="E1925">
        <v>18</v>
      </c>
    </row>
    <row r="1926" spans="1:5" x14ac:dyDescent="0.4">
      <c r="A1926">
        <v>104963</v>
      </c>
      <c r="B1926">
        <v>1925</v>
      </c>
      <c r="C1926" s="2">
        <v>44929.598958333343</v>
      </c>
      <c r="D1926">
        <v>1175.33</v>
      </c>
      <c r="E1926">
        <v>99</v>
      </c>
    </row>
    <row r="1927" spans="1:5" x14ac:dyDescent="0.4">
      <c r="A1927">
        <v>106026</v>
      </c>
      <c r="B1927">
        <v>1926</v>
      </c>
      <c r="C1927" s="2">
        <v>44940.88045138889</v>
      </c>
      <c r="D1927">
        <v>1041.48</v>
      </c>
      <c r="E1927">
        <v>39</v>
      </c>
    </row>
    <row r="1928" spans="1:5" x14ac:dyDescent="0.4">
      <c r="A1928">
        <v>100906</v>
      </c>
      <c r="B1928">
        <v>1927</v>
      </c>
      <c r="C1928" s="2">
        <v>44940.73096064815</v>
      </c>
      <c r="D1928">
        <v>1825.24</v>
      </c>
      <c r="E1928">
        <v>123</v>
      </c>
    </row>
    <row r="1929" spans="1:5" x14ac:dyDescent="0.4">
      <c r="A1929">
        <v>102979</v>
      </c>
      <c r="B1929">
        <v>1928</v>
      </c>
      <c r="C1929" s="2">
        <v>44950.774456018517</v>
      </c>
      <c r="D1929">
        <v>198.21</v>
      </c>
      <c r="E1929">
        <v>78</v>
      </c>
    </row>
    <row r="1930" spans="1:5" x14ac:dyDescent="0.4">
      <c r="A1930">
        <v>105112</v>
      </c>
      <c r="B1930">
        <v>1929</v>
      </c>
      <c r="C1930" s="2">
        <v>44949.558437500003</v>
      </c>
      <c r="D1930">
        <v>802.18</v>
      </c>
      <c r="E1930">
        <v>13</v>
      </c>
    </row>
    <row r="1931" spans="1:5" x14ac:dyDescent="0.4">
      <c r="A1931">
        <v>101479</v>
      </c>
      <c r="B1931">
        <v>1930</v>
      </c>
      <c r="C1931" s="2">
        <v>44938.898206018523</v>
      </c>
      <c r="D1931">
        <v>1997.97</v>
      </c>
      <c r="E1931">
        <v>145</v>
      </c>
    </row>
    <row r="1932" spans="1:5" x14ac:dyDescent="0.4">
      <c r="A1932">
        <v>101047</v>
      </c>
      <c r="B1932">
        <v>1931</v>
      </c>
      <c r="C1932" s="2">
        <v>44927.737233796302</v>
      </c>
      <c r="D1932">
        <v>597.02</v>
      </c>
      <c r="E1932">
        <v>81</v>
      </c>
    </row>
    <row r="1933" spans="1:5" x14ac:dyDescent="0.4">
      <c r="A1933">
        <v>104512</v>
      </c>
      <c r="B1933">
        <v>1932</v>
      </c>
      <c r="C1933" s="2">
        <v>44937.614490740743</v>
      </c>
      <c r="D1933">
        <v>1396.08</v>
      </c>
      <c r="E1933">
        <v>188</v>
      </c>
    </row>
    <row r="1934" spans="1:5" x14ac:dyDescent="0.4">
      <c r="A1934">
        <v>101170</v>
      </c>
      <c r="B1934">
        <v>1933</v>
      </c>
      <c r="C1934" s="2">
        <v>44934.834548611107</v>
      </c>
      <c r="D1934">
        <v>4212.8</v>
      </c>
      <c r="E1934">
        <v>24</v>
      </c>
    </row>
    <row r="1935" spans="1:5" x14ac:dyDescent="0.4">
      <c r="A1935">
        <v>100763</v>
      </c>
      <c r="B1935">
        <v>1934</v>
      </c>
      <c r="C1935" s="2">
        <v>44936.809710648151</v>
      </c>
      <c r="D1935">
        <v>1639.7</v>
      </c>
      <c r="E1935">
        <v>9</v>
      </c>
    </row>
    <row r="1936" spans="1:5" x14ac:dyDescent="0.4">
      <c r="A1936">
        <v>103275</v>
      </c>
      <c r="B1936">
        <v>1935</v>
      </c>
      <c r="C1936" s="2">
        <v>44952.809571759259</v>
      </c>
      <c r="D1936">
        <v>2617.6799999999998</v>
      </c>
      <c r="E1936">
        <v>123</v>
      </c>
    </row>
    <row r="1937" spans="1:5" x14ac:dyDescent="0.4">
      <c r="A1937">
        <v>100368</v>
      </c>
      <c r="B1937">
        <v>1936</v>
      </c>
      <c r="C1937" s="2">
        <v>44927.377175925933</v>
      </c>
      <c r="D1937">
        <v>1249.3800000000001</v>
      </c>
      <c r="E1937">
        <v>176</v>
      </c>
    </row>
    <row r="1938" spans="1:5" x14ac:dyDescent="0.4">
      <c r="A1938">
        <v>102468</v>
      </c>
      <c r="B1938">
        <v>1937</v>
      </c>
      <c r="C1938" s="2">
        <v>44930.647187499999</v>
      </c>
      <c r="D1938">
        <v>2478.48</v>
      </c>
      <c r="E1938">
        <v>84</v>
      </c>
    </row>
    <row r="1939" spans="1:5" x14ac:dyDescent="0.4">
      <c r="A1939">
        <v>101088</v>
      </c>
      <c r="B1939">
        <v>1938</v>
      </c>
      <c r="C1939" s="2">
        <v>44942.42046296296</v>
      </c>
      <c r="D1939">
        <v>224.64</v>
      </c>
      <c r="E1939">
        <v>87</v>
      </c>
    </row>
    <row r="1940" spans="1:5" x14ac:dyDescent="0.4">
      <c r="A1940">
        <v>102524</v>
      </c>
      <c r="B1940">
        <v>1939</v>
      </c>
      <c r="C1940" s="2">
        <v>44945.72215277778</v>
      </c>
      <c r="D1940">
        <v>2105.85</v>
      </c>
      <c r="E1940">
        <v>130</v>
      </c>
    </row>
    <row r="1941" spans="1:5" x14ac:dyDescent="0.4">
      <c r="A1941">
        <v>105673</v>
      </c>
      <c r="B1941">
        <v>1940</v>
      </c>
      <c r="C1941" s="2">
        <v>44934.574224537027</v>
      </c>
      <c r="D1941">
        <v>3326.87</v>
      </c>
      <c r="E1941">
        <v>79</v>
      </c>
    </row>
    <row r="1942" spans="1:5" x14ac:dyDescent="0.4">
      <c r="A1942">
        <v>106290</v>
      </c>
      <c r="B1942">
        <v>1941</v>
      </c>
      <c r="C1942" s="2">
        <v>44949.472534722219</v>
      </c>
      <c r="D1942">
        <v>5215.3</v>
      </c>
      <c r="E1942">
        <v>2</v>
      </c>
    </row>
    <row r="1943" spans="1:5" x14ac:dyDescent="0.4">
      <c r="A1943">
        <v>101350</v>
      </c>
      <c r="B1943">
        <v>1942</v>
      </c>
      <c r="C1943" s="2">
        <v>44948.623935185176</v>
      </c>
      <c r="D1943">
        <v>4511.57</v>
      </c>
      <c r="E1943">
        <v>65</v>
      </c>
    </row>
    <row r="1944" spans="1:5" x14ac:dyDescent="0.4">
      <c r="A1944">
        <v>104468</v>
      </c>
      <c r="B1944">
        <v>1943</v>
      </c>
      <c r="C1944" s="2">
        <v>44950.471192129633</v>
      </c>
      <c r="D1944">
        <v>3418.93</v>
      </c>
      <c r="E1944">
        <v>58</v>
      </c>
    </row>
    <row r="1945" spans="1:5" x14ac:dyDescent="0.4">
      <c r="A1945">
        <v>104231</v>
      </c>
      <c r="B1945">
        <v>1944</v>
      </c>
      <c r="C1945" s="2">
        <v>44942.793680555558</v>
      </c>
      <c r="D1945">
        <v>797.2</v>
      </c>
      <c r="E1945">
        <v>66</v>
      </c>
    </row>
    <row r="1946" spans="1:5" x14ac:dyDescent="0.4">
      <c r="A1946">
        <v>101348</v>
      </c>
      <c r="B1946">
        <v>1945</v>
      </c>
      <c r="C1946" s="2">
        <v>44927.453125</v>
      </c>
      <c r="D1946">
        <v>3040.11</v>
      </c>
      <c r="E1946">
        <v>10</v>
      </c>
    </row>
    <row r="1947" spans="1:5" x14ac:dyDescent="0.4">
      <c r="A1947">
        <v>102911</v>
      </c>
      <c r="B1947">
        <v>1946</v>
      </c>
      <c r="C1947" s="2">
        <v>44946.595243055563</v>
      </c>
      <c r="D1947">
        <v>1721.95</v>
      </c>
      <c r="E1947">
        <v>73</v>
      </c>
    </row>
    <row r="1948" spans="1:5" x14ac:dyDescent="0.4">
      <c r="A1948">
        <v>100634</v>
      </c>
      <c r="B1948">
        <v>1947</v>
      </c>
      <c r="C1948" s="2">
        <v>44947.394016203703</v>
      </c>
      <c r="D1948">
        <v>1327</v>
      </c>
      <c r="E1948">
        <v>1</v>
      </c>
    </row>
    <row r="1949" spans="1:5" x14ac:dyDescent="0.4">
      <c r="A1949">
        <v>100666</v>
      </c>
      <c r="B1949">
        <v>1948</v>
      </c>
      <c r="C1949" s="2">
        <v>44928.52685185185</v>
      </c>
      <c r="D1949">
        <v>500.62</v>
      </c>
      <c r="E1949">
        <v>71</v>
      </c>
    </row>
    <row r="1950" spans="1:5" x14ac:dyDescent="0.4">
      <c r="A1950">
        <v>101176</v>
      </c>
      <c r="B1950">
        <v>1949</v>
      </c>
      <c r="C1950" s="2">
        <v>44953.75</v>
      </c>
      <c r="D1950">
        <v>1257.99</v>
      </c>
      <c r="E1950">
        <v>171</v>
      </c>
    </row>
    <row r="1951" spans="1:5" x14ac:dyDescent="0.4">
      <c r="A1951">
        <v>105697</v>
      </c>
      <c r="B1951">
        <v>1950</v>
      </c>
      <c r="C1951" s="2">
        <v>44940.651469907411</v>
      </c>
      <c r="D1951">
        <v>1401.35</v>
      </c>
      <c r="E1951">
        <v>168</v>
      </c>
    </row>
    <row r="1952" spans="1:5" x14ac:dyDescent="0.4">
      <c r="A1952">
        <v>102209</v>
      </c>
      <c r="B1952">
        <v>1951</v>
      </c>
      <c r="C1952" s="2">
        <v>44934.575486111113</v>
      </c>
      <c r="D1952">
        <v>2855.66</v>
      </c>
      <c r="E1952">
        <v>55</v>
      </c>
    </row>
    <row r="1953" spans="1:5" x14ac:dyDescent="0.4">
      <c r="A1953">
        <v>104825</v>
      </c>
      <c r="B1953">
        <v>1952</v>
      </c>
      <c r="C1953" s="2">
        <v>44938.714398148149</v>
      </c>
      <c r="D1953">
        <v>1305.75</v>
      </c>
      <c r="E1953">
        <v>145</v>
      </c>
    </row>
    <row r="1954" spans="1:5" x14ac:dyDescent="0.4">
      <c r="A1954">
        <v>106258</v>
      </c>
      <c r="B1954">
        <v>1953</v>
      </c>
      <c r="C1954" s="2">
        <v>44951.503032407411</v>
      </c>
      <c r="D1954">
        <v>7669.23</v>
      </c>
      <c r="E1954">
        <v>34</v>
      </c>
    </row>
    <row r="1955" spans="1:5" x14ac:dyDescent="0.4">
      <c r="A1955">
        <v>104987</v>
      </c>
      <c r="B1955">
        <v>1954</v>
      </c>
      <c r="C1955" s="2">
        <v>44930.792372685188</v>
      </c>
      <c r="D1955">
        <v>4126.34</v>
      </c>
      <c r="E1955">
        <v>77</v>
      </c>
    </row>
    <row r="1956" spans="1:5" x14ac:dyDescent="0.4">
      <c r="A1956">
        <v>104570</v>
      </c>
      <c r="B1956">
        <v>1955</v>
      </c>
      <c r="C1956" s="2">
        <v>44940.338437500002</v>
      </c>
      <c r="D1956">
        <v>2621.67</v>
      </c>
      <c r="E1956">
        <v>178</v>
      </c>
    </row>
    <row r="1957" spans="1:5" x14ac:dyDescent="0.4">
      <c r="A1957">
        <v>105963</v>
      </c>
      <c r="B1957">
        <v>1956</v>
      </c>
      <c r="C1957" s="2">
        <v>44939.527754629627</v>
      </c>
      <c r="D1957">
        <v>93.33</v>
      </c>
      <c r="E1957">
        <v>144</v>
      </c>
    </row>
    <row r="1958" spans="1:5" x14ac:dyDescent="0.4">
      <c r="A1958">
        <v>103294</v>
      </c>
      <c r="B1958">
        <v>1957</v>
      </c>
      <c r="C1958" s="2">
        <v>44947.658530092587</v>
      </c>
      <c r="D1958">
        <v>1248.33</v>
      </c>
      <c r="E1958">
        <v>63</v>
      </c>
    </row>
    <row r="1959" spans="1:5" x14ac:dyDescent="0.4">
      <c r="A1959">
        <v>102978</v>
      </c>
      <c r="B1959">
        <v>1958</v>
      </c>
      <c r="C1959" s="2">
        <v>44952.445659722223</v>
      </c>
      <c r="D1959">
        <v>4379.4799999999996</v>
      </c>
      <c r="E1959">
        <v>196</v>
      </c>
    </row>
    <row r="1960" spans="1:5" x14ac:dyDescent="0.4">
      <c r="A1960">
        <v>100979</v>
      </c>
      <c r="B1960">
        <v>1959</v>
      </c>
      <c r="C1960" s="2">
        <v>44928.497523148151</v>
      </c>
      <c r="D1960">
        <v>844.1</v>
      </c>
      <c r="E1960">
        <v>135</v>
      </c>
    </row>
    <row r="1961" spans="1:5" x14ac:dyDescent="0.4">
      <c r="A1961">
        <v>103316</v>
      </c>
      <c r="B1961">
        <v>1960</v>
      </c>
      <c r="C1961" s="2">
        <v>44948.561145833337</v>
      </c>
      <c r="D1961">
        <v>934.81</v>
      </c>
      <c r="E1961">
        <v>126</v>
      </c>
    </row>
    <row r="1962" spans="1:5" x14ac:dyDescent="0.4">
      <c r="A1962">
        <v>104201</v>
      </c>
      <c r="B1962">
        <v>1961</v>
      </c>
      <c r="C1962" s="2">
        <v>44940.46292824074</v>
      </c>
      <c r="D1962">
        <v>1762.03</v>
      </c>
      <c r="E1962">
        <v>63</v>
      </c>
    </row>
    <row r="1963" spans="1:5" x14ac:dyDescent="0.4">
      <c r="A1963">
        <v>105133</v>
      </c>
      <c r="B1963">
        <v>1962</v>
      </c>
      <c r="C1963" s="2">
        <v>44932.442858796298</v>
      </c>
      <c r="D1963">
        <v>986.8</v>
      </c>
      <c r="E1963">
        <v>113</v>
      </c>
    </row>
    <row r="1964" spans="1:5" x14ac:dyDescent="0.4">
      <c r="A1964">
        <v>103002</v>
      </c>
      <c r="B1964">
        <v>1963</v>
      </c>
      <c r="C1964" s="2">
        <v>44947.642627314817</v>
      </c>
      <c r="D1964">
        <v>1036.44</v>
      </c>
      <c r="E1964">
        <v>16</v>
      </c>
    </row>
    <row r="1965" spans="1:5" x14ac:dyDescent="0.4">
      <c r="A1965">
        <v>102264</v>
      </c>
      <c r="B1965">
        <v>1964</v>
      </c>
      <c r="C1965" s="2">
        <v>44940.429201388892</v>
      </c>
      <c r="D1965">
        <v>1348.08</v>
      </c>
      <c r="E1965">
        <v>142</v>
      </c>
    </row>
    <row r="1966" spans="1:5" x14ac:dyDescent="0.4">
      <c r="A1966">
        <v>105145</v>
      </c>
      <c r="B1966">
        <v>1965</v>
      </c>
      <c r="C1966" s="2">
        <v>44930.897164351853</v>
      </c>
      <c r="D1966">
        <v>2050.7199999999998</v>
      </c>
      <c r="E1966">
        <v>80</v>
      </c>
    </row>
    <row r="1967" spans="1:5" x14ac:dyDescent="0.4">
      <c r="A1967">
        <v>102838</v>
      </c>
      <c r="B1967">
        <v>1966</v>
      </c>
      <c r="C1967" s="2">
        <v>44943.623622685183</v>
      </c>
      <c r="D1967">
        <v>1227.6600000000001</v>
      </c>
      <c r="E1967">
        <v>168</v>
      </c>
    </row>
    <row r="1968" spans="1:5" x14ac:dyDescent="0.4">
      <c r="A1968">
        <v>105844</v>
      </c>
      <c r="B1968">
        <v>1967</v>
      </c>
      <c r="C1968" s="2">
        <v>44942.482523148137</v>
      </c>
      <c r="D1968">
        <v>742.4</v>
      </c>
      <c r="E1968">
        <v>48</v>
      </c>
    </row>
    <row r="1969" spans="1:5" x14ac:dyDescent="0.4">
      <c r="A1969">
        <v>101150</v>
      </c>
      <c r="B1969">
        <v>1968</v>
      </c>
      <c r="C1969" s="2">
        <v>44938.482499999998</v>
      </c>
      <c r="D1969">
        <v>1090.32</v>
      </c>
      <c r="E1969">
        <v>3</v>
      </c>
    </row>
    <row r="1970" spans="1:5" x14ac:dyDescent="0.4">
      <c r="A1970">
        <v>102911</v>
      </c>
      <c r="B1970">
        <v>1969</v>
      </c>
      <c r="C1970" s="2">
        <v>44944.502858796302</v>
      </c>
      <c r="D1970">
        <v>2252.0700000000002</v>
      </c>
      <c r="E1970">
        <v>141</v>
      </c>
    </row>
    <row r="1971" spans="1:5" x14ac:dyDescent="0.4">
      <c r="A1971">
        <v>102546</v>
      </c>
      <c r="B1971">
        <v>1970</v>
      </c>
      <c r="C1971" s="2">
        <v>44928.638761574082</v>
      </c>
      <c r="D1971">
        <v>523.98</v>
      </c>
      <c r="E1971">
        <v>71</v>
      </c>
    </row>
    <row r="1972" spans="1:5" x14ac:dyDescent="0.4">
      <c r="A1972">
        <v>102220</v>
      </c>
      <c r="B1972">
        <v>1971</v>
      </c>
      <c r="C1972" s="2">
        <v>44950.551620370366</v>
      </c>
      <c r="D1972">
        <v>1420.57</v>
      </c>
      <c r="E1972">
        <v>18</v>
      </c>
    </row>
    <row r="1973" spans="1:5" x14ac:dyDescent="0.4">
      <c r="A1973">
        <v>103723</v>
      </c>
      <c r="B1973">
        <v>1972</v>
      </c>
      <c r="C1973" s="2">
        <v>44952.868518518517</v>
      </c>
      <c r="D1973">
        <v>1442.91</v>
      </c>
      <c r="E1973">
        <v>94</v>
      </c>
    </row>
    <row r="1974" spans="1:5" x14ac:dyDescent="0.4">
      <c r="A1974">
        <v>103276</v>
      </c>
      <c r="B1974">
        <v>1973</v>
      </c>
      <c r="C1974" s="2">
        <v>44947.638784722221</v>
      </c>
      <c r="D1974">
        <v>1538.99</v>
      </c>
      <c r="E1974">
        <v>154</v>
      </c>
    </row>
    <row r="1975" spans="1:5" x14ac:dyDescent="0.4">
      <c r="A1975">
        <v>100256</v>
      </c>
      <c r="B1975">
        <v>1974</v>
      </c>
      <c r="C1975" s="2">
        <v>44929.786493055559</v>
      </c>
      <c r="D1975">
        <v>49.97</v>
      </c>
      <c r="E1975">
        <v>8</v>
      </c>
    </row>
    <row r="1976" spans="1:5" x14ac:dyDescent="0.4">
      <c r="A1976">
        <v>104376</v>
      </c>
      <c r="B1976">
        <v>1975</v>
      </c>
      <c r="C1976" s="2">
        <v>44947.586296296293</v>
      </c>
      <c r="D1976">
        <v>1565.64</v>
      </c>
      <c r="E1976">
        <v>19</v>
      </c>
    </row>
    <row r="1977" spans="1:5" x14ac:dyDescent="0.4">
      <c r="A1977">
        <v>105219</v>
      </c>
      <c r="B1977">
        <v>1976</v>
      </c>
      <c r="C1977" s="2">
        <v>44942.742511574077</v>
      </c>
      <c r="D1977">
        <v>1440.56</v>
      </c>
      <c r="E1977">
        <v>53</v>
      </c>
    </row>
    <row r="1978" spans="1:5" x14ac:dyDescent="0.4">
      <c r="A1978">
        <v>104987</v>
      </c>
      <c r="B1978">
        <v>1977</v>
      </c>
      <c r="C1978" s="2">
        <v>44937.78502314815</v>
      </c>
      <c r="D1978">
        <v>1876.45</v>
      </c>
      <c r="E1978">
        <v>63</v>
      </c>
    </row>
    <row r="1979" spans="1:5" x14ac:dyDescent="0.4">
      <c r="A1979">
        <v>106291</v>
      </c>
      <c r="B1979">
        <v>1978</v>
      </c>
      <c r="C1979" s="2">
        <v>44933.5231712963</v>
      </c>
      <c r="D1979">
        <v>52.87</v>
      </c>
      <c r="E1979">
        <v>148</v>
      </c>
    </row>
    <row r="1980" spans="1:5" x14ac:dyDescent="0.4">
      <c r="A1980">
        <v>105536</v>
      </c>
      <c r="B1980">
        <v>1979</v>
      </c>
      <c r="C1980" s="2">
        <v>44948.449826388889</v>
      </c>
      <c r="D1980">
        <v>1250.8699999999999</v>
      </c>
      <c r="E1980">
        <v>176</v>
      </c>
    </row>
    <row r="1981" spans="1:5" x14ac:dyDescent="0.4">
      <c r="A1981">
        <v>106266</v>
      </c>
      <c r="B1981">
        <v>1980</v>
      </c>
      <c r="C1981" s="2">
        <v>44937.357800925929</v>
      </c>
      <c r="D1981">
        <v>5023.88</v>
      </c>
      <c r="E1981">
        <v>75</v>
      </c>
    </row>
    <row r="1982" spans="1:5" x14ac:dyDescent="0.4">
      <c r="A1982">
        <v>102264</v>
      </c>
      <c r="B1982">
        <v>1981</v>
      </c>
      <c r="C1982" s="2">
        <v>44931.648506944453</v>
      </c>
      <c r="D1982">
        <v>1738.61</v>
      </c>
      <c r="E1982">
        <v>72</v>
      </c>
    </row>
    <row r="1983" spans="1:5" x14ac:dyDescent="0.4">
      <c r="A1983">
        <v>106194</v>
      </c>
      <c r="B1983">
        <v>1982</v>
      </c>
      <c r="C1983" s="2">
        <v>44927.565949074073</v>
      </c>
      <c r="D1983">
        <v>335.34</v>
      </c>
      <c r="E1983">
        <v>81</v>
      </c>
    </row>
    <row r="1984" spans="1:5" x14ac:dyDescent="0.4">
      <c r="A1984">
        <v>105943</v>
      </c>
      <c r="B1984">
        <v>1983</v>
      </c>
      <c r="C1984" s="2">
        <v>44939.577569444453</v>
      </c>
      <c r="D1984">
        <v>996.22</v>
      </c>
      <c r="E1984">
        <v>146</v>
      </c>
    </row>
    <row r="1985" spans="1:5" x14ac:dyDescent="0.4">
      <c r="A1985">
        <v>100461</v>
      </c>
      <c r="B1985">
        <v>1984</v>
      </c>
      <c r="C1985" s="2">
        <v>44950.465555555558</v>
      </c>
      <c r="D1985">
        <v>1865.17</v>
      </c>
      <c r="E1985">
        <v>39</v>
      </c>
    </row>
    <row r="1986" spans="1:5" x14ac:dyDescent="0.4">
      <c r="A1986">
        <v>102870</v>
      </c>
      <c r="B1986">
        <v>1985</v>
      </c>
      <c r="C1986" s="2">
        <v>44934.387604166674</v>
      </c>
      <c r="D1986">
        <v>598.70000000000005</v>
      </c>
      <c r="E1986">
        <v>171</v>
      </c>
    </row>
    <row r="1987" spans="1:5" x14ac:dyDescent="0.4">
      <c r="A1987">
        <v>103376</v>
      </c>
      <c r="B1987">
        <v>1986</v>
      </c>
      <c r="C1987" s="2">
        <v>44930.767430555563</v>
      </c>
      <c r="D1987">
        <v>3048.14</v>
      </c>
      <c r="E1987">
        <v>37</v>
      </c>
    </row>
    <row r="1988" spans="1:5" x14ac:dyDescent="0.4">
      <c r="A1988">
        <v>100662</v>
      </c>
      <c r="B1988">
        <v>1987</v>
      </c>
      <c r="C1988" s="2">
        <v>44952.783703703702</v>
      </c>
      <c r="D1988">
        <v>582.25</v>
      </c>
      <c r="E1988">
        <v>68</v>
      </c>
    </row>
    <row r="1989" spans="1:5" x14ac:dyDescent="0.4">
      <c r="A1989">
        <v>104543</v>
      </c>
      <c r="B1989">
        <v>1988</v>
      </c>
      <c r="C1989" s="2">
        <v>44943.824143518519</v>
      </c>
      <c r="D1989">
        <v>3277.01</v>
      </c>
      <c r="E1989">
        <v>132</v>
      </c>
    </row>
    <row r="1990" spans="1:5" x14ac:dyDescent="0.4">
      <c r="A1990">
        <v>105936</v>
      </c>
      <c r="B1990">
        <v>1989</v>
      </c>
      <c r="C1990" s="2">
        <v>44931.6874537037</v>
      </c>
      <c r="D1990">
        <v>1209.8399999999999</v>
      </c>
      <c r="E1990">
        <v>30</v>
      </c>
    </row>
    <row r="1991" spans="1:5" x14ac:dyDescent="0.4">
      <c r="A1991">
        <v>100164</v>
      </c>
      <c r="B1991">
        <v>1990</v>
      </c>
      <c r="C1991" s="2">
        <v>44931.34207175926</v>
      </c>
      <c r="D1991">
        <v>823.53</v>
      </c>
      <c r="E1991">
        <v>114</v>
      </c>
    </row>
    <row r="1992" spans="1:5" x14ac:dyDescent="0.4">
      <c r="A1992">
        <v>102227</v>
      </c>
      <c r="B1992">
        <v>1991</v>
      </c>
      <c r="C1992" s="2">
        <v>44927.852118055547</v>
      </c>
      <c r="D1992">
        <v>2210.0700000000002</v>
      </c>
      <c r="E1992">
        <v>149</v>
      </c>
    </row>
    <row r="1993" spans="1:5" x14ac:dyDescent="0.4">
      <c r="A1993">
        <v>102865</v>
      </c>
      <c r="B1993">
        <v>1992</v>
      </c>
      <c r="C1993" s="2">
        <v>44936.639756944453</v>
      </c>
      <c r="D1993">
        <v>2189.29</v>
      </c>
      <c r="E1993">
        <v>151</v>
      </c>
    </row>
    <row r="1994" spans="1:5" x14ac:dyDescent="0.4">
      <c r="A1994">
        <v>106472</v>
      </c>
      <c r="B1994">
        <v>1993</v>
      </c>
      <c r="C1994" s="2">
        <v>44950.788495370369</v>
      </c>
      <c r="D1994">
        <v>790.86</v>
      </c>
      <c r="E1994">
        <v>33</v>
      </c>
    </row>
    <row r="1995" spans="1:5" x14ac:dyDescent="0.4">
      <c r="A1995">
        <v>102708</v>
      </c>
      <c r="B1995">
        <v>1994</v>
      </c>
      <c r="C1995" s="2">
        <v>44943.853425925918</v>
      </c>
      <c r="D1995">
        <v>1194.17</v>
      </c>
      <c r="E1995">
        <v>115</v>
      </c>
    </row>
    <row r="1996" spans="1:5" x14ac:dyDescent="0.4">
      <c r="A1996">
        <v>103168</v>
      </c>
      <c r="B1996">
        <v>1995</v>
      </c>
      <c r="C1996" s="2">
        <v>44950.503993055558</v>
      </c>
      <c r="D1996">
        <v>1866.96</v>
      </c>
      <c r="E1996">
        <v>174</v>
      </c>
    </row>
    <row r="1997" spans="1:5" x14ac:dyDescent="0.4">
      <c r="A1997">
        <v>101644</v>
      </c>
      <c r="B1997">
        <v>1996</v>
      </c>
      <c r="C1997" s="2">
        <v>44947.33525462963</v>
      </c>
      <c r="D1997">
        <v>3985.2</v>
      </c>
      <c r="E1997">
        <v>108</v>
      </c>
    </row>
    <row r="1998" spans="1:5" x14ac:dyDescent="0.4">
      <c r="A1998">
        <v>101849</v>
      </c>
      <c r="B1998">
        <v>1997</v>
      </c>
      <c r="C1998" s="2">
        <v>44931.437175925923</v>
      </c>
      <c r="D1998">
        <v>1712.44</v>
      </c>
      <c r="E1998">
        <v>12</v>
      </c>
    </row>
    <row r="1999" spans="1:5" x14ac:dyDescent="0.4">
      <c r="A1999">
        <v>104136</v>
      </c>
      <c r="B1999">
        <v>1998</v>
      </c>
      <c r="C1999" s="2">
        <v>44930.605324074073</v>
      </c>
      <c r="D1999">
        <v>1327.56</v>
      </c>
      <c r="E1999">
        <v>199</v>
      </c>
    </row>
    <row r="2000" spans="1:5" x14ac:dyDescent="0.4">
      <c r="A2000">
        <v>103114</v>
      </c>
      <c r="B2000">
        <v>1999</v>
      </c>
      <c r="C2000" s="2">
        <v>44939.388784722221</v>
      </c>
      <c r="D2000">
        <v>4542.63</v>
      </c>
      <c r="E2000">
        <v>173</v>
      </c>
    </row>
    <row r="2001" spans="1:5" x14ac:dyDescent="0.4">
      <c r="A2001">
        <v>102431</v>
      </c>
      <c r="B2001">
        <v>2000</v>
      </c>
      <c r="C2001" s="2">
        <v>44933.383194444446</v>
      </c>
      <c r="D2001">
        <v>2071.12</v>
      </c>
      <c r="E2001">
        <v>151</v>
      </c>
    </row>
    <row r="2002" spans="1:5" x14ac:dyDescent="0.4">
      <c r="A2002">
        <v>102116</v>
      </c>
      <c r="B2002">
        <v>2001</v>
      </c>
      <c r="C2002" s="2">
        <v>44930.425462962958</v>
      </c>
      <c r="D2002">
        <v>2601.5100000000002</v>
      </c>
      <c r="E2002">
        <v>43</v>
      </c>
    </row>
    <row r="2003" spans="1:5" x14ac:dyDescent="0.4">
      <c r="A2003">
        <v>102568</v>
      </c>
      <c r="B2003">
        <v>2002</v>
      </c>
      <c r="C2003" s="2">
        <v>44947.719733796293</v>
      </c>
      <c r="D2003">
        <v>7167.35</v>
      </c>
      <c r="E2003">
        <v>157</v>
      </c>
    </row>
    <row r="2004" spans="1:5" x14ac:dyDescent="0.4">
      <c r="A2004">
        <v>103970</v>
      </c>
      <c r="B2004">
        <v>2003</v>
      </c>
      <c r="C2004" s="2">
        <v>44952.61142361111</v>
      </c>
      <c r="D2004">
        <v>118.95</v>
      </c>
      <c r="E2004">
        <v>86</v>
      </c>
    </row>
    <row r="2005" spans="1:5" x14ac:dyDescent="0.4">
      <c r="A2005">
        <v>104597</v>
      </c>
      <c r="B2005">
        <v>2004</v>
      </c>
      <c r="C2005" s="2">
        <v>44952.597060185188</v>
      </c>
      <c r="D2005">
        <v>1</v>
      </c>
      <c r="E2005">
        <v>13</v>
      </c>
    </row>
    <row r="2006" spans="1:5" x14ac:dyDescent="0.4">
      <c r="A2006">
        <v>102781</v>
      </c>
      <c r="B2006">
        <v>2005</v>
      </c>
      <c r="C2006" s="2">
        <v>44933.464571759258</v>
      </c>
      <c r="D2006">
        <v>3882.49</v>
      </c>
      <c r="E2006">
        <v>161</v>
      </c>
    </row>
    <row r="2007" spans="1:5" x14ac:dyDescent="0.4">
      <c r="A2007">
        <v>102353</v>
      </c>
      <c r="B2007">
        <v>2006</v>
      </c>
      <c r="C2007" s="2">
        <v>44945.714074074072</v>
      </c>
      <c r="D2007">
        <v>2029.41</v>
      </c>
      <c r="E2007">
        <v>189</v>
      </c>
    </row>
    <row r="2008" spans="1:5" x14ac:dyDescent="0.4">
      <c r="A2008">
        <v>101576</v>
      </c>
      <c r="B2008">
        <v>2007</v>
      </c>
      <c r="C2008" s="2">
        <v>44946.569062499999</v>
      </c>
      <c r="D2008">
        <v>2257.2800000000002</v>
      </c>
      <c r="E2008">
        <v>76</v>
      </c>
    </row>
    <row r="2009" spans="1:5" x14ac:dyDescent="0.4">
      <c r="A2009">
        <v>104956</v>
      </c>
      <c r="B2009">
        <v>2008</v>
      </c>
      <c r="C2009" s="2">
        <v>44951.905138888891</v>
      </c>
      <c r="D2009">
        <v>1324.31</v>
      </c>
      <c r="E2009">
        <v>184</v>
      </c>
    </row>
    <row r="2010" spans="1:5" x14ac:dyDescent="0.4">
      <c r="A2010">
        <v>103212</v>
      </c>
      <c r="B2010">
        <v>2009</v>
      </c>
      <c r="C2010" s="2">
        <v>44939.497812499998</v>
      </c>
      <c r="D2010">
        <v>1233.06</v>
      </c>
      <c r="E2010">
        <v>192</v>
      </c>
    </row>
    <row r="2011" spans="1:5" x14ac:dyDescent="0.4">
      <c r="A2011">
        <v>100636</v>
      </c>
      <c r="B2011">
        <v>2010</v>
      </c>
      <c r="C2011" s="2">
        <v>44946.383842592593</v>
      </c>
      <c r="D2011">
        <v>1570.79</v>
      </c>
      <c r="E2011">
        <v>130</v>
      </c>
    </row>
    <row r="2012" spans="1:5" x14ac:dyDescent="0.4">
      <c r="A2012">
        <v>102631</v>
      </c>
      <c r="B2012">
        <v>2011</v>
      </c>
      <c r="C2012" s="2">
        <v>44933.618842592587</v>
      </c>
      <c r="D2012">
        <v>2137.06</v>
      </c>
      <c r="E2012">
        <v>186</v>
      </c>
    </row>
    <row r="2013" spans="1:5" x14ac:dyDescent="0.4">
      <c r="A2013">
        <v>106050</v>
      </c>
      <c r="B2013">
        <v>2012</v>
      </c>
      <c r="C2013" s="2">
        <v>44953.568078703713</v>
      </c>
      <c r="D2013">
        <v>1174.0899999999999</v>
      </c>
      <c r="E2013">
        <v>8</v>
      </c>
    </row>
    <row r="2014" spans="1:5" x14ac:dyDescent="0.4">
      <c r="A2014">
        <v>104966</v>
      </c>
      <c r="B2014">
        <v>2013</v>
      </c>
      <c r="C2014" s="2">
        <v>44930.629340277781</v>
      </c>
      <c r="D2014">
        <v>794.1</v>
      </c>
      <c r="E2014">
        <v>68</v>
      </c>
    </row>
    <row r="2015" spans="1:5" x14ac:dyDescent="0.4">
      <c r="A2015">
        <v>106273</v>
      </c>
      <c r="B2015">
        <v>2014</v>
      </c>
      <c r="C2015" s="2">
        <v>44936.836446759262</v>
      </c>
      <c r="D2015">
        <v>627.65</v>
      </c>
      <c r="E2015">
        <v>71</v>
      </c>
    </row>
    <row r="2016" spans="1:5" x14ac:dyDescent="0.4">
      <c r="A2016">
        <v>101955</v>
      </c>
      <c r="B2016">
        <v>2015</v>
      </c>
      <c r="C2016" s="2">
        <v>44953.42392361111</v>
      </c>
      <c r="D2016">
        <v>1764.22</v>
      </c>
      <c r="E2016">
        <v>15</v>
      </c>
    </row>
    <row r="2017" spans="1:5" x14ac:dyDescent="0.4">
      <c r="A2017">
        <v>106178</v>
      </c>
      <c r="B2017">
        <v>2016</v>
      </c>
      <c r="C2017" s="2">
        <v>44940.649780092594</v>
      </c>
      <c r="D2017">
        <v>1466.1</v>
      </c>
      <c r="E2017">
        <v>84</v>
      </c>
    </row>
    <row r="2018" spans="1:5" x14ac:dyDescent="0.4">
      <c r="A2018">
        <v>102435</v>
      </c>
      <c r="B2018">
        <v>2017</v>
      </c>
      <c r="C2018" s="2">
        <v>44947.621099537027</v>
      </c>
      <c r="D2018">
        <v>9210.15</v>
      </c>
      <c r="E2018">
        <v>57</v>
      </c>
    </row>
    <row r="2019" spans="1:5" x14ac:dyDescent="0.4">
      <c r="A2019">
        <v>103443</v>
      </c>
      <c r="B2019">
        <v>2018</v>
      </c>
      <c r="C2019" s="2">
        <v>44930.623460648138</v>
      </c>
      <c r="D2019">
        <v>2884.44</v>
      </c>
      <c r="E2019">
        <v>27</v>
      </c>
    </row>
    <row r="2020" spans="1:5" x14ac:dyDescent="0.4">
      <c r="A2020">
        <v>105867</v>
      </c>
      <c r="B2020">
        <v>2019</v>
      </c>
      <c r="C2020" s="2">
        <v>44943.836192129631</v>
      </c>
      <c r="D2020">
        <v>1</v>
      </c>
      <c r="E2020">
        <v>184</v>
      </c>
    </row>
    <row r="2021" spans="1:5" x14ac:dyDescent="0.4">
      <c r="A2021">
        <v>101160</v>
      </c>
      <c r="B2021">
        <v>2020</v>
      </c>
      <c r="C2021" s="2">
        <v>44949.893877314818</v>
      </c>
      <c r="D2021">
        <v>1639.94</v>
      </c>
      <c r="E2021">
        <v>42</v>
      </c>
    </row>
    <row r="2022" spans="1:5" x14ac:dyDescent="0.4">
      <c r="A2022">
        <v>100304</v>
      </c>
      <c r="B2022">
        <v>2021</v>
      </c>
      <c r="C2022" s="2">
        <v>44938.723171296297</v>
      </c>
      <c r="D2022">
        <v>1625.17</v>
      </c>
      <c r="E2022">
        <v>199</v>
      </c>
    </row>
    <row r="2023" spans="1:5" x14ac:dyDescent="0.4">
      <c r="A2023">
        <v>105152</v>
      </c>
      <c r="B2023">
        <v>2022</v>
      </c>
      <c r="C2023" s="2">
        <v>44942.827546296299</v>
      </c>
      <c r="D2023">
        <v>1378.04</v>
      </c>
      <c r="E2023">
        <v>14</v>
      </c>
    </row>
    <row r="2024" spans="1:5" x14ac:dyDescent="0.4">
      <c r="A2024">
        <v>104950</v>
      </c>
      <c r="B2024">
        <v>2023</v>
      </c>
      <c r="C2024" s="2">
        <v>44928.335856481477</v>
      </c>
      <c r="D2024">
        <v>2165.4899999999998</v>
      </c>
      <c r="E2024">
        <v>192</v>
      </c>
    </row>
    <row r="2025" spans="1:5" x14ac:dyDescent="0.4">
      <c r="A2025">
        <v>103439</v>
      </c>
      <c r="B2025">
        <v>2024</v>
      </c>
      <c r="C2025" s="2">
        <v>44940.400752314818</v>
      </c>
      <c r="D2025">
        <v>5098.37</v>
      </c>
      <c r="E2025">
        <v>153</v>
      </c>
    </row>
    <row r="2026" spans="1:5" x14ac:dyDescent="0.4">
      <c r="A2026">
        <v>102597</v>
      </c>
      <c r="B2026">
        <v>2025</v>
      </c>
      <c r="C2026" s="2">
        <v>44931.804652777777</v>
      </c>
      <c r="D2026">
        <v>1223.97</v>
      </c>
      <c r="E2026">
        <v>85</v>
      </c>
    </row>
    <row r="2027" spans="1:5" x14ac:dyDescent="0.4">
      <c r="A2027">
        <v>102002</v>
      </c>
      <c r="B2027">
        <v>2026</v>
      </c>
      <c r="C2027" s="2">
        <v>44941.548958333333</v>
      </c>
      <c r="D2027">
        <v>1309.1300000000001</v>
      </c>
      <c r="E2027">
        <v>27</v>
      </c>
    </row>
    <row r="2028" spans="1:5" x14ac:dyDescent="0.4">
      <c r="A2028">
        <v>105459</v>
      </c>
      <c r="B2028">
        <v>2027</v>
      </c>
      <c r="C2028" s="2">
        <v>44931.883472222216</v>
      </c>
      <c r="D2028">
        <v>1749.02</v>
      </c>
      <c r="E2028">
        <v>137</v>
      </c>
    </row>
    <row r="2029" spans="1:5" x14ac:dyDescent="0.4">
      <c r="A2029">
        <v>103466</v>
      </c>
      <c r="B2029">
        <v>2028</v>
      </c>
      <c r="C2029" s="2">
        <v>44953.356134259258</v>
      </c>
      <c r="D2029">
        <v>453.89</v>
      </c>
      <c r="E2029">
        <v>138</v>
      </c>
    </row>
    <row r="2030" spans="1:5" x14ac:dyDescent="0.4">
      <c r="A2030">
        <v>106389</v>
      </c>
      <c r="B2030">
        <v>2029</v>
      </c>
      <c r="C2030" s="2">
        <v>44945.56523148148</v>
      </c>
      <c r="D2030">
        <v>2698.05</v>
      </c>
      <c r="E2030">
        <v>79</v>
      </c>
    </row>
    <row r="2031" spans="1:5" x14ac:dyDescent="0.4">
      <c r="A2031">
        <v>102390</v>
      </c>
      <c r="B2031">
        <v>2030</v>
      </c>
      <c r="C2031" s="2">
        <v>44939.509097222217</v>
      </c>
      <c r="D2031">
        <v>1614.98</v>
      </c>
      <c r="E2031">
        <v>55</v>
      </c>
    </row>
    <row r="2032" spans="1:5" x14ac:dyDescent="0.4">
      <c r="A2032">
        <v>103665</v>
      </c>
      <c r="B2032">
        <v>2031</v>
      </c>
      <c r="C2032" s="2">
        <v>44949.835289351853</v>
      </c>
      <c r="D2032">
        <v>73.08</v>
      </c>
      <c r="E2032">
        <v>116</v>
      </c>
    </row>
    <row r="2033" spans="1:5" x14ac:dyDescent="0.4">
      <c r="A2033">
        <v>103013</v>
      </c>
      <c r="B2033">
        <v>2032</v>
      </c>
      <c r="C2033" s="2">
        <v>44928.716782407413</v>
      </c>
      <c r="D2033">
        <v>97.09</v>
      </c>
      <c r="E2033">
        <v>184</v>
      </c>
    </row>
    <row r="2034" spans="1:5" x14ac:dyDescent="0.4">
      <c r="A2034">
        <v>104226</v>
      </c>
      <c r="B2034">
        <v>2033</v>
      </c>
      <c r="C2034" s="2">
        <v>44953.337858796287</v>
      </c>
      <c r="D2034">
        <v>997.7</v>
      </c>
      <c r="E2034">
        <v>20</v>
      </c>
    </row>
    <row r="2035" spans="1:5" x14ac:dyDescent="0.4">
      <c r="A2035">
        <v>100973</v>
      </c>
      <c r="B2035">
        <v>2034</v>
      </c>
      <c r="C2035" s="2">
        <v>44946.623819444438</v>
      </c>
      <c r="D2035">
        <v>1764.46</v>
      </c>
      <c r="E2035">
        <v>47</v>
      </c>
    </row>
    <row r="2036" spans="1:5" x14ac:dyDescent="0.4">
      <c r="A2036">
        <v>105033</v>
      </c>
      <c r="B2036">
        <v>2035</v>
      </c>
      <c r="C2036" s="2">
        <v>44945.391446759262</v>
      </c>
      <c r="D2036">
        <v>1627.09</v>
      </c>
      <c r="E2036">
        <v>146</v>
      </c>
    </row>
    <row r="2037" spans="1:5" x14ac:dyDescent="0.4">
      <c r="A2037">
        <v>104122</v>
      </c>
      <c r="B2037">
        <v>2036</v>
      </c>
      <c r="C2037" s="2">
        <v>44937.429780092592</v>
      </c>
      <c r="D2037">
        <v>3272.08</v>
      </c>
      <c r="E2037">
        <v>156</v>
      </c>
    </row>
    <row r="2038" spans="1:5" x14ac:dyDescent="0.4">
      <c r="A2038">
        <v>106312</v>
      </c>
      <c r="B2038">
        <v>2037</v>
      </c>
      <c r="C2038" s="2">
        <v>44929.404988425929</v>
      </c>
      <c r="D2038">
        <v>1821.66</v>
      </c>
      <c r="E2038">
        <v>91</v>
      </c>
    </row>
    <row r="2039" spans="1:5" x14ac:dyDescent="0.4">
      <c r="A2039">
        <v>105248</v>
      </c>
      <c r="B2039">
        <v>2038</v>
      </c>
      <c r="C2039" s="2">
        <v>44943.768854166658</v>
      </c>
      <c r="D2039">
        <v>1547.06</v>
      </c>
      <c r="E2039">
        <v>56</v>
      </c>
    </row>
    <row r="2040" spans="1:5" x14ac:dyDescent="0.4">
      <c r="A2040">
        <v>104283</v>
      </c>
      <c r="B2040">
        <v>2039</v>
      </c>
      <c r="C2040" s="2">
        <v>44933.629675925928</v>
      </c>
      <c r="D2040">
        <v>2613.27</v>
      </c>
      <c r="E2040">
        <v>58</v>
      </c>
    </row>
    <row r="2041" spans="1:5" x14ac:dyDescent="0.4">
      <c r="A2041">
        <v>101500</v>
      </c>
      <c r="B2041">
        <v>2040</v>
      </c>
      <c r="C2041" s="2">
        <v>44929.831250000003</v>
      </c>
      <c r="D2041">
        <v>505.13</v>
      </c>
      <c r="E2041">
        <v>52</v>
      </c>
    </row>
    <row r="2042" spans="1:5" x14ac:dyDescent="0.4">
      <c r="A2042">
        <v>105745</v>
      </c>
      <c r="B2042">
        <v>2041</v>
      </c>
      <c r="C2042" s="2">
        <v>44950.513564814813</v>
      </c>
      <c r="D2042">
        <v>545.1</v>
      </c>
      <c r="E2042">
        <v>184</v>
      </c>
    </row>
    <row r="2043" spans="1:5" x14ac:dyDescent="0.4">
      <c r="A2043">
        <v>105581</v>
      </c>
      <c r="B2043">
        <v>2042</v>
      </c>
      <c r="C2043" s="2">
        <v>44935.681064814817</v>
      </c>
      <c r="D2043">
        <v>1399.54</v>
      </c>
      <c r="E2043">
        <v>62</v>
      </c>
    </row>
    <row r="2044" spans="1:5" x14ac:dyDescent="0.4">
      <c r="A2044">
        <v>105503</v>
      </c>
      <c r="B2044">
        <v>2043</v>
      </c>
      <c r="C2044" s="2">
        <v>44944.731631944444</v>
      </c>
      <c r="D2044">
        <v>1421.43</v>
      </c>
      <c r="E2044">
        <v>95</v>
      </c>
    </row>
    <row r="2045" spans="1:5" x14ac:dyDescent="0.4">
      <c r="A2045">
        <v>101797</v>
      </c>
      <c r="B2045">
        <v>2044</v>
      </c>
      <c r="C2045" s="2">
        <v>44952.647974537038</v>
      </c>
      <c r="D2045">
        <v>9555.5300000000007</v>
      </c>
      <c r="E2045">
        <v>34</v>
      </c>
    </row>
    <row r="2046" spans="1:5" x14ac:dyDescent="0.4">
      <c r="A2046">
        <v>101453</v>
      </c>
      <c r="B2046">
        <v>2045</v>
      </c>
      <c r="C2046" s="2">
        <v>44937.852314814823</v>
      </c>
      <c r="D2046">
        <v>1462.76</v>
      </c>
      <c r="E2046">
        <v>87</v>
      </c>
    </row>
    <row r="2047" spans="1:5" x14ac:dyDescent="0.4">
      <c r="A2047">
        <v>102686</v>
      </c>
      <c r="B2047">
        <v>2046</v>
      </c>
      <c r="C2047" s="2">
        <v>44940.375289351847</v>
      </c>
      <c r="D2047">
        <v>196.13</v>
      </c>
      <c r="E2047">
        <v>21</v>
      </c>
    </row>
    <row r="2048" spans="1:5" x14ac:dyDescent="0.4">
      <c r="A2048">
        <v>105029</v>
      </c>
      <c r="B2048">
        <v>2047</v>
      </c>
      <c r="C2048" s="2">
        <v>44941.680266203701</v>
      </c>
      <c r="D2048">
        <v>1</v>
      </c>
      <c r="E2048">
        <v>48</v>
      </c>
    </row>
    <row r="2049" spans="1:5" x14ac:dyDescent="0.4">
      <c r="A2049">
        <v>100761</v>
      </c>
      <c r="B2049">
        <v>2048</v>
      </c>
      <c r="C2049" s="2">
        <v>44953.535104166673</v>
      </c>
      <c r="D2049">
        <v>2681.59</v>
      </c>
      <c r="E2049">
        <v>57</v>
      </c>
    </row>
    <row r="2050" spans="1:5" x14ac:dyDescent="0.4">
      <c r="A2050">
        <v>100510</v>
      </c>
      <c r="B2050">
        <v>2049</v>
      </c>
      <c r="C2050" s="2">
        <v>44948.609814814823</v>
      </c>
      <c r="D2050">
        <v>1299.67</v>
      </c>
      <c r="E2050">
        <v>17</v>
      </c>
    </row>
    <row r="2051" spans="1:5" x14ac:dyDescent="0.4">
      <c r="A2051">
        <v>100186</v>
      </c>
      <c r="B2051">
        <v>2050</v>
      </c>
      <c r="C2051" s="2">
        <v>44950.897268518522</v>
      </c>
      <c r="D2051">
        <v>1172.53</v>
      </c>
      <c r="E2051">
        <v>102</v>
      </c>
    </row>
    <row r="2052" spans="1:5" x14ac:dyDescent="0.4">
      <c r="A2052">
        <v>100542</v>
      </c>
      <c r="B2052">
        <v>2051</v>
      </c>
      <c r="C2052" s="2">
        <v>44940.744942129633</v>
      </c>
      <c r="D2052">
        <v>2880.56</v>
      </c>
      <c r="E2052">
        <v>58</v>
      </c>
    </row>
    <row r="2053" spans="1:5" x14ac:dyDescent="0.4">
      <c r="A2053">
        <v>102663</v>
      </c>
      <c r="B2053">
        <v>2052</v>
      </c>
      <c r="C2053" s="2">
        <v>44937.645624999997</v>
      </c>
      <c r="D2053">
        <v>372.9</v>
      </c>
      <c r="E2053">
        <v>10</v>
      </c>
    </row>
    <row r="2054" spans="1:5" x14ac:dyDescent="0.4">
      <c r="A2054">
        <v>100998</v>
      </c>
      <c r="B2054">
        <v>2053</v>
      </c>
      <c r="C2054" s="2">
        <v>44939.483912037038</v>
      </c>
      <c r="D2054">
        <v>1140.92</v>
      </c>
      <c r="E2054">
        <v>175</v>
      </c>
    </row>
    <row r="2055" spans="1:5" x14ac:dyDescent="0.4">
      <c r="A2055">
        <v>102694</v>
      </c>
      <c r="B2055">
        <v>2054</v>
      </c>
      <c r="C2055" s="2">
        <v>44951.625659722216</v>
      </c>
      <c r="D2055">
        <v>930.09</v>
      </c>
      <c r="E2055">
        <v>194</v>
      </c>
    </row>
    <row r="2056" spans="1:5" x14ac:dyDescent="0.4">
      <c r="A2056">
        <v>105711</v>
      </c>
      <c r="B2056">
        <v>2055</v>
      </c>
      <c r="C2056" s="2">
        <v>44933.755173611113</v>
      </c>
      <c r="D2056">
        <v>1516.8</v>
      </c>
      <c r="E2056">
        <v>145</v>
      </c>
    </row>
    <row r="2057" spans="1:5" x14ac:dyDescent="0.4">
      <c r="A2057">
        <v>100061</v>
      </c>
      <c r="B2057">
        <v>2056</v>
      </c>
      <c r="C2057" s="2">
        <v>44934.394641203697</v>
      </c>
      <c r="D2057">
        <v>1</v>
      </c>
      <c r="E2057">
        <v>30</v>
      </c>
    </row>
    <row r="2058" spans="1:5" x14ac:dyDescent="0.4">
      <c r="A2058">
        <v>102884</v>
      </c>
      <c r="B2058">
        <v>2057</v>
      </c>
      <c r="C2058" s="2">
        <v>44948.337812500002</v>
      </c>
      <c r="D2058">
        <v>3596.16</v>
      </c>
      <c r="E2058">
        <v>121</v>
      </c>
    </row>
    <row r="2059" spans="1:5" x14ac:dyDescent="0.4">
      <c r="A2059">
        <v>105813</v>
      </c>
      <c r="B2059">
        <v>2058</v>
      </c>
      <c r="C2059" s="2">
        <v>44935.508125</v>
      </c>
      <c r="D2059">
        <v>1837.37</v>
      </c>
      <c r="E2059">
        <v>186</v>
      </c>
    </row>
    <row r="2060" spans="1:5" x14ac:dyDescent="0.4">
      <c r="A2060">
        <v>101846</v>
      </c>
      <c r="B2060">
        <v>2059</v>
      </c>
      <c r="C2060" s="2">
        <v>44929.884965277779</v>
      </c>
      <c r="D2060">
        <v>2037.21</v>
      </c>
      <c r="E2060">
        <v>108</v>
      </c>
    </row>
    <row r="2061" spans="1:5" x14ac:dyDescent="0.4">
      <c r="A2061">
        <v>105471</v>
      </c>
      <c r="B2061">
        <v>2060</v>
      </c>
      <c r="C2061" s="2">
        <v>44951.501516203702</v>
      </c>
      <c r="D2061">
        <v>1828.83</v>
      </c>
      <c r="E2061">
        <v>154</v>
      </c>
    </row>
    <row r="2062" spans="1:5" x14ac:dyDescent="0.4">
      <c r="A2062">
        <v>102915</v>
      </c>
      <c r="B2062">
        <v>2061</v>
      </c>
      <c r="C2062" s="2">
        <v>44945.342523148152</v>
      </c>
      <c r="D2062">
        <v>1239.54</v>
      </c>
      <c r="E2062">
        <v>130</v>
      </c>
    </row>
    <row r="2063" spans="1:5" x14ac:dyDescent="0.4">
      <c r="A2063">
        <v>103716</v>
      </c>
      <c r="B2063">
        <v>2062</v>
      </c>
      <c r="C2063" s="2">
        <v>44952.618645833332</v>
      </c>
      <c r="D2063">
        <v>1374.49</v>
      </c>
      <c r="E2063">
        <v>183</v>
      </c>
    </row>
    <row r="2064" spans="1:5" x14ac:dyDescent="0.4">
      <c r="A2064">
        <v>103952</v>
      </c>
      <c r="B2064">
        <v>2063</v>
      </c>
      <c r="C2064" s="2">
        <v>44936.429513888892</v>
      </c>
      <c r="D2064">
        <v>1971.59</v>
      </c>
      <c r="E2064">
        <v>149</v>
      </c>
    </row>
    <row r="2065" spans="1:5" x14ac:dyDescent="0.4">
      <c r="A2065">
        <v>100229</v>
      </c>
      <c r="B2065">
        <v>2064</v>
      </c>
      <c r="C2065" s="2">
        <v>44947.601215277777</v>
      </c>
      <c r="D2065">
        <v>1581.2</v>
      </c>
      <c r="E2065">
        <v>149</v>
      </c>
    </row>
    <row r="2066" spans="1:5" x14ac:dyDescent="0.4">
      <c r="A2066">
        <v>105210</v>
      </c>
      <c r="B2066">
        <v>2065</v>
      </c>
      <c r="C2066" s="2">
        <v>44940.833657407413</v>
      </c>
      <c r="D2066">
        <v>856.82</v>
      </c>
      <c r="E2066">
        <v>6</v>
      </c>
    </row>
    <row r="2067" spans="1:5" x14ac:dyDescent="0.4">
      <c r="A2067">
        <v>100073</v>
      </c>
      <c r="B2067">
        <v>2066</v>
      </c>
      <c r="C2067" s="2">
        <v>44943.718807870369</v>
      </c>
      <c r="D2067">
        <v>1062.81</v>
      </c>
      <c r="E2067">
        <v>80</v>
      </c>
    </row>
    <row r="2068" spans="1:5" x14ac:dyDescent="0.4">
      <c r="A2068">
        <v>100560</v>
      </c>
      <c r="B2068">
        <v>2067</v>
      </c>
      <c r="C2068" s="2">
        <v>44949.373715277783</v>
      </c>
      <c r="D2068">
        <v>2261.71</v>
      </c>
      <c r="E2068">
        <v>12</v>
      </c>
    </row>
    <row r="2069" spans="1:5" x14ac:dyDescent="0.4">
      <c r="A2069">
        <v>103321</v>
      </c>
      <c r="B2069">
        <v>2068</v>
      </c>
      <c r="C2069" s="2">
        <v>44940.835763888892</v>
      </c>
      <c r="D2069">
        <v>3096.57</v>
      </c>
      <c r="E2069">
        <v>178</v>
      </c>
    </row>
    <row r="2070" spans="1:5" x14ac:dyDescent="0.4">
      <c r="A2070">
        <v>105345</v>
      </c>
      <c r="B2070">
        <v>2069</v>
      </c>
      <c r="C2070" s="2">
        <v>44931.586770833332</v>
      </c>
      <c r="D2070">
        <v>901.34</v>
      </c>
      <c r="E2070">
        <v>113</v>
      </c>
    </row>
    <row r="2071" spans="1:5" x14ac:dyDescent="0.4">
      <c r="A2071">
        <v>101081</v>
      </c>
      <c r="B2071">
        <v>2070</v>
      </c>
      <c r="C2071" s="2">
        <v>44952.400810185187</v>
      </c>
      <c r="D2071">
        <v>5256.45</v>
      </c>
      <c r="E2071">
        <v>133</v>
      </c>
    </row>
    <row r="2072" spans="1:5" x14ac:dyDescent="0.4">
      <c r="A2072">
        <v>105480</v>
      </c>
      <c r="B2072">
        <v>2071</v>
      </c>
      <c r="C2072" s="2">
        <v>44945.795069444437</v>
      </c>
      <c r="D2072">
        <v>1533.29</v>
      </c>
      <c r="E2072">
        <v>146</v>
      </c>
    </row>
    <row r="2073" spans="1:5" x14ac:dyDescent="0.4">
      <c r="A2073">
        <v>103247</v>
      </c>
      <c r="B2073">
        <v>2072</v>
      </c>
      <c r="C2073" s="2">
        <v>44942.620335648149</v>
      </c>
      <c r="D2073">
        <v>2380.36</v>
      </c>
      <c r="E2073">
        <v>86</v>
      </c>
    </row>
    <row r="2074" spans="1:5" x14ac:dyDescent="0.4">
      <c r="A2074">
        <v>101557</v>
      </c>
      <c r="B2074">
        <v>2073</v>
      </c>
      <c r="C2074" s="2">
        <v>44934.531481481477</v>
      </c>
      <c r="D2074">
        <v>2152.59</v>
      </c>
      <c r="E2074">
        <v>62</v>
      </c>
    </row>
    <row r="2075" spans="1:5" x14ac:dyDescent="0.4">
      <c r="A2075">
        <v>104612</v>
      </c>
      <c r="B2075">
        <v>2074</v>
      </c>
      <c r="C2075" s="2">
        <v>44946.389432870368</v>
      </c>
      <c r="D2075">
        <v>4746.59</v>
      </c>
      <c r="E2075">
        <v>121</v>
      </c>
    </row>
    <row r="2076" spans="1:5" x14ac:dyDescent="0.4">
      <c r="A2076">
        <v>102040</v>
      </c>
      <c r="B2076">
        <v>2075</v>
      </c>
      <c r="C2076" s="2">
        <v>44930.781793981478</v>
      </c>
      <c r="D2076">
        <v>1434.77</v>
      </c>
      <c r="E2076">
        <v>106</v>
      </c>
    </row>
    <row r="2077" spans="1:5" x14ac:dyDescent="0.4">
      <c r="A2077">
        <v>103944</v>
      </c>
      <c r="B2077">
        <v>2076</v>
      </c>
      <c r="C2077" s="2">
        <v>44930.653067129628</v>
      </c>
      <c r="D2077">
        <v>1804.78</v>
      </c>
      <c r="E2077">
        <v>130</v>
      </c>
    </row>
    <row r="2078" spans="1:5" x14ac:dyDescent="0.4">
      <c r="A2078">
        <v>106157</v>
      </c>
      <c r="B2078">
        <v>2077</v>
      </c>
      <c r="C2078" s="2">
        <v>44948.669074074067</v>
      </c>
      <c r="D2078">
        <v>612.26</v>
      </c>
      <c r="E2078">
        <v>53</v>
      </c>
    </row>
    <row r="2079" spans="1:5" x14ac:dyDescent="0.4">
      <c r="A2079">
        <v>103974</v>
      </c>
      <c r="B2079">
        <v>2078</v>
      </c>
      <c r="C2079" s="2">
        <v>44951.513738425929</v>
      </c>
      <c r="D2079">
        <v>1117.9100000000001</v>
      </c>
      <c r="E2079">
        <v>187</v>
      </c>
    </row>
    <row r="2080" spans="1:5" x14ac:dyDescent="0.4">
      <c r="A2080">
        <v>104456</v>
      </c>
      <c r="B2080">
        <v>2079</v>
      </c>
      <c r="C2080" s="2">
        <v>44947.665243055562</v>
      </c>
      <c r="D2080">
        <v>737.56</v>
      </c>
      <c r="E2080">
        <v>195</v>
      </c>
    </row>
    <row r="2081" spans="1:5" x14ac:dyDescent="0.4">
      <c r="A2081">
        <v>100055</v>
      </c>
      <c r="B2081">
        <v>2080</v>
      </c>
      <c r="C2081" s="2">
        <v>44932.837071759262</v>
      </c>
      <c r="D2081">
        <v>910.28</v>
      </c>
      <c r="E2081">
        <v>188</v>
      </c>
    </row>
    <row r="2082" spans="1:5" x14ac:dyDescent="0.4">
      <c r="A2082">
        <v>103348</v>
      </c>
      <c r="B2082">
        <v>2081</v>
      </c>
      <c r="C2082" s="2">
        <v>44937.663101851853</v>
      </c>
      <c r="D2082">
        <v>4631.18</v>
      </c>
      <c r="E2082">
        <v>47</v>
      </c>
    </row>
    <row r="2083" spans="1:5" x14ac:dyDescent="0.4">
      <c r="A2083">
        <v>100340</v>
      </c>
      <c r="B2083">
        <v>2082</v>
      </c>
      <c r="C2083" s="2">
        <v>44934.575567129628</v>
      </c>
      <c r="D2083">
        <v>1185.1199999999999</v>
      </c>
      <c r="E2083">
        <v>67</v>
      </c>
    </row>
    <row r="2084" spans="1:5" x14ac:dyDescent="0.4">
      <c r="A2084">
        <v>105113</v>
      </c>
      <c r="B2084">
        <v>2083</v>
      </c>
      <c r="C2084" s="2">
        <v>44932.371122685188</v>
      </c>
      <c r="D2084">
        <v>2002.19</v>
      </c>
      <c r="E2084">
        <v>19</v>
      </c>
    </row>
    <row r="2085" spans="1:5" x14ac:dyDescent="0.4">
      <c r="A2085">
        <v>104254</v>
      </c>
      <c r="B2085">
        <v>2084</v>
      </c>
      <c r="C2085" s="2">
        <v>44945.353993055563</v>
      </c>
      <c r="D2085">
        <v>3026.53</v>
      </c>
      <c r="E2085">
        <v>28</v>
      </c>
    </row>
    <row r="2086" spans="1:5" x14ac:dyDescent="0.4">
      <c r="A2086">
        <v>105662</v>
      </c>
      <c r="B2086">
        <v>2085</v>
      </c>
      <c r="C2086" s="2">
        <v>44949.454965277779</v>
      </c>
      <c r="D2086">
        <v>4277.3500000000004</v>
      </c>
      <c r="E2086">
        <v>118</v>
      </c>
    </row>
    <row r="2087" spans="1:5" x14ac:dyDescent="0.4">
      <c r="A2087">
        <v>102674</v>
      </c>
      <c r="B2087">
        <v>2086</v>
      </c>
      <c r="C2087" s="2">
        <v>44951.67392361111</v>
      </c>
      <c r="D2087">
        <v>5047.58</v>
      </c>
      <c r="E2087">
        <v>182</v>
      </c>
    </row>
    <row r="2088" spans="1:5" x14ac:dyDescent="0.4">
      <c r="A2088">
        <v>105194</v>
      </c>
      <c r="B2088">
        <v>2087</v>
      </c>
      <c r="C2088" s="2">
        <v>44950.531828703701</v>
      </c>
      <c r="D2088">
        <v>1851.19</v>
      </c>
      <c r="E2088">
        <v>130</v>
      </c>
    </row>
    <row r="2089" spans="1:5" x14ac:dyDescent="0.4">
      <c r="A2089">
        <v>104315</v>
      </c>
      <c r="B2089">
        <v>2088</v>
      </c>
      <c r="C2089" s="2">
        <v>44944.718877314823</v>
      </c>
      <c r="D2089">
        <v>1362.82</v>
      </c>
      <c r="E2089">
        <v>25</v>
      </c>
    </row>
    <row r="2090" spans="1:5" x14ac:dyDescent="0.4">
      <c r="A2090">
        <v>102519</v>
      </c>
      <c r="B2090">
        <v>2089</v>
      </c>
      <c r="C2090" s="2">
        <v>44952.535509259258</v>
      </c>
      <c r="D2090">
        <v>1569.88</v>
      </c>
      <c r="E2090">
        <v>150</v>
      </c>
    </row>
    <row r="2091" spans="1:5" x14ac:dyDescent="0.4">
      <c r="A2091">
        <v>102993</v>
      </c>
      <c r="B2091">
        <v>2090</v>
      </c>
      <c r="C2091" s="2">
        <v>44946.821921296287</v>
      </c>
      <c r="D2091">
        <v>877.74</v>
      </c>
      <c r="E2091">
        <v>46</v>
      </c>
    </row>
    <row r="2092" spans="1:5" x14ac:dyDescent="0.4">
      <c r="A2092">
        <v>101953</v>
      </c>
      <c r="B2092">
        <v>2091</v>
      </c>
      <c r="C2092" s="2">
        <v>44927.805798611109</v>
      </c>
      <c r="D2092">
        <v>2125.1999999999998</v>
      </c>
      <c r="E2092">
        <v>125</v>
      </c>
    </row>
    <row r="2093" spans="1:5" x14ac:dyDescent="0.4">
      <c r="A2093">
        <v>102939</v>
      </c>
      <c r="B2093">
        <v>2092</v>
      </c>
      <c r="C2093" s="2">
        <v>44952.858055555553</v>
      </c>
      <c r="D2093">
        <v>1173.94</v>
      </c>
      <c r="E2093">
        <v>144</v>
      </c>
    </row>
    <row r="2094" spans="1:5" x14ac:dyDescent="0.4">
      <c r="A2094">
        <v>105289</v>
      </c>
      <c r="B2094">
        <v>2093</v>
      </c>
      <c r="C2094" s="2">
        <v>44933.67591435185</v>
      </c>
      <c r="D2094">
        <v>1114.52</v>
      </c>
      <c r="E2094">
        <v>42</v>
      </c>
    </row>
    <row r="2095" spans="1:5" x14ac:dyDescent="0.4">
      <c r="A2095">
        <v>100844</v>
      </c>
      <c r="B2095">
        <v>2094</v>
      </c>
      <c r="C2095" s="2">
        <v>44946.783333333333</v>
      </c>
      <c r="D2095">
        <v>2158.89</v>
      </c>
      <c r="E2095">
        <v>177</v>
      </c>
    </row>
    <row r="2096" spans="1:5" x14ac:dyDescent="0.4">
      <c r="A2096">
        <v>101737</v>
      </c>
      <c r="B2096">
        <v>2095</v>
      </c>
      <c r="C2096" s="2">
        <v>44948.480173611111</v>
      </c>
      <c r="D2096">
        <v>8445.9599999999991</v>
      </c>
      <c r="E2096">
        <v>191</v>
      </c>
    </row>
    <row r="2097" spans="1:5" x14ac:dyDescent="0.4">
      <c r="A2097">
        <v>106497</v>
      </c>
      <c r="B2097">
        <v>2096</v>
      </c>
      <c r="C2097" s="2">
        <v>44945.564814814818</v>
      </c>
      <c r="D2097">
        <v>916.68</v>
      </c>
      <c r="E2097">
        <v>109</v>
      </c>
    </row>
    <row r="2098" spans="1:5" x14ac:dyDescent="0.4">
      <c r="A2098">
        <v>103935</v>
      </c>
      <c r="B2098">
        <v>2097</v>
      </c>
      <c r="C2098" s="2">
        <v>44929.557337962957</v>
      </c>
      <c r="D2098">
        <v>1068.18</v>
      </c>
      <c r="E2098">
        <v>145</v>
      </c>
    </row>
    <row r="2099" spans="1:5" x14ac:dyDescent="0.4">
      <c r="A2099">
        <v>102988</v>
      </c>
      <c r="B2099">
        <v>2098</v>
      </c>
      <c r="C2099" s="2">
        <v>44946.495208333326</v>
      </c>
      <c r="D2099">
        <v>558.24</v>
      </c>
      <c r="E2099">
        <v>104</v>
      </c>
    </row>
    <row r="2100" spans="1:5" x14ac:dyDescent="0.4">
      <c r="A2100">
        <v>100378</v>
      </c>
      <c r="B2100">
        <v>2099</v>
      </c>
      <c r="C2100" s="2">
        <v>44939.845914351848</v>
      </c>
      <c r="D2100">
        <v>1744.32</v>
      </c>
      <c r="E2100">
        <v>146</v>
      </c>
    </row>
    <row r="2101" spans="1:5" x14ac:dyDescent="0.4">
      <c r="A2101">
        <v>101660</v>
      </c>
      <c r="B2101">
        <v>2100</v>
      </c>
      <c r="C2101" s="2">
        <v>44932.824131944442</v>
      </c>
      <c r="D2101">
        <v>2876.45</v>
      </c>
      <c r="E2101">
        <v>10</v>
      </c>
    </row>
    <row r="2102" spans="1:5" x14ac:dyDescent="0.4">
      <c r="A2102">
        <v>103007</v>
      </c>
      <c r="B2102">
        <v>2101</v>
      </c>
      <c r="C2102" s="2">
        <v>44944.724803240737</v>
      </c>
      <c r="D2102">
        <v>1987.75</v>
      </c>
      <c r="E2102">
        <v>62</v>
      </c>
    </row>
    <row r="2103" spans="1:5" x14ac:dyDescent="0.4">
      <c r="A2103">
        <v>105965</v>
      </c>
      <c r="B2103">
        <v>2102</v>
      </c>
      <c r="C2103" s="2">
        <v>44947.472129629627</v>
      </c>
      <c r="D2103">
        <v>3315.36</v>
      </c>
      <c r="E2103">
        <v>91</v>
      </c>
    </row>
    <row r="2104" spans="1:5" x14ac:dyDescent="0.4">
      <c r="A2104">
        <v>103813</v>
      </c>
      <c r="B2104">
        <v>2103</v>
      </c>
      <c r="C2104" s="2">
        <v>44929.900231481479</v>
      </c>
      <c r="D2104">
        <v>1030.3699999999999</v>
      </c>
      <c r="E2104">
        <v>143</v>
      </c>
    </row>
    <row r="2105" spans="1:5" x14ac:dyDescent="0.4">
      <c r="A2105">
        <v>101889</v>
      </c>
      <c r="B2105">
        <v>2104</v>
      </c>
      <c r="C2105" s="2">
        <v>44937.536203703698</v>
      </c>
      <c r="D2105">
        <v>1785.17</v>
      </c>
      <c r="E2105">
        <v>126</v>
      </c>
    </row>
    <row r="2106" spans="1:5" x14ac:dyDescent="0.4">
      <c r="A2106">
        <v>105644</v>
      </c>
      <c r="B2106">
        <v>2105</v>
      </c>
      <c r="C2106" s="2">
        <v>44952.743530092594</v>
      </c>
      <c r="D2106">
        <v>848.32</v>
      </c>
      <c r="E2106">
        <v>60</v>
      </c>
    </row>
    <row r="2107" spans="1:5" x14ac:dyDescent="0.4">
      <c r="A2107">
        <v>101661</v>
      </c>
      <c r="B2107">
        <v>2106</v>
      </c>
      <c r="C2107" s="2">
        <v>44947.750069444453</v>
      </c>
      <c r="D2107">
        <v>1100.9000000000001</v>
      </c>
      <c r="E2107">
        <v>38</v>
      </c>
    </row>
    <row r="2108" spans="1:5" x14ac:dyDescent="0.4">
      <c r="A2108">
        <v>106317</v>
      </c>
      <c r="B2108">
        <v>2107</v>
      </c>
      <c r="C2108" s="2">
        <v>44944.680902777778</v>
      </c>
      <c r="D2108">
        <v>2024.23</v>
      </c>
      <c r="E2108">
        <v>196</v>
      </c>
    </row>
    <row r="2109" spans="1:5" x14ac:dyDescent="0.4">
      <c r="A2109">
        <v>100964</v>
      </c>
      <c r="B2109">
        <v>2108</v>
      </c>
      <c r="C2109" s="2">
        <v>44932.651875000003</v>
      </c>
      <c r="D2109">
        <v>689.48</v>
      </c>
      <c r="E2109">
        <v>162</v>
      </c>
    </row>
    <row r="2110" spans="1:5" x14ac:dyDescent="0.4">
      <c r="A2110">
        <v>102970</v>
      </c>
      <c r="B2110">
        <v>2109</v>
      </c>
      <c r="C2110" s="2">
        <v>44928.8984375</v>
      </c>
      <c r="D2110">
        <v>2436.56</v>
      </c>
      <c r="E2110">
        <v>79</v>
      </c>
    </row>
    <row r="2111" spans="1:5" x14ac:dyDescent="0.4">
      <c r="A2111">
        <v>106496</v>
      </c>
      <c r="B2111">
        <v>2110</v>
      </c>
      <c r="C2111" s="2">
        <v>44931.514594907407</v>
      </c>
      <c r="D2111">
        <v>255.51</v>
      </c>
      <c r="E2111">
        <v>168</v>
      </c>
    </row>
    <row r="2112" spans="1:5" x14ac:dyDescent="0.4">
      <c r="A2112">
        <v>100808</v>
      </c>
      <c r="B2112">
        <v>2111</v>
      </c>
      <c r="C2112" s="2">
        <v>44929.843518518523</v>
      </c>
      <c r="D2112">
        <v>4812.7299999999996</v>
      </c>
      <c r="E2112">
        <v>107</v>
      </c>
    </row>
    <row r="2113" spans="1:5" x14ac:dyDescent="0.4">
      <c r="A2113">
        <v>101888</v>
      </c>
      <c r="B2113">
        <v>2112</v>
      </c>
      <c r="C2113" s="2">
        <v>44934.415254629632</v>
      </c>
      <c r="D2113">
        <v>8234.2800000000007</v>
      </c>
      <c r="E2113">
        <v>191</v>
      </c>
    </row>
    <row r="2114" spans="1:5" x14ac:dyDescent="0.4">
      <c r="A2114">
        <v>102719</v>
      </c>
      <c r="B2114">
        <v>2113</v>
      </c>
      <c r="C2114" s="2">
        <v>44947.785439814812</v>
      </c>
      <c r="D2114">
        <v>1290.92</v>
      </c>
      <c r="E2114">
        <v>103</v>
      </c>
    </row>
    <row r="2115" spans="1:5" x14ac:dyDescent="0.4">
      <c r="A2115">
        <v>100990</v>
      </c>
      <c r="B2115">
        <v>2114</v>
      </c>
      <c r="C2115" s="2">
        <v>44939.470752314817</v>
      </c>
      <c r="D2115">
        <v>2292.25</v>
      </c>
      <c r="E2115">
        <v>14</v>
      </c>
    </row>
    <row r="2116" spans="1:5" x14ac:dyDescent="0.4">
      <c r="A2116">
        <v>102403</v>
      </c>
      <c r="B2116">
        <v>2115</v>
      </c>
      <c r="C2116" s="2">
        <v>44927.440949074073</v>
      </c>
      <c r="D2116">
        <v>949.25</v>
      </c>
      <c r="E2116">
        <v>76</v>
      </c>
    </row>
    <row r="2117" spans="1:5" x14ac:dyDescent="0.4">
      <c r="A2117">
        <v>101140</v>
      </c>
      <c r="B2117">
        <v>2116</v>
      </c>
      <c r="C2117" s="2">
        <v>44930.869490740741</v>
      </c>
      <c r="D2117">
        <v>2472.38</v>
      </c>
      <c r="E2117">
        <v>83</v>
      </c>
    </row>
    <row r="2118" spans="1:5" x14ac:dyDescent="0.4">
      <c r="A2118">
        <v>102721</v>
      </c>
      <c r="B2118">
        <v>2117</v>
      </c>
      <c r="C2118" s="2">
        <v>44952.889432870368</v>
      </c>
      <c r="D2118">
        <v>1569.32</v>
      </c>
      <c r="E2118">
        <v>163</v>
      </c>
    </row>
    <row r="2119" spans="1:5" x14ac:dyDescent="0.4">
      <c r="A2119">
        <v>106178</v>
      </c>
      <c r="B2119">
        <v>2118</v>
      </c>
      <c r="C2119" s="2">
        <v>44934.812488425923</v>
      </c>
      <c r="D2119">
        <v>1983.68</v>
      </c>
      <c r="E2119">
        <v>193</v>
      </c>
    </row>
    <row r="2120" spans="1:5" x14ac:dyDescent="0.4">
      <c r="A2120">
        <v>100744</v>
      </c>
      <c r="B2120">
        <v>2119</v>
      </c>
      <c r="C2120" s="2">
        <v>44929.597187500003</v>
      </c>
      <c r="D2120">
        <v>2334.7600000000002</v>
      </c>
      <c r="E2120">
        <v>6</v>
      </c>
    </row>
    <row r="2121" spans="1:5" x14ac:dyDescent="0.4">
      <c r="A2121">
        <v>103079</v>
      </c>
      <c r="B2121">
        <v>2120</v>
      </c>
      <c r="C2121" s="2">
        <v>44945.79587962963</v>
      </c>
      <c r="D2121">
        <v>7482.41</v>
      </c>
      <c r="E2121">
        <v>75</v>
      </c>
    </row>
    <row r="2122" spans="1:5" x14ac:dyDescent="0.4">
      <c r="A2122">
        <v>104986</v>
      </c>
      <c r="B2122">
        <v>2121</v>
      </c>
      <c r="C2122" s="2">
        <v>44949.826736111107</v>
      </c>
      <c r="D2122">
        <v>851.96</v>
      </c>
      <c r="E2122">
        <v>113</v>
      </c>
    </row>
    <row r="2123" spans="1:5" x14ac:dyDescent="0.4">
      <c r="A2123">
        <v>106226</v>
      </c>
      <c r="B2123">
        <v>2122</v>
      </c>
      <c r="C2123" s="2">
        <v>44933.334074074082</v>
      </c>
      <c r="D2123">
        <v>1090.6199999999999</v>
      </c>
      <c r="E2123">
        <v>148</v>
      </c>
    </row>
    <row r="2124" spans="1:5" x14ac:dyDescent="0.4">
      <c r="A2124">
        <v>103863</v>
      </c>
      <c r="B2124">
        <v>2123</v>
      </c>
      <c r="C2124" s="2">
        <v>44931.726666666669</v>
      </c>
      <c r="D2124">
        <v>2605.1</v>
      </c>
      <c r="E2124">
        <v>122</v>
      </c>
    </row>
    <row r="2125" spans="1:5" x14ac:dyDescent="0.4">
      <c r="A2125">
        <v>103337</v>
      </c>
      <c r="B2125">
        <v>2124</v>
      </c>
      <c r="C2125" s="2">
        <v>44934.629004629627</v>
      </c>
      <c r="D2125">
        <v>2012.71</v>
      </c>
      <c r="E2125">
        <v>139</v>
      </c>
    </row>
    <row r="2126" spans="1:5" x14ac:dyDescent="0.4">
      <c r="A2126">
        <v>101401</v>
      </c>
      <c r="B2126">
        <v>2125</v>
      </c>
      <c r="C2126" s="2">
        <v>44927.565740740742</v>
      </c>
      <c r="D2126">
        <v>602.38</v>
      </c>
      <c r="E2126">
        <v>85</v>
      </c>
    </row>
    <row r="2127" spans="1:5" x14ac:dyDescent="0.4">
      <c r="A2127">
        <v>102684</v>
      </c>
      <c r="B2127">
        <v>2126</v>
      </c>
      <c r="C2127" s="2">
        <v>44938.879259259258</v>
      </c>
      <c r="D2127">
        <v>1388.38</v>
      </c>
      <c r="E2127">
        <v>199</v>
      </c>
    </row>
    <row r="2128" spans="1:5" x14ac:dyDescent="0.4">
      <c r="A2128">
        <v>101384</v>
      </c>
      <c r="B2128">
        <v>2127</v>
      </c>
      <c r="C2128" s="2">
        <v>44937.480509259258</v>
      </c>
      <c r="D2128">
        <v>1009.21</v>
      </c>
      <c r="E2128">
        <v>9</v>
      </c>
    </row>
    <row r="2129" spans="1:5" x14ac:dyDescent="0.4">
      <c r="A2129">
        <v>105553</v>
      </c>
      <c r="B2129">
        <v>2128</v>
      </c>
      <c r="C2129" s="2">
        <v>44928.415185185193</v>
      </c>
      <c r="D2129">
        <v>1637.57</v>
      </c>
      <c r="E2129">
        <v>28</v>
      </c>
    </row>
    <row r="2130" spans="1:5" x14ac:dyDescent="0.4">
      <c r="A2130">
        <v>102831</v>
      </c>
      <c r="B2130">
        <v>2129</v>
      </c>
      <c r="C2130" s="2">
        <v>44933.401319444441</v>
      </c>
      <c r="D2130">
        <v>585.35</v>
      </c>
      <c r="E2130">
        <v>129</v>
      </c>
    </row>
    <row r="2131" spans="1:5" x14ac:dyDescent="0.4">
      <c r="A2131">
        <v>106195</v>
      </c>
      <c r="B2131">
        <v>2130</v>
      </c>
      <c r="C2131" s="2">
        <v>44942.602442129632</v>
      </c>
      <c r="D2131">
        <v>64.17</v>
      </c>
      <c r="E2131">
        <v>195</v>
      </c>
    </row>
    <row r="2132" spans="1:5" x14ac:dyDescent="0.4">
      <c r="A2132">
        <v>100856</v>
      </c>
      <c r="B2132">
        <v>2131</v>
      </c>
      <c r="C2132" s="2">
        <v>44949.745312500003</v>
      </c>
      <c r="D2132">
        <v>1338.1</v>
      </c>
      <c r="E2132">
        <v>40</v>
      </c>
    </row>
    <row r="2133" spans="1:5" x14ac:dyDescent="0.4">
      <c r="A2133">
        <v>102526</v>
      </c>
      <c r="B2133">
        <v>2132</v>
      </c>
      <c r="C2133" s="2">
        <v>44933.594386574077</v>
      </c>
      <c r="D2133">
        <v>362.23</v>
      </c>
      <c r="E2133">
        <v>15</v>
      </c>
    </row>
    <row r="2134" spans="1:5" x14ac:dyDescent="0.4">
      <c r="A2134">
        <v>104622</v>
      </c>
      <c r="B2134">
        <v>2133</v>
      </c>
      <c r="C2134" s="2">
        <v>44952.601446759261</v>
      </c>
      <c r="D2134">
        <v>829.82</v>
      </c>
      <c r="E2134">
        <v>111</v>
      </c>
    </row>
    <row r="2135" spans="1:5" x14ac:dyDescent="0.4">
      <c r="A2135">
        <v>105928</v>
      </c>
      <c r="B2135">
        <v>2134</v>
      </c>
      <c r="C2135" s="2">
        <v>44944.503877314812</v>
      </c>
      <c r="D2135">
        <v>1429.38</v>
      </c>
      <c r="E2135">
        <v>13</v>
      </c>
    </row>
    <row r="2136" spans="1:5" x14ac:dyDescent="0.4">
      <c r="A2136">
        <v>106496</v>
      </c>
      <c r="B2136">
        <v>2135</v>
      </c>
      <c r="C2136" s="2">
        <v>44951.462500000001</v>
      </c>
      <c r="D2136">
        <v>1317.77</v>
      </c>
      <c r="E2136">
        <v>33</v>
      </c>
    </row>
    <row r="2137" spans="1:5" x14ac:dyDescent="0.4">
      <c r="A2137">
        <v>104939</v>
      </c>
      <c r="B2137">
        <v>2136</v>
      </c>
      <c r="C2137" s="2">
        <v>44930.710868055547</v>
      </c>
      <c r="D2137">
        <v>918.29</v>
      </c>
      <c r="E2137">
        <v>93</v>
      </c>
    </row>
    <row r="2138" spans="1:5" x14ac:dyDescent="0.4">
      <c r="A2138">
        <v>102477</v>
      </c>
      <c r="B2138">
        <v>2137</v>
      </c>
      <c r="C2138" s="2">
        <v>44953.667754629627</v>
      </c>
      <c r="D2138">
        <v>1706.97</v>
      </c>
      <c r="E2138">
        <v>79</v>
      </c>
    </row>
    <row r="2139" spans="1:5" x14ac:dyDescent="0.4">
      <c r="A2139">
        <v>101045</v>
      </c>
      <c r="B2139">
        <v>2138</v>
      </c>
      <c r="C2139" s="2">
        <v>44953.436307870368</v>
      </c>
      <c r="D2139">
        <v>1368.98</v>
      </c>
      <c r="E2139">
        <v>48</v>
      </c>
    </row>
    <row r="2140" spans="1:5" x14ac:dyDescent="0.4">
      <c r="A2140">
        <v>104361</v>
      </c>
      <c r="B2140">
        <v>2139</v>
      </c>
      <c r="C2140" s="2">
        <v>44932.644236111111</v>
      </c>
      <c r="D2140">
        <v>2689.15</v>
      </c>
      <c r="E2140">
        <v>183</v>
      </c>
    </row>
    <row r="2141" spans="1:5" x14ac:dyDescent="0.4">
      <c r="A2141">
        <v>101959</v>
      </c>
      <c r="B2141">
        <v>2140</v>
      </c>
      <c r="C2141" s="2">
        <v>44945.775231481479</v>
      </c>
      <c r="D2141">
        <v>3259.69</v>
      </c>
      <c r="E2141">
        <v>37</v>
      </c>
    </row>
    <row r="2142" spans="1:5" x14ac:dyDescent="0.4">
      <c r="A2142">
        <v>102515</v>
      </c>
      <c r="B2142">
        <v>2141</v>
      </c>
      <c r="C2142" s="2">
        <v>44942.386874999997</v>
      </c>
      <c r="D2142">
        <v>1097.9100000000001</v>
      </c>
      <c r="E2142">
        <v>48</v>
      </c>
    </row>
    <row r="2143" spans="1:5" x14ac:dyDescent="0.4">
      <c r="A2143">
        <v>106004</v>
      </c>
      <c r="B2143">
        <v>2142</v>
      </c>
      <c r="C2143" s="2">
        <v>44948.892627314817</v>
      </c>
      <c r="D2143">
        <v>2909.97</v>
      </c>
      <c r="E2143">
        <v>199</v>
      </c>
    </row>
    <row r="2144" spans="1:5" x14ac:dyDescent="0.4">
      <c r="A2144">
        <v>100115</v>
      </c>
      <c r="B2144">
        <v>2143</v>
      </c>
      <c r="C2144" s="2">
        <v>44951.522673611107</v>
      </c>
      <c r="D2144">
        <v>3615.93</v>
      </c>
      <c r="E2144">
        <v>22</v>
      </c>
    </row>
    <row r="2145" spans="1:5" x14ac:dyDescent="0.4">
      <c r="A2145">
        <v>104218</v>
      </c>
      <c r="B2145">
        <v>2144</v>
      </c>
      <c r="C2145" s="2">
        <v>44927.427465277768</v>
      </c>
      <c r="D2145">
        <v>330.62</v>
      </c>
      <c r="E2145">
        <v>110</v>
      </c>
    </row>
    <row r="2146" spans="1:5" x14ac:dyDescent="0.4">
      <c r="A2146">
        <v>101062</v>
      </c>
      <c r="B2146">
        <v>2145</v>
      </c>
      <c r="C2146" s="2">
        <v>44951.654398148137</v>
      </c>
      <c r="D2146">
        <v>422.94</v>
      </c>
      <c r="E2146">
        <v>86</v>
      </c>
    </row>
    <row r="2147" spans="1:5" x14ac:dyDescent="0.4">
      <c r="A2147">
        <v>101993</v>
      </c>
      <c r="B2147">
        <v>2146</v>
      </c>
      <c r="C2147" s="2">
        <v>44947.575810185182</v>
      </c>
      <c r="D2147">
        <v>371.51</v>
      </c>
      <c r="E2147">
        <v>48</v>
      </c>
    </row>
    <row r="2148" spans="1:5" x14ac:dyDescent="0.4">
      <c r="A2148">
        <v>100207</v>
      </c>
      <c r="B2148">
        <v>2147</v>
      </c>
      <c r="C2148" s="2">
        <v>44947.571782407409</v>
      </c>
      <c r="D2148">
        <v>1412.23</v>
      </c>
      <c r="E2148">
        <v>79</v>
      </c>
    </row>
    <row r="2149" spans="1:5" x14ac:dyDescent="0.4">
      <c r="A2149">
        <v>105846</v>
      </c>
      <c r="B2149">
        <v>2148</v>
      </c>
      <c r="C2149" s="2">
        <v>44951.478090277778</v>
      </c>
      <c r="D2149">
        <v>1397.6</v>
      </c>
      <c r="E2149">
        <v>152</v>
      </c>
    </row>
    <row r="2150" spans="1:5" x14ac:dyDescent="0.4">
      <c r="A2150">
        <v>105276</v>
      </c>
      <c r="B2150">
        <v>2149</v>
      </c>
      <c r="C2150" s="2">
        <v>44931.79215277778</v>
      </c>
      <c r="D2150">
        <v>5210.2700000000004</v>
      </c>
      <c r="E2150">
        <v>90</v>
      </c>
    </row>
    <row r="2151" spans="1:5" x14ac:dyDescent="0.4">
      <c r="A2151">
        <v>100157</v>
      </c>
      <c r="B2151">
        <v>2150</v>
      </c>
      <c r="C2151" s="2">
        <v>44930.441516203697</v>
      </c>
      <c r="D2151">
        <v>917.21</v>
      </c>
      <c r="E2151">
        <v>111</v>
      </c>
    </row>
    <row r="2152" spans="1:5" x14ac:dyDescent="0.4">
      <c r="A2152">
        <v>101320</v>
      </c>
      <c r="B2152">
        <v>2151</v>
      </c>
      <c r="C2152" s="2">
        <v>44943.750659722216</v>
      </c>
      <c r="D2152">
        <v>2752.42</v>
      </c>
      <c r="E2152">
        <v>164</v>
      </c>
    </row>
    <row r="2153" spans="1:5" x14ac:dyDescent="0.4">
      <c r="A2153">
        <v>100851</v>
      </c>
      <c r="B2153">
        <v>2152</v>
      </c>
      <c r="C2153" s="2">
        <v>44948.450671296298</v>
      </c>
      <c r="D2153">
        <v>1599.94</v>
      </c>
      <c r="E2153">
        <v>112</v>
      </c>
    </row>
    <row r="2154" spans="1:5" x14ac:dyDescent="0.4">
      <c r="A2154">
        <v>101000</v>
      </c>
      <c r="B2154">
        <v>2153</v>
      </c>
      <c r="C2154" s="2">
        <v>44951.913263888891</v>
      </c>
      <c r="D2154">
        <v>1</v>
      </c>
      <c r="E2154">
        <v>157</v>
      </c>
    </row>
    <row r="2155" spans="1:5" x14ac:dyDescent="0.4">
      <c r="A2155">
        <v>105458</v>
      </c>
      <c r="B2155">
        <v>2154</v>
      </c>
      <c r="C2155" s="2">
        <v>44937.632048611107</v>
      </c>
      <c r="D2155">
        <v>1482.43</v>
      </c>
      <c r="E2155">
        <v>12</v>
      </c>
    </row>
    <row r="2156" spans="1:5" x14ac:dyDescent="0.4">
      <c r="A2156">
        <v>102889</v>
      </c>
      <c r="B2156">
        <v>2155</v>
      </c>
      <c r="C2156" s="2">
        <v>44931.607361111113</v>
      </c>
      <c r="D2156">
        <v>3548.68</v>
      </c>
      <c r="E2156">
        <v>181</v>
      </c>
    </row>
    <row r="2157" spans="1:5" x14ac:dyDescent="0.4">
      <c r="A2157">
        <v>100392</v>
      </c>
      <c r="B2157">
        <v>2156</v>
      </c>
      <c r="C2157" s="2">
        <v>44930.491967592592</v>
      </c>
      <c r="D2157">
        <v>3107.88</v>
      </c>
      <c r="E2157">
        <v>170</v>
      </c>
    </row>
    <row r="2158" spans="1:5" x14ac:dyDescent="0.4">
      <c r="A2158">
        <v>105896</v>
      </c>
      <c r="B2158">
        <v>2157</v>
      </c>
      <c r="C2158" s="2">
        <v>44935.451967592591</v>
      </c>
      <c r="D2158">
        <v>1320.07</v>
      </c>
      <c r="E2158">
        <v>143</v>
      </c>
    </row>
    <row r="2159" spans="1:5" x14ac:dyDescent="0.4">
      <c r="A2159">
        <v>103883</v>
      </c>
      <c r="B2159">
        <v>2158</v>
      </c>
      <c r="C2159" s="2">
        <v>44942.36824074074</v>
      </c>
      <c r="D2159">
        <v>1355.96</v>
      </c>
      <c r="E2159">
        <v>146</v>
      </c>
    </row>
    <row r="2160" spans="1:5" x14ac:dyDescent="0.4">
      <c r="A2160">
        <v>104265</v>
      </c>
      <c r="B2160">
        <v>2159</v>
      </c>
      <c r="C2160" s="2">
        <v>44950.737939814811</v>
      </c>
      <c r="D2160">
        <v>269.99</v>
      </c>
      <c r="E2160">
        <v>33</v>
      </c>
    </row>
    <row r="2161" spans="1:5" x14ac:dyDescent="0.4">
      <c r="A2161">
        <v>100640</v>
      </c>
      <c r="B2161">
        <v>2160</v>
      </c>
      <c r="C2161" s="2">
        <v>44942.777592592603</v>
      </c>
      <c r="D2161">
        <v>1943.94</v>
      </c>
      <c r="E2161">
        <v>120</v>
      </c>
    </row>
    <row r="2162" spans="1:5" x14ac:dyDescent="0.4">
      <c r="A2162">
        <v>100657</v>
      </c>
      <c r="B2162">
        <v>2161</v>
      </c>
      <c r="C2162" s="2">
        <v>44928.59275462963</v>
      </c>
      <c r="D2162">
        <v>1123.06</v>
      </c>
      <c r="E2162">
        <v>162</v>
      </c>
    </row>
    <row r="2163" spans="1:5" x14ac:dyDescent="0.4">
      <c r="A2163">
        <v>100509</v>
      </c>
      <c r="B2163">
        <v>2162</v>
      </c>
      <c r="C2163" s="2">
        <v>44951.880810185183</v>
      </c>
      <c r="D2163">
        <v>1754.21</v>
      </c>
      <c r="E2163">
        <v>183</v>
      </c>
    </row>
    <row r="2164" spans="1:5" x14ac:dyDescent="0.4">
      <c r="A2164">
        <v>100005</v>
      </c>
      <c r="B2164">
        <v>2163</v>
      </c>
      <c r="C2164" s="2">
        <v>44949.391319444447</v>
      </c>
      <c r="D2164">
        <v>1025.33</v>
      </c>
      <c r="E2164">
        <v>137</v>
      </c>
    </row>
    <row r="2165" spans="1:5" x14ac:dyDescent="0.4">
      <c r="A2165">
        <v>102663</v>
      </c>
      <c r="B2165">
        <v>2164</v>
      </c>
      <c r="C2165" s="2">
        <v>44928.786180555559</v>
      </c>
      <c r="D2165">
        <v>603.91</v>
      </c>
      <c r="E2165">
        <v>167</v>
      </c>
    </row>
    <row r="2166" spans="1:5" x14ac:dyDescent="0.4">
      <c r="A2166">
        <v>104552</v>
      </c>
      <c r="B2166">
        <v>2165</v>
      </c>
      <c r="C2166" s="2">
        <v>44946.367442129631</v>
      </c>
      <c r="D2166">
        <v>838.85</v>
      </c>
      <c r="E2166">
        <v>111</v>
      </c>
    </row>
    <row r="2167" spans="1:5" x14ac:dyDescent="0.4">
      <c r="A2167">
        <v>102789</v>
      </c>
      <c r="B2167">
        <v>2166</v>
      </c>
      <c r="C2167" s="2">
        <v>44942.475335648152</v>
      </c>
      <c r="D2167">
        <v>840.45</v>
      </c>
      <c r="E2167">
        <v>56</v>
      </c>
    </row>
    <row r="2168" spans="1:5" x14ac:dyDescent="0.4">
      <c r="A2168">
        <v>105359</v>
      </c>
      <c r="B2168">
        <v>2167</v>
      </c>
      <c r="C2168" s="2">
        <v>44945.845138888893</v>
      </c>
      <c r="D2168">
        <v>9252.27</v>
      </c>
      <c r="E2168">
        <v>59</v>
      </c>
    </row>
    <row r="2169" spans="1:5" x14ac:dyDescent="0.4">
      <c r="A2169">
        <v>101566</v>
      </c>
      <c r="B2169">
        <v>2168</v>
      </c>
      <c r="C2169" s="2">
        <v>44945.758958333332</v>
      </c>
      <c r="D2169">
        <v>157.03</v>
      </c>
      <c r="E2169">
        <v>28</v>
      </c>
    </row>
    <row r="2170" spans="1:5" x14ac:dyDescent="0.4">
      <c r="A2170">
        <v>100031</v>
      </c>
      <c r="B2170">
        <v>2169</v>
      </c>
      <c r="C2170" s="2">
        <v>44945.502083333333</v>
      </c>
      <c r="D2170">
        <v>142.61000000000001</v>
      </c>
      <c r="E2170">
        <v>171</v>
      </c>
    </row>
    <row r="2171" spans="1:5" x14ac:dyDescent="0.4">
      <c r="A2171">
        <v>105032</v>
      </c>
      <c r="B2171">
        <v>2170</v>
      </c>
      <c r="C2171" s="2">
        <v>44931.386041666658</v>
      </c>
      <c r="D2171">
        <v>938.44</v>
      </c>
      <c r="E2171">
        <v>29</v>
      </c>
    </row>
    <row r="2172" spans="1:5" x14ac:dyDescent="0.4">
      <c r="A2172">
        <v>106470</v>
      </c>
      <c r="B2172">
        <v>2171</v>
      </c>
      <c r="C2172" s="2">
        <v>44927.85224537037</v>
      </c>
      <c r="D2172">
        <v>1949.83</v>
      </c>
      <c r="E2172">
        <v>56</v>
      </c>
    </row>
    <row r="2173" spans="1:5" x14ac:dyDescent="0.4">
      <c r="A2173">
        <v>101915</v>
      </c>
      <c r="B2173">
        <v>2172</v>
      </c>
      <c r="C2173" s="2">
        <v>44935.863483796304</v>
      </c>
      <c r="D2173">
        <v>1735.68</v>
      </c>
      <c r="E2173">
        <v>39</v>
      </c>
    </row>
    <row r="2174" spans="1:5" x14ac:dyDescent="0.4">
      <c r="A2174">
        <v>104803</v>
      </c>
      <c r="B2174">
        <v>2173</v>
      </c>
      <c r="C2174" s="2">
        <v>44938.882002314807</v>
      </c>
      <c r="D2174">
        <v>2653.8</v>
      </c>
      <c r="E2174">
        <v>21</v>
      </c>
    </row>
    <row r="2175" spans="1:5" x14ac:dyDescent="0.4">
      <c r="A2175">
        <v>104026</v>
      </c>
      <c r="B2175">
        <v>2174</v>
      </c>
      <c r="C2175" s="2">
        <v>44932.542627314811</v>
      </c>
      <c r="D2175">
        <v>4087.95</v>
      </c>
      <c r="E2175">
        <v>35</v>
      </c>
    </row>
    <row r="2176" spans="1:5" x14ac:dyDescent="0.4">
      <c r="A2176">
        <v>102133</v>
      </c>
      <c r="B2176">
        <v>2175</v>
      </c>
      <c r="C2176" s="2">
        <v>44937.871770833342</v>
      </c>
      <c r="D2176">
        <v>886.98</v>
      </c>
      <c r="E2176">
        <v>198</v>
      </c>
    </row>
    <row r="2177" spans="1:5" x14ac:dyDescent="0.4">
      <c r="A2177">
        <v>103572</v>
      </c>
      <c r="B2177">
        <v>2176</v>
      </c>
      <c r="C2177" s="2">
        <v>44934.560601851852</v>
      </c>
      <c r="D2177">
        <v>2517.13</v>
      </c>
      <c r="E2177">
        <v>37</v>
      </c>
    </row>
    <row r="2178" spans="1:5" x14ac:dyDescent="0.4">
      <c r="A2178">
        <v>105032</v>
      </c>
      <c r="B2178">
        <v>2177</v>
      </c>
      <c r="C2178" s="2">
        <v>44946.363483796304</v>
      </c>
      <c r="D2178">
        <v>5949.11</v>
      </c>
      <c r="E2178">
        <v>90</v>
      </c>
    </row>
    <row r="2179" spans="1:5" x14ac:dyDescent="0.4">
      <c r="A2179">
        <v>103001</v>
      </c>
      <c r="B2179">
        <v>2178</v>
      </c>
      <c r="C2179" s="2">
        <v>44930.900671296287</v>
      </c>
      <c r="D2179">
        <v>1454.21</v>
      </c>
      <c r="E2179">
        <v>118</v>
      </c>
    </row>
    <row r="2180" spans="1:5" x14ac:dyDescent="0.4">
      <c r="A2180">
        <v>105897</v>
      </c>
      <c r="B2180">
        <v>2179</v>
      </c>
      <c r="C2180" s="2">
        <v>44945.697233796287</v>
      </c>
      <c r="D2180">
        <v>597.72</v>
      </c>
      <c r="E2180">
        <v>140</v>
      </c>
    </row>
    <row r="2181" spans="1:5" x14ac:dyDescent="0.4">
      <c r="A2181">
        <v>103082</v>
      </c>
      <c r="B2181">
        <v>2180</v>
      </c>
      <c r="C2181" s="2">
        <v>44940.739166666674</v>
      </c>
      <c r="D2181">
        <v>2139.64</v>
      </c>
      <c r="E2181">
        <v>108</v>
      </c>
    </row>
    <row r="2182" spans="1:5" x14ac:dyDescent="0.4">
      <c r="A2182">
        <v>100235</v>
      </c>
      <c r="B2182">
        <v>2181</v>
      </c>
      <c r="C2182" s="2">
        <v>44942.759039351848</v>
      </c>
      <c r="D2182">
        <v>1051.8</v>
      </c>
      <c r="E2182">
        <v>88</v>
      </c>
    </row>
    <row r="2183" spans="1:5" x14ac:dyDescent="0.4">
      <c r="A2183">
        <v>104803</v>
      </c>
      <c r="B2183">
        <v>2182</v>
      </c>
      <c r="C2183" s="2">
        <v>44944.368888888886</v>
      </c>
      <c r="D2183">
        <v>620.16999999999996</v>
      </c>
      <c r="E2183">
        <v>33</v>
      </c>
    </row>
    <row r="2184" spans="1:5" x14ac:dyDescent="0.4">
      <c r="A2184">
        <v>102205</v>
      </c>
      <c r="B2184">
        <v>2183</v>
      </c>
      <c r="C2184" s="2">
        <v>44943.435914351852</v>
      </c>
      <c r="D2184">
        <v>8752.4599999999991</v>
      </c>
      <c r="E2184">
        <v>65</v>
      </c>
    </row>
    <row r="2185" spans="1:5" x14ac:dyDescent="0.4">
      <c r="A2185">
        <v>103577</v>
      </c>
      <c r="B2185">
        <v>2184</v>
      </c>
      <c r="C2185" s="2">
        <v>44951.341215277767</v>
      </c>
      <c r="D2185">
        <v>2026.59</v>
      </c>
      <c r="E2185">
        <v>104</v>
      </c>
    </row>
    <row r="2186" spans="1:5" x14ac:dyDescent="0.4">
      <c r="A2186">
        <v>104860</v>
      </c>
      <c r="B2186">
        <v>2185</v>
      </c>
      <c r="C2186" s="2">
        <v>44945.482847222222</v>
      </c>
      <c r="D2186">
        <v>2359.39</v>
      </c>
      <c r="E2186">
        <v>31</v>
      </c>
    </row>
    <row r="2187" spans="1:5" x14ac:dyDescent="0.4">
      <c r="A2187">
        <v>100896</v>
      </c>
      <c r="B2187">
        <v>2186</v>
      </c>
      <c r="C2187" s="2">
        <v>44932.792662037027</v>
      </c>
      <c r="D2187">
        <v>1100.58</v>
      </c>
      <c r="E2187">
        <v>64</v>
      </c>
    </row>
    <row r="2188" spans="1:5" x14ac:dyDescent="0.4">
      <c r="A2188">
        <v>104389</v>
      </c>
      <c r="B2188">
        <v>2187</v>
      </c>
      <c r="C2188" s="2">
        <v>44943.503171296303</v>
      </c>
      <c r="D2188">
        <v>1088.67</v>
      </c>
      <c r="E2188">
        <v>58</v>
      </c>
    </row>
    <row r="2189" spans="1:5" x14ac:dyDescent="0.4">
      <c r="A2189">
        <v>101993</v>
      </c>
      <c r="B2189">
        <v>2188</v>
      </c>
      <c r="C2189" s="2">
        <v>44947.722222222219</v>
      </c>
      <c r="D2189">
        <v>3471.79</v>
      </c>
      <c r="E2189">
        <v>50</v>
      </c>
    </row>
    <row r="2190" spans="1:5" x14ac:dyDescent="0.4">
      <c r="A2190">
        <v>105353</v>
      </c>
      <c r="B2190">
        <v>2189</v>
      </c>
      <c r="C2190" s="2">
        <v>44929.823472222219</v>
      </c>
      <c r="D2190">
        <v>599.65</v>
      </c>
      <c r="E2190">
        <v>84</v>
      </c>
    </row>
    <row r="2191" spans="1:5" x14ac:dyDescent="0.4">
      <c r="A2191">
        <v>101571</v>
      </c>
      <c r="B2191">
        <v>2190</v>
      </c>
      <c r="C2191" s="2">
        <v>44931.625150462962</v>
      </c>
      <c r="D2191">
        <v>4043.63</v>
      </c>
      <c r="E2191">
        <v>113</v>
      </c>
    </row>
    <row r="2192" spans="1:5" x14ac:dyDescent="0.4">
      <c r="A2192">
        <v>103333</v>
      </c>
      <c r="B2192">
        <v>2191</v>
      </c>
      <c r="C2192" s="2">
        <v>44940.715277777781</v>
      </c>
      <c r="D2192">
        <v>1250.71</v>
      </c>
      <c r="E2192">
        <v>145</v>
      </c>
    </row>
    <row r="2193" spans="1:5" x14ac:dyDescent="0.4">
      <c r="A2193">
        <v>103773</v>
      </c>
      <c r="B2193">
        <v>2192</v>
      </c>
      <c r="C2193" s="2">
        <v>44935.582974537043</v>
      </c>
      <c r="D2193">
        <v>712.74</v>
      </c>
      <c r="E2193">
        <v>60</v>
      </c>
    </row>
    <row r="2194" spans="1:5" x14ac:dyDescent="0.4">
      <c r="A2194">
        <v>103419</v>
      </c>
      <c r="B2194">
        <v>2193</v>
      </c>
      <c r="C2194" s="2">
        <v>44934.62736111111</v>
      </c>
      <c r="D2194">
        <v>4602.6499999999996</v>
      </c>
      <c r="E2194">
        <v>191</v>
      </c>
    </row>
    <row r="2195" spans="1:5" x14ac:dyDescent="0.4">
      <c r="A2195">
        <v>105779</v>
      </c>
      <c r="B2195">
        <v>2194</v>
      </c>
      <c r="C2195" s="2">
        <v>44940.51258101852</v>
      </c>
      <c r="D2195">
        <v>2408.35</v>
      </c>
      <c r="E2195">
        <v>142</v>
      </c>
    </row>
    <row r="2196" spans="1:5" x14ac:dyDescent="0.4">
      <c r="A2196">
        <v>101285</v>
      </c>
      <c r="B2196">
        <v>2195</v>
      </c>
      <c r="C2196" s="2">
        <v>44928.4378125</v>
      </c>
      <c r="D2196">
        <v>646.97</v>
      </c>
      <c r="E2196">
        <v>148</v>
      </c>
    </row>
    <row r="2197" spans="1:5" x14ac:dyDescent="0.4">
      <c r="A2197">
        <v>103265</v>
      </c>
      <c r="B2197">
        <v>2196</v>
      </c>
      <c r="C2197" s="2">
        <v>44938.612916666672</v>
      </c>
      <c r="D2197">
        <v>4582.6099999999997</v>
      </c>
      <c r="E2197">
        <v>79</v>
      </c>
    </row>
    <row r="2198" spans="1:5" x14ac:dyDescent="0.4">
      <c r="A2198">
        <v>102630</v>
      </c>
      <c r="B2198">
        <v>2197</v>
      </c>
      <c r="C2198" s="2">
        <v>44941.711458333331</v>
      </c>
      <c r="D2198">
        <v>1</v>
      </c>
      <c r="E2198">
        <v>133</v>
      </c>
    </row>
    <row r="2199" spans="1:5" x14ac:dyDescent="0.4">
      <c r="A2199">
        <v>104987</v>
      </c>
      <c r="B2199">
        <v>2198</v>
      </c>
      <c r="C2199" s="2">
        <v>44946.384826388887</v>
      </c>
      <c r="D2199">
        <v>2071.38</v>
      </c>
      <c r="E2199">
        <v>52</v>
      </c>
    </row>
    <row r="2200" spans="1:5" x14ac:dyDescent="0.4">
      <c r="A2200">
        <v>105728</v>
      </c>
      <c r="B2200">
        <v>2199</v>
      </c>
      <c r="C2200" s="2">
        <v>44945.707986111112</v>
      </c>
      <c r="D2200">
        <v>2266.9899999999998</v>
      </c>
      <c r="E2200">
        <v>65</v>
      </c>
    </row>
    <row r="2201" spans="1:5" x14ac:dyDescent="0.4">
      <c r="A2201">
        <v>103324</v>
      </c>
      <c r="B2201">
        <v>2200</v>
      </c>
      <c r="C2201" s="2">
        <v>44929.377106481479</v>
      </c>
      <c r="D2201">
        <v>1842.6</v>
      </c>
      <c r="E2201">
        <v>145</v>
      </c>
    </row>
    <row r="2202" spans="1:5" x14ac:dyDescent="0.4">
      <c r="A2202">
        <v>103667</v>
      </c>
      <c r="B2202">
        <v>2201</v>
      </c>
      <c r="C2202" s="2">
        <v>44948.801388888889</v>
      </c>
      <c r="D2202">
        <v>2133.58</v>
      </c>
      <c r="E2202">
        <v>150</v>
      </c>
    </row>
    <row r="2203" spans="1:5" x14ac:dyDescent="0.4">
      <c r="A2203">
        <v>105639</v>
      </c>
      <c r="B2203">
        <v>2202</v>
      </c>
      <c r="C2203" s="2">
        <v>44940.760671296302</v>
      </c>
      <c r="D2203">
        <v>2017.59</v>
      </c>
      <c r="E2203">
        <v>107</v>
      </c>
    </row>
    <row r="2204" spans="1:5" x14ac:dyDescent="0.4">
      <c r="A2204">
        <v>104978</v>
      </c>
      <c r="B2204">
        <v>2203</v>
      </c>
      <c r="C2204" s="2">
        <v>44935.623460648138</v>
      </c>
      <c r="D2204">
        <v>1837.06</v>
      </c>
      <c r="E2204">
        <v>178</v>
      </c>
    </row>
    <row r="2205" spans="1:5" x14ac:dyDescent="0.4">
      <c r="A2205">
        <v>100169</v>
      </c>
      <c r="B2205">
        <v>2204</v>
      </c>
      <c r="C2205" s="2">
        <v>44942.643368055556</v>
      </c>
      <c r="D2205">
        <v>973.99</v>
      </c>
      <c r="E2205">
        <v>84</v>
      </c>
    </row>
    <row r="2206" spans="1:5" x14ac:dyDescent="0.4">
      <c r="A2206">
        <v>102641</v>
      </c>
      <c r="B2206">
        <v>2205</v>
      </c>
      <c r="C2206" s="2">
        <v>44947.558530092603</v>
      </c>
      <c r="D2206">
        <v>2282</v>
      </c>
      <c r="E2206">
        <v>97</v>
      </c>
    </row>
    <row r="2207" spans="1:5" x14ac:dyDescent="0.4">
      <c r="A2207">
        <v>102055</v>
      </c>
      <c r="B2207">
        <v>2206</v>
      </c>
      <c r="C2207" s="2">
        <v>44939.788969907408</v>
      </c>
      <c r="D2207">
        <v>4359.87</v>
      </c>
      <c r="E2207">
        <v>197</v>
      </c>
    </row>
    <row r="2208" spans="1:5" x14ac:dyDescent="0.4">
      <c r="A2208">
        <v>103548</v>
      </c>
      <c r="B2208">
        <v>2207</v>
      </c>
      <c r="C2208" s="2">
        <v>44929.724652777782</v>
      </c>
      <c r="D2208">
        <v>1278.26</v>
      </c>
      <c r="E2208">
        <v>188</v>
      </c>
    </row>
    <row r="2209" spans="1:5" x14ac:dyDescent="0.4">
      <c r="A2209">
        <v>105907</v>
      </c>
      <c r="B2209">
        <v>2208</v>
      </c>
      <c r="C2209" s="2">
        <v>44930.491226851853</v>
      </c>
      <c r="D2209">
        <v>1</v>
      </c>
      <c r="E2209">
        <v>25</v>
      </c>
    </row>
    <row r="2210" spans="1:5" x14ac:dyDescent="0.4">
      <c r="A2210">
        <v>102031</v>
      </c>
      <c r="B2210">
        <v>2209</v>
      </c>
      <c r="C2210" s="2">
        <v>44953.691041666672</v>
      </c>
      <c r="D2210">
        <v>945.48</v>
      </c>
      <c r="E2210">
        <v>62</v>
      </c>
    </row>
    <row r="2211" spans="1:5" x14ac:dyDescent="0.4">
      <c r="A2211">
        <v>103163</v>
      </c>
      <c r="B2211">
        <v>2210</v>
      </c>
      <c r="C2211" s="2">
        <v>44949.572500000002</v>
      </c>
      <c r="D2211">
        <v>1075.03</v>
      </c>
      <c r="E2211">
        <v>61</v>
      </c>
    </row>
    <row r="2212" spans="1:5" x14ac:dyDescent="0.4">
      <c r="A2212">
        <v>100691</v>
      </c>
      <c r="B2212">
        <v>2211</v>
      </c>
      <c r="C2212" s="2">
        <v>44936.807372685187</v>
      </c>
      <c r="D2212">
        <v>2856.51</v>
      </c>
      <c r="E2212">
        <v>121</v>
      </c>
    </row>
    <row r="2213" spans="1:5" x14ac:dyDescent="0.4">
      <c r="A2213">
        <v>104119</v>
      </c>
      <c r="B2213">
        <v>2212</v>
      </c>
      <c r="C2213" s="2">
        <v>44947.613368055558</v>
      </c>
      <c r="D2213">
        <v>1480.33</v>
      </c>
      <c r="E2213">
        <v>70</v>
      </c>
    </row>
    <row r="2214" spans="1:5" x14ac:dyDescent="0.4">
      <c r="A2214">
        <v>104508</v>
      </c>
      <c r="B2214">
        <v>2213</v>
      </c>
      <c r="C2214" s="2">
        <v>44940.418634259258</v>
      </c>
      <c r="D2214">
        <v>2371.5</v>
      </c>
      <c r="E2214">
        <v>196</v>
      </c>
    </row>
    <row r="2215" spans="1:5" x14ac:dyDescent="0.4">
      <c r="A2215">
        <v>102214</v>
      </c>
      <c r="B2215">
        <v>2214</v>
      </c>
      <c r="C2215" s="2">
        <v>44939.716099537043</v>
      </c>
      <c r="D2215">
        <v>1435.52</v>
      </c>
      <c r="E2215">
        <v>178</v>
      </c>
    </row>
    <row r="2216" spans="1:5" x14ac:dyDescent="0.4">
      <c r="A2216">
        <v>104014</v>
      </c>
      <c r="B2216">
        <v>2215</v>
      </c>
      <c r="C2216" s="2">
        <v>44945.68677083333</v>
      </c>
      <c r="D2216">
        <v>1753.43</v>
      </c>
      <c r="E2216">
        <v>186</v>
      </c>
    </row>
    <row r="2217" spans="1:5" x14ac:dyDescent="0.4">
      <c r="A2217">
        <v>102594</v>
      </c>
      <c r="B2217">
        <v>2216</v>
      </c>
      <c r="C2217" s="2">
        <v>44929.911215277767</v>
      </c>
      <c r="D2217">
        <v>4388.7</v>
      </c>
      <c r="E2217">
        <v>121</v>
      </c>
    </row>
    <row r="2218" spans="1:5" x14ac:dyDescent="0.4">
      <c r="A2218">
        <v>102337</v>
      </c>
      <c r="B2218">
        <v>2217</v>
      </c>
      <c r="C2218" s="2">
        <v>44950.364652777767</v>
      </c>
      <c r="D2218">
        <v>1863.86</v>
      </c>
      <c r="E2218">
        <v>74</v>
      </c>
    </row>
    <row r="2219" spans="1:5" x14ac:dyDescent="0.4">
      <c r="A2219">
        <v>102217</v>
      </c>
      <c r="B2219">
        <v>2218</v>
      </c>
      <c r="C2219" s="2">
        <v>44927.654710648138</v>
      </c>
      <c r="D2219">
        <v>1498.19</v>
      </c>
      <c r="E2219">
        <v>193</v>
      </c>
    </row>
    <row r="2220" spans="1:5" x14ac:dyDescent="0.4">
      <c r="A2220">
        <v>102114</v>
      </c>
      <c r="B2220">
        <v>2219</v>
      </c>
      <c r="C2220" s="2">
        <v>44928.83116898148</v>
      </c>
      <c r="D2220">
        <v>1433.84</v>
      </c>
      <c r="E2220">
        <v>87</v>
      </c>
    </row>
    <row r="2221" spans="1:5" x14ac:dyDescent="0.4">
      <c r="A2221">
        <v>104600</v>
      </c>
      <c r="B2221">
        <v>2220</v>
      </c>
      <c r="C2221" s="2">
        <v>44937.783425925933</v>
      </c>
      <c r="D2221">
        <v>2401.7800000000002</v>
      </c>
      <c r="E2221">
        <v>189</v>
      </c>
    </row>
    <row r="2222" spans="1:5" x14ac:dyDescent="0.4">
      <c r="A2222">
        <v>102311</v>
      </c>
      <c r="B2222">
        <v>2221</v>
      </c>
      <c r="C2222" s="2">
        <v>44941.366354166668</v>
      </c>
      <c r="D2222">
        <v>1195.3599999999999</v>
      </c>
      <c r="E2222">
        <v>48</v>
      </c>
    </row>
    <row r="2223" spans="1:5" x14ac:dyDescent="0.4">
      <c r="A2223">
        <v>101246</v>
      </c>
      <c r="B2223">
        <v>2222</v>
      </c>
      <c r="C2223" s="2">
        <v>44943.824317129627</v>
      </c>
      <c r="D2223">
        <v>852.9</v>
      </c>
      <c r="E2223">
        <v>81</v>
      </c>
    </row>
    <row r="2224" spans="1:5" x14ac:dyDescent="0.4">
      <c r="A2224">
        <v>101311</v>
      </c>
      <c r="B2224">
        <v>2223</v>
      </c>
      <c r="C2224" s="2">
        <v>44948.449583333328</v>
      </c>
      <c r="D2224">
        <v>3246.59</v>
      </c>
      <c r="E2224">
        <v>157</v>
      </c>
    </row>
    <row r="2225" spans="1:5" x14ac:dyDescent="0.4">
      <c r="A2225">
        <v>104090</v>
      </c>
      <c r="B2225">
        <v>2224</v>
      </c>
      <c r="C2225" s="2">
        <v>44935.524363425917</v>
      </c>
      <c r="D2225">
        <v>763.5</v>
      </c>
      <c r="E2225">
        <v>199</v>
      </c>
    </row>
    <row r="2226" spans="1:5" x14ac:dyDescent="0.4">
      <c r="A2226">
        <v>100602</v>
      </c>
      <c r="B2226">
        <v>2225</v>
      </c>
      <c r="C2226" s="2">
        <v>44935.73809027778</v>
      </c>
      <c r="D2226">
        <v>1472.38</v>
      </c>
      <c r="E2226">
        <v>137</v>
      </c>
    </row>
    <row r="2227" spans="1:5" x14ac:dyDescent="0.4">
      <c r="A2227">
        <v>101101</v>
      </c>
      <c r="B2227">
        <v>2226</v>
      </c>
      <c r="C2227" s="2">
        <v>44930.826898148152</v>
      </c>
      <c r="D2227">
        <v>1191.83</v>
      </c>
      <c r="E2227">
        <v>31</v>
      </c>
    </row>
    <row r="2228" spans="1:5" x14ac:dyDescent="0.4">
      <c r="A2228">
        <v>103359</v>
      </c>
      <c r="B2228">
        <v>2227</v>
      </c>
      <c r="C2228" s="2">
        <v>44952.680821759262</v>
      </c>
      <c r="D2228">
        <v>287.82</v>
      </c>
      <c r="E2228">
        <v>32</v>
      </c>
    </row>
    <row r="2229" spans="1:5" x14ac:dyDescent="0.4">
      <c r="A2229">
        <v>102078</v>
      </c>
      <c r="B2229">
        <v>2228</v>
      </c>
      <c r="C2229" s="2">
        <v>44941.546296296299</v>
      </c>
      <c r="D2229">
        <v>885.74</v>
      </c>
      <c r="E2229">
        <v>27</v>
      </c>
    </row>
    <row r="2230" spans="1:5" x14ac:dyDescent="0.4">
      <c r="A2230">
        <v>100634</v>
      </c>
      <c r="B2230">
        <v>2229</v>
      </c>
      <c r="C2230" s="2">
        <v>44934.670370370368</v>
      </c>
      <c r="D2230">
        <v>1</v>
      </c>
      <c r="E2230">
        <v>47</v>
      </c>
    </row>
    <row r="2231" spans="1:5" x14ac:dyDescent="0.4">
      <c r="A2231">
        <v>103041</v>
      </c>
      <c r="B2231">
        <v>2230</v>
      </c>
      <c r="C2231" s="2">
        <v>44939.592094907413</v>
      </c>
      <c r="D2231">
        <v>418.05</v>
      </c>
      <c r="E2231">
        <v>168</v>
      </c>
    </row>
    <row r="2232" spans="1:5" x14ac:dyDescent="0.4">
      <c r="A2232">
        <v>101446</v>
      </c>
      <c r="B2232">
        <v>2231</v>
      </c>
      <c r="C2232" s="2">
        <v>44938.428206018521</v>
      </c>
      <c r="D2232">
        <v>3697.82</v>
      </c>
      <c r="E2232">
        <v>114</v>
      </c>
    </row>
    <row r="2233" spans="1:5" x14ac:dyDescent="0.4">
      <c r="A2233">
        <v>104433</v>
      </c>
      <c r="B2233">
        <v>2232</v>
      </c>
      <c r="C2233" s="2">
        <v>44931.576747685183</v>
      </c>
      <c r="D2233">
        <v>346.75</v>
      </c>
      <c r="E2233">
        <v>171</v>
      </c>
    </row>
    <row r="2234" spans="1:5" x14ac:dyDescent="0.4">
      <c r="A2234">
        <v>101208</v>
      </c>
      <c r="B2234">
        <v>2233</v>
      </c>
      <c r="C2234" s="2">
        <v>44938.843958333331</v>
      </c>
      <c r="D2234">
        <v>1375.14</v>
      </c>
      <c r="E2234">
        <v>109</v>
      </c>
    </row>
    <row r="2235" spans="1:5" x14ac:dyDescent="0.4">
      <c r="A2235">
        <v>104871</v>
      </c>
      <c r="B2235">
        <v>2234</v>
      </c>
      <c r="C2235" s="2">
        <v>44932.606365740743</v>
      </c>
      <c r="D2235">
        <v>2200.48</v>
      </c>
      <c r="E2235">
        <v>142</v>
      </c>
    </row>
    <row r="2236" spans="1:5" x14ac:dyDescent="0.4">
      <c r="A2236">
        <v>103949</v>
      </c>
      <c r="B2236">
        <v>2235</v>
      </c>
      <c r="C2236" s="2">
        <v>44942.744814814818</v>
      </c>
      <c r="D2236">
        <v>1614.17</v>
      </c>
      <c r="E2236">
        <v>28</v>
      </c>
    </row>
    <row r="2237" spans="1:5" x14ac:dyDescent="0.4">
      <c r="A2237">
        <v>101488</v>
      </c>
      <c r="B2237">
        <v>2236</v>
      </c>
      <c r="C2237" s="2">
        <v>44929.851875</v>
      </c>
      <c r="D2237">
        <v>1298.1300000000001</v>
      </c>
      <c r="E2237">
        <v>119</v>
      </c>
    </row>
    <row r="2238" spans="1:5" x14ac:dyDescent="0.4">
      <c r="A2238">
        <v>100442</v>
      </c>
      <c r="B2238">
        <v>2237</v>
      </c>
      <c r="C2238" s="2">
        <v>44945.851724537039</v>
      </c>
      <c r="D2238">
        <v>6137.23</v>
      </c>
      <c r="E2238">
        <v>174</v>
      </c>
    </row>
    <row r="2239" spans="1:5" x14ac:dyDescent="0.4">
      <c r="A2239">
        <v>100382</v>
      </c>
      <c r="B2239">
        <v>2238</v>
      </c>
      <c r="C2239" s="2">
        <v>44947.449537037042</v>
      </c>
      <c r="D2239">
        <v>1870.31</v>
      </c>
      <c r="E2239">
        <v>10</v>
      </c>
    </row>
    <row r="2240" spans="1:5" x14ac:dyDescent="0.4">
      <c r="A2240">
        <v>100365</v>
      </c>
      <c r="B2240">
        <v>2239</v>
      </c>
      <c r="C2240" s="2">
        <v>44943.626817129632</v>
      </c>
      <c r="D2240">
        <v>664.38</v>
      </c>
      <c r="E2240">
        <v>8</v>
      </c>
    </row>
    <row r="2241" spans="1:5" x14ac:dyDescent="0.4">
      <c r="A2241">
        <v>100507</v>
      </c>
      <c r="B2241">
        <v>2240</v>
      </c>
      <c r="C2241" s="2">
        <v>44948.447627314818</v>
      </c>
      <c r="D2241">
        <v>1236.75</v>
      </c>
      <c r="E2241">
        <v>85</v>
      </c>
    </row>
    <row r="2242" spans="1:5" x14ac:dyDescent="0.4">
      <c r="A2242">
        <v>104810</v>
      </c>
      <c r="B2242">
        <v>2241</v>
      </c>
      <c r="C2242" s="2">
        <v>44937.789363425924</v>
      </c>
      <c r="D2242">
        <v>1644.03</v>
      </c>
      <c r="E2242">
        <v>165</v>
      </c>
    </row>
    <row r="2243" spans="1:5" x14ac:dyDescent="0.4">
      <c r="A2243">
        <v>102078</v>
      </c>
      <c r="B2243">
        <v>2242</v>
      </c>
      <c r="C2243" s="2">
        <v>44946.670474537037</v>
      </c>
      <c r="D2243">
        <v>1849.66</v>
      </c>
      <c r="E2243">
        <v>149</v>
      </c>
    </row>
    <row r="2244" spans="1:5" x14ac:dyDescent="0.4">
      <c r="A2244">
        <v>102632</v>
      </c>
      <c r="B2244">
        <v>2243</v>
      </c>
      <c r="C2244" s="2">
        <v>44947.868935185194</v>
      </c>
      <c r="D2244">
        <v>1173.1400000000001</v>
      </c>
      <c r="E2244">
        <v>29</v>
      </c>
    </row>
    <row r="2245" spans="1:5" x14ac:dyDescent="0.4">
      <c r="A2245">
        <v>101966</v>
      </c>
      <c r="B2245">
        <v>2244</v>
      </c>
      <c r="C2245" s="2">
        <v>44949.722118055557</v>
      </c>
      <c r="D2245">
        <v>496.65</v>
      </c>
      <c r="E2245">
        <v>72</v>
      </c>
    </row>
    <row r="2246" spans="1:5" x14ac:dyDescent="0.4">
      <c r="A2246">
        <v>101020</v>
      </c>
      <c r="B2246">
        <v>2245</v>
      </c>
      <c r="C2246" s="2">
        <v>44935.915497685193</v>
      </c>
      <c r="D2246">
        <v>2119.94</v>
      </c>
      <c r="E2246">
        <v>67</v>
      </c>
    </row>
    <row r="2247" spans="1:5" x14ac:dyDescent="0.4">
      <c r="A2247">
        <v>101594</v>
      </c>
      <c r="B2247">
        <v>2246</v>
      </c>
      <c r="C2247" s="2">
        <v>44952.55572916667</v>
      </c>
      <c r="D2247">
        <v>1312.27</v>
      </c>
      <c r="E2247">
        <v>85</v>
      </c>
    </row>
    <row r="2248" spans="1:5" x14ac:dyDescent="0.4">
      <c r="A2248">
        <v>106147</v>
      </c>
      <c r="B2248">
        <v>2247</v>
      </c>
      <c r="C2248" s="2">
        <v>44933.875347222223</v>
      </c>
      <c r="D2248">
        <v>629.63</v>
      </c>
      <c r="E2248">
        <v>143</v>
      </c>
    </row>
    <row r="2249" spans="1:5" x14ac:dyDescent="0.4">
      <c r="A2249">
        <v>105618</v>
      </c>
      <c r="B2249">
        <v>2248</v>
      </c>
      <c r="C2249" s="2">
        <v>44947.556886574072</v>
      </c>
      <c r="D2249">
        <v>2428.2199999999998</v>
      </c>
      <c r="E2249">
        <v>6</v>
      </c>
    </row>
    <row r="2250" spans="1:5" x14ac:dyDescent="0.4">
      <c r="A2250">
        <v>104193</v>
      </c>
      <c r="B2250">
        <v>2249</v>
      </c>
      <c r="C2250" s="2">
        <v>44935.421134259261</v>
      </c>
      <c r="D2250">
        <v>1633.61</v>
      </c>
      <c r="E2250">
        <v>40</v>
      </c>
    </row>
    <row r="2251" spans="1:5" x14ac:dyDescent="0.4">
      <c r="A2251">
        <v>105887</v>
      </c>
      <c r="B2251">
        <v>2250</v>
      </c>
      <c r="C2251" s="2">
        <v>44937.495381944442</v>
      </c>
      <c r="D2251">
        <v>3162.34</v>
      </c>
      <c r="E2251">
        <v>167</v>
      </c>
    </row>
    <row r="2252" spans="1:5" x14ac:dyDescent="0.4">
      <c r="A2252">
        <v>101156</v>
      </c>
      <c r="B2252">
        <v>2251</v>
      </c>
      <c r="C2252" s="2">
        <v>44948.4377662037</v>
      </c>
      <c r="D2252">
        <v>1804.54</v>
      </c>
      <c r="E2252">
        <v>187</v>
      </c>
    </row>
    <row r="2253" spans="1:5" x14ac:dyDescent="0.4">
      <c r="A2253">
        <v>102281</v>
      </c>
      <c r="B2253">
        <v>2252</v>
      </c>
      <c r="C2253" s="2">
        <v>44946.573159722233</v>
      </c>
      <c r="D2253">
        <v>820.2</v>
      </c>
      <c r="E2253">
        <v>171</v>
      </c>
    </row>
    <row r="2254" spans="1:5" x14ac:dyDescent="0.4">
      <c r="A2254">
        <v>101296</v>
      </c>
      <c r="B2254">
        <v>2253</v>
      </c>
      <c r="C2254" s="2">
        <v>44934.729849537027</v>
      </c>
      <c r="D2254">
        <v>4379.4399999999996</v>
      </c>
      <c r="E2254">
        <v>91</v>
      </c>
    </row>
    <row r="2255" spans="1:5" x14ac:dyDescent="0.4">
      <c r="A2255">
        <v>100805</v>
      </c>
      <c r="B2255">
        <v>2254</v>
      </c>
      <c r="C2255" s="2">
        <v>44929.565995370373</v>
      </c>
      <c r="D2255">
        <v>1321.19</v>
      </c>
      <c r="E2255">
        <v>23</v>
      </c>
    </row>
    <row r="2256" spans="1:5" x14ac:dyDescent="0.4">
      <c r="A2256">
        <v>103351</v>
      </c>
      <c r="B2256">
        <v>2255</v>
      </c>
      <c r="C2256" s="2">
        <v>44947.698368055557</v>
      </c>
      <c r="D2256">
        <v>1043.9100000000001</v>
      </c>
      <c r="E2256">
        <v>80</v>
      </c>
    </row>
    <row r="2257" spans="1:5" x14ac:dyDescent="0.4">
      <c r="A2257">
        <v>100187</v>
      </c>
      <c r="B2257">
        <v>2256</v>
      </c>
      <c r="C2257" s="2">
        <v>44927.795393518521</v>
      </c>
      <c r="D2257">
        <v>1229.6600000000001</v>
      </c>
      <c r="E2257">
        <v>117</v>
      </c>
    </row>
    <row r="2258" spans="1:5" x14ac:dyDescent="0.4">
      <c r="A2258">
        <v>104030</v>
      </c>
      <c r="B2258">
        <v>2257</v>
      </c>
      <c r="C2258" s="2">
        <v>44941.878275462957</v>
      </c>
      <c r="D2258">
        <v>3621.93</v>
      </c>
      <c r="E2258">
        <v>91</v>
      </c>
    </row>
    <row r="2259" spans="1:5" x14ac:dyDescent="0.4">
      <c r="A2259">
        <v>101994</v>
      </c>
      <c r="B2259">
        <v>2258</v>
      </c>
      <c r="C2259" s="2">
        <v>44935.643148148149</v>
      </c>
      <c r="D2259">
        <v>641.77</v>
      </c>
      <c r="E2259">
        <v>76</v>
      </c>
    </row>
    <row r="2260" spans="1:5" x14ac:dyDescent="0.4">
      <c r="A2260">
        <v>104016</v>
      </c>
      <c r="B2260">
        <v>2259</v>
      </c>
      <c r="C2260" s="2">
        <v>44927.755416666667</v>
      </c>
      <c r="D2260">
        <v>1591.11</v>
      </c>
      <c r="E2260">
        <v>84</v>
      </c>
    </row>
    <row r="2261" spans="1:5" x14ac:dyDescent="0.4">
      <c r="A2261">
        <v>105149</v>
      </c>
      <c r="B2261">
        <v>2260</v>
      </c>
      <c r="C2261" s="2">
        <v>44940.421203703707</v>
      </c>
      <c r="D2261">
        <v>1351.16</v>
      </c>
      <c r="E2261">
        <v>115</v>
      </c>
    </row>
    <row r="2262" spans="1:5" x14ac:dyDescent="0.4">
      <c r="A2262">
        <v>103734</v>
      </c>
      <c r="B2262">
        <v>2261</v>
      </c>
      <c r="C2262" s="2">
        <v>44950.720092592594</v>
      </c>
      <c r="D2262">
        <v>2515.9299999999998</v>
      </c>
      <c r="E2262">
        <v>94</v>
      </c>
    </row>
    <row r="2263" spans="1:5" x14ac:dyDescent="0.4">
      <c r="A2263">
        <v>104123</v>
      </c>
      <c r="B2263">
        <v>2262</v>
      </c>
      <c r="C2263" s="2">
        <v>44943.413321759261</v>
      </c>
      <c r="D2263">
        <v>1039.72</v>
      </c>
      <c r="E2263">
        <v>85</v>
      </c>
    </row>
    <row r="2264" spans="1:5" x14ac:dyDescent="0.4">
      <c r="A2264">
        <v>100185</v>
      </c>
      <c r="B2264">
        <v>2263</v>
      </c>
      <c r="C2264" s="2">
        <v>44932.508206018523</v>
      </c>
      <c r="D2264">
        <v>1280.4100000000001</v>
      </c>
      <c r="E2264">
        <v>19</v>
      </c>
    </row>
    <row r="2265" spans="1:5" x14ac:dyDescent="0.4">
      <c r="A2265">
        <v>100133</v>
      </c>
      <c r="B2265">
        <v>2264</v>
      </c>
      <c r="C2265" s="2">
        <v>44938.43513888889</v>
      </c>
      <c r="D2265">
        <v>1961.96</v>
      </c>
      <c r="E2265">
        <v>58</v>
      </c>
    </row>
    <row r="2266" spans="1:5" x14ac:dyDescent="0.4">
      <c r="A2266">
        <v>103686</v>
      </c>
      <c r="B2266">
        <v>2265</v>
      </c>
      <c r="C2266" s="2">
        <v>44936.528761574067</v>
      </c>
      <c r="D2266">
        <v>959.14</v>
      </c>
      <c r="E2266">
        <v>122</v>
      </c>
    </row>
    <row r="2267" spans="1:5" x14ac:dyDescent="0.4">
      <c r="A2267">
        <v>100010</v>
      </c>
      <c r="B2267">
        <v>2266</v>
      </c>
      <c r="C2267" s="2">
        <v>44940.334756944438</v>
      </c>
      <c r="D2267">
        <v>2877.25</v>
      </c>
      <c r="E2267">
        <v>94</v>
      </c>
    </row>
    <row r="2268" spans="1:5" x14ac:dyDescent="0.4">
      <c r="A2268">
        <v>103256</v>
      </c>
      <c r="B2268">
        <v>2267</v>
      </c>
      <c r="C2268" s="2">
        <v>44941.890185185177</v>
      </c>
      <c r="D2268">
        <v>1933.28</v>
      </c>
      <c r="E2268">
        <v>84</v>
      </c>
    </row>
    <row r="2269" spans="1:5" x14ac:dyDescent="0.4">
      <c r="A2269">
        <v>101655</v>
      </c>
      <c r="B2269">
        <v>2268</v>
      </c>
      <c r="C2269" s="2">
        <v>44943.424016203702</v>
      </c>
      <c r="D2269">
        <v>1229.67</v>
      </c>
      <c r="E2269">
        <v>4</v>
      </c>
    </row>
    <row r="2270" spans="1:5" x14ac:dyDescent="0.4">
      <c r="A2270">
        <v>103974</v>
      </c>
      <c r="B2270">
        <v>2269</v>
      </c>
      <c r="C2270" s="2">
        <v>44951.611585648148</v>
      </c>
      <c r="D2270">
        <v>1044.24</v>
      </c>
      <c r="E2270">
        <v>134</v>
      </c>
    </row>
    <row r="2271" spans="1:5" x14ac:dyDescent="0.4">
      <c r="A2271">
        <v>102114</v>
      </c>
      <c r="B2271">
        <v>2270</v>
      </c>
      <c r="C2271" s="2">
        <v>44934.858043981483</v>
      </c>
      <c r="D2271">
        <v>579.38</v>
      </c>
      <c r="E2271">
        <v>177</v>
      </c>
    </row>
    <row r="2272" spans="1:5" x14ac:dyDescent="0.4">
      <c r="A2272">
        <v>102057</v>
      </c>
      <c r="B2272">
        <v>2271</v>
      </c>
      <c r="C2272" s="2">
        <v>44949.36550925926</v>
      </c>
      <c r="D2272">
        <v>835.93</v>
      </c>
      <c r="E2272">
        <v>112</v>
      </c>
    </row>
    <row r="2273" spans="1:5" x14ac:dyDescent="0.4">
      <c r="A2273">
        <v>103940</v>
      </c>
      <c r="B2273">
        <v>2272</v>
      </c>
      <c r="C2273" s="2">
        <v>44935.42423611111</v>
      </c>
      <c r="D2273">
        <v>2157.71</v>
      </c>
      <c r="E2273">
        <v>114</v>
      </c>
    </row>
    <row r="2274" spans="1:5" x14ac:dyDescent="0.4">
      <c r="A2274">
        <v>105581</v>
      </c>
      <c r="B2274">
        <v>2273</v>
      </c>
      <c r="C2274" s="2">
        <v>44935.817384259259</v>
      </c>
      <c r="D2274">
        <v>2881.27</v>
      </c>
      <c r="E2274">
        <v>59</v>
      </c>
    </row>
    <row r="2275" spans="1:5" x14ac:dyDescent="0.4">
      <c r="A2275">
        <v>100067</v>
      </c>
      <c r="B2275">
        <v>2274</v>
      </c>
      <c r="C2275" s="2">
        <v>44934.81658564815</v>
      </c>
      <c r="D2275">
        <v>2503.17</v>
      </c>
      <c r="E2275">
        <v>34</v>
      </c>
    </row>
    <row r="2276" spans="1:5" x14ac:dyDescent="0.4">
      <c r="A2276">
        <v>103589</v>
      </c>
      <c r="B2276">
        <v>2275</v>
      </c>
      <c r="C2276" s="2">
        <v>44941.353263888886</v>
      </c>
      <c r="D2276">
        <v>1822.1</v>
      </c>
      <c r="E2276">
        <v>73</v>
      </c>
    </row>
    <row r="2277" spans="1:5" x14ac:dyDescent="0.4">
      <c r="A2277">
        <v>106279</v>
      </c>
      <c r="B2277">
        <v>2276</v>
      </c>
      <c r="C2277" s="2">
        <v>44953.344050925924</v>
      </c>
      <c r="D2277">
        <v>1322.41</v>
      </c>
      <c r="E2277">
        <v>141</v>
      </c>
    </row>
    <row r="2278" spans="1:5" x14ac:dyDescent="0.4">
      <c r="A2278">
        <v>106180</v>
      </c>
      <c r="B2278">
        <v>2277</v>
      </c>
      <c r="C2278" s="2">
        <v>44928.808518518519</v>
      </c>
      <c r="D2278">
        <v>2145.5500000000002</v>
      </c>
      <c r="E2278">
        <v>73</v>
      </c>
    </row>
    <row r="2279" spans="1:5" x14ac:dyDescent="0.4">
      <c r="A2279">
        <v>103077</v>
      </c>
      <c r="B2279">
        <v>2278</v>
      </c>
      <c r="C2279" s="2">
        <v>44946.806655092587</v>
      </c>
      <c r="D2279">
        <v>736.63</v>
      </c>
      <c r="E2279">
        <v>141</v>
      </c>
    </row>
    <row r="2280" spans="1:5" x14ac:dyDescent="0.4">
      <c r="A2280">
        <v>104612</v>
      </c>
      <c r="B2280">
        <v>2279</v>
      </c>
      <c r="C2280" s="2">
        <v>44934.554525462961</v>
      </c>
      <c r="D2280">
        <v>545.54999999999995</v>
      </c>
      <c r="E2280">
        <v>188</v>
      </c>
    </row>
    <row r="2281" spans="1:5" x14ac:dyDescent="0.4">
      <c r="A2281">
        <v>102371</v>
      </c>
      <c r="B2281">
        <v>2280</v>
      </c>
      <c r="C2281" s="2">
        <v>44950.396956018521</v>
      </c>
      <c r="D2281">
        <v>4944.3900000000003</v>
      </c>
      <c r="E2281">
        <v>100</v>
      </c>
    </row>
    <row r="2282" spans="1:5" x14ac:dyDescent="0.4">
      <c r="A2282">
        <v>102180</v>
      </c>
      <c r="B2282">
        <v>2281</v>
      </c>
      <c r="C2282" s="2">
        <v>44953.626828703702</v>
      </c>
      <c r="D2282">
        <v>4307.9799999999996</v>
      </c>
      <c r="E2282">
        <v>24</v>
      </c>
    </row>
    <row r="2283" spans="1:5" x14ac:dyDescent="0.4">
      <c r="A2283">
        <v>100045</v>
      </c>
      <c r="B2283">
        <v>2282</v>
      </c>
      <c r="C2283" s="2">
        <v>44935.800613425927</v>
      </c>
      <c r="D2283">
        <v>2274.06</v>
      </c>
      <c r="E2283">
        <v>14</v>
      </c>
    </row>
    <row r="2284" spans="1:5" x14ac:dyDescent="0.4">
      <c r="A2284">
        <v>104040</v>
      </c>
      <c r="B2284">
        <v>2283</v>
      </c>
      <c r="C2284" s="2">
        <v>44941.812060185177</v>
      </c>
      <c r="D2284">
        <v>3933.92</v>
      </c>
      <c r="E2284">
        <v>151</v>
      </c>
    </row>
    <row r="2285" spans="1:5" x14ac:dyDescent="0.4">
      <c r="A2285">
        <v>104088</v>
      </c>
      <c r="B2285">
        <v>2284</v>
      </c>
      <c r="C2285" s="2">
        <v>44943.469583333332</v>
      </c>
      <c r="D2285">
        <v>1977.25</v>
      </c>
      <c r="E2285">
        <v>58</v>
      </c>
    </row>
    <row r="2286" spans="1:5" x14ac:dyDescent="0.4">
      <c r="A2286">
        <v>102778</v>
      </c>
      <c r="B2286">
        <v>2285</v>
      </c>
      <c r="C2286" s="2">
        <v>44939.49858796296</v>
      </c>
      <c r="D2286">
        <v>1247.97</v>
      </c>
      <c r="E2286">
        <v>155</v>
      </c>
    </row>
    <row r="2287" spans="1:5" x14ac:dyDescent="0.4">
      <c r="A2287">
        <v>105195</v>
      </c>
      <c r="B2287">
        <v>2286</v>
      </c>
      <c r="C2287" s="2">
        <v>44938.838750000003</v>
      </c>
      <c r="D2287">
        <v>2123.4299999999998</v>
      </c>
      <c r="E2287">
        <v>31</v>
      </c>
    </row>
    <row r="2288" spans="1:5" x14ac:dyDescent="0.4">
      <c r="A2288">
        <v>101683</v>
      </c>
      <c r="B2288">
        <v>2287</v>
      </c>
      <c r="C2288" s="2">
        <v>44930.601180555554</v>
      </c>
      <c r="D2288">
        <v>1064.22</v>
      </c>
      <c r="E2288">
        <v>194</v>
      </c>
    </row>
    <row r="2289" spans="1:5" x14ac:dyDescent="0.4">
      <c r="A2289">
        <v>105976</v>
      </c>
      <c r="B2289">
        <v>2288</v>
      </c>
      <c r="C2289" s="2">
        <v>44947.85460648148</v>
      </c>
      <c r="D2289">
        <v>708.59</v>
      </c>
      <c r="E2289">
        <v>104</v>
      </c>
    </row>
    <row r="2290" spans="1:5" x14ac:dyDescent="0.4">
      <c r="A2290">
        <v>104542</v>
      </c>
      <c r="B2290">
        <v>2289</v>
      </c>
      <c r="C2290" s="2">
        <v>44945.621678240743</v>
      </c>
      <c r="D2290">
        <v>1432.35</v>
      </c>
      <c r="E2290">
        <v>8</v>
      </c>
    </row>
    <row r="2291" spans="1:5" x14ac:dyDescent="0.4">
      <c r="A2291">
        <v>103947</v>
      </c>
      <c r="B2291">
        <v>2290</v>
      </c>
      <c r="C2291" s="2">
        <v>44950.890509259261</v>
      </c>
      <c r="D2291">
        <v>2516.06</v>
      </c>
      <c r="E2291">
        <v>63</v>
      </c>
    </row>
    <row r="2292" spans="1:5" x14ac:dyDescent="0.4">
      <c r="A2292">
        <v>106194</v>
      </c>
      <c r="B2292">
        <v>2291</v>
      </c>
      <c r="C2292" s="2">
        <v>44935.699120370373</v>
      </c>
      <c r="D2292">
        <v>1240.02</v>
      </c>
      <c r="E2292">
        <v>140</v>
      </c>
    </row>
    <row r="2293" spans="1:5" x14ac:dyDescent="0.4">
      <c r="A2293">
        <v>105638</v>
      </c>
      <c r="B2293">
        <v>2292</v>
      </c>
      <c r="C2293" s="2">
        <v>44943.34443287037</v>
      </c>
      <c r="D2293">
        <v>6547.23</v>
      </c>
      <c r="E2293">
        <v>37</v>
      </c>
    </row>
    <row r="2294" spans="1:5" x14ac:dyDescent="0.4">
      <c r="A2294">
        <v>105824</v>
      </c>
      <c r="B2294">
        <v>2293</v>
      </c>
      <c r="C2294" s="2">
        <v>44930.679375</v>
      </c>
      <c r="D2294">
        <v>3046.21</v>
      </c>
      <c r="E2294">
        <v>105</v>
      </c>
    </row>
    <row r="2295" spans="1:5" x14ac:dyDescent="0.4">
      <c r="A2295">
        <v>105719</v>
      </c>
      <c r="B2295">
        <v>2294</v>
      </c>
      <c r="C2295" s="2">
        <v>44944.478310185194</v>
      </c>
      <c r="D2295">
        <v>2138.0100000000002</v>
      </c>
      <c r="E2295">
        <v>139</v>
      </c>
    </row>
    <row r="2296" spans="1:5" x14ac:dyDescent="0.4">
      <c r="A2296">
        <v>103368</v>
      </c>
      <c r="B2296">
        <v>2295</v>
      </c>
      <c r="C2296" s="2">
        <v>44945.648009259261</v>
      </c>
      <c r="D2296">
        <v>2838.48</v>
      </c>
      <c r="E2296">
        <v>108</v>
      </c>
    </row>
    <row r="2297" spans="1:5" x14ac:dyDescent="0.4">
      <c r="A2297">
        <v>103362</v>
      </c>
      <c r="B2297">
        <v>2296</v>
      </c>
      <c r="C2297" s="2">
        <v>44930.370729166672</v>
      </c>
      <c r="D2297">
        <v>1792.15</v>
      </c>
      <c r="E2297">
        <v>32</v>
      </c>
    </row>
    <row r="2298" spans="1:5" x14ac:dyDescent="0.4">
      <c r="A2298">
        <v>100285</v>
      </c>
      <c r="B2298">
        <v>2297</v>
      </c>
      <c r="C2298" s="2">
        <v>44949.910173611112</v>
      </c>
      <c r="D2298">
        <v>1931.18</v>
      </c>
      <c r="E2298">
        <v>43</v>
      </c>
    </row>
    <row r="2299" spans="1:5" x14ac:dyDescent="0.4">
      <c r="A2299">
        <v>106184</v>
      </c>
      <c r="B2299">
        <v>2298</v>
      </c>
      <c r="C2299" s="2">
        <v>44953.552800925929</v>
      </c>
      <c r="D2299">
        <v>4413.57</v>
      </c>
      <c r="E2299">
        <v>82</v>
      </c>
    </row>
    <row r="2300" spans="1:5" x14ac:dyDescent="0.4">
      <c r="A2300">
        <v>102661</v>
      </c>
      <c r="B2300">
        <v>2299</v>
      </c>
      <c r="C2300" s="2">
        <v>44935.821956018517</v>
      </c>
      <c r="D2300">
        <v>2621.4</v>
      </c>
      <c r="E2300">
        <v>120</v>
      </c>
    </row>
    <row r="2301" spans="1:5" x14ac:dyDescent="0.4">
      <c r="A2301">
        <v>105333</v>
      </c>
      <c r="B2301">
        <v>2300</v>
      </c>
      <c r="C2301" s="2">
        <v>44951.866157407407</v>
      </c>
      <c r="D2301">
        <v>1378.62</v>
      </c>
      <c r="E2301">
        <v>71</v>
      </c>
    </row>
    <row r="2302" spans="1:5" x14ac:dyDescent="0.4">
      <c r="A2302">
        <v>106195</v>
      </c>
      <c r="B2302">
        <v>2301</v>
      </c>
      <c r="C2302" s="2">
        <v>44946.688263888893</v>
      </c>
      <c r="D2302">
        <v>775.74</v>
      </c>
      <c r="E2302">
        <v>116</v>
      </c>
    </row>
    <row r="2303" spans="1:5" x14ac:dyDescent="0.4">
      <c r="A2303">
        <v>101443</v>
      </c>
      <c r="B2303">
        <v>2302</v>
      </c>
      <c r="C2303" s="2">
        <v>44947.846296296288</v>
      </c>
      <c r="D2303">
        <v>-84.956341159347915</v>
      </c>
      <c r="E2303">
        <v>13</v>
      </c>
    </row>
    <row r="2304" spans="1:5" x14ac:dyDescent="0.4">
      <c r="A2304">
        <v>103895</v>
      </c>
      <c r="B2304">
        <v>2303</v>
      </c>
      <c r="C2304" s="2">
        <v>44949.63354166667</v>
      </c>
      <c r="D2304">
        <v>2235.85</v>
      </c>
      <c r="E2304">
        <v>180</v>
      </c>
    </row>
    <row r="2305" spans="1:5" x14ac:dyDescent="0.4">
      <c r="A2305">
        <v>106166</v>
      </c>
      <c r="B2305">
        <v>2304</v>
      </c>
      <c r="C2305" s="2">
        <v>44937.885821759257</v>
      </c>
      <c r="D2305">
        <v>1629.33</v>
      </c>
      <c r="E2305">
        <v>28</v>
      </c>
    </row>
    <row r="2306" spans="1:5" x14ac:dyDescent="0.4">
      <c r="A2306">
        <v>105056</v>
      </c>
      <c r="B2306">
        <v>2305</v>
      </c>
      <c r="C2306" s="2">
        <v>44944.91238425926</v>
      </c>
      <c r="D2306">
        <v>1677.55</v>
      </c>
      <c r="E2306">
        <v>137</v>
      </c>
    </row>
    <row r="2307" spans="1:5" x14ac:dyDescent="0.4">
      <c r="A2307">
        <v>106388</v>
      </c>
      <c r="B2307">
        <v>2306</v>
      </c>
      <c r="C2307" s="2">
        <v>44948.579513888893</v>
      </c>
      <c r="D2307">
        <v>1426.05</v>
      </c>
      <c r="E2307">
        <v>99</v>
      </c>
    </row>
    <row r="2308" spans="1:5" x14ac:dyDescent="0.4">
      <c r="A2308">
        <v>106424</v>
      </c>
      <c r="B2308">
        <v>2307</v>
      </c>
      <c r="C2308" s="2">
        <v>44931.805150462962</v>
      </c>
      <c r="D2308">
        <v>942.78</v>
      </c>
      <c r="E2308">
        <v>64</v>
      </c>
    </row>
    <row r="2309" spans="1:5" x14ac:dyDescent="0.4">
      <c r="A2309">
        <v>102508</v>
      </c>
      <c r="B2309">
        <v>2308</v>
      </c>
      <c r="C2309" s="2">
        <v>44934.423159722217</v>
      </c>
      <c r="D2309">
        <v>4500.74</v>
      </c>
      <c r="E2309">
        <v>79</v>
      </c>
    </row>
    <row r="2310" spans="1:5" x14ac:dyDescent="0.4">
      <c r="A2310">
        <v>106338</v>
      </c>
      <c r="B2310">
        <v>2309</v>
      </c>
      <c r="C2310" s="2">
        <v>44947.462280092594</v>
      </c>
      <c r="D2310">
        <v>1</v>
      </c>
      <c r="E2310">
        <v>121</v>
      </c>
    </row>
    <row r="2311" spans="1:5" x14ac:dyDescent="0.4">
      <c r="A2311">
        <v>105680</v>
      </c>
      <c r="B2311">
        <v>2310</v>
      </c>
      <c r="C2311" s="2">
        <v>44944.38622685185</v>
      </c>
      <c r="D2311">
        <v>1702.22</v>
      </c>
      <c r="E2311">
        <v>76</v>
      </c>
    </row>
    <row r="2312" spans="1:5" x14ac:dyDescent="0.4">
      <c r="A2312">
        <v>106365</v>
      </c>
      <c r="B2312">
        <v>2311</v>
      </c>
      <c r="C2312" s="2">
        <v>44947.497152777767</v>
      </c>
      <c r="D2312">
        <v>596.51</v>
      </c>
      <c r="E2312">
        <v>172</v>
      </c>
    </row>
    <row r="2313" spans="1:5" x14ac:dyDescent="0.4">
      <c r="A2313">
        <v>104837</v>
      </c>
      <c r="B2313">
        <v>2312</v>
      </c>
      <c r="C2313" s="2">
        <v>44931.462141203701</v>
      </c>
      <c r="D2313">
        <v>2256.21</v>
      </c>
      <c r="E2313">
        <v>93</v>
      </c>
    </row>
    <row r="2314" spans="1:5" x14ac:dyDescent="0.4">
      <c r="A2314">
        <v>104348</v>
      </c>
      <c r="B2314">
        <v>2313</v>
      </c>
      <c r="C2314" s="2">
        <v>44944.47415509259</v>
      </c>
      <c r="D2314">
        <v>623.69000000000005</v>
      </c>
      <c r="E2314">
        <v>185</v>
      </c>
    </row>
    <row r="2315" spans="1:5" x14ac:dyDescent="0.4">
      <c r="A2315">
        <v>105206</v>
      </c>
      <c r="B2315">
        <v>2314</v>
      </c>
      <c r="C2315" s="2">
        <v>44951.824131944442</v>
      </c>
      <c r="D2315">
        <v>5460.61</v>
      </c>
      <c r="E2315">
        <v>82</v>
      </c>
    </row>
    <row r="2316" spans="1:5" x14ac:dyDescent="0.4">
      <c r="A2316">
        <v>103878</v>
      </c>
      <c r="B2316">
        <v>2315</v>
      </c>
      <c r="C2316" s="2">
        <v>44945.596921296303</v>
      </c>
      <c r="D2316">
        <v>1815.48</v>
      </c>
      <c r="E2316">
        <v>94</v>
      </c>
    </row>
    <row r="2317" spans="1:5" x14ac:dyDescent="0.4">
      <c r="A2317">
        <v>101202</v>
      </c>
      <c r="B2317">
        <v>2316</v>
      </c>
      <c r="C2317" s="2">
        <v>44952.65892361111</v>
      </c>
      <c r="D2317">
        <v>4079.08</v>
      </c>
      <c r="E2317">
        <v>43</v>
      </c>
    </row>
    <row r="2318" spans="1:5" x14ac:dyDescent="0.4">
      <c r="A2318">
        <v>105776</v>
      </c>
      <c r="B2318">
        <v>2317</v>
      </c>
      <c r="C2318" s="2">
        <v>44942.57775462963</v>
      </c>
      <c r="D2318">
        <v>1605.81</v>
      </c>
      <c r="E2318">
        <v>199</v>
      </c>
    </row>
    <row r="2319" spans="1:5" x14ac:dyDescent="0.4">
      <c r="A2319">
        <v>103333</v>
      </c>
      <c r="B2319">
        <v>2318</v>
      </c>
      <c r="C2319" s="2">
        <v>44941.698368055557</v>
      </c>
      <c r="D2319">
        <v>799.12</v>
      </c>
      <c r="E2319">
        <v>106</v>
      </c>
    </row>
    <row r="2320" spans="1:5" x14ac:dyDescent="0.4">
      <c r="A2320">
        <v>100324</v>
      </c>
      <c r="B2320">
        <v>2319</v>
      </c>
      <c r="C2320" s="2">
        <v>44929.455011574071</v>
      </c>
      <c r="D2320">
        <v>2125.33</v>
      </c>
      <c r="E2320">
        <v>194</v>
      </c>
    </row>
    <row r="2321" spans="1:5" x14ac:dyDescent="0.4">
      <c r="A2321">
        <v>100582</v>
      </c>
      <c r="B2321">
        <v>2320</v>
      </c>
      <c r="C2321" s="2">
        <v>44948.870983796303</v>
      </c>
      <c r="D2321">
        <v>995.53</v>
      </c>
      <c r="E2321">
        <v>175</v>
      </c>
    </row>
    <row r="2322" spans="1:5" x14ac:dyDescent="0.4">
      <c r="A2322">
        <v>100663</v>
      </c>
      <c r="B2322">
        <v>2321</v>
      </c>
      <c r="C2322" s="2">
        <v>44941.796909722223</v>
      </c>
      <c r="D2322">
        <v>423.21</v>
      </c>
      <c r="E2322">
        <v>162</v>
      </c>
    </row>
    <row r="2323" spans="1:5" x14ac:dyDescent="0.4">
      <c r="A2323">
        <v>104605</v>
      </c>
      <c r="B2323">
        <v>2322</v>
      </c>
      <c r="C2323" s="2">
        <v>44935.423206018517</v>
      </c>
      <c r="D2323">
        <v>2819.73</v>
      </c>
      <c r="E2323">
        <v>196</v>
      </c>
    </row>
    <row r="2324" spans="1:5" x14ac:dyDescent="0.4">
      <c r="A2324">
        <v>106249</v>
      </c>
      <c r="B2324">
        <v>2323</v>
      </c>
      <c r="C2324" s="2">
        <v>44952.484780092593</v>
      </c>
      <c r="D2324">
        <v>2064.2199999999998</v>
      </c>
      <c r="E2324">
        <v>73</v>
      </c>
    </row>
    <row r="2325" spans="1:5" x14ac:dyDescent="0.4">
      <c r="A2325">
        <v>105914</v>
      </c>
      <c r="B2325">
        <v>2324</v>
      </c>
      <c r="C2325" s="2">
        <v>44943.546990740739</v>
      </c>
      <c r="D2325">
        <v>8298.98</v>
      </c>
      <c r="E2325">
        <v>182</v>
      </c>
    </row>
    <row r="2326" spans="1:5" x14ac:dyDescent="0.4">
      <c r="A2326">
        <v>105217</v>
      </c>
      <c r="B2326">
        <v>2325</v>
      </c>
      <c r="C2326" s="2">
        <v>44937.462870370371</v>
      </c>
      <c r="D2326">
        <v>2916.53</v>
      </c>
      <c r="E2326">
        <v>3</v>
      </c>
    </row>
    <row r="2327" spans="1:5" x14ac:dyDescent="0.4">
      <c r="A2327">
        <v>102628</v>
      </c>
      <c r="B2327">
        <v>2326</v>
      </c>
      <c r="C2327" s="2">
        <v>44944.566365740742</v>
      </c>
      <c r="D2327">
        <v>1333.14</v>
      </c>
      <c r="E2327">
        <v>80</v>
      </c>
    </row>
    <row r="2328" spans="1:5" x14ac:dyDescent="0.4">
      <c r="A2328">
        <v>103799</v>
      </c>
      <c r="B2328">
        <v>2327</v>
      </c>
      <c r="C2328" s="2">
        <v>44933.742627314823</v>
      </c>
      <c r="D2328">
        <v>829.27</v>
      </c>
      <c r="E2328">
        <v>88</v>
      </c>
    </row>
    <row r="2329" spans="1:5" x14ac:dyDescent="0.4">
      <c r="A2329">
        <v>105323</v>
      </c>
      <c r="B2329">
        <v>2328</v>
      </c>
      <c r="C2329" s="2">
        <v>44937.380694444437</v>
      </c>
      <c r="D2329">
        <v>2547.84</v>
      </c>
      <c r="E2329">
        <v>161</v>
      </c>
    </row>
    <row r="2330" spans="1:5" x14ac:dyDescent="0.4">
      <c r="A2330">
        <v>100209</v>
      </c>
      <c r="B2330">
        <v>2329</v>
      </c>
      <c r="C2330" s="2">
        <v>44950.681631944448</v>
      </c>
      <c r="D2330">
        <v>1744.45</v>
      </c>
      <c r="E2330">
        <v>178</v>
      </c>
    </row>
    <row r="2331" spans="1:5" x14ac:dyDescent="0.4">
      <c r="A2331">
        <v>101828</v>
      </c>
      <c r="B2331">
        <v>2330</v>
      </c>
      <c r="C2331" s="2">
        <v>44932.790949074071</v>
      </c>
      <c r="D2331">
        <v>1423.45</v>
      </c>
      <c r="E2331">
        <v>142</v>
      </c>
    </row>
    <row r="2332" spans="1:5" x14ac:dyDescent="0.4">
      <c r="A2332">
        <v>100932</v>
      </c>
      <c r="B2332">
        <v>2331</v>
      </c>
      <c r="C2332" s="2">
        <v>44931.665706018517</v>
      </c>
      <c r="D2332">
        <v>1161.6199999999999</v>
      </c>
      <c r="E2332">
        <v>163</v>
      </c>
    </row>
    <row r="2333" spans="1:5" x14ac:dyDescent="0.4">
      <c r="A2333">
        <v>105402</v>
      </c>
      <c r="B2333">
        <v>2332</v>
      </c>
      <c r="C2333" s="2">
        <v>44928.514687499999</v>
      </c>
      <c r="D2333">
        <v>1402.3</v>
      </c>
      <c r="E2333">
        <v>185</v>
      </c>
    </row>
    <row r="2334" spans="1:5" x14ac:dyDescent="0.4">
      <c r="A2334">
        <v>100461</v>
      </c>
      <c r="B2334">
        <v>2333</v>
      </c>
      <c r="C2334" s="2">
        <v>44940.864120370366</v>
      </c>
      <c r="D2334">
        <v>1579.18</v>
      </c>
      <c r="E2334">
        <v>183</v>
      </c>
    </row>
    <row r="2335" spans="1:5" x14ac:dyDescent="0.4">
      <c r="A2335">
        <v>100730</v>
      </c>
      <c r="B2335">
        <v>2334</v>
      </c>
      <c r="C2335" s="2">
        <v>44944.731458333343</v>
      </c>
      <c r="D2335">
        <v>2099.5</v>
      </c>
      <c r="E2335">
        <v>1</v>
      </c>
    </row>
    <row r="2336" spans="1:5" x14ac:dyDescent="0.4">
      <c r="A2336">
        <v>104414</v>
      </c>
      <c r="B2336">
        <v>2335</v>
      </c>
      <c r="C2336" s="2">
        <v>44941.372488425928</v>
      </c>
      <c r="D2336">
        <v>1331.19</v>
      </c>
      <c r="E2336">
        <v>80</v>
      </c>
    </row>
    <row r="2337" spans="1:5" x14ac:dyDescent="0.4">
      <c r="A2337">
        <v>103691</v>
      </c>
      <c r="B2337">
        <v>2336</v>
      </c>
      <c r="C2337" s="2">
        <v>44953.876331018517</v>
      </c>
      <c r="D2337">
        <v>161.44999999999999</v>
      </c>
      <c r="E2337">
        <v>94</v>
      </c>
    </row>
    <row r="2338" spans="1:5" x14ac:dyDescent="0.4">
      <c r="A2338">
        <v>104399</v>
      </c>
      <c r="B2338">
        <v>2337</v>
      </c>
      <c r="C2338" s="2">
        <v>44952.882511574076</v>
      </c>
      <c r="D2338">
        <v>944.92</v>
      </c>
      <c r="E2338">
        <v>19</v>
      </c>
    </row>
    <row r="2339" spans="1:5" x14ac:dyDescent="0.4">
      <c r="A2339">
        <v>103727</v>
      </c>
      <c r="B2339">
        <v>2338</v>
      </c>
      <c r="C2339" s="2">
        <v>44932.344675925917</v>
      </c>
      <c r="D2339">
        <v>1176.31</v>
      </c>
      <c r="E2339">
        <v>13</v>
      </c>
    </row>
    <row r="2340" spans="1:5" x14ac:dyDescent="0.4">
      <c r="A2340">
        <v>106232</v>
      </c>
      <c r="B2340">
        <v>2339</v>
      </c>
      <c r="C2340" s="2">
        <v>44932.392708333333</v>
      </c>
      <c r="D2340">
        <v>976.6</v>
      </c>
      <c r="E2340">
        <v>144</v>
      </c>
    </row>
    <row r="2341" spans="1:5" x14ac:dyDescent="0.4">
      <c r="A2341">
        <v>101544</v>
      </c>
      <c r="B2341">
        <v>2340</v>
      </c>
      <c r="C2341" s="2">
        <v>44950.80704861111</v>
      </c>
      <c r="D2341">
        <v>1396.87</v>
      </c>
      <c r="E2341">
        <v>199</v>
      </c>
    </row>
    <row r="2342" spans="1:5" x14ac:dyDescent="0.4">
      <c r="A2342">
        <v>104693</v>
      </c>
      <c r="B2342">
        <v>2341</v>
      </c>
      <c r="C2342" s="2">
        <v>44947.730833333328</v>
      </c>
      <c r="D2342">
        <v>1959.41</v>
      </c>
      <c r="E2342">
        <v>4</v>
      </c>
    </row>
    <row r="2343" spans="1:5" x14ac:dyDescent="0.4">
      <c r="A2343">
        <v>104913</v>
      </c>
      <c r="B2343">
        <v>2342</v>
      </c>
      <c r="C2343" s="2">
        <v>44933.909953703696</v>
      </c>
      <c r="D2343">
        <v>1352.06</v>
      </c>
      <c r="E2343">
        <v>195</v>
      </c>
    </row>
    <row r="2344" spans="1:5" x14ac:dyDescent="0.4">
      <c r="A2344">
        <v>100484</v>
      </c>
      <c r="B2344">
        <v>2343</v>
      </c>
      <c r="C2344" s="2">
        <v>44928.789236111108</v>
      </c>
      <c r="D2344">
        <v>2020.84</v>
      </c>
      <c r="E2344">
        <v>93</v>
      </c>
    </row>
    <row r="2345" spans="1:5" x14ac:dyDescent="0.4">
      <c r="A2345">
        <v>102970</v>
      </c>
      <c r="B2345">
        <v>2344</v>
      </c>
      <c r="C2345" s="2">
        <v>44944.590497685182</v>
      </c>
      <c r="D2345">
        <v>213.02</v>
      </c>
      <c r="E2345">
        <v>165</v>
      </c>
    </row>
    <row r="2346" spans="1:5" x14ac:dyDescent="0.4">
      <c r="A2346">
        <v>101952</v>
      </c>
      <c r="B2346">
        <v>2345</v>
      </c>
      <c r="C2346" s="2">
        <v>44937.607268518521</v>
      </c>
      <c r="D2346">
        <v>1302.75</v>
      </c>
      <c r="E2346">
        <v>193</v>
      </c>
    </row>
    <row r="2347" spans="1:5" x14ac:dyDescent="0.4">
      <c r="A2347">
        <v>100238</v>
      </c>
      <c r="B2347">
        <v>2346</v>
      </c>
      <c r="C2347" s="2">
        <v>44951.399108796293</v>
      </c>
      <c r="D2347">
        <v>1048.3800000000001</v>
      </c>
      <c r="E2347">
        <v>188</v>
      </c>
    </row>
    <row r="2348" spans="1:5" x14ac:dyDescent="0.4">
      <c r="A2348">
        <v>106193</v>
      </c>
      <c r="B2348">
        <v>2347</v>
      </c>
      <c r="C2348" s="2">
        <v>44926</v>
      </c>
      <c r="D2348">
        <v>1648.94</v>
      </c>
      <c r="E2348">
        <v>105</v>
      </c>
    </row>
    <row r="2349" spans="1:5" x14ac:dyDescent="0.4">
      <c r="A2349">
        <v>103646</v>
      </c>
      <c r="B2349">
        <v>2348</v>
      </c>
      <c r="C2349" s="2">
        <v>44946.460821759261</v>
      </c>
      <c r="D2349">
        <v>1078.51</v>
      </c>
      <c r="E2349">
        <v>25</v>
      </c>
    </row>
    <row r="2350" spans="1:5" x14ac:dyDescent="0.4">
      <c r="A2350">
        <v>106154</v>
      </c>
      <c r="B2350">
        <v>2349</v>
      </c>
      <c r="C2350" s="2">
        <v>44928.333402777767</v>
      </c>
      <c r="D2350">
        <v>1504.28</v>
      </c>
      <c r="E2350">
        <v>27</v>
      </c>
    </row>
    <row r="2351" spans="1:5" x14ac:dyDescent="0.4">
      <c r="A2351">
        <v>105667</v>
      </c>
      <c r="B2351">
        <v>2350</v>
      </c>
      <c r="C2351" s="2">
        <v>44950.570520833331</v>
      </c>
      <c r="D2351">
        <v>736.05</v>
      </c>
      <c r="E2351">
        <v>32</v>
      </c>
    </row>
    <row r="2352" spans="1:5" x14ac:dyDescent="0.4">
      <c r="A2352">
        <v>105164</v>
      </c>
      <c r="B2352">
        <v>2351</v>
      </c>
      <c r="C2352" s="2">
        <v>44953.854548611111</v>
      </c>
      <c r="D2352">
        <v>1302.0999999999999</v>
      </c>
      <c r="E2352">
        <v>74</v>
      </c>
    </row>
    <row r="2353" spans="1:5" x14ac:dyDescent="0.4">
      <c r="A2353">
        <v>100711</v>
      </c>
      <c r="B2353">
        <v>2352</v>
      </c>
      <c r="C2353" s="2">
        <v>44930.77071759259</v>
      </c>
      <c r="D2353">
        <v>1022.35</v>
      </c>
      <c r="E2353">
        <v>68</v>
      </c>
    </row>
    <row r="2354" spans="1:5" x14ac:dyDescent="0.4">
      <c r="A2354">
        <v>101381</v>
      </c>
      <c r="B2354">
        <v>2353</v>
      </c>
      <c r="C2354" s="2">
        <v>44950.559259259258</v>
      </c>
      <c r="D2354">
        <v>13094.12306504653</v>
      </c>
      <c r="E2354">
        <v>126</v>
      </c>
    </row>
    <row r="2355" spans="1:5" x14ac:dyDescent="0.4">
      <c r="A2355">
        <v>102572</v>
      </c>
      <c r="B2355">
        <v>2354</v>
      </c>
      <c r="C2355" s="2">
        <v>44947.451620370368</v>
      </c>
      <c r="D2355">
        <v>874.44</v>
      </c>
      <c r="E2355">
        <v>67</v>
      </c>
    </row>
    <row r="2356" spans="1:5" x14ac:dyDescent="0.4">
      <c r="A2356">
        <v>104030</v>
      </c>
      <c r="B2356">
        <v>2355</v>
      </c>
      <c r="C2356" s="2">
        <v>44930.759652777779</v>
      </c>
      <c r="D2356">
        <v>2099.8000000000002</v>
      </c>
      <c r="E2356">
        <v>192</v>
      </c>
    </row>
    <row r="2357" spans="1:5" x14ac:dyDescent="0.4">
      <c r="A2357">
        <v>103316</v>
      </c>
      <c r="B2357">
        <v>2356</v>
      </c>
      <c r="C2357" s="2">
        <v>44949.457777777781</v>
      </c>
      <c r="D2357">
        <v>5043.84</v>
      </c>
      <c r="E2357">
        <v>35</v>
      </c>
    </row>
    <row r="2358" spans="1:5" x14ac:dyDescent="0.4">
      <c r="A2358">
        <v>101987</v>
      </c>
      <c r="B2358">
        <v>2357</v>
      </c>
      <c r="C2358" s="2">
        <v>44931.683946759258</v>
      </c>
      <c r="D2358">
        <v>2307.0700000000002</v>
      </c>
      <c r="E2358">
        <v>152</v>
      </c>
    </row>
    <row r="2359" spans="1:5" x14ac:dyDescent="0.4">
      <c r="A2359">
        <v>103164</v>
      </c>
      <c r="B2359">
        <v>2358</v>
      </c>
      <c r="C2359" s="2">
        <v>44937.55914351852</v>
      </c>
      <c r="D2359">
        <v>1270.7</v>
      </c>
      <c r="E2359">
        <v>134</v>
      </c>
    </row>
    <row r="2360" spans="1:5" x14ac:dyDescent="0.4">
      <c r="A2360">
        <v>101925</v>
      </c>
      <c r="B2360">
        <v>2359</v>
      </c>
      <c r="C2360" s="2">
        <v>44947.55672453704</v>
      </c>
      <c r="D2360">
        <v>896.08</v>
      </c>
      <c r="E2360">
        <v>15</v>
      </c>
    </row>
    <row r="2361" spans="1:5" x14ac:dyDescent="0.4">
      <c r="A2361">
        <v>101671</v>
      </c>
      <c r="B2361">
        <v>2360</v>
      </c>
      <c r="C2361" s="2">
        <v>44942.574108796303</v>
      </c>
      <c r="D2361">
        <v>1848.75</v>
      </c>
      <c r="E2361">
        <v>22</v>
      </c>
    </row>
    <row r="2362" spans="1:5" x14ac:dyDescent="0.4">
      <c r="A2362">
        <v>100414</v>
      </c>
      <c r="B2362">
        <v>2361</v>
      </c>
      <c r="C2362" s="2">
        <v>44935.838310185187</v>
      </c>
      <c r="D2362">
        <v>853.14</v>
      </c>
      <c r="E2362">
        <v>119</v>
      </c>
    </row>
    <row r="2363" spans="1:5" x14ac:dyDescent="0.4">
      <c r="A2363">
        <v>103866</v>
      </c>
      <c r="B2363">
        <v>2362</v>
      </c>
      <c r="C2363" s="2">
        <v>44933.620717592603</v>
      </c>
      <c r="D2363">
        <v>2314.92</v>
      </c>
      <c r="E2363">
        <v>146</v>
      </c>
    </row>
    <row r="2364" spans="1:5" x14ac:dyDescent="0.4">
      <c r="A2364">
        <v>103470</v>
      </c>
      <c r="B2364">
        <v>2363</v>
      </c>
      <c r="C2364" s="2">
        <v>44939.436226851853</v>
      </c>
      <c r="D2364">
        <v>3214.35</v>
      </c>
      <c r="E2364">
        <v>97</v>
      </c>
    </row>
    <row r="2365" spans="1:5" x14ac:dyDescent="0.4">
      <c r="A2365">
        <v>103231</v>
      </c>
      <c r="B2365">
        <v>2364</v>
      </c>
      <c r="C2365" s="2">
        <v>44944.700023148151</v>
      </c>
      <c r="D2365">
        <v>801.38</v>
      </c>
      <c r="E2365">
        <v>124</v>
      </c>
    </row>
    <row r="2366" spans="1:5" x14ac:dyDescent="0.4">
      <c r="A2366">
        <v>103397</v>
      </c>
      <c r="B2366">
        <v>2365</v>
      </c>
      <c r="C2366" s="2">
        <v>44933.743449074071</v>
      </c>
      <c r="D2366">
        <v>2165.69</v>
      </c>
      <c r="E2366">
        <v>97</v>
      </c>
    </row>
    <row r="2367" spans="1:5" x14ac:dyDescent="0.4">
      <c r="A2367">
        <v>100148</v>
      </c>
      <c r="B2367">
        <v>2366</v>
      </c>
      <c r="C2367" s="2">
        <v>44930.755231481482</v>
      </c>
      <c r="D2367">
        <v>2371.31</v>
      </c>
      <c r="E2367">
        <v>117</v>
      </c>
    </row>
    <row r="2368" spans="1:5" x14ac:dyDescent="0.4">
      <c r="A2368">
        <v>100305</v>
      </c>
      <c r="B2368">
        <v>2367</v>
      </c>
      <c r="C2368" s="2">
        <v>44928.912719907406</v>
      </c>
      <c r="D2368">
        <v>1574.45</v>
      </c>
      <c r="E2368">
        <v>9</v>
      </c>
    </row>
    <row r="2369" spans="1:5" x14ac:dyDescent="0.4">
      <c r="A2369">
        <v>103779</v>
      </c>
      <c r="B2369">
        <v>2368</v>
      </c>
      <c r="C2369" s="2">
        <v>44946.653055555558</v>
      </c>
      <c r="D2369">
        <v>1525.68</v>
      </c>
      <c r="E2369">
        <v>123</v>
      </c>
    </row>
    <row r="2370" spans="1:5" x14ac:dyDescent="0.4">
      <c r="A2370">
        <v>101955</v>
      </c>
      <c r="B2370">
        <v>2369</v>
      </c>
      <c r="C2370" s="2">
        <v>44940.4999537037</v>
      </c>
      <c r="D2370">
        <v>489.83</v>
      </c>
      <c r="E2370">
        <v>126</v>
      </c>
    </row>
    <row r="2371" spans="1:5" x14ac:dyDescent="0.4">
      <c r="A2371">
        <v>100148</v>
      </c>
      <c r="B2371">
        <v>2370</v>
      </c>
      <c r="C2371" s="2">
        <v>44941.648784722223</v>
      </c>
      <c r="D2371">
        <v>1045.03</v>
      </c>
      <c r="E2371">
        <v>28</v>
      </c>
    </row>
    <row r="2372" spans="1:5" x14ac:dyDescent="0.4">
      <c r="A2372">
        <v>106491</v>
      </c>
      <c r="B2372">
        <v>2371</v>
      </c>
      <c r="C2372" s="2">
        <v>44942.78324074074</v>
      </c>
      <c r="D2372">
        <v>1814.71</v>
      </c>
      <c r="E2372">
        <v>146</v>
      </c>
    </row>
    <row r="2373" spans="1:5" x14ac:dyDescent="0.4">
      <c r="A2373">
        <v>103568</v>
      </c>
      <c r="B2373">
        <v>2372</v>
      </c>
      <c r="C2373" s="2">
        <v>44939.447210648148</v>
      </c>
      <c r="D2373">
        <v>1195.57</v>
      </c>
      <c r="E2373">
        <v>140</v>
      </c>
    </row>
    <row r="2374" spans="1:5" x14ac:dyDescent="0.4">
      <c r="A2374">
        <v>103733</v>
      </c>
      <c r="B2374">
        <v>2373</v>
      </c>
      <c r="C2374" s="2">
        <v>44941.894270833327</v>
      </c>
      <c r="D2374">
        <v>1130.29</v>
      </c>
      <c r="E2374">
        <v>183</v>
      </c>
    </row>
    <row r="2375" spans="1:5" x14ac:dyDescent="0.4">
      <c r="A2375">
        <v>105374</v>
      </c>
      <c r="B2375">
        <v>2374</v>
      </c>
      <c r="C2375" s="2">
        <v>44939.829756944448</v>
      </c>
      <c r="D2375">
        <v>946.49</v>
      </c>
      <c r="E2375">
        <v>62</v>
      </c>
    </row>
    <row r="2376" spans="1:5" x14ac:dyDescent="0.4">
      <c r="A2376">
        <v>105188</v>
      </c>
      <c r="B2376">
        <v>2375</v>
      </c>
      <c r="C2376" s="2">
        <v>44935.827210648153</v>
      </c>
      <c r="D2376">
        <v>898.54</v>
      </c>
      <c r="E2376">
        <v>109</v>
      </c>
    </row>
    <row r="2377" spans="1:5" x14ac:dyDescent="0.4">
      <c r="A2377">
        <v>103920</v>
      </c>
      <c r="B2377">
        <v>2376</v>
      </c>
      <c r="C2377" s="2">
        <v>44939.857465277782</v>
      </c>
      <c r="D2377">
        <v>2855.14</v>
      </c>
      <c r="E2377">
        <v>179</v>
      </c>
    </row>
    <row r="2378" spans="1:5" x14ac:dyDescent="0.4">
      <c r="A2378">
        <v>103585</v>
      </c>
      <c r="B2378">
        <v>2377</v>
      </c>
      <c r="C2378" s="2">
        <v>44935.787858796299</v>
      </c>
      <c r="D2378">
        <v>829.46</v>
      </c>
      <c r="E2378">
        <v>166</v>
      </c>
    </row>
    <row r="2379" spans="1:5" x14ac:dyDescent="0.4">
      <c r="A2379">
        <v>100072</v>
      </c>
      <c r="B2379">
        <v>2378</v>
      </c>
      <c r="C2379" s="2">
        <v>44951.699525462973</v>
      </c>
      <c r="D2379">
        <v>2488.23</v>
      </c>
      <c r="E2379">
        <v>87</v>
      </c>
    </row>
    <row r="2380" spans="1:5" x14ac:dyDescent="0.4">
      <c r="A2380">
        <v>104897</v>
      </c>
      <c r="B2380">
        <v>2379</v>
      </c>
      <c r="C2380" s="2">
        <v>44934.498229166667</v>
      </c>
      <c r="D2380">
        <v>971.53</v>
      </c>
      <c r="E2380">
        <v>52</v>
      </c>
    </row>
    <row r="2381" spans="1:5" x14ac:dyDescent="0.4">
      <c r="A2381">
        <v>101087</v>
      </c>
      <c r="B2381">
        <v>2380</v>
      </c>
      <c r="C2381" s="2">
        <v>44937.403807870367</v>
      </c>
      <c r="D2381">
        <v>2149.9</v>
      </c>
      <c r="E2381">
        <v>49</v>
      </c>
    </row>
    <row r="2382" spans="1:5" x14ac:dyDescent="0.4">
      <c r="A2382">
        <v>106081</v>
      </c>
      <c r="B2382">
        <v>2381</v>
      </c>
      <c r="C2382" s="2">
        <v>44939.675821759258</v>
      </c>
      <c r="D2382">
        <v>1904.38</v>
      </c>
      <c r="E2382">
        <v>76</v>
      </c>
    </row>
    <row r="2383" spans="1:5" x14ac:dyDescent="0.4">
      <c r="A2383">
        <v>102238</v>
      </c>
      <c r="B2383">
        <v>2382</v>
      </c>
      <c r="C2383" s="2">
        <v>44936.67454861111</v>
      </c>
      <c r="D2383">
        <v>1053.3599999999999</v>
      </c>
      <c r="E2383">
        <v>29</v>
      </c>
    </row>
    <row r="2384" spans="1:5" x14ac:dyDescent="0.4">
      <c r="A2384">
        <v>101913</v>
      </c>
      <c r="B2384">
        <v>2383</v>
      </c>
      <c r="C2384" s="2">
        <v>44929.776076388887</v>
      </c>
      <c r="D2384">
        <v>2778.45</v>
      </c>
      <c r="E2384">
        <v>94</v>
      </c>
    </row>
    <row r="2385" spans="1:5" x14ac:dyDescent="0.4">
      <c r="A2385">
        <v>105745</v>
      </c>
      <c r="B2385">
        <v>2384</v>
      </c>
      <c r="C2385" s="2">
        <v>44929.348090277781</v>
      </c>
      <c r="D2385">
        <v>1488</v>
      </c>
      <c r="E2385">
        <v>69</v>
      </c>
    </row>
    <row r="2386" spans="1:5" x14ac:dyDescent="0.4">
      <c r="A2386">
        <v>104885</v>
      </c>
      <c r="B2386">
        <v>2385</v>
      </c>
      <c r="C2386" s="2">
        <v>44953.508831018517</v>
      </c>
      <c r="D2386">
        <v>2326.56</v>
      </c>
      <c r="E2386">
        <v>55</v>
      </c>
    </row>
    <row r="2387" spans="1:5" x14ac:dyDescent="0.4">
      <c r="A2387">
        <v>101316</v>
      </c>
      <c r="B2387">
        <v>2386</v>
      </c>
      <c r="C2387" s="2">
        <v>44938.87636574074</v>
      </c>
      <c r="D2387">
        <v>3236.83</v>
      </c>
      <c r="E2387">
        <v>20</v>
      </c>
    </row>
    <row r="2388" spans="1:5" x14ac:dyDescent="0.4">
      <c r="A2388">
        <v>101659</v>
      </c>
      <c r="B2388">
        <v>2387</v>
      </c>
      <c r="C2388" s="2">
        <v>44935.911481481482</v>
      </c>
      <c r="D2388">
        <v>2385.29</v>
      </c>
      <c r="E2388">
        <v>122</v>
      </c>
    </row>
    <row r="2389" spans="1:5" x14ac:dyDescent="0.4">
      <c r="A2389">
        <v>106293</v>
      </c>
      <c r="B2389">
        <v>2388</v>
      </c>
      <c r="C2389" s="2">
        <v>44931.469467592593</v>
      </c>
      <c r="D2389">
        <v>873.02</v>
      </c>
      <c r="E2389">
        <v>16</v>
      </c>
    </row>
    <row r="2390" spans="1:5" x14ac:dyDescent="0.4">
      <c r="A2390">
        <v>103584</v>
      </c>
      <c r="B2390">
        <v>2389</v>
      </c>
      <c r="C2390" s="2">
        <v>44938.853692129633</v>
      </c>
      <c r="D2390">
        <v>2202.9499999999998</v>
      </c>
      <c r="E2390">
        <v>139</v>
      </c>
    </row>
    <row r="2391" spans="1:5" x14ac:dyDescent="0.4">
      <c r="A2391">
        <v>102807</v>
      </c>
      <c r="B2391">
        <v>2390</v>
      </c>
      <c r="C2391" s="2">
        <v>44927.562685185178</v>
      </c>
      <c r="D2391">
        <v>1167.28</v>
      </c>
      <c r="E2391">
        <v>60</v>
      </c>
    </row>
    <row r="2392" spans="1:5" x14ac:dyDescent="0.4">
      <c r="A2392">
        <v>102702</v>
      </c>
      <c r="B2392">
        <v>2391</v>
      </c>
      <c r="C2392" s="2">
        <v>44940.756655092591</v>
      </c>
      <c r="D2392">
        <v>2444.77</v>
      </c>
      <c r="E2392">
        <v>164</v>
      </c>
    </row>
    <row r="2393" spans="1:5" x14ac:dyDescent="0.4">
      <c r="A2393">
        <v>105746</v>
      </c>
      <c r="B2393">
        <v>2392</v>
      </c>
      <c r="C2393" s="2">
        <v>44946.831342592603</v>
      </c>
      <c r="D2393">
        <v>1247.08</v>
      </c>
      <c r="E2393">
        <v>39</v>
      </c>
    </row>
    <row r="2394" spans="1:5" x14ac:dyDescent="0.4">
      <c r="A2394">
        <v>102318</v>
      </c>
      <c r="B2394">
        <v>2393</v>
      </c>
      <c r="C2394" s="2">
        <v>44944.764745370368</v>
      </c>
      <c r="D2394">
        <v>2393.38</v>
      </c>
      <c r="E2394">
        <v>35</v>
      </c>
    </row>
    <row r="2395" spans="1:5" x14ac:dyDescent="0.4">
      <c r="A2395">
        <v>103846</v>
      </c>
      <c r="B2395">
        <v>2394</v>
      </c>
      <c r="C2395" s="2">
        <v>44927.843877314823</v>
      </c>
      <c r="D2395">
        <v>1454.9</v>
      </c>
      <c r="E2395">
        <v>55</v>
      </c>
    </row>
    <row r="2396" spans="1:5" x14ac:dyDescent="0.4">
      <c r="A2396">
        <v>103534</v>
      </c>
      <c r="B2396">
        <v>2395</v>
      </c>
      <c r="C2396" s="2">
        <v>44943.75371527778</v>
      </c>
      <c r="D2396">
        <v>1217.8699999999999</v>
      </c>
      <c r="E2396">
        <v>145</v>
      </c>
    </row>
    <row r="2397" spans="1:5" x14ac:dyDescent="0.4">
      <c r="A2397">
        <v>100212</v>
      </c>
      <c r="B2397">
        <v>2396</v>
      </c>
      <c r="C2397" s="2">
        <v>44946.334479166668</v>
      </c>
      <c r="D2397">
        <v>184.8</v>
      </c>
      <c r="E2397">
        <v>111</v>
      </c>
    </row>
    <row r="2398" spans="1:5" x14ac:dyDescent="0.4">
      <c r="A2398">
        <v>103228</v>
      </c>
      <c r="B2398">
        <v>2397</v>
      </c>
      <c r="C2398" s="2">
        <v>44950.646365740737</v>
      </c>
      <c r="D2398">
        <v>902.59</v>
      </c>
      <c r="E2398">
        <v>102</v>
      </c>
    </row>
    <row r="2399" spans="1:5" x14ac:dyDescent="0.4">
      <c r="A2399">
        <v>100716</v>
      </c>
      <c r="B2399">
        <v>2398</v>
      </c>
      <c r="C2399" s="2">
        <v>44946.612291666657</v>
      </c>
      <c r="D2399">
        <v>1598.69</v>
      </c>
      <c r="E2399">
        <v>150</v>
      </c>
    </row>
    <row r="2400" spans="1:5" x14ac:dyDescent="0.4">
      <c r="A2400">
        <v>102976</v>
      </c>
      <c r="B2400">
        <v>2399</v>
      </c>
      <c r="C2400" s="2">
        <v>44950.441319444442</v>
      </c>
      <c r="D2400">
        <v>281.99</v>
      </c>
      <c r="E2400">
        <v>33</v>
      </c>
    </row>
    <row r="2401" spans="1:5" x14ac:dyDescent="0.4">
      <c r="A2401">
        <v>100618</v>
      </c>
      <c r="B2401">
        <v>2400</v>
      </c>
      <c r="C2401" s="2">
        <v>44932.883090277777</v>
      </c>
      <c r="D2401">
        <v>2279.0300000000002</v>
      </c>
      <c r="E2401">
        <v>105</v>
      </c>
    </row>
    <row r="2402" spans="1:5" x14ac:dyDescent="0.4">
      <c r="A2402">
        <v>105195</v>
      </c>
      <c r="B2402">
        <v>2401</v>
      </c>
      <c r="C2402" s="2">
        <v>44933.381967592592</v>
      </c>
      <c r="D2402">
        <v>4964.05</v>
      </c>
      <c r="E2402">
        <v>174</v>
      </c>
    </row>
    <row r="2403" spans="1:5" x14ac:dyDescent="0.4">
      <c r="A2403">
        <v>104620</v>
      </c>
      <c r="B2403">
        <v>2402</v>
      </c>
      <c r="C2403" s="2">
        <v>44938.395370370366</v>
      </c>
      <c r="D2403">
        <v>2553.35</v>
      </c>
      <c r="E2403">
        <v>197</v>
      </c>
    </row>
    <row r="2404" spans="1:5" x14ac:dyDescent="0.4">
      <c r="A2404">
        <v>101823</v>
      </c>
      <c r="B2404">
        <v>2403</v>
      </c>
      <c r="C2404" s="2">
        <v>44948.442673611113</v>
      </c>
      <c r="D2404">
        <v>868.62</v>
      </c>
      <c r="E2404">
        <v>88</v>
      </c>
    </row>
    <row r="2405" spans="1:5" x14ac:dyDescent="0.4">
      <c r="A2405">
        <v>103336</v>
      </c>
      <c r="B2405">
        <v>2404</v>
      </c>
      <c r="C2405" s="2">
        <v>44944.493043981478</v>
      </c>
      <c r="D2405">
        <v>1344.75</v>
      </c>
      <c r="E2405">
        <v>145</v>
      </c>
    </row>
    <row r="2406" spans="1:5" x14ac:dyDescent="0.4">
      <c r="A2406">
        <v>105584</v>
      </c>
      <c r="B2406">
        <v>2405</v>
      </c>
      <c r="C2406" s="2">
        <v>44929.664953703701</v>
      </c>
      <c r="D2406">
        <v>778.43</v>
      </c>
      <c r="E2406">
        <v>176</v>
      </c>
    </row>
    <row r="2407" spans="1:5" x14ac:dyDescent="0.4">
      <c r="A2407">
        <v>104110</v>
      </c>
      <c r="B2407">
        <v>2406</v>
      </c>
      <c r="C2407" s="2">
        <v>44946.429768518523</v>
      </c>
      <c r="D2407">
        <v>2868.38</v>
      </c>
      <c r="E2407">
        <v>136</v>
      </c>
    </row>
    <row r="2408" spans="1:5" x14ac:dyDescent="0.4">
      <c r="A2408">
        <v>102549</v>
      </c>
      <c r="B2408">
        <v>2407</v>
      </c>
      <c r="C2408" s="2">
        <v>44939.343009259261</v>
      </c>
      <c r="D2408">
        <v>1498.45</v>
      </c>
      <c r="E2408">
        <v>69</v>
      </c>
    </row>
    <row r="2409" spans="1:5" x14ac:dyDescent="0.4">
      <c r="A2409">
        <v>102144</v>
      </c>
      <c r="B2409">
        <v>2408</v>
      </c>
      <c r="C2409" s="2">
        <v>44946.883518518523</v>
      </c>
      <c r="D2409">
        <v>186.14</v>
      </c>
      <c r="E2409">
        <v>147</v>
      </c>
    </row>
    <row r="2410" spans="1:5" x14ac:dyDescent="0.4">
      <c r="A2410">
        <v>105843</v>
      </c>
      <c r="B2410">
        <v>2409</v>
      </c>
      <c r="C2410" s="2">
        <v>44948.870185185187</v>
      </c>
      <c r="D2410">
        <v>2569.4</v>
      </c>
      <c r="E2410">
        <v>108</v>
      </c>
    </row>
    <row r="2411" spans="1:5" x14ac:dyDescent="0.4">
      <c r="A2411">
        <v>103660</v>
      </c>
      <c r="B2411">
        <v>2410</v>
      </c>
      <c r="C2411" s="2">
        <v>44931.776620370372</v>
      </c>
      <c r="D2411">
        <v>4475.8</v>
      </c>
      <c r="E2411">
        <v>174</v>
      </c>
    </row>
    <row r="2412" spans="1:5" x14ac:dyDescent="0.4">
      <c r="A2412">
        <v>101760</v>
      </c>
      <c r="B2412">
        <v>2411</v>
      </c>
      <c r="C2412" s="2">
        <v>44933.884131944447</v>
      </c>
      <c r="D2412">
        <v>2728.24</v>
      </c>
      <c r="E2412">
        <v>142</v>
      </c>
    </row>
    <row r="2413" spans="1:5" x14ac:dyDescent="0.4">
      <c r="A2413">
        <v>105876</v>
      </c>
      <c r="B2413">
        <v>2412</v>
      </c>
      <c r="C2413" s="2">
        <v>44943.441944444443</v>
      </c>
      <c r="D2413">
        <v>2042.35</v>
      </c>
      <c r="E2413">
        <v>183</v>
      </c>
    </row>
    <row r="2414" spans="1:5" x14ac:dyDescent="0.4">
      <c r="A2414">
        <v>102446</v>
      </c>
      <c r="B2414">
        <v>2413</v>
      </c>
      <c r="C2414" s="2">
        <v>44949.797071759262</v>
      </c>
      <c r="D2414">
        <v>4447.75</v>
      </c>
      <c r="E2414">
        <v>44</v>
      </c>
    </row>
    <row r="2415" spans="1:5" x14ac:dyDescent="0.4">
      <c r="A2415">
        <v>100916</v>
      </c>
      <c r="B2415">
        <v>2414</v>
      </c>
      <c r="C2415" s="2">
        <v>44936.337407407409</v>
      </c>
      <c r="D2415">
        <v>802.37</v>
      </c>
      <c r="E2415">
        <v>71</v>
      </c>
    </row>
    <row r="2416" spans="1:5" x14ac:dyDescent="0.4">
      <c r="A2416">
        <v>105172</v>
      </c>
      <c r="B2416">
        <v>2415</v>
      </c>
      <c r="C2416" s="2">
        <v>44929.742673611108</v>
      </c>
      <c r="D2416">
        <v>464.97</v>
      </c>
      <c r="E2416">
        <v>116</v>
      </c>
    </row>
    <row r="2417" spans="1:5" x14ac:dyDescent="0.4">
      <c r="A2417">
        <v>105993</v>
      </c>
      <c r="B2417">
        <v>2416</v>
      </c>
      <c r="C2417" s="2">
        <v>44951.767824074072</v>
      </c>
      <c r="D2417">
        <v>3515.36</v>
      </c>
      <c r="E2417">
        <v>112</v>
      </c>
    </row>
    <row r="2418" spans="1:5" x14ac:dyDescent="0.4">
      <c r="A2418">
        <v>102495</v>
      </c>
      <c r="B2418">
        <v>2417</v>
      </c>
      <c r="C2418" s="2">
        <v>44930.882060185177</v>
      </c>
      <c r="D2418">
        <v>7588.58</v>
      </c>
      <c r="E2418">
        <v>118</v>
      </c>
    </row>
    <row r="2419" spans="1:5" x14ac:dyDescent="0.4">
      <c r="A2419">
        <v>100650</v>
      </c>
      <c r="B2419">
        <v>2418</v>
      </c>
      <c r="C2419" s="2">
        <v>44946.859224537038</v>
      </c>
      <c r="D2419">
        <v>1487.63</v>
      </c>
      <c r="E2419">
        <v>183</v>
      </c>
    </row>
    <row r="2420" spans="1:5" x14ac:dyDescent="0.4">
      <c r="A2420">
        <v>105313</v>
      </c>
      <c r="B2420">
        <v>2419</v>
      </c>
      <c r="C2420" s="2">
        <v>44942.588263888887</v>
      </c>
      <c r="D2420">
        <v>1713.06</v>
      </c>
      <c r="E2420">
        <v>14</v>
      </c>
    </row>
    <row r="2421" spans="1:5" x14ac:dyDescent="0.4">
      <c r="A2421">
        <v>103986</v>
      </c>
      <c r="B2421">
        <v>2420</v>
      </c>
      <c r="C2421" s="2">
        <v>44929.820127314822</v>
      </c>
      <c r="D2421">
        <v>2833.31</v>
      </c>
      <c r="E2421">
        <v>158</v>
      </c>
    </row>
    <row r="2422" spans="1:5" x14ac:dyDescent="0.4">
      <c r="A2422">
        <v>104890</v>
      </c>
      <c r="B2422">
        <v>2421</v>
      </c>
      <c r="C2422" s="2">
        <v>44947.672719907408</v>
      </c>
      <c r="D2422">
        <v>547.58000000000004</v>
      </c>
      <c r="E2422">
        <v>138</v>
      </c>
    </row>
    <row r="2423" spans="1:5" x14ac:dyDescent="0.4">
      <c r="A2423">
        <v>103447</v>
      </c>
      <c r="B2423">
        <v>2422</v>
      </c>
      <c r="C2423" s="2">
        <v>44927.721701388888</v>
      </c>
      <c r="D2423">
        <v>724.57</v>
      </c>
      <c r="E2423">
        <v>172</v>
      </c>
    </row>
    <row r="2424" spans="1:5" x14ac:dyDescent="0.4">
      <c r="A2424">
        <v>101346</v>
      </c>
      <c r="B2424">
        <v>2423</v>
      </c>
      <c r="C2424" s="2">
        <v>44941.651365740741</v>
      </c>
      <c r="D2424">
        <v>1663.56</v>
      </c>
      <c r="E2424">
        <v>160</v>
      </c>
    </row>
    <row r="2425" spans="1:5" x14ac:dyDescent="0.4">
      <c r="A2425">
        <v>100748</v>
      </c>
      <c r="B2425">
        <v>2424</v>
      </c>
      <c r="C2425" s="2">
        <v>44928.734571759262</v>
      </c>
      <c r="D2425">
        <v>936.31</v>
      </c>
      <c r="E2425">
        <v>46</v>
      </c>
    </row>
    <row r="2426" spans="1:5" x14ac:dyDescent="0.4">
      <c r="A2426">
        <v>102123</v>
      </c>
      <c r="B2426">
        <v>2425</v>
      </c>
      <c r="C2426" s="2">
        <v>44944.788761574076</v>
      </c>
      <c r="D2426">
        <v>1166.6300000000001</v>
      </c>
      <c r="E2426">
        <v>19</v>
      </c>
    </row>
    <row r="2427" spans="1:5" x14ac:dyDescent="0.4">
      <c r="A2427">
        <v>101974</v>
      </c>
      <c r="B2427">
        <v>2426</v>
      </c>
      <c r="C2427" s="2">
        <v>44930.891932870371</v>
      </c>
      <c r="D2427">
        <v>1726.85</v>
      </c>
      <c r="E2427">
        <v>55</v>
      </c>
    </row>
    <row r="2428" spans="1:5" x14ac:dyDescent="0.4">
      <c r="A2428">
        <v>103907</v>
      </c>
      <c r="B2428">
        <v>2427</v>
      </c>
      <c r="C2428" s="2">
        <v>44933.775625000002</v>
      </c>
      <c r="D2428">
        <v>517.52</v>
      </c>
      <c r="E2428">
        <v>199</v>
      </c>
    </row>
    <row r="2429" spans="1:5" x14ac:dyDescent="0.4">
      <c r="A2429">
        <v>105861</v>
      </c>
      <c r="B2429">
        <v>2428</v>
      </c>
      <c r="C2429" s="2">
        <v>44932.714131944442</v>
      </c>
      <c r="D2429">
        <v>2394.4899999999998</v>
      </c>
      <c r="E2429">
        <v>15</v>
      </c>
    </row>
    <row r="2430" spans="1:5" x14ac:dyDescent="0.4">
      <c r="A2430">
        <v>104137</v>
      </c>
      <c r="B2430">
        <v>2429</v>
      </c>
      <c r="C2430" s="2">
        <v>44942.344895833332</v>
      </c>
      <c r="D2430">
        <v>276.83</v>
      </c>
      <c r="E2430">
        <v>192</v>
      </c>
    </row>
    <row r="2431" spans="1:5" x14ac:dyDescent="0.4">
      <c r="A2431">
        <v>101777</v>
      </c>
      <c r="B2431">
        <v>2430</v>
      </c>
      <c r="C2431" s="2">
        <v>44949.378460648149</v>
      </c>
      <c r="D2431">
        <v>215.35</v>
      </c>
      <c r="E2431">
        <v>171</v>
      </c>
    </row>
    <row r="2432" spans="1:5" x14ac:dyDescent="0.4">
      <c r="A2432">
        <v>104569</v>
      </c>
      <c r="B2432">
        <v>2431</v>
      </c>
      <c r="C2432" s="2">
        <v>44944.771840277783</v>
      </c>
      <c r="D2432">
        <v>5460.08</v>
      </c>
      <c r="E2432">
        <v>200</v>
      </c>
    </row>
    <row r="2433" spans="1:5" x14ac:dyDescent="0.4">
      <c r="A2433">
        <v>101926</v>
      </c>
      <c r="B2433">
        <v>2432</v>
      </c>
      <c r="C2433" s="2">
        <v>44928.795104166667</v>
      </c>
      <c r="D2433">
        <v>2428.23</v>
      </c>
      <c r="E2433">
        <v>200</v>
      </c>
    </row>
    <row r="2434" spans="1:5" x14ac:dyDescent="0.4">
      <c r="A2434">
        <v>100236</v>
      </c>
      <c r="B2434">
        <v>2433</v>
      </c>
      <c r="C2434" s="2">
        <v>44936.628391203703</v>
      </c>
      <c r="D2434">
        <v>1012.59</v>
      </c>
      <c r="E2434">
        <v>70</v>
      </c>
    </row>
    <row r="2435" spans="1:5" x14ac:dyDescent="0.4">
      <c r="A2435">
        <v>101316</v>
      </c>
      <c r="B2435">
        <v>2434</v>
      </c>
      <c r="C2435" s="2">
        <v>44948.616875</v>
      </c>
      <c r="D2435">
        <v>550.87</v>
      </c>
      <c r="E2435">
        <v>159</v>
      </c>
    </row>
    <row r="2436" spans="1:5" x14ac:dyDescent="0.4">
      <c r="A2436">
        <v>104699</v>
      </c>
      <c r="B2436">
        <v>2435</v>
      </c>
      <c r="C2436" s="2">
        <v>44928.494456018518</v>
      </c>
      <c r="D2436">
        <v>1438.41</v>
      </c>
      <c r="E2436">
        <v>5</v>
      </c>
    </row>
    <row r="2437" spans="1:5" x14ac:dyDescent="0.4">
      <c r="A2437">
        <v>100333</v>
      </c>
      <c r="B2437">
        <v>2436</v>
      </c>
      <c r="C2437" s="2">
        <v>44927.782048611109</v>
      </c>
      <c r="D2437">
        <v>2999.42</v>
      </c>
      <c r="E2437">
        <v>151</v>
      </c>
    </row>
    <row r="2438" spans="1:5" x14ac:dyDescent="0.4">
      <c r="A2438">
        <v>106164</v>
      </c>
      <c r="B2438">
        <v>2437</v>
      </c>
      <c r="C2438" s="2">
        <v>44934.633530092593</v>
      </c>
      <c r="D2438">
        <v>7156.03</v>
      </c>
      <c r="E2438">
        <v>157</v>
      </c>
    </row>
    <row r="2439" spans="1:5" x14ac:dyDescent="0.4">
      <c r="A2439">
        <v>104126</v>
      </c>
      <c r="B2439">
        <v>2438</v>
      </c>
      <c r="C2439" s="2">
        <v>44927.43172453704</v>
      </c>
      <c r="D2439">
        <v>1130.97</v>
      </c>
      <c r="E2439">
        <v>166</v>
      </c>
    </row>
    <row r="2440" spans="1:5" x14ac:dyDescent="0.4">
      <c r="A2440">
        <v>105342</v>
      </c>
      <c r="B2440">
        <v>2439</v>
      </c>
      <c r="C2440" s="2">
        <v>44940.401238425933</v>
      </c>
      <c r="D2440">
        <v>1030.54</v>
      </c>
      <c r="E2440">
        <v>185</v>
      </c>
    </row>
    <row r="2441" spans="1:5" x14ac:dyDescent="0.4">
      <c r="A2441">
        <v>100767</v>
      </c>
      <c r="B2441">
        <v>2440</v>
      </c>
      <c r="C2441" s="2">
        <v>44929.907361111109</v>
      </c>
      <c r="D2441">
        <v>3144.51</v>
      </c>
      <c r="E2441">
        <v>12</v>
      </c>
    </row>
    <row r="2442" spans="1:5" x14ac:dyDescent="0.4">
      <c r="A2442">
        <v>103039</v>
      </c>
      <c r="B2442">
        <v>2441</v>
      </c>
      <c r="C2442" s="2">
        <v>44927.896736111114</v>
      </c>
      <c r="D2442">
        <v>2070.85</v>
      </c>
      <c r="E2442">
        <v>23</v>
      </c>
    </row>
    <row r="2443" spans="1:5" x14ac:dyDescent="0.4">
      <c r="A2443">
        <v>105141</v>
      </c>
      <c r="B2443">
        <v>2442</v>
      </c>
      <c r="C2443" s="2">
        <v>44938.44121527778</v>
      </c>
      <c r="D2443">
        <v>1697.68</v>
      </c>
      <c r="E2443">
        <v>164</v>
      </c>
    </row>
    <row r="2444" spans="1:5" x14ac:dyDescent="0.4">
      <c r="A2444">
        <v>101984</v>
      </c>
      <c r="B2444">
        <v>2443</v>
      </c>
      <c r="C2444" s="2">
        <v>44931.719166666669</v>
      </c>
      <c r="D2444">
        <v>1597.83</v>
      </c>
      <c r="E2444">
        <v>16</v>
      </c>
    </row>
    <row r="2445" spans="1:5" x14ac:dyDescent="0.4">
      <c r="A2445">
        <v>106024</v>
      </c>
      <c r="B2445">
        <v>2444</v>
      </c>
      <c r="C2445" s="2">
        <v>44950.418391203697</v>
      </c>
      <c r="D2445">
        <v>358.57</v>
      </c>
      <c r="E2445">
        <v>69</v>
      </c>
    </row>
    <row r="2446" spans="1:5" x14ac:dyDescent="0.4">
      <c r="A2446">
        <v>101987</v>
      </c>
      <c r="B2446">
        <v>2445</v>
      </c>
      <c r="C2446" s="2">
        <v>44930.59710648148</v>
      </c>
      <c r="D2446">
        <v>1384.55</v>
      </c>
      <c r="E2446">
        <v>98</v>
      </c>
    </row>
    <row r="2447" spans="1:5" x14ac:dyDescent="0.4">
      <c r="A2447">
        <v>102783</v>
      </c>
      <c r="B2447">
        <v>2446</v>
      </c>
      <c r="C2447" s="2">
        <v>44930.716643518521</v>
      </c>
      <c r="D2447">
        <v>1459.67</v>
      </c>
      <c r="E2447">
        <v>135</v>
      </c>
    </row>
    <row r="2448" spans="1:5" x14ac:dyDescent="0.4">
      <c r="A2448">
        <v>102280</v>
      </c>
      <c r="B2448">
        <v>2447</v>
      </c>
      <c r="C2448" s="2">
        <v>44929.442719907413</v>
      </c>
      <c r="D2448">
        <v>2302.96</v>
      </c>
      <c r="E2448">
        <v>146</v>
      </c>
    </row>
    <row r="2449" spans="1:5" x14ac:dyDescent="0.4">
      <c r="A2449">
        <v>100003</v>
      </c>
      <c r="B2449">
        <v>2448</v>
      </c>
      <c r="C2449" s="2">
        <v>44942.376539351862</v>
      </c>
      <c r="D2449">
        <v>1355.04</v>
      </c>
      <c r="E2449">
        <v>113</v>
      </c>
    </row>
    <row r="2450" spans="1:5" x14ac:dyDescent="0.4">
      <c r="A2450">
        <v>105044</v>
      </c>
      <c r="B2450">
        <v>2449</v>
      </c>
      <c r="C2450" s="2">
        <v>44945.803900462961</v>
      </c>
      <c r="D2450">
        <v>1012.67</v>
      </c>
      <c r="E2450">
        <v>147</v>
      </c>
    </row>
    <row r="2451" spans="1:5" x14ac:dyDescent="0.4">
      <c r="A2451">
        <v>103398</v>
      </c>
      <c r="B2451">
        <v>2450</v>
      </c>
      <c r="C2451" s="2">
        <v>44947.693958333337</v>
      </c>
      <c r="D2451">
        <v>962.99</v>
      </c>
      <c r="E2451">
        <v>171</v>
      </c>
    </row>
    <row r="2452" spans="1:5" x14ac:dyDescent="0.4">
      <c r="A2452">
        <v>100273</v>
      </c>
      <c r="B2452">
        <v>2451</v>
      </c>
      <c r="C2452" s="2">
        <v>44948.915046296293</v>
      </c>
      <c r="D2452">
        <v>2046.95</v>
      </c>
      <c r="E2452">
        <v>128</v>
      </c>
    </row>
    <row r="2453" spans="1:5" x14ac:dyDescent="0.4">
      <c r="A2453">
        <v>103886</v>
      </c>
      <c r="B2453">
        <v>2452</v>
      </c>
      <c r="C2453" s="2">
        <v>44945.419768518521</v>
      </c>
      <c r="D2453">
        <v>4841.93</v>
      </c>
      <c r="E2453">
        <v>50</v>
      </c>
    </row>
    <row r="2454" spans="1:5" x14ac:dyDescent="0.4">
      <c r="A2454">
        <v>100073</v>
      </c>
      <c r="B2454">
        <v>2453</v>
      </c>
      <c r="C2454" s="2">
        <v>44933.555891203701</v>
      </c>
      <c r="D2454">
        <v>3893.71</v>
      </c>
      <c r="E2454">
        <v>193</v>
      </c>
    </row>
    <row r="2455" spans="1:5" x14ac:dyDescent="0.4">
      <c r="A2455">
        <v>105470</v>
      </c>
      <c r="B2455">
        <v>2454</v>
      </c>
      <c r="C2455" s="2">
        <v>44936.558865740742</v>
      </c>
      <c r="D2455">
        <v>1915.71</v>
      </c>
      <c r="E2455">
        <v>51</v>
      </c>
    </row>
    <row r="2456" spans="1:5" x14ac:dyDescent="0.4">
      <c r="A2456">
        <v>102134</v>
      </c>
      <c r="B2456">
        <v>2455</v>
      </c>
      <c r="C2456" s="2">
        <v>44936.87636574074</v>
      </c>
      <c r="D2456">
        <v>964.09</v>
      </c>
      <c r="E2456">
        <v>187</v>
      </c>
    </row>
    <row r="2457" spans="1:5" x14ac:dyDescent="0.4">
      <c r="A2457">
        <v>103684</v>
      </c>
      <c r="B2457">
        <v>2456</v>
      </c>
      <c r="C2457" s="2">
        <v>44945.35670138889</v>
      </c>
      <c r="D2457">
        <v>1617.59</v>
      </c>
      <c r="E2457">
        <v>93</v>
      </c>
    </row>
    <row r="2458" spans="1:5" x14ac:dyDescent="0.4">
      <c r="A2458">
        <v>101837</v>
      </c>
      <c r="B2458">
        <v>2457</v>
      </c>
      <c r="C2458" s="2">
        <v>44945.416932870372</v>
      </c>
      <c r="D2458">
        <v>1</v>
      </c>
      <c r="E2458">
        <v>157</v>
      </c>
    </row>
    <row r="2459" spans="1:5" x14ac:dyDescent="0.4">
      <c r="A2459">
        <v>104438</v>
      </c>
      <c r="B2459">
        <v>2458</v>
      </c>
      <c r="C2459" s="2">
        <v>44943.548946759263</v>
      </c>
      <c r="D2459">
        <v>739.22</v>
      </c>
      <c r="E2459">
        <v>80</v>
      </c>
    </row>
    <row r="2460" spans="1:5" x14ac:dyDescent="0.4">
      <c r="A2460">
        <v>103011</v>
      </c>
      <c r="B2460">
        <v>2459</v>
      </c>
      <c r="C2460" s="2">
        <v>44941.658726851849</v>
      </c>
      <c r="D2460">
        <v>2142.56</v>
      </c>
      <c r="E2460">
        <v>2</v>
      </c>
    </row>
    <row r="2461" spans="1:5" x14ac:dyDescent="0.4">
      <c r="A2461">
        <v>105840</v>
      </c>
      <c r="B2461">
        <v>2460</v>
      </c>
      <c r="C2461" s="2">
        <v>44947.358865740738</v>
      </c>
      <c r="D2461">
        <v>3581.71</v>
      </c>
      <c r="E2461">
        <v>74</v>
      </c>
    </row>
    <row r="2462" spans="1:5" x14ac:dyDescent="0.4">
      <c r="A2462">
        <v>100868</v>
      </c>
      <c r="B2462">
        <v>2461</v>
      </c>
      <c r="C2462" s="2">
        <v>44951.341562499998</v>
      </c>
      <c r="D2462">
        <v>8851.5404840776482</v>
      </c>
      <c r="E2462">
        <v>162</v>
      </c>
    </row>
    <row r="2463" spans="1:5" x14ac:dyDescent="0.4">
      <c r="A2463">
        <v>101742</v>
      </c>
      <c r="B2463">
        <v>2462</v>
      </c>
      <c r="C2463" s="2">
        <v>44941.887557870366</v>
      </c>
      <c r="D2463">
        <v>181.56</v>
      </c>
      <c r="E2463">
        <v>88</v>
      </c>
    </row>
    <row r="2464" spans="1:5" x14ac:dyDescent="0.4">
      <c r="A2464">
        <v>102023</v>
      </c>
      <c r="B2464">
        <v>2463</v>
      </c>
      <c r="C2464" s="2">
        <v>44947.345347222217</v>
      </c>
      <c r="D2464">
        <v>1306.49</v>
      </c>
      <c r="E2464">
        <v>187</v>
      </c>
    </row>
    <row r="2465" spans="1:5" x14ac:dyDescent="0.4">
      <c r="A2465">
        <v>104689</v>
      </c>
      <c r="B2465">
        <v>2464</v>
      </c>
      <c r="C2465" s="2">
        <v>44952.490266203713</v>
      </c>
      <c r="D2465">
        <v>1</v>
      </c>
      <c r="E2465">
        <v>135</v>
      </c>
    </row>
    <row r="2466" spans="1:5" x14ac:dyDescent="0.4">
      <c r="A2466">
        <v>102241</v>
      </c>
      <c r="B2466">
        <v>2465</v>
      </c>
      <c r="C2466" s="2">
        <v>44948.502523148149</v>
      </c>
      <c r="D2466">
        <v>1428.57</v>
      </c>
      <c r="E2466">
        <v>64</v>
      </c>
    </row>
    <row r="2467" spans="1:5" x14ac:dyDescent="0.4">
      <c r="A2467">
        <v>102130</v>
      </c>
      <c r="B2467">
        <v>2466</v>
      </c>
      <c r="C2467" s="2">
        <v>44950.428472222222</v>
      </c>
      <c r="D2467">
        <v>2924.74</v>
      </c>
      <c r="E2467">
        <v>9</v>
      </c>
    </row>
    <row r="2468" spans="1:5" x14ac:dyDescent="0.4">
      <c r="A2468">
        <v>106272</v>
      </c>
      <c r="B2468">
        <v>2467</v>
      </c>
      <c r="C2468" s="2">
        <v>44947.460520833331</v>
      </c>
      <c r="D2468">
        <v>1633.41</v>
      </c>
      <c r="E2468">
        <v>141</v>
      </c>
    </row>
    <row r="2469" spans="1:5" x14ac:dyDescent="0.4">
      <c r="A2469">
        <v>102789</v>
      </c>
      <c r="B2469">
        <v>2468</v>
      </c>
      <c r="C2469" s="2">
        <v>44928.501666666663</v>
      </c>
      <c r="D2469">
        <v>6576.53</v>
      </c>
      <c r="E2469">
        <v>157</v>
      </c>
    </row>
    <row r="2470" spans="1:5" x14ac:dyDescent="0.4">
      <c r="A2470">
        <v>106148</v>
      </c>
      <c r="B2470">
        <v>2469</v>
      </c>
      <c r="C2470" s="2">
        <v>44941.730914351851</v>
      </c>
      <c r="D2470">
        <v>1174.3900000000001</v>
      </c>
      <c r="E2470">
        <v>74</v>
      </c>
    </row>
    <row r="2471" spans="1:5" x14ac:dyDescent="0.4">
      <c r="A2471">
        <v>104752</v>
      </c>
      <c r="B2471">
        <v>2470</v>
      </c>
      <c r="C2471" s="2">
        <v>44931.774212962962</v>
      </c>
      <c r="D2471">
        <v>1342.63</v>
      </c>
      <c r="E2471">
        <v>120</v>
      </c>
    </row>
    <row r="2472" spans="1:5" x14ac:dyDescent="0.4">
      <c r="A2472">
        <v>100993</v>
      </c>
      <c r="B2472">
        <v>2471</v>
      </c>
      <c r="C2472" s="2">
        <v>44930.818159722221</v>
      </c>
      <c r="D2472">
        <v>799.85</v>
      </c>
      <c r="E2472">
        <v>189</v>
      </c>
    </row>
    <row r="2473" spans="1:5" x14ac:dyDescent="0.4">
      <c r="A2473">
        <v>100979</v>
      </c>
      <c r="B2473">
        <v>2472</v>
      </c>
      <c r="C2473" s="2">
        <v>44944.772905092592</v>
      </c>
      <c r="D2473">
        <v>2793.27</v>
      </c>
      <c r="E2473">
        <v>87</v>
      </c>
    </row>
    <row r="2474" spans="1:5" x14ac:dyDescent="0.4">
      <c r="A2474">
        <v>103638</v>
      </c>
      <c r="B2474">
        <v>2473</v>
      </c>
      <c r="C2474" s="2">
        <v>44947.826261574082</v>
      </c>
      <c r="D2474">
        <v>2178.39</v>
      </c>
      <c r="E2474">
        <v>114</v>
      </c>
    </row>
    <row r="2475" spans="1:5" x14ac:dyDescent="0.4">
      <c r="A2475">
        <v>105702</v>
      </c>
      <c r="B2475">
        <v>2474</v>
      </c>
      <c r="C2475" s="2">
        <v>44931.665312500001</v>
      </c>
      <c r="D2475">
        <v>1709.15</v>
      </c>
      <c r="E2475">
        <v>108</v>
      </c>
    </row>
    <row r="2476" spans="1:5" x14ac:dyDescent="0.4">
      <c r="A2476">
        <v>105788</v>
      </c>
      <c r="B2476">
        <v>2475</v>
      </c>
      <c r="C2476" s="2">
        <v>44939.664375</v>
      </c>
      <c r="D2476">
        <v>1196.76</v>
      </c>
      <c r="E2476">
        <v>84</v>
      </c>
    </row>
    <row r="2477" spans="1:5" x14ac:dyDescent="0.4">
      <c r="A2477">
        <v>103899</v>
      </c>
      <c r="B2477">
        <v>2476</v>
      </c>
      <c r="C2477" s="2">
        <v>44951.902453703697</v>
      </c>
      <c r="D2477">
        <v>2819.67</v>
      </c>
      <c r="E2477">
        <v>51</v>
      </c>
    </row>
    <row r="2478" spans="1:5" x14ac:dyDescent="0.4">
      <c r="A2478">
        <v>100724</v>
      </c>
      <c r="B2478">
        <v>2477</v>
      </c>
      <c r="C2478" s="2">
        <v>44929.648993055547</v>
      </c>
      <c r="D2478">
        <v>770.3</v>
      </c>
      <c r="E2478">
        <v>13</v>
      </c>
    </row>
    <row r="2479" spans="1:5" x14ac:dyDescent="0.4">
      <c r="A2479">
        <v>106324</v>
      </c>
      <c r="B2479">
        <v>2478</v>
      </c>
      <c r="C2479" s="2">
        <v>44938.895810185182</v>
      </c>
      <c r="D2479">
        <v>1261.05</v>
      </c>
      <c r="E2479">
        <v>140</v>
      </c>
    </row>
    <row r="2480" spans="1:5" x14ac:dyDescent="0.4">
      <c r="A2480">
        <v>102369</v>
      </c>
      <c r="B2480">
        <v>2479</v>
      </c>
      <c r="C2480" s="2">
        <v>44932.876435185193</v>
      </c>
      <c r="D2480">
        <v>1586.45</v>
      </c>
      <c r="E2480">
        <v>73</v>
      </c>
    </row>
    <row r="2481" spans="1:5" x14ac:dyDescent="0.4">
      <c r="A2481">
        <v>102434</v>
      </c>
      <c r="B2481">
        <v>2480</v>
      </c>
      <c r="C2481" s="2">
        <v>44943.470034722217</v>
      </c>
      <c r="D2481">
        <v>1172.42</v>
      </c>
      <c r="E2481">
        <v>102</v>
      </c>
    </row>
    <row r="2482" spans="1:5" x14ac:dyDescent="0.4">
      <c r="A2482">
        <v>103158</v>
      </c>
      <c r="B2482">
        <v>2481</v>
      </c>
      <c r="C2482" s="2">
        <v>44930.579768518517</v>
      </c>
      <c r="D2482">
        <v>782.02</v>
      </c>
      <c r="E2482">
        <v>8</v>
      </c>
    </row>
    <row r="2483" spans="1:5" x14ac:dyDescent="0.4">
      <c r="A2483">
        <v>100496</v>
      </c>
      <c r="B2483">
        <v>2482</v>
      </c>
      <c r="C2483" s="2">
        <v>44952.914363425924</v>
      </c>
      <c r="D2483">
        <v>95.44</v>
      </c>
      <c r="E2483">
        <v>79</v>
      </c>
    </row>
    <row r="2484" spans="1:5" x14ac:dyDescent="0.4">
      <c r="A2484">
        <v>104418</v>
      </c>
      <c r="B2484">
        <v>2483</v>
      </c>
      <c r="C2484" s="2">
        <v>44939.773460648154</v>
      </c>
      <c r="D2484">
        <v>2852.44</v>
      </c>
      <c r="E2484">
        <v>93</v>
      </c>
    </row>
    <row r="2485" spans="1:5" x14ac:dyDescent="0.4">
      <c r="A2485">
        <v>105820</v>
      </c>
      <c r="B2485">
        <v>2484</v>
      </c>
      <c r="C2485" s="2">
        <v>44929.497453703712</v>
      </c>
      <c r="D2485">
        <v>1245.17</v>
      </c>
      <c r="E2485">
        <v>147</v>
      </c>
    </row>
    <row r="2486" spans="1:5" x14ac:dyDescent="0.4">
      <c r="A2486">
        <v>100118</v>
      </c>
      <c r="B2486">
        <v>2485</v>
      </c>
      <c r="C2486" s="2">
        <v>44947.567696759259</v>
      </c>
      <c r="D2486">
        <v>137.12</v>
      </c>
      <c r="E2486">
        <v>68</v>
      </c>
    </row>
    <row r="2487" spans="1:5" x14ac:dyDescent="0.4">
      <c r="A2487">
        <v>104033</v>
      </c>
      <c r="B2487">
        <v>2486</v>
      </c>
      <c r="C2487" s="2">
        <v>44953.438692129632</v>
      </c>
      <c r="D2487">
        <v>2333.7199999999998</v>
      </c>
      <c r="E2487">
        <v>167</v>
      </c>
    </row>
    <row r="2488" spans="1:5" x14ac:dyDescent="0.4">
      <c r="A2488">
        <v>102374</v>
      </c>
      <c r="B2488">
        <v>2487</v>
      </c>
      <c r="C2488" s="2">
        <v>44940.515567129631</v>
      </c>
      <c r="D2488">
        <v>2663.9</v>
      </c>
      <c r="E2488">
        <v>179</v>
      </c>
    </row>
    <row r="2489" spans="1:5" x14ac:dyDescent="0.4">
      <c r="A2489">
        <v>103426</v>
      </c>
      <c r="B2489">
        <v>2488</v>
      </c>
      <c r="C2489" s="2">
        <v>44937.78765046296</v>
      </c>
      <c r="D2489">
        <v>4027.25</v>
      </c>
      <c r="E2489">
        <v>82</v>
      </c>
    </row>
    <row r="2490" spans="1:5" x14ac:dyDescent="0.4">
      <c r="A2490">
        <v>102439</v>
      </c>
      <c r="B2490">
        <v>2489</v>
      </c>
      <c r="C2490" s="2">
        <v>44933.394317129627</v>
      </c>
      <c r="D2490">
        <v>890.26</v>
      </c>
      <c r="E2490">
        <v>188</v>
      </c>
    </row>
    <row r="2491" spans="1:5" x14ac:dyDescent="0.4">
      <c r="A2491">
        <v>100195</v>
      </c>
      <c r="B2491">
        <v>2490</v>
      </c>
      <c r="C2491" s="2">
        <v>44952.395590277767</v>
      </c>
      <c r="D2491">
        <v>1307.73</v>
      </c>
      <c r="E2491">
        <v>111</v>
      </c>
    </row>
    <row r="2492" spans="1:5" x14ac:dyDescent="0.4">
      <c r="A2492">
        <v>104749</v>
      </c>
      <c r="B2492">
        <v>2491</v>
      </c>
      <c r="C2492" s="2">
        <v>44944.905509259261</v>
      </c>
      <c r="D2492">
        <v>2105.7600000000002</v>
      </c>
      <c r="E2492">
        <v>56</v>
      </c>
    </row>
    <row r="2493" spans="1:5" x14ac:dyDescent="0.4">
      <c r="A2493">
        <v>106270</v>
      </c>
      <c r="B2493">
        <v>2492</v>
      </c>
      <c r="C2493" s="2">
        <v>44934.776226851849</v>
      </c>
      <c r="D2493">
        <v>3243.65</v>
      </c>
      <c r="E2493">
        <v>178</v>
      </c>
    </row>
    <row r="2494" spans="1:5" x14ac:dyDescent="0.4">
      <c r="A2494">
        <v>100392</v>
      </c>
      <c r="B2494">
        <v>2493</v>
      </c>
      <c r="C2494" s="2">
        <v>44929.520810185182</v>
      </c>
      <c r="D2494">
        <v>2181.52</v>
      </c>
      <c r="E2494">
        <v>108</v>
      </c>
    </row>
    <row r="2495" spans="1:5" x14ac:dyDescent="0.4">
      <c r="A2495">
        <v>101192</v>
      </c>
      <c r="B2495">
        <v>2494</v>
      </c>
      <c r="C2495" s="2">
        <v>44947.618495370371</v>
      </c>
      <c r="D2495">
        <v>4095.92</v>
      </c>
      <c r="E2495">
        <v>22</v>
      </c>
    </row>
    <row r="2496" spans="1:5" x14ac:dyDescent="0.4">
      <c r="A2496">
        <v>102973</v>
      </c>
      <c r="B2496">
        <v>2495</v>
      </c>
      <c r="C2496" s="2">
        <v>44950.791319444441</v>
      </c>
      <c r="D2496">
        <v>516.72</v>
      </c>
      <c r="E2496">
        <v>124</v>
      </c>
    </row>
    <row r="2497" spans="1:5" x14ac:dyDescent="0.4">
      <c r="A2497">
        <v>103494</v>
      </c>
      <c r="B2497">
        <v>2496</v>
      </c>
      <c r="C2497" s="2">
        <v>44930.649328703701</v>
      </c>
      <c r="D2497">
        <v>554.88</v>
      </c>
      <c r="E2497">
        <v>188</v>
      </c>
    </row>
    <row r="2498" spans="1:5" x14ac:dyDescent="0.4">
      <c r="A2498">
        <v>101491</v>
      </c>
      <c r="B2498">
        <v>2497</v>
      </c>
      <c r="C2498" s="2">
        <v>44949.753125000003</v>
      </c>
      <c r="D2498">
        <v>3134.89</v>
      </c>
      <c r="E2498">
        <v>136</v>
      </c>
    </row>
    <row r="2499" spans="1:5" x14ac:dyDescent="0.4">
      <c r="A2499">
        <v>102310</v>
      </c>
      <c r="B2499">
        <v>2498</v>
      </c>
      <c r="C2499" s="2">
        <v>44930.648333333331</v>
      </c>
      <c r="D2499">
        <v>988.31</v>
      </c>
      <c r="E2499">
        <v>115</v>
      </c>
    </row>
    <row r="2500" spans="1:5" x14ac:dyDescent="0.4">
      <c r="A2500">
        <v>101498</v>
      </c>
      <c r="B2500">
        <v>2499</v>
      </c>
      <c r="C2500" s="2">
        <v>44941.891504629632</v>
      </c>
      <c r="D2500">
        <v>1564.56</v>
      </c>
      <c r="E2500">
        <v>103</v>
      </c>
    </row>
    <row r="2501" spans="1:5" x14ac:dyDescent="0.4">
      <c r="A2501">
        <v>100206</v>
      </c>
      <c r="B2501">
        <v>2500</v>
      </c>
      <c r="C2501" s="2">
        <v>44940.588773148149</v>
      </c>
      <c r="D2501">
        <v>1286.97</v>
      </c>
      <c r="E2501">
        <v>8</v>
      </c>
    </row>
    <row r="2502" spans="1:5" x14ac:dyDescent="0.4">
      <c r="A2502">
        <v>100049</v>
      </c>
      <c r="B2502">
        <v>2501</v>
      </c>
      <c r="C2502" s="2">
        <v>44953.51835648148</v>
      </c>
      <c r="D2502">
        <v>1219.68</v>
      </c>
      <c r="E2502">
        <v>68</v>
      </c>
    </row>
    <row r="2503" spans="1:5" x14ac:dyDescent="0.4">
      <c r="A2503">
        <v>100740</v>
      </c>
      <c r="B2503">
        <v>2502</v>
      </c>
      <c r="C2503" s="2">
        <v>44934.358680555553</v>
      </c>
      <c r="D2503">
        <v>1788.86</v>
      </c>
      <c r="E2503">
        <v>155</v>
      </c>
    </row>
    <row r="2504" spans="1:5" x14ac:dyDescent="0.4">
      <c r="A2504">
        <v>100317</v>
      </c>
      <c r="B2504">
        <v>2503</v>
      </c>
      <c r="C2504" s="2">
        <v>44950.903275462973</v>
      </c>
      <c r="D2504">
        <v>1003.28</v>
      </c>
      <c r="E2504">
        <v>61</v>
      </c>
    </row>
    <row r="2505" spans="1:5" x14ac:dyDescent="0.4">
      <c r="A2505">
        <v>105707</v>
      </c>
      <c r="B2505">
        <v>2504</v>
      </c>
      <c r="C2505" s="2">
        <v>44950.567013888889</v>
      </c>
      <c r="D2505">
        <v>2336.59</v>
      </c>
      <c r="E2505">
        <v>4</v>
      </c>
    </row>
    <row r="2506" spans="1:5" x14ac:dyDescent="0.4">
      <c r="A2506">
        <v>103765</v>
      </c>
      <c r="B2506">
        <v>2505</v>
      </c>
      <c r="C2506" s="2">
        <v>44931.607812499999</v>
      </c>
      <c r="D2506">
        <v>660.06</v>
      </c>
      <c r="E2506">
        <v>122</v>
      </c>
    </row>
    <row r="2507" spans="1:5" x14ac:dyDescent="0.4">
      <c r="A2507">
        <v>105137</v>
      </c>
      <c r="B2507">
        <v>2506</v>
      </c>
      <c r="C2507" s="2">
        <v>44935.522916666669</v>
      </c>
      <c r="D2507">
        <v>2008.22</v>
      </c>
      <c r="E2507">
        <v>40</v>
      </c>
    </row>
    <row r="2508" spans="1:5" x14ac:dyDescent="0.4">
      <c r="A2508">
        <v>100987</v>
      </c>
      <c r="B2508">
        <v>2507</v>
      </c>
      <c r="C2508" s="2">
        <v>44927.431122685193</v>
      </c>
      <c r="D2508">
        <v>1296.9000000000001</v>
      </c>
      <c r="E2508">
        <v>29</v>
      </c>
    </row>
    <row r="2509" spans="1:5" x14ac:dyDescent="0.4">
      <c r="A2509">
        <v>103301</v>
      </c>
      <c r="B2509">
        <v>2508</v>
      </c>
      <c r="C2509" s="2">
        <v>44928.766006944446</v>
      </c>
      <c r="D2509">
        <v>1719.84</v>
      </c>
      <c r="E2509">
        <v>11</v>
      </c>
    </row>
    <row r="2510" spans="1:5" x14ac:dyDescent="0.4">
      <c r="A2510">
        <v>105340</v>
      </c>
      <c r="B2510">
        <v>2509</v>
      </c>
      <c r="C2510" s="2">
        <v>44947.885729166657</v>
      </c>
      <c r="D2510">
        <v>450.63</v>
      </c>
      <c r="E2510">
        <v>168</v>
      </c>
    </row>
    <row r="2511" spans="1:5" x14ac:dyDescent="0.4">
      <c r="A2511">
        <v>101358</v>
      </c>
      <c r="B2511">
        <v>2510</v>
      </c>
      <c r="C2511" s="2">
        <v>44942.50099537037</v>
      </c>
      <c r="D2511">
        <v>2817.56</v>
      </c>
      <c r="E2511">
        <v>55</v>
      </c>
    </row>
    <row r="2512" spans="1:5" x14ac:dyDescent="0.4">
      <c r="A2512">
        <v>101981</v>
      </c>
      <c r="B2512">
        <v>2511</v>
      </c>
      <c r="C2512" s="2">
        <v>44943.810486111113</v>
      </c>
      <c r="D2512">
        <v>2698.31</v>
      </c>
      <c r="E2512">
        <v>108</v>
      </c>
    </row>
    <row r="2513" spans="1:5" x14ac:dyDescent="0.4">
      <c r="A2513">
        <v>101302</v>
      </c>
      <c r="B2513">
        <v>2512</v>
      </c>
      <c r="C2513" s="2">
        <v>44942.365787037037</v>
      </c>
      <c r="D2513">
        <v>1241.92</v>
      </c>
      <c r="E2513">
        <v>162</v>
      </c>
    </row>
    <row r="2514" spans="1:5" x14ac:dyDescent="0.4">
      <c r="A2514">
        <v>100529</v>
      </c>
      <c r="B2514">
        <v>2513</v>
      </c>
      <c r="C2514" s="2">
        <v>44945.869467592587</v>
      </c>
      <c r="D2514">
        <v>1827.21</v>
      </c>
      <c r="E2514">
        <v>196</v>
      </c>
    </row>
    <row r="2515" spans="1:5" x14ac:dyDescent="0.4">
      <c r="A2515">
        <v>105513</v>
      </c>
      <c r="B2515">
        <v>2514</v>
      </c>
      <c r="C2515" s="2">
        <v>44947.874386574083</v>
      </c>
      <c r="D2515">
        <v>827.95</v>
      </c>
      <c r="E2515">
        <v>85</v>
      </c>
    </row>
    <row r="2516" spans="1:5" x14ac:dyDescent="0.4">
      <c r="A2516">
        <v>102695</v>
      </c>
      <c r="B2516">
        <v>2515</v>
      </c>
      <c r="C2516" s="2">
        <v>44930.75304398148</v>
      </c>
      <c r="D2516">
        <v>1033.8900000000001</v>
      </c>
      <c r="E2516">
        <v>176</v>
      </c>
    </row>
    <row r="2517" spans="1:5" x14ac:dyDescent="0.4">
      <c r="A2517">
        <v>100518</v>
      </c>
      <c r="B2517">
        <v>2516</v>
      </c>
      <c r="C2517" s="2">
        <v>44932.719583333332</v>
      </c>
      <c r="D2517">
        <v>532.4</v>
      </c>
      <c r="E2517">
        <v>116</v>
      </c>
    </row>
    <row r="2518" spans="1:5" x14ac:dyDescent="0.4">
      <c r="A2518">
        <v>102931</v>
      </c>
      <c r="B2518">
        <v>2517</v>
      </c>
      <c r="C2518" s="2">
        <v>44949.810740740737</v>
      </c>
      <c r="D2518">
        <v>1221.1400000000001</v>
      </c>
      <c r="E2518">
        <v>143</v>
      </c>
    </row>
    <row r="2519" spans="1:5" x14ac:dyDescent="0.4">
      <c r="A2519">
        <v>100924</v>
      </c>
      <c r="B2519">
        <v>2518</v>
      </c>
      <c r="C2519" s="2">
        <v>44941.788761574076</v>
      </c>
      <c r="D2519">
        <v>1808.83</v>
      </c>
      <c r="E2519">
        <v>52</v>
      </c>
    </row>
    <row r="2520" spans="1:5" x14ac:dyDescent="0.4">
      <c r="A2520">
        <v>103018</v>
      </c>
      <c r="B2520">
        <v>2519</v>
      </c>
      <c r="C2520" s="2">
        <v>44950.564837962957</v>
      </c>
      <c r="D2520">
        <v>616.61</v>
      </c>
      <c r="E2520">
        <v>38</v>
      </c>
    </row>
    <row r="2521" spans="1:5" x14ac:dyDescent="0.4">
      <c r="A2521">
        <v>105777</v>
      </c>
      <c r="B2521">
        <v>2520</v>
      </c>
      <c r="C2521" s="2">
        <v>44941.393634259257</v>
      </c>
      <c r="D2521">
        <v>1245.19</v>
      </c>
      <c r="E2521">
        <v>124</v>
      </c>
    </row>
    <row r="2522" spans="1:5" x14ac:dyDescent="0.4">
      <c r="A2522">
        <v>104507</v>
      </c>
      <c r="B2522">
        <v>2521</v>
      </c>
      <c r="C2522" s="2">
        <v>44935.340474537043</v>
      </c>
      <c r="D2522">
        <v>1458.85</v>
      </c>
      <c r="E2522">
        <v>155</v>
      </c>
    </row>
    <row r="2523" spans="1:5" x14ac:dyDescent="0.4">
      <c r="A2523">
        <v>106238</v>
      </c>
      <c r="B2523">
        <v>2522</v>
      </c>
      <c r="C2523" s="2">
        <v>44934.654745370368</v>
      </c>
      <c r="D2523">
        <v>1393.44</v>
      </c>
      <c r="E2523">
        <v>140</v>
      </c>
    </row>
    <row r="2524" spans="1:5" x14ac:dyDescent="0.4">
      <c r="A2524">
        <v>101162</v>
      </c>
      <c r="B2524">
        <v>2523</v>
      </c>
      <c r="C2524" s="2">
        <v>44930.463842592602</v>
      </c>
      <c r="D2524">
        <v>2317.9699999999998</v>
      </c>
      <c r="E2524">
        <v>189</v>
      </c>
    </row>
    <row r="2525" spans="1:5" x14ac:dyDescent="0.4">
      <c r="A2525">
        <v>100742</v>
      </c>
      <c r="B2525">
        <v>2524</v>
      </c>
      <c r="C2525" s="2">
        <v>44935.352268518523</v>
      </c>
      <c r="D2525">
        <v>2046.4</v>
      </c>
      <c r="E2525">
        <v>137</v>
      </c>
    </row>
    <row r="2526" spans="1:5" x14ac:dyDescent="0.4">
      <c r="A2526">
        <v>106211</v>
      </c>
      <c r="B2526">
        <v>2525</v>
      </c>
      <c r="C2526" s="2">
        <v>44941.795208333337</v>
      </c>
      <c r="D2526">
        <v>625.66</v>
      </c>
      <c r="E2526">
        <v>190</v>
      </c>
    </row>
    <row r="2527" spans="1:5" x14ac:dyDescent="0.4">
      <c r="A2527">
        <v>104864</v>
      </c>
      <c r="B2527">
        <v>2526</v>
      </c>
      <c r="C2527" s="2">
        <v>44945.447071759263</v>
      </c>
      <c r="D2527">
        <v>543.13</v>
      </c>
      <c r="E2527">
        <v>167</v>
      </c>
    </row>
    <row r="2528" spans="1:5" x14ac:dyDescent="0.4">
      <c r="A2528">
        <v>104840</v>
      </c>
      <c r="B2528">
        <v>2527</v>
      </c>
      <c r="C2528" s="2">
        <v>44940.396412037036</v>
      </c>
      <c r="D2528">
        <v>1798.02</v>
      </c>
      <c r="E2528">
        <v>3</v>
      </c>
    </row>
    <row r="2529" spans="1:5" x14ac:dyDescent="0.4">
      <c r="A2529">
        <v>103628</v>
      </c>
      <c r="B2529">
        <v>2528</v>
      </c>
      <c r="C2529" s="2">
        <v>44950.372650462959</v>
      </c>
      <c r="D2529">
        <v>1973.2</v>
      </c>
      <c r="E2529">
        <v>186</v>
      </c>
    </row>
    <row r="2530" spans="1:5" x14ac:dyDescent="0.4">
      <c r="A2530">
        <v>100299</v>
      </c>
      <c r="B2530">
        <v>2529</v>
      </c>
      <c r="C2530" s="2">
        <v>44951.741099537037</v>
      </c>
      <c r="D2530">
        <v>1786.34</v>
      </c>
      <c r="E2530">
        <v>15</v>
      </c>
    </row>
    <row r="2531" spans="1:5" x14ac:dyDescent="0.4">
      <c r="A2531">
        <v>106051</v>
      </c>
      <c r="B2531">
        <v>2530</v>
      </c>
      <c r="C2531" s="2">
        <v>44942.41578703704</v>
      </c>
      <c r="D2531">
        <v>3348.73</v>
      </c>
      <c r="E2531">
        <v>167</v>
      </c>
    </row>
    <row r="2532" spans="1:5" x14ac:dyDescent="0.4">
      <c r="A2532">
        <v>100377</v>
      </c>
      <c r="B2532">
        <v>2531</v>
      </c>
      <c r="C2532" s="2">
        <v>44934.729085648149</v>
      </c>
      <c r="D2532">
        <v>876.99</v>
      </c>
      <c r="E2532">
        <v>74</v>
      </c>
    </row>
    <row r="2533" spans="1:5" x14ac:dyDescent="0.4">
      <c r="A2533">
        <v>103835</v>
      </c>
      <c r="B2533">
        <v>2532</v>
      </c>
      <c r="C2533" s="2">
        <v>44940.499120370368</v>
      </c>
      <c r="D2533">
        <v>363.64</v>
      </c>
      <c r="E2533">
        <v>13</v>
      </c>
    </row>
    <row r="2534" spans="1:5" x14ac:dyDescent="0.4">
      <c r="A2534">
        <v>102477</v>
      </c>
      <c r="B2534">
        <v>2533</v>
      </c>
      <c r="C2534" s="2">
        <v>44932.490925925929</v>
      </c>
      <c r="D2534">
        <v>1438.91</v>
      </c>
      <c r="E2534">
        <v>171</v>
      </c>
    </row>
    <row r="2535" spans="1:5" x14ac:dyDescent="0.4">
      <c r="A2535">
        <v>100332</v>
      </c>
      <c r="B2535">
        <v>2534</v>
      </c>
      <c r="C2535" s="2">
        <v>44948.668692129628</v>
      </c>
      <c r="D2535">
        <v>3267.1</v>
      </c>
      <c r="E2535">
        <v>186</v>
      </c>
    </row>
    <row r="2536" spans="1:5" x14ac:dyDescent="0.4">
      <c r="A2536">
        <v>102927</v>
      </c>
      <c r="B2536">
        <v>2535</v>
      </c>
      <c r="C2536" s="2">
        <v>44946.712638888886</v>
      </c>
      <c r="D2536">
        <v>1450.28</v>
      </c>
      <c r="E2536">
        <v>190</v>
      </c>
    </row>
    <row r="2537" spans="1:5" x14ac:dyDescent="0.4">
      <c r="A2537">
        <v>101473</v>
      </c>
      <c r="B2537">
        <v>2536</v>
      </c>
      <c r="C2537" s="2">
        <v>44938.751736111109</v>
      </c>
      <c r="D2537">
        <v>1970.11</v>
      </c>
      <c r="E2537">
        <v>154</v>
      </c>
    </row>
    <row r="2538" spans="1:5" x14ac:dyDescent="0.4">
      <c r="A2538">
        <v>102855</v>
      </c>
      <c r="B2538">
        <v>2537</v>
      </c>
      <c r="C2538" s="2">
        <v>44936.344444444447</v>
      </c>
      <c r="D2538">
        <v>1951.59</v>
      </c>
      <c r="E2538">
        <v>170</v>
      </c>
    </row>
    <row r="2539" spans="1:5" x14ac:dyDescent="0.4">
      <c r="A2539">
        <v>101313</v>
      </c>
      <c r="B2539">
        <v>2538</v>
      </c>
      <c r="C2539" s="2">
        <v>44941.574074074073</v>
      </c>
      <c r="D2539">
        <v>2453.19</v>
      </c>
      <c r="E2539">
        <v>150</v>
      </c>
    </row>
    <row r="2540" spans="1:5" x14ac:dyDescent="0.4">
      <c r="A2540">
        <v>103039</v>
      </c>
      <c r="B2540">
        <v>2539</v>
      </c>
      <c r="C2540" s="2">
        <v>44946.863518518519</v>
      </c>
      <c r="D2540">
        <v>184.81</v>
      </c>
      <c r="E2540">
        <v>21</v>
      </c>
    </row>
    <row r="2541" spans="1:5" x14ac:dyDescent="0.4">
      <c r="A2541">
        <v>102413</v>
      </c>
      <c r="B2541">
        <v>2540</v>
      </c>
      <c r="C2541" s="2">
        <v>44952.471458333333</v>
      </c>
      <c r="D2541">
        <v>857.82</v>
      </c>
      <c r="E2541">
        <v>11</v>
      </c>
    </row>
    <row r="2542" spans="1:5" x14ac:dyDescent="0.4">
      <c r="A2542">
        <v>102247</v>
      </c>
      <c r="B2542">
        <v>2541</v>
      </c>
      <c r="C2542" s="2">
        <v>44933.683506944442</v>
      </c>
      <c r="D2542">
        <v>2421.59</v>
      </c>
      <c r="E2542">
        <v>58</v>
      </c>
    </row>
    <row r="2543" spans="1:5" x14ac:dyDescent="0.4">
      <c r="A2543">
        <v>101026</v>
      </c>
      <c r="B2543">
        <v>2542</v>
      </c>
      <c r="C2543" s="2">
        <v>44948.422025462962</v>
      </c>
      <c r="D2543">
        <v>389.69</v>
      </c>
      <c r="E2543">
        <v>33</v>
      </c>
    </row>
    <row r="2544" spans="1:5" x14ac:dyDescent="0.4">
      <c r="A2544">
        <v>103307</v>
      </c>
      <c r="B2544">
        <v>2543</v>
      </c>
      <c r="C2544" s="2">
        <v>44948.353877314818</v>
      </c>
      <c r="D2544">
        <v>2196.85</v>
      </c>
      <c r="E2544">
        <v>151</v>
      </c>
    </row>
    <row r="2545" spans="1:5" x14ac:dyDescent="0.4">
      <c r="A2545">
        <v>100026</v>
      </c>
      <c r="B2545">
        <v>2544</v>
      </c>
      <c r="C2545" s="2">
        <v>44938.871782407397</v>
      </c>
      <c r="D2545">
        <v>461.6</v>
      </c>
      <c r="E2545">
        <v>171</v>
      </c>
    </row>
    <row r="2546" spans="1:5" x14ac:dyDescent="0.4">
      <c r="A2546">
        <v>103905</v>
      </c>
      <c r="B2546">
        <v>2545</v>
      </c>
      <c r="C2546" s="2">
        <v>44948.74496527778</v>
      </c>
      <c r="D2546">
        <v>1019.31</v>
      </c>
      <c r="E2546">
        <v>98</v>
      </c>
    </row>
    <row r="2547" spans="1:5" x14ac:dyDescent="0.4">
      <c r="A2547">
        <v>105466</v>
      </c>
      <c r="B2547">
        <v>2546</v>
      </c>
      <c r="C2547" s="2">
        <v>44931.672581018523</v>
      </c>
      <c r="D2547">
        <v>1697.21</v>
      </c>
      <c r="E2547">
        <v>70</v>
      </c>
    </row>
    <row r="2548" spans="1:5" x14ac:dyDescent="0.4">
      <c r="A2548">
        <v>100700</v>
      </c>
      <c r="B2548">
        <v>2547</v>
      </c>
      <c r="C2548" s="2">
        <v>44931.334363425929</v>
      </c>
      <c r="D2548">
        <v>746.36</v>
      </c>
      <c r="E2548">
        <v>46</v>
      </c>
    </row>
    <row r="2549" spans="1:5" x14ac:dyDescent="0.4">
      <c r="A2549">
        <v>100504</v>
      </c>
      <c r="B2549">
        <v>2548</v>
      </c>
      <c r="C2549" s="2">
        <v>44938.57130787037</v>
      </c>
      <c r="D2549">
        <v>1513.43</v>
      </c>
      <c r="E2549">
        <v>183</v>
      </c>
    </row>
    <row r="2550" spans="1:5" x14ac:dyDescent="0.4">
      <c r="A2550">
        <v>101838</v>
      </c>
      <c r="B2550">
        <v>2549</v>
      </c>
      <c r="C2550" s="2">
        <v>44927.861620370371</v>
      </c>
      <c r="D2550">
        <v>1807.76</v>
      </c>
      <c r="E2550">
        <v>174</v>
      </c>
    </row>
    <row r="2551" spans="1:5" x14ac:dyDescent="0.4">
      <c r="A2551">
        <v>105380</v>
      </c>
      <c r="B2551">
        <v>2550</v>
      </c>
      <c r="C2551" s="2">
        <v>44949.459490740737</v>
      </c>
      <c r="D2551">
        <v>6736.27</v>
      </c>
      <c r="E2551">
        <v>45</v>
      </c>
    </row>
    <row r="2552" spans="1:5" x14ac:dyDescent="0.4">
      <c r="A2552">
        <v>100215</v>
      </c>
      <c r="B2552">
        <v>2551</v>
      </c>
      <c r="C2552" s="2">
        <v>44936.700486111113</v>
      </c>
      <c r="D2552">
        <v>2344.67</v>
      </c>
      <c r="E2552">
        <v>167</v>
      </c>
    </row>
    <row r="2553" spans="1:5" x14ac:dyDescent="0.4">
      <c r="A2553">
        <v>102137</v>
      </c>
      <c r="B2553">
        <v>2552</v>
      </c>
      <c r="C2553" s="2">
        <v>44940.458749999998</v>
      </c>
      <c r="D2553">
        <v>2233</v>
      </c>
      <c r="E2553">
        <v>189</v>
      </c>
    </row>
    <row r="2554" spans="1:5" x14ac:dyDescent="0.4">
      <c r="A2554">
        <v>103168</v>
      </c>
      <c r="B2554">
        <v>2553</v>
      </c>
      <c r="C2554" s="2">
        <v>44933.805162037039</v>
      </c>
      <c r="D2554">
        <v>2484.5100000000002</v>
      </c>
      <c r="E2554">
        <v>186</v>
      </c>
    </row>
    <row r="2555" spans="1:5" x14ac:dyDescent="0.4">
      <c r="A2555">
        <v>102043</v>
      </c>
      <c r="B2555">
        <v>2554</v>
      </c>
      <c r="C2555" s="2">
        <v>44942.672048611108</v>
      </c>
      <c r="D2555">
        <v>1</v>
      </c>
      <c r="E2555">
        <v>60</v>
      </c>
    </row>
    <row r="2556" spans="1:5" x14ac:dyDescent="0.4">
      <c r="A2556">
        <v>101826</v>
      </c>
      <c r="B2556">
        <v>2555</v>
      </c>
      <c r="C2556" s="2">
        <v>44938.799062500002</v>
      </c>
      <c r="D2556">
        <v>1882.73</v>
      </c>
      <c r="E2556">
        <v>24</v>
      </c>
    </row>
    <row r="2557" spans="1:5" x14ac:dyDescent="0.4">
      <c r="A2557">
        <v>102154</v>
      </c>
      <c r="B2557">
        <v>2556</v>
      </c>
      <c r="C2557" s="2">
        <v>44942.405300925922</v>
      </c>
      <c r="D2557">
        <v>1817.18</v>
      </c>
      <c r="E2557">
        <v>190</v>
      </c>
    </row>
    <row r="2558" spans="1:5" x14ac:dyDescent="0.4">
      <c r="A2558">
        <v>104624</v>
      </c>
      <c r="B2558">
        <v>2557</v>
      </c>
      <c r="C2558" s="2">
        <v>44944.426018518519</v>
      </c>
      <c r="D2558">
        <v>1091.53</v>
      </c>
      <c r="E2558">
        <v>185</v>
      </c>
    </row>
    <row r="2559" spans="1:5" x14ac:dyDescent="0.4">
      <c r="A2559">
        <v>106444</v>
      </c>
      <c r="B2559">
        <v>2558</v>
      </c>
      <c r="C2559" s="2">
        <v>44938.651990740742</v>
      </c>
      <c r="D2559">
        <v>4424.24</v>
      </c>
      <c r="E2559">
        <v>179</v>
      </c>
    </row>
    <row r="2560" spans="1:5" x14ac:dyDescent="0.4">
      <c r="A2560">
        <v>100811</v>
      </c>
      <c r="B2560">
        <v>2559</v>
      </c>
      <c r="C2560" s="2">
        <v>44952.692627314813</v>
      </c>
      <c r="D2560">
        <v>48031.967820465863</v>
      </c>
      <c r="E2560">
        <v>153</v>
      </c>
    </row>
    <row r="2561" spans="1:5" x14ac:dyDescent="0.4">
      <c r="A2561">
        <v>105569</v>
      </c>
      <c r="B2561">
        <v>2560</v>
      </c>
      <c r="C2561" s="2">
        <v>44929.505937499998</v>
      </c>
      <c r="D2561">
        <v>3490.9</v>
      </c>
      <c r="E2561">
        <v>121</v>
      </c>
    </row>
    <row r="2562" spans="1:5" x14ac:dyDescent="0.4">
      <c r="A2562">
        <v>104211</v>
      </c>
      <c r="B2562">
        <v>2561</v>
      </c>
      <c r="C2562" s="2">
        <v>44951.482905092591</v>
      </c>
      <c r="D2562">
        <v>5801.59</v>
      </c>
      <c r="E2562">
        <v>65</v>
      </c>
    </row>
    <row r="2563" spans="1:5" x14ac:dyDescent="0.4">
      <c r="A2563">
        <v>100908</v>
      </c>
      <c r="B2563">
        <v>2562</v>
      </c>
      <c r="C2563" s="2">
        <v>44929.885659722233</v>
      </c>
      <c r="D2563">
        <v>1352.34</v>
      </c>
      <c r="E2563">
        <v>41</v>
      </c>
    </row>
    <row r="2564" spans="1:5" x14ac:dyDescent="0.4">
      <c r="A2564">
        <v>104228</v>
      </c>
      <c r="B2564">
        <v>2563</v>
      </c>
      <c r="C2564" s="2">
        <v>44935.870266203703</v>
      </c>
      <c r="D2564">
        <v>910.41</v>
      </c>
      <c r="E2564">
        <v>149</v>
      </c>
    </row>
    <row r="2565" spans="1:5" x14ac:dyDescent="0.4">
      <c r="A2565">
        <v>106435</v>
      </c>
      <c r="B2565">
        <v>2564</v>
      </c>
      <c r="C2565" s="2">
        <v>44944.835555555554</v>
      </c>
      <c r="D2565">
        <v>551.38</v>
      </c>
      <c r="E2565">
        <v>42</v>
      </c>
    </row>
    <row r="2566" spans="1:5" x14ac:dyDescent="0.4">
      <c r="A2566">
        <v>104512</v>
      </c>
      <c r="B2566">
        <v>2565</v>
      </c>
      <c r="C2566" s="2">
        <v>44934.50068287037</v>
      </c>
      <c r="D2566">
        <v>1716.28</v>
      </c>
      <c r="E2566">
        <v>125</v>
      </c>
    </row>
    <row r="2567" spans="1:5" x14ac:dyDescent="0.4">
      <c r="A2567">
        <v>103236</v>
      </c>
      <c r="B2567">
        <v>2566</v>
      </c>
      <c r="C2567" s="2">
        <v>44947.915312500001</v>
      </c>
      <c r="D2567">
        <v>1801.55</v>
      </c>
      <c r="E2567">
        <v>148</v>
      </c>
    </row>
    <row r="2568" spans="1:5" x14ac:dyDescent="0.4">
      <c r="A2568">
        <v>100197</v>
      </c>
      <c r="B2568">
        <v>2567</v>
      </c>
      <c r="C2568" s="2">
        <v>44933.398136574076</v>
      </c>
      <c r="D2568">
        <v>737.12</v>
      </c>
      <c r="E2568">
        <v>71</v>
      </c>
    </row>
    <row r="2569" spans="1:5" x14ac:dyDescent="0.4">
      <c r="A2569">
        <v>103086</v>
      </c>
      <c r="B2569">
        <v>2568</v>
      </c>
      <c r="C2569" s="2">
        <v>44949.627511574072</v>
      </c>
      <c r="D2569">
        <v>661.71</v>
      </c>
      <c r="E2569">
        <v>52</v>
      </c>
    </row>
    <row r="2570" spans="1:5" x14ac:dyDescent="0.4">
      <c r="A2570">
        <v>103390</v>
      </c>
      <c r="B2570">
        <v>2569</v>
      </c>
      <c r="C2570" s="2">
        <v>44936.804502314822</v>
      </c>
      <c r="D2570">
        <v>1609.41</v>
      </c>
      <c r="E2570">
        <v>175</v>
      </c>
    </row>
    <row r="2571" spans="1:5" x14ac:dyDescent="0.4">
      <c r="A2571">
        <v>104255</v>
      </c>
      <c r="B2571">
        <v>2570</v>
      </c>
      <c r="C2571" s="2">
        <v>44933.518379629633</v>
      </c>
      <c r="D2571">
        <v>529.96</v>
      </c>
      <c r="E2571">
        <v>140</v>
      </c>
    </row>
    <row r="2572" spans="1:5" x14ac:dyDescent="0.4">
      <c r="A2572">
        <v>103266</v>
      </c>
      <c r="B2572">
        <v>2571</v>
      </c>
      <c r="C2572" s="2">
        <v>44949.424722222233</v>
      </c>
      <c r="D2572">
        <v>1942.82</v>
      </c>
      <c r="E2572">
        <v>189</v>
      </c>
    </row>
    <row r="2573" spans="1:5" x14ac:dyDescent="0.4">
      <c r="A2573">
        <v>100910</v>
      </c>
      <c r="B2573">
        <v>2572</v>
      </c>
      <c r="C2573" s="2">
        <v>44927.661805555559</v>
      </c>
      <c r="D2573">
        <v>1823.34</v>
      </c>
      <c r="E2573">
        <v>169</v>
      </c>
    </row>
    <row r="2574" spans="1:5" x14ac:dyDescent="0.4">
      <c r="A2574">
        <v>105044</v>
      </c>
      <c r="B2574">
        <v>2573</v>
      </c>
      <c r="C2574" s="2">
        <v>44951.658090277779</v>
      </c>
      <c r="D2574">
        <v>900.01</v>
      </c>
      <c r="E2574">
        <v>116</v>
      </c>
    </row>
    <row r="2575" spans="1:5" x14ac:dyDescent="0.4">
      <c r="A2575">
        <v>100453</v>
      </c>
      <c r="B2575">
        <v>2574</v>
      </c>
      <c r="C2575" s="2">
        <v>44931.599247685182</v>
      </c>
      <c r="D2575">
        <v>2058.5500000000002</v>
      </c>
      <c r="E2575">
        <v>58</v>
      </c>
    </row>
    <row r="2576" spans="1:5" x14ac:dyDescent="0.4">
      <c r="A2576">
        <v>100656</v>
      </c>
      <c r="B2576">
        <v>2575</v>
      </c>
      <c r="C2576" s="2">
        <v>44927.353414351863</v>
      </c>
      <c r="D2576">
        <v>7115.14</v>
      </c>
      <c r="E2576">
        <v>2</v>
      </c>
    </row>
    <row r="2577" spans="1:5" x14ac:dyDescent="0.4">
      <c r="A2577">
        <v>103757</v>
      </c>
      <c r="B2577">
        <v>2576</v>
      </c>
      <c r="C2577" s="2">
        <v>44952.774687500001</v>
      </c>
      <c r="D2577">
        <v>1999.61</v>
      </c>
      <c r="E2577">
        <v>105</v>
      </c>
    </row>
    <row r="2578" spans="1:5" x14ac:dyDescent="0.4">
      <c r="A2578">
        <v>106500</v>
      </c>
      <c r="B2578">
        <v>2577</v>
      </c>
      <c r="C2578" s="2">
        <v>44942.724386574067</v>
      </c>
      <c r="D2578">
        <v>509.45</v>
      </c>
      <c r="E2578">
        <v>99</v>
      </c>
    </row>
    <row r="2579" spans="1:5" x14ac:dyDescent="0.4">
      <c r="A2579">
        <v>104236</v>
      </c>
      <c r="B2579">
        <v>2578</v>
      </c>
      <c r="C2579" s="2">
        <v>44949.375601851847</v>
      </c>
      <c r="D2579">
        <v>882.22</v>
      </c>
      <c r="E2579">
        <v>56</v>
      </c>
    </row>
    <row r="2580" spans="1:5" x14ac:dyDescent="0.4">
      <c r="A2580">
        <v>102148</v>
      </c>
      <c r="B2580">
        <v>2579</v>
      </c>
      <c r="C2580" s="2">
        <v>44929.762291666673</v>
      </c>
      <c r="D2580">
        <v>1130.6500000000001</v>
      </c>
      <c r="E2580">
        <v>21</v>
      </c>
    </row>
    <row r="2581" spans="1:5" x14ac:dyDescent="0.4">
      <c r="A2581">
        <v>104831</v>
      </c>
      <c r="B2581">
        <v>2580</v>
      </c>
      <c r="C2581" s="2">
        <v>44927.638159722221</v>
      </c>
      <c r="D2581">
        <v>1066.49</v>
      </c>
      <c r="E2581">
        <v>150</v>
      </c>
    </row>
    <row r="2582" spans="1:5" x14ac:dyDescent="0.4">
      <c r="A2582">
        <v>103454</v>
      </c>
      <c r="B2582">
        <v>2581</v>
      </c>
      <c r="C2582" s="2">
        <v>44946.483761574083</v>
      </c>
      <c r="D2582">
        <v>1377.87</v>
      </c>
      <c r="E2582">
        <v>60</v>
      </c>
    </row>
    <row r="2583" spans="1:5" x14ac:dyDescent="0.4">
      <c r="A2583">
        <v>102489</v>
      </c>
      <c r="B2583">
        <v>2582</v>
      </c>
      <c r="C2583" s="2">
        <v>44930.794317129628</v>
      </c>
      <c r="D2583">
        <v>990.18</v>
      </c>
      <c r="E2583">
        <v>72</v>
      </c>
    </row>
    <row r="2584" spans="1:5" x14ac:dyDescent="0.4">
      <c r="A2584">
        <v>103167</v>
      </c>
      <c r="B2584">
        <v>2583</v>
      </c>
      <c r="C2584" s="2">
        <v>44947.607418981483</v>
      </c>
      <c r="D2584">
        <v>717.1</v>
      </c>
      <c r="E2584">
        <v>120</v>
      </c>
    </row>
    <row r="2585" spans="1:5" x14ac:dyDescent="0.4">
      <c r="A2585">
        <v>103997</v>
      </c>
      <c r="B2585">
        <v>2584</v>
      </c>
      <c r="C2585" s="2">
        <v>44953.486527777779</v>
      </c>
      <c r="D2585">
        <v>1179.42</v>
      </c>
      <c r="E2585">
        <v>7</v>
      </c>
    </row>
    <row r="2586" spans="1:5" x14ac:dyDescent="0.4">
      <c r="A2586">
        <v>105829</v>
      </c>
      <c r="B2586">
        <v>2585</v>
      </c>
      <c r="C2586" s="2">
        <v>44947.335601851853</v>
      </c>
      <c r="D2586">
        <v>844.13</v>
      </c>
      <c r="E2586">
        <v>80</v>
      </c>
    </row>
    <row r="2587" spans="1:5" x14ac:dyDescent="0.4">
      <c r="A2587">
        <v>105819</v>
      </c>
      <c r="B2587">
        <v>2586</v>
      </c>
      <c r="C2587" s="2">
        <v>44932.708773148152</v>
      </c>
      <c r="D2587">
        <v>1544.45</v>
      </c>
      <c r="E2587">
        <v>187</v>
      </c>
    </row>
    <row r="2588" spans="1:5" x14ac:dyDescent="0.4">
      <c r="A2588">
        <v>105141</v>
      </c>
      <c r="B2588">
        <v>2587</v>
      </c>
      <c r="C2588" s="2">
        <v>44935.598067129627</v>
      </c>
      <c r="D2588">
        <v>435.74</v>
      </c>
      <c r="E2588">
        <v>187</v>
      </c>
    </row>
    <row r="2589" spans="1:5" x14ac:dyDescent="0.4">
      <c r="A2589">
        <v>101310</v>
      </c>
      <c r="B2589">
        <v>2588</v>
      </c>
      <c r="C2589" s="2">
        <v>44929.624293981477</v>
      </c>
      <c r="D2589">
        <v>2191.0300000000002</v>
      </c>
      <c r="E2589">
        <v>36</v>
      </c>
    </row>
    <row r="2590" spans="1:5" x14ac:dyDescent="0.4">
      <c r="A2590">
        <v>106081</v>
      </c>
      <c r="B2590">
        <v>2589</v>
      </c>
      <c r="C2590" s="2">
        <v>44941.469710648147</v>
      </c>
      <c r="D2590">
        <v>237.7</v>
      </c>
      <c r="E2590">
        <v>188</v>
      </c>
    </row>
    <row r="2591" spans="1:5" x14ac:dyDescent="0.4">
      <c r="A2591">
        <v>104686</v>
      </c>
      <c r="B2591">
        <v>2590</v>
      </c>
      <c r="C2591" s="2">
        <v>44936.839178240742</v>
      </c>
      <c r="D2591">
        <v>1997.37</v>
      </c>
      <c r="E2591">
        <v>162</v>
      </c>
    </row>
    <row r="2592" spans="1:5" x14ac:dyDescent="0.4">
      <c r="A2592">
        <v>104486</v>
      </c>
      <c r="B2592">
        <v>2591</v>
      </c>
      <c r="C2592" s="2">
        <v>44949.631747685176</v>
      </c>
      <c r="D2592">
        <v>768.81</v>
      </c>
      <c r="E2592">
        <v>36</v>
      </c>
    </row>
    <row r="2593" spans="1:5" x14ac:dyDescent="0.4">
      <c r="A2593">
        <v>105170</v>
      </c>
      <c r="B2593">
        <v>2592</v>
      </c>
      <c r="C2593" s="2">
        <v>44928.547662037039</v>
      </c>
      <c r="D2593">
        <v>1023.14</v>
      </c>
      <c r="E2593">
        <v>43</v>
      </c>
    </row>
    <row r="2594" spans="1:5" x14ac:dyDescent="0.4">
      <c r="A2594">
        <v>103381</v>
      </c>
      <c r="B2594">
        <v>2593</v>
      </c>
      <c r="C2594" s="2">
        <v>44937.64025462963</v>
      </c>
      <c r="D2594">
        <v>4595.2700000000004</v>
      </c>
      <c r="E2594">
        <v>197</v>
      </c>
    </row>
    <row r="2595" spans="1:5" x14ac:dyDescent="0.4">
      <c r="A2595">
        <v>102562</v>
      </c>
      <c r="B2595">
        <v>2594</v>
      </c>
      <c r="C2595" s="2">
        <v>44937.75267361111</v>
      </c>
      <c r="D2595">
        <v>2567.6799999999998</v>
      </c>
      <c r="E2595">
        <v>161</v>
      </c>
    </row>
    <row r="2596" spans="1:5" x14ac:dyDescent="0.4">
      <c r="A2596">
        <v>100621</v>
      </c>
      <c r="B2596">
        <v>2595</v>
      </c>
      <c r="C2596" s="2">
        <v>44950.588935185187</v>
      </c>
      <c r="D2596">
        <v>1500.5</v>
      </c>
      <c r="E2596">
        <v>161</v>
      </c>
    </row>
    <row r="2597" spans="1:5" x14ac:dyDescent="0.4">
      <c r="A2597">
        <v>104973</v>
      </c>
      <c r="B2597">
        <v>2596</v>
      </c>
      <c r="C2597" s="2">
        <v>44942.396527777782</v>
      </c>
      <c r="D2597">
        <v>1816.38</v>
      </c>
      <c r="E2597">
        <v>29</v>
      </c>
    </row>
    <row r="2598" spans="1:5" x14ac:dyDescent="0.4">
      <c r="A2598">
        <v>102662</v>
      </c>
      <c r="B2598">
        <v>2597</v>
      </c>
      <c r="C2598" s="2">
        <v>44943.858796296299</v>
      </c>
      <c r="D2598">
        <v>596.75</v>
      </c>
      <c r="E2598">
        <v>147</v>
      </c>
    </row>
    <row r="2599" spans="1:5" x14ac:dyDescent="0.4">
      <c r="A2599">
        <v>101363</v>
      </c>
      <c r="B2599">
        <v>2598</v>
      </c>
      <c r="C2599" s="2">
        <v>44945.548391203702</v>
      </c>
      <c r="D2599">
        <v>2178.2800000000002</v>
      </c>
      <c r="E2599">
        <v>163</v>
      </c>
    </row>
    <row r="2600" spans="1:5" x14ac:dyDescent="0.4">
      <c r="A2600">
        <v>104673</v>
      </c>
      <c r="B2600">
        <v>2599</v>
      </c>
      <c r="C2600" s="2">
        <v>44927.807766203703</v>
      </c>
      <c r="D2600">
        <v>1</v>
      </c>
      <c r="E2600">
        <v>179</v>
      </c>
    </row>
    <row r="2601" spans="1:5" x14ac:dyDescent="0.4">
      <c r="A2601">
        <v>100304</v>
      </c>
      <c r="B2601">
        <v>2600</v>
      </c>
      <c r="C2601" s="2">
        <v>44952.680636574078</v>
      </c>
      <c r="D2601">
        <v>915.83</v>
      </c>
      <c r="E2601">
        <v>138</v>
      </c>
    </row>
    <row r="2602" spans="1:5" x14ac:dyDescent="0.4">
      <c r="A2602">
        <v>102537</v>
      </c>
      <c r="B2602">
        <v>2601</v>
      </c>
      <c r="C2602" s="2">
        <v>44937.545254629629</v>
      </c>
      <c r="D2602">
        <v>637.70000000000005</v>
      </c>
      <c r="E2602">
        <v>144</v>
      </c>
    </row>
    <row r="2603" spans="1:5" x14ac:dyDescent="0.4">
      <c r="A2603">
        <v>103569</v>
      </c>
      <c r="B2603">
        <v>2602</v>
      </c>
      <c r="C2603" s="2">
        <v>44941.666921296302</v>
      </c>
      <c r="D2603">
        <v>1073.8399999999999</v>
      </c>
      <c r="E2603">
        <v>60</v>
      </c>
    </row>
    <row r="2604" spans="1:5" x14ac:dyDescent="0.4">
      <c r="A2604">
        <v>102595</v>
      </c>
      <c r="B2604">
        <v>2603</v>
      </c>
      <c r="C2604" s="2">
        <v>44951.61246527778</v>
      </c>
      <c r="D2604">
        <v>2244.9299999999998</v>
      </c>
      <c r="E2604">
        <v>72</v>
      </c>
    </row>
    <row r="2605" spans="1:5" x14ac:dyDescent="0.4">
      <c r="A2605">
        <v>105816</v>
      </c>
      <c r="B2605">
        <v>2604</v>
      </c>
      <c r="C2605" s="2">
        <v>44930.886250000003</v>
      </c>
      <c r="D2605">
        <v>4740.0600000000004</v>
      </c>
      <c r="E2605">
        <v>156</v>
      </c>
    </row>
    <row r="2606" spans="1:5" x14ac:dyDescent="0.4">
      <c r="A2606">
        <v>103513</v>
      </c>
      <c r="B2606">
        <v>2605</v>
      </c>
      <c r="C2606" s="2">
        <v>44936.629004629627</v>
      </c>
      <c r="D2606">
        <v>11612.50340846381</v>
      </c>
      <c r="E2606">
        <v>3</v>
      </c>
    </row>
    <row r="2607" spans="1:5" x14ac:dyDescent="0.4">
      <c r="A2607">
        <v>101112</v>
      </c>
      <c r="B2607">
        <v>2606</v>
      </c>
      <c r="C2607" s="2">
        <v>44937.742372685178</v>
      </c>
      <c r="D2607">
        <v>1953.92</v>
      </c>
      <c r="E2607">
        <v>5</v>
      </c>
    </row>
    <row r="2608" spans="1:5" x14ac:dyDescent="0.4">
      <c r="A2608">
        <v>106027</v>
      </c>
      <c r="B2608">
        <v>2607</v>
      </c>
      <c r="C2608" s="2">
        <v>44952.552268518521</v>
      </c>
      <c r="D2608">
        <v>6765.48</v>
      </c>
      <c r="E2608">
        <v>59</v>
      </c>
    </row>
    <row r="2609" spans="1:5" x14ac:dyDescent="0.4">
      <c r="A2609">
        <v>103336</v>
      </c>
      <c r="B2609">
        <v>2608</v>
      </c>
      <c r="C2609" s="2">
        <v>44950.544814814813</v>
      </c>
      <c r="D2609">
        <v>1521.5</v>
      </c>
      <c r="E2609">
        <v>160</v>
      </c>
    </row>
    <row r="2610" spans="1:5" x14ac:dyDescent="0.4">
      <c r="A2610">
        <v>104137</v>
      </c>
      <c r="B2610">
        <v>2609</v>
      </c>
      <c r="C2610" s="2">
        <v>44939.362083333333</v>
      </c>
      <c r="D2610">
        <v>617.87</v>
      </c>
      <c r="E2610">
        <v>119</v>
      </c>
    </row>
    <row r="2611" spans="1:5" x14ac:dyDescent="0.4">
      <c r="A2611">
        <v>100985</v>
      </c>
      <c r="B2611">
        <v>2610</v>
      </c>
      <c r="C2611" s="2">
        <v>44940.718425925923</v>
      </c>
      <c r="D2611">
        <v>3236.81</v>
      </c>
      <c r="E2611">
        <v>6</v>
      </c>
    </row>
    <row r="2612" spans="1:5" x14ac:dyDescent="0.4">
      <c r="A2612">
        <v>101426</v>
      </c>
      <c r="B2612">
        <v>2611</v>
      </c>
      <c r="C2612" s="2">
        <v>44942.381840277783</v>
      </c>
      <c r="D2612">
        <v>938.58</v>
      </c>
      <c r="E2612">
        <v>195</v>
      </c>
    </row>
    <row r="2613" spans="1:5" x14ac:dyDescent="0.4">
      <c r="A2613">
        <v>102863</v>
      </c>
      <c r="B2613">
        <v>2612</v>
      </c>
      <c r="C2613" s="2">
        <v>44953.862430555557</v>
      </c>
      <c r="D2613">
        <v>690.34</v>
      </c>
      <c r="E2613">
        <v>188</v>
      </c>
    </row>
    <row r="2614" spans="1:5" x14ac:dyDescent="0.4">
      <c r="A2614">
        <v>102011</v>
      </c>
      <c r="B2614">
        <v>2613</v>
      </c>
      <c r="C2614" s="2">
        <v>44939.664259259262</v>
      </c>
      <c r="D2614">
        <v>4538.6000000000004</v>
      </c>
      <c r="E2614">
        <v>158</v>
      </c>
    </row>
    <row r="2615" spans="1:5" x14ac:dyDescent="0.4">
      <c r="A2615">
        <v>101854</v>
      </c>
      <c r="B2615">
        <v>2614</v>
      </c>
      <c r="C2615" s="2">
        <v>44930.685266203713</v>
      </c>
      <c r="D2615">
        <v>1260.25</v>
      </c>
      <c r="E2615">
        <v>101</v>
      </c>
    </row>
    <row r="2616" spans="1:5" x14ac:dyDescent="0.4">
      <c r="A2616">
        <v>102497</v>
      </c>
      <c r="B2616">
        <v>2615</v>
      </c>
      <c r="C2616" s="2">
        <v>44944.677604166667</v>
      </c>
      <c r="D2616">
        <v>1453.31</v>
      </c>
      <c r="E2616">
        <v>112</v>
      </c>
    </row>
    <row r="2617" spans="1:5" x14ac:dyDescent="0.4">
      <c r="A2617">
        <v>103904</v>
      </c>
      <c r="B2617">
        <v>2616</v>
      </c>
      <c r="C2617" s="2">
        <v>44932.514548611107</v>
      </c>
      <c r="D2617">
        <v>2975.21</v>
      </c>
      <c r="E2617">
        <v>15</v>
      </c>
    </row>
    <row r="2618" spans="1:5" x14ac:dyDescent="0.4">
      <c r="A2618">
        <v>100586</v>
      </c>
      <c r="B2618">
        <v>2617</v>
      </c>
      <c r="C2618" s="2">
        <v>44929.484826388893</v>
      </c>
      <c r="D2618">
        <v>1211.3699999999999</v>
      </c>
      <c r="E2618">
        <v>19</v>
      </c>
    </row>
    <row r="2619" spans="1:5" x14ac:dyDescent="0.4">
      <c r="A2619">
        <v>104174</v>
      </c>
      <c r="B2619">
        <v>2618</v>
      </c>
      <c r="C2619" s="2">
        <v>44938.556562500002</v>
      </c>
      <c r="D2619">
        <v>5174.37</v>
      </c>
      <c r="E2619">
        <v>7</v>
      </c>
    </row>
    <row r="2620" spans="1:5" x14ac:dyDescent="0.4">
      <c r="A2620">
        <v>101066</v>
      </c>
      <c r="B2620">
        <v>2619</v>
      </c>
      <c r="C2620" s="2">
        <v>44949.468148148153</v>
      </c>
      <c r="D2620">
        <v>1755.14</v>
      </c>
      <c r="E2620">
        <v>178</v>
      </c>
    </row>
    <row r="2621" spans="1:5" x14ac:dyDescent="0.4">
      <c r="A2621">
        <v>102426</v>
      </c>
      <c r="B2621">
        <v>2620</v>
      </c>
      <c r="C2621" s="2">
        <v>44927.86445601852</v>
      </c>
      <c r="D2621">
        <v>6752.79</v>
      </c>
      <c r="E2621">
        <v>191</v>
      </c>
    </row>
    <row r="2622" spans="1:5" x14ac:dyDescent="0.4">
      <c r="A2622">
        <v>104203</v>
      </c>
      <c r="B2622">
        <v>2621</v>
      </c>
      <c r="C2622" s="2">
        <v>44927.405821759261</v>
      </c>
      <c r="D2622">
        <v>3018.16</v>
      </c>
      <c r="E2622">
        <v>12</v>
      </c>
    </row>
    <row r="2623" spans="1:5" x14ac:dyDescent="0.4">
      <c r="A2623">
        <v>102990</v>
      </c>
      <c r="B2623">
        <v>2622</v>
      </c>
      <c r="C2623" s="2">
        <v>44950.641226851847</v>
      </c>
      <c r="D2623">
        <v>721.78</v>
      </c>
      <c r="E2623">
        <v>30</v>
      </c>
    </row>
    <row r="2624" spans="1:5" x14ac:dyDescent="0.4">
      <c r="A2624">
        <v>104916</v>
      </c>
      <c r="B2624">
        <v>2623</v>
      </c>
      <c r="C2624" s="2">
        <v>44939.730208333327</v>
      </c>
      <c r="D2624">
        <v>1983.18</v>
      </c>
      <c r="E2624">
        <v>89</v>
      </c>
    </row>
    <row r="2625" spans="1:5" x14ac:dyDescent="0.4">
      <c r="A2625">
        <v>101026</v>
      </c>
      <c r="B2625">
        <v>2624</v>
      </c>
      <c r="C2625" s="2">
        <v>44942.454039351847</v>
      </c>
      <c r="D2625">
        <v>1095.45</v>
      </c>
      <c r="E2625">
        <v>30</v>
      </c>
    </row>
    <row r="2626" spans="1:5" x14ac:dyDescent="0.4">
      <c r="A2626">
        <v>103056</v>
      </c>
      <c r="B2626">
        <v>2625</v>
      </c>
      <c r="C2626" s="2">
        <v>44942.681215277778</v>
      </c>
      <c r="D2626">
        <v>1021.29</v>
      </c>
      <c r="E2626">
        <v>199</v>
      </c>
    </row>
    <row r="2627" spans="1:5" x14ac:dyDescent="0.4">
      <c r="A2627">
        <v>105501</v>
      </c>
      <c r="B2627">
        <v>2626</v>
      </c>
      <c r="C2627" s="2">
        <v>44943.449189814812</v>
      </c>
      <c r="D2627">
        <v>953.85</v>
      </c>
      <c r="E2627">
        <v>95</v>
      </c>
    </row>
    <row r="2628" spans="1:5" x14ac:dyDescent="0.4">
      <c r="A2628">
        <v>103825</v>
      </c>
      <c r="B2628">
        <v>2627</v>
      </c>
      <c r="C2628" s="2">
        <v>44936.595358796287</v>
      </c>
      <c r="D2628">
        <v>208.7</v>
      </c>
      <c r="E2628">
        <v>88</v>
      </c>
    </row>
    <row r="2629" spans="1:5" x14ac:dyDescent="0.4">
      <c r="A2629">
        <v>101990</v>
      </c>
      <c r="B2629">
        <v>2628</v>
      </c>
      <c r="C2629" s="2">
        <v>44937.433425925927</v>
      </c>
      <c r="D2629">
        <v>1116.4000000000001</v>
      </c>
      <c r="E2629">
        <v>8</v>
      </c>
    </row>
    <row r="2630" spans="1:5" x14ac:dyDescent="0.4">
      <c r="A2630">
        <v>102078</v>
      </c>
      <c r="B2630">
        <v>2629</v>
      </c>
      <c r="C2630" s="2">
        <v>44937.438032407408</v>
      </c>
      <c r="D2630">
        <v>3337.27</v>
      </c>
      <c r="E2630">
        <v>21</v>
      </c>
    </row>
    <row r="2631" spans="1:5" x14ac:dyDescent="0.4">
      <c r="A2631">
        <v>103134</v>
      </c>
      <c r="B2631">
        <v>2630</v>
      </c>
      <c r="C2631" s="2">
        <v>44927.509930555563</v>
      </c>
      <c r="D2631">
        <v>6277.76</v>
      </c>
      <c r="E2631">
        <v>59</v>
      </c>
    </row>
    <row r="2632" spans="1:5" x14ac:dyDescent="0.4">
      <c r="A2632">
        <v>104391</v>
      </c>
      <c r="B2632">
        <v>2631</v>
      </c>
      <c r="C2632" s="2">
        <v>44939.914942129632</v>
      </c>
      <c r="D2632">
        <v>2108.19</v>
      </c>
      <c r="E2632">
        <v>148</v>
      </c>
    </row>
    <row r="2633" spans="1:5" x14ac:dyDescent="0.4">
      <c r="A2633">
        <v>101318</v>
      </c>
      <c r="B2633">
        <v>2632</v>
      </c>
      <c r="C2633" s="2">
        <v>44929.408576388887</v>
      </c>
      <c r="D2633">
        <v>1175.8</v>
      </c>
      <c r="E2633">
        <v>143</v>
      </c>
    </row>
    <row r="2634" spans="1:5" x14ac:dyDescent="0.4">
      <c r="A2634">
        <v>103795</v>
      </c>
      <c r="B2634">
        <v>2633</v>
      </c>
      <c r="C2634" s="2">
        <v>44942.775763888887</v>
      </c>
      <c r="D2634">
        <v>2593.1</v>
      </c>
      <c r="E2634">
        <v>4</v>
      </c>
    </row>
    <row r="2635" spans="1:5" x14ac:dyDescent="0.4">
      <c r="A2635">
        <v>101208</v>
      </c>
      <c r="B2635">
        <v>2634</v>
      </c>
      <c r="C2635" s="2">
        <v>44942.390949074077</v>
      </c>
      <c r="D2635">
        <v>2332.73</v>
      </c>
      <c r="E2635">
        <v>30</v>
      </c>
    </row>
    <row r="2636" spans="1:5" x14ac:dyDescent="0.4">
      <c r="A2636">
        <v>105311</v>
      </c>
      <c r="B2636">
        <v>2635</v>
      </c>
      <c r="C2636" s="2">
        <v>44942.384097222217</v>
      </c>
      <c r="D2636">
        <v>1212.98</v>
      </c>
      <c r="E2636">
        <v>166</v>
      </c>
    </row>
    <row r="2637" spans="1:5" x14ac:dyDescent="0.4">
      <c r="A2637">
        <v>101118</v>
      </c>
      <c r="B2637">
        <v>2636</v>
      </c>
      <c r="C2637" s="2">
        <v>44937.863715277781</v>
      </c>
      <c r="D2637">
        <v>1100.22</v>
      </c>
      <c r="E2637">
        <v>188</v>
      </c>
    </row>
    <row r="2638" spans="1:5" x14ac:dyDescent="0.4">
      <c r="A2638">
        <v>104675</v>
      </c>
      <c r="B2638">
        <v>2637</v>
      </c>
      <c r="C2638" s="2">
        <v>44952.605185185188</v>
      </c>
      <c r="D2638">
        <v>1121.69</v>
      </c>
      <c r="E2638">
        <v>6</v>
      </c>
    </row>
    <row r="2639" spans="1:5" x14ac:dyDescent="0.4">
      <c r="A2639">
        <v>105879</v>
      </c>
      <c r="B2639">
        <v>2638</v>
      </c>
      <c r="C2639" s="2">
        <v>44940.341111111113</v>
      </c>
      <c r="D2639">
        <v>2409.58</v>
      </c>
      <c r="E2639">
        <v>80</v>
      </c>
    </row>
    <row r="2640" spans="1:5" x14ac:dyDescent="0.4">
      <c r="A2640">
        <v>105017</v>
      </c>
      <c r="B2640">
        <v>2639</v>
      </c>
      <c r="C2640" s="2">
        <v>44951.759745370371</v>
      </c>
      <c r="D2640">
        <v>1262.1400000000001</v>
      </c>
      <c r="E2640">
        <v>194</v>
      </c>
    </row>
    <row r="2641" spans="1:5" x14ac:dyDescent="0.4">
      <c r="A2641">
        <v>105267</v>
      </c>
      <c r="B2641">
        <v>2640</v>
      </c>
      <c r="C2641" s="2">
        <v>44941.8987037037</v>
      </c>
      <c r="D2641">
        <v>1231.83</v>
      </c>
      <c r="E2641">
        <v>3</v>
      </c>
    </row>
    <row r="2642" spans="1:5" x14ac:dyDescent="0.4">
      <c r="A2642">
        <v>101524</v>
      </c>
      <c r="B2642">
        <v>2641</v>
      </c>
      <c r="C2642" s="2">
        <v>44941.521921296298</v>
      </c>
      <c r="D2642">
        <v>1284.99</v>
      </c>
      <c r="E2642">
        <v>32</v>
      </c>
    </row>
    <row r="2643" spans="1:5" x14ac:dyDescent="0.4">
      <c r="A2643">
        <v>105963</v>
      </c>
      <c r="B2643">
        <v>2642</v>
      </c>
      <c r="C2643" s="2">
        <v>44952.651458333326</v>
      </c>
      <c r="D2643">
        <v>1</v>
      </c>
      <c r="E2643">
        <v>59</v>
      </c>
    </row>
    <row r="2644" spans="1:5" x14ac:dyDescent="0.4">
      <c r="A2644">
        <v>106487</v>
      </c>
      <c r="B2644">
        <v>2643</v>
      </c>
      <c r="C2644" s="2">
        <v>44934.390092592592</v>
      </c>
      <c r="D2644">
        <v>1603.69</v>
      </c>
      <c r="E2644">
        <v>38</v>
      </c>
    </row>
    <row r="2645" spans="1:5" x14ac:dyDescent="0.4">
      <c r="A2645">
        <v>103496</v>
      </c>
      <c r="B2645">
        <v>2644</v>
      </c>
      <c r="C2645" s="2">
        <v>44928.655844907407</v>
      </c>
      <c r="D2645">
        <v>1969.25</v>
      </c>
      <c r="E2645">
        <v>130</v>
      </c>
    </row>
    <row r="2646" spans="1:5" x14ac:dyDescent="0.4">
      <c r="A2646">
        <v>104317</v>
      </c>
      <c r="B2646">
        <v>2645</v>
      </c>
      <c r="C2646" s="2">
        <v>44951.644479166673</v>
      </c>
      <c r="D2646">
        <v>735.94</v>
      </c>
      <c r="E2646">
        <v>71</v>
      </c>
    </row>
    <row r="2647" spans="1:5" x14ac:dyDescent="0.4">
      <c r="A2647">
        <v>103194</v>
      </c>
      <c r="B2647">
        <v>2646</v>
      </c>
      <c r="C2647" s="2">
        <v>44952.852083333331</v>
      </c>
      <c r="D2647">
        <v>172.76</v>
      </c>
      <c r="E2647">
        <v>12</v>
      </c>
    </row>
    <row r="2648" spans="1:5" x14ac:dyDescent="0.4">
      <c r="A2648">
        <v>106164</v>
      </c>
      <c r="B2648">
        <v>2647</v>
      </c>
      <c r="C2648" s="2">
        <v>44943.845358796287</v>
      </c>
      <c r="D2648">
        <v>3199.41</v>
      </c>
      <c r="E2648">
        <v>151</v>
      </c>
    </row>
    <row r="2649" spans="1:5" x14ac:dyDescent="0.4">
      <c r="A2649">
        <v>100449</v>
      </c>
      <c r="B2649">
        <v>2648</v>
      </c>
      <c r="C2649" s="2">
        <v>44947.454513888893</v>
      </c>
      <c r="D2649">
        <v>1301.6400000000001</v>
      </c>
      <c r="E2649">
        <v>133</v>
      </c>
    </row>
    <row r="2650" spans="1:5" x14ac:dyDescent="0.4">
      <c r="A2650">
        <v>106325</v>
      </c>
      <c r="B2650">
        <v>2649</v>
      </c>
      <c r="C2650" s="2">
        <v>44936.791481481479</v>
      </c>
      <c r="D2650">
        <v>4299.18</v>
      </c>
      <c r="E2650">
        <v>100</v>
      </c>
    </row>
    <row r="2651" spans="1:5" x14ac:dyDescent="0.4">
      <c r="A2651">
        <v>103559</v>
      </c>
      <c r="B2651">
        <v>2650</v>
      </c>
      <c r="C2651" s="2">
        <v>44933.74423611111</v>
      </c>
      <c r="D2651">
        <v>1062.43</v>
      </c>
      <c r="E2651">
        <v>164</v>
      </c>
    </row>
    <row r="2652" spans="1:5" x14ac:dyDescent="0.4">
      <c r="A2652">
        <v>103927</v>
      </c>
      <c r="B2652">
        <v>2651</v>
      </c>
      <c r="C2652" s="2">
        <v>44950.347326388888</v>
      </c>
      <c r="D2652">
        <v>1662.4</v>
      </c>
      <c r="E2652">
        <v>69</v>
      </c>
    </row>
    <row r="2653" spans="1:5" x14ac:dyDescent="0.4">
      <c r="A2653">
        <v>103552</v>
      </c>
      <c r="B2653">
        <v>2652</v>
      </c>
      <c r="C2653" s="2">
        <v>44929.410798611112</v>
      </c>
      <c r="D2653">
        <v>288.70999999999998</v>
      </c>
      <c r="E2653">
        <v>137</v>
      </c>
    </row>
    <row r="2654" spans="1:5" x14ac:dyDescent="0.4">
      <c r="A2654">
        <v>103833</v>
      </c>
      <c r="B2654">
        <v>2653</v>
      </c>
      <c r="C2654" s="2">
        <v>44941.630497685182</v>
      </c>
      <c r="D2654">
        <v>986.56</v>
      </c>
      <c r="E2654">
        <v>84</v>
      </c>
    </row>
    <row r="2655" spans="1:5" x14ac:dyDescent="0.4">
      <c r="A2655">
        <v>103366</v>
      </c>
      <c r="B2655">
        <v>2654</v>
      </c>
      <c r="C2655" s="2">
        <v>44953.496076388888</v>
      </c>
      <c r="D2655">
        <v>4848.63</v>
      </c>
      <c r="E2655">
        <v>44</v>
      </c>
    </row>
    <row r="2656" spans="1:5" x14ac:dyDescent="0.4">
      <c r="A2656">
        <v>106321</v>
      </c>
      <c r="B2656">
        <v>2655</v>
      </c>
      <c r="C2656" s="2">
        <v>44940.340092592603</v>
      </c>
      <c r="D2656">
        <v>948.87</v>
      </c>
      <c r="E2656">
        <v>125</v>
      </c>
    </row>
    <row r="2657" spans="1:5" x14ac:dyDescent="0.4">
      <c r="A2657">
        <v>102342</v>
      </c>
      <c r="B2657">
        <v>2656</v>
      </c>
      <c r="C2657" s="2">
        <v>44951.57</v>
      </c>
      <c r="D2657">
        <v>1623.61</v>
      </c>
      <c r="E2657">
        <v>23</v>
      </c>
    </row>
    <row r="2658" spans="1:5" x14ac:dyDescent="0.4">
      <c r="A2658">
        <v>105822</v>
      </c>
      <c r="B2658">
        <v>2657</v>
      </c>
      <c r="C2658" s="2">
        <v>44939.701898148152</v>
      </c>
      <c r="D2658">
        <v>1377.99</v>
      </c>
      <c r="E2658">
        <v>130</v>
      </c>
    </row>
    <row r="2659" spans="1:5" x14ac:dyDescent="0.4">
      <c r="A2659">
        <v>104029</v>
      </c>
      <c r="B2659">
        <v>2658</v>
      </c>
      <c r="C2659" s="2">
        <v>44940.42083333333</v>
      </c>
      <c r="D2659">
        <v>509.95</v>
      </c>
      <c r="E2659">
        <v>193</v>
      </c>
    </row>
    <row r="2660" spans="1:5" x14ac:dyDescent="0.4">
      <c r="A2660">
        <v>100692</v>
      </c>
      <c r="B2660">
        <v>2659</v>
      </c>
      <c r="C2660" s="2">
        <v>44953.727303240739</v>
      </c>
      <c r="D2660">
        <v>3156.28</v>
      </c>
      <c r="E2660">
        <v>97</v>
      </c>
    </row>
    <row r="2661" spans="1:5" x14ac:dyDescent="0.4">
      <c r="A2661">
        <v>104370</v>
      </c>
      <c r="B2661">
        <v>2660</v>
      </c>
      <c r="C2661" s="2">
        <v>44942.611747685187</v>
      </c>
      <c r="D2661">
        <v>1807.25</v>
      </c>
      <c r="E2661">
        <v>4</v>
      </c>
    </row>
    <row r="2662" spans="1:5" x14ac:dyDescent="0.4">
      <c r="A2662">
        <v>106499</v>
      </c>
      <c r="B2662">
        <v>2661</v>
      </c>
      <c r="C2662" s="2">
        <v>44951.756898148153</v>
      </c>
      <c r="D2662">
        <v>1428.68</v>
      </c>
      <c r="E2662">
        <v>178</v>
      </c>
    </row>
    <row r="2663" spans="1:5" x14ac:dyDescent="0.4">
      <c r="A2663">
        <v>103091</v>
      </c>
      <c r="B2663">
        <v>2662</v>
      </c>
      <c r="C2663" s="2">
        <v>44938.607743055552</v>
      </c>
      <c r="D2663">
        <v>1526.05</v>
      </c>
      <c r="E2663">
        <v>23</v>
      </c>
    </row>
    <row r="2664" spans="1:5" x14ac:dyDescent="0.4">
      <c r="A2664">
        <v>106188</v>
      </c>
      <c r="B2664">
        <v>2663</v>
      </c>
      <c r="C2664" s="2">
        <v>44945.73337962963</v>
      </c>
      <c r="D2664">
        <v>774.36</v>
      </c>
      <c r="E2664">
        <v>190</v>
      </c>
    </row>
    <row r="2665" spans="1:5" x14ac:dyDescent="0.4">
      <c r="A2665">
        <v>100360</v>
      </c>
      <c r="B2665">
        <v>2664</v>
      </c>
      <c r="C2665" s="2">
        <v>44933.86928240741</v>
      </c>
      <c r="D2665">
        <v>2854.2</v>
      </c>
      <c r="E2665">
        <v>123</v>
      </c>
    </row>
    <row r="2666" spans="1:5" x14ac:dyDescent="0.4">
      <c r="A2666">
        <v>101117</v>
      </c>
      <c r="B2666">
        <v>2665</v>
      </c>
      <c r="C2666" s="2">
        <v>44934.708877314813</v>
      </c>
      <c r="D2666">
        <v>900.69</v>
      </c>
      <c r="E2666">
        <v>68</v>
      </c>
    </row>
    <row r="2667" spans="1:5" x14ac:dyDescent="0.4">
      <c r="A2667">
        <v>103578</v>
      </c>
      <c r="B2667">
        <v>2666</v>
      </c>
      <c r="C2667" s="2">
        <v>44932.609363425923</v>
      </c>
      <c r="D2667">
        <v>4831.3999999999996</v>
      </c>
      <c r="E2667">
        <v>6</v>
      </c>
    </row>
    <row r="2668" spans="1:5" x14ac:dyDescent="0.4">
      <c r="A2668">
        <v>106025</v>
      </c>
      <c r="B2668">
        <v>2667</v>
      </c>
      <c r="C2668" s="2">
        <v>44932.544224537043</v>
      </c>
      <c r="D2668">
        <v>1723.66</v>
      </c>
      <c r="E2668">
        <v>105</v>
      </c>
    </row>
    <row r="2669" spans="1:5" x14ac:dyDescent="0.4">
      <c r="A2669">
        <v>101214</v>
      </c>
      <c r="B2669">
        <v>2668</v>
      </c>
      <c r="C2669" s="2">
        <v>44935.488449074073</v>
      </c>
      <c r="D2669">
        <v>2077.77</v>
      </c>
      <c r="E2669">
        <v>154</v>
      </c>
    </row>
    <row r="2670" spans="1:5" x14ac:dyDescent="0.4">
      <c r="A2670">
        <v>102443</v>
      </c>
      <c r="B2670">
        <v>2669</v>
      </c>
      <c r="C2670" s="2">
        <v>44948.34165509259</v>
      </c>
      <c r="D2670">
        <v>16971.95899769837</v>
      </c>
      <c r="E2670">
        <v>130</v>
      </c>
    </row>
    <row r="2671" spans="1:5" x14ac:dyDescent="0.4">
      <c r="A2671">
        <v>103742</v>
      </c>
      <c r="B2671">
        <v>2670</v>
      </c>
      <c r="C2671" s="2">
        <v>44935.626689814817</v>
      </c>
      <c r="D2671">
        <v>1334.23</v>
      </c>
      <c r="E2671">
        <v>104</v>
      </c>
    </row>
    <row r="2672" spans="1:5" x14ac:dyDescent="0.4">
      <c r="A2672">
        <v>106044</v>
      </c>
      <c r="B2672">
        <v>2671</v>
      </c>
      <c r="C2672" s="2">
        <v>44952.704386574071</v>
      </c>
      <c r="D2672">
        <v>5305.24</v>
      </c>
      <c r="E2672">
        <v>26</v>
      </c>
    </row>
    <row r="2673" spans="1:5" x14ac:dyDescent="0.4">
      <c r="A2673">
        <v>102674</v>
      </c>
      <c r="B2673">
        <v>2672</v>
      </c>
      <c r="C2673" s="2">
        <v>44927.807789351849</v>
      </c>
      <c r="D2673">
        <v>1473.03</v>
      </c>
      <c r="E2673">
        <v>197</v>
      </c>
    </row>
    <row r="2674" spans="1:5" x14ac:dyDescent="0.4">
      <c r="A2674">
        <v>105233</v>
      </c>
      <c r="B2674">
        <v>2673</v>
      </c>
      <c r="C2674" s="2">
        <v>44953.81994212963</v>
      </c>
      <c r="D2674">
        <v>1076.48</v>
      </c>
      <c r="E2674">
        <v>154</v>
      </c>
    </row>
    <row r="2675" spans="1:5" x14ac:dyDescent="0.4">
      <c r="A2675">
        <v>101923</v>
      </c>
      <c r="B2675">
        <v>2674</v>
      </c>
      <c r="C2675" s="2">
        <v>44928.5546412037</v>
      </c>
      <c r="D2675">
        <v>1733.91</v>
      </c>
      <c r="E2675">
        <v>184</v>
      </c>
    </row>
    <row r="2676" spans="1:5" x14ac:dyDescent="0.4">
      <c r="A2676">
        <v>102299</v>
      </c>
      <c r="B2676">
        <v>2675</v>
      </c>
      <c r="C2676" s="2">
        <v>44931.398460648154</v>
      </c>
      <c r="D2676">
        <v>3058.29</v>
      </c>
      <c r="E2676">
        <v>35</v>
      </c>
    </row>
    <row r="2677" spans="1:5" x14ac:dyDescent="0.4">
      <c r="A2677">
        <v>105354</v>
      </c>
      <c r="B2677">
        <v>2676</v>
      </c>
      <c r="C2677" s="2">
        <v>44950.382152777784</v>
      </c>
      <c r="D2677">
        <v>2012.35</v>
      </c>
      <c r="E2677">
        <v>185</v>
      </c>
    </row>
    <row r="2678" spans="1:5" x14ac:dyDescent="0.4">
      <c r="A2678">
        <v>104506</v>
      </c>
      <c r="B2678">
        <v>2677</v>
      </c>
      <c r="C2678" s="2">
        <v>44935.804328703707</v>
      </c>
      <c r="D2678">
        <v>1605.81</v>
      </c>
      <c r="E2678">
        <v>31</v>
      </c>
    </row>
    <row r="2679" spans="1:5" x14ac:dyDescent="0.4">
      <c r="A2679">
        <v>102977</v>
      </c>
      <c r="B2679">
        <v>2678</v>
      </c>
      <c r="C2679" s="2">
        <v>44934.741678240738</v>
      </c>
      <c r="D2679">
        <v>1</v>
      </c>
      <c r="E2679">
        <v>24</v>
      </c>
    </row>
    <row r="2680" spans="1:5" x14ac:dyDescent="0.4">
      <c r="A2680">
        <v>105779</v>
      </c>
      <c r="B2680">
        <v>2679</v>
      </c>
      <c r="C2680" s="2">
        <v>44953.630833333344</v>
      </c>
      <c r="D2680">
        <v>2096.67</v>
      </c>
      <c r="E2680">
        <v>115</v>
      </c>
    </row>
    <row r="2681" spans="1:5" x14ac:dyDescent="0.4">
      <c r="A2681">
        <v>100285</v>
      </c>
      <c r="B2681">
        <v>2680</v>
      </c>
      <c r="C2681" s="2">
        <v>44931.901562500003</v>
      </c>
      <c r="D2681">
        <v>1492.48</v>
      </c>
      <c r="E2681">
        <v>6</v>
      </c>
    </row>
    <row r="2682" spans="1:5" x14ac:dyDescent="0.4">
      <c r="A2682">
        <v>102700</v>
      </c>
      <c r="B2682">
        <v>2681</v>
      </c>
      <c r="C2682" s="2">
        <v>44944.357048611113</v>
      </c>
      <c r="D2682">
        <v>2263.1999999999998</v>
      </c>
      <c r="E2682">
        <v>94</v>
      </c>
    </row>
    <row r="2683" spans="1:5" x14ac:dyDescent="0.4">
      <c r="A2683">
        <v>103004</v>
      </c>
      <c r="B2683">
        <v>2682</v>
      </c>
      <c r="C2683" s="2">
        <v>44942.734756944446</v>
      </c>
      <c r="D2683">
        <v>2286.8000000000002</v>
      </c>
      <c r="E2683">
        <v>122</v>
      </c>
    </row>
    <row r="2684" spans="1:5" x14ac:dyDescent="0.4">
      <c r="A2684">
        <v>104435</v>
      </c>
      <c r="B2684">
        <v>2683</v>
      </c>
      <c r="C2684" s="2">
        <v>44943.471076388887</v>
      </c>
      <c r="D2684">
        <v>614.25</v>
      </c>
      <c r="E2684">
        <v>54</v>
      </c>
    </row>
    <row r="2685" spans="1:5" x14ac:dyDescent="0.4">
      <c r="A2685">
        <v>100383</v>
      </c>
      <c r="B2685">
        <v>2684</v>
      </c>
      <c r="C2685" s="2">
        <v>44933.563402777778</v>
      </c>
      <c r="D2685">
        <v>1763.88</v>
      </c>
      <c r="E2685">
        <v>4</v>
      </c>
    </row>
    <row r="2686" spans="1:5" x14ac:dyDescent="0.4">
      <c r="A2686">
        <v>102930</v>
      </c>
      <c r="B2686">
        <v>2685</v>
      </c>
      <c r="C2686" s="2">
        <v>44946.547048611108</v>
      </c>
      <c r="D2686">
        <v>683.4</v>
      </c>
      <c r="E2686">
        <v>115</v>
      </c>
    </row>
    <row r="2687" spans="1:5" x14ac:dyDescent="0.4">
      <c r="A2687">
        <v>105631</v>
      </c>
      <c r="B2687">
        <v>2686</v>
      </c>
      <c r="C2687" s="2">
        <v>44939.851898148147</v>
      </c>
      <c r="D2687">
        <v>1595.96</v>
      </c>
      <c r="E2687">
        <v>132</v>
      </c>
    </row>
    <row r="2688" spans="1:5" x14ac:dyDescent="0.4">
      <c r="A2688">
        <v>102320</v>
      </c>
      <c r="B2688">
        <v>2687</v>
      </c>
      <c r="C2688" s="2">
        <v>44932.524745370371</v>
      </c>
      <c r="D2688">
        <v>1480.17</v>
      </c>
      <c r="E2688">
        <v>187</v>
      </c>
    </row>
    <row r="2689" spans="1:5" x14ac:dyDescent="0.4">
      <c r="A2689">
        <v>103115</v>
      </c>
      <c r="B2689">
        <v>2688</v>
      </c>
      <c r="C2689" s="2">
        <v>44950.430428240739</v>
      </c>
      <c r="D2689">
        <v>2923.49</v>
      </c>
      <c r="E2689">
        <v>181</v>
      </c>
    </row>
    <row r="2690" spans="1:5" x14ac:dyDescent="0.4">
      <c r="A2690">
        <v>100291</v>
      </c>
      <c r="B2690">
        <v>2689</v>
      </c>
      <c r="C2690" s="2">
        <v>44944.796446759261</v>
      </c>
      <c r="D2690">
        <v>2716.09</v>
      </c>
      <c r="E2690">
        <v>112</v>
      </c>
    </row>
    <row r="2691" spans="1:5" x14ac:dyDescent="0.4">
      <c r="A2691">
        <v>105407</v>
      </c>
      <c r="B2691">
        <v>2690</v>
      </c>
      <c r="C2691" s="2">
        <v>44930.687824074077</v>
      </c>
      <c r="D2691">
        <v>1755.44</v>
      </c>
      <c r="E2691">
        <v>190</v>
      </c>
    </row>
    <row r="2692" spans="1:5" x14ac:dyDescent="0.4">
      <c r="A2692">
        <v>105704</v>
      </c>
      <c r="B2692">
        <v>2691</v>
      </c>
      <c r="C2692" s="2">
        <v>44931.817766203712</v>
      </c>
      <c r="D2692">
        <v>1285.1300000000001</v>
      </c>
      <c r="E2692">
        <v>56</v>
      </c>
    </row>
    <row r="2693" spans="1:5" x14ac:dyDescent="0.4">
      <c r="A2693">
        <v>101218</v>
      </c>
      <c r="B2693">
        <v>2692</v>
      </c>
      <c r="C2693" s="2">
        <v>44951.464490740742</v>
      </c>
      <c r="D2693">
        <v>959.73</v>
      </c>
      <c r="E2693">
        <v>115</v>
      </c>
    </row>
    <row r="2694" spans="1:5" x14ac:dyDescent="0.4">
      <c r="A2694">
        <v>103365</v>
      </c>
      <c r="B2694">
        <v>2693</v>
      </c>
      <c r="C2694" s="2">
        <v>44953.87804398148</v>
      </c>
      <c r="D2694">
        <v>552.73</v>
      </c>
      <c r="E2694">
        <v>107</v>
      </c>
    </row>
    <row r="2695" spans="1:5" x14ac:dyDescent="0.4">
      <c r="A2695">
        <v>101293</v>
      </c>
      <c r="B2695">
        <v>2694</v>
      </c>
      <c r="C2695" s="2">
        <v>44927.429085648153</v>
      </c>
      <c r="D2695">
        <v>2297.71</v>
      </c>
      <c r="E2695">
        <v>16</v>
      </c>
    </row>
    <row r="2696" spans="1:5" x14ac:dyDescent="0.4">
      <c r="A2696">
        <v>100320</v>
      </c>
      <c r="B2696">
        <v>2695</v>
      </c>
      <c r="C2696" s="2">
        <v>44948.478148148148</v>
      </c>
      <c r="D2696">
        <v>842.19</v>
      </c>
      <c r="E2696">
        <v>134</v>
      </c>
    </row>
    <row r="2697" spans="1:5" x14ac:dyDescent="0.4">
      <c r="A2697">
        <v>100341</v>
      </c>
      <c r="B2697">
        <v>2696</v>
      </c>
      <c r="C2697" s="2">
        <v>44938.887939814813</v>
      </c>
      <c r="D2697">
        <v>507.33</v>
      </c>
      <c r="E2697">
        <v>72</v>
      </c>
    </row>
    <row r="2698" spans="1:5" x14ac:dyDescent="0.4">
      <c r="A2698">
        <v>101160</v>
      </c>
      <c r="B2698">
        <v>2697</v>
      </c>
      <c r="C2698" s="2">
        <v>44938.775578703702</v>
      </c>
      <c r="D2698">
        <v>1334.17</v>
      </c>
      <c r="E2698">
        <v>87</v>
      </c>
    </row>
    <row r="2699" spans="1:5" x14ac:dyDescent="0.4">
      <c r="A2699">
        <v>100317</v>
      </c>
      <c r="B2699">
        <v>2698</v>
      </c>
      <c r="C2699" s="2">
        <v>44939.450277777767</v>
      </c>
      <c r="D2699">
        <v>1286.67</v>
      </c>
      <c r="E2699">
        <v>38</v>
      </c>
    </row>
    <row r="2700" spans="1:5" x14ac:dyDescent="0.4">
      <c r="A2700">
        <v>103694</v>
      </c>
      <c r="B2700">
        <v>2699</v>
      </c>
      <c r="C2700" s="2">
        <v>44950.456087962957</v>
      </c>
      <c r="D2700">
        <v>5363.32</v>
      </c>
      <c r="E2700">
        <v>107</v>
      </c>
    </row>
    <row r="2701" spans="1:5" x14ac:dyDescent="0.4">
      <c r="A2701">
        <v>100430</v>
      </c>
      <c r="B2701">
        <v>2700</v>
      </c>
      <c r="C2701" s="2">
        <v>44936.451006944437</v>
      </c>
      <c r="D2701">
        <v>2085.56</v>
      </c>
      <c r="E2701">
        <v>155</v>
      </c>
    </row>
    <row r="2702" spans="1:5" x14ac:dyDescent="0.4">
      <c r="A2702">
        <v>104892</v>
      </c>
      <c r="B2702">
        <v>2701</v>
      </c>
      <c r="C2702" s="2">
        <v>44947.336608796293</v>
      </c>
      <c r="D2702">
        <v>3408.89</v>
      </c>
      <c r="E2702">
        <v>47</v>
      </c>
    </row>
    <row r="2703" spans="1:5" x14ac:dyDescent="0.4">
      <c r="A2703">
        <v>104088</v>
      </c>
      <c r="B2703">
        <v>2702</v>
      </c>
      <c r="C2703" s="2">
        <v>44934.494872685187</v>
      </c>
      <c r="D2703">
        <v>2201.2199999999998</v>
      </c>
      <c r="E2703">
        <v>84</v>
      </c>
    </row>
    <row r="2704" spans="1:5" x14ac:dyDescent="0.4">
      <c r="A2704">
        <v>104892</v>
      </c>
      <c r="B2704">
        <v>2703</v>
      </c>
      <c r="C2704" s="2">
        <v>44951.376168981478</v>
      </c>
      <c r="D2704">
        <v>287.95</v>
      </c>
      <c r="E2704">
        <v>161</v>
      </c>
    </row>
    <row r="2705" spans="1:5" x14ac:dyDescent="0.4">
      <c r="A2705">
        <v>101211</v>
      </c>
      <c r="B2705">
        <v>2704</v>
      </c>
      <c r="C2705" s="2">
        <v>44953.561331018522</v>
      </c>
      <c r="D2705">
        <v>997.88</v>
      </c>
      <c r="E2705">
        <v>166</v>
      </c>
    </row>
    <row r="2706" spans="1:5" x14ac:dyDescent="0.4">
      <c r="A2706">
        <v>105692</v>
      </c>
      <c r="B2706">
        <v>2705</v>
      </c>
      <c r="C2706" s="2">
        <v>44936.880902777782</v>
      </c>
      <c r="D2706">
        <v>1310.84</v>
      </c>
      <c r="E2706">
        <v>58</v>
      </c>
    </row>
    <row r="2707" spans="1:5" x14ac:dyDescent="0.4">
      <c r="A2707">
        <v>104591</v>
      </c>
      <c r="B2707">
        <v>2706</v>
      </c>
      <c r="C2707" s="2">
        <v>44946.705868055556</v>
      </c>
      <c r="D2707">
        <v>1821.07</v>
      </c>
      <c r="E2707">
        <v>80</v>
      </c>
    </row>
    <row r="2708" spans="1:5" x14ac:dyDescent="0.4">
      <c r="A2708">
        <v>106029</v>
      </c>
      <c r="B2708">
        <v>2707</v>
      </c>
      <c r="C2708" s="2">
        <v>44927.409548611111</v>
      </c>
      <c r="D2708">
        <v>1657.17</v>
      </c>
      <c r="E2708">
        <v>178</v>
      </c>
    </row>
    <row r="2709" spans="1:5" x14ac:dyDescent="0.4">
      <c r="A2709">
        <v>106028</v>
      </c>
      <c r="B2709">
        <v>2708</v>
      </c>
      <c r="C2709" s="2">
        <v>44943.889687499999</v>
      </c>
      <c r="D2709">
        <v>1181.47</v>
      </c>
      <c r="E2709">
        <v>183</v>
      </c>
    </row>
    <row r="2710" spans="1:5" x14ac:dyDescent="0.4">
      <c r="A2710">
        <v>100492</v>
      </c>
      <c r="B2710">
        <v>2709</v>
      </c>
      <c r="C2710" s="2">
        <v>44953.528229166674</v>
      </c>
      <c r="D2710">
        <v>653.59</v>
      </c>
      <c r="E2710">
        <v>115</v>
      </c>
    </row>
    <row r="2711" spans="1:5" x14ac:dyDescent="0.4">
      <c r="A2711">
        <v>102253</v>
      </c>
      <c r="B2711">
        <v>2710</v>
      </c>
      <c r="C2711" s="2">
        <v>44929.697627314818</v>
      </c>
      <c r="D2711">
        <v>1228.04</v>
      </c>
      <c r="E2711">
        <v>116</v>
      </c>
    </row>
    <row r="2712" spans="1:5" x14ac:dyDescent="0.4">
      <c r="A2712">
        <v>104607</v>
      </c>
      <c r="B2712">
        <v>2711</v>
      </c>
      <c r="C2712" s="2">
        <v>44948.904282407413</v>
      </c>
      <c r="D2712">
        <v>1535.39</v>
      </c>
      <c r="E2712">
        <v>81</v>
      </c>
    </row>
    <row r="2713" spans="1:5" x14ac:dyDescent="0.4">
      <c r="A2713">
        <v>105889</v>
      </c>
      <c r="B2713">
        <v>2712</v>
      </c>
      <c r="C2713" s="2">
        <v>44938.81931712963</v>
      </c>
      <c r="D2713">
        <v>893.15</v>
      </c>
      <c r="E2713">
        <v>115</v>
      </c>
    </row>
    <row r="2714" spans="1:5" x14ac:dyDescent="0.4">
      <c r="A2714">
        <v>103278</v>
      </c>
      <c r="B2714">
        <v>2713</v>
      </c>
      <c r="C2714" s="2">
        <v>44935.497511574067</v>
      </c>
      <c r="D2714">
        <v>2055.73</v>
      </c>
      <c r="E2714">
        <v>134</v>
      </c>
    </row>
    <row r="2715" spans="1:5" x14ac:dyDescent="0.4">
      <c r="A2715">
        <v>100212</v>
      </c>
      <c r="B2715">
        <v>2714</v>
      </c>
      <c r="C2715" s="2">
        <v>44932.449201388888</v>
      </c>
      <c r="D2715">
        <v>5793.92</v>
      </c>
      <c r="E2715">
        <v>191</v>
      </c>
    </row>
    <row r="2716" spans="1:5" x14ac:dyDescent="0.4">
      <c r="A2716">
        <v>102381</v>
      </c>
      <c r="B2716">
        <v>2715</v>
      </c>
      <c r="C2716" s="2">
        <v>44951.889641203707</v>
      </c>
      <c r="D2716">
        <v>1979.67</v>
      </c>
      <c r="E2716">
        <v>22</v>
      </c>
    </row>
    <row r="2717" spans="1:5" x14ac:dyDescent="0.4">
      <c r="A2717">
        <v>104535</v>
      </c>
      <c r="B2717">
        <v>2716</v>
      </c>
      <c r="C2717" s="2">
        <v>44939.618368055562</v>
      </c>
      <c r="D2717">
        <v>3116.81</v>
      </c>
      <c r="E2717">
        <v>153</v>
      </c>
    </row>
    <row r="2718" spans="1:5" x14ac:dyDescent="0.4">
      <c r="A2718">
        <v>103509</v>
      </c>
      <c r="B2718">
        <v>2717</v>
      </c>
      <c r="C2718" s="2">
        <v>44942.796284722222</v>
      </c>
      <c r="D2718">
        <v>1667.47</v>
      </c>
      <c r="E2718">
        <v>25</v>
      </c>
    </row>
    <row r="2719" spans="1:5" x14ac:dyDescent="0.4">
      <c r="A2719">
        <v>106256</v>
      </c>
      <c r="B2719">
        <v>2718</v>
      </c>
      <c r="C2719" s="2">
        <v>44949.671076388891</v>
      </c>
      <c r="D2719">
        <v>8080.53</v>
      </c>
      <c r="E2719">
        <v>157</v>
      </c>
    </row>
    <row r="2720" spans="1:5" x14ac:dyDescent="0.4">
      <c r="A2720">
        <v>102320</v>
      </c>
      <c r="B2720">
        <v>2719</v>
      </c>
      <c r="C2720" s="2">
        <v>44937.622037037043</v>
      </c>
      <c r="D2720">
        <v>123.3</v>
      </c>
      <c r="E2720">
        <v>115</v>
      </c>
    </row>
    <row r="2721" spans="1:5" x14ac:dyDescent="0.4">
      <c r="A2721">
        <v>103649</v>
      </c>
      <c r="B2721">
        <v>2720</v>
      </c>
      <c r="C2721" s="2">
        <v>44942.898831018523</v>
      </c>
      <c r="D2721">
        <v>5733.4</v>
      </c>
      <c r="E2721">
        <v>75</v>
      </c>
    </row>
    <row r="2722" spans="1:5" x14ac:dyDescent="0.4">
      <c r="A2722">
        <v>102405</v>
      </c>
      <c r="B2722">
        <v>2721</v>
      </c>
      <c r="C2722" s="2">
        <v>44948.509768518517</v>
      </c>
      <c r="D2722">
        <v>10287.18</v>
      </c>
      <c r="E2722">
        <v>45</v>
      </c>
    </row>
    <row r="2723" spans="1:5" x14ac:dyDescent="0.4">
      <c r="A2723">
        <v>102242</v>
      </c>
      <c r="B2723">
        <v>2722</v>
      </c>
      <c r="C2723" s="2">
        <v>44953.745532407411</v>
      </c>
      <c r="D2723">
        <v>1569.46</v>
      </c>
      <c r="E2723">
        <v>23</v>
      </c>
    </row>
    <row r="2724" spans="1:5" x14ac:dyDescent="0.4">
      <c r="A2724">
        <v>103607</v>
      </c>
      <c r="B2724">
        <v>2723</v>
      </c>
      <c r="C2724" s="2">
        <v>44937.736574074072</v>
      </c>
      <c r="D2724">
        <v>1523.55</v>
      </c>
      <c r="E2724">
        <v>149</v>
      </c>
    </row>
    <row r="2725" spans="1:5" x14ac:dyDescent="0.4">
      <c r="A2725">
        <v>104182</v>
      </c>
      <c r="B2725">
        <v>2724</v>
      </c>
      <c r="C2725" s="2">
        <v>44938.684340277781</v>
      </c>
      <c r="D2725">
        <v>1160.82</v>
      </c>
      <c r="E2725">
        <v>109</v>
      </c>
    </row>
    <row r="2726" spans="1:5" x14ac:dyDescent="0.4">
      <c r="A2726">
        <v>100804</v>
      </c>
      <c r="B2726">
        <v>2725</v>
      </c>
      <c r="C2726" s="2">
        <v>44939.536562499998</v>
      </c>
      <c r="D2726">
        <v>1647.68</v>
      </c>
      <c r="E2726">
        <v>29</v>
      </c>
    </row>
    <row r="2727" spans="1:5" x14ac:dyDescent="0.4">
      <c r="A2727">
        <v>103063</v>
      </c>
      <c r="B2727">
        <v>2726</v>
      </c>
      <c r="C2727" s="2">
        <v>44948.691053240742</v>
      </c>
      <c r="D2727">
        <v>1</v>
      </c>
      <c r="E2727">
        <v>90</v>
      </c>
    </row>
    <row r="2728" spans="1:5" x14ac:dyDescent="0.4">
      <c r="A2728">
        <v>106117</v>
      </c>
      <c r="B2728">
        <v>2727</v>
      </c>
      <c r="C2728" s="2">
        <v>44938.566689814812</v>
      </c>
      <c r="D2728">
        <v>1193.6400000000001</v>
      </c>
      <c r="E2728">
        <v>194</v>
      </c>
    </row>
    <row r="2729" spans="1:5" x14ac:dyDescent="0.4">
      <c r="A2729">
        <v>105035</v>
      </c>
      <c r="B2729">
        <v>2728</v>
      </c>
      <c r="C2729" s="2">
        <v>44934.597870370373</v>
      </c>
      <c r="D2729">
        <v>2587.38</v>
      </c>
      <c r="E2729">
        <v>105</v>
      </c>
    </row>
    <row r="2730" spans="1:5" x14ac:dyDescent="0.4">
      <c r="A2730">
        <v>100818</v>
      </c>
      <c r="B2730">
        <v>2729</v>
      </c>
      <c r="C2730" s="2">
        <v>44933.632511574076</v>
      </c>
      <c r="D2730">
        <v>1504.7</v>
      </c>
      <c r="E2730">
        <v>94</v>
      </c>
    </row>
    <row r="2731" spans="1:5" x14ac:dyDescent="0.4">
      <c r="A2731">
        <v>105020</v>
      </c>
      <c r="B2731">
        <v>2730</v>
      </c>
      <c r="C2731" s="2">
        <v>44953.558067129627</v>
      </c>
      <c r="D2731">
        <v>930.21</v>
      </c>
      <c r="E2731">
        <v>195</v>
      </c>
    </row>
    <row r="2732" spans="1:5" x14ac:dyDescent="0.4">
      <c r="A2732">
        <v>103260</v>
      </c>
      <c r="B2732">
        <v>2731</v>
      </c>
      <c r="C2732" s="2">
        <v>44945.334953703707</v>
      </c>
      <c r="D2732">
        <v>1530.15</v>
      </c>
      <c r="E2732">
        <v>162</v>
      </c>
    </row>
    <row r="2733" spans="1:5" x14ac:dyDescent="0.4">
      <c r="A2733">
        <v>104711</v>
      </c>
      <c r="B2733">
        <v>2732</v>
      </c>
      <c r="C2733" s="2">
        <v>44946.338379629633</v>
      </c>
      <c r="D2733">
        <v>1341.62</v>
      </c>
      <c r="E2733">
        <v>120</v>
      </c>
    </row>
    <row r="2734" spans="1:5" x14ac:dyDescent="0.4">
      <c r="A2734">
        <v>103468</v>
      </c>
      <c r="B2734">
        <v>2733</v>
      </c>
      <c r="C2734" s="2">
        <v>44948.708599537043</v>
      </c>
      <c r="D2734">
        <v>1134.04</v>
      </c>
      <c r="E2734">
        <v>148</v>
      </c>
    </row>
    <row r="2735" spans="1:5" x14ac:dyDescent="0.4">
      <c r="A2735">
        <v>100762</v>
      </c>
      <c r="B2735">
        <v>2734</v>
      </c>
      <c r="C2735" s="2">
        <v>44937.660902777781</v>
      </c>
      <c r="D2735">
        <v>1626.86</v>
      </c>
      <c r="E2735">
        <v>126</v>
      </c>
    </row>
    <row r="2736" spans="1:5" x14ac:dyDescent="0.4">
      <c r="A2736">
        <v>104218</v>
      </c>
      <c r="B2736">
        <v>2735</v>
      </c>
      <c r="C2736" s="2">
        <v>44940.755497685182</v>
      </c>
      <c r="D2736">
        <v>1527.2</v>
      </c>
      <c r="E2736">
        <v>165</v>
      </c>
    </row>
    <row r="2737" spans="1:5" x14ac:dyDescent="0.4">
      <c r="A2737">
        <v>105254</v>
      </c>
      <c r="B2737">
        <v>2736</v>
      </c>
      <c r="C2737" s="2">
        <v>44947.397916666669</v>
      </c>
      <c r="D2737">
        <v>2662.34</v>
      </c>
      <c r="E2737">
        <v>18</v>
      </c>
    </row>
    <row r="2738" spans="1:5" x14ac:dyDescent="0.4">
      <c r="A2738">
        <v>102489</v>
      </c>
      <c r="B2738">
        <v>2737</v>
      </c>
      <c r="C2738" s="2">
        <v>44939.478275462963</v>
      </c>
      <c r="D2738">
        <v>2264.3000000000002</v>
      </c>
      <c r="E2738">
        <v>160</v>
      </c>
    </row>
    <row r="2739" spans="1:5" x14ac:dyDescent="0.4">
      <c r="A2739">
        <v>106062</v>
      </c>
      <c r="B2739">
        <v>2738</v>
      </c>
      <c r="C2739" s="2">
        <v>44947.409108796302</v>
      </c>
      <c r="D2739">
        <v>1037.02</v>
      </c>
      <c r="E2739">
        <v>66</v>
      </c>
    </row>
    <row r="2740" spans="1:5" x14ac:dyDescent="0.4">
      <c r="A2740">
        <v>104766</v>
      </c>
      <c r="B2740">
        <v>2739</v>
      </c>
      <c r="C2740" s="2">
        <v>44940.460555555554</v>
      </c>
      <c r="D2740">
        <v>1529.05</v>
      </c>
      <c r="E2740">
        <v>128</v>
      </c>
    </row>
    <row r="2741" spans="1:5" x14ac:dyDescent="0.4">
      <c r="A2741">
        <v>101902</v>
      </c>
      <c r="B2741">
        <v>2740</v>
      </c>
      <c r="C2741" s="2">
        <v>44952.724791666667</v>
      </c>
      <c r="D2741">
        <v>1731.21</v>
      </c>
      <c r="E2741">
        <v>6</v>
      </c>
    </row>
    <row r="2742" spans="1:5" x14ac:dyDescent="0.4">
      <c r="A2742">
        <v>106154</v>
      </c>
      <c r="B2742">
        <v>2741</v>
      </c>
      <c r="C2742" s="2">
        <v>44952.750497685192</v>
      </c>
      <c r="D2742">
        <v>1</v>
      </c>
      <c r="E2742">
        <v>93</v>
      </c>
    </row>
    <row r="2743" spans="1:5" x14ac:dyDescent="0.4">
      <c r="A2743">
        <v>104549</v>
      </c>
      <c r="B2743">
        <v>2742</v>
      </c>
      <c r="C2743" s="2">
        <v>44951.83284722222</v>
      </c>
      <c r="D2743">
        <v>1795.48</v>
      </c>
      <c r="E2743">
        <v>125</v>
      </c>
    </row>
    <row r="2744" spans="1:5" x14ac:dyDescent="0.4">
      <c r="A2744">
        <v>103467</v>
      </c>
      <c r="B2744">
        <v>2743</v>
      </c>
      <c r="C2744" s="2">
        <v>44938.728379629632</v>
      </c>
      <c r="D2744">
        <v>4011.83</v>
      </c>
      <c r="E2744">
        <v>139</v>
      </c>
    </row>
    <row r="2745" spans="1:5" x14ac:dyDescent="0.4">
      <c r="A2745">
        <v>103369</v>
      </c>
      <c r="B2745">
        <v>2744</v>
      </c>
      <c r="C2745" s="2">
        <v>44932.406701388893</v>
      </c>
      <c r="D2745">
        <v>1543.46</v>
      </c>
      <c r="E2745">
        <v>40</v>
      </c>
    </row>
    <row r="2746" spans="1:5" x14ac:dyDescent="0.4">
      <c r="A2746">
        <v>101777</v>
      </c>
      <c r="B2746">
        <v>2745</v>
      </c>
      <c r="C2746" s="2">
        <v>44930.437025462961</v>
      </c>
      <c r="D2746">
        <v>1393.45</v>
      </c>
      <c r="E2746">
        <v>43</v>
      </c>
    </row>
    <row r="2747" spans="1:5" x14ac:dyDescent="0.4">
      <c r="A2747">
        <v>100684</v>
      </c>
      <c r="B2747">
        <v>2746</v>
      </c>
      <c r="C2747" s="2">
        <v>44953.625763888893</v>
      </c>
      <c r="D2747">
        <v>1961.11</v>
      </c>
      <c r="E2747">
        <v>14</v>
      </c>
    </row>
    <row r="2748" spans="1:5" x14ac:dyDescent="0.4">
      <c r="A2748">
        <v>102078</v>
      </c>
      <c r="B2748">
        <v>2747</v>
      </c>
      <c r="C2748" s="2">
        <v>44932.582303240742</v>
      </c>
      <c r="D2748">
        <v>2579.62</v>
      </c>
      <c r="E2748">
        <v>176</v>
      </c>
    </row>
    <row r="2749" spans="1:5" x14ac:dyDescent="0.4">
      <c r="A2749">
        <v>105041</v>
      </c>
      <c r="B2749">
        <v>2748</v>
      </c>
      <c r="C2749" s="2">
        <v>44949.734571759262</v>
      </c>
      <c r="D2749">
        <v>1582.06</v>
      </c>
      <c r="E2749">
        <v>185</v>
      </c>
    </row>
    <row r="2750" spans="1:5" x14ac:dyDescent="0.4">
      <c r="A2750">
        <v>101144</v>
      </c>
      <c r="B2750">
        <v>2749</v>
      </c>
      <c r="C2750" s="2">
        <v>44932.381481481483</v>
      </c>
      <c r="D2750">
        <v>2934.23</v>
      </c>
      <c r="E2750">
        <v>27</v>
      </c>
    </row>
    <row r="2751" spans="1:5" x14ac:dyDescent="0.4">
      <c r="A2751">
        <v>104205</v>
      </c>
      <c r="B2751">
        <v>2750</v>
      </c>
      <c r="C2751" s="2">
        <v>44953.738761574074</v>
      </c>
      <c r="D2751">
        <v>1913.31</v>
      </c>
      <c r="E2751">
        <v>176</v>
      </c>
    </row>
    <row r="2752" spans="1:5" x14ac:dyDescent="0.4">
      <c r="A2752">
        <v>104662</v>
      </c>
      <c r="B2752">
        <v>2751</v>
      </c>
      <c r="C2752" s="2">
        <v>44944.45045138889</v>
      </c>
      <c r="D2752">
        <v>848.71</v>
      </c>
      <c r="E2752">
        <v>158</v>
      </c>
    </row>
    <row r="2753" spans="1:5" x14ac:dyDescent="0.4">
      <c r="A2753">
        <v>102035</v>
      </c>
      <c r="B2753">
        <v>2752</v>
      </c>
      <c r="C2753" s="2">
        <v>44937.482314814813</v>
      </c>
      <c r="D2753">
        <v>1507.58</v>
      </c>
      <c r="E2753">
        <v>49</v>
      </c>
    </row>
    <row r="2754" spans="1:5" x14ac:dyDescent="0.4">
      <c r="A2754">
        <v>103792</v>
      </c>
      <c r="B2754">
        <v>2753</v>
      </c>
      <c r="C2754" s="2">
        <v>44932.614999999998</v>
      </c>
      <c r="D2754">
        <v>1595.15</v>
      </c>
      <c r="E2754">
        <v>11</v>
      </c>
    </row>
    <row r="2755" spans="1:5" x14ac:dyDescent="0.4">
      <c r="A2755">
        <v>104786</v>
      </c>
      <c r="B2755">
        <v>2754</v>
      </c>
      <c r="C2755" s="2">
        <v>44950.519895833328</v>
      </c>
      <c r="D2755">
        <v>679.62</v>
      </c>
      <c r="E2755">
        <v>192</v>
      </c>
    </row>
    <row r="2756" spans="1:5" x14ac:dyDescent="0.4">
      <c r="A2756">
        <v>102403</v>
      </c>
      <c r="B2756">
        <v>2755</v>
      </c>
      <c r="C2756" s="2">
        <v>44934.498773148152</v>
      </c>
      <c r="D2756">
        <v>8813.77</v>
      </c>
      <c r="E2756">
        <v>44</v>
      </c>
    </row>
    <row r="2757" spans="1:5" x14ac:dyDescent="0.4">
      <c r="A2757">
        <v>102947</v>
      </c>
      <c r="B2757">
        <v>2756</v>
      </c>
      <c r="C2757" s="2">
        <v>44946.869884259257</v>
      </c>
      <c r="D2757">
        <v>1086.27</v>
      </c>
      <c r="E2757">
        <v>135</v>
      </c>
    </row>
    <row r="2758" spans="1:5" x14ac:dyDescent="0.4">
      <c r="A2758">
        <v>100887</v>
      </c>
      <c r="B2758">
        <v>2757</v>
      </c>
      <c r="C2758" s="2">
        <v>44928.655532407407</v>
      </c>
      <c r="D2758">
        <v>2182.8200000000002</v>
      </c>
      <c r="E2758">
        <v>19</v>
      </c>
    </row>
    <row r="2759" spans="1:5" x14ac:dyDescent="0.4">
      <c r="A2759">
        <v>100897</v>
      </c>
      <c r="B2759">
        <v>2758</v>
      </c>
      <c r="C2759" s="2">
        <v>44939.811307870368</v>
      </c>
      <c r="D2759">
        <v>2732.16</v>
      </c>
      <c r="E2759">
        <v>26</v>
      </c>
    </row>
    <row r="2760" spans="1:5" x14ac:dyDescent="0.4">
      <c r="A2760">
        <v>104255</v>
      </c>
      <c r="B2760">
        <v>2759</v>
      </c>
      <c r="C2760" s="2">
        <v>44952.698472222219</v>
      </c>
      <c r="D2760">
        <v>691.3</v>
      </c>
      <c r="E2760">
        <v>81</v>
      </c>
    </row>
    <row r="2761" spans="1:5" x14ac:dyDescent="0.4">
      <c r="A2761">
        <v>105928</v>
      </c>
      <c r="B2761">
        <v>2760</v>
      </c>
      <c r="C2761" s="2">
        <v>44947.823263888888</v>
      </c>
      <c r="D2761">
        <v>872.34</v>
      </c>
      <c r="E2761">
        <v>128</v>
      </c>
    </row>
    <row r="2762" spans="1:5" x14ac:dyDescent="0.4">
      <c r="A2762">
        <v>101257</v>
      </c>
      <c r="B2762">
        <v>2761</v>
      </c>
      <c r="C2762" s="2">
        <v>44935.878217592603</v>
      </c>
      <c r="D2762">
        <v>1570.11</v>
      </c>
      <c r="E2762">
        <v>63</v>
      </c>
    </row>
    <row r="2763" spans="1:5" x14ac:dyDescent="0.4">
      <c r="A2763">
        <v>104786</v>
      </c>
      <c r="B2763">
        <v>2762</v>
      </c>
      <c r="C2763" s="2">
        <v>44935.884525462963</v>
      </c>
      <c r="D2763">
        <v>1501.37</v>
      </c>
      <c r="E2763">
        <v>19</v>
      </c>
    </row>
    <row r="2764" spans="1:5" x14ac:dyDescent="0.4">
      <c r="A2764">
        <v>103883</v>
      </c>
      <c r="B2764">
        <v>2763</v>
      </c>
      <c r="C2764" s="2">
        <v>44948.495196759257</v>
      </c>
      <c r="D2764">
        <v>539.01</v>
      </c>
      <c r="E2764">
        <v>23</v>
      </c>
    </row>
    <row r="2765" spans="1:5" x14ac:dyDescent="0.4">
      <c r="A2765">
        <v>100126</v>
      </c>
      <c r="B2765">
        <v>2764</v>
      </c>
      <c r="C2765" s="2">
        <v>44950.45894675926</v>
      </c>
      <c r="D2765">
        <v>444.34</v>
      </c>
      <c r="E2765">
        <v>78</v>
      </c>
    </row>
    <row r="2766" spans="1:5" x14ac:dyDescent="0.4">
      <c r="A2766">
        <v>102229</v>
      </c>
      <c r="B2766">
        <v>2765</v>
      </c>
      <c r="C2766" s="2">
        <v>44949.589050925933</v>
      </c>
      <c r="D2766">
        <v>1833.59</v>
      </c>
      <c r="E2766">
        <v>131</v>
      </c>
    </row>
    <row r="2767" spans="1:5" x14ac:dyDescent="0.4">
      <c r="A2767">
        <v>105700</v>
      </c>
      <c r="B2767">
        <v>2766</v>
      </c>
      <c r="C2767" s="2">
        <v>44953.451701388891</v>
      </c>
      <c r="D2767">
        <v>5308.48</v>
      </c>
      <c r="E2767">
        <v>28</v>
      </c>
    </row>
    <row r="2768" spans="1:5" x14ac:dyDescent="0.4">
      <c r="A2768">
        <v>100631</v>
      </c>
      <c r="B2768">
        <v>2767</v>
      </c>
      <c r="C2768" s="2">
        <v>44929.811562499999</v>
      </c>
      <c r="D2768">
        <v>2811.79</v>
      </c>
      <c r="E2768">
        <v>139</v>
      </c>
    </row>
    <row r="2769" spans="1:5" x14ac:dyDescent="0.4">
      <c r="A2769">
        <v>102083</v>
      </c>
      <c r="B2769">
        <v>2768</v>
      </c>
      <c r="C2769" s="2">
        <v>44935.5</v>
      </c>
      <c r="D2769">
        <v>2424.9499999999998</v>
      </c>
      <c r="E2769">
        <v>128</v>
      </c>
    </row>
    <row r="2770" spans="1:5" x14ac:dyDescent="0.4">
      <c r="A2770">
        <v>103260</v>
      </c>
      <c r="B2770">
        <v>2769</v>
      </c>
      <c r="C2770" s="2">
        <v>44951.35528935185</v>
      </c>
      <c r="D2770">
        <v>6546.93</v>
      </c>
      <c r="E2770">
        <v>191</v>
      </c>
    </row>
    <row r="2771" spans="1:5" x14ac:dyDescent="0.4">
      <c r="A2771">
        <v>100900</v>
      </c>
      <c r="B2771">
        <v>2770</v>
      </c>
      <c r="C2771" s="2">
        <v>44932.395254629628</v>
      </c>
      <c r="D2771">
        <v>1384.59</v>
      </c>
      <c r="E2771">
        <v>198</v>
      </c>
    </row>
    <row r="2772" spans="1:5" x14ac:dyDescent="0.4">
      <c r="A2772">
        <v>101942</v>
      </c>
      <c r="B2772">
        <v>2771</v>
      </c>
      <c r="C2772" s="2">
        <v>44929.353275462963</v>
      </c>
      <c r="D2772">
        <v>2623.45</v>
      </c>
      <c r="E2772">
        <v>200</v>
      </c>
    </row>
    <row r="2773" spans="1:5" x14ac:dyDescent="0.4">
      <c r="A2773">
        <v>103513</v>
      </c>
      <c r="B2773">
        <v>2772</v>
      </c>
      <c r="C2773" s="2">
        <v>44939.379745370366</v>
      </c>
      <c r="D2773">
        <v>695.26</v>
      </c>
      <c r="E2773">
        <v>139</v>
      </c>
    </row>
    <row r="2774" spans="1:5" x14ac:dyDescent="0.4">
      <c r="A2774">
        <v>106146</v>
      </c>
      <c r="B2774">
        <v>2773</v>
      </c>
      <c r="C2774" s="2">
        <v>44939.442569444444</v>
      </c>
      <c r="D2774">
        <v>1783.67</v>
      </c>
      <c r="E2774">
        <v>176</v>
      </c>
    </row>
    <row r="2775" spans="1:5" x14ac:dyDescent="0.4">
      <c r="A2775">
        <v>102237</v>
      </c>
      <c r="B2775">
        <v>2774</v>
      </c>
      <c r="C2775" s="2">
        <v>45122</v>
      </c>
      <c r="D2775">
        <v>927.41</v>
      </c>
      <c r="E2775">
        <v>183</v>
      </c>
    </row>
    <row r="2776" spans="1:5" x14ac:dyDescent="0.4">
      <c r="A2776">
        <v>104067</v>
      </c>
      <c r="B2776">
        <v>2775</v>
      </c>
      <c r="C2776" s="2">
        <v>44948.802268518521</v>
      </c>
      <c r="D2776">
        <v>1451.3</v>
      </c>
      <c r="E2776">
        <v>122</v>
      </c>
    </row>
    <row r="2777" spans="1:5" x14ac:dyDescent="0.4">
      <c r="A2777">
        <v>106419</v>
      </c>
      <c r="B2777">
        <v>2776</v>
      </c>
      <c r="C2777" s="2">
        <v>44952.547106481477</v>
      </c>
      <c r="D2777">
        <v>4230.5</v>
      </c>
      <c r="E2777">
        <v>26</v>
      </c>
    </row>
    <row r="2778" spans="1:5" x14ac:dyDescent="0.4">
      <c r="A2778">
        <v>101718</v>
      </c>
      <c r="B2778">
        <v>2777</v>
      </c>
      <c r="C2778" s="2">
        <v>44948.732951388891</v>
      </c>
      <c r="D2778">
        <v>788.64</v>
      </c>
      <c r="E2778">
        <v>116</v>
      </c>
    </row>
    <row r="2779" spans="1:5" x14ac:dyDescent="0.4">
      <c r="A2779">
        <v>106157</v>
      </c>
      <c r="B2779">
        <v>2778</v>
      </c>
      <c r="C2779" s="2">
        <v>44945.691134259258</v>
      </c>
      <c r="D2779">
        <v>520.29</v>
      </c>
      <c r="E2779">
        <v>177</v>
      </c>
    </row>
    <row r="2780" spans="1:5" x14ac:dyDescent="0.4">
      <c r="A2780">
        <v>100003</v>
      </c>
      <c r="B2780">
        <v>2779</v>
      </c>
      <c r="C2780" s="2">
        <v>44934.788877314822</v>
      </c>
      <c r="D2780">
        <v>1195.8</v>
      </c>
      <c r="E2780">
        <v>63</v>
      </c>
    </row>
    <row r="2781" spans="1:5" x14ac:dyDescent="0.4">
      <c r="A2781">
        <v>105600</v>
      </c>
      <c r="B2781">
        <v>2780</v>
      </c>
      <c r="C2781" s="2">
        <v>44947.488923611112</v>
      </c>
      <c r="D2781">
        <v>872.69</v>
      </c>
      <c r="E2781">
        <v>87</v>
      </c>
    </row>
    <row r="2782" spans="1:5" x14ac:dyDescent="0.4">
      <c r="A2782">
        <v>102144</v>
      </c>
      <c r="B2782">
        <v>2781</v>
      </c>
      <c r="C2782" s="2">
        <v>44943.492268518523</v>
      </c>
      <c r="D2782">
        <v>632.96</v>
      </c>
      <c r="E2782">
        <v>17</v>
      </c>
    </row>
    <row r="2783" spans="1:5" x14ac:dyDescent="0.4">
      <c r="A2783">
        <v>101618</v>
      </c>
      <c r="B2783">
        <v>2782</v>
      </c>
      <c r="C2783" s="2">
        <v>44929.403599537043</v>
      </c>
      <c r="D2783">
        <v>2262.48</v>
      </c>
      <c r="E2783">
        <v>61</v>
      </c>
    </row>
    <row r="2784" spans="1:5" x14ac:dyDescent="0.4">
      <c r="A2784">
        <v>102970</v>
      </c>
      <c r="B2784">
        <v>2783</v>
      </c>
      <c r="C2784" s="2">
        <v>44946.617349537039</v>
      </c>
      <c r="D2784">
        <v>584.6</v>
      </c>
      <c r="E2784">
        <v>195</v>
      </c>
    </row>
    <row r="2785" spans="1:5" x14ac:dyDescent="0.4">
      <c r="A2785">
        <v>104879</v>
      </c>
      <c r="B2785">
        <v>2784</v>
      </c>
      <c r="C2785" s="2">
        <v>44942.889108796298</v>
      </c>
      <c r="D2785">
        <v>990.26</v>
      </c>
      <c r="E2785">
        <v>29</v>
      </c>
    </row>
    <row r="2786" spans="1:5" x14ac:dyDescent="0.4">
      <c r="A2786">
        <v>103497</v>
      </c>
      <c r="B2786">
        <v>2785</v>
      </c>
      <c r="C2786" s="2">
        <v>44952.36277777778</v>
      </c>
      <c r="D2786">
        <v>3353.91</v>
      </c>
      <c r="E2786">
        <v>114</v>
      </c>
    </row>
    <row r="2787" spans="1:5" x14ac:dyDescent="0.4">
      <c r="A2787">
        <v>101328</v>
      </c>
      <c r="B2787">
        <v>2786</v>
      </c>
      <c r="C2787" s="2">
        <v>44944.744409722232</v>
      </c>
      <c r="D2787">
        <v>8553.61</v>
      </c>
      <c r="E2787">
        <v>2</v>
      </c>
    </row>
    <row r="2788" spans="1:5" x14ac:dyDescent="0.4">
      <c r="A2788">
        <v>106012</v>
      </c>
      <c r="B2788">
        <v>2787</v>
      </c>
      <c r="C2788" s="2">
        <v>44939.465486111112</v>
      </c>
      <c r="D2788">
        <v>1500.84</v>
      </c>
      <c r="E2788">
        <v>124</v>
      </c>
    </row>
    <row r="2789" spans="1:5" x14ac:dyDescent="0.4">
      <c r="A2789">
        <v>101507</v>
      </c>
      <c r="B2789">
        <v>2788</v>
      </c>
      <c r="C2789" s="2">
        <v>44934.346979166658</v>
      </c>
      <c r="D2789">
        <v>1746.17</v>
      </c>
      <c r="E2789">
        <v>66</v>
      </c>
    </row>
    <row r="2790" spans="1:5" x14ac:dyDescent="0.4">
      <c r="A2790">
        <v>100466</v>
      </c>
      <c r="B2790">
        <v>2789</v>
      </c>
      <c r="C2790" s="2">
        <v>44930.900856481479</v>
      </c>
      <c r="D2790">
        <v>1089.73</v>
      </c>
      <c r="E2790">
        <v>71</v>
      </c>
    </row>
    <row r="2791" spans="1:5" x14ac:dyDescent="0.4">
      <c r="A2791">
        <v>102542</v>
      </c>
      <c r="B2791">
        <v>2790</v>
      </c>
      <c r="C2791" s="2">
        <v>44944.686342592591</v>
      </c>
      <c r="D2791">
        <v>1123.82</v>
      </c>
      <c r="E2791">
        <v>119</v>
      </c>
    </row>
    <row r="2792" spans="1:5" x14ac:dyDescent="0.4">
      <c r="A2792">
        <v>105248</v>
      </c>
      <c r="B2792">
        <v>2791</v>
      </c>
      <c r="C2792" s="2">
        <v>44953.785532407397</v>
      </c>
      <c r="D2792">
        <v>2690.5</v>
      </c>
      <c r="E2792">
        <v>193</v>
      </c>
    </row>
    <row r="2793" spans="1:5" x14ac:dyDescent="0.4">
      <c r="A2793">
        <v>103718</v>
      </c>
      <c r="B2793">
        <v>2792</v>
      </c>
      <c r="C2793" s="2">
        <v>44945.377546296288</v>
      </c>
      <c r="D2793">
        <v>2375.81</v>
      </c>
      <c r="E2793">
        <v>92</v>
      </c>
    </row>
    <row r="2794" spans="1:5" x14ac:dyDescent="0.4">
      <c r="A2794">
        <v>106451</v>
      </c>
      <c r="B2794">
        <v>2793</v>
      </c>
      <c r="C2794" s="2">
        <v>44928.389606481483</v>
      </c>
      <c r="D2794">
        <v>3161.84</v>
      </c>
      <c r="E2794">
        <v>79</v>
      </c>
    </row>
    <row r="2795" spans="1:5" x14ac:dyDescent="0.4">
      <c r="A2795">
        <v>101106</v>
      </c>
      <c r="B2795">
        <v>2794</v>
      </c>
      <c r="C2795" s="2">
        <v>44929.578449074077</v>
      </c>
      <c r="D2795">
        <v>4387.76</v>
      </c>
      <c r="E2795">
        <v>97</v>
      </c>
    </row>
    <row r="2796" spans="1:5" x14ac:dyDescent="0.4">
      <c r="A2796">
        <v>102757</v>
      </c>
      <c r="B2796">
        <v>2795</v>
      </c>
      <c r="C2796" s="2">
        <v>44939.777037037027</v>
      </c>
      <c r="D2796">
        <v>478.16</v>
      </c>
      <c r="E2796">
        <v>53</v>
      </c>
    </row>
    <row r="2797" spans="1:5" x14ac:dyDescent="0.4">
      <c r="A2797">
        <v>101031</v>
      </c>
      <c r="B2797">
        <v>2796</v>
      </c>
      <c r="C2797" s="2">
        <v>44947.763020833343</v>
      </c>
      <c r="D2797">
        <v>1141.46</v>
      </c>
      <c r="E2797">
        <v>160</v>
      </c>
    </row>
    <row r="2798" spans="1:5" x14ac:dyDescent="0.4">
      <c r="A2798">
        <v>104963</v>
      </c>
      <c r="B2798">
        <v>2797</v>
      </c>
      <c r="C2798" s="2">
        <v>44929.898865740739</v>
      </c>
      <c r="D2798">
        <v>2180.81</v>
      </c>
      <c r="E2798">
        <v>107</v>
      </c>
    </row>
    <row r="2799" spans="1:5" x14ac:dyDescent="0.4">
      <c r="A2799">
        <v>105191</v>
      </c>
      <c r="B2799">
        <v>2798</v>
      </c>
      <c r="C2799" s="2">
        <v>44948.646782407413</v>
      </c>
      <c r="D2799">
        <v>1368.7</v>
      </c>
      <c r="E2799">
        <v>160</v>
      </c>
    </row>
    <row r="2800" spans="1:5" x14ac:dyDescent="0.4">
      <c r="A2800">
        <v>104178</v>
      </c>
      <c r="B2800">
        <v>2799</v>
      </c>
      <c r="C2800" s="2">
        <v>44938.693564814806</v>
      </c>
      <c r="D2800">
        <v>456.43</v>
      </c>
      <c r="E2800">
        <v>155</v>
      </c>
    </row>
    <row r="2801" spans="1:5" x14ac:dyDescent="0.4">
      <c r="A2801">
        <v>102703</v>
      </c>
      <c r="B2801">
        <v>2800</v>
      </c>
      <c r="C2801" s="2">
        <v>44945.433206018519</v>
      </c>
      <c r="D2801">
        <v>2205.58</v>
      </c>
      <c r="E2801">
        <v>1</v>
      </c>
    </row>
    <row r="2802" spans="1:5" x14ac:dyDescent="0.4">
      <c r="A2802">
        <v>106360</v>
      </c>
      <c r="B2802">
        <v>2801</v>
      </c>
      <c r="C2802" s="2">
        <v>44929.430069444446</v>
      </c>
      <c r="D2802">
        <v>2641.55</v>
      </c>
      <c r="E2802">
        <v>123</v>
      </c>
    </row>
    <row r="2803" spans="1:5" x14ac:dyDescent="0.4">
      <c r="A2803">
        <v>106104</v>
      </c>
      <c r="B2803">
        <v>2802</v>
      </c>
      <c r="C2803" s="2">
        <v>44932.837557870371</v>
      </c>
      <c r="D2803">
        <v>2773.68</v>
      </c>
      <c r="E2803">
        <v>128</v>
      </c>
    </row>
    <row r="2804" spans="1:5" x14ac:dyDescent="0.4">
      <c r="A2804">
        <v>104835</v>
      </c>
      <c r="B2804">
        <v>2803</v>
      </c>
      <c r="C2804" s="2">
        <v>44952.580520833333</v>
      </c>
      <c r="D2804">
        <v>337.79</v>
      </c>
      <c r="E2804">
        <v>122</v>
      </c>
    </row>
    <row r="2805" spans="1:5" x14ac:dyDescent="0.4">
      <c r="A2805">
        <v>100171</v>
      </c>
      <c r="B2805">
        <v>2804</v>
      </c>
      <c r="C2805" s="2">
        <v>44941.450532407413</v>
      </c>
      <c r="D2805">
        <v>4154.78</v>
      </c>
      <c r="E2805">
        <v>173</v>
      </c>
    </row>
    <row r="2806" spans="1:5" x14ac:dyDescent="0.4">
      <c r="A2806">
        <v>105907</v>
      </c>
      <c r="B2806">
        <v>2805</v>
      </c>
      <c r="C2806" s="2">
        <v>44939.430324074077</v>
      </c>
      <c r="D2806">
        <v>3475.12</v>
      </c>
      <c r="E2806">
        <v>174</v>
      </c>
    </row>
    <row r="2807" spans="1:5" x14ac:dyDescent="0.4">
      <c r="A2807">
        <v>104728</v>
      </c>
      <c r="B2807">
        <v>2806</v>
      </c>
      <c r="C2807" s="2">
        <v>44943.64744212963</v>
      </c>
      <c r="D2807">
        <v>3327.91</v>
      </c>
      <c r="E2807">
        <v>91</v>
      </c>
    </row>
    <row r="2808" spans="1:5" x14ac:dyDescent="0.4">
      <c r="A2808">
        <v>104881</v>
      </c>
      <c r="B2808">
        <v>2807</v>
      </c>
      <c r="C2808" s="2">
        <v>44930.792187500003</v>
      </c>
      <c r="D2808">
        <v>298.72000000000003</v>
      </c>
      <c r="E2808">
        <v>187</v>
      </c>
    </row>
    <row r="2809" spans="1:5" x14ac:dyDescent="0.4">
      <c r="A2809">
        <v>101599</v>
      </c>
      <c r="B2809">
        <v>2808</v>
      </c>
      <c r="C2809" s="2">
        <v>44948.393831018519</v>
      </c>
      <c r="D2809">
        <v>1318.51</v>
      </c>
      <c r="E2809">
        <v>183</v>
      </c>
    </row>
    <row r="2810" spans="1:5" x14ac:dyDescent="0.4">
      <c r="A2810">
        <v>103273</v>
      </c>
      <c r="B2810">
        <v>2809</v>
      </c>
      <c r="C2810" s="2">
        <v>44931.758726851847</v>
      </c>
      <c r="D2810">
        <v>1050.76</v>
      </c>
      <c r="E2810">
        <v>120</v>
      </c>
    </row>
    <row r="2811" spans="1:5" x14ac:dyDescent="0.4">
      <c r="A2811">
        <v>103824</v>
      </c>
      <c r="B2811">
        <v>2810</v>
      </c>
      <c r="C2811" s="2">
        <v>44947.609236111108</v>
      </c>
      <c r="D2811">
        <v>1701.87</v>
      </c>
      <c r="E2811">
        <v>129</v>
      </c>
    </row>
    <row r="2812" spans="1:5" x14ac:dyDescent="0.4">
      <c r="A2812">
        <v>103390</v>
      </c>
      <c r="B2812">
        <v>2811</v>
      </c>
      <c r="C2812" s="2">
        <v>44928.385162037041</v>
      </c>
      <c r="D2812">
        <v>2395.58</v>
      </c>
      <c r="E2812">
        <v>101</v>
      </c>
    </row>
    <row r="2813" spans="1:5" x14ac:dyDescent="0.4">
      <c r="A2813">
        <v>104372</v>
      </c>
      <c r="B2813">
        <v>2812</v>
      </c>
      <c r="C2813" s="2">
        <v>44931.662685185183</v>
      </c>
      <c r="D2813">
        <v>2724.25</v>
      </c>
      <c r="E2813">
        <v>94</v>
      </c>
    </row>
    <row r="2814" spans="1:5" x14ac:dyDescent="0.4">
      <c r="A2814">
        <v>103225</v>
      </c>
      <c r="B2814">
        <v>2813</v>
      </c>
      <c r="C2814" s="2">
        <v>44929.662881944438</v>
      </c>
      <c r="D2814">
        <v>1537.48</v>
      </c>
      <c r="E2814">
        <v>169</v>
      </c>
    </row>
    <row r="2815" spans="1:5" x14ac:dyDescent="0.4">
      <c r="A2815">
        <v>104890</v>
      </c>
      <c r="B2815">
        <v>2814</v>
      </c>
      <c r="C2815" s="2">
        <v>44950.641261574077</v>
      </c>
      <c r="D2815">
        <v>4776.9799999999996</v>
      </c>
      <c r="E2815">
        <v>90</v>
      </c>
    </row>
    <row r="2816" spans="1:5" x14ac:dyDescent="0.4">
      <c r="A2816">
        <v>103612</v>
      </c>
      <c r="B2816">
        <v>2815</v>
      </c>
      <c r="C2816" s="2">
        <v>44953.722256944442</v>
      </c>
      <c r="D2816">
        <v>710.31</v>
      </c>
      <c r="E2816">
        <v>131</v>
      </c>
    </row>
    <row r="2817" spans="1:5" x14ac:dyDescent="0.4">
      <c r="A2817">
        <v>103144</v>
      </c>
      <c r="B2817">
        <v>2816</v>
      </c>
      <c r="C2817" s="2">
        <v>44940.606840277767</v>
      </c>
      <c r="D2817">
        <v>1461.17</v>
      </c>
      <c r="E2817">
        <v>198</v>
      </c>
    </row>
    <row r="2818" spans="1:5" x14ac:dyDescent="0.4">
      <c r="A2818">
        <v>102999</v>
      </c>
      <c r="B2818">
        <v>2817</v>
      </c>
      <c r="C2818" s="2">
        <v>44946.740023148152</v>
      </c>
      <c r="D2818">
        <v>928.02</v>
      </c>
      <c r="E2818">
        <v>137</v>
      </c>
    </row>
    <row r="2819" spans="1:5" x14ac:dyDescent="0.4">
      <c r="A2819">
        <v>102825</v>
      </c>
      <c r="B2819">
        <v>2818</v>
      </c>
      <c r="C2819" s="2">
        <v>44938.648379629631</v>
      </c>
      <c r="D2819">
        <v>1207.03</v>
      </c>
      <c r="E2819">
        <v>96</v>
      </c>
    </row>
    <row r="2820" spans="1:5" x14ac:dyDescent="0.4">
      <c r="A2820">
        <v>102639</v>
      </c>
      <c r="B2820">
        <v>2819</v>
      </c>
      <c r="C2820" s="2">
        <v>44953.740335648137</v>
      </c>
      <c r="D2820">
        <v>894.1</v>
      </c>
      <c r="E2820">
        <v>148</v>
      </c>
    </row>
    <row r="2821" spans="1:5" x14ac:dyDescent="0.4">
      <c r="A2821">
        <v>100017</v>
      </c>
      <c r="B2821">
        <v>2820</v>
      </c>
      <c r="C2821" s="2">
        <v>44937.419988425929</v>
      </c>
      <c r="D2821">
        <v>1920.28</v>
      </c>
      <c r="E2821">
        <v>132</v>
      </c>
    </row>
    <row r="2822" spans="1:5" x14ac:dyDescent="0.4">
      <c r="A2822">
        <v>104746</v>
      </c>
      <c r="B2822">
        <v>2821</v>
      </c>
      <c r="C2822" s="2">
        <v>44938.496539351851</v>
      </c>
      <c r="D2822">
        <v>3737.33</v>
      </c>
      <c r="E2822">
        <v>164</v>
      </c>
    </row>
    <row r="2823" spans="1:5" x14ac:dyDescent="0.4">
      <c r="A2823">
        <v>103497</v>
      </c>
      <c r="B2823">
        <v>2822</v>
      </c>
      <c r="C2823" s="2">
        <v>44937.373796296299</v>
      </c>
      <c r="D2823">
        <v>7056.65</v>
      </c>
      <c r="E2823">
        <v>90</v>
      </c>
    </row>
    <row r="2824" spans="1:5" x14ac:dyDescent="0.4">
      <c r="A2824">
        <v>102665</v>
      </c>
      <c r="B2824">
        <v>2823</v>
      </c>
      <c r="C2824" s="2">
        <v>44942.434293981481</v>
      </c>
      <c r="D2824">
        <v>1983.53</v>
      </c>
      <c r="E2824">
        <v>39</v>
      </c>
    </row>
    <row r="2825" spans="1:5" x14ac:dyDescent="0.4">
      <c r="A2825">
        <v>103194</v>
      </c>
      <c r="B2825">
        <v>2824</v>
      </c>
      <c r="C2825" s="2">
        <v>44935.37972222222</v>
      </c>
      <c r="D2825">
        <v>1337.15</v>
      </c>
      <c r="E2825">
        <v>108</v>
      </c>
    </row>
    <row r="2826" spans="1:5" x14ac:dyDescent="0.4">
      <c r="A2826">
        <v>102400</v>
      </c>
      <c r="B2826">
        <v>2825</v>
      </c>
      <c r="C2826" s="2">
        <v>44934.913124999999</v>
      </c>
      <c r="D2826">
        <v>43.84</v>
      </c>
      <c r="E2826">
        <v>84</v>
      </c>
    </row>
    <row r="2827" spans="1:5" x14ac:dyDescent="0.4">
      <c r="A2827">
        <v>101481</v>
      </c>
      <c r="B2827">
        <v>2826</v>
      </c>
      <c r="C2827" s="2">
        <v>44942.432210648149</v>
      </c>
      <c r="D2827">
        <v>0</v>
      </c>
      <c r="E2827">
        <v>149</v>
      </c>
    </row>
    <row r="2828" spans="1:5" x14ac:dyDescent="0.4">
      <c r="A2828">
        <v>100597</v>
      </c>
      <c r="B2828">
        <v>2827</v>
      </c>
      <c r="C2828" s="2">
        <v>44941.583078703698</v>
      </c>
      <c r="D2828">
        <v>2443.8000000000002</v>
      </c>
      <c r="E2828">
        <v>178</v>
      </c>
    </row>
    <row r="2829" spans="1:5" x14ac:dyDescent="0.4">
      <c r="A2829">
        <v>100990</v>
      </c>
      <c r="B2829">
        <v>2828</v>
      </c>
      <c r="C2829" s="2">
        <v>44929.669282407413</v>
      </c>
      <c r="D2829">
        <v>1961.37</v>
      </c>
      <c r="E2829">
        <v>178</v>
      </c>
    </row>
    <row r="2830" spans="1:5" x14ac:dyDescent="0.4">
      <c r="A2830">
        <v>100051</v>
      </c>
      <c r="B2830">
        <v>2829</v>
      </c>
      <c r="C2830" s="2">
        <v>44948.600208333337</v>
      </c>
      <c r="D2830">
        <v>8782.25</v>
      </c>
      <c r="E2830">
        <v>65</v>
      </c>
    </row>
    <row r="2831" spans="1:5" x14ac:dyDescent="0.4">
      <c r="A2831">
        <v>106047</v>
      </c>
      <c r="B2831">
        <v>2830</v>
      </c>
      <c r="C2831" s="2">
        <v>44929.439293981479</v>
      </c>
      <c r="D2831">
        <v>3798.97</v>
      </c>
      <c r="E2831">
        <v>112</v>
      </c>
    </row>
    <row r="2832" spans="1:5" x14ac:dyDescent="0.4">
      <c r="A2832">
        <v>101001</v>
      </c>
      <c r="B2832">
        <v>2831</v>
      </c>
      <c r="C2832" s="2">
        <v>44930.503171296303</v>
      </c>
      <c r="D2832">
        <v>2772.04</v>
      </c>
      <c r="E2832">
        <v>186</v>
      </c>
    </row>
    <row r="2833" spans="1:5" x14ac:dyDescent="0.4">
      <c r="A2833">
        <v>102382</v>
      </c>
      <c r="B2833">
        <v>2832</v>
      </c>
      <c r="C2833" s="2">
        <v>44947.528506944444</v>
      </c>
      <c r="D2833">
        <v>17.739999999999998</v>
      </c>
      <c r="E2833">
        <v>32</v>
      </c>
    </row>
    <row r="2834" spans="1:5" x14ac:dyDescent="0.4">
      <c r="A2834">
        <v>105792</v>
      </c>
      <c r="B2834">
        <v>2833</v>
      </c>
      <c r="C2834" s="2">
        <v>44936.862291666657</v>
      </c>
      <c r="D2834">
        <v>1026.3399999999999</v>
      </c>
      <c r="E2834">
        <v>80</v>
      </c>
    </row>
    <row r="2835" spans="1:5" x14ac:dyDescent="0.4">
      <c r="A2835">
        <v>102769</v>
      </c>
      <c r="B2835">
        <v>2834</v>
      </c>
      <c r="C2835" s="2">
        <v>44953.399212962962</v>
      </c>
      <c r="D2835">
        <v>1322.52</v>
      </c>
      <c r="E2835">
        <v>148</v>
      </c>
    </row>
    <row r="2836" spans="1:5" x14ac:dyDescent="0.4">
      <c r="A2836">
        <v>105594</v>
      </c>
      <c r="B2836">
        <v>2835</v>
      </c>
      <c r="C2836" s="2">
        <v>44928.735902777778</v>
      </c>
      <c r="D2836">
        <v>3493.15</v>
      </c>
      <c r="E2836">
        <v>82</v>
      </c>
    </row>
    <row r="2837" spans="1:5" x14ac:dyDescent="0.4">
      <c r="A2837">
        <v>105736</v>
      </c>
      <c r="B2837">
        <v>2836</v>
      </c>
      <c r="C2837" s="2">
        <v>44932.600798611107</v>
      </c>
      <c r="D2837">
        <v>5449.66</v>
      </c>
      <c r="E2837">
        <v>182</v>
      </c>
    </row>
    <row r="2838" spans="1:5" x14ac:dyDescent="0.4">
      <c r="A2838">
        <v>104297</v>
      </c>
      <c r="B2838">
        <v>2837</v>
      </c>
      <c r="C2838" s="2">
        <v>44947.494930555556</v>
      </c>
      <c r="D2838">
        <v>947.49</v>
      </c>
      <c r="E2838">
        <v>62</v>
      </c>
    </row>
    <row r="2839" spans="1:5" x14ac:dyDescent="0.4">
      <c r="A2839">
        <v>105423</v>
      </c>
      <c r="B2839">
        <v>2838</v>
      </c>
      <c r="C2839" s="2">
        <v>44946.413634259261</v>
      </c>
      <c r="D2839">
        <v>5698.22</v>
      </c>
      <c r="E2839">
        <v>59</v>
      </c>
    </row>
    <row r="2840" spans="1:5" x14ac:dyDescent="0.4">
      <c r="A2840">
        <v>102736</v>
      </c>
      <c r="B2840">
        <v>2839</v>
      </c>
      <c r="C2840" s="2">
        <v>44943.496539351851</v>
      </c>
      <c r="D2840">
        <v>4422.2700000000004</v>
      </c>
      <c r="E2840">
        <v>2</v>
      </c>
    </row>
    <row r="2841" spans="1:5" x14ac:dyDescent="0.4">
      <c r="A2841">
        <v>102290</v>
      </c>
      <c r="B2841">
        <v>2840</v>
      </c>
      <c r="C2841" s="2">
        <v>44938.364664351851</v>
      </c>
      <c r="D2841">
        <v>2819.86</v>
      </c>
      <c r="E2841">
        <v>193</v>
      </c>
    </row>
    <row r="2842" spans="1:5" x14ac:dyDescent="0.4">
      <c r="A2842">
        <v>102813</v>
      </c>
      <c r="B2842">
        <v>2841</v>
      </c>
      <c r="C2842" s="2">
        <v>44940.336944444447</v>
      </c>
      <c r="D2842">
        <v>2006.23</v>
      </c>
      <c r="E2842">
        <v>76</v>
      </c>
    </row>
    <row r="2843" spans="1:5" x14ac:dyDescent="0.4">
      <c r="A2843">
        <v>101115</v>
      </c>
      <c r="B2843">
        <v>2842</v>
      </c>
      <c r="C2843" s="2">
        <v>44942.723495370366</v>
      </c>
      <c r="D2843">
        <v>1528.33</v>
      </c>
      <c r="E2843">
        <v>186</v>
      </c>
    </row>
    <row r="2844" spans="1:5" x14ac:dyDescent="0.4">
      <c r="A2844">
        <v>102425</v>
      </c>
      <c r="B2844">
        <v>2843</v>
      </c>
      <c r="C2844" s="2">
        <v>44949.459849537037</v>
      </c>
      <c r="D2844">
        <v>5246.61</v>
      </c>
      <c r="E2844">
        <v>113</v>
      </c>
    </row>
    <row r="2845" spans="1:5" x14ac:dyDescent="0.4">
      <c r="A2845">
        <v>100254</v>
      </c>
      <c r="B2845">
        <v>2844</v>
      </c>
      <c r="C2845" s="2">
        <v>44946.800057870372</v>
      </c>
      <c r="D2845">
        <v>1151.1400000000001</v>
      </c>
      <c r="E2845">
        <v>154</v>
      </c>
    </row>
    <row r="2846" spans="1:5" x14ac:dyDescent="0.4">
      <c r="A2846">
        <v>103761</v>
      </c>
      <c r="B2846">
        <v>2845</v>
      </c>
      <c r="C2846" s="2">
        <v>44949.8434837963</v>
      </c>
      <c r="D2846">
        <v>519.58000000000004</v>
      </c>
      <c r="E2846">
        <v>43</v>
      </c>
    </row>
    <row r="2847" spans="1:5" x14ac:dyDescent="0.4">
      <c r="A2847">
        <v>100436</v>
      </c>
      <c r="B2847">
        <v>2846</v>
      </c>
      <c r="C2847" s="2">
        <v>44927.36954861111</v>
      </c>
      <c r="D2847">
        <v>3707.28</v>
      </c>
      <c r="E2847">
        <v>28</v>
      </c>
    </row>
    <row r="2848" spans="1:5" x14ac:dyDescent="0.4">
      <c r="A2848">
        <v>104379</v>
      </c>
      <c r="B2848">
        <v>2847</v>
      </c>
      <c r="C2848" s="2">
        <v>44938.873113425929</v>
      </c>
      <c r="D2848">
        <v>4732.24</v>
      </c>
      <c r="E2848">
        <v>164</v>
      </c>
    </row>
    <row r="2849" spans="1:5" x14ac:dyDescent="0.4">
      <c r="A2849">
        <v>103913</v>
      </c>
      <c r="B2849">
        <v>2848</v>
      </c>
      <c r="C2849" s="2">
        <v>44948.601898148147</v>
      </c>
      <c r="D2849">
        <v>535.37</v>
      </c>
      <c r="E2849">
        <v>38</v>
      </c>
    </row>
    <row r="2850" spans="1:5" x14ac:dyDescent="0.4">
      <c r="A2850">
        <v>104965</v>
      </c>
      <c r="B2850">
        <v>2849</v>
      </c>
      <c r="C2850" s="2">
        <v>44942.618611111109</v>
      </c>
      <c r="D2850">
        <v>3460.22</v>
      </c>
      <c r="E2850">
        <v>43</v>
      </c>
    </row>
    <row r="2851" spans="1:5" x14ac:dyDescent="0.4">
      <c r="A2851">
        <v>101112</v>
      </c>
      <c r="B2851">
        <v>2850</v>
      </c>
      <c r="C2851" s="2">
        <v>44932.587395833332</v>
      </c>
      <c r="D2851">
        <v>770.83</v>
      </c>
      <c r="E2851">
        <v>14</v>
      </c>
    </row>
    <row r="2852" spans="1:5" x14ac:dyDescent="0.4">
      <c r="A2852">
        <v>102439</v>
      </c>
      <c r="B2852">
        <v>2851</v>
      </c>
      <c r="C2852" s="2">
        <v>44938.388356481482</v>
      </c>
      <c r="D2852">
        <v>904.95</v>
      </c>
      <c r="E2852">
        <v>160</v>
      </c>
    </row>
    <row r="2853" spans="1:5" x14ac:dyDescent="0.4">
      <c r="A2853">
        <v>101493</v>
      </c>
      <c r="B2853">
        <v>2852</v>
      </c>
      <c r="C2853" s="2">
        <v>44935.786550925928</v>
      </c>
      <c r="D2853">
        <v>3220.02</v>
      </c>
      <c r="E2853">
        <v>158</v>
      </c>
    </row>
    <row r="2854" spans="1:5" x14ac:dyDescent="0.4">
      <c r="A2854">
        <v>103629</v>
      </c>
      <c r="B2854">
        <v>2853</v>
      </c>
      <c r="C2854" s="2">
        <v>44936.606203703697</v>
      </c>
      <c r="D2854">
        <v>5887.94</v>
      </c>
      <c r="E2854">
        <v>121</v>
      </c>
    </row>
    <row r="2855" spans="1:5" x14ac:dyDescent="0.4">
      <c r="A2855">
        <v>104225</v>
      </c>
      <c r="B2855">
        <v>2854</v>
      </c>
      <c r="C2855" s="2">
        <v>44953.351979166669</v>
      </c>
      <c r="D2855">
        <v>1050.73</v>
      </c>
      <c r="E2855">
        <v>18</v>
      </c>
    </row>
    <row r="2856" spans="1:5" x14ac:dyDescent="0.4">
      <c r="A2856">
        <v>101795</v>
      </c>
      <c r="B2856">
        <v>2855</v>
      </c>
      <c r="C2856" s="2">
        <v>44948.542662037027</v>
      </c>
      <c r="D2856">
        <v>2010.09</v>
      </c>
      <c r="E2856">
        <v>165</v>
      </c>
    </row>
    <row r="2857" spans="1:5" x14ac:dyDescent="0.4">
      <c r="A2857">
        <v>104236</v>
      </c>
      <c r="B2857">
        <v>2856</v>
      </c>
      <c r="C2857" s="2">
        <v>44938.723912037043</v>
      </c>
      <c r="D2857">
        <v>815.27</v>
      </c>
      <c r="E2857">
        <v>85</v>
      </c>
    </row>
    <row r="2858" spans="1:5" x14ac:dyDescent="0.4">
      <c r="A2858">
        <v>103785</v>
      </c>
      <c r="B2858">
        <v>2857</v>
      </c>
      <c r="C2858" s="2">
        <v>44931.667337962957</v>
      </c>
      <c r="D2858">
        <v>2420.4699999999998</v>
      </c>
      <c r="E2858">
        <v>36</v>
      </c>
    </row>
    <row r="2859" spans="1:5" x14ac:dyDescent="0.4">
      <c r="A2859">
        <v>106222</v>
      </c>
      <c r="B2859">
        <v>2858</v>
      </c>
      <c r="C2859" s="2">
        <v>44940.615474537037</v>
      </c>
      <c r="D2859">
        <v>1185.52</v>
      </c>
      <c r="E2859">
        <v>99</v>
      </c>
    </row>
    <row r="2860" spans="1:5" x14ac:dyDescent="0.4">
      <c r="A2860">
        <v>105460</v>
      </c>
      <c r="B2860">
        <v>2859</v>
      </c>
      <c r="C2860" s="2">
        <v>44951.741319444453</v>
      </c>
      <c r="D2860">
        <v>1176.6199999999999</v>
      </c>
      <c r="E2860">
        <v>53</v>
      </c>
    </row>
    <row r="2861" spans="1:5" x14ac:dyDescent="0.4">
      <c r="A2861">
        <v>102037</v>
      </c>
      <c r="B2861">
        <v>2860</v>
      </c>
      <c r="C2861" s="2">
        <v>44939.908379629633</v>
      </c>
      <c r="D2861">
        <v>723.35</v>
      </c>
      <c r="E2861">
        <v>84</v>
      </c>
    </row>
    <row r="2862" spans="1:5" x14ac:dyDescent="0.4">
      <c r="A2862">
        <v>104187</v>
      </c>
      <c r="B2862">
        <v>2861</v>
      </c>
      <c r="C2862" s="2">
        <v>44948.681354166663</v>
      </c>
      <c r="D2862">
        <v>2298.9499999999998</v>
      </c>
      <c r="E2862">
        <v>55</v>
      </c>
    </row>
    <row r="2863" spans="1:5" x14ac:dyDescent="0.4">
      <c r="A2863">
        <v>101564</v>
      </c>
      <c r="B2863">
        <v>2862</v>
      </c>
      <c r="C2863" s="2">
        <v>44952.486956018518</v>
      </c>
      <c r="D2863">
        <v>1527.95</v>
      </c>
      <c r="E2863">
        <v>13</v>
      </c>
    </row>
    <row r="2864" spans="1:5" x14ac:dyDescent="0.4">
      <c r="A2864">
        <v>105690</v>
      </c>
      <c r="B2864">
        <v>2863</v>
      </c>
      <c r="C2864" s="2">
        <v>44943.627118055563</v>
      </c>
      <c r="D2864">
        <v>737.4</v>
      </c>
      <c r="E2864">
        <v>33</v>
      </c>
    </row>
    <row r="2865" spans="1:5" x14ac:dyDescent="0.4">
      <c r="A2865">
        <v>104110</v>
      </c>
      <c r="B2865">
        <v>2864</v>
      </c>
      <c r="C2865" s="2">
        <v>44941.805555555547</v>
      </c>
      <c r="D2865">
        <v>1611.15</v>
      </c>
      <c r="E2865">
        <v>78</v>
      </c>
    </row>
    <row r="2866" spans="1:5" x14ac:dyDescent="0.4">
      <c r="A2866">
        <v>100992</v>
      </c>
      <c r="B2866">
        <v>2865</v>
      </c>
      <c r="C2866" s="2">
        <v>44944.857106481482</v>
      </c>
      <c r="D2866">
        <v>3404.58</v>
      </c>
      <c r="E2866">
        <v>16</v>
      </c>
    </row>
    <row r="2867" spans="1:5" x14ac:dyDescent="0.4">
      <c r="A2867">
        <v>103640</v>
      </c>
      <c r="B2867">
        <v>2866</v>
      </c>
      <c r="C2867" s="2">
        <v>44948.704965277779</v>
      </c>
      <c r="D2867">
        <v>708.37</v>
      </c>
      <c r="E2867">
        <v>177</v>
      </c>
    </row>
    <row r="2868" spans="1:5" x14ac:dyDescent="0.4">
      <c r="A2868">
        <v>105210</v>
      </c>
      <c r="B2868">
        <v>2867</v>
      </c>
      <c r="C2868" s="2">
        <v>44934.56108796296</v>
      </c>
      <c r="D2868">
        <v>3405.57</v>
      </c>
      <c r="E2868">
        <v>114</v>
      </c>
    </row>
    <row r="2869" spans="1:5" x14ac:dyDescent="0.4">
      <c r="A2869">
        <v>106469</v>
      </c>
      <c r="B2869">
        <v>2868</v>
      </c>
      <c r="C2869" s="2">
        <v>44932.414363425924</v>
      </c>
      <c r="D2869">
        <v>1368.64</v>
      </c>
      <c r="E2869">
        <v>176</v>
      </c>
    </row>
    <row r="2870" spans="1:5" x14ac:dyDescent="0.4">
      <c r="A2870">
        <v>105108</v>
      </c>
      <c r="B2870">
        <v>2869</v>
      </c>
      <c r="C2870" s="2">
        <v>44952.513506944437</v>
      </c>
      <c r="D2870">
        <v>978.89</v>
      </c>
      <c r="E2870">
        <v>78</v>
      </c>
    </row>
    <row r="2871" spans="1:5" x14ac:dyDescent="0.4">
      <c r="A2871">
        <v>105595</v>
      </c>
      <c r="B2871">
        <v>2870</v>
      </c>
      <c r="C2871" s="2">
        <v>44945.768472222233</v>
      </c>
      <c r="D2871">
        <v>2595.6999999999998</v>
      </c>
      <c r="E2871">
        <v>122</v>
      </c>
    </row>
    <row r="2872" spans="1:5" x14ac:dyDescent="0.4">
      <c r="A2872">
        <v>103729</v>
      </c>
      <c r="B2872">
        <v>2871</v>
      </c>
      <c r="C2872" s="2">
        <v>44946.863437499997</v>
      </c>
      <c r="D2872">
        <v>2060.0700000000002</v>
      </c>
      <c r="E2872">
        <v>112</v>
      </c>
    </row>
    <row r="2873" spans="1:5" x14ac:dyDescent="0.4">
      <c r="A2873">
        <v>106439</v>
      </c>
      <c r="B2873">
        <v>2872</v>
      </c>
      <c r="C2873" s="2">
        <v>44932.783680555563</v>
      </c>
      <c r="D2873">
        <v>2417.79</v>
      </c>
      <c r="E2873">
        <v>40</v>
      </c>
    </row>
    <row r="2874" spans="1:5" x14ac:dyDescent="0.4">
      <c r="A2874">
        <v>105332</v>
      </c>
      <c r="B2874">
        <v>2873</v>
      </c>
      <c r="C2874" s="2">
        <v>44931.37358796296</v>
      </c>
      <c r="D2874">
        <v>1586.73</v>
      </c>
      <c r="E2874">
        <v>48</v>
      </c>
    </row>
    <row r="2875" spans="1:5" x14ac:dyDescent="0.4">
      <c r="A2875">
        <v>104652</v>
      </c>
      <c r="B2875">
        <v>2874</v>
      </c>
      <c r="C2875" s="2">
        <v>44951.439780092587</v>
      </c>
      <c r="D2875">
        <v>2007.39</v>
      </c>
      <c r="E2875">
        <v>172</v>
      </c>
    </row>
    <row r="2876" spans="1:5" x14ac:dyDescent="0.4">
      <c r="A2876">
        <v>102586</v>
      </c>
      <c r="B2876">
        <v>2875</v>
      </c>
      <c r="C2876" s="2">
        <v>44935.86991898148</v>
      </c>
      <c r="D2876">
        <v>6298.17</v>
      </c>
      <c r="E2876">
        <v>133</v>
      </c>
    </row>
    <row r="2877" spans="1:5" x14ac:dyDescent="0.4">
      <c r="A2877">
        <v>103246</v>
      </c>
      <c r="B2877">
        <v>2876</v>
      </c>
      <c r="C2877" s="2">
        <v>44929.52920138889</v>
      </c>
      <c r="D2877">
        <v>1840.43</v>
      </c>
      <c r="E2877">
        <v>16</v>
      </c>
    </row>
    <row r="2878" spans="1:5" x14ac:dyDescent="0.4">
      <c r="A2878">
        <v>105383</v>
      </c>
      <c r="B2878">
        <v>2877</v>
      </c>
      <c r="C2878" s="2">
        <v>44943.409016203703</v>
      </c>
      <c r="D2878">
        <v>2526.41</v>
      </c>
      <c r="E2878">
        <v>156</v>
      </c>
    </row>
    <row r="2879" spans="1:5" x14ac:dyDescent="0.4">
      <c r="A2879">
        <v>101228</v>
      </c>
      <c r="B2879">
        <v>2878</v>
      </c>
      <c r="C2879" s="2">
        <v>44936.691608796304</v>
      </c>
      <c r="D2879">
        <v>1694.61</v>
      </c>
      <c r="E2879">
        <v>24</v>
      </c>
    </row>
    <row r="2880" spans="1:5" x14ac:dyDescent="0.4">
      <c r="A2880">
        <v>100216</v>
      </c>
      <c r="B2880">
        <v>2879</v>
      </c>
      <c r="C2880" s="2">
        <v>44939.882175925923</v>
      </c>
      <c r="D2880">
        <v>1379.99</v>
      </c>
      <c r="E2880">
        <v>190</v>
      </c>
    </row>
    <row r="2881" spans="1:5" x14ac:dyDescent="0.4">
      <c r="A2881">
        <v>100230</v>
      </c>
      <c r="B2881">
        <v>2880</v>
      </c>
      <c r="C2881" s="2">
        <v>44930.764965277784</v>
      </c>
      <c r="D2881">
        <v>1167.8</v>
      </c>
      <c r="E2881">
        <v>69</v>
      </c>
    </row>
    <row r="2882" spans="1:5" x14ac:dyDescent="0.4">
      <c r="A2882">
        <v>102583</v>
      </c>
      <c r="B2882">
        <v>2881</v>
      </c>
      <c r="C2882" s="2">
        <v>44945.804895833331</v>
      </c>
      <c r="D2882">
        <v>1312.43</v>
      </c>
      <c r="E2882">
        <v>155</v>
      </c>
    </row>
    <row r="2883" spans="1:5" x14ac:dyDescent="0.4">
      <c r="A2883">
        <v>100468</v>
      </c>
      <c r="B2883">
        <v>2882</v>
      </c>
      <c r="C2883" s="2">
        <v>44928.751215277778</v>
      </c>
      <c r="D2883">
        <v>975.09</v>
      </c>
      <c r="E2883">
        <v>76</v>
      </c>
    </row>
    <row r="2884" spans="1:5" x14ac:dyDescent="0.4">
      <c r="A2884">
        <v>101561</v>
      </c>
      <c r="B2884">
        <v>2883</v>
      </c>
      <c r="C2884" s="2">
        <v>44946.606296296297</v>
      </c>
      <c r="D2884">
        <v>2616.36</v>
      </c>
      <c r="E2884">
        <v>63</v>
      </c>
    </row>
    <row r="2885" spans="1:5" x14ac:dyDescent="0.4">
      <c r="A2885">
        <v>101889</v>
      </c>
      <c r="B2885">
        <v>2884</v>
      </c>
      <c r="C2885" s="2">
        <v>44948.39875</v>
      </c>
      <c r="D2885">
        <v>761.36</v>
      </c>
      <c r="E2885">
        <v>140</v>
      </c>
    </row>
    <row r="2886" spans="1:5" x14ac:dyDescent="0.4">
      <c r="A2886">
        <v>100004</v>
      </c>
      <c r="B2886">
        <v>2885</v>
      </c>
      <c r="C2886" s="2">
        <v>44950.360393518517</v>
      </c>
      <c r="D2886">
        <v>1552.38</v>
      </c>
      <c r="E2886">
        <v>125</v>
      </c>
    </row>
    <row r="2887" spans="1:5" x14ac:dyDescent="0.4">
      <c r="A2887">
        <v>100464</v>
      </c>
      <c r="B2887">
        <v>2886</v>
      </c>
      <c r="C2887" s="2">
        <v>44949.800706018519</v>
      </c>
      <c r="D2887">
        <v>896.99</v>
      </c>
      <c r="E2887">
        <v>171</v>
      </c>
    </row>
    <row r="2888" spans="1:5" x14ac:dyDescent="0.4">
      <c r="A2888">
        <v>100835</v>
      </c>
      <c r="B2888">
        <v>2887</v>
      </c>
      <c r="C2888" s="2">
        <v>44931.833368055559</v>
      </c>
      <c r="D2888">
        <v>772.14</v>
      </c>
      <c r="E2888">
        <v>116</v>
      </c>
    </row>
    <row r="2889" spans="1:5" x14ac:dyDescent="0.4">
      <c r="A2889">
        <v>103789</v>
      </c>
      <c r="B2889">
        <v>2888</v>
      </c>
      <c r="C2889" s="2">
        <v>44937.552453703713</v>
      </c>
      <c r="D2889">
        <v>5760.95</v>
      </c>
      <c r="E2889">
        <v>157</v>
      </c>
    </row>
    <row r="2890" spans="1:5" x14ac:dyDescent="0.4">
      <c r="A2890">
        <v>105750</v>
      </c>
      <c r="B2890">
        <v>2889</v>
      </c>
      <c r="C2890" s="2">
        <v>44947.552615740737</v>
      </c>
      <c r="D2890">
        <v>181.65</v>
      </c>
      <c r="E2890">
        <v>115</v>
      </c>
    </row>
    <row r="2891" spans="1:5" x14ac:dyDescent="0.4">
      <c r="A2891">
        <v>105311</v>
      </c>
      <c r="B2891">
        <v>2890</v>
      </c>
      <c r="C2891" s="2">
        <v>44950.405752314808</v>
      </c>
      <c r="D2891">
        <v>2120.2800000000002</v>
      </c>
      <c r="E2891">
        <v>155</v>
      </c>
    </row>
    <row r="2892" spans="1:5" x14ac:dyDescent="0.4">
      <c r="A2892">
        <v>100714</v>
      </c>
      <c r="B2892">
        <v>2891</v>
      </c>
      <c r="C2892" s="2">
        <v>44938.806215277778</v>
      </c>
      <c r="D2892">
        <v>3591.24</v>
      </c>
      <c r="E2892">
        <v>58</v>
      </c>
    </row>
    <row r="2893" spans="1:5" x14ac:dyDescent="0.4">
      <c r="A2893">
        <v>106118</v>
      </c>
      <c r="B2893">
        <v>2892</v>
      </c>
      <c r="C2893" s="2">
        <v>44947.7496875</v>
      </c>
      <c r="D2893">
        <v>1008.66</v>
      </c>
      <c r="E2893">
        <v>20</v>
      </c>
    </row>
    <row r="2894" spans="1:5" x14ac:dyDescent="0.4">
      <c r="A2894">
        <v>105924</v>
      </c>
      <c r="B2894">
        <v>2893</v>
      </c>
      <c r="C2894" s="2">
        <v>44937.687141203707</v>
      </c>
      <c r="D2894">
        <v>1339.52</v>
      </c>
      <c r="E2894">
        <v>79</v>
      </c>
    </row>
    <row r="2895" spans="1:5" x14ac:dyDescent="0.4">
      <c r="A2895">
        <v>104349</v>
      </c>
      <c r="B2895">
        <v>2894</v>
      </c>
      <c r="C2895" s="2">
        <v>44951.832071759258</v>
      </c>
      <c r="D2895">
        <v>5230.6000000000004</v>
      </c>
      <c r="E2895">
        <v>26</v>
      </c>
    </row>
    <row r="2896" spans="1:5" x14ac:dyDescent="0.4">
      <c r="A2896">
        <v>102254</v>
      </c>
      <c r="B2896">
        <v>2895</v>
      </c>
      <c r="C2896" s="2">
        <v>44947.786527777767</v>
      </c>
      <c r="D2896">
        <v>1</v>
      </c>
      <c r="E2896">
        <v>81</v>
      </c>
    </row>
    <row r="2897" spans="1:5" x14ac:dyDescent="0.4">
      <c r="A2897">
        <v>105968</v>
      </c>
      <c r="B2897">
        <v>2896</v>
      </c>
      <c r="C2897" s="2">
        <v>44951.8278125</v>
      </c>
      <c r="D2897">
        <v>399.1</v>
      </c>
      <c r="E2897">
        <v>198</v>
      </c>
    </row>
    <row r="2898" spans="1:5" x14ac:dyDescent="0.4">
      <c r="A2898">
        <v>102452</v>
      </c>
      <c r="B2898">
        <v>2897</v>
      </c>
      <c r="C2898" s="2">
        <v>44929.566469907397</v>
      </c>
      <c r="D2898">
        <v>1077.33</v>
      </c>
      <c r="E2898">
        <v>142</v>
      </c>
    </row>
    <row r="2899" spans="1:5" x14ac:dyDescent="0.4">
      <c r="A2899">
        <v>101380</v>
      </c>
      <c r="B2899">
        <v>2898</v>
      </c>
      <c r="C2899" s="2">
        <v>44939.578703703701</v>
      </c>
      <c r="D2899">
        <v>3098.57</v>
      </c>
      <c r="E2899">
        <v>79</v>
      </c>
    </row>
    <row r="2900" spans="1:5" x14ac:dyDescent="0.4">
      <c r="A2900">
        <v>105843</v>
      </c>
      <c r="B2900">
        <v>2899</v>
      </c>
      <c r="C2900" s="2">
        <v>44930.445277777777</v>
      </c>
      <c r="D2900">
        <v>207.06</v>
      </c>
      <c r="E2900">
        <v>170</v>
      </c>
    </row>
    <row r="2901" spans="1:5" x14ac:dyDescent="0.4">
      <c r="A2901">
        <v>101152</v>
      </c>
      <c r="B2901">
        <v>2900</v>
      </c>
      <c r="C2901" s="2">
        <v>44942.443194444437</v>
      </c>
      <c r="D2901">
        <v>505.41</v>
      </c>
      <c r="E2901">
        <v>193</v>
      </c>
    </row>
    <row r="2902" spans="1:5" x14ac:dyDescent="0.4">
      <c r="A2902">
        <v>105714</v>
      </c>
      <c r="B2902">
        <v>2901</v>
      </c>
      <c r="C2902" s="2">
        <v>44946.712557870371</v>
      </c>
      <c r="D2902">
        <v>1157.71</v>
      </c>
      <c r="E2902">
        <v>120</v>
      </c>
    </row>
    <row r="2903" spans="1:5" x14ac:dyDescent="0.4">
      <c r="A2903">
        <v>104032</v>
      </c>
      <c r="B2903">
        <v>2902</v>
      </c>
      <c r="C2903" s="2">
        <v>44945.819027777783</v>
      </c>
      <c r="D2903">
        <v>1919.69</v>
      </c>
      <c r="E2903">
        <v>63</v>
      </c>
    </row>
    <row r="2904" spans="1:5" x14ac:dyDescent="0.4">
      <c r="A2904">
        <v>102646</v>
      </c>
      <c r="B2904">
        <v>2903</v>
      </c>
      <c r="C2904" s="2">
        <v>44939.684849537043</v>
      </c>
      <c r="D2904">
        <v>1575.9</v>
      </c>
      <c r="E2904">
        <v>128</v>
      </c>
    </row>
    <row r="2905" spans="1:5" x14ac:dyDescent="0.4">
      <c r="A2905">
        <v>104870</v>
      </c>
      <c r="B2905">
        <v>2904</v>
      </c>
      <c r="C2905" s="2">
        <v>44945.544236111113</v>
      </c>
      <c r="D2905">
        <v>1601.34</v>
      </c>
      <c r="E2905">
        <v>101</v>
      </c>
    </row>
    <row r="2906" spans="1:5" x14ac:dyDescent="0.4">
      <c r="A2906">
        <v>102443</v>
      </c>
      <c r="B2906">
        <v>2905</v>
      </c>
      <c r="C2906" s="2">
        <v>44933.482233796298</v>
      </c>
      <c r="D2906">
        <v>1514.79</v>
      </c>
      <c r="E2906">
        <v>194</v>
      </c>
    </row>
    <row r="2907" spans="1:5" x14ac:dyDescent="0.4">
      <c r="A2907">
        <v>100407</v>
      </c>
      <c r="B2907">
        <v>2906</v>
      </c>
      <c r="C2907" s="2">
        <v>44931.48033564815</v>
      </c>
      <c r="D2907">
        <v>1297.67</v>
      </c>
      <c r="E2907">
        <v>194</v>
      </c>
    </row>
    <row r="2908" spans="1:5" x14ac:dyDescent="0.4">
      <c r="A2908">
        <v>105006</v>
      </c>
      <c r="B2908">
        <v>2907</v>
      </c>
      <c r="C2908" s="2">
        <v>44953.584652777783</v>
      </c>
      <c r="D2908">
        <v>3302.19</v>
      </c>
      <c r="E2908">
        <v>164</v>
      </c>
    </row>
    <row r="2909" spans="1:5" x14ac:dyDescent="0.4">
      <c r="A2909">
        <v>103982</v>
      </c>
      <c r="B2909">
        <v>2908</v>
      </c>
      <c r="C2909" s="2">
        <v>44946.457372685189</v>
      </c>
      <c r="D2909">
        <v>3546.2</v>
      </c>
      <c r="E2909">
        <v>107</v>
      </c>
    </row>
    <row r="2910" spans="1:5" x14ac:dyDescent="0.4">
      <c r="A2910">
        <v>100779</v>
      </c>
      <c r="B2910">
        <v>2909</v>
      </c>
      <c r="C2910" s="2">
        <v>44944.377106481479</v>
      </c>
      <c r="D2910">
        <v>1011.86</v>
      </c>
      <c r="E2910">
        <v>163</v>
      </c>
    </row>
    <row r="2911" spans="1:5" x14ac:dyDescent="0.4">
      <c r="A2911">
        <v>101324</v>
      </c>
      <c r="B2911">
        <v>2910</v>
      </c>
      <c r="C2911" s="2">
        <v>44943.761689814812</v>
      </c>
      <c r="D2911">
        <v>4623.87</v>
      </c>
      <c r="E2911">
        <v>90</v>
      </c>
    </row>
    <row r="2912" spans="1:5" x14ac:dyDescent="0.4">
      <c r="A2912">
        <v>102448</v>
      </c>
      <c r="B2912">
        <v>2911</v>
      </c>
      <c r="C2912" s="2">
        <v>44950.581435185188</v>
      </c>
      <c r="D2912">
        <v>3863.52</v>
      </c>
      <c r="E2912">
        <v>75</v>
      </c>
    </row>
    <row r="2913" spans="1:5" x14ac:dyDescent="0.4">
      <c r="A2913">
        <v>101147</v>
      </c>
      <c r="B2913">
        <v>2912</v>
      </c>
      <c r="C2913" s="2">
        <v>44945.452106481483</v>
      </c>
      <c r="D2913">
        <v>1095.74</v>
      </c>
      <c r="E2913">
        <v>155</v>
      </c>
    </row>
    <row r="2914" spans="1:5" x14ac:dyDescent="0.4">
      <c r="A2914">
        <v>104263</v>
      </c>
      <c r="B2914">
        <v>2913</v>
      </c>
      <c r="C2914" s="2">
        <v>44938.891770833332</v>
      </c>
      <c r="D2914">
        <v>2997.52</v>
      </c>
      <c r="E2914">
        <v>127</v>
      </c>
    </row>
    <row r="2915" spans="1:5" x14ac:dyDescent="0.4">
      <c r="A2915">
        <v>104920</v>
      </c>
      <c r="B2915">
        <v>2914</v>
      </c>
      <c r="C2915" s="2">
        <v>44942.605208333327</v>
      </c>
      <c r="D2915">
        <v>2355.96</v>
      </c>
      <c r="E2915">
        <v>77</v>
      </c>
    </row>
    <row r="2916" spans="1:5" x14ac:dyDescent="0.4">
      <c r="A2916">
        <v>101204</v>
      </c>
      <c r="B2916">
        <v>2915</v>
      </c>
      <c r="C2916" s="2">
        <v>44941.83084490741</v>
      </c>
      <c r="D2916">
        <v>1256.8399999999999</v>
      </c>
      <c r="E2916">
        <v>112</v>
      </c>
    </row>
    <row r="2917" spans="1:5" x14ac:dyDescent="0.4">
      <c r="A2917">
        <v>102224</v>
      </c>
      <c r="B2917">
        <v>2916</v>
      </c>
      <c r="C2917" s="2">
        <v>44934.82949074074</v>
      </c>
      <c r="D2917">
        <v>3922.94</v>
      </c>
      <c r="E2917">
        <v>97</v>
      </c>
    </row>
    <row r="2918" spans="1:5" x14ac:dyDescent="0.4">
      <c r="A2918">
        <v>103144</v>
      </c>
      <c r="B2918">
        <v>2917</v>
      </c>
      <c r="C2918" s="2">
        <v>44944.682638888888</v>
      </c>
      <c r="D2918">
        <v>1932.49</v>
      </c>
      <c r="E2918">
        <v>1</v>
      </c>
    </row>
    <row r="2919" spans="1:5" x14ac:dyDescent="0.4">
      <c r="A2919">
        <v>103777</v>
      </c>
      <c r="B2919">
        <v>2918</v>
      </c>
      <c r="C2919" s="2">
        <v>44931.798541666663</v>
      </c>
      <c r="D2919">
        <v>593.48</v>
      </c>
      <c r="E2919">
        <v>81</v>
      </c>
    </row>
    <row r="2920" spans="1:5" x14ac:dyDescent="0.4">
      <c r="A2920">
        <v>104014</v>
      </c>
      <c r="B2920">
        <v>2919</v>
      </c>
      <c r="C2920" s="2">
        <v>44937.519687499997</v>
      </c>
      <c r="D2920">
        <v>2388.5</v>
      </c>
      <c r="E2920">
        <v>167</v>
      </c>
    </row>
    <row r="2921" spans="1:5" x14ac:dyDescent="0.4">
      <c r="A2921">
        <v>104943</v>
      </c>
      <c r="B2921">
        <v>2920</v>
      </c>
      <c r="C2921" s="2">
        <v>44929.812048611107</v>
      </c>
      <c r="D2921">
        <v>1229.21</v>
      </c>
      <c r="E2921">
        <v>1</v>
      </c>
    </row>
    <row r="2922" spans="1:5" x14ac:dyDescent="0.4">
      <c r="A2922">
        <v>100861</v>
      </c>
      <c r="B2922">
        <v>2921</v>
      </c>
      <c r="C2922" s="2">
        <v>44931.465243055558</v>
      </c>
      <c r="D2922">
        <v>1199.08</v>
      </c>
      <c r="E2922">
        <v>155</v>
      </c>
    </row>
    <row r="2923" spans="1:5" x14ac:dyDescent="0.4">
      <c r="A2923">
        <v>105691</v>
      </c>
      <c r="B2923">
        <v>2922</v>
      </c>
      <c r="C2923" s="2">
        <v>44945.581180555557</v>
      </c>
      <c r="D2923">
        <v>1576.45</v>
      </c>
      <c r="E2923">
        <v>192</v>
      </c>
    </row>
    <row r="2924" spans="1:5" x14ac:dyDescent="0.4">
      <c r="A2924">
        <v>102976</v>
      </c>
      <c r="B2924">
        <v>2923</v>
      </c>
      <c r="C2924" s="2">
        <v>44929.765914351847</v>
      </c>
      <c r="D2924">
        <v>2795.95</v>
      </c>
      <c r="E2924">
        <v>55</v>
      </c>
    </row>
    <row r="2925" spans="1:5" x14ac:dyDescent="0.4">
      <c r="A2925">
        <v>105744</v>
      </c>
      <c r="B2925">
        <v>2924</v>
      </c>
      <c r="C2925" s="2">
        <v>44937.521469907413</v>
      </c>
      <c r="D2925">
        <v>1839.03</v>
      </c>
      <c r="E2925">
        <v>131</v>
      </c>
    </row>
    <row r="2926" spans="1:5" x14ac:dyDescent="0.4">
      <c r="A2926">
        <v>102669</v>
      </c>
      <c r="B2926">
        <v>2925</v>
      </c>
      <c r="C2926" s="2">
        <v>44951.650185185194</v>
      </c>
      <c r="D2926">
        <v>1298.4000000000001</v>
      </c>
      <c r="E2926">
        <v>192</v>
      </c>
    </row>
    <row r="2927" spans="1:5" x14ac:dyDescent="0.4">
      <c r="A2927">
        <v>103452</v>
      </c>
      <c r="B2927">
        <v>2926</v>
      </c>
      <c r="C2927" s="2">
        <v>44935.503240740742</v>
      </c>
      <c r="D2927">
        <v>2489.81</v>
      </c>
      <c r="E2927">
        <v>97</v>
      </c>
    </row>
    <row r="2928" spans="1:5" x14ac:dyDescent="0.4">
      <c r="A2928">
        <v>103372</v>
      </c>
      <c r="B2928">
        <v>2927</v>
      </c>
      <c r="C2928" s="2">
        <v>44928.71261574074</v>
      </c>
      <c r="D2928">
        <v>1964.6</v>
      </c>
      <c r="E2928">
        <v>125</v>
      </c>
    </row>
    <row r="2929" spans="1:5" x14ac:dyDescent="0.4">
      <c r="A2929">
        <v>103056</v>
      </c>
      <c r="B2929">
        <v>2928</v>
      </c>
      <c r="C2929" s="2">
        <v>44953.696539351848</v>
      </c>
      <c r="D2929">
        <v>835.91</v>
      </c>
      <c r="E2929">
        <v>98</v>
      </c>
    </row>
    <row r="2930" spans="1:5" x14ac:dyDescent="0.4">
      <c r="A2930">
        <v>103848</v>
      </c>
      <c r="B2930">
        <v>2929</v>
      </c>
      <c r="C2930" s="2">
        <v>44946.756458333337</v>
      </c>
      <c r="D2930">
        <v>1246.93</v>
      </c>
      <c r="E2930">
        <v>23</v>
      </c>
    </row>
    <row r="2931" spans="1:5" x14ac:dyDescent="0.4">
      <c r="A2931">
        <v>102378</v>
      </c>
      <c r="B2931">
        <v>2930</v>
      </c>
      <c r="C2931" s="2">
        <v>44950.622800925928</v>
      </c>
      <c r="D2931">
        <v>1790.98</v>
      </c>
      <c r="E2931">
        <v>27</v>
      </c>
    </row>
    <row r="2932" spans="1:5" x14ac:dyDescent="0.4">
      <c r="A2932">
        <v>105798</v>
      </c>
      <c r="B2932">
        <v>2931</v>
      </c>
      <c r="C2932" s="2">
        <v>44932.635150462957</v>
      </c>
      <c r="D2932">
        <v>1123.75</v>
      </c>
      <c r="E2932">
        <v>11</v>
      </c>
    </row>
    <row r="2933" spans="1:5" x14ac:dyDescent="0.4">
      <c r="A2933">
        <v>105666</v>
      </c>
      <c r="B2933">
        <v>2932</v>
      </c>
      <c r="C2933" s="2">
        <v>44953.819814814808</v>
      </c>
      <c r="D2933">
        <v>2176.1799999999998</v>
      </c>
      <c r="E2933">
        <v>115</v>
      </c>
    </row>
    <row r="2934" spans="1:5" x14ac:dyDescent="0.4">
      <c r="A2934">
        <v>101770</v>
      </c>
      <c r="B2934">
        <v>2933</v>
      </c>
      <c r="C2934" s="2">
        <v>44949.834201388891</v>
      </c>
      <c r="D2934">
        <v>3277.11</v>
      </c>
      <c r="E2934">
        <v>170</v>
      </c>
    </row>
    <row r="2935" spans="1:5" x14ac:dyDescent="0.4">
      <c r="A2935">
        <v>101320</v>
      </c>
      <c r="B2935">
        <v>2934</v>
      </c>
      <c r="C2935" s="2">
        <v>44928.816250000003</v>
      </c>
      <c r="D2935">
        <v>1120.58</v>
      </c>
      <c r="E2935">
        <v>32</v>
      </c>
    </row>
    <row r="2936" spans="1:5" x14ac:dyDescent="0.4">
      <c r="A2936">
        <v>104772</v>
      </c>
      <c r="B2936">
        <v>2935</v>
      </c>
      <c r="C2936" s="2">
        <v>44936.679988425924</v>
      </c>
      <c r="D2936">
        <v>3353.59</v>
      </c>
      <c r="E2936">
        <v>15</v>
      </c>
    </row>
    <row r="2937" spans="1:5" x14ac:dyDescent="0.4">
      <c r="A2937">
        <v>103130</v>
      </c>
      <c r="B2937">
        <v>2936</v>
      </c>
      <c r="C2937" s="2">
        <v>44932.673587962963</v>
      </c>
      <c r="D2937">
        <v>5918.92</v>
      </c>
      <c r="E2937">
        <v>45</v>
      </c>
    </row>
    <row r="2938" spans="1:5" x14ac:dyDescent="0.4">
      <c r="A2938">
        <v>100298</v>
      </c>
      <c r="B2938">
        <v>2937</v>
      </c>
      <c r="C2938" s="2">
        <v>44950.438055555547</v>
      </c>
      <c r="D2938">
        <v>206.57</v>
      </c>
      <c r="E2938">
        <v>142</v>
      </c>
    </row>
    <row r="2939" spans="1:5" x14ac:dyDescent="0.4">
      <c r="A2939">
        <v>101750</v>
      </c>
      <c r="B2939">
        <v>2938</v>
      </c>
      <c r="C2939" s="2">
        <v>44948.805474537039</v>
      </c>
      <c r="D2939">
        <v>1076.02</v>
      </c>
      <c r="E2939">
        <v>195</v>
      </c>
    </row>
    <row r="2940" spans="1:5" x14ac:dyDescent="0.4">
      <c r="A2940">
        <v>103617</v>
      </c>
      <c r="B2940">
        <v>2939</v>
      </c>
      <c r="C2940" s="2">
        <v>44949.554837962962</v>
      </c>
      <c r="D2940">
        <v>1280.7</v>
      </c>
      <c r="E2940">
        <v>133</v>
      </c>
    </row>
    <row r="2941" spans="1:5" x14ac:dyDescent="0.4">
      <c r="A2941">
        <v>105245</v>
      </c>
      <c r="B2941">
        <v>2940</v>
      </c>
      <c r="C2941" s="2">
        <v>44929.861111111109</v>
      </c>
      <c r="D2941">
        <v>411.62</v>
      </c>
      <c r="E2941">
        <v>120</v>
      </c>
    </row>
    <row r="2942" spans="1:5" x14ac:dyDescent="0.4">
      <c r="A2942">
        <v>104665</v>
      </c>
      <c r="B2942">
        <v>2941</v>
      </c>
      <c r="C2942" s="2">
        <v>44930.874432870369</v>
      </c>
      <c r="D2942">
        <v>1237.5899999999999</v>
      </c>
      <c r="E2942">
        <v>194</v>
      </c>
    </row>
    <row r="2943" spans="1:5" x14ac:dyDescent="0.4">
      <c r="A2943">
        <v>100635</v>
      </c>
      <c r="B2943">
        <v>2942</v>
      </c>
      <c r="C2943" s="2">
        <v>44931.644155092603</v>
      </c>
      <c r="D2943">
        <v>1199.43</v>
      </c>
      <c r="E2943">
        <v>167</v>
      </c>
    </row>
    <row r="2944" spans="1:5" x14ac:dyDescent="0.4">
      <c r="A2944">
        <v>106097</v>
      </c>
      <c r="B2944">
        <v>2943</v>
      </c>
      <c r="C2944" s="2">
        <v>44942.749282407407</v>
      </c>
      <c r="D2944">
        <v>527.62</v>
      </c>
      <c r="E2944">
        <v>38</v>
      </c>
    </row>
    <row r="2945" spans="1:5" x14ac:dyDescent="0.4">
      <c r="A2945">
        <v>102310</v>
      </c>
      <c r="B2945">
        <v>2944</v>
      </c>
      <c r="C2945" s="2">
        <v>44930.88113425926</v>
      </c>
      <c r="D2945">
        <v>7591.18</v>
      </c>
      <c r="E2945">
        <v>75</v>
      </c>
    </row>
    <row r="2946" spans="1:5" x14ac:dyDescent="0.4">
      <c r="A2946">
        <v>102031</v>
      </c>
      <c r="B2946">
        <v>2945</v>
      </c>
      <c r="C2946" s="2">
        <v>44931.337071759262</v>
      </c>
      <c r="D2946">
        <v>286.08</v>
      </c>
      <c r="E2946">
        <v>184</v>
      </c>
    </row>
    <row r="2947" spans="1:5" x14ac:dyDescent="0.4">
      <c r="A2947">
        <v>104446</v>
      </c>
      <c r="B2947">
        <v>2946</v>
      </c>
      <c r="C2947" s="2">
        <v>44944.691724537042</v>
      </c>
      <c r="D2947">
        <v>4153.16</v>
      </c>
      <c r="E2947">
        <v>2</v>
      </c>
    </row>
    <row r="2948" spans="1:5" x14ac:dyDescent="0.4">
      <c r="A2948">
        <v>100266</v>
      </c>
      <c r="B2948">
        <v>2947</v>
      </c>
      <c r="C2948" s="2">
        <v>44930.392465277779</v>
      </c>
      <c r="D2948">
        <v>5604.46</v>
      </c>
      <c r="E2948">
        <v>170</v>
      </c>
    </row>
    <row r="2949" spans="1:5" x14ac:dyDescent="0.4">
      <c r="A2949">
        <v>103587</v>
      </c>
      <c r="B2949">
        <v>2948</v>
      </c>
      <c r="C2949" s="2">
        <v>44936.494722222233</v>
      </c>
      <c r="D2949">
        <v>1036.0899999999999</v>
      </c>
      <c r="E2949">
        <v>108</v>
      </c>
    </row>
    <row r="2950" spans="1:5" x14ac:dyDescent="0.4">
      <c r="A2950">
        <v>102735</v>
      </c>
      <c r="B2950">
        <v>2949</v>
      </c>
      <c r="C2950" s="2">
        <v>44937.731793981482</v>
      </c>
      <c r="D2950">
        <v>4593.28</v>
      </c>
      <c r="E2950">
        <v>161</v>
      </c>
    </row>
    <row r="2951" spans="1:5" x14ac:dyDescent="0.4">
      <c r="A2951">
        <v>100621</v>
      </c>
      <c r="B2951">
        <v>2950</v>
      </c>
      <c r="C2951" s="2">
        <v>44927.73951388889</v>
      </c>
      <c r="D2951">
        <v>1191.93</v>
      </c>
      <c r="E2951">
        <v>115</v>
      </c>
    </row>
    <row r="2952" spans="1:5" x14ac:dyDescent="0.4">
      <c r="A2952">
        <v>100577</v>
      </c>
      <c r="B2952">
        <v>2951</v>
      </c>
      <c r="C2952" s="2">
        <v>44927.752013888887</v>
      </c>
      <c r="D2952">
        <v>1608.66</v>
      </c>
      <c r="E2952">
        <v>48</v>
      </c>
    </row>
    <row r="2953" spans="1:5" x14ac:dyDescent="0.4">
      <c r="A2953">
        <v>101071</v>
      </c>
      <c r="B2953">
        <v>2952</v>
      </c>
      <c r="C2953" s="2">
        <v>44931.568136574067</v>
      </c>
      <c r="D2953">
        <v>1575.86</v>
      </c>
      <c r="E2953">
        <v>105</v>
      </c>
    </row>
    <row r="2954" spans="1:5" x14ac:dyDescent="0.4">
      <c r="A2954">
        <v>102462</v>
      </c>
      <c r="B2954">
        <v>2953</v>
      </c>
      <c r="C2954" s="2">
        <v>44950.759548611109</v>
      </c>
      <c r="D2954">
        <v>3930.25</v>
      </c>
      <c r="E2954">
        <v>41</v>
      </c>
    </row>
    <row r="2955" spans="1:5" x14ac:dyDescent="0.4">
      <c r="A2955">
        <v>105765</v>
      </c>
      <c r="B2955">
        <v>2954</v>
      </c>
      <c r="C2955" s="2">
        <v>44933.646956018521</v>
      </c>
      <c r="D2955">
        <v>1147.05</v>
      </c>
      <c r="E2955">
        <v>129</v>
      </c>
    </row>
    <row r="2956" spans="1:5" x14ac:dyDescent="0.4">
      <c r="A2956">
        <v>100129</v>
      </c>
      <c r="B2956">
        <v>2955</v>
      </c>
      <c r="C2956" s="2">
        <v>44929.886030092603</v>
      </c>
      <c r="D2956">
        <v>844.49</v>
      </c>
      <c r="E2956">
        <v>163</v>
      </c>
    </row>
    <row r="2957" spans="1:5" x14ac:dyDescent="0.4">
      <c r="A2957">
        <v>100172</v>
      </c>
      <c r="B2957">
        <v>2956</v>
      </c>
      <c r="C2957" s="2">
        <v>44927.869525462957</v>
      </c>
      <c r="D2957">
        <v>1293.8499999999999</v>
      </c>
      <c r="E2957">
        <v>101</v>
      </c>
    </row>
    <row r="2958" spans="1:5" x14ac:dyDescent="0.4">
      <c r="A2958">
        <v>105127</v>
      </c>
      <c r="B2958">
        <v>2957</v>
      </c>
      <c r="C2958" s="2">
        <v>44937.356979166667</v>
      </c>
      <c r="D2958">
        <v>2221.4699999999998</v>
      </c>
      <c r="E2958">
        <v>107</v>
      </c>
    </row>
    <row r="2959" spans="1:5" x14ac:dyDescent="0.4">
      <c r="A2959">
        <v>104171</v>
      </c>
      <c r="B2959">
        <v>2958</v>
      </c>
      <c r="C2959" s="2">
        <v>44927.755150462966</v>
      </c>
      <c r="D2959">
        <v>2274.2399999999998</v>
      </c>
      <c r="E2959">
        <v>167</v>
      </c>
    </row>
    <row r="2960" spans="1:5" x14ac:dyDescent="0.4">
      <c r="A2960">
        <v>104997</v>
      </c>
      <c r="B2960">
        <v>2959</v>
      </c>
      <c r="C2960" s="2">
        <v>44949.375810185193</v>
      </c>
      <c r="D2960">
        <v>245.07</v>
      </c>
      <c r="E2960">
        <v>188</v>
      </c>
    </row>
    <row r="2961" spans="1:5" x14ac:dyDescent="0.4">
      <c r="A2961">
        <v>106069</v>
      </c>
      <c r="B2961">
        <v>2960</v>
      </c>
      <c r="C2961" s="2">
        <v>44952.407685185193</v>
      </c>
      <c r="D2961">
        <v>2185.06</v>
      </c>
      <c r="E2961">
        <v>128</v>
      </c>
    </row>
    <row r="2962" spans="1:5" x14ac:dyDescent="0.4">
      <c r="A2962">
        <v>101248</v>
      </c>
      <c r="B2962">
        <v>2961</v>
      </c>
      <c r="C2962" s="2">
        <v>44935.592743055553</v>
      </c>
      <c r="D2962">
        <v>4963.8100000000004</v>
      </c>
      <c r="E2962">
        <v>12</v>
      </c>
    </row>
    <row r="2963" spans="1:5" x14ac:dyDescent="0.4">
      <c r="A2963">
        <v>104731</v>
      </c>
      <c r="B2963">
        <v>2962</v>
      </c>
      <c r="C2963" s="2">
        <v>44952.766932870371</v>
      </c>
      <c r="D2963">
        <v>1862.63</v>
      </c>
      <c r="E2963">
        <v>35</v>
      </c>
    </row>
    <row r="2964" spans="1:5" x14ac:dyDescent="0.4">
      <c r="A2964">
        <v>102172</v>
      </c>
      <c r="B2964">
        <v>2963</v>
      </c>
      <c r="C2964" s="2">
        <v>44946.899143518523</v>
      </c>
      <c r="D2964">
        <v>1817.72</v>
      </c>
      <c r="E2964">
        <v>187</v>
      </c>
    </row>
    <row r="2965" spans="1:5" x14ac:dyDescent="0.4">
      <c r="A2965">
        <v>102312</v>
      </c>
      <c r="B2965">
        <v>2964</v>
      </c>
      <c r="C2965" s="2">
        <v>44950.496342592603</v>
      </c>
      <c r="D2965">
        <v>1204.2</v>
      </c>
      <c r="E2965">
        <v>64</v>
      </c>
    </row>
    <row r="2966" spans="1:5" x14ac:dyDescent="0.4">
      <c r="A2966">
        <v>106038</v>
      </c>
      <c r="B2966">
        <v>2965</v>
      </c>
      <c r="C2966" s="2">
        <v>44952.81422453704</v>
      </c>
      <c r="D2966">
        <v>1831.19</v>
      </c>
      <c r="E2966">
        <v>61</v>
      </c>
    </row>
    <row r="2967" spans="1:5" x14ac:dyDescent="0.4">
      <c r="A2967">
        <v>100978</v>
      </c>
      <c r="B2967">
        <v>2966</v>
      </c>
      <c r="C2967" s="2">
        <v>44934.730046296303</v>
      </c>
      <c r="D2967">
        <v>8625.36</v>
      </c>
      <c r="E2967">
        <v>191</v>
      </c>
    </row>
    <row r="2968" spans="1:5" x14ac:dyDescent="0.4">
      <c r="A2968">
        <v>106142</v>
      </c>
      <c r="B2968">
        <v>2967</v>
      </c>
      <c r="C2968" s="2">
        <v>44929.781215277777</v>
      </c>
      <c r="D2968">
        <v>867.28</v>
      </c>
      <c r="E2968">
        <v>194</v>
      </c>
    </row>
    <row r="2969" spans="1:5" x14ac:dyDescent="0.4">
      <c r="A2969">
        <v>104904</v>
      </c>
      <c r="B2969">
        <v>2968</v>
      </c>
      <c r="C2969" s="2">
        <v>44935.672025462962</v>
      </c>
      <c r="D2969">
        <v>2784.7</v>
      </c>
      <c r="E2969">
        <v>12</v>
      </c>
    </row>
    <row r="2970" spans="1:5" x14ac:dyDescent="0.4">
      <c r="A2970">
        <v>102642</v>
      </c>
      <c r="B2970">
        <v>2969</v>
      </c>
      <c r="C2970" s="2">
        <v>44930.453483796293</v>
      </c>
      <c r="D2970">
        <v>2454.02</v>
      </c>
      <c r="E2970">
        <v>105</v>
      </c>
    </row>
    <row r="2971" spans="1:5" x14ac:dyDescent="0.4">
      <c r="A2971">
        <v>106398</v>
      </c>
      <c r="B2971">
        <v>2970</v>
      </c>
      <c r="C2971" s="2">
        <v>44930.85297453704</v>
      </c>
      <c r="D2971">
        <v>711.26</v>
      </c>
      <c r="E2971">
        <v>60</v>
      </c>
    </row>
    <row r="2972" spans="1:5" x14ac:dyDescent="0.4">
      <c r="A2972">
        <v>103236</v>
      </c>
      <c r="B2972">
        <v>2971</v>
      </c>
      <c r="C2972" s="2">
        <v>44948.48233796296</v>
      </c>
      <c r="D2972">
        <v>3852.06</v>
      </c>
      <c r="E2972">
        <v>36</v>
      </c>
    </row>
    <row r="2973" spans="1:5" x14ac:dyDescent="0.4">
      <c r="A2973">
        <v>105671</v>
      </c>
      <c r="B2973">
        <v>2972</v>
      </c>
      <c r="C2973" s="2">
        <v>44939.607719907413</v>
      </c>
      <c r="D2973">
        <v>9290.4500000000007</v>
      </c>
      <c r="E2973">
        <v>182</v>
      </c>
    </row>
    <row r="2974" spans="1:5" x14ac:dyDescent="0.4">
      <c r="A2974">
        <v>106030</v>
      </c>
      <c r="B2974">
        <v>2973</v>
      </c>
      <c r="C2974" s="2">
        <v>44930.829918981479</v>
      </c>
      <c r="D2974">
        <v>1</v>
      </c>
      <c r="E2974">
        <v>26</v>
      </c>
    </row>
    <row r="2975" spans="1:5" x14ac:dyDescent="0.4">
      <c r="A2975">
        <v>106184</v>
      </c>
      <c r="B2975">
        <v>2974</v>
      </c>
      <c r="C2975" s="2">
        <v>44934.776944444442</v>
      </c>
      <c r="D2975">
        <v>2588.29</v>
      </c>
      <c r="E2975">
        <v>132</v>
      </c>
    </row>
    <row r="2976" spans="1:5" x14ac:dyDescent="0.4">
      <c r="A2976">
        <v>104976</v>
      </c>
      <c r="B2976">
        <v>2975</v>
      </c>
      <c r="C2976" s="2">
        <v>44929.705694444441</v>
      </c>
      <c r="D2976">
        <v>707.18</v>
      </c>
      <c r="E2976">
        <v>5</v>
      </c>
    </row>
    <row r="2977" spans="1:5" x14ac:dyDescent="0.4">
      <c r="A2977">
        <v>103102</v>
      </c>
      <c r="B2977">
        <v>2976</v>
      </c>
      <c r="C2977" s="2">
        <v>44948.496979166674</v>
      </c>
      <c r="D2977">
        <v>859.87</v>
      </c>
      <c r="E2977">
        <v>19</v>
      </c>
    </row>
    <row r="2978" spans="1:5" x14ac:dyDescent="0.4">
      <c r="A2978">
        <v>101524</v>
      </c>
      <c r="B2978">
        <v>2977</v>
      </c>
      <c r="C2978" s="2">
        <v>44940.387303240743</v>
      </c>
      <c r="D2978">
        <v>1552.04</v>
      </c>
      <c r="E2978">
        <v>62</v>
      </c>
    </row>
    <row r="2979" spans="1:5" x14ac:dyDescent="0.4">
      <c r="A2979">
        <v>103709</v>
      </c>
      <c r="B2979">
        <v>2978</v>
      </c>
      <c r="C2979" s="2">
        <v>44940.389062499999</v>
      </c>
      <c r="D2979">
        <v>1735.25</v>
      </c>
      <c r="E2979">
        <v>199</v>
      </c>
    </row>
    <row r="2980" spans="1:5" x14ac:dyDescent="0.4">
      <c r="A2980">
        <v>105082</v>
      </c>
      <c r="B2980">
        <v>2979</v>
      </c>
      <c r="C2980" s="2">
        <v>44949.88480324074</v>
      </c>
      <c r="D2980">
        <v>1747.02</v>
      </c>
      <c r="E2980">
        <v>120</v>
      </c>
    </row>
    <row r="2981" spans="1:5" x14ac:dyDescent="0.4">
      <c r="A2981">
        <v>101933</v>
      </c>
      <c r="B2981">
        <v>2980</v>
      </c>
      <c r="C2981" s="2">
        <v>44948.354247685187</v>
      </c>
      <c r="D2981">
        <v>1105.51</v>
      </c>
      <c r="E2981">
        <v>144</v>
      </c>
    </row>
    <row r="2982" spans="1:5" x14ac:dyDescent="0.4">
      <c r="A2982">
        <v>104431</v>
      </c>
      <c r="B2982">
        <v>2981</v>
      </c>
      <c r="C2982" s="2">
        <v>44941.356111111112</v>
      </c>
      <c r="D2982">
        <v>1953.15</v>
      </c>
      <c r="E2982">
        <v>178</v>
      </c>
    </row>
    <row r="2983" spans="1:5" x14ac:dyDescent="0.4">
      <c r="A2983">
        <v>104879</v>
      </c>
      <c r="B2983">
        <v>2982</v>
      </c>
      <c r="C2983" s="2">
        <v>44945.63784722222</v>
      </c>
      <c r="D2983">
        <v>882.23</v>
      </c>
      <c r="E2983">
        <v>9</v>
      </c>
    </row>
    <row r="2984" spans="1:5" x14ac:dyDescent="0.4">
      <c r="A2984">
        <v>105729</v>
      </c>
      <c r="B2984">
        <v>2983</v>
      </c>
      <c r="C2984" s="2">
        <v>44931.504340277781</v>
      </c>
      <c r="D2984">
        <v>237.36</v>
      </c>
      <c r="E2984">
        <v>69</v>
      </c>
    </row>
    <row r="2985" spans="1:5" x14ac:dyDescent="0.4">
      <c r="A2985">
        <v>103631</v>
      </c>
      <c r="B2985">
        <v>2984</v>
      </c>
      <c r="C2985" s="2">
        <v>44935.538124999999</v>
      </c>
      <c r="D2985">
        <v>477.21</v>
      </c>
      <c r="E2985">
        <v>60</v>
      </c>
    </row>
    <row r="2986" spans="1:5" x14ac:dyDescent="0.4">
      <c r="A2986">
        <v>105415</v>
      </c>
      <c r="B2986">
        <v>2985</v>
      </c>
      <c r="C2986" s="2">
        <v>44946.480636574073</v>
      </c>
      <c r="D2986">
        <v>372.77</v>
      </c>
      <c r="E2986">
        <v>56</v>
      </c>
    </row>
    <row r="2987" spans="1:5" x14ac:dyDescent="0.4">
      <c r="A2987">
        <v>105386</v>
      </c>
      <c r="B2987">
        <v>2986</v>
      </c>
      <c r="C2987" s="2">
        <v>44952.812002314808</v>
      </c>
      <c r="D2987">
        <v>1936.56</v>
      </c>
      <c r="E2987">
        <v>130</v>
      </c>
    </row>
    <row r="2988" spans="1:5" x14ac:dyDescent="0.4">
      <c r="A2988">
        <v>104133</v>
      </c>
      <c r="B2988">
        <v>2987</v>
      </c>
      <c r="C2988" s="2">
        <v>44927.573055555556</v>
      </c>
      <c r="D2988">
        <v>1358.52</v>
      </c>
      <c r="E2988">
        <v>178</v>
      </c>
    </row>
    <row r="2989" spans="1:5" x14ac:dyDescent="0.4">
      <c r="A2989">
        <v>100136</v>
      </c>
      <c r="B2989">
        <v>2988</v>
      </c>
      <c r="C2989" s="2">
        <v>44935.619768518518</v>
      </c>
      <c r="D2989">
        <v>2592.6799999999998</v>
      </c>
      <c r="E2989">
        <v>51</v>
      </c>
    </row>
    <row r="2990" spans="1:5" x14ac:dyDescent="0.4">
      <c r="A2990">
        <v>102313</v>
      </c>
      <c r="B2990">
        <v>2989</v>
      </c>
      <c r="C2990" s="2">
        <v>44953.626157407409</v>
      </c>
      <c r="D2990">
        <v>1621.39</v>
      </c>
      <c r="E2990">
        <v>198</v>
      </c>
    </row>
    <row r="2991" spans="1:5" x14ac:dyDescent="0.4">
      <c r="A2991">
        <v>103194</v>
      </c>
      <c r="B2991">
        <v>2990</v>
      </c>
      <c r="C2991" s="2">
        <v>44936.637638888889</v>
      </c>
      <c r="D2991">
        <v>2526.67</v>
      </c>
      <c r="E2991">
        <v>132</v>
      </c>
    </row>
    <row r="2992" spans="1:5" x14ac:dyDescent="0.4">
      <c r="A2992">
        <v>103952</v>
      </c>
      <c r="B2992">
        <v>2991</v>
      </c>
      <c r="C2992" s="2">
        <v>44941.613449074073</v>
      </c>
      <c r="D2992">
        <v>1637.62</v>
      </c>
      <c r="E2992">
        <v>124</v>
      </c>
    </row>
    <row r="2993" spans="1:5" x14ac:dyDescent="0.4">
      <c r="A2993">
        <v>100329</v>
      </c>
      <c r="B2993">
        <v>2992</v>
      </c>
      <c r="C2993" s="2">
        <v>44943.584652777783</v>
      </c>
      <c r="D2993">
        <v>479.28</v>
      </c>
      <c r="E2993">
        <v>67</v>
      </c>
    </row>
    <row r="2994" spans="1:5" x14ac:dyDescent="0.4">
      <c r="A2994">
        <v>101135</v>
      </c>
      <c r="B2994">
        <v>2993</v>
      </c>
      <c r="C2994" s="2">
        <v>44953.5940625</v>
      </c>
      <c r="D2994">
        <v>1302.71</v>
      </c>
      <c r="E2994">
        <v>45</v>
      </c>
    </row>
    <row r="2995" spans="1:5" x14ac:dyDescent="0.4">
      <c r="A2995">
        <v>101899</v>
      </c>
      <c r="B2995">
        <v>2994</v>
      </c>
      <c r="C2995" s="2">
        <v>44944.440439814818</v>
      </c>
      <c r="D2995">
        <v>1447.66</v>
      </c>
      <c r="E2995">
        <v>29</v>
      </c>
    </row>
    <row r="2996" spans="1:5" x14ac:dyDescent="0.4">
      <c r="A2996">
        <v>102394</v>
      </c>
      <c r="B2996">
        <v>2995</v>
      </c>
      <c r="C2996" s="2">
        <v>44946.351261574076</v>
      </c>
      <c r="D2996">
        <v>1472.26</v>
      </c>
      <c r="E2996">
        <v>95</v>
      </c>
    </row>
    <row r="2997" spans="1:5" x14ac:dyDescent="0.4">
      <c r="A2997">
        <v>105241</v>
      </c>
      <c r="B2997">
        <v>2996</v>
      </c>
      <c r="C2997" s="2">
        <v>44932.436631944453</v>
      </c>
      <c r="D2997">
        <v>2099.2399999999998</v>
      </c>
      <c r="E2997">
        <v>106</v>
      </c>
    </row>
    <row r="2998" spans="1:5" x14ac:dyDescent="0.4">
      <c r="A2998">
        <v>105680</v>
      </c>
      <c r="B2998">
        <v>2997</v>
      </c>
      <c r="C2998" s="2">
        <v>44935.666215277779</v>
      </c>
      <c r="D2998">
        <v>577.04999999999995</v>
      </c>
      <c r="E2998">
        <v>16</v>
      </c>
    </row>
    <row r="2999" spans="1:5" x14ac:dyDescent="0.4">
      <c r="A2999">
        <v>100531</v>
      </c>
      <c r="B2999">
        <v>2998</v>
      </c>
      <c r="C2999" s="2">
        <v>44933.427094907413</v>
      </c>
      <c r="D2999">
        <v>941.24</v>
      </c>
      <c r="E2999">
        <v>62</v>
      </c>
    </row>
    <row r="3000" spans="1:5" x14ac:dyDescent="0.4">
      <c r="A3000">
        <v>100198</v>
      </c>
      <c r="B3000">
        <v>2999</v>
      </c>
      <c r="C3000" s="2">
        <v>44946.909004629633</v>
      </c>
      <c r="D3000">
        <v>1247.48</v>
      </c>
      <c r="E3000">
        <v>33</v>
      </c>
    </row>
    <row r="3001" spans="1:5" x14ac:dyDescent="0.4">
      <c r="A3001">
        <v>103426</v>
      </c>
      <c r="B3001">
        <v>3000</v>
      </c>
      <c r="C3001" s="2">
        <v>44935.735601851848</v>
      </c>
      <c r="D3001">
        <v>2079.52</v>
      </c>
      <c r="E3001">
        <v>115</v>
      </c>
    </row>
    <row r="3002" spans="1:5" x14ac:dyDescent="0.4">
      <c r="A3002">
        <v>100032</v>
      </c>
      <c r="B3002">
        <v>3001</v>
      </c>
      <c r="C3002" s="2">
        <v>44936.557997685188</v>
      </c>
      <c r="D3002">
        <v>1256.23</v>
      </c>
      <c r="E3002">
        <v>124</v>
      </c>
    </row>
    <row r="3003" spans="1:5" x14ac:dyDescent="0.4">
      <c r="A3003">
        <v>100836</v>
      </c>
      <c r="B3003">
        <v>3002</v>
      </c>
      <c r="C3003" s="2">
        <v>44941.845208333332</v>
      </c>
      <c r="D3003">
        <v>2124.1999999999998</v>
      </c>
      <c r="E3003">
        <v>50</v>
      </c>
    </row>
    <row r="3004" spans="1:5" x14ac:dyDescent="0.4">
      <c r="A3004">
        <v>101706</v>
      </c>
      <c r="B3004">
        <v>3003</v>
      </c>
      <c r="C3004" s="2">
        <v>44931.632326388892</v>
      </c>
      <c r="D3004">
        <v>3866.93</v>
      </c>
      <c r="E3004">
        <v>158</v>
      </c>
    </row>
    <row r="3005" spans="1:5" x14ac:dyDescent="0.4">
      <c r="A3005">
        <v>105236</v>
      </c>
      <c r="B3005">
        <v>3004</v>
      </c>
      <c r="C3005" s="2">
        <v>44934.675486111111</v>
      </c>
      <c r="D3005">
        <v>1404.83</v>
      </c>
      <c r="E3005">
        <v>165</v>
      </c>
    </row>
    <row r="3006" spans="1:5" x14ac:dyDescent="0.4">
      <c r="A3006">
        <v>102242</v>
      </c>
      <c r="B3006">
        <v>3005</v>
      </c>
      <c r="C3006" s="2">
        <v>44937.552118055559</v>
      </c>
      <c r="D3006">
        <v>1722.84</v>
      </c>
      <c r="E3006">
        <v>17</v>
      </c>
    </row>
    <row r="3007" spans="1:5" x14ac:dyDescent="0.4">
      <c r="A3007">
        <v>103074</v>
      </c>
      <c r="B3007">
        <v>3006</v>
      </c>
      <c r="C3007" s="2">
        <v>44939.831932870373</v>
      </c>
      <c r="D3007">
        <v>2524.89</v>
      </c>
      <c r="E3007">
        <v>7</v>
      </c>
    </row>
    <row r="3008" spans="1:5" x14ac:dyDescent="0.4">
      <c r="A3008">
        <v>104374</v>
      </c>
      <c r="B3008">
        <v>3007</v>
      </c>
      <c r="C3008" s="2">
        <v>44937.581261574072</v>
      </c>
      <c r="D3008">
        <v>943.79</v>
      </c>
      <c r="E3008">
        <v>124</v>
      </c>
    </row>
    <row r="3009" spans="1:5" x14ac:dyDescent="0.4">
      <c r="A3009">
        <v>106470</v>
      </c>
      <c r="B3009">
        <v>3008</v>
      </c>
      <c r="C3009" s="2">
        <v>44945.563287037039</v>
      </c>
      <c r="D3009">
        <v>3618.16</v>
      </c>
      <c r="E3009">
        <v>22</v>
      </c>
    </row>
    <row r="3010" spans="1:5" x14ac:dyDescent="0.4">
      <c r="A3010">
        <v>104715</v>
      </c>
      <c r="B3010">
        <v>3009</v>
      </c>
      <c r="C3010" s="2">
        <v>44945.587743055563</v>
      </c>
      <c r="D3010">
        <v>587.95000000000005</v>
      </c>
      <c r="E3010">
        <v>142</v>
      </c>
    </row>
    <row r="3011" spans="1:5" x14ac:dyDescent="0.4">
      <c r="A3011">
        <v>102607</v>
      </c>
      <c r="B3011">
        <v>3010</v>
      </c>
      <c r="C3011" s="2">
        <v>44951.367673611108</v>
      </c>
      <c r="D3011">
        <v>3407.7</v>
      </c>
      <c r="E3011">
        <v>164</v>
      </c>
    </row>
    <row r="3012" spans="1:5" x14ac:dyDescent="0.4">
      <c r="A3012">
        <v>102007</v>
      </c>
      <c r="B3012">
        <v>3011</v>
      </c>
      <c r="C3012" s="2">
        <v>44927.460844907408</v>
      </c>
      <c r="D3012">
        <v>1377.07</v>
      </c>
      <c r="E3012">
        <v>153</v>
      </c>
    </row>
    <row r="3013" spans="1:5" x14ac:dyDescent="0.4">
      <c r="A3013">
        <v>106339</v>
      </c>
      <c r="B3013">
        <v>3012</v>
      </c>
      <c r="C3013" s="2">
        <v>44929.58425925926</v>
      </c>
      <c r="D3013">
        <v>1798.45</v>
      </c>
      <c r="E3013">
        <v>4</v>
      </c>
    </row>
    <row r="3014" spans="1:5" x14ac:dyDescent="0.4">
      <c r="A3014">
        <v>103020</v>
      </c>
      <c r="B3014">
        <v>3013</v>
      </c>
      <c r="C3014" s="2">
        <v>44943.360486111109</v>
      </c>
      <c r="D3014">
        <v>804.78</v>
      </c>
      <c r="E3014">
        <v>96</v>
      </c>
    </row>
    <row r="3015" spans="1:5" x14ac:dyDescent="0.4">
      <c r="A3015">
        <v>104527</v>
      </c>
      <c r="B3015">
        <v>3014</v>
      </c>
      <c r="C3015" s="2">
        <v>44941.41982638889</v>
      </c>
      <c r="D3015">
        <v>675.97</v>
      </c>
      <c r="E3015">
        <v>31</v>
      </c>
    </row>
    <row r="3016" spans="1:5" x14ac:dyDescent="0.4">
      <c r="A3016">
        <v>102017</v>
      </c>
      <c r="B3016">
        <v>3015</v>
      </c>
      <c r="C3016" s="2">
        <v>44932.533425925933</v>
      </c>
      <c r="D3016">
        <v>994.16</v>
      </c>
      <c r="E3016">
        <v>32</v>
      </c>
    </row>
    <row r="3017" spans="1:5" x14ac:dyDescent="0.4">
      <c r="A3017">
        <v>102084</v>
      </c>
      <c r="B3017">
        <v>3016</v>
      </c>
      <c r="C3017" s="2">
        <v>44946.699467592603</v>
      </c>
      <c r="D3017">
        <v>930.43</v>
      </c>
      <c r="E3017">
        <v>199</v>
      </c>
    </row>
    <row r="3018" spans="1:5" x14ac:dyDescent="0.4">
      <c r="A3018">
        <v>101726</v>
      </c>
      <c r="B3018">
        <v>3017</v>
      </c>
      <c r="C3018" s="2">
        <v>44941.63140046296</v>
      </c>
      <c r="D3018">
        <v>1818.35</v>
      </c>
      <c r="E3018">
        <v>19</v>
      </c>
    </row>
    <row r="3019" spans="1:5" x14ac:dyDescent="0.4">
      <c r="A3019">
        <v>102066</v>
      </c>
      <c r="B3019">
        <v>3018</v>
      </c>
      <c r="C3019" s="2">
        <v>44935.442546296297</v>
      </c>
      <c r="D3019">
        <v>3744.27</v>
      </c>
      <c r="E3019">
        <v>114</v>
      </c>
    </row>
    <row r="3020" spans="1:5" x14ac:dyDescent="0.4">
      <c r="A3020">
        <v>106245</v>
      </c>
      <c r="B3020">
        <v>3019</v>
      </c>
      <c r="C3020" s="2">
        <v>44952.494201388887</v>
      </c>
      <c r="D3020">
        <v>699.3</v>
      </c>
      <c r="E3020">
        <v>116</v>
      </c>
    </row>
    <row r="3021" spans="1:5" x14ac:dyDescent="0.4">
      <c r="A3021">
        <v>104616</v>
      </c>
      <c r="B3021">
        <v>3020</v>
      </c>
      <c r="C3021" s="2">
        <v>44953.5156712963</v>
      </c>
      <c r="D3021">
        <v>1531.98</v>
      </c>
      <c r="E3021">
        <v>56</v>
      </c>
    </row>
    <row r="3022" spans="1:5" x14ac:dyDescent="0.4">
      <c r="A3022">
        <v>104573</v>
      </c>
      <c r="B3022">
        <v>3021</v>
      </c>
      <c r="C3022" s="2">
        <v>44939.363553240742</v>
      </c>
      <c r="D3022">
        <v>824.36</v>
      </c>
      <c r="E3022">
        <v>126</v>
      </c>
    </row>
    <row r="3023" spans="1:5" x14ac:dyDescent="0.4">
      <c r="A3023">
        <v>101397</v>
      </c>
      <c r="B3023">
        <v>3022</v>
      </c>
      <c r="C3023" s="2">
        <v>44944.837743055563</v>
      </c>
      <c r="D3023">
        <v>1108.73</v>
      </c>
      <c r="E3023">
        <v>185</v>
      </c>
    </row>
    <row r="3024" spans="1:5" x14ac:dyDescent="0.4">
      <c r="A3024">
        <v>104437</v>
      </c>
      <c r="B3024">
        <v>3023</v>
      </c>
      <c r="C3024" s="2">
        <v>44949.521585648137</v>
      </c>
      <c r="D3024">
        <v>1273.8599999999999</v>
      </c>
      <c r="E3024">
        <v>144</v>
      </c>
    </row>
    <row r="3025" spans="1:5" x14ac:dyDescent="0.4">
      <c r="A3025">
        <v>105727</v>
      </c>
      <c r="B3025">
        <v>3024</v>
      </c>
      <c r="C3025" s="2">
        <v>44933.713506944441</v>
      </c>
      <c r="D3025">
        <v>505.02</v>
      </c>
      <c r="E3025">
        <v>81</v>
      </c>
    </row>
    <row r="3026" spans="1:5" x14ac:dyDescent="0.4">
      <c r="A3026">
        <v>102256</v>
      </c>
      <c r="B3026">
        <v>3025</v>
      </c>
      <c r="C3026" s="2">
        <v>44946.714270833327</v>
      </c>
      <c r="D3026">
        <v>2692.41</v>
      </c>
      <c r="E3026">
        <v>186</v>
      </c>
    </row>
    <row r="3027" spans="1:5" x14ac:dyDescent="0.4">
      <c r="A3027">
        <v>106232</v>
      </c>
      <c r="B3027">
        <v>3026</v>
      </c>
      <c r="C3027" s="2">
        <v>44934.423518518517</v>
      </c>
      <c r="D3027">
        <v>4095.12</v>
      </c>
      <c r="E3027">
        <v>158</v>
      </c>
    </row>
    <row r="3028" spans="1:5" x14ac:dyDescent="0.4">
      <c r="A3028">
        <v>104783</v>
      </c>
      <c r="B3028">
        <v>3027</v>
      </c>
      <c r="C3028" s="2">
        <v>44944.86215277778</v>
      </c>
      <c r="D3028">
        <v>775.7</v>
      </c>
      <c r="E3028">
        <v>96</v>
      </c>
    </row>
    <row r="3029" spans="1:5" x14ac:dyDescent="0.4">
      <c r="A3029">
        <v>104066</v>
      </c>
      <c r="B3029">
        <v>3028</v>
      </c>
      <c r="C3029" s="2">
        <v>44946.341469907413</v>
      </c>
      <c r="D3029">
        <v>786.63</v>
      </c>
      <c r="E3029">
        <v>33</v>
      </c>
    </row>
    <row r="3030" spans="1:5" x14ac:dyDescent="0.4">
      <c r="A3030">
        <v>103037</v>
      </c>
      <c r="B3030">
        <v>3029</v>
      </c>
      <c r="C3030" s="2">
        <v>44942.820300925923</v>
      </c>
      <c r="D3030">
        <v>2362.1</v>
      </c>
      <c r="E3030">
        <v>15</v>
      </c>
    </row>
    <row r="3031" spans="1:5" x14ac:dyDescent="0.4">
      <c r="A3031">
        <v>100147</v>
      </c>
      <c r="B3031">
        <v>3030</v>
      </c>
      <c r="C3031" s="2">
        <v>44945.735474537039</v>
      </c>
      <c r="D3031">
        <v>1849.34</v>
      </c>
      <c r="E3031">
        <v>186</v>
      </c>
    </row>
    <row r="3032" spans="1:5" x14ac:dyDescent="0.4">
      <c r="A3032">
        <v>104911</v>
      </c>
      <c r="B3032">
        <v>3031</v>
      </c>
      <c r="C3032" s="2">
        <v>44951.45784722222</v>
      </c>
      <c r="D3032">
        <v>0</v>
      </c>
      <c r="E3032">
        <v>199</v>
      </c>
    </row>
    <row r="3033" spans="1:5" x14ac:dyDescent="0.4">
      <c r="A3033">
        <v>100125</v>
      </c>
      <c r="B3033">
        <v>3032</v>
      </c>
      <c r="C3033" s="2">
        <v>44952.884652777779</v>
      </c>
      <c r="D3033">
        <v>3129.7</v>
      </c>
      <c r="E3033">
        <v>24</v>
      </c>
    </row>
    <row r="3034" spans="1:5" x14ac:dyDescent="0.4">
      <c r="A3034">
        <v>103435</v>
      </c>
      <c r="B3034">
        <v>3033</v>
      </c>
      <c r="C3034" s="2">
        <v>44944.356458333343</v>
      </c>
      <c r="D3034">
        <v>1752.4</v>
      </c>
      <c r="E3034">
        <v>16</v>
      </c>
    </row>
    <row r="3035" spans="1:5" x14ac:dyDescent="0.4">
      <c r="A3035">
        <v>105033</v>
      </c>
      <c r="B3035">
        <v>3034</v>
      </c>
      <c r="C3035" s="2">
        <v>44931.583229166667</v>
      </c>
      <c r="D3035">
        <v>642.98</v>
      </c>
      <c r="E3035">
        <v>159</v>
      </c>
    </row>
    <row r="3036" spans="1:5" x14ac:dyDescent="0.4">
      <c r="A3036">
        <v>103171</v>
      </c>
      <c r="B3036">
        <v>3035</v>
      </c>
      <c r="C3036" s="2">
        <v>44953.460740740738</v>
      </c>
      <c r="D3036">
        <v>2218.5700000000002</v>
      </c>
      <c r="E3036">
        <v>126</v>
      </c>
    </row>
    <row r="3037" spans="1:5" x14ac:dyDescent="0.4">
      <c r="A3037">
        <v>103075</v>
      </c>
      <c r="B3037">
        <v>3036</v>
      </c>
      <c r="C3037" s="2">
        <v>44933.513854166667</v>
      </c>
      <c r="D3037">
        <v>330.33</v>
      </c>
      <c r="E3037">
        <v>86</v>
      </c>
    </row>
    <row r="3038" spans="1:5" x14ac:dyDescent="0.4">
      <c r="A3038">
        <v>104555</v>
      </c>
      <c r="B3038">
        <v>3037</v>
      </c>
      <c r="C3038" s="2">
        <v>44946.839131944442</v>
      </c>
      <c r="D3038">
        <v>354.57</v>
      </c>
      <c r="E3038">
        <v>23</v>
      </c>
    </row>
    <row r="3039" spans="1:5" x14ac:dyDescent="0.4">
      <c r="A3039">
        <v>105033</v>
      </c>
      <c r="B3039">
        <v>3038</v>
      </c>
      <c r="C3039" s="2">
        <v>44937.441770833328</v>
      </c>
      <c r="D3039">
        <v>2100.17</v>
      </c>
      <c r="E3039">
        <v>89</v>
      </c>
    </row>
    <row r="3040" spans="1:5" x14ac:dyDescent="0.4">
      <c r="A3040">
        <v>105662</v>
      </c>
      <c r="B3040">
        <v>3039</v>
      </c>
      <c r="C3040" s="2">
        <v>44944.826203703713</v>
      </c>
      <c r="D3040">
        <v>692.81</v>
      </c>
      <c r="E3040">
        <v>33</v>
      </c>
    </row>
    <row r="3041" spans="1:5" x14ac:dyDescent="0.4">
      <c r="A3041">
        <v>101003</v>
      </c>
      <c r="B3041">
        <v>3040</v>
      </c>
      <c r="C3041" s="2">
        <v>44928.505416666667</v>
      </c>
      <c r="D3041">
        <v>1502.73</v>
      </c>
      <c r="E3041">
        <v>187</v>
      </c>
    </row>
    <row r="3042" spans="1:5" x14ac:dyDescent="0.4">
      <c r="A3042">
        <v>105562</v>
      </c>
      <c r="B3042">
        <v>3041</v>
      </c>
      <c r="C3042" s="2">
        <v>44928.644305555557</v>
      </c>
      <c r="D3042">
        <v>178.12</v>
      </c>
      <c r="E3042">
        <v>88</v>
      </c>
    </row>
    <row r="3043" spans="1:5" x14ac:dyDescent="0.4">
      <c r="A3043">
        <v>102691</v>
      </c>
      <c r="B3043">
        <v>3042</v>
      </c>
      <c r="C3043" s="2">
        <v>44936.349432870367</v>
      </c>
      <c r="D3043">
        <v>1654.37</v>
      </c>
      <c r="E3043">
        <v>15</v>
      </c>
    </row>
    <row r="3044" spans="1:5" x14ac:dyDescent="0.4">
      <c r="A3044">
        <v>103259</v>
      </c>
      <c r="B3044">
        <v>3043</v>
      </c>
      <c r="C3044" s="2">
        <v>44939.823275462957</v>
      </c>
      <c r="D3044">
        <v>2429.75</v>
      </c>
      <c r="E3044">
        <v>20</v>
      </c>
    </row>
    <row r="3045" spans="1:5" x14ac:dyDescent="0.4">
      <c r="A3045">
        <v>101552</v>
      </c>
      <c r="B3045">
        <v>3044</v>
      </c>
      <c r="C3045" s="2">
        <v>44930.903668981482</v>
      </c>
      <c r="D3045">
        <v>2689.86</v>
      </c>
      <c r="E3045">
        <v>110</v>
      </c>
    </row>
    <row r="3046" spans="1:5" x14ac:dyDescent="0.4">
      <c r="A3046">
        <v>101672</v>
      </c>
      <c r="B3046">
        <v>3045</v>
      </c>
      <c r="C3046" s="2">
        <v>44947.891192129631</v>
      </c>
      <c r="D3046">
        <v>1299.69</v>
      </c>
      <c r="E3046">
        <v>134</v>
      </c>
    </row>
    <row r="3047" spans="1:5" x14ac:dyDescent="0.4">
      <c r="A3047">
        <v>101139</v>
      </c>
      <c r="B3047">
        <v>3046</v>
      </c>
      <c r="C3047" s="2">
        <v>44933.579432870371</v>
      </c>
      <c r="D3047">
        <v>2413.0500000000002</v>
      </c>
      <c r="E3047">
        <v>146</v>
      </c>
    </row>
    <row r="3048" spans="1:5" x14ac:dyDescent="0.4">
      <c r="A3048">
        <v>104382</v>
      </c>
      <c r="B3048">
        <v>3047</v>
      </c>
      <c r="C3048" s="2">
        <v>44933.690127314818</v>
      </c>
      <c r="D3048">
        <v>4950.2</v>
      </c>
      <c r="E3048">
        <v>45</v>
      </c>
    </row>
    <row r="3049" spans="1:5" x14ac:dyDescent="0.4">
      <c r="A3049">
        <v>103019</v>
      </c>
      <c r="B3049">
        <v>3048</v>
      </c>
      <c r="C3049" s="2">
        <v>44934.747060185182</v>
      </c>
      <c r="D3049">
        <v>603.07000000000005</v>
      </c>
      <c r="E3049">
        <v>159</v>
      </c>
    </row>
    <row r="3050" spans="1:5" x14ac:dyDescent="0.4">
      <c r="A3050">
        <v>101508</v>
      </c>
      <c r="B3050">
        <v>3049</v>
      </c>
      <c r="C3050" s="2">
        <v>44950.346724537027</v>
      </c>
      <c r="D3050">
        <v>1262.3499999999999</v>
      </c>
      <c r="E3050">
        <v>99</v>
      </c>
    </row>
    <row r="3051" spans="1:5" x14ac:dyDescent="0.4">
      <c r="A3051">
        <v>106148</v>
      </c>
      <c r="B3051">
        <v>3050</v>
      </c>
      <c r="C3051" s="2">
        <v>44948.911273148151</v>
      </c>
      <c r="D3051">
        <v>1367.44</v>
      </c>
      <c r="E3051">
        <v>32</v>
      </c>
    </row>
    <row r="3052" spans="1:5" x14ac:dyDescent="0.4">
      <c r="A3052">
        <v>105056</v>
      </c>
      <c r="B3052">
        <v>3051</v>
      </c>
      <c r="C3052" s="2">
        <v>44938.654872685183</v>
      </c>
      <c r="D3052">
        <v>590.39</v>
      </c>
      <c r="E3052">
        <v>111</v>
      </c>
    </row>
    <row r="3053" spans="1:5" x14ac:dyDescent="0.4">
      <c r="A3053">
        <v>102384</v>
      </c>
      <c r="B3053">
        <v>3052</v>
      </c>
      <c r="C3053" s="2">
        <v>44939.604004629633</v>
      </c>
      <c r="D3053">
        <v>1598.77</v>
      </c>
      <c r="E3053">
        <v>80</v>
      </c>
    </row>
    <row r="3054" spans="1:5" x14ac:dyDescent="0.4">
      <c r="A3054">
        <v>102689</v>
      </c>
      <c r="B3054">
        <v>3053</v>
      </c>
      <c r="C3054" s="2">
        <v>44937.5315625</v>
      </c>
      <c r="D3054">
        <v>672.63</v>
      </c>
      <c r="E3054">
        <v>196</v>
      </c>
    </row>
    <row r="3055" spans="1:5" x14ac:dyDescent="0.4">
      <c r="A3055">
        <v>101364</v>
      </c>
      <c r="B3055">
        <v>3054</v>
      </c>
      <c r="C3055" s="2">
        <v>44945.33388888889</v>
      </c>
      <c r="D3055">
        <v>2324.7399999999998</v>
      </c>
      <c r="E3055">
        <v>31</v>
      </c>
    </row>
    <row r="3056" spans="1:5" x14ac:dyDescent="0.4">
      <c r="A3056">
        <v>106136</v>
      </c>
      <c r="B3056">
        <v>3055</v>
      </c>
      <c r="C3056" s="2">
        <v>44948.456770833327</v>
      </c>
      <c r="D3056">
        <v>369.6</v>
      </c>
      <c r="E3056">
        <v>120</v>
      </c>
    </row>
    <row r="3057" spans="1:5" x14ac:dyDescent="0.4">
      <c r="A3057">
        <v>103762</v>
      </c>
      <c r="B3057">
        <v>3056</v>
      </c>
      <c r="C3057" s="2">
        <v>44936.655787037038</v>
      </c>
      <c r="D3057">
        <v>2083.9</v>
      </c>
      <c r="E3057">
        <v>146</v>
      </c>
    </row>
    <row r="3058" spans="1:5" x14ac:dyDescent="0.4">
      <c r="A3058">
        <v>105690</v>
      </c>
      <c r="B3058">
        <v>3057</v>
      </c>
      <c r="C3058" s="2">
        <v>44942.338148148148</v>
      </c>
      <c r="D3058">
        <v>2678.82</v>
      </c>
      <c r="E3058">
        <v>153</v>
      </c>
    </row>
    <row r="3059" spans="1:5" x14ac:dyDescent="0.4">
      <c r="A3059">
        <v>105790</v>
      </c>
      <c r="B3059">
        <v>3058</v>
      </c>
      <c r="C3059" s="2">
        <v>44944.67465277778</v>
      </c>
      <c r="D3059">
        <v>4078.95</v>
      </c>
      <c r="E3059">
        <v>15</v>
      </c>
    </row>
    <row r="3060" spans="1:5" x14ac:dyDescent="0.4">
      <c r="A3060">
        <v>105951</v>
      </c>
      <c r="B3060">
        <v>3059</v>
      </c>
      <c r="C3060" s="2">
        <v>44936.815370370372</v>
      </c>
      <c r="D3060">
        <v>8214.2099999999991</v>
      </c>
      <c r="E3060">
        <v>34</v>
      </c>
    </row>
    <row r="3061" spans="1:5" x14ac:dyDescent="0.4">
      <c r="A3061">
        <v>105558</v>
      </c>
      <c r="B3061">
        <v>3060</v>
      </c>
      <c r="C3061" s="2">
        <v>44938.539953703701</v>
      </c>
      <c r="D3061">
        <v>2018.3</v>
      </c>
      <c r="E3061">
        <v>3</v>
      </c>
    </row>
    <row r="3062" spans="1:5" x14ac:dyDescent="0.4">
      <c r="A3062">
        <v>102327</v>
      </c>
      <c r="B3062">
        <v>3061</v>
      </c>
      <c r="C3062" s="2">
        <v>44943.675069444442</v>
      </c>
      <c r="D3062">
        <v>1</v>
      </c>
      <c r="E3062">
        <v>135</v>
      </c>
    </row>
    <row r="3063" spans="1:5" x14ac:dyDescent="0.4">
      <c r="A3063">
        <v>104970</v>
      </c>
      <c r="B3063">
        <v>3062</v>
      </c>
      <c r="C3063" s="2">
        <v>44951.679930555547</v>
      </c>
      <c r="D3063">
        <v>1737.75</v>
      </c>
      <c r="E3063">
        <v>162</v>
      </c>
    </row>
    <row r="3064" spans="1:5" x14ac:dyDescent="0.4">
      <c r="A3064">
        <v>101968</v>
      </c>
      <c r="B3064">
        <v>3063</v>
      </c>
      <c r="C3064" s="2">
        <v>44927.718842592592</v>
      </c>
      <c r="D3064">
        <v>378.8</v>
      </c>
      <c r="E3064">
        <v>135</v>
      </c>
    </row>
    <row r="3065" spans="1:5" x14ac:dyDescent="0.4">
      <c r="A3065">
        <v>103010</v>
      </c>
      <c r="B3065">
        <v>3064</v>
      </c>
      <c r="C3065" s="2">
        <v>44947.825162037043</v>
      </c>
      <c r="D3065">
        <v>962.07</v>
      </c>
      <c r="E3065">
        <v>43</v>
      </c>
    </row>
    <row r="3066" spans="1:5" x14ac:dyDescent="0.4">
      <c r="A3066">
        <v>106329</v>
      </c>
      <c r="B3066">
        <v>3065</v>
      </c>
      <c r="C3066" s="2">
        <v>44932.531504629631</v>
      </c>
      <c r="D3066">
        <v>3007.91</v>
      </c>
      <c r="E3066">
        <v>12</v>
      </c>
    </row>
    <row r="3067" spans="1:5" x14ac:dyDescent="0.4">
      <c r="A3067">
        <v>104727</v>
      </c>
      <c r="B3067">
        <v>3066</v>
      </c>
      <c r="C3067" s="2">
        <v>44949.774097222216</v>
      </c>
      <c r="D3067">
        <v>2277.0100000000002</v>
      </c>
      <c r="E3067">
        <v>11</v>
      </c>
    </row>
    <row r="3068" spans="1:5" x14ac:dyDescent="0.4">
      <c r="A3068">
        <v>103522</v>
      </c>
      <c r="B3068">
        <v>3067</v>
      </c>
      <c r="C3068" s="2">
        <v>44934.357557870368</v>
      </c>
      <c r="D3068">
        <v>637.16999999999996</v>
      </c>
      <c r="E3068">
        <v>17</v>
      </c>
    </row>
    <row r="3069" spans="1:5" x14ac:dyDescent="0.4">
      <c r="A3069">
        <v>105061</v>
      </c>
      <c r="B3069">
        <v>3068</v>
      </c>
      <c r="C3069" s="2">
        <v>44935.746030092603</v>
      </c>
      <c r="D3069">
        <v>2057.71</v>
      </c>
      <c r="E3069">
        <v>179</v>
      </c>
    </row>
    <row r="3070" spans="1:5" x14ac:dyDescent="0.4">
      <c r="A3070">
        <v>100443</v>
      </c>
      <c r="B3070">
        <v>3069</v>
      </c>
      <c r="C3070" s="2">
        <v>44939.838854166657</v>
      </c>
      <c r="D3070">
        <v>1620.2</v>
      </c>
      <c r="E3070">
        <v>1</v>
      </c>
    </row>
    <row r="3071" spans="1:5" x14ac:dyDescent="0.4">
      <c r="A3071">
        <v>105547</v>
      </c>
      <c r="B3071">
        <v>3070</v>
      </c>
      <c r="C3071" s="2">
        <v>44927.856192129628</v>
      </c>
      <c r="D3071">
        <v>1640.6</v>
      </c>
      <c r="E3071">
        <v>176</v>
      </c>
    </row>
    <row r="3072" spans="1:5" x14ac:dyDescent="0.4">
      <c r="A3072">
        <v>100168</v>
      </c>
      <c r="B3072">
        <v>3071</v>
      </c>
      <c r="C3072" s="2">
        <v>44953.451388888891</v>
      </c>
      <c r="D3072">
        <v>2829.61</v>
      </c>
      <c r="E3072">
        <v>114</v>
      </c>
    </row>
    <row r="3073" spans="1:5" x14ac:dyDescent="0.4">
      <c r="A3073">
        <v>102238</v>
      </c>
      <c r="B3073">
        <v>3072</v>
      </c>
      <c r="C3073" s="2">
        <v>44928.667164351849</v>
      </c>
      <c r="D3073">
        <v>1998.23</v>
      </c>
      <c r="E3073">
        <v>58</v>
      </c>
    </row>
    <row r="3074" spans="1:5" x14ac:dyDescent="0.4">
      <c r="A3074">
        <v>105998</v>
      </c>
      <c r="B3074">
        <v>3073</v>
      </c>
      <c r="C3074" s="2">
        <v>44934.537037037036</v>
      </c>
      <c r="D3074">
        <v>4698.4399999999996</v>
      </c>
      <c r="E3074">
        <v>44</v>
      </c>
    </row>
    <row r="3075" spans="1:5" x14ac:dyDescent="0.4">
      <c r="A3075">
        <v>101667</v>
      </c>
      <c r="B3075">
        <v>3074</v>
      </c>
      <c r="C3075" s="2">
        <v>44944.557604166657</v>
      </c>
      <c r="D3075">
        <v>1</v>
      </c>
      <c r="E3075">
        <v>196</v>
      </c>
    </row>
    <row r="3076" spans="1:5" x14ac:dyDescent="0.4">
      <c r="A3076">
        <v>102080</v>
      </c>
      <c r="B3076">
        <v>3075</v>
      </c>
      <c r="C3076" s="2">
        <v>44927.4062037037</v>
      </c>
      <c r="D3076">
        <v>853.92</v>
      </c>
      <c r="E3076">
        <v>42</v>
      </c>
    </row>
    <row r="3077" spans="1:5" x14ac:dyDescent="0.4">
      <c r="A3077">
        <v>102571</v>
      </c>
      <c r="B3077">
        <v>3076</v>
      </c>
      <c r="C3077" s="2">
        <v>44943.668773148151</v>
      </c>
      <c r="D3077">
        <v>506.36</v>
      </c>
      <c r="E3077">
        <v>147</v>
      </c>
    </row>
    <row r="3078" spans="1:5" x14ac:dyDescent="0.4">
      <c r="A3078">
        <v>103723</v>
      </c>
      <c r="B3078">
        <v>3077</v>
      </c>
      <c r="C3078" s="2">
        <v>44932.865717592591</v>
      </c>
      <c r="D3078">
        <v>1560.37</v>
      </c>
      <c r="E3078">
        <v>150</v>
      </c>
    </row>
    <row r="3079" spans="1:5" x14ac:dyDescent="0.4">
      <c r="A3079">
        <v>100513</v>
      </c>
      <c r="B3079">
        <v>3078</v>
      </c>
      <c r="C3079" s="2">
        <v>44935.568784722222</v>
      </c>
      <c r="D3079">
        <v>1868.66</v>
      </c>
      <c r="E3079">
        <v>24</v>
      </c>
    </row>
    <row r="3080" spans="1:5" x14ac:dyDescent="0.4">
      <c r="A3080">
        <v>104812</v>
      </c>
      <c r="B3080">
        <v>3079</v>
      </c>
      <c r="C3080" s="2">
        <v>44934.705185185187</v>
      </c>
      <c r="D3080">
        <v>2436.41</v>
      </c>
      <c r="E3080">
        <v>43</v>
      </c>
    </row>
    <row r="3081" spans="1:5" x14ac:dyDescent="0.4">
      <c r="A3081">
        <v>106065</v>
      </c>
      <c r="B3081">
        <v>3080</v>
      </c>
      <c r="C3081" s="2">
        <v>44934.459594907406</v>
      </c>
      <c r="D3081">
        <v>750.31</v>
      </c>
      <c r="E3081">
        <v>13</v>
      </c>
    </row>
    <row r="3082" spans="1:5" x14ac:dyDescent="0.4">
      <c r="A3082">
        <v>100757</v>
      </c>
      <c r="B3082">
        <v>3081</v>
      </c>
      <c r="C3082" s="2">
        <v>44938.497071759259</v>
      </c>
      <c r="D3082">
        <v>1634.28</v>
      </c>
      <c r="E3082">
        <v>149</v>
      </c>
    </row>
    <row r="3083" spans="1:5" x14ac:dyDescent="0.4">
      <c r="A3083">
        <v>103921</v>
      </c>
      <c r="B3083">
        <v>3082</v>
      </c>
      <c r="C3083" s="2">
        <v>44930.892696759263</v>
      </c>
      <c r="D3083">
        <v>1895.6</v>
      </c>
      <c r="E3083">
        <v>130</v>
      </c>
    </row>
    <row r="3084" spans="1:5" x14ac:dyDescent="0.4">
      <c r="A3084">
        <v>103363</v>
      </c>
      <c r="B3084">
        <v>3083</v>
      </c>
      <c r="C3084" s="2">
        <v>44945.507719907408</v>
      </c>
      <c r="D3084">
        <v>1280.3800000000001</v>
      </c>
      <c r="E3084">
        <v>96</v>
      </c>
    </row>
    <row r="3085" spans="1:5" x14ac:dyDescent="0.4">
      <c r="A3085">
        <v>100739</v>
      </c>
      <c r="B3085">
        <v>3084</v>
      </c>
      <c r="C3085" s="2">
        <v>44928.34715277778</v>
      </c>
      <c r="D3085">
        <v>730.42</v>
      </c>
      <c r="E3085">
        <v>42</v>
      </c>
    </row>
    <row r="3086" spans="1:5" x14ac:dyDescent="0.4">
      <c r="A3086">
        <v>106151</v>
      </c>
      <c r="B3086">
        <v>3085</v>
      </c>
      <c r="C3086" s="2">
        <v>44950.416180555563</v>
      </c>
      <c r="D3086">
        <v>3047.26</v>
      </c>
      <c r="E3086">
        <v>158</v>
      </c>
    </row>
    <row r="3087" spans="1:5" x14ac:dyDescent="0.4">
      <c r="A3087">
        <v>105078</v>
      </c>
      <c r="B3087">
        <v>3086</v>
      </c>
      <c r="C3087" s="2">
        <v>44951.621539351851</v>
      </c>
      <c r="D3087">
        <v>2324.86</v>
      </c>
      <c r="E3087">
        <v>123</v>
      </c>
    </row>
    <row r="3088" spans="1:5" x14ac:dyDescent="0.4">
      <c r="A3088">
        <v>105952</v>
      </c>
      <c r="B3088">
        <v>3087</v>
      </c>
      <c r="C3088" s="2">
        <v>44947.733460648153</v>
      </c>
      <c r="D3088">
        <v>3014.92</v>
      </c>
      <c r="E3088">
        <v>169</v>
      </c>
    </row>
    <row r="3089" spans="1:5" x14ac:dyDescent="0.4">
      <c r="A3089">
        <v>100485</v>
      </c>
      <c r="B3089">
        <v>3088</v>
      </c>
      <c r="C3089" s="2">
        <v>44938.408113425918</v>
      </c>
      <c r="D3089">
        <v>1598.15</v>
      </c>
      <c r="E3089">
        <v>55</v>
      </c>
    </row>
    <row r="3090" spans="1:5" x14ac:dyDescent="0.4">
      <c r="A3090">
        <v>106292</v>
      </c>
      <c r="B3090">
        <v>3089</v>
      </c>
      <c r="C3090" s="2">
        <v>44949.412662037037</v>
      </c>
      <c r="D3090">
        <v>3743.2</v>
      </c>
      <c r="E3090">
        <v>112</v>
      </c>
    </row>
    <row r="3091" spans="1:5" x14ac:dyDescent="0.4">
      <c r="A3091">
        <v>104483</v>
      </c>
      <c r="B3091">
        <v>3090</v>
      </c>
      <c r="C3091" s="2">
        <v>44947.867384259262</v>
      </c>
      <c r="D3091">
        <v>831.07</v>
      </c>
      <c r="E3091">
        <v>130</v>
      </c>
    </row>
    <row r="3092" spans="1:5" x14ac:dyDescent="0.4">
      <c r="A3092">
        <v>103125</v>
      </c>
      <c r="B3092">
        <v>3091</v>
      </c>
      <c r="C3092" s="2">
        <v>44948.859155092592</v>
      </c>
      <c r="D3092">
        <v>2069.94</v>
      </c>
      <c r="E3092">
        <v>6</v>
      </c>
    </row>
    <row r="3093" spans="1:5" x14ac:dyDescent="0.4">
      <c r="A3093">
        <v>100694</v>
      </c>
      <c r="B3093">
        <v>3092</v>
      </c>
      <c r="C3093" s="2">
        <v>44935.563240740739</v>
      </c>
      <c r="D3093">
        <v>1434.6</v>
      </c>
      <c r="E3093">
        <v>87</v>
      </c>
    </row>
    <row r="3094" spans="1:5" x14ac:dyDescent="0.4">
      <c r="A3094">
        <v>100030</v>
      </c>
      <c r="B3094">
        <v>3093</v>
      </c>
      <c r="C3094" s="2">
        <v>44937.497476851851</v>
      </c>
      <c r="D3094">
        <v>470.71</v>
      </c>
      <c r="E3094">
        <v>125</v>
      </c>
    </row>
    <row r="3095" spans="1:5" x14ac:dyDescent="0.4">
      <c r="A3095">
        <v>103762</v>
      </c>
      <c r="B3095">
        <v>3094</v>
      </c>
      <c r="C3095" s="2">
        <v>44930.873067129629</v>
      </c>
      <c r="D3095">
        <v>3165.09</v>
      </c>
      <c r="E3095">
        <v>15</v>
      </c>
    </row>
    <row r="3096" spans="1:5" x14ac:dyDescent="0.4">
      <c r="A3096">
        <v>104612</v>
      </c>
      <c r="B3096">
        <v>3095</v>
      </c>
      <c r="C3096" s="2">
        <v>44934.821400462963</v>
      </c>
      <c r="D3096">
        <v>1052.97</v>
      </c>
      <c r="E3096">
        <v>198</v>
      </c>
    </row>
    <row r="3097" spans="1:5" x14ac:dyDescent="0.4">
      <c r="A3097">
        <v>101115</v>
      </c>
      <c r="B3097">
        <v>3096</v>
      </c>
      <c r="C3097" s="2">
        <v>44934.86991898148</v>
      </c>
      <c r="D3097">
        <v>1005.56</v>
      </c>
      <c r="E3097">
        <v>146</v>
      </c>
    </row>
    <row r="3098" spans="1:5" x14ac:dyDescent="0.4">
      <c r="A3098">
        <v>102904</v>
      </c>
      <c r="B3098">
        <v>3097</v>
      </c>
      <c r="C3098" s="2">
        <v>44935.365567129629</v>
      </c>
      <c r="D3098">
        <v>2075.92</v>
      </c>
      <c r="E3098">
        <v>39</v>
      </c>
    </row>
    <row r="3099" spans="1:5" x14ac:dyDescent="0.4">
      <c r="A3099">
        <v>100768</v>
      </c>
      <c r="B3099">
        <v>3098</v>
      </c>
      <c r="C3099" s="2">
        <v>44946.662187499998</v>
      </c>
      <c r="D3099">
        <v>925.38</v>
      </c>
      <c r="E3099">
        <v>88</v>
      </c>
    </row>
    <row r="3100" spans="1:5" x14ac:dyDescent="0.4">
      <c r="A3100">
        <v>105781</v>
      </c>
      <c r="B3100">
        <v>3099</v>
      </c>
      <c r="C3100" s="2">
        <v>44931.725416666668</v>
      </c>
      <c r="D3100">
        <v>3198.69</v>
      </c>
      <c r="E3100">
        <v>79</v>
      </c>
    </row>
    <row r="3101" spans="1:5" x14ac:dyDescent="0.4">
      <c r="A3101">
        <v>100148</v>
      </c>
      <c r="B3101">
        <v>3100</v>
      </c>
      <c r="C3101" s="2">
        <v>44950.445393518523</v>
      </c>
      <c r="D3101">
        <v>2408.3000000000002</v>
      </c>
      <c r="E3101">
        <v>136</v>
      </c>
    </row>
    <row r="3102" spans="1:5" x14ac:dyDescent="0.4">
      <c r="A3102">
        <v>105445</v>
      </c>
      <c r="B3102">
        <v>3101</v>
      </c>
      <c r="C3102" s="2">
        <v>44949.346388888887</v>
      </c>
      <c r="D3102">
        <v>1527.81</v>
      </c>
      <c r="E3102">
        <v>101</v>
      </c>
    </row>
    <row r="3103" spans="1:5" x14ac:dyDescent="0.4">
      <c r="A3103">
        <v>106439</v>
      </c>
      <c r="B3103">
        <v>3102</v>
      </c>
      <c r="C3103" s="2">
        <v>44940.50209490741</v>
      </c>
      <c r="D3103">
        <v>1842</v>
      </c>
      <c r="E3103">
        <v>87</v>
      </c>
    </row>
    <row r="3104" spans="1:5" x14ac:dyDescent="0.4">
      <c r="A3104">
        <v>103322</v>
      </c>
      <c r="B3104">
        <v>3103</v>
      </c>
      <c r="C3104" s="2">
        <v>44938.565497685187</v>
      </c>
      <c r="D3104">
        <v>1955.58</v>
      </c>
      <c r="E3104">
        <v>40</v>
      </c>
    </row>
    <row r="3105" spans="1:5" x14ac:dyDescent="0.4">
      <c r="A3105">
        <v>104183</v>
      </c>
      <c r="B3105">
        <v>3104</v>
      </c>
      <c r="C3105" s="2">
        <v>44948.452696759261</v>
      </c>
      <c r="D3105">
        <v>90.04</v>
      </c>
      <c r="E3105">
        <v>87</v>
      </c>
    </row>
    <row r="3106" spans="1:5" x14ac:dyDescent="0.4">
      <c r="A3106">
        <v>105846</v>
      </c>
      <c r="B3106">
        <v>3105</v>
      </c>
      <c r="C3106" s="2">
        <v>44938.653946759259</v>
      </c>
      <c r="D3106">
        <v>1699.92</v>
      </c>
      <c r="E3106">
        <v>73</v>
      </c>
    </row>
    <row r="3107" spans="1:5" x14ac:dyDescent="0.4">
      <c r="A3107">
        <v>106147</v>
      </c>
      <c r="B3107">
        <v>3106</v>
      </c>
      <c r="C3107" s="2">
        <v>44946.530277777783</v>
      </c>
      <c r="D3107">
        <v>2622.14</v>
      </c>
      <c r="E3107">
        <v>136</v>
      </c>
    </row>
    <row r="3108" spans="1:5" x14ac:dyDescent="0.4">
      <c r="A3108">
        <v>104268</v>
      </c>
      <c r="B3108">
        <v>3107</v>
      </c>
      <c r="C3108" s="2">
        <v>44929.721307870372</v>
      </c>
      <c r="D3108">
        <v>1823.78</v>
      </c>
      <c r="E3108">
        <v>80</v>
      </c>
    </row>
    <row r="3109" spans="1:5" x14ac:dyDescent="0.4">
      <c r="A3109">
        <v>103955</v>
      </c>
      <c r="B3109">
        <v>3108</v>
      </c>
      <c r="C3109" s="2">
        <v>44951.527233796303</v>
      </c>
      <c r="D3109">
        <v>1320.26</v>
      </c>
      <c r="E3109">
        <v>85</v>
      </c>
    </row>
    <row r="3110" spans="1:5" x14ac:dyDescent="0.4">
      <c r="A3110">
        <v>101626</v>
      </c>
      <c r="B3110">
        <v>3109</v>
      </c>
      <c r="C3110" s="2">
        <v>44949.769386574073</v>
      </c>
      <c r="D3110">
        <v>3043.48</v>
      </c>
      <c r="E3110">
        <v>21</v>
      </c>
    </row>
    <row r="3111" spans="1:5" x14ac:dyDescent="0.4">
      <c r="A3111">
        <v>104692</v>
      </c>
      <c r="B3111">
        <v>3110</v>
      </c>
      <c r="C3111" s="2">
        <v>44939.6172337963</v>
      </c>
      <c r="D3111">
        <v>1130.6300000000001</v>
      </c>
      <c r="E3111">
        <v>125</v>
      </c>
    </row>
    <row r="3112" spans="1:5" x14ac:dyDescent="0.4">
      <c r="A3112">
        <v>105319</v>
      </c>
      <c r="B3112">
        <v>3111</v>
      </c>
      <c r="C3112" s="2">
        <v>44928.692372685182</v>
      </c>
      <c r="D3112">
        <v>2456.38</v>
      </c>
      <c r="E3112">
        <v>122</v>
      </c>
    </row>
    <row r="3113" spans="1:5" x14ac:dyDescent="0.4">
      <c r="A3113">
        <v>106332</v>
      </c>
      <c r="B3113">
        <v>3112</v>
      </c>
      <c r="C3113" s="2">
        <v>44927.376307870371</v>
      </c>
      <c r="D3113">
        <v>149.58000000000001</v>
      </c>
      <c r="E3113">
        <v>72</v>
      </c>
    </row>
    <row r="3114" spans="1:5" x14ac:dyDescent="0.4">
      <c r="A3114">
        <v>102177</v>
      </c>
      <c r="B3114">
        <v>3113</v>
      </c>
      <c r="C3114" s="2">
        <v>44938.714317129627</v>
      </c>
      <c r="D3114">
        <v>700.28</v>
      </c>
      <c r="E3114">
        <v>13</v>
      </c>
    </row>
    <row r="3115" spans="1:5" x14ac:dyDescent="0.4">
      <c r="A3115">
        <v>103945</v>
      </c>
      <c r="B3115">
        <v>3114</v>
      </c>
      <c r="C3115" s="2">
        <v>44951.644247685188</v>
      </c>
      <c r="D3115">
        <v>1239.26</v>
      </c>
      <c r="E3115">
        <v>56</v>
      </c>
    </row>
    <row r="3116" spans="1:5" x14ac:dyDescent="0.4">
      <c r="A3116">
        <v>104489</v>
      </c>
      <c r="B3116">
        <v>3115</v>
      </c>
      <c r="C3116" s="2">
        <v>44932.499085648153</v>
      </c>
      <c r="D3116">
        <v>1849.96</v>
      </c>
      <c r="E3116">
        <v>178</v>
      </c>
    </row>
    <row r="3117" spans="1:5" x14ac:dyDescent="0.4">
      <c r="A3117">
        <v>102490</v>
      </c>
      <c r="B3117">
        <v>3116</v>
      </c>
      <c r="C3117" s="2">
        <v>44949.734826388893</v>
      </c>
      <c r="D3117">
        <v>725.53</v>
      </c>
      <c r="E3117">
        <v>171</v>
      </c>
    </row>
    <row r="3118" spans="1:5" x14ac:dyDescent="0.4">
      <c r="A3118">
        <v>104035</v>
      </c>
      <c r="B3118">
        <v>3117</v>
      </c>
      <c r="C3118" s="2">
        <v>44947.805081018523</v>
      </c>
      <c r="D3118">
        <v>628.80999999999995</v>
      </c>
      <c r="E3118">
        <v>159</v>
      </c>
    </row>
    <row r="3119" spans="1:5" x14ac:dyDescent="0.4">
      <c r="A3119">
        <v>100019</v>
      </c>
      <c r="B3119">
        <v>3118</v>
      </c>
      <c r="C3119" s="2">
        <v>44944.500613425917</v>
      </c>
      <c r="D3119">
        <v>1910.76</v>
      </c>
      <c r="E3119">
        <v>5</v>
      </c>
    </row>
    <row r="3120" spans="1:5" x14ac:dyDescent="0.4">
      <c r="A3120">
        <v>106385</v>
      </c>
      <c r="B3120">
        <v>3119</v>
      </c>
      <c r="C3120" s="2">
        <v>44939.463252314818</v>
      </c>
      <c r="D3120">
        <v>820.94</v>
      </c>
      <c r="E3120">
        <v>115</v>
      </c>
    </row>
    <row r="3121" spans="1:5" x14ac:dyDescent="0.4">
      <c r="A3121">
        <v>101497</v>
      </c>
      <c r="B3121">
        <v>3120</v>
      </c>
      <c r="C3121" s="2">
        <v>44932.773587962962</v>
      </c>
      <c r="D3121">
        <v>1342.86</v>
      </c>
      <c r="E3121">
        <v>103</v>
      </c>
    </row>
    <row r="3122" spans="1:5" x14ac:dyDescent="0.4">
      <c r="A3122">
        <v>103685</v>
      </c>
      <c r="B3122">
        <v>3121</v>
      </c>
      <c r="C3122" s="2">
        <v>44931.884884259263</v>
      </c>
      <c r="D3122">
        <v>2197.4899999999998</v>
      </c>
      <c r="E3122">
        <v>97</v>
      </c>
    </row>
    <row r="3123" spans="1:5" x14ac:dyDescent="0.4">
      <c r="A3123">
        <v>101112</v>
      </c>
      <c r="B3123">
        <v>3122</v>
      </c>
      <c r="C3123" s="2">
        <v>44944.471712962957</v>
      </c>
      <c r="D3123">
        <v>606.13</v>
      </c>
      <c r="E3123">
        <v>60</v>
      </c>
    </row>
    <row r="3124" spans="1:5" x14ac:dyDescent="0.4">
      <c r="A3124">
        <v>106222</v>
      </c>
      <c r="B3124">
        <v>3123</v>
      </c>
      <c r="C3124" s="2">
        <v>44927.415127314824</v>
      </c>
      <c r="D3124">
        <v>1556.76</v>
      </c>
      <c r="E3124">
        <v>149</v>
      </c>
    </row>
    <row r="3125" spans="1:5" x14ac:dyDescent="0.4">
      <c r="A3125">
        <v>104130</v>
      </c>
      <c r="B3125">
        <v>3124</v>
      </c>
      <c r="C3125" s="2">
        <v>44942.377430555563</v>
      </c>
      <c r="D3125">
        <v>1832.75</v>
      </c>
      <c r="E3125">
        <v>121</v>
      </c>
    </row>
    <row r="3126" spans="1:5" x14ac:dyDescent="0.4">
      <c r="A3126">
        <v>104493</v>
      </c>
      <c r="B3126">
        <v>3125</v>
      </c>
      <c r="C3126" s="2">
        <v>44937.47115740741</v>
      </c>
      <c r="D3126">
        <v>998.39</v>
      </c>
      <c r="E3126">
        <v>172</v>
      </c>
    </row>
    <row r="3127" spans="1:5" x14ac:dyDescent="0.4">
      <c r="A3127">
        <v>104568</v>
      </c>
      <c r="B3127">
        <v>3126</v>
      </c>
      <c r="C3127" s="2">
        <v>44935.764050925929</v>
      </c>
      <c r="D3127">
        <v>922.71</v>
      </c>
      <c r="E3127">
        <v>40</v>
      </c>
    </row>
    <row r="3128" spans="1:5" x14ac:dyDescent="0.4">
      <c r="A3128">
        <v>101378</v>
      </c>
      <c r="B3128">
        <v>3127</v>
      </c>
      <c r="C3128" s="2">
        <v>44926</v>
      </c>
      <c r="D3128">
        <v>6474.91</v>
      </c>
      <c r="E3128">
        <v>22</v>
      </c>
    </row>
    <row r="3129" spans="1:5" x14ac:dyDescent="0.4">
      <c r="A3129">
        <v>103838</v>
      </c>
      <c r="B3129">
        <v>3128</v>
      </c>
      <c r="C3129" s="2">
        <v>44947.483842592592</v>
      </c>
      <c r="D3129">
        <v>1537.42</v>
      </c>
      <c r="E3129">
        <v>154</v>
      </c>
    </row>
    <row r="3130" spans="1:5" x14ac:dyDescent="0.4">
      <c r="A3130">
        <v>103478</v>
      </c>
      <c r="B3130">
        <v>3129</v>
      </c>
      <c r="C3130" s="2">
        <v>44928.684756944444</v>
      </c>
      <c r="D3130">
        <v>692.89</v>
      </c>
      <c r="E3130">
        <v>52</v>
      </c>
    </row>
    <row r="3131" spans="1:5" x14ac:dyDescent="0.4">
      <c r="A3131">
        <v>100132</v>
      </c>
      <c r="B3131">
        <v>3130</v>
      </c>
      <c r="C3131" s="2">
        <v>44940.799942129634</v>
      </c>
      <c r="D3131">
        <v>1880.69</v>
      </c>
      <c r="E3131">
        <v>84</v>
      </c>
    </row>
    <row r="3132" spans="1:5" x14ac:dyDescent="0.4">
      <c r="A3132">
        <v>100583</v>
      </c>
      <c r="B3132">
        <v>3131</v>
      </c>
      <c r="C3132" s="2">
        <v>44953.869456018518</v>
      </c>
      <c r="D3132">
        <v>235.29</v>
      </c>
      <c r="E3132">
        <v>88</v>
      </c>
    </row>
    <row r="3133" spans="1:5" x14ac:dyDescent="0.4">
      <c r="A3133">
        <v>101010</v>
      </c>
      <c r="B3133">
        <v>3132</v>
      </c>
      <c r="C3133" s="2">
        <v>44942.579942129632</v>
      </c>
      <c r="D3133">
        <v>1632.8</v>
      </c>
      <c r="E3133">
        <v>65</v>
      </c>
    </row>
    <row r="3134" spans="1:5" x14ac:dyDescent="0.4">
      <c r="A3134">
        <v>101162</v>
      </c>
      <c r="B3134">
        <v>3133</v>
      </c>
      <c r="C3134" s="2">
        <v>44953.715613425928</v>
      </c>
      <c r="D3134">
        <v>626.67999999999995</v>
      </c>
      <c r="E3134">
        <v>49</v>
      </c>
    </row>
    <row r="3135" spans="1:5" x14ac:dyDescent="0.4">
      <c r="A3135">
        <v>104364</v>
      </c>
      <c r="B3135">
        <v>3134</v>
      </c>
      <c r="C3135" s="2">
        <v>44930.628703703696</v>
      </c>
      <c r="D3135">
        <v>1537.99</v>
      </c>
      <c r="E3135">
        <v>84</v>
      </c>
    </row>
    <row r="3136" spans="1:5" x14ac:dyDescent="0.4">
      <c r="A3136">
        <v>100203</v>
      </c>
      <c r="B3136">
        <v>3135</v>
      </c>
      <c r="C3136" s="2">
        <v>44934.85832175926</v>
      </c>
      <c r="D3136">
        <v>1117.05</v>
      </c>
      <c r="E3136">
        <v>117</v>
      </c>
    </row>
    <row r="3137" spans="1:5" x14ac:dyDescent="0.4">
      <c r="A3137">
        <v>106328</v>
      </c>
      <c r="B3137">
        <v>3136</v>
      </c>
      <c r="C3137" s="2">
        <v>44939.423576388886</v>
      </c>
      <c r="D3137">
        <v>889.98</v>
      </c>
      <c r="E3137">
        <v>163</v>
      </c>
    </row>
    <row r="3138" spans="1:5" x14ac:dyDescent="0.4">
      <c r="A3138">
        <v>102402</v>
      </c>
      <c r="B3138">
        <v>3137</v>
      </c>
      <c r="C3138" s="2">
        <v>44947.404756944437</v>
      </c>
      <c r="D3138">
        <v>2293.4699999999998</v>
      </c>
      <c r="E3138">
        <v>125</v>
      </c>
    </row>
    <row r="3139" spans="1:5" x14ac:dyDescent="0.4">
      <c r="A3139">
        <v>103450</v>
      </c>
      <c r="B3139">
        <v>3138</v>
      </c>
      <c r="C3139" s="2">
        <v>44944.558425925927</v>
      </c>
      <c r="D3139">
        <v>5182.5600000000004</v>
      </c>
      <c r="E3139">
        <v>28</v>
      </c>
    </row>
    <row r="3140" spans="1:5" x14ac:dyDescent="0.4">
      <c r="A3140">
        <v>100645</v>
      </c>
      <c r="B3140">
        <v>3139</v>
      </c>
      <c r="C3140" s="2">
        <v>44943.89340277778</v>
      </c>
      <c r="D3140">
        <v>1486.43</v>
      </c>
      <c r="E3140">
        <v>117</v>
      </c>
    </row>
    <row r="3141" spans="1:5" x14ac:dyDescent="0.4">
      <c r="A3141">
        <v>106076</v>
      </c>
      <c r="B3141">
        <v>3140</v>
      </c>
      <c r="C3141" s="2">
        <v>44950.842326388891</v>
      </c>
      <c r="D3141">
        <v>2889.5</v>
      </c>
      <c r="E3141">
        <v>178</v>
      </c>
    </row>
    <row r="3142" spans="1:5" x14ac:dyDescent="0.4">
      <c r="A3142">
        <v>106450</v>
      </c>
      <c r="B3142">
        <v>3141</v>
      </c>
      <c r="C3142" s="2">
        <v>44948.522002314807</v>
      </c>
      <c r="D3142">
        <v>988.54</v>
      </c>
      <c r="E3142">
        <v>190</v>
      </c>
    </row>
    <row r="3143" spans="1:5" x14ac:dyDescent="0.4">
      <c r="A3143">
        <v>103491</v>
      </c>
      <c r="B3143">
        <v>3142</v>
      </c>
      <c r="C3143" s="2">
        <v>44943.442083333342</v>
      </c>
      <c r="D3143">
        <v>5197.32</v>
      </c>
      <c r="E3143">
        <v>180</v>
      </c>
    </row>
    <row r="3144" spans="1:5" x14ac:dyDescent="0.4">
      <c r="A3144">
        <v>102322</v>
      </c>
      <c r="B3144">
        <v>3143</v>
      </c>
      <c r="C3144" s="2">
        <v>44927.510601851849</v>
      </c>
      <c r="D3144">
        <v>1</v>
      </c>
      <c r="E3144">
        <v>91</v>
      </c>
    </row>
    <row r="3145" spans="1:5" x14ac:dyDescent="0.4">
      <c r="A3145">
        <v>103702</v>
      </c>
      <c r="B3145">
        <v>3144</v>
      </c>
      <c r="C3145" s="2">
        <v>44939.896435185183</v>
      </c>
      <c r="D3145">
        <v>54.25</v>
      </c>
      <c r="E3145">
        <v>67</v>
      </c>
    </row>
    <row r="3146" spans="1:5" x14ac:dyDescent="0.4">
      <c r="A3146">
        <v>105749</v>
      </c>
      <c r="B3146">
        <v>3145</v>
      </c>
      <c r="C3146" s="2">
        <v>44946.84269675926</v>
      </c>
      <c r="D3146">
        <v>672.54</v>
      </c>
      <c r="E3146">
        <v>33</v>
      </c>
    </row>
    <row r="3147" spans="1:5" x14ac:dyDescent="0.4">
      <c r="A3147">
        <v>103383</v>
      </c>
      <c r="B3147">
        <v>3146</v>
      </c>
      <c r="C3147" s="2">
        <v>44952.405462962961</v>
      </c>
      <c r="D3147">
        <v>4803.72</v>
      </c>
      <c r="E3147">
        <v>118</v>
      </c>
    </row>
    <row r="3148" spans="1:5" x14ac:dyDescent="0.4">
      <c r="A3148">
        <v>103365</v>
      </c>
      <c r="B3148">
        <v>3147</v>
      </c>
      <c r="C3148" s="2">
        <v>44947.363935185182</v>
      </c>
      <c r="D3148">
        <v>1370.17</v>
      </c>
      <c r="E3148">
        <v>27</v>
      </c>
    </row>
    <row r="3149" spans="1:5" x14ac:dyDescent="0.4">
      <c r="A3149">
        <v>101136</v>
      </c>
      <c r="B3149">
        <v>3148</v>
      </c>
      <c r="C3149" s="2">
        <v>44939.735555555562</v>
      </c>
      <c r="D3149">
        <v>839.43</v>
      </c>
      <c r="E3149">
        <v>88</v>
      </c>
    </row>
    <row r="3150" spans="1:5" x14ac:dyDescent="0.4">
      <c r="A3150">
        <v>105241</v>
      </c>
      <c r="B3150">
        <v>3149</v>
      </c>
      <c r="C3150" s="2">
        <v>44928.391180555547</v>
      </c>
      <c r="D3150">
        <v>156.52000000000001</v>
      </c>
      <c r="E3150">
        <v>135</v>
      </c>
    </row>
    <row r="3151" spans="1:5" x14ac:dyDescent="0.4">
      <c r="A3151">
        <v>106196</v>
      </c>
      <c r="B3151">
        <v>3150</v>
      </c>
      <c r="C3151" s="2">
        <v>44947.443124999998</v>
      </c>
      <c r="D3151">
        <v>9819.9500000000007</v>
      </c>
      <c r="E3151">
        <v>57</v>
      </c>
    </row>
    <row r="3152" spans="1:5" x14ac:dyDescent="0.4">
      <c r="A3152">
        <v>100980</v>
      </c>
      <c r="B3152">
        <v>3151</v>
      </c>
      <c r="C3152" s="2">
        <v>44948.48814814815</v>
      </c>
      <c r="D3152">
        <v>1293.6300000000001</v>
      </c>
      <c r="E3152">
        <v>178</v>
      </c>
    </row>
    <row r="3153" spans="1:5" x14ac:dyDescent="0.4">
      <c r="A3153">
        <v>102329</v>
      </c>
      <c r="B3153">
        <v>3152</v>
      </c>
      <c r="C3153" s="2">
        <v>44950.902488425927</v>
      </c>
      <c r="D3153">
        <v>712.42</v>
      </c>
      <c r="E3153">
        <v>146</v>
      </c>
    </row>
    <row r="3154" spans="1:5" x14ac:dyDescent="0.4">
      <c r="A3154">
        <v>104643</v>
      </c>
      <c r="B3154">
        <v>3153</v>
      </c>
      <c r="C3154" s="2">
        <v>44939.612581018519</v>
      </c>
      <c r="D3154">
        <v>1767.88</v>
      </c>
      <c r="E3154">
        <v>72</v>
      </c>
    </row>
    <row r="3155" spans="1:5" x14ac:dyDescent="0.4">
      <c r="A3155">
        <v>100147</v>
      </c>
      <c r="B3155">
        <v>3154</v>
      </c>
      <c r="C3155" s="2">
        <v>44936.657673611109</v>
      </c>
      <c r="D3155">
        <v>2242.62</v>
      </c>
      <c r="E3155">
        <v>100</v>
      </c>
    </row>
    <row r="3156" spans="1:5" x14ac:dyDescent="0.4">
      <c r="A3156">
        <v>101077</v>
      </c>
      <c r="B3156">
        <v>3155</v>
      </c>
      <c r="C3156" s="2">
        <v>44937.441469907397</v>
      </c>
      <c r="D3156">
        <v>1530.12</v>
      </c>
      <c r="E3156">
        <v>3</v>
      </c>
    </row>
    <row r="3157" spans="1:5" x14ac:dyDescent="0.4">
      <c r="A3157">
        <v>100185</v>
      </c>
      <c r="B3157">
        <v>3156</v>
      </c>
      <c r="C3157" s="2">
        <v>44945.614004629628</v>
      </c>
      <c r="D3157">
        <v>1465.6</v>
      </c>
      <c r="E3157">
        <v>199</v>
      </c>
    </row>
    <row r="3158" spans="1:5" x14ac:dyDescent="0.4">
      <c r="A3158">
        <v>104062</v>
      </c>
      <c r="B3158">
        <v>3157</v>
      </c>
      <c r="C3158" s="2">
        <v>44946.697534722232</v>
      </c>
      <c r="D3158">
        <v>2305.98</v>
      </c>
      <c r="E3158">
        <v>133</v>
      </c>
    </row>
    <row r="3159" spans="1:5" x14ac:dyDescent="0.4">
      <c r="A3159">
        <v>106322</v>
      </c>
      <c r="B3159">
        <v>3158</v>
      </c>
      <c r="C3159" s="2">
        <v>44950.401041666657</v>
      </c>
      <c r="D3159">
        <v>1785.81</v>
      </c>
      <c r="E3159">
        <v>87</v>
      </c>
    </row>
    <row r="3160" spans="1:5" x14ac:dyDescent="0.4">
      <c r="A3160">
        <v>102242</v>
      </c>
      <c r="B3160">
        <v>3159</v>
      </c>
      <c r="C3160" s="2">
        <v>44941.835578703707</v>
      </c>
      <c r="D3160">
        <v>1279.77</v>
      </c>
      <c r="E3160">
        <v>3</v>
      </c>
    </row>
    <row r="3161" spans="1:5" x14ac:dyDescent="0.4">
      <c r="A3161">
        <v>101863</v>
      </c>
      <c r="B3161">
        <v>3160</v>
      </c>
      <c r="C3161" s="2">
        <v>44951.491319444453</v>
      </c>
      <c r="D3161">
        <v>1514.88</v>
      </c>
      <c r="E3161">
        <v>52</v>
      </c>
    </row>
    <row r="3162" spans="1:5" x14ac:dyDescent="0.4">
      <c r="A3162">
        <v>103657</v>
      </c>
      <c r="B3162">
        <v>3161</v>
      </c>
      <c r="C3162" s="2">
        <v>44941.79310185185</v>
      </c>
      <c r="D3162">
        <v>1661.44</v>
      </c>
      <c r="E3162">
        <v>110</v>
      </c>
    </row>
    <row r="3163" spans="1:5" x14ac:dyDescent="0.4">
      <c r="A3163">
        <v>104271</v>
      </c>
      <c r="B3163">
        <v>3162</v>
      </c>
      <c r="C3163" s="2">
        <v>44951.53533564815</v>
      </c>
      <c r="D3163">
        <v>1649.93</v>
      </c>
      <c r="E3163">
        <v>3</v>
      </c>
    </row>
    <row r="3164" spans="1:5" x14ac:dyDescent="0.4">
      <c r="A3164">
        <v>102603</v>
      </c>
      <c r="B3164">
        <v>3163</v>
      </c>
      <c r="C3164" s="2">
        <v>44935.563935185193</v>
      </c>
      <c r="D3164">
        <v>535.02</v>
      </c>
      <c r="E3164">
        <v>135</v>
      </c>
    </row>
    <row r="3165" spans="1:5" x14ac:dyDescent="0.4">
      <c r="A3165">
        <v>104303</v>
      </c>
      <c r="B3165">
        <v>3164</v>
      </c>
      <c r="C3165" s="2">
        <v>44929.855023148149</v>
      </c>
      <c r="D3165">
        <v>2496.3000000000002</v>
      </c>
      <c r="E3165">
        <v>20</v>
      </c>
    </row>
    <row r="3166" spans="1:5" x14ac:dyDescent="0.4">
      <c r="A3166">
        <v>101922</v>
      </c>
      <c r="B3166">
        <v>3165</v>
      </c>
      <c r="C3166" s="2">
        <v>44929.687210648153</v>
      </c>
      <c r="D3166">
        <v>2767.22</v>
      </c>
      <c r="E3166">
        <v>6</v>
      </c>
    </row>
    <row r="3167" spans="1:5" x14ac:dyDescent="0.4">
      <c r="A3167">
        <v>105442</v>
      </c>
      <c r="B3167">
        <v>3166</v>
      </c>
      <c r="C3167" s="2">
        <v>44940.844363425917</v>
      </c>
      <c r="D3167">
        <v>1352.84</v>
      </c>
      <c r="E3167">
        <v>136</v>
      </c>
    </row>
    <row r="3168" spans="1:5" x14ac:dyDescent="0.4">
      <c r="A3168">
        <v>100393</v>
      </c>
      <c r="B3168">
        <v>3167</v>
      </c>
      <c r="C3168" s="2">
        <v>44928.446030092593</v>
      </c>
      <c r="D3168">
        <v>4317.43</v>
      </c>
      <c r="E3168">
        <v>43</v>
      </c>
    </row>
    <row r="3169" spans="1:5" x14ac:dyDescent="0.4">
      <c r="A3169">
        <v>103594</v>
      </c>
      <c r="B3169">
        <v>3168</v>
      </c>
      <c r="C3169" s="2">
        <v>44946.472766203697</v>
      </c>
      <c r="D3169">
        <v>4400.95</v>
      </c>
      <c r="E3169">
        <v>191</v>
      </c>
    </row>
    <row r="3170" spans="1:5" x14ac:dyDescent="0.4">
      <c r="A3170">
        <v>102744</v>
      </c>
      <c r="B3170">
        <v>3169</v>
      </c>
      <c r="C3170" s="2">
        <v>44944.650254629632</v>
      </c>
      <c r="D3170">
        <v>542.16</v>
      </c>
      <c r="E3170">
        <v>32</v>
      </c>
    </row>
    <row r="3171" spans="1:5" x14ac:dyDescent="0.4">
      <c r="A3171">
        <v>105741</v>
      </c>
      <c r="B3171">
        <v>3170</v>
      </c>
      <c r="C3171" s="2">
        <v>44952.533263888887</v>
      </c>
      <c r="D3171">
        <v>1645.38</v>
      </c>
      <c r="E3171">
        <v>114</v>
      </c>
    </row>
    <row r="3172" spans="1:5" x14ac:dyDescent="0.4">
      <c r="A3172">
        <v>101584</v>
      </c>
      <c r="B3172">
        <v>3171</v>
      </c>
      <c r="C3172" s="2">
        <v>44929.341539351852</v>
      </c>
      <c r="D3172">
        <v>855.91</v>
      </c>
      <c r="E3172">
        <v>66</v>
      </c>
    </row>
    <row r="3173" spans="1:5" x14ac:dyDescent="0.4">
      <c r="A3173">
        <v>103611</v>
      </c>
      <c r="B3173">
        <v>3172</v>
      </c>
      <c r="C3173" s="2">
        <v>44934.769166666672</v>
      </c>
      <c r="D3173">
        <v>2996.73</v>
      </c>
      <c r="E3173">
        <v>196</v>
      </c>
    </row>
    <row r="3174" spans="1:5" x14ac:dyDescent="0.4">
      <c r="A3174">
        <v>102582</v>
      </c>
      <c r="B3174">
        <v>3173</v>
      </c>
      <c r="C3174" s="2">
        <v>44944.334733796299</v>
      </c>
      <c r="D3174">
        <v>1896.52</v>
      </c>
      <c r="E3174">
        <v>190</v>
      </c>
    </row>
    <row r="3175" spans="1:5" x14ac:dyDescent="0.4">
      <c r="A3175">
        <v>102180</v>
      </c>
      <c r="B3175">
        <v>3174</v>
      </c>
      <c r="C3175" s="2">
        <v>44951.765763888892</v>
      </c>
      <c r="D3175">
        <v>1202.52</v>
      </c>
      <c r="E3175">
        <v>66</v>
      </c>
    </row>
    <row r="3176" spans="1:5" x14ac:dyDescent="0.4">
      <c r="A3176">
        <v>103754</v>
      </c>
      <c r="B3176">
        <v>3175</v>
      </c>
      <c r="C3176" s="2">
        <v>44948.593645833331</v>
      </c>
      <c r="D3176">
        <v>1773.66</v>
      </c>
      <c r="E3176">
        <v>54</v>
      </c>
    </row>
    <row r="3177" spans="1:5" x14ac:dyDescent="0.4">
      <c r="A3177">
        <v>106172</v>
      </c>
      <c r="B3177">
        <v>3176</v>
      </c>
      <c r="C3177" s="2">
        <v>44952.606307870366</v>
      </c>
      <c r="D3177">
        <v>207.35</v>
      </c>
      <c r="E3177">
        <v>104</v>
      </c>
    </row>
    <row r="3178" spans="1:5" x14ac:dyDescent="0.4">
      <c r="A3178">
        <v>102796</v>
      </c>
      <c r="B3178">
        <v>3177</v>
      </c>
      <c r="C3178" s="2">
        <v>44942.519074074073</v>
      </c>
      <c r="D3178">
        <v>7176.42</v>
      </c>
      <c r="E3178">
        <v>157</v>
      </c>
    </row>
    <row r="3179" spans="1:5" x14ac:dyDescent="0.4">
      <c r="A3179">
        <v>102350</v>
      </c>
      <c r="B3179">
        <v>3178</v>
      </c>
      <c r="C3179" s="2">
        <v>44938.54896990741</v>
      </c>
      <c r="D3179">
        <v>1777.72</v>
      </c>
      <c r="E3179">
        <v>173</v>
      </c>
    </row>
    <row r="3180" spans="1:5" x14ac:dyDescent="0.4">
      <c r="A3180">
        <v>105945</v>
      </c>
      <c r="B3180">
        <v>3179</v>
      </c>
      <c r="C3180" s="2">
        <v>44946.515740740739</v>
      </c>
      <c r="D3180">
        <v>1609.47</v>
      </c>
      <c r="E3180">
        <v>186</v>
      </c>
    </row>
    <row r="3181" spans="1:5" x14ac:dyDescent="0.4">
      <c r="A3181">
        <v>103448</v>
      </c>
      <c r="B3181">
        <v>3180</v>
      </c>
      <c r="C3181" s="2">
        <v>44949.874178240738</v>
      </c>
      <c r="D3181">
        <v>1276.8800000000001</v>
      </c>
      <c r="E3181">
        <v>5</v>
      </c>
    </row>
    <row r="3182" spans="1:5" x14ac:dyDescent="0.4">
      <c r="A3182">
        <v>103086</v>
      </c>
      <c r="B3182">
        <v>3181</v>
      </c>
      <c r="C3182" s="2">
        <v>44953.751400462963</v>
      </c>
      <c r="D3182">
        <v>1916.93</v>
      </c>
      <c r="E3182">
        <v>92</v>
      </c>
    </row>
    <row r="3183" spans="1:5" x14ac:dyDescent="0.4">
      <c r="A3183">
        <v>104987</v>
      </c>
      <c r="B3183">
        <v>3182</v>
      </c>
      <c r="C3183" s="2">
        <v>44932.523784722223</v>
      </c>
      <c r="D3183">
        <v>2550.4899999999998</v>
      </c>
      <c r="E3183">
        <v>43</v>
      </c>
    </row>
    <row r="3184" spans="1:5" x14ac:dyDescent="0.4">
      <c r="A3184">
        <v>104989</v>
      </c>
      <c r="B3184">
        <v>3183</v>
      </c>
      <c r="C3184" s="2">
        <v>44941.754756944443</v>
      </c>
      <c r="D3184">
        <v>1537.86</v>
      </c>
      <c r="E3184">
        <v>8</v>
      </c>
    </row>
    <row r="3185" spans="1:5" x14ac:dyDescent="0.4">
      <c r="A3185">
        <v>100330</v>
      </c>
      <c r="B3185">
        <v>3184</v>
      </c>
      <c r="C3185" s="2">
        <v>44950.557905092603</v>
      </c>
      <c r="D3185">
        <v>752.65</v>
      </c>
      <c r="E3185">
        <v>170</v>
      </c>
    </row>
    <row r="3186" spans="1:5" x14ac:dyDescent="0.4">
      <c r="A3186">
        <v>101376</v>
      </c>
      <c r="B3186">
        <v>3185</v>
      </c>
      <c r="C3186" s="2">
        <v>44936.43409722222</v>
      </c>
      <c r="D3186">
        <v>980.78</v>
      </c>
      <c r="E3186">
        <v>130</v>
      </c>
    </row>
    <row r="3187" spans="1:5" x14ac:dyDescent="0.4">
      <c r="A3187">
        <v>103777</v>
      </c>
      <c r="B3187">
        <v>3186</v>
      </c>
      <c r="C3187" s="2">
        <v>44937.725300925929</v>
      </c>
      <c r="D3187">
        <v>884.81</v>
      </c>
      <c r="E3187">
        <v>54</v>
      </c>
    </row>
    <row r="3188" spans="1:5" x14ac:dyDescent="0.4">
      <c r="A3188">
        <v>100367</v>
      </c>
      <c r="B3188">
        <v>3187</v>
      </c>
      <c r="C3188" s="2">
        <v>44937.487488425933</v>
      </c>
      <c r="D3188">
        <v>1462.58</v>
      </c>
      <c r="E3188">
        <v>5</v>
      </c>
    </row>
    <row r="3189" spans="1:5" x14ac:dyDescent="0.4">
      <c r="A3189">
        <v>104681</v>
      </c>
      <c r="B3189">
        <v>3188</v>
      </c>
      <c r="C3189" s="2">
        <v>44932.384456018517</v>
      </c>
      <c r="D3189">
        <v>3070.05</v>
      </c>
      <c r="E3189">
        <v>196</v>
      </c>
    </row>
    <row r="3190" spans="1:5" x14ac:dyDescent="0.4">
      <c r="A3190">
        <v>105342</v>
      </c>
      <c r="B3190">
        <v>3189</v>
      </c>
      <c r="C3190" s="2">
        <v>44934.431400462963</v>
      </c>
      <c r="D3190">
        <v>1328.1</v>
      </c>
      <c r="E3190">
        <v>23</v>
      </c>
    </row>
    <row r="3191" spans="1:5" x14ac:dyDescent="0.4">
      <c r="A3191">
        <v>106250</v>
      </c>
      <c r="B3191">
        <v>3190</v>
      </c>
      <c r="C3191" s="2">
        <v>44942.512384259258</v>
      </c>
      <c r="D3191">
        <v>1481.42</v>
      </c>
      <c r="E3191">
        <v>108</v>
      </c>
    </row>
    <row r="3192" spans="1:5" x14ac:dyDescent="0.4">
      <c r="A3192">
        <v>105147</v>
      </c>
      <c r="B3192">
        <v>3191</v>
      </c>
      <c r="C3192" s="2">
        <v>44930.887407407397</v>
      </c>
      <c r="D3192">
        <v>4545.46</v>
      </c>
      <c r="E3192">
        <v>7</v>
      </c>
    </row>
    <row r="3193" spans="1:5" x14ac:dyDescent="0.4">
      <c r="A3193">
        <v>106161</v>
      </c>
      <c r="B3193">
        <v>3192</v>
      </c>
      <c r="C3193" s="2">
        <v>44933.369826388887</v>
      </c>
      <c r="D3193">
        <v>9507.91</v>
      </c>
      <c r="E3193">
        <v>57</v>
      </c>
    </row>
    <row r="3194" spans="1:5" x14ac:dyDescent="0.4">
      <c r="A3194">
        <v>103719</v>
      </c>
      <c r="B3194">
        <v>3193</v>
      </c>
      <c r="C3194" s="2">
        <v>44938.497731481482</v>
      </c>
      <c r="D3194">
        <v>3020.22</v>
      </c>
      <c r="E3194">
        <v>113</v>
      </c>
    </row>
    <row r="3195" spans="1:5" x14ac:dyDescent="0.4">
      <c r="A3195">
        <v>100456</v>
      </c>
      <c r="B3195">
        <v>3194</v>
      </c>
      <c r="C3195" s="2">
        <v>44931.830821759257</v>
      </c>
      <c r="D3195">
        <v>1366.95</v>
      </c>
      <c r="E3195">
        <v>54</v>
      </c>
    </row>
    <row r="3196" spans="1:5" x14ac:dyDescent="0.4">
      <c r="A3196">
        <v>105417</v>
      </c>
      <c r="B3196">
        <v>3195</v>
      </c>
      <c r="C3196" s="2">
        <v>44932.767025462963</v>
      </c>
      <c r="D3196">
        <v>1037.1300000000001</v>
      </c>
      <c r="E3196">
        <v>64</v>
      </c>
    </row>
    <row r="3197" spans="1:5" x14ac:dyDescent="0.4">
      <c r="A3197">
        <v>103199</v>
      </c>
      <c r="B3197">
        <v>3196</v>
      </c>
      <c r="C3197" s="2">
        <v>44952.769212962958</v>
      </c>
      <c r="D3197">
        <v>4120.43</v>
      </c>
      <c r="E3197">
        <v>169</v>
      </c>
    </row>
    <row r="3198" spans="1:5" x14ac:dyDescent="0.4">
      <c r="A3198">
        <v>103962</v>
      </c>
      <c r="B3198">
        <v>3197</v>
      </c>
      <c r="C3198" s="2">
        <v>44927.516909722217</v>
      </c>
      <c r="D3198">
        <v>2870.94</v>
      </c>
      <c r="E3198">
        <v>15</v>
      </c>
    </row>
    <row r="3199" spans="1:5" x14ac:dyDescent="0.4">
      <c r="A3199">
        <v>104544</v>
      </c>
      <c r="B3199">
        <v>3198</v>
      </c>
      <c r="C3199" s="2">
        <v>44928.485590277778</v>
      </c>
      <c r="D3199">
        <v>1213.56</v>
      </c>
      <c r="E3199">
        <v>67</v>
      </c>
    </row>
    <row r="3200" spans="1:5" x14ac:dyDescent="0.4">
      <c r="A3200">
        <v>101359</v>
      </c>
      <c r="B3200">
        <v>3199</v>
      </c>
      <c r="C3200" s="2">
        <v>44939.892546296287</v>
      </c>
      <c r="D3200">
        <v>4778.47</v>
      </c>
      <c r="E3200">
        <v>24</v>
      </c>
    </row>
    <row r="3201" spans="1:5" x14ac:dyDescent="0.4">
      <c r="A3201">
        <v>106366</v>
      </c>
      <c r="B3201">
        <v>3200</v>
      </c>
      <c r="C3201" s="2">
        <v>44939.597210648149</v>
      </c>
      <c r="D3201">
        <v>1201.8499999999999</v>
      </c>
      <c r="E3201">
        <v>104</v>
      </c>
    </row>
    <row r="3202" spans="1:5" x14ac:dyDescent="0.4">
      <c r="A3202">
        <v>104064</v>
      </c>
      <c r="B3202">
        <v>3201</v>
      </c>
      <c r="C3202" s="2">
        <v>44974.765266203707</v>
      </c>
      <c r="D3202">
        <v>1438.69</v>
      </c>
      <c r="E3202">
        <v>168</v>
      </c>
    </row>
    <row r="3203" spans="1:5" x14ac:dyDescent="0.4">
      <c r="A3203">
        <v>106191</v>
      </c>
      <c r="B3203">
        <v>3202</v>
      </c>
      <c r="C3203" s="2">
        <v>44980.824606481481</v>
      </c>
      <c r="D3203">
        <v>3574.41</v>
      </c>
      <c r="E3203">
        <v>193</v>
      </c>
    </row>
    <row r="3204" spans="1:5" x14ac:dyDescent="0.4">
      <c r="A3204">
        <v>104142</v>
      </c>
      <c r="B3204">
        <v>3203</v>
      </c>
      <c r="C3204" s="2">
        <v>44977.721377314818</v>
      </c>
      <c r="D3204">
        <v>870.06</v>
      </c>
      <c r="E3204">
        <v>39</v>
      </c>
    </row>
    <row r="3205" spans="1:5" x14ac:dyDescent="0.4">
      <c r="A3205">
        <v>102683</v>
      </c>
      <c r="B3205">
        <v>3204</v>
      </c>
      <c r="C3205" s="2">
        <v>44969.554363425923</v>
      </c>
      <c r="D3205">
        <v>1099.0899999999999</v>
      </c>
      <c r="E3205">
        <v>82</v>
      </c>
    </row>
    <row r="3206" spans="1:5" x14ac:dyDescent="0.4">
      <c r="A3206">
        <v>100171</v>
      </c>
      <c r="B3206">
        <v>3205</v>
      </c>
      <c r="C3206" s="2">
        <v>44980.666967592602</v>
      </c>
      <c r="D3206">
        <v>845.55</v>
      </c>
      <c r="E3206">
        <v>13</v>
      </c>
    </row>
    <row r="3207" spans="1:5" x14ac:dyDescent="0.4">
      <c r="A3207">
        <v>102431</v>
      </c>
      <c r="B3207">
        <v>3206</v>
      </c>
      <c r="C3207" s="2">
        <v>44975.859594907408</v>
      </c>
      <c r="D3207">
        <v>540.41</v>
      </c>
      <c r="E3207">
        <v>159</v>
      </c>
    </row>
    <row r="3208" spans="1:5" x14ac:dyDescent="0.4">
      <c r="A3208">
        <v>102834</v>
      </c>
      <c r="B3208">
        <v>3207</v>
      </c>
      <c r="C3208" s="2">
        <v>44966.623310185183</v>
      </c>
      <c r="D3208">
        <v>252.06</v>
      </c>
      <c r="E3208">
        <v>192</v>
      </c>
    </row>
    <row r="3209" spans="1:5" x14ac:dyDescent="0.4">
      <c r="A3209">
        <v>102478</v>
      </c>
      <c r="B3209">
        <v>3208</v>
      </c>
      <c r="C3209" s="2">
        <v>44977.88386574074</v>
      </c>
      <c r="D3209">
        <v>5586.74</v>
      </c>
      <c r="E3209">
        <v>57</v>
      </c>
    </row>
    <row r="3210" spans="1:5" x14ac:dyDescent="0.4">
      <c r="A3210">
        <v>100241</v>
      </c>
      <c r="B3210">
        <v>3209</v>
      </c>
      <c r="C3210" s="2">
        <v>44971.496111111112</v>
      </c>
      <c r="D3210">
        <v>1792.77</v>
      </c>
      <c r="E3210">
        <v>62</v>
      </c>
    </row>
    <row r="3211" spans="1:5" x14ac:dyDescent="0.4">
      <c r="A3211">
        <v>102598</v>
      </c>
      <c r="B3211">
        <v>3210</v>
      </c>
      <c r="C3211" s="2">
        <v>44981.730069444442</v>
      </c>
      <c r="D3211">
        <v>1229.3399999999999</v>
      </c>
      <c r="E3211">
        <v>117</v>
      </c>
    </row>
    <row r="3212" spans="1:5" x14ac:dyDescent="0.4">
      <c r="A3212">
        <v>102585</v>
      </c>
      <c r="B3212">
        <v>3211</v>
      </c>
      <c r="C3212" s="2">
        <v>44973.88559027778</v>
      </c>
      <c r="D3212">
        <v>1583.98</v>
      </c>
      <c r="E3212">
        <v>4</v>
      </c>
    </row>
    <row r="3213" spans="1:5" x14ac:dyDescent="0.4">
      <c r="A3213">
        <v>104009</v>
      </c>
      <c r="B3213">
        <v>3212</v>
      </c>
      <c r="C3213" s="2">
        <v>44975.340925925928</v>
      </c>
      <c r="D3213">
        <v>1589.86</v>
      </c>
      <c r="E3213">
        <v>98</v>
      </c>
    </row>
    <row r="3214" spans="1:5" x14ac:dyDescent="0.4">
      <c r="A3214">
        <v>103207</v>
      </c>
      <c r="B3214">
        <v>3213</v>
      </c>
      <c r="C3214" s="2">
        <v>44959.343032407407</v>
      </c>
      <c r="D3214">
        <v>3581.68</v>
      </c>
      <c r="E3214">
        <v>174</v>
      </c>
    </row>
    <row r="3215" spans="1:5" x14ac:dyDescent="0.4">
      <c r="A3215">
        <v>100937</v>
      </c>
      <c r="B3215">
        <v>3214</v>
      </c>
      <c r="C3215" s="2">
        <v>44967.432280092587</v>
      </c>
      <c r="D3215">
        <v>2445.19</v>
      </c>
      <c r="E3215">
        <v>178</v>
      </c>
    </row>
    <row r="3216" spans="1:5" x14ac:dyDescent="0.4">
      <c r="A3216">
        <v>101130</v>
      </c>
      <c r="B3216">
        <v>3215</v>
      </c>
      <c r="C3216" s="2">
        <v>44961.392291666663</v>
      </c>
      <c r="D3216">
        <v>4809.45</v>
      </c>
      <c r="E3216">
        <v>50</v>
      </c>
    </row>
    <row r="3217" spans="1:5" x14ac:dyDescent="0.4">
      <c r="A3217">
        <v>105171</v>
      </c>
      <c r="B3217">
        <v>3216</v>
      </c>
      <c r="C3217" s="2">
        <v>44968.656504629631</v>
      </c>
      <c r="D3217">
        <v>296.98</v>
      </c>
      <c r="E3217">
        <v>126</v>
      </c>
    </row>
    <row r="3218" spans="1:5" x14ac:dyDescent="0.4">
      <c r="A3218">
        <v>103556</v>
      </c>
      <c r="B3218">
        <v>3217</v>
      </c>
      <c r="C3218" s="2">
        <v>44975.893368055556</v>
      </c>
      <c r="D3218">
        <v>2182.7199999999998</v>
      </c>
      <c r="E3218">
        <v>84</v>
      </c>
    </row>
    <row r="3219" spans="1:5" x14ac:dyDescent="0.4">
      <c r="A3219">
        <v>100877</v>
      </c>
      <c r="B3219">
        <v>3218</v>
      </c>
      <c r="C3219" s="2">
        <v>44983.345358796287</v>
      </c>
      <c r="D3219">
        <v>1624.27</v>
      </c>
      <c r="E3219">
        <v>108</v>
      </c>
    </row>
    <row r="3220" spans="1:5" x14ac:dyDescent="0.4">
      <c r="A3220">
        <v>105613</v>
      </c>
      <c r="B3220">
        <v>3219</v>
      </c>
      <c r="C3220" s="2">
        <v>44973.523194444453</v>
      </c>
      <c r="D3220">
        <v>2315.9499999999998</v>
      </c>
      <c r="E3220">
        <v>15</v>
      </c>
    </row>
    <row r="3221" spans="1:5" x14ac:dyDescent="0.4">
      <c r="A3221">
        <v>103023</v>
      </c>
      <c r="B3221">
        <v>3220</v>
      </c>
      <c r="C3221" s="2">
        <v>44958.377395833333</v>
      </c>
      <c r="D3221">
        <v>370.09</v>
      </c>
      <c r="E3221">
        <v>102</v>
      </c>
    </row>
    <row r="3222" spans="1:5" x14ac:dyDescent="0.4">
      <c r="A3222">
        <v>100376</v>
      </c>
      <c r="B3222">
        <v>3221</v>
      </c>
      <c r="C3222" s="2">
        <v>44958.604120370372</v>
      </c>
      <c r="D3222">
        <v>1643.15</v>
      </c>
      <c r="E3222">
        <v>149</v>
      </c>
    </row>
    <row r="3223" spans="1:5" x14ac:dyDescent="0.4">
      <c r="A3223">
        <v>101805</v>
      </c>
      <c r="B3223">
        <v>3222</v>
      </c>
      <c r="C3223" s="2">
        <v>44961.609432870369</v>
      </c>
      <c r="D3223">
        <v>1486.22</v>
      </c>
      <c r="E3223">
        <v>61</v>
      </c>
    </row>
    <row r="3224" spans="1:5" x14ac:dyDescent="0.4">
      <c r="A3224">
        <v>101173</v>
      </c>
      <c r="B3224">
        <v>3223</v>
      </c>
      <c r="C3224" s="2">
        <v>44959.585219907407</v>
      </c>
      <c r="D3224">
        <v>1276.02</v>
      </c>
      <c r="E3224">
        <v>130</v>
      </c>
    </row>
    <row r="3225" spans="1:5" x14ac:dyDescent="0.4">
      <c r="A3225">
        <v>101072</v>
      </c>
      <c r="B3225">
        <v>3224</v>
      </c>
      <c r="C3225" s="2">
        <v>44967.830324074072</v>
      </c>
      <c r="D3225">
        <v>1868.72</v>
      </c>
      <c r="E3225">
        <v>10</v>
      </c>
    </row>
    <row r="3226" spans="1:5" x14ac:dyDescent="0.4">
      <c r="A3226">
        <v>104472</v>
      </c>
      <c r="B3226">
        <v>3225</v>
      </c>
      <c r="C3226" s="2">
        <v>44967.673530092587</v>
      </c>
      <c r="D3226">
        <v>1985.26</v>
      </c>
      <c r="E3226">
        <v>169</v>
      </c>
    </row>
    <row r="3227" spans="1:5" x14ac:dyDescent="0.4">
      <c r="A3227">
        <v>103838</v>
      </c>
      <c r="B3227">
        <v>3226</v>
      </c>
      <c r="C3227" s="2">
        <v>44962.900729166657</v>
      </c>
      <c r="D3227">
        <v>984.68</v>
      </c>
      <c r="E3227">
        <v>98</v>
      </c>
    </row>
    <row r="3228" spans="1:5" x14ac:dyDescent="0.4">
      <c r="A3228">
        <v>104270</v>
      </c>
      <c r="B3228">
        <v>3227</v>
      </c>
      <c r="C3228" s="2">
        <v>44962.655185185176</v>
      </c>
      <c r="D3228">
        <v>1020.96</v>
      </c>
      <c r="E3228">
        <v>11</v>
      </c>
    </row>
    <row r="3229" spans="1:5" x14ac:dyDescent="0.4">
      <c r="A3229">
        <v>101936</v>
      </c>
      <c r="B3229">
        <v>3228</v>
      </c>
      <c r="C3229" s="2">
        <v>44968.496064814812</v>
      </c>
      <c r="D3229">
        <v>1507.02</v>
      </c>
      <c r="E3229">
        <v>129</v>
      </c>
    </row>
    <row r="3230" spans="1:5" x14ac:dyDescent="0.4">
      <c r="A3230">
        <v>104142</v>
      </c>
      <c r="B3230">
        <v>3229</v>
      </c>
      <c r="C3230" s="2">
        <v>44978.746504629627</v>
      </c>
      <c r="D3230">
        <v>2894.51</v>
      </c>
      <c r="E3230">
        <v>45</v>
      </c>
    </row>
    <row r="3231" spans="1:5" x14ac:dyDescent="0.4">
      <c r="A3231">
        <v>102290</v>
      </c>
      <c r="B3231">
        <v>3230</v>
      </c>
      <c r="C3231" s="2">
        <v>44976.346643518518</v>
      </c>
      <c r="D3231">
        <v>920.21</v>
      </c>
      <c r="E3231">
        <v>71</v>
      </c>
    </row>
    <row r="3232" spans="1:5" x14ac:dyDescent="0.4">
      <c r="A3232">
        <v>101900</v>
      </c>
      <c r="B3232">
        <v>3231</v>
      </c>
      <c r="C3232" s="2">
        <v>44968.912453703713</v>
      </c>
      <c r="D3232">
        <v>350.35</v>
      </c>
      <c r="E3232">
        <v>68</v>
      </c>
    </row>
    <row r="3233" spans="1:5" x14ac:dyDescent="0.4">
      <c r="A3233">
        <v>106178</v>
      </c>
      <c r="B3233">
        <v>3232</v>
      </c>
      <c r="C3233" s="2">
        <v>44974.853067129632</v>
      </c>
      <c r="D3233">
        <v>728.05</v>
      </c>
      <c r="E3233">
        <v>99</v>
      </c>
    </row>
    <row r="3234" spans="1:5" x14ac:dyDescent="0.4">
      <c r="A3234">
        <v>103275</v>
      </c>
      <c r="B3234">
        <v>3233</v>
      </c>
      <c r="C3234" s="2">
        <v>44969.357916666668</v>
      </c>
      <c r="D3234">
        <v>1579.84</v>
      </c>
      <c r="E3234">
        <v>23</v>
      </c>
    </row>
    <row r="3235" spans="1:5" x14ac:dyDescent="0.4">
      <c r="A3235">
        <v>104348</v>
      </c>
      <c r="B3235">
        <v>3234</v>
      </c>
      <c r="C3235" s="2">
        <v>44963.409490740742</v>
      </c>
      <c r="D3235">
        <v>479.2</v>
      </c>
      <c r="E3235">
        <v>160</v>
      </c>
    </row>
    <row r="3236" spans="1:5" x14ac:dyDescent="0.4">
      <c r="A3236">
        <v>103145</v>
      </c>
      <c r="B3236">
        <v>3235</v>
      </c>
      <c r="C3236" s="2">
        <v>44959.822916666657</v>
      </c>
      <c r="D3236">
        <v>222.52</v>
      </c>
      <c r="E3236">
        <v>28</v>
      </c>
    </row>
    <row r="3237" spans="1:5" x14ac:dyDescent="0.4">
      <c r="A3237">
        <v>101365</v>
      </c>
      <c r="B3237">
        <v>3236</v>
      </c>
      <c r="C3237" s="2">
        <v>44965.506307870368</v>
      </c>
      <c r="D3237">
        <v>1240.47</v>
      </c>
      <c r="E3237">
        <v>138</v>
      </c>
    </row>
    <row r="3238" spans="1:5" x14ac:dyDescent="0.4">
      <c r="A3238">
        <v>102566</v>
      </c>
      <c r="B3238">
        <v>3237</v>
      </c>
      <c r="C3238" s="2">
        <v>44961.358043981483</v>
      </c>
      <c r="D3238">
        <v>1</v>
      </c>
      <c r="E3238">
        <v>179</v>
      </c>
    </row>
    <row r="3239" spans="1:5" x14ac:dyDescent="0.4">
      <c r="A3239">
        <v>101414</v>
      </c>
      <c r="B3239">
        <v>3238</v>
      </c>
      <c r="C3239" s="2">
        <v>44979.387546296297</v>
      </c>
      <c r="D3239">
        <v>1555.25</v>
      </c>
      <c r="E3239">
        <v>165</v>
      </c>
    </row>
    <row r="3240" spans="1:5" x14ac:dyDescent="0.4">
      <c r="A3240">
        <v>102744</v>
      </c>
      <c r="B3240">
        <v>3239</v>
      </c>
      <c r="C3240" s="2">
        <v>44978.421689814822</v>
      </c>
      <c r="D3240">
        <v>3059.13</v>
      </c>
      <c r="E3240">
        <v>197</v>
      </c>
    </row>
    <row r="3241" spans="1:5" x14ac:dyDescent="0.4">
      <c r="A3241">
        <v>106148</v>
      </c>
      <c r="B3241">
        <v>3240</v>
      </c>
      <c r="C3241" s="2">
        <v>44960.829004629632</v>
      </c>
      <c r="D3241">
        <v>2390.0500000000002</v>
      </c>
      <c r="E3241">
        <v>9</v>
      </c>
    </row>
    <row r="3242" spans="1:5" x14ac:dyDescent="0.4">
      <c r="A3242">
        <v>101571</v>
      </c>
      <c r="B3242">
        <v>3241</v>
      </c>
      <c r="C3242" s="2">
        <v>44959.877881944441</v>
      </c>
      <c r="D3242">
        <v>1999.12</v>
      </c>
      <c r="E3242">
        <v>105</v>
      </c>
    </row>
    <row r="3243" spans="1:5" x14ac:dyDescent="0.4">
      <c r="A3243">
        <v>100485</v>
      </c>
      <c r="B3243">
        <v>3242</v>
      </c>
      <c r="C3243" s="2">
        <v>44976.793958333343</v>
      </c>
      <c r="D3243">
        <v>439.07</v>
      </c>
      <c r="E3243">
        <v>148</v>
      </c>
    </row>
    <row r="3244" spans="1:5" x14ac:dyDescent="0.4">
      <c r="A3244">
        <v>103011</v>
      </c>
      <c r="B3244">
        <v>3243</v>
      </c>
      <c r="C3244" s="2">
        <v>44966.516203703701</v>
      </c>
      <c r="D3244">
        <v>1</v>
      </c>
      <c r="E3244">
        <v>34</v>
      </c>
    </row>
    <row r="3245" spans="1:5" x14ac:dyDescent="0.4">
      <c r="A3245">
        <v>103422</v>
      </c>
      <c r="B3245">
        <v>3244</v>
      </c>
      <c r="C3245" s="2">
        <v>44974.61928240741</v>
      </c>
      <c r="D3245">
        <v>2664.86</v>
      </c>
      <c r="E3245">
        <v>43</v>
      </c>
    </row>
    <row r="3246" spans="1:5" x14ac:dyDescent="0.4">
      <c r="A3246">
        <v>104111</v>
      </c>
      <c r="B3246">
        <v>3245</v>
      </c>
      <c r="C3246" s="2">
        <v>44960.342835648153</v>
      </c>
      <c r="D3246">
        <v>2309.67</v>
      </c>
      <c r="E3246">
        <v>196</v>
      </c>
    </row>
    <row r="3247" spans="1:5" x14ac:dyDescent="0.4">
      <c r="A3247">
        <v>104218</v>
      </c>
      <c r="B3247">
        <v>3246</v>
      </c>
      <c r="C3247" s="2">
        <v>44978.556273148148</v>
      </c>
      <c r="D3247">
        <v>1957.34</v>
      </c>
      <c r="E3247">
        <v>69</v>
      </c>
    </row>
    <row r="3248" spans="1:5" x14ac:dyDescent="0.4">
      <c r="A3248">
        <v>101717</v>
      </c>
      <c r="B3248">
        <v>3247</v>
      </c>
      <c r="C3248" s="2">
        <v>44965.888194444437</v>
      </c>
      <c r="D3248">
        <v>556.27</v>
      </c>
      <c r="E3248">
        <v>138</v>
      </c>
    </row>
    <row r="3249" spans="1:5" x14ac:dyDescent="0.4">
      <c r="A3249">
        <v>101325</v>
      </c>
      <c r="B3249">
        <v>3248</v>
      </c>
      <c r="C3249" s="2">
        <v>44975.897743055553</v>
      </c>
      <c r="D3249">
        <v>768.16</v>
      </c>
      <c r="E3249">
        <v>25</v>
      </c>
    </row>
    <row r="3250" spans="1:5" x14ac:dyDescent="0.4">
      <c r="A3250">
        <v>100878</v>
      </c>
      <c r="B3250">
        <v>3249</v>
      </c>
      <c r="C3250" s="2">
        <v>44970.737013888887</v>
      </c>
      <c r="D3250">
        <v>3803.93</v>
      </c>
      <c r="E3250">
        <v>79</v>
      </c>
    </row>
    <row r="3251" spans="1:5" x14ac:dyDescent="0.4">
      <c r="A3251">
        <v>102890</v>
      </c>
      <c r="B3251">
        <v>3250</v>
      </c>
      <c r="C3251" s="2">
        <v>44962.632361111107</v>
      </c>
      <c r="D3251">
        <v>4466.8599999999997</v>
      </c>
      <c r="E3251">
        <v>133</v>
      </c>
    </row>
    <row r="3252" spans="1:5" x14ac:dyDescent="0.4">
      <c r="A3252">
        <v>105730</v>
      </c>
      <c r="B3252">
        <v>3251</v>
      </c>
      <c r="C3252" s="2">
        <v>44971.603333333333</v>
      </c>
      <c r="D3252">
        <v>2343.1</v>
      </c>
      <c r="E3252">
        <v>186</v>
      </c>
    </row>
    <row r="3253" spans="1:5" x14ac:dyDescent="0.4">
      <c r="A3253">
        <v>104465</v>
      </c>
      <c r="B3253">
        <v>3252</v>
      </c>
      <c r="C3253" s="2">
        <v>44966.515775462962</v>
      </c>
      <c r="D3253">
        <v>4929.34</v>
      </c>
      <c r="E3253">
        <v>157</v>
      </c>
    </row>
    <row r="3254" spans="1:5" x14ac:dyDescent="0.4">
      <c r="A3254">
        <v>105870</v>
      </c>
      <c r="B3254">
        <v>3253</v>
      </c>
      <c r="C3254" s="2">
        <v>44964.858113425929</v>
      </c>
      <c r="D3254">
        <v>2924.38</v>
      </c>
      <c r="E3254">
        <v>113</v>
      </c>
    </row>
    <row r="3255" spans="1:5" x14ac:dyDescent="0.4">
      <c r="A3255">
        <v>104706</v>
      </c>
      <c r="B3255">
        <v>3254</v>
      </c>
      <c r="C3255" s="2">
        <v>44958.797893518517</v>
      </c>
      <c r="D3255">
        <v>448.83</v>
      </c>
      <c r="E3255">
        <v>85</v>
      </c>
    </row>
    <row r="3256" spans="1:5" x14ac:dyDescent="0.4">
      <c r="A3256">
        <v>103213</v>
      </c>
      <c r="B3256">
        <v>3255</v>
      </c>
      <c r="C3256" s="2">
        <v>44982.888553240737</v>
      </c>
      <c r="D3256">
        <v>1708.1</v>
      </c>
      <c r="E3256">
        <v>154</v>
      </c>
    </row>
    <row r="3257" spans="1:5" x14ac:dyDescent="0.4">
      <c r="A3257">
        <v>106163</v>
      </c>
      <c r="B3257">
        <v>3256</v>
      </c>
      <c r="C3257" s="2">
        <v>44973.650856481479</v>
      </c>
      <c r="D3257">
        <v>4963.33</v>
      </c>
      <c r="E3257">
        <v>118</v>
      </c>
    </row>
    <row r="3258" spans="1:5" x14ac:dyDescent="0.4">
      <c r="A3258">
        <v>104634</v>
      </c>
      <c r="B3258">
        <v>3257</v>
      </c>
      <c r="C3258" s="2">
        <v>44958.622071759259</v>
      </c>
      <c r="D3258">
        <v>2783.6</v>
      </c>
      <c r="E3258">
        <v>15</v>
      </c>
    </row>
    <row r="3259" spans="1:5" x14ac:dyDescent="0.4">
      <c r="A3259">
        <v>105639</v>
      </c>
      <c r="B3259">
        <v>3258</v>
      </c>
      <c r="C3259" s="2">
        <v>44983.39466435185</v>
      </c>
      <c r="D3259">
        <v>1760.51</v>
      </c>
      <c r="E3259">
        <v>49</v>
      </c>
    </row>
    <row r="3260" spans="1:5" x14ac:dyDescent="0.4">
      <c r="A3260">
        <v>100868</v>
      </c>
      <c r="B3260">
        <v>3259</v>
      </c>
      <c r="C3260" s="2">
        <v>44977.449525462973</v>
      </c>
      <c r="D3260">
        <v>1097.7</v>
      </c>
      <c r="E3260">
        <v>97</v>
      </c>
    </row>
    <row r="3261" spans="1:5" x14ac:dyDescent="0.4">
      <c r="A3261">
        <v>106114</v>
      </c>
      <c r="B3261">
        <v>3260</v>
      </c>
      <c r="C3261" s="2">
        <v>44973.420219907413</v>
      </c>
      <c r="D3261">
        <v>1862.02</v>
      </c>
      <c r="E3261">
        <v>27</v>
      </c>
    </row>
    <row r="3262" spans="1:5" x14ac:dyDescent="0.4">
      <c r="A3262">
        <v>101582</v>
      </c>
      <c r="B3262">
        <v>3261</v>
      </c>
      <c r="C3262" s="2">
        <v>44966.384895833333</v>
      </c>
      <c r="D3262">
        <v>4731.2700000000004</v>
      </c>
      <c r="E3262">
        <v>156</v>
      </c>
    </row>
    <row r="3263" spans="1:5" x14ac:dyDescent="0.4">
      <c r="A3263">
        <v>106048</v>
      </c>
      <c r="B3263">
        <v>3262</v>
      </c>
      <c r="C3263" s="2">
        <v>44982.675833333327</v>
      </c>
      <c r="D3263">
        <v>3109.14</v>
      </c>
      <c r="E3263">
        <v>35</v>
      </c>
    </row>
    <row r="3264" spans="1:5" x14ac:dyDescent="0.4">
      <c r="A3264">
        <v>101901</v>
      </c>
      <c r="B3264">
        <v>3263</v>
      </c>
      <c r="C3264" s="2">
        <v>44976.556180555563</v>
      </c>
      <c r="D3264">
        <v>3023.91</v>
      </c>
      <c r="E3264">
        <v>58</v>
      </c>
    </row>
    <row r="3265" spans="1:5" x14ac:dyDescent="0.4">
      <c r="A3265">
        <v>100894</v>
      </c>
      <c r="B3265">
        <v>3264</v>
      </c>
      <c r="C3265" s="2">
        <v>44984.796932870369</v>
      </c>
      <c r="D3265">
        <v>1569.79</v>
      </c>
      <c r="E3265">
        <v>46</v>
      </c>
    </row>
    <row r="3266" spans="1:5" x14ac:dyDescent="0.4">
      <c r="A3266">
        <v>101244</v>
      </c>
      <c r="B3266">
        <v>3265</v>
      </c>
      <c r="C3266" s="2">
        <v>44965.823865740742</v>
      </c>
      <c r="D3266">
        <v>3004.26</v>
      </c>
      <c r="E3266">
        <v>158</v>
      </c>
    </row>
    <row r="3267" spans="1:5" x14ac:dyDescent="0.4">
      <c r="A3267">
        <v>100159</v>
      </c>
      <c r="B3267">
        <v>3266</v>
      </c>
      <c r="C3267" s="2">
        <v>44961.342141203713</v>
      </c>
      <c r="D3267">
        <v>723.1</v>
      </c>
      <c r="E3267">
        <v>147</v>
      </c>
    </row>
    <row r="3268" spans="1:5" x14ac:dyDescent="0.4">
      <c r="A3268">
        <v>100859</v>
      </c>
      <c r="B3268">
        <v>3267</v>
      </c>
      <c r="C3268" s="2">
        <v>44977.877858796302</v>
      </c>
      <c r="D3268">
        <v>1178.6600000000001</v>
      </c>
      <c r="E3268">
        <v>143</v>
      </c>
    </row>
    <row r="3269" spans="1:5" x14ac:dyDescent="0.4">
      <c r="A3269">
        <v>104465</v>
      </c>
      <c r="B3269">
        <v>3268</v>
      </c>
      <c r="C3269" s="2">
        <v>44983.852824074071</v>
      </c>
      <c r="D3269">
        <v>1139.83</v>
      </c>
      <c r="E3269">
        <v>70</v>
      </c>
    </row>
    <row r="3270" spans="1:5" x14ac:dyDescent="0.4">
      <c r="A3270">
        <v>103745</v>
      </c>
      <c r="B3270">
        <v>3269</v>
      </c>
      <c r="C3270" s="2">
        <v>44980.754236111112</v>
      </c>
      <c r="D3270">
        <v>3785.22</v>
      </c>
      <c r="E3270">
        <v>57</v>
      </c>
    </row>
    <row r="3271" spans="1:5" x14ac:dyDescent="0.4">
      <c r="A3271">
        <v>102786</v>
      </c>
      <c r="B3271">
        <v>3270</v>
      </c>
      <c r="C3271" s="2">
        <v>44962.366932870369</v>
      </c>
      <c r="D3271">
        <v>1097.94</v>
      </c>
      <c r="E3271">
        <v>14</v>
      </c>
    </row>
    <row r="3272" spans="1:5" x14ac:dyDescent="0.4">
      <c r="A3272">
        <v>106242</v>
      </c>
      <c r="B3272">
        <v>3271</v>
      </c>
      <c r="C3272" s="2">
        <v>44981.404930555553</v>
      </c>
      <c r="D3272">
        <v>1595.15</v>
      </c>
      <c r="E3272">
        <v>108</v>
      </c>
    </row>
    <row r="3273" spans="1:5" x14ac:dyDescent="0.4">
      <c r="A3273">
        <v>102121</v>
      </c>
      <c r="B3273">
        <v>3272</v>
      </c>
      <c r="C3273" s="2">
        <v>44975.887442129628</v>
      </c>
      <c r="D3273">
        <v>1170.42</v>
      </c>
      <c r="E3273">
        <v>76</v>
      </c>
    </row>
    <row r="3274" spans="1:5" x14ac:dyDescent="0.4">
      <c r="A3274">
        <v>102206</v>
      </c>
      <c r="B3274">
        <v>3273</v>
      </c>
      <c r="C3274" s="2">
        <v>44971.632384259261</v>
      </c>
      <c r="D3274">
        <v>1608.58</v>
      </c>
      <c r="E3274">
        <v>108</v>
      </c>
    </row>
    <row r="3275" spans="1:5" x14ac:dyDescent="0.4">
      <c r="A3275">
        <v>100840</v>
      </c>
      <c r="B3275">
        <v>3274</v>
      </c>
      <c r="C3275" s="2">
        <v>44959.456747685188</v>
      </c>
      <c r="D3275">
        <v>2017.43</v>
      </c>
      <c r="E3275">
        <v>101</v>
      </c>
    </row>
    <row r="3276" spans="1:5" x14ac:dyDescent="0.4">
      <c r="A3276">
        <v>106255</v>
      </c>
      <c r="B3276">
        <v>3275</v>
      </c>
      <c r="C3276" s="2">
        <v>44976.840185185189</v>
      </c>
      <c r="D3276">
        <v>2847.33</v>
      </c>
      <c r="E3276">
        <v>132</v>
      </c>
    </row>
    <row r="3277" spans="1:5" x14ac:dyDescent="0.4">
      <c r="A3277">
        <v>101004</v>
      </c>
      <c r="B3277">
        <v>3276</v>
      </c>
      <c r="C3277" s="2">
        <v>44960.404710648138</v>
      </c>
      <c r="D3277">
        <v>8792.17</v>
      </c>
      <c r="E3277">
        <v>90</v>
      </c>
    </row>
    <row r="3278" spans="1:5" x14ac:dyDescent="0.4">
      <c r="A3278">
        <v>102516</v>
      </c>
      <c r="B3278">
        <v>3277</v>
      </c>
      <c r="C3278" s="2">
        <v>44960.423182870371</v>
      </c>
      <c r="D3278">
        <v>2544.6799999999998</v>
      </c>
      <c r="E3278">
        <v>174</v>
      </c>
    </row>
    <row r="3279" spans="1:5" x14ac:dyDescent="0.4">
      <c r="A3279">
        <v>103387</v>
      </c>
      <c r="B3279">
        <v>3278</v>
      </c>
      <c r="C3279" s="2">
        <v>44967.593715277777</v>
      </c>
      <c r="D3279">
        <v>221.55</v>
      </c>
      <c r="E3279">
        <v>5</v>
      </c>
    </row>
    <row r="3280" spans="1:5" x14ac:dyDescent="0.4">
      <c r="A3280">
        <v>104712</v>
      </c>
      <c r="B3280">
        <v>3279</v>
      </c>
      <c r="C3280" s="2">
        <v>44982.57640046296</v>
      </c>
      <c r="D3280">
        <v>2061.71</v>
      </c>
      <c r="E3280">
        <v>39</v>
      </c>
    </row>
    <row r="3281" spans="1:5" x14ac:dyDescent="0.4">
      <c r="A3281">
        <v>105222</v>
      </c>
      <c r="B3281">
        <v>3280</v>
      </c>
      <c r="C3281" s="2">
        <v>44984.368032407408</v>
      </c>
      <c r="D3281">
        <v>1573.37</v>
      </c>
      <c r="E3281">
        <v>47</v>
      </c>
    </row>
    <row r="3282" spans="1:5" x14ac:dyDescent="0.4">
      <c r="A3282">
        <v>106126</v>
      </c>
      <c r="B3282">
        <v>3281</v>
      </c>
      <c r="C3282" s="2">
        <v>44980.568009259259</v>
      </c>
      <c r="D3282">
        <v>8290.86</v>
      </c>
      <c r="E3282">
        <v>157</v>
      </c>
    </row>
    <row r="3283" spans="1:5" x14ac:dyDescent="0.4">
      <c r="A3283">
        <v>105020</v>
      </c>
      <c r="B3283">
        <v>3282</v>
      </c>
      <c r="C3283" s="2">
        <v>44975.87636574074</v>
      </c>
      <c r="D3283">
        <v>2181.61</v>
      </c>
      <c r="E3283">
        <v>91</v>
      </c>
    </row>
    <row r="3284" spans="1:5" x14ac:dyDescent="0.4">
      <c r="A3284">
        <v>100574</v>
      </c>
      <c r="B3284">
        <v>3283</v>
      </c>
      <c r="C3284" s="2">
        <v>44973.76835648148</v>
      </c>
      <c r="D3284">
        <v>1029.18</v>
      </c>
      <c r="E3284">
        <v>199</v>
      </c>
    </row>
    <row r="3285" spans="1:5" x14ac:dyDescent="0.4">
      <c r="A3285">
        <v>100100</v>
      </c>
      <c r="B3285">
        <v>3284</v>
      </c>
      <c r="C3285" s="2">
        <v>44976.641053240739</v>
      </c>
      <c r="D3285">
        <v>1215.42</v>
      </c>
      <c r="E3285">
        <v>134</v>
      </c>
    </row>
    <row r="3286" spans="1:5" x14ac:dyDescent="0.4">
      <c r="A3286">
        <v>106205</v>
      </c>
      <c r="B3286">
        <v>3285</v>
      </c>
      <c r="C3286" s="2">
        <v>44966.750613425917</v>
      </c>
      <c r="D3286">
        <v>2367.77</v>
      </c>
      <c r="E3286">
        <v>28</v>
      </c>
    </row>
    <row r="3287" spans="1:5" x14ac:dyDescent="0.4">
      <c r="A3287">
        <v>102489</v>
      </c>
      <c r="B3287">
        <v>3286</v>
      </c>
      <c r="C3287" s="2">
        <v>44976.874560185177</v>
      </c>
      <c r="D3287">
        <v>612.67999999999995</v>
      </c>
      <c r="E3287">
        <v>192</v>
      </c>
    </row>
    <row r="3288" spans="1:5" x14ac:dyDescent="0.4">
      <c r="A3288">
        <v>105169</v>
      </c>
      <c r="B3288">
        <v>3287</v>
      </c>
      <c r="C3288" s="2">
        <v>44979.810185185182</v>
      </c>
      <c r="D3288">
        <v>1277.73</v>
      </c>
      <c r="E3288">
        <v>131</v>
      </c>
    </row>
    <row r="3289" spans="1:5" x14ac:dyDescent="0.4">
      <c r="A3289">
        <v>101763</v>
      </c>
      <c r="B3289">
        <v>3288</v>
      </c>
      <c r="C3289" s="2">
        <v>44984.374467592592</v>
      </c>
      <c r="D3289">
        <v>1395.92</v>
      </c>
      <c r="E3289">
        <v>52</v>
      </c>
    </row>
    <row r="3290" spans="1:5" x14ac:dyDescent="0.4">
      <c r="A3290">
        <v>106489</v>
      </c>
      <c r="B3290">
        <v>3289</v>
      </c>
      <c r="C3290" s="2">
        <v>44966.455104166656</v>
      </c>
      <c r="D3290">
        <v>3727</v>
      </c>
      <c r="E3290">
        <v>193</v>
      </c>
    </row>
    <row r="3291" spans="1:5" x14ac:dyDescent="0.4">
      <c r="A3291">
        <v>105569</v>
      </c>
      <c r="B3291">
        <v>3290</v>
      </c>
      <c r="C3291" s="2">
        <v>44980.339305555557</v>
      </c>
      <c r="D3291">
        <v>1175.67</v>
      </c>
      <c r="E3291">
        <v>33</v>
      </c>
    </row>
    <row r="3292" spans="1:5" x14ac:dyDescent="0.4">
      <c r="A3292">
        <v>103007</v>
      </c>
      <c r="B3292">
        <v>3291</v>
      </c>
      <c r="C3292" s="2">
        <v>44962.404629629629</v>
      </c>
      <c r="D3292">
        <v>2657.09</v>
      </c>
      <c r="E3292">
        <v>22</v>
      </c>
    </row>
    <row r="3293" spans="1:5" x14ac:dyDescent="0.4">
      <c r="A3293">
        <v>100082</v>
      </c>
      <c r="B3293">
        <v>3292</v>
      </c>
      <c r="C3293" s="2">
        <v>44968.626469907409</v>
      </c>
      <c r="D3293">
        <v>4630.29</v>
      </c>
      <c r="E3293">
        <v>75</v>
      </c>
    </row>
    <row r="3294" spans="1:5" x14ac:dyDescent="0.4">
      <c r="A3294">
        <v>106129</v>
      </c>
      <c r="B3294">
        <v>3293</v>
      </c>
      <c r="C3294" s="2">
        <v>44977.820104166669</v>
      </c>
      <c r="D3294">
        <v>1293.28</v>
      </c>
      <c r="E3294">
        <v>70</v>
      </c>
    </row>
    <row r="3295" spans="1:5" x14ac:dyDescent="0.4">
      <c r="A3295">
        <v>101263</v>
      </c>
      <c r="B3295">
        <v>3294</v>
      </c>
      <c r="C3295" s="2">
        <v>44967.457280092603</v>
      </c>
      <c r="D3295">
        <v>1136.06</v>
      </c>
      <c r="E3295">
        <v>150</v>
      </c>
    </row>
    <row r="3296" spans="1:5" x14ac:dyDescent="0.4">
      <c r="A3296">
        <v>100861</v>
      </c>
      <c r="B3296">
        <v>3295</v>
      </c>
      <c r="C3296" s="2">
        <v>44966.422615740739</v>
      </c>
      <c r="D3296">
        <v>2351.9899999999998</v>
      </c>
      <c r="E3296">
        <v>117</v>
      </c>
    </row>
    <row r="3297" spans="1:5" x14ac:dyDescent="0.4">
      <c r="A3297">
        <v>105278</v>
      </c>
      <c r="B3297">
        <v>3296</v>
      </c>
      <c r="C3297" s="2">
        <v>44958.747777777768</v>
      </c>
      <c r="D3297">
        <v>9007.67</v>
      </c>
      <c r="E3297">
        <v>26</v>
      </c>
    </row>
    <row r="3298" spans="1:5" x14ac:dyDescent="0.4">
      <c r="A3298">
        <v>101287</v>
      </c>
      <c r="B3298">
        <v>3297</v>
      </c>
      <c r="C3298" s="2">
        <v>44965.538402777784</v>
      </c>
      <c r="D3298">
        <v>3424.47</v>
      </c>
      <c r="E3298">
        <v>170</v>
      </c>
    </row>
    <row r="3299" spans="1:5" x14ac:dyDescent="0.4">
      <c r="A3299">
        <v>106238</v>
      </c>
      <c r="B3299">
        <v>3298</v>
      </c>
      <c r="C3299" s="2">
        <v>44970.571875000001</v>
      </c>
      <c r="D3299">
        <v>2653.01</v>
      </c>
      <c r="E3299">
        <v>151</v>
      </c>
    </row>
    <row r="3300" spans="1:5" x14ac:dyDescent="0.4">
      <c r="A3300">
        <v>100200</v>
      </c>
      <c r="B3300">
        <v>3299</v>
      </c>
      <c r="C3300" s="2">
        <v>44961.510150462957</v>
      </c>
      <c r="D3300">
        <v>795.52</v>
      </c>
      <c r="E3300">
        <v>116</v>
      </c>
    </row>
    <row r="3301" spans="1:5" x14ac:dyDescent="0.4">
      <c r="A3301">
        <v>106377</v>
      </c>
      <c r="B3301">
        <v>3300</v>
      </c>
      <c r="C3301" s="2">
        <v>44961.437013888892</v>
      </c>
      <c r="D3301">
        <v>1959.09</v>
      </c>
      <c r="E3301">
        <v>112</v>
      </c>
    </row>
    <row r="3302" spans="1:5" x14ac:dyDescent="0.4">
      <c r="A3302">
        <v>105177</v>
      </c>
      <c r="B3302">
        <v>3301</v>
      </c>
      <c r="C3302" s="2">
        <v>44976.61347222222</v>
      </c>
      <c r="D3302">
        <v>98.03</v>
      </c>
      <c r="E3302">
        <v>119</v>
      </c>
    </row>
    <row r="3303" spans="1:5" x14ac:dyDescent="0.4">
      <c r="A3303">
        <v>102577</v>
      </c>
      <c r="B3303">
        <v>3302</v>
      </c>
      <c r="C3303" s="2">
        <v>44983.736307870371</v>
      </c>
      <c r="D3303">
        <v>1492.92</v>
      </c>
      <c r="E3303">
        <v>168</v>
      </c>
    </row>
    <row r="3304" spans="1:5" x14ac:dyDescent="0.4">
      <c r="A3304">
        <v>103960</v>
      </c>
      <c r="B3304">
        <v>3303</v>
      </c>
      <c r="C3304" s="2">
        <v>44974.432268518518</v>
      </c>
      <c r="D3304">
        <v>1213</v>
      </c>
      <c r="E3304">
        <v>47</v>
      </c>
    </row>
    <row r="3305" spans="1:5" x14ac:dyDescent="0.4">
      <c r="A3305">
        <v>103093</v>
      </c>
      <c r="B3305">
        <v>3304</v>
      </c>
      <c r="C3305" s="2">
        <v>44967.883356481478</v>
      </c>
      <c r="D3305">
        <v>2456.41</v>
      </c>
      <c r="E3305">
        <v>149</v>
      </c>
    </row>
    <row r="3306" spans="1:5" x14ac:dyDescent="0.4">
      <c r="A3306">
        <v>106404</v>
      </c>
      <c r="B3306">
        <v>3305</v>
      </c>
      <c r="C3306" s="2">
        <v>44977.879652777781</v>
      </c>
      <c r="D3306">
        <v>2042.45</v>
      </c>
      <c r="E3306">
        <v>106</v>
      </c>
    </row>
    <row r="3307" spans="1:5" x14ac:dyDescent="0.4">
      <c r="A3307">
        <v>106288</v>
      </c>
      <c r="B3307">
        <v>3306</v>
      </c>
      <c r="C3307" s="2">
        <v>44960.598819444444</v>
      </c>
      <c r="D3307">
        <v>2698.62</v>
      </c>
      <c r="E3307">
        <v>139</v>
      </c>
    </row>
    <row r="3308" spans="1:5" x14ac:dyDescent="0.4">
      <c r="A3308">
        <v>101831</v>
      </c>
      <c r="B3308">
        <v>3307</v>
      </c>
      <c r="C3308" s="2">
        <v>44976.675046296303</v>
      </c>
      <c r="D3308">
        <v>779.72</v>
      </c>
      <c r="E3308">
        <v>171</v>
      </c>
    </row>
    <row r="3309" spans="1:5" x14ac:dyDescent="0.4">
      <c r="A3309">
        <v>100895</v>
      </c>
      <c r="B3309">
        <v>3308</v>
      </c>
      <c r="C3309" s="2">
        <v>44981.577048611107</v>
      </c>
      <c r="D3309">
        <v>1124.08</v>
      </c>
      <c r="E3309">
        <v>16</v>
      </c>
    </row>
    <row r="3310" spans="1:5" x14ac:dyDescent="0.4">
      <c r="A3310">
        <v>103895</v>
      </c>
      <c r="B3310">
        <v>3309</v>
      </c>
      <c r="C3310" s="2">
        <v>44980.586701388893</v>
      </c>
      <c r="D3310">
        <v>3594.6</v>
      </c>
      <c r="E3310">
        <v>43</v>
      </c>
    </row>
    <row r="3311" spans="1:5" x14ac:dyDescent="0.4">
      <c r="A3311">
        <v>104211</v>
      </c>
      <c r="B3311">
        <v>3310</v>
      </c>
      <c r="C3311" s="2">
        <v>44970.386770833327</v>
      </c>
      <c r="D3311">
        <v>344.58</v>
      </c>
      <c r="E3311">
        <v>160</v>
      </c>
    </row>
    <row r="3312" spans="1:5" x14ac:dyDescent="0.4">
      <c r="A3312">
        <v>105425</v>
      </c>
      <c r="B3312">
        <v>3311</v>
      </c>
      <c r="C3312" s="2">
        <v>44978.395590277767</v>
      </c>
      <c r="D3312">
        <v>1505.5</v>
      </c>
      <c r="E3312">
        <v>130</v>
      </c>
    </row>
    <row r="3313" spans="1:5" x14ac:dyDescent="0.4">
      <c r="A3313">
        <v>103104</v>
      </c>
      <c r="B3313">
        <v>3312</v>
      </c>
      <c r="C3313" s="2">
        <v>44961.818784722222</v>
      </c>
      <c r="D3313">
        <v>1563.11</v>
      </c>
      <c r="E3313">
        <v>47</v>
      </c>
    </row>
    <row r="3314" spans="1:5" x14ac:dyDescent="0.4">
      <c r="A3314">
        <v>100366</v>
      </c>
      <c r="B3314">
        <v>3313</v>
      </c>
      <c r="C3314" s="2">
        <v>44958.423831018517</v>
      </c>
      <c r="D3314">
        <v>1598.74</v>
      </c>
      <c r="E3314">
        <v>142</v>
      </c>
    </row>
    <row r="3315" spans="1:5" x14ac:dyDescent="0.4">
      <c r="A3315">
        <v>106061</v>
      </c>
      <c r="B3315">
        <v>3314</v>
      </c>
      <c r="C3315" s="2">
        <v>44972.430995370371</v>
      </c>
      <c r="D3315">
        <v>505.89</v>
      </c>
      <c r="E3315">
        <v>119</v>
      </c>
    </row>
    <row r="3316" spans="1:5" x14ac:dyDescent="0.4">
      <c r="A3316">
        <v>100421</v>
      </c>
      <c r="B3316">
        <v>3315</v>
      </c>
      <c r="C3316" s="2">
        <v>44982.610543981478</v>
      </c>
      <c r="D3316">
        <v>2110.92</v>
      </c>
      <c r="E3316">
        <v>196</v>
      </c>
    </row>
    <row r="3317" spans="1:5" x14ac:dyDescent="0.4">
      <c r="A3317">
        <v>106094</v>
      </c>
      <c r="B3317">
        <v>3316</v>
      </c>
      <c r="C3317" s="2">
        <v>44976.563483796293</v>
      </c>
      <c r="D3317">
        <v>1362.21</v>
      </c>
      <c r="E3317">
        <v>9</v>
      </c>
    </row>
    <row r="3318" spans="1:5" x14ac:dyDescent="0.4">
      <c r="A3318">
        <v>103736</v>
      </c>
      <c r="B3318">
        <v>3317</v>
      </c>
      <c r="C3318" s="2">
        <v>44974.356562499997</v>
      </c>
      <c r="D3318">
        <v>2330.9699999999998</v>
      </c>
      <c r="E3318">
        <v>133</v>
      </c>
    </row>
    <row r="3319" spans="1:5" x14ac:dyDescent="0.4">
      <c r="A3319">
        <v>104120</v>
      </c>
      <c r="B3319">
        <v>3318</v>
      </c>
      <c r="C3319" s="2">
        <v>44975.450648148151</v>
      </c>
      <c r="D3319">
        <v>2518.75</v>
      </c>
      <c r="E3319">
        <v>63</v>
      </c>
    </row>
    <row r="3320" spans="1:5" x14ac:dyDescent="0.4">
      <c r="A3320">
        <v>104424</v>
      </c>
      <c r="B3320">
        <v>3319</v>
      </c>
      <c r="C3320" s="2">
        <v>44979.763912037037</v>
      </c>
      <c r="D3320">
        <v>1144.72</v>
      </c>
      <c r="E3320">
        <v>86</v>
      </c>
    </row>
    <row r="3321" spans="1:5" x14ac:dyDescent="0.4">
      <c r="A3321">
        <v>104737</v>
      </c>
      <c r="B3321">
        <v>3320</v>
      </c>
      <c r="C3321" s="2">
        <v>44969.675358796303</v>
      </c>
      <c r="D3321">
        <v>1518.97</v>
      </c>
      <c r="E3321">
        <v>35</v>
      </c>
    </row>
    <row r="3322" spans="1:5" x14ac:dyDescent="0.4">
      <c r="A3322">
        <v>104924</v>
      </c>
      <c r="B3322">
        <v>3321</v>
      </c>
      <c r="C3322" s="2">
        <v>44975.568368055552</v>
      </c>
      <c r="D3322">
        <v>1417.83</v>
      </c>
      <c r="E3322">
        <v>9</v>
      </c>
    </row>
    <row r="3323" spans="1:5" x14ac:dyDescent="0.4">
      <c r="A3323">
        <v>104966</v>
      </c>
      <c r="B3323">
        <v>3322</v>
      </c>
      <c r="C3323" s="2">
        <v>44972.622685185182</v>
      </c>
      <c r="D3323">
        <v>1932.92</v>
      </c>
      <c r="E3323">
        <v>69</v>
      </c>
    </row>
    <row r="3324" spans="1:5" x14ac:dyDescent="0.4">
      <c r="A3324">
        <v>100524</v>
      </c>
      <c r="B3324">
        <v>3323</v>
      </c>
      <c r="C3324" s="2">
        <v>44979.49486111111</v>
      </c>
      <c r="D3324">
        <v>1536.41</v>
      </c>
      <c r="E3324">
        <v>84</v>
      </c>
    </row>
    <row r="3325" spans="1:5" x14ac:dyDescent="0.4">
      <c r="A3325">
        <v>102257</v>
      </c>
      <c r="B3325">
        <v>3324</v>
      </c>
      <c r="C3325" s="2">
        <v>44983.370694444442</v>
      </c>
      <c r="D3325">
        <v>2177.38</v>
      </c>
      <c r="E3325">
        <v>80</v>
      </c>
    </row>
    <row r="3326" spans="1:5" x14ac:dyDescent="0.4">
      <c r="A3326">
        <v>101323</v>
      </c>
      <c r="B3326">
        <v>3325</v>
      </c>
      <c r="C3326" s="2">
        <v>44983.458587962959</v>
      </c>
      <c r="D3326">
        <v>1006.69</v>
      </c>
      <c r="E3326">
        <v>54</v>
      </c>
    </row>
    <row r="3327" spans="1:5" x14ac:dyDescent="0.4">
      <c r="A3327">
        <v>101792</v>
      </c>
      <c r="B3327">
        <v>3326</v>
      </c>
      <c r="C3327" s="2">
        <v>44983.74554398148</v>
      </c>
      <c r="D3327">
        <v>1313.89</v>
      </c>
      <c r="E3327">
        <v>155</v>
      </c>
    </row>
    <row r="3328" spans="1:5" x14ac:dyDescent="0.4">
      <c r="A3328">
        <v>103507</v>
      </c>
      <c r="B3328">
        <v>3327</v>
      </c>
      <c r="C3328" s="2">
        <v>44984.388101851851</v>
      </c>
      <c r="D3328">
        <v>880.09</v>
      </c>
      <c r="E3328">
        <v>53</v>
      </c>
    </row>
    <row r="3329" spans="1:5" x14ac:dyDescent="0.4">
      <c r="A3329">
        <v>103908</v>
      </c>
      <c r="B3329">
        <v>3328</v>
      </c>
      <c r="C3329" s="2">
        <v>44964.65896990741</v>
      </c>
      <c r="D3329">
        <v>1639.11</v>
      </c>
      <c r="E3329">
        <v>131</v>
      </c>
    </row>
    <row r="3330" spans="1:5" x14ac:dyDescent="0.4">
      <c r="A3330">
        <v>104832</v>
      </c>
      <c r="B3330">
        <v>3329</v>
      </c>
      <c r="C3330" s="2">
        <v>44967.668321759258</v>
      </c>
      <c r="D3330">
        <v>3871.41</v>
      </c>
      <c r="E3330">
        <v>173</v>
      </c>
    </row>
    <row r="3331" spans="1:5" x14ac:dyDescent="0.4">
      <c r="A3331">
        <v>103501</v>
      </c>
      <c r="B3331">
        <v>3330</v>
      </c>
      <c r="C3331" s="2">
        <v>44970.631261574083</v>
      </c>
      <c r="D3331">
        <v>1736.94</v>
      </c>
      <c r="E3331">
        <v>165</v>
      </c>
    </row>
    <row r="3332" spans="1:5" x14ac:dyDescent="0.4">
      <c r="A3332">
        <v>102595</v>
      </c>
      <c r="B3332">
        <v>3331</v>
      </c>
      <c r="C3332" s="2">
        <v>44959.340115740742</v>
      </c>
      <c r="D3332">
        <v>559.95000000000005</v>
      </c>
      <c r="E3332">
        <v>177</v>
      </c>
    </row>
    <row r="3333" spans="1:5" x14ac:dyDescent="0.4">
      <c r="A3333">
        <v>100917</v>
      </c>
      <c r="B3333">
        <v>3332</v>
      </c>
      <c r="C3333" s="2">
        <v>44977.835879629631</v>
      </c>
      <c r="D3333">
        <v>2135.0100000000002</v>
      </c>
      <c r="E3333">
        <v>168</v>
      </c>
    </row>
    <row r="3334" spans="1:5" x14ac:dyDescent="0.4">
      <c r="A3334">
        <v>105528</v>
      </c>
      <c r="B3334">
        <v>3333</v>
      </c>
      <c r="C3334" s="2">
        <v>44967.453483796293</v>
      </c>
      <c r="D3334">
        <v>2810.5</v>
      </c>
      <c r="E3334">
        <v>48</v>
      </c>
    </row>
    <row r="3335" spans="1:5" x14ac:dyDescent="0.4">
      <c r="A3335">
        <v>102168</v>
      </c>
      <c r="B3335">
        <v>3334</v>
      </c>
      <c r="C3335" s="2">
        <v>44969.844710648147</v>
      </c>
      <c r="D3335">
        <v>960.81</v>
      </c>
      <c r="E3335">
        <v>38</v>
      </c>
    </row>
    <row r="3336" spans="1:5" x14ac:dyDescent="0.4">
      <c r="A3336">
        <v>104189</v>
      </c>
      <c r="B3336">
        <v>3335</v>
      </c>
      <c r="C3336" s="2">
        <v>44975.406423611108</v>
      </c>
      <c r="D3336">
        <v>904.68</v>
      </c>
      <c r="E3336">
        <v>19</v>
      </c>
    </row>
    <row r="3337" spans="1:5" x14ac:dyDescent="0.4">
      <c r="A3337">
        <v>101560</v>
      </c>
      <c r="B3337">
        <v>3336</v>
      </c>
      <c r="C3337" s="2">
        <v>44971.797442129631</v>
      </c>
      <c r="D3337">
        <v>3081.83</v>
      </c>
      <c r="E3337">
        <v>193</v>
      </c>
    </row>
    <row r="3338" spans="1:5" x14ac:dyDescent="0.4">
      <c r="A3338">
        <v>102134</v>
      </c>
      <c r="B3338">
        <v>3337</v>
      </c>
      <c r="C3338" s="2">
        <v>44973.519918981481</v>
      </c>
      <c r="D3338">
        <v>1716.74</v>
      </c>
      <c r="E3338">
        <v>51</v>
      </c>
    </row>
    <row r="3339" spans="1:5" x14ac:dyDescent="0.4">
      <c r="A3339">
        <v>100857</v>
      </c>
      <c r="B3339">
        <v>3338</v>
      </c>
      <c r="C3339" s="2">
        <v>44975.656145833331</v>
      </c>
      <c r="D3339">
        <v>979.42</v>
      </c>
      <c r="E3339">
        <v>125</v>
      </c>
    </row>
    <row r="3340" spans="1:5" x14ac:dyDescent="0.4">
      <c r="A3340">
        <v>104766</v>
      </c>
      <c r="B3340">
        <v>3339</v>
      </c>
      <c r="C3340" s="2">
        <v>44962.43886574074</v>
      </c>
      <c r="D3340">
        <v>2395.84</v>
      </c>
      <c r="E3340">
        <v>35</v>
      </c>
    </row>
    <row r="3341" spans="1:5" x14ac:dyDescent="0.4">
      <c r="A3341">
        <v>101761</v>
      </c>
      <c r="B3341">
        <v>3340</v>
      </c>
      <c r="C3341" s="2">
        <v>44974.521203703713</v>
      </c>
      <c r="D3341">
        <v>1124.46</v>
      </c>
      <c r="E3341">
        <v>159</v>
      </c>
    </row>
    <row r="3342" spans="1:5" x14ac:dyDescent="0.4">
      <c r="A3342">
        <v>105380</v>
      </c>
      <c r="B3342">
        <v>3341</v>
      </c>
      <c r="C3342" s="2">
        <v>44977.430312500001</v>
      </c>
      <c r="D3342">
        <v>817.65</v>
      </c>
      <c r="E3342">
        <v>150</v>
      </c>
    </row>
    <row r="3343" spans="1:5" x14ac:dyDescent="0.4">
      <c r="A3343">
        <v>100533</v>
      </c>
      <c r="B3343">
        <v>3342</v>
      </c>
      <c r="C3343" s="2">
        <v>44967.813819444447</v>
      </c>
      <c r="D3343">
        <v>1208.3499999999999</v>
      </c>
      <c r="E3343">
        <v>78</v>
      </c>
    </row>
    <row r="3344" spans="1:5" x14ac:dyDescent="0.4">
      <c r="A3344">
        <v>101520</v>
      </c>
      <c r="B3344">
        <v>3343</v>
      </c>
      <c r="C3344" s="2">
        <v>44977.394895833328</v>
      </c>
      <c r="D3344">
        <v>2343.89</v>
      </c>
      <c r="E3344">
        <v>39</v>
      </c>
    </row>
    <row r="3345" spans="1:5" x14ac:dyDescent="0.4">
      <c r="A3345">
        <v>100284</v>
      </c>
      <c r="B3345">
        <v>3344</v>
      </c>
      <c r="C3345" s="2">
        <v>44979.389120370368</v>
      </c>
      <c r="D3345">
        <v>2310.4499999999998</v>
      </c>
      <c r="E3345">
        <v>107</v>
      </c>
    </row>
    <row r="3346" spans="1:5" x14ac:dyDescent="0.4">
      <c r="A3346">
        <v>104833</v>
      </c>
      <c r="B3346">
        <v>3345</v>
      </c>
      <c r="C3346" s="2">
        <v>44978.541712962957</v>
      </c>
      <c r="D3346">
        <v>2141.87</v>
      </c>
      <c r="E3346">
        <v>136</v>
      </c>
    </row>
    <row r="3347" spans="1:5" x14ac:dyDescent="0.4">
      <c r="A3347">
        <v>101862</v>
      </c>
      <c r="B3347">
        <v>3346</v>
      </c>
      <c r="C3347" s="2">
        <v>44969.396226851852</v>
      </c>
      <c r="D3347">
        <v>5580.97</v>
      </c>
      <c r="E3347">
        <v>75</v>
      </c>
    </row>
    <row r="3348" spans="1:5" x14ac:dyDescent="0.4">
      <c r="A3348">
        <v>101119</v>
      </c>
      <c r="B3348">
        <v>3347</v>
      </c>
      <c r="C3348" s="2">
        <v>44984.492592592593</v>
      </c>
      <c r="D3348">
        <v>866.73</v>
      </c>
      <c r="E3348">
        <v>155</v>
      </c>
    </row>
    <row r="3349" spans="1:5" x14ac:dyDescent="0.4">
      <c r="A3349">
        <v>106197</v>
      </c>
      <c r="B3349">
        <v>3348</v>
      </c>
      <c r="C3349" s="2">
        <v>44958.696956018517</v>
      </c>
      <c r="D3349">
        <v>2118.1999999999998</v>
      </c>
      <c r="E3349">
        <v>190</v>
      </c>
    </row>
    <row r="3350" spans="1:5" x14ac:dyDescent="0.4">
      <c r="A3350">
        <v>100279</v>
      </c>
      <c r="B3350">
        <v>3349</v>
      </c>
      <c r="C3350" s="2">
        <v>44966.823888888888</v>
      </c>
      <c r="D3350">
        <v>4833.71</v>
      </c>
      <c r="E3350">
        <v>21</v>
      </c>
    </row>
    <row r="3351" spans="1:5" x14ac:dyDescent="0.4">
      <c r="A3351">
        <v>101963</v>
      </c>
      <c r="B3351">
        <v>3350</v>
      </c>
      <c r="C3351" s="2">
        <v>44978.591967592591</v>
      </c>
      <c r="D3351">
        <v>5728.94</v>
      </c>
      <c r="E3351">
        <v>133</v>
      </c>
    </row>
    <row r="3352" spans="1:5" x14ac:dyDescent="0.4">
      <c r="A3352">
        <v>100978</v>
      </c>
      <c r="B3352">
        <v>3351</v>
      </c>
      <c r="C3352" s="2">
        <v>44966.416377314818</v>
      </c>
      <c r="D3352">
        <v>3540.76</v>
      </c>
      <c r="E3352">
        <v>112</v>
      </c>
    </row>
    <row r="3353" spans="1:5" x14ac:dyDescent="0.4">
      <c r="A3353">
        <v>102057</v>
      </c>
      <c r="B3353">
        <v>3352</v>
      </c>
      <c r="C3353" s="2">
        <v>44965.897951388892</v>
      </c>
      <c r="D3353">
        <v>3492</v>
      </c>
      <c r="E3353">
        <v>139</v>
      </c>
    </row>
    <row r="3354" spans="1:5" x14ac:dyDescent="0.4">
      <c r="A3354">
        <v>105568</v>
      </c>
      <c r="B3354">
        <v>3353</v>
      </c>
      <c r="C3354" s="2">
        <v>44978.639143518521</v>
      </c>
      <c r="D3354">
        <v>6448.03</v>
      </c>
      <c r="E3354">
        <v>92</v>
      </c>
    </row>
    <row r="3355" spans="1:5" x14ac:dyDescent="0.4">
      <c r="A3355">
        <v>104820</v>
      </c>
      <c r="B3355">
        <v>3354</v>
      </c>
      <c r="C3355" s="2">
        <v>44971.421539351853</v>
      </c>
      <c r="D3355">
        <v>1441.56</v>
      </c>
      <c r="E3355">
        <v>96</v>
      </c>
    </row>
    <row r="3356" spans="1:5" x14ac:dyDescent="0.4">
      <c r="A3356">
        <v>105536</v>
      </c>
      <c r="B3356">
        <v>3355</v>
      </c>
      <c r="C3356" s="2">
        <v>44964.889236111107</v>
      </c>
      <c r="D3356">
        <v>774.51</v>
      </c>
      <c r="E3356">
        <v>152</v>
      </c>
    </row>
    <row r="3357" spans="1:5" x14ac:dyDescent="0.4">
      <c r="A3357">
        <v>101973</v>
      </c>
      <c r="B3357">
        <v>3356</v>
      </c>
      <c r="C3357" s="2">
        <v>44965.571898148148</v>
      </c>
      <c r="D3357">
        <v>1753.8</v>
      </c>
      <c r="E3357">
        <v>87</v>
      </c>
    </row>
    <row r="3358" spans="1:5" x14ac:dyDescent="0.4">
      <c r="A3358">
        <v>102510</v>
      </c>
      <c r="B3358">
        <v>3357</v>
      </c>
      <c r="C3358" s="2">
        <v>44980.596736111111</v>
      </c>
      <c r="D3358">
        <v>2070.06</v>
      </c>
      <c r="E3358">
        <v>95</v>
      </c>
    </row>
    <row r="3359" spans="1:5" x14ac:dyDescent="0.4">
      <c r="A3359">
        <v>105483</v>
      </c>
      <c r="B3359">
        <v>3358</v>
      </c>
      <c r="C3359" s="2">
        <v>44984.68986111111</v>
      </c>
      <c r="D3359">
        <v>1680.46</v>
      </c>
      <c r="E3359">
        <v>170</v>
      </c>
    </row>
    <row r="3360" spans="1:5" x14ac:dyDescent="0.4">
      <c r="A3360">
        <v>104668</v>
      </c>
      <c r="B3360">
        <v>3359</v>
      </c>
      <c r="C3360" s="2">
        <v>44984.64576388889</v>
      </c>
      <c r="D3360">
        <v>892.51</v>
      </c>
      <c r="E3360">
        <v>137</v>
      </c>
    </row>
    <row r="3361" spans="1:5" x14ac:dyDescent="0.4">
      <c r="A3361">
        <v>101818</v>
      </c>
      <c r="B3361">
        <v>3360</v>
      </c>
      <c r="C3361" s="2">
        <v>44970.692627314813</v>
      </c>
      <c r="D3361">
        <v>297.69</v>
      </c>
      <c r="E3361">
        <v>119</v>
      </c>
    </row>
    <row r="3362" spans="1:5" x14ac:dyDescent="0.4">
      <c r="A3362">
        <v>104987</v>
      </c>
      <c r="B3362">
        <v>3361</v>
      </c>
      <c r="C3362" s="2">
        <v>44977.664409722223</v>
      </c>
      <c r="D3362">
        <v>1181.8499999999999</v>
      </c>
      <c r="E3362">
        <v>76</v>
      </c>
    </row>
    <row r="3363" spans="1:5" x14ac:dyDescent="0.4">
      <c r="A3363">
        <v>106489</v>
      </c>
      <c r="B3363">
        <v>3362</v>
      </c>
      <c r="C3363" s="2">
        <v>44964.758958333332</v>
      </c>
      <c r="D3363">
        <v>8980.41</v>
      </c>
      <c r="E3363">
        <v>45</v>
      </c>
    </row>
    <row r="3364" spans="1:5" x14ac:dyDescent="0.4">
      <c r="A3364">
        <v>105497</v>
      </c>
      <c r="B3364">
        <v>3363</v>
      </c>
      <c r="C3364" s="2">
        <v>44959.866296296299</v>
      </c>
      <c r="D3364">
        <v>1986.72</v>
      </c>
      <c r="E3364">
        <v>185</v>
      </c>
    </row>
    <row r="3365" spans="1:5" x14ac:dyDescent="0.4">
      <c r="A3365">
        <v>103238</v>
      </c>
      <c r="B3365">
        <v>3364</v>
      </c>
      <c r="C3365" s="2">
        <v>44983.875902777778</v>
      </c>
      <c r="D3365">
        <v>8727.77</v>
      </c>
      <c r="E3365">
        <v>44</v>
      </c>
    </row>
    <row r="3366" spans="1:5" x14ac:dyDescent="0.4">
      <c r="A3366">
        <v>105454</v>
      </c>
      <c r="B3366">
        <v>3365</v>
      </c>
      <c r="C3366" s="2">
        <v>44964.458425925928</v>
      </c>
      <c r="D3366">
        <v>2516.75</v>
      </c>
      <c r="E3366">
        <v>189</v>
      </c>
    </row>
    <row r="3367" spans="1:5" x14ac:dyDescent="0.4">
      <c r="A3367">
        <v>102132</v>
      </c>
      <c r="B3367">
        <v>3366</v>
      </c>
      <c r="C3367" s="2">
        <v>44968.610983796287</v>
      </c>
      <c r="D3367">
        <v>1951.28</v>
      </c>
      <c r="E3367">
        <v>198</v>
      </c>
    </row>
    <row r="3368" spans="1:5" x14ac:dyDescent="0.4">
      <c r="A3368">
        <v>101285</v>
      </c>
      <c r="B3368">
        <v>3367</v>
      </c>
      <c r="C3368" s="2">
        <v>44974.698622685188</v>
      </c>
      <c r="D3368">
        <v>1551.33</v>
      </c>
      <c r="E3368">
        <v>126</v>
      </c>
    </row>
    <row r="3369" spans="1:5" x14ac:dyDescent="0.4">
      <c r="A3369">
        <v>104542</v>
      </c>
      <c r="B3369">
        <v>3368</v>
      </c>
      <c r="C3369" s="2">
        <v>44958.886828703697</v>
      </c>
      <c r="D3369">
        <v>2454.39</v>
      </c>
      <c r="E3369">
        <v>15</v>
      </c>
    </row>
    <row r="3370" spans="1:5" x14ac:dyDescent="0.4">
      <c r="A3370">
        <v>100900</v>
      </c>
      <c r="B3370">
        <v>3369</v>
      </c>
      <c r="C3370" s="2">
        <v>44969.337430555563</v>
      </c>
      <c r="D3370">
        <v>1453.76</v>
      </c>
      <c r="E3370">
        <v>185</v>
      </c>
    </row>
    <row r="3371" spans="1:5" x14ac:dyDescent="0.4">
      <c r="A3371">
        <v>103187</v>
      </c>
      <c r="B3371">
        <v>3370</v>
      </c>
      <c r="C3371" s="2">
        <v>44965.726493055547</v>
      </c>
      <c r="D3371">
        <v>753.73</v>
      </c>
      <c r="E3371">
        <v>188</v>
      </c>
    </row>
    <row r="3372" spans="1:5" x14ac:dyDescent="0.4">
      <c r="A3372">
        <v>103234</v>
      </c>
      <c r="B3372">
        <v>3371</v>
      </c>
      <c r="C3372" s="2">
        <v>44962.472002314818</v>
      </c>
      <c r="D3372">
        <v>2100.8200000000002</v>
      </c>
      <c r="E3372">
        <v>132</v>
      </c>
    </row>
    <row r="3373" spans="1:5" x14ac:dyDescent="0.4">
      <c r="A3373">
        <v>101212</v>
      </c>
      <c r="B3373">
        <v>3372</v>
      </c>
      <c r="C3373" s="2">
        <v>44968.757569444453</v>
      </c>
      <c r="D3373">
        <v>299</v>
      </c>
      <c r="E3373">
        <v>102</v>
      </c>
    </row>
    <row r="3374" spans="1:5" x14ac:dyDescent="0.4">
      <c r="A3374">
        <v>103640</v>
      </c>
      <c r="B3374">
        <v>3373</v>
      </c>
      <c r="C3374" s="2">
        <v>44959.425370370373</v>
      </c>
      <c r="D3374">
        <v>944.37</v>
      </c>
      <c r="E3374">
        <v>199</v>
      </c>
    </row>
    <row r="3375" spans="1:5" x14ac:dyDescent="0.4">
      <c r="A3375">
        <v>104362</v>
      </c>
      <c r="B3375">
        <v>3374</v>
      </c>
      <c r="C3375" s="2">
        <v>44979.380115740743</v>
      </c>
      <c r="D3375">
        <v>3940.18</v>
      </c>
      <c r="E3375">
        <v>12</v>
      </c>
    </row>
    <row r="3376" spans="1:5" x14ac:dyDescent="0.4">
      <c r="A3376">
        <v>105460</v>
      </c>
      <c r="B3376">
        <v>3375</v>
      </c>
      <c r="C3376" s="2">
        <v>44964.660081018519</v>
      </c>
      <c r="D3376">
        <v>1513.56</v>
      </c>
      <c r="E3376">
        <v>108</v>
      </c>
    </row>
    <row r="3377" spans="1:5" x14ac:dyDescent="0.4">
      <c r="A3377">
        <v>101060</v>
      </c>
      <c r="B3377">
        <v>3376</v>
      </c>
      <c r="C3377" s="2">
        <v>44963.704432870371</v>
      </c>
      <c r="D3377">
        <v>357.73</v>
      </c>
      <c r="E3377">
        <v>39</v>
      </c>
    </row>
    <row r="3378" spans="1:5" x14ac:dyDescent="0.4">
      <c r="A3378">
        <v>104672</v>
      </c>
      <c r="B3378">
        <v>3377</v>
      </c>
      <c r="C3378" s="2">
        <v>44980.705358796287</v>
      </c>
      <c r="D3378">
        <v>5587.69</v>
      </c>
      <c r="E3378">
        <v>45</v>
      </c>
    </row>
    <row r="3379" spans="1:5" x14ac:dyDescent="0.4">
      <c r="A3379">
        <v>100851</v>
      </c>
      <c r="B3379">
        <v>3378</v>
      </c>
      <c r="C3379" s="2">
        <v>44975.609733796293</v>
      </c>
      <c r="D3379">
        <v>3287.55</v>
      </c>
      <c r="E3379">
        <v>28</v>
      </c>
    </row>
    <row r="3380" spans="1:5" x14ac:dyDescent="0.4">
      <c r="A3380">
        <v>101623</v>
      </c>
      <c r="B3380">
        <v>3379</v>
      </c>
      <c r="C3380" s="2">
        <v>44967.333622685182</v>
      </c>
      <c r="D3380">
        <v>3845.66</v>
      </c>
      <c r="E3380">
        <v>45</v>
      </c>
    </row>
    <row r="3381" spans="1:5" x14ac:dyDescent="0.4">
      <c r="A3381">
        <v>100932</v>
      </c>
      <c r="B3381">
        <v>3380</v>
      </c>
      <c r="C3381" s="2">
        <v>44963.83084490741</v>
      </c>
      <c r="D3381">
        <v>1566.69</v>
      </c>
      <c r="E3381">
        <v>184</v>
      </c>
    </row>
    <row r="3382" spans="1:5" x14ac:dyDescent="0.4">
      <c r="A3382">
        <v>101442</v>
      </c>
      <c r="B3382">
        <v>3381</v>
      </c>
      <c r="C3382" s="2">
        <v>44984.901701388888</v>
      </c>
      <c r="D3382">
        <v>2262.31</v>
      </c>
      <c r="E3382">
        <v>27</v>
      </c>
    </row>
    <row r="3383" spans="1:5" x14ac:dyDescent="0.4">
      <c r="A3383">
        <v>101236</v>
      </c>
      <c r="B3383">
        <v>3382</v>
      </c>
      <c r="C3383" s="2">
        <v>44970.805902777778</v>
      </c>
      <c r="D3383">
        <v>1899.35</v>
      </c>
      <c r="E3383">
        <v>73</v>
      </c>
    </row>
    <row r="3384" spans="1:5" x14ac:dyDescent="0.4">
      <c r="A3384">
        <v>106028</v>
      </c>
      <c r="B3384">
        <v>3383</v>
      </c>
      <c r="C3384" s="2">
        <v>44982.744143518517</v>
      </c>
      <c r="D3384">
        <v>1211.68</v>
      </c>
      <c r="E3384">
        <v>115</v>
      </c>
    </row>
    <row r="3385" spans="1:5" x14ac:dyDescent="0.4">
      <c r="A3385">
        <v>102388</v>
      </c>
      <c r="B3385">
        <v>3384</v>
      </c>
      <c r="C3385" s="2">
        <v>44972.774699074071</v>
      </c>
      <c r="D3385">
        <v>925.97</v>
      </c>
      <c r="E3385">
        <v>38</v>
      </c>
    </row>
    <row r="3386" spans="1:5" x14ac:dyDescent="0.4">
      <c r="A3386">
        <v>101245</v>
      </c>
      <c r="B3386">
        <v>3385</v>
      </c>
      <c r="C3386" s="2">
        <v>44970.676736111112</v>
      </c>
      <c r="D3386">
        <v>816.9</v>
      </c>
      <c r="E3386">
        <v>188</v>
      </c>
    </row>
    <row r="3387" spans="1:5" x14ac:dyDescent="0.4">
      <c r="A3387">
        <v>103180</v>
      </c>
      <c r="B3387">
        <v>3386</v>
      </c>
      <c r="C3387" s="2">
        <v>44975.711851851847</v>
      </c>
      <c r="D3387">
        <v>1225.46</v>
      </c>
      <c r="E3387">
        <v>141</v>
      </c>
    </row>
    <row r="3388" spans="1:5" x14ac:dyDescent="0.4">
      <c r="A3388">
        <v>100103</v>
      </c>
      <c r="B3388">
        <v>3387</v>
      </c>
      <c r="C3388" s="2">
        <v>44970.826944444438</v>
      </c>
      <c r="D3388">
        <v>1202.54</v>
      </c>
      <c r="E3388">
        <v>13</v>
      </c>
    </row>
    <row r="3389" spans="1:5" x14ac:dyDescent="0.4">
      <c r="A3389">
        <v>102813</v>
      </c>
      <c r="B3389">
        <v>3388</v>
      </c>
      <c r="C3389" s="2">
        <v>44964.370844907397</v>
      </c>
      <c r="D3389">
        <v>781.06</v>
      </c>
      <c r="E3389">
        <v>14</v>
      </c>
    </row>
    <row r="3390" spans="1:5" x14ac:dyDescent="0.4">
      <c r="A3390">
        <v>100967</v>
      </c>
      <c r="B3390">
        <v>3389</v>
      </c>
      <c r="C3390" s="2">
        <v>44978.388356481482</v>
      </c>
      <c r="D3390">
        <v>6277.43</v>
      </c>
      <c r="E3390">
        <v>75</v>
      </c>
    </row>
    <row r="3391" spans="1:5" x14ac:dyDescent="0.4">
      <c r="A3391">
        <v>103556</v>
      </c>
      <c r="B3391">
        <v>3390</v>
      </c>
      <c r="C3391" s="2">
        <v>44958.909201388888</v>
      </c>
      <c r="D3391">
        <v>1915.08</v>
      </c>
      <c r="E3391">
        <v>46</v>
      </c>
    </row>
    <row r="3392" spans="1:5" x14ac:dyDescent="0.4">
      <c r="A3392">
        <v>104773</v>
      </c>
      <c r="B3392">
        <v>3391</v>
      </c>
      <c r="C3392" s="2">
        <v>44984.494155092587</v>
      </c>
      <c r="D3392">
        <v>7162.53</v>
      </c>
      <c r="E3392">
        <v>7</v>
      </c>
    </row>
    <row r="3393" spans="1:5" x14ac:dyDescent="0.4">
      <c r="A3393">
        <v>101272</v>
      </c>
      <c r="B3393">
        <v>3392</v>
      </c>
      <c r="C3393" s="2">
        <v>44975.792974537027</v>
      </c>
      <c r="D3393">
        <v>1407.56</v>
      </c>
      <c r="E3393">
        <v>106</v>
      </c>
    </row>
    <row r="3394" spans="1:5" x14ac:dyDescent="0.4">
      <c r="A3394">
        <v>105715</v>
      </c>
      <c r="B3394">
        <v>3393</v>
      </c>
      <c r="C3394" s="2">
        <v>44959.563125000001</v>
      </c>
      <c r="D3394">
        <v>2061.98</v>
      </c>
      <c r="E3394">
        <v>117</v>
      </c>
    </row>
    <row r="3395" spans="1:5" x14ac:dyDescent="0.4">
      <c r="A3395">
        <v>104356</v>
      </c>
      <c r="B3395">
        <v>3394</v>
      </c>
      <c r="C3395" s="2">
        <v>44981.799444444441</v>
      </c>
      <c r="D3395">
        <v>3386.36</v>
      </c>
      <c r="E3395">
        <v>178</v>
      </c>
    </row>
    <row r="3396" spans="1:5" x14ac:dyDescent="0.4">
      <c r="A3396">
        <v>101473</v>
      </c>
      <c r="B3396">
        <v>3395</v>
      </c>
      <c r="C3396" s="2">
        <v>44971.403113425928</v>
      </c>
      <c r="D3396">
        <v>878.65</v>
      </c>
      <c r="E3396">
        <v>88</v>
      </c>
    </row>
    <row r="3397" spans="1:5" x14ac:dyDescent="0.4">
      <c r="A3397">
        <v>103325</v>
      </c>
      <c r="B3397">
        <v>3396</v>
      </c>
      <c r="C3397" s="2">
        <v>44972.481944444437</v>
      </c>
      <c r="D3397">
        <v>807.79</v>
      </c>
      <c r="E3397">
        <v>138</v>
      </c>
    </row>
    <row r="3398" spans="1:5" x14ac:dyDescent="0.4">
      <c r="A3398">
        <v>106064</v>
      </c>
      <c r="B3398">
        <v>3397</v>
      </c>
      <c r="C3398" s="2">
        <v>44969.396828703713</v>
      </c>
      <c r="D3398">
        <v>1134.6300000000001</v>
      </c>
      <c r="E3398">
        <v>122</v>
      </c>
    </row>
    <row r="3399" spans="1:5" x14ac:dyDescent="0.4">
      <c r="A3399">
        <v>103139</v>
      </c>
      <c r="B3399">
        <v>3398</v>
      </c>
      <c r="C3399" s="2">
        <v>44974.341458333343</v>
      </c>
      <c r="D3399">
        <v>2345.0500000000002</v>
      </c>
      <c r="E3399">
        <v>94</v>
      </c>
    </row>
    <row r="3400" spans="1:5" x14ac:dyDescent="0.4">
      <c r="A3400">
        <v>103644</v>
      </c>
      <c r="B3400">
        <v>3399</v>
      </c>
      <c r="C3400" s="2">
        <v>44965.911493055559</v>
      </c>
      <c r="D3400">
        <v>4884.24</v>
      </c>
      <c r="E3400">
        <v>191</v>
      </c>
    </row>
    <row r="3401" spans="1:5" x14ac:dyDescent="0.4">
      <c r="A3401">
        <v>100568</v>
      </c>
      <c r="B3401">
        <v>3400</v>
      </c>
      <c r="C3401" s="2">
        <v>44967.902384259258</v>
      </c>
      <c r="D3401">
        <v>854.14</v>
      </c>
      <c r="E3401">
        <v>53</v>
      </c>
    </row>
    <row r="3402" spans="1:5" x14ac:dyDescent="0.4">
      <c r="A3402">
        <v>105449</v>
      </c>
      <c r="B3402">
        <v>3401</v>
      </c>
      <c r="C3402" s="2">
        <v>44960.850451388891</v>
      </c>
      <c r="D3402">
        <v>2243.63</v>
      </c>
      <c r="E3402">
        <v>131</v>
      </c>
    </row>
    <row r="3403" spans="1:5" x14ac:dyDescent="0.4">
      <c r="A3403">
        <v>100340</v>
      </c>
      <c r="B3403">
        <v>3402</v>
      </c>
      <c r="C3403" s="2">
        <v>44979.794710648152</v>
      </c>
      <c r="D3403">
        <v>1500.51</v>
      </c>
      <c r="E3403">
        <v>117</v>
      </c>
    </row>
    <row r="3404" spans="1:5" x14ac:dyDescent="0.4">
      <c r="A3404">
        <v>104537</v>
      </c>
      <c r="B3404">
        <v>3403</v>
      </c>
      <c r="C3404" s="2">
        <v>44962.445960648147</v>
      </c>
      <c r="D3404">
        <v>1483.75</v>
      </c>
      <c r="E3404">
        <v>1</v>
      </c>
    </row>
    <row r="3405" spans="1:5" x14ac:dyDescent="0.4">
      <c r="A3405">
        <v>103470</v>
      </c>
      <c r="B3405">
        <v>3404</v>
      </c>
      <c r="C3405" s="2">
        <v>44984.509641203702</v>
      </c>
      <c r="D3405">
        <v>1647.74</v>
      </c>
      <c r="E3405">
        <v>5</v>
      </c>
    </row>
    <row r="3406" spans="1:5" x14ac:dyDescent="0.4">
      <c r="A3406">
        <v>101362</v>
      </c>
      <c r="B3406">
        <v>3405</v>
      </c>
      <c r="C3406" s="2">
        <v>44960.489988425928</v>
      </c>
      <c r="D3406">
        <v>1221.9000000000001</v>
      </c>
      <c r="E3406">
        <v>20</v>
      </c>
    </row>
    <row r="3407" spans="1:5" x14ac:dyDescent="0.4">
      <c r="A3407">
        <v>105578</v>
      </c>
      <c r="B3407">
        <v>3406</v>
      </c>
      <c r="C3407" s="2">
        <v>44969.907881944448</v>
      </c>
      <c r="D3407">
        <v>799.05</v>
      </c>
      <c r="E3407">
        <v>126</v>
      </c>
    </row>
    <row r="3408" spans="1:5" x14ac:dyDescent="0.4">
      <c r="A3408">
        <v>100862</v>
      </c>
      <c r="B3408">
        <v>3407</v>
      </c>
      <c r="C3408" s="2">
        <v>44980.65960648148</v>
      </c>
      <c r="D3408">
        <v>1260.99</v>
      </c>
      <c r="E3408">
        <v>190</v>
      </c>
    </row>
    <row r="3409" spans="1:5" x14ac:dyDescent="0.4">
      <c r="A3409">
        <v>101421</v>
      </c>
      <c r="B3409">
        <v>3408</v>
      </c>
      <c r="C3409" s="2">
        <v>44964.470625000002</v>
      </c>
      <c r="D3409">
        <v>3584.06</v>
      </c>
      <c r="E3409">
        <v>197</v>
      </c>
    </row>
    <row r="3410" spans="1:5" x14ac:dyDescent="0.4">
      <c r="A3410">
        <v>101025</v>
      </c>
      <c r="B3410">
        <v>3409</v>
      </c>
      <c r="C3410" s="2">
        <v>44978.732604166667</v>
      </c>
      <c r="D3410">
        <v>2074.34</v>
      </c>
      <c r="E3410">
        <v>108</v>
      </c>
    </row>
    <row r="3411" spans="1:5" x14ac:dyDescent="0.4">
      <c r="A3411">
        <v>100877</v>
      </c>
      <c r="B3411">
        <v>3410</v>
      </c>
      <c r="C3411" s="2">
        <v>44977.485092592593</v>
      </c>
      <c r="D3411">
        <v>1555.44</v>
      </c>
      <c r="E3411">
        <v>196</v>
      </c>
    </row>
    <row r="3412" spans="1:5" x14ac:dyDescent="0.4">
      <c r="A3412">
        <v>106288</v>
      </c>
      <c r="B3412">
        <v>3411</v>
      </c>
      <c r="C3412" s="2">
        <v>44961.365277777782</v>
      </c>
      <c r="D3412">
        <v>1993.65</v>
      </c>
      <c r="E3412">
        <v>55</v>
      </c>
    </row>
    <row r="3413" spans="1:5" x14ac:dyDescent="0.4">
      <c r="A3413">
        <v>101358</v>
      </c>
      <c r="B3413">
        <v>3412</v>
      </c>
      <c r="C3413" s="2">
        <v>44978.619537037041</v>
      </c>
      <c r="D3413">
        <v>1961.49</v>
      </c>
      <c r="E3413">
        <v>12</v>
      </c>
    </row>
    <row r="3414" spans="1:5" x14ac:dyDescent="0.4">
      <c r="A3414">
        <v>102777</v>
      </c>
      <c r="B3414">
        <v>3413</v>
      </c>
      <c r="C3414" s="2">
        <v>44959.84716435185</v>
      </c>
      <c r="D3414">
        <v>1677.59</v>
      </c>
      <c r="E3414">
        <v>25</v>
      </c>
    </row>
    <row r="3415" spans="1:5" x14ac:dyDescent="0.4">
      <c r="A3415">
        <v>102152</v>
      </c>
      <c r="B3415">
        <v>3414</v>
      </c>
      <c r="C3415" s="2">
        <v>44969.536597222221</v>
      </c>
      <c r="D3415">
        <v>1341.82</v>
      </c>
      <c r="E3415">
        <v>52</v>
      </c>
    </row>
    <row r="3416" spans="1:5" x14ac:dyDescent="0.4">
      <c r="A3416">
        <v>102306</v>
      </c>
      <c r="B3416">
        <v>3415</v>
      </c>
      <c r="C3416" s="2">
        <v>44963.62972222222</v>
      </c>
      <c r="D3416">
        <v>1532.63</v>
      </c>
      <c r="E3416">
        <v>152</v>
      </c>
    </row>
    <row r="3417" spans="1:5" x14ac:dyDescent="0.4">
      <c r="A3417">
        <v>101694</v>
      </c>
      <c r="B3417">
        <v>3416</v>
      </c>
      <c r="C3417" s="2">
        <v>44973.728414351863</v>
      </c>
      <c r="D3417">
        <v>7001.79</v>
      </c>
      <c r="E3417">
        <v>7</v>
      </c>
    </row>
    <row r="3418" spans="1:5" x14ac:dyDescent="0.4">
      <c r="A3418">
        <v>104410</v>
      </c>
      <c r="B3418">
        <v>3417</v>
      </c>
      <c r="C3418" s="2">
        <v>44971.735011574077</v>
      </c>
      <c r="D3418">
        <v>1263.29</v>
      </c>
      <c r="E3418">
        <v>81</v>
      </c>
    </row>
    <row r="3419" spans="1:5" x14ac:dyDescent="0.4">
      <c r="A3419">
        <v>103939</v>
      </c>
      <c r="B3419">
        <v>3418</v>
      </c>
      <c r="C3419" s="2">
        <v>44960.697245370371</v>
      </c>
      <c r="D3419">
        <v>896.54</v>
      </c>
      <c r="E3419">
        <v>186</v>
      </c>
    </row>
    <row r="3420" spans="1:5" x14ac:dyDescent="0.4">
      <c r="A3420">
        <v>105745</v>
      </c>
      <c r="B3420">
        <v>3419</v>
      </c>
      <c r="C3420" s="2">
        <v>44975.421365740738</v>
      </c>
      <c r="D3420">
        <v>1569.09</v>
      </c>
      <c r="E3420">
        <v>67</v>
      </c>
    </row>
    <row r="3421" spans="1:5" x14ac:dyDescent="0.4">
      <c r="A3421">
        <v>106469</v>
      </c>
      <c r="B3421">
        <v>3420</v>
      </c>
      <c r="C3421" s="2">
        <v>44978.770289351851</v>
      </c>
      <c r="D3421">
        <v>1559.21</v>
      </c>
      <c r="E3421">
        <v>150</v>
      </c>
    </row>
    <row r="3422" spans="1:5" x14ac:dyDescent="0.4">
      <c r="A3422">
        <v>103210</v>
      </c>
      <c r="B3422">
        <v>3421</v>
      </c>
      <c r="C3422" s="2">
        <v>44959.863958333342</v>
      </c>
      <c r="D3422">
        <v>3104.53</v>
      </c>
      <c r="E3422">
        <v>193</v>
      </c>
    </row>
    <row r="3423" spans="1:5" x14ac:dyDescent="0.4">
      <c r="A3423">
        <v>101107</v>
      </c>
      <c r="B3423">
        <v>3422</v>
      </c>
      <c r="C3423" s="2">
        <v>44974.548888888887</v>
      </c>
      <c r="D3423">
        <v>1995.95</v>
      </c>
      <c r="E3423">
        <v>190</v>
      </c>
    </row>
    <row r="3424" spans="1:5" x14ac:dyDescent="0.4">
      <c r="A3424">
        <v>104835</v>
      </c>
      <c r="B3424">
        <v>3423</v>
      </c>
      <c r="C3424" s="2">
        <v>44960.908414351848</v>
      </c>
      <c r="D3424">
        <v>1902.61</v>
      </c>
      <c r="E3424">
        <v>175</v>
      </c>
    </row>
    <row r="3425" spans="1:5" x14ac:dyDescent="0.4">
      <c r="A3425">
        <v>100171</v>
      </c>
      <c r="B3425">
        <v>3424</v>
      </c>
      <c r="C3425" s="2">
        <v>44970.882361111107</v>
      </c>
      <c r="D3425">
        <v>2478.17</v>
      </c>
      <c r="E3425">
        <v>51</v>
      </c>
    </row>
    <row r="3426" spans="1:5" x14ac:dyDescent="0.4">
      <c r="A3426">
        <v>101138</v>
      </c>
      <c r="B3426">
        <v>3425</v>
      </c>
      <c r="C3426" s="2">
        <v>44960.533067129632</v>
      </c>
      <c r="D3426">
        <v>2177.2800000000002</v>
      </c>
      <c r="E3426">
        <v>122</v>
      </c>
    </row>
    <row r="3427" spans="1:5" x14ac:dyDescent="0.4">
      <c r="A3427">
        <v>101706</v>
      </c>
      <c r="B3427">
        <v>3426</v>
      </c>
      <c r="C3427" s="2">
        <v>44959.488530092603</v>
      </c>
      <c r="D3427">
        <v>1145.3900000000001</v>
      </c>
      <c r="E3427">
        <v>116</v>
      </c>
    </row>
    <row r="3428" spans="1:5" x14ac:dyDescent="0.4">
      <c r="A3428">
        <v>102435</v>
      </c>
      <c r="B3428">
        <v>3427</v>
      </c>
      <c r="C3428" s="2">
        <v>44971.379502314812</v>
      </c>
      <c r="D3428">
        <v>1409.41</v>
      </c>
      <c r="E3428">
        <v>33</v>
      </c>
    </row>
    <row r="3429" spans="1:5" x14ac:dyDescent="0.4">
      <c r="A3429">
        <v>103490</v>
      </c>
      <c r="B3429">
        <v>3428</v>
      </c>
      <c r="C3429" s="2">
        <v>44964.481527777767</v>
      </c>
      <c r="D3429">
        <v>1953.48</v>
      </c>
      <c r="E3429">
        <v>103</v>
      </c>
    </row>
    <row r="3430" spans="1:5" x14ac:dyDescent="0.4">
      <c r="A3430">
        <v>102563</v>
      </c>
      <c r="B3430">
        <v>3429</v>
      </c>
      <c r="C3430" s="2">
        <v>44982.71503472222</v>
      </c>
      <c r="D3430">
        <v>1184.24</v>
      </c>
      <c r="E3430">
        <v>151</v>
      </c>
    </row>
    <row r="3431" spans="1:5" x14ac:dyDescent="0.4">
      <c r="A3431">
        <v>102454</v>
      </c>
      <c r="B3431">
        <v>3430</v>
      </c>
      <c r="C3431" s="2">
        <v>44959.801759259259</v>
      </c>
      <c r="D3431">
        <v>1656.37</v>
      </c>
      <c r="E3431">
        <v>146</v>
      </c>
    </row>
    <row r="3432" spans="1:5" x14ac:dyDescent="0.4">
      <c r="A3432">
        <v>103703</v>
      </c>
      <c r="B3432">
        <v>3431</v>
      </c>
      <c r="C3432" s="2">
        <v>44972.488159722219</v>
      </c>
      <c r="D3432">
        <v>988.68</v>
      </c>
      <c r="E3432">
        <v>138</v>
      </c>
    </row>
    <row r="3433" spans="1:5" x14ac:dyDescent="0.4">
      <c r="A3433">
        <v>105278</v>
      </c>
      <c r="B3433">
        <v>3432</v>
      </c>
      <c r="C3433" s="2">
        <v>44959.90042824074</v>
      </c>
      <c r="D3433">
        <v>3798.55</v>
      </c>
      <c r="E3433">
        <v>43</v>
      </c>
    </row>
    <row r="3434" spans="1:5" x14ac:dyDescent="0.4">
      <c r="A3434">
        <v>103522</v>
      </c>
      <c r="B3434">
        <v>3433</v>
      </c>
      <c r="C3434" s="2">
        <v>44976.84579861111</v>
      </c>
      <c r="D3434">
        <v>742.81</v>
      </c>
      <c r="E3434">
        <v>23</v>
      </c>
    </row>
    <row r="3435" spans="1:5" x14ac:dyDescent="0.4">
      <c r="A3435">
        <v>102950</v>
      </c>
      <c r="B3435">
        <v>3434</v>
      </c>
      <c r="C3435" s="2">
        <v>44969.908055555563</v>
      </c>
      <c r="D3435">
        <v>1490.79</v>
      </c>
      <c r="E3435">
        <v>175</v>
      </c>
    </row>
    <row r="3436" spans="1:5" x14ac:dyDescent="0.4">
      <c r="A3436">
        <v>102975</v>
      </c>
      <c r="B3436">
        <v>3435</v>
      </c>
      <c r="C3436" s="2">
        <v>44961.797453703701</v>
      </c>
      <c r="D3436">
        <v>1462.28</v>
      </c>
      <c r="E3436">
        <v>175</v>
      </c>
    </row>
    <row r="3437" spans="1:5" x14ac:dyDescent="0.4">
      <c r="A3437">
        <v>102091</v>
      </c>
      <c r="B3437">
        <v>3436</v>
      </c>
      <c r="C3437" s="2">
        <v>44969.411898148152</v>
      </c>
      <c r="D3437">
        <v>2109.6799999999998</v>
      </c>
      <c r="E3437">
        <v>16</v>
      </c>
    </row>
    <row r="3438" spans="1:5" x14ac:dyDescent="0.4">
      <c r="A3438">
        <v>105310</v>
      </c>
      <c r="B3438">
        <v>3437</v>
      </c>
      <c r="C3438" s="2">
        <v>44961.753981481481</v>
      </c>
      <c r="D3438">
        <v>9166.18</v>
      </c>
      <c r="E3438">
        <v>59</v>
      </c>
    </row>
    <row r="3439" spans="1:5" x14ac:dyDescent="0.4">
      <c r="A3439">
        <v>106020</v>
      </c>
      <c r="B3439">
        <v>3438</v>
      </c>
      <c r="C3439" s="2">
        <v>44960.507233796299</v>
      </c>
      <c r="D3439">
        <v>2228.3200000000002</v>
      </c>
      <c r="E3439">
        <v>120</v>
      </c>
    </row>
    <row r="3440" spans="1:5" x14ac:dyDescent="0.4">
      <c r="A3440">
        <v>105358</v>
      </c>
      <c r="B3440">
        <v>3439</v>
      </c>
      <c r="C3440" s="2">
        <v>44967.755381944437</v>
      </c>
      <c r="D3440">
        <v>917.56</v>
      </c>
      <c r="E3440">
        <v>185</v>
      </c>
    </row>
    <row r="3441" spans="1:5" x14ac:dyDescent="0.4">
      <c r="A3441">
        <v>103075</v>
      </c>
      <c r="B3441">
        <v>3440</v>
      </c>
      <c r="C3441" s="2">
        <v>44958.794687499998</v>
      </c>
      <c r="D3441">
        <v>4123.8</v>
      </c>
      <c r="E3441">
        <v>6</v>
      </c>
    </row>
    <row r="3442" spans="1:5" x14ac:dyDescent="0.4">
      <c r="A3442">
        <v>103344</v>
      </c>
      <c r="B3442">
        <v>3441</v>
      </c>
      <c r="C3442" s="2">
        <v>44960.437824074077</v>
      </c>
      <c r="D3442">
        <v>1264.45</v>
      </c>
      <c r="E3442">
        <v>94</v>
      </c>
    </row>
    <row r="3443" spans="1:5" x14ac:dyDescent="0.4">
      <c r="A3443">
        <v>105646</v>
      </c>
      <c r="B3443">
        <v>3442</v>
      </c>
      <c r="C3443" s="2">
        <v>44975.769155092603</v>
      </c>
      <c r="D3443">
        <v>1474.64</v>
      </c>
      <c r="E3443">
        <v>168</v>
      </c>
    </row>
    <row r="3444" spans="1:5" x14ac:dyDescent="0.4">
      <c r="A3444">
        <v>100293</v>
      </c>
      <c r="B3444">
        <v>3443</v>
      </c>
      <c r="C3444" s="2">
        <v>44961.81009259259</v>
      </c>
      <c r="D3444">
        <v>1878.89</v>
      </c>
      <c r="E3444">
        <v>120</v>
      </c>
    </row>
    <row r="3445" spans="1:5" x14ac:dyDescent="0.4">
      <c r="A3445">
        <v>101895</v>
      </c>
      <c r="B3445">
        <v>3444</v>
      </c>
      <c r="C3445" s="2">
        <v>44980.573449074072</v>
      </c>
      <c r="D3445">
        <v>24513.823494050121</v>
      </c>
      <c r="E3445">
        <v>162</v>
      </c>
    </row>
    <row r="3446" spans="1:5" x14ac:dyDescent="0.4">
      <c r="A3446">
        <v>101092</v>
      </c>
      <c r="B3446">
        <v>3445</v>
      </c>
      <c r="C3446" s="2">
        <v>44959.608761574083</v>
      </c>
      <c r="D3446">
        <v>5474.81</v>
      </c>
      <c r="E3446">
        <v>118</v>
      </c>
    </row>
    <row r="3447" spans="1:5" x14ac:dyDescent="0.4">
      <c r="A3447">
        <v>104444</v>
      </c>
      <c r="B3447">
        <v>3446</v>
      </c>
      <c r="C3447" s="2">
        <v>44963.734039351853</v>
      </c>
      <c r="D3447">
        <v>818.26</v>
      </c>
      <c r="E3447">
        <v>32</v>
      </c>
    </row>
    <row r="3448" spans="1:5" x14ac:dyDescent="0.4">
      <c r="A3448">
        <v>104617</v>
      </c>
      <c r="B3448">
        <v>3447</v>
      </c>
      <c r="C3448" s="2">
        <v>44984.344467592593</v>
      </c>
      <c r="D3448">
        <v>736.75</v>
      </c>
      <c r="E3448">
        <v>4</v>
      </c>
    </row>
    <row r="3449" spans="1:5" x14ac:dyDescent="0.4">
      <c r="A3449">
        <v>101227</v>
      </c>
      <c r="B3449">
        <v>3448</v>
      </c>
      <c r="C3449" s="2">
        <v>44974.418425925927</v>
      </c>
      <c r="D3449">
        <v>2301.19</v>
      </c>
      <c r="E3449">
        <v>178</v>
      </c>
    </row>
    <row r="3450" spans="1:5" x14ac:dyDescent="0.4">
      <c r="A3450">
        <v>105265</v>
      </c>
      <c r="B3450">
        <v>3449</v>
      </c>
      <c r="C3450" s="2">
        <v>44979.861851851849</v>
      </c>
      <c r="D3450">
        <v>0</v>
      </c>
      <c r="E3450">
        <v>102</v>
      </c>
    </row>
    <row r="3451" spans="1:5" x14ac:dyDescent="0.4">
      <c r="A3451">
        <v>101701</v>
      </c>
      <c r="B3451">
        <v>3450</v>
      </c>
      <c r="C3451" s="2">
        <v>44966.896053240736</v>
      </c>
      <c r="D3451">
        <v>248.13</v>
      </c>
      <c r="E3451">
        <v>116</v>
      </c>
    </row>
    <row r="3452" spans="1:5" x14ac:dyDescent="0.4">
      <c r="A3452">
        <v>100866</v>
      </c>
      <c r="B3452">
        <v>3451</v>
      </c>
      <c r="C3452" s="2">
        <v>45122</v>
      </c>
      <c r="D3452">
        <v>1901.1</v>
      </c>
      <c r="E3452">
        <v>165</v>
      </c>
    </row>
    <row r="3453" spans="1:5" x14ac:dyDescent="0.4">
      <c r="A3453">
        <v>103124</v>
      </c>
      <c r="B3453">
        <v>3452</v>
      </c>
      <c r="C3453" s="2">
        <v>44958.74454861111</v>
      </c>
      <c r="D3453">
        <v>4539.41</v>
      </c>
      <c r="E3453">
        <v>158</v>
      </c>
    </row>
    <row r="3454" spans="1:5" x14ac:dyDescent="0.4">
      <c r="A3454">
        <v>104430</v>
      </c>
      <c r="B3454">
        <v>3453</v>
      </c>
      <c r="C3454" s="2">
        <v>44965.49726851852</v>
      </c>
      <c r="D3454">
        <v>21060.423829238891</v>
      </c>
      <c r="E3454">
        <v>128</v>
      </c>
    </row>
    <row r="3455" spans="1:5" x14ac:dyDescent="0.4">
      <c r="A3455">
        <v>100201</v>
      </c>
      <c r="B3455">
        <v>3454</v>
      </c>
      <c r="C3455" s="2">
        <v>44984.519606481481</v>
      </c>
      <c r="D3455">
        <v>282.01</v>
      </c>
      <c r="E3455">
        <v>142</v>
      </c>
    </row>
    <row r="3456" spans="1:5" x14ac:dyDescent="0.4">
      <c r="A3456">
        <v>104155</v>
      </c>
      <c r="B3456">
        <v>3455</v>
      </c>
      <c r="C3456" s="2">
        <v>44960.730509259258</v>
      </c>
      <c r="D3456">
        <v>2900.85</v>
      </c>
      <c r="E3456">
        <v>35</v>
      </c>
    </row>
    <row r="3457" spans="1:5" x14ac:dyDescent="0.4">
      <c r="A3457">
        <v>102722</v>
      </c>
      <c r="B3457">
        <v>3456</v>
      </c>
      <c r="C3457" s="2">
        <v>44959.551678240743</v>
      </c>
      <c r="D3457">
        <v>2662.51</v>
      </c>
      <c r="E3457">
        <v>167</v>
      </c>
    </row>
    <row r="3458" spans="1:5" x14ac:dyDescent="0.4">
      <c r="A3458">
        <v>104283</v>
      </c>
      <c r="B3458">
        <v>3457</v>
      </c>
      <c r="C3458" s="2">
        <v>44968.706122685187</v>
      </c>
      <c r="D3458">
        <v>1165.52</v>
      </c>
      <c r="E3458">
        <v>30</v>
      </c>
    </row>
    <row r="3459" spans="1:5" x14ac:dyDescent="0.4">
      <c r="A3459">
        <v>101759</v>
      </c>
      <c r="B3459">
        <v>3458</v>
      </c>
      <c r="C3459" s="2">
        <v>44969.562094907407</v>
      </c>
      <c r="D3459">
        <v>326.45</v>
      </c>
      <c r="E3459">
        <v>189</v>
      </c>
    </row>
    <row r="3460" spans="1:5" x14ac:dyDescent="0.4">
      <c r="A3460">
        <v>102998</v>
      </c>
      <c r="B3460">
        <v>3459</v>
      </c>
      <c r="C3460" s="2">
        <v>44959.620856481481</v>
      </c>
      <c r="D3460">
        <v>4800.16</v>
      </c>
      <c r="E3460">
        <v>91</v>
      </c>
    </row>
    <row r="3461" spans="1:5" x14ac:dyDescent="0.4">
      <c r="A3461">
        <v>100130</v>
      </c>
      <c r="B3461">
        <v>3460</v>
      </c>
      <c r="C3461" s="2">
        <v>44963.352152777778</v>
      </c>
      <c r="D3461">
        <v>4084.56</v>
      </c>
      <c r="E3461">
        <v>77</v>
      </c>
    </row>
    <row r="3462" spans="1:5" x14ac:dyDescent="0.4">
      <c r="A3462">
        <v>100774</v>
      </c>
      <c r="B3462">
        <v>3461</v>
      </c>
      <c r="C3462" s="2">
        <v>44961.854131944441</v>
      </c>
      <c r="D3462">
        <v>722.72</v>
      </c>
      <c r="E3462">
        <v>194</v>
      </c>
    </row>
    <row r="3463" spans="1:5" x14ac:dyDescent="0.4">
      <c r="A3463">
        <v>102337</v>
      </c>
      <c r="B3463">
        <v>3462</v>
      </c>
      <c r="C3463" s="2">
        <v>44975.683182870373</v>
      </c>
      <c r="D3463">
        <v>1758.16</v>
      </c>
      <c r="E3463">
        <v>192</v>
      </c>
    </row>
    <row r="3464" spans="1:5" x14ac:dyDescent="0.4">
      <c r="A3464">
        <v>104653</v>
      </c>
      <c r="B3464">
        <v>3463</v>
      </c>
      <c r="C3464" s="2">
        <v>44977.675567129627</v>
      </c>
      <c r="D3464">
        <v>1672.92</v>
      </c>
      <c r="E3464">
        <v>95</v>
      </c>
    </row>
    <row r="3465" spans="1:5" x14ac:dyDescent="0.4">
      <c r="A3465">
        <v>101552</v>
      </c>
      <c r="B3465">
        <v>3464</v>
      </c>
      <c r="C3465" s="2">
        <v>44973.506041666667</v>
      </c>
      <c r="D3465">
        <v>2351.34</v>
      </c>
      <c r="E3465">
        <v>151</v>
      </c>
    </row>
    <row r="3466" spans="1:5" x14ac:dyDescent="0.4">
      <c r="A3466">
        <v>101321</v>
      </c>
      <c r="B3466">
        <v>3465</v>
      </c>
      <c r="C3466" s="2">
        <v>44963.889456018522</v>
      </c>
      <c r="D3466">
        <v>1298.27</v>
      </c>
      <c r="E3466">
        <v>72</v>
      </c>
    </row>
    <row r="3467" spans="1:5" x14ac:dyDescent="0.4">
      <c r="A3467">
        <v>100012</v>
      </c>
      <c r="B3467">
        <v>3466</v>
      </c>
      <c r="C3467" s="2">
        <v>44963.779432870368</v>
      </c>
      <c r="D3467">
        <v>2913.02</v>
      </c>
      <c r="E3467">
        <v>146</v>
      </c>
    </row>
    <row r="3468" spans="1:5" x14ac:dyDescent="0.4">
      <c r="A3468">
        <v>103728</v>
      </c>
      <c r="B3468">
        <v>3467</v>
      </c>
      <c r="C3468" s="2">
        <v>44972.472060185188</v>
      </c>
      <c r="D3468">
        <v>2125.7199999999998</v>
      </c>
      <c r="E3468">
        <v>73</v>
      </c>
    </row>
    <row r="3469" spans="1:5" x14ac:dyDescent="0.4">
      <c r="A3469">
        <v>102124</v>
      </c>
      <c r="B3469">
        <v>3468</v>
      </c>
      <c r="C3469" s="2">
        <v>44966.667627314811</v>
      </c>
      <c r="D3469">
        <v>6002.46</v>
      </c>
      <c r="E3469">
        <v>75</v>
      </c>
    </row>
    <row r="3470" spans="1:5" x14ac:dyDescent="0.4">
      <c r="A3470">
        <v>102764</v>
      </c>
      <c r="B3470">
        <v>3469</v>
      </c>
      <c r="C3470" s="2">
        <v>44963.727766203701</v>
      </c>
      <c r="D3470">
        <v>999.01</v>
      </c>
      <c r="E3470">
        <v>103</v>
      </c>
    </row>
    <row r="3471" spans="1:5" x14ac:dyDescent="0.4">
      <c r="A3471">
        <v>104231</v>
      </c>
      <c r="B3471">
        <v>3470</v>
      </c>
      <c r="C3471" s="2">
        <v>44959.360497685193</v>
      </c>
      <c r="D3471">
        <v>2286.89</v>
      </c>
      <c r="E3471">
        <v>16</v>
      </c>
    </row>
    <row r="3472" spans="1:5" x14ac:dyDescent="0.4">
      <c r="A3472">
        <v>101087</v>
      </c>
      <c r="B3472">
        <v>3471</v>
      </c>
      <c r="C3472" s="2">
        <v>44969.595451388886</v>
      </c>
      <c r="D3472">
        <v>3911.32</v>
      </c>
      <c r="E3472">
        <v>10</v>
      </c>
    </row>
    <row r="3473" spans="1:5" x14ac:dyDescent="0.4">
      <c r="A3473">
        <v>106010</v>
      </c>
      <c r="B3473">
        <v>3472</v>
      </c>
      <c r="C3473" s="2">
        <v>44982.892696759263</v>
      </c>
      <c r="D3473">
        <v>3227.05</v>
      </c>
      <c r="E3473">
        <v>35</v>
      </c>
    </row>
    <row r="3474" spans="1:5" x14ac:dyDescent="0.4">
      <c r="A3474">
        <v>100334</v>
      </c>
      <c r="B3474">
        <v>3473</v>
      </c>
      <c r="C3474" s="2">
        <v>44978.558819444443</v>
      </c>
      <c r="D3474">
        <v>4226.09</v>
      </c>
      <c r="E3474">
        <v>174</v>
      </c>
    </row>
    <row r="3475" spans="1:5" x14ac:dyDescent="0.4">
      <c r="A3475">
        <v>100118</v>
      </c>
      <c r="B3475">
        <v>3474</v>
      </c>
      <c r="C3475" s="2">
        <v>44964.615046296298</v>
      </c>
      <c r="D3475">
        <v>906.99</v>
      </c>
      <c r="E3475">
        <v>188</v>
      </c>
    </row>
    <row r="3476" spans="1:5" x14ac:dyDescent="0.4">
      <c r="A3476">
        <v>102063</v>
      </c>
      <c r="B3476">
        <v>3475</v>
      </c>
      <c r="C3476" s="2">
        <v>44968.662442129629</v>
      </c>
      <c r="D3476">
        <v>2170.7199999999998</v>
      </c>
      <c r="E3476">
        <v>43</v>
      </c>
    </row>
    <row r="3477" spans="1:5" x14ac:dyDescent="0.4">
      <c r="A3477">
        <v>105565</v>
      </c>
      <c r="B3477">
        <v>3476</v>
      </c>
      <c r="C3477" s="2">
        <v>44979.374814814822</v>
      </c>
      <c r="D3477">
        <v>2363.14</v>
      </c>
      <c r="E3477">
        <v>47</v>
      </c>
    </row>
    <row r="3478" spans="1:5" x14ac:dyDescent="0.4">
      <c r="A3478">
        <v>102667</v>
      </c>
      <c r="B3478">
        <v>3477</v>
      </c>
      <c r="C3478" s="2">
        <v>44977.556273148148</v>
      </c>
      <c r="D3478">
        <v>641.16999999999996</v>
      </c>
      <c r="E3478">
        <v>109</v>
      </c>
    </row>
    <row r="3479" spans="1:5" x14ac:dyDescent="0.4">
      <c r="A3479">
        <v>104101</v>
      </c>
      <c r="B3479">
        <v>3478</v>
      </c>
      <c r="C3479" s="2">
        <v>44959.8594212963</v>
      </c>
      <c r="D3479">
        <v>913.84</v>
      </c>
      <c r="E3479">
        <v>60</v>
      </c>
    </row>
    <row r="3480" spans="1:5" x14ac:dyDescent="0.4">
      <c r="A3480">
        <v>104979</v>
      </c>
      <c r="B3480">
        <v>3479</v>
      </c>
      <c r="C3480" s="2">
        <v>44984.477800925917</v>
      </c>
      <c r="D3480">
        <v>1611.82</v>
      </c>
      <c r="E3480">
        <v>130</v>
      </c>
    </row>
    <row r="3481" spans="1:5" x14ac:dyDescent="0.4">
      <c r="A3481">
        <v>105060</v>
      </c>
      <c r="B3481">
        <v>3480</v>
      </c>
      <c r="C3481" s="2">
        <v>44962.508333333331</v>
      </c>
      <c r="D3481">
        <v>1027.31</v>
      </c>
      <c r="E3481">
        <v>38</v>
      </c>
    </row>
    <row r="3482" spans="1:5" x14ac:dyDescent="0.4">
      <c r="A3482">
        <v>101495</v>
      </c>
      <c r="B3482">
        <v>3481</v>
      </c>
      <c r="C3482" s="2">
        <v>44966.436030092591</v>
      </c>
      <c r="D3482">
        <v>1655.36</v>
      </c>
      <c r="E3482">
        <v>165</v>
      </c>
    </row>
    <row r="3483" spans="1:5" x14ac:dyDescent="0.4">
      <c r="A3483">
        <v>100009</v>
      </c>
      <c r="B3483">
        <v>3482</v>
      </c>
      <c r="C3483" s="2">
        <v>44976.610138888893</v>
      </c>
      <c r="D3483">
        <v>3332.03</v>
      </c>
      <c r="E3483">
        <v>92</v>
      </c>
    </row>
    <row r="3484" spans="1:5" x14ac:dyDescent="0.4">
      <c r="A3484">
        <v>102701</v>
      </c>
      <c r="B3484">
        <v>3483</v>
      </c>
      <c r="C3484" s="2">
        <v>44959.865902777783</v>
      </c>
      <c r="D3484">
        <v>1061.6600000000001</v>
      </c>
      <c r="E3484">
        <v>14</v>
      </c>
    </row>
    <row r="3485" spans="1:5" x14ac:dyDescent="0.4">
      <c r="A3485">
        <v>104874</v>
      </c>
      <c r="B3485">
        <v>3484</v>
      </c>
      <c r="C3485" s="2">
        <v>44981.858356481483</v>
      </c>
      <c r="D3485">
        <v>1713.88</v>
      </c>
      <c r="E3485">
        <v>63</v>
      </c>
    </row>
    <row r="3486" spans="1:5" x14ac:dyDescent="0.4">
      <c r="A3486">
        <v>102814</v>
      </c>
      <c r="B3486">
        <v>3485</v>
      </c>
      <c r="C3486" s="2">
        <v>44971.825671296298</v>
      </c>
      <c r="D3486">
        <v>4890.54</v>
      </c>
      <c r="E3486">
        <v>200</v>
      </c>
    </row>
    <row r="3487" spans="1:5" x14ac:dyDescent="0.4">
      <c r="A3487">
        <v>104636</v>
      </c>
      <c r="B3487">
        <v>3486</v>
      </c>
      <c r="C3487" s="2">
        <v>44984.620891203696</v>
      </c>
      <c r="D3487">
        <v>6882.5</v>
      </c>
      <c r="E3487">
        <v>34</v>
      </c>
    </row>
    <row r="3488" spans="1:5" x14ac:dyDescent="0.4">
      <c r="A3488">
        <v>103280</v>
      </c>
      <c r="B3488">
        <v>3487</v>
      </c>
      <c r="C3488" s="2">
        <v>44959.885995370372</v>
      </c>
      <c r="D3488">
        <v>1651.2</v>
      </c>
      <c r="E3488">
        <v>39</v>
      </c>
    </row>
    <row r="3489" spans="1:5" x14ac:dyDescent="0.4">
      <c r="A3489">
        <v>102628</v>
      </c>
      <c r="B3489">
        <v>3488</v>
      </c>
      <c r="C3489" s="2">
        <v>44974.742210648154</v>
      </c>
      <c r="D3489">
        <v>2295.16</v>
      </c>
      <c r="E3489">
        <v>64</v>
      </c>
    </row>
    <row r="3490" spans="1:5" x14ac:dyDescent="0.4">
      <c r="A3490">
        <v>105394</v>
      </c>
      <c r="B3490">
        <v>3489</v>
      </c>
      <c r="C3490" s="2">
        <v>44972.478807870371</v>
      </c>
      <c r="D3490">
        <v>1570.68</v>
      </c>
      <c r="E3490">
        <v>70</v>
      </c>
    </row>
    <row r="3491" spans="1:5" x14ac:dyDescent="0.4">
      <c r="A3491">
        <v>100418</v>
      </c>
      <c r="B3491">
        <v>3490</v>
      </c>
      <c r="C3491" s="2">
        <v>44981.548171296286</v>
      </c>
      <c r="D3491">
        <v>2601.27</v>
      </c>
      <c r="E3491">
        <v>130</v>
      </c>
    </row>
    <row r="3492" spans="1:5" x14ac:dyDescent="0.4">
      <c r="A3492">
        <v>104873</v>
      </c>
      <c r="B3492">
        <v>3491</v>
      </c>
      <c r="C3492" s="2">
        <v>44962.738611111112</v>
      </c>
      <c r="D3492">
        <v>4277.5600000000004</v>
      </c>
      <c r="E3492">
        <v>113</v>
      </c>
    </row>
    <row r="3493" spans="1:5" x14ac:dyDescent="0.4">
      <c r="A3493">
        <v>105664</v>
      </c>
      <c r="B3493">
        <v>3492</v>
      </c>
      <c r="C3493" s="2">
        <v>44978.664490740739</v>
      </c>
      <c r="D3493">
        <v>1435.5</v>
      </c>
      <c r="E3493">
        <v>117</v>
      </c>
    </row>
    <row r="3494" spans="1:5" x14ac:dyDescent="0.4">
      <c r="A3494">
        <v>101122</v>
      </c>
      <c r="B3494">
        <v>3493</v>
      </c>
      <c r="C3494" s="2">
        <v>44977.461064814823</v>
      </c>
      <c r="D3494">
        <v>556.29</v>
      </c>
      <c r="E3494">
        <v>138</v>
      </c>
    </row>
    <row r="3495" spans="1:5" x14ac:dyDescent="0.4">
      <c r="A3495">
        <v>104211</v>
      </c>
      <c r="B3495">
        <v>3494</v>
      </c>
      <c r="C3495" s="2">
        <v>44964.736342592587</v>
      </c>
      <c r="D3495">
        <v>1603.26</v>
      </c>
      <c r="E3495">
        <v>3</v>
      </c>
    </row>
    <row r="3496" spans="1:5" x14ac:dyDescent="0.4">
      <c r="A3496">
        <v>103188</v>
      </c>
      <c r="B3496">
        <v>3495</v>
      </c>
      <c r="C3496" s="2">
        <v>44967.817800925928</v>
      </c>
      <c r="D3496">
        <v>1166.3599999999999</v>
      </c>
      <c r="E3496">
        <v>64</v>
      </c>
    </row>
    <row r="3497" spans="1:5" x14ac:dyDescent="0.4">
      <c r="A3497">
        <v>104038</v>
      </c>
      <c r="B3497">
        <v>3496</v>
      </c>
      <c r="C3497" s="2">
        <v>44982.529004629629</v>
      </c>
      <c r="D3497">
        <v>2227.62</v>
      </c>
      <c r="E3497">
        <v>167</v>
      </c>
    </row>
    <row r="3498" spans="1:5" x14ac:dyDescent="0.4">
      <c r="A3498">
        <v>103299</v>
      </c>
      <c r="B3498">
        <v>3497</v>
      </c>
      <c r="C3498" s="2">
        <v>44965.515497685177</v>
      </c>
      <c r="D3498">
        <v>1260.93</v>
      </c>
      <c r="E3498">
        <v>12</v>
      </c>
    </row>
    <row r="3499" spans="1:5" x14ac:dyDescent="0.4">
      <c r="A3499">
        <v>102159</v>
      </c>
      <c r="B3499">
        <v>3498</v>
      </c>
      <c r="C3499" s="2">
        <v>44962.891412037039</v>
      </c>
      <c r="D3499">
        <v>1361.25</v>
      </c>
      <c r="E3499">
        <v>188</v>
      </c>
    </row>
    <row r="3500" spans="1:5" x14ac:dyDescent="0.4">
      <c r="A3500">
        <v>101024</v>
      </c>
      <c r="B3500">
        <v>3499</v>
      </c>
      <c r="C3500" s="2">
        <v>44972.364791666667</v>
      </c>
      <c r="D3500">
        <v>3899.91</v>
      </c>
      <c r="E3500">
        <v>158</v>
      </c>
    </row>
    <row r="3501" spans="1:5" x14ac:dyDescent="0.4">
      <c r="A3501">
        <v>103131</v>
      </c>
      <c r="B3501">
        <v>3500</v>
      </c>
      <c r="C3501" s="2">
        <v>44976.750162037039</v>
      </c>
      <c r="D3501">
        <v>1680.61</v>
      </c>
      <c r="E3501">
        <v>190</v>
      </c>
    </row>
    <row r="3502" spans="1:5" x14ac:dyDescent="0.4">
      <c r="A3502">
        <v>101657</v>
      </c>
      <c r="B3502">
        <v>3501</v>
      </c>
      <c r="C3502" s="2">
        <v>44980.890416666669</v>
      </c>
      <c r="D3502">
        <v>1321.41</v>
      </c>
      <c r="E3502">
        <v>96</v>
      </c>
    </row>
    <row r="3503" spans="1:5" x14ac:dyDescent="0.4">
      <c r="A3503">
        <v>100550</v>
      </c>
      <c r="B3503">
        <v>3502</v>
      </c>
      <c r="C3503" s="2">
        <v>44972.385798611111</v>
      </c>
      <c r="D3503">
        <v>772.88</v>
      </c>
      <c r="E3503">
        <v>198</v>
      </c>
    </row>
    <row r="3504" spans="1:5" x14ac:dyDescent="0.4">
      <c r="A3504">
        <v>103751</v>
      </c>
      <c r="B3504">
        <v>3503</v>
      </c>
      <c r="C3504" s="2">
        <v>44979.434120370373</v>
      </c>
      <c r="D3504">
        <v>1691.79</v>
      </c>
      <c r="E3504">
        <v>92</v>
      </c>
    </row>
    <row r="3505" spans="1:5" x14ac:dyDescent="0.4">
      <c r="A3505">
        <v>104851</v>
      </c>
      <c r="B3505">
        <v>3504</v>
      </c>
      <c r="C3505" s="2">
        <v>44962.397962962961</v>
      </c>
      <c r="D3505">
        <v>1280.1600000000001</v>
      </c>
      <c r="E3505">
        <v>64</v>
      </c>
    </row>
    <row r="3506" spans="1:5" x14ac:dyDescent="0.4">
      <c r="A3506">
        <v>103369</v>
      </c>
      <c r="B3506">
        <v>3505</v>
      </c>
      <c r="C3506" s="2">
        <v>44971.49527777778</v>
      </c>
      <c r="D3506">
        <v>660.52</v>
      </c>
      <c r="E3506">
        <v>140</v>
      </c>
    </row>
    <row r="3507" spans="1:5" x14ac:dyDescent="0.4">
      <c r="A3507">
        <v>104995</v>
      </c>
      <c r="B3507">
        <v>3506</v>
      </c>
      <c r="C3507" s="2">
        <v>44984.396053240736</v>
      </c>
      <c r="D3507">
        <v>2050.56</v>
      </c>
      <c r="E3507">
        <v>120</v>
      </c>
    </row>
    <row r="3508" spans="1:5" x14ac:dyDescent="0.4">
      <c r="A3508">
        <v>106139</v>
      </c>
      <c r="B3508">
        <v>3507</v>
      </c>
      <c r="C3508" s="2">
        <v>44978.906030092592</v>
      </c>
      <c r="D3508">
        <v>1992.83</v>
      </c>
      <c r="E3508">
        <v>40</v>
      </c>
    </row>
    <row r="3509" spans="1:5" x14ac:dyDescent="0.4">
      <c r="A3509">
        <v>100856</v>
      </c>
      <c r="B3509">
        <v>3508</v>
      </c>
      <c r="C3509" s="2">
        <v>44958.69021990741</v>
      </c>
      <c r="D3509">
        <v>814.71</v>
      </c>
      <c r="E3509">
        <v>25</v>
      </c>
    </row>
    <row r="3510" spans="1:5" x14ac:dyDescent="0.4">
      <c r="A3510">
        <v>104867</v>
      </c>
      <c r="B3510">
        <v>3509</v>
      </c>
      <c r="C3510" s="2">
        <v>44966.879201388889</v>
      </c>
      <c r="D3510">
        <v>1068.3800000000001</v>
      </c>
      <c r="E3510">
        <v>192</v>
      </c>
    </row>
    <row r="3511" spans="1:5" x14ac:dyDescent="0.4">
      <c r="A3511">
        <v>105179</v>
      </c>
      <c r="B3511">
        <v>3510</v>
      </c>
      <c r="C3511" s="2">
        <v>44977.704444444447</v>
      </c>
      <c r="D3511">
        <v>929.3</v>
      </c>
      <c r="E3511">
        <v>88</v>
      </c>
    </row>
    <row r="3512" spans="1:5" x14ac:dyDescent="0.4">
      <c r="A3512">
        <v>101316</v>
      </c>
      <c r="B3512">
        <v>3511</v>
      </c>
      <c r="C3512" s="2">
        <v>44959.75273148148</v>
      </c>
      <c r="D3512">
        <v>1617.6</v>
      </c>
      <c r="E3512">
        <v>115</v>
      </c>
    </row>
    <row r="3513" spans="1:5" x14ac:dyDescent="0.4">
      <c r="A3513">
        <v>103414</v>
      </c>
      <c r="B3513">
        <v>3512</v>
      </c>
      <c r="C3513" s="2">
        <v>44978.659375000003</v>
      </c>
      <c r="D3513">
        <v>1891.41</v>
      </c>
      <c r="E3513">
        <v>106</v>
      </c>
    </row>
    <row r="3514" spans="1:5" x14ac:dyDescent="0.4">
      <c r="A3514">
        <v>103819</v>
      </c>
      <c r="B3514">
        <v>3513</v>
      </c>
      <c r="C3514" s="2">
        <v>44972.551018518519</v>
      </c>
      <c r="D3514">
        <v>1488.88</v>
      </c>
      <c r="E3514">
        <v>48</v>
      </c>
    </row>
    <row r="3515" spans="1:5" x14ac:dyDescent="0.4">
      <c r="A3515">
        <v>103566</v>
      </c>
      <c r="B3515">
        <v>3514</v>
      </c>
      <c r="C3515" s="2">
        <v>44972.582685185182</v>
      </c>
      <c r="D3515">
        <v>2676.81</v>
      </c>
      <c r="E3515">
        <v>51</v>
      </c>
    </row>
    <row r="3516" spans="1:5" x14ac:dyDescent="0.4">
      <c r="A3516">
        <v>104921</v>
      </c>
      <c r="B3516">
        <v>3515</v>
      </c>
      <c r="C3516" s="2">
        <v>44962.337962962964</v>
      </c>
      <c r="D3516">
        <v>759.6</v>
      </c>
      <c r="E3516">
        <v>140</v>
      </c>
    </row>
    <row r="3517" spans="1:5" x14ac:dyDescent="0.4">
      <c r="A3517">
        <v>104843</v>
      </c>
      <c r="B3517">
        <v>3516</v>
      </c>
      <c r="C3517" s="2">
        <v>44961.48537037037</v>
      </c>
      <c r="D3517">
        <v>1707.63</v>
      </c>
      <c r="E3517">
        <v>130</v>
      </c>
    </row>
    <row r="3518" spans="1:5" x14ac:dyDescent="0.4">
      <c r="A3518">
        <v>103143</v>
      </c>
      <c r="B3518">
        <v>3517</v>
      </c>
      <c r="C3518" s="2">
        <v>44958.524282407408</v>
      </c>
      <c r="D3518">
        <v>1275.21</v>
      </c>
      <c r="E3518">
        <v>193</v>
      </c>
    </row>
    <row r="3519" spans="1:5" x14ac:dyDescent="0.4">
      <c r="A3519">
        <v>104150</v>
      </c>
      <c r="B3519">
        <v>3518</v>
      </c>
      <c r="C3519" s="2">
        <v>44973.858240740738</v>
      </c>
      <c r="D3519">
        <v>2468.5100000000002</v>
      </c>
      <c r="E3519">
        <v>16</v>
      </c>
    </row>
    <row r="3520" spans="1:5" x14ac:dyDescent="0.4">
      <c r="A3520">
        <v>102547</v>
      </c>
      <c r="B3520">
        <v>3519</v>
      </c>
      <c r="C3520" s="2">
        <v>44967.480914351851</v>
      </c>
      <c r="D3520">
        <v>807.83</v>
      </c>
      <c r="E3520">
        <v>162</v>
      </c>
    </row>
    <row r="3521" spans="1:5" x14ac:dyDescent="0.4">
      <c r="A3521">
        <v>102029</v>
      </c>
      <c r="B3521">
        <v>3520</v>
      </c>
      <c r="C3521" s="2">
        <v>44977.637499999997</v>
      </c>
      <c r="D3521">
        <v>2548.62</v>
      </c>
      <c r="E3521">
        <v>189</v>
      </c>
    </row>
    <row r="3522" spans="1:5" x14ac:dyDescent="0.4">
      <c r="A3522">
        <v>102036</v>
      </c>
      <c r="B3522">
        <v>3521</v>
      </c>
      <c r="C3522" s="2">
        <v>44960.667581018519</v>
      </c>
      <c r="D3522">
        <v>2758.13</v>
      </c>
      <c r="E3522">
        <v>79</v>
      </c>
    </row>
    <row r="3523" spans="1:5" x14ac:dyDescent="0.4">
      <c r="A3523">
        <v>104432</v>
      </c>
      <c r="B3523">
        <v>3522</v>
      </c>
      <c r="C3523" s="2">
        <v>44964.377268518518</v>
      </c>
      <c r="D3523">
        <v>3593.85</v>
      </c>
      <c r="E3523">
        <v>136</v>
      </c>
    </row>
    <row r="3524" spans="1:5" x14ac:dyDescent="0.4">
      <c r="A3524">
        <v>100577</v>
      </c>
      <c r="B3524">
        <v>3523</v>
      </c>
      <c r="C3524" s="2">
        <v>44978.478483796287</v>
      </c>
      <c r="D3524">
        <v>2826.18</v>
      </c>
      <c r="E3524">
        <v>105</v>
      </c>
    </row>
    <row r="3525" spans="1:5" x14ac:dyDescent="0.4">
      <c r="A3525">
        <v>104062</v>
      </c>
      <c r="B3525">
        <v>3524</v>
      </c>
      <c r="C3525" s="2">
        <v>44980.717997685177</v>
      </c>
      <c r="D3525">
        <v>1343.02</v>
      </c>
      <c r="E3525">
        <v>23</v>
      </c>
    </row>
    <row r="3526" spans="1:5" x14ac:dyDescent="0.4">
      <c r="A3526">
        <v>102109</v>
      </c>
      <c r="B3526">
        <v>3525</v>
      </c>
      <c r="C3526" s="2">
        <v>44960.506493055553</v>
      </c>
      <c r="D3526">
        <v>1939.4</v>
      </c>
      <c r="E3526">
        <v>192</v>
      </c>
    </row>
    <row r="3527" spans="1:5" x14ac:dyDescent="0.4">
      <c r="A3527">
        <v>104530</v>
      </c>
      <c r="B3527">
        <v>3526</v>
      </c>
      <c r="C3527" s="2">
        <v>44964.575694444437</v>
      </c>
      <c r="D3527">
        <v>2300.5</v>
      </c>
      <c r="E3527">
        <v>63</v>
      </c>
    </row>
    <row r="3528" spans="1:5" x14ac:dyDescent="0.4">
      <c r="A3528">
        <v>100364</v>
      </c>
      <c r="B3528">
        <v>3527</v>
      </c>
      <c r="C3528" s="2">
        <v>44966.674201388887</v>
      </c>
      <c r="D3528">
        <v>2101.4</v>
      </c>
      <c r="E3528">
        <v>72</v>
      </c>
    </row>
    <row r="3529" spans="1:5" x14ac:dyDescent="0.4">
      <c r="A3529">
        <v>105749</v>
      </c>
      <c r="B3529">
        <v>3528</v>
      </c>
      <c r="C3529" s="2">
        <v>44981.634965277779</v>
      </c>
      <c r="D3529">
        <v>1215.72</v>
      </c>
      <c r="E3529">
        <v>163</v>
      </c>
    </row>
    <row r="3530" spans="1:5" x14ac:dyDescent="0.4">
      <c r="A3530">
        <v>104379</v>
      </c>
      <c r="B3530">
        <v>3529</v>
      </c>
      <c r="C3530" s="2">
        <v>44976.539768518523</v>
      </c>
      <c r="D3530">
        <v>3885.12</v>
      </c>
      <c r="E3530">
        <v>65</v>
      </c>
    </row>
    <row r="3531" spans="1:5" x14ac:dyDescent="0.4">
      <c r="A3531">
        <v>101205</v>
      </c>
      <c r="B3531">
        <v>3530</v>
      </c>
      <c r="C3531" s="2">
        <v>44975.395590277767</v>
      </c>
      <c r="D3531">
        <v>1141.5899999999999</v>
      </c>
      <c r="E3531">
        <v>104</v>
      </c>
    </row>
    <row r="3532" spans="1:5" x14ac:dyDescent="0.4">
      <c r="A3532">
        <v>102317</v>
      </c>
      <c r="B3532">
        <v>3531</v>
      </c>
      <c r="C3532" s="2">
        <v>44984.814143518517</v>
      </c>
      <c r="D3532">
        <v>248.49</v>
      </c>
      <c r="E3532">
        <v>11</v>
      </c>
    </row>
    <row r="3533" spans="1:5" x14ac:dyDescent="0.4">
      <c r="A3533">
        <v>102488</v>
      </c>
      <c r="B3533">
        <v>3532</v>
      </c>
      <c r="C3533" s="2">
        <v>44974.421064814807</v>
      </c>
      <c r="D3533">
        <v>1276.5999999999999</v>
      </c>
      <c r="E3533">
        <v>30</v>
      </c>
    </row>
    <row r="3534" spans="1:5" x14ac:dyDescent="0.4">
      <c r="A3534">
        <v>100100</v>
      </c>
      <c r="B3534">
        <v>3533</v>
      </c>
      <c r="C3534" s="2">
        <v>44978.734722222223</v>
      </c>
      <c r="D3534">
        <v>1559.6</v>
      </c>
      <c r="E3534">
        <v>155</v>
      </c>
    </row>
    <row r="3535" spans="1:5" x14ac:dyDescent="0.4">
      <c r="A3535">
        <v>100253</v>
      </c>
      <c r="B3535">
        <v>3534</v>
      </c>
      <c r="C3535" s="2">
        <v>44963.851238425923</v>
      </c>
      <c r="D3535">
        <v>731.58</v>
      </c>
      <c r="E3535">
        <v>85</v>
      </c>
    </row>
    <row r="3536" spans="1:5" x14ac:dyDescent="0.4">
      <c r="A3536">
        <v>103606</v>
      </c>
      <c r="B3536">
        <v>3535</v>
      </c>
      <c r="C3536" s="2">
        <v>44965.623645833337</v>
      </c>
      <c r="D3536">
        <v>963.88</v>
      </c>
      <c r="E3536">
        <v>154</v>
      </c>
    </row>
    <row r="3537" spans="1:5" x14ac:dyDescent="0.4">
      <c r="A3537">
        <v>104824</v>
      </c>
      <c r="B3537">
        <v>3536</v>
      </c>
      <c r="C3537" s="2">
        <v>44960.86109953704</v>
      </c>
      <c r="D3537">
        <v>1209.1199999999999</v>
      </c>
      <c r="E3537">
        <v>159</v>
      </c>
    </row>
    <row r="3538" spans="1:5" x14ac:dyDescent="0.4">
      <c r="A3538">
        <v>101544</v>
      </c>
      <c r="B3538">
        <v>3537</v>
      </c>
      <c r="C3538" s="2">
        <v>44958.430312500001</v>
      </c>
      <c r="D3538">
        <v>3252.01</v>
      </c>
      <c r="E3538">
        <v>12</v>
      </c>
    </row>
    <row r="3539" spans="1:5" x14ac:dyDescent="0.4">
      <c r="A3539">
        <v>100569</v>
      </c>
      <c r="B3539">
        <v>3538</v>
      </c>
      <c r="C3539" s="2">
        <v>44961.854953703703</v>
      </c>
      <c r="D3539">
        <v>1017.02</v>
      </c>
      <c r="E3539">
        <v>98</v>
      </c>
    </row>
    <row r="3540" spans="1:5" x14ac:dyDescent="0.4">
      <c r="A3540">
        <v>103594</v>
      </c>
      <c r="B3540">
        <v>3539</v>
      </c>
      <c r="C3540" s="2">
        <v>44974.392731481479</v>
      </c>
      <c r="D3540">
        <v>1300.8399999999999</v>
      </c>
      <c r="E3540">
        <v>70</v>
      </c>
    </row>
    <row r="3541" spans="1:5" x14ac:dyDescent="0.4">
      <c r="A3541">
        <v>103832</v>
      </c>
      <c r="B3541">
        <v>3540</v>
      </c>
      <c r="C3541" s="2">
        <v>44972.880046296297</v>
      </c>
      <c r="D3541">
        <v>1234.06</v>
      </c>
      <c r="E3541">
        <v>48</v>
      </c>
    </row>
    <row r="3542" spans="1:5" x14ac:dyDescent="0.4">
      <c r="A3542">
        <v>106257</v>
      </c>
      <c r="B3542">
        <v>3541</v>
      </c>
      <c r="C3542" s="2">
        <v>44970.907268518517</v>
      </c>
      <c r="D3542">
        <v>1180.0999999999999</v>
      </c>
      <c r="E3542">
        <v>126</v>
      </c>
    </row>
    <row r="3543" spans="1:5" x14ac:dyDescent="0.4">
      <c r="A3543">
        <v>101416</v>
      </c>
      <c r="B3543">
        <v>3542</v>
      </c>
      <c r="C3543" s="2">
        <v>44972.685532407413</v>
      </c>
      <c r="D3543">
        <v>4016.97</v>
      </c>
      <c r="E3543">
        <v>182</v>
      </c>
    </row>
    <row r="3544" spans="1:5" x14ac:dyDescent="0.4">
      <c r="A3544">
        <v>103759</v>
      </c>
      <c r="B3544">
        <v>3543</v>
      </c>
      <c r="C3544" s="2">
        <v>44962.34233796296</v>
      </c>
      <c r="D3544">
        <v>1920.28</v>
      </c>
      <c r="E3544">
        <v>160</v>
      </c>
    </row>
    <row r="3545" spans="1:5" x14ac:dyDescent="0.4">
      <c r="A3545">
        <v>102071</v>
      </c>
      <c r="B3545">
        <v>3544</v>
      </c>
      <c r="C3545" s="2">
        <v>44959.44122685185</v>
      </c>
      <c r="D3545">
        <v>2448.02</v>
      </c>
      <c r="E3545">
        <v>112</v>
      </c>
    </row>
    <row r="3546" spans="1:5" x14ac:dyDescent="0.4">
      <c r="A3546">
        <v>100840</v>
      </c>
      <c r="B3546">
        <v>3545</v>
      </c>
      <c r="C3546" s="2">
        <v>44971.554166666669</v>
      </c>
      <c r="D3546">
        <v>2071.17</v>
      </c>
      <c r="E3546">
        <v>170</v>
      </c>
    </row>
    <row r="3547" spans="1:5" x14ac:dyDescent="0.4">
      <c r="A3547">
        <v>102342</v>
      </c>
      <c r="B3547">
        <v>3546</v>
      </c>
      <c r="C3547" s="2">
        <v>44962.881388888891</v>
      </c>
      <c r="D3547">
        <v>11.04</v>
      </c>
      <c r="E3547">
        <v>111</v>
      </c>
    </row>
    <row r="3548" spans="1:5" x14ac:dyDescent="0.4">
      <c r="A3548">
        <v>102243</v>
      </c>
      <c r="B3548">
        <v>3547</v>
      </c>
      <c r="C3548" s="2">
        <v>44959.501620370371</v>
      </c>
      <c r="D3548">
        <v>304.25</v>
      </c>
      <c r="E3548">
        <v>2</v>
      </c>
    </row>
    <row r="3549" spans="1:5" x14ac:dyDescent="0.4">
      <c r="A3549">
        <v>104206</v>
      </c>
      <c r="B3549">
        <v>3548</v>
      </c>
      <c r="C3549" s="2">
        <v>44977.529166666667</v>
      </c>
      <c r="D3549">
        <v>2529.5300000000002</v>
      </c>
      <c r="E3549">
        <v>74</v>
      </c>
    </row>
    <row r="3550" spans="1:5" x14ac:dyDescent="0.4">
      <c r="A3550">
        <v>102517</v>
      </c>
      <c r="B3550">
        <v>3549</v>
      </c>
      <c r="C3550" s="2">
        <v>44960.380682870367</v>
      </c>
      <c r="D3550">
        <v>1352.2</v>
      </c>
      <c r="E3550">
        <v>141</v>
      </c>
    </row>
    <row r="3551" spans="1:5" x14ac:dyDescent="0.4">
      <c r="A3551">
        <v>101140</v>
      </c>
      <c r="B3551">
        <v>3550</v>
      </c>
      <c r="C3551" s="2">
        <v>44973.659861111111</v>
      </c>
      <c r="D3551">
        <v>493.44</v>
      </c>
      <c r="E3551">
        <v>40</v>
      </c>
    </row>
    <row r="3552" spans="1:5" x14ac:dyDescent="0.4">
      <c r="A3552">
        <v>103993</v>
      </c>
      <c r="B3552">
        <v>3551</v>
      </c>
      <c r="C3552" s="2">
        <v>44978.44840277778</v>
      </c>
      <c r="D3552">
        <v>2588.4299999999998</v>
      </c>
      <c r="E3552">
        <v>125</v>
      </c>
    </row>
    <row r="3553" spans="1:5" x14ac:dyDescent="0.4">
      <c r="A3553">
        <v>101570</v>
      </c>
      <c r="B3553">
        <v>3552</v>
      </c>
      <c r="C3553" s="2">
        <v>44960.64340277778</v>
      </c>
      <c r="D3553">
        <v>514.69000000000005</v>
      </c>
      <c r="E3553">
        <v>116</v>
      </c>
    </row>
    <row r="3554" spans="1:5" x14ac:dyDescent="0.4">
      <c r="A3554">
        <v>104259</v>
      </c>
      <c r="B3554">
        <v>3553</v>
      </c>
      <c r="C3554" s="2">
        <v>44975.906087962961</v>
      </c>
      <c r="D3554">
        <v>2717.24</v>
      </c>
      <c r="E3554">
        <v>43</v>
      </c>
    </row>
    <row r="3555" spans="1:5" x14ac:dyDescent="0.4">
      <c r="A3555">
        <v>103355</v>
      </c>
      <c r="B3555">
        <v>3554</v>
      </c>
      <c r="C3555" s="2">
        <v>44984.632025462961</v>
      </c>
      <c r="D3555">
        <v>1333.92</v>
      </c>
      <c r="E3555">
        <v>120</v>
      </c>
    </row>
    <row r="3556" spans="1:5" x14ac:dyDescent="0.4">
      <c r="A3556">
        <v>101516</v>
      </c>
      <c r="B3556">
        <v>3555</v>
      </c>
      <c r="C3556" s="2">
        <v>44974.489016203697</v>
      </c>
      <c r="D3556">
        <v>598.63</v>
      </c>
      <c r="E3556">
        <v>135</v>
      </c>
    </row>
    <row r="3557" spans="1:5" x14ac:dyDescent="0.4">
      <c r="A3557">
        <v>103761</v>
      </c>
      <c r="B3557">
        <v>3556</v>
      </c>
      <c r="C3557" s="2">
        <v>44965.623888888891</v>
      </c>
      <c r="D3557">
        <v>1679.6</v>
      </c>
      <c r="E3557">
        <v>15</v>
      </c>
    </row>
    <row r="3558" spans="1:5" x14ac:dyDescent="0.4">
      <c r="A3558">
        <v>104484</v>
      </c>
      <c r="B3558">
        <v>3557</v>
      </c>
      <c r="C3558" s="2">
        <v>44978.38690972222</v>
      </c>
      <c r="D3558">
        <v>883.86</v>
      </c>
      <c r="E3558">
        <v>122</v>
      </c>
    </row>
    <row r="3559" spans="1:5" x14ac:dyDescent="0.4">
      <c r="A3559">
        <v>101368</v>
      </c>
      <c r="B3559">
        <v>3558</v>
      </c>
      <c r="C3559" s="2">
        <v>44975.391828703701</v>
      </c>
      <c r="D3559">
        <v>2640.86</v>
      </c>
      <c r="E3559">
        <v>186</v>
      </c>
    </row>
    <row r="3560" spans="1:5" x14ac:dyDescent="0.4">
      <c r="A3560">
        <v>104934</v>
      </c>
      <c r="B3560">
        <v>3559</v>
      </c>
      <c r="C3560" s="2">
        <v>44959.83258101852</v>
      </c>
      <c r="D3560">
        <v>621.92999999999995</v>
      </c>
      <c r="E3560">
        <v>12</v>
      </c>
    </row>
    <row r="3561" spans="1:5" x14ac:dyDescent="0.4">
      <c r="A3561">
        <v>103750</v>
      </c>
      <c r="B3561">
        <v>3560</v>
      </c>
      <c r="C3561" s="2">
        <v>44978.775462962964</v>
      </c>
      <c r="D3561">
        <v>866.11</v>
      </c>
      <c r="E3561">
        <v>160</v>
      </c>
    </row>
    <row r="3562" spans="1:5" x14ac:dyDescent="0.4">
      <c r="A3562">
        <v>103286</v>
      </c>
      <c r="B3562">
        <v>3561</v>
      </c>
      <c r="C3562" s="2">
        <v>44979.549444444441</v>
      </c>
      <c r="D3562">
        <v>1451.94</v>
      </c>
      <c r="E3562">
        <v>151</v>
      </c>
    </row>
    <row r="3563" spans="1:5" x14ac:dyDescent="0.4">
      <c r="A3563">
        <v>104772</v>
      </c>
      <c r="B3563">
        <v>3562</v>
      </c>
      <c r="C3563" s="2">
        <v>44969.604560185187</v>
      </c>
      <c r="D3563">
        <v>4029.93</v>
      </c>
      <c r="E3563">
        <v>2</v>
      </c>
    </row>
    <row r="3564" spans="1:5" x14ac:dyDescent="0.4">
      <c r="A3564">
        <v>101530</v>
      </c>
      <c r="B3564">
        <v>3563</v>
      </c>
      <c r="C3564" s="2">
        <v>44977.699479166673</v>
      </c>
      <c r="D3564">
        <v>1464.35</v>
      </c>
      <c r="E3564">
        <v>72</v>
      </c>
    </row>
    <row r="3565" spans="1:5" x14ac:dyDescent="0.4">
      <c r="A3565">
        <v>104868</v>
      </c>
      <c r="B3565">
        <v>3564</v>
      </c>
      <c r="C3565" s="2">
        <v>44970.334699074083</v>
      </c>
      <c r="D3565">
        <v>2220.98</v>
      </c>
      <c r="E3565">
        <v>3</v>
      </c>
    </row>
    <row r="3566" spans="1:5" x14ac:dyDescent="0.4">
      <c r="A3566">
        <v>103164</v>
      </c>
      <c r="B3566">
        <v>3565</v>
      </c>
      <c r="C3566" s="2">
        <v>44959.886817129627</v>
      </c>
      <c r="D3566">
        <v>2698.38</v>
      </c>
      <c r="E3566">
        <v>136</v>
      </c>
    </row>
    <row r="3567" spans="1:5" x14ac:dyDescent="0.4">
      <c r="A3567">
        <v>102193</v>
      </c>
      <c r="B3567">
        <v>3566</v>
      </c>
      <c r="C3567" s="2">
        <v>44979.910671296297</v>
      </c>
      <c r="D3567">
        <v>1910.31</v>
      </c>
      <c r="E3567">
        <v>195</v>
      </c>
    </row>
    <row r="3568" spans="1:5" x14ac:dyDescent="0.4">
      <c r="A3568">
        <v>103103</v>
      </c>
      <c r="B3568">
        <v>3567</v>
      </c>
      <c r="C3568" s="2">
        <v>44960.779745370368</v>
      </c>
      <c r="D3568">
        <v>985.81</v>
      </c>
      <c r="E3568">
        <v>62</v>
      </c>
    </row>
    <row r="3569" spans="1:5" x14ac:dyDescent="0.4">
      <c r="A3569">
        <v>104817</v>
      </c>
      <c r="B3569">
        <v>3568</v>
      </c>
      <c r="C3569" s="2">
        <v>44980.346331018518</v>
      </c>
      <c r="D3569">
        <v>980.09</v>
      </c>
      <c r="E3569">
        <v>81</v>
      </c>
    </row>
    <row r="3570" spans="1:5" x14ac:dyDescent="0.4">
      <c r="A3570">
        <v>104613</v>
      </c>
      <c r="B3570">
        <v>3569</v>
      </c>
      <c r="C3570" s="2">
        <v>44976.359224537038</v>
      </c>
      <c r="D3570">
        <v>1393.62</v>
      </c>
      <c r="E3570">
        <v>84</v>
      </c>
    </row>
    <row r="3571" spans="1:5" x14ac:dyDescent="0.4">
      <c r="A3571">
        <v>104682</v>
      </c>
      <c r="B3571">
        <v>3570</v>
      </c>
      <c r="C3571" s="2">
        <v>44981.583935185183</v>
      </c>
      <c r="D3571">
        <v>460.52</v>
      </c>
      <c r="E3571">
        <v>150</v>
      </c>
    </row>
    <row r="3572" spans="1:5" x14ac:dyDescent="0.4">
      <c r="A3572">
        <v>104784</v>
      </c>
      <c r="B3572">
        <v>3571</v>
      </c>
      <c r="C3572" s="2">
        <v>44963.732789351852</v>
      </c>
      <c r="D3572">
        <v>1728.05</v>
      </c>
      <c r="E3572">
        <v>68</v>
      </c>
    </row>
    <row r="3573" spans="1:5" x14ac:dyDescent="0.4">
      <c r="A3573">
        <v>105652</v>
      </c>
      <c r="B3573">
        <v>3572</v>
      </c>
      <c r="C3573" s="2">
        <v>44983.408252314817</v>
      </c>
      <c r="D3573">
        <v>7088.19</v>
      </c>
      <c r="E3573">
        <v>121</v>
      </c>
    </row>
    <row r="3574" spans="1:5" x14ac:dyDescent="0.4">
      <c r="A3574">
        <v>104613</v>
      </c>
      <c r="B3574">
        <v>3573</v>
      </c>
      <c r="C3574" s="2">
        <v>44984.543078703697</v>
      </c>
      <c r="D3574">
        <v>531.98</v>
      </c>
      <c r="E3574">
        <v>149</v>
      </c>
    </row>
    <row r="3575" spans="1:5" x14ac:dyDescent="0.4">
      <c r="A3575">
        <v>103252</v>
      </c>
      <c r="B3575">
        <v>3574</v>
      </c>
      <c r="C3575" s="2">
        <v>44958.339872685188</v>
      </c>
      <c r="D3575">
        <v>174.55</v>
      </c>
      <c r="E3575">
        <v>155</v>
      </c>
    </row>
    <row r="3576" spans="1:5" x14ac:dyDescent="0.4">
      <c r="A3576">
        <v>100656</v>
      </c>
      <c r="B3576">
        <v>3575</v>
      </c>
      <c r="C3576" s="2">
        <v>44974.59878472222</v>
      </c>
      <c r="D3576">
        <v>927.49</v>
      </c>
      <c r="E3576">
        <v>91</v>
      </c>
    </row>
    <row r="3577" spans="1:5" x14ac:dyDescent="0.4">
      <c r="A3577">
        <v>102735</v>
      </c>
      <c r="B3577">
        <v>3576</v>
      </c>
      <c r="C3577" s="2">
        <v>44968.50409722222</v>
      </c>
      <c r="D3577">
        <v>501.38</v>
      </c>
      <c r="E3577">
        <v>19</v>
      </c>
    </row>
    <row r="3578" spans="1:5" x14ac:dyDescent="0.4">
      <c r="A3578">
        <v>102480</v>
      </c>
      <c r="B3578">
        <v>3577</v>
      </c>
      <c r="C3578" s="2">
        <v>44965.894386574073</v>
      </c>
      <c r="D3578">
        <v>1780.42</v>
      </c>
      <c r="E3578">
        <v>106</v>
      </c>
    </row>
    <row r="3579" spans="1:5" x14ac:dyDescent="0.4">
      <c r="A3579">
        <v>101699</v>
      </c>
      <c r="B3579">
        <v>3578</v>
      </c>
      <c r="C3579" s="2">
        <v>44960.663657407407</v>
      </c>
      <c r="D3579">
        <v>2068.04</v>
      </c>
      <c r="E3579">
        <v>120</v>
      </c>
    </row>
    <row r="3580" spans="1:5" x14ac:dyDescent="0.4">
      <c r="A3580">
        <v>106466</v>
      </c>
      <c r="B3580">
        <v>3579</v>
      </c>
      <c r="C3580" s="2">
        <v>44968.90121527778</v>
      </c>
      <c r="D3580">
        <v>2001.03</v>
      </c>
      <c r="E3580">
        <v>136</v>
      </c>
    </row>
    <row r="3581" spans="1:5" x14ac:dyDescent="0.4">
      <c r="A3581">
        <v>104028</v>
      </c>
      <c r="B3581">
        <v>3580</v>
      </c>
      <c r="C3581" s="2">
        <v>44964.849432870367</v>
      </c>
      <c r="D3581">
        <v>1650.69</v>
      </c>
      <c r="E3581">
        <v>50</v>
      </c>
    </row>
    <row r="3582" spans="1:5" x14ac:dyDescent="0.4">
      <c r="A3582">
        <v>104242</v>
      </c>
      <c r="B3582">
        <v>3581</v>
      </c>
      <c r="C3582" s="2">
        <v>44969.428668981483</v>
      </c>
      <c r="D3582">
        <v>498.97</v>
      </c>
      <c r="E3582">
        <v>5</v>
      </c>
    </row>
    <row r="3583" spans="1:5" x14ac:dyDescent="0.4">
      <c r="A3583">
        <v>102671</v>
      </c>
      <c r="B3583">
        <v>3582</v>
      </c>
      <c r="C3583" s="2">
        <v>44970.352812500001</v>
      </c>
      <c r="D3583">
        <v>3213.15</v>
      </c>
      <c r="E3583">
        <v>35</v>
      </c>
    </row>
    <row r="3584" spans="1:5" x14ac:dyDescent="0.4">
      <c r="A3584">
        <v>100002</v>
      </c>
      <c r="B3584">
        <v>3583</v>
      </c>
      <c r="C3584" s="2">
        <v>44967.675081018519</v>
      </c>
      <c r="D3584">
        <v>2704.71</v>
      </c>
      <c r="E3584">
        <v>20</v>
      </c>
    </row>
    <row r="3585" spans="1:5" x14ac:dyDescent="0.4">
      <c r="A3585">
        <v>105422</v>
      </c>
      <c r="B3585">
        <v>3584</v>
      </c>
      <c r="C3585" s="2">
        <v>44967.505300925928</v>
      </c>
      <c r="D3585">
        <v>4319.47</v>
      </c>
      <c r="E3585">
        <v>28</v>
      </c>
    </row>
    <row r="3586" spans="1:5" x14ac:dyDescent="0.4">
      <c r="A3586">
        <v>102927</v>
      </c>
      <c r="B3586">
        <v>3585</v>
      </c>
      <c r="C3586" s="2">
        <v>44983.667337962957</v>
      </c>
      <c r="D3586">
        <v>2406.87</v>
      </c>
      <c r="E3586">
        <v>26</v>
      </c>
    </row>
    <row r="3587" spans="1:5" x14ac:dyDescent="0.4">
      <c r="A3587">
        <v>106265</v>
      </c>
      <c r="B3587">
        <v>3586</v>
      </c>
      <c r="C3587" s="2">
        <v>44963.749236111107</v>
      </c>
      <c r="D3587">
        <v>2546.9299999999998</v>
      </c>
      <c r="E3587">
        <v>94</v>
      </c>
    </row>
    <row r="3588" spans="1:5" x14ac:dyDescent="0.4">
      <c r="A3588">
        <v>105275</v>
      </c>
      <c r="B3588">
        <v>3587</v>
      </c>
      <c r="C3588" s="2">
        <v>44979.572395833333</v>
      </c>
      <c r="D3588">
        <v>582.59</v>
      </c>
      <c r="E3588">
        <v>53</v>
      </c>
    </row>
    <row r="3589" spans="1:5" x14ac:dyDescent="0.4">
      <c r="A3589">
        <v>101409</v>
      </c>
      <c r="B3589">
        <v>3588</v>
      </c>
      <c r="C3589" s="2">
        <v>44982.464629629627</v>
      </c>
      <c r="D3589">
        <v>5796.09</v>
      </c>
      <c r="E3589">
        <v>97</v>
      </c>
    </row>
    <row r="3590" spans="1:5" x14ac:dyDescent="0.4">
      <c r="A3590">
        <v>103839</v>
      </c>
      <c r="B3590">
        <v>3589</v>
      </c>
      <c r="C3590" s="2">
        <v>44964.72693287037</v>
      </c>
      <c r="D3590">
        <v>1867.61</v>
      </c>
      <c r="E3590">
        <v>160</v>
      </c>
    </row>
    <row r="3591" spans="1:5" x14ac:dyDescent="0.4">
      <c r="A3591">
        <v>103218</v>
      </c>
      <c r="B3591">
        <v>3590</v>
      </c>
      <c r="C3591" s="2">
        <v>44966.893877314818</v>
      </c>
      <c r="D3591">
        <v>1861.22</v>
      </c>
      <c r="E3591">
        <v>48</v>
      </c>
    </row>
    <row r="3592" spans="1:5" x14ac:dyDescent="0.4">
      <c r="A3592">
        <v>106238</v>
      </c>
      <c r="B3592">
        <v>3591</v>
      </c>
      <c r="C3592" s="2">
        <v>44965.518912037027</v>
      </c>
      <c r="D3592">
        <v>6575.87</v>
      </c>
      <c r="E3592">
        <v>57</v>
      </c>
    </row>
    <row r="3593" spans="1:5" x14ac:dyDescent="0.4">
      <c r="A3593">
        <v>105599</v>
      </c>
      <c r="B3593">
        <v>3592</v>
      </c>
      <c r="C3593" s="2">
        <v>44978.567210648151</v>
      </c>
      <c r="D3593">
        <v>968.51</v>
      </c>
      <c r="E3593">
        <v>159</v>
      </c>
    </row>
    <row r="3594" spans="1:5" x14ac:dyDescent="0.4">
      <c r="A3594">
        <v>103346</v>
      </c>
      <c r="B3594">
        <v>3593</v>
      </c>
      <c r="C3594" s="2">
        <v>44982.534895833327</v>
      </c>
      <c r="D3594">
        <v>1613.25</v>
      </c>
      <c r="E3594">
        <v>126</v>
      </c>
    </row>
    <row r="3595" spans="1:5" x14ac:dyDescent="0.4">
      <c r="A3595">
        <v>103207</v>
      </c>
      <c r="B3595">
        <v>3594</v>
      </c>
      <c r="C3595" s="2">
        <v>44972.653136574067</v>
      </c>
      <c r="D3595">
        <v>3237.9</v>
      </c>
      <c r="E3595">
        <v>37</v>
      </c>
    </row>
    <row r="3596" spans="1:5" x14ac:dyDescent="0.4">
      <c r="A3596">
        <v>104941</v>
      </c>
      <c r="B3596">
        <v>3595</v>
      </c>
      <c r="C3596" s="2">
        <v>44962.460729166669</v>
      </c>
      <c r="D3596">
        <v>1733.35</v>
      </c>
      <c r="E3596">
        <v>58</v>
      </c>
    </row>
    <row r="3597" spans="1:5" x14ac:dyDescent="0.4">
      <c r="A3597">
        <v>100965</v>
      </c>
      <c r="B3597">
        <v>3596</v>
      </c>
      <c r="C3597" s="2">
        <v>44963.866273148153</v>
      </c>
      <c r="D3597">
        <v>3803.36</v>
      </c>
      <c r="E3597">
        <v>179</v>
      </c>
    </row>
    <row r="3598" spans="1:5" x14ac:dyDescent="0.4">
      <c r="A3598">
        <v>103262</v>
      </c>
      <c r="B3598">
        <v>3597</v>
      </c>
      <c r="C3598" s="2">
        <v>44982.887037037042</v>
      </c>
      <c r="D3598">
        <v>6897.32</v>
      </c>
      <c r="E3598">
        <v>34</v>
      </c>
    </row>
    <row r="3599" spans="1:5" x14ac:dyDescent="0.4">
      <c r="A3599">
        <v>104515</v>
      </c>
      <c r="B3599">
        <v>3598</v>
      </c>
      <c r="C3599" s="2">
        <v>44970.475995370369</v>
      </c>
      <c r="D3599">
        <v>304.99</v>
      </c>
      <c r="E3599">
        <v>137</v>
      </c>
    </row>
    <row r="3600" spans="1:5" x14ac:dyDescent="0.4">
      <c r="A3600">
        <v>103478</v>
      </c>
      <c r="B3600">
        <v>3599</v>
      </c>
      <c r="C3600" s="2">
        <v>44966.864791666667</v>
      </c>
      <c r="D3600">
        <v>1357.13</v>
      </c>
      <c r="E3600">
        <v>91</v>
      </c>
    </row>
    <row r="3601" spans="1:5" x14ac:dyDescent="0.4">
      <c r="A3601">
        <v>103679</v>
      </c>
      <c r="B3601">
        <v>3600</v>
      </c>
      <c r="C3601" s="2">
        <v>44965.48877314815</v>
      </c>
      <c r="D3601">
        <v>1593.71</v>
      </c>
      <c r="E3601">
        <v>73</v>
      </c>
    </row>
    <row r="3602" spans="1:5" x14ac:dyDescent="0.4">
      <c r="A3602">
        <v>104165</v>
      </c>
      <c r="B3602">
        <v>3601</v>
      </c>
      <c r="C3602" s="2">
        <v>44979.673460648148</v>
      </c>
      <c r="D3602">
        <v>1478.28</v>
      </c>
      <c r="E3602">
        <v>98</v>
      </c>
    </row>
    <row r="3603" spans="1:5" x14ac:dyDescent="0.4">
      <c r="A3603">
        <v>105500</v>
      </c>
      <c r="B3603">
        <v>3602</v>
      </c>
      <c r="C3603" s="2">
        <v>44974.530486111107</v>
      </c>
      <c r="D3603">
        <v>1</v>
      </c>
      <c r="E3603">
        <v>156</v>
      </c>
    </row>
    <row r="3604" spans="1:5" x14ac:dyDescent="0.4">
      <c r="A3604">
        <v>102415</v>
      </c>
      <c r="B3604">
        <v>3603</v>
      </c>
      <c r="C3604" s="2">
        <v>44982.904872685183</v>
      </c>
      <c r="D3604">
        <v>4001.17</v>
      </c>
      <c r="E3604">
        <v>28</v>
      </c>
    </row>
    <row r="3605" spans="1:5" x14ac:dyDescent="0.4">
      <c r="A3605">
        <v>102578</v>
      </c>
      <c r="B3605">
        <v>3604</v>
      </c>
      <c r="C3605" s="2">
        <v>44968.641446759262</v>
      </c>
      <c r="D3605">
        <v>711.1</v>
      </c>
      <c r="E3605">
        <v>135</v>
      </c>
    </row>
    <row r="3606" spans="1:5" x14ac:dyDescent="0.4">
      <c r="A3606">
        <v>102089</v>
      </c>
      <c r="B3606">
        <v>3605</v>
      </c>
      <c r="C3606" s="2">
        <v>44982.469988425917</v>
      </c>
      <c r="D3606">
        <v>1172.4100000000001</v>
      </c>
      <c r="E3606">
        <v>42</v>
      </c>
    </row>
    <row r="3607" spans="1:5" x14ac:dyDescent="0.4">
      <c r="A3607">
        <v>103443</v>
      </c>
      <c r="B3607">
        <v>3606</v>
      </c>
      <c r="C3607" s="2">
        <v>44976.539490740739</v>
      </c>
      <c r="D3607">
        <v>3629.28</v>
      </c>
      <c r="E3607">
        <v>167</v>
      </c>
    </row>
    <row r="3608" spans="1:5" x14ac:dyDescent="0.4">
      <c r="A3608">
        <v>105234</v>
      </c>
      <c r="B3608">
        <v>3607</v>
      </c>
      <c r="C3608" s="2">
        <v>44983.556145833332</v>
      </c>
      <c r="D3608">
        <v>1912.8</v>
      </c>
      <c r="E3608">
        <v>112</v>
      </c>
    </row>
    <row r="3609" spans="1:5" x14ac:dyDescent="0.4">
      <c r="A3609">
        <v>105042</v>
      </c>
      <c r="B3609">
        <v>3608</v>
      </c>
      <c r="C3609" s="2">
        <v>44960.566678240742</v>
      </c>
      <c r="D3609">
        <v>1016.43</v>
      </c>
      <c r="E3609">
        <v>187</v>
      </c>
    </row>
    <row r="3610" spans="1:5" x14ac:dyDescent="0.4">
      <c r="A3610">
        <v>101740</v>
      </c>
      <c r="B3610">
        <v>3609</v>
      </c>
      <c r="C3610" s="2">
        <v>44983.647106481483</v>
      </c>
      <c r="D3610">
        <v>2381.39</v>
      </c>
      <c r="E3610">
        <v>193</v>
      </c>
    </row>
    <row r="3611" spans="1:5" x14ac:dyDescent="0.4">
      <c r="A3611">
        <v>100649</v>
      </c>
      <c r="B3611">
        <v>3610</v>
      </c>
      <c r="C3611" s="2">
        <v>44967.431550925918</v>
      </c>
      <c r="D3611">
        <v>1729.68</v>
      </c>
      <c r="E3611">
        <v>108</v>
      </c>
    </row>
    <row r="3612" spans="1:5" x14ac:dyDescent="0.4">
      <c r="A3612">
        <v>102729</v>
      </c>
      <c r="B3612">
        <v>3611</v>
      </c>
      <c r="C3612" s="2">
        <v>44982.857685185183</v>
      </c>
      <c r="D3612">
        <v>2638.53</v>
      </c>
      <c r="E3612">
        <v>12</v>
      </c>
    </row>
    <row r="3613" spans="1:5" x14ac:dyDescent="0.4">
      <c r="A3613">
        <v>103964</v>
      </c>
      <c r="B3613">
        <v>3612</v>
      </c>
      <c r="C3613" s="2">
        <v>44970.599351851852</v>
      </c>
      <c r="D3613">
        <v>2729.87</v>
      </c>
      <c r="E3613">
        <v>110</v>
      </c>
    </row>
    <row r="3614" spans="1:5" x14ac:dyDescent="0.4">
      <c r="A3614">
        <v>105318</v>
      </c>
      <c r="B3614">
        <v>3613</v>
      </c>
      <c r="C3614" s="2">
        <v>44968.743356481478</v>
      </c>
      <c r="D3614">
        <v>505.92</v>
      </c>
      <c r="E3614">
        <v>12</v>
      </c>
    </row>
    <row r="3615" spans="1:5" x14ac:dyDescent="0.4">
      <c r="A3615">
        <v>100519</v>
      </c>
      <c r="B3615">
        <v>3614</v>
      </c>
      <c r="C3615" s="2">
        <v>44980.679872685178</v>
      </c>
      <c r="D3615">
        <v>3300.48</v>
      </c>
      <c r="E3615">
        <v>44</v>
      </c>
    </row>
    <row r="3616" spans="1:5" x14ac:dyDescent="0.4">
      <c r="A3616">
        <v>100929</v>
      </c>
      <c r="B3616">
        <v>3615</v>
      </c>
      <c r="C3616" s="2">
        <v>44963.357905092591</v>
      </c>
      <c r="D3616">
        <v>1280.6300000000001</v>
      </c>
      <c r="E3616">
        <v>199</v>
      </c>
    </row>
    <row r="3617" spans="1:5" x14ac:dyDescent="0.4">
      <c r="A3617">
        <v>105020</v>
      </c>
      <c r="B3617">
        <v>3616</v>
      </c>
      <c r="C3617" s="2">
        <v>44981.500567129631</v>
      </c>
      <c r="D3617">
        <v>1331.39</v>
      </c>
      <c r="E3617">
        <v>55</v>
      </c>
    </row>
    <row r="3618" spans="1:5" x14ac:dyDescent="0.4">
      <c r="A3618">
        <v>105432</v>
      </c>
      <c r="B3618">
        <v>3617</v>
      </c>
      <c r="C3618" s="2">
        <v>44958.584247685183</v>
      </c>
      <c r="D3618">
        <v>949.25</v>
      </c>
      <c r="E3618">
        <v>56</v>
      </c>
    </row>
    <row r="3619" spans="1:5" x14ac:dyDescent="0.4">
      <c r="A3619">
        <v>103802</v>
      </c>
      <c r="B3619">
        <v>3618</v>
      </c>
      <c r="C3619" s="2">
        <v>44983.467210648138</v>
      </c>
      <c r="D3619">
        <v>360.54</v>
      </c>
      <c r="E3619">
        <v>8</v>
      </c>
    </row>
    <row r="3620" spans="1:5" x14ac:dyDescent="0.4">
      <c r="A3620">
        <v>100197</v>
      </c>
      <c r="B3620">
        <v>3619</v>
      </c>
      <c r="C3620" s="2">
        <v>44978.733819444453</v>
      </c>
      <c r="D3620">
        <v>638.99</v>
      </c>
      <c r="E3620">
        <v>58</v>
      </c>
    </row>
    <row r="3621" spans="1:5" x14ac:dyDescent="0.4">
      <c r="A3621">
        <v>100523</v>
      </c>
      <c r="B3621">
        <v>3620</v>
      </c>
      <c r="C3621" s="2">
        <v>44971.375532407408</v>
      </c>
      <c r="D3621">
        <v>1901.08</v>
      </c>
      <c r="E3621">
        <v>180</v>
      </c>
    </row>
    <row r="3622" spans="1:5" x14ac:dyDescent="0.4">
      <c r="A3622">
        <v>105277</v>
      </c>
      <c r="B3622">
        <v>3621</v>
      </c>
      <c r="C3622" s="2">
        <v>44981.441793981481</v>
      </c>
      <c r="D3622">
        <v>2371.21</v>
      </c>
      <c r="E3622">
        <v>48</v>
      </c>
    </row>
    <row r="3623" spans="1:5" x14ac:dyDescent="0.4">
      <c r="A3623">
        <v>100524</v>
      </c>
      <c r="B3623">
        <v>3622</v>
      </c>
      <c r="C3623" s="2">
        <v>44960.765462962961</v>
      </c>
      <c r="D3623">
        <v>2401.2199999999998</v>
      </c>
      <c r="E3623">
        <v>149</v>
      </c>
    </row>
    <row r="3624" spans="1:5" x14ac:dyDescent="0.4">
      <c r="A3624">
        <v>102307</v>
      </c>
      <c r="B3624">
        <v>3623</v>
      </c>
      <c r="C3624" s="2">
        <v>44973.424513888887</v>
      </c>
      <c r="D3624">
        <v>7137.4583448353824</v>
      </c>
      <c r="E3624">
        <v>78</v>
      </c>
    </row>
    <row r="3625" spans="1:5" x14ac:dyDescent="0.4">
      <c r="A3625">
        <v>106438</v>
      </c>
      <c r="B3625">
        <v>3624</v>
      </c>
      <c r="C3625" s="2">
        <v>44958.717407407406</v>
      </c>
      <c r="D3625">
        <v>1930.71</v>
      </c>
      <c r="E3625">
        <v>150</v>
      </c>
    </row>
    <row r="3626" spans="1:5" x14ac:dyDescent="0.4">
      <c r="A3626">
        <v>106358</v>
      </c>
      <c r="B3626">
        <v>3625</v>
      </c>
      <c r="C3626" s="2">
        <v>44971.70820601852</v>
      </c>
      <c r="D3626">
        <v>1227.1500000000001</v>
      </c>
      <c r="E3626">
        <v>140</v>
      </c>
    </row>
    <row r="3627" spans="1:5" x14ac:dyDescent="0.4">
      <c r="A3627">
        <v>102519</v>
      </c>
      <c r="B3627">
        <v>3626</v>
      </c>
      <c r="C3627" s="2">
        <v>44982.857291666667</v>
      </c>
      <c r="D3627">
        <v>1330.71</v>
      </c>
      <c r="E3627">
        <v>40</v>
      </c>
    </row>
    <row r="3628" spans="1:5" x14ac:dyDescent="0.4">
      <c r="A3628">
        <v>104819</v>
      </c>
      <c r="B3628">
        <v>3627</v>
      </c>
      <c r="C3628" s="2">
        <v>44958.568032407413</v>
      </c>
      <c r="D3628">
        <v>3268.26</v>
      </c>
      <c r="E3628">
        <v>189</v>
      </c>
    </row>
    <row r="3629" spans="1:5" x14ac:dyDescent="0.4">
      <c r="A3629">
        <v>103787</v>
      </c>
      <c r="B3629">
        <v>3628</v>
      </c>
      <c r="C3629" s="2">
        <v>44960.442442129628</v>
      </c>
      <c r="D3629">
        <v>3372.72</v>
      </c>
      <c r="E3629">
        <v>24</v>
      </c>
    </row>
    <row r="3630" spans="1:5" x14ac:dyDescent="0.4">
      <c r="A3630">
        <v>106448</v>
      </c>
      <c r="B3630">
        <v>3629</v>
      </c>
      <c r="C3630" s="2">
        <v>44968.772060185183</v>
      </c>
      <c r="D3630">
        <v>2848.35</v>
      </c>
      <c r="E3630">
        <v>200</v>
      </c>
    </row>
    <row r="3631" spans="1:5" x14ac:dyDescent="0.4">
      <c r="A3631">
        <v>102329</v>
      </c>
      <c r="B3631">
        <v>3630</v>
      </c>
      <c r="C3631" s="2">
        <v>44974.547314814823</v>
      </c>
      <c r="D3631">
        <v>1465.06</v>
      </c>
      <c r="E3631">
        <v>38</v>
      </c>
    </row>
    <row r="3632" spans="1:5" x14ac:dyDescent="0.4">
      <c r="A3632">
        <v>101024</v>
      </c>
      <c r="B3632">
        <v>3631</v>
      </c>
      <c r="C3632" s="2">
        <v>44977.779942129629</v>
      </c>
      <c r="D3632">
        <v>1329.24</v>
      </c>
      <c r="E3632">
        <v>105</v>
      </c>
    </row>
    <row r="3633" spans="1:5" x14ac:dyDescent="0.4">
      <c r="A3633">
        <v>102894</v>
      </c>
      <c r="B3633">
        <v>3632</v>
      </c>
      <c r="C3633" s="2">
        <v>44968.840289351851</v>
      </c>
      <c r="D3633">
        <v>1804.27</v>
      </c>
      <c r="E3633">
        <v>58</v>
      </c>
    </row>
    <row r="3634" spans="1:5" x14ac:dyDescent="0.4">
      <c r="A3634">
        <v>100910</v>
      </c>
      <c r="B3634">
        <v>3633</v>
      </c>
      <c r="C3634" s="2">
        <v>44962.391446759262</v>
      </c>
      <c r="D3634">
        <v>1051.1099999999999</v>
      </c>
      <c r="E3634">
        <v>81</v>
      </c>
    </row>
    <row r="3635" spans="1:5" x14ac:dyDescent="0.4">
      <c r="A3635">
        <v>102432</v>
      </c>
      <c r="B3635">
        <v>3634</v>
      </c>
      <c r="C3635" s="2">
        <v>44973.627002314817</v>
      </c>
      <c r="D3635">
        <v>1311.05</v>
      </c>
      <c r="E3635">
        <v>162</v>
      </c>
    </row>
    <row r="3636" spans="1:5" x14ac:dyDescent="0.4">
      <c r="A3636">
        <v>101321</v>
      </c>
      <c r="B3636">
        <v>3635</v>
      </c>
      <c r="C3636" s="2">
        <v>44984.631145833337</v>
      </c>
      <c r="D3636">
        <v>538.47</v>
      </c>
      <c r="E3636">
        <v>53</v>
      </c>
    </row>
    <row r="3637" spans="1:5" x14ac:dyDescent="0.4">
      <c r="A3637">
        <v>105012</v>
      </c>
      <c r="B3637">
        <v>3636</v>
      </c>
      <c r="C3637" s="2">
        <v>44971.381550925929</v>
      </c>
      <c r="D3637">
        <v>3107.63</v>
      </c>
      <c r="E3637">
        <v>24</v>
      </c>
    </row>
    <row r="3638" spans="1:5" x14ac:dyDescent="0.4">
      <c r="A3638">
        <v>105695</v>
      </c>
      <c r="B3638">
        <v>3637</v>
      </c>
      <c r="C3638" s="2">
        <v>44961.877430555563</v>
      </c>
      <c r="D3638">
        <v>2084.21</v>
      </c>
      <c r="E3638">
        <v>95</v>
      </c>
    </row>
    <row r="3639" spans="1:5" x14ac:dyDescent="0.4">
      <c r="A3639">
        <v>104706</v>
      </c>
      <c r="B3639">
        <v>3638</v>
      </c>
      <c r="C3639" s="2">
        <v>44964.870671296303</v>
      </c>
      <c r="D3639">
        <v>957.22</v>
      </c>
      <c r="E3639">
        <v>46</v>
      </c>
    </row>
    <row r="3640" spans="1:5" x14ac:dyDescent="0.4">
      <c r="A3640">
        <v>101962</v>
      </c>
      <c r="B3640">
        <v>3639</v>
      </c>
      <c r="C3640" s="2">
        <v>44983.593402777777</v>
      </c>
      <c r="D3640">
        <v>141.72</v>
      </c>
      <c r="E3640">
        <v>6</v>
      </c>
    </row>
    <row r="3641" spans="1:5" x14ac:dyDescent="0.4">
      <c r="A3641">
        <v>101301</v>
      </c>
      <c r="B3641">
        <v>3640</v>
      </c>
      <c r="C3641" s="2">
        <v>44971.40457175926</v>
      </c>
      <c r="D3641">
        <v>935.58</v>
      </c>
      <c r="E3641">
        <v>177</v>
      </c>
    </row>
    <row r="3642" spans="1:5" x14ac:dyDescent="0.4">
      <c r="A3642">
        <v>100080</v>
      </c>
      <c r="B3642">
        <v>3641</v>
      </c>
      <c r="C3642" s="2">
        <v>44963.772557870368</v>
      </c>
      <c r="D3642">
        <v>4690.79</v>
      </c>
      <c r="E3642">
        <v>7</v>
      </c>
    </row>
    <row r="3643" spans="1:5" x14ac:dyDescent="0.4">
      <c r="A3643">
        <v>103853</v>
      </c>
      <c r="B3643">
        <v>3642</v>
      </c>
      <c r="C3643" s="2">
        <v>44972.696157407408</v>
      </c>
      <c r="D3643">
        <v>1569.91</v>
      </c>
      <c r="E3643">
        <v>176</v>
      </c>
    </row>
    <row r="3644" spans="1:5" x14ac:dyDescent="0.4">
      <c r="A3644">
        <v>102560</v>
      </c>
      <c r="B3644">
        <v>3643</v>
      </c>
      <c r="C3644" s="2">
        <v>44979.74181712963</v>
      </c>
      <c r="D3644">
        <v>1209.5</v>
      </c>
      <c r="E3644">
        <v>64</v>
      </c>
    </row>
    <row r="3645" spans="1:5" x14ac:dyDescent="0.4">
      <c r="A3645">
        <v>104195</v>
      </c>
      <c r="B3645">
        <v>3644</v>
      </c>
      <c r="C3645" s="2">
        <v>44980.511145833327</v>
      </c>
      <c r="D3645">
        <v>1470.3</v>
      </c>
      <c r="E3645">
        <v>120</v>
      </c>
    </row>
    <row r="3646" spans="1:5" x14ac:dyDescent="0.4">
      <c r="A3646">
        <v>103355</v>
      </c>
      <c r="B3646">
        <v>3645</v>
      </c>
      <c r="C3646" s="2">
        <v>44965.789548611108</v>
      </c>
      <c r="D3646">
        <v>5026.63</v>
      </c>
      <c r="E3646">
        <v>59</v>
      </c>
    </row>
    <row r="3647" spans="1:5" x14ac:dyDescent="0.4">
      <c r="A3647">
        <v>100019</v>
      </c>
      <c r="B3647">
        <v>3646</v>
      </c>
      <c r="C3647" s="2">
        <v>44968.860659722217</v>
      </c>
      <c r="D3647">
        <v>2040.3</v>
      </c>
      <c r="E3647">
        <v>48</v>
      </c>
    </row>
    <row r="3648" spans="1:5" x14ac:dyDescent="0.4">
      <c r="A3648">
        <v>103917</v>
      </c>
      <c r="B3648">
        <v>3647</v>
      </c>
      <c r="C3648" s="2">
        <v>44981.377847222233</v>
      </c>
      <c r="D3648">
        <v>1152</v>
      </c>
      <c r="E3648">
        <v>146</v>
      </c>
    </row>
    <row r="3649" spans="1:5" x14ac:dyDescent="0.4">
      <c r="A3649">
        <v>106370</v>
      </c>
      <c r="B3649">
        <v>3648</v>
      </c>
      <c r="C3649" s="2">
        <v>44959.614664351851</v>
      </c>
      <c r="D3649">
        <v>1009.93</v>
      </c>
      <c r="E3649">
        <v>119</v>
      </c>
    </row>
    <row r="3650" spans="1:5" x14ac:dyDescent="0.4">
      <c r="A3650">
        <v>105360</v>
      </c>
      <c r="B3650">
        <v>3649</v>
      </c>
      <c r="C3650" s="2">
        <v>44973.580266203702</v>
      </c>
      <c r="D3650">
        <v>306.75</v>
      </c>
      <c r="E3650">
        <v>67</v>
      </c>
    </row>
    <row r="3651" spans="1:5" x14ac:dyDescent="0.4">
      <c r="A3651">
        <v>100903</v>
      </c>
      <c r="B3651">
        <v>3650</v>
      </c>
      <c r="C3651" s="2">
        <v>44978.859872685192</v>
      </c>
      <c r="D3651">
        <v>809.19</v>
      </c>
      <c r="E3651">
        <v>17</v>
      </c>
    </row>
    <row r="3652" spans="1:5" x14ac:dyDescent="0.4">
      <c r="A3652">
        <v>101907</v>
      </c>
      <c r="B3652">
        <v>3651</v>
      </c>
      <c r="C3652" s="2">
        <v>44965.395127314812</v>
      </c>
      <c r="D3652">
        <v>232.21</v>
      </c>
      <c r="E3652">
        <v>198</v>
      </c>
    </row>
    <row r="3653" spans="1:5" x14ac:dyDescent="0.4">
      <c r="A3653">
        <v>102618</v>
      </c>
      <c r="B3653">
        <v>3652</v>
      </c>
      <c r="C3653" s="2">
        <v>44963.391365740739</v>
      </c>
      <c r="D3653">
        <v>1456.39</v>
      </c>
      <c r="E3653">
        <v>25</v>
      </c>
    </row>
    <row r="3654" spans="1:5" x14ac:dyDescent="0.4">
      <c r="A3654">
        <v>101518</v>
      </c>
      <c r="B3654">
        <v>3653</v>
      </c>
      <c r="C3654" s="2">
        <v>44967.668055555558</v>
      </c>
      <c r="D3654">
        <v>1285.8</v>
      </c>
      <c r="E3654">
        <v>30</v>
      </c>
    </row>
    <row r="3655" spans="1:5" x14ac:dyDescent="0.4">
      <c r="A3655">
        <v>101839</v>
      </c>
      <c r="B3655">
        <v>3654</v>
      </c>
      <c r="C3655" s="2">
        <v>44968.497974537036</v>
      </c>
      <c r="D3655">
        <v>1588.89</v>
      </c>
      <c r="E3655">
        <v>73</v>
      </c>
    </row>
    <row r="3656" spans="1:5" x14ac:dyDescent="0.4">
      <c r="A3656">
        <v>100601</v>
      </c>
      <c r="B3656">
        <v>3655</v>
      </c>
      <c r="C3656" s="2">
        <v>44984.652731481481</v>
      </c>
      <c r="D3656">
        <v>1790.62</v>
      </c>
      <c r="E3656">
        <v>98</v>
      </c>
    </row>
    <row r="3657" spans="1:5" x14ac:dyDescent="0.4">
      <c r="A3657">
        <v>105536</v>
      </c>
      <c r="B3657">
        <v>3656</v>
      </c>
      <c r="C3657" s="2">
        <v>44967.576967592591</v>
      </c>
      <c r="D3657">
        <v>286.2</v>
      </c>
      <c r="E3657">
        <v>71</v>
      </c>
    </row>
    <row r="3658" spans="1:5" x14ac:dyDescent="0.4">
      <c r="A3658">
        <v>102544</v>
      </c>
      <c r="B3658">
        <v>3657</v>
      </c>
      <c r="C3658" s="2">
        <v>44970.53638888889</v>
      </c>
      <c r="D3658">
        <v>979.62</v>
      </c>
      <c r="E3658">
        <v>69</v>
      </c>
    </row>
    <row r="3659" spans="1:5" x14ac:dyDescent="0.4">
      <c r="A3659">
        <v>100401</v>
      </c>
      <c r="B3659">
        <v>3658</v>
      </c>
      <c r="C3659" s="2">
        <v>44968.784872685188</v>
      </c>
      <c r="D3659">
        <v>4026.26</v>
      </c>
      <c r="E3659">
        <v>91</v>
      </c>
    </row>
    <row r="3660" spans="1:5" x14ac:dyDescent="0.4">
      <c r="A3660">
        <v>105198</v>
      </c>
      <c r="B3660">
        <v>3659</v>
      </c>
      <c r="C3660" s="2">
        <v>44965.696898148148</v>
      </c>
      <c r="D3660">
        <v>1554.75</v>
      </c>
      <c r="E3660">
        <v>123</v>
      </c>
    </row>
    <row r="3661" spans="1:5" x14ac:dyDescent="0.4">
      <c r="A3661">
        <v>100821</v>
      </c>
      <c r="B3661">
        <v>3660</v>
      </c>
      <c r="C3661" s="2">
        <v>44984.915081018517</v>
      </c>
      <c r="D3661">
        <v>817.8</v>
      </c>
      <c r="E3661">
        <v>183</v>
      </c>
    </row>
    <row r="3662" spans="1:5" x14ac:dyDescent="0.4">
      <c r="A3662">
        <v>103579</v>
      </c>
      <c r="B3662">
        <v>3661</v>
      </c>
      <c r="C3662" s="2">
        <v>44974.553148148138</v>
      </c>
      <c r="D3662">
        <v>1890.77</v>
      </c>
      <c r="E3662">
        <v>109</v>
      </c>
    </row>
    <row r="3663" spans="1:5" x14ac:dyDescent="0.4">
      <c r="A3663">
        <v>102896</v>
      </c>
      <c r="B3663">
        <v>3662</v>
      </c>
      <c r="C3663" s="2">
        <v>44964.844733796293</v>
      </c>
      <c r="D3663">
        <v>1140.56</v>
      </c>
      <c r="E3663">
        <v>119</v>
      </c>
    </row>
    <row r="3664" spans="1:5" x14ac:dyDescent="0.4">
      <c r="A3664">
        <v>102868</v>
      </c>
      <c r="B3664">
        <v>3663</v>
      </c>
      <c r="C3664" s="2">
        <v>44974.415335648147</v>
      </c>
      <c r="D3664">
        <v>775.49</v>
      </c>
      <c r="E3664">
        <v>189</v>
      </c>
    </row>
    <row r="3665" spans="1:5" x14ac:dyDescent="0.4">
      <c r="A3665">
        <v>103732</v>
      </c>
      <c r="B3665">
        <v>3664</v>
      </c>
      <c r="C3665" s="2">
        <v>44971.809444444443</v>
      </c>
      <c r="D3665">
        <v>635.83000000000004</v>
      </c>
      <c r="E3665">
        <v>25</v>
      </c>
    </row>
    <row r="3666" spans="1:5" x14ac:dyDescent="0.4">
      <c r="A3666">
        <v>104850</v>
      </c>
      <c r="B3666">
        <v>3665</v>
      </c>
      <c r="C3666" s="2">
        <v>44976.700590277767</v>
      </c>
      <c r="D3666">
        <v>1992.39</v>
      </c>
      <c r="E3666">
        <v>181</v>
      </c>
    </row>
    <row r="3667" spans="1:5" x14ac:dyDescent="0.4">
      <c r="A3667">
        <v>103831</v>
      </c>
      <c r="B3667">
        <v>3666</v>
      </c>
      <c r="C3667" s="2">
        <v>44967.706574074073</v>
      </c>
      <c r="D3667">
        <v>1010.92</v>
      </c>
      <c r="E3667">
        <v>190</v>
      </c>
    </row>
    <row r="3668" spans="1:5" x14ac:dyDescent="0.4">
      <c r="A3668">
        <v>101487</v>
      </c>
      <c r="B3668">
        <v>3667</v>
      </c>
      <c r="C3668" s="2">
        <v>44966.765381944453</v>
      </c>
      <c r="D3668">
        <v>2717.02</v>
      </c>
      <c r="E3668">
        <v>108</v>
      </c>
    </row>
    <row r="3669" spans="1:5" x14ac:dyDescent="0.4">
      <c r="A3669">
        <v>106170</v>
      </c>
      <c r="B3669">
        <v>3668</v>
      </c>
      <c r="C3669" s="2">
        <v>44977.428067129629</v>
      </c>
      <c r="D3669">
        <v>1620.14</v>
      </c>
      <c r="E3669">
        <v>163</v>
      </c>
    </row>
    <row r="3670" spans="1:5" x14ac:dyDescent="0.4">
      <c r="A3670">
        <v>102675</v>
      </c>
      <c r="B3670">
        <v>3669</v>
      </c>
      <c r="C3670" s="2">
        <v>44961.37767361111</v>
      </c>
      <c r="D3670">
        <v>1723.7</v>
      </c>
      <c r="E3670">
        <v>108</v>
      </c>
    </row>
    <row r="3671" spans="1:5" x14ac:dyDescent="0.4">
      <c r="A3671">
        <v>103513</v>
      </c>
      <c r="B3671">
        <v>3670</v>
      </c>
      <c r="C3671" s="2">
        <v>44966.419317129628</v>
      </c>
      <c r="D3671">
        <v>1329.11</v>
      </c>
      <c r="E3671">
        <v>192</v>
      </c>
    </row>
    <row r="3672" spans="1:5" x14ac:dyDescent="0.4">
      <c r="A3672">
        <v>102815</v>
      </c>
      <c r="B3672">
        <v>3671</v>
      </c>
      <c r="C3672" s="2">
        <v>44977.784722222219</v>
      </c>
      <c r="D3672">
        <v>581.78</v>
      </c>
      <c r="E3672">
        <v>149</v>
      </c>
    </row>
    <row r="3673" spans="1:5" x14ac:dyDescent="0.4">
      <c r="A3673">
        <v>101017</v>
      </c>
      <c r="B3673">
        <v>3672</v>
      </c>
      <c r="C3673" s="2">
        <v>44958.607175925928</v>
      </c>
      <c r="D3673">
        <v>3033.34</v>
      </c>
      <c r="E3673">
        <v>20</v>
      </c>
    </row>
    <row r="3674" spans="1:5" x14ac:dyDescent="0.4">
      <c r="A3674">
        <v>105913</v>
      </c>
      <c r="B3674">
        <v>3673</v>
      </c>
      <c r="C3674" s="2">
        <v>44982.764861111107</v>
      </c>
      <c r="D3674">
        <v>2744.66</v>
      </c>
      <c r="E3674">
        <v>192</v>
      </c>
    </row>
    <row r="3675" spans="1:5" x14ac:dyDescent="0.4">
      <c r="A3675">
        <v>104482</v>
      </c>
      <c r="B3675">
        <v>3674</v>
      </c>
      <c r="C3675" s="2">
        <v>44981.378981481481</v>
      </c>
      <c r="D3675">
        <v>2662.77</v>
      </c>
      <c r="E3675">
        <v>122</v>
      </c>
    </row>
    <row r="3676" spans="1:5" x14ac:dyDescent="0.4">
      <c r="A3676">
        <v>105362</v>
      </c>
      <c r="B3676">
        <v>3675</v>
      </c>
      <c r="C3676" s="2">
        <v>44977.431215277778</v>
      </c>
      <c r="D3676">
        <v>1991.34</v>
      </c>
      <c r="E3676">
        <v>6</v>
      </c>
    </row>
    <row r="3677" spans="1:5" x14ac:dyDescent="0.4">
      <c r="A3677">
        <v>103872</v>
      </c>
      <c r="B3677">
        <v>3676</v>
      </c>
      <c r="C3677" s="2">
        <v>44971.791550925933</v>
      </c>
      <c r="D3677">
        <v>1328</v>
      </c>
      <c r="E3677">
        <v>165</v>
      </c>
    </row>
    <row r="3678" spans="1:5" x14ac:dyDescent="0.4">
      <c r="A3678">
        <v>101927</v>
      </c>
      <c r="B3678">
        <v>3677</v>
      </c>
      <c r="C3678" s="2">
        <v>44983.466840277782</v>
      </c>
      <c r="D3678">
        <v>2159.84</v>
      </c>
      <c r="E3678">
        <v>31</v>
      </c>
    </row>
    <row r="3679" spans="1:5" x14ac:dyDescent="0.4">
      <c r="A3679">
        <v>104827</v>
      </c>
      <c r="B3679">
        <v>3678</v>
      </c>
      <c r="C3679" s="2">
        <v>44969.723807870367</v>
      </c>
      <c r="D3679">
        <v>1833.67</v>
      </c>
      <c r="E3679">
        <v>186</v>
      </c>
    </row>
    <row r="3680" spans="1:5" x14ac:dyDescent="0.4">
      <c r="A3680">
        <v>100260</v>
      </c>
      <c r="B3680">
        <v>3679</v>
      </c>
      <c r="C3680" s="2">
        <v>44982.635370370372</v>
      </c>
      <c r="D3680">
        <v>3702.67</v>
      </c>
      <c r="E3680">
        <v>118</v>
      </c>
    </row>
    <row r="3681" spans="1:5" x14ac:dyDescent="0.4">
      <c r="A3681">
        <v>101335</v>
      </c>
      <c r="B3681">
        <v>3680</v>
      </c>
      <c r="C3681" s="2">
        <v>44960.788356481477</v>
      </c>
      <c r="D3681">
        <v>497.09</v>
      </c>
      <c r="E3681">
        <v>53</v>
      </c>
    </row>
    <row r="3682" spans="1:5" x14ac:dyDescent="0.4">
      <c r="A3682">
        <v>101923</v>
      </c>
      <c r="B3682">
        <v>3681</v>
      </c>
      <c r="C3682" s="2">
        <v>44979.337708333333</v>
      </c>
      <c r="D3682">
        <v>1</v>
      </c>
      <c r="E3682">
        <v>75</v>
      </c>
    </row>
    <row r="3683" spans="1:5" x14ac:dyDescent="0.4">
      <c r="A3683">
        <v>101875</v>
      </c>
      <c r="B3683">
        <v>3682</v>
      </c>
      <c r="C3683" s="2">
        <v>44982.895231481481</v>
      </c>
      <c r="D3683">
        <v>1602.83</v>
      </c>
      <c r="E3683">
        <v>80</v>
      </c>
    </row>
    <row r="3684" spans="1:5" x14ac:dyDescent="0.4">
      <c r="A3684">
        <v>105944</v>
      </c>
      <c r="B3684">
        <v>3683</v>
      </c>
      <c r="C3684" s="2">
        <v>44960.339965277781</v>
      </c>
      <c r="D3684">
        <v>1644.22</v>
      </c>
      <c r="E3684">
        <v>13</v>
      </c>
    </row>
    <row r="3685" spans="1:5" x14ac:dyDescent="0.4">
      <c r="A3685">
        <v>100138</v>
      </c>
      <c r="B3685">
        <v>3684</v>
      </c>
      <c r="C3685" s="2">
        <v>44982.893599537027</v>
      </c>
      <c r="D3685">
        <v>3570.13</v>
      </c>
      <c r="E3685">
        <v>6</v>
      </c>
    </row>
    <row r="3686" spans="1:5" x14ac:dyDescent="0.4">
      <c r="A3686">
        <v>103438</v>
      </c>
      <c r="B3686">
        <v>3685</v>
      </c>
      <c r="C3686" s="2">
        <v>44973.77847222222</v>
      </c>
      <c r="D3686">
        <v>1398.36</v>
      </c>
      <c r="E3686">
        <v>73</v>
      </c>
    </row>
    <row r="3687" spans="1:5" x14ac:dyDescent="0.4">
      <c r="A3687">
        <v>100110</v>
      </c>
      <c r="B3687">
        <v>3686</v>
      </c>
      <c r="C3687" s="2">
        <v>44981.659687500003</v>
      </c>
      <c r="D3687">
        <v>1576.52</v>
      </c>
      <c r="E3687">
        <v>185</v>
      </c>
    </row>
    <row r="3688" spans="1:5" x14ac:dyDescent="0.4">
      <c r="A3688">
        <v>101348</v>
      </c>
      <c r="B3688">
        <v>3687</v>
      </c>
      <c r="C3688" s="2">
        <v>44974.767731481479</v>
      </c>
      <c r="D3688">
        <v>1485.6</v>
      </c>
      <c r="E3688">
        <v>104</v>
      </c>
    </row>
    <row r="3689" spans="1:5" x14ac:dyDescent="0.4">
      <c r="A3689">
        <v>104871</v>
      </c>
      <c r="B3689">
        <v>3688</v>
      </c>
      <c r="C3689" s="2">
        <v>44982.583182870367</v>
      </c>
      <c r="D3689">
        <v>5032.95</v>
      </c>
      <c r="E3689">
        <v>197</v>
      </c>
    </row>
    <row r="3690" spans="1:5" x14ac:dyDescent="0.4">
      <c r="A3690">
        <v>103100</v>
      </c>
      <c r="B3690">
        <v>3689</v>
      </c>
      <c r="C3690" s="2">
        <v>44975.422858796293</v>
      </c>
      <c r="D3690">
        <v>1120.3499999999999</v>
      </c>
      <c r="E3690">
        <v>16</v>
      </c>
    </row>
    <row r="3691" spans="1:5" x14ac:dyDescent="0.4">
      <c r="A3691">
        <v>102068</v>
      </c>
      <c r="B3691">
        <v>3690</v>
      </c>
      <c r="C3691" s="2">
        <v>44965.816759259258</v>
      </c>
      <c r="D3691">
        <v>1366.28</v>
      </c>
      <c r="E3691">
        <v>99</v>
      </c>
    </row>
    <row r="3692" spans="1:5" x14ac:dyDescent="0.4">
      <c r="A3692">
        <v>103024</v>
      </c>
      <c r="B3692">
        <v>3691</v>
      </c>
      <c r="C3692" s="2">
        <v>44976.538425925923</v>
      </c>
      <c r="D3692">
        <v>915.82</v>
      </c>
      <c r="E3692">
        <v>30</v>
      </c>
    </row>
    <row r="3693" spans="1:5" x14ac:dyDescent="0.4">
      <c r="A3693">
        <v>102051</v>
      </c>
      <c r="B3693">
        <v>3692</v>
      </c>
      <c r="C3693" s="2">
        <v>44973.898680555547</v>
      </c>
      <c r="D3693">
        <v>2289.7800000000002</v>
      </c>
      <c r="E3693">
        <v>132</v>
      </c>
    </row>
    <row r="3694" spans="1:5" x14ac:dyDescent="0.4">
      <c r="A3694">
        <v>102604</v>
      </c>
      <c r="B3694">
        <v>3693</v>
      </c>
      <c r="C3694" s="2">
        <v>44983.8046412037</v>
      </c>
      <c r="D3694">
        <v>837.23</v>
      </c>
      <c r="E3694">
        <v>32</v>
      </c>
    </row>
    <row r="3695" spans="1:5" x14ac:dyDescent="0.4">
      <c r="A3695">
        <v>105907</v>
      </c>
      <c r="B3695">
        <v>3694</v>
      </c>
      <c r="C3695" s="2">
        <v>44968.750428240739</v>
      </c>
      <c r="D3695">
        <v>1027.6600000000001</v>
      </c>
      <c r="E3695">
        <v>109</v>
      </c>
    </row>
    <row r="3696" spans="1:5" x14ac:dyDescent="0.4">
      <c r="A3696">
        <v>100543</v>
      </c>
      <c r="B3696">
        <v>3695</v>
      </c>
      <c r="C3696" s="2">
        <v>44960.674791666657</v>
      </c>
      <c r="D3696">
        <v>1195.6300000000001</v>
      </c>
      <c r="E3696">
        <v>40</v>
      </c>
    </row>
    <row r="3697" spans="1:5" x14ac:dyDescent="0.4">
      <c r="A3697">
        <v>104507</v>
      </c>
      <c r="B3697">
        <v>3696</v>
      </c>
      <c r="C3697" s="2">
        <v>44975.743993055563</v>
      </c>
      <c r="D3697">
        <v>1640.39</v>
      </c>
      <c r="E3697">
        <v>98</v>
      </c>
    </row>
    <row r="3698" spans="1:5" x14ac:dyDescent="0.4">
      <c r="A3698">
        <v>103869</v>
      </c>
      <c r="B3698">
        <v>3697</v>
      </c>
      <c r="C3698" s="2">
        <v>44982.776562500003</v>
      </c>
      <c r="D3698">
        <v>1341.2</v>
      </c>
      <c r="E3698">
        <v>132</v>
      </c>
    </row>
    <row r="3699" spans="1:5" x14ac:dyDescent="0.4">
      <c r="A3699">
        <v>101038</v>
      </c>
      <c r="B3699">
        <v>3698</v>
      </c>
      <c r="C3699" s="2">
        <v>44978.887083333328</v>
      </c>
      <c r="D3699">
        <v>2329.88</v>
      </c>
      <c r="E3699">
        <v>139</v>
      </c>
    </row>
    <row r="3700" spans="1:5" x14ac:dyDescent="0.4">
      <c r="A3700">
        <v>101659</v>
      </c>
      <c r="B3700">
        <v>3699</v>
      </c>
      <c r="C3700" s="2">
        <v>44960.440763888888</v>
      </c>
      <c r="D3700">
        <v>1490.19</v>
      </c>
      <c r="E3700">
        <v>142</v>
      </c>
    </row>
    <row r="3701" spans="1:5" x14ac:dyDescent="0.4">
      <c r="A3701">
        <v>103946</v>
      </c>
      <c r="B3701">
        <v>3700</v>
      </c>
      <c r="C3701" s="2">
        <v>44980.541412037041</v>
      </c>
      <c r="D3701">
        <v>2079.54</v>
      </c>
      <c r="E3701">
        <v>130</v>
      </c>
    </row>
    <row r="3702" spans="1:5" x14ac:dyDescent="0.4">
      <c r="A3702">
        <v>103055</v>
      </c>
      <c r="B3702">
        <v>3701</v>
      </c>
      <c r="C3702" s="2">
        <v>44960.73541666667</v>
      </c>
      <c r="D3702">
        <v>344.69</v>
      </c>
      <c r="E3702">
        <v>78</v>
      </c>
    </row>
    <row r="3703" spans="1:5" x14ac:dyDescent="0.4">
      <c r="A3703">
        <v>101548</v>
      </c>
      <c r="B3703">
        <v>3702</v>
      </c>
      <c r="C3703" s="2">
        <v>44959.604675925933</v>
      </c>
      <c r="D3703">
        <v>2445.48</v>
      </c>
      <c r="E3703">
        <v>40</v>
      </c>
    </row>
    <row r="3704" spans="1:5" x14ac:dyDescent="0.4">
      <c r="A3704">
        <v>105148</v>
      </c>
      <c r="B3704">
        <v>3703</v>
      </c>
      <c r="C3704" s="2">
        <v>44984.90929398148</v>
      </c>
      <c r="D3704">
        <v>1426.12</v>
      </c>
      <c r="E3704">
        <v>154</v>
      </c>
    </row>
    <row r="3705" spans="1:5" x14ac:dyDescent="0.4">
      <c r="A3705">
        <v>104271</v>
      </c>
      <c r="B3705">
        <v>3704</v>
      </c>
      <c r="C3705" s="2">
        <v>44981.477372685193</v>
      </c>
      <c r="D3705">
        <v>2708.49</v>
      </c>
      <c r="E3705">
        <v>37</v>
      </c>
    </row>
    <row r="3706" spans="1:5" x14ac:dyDescent="0.4">
      <c r="A3706">
        <v>101939</v>
      </c>
      <c r="B3706">
        <v>3705</v>
      </c>
      <c r="C3706" s="2">
        <v>44967.668553240743</v>
      </c>
      <c r="D3706">
        <v>1120.46</v>
      </c>
      <c r="E3706">
        <v>197</v>
      </c>
    </row>
    <row r="3707" spans="1:5" x14ac:dyDescent="0.4">
      <c r="A3707">
        <v>104899</v>
      </c>
      <c r="B3707">
        <v>3706</v>
      </c>
      <c r="C3707" s="2">
        <v>44960.418923611112</v>
      </c>
      <c r="D3707">
        <v>1544.94</v>
      </c>
      <c r="E3707">
        <v>148</v>
      </c>
    </row>
    <row r="3708" spans="1:5" x14ac:dyDescent="0.4">
      <c r="A3708">
        <v>102443</v>
      </c>
      <c r="B3708">
        <v>3707</v>
      </c>
      <c r="C3708" s="2">
        <v>44968.892824074072</v>
      </c>
      <c r="D3708">
        <v>437.78</v>
      </c>
      <c r="E3708">
        <v>38</v>
      </c>
    </row>
    <row r="3709" spans="1:5" x14ac:dyDescent="0.4">
      <c r="A3709">
        <v>103142</v>
      </c>
      <c r="B3709">
        <v>3708</v>
      </c>
      <c r="C3709" s="2">
        <v>44975.914143518523</v>
      </c>
      <c r="D3709">
        <v>2118.92</v>
      </c>
      <c r="E3709">
        <v>150</v>
      </c>
    </row>
    <row r="3710" spans="1:5" x14ac:dyDescent="0.4">
      <c r="A3710">
        <v>103469</v>
      </c>
      <c r="B3710">
        <v>3709</v>
      </c>
      <c r="C3710" s="2">
        <v>44977.444722222222</v>
      </c>
      <c r="D3710">
        <v>2614.88</v>
      </c>
      <c r="E3710">
        <v>197</v>
      </c>
    </row>
    <row r="3711" spans="1:5" x14ac:dyDescent="0.4">
      <c r="A3711">
        <v>101342</v>
      </c>
      <c r="B3711">
        <v>3710</v>
      </c>
      <c r="C3711" s="2">
        <v>44972.527060185188</v>
      </c>
      <c r="D3711">
        <v>1458.76</v>
      </c>
      <c r="E3711">
        <v>61</v>
      </c>
    </row>
    <row r="3712" spans="1:5" x14ac:dyDescent="0.4">
      <c r="A3712">
        <v>106171</v>
      </c>
      <c r="B3712">
        <v>3711</v>
      </c>
      <c r="C3712" s="2">
        <v>44961.718460648153</v>
      </c>
      <c r="D3712">
        <v>1069.8499999999999</v>
      </c>
      <c r="E3712">
        <v>125</v>
      </c>
    </row>
    <row r="3713" spans="1:5" x14ac:dyDescent="0.4">
      <c r="A3713">
        <v>103487</v>
      </c>
      <c r="B3713">
        <v>3712</v>
      </c>
      <c r="C3713" s="2">
        <v>44970.486724537041</v>
      </c>
      <c r="D3713">
        <v>952.26</v>
      </c>
      <c r="E3713">
        <v>150</v>
      </c>
    </row>
    <row r="3714" spans="1:5" x14ac:dyDescent="0.4">
      <c r="A3714">
        <v>100248</v>
      </c>
      <c r="B3714">
        <v>3713</v>
      </c>
      <c r="C3714" s="2">
        <v>44975.812696759262</v>
      </c>
      <c r="D3714">
        <v>172.61</v>
      </c>
      <c r="E3714">
        <v>132</v>
      </c>
    </row>
    <row r="3715" spans="1:5" x14ac:dyDescent="0.4">
      <c r="A3715">
        <v>104417</v>
      </c>
      <c r="B3715">
        <v>3714</v>
      </c>
      <c r="C3715" s="2">
        <v>44972.473749999997</v>
      </c>
      <c r="D3715">
        <v>4672.9399999999996</v>
      </c>
      <c r="E3715">
        <v>197</v>
      </c>
    </row>
    <row r="3716" spans="1:5" x14ac:dyDescent="0.4">
      <c r="A3716">
        <v>101635</v>
      </c>
      <c r="B3716">
        <v>3715</v>
      </c>
      <c r="C3716" s="2">
        <v>44971.457986111112</v>
      </c>
      <c r="D3716">
        <v>3311.26</v>
      </c>
      <c r="E3716">
        <v>28</v>
      </c>
    </row>
    <row r="3717" spans="1:5" x14ac:dyDescent="0.4">
      <c r="A3717">
        <v>101593</v>
      </c>
      <c r="B3717">
        <v>3716</v>
      </c>
      <c r="C3717" s="2">
        <v>44978.728715277779</v>
      </c>
      <c r="D3717">
        <v>2217.4699999999998</v>
      </c>
      <c r="E3717">
        <v>155</v>
      </c>
    </row>
    <row r="3718" spans="1:5" x14ac:dyDescent="0.4">
      <c r="A3718">
        <v>104064</v>
      </c>
      <c r="B3718">
        <v>3717</v>
      </c>
      <c r="C3718" s="2">
        <v>44973.368958333333</v>
      </c>
      <c r="D3718">
        <v>2403.23</v>
      </c>
      <c r="E3718">
        <v>65</v>
      </c>
    </row>
    <row r="3719" spans="1:5" x14ac:dyDescent="0.4">
      <c r="A3719">
        <v>100741</v>
      </c>
      <c r="B3719">
        <v>3718</v>
      </c>
      <c r="C3719" s="2">
        <v>44974.384780092587</v>
      </c>
      <c r="D3719">
        <v>869.12</v>
      </c>
      <c r="E3719">
        <v>144</v>
      </c>
    </row>
    <row r="3720" spans="1:5" x14ac:dyDescent="0.4">
      <c r="A3720">
        <v>105828</v>
      </c>
      <c r="B3720">
        <v>3719</v>
      </c>
      <c r="C3720" s="2">
        <v>44981.858819444453</v>
      </c>
      <c r="D3720">
        <v>2282.39</v>
      </c>
      <c r="E3720">
        <v>22</v>
      </c>
    </row>
    <row r="3721" spans="1:5" x14ac:dyDescent="0.4">
      <c r="A3721">
        <v>105873</v>
      </c>
      <c r="B3721">
        <v>3720</v>
      </c>
      <c r="C3721" s="2">
        <v>44973.518703703703</v>
      </c>
      <c r="D3721">
        <v>831.38</v>
      </c>
      <c r="E3721">
        <v>109</v>
      </c>
    </row>
    <row r="3722" spans="1:5" x14ac:dyDescent="0.4">
      <c r="A3722">
        <v>104586</v>
      </c>
      <c r="B3722">
        <v>3721</v>
      </c>
      <c r="C3722" s="2">
        <v>44983.81417824074</v>
      </c>
      <c r="D3722">
        <v>1469.45</v>
      </c>
      <c r="E3722">
        <v>42</v>
      </c>
    </row>
    <row r="3723" spans="1:5" x14ac:dyDescent="0.4">
      <c r="A3723">
        <v>104456</v>
      </c>
      <c r="B3723">
        <v>3722</v>
      </c>
      <c r="C3723" s="2">
        <v>44973.792060185187</v>
      </c>
      <c r="D3723">
        <v>393.51</v>
      </c>
      <c r="E3723">
        <v>88</v>
      </c>
    </row>
    <row r="3724" spans="1:5" x14ac:dyDescent="0.4">
      <c r="A3724">
        <v>104016</v>
      </c>
      <c r="B3724">
        <v>3723</v>
      </c>
      <c r="C3724" s="2">
        <v>44962.818148148152</v>
      </c>
      <c r="D3724">
        <v>2092.0500000000002</v>
      </c>
      <c r="E3724">
        <v>58</v>
      </c>
    </row>
    <row r="3725" spans="1:5" x14ac:dyDescent="0.4">
      <c r="A3725">
        <v>103691</v>
      </c>
      <c r="B3725">
        <v>3724</v>
      </c>
      <c r="C3725" s="2">
        <v>45122</v>
      </c>
      <c r="D3725">
        <v>1584.34</v>
      </c>
      <c r="E3725">
        <v>107</v>
      </c>
    </row>
    <row r="3726" spans="1:5" x14ac:dyDescent="0.4">
      <c r="A3726">
        <v>102367</v>
      </c>
      <c r="B3726">
        <v>3725</v>
      </c>
      <c r="C3726" s="2">
        <v>44971.806562500002</v>
      </c>
      <c r="D3726">
        <v>1648.76</v>
      </c>
      <c r="E3726">
        <v>79</v>
      </c>
    </row>
    <row r="3727" spans="1:5" x14ac:dyDescent="0.4">
      <c r="A3727">
        <v>104474</v>
      </c>
      <c r="B3727">
        <v>3726</v>
      </c>
      <c r="C3727" s="2">
        <v>44973.449780092589</v>
      </c>
      <c r="D3727">
        <v>1428.61</v>
      </c>
      <c r="E3727">
        <v>13</v>
      </c>
    </row>
    <row r="3728" spans="1:5" x14ac:dyDescent="0.4">
      <c r="A3728">
        <v>101857</v>
      </c>
      <c r="B3728">
        <v>3727</v>
      </c>
      <c r="C3728" s="2">
        <v>44971.524467592593</v>
      </c>
      <c r="D3728">
        <v>1437.7</v>
      </c>
      <c r="E3728">
        <v>40</v>
      </c>
    </row>
    <row r="3729" spans="1:5" x14ac:dyDescent="0.4">
      <c r="A3729">
        <v>104549</v>
      </c>
      <c r="B3729">
        <v>3728</v>
      </c>
      <c r="C3729" s="2">
        <v>44958.344953703701</v>
      </c>
      <c r="D3729">
        <v>4160.12</v>
      </c>
      <c r="E3729">
        <v>2</v>
      </c>
    </row>
    <row r="3730" spans="1:5" x14ac:dyDescent="0.4">
      <c r="A3730">
        <v>106352</v>
      </c>
      <c r="B3730">
        <v>3729</v>
      </c>
      <c r="C3730" s="2">
        <v>44963.426550925928</v>
      </c>
      <c r="D3730">
        <v>2716.23</v>
      </c>
      <c r="E3730">
        <v>108</v>
      </c>
    </row>
    <row r="3731" spans="1:5" x14ac:dyDescent="0.4">
      <c r="A3731">
        <v>103366</v>
      </c>
      <c r="B3731">
        <v>3730</v>
      </c>
      <c r="C3731" s="2">
        <v>44968.427129629628</v>
      </c>
      <c r="D3731">
        <v>1431.56</v>
      </c>
      <c r="E3731">
        <v>68</v>
      </c>
    </row>
    <row r="3732" spans="1:5" x14ac:dyDescent="0.4">
      <c r="A3732">
        <v>104893</v>
      </c>
      <c r="B3732">
        <v>3731</v>
      </c>
      <c r="C3732" s="2">
        <v>44979.635428240741</v>
      </c>
      <c r="D3732">
        <v>2678.46</v>
      </c>
      <c r="E3732">
        <v>51</v>
      </c>
    </row>
    <row r="3733" spans="1:5" x14ac:dyDescent="0.4">
      <c r="A3733">
        <v>103751</v>
      </c>
      <c r="B3733">
        <v>3732</v>
      </c>
      <c r="C3733" s="2">
        <v>44962.542280092603</v>
      </c>
      <c r="D3733">
        <v>1760.96</v>
      </c>
      <c r="E3733">
        <v>155</v>
      </c>
    </row>
    <row r="3734" spans="1:5" x14ac:dyDescent="0.4">
      <c r="A3734">
        <v>100971</v>
      </c>
      <c r="B3734">
        <v>3733</v>
      </c>
      <c r="C3734" s="2">
        <v>44977.393958333327</v>
      </c>
      <c r="D3734">
        <v>661.36</v>
      </c>
      <c r="E3734">
        <v>195</v>
      </c>
    </row>
    <row r="3735" spans="1:5" x14ac:dyDescent="0.4">
      <c r="A3735">
        <v>100073</v>
      </c>
      <c r="B3735">
        <v>3734</v>
      </c>
      <c r="C3735" s="2">
        <v>44983.51021990741</v>
      </c>
      <c r="D3735">
        <v>6394.27</v>
      </c>
      <c r="E3735">
        <v>59</v>
      </c>
    </row>
    <row r="3736" spans="1:5" x14ac:dyDescent="0.4">
      <c r="A3736">
        <v>105515</v>
      </c>
      <c r="B3736">
        <v>3735</v>
      </c>
      <c r="C3736" s="2">
        <v>44964.473946759259</v>
      </c>
      <c r="D3736">
        <v>1703.9</v>
      </c>
      <c r="E3736">
        <v>4</v>
      </c>
    </row>
    <row r="3737" spans="1:5" x14ac:dyDescent="0.4">
      <c r="A3737">
        <v>106457</v>
      </c>
      <c r="B3737">
        <v>3736</v>
      </c>
      <c r="C3737" s="2">
        <v>44959.727951388893</v>
      </c>
      <c r="D3737">
        <v>1050.9100000000001</v>
      </c>
      <c r="E3737">
        <v>119</v>
      </c>
    </row>
    <row r="3738" spans="1:5" x14ac:dyDescent="0.4">
      <c r="A3738">
        <v>102577</v>
      </c>
      <c r="B3738">
        <v>3737</v>
      </c>
      <c r="C3738" s="2">
        <v>44959.473113425927</v>
      </c>
      <c r="D3738">
        <v>715</v>
      </c>
      <c r="E3738">
        <v>152</v>
      </c>
    </row>
    <row r="3739" spans="1:5" x14ac:dyDescent="0.4">
      <c r="A3739">
        <v>100933</v>
      </c>
      <c r="B3739">
        <v>3738</v>
      </c>
      <c r="C3739" s="2">
        <v>44964.474629629629</v>
      </c>
      <c r="D3739">
        <v>1060.51</v>
      </c>
      <c r="E3739">
        <v>16</v>
      </c>
    </row>
    <row r="3740" spans="1:5" x14ac:dyDescent="0.4">
      <c r="A3740">
        <v>103981</v>
      </c>
      <c r="B3740">
        <v>3739</v>
      </c>
      <c r="C3740" s="2">
        <v>44975.524178240739</v>
      </c>
      <c r="D3740">
        <v>3422.62</v>
      </c>
      <c r="E3740">
        <v>80</v>
      </c>
    </row>
    <row r="3741" spans="1:5" x14ac:dyDescent="0.4">
      <c r="A3741">
        <v>100063</v>
      </c>
      <c r="B3741">
        <v>3740</v>
      </c>
      <c r="C3741" s="2">
        <v>44967.790520833332</v>
      </c>
      <c r="D3741">
        <v>517.79</v>
      </c>
      <c r="E3741">
        <v>137</v>
      </c>
    </row>
    <row r="3742" spans="1:5" x14ac:dyDescent="0.4">
      <c r="A3742">
        <v>102890</v>
      </c>
      <c r="B3742">
        <v>3741</v>
      </c>
      <c r="C3742" s="2">
        <v>44970.884293981479</v>
      </c>
      <c r="D3742">
        <v>1728.42</v>
      </c>
      <c r="E3742">
        <v>93</v>
      </c>
    </row>
    <row r="3743" spans="1:5" x14ac:dyDescent="0.4">
      <c r="A3743">
        <v>102628</v>
      </c>
      <c r="B3743">
        <v>3742</v>
      </c>
      <c r="C3743" s="2">
        <v>44965.731689814813</v>
      </c>
      <c r="D3743">
        <v>8629.52</v>
      </c>
      <c r="E3743">
        <v>34</v>
      </c>
    </row>
    <row r="3744" spans="1:5" x14ac:dyDescent="0.4">
      <c r="A3744">
        <v>101464</v>
      </c>
      <c r="B3744">
        <v>3743</v>
      </c>
      <c r="C3744" s="2">
        <v>44968.354675925933</v>
      </c>
      <c r="D3744">
        <v>354.59</v>
      </c>
      <c r="E3744">
        <v>147</v>
      </c>
    </row>
    <row r="3745" spans="1:5" x14ac:dyDescent="0.4">
      <c r="A3745">
        <v>100868</v>
      </c>
      <c r="B3745">
        <v>3744</v>
      </c>
      <c r="C3745" s="2">
        <v>44959.84920138889</v>
      </c>
      <c r="D3745">
        <v>3578.65</v>
      </c>
      <c r="E3745">
        <v>77</v>
      </c>
    </row>
    <row r="3746" spans="1:5" x14ac:dyDescent="0.4">
      <c r="A3746">
        <v>104493</v>
      </c>
      <c r="B3746">
        <v>3745</v>
      </c>
      <c r="C3746" s="2">
        <v>44968.772037037037</v>
      </c>
      <c r="D3746">
        <v>1382.94</v>
      </c>
      <c r="E3746">
        <v>48</v>
      </c>
    </row>
    <row r="3747" spans="1:5" x14ac:dyDescent="0.4">
      <c r="A3747">
        <v>103792</v>
      </c>
      <c r="B3747">
        <v>3746</v>
      </c>
      <c r="C3747" s="2">
        <v>44976.672210648147</v>
      </c>
      <c r="D3747">
        <v>1753.21</v>
      </c>
      <c r="E3747">
        <v>10</v>
      </c>
    </row>
    <row r="3748" spans="1:5" x14ac:dyDescent="0.4">
      <c r="A3748">
        <v>103311</v>
      </c>
      <c r="B3748">
        <v>3747</v>
      </c>
      <c r="C3748" s="2">
        <v>44974.76871527778</v>
      </c>
      <c r="D3748">
        <v>885.22</v>
      </c>
      <c r="E3748">
        <v>141</v>
      </c>
    </row>
    <row r="3749" spans="1:5" x14ac:dyDescent="0.4">
      <c r="A3749">
        <v>102799</v>
      </c>
      <c r="B3749">
        <v>3748</v>
      </c>
      <c r="C3749" s="2">
        <v>44961.500474537039</v>
      </c>
      <c r="D3749">
        <v>516.04999999999995</v>
      </c>
      <c r="E3749">
        <v>165</v>
      </c>
    </row>
    <row r="3750" spans="1:5" x14ac:dyDescent="0.4">
      <c r="A3750">
        <v>104442</v>
      </c>
      <c r="B3750">
        <v>3749</v>
      </c>
      <c r="C3750" s="2">
        <v>44982.81890046296</v>
      </c>
      <c r="D3750">
        <v>2595.08</v>
      </c>
      <c r="E3750">
        <v>72</v>
      </c>
    </row>
    <row r="3751" spans="1:5" x14ac:dyDescent="0.4">
      <c r="A3751">
        <v>103199</v>
      </c>
      <c r="B3751">
        <v>3750</v>
      </c>
      <c r="C3751" s="2">
        <v>44958.6799537037</v>
      </c>
      <c r="D3751">
        <v>1949.38</v>
      </c>
      <c r="E3751">
        <v>122</v>
      </c>
    </row>
    <row r="3752" spans="1:5" x14ac:dyDescent="0.4">
      <c r="A3752">
        <v>101569</v>
      </c>
      <c r="B3752">
        <v>3751</v>
      </c>
      <c r="C3752" s="2">
        <v>44959.609317129631</v>
      </c>
      <c r="D3752">
        <v>1724.5</v>
      </c>
      <c r="E3752">
        <v>105</v>
      </c>
    </row>
    <row r="3753" spans="1:5" x14ac:dyDescent="0.4">
      <c r="A3753">
        <v>101055</v>
      </c>
      <c r="B3753">
        <v>3752</v>
      </c>
      <c r="C3753" s="2">
        <v>44971.711736111109</v>
      </c>
      <c r="D3753">
        <v>1582.32</v>
      </c>
      <c r="E3753">
        <v>124</v>
      </c>
    </row>
    <row r="3754" spans="1:5" x14ac:dyDescent="0.4">
      <c r="A3754">
        <v>101324</v>
      </c>
      <c r="B3754">
        <v>3753</v>
      </c>
      <c r="C3754" s="2">
        <v>44958.510740740741</v>
      </c>
      <c r="D3754">
        <v>1739.69</v>
      </c>
      <c r="E3754">
        <v>13</v>
      </c>
    </row>
    <row r="3755" spans="1:5" x14ac:dyDescent="0.4">
      <c r="A3755">
        <v>100923</v>
      </c>
      <c r="B3755">
        <v>3754</v>
      </c>
      <c r="C3755" s="2">
        <v>44977.337256944447</v>
      </c>
      <c r="D3755">
        <v>1487.12</v>
      </c>
      <c r="E3755">
        <v>129</v>
      </c>
    </row>
    <row r="3756" spans="1:5" x14ac:dyDescent="0.4">
      <c r="A3756">
        <v>101413</v>
      </c>
      <c r="B3756">
        <v>3755</v>
      </c>
      <c r="C3756" s="2">
        <v>44962.463368055563</v>
      </c>
      <c r="D3756">
        <v>1241.53</v>
      </c>
      <c r="E3756">
        <v>31</v>
      </c>
    </row>
    <row r="3757" spans="1:5" x14ac:dyDescent="0.4">
      <c r="A3757">
        <v>104323</v>
      </c>
      <c r="B3757">
        <v>3756</v>
      </c>
      <c r="C3757" s="2">
        <v>44977.65829861111</v>
      </c>
      <c r="D3757">
        <v>378.69</v>
      </c>
      <c r="E3757">
        <v>123</v>
      </c>
    </row>
    <row r="3758" spans="1:5" x14ac:dyDescent="0.4">
      <c r="A3758">
        <v>101730</v>
      </c>
      <c r="B3758">
        <v>3757</v>
      </c>
      <c r="C3758" s="2">
        <v>44970.776585648149</v>
      </c>
      <c r="D3758">
        <v>6608.26</v>
      </c>
      <c r="E3758">
        <v>127</v>
      </c>
    </row>
    <row r="3759" spans="1:5" x14ac:dyDescent="0.4">
      <c r="A3759">
        <v>103081</v>
      </c>
      <c r="B3759">
        <v>3758</v>
      </c>
      <c r="C3759" s="2">
        <v>44977.636145833327</v>
      </c>
      <c r="D3759">
        <v>433.26</v>
      </c>
      <c r="E3759">
        <v>83</v>
      </c>
    </row>
    <row r="3760" spans="1:5" x14ac:dyDescent="0.4">
      <c r="A3760">
        <v>100460</v>
      </c>
      <c r="B3760">
        <v>3759</v>
      </c>
      <c r="C3760" s="2">
        <v>44961.59957175926</v>
      </c>
      <c r="D3760">
        <v>2038.65</v>
      </c>
      <c r="E3760">
        <v>55</v>
      </c>
    </row>
    <row r="3761" spans="1:5" x14ac:dyDescent="0.4">
      <c r="A3761">
        <v>106080</v>
      </c>
      <c r="B3761">
        <v>3760</v>
      </c>
      <c r="C3761" s="2">
        <v>44970.398217592592</v>
      </c>
      <c r="D3761">
        <v>1317.21</v>
      </c>
      <c r="E3761">
        <v>78</v>
      </c>
    </row>
    <row r="3762" spans="1:5" x14ac:dyDescent="0.4">
      <c r="A3762">
        <v>103068</v>
      </c>
      <c r="B3762">
        <v>3761</v>
      </c>
      <c r="C3762" s="2">
        <v>44959.349363425928</v>
      </c>
      <c r="D3762">
        <v>11670.14</v>
      </c>
      <c r="E3762">
        <v>75</v>
      </c>
    </row>
    <row r="3763" spans="1:5" x14ac:dyDescent="0.4">
      <c r="A3763">
        <v>101128</v>
      </c>
      <c r="B3763">
        <v>3762</v>
      </c>
      <c r="C3763" s="2">
        <v>44980.485856481479</v>
      </c>
      <c r="D3763">
        <v>5580.46</v>
      </c>
      <c r="E3763">
        <v>196</v>
      </c>
    </row>
    <row r="3764" spans="1:5" x14ac:dyDescent="0.4">
      <c r="A3764">
        <v>105589</v>
      </c>
      <c r="B3764">
        <v>3763</v>
      </c>
      <c r="C3764" s="2">
        <v>44964.339537037027</v>
      </c>
      <c r="D3764">
        <v>272.35000000000002</v>
      </c>
      <c r="E3764">
        <v>135</v>
      </c>
    </row>
    <row r="3765" spans="1:5" x14ac:dyDescent="0.4">
      <c r="A3765">
        <v>102414</v>
      </c>
      <c r="B3765">
        <v>3764</v>
      </c>
      <c r="C3765" s="2">
        <v>44982.840717592589</v>
      </c>
      <c r="D3765">
        <v>133.94999999999999</v>
      </c>
      <c r="E3765">
        <v>42</v>
      </c>
    </row>
    <row r="3766" spans="1:5" x14ac:dyDescent="0.4">
      <c r="A3766">
        <v>100944</v>
      </c>
      <c r="B3766">
        <v>3765</v>
      </c>
      <c r="C3766" s="2">
        <v>44974.650104166663</v>
      </c>
      <c r="D3766">
        <v>615.72</v>
      </c>
      <c r="E3766">
        <v>107</v>
      </c>
    </row>
    <row r="3767" spans="1:5" x14ac:dyDescent="0.4">
      <c r="A3767">
        <v>105726</v>
      </c>
      <c r="B3767">
        <v>3766</v>
      </c>
      <c r="C3767" s="2">
        <v>44978.829837962963</v>
      </c>
      <c r="D3767">
        <v>1486.13</v>
      </c>
      <c r="E3767">
        <v>98</v>
      </c>
    </row>
    <row r="3768" spans="1:5" x14ac:dyDescent="0.4">
      <c r="A3768">
        <v>100292</v>
      </c>
      <c r="B3768">
        <v>3767</v>
      </c>
      <c r="C3768" s="2">
        <v>44964.75204861111</v>
      </c>
      <c r="D3768">
        <v>2540.3000000000002</v>
      </c>
      <c r="E3768">
        <v>92</v>
      </c>
    </row>
    <row r="3769" spans="1:5" x14ac:dyDescent="0.4">
      <c r="A3769">
        <v>100887</v>
      </c>
      <c r="B3769">
        <v>3768</v>
      </c>
      <c r="C3769" s="2">
        <v>44969.820520833331</v>
      </c>
      <c r="D3769">
        <v>842.37</v>
      </c>
      <c r="E3769">
        <v>85</v>
      </c>
    </row>
    <row r="3770" spans="1:5" x14ac:dyDescent="0.4">
      <c r="A3770">
        <v>101882</v>
      </c>
      <c r="B3770">
        <v>3769</v>
      </c>
      <c r="C3770" s="2">
        <v>44959.733506944453</v>
      </c>
      <c r="D3770">
        <v>2117.73</v>
      </c>
      <c r="E3770">
        <v>108</v>
      </c>
    </row>
    <row r="3771" spans="1:5" x14ac:dyDescent="0.4">
      <c r="A3771">
        <v>105705</v>
      </c>
      <c r="B3771">
        <v>3770</v>
      </c>
      <c r="C3771" s="2">
        <v>44960.695335648154</v>
      </c>
      <c r="D3771">
        <v>2056.87</v>
      </c>
      <c r="E3771">
        <v>63</v>
      </c>
    </row>
    <row r="3772" spans="1:5" x14ac:dyDescent="0.4">
      <c r="A3772">
        <v>100424</v>
      </c>
      <c r="B3772">
        <v>3771</v>
      </c>
      <c r="C3772" s="2">
        <v>44969.589016203703</v>
      </c>
      <c r="D3772">
        <v>995.74</v>
      </c>
      <c r="E3772">
        <v>52</v>
      </c>
    </row>
    <row r="3773" spans="1:5" x14ac:dyDescent="0.4">
      <c r="A3773">
        <v>103725</v>
      </c>
      <c r="B3773">
        <v>3772</v>
      </c>
      <c r="C3773" s="2">
        <v>44977.483877314808</v>
      </c>
      <c r="D3773">
        <v>2338.35</v>
      </c>
      <c r="E3773">
        <v>165</v>
      </c>
    </row>
    <row r="3774" spans="1:5" x14ac:dyDescent="0.4">
      <c r="A3774">
        <v>104958</v>
      </c>
      <c r="B3774">
        <v>3773</v>
      </c>
      <c r="C3774" s="2">
        <v>44984.748310185183</v>
      </c>
      <c r="D3774">
        <v>1556.5</v>
      </c>
      <c r="E3774">
        <v>141</v>
      </c>
    </row>
    <row r="3775" spans="1:5" x14ac:dyDescent="0.4">
      <c r="A3775">
        <v>105556</v>
      </c>
      <c r="B3775">
        <v>3774</v>
      </c>
      <c r="C3775" s="2">
        <v>44970.753425925926</v>
      </c>
      <c r="D3775">
        <v>1635</v>
      </c>
      <c r="E3775">
        <v>149</v>
      </c>
    </row>
    <row r="3776" spans="1:5" x14ac:dyDescent="0.4">
      <c r="A3776">
        <v>102693</v>
      </c>
      <c r="B3776">
        <v>3775</v>
      </c>
      <c r="C3776" s="2">
        <v>44980.394155092603</v>
      </c>
      <c r="D3776">
        <v>1173.6500000000001</v>
      </c>
      <c r="E3776">
        <v>148</v>
      </c>
    </row>
    <row r="3777" spans="1:5" x14ac:dyDescent="0.4">
      <c r="A3777">
        <v>103009</v>
      </c>
      <c r="B3777">
        <v>3776</v>
      </c>
      <c r="C3777" s="2">
        <v>44981.840150462973</v>
      </c>
      <c r="D3777">
        <v>4188.58</v>
      </c>
      <c r="E3777">
        <v>181</v>
      </c>
    </row>
    <row r="3778" spans="1:5" x14ac:dyDescent="0.4">
      <c r="A3778">
        <v>104178</v>
      </c>
      <c r="B3778">
        <v>3777</v>
      </c>
      <c r="C3778" s="2">
        <v>44983.717303240737</v>
      </c>
      <c r="D3778">
        <v>126.09</v>
      </c>
      <c r="E3778">
        <v>135</v>
      </c>
    </row>
    <row r="3779" spans="1:5" x14ac:dyDescent="0.4">
      <c r="A3779">
        <v>102896</v>
      </c>
      <c r="B3779">
        <v>3778</v>
      </c>
      <c r="C3779" s="2">
        <v>44983.814976851849</v>
      </c>
      <c r="D3779">
        <v>841.38</v>
      </c>
      <c r="E3779">
        <v>126</v>
      </c>
    </row>
    <row r="3780" spans="1:5" x14ac:dyDescent="0.4">
      <c r="A3780">
        <v>100475</v>
      </c>
      <c r="B3780">
        <v>3779</v>
      </c>
      <c r="C3780" s="2">
        <v>44966.654456018521</v>
      </c>
      <c r="D3780">
        <v>1422.44</v>
      </c>
      <c r="E3780">
        <v>176</v>
      </c>
    </row>
    <row r="3781" spans="1:5" x14ac:dyDescent="0.4">
      <c r="A3781">
        <v>102186</v>
      </c>
      <c r="B3781">
        <v>3780</v>
      </c>
      <c r="C3781" s="2">
        <v>44959.700069444443</v>
      </c>
      <c r="D3781">
        <v>1142.03</v>
      </c>
      <c r="E3781">
        <v>177</v>
      </c>
    </row>
    <row r="3782" spans="1:5" x14ac:dyDescent="0.4">
      <c r="A3782">
        <v>102377</v>
      </c>
      <c r="B3782">
        <v>3781</v>
      </c>
      <c r="C3782" s="2">
        <v>44983.770219907397</v>
      </c>
      <c r="D3782">
        <v>1256.78</v>
      </c>
      <c r="E3782">
        <v>16</v>
      </c>
    </row>
    <row r="3783" spans="1:5" x14ac:dyDescent="0.4">
      <c r="A3783">
        <v>102137</v>
      </c>
      <c r="B3783">
        <v>3782</v>
      </c>
      <c r="C3783" s="2">
        <v>44967.760046296287</v>
      </c>
      <c r="D3783">
        <v>4486.6000000000004</v>
      </c>
      <c r="E3783">
        <v>83</v>
      </c>
    </row>
    <row r="3784" spans="1:5" x14ac:dyDescent="0.4">
      <c r="A3784">
        <v>101266</v>
      </c>
      <c r="B3784">
        <v>3783</v>
      </c>
      <c r="C3784" s="2">
        <v>44959.621979166674</v>
      </c>
      <c r="D3784">
        <v>3700.87</v>
      </c>
      <c r="E3784">
        <v>22</v>
      </c>
    </row>
    <row r="3785" spans="1:5" x14ac:dyDescent="0.4">
      <c r="A3785">
        <v>101338</v>
      </c>
      <c r="B3785">
        <v>3784</v>
      </c>
      <c r="C3785" s="2">
        <v>44962.450868055559</v>
      </c>
      <c r="D3785">
        <v>1348.16</v>
      </c>
      <c r="E3785">
        <v>105</v>
      </c>
    </row>
    <row r="3786" spans="1:5" x14ac:dyDescent="0.4">
      <c r="A3786">
        <v>100456</v>
      </c>
      <c r="B3786">
        <v>3785</v>
      </c>
      <c r="C3786" s="2">
        <v>44973.498622685183</v>
      </c>
      <c r="D3786">
        <v>615.20000000000005</v>
      </c>
      <c r="E3786">
        <v>179</v>
      </c>
    </row>
    <row r="3787" spans="1:5" x14ac:dyDescent="0.4">
      <c r="A3787">
        <v>102068</v>
      </c>
      <c r="B3787">
        <v>3786</v>
      </c>
      <c r="C3787" s="2">
        <v>44965.910567129627</v>
      </c>
      <c r="D3787">
        <v>1599.67</v>
      </c>
      <c r="E3787">
        <v>146</v>
      </c>
    </row>
    <row r="3788" spans="1:5" x14ac:dyDescent="0.4">
      <c r="A3788">
        <v>100221</v>
      </c>
      <c r="B3788">
        <v>3787</v>
      </c>
      <c r="C3788" s="2">
        <v>44983.681342592587</v>
      </c>
      <c r="D3788">
        <v>2069.0700000000002</v>
      </c>
      <c r="E3788">
        <v>132</v>
      </c>
    </row>
    <row r="3789" spans="1:5" x14ac:dyDescent="0.4">
      <c r="A3789">
        <v>102748</v>
      </c>
      <c r="B3789">
        <v>3788</v>
      </c>
      <c r="C3789" s="2">
        <v>44970.587187500001</v>
      </c>
      <c r="D3789">
        <v>1270.06</v>
      </c>
      <c r="E3789">
        <v>143</v>
      </c>
    </row>
    <row r="3790" spans="1:5" x14ac:dyDescent="0.4">
      <c r="A3790">
        <v>101337</v>
      </c>
      <c r="B3790">
        <v>3789</v>
      </c>
      <c r="C3790" s="2">
        <v>44979.785937499997</v>
      </c>
      <c r="D3790">
        <v>1183.22</v>
      </c>
      <c r="E3790">
        <v>89</v>
      </c>
    </row>
    <row r="3791" spans="1:5" x14ac:dyDescent="0.4">
      <c r="A3791">
        <v>100069</v>
      </c>
      <c r="B3791">
        <v>3790</v>
      </c>
      <c r="C3791" s="2">
        <v>44976.58394675926</v>
      </c>
      <c r="D3791">
        <v>1571.57</v>
      </c>
      <c r="E3791">
        <v>160</v>
      </c>
    </row>
    <row r="3792" spans="1:5" x14ac:dyDescent="0.4">
      <c r="A3792">
        <v>105693</v>
      </c>
      <c r="B3792">
        <v>3791</v>
      </c>
      <c r="C3792" s="2">
        <v>44966.662824074083</v>
      </c>
      <c r="D3792">
        <v>3087.58</v>
      </c>
      <c r="E3792">
        <v>107</v>
      </c>
    </row>
    <row r="3793" spans="1:5" x14ac:dyDescent="0.4">
      <c r="A3793">
        <v>104615</v>
      </c>
      <c r="B3793">
        <v>3792</v>
      </c>
      <c r="C3793" s="2">
        <v>44970.595416666663</v>
      </c>
      <c r="D3793">
        <v>2691.78</v>
      </c>
      <c r="E3793">
        <v>58</v>
      </c>
    </row>
    <row r="3794" spans="1:5" x14ac:dyDescent="0.4">
      <c r="A3794">
        <v>100603</v>
      </c>
      <c r="B3794">
        <v>3793</v>
      </c>
      <c r="C3794" s="2">
        <v>44983.632337962961</v>
      </c>
      <c r="D3794">
        <v>298.76</v>
      </c>
      <c r="E3794">
        <v>8</v>
      </c>
    </row>
    <row r="3795" spans="1:5" x14ac:dyDescent="0.4">
      <c r="A3795">
        <v>100359</v>
      </c>
      <c r="B3795">
        <v>3794</v>
      </c>
      <c r="C3795" s="2">
        <v>44964.86005787037</v>
      </c>
      <c r="D3795">
        <v>3674.89</v>
      </c>
      <c r="E3795">
        <v>153</v>
      </c>
    </row>
    <row r="3796" spans="1:5" x14ac:dyDescent="0.4">
      <c r="A3796">
        <v>101537</v>
      </c>
      <c r="B3796">
        <v>3795</v>
      </c>
      <c r="C3796" s="2">
        <v>44965.666435185187</v>
      </c>
      <c r="D3796">
        <v>1496.19</v>
      </c>
      <c r="E3796">
        <v>187</v>
      </c>
    </row>
    <row r="3797" spans="1:5" x14ac:dyDescent="0.4">
      <c r="A3797">
        <v>103063</v>
      </c>
      <c r="B3797">
        <v>3796</v>
      </c>
      <c r="C3797" s="2">
        <v>44963.525196759263</v>
      </c>
      <c r="D3797">
        <v>1249.31</v>
      </c>
      <c r="E3797">
        <v>5</v>
      </c>
    </row>
    <row r="3798" spans="1:5" x14ac:dyDescent="0.4">
      <c r="A3798">
        <v>103146</v>
      </c>
      <c r="B3798">
        <v>3797</v>
      </c>
      <c r="C3798" s="2">
        <v>44961.623078703713</v>
      </c>
      <c r="D3798">
        <v>1817.89</v>
      </c>
      <c r="E3798">
        <v>105</v>
      </c>
    </row>
    <row r="3799" spans="1:5" x14ac:dyDescent="0.4">
      <c r="A3799">
        <v>105564</v>
      </c>
      <c r="B3799">
        <v>3798</v>
      </c>
      <c r="C3799" s="2">
        <v>44961.866319444453</v>
      </c>
      <c r="D3799">
        <v>2819.05</v>
      </c>
      <c r="E3799">
        <v>132</v>
      </c>
    </row>
    <row r="3800" spans="1:5" x14ac:dyDescent="0.4">
      <c r="A3800">
        <v>100825</v>
      </c>
      <c r="B3800">
        <v>3799</v>
      </c>
      <c r="C3800" s="2">
        <v>44972.480023148149</v>
      </c>
      <c r="D3800">
        <v>1</v>
      </c>
      <c r="E3800">
        <v>34</v>
      </c>
    </row>
    <row r="3801" spans="1:5" x14ac:dyDescent="0.4">
      <c r="A3801">
        <v>102350</v>
      </c>
      <c r="B3801">
        <v>3800</v>
      </c>
      <c r="C3801" s="2">
        <v>44969.873784722222</v>
      </c>
      <c r="D3801">
        <v>1592.68</v>
      </c>
      <c r="E3801">
        <v>73</v>
      </c>
    </row>
    <row r="3802" spans="1:5" x14ac:dyDescent="0.4">
      <c r="A3802">
        <v>102433</v>
      </c>
      <c r="B3802">
        <v>3801</v>
      </c>
      <c r="C3802" s="2">
        <v>44977.772974537038</v>
      </c>
      <c r="D3802">
        <v>1</v>
      </c>
      <c r="E3802">
        <v>85</v>
      </c>
    </row>
    <row r="3803" spans="1:5" x14ac:dyDescent="0.4">
      <c r="A3803">
        <v>101061</v>
      </c>
      <c r="B3803">
        <v>3802</v>
      </c>
      <c r="C3803" s="2">
        <v>44958.6175</v>
      </c>
      <c r="D3803">
        <v>1266.54</v>
      </c>
      <c r="E3803">
        <v>101</v>
      </c>
    </row>
    <row r="3804" spans="1:5" x14ac:dyDescent="0.4">
      <c r="A3804">
        <v>103777</v>
      </c>
      <c r="B3804">
        <v>3803</v>
      </c>
      <c r="C3804" s="2">
        <v>44972.885613425933</v>
      </c>
      <c r="D3804">
        <v>402.64</v>
      </c>
      <c r="E3804">
        <v>54</v>
      </c>
    </row>
    <row r="3805" spans="1:5" x14ac:dyDescent="0.4">
      <c r="A3805">
        <v>105924</v>
      </c>
      <c r="B3805">
        <v>3804</v>
      </c>
      <c r="C3805" s="2">
        <v>44978.84784722222</v>
      </c>
      <c r="D3805">
        <v>393.91</v>
      </c>
      <c r="E3805">
        <v>144</v>
      </c>
    </row>
    <row r="3806" spans="1:5" x14ac:dyDescent="0.4">
      <c r="A3806">
        <v>101311</v>
      </c>
      <c r="B3806">
        <v>3805</v>
      </c>
      <c r="C3806" s="2">
        <v>44970.842465277783</v>
      </c>
      <c r="D3806">
        <v>1583.37</v>
      </c>
      <c r="E3806">
        <v>73</v>
      </c>
    </row>
    <row r="3807" spans="1:5" x14ac:dyDescent="0.4">
      <c r="A3807">
        <v>103833</v>
      </c>
      <c r="B3807">
        <v>3806</v>
      </c>
      <c r="C3807" s="2">
        <v>44979.806250000001</v>
      </c>
      <c r="D3807">
        <v>348.26</v>
      </c>
      <c r="E3807">
        <v>184</v>
      </c>
    </row>
    <row r="3808" spans="1:5" x14ac:dyDescent="0.4">
      <c r="A3808">
        <v>100025</v>
      </c>
      <c r="B3808">
        <v>3807</v>
      </c>
      <c r="C3808" s="2">
        <v>44971.683252314811</v>
      </c>
      <c r="D3808">
        <v>1462.28</v>
      </c>
      <c r="E3808">
        <v>102</v>
      </c>
    </row>
    <row r="3809" spans="1:5" x14ac:dyDescent="0.4">
      <c r="A3809">
        <v>103188</v>
      </c>
      <c r="B3809">
        <v>3808</v>
      </c>
      <c r="C3809" s="2">
        <v>44978.826770833337</v>
      </c>
      <c r="D3809">
        <v>1555.28</v>
      </c>
      <c r="E3809">
        <v>95</v>
      </c>
    </row>
    <row r="3810" spans="1:5" x14ac:dyDescent="0.4">
      <c r="A3810">
        <v>102973</v>
      </c>
      <c r="B3810">
        <v>3809</v>
      </c>
      <c r="C3810" s="2">
        <v>44977.490231481483</v>
      </c>
      <c r="D3810">
        <v>749.58</v>
      </c>
      <c r="E3810">
        <v>68</v>
      </c>
    </row>
    <row r="3811" spans="1:5" x14ac:dyDescent="0.4">
      <c r="A3811">
        <v>104658</v>
      </c>
      <c r="B3811">
        <v>3810</v>
      </c>
      <c r="C3811" s="2">
        <v>44978.457858796297</v>
      </c>
      <c r="D3811">
        <v>2127.75</v>
      </c>
      <c r="E3811">
        <v>173</v>
      </c>
    </row>
    <row r="3812" spans="1:5" x14ac:dyDescent="0.4">
      <c r="A3812">
        <v>104612</v>
      </c>
      <c r="B3812">
        <v>3811</v>
      </c>
      <c r="C3812" s="2">
        <v>44969.40662037037</v>
      </c>
      <c r="D3812">
        <v>1113.83</v>
      </c>
      <c r="E3812">
        <v>86</v>
      </c>
    </row>
    <row r="3813" spans="1:5" x14ac:dyDescent="0.4">
      <c r="A3813">
        <v>103240</v>
      </c>
      <c r="B3813">
        <v>3812</v>
      </c>
      <c r="C3813" s="2">
        <v>44983.541967592602</v>
      </c>
      <c r="D3813">
        <v>1443.24</v>
      </c>
      <c r="E3813">
        <v>115</v>
      </c>
    </row>
    <row r="3814" spans="1:5" x14ac:dyDescent="0.4">
      <c r="A3814">
        <v>103810</v>
      </c>
      <c r="B3814">
        <v>3813</v>
      </c>
      <c r="C3814" s="2">
        <v>44981.6955787037</v>
      </c>
      <c r="D3814">
        <v>2447.6999999999998</v>
      </c>
      <c r="E3814">
        <v>21</v>
      </c>
    </row>
    <row r="3815" spans="1:5" x14ac:dyDescent="0.4">
      <c r="A3815">
        <v>103890</v>
      </c>
      <c r="B3815">
        <v>3814</v>
      </c>
      <c r="C3815" s="2">
        <v>44982.345636574071</v>
      </c>
      <c r="D3815">
        <v>1148.83</v>
      </c>
      <c r="E3815">
        <v>141</v>
      </c>
    </row>
    <row r="3816" spans="1:5" x14ac:dyDescent="0.4">
      <c r="A3816">
        <v>102922</v>
      </c>
      <c r="B3816">
        <v>3815</v>
      </c>
      <c r="C3816" s="2">
        <v>44983.526817129627</v>
      </c>
      <c r="D3816">
        <v>1655.06</v>
      </c>
      <c r="E3816">
        <v>5</v>
      </c>
    </row>
    <row r="3817" spans="1:5" x14ac:dyDescent="0.4">
      <c r="A3817">
        <v>101544</v>
      </c>
      <c r="B3817">
        <v>3816</v>
      </c>
      <c r="C3817" s="2">
        <v>44980.71197916667</v>
      </c>
      <c r="D3817">
        <v>2975.39</v>
      </c>
      <c r="E3817">
        <v>107</v>
      </c>
    </row>
    <row r="3818" spans="1:5" x14ac:dyDescent="0.4">
      <c r="A3818">
        <v>104073</v>
      </c>
      <c r="B3818">
        <v>3817</v>
      </c>
      <c r="C3818" s="2">
        <v>44964.809733796297</v>
      </c>
      <c r="D3818">
        <v>1680.18</v>
      </c>
      <c r="E3818">
        <v>163</v>
      </c>
    </row>
    <row r="3819" spans="1:5" x14ac:dyDescent="0.4">
      <c r="A3819">
        <v>102984</v>
      </c>
      <c r="B3819">
        <v>3818</v>
      </c>
      <c r="C3819" s="2">
        <v>44971.387407407397</v>
      </c>
      <c r="D3819">
        <v>1180.76</v>
      </c>
      <c r="E3819">
        <v>14</v>
      </c>
    </row>
    <row r="3820" spans="1:5" x14ac:dyDescent="0.4">
      <c r="A3820">
        <v>105928</v>
      </c>
      <c r="B3820">
        <v>3819</v>
      </c>
      <c r="C3820" s="2">
        <v>44981.407847222217</v>
      </c>
      <c r="D3820">
        <v>2680.37</v>
      </c>
      <c r="E3820">
        <v>73</v>
      </c>
    </row>
    <row r="3821" spans="1:5" x14ac:dyDescent="0.4">
      <c r="A3821">
        <v>106251</v>
      </c>
      <c r="B3821">
        <v>3820</v>
      </c>
      <c r="C3821" s="2">
        <v>44979.816076388888</v>
      </c>
      <c r="D3821">
        <v>1413.09</v>
      </c>
      <c r="E3821">
        <v>30</v>
      </c>
    </row>
    <row r="3822" spans="1:5" x14ac:dyDescent="0.4">
      <c r="A3822">
        <v>100510</v>
      </c>
      <c r="B3822">
        <v>3821</v>
      </c>
      <c r="C3822" s="2">
        <v>44984.706192129634</v>
      </c>
      <c r="D3822">
        <v>930.52</v>
      </c>
      <c r="E3822">
        <v>41</v>
      </c>
    </row>
    <row r="3823" spans="1:5" x14ac:dyDescent="0.4">
      <c r="A3823">
        <v>103486</v>
      </c>
      <c r="B3823">
        <v>3822</v>
      </c>
      <c r="C3823" s="2">
        <v>44963.347974537042</v>
      </c>
      <c r="D3823">
        <v>1938.67</v>
      </c>
      <c r="E3823">
        <v>37</v>
      </c>
    </row>
    <row r="3824" spans="1:5" x14ac:dyDescent="0.4">
      <c r="A3824">
        <v>102716</v>
      </c>
      <c r="B3824">
        <v>3823</v>
      </c>
      <c r="C3824" s="2">
        <v>44960.874837962961</v>
      </c>
      <c r="D3824">
        <v>1451.73</v>
      </c>
      <c r="E3824">
        <v>4</v>
      </c>
    </row>
    <row r="3825" spans="1:5" x14ac:dyDescent="0.4">
      <c r="A3825">
        <v>103222</v>
      </c>
      <c r="B3825">
        <v>3824</v>
      </c>
      <c r="C3825" s="2">
        <v>44983.851643518523</v>
      </c>
      <c r="D3825">
        <v>2618.02</v>
      </c>
      <c r="E3825">
        <v>72</v>
      </c>
    </row>
    <row r="3826" spans="1:5" x14ac:dyDescent="0.4">
      <c r="A3826">
        <v>104896</v>
      </c>
      <c r="B3826">
        <v>3825</v>
      </c>
      <c r="C3826" s="2">
        <v>44971.682071759264</v>
      </c>
      <c r="D3826">
        <v>787.95</v>
      </c>
      <c r="E3826">
        <v>171</v>
      </c>
    </row>
    <row r="3827" spans="1:5" x14ac:dyDescent="0.4">
      <c r="A3827">
        <v>100628</v>
      </c>
      <c r="B3827">
        <v>3826</v>
      </c>
      <c r="C3827" s="2">
        <v>44960.74355324074</v>
      </c>
      <c r="D3827">
        <v>1137.06</v>
      </c>
      <c r="E3827">
        <v>4</v>
      </c>
    </row>
    <row r="3828" spans="1:5" x14ac:dyDescent="0.4">
      <c r="A3828">
        <v>103545</v>
      </c>
      <c r="B3828">
        <v>3827</v>
      </c>
      <c r="C3828" s="2">
        <v>44958.670902777783</v>
      </c>
      <c r="D3828">
        <v>1093.69</v>
      </c>
      <c r="E3828">
        <v>163</v>
      </c>
    </row>
    <row r="3829" spans="1:5" x14ac:dyDescent="0.4">
      <c r="A3829">
        <v>104950</v>
      </c>
      <c r="B3829">
        <v>3828</v>
      </c>
      <c r="C3829" s="2">
        <v>44970.72388888889</v>
      </c>
      <c r="D3829">
        <v>4201.55</v>
      </c>
      <c r="E3829">
        <v>133</v>
      </c>
    </row>
    <row r="3830" spans="1:5" x14ac:dyDescent="0.4">
      <c r="A3830">
        <v>104760</v>
      </c>
      <c r="B3830">
        <v>3829</v>
      </c>
      <c r="C3830" s="2">
        <v>44983.599965277783</v>
      </c>
      <c r="D3830">
        <v>204.97</v>
      </c>
      <c r="E3830">
        <v>143</v>
      </c>
    </row>
    <row r="3831" spans="1:5" x14ac:dyDescent="0.4">
      <c r="A3831">
        <v>102478</v>
      </c>
      <c r="B3831">
        <v>3830</v>
      </c>
      <c r="C3831" s="2">
        <v>44971.367511574077</v>
      </c>
      <c r="D3831">
        <v>1711.9</v>
      </c>
      <c r="E3831">
        <v>22</v>
      </c>
    </row>
    <row r="3832" spans="1:5" x14ac:dyDescent="0.4">
      <c r="A3832">
        <v>104800</v>
      </c>
      <c r="B3832">
        <v>3831</v>
      </c>
      <c r="C3832" s="2">
        <v>44966.607361111113</v>
      </c>
      <c r="D3832">
        <v>2348.9499999999998</v>
      </c>
      <c r="E3832">
        <v>79</v>
      </c>
    </row>
    <row r="3833" spans="1:5" x14ac:dyDescent="0.4">
      <c r="A3833">
        <v>104667</v>
      </c>
      <c r="B3833">
        <v>3832</v>
      </c>
      <c r="C3833" s="2">
        <v>44973.871134259258</v>
      </c>
      <c r="D3833">
        <v>1112.76</v>
      </c>
      <c r="E3833">
        <v>17</v>
      </c>
    </row>
    <row r="3834" spans="1:5" x14ac:dyDescent="0.4">
      <c r="A3834">
        <v>105881</v>
      </c>
      <c r="B3834">
        <v>3833</v>
      </c>
      <c r="C3834" s="2">
        <v>44980.811805555553</v>
      </c>
      <c r="D3834">
        <v>1463.33</v>
      </c>
      <c r="E3834">
        <v>13</v>
      </c>
    </row>
    <row r="3835" spans="1:5" x14ac:dyDescent="0.4">
      <c r="A3835">
        <v>105711</v>
      </c>
      <c r="B3835">
        <v>3834</v>
      </c>
      <c r="C3835" s="2">
        <v>44975.676666666674</v>
      </c>
      <c r="D3835">
        <v>623.72</v>
      </c>
      <c r="E3835">
        <v>166</v>
      </c>
    </row>
    <row r="3836" spans="1:5" x14ac:dyDescent="0.4">
      <c r="A3836">
        <v>101572</v>
      </c>
      <c r="B3836">
        <v>3835</v>
      </c>
      <c r="C3836" s="2">
        <v>44960.486018518517</v>
      </c>
      <c r="D3836">
        <v>6704.75</v>
      </c>
      <c r="E3836">
        <v>191</v>
      </c>
    </row>
    <row r="3837" spans="1:5" x14ac:dyDescent="0.4">
      <c r="A3837">
        <v>103157</v>
      </c>
      <c r="B3837">
        <v>3836</v>
      </c>
      <c r="C3837" s="2">
        <v>44959.612893518519</v>
      </c>
      <c r="D3837">
        <v>2157.06</v>
      </c>
      <c r="E3837">
        <v>142</v>
      </c>
    </row>
    <row r="3838" spans="1:5" x14ac:dyDescent="0.4">
      <c r="A3838">
        <v>101707</v>
      </c>
      <c r="B3838">
        <v>3837</v>
      </c>
      <c r="C3838" s="2">
        <v>44962.592835648153</v>
      </c>
      <c r="D3838">
        <v>663.88</v>
      </c>
      <c r="E3838">
        <v>78</v>
      </c>
    </row>
    <row r="3839" spans="1:5" x14ac:dyDescent="0.4">
      <c r="A3839">
        <v>104936</v>
      </c>
      <c r="B3839">
        <v>3838</v>
      </c>
      <c r="C3839" s="2">
        <v>44975.511342592603</v>
      </c>
      <c r="D3839">
        <v>1288.96</v>
      </c>
      <c r="E3839">
        <v>125</v>
      </c>
    </row>
    <row r="3840" spans="1:5" x14ac:dyDescent="0.4">
      <c r="A3840">
        <v>102174</v>
      </c>
      <c r="B3840">
        <v>3839</v>
      </c>
      <c r="C3840" s="2">
        <v>44981.460416666669</v>
      </c>
      <c r="D3840">
        <v>1683.2</v>
      </c>
      <c r="E3840">
        <v>165</v>
      </c>
    </row>
    <row r="3841" spans="1:5" x14ac:dyDescent="0.4">
      <c r="A3841">
        <v>105683</v>
      </c>
      <c r="B3841">
        <v>3840</v>
      </c>
      <c r="C3841" s="2">
        <v>44961.463009259263</v>
      </c>
      <c r="D3841">
        <v>1731.59</v>
      </c>
      <c r="E3841">
        <v>96</v>
      </c>
    </row>
    <row r="3842" spans="1:5" x14ac:dyDescent="0.4">
      <c r="A3842">
        <v>103846</v>
      </c>
      <c r="B3842">
        <v>3841</v>
      </c>
      <c r="C3842" s="2">
        <v>44973.670555555553</v>
      </c>
      <c r="D3842">
        <v>567.79999999999995</v>
      </c>
      <c r="E3842">
        <v>38</v>
      </c>
    </row>
    <row r="3843" spans="1:5" x14ac:dyDescent="0.4">
      <c r="A3843">
        <v>104432</v>
      </c>
      <c r="B3843">
        <v>3842</v>
      </c>
      <c r="C3843" s="2">
        <v>44962.651342592602</v>
      </c>
      <c r="D3843">
        <v>1877.62</v>
      </c>
      <c r="E3843">
        <v>125</v>
      </c>
    </row>
    <row r="3844" spans="1:5" x14ac:dyDescent="0.4">
      <c r="A3844">
        <v>102115</v>
      </c>
      <c r="B3844">
        <v>3843</v>
      </c>
      <c r="C3844" s="2">
        <v>44978.736527777779</v>
      </c>
      <c r="D3844">
        <v>1225.71</v>
      </c>
      <c r="E3844">
        <v>30</v>
      </c>
    </row>
    <row r="3845" spans="1:5" x14ac:dyDescent="0.4">
      <c r="A3845">
        <v>105999</v>
      </c>
      <c r="B3845">
        <v>3844</v>
      </c>
      <c r="C3845" s="2">
        <v>44964.431516203702</v>
      </c>
      <c r="D3845">
        <v>6762.8</v>
      </c>
      <c r="E3845">
        <v>44</v>
      </c>
    </row>
    <row r="3846" spans="1:5" x14ac:dyDescent="0.4">
      <c r="A3846">
        <v>104884</v>
      </c>
      <c r="B3846">
        <v>3845</v>
      </c>
      <c r="C3846" s="2">
        <v>44973.890601851846</v>
      </c>
      <c r="D3846">
        <v>1025.1400000000001</v>
      </c>
      <c r="E3846">
        <v>33</v>
      </c>
    </row>
    <row r="3847" spans="1:5" x14ac:dyDescent="0.4">
      <c r="A3847">
        <v>102257</v>
      </c>
      <c r="B3847">
        <v>3846</v>
      </c>
      <c r="C3847" s="2">
        <v>44972.510844907411</v>
      </c>
      <c r="D3847">
        <v>870.58</v>
      </c>
      <c r="E3847">
        <v>109</v>
      </c>
    </row>
    <row r="3848" spans="1:5" x14ac:dyDescent="0.4">
      <c r="A3848">
        <v>105457</v>
      </c>
      <c r="B3848">
        <v>3847</v>
      </c>
      <c r="C3848" s="2">
        <v>44973.561956018522</v>
      </c>
      <c r="D3848">
        <v>995.92</v>
      </c>
      <c r="E3848">
        <v>104</v>
      </c>
    </row>
    <row r="3849" spans="1:5" x14ac:dyDescent="0.4">
      <c r="A3849">
        <v>104617</v>
      </c>
      <c r="B3849">
        <v>3848</v>
      </c>
      <c r="C3849" s="2">
        <v>44976.494050925918</v>
      </c>
      <c r="D3849">
        <v>2706.01</v>
      </c>
      <c r="E3849">
        <v>105</v>
      </c>
    </row>
    <row r="3850" spans="1:5" x14ac:dyDescent="0.4">
      <c r="A3850">
        <v>101156</v>
      </c>
      <c r="B3850">
        <v>3849</v>
      </c>
      <c r="C3850" s="2">
        <v>44980.711006944453</v>
      </c>
      <c r="D3850">
        <v>1543.76</v>
      </c>
      <c r="E3850">
        <v>16</v>
      </c>
    </row>
    <row r="3851" spans="1:5" x14ac:dyDescent="0.4">
      <c r="A3851">
        <v>104729</v>
      </c>
      <c r="B3851">
        <v>3850</v>
      </c>
      <c r="C3851" s="2">
        <v>44968.382453703707</v>
      </c>
      <c r="D3851">
        <v>1515.75</v>
      </c>
      <c r="E3851">
        <v>46</v>
      </c>
    </row>
    <row r="3852" spans="1:5" x14ac:dyDescent="0.4">
      <c r="A3852">
        <v>100444</v>
      </c>
      <c r="B3852">
        <v>3851</v>
      </c>
      <c r="C3852" s="2">
        <v>44978.477025462962</v>
      </c>
      <c r="D3852">
        <v>1491.37</v>
      </c>
      <c r="E3852">
        <v>101</v>
      </c>
    </row>
    <row r="3853" spans="1:5" x14ac:dyDescent="0.4">
      <c r="A3853">
        <v>106321</v>
      </c>
      <c r="B3853">
        <v>3852</v>
      </c>
      <c r="C3853" s="2">
        <v>44964.499849537038</v>
      </c>
      <c r="D3853">
        <v>2982.13</v>
      </c>
      <c r="E3853">
        <v>11</v>
      </c>
    </row>
    <row r="3854" spans="1:5" x14ac:dyDescent="0.4">
      <c r="A3854">
        <v>103552</v>
      </c>
      <c r="B3854">
        <v>3853</v>
      </c>
      <c r="C3854" s="2">
        <v>44958.362592592603</v>
      </c>
      <c r="D3854">
        <v>856.81</v>
      </c>
      <c r="E3854">
        <v>141</v>
      </c>
    </row>
    <row r="3855" spans="1:5" x14ac:dyDescent="0.4">
      <c r="A3855">
        <v>100470</v>
      </c>
      <c r="B3855">
        <v>3854</v>
      </c>
      <c r="C3855" s="2">
        <v>44966.849791666667</v>
      </c>
      <c r="D3855">
        <v>6324.69</v>
      </c>
      <c r="E3855">
        <v>170</v>
      </c>
    </row>
    <row r="3856" spans="1:5" x14ac:dyDescent="0.4">
      <c r="A3856">
        <v>101153</v>
      </c>
      <c r="B3856">
        <v>3855</v>
      </c>
      <c r="C3856" s="2">
        <v>44976.609699074077</v>
      </c>
      <c r="D3856">
        <v>1413.78</v>
      </c>
      <c r="E3856">
        <v>99</v>
      </c>
    </row>
    <row r="3857" spans="1:5" x14ac:dyDescent="0.4">
      <c r="A3857">
        <v>102001</v>
      </c>
      <c r="B3857">
        <v>3856</v>
      </c>
      <c r="C3857" s="2">
        <v>44968.639548611107</v>
      </c>
      <c r="D3857">
        <v>1624.23</v>
      </c>
      <c r="E3857">
        <v>186</v>
      </c>
    </row>
    <row r="3858" spans="1:5" x14ac:dyDescent="0.4">
      <c r="A3858">
        <v>105590</v>
      </c>
      <c r="B3858">
        <v>3857</v>
      </c>
      <c r="C3858" s="2">
        <v>44974.464178240742</v>
      </c>
      <c r="D3858">
        <v>843.16</v>
      </c>
      <c r="E3858">
        <v>4</v>
      </c>
    </row>
    <row r="3859" spans="1:5" x14ac:dyDescent="0.4">
      <c r="A3859">
        <v>103327</v>
      </c>
      <c r="B3859">
        <v>3858</v>
      </c>
      <c r="C3859" s="2">
        <v>44979.36509259259</v>
      </c>
      <c r="D3859">
        <v>1886.14</v>
      </c>
      <c r="E3859">
        <v>145</v>
      </c>
    </row>
    <row r="3860" spans="1:5" x14ac:dyDescent="0.4">
      <c r="A3860">
        <v>100093</v>
      </c>
      <c r="B3860">
        <v>3859</v>
      </c>
      <c r="C3860" s="2">
        <v>44975.341215277767</v>
      </c>
      <c r="D3860">
        <v>1561.11</v>
      </c>
      <c r="E3860">
        <v>146</v>
      </c>
    </row>
    <row r="3861" spans="1:5" x14ac:dyDescent="0.4">
      <c r="A3861">
        <v>103014</v>
      </c>
      <c r="B3861">
        <v>3860</v>
      </c>
      <c r="C3861" s="2">
        <v>44965.894780092603</v>
      </c>
      <c r="D3861">
        <v>1456.73</v>
      </c>
      <c r="E3861">
        <v>179</v>
      </c>
    </row>
    <row r="3862" spans="1:5" x14ac:dyDescent="0.4">
      <c r="A3862">
        <v>105043</v>
      </c>
      <c r="B3862">
        <v>3861</v>
      </c>
      <c r="C3862" s="2">
        <v>44972.73883101852</v>
      </c>
      <c r="D3862">
        <v>1637.15</v>
      </c>
      <c r="E3862">
        <v>95</v>
      </c>
    </row>
    <row r="3863" spans="1:5" x14ac:dyDescent="0.4">
      <c r="A3863">
        <v>103105</v>
      </c>
      <c r="B3863">
        <v>3862</v>
      </c>
      <c r="C3863" s="2">
        <v>44958.751493055563</v>
      </c>
      <c r="D3863">
        <v>1699.04</v>
      </c>
      <c r="E3863">
        <v>58</v>
      </c>
    </row>
    <row r="3864" spans="1:5" x14ac:dyDescent="0.4">
      <c r="A3864">
        <v>106193</v>
      </c>
      <c r="B3864">
        <v>3863</v>
      </c>
      <c r="C3864" s="2">
        <v>44975.389756944453</v>
      </c>
      <c r="D3864">
        <v>859.23</v>
      </c>
      <c r="E3864">
        <v>39</v>
      </c>
    </row>
    <row r="3865" spans="1:5" x14ac:dyDescent="0.4">
      <c r="A3865">
        <v>105836</v>
      </c>
      <c r="B3865">
        <v>3864</v>
      </c>
      <c r="C3865" s="2">
        <v>44964.339884259258</v>
      </c>
      <c r="D3865">
        <v>5286.67</v>
      </c>
      <c r="E3865">
        <v>44</v>
      </c>
    </row>
    <row r="3866" spans="1:5" x14ac:dyDescent="0.4">
      <c r="A3866">
        <v>103215</v>
      </c>
      <c r="B3866">
        <v>3865</v>
      </c>
      <c r="C3866" s="2">
        <v>44963.406192129631</v>
      </c>
      <c r="D3866">
        <v>2193.86</v>
      </c>
      <c r="E3866">
        <v>154</v>
      </c>
    </row>
    <row r="3867" spans="1:5" x14ac:dyDescent="0.4">
      <c r="A3867">
        <v>102268</v>
      </c>
      <c r="B3867">
        <v>3866</v>
      </c>
      <c r="C3867" s="2">
        <v>44962.6799537037</v>
      </c>
      <c r="D3867">
        <v>1465.05</v>
      </c>
      <c r="E3867">
        <v>152</v>
      </c>
    </row>
    <row r="3868" spans="1:5" x14ac:dyDescent="0.4">
      <c r="A3868">
        <v>104796</v>
      </c>
      <c r="B3868">
        <v>3867</v>
      </c>
      <c r="C3868" s="2">
        <v>44971.426111111112</v>
      </c>
      <c r="D3868">
        <v>1500.31</v>
      </c>
      <c r="E3868">
        <v>150</v>
      </c>
    </row>
    <row r="3869" spans="1:5" x14ac:dyDescent="0.4">
      <c r="A3869">
        <v>102979</v>
      </c>
      <c r="B3869">
        <v>3868</v>
      </c>
      <c r="C3869" s="2">
        <v>44960.358923611107</v>
      </c>
      <c r="D3869">
        <v>1727.14</v>
      </c>
      <c r="E3869">
        <v>125</v>
      </c>
    </row>
    <row r="3870" spans="1:5" x14ac:dyDescent="0.4">
      <c r="A3870">
        <v>102217</v>
      </c>
      <c r="B3870">
        <v>3869</v>
      </c>
      <c r="C3870" s="2">
        <v>44973.842141203713</v>
      </c>
      <c r="D3870">
        <v>2646.61</v>
      </c>
      <c r="E3870">
        <v>77</v>
      </c>
    </row>
    <row r="3871" spans="1:5" x14ac:dyDescent="0.4">
      <c r="A3871">
        <v>106001</v>
      </c>
      <c r="B3871">
        <v>3870</v>
      </c>
      <c r="C3871" s="2">
        <v>44961.530509259261</v>
      </c>
      <c r="D3871">
        <v>2107.6</v>
      </c>
      <c r="E3871">
        <v>80</v>
      </c>
    </row>
    <row r="3872" spans="1:5" x14ac:dyDescent="0.4">
      <c r="A3872">
        <v>106363</v>
      </c>
      <c r="B3872">
        <v>3871</v>
      </c>
      <c r="C3872" s="2">
        <v>44970.335439814808</v>
      </c>
      <c r="D3872">
        <v>681.12</v>
      </c>
      <c r="E3872">
        <v>135</v>
      </c>
    </row>
    <row r="3873" spans="1:5" x14ac:dyDescent="0.4">
      <c r="A3873">
        <v>100793</v>
      </c>
      <c r="B3873">
        <v>3872</v>
      </c>
      <c r="C3873" s="2">
        <v>44971.462430555563</v>
      </c>
      <c r="D3873">
        <v>1510.41</v>
      </c>
      <c r="E3873">
        <v>39</v>
      </c>
    </row>
    <row r="3874" spans="1:5" x14ac:dyDescent="0.4">
      <c r="A3874">
        <v>102910</v>
      </c>
      <c r="B3874">
        <v>3873</v>
      </c>
      <c r="C3874" s="2">
        <v>44981.468657407408</v>
      </c>
      <c r="D3874">
        <v>1356.49</v>
      </c>
      <c r="E3874">
        <v>163</v>
      </c>
    </row>
    <row r="3875" spans="1:5" x14ac:dyDescent="0.4">
      <c r="A3875">
        <v>102154</v>
      </c>
      <c r="B3875">
        <v>3874</v>
      </c>
      <c r="C3875" s="2">
        <v>44974.83797453704</v>
      </c>
      <c r="D3875">
        <v>2179.94</v>
      </c>
      <c r="E3875">
        <v>193</v>
      </c>
    </row>
    <row r="3876" spans="1:5" x14ac:dyDescent="0.4">
      <c r="A3876">
        <v>105281</v>
      </c>
      <c r="B3876">
        <v>3875</v>
      </c>
      <c r="C3876" s="2">
        <v>44981.506921296299</v>
      </c>
      <c r="D3876">
        <v>1034.18</v>
      </c>
      <c r="E3876">
        <v>56</v>
      </c>
    </row>
    <row r="3877" spans="1:5" x14ac:dyDescent="0.4">
      <c r="A3877">
        <v>103288</v>
      </c>
      <c r="B3877">
        <v>3876</v>
      </c>
      <c r="C3877" s="2">
        <v>44977.859988425917</v>
      </c>
      <c r="D3877">
        <v>2403.1</v>
      </c>
      <c r="E3877">
        <v>14</v>
      </c>
    </row>
    <row r="3878" spans="1:5" x14ac:dyDescent="0.4">
      <c r="A3878">
        <v>100428</v>
      </c>
      <c r="B3878">
        <v>3877</v>
      </c>
      <c r="C3878" s="2">
        <v>44971.795925925922</v>
      </c>
      <c r="D3878">
        <v>1784.25</v>
      </c>
      <c r="E3878">
        <v>195</v>
      </c>
    </row>
    <row r="3879" spans="1:5" x14ac:dyDescent="0.4">
      <c r="A3879">
        <v>101884</v>
      </c>
      <c r="B3879">
        <v>3878</v>
      </c>
      <c r="C3879" s="2">
        <v>44958.844270833331</v>
      </c>
      <c r="D3879">
        <v>2346.54</v>
      </c>
      <c r="E3879">
        <v>55</v>
      </c>
    </row>
    <row r="3880" spans="1:5" x14ac:dyDescent="0.4">
      <c r="A3880">
        <v>101556</v>
      </c>
      <c r="B3880">
        <v>3879</v>
      </c>
      <c r="C3880" s="2">
        <v>44971.856423611112</v>
      </c>
      <c r="D3880">
        <v>1089.0999999999999</v>
      </c>
      <c r="E3880">
        <v>176</v>
      </c>
    </row>
    <row r="3881" spans="1:5" x14ac:dyDescent="0.4">
      <c r="A3881">
        <v>105126</v>
      </c>
      <c r="B3881">
        <v>3880</v>
      </c>
      <c r="C3881" s="2">
        <v>44965.586180555547</v>
      </c>
      <c r="D3881">
        <v>9245.16</v>
      </c>
      <c r="E3881">
        <v>179</v>
      </c>
    </row>
    <row r="3882" spans="1:5" x14ac:dyDescent="0.4">
      <c r="A3882">
        <v>103832</v>
      </c>
      <c r="B3882">
        <v>3881</v>
      </c>
      <c r="C3882" s="2">
        <v>44978.831828703696</v>
      </c>
      <c r="D3882">
        <v>1324.44</v>
      </c>
      <c r="E3882">
        <v>27</v>
      </c>
    </row>
    <row r="3883" spans="1:5" x14ac:dyDescent="0.4">
      <c r="A3883">
        <v>100118</v>
      </c>
      <c r="B3883">
        <v>3882</v>
      </c>
      <c r="C3883" s="2">
        <v>44969.378055555557</v>
      </c>
      <c r="D3883">
        <v>3221.6</v>
      </c>
      <c r="E3883">
        <v>156</v>
      </c>
    </row>
    <row r="3884" spans="1:5" x14ac:dyDescent="0.4">
      <c r="A3884">
        <v>101042</v>
      </c>
      <c r="B3884">
        <v>3883</v>
      </c>
      <c r="C3884" s="2">
        <v>44958.624976851846</v>
      </c>
      <c r="D3884">
        <v>2697.54</v>
      </c>
      <c r="E3884">
        <v>151</v>
      </c>
    </row>
    <row r="3885" spans="1:5" x14ac:dyDescent="0.4">
      <c r="A3885">
        <v>105300</v>
      </c>
      <c r="B3885">
        <v>3884</v>
      </c>
      <c r="C3885" s="2">
        <v>44958.606087962973</v>
      </c>
      <c r="D3885">
        <v>868.55</v>
      </c>
      <c r="E3885">
        <v>111</v>
      </c>
    </row>
    <row r="3886" spans="1:5" x14ac:dyDescent="0.4">
      <c r="A3886">
        <v>100975</v>
      </c>
      <c r="B3886">
        <v>3885</v>
      </c>
      <c r="C3886" s="2">
        <v>44978.428136574083</v>
      </c>
      <c r="D3886">
        <v>1049.1199999999999</v>
      </c>
      <c r="E3886">
        <v>85</v>
      </c>
    </row>
    <row r="3887" spans="1:5" x14ac:dyDescent="0.4">
      <c r="A3887">
        <v>104710</v>
      </c>
      <c r="B3887">
        <v>3886</v>
      </c>
      <c r="C3887" s="2">
        <v>44973.72</v>
      </c>
      <c r="D3887">
        <v>872.24</v>
      </c>
      <c r="E3887">
        <v>122</v>
      </c>
    </row>
    <row r="3888" spans="1:5" x14ac:dyDescent="0.4">
      <c r="A3888">
        <v>105628</v>
      </c>
      <c r="B3888">
        <v>3887</v>
      </c>
      <c r="C3888" s="2">
        <v>44969.442546296297</v>
      </c>
      <c r="D3888">
        <v>487.76</v>
      </c>
      <c r="E3888">
        <v>188</v>
      </c>
    </row>
    <row r="3889" spans="1:5" x14ac:dyDescent="0.4">
      <c r="A3889">
        <v>100577</v>
      </c>
      <c r="B3889">
        <v>3888</v>
      </c>
      <c r="C3889" s="2">
        <v>44969.782060185193</v>
      </c>
      <c r="D3889">
        <v>1941.57</v>
      </c>
      <c r="E3889">
        <v>92</v>
      </c>
    </row>
    <row r="3890" spans="1:5" x14ac:dyDescent="0.4">
      <c r="A3890">
        <v>102820</v>
      </c>
      <c r="B3890">
        <v>3889</v>
      </c>
      <c r="C3890" s="2">
        <v>44963.650648148148</v>
      </c>
      <c r="D3890">
        <v>1697.83</v>
      </c>
      <c r="E3890">
        <v>105</v>
      </c>
    </row>
    <row r="3891" spans="1:5" x14ac:dyDescent="0.4">
      <c r="A3891">
        <v>100510</v>
      </c>
      <c r="B3891">
        <v>3890</v>
      </c>
      <c r="C3891" s="2">
        <v>44971.389085648138</v>
      </c>
      <c r="D3891">
        <v>3878.38</v>
      </c>
      <c r="E3891">
        <v>107</v>
      </c>
    </row>
    <row r="3892" spans="1:5" x14ac:dyDescent="0.4">
      <c r="A3892">
        <v>103649</v>
      </c>
      <c r="B3892">
        <v>3891</v>
      </c>
      <c r="C3892" s="2">
        <v>44967.83079861111</v>
      </c>
      <c r="D3892">
        <v>758.59</v>
      </c>
      <c r="E3892">
        <v>184</v>
      </c>
    </row>
    <row r="3893" spans="1:5" x14ac:dyDescent="0.4">
      <c r="A3893">
        <v>105567</v>
      </c>
      <c r="B3893">
        <v>3892</v>
      </c>
      <c r="C3893" s="2">
        <v>44976.354930555557</v>
      </c>
      <c r="D3893">
        <v>348.73</v>
      </c>
      <c r="E3893">
        <v>150</v>
      </c>
    </row>
    <row r="3894" spans="1:5" x14ac:dyDescent="0.4">
      <c r="A3894">
        <v>104403</v>
      </c>
      <c r="B3894">
        <v>3893</v>
      </c>
      <c r="C3894" s="2">
        <v>44960.428587962961</v>
      </c>
      <c r="D3894">
        <v>2435.25</v>
      </c>
      <c r="E3894">
        <v>124</v>
      </c>
    </row>
    <row r="3895" spans="1:5" x14ac:dyDescent="0.4">
      <c r="A3895">
        <v>105937</v>
      </c>
      <c r="B3895">
        <v>3894</v>
      </c>
      <c r="C3895" s="2">
        <v>44963.825659722221</v>
      </c>
      <c r="D3895">
        <v>1391.12</v>
      </c>
      <c r="E3895">
        <v>142</v>
      </c>
    </row>
    <row r="3896" spans="1:5" x14ac:dyDescent="0.4">
      <c r="A3896">
        <v>103978</v>
      </c>
      <c r="B3896">
        <v>3895</v>
      </c>
      <c r="C3896" s="2">
        <v>44981.911099537043</v>
      </c>
      <c r="D3896">
        <v>4848.2</v>
      </c>
      <c r="E3896">
        <v>164</v>
      </c>
    </row>
    <row r="3897" spans="1:5" x14ac:dyDescent="0.4">
      <c r="A3897">
        <v>102157</v>
      </c>
      <c r="B3897">
        <v>3896</v>
      </c>
      <c r="C3897" s="2">
        <v>44958.585266203707</v>
      </c>
      <c r="D3897">
        <v>723.87</v>
      </c>
      <c r="E3897">
        <v>126</v>
      </c>
    </row>
    <row r="3898" spans="1:5" x14ac:dyDescent="0.4">
      <c r="A3898">
        <v>102461</v>
      </c>
      <c r="B3898">
        <v>3897</v>
      </c>
      <c r="C3898" s="2">
        <v>44975.773738425924</v>
      </c>
      <c r="D3898">
        <v>1770.97</v>
      </c>
      <c r="E3898">
        <v>54</v>
      </c>
    </row>
    <row r="3899" spans="1:5" x14ac:dyDescent="0.4">
      <c r="A3899">
        <v>100097</v>
      </c>
      <c r="B3899">
        <v>3898</v>
      </c>
      <c r="C3899" s="2">
        <v>44971.716319444437</v>
      </c>
      <c r="D3899">
        <v>1562.28</v>
      </c>
      <c r="E3899">
        <v>129</v>
      </c>
    </row>
    <row r="3900" spans="1:5" x14ac:dyDescent="0.4">
      <c r="A3900">
        <v>104303</v>
      </c>
      <c r="B3900">
        <v>3899</v>
      </c>
      <c r="C3900" s="2">
        <v>44975.846886574072</v>
      </c>
      <c r="D3900">
        <v>1017.06</v>
      </c>
      <c r="E3900">
        <v>25</v>
      </c>
    </row>
    <row r="3901" spans="1:5" x14ac:dyDescent="0.4">
      <c r="A3901">
        <v>103682</v>
      </c>
      <c r="B3901">
        <v>3900</v>
      </c>
      <c r="C3901" s="2">
        <v>44960.632199074083</v>
      </c>
      <c r="D3901">
        <v>963.54</v>
      </c>
      <c r="E3901">
        <v>87</v>
      </c>
    </row>
    <row r="3902" spans="1:5" x14ac:dyDescent="0.4">
      <c r="A3902">
        <v>101112</v>
      </c>
      <c r="B3902">
        <v>3901</v>
      </c>
      <c r="C3902" s="2">
        <v>44976.870949074073</v>
      </c>
      <c r="D3902">
        <v>1451.04</v>
      </c>
      <c r="E3902">
        <v>198</v>
      </c>
    </row>
    <row r="3903" spans="1:5" x14ac:dyDescent="0.4">
      <c r="A3903">
        <v>101706</v>
      </c>
      <c r="B3903">
        <v>3902</v>
      </c>
      <c r="C3903" s="2">
        <v>44966.583923611113</v>
      </c>
      <c r="D3903">
        <v>886.18</v>
      </c>
      <c r="E3903">
        <v>143</v>
      </c>
    </row>
    <row r="3904" spans="1:5" x14ac:dyDescent="0.4">
      <c r="A3904">
        <v>102913</v>
      </c>
      <c r="B3904">
        <v>3903</v>
      </c>
      <c r="C3904" s="2">
        <v>44970.842048611114</v>
      </c>
      <c r="D3904">
        <v>719.49</v>
      </c>
      <c r="E3904">
        <v>33</v>
      </c>
    </row>
    <row r="3905" spans="1:5" x14ac:dyDescent="0.4">
      <c r="A3905">
        <v>105965</v>
      </c>
      <c r="B3905">
        <v>3904</v>
      </c>
      <c r="C3905" s="2">
        <v>44962.84814814815</v>
      </c>
      <c r="D3905">
        <v>3895.32</v>
      </c>
      <c r="E3905">
        <v>112</v>
      </c>
    </row>
    <row r="3906" spans="1:5" x14ac:dyDescent="0.4">
      <c r="A3906">
        <v>104338</v>
      </c>
      <c r="B3906">
        <v>3905</v>
      </c>
      <c r="C3906" s="2">
        <v>44961.891956018517</v>
      </c>
      <c r="D3906">
        <v>544.13</v>
      </c>
      <c r="E3906">
        <v>88</v>
      </c>
    </row>
    <row r="3907" spans="1:5" x14ac:dyDescent="0.4">
      <c r="A3907">
        <v>102093</v>
      </c>
      <c r="B3907">
        <v>3906</v>
      </c>
      <c r="C3907" s="2">
        <v>44984.744143518517</v>
      </c>
      <c r="D3907">
        <v>2048.88</v>
      </c>
      <c r="E3907">
        <v>48</v>
      </c>
    </row>
    <row r="3908" spans="1:5" x14ac:dyDescent="0.4">
      <c r="A3908">
        <v>102534</v>
      </c>
      <c r="B3908">
        <v>3907</v>
      </c>
      <c r="C3908" s="2">
        <v>44977.451365740737</v>
      </c>
      <c r="D3908">
        <v>525.92999999999995</v>
      </c>
      <c r="E3908">
        <v>88</v>
      </c>
    </row>
    <row r="3909" spans="1:5" x14ac:dyDescent="0.4">
      <c r="A3909">
        <v>101835</v>
      </c>
      <c r="B3909">
        <v>3908</v>
      </c>
      <c r="C3909" s="2">
        <v>44973.693449074082</v>
      </c>
      <c r="D3909">
        <v>4495.1099999999997</v>
      </c>
      <c r="E3909">
        <v>191</v>
      </c>
    </row>
    <row r="3910" spans="1:5" x14ac:dyDescent="0.4">
      <c r="A3910">
        <v>104071</v>
      </c>
      <c r="B3910">
        <v>3909</v>
      </c>
      <c r="C3910" s="2">
        <v>44968.373460648138</v>
      </c>
      <c r="D3910">
        <v>1424.76</v>
      </c>
      <c r="E3910">
        <v>137</v>
      </c>
    </row>
    <row r="3911" spans="1:5" x14ac:dyDescent="0.4">
      <c r="A3911">
        <v>103409</v>
      </c>
      <c r="B3911">
        <v>3910</v>
      </c>
      <c r="C3911" s="2">
        <v>44975.557754629634</v>
      </c>
      <c r="D3911">
        <v>810.24</v>
      </c>
      <c r="E3911">
        <v>143</v>
      </c>
    </row>
    <row r="3912" spans="1:5" x14ac:dyDescent="0.4">
      <c r="A3912">
        <v>105265</v>
      </c>
      <c r="B3912">
        <v>3911</v>
      </c>
      <c r="C3912" s="2">
        <v>44972.897152777783</v>
      </c>
      <c r="D3912">
        <v>760.42</v>
      </c>
      <c r="E3912">
        <v>64</v>
      </c>
    </row>
    <row r="3913" spans="1:5" x14ac:dyDescent="0.4">
      <c r="A3913">
        <v>106362</v>
      </c>
      <c r="B3913">
        <v>3912</v>
      </c>
      <c r="C3913" s="2">
        <v>44984.550081018519</v>
      </c>
      <c r="D3913">
        <v>1144.32</v>
      </c>
      <c r="E3913">
        <v>152</v>
      </c>
    </row>
    <row r="3914" spans="1:5" x14ac:dyDescent="0.4">
      <c r="A3914">
        <v>102397</v>
      </c>
      <c r="B3914">
        <v>3913</v>
      </c>
      <c r="C3914" s="2">
        <v>44961.40084490741</v>
      </c>
      <c r="D3914">
        <v>1457.64</v>
      </c>
      <c r="E3914">
        <v>76</v>
      </c>
    </row>
    <row r="3915" spans="1:5" x14ac:dyDescent="0.4">
      <c r="A3915">
        <v>101220</v>
      </c>
      <c r="B3915">
        <v>3914</v>
      </c>
      <c r="C3915" s="2">
        <v>44977.807939814818</v>
      </c>
      <c r="D3915">
        <v>567.34</v>
      </c>
      <c r="E3915">
        <v>19</v>
      </c>
    </row>
    <row r="3916" spans="1:5" x14ac:dyDescent="0.4">
      <c r="A3916">
        <v>104717</v>
      </c>
      <c r="B3916">
        <v>3915</v>
      </c>
      <c r="C3916" s="2">
        <v>44959.464895833327</v>
      </c>
      <c r="D3916">
        <v>880.26</v>
      </c>
      <c r="E3916">
        <v>88</v>
      </c>
    </row>
    <row r="3917" spans="1:5" x14ac:dyDescent="0.4">
      <c r="A3917">
        <v>100065</v>
      </c>
      <c r="B3917">
        <v>3916</v>
      </c>
      <c r="C3917" s="2">
        <v>44960.468564814822</v>
      </c>
      <c r="D3917">
        <v>461.59</v>
      </c>
      <c r="E3917">
        <v>117</v>
      </c>
    </row>
    <row r="3918" spans="1:5" x14ac:dyDescent="0.4">
      <c r="A3918">
        <v>104113</v>
      </c>
      <c r="B3918">
        <v>3917</v>
      </c>
      <c r="C3918" s="2">
        <v>44958.895949074067</v>
      </c>
      <c r="D3918">
        <v>655.92</v>
      </c>
      <c r="E3918">
        <v>42</v>
      </c>
    </row>
    <row r="3919" spans="1:5" x14ac:dyDescent="0.4">
      <c r="A3919">
        <v>101723</v>
      </c>
      <c r="B3919">
        <v>3918</v>
      </c>
      <c r="C3919" s="2">
        <v>44968.585393518522</v>
      </c>
      <c r="D3919">
        <v>893.99</v>
      </c>
      <c r="E3919">
        <v>53</v>
      </c>
    </row>
    <row r="3920" spans="1:5" x14ac:dyDescent="0.4">
      <c r="A3920">
        <v>101198</v>
      </c>
      <c r="B3920">
        <v>3919</v>
      </c>
      <c r="C3920" s="2">
        <v>44979.858854166669</v>
      </c>
      <c r="D3920">
        <v>1662.06</v>
      </c>
      <c r="E3920">
        <v>68</v>
      </c>
    </row>
    <row r="3921" spans="1:5" x14ac:dyDescent="0.4">
      <c r="A3921">
        <v>104633</v>
      </c>
      <c r="B3921">
        <v>3920</v>
      </c>
      <c r="C3921" s="2">
        <v>44963.59516203704</v>
      </c>
      <c r="D3921">
        <v>1217.92</v>
      </c>
      <c r="E3921">
        <v>83</v>
      </c>
    </row>
    <row r="3922" spans="1:5" x14ac:dyDescent="0.4">
      <c r="A3922">
        <v>102453</v>
      </c>
      <c r="B3922">
        <v>3921</v>
      </c>
      <c r="C3922" s="2">
        <v>44978.41369212963</v>
      </c>
      <c r="D3922">
        <v>1345.46</v>
      </c>
      <c r="E3922">
        <v>28</v>
      </c>
    </row>
    <row r="3923" spans="1:5" x14ac:dyDescent="0.4">
      <c r="A3923">
        <v>100560</v>
      </c>
      <c r="B3923">
        <v>3922</v>
      </c>
      <c r="C3923" s="2">
        <v>44976.843206018522</v>
      </c>
      <c r="D3923">
        <v>769.74</v>
      </c>
      <c r="E3923">
        <v>168</v>
      </c>
    </row>
    <row r="3924" spans="1:5" x14ac:dyDescent="0.4">
      <c r="A3924">
        <v>101087</v>
      </c>
      <c r="B3924">
        <v>3923</v>
      </c>
      <c r="C3924" s="2">
        <v>44978.876319444447</v>
      </c>
      <c r="D3924">
        <v>1171.1500000000001</v>
      </c>
      <c r="E3924">
        <v>95</v>
      </c>
    </row>
    <row r="3925" spans="1:5" x14ac:dyDescent="0.4">
      <c r="A3925">
        <v>100136</v>
      </c>
      <c r="B3925">
        <v>3924</v>
      </c>
      <c r="C3925" s="2">
        <v>44974.845532407409</v>
      </c>
      <c r="D3925">
        <v>2017.52</v>
      </c>
      <c r="E3925">
        <v>56</v>
      </c>
    </row>
    <row r="3926" spans="1:5" x14ac:dyDescent="0.4">
      <c r="A3926">
        <v>102768</v>
      </c>
      <c r="B3926">
        <v>3925</v>
      </c>
      <c r="C3926" s="2">
        <v>44978.713819444441</v>
      </c>
      <c r="D3926">
        <v>214.95</v>
      </c>
      <c r="E3926">
        <v>141</v>
      </c>
    </row>
    <row r="3927" spans="1:5" x14ac:dyDescent="0.4">
      <c r="A3927">
        <v>104435</v>
      </c>
      <c r="B3927">
        <v>3926</v>
      </c>
      <c r="C3927" s="2">
        <v>44959.740115740737</v>
      </c>
      <c r="D3927">
        <v>1136.82</v>
      </c>
      <c r="E3927">
        <v>88</v>
      </c>
    </row>
    <row r="3928" spans="1:5" x14ac:dyDescent="0.4">
      <c r="A3928">
        <v>101930</v>
      </c>
      <c r="B3928">
        <v>3927</v>
      </c>
      <c r="C3928" s="2">
        <v>44979.705127314817</v>
      </c>
      <c r="D3928">
        <v>1433.82</v>
      </c>
      <c r="E3928">
        <v>47</v>
      </c>
    </row>
    <row r="3929" spans="1:5" x14ac:dyDescent="0.4">
      <c r="A3929">
        <v>101321</v>
      </c>
      <c r="B3929">
        <v>3928</v>
      </c>
      <c r="C3929" s="2">
        <v>44958.549988425933</v>
      </c>
      <c r="D3929">
        <v>13024.8</v>
      </c>
      <c r="E3929">
        <v>182</v>
      </c>
    </row>
    <row r="3930" spans="1:5" x14ac:dyDescent="0.4">
      <c r="A3930">
        <v>103120</v>
      </c>
      <c r="B3930">
        <v>3929</v>
      </c>
      <c r="C3930" s="2">
        <v>44964.489027777781</v>
      </c>
      <c r="D3930">
        <v>3380.84</v>
      </c>
      <c r="E3930">
        <v>12</v>
      </c>
    </row>
    <row r="3931" spans="1:5" x14ac:dyDescent="0.4">
      <c r="A3931">
        <v>106336</v>
      </c>
      <c r="B3931">
        <v>3930</v>
      </c>
      <c r="C3931" s="2">
        <v>44980.38003472222</v>
      </c>
      <c r="D3931">
        <v>1014.96</v>
      </c>
      <c r="E3931">
        <v>70</v>
      </c>
    </row>
    <row r="3932" spans="1:5" x14ac:dyDescent="0.4">
      <c r="A3932">
        <v>100381</v>
      </c>
      <c r="B3932">
        <v>3931</v>
      </c>
      <c r="C3932" s="2">
        <v>44980.677708333344</v>
      </c>
      <c r="D3932">
        <v>752.5</v>
      </c>
      <c r="E3932">
        <v>83</v>
      </c>
    </row>
    <row r="3933" spans="1:5" x14ac:dyDescent="0.4">
      <c r="A3933">
        <v>101962</v>
      </c>
      <c r="B3933">
        <v>3932</v>
      </c>
      <c r="C3933" s="2">
        <v>44970.512824074067</v>
      </c>
      <c r="D3933">
        <v>993.51</v>
      </c>
      <c r="E3933">
        <v>13</v>
      </c>
    </row>
    <row r="3934" spans="1:5" x14ac:dyDescent="0.4">
      <c r="A3934">
        <v>100739</v>
      </c>
      <c r="B3934">
        <v>3933</v>
      </c>
      <c r="C3934" s="2">
        <v>44964.911157407398</v>
      </c>
      <c r="D3934">
        <v>1923.2</v>
      </c>
      <c r="E3934">
        <v>20</v>
      </c>
    </row>
    <row r="3935" spans="1:5" x14ac:dyDescent="0.4">
      <c r="A3935">
        <v>102695</v>
      </c>
      <c r="B3935">
        <v>3934</v>
      </c>
      <c r="C3935" s="2">
        <v>44962.856620370367</v>
      </c>
      <c r="D3935">
        <v>1775.75</v>
      </c>
      <c r="E3935">
        <v>108</v>
      </c>
    </row>
    <row r="3936" spans="1:5" x14ac:dyDescent="0.4">
      <c r="A3936">
        <v>101175</v>
      </c>
      <c r="B3936">
        <v>3935</v>
      </c>
      <c r="C3936" s="2">
        <v>44962.796944444453</v>
      </c>
      <c r="D3936">
        <v>1714.12</v>
      </c>
      <c r="E3936">
        <v>133</v>
      </c>
    </row>
    <row r="3937" spans="1:5" x14ac:dyDescent="0.4">
      <c r="A3937">
        <v>103242</v>
      </c>
      <c r="B3937">
        <v>3936</v>
      </c>
      <c r="C3937" s="2">
        <v>44972.335532407407</v>
      </c>
      <c r="D3937">
        <v>722.22</v>
      </c>
      <c r="E3937">
        <v>53</v>
      </c>
    </row>
    <row r="3938" spans="1:5" x14ac:dyDescent="0.4">
      <c r="A3938">
        <v>100144</v>
      </c>
      <c r="B3938">
        <v>3937</v>
      </c>
      <c r="C3938" s="2">
        <v>44981.799814814818</v>
      </c>
      <c r="D3938">
        <v>1697.36</v>
      </c>
      <c r="E3938">
        <v>63</v>
      </c>
    </row>
    <row r="3939" spans="1:5" x14ac:dyDescent="0.4">
      <c r="A3939">
        <v>105279</v>
      </c>
      <c r="B3939">
        <v>3938</v>
      </c>
      <c r="C3939" s="2">
        <v>44976.879432870373</v>
      </c>
      <c r="D3939">
        <v>415.02</v>
      </c>
      <c r="E3939">
        <v>71</v>
      </c>
    </row>
    <row r="3940" spans="1:5" x14ac:dyDescent="0.4">
      <c r="A3940">
        <v>105113</v>
      </c>
      <c r="B3940">
        <v>3939</v>
      </c>
      <c r="C3940" s="2">
        <v>44983.526736111111</v>
      </c>
      <c r="D3940">
        <v>664.67</v>
      </c>
      <c r="E3940">
        <v>122</v>
      </c>
    </row>
    <row r="3941" spans="1:5" x14ac:dyDescent="0.4">
      <c r="A3941">
        <v>102899</v>
      </c>
      <c r="B3941">
        <v>3940</v>
      </c>
      <c r="C3941" s="2">
        <v>44976.478148148148</v>
      </c>
      <c r="D3941">
        <v>1913.38</v>
      </c>
      <c r="E3941">
        <v>40</v>
      </c>
    </row>
    <row r="3942" spans="1:5" x14ac:dyDescent="0.4">
      <c r="A3942">
        <v>103785</v>
      </c>
      <c r="B3942">
        <v>3941</v>
      </c>
      <c r="C3942" s="2">
        <v>44978.850081018521</v>
      </c>
      <c r="D3942">
        <v>2212.65</v>
      </c>
      <c r="E3942">
        <v>190</v>
      </c>
    </row>
    <row r="3943" spans="1:5" x14ac:dyDescent="0.4">
      <c r="A3943">
        <v>101334</v>
      </c>
      <c r="B3943">
        <v>3942</v>
      </c>
      <c r="C3943" s="2">
        <v>44965.727997685193</v>
      </c>
      <c r="D3943">
        <v>849.6</v>
      </c>
      <c r="E3943">
        <v>60</v>
      </c>
    </row>
    <row r="3944" spans="1:5" x14ac:dyDescent="0.4">
      <c r="A3944">
        <v>106192</v>
      </c>
      <c r="B3944">
        <v>3943</v>
      </c>
      <c r="C3944" s="2">
        <v>44958.823622685188</v>
      </c>
      <c r="D3944">
        <v>754.12</v>
      </c>
      <c r="E3944">
        <v>81</v>
      </c>
    </row>
    <row r="3945" spans="1:5" x14ac:dyDescent="0.4">
      <c r="A3945">
        <v>105568</v>
      </c>
      <c r="B3945">
        <v>3944</v>
      </c>
      <c r="C3945" s="2">
        <v>44969.844097222223</v>
      </c>
      <c r="D3945">
        <v>1215.54</v>
      </c>
      <c r="E3945">
        <v>135</v>
      </c>
    </row>
    <row r="3946" spans="1:5" x14ac:dyDescent="0.4">
      <c r="A3946">
        <v>105843</v>
      </c>
      <c r="B3946">
        <v>3945</v>
      </c>
      <c r="C3946" s="2">
        <v>44967.617118055547</v>
      </c>
      <c r="D3946">
        <v>1732</v>
      </c>
      <c r="E3946">
        <v>120</v>
      </c>
    </row>
    <row r="3947" spans="1:5" x14ac:dyDescent="0.4">
      <c r="A3947">
        <v>105127</v>
      </c>
      <c r="B3947">
        <v>3946</v>
      </c>
      <c r="C3947" s="2">
        <v>44978.525960648149</v>
      </c>
      <c r="D3947">
        <v>3068.58</v>
      </c>
      <c r="E3947">
        <v>110</v>
      </c>
    </row>
    <row r="3948" spans="1:5" x14ac:dyDescent="0.4">
      <c r="A3948">
        <v>102571</v>
      </c>
      <c r="B3948">
        <v>3947</v>
      </c>
      <c r="C3948" s="2">
        <v>44964.623333333337</v>
      </c>
      <c r="D3948">
        <v>966.33</v>
      </c>
      <c r="E3948">
        <v>33</v>
      </c>
    </row>
    <row r="3949" spans="1:5" x14ac:dyDescent="0.4">
      <c r="A3949">
        <v>104178</v>
      </c>
      <c r="B3949">
        <v>3948</v>
      </c>
      <c r="C3949" s="2">
        <v>44970.59652777778</v>
      </c>
      <c r="D3949">
        <v>2991.62</v>
      </c>
      <c r="E3949">
        <v>51</v>
      </c>
    </row>
    <row r="3950" spans="1:5" x14ac:dyDescent="0.4">
      <c r="A3950">
        <v>100068</v>
      </c>
      <c r="B3950">
        <v>3949</v>
      </c>
      <c r="C3950" s="2">
        <v>44968.447175925918</v>
      </c>
      <c r="D3950">
        <v>1286.0999999999999</v>
      </c>
      <c r="E3950">
        <v>190</v>
      </c>
    </row>
    <row r="3951" spans="1:5" x14ac:dyDescent="0.4">
      <c r="A3951">
        <v>101611</v>
      </c>
      <c r="B3951">
        <v>3950</v>
      </c>
      <c r="C3951" s="2">
        <v>44984.520567129628</v>
      </c>
      <c r="D3951">
        <v>1936.46</v>
      </c>
      <c r="E3951">
        <v>154</v>
      </c>
    </row>
    <row r="3952" spans="1:5" x14ac:dyDescent="0.4">
      <c r="A3952">
        <v>104506</v>
      </c>
      <c r="B3952">
        <v>3951</v>
      </c>
      <c r="C3952" s="2">
        <v>44963.829745370371</v>
      </c>
      <c r="D3952">
        <v>1342.98</v>
      </c>
      <c r="E3952">
        <v>71</v>
      </c>
    </row>
    <row r="3953" spans="1:5" x14ac:dyDescent="0.4">
      <c r="A3953">
        <v>103364</v>
      </c>
      <c r="B3953">
        <v>3952</v>
      </c>
      <c r="C3953" s="2">
        <v>44974.694189814807</v>
      </c>
      <c r="D3953">
        <v>3413</v>
      </c>
      <c r="E3953">
        <v>2</v>
      </c>
    </row>
    <row r="3954" spans="1:5" x14ac:dyDescent="0.4">
      <c r="A3954">
        <v>104136</v>
      </c>
      <c r="B3954">
        <v>3953</v>
      </c>
      <c r="C3954" s="2">
        <v>44975.472013888888</v>
      </c>
      <c r="D3954">
        <v>1605</v>
      </c>
      <c r="E3954">
        <v>49</v>
      </c>
    </row>
    <row r="3955" spans="1:5" x14ac:dyDescent="0.4">
      <c r="A3955">
        <v>100130</v>
      </c>
      <c r="B3955">
        <v>3954</v>
      </c>
      <c r="C3955" s="2">
        <v>44959.355509259258</v>
      </c>
      <c r="D3955">
        <v>870.05</v>
      </c>
      <c r="E3955">
        <v>58</v>
      </c>
    </row>
    <row r="3956" spans="1:5" x14ac:dyDescent="0.4">
      <c r="A3956">
        <v>101791</v>
      </c>
      <c r="B3956">
        <v>3955</v>
      </c>
      <c r="C3956" s="2">
        <v>44983.552465277768</v>
      </c>
      <c r="D3956">
        <v>3126.94</v>
      </c>
      <c r="E3956">
        <v>105</v>
      </c>
    </row>
    <row r="3957" spans="1:5" x14ac:dyDescent="0.4">
      <c r="A3957">
        <v>104274</v>
      </c>
      <c r="B3957">
        <v>3956</v>
      </c>
      <c r="C3957" s="2">
        <v>44962.804201388892</v>
      </c>
      <c r="D3957">
        <v>1104.6400000000001</v>
      </c>
      <c r="E3957">
        <v>166</v>
      </c>
    </row>
    <row r="3958" spans="1:5" x14ac:dyDescent="0.4">
      <c r="A3958">
        <v>101476</v>
      </c>
      <c r="B3958">
        <v>3957</v>
      </c>
      <c r="C3958" s="2">
        <v>44977.822777777779</v>
      </c>
      <c r="D3958">
        <v>463.55</v>
      </c>
      <c r="E3958">
        <v>116</v>
      </c>
    </row>
    <row r="3959" spans="1:5" x14ac:dyDescent="0.4">
      <c r="A3959">
        <v>104233</v>
      </c>
      <c r="B3959">
        <v>3958</v>
      </c>
      <c r="C3959" s="2">
        <v>44984.711273148147</v>
      </c>
      <c r="D3959">
        <v>1734.34</v>
      </c>
      <c r="E3959">
        <v>89</v>
      </c>
    </row>
    <row r="3960" spans="1:5" x14ac:dyDescent="0.4">
      <c r="A3960">
        <v>104291</v>
      </c>
      <c r="B3960">
        <v>3959</v>
      </c>
      <c r="C3960" s="2">
        <v>44971.478541666656</v>
      </c>
      <c r="D3960">
        <v>3507.93</v>
      </c>
      <c r="E3960">
        <v>167</v>
      </c>
    </row>
    <row r="3961" spans="1:5" x14ac:dyDescent="0.4">
      <c r="A3961">
        <v>101544</v>
      </c>
      <c r="B3961">
        <v>3960</v>
      </c>
      <c r="C3961" s="2">
        <v>44981.771111111113</v>
      </c>
      <c r="D3961">
        <v>309.60000000000002</v>
      </c>
      <c r="E3961">
        <v>171</v>
      </c>
    </row>
    <row r="3962" spans="1:5" x14ac:dyDescent="0.4">
      <c r="A3962">
        <v>103901</v>
      </c>
      <c r="B3962">
        <v>3961</v>
      </c>
      <c r="C3962" s="2">
        <v>44982.612175925933</v>
      </c>
      <c r="D3962">
        <v>1118.1600000000001</v>
      </c>
      <c r="E3962">
        <v>188</v>
      </c>
    </row>
    <row r="3963" spans="1:5" x14ac:dyDescent="0.4">
      <c r="A3963">
        <v>102321</v>
      </c>
      <c r="B3963">
        <v>3962</v>
      </c>
      <c r="C3963" s="2">
        <v>44975.472719907397</v>
      </c>
      <c r="D3963">
        <v>2019.2</v>
      </c>
      <c r="E3963">
        <v>72</v>
      </c>
    </row>
    <row r="3964" spans="1:5" x14ac:dyDescent="0.4">
      <c r="A3964">
        <v>102187</v>
      </c>
      <c r="B3964">
        <v>3963</v>
      </c>
      <c r="C3964" s="2">
        <v>44978.669074074067</v>
      </c>
      <c r="D3964">
        <v>3761.6</v>
      </c>
      <c r="E3964">
        <v>26</v>
      </c>
    </row>
    <row r="3965" spans="1:5" x14ac:dyDescent="0.4">
      <c r="A3965">
        <v>101951</v>
      </c>
      <c r="B3965">
        <v>3964</v>
      </c>
      <c r="C3965" s="2">
        <v>44980.353726851848</v>
      </c>
      <c r="D3965">
        <v>2159.62</v>
      </c>
      <c r="E3965">
        <v>72</v>
      </c>
    </row>
    <row r="3966" spans="1:5" x14ac:dyDescent="0.4">
      <c r="A3966">
        <v>102814</v>
      </c>
      <c r="B3966">
        <v>3965</v>
      </c>
      <c r="C3966" s="2">
        <v>44969.547442129631</v>
      </c>
      <c r="D3966">
        <v>1</v>
      </c>
      <c r="E3966">
        <v>45</v>
      </c>
    </row>
    <row r="3967" spans="1:5" x14ac:dyDescent="0.4">
      <c r="A3967">
        <v>101508</v>
      </c>
      <c r="B3967">
        <v>3966</v>
      </c>
      <c r="C3967" s="2">
        <v>44977.804305555554</v>
      </c>
      <c r="D3967">
        <v>2152.5</v>
      </c>
      <c r="E3967">
        <v>189</v>
      </c>
    </row>
    <row r="3968" spans="1:5" x14ac:dyDescent="0.4">
      <c r="A3968">
        <v>104071</v>
      </c>
      <c r="B3968">
        <v>3967</v>
      </c>
      <c r="C3968" s="2">
        <v>44971.852708333332</v>
      </c>
      <c r="D3968">
        <v>2522.02</v>
      </c>
      <c r="E3968">
        <v>112</v>
      </c>
    </row>
    <row r="3969" spans="1:5" x14ac:dyDescent="0.4">
      <c r="A3969">
        <v>105142</v>
      </c>
      <c r="B3969">
        <v>3968</v>
      </c>
      <c r="C3969" s="2">
        <v>44970.538472222222</v>
      </c>
      <c r="D3969">
        <v>3261.64</v>
      </c>
      <c r="E3969">
        <v>200</v>
      </c>
    </row>
    <row r="3970" spans="1:5" x14ac:dyDescent="0.4">
      <c r="A3970">
        <v>104390</v>
      </c>
      <c r="B3970">
        <v>3969</v>
      </c>
      <c r="C3970" s="2">
        <v>44959.461759259262</v>
      </c>
      <c r="D3970">
        <v>1921.49</v>
      </c>
      <c r="E3970">
        <v>131</v>
      </c>
    </row>
    <row r="3971" spans="1:5" x14ac:dyDescent="0.4">
      <c r="A3971">
        <v>103784</v>
      </c>
      <c r="B3971">
        <v>3970</v>
      </c>
      <c r="C3971" s="2">
        <v>44963.398136574076</v>
      </c>
      <c r="D3971">
        <v>589.03</v>
      </c>
      <c r="E3971">
        <v>166</v>
      </c>
    </row>
    <row r="3972" spans="1:5" x14ac:dyDescent="0.4">
      <c r="A3972">
        <v>100384</v>
      </c>
      <c r="B3972">
        <v>3971</v>
      </c>
      <c r="C3972" s="2">
        <v>44982.612002314818</v>
      </c>
      <c r="D3972">
        <v>1680.4</v>
      </c>
      <c r="E3972">
        <v>199</v>
      </c>
    </row>
    <row r="3973" spans="1:5" x14ac:dyDescent="0.4">
      <c r="A3973">
        <v>104500</v>
      </c>
      <c r="B3973">
        <v>3972</v>
      </c>
      <c r="C3973" s="2">
        <v>44975.403865740736</v>
      </c>
      <c r="D3973">
        <v>1389.3</v>
      </c>
      <c r="E3973">
        <v>74</v>
      </c>
    </row>
    <row r="3974" spans="1:5" x14ac:dyDescent="0.4">
      <c r="A3974">
        <v>103242</v>
      </c>
      <c r="B3974">
        <v>3973</v>
      </c>
      <c r="C3974" s="2">
        <v>44974.887326388889</v>
      </c>
      <c r="D3974">
        <v>775.88</v>
      </c>
      <c r="E3974">
        <v>142</v>
      </c>
    </row>
    <row r="3975" spans="1:5" x14ac:dyDescent="0.4">
      <c r="A3975">
        <v>104895</v>
      </c>
      <c r="B3975">
        <v>3974</v>
      </c>
      <c r="C3975" s="2">
        <v>44968.523530092592</v>
      </c>
      <c r="D3975">
        <v>2681.4</v>
      </c>
      <c r="E3975">
        <v>151</v>
      </c>
    </row>
    <row r="3976" spans="1:5" x14ac:dyDescent="0.4">
      <c r="A3976">
        <v>103467</v>
      </c>
      <c r="B3976">
        <v>3975</v>
      </c>
      <c r="C3976" s="2">
        <v>44980.641759259262</v>
      </c>
      <c r="D3976">
        <v>2307.33</v>
      </c>
      <c r="E3976">
        <v>142</v>
      </c>
    </row>
    <row r="3977" spans="1:5" x14ac:dyDescent="0.4">
      <c r="A3977">
        <v>104116</v>
      </c>
      <c r="B3977">
        <v>3976</v>
      </c>
      <c r="C3977" s="2">
        <v>44983.915810185194</v>
      </c>
      <c r="D3977">
        <v>3438.41</v>
      </c>
      <c r="E3977">
        <v>167</v>
      </c>
    </row>
    <row r="3978" spans="1:5" x14ac:dyDescent="0.4">
      <c r="A3978">
        <v>104166</v>
      </c>
      <c r="B3978">
        <v>3977</v>
      </c>
      <c r="C3978" s="2">
        <v>44965.334548611107</v>
      </c>
      <c r="D3978">
        <v>982.23</v>
      </c>
      <c r="E3978">
        <v>120</v>
      </c>
    </row>
    <row r="3979" spans="1:5" x14ac:dyDescent="0.4">
      <c r="A3979">
        <v>102468</v>
      </c>
      <c r="B3979">
        <v>3978</v>
      </c>
      <c r="C3979" s="2">
        <v>44978.675266203703</v>
      </c>
      <c r="D3979">
        <v>756.5</v>
      </c>
      <c r="E3979">
        <v>171</v>
      </c>
    </row>
    <row r="3980" spans="1:5" x14ac:dyDescent="0.4">
      <c r="A3980">
        <v>103762</v>
      </c>
      <c r="B3980">
        <v>3979</v>
      </c>
      <c r="C3980" s="2">
        <v>44961.50608796296</v>
      </c>
      <c r="D3980">
        <v>3468.19</v>
      </c>
      <c r="E3980">
        <v>93</v>
      </c>
    </row>
    <row r="3981" spans="1:5" x14ac:dyDescent="0.4">
      <c r="A3981">
        <v>106350</v>
      </c>
      <c r="B3981">
        <v>3980</v>
      </c>
      <c r="C3981" s="2">
        <v>44965.655891203707</v>
      </c>
      <c r="D3981">
        <v>2671.37</v>
      </c>
      <c r="E3981">
        <v>189</v>
      </c>
    </row>
    <row r="3982" spans="1:5" x14ac:dyDescent="0.4">
      <c r="A3982">
        <v>104942</v>
      </c>
      <c r="B3982">
        <v>3981</v>
      </c>
      <c r="C3982" s="2">
        <v>44982.658750000002</v>
      </c>
      <c r="D3982">
        <v>1402.13</v>
      </c>
      <c r="E3982">
        <v>70</v>
      </c>
    </row>
    <row r="3983" spans="1:5" x14ac:dyDescent="0.4">
      <c r="A3983">
        <v>105132</v>
      </c>
      <c r="B3983">
        <v>3982</v>
      </c>
      <c r="C3983" s="2">
        <v>44958.584097222221</v>
      </c>
      <c r="D3983">
        <v>1</v>
      </c>
      <c r="E3983">
        <v>134</v>
      </c>
    </row>
    <row r="3984" spans="1:5" x14ac:dyDescent="0.4">
      <c r="A3984">
        <v>103131</v>
      </c>
      <c r="B3984">
        <v>3983</v>
      </c>
      <c r="C3984" s="2">
        <v>44964.474050925928</v>
      </c>
      <c r="D3984">
        <v>1220.4000000000001</v>
      </c>
      <c r="E3984">
        <v>111</v>
      </c>
    </row>
    <row r="3985" spans="1:5" x14ac:dyDescent="0.4">
      <c r="A3985">
        <v>103001</v>
      </c>
      <c r="B3985">
        <v>3984</v>
      </c>
      <c r="C3985" s="2">
        <v>44969.594756944447</v>
      </c>
      <c r="D3985">
        <v>990.03</v>
      </c>
      <c r="E3985">
        <v>14</v>
      </c>
    </row>
    <row r="3986" spans="1:5" x14ac:dyDescent="0.4">
      <c r="A3986">
        <v>106440</v>
      </c>
      <c r="B3986">
        <v>3985</v>
      </c>
      <c r="C3986" s="2">
        <v>44926</v>
      </c>
      <c r="D3986">
        <v>909.11</v>
      </c>
      <c r="E3986">
        <v>119</v>
      </c>
    </row>
    <row r="3987" spans="1:5" x14ac:dyDescent="0.4">
      <c r="A3987">
        <v>103998</v>
      </c>
      <c r="B3987">
        <v>3986</v>
      </c>
      <c r="C3987" s="2">
        <v>44984.741527777784</v>
      </c>
      <c r="D3987">
        <v>867.23</v>
      </c>
      <c r="E3987">
        <v>49</v>
      </c>
    </row>
    <row r="3988" spans="1:5" x14ac:dyDescent="0.4">
      <c r="A3988">
        <v>100418</v>
      </c>
      <c r="B3988">
        <v>3987</v>
      </c>
      <c r="C3988" s="2">
        <v>44984.725798611107</v>
      </c>
      <c r="D3988">
        <v>1882.31</v>
      </c>
      <c r="E3988">
        <v>56</v>
      </c>
    </row>
    <row r="3989" spans="1:5" x14ac:dyDescent="0.4">
      <c r="A3989">
        <v>106247</v>
      </c>
      <c r="B3989">
        <v>3988</v>
      </c>
      <c r="C3989" s="2">
        <v>44961.356620370367</v>
      </c>
      <c r="D3989">
        <v>903.94</v>
      </c>
      <c r="E3989">
        <v>135</v>
      </c>
    </row>
    <row r="3990" spans="1:5" x14ac:dyDescent="0.4">
      <c r="A3990">
        <v>106338</v>
      </c>
      <c r="B3990">
        <v>3989</v>
      </c>
      <c r="C3990" s="2">
        <v>44965.57849537037</v>
      </c>
      <c r="D3990">
        <v>2158.0500000000002</v>
      </c>
      <c r="E3990">
        <v>151</v>
      </c>
    </row>
    <row r="3991" spans="1:5" x14ac:dyDescent="0.4">
      <c r="A3991">
        <v>101585</v>
      </c>
      <c r="B3991">
        <v>3990</v>
      </c>
      <c r="C3991" s="2">
        <v>44970.645185185182</v>
      </c>
      <c r="D3991">
        <v>1391.64</v>
      </c>
      <c r="E3991">
        <v>101</v>
      </c>
    </row>
    <row r="3992" spans="1:5" x14ac:dyDescent="0.4">
      <c r="A3992">
        <v>101145</v>
      </c>
      <c r="B3992">
        <v>3991</v>
      </c>
      <c r="C3992" s="2">
        <v>44968.505173611113</v>
      </c>
      <c r="D3992">
        <v>2077.1799999999998</v>
      </c>
      <c r="E3992">
        <v>132</v>
      </c>
    </row>
    <row r="3993" spans="1:5" x14ac:dyDescent="0.4">
      <c r="A3993">
        <v>106290</v>
      </c>
      <c r="B3993">
        <v>3992</v>
      </c>
      <c r="C3993" s="2">
        <v>44975.532766203702</v>
      </c>
      <c r="D3993">
        <v>1800.14</v>
      </c>
      <c r="E3993">
        <v>23</v>
      </c>
    </row>
    <row r="3994" spans="1:5" x14ac:dyDescent="0.4">
      <c r="A3994">
        <v>105301</v>
      </c>
      <c r="B3994">
        <v>3993</v>
      </c>
      <c r="C3994" s="2">
        <v>44968.760509259257</v>
      </c>
      <c r="D3994">
        <v>2112.67</v>
      </c>
      <c r="E3994">
        <v>190</v>
      </c>
    </row>
    <row r="3995" spans="1:5" x14ac:dyDescent="0.4">
      <c r="A3995">
        <v>103027</v>
      </c>
      <c r="B3995">
        <v>3994</v>
      </c>
      <c r="C3995" s="2">
        <v>44972.433749999997</v>
      </c>
      <c r="D3995">
        <v>3245.79</v>
      </c>
      <c r="E3995">
        <v>107</v>
      </c>
    </row>
    <row r="3996" spans="1:5" x14ac:dyDescent="0.4">
      <c r="A3996">
        <v>101420</v>
      </c>
      <c r="B3996">
        <v>3995</v>
      </c>
      <c r="C3996" s="2">
        <v>44980.630740740737</v>
      </c>
      <c r="D3996">
        <v>2257.63</v>
      </c>
      <c r="E3996">
        <v>58</v>
      </c>
    </row>
    <row r="3997" spans="1:5" x14ac:dyDescent="0.4">
      <c r="A3997">
        <v>101277</v>
      </c>
      <c r="B3997">
        <v>3996</v>
      </c>
      <c r="C3997" s="2">
        <v>44982.552094907413</v>
      </c>
      <c r="D3997">
        <v>1187.1600000000001</v>
      </c>
      <c r="E3997">
        <v>10</v>
      </c>
    </row>
    <row r="3998" spans="1:5" x14ac:dyDescent="0.4">
      <c r="A3998">
        <v>105994</v>
      </c>
      <c r="B3998">
        <v>3997</v>
      </c>
      <c r="C3998" s="2">
        <v>44958.338078703702</v>
      </c>
      <c r="D3998">
        <v>1265.1199999999999</v>
      </c>
      <c r="E3998">
        <v>188</v>
      </c>
    </row>
    <row r="3999" spans="1:5" x14ac:dyDescent="0.4">
      <c r="A3999">
        <v>104366</v>
      </c>
      <c r="B3999">
        <v>3998</v>
      </c>
      <c r="C3999" s="2">
        <v>44979.517800925933</v>
      </c>
      <c r="D3999">
        <v>2066.36</v>
      </c>
      <c r="E3999">
        <v>127</v>
      </c>
    </row>
    <row r="4000" spans="1:5" x14ac:dyDescent="0.4">
      <c r="A4000">
        <v>103346</v>
      </c>
      <c r="B4000">
        <v>3999</v>
      </c>
      <c r="C4000" s="2">
        <v>44967.91547453704</v>
      </c>
      <c r="D4000">
        <v>1833.22</v>
      </c>
      <c r="E4000">
        <v>49</v>
      </c>
    </row>
    <row r="4001" spans="1:5" x14ac:dyDescent="0.4">
      <c r="A4001">
        <v>103646</v>
      </c>
      <c r="B4001">
        <v>4000</v>
      </c>
      <c r="C4001" s="2">
        <v>44965.551365740743</v>
      </c>
      <c r="D4001">
        <v>1977</v>
      </c>
      <c r="E4001">
        <v>189</v>
      </c>
    </row>
    <row r="4002" spans="1:5" x14ac:dyDescent="0.4">
      <c r="A4002">
        <v>105699</v>
      </c>
      <c r="B4002">
        <v>4001</v>
      </c>
      <c r="C4002" s="2">
        <v>44981.911041666674</v>
      </c>
      <c r="D4002">
        <v>2397.61</v>
      </c>
      <c r="E4002">
        <v>47</v>
      </c>
    </row>
    <row r="4003" spans="1:5" x14ac:dyDescent="0.4">
      <c r="A4003">
        <v>102855</v>
      </c>
      <c r="B4003">
        <v>4002</v>
      </c>
      <c r="C4003" s="2">
        <v>44967.739259259259</v>
      </c>
      <c r="D4003">
        <v>1534.04</v>
      </c>
      <c r="E4003">
        <v>84</v>
      </c>
    </row>
    <row r="4004" spans="1:5" x14ac:dyDescent="0.4">
      <c r="A4004">
        <v>102287</v>
      </c>
      <c r="B4004">
        <v>4003</v>
      </c>
      <c r="C4004" s="2">
        <v>44982.473287037043</v>
      </c>
      <c r="D4004">
        <v>1</v>
      </c>
      <c r="E4004">
        <v>55</v>
      </c>
    </row>
    <row r="4005" spans="1:5" x14ac:dyDescent="0.4">
      <c r="A4005">
        <v>102723</v>
      </c>
      <c r="B4005">
        <v>4004</v>
      </c>
      <c r="C4005" s="2">
        <v>44970.769629629627</v>
      </c>
      <c r="D4005">
        <v>2359.1799999999998</v>
      </c>
      <c r="E4005">
        <v>50</v>
      </c>
    </row>
    <row r="4006" spans="1:5" x14ac:dyDescent="0.4">
      <c r="A4006">
        <v>101393</v>
      </c>
      <c r="B4006">
        <v>4005</v>
      </c>
      <c r="C4006" s="2">
        <v>44963.897002314807</v>
      </c>
      <c r="D4006">
        <v>4237.5200000000004</v>
      </c>
      <c r="E4006">
        <v>191</v>
      </c>
    </row>
    <row r="4007" spans="1:5" x14ac:dyDescent="0.4">
      <c r="A4007">
        <v>101549</v>
      </c>
      <c r="B4007">
        <v>4006</v>
      </c>
      <c r="C4007" s="2">
        <v>44980.554699074077</v>
      </c>
      <c r="D4007">
        <v>4176.6000000000004</v>
      </c>
      <c r="E4007">
        <v>197</v>
      </c>
    </row>
    <row r="4008" spans="1:5" x14ac:dyDescent="0.4">
      <c r="A4008">
        <v>102011</v>
      </c>
      <c r="B4008">
        <v>4007</v>
      </c>
      <c r="C4008" s="2">
        <v>44973.509421296287</v>
      </c>
      <c r="D4008">
        <v>752.32</v>
      </c>
      <c r="E4008">
        <v>98</v>
      </c>
    </row>
    <row r="4009" spans="1:5" x14ac:dyDescent="0.4">
      <c r="A4009">
        <v>101737</v>
      </c>
      <c r="B4009">
        <v>4008</v>
      </c>
      <c r="C4009" s="2">
        <v>44976.442002314812</v>
      </c>
      <c r="D4009">
        <v>2039.1</v>
      </c>
      <c r="E4009">
        <v>6</v>
      </c>
    </row>
    <row r="4010" spans="1:5" x14ac:dyDescent="0.4">
      <c r="A4010">
        <v>100090</v>
      </c>
      <c r="B4010">
        <v>4009</v>
      </c>
      <c r="C4010" s="2">
        <v>44965.723854166667</v>
      </c>
      <c r="D4010">
        <v>1314.26</v>
      </c>
      <c r="E4010">
        <v>160</v>
      </c>
    </row>
    <row r="4011" spans="1:5" x14ac:dyDescent="0.4">
      <c r="A4011">
        <v>104744</v>
      </c>
      <c r="B4011">
        <v>4010</v>
      </c>
      <c r="C4011" s="2">
        <v>44976.646215277768</v>
      </c>
      <c r="D4011">
        <v>1603.27</v>
      </c>
      <c r="E4011">
        <v>108</v>
      </c>
    </row>
    <row r="4012" spans="1:5" x14ac:dyDescent="0.4">
      <c r="A4012">
        <v>104799</v>
      </c>
      <c r="B4012">
        <v>4011</v>
      </c>
      <c r="C4012" s="2">
        <v>44964.903414351851</v>
      </c>
      <c r="D4012">
        <v>7978.67</v>
      </c>
      <c r="E4012">
        <v>2</v>
      </c>
    </row>
    <row r="4013" spans="1:5" x14ac:dyDescent="0.4">
      <c r="A4013">
        <v>102142</v>
      </c>
      <c r="B4013">
        <v>4012</v>
      </c>
      <c r="C4013" s="2">
        <v>44958.448530092603</v>
      </c>
      <c r="D4013">
        <v>5135.9399999999996</v>
      </c>
      <c r="E4013">
        <v>2</v>
      </c>
    </row>
    <row r="4014" spans="1:5" x14ac:dyDescent="0.4">
      <c r="A4014">
        <v>100459</v>
      </c>
      <c r="B4014">
        <v>4013</v>
      </c>
      <c r="C4014" s="2">
        <v>44967.50309027778</v>
      </c>
      <c r="D4014">
        <v>692.86</v>
      </c>
      <c r="E4014">
        <v>110</v>
      </c>
    </row>
    <row r="4015" spans="1:5" x14ac:dyDescent="0.4">
      <c r="A4015">
        <v>102837</v>
      </c>
      <c r="B4015">
        <v>4014</v>
      </c>
      <c r="C4015" s="2">
        <v>44972.711423611108</v>
      </c>
      <c r="D4015">
        <v>1221.7</v>
      </c>
      <c r="E4015">
        <v>67</v>
      </c>
    </row>
    <row r="4016" spans="1:5" x14ac:dyDescent="0.4">
      <c r="A4016">
        <v>100042</v>
      </c>
      <c r="B4016">
        <v>4015</v>
      </c>
      <c r="C4016" s="2">
        <v>44971.856759259259</v>
      </c>
      <c r="D4016">
        <v>1663.3</v>
      </c>
      <c r="E4016">
        <v>87</v>
      </c>
    </row>
    <row r="4017" spans="1:5" x14ac:dyDescent="0.4">
      <c r="A4017">
        <v>101687</v>
      </c>
      <c r="B4017">
        <v>4016</v>
      </c>
      <c r="C4017" s="2">
        <v>44965.345659722218</v>
      </c>
      <c r="D4017">
        <v>867.26</v>
      </c>
      <c r="E4017">
        <v>98</v>
      </c>
    </row>
    <row r="4018" spans="1:5" x14ac:dyDescent="0.4">
      <c r="A4018">
        <v>101843</v>
      </c>
      <c r="B4018">
        <v>4017</v>
      </c>
      <c r="C4018" s="2">
        <v>44984.884409722217</v>
      </c>
      <c r="D4018">
        <v>1612.82</v>
      </c>
      <c r="E4018">
        <v>181</v>
      </c>
    </row>
    <row r="4019" spans="1:5" x14ac:dyDescent="0.4">
      <c r="A4019">
        <v>105124</v>
      </c>
      <c r="B4019">
        <v>4018</v>
      </c>
      <c r="C4019" s="2">
        <v>44981.401666666658</v>
      </c>
      <c r="D4019">
        <v>1283.6600000000001</v>
      </c>
      <c r="E4019">
        <v>110</v>
      </c>
    </row>
    <row r="4020" spans="1:5" x14ac:dyDescent="0.4">
      <c r="A4020">
        <v>101208</v>
      </c>
      <c r="B4020">
        <v>4019</v>
      </c>
      <c r="C4020" s="2">
        <v>44967.372835648152</v>
      </c>
      <c r="D4020">
        <v>2273.79</v>
      </c>
      <c r="E4020">
        <v>20</v>
      </c>
    </row>
    <row r="4021" spans="1:5" x14ac:dyDescent="0.4">
      <c r="A4021">
        <v>104376</v>
      </c>
      <c r="B4021">
        <v>4020</v>
      </c>
      <c r="C4021" s="2">
        <v>44969.596921296303</v>
      </c>
      <c r="D4021">
        <v>1668.36</v>
      </c>
      <c r="E4021">
        <v>76</v>
      </c>
    </row>
    <row r="4022" spans="1:5" x14ac:dyDescent="0.4">
      <c r="A4022">
        <v>101939</v>
      </c>
      <c r="B4022">
        <v>4021</v>
      </c>
      <c r="C4022" s="2">
        <v>44980.573750000003</v>
      </c>
      <c r="D4022">
        <v>1103.24</v>
      </c>
      <c r="E4022">
        <v>76</v>
      </c>
    </row>
    <row r="4023" spans="1:5" x14ac:dyDescent="0.4">
      <c r="A4023">
        <v>100061</v>
      </c>
      <c r="B4023">
        <v>4022</v>
      </c>
      <c r="C4023" s="2">
        <v>44973.373020833344</v>
      </c>
      <c r="D4023">
        <v>1324.97</v>
      </c>
      <c r="E4023">
        <v>175</v>
      </c>
    </row>
    <row r="4024" spans="1:5" x14ac:dyDescent="0.4">
      <c r="A4024">
        <v>104924</v>
      </c>
      <c r="B4024">
        <v>4023</v>
      </c>
      <c r="C4024" s="2">
        <v>44962.463634259257</v>
      </c>
      <c r="D4024">
        <v>538.9</v>
      </c>
      <c r="E4024">
        <v>146</v>
      </c>
    </row>
    <row r="4025" spans="1:5" x14ac:dyDescent="0.4">
      <c r="A4025">
        <v>105071</v>
      </c>
      <c r="B4025">
        <v>4024</v>
      </c>
      <c r="C4025" s="2">
        <v>44983.879560185182</v>
      </c>
      <c r="D4025">
        <v>1797.18</v>
      </c>
      <c r="E4025">
        <v>51</v>
      </c>
    </row>
    <row r="4026" spans="1:5" x14ac:dyDescent="0.4">
      <c r="A4026">
        <v>102621</v>
      </c>
      <c r="B4026">
        <v>4025</v>
      </c>
      <c r="C4026" s="2">
        <v>44971.68005787037</v>
      </c>
      <c r="D4026">
        <v>2842.88</v>
      </c>
      <c r="E4026">
        <v>6</v>
      </c>
    </row>
    <row r="4027" spans="1:5" x14ac:dyDescent="0.4">
      <c r="A4027">
        <v>105610</v>
      </c>
      <c r="B4027">
        <v>4026</v>
      </c>
      <c r="C4027" s="2">
        <v>44983.543819444443</v>
      </c>
      <c r="D4027">
        <v>1033.0999999999999</v>
      </c>
      <c r="E4027">
        <v>29</v>
      </c>
    </row>
    <row r="4028" spans="1:5" x14ac:dyDescent="0.4">
      <c r="A4028">
        <v>104530</v>
      </c>
      <c r="B4028">
        <v>4027</v>
      </c>
      <c r="C4028" s="2">
        <v>44968.594282407408</v>
      </c>
      <c r="D4028">
        <v>1699.82</v>
      </c>
      <c r="E4028">
        <v>199</v>
      </c>
    </row>
    <row r="4029" spans="1:5" x14ac:dyDescent="0.4">
      <c r="A4029">
        <v>103035</v>
      </c>
      <c r="B4029">
        <v>4028</v>
      </c>
      <c r="C4029" s="2">
        <v>44963.459340277783</v>
      </c>
      <c r="D4029">
        <v>1299.08</v>
      </c>
      <c r="E4029">
        <v>188</v>
      </c>
    </row>
    <row r="4030" spans="1:5" x14ac:dyDescent="0.4">
      <c r="A4030">
        <v>103207</v>
      </c>
      <c r="B4030">
        <v>4029</v>
      </c>
      <c r="C4030" s="2">
        <v>44978.631828703707</v>
      </c>
      <c r="D4030">
        <v>1457.53</v>
      </c>
      <c r="E4030">
        <v>51</v>
      </c>
    </row>
    <row r="4031" spans="1:5" x14ac:dyDescent="0.4">
      <c r="A4031">
        <v>105811</v>
      </c>
      <c r="B4031">
        <v>4030</v>
      </c>
      <c r="C4031" s="2">
        <v>44979.640879629631</v>
      </c>
      <c r="D4031">
        <v>2553.75</v>
      </c>
      <c r="E4031">
        <v>199</v>
      </c>
    </row>
    <row r="4032" spans="1:5" x14ac:dyDescent="0.4">
      <c r="A4032">
        <v>105316</v>
      </c>
      <c r="B4032">
        <v>4031</v>
      </c>
      <c r="C4032" s="2">
        <v>44968.763206018521</v>
      </c>
      <c r="D4032">
        <v>2427.7600000000002</v>
      </c>
      <c r="E4032">
        <v>41</v>
      </c>
    </row>
    <row r="4033" spans="1:5" x14ac:dyDescent="0.4">
      <c r="A4033">
        <v>105535</v>
      </c>
      <c r="B4033">
        <v>4032</v>
      </c>
      <c r="C4033" s="2">
        <v>44975.784849537027</v>
      </c>
      <c r="D4033">
        <v>2425.61</v>
      </c>
      <c r="E4033">
        <v>35</v>
      </c>
    </row>
    <row r="4034" spans="1:5" x14ac:dyDescent="0.4">
      <c r="A4034">
        <v>101396</v>
      </c>
      <c r="B4034">
        <v>4033</v>
      </c>
      <c r="C4034" s="2">
        <v>44980.400335648148</v>
      </c>
      <c r="D4034">
        <v>2070.09</v>
      </c>
      <c r="E4034">
        <v>4</v>
      </c>
    </row>
    <row r="4035" spans="1:5" x14ac:dyDescent="0.4">
      <c r="A4035">
        <v>105159</v>
      </c>
      <c r="B4035">
        <v>4034</v>
      </c>
      <c r="C4035" s="2">
        <v>44958.684571759259</v>
      </c>
      <c r="D4035">
        <v>8206.9500000000007</v>
      </c>
      <c r="E4035">
        <v>191</v>
      </c>
    </row>
    <row r="4036" spans="1:5" x14ac:dyDescent="0.4">
      <c r="A4036">
        <v>100640</v>
      </c>
      <c r="B4036">
        <v>4035</v>
      </c>
      <c r="C4036" s="2">
        <v>44979.545810185176</v>
      </c>
      <c r="D4036">
        <v>4872.6000000000004</v>
      </c>
      <c r="E4036">
        <v>83</v>
      </c>
    </row>
    <row r="4037" spans="1:5" x14ac:dyDescent="0.4">
      <c r="A4037">
        <v>105236</v>
      </c>
      <c r="B4037">
        <v>4036</v>
      </c>
      <c r="C4037" s="2">
        <v>44965.379004629627</v>
      </c>
      <c r="D4037">
        <v>1484.78</v>
      </c>
      <c r="E4037">
        <v>172</v>
      </c>
    </row>
    <row r="4038" spans="1:5" x14ac:dyDescent="0.4">
      <c r="A4038">
        <v>101935</v>
      </c>
      <c r="B4038">
        <v>4037</v>
      </c>
      <c r="C4038" s="2">
        <v>44960.499097222222</v>
      </c>
      <c r="D4038">
        <v>3817.56</v>
      </c>
      <c r="E4038">
        <v>110</v>
      </c>
    </row>
    <row r="4039" spans="1:5" x14ac:dyDescent="0.4">
      <c r="A4039">
        <v>100233</v>
      </c>
      <c r="B4039">
        <v>4038</v>
      </c>
      <c r="C4039" s="2">
        <v>44967.898819444446</v>
      </c>
      <c r="D4039">
        <v>1277.8699999999999</v>
      </c>
      <c r="E4039">
        <v>1</v>
      </c>
    </row>
    <row r="4040" spans="1:5" x14ac:dyDescent="0.4">
      <c r="A4040">
        <v>102105</v>
      </c>
      <c r="B4040">
        <v>4039</v>
      </c>
      <c r="C4040" s="2">
        <v>44964.737442129634</v>
      </c>
      <c r="D4040">
        <v>2305.21</v>
      </c>
      <c r="E4040">
        <v>1</v>
      </c>
    </row>
    <row r="4041" spans="1:5" x14ac:dyDescent="0.4">
      <c r="A4041">
        <v>102536</v>
      </c>
      <c r="B4041">
        <v>4040</v>
      </c>
      <c r="C4041" s="2">
        <v>44980.617210648154</v>
      </c>
      <c r="D4041">
        <v>2905.65</v>
      </c>
      <c r="E4041">
        <v>77</v>
      </c>
    </row>
    <row r="4042" spans="1:5" x14ac:dyDescent="0.4">
      <c r="A4042">
        <v>104042</v>
      </c>
      <c r="B4042">
        <v>4041</v>
      </c>
      <c r="C4042" s="2">
        <v>44978.396435185183</v>
      </c>
      <c r="D4042">
        <v>1481.56</v>
      </c>
      <c r="E4042">
        <v>162</v>
      </c>
    </row>
    <row r="4043" spans="1:5" x14ac:dyDescent="0.4">
      <c r="A4043">
        <v>105323</v>
      </c>
      <c r="B4043">
        <v>4042</v>
      </c>
      <c r="C4043" s="2">
        <v>44974.74894675926</v>
      </c>
      <c r="D4043">
        <v>5144.96</v>
      </c>
      <c r="E4043">
        <v>164</v>
      </c>
    </row>
    <row r="4044" spans="1:5" x14ac:dyDescent="0.4">
      <c r="A4044">
        <v>102214</v>
      </c>
      <c r="B4044">
        <v>4043</v>
      </c>
      <c r="C4044" s="2">
        <v>44970.71398148148</v>
      </c>
      <c r="D4044">
        <v>1345.27</v>
      </c>
      <c r="E4044">
        <v>74</v>
      </c>
    </row>
    <row r="4045" spans="1:5" x14ac:dyDescent="0.4">
      <c r="A4045">
        <v>104106</v>
      </c>
      <c r="B4045">
        <v>4044</v>
      </c>
      <c r="C4045" s="2">
        <v>44961.603634259263</v>
      </c>
      <c r="D4045">
        <v>1516.23</v>
      </c>
      <c r="E4045">
        <v>55</v>
      </c>
    </row>
    <row r="4046" spans="1:5" x14ac:dyDescent="0.4">
      <c r="A4046">
        <v>104463</v>
      </c>
      <c r="B4046">
        <v>4045</v>
      </c>
      <c r="C4046" s="2">
        <v>44972.423888888887</v>
      </c>
      <c r="D4046">
        <v>3820.6</v>
      </c>
      <c r="E4046">
        <v>174</v>
      </c>
    </row>
    <row r="4047" spans="1:5" x14ac:dyDescent="0.4">
      <c r="A4047">
        <v>101544</v>
      </c>
      <c r="B4047">
        <v>4046</v>
      </c>
      <c r="C4047" s="2">
        <v>44968.840370370373</v>
      </c>
      <c r="D4047">
        <v>1180.06</v>
      </c>
      <c r="E4047">
        <v>104</v>
      </c>
    </row>
    <row r="4048" spans="1:5" x14ac:dyDescent="0.4">
      <c r="A4048">
        <v>104701</v>
      </c>
      <c r="B4048">
        <v>4047</v>
      </c>
      <c r="C4048" s="2">
        <v>44982.624780092592</v>
      </c>
      <c r="D4048">
        <v>2163.9699999999998</v>
      </c>
      <c r="E4048">
        <v>91</v>
      </c>
    </row>
    <row r="4049" spans="1:5" x14ac:dyDescent="0.4">
      <c r="A4049">
        <v>106149</v>
      </c>
      <c r="B4049">
        <v>4048</v>
      </c>
      <c r="C4049" s="2">
        <v>44973.631412037037</v>
      </c>
      <c r="D4049">
        <v>1038.76</v>
      </c>
      <c r="E4049">
        <v>175</v>
      </c>
    </row>
    <row r="4050" spans="1:5" x14ac:dyDescent="0.4">
      <c r="A4050">
        <v>104060</v>
      </c>
      <c r="B4050">
        <v>4049</v>
      </c>
      <c r="C4050" s="2">
        <v>44978.8590625</v>
      </c>
      <c r="D4050">
        <v>2075.1</v>
      </c>
      <c r="E4050">
        <v>63</v>
      </c>
    </row>
    <row r="4051" spans="1:5" x14ac:dyDescent="0.4">
      <c r="A4051">
        <v>102660</v>
      </c>
      <c r="B4051">
        <v>4050</v>
      </c>
      <c r="C4051" s="2">
        <v>44977.484282407408</v>
      </c>
      <c r="D4051">
        <v>1460.04</v>
      </c>
      <c r="E4051">
        <v>142</v>
      </c>
    </row>
    <row r="4052" spans="1:5" x14ac:dyDescent="0.4">
      <c r="A4052">
        <v>102802</v>
      </c>
      <c r="B4052">
        <v>4051</v>
      </c>
      <c r="C4052" s="2">
        <v>44970.449050925927</v>
      </c>
      <c r="D4052">
        <v>2147.37</v>
      </c>
      <c r="E4052">
        <v>74</v>
      </c>
    </row>
    <row r="4053" spans="1:5" x14ac:dyDescent="0.4">
      <c r="A4053">
        <v>100596</v>
      </c>
      <c r="B4053">
        <v>4052</v>
      </c>
      <c r="C4053" s="2">
        <v>44984.599664351852</v>
      </c>
      <c r="D4053">
        <v>534.16</v>
      </c>
      <c r="E4053">
        <v>16</v>
      </c>
    </row>
    <row r="4054" spans="1:5" x14ac:dyDescent="0.4">
      <c r="A4054">
        <v>100940</v>
      </c>
      <c r="B4054">
        <v>4053</v>
      </c>
      <c r="C4054" s="2">
        <v>44976.338807870372</v>
      </c>
      <c r="D4054">
        <v>444.27</v>
      </c>
      <c r="E4054">
        <v>111</v>
      </c>
    </row>
    <row r="4055" spans="1:5" x14ac:dyDescent="0.4">
      <c r="A4055">
        <v>103412</v>
      </c>
      <c r="B4055">
        <v>4054</v>
      </c>
      <c r="C4055" s="2">
        <v>44968.749502314808</v>
      </c>
      <c r="D4055">
        <v>2198.0500000000002</v>
      </c>
      <c r="E4055">
        <v>196</v>
      </c>
    </row>
    <row r="4056" spans="1:5" x14ac:dyDescent="0.4">
      <c r="A4056">
        <v>102701</v>
      </c>
      <c r="B4056">
        <v>4055</v>
      </c>
      <c r="C4056" s="2">
        <v>44962.372384259259</v>
      </c>
      <c r="D4056">
        <v>842.63</v>
      </c>
      <c r="E4056">
        <v>11</v>
      </c>
    </row>
    <row r="4057" spans="1:5" x14ac:dyDescent="0.4">
      <c r="A4057">
        <v>102653</v>
      </c>
      <c r="B4057">
        <v>4056</v>
      </c>
      <c r="C4057" s="2">
        <v>44967.544398148151</v>
      </c>
      <c r="D4057">
        <v>534.69000000000005</v>
      </c>
      <c r="E4057">
        <v>71</v>
      </c>
    </row>
    <row r="4058" spans="1:5" x14ac:dyDescent="0.4">
      <c r="A4058">
        <v>100115</v>
      </c>
      <c r="B4058">
        <v>4057</v>
      </c>
      <c r="C4058" s="2">
        <v>44968.911956018521</v>
      </c>
      <c r="D4058">
        <v>349.63</v>
      </c>
      <c r="E4058">
        <v>168</v>
      </c>
    </row>
    <row r="4059" spans="1:5" x14ac:dyDescent="0.4">
      <c r="A4059">
        <v>100777</v>
      </c>
      <c r="B4059">
        <v>4058</v>
      </c>
      <c r="C4059" s="2">
        <v>44969.381041666667</v>
      </c>
      <c r="D4059">
        <v>716.96</v>
      </c>
      <c r="E4059">
        <v>26</v>
      </c>
    </row>
    <row r="4060" spans="1:5" x14ac:dyDescent="0.4">
      <c r="A4060">
        <v>105535</v>
      </c>
      <c r="B4060">
        <v>4059</v>
      </c>
      <c r="C4060" s="2">
        <v>44974.452476851853</v>
      </c>
      <c r="D4060">
        <v>4231.43</v>
      </c>
      <c r="E4060">
        <v>114</v>
      </c>
    </row>
    <row r="4061" spans="1:5" x14ac:dyDescent="0.4">
      <c r="A4061">
        <v>105203</v>
      </c>
      <c r="B4061">
        <v>4060</v>
      </c>
      <c r="C4061" s="2">
        <v>44971.625543981478</v>
      </c>
      <c r="D4061">
        <v>2338.42</v>
      </c>
      <c r="E4061">
        <v>114</v>
      </c>
    </row>
    <row r="4062" spans="1:5" x14ac:dyDescent="0.4">
      <c r="A4062">
        <v>103500</v>
      </c>
      <c r="B4062">
        <v>4061</v>
      </c>
      <c r="C4062" s="2">
        <v>44970.500972222217</v>
      </c>
      <c r="D4062">
        <v>1606.54</v>
      </c>
      <c r="E4062">
        <v>154</v>
      </c>
    </row>
    <row r="4063" spans="1:5" x14ac:dyDescent="0.4">
      <c r="A4063">
        <v>100657</v>
      </c>
      <c r="B4063">
        <v>4062</v>
      </c>
      <c r="C4063" s="2">
        <v>44958.578067129631</v>
      </c>
      <c r="D4063">
        <v>5152.1400000000003</v>
      </c>
      <c r="E4063">
        <v>37</v>
      </c>
    </row>
    <row r="4064" spans="1:5" x14ac:dyDescent="0.4">
      <c r="A4064">
        <v>104782</v>
      </c>
      <c r="B4064">
        <v>4063</v>
      </c>
      <c r="C4064" s="2">
        <v>44968.832615740743</v>
      </c>
      <c r="D4064">
        <v>8441.0300000000007</v>
      </c>
      <c r="E4064">
        <v>59</v>
      </c>
    </row>
    <row r="4065" spans="1:5" x14ac:dyDescent="0.4">
      <c r="A4065">
        <v>100154</v>
      </c>
      <c r="B4065">
        <v>4064</v>
      </c>
      <c r="C4065" s="2">
        <v>44967.395196759258</v>
      </c>
      <c r="D4065">
        <v>1951.34</v>
      </c>
      <c r="E4065">
        <v>83</v>
      </c>
    </row>
    <row r="4066" spans="1:5" x14ac:dyDescent="0.4">
      <c r="A4066">
        <v>100580</v>
      </c>
      <c r="B4066">
        <v>4065</v>
      </c>
      <c r="C4066" s="2">
        <v>44963.490254629629</v>
      </c>
      <c r="D4066">
        <v>1680.57</v>
      </c>
      <c r="E4066">
        <v>108</v>
      </c>
    </row>
    <row r="4067" spans="1:5" x14ac:dyDescent="0.4">
      <c r="A4067">
        <v>105533</v>
      </c>
      <c r="B4067">
        <v>4066</v>
      </c>
      <c r="C4067" s="2">
        <v>44967.611041666663</v>
      </c>
      <c r="D4067">
        <v>3980.18</v>
      </c>
      <c r="E4067">
        <v>37</v>
      </c>
    </row>
    <row r="4068" spans="1:5" x14ac:dyDescent="0.4">
      <c r="A4068">
        <v>100763</v>
      </c>
      <c r="B4068">
        <v>4067</v>
      </c>
      <c r="C4068" s="2">
        <v>44978.726226851853</v>
      </c>
      <c r="D4068">
        <v>1796.47</v>
      </c>
      <c r="E4068">
        <v>54</v>
      </c>
    </row>
    <row r="4069" spans="1:5" x14ac:dyDescent="0.4">
      <c r="A4069">
        <v>103673</v>
      </c>
      <c r="B4069">
        <v>4068</v>
      </c>
      <c r="C4069" s="2">
        <v>44977.59070601852</v>
      </c>
      <c r="D4069">
        <v>2330.87</v>
      </c>
      <c r="E4069">
        <v>183</v>
      </c>
    </row>
    <row r="4070" spans="1:5" x14ac:dyDescent="0.4">
      <c r="A4070">
        <v>103690</v>
      </c>
      <c r="B4070">
        <v>4069</v>
      </c>
      <c r="C4070" s="2">
        <v>44974.473275462973</v>
      </c>
      <c r="D4070">
        <v>2121.35</v>
      </c>
      <c r="E4070">
        <v>128</v>
      </c>
    </row>
    <row r="4071" spans="1:5" x14ac:dyDescent="0.4">
      <c r="A4071">
        <v>102333</v>
      </c>
      <c r="B4071">
        <v>4070</v>
      </c>
      <c r="C4071" s="2">
        <v>44983.510717592602</v>
      </c>
      <c r="D4071">
        <v>1232.3</v>
      </c>
      <c r="E4071">
        <v>168</v>
      </c>
    </row>
    <row r="4072" spans="1:5" x14ac:dyDescent="0.4">
      <c r="A4072">
        <v>105412</v>
      </c>
      <c r="B4072">
        <v>4071</v>
      </c>
      <c r="C4072" s="2">
        <v>44960.736481481479</v>
      </c>
      <c r="D4072">
        <v>1880.24</v>
      </c>
      <c r="E4072">
        <v>58</v>
      </c>
    </row>
    <row r="4073" spans="1:5" x14ac:dyDescent="0.4">
      <c r="A4073">
        <v>102054</v>
      </c>
      <c r="B4073">
        <v>4072</v>
      </c>
      <c r="C4073" s="2">
        <v>44982.454641203702</v>
      </c>
      <c r="D4073">
        <v>3241.12</v>
      </c>
      <c r="E4073">
        <v>114</v>
      </c>
    </row>
    <row r="4074" spans="1:5" x14ac:dyDescent="0.4">
      <c r="A4074">
        <v>101041</v>
      </c>
      <c r="B4074">
        <v>4073</v>
      </c>
      <c r="C4074" s="2">
        <v>44980.561805555553</v>
      </c>
      <c r="D4074">
        <v>1453.38</v>
      </c>
      <c r="E4074">
        <v>137</v>
      </c>
    </row>
    <row r="4075" spans="1:5" x14ac:dyDescent="0.4">
      <c r="A4075">
        <v>104911</v>
      </c>
      <c r="B4075">
        <v>4074</v>
      </c>
      <c r="C4075" s="2">
        <v>44972.797118055547</v>
      </c>
      <c r="D4075">
        <v>1904.61</v>
      </c>
      <c r="E4075">
        <v>142</v>
      </c>
    </row>
    <row r="4076" spans="1:5" x14ac:dyDescent="0.4">
      <c r="A4076">
        <v>100284</v>
      </c>
      <c r="B4076">
        <v>4075</v>
      </c>
      <c r="C4076" s="2">
        <v>44969.782557870371</v>
      </c>
      <c r="D4076">
        <v>1561.2</v>
      </c>
      <c r="E4076">
        <v>4</v>
      </c>
    </row>
    <row r="4077" spans="1:5" x14ac:dyDescent="0.4">
      <c r="A4077">
        <v>102921</v>
      </c>
      <c r="B4077">
        <v>4076</v>
      </c>
      <c r="C4077" s="2">
        <v>44960.767627314817</v>
      </c>
      <c r="D4077">
        <v>2860.17</v>
      </c>
      <c r="E4077">
        <v>10</v>
      </c>
    </row>
    <row r="4078" spans="1:5" x14ac:dyDescent="0.4">
      <c r="A4078">
        <v>102818</v>
      </c>
      <c r="B4078">
        <v>4077</v>
      </c>
      <c r="C4078" s="2">
        <v>44973.73333333333</v>
      </c>
      <c r="D4078">
        <v>472.68</v>
      </c>
      <c r="E4078">
        <v>166</v>
      </c>
    </row>
    <row r="4079" spans="1:5" x14ac:dyDescent="0.4">
      <c r="A4079">
        <v>104313</v>
      </c>
      <c r="B4079">
        <v>4078</v>
      </c>
      <c r="C4079" s="2">
        <v>44976.782048611109</v>
      </c>
      <c r="D4079">
        <v>1166.92</v>
      </c>
      <c r="E4079">
        <v>141</v>
      </c>
    </row>
    <row r="4080" spans="1:5" x14ac:dyDescent="0.4">
      <c r="A4080">
        <v>100606</v>
      </c>
      <c r="B4080">
        <v>4079</v>
      </c>
      <c r="C4080" s="2">
        <v>44974.494884259257</v>
      </c>
      <c r="D4080">
        <v>796.19</v>
      </c>
      <c r="E4080">
        <v>88</v>
      </c>
    </row>
    <row r="4081" spans="1:5" x14ac:dyDescent="0.4">
      <c r="A4081">
        <v>100965</v>
      </c>
      <c r="B4081">
        <v>4080</v>
      </c>
      <c r="C4081" s="2">
        <v>44962.650960648149</v>
      </c>
      <c r="D4081">
        <v>3118.43</v>
      </c>
      <c r="E4081">
        <v>91</v>
      </c>
    </row>
    <row r="4082" spans="1:5" x14ac:dyDescent="0.4">
      <c r="A4082">
        <v>100019</v>
      </c>
      <c r="B4082">
        <v>4081</v>
      </c>
      <c r="C4082" s="2">
        <v>44974.444849537038</v>
      </c>
      <c r="D4082">
        <v>767.29</v>
      </c>
      <c r="E4082">
        <v>147</v>
      </c>
    </row>
    <row r="4083" spans="1:5" x14ac:dyDescent="0.4">
      <c r="A4083">
        <v>105040</v>
      </c>
      <c r="B4083">
        <v>4082</v>
      </c>
      <c r="C4083" s="2">
        <v>44981.780312499999</v>
      </c>
      <c r="D4083">
        <v>3822.04</v>
      </c>
      <c r="E4083">
        <v>164</v>
      </c>
    </row>
    <row r="4084" spans="1:5" x14ac:dyDescent="0.4">
      <c r="A4084">
        <v>103016</v>
      </c>
      <c r="B4084">
        <v>4083</v>
      </c>
      <c r="C4084" s="2">
        <v>44961.755381944437</v>
      </c>
      <c r="D4084">
        <v>2587.5</v>
      </c>
      <c r="E4084">
        <v>21</v>
      </c>
    </row>
    <row r="4085" spans="1:5" x14ac:dyDescent="0.4">
      <c r="A4085">
        <v>104076</v>
      </c>
      <c r="B4085">
        <v>4084</v>
      </c>
      <c r="C4085" s="2">
        <v>44968.433807870373</v>
      </c>
      <c r="D4085">
        <v>5857.03</v>
      </c>
      <c r="E4085">
        <v>26</v>
      </c>
    </row>
    <row r="4086" spans="1:5" x14ac:dyDescent="0.4">
      <c r="A4086">
        <v>101779</v>
      </c>
      <c r="B4086">
        <v>4085</v>
      </c>
      <c r="C4086" s="2">
        <v>44983.357731481483</v>
      </c>
      <c r="D4086">
        <v>651.29999999999995</v>
      </c>
      <c r="E4086">
        <v>115</v>
      </c>
    </row>
    <row r="4087" spans="1:5" x14ac:dyDescent="0.4">
      <c r="A4087">
        <v>101103</v>
      </c>
      <c r="B4087">
        <v>4086</v>
      </c>
      <c r="C4087" s="2">
        <v>44976.5778125</v>
      </c>
      <c r="D4087">
        <v>1677.05</v>
      </c>
      <c r="E4087">
        <v>80</v>
      </c>
    </row>
    <row r="4088" spans="1:5" x14ac:dyDescent="0.4">
      <c r="A4088">
        <v>101760</v>
      </c>
      <c r="B4088">
        <v>4087</v>
      </c>
      <c r="C4088" s="2">
        <v>44972.56050925926</v>
      </c>
      <c r="D4088">
        <v>4990.34</v>
      </c>
      <c r="E4088">
        <v>157</v>
      </c>
    </row>
    <row r="4089" spans="1:5" x14ac:dyDescent="0.4">
      <c r="A4089">
        <v>103404</v>
      </c>
      <c r="B4089">
        <v>4088</v>
      </c>
      <c r="C4089" s="2">
        <v>44975.645254629628</v>
      </c>
      <c r="D4089">
        <v>7845.24</v>
      </c>
      <c r="E4089">
        <v>179</v>
      </c>
    </row>
    <row r="4090" spans="1:5" x14ac:dyDescent="0.4">
      <c r="A4090">
        <v>101518</v>
      </c>
      <c r="B4090">
        <v>4089</v>
      </c>
      <c r="C4090" s="2">
        <v>44965.45753472222</v>
      </c>
      <c r="D4090">
        <v>895.16</v>
      </c>
      <c r="E4090">
        <v>3</v>
      </c>
    </row>
    <row r="4091" spans="1:5" x14ac:dyDescent="0.4">
      <c r="A4091">
        <v>104824</v>
      </c>
      <c r="B4091">
        <v>4090</v>
      </c>
      <c r="C4091" s="2">
        <v>44961.453333333331</v>
      </c>
      <c r="D4091">
        <v>3969.56</v>
      </c>
      <c r="E4091">
        <v>77</v>
      </c>
    </row>
    <row r="4092" spans="1:5" x14ac:dyDescent="0.4">
      <c r="A4092">
        <v>101819</v>
      </c>
      <c r="B4092">
        <v>4091</v>
      </c>
      <c r="C4092" s="2">
        <v>44983.55672453704</v>
      </c>
      <c r="D4092">
        <v>1079.57</v>
      </c>
      <c r="E4092">
        <v>19</v>
      </c>
    </row>
    <row r="4093" spans="1:5" x14ac:dyDescent="0.4">
      <c r="A4093">
        <v>100715</v>
      </c>
      <c r="B4093">
        <v>4092</v>
      </c>
      <c r="C4093" s="2">
        <v>44963.560543981483</v>
      </c>
      <c r="D4093">
        <v>1475.35</v>
      </c>
      <c r="E4093">
        <v>56</v>
      </c>
    </row>
    <row r="4094" spans="1:5" x14ac:dyDescent="0.4">
      <c r="A4094">
        <v>105780</v>
      </c>
      <c r="B4094">
        <v>4093</v>
      </c>
      <c r="C4094" s="2">
        <v>44967.875775462962</v>
      </c>
      <c r="D4094">
        <v>1621.42</v>
      </c>
      <c r="E4094">
        <v>56</v>
      </c>
    </row>
    <row r="4095" spans="1:5" x14ac:dyDescent="0.4">
      <c r="A4095">
        <v>105498</v>
      </c>
      <c r="B4095">
        <v>4094</v>
      </c>
      <c r="C4095" s="2">
        <v>44974.511192129627</v>
      </c>
      <c r="D4095">
        <v>1199.7</v>
      </c>
      <c r="E4095">
        <v>165</v>
      </c>
    </row>
    <row r="4096" spans="1:5" x14ac:dyDescent="0.4">
      <c r="A4096">
        <v>105452</v>
      </c>
      <c r="B4096">
        <v>4095</v>
      </c>
      <c r="C4096" s="2">
        <v>44978.76363425926</v>
      </c>
      <c r="D4096">
        <v>1359.68</v>
      </c>
      <c r="E4096">
        <v>98</v>
      </c>
    </row>
    <row r="4097" spans="1:5" x14ac:dyDescent="0.4">
      <c r="A4097">
        <v>101572</v>
      </c>
      <c r="B4097">
        <v>4096</v>
      </c>
      <c r="C4097" s="2">
        <v>44963.468611111108</v>
      </c>
      <c r="D4097">
        <v>1265.1500000000001</v>
      </c>
      <c r="E4097">
        <v>24</v>
      </c>
    </row>
    <row r="4098" spans="1:5" x14ac:dyDescent="0.4">
      <c r="A4098">
        <v>104966</v>
      </c>
      <c r="B4098">
        <v>4097</v>
      </c>
      <c r="C4098" s="2">
        <v>44982.665509259263</v>
      </c>
      <c r="D4098">
        <v>761.22</v>
      </c>
      <c r="E4098">
        <v>33</v>
      </c>
    </row>
    <row r="4099" spans="1:5" x14ac:dyDescent="0.4">
      <c r="A4099">
        <v>105864</v>
      </c>
      <c r="B4099">
        <v>4098</v>
      </c>
      <c r="C4099" s="2">
        <v>44983.514687499999</v>
      </c>
      <c r="D4099">
        <v>2356.8000000000002</v>
      </c>
      <c r="E4099">
        <v>170</v>
      </c>
    </row>
    <row r="4100" spans="1:5" x14ac:dyDescent="0.4">
      <c r="A4100">
        <v>102430</v>
      </c>
      <c r="B4100">
        <v>4099</v>
      </c>
      <c r="C4100" s="2">
        <v>44981.762187499997</v>
      </c>
      <c r="D4100">
        <v>2111.89</v>
      </c>
      <c r="E4100">
        <v>94</v>
      </c>
    </row>
    <row r="4101" spans="1:5" x14ac:dyDescent="0.4">
      <c r="A4101">
        <v>102547</v>
      </c>
      <c r="B4101">
        <v>4100</v>
      </c>
      <c r="C4101" s="2">
        <v>44970.422083333331</v>
      </c>
      <c r="D4101">
        <v>4288.3500000000004</v>
      </c>
      <c r="E4101">
        <v>97</v>
      </c>
    </row>
    <row r="4102" spans="1:5" x14ac:dyDescent="0.4">
      <c r="A4102">
        <v>101242</v>
      </c>
      <c r="B4102">
        <v>4101</v>
      </c>
      <c r="C4102" s="2">
        <v>44980.87122685185</v>
      </c>
      <c r="D4102">
        <v>2861.73</v>
      </c>
      <c r="E4102">
        <v>93</v>
      </c>
    </row>
    <row r="4103" spans="1:5" x14ac:dyDescent="0.4">
      <c r="A4103">
        <v>102728</v>
      </c>
      <c r="B4103">
        <v>4102</v>
      </c>
      <c r="C4103" s="2">
        <v>44981.384155092594</v>
      </c>
      <c r="D4103">
        <v>1730.56</v>
      </c>
      <c r="E4103">
        <v>99</v>
      </c>
    </row>
    <row r="4104" spans="1:5" x14ac:dyDescent="0.4">
      <c r="A4104">
        <v>102700</v>
      </c>
      <c r="B4104">
        <v>4103</v>
      </c>
      <c r="C4104" s="2">
        <v>44960.578622685192</v>
      </c>
      <c r="D4104">
        <v>1752.76</v>
      </c>
      <c r="E4104">
        <v>170</v>
      </c>
    </row>
    <row r="4105" spans="1:5" x14ac:dyDescent="0.4">
      <c r="A4105">
        <v>101192</v>
      </c>
      <c r="B4105">
        <v>4104</v>
      </c>
      <c r="C4105" s="2">
        <v>44974.554780092592</v>
      </c>
      <c r="D4105">
        <v>2132.5700000000002</v>
      </c>
      <c r="E4105">
        <v>15</v>
      </c>
    </row>
    <row r="4106" spans="1:5" x14ac:dyDescent="0.4">
      <c r="A4106">
        <v>105794</v>
      </c>
      <c r="B4106">
        <v>4105</v>
      </c>
      <c r="C4106" s="2">
        <v>44978.383148148147</v>
      </c>
      <c r="D4106">
        <v>346.19</v>
      </c>
      <c r="E4106">
        <v>188</v>
      </c>
    </row>
    <row r="4107" spans="1:5" x14ac:dyDescent="0.4">
      <c r="A4107">
        <v>101166</v>
      </c>
      <c r="B4107">
        <v>4106</v>
      </c>
      <c r="C4107" s="2">
        <v>44974.451921296299</v>
      </c>
      <c r="D4107">
        <v>1665.37</v>
      </c>
      <c r="E4107">
        <v>154</v>
      </c>
    </row>
    <row r="4108" spans="1:5" x14ac:dyDescent="0.4">
      <c r="A4108">
        <v>102862</v>
      </c>
      <c r="B4108">
        <v>4107</v>
      </c>
      <c r="C4108" s="2">
        <v>44974.418344907397</v>
      </c>
      <c r="D4108">
        <v>639.27</v>
      </c>
      <c r="E4108">
        <v>88</v>
      </c>
    </row>
    <row r="4109" spans="1:5" x14ac:dyDescent="0.4">
      <c r="A4109">
        <v>105289</v>
      </c>
      <c r="B4109">
        <v>4108</v>
      </c>
      <c r="C4109" s="2">
        <v>44982.824861111112</v>
      </c>
      <c r="D4109">
        <v>8890.9</v>
      </c>
      <c r="E4109">
        <v>7</v>
      </c>
    </row>
    <row r="4110" spans="1:5" x14ac:dyDescent="0.4">
      <c r="A4110">
        <v>105794</v>
      </c>
      <c r="B4110">
        <v>4109</v>
      </c>
      <c r="C4110" s="2">
        <v>44983.451909722222</v>
      </c>
      <c r="D4110">
        <v>457.2</v>
      </c>
      <c r="E4110">
        <v>88</v>
      </c>
    </row>
    <row r="4111" spans="1:5" x14ac:dyDescent="0.4">
      <c r="A4111">
        <v>102917</v>
      </c>
      <c r="B4111">
        <v>4110</v>
      </c>
      <c r="C4111" s="2">
        <v>44982.644259259258</v>
      </c>
      <c r="D4111">
        <v>1039.6400000000001</v>
      </c>
      <c r="E4111">
        <v>94</v>
      </c>
    </row>
    <row r="4112" spans="1:5" x14ac:dyDescent="0.4">
      <c r="A4112">
        <v>104166</v>
      </c>
      <c r="B4112">
        <v>4111</v>
      </c>
      <c r="C4112" s="2">
        <v>44959.337754629632</v>
      </c>
      <c r="D4112">
        <v>4679.3100000000004</v>
      </c>
      <c r="E4112">
        <v>24</v>
      </c>
    </row>
    <row r="4113" spans="1:5" x14ac:dyDescent="0.4">
      <c r="A4113">
        <v>100937</v>
      </c>
      <c r="B4113">
        <v>4112</v>
      </c>
      <c r="C4113" s="2">
        <v>44980.34814814815</v>
      </c>
      <c r="D4113">
        <v>2594.29</v>
      </c>
      <c r="E4113">
        <v>82</v>
      </c>
    </row>
    <row r="4114" spans="1:5" x14ac:dyDescent="0.4">
      <c r="A4114">
        <v>103023</v>
      </c>
      <c r="B4114">
        <v>4113</v>
      </c>
      <c r="C4114" s="2">
        <v>44969.875034722223</v>
      </c>
      <c r="D4114">
        <v>3221.66</v>
      </c>
      <c r="E4114">
        <v>57</v>
      </c>
    </row>
    <row r="4115" spans="1:5" x14ac:dyDescent="0.4">
      <c r="A4115">
        <v>104303</v>
      </c>
      <c r="B4115">
        <v>4114</v>
      </c>
      <c r="C4115" s="2">
        <v>44969.37704861111</v>
      </c>
      <c r="D4115">
        <v>3638.23</v>
      </c>
      <c r="E4115">
        <v>110</v>
      </c>
    </row>
    <row r="4116" spans="1:5" x14ac:dyDescent="0.4">
      <c r="A4116">
        <v>106067</v>
      </c>
      <c r="B4116">
        <v>4115</v>
      </c>
      <c r="C4116" s="2">
        <v>44979.856076388889</v>
      </c>
      <c r="D4116">
        <v>2385.21</v>
      </c>
      <c r="E4116">
        <v>154</v>
      </c>
    </row>
    <row r="4117" spans="1:5" x14ac:dyDescent="0.4">
      <c r="A4117">
        <v>101217</v>
      </c>
      <c r="B4117">
        <v>4116</v>
      </c>
      <c r="C4117" s="2">
        <v>44978.735902777778</v>
      </c>
      <c r="D4117">
        <v>344.77</v>
      </c>
      <c r="E4117">
        <v>46</v>
      </c>
    </row>
    <row r="4118" spans="1:5" x14ac:dyDescent="0.4">
      <c r="A4118">
        <v>102011</v>
      </c>
      <c r="B4118">
        <v>4117</v>
      </c>
      <c r="C4118" s="2">
        <v>44982.804976851847</v>
      </c>
      <c r="D4118">
        <v>1029.27</v>
      </c>
      <c r="E4118">
        <v>23</v>
      </c>
    </row>
    <row r="4119" spans="1:5" x14ac:dyDescent="0.4">
      <c r="A4119">
        <v>101068</v>
      </c>
      <c r="B4119">
        <v>4118</v>
      </c>
      <c r="C4119" s="2">
        <v>44971.553703703707</v>
      </c>
      <c r="D4119">
        <v>1027.4100000000001</v>
      </c>
      <c r="E4119">
        <v>88</v>
      </c>
    </row>
    <row r="4120" spans="1:5" x14ac:dyDescent="0.4">
      <c r="A4120">
        <v>106472</v>
      </c>
      <c r="B4120">
        <v>4119</v>
      </c>
      <c r="C4120" s="2">
        <v>44965.380972222221</v>
      </c>
      <c r="D4120">
        <v>1232.3</v>
      </c>
      <c r="E4120">
        <v>67</v>
      </c>
    </row>
    <row r="4121" spans="1:5" x14ac:dyDescent="0.4">
      <c r="A4121">
        <v>101049</v>
      </c>
      <c r="B4121">
        <v>4120</v>
      </c>
      <c r="C4121" s="2">
        <v>44979.809606481482</v>
      </c>
      <c r="D4121">
        <v>8115.7</v>
      </c>
      <c r="E4121">
        <v>157</v>
      </c>
    </row>
    <row r="4122" spans="1:5" x14ac:dyDescent="0.4">
      <c r="A4122">
        <v>100264</v>
      </c>
      <c r="B4122">
        <v>4121</v>
      </c>
      <c r="C4122" s="2">
        <v>44977.810416666667</v>
      </c>
      <c r="D4122">
        <v>2608.96</v>
      </c>
      <c r="E4122">
        <v>196</v>
      </c>
    </row>
    <row r="4123" spans="1:5" x14ac:dyDescent="0.4">
      <c r="A4123">
        <v>102260</v>
      </c>
      <c r="B4123">
        <v>4122</v>
      </c>
      <c r="C4123" s="2">
        <v>44979.622754629629</v>
      </c>
      <c r="D4123">
        <v>1428.79</v>
      </c>
      <c r="E4123">
        <v>17</v>
      </c>
    </row>
    <row r="4124" spans="1:5" x14ac:dyDescent="0.4">
      <c r="A4124">
        <v>102852</v>
      </c>
      <c r="B4124">
        <v>4123</v>
      </c>
      <c r="C4124" s="2">
        <v>44968.63380787037</v>
      </c>
      <c r="D4124">
        <v>2815.62</v>
      </c>
      <c r="E4124">
        <v>112</v>
      </c>
    </row>
    <row r="4125" spans="1:5" x14ac:dyDescent="0.4">
      <c r="A4125">
        <v>100696</v>
      </c>
      <c r="B4125">
        <v>4124</v>
      </c>
      <c r="C4125" s="2">
        <v>44971.490578703713</v>
      </c>
      <c r="D4125">
        <v>997.59</v>
      </c>
      <c r="E4125">
        <v>18</v>
      </c>
    </row>
    <row r="4126" spans="1:5" x14ac:dyDescent="0.4">
      <c r="A4126">
        <v>101587</v>
      </c>
      <c r="B4126">
        <v>4125</v>
      </c>
      <c r="C4126" s="2">
        <v>44978.746296296304</v>
      </c>
      <c r="D4126">
        <v>3766.28</v>
      </c>
      <c r="E4126">
        <v>35</v>
      </c>
    </row>
    <row r="4127" spans="1:5" x14ac:dyDescent="0.4">
      <c r="A4127">
        <v>100514</v>
      </c>
      <c r="B4127">
        <v>4126</v>
      </c>
      <c r="C4127" s="2">
        <v>44978.858449074083</v>
      </c>
      <c r="D4127">
        <v>1373.96</v>
      </c>
      <c r="E4127">
        <v>185</v>
      </c>
    </row>
    <row r="4128" spans="1:5" x14ac:dyDescent="0.4">
      <c r="A4128">
        <v>103451</v>
      </c>
      <c r="B4128">
        <v>4127</v>
      </c>
      <c r="C4128" s="2">
        <v>44968.408530092587</v>
      </c>
      <c r="D4128">
        <v>981.67</v>
      </c>
      <c r="E4128">
        <v>196</v>
      </c>
    </row>
    <row r="4129" spans="1:5" x14ac:dyDescent="0.4">
      <c r="A4129">
        <v>100556</v>
      </c>
      <c r="B4129">
        <v>4128</v>
      </c>
      <c r="C4129" s="2">
        <v>44964.64702546296</v>
      </c>
      <c r="D4129">
        <v>9420.32</v>
      </c>
      <c r="E4129">
        <v>182</v>
      </c>
    </row>
    <row r="4130" spans="1:5" x14ac:dyDescent="0.4">
      <c r="A4130">
        <v>104117</v>
      </c>
      <c r="B4130">
        <v>4129</v>
      </c>
      <c r="C4130" s="2">
        <v>44965.619884259257</v>
      </c>
      <c r="D4130">
        <v>531.65</v>
      </c>
      <c r="E4130">
        <v>42</v>
      </c>
    </row>
    <row r="4131" spans="1:5" x14ac:dyDescent="0.4">
      <c r="A4131">
        <v>100465</v>
      </c>
      <c r="B4131">
        <v>4130</v>
      </c>
      <c r="C4131" s="2">
        <v>44982.37332175926</v>
      </c>
      <c r="D4131">
        <v>397.77</v>
      </c>
      <c r="E4131">
        <v>111</v>
      </c>
    </row>
    <row r="4132" spans="1:5" x14ac:dyDescent="0.4">
      <c r="A4132">
        <v>104890</v>
      </c>
      <c r="B4132">
        <v>4131</v>
      </c>
      <c r="C4132" s="2">
        <v>44981.493796296287</v>
      </c>
      <c r="D4132">
        <v>1</v>
      </c>
      <c r="E4132">
        <v>140</v>
      </c>
    </row>
    <row r="4133" spans="1:5" x14ac:dyDescent="0.4">
      <c r="A4133">
        <v>105393</v>
      </c>
      <c r="B4133">
        <v>4132</v>
      </c>
      <c r="C4133" s="2">
        <v>44961.627997685187</v>
      </c>
      <c r="D4133">
        <v>2122.3200000000002</v>
      </c>
      <c r="E4133">
        <v>186</v>
      </c>
    </row>
    <row r="4134" spans="1:5" x14ac:dyDescent="0.4">
      <c r="A4134">
        <v>100561</v>
      </c>
      <c r="B4134">
        <v>4133</v>
      </c>
      <c r="C4134" s="2">
        <v>44970.461238425924</v>
      </c>
      <c r="D4134">
        <v>1751.64</v>
      </c>
      <c r="E4134">
        <v>86</v>
      </c>
    </row>
    <row r="4135" spans="1:5" x14ac:dyDescent="0.4">
      <c r="A4135">
        <v>106153</v>
      </c>
      <c r="B4135">
        <v>4134</v>
      </c>
      <c r="C4135" s="2">
        <v>44967.660266203697</v>
      </c>
      <c r="D4135">
        <v>1674.84</v>
      </c>
      <c r="E4135">
        <v>39</v>
      </c>
    </row>
    <row r="4136" spans="1:5" x14ac:dyDescent="0.4">
      <c r="A4136">
        <v>103002</v>
      </c>
      <c r="B4136">
        <v>4135</v>
      </c>
      <c r="C4136" s="2">
        <v>44976.596377314818</v>
      </c>
      <c r="D4136">
        <v>1914.64</v>
      </c>
      <c r="E4136">
        <v>123</v>
      </c>
    </row>
    <row r="4137" spans="1:5" x14ac:dyDescent="0.4">
      <c r="A4137">
        <v>104601</v>
      </c>
      <c r="B4137">
        <v>4136</v>
      </c>
      <c r="C4137" s="2">
        <v>44975.350277777783</v>
      </c>
      <c r="D4137">
        <v>3458.93</v>
      </c>
      <c r="E4137">
        <v>91</v>
      </c>
    </row>
    <row r="4138" spans="1:5" x14ac:dyDescent="0.4">
      <c r="A4138">
        <v>105038</v>
      </c>
      <c r="B4138">
        <v>4137</v>
      </c>
      <c r="C4138" s="2">
        <v>44965.465601851851</v>
      </c>
      <c r="D4138">
        <v>75.56</v>
      </c>
      <c r="E4138">
        <v>172</v>
      </c>
    </row>
    <row r="4139" spans="1:5" x14ac:dyDescent="0.4">
      <c r="A4139">
        <v>105894</v>
      </c>
      <c r="B4139">
        <v>4138</v>
      </c>
      <c r="C4139" s="2">
        <v>44967.707106481481</v>
      </c>
      <c r="D4139">
        <v>154.1</v>
      </c>
      <c r="E4139">
        <v>142</v>
      </c>
    </row>
    <row r="4140" spans="1:5" x14ac:dyDescent="0.4">
      <c r="A4140">
        <v>101076</v>
      </c>
      <c r="B4140">
        <v>4139</v>
      </c>
      <c r="C4140" s="2">
        <v>44961.549884259257</v>
      </c>
      <c r="D4140">
        <v>152.56</v>
      </c>
      <c r="E4140">
        <v>149</v>
      </c>
    </row>
    <row r="4141" spans="1:5" x14ac:dyDescent="0.4">
      <c r="A4141">
        <v>102269</v>
      </c>
      <c r="B4141">
        <v>4140</v>
      </c>
      <c r="C4141" s="2">
        <v>44971.535451388889</v>
      </c>
      <c r="D4141">
        <v>1169.33</v>
      </c>
      <c r="E4141">
        <v>137</v>
      </c>
    </row>
    <row r="4142" spans="1:5" x14ac:dyDescent="0.4">
      <c r="A4142">
        <v>101443</v>
      </c>
      <c r="B4142">
        <v>4141</v>
      </c>
      <c r="C4142" s="2">
        <v>44965.657534722217</v>
      </c>
      <c r="D4142">
        <v>13.14</v>
      </c>
      <c r="E4142">
        <v>101</v>
      </c>
    </row>
    <row r="4143" spans="1:5" x14ac:dyDescent="0.4">
      <c r="A4143">
        <v>101287</v>
      </c>
      <c r="B4143">
        <v>4142</v>
      </c>
      <c r="C4143" s="2">
        <v>44961.874745370369</v>
      </c>
      <c r="D4143">
        <v>3191.78</v>
      </c>
      <c r="E4143">
        <v>74</v>
      </c>
    </row>
    <row r="4144" spans="1:5" x14ac:dyDescent="0.4">
      <c r="A4144">
        <v>101474</v>
      </c>
      <c r="B4144">
        <v>4143</v>
      </c>
      <c r="C4144" s="2">
        <v>44984.486342592587</v>
      </c>
      <c r="D4144">
        <v>1522.97</v>
      </c>
      <c r="E4144">
        <v>163</v>
      </c>
    </row>
    <row r="4145" spans="1:5" x14ac:dyDescent="0.4">
      <c r="A4145">
        <v>105744</v>
      </c>
      <c r="B4145">
        <v>4144</v>
      </c>
      <c r="C4145" s="2">
        <v>44982.548888888887</v>
      </c>
      <c r="D4145">
        <v>1710.58</v>
      </c>
      <c r="E4145">
        <v>73</v>
      </c>
    </row>
    <row r="4146" spans="1:5" x14ac:dyDescent="0.4">
      <c r="A4146">
        <v>102678</v>
      </c>
      <c r="B4146">
        <v>4145</v>
      </c>
      <c r="C4146" s="2">
        <v>44959.365763888891</v>
      </c>
      <c r="D4146">
        <v>2331.0700000000002</v>
      </c>
      <c r="E4146">
        <v>1</v>
      </c>
    </row>
    <row r="4147" spans="1:5" x14ac:dyDescent="0.4">
      <c r="A4147">
        <v>104835</v>
      </c>
      <c r="B4147">
        <v>4146</v>
      </c>
      <c r="C4147" s="2">
        <v>44964.589791666673</v>
      </c>
      <c r="D4147">
        <v>2398.13</v>
      </c>
      <c r="E4147">
        <v>182</v>
      </c>
    </row>
    <row r="4148" spans="1:5" x14ac:dyDescent="0.4">
      <c r="A4148">
        <v>103814</v>
      </c>
      <c r="B4148">
        <v>4147</v>
      </c>
      <c r="C4148" s="2">
        <v>44969.655312499999</v>
      </c>
      <c r="D4148">
        <v>2291.85</v>
      </c>
      <c r="E4148">
        <v>136</v>
      </c>
    </row>
    <row r="4149" spans="1:5" x14ac:dyDescent="0.4">
      <c r="A4149">
        <v>105292</v>
      </c>
      <c r="B4149">
        <v>4148</v>
      </c>
      <c r="C4149" s="2">
        <v>44958.897210648152</v>
      </c>
      <c r="D4149">
        <v>1130.1300000000001</v>
      </c>
      <c r="E4149">
        <v>109</v>
      </c>
    </row>
    <row r="4150" spans="1:5" x14ac:dyDescent="0.4">
      <c r="A4150">
        <v>101000</v>
      </c>
      <c r="B4150">
        <v>4149</v>
      </c>
      <c r="C4150" s="2">
        <v>45122</v>
      </c>
      <c r="D4150">
        <v>1661.62</v>
      </c>
      <c r="E4150">
        <v>106</v>
      </c>
    </row>
    <row r="4151" spans="1:5" x14ac:dyDescent="0.4">
      <c r="A4151">
        <v>102765</v>
      </c>
      <c r="B4151">
        <v>4150</v>
      </c>
      <c r="C4151" s="2">
        <v>44976.713923611111</v>
      </c>
      <c r="D4151">
        <v>2103.09</v>
      </c>
      <c r="E4151">
        <v>150</v>
      </c>
    </row>
    <row r="4152" spans="1:5" x14ac:dyDescent="0.4">
      <c r="A4152">
        <v>101138</v>
      </c>
      <c r="B4152">
        <v>4151</v>
      </c>
      <c r="C4152" s="2">
        <v>44964.626122685193</v>
      </c>
      <c r="D4152">
        <v>1132.8900000000001</v>
      </c>
      <c r="E4152">
        <v>188</v>
      </c>
    </row>
    <row r="4153" spans="1:5" x14ac:dyDescent="0.4">
      <c r="A4153">
        <v>100919</v>
      </c>
      <c r="B4153">
        <v>4152</v>
      </c>
      <c r="C4153" s="2">
        <v>44981.787175925929</v>
      </c>
      <c r="D4153">
        <v>928.06</v>
      </c>
      <c r="E4153">
        <v>116</v>
      </c>
    </row>
    <row r="4154" spans="1:5" x14ac:dyDescent="0.4">
      <c r="A4154">
        <v>101647</v>
      </c>
      <c r="B4154">
        <v>4153</v>
      </c>
      <c r="C4154" s="2">
        <v>44984.514189814807</v>
      </c>
      <c r="D4154">
        <v>1440.87</v>
      </c>
      <c r="E4154">
        <v>42</v>
      </c>
    </row>
    <row r="4155" spans="1:5" x14ac:dyDescent="0.4">
      <c r="A4155">
        <v>103809</v>
      </c>
      <c r="B4155">
        <v>4154</v>
      </c>
      <c r="C4155" s="2">
        <v>44960.414895833332</v>
      </c>
      <c r="D4155">
        <v>2758.62</v>
      </c>
      <c r="E4155">
        <v>153</v>
      </c>
    </row>
    <row r="4156" spans="1:5" x14ac:dyDescent="0.4">
      <c r="A4156">
        <v>101069</v>
      </c>
      <c r="B4156">
        <v>4155</v>
      </c>
      <c r="C4156" s="2">
        <v>44977.894537037027</v>
      </c>
      <c r="D4156">
        <v>699.94</v>
      </c>
      <c r="E4156">
        <v>33</v>
      </c>
    </row>
    <row r="4157" spans="1:5" x14ac:dyDescent="0.4">
      <c r="A4157">
        <v>104437</v>
      </c>
      <c r="B4157">
        <v>4156</v>
      </c>
      <c r="C4157" s="2">
        <v>44982.835613425923</v>
      </c>
      <c r="D4157">
        <v>1364.21</v>
      </c>
      <c r="E4157">
        <v>11</v>
      </c>
    </row>
    <row r="4158" spans="1:5" x14ac:dyDescent="0.4">
      <c r="A4158">
        <v>100198</v>
      </c>
      <c r="B4158">
        <v>4157</v>
      </c>
      <c r="C4158" s="2">
        <v>44973.722453703696</v>
      </c>
      <c r="D4158">
        <v>1084.46</v>
      </c>
      <c r="E4158">
        <v>122</v>
      </c>
    </row>
    <row r="4159" spans="1:5" x14ac:dyDescent="0.4">
      <c r="A4159">
        <v>101452</v>
      </c>
      <c r="B4159">
        <v>4158</v>
      </c>
      <c r="C4159" s="2">
        <v>44979.362569444442</v>
      </c>
      <c r="D4159">
        <v>1042.8699999999999</v>
      </c>
      <c r="E4159">
        <v>188</v>
      </c>
    </row>
    <row r="4160" spans="1:5" x14ac:dyDescent="0.4">
      <c r="A4160">
        <v>103968</v>
      </c>
      <c r="B4160">
        <v>4159</v>
      </c>
      <c r="C4160" s="2">
        <v>44958.743298611109</v>
      </c>
      <c r="D4160">
        <v>1615.06</v>
      </c>
      <c r="E4160">
        <v>175</v>
      </c>
    </row>
    <row r="4161" spans="1:5" x14ac:dyDescent="0.4">
      <c r="A4161">
        <v>106093</v>
      </c>
      <c r="B4161">
        <v>4160</v>
      </c>
      <c r="C4161" s="2">
        <v>44974.563356481478</v>
      </c>
      <c r="D4161">
        <v>1367.83</v>
      </c>
      <c r="E4161">
        <v>35</v>
      </c>
    </row>
    <row r="4162" spans="1:5" x14ac:dyDescent="0.4">
      <c r="A4162">
        <v>100526</v>
      </c>
      <c r="B4162">
        <v>4161</v>
      </c>
      <c r="C4162" s="2">
        <v>44966.540289351848</v>
      </c>
      <c r="D4162">
        <v>1767.68</v>
      </c>
      <c r="E4162">
        <v>29</v>
      </c>
    </row>
    <row r="4163" spans="1:5" x14ac:dyDescent="0.4">
      <c r="A4163">
        <v>104782</v>
      </c>
      <c r="B4163">
        <v>4162</v>
      </c>
      <c r="C4163" s="2">
        <v>44967.397037037037</v>
      </c>
      <c r="D4163">
        <v>2427.0700000000002</v>
      </c>
      <c r="E4163">
        <v>156</v>
      </c>
    </row>
    <row r="4164" spans="1:5" x14ac:dyDescent="0.4">
      <c r="A4164">
        <v>103993</v>
      </c>
      <c r="B4164">
        <v>4163</v>
      </c>
      <c r="C4164" s="2">
        <v>44963.724745370368</v>
      </c>
      <c r="D4164">
        <v>447.41</v>
      </c>
      <c r="E4164">
        <v>33</v>
      </c>
    </row>
    <row r="4165" spans="1:5" x14ac:dyDescent="0.4">
      <c r="A4165">
        <v>100197</v>
      </c>
      <c r="B4165">
        <v>4164</v>
      </c>
      <c r="C4165" s="2">
        <v>44969.489675925928</v>
      </c>
      <c r="D4165">
        <v>1859.06</v>
      </c>
      <c r="E4165">
        <v>101</v>
      </c>
    </row>
    <row r="4166" spans="1:5" x14ac:dyDescent="0.4">
      <c r="A4166">
        <v>106298</v>
      </c>
      <c r="B4166">
        <v>4165</v>
      </c>
      <c r="C4166" s="2">
        <v>44960.890439814822</v>
      </c>
      <c r="D4166">
        <v>2000.36</v>
      </c>
      <c r="E4166">
        <v>51</v>
      </c>
    </row>
    <row r="4167" spans="1:5" x14ac:dyDescent="0.4">
      <c r="A4167">
        <v>104847</v>
      </c>
      <c r="B4167">
        <v>4166</v>
      </c>
      <c r="C4167" s="2">
        <v>44965.493460648147</v>
      </c>
      <c r="D4167">
        <v>708.38</v>
      </c>
      <c r="E4167">
        <v>111</v>
      </c>
    </row>
    <row r="4168" spans="1:5" x14ac:dyDescent="0.4">
      <c r="A4168">
        <v>104894</v>
      </c>
      <c r="B4168">
        <v>4167</v>
      </c>
      <c r="C4168" s="2">
        <v>44982.61550925926</v>
      </c>
      <c r="D4168">
        <v>2099.91</v>
      </c>
      <c r="E4168">
        <v>96</v>
      </c>
    </row>
    <row r="4169" spans="1:5" x14ac:dyDescent="0.4">
      <c r="A4169">
        <v>103864</v>
      </c>
      <c r="B4169">
        <v>4168</v>
      </c>
      <c r="C4169" s="2">
        <v>44977.333356481482</v>
      </c>
      <c r="D4169">
        <v>2183.27</v>
      </c>
      <c r="E4169">
        <v>164</v>
      </c>
    </row>
    <row r="4170" spans="1:5" x14ac:dyDescent="0.4">
      <c r="A4170">
        <v>105961</v>
      </c>
      <c r="B4170">
        <v>4169</v>
      </c>
      <c r="C4170" s="2">
        <v>44958.735844907409</v>
      </c>
      <c r="D4170">
        <v>1408.22</v>
      </c>
      <c r="E4170">
        <v>168</v>
      </c>
    </row>
    <row r="4171" spans="1:5" x14ac:dyDescent="0.4">
      <c r="A4171">
        <v>103972</v>
      </c>
      <c r="B4171">
        <v>4170</v>
      </c>
      <c r="C4171" s="2">
        <v>44959.898495370369</v>
      </c>
      <c r="D4171">
        <v>462.19</v>
      </c>
      <c r="E4171">
        <v>53</v>
      </c>
    </row>
    <row r="4172" spans="1:5" x14ac:dyDescent="0.4">
      <c r="A4172">
        <v>103472</v>
      </c>
      <c r="B4172">
        <v>4171</v>
      </c>
      <c r="C4172" s="2">
        <v>44966.491087962961</v>
      </c>
      <c r="D4172">
        <v>1491.76</v>
      </c>
      <c r="E4172">
        <v>122</v>
      </c>
    </row>
    <row r="4173" spans="1:5" x14ac:dyDescent="0.4">
      <c r="A4173">
        <v>102786</v>
      </c>
      <c r="B4173">
        <v>4172</v>
      </c>
      <c r="C4173" s="2">
        <v>44975.551203703697</v>
      </c>
      <c r="D4173">
        <v>1829.93</v>
      </c>
      <c r="E4173">
        <v>14</v>
      </c>
    </row>
    <row r="4174" spans="1:5" x14ac:dyDescent="0.4">
      <c r="A4174">
        <v>100795</v>
      </c>
      <c r="B4174">
        <v>4173</v>
      </c>
      <c r="C4174" s="2">
        <v>44978.481620370367</v>
      </c>
      <c r="D4174">
        <v>1273.57</v>
      </c>
      <c r="E4174">
        <v>111</v>
      </c>
    </row>
    <row r="4175" spans="1:5" x14ac:dyDescent="0.4">
      <c r="A4175">
        <v>101819</v>
      </c>
      <c r="B4175">
        <v>4174</v>
      </c>
      <c r="C4175" s="2">
        <v>44974.463576388887</v>
      </c>
      <c r="D4175">
        <v>739.28</v>
      </c>
      <c r="E4175">
        <v>90</v>
      </c>
    </row>
    <row r="4176" spans="1:5" x14ac:dyDescent="0.4">
      <c r="A4176">
        <v>104906</v>
      </c>
      <c r="B4176">
        <v>4175</v>
      </c>
      <c r="C4176" s="2">
        <v>44959.600983796299</v>
      </c>
      <c r="D4176">
        <v>1606.01</v>
      </c>
      <c r="E4176">
        <v>46</v>
      </c>
    </row>
    <row r="4177" spans="1:5" x14ac:dyDescent="0.4">
      <c r="A4177">
        <v>105253</v>
      </c>
      <c r="B4177">
        <v>4176</v>
      </c>
      <c r="C4177" s="2">
        <v>44978.650405092587</v>
      </c>
      <c r="D4177">
        <v>1068</v>
      </c>
      <c r="E4177">
        <v>126</v>
      </c>
    </row>
    <row r="4178" spans="1:5" x14ac:dyDescent="0.4">
      <c r="A4178">
        <v>100843</v>
      </c>
      <c r="B4178">
        <v>4177</v>
      </c>
      <c r="C4178" s="2">
        <v>44970.466284722221</v>
      </c>
      <c r="D4178">
        <v>1691.14</v>
      </c>
      <c r="E4178">
        <v>146</v>
      </c>
    </row>
    <row r="4179" spans="1:5" x14ac:dyDescent="0.4">
      <c r="A4179">
        <v>102332</v>
      </c>
      <c r="B4179">
        <v>4178</v>
      </c>
      <c r="C4179" s="2">
        <v>44969.82130787037</v>
      </c>
      <c r="D4179">
        <v>1138.8</v>
      </c>
      <c r="E4179">
        <v>89</v>
      </c>
    </row>
    <row r="4180" spans="1:5" x14ac:dyDescent="0.4">
      <c r="A4180">
        <v>100488</v>
      </c>
      <c r="B4180">
        <v>4179</v>
      </c>
      <c r="C4180" s="2">
        <v>44972.440729166658</v>
      </c>
      <c r="D4180">
        <v>1860.77</v>
      </c>
      <c r="E4180">
        <v>95</v>
      </c>
    </row>
    <row r="4181" spans="1:5" x14ac:dyDescent="0.4">
      <c r="A4181">
        <v>101789</v>
      </c>
      <c r="B4181">
        <v>4180</v>
      </c>
      <c r="C4181" s="2">
        <v>44972.68</v>
      </c>
      <c r="D4181">
        <v>1017.59</v>
      </c>
      <c r="E4181">
        <v>60</v>
      </c>
    </row>
    <row r="4182" spans="1:5" x14ac:dyDescent="0.4">
      <c r="A4182">
        <v>100297</v>
      </c>
      <c r="B4182">
        <v>4181</v>
      </c>
      <c r="C4182" s="2">
        <v>44969.673726851863</v>
      </c>
      <c r="D4182">
        <v>1195.23</v>
      </c>
      <c r="E4182">
        <v>125</v>
      </c>
    </row>
    <row r="4183" spans="1:5" x14ac:dyDescent="0.4">
      <c r="A4183">
        <v>101468</v>
      </c>
      <c r="B4183">
        <v>4182</v>
      </c>
      <c r="C4183" s="2">
        <v>44961.831562500003</v>
      </c>
      <c r="D4183">
        <v>2238.67</v>
      </c>
      <c r="E4183">
        <v>132</v>
      </c>
    </row>
    <row r="4184" spans="1:5" x14ac:dyDescent="0.4">
      <c r="A4184">
        <v>100368</v>
      </c>
      <c r="B4184">
        <v>4183</v>
      </c>
      <c r="C4184" s="2">
        <v>44972.444803240738</v>
      </c>
      <c r="D4184">
        <v>2094.52</v>
      </c>
      <c r="E4184">
        <v>48</v>
      </c>
    </row>
    <row r="4185" spans="1:5" x14ac:dyDescent="0.4">
      <c r="A4185">
        <v>102546</v>
      </c>
      <c r="B4185">
        <v>4184</v>
      </c>
      <c r="C4185" s="2">
        <v>44977.629131944443</v>
      </c>
      <c r="D4185">
        <v>1295.78</v>
      </c>
      <c r="E4185">
        <v>127</v>
      </c>
    </row>
    <row r="4186" spans="1:5" x14ac:dyDescent="0.4">
      <c r="A4186">
        <v>100043</v>
      </c>
      <c r="B4186">
        <v>4185</v>
      </c>
      <c r="C4186" s="2">
        <v>44972.695405092592</v>
      </c>
      <c r="D4186">
        <v>2250.69</v>
      </c>
      <c r="E4186">
        <v>101</v>
      </c>
    </row>
    <row r="4187" spans="1:5" x14ac:dyDescent="0.4">
      <c r="A4187">
        <v>104472</v>
      </c>
      <c r="B4187">
        <v>4186</v>
      </c>
      <c r="C4187" s="2">
        <v>44969.751944444448</v>
      </c>
      <c r="D4187">
        <v>2059.48</v>
      </c>
      <c r="E4187">
        <v>73</v>
      </c>
    </row>
    <row r="4188" spans="1:5" x14ac:dyDescent="0.4">
      <c r="A4188">
        <v>103373</v>
      </c>
      <c r="B4188">
        <v>4187</v>
      </c>
      <c r="C4188" s="2">
        <v>44969.406342592592</v>
      </c>
      <c r="D4188">
        <v>12652.786182989021</v>
      </c>
      <c r="E4188">
        <v>147</v>
      </c>
    </row>
    <row r="4189" spans="1:5" x14ac:dyDescent="0.4">
      <c r="A4189">
        <v>100274</v>
      </c>
      <c r="B4189">
        <v>4188</v>
      </c>
      <c r="C4189" s="2">
        <v>44970.346909722219</v>
      </c>
      <c r="D4189">
        <v>1426.77</v>
      </c>
      <c r="E4189">
        <v>18</v>
      </c>
    </row>
    <row r="4190" spans="1:5" x14ac:dyDescent="0.4">
      <c r="A4190">
        <v>101007</v>
      </c>
      <c r="B4190">
        <v>4189</v>
      </c>
      <c r="C4190" s="2">
        <v>44978.756956018522</v>
      </c>
      <c r="D4190">
        <v>2425.94</v>
      </c>
      <c r="E4190">
        <v>163</v>
      </c>
    </row>
    <row r="4191" spans="1:5" x14ac:dyDescent="0.4">
      <c r="A4191">
        <v>100616</v>
      </c>
      <c r="B4191">
        <v>4190</v>
      </c>
      <c r="C4191" s="2">
        <v>44973.84207175926</v>
      </c>
      <c r="D4191">
        <v>1799.81</v>
      </c>
      <c r="E4191">
        <v>118</v>
      </c>
    </row>
    <row r="4192" spans="1:5" x14ac:dyDescent="0.4">
      <c r="A4192">
        <v>103681</v>
      </c>
      <c r="B4192">
        <v>4191</v>
      </c>
      <c r="C4192" s="2">
        <v>44967.679456018523</v>
      </c>
      <c r="D4192">
        <v>850.16</v>
      </c>
      <c r="E4192">
        <v>86</v>
      </c>
    </row>
    <row r="4193" spans="1:5" x14ac:dyDescent="0.4">
      <c r="A4193">
        <v>106312</v>
      </c>
      <c r="B4193">
        <v>4192</v>
      </c>
      <c r="C4193" s="2">
        <v>44958.365578703713</v>
      </c>
      <c r="D4193">
        <v>5537.25</v>
      </c>
      <c r="E4193">
        <v>75</v>
      </c>
    </row>
    <row r="4194" spans="1:5" x14ac:dyDescent="0.4">
      <c r="A4194">
        <v>101831</v>
      </c>
      <c r="B4194">
        <v>4193</v>
      </c>
      <c r="C4194" s="2">
        <v>44958.659745370373</v>
      </c>
      <c r="D4194">
        <v>2454.5700000000002</v>
      </c>
      <c r="E4194">
        <v>6</v>
      </c>
    </row>
    <row r="4195" spans="1:5" x14ac:dyDescent="0.4">
      <c r="A4195">
        <v>106461</v>
      </c>
      <c r="B4195">
        <v>4194</v>
      </c>
      <c r="C4195" s="2">
        <v>44969.420543981483</v>
      </c>
      <c r="D4195">
        <v>6234.65</v>
      </c>
      <c r="E4195">
        <v>7</v>
      </c>
    </row>
    <row r="4196" spans="1:5" x14ac:dyDescent="0.4">
      <c r="A4196">
        <v>106054</v>
      </c>
      <c r="B4196">
        <v>4195</v>
      </c>
      <c r="C4196" s="2">
        <v>44978.348645833343</v>
      </c>
      <c r="D4196">
        <v>974.57</v>
      </c>
      <c r="E4196">
        <v>137</v>
      </c>
    </row>
    <row r="4197" spans="1:5" x14ac:dyDescent="0.4">
      <c r="A4197">
        <v>103960</v>
      </c>
      <c r="B4197">
        <v>4196</v>
      </c>
      <c r="C4197" s="2">
        <v>44978.89439814815</v>
      </c>
      <c r="D4197">
        <v>1356.53</v>
      </c>
      <c r="E4197">
        <v>83</v>
      </c>
    </row>
    <row r="4198" spans="1:5" x14ac:dyDescent="0.4">
      <c r="A4198">
        <v>102750</v>
      </c>
      <c r="B4198">
        <v>4197</v>
      </c>
      <c r="C4198" s="2">
        <v>44979.510289351849</v>
      </c>
      <c r="D4198">
        <v>918.94</v>
      </c>
      <c r="E4198">
        <v>159</v>
      </c>
    </row>
    <row r="4199" spans="1:5" x14ac:dyDescent="0.4">
      <c r="A4199">
        <v>103473</v>
      </c>
      <c r="B4199">
        <v>4198</v>
      </c>
      <c r="C4199" s="2">
        <v>44959.87672453704</v>
      </c>
      <c r="D4199">
        <v>4142.4399999999996</v>
      </c>
      <c r="E4199">
        <v>180</v>
      </c>
    </row>
    <row r="4200" spans="1:5" x14ac:dyDescent="0.4">
      <c r="A4200">
        <v>105283</v>
      </c>
      <c r="B4200">
        <v>4199</v>
      </c>
      <c r="C4200" s="2">
        <v>44966.608101851853</v>
      </c>
      <c r="D4200">
        <v>1389.57</v>
      </c>
      <c r="E4200">
        <v>27</v>
      </c>
    </row>
    <row r="4201" spans="1:5" x14ac:dyDescent="0.4">
      <c r="A4201">
        <v>102632</v>
      </c>
      <c r="B4201">
        <v>4200</v>
      </c>
      <c r="C4201" s="2">
        <v>44969.544178240743</v>
      </c>
      <c r="D4201">
        <v>1847.3</v>
      </c>
      <c r="E4201">
        <v>132</v>
      </c>
    </row>
    <row r="4202" spans="1:5" x14ac:dyDescent="0.4">
      <c r="A4202">
        <v>105363</v>
      </c>
      <c r="B4202">
        <v>4201</v>
      </c>
      <c r="C4202" s="2">
        <v>44966.732094907413</v>
      </c>
      <c r="D4202">
        <v>865.19</v>
      </c>
      <c r="E4202">
        <v>192</v>
      </c>
    </row>
    <row r="4203" spans="1:5" x14ac:dyDescent="0.4">
      <c r="A4203">
        <v>105338</v>
      </c>
      <c r="B4203">
        <v>4202</v>
      </c>
      <c r="C4203" s="2">
        <v>44971.68650462963</v>
      </c>
      <c r="D4203">
        <v>1783.51</v>
      </c>
      <c r="E4203">
        <v>80</v>
      </c>
    </row>
    <row r="4204" spans="1:5" x14ac:dyDescent="0.4">
      <c r="A4204">
        <v>101418</v>
      </c>
      <c r="B4204">
        <v>4203</v>
      </c>
      <c r="C4204" s="2">
        <v>44983.801226851851</v>
      </c>
      <c r="D4204">
        <v>683.97</v>
      </c>
      <c r="E4204">
        <v>163</v>
      </c>
    </row>
    <row r="4205" spans="1:5" x14ac:dyDescent="0.4">
      <c r="A4205">
        <v>103333</v>
      </c>
      <c r="B4205">
        <v>4204</v>
      </c>
      <c r="C4205" s="2">
        <v>44971.488877314812</v>
      </c>
      <c r="D4205">
        <v>4193.1099999999997</v>
      </c>
      <c r="E4205">
        <v>82</v>
      </c>
    </row>
    <row r="4206" spans="1:5" x14ac:dyDescent="0.4">
      <c r="A4206">
        <v>101274</v>
      </c>
      <c r="B4206">
        <v>4205</v>
      </c>
      <c r="C4206" s="2">
        <v>44963.602384259262</v>
      </c>
      <c r="D4206">
        <v>824.05</v>
      </c>
      <c r="E4206">
        <v>31</v>
      </c>
    </row>
    <row r="4207" spans="1:5" x14ac:dyDescent="0.4">
      <c r="A4207">
        <v>105573</v>
      </c>
      <c r="B4207">
        <v>4206</v>
      </c>
      <c r="C4207" s="2">
        <v>44960.874085648153</v>
      </c>
      <c r="D4207">
        <v>1599.7</v>
      </c>
      <c r="E4207">
        <v>46</v>
      </c>
    </row>
    <row r="4208" spans="1:5" x14ac:dyDescent="0.4">
      <c r="A4208">
        <v>104953</v>
      </c>
      <c r="B4208">
        <v>4207</v>
      </c>
      <c r="C4208" s="2">
        <v>44966.633564814823</v>
      </c>
      <c r="D4208">
        <v>1492.83</v>
      </c>
      <c r="E4208">
        <v>73</v>
      </c>
    </row>
    <row r="4209" spans="1:5" x14ac:dyDescent="0.4">
      <c r="A4209">
        <v>103680</v>
      </c>
      <c r="B4209">
        <v>4208</v>
      </c>
      <c r="C4209" s="2">
        <v>44963.514050925929</v>
      </c>
      <c r="D4209">
        <v>1705.67</v>
      </c>
      <c r="E4209">
        <v>189</v>
      </c>
    </row>
    <row r="4210" spans="1:5" x14ac:dyDescent="0.4">
      <c r="A4210">
        <v>101387</v>
      </c>
      <c r="B4210">
        <v>4209</v>
      </c>
      <c r="C4210" s="2">
        <v>44963.654687499999</v>
      </c>
      <c r="D4210">
        <v>2096.79</v>
      </c>
      <c r="E4210">
        <v>39</v>
      </c>
    </row>
    <row r="4211" spans="1:5" x14ac:dyDescent="0.4">
      <c r="A4211">
        <v>105658</v>
      </c>
      <c r="B4211">
        <v>4210</v>
      </c>
      <c r="C4211" s="2">
        <v>44979.778067129628</v>
      </c>
      <c r="D4211">
        <v>2130.38</v>
      </c>
      <c r="E4211">
        <v>153</v>
      </c>
    </row>
    <row r="4212" spans="1:5" x14ac:dyDescent="0.4">
      <c r="A4212">
        <v>100212</v>
      </c>
      <c r="B4212">
        <v>4211</v>
      </c>
      <c r="C4212" s="2">
        <v>44965.703969907408</v>
      </c>
      <c r="D4212">
        <v>1752.82</v>
      </c>
      <c r="E4212">
        <v>30</v>
      </c>
    </row>
    <row r="4213" spans="1:5" x14ac:dyDescent="0.4">
      <c r="A4213">
        <v>102898</v>
      </c>
      <c r="B4213">
        <v>4212</v>
      </c>
      <c r="C4213" s="2">
        <v>44975.381620370368</v>
      </c>
      <c r="D4213">
        <v>2989.97</v>
      </c>
      <c r="E4213">
        <v>91</v>
      </c>
    </row>
    <row r="4214" spans="1:5" x14ac:dyDescent="0.4">
      <c r="A4214">
        <v>103355</v>
      </c>
      <c r="B4214">
        <v>4213</v>
      </c>
      <c r="C4214" s="2">
        <v>44973.486689814818</v>
      </c>
      <c r="D4214">
        <v>1834.51</v>
      </c>
      <c r="E4214">
        <v>10</v>
      </c>
    </row>
    <row r="4215" spans="1:5" x14ac:dyDescent="0.4">
      <c r="A4215">
        <v>102825</v>
      </c>
      <c r="B4215">
        <v>4214</v>
      </c>
      <c r="C4215" s="2">
        <v>44983.714675925927</v>
      </c>
      <c r="D4215">
        <v>2349.39</v>
      </c>
      <c r="E4215">
        <v>189</v>
      </c>
    </row>
    <row r="4216" spans="1:5" x14ac:dyDescent="0.4">
      <c r="A4216">
        <v>105384</v>
      </c>
      <c r="B4216">
        <v>4215</v>
      </c>
      <c r="C4216" s="2">
        <v>44984.804513888892</v>
      </c>
      <c r="D4216">
        <v>1295.4000000000001</v>
      </c>
      <c r="E4216">
        <v>47</v>
      </c>
    </row>
    <row r="4217" spans="1:5" x14ac:dyDescent="0.4">
      <c r="A4217">
        <v>102364</v>
      </c>
      <c r="B4217">
        <v>4216</v>
      </c>
      <c r="C4217" s="2">
        <v>44978.700381944444</v>
      </c>
      <c r="D4217">
        <v>689.11</v>
      </c>
      <c r="E4217">
        <v>81</v>
      </c>
    </row>
    <row r="4218" spans="1:5" x14ac:dyDescent="0.4">
      <c r="A4218">
        <v>100633</v>
      </c>
      <c r="B4218">
        <v>4217</v>
      </c>
      <c r="C4218" s="2">
        <v>44970.807685185187</v>
      </c>
      <c r="D4218">
        <v>2030.08</v>
      </c>
      <c r="E4218">
        <v>87</v>
      </c>
    </row>
    <row r="4219" spans="1:5" x14ac:dyDescent="0.4">
      <c r="A4219">
        <v>102817</v>
      </c>
      <c r="B4219">
        <v>4218</v>
      </c>
      <c r="C4219" s="2">
        <v>44964.695162037038</v>
      </c>
      <c r="D4219">
        <v>870.18</v>
      </c>
      <c r="E4219">
        <v>171</v>
      </c>
    </row>
    <row r="4220" spans="1:5" x14ac:dyDescent="0.4">
      <c r="A4220">
        <v>104447</v>
      </c>
      <c r="B4220">
        <v>4219</v>
      </c>
      <c r="C4220" s="2">
        <v>44983.89329861111</v>
      </c>
      <c r="D4220">
        <v>1419.91</v>
      </c>
      <c r="E4220">
        <v>38</v>
      </c>
    </row>
    <row r="4221" spans="1:5" x14ac:dyDescent="0.4">
      <c r="A4221">
        <v>104276</v>
      </c>
      <c r="B4221">
        <v>4220</v>
      </c>
      <c r="C4221" s="2">
        <v>44969.799444444441</v>
      </c>
      <c r="D4221">
        <v>2319.96</v>
      </c>
      <c r="E4221">
        <v>46</v>
      </c>
    </row>
    <row r="4222" spans="1:5" x14ac:dyDescent="0.4">
      <c r="A4222">
        <v>105066</v>
      </c>
      <c r="B4222">
        <v>4221</v>
      </c>
      <c r="C4222" s="2">
        <v>44984.496666666673</v>
      </c>
      <c r="D4222">
        <v>2503.46</v>
      </c>
      <c r="E4222">
        <v>12</v>
      </c>
    </row>
    <row r="4223" spans="1:5" x14ac:dyDescent="0.4">
      <c r="A4223">
        <v>101668</v>
      </c>
      <c r="B4223">
        <v>4222</v>
      </c>
      <c r="C4223" s="2">
        <v>44968.583067129628</v>
      </c>
      <c r="D4223">
        <v>401.35</v>
      </c>
      <c r="E4223">
        <v>182</v>
      </c>
    </row>
    <row r="4224" spans="1:5" x14ac:dyDescent="0.4">
      <c r="A4224">
        <v>101557</v>
      </c>
      <c r="B4224">
        <v>4223</v>
      </c>
      <c r="C4224" s="2">
        <v>44966.708182870367</v>
      </c>
      <c r="D4224">
        <v>1697.81</v>
      </c>
      <c r="E4224">
        <v>72</v>
      </c>
    </row>
    <row r="4225" spans="1:5" x14ac:dyDescent="0.4">
      <c r="A4225">
        <v>104756</v>
      </c>
      <c r="B4225">
        <v>4224</v>
      </c>
      <c r="C4225" s="2">
        <v>44976.499965277777</v>
      </c>
      <c r="D4225">
        <v>2828.58</v>
      </c>
      <c r="E4225">
        <v>108</v>
      </c>
    </row>
    <row r="4226" spans="1:5" x14ac:dyDescent="0.4">
      <c r="A4226">
        <v>104718</v>
      </c>
      <c r="B4226">
        <v>4225</v>
      </c>
      <c r="C4226" s="2">
        <v>44968.689016203702</v>
      </c>
      <c r="D4226">
        <v>1383.77</v>
      </c>
      <c r="E4226">
        <v>166</v>
      </c>
    </row>
    <row r="4227" spans="1:5" x14ac:dyDescent="0.4">
      <c r="A4227">
        <v>105902</v>
      </c>
      <c r="B4227">
        <v>4226</v>
      </c>
      <c r="C4227" s="2">
        <v>44959.882638888892</v>
      </c>
      <c r="D4227">
        <v>7238.84</v>
      </c>
      <c r="E4227">
        <v>26</v>
      </c>
    </row>
    <row r="4228" spans="1:5" x14ac:dyDescent="0.4">
      <c r="A4228">
        <v>101918</v>
      </c>
      <c r="B4228">
        <v>4227</v>
      </c>
      <c r="C4228" s="2">
        <v>44981.744537037041</v>
      </c>
      <c r="D4228">
        <v>918.37</v>
      </c>
      <c r="E4228">
        <v>139</v>
      </c>
    </row>
    <row r="4229" spans="1:5" x14ac:dyDescent="0.4">
      <c r="A4229">
        <v>100591</v>
      </c>
      <c r="B4229">
        <v>4228</v>
      </c>
      <c r="C4229" s="2">
        <v>44964.723854166667</v>
      </c>
      <c r="D4229">
        <v>1029.6400000000001</v>
      </c>
      <c r="E4229">
        <v>38</v>
      </c>
    </row>
    <row r="4230" spans="1:5" x14ac:dyDescent="0.4">
      <c r="A4230">
        <v>106473</v>
      </c>
      <c r="B4230">
        <v>4229</v>
      </c>
      <c r="C4230" s="2">
        <v>44984.656215277777</v>
      </c>
      <c r="D4230">
        <v>6460.42</v>
      </c>
      <c r="E4230">
        <v>45</v>
      </c>
    </row>
    <row r="4231" spans="1:5" x14ac:dyDescent="0.4">
      <c r="A4231">
        <v>102331</v>
      </c>
      <c r="B4231">
        <v>4230</v>
      </c>
      <c r="C4231" s="2">
        <v>44972.346782407411</v>
      </c>
      <c r="D4231">
        <v>2285.0700000000002</v>
      </c>
      <c r="E4231">
        <v>112</v>
      </c>
    </row>
    <row r="4232" spans="1:5" x14ac:dyDescent="0.4">
      <c r="A4232">
        <v>105529</v>
      </c>
      <c r="B4232">
        <v>4231</v>
      </c>
      <c r="C4232" s="2">
        <v>44969.427025462966</v>
      </c>
      <c r="D4232">
        <v>1661.12</v>
      </c>
      <c r="E4232">
        <v>53</v>
      </c>
    </row>
    <row r="4233" spans="1:5" x14ac:dyDescent="0.4">
      <c r="A4233">
        <v>101013</v>
      </c>
      <c r="B4233">
        <v>4232</v>
      </c>
      <c r="C4233" s="2">
        <v>44963.566851851851</v>
      </c>
      <c r="D4233">
        <v>981.13</v>
      </c>
      <c r="E4233">
        <v>65</v>
      </c>
    </row>
    <row r="4234" spans="1:5" x14ac:dyDescent="0.4">
      <c r="A4234">
        <v>105399</v>
      </c>
      <c r="B4234">
        <v>4233</v>
      </c>
      <c r="C4234" s="2">
        <v>44964.527141203696</v>
      </c>
      <c r="D4234">
        <v>2390.27</v>
      </c>
      <c r="E4234">
        <v>132</v>
      </c>
    </row>
    <row r="4235" spans="1:5" x14ac:dyDescent="0.4">
      <c r="A4235">
        <v>102998</v>
      </c>
      <c r="B4235">
        <v>4234</v>
      </c>
      <c r="C4235" s="2">
        <v>44969.78087962963</v>
      </c>
      <c r="D4235">
        <v>2056.83</v>
      </c>
      <c r="E4235">
        <v>146</v>
      </c>
    </row>
    <row r="4236" spans="1:5" x14ac:dyDescent="0.4">
      <c r="A4236">
        <v>102846</v>
      </c>
      <c r="B4236">
        <v>4235</v>
      </c>
      <c r="C4236" s="2">
        <v>44960.573240740741</v>
      </c>
      <c r="D4236">
        <v>1278.83</v>
      </c>
      <c r="E4236">
        <v>29</v>
      </c>
    </row>
    <row r="4237" spans="1:5" x14ac:dyDescent="0.4">
      <c r="A4237">
        <v>105435</v>
      </c>
      <c r="B4237">
        <v>4236</v>
      </c>
      <c r="C4237" s="2">
        <v>44977.841562499998</v>
      </c>
      <c r="D4237">
        <v>1595.23</v>
      </c>
      <c r="E4237">
        <v>46</v>
      </c>
    </row>
    <row r="4238" spans="1:5" x14ac:dyDescent="0.4">
      <c r="A4238">
        <v>104462</v>
      </c>
      <c r="B4238">
        <v>4237</v>
      </c>
      <c r="C4238" s="2">
        <v>44967.512488425928</v>
      </c>
      <c r="D4238">
        <v>3573.65</v>
      </c>
      <c r="E4238">
        <v>196</v>
      </c>
    </row>
    <row r="4239" spans="1:5" x14ac:dyDescent="0.4">
      <c r="A4239">
        <v>106271</v>
      </c>
      <c r="B4239">
        <v>4238</v>
      </c>
      <c r="C4239" s="2">
        <v>44966.369456018518</v>
      </c>
      <c r="D4239">
        <v>1467.1</v>
      </c>
      <c r="E4239">
        <v>106</v>
      </c>
    </row>
    <row r="4240" spans="1:5" x14ac:dyDescent="0.4">
      <c r="A4240">
        <v>101735</v>
      </c>
      <c r="B4240">
        <v>4239</v>
      </c>
      <c r="C4240" s="2">
        <v>44973.471990740742</v>
      </c>
      <c r="D4240">
        <v>3090.03</v>
      </c>
      <c r="E4240">
        <v>21</v>
      </c>
    </row>
    <row r="4241" spans="1:5" x14ac:dyDescent="0.4">
      <c r="A4241">
        <v>105781</v>
      </c>
      <c r="B4241">
        <v>4240</v>
      </c>
      <c r="C4241" s="2">
        <v>44980.859537037039</v>
      </c>
      <c r="D4241">
        <v>157.68</v>
      </c>
      <c r="E4241">
        <v>121</v>
      </c>
    </row>
    <row r="4242" spans="1:5" x14ac:dyDescent="0.4">
      <c r="A4242">
        <v>101955</v>
      </c>
      <c r="B4242">
        <v>4241</v>
      </c>
      <c r="C4242" s="2">
        <v>44976.366365740738</v>
      </c>
      <c r="D4242">
        <v>2369.77</v>
      </c>
      <c r="E4242">
        <v>73</v>
      </c>
    </row>
    <row r="4243" spans="1:5" x14ac:dyDescent="0.4">
      <c r="A4243">
        <v>104812</v>
      </c>
      <c r="B4243">
        <v>4242</v>
      </c>
      <c r="C4243" s="2">
        <v>44970.390497685177</v>
      </c>
      <c r="D4243">
        <v>890.25</v>
      </c>
      <c r="E4243">
        <v>137</v>
      </c>
    </row>
    <row r="4244" spans="1:5" x14ac:dyDescent="0.4">
      <c r="A4244">
        <v>101899</v>
      </c>
      <c r="B4244">
        <v>4243</v>
      </c>
      <c r="C4244" s="2">
        <v>44973.400671296287</v>
      </c>
      <c r="D4244">
        <v>1397.96</v>
      </c>
      <c r="E4244">
        <v>48</v>
      </c>
    </row>
    <row r="4245" spans="1:5" x14ac:dyDescent="0.4">
      <c r="A4245">
        <v>100859</v>
      </c>
      <c r="B4245">
        <v>4244</v>
      </c>
      <c r="C4245" s="2">
        <v>44959.811377314807</v>
      </c>
      <c r="D4245">
        <v>4610.33</v>
      </c>
      <c r="E4245">
        <v>47</v>
      </c>
    </row>
    <row r="4246" spans="1:5" x14ac:dyDescent="0.4">
      <c r="A4246">
        <v>102588</v>
      </c>
      <c r="B4246">
        <v>4245</v>
      </c>
      <c r="C4246" s="2">
        <v>44979.885393518518</v>
      </c>
      <c r="D4246">
        <v>1176.52</v>
      </c>
      <c r="E4246">
        <v>47</v>
      </c>
    </row>
    <row r="4247" spans="1:5" x14ac:dyDescent="0.4">
      <c r="A4247">
        <v>100399</v>
      </c>
      <c r="B4247">
        <v>4246</v>
      </c>
      <c r="C4247" s="2">
        <v>44966.395312499997</v>
      </c>
      <c r="D4247">
        <v>3237.06</v>
      </c>
      <c r="E4247">
        <v>190</v>
      </c>
    </row>
    <row r="4248" spans="1:5" x14ac:dyDescent="0.4">
      <c r="A4248">
        <v>101640</v>
      </c>
      <c r="B4248">
        <v>4247</v>
      </c>
      <c r="C4248" s="2">
        <v>44972.652974537043</v>
      </c>
      <c r="D4248">
        <v>1176.9000000000001</v>
      </c>
      <c r="E4248">
        <v>198</v>
      </c>
    </row>
    <row r="4249" spans="1:5" x14ac:dyDescent="0.4">
      <c r="A4249">
        <v>101616</v>
      </c>
      <c r="B4249">
        <v>4248</v>
      </c>
      <c r="C4249" s="2">
        <v>44978.412928240738</v>
      </c>
      <c r="D4249">
        <v>1763.92</v>
      </c>
      <c r="E4249">
        <v>97</v>
      </c>
    </row>
    <row r="4250" spans="1:5" x14ac:dyDescent="0.4">
      <c r="A4250">
        <v>106031</v>
      </c>
      <c r="B4250">
        <v>4249</v>
      </c>
      <c r="C4250" s="2">
        <v>44976.43246527778</v>
      </c>
      <c r="D4250">
        <v>1029.07</v>
      </c>
      <c r="E4250">
        <v>111</v>
      </c>
    </row>
    <row r="4251" spans="1:5" x14ac:dyDescent="0.4">
      <c r="A4251">
        <v>103932</v>
      </c>
      <c r="B4251">
        <v>4250</v>
      </c>
      <c r="C4251" s="2">
        <v>44984.680717592593</v>
      </c>
      <c r="D4251">
        <v>2065</v>
      </c>
      <c r="E4251">
        <v>134</v>
      </c>
    </row>
    <row r="4252" spans="1:5" x14ac:dyDescent="0.4">
      <c r="A4252">
        <v>101055</v>
      </c>
      <c r="B4252">
        <v>4251</v>
      </c>
      <c r="C4252" s="2">
        <v>44970.483518518522</v>
      </c>
      <c r="D4252">
        <v>3090.18</v>
      </c>
      <c r="E4252">
        <v>10</v>
      </c>
    </row>
    <row r="4253" spans="1:5" x14ac:dyDescent="0.4">
      <c r="A4253">
        <v>100475</v>
      </c>
      <c r="B4253">
        <v>4252</v>
      </c>
      <c r="C4253" s="2">
        <v>44970.537673611107</v>
      </c>
      <c r="D4253">
        <v>270.7</v>
      </c>
      <c r="E4253">
        <v>8</v>
      </c>
    </row>
    <row r="4254" spans="1:5" x14ac:dyDescent="0.4">
      <c r="A4254">
        <v>106038</v>
      </c>
      <c r="B4254">
        <v>4253</v>
      </c>
      <c r="C4254" s="2">
        <v>44968.543576388889</v>
      </c>
      <c r="D4254">
        <v>3117.37</v>
      </c>
      <c r="E4254">
        <v>21</v>
      </c>
    </row>
    <row r="4255" spans="1:5" x14ac:dyDescent="0.4">
      <c r="A4255">
        <v>100918</v>
      </c>
      <c r="B4255">
        <v>4254</v>
      </c>
      <c r="C4255" s="2">
        <v>44962.902071759258</v>
      </c>
      <c r="D4255">
        <v>634.49</v>
      </c>
      <c r="E4255">
        <v>142</v>
      </c>
    </row>
    <row r="4256" spans="1:5" x14ac:dyDescent="0.4">
      <c r="A4256">
        <v>101861</v>
      </c>
      <c r="B4256">
        <v>4255</v>
      </c>
      <c r="C4256" s="2">
        <v>44958.852037037039</v>
      </c>
      <c r="D4256">
        <v>1318.52</v>
      </c>
      <c r="E4256">
        <v>141</v>
      </c>
    </row>
    <row r="4257" spans="1:5" x14ac:dyDescent="0.4">
      <c r="A4257">
        <v>102188</v>
      </c>
      <c r="B4257">
        <v>4256</v>
      </c>
      <c r="C4257" s="2">
        <v>44969.558518518519</v>
      </c>
      <c r="D4257">
        <v>1660.68</v>
      </c>
      <c r="E4257">
        <v>56</v>
      </c>
    </row>
    <row r="4258" spans="1:5" x14ac:dyDescent="0.4">
      <c r="A4258">
        <v>101713</v>
      </c>
      <c r="B4258">
        <v>4257</v>
      </c>
      <c r="C4258" s="2">
        <v>44966.341956018521</v>
      </c>
      <c r="D4258">
        <v>1457.81</v>
      </c>
      <c r="E4258">
        <v>25</v>
      </c>
    </row>
    <row r="4259" spans="1:5" x14ac:dyDescent="0.4">
      <c r="A4259">
        <v>104156</v>
      </c>
      <c r="B4259">
        <v>4258</v>
      </c>
      <c r="C4259" s="2">
        <v>44965.381782407407</v>
      </c>
      <c r="D4259">
        <v>1790.34</v>
      </c>
      <c r="E4259">
        <v>124</v>
      </c>
    </row>
    <row r="4260" spans="1:5" x14ac:dyDescent="0.4">
      <c r="A4260">
        <v>104420</v>
      </c>
      <c r="B4260">
        <v>4259</v>
      </c>
      <c r="C4260" s="2">
        <v>44958.704791666663</v>
      </c>
      <c r="D4260">
        <v>1075.3900000000001</v>
      </c>
      <c r="E4260">
        <v>198</v>
      </c>
    </row>
    <row r="4261" spans="1:5" x14ac:dyDescent="0.4">
      <c r="A4261">
        <v>103445</v>
      </c>
      <c r="B4261">
        <v>4260</v>
      </c>
      <c r="C4261" s="2">
        <v>44969.653124999997</v>
      </c>
      <c r="D4261">
        <v>1593.28</v>
      </c>
      <c r="E4261">
        <v>87</v>
      </c>
    </row>
    <row r="4262" spans="1:5" x14ac:dyDescent="0.4">
      <c r="A4262">
        <v>105690</v>
      </c>
      <c r="B4262">
        <v>4261</v>
      </c>
      <c r="C4262" s="2">
        <v>44966.880787037036</v>
      </c>
      <c r="D4262">
        <v>1849.97</v>
      </c>
      <c r="E4262">
        <v>134</v>
      </c>
    </row>
    <row r="4263" spans="1:5" x14ac:dyDescent="0.4">
      <c r="A4263">
        <v>100005</v>
      </c>
      <c r="B4263">
        <v>4262</v>
      </c>
      <c r="C4263" s="2">
        <v>44970.805613425917</v>
      </c>
      <c r="D4263">
        <v>473.05</v>
      </c>
      <c r="E4263">
        <v>81</v>
      </c>
    </row>
    <row r="4264" spans="1:5" x14ac:dyDescent="0.4">
      <c r="A4264">
        <v>104130</v>
      </c>
      <c r="B4264">
        <v>4263</v>
      </c>
      <c r="C4264" s="2">
        <v>44970.367175925923</v>
      </c>
      <c r="D4264">
        <v>1236.3599999999999</v>
      </c>
      <c r="E4264">
        <v>198</v>
      </c>
    </row>
    <row r="4265" spans="1:5" x14ac:dyDescent="0.4">
      <c r="A4265">
        <v>102307</v>
      </c>
      <c r="B4265">
        <v>4264</v>
      </c>
      <c r="C4265" s="2">
        <v>44960.352442129632</v>
      </c>
      <c r="D4265">
        <v>1173.43</v>
      </c>
      <c r="E4265">
        <v>184</v>
      </c>
    </row>
    <row r="4266" spans="1:5" x14ac:dyDescent="0.4">
      <c r="A4266">
        <v>105012</v>
      </c>
      <c r="B4266">
        <v>4265</v>
      </c>
      <c r="C4266" s="2">
        <v>44975.444479166668</v>
      </c>
      <c r="D4266">
        <v>524.66999999999996</v>
      </c>
      <c r="E4266">
        <v>53</v>
      </c>
    </row>
    <row r="4267" spans="1:5" x14ac:dyDescent="0.4">
      <c r="A4267">
        <v>102168</v>
      </c>
      <c r="B4267">
        <v>4266</v>
      </c>
      <c r="C4267" s="2">
        <v>44979.844224537039</v>
      </c>
      <c r="D4267">
        <v>2159.39</v>
      </c>
      <c r="E4267">
        <v>51</v>
      </c>
    </row>
    <row r="4268" spans="1:5" x14ac:dyDescent="0.4">
      <c r="A4268">
        <v>104771</v>
      </c>
      <c r="B4268">
        <v>4267</v>
      </c>
      <c r="C4268" s="2">
        <v>44982.451631944437</v>
      </c>
      <c r="D4268">
        <v>1945.89</v>
      </c>
      <c r="E4268">
        <v>134</v>
      </c>
    </row>
    <row r="4269" spans="1:5" x14ac:dyDescent="0.4">
      <c r="A4269">
        <v>104520</v>
      </c>
      <c r="B4269">
        <v>4268</v>
      </c>
      <c r="C4269" s="2">
        <v>44965.809791666667</v>
      </c>
      <c r="D4269">
        <v>1228.93</v>
      </c>
      <c r="E4269">
        <v>125</v>
      </c>
    </row>
    <row r="4270" spans="1:5" x14ac:dyDescent="0.4">
      <c r="A4270">
        <v>101061</v>
      </c>
      <c r="B4270">
        <v>4269</v>
      </c>
      <c r="C4270" s="2">
        <v>44959.793171296304</v>
      </c>
      <c r="D4270">
        <v>2615.7199999999998</v>
      </c>
      <c r="E4270">
        <v>79</v>
      </c>
    </row>
    <row r="4271" spans="1:5" x14ac:dyDescent="0.4">
      <c r="A4271">
        <v>100958</v>
      </c>
      <c r="B4271">
        <v>4270</v>
      </c>
      <c r="C4271" s="2">
        <v>44962.584907407407</v>
      </c>
      <c r="D4271">
        <v>1315.43</v>
      </c>
      <c r="E4271">
        <v>14</v>
      </c>
    </row>
    <row r="4272" spans="1:5" x14ac:dyDescent="0.4">
      <c r="A4272">
        <v>105474</v>
      </c>
      <c r="B4272">
        <v>4271</v>
      </c>
      <c r="C4272" s="2">
        <v>44966.905694444453</v>
      </c>
      <c r="D4272">
        <v>4939.1499999999996</v>
      </c>
      <c r="E4272">
        <v>118</v>
      </c>
    </row>
    <row r="4273" spans="1:5" x14ac:dyDescent="0.4">
      <c r="A4273">
        <v>102569</v>
      </c>
      <c r="B4273">
        <v>4272</v>
      </c>
      <c r="C4273" s="2">
        <v>44963.777870370373</v>
      </c>
      <c r="D4273">
        <v>999.6</v>
      </c>
      <c r="E4273">
        <v>159</v>
      </c>
    </row>
    <row r="4274" spans="1:5" x14ac:dyDescent="0.4">
      <c r="A4274">
        <v>101760</v>
      </c>
      <c r="B4274">
        <v>4273</v>
      </c>
      <c r="C4274" s="2">
        <v>44968.575682870367</v>
      </c>
      <c r="D4274">
        <v>3898.87</v>
      </c>
      <c r="E4274">
        <v>59</v>
      </c>
    </row>
    <row r="4275" spans="1:5" x14ac:dyDescent="0.4">
      <c r="A4275">
        <v>103652</v>
      </c>
      <c r="B4275">
        <v>4274</v>
      </c>
      <c r="C4275" s="2">
        <v>44962.839409722219</v>
      </c>
      <c r="D4275">
        <v>1740.44</v>
      </c>
      <c r="E4275">
        <v>122</v>
      </c>
    </row>
    <row r="4276" spans="1:5" x14ac:dyDescent="0.4">
      <c r="A4276">
        <v>103134</v>
      </c>
      <c r="B4276">
        <v>4275</v>
      </c>
      <c r="C4276" s="2">
        <v>44976.910798611112</v>
      </c>
      <c r="D4276">
        <v>1985.47</v>
      </c>
      <c r="E4276">
        <v>89</v>
      </c>
    </row>
    <row r="4277" spans="1:5" x14ac:dyDescent="0.4">
      <c r="A4277">
        <v>103113</v>
      </c>
      <c r="B4277">
        <v>4276</v>
      </c>
      <c r="C4277" s="2">
        <v>44970.405486111107</v>
      </c>
      <c r="D4277">
        <v>3142</v>
      </c>
      <c r="E4277">
        <v>156</v>
      </c>
    </row>
    <row r="4278" spans="1:5" x14ac:dyDescent="0.4">
      <c r="A4278">
        <v>101716</v>
      </c>
      <c r="B4278">
        <v>4277</v>
      </c>
      <c r="C4278" s="2">
        <v>44984.794872685183</v>
      </c>
      <c r="D4278">
        <v>679.57</v>
      </c>
      <c r="E4278">
        <v>176</v>
      </c>
    </row>
    <row r="4279" spans="1:5" x14ac:dyDescent="0.4">
      <c r="A4279">
        <v>104667</v>
      </c>
      <c r="B4279">
        <v>4278</v>
      </c>
      <c r="C4279" s="2">
        <v>44981.493344907409</v>
      </c>
      <c r="D4279">
        <v>2756.88</v>
      </c>
      <c r="E4279">
        <v>6</v>
      </c>
    </row>
    <row r="4280" spans="1:5" x14ac:dyDescent="0.4">
      <c r="A4280">
        <v>101222</v>
      </c>
      <c r="B4280">
        <v>4279</v>
      </c>
      <c r="C4280" s="2">
        <v>44982.737395833326</v>
      </c>
      <c r="D4280">
        <v>1137.78</v>
      </c>
      <c r="E4280">
        <v>184</v>
      </c>
    </row>
    <row r="4281" spans="1:5" x14ac:dyDescent="0.4">
      <c r="A4281">
        <v>103188</v>
      </c>
      <c r="B4281">
        <v>4280</v>
      </c>
      <c r="C4281" s="2">
        <v>44967.762731481482</v>
      </c>
      <c r="D4281">
        <v>896.26</v>
      </c>
      <c r="E4281">
        <v>193</v>
      </c>
    </row>
    <row r="4282" spans="1:5" x14ac:dyDescent="0.4">
      <c r="A4282">
        <v>102733</v>
      </c>
      <c r="B4282">
        <v>4281</v>
      </c>
      <c r="C4282" s="2">
        <v>44973.911238425928</v>
      </c>
      <c r="D4282">
        <v>1</v>
      </c>
      <c r="E4282">
        <v>113</v>
      </c>
    </row>
    <row r="4283" spans="1:5" x14ac:dyDescent="0.4">
      <c r="A4283">
        <v>101915</v>
      </c>
      <c r="B4283">
        <v>4282</v>
      </c>
      <c r="C4283" s="2">
        <v>44964.67564814815</v>
      </c>
      <c r="D4283">
        <v>1214.01</v>
      </c>
      <c r="E4283">
        <v>194</v>
      </c>
    </row>
    <row r="4284" spans="1:5" x14ac:dyDescent="0.4">
      <c r="A4284">
        <v>103506</v>
      </c>
      <c r="B4284">
        <v>4283</v>
      </c>
      <c r="C4284" s="2">
        <v>44968.726724537039</v>
      </c>
      <c r="D4284">
        <v>1387.05</v>
      </c>
      <c r="E4284">
        <v>99</v>
      </c>
    </row>
    <row r="4285" spans="1:5" x14ac:dyDescent="0.4">
      <c r="A4285">
        <v>103652</v>
      </c>
      <c r="B4285">
        <v>4284</v>
      </c>
      <c r="C4285" s="2">
        <v>44980.825543981482</v>
      </c>
      <c r="D4285">
        <v>4591.43</v>
      </c>
      <c r="E4285">
        <v>47</v>
      </c>
    </row>
    <row r="4286" spans="1:5" x14ac:dyDescent="0.4">
      <c r="A4286">
        <v>102500</v>
      </c>
      <c r="B4286">
        <v>4285</v>
      </c>
      <c r="C4286" s="2">
        <v>44970.868356481478</v>
      </c>
      <c r="D4286">
        <v>1601.1</v>
      </c>
      <c r="E4286">
        <v>186</v>
      </c>
    </row>
    <row r="4287" spans="1:5" x14ac:dyDescent="0.4">
      <c r="A4287">
        <v>104067</v>
      </c>
      <c r="B4287">
        <v>4286</v>
      </c>
      <c r="C4287" s="2">
        <v>44961.615081018521</v>
      </c>
      <c r="D4287">
        <v>2696.85</v>
      </c>
      <c r="E4287">
        <v>103</v>
      </c>
    </row>
    <row r="4288" spans="1:5" x14ac:dyDescent="0.4">
      <c r="A4288">
        <v>101350</v>
      </c>
      <c r="B4288">
        <v>4287</v>
      </c>
      <c r="C4288" s="2">
        <v>44958.371354166673</v>
      </c>
      <c r="D4288">
        <v>2698.4</v>
      </c>
      <c r="E4288">
        <v>51</v>
      </c>
    </row>
    <row r="4289" spans="1:5" x14ac:dyDescent="0.4">
      <c r="A4289">
        <v>105705</v>
      </c>
      <c r="B4289">
        <v>4288</v>
      </c>
      <c r="C4289" s="2">
        <v>44960.83966435185</v>
      </c>
      <c r="D4289">
        <v>2246.2399999999998</v>
      </c>
      <c r="E4289">
        <v>160</v>
      </c>
    </row>
    <row r="4290" spans="1:5" x14ac:dyDescent="0.4">
      <c r="A4290">
        <v>102676</v>
      </c>
      <c r="B4290">
        <v>4289</v>
      </c>
      <c r="C4290" s="2">
        <v>44980.451747685183</v>
      </c>
      <c r="D4290">
        <v>710.53</v>
      </c>
      <c r="E4290">
        <v>89</v>
      </c>
    </row>
    <row r="4291" spans="1:5" x14ac:dyDescent="0.4">
      <c r="A4291">
        <v>100315</v>
      </c>
      <c r="B4291">
        <v>4290</v>
      </c>
      <c r="C4291" s="2">
        <v>44981.617835648147</v>
      </c>
      <c r="D4291">
        <v>862.44</v>
      </c>
      <c r="E4291">
        <v>166</v>
      </c>
    </row>
    <row r="4292" spans="1:5" x14ac:dyDescent="0.4">
      <c r="A4292">
        <v>103650</v>
      </c>
      <c r="B4292">
        <v>4291</v>
      </c>
      <c r="C4292" s="2">
        <v>44972.421759259261</v>
      </c>
      <c r="D4292">
        <v>374.09</v>
      </c>
      <c r="E4292">
        <v>188</v>
      </c>
    </row>
    <row r="4293" spans="1:5" x14ac:dyDescent="0.4">
      <c r="A4293">
        <v>104699</v>
      </c>
      <c r="B4293">
        <v>4292</v>
      </c>
      <c r="C4293" s="2">
        <v>44975.385023148148</v>
      </c>
      <c r="D4293">
        <v>788.85</v>
      </c>
      <c r="E4293">
        <v>62</v>
      </c>
    </row>
    <row r="4294" spans="1:5" x14ac:dyDescent="0.4">
      <c r="A4294">
        <v>104243</v>
      </c>
      <c r="B4294">
        <v>4293</v>
      </c>
      <c r="C4294" s="2">
        <v>44964.614270833343</v>
      </c>
      <c r="D4294">
        <v>1722.22</v>
      </c>
      <c r="E4294">
        <v>36</v>
      </c>
    </row>
    <row r="4295" spans="1:5" x14ac:dyDescent="0.4">
      <c r="A4295">
        <v>103433</v>
      </c>
      <c r="B4295">
        <v>4294</v>
      </c>
      <c r="C4295" s="2">
        <v>44968.618738425917</v>
      </c>
      <c r="D4295">
        <v>774.96</v>
      </c>
      <c r="E4295">
        <v>32</v>
      </c>
    </row>
    <row r="4296" spans="1:5" x14ac:dyDescent="0.4">
      <c r="A4296">
        <v>103185</v>
      </c>
      <c r="B4296">
        <v>4295</v>
      </c>
      <c r="C4296" s="2">
        <v>44967.751076388893</v>
      </c>
      <c r="D4296">
        <v>2347.58</v>
      </c>
      <c r="E4296">
        <v>105</v>
      </c>
    </row>
    <row r="4297" spans="1:5" x14ac:dyDescent="0.4">
      <c r="A4297">
        <v>105691</v>
      </c>
      <c r="B4297">
        <v>4296</v>
      </c>
      <c r="C4297" s="2">
        <v>44961.539513888893</v>
      </c>
      <c r="D4297">
        <v>2010.27</v>
      </c>
      <c r="E4297">
        <v>114</v>
      </c>
    </row>
    <row r="4298" spans="1:5" x14ac:dyDescent="0.4">
      <c r="A4298">
        <v>102404</v>
      </c>
      <c r="B4298">
        <v>4297</v>
      </c>
      <c r="C4298" s="2">
        <v>44974.580208333333</v>
      </c>
      <c r="D4298">
        <v>160.03</v>
      </c>
      <c r="E4298">
        <v>33</v>
      </c>
    </row>
    <row r="4299" spans="1:5" x14ac:dyDescent="0.4">
      <c r="A4299">
        <v>100526</v>
      </c>
      <c r="B4299">
        <v>4298</v>
      </c>
      <c r="C4299" s="2">
        <v>44978.503923611112</v>
      </c>
      <c r="D4299">
        <v>1239.47</v>
      </c>
      <c r="E4299">
        <v>163</v>
      </c>
    </row>
    <row r="4300" spans="1:5" x14ac:dyDescent="0.4">
      <c r="A4300">
        <v>102292</v>
      </c>
      <c r="B4300">
        <v>4299</v>
      </c>
      <c r="C4300" s="2">
        <v>44977.81795138889</v>
      </c>
      <c r="D4300">
        <v>1512.89</v>
      </c>
      <c r="E4300">
        <v>163</v>
      </c>
    </row>
    <row r="4301" spans="1:5" x14ac:dyDescent="0.4">
      <c r="A4301">
        <v>102978</v>
      </c>
      <c r="B4301">
        <v>4300</v>
      </c>
      <c r="C4301" s="2">
        <v>44971.753831018519</v>
      </c>
      <c r="D4301">
        <v>2476.0500000000002</v>
      </c>
      <c r="E4301">
        <v>58</v>
      </c>
    </row>
    <row r="4302" spans="1:5" x14ac:dyDescent="0.4">
      <c r="A4302">
        <v>105031</v>
      </c>
      <c r="B4302">
        <v>4301</v>
      </c>
      <c r="C4302" s="2">
        <v>44972.766516203701</v>
      </c>
      <c r="D4302">
        <v>2424.3200000000002</v>
      </c>
      <c r="E4302">
        <v>55</v>
      </c>
    </row>
    <row r="4303" spans="1:5" x14ac:dyDescent="0.4">
      <c r="A4303">
        <v>104332</v>
      </c>
      <c r="B4303">
        <v>4302</v>
      </c>
      <c r="C4303" s="2">
        <v>44973.523518518523</v>
      </c>
      <c r="D4303">
        <v>1941.65</v>
      </c>
      <c r="E4303">
        <v>120</v>
      </c>
    </row>
    <row r="4304" spans="1:5" x14ac:dyDescent="0.4">
      <c r="A4304">
        <v>105331</v>
      </c>
      <c r="B4304">
        <v>4303</v>
      </c>
      <c r="C4304" s="2">
        <v>44960.480069444442</v>
      </c>
      <c r="D4304">
        <v>3758.4</v>
      </c>
      <c r="E4304">
        <v>15</v>
      </c>
    </row>
    <row r="4305" spans="1:5" x14ac:dyDescent="0.4">
      <c r="A4305">
        <v>106325</v>
      </c>
      <c r="B4305">
        <v>4304</v>
      </c>
      <c r="C4305" s="2">
        <v>44984.649340277778</v>
      </c>
      <c r="D4305">
        <v>2422.08</v>
      </c>
      <c r="E4305">
        <v>9</v>
      </c>
    </row>
    <row r="4306" spans="1:5" x14ac:dyDescent="0.4">
      <c r="A4306">
        <v>103033</v>
      </c>
      <c r="B4306">
        <v>4305</v>
      </c>
      <c r="C4306" s="2">
        <v>44960.516608796293</v>
      </c>
      <c r="D4306">
        <v>2316.84</v>
      </c>
      <c r="E4306">
        <v>190</v>
      </c>
    </row>
    <row r="4307" spans="1:5" x14ac:dyDescent="0.4">
      <c r="A4307">
        <v>104174</v>
      </c>
      <c r="B4307">
        <v>4306</v>
      </c>
      <c r="C4307" s="2">
        <v>44959.503865740742</v>
      </c>
      <c r="D4307">
        <v>1</v>
      </c>
      <c r="E4307">
        <v>179</v>
      </c>
    </row>
    <row r="4308" spans="1:5" x14ac:dyDescent="0.4">
      <c r="A4308">
        <v>102225</v>
      </c>
      <c r="B4308">
        <v>4307</v>
      </c>
      <c r="C4308" s="2">
        <v>44972.645254629628</v>
      </c>
      <c r="D4308">
        <v>999.74</v>
      </c>
      <c r="E4308">
        <v>188</v>
      </c>
    </row>
    <row r="4309" spans="1:5" x14ac:dyDescent="0.4">
      <c r="A4309">
        <v>104963</v>
      </c>
      <c r="B4309">
        <v>4308</v>
      </c>
      <c r="C4309" s="2">
        <v>44960.505543981482</v>
      </c>
      <c r="D4309">
        <v>1056.1500000000001</v>
      </c>
      <c r="E4309">
        <v>7</v>
      </c>
    </row>
    <row r="4310" spans="1:5" x14ac:dyDescent="0.4">
      <c r="A4310">
        <v>102642</v>
      </c>
      <c r="B4310">
        <v>4309</v>
      </c>
      <c r="C4310" s="2">
        <v>44960.493113425917</v>
      </c>
      <c r="D4310">
        <v>1709.61</v>
      </c>
      <c r="E4310">
        <v>30</v>
      </c>
    </row>
    <row r="4311" spans="1:5" x14ac:dyDescent="0.4">
      <c r="A4311">
        <v>104291</v>
      </c>
      <c r="B4311">
        <v>4310</v>
      </c>
      <c r="C4311" s="2">
        <v>44959.603344907409</v>
      </c>
      <c r="D4311">
        <v>4656.87</v>
      </c>
      <c r="E4311">
        <v>180</v>
      </c>
    </row>
    <row r="4312" spans="1:5" x14ac:dyDescent="0.4">
      <c r="A4312">
        <v>101499</v>
      </c>
      <c r="B4312">
        <v>4311</v>
      </c>
      <c r="C4312" s="2">
        <v>44965.462071759262</v>
      </c>
      <c r="D4312">
        <v>2467.7600000000002</v>
      </c>
      <c r="E4312">
        <v>24</v>
      </c>
    </row>
    <row r="4313" spans="1:5" x14ac:dyDescent="0.4">
      <c r="A4313">
        <v>101812</v>
      </c>
      <c r="B4313">
        <v>4312</v>
      </c>
      <c r="C4313" s="2">
        <v>44959.334560185183</v>
      </c>
      <c r="D4313">
        <v>1832.15</v>
      </c>
      <c r="E4313">
        <v>1</v>
      </c>
    </row>
    <row r="4314" spans="1:5" x14ac:dyDescent="0.4">
      <c r="A4314">
        <v>103741</v>
      </c>
      <c r="B4314">
        <v>4313</v>
      </c>
      <c r="C4314" s="2">
        <v>44981.694710648153</v>
      </c>
      <c r="D4314">
        <v>2540.52</v>
      </c>
      <c r="E4314">
        <v>108</v>
      </c>
    </row>
    <row r="4315" spans="1:5" x14ac:dyDescent="0.4">
      <c r="A4315">
        <v>106116</v>
      </c>
      <c r="B4315">
        <v>4314</v>
      </c>
      <c r="C4315" s="2">
        <v>44960.813009259262</v>
      </c>
      <c r="D4315">
        <v>2407.0700000000002</v>
      </c>
      <c r="E4315">
        <v>105</v>
      </c>
    </row>
    <row r="4316" spans="1:5" x14ac:dyDescent="0.4">
      <c r="A4316">
        <v>101849</v>
      </c>
      <c r="B4316">
        <v>4315</v>
      </c>
      <c r="C4316" s="2">
        <v>44962.593009259261</v>
      </c>
      <c r="D4316">
        <v>5082.6899999999996</v>
      </c>
      <c r="E4316">
        <v>167</v>
      </c>
    </row>
    <row r="4317" spans="1:5" x14ac:dyDescent="0.4">
      <c r="A4317">
        <v>105602</v>
      </c>
      <c r="B4317">
        <v>4316</v>
      </c>
      <c r="C4317" s="2">
        <v>44964.824004629627</v>
      </c>
      <c r="D4317">
        <v>2069.69</v>
      </c>
      <c r="E4317">
        <v>55</v>
      </c>
    </row>
    <row r="4318" spans="1:5" x14ac:dyDescent="0.4">
      <c r="A4318">
        <v>101087</v>
      </c>
      <c r="B4318">
        <v>4317</v>
      </c>
      <c r="C4318" s="2">
        <v>44973.718981481477</v>
      </c>
      <c r="D4318">
        <v>3650.42</v>
      </c>
      <c r="E4318">
        <v>43</v>
      </c>
    </row>
    <row r="4319" spans="1:5" x14ac:dyDescent="0.4">
      <c r="A4319">
        <v>100237</v>
      </c>
      <c r="B4319">
        <v>4318</v>
      </c>
      <c r="C4319" s="2">
        <v>44981.410624999997</v>
      </c>
      <c r="D4319">
        <v>1303.43</v>
      </c>
      <c r="E4319">
        <v>51</v>
      </c>
    </row>
    <row r="4320" spans="1:5" x14ac:dyDescent="0.4">
      <c r="A4320">
        <v>100161</v>
      </c>
      <c r="B4320">
        <v>4319</v>
      </c>
      <c r="C4320" s="2">
        <v>44964.787210648137</v>
      </c>
      <c r="D4320">
        <v>1278.1099999999999</v>
      </c>
      <c r="E4320">
        <v>124</v>
      </c>
    </row>
    <row r="4321" spans="1:5" x14ac:dyDescent="0.4">
      <c r="A4321">
        <v>104415</v>
      </c>
      <c r="B4321">
        <v>4320</v>
      </c>
      <c r="C4321" s="2">
        <v>44981.789074074077</v>
      </c>
      <c r="D4321">
        <v>913.07</v>
      </c>
      <c r="E4321">
        <v>143</v>
      </c>
    </row>
    <row r="4322" spans="1:5" x14ac:dyDescent="0.4">
      <c r="A4322">
        <v>100120</v>
      </c>
      <c r="B4322">
        <v>4321</v>
      </c>
      <c r="C4322" s="2">
        <v>44969.368090277778</v>
      </c>
      <c r="D4322">
        <v>1309.32</v>
      </c>
      <c r="E4322">
        <v>165</v>
      </c>
    </row>
    <row r="4323" spans="1:5" x14ac:dyDescent="0.4">
      <c r="A4323">
        <v>104669</v>
      </c>
      <c r="B4323">
        <v>4322</v>
      </c>
      <c r="C4323" s="2">
        <v>44964.388645833344</v>
      </c>
      <c r="D4323">
        <v>2465.23</v>
      </c>
      <c r="E4323">
        <v>160</v>
      </c>
    </row>
    <row r="4324" spans="1:5" x14ac:dyDescent="0.4">
      <c r="A4324">
        <v>103208</v>
      </c>
      <c r="B4324">
        <v>4323</v>
      </c>
      <c r="C4324" s="2">
        <v>44963.39738425926</v>
      </c>
      <c r="D4324">
        <v>766.09</v>
      </c>
      <c r="E4324">
        <v>154</v>
      </c>
    </row>
    <row r="4325" spans="1:5" x14ac:dyDescent="0.4">
      <c r="A4325">
        <v>102016</v>
      </c>
      <c r="B4325">
        <v>4324</v>
      </c>
      <c r="C4325" s="2">
        <v>44979.915682870371</v>
      </c>
      <c r="D4325">
        <v>4472.5</v>
      </c>
      <c r="E4325">
        <v>82</v>
      </c>
    </row>
    <row r="4326" spans="1:5" x14ac:dyDescent="0.4">
      <c r="A4326">
        <v>104652</v>
      </c>
      <c r="B4326">
        <v>4325</v>
      </c>
      <c r="C4326" s="2">
        <v>44963.335092592592</v>
      </c>
      <c r="D4326">
        <v>459.42</v>
      </c>
      <c r="E4326">
        <v>38</v>
      </c>
    </row>
    <row r="4327" spans="1:5" x14ac:dyDescent="0.4">
      <c r="A4327">
        <v>104620</v>
      </c>
      <c r="B4327">
        <v>4326</v>
      </c>
      <c r="C4327" s="2">
        <v>44966.386076388888</v>
      </c>
      <c r="D4327">
        <v>8621.61</v>
      </c>
      <c r="E4327">
        <v>90</v>
      </c>
    </row>
    <row r="4328" spans="1:5" x14ac:dyDescent="0.4">
      <c r="A4328">
        <v>106411</v>
      </c>
      <c r="B4328">
        <v>4327</v>
      </c>
      <c r="C4328" s="2">
        <v>44967.495509259257</v>
      </c>
      <c r="D4328">
        <v>784.97</v>
      </c>
      <c r="E4328">
        <v>182</v>
      </c>
    </row>
    <row r="4329" spans="1:5" x14ac:dyDescent="0.4">
      <c r="A4329">
        <v>102007</v>
      </c>
      <c r="B4329">
        <v>4328</v>
      </c>
      <c r="C4329" s="2">
        <v>44968.67459490741</v>
      </c>
      <c r="D4329">
        <v>1683.63</v>
      </c>
      <c r="E4329">
        <v>178</v>
      </c>
    </row>
    <row r="4330" spans="1:5" x14ac:dyDescent="0.4">
      <c r="A4330">
        <v>101029</v>
      </c>
      <c r="B4330">
        <v>4329</v>
      </c>
      <c r="C4330" s="2">
        <v>44983.558252314811</v>
      </c>
      <c r="D4330">
        <v>862.31</v>
      </c>
      <c r="E4330">
        <v>37</v>
      </c>
    </row>
    <row r="4331" spans="1:5" x14ac:dyDescent="0.4">
      <c r="A4331">
        <v>100181</v>
      </c>
      <c r="B4331">
        <v>4330</v>
      </c>
      <c r="C4331" s="2">
        <v>44983.552106481482</v>
      </c>
      <c r="D4331">
        <v>2211.8000000000002</v>
      </c>
      <c r="E4331">
        <v>97</v>
      </c>
    </row>
    <row r="4332" spans="1:5" x14ac:dyDescent="0.4">
      <c r="A4332">
        <v>100991</v>
      </c>
      <c r="B4332">
        <v>4331</v>
      </c>
      <c r="C4332" s="2">
        <v>44983.765486111108</v>
      </c>
      <c r="D4332">
        <v>3398.33</v>
      </c>
      <c r="E4332">
        <v>21</v>
      </c>
    </row>
    <row r="4333" spans="1:5" x14ac:dyDescent="0.4">
      <c r="A4333">
        <v>102504</v>
      </c>
      <c r="B4333">
        <v>4332</v>
      </c>
      <c r="C4333" s="2">
        <v>44977.642048611109</v>
      </c>
      <c r="D4333">
        <v>751.14</v>
      </c>
      <c r="E4333">
        <v>16</v>
      </c>
    </row>
    <row r="4334" spans="1:5" x14ac:dyDescent="0.4">
      <c r="A4334">
        <v>105382</v>
      </c>
      <c r="B4334">
        <v>4333</v>
      </c>
      <c r="C4334" s="2">
        <v>44960.725185185183</v>
      </c>
      <c r="D4334">
        <v>4025.59</v>
      </c>
      <c r="E4334">
        <v>127</v>
      </c>
    </row>
    <row r="4335" spans="1:5" x14ac:dyDescent="0.4">
      <c r="A4335">
        <v>102505</v>
      </c>
      <c r="B4335">
        <v>4334</v>
      </c>
      <c r="C4335" s="2">
        <v>44976.823414351849</v>
      </c>
      <c r="D4335">
        <v>1431.94</v>
      </c>
      <c r="E4335">
        <v>39</v>
      </c>
    </row>
    <row r="4336" spans="1:5" x14ac:dyDescent="0.4">
      <c r="A4336">
        <v>103204</v>
      </c>
      <c r="B4336">
        <v>4335</v>
      </c>
      <c r="C4336" s="2">
        <v>44963.47283564815</v>
      </c>
      <c r="D4336">
        <v>15427.22269863594</v>
      </c>
      <c r="E4336">
        <v>71</v>
      </c>
    </row>
    <row r="4337" spans="1:5" x14ac:dyDescent="0.4">
      <c r="A4337">
        <v>104669</v>
      </c>
      <c r="B4337">
        <v>4336</v>
      </c>
      <c r="C4337" s="2">
        <v>44963.530138888891</v>
      </c>
      <c r="D4337">
        <v>2361.0100000000002</v>
      </c>
      <c r="E4337">
        <v>113</v>
      </c>
    </row>
    <row r="4338" spans="1:5" x14ac:dyDescent="0.4">
      <c r="A4338">
        <v>100344</v>
      </c>
      <c r="B4338">
        <v>4337</v>
      </c>
      <c r="C4338" s="2">
        <v>44976.688379629632</v>
      </c>
      <c r="D4338">
        <v>2599.27</v>
      </c>
      <c r="E4338">
        <v>19</v>
      </c>
    </row>
    <row r="4339" spans="1:5" x14ac:dyDescent="0.4">
      <c r="A4339">
        <v>103730</v>
      </c>
      <c r="B4339">
        <v>4338</v>
      </c>
      <c r="C4339" s="2">
        <v>44965.902337962973</v>
      </c>
      <c r="D4339">
        <v>1742.69</v>
      </c>
      <c r="E4339">
        <v>175</v>
      </c>
    </row>
    <row r="4340" spans="1:5" x14ac:dyDescent="0.4">
      <c r="A4340">
        <v>100228</v>
      </c>
      <c r="B4340">
        <v>4339</v>
      </c>
      <c r="C4340" s="2">
        <v>44967.362384259257</v>
      </c>
      <c r="D4340">
        <v>3232.54</v>
      </c>
      <c r="E4340">
        <v>92</v>
      </c>
    </row>
    <row r="4341" spans="1:5" x14ac:dyDescent="0.4">
      <c r="A4341">
        <v>104138</v>
      </c>
      <c r="B4341">
        <v>4340</v>
      </c>
      <c r="C4341" s="2">
        <v>44970.508391203701</v>
      </c>
      <c r="D4341">
        <v>6413.54</v>
      </c>
      <c r="E4341">
        <v>118</v>
      </c>
    </row>
    <row r="4342" spans="1:5" x14ac:dyDescent="0.4">
      <c r="A4342">
        <v>100786</v>
      </c>
      <c r="B4342">
        <v>4341</v>
      </c>
      <c r="C4342" s="2">
        <v>44958.359733796293</v>
      </c>
      <c r="D4342">
        <v>317.67</v>
      </c>
      <c r="E4342">
        <v>23</v>
      </c>
    </row>
    <row r="4343" spans="1:5" x14ac:dyDescent="0.4">
      <c r="A4343">
        <v>102692</v>
      </c>
      <c r="B4343">
        <v>4342</v>
      </c>
      <c r="C4343" s="2">
        <v>44977.494722222233</v>
      </c>
      <c r="D4343">
        <v>2442.73</v>
      </c>
      <c r="E4343">
        <v>153</v>
      </c>
    </row>
    <row r="4344" spans="1:5" x14ac:dyDescent="0.4">
      <c r="A4344">
        <v>106294</v>
      </c>
      <c r="B4344">
        <v>4343</v>
      </c>
      <c r="C4344" s="2">
        <v>44977.555115740739</v>
      </c>
      <c r="D4344">
        <v>747.63</v>
      </c>
      <c r="E4344">
        <v>30</v>
      </c>
    </row>
    <row r="4345" spans="1:5" x14ac:dyDescent="0.4">
      <c r="A4345">
        <v>101841</v>
      </c>
      <c r="B4345">
        <v>4344</v>
      </c>
      <c r="C4345" s="2">
        <v>44963.471875000003</v>
      </c>
      <c r="D4345">
        <v>2127.71</v>
      </c>
      <c r="E4345">
        <v>58</v>
      </c>
    </row>
    <row r="4346" spans="1:5" x14ac:dyDescent="0.4">
      <c r="A4346">
        <v>106226</v>
      </c>
      <c r="B4346">
        <v>4345</v>
      </c>
      <c r="C4346" s="2">
        <v>44974.339594907397</v>
      </c>
      <c r="D4346">
        <v>856.29</v>
      </c>
      <c r="E4346">
        <v>18</v>
      </c>
    </row>
    <row r="4347" spans="1:5" x14ac:dyDescent="0.4">
      <c r="A4347">
        <v>101006</v>
      </c>
      <c r="B4347">
        <v>4346</v>
      </c>
      <c r="C4347" s="2">
        <v>44967.472812499997</v>
      </c>
      <c r="D4347">
        <v>1291.54</v>
      </c>
      <c r="E4347">
        <v>150</v>
      </c>
    </row>
    <row r="4348" spans="1:5" x14ac:dyDescent="0.4">
      <c r="A4348">
        <v>102840</v>
      </c>
      <c r="B4348">
        <v>4347</v>
      </c>
      <c r="C4348" s="2">
        <v>44978.670694444438</v>
      </c>
      <c r="D4348">
        <v>5232</v>
      </c>
      <c r="E4348">
        <v>2</v>
      </c>
    </row>
    <row r="4349" spans="1:5" x14ac:dyDescent="0.4">
      <c r="A4349">
        <v>102038</v>
      </c>
      <c r="B4349">
        <v>4348</v>
      </c>
      <c r="C4349" s="2">
        <v>44959.805219907408</v>
      </c>
      <c r="D4349">
        <v>1520.45</v>
      </c>
      <c r="E4349">
        <v>99</v>
      </c>
    </row>
    <row r="4350" spans="1:5" x14ac:dyDescent="0.4">
      <c r="A4350">
        <v>104613</v>
      </c>
      <c r="B4350">
        <v>4349</v>
      </c>
      <c r="C4350" s="2">
        <v>44978.610115740739</v>
      </c>
      <c r="D4350">
        <v>10184.570938863741</v>
      </c>
      <c r="E4350">
        <v>155</v>
      </c>
    </row>
    <row r="4351" spans="1:5" x14ac:dyDescent="0.4">
      <c r="A4351">
        <v>100391</v>
      </c>
      <c r="B4351">
        <v>4350</v>
      </c>
      <c r="C4351" s="2">
        <v>44972.916203703702</v>
      </c>
      <c r="D4351">
        <v>984.82</v>
      </c>
      <c r="E4351">
        <v>115</v>
      </c>
    </row>
    <row r="4352" spans="1:5" x14ac:dyDescent="0.4">
      <c r="A4352">
        <v>104265</v>
      </c>
      <c r="B4352">
        <v>4351</v>
      </c>
      <c r="C4352" s="2">
        <v>44961.763703703713</v>
      </c>
      <c r="D4352">
        <v>6666.78</v>
      </c>
      <c r="E4352">
        <v>157</v>
      </c>
    </row>
    <row r="4353" spans="1:5" x14ac:dyDescent="0.4">
      <c r="A4353">
        <v>105414</v>
      </c>
      <c r="B4353">
        <v>4352</v>
      </c>
      <c r="C4353" s="2">
        <v>44970.785428240742</v>
      </c>
      <c r="D4353">
        <v>1</v>
      </c>
      <c r="E4353">
        <v>59</v>
      </c>
    </row>
    <row r="4354" spans="1:5" x14ac:dyDescent="0.4">
      <c r="A4354">
        <v>102663</v>
      </c>
      <c r="B4354">
        <v>4353</v>
      </c>
      <c r="C4354" s="2">
        <v>44980.414756944447</v>
      </c>
      <c r="D4354">
        <v>1860.39</v>
      </c>
      <c r="E4354">
        <v>21</v>
      </c>
    </row>
    <row r="4355" spans="1:5" x14ac:dyDescent="0.4">
      <c r="A4355">
        <v>103315</v>
      </c>
      <c r="B4355">
        <v>4354</v>
      </c>
      <c r="C4355" s="2">
        <v>44958.646504629629</v>
      </c>
      <c r="D4355">
        <v>2694.61</v>
      </c>
      <c r="E4355">
        <v>95</v>
      </c>
    </row>
    <row r="4356" spans="1:5" x14ac:dyDescent="0.4">
      <c r="A4356">
        <v>105153</v>
      </c>
      <c r="B4356">
        <v>4355</v>
      </c>
      <c r="C4356" s="2">
        <v>44969.337118055562</v>
      </c>
      <c r="D4356">
        <v>3007.03</v>
      </c>
      <c r="E4356">
        <v>105</v>
      </c>
    </row>
    <row r="4357" spans="1:5" x14ac:dyDescent="0.4">
      <c r="A4357">
        <v>102297</v>
      </c>
      <c r="B4357">
        <v>4356</v>
      </c>
      <c r="C4357" s="2">
        <v>44968.351840277777</v>
      </c>
      <c r="D4357">
        <v>884.5</v>
      </c>
      <c r="E4357">
        <v>147</v>
      </c>
    </row>
    <row r="4358" spans="1:5" x14ac:dyDescent="0.4">
      <c r="A4358">
        <v>101547</v>
      </c>
      <c r="B4358">
        <v>4357</v>
      </c>
      <c r="C4358" s="2">
        <v>44975.410613425927</v>
      </c>
      <c r="D4358">
        <v>3284.22</v>
      </c>
      <c r="E4358">
        <v>114</v>
      </c>
    </row>
    <row r="4359" spans="1:5" x14ac:dyDescent="0.4">
      <c r="A4359">
        <v>100299</v>
      </c>
      <c r="B4359">
        <v>4358</v>
      </c>
      <c r="C4359" s="2">
        <v>44969.650231481479</v>
      </c>
      <c r="D4359">
        <v>1344.71</v>
      </c>
      <c r="E4359">
        <v>177</v>
      </c>
    </row>
    <row r="4360" spans="1:5" x14ac:dyDescent="0.4">
      <c r="A4360">
        <v>100306</v>
      </c>
      <c r="B4360">
        <v>4359</v>
      </c>
      <c r="C4360" s="2">
        <v>44981.478055555563</v>
      </c>
      <c r="D4360">
        <v>6343.5</v>
      </c>
      <c r="E4360">
        <v>182</v>
      </c>
    </row>
    <row r="4361" spans="1:5" x14ac:dyDescent="0.4">
      <c r="A4361">
        <v>103499</v>
      </c>
      <c r="B4361">
        <v>4360</v>
      </c>
      <c r="C4361" s="2">
        <v>44982.657048611109</v>
      </c>
      <c r="D4361">
        <v>3359.55</v>
      </c>
      <c r="E4361">
        <v>139</v>
      </c>
    </row>
    <row r="4362" spans="1:5" x14ac:dyDescent="0.4">
      <c r="A4362">
        <v>101808</v>
      </c>
      <c r="B4362">
        <v>4361</v>
      </c>
      <c r="C4362" s="2">
        <v>44972.901261574072</v>
      </c>
      <c r="D4362">
        <v>1653.65</v>
      </c>
      <c r="E4362">
        <v>127</v>
      </c>
    </row>
    <row r="4363" spans="1:5" x14ac:dyDescent="0.4">
      <c r="A4363">
        <v>101381</v>
      </c>
      <c r="B4363">
        <v>4362</v>
      </c>
      <c r="C4363" s="2">
        <v>44978.869247685187</v>
      </c>
      <c r="D4363">
        <v>1034.3800000000001</v>
      </c>
      <c r="E4363">
        <v>39</v>
      </c>
    </row>
    <row r="4364" spans="1:5" x14ac:dyDescent="0.4">
      <c r="A4364">
        <v>100834</v>
      </c>
      <c r="B4364">
        <v>4363</v>
      </c>
      <c r="C4364" s="2">
        <v>44982.718194444453</v>
      </c>
      <c r="D4364">
        <v>308.51</v>
      </c>
      <c r="E4364">
        <v>96</v>
      </c>
    </row>
    <row r="4365" spans="1:5" x14ac:dyDescent="0.4">
      <c r="A4365">
        <v>101883</v>
      </c>
      <c r="B4365">
        <v>4364</v>
      </c>
      <c r="C4365" s="2">
        <v>44967.505300925928</v>
      </c>
      <c r="D4365">
        <v>1871.89</v>
      </c>
      <c r="E4365">
        <v>104</v>
      </c>
    </row>
    <row r="4366" spans="1:5" x14ac:dyDescent="0.4">
      <c r="A4366">
        <v>102383</v>
      </c>
      <c r="B4366">
        <v>4365</v>
      </c>
      <c r="C4366" s="2">
        <v>44973.430567129632</v>
      </c>
      <c r="D4366">
        <v>1614.39</v>
      </c>
      <c r="E4366">
        <v>152</v>
      </c>
    </row>
    <row r="4367" spans="1:5" x14ac:dyDescent="0.4">
      <c r="A4367">
        <v>101835</v>
      </c>
      <c r="B4367">
        <v>4366</v>
      </c>
      <c r="C4367" s="2">
        <v>44959.574826388889</v>
      </c>
      <c r="D4367">
        <v>3885.88</v>
      </c>
      <c r="E4367">
        <v>47</v>
      </c>
    </row>
    <row r="4368" spans="1:5" x14ac:dyDescent="0.4">
      <c r="A4368">
        <v>105425</v>
      </c>
      <c r="B4368">
        <v>4367</v>
      </c>
      <c r="C4368" s="2">
        <v>44977.661932870367</v>
      </c>
      <c r="D4368">
        <v>2128.6799999999998</v>
      </c>
      <c r="E4368">
        <v>142</v>
      </c>
    </row>
    <row r="4369" spans="1:5" x14ac:dyDescent="0.4">
      <c r="A4369">
        <v>104297</v>
      </c>
      <c r="B4369">
        <v>4368</v>
      </c>
      <c r="C4369" s="2">
        <v>44973.489953703713</v>
      </c>
      <c r="D4369">
        <v>836.74</v>
      </c>
      <c r="E4369">
        <v>126</v>
      </c>
    </row>
    <row r="4370" spans="1:5" x14ac:dyDescent="0.4">
      <c r="A4370">
        <v>102662</v>
      </c>
      <c r="B4370">
        <v>4369</v>
      </c>
      <c r="C4370" s="2">
        <v>44981.453935185193</v>
      </c>
      <c r="D4370">
        <v>3434.12</v>
      </c>
      <c r="E4370">
        <v>127</v>
      </c>
    </row>
    <row r="4371" spans="1:5" x14ac:dyDescent="0.4">
      <c r="A4371">
        <v>102144</v>
      </c>
      <c r="B4371">
        <v>4370</v>
      </c>
      <c r="C4371" s="2">
        <v>44971.453020833331</v>
      </c>
      <c r="D4371">
        <v>972.44</v>
      </c>
      <c r="E4371">
        <v>53</v>
      </c>
    </row>
    <row r="4372" spans="1:5" x14ac:dyDescent="0.4">
      <c r="A4372">
        <v>104484</v>
      </c>
      <c r="B4372">
        <v>4371</v>
      </c>
      <c r="C4372" s="2">
        <v>44965.818124999998</v>
      </c>
      <c r="D4372">
        <v>1944.31</v>
      </c>
      <c r="E4372">
        <v>178</v>
      </c>
    </row>
    <row r="4373" spans="1:5" x14ac:dyDescent="0.4">
      <c r="A4373">
        <v>101984</v>
      </c>
      <c r="B4373">
        <v>4372</v>
      </c>
      <c r="C4373" s="2">
        <v>44974.683449074073</v>
      </c>
      <c r="D4373">
        <v>3064.49</v>
      </c>
      <c r="E4373">
        <v>74</v>
      </c>
    </row>
    <row r="4374" spans="1:5" x14ac:dyDescent="0.4">
      <c r="A4374">
        <v>102860</v>
      </c>
      <c r="B4374">
        <v>4373</v>
      </c>
      <c r="C4374" s="2">
        <v>44959.726643518523</v>
      </c>
      <c r="D4374">
        <v>2038.46</v>
      </c>
      <c r="E4374">
        <v>16</v>
      </c>
    </row>
    <row r="4375" spans="1:5" x14ac:dyDescent="0.4">
      <c r="A4375">
        <v>102540</v>
      </c>
      <c r="B4375">
        <v>4374</v>
      </c>
      <c r="C4375" s="2">
        <v>44971.775104166663</v>
      </c>
      <c r="D4375">
        <v>1419.92</v>
      </c>
      <c r="E4375">
        <v>74</v>
      </c>
    </row>
    <row r="4376" spans="1:5" x14ac:dyDescent="0.4">
      <c r="A4376">
        <v>105563</v>
      </c>
      <c r="B4376">
        <v>4375</v>
      </c>
      <c r="C4376" s="2">
        <v>44977.599618055552</v>
      </c>
      <c r="D4376">
        <v>1427.17</v>
      </c>
      <c r="E4376">
        <v>146</v>
      </c>
    </row>
    <row r="4377" spans="1:5" x14ac:dyDescent="0.4">
      <c r="A4377">
        <v>105200</v>
      </c>
      <c r="B4377">
        <v>4376</v>
      </c>
      <c r="C4377" s="2">
        <v>44978.781284722223</v>
      </c>
      <c r="D4377">
        <v>2177.61</v>
      </c>
      <c r="E4377">
        <v>72</v>
      </c>
    </row>
    <row r="4378" spans="1:5" x14ac:dyDescent="0.4">
      <c r="A4378">
        <v>100505</v>
      </c>
      <c r="B4378">
        <v>4377</v>
      </c>
      <c r="C4378" s="2">
        <v>44967.584699074083</v>
      </c>
      <c r="D4378">
        <v>1419.58</v>
      </c>
      <c r="E4378">
        <v>139</v>
      </c>
    </row>
    <row r="4379" spans="1:5" x14ac:dyDescent="0.4">
      <c r="A4379">
        <v>105187</v>
      </c>
      <c r="B4379">
        <v>4378</v>
      </c>
      <c r="C4379" s="2">
        <v>44968.410578703697</v>
      </c>
      <c r="D4379">
        <v>1361.86</v>
      </c>
      <c r="E4379">
        <v>48</v>
      </c>
    </row>
    <row r="4380" spans="1:5" x14ac:dyDescent="0.4">
      <c r="A4380">
        <v>103198</v>
      </c>
      <c r="B4380">
        <v>4379</v>
      </c>
      <c r="C4380" s="2">
        <v>44976.7266087963</v>
      </c>
      <c r="D4380">
        <v>539.5</v>
      </c>
      <c r="E4380">
        <v>32</v>
      </c>
    </row>
    <row r="4381" spans="1:5" x14ac:dyDescent="0.4">
      <c r="A4381">
        <v>103723</v>
      </c>
      <c r="B4381">
        <v>4380</v>
      </c>
      <c r="C4381" s="2">
        <v>44973.850983796299</v>
      </c>
      <c r="D4381">
        <v>3191.67</v>
      </c>
      <c r="E4381">
        <v>51</v>
      </c>
    </row>
    <row r="4382" spans="1:5" x14ac:dyDescent="0.4">
      <c r="A4382">
        <v>106257</v>
      </c>
      <c r="B4382">
        <v>4381</v>
      </c>
      <c r="C4382" s="2">
        <v>44976.507268518522</v>
      </c>
      <c r="D4382">
        <v>1474.81</v>
      </c>
      <c r="E4382">
        <v>61</v>
      </c>
    </row>
    <row r="4383" spans="1:5" x14ac:dyDescent="0.4">
      <c r="A4383">
        <v>103271</v>
      </c>
      <c r="B4383">
        <v>4382</v>
      </c>
      <c r="C4383" s="2">
        <v>44977.341886574082</v>
      </c>
      <c r="D4383">
        <v>1534.17</v>
      </c>
      <c r="E4383">
        <v>176</v>
      </c>
    </row>
    <row r="4384" spans="1:5" x14ac:dyDescent="0.4">
      <c r="A4384">
        <v>102334</v>
      </c>
      <c r="B4384">
        <v>4383</v>
      </c>
      <c r="C4384" s="2">
        <v>44972.372060185182</v>
      </c>
      <c r="D4384">
        <v>1839.74</v>
      </c>
      <c r="E4384">
        <v>172</v>
      </c>
    </row>
    <row r="4385" spans="1:5" x14ac:dyDescent="0.4">
      <c r="A4385">
        <v>105525</v>
      </c>
      <c r="B4385">
        <v>4384</v>
      </c>
      <c r="C4385" s="2">
        <v>44977.533854166657</v>
      </c>
      <c r="D4385">
        <v>1507.87</v>
      </c>
      <c r="E4385">
        <v>8</v>
      </c>
    </row>
    <row r="4386" spans="1:5" x14ac:dyDescent="0.4">
      <c r="A4386">
        <v>100496</v>
      </c>
      <c r="B4386">
        <v>4385</v>
      </c>
      <c r="C4386" s="2">
        <v>44974.864722222221</v>
      </c>
      <c r="D4386">
        <v>1155.03</v>
      </c>
      <c r="E4386">
        <v>87</v>
      </c>
    </row>
    <row r="4387" spans="1:5" x14ac:dyDescent="0.4">
      <c r="A4387">
        <v>103198</v>
      </c>
      <c r="B4387">
        <v>4386</v>
      </c>
      <c r="C4387" s="2">
        <v>44958.8122337963</v>
      </c>
      <c r="D4387">
        <v>755.69</v>
      </c>
      <c r="E4387">
        <v>143</v>
      </c>
    </row>
    <row r="4388" spans="1:5" x14ac:dyDescent="0.4">
      <c r="A4388">
        <v>101842</v>
      </c>
      <c r="B4388">
        <v>4387</v>
      </c>
      <c r="C4388" s="2">
        <v>44981.383969907409</v>
      </c>
      <c r="D4388">
        <v>746.13</v>
      </c>
      <c r="E4388">
        <v>136</v>
      </c>
    </row>
    <row r="4389" spans="1:5" x14ac:dyDescent="0.4">
      <c r="A4389">
        <v>105968</v>
      </c>
      <c r="B4389">
        <v>4388</v>
      </c>
      <c r="C4389" s="2">
        <v>44961.386805555558</v>
      </c>
      <c r="D4389">
        <v>2134.9899999999998</v>
      </c>
      <c r="E4389">
        <v>20</v>
      </c>
    </row>
    <row r="4390" spans="1:5" x14ac:dyDescent="0.4">
      <c r="A4390">
        <v>103184</v>
      </c>
      <c r="B4390">
        <v>4389</v>
      </c>
      <c r="C4390" s="2">
        <v>44968.638136574067</v>
      </c>
      <c r="D4390">
        <v>1365.51</v>
      </c>
      <c r="E4390">
        <v>4</v>
      </c>
    </row>
    <row r="4391" spans="1:5" x14ac:dyDescent="0.4">
      <c r="A4391">
        <v>105262</v>
      </c>
      <c r="B4391">
        <v>4390</v>
      </c>
      <c r="C4391" s="2">
        <v>44979.516087962962</v>
      </c>
      <c r="D4391">
        <v>3311.56</v>
      </c>
      <c r="E4391">
        <v>180</v>
      </c>
    </row>
    <row r="4392" spans="1:5" x14ac:dyDescent="0.4">
      <c r="A4392">
        <v>103191</v>
      </c>
      <c r="B4392">
        <v>4391</v>
      </c>
      <c r="C4392" s="2">
        <v>44974.809386574067</v>
      </c>
      <c r="D4392">
        <v>1316.68</v>
      </c>
      <c r="E4392">
        <v>67</v>
      </c>
    </row>
    <row r="4393" spans="1:5" x14ac:dyDescent="0.4">
      <c r="A4393">
        <v>104429</v>
      </c>
      <c r="B4393">
        <v>4392</v>
      </c>
      <c r="C4393" s="2">
        <v>44972.564293981479</v>
      </c>
      <c r="D4393">
        <v>1139.78</v>
      </c>
      <c r="E4393">
        <v>139</v>
      </c>
    </row>
    <row r="4394" spans="1:5" x14ac:dyDescent="0.4">
      <c r="A4394">
        <v>105350</v>
      </c>
      <c r="B4394">
        <v>4393</v>
      </c>
      <c r="C4394" s="2">
        <v>44959.535671296297</v>
      </c>
      <c r="D4394">
        <v>861.12</v>
      </c>
      <c r="E4394">
        <v>23</v>
      </c>
    </row>
    <row r="4395" spans="1:5" x14ac:dyDescent="0.4">
      <c r="A4395">
        <v>106149</v>
      </c>
      <c r="B4395">
        <v>4394</v>
      </c>
      <c r="C4395" s="2">
        <v>44972.571643518517</v>
      </c>
      <c r="D4395">
        <v>1024.32</v>
      </c>
      <c r="E4395">
        <v>40</v>
      </c>
    </row>
    <row r="4396" spans="1:5" x14ac:dyDescent="0.4">
      <c r="A4396">
        <v>102932</v>
      </c>
      <c r="B4396">
        <v>4395</v>
      </c>
      <c r="C4396" s="2">
        <v>44966.775462962964</v>
      </c>
      <c r="D4396">
        <v>1342.75</v>
      </c>
      <c r="E4396">
        <v>27</v>
      </c>
    </row>
    <row r="4397" spans="1:5" x14ac:dyDescent="0.4">
      <c r="A4397">
        <v>105337</v>
      </c>
      <c r="B4397">
        <v>4396</v>
      </c>
      <c r="C4397" s="2">
        <v>44983.731076388889</v>
      </c>
      <c r="D4397">
        <v>697.02</v>
      </c>
      <c r="E4397">
        <v>171</v>
      </c>
    </row>
    <row r="4398" spans="1:5" x14ac:dyDescent="0.4">
      <c r="A4398">
        <v>105138</v>
      </c>
      <c r="B4398">
        <v>4397</v>
      </c>
      <c r="C4398" s="2">
        <v>44979.710057870368</v>
      </c>
      <c r="D4398">
        <v>1645.53</v>
      </c>
      <c r="E4398">
        <v>18</v>
      </c>
    </row>
    <row r="4399" spans="1:5" x14ac:dyDescent="0.4">
      <c r="A4399">
        <v>106447</v>
      </c>
      <c r="B4399">
        <v>4398</v>
      </c>
      <c r="C4399" s="2">
        <v>44960.459131944437</v>
      </c>
      <c r="D4399">
        <v>1815.91</v>
      </c>
      <c r="E4399">
        <v>94</v>
      </c>
    </row>
    <row r="4400" spans="1:5" x14ac:dyDescent="0.4">
      <c r="A4400">
        <v>100203</v>
      </c>
      <c r="B4400">
        <v>4399</v>
      </c>
      <c r="C4400" s="2">
        <v>44958.44090277778</v>
      </c>
      <c r="D4400">
        <v>2172.4899999999998</v>
      </c>
      <c r="E4400">
        <v>1</v>
      </c>
    </row>
    <row r="4401" spans="1:5" x14ac:dyDescent="0.4">
      <c r="A4401">
        <v>105419</v>
      </c>
      <c r="B4401">
        <v>4400</v>
      </c>
      <c r="C4401" s="2">
        <v>44975.798645833333</v>
      </c>
      <c r="D4401">
        <v>1414.4</v>
      </c>
      <c r="E4401">
        <v>94</v>
      </c>
    </row>
    <row r="4402" spans="1:5" x14ac:dyDescent="0.4">
      <c r="A4402">
        <v>103055</v>
      </c>
      <c r="B4402">
        <v>4401</v>
      </c>
      <c r="C4402" s="2">
        <v>44963.811516203707</v>
      </c>
      <c r="D4402">
        <v>1333.09</v>
      </c>
      <c r="E4402">
        <v>53</v>
      </c>
    </row>
    <row r="4403" spans="1:5" x14ac:dyDescent="0.4">
      <c r="A4403">
        <v>104837</v>
      </c>
      <c r="B4403">
        <v>4402</v>
      </c>
      <c r="C4403" s="2">
        <v>44983.46230324074</v>
      </c>
      <c r="D4403">
        <v>5032.08</v>
      </c>
      <c r="E4403">
        <v>41</v>
      </c>
    </row>
    <row r="4404" spans="1:5" x14ac:dyDescent="0.4">
      <c r="A4404">
        <v>100052</v>
      </c>
      <c r="B4404">
        <v>4403</v>
      </c>
      <c r="C4404" s="2">
        <v>44980.898194444453</v>
      </c>
      <c r="D4404">
        <v>2033.24</v>
      </c>
      <c r="E4404">
        <v>132</v>
      </c>
    </row>
    <row r="4405" spans="1:5" x14ac:dyDescent="0.4">
      <c r="A4405">
        <v>102788</v>
      </c>
      <c r="B4405">
        <v>4404</v>
      </c>
      <c r="C4405" s="2">
        <v>44980.705138888887</v>
      </c>
      <c r="D4405">
        <v>679.52</v>
      </c>
      <c r="E4405">
        <v>81</v>
      </c>
    </row>
    <row r="4406" spans="1:5" x14ac:dyDescent="0.4">
      <c r="A4406">
        <v>103353</v>
      </c>
      <c r="B4406">
        <v>4405</v>
      </c>
      <c r="C4406" s="2">
        <v>44963.855914351851</v>
      </c>
      <c r="D4406">
        <v>3776.46</v>
      </c>
      <c r="E4406">
        <v>133</v>
      </c>
    </row>
    <row r="4407" spans="1:5" x14ac:dyDescent="0.4">
      <c r="A4407">
        <v>106389</v>
      </c>
      <c r="B4407">
        <v>4406</v>
      </c>
      <c r="C4407" s="2">
        <v>44965.625150462962</v>
      </c>
      <c r="D4407">
        <v>2486.7800000000002</v>
      </c>
      <c r="E4407">
        <v>181</v>
      </c>
    </row>
    <row r="4408" spans="1:5" x14ac:dyDescent="0.4">
      <c r="A4408">
        <v>105801</v>
      </c>
      <c r="B4408">
        <v>4407</v>
      </c>
      <c r="C4408" s="2">
        <v>44980.910902777781</v>
      </c>
      <c r="D4408">
        <v>5345.26</v>
      </c>
      <c r="E4408">
        <v>90</v>
      </c>
    </row>
    <row r="4409" spans="1:5" x14ac:dyDescent="0.4">
      <c r="A4409">
        <v>101235</v>
      </c>
      <c r="B4409">
        <v>4408</v>
      </c>
      <c r="C4409" s="2">
        <v>44965.513067129628</v>
      </c>
      <c r="D4409">
        <v>117.51</v>
      </c>
      <c r="E4409">
        <v>71</v>
      </c>
    </row>
    <row r="4410" spans="1:5" x14ac:dyDescent="0.4">
      <c r="A4410">
        <v>105600</v>
      </c>
      <c r="B4410">
        <v>4409</v>
      </c>
      <c r="C4410" s="2">
        <v>44971.405925925923</v>
      </c>
      <c r="D4410">
        <v>1041.76</v>
      </c>
      <c r="E4410">
        <v>17</v>
      </c>
    </row>
    <row r="4411" spans="1:5" x14ac:dyDescent="0.4">
      <c r="A4411">
        <v>102939</v>
      </c>
      <c r="B4411">
        <v>4410</v>
      </c>
      <c r="C4411" s="2">
        <v>44959.71166666667</v>
      </c>
      <c r="D4411">
        <v>597.51</v>
      </c>
      <c r="E4411">
        <v>52</v>
      </c>
    </row>
    <row r="4412" spans="1:5" x14ac:dyDescent="0.4">
      <c r="A4412">
        <v>106417</v>
      </c>
      <c r="B4412">
        <v>4411</v>
      </c>
      <c r="C4412" s="2">
        <v>44980.839733796303</v>
      </c>
      <c r="D4412">
        <v>2104.85</v>
      </c>
      <c r="E4412">
        <v>127</v>
      </c>
    </row>
    <row r="4413" spans="1:5" x14ac:dyDescent="0.4">
      <c r="A4413">
        <v>105990</v>
      </c>
      <c r="B4413">
        <v>4412</v>
      </c>
      <c r="C4413" s="2">
        <v>44969.364849537043</v>
      </c>
      <c r="D4413">
        <v>8891.25</v>
      </c>
      <c r="E4413">
        <v>179</v>
      </c>
    </row>
    <row r="4414" spans="1:5" x14ac:dyDescent="0.4">
      <c r="A4414">
        <v>100052</v>
      </c>
      <c r="B4414">
        <v>4413</v>
      </c>
      <c r="C4414" s="2">
        <v>44973.798125000001</v>
      </c>
      <c r="D4414">
        <v>3129.08</v>
      </c>
      <c r="E4414">
        <v>114</v>
      </c>
    </row>
    <row r="4415" spans="1:5" x14ac:dyDescent="0.4">
      <c r="A4415">
        <v>100659</v>
      </c>
      <c r="B4415">
        <v>4414</v>
      </c>
      <c r="C4415" s="2">
        <v>44968.662928240738</v>
      </c>
      <c r="D4415">
        <v>1646.8</v>
      </c>
      <c r="E4415">
        <v>144</v>
      </c>
    </row>
    <row r="4416" spans="1:5" x14ac:dyDescent="0.4">
      <c r="A4416">
        <v>103944</v>
      </c>
      <c r="B4416">
        <v>4415</v>
      </c>
      <c r="C4416" s="2">
        <v>44962.690787037027</v>
      </c>
      <c r="D4416">
        <v>2657.95</v>
      </c>
      <c r="E4416">
        <v>174</v>
      </c>
    </row>
    <row r="4417" spans="1:5" x14ac:dyDescent="0.4">
      <c r="A4417">
        <v>105649</v>
      </c>
      <c r="B4417">
        <v>4416</v>
      </c>
      <c r="C4417" s="2">
        <v>44971.701944444438</v>
      </c>
      <c r="D4417">
        <v>1454.14</v>
      </c>
      <c r="E4417">
        <v>146</v>
      </c>
    </row>
    <row r="4418" spans="1:5" x14ac:dyDescent="0.4">
      <c r="A4418">
        <v>101338</v>
      </c>
      <c r="B4418">
        <v>4417</v>
      </c>
      <c r="C4418" s="2">
        <v>44965.792719907397</v>
      </c>
      <c r="D4418">
        <v>1444.55</v>
      </c>
      <c r="E4418">
        <v>116</v>
      </c>
    </row>
    <row r="4419" spans="1:5" x14ac:dyDescent="0.4">
      <c r="A4419">
        <v>104382</v>
      </c>
      <c r="B4419">
        <v>4418</v>
      </c>
      <c r="C4419" s="2">
        <v>44977.486828703702</v>
      </c>
      <c r="D4419">
        <v>1748.69</v>
      </c>
      <c r="E4419">
        <v>125</v>
      </c>
    </row>
    <row r="4420" spans="1:5" x14ac:dyDescent="0.4">
      <c r="A4420">
        <v>100334</v>
      </c>
      <c r="B4420">
        <v>4419</v>
      </c>
      <c r="C4420" s="2">
        <v>44968.886944444443</v>
      </c>
      <c r="D4420">
        <v>2125.02</v>
      </c>
      <c r="E4420">
        <v>185</v>
      </c>
    </row>
    <row r="4421" spans="1:5" x14ac:dyDescent="0.4">
      <c r="A4421">
        <v>101062</v>
      </c>
      <c r="B4421">
        <v>4420</v>
      </c>
      <c r="C4421" s="2">
        <v>44965.882743055547</v>
      </c>
      <c r="D4421">
        <v>1295.18</v>
      </c>
      <c r="E4421">
        <v>29</v>
      </c>
    </row>
    <row r="4422" spans="1:5" x14ac:dyDescent="0.4">
      <c r="A4422">
        <v>100384</v>
      </c>
      <c r="B4422">
        <v>4421</v>
      </c>
      <c r="C4422" s="2">
        <v>44980.48170138889</v>
      </c>
      <c r="D4422">
        <v>2306.4899999999998</v>
      </c>
      <c r="E4422">
        <v>82</v>
      </c>
    </row>
    <row r="4423" spans="1:5" x14ac:dyDescent="0.4">
      <c r="A4423">
        <v>101544</v>
      </c>
      <c r="B4423">
        <v>4422</v>
      </c>
      <c r="C4423" s="2">
        <v>44964.384502314817</v>
      </c>
      <c r="D4423">
        <v>3765.15</v>
      </c>
      <c r="E4423">
        <v>26</v>
      </c>
    </row>
    <row r="4424" spans="1:5" x14ac:dyDescent="0.4">
      <c r="A4424">
        <v>104285</v>
      </c>
      <c r="B4424">
        <v>4423</v>
      </c>
      <c r="C4424" s="2">
        <v>44978.609826388893</v>
      </c>
      <c r="D4424">
        <v>311.08</v>
      </c>
      <c r="E4424">
        <v>144</v>
      </c>
    </row>
    <row r="4425" spans="1:5" x14ac:dyDescent="0.4">
      <c r="A4425">
        <v>100656</v>
      </c>
      <c r="B4425">
        <v>4424</v>
      </c>
      <c r="C4425" s="2">
        <v>44965.441099537027</v>
      </c>
      <c r="D4425">
        <v>1166.98</v>
      </c>
      <c r="E4425">
        <v>14</v>
      </c>
    </row>
    <row r="4426" spans="1:5" x14ac:dyDescent="0.4">
      <c r="A4426">
        <v>105353</v>
      </c>
      <c r="B4426">
        <v>4425</v>
      </c>
      <c r="C4426" s="2">
        <v>44960.646886574083</v>
      </c>
      <c r="D4426">
        <v>3343.37</v>
      </c>
      <c r="E4426">
        <v>128</v>
      </c>
    </row>
    <row r="4427" spans="1:5" x14ac:dyDescent="0.4">
      <c r="A4427">
        <v>102610</v>
      </c>
      <c r="B4427">
        <v>4426</v>
      </c>
      <c r="C4427" s="2">
        <v>44969.460636574076</v>
      </c>
      <c r="D4427">
        <v>1097.5999999999999</v>
      </c>
      <c r="E4427">
        <v>66</v>
      </c>
    </row>
    <row r="4428" spans="1:5" x14ac:dyDescent="0.4">
      <c r="A4428">
        <v>103834</v>
      </c>
      <c r="B4428">
        <v>4427</v>
      </c>
      <c r="C4428" s="2">
        <v>44981.738865740743</v>
      </c>
      <c r="D4428">
        <v>1223.1300000000001</v>
      </c>
      <c r="E4428">
        <v>124</v>
      </c>
    </row>
    <row r="4429" spans="1:5" x14ac:dyDescent="0.4">
      <c r="A4429">
        <v>105778</v>
      </c>
      <c r="B4429">
        <v>4428</v>
      </c>
      <c r="C4429" s="2">
        <v>44973.60769675926</v>
      </c>
      <c r="D4429">
        <v>1180.79</v>
      </c>
      <c r="E4429">
        <v>11</v>
      </c>
    </row>
    <row r="4430" spans="1:5" x14ac:dyDescent="0.4">
      <c r="A4430">
        <v>105819</v>
      </c>
      <c r="B4430">
        <v>4429</v>
      </c>
      <c r="C4430" s="2">
        <v>44961.471747685187</v>
      </c>
      <c r="D4430">
        <v>1195.07</v>
      </c>
      <c r="E4430">
        <v>150</v>
      </c>
    </row>
    <row r="4431" spans="1:5" x14ac:dyDescent="0.4">
      <c r="A4431">
        <v>100640</v>
      </c>
      <c r="B4431">
        <v>4430</v>
      </c>
      <c r="C4431" s="2">
        <v>44966.645104166673</v>
      </c>
      <c r="D4431">
        <v>1403.65</v>
      </c>
      <c r="E4431">
        <v>29</v>
      </c>
    </row>
    <row r="4432" spans="1:5" x14ac:dyDescent="0.4">
      <c r="A4432">
        <v>104283</v>
      </c>
      <c r="B4432">
        <v>4431</v>
      </c>
      <c r="C4432" s="2">
        <v>44984.625173611108</v>
      </c>
      <c r="D4432">
        <v>904.49</v>
      </c>
      <c r="E4432">
        <v>30</v>
      </c>
    </row>
    <row r="4433" spans="1:5" x14ac:dyDescent="0.4">
      <c r="A4433">
        <v>101961</v>
      </c>
      <c r="B4433">
        <v>4432</v>
      </c>
      <c r="C4433" s="2">
        <v>44969.56790509259</v>
      </c>
      <c r="D4433">
        <v>1624.06</v>
      </c>
      <c r="E4433">
        <v>128</v>
      </c>
    </row>
    <row r="4434" spans="1:5" x14ac:dyDescent="0.4">
      <c r="A4434">
        <v>105607</v>
      </c>
      <c r="B4434">
        <v>4433</v>
      </c>
      <c r="C4434" s="2">
        <v>44983.810752314806</v>
      </c>
      <c r="D4434">
        <v>1524.26</v>
      </c>
      <c r="E4434">
        <v>155</v>
      </c>
    </row>
    <row r="4435" spans="1:5" x14ac:dyDescent="0.4">
      <c r="A4435">
        <v>100728</v>
      </c>
      <c r="B4435">
        <v>4434</v>
      </c>
      <c r="C4435" s="2">
        <v>44973.6559375</v>
      </c>
      <c r="D4435">
        <v>1204.19</v>
      </c>
      <c r="E4435">
        <v>125</v>
      </c>
    </row>
    <row r="4436" spans="1:5" x14ac:dyDescent="0.4">
      <c r="A4436">
        <v>104979</v>
      </c>
      <c r="B4436">
        <v>4435</v>
      </c>
      <c r="C4436" s="2">
        <v>44984.68</v>
      </c>
      <c r="D4436">
        <v>1985.94</v>
      </c>
      <c r="E4436">
        <v>196</v>
      </c>
    </row>
    <row r="4437" spans="1:5" x14ac:dyDescent="0.4">
      <c r="A4437">
        <v>105531</v>
      </c>
      <c r="B4437">
        <v>4436</v>
      </c>
      <c r="C4437" s="2">
        <v>44981.624259259261</v>
      </c>
      <c r="D4437">
        <v>1267.29</v>
      </c>
      <c r="E4437">
        <v>17</v>
      </c>
    </row>
    <row r="4438" spans="1:5" x14ac:dyDescent="0.4">
      <c r="A4438">
        <v>105944</v>
      </c>
      <c r="B4438">
        <v>4437</v>
      </c>
      <c r="C4438" s="2">
        <v>44972.465775462973</v>
      </c>
      <c r="D4438">
        <v>2906.58</v>
      </c>
      <c r="E4438">
        <v>10</v>
      </c>
    </row>
    <row r="4439" spans="1:5" x14ac:dyDescent="0.4">
      <c r="A4439">
        <v>104802</v>
      </c>
      <c r="B4439">
        <v>4438</v>
      </c>
      <c r="C4439" s="2">
        <v>44975.436898148153</v>
      </c>
      <c r="D4439">
        <v>3680.69</v>
      </c>
      <c r="E4439">
        <v>193</v>
      </c>
    </row>
    <row r="4440" spans="1:5" x14ac:dyDescent="0.4">
      <c r="A4440">
        <v>100004</v>
      </c>
      <c r="B4440">
        <v>4439</v>
      </c>
      <c r="C4440" s="2">
        <v>44960.543078703697</v>
      </c>
      <c r="D4440">
        <v>1015.81</v>
      </c>
      <c r="E4440">
        <v>81</v>
      </c>
    </row>
    <row r="4441" spans="1:5" x14ac:dyDescent="0.4">
      <c r="A4441">
        <v>105193</v>
      </c>
      <c r="B4441">
        <v>4440</v>
      </c>
      <c r="C4441" s="2">
        <v>44967.53765046296</v>
      </c>
      <c r="D4441">
        <v>3015.52</v>
      </c>
      <c r="E4441">
        <v>132</v>
      </c>
    </row>
    <row r="4442" spans="1:5" x14ac:dyDescent="0.4">
      <c r="A4442">
        <v>106399</v>
      </c>
      <c r="B4442">
        <v>4441</v>
      </c>
      <c r="C4442" s="2">
        <v>44975.431909722232</v>
      </c>
      <c r="D4442">
        <v>2801.52</v>
      </c>
      <c r="E4442">
        <v>151</v>
      </c>
    </row>
    <row r="4443" spans="1:5" x14ac:dyDescent="0.4">
      <c r="A4443">
        <v>102177</v>
      </c>
      <c r="B4443">
        <v>4442</v>
      </c>
      <c r="C4443" s="2">
        <v>44969.360972222217</v>
      </c>
      <c r="D4443">
        <v>5638.59</v>
      </c>
      <c r="E4443">
        <v>34</v>
      </c>
    </row>
    <row r="4444" spans="1:5" x14ac:dyDescent="0.4">
      <c r="A4444">
        <v>104508</v>
      </c>
      <c r="B4444">
        <v>4443</v>
      </c>
      <c r="C4444" s="2">
        <v>44973.640023148153</v>
      </c>
      <c r="D4444">
        <v>190</v>
      </c>
      <c r="E4444">
        <v>166</v>
      </c>
    </row>
    <row r="4445" spans="1:5" x14ac:dyDescent="0.4">
      <c r="A4445">
        <v>102431</v>
      </c>
      <c r="B4445">
        <v>4444</v>
      </c>
      <c r="C4445" s="2">
        <v>44963.692835648151</v>
      </c>
      <c r="D4445">
        <v>1906.42</v>
      </c>
      <c r="E4445">
        <v>74</v>
      </c>
    </row>
    <row r="4446" spans="1:5" x14ac:dyDescent="0.4">
      <c r="A4446">
        <v>104944</v>
      </c>
      <c r="B4446">
        <v>4445</v>
      </c>
      <c r="C4446" s="2">
        <v>44984.762650462973</v>
      </c>
      <c r="D4446">
        <v>952.14</v>
      </c>
      <c r="E4446">
        <v>111</v>
      </c>
    </row>
    <row r="4447" spans="1:5" x14ac:dyDescent="0.4">
      <c r="A4447">
        <v>102742</v>
      </c>
      <c r="B4447">
        <v>4446</v>
      </c>
      <c r="C4447" s="2">
        <v>44977.742650462962</v>
      </c>
      <c r="D4447">
        <v>2003.13</v>
      </c>
      <c r="E4447">
        <v>63</v>
      </c>
    </row>
    <row r="4448" spans="1:5" x14ac:dyDescent="0.4">
      <c r="A4448">
        <v>106134</v>
      </c>
      <c r="B4448">
        <v>4447</v>
      </c>
      <c r="C4448" s="2">
        <v>44961.581446759257</v>
      </c>
      <c r="D4448">
        <v>462.41</v>
      </c>
      <c r="E4448">
        <v>138</v>
      </c>
    </row>
    <row r="4449" spans="1:5" x14ac:dyDescent="0.4">
      <c r="A4449">
        <v>101266</v>
      </c>
      <c r="B4449">
        <v>4448</v>
      </c>
      <c r="C4449" s="2">
        <v>44981.505046296297</v>
      </c>
      <c r="D4449">
        <v>1580.39</v>
      </c>
      <c r="E4449">
        <v>120</v>
      </c>
    </row>
    <row r="4450" spans="1:5" x14ac:dyDescent="0.4">
      <c r="A4450">
        <v>101944</v>
      </c>
      <c r="B4450">
        <v>4449</v>
      </c>
      <c r="C4450" s="2">
        <v>44977.877141203702</v>
      </c>
      <c r="D4450">
        <v>1229.6500000000001</v>
      </c>
      <c r="E4450">
        <v>137</v>
      </c>
    </row>
    <row r="4451" spans="1:5" x14ac:dyDescent="0.4">
      <c r="A4451">
        <v>101318</v>
      </c>
      <c r="B4451">
        <v>4450</v>
      </c>
      <c r="C4451" s="2">
        <v>44979.419305555559</v>
      </c>
      <c r="D4451">
        <v>170.65</v>
      </c>
      <c r="E4451">
        <v>115</v>
      </c>
    </row>
    <row r="4452" spans="1:5" x14ac:dyDescent="0.4">
      <c r="A4452">
        <v>106003</v>
      </c>
      <c r="B4452">
        <v>4451</v>
      </c>
      <c r="C4452" s="2">
        <v>44971.449849537043</v>
      </c>
      <c r="D4452">
        <v>1508.65</v>
      </c>
      <c r="E4452">
        <v>18</v>
      </c>
    </row>
    <row r="4453" spans="1:5" x14ac:dyDescent="0.4">
      <c r="A4453">
        <v>106272</v>
      </c>
      <c r="B4453">
        <v>4452</v>
      </c>
      <c r="C4453" s="2">
        <v>44971.706736111111</v>
      </c>
      <c r="D4453">
        <v>4256.13</v>
      </c>
      <c r="E4453">
        <v>197</v>
      </c>
    </row>
    <row r="4454" spans="1:5" x14ac:dyDescent="0.4">
      <c r="A4454">
        <v>101191</v>
      </c>
      <c r="B4454">
        <v>4453</v>
      </c>
      <c r="C4454" s="2">
        <v>44968.499895833331</v>
      </c>
      <c r="D4454">
        <v>1240.1099999999999</v>
      </c>
      <c r="E4454">
        <v>111</v>
      </c>
    </row>
    <row r="4455" spans="1:5" x14ac:dyDescent="0.4">
      <c r="A4455">
        <v>103496</v>
      </c>
      <c r="B4455">
        <v>4454</v>
      </c>
      <c r="C4455" s="2">
        <v>44984.399363425917</v>
      </c>
      <c r="D4455">
        <v>1155.33</v>
      </c>
      <c r="E4455">
        <v>17</v>
      </c>
    </row>
    <row r="4456" spans="1:5" x14ac:dyDescent="0.4">
      <c r="A4456">
        <v>100461</v>
      </c>
      <c r="B4456">
        <v>4455</v>
      </c>
      <c r="C4456" s="2">
        <v>44974.751643518517</v>
      </c>
      <c r="D4456">
        <v>3385.95</v>
      </c>
      <c r="E4456">
        <v>105</v>
      </c>
    </row>
    <row r="4457" spans="1:5" x14ac:dyDescent="0.4">
      <c r="A4457">
        <v>105811</v>
      </c>
      <c r="B4457">
        <v>4456</v>
      </c>
      <c r="C4457" s="2">
        <v>44964.672118055547</v>
      </c>
      <c r="D4457">
        <v>2100.2800000000002</v>
      </c>
      <c r="E4457">
        <v>132</v>
      </c>
    </row>
    <row r="4458" spans="1:5" x14ac:dyDescent="0.4">
      <c r="A4458">
        <v>100731</v>
      </c>
      <c r="B4458">
        <v>4457</v>
      </c>
      <c r="C4458" s="2">
        <v>44966.571712962963</v>
      </c>
      <c r="D4458">
        <v>1732.62</v>
      </c>
      <c r="E4458">
        <v>122</v>
      </c>
    </row>
    <row r="4459" spans="1:5" x14ac:dyDescent="0.4">
      <c r="A4459">
        <v>105381</v>
      </c>
      <c r="B4459">
        <v>4458</v>
      </c>
      <c r="C4459" s="2">
        <v>44984.696377314824</v>
      </c>
      <c r="D4459">
        <v>987.52</v>
      </c>
      <c r="E4459">
        <v>31</v>
      </c>
    </row>
    <row r="4460" spans="1:5" x14ac:dyDescent="0.4">
      <c r="A4460">
        <v>103558</v>
      </c>
      <c r="B4460">
        <v>4459</v>
      </c>
      <c r="C4460" s="2">
        <v>44974.536238425928</v>
      </c>
      <c r="D4460">
        <v>1418.65</v>
      </c>
      <c r="E4460">
        <v>130</v>
      </c>
    </row>
    <row r="4461" spans="1:5" x14ac:dyDescent="0.4">
      <c r="A4461">
        <v>103718</v>
      </c>
      <c r="B4461">
        <v>4460</v>
      </c>
      <c r="C4461" s="2">
        <v>44965.413645833331</v>
      </c>
      <c r="D4461">
        <v>1999.81</v>
      </c>
      <c r="E4461">
        <v>142</v>
      </c>
    </row>
    <row r="4462" spans="1:5" x14ac:dyDescent="0.4">
      <c r="A4462">
        <v>103407</v>
      </c>
      <c r="B4462">
        <v>4461</v>
      </c>
      <c r="C4462" s="2">
        <v>44975.685497685183</v>
      </c>
      <c r="D4462">
        <v>3051.48</v>
      </c>
      <c r="E4462">
        <v>47</v>
      </c>
    </row>
    <row r="4463" spans="1:5" x14ac:dyDescent="0.4">
      <c r="A4463">
        <v>101986</v>
      </c>
      <c r="B4463">
        <v>4462</v>
      </c>
      <c r="C4463" s="2">
        <v>44958.715868055559</v>
      </c>
      <c r="D4463">
        <v>1579.21</v>
      </c>
      <c r="E4463">
        <v>98</v>
      </c>
    </row>
    <row r="4464" spans="1:5" x14ac:dyDescent="0.4">
      <c r="A4464">
        <v>100211</v>
      </c>
      <c r="B4464">
        <v>4463</v>
      </c>
      <c r="C4464" s="2">
        <v>44982.634421296287</v>
      </c>
      <c r="D4464">
        <v>1745.18</v>
      </c>
      <c r="E4464">
        <v>145</v>
      </c>
    </row>
    <row r="4465" spans="1:5" x14ac:dyDescent="0.4">
      <c r="A4465">
        <v>101617</v>
      </c>
      <c r="B4465">
        <v>4464</v>
      </c>
      <c r="C4465" s="2">
        <v>44974.421944444453</v>
      </c>
      <c r="D4465">
        <v>2300.94</v>
      </c>
      <c r="E4465">
        <v>124</v>
      </c>
    </row>
    <row r="4466" spans="1:5" x14ac:dyDescent="0.4">
      <c r="A4466">
        <v>105994</v>
      </c>
      <c r="B4466">
        <v>4465</v>
      </c>
      <c r="C4466" s="2">
        <v>44977.898310185177</v>
      </c>
      <c r="D4466">
        <v>1659.55</v>
      </c>
      <c r="E4466">
        <v>177</v>
      </c>
    </row>
    <row r="4467" spans="1:5" x14ac:dyDescent="0.4">
      <c r="A4467">
        <v>104649</v>
      </c>
      <c r="B4467">
        <v>4466</v>
      </c>
      <c r="C4467" s="2">
        <v>44980.842569444438</v>
      </c>
      <c r="D4467">
        <v>284.45</v>
      </c>
      <c r="E4467">
        <v>87</v>
      </c>
    </row>
    <row r="4468" spans="1:5" x14ac:dyDescent="0.4">
      <c r="A4468">
        <v>103473</v>
      </c>
      <c r="B4468">
        <v>4467</v>
      </c>
      <c r="C4468" s="2">
        <v>44968.789976851847</v>
      </c>
      <c r="D4468">
        <v>2810.02</v>
      </c>
      <c r="E4468">
        <v>6</v>
      </c>
    </row>
    <row r="4469" spans="1:5" x14ac:dyDescent="0.4">
      <c r="A4469">
        <v>104577</v>
      </c>
      <c r="B4469">
        <v>4468</v>
      </c>
      <c r="C4469" s="2">
        <v>44962.6406712963</v>
      </c>
      <c r="D4469">
        <v>4437.83</v>
      </c>
      <c r="E4469">
        <v>127</v>
      </c>
    </row>
    <row r="4470" spans="1:5" x14ac:dyDescent="0.4">
      <c r="A4470">
        <v>104180</v>
      </c>
      <c r="B4470">
        <v>4469</v>
      </c>
      <c r="C4470" s="2">
        <v>44970.888159722221</v>
      </c>
      <c r="D4470">
        <v>1839.24</v>
      </c>
      <c r="E4470">
        <v>84</v>
      </c>
    </row>
    <row r="4471" spans="1:5" x14ac:dyDescent="0.4">
      <c r="A4471">
        <v>100335</v>
      </c>
      <c r="B4471">
        <v>4470</v>
      </c>
      <c r="C4471" s="2">
        <v>44967.465879629628</v>
      </c>
      <c r="D4471">
        <v>1483.49</v>
      </c>
      <c r="E4471">
        <v>189</v>
      </c>
    </row>
    <row r="4472" spans="1:5" x14ac:dyDescent="0.4">
      <c r="A4472">
        <v>103135</v>
      </c>
      <c r="B4472">
        <v>4471</v>
      </c>
      <c r="C4472" s="2">
        <v>44960.380243055559</v>
      </c>
      <c r="D4472">
        <v>1691.96</v>
      </c>
      <c r="E4472">
        <v>58</v>
      </c>
    </row>
    <row r="4473" spans="1:5" x14ac:dyDescent="0.4">
      <c r="A4473">
        <v>103919</v>
      </c>
      <c r="B4473">
        <v>4472</v>
      </c>
      <c r="C4473" s="2">
        <v>44979.813634259262</v>
      </c>
      <c r="D4473">
        <v>1434</v>
      </c>
      <c r="E4473">
        <v>123</v>
      </c>
    </row>
    <row r="4474" spans="1:5" x14ac:dyDescent="0.4">
      <c r="A4474">
        <v>105619</v>
      </c>
      <c r="B4474">
        <v>4473</v>
      </c>
      <c r="C4474" s="2">
        <v>44958.590787037043</v>
      </c>
      <c r="D4474">
        <v>1043.6099999999999</v>
      </c>
      <c r="E4474">
        <v>130</v>
      </c>
    </row>
    <row r="4475" spans="1:5" x14ac:dyDescent="0.4">
      <c r="A4475">
        <v>102066</v>
      </c>
      <c r="B4475">
        <v>4474</v>
      </c>
      <c r="C4475" s="2">
        <v>44979.551342592589</v>
      </c>
      <c r="D4475">
        <v>2314.35</v>
      </c>
      <c r="E4475">
        <v>1</v>
      </c>
    </row>
    <row r="4476" spans="1:5" x14ac:dyDescent="0.4">
      <c r="A4476">
        <v>103200</v>
      </c>
      <c r="B4476">
        <v>4475</v>
      </c>
      <c r="C4476" s="2">
        <v>44967.6408912037</v>
      </c>
      <c r="D4476">
        <v>4762.91</v>
      </c>
      <c r="E4476">
        <v>127</v>
      </c>
    </row>
    <row r="4477" spans="1:5" x14ac:dyDescent="0.4">
      <c r="A4477">
        <v>106250</v>
      </c>
      <c r="B4477">
        <v>4476</v>
      </c>
      <c r="C4477" s="2">
        <v>44963.599374999998</v>
      </c>
      <c r="D4477">
        <v>360.04</v>
      </c>
      <c r="E4477">
        <v>92</v>
      </c>
    </row>
    <row r="4478" spans="1:5" x14ac:dyDescent="0.4">
      <c r="A4478">
        <v>104843</v>
      </c>
      <c r="B4478">
        <v>4477</v>
      </c>
      <c r="C4478" s="2">
        <v>44979.38212962963</v>
      </c>
      <c r="D4478">
        <v>950.09</v>
      </c>
      <c r="E4478">
        <v>186</v>
      </c>
    </row>
    <row r="4479" spans="1:5" x14ac:dyDescent="0.4">
      <c r="A4479">
        <v>106105</v>
      </c>
      <c r="B4479">
        <v>4478</v>
      </c>
      <c r="C4479" s="2">
        <v>44974.786770833343</v>
      </c>
      <c r="D4479">
        <v>2077.83</v>
      </c>
      <c r="E4479">
        <v>146</v>
      </c>
    </row>
    <row r="4480" spans="1:5" x14ac:dyDescent="0.4">
      <c r="A4480">
        <v>106477</v>
      </c>
      <c r="B4480">
        <v>4479</v>
      </c>
      <c r="C4480" s="2">
        <v>44962.493020833332</v>
      </c>
      <c r="D4480">
        <v>990.03</v>
      </c>
      <c r="E4480">
        <v>101</v>
      </c>
    </row>
    <row r="4481" spans="1:5" x14ac:dyDescent="0.4">
      <c r="A4481">
        <v>103841</v>
      </c>
      <c r="B4481">
        <v>4480</v>
      </c>
      <c r="C4481" s="2">
        <v>44971.36787037037</v>
      </c>
      <c r="D4481">
        <v>820.14</v>
      </c>
      <c r="E4481">
        <v>81</v>
      </c>
    </row>
    <row r="4482" spans="1:5" x14ac:dyDescent="0.4">
      <c r="A4482">
        <v>100168</v>
      </c>
      <c r="B4482">
        <v>4481</v>
      </c>
      <c r="C4482" s="2">
        <v>44982.439687500002</v>
      </c>
      <c r="D4482">
        <v>2525.58</v>
      </c>
      <c r="E4482">
        <v>181</v>
      </c>
    </row>
    <row r="4483" spans="1:5" x14ac:dyDescent="0.4">
      <c r="A4483">
        <v>100733</v>
      </c>
      <c r="B4483">
        <v>4482</v>
      </c>
      <c r="C4483" s="2">
        <v>44978.903680555559</v>
      </c>
      <c r="D4483">
        <v>1096.18</v>
      </c>
      <c r="E4483">
        <v>198</v>
      </c>
    </row>
    <row r="4484" spans="1:5" x14ac:dyDescent="0.4">
      <c r="A4484">
        <v>102972</v>
      </c>
      <c r="B4484">
        <v>4483</v>
      </c>
      <c r="C4484" s="2">
        <v>44961.350231481483</v>
      </c>
      <c r="D4484">
        <v>1416.16</v>
      </c>
      <c r="E4484">
        <v>124</v>
      </c>
    </row>
    <row r="4485" spans="1:5" x14ac:dyDescent="0.4">
      <c r="A4485">
        <v>103042</v>
      </c>
      <c r="B4485">
        <v>4484</v>
      </c>
      <c r="C4485" s="2">
        <v>44977.563391203701</v>
      </c>
      <c r="D4485">
        <v>2167.58</v>
      </c>
      <c r="E4485">
        <v>95</v>
      </c>
    </row>
    <row r="4486" spans="1:5" x14ac:dyDescent="0.4">
      <c r="A4486">
        <v>104759</v>
      </c>
      <c r="B4486">
        <v>4485</v>
      </c>
      <c r="C4486" s="2">
        <v>44961.524386574078</v>
      </c>
      <c r="D4486">
        <v>2152.2600000000002</v>
      </c>
      <c r="E4486">
        <v>21</v>
      </c>
    </row>
    <row r="4487" spans="1:5" x14ac:dyDescent="0.4">
      <c r="A4487">
        <v>104780</v>
      </c>
      <c r="B4487">
        <v>4486</v>
      </c>
      <c r="C4487" s="2">
        <v>44967.912638888891</v>
      </c>
      <c r="D4487">
        <v>2603.94</v>
      </c>
      <c r="E4487">
        <v>51</v>
      </c>
    </row>
    <row r="4488" spans="1:5" x14ac:dyDescent="0.4">
      <c r="A4488">
        <v>104825</v>
      </c>
      <c r="B4488">
        <v>4487</v>
      </c>
      <c r="C4488" s="2">
        <v>44974.453449074077</v>
      </c>
      <c r="D4488">
        <v>1227.75</v>
      </c>
      <c r="E4488">
        <v>61</v>
      </c>
    </row>
    <row r="4489" spans="1:5" x14ac:dyDescent="0.4">
      <c r="A4489">
        <v>105560</v>
      </c>
      <c r="B4489">
        <v>4488</v>
      </c>
      <c r="C4489" s="2">
        <v>44969.860046296293</v>
      </c>
      <c r="D4489">
        <v>1618.29</v>
      </c>
      <c r="E4489">
        <v>58</v>
      </c>
    </row>
    <row r="4490" spans="1:5" x14ac:dyDescent="0.4">
      <c r="A4490">
        <v>103014</v>
      </c>
      <c r="B4490">
        <v>4489</v>
      </c>
      <c r="C4490" s="2">
        <v>44967.653877314813</v>
      </c>
      <c r="D4490">
        <v>1106.27</v>
      </c>
      <c r="E4490">
        <v>49</v>
      </c>
    </row>
    <row r="4491" spans="1:5" x14ac:dyDescent="0.4">
      <c r="A4491">
        <v>103991</v>
      </c>
      <c r="B4491">
        <v>4490</v>
      </c>
      <c r="C4491" s="2">
        <v>44962.812719907408</v>
      </c>
      <c r="D4491">
        <v>3681.26</v>
      </c>
      <c r="E4491">
        <v>113</v>
      </c>
    </row>
    <row r="4492" spans="1:5" x14ac:dyDescent="0.4">
      <c r="A4492">
        <v>105710</v>
      </c>
      <c r="B4492">
        <v>4491</v>
      </c>
      <c r="C4492" s="2">
        <v>44960.566342592603</v>
      </c>
      <c r="D4492">
        <v>1667.24</v>
      </c>
      <c r="E4492">
        <v>130</v>
      </c>
    </row>
    <row r="4493" spans="1:5" x14ac:dyDescent="0.4">
      <c r="A4493">
        <v>105614</v>
      </c>
      <c r="B4493">
        <v>4492</v>
      </c>
      <c r="C4493" s="2">
        <v>44984.419814814813</v>
      </c>
      <c r="D4493">
        <v>1020.32</v>
      </c>
      <c r="E4493">
        <v>18</v>
      </c>
    </row>
    <row r="4494" spans="1:5" x14ac:dyDescent="0.4">
      <c r="A4494">
        <v>103273</v>
      </c>
      <c r="B4494">
        <v>4493</v>
      </c>
      <c r="C4494" s="2">
        <v>44977.890231481477</v>
      </c>
      <c r="D4494">
        <v>1547.29</v>
      </c>
      <c r="E4494">
        <v>194</v>
      </c>
    </row>
    <row r="4495" spans="1:5" x14ac:dyDescent="0.4">
      <c r="A4495">
        <v>100452</v>
      </c>
      <c r="B4495">
        <v>4494</v>
      </c>
      <c r="C4495" s="2">
        <v>44976.534849537027</v>
      </c>
      <c r="D4495">
        <v>492.5</v>
      </c>
      <c r="E4495">
        <v>9</v>
      </c>
    </row>
    <row r="4496" spans="1:5" x14ac:dyDescent="0.4">
      <c r="A4496">
        <v>101454</v>
      </c>
      <c r="B4496">
        <v>4495</v>
      </c>
      <c r="C4496" s="2">
        <v>44983.820277777777</v>
      </c>
      <c r="D4496">
        <v>1236.8800000000001</v>
      </c>
      <c r="E4496">
        <v>54</v>
      </c>
    </row>
    <row r="4497" spans="1:5" x14ac:dyDescent="0.4">
      <c r="A4497">
        <v>100406</v>
      </c>
      <c r="B4497">
        <v>4496</v>
      </c>
      <c r="C4497" s="2">
        <v>44971.782847222217</v>
      </c>
      <c r="D4497">
        <v>896.82</v>
      </c>
      <c r="E4497">
        <v>111</v>
      </c>
    </row>
    <row r="4498" spans="1:5" x14ac:dyDescent="0.4">
      <c r="A4498">
        <v>103028</v>
      </c>
      <c r="B4498">
        <v>4497</v>
      </c>
      <c r="C4498" s="2">
        <v>44967.725925925923</v>
      </c>
      <c r="D4498">
        <v>492.79</v>
      </c>
      <c r="E4498">
        <v>148</v>
      </c>
    </row>
    <row r="4499" spans="1:5" x14ac:dyDescent="0.4">
      <c r="A4499">
        <v>104603</v>
      </c>
      <c r="B4499">
        <v>4498</v>
      </c>
      <c r="C4499" s="2">
        <v>44975.353368055563</v>
      </c>
      <c r="D4499">
        <v>4826.97</v>
      </c>
      <c r="E4499">
        <v>196</v>
      </c>
    </row>
    <row r="4500" spans="1:5" x14ac:dyDescent="0.4">
      <c r="A4500">
        <v>101059</v>
      </c>
      <c r="B4500">
        <v>4499</v>
      </c>
      <c r="C4500" s="2">
        <v>44963.726574074077</v>
      </c>
      <c r="D4500">
        <v>1151.96</v>
      </c>
      <c r="E4500">
        <v>104</v>
      </c>
    </row>
    <row r="4501" spans="1:5" x14ac:dyDescent="0.4">
      <c r="A4501">
        <v>100054</v>
      </c>
      <c r="B4501">
        <v>4500</v>
      </c>
      <c r="C4501" s="2">
        <v>44965.353993055563</v>
      </c>
      <c r="D4501">
        <v>1517.75</v>
      </c>
      <c r="E4501">
        <v>103</v>
      </c>
    </row>
    <row r="4502" spans="1:5" x14ac:dyDescent="0.4">
      <c r="A4502">
        <v>104494</v>
      </c>
      <c r="B4502">
        <v>4501</v>
      </c>
      <c r="C4502" s="2">
        <v>44970.812824074077</v>
      </c>
      <c r="D4502">
        <v>2256.29</v>
      </c>
      <c r="E4502">
        <v>165</v>
      </c>
    </row>
    <row r="4503" spans="1:5" x14ac:dyDescent="0.4">
      <c r="A4503">
        <v>102082</v>
      </c>
      <c r="B4503">
        <v>4502</v>
      </c>
      <c r="C4503" s="2">
        <v>44966.355682870373</v>
      </c>
      <c r="D4503">
        <v>3026.3</v>
      </c>
      <c r="E4503">
        <v>153</v>
      </c>
    </row>
    <row r="4504" spans="1:5" x14ac:dyDescent="0.4">
      <c r="A4504">
        <v>105022</v>
      </c>
      <c r="B4504">
        <v>4503</v>
      </c>
      <c r="C4504" s="2">
        <v>44962.58971064815</v>
      </c>
      <c r="D4504">
        <v>450.23</v>
      </c>
      <c r="E4504">
        <v>19</v>
      </c>
    </row>
    <row r="4505" spans="1:5" x14ac:dyDescent="0.4">
      <c r="A4505">
        <v>105398</v>
      </c>
      <c r="B4505">
        <v>4504</v>
      </c>
      <c r="C4505" s="2">
        <v>44965.559270833342</v>
      </c>
      <c r="D4505">
        <v>1043.06</v>
      </c>
      <c r="E4505">
        <v>150</v>
      </c>
    </row>
    <row r="4506" spans="1:5" x14ac:dyDescent="0.4">
      <c r="A4506">
        <v>103673</v>
      </c>
      <c r="B4506">
        <v>4505</v>
      </c>
      <c r="C4506" s="2">
        <v>44974.83321759259</v>
      </c>
      <c r="D4506">
        <v>3885.73</v>
      </c>
      <c r="E4506">
        <v>97</v>
      </c>
    </row>
    <row r="4507" spans="1:5" x14ac:dyDescent="0.4">
      <c r="A4507">
        <v>104332</v>
      </c>
      <c r="B4507">
        <v>4506</v>
      </c>
      <c r="C4507" s="2">
        <v>44959.667986111112</v>
      </c>
      <c r="D4507">
        <v>1127.67</v>
      </c>
      <c r="E4507">
        <v>152</v>
      </c>
    </row>
    <row r="4508" spans="1:5" x14ac:dyDescent="0.4">
      <c r="A4508">
        <v>104052</v>
      </c>
      <c r="B4508">
        <v>4507</v>
      </c>
      <c r="C4508" s="2">
        <v>44980.891574074078</v>
      </c>
      <c r="D4508">
        <v>1062.05</v>
      </c>
      <c r="E4508">
        <v>136</v>
      </c>
    </row>
    <row r="4509" spans="1:5" x14ac:dyDescent="0.4">
      <c r="A4509">
        <v>103307</v>
      </c>
      <c r="B4509">
        <v>4508</v>
      </c>
      <c r="C4509" s="2">
        <v>44972.860590277778</v>
      </c>
      <c r="D4509">
        <v>2378.7600000000002</v>
      </c>
      <c r="E4509">
        <v>31</v>
      </c>
    </row>
    <row r="4510" spans="1:5" x14ac:dyDescent="0.4">
      <c r="A4510">
        <v>101805</v>
      </c>
      <c r="B4510">
        <v>4509</v>
      </c>
      <c r="C4510" s="2">
        <v>44973.764537037037</v>
      </c>
      <c r="D4510">
        <v>581.17999999999995</v>
      </c>
      <c r="E4510">
        <v>193</v>
      </c>
    </row>
    <row r="4511" spans="1:5" x14ac:dyDescent="0.4">
      <c r="A4511">
        <v>102005</v>
      </c>
      <c r="B4511">
        <v>4510</v>
      </c>
      <c r="C4511" s="2">
        <v>44975.568749999999</v>
      </c>
      <c r="D4511">
        <v>1179.5</v>
      </c>
      <c r="E4511">
        <v>154</v>
      </c>
    </row>
    <row r="4512" spans="1:5" x14ac:dyDescent="0.4">
      <c r="A4512">
        <v>100771</v>
      </c>
      <c r="B4512">
        <v>4511</v>
      </c>
      <c r="C4512" s="2">
        <v>44971.849849537037</v>
      </c>
      <c r="D4512">
        <v>1860.61</v>
      </c>
      <c r="E4512">
        <v>61</v>
      </c>
    </row>
    <row r="4513" spans="1:5" x14ac:dyDescent="0.4">
      <c r="A4513">
        <v>101501</v>
      </c>
      <c r="B4513">
        <v>4512</v>
      </c>
      <c r="C4513" s="2">
        <v>44970.507222222222</v>
      </c>
      <c r="D4513">
        <v>1314.29</v>
      </c>
      <c r="E4513">
        <v>152</v>
      </c>
    </row>
    <row r="4514" spans="1:5" x14ac:dyDescent="0.4">
      <c r="A4514">
        <v>102163</v>
      </c>
      <c r="B4514">
        <v>4513</v>
      </c>
      <c r="C4514" s="2">
        <v>44983.737395833326</v>
      </c>
      <c r="D4514">
        <v>2754.04</v>
      </c>
      <c r="E4514">
        <v>112</v>
      </c>
    </row>
    <row r="4515" spans="1:5" x14ac:dyDescent="0.4">
      <c r="A4515">
        <v>100440</v>
      </c>
      <c r="B4515">
        <v>4514</v>
      </c>
      <c r="C4515" s="2">
        <v>44976.858495370368</v>
      </c>
      <c r="D4515">
        <v>712.82</v>
      </c>
      <c r="E4515">
        <v>125</v>
      </c>
    </row>
    <row r="4516" spans="1:5" x14ac:dyDescent="0.4">
      <c r="A4516">
        <v>100684</v>
      </c>
      <c r="B4516">
        <v>4515</v>
      </c>
      <c r="C4516" s="2">
        <v>44964.546157407407</v>
      </c>
      <c r="D4516">
        <v>243.97</v>
      </c>
      <c r="E4516">
        <v>123</v>
      </c>
    </row>
    <row r="4517" spans="1:5" x14ac:dyDescent="0.4">
      <c r="A4517">
        <v>105863</v>
      </c>
      <c r="B4517">
        <v>4516</v>
      </c>
      <c r="C4517" s="2">
        <v>44973.733981481477</v>
      </c>
      <c r="D4517">
        <v>875</v>
      </c>
      <c r="E4517">
        <v>108</v>
      </c>
    </row>
    <row r="4518" spans="1:5" x14ac:dyDescent="0.4">
      <c r="A4518">
        <v>106298</v>
      </c>
      <c r="B4518">
        <v>4517</v>
      </c>
      <c r="C4518" s="2">
        <v>44961.819710648153</v>
      </c>
      <c r="D4518">
        <v>184.55</v>
      </c>
      <c r="E4518">
        <v>104</v>
      </c>
    </row>
    <row r="4519" spans="1:5" x14ac:dyDescent="0.4">
      <c r="A4519">
        <v>105934</v>
      </c>
      <c r="B4519">
        <v>4518</v>
      </c>
      <c r="C4519" s="2">
        <v>44963.687708333331</v>
      </c>
      <c r="D4519">
        <v>921.22</v>
      </c>
      <c r="E4519">
        <v>11</v>
      </c>
    </row>
    <row r="4520" spans="1:5" x14ac:dyDescent="0.4">
      <c r="A4520">
        <v>102985</v>
      </c>
      <c r="B4520">
        <v>4519</v>
      </c>
      <c r="C4520" s="2">
        <v>44975.74732638889</v>
      </c>
      <c r="D4520">
        <v>1762.52</v>
      </c>
      <c r="E4520">
        <v>103</v>
      </c>
    </row>
    <row r="4521" spans="1:5" x14ac:dyDescent="0.4">
      <c r="A4521">
        <v>103113</v>
      </c>
      <c r="B4521">
        <v>4520</v>
      </c>
      <c r="C4521" s="2">
        <v>44966.809282407397</v>
      </c>
      <c r="D4521">
        <v>3425.28</v>
      </c>
      <c r="E4521">
        <v>6</v>
      </c>
    </row>
    <row r="4522" spans="1:5" x14ac:dyDescent="0.4">
      <c r="A4522">
        <v>102834</v>
      </c>
      <c r="B4522">
        <v>4521</v>
      </c>
      <c r="C4522" s="2">
        <v>44973.48232638889</v>
      </c>
      <c r="D4522">
        <v>1568.9</v>
      </c>
      <c r="E4522">
        <v>130</v>
      </c>
    </row>
    <row r="4523" spans="1:5" x14ac:dyDescent="0.4">
      <c r="A4523">
        <v>100088</v>
      </c>
      <c r="B4523">
        <v>4522</v>
      </c>
      <c r="C4523" s="2">
        <v>44973.464270833327</v>
      </c>
      <c r="D4523">
        <v>5972.53</v>
      </c>
      <c r="E4523">
        <v>170</v>
      </c>
    </row>
    <row r="4524" spans="1:5" x14ac:dyDescent="0.4">
      <c r="A4524">
        <v>105916</v>
      </c>
      <c r="B4524">
        <v>4523</v>
      </c>
      <c r="C4524" s="2">
        <v>44967.610821759263</v>
      </c>
      <c r="D4524">
        <v>1</v>
      </c>
      <c r="E4524">
        <v>36</v>
      </c>
    </row>
    <row r="4525" spans="1:5" x14ac:dyDescent="0.4">
      <c r="A4525">
        <v>101894</v>
      </c>
      <c r="B4525">
        <v>4524</v>
      </c>
      <c r="C4525" s="2">
        <v>44971.740983796299</v>
      </c>
      <c r="D4525">
        <v>1948.28</v>
      </c>
      <c r="E4525">
        <v>72</v>
      </c>
    </row>
    <row r="4526" spans="1:5" x14ac:dyDescent="0.4">
      <c r="A4526">
        <v>105125</v>
      </c>
      <c r="B4526">
        <v>4525</v>
      </c>
      <c r="C4526" s="2">
        <v>44977.337754629632</v>
      </c>
      <c r="D4526">
        <v>1414.37</v>
      </c>
      <c r="E4526">
        <v>198</v>
      </c>
    </row>
    <row r="4527" spans="1:5" x14ac:dyDescent="0.4">
      <c r="A4527">
        <v>101793</v>
      </c>
      <c r="B4527">
        <v>4526</v>
      </c>
      <c r="C4527" s="2">
        <v>44969.513171296298</v>
      </c>
      <c r="D4527">
        <v>1032.43</v>
      </c>
      <c r="E4527">
        <v>64</v>
      </c>
    </row>
    <row r="4528" spans="1:5" x14ac:dyDescent="0.4">
      <c r="A4528">
        <v>102140</v>
      </c>
      <c r="B4528">
        <v>4527</v>
      </c>
      <c r="C4528" s="2">
        <v>44970.677881944437</v>
      </c>
      <c r="D4528">
        <v>5006.1400000000003</v>
      </c>
      <c r="E4528">
        <v>114</v>
      </c>
    </row>
    <row r="4529" spans="1:5" x14ac:dyDescent="0.4">
      <c r="A4529">
        <v>100053</v>
      </c>
      <c r="B4529">
        <v>4528</v>
      </c>
      <c r="C4529" s="2">
        <v>44971.890925925924</v>
      </c>
      <c r="D4529">
        <v>884.69</v>
      </c>
      <c r="E4529">
        <v>125</v>
      </c>
    </row>
    <row r="4530" spans="1:5" x14ac:dyDescent="0.4">
      <c r="A4530">
        <v>102625</v>
      </c>
      <c r="B4530">
        <v>4529</v>
      </c>
      <c r="C4530" s="2">
        <v>44965.416018518517</v>
      </c>
      <c r="D4530">
        <v>3286.33</v>
      </c>
      <c r="E4530">
        <v>153</v>
      </c>
    </row>
    <row r="4531" spans="1:5" x14ac:dyDescent="0.4">
      <c r="A4531">
        <v>102684</v>
      </c>
      <c r="B4531">
        <v>4530</v>
      </c>
      <c r="C4531" s="2">
        <v>44981.613530092603</v>
      </c>
      <c r="D4531">
        <v>1351.95</v>
      </c>
      <c r="E4531">
        <v>73</v>
      </c>
    </row>
    <row r="4532" spans="1:5" x14ac:dyDescent="0.4">
      <c r="A4532">
        <v>105882</v>
      </c>
      <c r="B4532">
        <v>4531</v>
      </c>
      <c r="C4532" s="2">
        <v>44961.686793981477</v>
      </c>
      <c r="D4532">
        <v>593.69000000000005</v>
      </c>
      <c r="E4532">
        <v>35</v>
      </c>
    </row>
    <row r="4533" spans="1:5" x14ac:dyDescent="0.4">
      <c r="A4533">
        <v>103656</v>
      </c>
      <c r="B4533">
        <v>4532</v>
      </c>
      <c r="C4533" s="2">
        <v>44974.44253472222</v>
      </c>
      <c r="D4533">
        <v>1352.27</v>
      </c>
      <c r="E4533">
        <v>48</v>
      </c>
    </row>
    <row r="4534" spans="1:5" x14ac:dyDescent="0.4">
      <c r="A4534">
        <v>103561</v>
      </c>
      <c r="B4534">
        <v>4533</v>
      </c>
      <c r="C4534" s="2">
        <v>44983.654756944437</v>
      </c>
      <c r="D4534">
        <v>901.08</v>
      </c>
      <c r="E4534">
        <v>147</v>
      </c>
    </row>
    <row r="4535" spans="1:5" x14ac:dyDescent="0.4">
      <c r="A4535">
        <v>104729</v>
      </c>
      <c r="B4535">
        <v>4534</v>
      </c>
      <c r="C4535" s="2">
        <v>44975.439074074071</v>
      </c>
      <c r="D4535">
        <v>3184.25</v>
      </c>
      <c r="E4535">
        <v>6</v>
      </c>
    </row>
    <row r="4536" spans="1:5" x14ac:dyDescent="0.4">
      <c r="A4536">
        <v>102712</v>
      </c>
      <c r="B4536">
        <v>4535</v>
      </c>
      <c r="C4536" s="2">
        <v>44961.473587962973</v>
      </c>
      <c r="D4536">
        <v>1054.54</v>
      </c>
      <c r="E4536">
        <v>40</v>
      </c>
    </row>
    <row r="4537" spans="1:5" x14ac:dyDescent="0.4">
      <c r="A4537">
        <v>106038</v>
      </c>
      <c r="B4537">
        <v>4536</v>
      </c>
      <c r="C4537" s="2">
        <v>44981.552766203713</v>
      </c>
      <c r="D4537">
        <v>2167.4299999999998</v>
      </c>
      <c r="E4537">
        <v>4</v>
      </c>
    </row>
    <row r="4538" spans="1:5" x14ac:dyDescent="0.4">
      <c r="A4538">
        <v>105557</v>
      </c>
      <c r="B4538">
        <v>4537</v>
      </c>
      <c r="C4538" s="2">
        <v>44970.589513888888</v>
      </c>
      <c r="D4538">
        <v>2466.83</v>
      </c>
      <c r="E4538">
        <v>103</v>
      </c>
    </row>
    <row r="4539" spans="1:5" x14ac:dyDescent="0.4">
      <c r="A4539">
        <v>101853</v>
      </c>
      <c r="B4539">
        <v>4538</v>
      </c>
      <c r="C4539" s="2">
        <v>44959.910601851851</v>
      </c>
      <c r="D4539">
        <v>696.82</v>
      </c>
      <c r="E4539">
        <v>119</v>
      </c>
    </row>
    <row r="4540" spans="1:5" x14ac:dyDescent="0.4">
      <c r="A4540">
        <v>106486</v>
      </c>
      <c r="B4540">
        <v>4539</v>
      </c>
      <c r="C4540" s="2">
        <v>44962.83898148148</v>
      </c>
      <c r="D4540">
        <v>1842.26</v>
      </c>
      <c r="E4540">
        <v>14</v>
      </c>
    </row>
    <row r="4541" spans="1:5" x14ac:dyDescent="0.4">
      <c r="A4541">
        <v>100394</v>
      </c>
      <c r="B4541">
        <v>4540</v>
      </c>
      <c r="C4541" s="2">
        <v>44965.694907407407</v>
      </c>
      <c r="D4541">
        <v>1523.42</v>
      </c>
      <c r="E4541">
        <v>123</v>
      </c>
    </row>
    <row r="4542" spans="1:5" x14ac:dyDescent="0.4">
      <c r="A4542">
        <v>106173</v>
      </c>
      <c r="B4542">
        <v>4541</v>
      </c>
      <c r="C4542" s="2">
        <v>44980.886342592603</v>
      </c>
      <c r="D4542">
        <v>2466.71</v>
      </c>
      <c r="E4542">
        <v>76</v>
      </c>
    </row>
    <row r="4543" spans="1:5" x14ac:dyDescent="0.4">
      <c r="A4543">
        <v>102968</v>
      </c>
      <c r="B4543">
        <v>4542</v>
      </c>
      <c r="C4543" s="2">
        <v>44969.533622685187</v>
      </c>
      <c r="D4543">
        <v>605.6</v>
      </c>
      <c r="E4543">
        <v>185</v>
      </c>
    </row>
    <row r="4544" spans="1:5" x14ac:dyDescent="0.4">
      <c r="A4544">
        <v>102774</v>
      </c>
      <c r="B4544">
        <v>4543</v>
      </c>
      <c r="C4544" s="2">
        <v>44969.351134259261</v>
      </c>
      <c r="D4544">
        <v>404.69</v>
      </c>
      <c r="E4544">
        <v>139</v>
      </c>
    </row>
    <row r="4545" spans="1:5" x14ac:dyDescent="0.4">
      <c r="A4545">
        <v>102420</v>
      </c>
      <c r="B4545">
        <v>4544</v>
      </c>
      <c r="C4545" s="2">
        <v>44959.521435185183</v>
      </c>
      <c r="D4545">
        <v>2739.51</v>
      </c>
      <c r="E4545">
        <v>63</v>
      </c>
    </row>
    <row r="4546" spans="1:5" x14ac:dyDescent="0.4">
      <c r="A4546">
        <v>104167</v>
      </c>
      <c r="B4546">
        <v>4545</v>
      </c>
      <c r="C4546" s="2">
        <v>44974.375543981478</v>
      </c>
      <c r="D4546">
        <v>983.63</v>
      </c>
      <c r="E4546">
        <v>81</v>
      </c>
    </row>
    <row r="4547" spans="1:5" x14ac:dyDescent="0.4">
      <c r="A4547">
        <v>104841</v>
      </c>
      <c r="B4547">
        <v>4546</v>
      </c>
      <c r="C4547" s="2">
        <v>44959.498344907413</v>
      </c>
      <c r="D4547">
        <v>2064.19</v>
      </c>
      <c r="E4547">
        <v>145</v>
      </c>
    </row>
    <row r="4548" spans="1:5" x14ac:dyDescent="0.4">
      <c r="A4548">
        <v>104106</v>
      </c>
      <c r="B4548">
        <v>4547</v>
      </c>
      <c r="C4548" s="2">
        <v>44971.596724537027</v>
      </c>
      <c r="D4548">
        <v>684.88</v>
      </c>
      <c r="E4548">
        <v>166</v>
      </c>
    </row>
    <row r="4549" spans="1:5" x14ac:dyDescent="0.4">
      <c r="A4549">
        <v>102667</v>
      </c>
      <c r="B4549">
        <v>4548</v>
      </c>
      <c r="C4549" s="2">
        <v>44984.427847222221</v>
      </c>
      <c r="D4549">
        <v>987.89</v>
      </c>
      <c r="E4549">
        <v>165</v>
      </c>
    </row>
    <row r="4550" spans="1:5" x14ac:dyDescent="0.4">
      <c r="A4550">
        <v>100005</v>
      </c>
      <c r="B4550">
        <v>4549</v>
      </c>
      <c r="C4550" s="2">
        <v>44958.349050925928</v>
      </c>
      <c r="D4550">
        <v>2930.52</v>
      </c>
      <c r="E4550">
        <v>20</v>
      </c>
    </row>
    <row r="4551" spans="1:5" x14ac:dyDescent="0.4">
      <c r="A4551">
        <v>106382</v>
      </c>
      <c r="B4551">
        <v>4550</v>
      </c>
      <c r="C4551" s="2">
        <v>44970.478055555563</v>
      </c>
      <c r="D4551">
        <v>825.57</v>
      </c>
      <c r="E4551">
        <v>188</v>
      </c>
    </row>
    <row r="4552" spans="1:5" x14ac:dyDescent="0.4">
      <c r="A4552">
        <v>100784</v>
      </c>
      <c r="B4552">
        <v>4551</v>
      </c>
      <c r="C4552" s="2">
        <v>44968.839050925933</v>
      </c>
      <c r="D4552">
        <v>1020.02</v>
      </c>
      <c r="E4552">
        <v>88</v>
      </c>
    </row>
    <row r="4553" spans="1:5" x14ac:dyDescent="0.4">
      <c r="A4553">
        <v>101693</v>
      </c>
      <c r="B4553">
        <v>4552</v>
      </c>
      <c r="C4553" s="2">
        <v>44973.588576388887</v>
      </c>
      <c r="D4553">
        <v>1932.25</v>
      </c>
      <c r="E4553">
        <v>173</v>
      </c>
    </row>
    <row r="4554" spans="1:5" x14ac:dyDescent="0.4">
      <c r="A4554">
        <v>102376</v>
      </c>
      <c r="B4554">
        <v>4553</v>
      </c>
      <c r="C4554" s="2">
        <v>44962.807916666658</v>
      </c>
      <c r="D4554">
        <v>3551.38</v>
      </c>
      <c r="E4554">
        <v>193</v>
      </c>
    </row>
    <row r="4555" spans="1:5" x14ac:dyDescent="0.4">
      <c r="A4555">
        <v>104258</v>
      </c>
      <c r="B4555">
        <v>4554</v>
      </c>
      <c r="C4555" s="2">
        <v>44984.77034722222</v>
      </c>
      <c r="D4555">
        <v>649.44000000000005</v>
      </c>
      <c r="E4555">
        <v>115</v>
      </c>
    </row>
    <row r="4556" spans="1:5" x14ac:dyDescent="0.4">
      <c r="A4556">
        <v>100012</v>
      </c>
      <c r="B4556">
        <v>4555</v>
      </c>
      <c r="C4556" s="2">
        <v>44970.719386574077</v>
      </c>
      <c r="D4556">
        <v>7310.94</v>
      </c>
      <c r="E4556">
        <v>191</v>
      </c>
    </row>
    <row r="4557" spans="1:5" x14ac:dyDescent="0.4">
      <c r="A4557">
        <v>104710</v>
      </c>
      <c r="B4557">
        <v>4556</v>
      </c>
      <c r="C4557" s="2">
        <v>44959.746006944442</v>
      </c>
      <c r="D4557">
        <v>943.2</v>
      </c>
      <c r="E4557">
        <v>30</v>
      </c>
    </row>
    <row r="4558" spans="1:5" x14ac:dyDescent="0.4">
      <c r="A4558">
        <v>106156</v>
      </c>
      <c r="B4558">
        <v>4557</v>
      </c>
      <c r="C4558" s="2">
        <v>44981.784108796302</v>
      </c>
      <c r="D4558">
        <v>942.52</v>
      </c>
      <c r="E4558">
        <v>102</v>
      </c>
    </row>
    <row r="4559" spans="1:5" x14ac:dyDescent="0.4">
      <c r="A4559">
        <v>102078</v>
      </c>
      <c r="B4559">
        <v>4558</v>
      </c>
      <c r="C4559" s="2">
        <v>44983.886759259258</v>
      </c>
      <c r="D4559">
        <v>2254.4</v>
      </c>
      <c r="E4559">
        <v>73</v>
      </c>
    </row>
    <row r="4560" spans="1:5" x14ac:dyDescent="0.4">
      <c r="A4560">
        <v>104088</v>
      </c>
      <c r="B4560">
        <v>4559</v>
      </c>
      <c r="C4560" s="2">
        <v>44979.368761574071</v>
      </c>
      <c r="D4560">
        <v>1698.21</v>
      </c>
      <c r="E4560">
        <v>194</v>
      </c>
    </row>
    <row r="4561" spans="1:5" x14ac:dyDescent="0.4">
      <c r="A4561">
        <v>100211</v>
      </c>
      <c r="B4561">
        <v>4560</v>
      </c>
      <c r="C4561" s="2">
        <v>44971.366655092592</v>
      </c>
      <c r="D4561">
        <v>2396.6999999999998</v>
      </c>
      <c r="E4561">
        <v>20</v>
      </c>
    </row>
    <row r="4562" spans="1:5" x14ac:dyDescent="0.4">
      <c r="A4562">
        <v>105743</v>
      </c>
      <c r="B4562">
        <v>4561</v>
      </c>
      <c r="C4562" s="2">
        <v>44982.586006944453</v>
      </c>
      <c r="D4562">
        <v>567.77</v>
      </c>
      <c r="E4562">
        <v>102</v>
      </c>
    </row>
    <row r="4563" spans="1:5" x14ac:dyDescent="0.4">
      <c r="A4563">
        <v>103894</v>
      </c>
      <c r="B4563">
        <v>4562</v>
      </c>
      <c r="C4563" s="2">
        <v>44977.567673611113</v>
      </c>
      <c r="D4563">
        <v>2484.8000000000002</v>
      </c>
      <c r="E4563">
        <v>35</v>
      </c>
    </row>
    <row r="4564" spans="1:5" x14ac:dyDescent="0.4">
      <c r="A4564">
        <v>103426</v>
      </c>
      <c r="B4564">
        <v>4563</v>
      </c>
      <c r="C4564" s="2">
        <v>44967.672708333332</v>
      </c>
      <c r="D4564">
        <v>2424.66</v>
      </c>
      <c r="E4564">
        <v>87</v>
      </c>
    </row>
    <row r="4565" spans="1:5" x14ac:dyDescent="0.4">
      <c r="A4565">
        <v>100647</v>
      </c>
      <c r="B4565">
        <v>4564</v>
      </c>
      <c r="C4565" s="2">
        <v>44963.688194444447</v>
      </c>
      <c r="D4565">
        <v>1219.77</v>
      </c>
      <c r="E4565">
        <v>131</v>
      </c>
    </row>
    <row r="4566" spans="1:5" x14ac:dyDescent="0.4">
      <c r="A4566">
        <v>103189</v>
      </c>
      <c r="B4566">
        <v>4565</v>
      </c>
      <c r="C4566" s="2">
        <v>44966.853726851848</v>
      </c>
      <c r="D4566">
        <v>942.63</v>
      </c>
      <c r="E4566">
        <v>112</v>
      </c>
    </row>
    <row r="4567" spans="1:5" x14ac:dyDescent="0.4">
      <c r="A4567">
        <v>103786</v>
      </c>
      <c r="B4567">
        <v>4566</v>
      </c>
      <c r="C4567" s="2">
        <v>44977.551168981481</v>
      </c>
      <c r="D4567">
        <v>1527.49</v>
      </c>
      <c r="E4567">
        <v>194</v>
      </c>
    </row>
    <row r="4568" spans="1:5" x14ac:dyDescent="0.4">
      <c r="A4568">
        <v>103728</v>
      </c>
      <c r="B4568">
        <v>4567</v>
      </c>
      <c r="C4568" s="2">
        <v>44979.748645833337</v>
      </c>
      <c r="D4568">
        <v>1372.56</v>
      </c>
      <c r="E4568">
        <v>122</v>
      </c>
    </row>
    <row r="4569" spans="1:5" x14ac:dyDescent="0.4">
      <c r="A4569">
        <v>106471</v>
      </c>
      <c r="B4569">
        <v>4568</v>
      </c>
      <c r="C4569" s="2">
        <v>44969.503784722219</v>
      </c>
      <c r="D4569">
        <v>1853.75</v>
      </c>
      <c r="E4569">
        <v>41</v>
      </c>
    </row>
    <row r="4570" spans="1:5" x14ac:dyDescent="0.4">
      <c r="A4570">
        <v>100532</v>
      </c>
      <c r="B4570">
        <v>4569</v>
      </c>
      <c r="C4570" s="2">
        <v>44978.441527777781</v>
      </c>
      <c r="D4570">
        <v>2134.8000000000002</v>
      </c>
      <c r="E4570">
        <v>94</v>
      </c>
    </row>
    <row r="4571" spans="1:5" x14ac:dyDescent="0.4">
      <c r="A4571">
        <v>103139</v>
      </c>
      <c r="B4571">
        <v>4570</v>
      </c>
      <c r="C4571" s="2">
        <v>44970.381828703707</v>
      </c>
      <c r="D4571">
        <v>4210.8599999999997</v>
      </c>
      <c r="E4571">
        <v>113</v>
      </c>
    </row>
    <row r="4572" spans="1:5" x14ac:dyDescent="0.4">
      <c r="A4572">
        <v>104628</v>
      </c>
      <c r="B4572">
        <v>4571</v>
      </c>
      <c r="C4572" s="2">
        <v>44973.768761574072</v>
      </c>
      <c r="D4572">
        <v>0</v>
      </c>
      <c r="E4572">
        <v>125</v>
      </c>
    </row>
    <row r="4573" spans="1:5" x14ac:dyDescent="0.4">
      <c r="A4573">
        <v>102121</v>
      </c>
      <c r="B4573">
        <v>4572</v>
      </c>
      <c r="C4573" s="2">
        <v>44963.841585648152</v>
      </c>
      <c r="D4573">
        <v>647.95000000000005</v>
      </c>
      <c r="E4573">
        <v>140</v>
      </c>
    </row>
    <row r="4574" spans="1:5" x14ac:dyDescent="0.4">
      <c r="A4574">
        <v>105808</v>
      </c>
      <c r="B4574">
        <v>4573</v>
      </c>
      <c r="C4574" s="2">
        <v>44960.838368055563</v>
      </c>
      <c r="D4574">
        <v>2783.44</v>
      </c>
      <c r="E4574">
        <v>156</v>
      </c>
    </row>
    <row r="4575" spans="1:5" x14ac:dyDescent="0.4">
      <c r="A4575">
        <v>104020</v>
      </c>
      <c r="B4575">
        <v>4574</v>
      </c>
      <c r="C4575" s="2">
        <v>44982.720358796287</v>
      </c>
      <c r="D4575">
        <v>5475.81</v>
      </c>
      <c r="E4575">
        <v>156</v>
      </c>
    </row>
    <row r="4576" spans="1:5" x14ac:dyDescent="0.4">
      <c r="A4576">
        <v>106335</v>
      </c>
      <c r="B4576">
        <v>4575</v>
      </c>
      <c r="C4576" s="2">
        <v>44976.857858796298</v>
      </c>
      <c r="D4576">
        <v>2419.12</v>
      </c>
      <c r="E4576">
        <v>20</v>
      </c>
    </row>
    <row r="4577" spans="1:5" x14ac:dyDescent="0.4">
      <c r="A4577">
        <v>101418</v>
      </c>
      <c r="B4577">
        <v>4576</v>
      </c>
      <c r="C4577" s="2">
        <v>44969.725914351853</v>
      </c>
      <c r="D4577">
        <v>4560.8999999999996</v>
      </c>
      <c r="E4577">
        <v>139</v>
      </c>
    </row>
    <row r="4578" spans="1:5" x14ac:dyDescent="0.4">
      <c r="A4578">
        <v>101291</v>
      </c>
      <c r="B4578">
        <v>4577</v>
      </c>
      <c r="C4578" s="2">
        <v>44979.592453703714</v>
      </c>
      <c r="D4578">
        <v>1111.78</v>
      </c>
      <c r="E4578">
        <v>185</v>
      </c>
    </row>
    <row r="4579" spans="1:5" x14ac:dyDescent="0.4">
      <c r="A4579">
        <v>100052</v>
      </c>
      <c r="B4579">
        <v>4578</v>
      </c>
      <c r="C4579" s="2">
        <v>44974.80641203704</v>
      </c>
      <c r="D4579">
        <v>1302.2</v>
      </c>
      <c r="E4579">
        <v>132</v>
      </c>
    </row>
    <row r="4580" spans="1:5" x14ac:dyDescent="0.4">
      <c r="A4580">
        <v>105889</v>
      </c>
      <c r="B4580">
        <v>4579</v>
      </c>
      <c r="C4580" s="2">
        <v>44973.721215277779</v>
      </c>
      <c r="D4580">
        <v>707.99</v>
      </c>
      <c r="E4580">
        <v>126</v>
      </c>
    </row>
    <row r="4581" spans="1:5" x14ac:dyDescent="0.4">
      <c r="A4581">
        <v>104540</v>
      </c>
      <c r="B4581">
        <v>4580</v>
      </c>
      <c r="C4581" s="2">
        <v>44972.79146990741</v>
      </c>
      <c r="D4581">
        <v>1073.96</v>
      </c>
      <c r="E4581">
        <v>61</v>
      </c>
    </row>
    <row r="4582" spans="1:5" x14ac:dyDescent="0.4">
      <c r="A4582">
        <v>100894</v>
      </c>
      <c r="B4582">
        <v>4581</v>
      </c>
      <c r="C4582" s="2">
        <v>44976.834374999999</v>
      </c>
      <c r="D4582">
        <v>1385.71</v>
      </c>
      <c r="E4582">
        <v>192</v>
      </c>
    </row>
    <row r="4583" spans="1:5" x14ac:dyDescent="0.4">
      <c r="A4583">
        <v>106116</v>
      </c>
      <c r="B4583">
        <v>4582</v>
      </c>
      <c r="C4583" s="2">
        <v>44972.439247685194</v>
      </c>
      <c r="D4583">
        <v>19283.95105549556</v>
      </c>
      <c r="E4583">
        <v>80</v>
      </c>
    </row>
    <row r="4584" spans="1:5" x14ac:dyDescent="0.4">
      <c r="A4584">
        <v>102445</v>
      </c>
      <c r="B4584">
        <v>4583</v>
      </c>
      <c r="C4584" s="2">
        <v>44964.589224537027</v>
      </c>
      <c r="D4584">
        <v>2497.7399999999998</v>
      </c>
      <c r="E4584">
        <v>50</v>
      </c>
    </row>
    <row r="4585" spans="1:5" x14ac:dyDescent="0.4">
      <c r="A4585">
        <v>102732</v>
      </c>
      <c r="B4585">
        <v>4584</v>
      </c>
      <c r="C4585" s="2">
        <v>44961.69699074074</v>
      </c>
      <c r="D4585">
        <v>2268.2199999999998</v>
      </c>
      <c r="E4585">
        <v>63</v>
      </c>
    </row>
    <row r="4586" spans="1:5" x14ac:dyDescent="0.4">
      <c r="A4586">
        <v>105930</v>
      </c>
      <c r="B4586">
        <v>4585</v>
      </c>
      <c r="C4586" s="2">
        <v>44979.722326388888</v>
      </c>
      <c r="D4586">
        <v>2451.85</v>
      </c>
      <c r="E4586">
        <v>6</v>
      </c>
    </row>
    <row r="4587" spans="1:5" x14ac:dyDescent="0.4">
      <c r="A4587">
        <v>103873</v>
      </c>
      <c r="B4587">
        <v>4586</v>
      </c>
      <c r="C4587" s="2">
        <v>44962.56355324074</v>
      </c>
      <c r="D4587">
        <v>1638.22</v>
      </c>
      <c r="E4587">
        <v>197</v>
      </c>
    </row>
    <row r="4588" spans="1:5" x14ac:dyDescent="0.4">
      <c r="A4588">
        <v>103090</v>
      </c>
      <c r="B4588">
        <v>4587</v>
      </c>
      <c r="C4588" s="2">
        <v>44969.50203703704</v>
      </c>
      <c r="D4588">
        <v>877.4</v>
      </c>
      <c r="E4588">
        <v>69</v>
      </c>
    </row>
    <row r="4589" spans="1:5" x14ac:dyDescent="0.4">
      <c r="A4589">
        <v>100584</v>
      </c>
      <c r="B4589">
        <v>4588</v>
      </c>
      <c r="C4589" s="2">
        <v>44965.77915509259</v>
      </c>
      <c r="D4589">
        <v>2189.56</v>
      </c>
      <c r="E4589">
        <v>44</v>
      </c>
    </row>
    <row r="4590" spans="1:5" x14ac:dyDescent="0.4">
      <c r="A4590">
        <v>105738</v>
      </c>
      <c r="B4590">
        <v>4589</v>
      </c>
      <c r="C4590" s="2">
        <v>44982.819305555553</v>
      </c>
      <c r="D4590">
        <v>5998.94</v>
      </c>
      <c r="E4590">
        <v>191</v>
      </c>
    </row>
    <row r="4591" spans="1:5" x14ac:dyDescent="0.4">
      <c r="A4591">
        <v>101264</v>
      </c>
      <c r="B4591">
        <v>4590</v>
      </c>
      <c r="C4591" s="2">
        <v>44967.538819444453</v>
      </c>
      <c r="D4591">
        <v>3941.12</v>
      </c>
      <c r="E4591">
        <v>127</v>
      </c>
    </row>
    <row r="4592" spans="1:5" x14ac:dyDescent="0.4">
      <c r="A4592">
        <v>104040</v>
      </c>
      <c r="B4592">
        <v>4591</v>
      </c>
      <c r="C4592" s="2">
        <v>44980.614965277768</v>
      </c>
      <c r="D4592">
        <v>547.02</v>
      </c>
      <c r="E4592">
        <v>144</v>
      </c>
    </row>
    <row r="4593" spans="1:5" x14ac:dyDescent="0.4">
      <c r="A4593">
        <v>105102</v>
      </c>
      <c r="B4593">
        <v>4592</v>
      </c>
      <c r="C4593" s="2">
        <v>44974.466643518521</v>
      </c>
      <c r="D4593">
        <v>1166.46</v>
      </c>
      <c r="E4593">
        <v>76</v>
      </c>
    </row>
    <row r="4594" spans="1:5" x14ac:dyDescent="0.4">
      <c r="A4594">
        <v>103122</v>
      </c>
      <c r="B4594">
        <v>4593</v>
      </c>
      <c r="C4594" s="2">
        <v>44982.801851851851</v>
      </c>
      <c r="D4594">
        <v>2426.3200000000002</v>
      </c>
      <c r="E4594">
        <v>97</v>
      </c>
    </row>
    <row r="4595" spans="1:5" x14ac:dyDescent="0.4">
      <c r="A4595">
        <v>105099</v>
      </c>
      <c r="B4595">
        <v>4594</v>
      </c>
      <c r="C4595" s="2">
        <v>44982.414317129631</v>
      </c>
      <c r="D4595">
        <v>1618.06</v>
      </c>
      <c r="E4595">
        <v>117</v>
      </c>
    </row>
    <row r="4596" spans="1:5" x14ac:dyDescent="0.4">
      <c r="A4596">
        <v>105875</v>
      </c>
      <c r="B4596">
        <v>4595</v>
      </c>
      <c r="C4596" s="2">
        <v>44969.443680555552</v>
      </c>
      <c r="D4596">
        <v>779.43</v>
      </c>
      <c r="E4596">
        <v>147</v>
      </c>
    </row>
    <row r="4597" spans="1:5" x14ac:dyDescent="0.4">
      <c r="A4597">
        <v>100074</v>
      </c>
      <c r="B4597">
        <v>4596</v>
      </c>
      <c r="C4597" s="2">
        <v>44968.555601851847</v>
      </c>
      <c r="D4597">
        <v>2355.83</v>
      </c>
      <c r="E4597">
        <v>149</v>
      </c>
    </row>
    <row r="4598" spans="1:5" x14ac:dyDescent="0.4">
      <c r="A4598">
        <v>105632</v>
      </c>
      <c r="B4598">
        <v>4597</v>
      </c>
      <c r="C4598" s="2">
        <v>44958.365289351852</v>
      </c>
      <c r="D4598">
        <v>203.65</v>
      </c>
      <c r="E4598">
        <v>5</v>
      </c>
    </row>
    <row r="4599" spans="1:5" x14ac:dyDescent="0.4">
      <c r="A4599">
        <v>101643</v>
      </c>
      <c r="B4599">
        <v>4598</v>
      </c>
      <c r="C4599" s="2">
        <v>44983.557939814818</v>
      </c>
      <c r="D4599">
        <v>1928.76</v>
      </c>
      <c r="E4599">
        <v>74</v>
      </c>
    </row>
    <row r="4600" spans="1:5" x14ac:dyDescent="0.4">
      <c r="A4600">
        <v>100911</v>
      </c>
      <c r="B4600">
        <v>4599</v>
      </c>
      <c r="C4600" s="2">
        <v>44984.427662037036</v>
      </c>
      <c r="D4600">
        <v>5588.56</v>
      </c>
      <c r="E4600">
        <v>180</v>
      </c>
    </row>
    <row r="4601" spans="1:5" x14ac:dyDescent="0.4">
      <c r="A4601">
        <v>101830</v>
      </c>
      <c r="B4601">
        <v>4600</v>
      </c>
      <c r="C4601" s="2">
        <v>44975.696747685193</v>
      </c>
      <c r="D4601">
        <v>2417.77</v>
      </c>
      <c r="E4601">
        <v>192</v>
      </c>
    </row>
    <row r="4602" spans="1:5" x14ac:dyDescent="0.4">
      <c r="A4602">
        <v>105480</v>
      </c>
      <c r="B4602">
        <v>4601</v>
      </c>
      <c r="C4602" s="2">
        <v>44974.443402777782</v>
      </c>
      <c r="D4602">
        <v>1889.09</v>
      </c>
      <c r="E4602">
        <v>154</v>
      </c>
    </row>
    <row r="4603" spans="1:5" x14ac:dyDescent="0.4">
      <c r="A4603">
        <v>102607</v>
      </c>
      <c r="B4603">
        <v>4602</v>
      </c>
      <c r="C4603" s="2">
        <v>44962.576597222222</v>
      </c>
      <c r="D4603">
        <v>1517.58</v>
      </c>
      <c r="E4603">
        <v>96</v>
      </c>
    </row>
    <row r="4604" spans="1:5" x14ac:dyDescent="0.4">
      <c r="A4604">
        <v>105725</v>
      </c>
      <c r="B4604">
        <v>4603</v>
      </c>
      <c r="C4604" s="2">
        <v>44966.568194444437</v>
      </c>
      <c r="D4604">
        <v>3095.91</v>
      </c>
      <c r="E4604">
        <v>139</v>
      </c>
    </row>
    <row r="4605" spans="1:5" x14ac:dyDescent="0.4">
      <c r="A4605">
        <v>102712</v>
      </c>
      <c r="B4605">
        <v>4604</v>
      </c>
      <c r="C4605" s="2">
        <v>44970.742893518523</v>
      </c>
      <c r="D4605">
        <v>1687.56</v>
      </c>
      <c r="E4605">
        <v>146</v>
      </c>
    </row>
    <row r="4606" spans="1:5" x14ac:dyDescent="0.4">
      <c r="A4606">
        <v>100196</v>
      </c>
      <c r="B4606">
        <v>4605</v>
      </c>
      <c r="C4606" s="2">
        <v>44982.756597222222</v>
      </c>
      <c r="D4606">
        <v>2103.16</v>
      </c>
      <c r="E4606">
        <v>16</v>
      </c>
    </row>
    <row r="4607" spans="1:5" x14ac:dyDescent="0.4">
      <c r="A4607">
        <v>102555</v>
      </c>
      <c r="B4607">
        <v>4606</v>
      </c>
      <c r="C4607" s="2">
        <v>44967.519467592603</v>
      </c>
      <c r="D4607">
        <v>1207.58</v>
      </c>
      <c r="E4607">
        <v>74</v>
      </c>
    </row>
    <row r="4608" spans="1:5" x14ac:dyDescent="0.4">
      <c r="A4608">
        <v>104584</v>
      </c>
      <c r="B4608">
        <v>4607</v>
      </c>
      <c r="C4608" s="2">
        <v>44979.432303240741</v>
      </c>
      <c r="D4608">
        <v>4265.55</v>
      </c>
      <c r="E4608">
        <v>161</v>
      </c>
    </row>
    <row r="4609" spans="1:5" x14ac:dyDescent="0.4">
      <c r="A4609">
        <v>105773</v>
      </c>
      <c r="B4609">
        <v>4608</v>
      </c>
      <c r="C4609" s="2">
        <v>44983.599050925928</v>
      </c>
      <c r="D4609">
        <v>3440.73</v>
      </c>
      <c r="E4609">
        <v>20</v>
      </c>
    </row>
    <row r="4610" spans="1:5" x14ac:dyDescent="0.4">
      <c r="A4610">
        <v>101752</v>
      </c>
      <c r="B4610">
        <v>4609</v>
      </c>
      <c r="C4610" s="2">
        <v>44973.583761574067</v>
      </c>
      <c r="D4610">
        <v>1247.53</v>
      </c>
      <c r="E4610">
        <v>196</v>
      </c>
    </row>
    <row r="4611" spans="1:5" x14ac:dyDescent="0.4">
      <c r="A4611">
        <v>104599</v>
      </c>
      <c r="B4611">
        <v>4610</v>
      </c>
      <c r="C4611" s="2">
        <v>44984.660104166673</v>
      </c>
      <c r="D4611">
        <v>1076.97</v>
      </c>
      <c r="E4611">
        <v>171</v>
      </c>
    </row>
    <row r="4612" spans="1:5" x14ac:dyDescent="0.4">
      <c r="A4612">
        <v>105802</v>
      </c>
      <c r="B4612">
        <v>4611</v>
      </c>
      <c r="C4612" s="2">
        <v>44976.478518518517</v>
      </c>
      <c r="D4612">
        <v>851.34</v>
      </c>
      <c r="E4612">
        <v>56</v>
      </c>
    </row>
    <row r="4613" spans="1:5" x14ac:dyDescent="0.4">
      <c r="A4613">
        <v>103755</v>
      </c>
      <c r="B4613">
        <v>4612</v>
      </c>
      <c r="C4613" s="2">
        <v>44974.335763888892</v>
      </c>
      <c r="D4613">
        <v>1024.98</v>
      </c>
      <c r="E4613">
        <v>143</v>
      </c>
    </row>
    <row r="4614" spans="1:5" x14ac:dyDescent="0.4">
      <c r="A4614">
        <v>100765</v>
      </c>
      <c r="B4614">
        <v>4613</v>
      </c>
      <c r="C4614" s="2">
        <v>44965.88422453704</v>
      </c>
      <c r="D4614">
        <v>2317.87</v>
      </c>
      <c r="E4614">
        <v>63</v>
      </c>
    </row>
    <row r="4615" spans="1:5" x14ac:dyDescent="0.4">
      <c r="A4615">
        <v>103246</v>
      </c>
      <c r="B4615">
        <v>4614</v>
      </c>
      <c r="C4615" s="2">
        <v>44981.510266203702</v>
      </c>
      <c r="D4615">
        <v>1879.4</v>
      </c>
      <c r="E4615">
        <v>15</v>
      </c>
    </row>
    <row r="4616" spans="1:5" x14ac:dyDescent="0.4">
      <c r="A4616">
        <v>100228</v>
      </c>
      <c r="B4616">
        <v>4615</v>
      </c>
      <c r="C4616" s="2">
        <v>44976.483969907407</v>
      </c>
      <c r="D4616">
        <v>1624.04</v>
      </c>
      <c r="E4616">
        <v>79</v>
      </c>
    </row>
    <row r="4617" spans="1:5" x14ac:dyDescent="0.4">
      <c r="A4617">
        <v>100624</v>
      </c>
      <c r="B4617">
        <v>4616</v>
      </c>
      <c r="C4617" s="2">
        <v>44981.767847222232</v>
      </c>
      <c r="D4617">
        <v>1202.29</v>
      </c>
      <c r="E4617">
        <v>52</v>
      </c>
    </row>
    <row r="4618" spans="1:5" x14ac:dyDescent="0.4">
      <c r="A4618">
        <v>105116</v>
      </c>
      <c r="B4618">
        <v>4617</v>
      </c>
      <c r="C4618" s="2">
        <v>44970.419502314813</v>
      </c>
      <c r="D4618">
        <v>1000.22</v>
      </c>
      <c r="E4618">
        <v>4</v>
      </c>
    </row>
    <row r="4619" spans="1:5" x14ac:dyDescent="0.4">
      <c r="A4619">
        <v>102001</v>
      </c>
      <c r="B4619">
        <v>4618</v>
      </c>
      <c r="C4619" s="2">
        <v>44974.840162037042</v>
      </c>
      <c r="D4619">
        <v>957.38</v>
      </c>
      <c r="E4619">
        <v>199</v>
      </c>
    </row>
    <row r="4620" spans="1:5" x14ac:dyDescent="0.4">
      <c r="A4620">
        <v>105788</v>
      </c>
      <c r="B4620">
        <v>4619</v>
      </c>
      <c r="C4620" s="2">
        <v>44965.596944444442</v>
      </c>
      <c r="D4620">
        <v>1765.46</v>
      </c>
      <c r="E4620">
        <v>55</v>
      </c>
    </row>
    <row r="4621" spans="1:5" x14ac:dyDescent="0.4">
      <c r="A4621">
        <v>103302</v>
      </c>
      <c r="B4621">
        <v>4620</v>
      </c>
      <c r="C4621" s="2">
        <v>44970.795659722222</v>
      </c>
      <c r="D4621">
        <v>1316.39</v>
      </c>
      <c r="E4621">
        <v>149</v>
      </c>
    </row>
    <row r="4622" spans="1:5" x14ac:dyDescent="0.4">
      <c r="A4622">
        <v>100781</v>
      </c>
      <c r="B4622">
        <v>4621</v>
      </c>
      <c r="C4622" s="2">
        <v>44979.51699074074</v>
      </c>
      <c r="D4622">
        <v>1387.29</v>
      </c>
      <c r="E4622">
        <v>190</v>
      </c>
    </row>
    <row r="4623" spans="1:5" x14ac:dyDescent="0.4">
      <c r="A4623">
        <v>104412</v>
      </c>
      <c r="B4623">
        <v>4622</v>
      </c>
      <c r="C4623" s="2">
        <v>44982.366331018522</v>
      </c>
      <c r="D4623">
        <v>1687.37</v>
      </c>
      <c r="E4623">
        <v>108</v>
      </c>
    </row>
    <row r="4624" spans="1:5" x14ac:dyDescent="0.4">
      <c r="A4624">
        <v>100377</v>
      </c>
      <c r="B4624">
        <v>4623</v>
      </c>
      <c r="C4624" s="2">
        <v>44983.697604166657</v>
      </c>
      <c r="D4624">
        <v>1344.3</v>
      </c>
      <c r="E4624">
        <v>138</v>
      </c>
    </row>
    <row r="4625" spans="1:5" x14ac:dyDescent="0.4">
      <c r="A4625">
        <v>103936</v>
      </c>
      <c r="B4625">
        <v>4624</v>
      </c>
      <c r="C4625" s="2">
        <v>44976.806296296287</v>
      </c>
      <c r="D4625">
        <v>1386.98</v>
      </c>
      <c r="E4625">
        <v>163</v>
      </c>
    </row>
    <row r="4626" spans="1:5" x14ac:dyDescent="0.4">
      <c r="A4626">
        <v>102022</v>
      </c>
      <c r="B4626">
        <v>4625</v>
      </c>
      <c r="C4626" s="2">
        <v>44965.734201388892</v>
      </c>
      <c r="D4626">
        <v>1850.71</v>
      </c>
      <c r="E4626">
        <v>108</v>
      </c>
    </row>
    <row r="4627" spans="1:5" x14ac:dyDescent="0.4">
      <c r="A4627">
        <v>104130</v>
      </c>
      <c r="B4627">
        <v>4626</v>
      </c>
      <c r="C4627" s="2">
        <v>44962.520254629628</v>
      </c>
      <c r="D4627">
        <v>953.02</v>
      </c>
      <c r="E4627">
        <v>146</v>
      </c>
    </row>
    <row r="4628" spans="1:5" x14ac:dyDescent="0.4">
      <c r="A4628">
        <v>105133</v>
      </c>
      <c r="B4628">
        <v>4627</v>
      </c>
      <c r="C4628" s="2">
        <v>44979.841666666667</v>
      </c>
      <c r="D4628">
        <v>4867.6899999999996</v>
      </c>
      <c r="E4628">
        <v>100</v>
      </c>
    </row>
    <row r="4629" spans="1:5" x14ac:dyDescent="0.4">
      <c r="A4629">
        <v>102848</v>
      </c>
      <c r="B4629">
        <v>4628</v>
      </c>
      <c r="C4629" s="2">
        <v>44973.822152777779</v>
      </c>
      <c r="D4629">
        <v>9155.75</v>
      </c>
      <c r="E4629">
        <v>45</v>
      </c>
    </row>
    <row r="4630" spans="1:5" x14ac:dyDescent="0.4">
      <c r="A4630">
        <v>103686</v>
      </c>
      <c r="B4630">
        <v>4629</v>
      </c>
      <c r="C4630" s="2">
        <v>44958.786689814813</v>
      </c>
      <c r="D4630">
        <v>2803.4</v>
      </c>
      <c r="E4630">
        <v>94</v>
      </c>
    </row>
    <row r="4631" spans="1:5" x14ac:dyDescent="0.4">
      <c r="A4631">
        <v>106279</v>
      </c>
      <c r="B4631">
        <v>4630</v>
      </c>
      <c r="C4631" s="2">
        <v>44975.414155092592</v>
      </c>
      <c r="D4631">
        <v>717.49</v>
      </c>
      <c r="E4631">
        <v>85</v>
      </c>
    </row>
    <row r="4632" spans="1:5" x14ac:dyDescent="0.4">
      <c r="A4632">
        <v>104537</v>
      </c>
      <c r="B4632">
        <v>4631</v>
      </c>
      <c r="C4632" s="2">
        <v>44978.355891203697</v>
      </c>
      <c r="D4632">
        <v>4543.1499999999996</v>
      </c>
      <c r="E4632">
        <v>26</v>
      </c>
    </row>
    <row r="4633" spans="1:5" x14ac:dyDescent="0.4">
      <c r="A4633">
        <v>105563</v>
      </c>
      <c r="B4633">
        <v>4632</v>
      </c>
      <c r="C4633" s="2">
        <v>44973.439652777779</v>
      </c>
      <c r="D4633">
        <v>1245.29</v>
      </c>
      <c r="E4633">
        <v>119</v>
      </c>
    </row>
    <row r="4634" spans="1:5" x14ac:dyDescent="0.4">
      <c r="A4634">
        <v>103774</v>
      </c>
      <c r="B4634">
        <v>4633</v>
      </c>
      <c r="C4634" s="2">
        <v>44974.361018518517</v>
      </c>
      <c r="D4634">
        <v>3830.67</v>
      </c>
      <c r="E4634">
        <v>113</v>
      </c>
    </row>
    <row r="4635" spans="1:5" x14ac:dyDescent="0.4">
      <c r="A4635">
        <v>103358</v>
      </c>
      <c r="B4635">
        <v>4634</v>
      </c>
      <c r="C4635" s="2">
        <v>44969.533587962957</v>
      </c>
      <c r="D4635">
        <v>1185</v>
      </c>
      <c r="E4635">
        <v>29</v>
      </c>
    </row>
    <row r="4636" spans="1:5" x14ac:dyDescent="0.4">
      <c r="A4636">
        <v>101863</v>
      </c>
      <c r="B4636">
        <v>4635</v>
      </c>
      <c r="C4636" s="2">
        <v>44968.487453703703</v>
      </c>
      <c r="D4636">
        <v>2518.29</v>
      </c>
      <c r="E4636">
        <v>149</v>
      </c>
    </row>
    <row r="4637" spans="1:5" x14ac:dyDescent="0.4">
      <c r="A4637">
        <v>103496</v>
      </c>
      <c r="B4637">
        <v>4636</v>
      </c>
      <c r="C4637" s="2">
        <v>44983.426851851851</v>
      </c>
      <c r="D4637">
        <v>2804.23</v>
      </c>
      <c r="E4637">
        <v>93</v>
      </c>
    </row>
    <row r="4638" spans="1:5" x14ac:dyDescent="0.4">
      <c r="A4638">
        <v>104948</v>
      </c>
      <c r="B4638">
        <v>4637</v>
      </c>
      <c r="C4638" s="2">
        <v>44965.885034722232</v>
      </c>
      <c r="D4638">
        <v>599.91</v>
      </c>
      <c r="E4638">
        <v>165</v>
      </c>
    </row>
    <row r="4639" spans="1:5" x14ac:dyDescent="0.4">
      <c r="A4639">
        <v>100266</v>
      </c>
      <c r="B4639">
        <v>4638</v>
      </c>
      <c r="C4639" s="2">
        <v>44965.333587962959</v>
      </c>
      <c r="D4639">
        <v>962.33</v>
      </c>
      <c r="E4639">
        <v>68</v>
      </c>
    </row>
    <row r="4640" spans="1:5" x14ac:dyDescent="0.4">
      <c r="A4640">
        <v>106008</v>
      </c>
      <c r="B4640">
        <v>4639</v>
      </c>
      <c r="C4640" s="2">
        <v>44964.635474537034</v>
      </c>
      <c r="D4640">
        <v>2217.96</v>
      </c>
      <c r="E4640">
        <v>155</v>
      </c>
    </row>
    <row r="4641" spans="1:5" x14ac:dyDescent="0.4">
      <c r="A4641">
        <v>104985</v>
      </c>
      <c r="B4641">
        <v>4640</v>
      </c>
      <c r="C4641" s="2">
        <v>44979.652256944442</v>
      </c>
      <c r="D4641">
        <v>7393.55</v>
      </c>
      <c r="E4641">
        <v>90</v>
      </c>
    </row>
    <row r="4642" spans="1:5" x14ac:dyDescent="0.4">
      <c r="A4642">
        <v>100833</v>
      </c>
      <c r="B4642">
        <v>4641</v>
      </c>
      <c r="C4642" s="2">
        <v>44979.519918981481</v>
      </c>
      <c r="D4642">
        <v>721.12</v>
      </c>
      <c r="E4642">
        <v>73</v>
      </c>
    </row>
    <row r="4643" spans="1:5" x14ac:dyDescent="0.4">
      <c r="A4643">
        <v>104879</v>
      </c>
      <c r="B4643">
        <v>4642</v>
      </c>
      <c r="C4643" s="2">
        <v>44976.865115740737</v>
      </c>
      <c r="D4643">
        <v>4996.42</v>
      </c>
      <c r="E4643">
        <v>118</v>
      </c>
    </row>
    <row r="4644" spans="1:5" x14ac:dyDescent="0.4">
      <c r="A4644">
        <v>104860</v>
      </c>
      <c r="B4644">
        <v>4643</v>
      </c>
      <c r="C4644" s="2">
        <v>44966.398402777777</v>
      </c>
      <c r="D4644">
        <v>502.93</v>
      </c>
      <c r="E4644">
        <v>11</v>
      </c>
    </row>
    <row r="4645" spans="1:5" x14ac:dyDescent="0.4">
      <c r="A4645">
        <v>105384</v>
      </c>
      <c r="B4645">
        <v>4644</v>
      </c>
      <c r="C4645" s="2">
        <v>44984.80395833333</v>
      </c>
      <c r="D4645">
        <v>2544.6999999999998</v>
      </c>
      <c r="E4645">
        <v>12</v>
      </c>
    </row>
    <row r="4646" spans="1:5" x14ac:dyDescent="0.4">
      <c r="A4646">
        <v>105457</v>
      </c>
      <c r="B4646">
        <v>4645</v>
      </c>
      <c r="C4646" s="2">
        <v>44972.653668981482</v>
      </c>
      <c r="D4646">
        <v>1560.12</v>
      </c>
      <c r="E4646">
        <v>145</v>
      </c>
    </row>
    <row r="4647" spans="1:5" x14ac:dyDescent="0.4">
      <c r="A4647">
        <v>104441</v>
      </c>
      <c r="B4647">
        <v>4646</v>
      </c>
      <c r="C4647" s="2">
        <v>44977.474189814813</v>
      </c>
      <c r="D4647">
        <v>3271.17</v>
      </c>
      <c r="E4647">
        <v>43</v>
      </c>
    </row>
    <row r="4648" spans="1:5" x14ac:dyDescent="0.4">
      <c r="A4648">
        <v>100980</v>
      </c>
      <c r="B4648">
        <v>4647</v>
      </c>
      <c r="C4648" s="2">
        <v>44964.390902777777</v>
      </c>
      <c r="D4648">
        <v>615.34</v>
      </c>
      <c r="E4648">
        <v>23</v>
      </c>
    </row>
    <row r="4649" spans="1:5" x14ac:dyDescent="0.4">
      <c r="A4649">
        <v>104006</v>
      </c>
      <c r="B4649">
        <v>4648</v>
      </c>
      <c r="C4649" s="2">
        <v>44958.818067129629</v>
      </c>
      <c r="D4649">
        <v>2463.38</v>
      </c>
      <c r="E4649">
        <v>28</v>
      </c>
    </row>
    <row r="4650" spans="1:5" x14ac:dyDescent="0.4">
      <c r="A4650">
        <v>101485</v>
      </c>
      <c r="B4650">
        <v>4649</v>
      </c>
      <c r="C4650" s="2">
        <v>44972.448391203703</v>
      </c>
      <c r="D4650">
        <v>1498.14</v>
      </c>
      <c r="E4650">
        <v>22</v>
      </c>
    </row>
    <row r="4651" spans="1:5" x14ac:dyDescent="0.4">
      <c r="A4651">
        <v>100465</v>
      </c>
      <c r="B4651">
        <v>4650</v>
      </c>
      <c r="C4651" s="2">
        <v>44982.517638888887</v>
      </c>
      <c r="D4651">
        <v>1022.06</v>
      </c>
      <c r="E4651">
        <v>171</v>
      </c>
    </row>
    <row r="4652" spans="1:5" x14ac:dyDescent="0.4">
      <c r="A4652">
        <v>102807</v>
      </c>
      <c r="B4652">
        <v>4651</v>
      </c>
      <c r="C4652" s="2">
        <v>44974.645266203697</v>
      </c>
      <c r="D4652">
        <v>1108.42</v>
      </c>
      <c r="E4652">
        <v>39</v>
      </c>
    </row>
    <row r="4653" spans="1:5" x14ac:dyDescent="0.4">
      <c r="A4653">
        <v>101262</v>
      </c>
      <c r="B4653">
        <v>4652</v>
      </c>
      <c r="C4653" s="2">
        <v>44969.658738425933</v>
      </c>
      <c r="D4653">
        <v>4550.8100000000004</v>
      </c>
      <c r="E4653">
        <v>79</v>
      </c>
    </row>
    <row r="4654" spans="1:5" x14ac:dyDescent="0.4">
      <c r="A4654">
        <v>103678</v>
      </c>
      <c r="B4654">
        <v>4653</v>
      </c>
      <c r="C4654" s="2">
        <v>44973.639918981477</v>
      </c>
      <c r="D4654">
        <v>1952.77</v>
      </c>
      <c r="E4654">
        <v>4</v>
      </c>
    </row>
    <row r="4655" spans="1:5" x14ac:dyDescent="0.4">
      <c r="A4655">
        <v>105249</v>
      </c>
      <c r="B4655">
        <v>4654</v>
      </c>
      <c r="C4655" s="2">
        <v>44979.730787037042</v>
      </c>
      <c r="D4655">
        <v>1354.91</v>
      </c>
      <c r="E4655">
        <v>150</v>
      </c>
    </row>
    <row r="4656" spans="1:5" x14ac:dyDescent="0.4">
      <c r="A4656">
        <v>105419</v>
      </c>
      <c r="B4656">
        <v>4655</v>
      </c>
      <c r="C4656" s="2">
        <v>44970.487916666672</v>
      </c>
      <c r="D4656">
        <v>6916.17</v>
      </c>
      <c r="E4656">
        <v>182</v>
      </c>
    </row>
    <row r="4657" spans="1:5" x14ac:dyDescent="0.4">
      <c r="A4657">
        <v>104180</v>
      </c>
      <c r="B4657">
        <v>4656</v>
      </c>
      <c r="C4657" s="2">
        <v>44972.76771990741</v>
      </c>
      <c r="D4657">
        <v>1266.3399999999999</v>
      </c>
      <c r="E4657">
        <v>61</v>
      </c>
    </row>
    <row r="4658" spans="1:5" x14ac:dyDescent="0.4">
      <c r="A4658">
        <v>100906</v>
      </c>
      <c r="B4658">
        <v>4657</v>
      </c>
      <c r="C4658" s="2">
        <v>44976.487407407411</v>
      </c>
      <c r="D4658">
        <v>491.09</v>
      </c>
      <c r="E4658">
        <v>21</v>
      </c>
    </row>
    <row r="4659" spans="1:5" x14ac:dyDescent="0.4">
      <c r="A4659">
        <v>104035</v>
      </c>
      <c r="B4659">
        <v>4658</v>
      </c>
      <c r="C4659" s="2">
        <v>44967.361527777779</v>
      </c>
      <c r="D4659">
        <v>2135.5100000000002</v>
      </c>
      <c r="E4659">
        <v>69</v>
      </c>
    </row>
    <row r="4660" spans="1:5" x14ac:dyDescent="0.4">
      <c r="A4660">
        <v>100665</v>
      </c>
      <c r="B4660">
        <v>4659</v>
      </c>
      <c r="C4660" s="2">
        <v>44971.616643518522</v>
      </c>
      <c r="D4660">
        <v>2822.41</v>
      </c>
      <c r="E4660">
        <v>189</v>
      </c>
    </row>
    <row r="4661" spans="1:5" x14ac:dyDescent="0.4">
      <c r="A4661">
        <v>104111</v>
      </c>
      <c r="B4661">
        <v>4660</v>
      </c>
      <c r="C4661" s="2">
        <v>44972.600057870368</v>
      </c>
      <c r="D4661">
        <v>928.72</v>
      </c>
      <c r="E4661">
        <v>60</v>
      </c>
    </row>
    <row r="4662" spans="1:5" x14ac:dyDescent="0.4">
      <c r="A4662">
        <v>100862</v>
      </c>
      <c r="B4662">
        <v>4661</v>
      </c>
      <c r="C4662" s="2">
        <v>44983.771354166667</v>
      </c>
      <c r="D4662">
        <v>891.01</v>
      </c>
      <c r="E4662">
        <v>53</v>
      </c>
    </row>
    <row r="4663" spans="1:5" x14ac:dyDescent="0.4">
      <c r="A4663">
        <v>104339</v>
      </c>
      <c r="B4663">
        <v>4662</v>
      </c>
      <c r="C4663" s="2">
        <v>44977.365960648152</v>
      </c>
      <c r="D4663">
        <v>2209.09</v>
      </c>
      <c r="E4663">
        <v>186</v>
      </c>
    </row>
    <row r="4664" spans="1:5" x14ac:dyDescent="0.4">
      <c r="A4664">
        <v>104887</v>
      </c>
      <c r="B4664">
        <v>4663</v>
      </c>
      <c r="C4664" s="2">
        <v>44984.355706018519</v>
      </c>
      <c r="D4664">
        <v>3571.1</v>
      </c>
      <c r="E4664">
        <v>12</v>
      </c>
    </row>
    <row r="4665" spans="1:5" x14ac:dyDescent="0.4">
      <c r="A4665">
        <v>106444</v>
      </c>
      <c r="B4665">
        <v>4664</v>
      </c>
      <c r="C4665" s="2">
        <v>44971.855115740742</v>
      </c>
      <c r="D4665">
        <v>2679.53</v>
      </c>
      <c r="E4665">
        <v>37</v>
      </c>
    </row>
    <row r="4666" spans="1:5" x14ac:dyDescent="0.4">
      <c r="A4666">
        <v>105448</v>
      </c>
      <c r="B4666">
        <v>4665</v>
      </c>
      <c r="C4666" s="2">
        <v>44965.449675925927</v>
      </c>
      <c r="D4666">
        <v>2135.4</v>
      </c>
      <c r="E4666">
        <v>28</v>
      </c>
    </row>
    <row r="4667" spans="1:5" x14ac:dyDescent="0.4">
      <c r="A4667">
        <v>104819</v>
      </c>
      <c r="B4667">
        <v>4666</v>
      </c>
      <c r="C4667" s="2">
        <v>44978.502453703702</v>
      </c>
      <c r="D4667">
        <v>1131.51</v>
      </c>
      <c r="E4667">
        <v>123</v>
      </c>
    </row>
    <row r="4668" spans="1:5" x14ac:dyDescent="0.4">
      <c r="A4668">
        <v>101680</v>
      </c>
      <c r="B4668">
        <v>4667</v>
      </c>
      <c r="C4668" s="2">
        <v>44977.886817129627</v>
      </c>
      <c r="D4668">
        <v>1748.68</v>
      </c>
      <c r="E4668">
        <v>19</v>
      </c>
    </row>
    <row r="4669" spans="1:5" x14ac:dyDescent="0.4">
      <c r="A4669">
        <v>102863</v>
      </c>
      <c r="B4669">
        <v>4668</v>
      </c>
      <c r="C4669" s="2">
        <v>44979.341365740736</v>
      </c>
      <c r="D4669">
        <v>6292.68</v>
      </c>
      <c r="E4669">
        <v>65</v>
      </c>
    </row>
    <row r="4670" spans="1:5" x14ac:dyDescent="0.4">
      <c r="A4670">
        <v>100458</v>
      </c>
      <c r="B4670">
        <v>4669</v>
      </c>
      <c r="C4670" s="2">
        <v>44972.393611111111</v>
      </c>
      <c r="D4670">
        <v>4.51</v>
      </c>
      <c r="E4670">
        <v>196</v>
      </c>
    </row>
    <row r="4671" spans="1:5" x14ac:dyDescent="0.4">
      <c r="A4671">
        <v>100552</v>
      </c>
      <c r="B4671">
        <v>4670</v>
      </c>
      <c r="C4671" s="2">
        <v>44980.740439814806</v>
      </c>
      <c r="D4671">
        <v>1956.26</v>
      </c>
      <c r="E4671">
        <v>189</v>
      </c>
    </row>
    <row r="4672" spans="1:5" x14ac:dyDescent="0.4">
      <c r="A4672">
        <v>102664</v>
      </c>
      <c r="B4672">
        <v>4671</v>
      </c>
      <c r="C4672" s="2">
        <v>44977.697627314818</v>
      </c>
      <c r="D4672">
        <v>3774.61</v>
      </c>
      <c r="E4672">
        <v>127</v>
      </c>
    </row>
    <row r="4673" spans="1:5" x14ac:dyDescent="0.4">
      <c r="A4673">
        <v>100017</v>
      </c>
      <c r="B4673">
        <v>4672</v>
      </c>
      <c r="C4673" s="2">
        <v>44969.475995370369</v>
      </c>
      <c r="D4673">
        <v>1817.58</v>
      </c>
      <c r="E4673">
        <v>20</v>
      </c>
    </row>
    <row r="4674" spans="1:5" x14ac:dyDescent="0.4">
      <c r="A4674">
        <v>103866</v>
      </c>
      <c r="B4674">
        <v>4673</v>
      </c>
      <c r="C4674" s="2">
        <v>44959.333807870367</v>
      </c>
      <c r="D4674">
        <v>203.31</v>
      </c>
      <c r="E4674">
        <v>96</v>
      </c>
    </row>
    <row r="4675" spans="1:5" x14ac:dyDescent="0.4">
      <c r="A4675">
        <v>103846</v>
      </c>
      <c r="B4675">
        <v>4674</v>
      </c>
      <c r="C4675" s="2">
        <v>44966.878912037027</v>
      </c>
      <c r="D4675">
        <v>886.78</v>
      </c>
      <c r="E4675">
        <v>175</v>
      </c>
    </row>
    <row r="4676" spans="1:5" x14ac:dyDescent="0.4">
      <c r="A4676">
        <v>105121</v>
      </c>
      <c r="B4676">
        <v>4675</v>
      </c>
      <c r="C4676" s="2">
        <v>44979.390046296299</v>
      </c>
      <c r="D4676">
        <v>3648.43</v>
      </c>
      <c r="E4676">
        <v>34</v>
      </c>
    </row>
    <row r="4677" spans="1:5" x14ac:dyDescent="0.4">
      <c r="A4677">
        <v>105161</v>
      </c>
      <c r="B4677">
        <v>4676</v>
      </c>
      <c r="C4677" s="2">
        <v>44963.466828703713</v>
      </c>
      <c r="D4677">
        <v>2705.54</v>
      </c>
      <c r="E4677">
        <v>145</v>
      </c>
    </row>
    <row r="4678" spans="1:5" x14ac:dyDescent="0.4">
      <c r="A4678">
        <v>101161</v>
      </c>
      <c r="B4678">
        <v>4677</v>
      </c>
      <c r="C4678" s="2">
        <v>44977.718055555553</v>
      </c>
      <c r="D4678">
        <v>1504.18</v>
      </c>
      <c r="E4678">
        <v>49</v>
      </c>
    </row>
    <row r="4679" spans="1:5" x14ac:dyDescent="0.4">
      <c r="A4679">
        <v>104433</v>
      </c>
      <c r="B4679">
        <v>4678</v>
      </c>
      <c r="C4679" s="2">
        <v>44972.684490740743</v>
      </c>
      <c r="D4679">
        <v>1903.41</v>
      </c>
      <c r="E4679">
        <v>125</v>
      </c>
    </row>
    <row r="4680" spans="1:5" x14ac:dyDescent="0.4">
      <c r="A4680">
        <v>101814</v>
      </c>
      <c r="B4680">
        <v>4679</v>
      </c>
      <c r="C4680" s="2">
        <v>44970.860694444447</v>
      </c>
      <c r="D4680">
        <v>1461.77</v>
      </c>
      <c r="E4680">
        <v>32</v>
      </c>
    </row>
    <row r="4681" spans="1:5" x14ac:dyDescent="0.4">
      <c r="A4681">
        <v>101780</v>
      </c>
      <c r="B4681">
        <v>4680</v>
      </c>
      <c r="C4681" s="2">
        <v>44965.820439814823</v>
      </c>
      <c r="D4681">
        <v>972.29</v>
      </c>
      <c r="E4681">
        <v>101</v>
      </c>
    </row>
    <row r="4682" spans="1:5" x14ac:dyDescent="0.4">
      <c r="A4682">
        <v>101308</v>
      </c>
      <c r="B4682">
        <v>4681</v>
      </c>
      <c r="C4682" s="2">
        <v>44967.481562499997</v>
      </c>
      <c r="D4682">
        <v>1098.73</v>
      </c>
      <c r="E4682">
        <v>101</v>
      </c>
    </row>
    <row r="4683" spans="1:5" x14ac:dyDescent="0.4">
      <c r="A4683">
        <v>100329</v>
      </c>
      <c r="B4683">
        <v>4682</v>
      </c>
      <c r="C4683" s="2">
        <v>44969.448564814818</v>
      </c>
      <c r="D4683">
        <v>2433.04</v>
      </c>
      <c r="E4683">
        <v>101</v>
      </c>
    </row>
    <row r="4684" spans="1:5" x14ac:dyDescent="0.4">
      <c r="A4684">
        <v>103296</v>
      </c>
      <c r="B4684">
        <v>4683</v>
      </c>
      <c r="C4684" s="2">
        <v>44971.745717592603</v>
      </c>
      <c r="D4684">
        <v>300.14999999999998</v>
      </c>
      <c r="E4684">
        <v>138</v>
      </c>
    </row>
    <row r="4685" spans="1:5" x14ac:dyDescent="0.4">
      <c r="A4685">
        <v>105722</v>
      </c>
      <c r="B4685">
        <v>4684</v>
      </c>
      <c r="C4685" s="2">
        <v>44977.382650462961</v>
      </c>
      <c r="D4685">
        <v>6293.29</v>
      </c>
      <c r="E4685">
        <v>34</v>
      </c>
    </row>
    <row r="4686" spans="1:5" x14ac:dyDescent="0.4">
      <c r="A4686">
        <v>103906</v>
      </c>
      <c r="B4686">
        <v>4685</v>
      </c>
      <c r="C4686" s="2">
        <v>44981.630879629629</v>
      </c>
      <c r="D4686">
        <v>1776.53</v>
      </c>
      <c r="E4686">
        <v>99</v>
      </c>
    </row>
    <row r="4687" spans="1:5" x14ac:dyDescent="0.4">
      <c r="A4687">
        <v>105489</v>
      </c>
      <c r="B4687">
        <v>4686</v>
      </c>
      <c r="C4687" s="2">
        <v>44958.689085648148</v>
      </c>
      <c r="D4687">
        <v>1118.4100000000001</v>
      </c>
      <c r="E4687">
        <v>81</v>
      </c>
    </row>
    <row r="4688" spans="1:5" x14ac:dyDescent="0.4">
      <c r="A4688">
        <v>103853</v>
      </c>
      <c r="B4688">
        <v>4687</v>
      </c>
      <c r="C4688" s="2">
        <v>44981.823969907397</v>
      </c>
      <c r="D4688">
        <v>1754.88</v>
      </c>
      <c r="E4688">
        <v>52</v>
      </c>
    </row>
    <row r="4689" spans="1:5" x14ac:dyDescent="0.4">
      <c r="A4689">
        <v>106266</v>
      </c>
      <c r="B4689">
        <v>4688</v>
      </c>
      <c r="C4689" s="2">
        <v>44959.589918981481</v>
      </c>
      <c r="D4689">
        <v>113.2</v>
      </c>
      <c r="E4689">
        <v>108</v>
      </c>
    </row>
    <row r="4690" spans="1:5" x14ac:dyDescent="0.4">
      <c r="A4690">
        <v>104977</v>
      </c>
      <c r="B4690">
        <v>4689</v>
      </c>
      <c r="C4690" s="2">
        <v>44959.346435185187</v>
      </c>
      <c r="D4690">
        <v>559.54</v>
      </c>
      <c r="E4690">
        <v>61</v>
      </c>
    </row>
    <row r="4691" spans="1:5" x14ac:dyDescent="0.4">
      <c r="A4691">
        <v>104905</v>
      </c>
      <c r="B4691">
        <v>4690</v>
      </c>
      <c r="C4691" s="2">
        <v>44972.658506944441</v>
      </c>
      <c r="D4691">
        <v>1618.64</v>
      </c>
      <c r="E4691">
        <v>152</v>
      </c>
    </row>
    <row r="4692" spans="1:5" x14ac:dyDescent="0.4">
      <c r="A4692">
        <v>101975</v>
      </c>
      <c r="B4692">
        <v>4691</v>
      </c>
      <c r="C4692" s="2">
        <v>44961.83185185185</v>
      </c>
      <c r="D4692">
        <v>1693.31</v>
      </c>
      <c r="E4692">
        <v>72</v>
      </c>
    </row>
    <row r="4693" spans="1:5" x14ac:dyDescent="0.4">
      <c r="A4693">
        <v>101210</v>
      </c>
      <c r="B4693">
        <v>4692</v>
      </c>
      <c r="C4693" s="2">
        <v>44968.476226851853</v>
      </c>
      <c r="D4693">
        <v>1025.73</v>
      </c>
      <c r="E4693">
        <v>23</v>
      </c>
    </row>
    <row r="4694" spans="1:5" x14ac:dyDescent="0.4">
      <c r="A4694">
        <v>101498</v>
      </c>
      <c r="B4694">
        <v>4693</v>
      </c>
      <c r="C4694" s="2">
        <v>44982.826863425929</v>
      </c>
      <c r="D4694">
        <v>1938.16</v>
      </c>
      <c r="E4694">
        <v>16</v>
      </c>
    </row>
    <row r="4695" spans="1:5" x14ac:dyDescent="0.4">
      <c r="A4695">
        <v>104283</v>
      </c>
      <c r="B4695">
        <v>4694</v>
      </c>
      <c r="C4695" s="2">
        <v>44979.854594907411</v>
      </c>
      <c r="D4695">
        <v>972.8</v>
      </c>
      <c r="E4695">
        <v>161</v>
      </c>
    </row>
    <row r="4696" spans="1:5" x14ac:dyDescent="0.4">
      <c r="A4696">
        <v>105512</v>
      </c>
      <c r="B4696">
        <v>4695</v>
      </c>
      <c r="C4696" s="2">
        <v>44979.446817129632</v>
      </c>
      <c r="D4696">
        <v>2575.89</v>
      </c>
      <c r="E4696">
        <v>167</v>
      </c>
    </row>
    <row r="4697" spans="1:5" x14ac:dyDescent="0.4">
      <c r="A4697">
        <v>102022</v>
      </c>
      <c r="B4697">
        <v>4696</v>
      </c>
      <c r="C4697" s="2">
        <v>44981.835266203707</v>
      </c>
      <c r="D4697">
        <v>656.7</v>
      </c>
      <c r="E4697">
        <v>116</v>
      </c>
    </row>
    <row r="4698" spans="1:5" x14ac:dyDescent="0.4">
      <c r="A4698">
        <v>102928</v>
      </c>
      <c r="B4698">
        <v>4697</v>
      </c>
      <c r="C4698" s="2">
        <v>44973.339687500003</v>
      </c>
      <c r="D4698">
        <v>1109.01</v>
      </c>
      <c r="E4698">
        <v>111</v>
      </c>
    </row>
    <row r="4699" spans="1:5" x14ac:dyDescent="0.4">
      <c r="A4699">
        <v>102516</v>
      </c>
      <c r="B4699">
        <v>4698</v>
      </c>
      <c r="C4699" s="2">
        <v>44960.67633101852</v>
      </c>
      <c r="D4699">
        <v>873.06</v>
      </c>
      <c r="E4699">
        <v>88</v>
      </c>
    </row>
    <row r="4700" spans="1:5" x14ac:dyDescent="0.4">
      <c r="A4700">
        <v>105373</v>
      </c>
      <c r="B4700">
        <v>4699</v>
      </c>
      <c r="C4700" s="2">
        <v>44972.412743055553</v>
      </c>
      <c r="D4700">
        <v>816.37</v>
      </c>
      <c r="E4700">
        <v>164</v>
      </c>
    </row>
    <row r="4701" spans="1:5" x14ac:dyDescent="0.4">
      <c r="A4701">
        <v>100129</v>
      </c>
      <c r="B4701">
        <v>4700</v>
      </c>
      <c r="C4701" s="2">
        <v>44970.796307870369</v>
      </c>
      <c r="D4701">
        <v>759.24</v>
      </c>
      <c r="E4701">
        <v>56</v>
      </c>
    </row>
    <row r="4702" spans="1:5" x14ac:dyDescent="0.4">
      <c r="A4702">
        <v>100132</v>
      </c>
      <c r="B4702">
        <v>4701</v>
      </c>
      <c r="C4702" s="2">
        <v>44958.340567129628</v>
      </c>
      <c r="D4702">
        <v>2648.47</v>
      </c>
      <c r="E4702">
        <v>178</v>
      </c>
    </row>
    <row r="4703" spans="1:5" x14ac:dyDescent="0.4">
      <c r="A4703">
        <v>101887</v>
      </c>
      <c r="B4703">
        <v>4702</v>
      </c>
      <c r="C4703" s="2">
        <v>44966.595625000002</v>
      </c>
      <c r="D4703">
        <v>1398.42</v>
      </c>
      <c r="E4703">
        <v>46</v>
      </c>
    </row>
    <row r="4704" spans="1:5" x14ac:dyDescent="0.4">
      <c r="A4704">
        <v>105066</v>
      </c>
      <c r="B4704">
        <v>4703</v>
      </c>
      <c r="C4704" s="2">
        <v>44983.416319444441</v>
      </c>
      <c r="D4704">
        <v>1936.19</v>
      </c>
      <c r="E4704">
        <v>97</v>
      </c>
    </row>
    <row r="4705" spans="1:5" x14ac:dyDescent="0.4">
      <c r="A4705">
        <v>106293</v>
      </c>
      <c r="B4705">
        <v>4704</v>
      </c>
      <c r="C4705" s="2">
        <v>44964.350243055553</v>
      </c>
      <c r="D4705">
        <v>585.4</v>
      </c>
      <c r="E4705">
        <v>144</v>
      </c>
    </row>
    <row r="4706" spans="1:5" x14ac:dyDescent="0.4">
      <c r="A4706">
        <v>106353</v>
      </c>
      <c r="B4706">
        <v>4705</v>
      </c>
      <c r="C4706" s="2">
        <v>44970.849328703713</v>
      </c>
      <c r="D4706">
        <v>-84.956341159347915</v>
      </c>
      <c r="E4706">
        <v>4</v>
      </c>
    </row>
    <row r="4707" spans="1:5" x14ac:dyDescent="0.4">
      <c r="A4707">
        <v>102959</v>
      </c>
      <c r="B4707">
        <v>4706</v>
      </c>
      <c r="C4707" s="2">
        <v>44975.68241898148</v>
      </c>
      <c r="D4707">
        <v>2377.4899999999998</v>
      </c>
      <c r="E4707">
        <v>16</v>
      </c>
    </row>
    <row r="4708" spans="1:5" x14ac:dyDescent="0.4">
      <c r="A4708">
        <v>105442</v>
      </c>
      <c r="B4708">
        <v>4707</v>
      </c>
      <c r="C4708" s="2">
        <v>44970.676701388889</v>
      </c>
      <c r="D4708">
        <v>839.78</v>
      </c>
      <c r="E4708">
        <v>143</v>
      </c>
    </row>
    <row r="4709" spans="1:5" x14ac:dyDescent="0.4">
      <c r="A4709">
        <v>106341</v>
      </c>
      <c r="B4709">
        <v>4708</v>
      </c>
      <c r="C4709" s="2">
        <v>44979.342291666668</v>
      </c>
      <c r="D4709">
        <v>794.35</v>
      </c>
      <c r="E4709">
        <v>12</v>
      </c>
    </row>
    <row r="4710" spans="1:5" x14ac:dyDescent="0.4">
      <c r="A4710">
        <v>101717</v>
      </c>
      <c r="B4710">
        <v>4709</v>
      </c>
      <c r="C4710" s="2">
        <v>44968.793344907397</v>
      </c>
      <c r="D4710">
        <v>3634.08</v>
      </c>
      <c r="E4710">
        <v>156</v>
      </c>
    </row>
    <row r="4711" spans="1:5" x14ac:dyDescent="0.4">
      <c r="A4711">
        <v>104467</v>
      </c>
      <c r="B4711">
        <v>4710</v>
      </c>
      <c r="C4711" s="2">
        <v>44972.568958333337</v>
      </c>
      <c r="D4711">
        <v>3097.99</v>
      </c>
      <c r="E4711">
        <v>106</v>
      </c>
    </row>
    <row r="4712" spans="1:5" x14ac:dyDescent="0.4">
      <c r="A4712">
        <v>105223</v>
      </c>
      <c r="B4712">
        <v>4711</v>
      </c>
      <c r="C4712" s="2">
        <v>44984.726539351846</v>
      </c>
      <c r="D4712">
        <v>2209.48</v>
      </c>
      <c r="E4712">
        <v>178</v>
      </c>
    </row>
    <row r="4713" spans="1:5" x14ac:dyDescent="0.4">
      <c r="A4713">
        <v>104128</v>
      </c>
      <c r="B4713">
        <v>4712</v>
      </c>
      <c r="C4713" s="2">
        <v>44984.704027777778</v>
      </c>
      <c r="D4713">
        <v>2505.7600000000002</v>
      </c>
      <c r="E4713">
        <v>178</v>
      </c>
    </row>
    <row r="4714" spans="1:5" x14ac:dyDescent="0.4">
      <c r="A4714">
        <v>100375</v>
      </c>
      <c r="B4714">
        <v>4713</v>
      </c>
      <c r="C4714" s="2">
        <v>44967.886736111112</v>
      </c>
      <c r="D4714">
        <v>592.12</v>
      </c>
      <c r="E4714">
        <v>117</v>
      </c>
    </row>
    <row r="4715" spans="1:5" x14ac:dyDescent="0.4">
      <c r="A4715">
        <v>104414</v>
      </c>
      <c r="B4715">
        <v>4714</v>
      </c>
      <c r="C4715" s="2">
        <v>44962.672349537039</v>
      </c>
      <c r="D4715">
        <v>3006.14</v>
      </c>
      <c r="E4715">
        <v>47</v>
      </c>
    </row>
    <row r="4716" spans="1:5" x14ac:dyDescent="0.4">
      <c r="A4716">
        <v>105664</v>
      </c>
      <c r="B4716">
        <v>4715</v>
      </c>
      <c r="C4716" s="2">
        <v>44984.384074074071</v>
      </c>
      <c r="D4716">
        <v>1353.13</v>
      </c>
      <c r="E4716">
        <v>152</v>
      </c>
    </row>
    <row r="4717" spans="1:5" x14ac:dyDescent="0.4">
      <c r="A4717">
        <v>100010</v>
      </c>
      <c r="B4717">
        <v>4716</v>
      </c>
      <c r="C4717" s="2">
        <v>44980.739479166667</v>
      </c>
      <c r="D4717">
        <v>476.54</v>
      </c>
      <c r="E4717">
        <v>103</v>
      </c>
    </row>
    <row r="4718" spans="1:5" x14ac:dyDescent="0.4">
      <c r="A4718">
        <v>106001</v>
      </c>
      <c r="B4718">
        <v>4717</v>
      </c>
      <c r="C4718" s="2">
        <v>44980.732581018521</v>
      </c>
      <c r="D4718">
        <v>1667.35</v>
      </c>
      <c r="E4718">
        <v>58</v>
      </c>
    </row>
    <row r="4719" spans="1:5" x14ac:dyDescent="0.4">
      <c r="A4719">
        <v>103406</v>
      </c>
      <c r="B4719">
        <v>4718</v>
      </c>
      <c r="C4719" s="2">
        <v>44965.388391203713</v>
      </c>
      <c r="D4719">
        <v>1427.54</v>
      </c>
      <c r="E4719">
        <v>29</v>
      </c>
    </row>
    <row r="4720" spans="1:5" x14ac:dyDescent="0.4">
      <c r="A4720">
        <v>103503</v>
      </c>
      <c r="B4720">
        <v>4719</v>
      </c>
      <c r="C4720" s="2">
        <v>44978.581157407411</v>
      </c>
      <c r="D4720">
        <v>1619.71</v>
      </c>
      <c r="E4720">
        <v>67</v>
      </c>
    </row>
    <row r="4721" spans="1:5" x14ac:dyDescent="0.4">
      <c r="A4721">
        <v>105919</v>
      </c>
      <c r="B4721">
        <v>4720</v>
      </c>
      <c r="C4721" s="2">
        <v>44972.364259259259</v>
      </c>
      <c r="D4721">
        <v>4447.6400000000003</v>
      </c>
      <c r="E4721">
        <v>182</v>
      </c>
    </row>
    <row r="4722" spans="1:5" x14ac:dyDescent="0.4">
      <c r="A4722">
        <v>105338</v>
      </c>
      <c r="B4722">
        <v>4721</v>
      </c>
      <c r="C4722" s="2">
        <v>44960.449814814812</v>
      </c>
      <c r="D4722">
        <v>1060.49</v>
      </c>
      <c r="E4722">
        <v>186</v>
      </c>
    </row>
    <row r="4723" spans="1:5" x14ac:dyDescent="0.4">
      <c r="A4723">
        <v>100605</v>
      </c>
      <c r="B4723">
        <v>4722</v>
      </c>
      <c r="C4723" s="2">
        <v>44977.455011574071</v>
      </c>
      <c r="D4723">
        <v>2124.02</v>
      </c>
      <c r="E4723">
        <v>178</v>
      </c>
    </row>
    <row r="4724" spans="1:5" x14ac:dyDescent="0.4">
      <c r="A4724">
        <v>102248</v>
      </c>
      <c r="B4724">
        <v>4723</v>
      </c>
      <c r="C4724" s="2">
        <v>44970.387546296297</v>
      </c>
      <c r="D4724">
        <v>994.61</v>
      </c>
      <c r="E4724">
        <v>86</v>
      </c>
    </row>
    <row r="4725" spans="1:5" x14ac:dyDescent="0.4">
      <c r="A4725">
        <v>102198</v>
      </c>
      <c r="B4725">
        <v>4724</v>
      </c>
      <c r="C4725" s="2">
        <v>44971.88957175926</v>
      </c>
      <c r="D4725">
        <v>1733.5</v>
      </c>
      <c r="E4725">
        <v>68</v>
      </c>
    </row>
    <row r="4726" spans="1:5" x14ac:dyDescent="0.4">
      <c r="A4726">
        <v>100396</v>
      </c>
      <c r="B4726">
        <v>4725</v>
      </c>
      <c r="C4726" s="2">
        <v>44971.393055555563</v>
      </c>
      <c r="D4726">
        <v>422.18</v>
      </c>
      <c r="E4726">
        <v>108</v>
      </c>
    </row>
    <row r="4727" spans="1:5" x14ac:dyDescent="0.4">
      <c r="A4727">
        <v>105487</v>
      </c>
      <c r="B4727">
        <v>4726</v>
      </c>
      <c r="C4727" s="2">
        <v>44964.72552083333</v>
      </c>
      <c r="D4727">
        <v>241.19</v>
      </c>
      <c r="E4727">
        <v>9</v>
      </c>
    </row>
    <row r="4728" spans="1:5" x14ac:dyDescent="0.4">
      <c r="A4728">
        <v>101413</v>
      </c>
      <c r="B4728">
        <v>4727</v>
      </c>
      <c r="C4728" s="2">
        <v>44971.52516203704</v>
      </c>
      <c r="D4728">
        <v>2294.44</v>
      </c>
      <c r="E4728">
        <v>87</v>
      </c>
    </row>
    <row r="4729" spans="1:5" x14ac:dyDescent="0.4">
      <c r="A4729">
        <v>101885</v>
      </c>
      <c r="B4729">
        <v>4728</v>
      </c>
      <c r="C4729" s="2">
        <v>44972.86383101852</v>
      </c>
      <c r="D4729">
        <v>1786.02</v>
      </c>
      <c r="E4729">
        <v>19</v>
      </c>
    </row>
    <row r="4730" spans="1:5" x14ac:dyDescent="0.4">
      <c r="A4730">
        <v>102971</v>
      </c>
      <c r="B4730">
        <v>4729</v>
      </c>
      <c r="C4730" s="2">
        <v>44978.353252314817</v>
      </c>
      <c r="D4730">
        <v>5217.45</v>
      </c>
      <c r="E4730">
        <v>180</v>
      </c>
    </row>
    <row r="4731" spans="1:5" x14ac:dyDescent="0.4">
      <c r="A4731">
        <v>100314</v>
      </c>
      <c r="B4731">
        <v>4730</v>
      </c>
      <c r="C4731" s="2">
        <v>44984.698888888888</v>
      </c>
      <c r="D4731">
        <v>3614.87</v>
      </c>
      <c r="E4731">
        <v>21</v>
      </c>
    </row>
    <row r="4732" spans="1:5" x14ac:dyDescent="0.4">
      <c r="A4732">
        <v>101068</v>
      </c>
      <c r="B4732">
        <v>4731</v>
      </c>
      <c r="C4732" s="2">
        <v>44974.730740740742</v>
      </c>
      <c r="D4732">
        <v>742.18</v>
      </c>
      <c r="E4732">
        <v>79</v>
      </c>
    </row>
    <row r="4733" spans="1:5" x14ac:dyDescent="0.4">
      <c r="A4733">
        <v>105297</v>
      </c>
      <c r="B4733">
        <v>4732</v>
      </c>
      <c r="C4733" s="2">
        <v>44974.358877314808</v>
      </c>
      <c r="D4733">
        <v>1331.63</v>
      </c>
      <c r="E4733">
        <v>29</v>
      </c>
    </row>
    <row r="4734" spans="1:5" x14ac:dyDescent="0.4">
      <c r="A4734">
        <v>102534</v>
      </c>
      <c r="B4734">
        <v>4733</v>
      </c>
      <c r="C4734" s="2">
        <v>44970.709664351853</v>
      </c>
      <c r="D4734">
        <v>7662.38</v>
      </c>
      <c r="E4734">
        <v>157</v>
      </c>
    </row>
    <row r="4735" spans="1:5" x14ac:dyDescent="0.4">
      <c r="A4735">
        <v>104315</v>
      </c>
      <c r="B4735">
        <v>4734</v>
      </c>
      <c r="C4735" s="2">
        <v>44966.901469907411</v>
      </c>
      <c r="D4735">
        <v>2039.68</v>
      </c>
      <c r="E4735">
        <v>12</v>
      </c>
    </row>
    <row r="4736" spans="1:5" x14ac:dyDescent="0.4">
      <c r="A4736">
        <v>105114</v>
      </c>
      <c r="B4736">
        <v>4735</v>
      </c>
      <c r="C4736" s="2">
        <v>44966.9140162037</v>
      </c>
      <c r="D4736">
        <v>976.51</v>
      </c>
      <c r="E4736">
        <v>102</v>
      </c>
    </row>
    <row r="4737" spans="1:5" x14ac:dyDescent="0.4">
      <c r="A4737">
        <v>102930</v>
      </c>
      <c r="B4737">
        <v>4736</v>
      </c>
      <c r="C4737" s="2">
        <v>44961.596678240741</v>
      </c>
      <c r="D4737">
        <v>2298.8000000000002</v>
      </c>
      <c r="E4737">
        <v>154</v>
      </c>
    </row>
    <row r="4738" spans="1:5" x14ac:dyDescent="0.4">
      <c r="A4738">
        <v>105399</v>
      </c>
      <c r="B4738">
        <v>4737</v>
      </c>
      <c r="C4738" s="2">
        <v>44970.726620370369</v>
      </c>
      <c r="D4738">
        <v>1217.07</v>
      </c>
      <c r="E4738">
        <v>31</v>
      </c>
    </row>
    <row r="4739" spans="1:5" x14ac:dyDescent="0.4">
      <c r="A4739">
        <v>102238</v>
      </c>
      <c r="B4739">
        <v>4738</v>
      </c>
      <c r="C4739" s="2">
        <v>44960.347118055557</v>
      </c>
      <c r="D4739">
        <v>2004.74</v>
      </c>
      <c r="E4739">
        <v>67</v>
      </c>
    </row>
    <row r="4740" spans="1:5" x14ac:dyDescent="0.4">
      <c r="A4740">
        <v>105205</v>
      </c>
      <c r="B4740">
        <v>4739</v>
      </c>
      <c r="C4740" s="2">
        <v>44983.672129629631</v>
      </c>
      <c r="D4740">
        <v>2229.42</v>
      </c>
      <c r="E4740">
        <v>110</v>
      </c>
    </row>
    <row r="4741" spans="1:5" x14ac:dyDescent="0.4">
      <c r="A4741">
        <v>105837</v>
      </c>
      <c r="B4741">
        <v>4740</v>
      </c>
      <c r="C4741" s="2">
        <v>44959.5309375</v>
      </c>
      <c r="D4741">
        <v>1</v>
      </c>
      <c r="E4741">
        <v>191</v>
      </c>
    </row>
    <row r="4742" spans="1:5" x14ac:dyDescent="0.4">
      <c r="A4742">
        <v>103665</v>
      </c>
      <c r="B4742">
        <v>4741</v>
      </c>
      <c r="C4742" s="2">
        <v>44981.393148148149</v>
      </c>
      <c r="D4742">
        <v>704.59</v>
      </c>
      <c r="E4742">
        <v>80</v>
      </c>
    </row>
    <row r="4743" spans="1:5" x14ac:dyDescent="0.4">
      <c r="A4743">
        <v>101165</v>
      </c>
      <c r="B4743">
        <v>4742</v>
      </c>
      <c r="C4743" s="2">
        <v>44983.53434027778</v>
      </c>
      <c r="D4743">
        <v>3900.08</v>
      </c>
      <c r="E4743">
        <v>26</v>
      </c>
    </row>
    <row r="4744" spans="1:5" x14ac:dyDescent="0.4">
      <c r="A4744">
        <v>101468</v>
      </c>
      <c r="B4744">
        <v>4743</v>
      </c>
      <c r="C4744" s="2">
        <v>44964.793541666673</v>
      </c>
      <c r="D4744">
        <v>1520.87</v>
      </c>
      <c r="E4744">
        <v>92</v>
      </c>
    </row>
    <row r="4745" spans="1:5" x14ac:dyDescent="0.4">
      <c r="A4745">
        <v>104644</v>
      </c>
      <c r="B4745">
        <v>4744</v>
      </c>
      <c r="C4745" s="2">
        <v>44961.760555555556</v>
      </c>
      <c r="D4745">
        <v>2205.2399999999998</v>
      </c>
      <c r="E4745">
        <v>77</v>
      </c>
    </row>
    <row r="4746" spans="1:5" x14ac:dyDescent="0.4">
      <c r="A4746">
        <v>104678</v>
      </c>
      <c r="B4746">
        <v>4745</v>
      </c>
      <c r="C4746" s="2">
        <v>44979.722905092603</v>
      </c>
      <c r="D4746">
        <v>4095.2</v>
      </c>
      <c r="E4746">
        <v>107</v>
      </c>
    </row>
    <row r="4747" spans="1:5" x14ac:dyDescent="0.4">
      <c r="A4747">
        <v>104189</v>
      </c>
      <c r="B4747">
        <v>4746</v>
      </c>
      <c r="C4747" s="2">
        <v>44981.811145833337</v>
      </c>
      <c r="D4747">
        <v>1261.8800000000001</v>
      </c>
      <c r="E4747">
        <v>177</v>
      </c>
    </row>
    <row r="4748" spans="1:5" x14ac:dyDescent="0.4">
      <c r="A4748">
        <v>100628</v>
      </c>
      <c r="B4748">
        <v>4747</v>
      </c>
      <c r="C4748" s="2">
        <v>44966.596620370372</v>
      </c>
      <c r="D4748">
        <v>980.05</v>
      </c>
      <c r="E4748">
        <v>81</v>
      </c>
    </row>
    <row r="4749" spans="1:5" x14ac:dyDescent="0.4">
      <c r="A4749">
        <v>104364</v>
      </c>
      <c r="B4749">
        <v>4748</v>
      </c>
      <c r="C4749" s="2">
        <v>44965.343784722223</v>
      </c>
      <c r="D4749">
        <v>1066.22</v>
      </c>
      <c r="E4749">
        <v>64</v>
      </c>
    </row>
    <row r="4750" spans="1:5" x14ac:dyDescent="0.4">
      <c r="A4750">
        <v>104143</v>
      </c>
      <c r="B4750">
        <v>4749</v>
      </c>
      <c r="C4750" s="2">
        <v>44972.802430555559</v>
      </c>
      <c r="D4750">
        <v>763.05</v>
      </c>
      <c r="E4750">
        <v>166</v>
      </c>
    </row>
    <row r="4751" spans="1:5" x14ac:dyDescent="0.4">
      <c r="A4751">
        <v>101028</v>
      </c>
      <c r="B4751">
        <v>4750</v>
      </c>
      <c r="C4751" s="2">
        <v>44961.67523148148</v>
      </c>
      <c r="D4751">
        <v>1192.1199999999999</v>
      </c>
      <c r="E4751">
        <v>13</v>
      </c>
    </row>
    <row r="4752" spans="1:5" x14ac:dyDescent="0.4">
      <c r="A4752">
        <v>101211</v>
      </c>
      <c r="B4752">
        <v>4751</v>
      </c>
      <c r="C4752" s="2">
        <v>44969.638321759259</v>
      </c>
      <c r="D4752">
        <v>914.08</v>
      </c>
      <c r="E4752">
        <v>8</v>
      </c>
    </row>
    <row r="4753" spans="1:5" x14ac:dyDescent="0.4">
      <c r="A4753">
        <v>101604</v>
      </c>
      <c r="B4753">
        <v>4752</v>
      </c>
      <c r="C4753" s="2">
        <v>44975.72515046296</v>
      </c>
      <c r="D4753">
        <v>1712.39</v>
      </c>
      <c r="E4753">
        <v>124</v>
      </c>
    </row>
    <row r="4754" spans="1:5" x14ac:dyDescent="0.4">
      <c r="A4754">
        <v>101435</v>
      </c>
      <c r="B4754">
        <v>4753</v>
      </c>
      <c r="C4754" s="2">
        <v>44977.678611111107</v>
      </c>
      <c r="D4754">
        <v>1176.19</v>
      </c>
      <c r="E4754">
        <v>183</v>
      </c>
    </row>
    <row r="4755" spans="1:5" x14ac:dyDescent="0.4">
      <c r="A4755">
        <v>100045</v>
      </c>
      <c r="B4755">
        <v>4754</v>
      </c>
      <c r="C4755" s="2">
        <v>44978.649988425917</v>
      </c>
      <c r="D4755">
        <v>2555.66</v>
      </c>
      <c r="E4755">
        <v>130</v>
      </c>
    </row>
    <row r="4756" spans="1:5" x14ac:dyDescent="0.4">
      <c r="A4756">
        <v>101828</v>
      </c>
      <c r="B4756">
        <v>4755</v>
      </c>
      <c r="C4756" s="2">
        <v>44981.761099537027</v>
      </c>
      <c r="D4756">
        <v>1165.08</v>
      </c>
      <c r="E4756">
        <v>188</v>
      </c>
    </row>
    <row r="4757" spans="1:5" x14ac:dyDescent="0.4">
      <c r="A4757">
        <v>102017</v>
      </c>
      <c r="B4757">
        <v>4756</v>
      </c>
      <c r="C4757" s="2">
        <v>44980.377164351848</v>
      </c>
      <c r="D4757">
        <v>383.29</v>
      </c>
      <c r="E4757">
        <v>144</v>
      </c>
    </row>
    <row r="4758" spans="1:5" x14ac:dyDescent="0.4">
      <c r="A4758">
        <v>102532</v>
      </c>
      <c r="B4758">
        <v>4757</v>
      </c>
      <c r="C4758" s="2">
        <v>44958.692476851851</v>
      </c>
      <c r="D4758">
        <v>451.91</v>
      </c>
      <c r="E4758">
        <v>187</v>
      </c>
    </row>
    <row r="4759" spans="1:5" x14ac:dyDescent="0.4">
      <c r="A4759">
        <v>104694</v>
      </c>
      <c r="B4759">
        <v>4758</v>
      </c>
      <c r="C4759" s="2">
        <v>44978.443645833337</v>
      </c>
      <c r="D4759">
        <v>874.91</v>
      </c>
      <c r="E4759">
        <v>58</v>
      </c>
    </row>
    <row r="4760" spans="1:5" x14ac:dyDescent="0.4">
      <c r="A4760">
        <v>105415</v>
      </c>
      <c r="B4760">
        <v>4759</v>
      </c>
      <c r="C4760" s="2">
        <v>44971.333912037036</v>
      </c>
      <c r="D4760">
        <v>427.55</v>
      </c>
      <c r="E4760">
        <v>56</v>
      </c>
    </row>
    <row r="4761" spans="1:5" x14ac:dyDescent="0.4">
      <c r="A4761">
        <v>105750</v>
      </c>
      <c r="B4761">
        <v>4760</v>
      </c>
      <c r="C4761" s="2">
        <v>44960.738923611112</v>
      </c>
      <c r="D4761">
        <v>2104.87</v>
      </c>
      <c r="E4761">
        <v>136</v>
      </c>
    </row>
    <row r="4762" spans="1:5" x14ac:dyDescent="0.4">
      <c r="A4762">
        <v>102972</v>
      </c>
      <c r="B4762">
        <v>4761</v>
      </c>
      <c r="C4762" s="2">
        <v>44964.651122685187</v>
      </c>
      <c r="D4762">
        <v>294.31</v>
      </c>
      <c r="E4762">
        <v>177</v>
      </c>
    </row>
    <row r="4763" spans="1:5" x14ac:dyDescent="0.4">
      <c r="A4763">
        <v>104125</v>
      </c>
      <c r="B4763">
        <v>4762</v>
      </c>
      <c r="C4763" s="2">
        <v>44965.825902777768</v>
      </c>
      <c r="D4763">
        <v>2024.34</v>
      </c>
      <c r="E4763">
        <v>103</v>
      </c>
    </row>
    <row r="4764" spans="1:5" x14ac:dyDescent="0.4">
      <c r="A4764">
        <v>104958</v>
      </c>
      <c r="B4764">
        <v>4763</v>
      </c>
      <c r="C4764" s="2">
        <v>44964.903240740743</v>
      </c>
      <c r="D4764">
        <v>1006.78</v>
      </c>
      <c r="E4764">
        <v>140</v>
      </c>
    </row>
    <row r="4765" spans="1:5" x14ac:dyDescent="0.4">
      <c r="A4765">
        <v>103534</v>
      </c>
      <c r="B4765">
        <v>4764</v>
      </c>
      <c r="C4765" s="2">
        <v>44963.405543981477</v>
      </c>
      <c r="D4765">
        <v>1296.07</v>
      </c>
      <c r="E4765">
        <v>178</v>
      </c>
    </row>
    <row r="4766" spans="1:5" x14ac:dyDescent="0.4">
      <c r="A4766">
        <v>102803</v>
      </c>
      <c r="B4766">
        <v>4765</v>
      </c>
      <c r="C4766" s="2">
        <v>44974.733530092592</v>
      </c>
      <c r="D4766">
        <v>4882.32</v>
      </c>
      <c r="E4766">
        <v>90</v>
      </c>
    </row>
    <row r="4767" spans="1:5" x14ac:dyDescent="0.4">
      <c r="A4767">
        <v>100234</v>
      </c>
      <c r="B4767">
        <v>4766</v>
      </c>
      <c r="C4767" s="2">
        <v>44959.782013888893</v>
      </c>
      <c r="D4767">
        <v>709.75</v>
      </c>
      <c r="E4767">
        <v>111</v>
      </c>
    </row>
    <row r="4768" spans="1:5" x14ac:dyDescent="0.4">
      <c r="A4768">
        <v>104555</v>
      </c>
      <c r="B4768">
        <v>4767</v>
      </c>
      <c r="C4768" s="2">
        <v>44978.515833333331</v>
      </c>
      <c r="D4768">
        <v>1664.4</v>
      </c>
      <c r="E4768">
        <v>183</v>
      </c>
    </row>
    <row r="4769" spans="1:5" x14ac:dyDescent="0.4">
      <c r="A4769">
        <v>103391</v>
      </c>
      <c r="B4769">
        <v>4768</v>
      </c>
      <c r="C4769" s="2">
        <v>44970.777187500003</v>
      </c>
      <c r="D4769">
        <v>141.38999999999999</v>
      </c>
      <c r="E4769">
        <v>82</v>
      </c>
    </row>
    <row r="4770" spans="1:5" x14ac:dyDescent="0.4">
      <c r="A4770">
        <v>102305</v>
      </c>
      <c r="B4770">
        <v>4769</v>
      </c>
      <c r="C4770" s="2">
        <v>44981.696087962962</v>
      </c>
      <c r="D4770">
        <v>1338.85</v>
      </c>
      <c r="E4770">
        <v>73</v>
      </c>
    </row>
    <row r="4771" spans="1:5" x14ac:dyDescent="0.4">
      <c r="A4771">
        <v>100266</v>
      </c>
      <c r="B4771">
        <v>4770</v>
      </c>
      <c r="C4771" s="2">
        <v>44983.583090277767</v>
      </c>
      <c r="D4771">
        <v>1209.78</v>
      </c>
      <c r="E4771">
        <v>106</v>
      </c>
    </row>
    <row r="4772" spans="1:5" x14ac:dyDescent="0.4">
      <c r="A4772">
        <v>100093</v>
      </c>
      <c r="B4772">
        <v>4771</v>
      </c>
      <c r="C4772" s="2">
        <v>44977.74827546296</v>
      </c>
      <c r="D4772">
        <v>244.99</v>
      </c>
      <c r="E4772">
        <v>106</v>
      </c>
    </row>
    <row r="4773" spans="1:5" x14ac:dyDescent="0.4">
      <c r="A4773">
        <v>101059</v>
      </c>
      <c r="B4773">
        <v>4772</v>
      </c>
      <c r="C4773" s="2">
        <v>44967.714872685188</v>
      </c>
      <c r="D4773">
        <v>3217.64</v>
      </c>
      <c r="E4773">
        <v>19</v>
      </c>
    </row>
    <row r="4774" spans="1:5" x14ac:dyDescent="0.4">
      <c r="A4774">
        <v>105329</v>
      </c>
      <c r="B4774">
        <v>4773</v>
      </c>
      <c r="C4774" s="2">
        <v>44962.765127314808</v>
      </c>
      <c r="D4774">
        <v>762.17</v>
      </c>
      <c r="E4774">
        <v>71</v>
      </c>
    </row>
    <row r="4775" spans="1:5" x14ac:dyDescent="0.4">
      <c r="A4775">
        <v>101323</v>
      </c>
      <c r="B4775">
        <v>4774</v>
      </c>
      <c r="C4775" s="2">
        <v>44981.764965277784</v>
      </c>
      <c r="D4775">
        <v>3973.89</v>
      </c>
      <c r="E4775">
        <v>127</v>
      </c>
    </row>
    <row r="4776" spans="1:5" x14ac:dyDescent="0.4">
      <c r="A4776">
        <v>105959</v>
      </c>
      <c r="B4776">
        <v>4775</v>
      </c>
      <c r="C4776" s="2">
        <v>44977.576770833337</v>
      </c>
      <c r="D4776">
        <v>1144.8699999999999</v>
      </c>
      <c r="E4776">
        <v>198</v>
      </c>
    </row>
    <row r="4777" spans="1:5" x14ac:dyDescent="0.4">
      <c r="A4777">
        <v>105131</v>
      </c>
      <c r="B4777">
        <v>4776</v>
      </c>
      <c r="C4777" s="2">
        <v>44974.378877314812</v>
      </c>
      <c r="D4777">
        <v>1214.67</v>
      </c>
      <c r="E4777">
        <v>85</v>
      </c>
    </row>
    <row r="4778" spans="1:5" x14ac:dyDescent="0.4">
      <c r="A4778">
        <v>105924</v>
      </c>
      <c r="B4778">
        <v>4777</v>
      </c>
      <c r="C4778" s="2">
        <v>44959.445127314822</v>
      </c>
      <c r="D4778">
        <v>722.12</v>
      </c>
      <c r="E4778">
        <v>78</v>
      </c>
    </row>
    <row r="4779" spans="1:5" x14ac:dyDescent="0.4">
      <c r="A4779">
        <v>101002</v>
      </c>
      <c r="B4779">
        <v>4778</v>
      </c>
      <c r="C4779" s="2">
        <v>44965.777881944443</v>
      </c>
      <c r="D4779">
        <v>4020.75</v>
      </c>
      <c r="E4779">
        <v>28</v>
      </c>
    </row>
    <row r="4780" spans="1:5" x14ac:dyDescent="0.4">
      <c r="A4780">
        <v>106010</v>
      </c>
      <c r="B4780">
        <v>4779</v>
      </c>
      <c r="C4780" s="2">
        <v>44978.65179398148</v>
      </c>
      <c r="D4780">
        <v>1340.88</v>
      </c>
      <c r="E4780">
        <v>48</v>
      </c>
    </row>
    <row r="4781" spans="1:5" x14ac:dyDescent="0.4">
      <c r="A4781">
        <v>103761</v>
      </c>
      <c r="B4781">
        <v>4780</v>
      </c>
      <c r="C4781" s="2">
        <v>44964.381064814806</v>
      </c>
      <c r="D4781">
        <v>690.94</v>
      </c>
      <c r="E4781">
        <v>188</v>
      </c>
    </row>
    <row r="4782" spans="1:5" x14ac:dyDescent="0.4">
      <c r="A4782">
        <v>102706</v>
      </c>
      <c r="B4782">
        <v>4781</v>
      </c>
      <c r="C4782" s="2">
        <v>44967.358495370368</v>
      </c>
      <c r="D4782">
        <v>366.77</v>
      </c>
      <c r="E4782">
        <v>38</v>
      </c>
    </row>
    <row r="4783" spans="1:5" x14ac:dyDescent="0.4">
      <c r="A4783">
        <v>104039</v>
      </c>
      <c r="B4783">
        <v>4782</v>
      </c>
      <c r="C4783" s="2">
        <v>44973.338113425933</v>
      </c>
      <c r="D4783">
        <v>1407.48</v>
      </c>
      <c r="E4783">
        <v>38</v>
      </c>
    </row>
    <row r="4784" spans="1:5" x14ac:dyDescent="0.4">
      <c r="A4784">
        <v>100596</v>
      </c>
      <c r="B4784">
        <v>4783</v>
      </c>
      <c r="C4784" s="2">
        <v>44977.657453703701</v>
      </c>
      <c r="D4784">
        <v>0</v>
      </c>
      <c r="E4784">
        <v>15</v>
      </c>
    </row>
    <row r="4785" spans="1:5" x14ac:dyDescent="0.4">
      <c r="A4785">
        <v>104632</v>
      </c>
      <c r="B4785">
        <v>4784</v>
      </c>
      <c r="C4785" s="2">
        <v>44965.481828703712</v>
      </c>
      <c r="D4785">
        <v>7667.93</v>
      </c>
      <c r="E4785">
        <v>180</v>
      </c>
    </row>
    <row r="4786" spans="1:5" x14ac:dyDescent="0.4">
      <c r="A4786">
        <v>104315</v>
      </c>
      <c r="B4786">
        <v>4785</v>
      </c>
      <c r="C4786" s="2">
        <v>44969.812442129631</v>
      </c>
      <c r="D4786">
        <v>3193.04</v>
      </c>
      <c r="E4786">
        <v>44</v>
      </c>
    </row>
    <row r="4787" spans="1:5" x14ac:dyDescent="0.4">
      <c r="A4787">
        <v>106323</v>
      </c>
      <c r="B4787">
        <v>4786</v>
      </c>
      <c r="C4787" s="2">
        <v>44975.766006944446</v>
      </c>
      <c r="D4787">
        <v>2278.59</v>
      </c>
      <c r="E4787">
        <v>74</v>
      </c>
    </row>
    <row r="4788" spans="1:5" x14ac:dyDescent="0.4">
      <c r="A4788">
        <v>101574</v>
      </c>
      <c r="B4788">
        <v>4787</v>
      </c>
      <c r="C4788" s="2">
        <v>44959.72115740741</v>
      </c>
      <c r="D4788">
        <v>9628.6299999999992</v>
      </c>
      <c r="E4788">
        <v>75</v>
      </c>
    </row>
    <row r="4789" spans="1:5" x14ac:dyDescent="0.4">
      <c r="A4789">
        <v>101360</v>
      </c>
      <c r="B4789">
        <v>4788</v>
      </c>
      <c r="C4789" s="2">
        <v>44974.707187499997</v>
      </c>
      <c r="D4789">
        <v>2251.6</v>
      </c>
      <c r="E4789">
        <v>107</v>
      </c>
    </row>
    <row r="4790" spans="1:5" x14ac:dyDescent="0.4">
      <c r="A4790">
        <v>103875</v>
      </c>
      <c r="B4790">
        <v>4789</v>
      </c>
      <c r="C4790" s="2">
        <v>44967.591319444437</v>
      </c>
      <c r="D4790">
        <v>1440.41</v>
      </c>
      <c r="E4790">
        <v>19</v>
      </c>
    </row>
    <row r="4791" spans="1:5" x14ac:dyDescent="0.4">
      <c r="A4791">
        <v>105217</v>
      </c>
      <c r="B4791">
        <v>4790</v>
      </c>
      <c r="C4791" s="2">
        <v>44964.716643518521</v>
      </c>
      <c r="D4791">
        <v>662.98</v>
      </c>
      <c r="E4791">
        <v>102</v>
      </c>
    </row>
    <row r="4792" spans="1:5" x14ac:dyDescent="0.4">
      <c r="A4792">
        <v>104074</v>
      </c>
      <c r="B4792">
        <v>4791</v>
      </c>
      <c r="C4792" s="2">
        <v>44974.389780092592</v>
      </c>
      <c r="D4792">
        <v>4289.21</v>
      </c>
      <c r="E4792">
        <v>43</v>
      </c>
    </row>
    <row r="4793" spans="1:5" x14ac:dyDescent="0.4">
      <c r="A4793">
        <v>101576</v>
      </c>
      <c r="B4793">
        <v>4792</v>
      </c>
      <c r="C4793" s="2">
        <v>44971.566099537027</v>
      </c>
      <c r="D4793">
        <v>1942.95</v>
      </c>
      <c r="E4793">
        <v>154</v>
      </c>
    </row>
    <row r="4794" spans="1:5" x14ac:dyDescent="0.4">
      <c r="A4794">
        <v>104922</v>
      </c>
      <c r="B4794">
        <v>4793</v>
      </c>
      <c r="C4794" s="2">
        <v>44966.902187500003</v>
      </c>
      <c r="D4794">
        <v>1028.32</v>
      </c>
      <c r="E4794">
        <v>171</v>
      </c>
    </row>
    <row r="4795" spans="1:5" x14ac:dyDescent="0.4">
      <c r="A4795">
        <v>103341</v>
      </c>
      <c r="B4795">
        <v>4794</v>
      </c>
      <c r="C4795" s="2">
        <v>44981.577141203707</v>
      </c>
      <c r="D4795">
        <v>2231.9699999999998</v>
      </c>
      <c r="E4795">
        <v>94</v>
      </c>
    </row>
    <row r="4796" spans="1:5" x14ac:dyDescent="0.4">
      <c r="A4796">
        <v>103032</v>
      </c>
      <c r="B4796">
        <v>4795</v>
      </c>
      <c r="C4796" s="2">
        <v>44959.50072916667</v>
      </c>
      <c r="D4796">
        <v>1254.1400000000001</v>
      </c>
      <c r="E4796">
        <v>21</v>
      </c>
    </row>
    <row r="4797" spans="1:5" x14ac:dyDescent="0.4">
      <c r="A4797">
        <v>103931</v>
      </c>
      <c r="B4797">
        <v>4796</v>
      </c>
      <c r="C4797" s="2">
        <v>44970.768900462957</v>
      </c>
      <c r="D4797">
        <v>1739.53</v>
      </c>
      <c r="E4797">
        <v>147</v>
      </c>
    </row>
    <row r="4798" spans="1:5" x14ac:dyDescent="0.4">
      <c r="A4798">
        <v>105338</v>
      </c>
      <c r="B4798">
        <v>4797</v>
      </c>
      <c r="C4798" s="2">
        <v>44979.45076388889</v>
      </c>
      <c r="D4798">
        <v>4335.6400000000003</v>
      </c>
      <c r="E4798">
        <v>158</v>
      </c>
    </row>
    <row r="4799" spans="1:5" x14ac:dyDescent="0.4">
      <c r="A4799">
        <v>103234</v>
      </c>
      <c r="B4799">
        <v>4798</v>
      </c>
      <c r="C4799" s="2">
        <v>44979.379328703697</v>
      </c>
      <c r="D4799">
        <v>4472.8</v>
      </c>
      <c r="E4799">
        <v>158</v>
      </c>
    </row>
    <row r="4800" spans="1:5" x14ac:dyDescent="0.4">
      <c r="A4800">
        <v>103420</v>
      </c>
      <c r="B4800">
        <v>4799</v>
      </c>
      <c r="C4800" s="2">
        <v>44965.67496527778</v>
      </c>
      <c r="D4800">
        <v>7297.38</v>
      </c>
      <c r="E4800">
        <v>45</v>
      </c>
    </row>
    <row r="4801" spans="1:5" x14ac:dyDescent="0.4">
      <c r="A4801">
        <v>102789</v>
      </c>
      <c r="B4801">
        <v>4800</v>
      </c>
      <c r="C4801" s="2">
        <v>44959.731400462973</v>
      </c>
      <c r="D4801">
        <v>1625.04</v>
      </c>
      <c r="E4801">
        <v>84</v>
      </c>
    </row>
    <row r="4802" spans="1:5" x14ac:dyDescent="0.4">
      <c r="A4802">
        <v>100210</v>
      </c>
      <c r="B4802">
        <v>4801</v>
      </c>
      <c r="C4802" s="2">
        <v>44959.463726851849</v>
      </c>
      <c r="D4802">
        <v>7394.7</v>
      </c>
      <c r="E4802">
        <v>75</v>
      </c>
    </row>
    <row r="4803" spans="1:5" x14ac:dyDescent="0.4">
      <c r="A4803">
        <v>104875</v>
      </c>
      <c r="B4803">
        <v>4802</v>
      </c>
      <c r="C4803" s="2">
        <v>44972.661550925928</v>
      </c>
      <c r="D4803">
        <v>3094.66</v>
      </c>
      <c r="E4803">
        <v>156</v>
      </c>
    </row>
    <row r="4804" spans="1:5" x14ac:dyDescent="0.4">
      <c r="A4804">
        <v>106044</v>
      </c>
      <c r="B4804">
        <v>4803</v>
      </c>
      <c r="C4804" s="2">
        <v>44978.387442129628</v>
      </c>
      <c r="D4804">
        <v>1609.49</v>
      </c>
      <c r="E4804">
        <v>90</v>
      </c>
    </row>
    <row r="4805" spans="1:5" x14ac:dyDescent="0.4">
      <c r="A4805">
        <v>101368</v>
      </c>
      <c r="B4805">
        <v>4804</v>
      </c>
      <c r="C4805" s="2">
        <v>44964.53402777778</v>
      </c>
      <c r="D4805">
        <v>2623.88</v>
      </c>
      <c r="E4805">
        <v>121</v>
      </c>
    </row>
    <row r="4806" spans="1:5" x14ac:dyDescent="0.4">
      <c r="A4806">
        <v>105361</v>
      </c>
      <c r="B4806">
        <v>4805</v>
      </c>
      <c r="C4806" s="2">
        <v>44982.829270833332</v>
      </c>
      <c r="D4806">
        <v>627.36</v>
      </c>
      <c r="E4806">
        <v>153</v>
      </c>
    </row>
    <row r="4807" spans="1:5" x14ac:dyDescent="0.4">
      <c r="A4807">
        <v>105026</v>
      </c>
      <c r="B4807">
        <v>4806</v>
      </c>
      <c r="C4807" s="2">
        <v>44971.515208333331</v>
      </c>
      <c r="D4807">
        <v>3080.81</v>
      </c>
      <c r="E4807">
        <v>37</v>
      </c>
    </row>
    <row r="4808" spans="1:5" x14ac:dyDescent="0.4">
      <c r="A4808">
        <v>101909</v>
      </c>
      <c r="B4808">
        <v>4807</v>
      </c>
      <c r="C4808" s="2">
        <v>44965.690393518518</v>
      </c>
      <c r="D4808">
        <v>3328.92</v>
      </c>
      <c r="E4808">
        <v>164</v>
      </c>
    </row>
    <row r="4809" spans="1:5" x14ac:dyDescent="0.4">
      <c r="A4809">
        <v>101783</v>
      </c>
      <c r="B4809">
        <v>4808</v>
      </c>
      <c r="C4809" s="2">
        <v>44962.694594907407</v>
      </c>
      <c r="D4809">
        <v>1160.03</v>
      </c>
      <c r="E4809">
        <v>147</v>
      </c>
    </row>
    <row r="4810" spans="1:5" x14ac:dyDescent="0.4">
      <c r="A4810">
        <v>104379</v>
      </c>
      <c r="B4810">
        <v>4809</v>
      </c>
      <c r="C4810" s="2">
        <v>44977.797592592593</v>
      </c>
      <c r="D4810">
        <v>2857.43</v>
      </c>
      <c r="E4810">
        <v>36</v>
      </c>
    </row>
    <row r="4811" spans="1:5" x14ac:dyDescent="0.4">
      <c r="A4811">
        <v>100990</v>
      </c>
      <c r="B4811">
        <v>4810</v>
      </c>
      <c r="C4811" s="2">
        <v>44967.787187499998</v>
      </c>
      <c r="D4811">
        <v>1588.64</v>
      </c>
      <c r="E4811">
        <v>85</v>
      </c>
    </row>
    <row r="4812" spans="1:5" x14ac:dyDescent="0.4">
      <c r="A4812">
        <v>104791</v>
      </c>
      <c r="B4812">
        <v>4811</v>
      </c>
      <c r="C4812" s="2">
        <v>44982.817777777767</v>
      </c>
      <c r="D4812">
        <v>1969.84</v>
      </c>
      <c r="E4812">
        <v>110</v>
      </c>
    </row>
    <row r="4813" spans="1:5" x14ac:dyDescent="0.4">
      <c r="A4813">
        <v>105151</v>
      </c>
      <c r="B4813">
        <v>4812</v>
      </c>
      <c r="C4813" s="2">
        <v>44963.834247685183</v>
      </c>
      <c r="D4813">
        <v>1329.01</v>
      </c>
      <c r="E4813">
        <v>87</v>
      </c>
    </row>
    <row r="4814" spans="1:5" x14ac:dyDescent="0.4">
      <c r="A4814">
        <v>100667</v>
      </c>
      <c r="B4814">
        <v>4813</v>
      </c>
      <c r="C4814" s="2">
        <v>44970.841956018521</v>
      </c>
      <c r="D4814">
        <v>2866.66</v>
      </c>
      <c r="E4814">
        <v>82</v>
      </c>
    </row>
    <row r="4815" spans="1:5" x14ac:dyDescent="0.4">
      <c r="A4815">
        <v>103038</v>
      </c>
      <c r="B4815">
        <v>4814</v>
      </c>
      <c r="C4815" s="2">
        <v>44977.439918981479</v>
      </c>
      <c r="D4815">
        <v>1595.17</v>
      </c>
      <c r="E4815">
        <v>12</v>
      </c>
    </row>
    <row r="4816" spans="1:5" x14ac:dyDescent="0.4">
      <c r="A4816">
        <v>103458</v>
      </c>
      <c r="B4816">
        <v>4815</v>
      </c>
      <c r="C4816" s="2">
        <v>44975.807187500002</v>
      </c>
      <c r="D4816">
        <v>1660.33</v>
      </c>
      <c r="E4816">
        <v>152</v>
      </c>
    </row>
    <row r="4817" spans="1:5" x14ac:dyDescent="0.4">
      <c r="A4817">
        <v>105758</v>
      </c>
      <c r="B4817">
        <v>4816</v>
      </c>
      <c r="C4817" s="2">
        <v>44979.713923611111</v>
      </c>
      <c r="D4817">
        <v>1431.36</v>
      </c>
      <c r="E4817">
        <v>103</v>
      </c>
    </row>
    <row r="4818" spans="1:5" x14ac:dyDescent="0.4">
      <c r="A4818">
        <v>105610</v>
      </c>
      <c r="B4818">
        <v>4817</v>
      </c>
      <c r="C4818" s="2">
        <v>44958.862523148149</v>
      </c>
      <c r="D4818">
        <v>1514.99</v>
      </c>
      <c r="E4818">
        <v>52</v>
      </c>
    </row>
    <row r="4819" spans="1:5" x14ac:dyDescent="0.4">
      <c r="A4819">
        <v>102238</v>
      </c>
      <c r="B4819">
        <v>4818</v>
      </c>
      <c r="C4819" s="2">
        <v>44971.819548611107</v>
      </c>
      <c r="D4819">
        <v>1239.56</v>
      </c>
      <c r="E4819">
        <v>11</v>
      </c>
    </row>
    <row r="4820" spans="1:5" x14ac:dyDescent="0.4">
      <c r="A4820">
        <v>105479</v>
      </c>
      <c r="B4820">
        <v>4819</v>
      </c>
      <c r="C4820" s="2">
        <v>44972.527962962973</v>
      </c>
      <c r="D4820">
        <v>367.91</v>
      </c>
      <c r="E4820">
        <v>115</v>
      </c>
    </row>
    <row r="4821" spans="1:5" x14ac:dyDescent="0.4">
      <c r="A4821">
        <v>100302</v>
      </c>
      <c r="B4821">
        <v>4820</v>
      </c>
      <c r="C4821" s="2">
        <v>44963.874918981477</v>
      </c>
      <c r="D4821">
        <v>3147.76</v>
      </c>
      <c r="E4821">
        <v>151</v>
      </c>
    </row>
    <row r="4822" spans="1:5" x14ac:dyDescent="0.4">
      <c r="A4822">
        <v>104006</v>
      </c>
      <c r="B4822">
        <v>4821</v>
      </c>
      <c r="C4822" s="2">
        <v>44962.668530092589</v>
      </c>
      <c r="D4822">
        <v>3121.82</v>
      </c>
      <c r="E4822">
        <v>26</v>
      </c>
    </row>
    <row r="4823" spans="1:5" x14ac:dyDescent="0.4">
      <c r="A4823">
        <v>100828</v>
      </c>
      <c r="B4823">
        <v>4822</v>
      </c>
      <c r="C4823" s="2">
        <v>44982.622152777767</v>
      </c>
      <c r="D4823">
        <v>945.54</v>
      </c>
      <c r="E4823">
        <v>111</v>
      </c>
    </row>
    <row r="4824" spans="1:5" x14ac:dyDescent="0.4">
      <c r="A4824">
        <v>100761</v>
      </c>
      <c r="B4824">
        <v>4823</v>
      </c>
      <c r="C4824" s="2">
        <v>44982.822962962957</v>
      </c>
      <c r="D4824">
        <v>1105.3599999999999</v>
      </c>
      <c r="E4824">
        <v>195</v>
      </c>
    </row>
    <row r="4825" spans="1:5" x14ac:dyDescent="0.4">
      <c r="A4825">
        <v>102508</v>
      </c>
      <c r="B4825">
        <v>4824</v>
      </c>
      <c r="C4825" s="2">
        <v>44965.62809027778</v>
      </c>
      <c r="D4825">
        <v>1893.4</v>
      </c>
      <c r="E4825">
        <v>83</v>
      </c>
    </row>
    <row r="4826" spans="1:5" x14ac:dyDescent="0.4">
      <c r="A4826">
        <v>103683</v>
      </c>
      <c r="B4826">
        <v>4825</v>
      </c>
      <c r="C4826" s="2">
        <v>44958.501759259263</v>
      </c>
      <c r="D4826">
        <v>503.01</v>
      </c>
      <c r="E4826">
        <v>104</v>
      </c>
    </row>
    <row r="4827" spans="1:5" x14ac:dyDescent="0.4">
      <c r="A4827">
        <v>102119</v>
      </c>
      <c r="B4827">
        <v>4826</v>
      </c>
      <c r="C4827" s="2">
        <v>44960.679108796299</v>
      </c>
      <c r="D4827">
        <v>713.85</v>
      </c>
      <c r="E4827">
        <v>165</v>
      </c>
    </row>
    <row r="4828" spans="1:5" x14ac:dyDescent="0.4">
      <c r="A4828">
        <v>100734</v>
      </c>
      <c r="B4828">
        <v>4827</v>
      </c>
      <c r="C4828" s="2">
        <v>44982.350034722222</v>
      </c>
      <c r="D4828">
        <v>4044.22</v>
      </c>
      <c r="E4828">
        <v>50</v>
      </c>
    </row>
    <row r="4829" spans="1:5" x14ac:dyDescent="0.4">
      <c r="A4829">
        <v>101587</v>
      </c>
      <c r="B4829">
        <v>4828</v>
      </c>
      <c r="C4829" s="2">
        <v>44963.536643518521</v>
      </c>
      <c r="D4829">
        <v>1494.45</v>
      </c>
      <c r="E4829">
        <v>118</v>
      </c>
    </row>
    <row r="4830" spans="1:5" x14ac:dyDescent="0.4">
      <c r="A4830">
        <v>100499</v>
      </c>
      <c r="B4830">
        <v>4829</v>
      </c>
      <c r="C4830" s="2">
        <v>44966.725312499999</v>
      </c>
      <c r="D4830">
        <v>1243.58</v>
      </c>
      <c r="E4830">
        <v>9</v>
      </c>
    </row>
    <row r="4831" spans="1:5" x14ac:dyDescent="0.4">
      <c r="A4831">
        <v>105297</v>
      </c>
      <c r="B4831">
        <v>4830</v>
      </c>
      <c r="C4831" s="2">
        <v>44972.592743055553</v>
      </c>
      <c r="D4831">
        <v>368.59</v>
      </c>
      <c r="E4831">
        <v>143</v>
      </c>
    </row>
    <row r="4832" spans="1:5" x14ac:dyDescent="0.4">
      <c r="A4832">
        <v>102308</v>
      </c>
      <c r="B4832">
        <v>4831</v>
      </c>
      <c r="C4832" s="2">
        <v>44974.489606481482</v>
      </c>
      <c r="D4832">
        <v>1365.69</v>
      </c>
      <c r="E4832">
        <v>55</v>
      </c>
    </row>
    <row r="4833" spans="1:5" x14ac:dyDescent="0.4">
      <c r="A4833">
        <v>103341</v>
      </c>
      <c r="B4833">
        <v>4832</v>
      </c>
      <c r="C4833" s="2">
        <v>44981.9141087963</v>
      </c>
      <c r="D4833">
        <v>832.64</v>
      </c>
      <c r="E4833">
        <v>176</v>
      </c>
    </row>
    <row r="4834" spans="1:5" x14ac:dyDescent="0.4">
      <c r="A4834">
        <v>102219</v>
      </c>
      <c r="B4834">
        <v>4833</v>
      </c>
      <c r="C4834" s="2">
        <v>44965.64607638889</v>
      </c>
      <c r="D4834">
        <v>2069.09</v>
      </c>
      <c r="E4834">
        <v>130</v>
      </c>
    </row>
    <row r="4835" spans="1:5" x14ac:dyDescent="0.4">
      <c r="A4835">
        <v>106456</v>
      </c>
      <c r="B4835">
        <v>4834</v>
      </c>
      <c r="C4835" s="2">
        <v>44962.598611111112</v>
      </c>
      <c r="D4835">
        <v>184.94</v>
      </c>
      <c r="E4835">
        <v>116</v>
      </c>
    </row>
    <row r="4836" spans="1:5" x14ac:dyDescent="0.4">
      <c r="A4836">
        <v>106209</v>
      </c>
      <c r="B4836">
        <v>4835</v>
      </c>
      <c r="C4836" s="2">
        <v>44963.656226851846</v>
      </c>
      <c r="D4836">
        <v>1352.71</v>
      </c>
      <c r="E4836">
        <v>99</v>
      </c>
    </row>
    <row r="4837" spans="1:5" x14ac:dyDescent="0.4">
      <c r="A4837">
        <v>103043</v>
      </c>
      <c r="B4837">
        <v>4836</v>
      </c>
      <c r="C4837" s="2">
        <v>44969.810891203713</v>
      </c>
      <c r="D4837">
        <v>2361.4</v>
      </c>
      <c r="E4837">
        <v>118</v>
      </c>
    </row>
    <row r="4838" spans="1:5" x14ac:dyDescent="0.4">
      <c r="A4838">
        <v>100289</v>
      </c>
      <c r="B4838">
        <v>4837</v>
      </c>
      <c r="C4838" s="2">
        <v>44984.619340277779</v>
      </c>
      <c r="D4838">
        <v>2513.3200000000002</v>
      </c>
      <c r="E4838">
        <v>5</v>
      </c>
    </row>
    <row r="4839" spans="1:5" x14ac:dyDescent="0.4">
      <c r="A4839">
        <v>100795</v>
      </c>
      <c r="B4839">
        <v>4838</v>
      </c>
      <c r="C4839" s="2">
        <v>44962.420300925929</v>
      </c>
      <c r="D4839">
        <v>1059.26</v>
      </c>
      <c r="E4839">
        <v>188</v>
      </c>
    </row>
    <row r="4840" spans="1:5" x14ac:dyDescent="0.4">
      <c r="A4840">
        <v>101240</v>
      </c>
      <c r="B4840">
        <v>4839</v>
      </c>
      <c r="C4840" s="2">
        <v>44973.670347222222</v>
      </c>
      <c r="D4840">
        <v>1204.4100000000001</v>
      </c>
      <c r="E4840">
        <v>126</v>
      </c>
    </row>
    <row r="4841" spans="1:5" x14ac:dyDescent="0.4">
      <c r="A4841">
        <v>101454</v>
      </c>
      <c r="B4841">
        <v>4840</v>
      </c>
      <c r="C4841" s="2">
        <v>44962.595983796287</v>
      </c>
      <c r="D4841">
        <v>4831.1000000000004</v>
      </c>
      <c r="E4841">
        <v>197</v>
      </c>
    </row>
    <row r="4842" spans="1:5" x14ac:dyDescent="0.4">
      <c r="A4842">
        <v>106364</v>
      </c>
      <c r="B4842">
        <v>4841</v>
      </c>
      <c r="C4842" s="2">
        <v>44981.841006944444</v>
      </c>
      <c r="D4842">
        <v>1849.91</v>
      </c>
      <c r="E4842">
        <v>198</v>
      </c>
    </row>
    <row r="4843" spans="1:5" x14ac:dyDescent="0.4">
      <c r="A4843">
        <v>102953</v>
      </c>
      <c r="B4843">
        <v>4842</v>
      </c>
      <c r="C4843" s="2">
        <v>44968.794085648151</v>
      </c>
      <c r="D4843">
        <v>2341.12</v>
      </c>
      <c r="E4843">
        <v>41</v>
      </c>
    </row>
    <row r="4844" spans="1:5" x14ac:dyDescent="0.4">
      <c r="A4844">
        <v>102607</v>
      </c>
      <c r="B4844">
        <v>4843</v>
      </c>
      <c r="C4844" s="2">
        <v>44969.512789351851</v>
      </c>
      <c r="D4844">
        <v>1149.69</v>
      </c>
      <c r="E4844">
        <v>104</v>
      </c>
    </row>
    <row r="4845" spans="1:5" x14ac:dyDescent="0.4">
      <c r="A4845">
        <v>101043</v>
      </c>
      <c r="B4845">
        <v>4844</v>
      </c>
      <c r="C4845" s="2">
        <v>44978.547893518517</v>
      </c>
      <c r="D4845">
        <v>2446.09</v>
      </c>
      <c r="E4845">
        <v>186</v>
      </c>
    </row>
    <row r="4846" spans="1:5" x14ac:dyDescent="0.4">
      <c r="A4846">
        <v>103389</v>
      </c>
      <c r="B4846">
        <v>4845</v>
      </c>
      <c r="C4846" s="2">
        <v>44959.505115740743</v>
      </c>
      <c r="D4846">
        <v>2770.74</v>
      </c>
      <c r="E4846">
        <v>39</v>
      </c>
    </row>
    <row r="4847" spans="1:5" x14ac:dyDescent="0.4">
      <c r="A4847">
        <v>106290</v>
      </c>
      <c r="B4847">
        <v>4846</v>
      </c>
      <c r="C4847" s="2">
        <v>44969.905636574083</v>
      </c>
      <c r="D4847">
        <v>2359.13</v>
      </c>
      <c r="E4847">
        <v>200</v>
      </c>
    </row>
    <row r="4848" spans="1:5" x14ac:dyDescent="0.4">
      <c r="A4848">
        <v>103561</v>
      </c>
      <c r="B4848">
        <v>4847</v>
      </c>
      <c r="C4848" s="2">
        <v>44979.789212962962</v>
      </c>
      <c r="D4848">
        <v>3148.73</v>
      </c>
      <c r="E4848">
        <v>193</v>
      </c>
    </row>
    <row r="4849" spans="1:5" x14ac:dyDescent="0.4">
      <c r="A4849">
        <v>105337</v>
      </c>
      <c r="B4849">
        <v>4848</v>
      </c>
      <c r="C4849" s="2">
        <v>44975.734861111108</v>
      </c>
      <c r="D4849">
        <v>1410.66</v>
      </c>
      <c r="E4849">
        <v>157</v>
      </c>
    </row>
    <row r="4850" spans="1:5" x14ac:dyDescent="0.4">
      <c r="A4850">
        <v>104580</v>
      </c>
      <c r="B4850">
        <v>4849</v>
      </c>
      <c r="C4850" s="2">
        <v>44973.3830787037</v>
      </c>
      <c r="D4850">
        <v>2116.36</v>
      </c>
      <c r="E4850">
        <v>128</v>
      </c>
    </row>
    <row r="4851" spans="1:5" x14ac:dyDescent="0.4">
      <c r="A4851">
        <v>100678</v>
      </c>
      <c r="B4851">
        <v>4850</v>
      </c>
      <c r="C4851" s="2">
        <v>44962.658263888887</v>
      </c>
      <c r="D4851">
        <v>1060.3399999999999</v>
      </c>
      <c r="E4851">
        <v>76</v>
      </c>
    </row>
    <row r="4852" spans="1:5" x14ac:dyDescent="0.4">
      <c r="A4852">
        <v>106495</v>
      </c>
      <c r="B4852">
        <v>4851</v>
      </c>
      <c r="C4852" s="2">
        <v>44980.358738425923</v>
      </c>
      <c r="D4852">
        <v>1388.11</v>
      </c>
      <c r="E4852">
        <v>40</v>
      </c>
    </row>
    <row r="4853" spans="1:5" x14ac:dyDescent="0.4">
      <c r="A4853">
        <v>104894</v>
      </c>
      <c r="B4853">
        <v>4852</v>
      </c>
      <c r="C4853" s="2">
        <v>44979.557303240741</v>
      </c>
      <c r="D4853">
        <v>1847.14</v>
      </c>
      <c r="E4853">
        <v>87</v>
      </c>
    </row>
    <row r="4854" spans="1:5" x14ac:dyDescent="0.4">
      <c r="A4854">
        <v>105337</v>
      </c>
      <c r="B4854">
        <v>4853</v>
      </c>
      <c r="C4854" s="2">
        <v>44983.508634259262</v>
      </c>
      <c r="D4854">
        <v>4235.1099999999997</v>
      </c>
      <c r="E4854">
        <v>170</v>
      </c>
    </row>
    <row r="4855" spans="1:5" x14ac:dyDescent="0.4">
      <c r="A4855">
        <v>104938</v>
      </c>
      <c r="B4855">
        <v>4854</v>
      </c>
      <c r="C4855" s="2">
        <v>44960.543692129628</v>
      </c>
      <c r="D4855">
        <v>3464.71</v>
      </c>
      <c r="E4855">
        <v>114</v>
      </c>
    </row>
    <row r="4856" spans="1:5" x14ac:dyDescent="0.4">
      <c r="A4856">
        <v>104734</v>
      </c>
      <c r="B4856">
        <v>4855</v>
      </c>
      <c r="C4856" s="2">
        <v>44958.743344907409</v>
      </c>
      <c r="D4856">
        <v>1894.01</v>
      </c>
      <c r="E4856">
        <v>148</v>
      </c>
    </row>
    <row r="4857" spans="1:5" x14ac:dyDescent="0.4">
      <c r="A4857">
        <v>104542</v>
      </c>
      <c r="B4857">
        <v>4856</v>
      </c>
      <c r="C4857" s="2">
        <v>44960.675162037027</v>
      </c>
      <c r="D4857">
        <v>983.85</v>
      </c>
      <c r="E4857">
        <v>149</v>
      </c>
    </row>
    <row r="4858" spans="1:5" x14ac:dyDescent="0.4">
      <c r="A4858">
        <v>102281</v>
      </c>
      <c r="B4858">
        <v>4857</v>
      </c>
      <c r="C4858" s="2">
        <v>44972.382430555554</v>
      </c>
      <c r="D4858">
        <v>668.89</v>
      </c>
      <c r="E4858">
        <v>5</v>
      </c>
    </row>
    <row r="4859" spans="1:5" x14ac:dyDescent="0.4">
      <c r="A4859">
        <v>105865</v>
      </c>
      <c r="B4859">
        <v>4858</v>
      </c>
      <c r="C4859" s="2">
        <v>44958.797939814824</v>
      </c>
      <c r="D4859">
        <v>643.17999999999995</v>
      </c>
      <c r="E4859">
        <v>78</v>
      </c>
    </row>
    <row r="4860" spans="1:5" x14ac:dyDescent="0.4">
      <c r="A4860">
        <v>102582</v>
      </c>
      <c r="B4860">
        <v>4859</v>
      </c>
      <c r="C4860" s="2">
        <v>44984.420543981483</v>
      </c>
      <c r="D4860">
        <v>383.63</v>
      </c>
      <c r="E4860">
        <v>161</v>
      </c>
    </row>
    <row r="4861" spans="1:5" x14ac:dyDescent="0.4">
      <c r="A4861">
        <v>101974</v>
      </c>
      <c r="B4861">
        <v>4860</v>
      </c>
      <c r="C4861" s="2">
        <v>44981.690532407411</v>
      </c>
      <c r="D4861">
        <v>1293.82</v>
      </c>
      <c r="E4861">
        <v>88</v>
      </c>
    </row>
    <row r="4862" spans="1:5" x14ac:dyDescent="0.4">
      <c r="A4862">
        <v>105349</v>
      </c>
      <c r="B4862">
        <v>4861</v>
      </c>
      <c r="C4862" s="2">
        <v>44971.748333333337</v>
      </c>
      <c r="D4862">
        <v>2890.48</v>
      </c>
      <c r="E4862">
        <v>173</v>
      </c>
    </row>
    <row r="4863" spans="1:5" x14ac:dyDescent="0.4">
      <c r="A4863">
        <v>102413</v>
      </c>
      <c r="B4863">
        <v>4862</v>
      </c>
      <c r="C4863" s="2">
        <v>44983.482581018521</v>
      </c>
      <c r="D4863">
        <v>400.72</v>
      </c>
      <c r="E4863">
        <v>147</v>
      </c>
    </row>
    <row r="4864" spans="1:5" x14ac:dyDescent="0.4">
      <c r="A4864">
        <v>103796</v>
      </c>
      <c r="B4864">
        <v>4863</v>
      </c>
      <c r="C4864" s="2">
        <v>44969.454409722217</v>
      </c>
      <c r="D4864">
        <v>1296.27</v>
      </c>
      <c r="E4864">
        <v>68</v>
      </c>
    </row>
    <row r="4865" spans="1:5" x14ac:dyDescent="0.4">
      <c r="A4865">
        <v>101142</v>
      </c>
      <c r="B4865">
        <v>4864</v>
      </c>
      <c r="C4865" s="2">
        <v>44977.739004629628</v>
      </c>
      <c r="D4865">
        <v>2774.73</v>
      </c>
      <c r="E4865">
        <v>55</v>
      </c>
    </row>
    <row r="4866" spans="1:5" x14ac:dyDescent="0.4">
      <c r="A4866">
        <v>103145</v>
      </c>
      <c r="B4866">
        <v>4865</v>
      </c>
      <c r="C4866" s="2">
        <v>44970.609942129631</v>
      </c>
      <c r="D4866">
        <v>2419.42</v>
      </c>
      <c r="E4866">
        <v>94</v>
      </c>
    </row>
    <row r="4867" spans="1:5" x14ac:dyDescent="0.4">
      <c r="A4867">
        <v>101453</v>
      </c>
      <c r="B4867">
        <v>4866</v>
      </c>
      <c r="C4867" s="2">
        <v>44968.455196759263</v>
      </c>
      <c r="D4867">
        <v>1417.74</v>
      </c>
      <c r="E4867">
        <v>165</v>
      </c>
    </row>
    <row r="4868" spans="1:5" x14ac:dyDescent="0.4">
      <c r="A4868">
        <v>102896</v>
      </c>
      <c r="B4868">
        <v>4867</v>
      </c>
      <c r="C4868" s="2">
        <v>44973.490497685183</v>
      </c>
      <c r="D4868">
        <v>921.19</v>
      </c>
      <c r="E4868">
        <v>132</v>
      </c>
    </row>
    <row r="4869" spans="1:5" x14ac:dyDescent="0.4">
      <c r="A4869">
        <v>106461</v>
      </c>
      <c r="B4869">
        <v>4868</v>
      </c>
      <c r="C4869" s="2">
        <v>44972.361956018518</v>
      </c>
      <c r="D4869">
        <v>1711.66</v>
      </c>
      <c r="E4869">
        <v>141</v>
      </c>
    </row>
    <row r="4870" spans="1:5" x14ac:dyDescent="0.4">
      <c r="A4870">
        <v>100767</v>
      </c>
      <c r="B4870">
        <v>4869</v>
      </c>
      <c r="C4870" s="2">
        <v>44984.585636574076</v>
      </c>
      <c r="D4870">
        <v>2785.11</v>
      </c>
      <c r="E4870">
        <v>74</v>
      </c>
    </row>
    <row r="4871" spans="1:5" x14ac:dyDescent="0.4">
      <c r="A4871">
        <v>103724</v>
      </c>
      <c r="B4871">
        <v>4870</v>
      </c>
      <c r="C4871" s="2">
        <v>44967.76394675926</v>
      </c>
      <c r="D4871">
        <v>1632.47</v>
      </c>
      <c r="E4871">
        <v>61</v>
      </c>
    </row>
    <row r="4872" spans="1:5" x14ac:dyDescent="0.4">
      <c r="A4872">
        <v>105567</v>
      </c>
      <c r="B4872">
        <v>4871</v>
      </c>
      <c r="C4872" s="2">
        <v>44977.580601851849</v>
      </c>
      <c r="D4872">
        <v>2685.59</v>
      </c>
      <c r="E4872">
        <v>67</v>
      </c>
    </row>
    <row r="4873" spans="1:5" x14ac:dyDescent="0.4">
      <c r="A4873">
        <v>105254</v>
      </c>
      <c r="B4873">
        <v>4872</v>
      </c>
      <c r="C4873" s="2">
        <v>44975.798807870371</v>
      </c>
      <c r="D4873">
        <v>4139.8100000000004</v>
      </c>
      <c r="E4873">
        <v>28</v>
      </c>
    </row>
    <row r="4874" spans="1:5" x14ac:dyDescent="0.4">
      <c r="A4874">
        <v>103286</v>
      </c>
      <c r="B4874">
        <v>4873</v>
      </c>
      <c r="C4874" s="2">
        <v>44982.663263888891</v>
      </c>
      <c r="D4874">
        <v>1018.98</v>
      </c>
      <c r="E4874">
        <v>62</v>
      </c>
    </row>
    <row r="4875" spans="1:5" x14ac:dyDescent="0.4">
      <c r="A4875">
        <v>102131</v>
      </c>
      <c r="B4875">
        <v>4874</v>
      </c>
      <c r="C4875" s="2">
        <v>44976.55263888889</v>
      </c>
      <c r="D4875">
        <v>378.09</v>
      </c>
      <c r="E4875">
        <v>88</v>
      </c>
    </row>
    <row r="4876" spans="1:5" x14ac:dyDescent="0.4">
      <c r="A4876">
        <v>105368</v>
      </c>
      <c r="B4876">
        <v>4875</v>
      </c>
      <c r="C4876" s="2">
        <v>44961.689652777779</v>
      </c>
      <c r="D4876">
        <v>1283.45</v>
      </c>
      <c r="E4876">
        <v>62</v>
      </c>
    </row>
    <row r="4877" spans="1:5" x14ac:dyDescent="0.4">
      <c r="A4877">
        <v>102819</v>
      </c>
      <c r="B4877">
        <v>4876</v>
      </c>
      <c r="C4877" s="2">
        <v>44974.860219907408</v>
      </c>
      <c r="D4877">
        <v>1831.42</v>
      </c>
      <c r="E4877">
        <v>92</v>
      </c>
    </row>
    <row r="4878" spans="1:5" x14ac:dyDescent="0.4">
      <c r="A4878">
        <v>101119</v>
      </c>
      <c r="B4878">
        <v>4877</v>
      </c>
      <c r="C4878" s="2">
        <v>44978.358854166669</v>
      </c>
      <c r="D4878">
        <v>659.74</v>
      </c>
      <c r="E4878">
        <v>53</v>
      </c>
    </row>
    <row r="4879" spans="1:5" x14ac:dyDescent="0.4">
      <c r="A4879">
        <v>106457</v>
      </c>
      <c r="B4879">
        <v>4878</v>
      </c>
      <c r="C4879" s="2">
        <v>44965.654467592591</v>
      </c>
      <c r="D4879">
        <v>2903.18</v>
      </c>
      <c r="E4879">
        <v>107</v>
      </c>
    </row>
    <row r="4880" spans="1:5" x14ac:dyDescent="0.4">
      <c r="A4880">
        <v>104718</v>
      </c>
      <c r="B4880">
        <v>4879</v>
      </c>
      <c r="C4880" s="2">
        <v>44979.680925925917</v>
      </c>
      <c r="D4880">
        <v>1936.29</v>
      </c>
      <c r="E4880">
        <v>200</v>
      </c>
    </row>
    <row r="4881" spans="1:5" x14ac:dyDescent="0.4">
      <c r="A4881">
        <v>104912</v>
      </c>
      <c r="B4881">
        <v>4880</v>
      </c>
      <c r="C4881" s="2">
        <v>44976.444456018522</v>
      </c>
      <c r="D4881">
        <v>616.34</v>
      </c>
      <c r="E4881">
        <v>141</v>
      </c>
    </row>
    <row r="4882" spans="1:5" x14ac:dyDescent="0.4">
      <c r="A4882">
        <v>102760</v>
      </c>
      <c r="B4882">
        <v>4881</v>
      </c>
      <c r="C4882" s="2">
        <v>44973.709965277783</v>
      </c>
      <c r="D4882">
        <v>1333.29</v>
      </c>
      <c r="E4882">
        <v>148</v>
      </c>
    </row>
    <row r="4883" spans="1:5" x14ac:dyDescent="0.4">
      <c r="A4883">
        <v>100004</v>
      </c>
      <c r="B4883">
        <v>4882</v>
      </c>
      <c r="C4883" s="2">
        <v>44969.629918981482</v>
      </c>
      <c r="D4883">
        <v>2448.67</v>
      </c>
      <c r="E4883">
        <v>189</v>
      </c>
    </row>
    <row r="4884" spans="1:5" x14ac:dyDescent="0.4">
      <c r="A4884">
        <v>102223</v>
      </c>
      <c r="B4884">
        <v>4883</v>
      </c>
      <c r="C4884" s="2">
        <v>44961.522546296299</v>
      </c>
      <c r="D4884">
        <v>1133.2</v>
      </c>
      <c r="E4884">
        <v>69</v>
      </c>
    </row>
    <row r="4885" spans="1:5" x14ac:dyDescent="0.4">
      <c r="A4885">
        <v>100519</v>
      </c>
      <c r="B4885">
        <v>4884</v>
      </c>
      <c r="C4885" s="2">
        <v>44959.560081018521</v>
      </c>
      <c r="D4885">
        <v>1269.31</v>
      </c>
      <c r="E4885">
        <v>146</v>
      </c>
    </row>
    <row r="4886" spans="1:5" x14ac:dyDescent="0.4">
      <c r="A4886">
        <v>105425</v>
      </c>
      <c r="B4886">
        <v>4885</v>
      </c>
      <c r="C4886" s="2">
        <v>44965.590543981481</v>
      </c>
      <c r="D4886">
        <v>3696.81</v>
      </c>
      <c r="E4886">
        <v>24</v>
      </c>
    </row>
    <row r="4887" spans="1:5" x14ac:dyDescent="0.4">
      <c r="A4887">
        <v>104226</v>
      </c>
      <c r="B4887">
        <v>4886</v>
      </c>
      <c r="C4887" s="2">
        <v>44980.522291666668</v>
      </c>
      <c r="D4887">
        <v>769.22</v>
      </c>
      <c r="E4887">
        <v>146</v>
      </c>
    </row>
    <row r="4888" spans="1:5" x14ac:dyDescent="0.4">
      <c r="A4888">
        <v>102779</v>
      </c>
      <c r="B4888">
        <v>4887</v>
      </c>
      <c r="C4888" s="2">
        <v>44965.526307870372</v>
      </c>
      <c r="D4888">
        <v>1</v>
      </c>
      <c r="E4888">
        <v>37</v>
      </c>
    </row>
    <row r="4889" spans="1:5" x14ac:dyDescent="0.4">
      <c r="A4889">
        <v>100578</v>
      </c>
      <c r="B4889">
        <v>4888</v>
      </c>
      <c r="C4889" s="2">
        <v>44964.778993055559</v>
      </c>
      <c r="D4889">
        <v>3981.79</v>
      </c>
      <c r="E4889">
        <v>36</v>
      </c>
    </row>
    <row r="4890" spans="1:5" x14ac:dyDescent="0.4">
      <c r="A4890">
        <v>101925</v>
      </c>
      <c r="B4890">
        <v>4889</v>
      </c>
      <c r="C4890" s="2">
        <v>44983.745416666658</v>
      </c>
      <c r="D4890">
        <v>1844.75</v>
      </c>
      <c r="E4890">
        <v>112</v>
      </c>
    </row>
    <row r="4891" spans="1:5" x14ac:dyDescent="0.4">
      <c r="A4891">
        <v>103825</v>
      </c>
      <c r="B4891">
        <v>4890</v>
      </c>
      <c r="C4891" s="2">
        <v>44974.653749999998</v>
      </c>
      <c r="D4891">
        <v>1038.47</v>
      </c>
      <c r="E4891">
        <v>146</v>
      </c>
    </row>
    <row r="4892" spans="1:5" x14ac:dyDescent="0.4">
      <c r="A4892">
        <v>105260</v>
      </c>
      <c r="B4892">
        <v>4891</v>
      </c>
      <c r="C4892" s="2">
        <v>44972.717453703714</v>
      </c>
      <c r="D4892">
        <v>2161.6</v>
      </c>
      <c r="E4892">
        <v>105</v>
      </c>
    </row>
    <row r="4893" spans="1:5" x14ac:dyDescent="0.4">
      <c r="A4893">
        <v>101721</v>
      </c>
      <c r="B4893">
        <v>4892</v>
      </c>
      <c r="C4893" s="2">
        <v>44966.879849537043</v>
      </c>
      <c r="D4893">
        <v>2177.98</v>
      </c>
      <c r="E4893">
        <v>87</v>
      </c>
    </row>
    <row r="4894" spans="1:5" x14ac:dyDescent="0.4">
      <c r="A4894">
        <v>103949</v>
      </c>
      <c r="B4894">
        <v>4893</v>
      </c>
      <c r="C4894" s="2">
        <v>44959.389722222222</v>
      </c>
      <c r="D4894">
        <v>5588.8</v>
      </c>
      <c r="E4894">
        <v>110</v>
      </c>
    </row>
    <row r="4895" spans="1:5" x14ac:dyDescent="0.4">
      <c r="A4895">
        <v>105070</v>
      </c>
      <c r="B4895">
        <v>4894</v>
      </c>
      <c r="C4895" s="2">
        <v>44969.871655092589</v>
      </c>
      <c r="D4895">
        <v>1096.92</v>
      </c>
      <c r="E4895">
        <v>195</v>
      </c>
    </row>
    <row r="4896" spans="1:5" x14ac:dyDescent="0.4">
      <c r="A4896">
        <v>103372</v>
      </c>
      <c r="B4896">
        <v>4895</v>
      </c>
      <c r="C4896" s="2">
        <v>44975.338599537034</v>
      </c>
      <c r="D4896">
        <v>1614.9</v>
      </c>
      <c r="E4896">
        <v>52</v>
      </c>
    </row>
    <row r="4897" spans="1:5" x14ac:dyDescent="0.4">
      <c r="A4897">
        <v>104293</v>
      </c>
      <c r="B4897">
        <v>4896</v>
      </c>
      <c r="C4897" s="2">
        <v>44969.43172453704</v>
      </c>
      <c r="D4897">
        <v>1432.39</v>
      </c>
      <c r="E4897">
        <v>62</v>
      </c>
    </row>
    <row r="4898" spans="1:5" x14ac:dyDescent="0.4">
      <c r="A4898">
        <v>103971</v>
      </c>
      <c r="B4898">
        <v>4897</v>
      </c>
      <c r="C4898" s="2">
        <v>44976.69703703704</v>
      </c>
      <c r="D4898">
        <v>2980.63</v>
      </c>
      <c r="E4898">
        <v>133</v>
      </c>
    </row>
    <row r="4899" spans="1:5" x14ac:dyDescent="0.4">
      <c r="A4899">
        <v>103817</v>
      </c>
      <c r="B4899">
        <v>4898</v>
      </c>
      <c r="C4899" s="2">
        <v>44982.615011574067</v>
      </c>
      <c r="D4899">
        <v>218.74</v>
      </c>
      <c r="E4899">
        <v>159</v>
      </c>
    </row>
    <row r="4900" spans="1:5" x14ac:dyDescent="0.4">
      <c r="A4900">
        <v>101804</v>
      </c>
      <c r="B4900">
        <v>4899</v>
      </c>
      <c r="C4900" s="2">
        <v>44968.408483796287</v>
      </c>
      <c r="D4900">
        <v>369.39</v>
      </c>
      <c r="E4900">
        <v>3</v>
      </c>
    </row>
    <row r="4901" spans="1:5" x14ac:dyDescent="0.4">
      <c r="A4901">
        <v>101908</v>
      </c>
      <c r="B4901">
        <v>4900</v>
      </c>
      <c r="C4901" s="2">
        <v>44963.793576388889</v>
      </c>
      <c r="D4901">
        <v>685.82</v>
      </c>
      <c r="E4901">
        <v>120</v>
      </c>
    </row>
    <row r="4902" spans="1:5" x14ac:dyDescent="0.4">
      <c r="A4902">
        <v>102653</v>
      </c>
      <c r="B4902">
        <v>4901</v>
      </c>
      <c r="C4902" s="2">
        <v>44966.89570601852</v>
      </c>
      <c r="D4902">
        <v>3559.21</v>
      </c>
      <c r="E4902">
        <v>65</v>
      </c>
    </row>
    <row r="4903" spans="1:5" x14ac:dyDescent="0.4">
      <c r="A4903">
        <v>104007</v>
      </c>
      <c r="B4903">
        <v>4902</v>
      </c>
      <c r="C4903" s="2">
        <v>44983.692106481481</v>
      </c>
      <c r="D4903">
        <v>1632.47</v>
      </c>
      <c r="E4903">
        <v>103</v>
      </c>
    </row>
    <row r="4904" spans="1:5" x14ac:dyDescent="0.4">
      <c r="A4904">
        <v>101129</v>
      </c>
      <c r="B4904">
        <v>4903</v>
      </c>
      <c r="C4904" s="2">
        <v>44967.817546296297</v>
      </c>
      <c r="D4904">
        <v>2703.4</v>
      </c>
      <c r="E4904">
        <v>93</v>
      </c>
    </row>
    <row r="4905" spans="1:5" x14ac:dyDescent="0.4">
      <c r="A4905">
        <v>102851</v>
      </c>
      <c r="B4905">
        <v>4904</v>
      </c>
      <c r="C4905" s="2">
        <v>44980.91510416667</v>
      </c>
      <c r="D4905">
        <v>291.56</v>
      </c>
      <c r="E4905">
        <v>188</v>
      </c>
    </row>
    <row r="4906" spans="1:5" x14ac:dyDescent="0.4">
      <c r="A4906">
        <v>101501</v>
      </c>
      <c r="B4906">
        <v>4905</v>
      </c>
      <c r="C4906" s="2">
        <v>44972.507881944453</v>
      </c>
      <c r="D4906">
        <v>3076.83</v>
      </c>
      <c r="E4906">
        <v>37</v>
      </c>
    </row>
    <row r="4907" spans="1:5" x14ac:dyDescent="0.4">
      <c r="A4907">
        <v>105770</v>
      </c>
      <c r="B4907">
        <v>4906</v>
      </c>
      <c r="C4907" s="2">
        <v>44972.380509259259</v>
      </c>
      <c r="D4907">
        <v>5806.65</v>
      </c>
      <c r="E4907">
        <v>174</v>
      </c>
    </row>
    <row r="4908" spans="1:5" x14ac:dyDescent="0.4">
      <c r="A4908">
        <v>101858</v>
      </c>
      <c r="B4908">
        <v>4907</v>
      </c>
      <c r="C4908" s="2">
        <v>44970.439398148148</v>
      </c>
      <c r="D4908">
        <v>1432.16</v>
      </c>
      <c r="E4908">
        <v>69</v>
      </c>
    </row>
    <row r="4909" spans="1:5" x14ac:dyDescent="0.4">
      <c r="A4909">
        <v>102993</v>
      </c>
      <c r="B4909">
        <v>4908</v>
      </c>
      <c r="C4909" s="2">
        <v>44966.373368055552</v>
      </c>
      <c r="D4909">
        <v>4141.25</v>
      </c>
      <c r="E4909">
        <v>75</v>
      </c>
    </row>
    <row r="4910" spans="1:5" x14ac:dyDescent="0.4">
      <c r="A4910">
        <v>100933</v>
      </c>
      <c r="B4910">
        <v>4909</v>
      </c>
      <c r="C4910" s="2">
        <v>44974.793437499997</v>
      </c>
      <c r="D4910">
        <v>1131.7</v>
      </c>
      <c r="E4910">
        <v>106</v>
      </c>
    </row>
    <row r="4911" spans="1:5" x14ac:dyDescent="0.4">
      <c r="A4911">
        <v>101472</v>
      </c>
      <c r="B4911">
        <v>4910</v>
      </c>
      <c r="C4911" s="2">
        <v>44968.427199074067</v>
      </c>
      <c r="D4911">
        <v>697.01</v>
      </c>
      <c r="E4911">
        <v>38</v>
      </c>
    </row>
    <row r="4912" spans="1:5" x14ac:dyDescent="0.4">
      <c r="A4912">
        <v>105016</v>
      </c>
      <c r="B4912">
        <v>4911</v>
      </c>
      <c r="C4912" s="2">
        <v>44965.654722222222</v>
      </c>
      <c r="D4912">
        <v>1524.47</v>
      </c>
      <c r="E4912">
        <v>187</v>
      </c>
    </row>
    <row r="4913" spans="1:5" x14ac:dyDescent="0.4">
      <c r="A4913">
        <v>101632</v>
      </c>
      <c r="B4913">
        <v>4912</v>
      </c>
      <c r="C4913" s="2">
        <v>44966.40724537037</v>
      </c>
      <c r="D4913">
        <v>570.59</v>
      </c>
      <c r="E4913">
        <v>159</v>
      </c>
    </row>
    <row r="4914" spans="1:5" x14ac:dyDescent="0.4">
      <c r="A4914">
        <v>103855</v>
      </c>
      <c r="B4914">
        <v>4913</v>
      </c>
      <c r="C4914" s="2">
        <v>44963.371446759258</v>
      </c>
      <c r="D4914">
        <v>699.11</v>
      </c>
      <c r="E4914">
        <v>120</v>
      </c>
    </row>
    <row r="4915" spans="1:5" x14ac:dyDescent="0.4">
      <c r="A4915">
        <v>102813</v>
      </c>
      <c r="B4915">
        <v>4914</v>
      </c>
      <c r="C4915" s="2">
        <v>44964.504074074073</v>
      </c>
      <c r="D4915">
        <v>2361.66</v>
      </c>
      <c r="E4915">
        <v>193</v>
      </c>
    </row>
    <row r="4916" spans="1:5" x14ac:dyDescent="0.4">
      <c r="A4916">
        <v>102102</v>
      </c>
      <c r="B4916">
        <v>4915</v>
      </c>
      <c r="C4916" s="2">
        <v>44974.884247685193</v>
      </c>
      <c r="D4916">
        <v>1999.32</v>
      </c>
      <c r="E4916">
        <v>61</v>
      </c>
    </row>
    <row r="4917" spans="1:5" x14ac:dyDescent="0.4">
      <c r="A4917">
        <v>102488</v>
      </c>
      <c r="B4917">
        <v>4916</v>
      </c>
      <c r="C4917" s="2">
        <v>44978.367569444446</v>
      </c>
      <c r="D4917">
        <v>2771.13</v>
      </c>
      <c r="E4917">
        <v>136</v>
      </c>
    </row>
    <row r="4918" spans="1:5" x14ac:dyDescent="0.4">
      <c r="A4918">
        <v>100993</v>
      </c>
      <c r="B4918">
        <v>4917</v>
      </c>
      <c r="C4918" s="2">
        <v>44961.624745370369</v>
      </c>
      <c r="D4918">
        <v>532.22</v>
      </c>
      <c r="E4918">
        <v>160</v>
      </c>
    </row>
    <row r="4919" spans="1:5" x14ac:dyDescent="0.4">
      <c r="A4919">
        <v>104052</v>
      </c>
      <c r="B4919">
        <v>4918</v>
      </c>
      <c r="C4919" s="2">
        <v>44973.73369212963</v>
      </c>
      <c r="D4919">
        <v>1134.1400000000001</v>
      </c>
      <c r="E4919">
        <v>166</v>
      </c>
    </row>
    <row r="4920" spans="1:5" x14ac:dyDescent="0.4">
      <c r="A4920">
        <v>103579</v>
      </c>
      <c r="B4920">
        <v>4919</v>
      </c>
      <c r="C4920" s="2">
        <v>44961.897488425922</v>
      </c>
      <c r="D4920">
        <v>2379.64</v>
      </c>
      <c r="E4920">
        <v>185</v>
      </c>
    </row>
    <row r="4921" spans="1:5" x14ac:dyDescent="0.4">
      <c r="A4921">
        <v>102113</v>
      </c>
      <c r="B4921">
        <v>4920</v>
      </c>
      <c r="C4921" s="2">
        <v>44983.475648148153</v>
      </c>
      <c r="D4921">
        <v>2090.1</v>
      </c>
      <c r="E4921">
        <v>157</v>
      </c>
    </row>
    <row r="4922" spans="1:5" x14ac:dyDescent="0.4">
      <c r="A4922">
        <v>103424</v>
      </c>
      <c r="B4922">
        <v>4921</v>
      </c>
      <c r="C4922" s="2">
        <v>44975.396909722222</v>
      </c>
      <c r="D4922">
        <v>964.19</v>
      </c>
      <c r="E4922">
        <v>134</v>
      </c>
    </row>
    <row r="4923" spans="1:5" x14ac:dyDescent="0.4">
      <c r="A4923">
        <v>104762</v>
      </c>
      <c r="B4923">
        <v>4922</v>
      </c>
      <c r="C4923" s="2">
        <v>44962.387141203697</v>
      </c>
      <c r="D4923">
        <v>1259.6199999999999</v>
      </c>
      <c r="E4923">
        <v>52</v>
      </c>
    </row>
    <row r="4924" spans="1:5" x14ac:dyDescent="0.4">
      <c r="A4924">
        <v>105512</v>
      </c>
      <c r="B4924">
        <v>4923</v>
      </c>
      <c r="C4924" s="2">
        <v>44977.793865740743</v>
      </c>
      <c r="D4924">
        <v>688.07</v>
      </c>
      <c r="E4924">
        <v>60</v>
      </c>
    </row>
    <row r="4925" spans="1:5" x14ac:dyDescent="0.4">
      <c r="A4925">
        <v>101755</v>
      </c>
      <c r="B4925">
        <v>4924</v>
      </c>
      <c r="C4925" s="2">
        <v>44971.885277777779</v>
      </c>
      <c r="D4925">
        <v>3913.81</v>
      </c>
      <c r="E4925">
        <v>110</v>
      </c>
    </row>
    <row r="4926" spans="1:5" x14ac:dyDescent="0.4">
      <c r="A4926">
        <v>103536</v>
      </c>
      <c r="B4926">
        <v>4925</v>
      </c>
      <c r="C4926" s="2">
        <v>44971.77380787037</v>
      </c>
      <c r="D4926">
        <v>622.9</v>
      </c>
      <c r="E4926">
        <v>159</v>
      </c>
    </row>
    <row r="4927" spans="1:5" x14ac:dyDescent="0.4">
      <c r="A4927">
        <v>102322</v>
      </c>
      <c r="B4927">
        <v>4926</v>
      </c>
      <c r="C4927" s="2">
        <v>44964.730509259258</v>
      </c>
      <c r="D4927">
        <v>1326.39</v>
      </c>
      <c r="E4927">
        <v>84</v>
      </c>
    </row>
    <row r="4928" spans="1:5" x14ac:dyDescent="0.4">
      <c r="A4928">
        <v>103634</v>
      </c>
      <c r="B4928">
        <v>4927</v>
      </c>
      <c r="C4928" s="2">
        <v>44975.341770833344</v>
      </c>
      <c r="D4928">
        <v>2219.56</v>
      </c>
      <c r="E4928">
        <v>73</v>
      </c>
    </row>
    <row r="4929" spans="1:5" x14ac:dyDescent="0.4">
      <c r="A4929">
        <v>104877</v>
      </c>
      <c r="B4929">
        <v>4928</v>
      </c>
      <c r="C4929" s="2">
        <v>44958.753032407411</v>
      </c>
      <c r="D4929">
        <v>1487.59</v>
      </c>
      <c r="E4929">
        <v>122</v>
      </c>
    </row>
    <row r="4930" spans="1:5" x14ac:dyDescent="0.4">
      <c r="A4930">
        <v>103103</v>
      </c>
      <c r="B4930">
        <v>4929</v>
      </c>
      <c r="C4930" s="2">
        <v>44983.383217592593</v>
      </c>
      <c r="D4930">
        <v>1370.29</v>
      </c>
      <c r="E4930">
        <v>128</v>
      </c>
    </row>
    <row r="4931" spans="1:5" x14ac:dyDescent="0.4">
      <c r="A4931">
        <v>103539</v>
      </c>
      <c r="B4931">
        <v>4930</v>
      </c>
      <c r="C4931" s="2">
        <v>44976.535254629627</v>
      </c>
      <c r="D4931">
        <v>2642.79</v>
      </c>
      <c r="E4931">
        <v>51</v>
      </c>
    </row>
    <row r="4932" spans="1:5" x14ac:dyDescent="0.4">
      <c r="A4932">
        <v>105358</v>
      </c>
      <c r="B4932">
        <v>4931</v>
      </c>
      <c r="C4932" s="2">
        <v>44977.801134259258</v>
      </c>
      <c r="D4932">
        <v>1238.5999999999999</v>
      </c>
      <c r="E4932">
        <v>42</v>
      </c>
    </row>
    <row r="4933" spans="1:5" x14ac:dyDescent="0.4">
      <c r="A4933">
        <v>104258</v>
      </c>
      <c r="B4933">
        <v>4932</v>
      </c>
      <c r="C4933" s="2">
        <v>44974.603518518517</v>
      </c>
      <c r="D4933">
        <v>892.59</v>
      </c>
      <c r="E4933">
        <v>164</v>
      </c>
    </row>
    <row r="4934" spans="1:5" x14ac:dyDescent="0.4">
      <c r="A4934">
        <v>104775</v>
      </c>
      <c r="B4934">
        <v>4933</v>
      </c>
      <c r="C4934" s="2">
        <v>44972.472858796304</v>
      </c>
      <c r="D4934">
        <v>1229.79</v>
      </c>
      <c r="E4934">
        <v>89</v>
      </c>
    </row>
    <row r="4935" spans="1:5" x14ac:dyDescent="0.4">
      <c r="A4935">
        <v>100851</v>
      </c>
      <c r="B4935">
        <v>4934</v>
      </c>
      <c r="C4935" s="2">
        <v>44973.653310185182</v>
      </c>
      <c r="D4935">
        <v>1350</v>
      </c>
      <c r="E4935">
        <v>95</v>
      </c>
    </row>
    <row r="4936" spans="1:5" x14ac:dyDescent="0.4">
      <c r="A4936">
        <v>103917</v>
      </c>
      <c r="B4936">
        <v>4935</v>
      </c>
      <c r="C4936" s="2">
        <v>44961.884131944447</v>
      </c>
      <c r="D4936">
        <v>1216.1500000000001</v>
      </c>
      <c r="E4936">
        <v>150</v>
      </c>
    </row>
    <row r="4937" spans="1:5" x14ac:dyDescent="0.4">
      <c r="A4937">
        <v>100702</v>
      </c>
      <c r="B4937">
        <v>4936</v>
      </c>
      <c r="C4937" s="2">
        <v>44980.761307870373</v>
      </c>
      <c r="D4937">
        <v>858.51</v>
      </c>
      <c r="E4937">
        <v>160</v>
      </c>
    </row>
    <row r="4938" spans="1:5" x14ac:dyDescent="0.4">
      <c r="A4938">
        <v>100308</v>
      </c>
      <c r="B4938">
        <v>4937</v>
      </c>
      <c r="C4938" s="2">
        <v>44984.538182870368</v>
      </c>
      <c r="D4938">
        <v>699.18</v>
      </c>
      <c r="E4938">
        <v>138</v>
      </c>
    </row>
    <row r="4939" spans="1:5" x14ac:dyDescent="0.4">
      <c r="A4939">
        <v>102602</v>
      </c>
      <c r="B4939">
        <v>4938</v>
      </c>
      <c r="C4939" s="2">
        <v>44960.501388888893</v>
      </c>
      <c r="D4939">
        <v>4615.7700000000004</v>
      </c>
      <c r="E4939">
        <v>197</v>
      </c>
    </row>
    <row r="4940" spans="1:5" x14ac:dyDescent="0.4">
      <c r="A4940">
        <v>104693</v>
      </c>
      <c r="B4940">
        <v>4939</v>
      </c>
      <c r="C4940" s="2">
        <v>44969.582141203697</v>
      </c>
      <c r="D4940">
        <v>1039.3800000000001</v>
      </c>
      <c r="E4940">
        <v>40</v>
      </c>
    </row>
    <row r="4941" spans="1:5" x14ac:dyDescent="0.4">
      <c r="A4941">
        <v>104832</v>
      </c>
      <c r="B4941">
        <v>4940</v>
      </c>
      <c r="C4941" s="2">
        <v>44971.375648148147</v>
      </c>
      <c r="D4941">
        <v>1928.97</v>
      </c>
      <c r="E4941">
        <v>160</v>
      </c>
    </row>
    <row r="4942" spans="1:5" x14ac:dyDescent="0.4">
      <c r="A4942">
        <v>104277</v>
      </c>
      <c r="B4942">
        <v>4941</v>
      </c>
      <c r="C4942" s="2">
        <v>44971.391608796293</v>
      </c>
      <c r="D4942">
        <v>1530.07</v>
      </c>
      <c r="E4942">
        <v>105</v>
      </c>
    </row>
    <row r="4943" spans="1:5" x14ac:dyDescent="0.4">
      <c r="A4943">
        <v>102540</v>
      </c>
      <c r="B4943">
        <v>4942</v>
      </c>
      <c r="C4943" s="2">
        <v>44975.365671296298</v>
      </c>
      <c r="D4943">
        <v>1849.62</v>
      </c>
      <c r="E4943">
        <v>154</v>
      </c>
    </row>
    <row r="4944" spans="1:5" x14ac:dyDescent="0.4">
      <c r="A4944">
        <v>105908</v>
      </c>
      <c r="B4944">
        <v>4943</v>
      </c>
      <c r="C4944" s="2">
        <v>44975.762476851851</v>
      </c>
      <c r="D4944">
        <v>1319.35</v>
      </c>
      <c r="E4944">
        <v>177</v>
      </c>
    </row>
    <row r="4945" spans="1:5" x14ac:dyDescent="0.4">
      <c r="A4945">
        <v>105043</v>
      </c>
      <c r="B4945">
        <v>4944</v>
      </c>
      <c r="C4945" s="2">
        <v>44968.511423611111</v>
      </c>
      <c r="D4945">
        <v>797.74</v>
      </c>
      <c r="E4945">
        <v>189</v>
      </c>
    </row>
    <row r="4946" spans="1:5" x14ac:dyDescent="0.4">
      <c r="A4946">
        <v>104470</v>
      </c>
      <c r="B4946">
        <v>4945</v>
      </c>
      <c r="C4946" s="2">
        <v>44959.78638888889</v>
      </c>
      <c r="D4946">
        <v>1303.6400000000001</v>
      </c>
      <c r="E4946">
        <v>91</v>
      </c>
    </row>
    <row r="4947" spans="1:5" x14ac:dyDescent="0.4">
      <c r="A4947">
        <v>103086</v>
      </c>
      <c r="B4947">
        <v>4946</v>
      </c>
      <c r="C4947" s="2">
        <v>44964.668055555558</v>
      </c>
      <c r="D4947">
        <v>111.54</v>
      </c>
      <c r="E4947">
        <v>150</v>
      </c>
    </row>
    <row r="4948" spans="1:5" x14ac:dyDescent="0.4">
      <c r="A4948">
        <v>100949</v>
      </c>
      <c r="B4948">
        <v>4947</v>
      </c>
      <c r="C4948" s="2">
        <v>44971.632638888892</v>
      </c>
      <c r="D4948">
        <v>4703.42</v>
      </c>
      <c r="E4948">
        <v>118</v>
      </c>
    </row>
    <row r="4949" spans="1:5" x14ac:dyDescent="0.4">
      <c r="A4949">
        <v>102123</v>
      </c>
      <c r="B4949">
        <v>4948</v>
      </c>
      <c r="C4949" s="2">
        <v>44981.675983796304</v>
      </c>
      <c r="D4949">
        <v>714.24</v>
      </c>
      <c r="E4949">
        <v>102</v>
      </c>
    </row>
    <row r="4950" spans="1:5" x14ac:dyDescent="0.4">
      <c r="A4950">
        <v>102339</v>
      </c>
      <c r="B4950">
        <v>4949</v>
      </c>
      <c r="C4950" s="2">
        <v>44966.61482638889</v>
      </c>
      <c r="D4950">
        <v>5491.22</v>
      </c>
      <c r="E4950">
        <v>158</v>
      </c>
    </row>
    <row r="4951" spans="1:5" x14ac:dyDescent="0.4">
      <c r="A4951">
        <v>105891</v>
      </c>
      <c r="B4951">
        <v>4950</v>
      </c>
      <c r="C4951" s="2">
        <v>44962.579583333332</v>
      </c>
      <c r="D4951">
        <v>1193.93</v>
      </c>
      <c r="E4951">
        <v>76</v>
      </c>
    </row>
    <row r="4952" spans="1:5" x14ac:dyDescent="0.4">
      <c r="A4952">
        <v>101188</v>
      </c>
      <c r="B4952">
        <v>4951</v>
      </c>
      <c r="C4952" s="2">
        <v>44969.692314814813</v>
      </c>
      <c r="D4952">
        <v>1959.77</v>
      </c>
      <c r="E4952">
        <v>64</v>
      </c>
    </row>
    <row r="4953" spans="1:5" x14ac:dyDescent="0.4">
      <c r="A4953">
        <v>100214</v>
      </c>
      <c r="B4953">
        <v>4952</v>
      </c>
      <c r="C4953" s="2">
        <v>44977.748206018521</v>
      </c>
      <c r="D4953">
        <v>953.8</v>
      </c>
      <c r="E4953">
        <v>39</v>
      </c>
    </row>
    <row r="4954" spans="1:5" x14ac:dyDescent="0.4">
      <c r="A4954">
        <v>104903</v>
      </c>
      <c r="B4954">
        <v>4953</v>
      </c>
      <c r="C4954" s="2">
        <v>44975.769317129627</v>
      </c>
      <c r="D4954">
        <v>838.6</v>
      </c>
      <c r="E4954">
        <v>51</v>
      </c>
    </row>
    <row r="4955" spans="1:5" x14ac:dyDescent="0.4">
      <c r="A4955">
        <v>102044</v>
      </c>
      <c r="B4955">
        <v>4954</v>
      </c>
      <c r="C4955" s="2">
        <v>44958.615567129629</v>
      </c>
      <c r="D4955">
        <v>1268.5</v>
      </c>
      <c r="E4955">
        <v>165</v>
      </c>
    </row>
    <row r="4956" spans="1:5" x14ac:dyDescent="0.4">
      <c r="A4956">
        <v>103850</v>
      </c>
      <c r="B4956">
        <v>4955</v>
      </c>
      <c r="C4956" s="2">
        <v>44960.834999999999</v>
      </c>
      <c r="D4956">
        <v>3072.38</v>
      </c>
      <c r="E4956">
        <v>94</v>
      </c>
    </row>
    <row r="4957" spans="1:5" x14ac:dyDescent="0.4">
      <c r="A4957">
        <v>104217</v>
      </c>
      <c r="B4957">
        <v>4956</v>
      </c>
      <c r="C4957" s="2">
        <v>44958.570034722223</v>
      </c>
      <c r="D4957">
        <v>1863.57</v>
      </c>
      <c r="E4957">
        <v>54</v>
      </c>
    </row>
    <row r="4958" spans="1:5" x14ac:dyDescent="0.4">
      <c r="A4958">
        <v>100334</v>
      </c>
      <c r="B4958">
        <v>4957</v>
      </c>
      <c r="C4958" s="2">
        <v>44976.487291666657</v>
      </c>
      <c r="D4958">
        <v>1101.83</v>
      </c>
      <c r="E4958">
        <v>105</v>
      </c>
    </row>
    <row r="4959" spans="1:5" x14ac:dyDescent="0.4">
      <c r="A4959">
        <v>106460</v>
      </c>
      <c r="B4959">
        <v>4958</v>
      </c>
      <c r="C4959" s="2">
        <v>44964.463587962957</v>
      </c>
      <c r="D4959">
        <v>2875.54</v>
      </c>
      <c r="E4959">
        <v>10</v>
      </c>
    </row>
    <row r="4960" spans="1:5" x14ac:dyDescent="0.4">
      <c r="A4960">
        <v>101653</v>
      </c>
      <c r="B4960">
        <v>4959</v>
      </c>
      <c r="C4960" s="2">
        <v>44972.590543981481</v>
      </c>
      <c r="D4960">
        <v>2705.53</v>
      </c>
      <c r="E4960">
        <v>35</v>
      </c>
    </row>
    <row r="4961" spans="1:5" x14ac:dyDescent="0.4">
      <c r="A4961">
        <v>102930</v>
      </c>
      <c r="B4961">
        <v>4960</v>
      </c>
      <c r="C4961" s="2">
        <v>44969.557847222219</v>
      </c>
      <c r="D4961">
        <v>2822.73</v>
      </c>
      <c r="E4961">
        <v>165</v>
      </c>
    </row>
    <row r="4962" spans="1:5" x14ac:dyDescent="0.4">
      <c r="A4962">
        <v>104390</v>
      </c>
      <c r="B4962">
        <v>4961</v>
      </c>
      <c r="C4962" s="2">
        <v>44966.901597222219</v>
      </c>
      <c r="D4962">
        <v>899.09</v>
      </c>
      <c r="E4962">
        <v>190</v>
      </c>
    </row>
    <row r="4963" spans="1:5" x14ac:dyDescent="0.4">
      <c r="A4963">
        <v>105544</v>
      </c>
      <c r="B4963">
        <v>4962</v>
      </c>
      <c r="C4963" s="2">
        <v>44959.36482638889</v>
      </c>
      <c r="D4963">
        <v>5923.38</v>
      </c>
      <c r="E4963">
        <v>83</v>
      </c>
    </row>
    <row r="4964" spans="1:5" x14ac:dyDescent="0.4">
      <c r="A4964">
        <v>104714</v>
      </c>
      <c r="B4964">
        <v>4963</v>
      </c>
      <c r="C4964" s="2">
        <v>44966.602534722217</v>
      </c>
      <c r="D4964">
        <v>1238</v>
      </c>
      <c r="E4964">
        <v>144</v>
      </c>
    </row>
    <row r="4965" spans="1:5" x14ac:dyDescent="0.4">
      <c r="A4965">
        <v>102237</v>
      </c>
      <c r="B4965">
        <v>4964</v>
      </c>
      <c r="C4965" s="2">
        <v>44976.651585648149</v>
      </c>
      <c r="D4965">
        <v>1267.31</v>
      </c>
      <c r="E4965">
        <v>193</v>
      </c>
    </row>
    <row r="4966" spans="1:5" x14ac:dyDescent="0.4">
      <c r="A4966">
        <v>100702</v>
      </c>
      <c r="B4966">
        <v>4965</v>
      </c>
      <c r="C4966" s="2">
        <v>44958.513460648152</v>
      </c>
      <c r="D4966">
        <v>503.49</v>
      </c>
      <c r="E4966">
        <v>182</v>
      </c>
    </row>
    <row r="4967" spans="1:5" x14ac:dyDescent="0.4">
      <c r="A4967">
        <v>104759</v>
      </c>
      <c r="B4967">
        <v>4966</v>
      </c>
      <c r="C4967" s="2">
        <v>44982.390231481477</v>
      </c>
      <c r="D4967">
        <v>379.17</v>
      </c>
      <c r="E4967">
        <v>52</v>
      </c>
    </row>
    <row r="4968" spans="1:5" x14ac:dyDescent="0.4">
      <c r="A4968">
        <v>101932</v>
      </c>
      <c r="B4968">
        <v>4967</v>
      </c>
      <c r="C4968" s="2">
        <v>44967.650324074071</v>
      </c>
      <c r="D4968">
        <v>2284.79</v>
      </c>
      <c r="E4968">
        <v>137</v>
      </c>
    </row>
    <row r="4969" spans="1:5" x14ac:dyDescent="0.4">
      <c r="A4969">
        <v>101475</v>
      </c>
      <c r="B4969">
        <v>4968</v>
      </c>
      <c r="C4969" s="2">
        <v>44977.441944444443</v>
      </c>
      <c r="D4969">
        <v>1327.08</v>
      </c>
      <c r="E4969">
        <v>116</v>
      </c>
    </row>
    <row r="4970" spans="1:5" x14ac:dyDescent="0.4">
      <c r="A4970">
        <v>100928</v>
      </c>
      <c r="B4970">
        <v>4969</v>
      </c>
      <c r="C4970" s="2">
        <v>44958.625428240739</v>
      </c>
      <c r="D4970">
        <v>1846.2</v>
      </c>
      <c r="E4970">
        <v>86</v>
      </c>
    </row>
    <row r="4971" spans="1:5" x14ac:dyDescent="0.4">
      <c r="A4971">
        <v>104749</v>
      </c>
      <c r="B4971">
        <v>4970</v>
      </c>
      <c r="C4971" s="2">
        <v>44984.390520833331</v>
      </c>
      <c r="D4971">
        <v>658</v>
      </c>
      <c r="E4971">
        <v>97</v>
      </c>
    </row>
    <row r="4972" spans="1:5" x14ac:dyDescent="0.4">
      <c r="A4972">
        <v>101076</v>
      </c>
      <c r="B4972">
        <v>4971</v>
      </c>
      <c r="C4972" s="2">
        <v>44967.507453703707</v>
      </c>
      <c r="D4972">
        <v>480.36</v>
      </c>
      <c r="E4972">
        <v>29</v>
      </c>
    </row>
    <row r="4973" spans="1:5" x14ac:dyDescent="0.4">
      <c r="A4973">
        <v>105348</v>
      </c>
      <c r="B4973">
        <v>4972</v>
      </c>
      <c r="C4973" s="2">
        <v>44961.554930555547</v>
      </c>
      <c r="D4973">
        <v>794.41</v>
      </c>
      <c r="E4973">
        <v>190</v>
      </c>
    </row>
    <row r="4974" spans="1:5" x14ac:dyDescent="0.4">
      <c r="A4974">
        <v>103593</v>
      </c>
      <c r="B4974">
        <v>4973</v>
      </c>
      <c r="C4974" s="2">
        <v>44979.392581018517</v>
      </c>
      <c r="D4974">
        <v>1183.27</v>
      </c>
      <c r="E4974">
        <v>137</v>
      </c>
    </row>
    <row r="4975" spans="1:5" x14ac:dyDescent="0.4">
      <c r="A4975">
        <v>100908</v>
      </c>
      <c r="B4975">
        <v>4974</v>
      </c>
      <c r="C4975" s="2">
        <v>44926</v>
      </c>
      <c r="D4975">
        <v>1710.53</v>
      </c>
      <c r="E4975">
        <v>112</v>
      </c>
    </row>
    <row r="4976" spans="1:5" x14ac:dyDescent="0.4">
      <c r="A4976">
        <v>103315</v>
      </c>
      <c r="B4976">
        <v>4975</v>
      </c>
      <c r="C4976" s="2">
        <v>44969.448125000003</v>
      </c>
      <c r="D4976">
        <v>834.96</v>
      </c>
      <c r="E4976">
        <v>15</v>
      </c>
    </row>
    <row r="4977" spans="1:5" x14ac:dyDescent="0.4">
      <c r="A4977">
        <v>105636</v>
      </c>
      <c r="B4977">
        <v>4976</v>
      </c>
      <c r="C4977" s="2">
        <v>44972.876099537039</v>
      </c>
      <c r="D4977">
        <v>3043.71</v>
      </c>
      <c r="E4977">
        <v>73</v>
      </c>
    </row>
    <row r="4978" spans="1:5" x14ac:dyDescent="0.4">
      <c r="A4978">
        <v>100122</v>
      </c>
      <c r="B4978">
        <v>4977</v>
      </c>
      <c r="C4978" s="2">
        <v>44983.546249999999</v>
      </c>
      <c r="D4978">
        <v>1172.6600000000001</v>
      </c>
      <c r="E4978">
        <v>80</v>
      </c>
    </row>
    <row r="4979" spans="1:5" x14ac:dyDescent="0.4">
      <c r="A4979">
        <v>103866</v>
      </c>
      <c r="B4979">
        <v>4978</v>
      </c>
      <c r="C4979" s="2">
        <v>44973.659386574072</v>
      </c>
      <c r="D4979">
        <v>737.95</v>
      </c>
      <c r="E4979">
        <v>5</v>
      </c>
    </row>
    <row r="4980" spans="1:5" x14ac:dyDescent="0.4">
      <c r="A4980">
        <v>102499</v>
      </c>
      <c r="B4980">
        <v>4979</v>
      </c>
      <c r="C4980" s="2">
        <v>44961.53634259259</v>
      </c>
      <c r="D4980">
        <v>1173.3900000000001</v>
      </c>
      <c r="E4980">
        <v>140</v>
      </c>
    </row>
    <row r="4981" spans="1:5" x14ac:dyDescent="0.4">
      <c r="A4981">
        <v>100971</v>
      </c>
      <c r="B4981">
        <v>4980</v>
      </c>
      <c r="C4981" s="2">
        <v>44962.744942129633</v>
      </c>
      <c r="D4981">
        <v>1166.6500000000001</v>
      </c>
      <c r="E4981">
        <v>177</v>
      </c>
    </row>
    <row r="4982" spans="1:5" x14ac:dyDescent="0.4">
      <c r="A4982">
        <v>102498</v>
      </c>
      <c r="B4982">
        <v>4981</v>
      </c>
      <c r="C4982" s="2">
        <v>44977.631307870368</v>
      </c>
      <c r="D4982">
        <v>2063.86</v>
      </c>
      <c r="E4982">
        <v>125</v>
      </c>
    </row>
    <row r="4983" spans="1:5" x14ac:dyDescent="0.4">
      <c r="A4983">
        <v>101639</v>
      </c>
      <c r="B4983">
        <v>4982</v>
      </c>
      <c r="C4983" s="2">
        <v>44984.839178240742</v>
      </c>
      <c r="D4983">
        <v>5879.26</v>
      </c>
      <c r="E4983">
        <v>180</v>
      </c>
    </row>
    <row r="4984" spans="1:5" x14ac:dyDescent="0.4">
      <c r="A4984">
        <v>106247</v>
      </c>
      <c r="B4984">
        <v>4983</v>
      </c>
      <c r="C4984" s="2">
        <v>44975.802268518521</v>
      </c>
      <c r="D4984">
        <v>2014.78</v>
      </c>
      <c r="E4984">
        <v>193</v>
      </c>
    </row>
    <row r="4985" spans="1:5" x14ac:dyDescent="0.4">
      <c r="A4985">
        <v>103786</v>
      </c>
      <c r="B4985">
        <v>4984</v>
      </c>
      <c r="C4985" s="2">
        <v>44980.411574074067</v>
      </c>
      <c r="D4985">
        <v>964.93</v>
      </c>
      <c r="E4985">
        <v>188</v>
      </c>
    </row>
    <row r="4986" spans="1:5" x14ac:dyDescent="0.4">
      <c r="A4986">
        <v>101962</v>
      </c>
      <c r="B4986">
        <v>4985</v>
      </c>
      <c r="C4986" s="2">
        <v>44982.568229166667</v>
      </c>
      <c r="D4986">
        <v>1378.98</v>
      </c>
      <c r="E4986">
        <v>160</v>
      </c>
    </row>
    <row r="4987" spans="1:5" x14ac:dyDescent="0.4">
      <c r="A4987">
        <v>100860</v>
      </c>
      <c r="B4987">
        <v>4986</v>
      </c>
      <c r="C4987" s="2">
        <v>44981.480219907397</v>
      </c>
      <c r="D4987">
        <v>6572.88</v>
      </c>
      <c r="E4987">
        <v>191</v>
      </c>
    </row>
    <row r="4988" spans="1:5" x14ac:dyDescent="0.4">
      <c r="A4988">
        <v>106211</v>
      </c>
      <c r="B4988">
        <v>4987</v>
      </c>
      <c r="C4988" s="2">
        <v>44973.487372685187</v>
      </c>
      <c r="D4988">
        <v>1069.48</v>
      </c>
      <c r="E4988">
        <v>111</v>
      </c>
    </row>
    <row r="4989" spans="1:5" x14ac:dyDescent="0.4">
      <c r="A4989">
        <v>105374</v>
      </c>
      <c r="B4989">
        <v>4988</v>
      </c>
      <c r="C4989" s="2">
        <v>44964.438310185193</v>
      </c>
      <c r="D4989">
        <v>1003.81</v>
      </c>
      <c r="E4989">
        <v>188</v>
      </c>
    </row>
    <row r="4990" spans="1:5" x14ac:dyDescent="0.4">
      <c r="A4990">
        <v>100612</v>
      </c>
      <c r="B4990">
        <v>4989</v>
      </c>
      <c r="C4990" s="2">
        <v>44976.342499999999</v>
      </c>
      <c r="D4990">
        <v>1284.25</v>
      </c>
      <c r="E4990">
        <v>196</v>
      </c>
    </row>
    <row r="4991" spans="1:5" x14ac:dyDescent="0.4">
      <c r="A4991">
        <v>100055</v>
      </c>
      <c r="B4991">
        <v>4990</v>
      </c>
      <c r="C4991" s="2">
        <v>44961.391458333332</v>
      </c>
      <c r="D4991">
        <v>2430.16</v>
      </c>
      <c r="E4991">
        <v>84</v>
      </c>
    </row>
    <row r="4992" spans="1:5" x14ac:dyDescent="0.4">
      <c r="A4992">
        <v>101390</v>
      </c>
      <c r="B4992">
        <v>4991</v>
      </c>
      <c r="C4992" s="2">
        <v>44970.490057870367</v>
      </c>
      <c r="D4992">
        <v>6396.46</v>
      </c>
      <c r="E4992">
        <v>191</v>
      </c>
    </row>
    <row r="4993" spans="1:5" x14ac:dyDescent="0.4">
      <c r="A4993">
        <v>104180</v>
      </c>
      <c r="B4993">
        <v>4992</v>
      </c>
      <c r="C4993" s="2">
        <v>44961.766562500001</v>
      </c>
      <c r="D4993">
        <v>1181.99</v>
      </c>
      <c r="E4993">
        <v>32</v>
      </c>
    </row>
    <row r="4994" spans="1:5" x14ac:dyDescent="0.4">
      <c r="A4994">
        <v>106126</v>
      </c>
      <c r="B4994">
        <v>4993</v>
      </c>
      <c r="C4994" s="2">
        <v>44979.427881944437</v>
      </c>
      <c r="D4994">
        <v>650.62</v>
      </c>
      <c r="E4994">
        <v>8</v>
      </c>
    </row>
    <row r="4995" spans="1:5" x14ac:dyDescent="0.4">
      <c r="A4995">
        <v>105560</v>
      </c>
      <c r="B4995">
        <v>4994</v>
      </c>
      <c r="C4995" s="2">
        <v>44959.868958333333</v>
      </c>
      <c r="D4995">
        <v>9539.9</v>
      </c>
      <c r="E4995">
        <v>179</v>
      </c>
    </row>
    <row r="4996" spans="1:5" x14ac:dyDescent="0.4">
      <c r="A4996">
        <v>101907</v>
      </c>
      <c r="B4996">
        <v>4995</v>
      </c>
      <c r="C4996" s="2">
        <v>44958.82130787037</v>
      </c>
      <c r="D4996">
        <v>1686.13</v>
      </c>
      <c r="E4996">
        <v>58</v>
      </c>
    </row>
    <row r="4997" spans="1:5" x14ac:dyDescent="0.4">
      <c r="A4997">
        <v>103688</v>
      </c>
      <c r="B4997">
        <v>4996</v>
      </c>
      <c r="C4997" s="2">
        <v>44981.436249999999</v>
      </c>
      <c r="D4997">
        <v>3773.98</v>
      </c>
      <c r="E4997">
        <v>174</v>
      </c>
    </row>
    <row r="4998" spans="1:5" x14ac:dyDescent="0.4">
      <c r="A4998">
        <v>105328</v>
      </c>
      <c r="B4998">
        <v>4997</v>
      </c>
      <c r="C4998" s="2">
        <v>44958.552581018521</v>
      </c>
      <c r="D4998">
        <v>1871.44</v>
      </c>
      <c r="E4998">
        <v>57</v>
      </c>
    </row>
    <row r="4999" spans="1:5" x14ac:dyDescent="0.4">
      <c r="A4999">
        <v>100834</v>
      </c>
      <c r="B4999">
        <v>4998</v>
      </c>
      <c r="C4999" s="2">
        <v>44981.699756944443</v>
      </c>
      <c r="D4999">
        <v>1197.53</v>
      </c>
      <c r="E4999">
        <v>4</v>
      </c>
    </row>
    <row r="5000" spans="1:5" x14ac:dyDescent="0.4">
      <c r="A5000">
        <v>100127</v>
      </c>
      <c r="B5000">
        <v>4999</v>
      </c>
      <c r="C5000" s="2">
        <v>44976.833784722221</v>
      </c>
      <c r="D5000">
        <v>1684.91</v>
      </c>
      <c r="E5000">
        <v>76</v>
      </c>
    </row>
    <row r="5001" spans="1:5" x14ac:dyDescent="0.4">
      <c r="A5001">
        <v>103133</v>
      </c>
      <c r="B5001">
        <v>5000</v>
      </c>
      <c r="C5001" s="2">
        <v>44984.467673611107</v>
      </c>
      <c r="D5001">
        <v>3351.95</v>
      </c>
      <c r="E5001">
        <v>93</v>
      </c>
    </row>
    <row r="5002" spans="1:5" x14ac:dyDescent="0.4">
      <c r="A5002">
        <v>106244</v>
      </c>
      <c r="B5002">
        <v>5001</v>
      </c>
      <c r="C5002" s="2">
        <v>44976.913263888891</v>
      </c>
      <c r="D5002">
        <v>1723.38</v>
      </c>
      <c r="E5002">
        <v>185</v>
      </c>
    </row>
    <row r="5003" spans="1:5" x14ac:dyDescent="0.4">
      <c r="A5003">
        <v>103263</v>
      </c>
      <c r="B5003">
        <v>5002</v>
      </c>
      <c r="C5003" s="2">
        <v>44979.739791666667</v>
      </c>
      <c r="D5003">
        <v>773.4</v>
      </c>
      <c r="E5003">
        <v>78</v>
      </c>
    </row>
    <row r="5004" spans="1:5" x14ac:dyDescent="0.4">
      <c r="A5004">
        <v>106451</v>
      </c>
      <c r="B5004">
        <v>5003</v>
      </c>
      <c r="C5004" s="2">
        <v>44974.379259259258</v>
      </c>
      <c r="D5004">
        <v>1585.2</v>
      </c>
      <c r="E5004">
        <v>28</v>
      </c>
    </row>
    <row r="5005" spans="1:5" x14ac:dyDescent="0.4">
      <c r="A5005">
        <v>102751</v>
      </c>
      <c r="B5005">
        <v>5004</v>
      </c>
      <c r="C5005" s="2">
        <v>44968.908275462964</v>
      </c>
      <c r="D5005">
        <v>1644.1</v>
      </c>
      <c r="E5005">
        <v>29</v>
      </c>
    </row>
    <row r="5006" spans="1:5" x14ac:dyDescent="0.4">
      <c r="A5006">
        <v>104912</v>
      </c>
      <c r="B5006">
        <v>5005</v>
      </c>
      <c r="C5006" s="2">
        <v>44972.59412037037</v>
      </c>
      <c r="D5006">
        <v>622.80999999999995</v>
      </c>
      <c r="E5006">
        <v>141</v>
      </c>
    </row>
    <row r="5007" spans="1:5" x14ac:dyDescent="0.4">
      <c r="A5007">
        <v>102453</v>
      </c>
      <c r="B5007">
        <v>5006</v>
      </c>
      <c r="C5007" s="2">
        <v>44984.506539351853</v>
      </c>
      <c r="D5007">
        <v>1239.74</v>
      </c>
      <c r="E5007">
        <v>192</v>
      </c>
    </row>
    <row r="5008" spans="1:5" x14ac:dyDescent="0.4">
      <c r="A5008">
        <v>104971</v>
      </c>
      <c r="B5008">
        <v>5007</v>
      </c>
      <c r="C5008" s="2">
        <v>44960.508252314823</v>
      </c>
      <c r="D5008">
        <v>396.33</v>
      </c>
      <c r="E5008">
        <v>53</v>
      </c>
    </row>
    <row r="5009" spans="1:5" x14ac:dyDescent="0.4">
      <c r="A5009">
        <v>106376</v>
      </c>
      <c r="B5009">
        <v>5008</v>
      </c>
      <c r="C5009" s="2">
        <v>44959.406990740739</v>
      </c>
      <c r="D5009">
        <v>1951.05</v>
      </c>
      <c r="E5009">
        <v>192</v>
      </c>
    </row>
    <row r="5010" spans="1:5" x14ac:dyDescent="0.4">
      <c r="A5010">
        <v>102047</v>
      </c>
      <c r="B5010">
        <v>5009</v>
      </c>
      <c r="C5010" s="2">
        <v>44964.647592592592</v>
      </c>
      <c r="D5010">
        <v>118.66</v>
      </c>
      <c r="E5010">
        <v>166</v>
      </c>
    </row>
    <row r="5011" spans="1:5" x14ac:dyDescent="0.4">
      <c r="A5011">
        <v>102890</v>
      </c>
      <c r="B5011">
        <v>5010</v>
      </c>
      <c r="C5011" s="2">
        <v>44984.46465277778</v>
      </c>
      <c r="D5011">
        <v>3411.89</v>
      </c>
      <c r="E5011">
        <v>28</v>
      </c>
    </row>
    <row r="5012" spans="1:5" x14ac:dyDescent="0.4">
      <c r="A5012">
        <v>102957</v>
      </c>
      <c r="B5012">
        <v>5011</v>
      </c>
      <c r="C5012" s="2">
        <v>44964.608865740738</v>
      </c>
      <c r="D5012">
        <v>1832.64</v>
      </c>
      <c r="E5012">
        <v>51</v>
      </c>
    </row>
    <row r="5013" spans="1:5" x14ac:dyDescent="0.4">
      <c r="A5013">
        <v>100123</v>
      </c>
      <c r="B5013">
        <v>5012</v>
      </c>
      <c r="C5013" s="2">
        <v>44983.857777777783</v>
      </c>
      <c r="D5013">
        <v>1930.33</v>
      </c>
      <c r="E5013">
        <v>61</v>
      </c>
    </row>
    <row r="5014" spans="1:5" x14ac:dyDescent="0.4">
      <c r="A5014">
        <v>104361</v>
      </c>
      <c r="B5014">
        <v>5013</v>
      </c>
      <c r="C5014" s="2">
        <v>44964.371192129627</v>
      </c>
      <c r="D5014">
        <v>1547.99</v>
      </c>
      <c r="E5014">
        <v>191</v>
      </c>
    </row>
    <row r="5015" spans="1:5" x14ac:dyDescent="0.4">
      <c r="A5015">
        <v>102306</v>
      </c>
      <c r="B5015">
        <v>5014</v>
      </c>
      <c r="C5015" s="2">
        <v>44967.549537037034</v>
      </c>
      <c r="D5015">
        <v>959.42</v>
      </c>
      <c r="E5015">
        <v>128</v>
      </c>
    </row>
    <row r="5016" spans="1:5" x14ac:dyDescent="0.4">
      <c r="A5016">
        <v>105184</v>
      </c>
      <c r="B5016">
        <v>5015</v>
      </c>
      <c r="C5016" s="2">
        <v>44962.664780092593</v>
      </c>
      <c r="D5016">
        <v>1109.82</v>
      </c>
      <c r="E5016">
        <v>121</v>
      </c>
    </row>
    <row r="5017" spans="1:5" x14ac:dyDescent="0.4">
      <c r="A5017">
        <v>106015</v>
      </c>
      <c r="B5017">
        <v>5016</v>
      </c>
      <c r="C5017" s="2">
        <v>44964.53125</v>
      </c>
      <c r="D5017">
        <v>519.42999999999995</v>
      </c>
      <c r="E5017">
        <v>129</v>
      </c>
    </row>
    <row r="5018" spans="1:5" x14ac:dyDescent="0.4">
      <c r="A5018">
        <v>104540</v>
      </c>
      <c r="B5018">
        <v>5017</v>
      </c>
      <c r="C5018" s="2">
        <v>44958.868067129632</v>
      </c>
      <c r="D5018">
        <v>666.08</v>
      </c>
      <c r="E5018">
        <v>138</v>
      </c>
    </row>
    <row r="5019" spans="1:5" x14ac:dyDescent="0.4">
      <c r="A5019">
        <v>105513</v>
      </c>
      <c r="B5019">
        <v>5018</v>
      </c>
      <c r="C5019" s="2">
        <v>44961.698113425933</v>
      </c>
      <c r="D5019">
        <v>3249.98</v>
      </c>
      <c r="E5019">
        <v>174</v>
      </c>
    </row>
    <row r="5020" spans="1:5" x14ac:dyDescent="0.4">
      <c r="A5020">
        <v>104377</v>
      </c>
      <c r="B5020">
        <v>5019</v>
      </c>
      <c r="C5020" s="2">
        <v>44971.582280092603</v>
      </c>
      <c r="D5020">
        <v>533.53</v>
      </c>
      <c r="E5020">
        <v>70</v>
      </c>
    </row>
    <row r="5021" spans="1:5" x14ac:dyDescent="0.4">
      <c r="A5021">
        <v>100390</v>
      </c>
      <c r="B5021">
        <v>5020</v>
      </c>
      <c r="C5021" s="2">
        <v>44970.560798611114</v>
      </c>
      <c r="D5021">
        <v>999.31</v>
      </c>
      <c r="E5021">
        <v>145</v>
      </c>
    </row>
    <row r="5022" spans="1:5" x14ac:dyDescent="0.4">
      <c r="A5022">
        <v>106100</v>
      </c>
      <c r="B5022">
        <v>5021</v>
      </c>
      <c r="C5022" s="2">
        <v>44972.866631944453</v>
      </c>
      <c r="D5022">
        <v>557.73</v>
      </c>
      <c r="E5022">
        <v>183</v>
      </c>
    </row>
    <row r="5023" spans="1:5" x14ac:dyDescent="0.4">
      <c r="A5023">
        <v>105400</v>
      </c>
      <c r="B5023">
        <v>5022</v>
      </c>
      <c r="C5023" s="2">
        <v>44975.823981481481</v>
      </c>
      <c r="D5023">
        <v>1402.8</v>
      </c>
      <c r="E5023">
        <v>190</v>
      </c>
    </row>
    <row r="5024" spans="1:5" x14ac:dyDescent="0.4">
      <c r="A5024">
        <v>102202</v>
      </c>
      <c r="B5024">
        <v>5023</v>
      </c>
      <c r="C5024" s="2">
        <v>44976.549907407411</v>
      </c>
      <c r="D5024">
        <v>2913.07</v>
      </c>
      <c r="E5024">
        <v>36</v>
      </c>
    </row>
    <row r="5025" spans="1:5" x14ac:dyDescent="0.4">
      <c r="A5025">
        <v>104886</v>
      </c>
      <c r="B5025">
        <v>5024</v>
      </c>
      <c r="C5025" s="2">
        <v>44959.786620370367</v>
      </c>
      <c r="D5025">
        <v>2337.4299999999998</v>
      </c>
      <c r="E5025">
        <v>141</v>
      </c>
    </row>
    <row r="5026" spans="1:5" x14ac:dyDescent="0.4">
      <c r="A5026">
        <v>104067</v>
      </c>
      <c r="B5026">
        <v>5025</v>
      </c>
      <c r="C5026" s="2">
        <v>44981.654062499998</v>
      </c>
      <c r="D5026">
        <v>2536.61</v>
      </c>
      <c r="E5026">
        <v>44</v>
      </c>
    </row>
    <row r="5027" spans="1:5" x14ac:dyDescent="0.4">
      <c r="A5027">
        <v>103169</v>
      </c>
      <c r="B5027">
        <v>5026</v>
      </c>
      <c r="C5027" s="2">
        <v>44968.551342592589</v>
      </c>
      <c r="D5027">
        <v>1381.73</v>
      </c>
      <c r="E5027">
        <v>116</v>
      </c>
    </row>
    <row r="5028" spans="1:5" x14ac:dyDescent="0.4">
      <c r="A5028">
        <v>103866</v>
      </c>
      <c r="B5028">
        <v>5027</v>
      </c>
      <c r="C5028" s="2">
        <v>44980.720856481479</v>
      </c>
      <c r="D5028">
        <v>631.74</v>
      </c>
      <c r="E5028">
        <v>177</v>
      </c>
    </row>
    <row r="5029" spans="1:5" x14ac:dyDescent="0.4">
      <c r="A5029">
        <v>105142</v>
      </c>
      <c r="B5029">
        <v>5028</v>
      </c>
      <c r="C5029" s="2">
        <v>44978.50613425926</v>
      </c>
      <c r="D5029">
        <v>119.1</v>
      </c>
      <c r="E5029">
        <v>5</v>
      </c>
    </row>
    <row r="5030" spans="1:5" x14ac:dyDescent="0.4">
      <c r="A5030">
        <v>102839</v>
      </c>
      <c r="B5030">
        <v>5029</v>
      </c>
      <c r="C5030" s="2">
        <v>44977.75677083333</v>
      </c>
      <c r="D5030">
        <v>900.09</v>
      </c>
      <c r="E5030">
        <v>144</v>
      </c>
    </row>
    <row r="5031" spans="1:5" x14ac:dyDescent="0.4">
      <c r="A5031">
        <v>101259</v>
      </c>
      <c r="B5031">
        <v>5030</v>
      </c>
      <c r="C5031" s="2">
        <v>44962.721053240741</v>
      </c>
      <c r="D5031">
        <v>1330.75</v>
      </c>
      <c r="E5031">
        <v>146</v>
      </c>
    </row>
    <row r="5032" spans="1:5" x14ac:dyDescent="0.4">
      <c r="A5032">
        <v>104154</v>
      </c>
      <c r="B5032">
        <v>5031</v>
      </c>
      <c r="C5032" s="2">
        <v>44980.910358796304</v>
      </c>
      <c r="D5032">
        <v>1883.58</v>
      </c>
      <c r="E5032">
        <v>193</v>
      </c>
    </row>
    <row r="5033" spans="1:5" x14ac:dyDescent="0.4">
      <c r="A5033">
        <v>103135</v>
      </c>
      <c r="B5033">
        <v>5032</v>
      </c>
      <c r="C5033" s="2">
        <v>44967.336446759262</v>
      </c>
      <c r="D5033">
        <v>1637.02</v>
      </c>
      <c r="E5033">
        <v>27</v>
      </c>
    </row>
    <row r="5034" spans="1:5" x14ac:dyDescent="0.4">
      <c r="A5034">
        <v>105688</v>
      </c>
      <c r="B5034">
        <v>5033</v>
      </c>
      <c r="C5034" s="2">
        <v>44980.860810185193</v>
      </c>
      <c r="D5034">
        <v>1202.3900000000001</v>
      </c>
      <c r="E5034">
        <v>49</v>
      </c>
    </row>
    <row r="5035" spans="1:5" x14ac:dyDescent="0.4">
      <c r="A5035">
        <v>101080</v>
      </c>
      <c r="B5035">
        <v>5034</v>
      </c>
      <c r="C5035" s="2">
        <v>44977.346342592587</v>
      </c>
      <c r="D5035">
        <v>836.05</v>
      </c>
      <c r="E5035">
        <v>4</v>
      </c>
    </row>
    <row r="5036" spans="1:5" x14ac:dyDescent="0.4">
      <c r="A5036">
        <v>103322</v>
      </c>
      <c r="B5036">
        <v>5035</v>
      </c>
      <c r="C5036" s="2">
        <v>44975.676400462973</v>
      </c>
      <c r="D5036">
        <v>714.89</v>
      </c>
      <c r="E5036">
        <v>111</v>
      </c>
    </row>
    <row r="5037" spans="1:5" x14ac:dyDescent="0.4">
      <c r="A5037">
        <v>102445</v>
      </c>
      <c r="B5037">
        <v>5036</v>
      </c>
      <c r="C5037" s="2">
        <v>44974.343263888892</v>
      </c>
      <c r="D5037">
        <v>1667.63</v>
      </c>
      <c r="E5037">
        <v>122</v>
      </c>
    </row>
    <row r="5038" spans="1:5" x14ac:dyDescent="0.4">
      <c r="A5038">
        <v>104479</v>
      </c>
      <c r="B5038">
        <v>5037</v>
      </c>
      <c r="C5038" s="2">
        <v>44975.608310185176</v>
      </c>
      <c r="D5038">
        <v>1851.02</v>
      </c>
      <c r="E5038">
        <v>160</v>
      </c>
    </row>
    <row r="5039" spans="1:5" x14ac:dyDescent="0.4">
      <c r="A5039">
        <v>106074</v>
      </c>
      <c r="B5039">
        <v>5038</v>
      </c>
      <c r="C5039" s="2">
        <v>44976.737858796303</v>
      </c>
      <c r="D5039">
        <v>3378.61</v>
      </c>
      <c r="E5039">
        <v>178</v>
      </c>
    </row>
    <row r="5040" spans="1:5" x14ac:dyDescent="0.4">
      <c r="A5040">
        <v>102408</v>
      </c>
      <c r="B5040">
        <v>5039</v>
      </c>
      <c r="C5040" s="2">
        <v>44960.542430555557</v>
      </c>
      <c r="D5040">
        <v>2623.88</v>
      </c>
      <c r="E5040">
        <v>36</v>
      </c>
    </row>
    <row r="5041" spans="1:5" x14ac:dyDescent="0.4">
      <c r="A5041">
        <v>106126</v>
      </c>
      <c r="B5041">
        <v>5040</v>
      </c>
      <c r="C5041" s="2">
        <v>44977.582245370373</v>
      </c>
      <c r="D5041">
        <v>1108.1199999999999</v>
      </c>
      <c r="E5041">
        <v>135</v>
      </c>
    </row>
    <row r="5042" spans="1:5" x14ac:dyDescent="0.4">
      <c r="A5042">
        <v>101772</v>
      </c>
      <c r="B5042">
        <v>5041</v>
      </c>
      <c r="C5042" s="2">
        <v>44973.550578703696</v>
      </c>
      <c r="D5042">
        <v>2209.0300000000002</v>
      </c>
      <c r="E5042">
        <v>105</v>
      </c>
    </row>
    <row r="5043" spans="1:5" x14ac:dyDescent="0.4">
      <c r="A5043">
        <v>103365</v>
      </c>
      <c r="B5043">
        <v>5042</v>
      </c>
      <c r="C5043" s="2">
        <v>44967.360185185193</v>
      </c>
      <c r="D5043">
        <v>4264.47</v>
      </c>
      <c r="E5043">
        <v>181</v>
      </c>
    </row>
    <row r="5044" spans="1:5" x14ac:dyDescent="0.4">
      <c r="A5044">
        <v>101225</v>
      </c>
      <c r="B5044">
        <v>5043</v>
      </c>
      <c r="C5044" s="2">
        <v>44966.39472222222</v>
      </c>
      <c r="D5044">
        <v>1764.52</v>
      </c>
      <c r="E5044">
        <v>61</v>
      </c>
    </row>
    <row r="5045" spans="1:5" x14ac:dyDescent="0.4">
      <c r="A5045">
        <v>106334</v>
      </c>
      <c r="B5045">
        <v>5044</v>
      </c>
      <c r="C5045" s="2">
        <v>44976.815405092602</v>
      </c>
      <c r="D5045">
        <v>1481.87</v>
      </c>
      <c r="E5045">
        <v>40</v>
      </c>
    </row>
    <row r="5046" spans="1:5" x14ac:dyDescent="0.4">
      <c r="A5046">
        <v>100921</v>
      </c>
      <c r="B5046">
        <v>5045</v>
      </c>
      <c r="C5046" s="2">
        <v>44968.672025462962</v>
      </c>
      <c r="D5046">
        <v>388.3</v>
      </c>
      <c r="E5046">
        <v>138</v>
      </c>
    </row>
    <row r="5047" spans="1:5" x14ac:dyDescent="0.4">
      <c r="A5047">
        <v>101296</v>
      </c>
      <c r="B5047">
        <v>5046</v>
      </c>
      <c r="C5047" s="2">
        <v>44959.844837962963</v>
      </c>
      <c r="D5047">
        <v>1465.28</v>
      </c>
      <c r="E5047">
        <v>103</v>
      </c>
    </row>
    <row r="5048" spans="1:5" x14ac:dyDescent="0.4">
      <c r="A5048">
        <v>101081</v>
      </c>
      <c r="B5048">
        <v>5047</v>
      </c>
      <c r="C5048" s="2">
        <v>44984.443738425929</v>
      </c>
      <c r="D5048">
        <v>1674.81</v>
      </c>
      <c r="E5048">
        <v>189</v>
      </c>
    </row>
    <row r="5049" spans="1:5" x14ac:dyDescent="0.4">
      <c r="A5049">
        <v>103168</v>
      </c>
      <c r="B5049">
        <v>5048</v>
      </c>
      <c r="C5049" s="2">
        <v>44974.665393518517</v>
      </c>
      <c r="D5049">
        <v>2476.0700000000002</v>
      </c>
      <c r="E5049">
        <v>130</v>
      </c>
    </row>
    <row r="5050" spans="1:5" x14ac:dyDescent="0.4">
      <c r="A5050">
        <v>105285</v>
      </c>
      <c r="B5050">
        <v>5049</v>
      </c>
      <c r="C5050" s="2">
        <v>44975.906967592593</v>
      </c>
      <c r="D5050">
        <v>1676.79</v>
      </c>
      <c r="E5050">
        <v>4</v>
      </c>
    </row>
    <row r="5051" spans="1:5" x14ac:dyDescent="0.4">
      <c r="A5051">
        <v>100356</v>
      </c>
      <c r="B5051">
        <v>5050</v>
      </c>
      <c r="C5051" s="2">
        <v>44960.423703703702</v>
      </c>
      <c r="D5051">
        <v>1164.79</v>
      </c>
      <c r="E5051">
        <v>168</v>
      </c>
    </row>
    <row r="5052" spans="1:5" x14ac:dyDescent="0.4">
      <c r="A5052">
        <v>104507</v>
      </c>
      <c r="B5052">
        <v>5051</v>
      </c>
      <c r="C5052" s="2">
        <v>44975.713171296287</v>
      </c>
      <c r="D5052">
        <v>1759.27</v>
      </c>
      <c r="E5052">
        <v>125</v>
      </c>
    </row>
    <row r="5053" spans="1:5" x14ac:dyDescent="0.4">
      <c r="A5053">
        <v>101051</v>
      </c>
      <c r="B5053">
        <v>5052</v>
      </c>
      <c r="C5053" s="2">
        <v>44964.440254629633</v>
      </c>
      <c r="D5053">
        <v>5904.49</v>
      </c>
      <c r="E5053">
        <v>7</v>
      </c>
    </row>
    <row r="5054" spans="1:5" x14ac:dyDescent="0.4">
      <c r="A5054">
        <v>104426</v>
      </c>
      <c r="B5054">
        <v>5053</v>
      </c>
      <c r="C5054" s="2">
        <v>44979.840775462973</v>
      </c>
      <c r="D5054">
        <v>814.83</v>
      </c>
      <c r="E5054">
        <v>134</v>
      </c>
    </row>
    <row r="5055" spans="1:5" x14ac:dyDescent="0.4">
      <c r="A5055">
        <v>102636</v>
      </c>
      <c r="B5055">
        <v>5054</v>
      </c>
      <c r="C5055" s="2">
        <v>44976.734189814822</v>
      </c>
      <c r="D5055">
        <v>1424.71</v>
      </c>
      <c r="E5055">
        <v>66</v>
      </c>
    </row>
    <row r="5056" spans="1:5" x14ac:dyDescent="0.4">
      <c r="A5056">
        <v>104224</v>
      </c>
      <c r="B5056">
        <v>5055</v>
      </c>
      <c r="C5056" s="2">
        <v>44984.842499999999</v>
      </c>
      <c r="D5056">
        <v>4960.96</v>
      </c>
      <c r="E5056">
        <v>100</v>
      </c>
    </row>
    <row r="5057" spans="1:5" x14ac:dyDescent="0.4">
      <c r="A5057">
        <v>106309</v>
      </c>
      <c r="B5057">
        <v>5056</v>
      </c>
      <c r="C5057" s="2">
        <v>44975.631944444453</v>
      </c>
      <c r="D5057">
        <v>253.04</v>
      </c>
      <c r="E5057">
        <v>18</v>
      </c>
    </row>
    <row r="5058" spans="1:5" x14ac:dyDescent="0.4">
      <c r="A5058">
        <v>103951</v>
      </c>
      <c r="B5058">
        <v>5057</v>
      </c>
      <c r="C5058" s="2">
        <v>44982.914826388893</v>
      </c>
      <c r="D5058">
        <v>1230.79</v>
      </c>
      <c r="E5058">
        <v>99</v>
      </c>
    </row>
    <row r="5059" spans="1:5" x14ac:dyDescent="0.4">
      <c r="A5059">
        <v>103842</v>
      </c>
      <c r="B5059">
        <v>5058</v>
      </c>
      <c r="C5059" s="2">
        <v>44963.447222222218</v>
      </c>
      <c r="D5059">
        <v>1120.55</v>
      </c>
      <c r="E5059">
        <v>160</v>
      </c>
    </row>
    <row r="5060" spans="1:5" x14ac:dyDescent="0.4">
      <c r="A5060">
        <v>106342</v>
      </c>
      <c r="B5060">
        <v>5059</v>
      </c>
      <c r="C5060" s="2">
        <v>44983.633067129631</v>
      </c>
      <c r="D5060">
        <v>6448.29</v>
      </c>
      <c r="E5060">
        <v>191</v>
      </c>
    </row>
    <row r="5061" spans="1:5" x14ac:dyDescent="0.4">
      <c r="A5061">
        <v>102848</v>
      </c>
      <c r="B5061">
        <v>5060</v>
      </c>
      <c r="C5061" s="2">
        <v>44962.683541666673</v>
      </c>
      <c r="D5061">
        <v>1670.75</v>
      </c>
      <c r="E5061">
        <v>177</v>
      </c>
    </row>
    <row r="5062" spans="1:5" x14ac:dyDescent="0.4">
      <c r="A5062">
        <v>105781</v>
      </c>
      <c r="B5062">
        <v>5061</v>
      </c>
      <c r="C5062" s="2">
        <v>44966.480046296303</v>
      </c>
      <c r="D5062">
        <v>3838.91</v>
      </c>
      <c r="E5062">
        <v>7</v>
      </c>
    </row>
    <row r="5063" spans="1:5" x14ac:dyDescent="0.4">
      <c r="A5063">
        <v>105524</v>
      </c>
      <c r="B5063">
        <v>5062</v>
      </c>
      <c r="C5063" s="2">
        <v>44981.823298611111</v>
      </c>
      <c r="D5063">
        <v>2356.0300000000002</v>
      </c>
      <c r="E5063">
        <v>173</v>
      </c>
    </row>
    <row r="5064" spans="1:5" x14ac:dyDescent="0.4">
      <c r="A5064">
        <v>100175</v>
      </c>
      <c r="B5064">
        <v>5063</v>
      </c>
      <c r="C5064" s="2">
        <v>44963.415682870371</v>
      </c>
      <c r="D5064">
        <v>823.65</v>
      </c>
      <c r="E5064">
        <v>111</v>
      </c>
    </row>
    <row r="5065" spans="1:5" x14ac:dyDescent="0.4">
      <c r="A5065">
        <v>101621</v>
      </c>
      <c r="B5065">
        <v>5064</v>
      </c>
      <c r="C5065" s="2">
        <v>44966.799143518518</v>
      </c>
      <c r="D5065">
        <v>2146.4299999999998</v>
      </c>
      <c r="E5065">
        <v>76</v>
      </c>
    </row>
    <row r="5066" spans="1:5" x14ac:dyDescent="0.4">
      <c r="A5066">
        <v>100874</v>
      </c>
      <c r="B5066">
        <v>5065</v>
      </c>
      <c r="C5066" s="2">
        <v>44981.826388888891</v>
      </c>
      <c r="D5066">
        <v>1975.11</v>
      </c>
      <c r="E5066">
        <v>125</v>
      </c>
    </row>
    <row r="5067" spans="1:5" x14ac:dyDescent="0.4">
      <c r="A5067">
        <v>102493</v>
      </c>
      <c r="B5067">
        <v>5066</v>
      </c>
      <c r="C5067" s="2">
        <v>44961.611747685187</v>
      </c>
      <c r="D5067">
        <v>1498.67</v>
      </c>
      <c r="E5067">
        <v>46</v>
      </c>
    </row>
    <row r="5068" spans="1:5" x14ac:dyDescent="0.4">
      <c r="A5068">
        <v>100844</v>
      </c>
      <c r="B5068">
        <v>5067</v>
      </c>
      <c r="C5068" s="2">
        <v>44967.525995370372</v>
      </c>
      <c r="D5068">
        <v>4066.13</v>
      </c>
      <c r="E5068">
        <v>91</v>
      </c>
    </row>
    <row r="5069" spans="1:5" x14ac:dyDescent="0.4">
      <c r="A5069">
        <v>101296</v>
      </c>
      <c r="B5069">
        <v>5068</v>
      </c>
      <c r="C5069" s="2">
        <v>44966.820717592593</v>
      </c>
      <c r="D5069">
        <v>879.68</v>
      </c>
      <c r="E5069">
        <v>195</v>
      </c>
    </row>
    <row r="5070" spans="1:5" x14ac:dyDescent="0.4">
      <c r="A5070">
        <v>104469</v>
      </c>
      <c r="B5070">
        <v>5069</v>
      </c>
      <c r="C5070" s="2">
        <v>44978.433495370373</v>
      </c>
      <c r="D5070">
        <v>2466.8000000000002</v>
      </c>
      <c r="E5070">
        <v>63</v>
      </c>
    </row>
    <row r="5071" spans="1:5" x14ac:dyDescent="0.4">
      <c r="A5071">
        <v>100835</v>
      </c>
      <c r="B5071">
        <v>5070</v>
      </c>
      <c r="C5071" s="2">
        <v>44968.876157407409</v>
      </c>
      <c r="D5071">
        <v>2790.71</v>
      </c>
      <c r="E5071">
        <v>24</v>
      </c>
    </row>
    <row r="5072" spans="1:5" x14ac:dyDescent="0.4">
      <c r="A5072">
        <v>105359</v>
      </c>
      <c r="B5072">
        <v>5071</v>
      </c>
      <c r="C5072" s="2">
        <v>44969.535520833328</v>
      </c>
      <c r="D5072">
        <v>2150.73</v>
      </c>
      <c r="E5072">
        <v>27</v>
      </c>
    </row>
    <row r="5073" spans="1:5" x14ac:dyDescent="0.4">
      <c r="A5073">
        <v>106315</v>
      </c>
      <c r="B5073">
        <v>5072</v>
      </c>
      <c r="C5073" s="2">
        <v>44984.388425925928</v>
      </c>
      <c r="D5073">
        <v>1</v>
      </c>
      <c r="E5073">
        <v>180</v>
      </c>
    </row>
    <row r="5074" spans="1:5" x14ac:dyDescent="0.4">
      <c r="A5074">
        <v>100942</v>
      </c>
      <c r="B5074">
        <v>5073</v>
      </c>
      <c r="C5074" s="2">
        <v>44963.794803240737</v>
      </c>
      <c r="D5074">
        <v>11000.61</v>
      </c>
      <c r="E5074">
        <v>100</v>
      </c>
    </row>
    <row r="5075" spans="1:5" x14ac:dyDescent="0.4">
      <c r="A5075">
        <v>103761</v>
      </c>
      <c r="B5075">
        <v>5074</v>
      </c>
      <c r="C5075" s="2">
        <v>44961.878194444442</v>
      </c>
      <c r="D5075">
        <v>8927.65</v>
      </c>
      <c r="E5075">
        <v>191</v>
      </c>
    </row>
    <row r="5076" spans="1:5" x14ac:dyDescent="0.4">
      <c r="A5076">
        <v>100628</v>
      </c>
      <c r="B5076">
        <v>5075</v>
      </c>
      <c r="C5076" s="2">
        <v>44960.480925925927</v>
      </c>
      <c r="D5076">
        <v>2011.41</v>
      </c>
      <c r="E5076">
        <v>10</v>
      </c>
    </row>
    <row r="5077" spans="1:5" x14ac:dyDescent="0.4">
      <c r="A5077">
        <v>100376</v>
      </c>
      <c r="B5077">
        <v>5076</v>
      </c>
      <c r="C5077" s="2">
        <v>44979.59574074074</v>
      </c>
      <c r="D5077">
        <v>975.42</v>
      </c>
      <c r="E5077">
        <v>64</v>
      </c>
    </row>
    <row r="5078" spans="1:5" x14ac:dyDescent="0.4">
      <c r="A5078">
        <v>105105</v>
      </c>
      <c r="B5078">
        <v>5077</v>
      </c>
      <c r="C5078" s="2">
        <v>44976.690532407411</v>
      </c>
      <c r="D5078">
        <v>869.35</v>
      </c>
      <c r="E5078">
        <v>163</v>
      </c>
    </row>
    <row r="5079" spans="1:5" x14ac:dyDescent="0.4">
      <c r="A5079">
        <v>104042</v>
      </c>
      <c r="B5079">
        <v>5078</v>
      </c>
      <c r="C5079" s="2">
        <v>44964.42659722222</v>
      </c>
      <c r="D5079">
        <v>7084.85</v>
      </c>
      <c r="E5079">
        <v>100</v>
      </c>
    </row>
    <row r="5080" spans="1:5" x14ac:dyDescent="0.4">
      <c r="A5080">
        <v>104633</v>
      </c>
      <c r="B5080">
        <v>5079</v>
      </c>
      <c r="C5080" s="2">
        <v>44968.592488425929</v>
      </c>
      <c r="D5080">
        <v>5277.39</v>
      </c>
      <c r="E5080">
        <v>75</v>
      </c>
    </row>
    <row r="5081" spans="1:5" x14ac:dyDescent="0.4">
      <c r="A5081">
        <v>100754</v>
      </c>
      <c r="B5081">
        <v>5080</v>
      </c>
      <c r="C5081" s="2">
        <v>44981.747384259259</v>
      </c>
      <c r="D5081">
        <v>576.01</v>
      </c>
      <c r="E5081">
        <v>144</v>
      </c>
    </row>
    <row r="5082" spans="1:5" x14ac:dyDescent="0.4">
      <c r="A5082">
        <v>102721</v>
      </c>
      <c r="B5082">
        <v>5081</v>
      </c>
      <c r="C5082" s="2">
        <v>44980.510069444441</v>
      </c>
      <c r="D5082">
        <v>242.68</v>
      </c>
      <c r="E5082">
        <v>102</v>
      </c>
    </row>
    <row r="5083" spans="1:5" x14ac:dyDescent="0.4">
      <c r="A5083">
        <v>101380</v>
      </c>
      <c r="B5083">
        <v>5082</v>
      </c>
      <c r="C5083" s="2">
        <v>44977.85359953704</v>
      </c>
      <c r="D5083">
        <v>1696.36</v>
      </c>
      <c r="E5083">
        <v>183</v>
      </c>
    </row>
    <row r="5084" spans="1:5" x14ac:dyDescent="0.4">
      <c r="A5084">
        <v>105422</v>
      </c>
      <c r="B5084">
        <v>5083</v>
      </c>
      <c r="C5084" s="2">
        <v>44982.463113425933</v>
      </c>
      <c r="D5084">
        <v>2402.1799999999998</v>
      </c>
      <c r="E5084">
        <v>91</v>
      </c>
    </row>
    <row r="5085" spans="1:5" x14ac:dyDescent="0.4">
      <c r="A5085">
        <v>104821</v>
      </c>
      <c r="B5085">
        <v>5084</v>
      </c>
      <c r="C5085" s="2">
        <v>44963.423368055563</v>
      </c>
      <c r="D5085">
        <v>2548.4899999999998</v>
      </c>
      <c r="E5085">
        <v>37</v>
      </c>
    </row>
    <row r="5086" spans="1:5" x14ac:dyDescent="0.4">
      <c r="A5086">
        <v>100712</v>
      </c>
      <c r="B5086">
        <v>5085</v>
      </c>
      <c r="C5086" s="2">
        <v>44982.676631944443</v>
      </c>
      <c r="D5086">
        <v>1528.43</v>
      </c>
      <c r="E5086">
        <v>148</v>
      </c>
    </row>
    <row r="5087" spans="1:5" x14ac:dyDescent="0.4">
      <c r="A5087">
        <v>100255</v>
      </c>
      <c r="B5087">
        <v>5086</v>
      </c>
      <c r="C5087" s="2">
        <v>44977.716932870368</v>
      </c>
      <c r="D5087">
        <v>3653.74</v>
      </c>
      <c r="E5087">
        <v>79</v>
      </c>
    </row>
    <row r="5088" spans="1:5" x14ac:dyDescent="0.4">
      <c r="A5088">
        <v>104367</v>
      </c>
      <c r="B5088">
        <v>5087</v>
      </c>
      <c r="C5088" s="2">
        <v>44982.913194444453</v>
      </c>
      <c r="D5088">
        <v>3046.61</v>
      </c>
      <c r="E5088">
        <v>22</v>
      </c>
    </row>
    <row r="5089" spans="1:5" x14ac:dyDescent="0.4">
      <c r="A5089">
        <v>100677</v>
      </c>
      <c r="B5089">
        <v>5088</v>
      </c>
      <c r="C5089" s="2">
        <v>44984.465578703697</v>
      </c>
      <c r="D5089">
        <v>1429.7</v>
      </c>
      <c r="E5089">
        <v>177</v>
      </c>
    </row>
    <row r="5090" spans="1:5" x14ac:dyDescent="0.4">
      <c r="A5090">
        <v>104653</v>
      </c>
      <c r="B5090">
        <v>5089</v>
      </c>
      <c r="C5090" s="2">
        <v>44965.547546296293</v>
      </c>
      <c r="D5090">
        <v>1994.78</v>
      </c>
      <c r="E5090">
        <v>157</v>
      </c>
    </row>
    <row r="5091" spans="1:5" x14ac:dyDescent="0.4">
      <c r="A5091">
        <v>103438</v>
      </c>
      <c r="B5091">
        <v>5090</v>
      </c>
      <c r="C5091" s="2">
        <v>44963.590312499997</v>
      </c>
      <c r="D5091">
        <v>715.44</v>
      </c>
      <c r="E5091">
        <v>111</v>
      </c>
    </row>
    <row r="5092" spans="1:5" x14ac:dyDescent="0.4">
      <c r="A5092">
        <v>105712</v>
      </c>
      <c r="B5092">
        <v>5091</v>
      </c>
      <c r="C5092" s="2">
        <v>44979.454444444447</v>
      </c>
      <c r="D5092">
        <v>1517.27</v>
      </c>
      <c r="E5092">
        <v>108</v>
      </c>
    </row>
    <row r="5093" spans="1:5" x14ac:dyDescent="0.4">
      <c r="A5093">
        <v>102394</v>
      </c>
      <c r="B5093">
        <v>5092</v>
      </c>
      <c r="C5093" s="2">
        <v>44959.370937500003</v>
      </c>
      <c r="D5093">
        <v>1635.44</v>
      </c>
      <c r="E5093">
        <v>17</v>
      </c>
    </row>
    <row r="5094" spans="1:5" x14ac:dyDescent="0.4">
      <c r="A5094">
        <v>100971</v>
      </c>
      <c r="B5094">
        <v>5093</v>
      </c>
      <c r="C5094" s="2">
        <v>44966.491631944453</v>
      </c>
      <c r="D5094">
        <v>427.18</v>
      </c>
      <c r="E5094">
        <v>62</v>
      </c>
    </row>
    <row r="5095" spans="1:5" x14ac:dyDescent="0.4">
      <c r="A5095">
        <v>102735</v>
      </c>
      <c r="B5095">
        <v>5094</v>
      </c>
      <c r="C5095" s="2">
        <v>44975.841770833344</v>
      </c>
      <c r="D5095">
        <v>2666.89</v>
      </c>
      <c r="E5095">
        <v>12</v>
      </c>
    </row>
    <row r="5096" spans="1:5" x14ac:dyDescent="0.4">
      <c r="A5096">
        <v>101140</v>
      </c>
      <c r="B5096">
        <v>5095</v>
      </c>
      <c r="C5096" s="2">
        <v>44977.827557870369</v>
      </c>
      <c r="D5096">
        <v>2130.7600000000002</v>
      </c>
      <c r="E5096">
        <v>107</v>
      </c>
    </row>
    <row r="5097" spans="1:5" x14ac:dyDescent="0.4">
      <c r="A5097">
        <v>103792</v>
      </c>
      <c r="B5097">
        <v>5096</v>
      </c>
      <c r="C5097" s="2">
        <v>44967.605115740742</v>
      </c>
      <c r="D5097">
        <v>2882.55</v>
      </c>
      <c r="E5097">
        <v>151</v>
      </c>
    </row>
    <row r="5098" spans="1:5" x14ac:dyDescent="0.4">
      <c r="A5098">
        <v>102035</v>
      </c>
      <c r="B5098">
        <v>5097</v>
      </c>
      <c r="C5098" s="2">
        <v>44968.528807870367</v>
      </c>
      <c r="D5098">
        <v>1573.68</v>
      </c>
      <c r="E5098">
        <v>130</v>
      </c>
    </row>
    <row r="5099" spans="1:5" x14ac:dyDescent="0.4">
      <c r="A5099">
        <v>101837</v>
      </c>
      <c r="B5099">
        <v>5098</v>
      </c>
      <c r="C5099" s="2">
        <v>44979.474432870367</v>
      </c>
      <c r="D5099">
        <v>698.28</v>
      </c>
      <c r="E5099">
        <v>143</v>
      </c>
    </row>
    <row r="5100" spans="1:5" x14ac:dyDescent="0.4">
      <c r="A5100">
        <v>104709</v>
      </c>
      <c r="B5100">
        <v>5099</v>
      </c>
      <c r="C5100" s="2">
        <v>44976.661099537043</v>
      </c>
      <c r="D5100">
        <v>572.41999999999996</v>
      </c>
      <c r="E5100">
        <v>48</v>
      </c>
    </row>
    <row r="5101" spans="1:5" x14ac:dyDescent="0.4">
      <c r="A5101">
        <v>103834</v>
      </c>
      <c r="B5101">
        <v>5100</v>
      </c>
      <c r="C5101" s="2">
        <v>44977.439872685187</v>
      </c>
      <c r="D5101">
        <v>2722.65</v>
      </c>
      <c r="E5101">
        <v>97</v>
      </c>
    </row>
    <row r="5102" spans="1:5" x14ac:dyDescent="0.4">
      <c r="A5102">
        <v>103285</v>
      </c>
      <c r="B5102">
        <v>5101</v>
      </c>
      <c r="C5102" s="2">
        <v>44959.623298611114</v>
      </c>
      <c r="D5102">
        <v>2115.92</v>
      </c>
      <c r="E5102">
        <v>192</v>
      </c>
    </row>
    <row r="5103" spans="1:5" x14ac:dyDescent="0.4">
      <c r="A5103">
        <v>101769</v>
      </c>
      <c r="B5103">
        <v>5102</v>
      </c>
      <c r="C5103" s="2">
        <v>44970.555972222217</v>
      </c>
      <c r="D5103">
        <v>3001.01</v>
      </c>
      <c r="E5103">
        <v>108</v>
      </c>
    </row>
    <row r="5104" spans="1:5" x14ac:dyDescent="0.4">
      <c r="A5104">
        <v>101194</v>
      </c>
      <c r="B5104">
        <v>5103</v>
      </c>
      <c r="C5104" s="2">
        <v>44971.656921296293</v>
      </c>
      <c r="D5104">
        <v>648.09</v>
      </c>
      <c r="E5104">
        <v>6</v>
      </c>
    </row>
    <row r="5105" spans="1:5" x14ac:dyDescent="0.4">
      <c r="A5105">
        <v>101182</v>
      </c>
      <c r="B5105">
        <v>5104</v>
      </c>
      <c r="C5105" s="2">
        <v>44983.854780092603</v>
      </c>
      <c r="D5105">
        <v>2837.96</v>
      </c>
      <c r="E5105">
        <v>90</v>
      </c>
    </row>
    <row r="5106" spans="1:5" x14ac:dyDescent="0.4">
      <c r="A5106">
        <v>101468</v>
      </c>
      <c r="B5106">
        <v>5105</v>
      </c>
      <c r="C5106" s="2">
        <v>44969.403703703712</v>
      </c>
      <c r="D5106">
        <v>3252.49</v>
      </c>
      <c r="E5106">
        <v>100</v>
      </c>
    </row>
    <row r="5107" spans="1:5" x14ac:dyDescent="0.4">
      <c r="A5107">
        <v>101847</v>
      </c>
      <c r="B5107">
        <v>5106</v>
      </c>
      <c r="C5107" s="2">
        <v>44977.832453703697</v>
      </c>
      <c r="D5107">
        <v>2524.2199999999998</v>
      </c>
      <c r="E5107">
        <v>3</v>
      </c>
    </row>
    <row r="5108" spans="1:5" x14ac:dyDescent="0.4">
      <c r="A5108">
        <v>101655</v>
      </c>
      <c r="B5108">
        <v>5107</v>
      </c>
      <c r="C5108" s="2">
        <v>44968.73196759259</v>
      </c>
      <c r="D5108">
        <v>454.34</v>
      </c>
      <c r="E5108">
        <v>23</v>
      </c>
    </row>
    <row r="5109" spans="1:5" x14ac:dyDescent="0.4">
      <c r="A5109">
        <v>100158</v>
      </c>
      <c r="B5109">
        <v>5108</v>
      </c>
      <c r="C5109" s="2">
        <v>44983.818449074082</v>
      </c>
      <c r="D5109">
        <v>1488.8</v>
      </c>
      <c r="E5109">
        <v>25</v>
      </c>
    </row>
    <row r="5110" spans="1:5" x14ac:dyDescent="0.4">
      <c r="A5110">
        <v>101618</v>
      </c>
      <c r="B5110">
        <v>5109</v>
      </c>
      <c r="C5110" s="2">
        <v>44981.412893518522</v>
      </c>
      <c r="D5110">
        <v>2804.29</v>
      </c>
      <c r="E5110">
        <v>128</v>
      </c>
    </row>
    <row r="5111" spans="1:5" x14ac:dyDescent="0.4">
      <c r="A5111">
        <v>100098</v>
      </c>
      <c r="B5111">
        <v>5110</v>
      </c>
      <c r="C5111" s="2">
        <v>44970.894328703696</v>
      </c>
      <c r="D5111">
        <v>741.6</v>
      </c>
      <c r="E5111">
        <v>175</v>
      </c>
    </row>
    <row r="5112" spans="1:5" x14ac:dyDescent="0.4">
      <c r="A5112">
        <v>104818</v>
      </c>
      <c r="B5112">
        <v>5111</v>
      </c>
      <c r="C5112" s="2">
        <v>44958.901516203703</v>
      </c>
      <c r="D5112">
        <v>1206.44</v>
      </c>
      <c r="E5112">
        <v>68</v>
      </c>
    </row>
    <row r="5113" spans="1:5" x14ac:dyDescent="0.4">
      <c r="A5113">
        <v>105958</v>
      </c>
      <c r="B5113">
        <v>5112</v>
      </c>
      <c r="C5113" s="2">
        <v>44975.726064814808</v>
      </c>
      <c r="D5113">
        <v>638.66999999999996</v>
      </c>
      <c r="E5113">
        <v>69</v>
      </c>
    </row>
    <row r="5114" spans="1:5" x14ac:dyDescent="0.4">
      <c r="A5114">
        <v>102938</v>
      </c>
      <c r="B5114">
        <v>5113</v>
      </c>
      <c r="C5114" s="2">
        <v>44968.383159722223</v>
      </c>
      <c r="D5114">
        <v>2711.48</v>
      </c>
      <c r="E5114">
        <v>128</v>
      </c>
    </row>
    <row r="5115" spans="1:5" x14ac:dyDescent="0.4">
      <c r="A5115">
        <v>106445</v>
      </c>
      <c r="B5115">
        <v>5114</v>
      </c>
      <c r="C5115" s="2">
        <v>44980.518657407411</v>
      </c>
      <c r="D5115">
        <v>1980.32</v>
      </c>
      <c r="E5115">
        <v>128</v>
      </c>
    </row>
    <row r="5116" spans="1:5" x14ac:dyDescent="0.4">
      <c r="A5116">
        <v>102927</v>
      </c>
      <c r="B5116">
        <v>5115</v>
      </c>
      <c r="C5116" s="2">
        <v>44984.386597222219</v>
      </c>
      <c r="D5116">
        <v>8035.24</v>
      </c>
      <c r="E5116">
        <v>90</v>
      </c>
    </row>
    <row r="5117" spans="1:5" x14ac:dyDescent="0.4">
      <c r="A5117">
        <v>106289</v>
      </c>
      <c r="B5117">
        <v>5116</v>
      </c>
      <c r="C5117" s="2">
        <v>44980.434849537043</v>
      </c>
      <c r="D5117">
        <v>4155.3599999999997</v>
      </c>
      <c r="E5117">
        <v>77</v>
      </c>
    </row>
    <row r="5118" spans="1:5" x14ac:dyDescent="0.4">
      <c r="A5118">
        <v>100541</v>
      </c>
      <c r="B5118">
        <v>5117</v>
      </c>
      <c r="C5118" s="2">
        <v>44965.358923611107</v>
      </c>
      <c r="D5118">
        <v>4068.12</v>
      </c>
      <c r="E5118">
        <v>34</v>
      </c>
    </row>
    <row r="5119" spans="1:5" x14ac:dyDescent="0.4">
      <c r="A5119">
        <v>103455</v>
      </c>
      <c r="B5119">
        <v>5118</v>
      </c>
      <c r="C5119" s="2">
        <v>44971.341423611113</v>
      </c>
      <c r="D5119">
        <v>1722.03</v>
      </c>
      <c r="E5119">
        <v>74</v>
      </c>
    </row>
    <row r="5120" spans="1:5" x14ac:dyDescent="0.4">
      <c r="A5120">
        <v>105719</v>
      </c>
      <c r="B5120">
        <v>5119</v>
      </c>
      <c r="C5120" s="2">
        <v>44963.571319444447</v>
      </c>
      <c r="D5120">
        <v>1892.5</v>
      </c>
      <c r="E5120">
        <v>137</v>
      </c>
    </row>
    <row r="5121" spans="1:5" x14ac:dyDescent="0.4">
      <c r="A5121">
        <v>102021</v>
      </c>
      <c r="B5121">
        <v>5120</v>
      </c>
      <c r="C5121" s="2">
        <v>44959.369837962957</v>
      </c>
      <c r="D5121">
        <v>4167.42</v>
      </c>
      <c r="E5121">
        <v>133</v>
      </c>
    </row>
    <row r="5122" spans="1:5" x14ac:dyDescent="0.4">
      <c r="A5122">
        <v>106473</v>
      </c>
      <c r="B5122">
        <v>5121</v>
      </c>
      <c r="C5122" s="2">
        <v>44974.571493055562</v>
      </c>
      <c r="D5122">
        <v>1179.78</v>
      </c>
      <c r="E5122">
        <v>13</v>
      </c>
    </row>
    <row r="5123" spans="1:5" x14ac:dyDescent="0.4">
      <c r="A5123">
        <v>106347</v>
      </c>
      <c r="B5123">
        <v>5122</v>
      </c>
      <c r="C5123" s="2">
        <v>44981.815057870372</v>
      </c>
      <c r="D5123">
        <v>532.63</v>
      </c>
      <c r="E5123">
        <v>131</v>
      </c>
    </row>
    <row r="5124" spans="1:5" x14ac:dyDescent="0.4">
      <c r="A5124">
        <v>106256</v>
      </c>
      <c r="B5124">
        <v>5123</v>
      </c>
      <c r="C5124" s="2">
        <v>44976.574386574073</v>
      </c>
      <c r="D5124">
        <v>2549.58</v>
      </c>
      <c r="E5124">
        <v>43</v>
      </c>
    </row>
    <row r="5125" spans="1:5" x14ac:dyDescent="0.4">
      <c r="A5125">
        <v>100665</v>
      </c>
      <c r="B5125">
        <v>5124</v>
      </c>
      <c r="C5125" s="2">
        <v>44973.411886574067</v>
      </c>
      <c r="D5125">
        <v>782.41</v>
      </c>
      <c r="E5125">
        <v>159</v>
      </c>
    </row>
    <row r="5126" spans="1:5" x14ac:dyDescent="0.4">
      <c r="A5126">
        <v>102001</v>
      </c>
      <c r="B5126">
        <v>5125</v>
      </c>
      <c r="C5126" s="2">
        <v>44961.836087962962</v>
      </c>
      <c r="D5126">
        <v>1060.82</v>
      </c>
      <c r="E5126">
        <v>103</v>
      </c>
    </row>
    <row r="5127" spans="1:5" x14ac:dyDescent="0.4">
      <c r="A5127">
        <v>102108</v>
      </c>
      <c r="B5127">
        <v>5126</v>
      </c>
      <c r="C5127" s="2">
        <v>44975.44263888889</v>
      </c>
      <c r="D5127">
        <v>1794.52</v>
      </c>
      <c r="E5127">
        <v>101</v>
      </c>
    </row>
    <row r="5128" spans="1:5" x14ac:dyDescent="0.4">
      <c r="A5128">
        <v>103405</v>
      </c>
      <c r="B5128">
        <v>5127</v>
      </c>
      <c r="C5128" s="2">
        <v>44971.654618055552</v>
      </c>
      <c r="D5128">
        <v>1458.66</v>
      </c>
      <c r="E5128">
        <v>137</v>
      </c>
    </row>
    <row r="5129" spans="1:5" x14ac:dyDescent="0.4">
      <c r="A5129">
        <v>105467</v>
      </c>
      <c r="B5129">
        <v>5128</v>
      </c>
      <c r="C5129" s="2">
        <v>44984.717523148152</v>
      </c>
      <c r="D5129">
        <v>795.07</v>
      </c>
      <c r="E5129">
        <v>66</v>
      </c>
    </row>
    <row r="5130" spans="1:5" x14ac:dyDescent="0.4">
      <c r="A5130">
        <v>102894</v>
      </c>
      <c r="B5130">
        <v>5129</v>
      </c>
      <c r="C5130" s="2">
        <v>44962.353356481479</v>
      </c>
      <c r="D5130">
        <v>1267.0899999999999</v>
      </c>
      <c r="E5130">
        <v>33</v>
      </c>
    </row>
    <row r="5131" spans="1:5" x14ac:dyDescent="0.4">
      <c r="A5131">
        <v>100711</v>
      </c>
      <c r="B5131">
        <v>5130</v>
      </c>
      <c r="C5131" s="2">
        <v>44964.863935185182</v>
      </c>
      <c r="D5131">
        <v>916.52</v>
      </c>
      <c r="E5131">
        <v>69</v>
      </c>
    </row>
    <row r="5132" spans="1:5" x14ac:dyDescent="0.4">
      <c r="A5132">
        <v>103445</v>
      </c>
      <c r="B5132">
        <v>5131</v>
      </c>
      <c r="C5132" s="2">
        <v>44966.826747685183</v>
      </c>
      <c r="D5132">
        <v>3665.22</v>
      </c>
      <c r="E5132">
        <v>136</v>
      </c>
    </row>
    <row r="5133" spans="1:5" x14ac:dyDescent="0.4">
      <c r="A5133">
        <v>100426</v>
      </c>
      <c r="B5133">
        <v>5132</v>
      </c>
      <c r="C5133" s="2">
        <v>44966.65351851852</v>
      </c>
      <c r="D5133">
        <v>3016.77</v>
      </c>
      <c r="E5133">
        <v>200</v>
      </c>
    </row>
    <row r="5134" spans="1:5" x14ac:dyDescent="0.4">
      <c r="A5134">
        <v>102063</v>
      </c>
      <c r="B5134">
        <v>5133</v>
      </c>
      <c r="C5134" s="2">
        <v>44958.419930555552</v>
      </c>
      <c r="D5134">
        <v>1529.36</v>
      </c>
      <c r="E5134">
        <v>95</v>
      </c>
    </row>
    <row r="5135" spans="1:5" x14ac:dyDescent="0.4">
      <c r="A5135">
        <v>101993</v>
      </c>
      <c r="B5135">
        <v>5134</v>
      </c>
      <c r="C5135" s="2">
        <v>44978.689155092587</v>
      </c>
      <c r="D5135">
        <v>876.72</v>
      </c>
      <c r="E5135">
        <v>145</v>
      </c>
    </row>
    <row r="5136" spans="1:5" x14ac:dyDescent="0.4">
      <c r="A5136">
        <v>106157</v>
      </c>
      <c r="B5136">
        <v>5135</v>
      </c>
      <c r="C5136" s="2">
        <v>44969.446446759262</v>
      </c>
      <c r="D5136">
        <v>1576.39</v>
      </c>
      <c r="E5136">
        <v>148</v>
      </c>
    </row>
    <row r="5137" spans="1:5" x14ac:dyDescent="0.4">
      <c r="A5137">
        <v>101044</v>
      </c>
      <c r="B5137">
        <v>5136</v>
      </c>
      <c r="C5137" s="2">
        <v>44973.728645833333</v>
      </c>
      <c r="D5137">
        <v>668.16</v>
      </c>
      <c r="E5137">
        <v>143</v>
      </c>
    </row>
    <row r="5138" spans="1:5" x14ac:dyDescent="0.4">
      <c r="A5138">
        <v>102605</v>
      </c>
      <c r="B5138">
        <v>5137</v>
      </c>
      <c r="C5138" s="2">
        <v>44967.62091435185</v>
      </c>
      <c r="D5138">
        <v>4662.03</v>
      </c>
      <c r="E5138">
        <v>174</v>
      </c>
    </row>
    <row r="5139" spans="1:5" x14ac:dyDescent="0.4">
      <c r="A5139">
        <v>101131</v>
      </c>
      <c r="B5139">
        <v>5138</v>
      </c>
      <c r="C5139" s="2">
        <v>44974.706678240742</v>
      </c>
      <c r="D5139">
        <v>1215.19</v>
      </c>
      <c r="E5139">
        <v>138</v>
      </c>
    </row>
    <row r="5140" spans="1:5" x14ac:dyDescent="0.4">
      <c r="A5140">
        <v>105264</v>
      </c>
      <c r="B5140">
        <v>5139</v>
      </c>
      <c r="C5140" s="2">
        <v>44980.7815162037</v>
      </c>
      <c r="D5140">
        <v>584.23</v>
      </c>
      <c r="E5140">
        <v>166</v>
      </c>
    </row>
    <row r="5141" spans="1:5" x14ac:dyDescent="0.4">
      <c r="A5141">
        <v>102971</v>
      </c>
      <c r="B5141">
        <v>5140</v>
      </c>
      <c r="C5141" s="2">
        <v>44963.496006944442</v>
      </c>
      <c r="D5141">
        <v>4501.24</v>
      </c>
      <c r="E5141">
        <v>164</v>
      </c>
    </row>
    <row r="5142" spans="1:5" x14ac:dyDescent="0.4">
      <c r="A5142">
        <v>102701</v>
      </c>
      <c r="B5142">
        <v>5141</v>
      </c>
      <c r="C5142" s="2">
        <v>44960.795624999999</v>
      </c>
      <c r="D5142">
        <v>2902.57</v>
      </c>
      <c r="E5142">
        <v>170</v>
      </c>
    </row>
    <row r="5143" spans="1:5" x14ac:dyDescent="0.4">
      <c r="A5143">
        <v>104699</v>
      </c>
      <c r="B5143">
        <v>5142</v>
      </c>
      <c r="C5143" s="2">
        <v>44965.901585648149</v>
      </c>
      <c r="D5143">
        <v>1875.38</v>
      </c>
      <c r="E5143">
        <v>176</v>
      </c>
    </row>
    <row r="5144" spans="1:5" x14ac:dyDescent="0.4">
      <c r="A5144">
        <v>104836</v>
      </c>
      <c r="B5144">
        <v>5143</v>
      </c>
      <c r="C5144" s="2">
        <v>44967.352500000001</v>
      </c>
      <c r="D5144">
        <v>2698.33</v>
      </c>
      <c r="E5144">
        <v>22</v>
      </c>
    </row>
    <row r="5145" spans="1:5" x14ac:dyDescent="0.4">
      <c r="A5145">
        <v>106467</v>
      </c>
      <c r="B5145">
        <v>5144</v>
      </c>
      <c r="C5145" s="2">
        <v>44976.360879629632</v>
      </c>
      <c r="D5145">
        <v>800.74</v>
      </c>
      <c r="E5145">
        <v>116</v>
      </c>
    </row>
    <row r="5146" spans="1:5" x14ac:dyDescent="0.4">
      <c r="A5146">
        <v>106035</v>
      </c>
      <c r="B5146">
        <v>5145</v>
      </c>
      <c r="C5146" s="2">
        <v>44967.358368055553</v>
      </c>
      <c r="D5146">
        <v>473.22</v>
      </c>
      <c r="E5146">
        <v>135</v>
      </c>
    </row>
    <row r="5147" spans="1:5" x14ac:dyDescent="0.4">
      <c r="A5147">
        <v>100798</v>
      </c>
      <c r="B5147">
        <v>5146</v>
      </c>
      <c r="C5147" s="2">
        <v>44979.363726851851</v>
      </c>
      <c r="D5147">
        <v>4946.37</v>
      </c>
      <c r="E5147">
        <v>34</v>
      </c>
    </row>
    <row r="5148" spans="1:5" x14ac:dyDescent="0.4">
      <c r="A5148">
        <v>101153</v>
      </c>
      <c r="B5148">
        <v>5147</v>
      </c>
      <c r="C5148" s="2">
        <v>44983.753750000003</v>
      </c>
      <c r="D5148">
        <v>1802.32</v>
      </c>
      <c r="E5148">
        <v>27</v>
      </c>
    </row>
    <row r="5149" spans="1:5" x14ac:dyDescent="0.4">
      <c r="A5149">
        <v>101521</v>
      </c>
      <c r="B5149">
        <v>5148</v>
      </c>
      <c r="C5149" s="2">
        <v>44960.732627314806</v>
      </c>
      <c r="D5149">
        <v>2432.2800000000002</v>
      </c>
      <c r="E5149">
        <v>91</v>
      </c>
    </row>
    <row r="5150" spans="1:5" x14ac:dyDescent="0.4">
      <c r="A5150">
        <v>100810</v>
      </c>
      <c r="B5150">
        <v>5149</v>
      </c>
      <c r="C5150" s="2">
        <v>44967.762430555558</v>
      </c>
      <c r="D5150">
        <v>2610.64</v>
      </c>
      <c r="E5150">
        <v>125</v>
      </c>
    </row>
    <row r="5151" spans="1:5" x14ac:dyDescent="0.4">
      <c r="A5151">
        <v>103265</v>
      </c>
      <c r="B5151">
        <v>5150</v>
      </c>
      <c r="C5151" s="2">
        <v>44961.893391203703</v>
      </c>
      <c r="D5151">
        <v>8712.5499999999993</v>
      </c>
      <c r="E5151">
        <v>182</v>
      </c>
    </row>
    <row r="5152" spans="1:5" x14ac:dyDescent="0.4">
      <c r="A5152">
        <v>104631</v>
      </c>
      <c r="B5152">
        <v>5151</v>
      </c>
      <c r="C5152" s="2">
        <v>44965.781875000001</v>
      </c>
      <c r="D5152">
        <v>2047.76</v>
      </c>
      <c r="E5152">
        <v>98</v>
      </c>
    </row>
    <row r="5153" spans="1:5" x14ac:dyDescent="0.4">
      <c r="A5153">
        <v>102670</v>
      </c>
      <c r="B5153">
        <v>5152</v>
      </c>
      <c r="C5153" s="2">
        <v>44983.713437500002</v>
      </c>
      <c r="D5153">
        <v>4340.8999999999996</v>
      </c>
      <c r="E5153">
        <v>181</v>
      </c>
    </row>
    <row r="5154" spans="1:5" x14ac:dyDescent="0.4">
      <c r="A5154">
        <v>106441</v>
      </c>
      <c r="B5154">
        <v>5153</v>
      </c>
      <c r="C5154" s="2">
        <v>44962.494305555563</v>
      </c>
      <c r="D5154">
        <v>2035.27</v>
      </c>
      <c r="E5154">
        <v>146</v>
      </c>
    </row>
    <row r="5155" spans="1:5" x14ac:dyDescent="0.4">
      <c r="A5155">
        <v>102021</v>
      </c>
      <c r="B5155">
        <v>5154</v>
      </c>
      <c r="C5155" s="2">
        <v>44958.868078703701</v>
      </c>
      <c r="D5155">
        <v>1053.1600000000001</v>
      </c>
      <c r="E5155">
        <v>69</v>
      </c>
    </row>
    <row r="5156" spans="1:5" x14ac:dyDescent="0.4">
      <c r="A5156">
        <v>104688</v>
      </c>
      <c r="B5156">
        <v>5155</v>
      </c>
      <c r="C5156" s="2">
        <v>44979.384444444448</v>
      </c>
      <c r="D5156">
        <v>1659.44</v>
      </c>
      <c r="E5156">
        <v>127</v>
      </c>
    </row>
    <row r="5157" spans="1:5" x14ac:dyDescent="0.4">
      <c r="A5157">
        <v>104151</v>
      </c>
      <c r="B5157">
        <v>5156</v>
      </c>
      <c r="C5157" s="2">
        <v>44959.740428240737</v>
      </c>
      <c r="D5157">
        <v>1307.78</v>
      </c>
      <c r="E5157">
        <v>72</v>
      </c>
    </row>
    <row r="5158" spans="1:5" x14ac:dyDescent="0.4">
      <c r="A5158">
        <v>103964</v>
      </c>
      <c r="B5158">
        <v>5157</v>
      </c>
      <c r="C5158" s="2">
        <v>44981.448981481481</v>
      </c>
      <c r="D5158">
        <v>995.23</v>
      </c>
      <c r="E5158">
        <v>125</v>
      </c>
    </row>
    <row r="5159" spans="1:5" x14ac:dyDescent="0.4">
      <c r="A5159">
        <v>104633</v>
      </c>
      <c r="B5159">
        <v>5158</v>
      </c>
      <c r="C5159" s="2">
        <v>44972.56486111111</v>
      </c>
      <c r="D5159">
        <v>3970.56</v>
      </c>
      <c r="E5159">
        <v>75</v>
      </c>
    </row>
    <row r="5160" spans="1:5" x14ac:dyDescent="0.4">
      <c r="A5160">
        <v>103164</v>
      </c>
      <c r="B5160">
        <v>5159</v>
      </c>
      <c r="C5160" s="2">
        <v>44961.421967592592</v>
      </c>
      <c r="D5160">
        <v>3355.11</v>
      </c>
      <c r="E5160">
        <v>83</v>
      </c>
    </row>
    <row r="5161" spans="1:5" x14ac:dyDescent="0.4">
      <c r="A5161">
        <v>104971</v>
      </c>
      <c r="B5161">
        <v>5160</v>
      </c>
      <c r="C5161" s="2">
        <v>44972.840046296304</v>
      </c>
      <c r="D5161">
        <v>1198.19</v>
      </c>
      <c r="E5161">
        <v>56</v>
      </c>
    </row>
    <row r="5162" spans="1:5" x14ac:dyDescent="0.4">
      <c r="A5162">
        <v>103966</v>
      </c>
      <c r="B5162">
        <v>5161</v>
      </c>
      <c r="C5162" s="2">
        <v>44972.548807870371</v>
      </c>
      <c r="D5162">
        <v>3497.08</v>
      </c>
      <c r="E5162">
        <v>193</v>
      </c>
    </row>
    <row r="5163" spans="1:5" x14ac:dyDescent="0.4">
      <c r="A5163">
        <v>101869</v>
      </c>
      <c r="B5163">
        <v>5162</v>
      </c>
      <c r="C5163" s="2">
        <v>44983.733298611107</v>
      </c>
      <c r="D5163">
        <v>966.04</v>
      </c>
      <c r="E5163">
        <v>71</v>
      </c>
    </row>
    <row r="5164" spans="1:5" x14ac:dyDescent="0.4">
      <c r="A5164">
        <v>104517</v>
      </c>
      <c r="B5164">
        <v>5163</v>
      </c>
      <c r="C5164" s="2">
        <v>44984.525717592587</v>
      </c>
      <c r="D5164">
        <v>1105.8900000000001</v>
      </c>
      <c r="E5164">
        <v>89</v>
      </c>
    </row>
    <row r="5165" spans="1:5" x14ac:dyDescent="0.4">
      <c r="A5165">
        <v>102776</v>
      </c>
      <c r="B5165">
        <v>5164</v>
      </c>
      <c r="C5165" s="2">
        <v>44967.528287037043</v>
      </c>
      <c r="D5165">
        <v>1211.96</v>
      </c>
      <c r="E5165">
        <v>47</v>
      </c>
    </row>
    <row r="5166" spans="1:5" x14ac:dyDescent="0.4">
      <c r="A5166">
        <v>103407</v>
      </c>
      <c r="B5166">
        <v>5165</v>
      </c>
      <c r="C5166" s="2">
        <v>44961.496030092603</v>
      </c>
      <c r="D5166">
        <v>1195.1600000000001</v>
      </c>
      <c r="E5166">
        <v>8</v>
      </c>
    </row>
    <row r="5167" spans="1:5" x14ac:dyDescent="0.4">
      <c r="A5167">
        <v>100284</v>
      </c>
      <c r="B5167">
        <v>5166</v>
      </c>
      <c r="C5167" s="2">
        <v>44980.888344907413</v>
      </c>
      <c r="D5167">
        <v>1980.38</v>
      </c>
      <c r="E5167">
        <v>17</v>
      </c>
    </row>
    <row r="5168" spans="1:5" x14ac:dyDescent="0.4">
      <c r="A5168">
        <v>102329</v>
      </c>
      <c r="B5168">
        <v>5167</v>
      </c>
      <c r="C5168" s="2">
        <v>44967.556562500002</v>
      </c>
      <c r="D5168">
        <v>4064.46</v>
      </c>
      <c r="E5168">
        <v>12</v>
      </c>
    </row>
    <row r="5169" spans="1:5" x14ac:dyDescent="0.4">
      <c r="A5169">
        <v>105169</v>
      </c>
      <c r="B5169">
        <v>5168</v>
      </c>
      <c r="C5169" s="2">
        <v>44977.486851851849</v>
      </c>
      <c r="D5169">
        <v>1569.21</v>
      </c>
      <c r="E5169">
        <v>154</v>
      </c>
    </row>
    <row r="5170" spans="1:5" x14ac:dyDescent="0.4">
      <c r="A5170">
        <v>100040</v>
      </c>
      <c r="B5170">
        <v>5169</v>
      </c>
      <c r="C5170" s="2">
        <v>44960.833090277767</v>
      </c>
      <c r="D5170">
        <v>1220.6300000000001</v>
      </c>
      <c r="E5170">
        <v>165</v>
      </c>
    </row>
    <row r="5171" spans="1:5" x14ac:dyDescent="0.4">
      <c r="A5171">
        <v>106209</v>
      </c>
      <c r="B5171">
        <v>5170</v>
      </c>
      <c r="C5171" s="2">
        <v>44972.784918981481</v>
      </c>
      <c r="D5171">
        <v>980.72</v>
      </c>
      <c r="E5171">
        <v>126</v>
      </c>
    </row>
    <row r="5172" spans="1:5" x14ac:dyDescent="0.4">
      <c r="A5172">
        <v>102460</v>
      </c>
      <c r="B5172">
        <v>5171</v>
      </c>
      <c r="C5172" s="2">
        <v>44962.837835648148</v>
      </c>
      <c r="D5172">
        <v>1587.32</v>
      </c>
      <c r="E5172">
        <v>152</v>
      </c>
    </row>
    <row r="5173" spans="1:5" x14ac:dyDescent="0.4">
      <c r="A5173">
        <v>104701</v>
      </c>
      <c r="B5173">
        <v>5172</v>
      </c>
      <c r="C5173" s="2">
        <v>44972.569305555553</v>
      </c>
      <c r="D5173">
        <v>5073.58</v>
      </c>
      <c r="E5173">
        <v>200</v>
      </c>
    </row>
    <row r="5174" spans="1:5" x14ac:dyDescent="0.4">
      <c r="A5174">
        <v>104624</v>
      </c>
      <c r="B5174">
        <v>5173</v>
      </c>
      <c r="C5174" s="2">
        <v>44969.700439814813</v>
      </c>
      <c r="D5174">
        <v>1583.75</v>
      </c>
      <c r="E5174">
        <v>80</v>
      </c>
    </row>
    <row r="5175" spans="1:5" x14ac:dyDescent="0.4">
      <c r="A5175">
        <v>102013</v>
      </c>
      <c r="B5175">
        <v>5174</v>
      </c>
      <c r="C5175" s="2">
        <v>44964.443206018521</v>
      </c>
      <c r="D5175">
        <v>2117.41</v>
      </c>
      <c r="E5175">
        <v>66</v>
      </c>
    </row>
    <row r="5176" spans="1:5" x14ac:dyDescent="0.4">
      <c r="A5176">
        <v>102854</v>
      </c>
      <c r="B5176">
        <v>5175</v>
      </c>
      <c r="C5176" s="2">
        <v>44979.431631944448</v>
      </c>
      <c r="D5176">
        <v>980.24</v>
      </c>
      <c r="E5176">
        <v>106</v>
      </c>
    </row>
    <row r="5177" spans="1:5" x14ac:dyDescent="0.4">
      <c r="A5177">
        <v>105209</v>
      </c>
      <c r="B5177">
        <v>5176</v>
      </c>
      <c r="C5177" s="2">
        <v>44960.487939814811</v>
      </c>
      <c r="D5177">
        <v>6367.22</v>
      </c>
      <c r="E5177">
        <v>57</v>
      </c>
    </row>
    <row r="5178" spans="1:5" x14ac:dyDescent="0.4">
      <c r="A5178">
        <v>100596</v>
      </c>
      <c r="B5178">
        <v>5177</v>
      </c>
      <c r="C5178" s="2">
        <v>44984.703969907408</v>
      </c>
      <c r="D5178">
        <v>7167.63</v>
      </c>
      <c r="E5178">
        <v>2</v>
      </c>
    </row>
    <row r="5179" spans="1:5" x14ac:dyDescent="0.4">
      <c r="A5179">
        <v>104222</v>
      </c>
      <c r="B5179">
        <v>5178</v>
      </c>
      <c r="C5179" s="2">
        <v>44974.701168981483</v>
      </c>
      <c r="D5179">
        <v>3159.97</v>
      </c>
      <c r="E5179">
        <v>114</v>
      </c>
    </row>
    <row r="5180" spans="1:5" x14ac:dyDescent="0.4">
      <c r="A5180">
        <v>101434</v>
      </c>
      <c r="B5180">
        <v>5179</v>
      </c>
      <c r="C5180" s="2">
        <v>44973.531122685177</v>
      </c>
      <c r="D5180">
        <v>5411.79</v>
      </c>
      <c r="E5180">
        <v>6</v>
      </c>
    </row>
    <row r="5181" spans="1:5" x14ac:dyDescent="0.4">
      <c r="A5181">
        <v>101562</v>
      </c>
      <c r="B5181">
        <v>5180</v>
      </c>
      <c r="C5181" s="2">
        <v>44966.588368055563</v>
      </c>
      <c r="D5181">
        <v>1709.25</v>
      </c>
      <c r="E5181">
        <v>152</v>
      </c>
    </row>
    <row r="5182" spans="1:5" x14ac:dyDescent="0.4">
      <c r="A5182">
        <v>105928</v>
      </c>
      <c r="B5182">
        <v>5181</v>
      </c>
      <c r="C5182" s="2">
        <v>44969.734930555547</v>
      </c>
      <c r="D5182">
        <v>977.36</v>
      </c>
      <c r="E5182">
        <v>152</v>
      </c>
    </row>
    <row r="5183" spans="1:5" x14ac:dyDescent="0.4">
      <c r="A5183">
        <v>103346</v>
      </c>
      <c r="B5183">
        <v>5182</v>
      </c>
      <c r="C5183" s="2">
        <v>44969.606446759259</v>
      </c>
      <c r="D5183">
        <v>4137.66</v>
      </c>
      <c r="E5183">
        <v>114</v>
      </c>
    </row>
    <row r="5184" spans="1:5" x14ac:dyDescent="0.4">
      <c r="A5184">
        <v>105789</v>
      </c>
      <c r="B5184">
        <v>5183</v>
      </c>
      <c r="C5184" s="2">
        <v>44963.787824074083</v>
      </c>
      <c r="D5184">
        <v>1266.6099999999999</v>
      </c>
      <c r="E5184">
        <v>125</v>
      </c>
    </row>
    <row r="5185" spans="1:5" x14ac:dyDescent="0.4">
      <c r="A5185">
        <v>102709</v>
      </c>
      <c r="B5185">
        <v>5184</v>
      </c>
      <c r="C5185" s="2">
        <v>44973.612905092603</v>
      </c>
      <c r="D5185">
        <v>1096.1300000000001</v>
      </c>
      <c r="E5185">
        <v>29</v>
      </c>
    </row>
    <row r="5186" spans="1:5" x14ac:dyDescent="0.4">
      <c r="A5186">
        <v>102717</v>
      </c>
      <c r="B5186">
        <v>5185</v>
      </c>
      <c r="C5186" s="2">
        <v>44959.891192129631</v>
      </c>
      <c r="D5186">
        <v>1109.23</v>
      </c>
      <c r="E5186">
        <v>70</v>
      </c>
    </row>
    <row r="5187" spans="1:5" x14ac:dyDescent="0.4">
      <c r="A5187">
        <v>101718</v>
      </c>
      <c r="B5187">
        <v>5186</v>
      </c>
      <c r="C5187" s="2">
        <v>44964.763912037037</v>
      </c>
      <c r="D5187">
        <v>2014.48</v>
      </c>
      <c r="E5187">
        <v>196</v>
      </c>
    </row>
    <row r="5188" spans="1:5" x14ac:dyDescent="0.4">
      <c r="A5188">
        <v>100944</v>
      </c>
      <c r="B5188">
        <v>5187</v>
      </c>
      <c r="C5188" s="2">
        <v>44959.821030092593</v>
      </c>
      <c r="D5188">
        <v>1101.28</v>
      </c>
      <c r="E5188">
        <v>42</v>
      </c>
    </row>
    <row r="5189" spans="1:5" x14ac:dyDescent="0.4">
      <c r="A5189">
        <v>104951</v>
      </c>
      <c r="B5189">
        <v>5188</v>
      </c>
      <c r="C5189" s="2">
        <v>44976.641504629632</v>
      </c>
      <c r="D5189">
        <v>938.88</v>
      </c>
      <c r="E5189">
        <v>108</v>
      </c>
    </row>
    <row r="5190" spans="1:5" x14ac:dyDescent="0.4">
      <c r="A5190">
        <v>100345</v>
      </c>
      <c r="B5190">
        <v>5189</v>
      </c>
      <c r="C5190" s="2">
        <v>44971.363599537042</v>
      </c>
      <c r="D5190">
        <v>1262.01</v>
      </c>
      <c r="E5190">
        <v>80</v>
      </c>
    </row>
    <row r="5191" spans="1:5" x14ac:dyDescent="0.4">
      <c r="A5191">
        <v>103973</v>
      </c>
      <c r="B5191">
        <v>5190</v>
      </c>
      <c r="C5191" s="2">
        <v>44958.634039351848</v>
      </c>
      <c r="D5191">
        <v>427.53</v>
      </c>
      <c r="E5191">
        <v>175</v>
      </c>
    </row>
    <row r="5192" spans="1:5" x14ac:dyDescent="0.4">
      <c r="A5192">
        <v>101083</v>
      </c>
      <c r="B5192">
        <v>5191</v>
      </c>
      <c r="C5192" s="2">
        <v>44971.382245370369</v>
      </c>
      <c r="D5192">
        <v>1114.1600000000001</v>
      </c>
      <c r="E5192">
        <v>102</v>
      </c>
    </row>
    <row r="5193" spans="1:5" x14ac:dyDescent="0.4">
      <c r="A5193">
        <v>104412</v>
      </c>
      <c r="B5193">
        <v>5192</v>
      </c>
      <c r="C5193" s="2">
        <v>44984.915150462963</v>
      </c>
      <c r="D5193">
        <v>2470.73</v>
      </c>
      <c r="E5193">
        <v>4</v>
      </c>
    </row>
    <row r="5194" spans="1:5" x14ac:dyDescent="0.4">
      <c r="A5194">
        <v>103092</v>
      </c>
      <c r="B5194">
        <v>5193</v>
      </c>
      <c r="C5194" s="2">
        <v>44972.607314814813</v>
      </c>
      <c r="D5194">
        <v>1071.1199999999999</v>
      </c>
      <c r="E5194">
        <v>144</v>
      </c>
    </row>
    <row r="5195" spans="1:5" x14ac:dyDescent="0.4">
      <c r="A5195">
        <v>103390</v>
      </c>
      <c r="B5195">
        <v>5194</v>
      </c>
      <c r="C5195" s="2">
        <v>44962.514270833337</v>
      </c>
      <c r="D5195">
        <v>2728.53</v>
      </c>
      <c r="E5195">
        <v>196</v>
      </c>
    </row>
    <row r="5196" spans="1:5" x14ac:dyDescent="0.4">
      <c r="A5196">
        <v>105287</v>
      </c>
      <c r="B5196">
        <v>5195</v>
      </c>
      <c r="C5196" s="2">
        <v>44984.714999999997</v>
      </c>
      <c r="D5196">
        <v>761.13</v>
      </c>
      <c r="E5196">
        <v>149</v>
      </c>
    </row>
    <row r="5197" spans="1:5" x14ac:dyDescent="0.4">
      <c r="A5197">
        <v>102801</v>
      </c>
      <c r="B5197">
        <v>5196</v>
      </c>
      <c r="C5197" s="2">
        <v>44968.912962962961</v>
      </c>
      <c r="D5197">
        <v>1667.63</v>
      </c>
      <c r="E5197">
        <v>19</v>
      </c>
    </row>
    <row r="5198" spans="1:5" x14ac:dyDescent="0.4">
      <c r="A5198">
        <v>102779</v>
      </c>
      <c r="B5198">
        <v>5197</v>
      </c>
      <c r="C5198" s="2">
        <v>44974.402037037027</v>
      </c>
      <c r="D5198">
        <v>10797.33</v>
      </c>
      <c r="E5198">
        <v>180</v>
      </c>
    </row>
    <row r="5199" spans="1:5" x14ac:dyDescent="0.4">
      <c r="A5199">
        <v>105132</v>
      </c>
      <c r="B5199">
        <v>5198</v>
      </c>
      <c r="C5199" s="2">
        <v>44961.709293981483</v>
      </c>
      <c r="D5199">
        <v>1919.58</v>
      </c>
      <c r="E5199">
        <v>72</v>
      </c>
    </row>
    <row r="5200" spans="1:5" x14ac:dyDescent="0.4">
      <c r="A5200">
        <v>105054</v>
      </c>
      <c r="B5200">
        <v>5199</v>
      </c>
      <c r="C5200" s="2">
        <v>44980.816655092603</v>
      </c>
      <c r="D5200">
        <v>827.71</v>
      </c>
      <c r="E5200">
        <v>138</v>
      </c>
    </row>
    <row r="5201" spans="1:5" x14ac:dyDescent="0.4">
      <c r="A5201">
        <v>101386</v>
      </c>
      <c r="B5201">
        <v>5200</v>
      </c>
      <c r="C5201" s="2">
        <v>44980.537245370368</v>
      </c>
      <c r="D5201">
        <v>1125.6099999999999</v>
      </c>
      <c r="E5201">
        <v>27</v>
      </c>
    </row>
    <row r="5202" spans="1:5" x14ac:dyDescent="0.4">
      <c r="A5202">
        <v>103065</v>
      </c>
      <c r="B5202">
        <v>5201</v>
      </c>
      <c r="C5202" s="2">
        <v>44967.916377314818</v>
      </c>
      <c r="D5202">
        <v>4253.0600000000004</v>
      </c>
      <c r="E5202">
        <v>24</v>
      </c>
    </row>
    <row r="5203" spans="1:5" x14ac:dyDescent="0.4">
      <c r="A5203">
        <v>100581</v>
      </c>
      <c r="B5203">
        <v>5202</v>
      </c>
      <c r="C5203" s="2">
        <v>44975.714305555557</v>
      </c>
      <c r="D5203">
        <v>1705.49</v>
      </c>
      <c r="E5203">
        <v>175</v>
      </c>
    </row>
    <row r="5204" spans="1:5" x14ac:dyDescent="0.4">
      <c r="A5204">
        <v>105239</v>
      </c>
      <c r="B5204">
        <v>5203</v>
      </c>
      <c r="C5204" s="2">
        <v>44966.72314814815</v>
      </c>
      <c r="D5204">
        <v>2739.24</v>
      </c>
      <c r="E5204">
        <v>9</v>
      </c>
    </row>
    <row r="5205" spans="1:5" x14ac:dyDescent="0.4">
      <c r="A5205">
        <v>101843</v>
      </c>
      <c r="B5205">
        <v>5204</v>
      </c>
      <c r="C5205" s="2">
        <v>44983.480879629627</v>
      </c>
      <c r="D5205">
        <v>1377.17</v>
      </c>
      <c r="E5205">
        <v>66</v>
      </c>
    </row>
    <row r="5206" spans="1:5" x14ac:dyDescent="0.4">
      <c r="A5206">
        <v>102768</v>
      </c>
      <c r="B5206">
        <v>5205</v>
      </c>
      <c r="C5206" s="2">
        <v>44972.730520833327</v>
      </c>
      <c r="D5206">
        <v>2093.14</v>
      </c>
      <c r="E5206">
        <v>124</v>
      </c>
    </row>
    <row r="5207" spans="1:5" x14ac:dyDescent="0.4">
      <c r="A5207">
        <v>102446</v>
      </c>
      <c r="B5207">
        <v>5206</v>
      </c>
      <c r="C5207" s="2">
        <v>44959.580740740741</v>
      </c>
      <c r="D5207">
        <v>2108.5700000000002</v>
      </c>
      <c r="E5207">
        <v>54</v>
      </c>
    </row>
    <row r="5208" spans="1:5" x14ac:dyDescent="0.4">
      <c r="A5208">
        <v>101799</v>
      </c>
      <c r="B5208">
        <v>5207</v>
      </c>
      <c r="C5208" s="2">
        <v>44963.388414351852</v>
      </c>
      <c r="D5208">
        <v>3856.96</v>
      </c>
      <c r="E5208">
        <v>179</v>
      </c>
    </row>
    <row r="5209" spans="1:5" x14ac:dyDescent="0.4">
      <c r="A5209">
        <v>102475</v>
      </c>
      <c r="B5209">
        <v>5208</v>
      </c>
      <c r="C5209" s="2">
        <v>44981.505185185182</v>
      </c>
      <c r="D5209">
        <v>1264.26</v>
      </c>
      <c r="E5209">
        <v>85</v>
      </c>
    </row>
    <row r="5210" spans="1:5" x14ac:dyDescent="0.4">
      <c r="A5210">
        <v>103163</v>
      </c>
      <c r="B5210">
        <v>5209</v>
      </c>
      <c r="C5210" s="2">
        <v>44962.624409722222</v>
      </c>
      <c r="D5210">
        <v>718.16</v>
      </c>
      <c r="E5210">
        <v>99</v>
      </c>
    </row>
    <row r="5211" spans="1:5" x14ac:dyDescent="0.4">
      <c r="A5211">
        <v>105035</v>
      </c>
      <c r="B5211">
        <v>5210</v>
      </c>
      <c r="C5211" s="2">
        <v>44959.379918981482</v>
      </c>
      <c r="D5211">
        <v>2347.1799999999998</v>
      </c>
      <c r="E5211">
        <v>100</v>
      </c>
    </row>
    <row r="5212" spans="1:5" x14ac:dyDescent="0.4">
      <c r="A5212">
        <v>106330</v>
      </c>
      <c r="B5212">
        <v>5211</v>
      </c>
      <c r="C5212" s="2">
        <v>44978.468009259261</v>
      </c>
      <c r="D5212">
        <v>1490.04</v>
      </c>
      <c r="E5212">
        <v>1</v>
      </c>
    </row>
    <row r="5213" spans="1:5" x14ac:dyDescent="0.4">
      <c r="A5213">
        <v>101297</v>
      </c>
      <c r="B5213">
        <v>5212</v>
      </c>
      <c r="C5213" s="2">
        <v>44963.571527777778</v>
      </c>
      <c r="D5213">
        <v>1193.8699999999999</v>
      </c>
      <c r="E5213">
        <v>160</v>
      </c>
    </row>
    <row r="5214" spans="1:5" x14ac:dyDescent="0.4">
      <c r="A5214">
        <v>100311</v>
      </c>
      <c r="B5214">
        <v>5213</v>
      </c>
      <c r="C5214" s="2">
        <v>44964.528009259258</v>
      </c>
      <c r="D5214">
        <v>1681.66</v>
      </c>
      <c r="E5214">
        <v>72</v>
      </c>
    </row>
    <row r="5215" spans="1:5" x14ac:dyDescent="0.4">
      <c r="A5215">
        <v>103596</v>
      </c>
      <c r="B5215">
        <v>5214</v>
      </c>
      <c r="C5215" s="2">
        <v>44979.910601851851</v>
      </c>
      <c r="D5215">
        <v>675.89</v>
      </c>
      <c r="E5215">
        <v>81</v>
      </c>
    </row>
    <row r="5216" spans="1:5" x14ac:dyDescent="0.4">
      <c r="A5216">
        <v>100696</v>
      </c>
      <c r="B5216">
        <v>5215</v>
      </c>
      <c r="C5216" s="2">
        <v>44975.510324074072</v>
      </c>
      <c r="D5216">
        <v>6048.42</v>
      </c>
      <c r="E5216">
        <v>2</v>
      </c>
    </row>
    <row r="5217" spans="1:5" x14ac:dyDescent="0.4">
      <c r="A5217">
        <v>102720</v>
      </c>
      <c r="B5217">
        <v>5216</v>
      </c>
      <c r="C5217" s="2">
        <v>44960.733275462961</v>
      </c>
      <c r="D5217">
        <v>789.31</v>
      </c>
      <c r="E5217">
        <v>175</v>
      </c>
    </row>
    <row r="5218" spans="1:5" x14ac:dyDescent="0.4">
      <c r="A5218">
        <v>102190</v>
      </c>
      <c r="B5218">
        <v>5217</v>
      </c>
      <c r="C5218" s="2">
        <v>44968.8284375</v>
      </c>
      <c r="D5218">
        <v>1225.3399999999999</v>
      </c>
      <c r="E5218">
        <v>108</v>
      </c>
    </row>
    <row r="5219" spans="1:5" x14ac:dyDescent="0.4">
      <c r="A5219">
        <v>100548</v>
      </c>
      <c r="B5219">
        <v>5218</v>
      </c>
      <c r="C5219" s="2">
        <v>44968.627395833333</v>
      </c>
      <c r="D5219">
        <v>3301.2</v>
      </c>
      <c r="E5219">
        <v>157</v>
      </c>
    </row>
    <row r="5220" spans="1:5" x14ac:dyDescent="0.4">
      <c r="A5220">
        <v>102937</v>
      </c>
      <c r="B5220">
        <v>5219</v>
      </c>
      <c r="C5220" s="2">
        <v>44958.44902777778</v>
      </c>
      <c r="D5220">
        <v>2040.83</v>
      </c>
      <c r="E5220">
        <v>101</v>
      </c>
    </row>
    <row r="5221" spans="1:5" x14ac:dyDescent="0.4">
      <c r="A5221">
        <v>101617</v>
      </c>
      <c r="B5221">
        <v>5220</v>
      </c>
      <c r="C5221" s="2">
        <v>44972.340960648151</v>
      </c>
      <c r="D5221">
        <v>1544.08</v>
      </c>
      <c r="E5221">
        <v>132</v>
      </c>
    </row>
    <row r="5222" spans="1:5" x14ac:dyDescent="0.4">
      <c r="A5222">
        <v>102029</v>
      </c>
      <c r="B5222">
        <v>5221</v>
      </c>
      <c r="C5222" s="2">
        <v>44971.615520833337</v>
      </c>
      <c r="D5222">
        <v>134.46</v>
      </c>
      <c r="E5222">
        <v>19</v>
      </c>
    </row>
    <row r="5223" spans="1:5" x14ac:dyDescent="0.4">
      <c r="A5223">
        <v>105536</v>
      </c>
      <c r="B5223">
        <v>5222</v>
      </c>
      <c r="C5223" s="2">
        <v>44963.750289351847</v>
      </c>
      <c r="D5223">
        <v>871.65</v>
      </c>
      <c r="E5223">
        <v>134</v>
      </c>
    </row>
    <row r="5224" spans="1:5" x14ac:dyDescent="0.4">
      <c r="A5224">
        <v>101954</v>
      </c>
      <c r="B5224">
        <v>5223</v>
      </c>
      <c r="C5224" s="2">
        <v>44976.693402777782</v>
      </c>
      <c r="D5224">
        <v>900.25</v>
      </c>
      <c r="E5224">
        <v>68</v>
      </c>
    </row>
    <row r="5225" spans="1:5" x14ac:dyDescent="0.4">
      <c r="A5225">
        <v>101067</v>
      </c>
      <c r="B5225">
        <v>5224</v>
      </c>
      <c r="C5225" s="2">
        <v>44967.803854166668</v>
      </c>
      <c r="D5225">
        <v>1411.67</v>
      </c>
      <c r="E5225">
        <v>185</v>
      </c>
    </row>
    <row r="5226" spans="1:5" x14ac:dyDescent="0.4">
      <c r="A5226">
        <v>100399</v>
      </c>
      <c r="B5226">
        <v>5225</v>
      </c>
      <c r="C5226" s="2">
        <v>44970.788217592592</v>
      </c>
      <c r="D5226">
        <v>2408.9299999999998</v>
      </c>
      <c r="E5226">
        <v>36</v>
      </c>
    </row>
    <row r="5227" spans="1:5" x14ac:dyDescent="0.4">
      <c r="A5227">
        <v>104608</v>
      </c>
      <c r="B5227">
        <v>5226</v>
      </c>
      <c r="C5227" s="2">
        <v>44963.53429398148</v>
      </c>
      <c r="D5227">
        <v>2927.2</v>
      </c>
      <c r="E5227">
        <v>181</v>
      </c>
    </row>
    <row r="5228" spans="1:5" x14ac:dyDescent="0.4">
      <c r="A5228">
        <v>102618</v>
      </c>
      <c r="B5228">
        <v>5227</v>
      </c>
      <c r="C5228" s="2">
        <v>44967.862361111111</v>
      </c>
      <c r="D5228">
        <v>892.33</v>
      </c>
      <c r="E5228">
        <v>131</v>
      </c>
    </row>
    <row r="5229" spans="1:5" x14ac:dyDescent="0.4">
      <c r="A5229">
        <v>106361</v>
      </c>
      <c r="B5229">
        <v>5228</v>
      </c>
      <c r="C5229" s="2">
        <v>44981.654409722221</v>
      </c>
      <c r="D5229">
        <v>1434.42</v>
      </c>
      <c r="E5229">
        <v>89</v>
      </c>
    </row>
    <row r="5230" spans="1:5" x14ac:dyDescent="0.4">
      <c r="A5230">
        <v>105767</v>
      </c>
      <c r="B5230">
        <v>5229</v>
      </c>
      <c r="C5230" s="2">
        <v>44965.730127314811</v>
      </c>
      <c r="D5230">
        <v>6873.51</v>
      </c>
      <c r="E5230">
        <v>75</v>
      </c>
    </row>
    <row r="5231" spans="1:5" x14ac:dyDescent="0.4">
      <c r="A5231">
        <v>102381</v>
      </c>
      <c r="B5231">
        <v>5230</v>
      </c>
      <c r="C5231" s="2">
        <v>44980.442893518521</v>
      </c>
      <c r="D5231">
        <v>2152.2600000000002</v>
      </c>
      <c r="E5231">
        <v>9</v>
      </c>
    </row>
    <row r="5232" spans="1:5" x14ac:dyDescent="0.4">
      <c r="A5232">
        <v>100382</v>
      </c>
      <c r="B5232">
        <v>5231</v>
      </c>
      <c r="C5232" s="2">
        <v>44961.504293981481</v>
      </c>
      <c r="D5232">
        <v>1249.4000000000001</v>
      </c>
      <c r="E5232">
        <v>81</v>
      </c>
    </row>
    <row r="5233" spans="1:5" x14ac:dyDescent="0.4">
      <c r="A5233">
        <v>102402</v>
      </c>
      <c r="B5233">
        <v>5232</v>
      </c>
      <c r="C5233" s="2">
        <v>44981.860231481478</v>
      </c>
      <c r="D5233">
        <v>1707.73</v>
      </c>
      <c r="E5233">
        <v>28</v>
      </c>
    </row>
    <row r="5234" spans="1:5" x14ac:dyDescent="0.4">
      <c r="A5234">
        <v>101974</v>
      </c>
      <c r="B5234">
        <v>5233</v>
      </c>
      <c r="C5234" s="2">
        <v>44969.677881944437</v>
      </c>
      <c r="D5234">
        <v>1410.35</v>
      </c>
      <c r="E5234">
        <v>50</v>
      </c>
    </row>
    <row r="5235" spans="1:5" x14ac:dyDescent="0.4">
      <c r="A5235">
        <v>103938</v>
      </c>
      <c r="B5235">
        <v>5234</v>
      </c>
      <c r="C5235" s="2">
        <v>44971.342928240738</v>
      </c>
      <c r="D5235">
        <v>1238.53</v>
      </c>
      <c r="E5235">
        <v>110</v>
      </c>
    </row>
    <row r="5236" spans="1:5" x14ac:dyDescent="0.4">
      <c r="A5236">
        <v>102637</v>
      </c>
      <c r="B5236">
        <v>5235</v>
      </c>
      <c r="C5236" s="2">
        <v>44973.449166666673</v>
      </c>
      <c r="D5236">
        <v>3340.83</v>
      </c>
      <c r="E5236">
        <v>82</v>
      </c>
    </row>
    <row r="5237" spans="1:5" x14ac:dyDescent="0.4">
      <c r="A5237">
        <v>102728</v>
      </c>
      <c r="B5237">
        <v>5236</v>
      </c>
      <c r="C5237" s="2">
        <v>44964.440208333333</v>
      </c>
      <c r="D5237">
        <v>1354.16</v>
      </c>
      <c r="E5237">
        <v>9</v>
      </c>
    </row>
    <row r="5238" spans="1:5" x14ac:dyDescent="0.4">
      <c r="A5238">
        <v>105866</v>
      </c>
      <c r="B5238">
        <v>5237</v>
      </c>
      <c r="C5238" s="2">
        <v>44962.876921296287</v>
      </c>
      <c r="D5238">
        <v>1</v>
      </c>
      <c r="E5238">
        <v>85</v>
      </c>
    </row>
    <row r="5239" spans="1:5" x14ac:dyDescent="0.4">
      <c r="A5239">
        <v>105833</v>
      </c>
      <c r="B5239">
        <v>5238</v>
      </c>
      <c r="C5239" s="2">
        <v>44974.568067129629</v>
      </c>
      <c r="D5239">
        <v>2910.58</v>
      </c>
      <c r="E5239">
        <v>127</v>
      </c>
    </row>
    <row r="5240" spans="1:5" x14ac:dyDescent="0.4">
      <c r="A5240">
        <v>101058</v>
      </c>
      <c r="B5240">
        <v>5239</v>
      </c>
      <c r="C5240" s="2">
        <v>44966.427071759259</v>
      </c>
      <c r="D5240">
        <v>1270.76</v>
      </c>
      <c r="E5240">
        <v>102</v>
      </c>
    </row>
    <row r="5241" spans="1:5" x14ac:dyDescent="0.4">
      <c r="A5241">
        <v>104718</v>
      </c>
      <c r="B5241">
        <v>5240</v>
      </c>
      <c r="C5241" s="2">
        <v>44978.456458333327</v>
      </c>
      <c r="D5241">
        <v>1051.99</v>
      </c>
      <c r="E5241">
        <v>52</v>
      </c>
    </row>
    <row r="5242" spans="1:5" x14ac:dyDescent="0.4">
      <c r="A5242">
        <v>103549</v>
      </c>
      <c r="B5242">
        <v>5241</v>
      </c>
      <c r="C5242" s="2">
        <v>44959.529097222221</v>
      </c>
      <c r="D5242">
        <v>3610.7</v>
      </c>
      <c r="E5242">
        <v>157</v>
      </c>
    </row>
    <row r="5243" spans="1:5" x14ac:dyDescent="0.4">
      <c r="A5243">
        <v>102194</v>
      </c>
      <c r="B5243">
        <v>5242</v>
      </c>
      <c r="C5243" s="2">
        <v>44958.457499999997</v>
      </c>
      <c r="D5243">
        <v>1163.04</v>
      </c>
      <c r="E5243">
        <v>144</v>
      </c>
    </row>
    <row r="5244" spans="1:5" x14ac:dyDescent="0.4">
      <c r="A5244">
        <v>105362</v>
      </c>
      <c r="B5244">
        <v>5243</v>
      </c>
      <c r="C5244" s="2">
        <v>44981.915902777779</v>
      </c>
      <c r="D5244">
        <v>789.28</v>
      </c>
      <c r="E5244">
        <v>25</v>
      </c>
    </row>
    <row r="5245" spans="1:5" x14ac:dyDescent="0.4">
      <c r="A5245">
        <v>105581</v>
      </c>
      <c r="B5245">
        <v>5244</v>
      </c>
      <c r="C5245" s="2">
        <v>44970.547303240739</v>
      </c>
      <c r="D5245">
        <v>1392.26</v>
      </c>
      <c r="E5245">
        <v>18</v>
      </c>
    </row>
    <row r="5246" spans="1:5" x14ac:dyDescent="0.4">
      <c r="A5246">
        <v>106407</v>
      </c>
      <c r="B5246">
        <v>5245</v>
      </c>
      <c r="C5246" s="2">
        <v>44971.410844907397</v>
      </c>
      <c r="D5246">
        <v>1124.94</v>
      </c>
      <c r="E5246">
        <v>54</v>
      </c>
    </row>
    <row r="5247" spans="1:5" x14ac:dyDescent="0.4">
      <c r="A5247">
        <v>103233</v>
      </c>
      <c r="B5247">
        <v>5246</v>
      </c>
      <c r="C5247" s="2">
        <v>44971.696284722217</v>
      </c>
      <c r="D5247">
        <v>7836.55</v>
      </c>
      <c r="E5247">
        <v>75</v>
      </c>
    </row>
    <row r="5248" spans="1:5" x14ac:dyDescent="0.4">
      <c r="A5248">
        <v>103875</v>
      </c>
      <c r="B5248">
        <v>5247</v>
      </c>
      <c r="C5248" s="2">
        <v>44969.658402777779</v>
      </c>
      <c r="D5248">
        <v>1938.39</v>
      </c>
      <c r="E5248">
        <v>72</v>
      </c>
    </row>
    <row r="5249" spans="1:5" x14ac:dyDescent="0.4">
      <c r="A5249">
        <v>105332</v>
      </c>
      <c r="B5249">
        <v>5248</v>
      </c>
      <c r="C5249" s="2">
        <v>44964.335682870369</v>
      </c>
      <c r="D5249">
        <v>1279.0999999999999</v>
      </c>
      <c r="E5249">
        <v>71</v>
      </c>
    </row>
    <row r="5250" spans="1:5" x14ac:dyDescent="0.4">
      <c r="A5250">
        <v>103133</v>
      </c>
      <c r="B5250">
        <v>5249</v>
      </c>
      <c r="C5250" s="2">
        <v>44983.432858796303</v>
      </c>
      <c r="D5250">
        <v>741.16</v>
      </c>
      <c r="E5250">
        <v>188</v>
      </c>
    </row>
    <row r="5251" spans="1:5" x14ac:dyDescent="0.4">
      <c r="A5251">
        <v>105961</v>
      </c>
      <c r="B5251">
        <v>5250</v>
      </c>
      <c r="C5251" s="2">
        <v>44958.360578703701</v>
      </c>
      <c r="D5251">
        <v>2550.6799999999998</v>
      </c>
      <c r="E5251">
        <v>10</v>
      </c>
    </row>
    <row r="5252" spans="1:5" x14ac:dyDescent="0.4">
      <c r="A5252">
        <v>106272</v>
      </c>
      <c r="B5252">
        <v>5251</v>
      </c>
      <c r="C5252" s="2">
        <v>44964.470289351862</v>
      </c>
      <c r="D5252">
        <v>148.97999999999999</v>
      </c>
      <c r="E5252">
        <v>144</v>
      </c>
    </row>
    <row r="5253" spans="1:5" x14ac:dyDescent="0.4">
      <c r="A5253">
        <v>100869</v>
      </c>
      <c r="B5253">
        <v>5252</v>
      </c>
      <c r="C5253" s="2">
        <v>44982.586967592593</v>
      </c>
      <c r="D5253">
        <v>1037.2</v>
      </c>
      <c r="E5253">
        <v>145</v>
      </c>
    </row>
    <row r="5254" spans="1:5" x14ac:dyDescent="0.4">
      <c r="A5254">
        <v>100748</v>
      </c>
      <c r="B5254">
        <v>5253</v>
      </c>
      <c r="C5254" s="2">
        <v>44969.383506944447</v>
      </c>
      <c r="D5254">
        <v>1727.24</v>
      </c>
      <c r="E5254">
        <v>7</v>
      </c>
    </row>
    <row r="5255" spans="1:5" x14ac:dyDescent="0.4">
      <c r="A5255">
        <v>103649</v>
      </c>
      <c r="B5255">
        <v>5254</v>
      </c>
      <c r="C5255" s="2">
        <v>44963.358935185177</v>
      </c>
      <c r="D5255">
        <v>1380.08</v>
      </c>
      <c r="E5255">
        <v>140</v>
      </c>
    </row>
    <row r="5256" spans="1:5" x14ac:dyDescent="0.4">
      <c r="A5256">
        <v>100025</v>
      </c>
      <c r="B5256">
        <v>5255</v>
      </c>
      <c r="C5256" s="2">
        <v>44980.339513888888</v>
      </c>
      <c r="D5256">
        <v>1540.92</v>
      </c>
      <c r="E5256">
        <v>14</v>
      </c>
    </row>
    <row r="5257" spans="1:5" x14ac:dyDescent="0.4">
      <c r="A5257">
        <v>102718</v>
      </c>
      <c r="B5257">
        <v>5256</v>
      </c>
      <c r="C5257" s="2">
        <v>44959.396273148152</v>
      </c>
      <c r="D5257">
        <v>1647.55</v>
      </c>
      <c r="E5257">
        <v>70</v>
      </c>
    </row>
    <row r="5258" spans="1:5" x14ac:dyDescent="0.4">
      <c r="A5258">
        <v>105346</v>
      </c>
      <c r="B5258">
        <v>5257</v>
      </c>
      <c r="C5258" s="2">
        <v>44983.688275462962</v>
      </c>
      <c r="D5258">
        <v>5580.61</v>
      </c>
      <c r="E5258">
        <v>114</v>
      </c>
    </row>
    <row r="5259" spans="1:5" x14ac:dyDescent="0.4">
      <c r="A5259">
        <v>104081</v>
      </c>
      <c r="B5259">
        <v>5258</v>
      </c>
      <c r="C5259" s="2">
        <v>44977.675509259258</v>
      </c>
      <c r="D5259">
        <v>8867.39</v>
      </c>
      <c r="E5259">
        <v>59</v>
      </c>
    </row>
    <row r="5260" spans="1:5" x14ac:dyDescent="0.4">
      <c r="A5260">
        <v>100382</v>
      </c>
      <c r="B5260">
        <v>5259</v>
      </c>
      <c r="C5260" s="2">
        <v>44983.621134259258</v>
      </c>
      <c r="D5260">
        <v>1992.38</v>
      </c>
      <c r="E5260">
        <v>160</v>
      </c>
    </row>
    <row r="5261" spans="1:5" x14ac:dyDescent="0.4">
      <c r="A5261">
        <v>100801</v>
      </c>
      <c r="B5261">
        <v>5260</v>
      </c>
      <c r="C5261" s="2">
        <v>44958.869537037041</v>
      </c>
      <c r="D5261">
        <v>19221.176779106168</v>
      </c>
      <c r="E5261">
        <v>184</v>
      </c>
    </row>
    <row r="5262" spans="1:5" x14ac:dyDescent="0.4">
      <c r="A5262">
        <v>105364</v>
      </c>
      <c r="B5262">
        <v>5261</v>
      </c>
      <c r="C5262" s="2">
        <v>44979.376307870371</v>
      </c>
      <c r="D5262">
        <v>981.35</v>
      </c>
      <c r="E5262">
        <v>167</v>
      </c>
    </row>
    <row r="5263" spans="1:5" x14ac:dyDescent="0.4">
      <c r="A5263">
        <v>104367</v>
      </c>
      <c r="B5263">
        <v>5262</v>
      </c>
      <c r="C5263" s="2">
        <v>44976.492118055547</v>
      </c>
      <c r="D5263">
        <v>423.84</v>
      </c>
      <c r="E5263">
        <v>61</v>
      </c>
    </row>
    <row r="5264" spans="1:5" x14ac:dyDescent="0.4">
      <c r="A5264">
        <v>102453</v>
      </c>
      <c r="B5264">
        <v>5263</v>
      </c>
      <c r="C5264" s="2">
        <v>44963.464768518519</v>
      </c>
      <c r="D5264">
        <v>1699.79</v>
      </c>
      <c r="E5264">
        <v>145</v>
      </c>
    </row>
    <row r="5265" spans="1:5" x14ac:dyDescent="0.4">
      <c r="A5265">
        <v>102614</v>
      </c>
      <c r="B5265">
        <v>5264</v>
      </c>
      <c r="C5265" s="2">
        <v>44977.599722222221</v>
      </c>
      <c r="D5265">
        <v>1510.75</v>
      </c>
      <c r="E5265">
        <v>12</v>
      </c>
    </row>
    <row r="5266" spans="1:5" x14ac:dyDescent="0.4">
      <c r="A5266">
        <v>101381</v>
      </c>
      <c r="B5266">
        <v>5265</v>
      </c>
      <c r="C5266" s="2">
        <v>44970.461481481478</v>
      </c>
      <c r="D5266">
        <v>2575.91</v>
      </c>
      <c r="E5266">
        <v>43</v>
      </c>
    </row>
    <row r="5267" spans="1:5" x14ac:dyDescent="0.4">
      <c r="A5267">
        <v>106066</v>
      </c>
      <c r="B5267">
        <v>5266</v>
      </c>
      <c r="C5267" s="2">
        <v>44962.679016203707</v>
      </c>
      <c r="D5267">
        <v>2316.7399999999998</v>
      </c>
      <c r="E5267">
        <v>106</v>
      </c>
    </row>
    <row r="5268" spans="1:5" x14ac:dyDescent="0.4">
      <c r="A5268">
        <v>102436</v>
      </c>
      <c r="B5268">
        <v>5267</v>
      </c>
      <c r="C5268" s="2">
        <v>44973.673078703701</v>
      </c>
      <c r="D5268">
        <v>895.7</v>
      </c>
      <c r="E5268">
        <v>76</v>
      </c>
    </row>
    <row r="5269" spans="1:5" x14ac:dyDescent="0.4">
      <c r="A5269">
        <v>100430</v>
      </c>
      <c r="B5269">
        <v>5268</v>
      </c>
      <c r="C5269" s="2">
        <v>44977.779629629629</v>
      </c>
      <c r="D5269">
        <v>8694.9599999999991</v>
      </c>
      <c r="E5269">
        <v>2</v>
      </c>
    </row>
    <row r="5270" spans="1:5" x14ac:dyDescent="0.4">
      <c r="A5270">
        <v>101613</v>
      </c>
      <c r="B5270">
        <v>5269</v>
      </c>
      <c r="C5270" s="2">
        <v>44984.47146990741</v>
      </c>
      <c r="D5270">
        <v>980.09</v>
      </c>
      <c r="E5270">
        <v>171</v>
      </c>
    </row>
    <row r="5271" spans="1:5" x14ac:dyDescent="0.4">
      <c r="A5271">
        <v>104174</v>
      </c>
      <c r="B5271">
        <v>5270</v>
      </c>
      <c r="C5271" s="2">
        <v>44975.628240740742</v>
      </c>
      <c r="D5271">
        <v>182.22</v>
      </c>
      <c r="E5271">
        <v>143</v>
      </c>
    </row>
    <row r="5272" spans="1:5" x14ac:dyDescent="0.4">
      <c r="A5272">
        <v>104587</v>
      </c>
      <c r="B5272">
        <v>5271</v>
      </c>
      <c r="C5272" s="2">
        <v>44958.649687500001</v>
      </c>
      <c r="D5272">
        <v>1836.99</v>
      </c>
      <c r="E5272">
        <v>56</v>
      </c>
    </row>
    <row r="5273" spans="1:5" x14ac:dyDescent="0.4">
      <c r="A5273">
        <v>102860</v>
      </c>
      <c r="B5273">
        <v>5272</v>
      </c>
      <c r="C5273" s="2">
        <v>44968.790277777778</v>
      </c>
      <c r="D5273">
        <v>1367.76</v>
      </c>
      <c r="E5273">
        <v>75</v>
      </c>
    </row>
    <row r="5274" spans="1:5" x14ac:dyDescent="0.4">
      <c r="A5274">
        <v>103225</v>
      </c>
      <c r="B5274">
        <v>5273</v>
      </c>
      <c r="C5274" s="2">
        <v>44965.580266203702</v>
      </c>
      <c r="D5274">
        <v>1087.82</v>
      </c>
      <c r="E5274">
        <v>144</v>
      </c>
    </row>
    <row r="5275" spans="1:5" x14ac:dyDescent="0.4">
      <c r="A5275">
        <v>103882</v>
      </c>
      <c r="B5275">
        <v>5274</v>
      </c>
      <c r="C5275" s="2">
        <v>44981.456597222219</v>
      </c>
      <c r="D5275">
        <v>4740.2700000000004</v>
      </c>
      <c r="E5275">
        <v>181</v>
      </c>
    </row>
    <row r="5276" spans="1:5" x14ac:dyDescent="0.4">
      <c r="A5276">
        <v>102070</v>
      </c>
      <c r="B5276">
        <v>5275</v>
      </c>
      <c r="C5276" s="2">
        <v>44978.60361111111</v>
      </c>
      <c r="D5276">
        <v>1177.97</v>
      </c>
      <c r="E5276">
        <v>159</v>
      </c>
    </row>
    <row r="5277" spans="1:5" x14ac:dyDescent="0.4">
      <c r="A5277">
        <v>103355</v>
      </c>
      <c r="B5277">
        <v>5276</v>
      </c>
      <c r="C5277" s="2">
        <v>44969.897835648153</v>
      </c>
      <c r="D5277">
        <v>526.6</v>
      </c>
      <c r="E5277">
        <v>199</v>
      </c>
    </row>
    <row r="5278" spans="1:5" x14ac:dyDescent="0.4">
      <c r="A5278">
        <v>104421</v>
      </c>
      <c r="B5278">
        <v>5277</v>
      </c>
      <c r="C5278" s="2">
        <v>44964.762430555558</v>
      </c>
      <c r="D5278">
        <v>1314.14</v>
      </c>
      <c r="E5278">
        <v>62</v>
      </c>
    </row>
    <row r="5279" spans="1:5" x14ac:dyDescent="0.4">
      <c r="A5279">
        <v>102586</v>
      </c>
      <c r="B5279">
        <v>5278</v>
      </c>
      <c r="C5279" s="2">
        <v>44958.867650462962</v>
      </c>
      <c r="D5279">
        <v>1675.74</v>
      </c>
      <c r="E5279">
        <v>13</v>
      </c>
    </row>
    <row r="5280" spans="1:5" x14ac:dyDescent="0.4">
      <c r="A5280">
        <v>101418</v>
      </c>
      <c r="B5280">
        <v>5279</v>
      </c>
      <c r="C5280" s="2">
        <v>44965.906724537039</v>
      </c>
      <c r="D5280">
        <v>6169.59</v>
      </c>
      <c r="E5280">
        <v>34</v>
      </c>
    </row>
    <row r="5281" spans="1:5" x14ac:dyDescent="0.4">
      <c r="A5281">
        <v>100983</v>
      </c>
      <c r="B5281">
        <v>5280</v>
      </c>
      <c r="C5281" s="2">
        <v>44965.489965277768</v>
      </c>
      <c r="D5281">
        <v>3105.24</v>
      </c>
      <c r="E5281">
        <v>121</v>
      </c>
    </row>
    <row r="5282" spans="1:5" x14ac:dyDescent="0.4">
      <c r="A5282">
        <v>100095</v>
      </c>
      <c r="B5282">
        <v>5281</v>
      </c>
      <c r="C5282" s="2">
        <v>44983.375011574077</v>
      </c>
      <c r="D5282">
        <v>1907.08</v>
      </c>
      <c r="E5282">
        <v>196</v>
      </c>
    </row>
    <row r="5283" spans="1:5" x14ac:dyDescent="0.4">
      <c r="A5283">
        <v>106178</v>
      </c>
      <c r="B5283">
        <v>5282</v>
      </c>
      <c r="C5283" s="2">
        <v>44975.698738425926</v>
      </c>
      <c r="D5283">
        <v>2121.5100000000002</v>
      </c>
      <c r="E5283">
        <v>73</v>
      </c>
    </row>
    <row r="5284" spans="1:5" x14ac:dyDescent="0.4">
      <c r="A5284">
        <v>100906</v>
      </c>
      <c r="B5284">
        <v>5283</v>
      </c>
      <c r="C5284" s="2">
        <v>44975.677025462966</v>
      </c>
      <c r="D5284">
        <v>1726.6</v>
      </c>
      <c r="E5284">
        <v>3</v>
      </c>
    </row>
    <row r="5285" spans="1:5" x14ac:dyDescent="0.4">
      <c r="A5285">
        <v>101362</v>
      </c>
      <c r="B5285">
        <v>5284</v>
      </c>
      <c r="C5285" s="2">
        <v>44960.670138888891</v>
      </c>
      <c r="D5285">
        <v>2016.15</v>
      </c>
      <c r="E5285">
        <v>108</v>
      </c>
    </row>
    <row r="5286" spans="1:5" x14ac:dyDescent="0.4">
      <c r="A5286">
        <v>100095</v>
      </c>
      <c r="B5286">
        <v>5285</v>
      </c>
      <c r="C5286" s="2">
        <v>44968.567094907397</v>
      </c>
      <c r="D5286">
        <v>4757.91</v>
      </c>
      <c r="E5286">
        <v>43</v>
      </c>
    </row>
    <row r="5287" spans="1:5" x14ac:dyDescent="0.4">
      <c r="A5287">
        <v>105684</v>
      </c>
      <c r="B5287">
        <v>5286</v>
      </c>
      <c r="C5287" s="2">
        <v>44966.896006944437</v>
      </c>
      <c r="D5287">
        <v>835.98</v>
      </c>
      <c r="E5287">
        <v>11</v>
      </c>
    </row>
    <row r="5288" spans="1:5" x14ac:dyDescent="0.4">
      <c r="A5288">
        <v>103911</v>
      </c>
      <c r="B5288">
        <v>5287</v>
      </c>
      <c r="C5288" s="2">
        <v>44963.862824074073</v>
      </c>
      <c r="D5288">
        <v>9078.56</v>
      </c>
      <c r="E5288">
        <v>179</v>
      </c>
    </row>
    <row r="5289" spans="1:5" x14ac:dyDescent="0.4">
      <c r="A5289">
        <v>102318</v>
      </c>
      <c r="B5289">
        <v>5288</v>
      </c>
      <c r="C5289" s="2">
        <v>44973.754583333342</v>
      </c>
      <c r="D5289">
        <v>1161.46</v>
      </c>
      <c r="E5289">
        <v>136</v>
      </c>
    </row>
    <row r="5290" spans="1:5" x14ac:dyDescent="0.4">
      <c r="A5290">
        <v>105262</v>
      </c>
      <c r="B5290">
        <v>5289</v>
      </c>
      <c r="C5290" s="2">
        <v>44981.503229166658</v>
      </c>
      <c r="D5290">
        <v>2473.9899999999998</v>
      </c>
      <c r="E5290">
        <v>50</v>
      </c>
    </row>
    <row r="5291" spans="1:5" x14ac:dyDescent="0.4">
      <c r="A5291">
        <v>102688</v>
      </c>
      <c r="B5291">
        <v>5290</v>
      </c>
      <c r="C5291" s="2">
        <v>44973.419930555552</v>
      </c>
      <c r="D5291">
        <v>880.68</v>
      </c>
      <c r="E5291">
        <v>16</v>
      </c>
    </row>
    <row r="5292" spans="1:5" x14ac:dyDescent="0.4">
      <c r="A5292">
        <v>103932</v>
      </c>
      <c r="B5292">
        <v>5291</v>
      </c>
      <c r="C5292" s="2">
        <v>44962.476979166669</v>
      </c>
      <c r="D5292">
        <v>2240.63</v>
      </c>
      <c r="E5292">
        <v>15</v>
      </c>
    </row>
    <row r="5293" spans="1:5" x14ac:dyDescent="0.4">
      <c r="A5293">
        <v>100870</v>
      </c>
      <c r="B5293">
        <v>5292</v>
      </c>
      <c r="C5293" s="2">
        <v>44974.889317129629</v>
      </c>
      <c r="D5293">
        <v>2720.35</v>
      </c>
      <c r="E5293">
        <v>190</v>
      </c>
    </row>
    <row r="5294" spans="1:5" x14ac:dyDescent="0.4">
      <c r="A5294">
        <v>105405</v>
      </c>
      <c r="B5294">
        <v>5293</v>
      </c>
      <c r="C5294" s="2">
        <v>44969.631909722222</v>
      </c>
      <c r="D5294">
        <v>365.52</v>
      </c>
      <c r="E5294">
        <v>147</v>
      </c>
    </row>
    <row r="5295" spans="1:5" x14ac:dyDescent="0.4">
      <c r="A5295">
        <v>102185</v>
      </c>
      <c r="B5295">
        <v>5294</v>
      </c>
      <c r="C5295" s="2">
        <v>44963.420393518521</v>
      </c>
      <c r="D5295">
        <v>2365.38</v>
      </c>
      <c r="E5295">
        <v>153</v>
      </c>
    </row>
    <row r="5296" spans="1:5" x14ac:dyDescent="0.4">
      <c r="A5296">
        <v>106129</v>
      </c>
      <c r="B5296">
        <v>5295</v>
      </c>
      <c r="C5296" s="2">
        <v>44970.864884259259</v>
      </c>
      <c r="D5296">
        <v>2396.34</v>
      </c>
      <c r="E5296">
        <v>93</v>
      </c>
    </row>
    <row r="5297" spans="1:5" x14ac:dyDescent="0.4">
      <c r="A5297">
        <v>104025</v>
      </c>
      <c r="B5297">
        <v>5296</v>
      </c>
      <c r="C5297" s="2">
        <v>44959.565069444441</v>
      </c>
      <c r="D5297">
        <v>1073.6199999999999</v>
      </c>
      <c r="E5297">
        <v>67</v>
      </c>
    </row>
    <row r="5298" spans="1:5" x14ac:dyDescent="0.4">
      <c r="A5298">
        <v>101947</v>
      </c>
      <c r="B5298">
        <v>5297</v>
      </c>
      <c r="C5298" s="2">
        <v>44962.458460648151</v>
      </c>
      <c r="D5298">
        <v>795.64</v>
      </c>
      <c r="E5298">
        <v>150</v>
      </c>
    </row>
    <row r="5299" spans="1:5" x14ac:dyDescent="0.4">
      <c r="A5299">
        <v>102219</v>
      </c>
      <c r="B5299">
        <v>5298</v>
      </c>
      <c r="C5299" s="2">
        <v>44958.814571759263</v>
      </c>
      <c r="D5299">
        <v>2532.1</v>
      </c>
      <c r="E5299">
        <v>162</v>
      </c>
    </row>
    <row r="5300" spans="1:5" x14ac:dyDescent="0.4">
      <c r="A5300">
        <v>101804</v>
      </c>
      <c r="B5300">
        <v>5299</v>
      </c>
      <c r="C5300" s="2">
        <v>44984.732523148137</v>
      </c>
      <c r="D5300">
        <v>1</v>
      </c>
      <c r="E5300">
        <v>198</v>
      </c>
    </row>
    <row r="5301" spans="1:5" x14ac:dyDescent="0.4">
      <c r="A5301">
        <v>100725</v>
      </c>
      <c r="B5301">
        <v>5300</v>
      </c>
      <c r="C5301" s="2">
        <v>44978.886377314811</v>
      </c>
      <c r="D5301">
        <v>1105.5</v>
      </c>
      <c r="E5301">
        <v>80</v>
      </c>
    </row>
    <row r="5302" spans="1:5" x14ac:dyDescent="0.4">
      <c r="A5302">
        <v>102442</v>
      </c>
      <c r="B5302">
        <v>5301</v>
      </c>
      <c r="C5302" s="2">
        <v>44975.438877314817</v>
      </c>
      <c r="D5302">
        <v>1168.71</v>
      </c>
      <c r="E5302">
        <v>38</v>
      </c>
    </row>
    <row r="5303" spans="1:5" x14ac:dyDescent="0.4">
      <c r="A5303">
        <v>101506</v>
      </c>
      <c r="B5303">
        <v>5302</v>
      </c>
      <c r="C5303" s="2">
        <v>44979.449548611112</v>
      </c>
      <c r="D5303">
        <v>89.92</v>
      </c>
      <c r="E5303">
        <v>166</v>
      </c>
    </row>
    <row r="5304" spans="1:5" x14ac:dyDescent="0.4">
      <c r="A5304">
        <v>101109</v>
      </c>
      <c r="B5304">
        <v>5303</v>
      </c>
      <c r="C5304" s="2">
        <v>44967.775775462957</v>
      </c>
      <c r="D5304">
        <v>1902.81</v>
      </c>
      <c r="E5304">
        <v>79</v>
      </c>
    </row>
    <row r="5305" spans="1:5" x14ac:dyDescent="0.4">
      <c r="A5305">
        <v>103968</v>
      </c>
      <c r="B5305">
        <v>5304</v>
      </c>
      <c r="C5305" s="2">
        <v>44983.340601851851</v>
      </c>
      <c r="D5305">
        <v>924.73</v>
      </c>
      <c r="E5305">
        <v>184</v>
      </c>
    </row>
    <row r="5306" spans="1:5" x14ac:dyDescent="0.4">
      <c r="A5306">
        <v>103508</v>
      </c>
      <c r="B5306">
        <v>5305</v>
      </c>
      <c r="C5306" s="2">
        <v>44969.623506944437</v>
      </c>
      <c r="D5306">
        <v>841.23</v>
      </c>
      <c r="E5306">
        <v>27</v>
      </c>
    </row>
    <row r="5307" spans="1:5" x14ac:dyDescent="0.4">
      <c r="A5307">
        <v>102330</v>
      </c>
      <c r="B5307">
        <v>5306</v>
      </c>
      <c r="C5307" s="2">
        <v>44958.421886574077</v>
      </c>
      <c r="D5307">
        <v>825.9</v>
      </c>
      <c r="E5307">
        <v>38</v>
      </c>
    </row>
    <row r="5308" spans="1:5" x14ac:dyDescent="0.4">
      <c r="A5308">
        <v>102325</v>
      </c>
      <c r="B5308">
        <v>5307</v>
      </c>
      <c r="C5308" s="2">
        <v>44982.567384259259</v>
      </c>
      <c r="D5308">
        <v>2455.56</v>
      </c>
      <c r="E5308">
        <v>106</v>
      </c>
    </row>
    <row r="5309" spans="1:5" x14ac:dyDescent="0.4">
      <c r="A5309">
        <v>103246</v>
      </c>
      <c r="B5309">
        <v>5308</v>
      </c>
      <c r="C5309" s="2">
        <v>44964.511331018519</v>
      </c>
      <c r="D5309">
        <v>1610.46</v>
      </c>
      <c r="E5309">
        <v>1</v>
      </c>
    </row>
    <row r="5310" spans="1:5" x14ac:dyDescent="0.4">
      <c r="A5310">
        <v>102673</v>
      </c>
      <c r="B5310">
        <v>5309</v>
      </c>
      <c r="C5310" s="2">
        <v>44968.665856481479</v>
      </c>
      <c r="D5310">
        <v>621.97</v>
      </c>
      <c r="E5310">
        <v>144</v>
      </c>
    </row>
    <row r="5311" spans="1:5" x14ac:dyDescent="0.4">
      <c r="A5311">
        <v>101849</v>
      </c>
      <c r="B5311">
        <v>5310</v>
      </c>
      <c r="C5311" s="2">
        <v>44958.812858796293</v>
      </c>
      <c r="D5311">
        <v>229.54</v>
      </c>
      <c r="E5311">
        <v>129</v>
      </c>
    </row>
    <row r="5312" spans="1:5" x14ac:dyDescent="0.4">
      <c r="A5312">
        <v>103599</v>
      </c>
      <c r="B5312">
        <v>5311</v>
      </c>
      <c r="C5312" s="2">
        <v>44969.791886574072</v>
      </c>
      <c r="D5312">
        <v>7462</v>
      </c>
      <c r="E5312">
        <v>90</v>
      </c>
    </row>
    <row r="5313" spans="1:5" x14ac:dyDescent="0.4">
      <c r="A5313">
        <v>103100</v>
      </c>
      <c r="B5313">
        <v>5312</v>
      </c>
      <c r="C5313" s="2">
        <v>44966.577175925922</v>
      </c>
      <c r="D5313">
        <v>1540.66</v>
      </c>
      <c r="E5313">
        <v>69</v>
      </c>
    </row>
    <row r="5314" spans="1:5" x14ac:dyDescent="0.4">
      <c r="A5314">
        <v>101393</v>
      </c>
      <c r="B5314">
        <v>5313</v>
      </c>
      <c r="C5314" s="2">
        <v>44974.493263888893</v>
      </c>
      <c r="D5314">
        <v>625.72</v>
      </c>
      <c r="E5314">
        <v>13</v>
      </c>
    </row>
    <row r="5315" spans="1:5" x14ac:dyDescent="0.4">
      <c r="A5315">
        <v>105235</v>
      </c>
      <c r="B5315">
        <v>5314</v>
      </c>
      <c r="C5315" s="2">
        <v>44973.434837962966</v>
      </c>
      <c r="D5315">
        <v>1227.93</v>
      </c>
      <c r="E5315">
        <v>165</v>
      </c>
    </row>
    <row r="5316" spans="1:5" x14ac:dyDescent="0.4">
      <c r="A5316">
        <v>102615</v>
      </c>
      <c r="B5316">
        <v>5315</v>
      </c>
      <c r="C5316" s="2">
        <v>44960.661076388889</v>
      </c>
      <c r="D5316">
        <v>811.27</v>
      </c>
      <c r="E5316">
        <v>101</v>
      </c>
    </row>
    <row r="5317" spans="1:5" x14ac:dyDescent="0.4">
      <c r="A5317">
        <v>101197</v>
      </c>
      <c r="B5317">
        <v>5316</v>
      </c>
      <c r="C5317" s="2">
        <v>44965.887523148151</v>
      </c>
      <c r="D5317">
        <v>729.76</v>
      </c>
      <c r="E5317">
        <v>49</v>
      </c>
    </row>
    <row r="5318" spans="1:5" x14ac:dyDescent="0.4">
      <c r="A5318">
        <v>106024</v>
      </c>
      <c r="B5318">
        <v>5317</v>
      </c>
      <c r="C5318" s="2">
        <v>44958.862280092602</v>
      </c>
      <c r="D5318">
        <v>5906.45</v>
      </c>
      <c r="E5318">
        <v>57</v>
      </c>
    </row>
    <row r="5319" spans="1:5" x14ac:dyDescent="0.4">
      <c r="A5319">
        <v>100380</v>
      </c>
      <c r="B5319">
        <v>5318</v>
      </c>
      <c r="C5319" s="2">
        <v>44978.858865740738</v>
      </c>
      <c r="D5319">
        <v>591.84</v>
      </c>
      <c r="E5319">
        <v>147</v>
      </c>
    </row>
    <row r="5320" spans="1:5" x14ac:dyDescent="0.4">
      <c r="A5320">
        <v>100727</v>
      </c>
      <c r="B5320">
        <v>5319</v>
      </c>
      <c r="C5320" s="2">
        <v>44972.541597222233</v>
      </c>
      <c r="D5320">
        <v>1246.94</v>
      </c>
      <c r="E5320">
        <v>164</v>
      </c>
    </row>
    <row r="5321" spans="1:5" x14ac:dyDescent="0.4">
      <c r="A5321">
        <v>105733</v>
      </c>
      <c r="B5321">
        <v>5320</v>
      </c>
      <c r="C5321" s="2">
        <v>44968.889120370368</v>
      </c>
      <c r="D5321">
        <v>1229.6099999999999</v>
      </c>
      <c r="E5321">
        <v>183</v>
      </c>
    </row>
    <row r="5322" spans="1:5" x14ac:dyDescent="0.4">
      <c r="A5322">
        <v>102141</v>
      </c>
      <c r="B5322">
        <v>5321</v>
      </c>
      <c r="C5322" s="2">
        <v>44965.392314814817</v>
      </c>
      <c r="D5322">
        <v>1596.48</v>
      </c>
      <c r="E5322">
        <v>46</v>
      </c>
    </row>
    <row r="5323" spans="1:5" x14ac:dyDescent="0.4">
      <c r="A5323">
        <v>103068</v>
      </c>
      <c r="B5323">
        <v>5322</v>
      </c>
      <c r="C5323" s="2">
        <v>44971.513877314806</v>
      </c>
      <c r="D5323">
        <v>2072.39</v>
      </c>
      <c r="E5323">
        <v>79</v>
      </c>
    </row>
    <row r="5324" spans="1:5" x14ac:dyDescent="0.4">
      <c r="A5324">
        <v>105022</v>
      </c>
      <c r="B5324">
        <v>5323</v>
      </c>
      <c r="C5324" s="2">
        <v>44981.477152777778</v>
      </c>
      <c r="D5324">
        <v>2218.77</v>
      </c>
      <c r="E5324">
        <v>114</v>
      </c>
    </row>
    <row r="5325" spans="1:5" x14ac:dyDescent="0.4">
      <c r="A5325">
        <v>101164</v>
      </c>
      <c r="B5325">
        <v>5324</v>
      </c>
      <c r="C5325" s="2">
        <v>44972.868425925917</v>
      </c>
      <c r="D5325">
        <v>2515.8200000000002</v>
      </c>
      <c r="E5325">
        <v>52</v>
      </c>
    </row>
    <row r="5326" spans="1:5" x14ac:dyDescent="0.4">
      <c r="A5326">
        <v>100666</v>
      </c>
      <c r="B5326">
        <v>5325</v>
      </c>
      <c r="C5326" s="2">
        <v>44980.749525462961</v>
      </c>
      <c r="D5326">
        <v>2932.68</v>
      </c>
      <c r="E5326">
        <v>200</v>
      </c>
    </row>
    <row r="5327" spans="1:5" x14ac:dyDescent="0.4">
      <c r="A5327">
        <v>106081</v>
      </c>
      <c r="B5327">
        <v>5326</v>
      </c>
      <c r="C5327" s="2">
        <v>44963.765023148153</v>
      </c>
      <c r="D5327">
        <v>191.69</v>
      </c>
      <c r="E5327">
        <v>151</v>
      </c>
    </row>
    <row r="5328" spans="1:5" x14ac:dyDescent="0.4">
      <c r="A5328">
        <v>101308</v>
      </c>
      <c r="B5328">
        <v>5327</v>
      </c>
      <c r="C5328" s="2">
        <v>44976.637199074074</v>
      </c>
      <c r="D5328">
        <v>2478.41</v>
      </c>
      <c r="E5328">
        <v>197</v>
      </c>
    </row>
    <row r="5329" spans="1:5" x14ac:dyDescent="0.4">
      <c r="A5329">
        <v>105354</v>
      </c>
      <c r="B5329">
        <v>5328</v>
      </c>
      <c r="C5329" s="2">
        <v>44972.641597222217</v>
      </c>
      <c r="D5329">
        <v>1383.41</v>
      </c>
      <c r="E5329">
        <v>194</v>
      </c>
    </row>
    <row r="5330" spans="1:5" x14ac:dyDescent="0.4">
      <c r="A5330">
        <v>106412</v>
      </c>
      <c r="B5330">
        <v>5329</v>
      </c>
      <c r="C5330" s="2">
        <v>44977.885520833333</v>
      </c>
      <c r="D5330">
        <v>1022.31</v>
      </c>
      <c r="E5330">
        <v>38</v>
      </c>
    </row>
    <row r="5331" spans="1:5" x14ac:dyDescent="0.4">
      <c r="A5331">
        <v>101501</v>
      </c>
      <c r="B5331">
        <v>5330</v>
      </c>
      <c r="C5331" s="2">
        <v>44968.429606481477</v>
      </c>
      <c r="D5331">
        <v>1416.73</v>
      </c>
      <c r="E5331">
        <v>154</v>
      </c>
    </row>
    <row r="5332" spans="1:5" x14ac:dyDescent="0.4">
      <c r="A5332">
        <v>105519</v>
      </c>
      <c r="B5332">
        <v>5331</v>
      </c>
      <c r="C5332" s="2">
        <v>44980.845810185187</v>
      </c>
      <c r="D5332">
        <v>840.82</v>
      </c>
      <c r="E5332">
        <v>56</v>
      </c>
    </row>
    <row r="5333" spans="1:5" x14ac:dyDescent="0.4">
      <c r="A5333">
        <v>103502</v>
      </c>
      <c r="B5333">
        <v>5332</v>
      </c>
      <c r="C5333" s="2">
        <v>44967.762418981481</v>
      </c>
      <c r="D5333">
        <v>9706.5</v>
      </c>
      <c r="E5333">
        <v>121</v>
      </c>
    </row>
    <row r="5334" spans="1:5" x14ac:dyDescent="0.4">
      <c r="A5334">
        <v>102531</v>
      </c>
      <c r="B5334">
        <v>5333</v>
      </c>
      <c r="C5334" s="2">
        <v>44971.437777777777</v>
      </c>
      <c r="D5334">
        <v>1378.63</v>
      </c>
      <c r="E5334">
        <v>142</v>
      </c>
    </row>
    <row r="5335" spans="1:5" x14ac:dyDescent="0.4">
      <c r="A5335">
        <v>101965</v>
      </c>
      <c r="B5335">
        <v>5334</v>
      </c>
      <c r="C5335" s="2">
        <v>44966.91443287037</v>
      </c>
      <c r="D5335">
        <v>1690.89</v>
      </c>
      <c r="E5335">
        <v>49</v>
      </c>
    </row>
    <row r="5336" spans="1:5" x14ac:dyDescent="0.4">
      <c r="A5336">
        <v>101333</v>
      </c>
      <c r="B5336">
        <v>5335</v>
      </c>
      <c r="C5336" s="2">
        <v>44964.417500000003</v>
      </c>
      <c r="D5336">
        <v>1796.91</v>
      </c>
      <c r="E5336">
        <v>193</v>
      </c>
    </row>
    <row r="5337" spans="1:5" x14ac:dyDescent="0.4">
      <c r="A5337">
        <v>105701</v>
      </c>
      <c r="B5337">
        <v>5336</v>
      </c>
      <c r="C5337" s="2">
        <v>44971.628692129627</v>
      </c>
      <c r="D5337">
        <v>1291.95</v>
      </c>
      <c r="E5337">
        <v>8</v>
      </c>
    </row>
    <row r="5338" spans="1:5" x14ac:dyDescent="0.4">
      <c r="A5338">
        <v>100888</v>
      </c>
      <c r="B5338">
        <v>5337</v>
      </c>
      <c r="C5338" s="2">
        <v>44969.34746527778</v>
      </c>
      <c r="D5338">
        <v>4055.02</v>
      </c>
      <c r="E5338">
        <v>161</v>
      </c>
    </row>
    <row r="5339" spans="1:5" x14ac:dyDescent="0.4">
      <c r="A5339">
        <v>104512</v>
      </c>
      <c r="B5339">
        <v>5338</v>
      </c>
      <c r="C5339" s="2">
        <v>44982.758576388893</v>
      </c>
      <c r="D5339">
        <v>4616.34</v>
      </c>
      <c r="E5339">
        <v>180</v>
      </c>
    </row>
    <row r="5340" spans="1:5" x14ac:dyDescent="0.4">
      <c r="A5340">
        <v>104244</v>
      </c>
      <c r="B5340">
        <v>5339</v>
      </c>
      <c r="C5340" s="2">
        <v>44971.808912037042</v>
      </c>
      <c r="D5340">
        <v>1635.53</v>
      </c>
      <c r="E5340">
        <v>135</v>
      </c>
    </row>
    <row r="5341" spans="1:5" x14ac:dyDescent="0.4">
      <c r="A5341">
        <v>103861</v>
      </c>
      <c r="B5341">
        <v>5340</v>
      </c>
      <c r="C5341" s="2">
        <v>44978.454930555563</v>
      </c>
      <c r="D5341">
        <v>1879.33</v>
      </c>
      <c r="E5341">
        <v>150</v>
      </c>
    </row>
    <row r="5342" spans="1:5" x14ac:dyDescent="0.4">
      <c r="A5342">
        <v>101602</v>
      </c>
      <c r="B5342">
        <v>5341</v>
      </c>
      <c r="C5342" s="2">
        <v>44977.892604166656</v>
      </c>
      <c r="D5342">
        <v>1360.22</v>
      </c>
      <c r="E5342">
        <v>132</v>
      </c>
    </row>
    <row r="5343" spans="1:5" x14ac:dyDescent="0.4">
      <c r="A5343">
        <v>105827</v>
      </c>
      <c r="B5343">
        <v>5342</v>
      </c>
      <c r="C5343" s="2">
        <v>44971.713067129633</v>
      </c>
      <c r="D5343">
        <v>2177.15</v>
      </c>
      <c r="E5343">
        <v>103</v>
      </c>
    </row>
    <row r="5344" spans="1:5" x14ac:dyDescent="0.4">
      <c r="A5344">
        <v>102647</v>
      </c>
      <c r="B5344">
        <v>5343</v>
      </c>
      <c r="C5344" s="2">
        <v>44959.48269675926</v>
      </c>
      <c r="D5344">
        <v>1604.08</v>
      </c>
      <c r="E5344">
        <v>31</v>
      </c>
    </row>
    <row r="5345" spans="1:5" x14ac:dyDescent="0.4">
      <c r="A5345">
        <v>100979</v>
      </c>
      <c r="B5345">
        <v>5344</v>
      </c>
      <c r="C5345" s="2">
        <v>44970.784178240741</v>
      </c>
      <c r="D5345">
        <v>1109.5999999999999</v>
      </c>
      <c r="E5345">
        <v>152</v>
      </c>
    </row>
    <row r="5346" spans="1:5" x14ac:dyDescent="0.4">
      <c r="A5346">
        <v>101857</v>
      </c>
      <c r="B5346">
        <v>5345</v>
      </c>
      <c r="C5346" s="2">
        <v>44979.649317129632</v>
      </c>
      <c r="D5346">
        <v>2164.6999999999998</v>
      </c>
      <c r="E5346">
        <v>148</v>
      </c>
    </row>
    <row r="5347" spans="1:5" x14ac:dyDescent="0.4">
      <c r="A5347">
        <v>103701</v>
      </c>
      <c r="B5347">
        <v>5346</v>
      </c>
      <c r="C5347" s="2">
        <v>44975.777418981481</v>
      </c>
      <c r="D5347">
        <v>213.49</v>
      </c>
      <c r="E5347">
        <v>171</v>
      </c>
    </row>
    <row r="5348" spans="1:5" x14ac:dyDescent="0.4">
      <c r="A5348">
        <v>106047</v>
      </c>
      <c r="B5348">
        <v>5347</v>
      </c>
      <c r="C5348" s="2">
        <v>44926</v>
      </c>
      <c r="D5348">
        <v>1551.99</v>
      </c>
      <c r="E5348">
        <v>149</v>
      </c>
    </row>
    <row r="5349" spans="1:5" x14ac:dyDescent="0.4">
      <c r="A5349">
        <v>106377</v>
      </c>
      <c r="B5349">
        <v>5348</v>
      </c>
      <c r="C5349" s="2">
        <v>44972.739351851851</v>
      </c>
      <c r="D5349">
        <v>1415.15</v>
      </c>
      <c r="E5349">
        <v>46</v>
      </c>
    </row>
    <row r="5350" spans="1:5" x14ac:dyDescent="0.4">
      <c r="A5350">
        <v>101172</v>
      </c>
      <c r="B5350">
        <v>5349</v>
      </c>
      <c r="C5350" s="2">
        <v>44963.42396990741</v>
      </c>
      <c r="D5350">
        <v>1399.26</v>
      </c>
      <c r="E5350">
        <v>23</v>
      </c>
    </row>
    <row r="5351" spans="1:5" x14ac:dyDescent="0.4">
      <c r="A5351">
        <v>105624</v>
      </c>
      <c r="B5351">
        <v>5350</v>
      </c>
      <c r="C5351" s="2">
        <v>44982.619699074072</v>
      </c>
      <c r="D5351">
        <v>1249.03</v>
      </c>
      <c r="E5351">
        <v>162</v>
      </c>
    </row>
    <row r="5352" spans="1:5" x14ac:dyDescent="0.4">
      <c r="A5352">
        <v>102299</v>
      </c>
      <c r="B5352">
        <v>5351</v>
      </c>
      <c r="C5352" s="2">
        <v>44964.803831018522</v>
      </c>
      <c r="D5352">
        <v>594.36</v>
      </c>
      <c r="E5352">
        <v>143</v>
      </c>
    </row>
    <row r="5353" spans="1:5" x14ac:dyDescent="0.4">
      <c r="A5353">
        <v>106165</v>
      </c>
      <c r="B5353">
        <v>5352</v>
      </c>
      <c r="C5353" s="2">
        <v>44972.524293981478</v>
      </c>
      <c r="D5353">
        <v>1571.09</v>
      </c>
      <c r="E5353">
        <v>58</v>
      </c>
    </row>
    <row r="5354" spans="1:5" x14ac:dyDescent="0.4">
      <c r="A5354">
        <v>104229</v>
      </c>
      <c r="B5354">
        <v>5353</v>
      </c>
      <c r="C5354" s="2">
        <v>44981.398159722223</v>
      </c>
      <c r="D5354">
        <v>2155.62</v>
      </c>
      <c r="E5354">
        <v>90</v>
      </c>
    </row>
    <row r="5355" spans="1:5" x14ac:dyDescent="0.4">
      <c r="A5355">
        <v>102585</v>
      </c>
      <c r="B5355">
        <v>5354</v>
      </c>
      <c r="C5355" s="2">
        <v>44973.631226851852</v>
      </c>
      <c r="D5355">
        <v>1651.96</v>
      </c>
      <c r="E5355">
        <v>132</v>
      </c>
    </row>
    <row r="5356" spans="1:5" x14ac:dyDescent="0.4">
      <c r="A5356">
        <v>100983</v>
      </c>
      <c r="B5356">
        <v>5355</v>
      </c>
      <c r="C5356" s="2">
        <v>44964.550428240742</v>
      </c>
      <c r="D5356">
        <v>4826.93</v>
      </c>
      <c r="E5356">
        <v>180</v>
      </c>
    </row>
    <row r="5357" spans="1:5" x14ac:dyDescent="0.4">
      <c r="A5357">
        <v>100653</v>
      </c>
      <c r="B5357">
        <v>5356</v>
      </c>
      <c r="C5357" s="2">
        <v>44968.497430555559</v>
      </c>
      <c r="D5357">
        <v>319.86</v>
      </c>
      <c r="E5357">
        <v>13</v>
      </c>
    </row>
    <row r="5358" spans="1:5" x14ac:dyDescent="0.4">
      <c r="A5358">
        <v>103316</v>
      </c>
      <c r="B5358">
        <v>5357</v>
      </c>
      <c r="C5358" s="2">
        <v>44969.630902777782</v>
      </c>
      <c r="D5358">
        <v>1326.9</v>
      </c>
      <c r="E5358">
        <v>185</v>
      </c>
    </row>
    <row r="5359" spans="1:5" x14ac:dyDescent="0.4">
      <c r="A5359">
        <v>100755</v>
      </c>
      <c r="B5359">
        <v>5358</v>
      </c>
      <c r="C5359" s="2">
        <v>44971.410219907397</v>
      </c>
      <c r="D5359">
        <v>2335.9</v>
      </c>
      <c r="E5359">
        <v>63</v>
      </c>
    </row>
    <row r="5360" spans="1:5" x14ac:dyDescent="0.4">
      <c r="A5360">
        <v>104717</v>
      </c>
      <c r="B5360">
        <v>5359</v>
      </c>
      <c r="C5360" s="2">
        <v>44971.591956018521</v>
      </c>
      <c r="D5360">
        <v>513.53</v>
      </c>
      <c r="E5360">
        <v>29</v>
      </c>
    </row>
    <row r="5361" spans="1:5" x14ac:dyDescent="0.4">
      <c r="A5361">
        <v>105017</v>
      </c>
      <c r="B5361">
        <v>5360</v>
      </c>
      <c r="C5361" s="2">
        <v>44983.448148148149</v>
      </c>
      <c r="D5361">
        <v>932.13</v>
      </c>
      <c r="E5361">
        <v>32</v>
      </c>
    </row>
    <row r="5362" spans="1:5" x14ac:dyDescent="0.4">
      <c r="A5362">
        <v>102569</v>
      </c>
      <c r="B5362">
        <v>5361</v>
      </c>
      <c r="C5362" s="2">
        <v>44963.371712962973</v>
      </c>
      <c r="D5362">
        <v>2074.4899999999998</v>
      </c>
      <c r="E5362">
        <v>128</v>
      </c>
    </row>
    <row r="5363" spans="1:5" x14ac:dyDescent="0.4">
      <c r="A5363">
        <v>102903</v>
      </c>
      <c r="B5363">
        <v>5362</v>
      </c>
      <c r="C5363" s="2">
        <v>44972.826284722221</v>
      </c>
      <c r="D5363">
        <v>3467.97</v>
      </c>
      <c r="E5363">
        <v>156</v>
      </c>
    </row>
    <row r="5364" spans="1:5" x14ac:dyDescent="0.4">
      <c r="A5364">
        <v>105722</v>
      </c>
      <c r="B5364">
        <v>5363</v>
      </c>
      <c r="C5364" s="2">
        <v>44960.804432870369</v>
      </c>
      <c r="D5364">
        <v>1202.42</v>
      </c>
      <c r="E5364">
        <v>70</v>
      </c>
    </row>
    <row r="5365" spans="1:5" x14ac:dyDescent="0.4">
      <c r="A5365">
        <v>106496</v>
      </c>
      <c r="B5365">
        <v>5364</v>
      </c>
      <c r="C5365" s="2">
        <v>44984.669317129628</v>
      </c>
      <c r="D5365">
        <v>634.94000000000005</v>
      </c>
      <c r="E5365">
        <v>147</v>
      </c>
    </row>
    <row r="5366" spans="1:5" x14ac:dyDescent="0.4">
      <c r="A5366">
        <v>101305</v>
      </c>
      <c r="B5366">
        <v>5365</v>
      </c>
      <c r="C5366" s="2">
        <v>44972.468032407407</v>
      </c>
      <c r="D5366">
        <v>3958.89</v>
      </c>
      <c r="E5366">
        <v>37</v>
      </c>
    </row>
    <row r="5367" spans="1:5" x14ac:dyDescent="0.4">
      <c r="A5367">
        <v>105191</v>
      </c>
      <c r="B5367">
        <v>5366</v>
      </c>
      <c r="C5367" s="2">
        <v>44983.845995370371</v>
      </c>
      <c r="D5367">
        <v>2082.1999999999998</v>
      </c>
      <c r="E5367">
        <v>93</v>
      </c>
    </row>
    <row r="5368" spans="1:5" x14ac:dyDescent="0.4">
      <c r="A5368">
        <v>105488</v>
      </c>
      <c r="B5368">
        <v>5367</v>
      </c>
      <c r="C5368" s="2">
        <v>44967.410405092603</v>
      </c>
      <c r="D5368">
        <v>1235</v>
      </c>
      <c r="E5368">
        <v>52</v>
      </c>
    </row>
    <row r="5369" spans="1:5" x14ac:dyDescent="0.4">
      <c r="A5369">
        <v>103996</v>
      </c>
      <c r="B5369">
        <v>5368</v>
      </c>
      <c r="C5369" s="2">
        <v>44972.834456018521</v>
      </c>
      <c r="D5369">
        <v>1315.29</v>
      </c>
      <c r="E5369">
        <v>176</v>
      </c>
    </row>
    <row r="5370" spans="1:5" x14ac:dyDescent="0.4">
      <c r="A5370">
        <v>101521</v>
      </c>
      <c r="B5370">
        <v>5369</v>
      </c>
      <c r="C5370" s="2">
        <v>44972.847233796303</v>
      </c>
      <c r="D5370">
        <v>1828.16</v>
      </c>
      <c r="E5370">
        <v>110</v>
      </c>
    </row>
    <row r="5371" spans="1:5" x14ac:dyDescent="0.4">
      <c r="A5371">
        <v>101719</v>
      </c>
      <c r="B5371">
        <v>5370</v>
      </c>
      <c r="C5371" s="2">
        <v>44969.837164351848</v>
      </c>
      <c r="D5371">
        <v>938.16</v>
      </c>
      <c r="E5371">
        <v>67</v>
      </c>
    </row>
    <row r="5372" spans="1:5" x14ac:dyDescent="0.4">
      <c r="A5372">
        <v>105080</v>
      </c>
      <c r="B5372">
        <v>5371</v>
      </c>
      <c r="C5372" s="2">
        <v>44974.585694444453</v>
      </c>
      <c r="D5372">
        <v>741.56</v>
      </c>
      <c r="E5372">
        <v>89</v>
      </c>
    </row>
    <row r="5373" spans="1:5" x14ac:dyDescent="0.4">
      <c r="A5373">
        <v>103694</v>
      </c>
      <c r="B5373">
        <v>5372</v>
      </c>
      <c r="C5373" s="2">
        <v>44962.584293981483</v>
      </c>
      <c r="D5373">
        <v>5034.8599999999997</v>
      </c>
      <c r="E5373">
        <v>43</v>
      </c>
    </row>
    <row r="5374" spans="1:5" x14ac:dyDescent="0.4">
      <c r="A5374">
        <v>100764</v>
      </c>
      <c r="B5374">
        <v>5373</v>
      </c>
      <c r="C5374" s="2">
        <v>44964.858136574083</v>
      </c>
      <c r="D5374">
        <v>2292.64</v>
      </c>
      <c r="E5374">
        <v>178</v>
      </c>
    </row>
    <row r="5375" spans="1:5" x14ac:dyDescent="0.4">
      <c r="A5375">
        <v>102890</v>
      </c>
      <c r="B5375">
        <v>5374</v>
      </c>
      <c r="C5375" s="2">
        <v>44971.476099537038</v>
      </c>
      <c r="D5375">
        <v>1067.1099999999999</v>
      </c>
      <c r="E5375">
        <v>69</v>
      </c>
    </row>
    <row r="5376" spans="1:5" x14ac:dyDescent="0.4">
      <c r="A5376">
        <v>104739</v>
      </c>
      <c r="B5376">
        <v>5375</v>
      </c>
      <c r="C5376" s="2">
        <v>44969.805300925917</v>
      </c>
      <c r="D5376">
        <v>1072.2</v>
      </c>
      <c r="E5376">
        <v>136</v>
      </c>
    </row>
    <row r="5377" spans="1:5" x14ac:dyDescent="0.4">
      <c r="A5377">
        <v>101005</v>
      </c>
      <c r="B5377">
        <v>5376</v>
      </c>
      <c r="C5377" s="2">
        <v>44968.907997685194</v>
      </c>
      <c r="D5377">
        <v>1898.99</v>
      </c>
      <c r="E5377">
        <v>31</v>
      </c>
    </row>
    <row r="5378" spans="1:5" x14ac:dyDescent="0.4">
      <c r="A5378">
        <v>103993</v>
      </c>
      <c r="B5378">
        <v>5377</v>
      </c>
      <c r="C5378" s="2">
        <v>44970.807118055563</v>
      </c>
      <c r="D5378">
        <v>2092.16</v>
      </c>
      <c r="E5378">
        <v>67</v>
      </c>
    </row>
    <row r="5379" spans="1:5" x14ac:dyDescent="0.4">
      <c r="A5379">
        <v>104205</v>
      </c>
      <c r="B5379">
        <v>5378</v>
      </c>
      <c r="C5379" s="2">
        <v>44983.608275462961</v>
      </c>
      <c r="D5379">
        <v>574.29</v>
      </c>
      <c r="E5379">
        <v>32</v>
      </c>
    </row>
    <row r="5380" spans="1:5" x14ac:dyDescent="0.4">
      <c r="A5380">
        <v>101826</v>
      </c>
      <c r="B5380">
        <v>5379</v>
      </c>
      <c r="C5380" s="2">
        <v>44961.903599537043</v>
      </c>
      <c r="D5380">
        <v>1514.87</v>
      </c>
      <c r="E5380">
        <v>183</v>
      </c>
    </row>
    <row r="5381" spans="1:5" x14ac:dyDescent="0.4">
      <c r="A5381">
        <v>100103</v>
      </c>
      <c r="B5381">
        <v>5380</v>
      </c>
      <c r="C5381" s="2">
        <v>44969.717789351853</v>
      </c>
      <c r="D5381">
        <v>3769.05</v>
      </c>
      <c r="E5381">
        <v>21</v>
      </c>
    </row>
    <row r="5382" spans="1:5" x14ac:dyDescent="0.4">
      <c r="A5382">
        <v>101496</v>
      </c>
      <c r="B5382">
        <v>5381</v>
      </c>
      <c r="C5382" s="2">
        <v>44964.812118055554</v>
      </c>
      <c r="D5382">
        <v>604.27</v>
      </c>
      <c r="E5382">
        <v>177</v>
      </c>
    </row>
    <row r="5383" spans="1:5" x14ac:dyDescent="0.4">
      <c r="A5383">
        <v>103544</v>
      </c>
      <c r="B5383">
        <v>5382</v>
      </c>
      <c r="C5383" s="2">
        <v>44959.685196759259</v>
      </c>
      <c r="D5383">
        <v>2295.7800000000002</v>
      </c>
      <c r="E5383">
        <v>62</v>
      </c>
    </row>
    <row r="5384" spans="1:5" x14ac:dyDescent="0.4">
      <c r="A5384">
        <v>105123</v>
      </c>
      <c r="B5384">
        <v>5383</v>
      </c>
      <c r="C5384" s="2">
        <v>44975.501886574071</v>
      </c>
      <c r="D5384">
        <v>1363.82</v>
      </c>
      <c r="E5384">
        <v>14</v>
      </c>
    </row>
    <row r="5385" spans="1:5" x14ac:dyDescent="0.4">
      <c r="A5385">
        <v>100524</v>
      </c>
      <c r="B5385">
        <v>5384</v>
      </c>
      <c r="C5385" s="2">
        <v>44960.875393518523</v>
      </c>
      <c r="D5385">
        <v>3703.56</v>
      </c>
      <c r="E5385">
        <v>20</v>
      </c>
    </row>
    <row r="5386" spans="1:5" x14ac:dyDescent="0.4">
      <c r="A5386">
        <v>104596</v>
      </c>
      <c r="B5386">
        <v>5385</v>
      </c>
      <c r="C5386" s="2">
        <v>44963.843472222223</v>
      </c>
      <c r="D5386">
        <v>775.76</v>
      </c>
      <c r="E5386">
        <v>23</v>
      </c>
    </row>
    <row r="5387" spans="1:5" x14ac:dyDescent="0.4">
      <c r="A5387">
        <v>105411</v>
      </c>
      <c r="B5387">
        <v>5386</v>
      </c>
      <c r="C5387" s="2">
        <v>44979.830405092587</v>
      </c>
      <c r="D5387">
        <v>3614.9</v>
      </c>
      <c r="E5387">
        <v>22</v>
      </c>
    </row>
    <row r="5388" spans="1:5" x14ac:dyDescent="0.4">
      <c r="A5388">
        <v>104441</v>
      </c>
      <c r="B5388">
        <v>5387</v>
      </c>
      <c r="C5388" s="2">
        <v>44962.695810185192</v>
      </c>
      <c r="D5388">
        <v>1731.13</v>
      </c>
      <c r="E5388">
        <v>51</v>
      </c>
    </row>
    <row r="5389" spans="1:5" x14ac:dyDescent="0.4">
      <c r="A5389">
        <v>103068</v>
      </c>
      <c r="B5389">
        <v>5388</v>
      </c>
      <c r="C5389" s="2">
        <v>44981.768055555563</v>
      </c>
      <c r="D5389">
        <v>2390.46</v>
      </c>
      <c r="E5389">
        <v>94</v>
      </c>
    </row>
    <row r="5390" spans="1:5" x14ac:dyDescent="0.4">
      <c r="A5390">
        <v>103390</v>
      </c>
      <c r="B5390">
        <v>5389</v>
      </c>
      <c r="C5390" s="2">
        <v>44964.505416666667</v>
      </c>
      <c r="D5390">
        <v>1697.54</v>
      </c>
      <c r="E5390">
        <v>48</v>
      </c>
    </row>
    <row r="5391" spans="1:5" x14ac:dyDescent="0.4">
      <c r="A5391">
        <v>100026</v>
      </c>
      <c r="B5391">
        <v>5390</v>
      </c>
      <c r="C5391" s="2">
        <v>44976.625960648147</v>
      </c>
      <c r="D5391">
        <v>688.12</v>
      </c>
      <c r="E5391">
        <v>129</v>
      </c>
    </row>
    <row r="5392" spans="1:5" x14ac:dyDescent="0.4">
      <c r="A5392">
        <v>100517</v>
      </c>
      <c r="B5392">
        <v>5391</v>
      </c>
      <c r="C5392" s="2">
        <v>44964.609872685192</v>
      </c>
      <c r="D5392">
        <v>1174.26</v>
      </c>
      <c r="E5392">
        <v>141</v>
      </c>
    </row>
    <row r="5393" spans="1:5" x14ac:dyDescent="0.4">
      <c r="A5393">
        <v>102750</v>
      </c>
      <c r="B5393">
        <v>5392</v>
      </c>
      <c r="C5393" s="2">
        <v>44971.667430555557</v>
      </c>
      <c r="D5393">
        <v>2305.15</v>
      </c>
      <c r="E5393">
        <v>169</v>
      </c>
    </row>
    <row r="5394" spans="1:5" x14ac:dyDescent="0.4">
      <c r="A5394">
        <v>103915</v>
      </c>
      <c r="B5394">
        <v>5393</v>
      </c>
      <c r="C5394" s="2">
        <v>44971.448750000003</v>
      </c>
      <c r="D5394">
        <v>1984.46</v>
      </c>
      <c r="E5394">
        <v>19</v>
      </c>
    </row>
    <row r="5395" spans="1:5" x14ac:dyDescent="0.4">
      <c r="A5395">
        <v>106462</v>
      </c>
      <c r="B5395">
        <v>5394</v>
      </c>
      <c r="C5395" s="2">
        <v>44973.370520833327</v>
      </c>
      <c r="D5395">
        <v>1671.99</v>
      </c>
      <c r="E5395">
        <v>114</v>
      </c>
    </row>
    <row r="5396" spans="1:5" x14ac:dyDescent="0.4">
      <c r="A5396">
        <v>103637</v>
      </c>
      <c r="B5396">
        <v>5395</v>
      </c>
      <c r="C5396" s="2">
        <v>44962.457048611112</v>
      </c>
      <c r="D5396">
        <v>1572.07</v>
      </c>
      <c r="E5396">
        <v>48</v>
      </c>
    </row>
    <row r="5397" spans="1:5" x14ac:dyDescent="0.4">
      <c r="A5397">
        <v>103290</v>
      </c>
      <c r="B5397">
        <v>5396</v>
      </c>
      <c r="C5397" s="2">
        <v>44960.674166666657</v>
      </c>
      <c r="D5397">
        <v>5403.54</v>
      </c>
      <c r="E5397">
        <v>197</v>
      </c>
    </row>
    <row r="5398" spans="1:5" x14ac:dyDescent="0.4">
      <c r="A5398">
        <v>104498</v>
      </c>
      <c r="B5398">
        <v>5397</v>
      </c>
      <c r="C5398" s="2">
        <v>44964.513564814813</v>
      </c>
      <c r="D5398">
        <v>801.85</v>
      </c>
      <c r="E5398">
        <v>32</v>
      </c>
    </row>
    <row r="5399" spans="1:5" x14ac:dyDescent="0.4">
      <c r="A5399">
        <v>105908</v>
      </c>
      <c r="B5399">
        <v>5398</v>
      </c>
      <c r="C5399" s="2">
        <v>44979.811712962961</v>
      </c>
      <c r="D5399">
        <v>3163.55</v>
      </c>
      <c r="E5399">
        <v>151</v>
      </c>
    </row>
    <row r="5400" spans="1:5" x14ac:dyDescent="0.4">
      <c r="A5400">
        <v>101111</v>
      </c>
      <c r="B5400">
        <v>5399</v>
      </c>
      <c r="C5400" s="2">
        <v>44980.338020833333</v>
      </c>
      <c r="D5400">
        <v>615.32000000000005</v>
      </c>
      <c r="E5400">
        <v>78</v>
      </c>
    </row>
    <row r="5401" spans="1:5" x14ac:dyDescent="0.4">
      <c r="A5401">
        <v>105834</v>
      </c>
      <c r="B5401">
        <v>5400</v>
      </c>
      <c r="C5401" s="2">
        <v>44980.58871527778</v>
      </c>
      <c r="D5401">
        <v>7995.59</v>
      </c>
      <c r="E5401">
        <v>100</v>
      </c>
    </row>
    <row r="5402" spans="1:5" x14ac:dyDescent="0.4">
      <c r="A5402">
        <v>104489</v>
      </c>
      <c r="B5402">
        <v>5401</v>
      </c>
      <c r="C5402" s="2">
        <v>44973.667800925927</v>
      </c>
      <c r="D5402">
        <v>821.8</v>
      </c>
      <c r="E5402">
        <v>143</v>
      </c>
    </row>
    <row r="5403" spans="1:5" x14ac:dyDescent="0.4">
      <c r="A5403">
        <v>105496</v>
      </c>
      <c r="B5403">
        <v>5402</v>
      </c>
      <c r="C5403" s="2">
        <v>44975.336550925917</v>
      </c>
      <c r="D5403">
        <v>593.4</v>
      </c>
      <c r="E5403">
        <v>144</v>
      </c>
    </row>
    <row r="5404" spans="1:5" x14ac:dyDescent="0.4">
      <c r="A5404">
        <v>104784</v>
      </c>
      <c r="B5404">
        <v>5403</v>
      </c>
      <c r="C5404" s="2">
        <v>44980.906701388893</v>
      </c>
      <c r="D5404">
        <v>1869.44</v>
      </c>
      <c r="E5404">
        <v>84</v>
      </c>
    </row>
    <row r="5405" spans="1:5" x14ac:dyDescent="0.4">
      <c r="A5405">
        <v>100738</v>
      </c>
      <c r="B5405">
        <v>5404</v>
      </c>
      <c r="C5405" s="2">
        <v>44981.886412037027</v>
      </c>
      <c r="D5405">
        <v>1600.77</v>
      </c>
      <c r="E5405">
        <v>54</v>
      </c>
    </row>
    <row r="5406" spans="1:5" x14ac:dyDescent="0.4">
      <c r="A5406">
        <v>101416</v>
      </c>
      <c r="B5406">
        <v>5405</v>
      </c>
      <c r="C5406" s="2">
        <v>44973.393854166658</v>
      </c>
      <c r="D5406">
        <v>1369.11</v>
      </c>
      <c r="E5406">
        <v>189</v>
      </c>
    </row>
    <row r="5407" spans="1:5" x14ac:dyDescent="0.4">
      <c r="A5407">
        <v>102516</v>
      </c>
      <c r="B5407">
        <v>5406</v>
      </c>
      <c r="C5407" s="2">
        <v>44963.568344907413</v>
      </c>
      <c r="D5407">
        <v>300.91000000000003</v>
      </c>
      <c r="E5407">
        <v>138</v>
      </c>
    </row>
    <row r="5408" spans="1:5" x14ac:dyDescent="0.4">
      <c r="A5408">
        <v>102377</v>
      </c>
      <c r="B5408">
        <v>5407</v>
      </c>
      <c r="C5408" s="2">
        <v>44972.678182870368</v>
      </c>
      <c r="D5408">
        <v>755.14</v>
      </c>
      <c r="E5408">
        <v>175</v>
      </c>
    </row>
    <row r="5409" spans="1:5" x14ac:dyDescent="0.4">
      <c r="A5409">
        <v>101365</v>
      </c>
      <c r="B5409">
        <v>5408</v>
      </c>
      <c r="C5409" s="2">
        <v>44984.909988425927</v>
      </c>
      <c r="D5409">
        <v>2209.38</v>
      </c>
      <c r="E5409">
        <v>178</v>
      </c>
    </row>
    <row r="5410" spans="1:5" x14ac:dyDescent="0.4">
      <c r="A5410">
        <v>103197</v>
      </c>
      <c r="B5410">
        <v>5409</v>
      </c>
      <c r="C5410" s="2">
        <v>44965.788298611107</v>
      </c>
      <c r="D5410">
        <v>2194.7399999999998</v>
      </c>
      <c r="E5410">
        <v>94</v>
      </c>
    </row>
    <row r="5411" spans="1:5" x14ac:dyDescent="0.4">
      <c r="A5411">
        <v>102331</v>
      </c>
      <c r="B5411">
        <v>5410</v>
      </c>
      <c r="C5411" s="2">
        <v>44968.575810185182</v>
      </c>
      <c r="D5411">
        <v>865.87</v>
      </c>
      <c r="E5411">
        <v>81</v>
      </c>
    </row>
    <row r="5412" spans="1:5" x14ac:dyDescent="0.4">
      <c r="A5412">
        <v>101791</v>
      </c>
      <c r="B5412">
        <v>5411</v>
      </c>
      <c r="C5412" s="2">
        <v>44980.494722222233</v>
      </c>
      <c r="D5412">
        <v>1603.7</v>
      </c>
      <c r="E5412">
        <v>51</v>
      </c>
    </row>
    <row r="5413" spans="1:5" x14ac:dyDescent="0.4">
      <c r="A5413">
        <v>104695</v>
      </c>
      <c r="B5413">
        <v>5412</v>
      </c>
      <c r="C5413" s="2">
        <v>44978.515162037038</v>
      </c>
      <c r="D5413">
        <v>1076.8800000000001</v>
      </c>
      <c r="E5413">
        <v>119</v>
      </c>
    </row>
    <row r="5414" spans="1:5" x14ac:dyDescent="0.4">
      <c r="A5414">
        <v>102917</v>
      </c>
      <c r="B5414">
        <v>5413</v>
      </c>
      <c r="C5414" s="2">
        <v>44961.867164351846</v>
      </c>
      <c r="D5414">
        <v>1916.72</v>
      </c>
      <c r="E5414">
        <v>98</v>
      </c>
    </row>
    <row r="5415" spans="1:5" x14ac:dyDescent="0.4">
      <c r="A5415">
        <v>105548</v>
      </c>
      <c r="B5415">
        <v>5414</v>
      </c>
      <c r="C5415" s="2">
        <v>44971.712245370371</v>
      </c>
      <c r="D5415">
        <v>1304.8800000000001</v>
      </c>
      <c r="E5415">
        <v>53</v>
      </c>
    </row>
    <row r="5416" spans="1:5" x14ac:dyDescent="0.4">
      <c r="A5416">
        <v>104248</v>
      </c>
      <c r="B5416">
        <v>5415</v>
      </c>
      <c r="C5416" s="2">
        <v>44959.4528125</v>
      </c>
      <c r="D5416">
        <v>1588.92</v>
      </c>
      <c r="E5416">
        <v>194</v>
      </c>
    </row>
    <row r="5417" spans="1:5" x14ac:dyDescent="0.4">
      <c r="A5417">
        <v>104370</v>
      </c>
      <c r="B5417">
        <v>5416</v>
      </c>
      <c r="C5417" s="2">
        <v>44962.874768518523</v>
      </c>
      <c r="D5417">
        <v>4649.51</v>
      </c>
      <c r="E5417">
        <v>57</v>
      </c>
    </row>
    <row r="5418" spans="1:5" x14ac:dyDescent="0.4">
      <c r="A5418">
        <v>101483</v>
      </c>
      <c r="B5418">
        <v>5417</v>
      </c>
      <c r="C5418" s="2">
        <v>44978.891770833332</v>
      </c>
      <c r="D5418">
        <v>1255.21</v>
      </c>
      <c r="E5418">
        <v>159</v>
      </c>
    </row>
    <row r="5419" spans="1:5" x14ac:dyDescent="0.4">
      <c r="A5419">
        <v>102105</v>
      </c>
      <c r="B5419">
        <v>5418</v>
      </c>
      <c r="C5419" s="2">
        <v>44980.466469907413</v>
      </c>
      <c r="D5419">
        <v>1661.25</v>
      </c>
      <c r="E5419">
        <v>56</v>
      </c>
    </row>
    <row r="5420" spans="1:5" x14ac:dyDescent="0.4">
      <c r="A5420">
        <v>103311</v>
      </c>
      <c r="B5420">
        <v>5419</v>
      </c>
      <c r="C5420" s="2">
        <v>44961.745358796303</v>
      </c>
      <c r="D5420">
        <v>1857.38</v>
      </c>
      <c r="E5420">
        <v>134</v>
      </c>
    </row>
    <row r="5421" spans="1:5" x14ac:dyDescent="0.4">
      <c r="A5421">
        <v>101012</v>
      </c>
      <c r="B5421">
        <v>5420</v>
      </c>
      <c r="C5421" s="2">
        <v>44984.46429398148</v>
      </c>
      <c r="D5421">
        <v>3843.17</v>
      </c>
      <c r="E5421">
        <v>123</v>
      </c>
    </row>
    <row r="5422" spans="1:5" x14ac:dyDescent="0.4">
      <c r="A5422">
        <v>103778</v>
      </c>
      <c r="B5422">
        <v>5421</v>
      </c>
      <c r="C5422" s="2">
        <v>44974.866678240738</v>
      </c>
      <c r="D5422">
        <v>1020.61</v>
      </c>
      <c r="E5422">
        <v>148</v>
      </c>
    </row>
    <row r="5423" spans="1:5" x14ac:dyDescent="0.4">
      <c r="A5423">
        <v>101421</v>
      </c>
      <c r="B5423">
        <v>5422</v>
      </c>
      <c r="C5423" s="2">
        <v>44962.734259259261</v>
      </c>
      <c r="D5423">
        <v>1420.43</v>
      </c>
      <c r="E5423">
        <v>150</v>
      </c>
    </row>
    <row r="5424" spans="1:5" x14ac:dyDescent="0.4">
      <c r="A5424">
        <v>101148</v>
      </c>
      <c r="B5424">
        <v>5423</v>
      </c>
      <c r="C5424" s="2">
        <v>44962.90861111111</v>
      </c>
      <c r="D5424">
        <v>2992.05</v>
      </c>
      <c r="E5424">
        <v>92</v>
      </c>
    </row>
    <row r="5425" spans="1:5" x14ac:dyDescent="0.4">
      <c r="A5425">
        <v>104873</v>
      </c>
      <c r="B5425">
        <v>5424</v>
      </c>
      <c r="C5425" s="2">
        <v>44979.805092592593</v>
      </c>
      <c r="D5425">
        <v>4571.22</v>
      </c>
      <c r="E5425">
        <v>41</v>
      </c>
    </row>
    <row r="5426" spans="1:5" x14ac:dyDescent="0.4">
      <c r="A5426">
        <v>102354</v>
      </c>
      <c r="B5426">
        <v>5425</v>
      </c>
      <c r="C5426" s="2">
        <v>44977.576886574083</v>
      </c>
      <c r="D5426">
        <v>2184.92</v>
      </c>
      <c r="E5426">
        <v>43</v>
      </c>
    </row>
    <row r="5427" spans="1:5" x14ac:dyDescent="0.4">
      <c r="A5427">
        <v>100368</v>
      </c>
      <c r="B5427">
        <v>5426</v>
      </c>
      <c r="C5427" s="2">
        <v>44974.516574074078</v>
      </c>
      <c r="D5427">
        <v>7223.07</v>
      </c>
      <c r="E5427">
        <v>34</v>
      </c>
    </row>
    <row r="5428" spans="1:5" x14ac:dyDescent="0.4">
      <c r="A5428">
        <v>102845</v>
      </c>
      <c r="B5428">
        <v>5427</v>
      </c>
      <c r="C5428" s="2">
        <v>44961.819479166668</v>
      </c>
      <c r="D5428">
        <v>1816.42</v>
      </c>
      <c r="E5428">
        <v>158</v>
      </c>
    </row>
    <row r="5429" spans="1:5" x14ac:dyDescent="0.4">
      <c r="A5429">
        <v>101250</v>
      </c>
      <c r="B5429">
        <v>5428</v>
      </c>
      <c r="C5429" s="2">
        <v>44973.552777777782</v>
      </c>
      <c r="D5429">
        <v>1833.73</v>
      </c>
      <c r="E5429">
        <v>189</v>
      </c>
    </row>
    <row r="5430" spans="1:5" x14ac:dyDescent="0.4">
      <c r="A5430">
        <v>102369</v>
      </c>
      <c r="B5430">
        <v>5429</v>
      </c>
      <c r="C5430" s="2">
        <v>44966.754988425928</v>
      </c>
      <c r="D5430">
        <v>1670.34</v>
      </c>
      <c r="E5430">
        <v>89</v>
      </c>
    </row>
    <row r="5431" spans="1:5" x14ac:dyDescent="0.4">
      <c r="A5431">
        <v>106231</v>
      </c>
      <c r="B5431">
        <v>5430</v>
      </c>
      <c r="C5431" s="2">
        <v>44977.845868055563</v>
      </c>
      <c r="D5431">
        <v>2635.19</v>
      </c>
      <c r="E5431">
        <v>189</v>
      </c>
    </row>
    <row r="5432" spans="1:5" x14ac:dyDescent="0.4">
      <c r="A5432">
        <v>102900</v>
      </c>
      <c r="B5432">
        <v>5431</v>
      </c>
      <c r="C5432" s="2">
        <v>44966.870833333327</v>
      </c>
      <c r="D5432">
        <v>1525.62</v>
      </c>
      <c r="E5432">
        <v>187</v>
      </c>
    </row>
    <row r="5433" spans="1:5" x14ac:dyDescent="0.4">
      <c r="A5433">
        <v>102631</v>
      </c>
      <c r="B5433">
        <v>5432</v>
      </c>
      <c r="C5433" s="2">
        <v>44978.403553240743</v>
      </c>
      <c r="D5433">
        <v>3223.68</v>
      </c>
      <c r="E5433">
        <v>97</v>
      </c>
    </row>
    <row r="5434" spans="1:5" x14ac:dyDescent="0.4">
      <c r="A5434">
        <v>102456</v>
      </c>
      <c r="B5434">
        <v>5433</v>
      </c>
      <c r="C5434" s="2">
        <v>44982.763541666667</v>
      </c>
      <c r="D5434">
        <v>753.25</v>
      </c>
      <c r="E5434">
        <v>159</v>
      </c>
    </row>
    <row r="5435" spans="1:5" x14ac:dyDescent="0.4">
      <c r="A5435">
        <v>100453</v>
      </c>
      <c r="B5435">
        <v>5434</v>
      </c>
      <c r="C5435" s="2">
        <v>44971.865011574067</v>
      </c>
      <c r="D5435">
        <v>1566.91</v>
      </c>
      <c r="E5435">
        <v>14</v>
      </c>
    </row>
    <row r="5436" spans="1:5" x14ac:dyDescent="0.4">
      <c r="A5436">
        <v>105324</v>
      </c>
      <c r="B5436">
        <v>5435</v>
      </c>
      <c r="C5436" s="2">
        <v>44977.569513888891</v>
      </c>
      <c r="D5436">
        <v>665.72</v>
      </c>
      <c r="E5436">
        <v>147</v>
      </c>
    </row>
    <row r="5437" spans="1:5" x14ac:dyDescent="0.4">
      <c r="A5437">
        <v>100004</v>
      </c>
      <c r="B5437">
        <v>5436</v>
      </c>
      <c r="C5437" s="2">
        <v>44984.636041666658</v>
      </c>
      <c r="D5437">
        <v>1667.22</v>
      </c>
      <c r="E5437">
        <v>130</v>
      </c>
    </row>
    <row r="5438" spans="1:5" x14ac:dyDescent="0.4">
      <c r="A5438">
        <v>101278</v>
      </c>
      <c r="B5438">
        <v>5437</v>
      </c>
      <c r="C5438" s="2">
        <v>44962.581145833326</v>
      </c>
      <c r="D5438">
        <v>919.23</v>
      </c>
      <c r="E5438">
        <v>62</v>
      </c>
    </row>
    <row r="5439" spans="1:5" x14ac:dyDescent="0.4">
      <c r="A5439">
        <v>103370</v>
      </c>
      <c r="B5439">
        <v>5438</v>
      </c>
      <c r="C5439" s="2">
        <v>44958.719664351847</v>
      </c>
      <c r="D5439">
        <v>4866.58</v>
      </c>
      <c r="E5439">
        <v>57</v>
      </c>
    </row>
    <row r="5440" spans="1:5" x14ac:dyDescent="0.4">
      <c r="A5440">
        <v>105636</v>
      </c>
      <c r="B5440">
        <v>5439</v>
      </c>
      <c r="C5440" s="2">
        <v>44977.369490740741</v>
      </c>
      <c r="D5440">
        <v>2051.77</v>
      </c>
      <c r="E5440">
        <v>190</v>
      </c>
    </row>
    <row r="5441" spans="1:5" x14ac:dyDescent="0.4">
      <c r="A5441">
        <v>104016</v>
      </c>
      <c r="B5441">
        <v>5440</v>
      </c>
      <c r="C5441" s="2">
        <v>44975.588773148149</v>
      </c>
      <c r="D5441">
        <v>2984.92</v>
      </c>
      <c r="E5441">
        <v>57</v>
      </c>
    </row>
    <row r="5442" spans="1:5" x14ac:dyDescent="0.4">
      <c r="A5442">
        <v>105420</v>
      </c>
      <c r="B5442">
        <v>5441</v>
      </c>
      <c r="C5442" s="2">
        <v>44971.722395833327</v>
      </c>
      <c r="D5442">
        <v>464.9</v>
      </c>
      <c r="E5442">
        <v>33</v>
      </c>
    </row>
    <row r="5443" spans="1:5" x14ac:dyDescent="0.4">
      <c r="A5443">
        <v>103063</v>
      </c>
      <c r="B5443">
        <v>5442</v>
      </c>
      <c r="C5443" s="2">
        <v>44982.834606481483</v>
      </c>
      <c r="D5443">
        <v>1175.19</v>
      </c>
      <c r="E5443">
        <v>94</v>
      </c>
    </row>
    <row r="5444" spans="1:5" x14ac:dyDescent="0.4">
      <c r="A5444">
        <v>101379</v>
      </c>
      <c r="B5444">
        <v>5443</v>
      </c>
      <c r="C5444" s="2">
        <v>44966.763912037037</v>
      </c>
      <c r="D5444">
        <v>5743.37</v>
      </c>
      <c r="E5444">
        <v>59</v>
      </c>
    </row>
    <row r="5445" spans="1:5" x14ac:dyDescent="0.4">
      <c r="A5445">
        <v>101444</v>
      </c>
      <c r="B5445">
        <v>5444</v>
      </c>
      <c r="C5445" s="2">
        <v>44961.452025462961</v>
      </c>
      <c r="D5445">
        <v>1992.36</v>
      </c>
      <c r="E5445">
        <v>64</v>
      </c>
    </row>
    <row r="5446" spans="1:5" x14ac:dyDescent="0.4">
      <c r="A5446">
        <v>105894</v>
      </c>
      <c r="B5446">
        <v>5445</v>
      </c>
      <c r="C5446" s="2">
        <v>44964.345555555563</v>
      </c>
      <c r="D5446">
        <v>2949.44</v>
      </c>
      <c r="E5446">
        <v>94</v>
      </c>
    </row>
    <row r="5447" spans="1:5" x14ac:dyDescent="0.4">
      <c r="A5447">
        <v>101798</v>
      </c>
      <c r="B5447">
        <v>5446</v>
      </c>
      <c r="C5447" s="2">
        <v>44961.370185185187</v>
      </c>
      <c r="D5447">
        <v>1676.73</v>
      </c>
      <c r="E5447">
        <v>61</v>
      </c>
    </row>
    <row r="5448" spans="1:5" x14ac:dyDescent="0.4">
      <c r="A5448">
        <v>102582</v>
      </c>
      <c r="B5448">
        <v>5447</v>
      </c>
      <c r="C5448" s="2">
        <v>44966.62332175926</v>
      </c>
      <c r="D5448">
        <v>1999.3</v>
      </c>
      <c r="E5448">
        <v>125</v>
      </c>
    </row>
    <row r="5449" spans="1:5" x14ac:dyDescent="0.4">
      <c r="A5449">
        <v>103466</v>
      </c>
      <c r="B5449">
        <v>5448</v>
      </c>
      <c r="C5449" s="2">
        <v>44967.807199074072</v>
      </c>
      <c r="D5449">
        <v>1</v>
      </c>
      <c r="E5449">
        <v>66</v>
      </c>
    </row>
    <row r="5450" spans="1:5" x14ac:dyDescent="0.4">
      <c r="A5450">
        <v>102216</v>
      </c>
      <c r="B5450">
        <v>5449</v>
      </c>
      <c r="C5450" s="2">
        <v>44959.690474537027</v>
      </c>
      <c r="D5450">
        <v>1262.57</v>
      </c>
      <c r="E5450">
        <v>123</v>
      </c>
    </row>
    <row r="5451" spans="1:5" x14ac:dyDescent="0.4">
      <c r="A5451">
        <v>101545</v>
      </c>
      <c r="B5451">
        <v>5450</v>
      </c>
      <c r="C5451" s="2">
        <v>44972.608807870369</v>
      </c>
      <c r="D5451">
        <v>920.32</v>
      </c>
      <c r="E5451">
        <v>169</v>
      </c>
    </row>
    <row r="5452" spans="1:5" x14ac:dyDescent="0.4">
      <c r="A5452">
        <v>105398</v>
      </c>
      <c r="B5452">
        <v>5451</v>
      </c>
      <c r="C5452" s="2">
        <v>44964.441574074073</v>
      </c>
      <c r="D5452">
        <v>1292.78</v>
      </c>
      <c r="E5452">
        <v>66</v>
      </c>
    </row>
    <row r="5453" spans="1:5" x14ac:dyDescent="0.4">
      <c r="A5453">
        <v>104683</v>
      </c>
      <c r="B5453">
        <v>5452</v>
      </c>
      <c r="C5453" s="2">
        <v>44960.632037037038</v>
      </c>
      <c r="D5453">
        <v>1626.23</v>
      </c>
      <c r="E5453">
        <v>125</v>
      </c>
    </row>
    <row r="5454" spans="1:5" x14ac:dyDescent="0.4">
      <c r="A5454">
        <v>101570</v>
      </c>
      <c r="B5454">
        <v>5453</v>
      </c>
      <c r="C5454" s="2">
        <v>44959.826932870368</v>
      </c>
      <c r="D5454">
        <v>1079.25</v>
      </c>
      <c r="E5454">
        <v>195</v>
      </c>
    </row>
    <row r="5455" spans="1:5" x14ac:dyDescent="0.4">
      <c r="A5455">
        <v>105402</v>
      </c>
      <c r="B5455">
        <v>5454</v>
      </c>
      <c r="C5455" s="2">
        <v>44966.845347222217</v>
      </c>
      <c r="D5455">
        <v>1108.02</v>
      </c>
      <c r="E5455">
        <v>155</v>
      </c>
    </row>
    <row r="5456" spans="1:5" x14ac:dyDescent="0.4">
      <c r="A5456">
        <v>106381</v>
      </c>
      <c r="B5456">
        <v>5455</v>
      </c>
      <c r="C5456" s="2">
        <v>44958.813032407408</v>
      </c>
      <c r="D5456">
        <v>4915.7700000000004</v>
      </c>
      <c r="E5456">
        <v>107</v>
      </c>
    </row>
    <row r="5457" spans="1:5" x14ac:dyDescent="0.4">
      <c r="A5457">
        <v>102997</v>
      </c>
      <c r="B5457">
        <v>5456</v>
      </c>
      <c r="C5457" s="2">
        <v>44969.471747685187</v>
      </c>
      <c r="D5457">
        <v>1010.99</v>
      </c>
      <c r="E5457">
        <v>42</v>
      </c>
    </row>
    <row r="5458" spans="1:5" x14ac:dyDescent="0.4">
      <c r="A5458">
        <v>101099</v>
      </c>
      <c r="B5458">
        <v>5457</v>
      </c>
      <c r="C5458" s="2">
        <v>44981.829722222217</v>
      </c>
      <c r="D5458">
        <v>2011.27</v>
      </c>
      <c r="E5458">
        <v>12</v>
      </c>
    </row>
    <row r="5459" spans="1:5" x14ac:dyDescent="0.4">
      <c r="A5459">
        <v>101103</v>
      </c>
      <c r="B5459">
        <v>5458</v>
      </c>
      <c r="C5459" s="2">
        <v>44973.799178240741</v>
      </c>
      <c r="D5459">
        <v>4498.6400000000003</v>
      </c>
      <c r="E5459">
        <v>180</v>
      </c>
    </row>
    <row r="5460" spans="1:5" x14ac:dyDescent="0.4">
      <c r="A5460">
        <v>105412</v>
      </c>
      <c r="B5460">
        <v>5459</v>
      </c>
      <c r="C5460" s="2">
        <v>44968.769907407397</v>
      </c>
      <c r="D5460">
        <v>1389.8</v>
      </c>
      <c r="E5460">
        <v>137</v>
      </c>
    </row>
    <row r="5461" spans="1:5" x14ac:dyDescent="0.4">
      <c r="A5461">
        <v>101290</v>
      </c>
      <c r="B5461">
        <v>5460</v>
      </c>
      <c r="C5461" s="2">
        <v>44979.735335648147</v>
      </c>
      <c r="D5461">
        <v>2357.73</v>
      </c>
      <c r="E5461">
        <v>199</v>
      </c>
    </row>
    <row r="5462" spans="1:5" x14ac:dyDescent="0.4">
      <c r="A5462">
        <v>100342</v>
      </c>
      <c r="B5462">
        <v>5461</v>
      </c>
      <c r="C5462" s="2">
        <v>44981.86986111111</v>
      </c>
      <c r="D5462">
        <v>1343.97</v>
      </c>
      <c r="E5462">
        <v>89</v>
      </c>
    </row>
    <row r="5463" spans="1:5" x14ac:dyDescent="0.4">
      <c r="A5463">
        <v>102579</v>
      </c>
      <c r="B5463">
        <v>5462</v>
      </c>
      <c r="C5463" s="2">
        <v>44972.670659722222</v>
      </c>
      <c r="D5463">
        <v>990.06</v>
      </c>
      <c r="E5463">
        <v>149</v>
      </c>
    </row>
    <row r="5464" spans="1:5" x14ac:dyDescent="0.4">
      <c r="A5464">
        <v>103776</v>
      </c>
      <c r="B5464">
        <v>5463</v>
      </c>
      <c r="C5464" s="2">
        <v>44963.828668981478</v>
      </c>
      <c r="D5464">
        <v>1647.74</v>
      </c>
      <c r="E5464">
        <v>84</v>
      </c>
    </row>
    <row r="5465" spans="1:5" x14ac:dyDescent="0.4">
      <c r="A5465">
        <v>106153</v>
      </c>
      <c r="B5465">
        <v>5464</v>
      </c>
      <c r="C5465" s="2">
        <v>44973.4377662037</v>
      </c>
      <c r="D5465">
        <v>890.75</v>
      </c>
      <c r="E5465">
        <v>95</v>
      </c>
    </row>
    <row r="5466" spans="1:5" x14ac:dyDescent="0.4">
      <c r="A5466">
        <v>100484</v>
      </c>
      <c r="B5466">
        <v>5465</v>
      </c>
      <c r="C5466" s="2">
        <v>44963.344004629631</v>
      </c>
      <c r="D5466">
        <v>1411.57</v>
      </c>
      <c r="E5466">
        <v>145</v>
      </c>
    </row>
    <row r="5467" spans="1:5" x14ac:dyDescent="0.4">
      <c r="A5467">
        <v>105542</v>
      </c>
      <c r="B5467">
        <v>5466</v>
      </c>
      <c r="C5467" s="2">
        <v>44962.847280092603</v>
      </c>
      <c r="D5467">
        <v>3695.39</v>
      </c>
      <c r="E5467">
        <v>191</v>
      </c>
    </row>
    <row r="5468" spans="1:5" x14ac:dyDescent="0.4">
      <c r="A5468">
        <v>101231</v>
      </c>
      <c r="B5468">
        <v>5467</v>
      </c>
      <c r="C5468" s="2">
        <v>44973.608773148153</v>
      </c>
      <c r="D5468">
        <v>4251.26</v>
      </c>
      <c r="E5468">
        <v>47</v>
      </c>
    </row>
    <row r="5469" spans="1:5" x14ac:dyDescent="0.4">
      <c r="A5469">
        <v>102472</v>
      </c>
      <c r="B5469">
        <v>5468</v>
      </c>
      <c r="C5469" s="2">
        <v>44976.561956018522</v>
      </c>
      <c r="D5469">
        <v>1408.37</v>
      </c>
      <c r="E5469">
        <v>184</v>
      </c>
    </row>
    <row r="5470" spans="1:5" x14ac:dyDescent="0.4">
      <c r="A5470">
        <v>104920</v>
      </c>
      <c r="B5470">
        <v>5469</v>
      </c>
      <c r="C5470" s="2">
        <v>44977.623981481483</v>
      </c>
      <c r="D5470">
        <v>1393.36</v>
      </c>
      <c r="E5470">
        <v>27</v>
      </c>
    </row>
    <row r="5471" spans="1:5" x14ac:dyDescent="0.4">
      <c r="A5471">
        <v>101122</v>
      </c>
      <c r="B5471">
        <v>5470</v>
      </c>
      <c r="C5471" s="2">
        <v>44971.805092592593</v>
      </c>
      <c r="D5471">
        <v>541.16999999999996</v>
      </c>
      <c r="E5471">
        <v>147</v>
      </c>
    </row>
    <row r="5472" spans="1:5" x14ac:dyDescent="0.4">
      <c r="A5472">
        <v>103999</v>
      </c>
      <c r="B5472">
        <v>5471</v>
      </c>
      <c r="C5472" s="2">
        <v>44982.598749999997</v>
      </c>
      <c r="D5472">
        <v>2398.39</v>
      </c>
      <c r="E5472">
        <v>153</v>
      </c>
    </row>
    <row r="5473" spans="1:5" x14ac:dyDescent="0.4">
      <c r="A5473">
        <v>101593</v>
      </c>
      <c r="B5473">
        <v>5472</v>
      </c>
      <c r="C5473" s="2">
        <v>44981.624722222223</v>
      </c>
      <c r="D5473">
        <v>3247.81</v>
      </c>
      <c r="E5473">
        <v>44</v>
      </c>
    </row>
    <row r="5474" spans="1:5" x14ac:dyDescent="0.4">
      <c r="A5474">
        <v>101713</v>
      </c>
      <c r="B5474">
        <v>5473</v>
      </c>
      <c r="C5474" s="2">
        <v>44961.428414351853</v>
      </c>
      <c r="D5474">
        <v>6692.27</v>
      </c>
      <c r="E5474">
        <v>7</v>
      </c>
    </row>
    <row r="5475" spans="1:5" x14ac:dyDescent="0.4">
      <c r="A5475">
        <v>105851</v>
      </c>
      <c r="B5475">
        <v>5474</v>
      </c>
      <c r="C5475" s="2">
        <v>44976.648576388892</v>
      </c>
      <c r="D5475">
        <v>1217.9100000000001</v>
      </c>
      <c r="E5475">
        <v>16</v>
      </c>
    </row>
    <row r="5476" spans="1:5" x14ac:dyDescent="0.4">
      <c r="A5476">
        <v>102700</v>
      </c>
      <c r="B5476">
        <v>5475</v>
      </c>
      <c r="C5476" s="2">
        <v>44968.641226851847</v>
      </c>
      <c r="D5476">
        <v>2103.9899999999998</v>
      </c>
      <c r="E5476">
        <v>61</v>
      </c>
    </row>
    <row r="5477" spans="1:5" x14ac:dyDescent="0.4">
      <c r="A5477">
        <v>103470</v>
      </c>
      <c r="B5477">
        <v>5476</v>
      </c>
      <c r="C5477" s="2">
        <v>44978.853993055563</v>
      </c>
      <c r="D5477">
        <v>1090.77</v>
      </c>
      <c r="E5477">
        <v>17</v>
      </c>
    </row>
    <row r="5478" spans="1:5" x14ac:dyDescent="0.4">
      <c r="A5478">
        <v>105528</v>
      </c>
      <c r="B5478">
        <v>5477</v>
      </c>
      <c r="C5478" s="2">
        <v>44983.572245370371</v>
      </c>
      <c r="D5478">
        <v>954.1</v>
      </c>
      <c r="E5478">
        <v>152</v>
      </c>
    </row>
    <row r="5479" spans="1:5" x14ac:dyDescent="0.4">
      <c r="A5479">
        <v>100980</v>
      </c>
      <c r="B5479">
        <v>5478</v>
      </c>
      <c r="C5479" s="2">
        <v>44972.533182870371</v>
      </c>
      <c r="D5479">
        <v>2181.84</v>
      </c>
      <c r="E5479">
        <v>98</v>
      </c>
    </row>
    <row r="5480" spans="1:5" x14ac:dyDescent="0.4">
      <c r="A5480">
        <v>105388</v>
      </c>
      <c r="B5480">
        <v>5479</v>
      </c>
      <c r="C5480" s="2">
        <v>44974.357997685183</v>
      </c>
      <c r="D5480">
        <v>1994.57</v>
      </c>
      <c r="E5480">
        <v>72</v>
      </c>
    </row>
    <row r="5481" spans="1:5" x14ac:dyDescent="0.4">
      <c r="A5481">
        <v>106492</v>
      </c>
      <c r="B5481">
        <v>5480</v>
      </c>
      <c r="C5481" s="2">
        <v>44978.77140046296</v>
      </c>
      <c r="D5481">
        <v>4364.96</v>
      </c>
      <c r="E5481">
        <v>35</v>
      </c>
    </row>
    <row r="5482" spans="1:5" x14ac:dyDescent="0.4">
      <c r="A5482">
        <v>101203</v>
      </c>
      <c r="B5482">
        <v>5481</v>
      </c>
      <c r="C5482" s="2">
        <v>44974.551423611112</v>
      </c>
      <c r="D5482">
        <v>4071.67</v>
      </c>
      <c r="E5482">
        <v>200</v>
      </c>
    </row>
    <row r="5483" spans="1:5" x14ac:dyDescent="0.4">
      <c r="A5483">
        <v>106466</v>
      </c>
      <c r="B5483">
        <v>5482</v>
      </c>
      <c r="C5483" s="2">
        <v>44979.710925925923</v>
      </c>
      <c r="D5483">
        <v>161.71</v>
      </c>
      <c r="E5483">
        <v>116</v>
      </c>
    </row>
    <row r="5484" spans="1:5" x14ac:dyDescent="0.4">
      <c r="A5484">
        <v>103030</v>
      </c>
      <c r="B5484">
        <v>5483</v>
      </c>
      <c r="C5484" s="2">
        <v>44964.711388888893</v>
      </c>
      <c r="D5484">
        <v>1715.77</v>
      </c>
      <c r="E5484">
        <v>54</v>
      </c>
    </row>
    <row r="5485" spans="1:5" x14ac:dyDescent="0.4">
      <c r="A5485">
        <v>106265</v>
      </c>
      <c r="B5485">
        <v>5484</v>
      </c>
      <c r="C5485" s="2">
        <v>44975.463831018518</v>
      </c>
      <c r="D5485">
        <v>1048.1099999999999</v>
      </c>
      <c r="E5485">
        <v>151</v>
      </c>
    </row>
    <row r="5486" spans="1:5" x14ac:dyDescent="0.4">
      <c r="A5486">
        <v>101375</v>
      </c>
      <c r="B5486">
        <v>5485</v>
      </c>
      <c r="C5486" s="2">
        <v>44959.58221064815</v>
      </c>
      <c r="D5486">
        <v>1029.68</v>
      </c>
      <c r="E5486">
        <v>87</v>
      </c>
    </row>
    <row r="5487" spans="1:5" x14ac:dyDescent="0.4">
      <c r="A5487">
        <v>104517</v>
      </c>
      <c r="B5487">
        <v>5486</v>
      </c>
      <c r="C5487" s="2">
        <v>44971.764641203707</v>
      </c>
      <c r="D5487">
        <v>1845.95</v>
      </c>
      <c r="E5487">
        <v>9</v>
      </c>
    </row>
    <row r="5488" spans="1:5" x14ac:dyDescent="0.4">
      <c r="A5488">
        <v>100823</v>
      </c>
      <c r="B5488">
        <v>5487</v>
      </c>
      <c r="C5488" s="2">
        <v>44969.604571759257</v>
      </c>
      <c r="D5488">
        <v>374.33</v>
      </c>
      <c r="E5488">
        <v>144</v>
      </c>
    </row>
    <row r="5489" spans="1:5" x14ac:dyDescent="0.4">
      <c r="A5489">
        <v>101542</v>
      </c>
      <c r="B5489">
        <v>5488</v>
      </c>
      <c r="C5489" s="2">
        <v>44981.483043981483</v>
      </c>
      <c r="D5489">
        <v>1505.04</v>
      </c>
      <c r="E5489">
        <v>188</v>
      </c>
    </row>
    <row r="5490" spans="1:5" x14ac:dyDescent="0.4">
      <c r="A5490">
        <v>105230</v>
      </c>
      <c r="B5490">
        <v>5489</v>
      </c>
      <c r="C5490" s="2">
        <v>44982.388715277782</v>
      </c>
      <c r="D5490">
        <v>920.57</v>
      </c>
      <c r="E5490">
        <v>29</v>
      </c>
    </row>
    <row r="5491" spans="1:5" x14ac:dyDescent="0.4">
      <c r="A5491">
        <v>103746</v>
      </c>
      <c r="B5491">
        <v>5490</v>
      </c>
      <c r="C5491" s="2">
        <v>44975.871655092589</v>
      </c>
      <c r="D5491">
        <v>1</v>
      </c>
      <c r="E5491">
        <v>165</v>
      </c>
    </row>
    <row r="5492" spans="1:5" x14ac:dyDescent="0.4">
      <c r="A5492">
        <v>104814</v>
      </c>
      <c r="B5492">
        <v>5491</v>
      </c>
      <c r="C5492" s="2">
        <v>44958.844687500001</v>
      </c>
      <c r="D5492">
        <v>1838.44</v>
      </c>
      <c r="E5492">
        <v>70</v>
      </c>
    </row>
    <row r="5493" spans="1:5" x14ac:dyDescent="0.4">
      <c r="A5493">
        <v>101415</v>
      </c>
      <c r="B5493">
        <v>5492</v>
      </c>
      <c r="C5493" s="2">
        <v>44967.664826388893</v>
      </c>
      <c r="D5493">
        <v>1563.47</v>
      </c>
      <c r="E5493">
        <v>94</v>
      </c>
    </row>
    <row r="5494" spans="1:5" x14ac:dyDescent="0.4">
      <c r="A5494">
        <v>103025</v>
      </c>
      <c r="B5494">
        <v>5493</v>
      </c>
      <c r="C5494" s="2">
        <v>44978.869988425933</v>
      </c>
      <c r="D5494">
        <v>2032.62</v>
      </c>
      <c r="E5494">
        <v>165</v>
      </c>
    </row>
    <row r="5495" spans="1:5" x14ac:dyDescent="0.4">
      <c r="A5495">
        <v>100516</v>
      </c>
      <c r="B5495">
        <v>5494</v>
      </c>
      <c r="C5495" s="2">
        <v>44976.678807870368</v>
      </c>
      <c r="D5495">
        <v>2060.42</v>
      </c>
      <c r="E5495">
        <v>45</v>
      </c>
    </row>
    <row r="5496" spans="1:5" x14ac:dyDescent="0.4">
      <c r="A5496">
        <v>106159</v>
      </c>
      <c r="B5496">
        <v>5495</v>
      </c>
      <c r="C5496" s="2">
        <v>44965.75508101852</v>
      </c>
      <c r="D5496">
        <v>3064.15</v>
      </c>
      <c r="E5496">
        <v>151</v>
      </c>
    </row>
    <row r="5497" spans="1:5" x14ac:dyDescent="0.4">
      <c r="A5497">
        <v>104875</v>
      </c>
      <c r="B5497">
        <v>5496</v>
      </c>
      <c r="C5497" s="2">
        <v>44980.829189814824</v>
      </c>
      <c r="D5497">
        <v>1230.3699999999999</v>
      </c>
      <c r="E5497">
        <v>188</v>
      </c>
    </row>
    <row r="5498" spans="1:5" x14ac:dyDescent="0.4">
      <c r="A5498">
        <v>104892</v>
      </c>
      <c r="B5498">
        <v>5497</v>
      </c>
      <c r="C5498" s="2">
        <v>44984.815972222219</v>
      </c>
      <c r="D5498">
        <v>7215.55</v>
      </c>
      <c r="E5498">
        <v>57</v>
      </c>
    </row>
    <row r="5499" spans="1:5" x14ac:dyDescent="0.4">
      <c r="A5499">
        <v>101150</v>
      </c>
      <c r="B5499">
        <v>5498</v>
      </c>
      <c r="C5499" s="2">
        <v>44961.505069444444</v>
      </c>
      <c r="D5499">
        <v>2289.71</v>
      </c>
      <c r="E5499">
        <v>108</v>
      </c>
    </row>
    <row r="5500" spans="1:5" x14ac:dyDescent="0.4">
      <c r="A5500">
        <v>105262</v>
      </c>
      <c r="B5500">
        <v>5499</v>
      </c>
      <c r="C5500" s="2">
        <v>44977.505370370367</v>
      </c>
      <c r="D5500">
        <v>749.34</v>
      </c>
      <c r="E5500">
        <v>175</v>
      </c>
    </row>
    <row r="5501" spans="1:5" x14ac:dyDescent="0.4">
      <c r="A5501">
        <v>104506</v>
      </c>
      <c r="B5501">
        <v>5500</v>
      </c>
      <c r="C5501" s="2">
        <v>44982.68472222222</v>
      </c>
      <c r="D5501">
        <v>894.27</v>
      </c>
      <c r="E5501">
        <v>166</v>
      </c>
    </row>
    <row r="5502" spans="1:5" x14ac:dyDescent="0.4">
      <c r="A5502">
        <v>103157</v>
      </c>
      <c r="B5502">
        <v>5501</v>
      </c>
      <c r="C5502" s="2">
        <v>44984.825520833343</v>
      </c>
      <c r="D5502">
        <v>3410.79</v>
      </c>
      <c r="E5502">
        <v>2</v>
      </c>
    </row>
    <row r="5503" spans="1:5" x14ac:dyDescent="0.4">
      <c r="A5503">
        <v>106164</v>
      </c>
      <c r="B5503">
        <v>5502</v>
      </c>
      <c r="C5503" s="2">
        <v>44959.47729166667</v>
      </c>
      <c r="D5503">
        <v>956.14</v>
      </c>
      <c r="E5503">
        <v>80</v>
      </c>
    </row>
    <row r="5504" spans="1:5" x14ac:dyDescent="0.4">
      <c r="A5504">
        <v>102999</v>
      </c>
      <c r="B5504">
        <v>5503</v>
      </c>
      <c r="C5504" s="2">
        <v>44979.439699074072</v>
      </c>
      <c r="D5504">
        <v>913.08</v>
      </c>
      <c r="E5504">
        <v>49</v>
      </c>
    </row>
    <row r="5505" spans="1:5" x14ac:dyDescent="0.4">
      <c r="A5505">
        <v>105466</v>
      </c>
      <c r="B5505">
        <v>5504</v>
      </c>
      <c r="C5505" s="2">
        <v>44963.563449074078</v>
      </c>
      <c r="D5505">
        <v>1262.3399999999999</v>
      </c>
      <c r="E5505">
        <v>166</v>
      </c>
    </row>
    <row r="5506" spans="1:5" x14ac:dyDescent="0.4">
      <c r="A5506">
        <v>103309</v>
      </c>
      <c r="B5506">
        <v>5505</v>
      </c>
      <c r="C5506" s="2">
        <v>44974.679583333331</v>
      </c>
      <c r="D5506">
        <v>3037.9</v>
      </c>
      <c r="E5506">
        <v>151</v>
      </c>
    </row>
    <row r="5507" spans="1:5" x14ac:dyDescent="0.4">
      <c r="A5507">
        <v>104567</v>
      </c>
      <c r="B5507">
        <v>5506</v>
      </c>
      <c r="C5507" s="2">
        <v>44977.35596064815</v>
      </c>
      <c r="D5507">
        <v>650.84</v>
      </c>
      <c r="E5507">
        <v>176</v>
      </c>
    </row>
    <row r="5508" spans="1:5" x14ac:dyDescent="0.4">
      <c r="A5508">
        <v>105913</v>
      </c>
      <c r="B5508">
        <v>5507</v>
      </c>
      <c r="C5508" s="2">
        <v>44960.454282407409</v>
      </c>
      <c r="D5508">
        <v>1986.84</v>
      </c>
      <c r="E5508">
        <v>196</v>
      </c>
    </row>
    <row r="5509" spans="1:5" x14ac:dyDescent="0.4">
      <c r="A5509">
        <v>105409</v>
      </c>
      <c r="B5509">
        <v>5508</v>
      </c>
      <c r="C5509" s="2">
        <v>44978.768240740741</v>
      </c>
      <c r="D5509">
        <v>4103.47</v>
      </c>
      <c r="E5509">
        <v>12</v>
      </c>
    </row>
    <row r="5510" spans="1:5" x14ac:dyDescent="0.4">
      <c r="A5510">
        <v>103588</v>
      </c>
      <c r="B5510">
        <v>5509</v>
      </c>
      <c r="C5510" s="2">
        <v>44970.909988425927</v>
      </c>
      <c r="D5510">
        <v>1457.97</v>
      </c>
      <c r="E5510">
        <v>154</v>
      </c>
    </row>
    <row r="5511" spans="1:5" x14ac:dyDescent="0.4">
      <c r="A5511">
        <v>104225</v>
      </c>
      <c r="B5511">
        <v>5510</v>
      </c>
      <c r="C5511" s="2">
        <v>44969.733263888891</v>
      </c>
      <c r="D5511">
        <v>1033.3800000000001</v>
      </c>
      <c r="E5511">
        <v>3</v>
      </c>
    </row>
    <row r="5512" spans="1:5" x14ac:dyDescent="0.4">
      <c r="A5512">
        <v>104686</v>
      </c>
      <c r="B5512">
        <v>5511</v>
      </c>
      <c r="C5512" s="2">
        <v>44969.713136574072</v>
      </c>
      <c r="D5512">
        <v>5966.62</v>
      </c>
      <c r="E5512">
        <v>182</v>
      </c>
    </row>
    <row r="5513" spans="1:5" x14ac:dyDescent="0.4">
      <c r="A5513">
        <v>100643</v>
      </c>
      <c r="B5513">
        <v>5512</v>
      </c>
      <c r="C5513" s="2">
        <v>44965.572951388887</v>
      </c>
      <c r="D5513">
        <v>379.01</v>
      </c>
      <c r="E5513">
        <v>78</v>
      </c>
    </row>
    <row r="5514" spans="1:5" x14ac:dyDescent="0.4">
      <c r="A5514">
        <v>102447</v>
      </c>
      <c r="B5514">
        <v>5513</v>
      </c>
      <c r="C5514" s="2">
        <v>44981.701620370368</v>
      </c>
      <c r="D5514">
        <v>4880.43</v>
      </c>
      <c r="E5514">
        <v>156</v>
      </c>
    </row>
    <row r="5515" spans="1:5" x14ac:dyDescent="0.4">
      <c r="A5515">
        <v>102640</v>
      </c>
      <c r="B5515">
        <v>5514</v>
      </c>
      <c r="C5515" s="2">
        <v>44968.853136574071</v>
      </c>
      <c r="D5515">
        <v>670.88</v>
      </c>
      <c r="E5515">
        <v>69</v>
      </c>
    </row>
    <row r="5516" spans="1:5" x14ac:dyDescent="0.4">
      <c r="A5516">
        <v>101064</v>
      </c>
      <c r="B5516">
        <v>5515</v>
      </c>
      <c r="C5516" s="2">
        <v>44961.797696759262</v>
      </c>
      <c r="D5516">
        <v>1772.25</v>
      </c>
      <c r="E5516">
        <v>189</v>
      </c>
    </row>
    <row r="5517" spans="1:5" x14ac:dyDescent="0.4">
      <c r="A5517">
        <v>101820</v>
      </c>
      <c r="B5517">
        <v>5516</v>
      </c>
      <c r="C5517" s="2">
        <v>44984.742476851847</v>
      </c>
      <c r="D5517">
        <v>1427.79</v>
      </c>
      <c r="E5517">
        <v>11</v>
      </c>
    </row>
    <row r="5518" spans="1:5" x14ac:dyDescent="0.4">
      <c r="A5518">
        <v>104130</v>
      </c>
      <c r="B5518">
        <v>5517</v>
      </c>
      <c r="C5518" s="2">
        <v>44963.875983796293</v>
      </c>
      <c r="D5518">
        <v>1711.66</v>
      </c>
      <c r="E5518">
        <v>1</v>
      </c>
    </row>
    <row r="5519" spans="1:5" x14ac:dyDescent="0.4">
      <c r="A5519">
        <v>106414</v>
      </c>
      <c r="B5519">
        <v>5518</v>
      </c>
      <c r="C5519" s="2">
        <v>44965.430266203701</v>
      </c>
      <c r="D5519">
        <v>645.66999999999996</v>
      </c>
      <c r="E5519">
        <v>87</v>
      </c>
    </row>
    <row r="5520" spans="1:5" x14ac:dyDescent="0.4">
      <c r="A5520">
        <v>102673</v>
      </c>
      <c r="B5520">
        <v>5519</v>
      </c>
      <c r="C5520" s="2">
        <v>44959.836111111108</v>
      </c>
      <c r="D5520">
        <v>3704.87</v>
      </c>
      <c r="E5520">
        <v>158</v>
      </c>
    </row>
    <row r="5521" spans="1:5" x14ac:dyDescent="0.4">
      <c r="A5521">
        <v>100509</v>
      </c>
      <c r="B5521">
        <v>5520</v>
      </c>
      <c r="C5521" s="2">
        <v>44965.408819444441</v>
      </c>
      <c r="D5521">
        <v>791.66</v>
      </c>
      <c r="E5521">
        <v>161</v>
      </c>
    </row>
    <row r="5522" spans="1:5" x14ac:dyDescent="0.4">
      <c r="A5522">
        <v>103506</v>
      </c>
      <c r="B5522">
        <v>5521</v>
      </c>
      <c r="C5522" s="2">
        <v>44969.891539351847</v>
      </c>
      <c r="D5522">
        <v>1712.71</v>
      </c>
      <c r="E5522">
        <v>70</v>
      </c>
    </row>
    <row r="5523" spans="1:5" x14ac:dyDescent="0.4">
      <c r="A5523">
        <v>100154</v>
      </c>
      <c r="B5523">
        <v>5522</v>
      </c>
      <c r="C5523" s="2">
        <v>44964.602627314824</v>
      </c>
      <c r="D5523">
        <v>293.58999999999997</v>
      </c>
      <c r="E5523">
        <v>146</v>
      </c>
    </row>
    <row r="5524" spans="1:5" x14ac:dyDescent="0.4">
      <c r="A5524">
        <v>101872</v>
      </c>
      <c r="B5524">
        <v>5523</v>
      </c>
      <c r="C5524" s="2">
        <v>44959.823391203703</v>
      </c>
      <c r="D5524">
        <v>1173.4000000000001</v>
      </c>
      <c r="E5524">
        <v>56</v>
      </c>
    </row>
    <row r="5525" spans="1:5" x14ac:dyDescent="0.4">
      <c r="A5525">
        <v>102864</v>
      </c>
      <c r="B5525">
        <v>5524</v>
      </c>
      <c r="C5525" s="2">
        <v>44963.564062500001</v>
      </c>
      <c r="D5525">
        <v>427.33</v>
      </c>
      <c r="E5525">
        <v>184</v>
      </c>
    </row>
    <row r="5526" spans="1:5" x14ac:dyDescent="0.4">
      <c r="A5526">
        <v>100577</v>
      </c>
      <c r="B5526">
        <v>5525</v>
      </c>
      <c r="C5526" s="2">
        <v>44970.858391203707</v>
      </c>
      <c r="D5526">
        <v>1492.87</v>
      </c>
      <c r="E5526">
        <v>69</v>
      </c>
    </row>
    <row r="5527" spans="1:5" x14ac:dyDescent="0.4">
      <c r="A5527">
        <v>106312</v>
      </c>
      <c r="B5527">
        <v>5526</v>
      </c>
      <c r="C5527" s="2">
        <v>44958.577546296299</v>
      </c>
      <c r="D5527">
        <v>830.85</v>
      </c>
      <c r="E5527">
        <v>46</v>
      </c>
    </row>
    <row r="5528" spans="1:5" x14ac:dyDescent="0.4">
      <c r="A5528">
        <v>100741</v>
      </c>
      <c r="B5528">
        <v>5527</v>
      </c>
      <c r="C5528" s="2">
        <v>44964.615879629629</v>
      </c>
      <c r="D5528">
        <v>1215.5</v>
      </c>
      <c r="E5528">
        <v>40</v>
      </c>
    </row>
    <row r="5529" spans="1:5" x14ac:dyDescent="0.4">
      <c r="A5529">
        <v>105781</v>
      </c>
      <c r="B5529">
        <v>5528</v>
      </c>
      <c r="C5529" s="2">
        <v>44969.476736111108</v>
      </c>
      <c r="D5529">
        <v>1</v>
      </c>
      <c r="E5529">
        <v>184</v>
      </c>
    </row>
    <row r="5530" spans="1:5" x14ac:dyDescent="0.4">
      <c r="A5530">
        <v>105400</v>
      </c>
      <c r="B5530">
        <v>5529</v>
      </c>
      <c r="C5530" s="2">
        <v>44968.683854166673</v>
      </c>
      <c r="D5530">
        <v>805.08</v>
      </c>
      <c r="E5530">
        <v>188</v>
      </c>
    </row>
    <row r="5531" spans="1:5" x14ac:dyDescent="0.4">
      <c r="A5531">
        <v>105110</v>
      </c>
      <c r="B5531">
        <v>5530</v>
      </c>
      <c r="C5531" s="2">
        <v>44975.61215277778</v>
      </c>
      <c r="D5531">
        <v>1166.5999999999999</v>
      </c>
      <c r="E5531">
        <v>102</v>
      </c>
    </row>
    <row r="5532" spans="1:5" x14ac:dyDescent="0.4">
      <c r="A5532">
        <v>104773</v>
      </c>
      <c r="B5532">
        <v>5531</v>
      </c>
      <c r="C5532" s="2">
        <v>44982.851331018523</v>
      </c>
      <c r="D5532">
        <v>2255.9</v>
      </c>
      <c r="E5532">
        <v>160</v>
      </c>
    </row>
    <row r="5533" spans="1:5" x14ac:dyDescent="0.4">
      <c r="A5533">
        <v>102074</v>
      </c>
      <c r="B5533">
        <v>5532</v>
      </c>
      <c r="C5533" s="2">
        <v>44979.896944444437</v>
      </c>
      <c r="D5533">
        <v>1797.15</v>
      </c>
      <c r="E5533">
        <v>67</v>
      </c>
    </row>
    <row r="5534" spans="1:5" x14ac:dyDescent="0.4">
      <c r="A5534">
        <v>105825</v>
      </c>
      <c r="B5534">
        <v>5533</v>
      </c>
      <c r="C5534" s="2">
        <v>44977.661689814813</v>
      </c>
      <c r="D5534">
        <v>4280.67</v>
      </c>
      <c r="E5534">
        <v>114</v>
      </c>
    </row>
    <row r="5535" spans="1:5" x14ac:dyDescent="0.4">
      <c r="A5535">
        <v>105992</v>
      </c>
      <c r="B5535">
        <v>5534</v>
      </c>
      <c r="C5535" s="2">
        <v>44961.819351851853</v>
      </c>
      <c r="D5535">
        <v>1562.6</v>
      </c>
      <c r="E5535">
        <v>184</v>
      </c>
    </row>
    <row r="5536" spans="1:5" x14ac:dyDescent="0.4">
      <c r="A5536">
        <v>103704</v>
      </c>
      <c r="B5536">
        <v>5535</v>
      </c>
      <c r="C5536" s="2">
        <v>44979.559050925927</v>
      </c>
      <c r="D5536">
        <v>945.44</v>
      </c>
      <c r="E5536">
        <v>142</v>
      </c>
    </row>
    <row r="5537" spans="1:5" x14ac:dyDescent="0.4">
      <c r="A5537">
        <v>102041</v>
      </c>
      <c r="B5537">
        <v>5536</v>
      </c>
      <c r="C5537" s="2">
        <v>44981.647060185183</v>
      </c>
      <c r="D5537">
        <v>5349.58</v>
      </c>
      <c r="E5537">
        <v>174</v>
      </c>
    </row>
    <row r="5538" spans="1:5" x14ac:dyDescent="0.4">
      <c r="A5538">
        <v>105305</v>
      </c>
      <c r="B5538">
        <v>5537</v>
      </c>
      <c r="C5538" s="2">
        <v>44965.465775462973</v>
      </c>
      <c r="D5538">
        <v>1801.03</v>
      </c>
      <c r="E5538">
        <v>76</v>
      </c>
    </row>
    <row r="5539" spans="1:5" x14ac:dyDescent="0.4">
      <c r="A5539">
        <v>100505</v>
      </c>
      <c r="B5539">
        <v>5538</v>
      </c>
      <c r="C5539" s="2">
        <v>44973.542175925933</v>
      </c>
      <c r="D5539">
        <v>327.12</v>
      </c>
      <c r="E5539">
        <v>102</v>
      </c>
    </row>
    <row r="5540" spans="1:5" x14ac:dyDescent="0.4">
      <c r="A5540">
        <v>102593</v>
      </c>
      <c r="B5540">
        <v>5539</v>
      </c>
      <c r="C5540" s="2">
        <v>44961.733402777783</v>
      </c>
      <c r="D5540">
        <v>2902.1</v>
      </c>
      <c r="E5540">
        <v>22</v>
      </c>
    </row>
    <row r="5541" spans="1:5" x14ac:dyDescent="0.4">
      <c r="A5541">
        <v>102045</v>
      </c>
      <c r="B5541">
        <v>5540</v>
      </c>
      <c r="C5541" s="2">
        <v>44962.811481481483</v>
      </c>
      <c r="D5541">
        <v>1835.36</v>
      </c>
      <c r="E5541">
        <v>192</v>
      </c>
    </row>
    <row r="5542" spans="1:5" x14ac:dyDescent="0.4">
      <c r="A5542">
        <v>105156</v>
      </c>
      <c r="B5542">
        <v>5541</v>
      </c>
      <c r="C5542" s="2">
        <v>44959.679363425923</v>
      </c>
      <c r="D5542">
        <v>2408.7800000000002</v>
      </c>
      <c r="E5542">
        <v>128</v>
      </c>
    </row>
    <row r="5543" spans="1:5" x14ac:dyDescent="0.4">
      <c r="A5543">
        <v>105431</v>
      </c>
      <c r="B5543">
        <v>5542</v>
      </c>
      <c r="C5543" s="2">
        <v>44972.577118055553</v>
      </c>
      <c r="D5543">
        <v>885.28</v>
      </c>
      <c r="E5543">
        <v>149</v>
      </c>
    </row>
    <row r="5544" spans="1:5" x14ac:dyDescent="0.4">
      <c r="A5544">
        <v>103232</v>
      </c>
      <c r="B5544">
        <v>5543</v>
      </c>
      <c r="C5544" s="2">
        <v>44968.599178240736</v>
      </c>
      <c r="D5544">
        <v>1181.92</v>
      </c>
      <c r="E5544">
        <v>31</v>
      </c>
    </row>
    <row r="5545" spans="1:5" x14ac:dyDescent="0.4">
      <c r="A5545">
        <v>104206</v>
      </c>
      <c r="B5545">
        <v>5544</v>
      </c>
      <c r="C5545" s="2">
        <v>44974.652557870373</v>
      </c>
      <c r="D5545">
        <v>2285.4299999999998</v>
      </c>
      <c r="E5545">
        <v>55</v>
      </c>
    </row>
    <row r="5546" spans="1:5" x14ac:dyDescent="0.4">
      <c r="A5546">
        <v>100723</v>
      </c>
      <c r="B5546">
        <v>5545</v>
      </c>
      <c r="C5546" s="2">
        <v>44959.859340277777</v>
      </c>
      <c r="D5546">
        <v>3476.67</v>
      </c>
      <c r="E5546">
        <v>123</v>
      </c>
    </row>
    <row r="5547" spans="1:5" x14ac:dyDescent="0.4">
      <c r="A5547">
        <v>103429</v>
      </c>
      <c r="B5547">
        <v>5546</v>
      </c>
      <c r="C5547" s="2">
        <v>44979.728773148148</v>
      </c>
      <c r="D5547">
        <v>1132.6300000000001</v>
      </c>
      <c r="E5547">
        <v>152</v>
      </c>
    </row>
    <row r="5548" spans="1:5" x14ac:dyDescent="0.4">
      <c r="A5548">
        <v>102126</v>
      </c>
      <c r="B5548">
        <v>5547</v>
      </c>
      <c r="C5548" s="2">
        <v>44974.706018518518</v>
      </c>
      <c r="D5548">
        <v>1407.84</v>
      </c>
      <c r="E5548">
        <v>11</v>
      </c>
    </row>
    <row r="5549" spans="1:5" x14ac:dyDescent="0.4">
      <c r="A5549">
        <v>101355</v>
      </c>
      <c r="B5549">
        <v>5548</v>
      </c>
      <c r="C5549" s="2">
        <v>44982.892280092587</v>
      </c>
      <c r="D5549">
        <v>2265.6799999999998</v>
      </c>
      <c r="E5549">
        <v>87</v>
      </c>
    </row>
    <row r="5550" spans="1:5" x14ac:dyDescent="0.4">
      <c r="A5550">
        <v>101225</v>
      </c>
      <c r="B5550">
        <v>5549</v>
      </c>
      <c r="C5550" s="2">
        <v>44964.637106481481</v>
      </c>
      <c r="D5550">
        <v>873.65</v>
      </c>
      <c r="E5550">
        <v>46</v>
      </c>
    </row>
    <row r="5551" spans="1:5" x14ac:dyDescent="0.4">
      <c r="A5551">
        <v>103281</v>
      </c>
      <c r="B5551">
        <v>5550</v>
      </c>
      <c r="C5551" s="2">
        <v>44975.8200462963</v>
      </c>
      <c r="D5551">
        <v>805.55</v>
      </c>
      <c r="E5551">
        <v>74</v>
      </c>
    </row>
    <row r="5552" spans="1:5" x14ac:dyDescent="0.4">
      <c r="A5552">
        <v>100707</v>
      </c>
      <c r="B5552">
        <v>5551</v>
      </c>
      <c r="C5552" s="2">
        <v>44981.404363425929</v>
      </c>
      <c r="D5552">
        <v>1823.82</v>
      </c>
      <c r="E5552">
        <v>10</v>
      </c>
    </row>
    <row r="5553" spans="1:5" x14ac:dyDescent="0.4">
      <c r="A5553">
        <v>104584</v>
      </c>
      <c r="B5553">
        <v>5552</v>
      </c>
      <c r="C5553" s="2">
        <v>44973.518101851849</v>
      </c>
      <c r="D5553">
        <v>915.88</v>
      </c>
      <c r="E5553">
        <v>6</v>
      </c>
    </row>
    <row r="5554" spans="1:5" x14ac:dyDescent="0.4">
      <c r="A5554">
        <v>102428</v>
      </c>
      <c r="B5554">
        <v>5553</v>
      </c>
      <c r="C5554" s="2">
        <v>44976.911412037043</v>
      </c>
      <c r="D5554">
        <v>3339.08</v>
      </c>
      <c r="E5554">
        <v>164</v>
      </c>
    </row>
    <row r="5555" spans="1:5" x14ac:dyDescent="0.4">
      <c r="A5555">
        <v>102606</v>
      </c>
      <c r="B5555">
        <v>5554</v>
      </c>
      <c r="C5555" s="2">
        <v>44960.432754629634</v>
      </c>
      <c r="D5555">
        <v>1263.8599999999999</v>
      </c>
      <c r="E5555">
        <v>163</v>
      </c>
    </row>
    <row r="5556" spans="1:5" x14ac:dyDescent="0.4">
      <c r="A5556">
        <v>100193</v>
      </c>
      <c r="B5556">
        <v>5555</v>
      </c>
      <c r="C5556" s="2">
        <v>44973.500300925924</v>
      </c>
      <c r="D5556">
        <v>769.11</v>
      </c>
      <c r="E5556">
        <v>89</v>
      </c>
    </row>
    <row r="5557" spans="1:5" x14ac:dyDescent="0.4">
      <c r="A5557">
        <v>101855</v>
      </c>
      <c r="B5557">
        <v>5556</v>
      </c>
      <c r="C5557" s="2">
        <v>44968.472314814811</v>
      </c>
      <c r="D5557">
        <v>2952.61</v>
      </c>
      <c r="E5557">
        <v>35</v>
      </c>
    </row>
    <row r="5558" spans="1:5" x14ac:dyDescent="0.4">
      <c r="A5558">
        <v>100412</v>
      </c>
      <c r="B5558">
        <v>5557</v>
      </c>
      <c r="C5558" s="2">
        <v>44983.765439814822</v>
      </c>
      <c r="D5558">
        <v>1485.54</v>
      </c>
      <c r="E5558">
        <v>148</v>
      </c>
    </row>
    <row r="5559" spans="1:5" x14ac:dyDescent="0.4">
      <c r="A5559">
        <v>102860</v>
      </c>
      <c r="B5559">
        <v>5558</v>
      </c>
      <c r="C5559" s="2">
        <v>44975.419178240743</v>
      </c>
      <c r="D5559">
        <v>1044.55</v>
      </c>
      <c r="E5559">
        <v>131</v>
      </c>
    </row>
    <row r="5560" spans="1:5" x14ac:dyDescent="0.4">
      <c r="A5560">
        <v>103844</v>
      </c>
      <c r="B5560">
        <v>5559</v>
      </c>
      <c r="C5560" s="2">
        <v>44974.780972222223</v>
      </c>
      <c r="D5560">
        <v>569.84</v>
      </c>
      <c r="E5560">
        <v>38</v>
      </c>
    </row>
    <row r="5561" spans="1:5" x14ac:dyDescent="0.4">
      <c r="A5561">
        <v>104739</v>
      </c>
      <c r="B5561">
        <v>5560</v>
      </c>
      <c r="C5561" s="2">
        <v>44978.346365740741</v>
      </c>
      <c r="D5561">
        <v>5315.05</v>
      </c>
      <c r="E5561">
        <v>83</v>
      </c>
    </row>
    <row r="5562" spans="1:5" x14ac:dyDescent="0.4">
      <c r="A5562">
        <v>106410</v>
      </c>
      <c r="B5562">
        <v>5561</v>
      </c>
      <c r="C5562" s="2">
        <v>44966.4371875</v>
      </c>
      <c r="D5562">
        <v>1299.46</v>
      </c>
      <c r="E5562">
        <v>56</v>
      </c>
    </row>
    <row r="5563" spans="1:5" x14ac:dyDescent="0.4">
      <c r="A5563">
        <v>106477</v>
      </c>
      <c r="B5563">
        <v>5562</v>
      </c>
      <c r="C5563" s="2">
        <v>44970.595462962963</v>
      </c>
      <c r="D5563">
        <v>3364.24</v>
      </c>
      <c r="E5563">
        <v>63</v>
      </c>
    </row>
    <row r="5564" spans="1:5" x14ac:dyDescent="0.4">
      <c r="A5564">
        <v>103754</v>
      </c>
      <c r="B5564">
        <v>5563</v>
      </c>
      <c r="C5564" s="2">
        <v>44960.365833333337</v>
      </c>
      <c r="D5564">
        <v>3883.74</v>
      </c>
      <c r="E5564">
        <v>20</v>
      </c>
    </row>
    <row r="5565" spans="1:5" x14ac:dyDescent="0.4">
      <c r="A5565">
        <v>100986</v>
      </c>
      <c r="B5565">
        <v>5564</v>
      </c>
      <c r="C5565" s="2">
        <v>44973.428020833337</v>
      </c>
      <c r="D5565">
        <v>2848.15</v>
      </c>
      <c r="E5565">
        <v>58</v>
      </c>
    </row>
    <row r="5566" spans="1:5" x14ac:dyDescent="0.4">
      <c r="A5566">
        <v>103626</v>
      </c>
      <c r="B5566">
        <v>5565</v>
      </c>
      <c r="C5566" s="2">
        <v>44968.492303240739</v>
      </c>
      <c r="D5566">
        <v>1971.31</v>
      </c>
      <c r="E5566">
        <v>1</v>
      </c>
    </row>
    <row r="5567" spans="1:5" x14ac:dyDescent="0.4">
      <c r="A5567">
        <v>102321</v>
      </c>
      <c r="B5567">
        <v>5566</v>
      </c>
      <c r="C5567" s="2">
        <v>44969.803055555552</v>
      </c>
      <c r="D5567">
        <v>2189.59</v>
      </c>
      <c r="E5567">
        <v>186</v>
      </c>
    </row>
    <row r="5568" spans="1:5" x14ac:dyDescent="0.4">
      <c r="A5568">
        <v>104431</v>
      </c>
      <c r="B5568">
        <v>5567</v>
      </c>
      <c r="C5568" s="2">
        <v>44964.424745370372</v>
      </c>
      <c r="D5568">
        <v>569.29</v>
      </c>
      <c r="E5568">
        <v>32</v>
      </c>
    </row>
    <row r="5569" spans="1:5" x14ac:dyDescent="0.4">
      <c r="A5569">
        <v>103474</v>
      </c>
      <c r="B5569">
        <v>5568</v>
      </c>
      <c r="C5569" s="2">
        <v>44981.646087962959</v>
      </c>
      <c r="D5569">
        <v>10472.51</v>
      </c>
      <c r="E5569">
        <v>118</v>
      </c>
    </row>
    <row r="5570" spans="1:5" x14ac:dyDescent="0.4">
      <c r="A5570">
        <v>106204</v>
      </c>
      <c r="B5570">
        <v>5569</v>
      </c>
      <c r="C5570" s="2">
        <v>44965.340983796297</v>
      </c>
      <c r="D5570">
        <v>3954.42</v>
      </c>
      <c r="E5570">
        <v>182</v>
      </c>
    </row>
    <row r="5571" spans="1:5" x14ac:dyDescent="0.4">
      <c r="A5571">
        <v>104362</v>
      </c>
      <c r="B5571">
        <v>5570</v>
      </c>
      <c r="C5571" s="2">
        <v>44980.560254629629</v>
      </c>
      <c r="D5571">
        <v>1132</v>
      </c>
      <c r="E5571">
        <v>155</v>
      </c>
    </row>
    <row r="5572" spans="1:5" x14ac:dyDescent="0.4">
      <c r="A5572">
        <v>104755</v>
      </c>
      <c r="B5572">
        <v>5571</v>
      </c>
      <c r="C5572" s="2">
        <v>44970.612638888888</v>
      </c>
      <c r="D5572">
        <v>2788.83</v>
      </c>
      <c r="E5572">
        <v>131</v>
      </c>
    </row>
    <row r="5573" spans="1:5" x14ac:dyDescent="0.4">
      <c r="A5573">
        <v>101391</v>
      </c>
      <c r="B5573">
        <v>5572</v>
      </c>
      <c r="C5573" s="2">
        <v>44967.614976851852</v>
      </c>
      <c r="D5573">
        <v>1403.51</v>
      </c>
      <c r="E5573">
        <v>127</v>
      </c>
    </row>
    <row r="5574" spans="1:5" x14ac:dyDescent="0.4">
      <c r="A5574">
        <v>100703</v>
      </c>
      <c r="B5574">
        <v>5573</v>
      </c>
      <c r="C5574" s="2">
        <v>44977.754629629628</v>
      </c>
      <c r="D5574">
        <v>1975.05</v>
      </c>
      <c r="E5574">
        <v>8</v>
      </c>
    </row>
    <row r="5575" spans="1:5" x14ac:dyDescent="0.4">
      <c r="A5575">
        <v>101883</v>
      </c>
      <c r="B5575">
        <v>5574</v>
      </c>
      <c r="C5575" s="2">
        <v>44980.894849537042</v>
      </c>
      <c r="D5575">
        <v>1473.45</v>
      </c>
      <c r="E5575">
        <v>126</v>
      </c>
    </row>
    <row r="5576" spans="1:5" x14ac:dyDescent="0.4">
      <c r="A5576">
        <v>103824</v>
      </c>
      <c r="B5576">
        <v>5575</v>
      </c>
      <c r="C5576" s="2">
        <v>44970.381909722222</v>
      </c>
      <c r="D5576">
        <v>1528.09</v>
      </c>
      <c r="E5576">
        <v>192</v>
      </c>
    </row>
    <row r="5577" spans="1:5" x14ac:dyDescent="0.4">
      <c r="A5577">
        <v>105560</v>
      </c>
      <c r="B5577">
        <v>5576</v>
      </c>
      <c r="C5577" s="2">
        <v>44970.357731481483</v>
      </c>
      <c r="D5577">
        <v>2129.21</v>
      </c>
      <c r="E5577">
        <v>1</v>
      </c>
    </row>
    <row r="5578" spans="1:5" x14ac:dyDescent="0.4">
      <c r="A5578">
        <v>101669</v>
      </c>
      <c r="B5578">
        <v>5577</v>
      </c>
      <c r="C5578" s="2">
        <v>44973.814930555563</v>
      </c>
      <c r="D5578">
        <v>2890.77</v>
      </c>
      <c r="E5578">
        <v>6</v>
      </c>
    </row>
    <row r="5579" spans="1:5" x14ac:dyDescent="0.4">
      <c r="A5579">
        <v>100838</v>
      </c>
      <c r="B5579">
        <v>5578</v>
      </c>
      <c r="C5579" s="2">
        <v>44976.60664351852</v>
      </c>
      <c r="D5579">
        <v>3548.92</v>
      </c>
      <c r="E5579">
        <v>133</v>
      </c>
    </row>
    <row r="5580" spans="1:5" x14ac:dyDescent="0.4">
      <c r="A5580">
        <v>100579</v>
      </c>
      <c r="B5580">
        <v>5579</v>
      </c>
      <c r="C5580" s="2">
        <v>44971.577881944453</v>
      </c>
      <c r="D5580">
        <v>1457.39</v>
      </c>
      <c r="E5580">
        <v>10</v>
      </c>
    </row>
    <row r="5581" spans="1:5" x14ac:dyDescent="0.4">
      <c r="A5581">
        <v>104609</v>
      </c>
      <c r="B5581">
        <v>5580</v>
      </c>
      <c r="C5581" s="2">
        <v>44968.719780092593</v>
      </c>
      <c r="D5581">
        <v>3162.68</v>
      </c>
      <c r="E5581">
        <v>94</v>
      </c>
    </row>
    <row r="5582" spans="1:5" x14ac:dyDescent="0.4">
      <c r="A5582">
        <v>104982</v>
      </c>
      <c r="B5582">
        <v>5581</v>
      </c>
      <c r="C5582" s="2">
        <v>44970.903923611113</v>
      </c>
      <c r="D5582">
        <v>1448.7</v>
      </c>
      <c r="E5582">
        <v>84</v>
      </c>
    </row>
    <row r="5583" spans="1:5" x14ac:dyDescent="0.4">
      <c r="A5583">
        <v>102024</v>
      </c>
      <c r="B5583">
        <v>5582</v>
      </c>
      <c r="C5583" s="2">
        <v>44982.682858796303</v>
      </c>
      <c r="D5583">
        <v>2849.73</v>
      </c>
      <c r="E5583">
        <v>183</v>
      </c>
    </row>
    <row r="5584" spans="1:5" x14ac:dyDescent="0.4">
      <c r="A5584">
        <v>100491</v>
      </c>
      <c r="B5584">
        <v>5583</v>
      </c>
      <c r="C5584" s="2">
        <v>44976.400208333333</v>
      </c>
      <c r="D5584">
        <v>2948.9</v>
      </c>
      <c r="E5584">
        <v>197</v>
      </c>
    </row>
    <row r="5585" spans="1:5" x14ac:dyDescent="0.4">
      <c r="A5585">
        <v>102453</v>
      </c>
      <c r="B5585">
        <v>5584</v>
      </c>
      <c r="C5585" s="2">
        <v>44982.671689814822</v>
      </c>
      <c r="D5585">
        <v>1161.24</v>
      </c>
      <c r="E5585">
        <v>13</v>
      </c>
    </row>
    <row r="5586" spans="1:5" x14ac:dyDescent="0.4">
      <c r="A5586">
        <v>100650</v>
      </c>
      <c r="B5586">
        <v>5585</v>
      </c>
      <c r="C5586" s="2">
        <v>44960.870046296302</v>
      </c>
      <c r="D5586">
        <v>1398.1</v>
      </c>
      <c r="E5586">
        <v>145</v>
      </c>
    </row>
    <row r="5587" spans="1:5" x14ac:dyDescent="0.4">
      <c r="A5587">
        <v>104976</v>
      </c>
      <c r="B5587">
        <v>5586</v>
      </c>
      <c r="C5587" s="2">
        <v>44975.782673611109</v>
      </c>
      <c r="D5587">
        <v>2843.19</v>
      </c>
      <c r="E5587">
        <v>20</v>
      </c>
    </row>
    <row r="5588" spans="1:5" x14ac:dyDescent="0.4">
      <c r="A5588">
        <v>104845</v>
      </c>
      <c r="B5588">
        <v>5587</v>
      </c>
      <c r="C5588" s="2">
        <v>44973.524328703701</v>
      </c>
      <c r="D5588">
        <v>614.94000000000005</v>
      </c>
      <c r="E5588">
        <v>95</v>
      </c>
    </row>
    <row r="5589" spans="1:5" x14ac:dyDescent="0.4">
      <c r="A5589">
        <v>100937</v>
      </c>
      <c r="B5589">
        <v>5588</v>
      </c>
      <c r="C5589" s="2">
        <v>44980.878738425927</v>
      </c>
      <c r="D5589">
        <v>3133.53</v>
      </c>
      <c r="E5589">
        <v>94</v>
      </c>
    </row>
    <row r="5590" spans="1:5" x14ac:dyDescent="0.4">
      <c r="A5590">
        <v>104867</v>
      </c>
      <c r="B5590">
        <v>5589</v>
      </c>
      <c r="C5590" s="2">
        <v>44976.605057870373</v>
      </c>
      <c r="D5590">
        <v>1578.09</v>
      </c>
      <c r="E5590">
        <v>179</v>
      </c>
    </row>
    <row r="5591" spans="1:5" x14ac:dyDescent="0.4">
      <c r="A5591">
        <v>102755</v>
      </c>
      <c r="B5591">
        <v>5590</v>
      </c>
      <c r="C5591" s="2">
        <v>44960.678657407407</v>
      </c>
      <c r="D5591">
        <v>823.77</v>
      </c>
      <c r="E5591">
        <v>155</v>
      </c>
    </row>
    <row r="5592" spans="1:5" x14ac:dyDescent="0.4">
      <c r="A5592">
        <v>104954</v>
      </c>
      <c r="B5592">
        <v>5591</v>
      </c>
      <c r="C5592" s="2">
        <v>44960.384074074071</v>
      </c>
      <c r="D5592">
        <v>4290.8999999999996</v>
      </c>
      <c r="E5592">
        <v>41</v>
      </c>
    </row>
    <row r="5593" spans="1:5" x14ac:dyDescent="0.4">
      <c r="A5593">
        <v>104762</v>
      </c>
      <c r="B5593">
        <v>5592</v>
      </c>
      <c r="C5593" s="2">
        <v>44967.412175925929</v>
      </c>
      <c r="D5593">
        <v>896.53</v>
      </c>
      <c r="E5593">
        <v>52</v>
      </c>
    </row>
    <row r="5594" spans="1:5" x14ac:dyDescent="0.4">
      <c r="A5594">
        <v>102664</v>
      </c>
      <c r="B5594">
        <v>5593</v>
      </c>
      <c r="C5594" s="2">
        <v>44967.713090277779</v>
      </c>
      <c r="D5594">
        <v>1376.02</v>
      </c>
      <c r="E5594">
        <v>61</v>
      </c>
    </row>
    <row r="5595" spans="1:5" x14ac:dyDescent="0.4">
      <c r="A5595">
        <v>101939</v>
      </c>
      <c r="B5595">
        <v>5594</v>
      </c>
      <c r="C5595" s="2">
        <v>44983.431585648148</v>
      </c>
      <c r="D5595">
        <v>1869.49</v>
      </c>
      <c r="E5595">
        <v>155</v>
      </c>
    </row>
    <row r="5596" spans="1:5" x14ac:dyDescent="0.4">
      <c r="A5596">
        <v>102936</v>
      </c>
      <c r="B5596">
        <v>5595</v>
      </c>
      <c r="C5596" s="2">
        <v>44983.48505787037</v>
      </c>
      <c r="D5596">
        <v>1192.95</v>
      </c>
      <c r="E5596">
        <v>62</v>
      </c>
    </row>
    <row r="5597" spans="1:5" x14ac:dyDescent="0.4">
      <c r="A5597">
        <v>104599</v>
      </c>
      <c r="B5597">
        <v>5596</v>
      </c>
      <c r="C5597" s="2">
        <v>44983.487372685187</v>
      </c>
      <c r="D5597">
        <v>6820.81</v>
      </c>
      <c r="E5597">
        <v>121</v>
      </c>
    </row>
    <row r="5598" spans="1:5" x14ac:dyDescent="0.4">
      <c r="A5598">
        <v>104136</v>
      </c>
      <c r="B5598">
        <v>5597</v>
      </c>
      <c r="C5598" s="2">
        <v>44969.543587962973</v>
      </c>
      <c r="D5598">
        <v>1081.4100000000001</v>
      </c>
      <c r="E5598">
        <v>84</v>
      </c>
    </row>
    <row r="5599" spans="1:5" x14ac:dyDescent="0.4">
      <c r="A5599">
        <v>103004</v>
      </c>
      <c r="B5599">
        <v>5598</v>
      </c>
      <c r="C5599" s="2">
        <v>44979.889027777783</v>
      </c>
      <c r="D5599">
        <v>1794.81</v>
      </c>
      <c r="E5599">
        <v>150</v>
      </c>
    </row>
    <row r="5600" spans="1:5" x14ac:dyDescent="0.4">
      <c r="A5600">
        <v>101891</v>
      </c>
      <c r="B5600">
        <v>5599</v>
      </c>
      <c r="C5600" s="2">
        <v>44966.884826388887</v>
      </c>
      <c r="D5600">
        <v>111425.924803288</v>
      </c>
      <c r="E5600">
        <v>57</v>
      </c>
    </row>
    <row r="5601" spans="1:5" x14ac:dyDescent="0.4">
      <c r="A5601">
        <v>106134</v>
      </c>
      <c r="B5601">
        <v>5600</v>
      </c>
      <c r="C5601" s="2">
        <v>44958.91547453704</v>
      </c>
      <c r="D5601">
        <v>2416.48</v>
      </c>
      <c r="E5601">
        <v>63</v>
      </c>
    </row>
    <row r="5602" spans="1:5" x14ac:dyDescent="0.4">
      <c r="A5602">
        <v>105377</v>
      </c>
      <c r="B5602">
        <v>5601</v>
      </c>
      <c r="C5602" s="2">
        <v>44984.535381944443</v>
      </c>
      <c r="D5602">
        <v>1072.0999999999999</v>
      </c>
      <c r="E5602">
        <v>104</v>
      </c>
    </row>
    <row r="5603" spans="1:5" x14ac:dyDescent="0.4">
      <c r="A5603">
        <v>103381</v>
      </c>
      <c r="B5603">
        <v>5602</v>
      </c>
      <c r="C5603" s="2">
        <v>44974.736157407409</v>
      </c>
      <c r="D5603">
        <v>6594.75</v>
      </c>
      <c r="E5603">
        <v>34</v>
      </c>
    </row>
    <row r="5604" spans="1:5" x14ac:dyDescent="0.4">
      <c r="A5604">
        <v>101569</v>
      </c>
      <c r="B5604">
        <v>5603</v>
      </c>
      <c r="C5604" s="2">
        <v>44983.777789351851</v>
      </c>
      <c r="D5604">
        <v>1190.6199999999999</v>
      </c>
      <c r="E5604">
        <v>16</v>
      </c>
    </row>
    <row r="5605" spans="1:5" x14ac:dyDescent="0.4">
      <c r="A5605">
        <v>101478</v>
      </c>
      <c r="B5605">
        <v>5604</v>
      </c>
      <c r="C5605" s="2">
        <v>44962.629062499997</v>
      </c>
      <c r="D5605">
        <v>566.29999999999995</v>
      </c>
      <c r="E5605">
        <v>171</v>
      </c>
    </row>
    <row r="5606" spans="1:5" x14ac:dyDescent="0.4">
      <c r="A5606">
        <v>100077</v>
      </c>
      <c r="B5606">
        <v>5605</v>
      </c>
      <c r="C5606" s="2">
        <v>44983.521539351852</v>
      </c>
      <c r="D5606">
        <v>6257.78</v>
      </c>
      <c r="E5606">
        <v>157</v>
      </c>
    </row>
    <row r="5607" spans="1:5" x14ac:dyDescent="0.4">
      <c r="A5607">
        <v>102884</v>
      </c>
      <c r="B5607">
        <v>5606</v>
      </c>
      <c r="C5607" s="2">
        <v>44960.744421296287</v>
      </c>
      <c r="D5607">
        <v>1361.95</v>
      </c>
      <c r="E5607">
        <v>162</v>
      </c>
    </row>
    <row r="5608" spans="1:5" x14ac:dyDescent="0.4">
      <c r="A5608">
        <v>104979</v>
      </c>
      <c r="B5608">
        <v>5607</v>
      </c>
      <c r="C5608" s="2">
        <v>44969.882141203707</v>
      </c>
      <c r="D5608">
        <v>1087.68</v>
      </c>
      <c r="E5608">
        <v>118</v>
      </c>
    </row>
    <row r="5609" spans="1:5" x14ac:dyDescent="0.4">
      <c r="A5609">
        <v>100584</v>
      </c>
      <c r="B5609">
        <v>5608</v>
      </c>
      <c r="C5609" s="2">
        <v>44965.741261574083</v>
      </c>
      <c r="D5609">
        <v>671.53</v>
      </c>
      <c r="E5609">
        <v>37</v>
      </c>
    </row>
    <row r="5610" spans="1:5" x14ac:dyDescent="0.4">
      <c r="A5610">
        <v>105635</v>
      </c>
      <c r="B5610">
        <v>5609</v>
      </c>
      <c r="C5610" s="2">
        <v>44960.621701388889</v>
      </c>
      <c r="D5610">
        <v>12.73</v>
      </c>
      <c r="E5610">
        <v>81</v>
      </c>
    </row>
    <row r="5611" spans="1:5" x14ac:dyDescent="0.4">
      <c r="A5611">
        <v>106462</v>
      </c>
      <c r="B5611">
        <v>5610</v>
      </c>
      <c r="C5611" s="2">
        <v>44974.767326388886</v>
      </c>
      <c r="D5611">
        <v>123.67</v>
      </c>
      <c r="E5611">
        <v>161</v>
      </c>
    </row>
    <row r="5612" spans="1:5" x14ac:dyDescent="0.4">
      <c r="A5612">
        <v>103540</v>
      </c>
      <c r="B5612">
        <v>5611</v>
      </c>
      <c r="C5612" s="2">
        <v>44964.882881944453</v>
      </c>
      <c r="D5612">
        <v>804.93</v>
      </c>
      <c r="E5612">
        <v>88</v>
      </c>
    </row>
    <row r="5613" spans="1:5" x14ac:dyDescent="0.4">
      <c r="A5613">
        <v>101250</v>
      </c>
      <c r="B5613">
        <v>5612</v>
      </c>
      <c r="C5613" s="2">
        <v>44966.387916666667</v>
      </c>
      <c r="D5613">
        <v>1416.04</v>
      </c>
      <c r="E5613">
        <v>149</v>
      </c>
    </row>
    <row r="5614" spans="1:5" x14ac:dyDescent="0.4">
      <c r="A5614">
        <v>103581</v>
      </c>
      <c r="B5614">
        <v>5613</v>
      </c>
      <c r="C5614" s="2">
        <v>44980.596516203703</v>
      </c>
      <c r="D5614">
        <v>1197.3399999999999</v>
      </c>
      <c r="E5614">
        <v>183</v>
      </c>
    </row>
    <row r="5615" spans="1:5" x14ac:dyDescent="0.4">
      <c r="A5615">
        <v>100463</v>
      </c>
      <c r="B5615">
        <v>5614</v>
      </c>
      <c r="C5615" s="2">
        <v>44977.563703703701</v>
      </c>
      <c r="D5615">
        <v>1014.98</v>
      </c>
      <c r="E5615">
        <v>143</v>
      </c>
    </row>
    <row r="5616" spans="1:5" x14ac:dyDescent="0.4">
      <c r="A5616">
        <v>103561</v>
      </c>
      <c r="B5616">
        <v>5615</v>
      </c>
      <c r="C5616" s="2">
        <v>44984.413217592592</v>
      </c>
      <c r="D5616">
        <v>1320.3</v>
      </c>
      <c r="E5616">
        <v>62</v>
      </c>
    </row>
    <row r="5617" spans="1:5" x14ac:dyDescent="0.4">
      <c r="A5617">
        <v>105553</v>
      </c>
      <c r="B5617">
        <v>5616</v>
      </c>
      <c r="C5617" s="2">
        <v>44971.750532407408</v>
      </c>
      <c r="D5617">
        <v>2492.6</v>
      </c>
      <c r="E5617">
        <v>176</v>
      </c>
    </row>
    <row r="5618" spans="1:5" x14ac:dyDescent="0.4">
      <c r="A5618">
        <v>100657</v>
      </c>
      <c r="B5618">
        <v>5617</v>
      </c>
      <c r="C5618" s="2">
        <v>44979.445451388892</v>
      </c>
      <c r="D5618">
        <v>1</v>
      </c>
      <c r="E5618">
        <v>45</v>
      </c>
    </row>
    <row r="5619" spans="1:5" x14ac:dyDescent="0.4">
      <c r="A5619">
        <v>101620</v>
      </c>
      <c r="B5619">
        <v>5618</v>
      </c>
      <c r="C5619" s="2">
        <v>44969.720659722218</v>
      </c>
      <c r="D5619">
        <v>976.18</v>
      </c>
      <c r="E5619">
        <v>51</v>
      </c>
    </row>
    <row r="5620" spans="1:5" x14ac:dyDescent="0.4">
      <c r="A5620">
        <v>100280</v>
      </c>
      <c r="B5620">
        <v>5619</v>
      </c>
      <c r="C5620" s="2">
        <v>44970.777812499997</v>
      </c>
      <c r="D5620">
        <v>6409.92</v>
      </c>
      <c r="E5620">
        <v>179</v>
      </c>
    </row>
    <row r="5621" spans="1:5" x14ac:dyDescent="0.4">
      <c r="A5621">
        <v>101212</v>
      </c>
      <c r="B5621">
        <v>5620</v>
      </c>
      <c r="C5621" s="2">
        <v>44976.393784722219</v>
      </c>
      <c r="D5621">
        <v>707.13</v>
      </c>
      <c r="E5621">
        <v>119</v>
      </c>
    </row>
    <row r="5622" spans="1:5" x14ac:dyDescent="0.4">
      <c r="A5622">
        <v>102275</v>
      </c>
      <c r="B5622">
        <v>5621</v>
      </c>
      <c r="C5622" s="2">
        <v>44963.588796296302</v>
      </c>
      <c r="D5622">
        <v>2667.82</v>
      </c>
      <c r="E5622">
        <v>123</v>
      </c>
    </row>
    <row r="5623" spans="1:5" x14ac:dyDescent="0.4">
      <c r="A5623">
        <v>103692</v>
      </c>
      <c r="B5623">
        <v>5622</v>
      </c>
      <c r="C5623" s="2">
        <v>44980.8280787037</v>
      </c>
      <c r="D5623">
        <v>1342.31</v>
      </c>
      <c r="E5623">
        <v>158</v>
      </c>
    </row>
    <row r="5624" spans="1:5" x14ac:dyDescent="0.4">
      <c r="A5624">
        <v>100096</v>
      </c>
      <c r="B5624">
        <v>5623</v>
      </c>
      <c r="C5624" s="2">
        <v>44975.344270833331</v>
      </c>
      <c r="D5624">
        <v>4346.59</v>
      </c>
      <c r="E5624">
        <v>15</v>
      </c>
    </row>
    <row r="5625" spans="1:5" x14ac:dyDescent="0.4">
      <c r="A5625">
        <v>102032</v>
      </c>
      <c r="B5625">
        <v>5624</v>
      </c>
      <c r="C5625" s="2">
        <v>44971.876898148148</v>
      </c>
      <c r="D5625">
        <v>4615.55</v>
      </c>
      <c r="E5625">
        <v>47</v>
      </c>
    </row>
    <row r="5626" spans="1:5" x14ac:dyDescent="0.4">
      <c r="A5626">
        <v>105552</v>
      </c>
      <c r="B5626">
        <v>5625</v>
      </c>
      <c r="C5626" s="2">
        <v>44972.871504629627</v>
      </c>
      <c r="D5626">
        <v>2024.26</v>
      </c>
      <c r="E5626">
        <v>114</v>
      </c>
    </row>
    <row r="5627" spans="1:5" x14ac:dyDescent="0.4">
      <c r="A5627">
        <v>105337</v>
      </c>
      <c r="B5627">
        <v>5626</v>
      </c>
      <c r="C5627" s="2">
        <v>44977.386400462958</v>
      </c>
      <c r="D5627">
        <v>4490.8100000000004</v>
      </c>
      <c r="E5627">
        <v>121</v>
      </c>
    </row>
    <row r="5628" spans="1:5" x14ac:dyDescent="0.4">
      <c r="A5628">
        <v>105144</v>
      </c>
      <c r="B5628">
        <v>5627</v>
      </c>
      <c r="C5628" s="2">
        <v>44973.347986111112</v>
      </c>
      <c r="D5628">
        <v>2070.3200000000002</v>
      </c>
      <c r="E5628">
        <v>113</v>
      </c>
    </row>
    <row r="5629" spans="1:5" x14ac:dyDescent="0.4">
      <c r="A5629">
        <v>101456</v>
      </c>
      <c r="B5629">
        <v>5628</v>
      </c>
      <c r="C5629" s="2">
        <v>44973.73101851852</v>
      </c>
      <c r="D5629">
        <v>3772.21</v>
      </c>
      <c r="E5629">
        <v>21</v>
      </c>
    </row>
    <row r="5630" spans="1:5" x14ac:dyDescent="0.4">
      <c r="A5630">
        <v>100673</v>
      </c>
      <c r="B5630">
        <v>5629</v>
      </c>
      <c r="C5630" s="2">
        <v>44970.66684027778</v>
      </c>
      <c r="D5630">
        <v>2725.05</v>
      </c>
      <c r="E5630">
        <v>149</v>
      </c>
    </row>
    <row r="5631" spans="1:5" x14ac:dyDescent="0.4">
      <c r="A5631">
        <v>105905</v>
      </c>
      <c r="B5631">
        <v>5630</v>
      </c>
      <c r="C5631" s="2">
        <v>44982.583460648151</v>
      </c>
      <c r="D5631">
        <v>1320.22</v>
      </c>
      <c r="E5631">
        <v>126</v>
      </c>
    </row>
    <row r="5632" spans="1:5" x14ac:dyDescent="0.4">
      <c r="A5632">
        <v>101301</v>
      </c>
      <c r="B5632">
        <v>5631</v>
      </c>
      <c r="C5632" s="2">
        <v>44970.494155092587</v>
      </c>
      <c r="D5632">
        <v>1846.02</v>
      </c>
      <c r="E5632">
        <v>174</v>
      </c>
    </row>
    <row r="5633" spans="1:5" x14ac:dyDescent="0.4">
      <c r="A5633">
        <v>104795</v>
      </c>
      <c r="B5633">
        <v>5632</v>
      </c>
      <c r="C5633" s="2">
        <v>44981.749861111108</v>
      </c>
      <c r="D5633">
        <v>841.44</v>
      </c>
      <c r="E5633">
        <v>47</v>
      </c>
    </row>
    <row r="5634" spans="1:5" x14ac:dyDescent="0.4">
      <c r="A5634">
        <v>100254</v>
      </c>
      <c r="B5634">
        <v>5633</v>
      </c>
      <c r="C5634" s="2">
        <v>44976.389652777783</v>
      </c>
      <c r="D5634">
        <v>1728.91</v>
      </c>
      <c r="E5634">
        <v>51</v>
      </c>
    </row>
    <row r="5635" spans="1:5" x14ac:dyDescent="0.4">
      <c r="A5635">
        <v>103083</v>
      </c>
      <c r="B5635">
        <v>5634</v>
      </c>
      <c r="C5635" s="2">
        <v>44972.814074074071</v>
      </c>
      <c r="D5635">
        <v>9488.2199999999993</v>
      </c>
      <c r="E5635">
        <v>44</v>
      </c>
    </row>
    <row r="5636" spans="1:5" x14ac:dyDescent="0.4">
      <c r="A5636">
        <v>104118</v>
      </c>
      <c r="B5636">
        <v>5635</v>
      </c>
      <c r="C5636" s="2">
        <v>44960.83797453704</v>
      </c>
      <c r="D5636">
        <v>1190.8</v>
      </c>
      <c r="E5636">
        <v>88</v>
      </c>
    </row>
    <row r="5637" spans="1:5" x14ac:dyDescent="0.4">
      <c r="A5637">
        <v>104062</v>
      </c>
      <c r="B5637">
        <v>5636</v>
      </c>
      <c r="C5637" s="2">
        <v>44977.74559027778</v>
      </c>
      <c r="D5637">
        <v>3413.79</v>
      </c>
      <c r="E5637">
        <v>35</v>
      </c>
    </row>
    <row r="5638" spans="1:5" x14ac:dyDescent="0.4">
      <c r="A5638">
        <v>105981</v>
      </c>
      <c r="B5638">
        <v>5637</v>
      </c>
      <c r="C5638" s="2">
        <v>44971.72519675926</v>
      </c>
      <c r="D5638">
        <v>1528.26</v>
      </c>
      <c r="E5638">
        <v>11</v>
      </c>
    </row>
    <row r="5639" spans="1:5" x14ac:dyDescent="0.4">
      <c r="A5639">
        <v>100286</v>
      </c>
      <c r="B5639">
        <v>5638</v>
      </c>
      <c r="C5639" s="2">
        <v>44959.579189814824</v>
      </c>
      <c r="D5639">
        <v>1509.07</v>
      </c>
      <c r="E5639">
        <v>166</v>
      </c>
    </row>
    <row r="5640" spans="1:5" x14ac:dyDescent="0.4">
      <c r="A5640">
        <v>101001</v>
      </c>
      <c r="B5640">
        <v>5639</v>
      </c>
      <c r="C5640" s="2">
        <v>44969.756122685183</v>
      </c>
      <c r="D5640">
        <v>1547.89</v>
      </c>
      <c r="E5640">
        <v>87</v>
      </c>
    </row>
    <row r="5641" spans="1:5" x14ac:dyDescent="0.4">
      <c r="A5641">
        <v>103582</v>
      </c>
      <c r="B5641">
        <v>5640</v>
      </c>
      <c r="C5641" s="2">
        <v>44960.608842592592</v>
      </c>
      <c r="D5641">
        <v>603.14</v>
      </c>
      <c r="E5641">
        <v>190</v>
      </c>
    </row>
    <row r="5642" spans="1:5" x14ac:dyDescent="0.4">
      <c r="A5642">
        <v>105407</v>
      </c>
      <c r="B5642">
        <v>5641</v>
      </c>
      <c r="C5642" s="2">
        <v>44984.805810185193</v>
      </c>
      <c r="D5642">
        <v>3318.72</v>
      </c>
      <c r="E5642">
        <v>112</v>
      </c>
    </row>
    <row r="5643" spans="1:5" x14ac:dyDescent="0.4">
      <c r="A5643">
        <v>105173</v>
      </c>
      <c r="B5643">
        <v>5642</v>
      </c>
      <c r="C5643" s="2">
        <v>44963.69703703704</v>
      </c>
      <c r="D5643">
        <v>1410.11</v>
      </c>
      <c r="E5643">
        <v>172</v>
      </c>
    </row>
    <row r="5644" spans="1:5" x14ac:dyDescent="0.4">
      <c r="A5644">
        <v>101122</v>
      </c>
      <c r="B5644">
        <v>5643</v>
      </c>
      <c r="C5644" s="2">
        <v>44968.912037037036</v>
      </c>
      <c r="D5644">
        <v>2608.36</v>
      </c>
      <c r="E5644">
        <v>21</v>
      </c>
    </row>
    <row r="5645" spans="1:5" x14ac:dyDescent="0.4">
      <c r="A5645">
        <v>100384</v>
      </c>
      <c r="B5645">
        <v>5644</v>
      </c>
      <c r="C5645" s="2">
        <v>44965.609340277777</v>
      </c>
      <c r="D5645">
        <v>1261.01</v>
      </c>
      <c r="E5645">
        <v>186</v>
      </c>
    </row>
    <row r="5646" spans="1:5" x14ac:dyDescent="0.4">
      <c r="A5646">
        <v>103194</v>
      </c>
      <c r="B5646">
        <v>5645</v>
      </c>
      <c r="C5646" s="2">
        <v>44961.657025462962</v>
      </c>
      <c r="D5646">
        <v>851.11</v>
      </c>
      <c r="E5646">
        <v>109</v>
      </c>
    </row>
    <row r="5647" spans="1:5" x14ac:dyDescent="0.4">
      <c r="A5647">
        <v>101839</v>
      </c>
      <c r="B5647">
        <v>5646</v>
      </c>
      <c r="C5647" s="2">
        <v>44959.54896990741</v>
      </c>
      <c r="D5647">
        <v>1333.33</v>
      </c>
      <c r="E5647">
        <v>52</v>
      </c>
    </row>
    <row r="5648" spans="1:5" x14ac:dyDescent="0.4">
      <c r="A5648">
        <v>102212</v>
      </c>
      <c r="B5648">
        <v>5647</v>
      </c>
      <c r="C5648" s="2">
        <v>44984.360277777778</v>
      </c>
      <c r="D5648">
        <v>4317.7700000000004</v>
      </c>
      <c r="E5648">
        <v>92</v>
      </c>
    </row>
    <row r="5649" spans="1:5" x14ac:dyDescent="0.4">
      <c r="A5649">
        <v>103013</v>
      </c>
      <c r="B5649">
        <v>5648</v>
      </c>
      <c r="C5649" s="2">
        <v>44975.439212962963</v>
      </c>
      <c r="D5649">
        <v>1199.3</v>
      </c>
      <c r="E5649">
        <v>140</v>
      </c>
    </row>
    <row r="5650" spans="1:5" x14ac:dyDescent="0.4">
      <c r="A5650">
        <v>103566</v>
      </c>
      <c r="B5650">
        <v>5649</v>
      </c>
      <c r="C5650" s="2">
        <v>44958.603414351863</v>
      </c>
      <c r="D5650">
        <v>3269.5</v>
      </c>
      <c r="E5650">
        <v>15</v>
      </c>
    </row>
    <row r="5651" spans="1:5" x14ac:dyDescent="0.4">
      <c r="A5651">
        <v>105986</v>
      </c>
      <c r="B5651">
        <v>5650</v>
      </c>
      <c r="C5651" s="2">
        <v>44971.883240740739</v>
      </c>
      <c r="D5651">
        <v>1711.07</v>
      </c>
      <c r="E5651">
        <v>164</v>
      </c>
    </row>
    <row r="5652" spans="1:5" x14ac:dyDescent="0.4">
      <c r="A5652">
        <v>100833</v>
      </c>
      <c r="B5652">
        <v>5651</v>
      </c>
      <c r="C5652" s="2">
        <v>44974.694224537037</v>
      </c>
      <c r="D5652">
        <v>926.09</v>
      </c>
      <c r="E5652">
        <v>78</v>
      </c>
    </row>
    <row r="5653" spans="1:5" x14ac:dyDescent="0.4">
      <c r="A5653">
        <v>104786</v>
      </c>
      <c r="B5653">
        <v>5652</v>
      </c>
      <c r="C5653" s="2">
        <v>44959.445</v>
      </c>
      <c r="D5653">
        <v>1987.01</v>
      </c>
      <c r="E5653">
        <v>132</v>
      </c>
    </row>
    <row r="5654" spans="1:5" x14ac:dyDescent="0.4">
      <c r="A5654">
        <v>101818</v>
      </c>
      <c r="B5654">
        <v>5653</v>
      </c>
      <c r="C5654" s="2">
        <v>44965.548032407409</v>
      </c>
      <c r="D5654">
        <v>1586.31</v>
      </c>
      <c r="E5654">
        <v>87</v>
      </c>
    </row>
    <row r="5655" spans="1:5" x14ac:dyDescent="0.4">
      <c r="A5655">
        <v>100534</v>
      </c>
      <c r="B5655">
        <v>5654</v>
      </c>
      <c r="C5655" s="2">
        <v>44982.666296296287</v>
      </c>
      <c r="D5655">
        <v>1399.37</v>
      </c>
      <c r="E5655">
        <v>31</v>
      </c>
    </row>
    <row r="5656" spans="1:5" x14ac:dyDescent="0.4">
      <c r="A5656">
        <v>100519</v>
      </c>
      <c r="B5656">
        <v>5655</v>
      </c>
      <c r="C5656" s="2">
        <v>44972.369375000002</v>
      </c>
      <c r="D5656">
        <v>1430.16</v>
      </c>
      <c r="E5656">
        <v>31</v>
      </c>
    </row>
    <row r="5657" spans="1:5" x14ac:dyDescent="0.4">
      <c r="A5657">
        <v>103290</v>
      </c>
      <c r="B5657">
        <v>5656</v>
      </c>
      <c r="C5657" s="2">
        <v>44974.499016203707</v>
      </c>
      <c r="D5657">
        <v>900.27</v>
      </c>
      <c r="E5657">
        <v>124</v>
      </c>
    </row>
    <row r="5658" spans="1:5" x14ac:dyDescent="0.4">
      <c r="A5658">
        <v>101474</v>
      </c>
      <c r="B5658">
        <v>5657</v>
      </c>
      <c r="C5658" s="2">
        <v>44979.756145833337</v>
      </c>
      <c r="D5658">
        <v>685.22</v>
      </c>
      <c r="E5658">
        <v>85</v>
      </c>
    </row>
    <row r="5659" spans="1:5" x14ac:dyDescent="0.4">
      <c r="A5659">
        <v>104191</v>
      </c>
      <c r="B5659">
        <v>5658</v>
      </c>
      <c r="C5659" s="2">
        <v>44976.821585648147</v>
      </c>
      <c r="D5659">
        <v>1012.36</v>
      </c>
      <c r="E5659">
        <v>58</v>
      </c>
    </row>
    <row r="5660" spans="1:5" x14ac:dyDescent="0.4">
      <c r="A5660">
        <v>104457</v>
      </c>
      <c r="B5660">
        <v>5659</v>
      </c>
      <c r="C5660" s="2">
        <v>44977.596400462957</v>
      </c>
      <c r="D5660">
        <v>1212.8900000000001</v>
      </c>
      <c r="E5660">
        <v>52</v>
      </c>
    </row>
    <row r="5661" spans="1:5" x14ac:dyDescent="0.4">
      <c r="A5661">
        <v>100371</v>
      </c>
      <c r="B5661">
        <v>5660</v>
      </c>
      <c r="C5661" s="2">
        <v>44969.682118055563</v>
      </c>
      <c r="D5661">
        <v>590.57000000000005</v>
      </c>
      <c r="E5661">
        <v>88</v>
      </c>
    </row>
    <row r="5662" spans="1:5" x14ac:dyDescent="0.4">
      <c r="A5662">
        <v>102292</v>
      </c>
      <c r="B5662">
        <v>5661</v>
      </c>
      <c r="C5662" s="2">
        <v>44972.809895833343</v>
      </c>
      <c r="D5662">
        <v>1599.19</v>
      </c>
      <c r="E5662">
        <v>145</v>
      </c>
    </row>
    <row r="5663" spans="1:5" x14ac:dyDescent="0.4">
      <c r="A5663">
        <v>106295</v>
      </c>
      <c r="B5663">
        <v>5662</v>
      </c>
      <c r="C5663" s="2">
        <v>44984.343252314808</v>
      </c>
      <c r="D5663">
        <v>1137.08</v>
      </c>
      <c r="E5663">
        <v>60</v>
      </c>
    </row>
    <row r="5664" spans="1:5" x14ac:dyDescent="0.4">
      <c r="A5664">
        <v>105631</v>
      </c>
      <c r="B5664">
        <v>5663</v>
      </c>
      <c r="C5664" s="2">
        <v>44980.44327546296</v>
      </c>
      <c r="D5664">
        <v>2293.7399999999998</v>
      </c>
      <c r="E5664">
        <v>173</v>
      </c>
    </row>
    <row r="5665" spans="1:5" x14ac:dyDescent="0.4">
      <c r="A5665">
        <v>103562</v>
      </c>
      <c r="B5665">
        <v>5664</v>
      </c>
      <c r="C5665" s="2">
        <v>44977.527719907397</v>
      </c>
      <c r="D5665">
        <v>502.66</v>
      </c>
      <c r="E5665">
        <v>166</v>
      </c>
    </row>
    <row r="5666" spans="1:5" x14ac:dyDescent="0.4">
      <c r="A5666">
        <v>102102</v>
      </c>
      <c r="B5666">
        <v>5665</v>
      </c>
      <c r="C5666" s="2">
        <v>44976.362881944442</v>
      </c>
      <c r="D5666">
        <v>1868.52</v>
      </c>
      <c r="E5666">
        <v>43</v>
      </c>
    </row>
    <row r="5667" spans="1:5" x14ac:dyDescent="0.4">
      <c r="A5667">
        <v>104422</v>
      </c>
      <c r="B5667">
        <v>5666</v>
      </c>
      <c r="C5667" s="2">
        <v>44958.428101851852</v>
      </c>
      <c r="D5667">
        <v>3286.66</v>
      </c>
      <c r="E5667">
        <v>121</v>
      </c>
    </row>
    <row r="5668" spans="1:5" x14ac:dyDescent="0.4">
      <c r="A5668">
        <v>104983</v>
      </c>
      <c r="B5668">
        <v>5667</v>
      </c>
      <c r="C5668" s="2">
        <v>44966.487916666672</v>
      </c>
      <c r="D5668">
        <v>4362.6899999999996</v>
      </c>
      <c r="E5668">
        <v>36</v>
      </c>
    </row>
    <row r="5669" spans="1:5" x14ac:dyDescent="0.4">
      <c r="A5669">
        <v>103627</v>
      </c>
      <c r="B5669">
        <v>5668</v>
      </c>
      <c r="C5669" s="2">
        <v>44982.870092592602</v>
      </c>
      <c r="D5669">
        <v>1581.59</v>
      </c>
      <c r="E5669">
        <v>56</v>
      </c>
    </row>
    <row r="5670" spans="1:5" x14ac:dyDescent="0.4">
      <c r="A5670">
        <v>104775</v>
      </c>
      <c r="B5670">
        <v>5669</v>
      </c>
      <c r="C5670" s="2">
        <v>44960.496944444443</v>
      </c>
      <c r="D5670">
        <v>831.19</v>
      </c>
      <c r="E5670">
        <v>194</v>
      </c>
    </row>
    <row r="5671" spans="1:5" x14ac:dyDescent="0.4">
      <c r="A5671">
        <v>104322</v>
      </c>
      <c r="B5671">
        <v>5670</v>
      </c>
      <c r="C5671" s="2">
        <v>44960.673159722217</v>
      </c>
      <c r="D5671">
        <v>1835.15</v>
      </c>
      <c r="E5671">
        <v>186</v>
      </c>
    </row>
    <row r="5672" spans="1:5" x14ac:dyDescent="0.4">
      <c r="A5672">
        <v>102730</v>
      </c>
      <c r="B5672">
        <v>5671</v>
      </c>
      <c r="C5672" s="2">
        <v>44974.866643518522</v>
      </c>
      <c r="D5672">
        <v>2021.57</v>
      </c>
      <c r="E5672">
        <v>49</v>
      </c>
    </row>
    <row r="5673" spans="1:5" x14ac:dyDescent="0.4">
      <c r="A5673">
        <v>105201</v>
      </c>
      <c r="B5673">
        <v>5672</v>
      </c>
      <c r="C5673" s="2">
        <v>44976.631666666668</v>
      </c>
      <c r="D5673">
        <v>1702.7</v>
      </c>
      <c r="E5673">
        <v>136</v>
      </c>
    </row>
    <row r="5674" spans="1:5" x14ac:dyDescent="0.4">
      <c r="A5674">
        <v>102912</v>
      </c>
      <c r="B5674">
        <v>5673</v>
      </c>
      <c r="C5674" s="2">
        <v>44971.911574074067</v>
      </c>
      <c r="D5674">
        <v>5060.07</v>
      </c>
      <c r="E5674">
        <v>26</v>
      </c>
    </row>
    <row r="5675" spans="1:5" x14ac:dyDescent="0.4">
      <c r="A5675">
        <v>102152</v>
      </c>
      <c r="B5675">
        <v>5674</v>
      </c>
      <c r="C5675" s="2">
        <v>44964.806203703702</v>
      </c>
      <c r="D5675">
        <v>3144.17</v>
      </c>
      <c r="E5675">
        <v>182</v>
      </c>
    </row>
    <row r="5676" spans="1:5" x14ac:dyDescent="0.4">
      <c r="A5676">
        <v>103387</v>
      </c>
      <c r="B5676">
        <v>5675</v>
      </c>
      <c r="C5676" s="2">
        <v>44975.750567129631</v>
      </c>
      <c r="D5676">
        <v>3474.48</v>
      </c>
      <c r="E5676">
        <v>161</v>
      </c>
    </row>
    <row r="5677" spans="1:5" x14ac:dyDescent="0.4">
      <c r="A5677">
        <v>100772</v>
      </c>
      <c r="B5677">
        <v>5676</v>
      </c>
      <c r="C5677" s="2">
        <v>44982.848912037043</v>
      </c>
      <c r="D5677">
        <v>628.71</v>
      </c>
      <c r="E5677">
        <v>85</v>
      </c>
    </row>
    <row r="5678" spans="1:5" x14ac:dyDescent="0.4">
      <c r="A5678">
        <v>104305</v>
      </c>
      <c r="B5678">
        <v>5677</v>
      </c>
      <c r="C5678" s="2">
        <v>44983.65892361111</v>
      </c>
      <c r="D5678">
        <v>1972.75</v>
      </c>
      <c r="E5678">
        <v>115</v>
      </c>
    </row>
    <row r="5679" spans="1:5" x14ac:dyDescent="0.4">
      <c r="A5679">
        <v>104814</v>
      </c>
      <c r="B5679">
        <v>5678</v>
      </c>
      <c r="C5679" s="2">
        <v>44968.652442129627</v>
      </c>
      <c r="D5679">
        <v>597.89</v>
      </c>
      <c r="E5679">
        <v>164</v>
      </c>
    </row>
    <row r="5680" spans="1:5" x14ac:dyDescent="0.4">
      <c r="A5680">
        <v>105820</v>
      </c>
      <c r="B5680">
        <v>5679</v>
      </c>
      <c r="C5680" s="2">
        <v>44958.419814814813</v>
      </c>
      <c r="D5680">
        <v>2511.4499999999998</v>
      </c>
      <c r="E5680">
        <v>73</v>
      </c>
    </row>
    <row r="5681" spans="1:5" x14ac:dyDescent="0.4">
      <c r="A5681">
        <v>104387</v>
      </c>
      <c r="B5681">
        <v>5680</v>
      </c>
      <c r="C5681" s="2">
        <v>44958.759004629632</v>
      </c>
      <c r="D5681">
        <v>3586.14</v>
      </c>
      <c r="E5681">
        <v>157</v>
      </c>
    </row>
    <row r="5682" spans="1:5" x14ac:dyDescent="0.4">
      <c r="A5682">
        <v>102598</v>
      </c>
      <c r="B5682">
        <v>5681</v>
      </c>
      <c r="C5682" s="2">
        <v>44969.612928240742</v>
      </c>
      <c r="D5682">
        <v>1372.72</v>
      </c>
      <c r="E5682">
        <v>155</v>
      </c>
    </row>
    <row r="5683" spans="1:5" x14ac:dyDescent="0.4">
      <c r="A5683">
        <v>105682</v>
      </c>
      <c r="B5683">
        <v>5682</v>
      </c>
      <c r="C5683" s="2">
        <v>44967.751620370371</v>
      </c>
      <c r="D5683">
        <v>3176.34</v>
      </c>
      <c r="E5683">
        <v>164</v>
      </c>
    </row>
    <row r="5684" spans="1:5" x14ac:dyDescent="0.4">
      <c r="A5684">
        <v>101935</v>
      </c>
      <c r="B5684">
        <v>5683</v>
      </c>
      <c r="C5684" s="2">
        <v>44980.703055555547</v>
      </c>
      <c r="D5684">
        <v>2499.33</v>
      </c>
      <c r="E5684">
        <v>105</v>
      </c>
    </row>
    <row r="5685" spans="1:5" x14ac:dyDescent="0.4">
      <c r="A5685">
        <v>100190</v>
      </c>
      <c r="B5685">
        <v>5684</v>
      </c>
      <c r="C5685" s="2">
        <v>44980.719444444447</v>
      </c>
      <c r="D5685">
        <v>3509.41</v>
      </c>
      <c r="E5685">
        <v>153</v>
      </c>
    </row>
    <row r="5686" spans="1:5" x14ac:dyDescent="0.4">
      <c r="A5686">
        <v>104118</v>
      </c>
      <c r="B5686">
        <v>5685</v>
      </c>
      <c r="C5686" s="2">
        <v>44978.342604166668</v>
      </c>
      <c r="D5686">
        <v>2389.83</v>
      </c>
      <c r="E5686">
        <v>20</v>
      </c>
    </row>
    <row r="5687" spans="1:5" x14ac:dyDescent="0.4">
      <c r="A5687">
        <v>103598</v>
      </c>
      <c r="B5687">
        <v>5686</v>
      </c>
      <c r="C5687" s="2">
        <v>44958.878750000003</v>
      </c>
      <c r="D5687">
        <v>1375.72</v>
      </c>
      <c r="E5687">
        <v>111</v>
      </c>
    </row>
    <row r="5688" spans="1:5" x14ac:dyDescent="0.4">
      <c r="A5688">
        <v>104883</v>
      </c>
      <c r="B5688">
        <v>5687</v>
      </c>
      <c r="C5688" s="2">
        <v>44977.667858796303</v>
      </c>
      <c r="D5688">
        <v>1277.3499999999999</v>
      </c>
      <c r="E5688">
        <v>71</v>
      </c>
    </row>
    <row r="5689" spans="1:5" x14ac:dyDescent="0.4">
      <c r="A5689">
        <v>100329</v>
      </c>
      <c r="B5689">
        <v>5688</v>
      </c>
      <c r="C5689" s="2">
        <v>44964.896631944437</v>
      </c>
      <c r="D5689">
        <v>3300.43</v>
      </c>
      <c r="E5689">
        <v>41</v>
      </c>
    </row>
    <row r="5690" spans="1:5" x14ac:dyDescent="0.4">
      <c r="A5690">
        <v>104919</v>
      </c>
      <c r="B5690">
        <v>5689</v>
      </c>
      <c r="C5690" s="2">
        <v>44970.613541666673</v>
      </c>
      <c r="D5690">
        <v>4598.83</v>
      </c>
      <c r="E5690">
        <v>158</v>
      </c>
    </row>
    <row r="5691" spans="1:5" x14ac:dyDescent="0.4">
      <c r="A5691">
        <v>101922</v>
      </c>
      <c r="B5691">
        <v>5690</v>
      </c>
      <c r="C5691" s="2">
        <v>44983.461446759262</v>
      </c>
      <c r="D5691">
        <v>3776.21</v>
      </c>
      <c r="E5691">
        <v>158</v>
      </c>
    </row>
    <row r="5692" spans="1:5" x14ac:dyDescent="0.4">
      <c r="A5692">
        <v>102019</v>
      </c>
      <c r="B5692">
        <v>5691</v>
      </c>
      <c r="C5692" s="2">
        <v>44970.603321759263</v>
      </c>
      <c r="D5692">
        <v>1317.16</v>
      </c>
      <c r="E5692">
        <v>149</v>
      </c>
    </row>
    <row r="5693" spans="1:5" x14ac:dyDescent="0.4">
      <c r="A5693">
        <v>104877</v>
      </c>
      <c r="B5693">
        <v>5692</v>
      </c>
      <c r="C5693" s="2">
        <v>44958.819953703707</v>
      </c>
      <c r="D5693">
        <v>996.3</v>
      </c>
      <c r="E5693">
        <v>136</v>
      </c>
    </row>
    <row r="5694" spans="1:5" x14ac:dyDescent="0.4">
      <c r="A5694">
        <v>103841</v>
      </c>
      <c r="B5694">
        <v>5693</v>
      </c>
      <c r="C5694" s="2">
        <v>44982.616342592592</v>
      </c>
      <c r="D5694">
        <v>5378.52</v>
      </c>
      <c r="E5694">
        <v>34</v>
      </c>
    </row>
    <row r="5695" spans="1:5" x14ac:dyDescent="0.4">
      <c r="A5695">
        <v>100738</v>
      </c>
      <c r="B5695">
        <v>5694</v>
      </c>
      <c r="C5695" s="2">
        <v>44980.460312499999</v>
      </c>
      <c r="D5695">
        <v>4784.5200000000004</v>
      </c>
      <c r="E5695">
        <v>173</v>
      </c>
    </row>
    <row r="5696" spans="1:5" x14ac:dyDescent="0.4">
      <c r="A5696">
        <v>103016</v>
      </c>
      <c r="B5696">
        <v>5695</v>
      </c>
      <c r="C5696" s="2">
        <v>44981.442094907397</v>
      </c>
      <c r="D5696">
        <v>1040.55</v>
      </c>
      <c r="E5696">
        <v>129</v>
      </c>
    </row>
    <row r="5697" spans="1:5" x14ac:dyDescent="0.4">
      <c r="A5697">
        <v>100305</v>
      </c>
      <c r="B5697">
        <v>5696</v>
      </c>
      <c r="C5697" s="2">
        <v>44981.656921296293</v>
      </c>
      <c r="D5697">
        <v>423.62</v>
      </c>
      <c r="E5697">
        <v>60</v>
      </c>
    </row>
    <row r="5698" spans="1:5" x14ac:dyDescent="0.4">
      <c r="A5698">
        <v>106285</v>
      </c>
      <c r="B5698">
        <v>5697</v>
      </c>
      <c r="C5698" s="2">
        <v>44980.883993055562</v>
      </c>
      <c r="D5698">
        <v>1187.81</v>
      </c>
      <c r="E5698">
        <v>126</v>
      </c>
    </row>
    <row r="5699" spans="1:5" x14ac:dyDescent="0.4">
      <c r="A5699">
        <v>105814</v>
      </c>
      <c r="B5699">
        <v>5698</v>
      </c>
      <c r="C5699" s="2">
        <v>44977.421886574077</v>
      </c>
      <c r="D5699">
        <v>2879.49</v>
      </c>
      <c r="E5699">
        <v>15</v>
      </c>
    </row>
    <row r="5700" spans="1:5" x14ac:dyDescent="0.4">
      <c r="A5700">
        <v>105700</v>
      </c>
      <c r="B5700">
        <v>5699</v>
      </c>
      <c r="C5700" s="2">
        <v>44969.475798611107</v>
      </c>
      <c r="D5700">
        <v>2704.61</v>
      </c>
      <c r="E5700">
        <v>21</v>
      </c>
    </row>
    <row r="5701" spans="1:5" x14ac:dyDescent="0.4">
      <c r="A5701">
        <v>100741</v>
      </c>
      <c r="B5701">
        <v>5700</v>
      </c>
      <c r="C5701" s="2">
        <v>44982.415416666663</v>
      </c>
      <c r="D5701">
        <v>765.42</v>
      </c>
      <c r="E5701">
        <v>72</v>
      </c>
    </row>
    <row r="5702" spans="1:5" x14ac:dyDescent="0.4">
      <c r="A5702">
        <v>100335</v>
      </c>
      <c r="B5702">
        <v>5701</v>
      </c>
      <c r="C5702" s="2">
        <v>44976.433877314812</v>
      </c>
      <c r="D5702">
        <v>753.27</v>
      </c>
      <c r="E5702">
        <v>171</v>
      </c>
    </row>
    <row r="5703" spans="1:5" x14ac:dyDescent="0.4">
      <c r="A5703">
        <v>104402</v>
      </c>
      <c r="B5703">
        <v>5702</v>
      </c>
      <c r="C5703" s="2">
        <v>44967.529456018521</v>
      </c>
      <c r="D5703">
        <v>1045.3900000000001</v>
      </c>
      <c r="E5703">
        <v>146</v>
      </c>
    </row>
    <row r="5704" spans="1:5" x14ac:dyDescent="0.4">
      <c r="A5704">
        <v>103756</v>
      </c>
      <c r="B5704">
        <v>5703</v>
      </c>
      <c r="C5704" s="2">
        <v>44965.475231481483</v>
      </c>
      <c r="D5704">
        <v>1585.72</v>
      </c>
      <c r="E5704">
        <v>49</v>
      </c>
    </row>
    <row r="5705" spans="1:5" x14ac:dyDescent="0.4">
      <c r="A5705">
        <v>101785</v>
      </c>
      <c r="B5705">
        <v>5704</v>
      </c>
      <c r="C5705" s="2">
        <v>44974.788599537038</v>
      </c>
      <c r="D5705">
        <v>1752.64</v>
      </c>
      <c r="E5705">
        <v>95</v>
      </c>
    </row>
    <row r="5706" spans="1:5" x14ac:dyDescent="0.4">
      <c r="A5706">
        <v>105451</v>
      </c>
      <c r="B5706">
        <v>5705</v>
      </c>
      <c r="C5706" s="2">
        <v>44982.740266203713</v>
      </c>
      <c r="D5706">
        <v>662.72</v>
      </c>
      <c r="E5706">
        <v>77</v>
      </c>
    </row>
    <row r="5707" spans="1:5" x14ac:dyDescent="0.4">
      <c r="A5707">
        <v>104722</v>
      </c>
      <c r="B5707">
        <v>5706</v>
      </c>
      <c r="C5707" s="2">
        <v>44977.337372685193</v>
      </c>
      <c r="D5707">
        <v>1583.9</v>
      </c>
      <c r="E5707">
        <v>3</v>
      </c>
    </row>
    <row r="5708" spans="1:5" x14ac:dyDescent="0.4">
      <c r="A5708">
        <v>103643</v>
      </c>
      <c r="B5708">
        <v>5707</v>
      </c>
      <c r="C5708" s="2">
        <v>44979.85260416667</v>
      </c>
      <c r="D5708">
        <v>1215.23</v>
      </c>
      <c r="E5708">
        <v>123</v>
      </c>
    </row>
    <row r="5709" spans="1:5" x14ac:dyDescent="0.4">
      <c r="A5709">
        <v>105994</v>
      </c>
      <c r="B5709">
        <v>5708</v>
      </c>
      <c r="C5709" s="2">
        <v>44960.655393518522</v>
      </c>
      <c r="D5709">
        <v>1663.37</v>
      </c>
      <c r="E5709">
        <v>186</v>
      </c>
    </row>
    <row r="5710" spans="1:5" x14ac:dyDescent="0.4">
      <c r="A5710">
        <v>102417</v>
      </c>
      <c r="B5710">
        <v>5709</v>
      </c>
      <c r="C5710" s="2">
        <v>44980.40221064815</v>
      </c>
      <c r="D5710">
        <v>1471.56</v>
      </c>
      <c r="E5710">
        <v>128</v>
      </c>
    </row>
    <row r="5711" spans="1:5" x14ac:dyDescent="0.4">
      <c r="A5711">
        <v>105110</v>
      </c>
      <c r="B5711">
        <v>5710</v>
      </c>
      <c r="C5711" s="2">
        <v>44959.537754629629</v>
      </c>
      <c r="D5711">
        <v>2275.62</v>
      </c>
      <c r="E5711">
        <v>77</v>
      </c>
    </row>
    <row r="5712" spans="1:5" x14ac:dyDescent="0.4">
      <c r="A5712">
        <v>102294</v>
      </c>
      <c r="B5712">
        <v>5711</v>
      </c>
      <c r="C5712" s="2">
        <v>44984.619201388887</v>
      </c>
      <c r="D5712">
        <v>1332.06</v>
      </c>
      <c r="E5712">
        <v>41</v>
      </c>
    </row>
    <row r="5713" spans="1:5" x14ac:dyDescent="0.4">
      <c r="A5713">
        <v>102078</v>
      </c>
      <c r="B5713">
        <v>5712</v>
      </c>
      <c r="C5713" s="2">
        <v>44969.459027777782</v>
      </c>
      <c r="D5713">
        <v>1881.33</v>
      </c>
      <c r="E5713">
        <v>175</v>
      </c>
    </row>
    <row r="5714" spans="1:5" x14ac:dyDescent="0.4">
      <c r="A5714">
        <v>100472</v>
      </c>
      <c r="B5714">
        <v>5713</v>
      </c>
      <c r="C5714" s="2">
        <v>44974.899699074071</v>
      </c>
      <c r="D5714">
        <v>3004.15</v>
      </c>
      <c r="E5714">
        <v>92</v>
      </c>
    </row>
    <row r="5715" spans="1:5" x14ac:dyDescent="0.4">
      <c r="A5715">
        <v>103110</v>
      </c>
      <c r="B5715">
        <v>5714</v>
      </c>
      <c r="C5715" s="2">
        <v>44978.373854166668</v>
      </c>
      <c r="D5715">
        <v>1271.93</v>
      </c>
      <c r="E5715">
        <v>60</v>
      </c>
    </row>
    <row r="5716" spans="1:5" x14ac:dyDescent="0.4">
      <c r="A5716">
        <v>100256</v>
      </c>
      <c r="B5716">
        <v>5715</v>
      </c>
      <c r="C5716" s="2">
        <v>44971.412083333344</v>
      </c>
      <c r="D5716">
        <v>6792.4</v>
      </c>
      <c r="E5716">
        <v>45</v>
      </c>
    </row>
    <row r="5717" spans="1:5" x14ac:dyDescent="0.4">
      <c r="A5717">
        <v>101016</v>
      </c>
      <c r="B5717">
        <v>5716</v>
      </c>
      <c r="C5717" s="2">
        <v>44977.783136574071</v>
      </c>
      <c r="D5717">
        <v>672.93</v>
      </c>
      <c r="E5717">
        <v>96</v>
      </c>
    </row>
    <row r="5718" spans="1:5" x14ac:dyDescent="0.4">
      <c r="A5718">
        <v>105838</v>
      </c>
      <c r="B5718">
        <v>5717</v>
      </c>
      <c r="C5718" s="2">
        <v>44973.897152777783</v>
      </c>
      <c r="D5718">
        <v>1028.2</v>
      </c>
      <c r="E5718">
        <v>9</v>
      </c>
    </row>
    <row r="5719" spans="1:5" x14ac:dyDescent="0.4">
      <c r="A5719">
        <v>103005</v>
      </c>
      <c r="B5719">
        <v>5718</v>
      </c>
      <c r="C5719" s="2">
        <v>44983.874328703707</v>
      </c>
      <c r="D5719">
        <v>3270.99</v>
      </c>
      <c r="E5719">
        <v>108</v>
      </c>
    </row>
    <row r="5720" spans="1:5" x14ac:dyDescent="0.4">
      <c r="A5720">
        <v>102101</v>
      </c>
      <c r="B5720">
        <v>5719</v>
      </c>
      <c r="C5720" s="2">
        <v>44967.349618055552</v>
      </c>
      <c r="D5720">
        <v>736.8</v>
      </c>
      <c r="E5720">
        <v>6</v>
      </c>
    </row>
    <row r="5721" spans="1:5" x14ac:dyDescent="0.4">
      <c r="A5721">
        <v>100908</v>
      </c>
      <c r="B5721">
        <v>5720</v>
      </c>
      <c r="C5721" s="2">
        <v>44963.695289351846</v>
      </c>
      <c r="D5721">
        <v>1225.1600000000001</v>
      </c>
      <c r="E5721">
        <v>15</v>
      </c>
    </row>
    <row r="5722" spans="1:5" x14ac:dyDescent="0.4">
      <c r="A5722">
        <v>100870</v>
      </c>
      <c r="B5722">
        <v>5721</v>
      </c>
      <c r="C5722" s="2">
        <v>44971.542673611111</v>
      </c>
      <c r="D5722">
        <v>622.46</v>
      </c>
      <c r="E5722">
        <v>111</v>
      </c>
    </row>
    <row r="5723" spans="1:5" x14ac:dyDescent="0.4">
      <c r="A5723">
        <v>104116</v>
      </c>
      <c r="B5723">
        <v>5722</v>
      </c>
      <c r="C5723" s="2">
        <v>44982.477222222216</v>
      </c>
      <c r="D5723">
        <v>4833.92</v>
      </c>
      <c r="E5723">
        <v>15</v>
      </c>
    </row>
    <row r="5724" spans="1:5" x14ac:dyDescent="0.4">
      <c r="A5724">
        <v>106038</v>
      </c>
      <c r="B5724">
        <v>5723</v>
      </c>
      <c r="C5724" s="2">
        <v>44960.544490740736</v>
      </c>
      <c r="D5724">
        <v>1622.27</v>
      </c>
      <c r="E5724">
        <v>127</v>
      </c>
    </row>
    <row r="5725" spans="1:5" x14ac:dyDescent="0.4">
      <c r="A5725">
        <v>104552</v>
      </c>
      <c r="B5725">
        <v>5724</v>
      </c>
      <c r="C5725" s="2">
        <v>44963.682013888887</v>
      </c>
      <c r="D5725">
        <v>793.51</v>
      </c>
      <c r="E5725">
        <v>8</v>
      </c>
    </row>
    <row r="5726" spans="1:5" x14ac:dyDescent="0.4">
      <c r="A5726">
        <v>106473</v>
      </c>
      <c r="B5726">
        <v>5725</v>
      </c>
      <c r="C5726" s="2">
        <v>44976.595381944448</v>
      </c>
      <c r="D5726">
        <v>1946.78</v>
      </c>
      <c r="E5726">
        <v>84</v>
      </c>
    </row>
    <row r="5727" spans="1:5" x14ac:dyDescent="0.4">
      <c r="A5727">
        <v>101443</v>
      </c>
      <c r="B5727">
        <v>5726</v>
      </c>
      <c r="C5727" s="2">
        <v>44965.716863425929</v>
      </c>
      <c r="D5727">
        <v>2056.2800000000002</v>
      </c>
      <c r="E5727">
        <v>27</v>
      </c>
    </row>
    <row r="5728" spans="1:5" x14ac:dyDescent="0.4">
      <c r="A5728">
        <v>103412</v>
      </c>
      <c r="B5728">
        <v>5727</v>
      </c>
      <c r="C5728" s="2">
        <v>44976.362071759257</v>
      </c>
      <c r="D5728">
        <v>547.76</v>
      </c>
      <c r="E5728">
        <v>53</v>
      </c>
    </row>
    <row r="5729" spans="1:5" x14ac:dyDescent="0.4">
      <c r="A5729">
        <v>102009</v>
      </c>
      <c r="B5729">
        <v>5728</v>
      </c>
      <c r="C5729" s="2">
        <v>44984.513472222221</v>
      </c>
      <c r="D5729">
        <v>3045.18</v>
      </c>
      <c r="E5729">
        <v>105</v>
      </c>
    </row>
    <row r="5730" spans="1:5" x14ac:dyDescent="0.4">
      <c r="A5730">
        <v>105103</v>
      </c>
      <c r="B5730">
        <v>5729</v>
      </c>
      <c r="C5730" s="2">
        <v>44967.766053240739</v>
      </c>
      <c r="D5730">
        <v>998.24</v>
      </c>
      <c r="E5730">
        <v>188</v>
      </c>
    </row>
    <row r="5731" spans="1:5" x14ac:dyDescent="0.4">
      <c r="A5731">
        <v>101672</v>
      </c>
      <c r="B5731">
        <v>5730</v>
      </c>
      <c r="C5731" s="2">
        <v>44959.611666666657</v>
      </c>
      <c r="D5731">
        <v>2320.6999999999998</v>
      </c>
      <c r="E5731">
        <v>174</v>
      </c>
    </row>
    <row r="5732" spans="1:5" x14ac:dyDescent="0.4">
      <c r="A5732">
        <v>102552</v>
      </c>
      <c r="B5732">
        <v>5731</v>
      </c>
      <c r="C5732" s="2">
        <v>44970.816076388888</v>
      </c>
      <c r="D5732">
        <v>2078.84</v>
      </c>
      <c r="E5732">
        <v>4</v>
      </c>
    </row>
    <row r="5733" spans="1:5" x14ac:dyDescent="0.4">
      <c r="A5733">
        <v>104008</v>
      </c>
      <c r="B5733">
        <v>5732</v>
      </c>
      <c r="C5733" s="2">
        <v>44964.524930555563</v>
      </c>
      <c r="D5733">
        <v>1392.7</v>
      </c>
      <c r="E5733">
        <v>96</v>
      </c>
    </row>
    <row r="5734" spans="1:5" x14ac:dyDescent="0.4">
      <c r="A5734">
        <v>103068</v>
      </c>
      <c r="B5734">
        <v>5733</v>
      </c>
      <c r="C5734" s="2">
        <v>44968.369814814818</v>
      </c>
      <c r="D5734">
        <v>1802.67</v>
      </c>
      <c r="E5734">
        <v>130</v>
      </c>
    </row>
    <row r="5735" spans="1:5" x14ac:dyDescent="0.4">
      <c r="A5735">
        <v>100836</v>
      </c>
      <c r="B5735">
        <v>5734</v>
      </c>
      <c r="C5735" s="2">
        <v>44968.887870370367</v>
      </c>
      <c r="D5735">
        <v>1554.79</v>
      </c>
      <c r="E5735">
        <v>128</v>
      </c>
    </row>
    <row r="5736" spans="1:5" x14ac:dyDescent="0.4">
      <c r="A5736">
        <v>103915</v>
      </c>
      <c r="B5736">
        <v>5735</v>
      </c>
      <c r="C5736" s="2">
        <v>44977.6953587963</v>
      </c>
      <c r="D5736">
        <v>1901.02</v>
      </c>
      <c r="E5736">
        <v>163</v>
      </c>
    </row>
    <row r="5737" spans="1:5" x14ac:dyDescent="0.4">
      <c r="A5737">
        <v>104261</v>
      </c>
      <c r="B5737">
        <v>5736</v>
      </c>
      <c r="C5737" s="2">
        <v>44975.438761574071</v>
      </c>
      <c r="D5737">
        <v>2161.31</v>
      </c>
      <c r="E5737">
        <v>178</v>
      </c>
    </row>
    <row r="5738" spans="1:5" x14ac:dyDescent="0.4">
      <c r="A5738">
        <v>106187</v>
      </c>
      <c r="B5738">
        <v>5737</v>
      </c>
      <c r="C5738" s="2">
        <v>44973.565821759257</v>
      </c>
      <c r="D5738">
        <v>1319.46</v>
      </c>
      <c r="E5738">
        <v>11</v>
      </c>
    </row>
    <row r="5739" spans="1:5" x14ac:dyDescent="0.4">
      <c r="A5739">
        <v>105697</v>
      </c>
      <c r="B5739">
        <v>5738</v>
      </c>
      <c r="C5739" s="2">
        <v>44975.888171296298</v>
      </c>
      <c r="D5739">
        <v>2603.73</v>
      </c>
      <c r="E5739">
        <v>193</v>
      </c>
    </row>
    <row r="5740" spans="1:5" x14ac:dyDescent="0.4">
      <c r="A5740">
        <v>100368</v>
      </c>
      <c r="B5740">
        <v>5739</v>
      </c>
      <c r="C5740" s="2">
        <v>44972.550439814811</v>
      </c>
      <c r="D5740">
        <v>1</v>
      </c>
      <c r="E5740">
        <v>93</v>
      </c>
    </row>
    <row r="5741" spans="1:5" x14ac:dyDescent="0.4">
      <c r="A5741">
        <v>103045</v>
      </c>
      <c r="B5741">
        <v>5740</v>
      </c>
      <c r="C5741" s="2">
        <v>44973.400393518517</v>
      </c>
      <c r="D5741">
        <v>596.4</v>
      </c>
      <c r="E5741">
        <v>111</v>
      </c>
    </row>
    <row r="5742" spans="1:5" x14ac:dyDescent="0.4">
      <c r="A5742">
        <v>102946</v>
      </c>
      <c r="B5742">
        <v>5741</v>
      </c>
      <c r="C5742" s="2">
        <v>44968.45820601852</v>
      </c>
      <c r="D5742">
        <v>1900.15</v>
      </c>
      <c r="E5742">
        <v>106</v>
      </c>
    </row>
    <row r="5743" spans="1:5" x14ac:dyDescent="0.4">
      <c r="A5743">
        <v>100745</v>
      </c>
      <c r="B5743">
        <v>5742</v>
      </c>
      <c r="C5743" s="2">
        <v>44977.451608796298</v>
      </c>
      <c r="D5743">
        <v>558.38</v>
      </c>
      <c r="E5743">
        <v>99</v>
      </c>
    </row>
    <row r="5744" spans="1:5" x14ac:dyDescent="0.4">
      <c r="A5744">
        <v>100223</v>
      </c>
      <c r="B5744">
        <v>5743</v>
      </c>
      <c r="C5744" s="2">
        <v>44967.858067129629</v>
      </c>
      <c r="D5744">
        <v>1074.77</v>
      </c>
      <c r="E5744">
        <v>120</v>
      </c>
    </row>
    <row r="5745" spans="1:5" x14ac:dyDescent="0.4">
      <c r="A5745">
        <v>101114</v>
      </c>
      <c r="B5745">
        <v>5744</v>
      </c>
      <c r="C5745" s="2">
        <v>44978.680034722223</v>
      </c>
      <c r="D5745">
        <v>3360.3</v>
      </c>
      <c r="E5745">
        <v>92</v>
      </c>
    </row>
    <row r="5746" spans="1:5" x14ac:dyDescent="0.4">
      <c r="A5746">
        <v>102300</v>
      </c>
      <c r="B5746">
        <v>5745</v>
      </c>
      <c r="C5746" s="2">
        <v>44982.817303240743</v>
      </c>
      <c r="D5746">
        <v>911.12</v>
      </c>
      <c r="E5746">
        <v>31</v>
      </c>
    </row>
    <row r="5747" spans="1:5" x14ac:dyDescent="0.4">
      <c r="A5747">
        <v>100625</v>
      </c>
      <c r="B5747">
        <v>5746</v>
      </c>
      <c r="C5747" s="2">
        <v>44974.800636574073</v>
      </c>
      <c r="D5747">
        <v>8629.2099999999991</v>
      </c>
      <c r="E5747">
        <v>34</v>
      </c>
    </row>
    <row r="5748" spans="1:5" x14ac:dyDescent="0.4">
      <c r="A5748">
        <v>102661</v>
      </c>
      <c r="B5748">
        <v>5747</v>
      </c>
      <c r="C5748" s="2">
        <v>44965.371400462973</v>
      </c>
      <c r="D5748">
        <v>1799.46</v>
      </c>
      <c r="E5748">
        <v>70</v>
      </c>
    </row>
    <row r="5749" spans="1:5" x14ac:dyDescent="0.4">
      <c r="A5749">
        <v>102248</v>
      </c>
      <c r="B5749">
        <v>5748</v>
      </c>
      <c r="C5749" s="2">
        <v>44977.518946759257</v>
      </c>
      <c r="D5749">
        <v>722.29</v>
      </c>
      <c r="E5749">
        <v>135</v>
      </c>
    </row>
    <row r="5750" spans="1:5" x14ac:dyDescent="0.4">
      <c r="A5750">
        <v>104570</v>
      </c>
      <c r="B5750">
        <v>5749</v>
      </c>
      <c r="C5750" s="2">
        <v>44969.482245370367</v>
      </c>
      <c r="D5750">
        <v>2002.09</v>
      </c>
      <c r="E5750">
        <v>55</v>
      </c>
    </row>
    <row r="5751" spans="1:5" x14ac:dyDescent="0.4">
      <c r="A5751">
        <v>106088</v>
      </c>
      <c r="B5751">
        <v>5750</v>
      </c>
      <c r="C5751" s="2">
        <v>44984.38244212963</v>
      </c>
      <c r="D5751">
        <v>4233.75</v>
      </c>
      <c r="E5751">
        <v>179</v>
      </c>
    </row>
    <row r="5752" spans="1:5" x14ac:dyDescent="0.4">
      <c r="A5752">
        <v>104284</v>
      </c>
      <c r="B5752">
        <v>5751</v>
      </c>
      <c r="C5752" s="2">
        <v>44984.592777777783</v>
      </c>
      <c r="D5752">
        <v>991.85</v>
      </c>
      <c r="E5752">
        <v>16</v>
      </c>
    </row>
    <row r="5753" spans="1:5" x14ac:dyDescent="0.4">
      <c r="A5753">
        <v>104804</v>
      </c>
      <c r="B5753">
        <v>5752</v>
      </c>
      <c r="C5753" s="2">
        <v>44974.478726851848</v>
      </c>
      <c r="D5753">
        <v>1579.39</v>
      </c>
      <c r="E5753">
        <v>134</v>
      </c>
    </row>
    <row r="5754" spans="1:5" x14ac:dyDescent="0.4">
      <c r="A5754">
        <v>101670</v>
      </c>
      <c r="B5754">
        <v>5753</v>
      </c>
      <c r="C5754" s="2">
        <v>44979.879687499997</v>
      </c>
      <c r="D5754">
        <v>978.53</v>
      </c>
      <c r="E5754">
        <v>143</v>
      </c>
    </row>
    <row r="5755" spans="1:5" x14ac:dyDescent="0.4">
      <c r="A5755">
        <v>100125</v>
      </c>
      <c r="B5755">
        <v>5754</v>
      </c>
      <c r="C5755" s="2">
        <v>44975.483738425923</v>
      </c>
      <c r="D5755">
        <v>625.29999999999995</v>
      </c>
      <c r="E5755">
        <v>8</v>
      </c>
    </row>
    <row r="5756" spans="1:5" x14ac:dyDescent="0.4">
      <c r="A5756">
        <v>102305</v>
      </c>
      <c r="B5756">
        <v>5755</v>
      </c>
      <c r="C5756" s="2">
        <v>44970.776064814818</v>
      </c>
      <c r="D5756">
        <v>2444.1</v>
      </c>
      <c r="E5756">
        <v>169</v>
      </c>
    </row>
    <row r="5757" spans="1:5" x14ac:dyDescent="0.4">
      <c r="A5757">
        <v>102500</v>
      </c>
      <c r="B5757">
        <v>5756</v>
      </c>
      <c r="C5757" s="2">
        <v>44967.665937500002</v>
      </c>
      <c r="D5757">
        <v>6108.27</v>
      </c>
      <c r="E5757">
        <v>100</v>
      </c>
    </row>
    <row r="5758" spans="1:5" x14ac:dyDescent="0.4">
      <c r="A5758">
        <v>106348</v>
      </c>
      <c r="B5758">
        <v>5757</v>
      </c>
      <c r="C5758" s="2">
        <v>44979.869513888887</v>
      </c>
      <c r="D5758">
        <v>1392.05</v>
      </c>
      <c r="E5758">
        <v>5</v>
      </c>
    </row>
    <row r="5759" spans="1:5" x14ac:dyDescent="0.4">
      <c r="A5759">
        <v>102274</v>
      </c>
      <c r="B5759">
        <v>5758</v>
      </c>
      <c r="C5759" s="2">
        <v>44965.695613425924</v>
      </c>
      <c r="D5759">
        <v>1316.12</v>
      </c>
      <c r="E5759">
        <v>164</v>
      </c>
    </row>
    <row r="5760" spans="1:5" x14ac:dyDescent="0.4">
      <c r="A5760">
        <v>104999</v>
      </c>
      <c r="B5760">
        <v>5759</v>
      </c>
      <c r="C5760" s="2">
        <v>44966.605902777781</v>
      </c>
      <c r="D5760">
        <v>2632.61</v>
      </c>
      <c r="E5760">
        <v>105</v>
      </c>
    </row>
    <row r="5761" spans="1:5" x14ac:dyDescent="0.4">
      <c r="A5761">
        <v>103289</v>
      </c>
      <c r="B5761">
        <v>5760</v>
      </c>
      <c r="C5761" s="2">
        <v>44984.430995370371</v>
      </c>
      <c r="D5761">
        <v>997.92</v>
      </c>
      <c r="E5761">
        <v>32</v>
      </c>
    </row>
    <row r="5762" spans="1:5" x14ac:dyDescent="0.4">
      <c r="A5762">
        <v>100510</v>
      </c>
      <c r="B5762">
        <v>5761</v>
      </c>
      <c r="C5762" s="2">
        <v>44974.90662037037</v>
      </c>
      <c r="D5762">
        <v>2212.34</v>
      </c>
      <c r="E5762">
        <v>4</v>
      </c>
    </row>
    <row r="5763" spans="1:5" x14ac:dyDescent="0.4">
      <c r="A5763">
        <v>104455</v>
      </c>
      <c r="B5763">
        <v>5762</v>
      </c>
      <c r="C5763" s="2">
        <v>44975.707118055558</v>
      </c>
      <c r="D5763">
        <v>1828.76</v>
      </c>
      <c r="E5763">
        <v>86</v>
      </c>
    </row>
    <row r="5764" spans="1:5" x14ac:dyDescent="0.4">
      <c r="A5764">
        <v>102180</v>
      </c>
      <c r="B5764">
        <v>5763</v>
      </c>
      <c r="C5764" s="2">
        <v>44972.913900462961</v>
      </c>
      <c r="D5764">
        <v>1946.27</v>
      </c>
      <c r="E5764">
        <v>16</v>
      </c>
    </row>
    <row r="5765" spans="1:5" x14ac:dyDescent="0.4">
      <c r="A5765">
        <v>103521</v>
      </c>
      <c r="B5765">
        <v>5764</v>
      </c>
      <c r="C5765" s="2">
        <v>44960.805949074071</v>
      </c>
      <c r="D5765">
        <v>1589.48</v>
      </c>
      <c r="E5765">
        <v>154</v>
      </c>
    </row>
    <row r="5766" spans="1:5" x14ac:dyDescent="0.4">
      <c r="A5766">
        <v>102265</v>
      </c>
      <c r="B5766">
        <v>5765</v>
      </c>
      <c r="C5766" s="2">
        <v>44960.79892361111</v>
      </c>
      <c r="D5766">
        <v>855.14</v>
      </c>
      <c r="E5766">
        <v>171</v>
      </c>
    </row>
    <row r="5767" spans="1:5" x14ac:dyDescent="0.4">
      <c r="A5767">
        <v>102226</v>
      </c>
      <c r="B5767">
        <v>5766</v>
      </c>
      <c r="C5767" s="2">
        <v>44969.63957175926</v>
      </c>
      <c r="D5767">
        <v>1852.74</v>
      </c>
      <c r="E5767">
        <v>19</v>
      </c>
    </row>
    <row r="5768" spans="1:5" x14ac:dyDescent="0.4">
      <c r="A5768">
        <v>102363</v>
      </c>
      <c r="B5768">
        <v>5767</v>
      </c>
      <c r="C5768" s="2">
        <v>44961.5234837963</v>
      </c>
      <c r="D5768">
        <v>389.66</v>
      </c>
      <c r="E5768">
        <v>188</v>
      </c>
    </row>
    <row r="5769" spans="1:5" x14ac:dyDescent="0.4">
      <c r="A5769">
        <v>103350</v>
      </c>
      <c r="B5769">
        <v>5768</v>
      </c>
      <c r="C5769" s="2">
        <v>44975.824432870373</v>
      </c>
      <c r="D5769">
        <v>284.38</v>
      </c>
      <c r="E5769">
        <v>29</v>
      </c>
    </row>
    <row r="5770" spans="1:5" x14ac:dyDescent="0.4">
      <c r="A5770">
        <v>105080</v>
      </c>
      <c r="B5770">
        <v>5769</v>
      </c>
      <c r="C5770" s="2">
        <v>44969.660590277781</v>
      </c>
      <c r="D5770">
        <v>1694.9</v>
      </c>
      <c r="E5770">
        <v>136</v>
      </c>
    </row>
    <row r="5771" spans="1:5" x14ac:dyDescent="0.4">
      <c r="A5771">
        <v>101102</v>
      </c>
      <c r="B5771">
        <v>5770</v>
      </c>
      <c r="C5771" s="2">
        <v>44958.517708333333</v>
      </c>
      <c r="D5771">
        <v>6482.01</v>
      </c>
      <c r="E5771">
        <v>45</v>
      </c>
    </row>
    <row r="5772" spans="1:5" x14ac:dyDescent="0.4">
      <c r="A5772">
        <v>100206</v>
      </c>
      <c r="B5772">
        <v>5771</v>
      </c>
      <c r="C5772" s="2">
        <v>44972.623807870368</v>
      </c>
      <c r="D5772">
        <v>536.55999999999995</v>
      </c>
      <c r="E5772">
        <v>135</v>
      </c>
    </row>
    <row r="5773" spans="1:5" x14ac:dyDescent="0.4">
      <c r="A5773">
        <v>101037</v>
      </c>
      <c r="B5773">
        <v>5772</v>
      </c>
      <c r="C5773" s="2">
        <v>44959.908553240741</v>
      </c>
      <c r="D5773">
        <v>1656.77</v>
      </c>
      <c r="E5773">
        <v>46</v>
      </c>
    </row>
    <row r="5774" spans="1:5" x14ac:dyDescent="0.4">
      <c r="A5774">
        <v>104351</v>
      </c>
      <c r="B5774">
        <v>5773</v>
      </c>
      <c r="C5774" s="2">
        <v>44975.702337962961</v>
      </c>
      <c r="D5774">
        <v>2389.94</v>
      </c>
      <c r="E5774">
        <v>189</v>
      </c>
    </row>
    <row r="5775" spans="1:5" x14ac:dyDescent="0.4">
      <c r="A5775">
        <v>105373</v>
      </c>
      <c r="B5775">
        <v>5774</v>
      </c>
      <c r="C5775" s="2">
        <v>44972.795706018522</v>
      </c>
      <c r="D5775">
        <v>1993.06</v>
      </c>
      <c r="E5775">
        <v>161</v>
      </c>
    </row>
    <row r="5776" spans="1:5" x14ac:dyDescent="0.4">
      <c r="A5776">
        <v>105999</v>
      </c>
      <c r="B5776">
        <v>5775</v>
      </c>
      <c r="C5776" s="2">
        <v>44975.342118055552</v>
      </c>
      <c r="D5776">
        <v>1950.42</v>
      </c>
      <c r="E5776">
        <v>73</v>
      </c>
    </row>
    <row r="5777" spans="1:5" x14ac:dyDescent="0.4">
      <c r="A5777">
        <v>105464</v>
      </c>
      <c r="B5777">
        <v>5776</v>
      </c>
      <c r="C5777" s="2">
        <v>44968.717303240737</v>
      </c>
      <c r="D5777">
        <v>3730.44</v>
      </c>
      <c r="E5777">
        <v>92</v>
      </c>
    </row>
    <row r="5778" spans="1:5" x14ac:dyDescent="0.4">
      <c r="A5778">
        <v>101299</v>
      </c>
      <c r="B5778">
        <v>5777</v>
      </c>
      <c r="C5778" s="2">
        <v>44970.547951388893</v>
      </c>
      <c r="D5778">
        <v>1184.32</v>
      </c>
      <c r="E5778">
        <v>134</v>
      </c>
    </row>
    <row r="5779" spans="1:5" x14ac:dyDescent="0.4">
      <c r="A5779">
        <v>103180</v>
      </c>
      <c r="B5779">
        <v>5778</v>
      </c>
      <c r="C5779" s="2">
        <v>44964.449328703697</v>
      </c>
      <c r="D5779">
        <v>913.49</v>
      </c>
      <c r="E5779">
        <v>95</v>
      </c>
    </row>
    <row r="5780" spans="1:5" x14ac:dyDescent="0.4">
      <c r="A5780">
        <v>103239</v>
      </c>
      <c r="B5780">
        <v>5779</v>
      </c>
      <c r="C5780" s="2">
        <v>44964.773773148147</v>
      </c>
      <c r="D5780">
        <v>8460.6299999999992</v>
      </c>
      <c r="E5780">
        <v>75</v>
      </c>
    </row>
    <row r="5781" spans="1:5" x14ac:dyDescent="0.4">
      <c r="A5781">
        <v>106460</v>
      </c>
      <c r="B5781">
        <v>5780</v>
      </c>
      <c r="C5781" s="2">
        <v>44983.79005787037</v>
      </c>
      <c r="D5781">
        <v>3852.22</v>
      </c>
      <c r="E5781">
        <v>28</v>
      </c>
    </row>
    <row r="5782" spans="1:5" x14ac:dyDescent="0.4">
      <c r="A5782">
        <v>101640</v>
      </c>
      <c r="B5782">
        <v>5781</v>
      </c>
      <c r="C5782" s="2">
        <v>44981.666666666657</v>
      </c>
      <c r="D5782">
        <v>2189.3000000000002</v>
      </c>
      <c r="E5782">
        <v>183</v>
      </c>
    </row>
    <row r="5783" spans="1:5" x14ac:dyDescent="0.4">
      <c r="A5783">
        <v>101278</v>
      </c>
      <c r="B5783">
        <v>5782</v>
      </c>
      <c r="C5783" s="2">
        <v>44960.806504629632</v>
      </c>
      <c r="D5783">
        <v>187</v>
      </c>
      <c r="E5783">
        <v>152</v>
      </c>
    </row>
    <row r="5784" spans="1:5" x14ac:dyDescent="0.4">
      <c r="A5784">
        <v>102632</v>
      </c>
      <c r="B5784">
        <v>5783</v>
      </c>
      <c r="C5784" s="2">
        <v>44961.558634259258</v>
      </c>
      <c r="D5784">
        <v>553.21</v>
      </c>
      <c r="E5784">
        <v>101</v>
      </c>
    </row>
    <row r="5785" spans="1:5" x14ac:dyDescent="0.4">
      <c r="A5785">
        <v>100692</v>
      </c>
      <c r="B5785">
        <v>5784</v>
      </c>
      <c r="C5785" s="2">
        <v>44976.669432870367</v>
      </c>
      <c r="D5785">
        <v>902.49</v>
      </c>
      <c r="E5785">
        <v>136</v>
      </c>
    </row>
    <row r="5786" spans="1:5" x14ac:dyDescent="0.4">
      <c r="A5786">
        <v>101754</v>
      </c>
      <c r="B5786">
        <v>5785</v>
      </c>
      <c r="C5786" s="2">
        <v>44978.60125</v>
      </c>
      <c r="D5786">
        <v>7413.3</v>
      </c>
      <c r="E5786">
        <v>45</v>
      </c>
    </row>
    <row r="5787" spans="1:5" x14ac:dyDescent="0.4">
      <c r="A5787">
        <v>102166</v>
      </c>
      <c r="B5787">
        <v>5786</v>
      </c>
      <c r="C5787" s="2">
        <v>44962.34202546296</v>
      </c>
      <c r="D5787">
        <v>1842.68</v>
      </c>
      <c r="E5787">
        <v>63</v>
      </c>
    </row>
    <row r="5788" spans="1:5" x14ac:dyDescent="0.4">
      <c r="A5788">
        <v>100634</v>
      </c>
      <c r="B5788">
        <v>5787</v>
      </c>
      <c r="C5788" s="2">
        <v>44972.785532407397</v>
      </c>
      <c r="D5788">
        <v>1494.02</v>
      </c>
      <c r="E5788">
        <v>103</v>
      </c>
    </row>
    <row r="5789" spans="1:5" x14ac:dyDescent="0.4">
      <c r="A5789">
        <v>100442</v>
      </c>
      <c r="B5789">
        <v>5788</v>
      </c>
      <c r="C5789" s="2">
        <v>44975.844409722216</v>
      </c>
      <c r="D5789">
        <v>-84.956341159347915</v>
      </c>
      <c r="E5789">
        <v>172</v>
      </c>
    </row>
    <row r="5790" spans="1:5" x14ac:dyDescent="0.4">
      <c r="A5790">
        <v>101026</v>
      </c>
      <c r="B5790">
        <v>5789</v>
      </c>
      <c r="C5790" s="2">
        <v>44966.653055555558</v>
      </c>
      <c r="D5790">
        <v>1726.33</v>
      </c>
      <c r="E5790">
        <v>3</v>
      </c>
    </row>
    <row r="5791" spans="1:5" x14ac:dyDescent="0.4">
      <c r="A5791">
        <v>104887</v>
      </c>
      <c r="B5791">
        <v>5790</v>
      </c>
      <c r="C5791" s="2">
        <v>44984.593969907408</v>
      </c>
      <c r="D5791">
        <v>2124.89</v>
      </c>
      <c r="E5791">
        <v>103</v>
      </c>
    </row>
    <row r="5792" spans="1:5" x14ac:dyDescent="0.4">
      <c r="A5792">
        <v>101423</v>
      </c>
      <c r="B5792">
        <v>5791</v>
      </c>
      <c r="C5792" s="2">
        <v>44963.72320601852</v>
      </c>
      <c r="D5792">
        <v>915.42</v>
      </c>
      <c r="E5792">
        <v>144</v>
      </c>
    </row>
    <row r="5793" spans="1:5" x14ac:dyDescent="0.4">
      <c r="A5793">
        <v>102300</v>
      </c>
      <c r="B5793">
        <v>5792</v>
      </c>
      <c r="C5793" s="2">
        <v>44967.62840277778</v>
      </c>
      <c r="D5793">
        <v>3088.41</v>
      </c>
      <c r="E5793">
        <v>41</v>
      </c>
    </row>
    <row r="5794" spans="1:5" x14ac:dyDescent="0.4">
      <c r="A5794">
        <v>102573</v>
      </c>
      <c r="B5794">
        <v>5793</v>
      </c>
      <c r="C5794" s="2">
        <v>44974.604201388887</v>
      </c>
      <c r="D5794">
        <v>2123.17</v>
      </c>
      <c r="E5794">
        <v>105</v>
      </c>
    </row>
    <row r="5795" spans="1:5" x14ac:dyDescent="0.4">
      <c r="A5795">
        <v>102440</v>
      </c>
      <c r="B5795">
        <v>5794</v>
      </c>
      <c r="C5795" s="2">
        <v>44961.418055555558</v>
      </c>
      <c r="D5795">
        <v>730.85</v>
      </c>
      <c r="E5795">
        <v>49</v>
      </c>
    </row>
    <row r="5796" spans="1:5" x14ac:dyDescent="0.4">
      <c r="A5796">
        <v>103166</v>
      </c>
      <c r="B5796">
        <v>5795</v>
      </c>
      <c r="C5796" s="2">
        <v>44974.449895833342</v>
      </c>
      <c r="D5796">
        <v>187.03</v>
      </c>
      <c r="E5796">
        <v>114</v>
      </c>
    </row>
    <row r="5797" spans="1:5" x14ac:dyDescent="0.4">
      <c r="A5797">
        <v>104955</v>
      </c>
      <c r="B5797">
        <v>5796</v>
      </c>
      <c r="C5797" s="2">
        <v>44982.67391203704</v>
      </c>
      <c r="D5797">
        <v>883.21</v>
      </c>
      <c r="E5797">
        <v>130</v>
      </c>
    </row>
    <row r="5798" spans="1:5" x14ac:dyDescent="0.4">
      <c r="A5798">
        <v>103349</v>
      </c>
      <c r="B5798">
        <v>5797</v>
      </c>
      <c r="C5798" s="2">
        <v>44983.465983796297</v>
      </c>
      <c r="D5798">
        <v>3173.3403488278718</v>
      </c>
      <c r="E5798">
        <v>140</v>
      </c>
    </row>
    <row r="5799" spans="1:5" x14ac:dyDescent="0.4">
      <c r="A5799">
        <v>103940</v>
      </c>
      <c r="B5799">
        <v>5798</v>
      </c>
      <c r="C5799" s="2">
        <v>44959.374652777777</v>
      </c>
      <c r="D5799">
        <v>699.31</v>
      </c>
      <c r="E5799">
        <v>33</v>
      </c>
    </row>
    <row r="5800" spans="1:5" x14ac:dyDescent="0.4">
      <c r="A5800">
        <v>106306</v>
      </c>
      <c r="B5800">
        <v>5799</v>
      </c>
      <c r="C5800" s="2">
        <v>44967.382314814808</v>
      </c>
      <c r="D5800">
        <v>2073.8000000000002</v>
      </c>
      <c r="E5800">
        <v>95</v>
      </c>
    </row>
    <row r="5801" spans="1:5" x14ac:dyDescent="0.4">
      <c r="A5801">
        <v>101863</v>
      </c>
      <c r="B5801">
        <v>5800</v>
      </c>
      <c r="C5801" s="2">
        <v>44982.800706018519</v>
      </c>
      <c r="D5801">
        <v>959.66</v>
      </c>
      <c r="E5801">
        <v>46</v>
      </c>
    </row>
    <row r="5802" spans="1:5" x14ac:dyDescent="0.4">
      <c r="A5802">
        <v>100693</v>
      </c>
      <c r="B5802">
        <v>5801</v>
      </c>
      <c r="C5802" s="2">
        <v>44958.517418981479</v>
      </c>
      <c r="D5802">
        <v>1104.02</v>
      </c>
      <c r="E5802">
        <v>12</v>
      </c>
    </row>
    <row r="5803" spans="1:5" x14ac:dyDescent="0.4">
      <c r="A5803">
        <v>103513</v>
      </c>
      <c r="B5803">
        <v>5802</v>
      </c>
      <c r="C5803" s="2">
        <v>44962.48269675926</v>
      </c>
      <c r="D5803">
        <v>3699.59</v>
      </c>
      <c r="E5803">
        <v>79</v>
      </c>
    </row>
    <row r="5804" spans="1:5" x14ac:dyDescent="0.4">
      <c r="A5804">
        <v>100601</v>
      </c>
      <c r="B5804">
        <v>5803</v>
      </c>
      <c r="C5804" s="2">
        <v>44975.380370370367</v>
      </c>
      <c r="D5804">
        <v>10776.59</v>
      </c>
      <c r="E5804">
        <v>44</v>
      </c>
    </row>
    <row r="5805" spans="1:5" x14ac:dyDescent="0.4">
      <c r="A5805">
        <v>103932</v>
      </c>
      <c r="B5805">
        <v>5804</v>
      </c>
      <c r="C5805" s="2">
        <v>44977.599826388891</v>
      </c>
      <c r="D5805">
        <v>1060.6400000000001</v>
      </c>
      <c r="E5805">
        <v>143</v>
      </c>
    </row>
    <row r="5806" spans="1:5" x14ac:dyDescent="0.4">
      <c r="A5806">
        <v>103661</v>
      </c>
      <c r="B5806">
        <v>5805</v>
      </c>
      <c r="C5806" s="2">
        <v>44967.822500000002</v>
      </c>
      <c r="D5806">
        <v>334.63</v>
      </c>
      <c r="E5806">
        <v>23</v>
      </c>
    </row>
    <row r="5807" spans="1:5" x14ac:dyDescent="0.4">
      <c r="A5807">
        <v>106196</v>
      </c>
      <c r="B5807">
        <v>5806</v>
      </c>
      <c r="C5807" s="2">
        <v>44962.713923611111</v>
      </c>
      <c r="D5807">
        <v>1346.91</v>
      </c>
      <c r="E5807">
        <v>83</v>
      </c>
    </row>
    <row r="5808" spans="1:5" x14ac:dyDescent="0.4">
      <c r="A5808">
        <v>101793</v>
      </c>
      <c r="B5808">
        <v>5807</v>
      </c>
      <c r="C5808" s="2">
        <v>44961.766006944446</v>
      </c>
      <c r="D5808">
        <v>2591.46</v>
      </c>
      <c r="E5808">
        <v>103</v>
      </c>
    </row>
    <row r="5809" spans="1:5" x14ac:dyDescent="0.4">
      <c r="A5809">
        <v>104270</v>
      </c>
      <c r="B5809">
        <v>5808</v>
      </c>
      <c r="C5809" s="2">
        <v>44973.759039351848</v>
      </c>
      <c r="D5809">
        <v>145.59</v>
      </c>
      <c r="E5809">
        <v>103</v>
      </c>
    </row>
    <row r="5810" spans="1:5" x14ac:dyDescent="0.4">
      <c r="A5810">
        <v>101731</v>
      </c>
      <c r="B5810">
        <v>5809</v>
      </c>
      <c r="C5810" s="2">
        <v>44972.872939814813</v>
      </c>
      <c r="D5810">
        <v>2234.02</v>
      </c>
      <c r="E5810">
        <v>22</v>
      </c>
    </row>
    <row r="5811" spans="1:5" x14ac:dyDescent="0.4">
      <c r="A5811">
        <v>105896</v>
      </c>
      <c r="B5811">
        <v>5810</v>
      </c>
      <c r="C5811" s="2">
        <v>44969.673541666663</v>
      </c>
      <c r="D5811">
        <v>1242.52</v>
      </c>
      <c r="E5811">
        <v>166</v>
      </c>
    </row>
    <row r="5812" spans="1:5" x14ac:dyDescent="0.4">
      <c r="A5812">
        <v>103219</v>
      </c>
      <c r="B5812">
        <v>5811</v>
      </c>
      <c r="C5812" s="2">
        <v>44979.52685185185</v>
      </c>
      <c r="D5812">
        <v>2069.4499999999998</v>
      </c>
      <c r="E5812">
        <v>59</v>
      </c>
    </row>
    <row r="5813" spans="1:5" x14ac:dyDescent="0.4">
      <c r="A5813">
        <v>104603</v>
      </c>
      <c r="B5813">
        <v>5812</v>
      </c>
      <c r="C5813" s="2">
        <v>44972.365312499998</v>
      </c>
      <c r="D5813">
        <v>1276.96</v>
      </c>
      <c r="E5813">
        <v>11</v>
      </c>
    </row>
    <row r="5814" spans="1:5" x14ac:dyDescent="0.4">
      <c r="A5814">
        <v>100777</v>
      </c>
      <c r="B5814">
        <v>5813</v>
      </c>
      <c r="C5814" s="2">
        <v>44959.597916666673</v>
      </c>
      <c r="D5814">
        <v>1573.16</v>
      </c>
      <c r="E5814">
        <v>74</v>
      </c>
    </row>
    <row r="5815" spans="1:5" x14ac:dyDescent="0.4">
      <c r="A5815">
        <v>105621</v>
      </c>
      <c r="B5815">
        <v>5814</v>
      </c>
      <c r="C5815" s="2">
        <v>44963.381620370368</v>
      </c>
      <c r="D5815">
        <v>1871.78</v>
      </c>
      <c r="E5815">
        <v>174</v>
      </c>
    </row>
    <row r="5816" spans="1:5" x14ac:dyDescent="0.4">
      <c r="A5816">
        <v>104112</v>
      </c>
      <c r="B5816">
        <v>5815</v>
      </c>
      <c r="C5816" s="2">
        <v>44960.395173611112</v>
      </c>
      <c r="D5816">
        <v>397.68</v>
      </c>
      <c r="E5816">
        <v>33</v>
      </c>
    </row>
    <row r="5817" spans="1:5" x14ac:dyDescent="0.4">
      <c r="A5817">
        <v>101736</v>
      </c>
      <c r="B5817">
        <v>5816</v>
      </c>
      <c r="C5817" s="2">
        <v>44980.634074074071</v>
      </c>
      <c r="D5817">
        <v>1322.12</v>
      </c>
      <c r="E5817">
        <v>86</v>
      </c>
    </row>
    <row r="5818" spans="1:5" x14ac:dyDescent="0.4">
      <c r="A5818">
        <v>105644</v>
      </c>
      <c r="B5818">
        <v>5817</v>
      </c>
      <c r="C5818" s="2">
        <v>44977.358981481477</v>
      </c>
      <c r="D5818">
        <v>442.03</v>
      </c>
      <c r="E5818">
        <v>30</v>
      </c>
    </row>
    <row r="5819" spans="1:5" x14ac:dyDescent="0.4">
      <c r="A5819">
        <v>101138</v>
      </c>
      <c r="B5819">
        <v>5818</v>
      </c>
      <c r="C5819" s="2">
        <v>44975.55877314815</v>
      </c>
      <c r="D5819">
        <v>1699.5</v>
      </c>
      <c r="E5819">
        <v>41</v>
      </c>
    </row>
    <row r="5820" spans="1:5" x14ac:dyDescent="0.4">
      <c r="A5820">
        <v>101015</v>
      </c>
      <c r="B5820">
        <v>5819</v>
      </c>
      <c r="C5820" s="2">
        <v>44959.492002314822</v>
      </c>
      <c r="D5820">
        <v>1293.52</v>
      </c>
      <c r="E5820">
        <v>186</v>
      </c>
    </row>
    <row r="5821" spans="1:5" x14ac:dyDescent="0.4">
      <c r="A5821">
        <v>103370</v>
      </c>
      <c r="B5821">
        <v>5820</v>
      </c>
      <c r="C5821" s="2">
        <v>44969.685057870367</v>
      </c>
      <c r="D5821">
        <v>3106.11</v>
      </c>
      <c r="E5821">
        <v>15</v>
      </c>
    </row>
    <row r="5822" spans="1:5" x14ac:dyDescent="0.4">
      <c r="A5822">
        <v>106458</v>
      </c>
      <c r="B5822">
        <v>5821</v>
      </c>
      <c r="C5822" s="2">
        <v>44962.676377314812</v>
      </c>
      <c r="D5822">
        <v>3437.04</v>
      </c>
      <c r="E5822">
        <v>136</v>
      </c>
    </row>
    <row r="5823" spans="1:5" x14ac:dyDescent="0.4">
      <c r="A5823">
        <v>104083</v>
      </c>
      <c r="B5823">
        <v>5822</v>
      </c>
      <c r="C5823" s="2">
        <v>44978.525312500002</v>
      </c>
      <c r="D5823">
        <v>2884.3</v>
      </c>
      <c r="E5823">
        <v>79</v>
      </c>
    </row>
    <row r="5824" spans="1:5" x14ac:dyDescent="0.4">
      <c r="A5824">
        <v>104649</v>
      </c>
      <c r="B5824">
        <v>5823</v>
      </c>
      <c r="C5824" s="2">
        <v>44971.764525462961</v>
      </c>
      <c r="D5824">
        <v>2098.9499999999998</v>
      </c>
      <c r="E5824">
        <v>58</v>
      </c>
    </row>
    <row r="5825" spans="1:5" x14ac:dyDescent="0.4">
      <c r="A5825">
        <v>105209</v>
      </c>
      <c r="B5825">
        <v>5824</v>
      </c>
      <c r="C5825" s="2">
        <v>44966.66715277778</v>
      </c>
      <c r="D5825">
        <v>127.48</v>
      </c>
      <c r="E5825">
        <v>144</v>
      </c>
    </row>
    <row r="5826" spans="1:5" x14ac:dyDescent="0.4">
      <c r="A5826">
        <v>104467</v>
      </c>
      <c r="B5826">
        <v>5825</v>
      </c>
      <c r="C5826" s="2">
        <v>44975.550833333327</v>
      </c>
      <c r="D5826">
        <v>1963.22</v>
      </c>
      <c r="E5826">
        <v>176</v>
      </c>
    </row>
    <row r="5827" spans="1:5" x14ac:dyDescent="0.4">
      <c r="A5827">
        <v>104165</v>
      </c>
      <c r="B5827">
        <v>5826</v>
      </c>
      <c r="C5827" s="2">
        <v>44964.360196759262</v>
      </c>
      <c r="D5827">
        <v>2541.06</v>
      </c>
      <c r="E5827">
        <v>51</v>
      </c>
    </row>
    <row r="5828" spans="1:5" x14ac:dyDescent="0.4">
      <c r="A5828">
        <v>106391</v>
      </c>
      <c r="B5828">
        <v>5827</v>
      </c>
      <c r="C5828" s="2">
        <v>44964.836504629631</v>
      </c>
      <c r="D5828">
        <v>2357.0300000000002</v>
      </c>
      <c r="E5828">
        <v>197</v>
      </c>
    </row>
    <row r="5829" spans="1:5" x14ac:dyDescent="0.4">
      <c r="A5829">
        <v>101223</v>
      </c>
      <c r="B5829">
        <v>5828</v>
      </c>
      <c r="C5829" s="2">
        <v>44964.614120370366</v>
      </c>
      <c r="D5829">
        <v>2913.5</v>
      </c>
      <c r="E5829">
        <v>167</v>
      </c>
    </row>
    <row r="5830" spans="1:5" x14ac:dyDescent="0.4">
      <c r="A5830">
        <v>103843</v>
      </c>
      <c r="B5830">
        <v>5829</v>
      </c>
      <c r="C5830" s="2">
        <v>44958.75371527778</v>
      </c>
      <c r="D5830">
        <v>2393.16</v>
      </c>
      <c r="E5830">
        <v>50</v>
      </c>
    </row>
    <row r="5831" spans="1:5" x14ac:dyDescent="0.4">
      <c r="A5831">
        <v>106222</v>
      </c>
      <c r="B5831">
        <v>5830</v>
      </c>
      <c r="C5831" s="2">
        <v>44978.461469907408</v>
      </c>
      <c r="D5831">
        <v>2477.84</v>
      </c>
      <c r="E5831">
        <v>167</v>
      </c>
    </row>
    <row r="5832" spans="1:5" x14ac:dyDescent="0.4">
      <c r="A5832">
        <v>103034</v>
      </c>
      <c r="B5832">
        <v>5831</v>
      </c>
      <c r="C5832" s="2">
        <v>44975.518703703703</v>
      </c>
      <c r="D5832">
        <v>1506.09</v>
      </c>
      <c r="E5832">
        <v>79</v>
      </c>
    </row>
    <row r="5833" spans="1:5" x14ac:dyDescent="0.4">
      <c r="A5833">
        <v>103401</v>
      </c>
      <c r="B5833">
        <v>5832</v>
      </c>
      <c r="C5833" s="2">
        <v>44965.851157407407</v>
      </c>
      <c r="D5833">
        <v>1738.13</v>
      </c>
      <c r="E5833">
        <v>194</v>
      </c>
    </row>
    <row r="5834" spans="1:5" x14ac:dyDescent="0.4">
      <c r="A5834">
        <v>103929</v>
      </c>
      <c r="B5834">
        <v>5833</v>
      </c>
      <c r="C5834" s="2">
        <v>44959.738877314812</v>
      </c>
      <c r="D5834">
        <v>563.08000000000004</v>
      </c>
      <c r="E5834">
        <v>166</v>
      </c>
    </row>
    <row r="5835" spans="1:5" x14ac:dyDescent="0.4">
      <c r="A5835">
        <v>102365</v>
      </c>
      <c r="B5835">
        <v>5834</v>
      </c>
      <c r="C5835" s="2">
        <v>44974.337870370371</v>
      </c>
      <c r="D5835">
        <v>2005.66</v>
      </c>
      <c r="E5835">
        <v>103</v>
      </c>
    </row>
    <row r="5836" spans="1:5" x14ac:dyDescent="0.4">
      <c r="A5836">
        <v>100031</v>
      </c>
      <c r="B5836">
        <v>5835</v>
      </c>
      <c r="C5836" s="2">
        <v>44961.517430555563</v>
      </c>
      <c r="D5836">
        <v>1850.34</v>
      </c>
      <c r="E5836">
        <v>51</v>
      </c>
    </row>
    <row r="5837" spans="1:5" x14ac:dyDescent="0.4">
      <c r="A5837">
        <v>100598</v>
      </c>
      <c r="B5837">
        <v>5836</v>
      </c>
      <c r="C5837" s="2">
        <v>44984.422500000001</v>
      </c>
      <c r="D5837">
        <v>2943.73</v>
      </c>
      <c r="E5837">
        <v>157</v>
      </c>
    </row>
    <row r="5838" spans="1:5" x14ac:dyDescent="0.4">
      <c r="A5838">
        <v>101853</v>
      </c>
      <c r="B5838">
        <v>5837</v>
      </c>
      <c r="C5838" s="2">
        <v>44979.880289351851</v>
      </c>
      <c r="D5838">
        <v>2788.77</v>
      </c>
      <c r="E5838">
        <v>110</v>
      </c>
    </row>
    <row r="5839" spans="1:5" x14ac:dyDescent="0.4">
      <c r="A5839">
        <v>106389</v>
      </c>
      <c r="B5839">
        <v>5838</v>
      </c>
      <c r="C5839" s="2">
        <v>44980.425613425927</v>
      </c>
      <c r="D5839">
        <v>1568.02</v>
      </c>
      <c r="E5839">
        <v>5</v>
      </c>
    </row>
    <row r="5840" spans="1:5" x14ac:dyDescent="0.4">
      <c r="A5840">
        <v>104331</v>
      </c>
      <c r="B5840">
        <v>5839</v>
      </c>
      <c r="C5840" s="2">
        <v>44981.730127314811</v>
      </c>
      <c r="D5840">
        <v>1345.67</v>
      </c>
      <c r="E5840">
        <v>148</v>
      </c>
    </row>
    <row r="5841" spans="1:5" x14ac:dyDescent="0.4">
      <c r="A5841">
        <v>103046</v>
      </c>
      <c r="B5841">
        <v>5840</v>
      </c>
      <c r="C5841" s="2">
        <v>44974.700324074067</v>
      </c>
      <c r="D5841">
        <v>1273.92</v>
      </c>
      <c r="E5841">
        <v>125</v>
      </c>
    </row>
    <row r="5842" spans="1:5" x14ac:dyDescent="0.4">
      <c r="A5842">
        <v>101191</v>
      </c>
      <c r="B5842">
        <v>5841</v>
      </c>
      <c r="C5842" s="2">
        <v>44975.701122685183</v>
      </c>
      <c r="D5842">
        <v>2592.33</v>
      </c>
      <c r="E5842">
        <v>74</v>
      </c>
    </row>
    <row r="5843" spans="1:5" x14ac:dyDescent="0.4">
      <c r="A5843">
        <v>102847</v>
      </c>
      <c r="B5843">
        <v>5842</v>
      </c>
      <c r="C5843" s="2">
        <v>44975.805312500001</v>
      </c>
      <c r="D5843">
        <v>1</v>
      </c>
      <c r="E5843">
        <v>26</v>
      </c>
    </row>
    <row r="5844" spans="1:5" x14ac:dyDescent="0.4">
      <c r="A5844">
        <v>102258</v>
      </c>
      <c r="B5844">
        <v>5843</v>
      </c>
      <c r="C5844" s="2">
        <v>44980.806817129633</v>
      </c>
      <c r="D5844">
        <v>1865.46</v>
      </c>
      <c r="E5844">
        <v>177</v>
      </c>
    </row>
    <row r="5845" spans="1:5" x14ac:dyDescent="0.4">
      <c r="A5845">
        <v>103595</v>
      </c>
      <c r="B5845">
        <v>5844</v>
      </c>
      <c r="C5845" s="2">
        <v>44971.470717592587</v>
      </c>
      <c r="D5845">
        <v>2134.36</v>
      </c>
      <c r="E5845">
        <v>128</v>
      </c>
    </row>
    <row r="5846" spans="1:5" x14ac:dyDescent="0.4">
      <c r="A5846">
        <v>106194</v>
      </c>
      <c r="B5846">
        <v>5845</v>
      </c>
      <c r="C5846" s="2">
        <v>44980.707048611112</v>
      </c>
      <c r="D5846">
        <v>605.16</v>
      </c>
      <c r="E5846">
        <v>18</v>
      </c>
    </row>
    <row r="5847" spans="1:5" x14ac:dyDescent="0.4">
      <c r="A5847">
        <v>105890</v>
      </c>
      <c r="B5847">
        <v>5846</v>
      </c>
      <c r="C5847" s="2">
        <v>44959.654189814813</v>
      </c>
      <c r="D5847">
        <v>1158.45</v>
      </c>
      <c r="E5847">
        <v>144</v>
      </c>
    </row>
    <row r="5848" spans="1:5" x14ac:dyDescent="0.4">
      <c r="A5848">
        <v>104013</v>
      </c>
      <c r="B5848">
        <v>5847</v>
      </c>
      <c r="C5848" s="2">
        <v>44975.571851851862</v>
      </c>
      <c r="D5848">
        <v>661.88</v>
      </c>
      <c r="E5848">
        <v>135</v>
      </c>
    </row>
    <row r="5849" spans="1:5" x14ac:dyDescent="0.4">
      <c r="A5849">
        <v>103240</v>
      </c>
      <c r="B5849">
        <v>5848</v>
      </c>
      <c r="C5849" s="2">
        <v>44960.787604166668</v>
      </c>
      <c r="D5849">
        <v>738.16</v>
      </c>
      <c r="E5849">
        <v>172</v>
      </c>
    </row>
    <row r="5850" spans="1:5" x14ac:dyDescent="0.4">
      <c r="A5850">
        <v>101943</v>
      </c>
      <c r="B5850">
        <v>5849</v>
      </c>
      <c r="C5850" s="2">
        <v>44959.818888888891</v>
      </c>
      <c r="D5850">
        <v>1048.33</v>
      </c>
      <c r="E5850">
        <v>155</v>
      </c>
    </row>
    <row r="5851" spans="1:5" x14ac:dyDescent="0.4">
      <c r="A5851">
        <v>104904</v>
      </c>
      <c r="B5851">
        <v>5850</v>
      </c>
      <c r="C5851" s="2">
        <v>44983.383379629631</v>
      </c>
      <c r="D5851">
        <v>1982.22</v>
      </c>
      <c r="E5851">
        <v>40</v>
      </c>
    </row>
    <row r="5852" spans="1:5" x14ac:dyDescent="0.4">
      <c r="A5852">
        <v>103638</v>
      </c>
      <c r="B5852">
        <v>5851</v>
      </c>
      <c r="C5852" s="2">
        <v>44967.376423611109</v>
      </c>
      <c r="D5852">
        <v>1867.08</v>
      </c>
      <c r="E5852">
        <v>12</v>
      </c>
    </row>
    <row r="5853" spans="1:5" x14ac:dyDescent="0.4">
      <c r="A5853">
        <v>103848</v>
      </c>
      <c r="B5853">
        <v>5852</v>
      </c>
      <c r="C5853" s="2">
        <v>44958.572523148148</v>
      </c>
      <c r="D5853">
        <v>320.27999999999997</v>
      </c>
      <c r="E5853">
        <v>53</v>
      </c>
    </row>
    <row r="5854" spans="1:5" x14ac:dyDescent="0.4">
      <c r="A5854">
        <v>103774</v>
      </c>
      <c r="B5854">
        <v>5853</v>
      </c>
      <c r="C5854" s="2">
        <v>44962.593912037039</v>
      </c>
      <c r="D5854">
        <v>2599.75</v>
      </c>
      <c r="E5854">
        <v>3</v>
      </c>
    </row>
    <row r="5855" spans="1:5" x14ac:dyDescent="0.4">
      <c r="A5855">
        <v>103827</v>
      </c>
      <c r="B5855">
        <v>5854</v>
      </c>
      <c r="C5855" s="2">
        <v>44959.879143518519</v>
      </c>
      <c r="D5855">
        <v>3326.27</v>
      </c>
      <c r="E5855">
        <v>77</v>
      </c>
    </row>
    <row r="5856" spans="1:5" x14ac:dyDescent="0.4">
      <c r="A5856">
        <v>101161</v>
      </c>
      <c r="B5856">
        <v>5855</v>
      </c>
      <c r="C5856" s="2">
        <v>44978.496377314812</v>
      </c>
      <c r="D5856">
        <v>1513.4</v>
      </c>
      <c r="E5856">
        <v>153</v>
      </c>
    </row>
    <row r="5857" spans="1:5" x14ac:dyDescent="0.4">
      <c r="A5857">
        <v>104720</v>
      </c>
      <c r="B5857">
        <v>5856</v>
      </c>
      <c r="C5857" s="2">
        <v>44978.719375000001</v>
      </c>
      <c r="D5857">
        <v>5142.08</v>
      </c>
      <c r="E5857">
        <v>91</v>
      </c>
    </row>
    <row r="5858" spans="1:5" x14ac:dyDescent="0.4">
      <c r="A5858">
        <v>105095</v>
      </c>
      <c r="B5858">
        <v>5857</v>
      </c>
      <c r="C5858" s="2">
        <v>44962.445277777777</v>
      </c>
      <c r="D5858">
        <v>2727.74</v>
      </c>
      <c r="E5858">
        <v>51</v>
      </c>
    </row>
    <row r="5859" spans="1:5" x14ac:dyDescent="0.4">
      <c r="A5859">
        <v>106232</v>
      </c>
      <c r="B5859">
        <v>5858</v>
      </c>
      <c r="C5859" s="2">
        <v>44973.757430555554</v>
      </c>
      <c r="D5859">
        <v>1797.41</v>
      </c>
      <c r="E5859">
        <v>146</v>
      </c>
    </row>
    <row r="5860" spans="1:5" x14ac:dyDescent="0.4">
      <c r="A5860">
        <v>101796</v>
      </c>
      <c r="B5860">
        <v>5859</v>
      </c>
      <c r="C5860" s="2">
        <v>44974.896307870367</v>
      </c>
      <c r="D5860">
        <v>1045.21</v>
      </c>
      <c r="E5860">
        <v>189</v>
      </c>
    </row>
    <row r="5861" spans="1:5" x14ac:dyDescent="0.4">
      <c r="A5861">
        <v>105287</v>
      </c>
      <c r="B5861">
        <v>5860</v>
      </c>
      <c r="C5861" s="2">
        <v>44961.877870370372</v>
      </c>
      <c r="D5861">
        <v>768.29</v>
      </c>
      <c r="E5861">
        <v>160</v>
      </c>
    </row>
    <row r="5862" spans="1:5" x14ac:dyDescent="0.4">
      <c r="A5862">
        <v>104355</v>
      </c>
      <c r="B5862">
        <v>5861</v>
      </c>
      <c r="C5862" s="2">
        <v>44964.686712962961</v>
      </c>
      <c r="D5862">
        <v>1645.31</v>
      </c>
      <c r="E5862">
        <v>99</v>
      </c>
    </row>
    <row r="5863" spans="1:5" x14ac:dyDescent="0.4">
      <c r="A5863">
        <v>102529</v>
      </c>
      <c r="B5863">
        <v>5862</v>
      </c>
      <c r="C5863" s="2">
        <v>44965.370821759258</v>
      </c>
      <c r="D5863">
        <v>1</v>
      </c>
      <c r="E5863">
        <v>130</v>
      </c>
    </row>
    <row r="5864" spans="1:5" x14ac:dyDescent="0.4">
      <c r="A5864">
        <v>101268</v>
      </c>
      <c r="B5864">
        <v>5863</v>
      </c>
      <c r="C5864" s="2">
        <v>44980.870821759258</v>
      </c>
      <c r="D5864">
        <v>1018.07</v>
      </c>
      <c r="E5864">
        <v>141</v>
      </c>
    </row>
    <row r="5865" spans="1:5" x14ac:dyDescent="0.4">
      <c r="A5865">
        <v>104803</v>
      </c>
      <c r="B5865">
        <v>5864</v>
      </c>
      <c r="C5865" s="2">
        <v>44972.685949074083</v>
      </c>
      <c r="D5865">
        <v>406.84</v>
      </c>
      <c r="E5865">
        <v>78</v>
      </c>
    </row>
    <row r="5866" spans="1:5" x14ac:dyDescent="0.4">
      <c r="A5866">
        <v>100306</v>
      </c>
      <c r="B5866">
        <v>5865</v>
      </c>
      <c r="C5866" s="2">
        <v>44960.763229166667</v>
      </c>
      <c r="D5866">
        <v>2896.22</v>
      </c>
      <c r="E5866">
        <v>35</v>
      </c>
    </row>
    <row r="5867" spans="1:5" x14ac:dyDescent="0.4">
      <c r="A5867">
        <v>101720</v>
      </c>
      <c r="B5867">
        <v>5866</v>
      </c>
      <c r="C5867" s="2">
        <v>44963.383055555547</v>
      </c>
      <c r="D5867">
        <v>1053.81</v>
      </c>
      <c r="E5867">
        <v>140</v>
      </c>
    </row>
    <row r="5868" spans="1:5" x14ac:dyDescent="0.4">
      <c r="A5868">
        <v>102848</v>
      </c>
      <c r="B5868">
        <v>5867</v>
      </c>
      <c r="C5868" s="2">
        <v>44967.650613425933</v>
      </c>
      <c r="D5868">
        <v>5476.44</v>
      </c>
      <c r="E5868">
        <v>200</v>
      </c>
    </row>
    <row r="5869" spans="1:5" x14ac:dyDescent="0.4">
      <c r="A5869">
        <v>105797</v>
      </c>
      <c r="B5869">
        <v>5868</v>
      </c>
      <c r="C5869" s="2">
        <v>44964.835648148153</v>
      </c>
      <c r="D5869">
        <v>3534.26</v>
      </c>
      <c r="E5869">
        <v>200</v>
      </c>
    </row>
    <row r="5870" spans="1:5" x14ac:dyDescent="0.4">
      <c r="A5870">
        <v>106444</v>
      </c>
      <c r="B5870">
        <v>5869</v>
      </c>
      <c r="C5870" s="2">
        <v>44977.758425925917</v>
      </c>
      <c r="D5870">
        <v>733.26</v>
      </c>
      <c r="E5870">
        <v>147</v>
      </c>
    </row>
    <row r="5871" spans="1:5" x14ac:dyDescent="0.4">
      <c r="A5871">
        <v>102523</v>
      </c>
      <c r="B5871">
        <v>5870</v>
      </c>
      <c r="C5871" s="2">
        <v>44961.655659722222</v>
      </c>
      <c r="D5871">
        <v>967.89</v>
      </c>
      <c r="E5871">
        <v>48</v>
      </c>
    </row>
    <row r="5872" spans="1:5" x14ac:dyDescent="0.4">
      <c r="A5872">
        <v>102601</v>
      </c>
      <c r="B5872">
        <v>5871</v>
      </c>
      <c r="C5872" s="2">
        <v>44973.779513888891</v>
      </c>
      <c r="D5872">
        <v>877.93</v>
      </c>
      <c r="E5872">
        <v>14</v>
      </c>
    </row>
    <row r="5873" spans="1:5" x14ac:dyDescent="0.4">
      <c r="A5873">
        <v>104792</v>
      </c>
      <c r="B5873">
        <v>5872</v>
      </c>
      <c r="C5873" s="2">
        <v>44973.693333333344</v>
      </c>
      <c r="D5873">
        <v>1411.69</v>
      </c>
      <c r="E5873">
        <v>33</v>
      </c>
    </row>
    <row r="5874" spans="1:5" x14ac:dyDescent="0.4">
      <c r="A5874">
        <v>104146</v>
      </c>
      <c r="B5874">
        <v>5873</v>
      </c>
      <c r="C5874" s="2">
        <v>44962.719988425917</v>
      </c>
      <c r="D5874">
        <v>554.72</v>
      </c>
      <c r="E5874">
        <v>188</v>
      </c>
    </row>
    <row r="5875" spans="1:5" x14ac:dyDescent="0.4">
      <c r="A5875">
        <v>100149</v>
      </c>
      <c r="B5875">
        <v>5874</v>
      </c>
      <c r="C5875" s="2">
        <v>44963.844398148147</v>
      </c>
      <c r="D5875">
        <v>216.91</v>
      </c>
      <c r="E5875">
        <v>32</v>
      </c>
    </row>
    <row r="5876" spans="1:5" x14ac:dyDescent="0.4">
      <c r="A5876">
        <v>105796</v>
      </c>
      <c r="B5876">
        <v>5875</v>
      </c>
      <c r="C5876" s="2">
        <v>44975.831736111111</v>
      </c>
      <c r="D5876">
        <v>1519.43</v>
      </c>
      <c r="E5876">
        <v>72</v>
      </c>
    </row>
    <row r="5877" spans="1:5" x14ac:dyDescent="0.4">
      <c r="A5877">
        <v>106353</v>
      </c>
      <c r="B5877">
        <v>5876</v>
      </c>
      <c r="C5877" s="2">
        <v>44981.455868055556</v>
      </c>
      <c r="D5877">
        <v>2694.76</v>
      </c>
      <c r="E5877">
        <v>35</v>
      </c>
    </row>
    <row r="5878" spans="1:5" x14ac:dyDescent="0.4">
      <c r="A5878">
        <v>104218</v>
      </c>
      <c r="B5878">
        <v>5877</v>
      </c>
      <c r="C5878" s="2">
        <v>44974.781180555547</v>
      </c>
      <c r="D5878">
        <v>363.27</v>
      </c>
      <c r="E5878">
        <v>140</v>
      </c>
    </row>
    <row r="5879" spans="1:5" x14ac:dyDescent="0.4">
      <c r="A5879">
        <v>106492</v>
      </c>
      <c r="B5879">
        <v>5878</v>
      </c>
      <c r="C5879" s="2">
        <v>44980.397511574083</v>
      </c>
      <c r="D5879">
        <v>1861.44</v>
      </c>
      <c r="E5879">
        <v>190</v>
      </c>
    </row>
    <row r="5880" spans="1:5" x14ac:dyDescent="0.4">
      <c r="A5880">
        <v>104964</v>
      </c>
      <c r="B5880">
        <v>5879</v>
      </c>
      <c r="C5880" s="2">
        <v>44965.588541666657</v>
      </c>
      <c r="D5880">
        <v>4474.5</v>
      </c>
      <c r="E5880">
        <v>6</v>
      </c>
    </row>
    <row r="5881" spans="1:5" x14ac:dyDescent="0.4">
      <c r="A5881">
        <v>101531</v>
      </c>
      <c r="B5881">
        <v>5880</v>
      </c>
      <c r="C5881" s="2">
        <v>44980.884884259263</v>
      </c>
      <c r="D5881">
        <v>1298.5899999999999</v>
      </c>
      <c r="E5881">
        <v>116</v>
      </c>
    </row>
    <row r="5882" spans="1:5" x14ac:dyDescent="0.4">
      <c r="A5882">
        <v>102124</v>
      </c>
      <c r="B5882">
        <v>5881</v>
      </c>
      <c r="C5882" s="2">
        <v>44964.837511574071</v>
      </c>
      <c r="D5882">
        <v>2700.83</v>
      </c>
      <c r="E5882">
        <v>73</v>
      </c>
    </row>
    <row r="5883" spans="1:5" x14ac:dyDescent="0.4">
      <c r="A5883">
        <v>100828</v>
      </c>
      <c r="B5883">
        <v>5882</v>
      </c>
      <c r="C5883" s="2">
        <v>44965.91510416667</v>
      </c>
      <c r="D5883">
        <v>887.95</v>
      </c>
      <c r="E5883">
        <v>162</v>
      </c>
    </row>
    <row r="5884" spans="1:5" x14ac:dyDescent="0.4">
      <c r="A5884">
        <v>106416</v>
      </c>
      <c r="B5884">
        <v>5883</v>
      </c>
      <c r="C5884" s="2">
        <v>44964.883252314823</v>
      </c>
      <c r="D5884">
        <v>1396.8</v>
      </c>
      <c r="E5884">
        <v>47</v>
      </c>
    </row>
    <row r="5885" spans="1:5" x14ac:dyDescent="0.4">
      <c r="A5885">
        <v>101201</v>
      </c>
      <c r="B5885">
        <v>5884</v>
      </c>
      <c r="C5885" s="2">
        <v>44976.68377314815</v>
      </c>
      <c r="D5885">
        <v>280.37</v>
      </c>
      <c r="E5885">
        <v>71</v>
      </c>
    </row>
    <row r="5886" spans="1:5" x14ac:dyDescent="0.4">
      <c r="A5886">
        <v>105807</v>
      </c>
      <c r="B5886">
        <v>5885</v>
      </c>
      <c r="C5886" s="2">
        <v>44963.811168981483</v>
      </c>
      <c r="D5886">
        <v>556.38</v>
      </c>
      <c r="E5886">
        <v>171</v>
      </c>
    </row>
    <row r="5887" spans="1:5" x14ac:dyDescent="0.4">
      <c r="A5887">
        <v>102650</v>
      </c>
      <c r="B5887">
        <v>5886</v>
      </c>
      <c r="C5887" s="2">
        <v>44978.379120370373</v>
      </c>
      <c r="D5887">
        <v>6396.22</v>
      </c>
      <c r="E5887">
        <v>2</v>
      </c>
    </row>
    <row r="5888" spans="1:5" x14ac:dyDescent="0.4">
      <c r="A5888">
        <v>105113</v>
      </c>
      <c r="B5888">
        <v>5887</v>
      </c>
      <c r="C5888" s="2">
        <v>44968.525949074072</v>
      </c>
      <c r="D5888">
        <v>3298.31</v>
      </c>
      <c r="E5888">
        <v>182</v>
      </c>
    </row>
    <row r="5889" spans="1:5" x14ac:dyDescent="0.4">
      <c r="A5889">
        <v>100418</v>
      </c>
      <c r="B5889">
        <v>5888</v>
      </c>
      <c r="C5889" s="2">
        <v>44979.611921296288</v>
      </c>
      <c r="D5889">
        <v>1390.55</v>
      </c>
      <c r="E5889">
        <v>108</v>
      </c>
    </row>
    <row r="5890" spans="1:5" x14ac:dyDescent="0.4">
      <c r="A5890">
        <v>102823</v>
      </c>
      <c r="B5890">
        <v>5889</v>
      </c>
      <c r="C5890" s="2">
        <v>44966.556527777779</v>
      </c>
      <c r="D5890">
        <v>1632.57</v>
      </c>
      <c r="E5890">
        <v>120</v>
      </c>
    </row>
    <row r="5891" spans="1:5" x14ac:dyDescent="0.4">
      <c r="A5891">
        <v>101775</v>
      </c>
      <c r="B5891">
        <v>5890</v>
      </c>
      <c r="C5891" s="2">
        <v>44975.699791666673</v>
      </c>
      <c r="D5891">
        <v>27.12</v>
      </c>
      <c r="E5891">
        <v>9</v>
      </c>
    </row>
    <row r="5892" spans="1:5" x14ac:dyDescent="0.4">
      <c r="A5892">
        <v>105142</v>
      </c>
      <c r="B5892">
        <v>5891</v>
      </c>
      <c r="C5892" s="2">
        <v>44974.551793981482</v>
      </c>
      <c r="D5892">
        <v>578.03</v>
      </c>
      <c r="E5892">
        <v>105</v>
      </c>
    </row>
    <row r="5893" spans="1:5" x14ac:dyDescent="0.4">
      <c r="A5893">
        <v>103878</v>
      </c>
      <c r="B5893">
        <v>5892</v>
      </c>
      <c r="C5893" s="2">
        <v>44967.833136574067</v>
      </c>
      <c r="D5893">
        <v>2957.1</v>
      </c>
      <c r="E5893">
        <v>79</v>
      </c>
    </row>
    <row r="5894" spans="1:5" x14ac:dyDescent="0.4">
      <c r="A5894">
        <v>101032</v>
      </c>
      <c r="B5894">
        <v>5893</v>
      </c>
      <c r="C5894" s="2">
        <v>44965.789884259262</v>
      </c>
      <c r="D5894">
        <v>592.29</v>
      </c>
      <c r="E5894">
        <v>93</v>
      </c>
    </row>
    <row r="5895" spans="1:5" x14ac:dyDescent="0.4">
      <c r="A5895">
        <v>102868</v>
      </c>
      <c r="B5895">
        <v>5894</v>
      </c>
      <c r="C5895" s="2">
        <v>44970.693298611113</v>
      </c>
      <c r="D5895">
        <v>990.35</v>
      </c>
      <c r="E5895">
        <v>95</v>
      </c>
    </row>
    <row r="5896" spans="1:5" x14ac:dyDescent="0.4">
      <c r="A5896">
        <v>100518</v>
      </c>
      <c r="B5896">
        <v>5895</v>
      </c>
      <c r="C5896" s="2">
        <v>44974.573958333327</v>
      </c>
      <c r="D5896">
        <v>2187.56</v>
      </c>
      <c r="E5896">
        <v>162</v>
      </c>
    </row>
    <row r="5897" spans="1:5" x14ac:dyDescent="0.4">
      <c r="A5897">
        <v>100125</v>
      </c>
      <c r="B5897">
        <v>5896</v>
      </c>
      <c r="C5897" s="2">
        <v>44965.760752314818</v>
      </c>
      <c r="D5897">
        <v>767</v>
      </c>
      <c r="E5897">
        <v>33</v>
      </c>
    </row>
    <row r="5898" spans="1:5" x14ac:dyDescent="0.4">
      <c r="A5898">
        <v>105756</v>
      </c>
      <c r="B5898">
        <v>5897</v>
      </c>
      <c r="C5898" s="2">
        <v>44973.893101851849</v>
      </c>
      <c r="D5898">
        <v>1115.95</v>
      </c>
      <c r="E5898">
        <v>186</v>
      </c>
    </row>
    <row r="5899" spans="1:5" x14ac:dyDescent="0.4">
      <c r="A5899">
        <v>103910</v>
      </c>
      <c r="B5899">
        <v>5898</v>
      </c>
      <c r="C5899" s="2">
        <v>44958.728773148148</v>
      </c>
      <c r="D5899">
        <v>917.94</v>
      </c>
      <c r="E5899">
        <v>94</v>
      </c>
    </row>
    <row r="5900" spans="1:5" x14ac:dyDescent="0.4">
      <c r="A5900">
        <v>100668</v>
      </c>
      <c r="B5900">
        <v>5899</v>
      </c>
      <c r="C5900" s="2">
        <v>44976.715578703697</v>
      </c>
      <c r="D5900">
        <v>1590.84</v>
      </c>
      <c r="E5900">
        <v>103</v>
      </c>
    </row>
    <row r="5901" spans="1:5" x14ac:dyDescent="0.4">
      <c r="A5901">
        <v>102233</v>
      </c>
      <c r="B5901">
        <v>5900</v>
      </c>
      <c r="C5901" s="2">
        <v>44963.64638888889</v>
      </c>
      <c r="D5901">
        <v>108.79</v>
      </c>
      <c r="E5901">
        <v>30</v>
      </c>
    </row>
    <row r="5902" spans="1:5" x14ac:dyDescent="0.4">
      <c r="A5902">
        <v>104186</v>
      </c>
      <c r="B5902">
        <v>5901</v>
      </c>
      <c r="C5902" s="2">
        <v>44965.384155092594</v>
      </c>
      <c r="D5902">
        <v>1103.98</v>
      </c>
      <c r="E5902">
        <v>8</v>
      </c>
    </row>
    <row r="5903" spans="1:5" x14ac:dyDescent="0.4">
      <c r="A5903">
        <v>106312</v>
      </c>
      <c r="B5903">
        <v>5902</v>
      </c>
      <c r="C5903" s="2">
        <v>44969.452592592592</v>
      </c>
      <c r="D5903">
        <v>1522.39</v>
      </c>
      <c r="E5903">
        <v>51</v>
      </c>
    </row>
    <row r="5904" spans="1:5" x14ac:dyDescent="0.4">
      <c r="A5904">
        <v>100293</v>
      </c>
      <c r="B5904">
        <v>5903</v>
      </c>
      <c r="C5904" s="2">
        <v>44960.446793981479</v>
      </c>
      <c r="D5904">
        <v>763.85</v>
      </c>
      <c r="E5904">
        <v>64</v>
      </c>
    </row>
    <row r="5905" spans="1:5" x14ac:dyDescent="0.4">
      <c r="A5905">
        <v>100965</v>
      </c>
      <c r="B5905">
        <v>5904</v>
      </c>
      <c r="C5905" s="2">
        <v>44983.71402777778</v>
      </c>
      <c r="D5905">
        <v>1610.35</v>
      </c>
      <c r="E5905">
        <v>9</v>
      </c>
    </row>
    <row r="5906" spans="1:5" x14ac:dyDescent="0.4">
      <c r="A5906">
        <v>103743</v>
      </c>
      <c r="B5906">
        <v>5905</v>
      </c>
      <c r="C5906" s="2">
        <v>44967.484305555547</v>
      </c>
      <c r="D5906">
        <v>1755.63</v>
      </c>
      <c r="E5906">
        <v>105</v>
      </c>
    </row>
    <row r="5907" spans="1:5" x14ac:dyDescent="0.4">
      <c r="A5907">
        <v>104897</v>
      </c>
      <c r="B5907">
        <v>5906</v>
      </c>
      <c r="C5907" s="2">
        <v>44984.71297453704</v>
      </c>
      <c r="D5907">
        <v>429.49</v>
      </c>
      <c r="E5907">
        <v>159</v>
      </c>
    </row>
    <row r="5908" spans="1:5" x14ac:dyDescent="0.4">
      <c r="A5908">
        <v>102186</v>
      </c>
      <c r="B5908">
        <v>5907</v>
      </c>
      <c r="C5908" s="2">
        <v>44984.47861111111</v>
      </c>
      <c r="D5908">
        <v>448.3</v>
      </c>
      <c r="E5908">
        <v>147</v>
      </c>
    </row>
    <row r="5909" spans="1:5" x14ac:dyDescent="0.4">
      <c r="A5909">
        <v>103625</v>
      </c>
      <c r="B5909">
        <v>5908</v>
      </c>
      <c r="C5909" s="2">
        <v>44967.469027777777</v>
      </c>
      <c r="D5909">
        <v>10939.08</v>
      </c>
      <c r="E5909">
        <v>157</v>
      </c>
    </row>
    <row r="5910" spans="1:5" x14ac:dyDescent="0.4">
      <c r="A5910">
        <v>103089</v>
      </c>
      <c r="B5910">
        <v>5909</v>
      </c>
      <c r="C5910" s="2">
        <v>44982.782418981478</v>
      </c>
      <c r="D5910">
        <v>1849.16</v>
      </c>
      <c r="E5910">
        <v>132</v>
      </c>
    </row>
    <row r="5911" spans="1:5" x14ac:dyDescent="0.4">
      <c r="A5911">
        <v>102117</v>
      </c>
      <c r="B5911">
        <v>5910</v>
      </c>
      <c r="C5911" s="2">
        <v>44983.904791666668</v>
      </c>
      <c r="D5911">
        <v>449.73</v>
      </c>
      <c r="E5911">
        <v>143</v>
      </c>
    </row>
    <row r="5912" spans="1:5" x14ac:dyDescent="0.4">
      <c r="A5912">
        <v>105479</v>
      </c>
      <c r="B5912">
        <v>5911</v>
      </c>
      <c r="C5912" s="2">
        <v>44978.835405092592</v>
      </c>
      <c r="D5912">
        <v>1384.04</v>
      </c>
      <c r="E5912">
        <v>29</v>
      </c>
    </row>
    <row r="5913" spans="1:5" x14ac:dyDescent="0.4">
      <c r="A5913">
        <v>104880</v>
      </c>
      <c r="B5913">
        <v>5912</v>
      </c>
      <c r="C5913" s="2">
        <v>44967.837800925918</v>
      </c>
      <c r="D5913">
        <v>618.67999999999995</v>
      </c>
      <c r="E5913">
        <v>56</v>
      </c>
    </row>
    <row r="5914" spans="1:5" x14ac:dyDescent="0.4">
      <c r="A5914">
        <v>104048</v>
      </c>
      <c r="B5914">
        <v>5913</v>
      </c>
      <c r="C5914" s="2">
        <v>44958.875254629631</v>
      </c>
      <c r="D5914">
        <v>1601.26</v>
      </c>
      <c r="E5914">
        <v>154</v>
      </c>
    </row>
    <row r="5915" spans="1:5" x14ac:dyDescent="0.4">
      <c r="A5915">
        <v>104431</v>
      </c>
      <c r="B5915">
        <v>5914</v>
      </c>
      <c r="C5915" s="2">
        <v>44962.71402777778</v>
      </c>
      <c r="D5915">
        <v>2491.33</v>
      </c>
      <c r="E5915">
        <v>128</v>
      </c>
    </row>
    <row r="5916" spans="1:5" x14ac:dyDescent="0.4">
      <c r="A5916">
        <v>103105</v>
      </c>
      <c r="B5916">
        <v>5915</v>
      </c>
      <c r="C5916" s="2">
        <v>44979.510567129633</v>
      </c>
      <c r="D5916">
        <v>834.72</v>
      </c>
      <c r="E5916">
        <v>33</v>
      </c>
    </row>
    <row r="5917" spans="1:5" x14ac:dyDescent="0.4">
      <c r="A5917">
        <v>103366</v>
      </c>
      <c r="B5917">
        <v>5916</v>
      </c>
      <c r="C5917" s="2">
        <v>44980.687905092593</v>
      </c>
      <c r="D5917">
        <v>1290.47</v>
      </c>
      <c r="E5917">
        <v>136</v>
      </c>
    </row>
    <row r="5918" spans="1:5" x14ac:dyDescent="0.4">
      <c r="A5918">
        <v>105981</v>
      </c>
      <c r="B5918">
        <v>5917</v>
      </c>
      <c r="C5918" s="2">
        <v>44971.412662037037</v>
      </c>
      <c r="D5918">
        <v>3425.55</v>
      </c>
      <c r="E5918">
        <v>57</v>
      </c>
    </row>
    <row r="5919" spans="1:5" x14ac:dyDescent="0.4">
      <c r="A5919">
        <v>102164</v>
      </c>
      <c r="B5919">
        <v>5918</v>
      </c>
      <c r="C5919" s="2">
        <v>44980.498136574082</v>
      </c>
      <c r="D5919">
        <v>4385.88</v>
      </c>
      <c r="E5919">
        <v>107</v>
      </c>
    </row>
    <row r="5920" spans="1:5" x14ac:dyDescent="0.4">
      <c r="A5920">
        <v>105259</v>
      </c>
      <c r="B5920">
        <v>5919</v>
      </c>
      <c r="C5920" s="2">
        <v>44983.582430555558</v>
      </c>
      <c r="D5920">
        <v>178.22</v>
      </c>
      <c r="E5920">
        <v>126</v>
      </c>
    </row>
    <row r="5921" spans="1:5" x14ac:dyDescent="0.4">
      <c r="A5921">
        <v>103361</v>
      </c>
      <c r="B5921">
        <v>5920</v>
      </c>
      <c r="C5921" s="2">
        <v>44974.431817129633</v>
      </c>
      <c r="D5921">
        <v>2599.9699999999998</v>
      </c>
      <c r="E5921">
        <v>6</v>
      </c>
    </row>
    <row r="5922" spans="1:5" x14ac:dyDescent="0.4">
      <c r="A5922">
        <v>105840</v>
      </c>
      <c r="B5922">
        <v>5921</v>
      </c>
      <c r="C5922" s="2">
        <v>44965.373124999998</v>
      </c>
      <c r="D5922">
        <v>6261.48</v>
      </c>
      <c r="E5922">
        <v>44</v>
      </c>
    </row>
    <row r="5923" spans="1:5" x14ac:dyDescent="0.4">
      <c r="A5923">
        <v>103695</v>
      </c>
      <c r="B5923">
        <v>5922</v>
      </c>
      <c r="C5923" s="2">
        <v>44963.415914351863</v>
      </c>
      <c r="D5923">
        <v>1207.5899999999999</v>
      </c>
      <c r="E5923">
        <v>52</v>
      </c>
    </row>
    <row r="5924" spans="1:5" x14ac:dyDescent="0.4">
      <c r="A5924">
        <v>101441</v>
      </c>
      <c r="B5924">
        <v>5923</v>
      </c>
      <c r="C5924" s="2">
        <v>44969.380729166667</v>
      </c>
      <c r="D5924">
        <v>2275.9899999999998</v>
      </c>
      <c r="E5924">
        <v>28</v>
      </c>
    </row>
    <row r="5925" spans="1:5" x14ac:dyDescent="0.4">
      <c r="A5925">
        <v>105666</v>
      </c>
      <c r="B5925">
        <v>5924</v>
      </c>
      <c r="C5925" s="2">
        <v>44968.763483796298</v>
      </c>
      <c r="D5925">
        <v>2565.52</v>
      </c>
      <c r="E5925">
        <v>51</v>
      </c>
    </row>
    <row r="5926" spans="1:5" x14ac:dyDescent="0.4">
      <c r="A5926">
        <v>104760</v>
      </c>
      <c r="B5926">
        <v>5925</v>
      </c>
      <c r="C5926" s="2">
        <v>44962.764710648153</v>
      </c>
      <c r="D5926">
        <v>875.37</v>
      </c>
      <c r="E5926">
        <v>78</v>
      </c>
    </row>
    <row r="5927" spans="1:5" x14ac:dyDescent="0.4">
      <c r="A5927">
        <v>101794</v>
      </c>
      <c r="B5927">
        <v>5926</v>
      </c>
      <c r="C5927" s="2">
        <v>44981.797175925924</v>
      </c>
      <c r="D5927">
        <v>1744.11</v>
      </c>
      <c r="E5927">
        <v>109</v>
      </c>
    </row>
    <row r="5928" spans="1:5" x14ac:dyDescent="0.4">
      <c r="A5928">
        <v>105081</v>
      </c>
      <c r="B5928">
        <v>5927</v>
      </c>
      <c r="C5928" s="2">
        <v>44963.88585648148</v>
      </c>
      <c r="D5928">
        <v>227.22</v>
      </c>
      <c r="E5928">
        <v>88</v>
      </c>
    </row>
    <row r="5929" spans="1:5" x14ac:dyDescent="0.4">
      <c r="A5929">
        <v>104221</v>
      </c>
      <c r="B5929">
        <v>5928</v>
      </c>
      <c r="C5929" s="2">
        <v>44984.51462962963</v>
      </c>
      <c r="D5929">
        <v>1986.78</v>
      </c>
      <c r="E5929">
        <v>190</v>
      </c>
    </row>
    <row r="5930" spans="1:5" x14ac:dyDescent="0.4">
      <c r="A5930">
        <v>104224</v>
      </c>
      <c r="B5930">
        <v>5929</v>
      </c>
      <c r="C5930" s="2">
        <v>44981.70653935185</v>
      </c>
      <c r="D5930">
        <v>1550.4</v>
      </c>
      <c r="E5930">
        <v>126</v>
      </c>
    </row>
    <row r="5931" spans="1:5" x14ac:dyDescent="0.4">
      <c r="A5931">
        <v>105787</v>
      </c>
      <c r="B5931">
        <v>5930</v>
      </c>
      <c r="C5931" s="2">
        <v>44969.85664351852</v>
      </c>
      <c r="D5931">
        <v>1406.01</v>
      </c>
      <c r="E5931">
        <v>80</v>
      </c>
    </row>
    <row r="5932" spans="1:5" x14ac:dyDescent="0.4">
      <c r="A5932">
        <v>101852</v>
      </c>
      <c r="B5932">
        <v>5931</v>
      </c>
      <c r="C5932" s="2">
        <v>44976.825219907398</v>
      </c>
      <c r="D5932">
        <v>1835.9</v>
      </c>
      <c r="E5932">
        <v>3</v>
      </c>
    </row>
    <row r="5933" spans="1:5" x14ac:dyDescent="0.4">
      <c r="A5933">
        <v>100273</v>
      </c>
      <c r="B5933">
        <v>5932</v>
      </c>
      <c r="C5933" s="2">
        <v>44968.722245370373</v>
      </c>
      <c r="D5933">
        <v>2628.12</v>
      </c>
      <c r="E5933">
        <v>197</v>
      </c>
    </row>
    <row r="5934" spans="1:5" x14ac:dyDescent="0.4">
      <c r="A5934">
        <v>102159</v>
      </c>
      <c r="B5934">
        <v>5933</v>
      </c>
      <c r="C5934" s="2">
        <v>44971.357083333343</v>
      </c>
      <c r="D5934">
        <v>1</v>
      </c>
      <c r="E5934">
        <v>181</v>
      </c>
    </row>
    <row r="5935" spans="1:5" x14ac:dyDescent="0.4">
      <c r="A5935">
        <v>100936</v>
      </c>
      <c r="B5935">
        <v>5934</v>
      </c>
      <c r="C5935" s="2">
        <v>44968.863530092603</v>
      </c>
      <c r="D5935">
        <v>2179.4699999999998</v>
      </c>
      <c r="E5935">
        <v>169</v>
      </c>
    </row>
    <row r="5936" spans="1:5" x14ac:dyDescent="0.4">
      <c r="A5936">
        <v>105602</v>
      </c>
      <c r="B5936">
        <v>5935</v>
      </c>
      <c r="C5936" s="2">
        <v>44968.580208333333</v>
      </c>
      <c r="D5936">
        <v>1672.27</v>
      </c>
      <c r="E5936">
        <v>193</v>
      </c>
    </row>
    <row r="5937" spans="1:5" x14ac:dyDescent="0.4">
      <c r="A5937">
        <v>103736</v>
      </c>
      <c r="B5937">
        <v>5936</v>
      </c>
      <c r="C5937" s="2">
        <v>44961.367395833331</v>
      </c>
      <c r="D5937">
        <v>572.67999999999995</v>
      </c>
      <c r="E5937">
        <v>44</v>
      </c>
    </row>
    <row r="5938" spans="1:5" x14ac:dyDescent="0.4">
      <c r="A5938">
        <v>104172</v>
      </c>
      <c r="B5938">
        <v>5937</v>
      </c>
      <c r="C5938" s="2">
        <v>44969.700497685182</v>
      </c>
      <c r="D5938">
        <v>593.48</v>
      </c>
      <c r="E5938">
        <v>76</v>
      </c>
    </row>
    <row r="5939" spans="1:5" x14ac:dyDescent="0.4">
      <c r="A5939">
        <v>102440</v>
      </c>
      <c r="B5939">
        <v>5938</v>
      </c>
      <c r="C5939" s="2">
        <v>44975.499456018522</v>
      </c>
      <c r="D5939">
        <v>1785.09</v>
      </c>
      <c r="E5939">
        <v>41</v>
      </c>
    </row>
    <row r="5940" spans="1:5" x14ac:dyDescent="0.4">
      <c r="A5940">
        <v>100841</v>
      </c>
      <c r="B5940">
        <v>5939</v>
      </c>
      <c r="C5940" s="2">
        <v>44974.786712962959</v>
      </c>
      <c r="D5940">
        <v>1343.22</v>
      </c>
      <c r="E5940">
        <v>41</v>
      </c>
    </row>
    <row r="5941" spans="1:5" x14ac:dyDescent="0.4">
      <c r="A5941">
        <v>102735</v>
      </c>
      <c r="B5941">
        <v>5940</v>
      </c>
      <c r="C5941" s="2">
        <v>44976.736898148149</v>
      </c>
      <c r="D5941">
        <v>1872.72</v>
      </c>
      <c r="E5941">
        <v>132</v>
      </c>
    </row>
    <row r="5942" spans="1:5" x14ac:dyDescent="0.4">
      <c r="A5942">
        <v>101191</v>
      </c>
      <c r="B5942">
        <v>5941</v>
      </c>
      <c r="C5942" s="2">
        <v>44984.344351851847</v>
      </c>
      <c r="D5942">
        <v>658.91</v>
      </c>
      <c r="E5942">
        <v>186</v>
      </c>
    </row>
    <row r="5943" spans="1:5" x14ac:dyDescent="0.4">
      <c r="A5943">
        <v>103370</v>
      </c>
      <c r="B5943">
        <v>5942</v>
      </c>
      <c r="C5943" s="2">
        <v>44969.895567129628</v>
      </c>
      <c r="D5943">
        <v>2211.7600000000002</v>
      </c>
      <c r="E5943">
        <v>106</v>
      </c>
    </row>
    <row r="5944" spans="1:5" x14ac:dyDescent="0.4">
      <c r="A5944">
        <v>103468</v>
      </c>
      <c r="B5944">
        <v>5943</v>
      </c>
      <c r="C5944" s="2">
        <v>44962.443842592591</v>
      </c>
      <c r="D5944">
        <v>1400.78</v>
      </c>
      <c r="E5944">
        <v>145</v>
      </c>
    </row>
    <row r="5945" spans="1:5" x14ac:dyDescent="0.4">
      <c r="A5945">
        <v>106176</v>
      </c>
      <c r="B5945">
        <v>5944</v>
      </c>
      <c r="C5945" s="2">
        <v>44978.715648148151</v>
      </c>
      <c r="D5945">
        <v>3463.93</v>
      </c>
      <c r="E5945">
        <v>6</v>
      </c>
    </row>
    <row r="5946" spans="1:5" x14ac:dyDescent="0.4">
      <c r="A5946">
        <v>104896</v>
      </c>
      <c r="B5946">
        <v>5945</v>
      </c>
      <c r="C5946" s="2">
        <v>44973.458368055559</v>
      </c>
      <c r="D5946">
        <v>1046.25</v>
      </c>
      <c r="E5946">
        <v>155</v>
      </c>
    </row>
    <row r="5947" spans="1:5" x14ac:dyDescent="0.4">
      <c r="A5947">
        <v>104989</v>
      </c>
      <c r="B5947">
        <v>5946</v>
      </c>
      <c r="C5947" s="2">
        <v>44979.568888888891</v>
      </c>
      <c r="D5947">
        <v>1958.58</v>
      </c>
      <c r="E5947">
        <v>189</v>
      </c>
    </row>
    <row r="5948" spans="1:5" x14ac:dyDescent="0.4">
      <c r="A5948">
        <v>103893</v>
      </c>
      <c r="B5948">
        <v>5947</v>
      </c>
      <c r="C5948" s="2">
        <v>44964.603645833333</v>
      </c>
      <c r="D5948">
        <v>2740.77</v>
      </c>
      <c r="E5948">
        <v>12</v>
      </c>
    </row>
    <row r="5949" spans="1:5" x14ac:dyDescent="0.4">
      <c r="A5949">
        <v>104646</v>
      </c>
      <c r="B5949">
        <v>5948</v>
      </c>
      <c r="C5949" s="2">
        <v>44975.627627314818</v>
      </c>
      <c r="D5949">
        <v>1305.17</v>
      </c>
      <c r="E5949">
        <v>99</v>
      </c>
    </row>
    <row r="5950" spans="1:5" x14ac:dyDescent="0.4">
      <c r="A5950">
        <v>104866</v>
      </c>
      <c r="B5950">
        <v>5949</v>
      </c>
      <c r="C5950" s="2">
        <v>44977.855208333327</v>
      </c>
      <c r="D5950">
        <v>2983.11</v>
      </c>
      <c r="E5950">
        <v>35</v>
      </c>
    </row>
    <row r="5951" spans="1:5" x14ac:dyDescent="0.4">
      <c r="A5951">
        <v>101763</v>
      </c>
      <c r="B5951">
        <v>5950</v>
      </c>
      <c r="C5951" s="2">
        <v>44967.845335648148</v>
      </c>
      <c r="D5951">
        <v>1119.42</v>
      </c>
      <c r="E5951">
        <v>160</v>
      </c>
    </row>
    <row r="5952" spans="1:5" x14ac:dyDescent="0.4">
      <c r="A5952">
        <v>104048</v>
      </c>
      <c r="B5952">
        <v>5951</v>
      </c>
      <c r="C5952" s="2">
        <v>44961.783194444448</v>
      </c>
      <c r="D5952">
        <v>1436.14</v>
      </c>
      <c r="E5952">
        <v>167</v>
      </c>
    </row>
    <row r="5953" spans="1:5" x14ac:dyDescent="0.4">
      <c r="A5953">
        <v>103006</v>
      </c>
      <c r="B5953">
        <v>5952</v>
      </c>
      <c r="C5953" s="2">
        <v>44973.420868055553</v>
      </c>
      <c r="D5953">
        <v>2659.5</v>
      </c>
      <c r="E5953">
        <v>114</v>
      </c>
    </row>
    <row r="5954" spans="1:5" x14ac:dyDescent="0.4">
      <c r="A5954">
        <v>100628</v>
      </c>
      <c r="B5954">
        <v>5953</v>
      </c>
      <c r="C5954" s="2">
        <v>44958.579421296286</v>
      </c>
      <c r="D5954">
        <v>1092.0899999999999</v>
      </c>
      <c r="E5954">
        <v>53</v>
      </c>
    </row>
    <row r="5955" spans="1:5" x14ac:dyDescent="0.4">
      <c r="A5955">
        <v>100017</v>
      </c>
      <c r="B5955">
        <v>5954</v>
      </c>
      <c r="C5955" s="2">
        <v>44966.626550925917</v>
      </c>
      <c r="D5955">
        <v>5071.63</v>
      </c>
      <c r="E5955">
        <v>41</v>
      </c>
    </row>
    <row r="5956" spans="1:5" x14ac:dyDescent="0.4">
      <c r="A5956">
        <v>105061</v>
      </c>
      <c r="B5956">
        <v>5955</v>
      </c>
      <c r="C5956" s="2">
        <v>44965.680312500001</v>
      </c>
      <c r="D5956">
        <v>3055.5</v>
      </c>
      <c r="E5956">
        <v>132</v>
      </c>
    </row>
    <row r="5957" spans="1:5" x14ac:dyDescent="0.4">
      <c r="A5957">
        <v>103381</v>
      </c>
      <c r="B5957">
        <v>5956</v>
      </c>
      <c r="C5957" s="2">
        <v>44968.612928240742</v>
      </c>
      <c r="D5957">
        <v>3101.43</v>
      </c>
      <c r="E5957">
        <v>84</v>
      </c>
    </row>
    <row r="5958" spans="1:5" x14ac:dyDescent="0.4">
      <c r="A5958">
        <v>100530</v>
      </c>
      <c r="B5958">
        <v>5957</v>
      </c>
      <c r="C5958" s="2">
        <v>44958.883518518523</v>
      </c>
      <c r="D5958">
        <v>1383.72</v>
      </c>
      <c r="E5958">
        <v>55</v>
      </c>
    </row>
    <row r="5959" spans="1:5" x14ac:dyDescent="0.4">
      <c r="A5959">
        <v>100096</v>
      </c>
      <c r="B5959">
        <v>5958</v>
      </c>
      <c r="C5959" s="2">
        <v>44979.458877314813</v>
      </c>
      <c r="D5959">
        <v>937.97</v>
      </c>
      <c r="E5959">
        <v>13</v>
      </c>
    </row>
    <row r="5960" spans="1:5" x14ac:dyDescent="0.4">
      <c r="A5960">
        <v>102557</v>
      </c>
      <c r="B5960">
        <v>5959</v>
      </c>
      <c r="C5960" s="2">
        <v>44972.841932870368</v>
      </c>
      <c r="D5960">
        <v>695.78</v>
      </c>
      <c r="E5960">
        <v>195</v>
      </c>
    </row>
    <row r="5961" spans="1:5" x14ac:dyDescent="0.4">
      <c r="A5961">
        <v>101509</v>
      </c>
      <c r="B5961">
        <v>5960</v>
      </c>
      <c r="C5961" s="2">
        <v>44971.665752314817</v>
      </c>
      <c r="D5961">
        <v>1366.7</v>
      </c>
      <c r="E5961">
        <v>47</v>
      </c>
    </row>
    <row r="5962" spans="1:5" x14ac:dyDescent="0.4">
      <c r="A5962">
        <v>105286</v>
      </c>
      <c r="B5962">
        <v>5961</v>
      </c>
      <c r="C5962" s="2">
        <v>44972.627569444441</v>
      </c>
      <c r="D5962">
        <v>2874.22</v>
      </c>
      <c r="E5962">
        <v>167</v>
      </c>
    </row>
    <row r="5963" spans="1:5" x14ac:dyDescent="0.4">
      <c r="A5963">
        <v>103322</v>
      </c>
      <c r="B5963">
        <v>5962</v>
      </c>
      <c r="C5963" s="2">
        <v>44977.378287037027</v>
      </c>
      <c r="D5963">
        <v>1225.98</v>
      </c>
      <c r="E5963">
        <v>148</v>
      </c>
    </row>
    <row r="5964" spans="1:5" x14ac:dyDescent="0.4">
      <c r="A5964">
        <v>103321</v>
      </c>
      <c r="B5964">
        <v>5963</v>
      </c>
      <c r="C5964" s="2">
        <v>44984.383148148147</v>
      </c>
      <c r="D5964">
        <v>1432.32</v>
      </c>
      <c r="E5964">
        <v>49</v>
      </c>
    </row>
    <row r="5965" spans="1:5" x14ac:dyDescent="0.4">
      <c r="A5965">
        <v>101693</v>
      </c>
      <c r="B5965">
        <v>5964</v>
      </c>
      <c r="C5965" s="2">
        <v>44971.734432870369</v>
      </c>
      <c r="D5965">
        <v>1040.01</v>
      </c>
      <c r="E5965">
        <v>188</v>
      </c>
    </row>
    <row r="5966" spans="1:5" x14ac:dyDescent="0.4">
      <c r="A5966">
        <v>106121</v>
      </c>
      <c r="B5966">
        <v>5965</v>
      </c>
      <c r="C5966" s="2">
        <v>44963.818009259259</v>
      </c>
      <c r="D5966">
        <v>676.2</v>
      </c>
      <c r="E5966">
        <v>29</v>
      </c>
    </row>
    <row r="5967" spans="1:5" x14ac:dyDescent="0.4">
      <c r="A5967">
        <v>103855</v>
      </c>
      <c r="B5967">
        <v>5966</v>
      </c>
      <c r="C5967" s="2">
        <v>44975.745185185187</v>
      </c>
      <c r="D5967">
        <v>3679.68</v>
      </c>
      <c r="E5967">
        <v>50</v>
      </c>
    </row>
    <row r="5968" spans="1:5" x14ac:dyDescent="0.4">
      <c r="A5968">
        <v>102960</v>
      </c>
      <c r="B5968">
        <v>5967</v>
      </c>
      <c r="C5968" s="2">
        <v>44965.454004629632</v>
      </c>
      <c r="D5968">
        <v>1484.16</v>
      </c>
      <c r="E5968">
        <v>123</v>
      </c>
    </row>
    <row r="5969" spans="1:5" x14ac:dyDescent="0.4">
      <c r="A5969">
        <v>104632</v>
      </c>
      <c r="B5969">
        <v>5968</v>
      </c>
      <c r="C5969" s="2">
        <v>44961.510555555556</v>
      </c>
      <c r="D5969">
        <v>394.21</v>
      </c>
      <c r="E5969">
        <v>190</v>
      </c>
    </row>
    <row r="5970" spans="1:5" x14ac:dyDescent="0.4">
      <c r="A5970">
        <v>103163</v>
      </c>
      <c r="B5970">
        <v>5969</v>
      </c>
      <c r="C5970" s="2">
        <v>44983.593738425923</v>
      </c>
      <c r="D5970">
        <v>1</v>
      </c>
      <c r="E5970">
        <v>179</v>
      </c>
    </row>
    <row r="5971" spans="1:5" x14ac:dyDescent="0.4">
      <c r="A5971">
        <v>100992</v>
      </c>
      <c r="B5971">
        <v>5970</v>
      </c>
      <c r="C5971" s="2">
        <v>44984.557002314818</v>
      </c>
      <c r="D5971">
        <v>992.25</v>
      </c>
      <c r="E5971">
        <v>3</v>
      </c>
    </row>
    <row r="5972" spans="1:5" x14ac:dyDescent="0.4">
      <c r="A5972">
        <v>106271</v>
      </c>
      <c r="B5972">
        <v>5971</v>
      </c>
      <c r="C5972" s="2">
        <v>44964.519293981481</v>
      </c>
      <c r="D5972">
        <v>986.49</v>
      </c>
      <c r="E5972">
        <v>194</v>
      </c>
    </row>
    <row r="5973" spans="1:5" x14ac:dyDescent="0.4">
      <c r="A5973">
        <v>106277</v>
      </c>
      <c r="B5973">
        <v>5972</v>
      </c>
      <c r="C5973" s="2">
        <v>44978.801145833328</v>
      </c>
      <c r="D5973">
        <v>804.24</v>
      </c>
      <c r="E5973">
        <v>51</v>
      </c>
    </row>
    <row r="5974" spans="1:5" x14ac:dyDescent="0.4">
      <c r="A5974">
        <v>103830</v>
      </c>
      <c r="B5974">
        <v>5973</v>
      </c>
      <c r="C5974" s="2">
        <v>44969.523888888893</v>
      </c>
      <c r="D5974">
        <v>13139.252576552601</v>
      </c>
      <c r="E5974">
        <v>106</v>
      </c>
    </row>
    <row r="5975" spans="1:5" x14ac:dyDescent="0.4">
      <c r="A5975">
        <v>104656</v>
      </c>
      <c r="B5975">
        <v>5974</v>
      </c>
      <c r="C5975" s="2">
        <v>44974.333344907413</v>
      </c>
      <c r="D5975">
        <v>1280.72</v>
      </c>
      <c r="E5975">
        <v>124</v>
      </c>
    </row>
    <row r="5976" spans="1:5" x14ac:dyDescent="0.4">
      <c r="A5976">
        <v>106134</v>
      </c>
      <c r="B5976">
        <v>5975</v>
      </c>
      <c r="C5976" s="2">
        <v>44970.400370370371</v>
      </c>
      <c r="D5976">
        <v>1778.46</v>
      </c>
      <c r="E5976">
        <v>49</v>
      </c>
    </row>
    <row r="5977" spans="1:5" x14ac:dyDescent="0.4">
      <c r="A5977">
        <v>103598</v>
      </c>
      <c r="B5977">
        <v>5976</v>
      </c>
      <c r="C5977" s="2">
        <v>44965.910173611112</v>
      </c>
      <c r="D5977">
        <v>1031.83</v>
      </c>
      <c r="E5977">
        <v>18</v>
      </c>
    </row>
    <row r="5978" spans="1:5" x14ac:dyDescent="0.4">
      <c r="A5978">
        <v>100630</v>
      </c>
      <c r="B5978">
        <v>5977</v>
      </c>
      <c r="C5978" s="2">
        <v>44971.342777777783</v>
      </c>
      <c r="D5978">
        <v>2522.4</v>
      </c>
      <c r="E5978">
        <v>158</v>
      </c>
    </row>
    <row r="5979" spans="1:5" x14ac:dyDescent="0.4">
      <c r="A5979">
        <v>102558</v>
      </c>
      <c r="B5979">
        <v>5978</v>
      </c>
      <c r="C5979" s="2">
        <v>44965.390381944453</v>
      </c>
      <c r="D5979">
        <v>1764.81</v>
      </c>
      <c r="E5979">
        <v>19</v>
      </c>
    </row>
    <row r="5980" spans="1:5" x14ac:dyDescent="0.4">
      <c r="A5980">
        <v>100512</v>
      </c>
      <c r="B5980">
        <v>5979</v>
      </c>
      <c r="C5980" s="2">
        <v>44979.557442129633</v>
      </c>
      <c r="D5980">
        <v>1262.29</v>
      </c>
      <c r="E5980">
        <v>99</v>
      </c>
    </row>
    <row r="5981" spans="1:5" x14ac:dyDescent="0.4">
      <c r="A5981">
        <v>101663</v>
      </c>
      <c r="B5981">
        <v>5980</v>
      </c>
      <c r="C5981" s="2">
        <v>44979.428287037037</v>
      </c>
      <c r="D5981">
        <v>3432.41</v>
      </c>
      <c r="E5981">
        <v>21</v>
      </c>
    </row>
    <row r="5982" spans="1:5" x14ac:dyDescent="0.4">
      <c r="A5982">
        <v>103218</v>
      </c>
      <c r="B5982">
        <v>5981</v>
      </c>
      <c r="C5982" s="2">
        <v>44972.428159722222</v>
      </c>
      <c r="D5982">
        <v>3816.91</v>
      </c>
      <c r="E5982">
        <v>139</v>
      </c>
    </row>
    <row r="5983" spans="1:5" x14ac:dyDescent="0.4">
      <c r="A5983">
        <v>100630</v>
      </c>
      <c r="B5983">
        <v>5982</v>
      </c>
      <c r="C5983" s="2">
        <v>44963.351851851847</v>
      </c>
      <c r="D5983">
        <v>1513.6</v>
      </c>
      <c r="E5983">
        <v>30</v>
      </c>
    </row>
    <row r="5984" spans="1:5" x14ac:dyDescent="0.4">
      <c r="A5984">
        <v>103044</v>
      </c>
      <c r="B5984">
        <v>5983</v>
      </c>
      <c r="C5984" s="2">
        <v>44967.612372685187</v>
      </c>
      <c r="D5984">
        <v>3567.56</v>
      </c>
      <c r="E5984">
        <v>47</v>
      </c>
    </row>
    <row r="5985" spans="1:5" x14ac:dyDescent="0.4">
      <c r="A5985">
        <v>102963</v>
      </c>
      <c r="B5985">
        <v>5984</v>
      </c>
      <c r="C5985" s="2">
        <v>44967.357685185183</v>
      </c>
      <c r="D5985">
        <v>2065.38</v>
      </c>
      <c r="E5985">
        <v>97</v>
      </c>
    </row>
    <row r="5986" spans="1:5" x14ac:dyDescent="0.4">
      <c r="A5986">
        <v>100265</v>
      </c>
      <c r="B5986">
        <v>5985</v>
      </c>
      <c r="C5986" s="2">
        <v>44975.356932870367</v>
      </c>
      <c r="D5986">
        <v>2405.7199999999998</v>
      </c>
      <c r="E5986">
        <v>73</v>
      </c>
    </row>
    <row r="5987" spans="1:5" x14ac:dyDescent="0.4">
      <c r="A5987">
        <v>104276</v>
      </c>
      <c r="B5987">
        <v>5986</v>
      </c>
      <c r="C5987" s="2">
        <v>44959.40253472222</v>
      </c>
      <c r="D5987">
        <v>2156.33</v>
      </c>
      <c r="E5987">
        <v>155</v>
      </c>
    </row>
    <row r="5988" spans="1:5" x14ac:dyDescent="0.4">
      <c r="A5988">
        <v>105301</v>
      </c>
      <c r="B5988">
        <v>5987</v>
      </c>
      <c r="C5988" s="2">
        <v>44973.50099537037</v>
      </c>
      <c r="D5988">
        <v>4193.1899999999996</v>
      </c>
      <c r="E5988">
        <v>93</v>
      </c>
    </row>
    <row r="5989" spans="1:5" x14ac:dyDescent="0.4">
      <c r="A5989">
        <v>105344</v>
      </c>
      <c r="B5989">
        <v>5988</v>
      </c>
      <c r="C5989" s="2">
        <v>44975.761087962957</v>
      </c>
      <c r="D5989">
        <v>2265.0100000000002</v>
      </c>
      <c r="E5989">
        <v>199</v>
      </c>
    </row>
    <row r="5990" spans="1:5" x14ac:dyDescent="0.4">
      <c r="A5990">
        <v>103013</v>
      </c>
      <c r="B5990">
        <v>5989</v>
      </c>
      <c r="C5990" s="2">
        <v>44962.35832175926</v>
      </c>
      <c r="D5990">
        <v>6098.93</v>
      </c>
      <c r="E5990">
        <v>75</v>
      </c>
    </row>
    <row r="5991" spans="1:5" x14ac:dyDescent="0.4">
      <c r="A5991">
        <v>106159</v>
      </c>
      <c r="B5991">
        <v>5990</v>
      </c>
      <c r="C5991" s="2">
        <v>44965.659317129634</v>
      </c>
      <c r="D5991">
        <v>1521.59</v>
      </c>
      <c r="E5991">
        <v>81</v>
      </c>
    </row>
    <row r="5992" spans="1:5" x14ac:dyDescent="0.4">
      <c r="A5992">
        <v>103944</v>
      </c>
      <c r="B5992">
        <v>5991</v>
      </c>
      <c r="C5992" s="2">
        <v>44960.503437500003</v>
      </c>
      <c r="D5992">
        <v>1533.83</v>
      </c>
      <c r="E5992">
        <v>190</v>
      </c>
    </row>
    <row r="5993" spans="1:5" x14ac:dyDescent="0.4">
      <c r="A5993">
        <v>105723</v>
      </c>
      <c r="B5993">
        <v>5992</v>
      </c>
      <c r="C5993" s="2">
        <v>44963.512442129628</v>
      </c>
      <c r="D5993">
        <v>1254.03</v>
      </c>
      <c r="E5993">
        <v>68</v>
      </c>
    </row>
    <row r="5994" spans="1:5" x14ac:dyDescent="0.4">
      <c r="A5994">
        <v>101557</v>
      </c>
      <c r="B5994">
        <v>5993</v>
      </c>
      <c r="C5994" s="2">
        <v>44982.665891203702</v>
      </c>
      <c r="D5994">
        <v>3817.58</v>
      </c>
      <c r="E5994">
        <v>200</v>
      </c>
    </row>
    <row r="5995" spans="1:5" x14ac:dyDescent="0.4">
      <c r="A5995">
        <v>100562</v>
      </c>
      <c r="B5995">
        <v>5994</v>
      </c>
      <c r="C5995" s="2">
        <v>44981.887523148151</v>
      </c>
      <c r="D5995">
        <v>830.65</v>
      </c>
      <c r="E5995">
        <v>13</v>
      </c>
    </row>
    <row r="5996" spans="1:5" x14ac:dyDescent="0.4">
      <c r="A5996">
        <v>103686</v>
      </c>
      <c r="B5996">
        <v>5995</v>
      </c>
      <c r="C5996" s="2">
        <v>44981.845648148148</v>
      </c>
      <c r="D5996">
        <v>888.34</v>
      </c>
      <c r="E5996">
        <v>88</v>
      </c>
    </row>
    <row r="5997" spans="1:5" x14ac:dyDescent="0.4">
      <c r="A5997">
        <v>104637</v>
      </c>
      <c r="B5997">
        <v>5996</v>
      </c>
      <c r="C5997" s="2">
        <v>44970.540208333332</v>
      </c>
      <c r="D5997">
        <v>12144.79</v>
      </c>
      <c r="E5997">
        <v>26</v>
      </c>
    </row>
    <row r="5998" spans="1:5" x14ac:dyDescent="0.4">
      <c r="A5998">
        <v>101504</v>
      </c>
      <c r="B5998">
        <v>5997</v>
      </c>
      <c r="C5998" s="2">
        <v>44977.350289351853</v>
      </c>
      <c r="D5998">
        <v>387.92</v>
      </c>
      <c r="E5998">
        <v>138</v>
      </c>
    </row>
    <row r="5999" spans="1:5" x14ac:dyDescent="0.4">
      <c r="A5999">
        <v>101863</v>
      </c>
      <c r="B5999">
        <v>5998</v>
      </c>
      <c r="C5999" s="2">
        <v>44969.369733796288</v>
      </c>
      <c r="D5999">
        <v>4521.37</v>
      </c>
      <c r="E5999">
        <v>174</v>
      </c>
    </row>
    <row r="6000" spans="1:5" x14ac:dyDescent="0.4">
      <c r="A6000">
        <v>102164</v>
      </c>
      <c r="B6000">
        <v>5999</v>
      </c>
      <c r="C6000" s="2">
        <v>44981.693865740737</v>
      </c>
      <c r="D6000">
        <v>708.25</v>
      </c>
      <c r="E6000">
        <v>70</v>
      </c>
    </row>
    <row r="6001" spans="1:5" x14ac:dyDescent="0.4">
      <c r="A6001">
        <v>104562</v>
      </c>
      <c r="B6001">
        <v>6000</v>
      </c>
      <c r="C6001" s="2">
        <v>44970.639918981477</v>
      </c>
      <c r="D6001">
        <v>2705.25</v>
      </c>
      <c r="E6001">
        <v>94</v>
      </c>
    </row>
    <row r="6002" spans="1:5" x14ac:dyDescent="0.4">
      <c r="A6002">
        <v>100862</v>
      </c>
      <c r="B6002">
        <v>6001</v>
      </c>
      <c r="C6002" s="2">
        <v>44979.612037037034</v>
      </c>
      <c r="D6002">
        <v>4786.3</v>
      </c>
      <c r="E6002">
        <v>181</v>
      </c>
    </row>
    <row r="6003" spans="1:5" x14ac:dyDescent="0.4">
      <c r="A6003">
        <v>103943</v>
      </c>
      <c r="B6003">
        <v>6002</v>
      </c>
      <c r="C6003" s="2">
        <v>44960.65011574074</v>
      </c>
      <c r="D6003">
        <v>6019.19</v>
      </c>
      <c r="E6003">
        <v>121</v>
      </c>
    </row>
    <row r="6004" spans="1:5" x14ac:dyDescent="0.4">
      <c r="A6004">
        <v>105317</v>
      </c>
      <c r="B6004">
        <v>6003</v>
      </c>
      <c r="C6004" s="2">
        <v>44960.60833333333</v>
      </c>
      <c r="D6004">
        <v>1761.12</v>
      </c>
      <c r="E6004">
        <v>175</v>
      </c>
    </row>
    <row r="6005" spans="1:5" x14ac:dyDescent="0.4">
      <c r="A6005">
        <v>100865</v>
      </c>
      <c r="B6005">
        <v>6004</v>
      </c>
      <c r="C6005" s="2">
        <v>44961.861087962963</v>
      </c>
      <c r="D6005">
        <v>3345.89</v>
      </c>
      <c r="E6005">
        <v>151</v>
      </c>
    </row>
    <row r="6006" spans="1:5" x14ac:dyDescent="0.4">
      <c r="A6006">
        <v>101623</v>
      </c>
      <c r="B6006">
        <v>6005</v>
      </c>
      <c r="C6006" s="2">
        <v>44968.856782407413</v>
      </c>
      <c r="D6006">
        <v>1905.26</v>
      </c>
      <c r="E6006">
        <v>3</v>
      </c>
    </row>
    <row r="6007" spans="1:5" x14ac:dyDescent="0.4">
      <c r="A6007">
        <v>102020</v>
      </c>
      <c r="B6007">
        <v>6006</v>
      </c>
      <c r="C6007" s="2">
        <v>44969.832418981481</v>
      </c>
      <c r="D6007">
        <v>1978.23</v>
      </c>
      <c r="E6007">
        <v>192</v>
      </c>
    </row>
    <row r="6008" spans="1:5" x14ac:dyDescent="0.4">
      <c r="A6008">
        <v>100510</v>
      </c>
      <c r="B6008">
        <v>6007</v>
      </c>
      <c r="C6008" s="2">
        <v>44983.527118055557</v>
      </c>
      <c r="D6008">
        <v>1556.88</v>
      </c>
      <c r="E6008">
        <v>95</v>
      </c>
    </row>
    <row r="6009" spans="1:5" x14ac:dyDescent="0.4">
      <c r="A6009">
        <v>105924</v>
      </c>
      <c r="B6009">
        <v>6008</v>
      </c>
      <c r="C6009" s="2">
        <v>44978.34107638889</v>
      </c>
      <c r="D6009">
        <v>833.99</v>
      </c>
      <c r="E6009">
        <v>143</v>
      </c>
    </row>
    <row r="6010" spans="1:5" x14ac:dyDescent="0.4">
      <c r="A6010">
        <v>102255</v>
      </c>
      <c r="B6010">
        <v>6009</v>
      </c>
      <c r="C6010" s="2">
        <v>44966.334131944437</v>
      </c>
      <c r="D6010">
        <v>1570.59</v>
      </c>
      <c r="E6010">
        <v>5</v>
      </c>
    </row>
    <row r="6011" spans="1:5" x14ac:dyDescent="0.4">
      <c r="A6011">
        <v>105642</v>
      </c>
      <c r="B6011">
        <v>6010</v>
      </c>
      <c r="C6011" s="2">
        <v>44965.742685185192</v>
      </c>
      <c r="D6011">
        <v>1978.49</v>
      </c>
      <c r="E6011">
        <v>67</v>
      </c>
    </row>
    <row r="6012" spans="1:5" x14ac:dyDescent="0.4">
      <c r="A6012">
        <v>106172</v>
      </c>
      <c r="B6012">
        <v>6011</v>
      </c>
      <c r="C6012" s="2">
        <v>44960.696550925917</v>
      </c>
      <c r="D6012">
        <v>919.61</v>
      </c>
      <c r="E6012">
        <v>111</v>
      </c>
    </row>
    <row r="6013" spans="1:5" x14ac:dyDescent="0.4">
      <c r="A6013">
        <v>106074</v>
      </c>
      <c r="B6013">
        <v>6012</v>
      </c>
      <c r="C6013" s="2">
        <v>44968.641817129632</v>
      </c>
      <c r="D6013">
        <v>980.78</v>
      </c>
      <c r="E6013">
        <v>147</v>
      </c>
    </row>
    <row r="6014" spans="1:5" x14ac:dyDescent="0.4">
      <c r="A6014">
        <v>103578</v>
      </c>
      <c r="B6014">
        <v>6013</v>
      </c>
      <c r="C6014" s="2">
        <v>44960.441377314812</v>
      </c>
      <c r="D6014">
        <v>1226.3599999999999</v>
      </c>
      <c r="E6014">
        <v>194</v>
      </c>
    </row>
    <row r="6015" spans="1:5" x14ac:dyDescent="0.4">
      <c r="A6015">
        <v>105618</v>
      </c>
      <c r="B6015">
        <v>6014</v>
      </c>
      <c r="C6015" s="2">
        <v>44980.895486111112</v>
      </c>
      <c r="D6015">
        <v>2030.88</v>
      </c>
      <c r="E6015">
        <v>20</v>
      </c>
    </row>
    <row r="6016" spans="1:5" x14ac:dyDescent="0.4">
      <c r="A6016">
        <v>102023</v>
      </c>
      <c r="B6016">
        <v>6015</v>
      </c>
      <c r="C6016" s="2">
        <v>44960.339502314811</v>
      </c>
      <c r="D6016">
        <v>1951.77</v>
      </c>
      <c r="E6016">
        <v>155</v>
      </c>
    </row>
    <row r="6017" spans="1:5" x14ac:dyDescent="0.4">
      <c r="A6017">
        <v>101422</v>
      </c>
      <c r="B6017">
        <v>6016</v>
      </c>
      <c r="C6017" s="2">
        <v>44961.417245370372</v>
      </c>
      <c r="D6017">
        <v>2519.66</v>
      </c>
      <c r="E6017">
        <v>196</v>
      </c>
    </row>
    <row r="6018" spans="1:5" x14ac:dyDescent="0.4">
      <c r="A6018">
        <v>106233</v>
      </c>
      <c r="B6018">
        <v>6017</v>
      </c>
      <c r="C6018" s="2">
        <v>44969.659861111111</v>
      </c>
      <c r="D6018">
        <v>2337.2600000000002</v>
      </c>
      <c r="E6018">
        <v>12</v>
      </c>
    </row>
    <row r="6019" spans="1:5" x14ac:dyDescent="0.4">
      <c r="A6019">
        <v>102452</v>
      </c>
      <c r="B6019">
        <v>6018</v>
      </c>
      <c r="C6019" s="2">
        <v>44964.795474537037</v>
      </c>
      <c r="D6019">
        <v>1835.64</v>
      </c>
      <c r="E6019">
        <v>177</v>
      </c>
    </row>
    <row r="6020" spans="1:5" x14ac:dyDescent="0.4">
      <c r="A6020">
        <v>100108</v>
      </c>
      <c r="B6020">
        <v>6019</v>
      </c>
      <c r="C6020" s="2">
        <v>44978.618252314824</v>
      </c>
      <c r="D6020">
        <v>1611.15</v>
      </c>
      <c r="E6020">
        <v>50</v>
      </c>
    </row>
    <row r="6021" spans="1:5" x14ac:dyDescent="0.4">
      <c r="A6021">
        <v>104330</v>
      </c>
      <c r="B6021">
        <v>6020</v>
      </c>
      <c r="C6021" s="2">
        <v>44965.696886574071</v>
      </c>
      <c r="D6021">
        <v>1</v>
      </c>
      <c r="E6021">
        <v>144</v>
      </c>
    </row>
    <row r="6022" spans="1:5" x14ac:dyDescent="0.4">
      <c r="A6022">
        <v>102765</v>
      </c>
      <c r="B6022">
        <v>6021</v>
      </c>
      <c r="C6022" s="2">
        <v>44970.518807870372</v>
      </c>
      <c r="D6022">
        <v>690.27</v>
      </c>
      <c r="E6022">
        <v>183</v>
      </c>
    </row>
    <row r="6023" spans="1:5" x14ac:dyDescent="0.4">
      <c r="A6023">
        <v>106304</v>
      </c>
      <c r="B6023">
        <v>6022</v>
      </c>
      <c r="C6023" s="2">
        <v>44980.799687500003</v>
      </c>
      <c r="D6023">
        <v>4132.67</v>
      </c>
      <c r="E6023">
        <v>133</v>
      </c>
    </row>
    <row r="6024" spans="1:5" x14ac:dyDescent="0.4">
      <c r="A6024">
        <v>101214</v>
      </c>
      <c r="B6024">
        <v>6023</v>
      </c>
      <c r="C6024" s="2">
        <v>44968.915451388893</v>
      </c>
      <c r="D6024">
        <v>1039.9000000000001</v>
      </c>
      <c r="E6024">
        <v>68</v>
      </c>
    </row>
    <row r="6025" spans="1:5" x14ac:dyDescent="0.4">
      <c r="A6025">
        <v>101035</v>
      </c>
      <c r="B6025">
        <v>6024</v>
      </c>
      <c r="C6025" s="2">
        <v>44975.519768518519</v>
      </c>
      <c r="D6025">
        <v>1319</v>
      </c>
      <c r="E6025">
        <v>14</v>
      </c>
    </row>
    <row r="6026" spans="1:5" x14ac:dyDescent="0.4">
      <c r="A6026">
        <v>104580</v>
      </c>
      <c r="B6026">
        <v>6025</v>
      </c>
      <c r="C6026" s="2">
        <v>44959.451701388891</v>
      </c>
      <c r="D6026">
        <v>1053.3800000000001</v>
      </c>
      <c r="E6026">
        <v>29</v>
      </c>
    </row>
    <row r="6027" spans="1:5" x14ac:dyDescent="0.4">
      <c r="A6027">
        <v>101442</v>
      </c>
      <c r="B6027">
        <v>6026</v>
      </c>
      <c r="C6027" s="2">
        <v>44965.397604166668</v>
      </c>
      <c r="D6027">
        <v>2221.31</v>
      </c>
      <c r="E6027">
        <v>122</v>
      </c>
    </row>
    <row r="6028" spans="1:5" x14ac:dyDescent="0.4">
      <c r="A6028">
        <v>104273</v>
      </c>
      <c r="B6028">
        <v>6027</v>
      </c>
      <c r="C6028" s="2">
        <v>44961.403263888889</v>
      </c>
      <c r="D6028">
        <v>1230.07</v>
      </c>
      <c r="E6028">
        <v>137</v>
      </c>
    </row>
    <row r="6029" spans="1:5" x14ac:dyDescent="0.4">
      <c r="A6029">
        <v>100260</v>
      </c>
      <c r="B6029">
        <v>6028</v>
      </c>
      <c r="C6029" s="2">
        <v>44976.833958333344</v>
      </c>
      <c r="D6029">
        <v>1362.93</v>
      </c>
      <c r="E6029">
        <v>20</v>
      </c>
    </row>
    <row r="6030" spans="1:5" x14ac:dyDescent="0.4">
      <c r="A6030">
        <v>104371</v>
      </c>
      <c r="B6030">
        <v>6029</v>
      </c>
      <c r="C6030" s="2">
        <v>44969.77003472222</v>
      </c>
      <c r="D6030">
        <v>939.85</v>
      </c>
      <c r="E6030">
        <v>188</v>
      </c>
    </row>
    <row r="6031" spans="1:5" x14ac:dyDescent="0.4">
      <c r="A6031">
        <v>100044</v>
      </c>
      <c r="B6031">
        <v>6030</v>
      </c>
      <c r="C6031" s="2">
        <v>44984.463831018518</v>
      </c>
      <c r="D6031">
        <v>400.86</v>
      </c>
      <c r="E6031">
        <v>33</v>
      </c>
    </row>
    <row r="6032" spans="1:5" x14ac:dyDescent="0.4">
      <c r="A6032">
        <v>101283</v>
      </c>
      <c r="B6032">
        <v>6031</v>
      </c>
      <c r="C6032" s="2">
        <v>44982.428159722222</v>
      </c>
      <c r="D6032">
        <v>1285.6400000000001</v>
      </c>
      <c r="E6032">
        <v>44</v>
      </c>
    </row>
    <row r="6033" spans="1:5" x14ac:dyDescent="0.4">
      <c r="A6033">
        <v>103249</v>
      </c>
      <c r="B6033">
        <v>6032</v>
      </c>
      <c r="C6033" s="2">
        <v>44967.464097222219</v>
      </c>
      <c r="D6033">
        <v>1290.03</v>
      </c>
      <c r="E6033">
        <v>78</v>
      </c>
    </row>
    <row r="6034" spans="1:5" x14ac:dyDescent="0.4">
      <c r="A6034">
        <v>105046</v>
      </c>
      <c r="B6034">
        <v>6033</v>
      </c>
      <c r="C6034" s="2">
        <v>44974.346932870372</v>
      </c>
      <c r="D6034">
        <v>1948.25</v>
      </c>
      <c r="E6034">
        <v>16</v>
      </c>
    </row>
    <row r="6035" spans="1:5" x14ac:dyDescent="0.4">
      <c r="A6035">
        <v>103213</v>
      </c>
      <c r="B6035">
        <v>6034</v>
      </c>
      <c r="C6035" s="2">
        <v>44960.699664351851</v>
      </c>
      <c r="D6035">
        <v>896.46</v>
      </c>
      <c r="E6035">
        <v>78</v>
      </c>
    </row>
    <row r="6036" spans="1:5" x14ac:dyDescent="0.4">
      <c r="A6036">
        <v>106184</v>
      </c>
      <c r="B6036">
        <v>6035</v>
      </c>
      <c r="C6036" s="2">
        <v>44972.905439814807</v>
      </c>
      <c r="D6036">
        <v>3003.09</v>
      </c>
      <c r="E6036">
        <v>26</v>
      </c>
    </row>
    <row r="6037" spans="1:5" x14ac:dyDescent="0.4">
      <c r="A6037">
        <v>105551</v>
      </c>
      <c r="B6037">
        <v>6036</v>
      </c>
      <c r="C6037" s="2">
        <v>44976.797476851847</v>
      </c>
      <c r="D6037">
        <v>699.92</v>
      </c>
      <c r="E6037">
        <v>101</v>
      </c>
    </row>
    <row r="6038" spans="1:5" x14ac:dyDescent="0.4">
      <c r="A6038">
        <v>102471</v>
      </c>
      <c r="B6038">
        <v>6037</v>
      </c>
      <c r="C6038" s="2">
        <v>44974.749675925923</v>
      </c>
      <c r="D6038">
        <v>1150.9000000000001</v>
      </c>
      <c r="E6038">
        <v>166</v>
      </c>
    </row>
    <row r="6039" spans="1:5" x14ac:dyDescent="0.4">
      <c r="A6039">
        <v>101764</v>
      </c>
      <c r="B6039">
        <v>6038</v>
      </c>
      <c r="C6039" s="2">
        <v>44964.838900462957</v>
      </c>
      <c r="D6039">
        <v>1880.61</v>
      </c>
      <c r="E6039">
        <v>167</v>
      </c>
    </row>
    <row r="6040" spans="1:5" x14ac:dyDescent="0.4">
      <c r="A6040">
        <v>105552</v>
      </c>
      <c r="B6040">
        <v>6039</v>
      </c>
      <c r="C6040" s="2">
        <v>44967.407488425917</v>
      </c>
      <c r="D6040">
        <v>3732.42</v>
      </c>
      <c r="E6040">
        <v>34</v>
      </c>
    </row>
    <row r="6041" spans="1:5" x14ac:dyDescent="0.4">
      <c r="A6041">
        <v>101570</v>
      </c>
      <c r="B6041">
        <v>6040</v>
      </c>
      <c r="C6041" s="2">
        <v>44967.714641203696</v>
      </c>
      <c r="D6041">
        <v>3970.08</v>
      </c>
      <c r="E6041">
        <v>47</v>
      </c>
    </row>
    <row r="6042" spans="1:5" x14ac:dyDescent="0.4">
      <c r="A6042">
        <v>102339</v>
      </c>
      <c r="B6042">
        <v>6041</v>
      </c>
      <c r="C6042" s="2">
        <v>44969.55300925926</v>
      </c>
      <c r="D6042">
        <v>2437.5</v>
      </c>
      <c r="E6042">
        <v>2</v>
      </c>
    </row>
    <row r="6043" spans="1:5" x14ac:dyDescent="0.4">
      <c r="A6043">
        <v>103651</v>
      </c>
      <c r="B6043">
        <v>6042</v>
      </c>
      <c r="C6043" s="2">
        <v>44982.360682870371</v>
      </c>
      <c r="D6043">
        <v>1714.56</v>
      </c>
      <c r="E6043">
        <v>10</v>
      </c>
    </row>
    <row r="6044" spans="1:5" x14ac:dyDescent="0.4">
      <c r="A6044">
        <v>100274</v>
      </c>
      <c r="B6044">
        <v>6043</v>
      </c>
      <c r="C6044" s="2">
        <v>44973.427534722221</v>
      </c>
      <c r="D6044">
        <v>2199.2800000000002</v>
      </c>
      <c r="E6044">
        <v>122</v>
      </c>
    </row>
    <row r="6045" spans="1:5" x14ac:dyDescent="0.4">
      <c r="A6045">
        <v>101160</v>
      </c>
      <c r="B6045">
        <v>6044</v>
      </c>
      <c r="C6045" s="2">
        <v>44978.889988425923</v>
      </c>
      <c r="D6045">
        <v>2196.0500000000002</v>
      </c>
      <c r="E6045">
        <v>61</v>
      </c>
    </row>
    <row r="6046" spans="1:5" x14ac:dyDescent="0.4">
      <c r="A6046">
        <v>101696</v>
      </c>
      <c r="B6046">
        <v>6045</v>
      </c>
      <c r="C6046" s="2">
        <v>44958.395532407398</v>
      </c>
      <c r="D6046">
        <v>1178.6300000000001</v>
      </c>
      <c r="E6046">
        <v>64</v>
      </c>
    </row>
    <row r="6047" spans="1:5" x14ac:dyDescent="0.4">
      <c r="A6047">
        <v>106029</v>
      </c>
      <c r="B6047">
        <v>6046</v>
      </c>
      <c r="C6047" s="2">
        <v>44984.42391203704</v>
      </c>
      <c r="D6047">
        <v>924.64</v>
      </c>
      <c r="E6047">
        <v>4</v>
      </c>
    </row>
    <row r="6048" spans="1:5" x14ac:dyDescent="0.4">
      <c r="A6048">
        <v>102744</v>
      </c>
      <c r="B6048">
        <v>6047</v>
      </c>
      <c r="C6048" s="2">
        <v>44975.680960648147</v>
      </c>
      <c r="D6048">
        <v>770.55</v>
      </c>
      <c r="E6048">
        <v>195</v>
      </c>
    </row>
    <row r="6049" spans="1:5" x14ac:dyDescent="0.4">
      <c r="A6049">
        <v>102720</v>
      </c>
      <c r="B6049">
        <v>6048</v>
      </c>
      <c r="C6049" s="2">
        <v>44969.382488425923</v>
      </c>
      <c r="D6049">
        <v>2338.0700000000002</v>
      </c>
      <c r="E6049">
        <v>101</v>
      </c>
    </row>
    <row r="6050" spans="1:5" x14ac:dyDescent="0.4">
      <c r="A6050">
        <v>100581</v>
      </c>
      <c r="B6050">
        <v>6049</v>
      </c>
      <c r="C6050" s="2">
        <v>44960.402824074074</v>
      </c>
      <c r="D6050">
        <v>1777.22</v>
      </c>
      <c r="E6050">
        <v>106</v>
      </c>
    </row>
    <row r="6051" spans="1:5" x14ac:dyDescent="0.4">
      <c r="A6051">
        <v>104741</v>
      </c>
      <c r="B6051">
        <v>6050</v>
      </c>
      <c r="C6051" s="2">
        <v>44965.54310185185</v>
      </c>
      <c r="D6051">
        <v>685.04</v>
      </c>
      <c r="E6051">
        <v>33</v>
      </c>
    </row>
    <row r="6052" spans="1:5" x14ac:dyDescent="0.4">
      <c r="A6052">
        <v>106172</v>
      </c>
      <c r="B6052">
        <v>6051</v>
      </c>
      <c r="C6052" s="2">
        <v>44984.418414351851</v>
      </c>
      <c r="D6052">
        <v>1684.95</v>
      </c>
      <c r="E6052">
        <v>1</v>
      </c>
    </row>
    <row r="6053" spans="1:5" x14ac:dyDescent="0.4">
      <c r="A6053">
        <v>102832</v>
      </c>
      <c r="B6053">
        <v>6052</v>
      </c>
      <c r="C6053" s="2">
        <v>44958.378113425933</v>
      </c>
      <c r="D6053">
        <v>1702.83</v>
      </c>
      <c r="E6053">
        <v>38</v>
      </c>
    </row>
    <row r="6054" spans="1:5" x14ac:dyDescent="0.4">
      <c r="A6054">
        <v>103522</v>
      </c>
      <c r="B6054">
        <v>6053</v>
      </c>
      <c r="C6054" s="2">
        <v>44980.877951388888</v>
      </c>
      <c r="D6054">
        <v>2419.46</v>
      </c>
      <c r="E6054">
        <v>196</v>
      </c>
    </row>
    <row r="6055" spans="1:5" x14ac:dyDescent="0.4">
      <c r="A6055">
        <v>105192</v>
      </c>
      <c r="B6055">
        <v>6054</v>
      </c>
      <c r="C6055" s="2">
        <v>44968.520185185182</v>
      </c>
      <c r="D6055">
        <v>5011.74</v>
      </c>
      <c r="E6055">
        <v>45</v>
      </c>
    </row>
    <row r="6056" spans="1:5" x14ac:dyDescent="0.4">
      <c r="A6056">
        <v>102706</v>
      </c>
      <c r="B6056">
        <v>6055</v>
      </c>
      <c r="C6056" s="2">
        <v>44962.697280092587</v>
      </c>
      <c r="D6056">
        <v>2110.9</v>
      </c>
      <c r="E6056">
        <v>186</v>
      </c>
    </row>
    <row r="6057" spans="1:5" x14ac:dyDescent="0.4">
      <c r="A6057">
        <v>101859</v>
      </c>
      <c r="B6057">
        <v>6056</v>
      </c>
      <c r="C6057" s="2">
        <v>44962.465879629628</v>
      </c>
      <c r="D6057">
        <v>1251.6600000000001</v>
      </c>
      <c r="E6057">
        <v>193</v>
      </c>
    </row>
    <row r="6058" spans="1:5" x14ac:dyDescent="0.4">
      <c r="A6058">
        <v>102595</v>
      </c>
      <c r="B6058">
        <v>6057</v>
      </c>
      <c r="C6058" s="2">
        <v>44974.59542824074</v>
      </c>
      <c r="D6058">
        <v>1246.95</v>
      </c>
      <c r="E6058">
        <v>135</v>
      </c>
    </row>
    <row r="6059" spans="1:5" x14ac:dyDescent="0.4">
      <c r="A6059">
        <v>104003</v>
      </c>
      <c r="B6059">
        <v>6058</v>
      </c>
      <c r="C6059" s="2">
        <v>44975.910995370366</v>
      </c>
      <c r="D6059">
        <v>1830.1</v>
      </c>
      <c r="E6059">
        <v>49</v>
      </c>
    </row>
    <row r="6060" spans="1:5" x14ac:dyDescent="0.4">
      <c r="A6060">
        <v>101931</v>
      </c>
      <c r="B6060">
        <v>6059</v>
      </c>
      <c r="C6060" s="2">
        <v>44973.823738425926</v>
      </c>
      <c r="D6060">
        <v>1255.23</v>
      </c>
      <c r="E6060">
        <v>28</v>
      </c>
    </row>
    <row r="6061" spans="1:5" x14ac:dyDescent="0.4">
      <c r="A6061">
        <v>101813</v>
      </c>
      <c r="B6061">
        <v>6060</v>
      </c>
      <c r="C6061" s="2">
        <v>44961.372013888889</v>
      </c>
      <c r="D6061">
        <v>3236.23</v>
      </c>
      <c r="E6061">
        <v>37</v>
      </c>
    </row>
    <row r="6062" spans="1:5" x14ac:dyDescent="0.4">
      <c r="A6062">
        <v>101835</v>
      </c>
      <c r="B6062">
        <v>6061</v>
      </c>
      <c r="C6062" s="2">
        <v>44966.402951388889</v>
      </c>
      <c r="D6062">
        <v>1317.6</v>
      </c>
      <c r="E6062">
        <v>70</v>
      </c>
    </row>
    <row r="6063" spans="1:5" x14ac:dyDescent="0.4">
      <c r="A6063">
        <v>106205</v>
      </c>
      <c r="B6063">
        <v>6062</v>
      </c>
      <c r="C6063" s="2">
        <v>44983.608229166668</v>
      </c>
      <c r="D6063">
        <v>1223.17</v>
      </c>
      <c r="E6063">
        <v>148</v>
      </c>
    </row>
    <row r="6064" spans="1:5" x14ac:dyDescent="0.4">
      <c r="A6064">
        <v>106239</v>
      </c>
      <c r="B6064">
        <v>6063</v>
      </c>
      <c r="C6064" s="2">
        <v>44967.406319444453</v>
      </c>
      <c r="D6064">
        <v>1150.9100000000001</v>
      </c>
      <c r="E6064">
        <v>130</v>
      </c>
    </row>
    <row r="6065" spans="1:5" x14ac:dyDescent="0.4">
      <c r="A6065">
        <v>106385</v>
      </c>
      <c r="B6065">
        <v>6064</v>
      </c>
      <c r="C6065" s="2">
        <v>44978.895590277767</v>
      </c>
      <c r="D6065">
        <v>1701.31</v>
      </c>
      <c r="E6065">
        <v>98</v>
      </c>
    </row>
    <row r="6066" spans="1:5" x14ac:dyDescent="0.4">
      <c r="A6066">
        <v>105672</v>
      </c>
      <c r="B6066">
        <v>6065</v>
      </c>
      <c r="C6066" s="2">
        <v>44976.594907407409</v>
      </c>
      <c r="D6066">
        <v>1047.75</v>
      </c>
      <c r="E6066">
        <v>73</v>
      </c>
    </row>
    <row r="6067" spans="1:5" x14ac:dyDescent="0.4">
      <c r="A6067">
        <v>105791</v>
      </c>
      <c r="B6067">
        <v>6066</v>
      </c>
      <c r="C6067" s="2">
        <v>44981.494479166657</v>
      </c>
      <c r="D6067">
        <v>1727.01</v>
      </c>
      <c r="E6067">
        <v>9</v>
      </c>
    </row>
    <row r="6068" spans="1:5" x14ac:dyDescent="0.4">
      <c r="A6068">
        <v>105604</v>
      </c>
      <c r="B6068">
        <v>6067</v>
      </c>
      <c r="C6068" s="2">
        <v>44966.463483796288</v>
      </c>
      <c r="D6068">
        <v>1027.93</v>
      </c>
      <c r="E6068">
        <v>14</v>
      </c>
    </row>
    <row r="6069" spans="1:5" x14ac:dyDescent="0.4">
      <c r="A6069">
        <v>100998</v>
      </c>
      <c r="B6069">
        <v>6068</v>
      </c>
      <c r="C6069" s="2">
        <v>44973.578344907408</v>
      </c>
      <c r="D6069">
        <v>1519.45</v>
      </c>
      <c r="E6069">
        <v>126</v>
      </c>
    </row>
    <row r="6070" spans="1:5" x14ac:dyDescent="0.4">
      <c r="A6070">
        <v>105127</v>
      </c>
      <c r="B6070">
        <v>6069</v>
      </c>
      <c r="C6070" s="2">
        <v>44976.361886574072</v>
      </c>
      <c r="D6070">
        <v>1147.56</v>
      </c>
      <c r="E6070">
        <v>188</v>
      </c>
    </row>
    <row r="6071" spans="1:5" x14ac:dyDescent="0.4">
      <c r="A6071">
        <v>101955</v>
      </c>
      <c r="B6071">
        <v>6070</v>
      </c>
      <c r="C6071" s="2">
        <v>44980.786400462966</v>
      </c>
      <c r="D6071">
        <v>2092.88</v>
      </c>
      <c r="E6071">
        <v>105</v>
      </c>
    </row>
    <row r="6072" spans="1:5" x14ac:dyDescent="0.4">
      <c r="A6072">
        <v>101115</v>
      </c>
      <c r="B6072">
        <v>6071</v>
      </c>
      <c r="C6072" s="2">
        <v>44972.881157407413</v>
      </c>
      <c r="D6072">
        <v>2376.88</v>
      </c>
      <c r="E6072">
        <v>51</v>
      </c>
    </row>
    <row r="6073" spans="1:5" x14ac:dyDescent="0.4">
      <c r="A6073">
        <v>104178</v>
      </c>
      <c r="B6073">
        <v>6072</v>
      </c>
      <c r="C6073" s="2">
        <v>44959.794560185182</v>
      </c>
      <c r="D6073">
        <v>3114.77</v>
      </c>
      <c r="E6073">
        <v>189</v>
      </c>
    </row>
    <row r="6074" spans="1:5" x14ac:dyDescent="0.4">
      <c r="A6074">
        <v>103348</v>
      </c>
      <c r="B6074">
        <v>6073</v>
      </c>
      <c r="C6074" s="2">
        <v>44971.727812500001</v>
      </c>
      <c r="D6074">
        <v>1318.98</v>
      </c>
      <c r="E6074">
        <v>31</v>
      </c>
    </row>
    <row r="6075" spans="1:5" x14ac:dyDescent="0.4">
      <c r="A6075">
        <v>105396</v>
      </c>
      <c r="B6075">
        <v>6074</v>
      </c>
      <c r="C6075" s="2">
        <v>44970.721030092587</v>
      </c>
      <c r="D6075">
        <v>2266.7199999999998</v>
      </c>
      <c r="E6075">
        <v>44</v>
      </c>
    </row>
    <row r="6076" spans="1:5" x14ac:dyDescent="0.4">
      <c r="A6076">
        <v>102508</v>
      </c>
      <c r="B6076">
        <v>6075</v>
      </c>
      <c r="C6076" s="2">
        <v>44970.621493055558</v>
      </c>
      <c r="D6076">
        <v>1294.8900000000001</v>
      </c>
      <c r="E6076">
        <v>9</v>
      </c>
    </row>
    <row r="6077" spans="1:5" x14ac:dyDescent="0.4">
      <c r="A6077">
        <v>105637</v>
      </c>
      <c r="B6077">
        <v>6076</v>
      </c>
      <c r="C6077" s="2">
        <v>44966.466539351852</v>
      </c>
      <c r="D6077">
        <v>1</v>
      </c>
      <c r="E6077">
        <v>194</v>
      </c>
    </row>
    <row r="6078" spans="1:5" x14ac:dyDescent="0.4">
      <c r="A6078">
        <v>101306</v>
      </c>
      <c r="B6078">
        <v>6077</v>
      </c>
      <c r="C6078" s="2">
        <v>44966.413124999999</v>
      </c>
      <c r="D6078">
        <v>1929.92</v>
      </c>
      <c r="E6078">
        <v>51</v>
      </c>
    </row>
    <row r="6079" spans="1:5" x14ac:dyDescent="0.4">
      <c r="A6079">
        <v>104847</v>
      </c>
      <c r="B6079">
        <v>6078</v>
      </c>
      <c r="C6079" s="2">
        <v>44970.410775462973</v>
      </c>
      <c r="D6079">
        <v>4680.28</v>
      </c>
      <c r="E6079">
        <v>170</v>
      </c>
    </row>
    <row r="6080" spans="1:5" x14ac:dyDescent="0.4">
      <c r="A6080">
        <v>105370</v>
      </c>
      <c r="B6080">
        <v>6079</v>
      </c>
      <c r="C6080" s="2">
        <v>44980.838530092587</v>
      </c>
      <c r="D6080">
        <v>2875.48</v>
      </c>
      <c r="E6080">
        <v>112</v>
      </c>
    </row>
    <row r="6081" spans="1:5" x14ac:dyDescent="0.4">
      <c r="A6081">
        <v>100488</v>
      </c>
      <c r="B6081">
        <v>6080</v>
      </c>
      <c r="C6081" s="2">
        <v>44964.76054398148</v>
      </c>
      <c r="D6081">
        <v>1138.58</v>
      </c>
      <c r="E6081">
        <v>30</v>
      </c>
    </row>
    <row r="6082" spans="1:5" x14ac:dyDescent="0.4">
      <c r="A6082">
        <v>103456</v>
      </c>
      <c r="B6082">
        <v>6081</v>
      </c>
      <c r="C6082" s="2">
        <v>44958.357303240737</v>
      </c>
      <c r="D6082">
        <v>1607.2</v>
      </c>
      <c r="E6082">
        <v>154</v>
      </c>
    </row>
    <row r="6083" spans="1:5" x14ac:dyDescent="0.4">
      <c r="A6083">
        <v>101045</v>
      </c>
      <c r="B6083">
        <v>6082</v>
      </c>
      <c r="C6083" s="2">
        <v>44961.887175925927</v>
      </c>
      <c r="D6083">
        <v>548.30999999999995</v>
      </c>
      <c r="E6083">
        <v>188</v>
      </c>
    </row>
    <row r="6084" spans="1:5" x14ac:dyDescent="0.4">
      <c r="A6084">
        <v>101598</v>
      </c>
      <c r="B6084">
        <v>6083</v>
      </c>
      <c r="C6084" s="2">
        <v>44959.697766203702</v>
      </c>
      <c r="D6084">
        <v>1520.02</v>
      </c>
      <c r="E6084">
        <v>3</v>
      </c>
    </row>
    <row r="6085" spans="1:5" x14ac:dyDescent="0.4">
      <c r="A6085">
        <v>100680</v>
      </c>
      <c r="B6085">
        <v>6084</v>
      </c>
      <c r="C6085" s="2">
        <v>44983.448969907397</v>
      </c>
      <c r="D6085">
        <v>2758.74</v>
      </c>
      <c r="E6085">
        <v>167</v>
      </c>
    </row>
    <row r="6086" spans="1:5" x14ac:dyDescent="0.4">
      <c r="A6086">
        <v>100982</v>
      </c>
      <c r="B6086">
        <v>6085</v>
      </c>
      <c r="C6086" s="2">
        <v>44961.538923611108</v>
      </c>
      <c r="D6086">
        <v>1174.42</v>
      </c>
      <c r="E6086">
        <v>54</v>
      </c>
    </row>
    <row r="6087" spans="1:5" x14ac:dyDescent="0.4">
      <c r="A6087">
        <v>105117</v>
      </c>
      <c r="B6087">
        <v>6086</v>
      </c>
      <c r="C6087" s="2">
        <v>44966.536770833343</v>
      </c>
      <c r="D6087">
        <v>1274.1199999999999</v>
      </c>
      <c r="E6087">
        <v>15</v>
      </c>
    </row>
    <row r="6088" spans="1:5" x14ac:dyDescent="0.4">
      <c r="A6088">
        <v>105610</v>
      </c>
      <c r="B6088">
        <v>6087</v>
      </c>
      <c r="C6088" s="2">
        <v>44975.584074074082</v>
      </c>
      <c r="D6088">
        <v>19356.185402871011</v>
      </c>
      <c r="E6088">
        <v>4</v>
      </c>
    </row>
    <row r="6089" spans="1:5" x14ac:dyDescent="0.4">
      <c r="A6089">
        <v>101255</v>
      </c>
      <c r="B6089">
        <v>6088</v>
      </c>
      <c r="C6089" s="2">
        <v>44964.761828703697</v>
      </c>
      <c r="D6089">
        <v>4457.55</v>
      </c>
      <c r="E6089">
        <v>182</v>
      </c>
    </row>
    <row r="6090" spans="1:5" x14ac:dyDescent="0.4">
      <c r="A6090">
        <v>104974</v>
      </c>
      <c r="B6090">
        <v>6089</v>
      </c>
      <c r="C6090" s="2">
        <v>44975.842534722222</v>
      </c>
      <c r="D6090">
        <v>1335.28</v>
      </c>
      <c r="E6090">
        <v>69</v>
      </c>
    </row>
    <row r="6091" spans="1:5" x14ac:dyDescent="0.4">
      <c r="A6091">
        <v>103385</v>
      </c>
      <c r="B6091">
        <v>6090</v>
      </c>
      <c r="C6091" s="2">
        <v>44969.503518518519</v>
      </c>
      <c r="D6091">
        <v>1712.26</v>
      </c>
      <c r="E6091">
        <v>196</v>
      </c>
    </row>
    <row r="6092" spans="1:5" x14ac:dyDescent="0.4">
      <c r="A6092">
        <v>105742</v>
      </c>
      <c r="B6092">
        <v>6091</v>
      </c>
      <c r="C6092" s="2">
        <v>44926</v>
      </c>
      <c r="D6092">
        <v>8818.09</v>
      </c>
      <c r="E6092">
        <v>26</v>
      </c>
    </row>
    <row r="6093" spans="1:5" x14ac:dyDescent="0.4">
      <c r="A6093">
        <v>102605</v>
      </c>
      <c r="B6093">
        <v>6092</v>
      </c>
      <c r="C6093" s="2">
        <v>44976.550625000003</v>
      </c>
      <c r="D6093">
        <v>1783.61</v>
      </c>
      <c r="E6093">
        <v>105</v>
      </c>
    </row>
    <row r="6094" spans="1:5" x14ac:dyDescent="0.4">
      <c r="A6094">
        <v>102722</v>
      </c>
      <c r="B6094">
        <v>6093</v>
      </c>
      <c r="C6094" s="2">
        <v>44975.551828703698</v>
      </c>
      <c r="D6094">
        <v>967.47</v>
      </c>
      <c r="E6094">
        <v>60</v>
      </c>
    </row>
    <row r="6095" spans="1:5" x14ac:dyDescent="0.4">
      <c r="A6095">
        <v>102935</v>
      </c>
      <c r="B6095">
        <v>6094</v>
      </c>
      <c r="C6095" s="2">
        <v>44967.678773148153</v>
      </c>
      <c r="D6095">
        <v>2445.84</v>
      </c>
      <c r="E6095">
        <v>72</v>
      </c>
    </row>
    <row r="6096" spans="1:5" x14ac:dyDescent="0.4">
      <c r="A6096">
        <v>102276</v>
      </c>
      <c r="B6096">
        <v>6095</v>
      </c>
      <c r="C6096" s="2">
        <v>44969.422673611109</v>
      </c>
      <c r="D6096">
        <v>2469.42</v>
      </c>
      <c r="E6096">
        <v>97</v>
      </c>
    </row>
    <row r="6097" spans="1:5" x14ac:dyDescent="0.4">
      <c r="A6097">
        <v>105696</v>
      </c>
      <c r="B6097">
        <v>6096</v>
      </c>
      <c r="C6097" s="2">
        <v>44984.472442129627</v>
      </c>
      <c r="D6097">
        <v>3587.84</v>
      </c>
      <c r="E6097">
        <v>167</v>
      </c>
    </row>
    <row r="6098" spans="1:5" x14ac:dyDescent="0.4">
      <c r="A6098">
        <v>104303</v>
      </c>
      <c r="B6098">
        <v>6097</v>
      </c>
      <c r="C6098" s="2">
        <v>44972.349907407413</v>
      </c>
      <c r="D6098">
        <v>1143.47</v>
      </c>
      <c r="E6098">
        <v>87</v>
      </c>
    </row>
    <row r="6099" spans="1:5" x14ac:dyDescent="0.4">
      <c r="A6099">
        <v>102743</v>
      </c>
      <c r="B6099">
        <v>6098</v>
      </c>
      <c r="C6099" s="2">
        <v>44970.438379629632</v>
      </c>
      <c r="D6099">
        <v>650.15</v>
      </c>
      <c r="E6099">
        <v>85</v>
      </c>
    </row>
    <row r="6100" spans="1:5" x14ac:dyDescent="0.4">
      <c r="A6100">
        <v>101657</v>
      </c>
      <c r="B6100">
        <v>6099</v>
      </c>
      <c r="C6100" s="2">
        <v>44970.334050925929</v>
      </c>
      <c r="D6100">
        <v>8838.74</v>
      </c>
      <c r="E6100">
        <v>75</v>
      </c>
    </row>
    <row r="6101" spans="1:5" x14ac:dyDescent="0.4">
      <c r="A6101">
        <v>101017</v>
      </c>
      <c r="B6101">
        <v>6100</v>
      </c>
      <c r="C6101" s="2">
        <v>44971.674479166657</v>
      </c>
      <c r="D6101">
        <v>559.91</v>
      </c>
      <c r="E6101">
        <v>111</v>
      </c>
    </row>
    <row r="6102" spans="1:5" x14ac:dyDescent="0.4">
      <c r="A6102">
        <v>101478</v>
      </c>
      <c r="B6102">
        <v>6101</v>
      </c>
      <c r="C6102" s="2">
        <v>44972.830717592587</v>
      </c>
      <c r="D6102">
        <v>3049.35</v>
      </c>
      <c r="E6102">
        <v>41</v>
      </c>
    </row>
    <row r="6103" spans="1:5" x14ac:dyDescent="0.4">
      <c r="A6103">
        <v>106116</v>
      </c>
      <c r="B6103">
        <v>6102</v>
      </c>
      <c r="C6103" s="2">
        <v>44967.556840277779</v>
      </c>
      <c r="D6103">
        <v>1481.19</v>
      </c>
      <c r="E6103">
        <v>145</v>
      </c>
    </row>
    <row r="6104" spans="1:5" x14ac:dyDescent="0.4">
      <c r="A6104">
        <v>103613</v>
      </c>
      <c r="B6104">
        <v>6103</v>
      </c>
      <c r="C6104" s="2">
        <v>44967.831550925926</v>
      </c>
      <c r="D6104">
        <v>1193.55</v>
      </c>
      <c r="E6104">
        <v>126</v>
      </c>
    </row>
    <row r="6105" spans="1:5" x14ac:dyDescent="0.4">
      <c r="A6105">
        <v>102500</v>
      </c>
      <c r="B6105">
        <v>6104</v>
      </c>
      <c r="C6105" s="2">
        <v>44974.481944444437</v>
      </c>
      <c r="D6105">
        <v>3939.62</v>
      </c>
      <c r="E6105">
        <v>164</v>
      </c>
    </row>
    <row r="6106" spans="1:5" x14ac:dyDescent="0.4">
      <c r="A6106">
        <v>104733</v>
      </c>
      <c r="B6106">
        <v>6105</v>
      </c>
      <c r="C6106" s="2">
        <v>44976.858101851853</v>
      </c>
      <c r="D6106">
        <v>1</v>
      </c>
      <c r="E6106">
        <v>161</v>
      </c>
    </row>
    <row r="6107" spans="1:5" x14ac:dyDescent="0.4">
      <c r="A6107">
        <v>101279</v>
      </c>
      <c r="B6107">
        <v>6106</v>
      </c>
      <c r="C6107" s="2">
        <v>44978.450428240743</v>
      </c>
      <c r="D6107">
        <v>2256.1</v>
      </c>
      <c r="E6107">
        <v>122</v>
      </c>
    </row>
    <row r="6108" spans="1:5" x14ac:dyDescent="0.4">
      <c r="A6108">
        <v>104379</v>
      </c>
      <c r="B6108">
        <v>6107</v>
      </c>
      <c r="C6108" s="2">
        <v>44973.407314814824</v>
      </c>
      <c r="D6108">
        <v>730.28</v>
      </c>
      <c r="E6108">
        <v>155</v>
      </c>
    </row>
    <row r="6109" spans="1:5" x14ac:dyDescent="0.4">
      <c r="A6109">
        <v>103614</v>
      </c>
      <c r="B6109">
        <v>6108</v>
      </c>
      <c r="C6109" s="2">
        <v>44958.90730324074</v>
      </c>
      <c r="D6109">
        <v>2774.84</v>
      </c>
      <c r="E6109">
        <v>9</v>
      </c>
    </row>
    <row r="6110" spans="1:5" x14ac:dyDescent="0.4">
      <c r="A6110">
        <v>104043</v>
      </c>
      <c r="B6110">
        <v>6109</v>
      </c>
      <c r="C6110" s="2">
        <v>44974.398842592593</v>
      </c>
      <c r="D6110">
        <v>990.29</v>
      </c>
      <c r="E6110">
        <v>20</v>
      </c>
    </row>
    <row r="6111" spans="1:5" x14ac:dyDescent="0.4">
      <c r="A6111">
        <v>103573</v>
      </c>
      <c r="B6111">
        <v>6110</v>
      </c>
      <c r="C6111" s="2">
        <v>44970.83971064815</v>
      </c>
      <c r="D6111">
        <v>1026.5899999999999</v>
      </c>
      <c r="E6111">
        <v>17</v>
      </c>
    </row>
    <row r="6112" spans="1:5" x14ac:dyDescent="0.4">
      <c r="A6112">
        <v>104750</v>
      </c>
      <c r="B6112">
        <v>6111</v>
      </c>
      <c r="C6112" s="2">
        <v>44965.698877314811</v>
      </c>
      <c r="D6112">
        <v>471.69</v>
      </c>
      <c r="E6112">
        <v>115</v>
      </c>
    </row>
    <row r="6113" spans="1:5" x14ac:dyDescent="0.4">
      <c r="A6113">
        <v>104912</v>
      </c>
      <c r="B6113">
        <v>6112</v>
      </c>
      <c r="C6113" s="2">
        <v>44977.551863425928</v>
      </c>
      <c r="D6113">
        <v>2354.77</v>
      </c>
      <c r="E6113">
        <v>55</v>
      </c>
    </row>
    <row r="6114" spans="1:5" x14ac:dyDescent="0.4">
      <c r="A6114">
        <v>100872</v>
      </c>
      <c r="B6114">
        <v>6113</v>
      </c>
      <c r="C6114" s="2">
        <v>44983.444351851853</v>
      </c>
      <c r="D6114">
        <v>1071.71</v>
      </c>
      <c r="E6114">
        <v>102</v>
      </c>
    </row>
    <row r="6115" spans="1:5" x14ac:dyDescent="0.4">
      <c r="A6115">
        <v>105980</v>
      </c>
      <c r="B6115">
        <v>6114</v>
      </c>
      <c r="C6115" s="2">
        <v>44959.83425925926</v>
      </c>
      <c r="D6115">
        <v>4330.7700000000004</v>
      </c>
      <c r="E6115">
        <v>157</v>
      </c>
    </row>
    <row r="6116" spans="1:5" x14ac:dyDescent="0.4">
      <c r="A6116">
        <v>103792</v>
      </c>
      <c r="B6116">
        <v>6115</v>
      </c>
      <c r="C6116" s="2">
        <v>44965.642268518517</v>
      </c>
      <c r="D6116">
        <v>1303.05</v>
      </c>
      <c r="E6116">
        <v>13</v>
      </c>
    </row>
    <row r="6117" spans="1:5" x14ac:dyDescent="0.4">
      <c r="A6117">
        <v>100984</v>
      </c>
      <c r="B6117">
        <v>6116</v>
      </c>
      <c r="C6117" s="2">
        <v>44974.599687499998</v>
      </c>
      <c r="D6117">
        <v>839.45</v>
      </c>
      <c r="E6117">
        <v>140</v>
      </c>
    </row>
    <row r="6118" spans="1:5" x14ac:dyDescent="0.4">
      <c r="A6118">
        <v>102417</v>
      </c>
      <c r="B6118">
        <v>6117</v>
      </c>
      <c r="C6118" s="2">
        <v>44971.647719907407</v>
      </c>
      <c r="D6118">
        <v>1842.79</v>
      </c>
      <c r="E6118">
        <v>180</v>
      </c>
    </row>
    <row r="6119" spans="1:5" x14ac:dyDescent="0.4">
      <c r="A6119">
        <v>103498</v>
      </c>
      <c r="B6119">
        <v>6118</v>
      </c>
      <c r="C6119" s="2">
        <v>44973.703680555547</v>
      </c>
      <c r="D6119">
        <v>2857.31</v>
      </c>
      <c r="E6119">
        <v>108</v>
      </c>
    </row>
    <row r="6120" spans="1:5" x14ac:dyDescent="0.4">
      <c r="A6120">
        <v>101075</v>
      </c>
      <c r="B6120">
        <v>6119</v>
      </c>
      <c r="C6120" s="2">
        <v>44968.900335648148</v>
      </c>
      <c r="D6120">
        <v>8709.9500000000007</v>
      </c>
      <c r="E6120">
        <v>100</v>
      </c>
    </row>
    <row r="6121" spans="1:5" x14ac:dyDescent="0.4">
      <c r="A6121">
        <v>103843</v>
      </c>
      <c r="B6121">
        <v>6120</v>
      </c>
      <c r="C6121" s="2">
        <v>44959.890810185178</v>
      </c>
      <c r="D6121">
        <v>5115.26</v>
      </c>
      <c r="E6121">
        <v>133</v>
      </c>
    </row>
    <row r="6122" spans="1:5" x14ac:dyDescent="0.4">
      <c r="A6122">
        <v>102954</v>
      </c>
      <c r="B6122">
        <v>6121</v>
      </c>
      <c r="C6122" s="2">
        <v>44960.589780092603</v>
      </c>
      <c r="D6122">
        <v>879</v>
      </c>
      <c r="E6122">
        <v>145</v>
      </c>
    </row>
    <row r="6123" spans="1:5" x14ac:dyDescent="0.4">
      <c r="A6123">
        <v>100720</v>
      </c>
      <c r="B6123">
        <v>6122</v>
      </c>
      <c r="C6123" s="2">
        <v>44959.878460648149</v>
      </c>
      <c r="D6123">
        <v>2990.59</v>
      </c>
      <c r="E6123">
        <v>84</v>
      </c>
    </row>
    <row r="6124" spans="1:5" x14ac:dyDescent="0.4">
      <c r="A6124">
        <v>101869</v>
      </c>
      <c r="B6124">
        <v>6123</v>
      </c>
      <c r="C6124" s="2">
        <v>44958.615277777782</v>
      </c>
      <c r="D6124">
        <v>4143.3599999999997</v>
      </c>
      <c r="E6124">
        <v>50</v>
      </c>
    </row>
    <row r="6125" spans="1:5" x14ac:dyDescent="0.4">
      <c r="A6125">
        <v>103267</v>
      </c>
      <c r="B6125">
        <v>6124</v>
      </c>
      <c r="C6125" s="2">
        <v>44980.490555555552</v>
      </c>
      <c r="D6125">
        <v>1055.46</v>
      </c>
      <c r="E6125">
        <v>188</v>
      </c>
    </row>
    <row r="6126" spans="1:5" x14ac:dyDescent="0.4">
      <c r="A6126">
        <v>103040</v>
      </c>
      <c r="B6126">
        <v>6125</v>
      </c>
      <c r="C6126" s="2">
        <v>44983.799618055556</v>
      </c>
      <c r="D6126">
        <v>2887.91</v>
      </c>
      <c r="E6126">
        <v>47</v>
      </c>
    </row>
    <row r="6127" spans="1:5" x14ac:dyDescent="0.4">
      <c r="A6127">
        <v>101197</v>
      </c>
      <c r="B6127">
        <v>6126</v>
      </c>
      <c r="C6127" s="2">
        <v>44981.599953703713</v>
      </c>
      <c r="D6127">
        <v>977.87</v>
      </c>
      <c r="E6127">
        <v>60</v>
      </c>
    </row>
    <row r="6128" spans="1:5" x14ac:dyDescent="0.4">
      <c r="A6128">
        <v>102312</v>
      </c>
      <c r="B6128">
        <v>6127</v>
      </c>
      <c r="C6128" s="2">
        <v>44969.84847222222</v>
      </c>
      <c r="D6128">
        <v>1562.32</v>
      </c>
      <c r="E6128">
        <v>7</v>
      </c>
    </row>
    <row r="6129" spans="1:5" x14ac:dyDescent="0.4">
      <c r="A6129">
        <v>105836</v>
      </c>
      <c r="B6129">
        <v>6128</v>
      </c>
      <c r="C6129" s="2">
        <v>44964.638043981482</v>
      </c>
      <c r="D6129">
        <v>2066.2399999999998</v>
      </c>
      <c r="E6129">
        <v>94</v>
      </c>
    </row>
    <row r="6130" spans="1:5" x14ac:dyDescent="0.4">
      <c r="A6130">
        <v>101507</v>
      </c>
      <c r="B6130">
        <v>6129</v>
      </c>
      <c r="C6130" s="2">
        <v>44962.758946759262</v>
      </c>
      <c r="D6130">
        <v>2979.51</v>
      </c>
      <c r="E6130">
        <v>12</v>
      </c>
    </row>
    <row r="6131" spans="1:5" x14ac:dyDescent="0.4">
      <c r="A6131">
        <v>100531</v>
      </c>
      <c r="B6131">
        <v>6130</v>
      </c>
      <c r="C6131" s="2">
        <v>44981.570520833331</v>
      </c>
      <c r="D6131">
        <v>1427.32</v>
      </c>
      <c r="E6131">
        <v>64</v>
      </c>
    </row>
    <row r="6132" spans="1:5" x14ac:dyDescent="0.4">
      <c r="A6132">
        <v>105147</v>
      </c>
      <c r="B6132">
        <v>6131</v>
      </c>
      <c r="C6132" s="2">
        <v>44958.904351851852</v>
      </c>
      <c r="D6132">
        <v>2742.34</v>
      </c>
      <c r="E6132">
        <v>12</v>
      </c>
    </row>
    <row r="6133" spans="1:5" x14ac:dyDescent="0.4">
      <c r="A6133">
        <v>104430</v>
      </c>
      <c r="B6133">
        <v>6132</v>
      </c>
      <c r="C6133" s="2">
        <v>44974.719398148147</v>
      </c>
      <c r="D6133">
        <v>937.12</v>
      </c>
      <c r="E6133">
        <v>81</v>
      </c>
    </row>
    <row r="6134" spans="1:5" x14ac:dyDescent="0.4">
      <c r="A6134">
        <v>103054</v>
      </c>
      <c r="B6134">
        <v>6133</v>
      </c>
      <c r="C6134" s="2">
        <v>44975.873229166667</v>
      </c>
      <c r="D6134">
        <v>1465.27</v>
      </c>
      <c r="E6134">
        <v>1</v>
      </c>
    </row>
    <row r="6135" spans="1:5" x14ac:dyDescent="0.4">
      <c r="A6135">
        <v>104541</v>
      </c>
      <c r="B6135">
        <v>6134</v>
      </c>
      <c r="C6135" s="2">
        <v>44961.799513888887</v>
      </c>
      <c r="D6135">
        <v>740.95</v>
      </c>
      <c r="E6135">
        <v>138</v>
      </c>
    </row>
    <row r="6136" spans="1:5" x14ac:dyDescent="0.4">
      <c r="A6136">
        <v>105254</v>
      </c>
      <c r="B6136">
        <v>6135</v>
      </c>
      <c r="C6136" s="2">
        <v>44958.730011574073</v>
      </c>
      <c r="D6136">
        <v>1163.1500000000001</v>
      </c>
      <c r="E6136">
        <v>198</v>
      </c>
    </row>
    <row r="6137" spans="1:5" x14ac:dyDescent="0.4">
      <c r="A6137">
        <v>103175</v>
      </c>
      <c r="B6137">
        <v>6136</v>
      </c>
      <c r="C6137" s="2">
        <v>44968.874699074076</v>
      </c>
      <c r="D6137">
        <v>255.26</v>
      </c>
      <c r="E6137">
        <v>88</v>
      </c>
    </row>
    <row r="6138" spans="1:5" x14ac:dyDescent="0.4">
      <c r="A6138">
        <v>104475</v>
      </c>
      <c r="B6138">
        <v>6137</v>
      </c>
      <c r="C6138" s="2">
        <v>44971.389108796298</v>
      </c>
      <c r="D6138">
        <v>1279.5</v>
      </c>
      <c r="E6138">
        <v>184</v>
      </c>
    </row>
    <row r="6139" spans="1:5" x14ac:dyDescent="0.4">
      <c r="A6139">
        <v>102596</v>
      </c>
      <c r="B6139">
        <v>6138</v>
      </c>
      <c r="C6139" s="2">
        <v>44982.771909722222</v>
      </c>
      <c r="D6139">
        <v>8547.25</v>
      </c>
      <c r="E6139">
        <v>121</v>
      </c>
    </row>
    <row r="6140" spans="1:5" x14ac:dyDescent="0.4">
      <c r="A6140">
        <v>100176</v>
      </c>
      <c r="B6140">
        <v>6139</v>
      </c>
      <c r="C6140" s="2">
        <v>44977.916608796288</v>
      </c>
      <c r="D6140">
        <v>2568.3200000000002</v>
      </c>
      <c r="E6140">
        <v>28</v>
      </c>
    </row>
    <row r="6141" spans="1:5" x14ac:dyDescent="0.4">
      <c r="A6141">
        <v>103891</v>
      </c>
      <c r="B6141">
        <v>6140</v>
      </c>
      <c r="C6141" s="2">
        <v>44984.847731481481</v>
      </c>
      <c r="D6141">
        <v>2028.26</v>
      </c>
      <c r="E6141">
        <v>47</v>
      </c>
    </row>
    <row r="6142" spans="1:5" x14ac:dyDescent="0.4">
      <c r="A6142">
        <v>104447</v>
      </c>
      <c r="B6142">
        <v>6141</v>
      </c>
      <c r="C6142" s="2">
        <v>44966.728368055563</v>
      </c>
      <c r="D6142">
        <v>2239.04</v>
      </c>
      <c r="E6142">
        <v>131</v>
      </c>
    </row>
    <row r="6143" spans="1:5" x14ac:dyDescent="0.4">
      <c r="A6143">
        <v>102530</v>
      </c>
      <c r="B6143">
        <v>6142</v>
      </c>
      <c r="C6143" s="2">
        <v>44975.365972222222</v>
      </c>
      <c r="D6143">
        <v>10939.91</v>
      </c>
      <c r="E6143">
        <v>182</v>
      </c>
    </row>
    <row r="6144" spans="1:5" x14ac:dyDescent="0.4">
      <c r="A6144">
        <v>101445</v>
      </c>
      <c r="B6144">
        <v>6143</v>
      </c>
      <c r="C6144" s="2">
        <v>44982.548263888893</v>
      </c>
      <c r="D6144">
        <v>4949.75</v>
      </c>
      <c r="E6144">
        <v>180</v>
      </c>
    </row>
    <row r="6145" spans="1:5" x14ac:dyDescent="0.4">
      <c r="A6145">
        <v>104153</v>
      </c>
      <c r="B6145">
        <v>6144</v>
      </c>
      <c r="C6145" s="2">
        <v>44970.909085648149</v>
      </c>
      <c r="D6145">
        <v>1480.85</v>
      </c>
      <c r="E6145">
        <v>172</v>
      </c>
    </row>
    <row r="6146" spans="1:5" x14ac:dyDescent="0.4">
      <c r="A6146">
        <v>102461</v>
      </c>
      <c r="B6146">
        <v>6145</v>
      </c>
      <c r="C6146" s="2">
        <v>44983.886759259258</v>
      </c>
      <c r="D6146">
        <v>3476.01</v>
      </c>
      <c r="E6146">
        <v>193</v>
      </c>
    </row>
    <row r="6147" spans="1:5" x14ac:dyDescent="0.4">
      <c r="A6147">
        <v>101935</v>
      </c>
      <c r="B6147">
        <v>6146</v>
      </c>
      <c r="C6147" s="2">
        <v>44974.764699074083</v>
      </c>
      <c r="D6147">
        <v>1061.27</v>
      </c>
      <c r="E6147">
        <v>177</v>
      </c>
    </row>
    <row r="6148" spans="1:5" x14ac:dyDescent="0.4">
      <c r="A6148">
        <v>105938</v>
      </c>
      <c r="B6148">
        <v>6147</v>
      </c>
      <c r="C6148" s="2">
        <v>44965.768067129633</v>
      </c>
      <c r="D6148">
        <v>2509.04</v>
      </c>
      <c r="E6148">
        <v>6</v>
      </c>
    </row>
    <row r="6149" spans="1:5" x14ac:dyDescent="0.4">
      <c r="A6149">
        <v>106464</v>
      </c>
      <c r="B6149">
        <v>6148</v>
      </c>
      <c r="C6149" s="2">
        <v>44977.581782407397</v>
      </c>
      <c r="D6149">
        <v>1603.61</v>
      </c>
      <c r="E6149">
        <v>94</v>
      </c>
    </row>
    <row r="6150" spans="1:5" x14ac:dyDescent="0.4">
      <c r="A6150">
        <v>104783</v>
      </c>
      <c r="B6150">
        <v>6149</v>
      </c>
      <c r="C6150" s="2">
        <v>44979.631967592592</v>
      </c>
      <c r="D6150">
        <v>517.24</v>
      </c>
      <c r="E6150">
        <v>37</v>
      </c>
    </row>
    <row r="6151" spans="1:5" x14ac:dyDescent="0.4">
      <c r="A6151">
        <v>104219</v>
      </c>
      <c r="B6151">
        <v>6150</v>
      </c>
      <c r="C6151" s="2">
        <v>44976.388842592591</v>
      </c>
      <c r="D6151">
        <v>1339.46</v>
      </c>
      <c r="E6151">
        <v>148</v>
      </c>
    </row>
    <row r="6152" spans="1:5" x14ac:dyDescent="0.4">
      <c r="A6152">
        <v>100254</v>
      </c>
      <c r="B6152">
        <v>6151</v>
      </c>
      <c r="C6152" s="2">
        <v>44965.659143518518</v>
      </c>
      <c r="D6152">
        <v>916.17</v>
      </c>
      <c r="E6152">
        <v>88</v>
      </c>
    </row>
    <row r="6153" spans="1:5" x14ac:dyDescent="0.4">
      <c r="A6153">
        <v>100940</v>
      </c>
      <c r="B6153">
        <v>6152</v>
      </c>
      <c r="C6153" s="2">
        <v>44982.797395833331</v>
      </c>
      <c r="D6153">
        <v>1041.1099999999999</v>
      </c>
      <c r="E6153">
        <v>80</v>
      </c>
    </row>
    <row r="6154" spans="1:5" x14ac:dyDescent="0.4">
      <c r="A6154">
        <v>103164</v>
      </c>
      <c r="B6154">
        <v>6153</v>
      </c>
      <c r="C6154" s="2">
        <v>44984.64267361111</v>
      </c>
      <c r="D6154">
        <v>1</v>
      </c>
      <c r="E6154">
        <v>102</v>
      </c>
    </row>
    <row r="6155" spans="1:5" x14ac:dyDescent="0.4">
      <c r="A6155">
        <v>100982</v>
      </c>
      <c r="B6155">
        <v>6154</v>
      </c>
      <c r="C6155" s="2">
        <v>44972.418206018519</v>
      </c>
      <c r="D6155">
        <v>3749.79</v>
      </c>
      <c r="E6155">
        <v>164</v>
      </c>
    </row>
    <row r="6156" spans="1:5" x14ac:dyDescent="0.4">
      <c r="A6156">
        <v>102264</v>
      </c>
      <c r="B6156">
        <v>6155</v>
      </c>
      <c r="C6156" s="2">
        <v>44969.795439814807</v>
      </c>
      <c r="D6156">
        <v>1283.4000000000001</v>
      </c>
      <c r="E6156">
        <v>18</v>
      </c>
    </row>
    <row r="6157" spans="1:5" x14ac:dyDescent="0.4">
      <c r="A6157">
        <v>103968</v>
      </c>
      <c r="B6157">
        <v>6156</v>
      </c>
      <c r="C6157" s="2">
        <v>44982.890555555547</v>
      </c>
      <c r="D6157">
        <v>1598.99</v>
      </c>
      <c r="E6157">
        <v>44</v>
      </c>
    </row>
    <row r="6158" spans="1:5" x14ac:dyDescent="0.4">
      <c r="A6158">
        <v>101723</v>
      </c>
      <c r="B6158">
        <v>6157</v>
      </c>
      <c r="C6158" s="2">
        <v>44983.707002314812</v>
      </c>
      <c r="D6158">
        <v>1946.48</v>
      </c>
      <c r="E6158">
        <v>86</v>
      </c>
    </row>
    <row r="6159" spans="1:5" x14ac:dyDescent="0.4">
      <c r="A6159">
        <v>101060</v>
      </c>
      <c r="B6159">
        <v>6158</v>
      </c>
      <c r="C6159" s="2">
        <v>44974.410243055558</v>
      </c>
      <c r="D6159">
        <v>1286.1199999999999</v>
      </c>
      <c r="E6159">
        <v>149</v>
      </c>
    </row>
    <row r="6160" spans="1:5" x14ac:dyDescent="0.4">
      <c r="A6160">
        <v>100386</v>
      </c>
      <c r="B6160">
        <v>6159</v>
      </c>
      <c r="C6160" s="2">
        <v>44971.51902777778</v>
      </c>
      <c r="D6160">
        <v>410.19</v>
      </c>
      <c r="E6160">
        <v>57</v>
      </c>
    </row>
    <row r="6161" spans="1:5" x14ac:dyDescent="0.4">
      <c r="A6161">
        <v>102936</v>
      </c>
      <c r="B6161">
        <v>6160</v>
      </c>
      <c r="C6161" s="2">
        <v>44979.333854166667</v>
      </c>
      <c r="D6161">
        <v>3303.77</v>
      </c>
      <c r="E6161">
        <v>55</v>
      </c>
    </row>
    <row r="6162" spans="1:5" x14ac:dyDescent="0.4">
      <c r="A6162">
        <v>102593</v>
      </c>
      <c r="B6162">
        <v>6161</v>
      </c>
      <c r="C6162" s="2">
        <v>44967.630243055559</v>
      </c>
      <c r="D6162">
        <v>369.53</v>
      </c>
      <c r="E6162">
        <v>159</v>
      </c>
    </row>
    <row r="6163" spans="1:5" x14ac:dyDescent="0.4">
      <c r="A6163">
        <v>100643</v>
      </c>
      <c r="B6163">
        <v>6162</v>
      </c>
      <c r="C6163" s="2">
        <v>44958.79142361111</v>
      </c>
      <c r="D6163">
        <v>1223.1099999999999</v>
      </c>
      <c r="E6163">
        <v>159</v>
      </c>
    </row>
    <row r="6164" spans="1:5" x14ac:dyDescent="0.4">
      <c r="A6164">
        <v>100886</v>
      </c>
      <c r="B6164">
        <v>6163</v>
      </c>
      <c r="C6164" s="2">
        <v>44977.91542824074</v>
      </c>
      <c r="D6164">
        <v>2026.21</v>
      </c>
      <c r="E6164">
        <v>138</v>
      </c>
    </row>
    <row r="6165" spans="1:5" x14ac:dyDescent="0.4">
      <c r="A6165">
        <v>106448</v>
      </c>
      <c r="B6165">
        <v>6164</v>
      </c>
      <c r="C6165" s="2">
        <v>44973.557141203702</v>
      </c>
      <c r="D6165">
        <v>3323.53</v>
      </c>
      <c r="E6165">
        <v>169</v>
      </c>
    </row>
    <row r="6166" spans="1:5" x14ac:dyDescent="0.4">
      <c r="A6166">
        <v>102770</v>
      </c>
      <c r="B6166">
        <v>6165</v>
      </c>
      <c r="C6166" s="2">
        <v>44964.867071759261</v>
      </c>
      <c r="D6166">
        <v>2311.58</v>
      </c>
      <c r="E6166">
        <v>192</v>
      </c>
    </row>
    <row r="6167" spans="1:5" x14ac:dyDescent="0.4">
      <c r="A6167">
        <v>105585</v>
      </c>
      <c r="B6167">
        <v>6166</v>
      </c>
      <c r="C6167" s="2">
        <v>44960.34134259259</v>
      </c>
      <c r="D6167">
        <v>2632.34</v>
      </c>
      <c r="E6167">
        <v>63</v>
      </c>
    </row>
    <row r="6168" spans="1:5" x14ac:dyDescent="0.4">
      <c r="A6168">
        <v>106455</v>
      </c>
      <c r="B6168">
        <v>6167</v>
      </c>
      <c r="C6168" s="2">
        <v>44965.59443287037</v>
      </c>
      <c r="D6168">
        <v>2372.0100000000002</v>
      </c>
      <c r="E6168">
        <v>68</v>
      </c>
    </row>
    <row r="6169" spans="1:5" x14ac:dyDescent="0.4">
      <c r="A6169">
        <v>105793</v>
      </c>
      <c r="B6169">
        <v>6168</v>
      </c>
      <c r="C6169" s="2">
        <v>44974.792222222219</v>
      </c>
      <c r="D6169">
        <v>863.4</v>
      </c>
      <c r="E6169">
        <v>32</v>
      </c>
    </row>
    <row r="6170" spans="1:5" x14ac:dyDescent="0.4">
      <c r="A6170">
        <v>100971</v>
      </c>
      <c r="B6170">
        <v>6169</v>
      </c>
      <c r="C6170" s="2">
        <v>44974.618344907409</v>
      </c>
      <c r="D6170">
        <v>1598.19</v>
      </c>
      <c r="E6170">
        <v>126</v>
      </c>
    </row>
    <row r="6171" spans="1:5" x14ac:dyDescent="0.4">
      <c r="A6171">
        <v>101231</v>
      </c>
      <c r="B6171">
        <v>6170</v>
      </c>
      <c r="C6171" s="2">
        <v>44958.354537037027</v>
      </c>
      <c r="D6171">
        <v>1486.97</v>
      </c>
      <c r="E6171">
        <v>119</v>
      </c>
    </row>
    <row r="6172" spans="1:5" x14ac:dyDescent="0.4">
      <c r="A6172">
        <v>102537</v>
      </c>
      <c r="B6172">
        <v>6171</v>
      </c>
      <c r="C6172" s="2">
        <v>44961.658009259263</v>
      </c>
      <c r="D6172">
        <v>1530.3</v>
      </c>
      <c r="E6172">
        <v>16</v>
      </c>
    </row>
    <row r="6173" spans="1:5" x14ac:dyDescent="0.4">
      <c r="A6173">
        <v>106449</v>
      </c>
      <c r="B6173">
        <v>6172</v>
      </c>
      <c r="C6173" s="2">
        <v>44961.672974537039</v>
      </c>
      <c r="D6173">
        <v>2493.67</v>
      </c>
      <c r="E6173">
        <v>153</v>
      </c>
    </row>
    <row r="6174" spans="1:5" x14ac:dyDescent="0.4">
      <c r="A6174">
        <v>104199</v>
      </c>
      <c r="B6174">
        <v>6173</v>
      </c>
      <c r="C6174" s="2">
        <v>44983.479016203702</v>
      </c>
      <c r="D6174">
        <v>828.05</v>
      </c>
      <c r="E6174">
        <v>28</v>
      </c>
    </row>
    <row r="6175" spans="1:5" x14ac:dyDescent="0.4">
      <c r="A6175">
        <v>102200</v>
      </c>
      <c r="B6175">
        <v>6174</v>
      </c>
      <c r="C6175" s="2">
        <v>44963.387824074067</v>
      </c>
      <c r="D6175">
        <v>1447.21</v>
      </c>
      <c r="E6175">
        <v>48</v>
      </c>
    </row>
    <row r="6176" spans="1:5" x14ac:dyDescent="0.4">
      <c r="A6176">
        <v>104949</v>
      </c>
      <c r="B6176">
        <v>6175</v>
      </c>
      <c r="C6176" s="2">
        <v>44982.643773148149</v>
      </c>
      <c r="D6176">
        <v>930.49</v>
      </c>
      <c r="E6176">
        <v>105</v>
      </c>
    </row>
    <row r="6177" spans="1:5" x14ac:dyDescent="0.4">
      <c r="A6177">
        <v>102248</v>
      </c>
      <c r="B6177">
        <v>6176</v>
      </c>
      <c r="C6177" s="2">
        <v>44971.860034722216</v>
      </c>
      <c r="D6177">
        <v>2254.48</v>
      </c>
      <c r="E6177">
        <v>185</v>
      </c>
    </row>
    <row r="6178" spans="1:5" x14ac:dyDescent="0.4">
      <c r="A6178">
        <v>102629</v>
      </c>
      <c r="B6178">
        <v>6177</v>
      </c>
      <c r="C6178" s="2">
        <v>44963.849814814806</v>
      </c>
      <c r="D6178">
        <v>1414.47</v>
      </c>
      <c r="E6178">
        <v>48</v>
      </c>
    </row>
    <row r="6179" spans="1:5" x14ac:dyDescent="0.4">
      <c r="A6179">
        <v>103896</v>
      </c>
      <c r="B6179">
        <v>6178</v>
      </c>
      <c r="C6179" s="2">
        <v>44977.456284722219</v>
      </c>
      <c r="D6179">
        <v>1393.38</v>
      </c>
      <c r="E6179">
        <v>72</v>
      </c>
    </row>
    <row r="6180" spans="1:5" x14ac:dyDescent="0.4">
      <c r="A6180">
        <v>102636</v>
      </c>
      <c r="B6180">
        <v>6179</v>
      </c>
      <c r="C6180" s="2">
        <v>44962.539270833331</v>
      </c>
      <c r="D6180">
        <v>876.4</v>
      </c>
      <c r="E6180">
        <v>192</v>
      </c>
    </row>
    <row r="6181" spans="1:5" x14ac:dyDescent="0.4">
      <c r="A6181">
        <v>103875</v>
      </c>
      <c r="B6181">
        <v>6180</v>
      </c>
      <c r="C6181" s="2">
        <v>44967.567627314813</v>
      </c>
      <c r="D6181">
        <v>4473.25</v>
      </c>
      <c r="E6181">
        <v>20</v>
      </c>
    </row>
    <row r="6182" spans="1:5" x14ac:dyDescent="0.4">
      <c r="A6182">
        <v>102396</v>
      </c>
      <c r="B6182">
        <v>6181</v>
      </c>
      <c r="C6182" s="2">
        <v>44960.8747337963</v>
      </c>
      <c r="D6182">
        <v>158.56</v>
      </c>
      <c r="E6182">
        <v>166</v>
      </c>
    </row>
    <row r="6183" spans="1:5" x14ac:dyDescent="0.4">
      <c r="A6183">
        <v>105428</v>
      </c>
      <c r="B6183">
        <v>6182</v>
      </c>
      <c r="C6183" s="2">
        <v>44972.556168981479</v>
      </c>
      <c r="D6183">
        <v>812.62</v>
      </c>
      <c r="E6183">
        <v>140</v>
      </c>
    </row>
    <row r="6184" spans="1:5" x14ac:dyDescent="0.4">
      <c r="A6184">
        <v>105035</v>
      </c>
      <c r="B6184">
        <v>6183</v>
      </c>
      <c r="C6184" s="2">
        <v>44979.703101851846</v>
      </c>
      <c r="D6184">
        <v>1044.55</v>
      </c>
      <c r="E6184">
        <v>40</v>
      </c>
    </row>
    <row r="6185" spans="1:5" x14ac:dyDescent="0.4">
      <c r="A6185">
        <v>106421</v>
      </c>
      <c r="B6185">
        <v>6184</v>
      </c>
      <c r="C6185" s="2">
        <v>44972.403229166674</v>
      </c>
      <c r="D6185">
        <v>1363.39</v>
      </c>
      <c r="E6185">
        <v>187</v>
      </c>
    </row>
    <row r="6186" spans="1:5" x14ac:dyDescent="0.4">
      <c r="A6186">
        <v>100262</v>
      </c>
      <c r="B6186">
        <v>6185</v>
      </c>
      <c r="C6186" s="2">
        <v>44977.693483796298</v>
      </c>
      <c r="D6186">
        <v>2351.36</v>
      </c>
      <c r="E6186">
        <v>93</v>
      </c>
    </row>
    <row r="6187" spans="1:5" x14ac:dyDescent="0.4">
      <c r="A6187">
        <v>105063</v>
      </c>
      <c r="B6187">
        <v>6186</v>
      </c>
      <c r="C6187" s="2">
        <v>44961.374293981477</v>
      </c>
      <c r="D6187">
        <v>3590.53</v>
      </c>
      <c r="E6187">
        <v>77</v>
      </c>
    </row>
    <row r="6188" spans="1:5" x14ac:dyDescent="0.4">
      <c r="A6188">
        <v>104308</v>
      </c>
      <c r="B6188">
        <v>6187</v>
      </c>
      <c r="C6188" s="2">
        <v>44979.839537037027</v>
      </c>
      <c r="D6188">
        <v>7702.61</v>
      </c>
      <c r="E6188">
        <v>180</v>
      </c>
    </row>
    <row r="6189" spans="1:5" x14ac:dyDescent="0.4">
      <c r="A6189">
        <v>101896</v>
      </c>
      <c r="B6189">
        <v>6188</v>
      </c>
      <c r="C6189" s="2">
        <v>44959.858935185177</v>
      </c>
      <c r="D6189">
        <v>5705.65</v>
      </c>
      <c r="E6189">
        <v>180</v>
      </c>
    </row>
    <row r="6190" spans="1:5" x14ac:dyDescent="0.4">
      <c r="A6190">
        <v>103079</v>
      </c>
      <c r="B6190">
        <v>6189</v>
      </c>
      <c r="C6190" s="2">
        <v>44968.888344907413</v>
      </c>
      <c r="D6190">
        <v>3313.77</v>
      </c>
      <c r="E6190">
        <v>200</v>
      </c>
    </row>
    <row r="6191" spans="1:5" x14ac:dyDescent="0.4">
      <c r="A6191">
        <v>104766</v>
      </c>
      <c r="B6191">
        <v>6190</v>
      </c>
      <c r="C6191" s="2">
        <v>44966.843622685177</v>
      </c>
      <c r="D6191">
        <v>1224.01</v>
      </c>
      <c r="E6191">
        <v>181</v>
      </c>
    </row>
    <row r="6192" spans="1:5" x14ac:dyDescent="0.4">
      <c r="A6192">
        <v>100285</v>
      </c>
      <c r="B6192">
        <v>6191</v>
      </c>
      <c r="C6192" s="2">
        <v>44976.550902777781</v>
      </c>
      <c r="D6192">
        <v>569.79</v>
      </c>
      <c r="E6192">
        <v>144</v>
      </c>
    </row>
    <row r="6193" spans="1:5" x14ac:dyDescent="0.4">
      <c r="A6193">
        <v>101248</v>
      </c>
      <c r="B6193">
        <v>6192</v>
      </c>
      <c r="C6193" s="2">
        <v>44958.358726851853</v>
      </c>
      <c r="D6193">
        <v>2098.15</v>
      </c>
      <c r="E6193">
        <v>148</v>
      </c>
    </row>
    <row r="6194" spans="1:5" x14ac:dyDescent="0.4">
      <c r="A6194">
        <v>105627</v>
      </c>
      <c r="B6194">
        <v>6193</v>
      </c>
      <c r="C6194" s="2">
        <v>44980.91642361111</v>
      </c>
      <c r="D6194">
        <v>10246.65</v>
      </c>
      <c r="E6194">
        <v>57</v>
      </c>
    </row>
    <row r="6195" spans="1:5" x14ac:dyDescent="0.4">
      <c r="A6195">
        <v>105145</v>
      </c>
      <c r="B6195">
        <v>6194</v>
      </c>
      <c r="C6195" s="2">
        <v>44960.534363425933</v>
      </c>
      <c r="D6195">
        <v>1313.48</v>
      </c>
      <c r="E6195">
        <v>99</v>
      </c>
    </row>
    <row r="6196" spans="1:5" x14ac:dyDescent="0.4">
      <c r="A6196">
        <v>102971</v>
      </c>
      <c r="B6196">
        <v>6195</v>
      </c>
      <c r="C6196" s="2">
        <v>44962.509814814817</v>
      </c>
      <c r="D6196">
        <v>692.78</v>
      </c>
      <c r="E6196">
        <v>30</v>
      </c>
    </row>
    <row r="6197" spans="1:5" x14ac:dyDescent="0.4">
      <c r="A6197">
        <v>104560</v>
      </c>
      <c r="B6197">
        <v>6196</v>
      </c>
      <c r="C6197" s="2">
        <v>44975.767743055563</v>
      </c>
      <c r="D6197">
        <v>1478.65</v>
      </c>
      <c r="E6197">
        <v>131</v>
      </c>
    </row>
    <row r="6198" spans="1:5" x14ac:dyDescent="0.4">
      <c r="A6198">
        <v>103772</v>
      </c>
      <c r="B6198">
        <v>6197</v>
      </c>
      <c r="C6198" s="2">
        <v>44973.590474537043</v>
      </c>
      <c r="D6198">
        <v>1360.12</v>
      </c>
      <c r="E6198">
        <v>17</v>
      </c>
    </row>
    <row r="6199" spans="1:5" x14ac:dyDescent="0.4">
      <c r="A6199">
        <v>101744</v>
      </c>
      <c r="B6199">
        <v>6198</v>
      </c>
      <c r="C6199" s="2">
        <v>44974.841724537036</v>
      </c>
      <c r="D6199">
        <v>1390.12</v>
      </c>
      <c r="E6199">
        <v>48</v>
      </c>
    </row>
    <row r="6200" spans="1:5" x14ac:dyDescent="0.4">
      <c r="A6200">
        <v>103538</v>
      </c>
      <c r="B6200">
        <v>6199</v>
      </c>
      <c r="C6200" s="2">
        <v>44965.60355324074</v>
      </c>
      <c r="D6200">
        <v>361.13</v>
      </c>
      <c r="E6200">
        <v>60</v>
      </c>
    </row>
    <row r="6201" spans="1:5" x14ac:dyDescent="0.4">
      <c r="A6201">
        <v>101793</v>
      </c>
      <c r="B6201">
        <v>6200</v>
      </c>
      <c r="C6201" s="2">
        <v>44981.691574074073</v>
      </c>
      <c r="D6201">
        <v>2463.1799999999998</v>
      </c>
      <c r="E6201">
        <v>190</v>
      </c>
    </row>
    <row r="6202" spans="1:5" x14ac:dyDescent="0.4">
      <c r="A6202">
        <v>101496</v>
      </c>
      <c r="B6202">
        <v>6201</v>
      </c>
      <c r="C6202" s="2">
        <v>44972.614155092589</v>
      </c>
      <c r="D6202">
        <v>1</v>
      </c>
      <c r="E6202">
        <v>92</v>
      </c>
    </row>
    <row r="6203" spans="1:5" x14ac:dyDescent="0.4">
      <c r="A6203">
        <v>102179</v>
      </c>
      <c r="B6203">
        <v>6202</v>
      </c>
      <c r="C6203" s="2">
        <v>44965.438738425917</v>
      </c>
      <c r="D6203">
        <v>529.01</v>
      </c>
      <c r="E6203">
        <v>78</v>
      </c>
    </row>
    <row r="6204" spans="1:5" x14ac:dyDescent="0.4">
      <c r="A6204">
        <v>104855</v>
      </c>
      <c r="B6204">
        <v>6203</v>
      </c>
      <c r="C6204" s="2">
        <v>44984.876875000002</v>
      </c>
      <c r="D6204">
        <v>2602.86</v>
      </c>
      <c r="E6204">
        <v>42</v>
      </c>
    </row>
    <row r="6205" spans="1:5" x14ac:dyDescent="0.4">
      <c r="A6205">
        <v>105259</v>
      </c>
      <c r="B6205">
        <v>6204</v>
      </c>
      <c r="C6205" s="2">
        <v>44969.611145833333</v>
      </c>
      <c r="D6205">
        <v>1492.6</v>
      </c>
      <c r="E6205">
        <v>178</v>
      </c>
    </row>
    <row r="6206" spans="1:5" x14ac:dyDescent="0.4">
      <c r="A6206">
        <v>104539</v>
      </c>
      <c r="B6206">
        <v>6205</v>
      </c>
      <c r="C6206" s="2">
        <v>44976.635636574072</v>
      </c>
      <c r="D6206">
        <v>1272.46</v>
      </c>
      <c r="E6206">
        <v>25</v>
      </c>
    </row>
    <row r="6207" spans="1:5" x14ac:dyDescent="0.4">
      <c r="A6207">
        <v>101752</v>
      </c>
      <c r="B6207">
        <v>6206</v>
      </c>
      <c r="C6207" s="2">
        <v>44961.513877314806</v>
      </c>
      <c r="D6207">
        <v>1627.94</v>
      </c>
      <c r="E6207">
        <v>97</v>
      </c>
    </row>
    <row r="6208" spans="1:5" x14ac:dyDescent="0.4">
      <c r="A6208">
        <v>103123</v>
      </c>
      <c r="B6208">
        <v>6207</v>
      </c>
      <c r="C6208" s="2">
        <v>44964.614479166667</v>
      </c>
      <c r="D6208">
        <v>1147.42</v>
      </c>
      <c r="E6208">
        <v>132</v>
      </c>
    </row>
    <row r="6209" spans="1:5" x14ac:dyDescent="0.4">
      <c r="A6209">
        <v>103857</v>
      </c>
      <c r="B6209">
        <v>6208</v>
      </c>
      <c r="C6209" s="2">
        <v>44965.589305555557</v>
      </c>
      <c r="D6209">
        <v>1667.03</v>
      </c>
      <c r="E6209">
        <v>186</v>
      </c>
    </row>
    <row r="6210" spans="1:5" x14ac:dyDescent="0.4">
      <c r="A6210">
        <v>100751</v>
      </c>
      <c r="B6210">
        <v>6209</v>
      </c>
      <c r="C6210" s="2">
        <v>44967.58699074074</v>
      </c>
      <c r="D6210">
        <v>1067.03</v>
      </c>
      <c r="E6210">
        <v>23</v>
      </c>
    </row>
    <row r="6211" spans="1:5" x14ac:dyDescent="0.4">
      <c r="A6211">
        <v>104707</v>
      </c>
      <c r="B6211">
        <v>6210</v>
      </c>
      <c r="C6211" s="2">
        <v>44966.840810185182</v>
      </c>
      <c r="D6211">
        <v>2486.77</v>
      </c>
      <c r="E6211">
        <v>151</v>
      </c>
    </row>
    <row r="6212" spans="1:5" x14ac:dyDescent="0.4">
      <c r="A6212">
        <v>104302</v>
      </c>
      <c r="B6212">
        <v>6211</v>
      </c>
      <c r="C6212" s="2">
        <v>44968.430034722223</v>
      </c>
      <c r="D6212">
        <v>1230</v>
      </c>
      <c r="E6212">
        <v>54</v>
      </c>
    </row>
    <row r="6213" spans="1:5" x14ac:dyDescent="0.4">
      <c r="A6213">
        <v>105288</v>
      </c>
      <c r="B6213">
        <v>6212</v>
      </c>
      <c r="C6213" s="2">
        <v>44958.803935185177</v>
      </c>
      <c r="D6213">
        <v>1</v>
      </c>
      <c r="E6213">
        <v>153</v>
      </c>
    </row>
    <row r="6214" spans="1:5" x14ac:dyDescent="0.4">
      <c r="A6214">
        <v>104543</v>
      </c>
      <c r="B6214">
        <v>6213</v>
      </c>
      <c r="C6214" s="2">
        <v>44963.876574074071</v>
      </c>
      <c r="D6214">
        <v>7161.24</v>
      </c>
      <c r="E6214">
        <v>7</v>
      </c>
    </row>
    <row r="6215" spans="1:5" x14ac:dyDescent="0.4">
      <c r="A6215">
        <v>103427</v>
      </c>
      <c r="B6215">
        <v>6214</v>
      </c>
      <c r="C6215" s="2">
        <v>44969.340092592603</v>
      </c>
      <c r="D6215">
        <v>742.33</v>
      </c>
      <c r="E6215">
        <v>111</v>
      </c>
    </row>
    <row r="6216" spans="1:5" x14ac:dyDescent="0.4">
      <c r="A6216">
        <v>103389</v>
      </c>
      <c r="B6216">
        <v>6215</v>
      </c>
      <c r="C6216" s="2">
        <v>44980.461018518523</v>
      </c>
      <c r="D6216">
        <v>3030.92</v>
      </c>
      <c r="E6216">
        <v>65</v>
      </c>
    </row>
    <row r="6217" spans="1:5" x14ac:dyDescent="0.4">
      <c r="A6217">
        <v>105124</v>
      </c>
      <c r="B6217">
        <v>6216</v>
      </c>
      <c r="C6217" s="2">
        <v>44979.891863425917</v>
      </c>
      <c r="D6217">
        <v>1316.39</v>
      </c>
      <c r="E6217">
        <v>17</v>
      </c>
    </row>
    <row r="6218" spans="1:5" x14ac:dyDescent="0.4">
      <c r="A6218">
        <v>105470</v>
      </c>
      <c r="B6218">
        <v>6217</v>
      </c>
      <c r="C6218" s="2">
        <v>44960.373773148152</v>
      </c>
      <c r="D6218">
        <v>874.54</v>
      </c>
      <c r="E6218">
        <v>119</v>
      </c>
    </row>
    <row r="6219" spans="1:5" x14ac:dyDescent="0.4">
      <c r="A6219">
        <v>100328</v>
      </c>
      <c r="B6219">
        <v>6218</v>
      </c>
      <c r="C6219" s="2">
        <v>44964.708194444444</v>
      </c>
      <c r="D6219">
        <v>1070.97</v>
      </c>
      <c r="E6219">
        <v>68</v>
      </c>
    </row>
    <row r="6220" spans="1:5" x14ac:dyDescent="0.4">
      <c r="A6220">
        <v>103404</v>
      </c>
      <c r="B6220">
        <v>6219</v>
      </c>
      <c r="C6220" s="2">
        <v>44964.499571759261</v>
      </c>
      <c r="D6220">
        <v>1249.07</v>
      </c>
      <c r="E6220">
        <v>184</v>
      </c>
    </row>
    <row r="6221" spans="1:5" x14ac:dyDescent="0.4">
      <c r="A6221">
        <v>100476</v>
      </c>
      <c r="B6221">
        <v>6220</v>
      </c>
      <c r="C6221" s="2">
        <v>44967.774780092594</v>
      </c>
      <c r="D6221">
        <v>2129.7800000000002</v>
      </c>
      <c r="E6221">
        <v>106</v>
      </c>
    </row>
    <row r="6222" spans="1:5" x14ac:dyDescent="0.4">
      <c r="A6222">
        <v>101596</v>
      </c>
      <c r="B6222">
        <v>6221</v>
      </c>
      <c r="C6222" s="2">
        <v>44976.575497685182</v>
      </c>
      <c r="D6222">
        <v>1839.19</v>
      </c>
      <c r="E6222">
        <v>69</v>
      </c>
    </row>
    <row r="6223" spans="1:5" x14ac:dyDescent="0.4">
      <c r="A6223">
        <v>103163</v>
      </c>
      <c r="B6223">
        <v>6222</v>
      </c>
      <c r="C6223" s="2">
        <v>44966.702916666669</v>
      </c>
      <c r="D6223">
        <v>4428.8</v>
      </c>
      <c r="E6223">
        <v>200</v>
      </c>
    </row>
    <row r="6224" spans="1:5" x14ac:dyDescent="0.4">
      <c r="A6224">
        <v>103634</v>
      </c>
      <c r="B6224">
        <v>6223</v>
      </c>
      <c r="C6224" s="2">
        <v>44979.497499999998</v>
      </c>
      <c r="D6224">
        <v>1110.2</v>
      </c>
      <c r="E6224">
        <v>155</v>
      </c>
    </row>
    <row r="6225" spans="1:5" x14ac:dyDescent="0.4">
      <c r="A6225">
        <v>105814</v>
      </c>
      <c r="B6225">
        <v>6224</v>
      </c>
      <c r="C6225" s="2">
        <v>44962.570428240739</v>
      </c>
      <c r="D6225">
        <v>1039.6500000000001</v>
      </c>
      <c r="E6225">
        <v>141</v>
      </c>
    </row>
    <row r="6226" spans="1:5" x14ac:dyDescent="0.4">
      <c r="A6226">
        <v>100729</v>
      </c>
      <c r="B6226">
        <v>6225</v>
      </c>
      <c r="C6226" s="2">
        <v>44961.428726851853</v>
      </c>
      <c r="D6226">
        <v>4796.3</v>
      </c>
      <c r="E6226">
        <v>114</v>
      </c>
    </row>
    <row r="6227" spans="1:5" x14ac:dyDescent="0.4">
      <c r="A6227">
        <v>103411</v>
      </c>
      <c r="B6227">
        <v>6226</v>
      </c>
      <c r="C6227" s="2">
        <v>44974.626805555563</v>
      </c>
      <c r="D6227">
        <v>1038.18</v>
      </c>
      <c r="E6227">
        <v>129</v>
      </c>
    </row>
    <row r="6228" spans="1:5" x14ac:dyDescent="0.4">
      <c r="A6228">
        <v>100342</v>
      </c>
      <c r="B6228">
        <v>6227</v>
      </c>
      <c r="C6228" s="2">
        <v>44980.678078703713</v>
      </c>
      <c r="D6228">
        <v>2904.26</v>
      </c>
      <c r="E6228">
        <v>106</v>
      </c>
    </row>
    <row r="6229" spans="1:5" x14ac:dyDescent="0.4">
      <c r="A6229">
        <v>101423</v>
      </c>
      <c r="B6229">
        <v>6228</v>
      </c>
      <c r="C6229" s="2">
        <v>44963.429212962961</v>
      </c>
      <c r="D6229">
        <v>1255.8499999999999</v>
      </c>
      <c r="E6229">
        <v>155</v>
      </c>
    </row>
    <row r="6230" spans="1:5" x14ac:dyDescent="0.4">
      <c r="A6230">
        <v>106412</v>
      </c>
      <c r="B6230">
        <v>6229</v>
      </c>
      <c r="C6230" s="2">
        <v>44982.761342592603</v>
      </c>
      <c r="D6230">
        <v>1457.6</v>
      </c>
      <c r="E6230">
        <v>99</v>
      </c>
    </row>
    <row r="6231" spans="1:5" x14ac:dyDescent="0.4">
      <c r="A6231">
        <v>102793</v>
      </c>
      <c r="B6231">
        <v>6230</v>
      </c>
      <c r="C6231" s="2">
        <v>44978.805115740739</v>
      </c>
      <c r="D6231">
        <v>3821.7</v>
      </c>
      <c r="E6231">
        <v>41</v>
      </c>
    </row>
    <row r="6232" spans="1:5" x14ac:dyDescent="0.4">
      <c r="A6232">
        <v>100727</v>
      </c>
      <c r="B6232">
        <v>6231</v>
      </c>
      <c r="C6232" s="2">
        <v>44978.738125000003</v>
      </c>
      <c r="D6232">
        <v>2905.25</v>
      </c>
      <c r="E6232">
        <v>125</v>
      </c>
    </row>
    <row r="6233" spans="1:5" x14ac:dyDescent="0.4">
      <c r="A6233">
        <v>101987</v>
      </c>
      <c r="B6233">
        <v>6232</v>
      </c>
      <c r="C6233" s="2">
        <v>44971.785775462973</v>
      </c>
      <c r="D6233">
        <v>1757.29</v>
      </c>
      <c r="E6233">
        <v>40</v>
      </c>
    </row>
    <row r="6234" spans="1:5" x14ac:dyDescent="0.4">
      <c r="A6234">
        <v>101740</v>
      </c>
      <c r="B6234">
        <v>6233</v>
      </c>
      <c r="C6234" s="2">
        <v>44980.796875</v>
      </c>
      <c r="D6234">
        <v>4124.71</v>
      </c>
      <c r="E6234">
        <v>36</v>
      </c>
    </row>
    <row r="6235" spans="1:5" x14ac:dyDescent="0.4">
      <c r="A6235">
        <v>100937</v>
      </c>
      <c r="B6235">
        <v>6234</v>
      </c>
      <c r="C6235" s="2">
        <v>44978.526516203703</v>
      </c>
      <c r="D6235">
        <v>85.34</v>
      </c>
      <c r="E6235">
        <v>198</v>
      </c>
    </row>
    <row r="6236" spans="1:5" x14ac:dyDescent="0.4">
      <c r="A6236">
        <v>103110</v>
      </c>
      <c r="B6236">
        <v>6235</v>
      </c>
      <c r="C6236" s="2">
        <v>44964.600358796299</v>
      </c>
      <c r="D6236">
        <v>566.73</v>
      </c>
      <c r="E6236">
        <v>111</v>
      </c>
    </row>
    <row r="6237" spans="1:5" x14ac:dyDescent="0.4">
      <c r="A6237">
        <v>104254</v>
      </c>
      <c r="B6237">
        <v>6236</v>
      </c>
      <c r="C6237" s="2">
        <v>44981.738761574074</v>
      </c>
      <c r="D6237">
        <v>2159.63</v>
      </c>
      <c r="E6237">
        <v>4</v>
      </c>
    </row>
    <row r="6238" spans="1:5" x14ac:dyDescent="0.4">
      <c r="A6238">
        <v>104258</v>
      </c>
      <c r="B6238">
        <v>6237</v>
      </c>
      <c r="C6238" s="2">
        <v>44968.524259259262</v>
      </c>
      <c r="D6238">
        <v>880.56</v>
      </c>
      <c r="E6238">
        <v>194</v>
      </c>
    </row>
    <row r="6239" spans="1:5" x14ac:dyDescent="0.4">
      <c r="A6239">
        <v>101053</v>
      </c>
      <c r="B6239">
        <v>6238</v>
      </c>
      <c r="C6239" s="2">
        <v>44961.402662037042</v>
      </c>
      <c r="D6239">
        <v>4692.9399999999996</v>
      </c>
      <c r="E6239">
        <v>45</v>
      </c>
    </row>
    <row r="6240" spans="1:5" x14ac:dyDescent="0.4">
      <c r="A6240">
        <v>102524</v>
      </c>
      <c r="B6240">
        <v>6239</v>
      </c>
      <c r="C6240" s="2">
        <v>44965.505937499998</v>
      </c>
      <c r="D6240">
        <v>716.21</v>
      </c>
      <c r="E6240">
        <v>21</v>
      </c>
    </row>
    <row r="6241" spans="1:5" x14ac:dyDescent="0.4">
      <c r="A6241">
        <v>101100</v>
      </c>
      <c r="B6241">
        <v>6240</v>
      </c>
      <c r="C6241" s="2">
        <v>44969.55023148148</v>
      </c>
      <c r="D6241">
        <v>1315.64</v>
      </c>
      <c r="E6241">
        <v>148</v>
      </c>
    </row>
    <row r="6242" spans="1:5" x14ac:dyDescent="0.4">
      <c r="A6242">
        <v>100336</v>
      </c>
      <c r="B6242">
        <v>6241</v>
      </c>
      <c r="C6242" s="2">
        <v>44972.427476851852</v>
      </c>
      <c r="D6242">
        <v>2141.39</v>
      </c>
      <c r="E6242">
        <v>186</v>
      </c>
    </row>
    <row r="6243" spans="1:5" x14ac:dyDescent="0.4">
      <c r="A6243">
        <v>103600</v>
      </c>
      <c r="B6243">
        <v>6242</v>
      </c>
      <c r="C6243" s="2">
        <v>44964.908263888887</v>
      </c>
      <c r="D6243">
        <v>1863.25</v>
      </c>
      <c r="E6243">
        <v>145</v>
      </c>
    </row>
    <row r="6244" spans="1:5" x14ac:dyDescent="0.4">
      <c r="A6244">
        <v>100072</v>
      </c>
      <c r="B6244">
        <v>6243</v>
      </c>
      <c r="C6244" s="2">
        <v>44982.762928240743</v>
      </c>
      <c r="D6244">
        <v>1196.3800000000001</v>
      </c>
      <c r="E6244">
        <v>134</v>
      </c>
    </row>
    <row r="6245" spans="1:5" x14ac:dyDescent="0.4">
      <c r="A6245">
        <v>102043</v>
      </c>
      <c r="B6245">
        <v>6244</v>
      </c>
      <c r="C6245" s="2">
        <v>44926</v>
      </c>
      <c r="D6245">
        <v>3233.46</v>
      </c>
      <c r="E6245">
        <v>151</v>
      </c>
    </row>
    <row r="6246" spans="1:5" x14ac:dyDescent="0.4">
      <c r="A6246">
        <v>102612</v>
      </c>
      <c r="B6246">
        <v>6245</v>
      </c>
      <c r="C6246" s="2">
        <v>44963.374525462961</v>
      </c>
      <c r="D6246">
        <v>1157.3599999999999</v>
      </c>
      <c r="E6246">
        <v>109</v>
      </c>
    </row>
    <row r="6247" spans="1:5" x14ac:dyDescent="0.4">
      <c r="A6247">
        <v>102665</v>
      </c>
      <c r="B6247">
        <v>6246</v>
      </c>
      <c r="C6247" s="2">
        <v>44982.786458333343</v>
      </c>
      <c r="D6247">
        <v>690.44</v>
      </c>
      <c r="E6247">
        <v>82</v>
      </c>
    </row>
    <row r="6248" spans="1:5" x14ac:dyDescent="0.4">
      <c r="A6248">
        <v>104205</v>
      </c>
      <c r="B6248">
        <v>6247</v>
      </c>
      <c r="C6248" s="2">
        <v>44959.549583333333</v>
      </c>
      <c r="D6248">
        <v>1044.51</v>
      </c>
      <c r="E6248">
        <v>172</v>
      </c>
    </row>
    <row r="6249" spans="1:5" x14ac:dyDescent="0.4">
      <c r="A6249">
        <v>102708</v>
      </c>
      <c r="B6249">
        <v>6248</v>
      </c>
      <c r="C6249" s="2">
        <v>44968.607754629629</v>
      </c>
      <c r="D6249">
        <v>-84.956341159347915</v>
      </c>
      <c r="E6249">
        <v>119</v>
      </c>
    </row>
    <row r="6250" spans="1:5" x14ac:dyDescent="0.4">
      <c r="A6250">
        <v>101225</v>
      </c>
      <c r="B6250">
        <v>6249</v>
      </c>
      <c r="C6250" s="2">
        <v>44980.425682870373</v>
      </c>
      <c r="D6250">
        <v>1538.47</v>
      </c>
      <c r="E6250">
        <v>195</v>
      </c>
    </row>
    <row r="6251" spans="1:5" x14ac:dyDescent="0.4">
      <c r="A6251">
        <v>104834</v>
      </c>
      <c r="B6251">
        <v>6250</v>
      </c>
      <c r="C6251" s="2">
        <v>44970.339178240742</v>
      </c>
      <c r="D6251">
        <v>2253.98</v>
      </c>
      <c r="E6251">
        <v>9</v>
      </c>
    </row>
    <row r="6252" spans="1:5" x14ac:dyDescent="0.4">
      <c r="A6252">
        <v>100458</v>
      </c>
      <c r="B6252">
        <v>6251</v>
      </c>
      <c r="C6252" s="2">
        <v>44979.526076388887</v>
      </c>
      <c r="D6252">
        <v>1186.6500000000001</v>
      </c>
      <c r="E6252">
        <v>134</v>
      </c>
    </row>
    <row r="6253" spans="1:5" x14ac:dyDescent="0.4">
      <c r="A6253">
        <v>104106</v>
      </c>
      <c r="B6253">
        <v>6252</v>
      </c>
      <c r="C6253" s="2">
        <v>44971.490833333337</v>
      </c>
      <c r="D6253">
        <v>1690.42</v>
      </c>
      <c r="E6253">
        <v>47</v>
      </c>
    </row>
    <row r="6254" spans="1:5" x14ac:dyDescent="0.4">
      <c r="A6254">
        <v>103184</v>
      </c>
      <c r="B6254">
        <v>6253</v>
      </c>
      <c r="C6254" s="2">
        <v>44963.480023148149</v>
      </c>
      <c r="D6254">
        <v>2099.14</v>
      </c>
      <c r="E6254">
        <v>17</v>
      </c>
    </row>
    <row r="6255" spans="1:5" x14ac:dyDescent="0.4">
      <c r="A6255">
        <v>101828</v>
      </c>
      <c r="B6255">
        <v>6254</v>
      </c>
      <c r="C6255" s="2">
        <v>44960.696458333332</v>
      </c>
      <c r="D6255">
        <v>1372.38</v>
      </c>
      <c r="E6255">
        <v>199</v>
      </c>
    </row>
    <row r="6256" spans="1:5" x14ac:dyDescent="0.4">
      <c r="A6256">
        <v>105631</v>
      </c>
      <c r="B6256">
        <v>6255</v>
      </c>
      <c r="C6256" s="2">
        <v>44967.897291666668</v>
      </c>
      <c r="D6256">
        <v>3053.94</v>
      </c>
      <c r="E6256">
        <v>41</v>
      </c>
    </row>
    <row r="6257" spans="1:5" x14ac:dyDescent="0.4">
      <c r="A6257">
        <v>105042</v>
      </c>
      <c r="B6257">
        <v>6256</v>
      </c>
      <c r="C6257" s="2">
        <v>44977.545624999999</v>
      </c>
      <c r="D6257">
        <v>1421.01</v>
      </c>
      <c r="E6257">
        <v>18</v>
      </c>
    </row>
    <row r="6258" spans="1:5" x14ac:dyDescent="0.4">
      <c r="A6258">
        <v>104438</v>
      </c>
      <c r="B6258">
        <v>6257</v>
      </c>
      <c r="C6258" s="2">
        <v>45122</v>
      </c>
      <c r="D6258">
        <v>3597.01</v>
      </c>
      <c r="E6258">
        <v>35</v>
      </c>
    </row>
    <row r="6259" spans="1:5" x14ac:dyDescent="0.4">
      <c r="A6259">
        <v>103625</v>
      </c>
      <c r="B6259">
        <v>6258</v>
      </c>
      <c r="C6259" s="2">
        <v>44963.428680555553</v>
      </c>
      <c r="D6259">
        <v>1258.1099999999999</v>
      </c>
      <c r="E6259">
        <v>14</v>
      </c>
    </row>
    <row r="6260" spans="1:5" x14ac:dyDescent="0.4">
      <c r="A6260">
        <v>106070</v>
      </c>
      <c r="B6260">
        <v>6259</v>
      </c>
      <c r="C6260" s="2">
        <v>44979.874884259261</v>
      </c>
      <c r="D6260">
        <v>228.38</v>
      </c>
      <c r="E6260">
        <v>171</v>
      </c>
    </row>
    <row r="6261" spans="1:5" x14ac:dyDescent="0.4">
      <c r="A6261">
        <v>104621</v>
      </c>
      <c r="B6261">
        <v>6260</v>
      </c>
      <c r="C6261" s="2">
        <v>44982.434282407397</v>
      </c>
      <c r="D6261">
        <v>2462.79</v>
      </c>
      <c r="E6261">
        <v>155</v>
      </c>
    </row>
    <row r="6262" spans="1:5" x14ac:dyDescent="0.4">
      <c r="A6262">
        <v>103171</v>
      </c>
      <c r="B6262">
        <v>6261</v>
      </c>
      <c r="C6262" s="2">
        <v>44976.461539351847</v>
      </c>
      <c r="D6262">
        <v>2657.6</v>
      </c>
      <c r="E6262">
        <v>92</v>
      </c>
    </row>
    <row r="6263" spans="1:5" x14ac:dyDescent="0.4">
      <c r="A6263">
        <v>101966</v>
      </c>
      <c r="B6263">
        <v>6262</v>
      </c>
      <c r="C6263" s="2">
        <v>44961.770972222221</v>
      </c>
      <c r="D6263">
        <v>2338.38</v>
      </c>
      <c r="E6263">
        <v>189</v>
      </c>
    </row>
    <row r="6264" spans="1:5" x14ac:dyDescent="0.4">
      <c r="A6264">
        <v>101284</v>
      </c>
      <c r="B6264">
        <v>6263</v>
      </c>
      <c r="C6264" s="2">
        <v>44963.55673611111</v>
      </c>
      <c r="D6264">
        <v>1478.09</v>
      </c>
      <c r="E6264">
        <v>46</v>
      </c>
    </row>
    <row r="6265" spans="1:5" x14ac:dyDescent="0.4">
      <c r="A6265">
        <v>102242</v>
      </c>
      <c r="B6265">
        <v>6264</v>
      </c>
      <c r="C6265" s="2">
        <v>44965.458124999997</v>
      </c>
      <c r="D6265">
        <v>1942.43</v>
      </c>
      <c r="E6265">
        <v>37</v>
      </c>
    </row>
    <row r="6266" spans="1:5" x14ac:dyDescent="0.4">
      <c r="A6266">
        <v>106193</v>
      </c>
      <c r="B6266">
        <v>6265</v>
      </c>
      <c r="C6266" s="2">
        <v>44974.849062499998</v>
      </c>
      <c r="D6266">
        <v>4831.7</v>
      </c>
      <c r="E6266">
        <v>110</v>
      </c>
    </row>
    <row r="6267" spans="1:5" x14ac:dyDescent="0.4">
      <c r="A6267">
        <v>103772</v>
      </c>
      <c r="B6267">
        <v>6266</v>
      </c>
      <c r="C6267" s="2">
        <v>44970.559155092589</v>
      </c>
      <c r="D6267">
        <v>1</v>
      </c>
      <c r="E6267">
        <v>81</v>
      </c>
    </row>
    <row r="6268" spans="1:5" x14ac:dyDescent="0.4">
      <c r="A6268">
        <v>100990</v>
      </c>
      <c r="B6268">
        <v>6267</v>
      </c>
      <c r="C6268" s="2">
        <v>44976.539664351847</v>
      </c>
      <c r="D6268">
        <v>5068.0600000000004</v>
      </c>
      <c r="E6268">
        <v>37</v>
      </c>
    </row>
    <row r="6269" spans="1:5" x14ac:dyDescent="0.4">
      <c r="A6269">
        <v>102859</v>
      </c>
      <c r="B6269">
        <v>6268</v>
      </c>
      <c r="C6269" s="2">
        <v>44971.612430555557</v>
      </c>
      <c r="D6269">
        <v>1808.36</v>
      </c>
      <c r="E6269">
        <v>87</v>
      </c>
    </row>
    <row r="6270" spans="1:5" x14ac:dyDescent="0.4">
      <c r="A6270">
        <v>103779</v>
      </c>
      <c r="B6270">
        <v>6269</v>
      </c>
      <c r="C6270" s="2">
        <v>44977.527939814812</v>
      </c>
      <c r="D6270">
        <v>420.34</v>
      </c>
      <c r="E6270">
        <v>103</v>
      </c>
    </row>
    <row r="6271" spans="1:5" x14ac:dyDescent="0.4">
      <c r="A6271">
        <v>104196</v>
      </c>
      <c r="B6271">
        <v>6270</v>
      </c>
      <c r="C6271" s="2">
        <v>44974.572546296287</v>
      </c>
      <c r="D6271">
        <v>961.21</v>
      </c>
      <c r="E6271">
        <v>66</v>
      </c>
    </row>
    <row r="6272" spans="1:5" x14ac:dyDescent="0.4">
      <c r="A6272">
        <v>105171</v>
      </c>
      <c r="B6272">
        <v>6271</v>
      </c>
      <c r="C6272" s="2">
        <v>44965.477164351847</v>
      </c>
      <c r="D6272">
        <v>2502</v>
      </c>
      <c r="E6272">
        <v>154</v>
      </c>
    </row>
    <row r="6273" spans="1:5" x14ac:dyDescent="0.4">
      <c r="A6273">
        <v>103628</v>
      </c>
      <c r="B6273">
        <v>6272</v>
      </c>
      <c r="C6273" s="2">
        <v>44963.590879629628</v>
      </c>
      <c r="D6273">
        <v>1982.1</v>
      </c>
      <c r="E6273">
        <v>98</v>
      </c>
    </row>
    <row r="6274" spans="1:5" x14ac:dyDescent="0.4">
      <c r="A6274">
        <v>100725</v>
      </c>
      <c r="B6274">
        <v>6273</v>
      </c>
      <c r="C6274" s="2">
        <v>44967.605312500003</v>
      </c>
      <c r="D6274">
        <v>1755.49</v>
      </c>
      <c r="E6274">
        <v>164</v>
      </c>
    </row>
    <row r="6275" spans="1:5" x14ac:dyDescent="0.4">
      <c r="A6275">
        <v>101472</v>
      </c>
      <c r="B6275">
        <v>6274</v>
      </c>
      <c r="C6275" s="2">
        <v>44958.648622685178</v>
      </c>
      <c r="D6275">
        <v>1319.18</v>
      </c>
      <c r="E6275">
        <v>186</v>
      </c>
    </row>
    <row r="6276" spans="1:5" x14ac:dyDescent="0.4">
      <c r="A6276">
        <v>105284</v>
      </c>
      <c r="B6276">
        <v>6275</v>
      </c>
      <c r="C6276" s="2">
        <v>44965.625405092593</v>
      </c>
      <c r="D6276">
        <v>2121.4499999999998</v>
      </c>
      <c r="E6276">
        <v>103</v>
      </c>
    </row>
    <row r="6277" spans="1:5" x14ac:dyDescent="0.4">
      <c r="A6277">
        <v>104048</v>
      </c>
      <c r="B6277">
        <v>6276</v>
      </c>
      <c r="C6277" s="2">
        <v>44976.871319444443</v>
      </c>
      <c r="D6277">
        <v>1592.79</v>
      </c>
      <c r="E6277">
        <v>154</v>
      </c>
    </row>
    <row r="6278" spans="1:5" x14ac:dyDescent="0.4">
      <c r="A6278">
        <v>101214</v>
      </c>
      <c r="B6278">
        <v>6277</v>
      </c>
      <c r="C6278" s="2">
        <v>44979.520868055559</v>
      </c>
      <c r="D6278">
        <v>2874.36</v>
      </c>
      <c r="E6278">
        <v>110</v>
      </c>
    </row>
    <row r="6279" spans="1:5" x14ac:dyDescent="0.4">
      <c r="A6279">
        <v>104671</v>
      </c>
      <c r="B6279">
        <v>6278</v>
      </c>
      <c r="C6279" s="2">
        <v>44962.341956018521</v>
      </c>
      <c r="D6279">
        <v>1443.58</v>
      </c>
      <c r="E6279">
        <v>48</v>
      </c>
    </row>
    <row r="6280" spans="1:5" x14ac:dyDescent="0.4">
      <c r="A6280">
        <v>102344</v>
      </c>
      <c r="B6280">
        <v>6279</v>
      </c>
      <c r="C6280" s="2">
        <v>44980.45039351852</v>
      </c>
      <c r="D6280">
        <v>3764.92</v>
      </c>
      <c r="E6280">
        <v>196</v>
      </c>
    </row>
    <row r="6281" spans="1:5" x14ac:dyDescent="0.4">
      <c r="A6281">
        <v>105522</v>
      </c>
      <c r="B6281">
        <v>6280</v>
      </c>
      <c r="C6281" s="2">
        <v>44976.429097222222</v>
      </c>
      <c r="D6281">
        <v>4988.4799999999996</v>
      </c>
      <c r="E6281">
        <v>114</v>
      </c>
    </row>
    <row r="6282" spans="1:5" x14ac:dyDescent="0.4">
      <c r="A6282">
        <v>100508</v>
      </c>
      <c r="B6282">
        <v>6281</v>
      </c>
      <c r="C6282" s="2">
        <v>44959.343773148154</v>
      </c>
      <c r="D6282">
        <v>4226.3</v>
      </c>
      <c r="E6282">
        <v>34</v>
      </c>
    </row>
    <row r="6283" spans="1:5" x14ac:dyDescent="0.4">
      <c r="A6283">
        <v>103172</v>
      </c>
      <c r="B6283">
        <v>6282</v>
      </c>
      <c r="C6283" s="2">
        <v>44961.717800925922</v>
      </c>
      <c r="D6283">
        <v>401.92</v>
      </c>
      <c r="E6283">
        <v>166</v>
      </c>
    </row>
    <row r="6284" spans="1:5" x14ac:dyDescent="0.4">
      <c r="A6284">
        <v>105534</v>
      </c>
      <c r="B6284">
        <v>6283</v>
      </c>
      <c r="C6284" s="2">
        <v>44964.880219907413</v>
      </c>
      <c r="D6284">
        <v>659.19</v>
      </c>
      <c r="E6284">
        <v>41</v>
      </c>
    </row>
    <row r="6285" spans="1:5" x14ac:dyDescent="0.4">
      <c r="A6285">
        <v>100893</v>
      </c>
      <c r="B6285">
        <v>6284</v>
      </c>
      <c r="C6285" s="2">
        <v>44977.679236111107</v>
      </c>
      <c r="D6285">
        <v>1570.11</v>
      </c>
      <c r="E6285">
        <v>96</v>
      </c>
    </row>
    <row r="6286" spans="1:5" x14ac:dyDescent="0.4">
      <c r="A6286">
        <v>103221</v>
      </c>
      <c r="B6286">
        <v>6285</v>
      </c>
      <c r="C6286" s="2">
        <v>44981.606458333343</v>
      </c>
      <c r="D6286">
        <v>457.77</v>
      </c>
      <c r="E6286">
        <v>123</v>
      </c>
    </row>
    <row r="6287" spans="1:5" x14ac:dyDescent="0.4">
      <c r="A6287">
        <v>104126</v>
      </c>
      <c r="B6287">
        <v>6286</v>
      </c>
      <c r="C6287" s="2">
        <v>44966.410682870373</v>
      </c>
      <c r="D6287">
        <v>2438.0100000000002</v>
      </c>
      <c r="E6287">
        <v>79</v>
      </c>
    </row>
    <row r="6288" spans="1:5" x14ac:dyDescent="0.4">
      <c r="A6288">
        <v>106226</v>
      </c>
      <c r="B6288">
        <v>6287</v>
      </c>
      <c r="C6288" s="2">
        <v>44963.498425925929</v>
      </c>
      <c r="D6288">
        <v>7419.24</v>
      </c>
      <c r="E6288">
        <v>59</v>
      </c>
    </row>
    <row r="6289" spans="1:5" x14ac:dyDescent="0.4">
      <c r="A6289">
        <v>100540</v>
      </c>
      <c r="B6289">
        <v>6288</v>
      </c>
      <c r="C6289" s="2">
        <v>44968.542291666658</v>
      </c>
      <c r="D6289">
        <v>498.46</v>
      </c>
      <c r="E6289">
        <v>38</v>
      </c>
    </row>
    <row r="6290" spans="1:5" x14ac:dyDescent="0.4">
      <c r="A6290">
        <v>101087</v>
      </c>
      <c r="B6290">
        <v>6289</v>
      </c>
      <c r="C6290" s="2">
        <v>44966.908368055563</v>
      </c>
      <c r="D6290">
        <v>724.87</v>
      </c>
      <c r="E6290">
        <v>25</v>
      </c>
    </row>
    <row r="6291" spans="1:5" x14ac:dyDescent="0.4">
      <c r="A6291">
        <v>100343</v>
      </c>
      <c r="B6291">
        <v>6290</v>
      </c>
      <c r="C6291" s="2">
        <v>44970.613842592589</v>
      </c>
      <c r="D6291">
        <v>4761.1000000000004</v>
      </c>
      <c r="E6291">
        <v>22</v>
      </c>
    </row>
    <row r="6292" spans="1:5" x14ac:dyDescent="0.4">
      <c r="A6292">
        <v>102918</v>
      </c>
      <c r="B6292">
        <v>6291</v>
      </c>
      <c r="C6292" s="2">
        <v>44967.666238425933</v>
      </c>
      <c r="D6292">
        <v>2939.18</v>
      </c>
      <c r="E6292">
        <v>10</v>
      </c>
    </row>
    <row r="6293" spans="1:5" x14ac:dyDescent="0.4">
      <c r="A6293">
        <v>101791</v>
      </c>
      <c r="B6293">
        <v>6292</v>
      </c>
      <c r="C6293" s="2">
        <v>44981.748090277782</v>
      </c>
      <c r="D6293">
        <v>2871.1</v>
      </c>
      <c r="E6293">
        <v>112</v>
      </c>
    </row>
    <row r="6294" spans="1:5" x14ac:dyDescent="0.4">
      <c r="A6294">
        <v>102552</v>
      </c>
      <c r="B6294">
        <v>6293</v>
      </c>
      <c r="C6294" s="2">
        <v>44975.792557870373</v>
      </c>
      <c r="D6294">
        <v>713.3</v>
      </c>
      <c r="E6294">
        <v>182</v>
      </c>
    </row>
    <row r="6295" spans="1:5" x14ac:dyDescent="0.4">
      <c r="A6295">
        <v>103508</v>
      </c>
      <c r="B6295">
        <v>6294</v>
      </c>
      <c r="C6295" s="2">
        <v>44958.748159722221</v>
      </c>
      <c r="D6295">
        <v>2324.2600000000002</v>
      </c>
      <c r="E6295">
        <v>185</v>
      </c>
    </row>
    <row r="6296" spans="1:5" x14ac:dyDescent="0.4">
      <c r="A6296">
        <v>101548</v>
      </c>
      <c r="B6296">
        <v>6295</v>
      </c>
      <c r="C6296" s="2">
        <v>44962.644907407397</v>
      </c>
      <c r="D6296">
        <v>1741.03</v>
      </c>
      <c r="E6296">
        <v>14</v>
      </c>
    </row>
    <row r="6297" spans="1:5" x14ac:dyDescent="0.4">
      <c r="A6297">
        <v>102161</v>
      </c>
      <c r="B6297">
        <v>6296</v>
      </c>
      <c r="C6297" s="2">
        <v>44980.615370370368</v>
      </c>
      <c r="D6297">
        <v>267.2</v>
      </c>
      <c r="E6297">
        <v>69</v>
      </c>
    </row>
    <row r="6298" spans="1:5" x14ac:dyDescent="0.4">
      <c r="A6298">
        <v>102439</v>
      </c>
      <c r="B6298">
        <v>6297</v>
      </c>
      <c r="C6298" s="2">
        <v>44964.749583333331</v>
      </c>
      <c r="D6298">
        <v>1611.76</v>
      </c>
      <c r="E6298">
        <v>87</v>
      </c>
    </row>
    <row r="6299" spans="1:5" x14ac:dyDescent="0.4">
      <c r="A6299">
        <v>103830</v>
      </c>
      <c r="B6299">
        <v>6298</v>
      </c>
      <c r="C6299" s="2">
        <v>44974.634236111109</v>
      </c>
      <c r="D6299">
        <v>2892.41</v>
      </c>
      <c r="E6299">
        <v>83</v>
      </c>
    </row>
    <row r="6300" spans="1:5" x14ac:dyDescent="0.4">
      <c r="A6300">
        <v>104849</v>
      </c>
      <c r="B6300">
        <v>6299</v>
      </c>
      <c r="C6300" s="2">
        <v>44969.62023148148</v>
      </c>
      <c r="D6300">
        <v>1855.93</v>
      </c>
      <c r="E6300">
        <v>1</v>
      </c>
    </row>
    <row r="6301" spans="1:5" x14ac:dyDescent="0.4">
      <c r="A6301">
        <v>104196</v>
      </c>
      <c r="B6301">
        <v>6300</v>
      </c>
      <c r="C6301" s="2">
        <v>44971.676076388889</v>
      </c>
      <c r="D6301">
        <v>3954.72</v>
      </c>
      <c r="E6301">
        <v>21</v>
      </c>
    </row>
    <row r="6302" spans="1:5" x14ac:dyDescent="0.4">
      <c r="A6302">
        <v>106105</v>
      </c>
      <c r="B6302">
        <v>6301</v>
      </c>
      <c r="C6302" s="2">
        <v>44977.730451388888</v>
      </c>
      <c r="D6302">
        <v>2009.87</v>
      </c>
      <c r="E6302">
        <v>12</v>
      </c>
    </row>
    <row r="6303" spans="1:5" x14ac:dyDescent="0.4">
      <c r="A6303">
        <v>105588</v>
      </c>
      <c r="B6303">
        <v>6302</v>
      </c>
      <c r="C6303" s="2">
        <v>44967.822268518517</v>
      </c>
      <c r="D6303">
        <v>2836.2</v>
      </c>
      <c r="E6303">
        <v>31</v>
      </c>
    </row>
    <row r="6304" spans="1:5" x14ac:dyDescent="0.4">
      <c r="A6304">
        <v>102959</v>
      </c>
      <c r="B6304">
        <v>6303</v>
      </c>
      <c r="C6304" s="2">
        <v>44958.58457175926</v>
      </c>
      <c r="D6304">
        <v>1589.78</v>
      </c>
      <c r="E6304">
        <v>120</v>
      </c>
    </row>
    <row r="6305" spans="1:5" x14ac:dyDescent="0.4">
      <c r="A6305">
        <v>103034</v>
      </c>
      <c r="B6305">
        <v>6304</v>
      </c>
      <c r="C6305" s="2">
        <v>44971.414097222223</v>
      </c>
      <c r="D6305">
        <v>1499.82</v>
      </c>
      <c r="E6305">
        <v>67</v>
      </c>
    </row>
    <row r="6306" spans="1:5" x14ac:dyDescent="0.4">
      <c r="A6306">
        <v>103007</v>
      </c>
      <c r="B6306">
        <v>6305</v>
      </c>
      <c r="C6306" s="2">
        <v>44958.48541666667</v>
      </c>
      <c r="D6306">
        <v>1433.39</v>
      </c>
      <c r="E6306">
        <v>72</v>
      </c>
    </row>
    <row r="6307" spans="1:5" x14ac:dyDescent="0.4">
      <c r="A6307">
        <v>103894</v>
      </c>
      <c r="B6307">
        <v>6306</v>
      </c>
      <c r="C6307" s="2">
        <v>44963.51048611111</v>
      </c>
      <c r="D6307">
        <v>2206.9899999999998</v>
      </c>
      <c r="E6307">
        <v>130</v>
      </c>
    </row>
    <row r="6308" spans="1:5" x14ac:dyDescent="0.4">
      <c r="A6308">
        <v>104368</v>
      </c>
      <c r="B6308">
        <v>6307</v>
      </c>
      <c r="C6308" s="2">
        <v>44973.867268518523</v>
      </c>
      <c r="D6308">
        <v>1905.31</v>
      </c>
      <c r="E6308">
        <v>120</v>
      </c>
    </row>
    <row r="6309" spans="1:5" x14ac:dyDescent="0.4">
      <c r="A6309">
        <v>100224</v>
      </c>
      <c r="B6309">
        <v>6308</v>
      </c>
      <c r="C6309" s="2">
        <v>44980.837141203701</v>
      </c>
      <c r="D6309">
        <v>5681.28</v>
      </c>
      <c r="E6309">
        <v>161</v>
      </c>
    </row>
    <row r="6310" spans="1:5" x14ac:dyDescent="0.4">
      <c r="A6310">
        <v>104387</v>
      </c>
      <c r="B6310">
        <v>6309</v>
      </c>
      <c r="C6310" s="2">
        <v>44964.882743055547</v>
      </c>
      <c r="D6310">
        <v>1513.66</v>
      </c>
      <c r="E6310">
        <v>160</v>
      </c>
    </row>
    <row r="6311" spans="1:5" x14ac:dyDescent="0.4">
      <c r="A6311">
        <v>106388</v>
      </c>
      <c r="B6311">
        <v>6310</v>
      </c>
      <c r="C6311" s="2">
        <v>44963.715150462973</v>
      </c>
      <c r="D6311">
        <v>978.74</v>
      </c>
      <c r="E6311">
        <v>30</v>
      </c>
    </row>
    <row r="6312" spans="1:5" x14ac:dyDescent="0.4">
      <c r="A6312">
        <v>100346</v>
      </c>
      <c r="B6312">
        <v>6311</v>
      </c>
      <c r="C6312" s="2">
        <v>44965.665451388893</v>
      </c>
      <c r="D6312">
        <v>1216.32</v>
      </c>
      <c r="E6312">
        <v>135</v>
      </c>
    </row>
    <row r="6313" spans="1:5" x14ac:dyDescent="0.4">
      <c r="A6313">
        <v>104370</v>
      </c>
      <c r="B6313">
        <v>6312</v>
      </c>
      <c r="C6313" s="2">
        <v>44984.784074074072</v>
      </c>
      <c r="D6313">
        <v>1576.24</v>
      </c>
      <c r="E6313">
        <v>165</v>
      </c>
    </row>
    <row r="6314" spans="1:5" x14ac:dyDescent="0.4">
      <c r="A6314">
        <v>100256</v>
      </c>
      <c r="B6314">
        <v>6313</v>
      </c>
      <c r="C6314" s="2">
        <v>44974.666817129633</v>
      </c>
      <c r="D6314">
        <v>249.93</v>
      </c>
      <c r="E6314">
        <v>119</v>
      </c>
    </row>
    <row r="6315" spans="1:5" x14ac:dyDescent="0.4">
      <c r="A6315">
        <v>101084</v>
      </c>
      <c r="B6315">
        <v>6314</v>
      </c>
      <c r="C6315" s="2">
        <v>44968.689699074072</v>
      </c>
      <c r="D6315">
        <v>2492.2399999999998</v>
      </c>
      <c r="E6315">
        <v>161</v>
      </c>
    </row>
    <row r="6316" spans="1:5" x14ac:dyDescent="0.4">
      <c r="A6316">
        <v>102841</v>
      </c>
      <c r="B6316">
        <v>6315</v>
      </c>
      <c r="C6316" s="2">
        <v>44970.675844907397</v>
      </c>
      <c r="D6316">
        <v>1962.75</v>
      </c>
      <c r="E6316">
        <v>14</v>
      </c>
    </row>
    <row r="6317" spans="1:5" x14ac:dyDescent="0.4">
      <c r="A6317">
        <v>105693</v>
      </c>
      <c r="B6317">
        <v>6316</v>
      </c>
      <c r="C6317" s="2">
        <v>44970.822465277779</v>
      </c>
      <c r="D6317">
        <v>2320.9699999999998</v>
      </c>
      <c r="E6317">
        <v>39</v>
      </c>
    </row>
    <row r="6318" spans="1:5" x14ac:dyDescent="0.4">
      <c r="A6318">
        <v>102442</v>
      </c>
      <c r="B6318">
        <v>6317</v>
      </c>
      <c r="C6318" s="2">
        <v>44963.558379629627</v>
      </c>
      <c r="D6318">
        <v>2942.57</v>
      </c>
      <c r="E6318">
        <v>107</v>
      </c>
    </row>
    <row r="6319" spans="1:5" x14ac:dyDescent="0.4">
      <c r="A6319">
        <v>101609</v>
      </c>
      <c r="B6319">
        <v>6318</v>
      </c>
      <c r="C6319" s="2">
        <v>44968.717141203713</v>
      </c>
      <c r="D6319">
        <v>3288.16</v>
      </c>
      <c r="E6319">
        <v>153</v>
      </c>
    </row>
    <row r="6320" spans="1:5" x14ac:dyDescent="0.4">
      <c r="A6320">
        <v>105002</v>
      </c>
      <c r="B6320">
        <v>6319</v>
      </c>
      <c r="C6320" s="2">
        <v>44962.881898148153</v>
      </c>
      <c r="D6320">
        <v>3739.98</v>
      </c>
      <c r="E6320">
        <v>90</v>
      </c>
    </row>
    <row r="6321" spans="1:5" x14ac:dyDescent="0.4">
      <c r="A6321">
        <v>101607</v>
      </c>
      <c r="B6321">
        <v>6320</v>
      </c>
      <c r="C6321" s="2">
        <v>44973.809745370367</v>
      </c>
      <c r="D6321">
        <v>1561.71</v>
      </c>
      <c r="E6321">
        <v>122</v>
      </c>
    </row>
    <row r="6322" spans="1:5" x14ac:dyDescent="0.4">
      <c r="A6322">
        <v>105967</v>
      </c>
      <c r="B6322">
        <v>6321</v>
      </c>
      <c r="C6322" s="2">
        <v>44974.45590277778</v>
      </c>
      <c r="D6322">
        <v>409.8</v>
      </c>
      <c r="E6322">
        <v>185</v>
      </c>
    </row>
    <row r="6323" spans="1:5" x14ac:dyDescent="0.4">
      <c r="A6323">
        <v>105803</v>
      </c>
      <c r="B6323">
        <v>6322</v>
      </c>
      <c r="C6323" s="2">
        <v>44983.518645833326</v>
      </c>
      <c r="D6323">
        <v>1129.06</v>
      </c>
      <c r="E6323">
        <v>81</v>
      </c>
    </row>
    <row r="6324" spans="1:5" x14ac:dyDescent="0.4">
      <c r="A6324">
        <v>105975</v>
      </c>
      <c r="B6324">
        <v>6323</v>
      </c>
      <c r="C6324" s="2">
        <v>44982.459791666668</v>
      </c>
      <c r="D6324">
        <v>12.58</v>
      </c>
      <c r="E6324">
        <v>85</v>
      </c>
    </row>
    <row r="6325" spans="1:5" x14ac:dyDescent="0.4">
      <c r="A6325">
        <v>100103</v>
      </c>
      <c r="B6325">
        <v>6324</v>
      </c>
      <c r="C6325" s="2">
        <v>44970.748263888891</v>
      </c>
      <c r="D6325">
        <v>829.53</v>
      </c>
      <c r="E6325">
        <v>195</v>
      </c>
    </row>
    <row r="6326" spans="1:5" x14ac:dyDescent="0.4">
      <c r="A6326">
        <v>100817</v>
      </c>
      <c r="B6326">
        <v>6325</v>
      </c>
      <c r="C6326" s="2">
        <v>44966.802766203713</v>
      </c>
      <c r="D6326">
        <v>1036.7</v>
      </c>
      <c r="E6326">
        <v>69</v>
      </c>
    </row>
    <row r="6327" spans="1:5" x14ac:dyDescent="0.4">
      <c r="A6327">
        <v>103607</v>
      </c>
      <c r="B6327">
        <v>6326</v>
      </c>
      <c r="C6327" s="2">
        <v>44965.770821759259</v>
      </c>
      <c r="D6327">
        <v>1876.1</v>
      </c>
      <c r="E6327">
        <v>141</v>
      </c>
    </row>
    <row r="6328" spans="1:5" x14ac:dyDescent="0.4">
      <c r="A6328">
        <v>101247</v>
      </c>
      <c r="B6328">
        <v>6327</v>
      </c>
      <c r="C6328" s="2">
        <v>44964.826168981483</v>
      </c>
      <c r="D6328">
        <v>914.01</v>
      </c>
      <c r="E6328">
        <v>13</v>
      </c>
    </row>
    <row r="6329" spans="1:5" x14ac:dyDescent="0.4">
      <c r="A6329">
        <v>106041</v>
      </c>
      <c r="B6329">
        <v>6328</v>
      </c>
      <c r="C6329" s="2">
        <v>44959.554097222222</v>
      </c>
      <c r="D6329">
        <v>537.15</v>
      </c>
      <c r="E6329">
        <v>172</v>
      </c>
    </row>
    <row r="6330" spans="1:5" x14ac:dyDescent="0.4">
      <c r="A6330">
        <v>105239</v>
      </c>
      <c r="B6330">
        <v>6329</v>
      </c>
      <c r="C6330" s="2">
        <v>44978.466851851852</v>
      </c>
      <c r="D6330">
        <v>1231.48</v>
      </c>
      <c r="E6330">
        <v>132</v>
      </c>
    </row>
    <row r="6331" spans="1:5" x14ac:dyDescent="0.4">
      <c r="A6331">
        <v>100279</v>
      </c>
      <c r="B6331">
        <v>6330</v>
      </c>
      <c r="C6331" s="2">
        <v>44967.853726851848</v>
      </c>
      <c r="D6331">
        <v>5209.45</v>
      </c>
      <c r="E6331">
        <v>44</v>
      </c>
    </row>
    <row r="6332" spans="1:5" x14ac:dyDescent="0.4">
      <c r="A6332">
        <v>103584</v>
      </c>
      <c r="B6332">
        <v>6331</v>
      </c>
      <c r="C6332" s="2">
        <v>44964.778067129628</v>
      </c>
      <c r="D6332">
        <v>1981.39</v>
      </c>
      <c r="E6332">
        <v>196</v>
      </c>
    </row>
    <row r="6333" spans="1:5" x14ac:dyDescent="0.4">
      <c r="A6333">
        <v>101021</v>
      </c>
      <c r="B6333">
        <v>6332</v>
      </c>
      <c r="C6333" s="2">
        <v>44962.457696759258</v>
      </c>
      <c r="D6333">
        <v>2452.39</v>
      </c>
      <c r="E6333">
        <v>55</v>
      </c>
    </row>
    <row r="6334" spans="1:5" x14ac:dyDescent="0.4">
      <c r="A6334">
        <v>103311</v>
      </c>
      <c r="B6334">
        <v>6333</v>
      </c>
      <c r="C6334" s="2">
        <v>44981.613576388889</v>
      </c>
      <c r="D6334">
        <v>958.44</v>
      </c>
      <c r="E6334">
        <v>148</v>
      </c>
    </row>
    <row r="6335" spans="1:5" x14ac:dyDescent="0.4">
      <c r="A6335">
        <v>105918</v>
      </c>
      <c r="B6335">
        <v>6334</v>
      </c>
      <c r="C6335" s="2">
        <v>44977.7890625</v>
      </c>
      <c r="D6335">
        <v>711.13</v>
      </c>
      <c r="E6335">
        <v>76</v>
      </c>
    </row>
    <row r="6336" spans="1:5" x14ac:dyDescent="0.4">
      <c r="A6336">
        <v>103732</v>
      </c>
      <c r="B6336">
        <v>6335</v>
      </c>
      <c r="C6336" s="2">
        <v>44972.421446759261</v>
      </c>
      <c r="D6336">
        <v>4411.8</v>
      </c>
      <c r="E6336">
        <v>45</v>
      </c>
    </row>
    <row r="6337" spans="1:5" x14ac:dyDescent="0.4">
      <c r="A6337">
        <v>101694</v>
      </c>
      <c r="B6337">
        <v>6336</v>
      </c>
      <c r="C6337" s="2">
        <v>44983.579560185193</v>
      </c>
      <c r="D6337">
        <v>1731.32</v>
      </c>
      <c r="E6337">
        <v>129</v>
      </c>
    </row>
    <row r="6338" spans="1:5" x14ac:dyDescent="0.4">
      <c r="A6338">
        <v>104433</v>
      </c>
      <c r="B6338">
        <v>6337</v>
      </c>
      <c r="C6338" s="2">
        <v>44978.586296296293</v>
      </c>
      <c r="D6338">
        <v>6694.1</v>
      </c>
      <c r="E6338">
        <v>118</v>
      </c>
    </row>
    <row r="6339" spans="1:5" x14ac:dyDescent="0.4">
      <c r="A6339">
        <v>103651</v>
      </c>
      <c r="B6339">
        <v>6338</v>
      </c>
      <c r="C6339" s="2">
        <v>44958.741979166669</v>
      </c>
      <c r="D6339">
        <v>884.83</v>
      </c>
      <c r="E6339">
        <v>95</v>
      </c>
    </row>
    <row r="6340" spans="1:5" x14ac:dyDescent="0.4">
      <c r="A6340">
        <v>106142</v>
      </c>
      <c r="B6340">
        <v>6339</v>
      </c>
      <c r="C6340" s="2">
        <v>44966.764780092592</v>
      </c>
      <c r="D6340">
        <v>1318.43</v>
      </c>
      <c r="E6340">
        <v>134</v>
      </c>
    </row>
    <row r="6341" spans="1:5" x14ac:dyDescent="0.4">
      <c r="A6341">
        <v>103792</v>
      </c>
      <c r="B6341">
        <v>6340</v>
      </c>
      <c r="C6341" s="2">
        <v>44968.402789351851</v>
      </c>
      <c r="D6341">
        <v>1594.37</v>
      </c>
      <c r="E6341">
        <v>39</v>
      </c>
    </row>
    <row r="6342" spans="1:5" x14ac:dyDescent="0.4">
      <c r="A6342">
        <v>105812</v>
      </c>
      <c r="B6342">
        <v>6341</v>
      </c>
      <c r="C6342" s="2">
        <v>44973.499386574083</v>
      </c>
      <c r="D6342">
        <v>612.76</v>
      </c>
      <c r="E6342">
        <v>149</v>
      </c>
    </row>
    <row r="6343" spans="1:5" x14ac:dyDescent="0.4">
      <c r="A6343">
        <v>106200</v>
      </c>
      <c r="B6343">
        <v>6342</v>
      </c>
      <c r="C6343" s="2">
        <v>44962.594629629632</v>
      </c>
      <c r="D6343">
        <v>1114.98</v>
      </c>
      <c r="E6343">
        <v>115</v>
      </c>
    </row>
    <row r="6344" spans="1:5" x14ac:dyDescent="0.4">
      <c r="A6344">
        <v>101707</v>
      </c>
      <c r="B6344">
        <v>6343</v>
      </c>
      <c r="C6344" s="2">
        <v>44974.706817129627</v>
      </c>
      <c r="D6344">
        <v>2258.59</v>
      </c>
      <c r="E6344">
        <v>115</v>
      </c>
    </row>
    <row r="6345" spans="1:5" x14ac:dyDescent="0.4">
      <c r="A6345">
        <v>101116</v>
      </c>
      <c r="B6345">
        <v>6344</v>
      </c>
      <c r="C6345" s="2">
        <v>44984.788564814808</v>
      </c>
      <c r="D6345">
        <v>954.23</v>
      </c>
      <c r="E6345">
        <v>120</v>
      </c>
    </row>
    <row r="6346" spans="1:5" x14ac:dyDescent="0.4">
      <c r="A6346">
        <v>104139</v>
      </c>
      <c r="B6346">
        <v>6345</v>
      </c>
      <c r="C6346" s="2">
        <v>44965.875775462962</v>
      </c>
      <c r="D6346">
        <v>1754.62</v>
      </c>
      <c r="E6346">
        <v>10</v>
      </c>
    </row>
    <row r="6347" spans="1:5" x14ac:dyDescent="0.4">
      <c r="A6347">
        <v>100022</v>
      </c>
      <c r="B6347">
        <v>6346</v>
      </c>
      <c r="C6347" s="2">
        <v>44972.385462962957</v>
      </c>
      <c r="D6347">
        <v>2007.94</v>
      </c>
      <c r="E6347">
        <v>134</v>
      </c>
    </row>
    <row r="6348" spans="1:5" x14ac:dyDescent="0.4">
      <c r="A6348">
        <v>100149</v>
      </c>
      <c r="B6348">
        <v>6347</v>
      </c>
      <c r="C6348" s="2">
        <v>44983.823217592602</v>
      </c>
      <c r="D6348">
        <v>256.79000000000002</v>
      </c>
      <c r="E6348">
        <v>103</v>
      </c>
    </row>
    <row r="6349" spans="1:5" x14ac:dyDescent="0.4">
      <c r="A6349">
        <v>100978</v>
      </c>
      <c r="B6349">
        <v>6348</v>
      </c>
      <c r="C6349" s="2">
        <v>44969.827465277784</v>
      </c>
      <c r="D6349">
        <v>467.51</v>
      </c>
      <c r="E6349">
        <v>143</v>
      </c>
    </row>
    <row r="6350" spans="1:5" x14ac:dyDescent="0.4">
      <c r="A6350">
        <v>100752</v>
      </c>
      <c r="B6350">
        <v>6349</v>
      </c>
      <c r="C6350" s="2">
        <v>44964.365879629629</v>
      </c>
      <c r="D6350">
        <v>5425.9</v>
      </c>
      <c r="E6350">
        <v>118</v>
      </c>
    </row>
    <row r="6351" spans="1:5" x14ac:dyDescent="0.4">
      <c r="A6351">
        <v>104798</v>
      </c>
      <c r="B6351">
        <v>6350</v>
      </c>
      <c r="C6351" s="2">
        <v>44962.453622685192</v>
      </c>
      <c r="D6351">
        <v>1534.96</v>
      </c>
      <c r="E6351">
        <v>16</v>
      </c>
    </row>
    <row r="6352" spans="1:5" x14ac:dyDescent="0.4">
      <c r="A6352">
        <v>101567</v>
      </c>
      <c r="B6352">
        <v>6351</v>
      </c>
      <c r="C6352" s="2">
        <v>44977.453182870369</v>
      </c>
      <c r="D6352">
        <v>1297.94</v>
      </c>
      <c r="E6352">
        <v>141</v>
      </c>
    </row>
    <row r="6353" spans="1:5" x14ac:dyDescent="0.4">
      <c r="A6353">
        <v>105598</v>
      </c>
      <c r="B6353">
        <v>6352</v>
      </c>
      <c r="C6353" s="2">
        <v>44958.533831018518</v>
      </c>
      <c r="D6353">
        <v>1631.57</v>
      </c>
      <c r="E6353">
        <v>31</v>
      </c>
    </row>
    <row r="6354" spans="1:5" x14ac:dyDescent="0.4">
      <c r="A6354">
        <v>102470</v>
      </c>
      <c r="B6354">
        <v>6353</v>
      </c>
      <c r="C6354" s="2">
        <v>44971.562905092593</v>
      </c>
      <c r="D6354">
        <v>2044.93</v>
      </c>
      <c r="E6354">
        <v>183</v>
      </c>
    </row>
    <row r="6355" spans="1:5" x14ac:dyDescent="0.4">
      <c r="A6355">
        <v>103489</v>
      </c>
      <c r="B6355">
        <v>6354</v>
      </c>
      <c r="C6355" s="2">
        <v>44959.886759259258</v>
      </c>
      <c r="D6355">
        <v>841.61</v>
      </c>
      <c r="E6355">
        <v>175</v>
      </c>
    </row>
    <row r="6356" spans="1:5" x14ac:dyDescent="0.4">
      <c r="A6356">
        <v>103258</v>
      </c>
      <c r="B6356">
        <v>6355</v>
      </c>
      <c r="C6356" s="2">
        <v>44984.604571759257</v>
      </c>
      <c r="D6356">
        <v>1660.13</v>
      </c>
      <c r="E6356">
        <v>27</v>
      </c>
    </row>
    <row r="6357" spans="1:5" x14ac:dyDescent="0.4">
      <c r="A6357">
        <v>105294</v>
      </c>
      <c r="B6357">
        <v>6356</v>
      </c>
      <c r="C6357" s="2">
        <v>44967.472210648149</v>
      </c>
      <c r="D6357">
        <v>1310.89</v>
      </c>
      <c r="E6357">
        <v>9</v>
      </c>
    </row>
    <row r="6358" spans="1:5" x14ac:dyDescent="0.4">
      <c r="A6358">
        <v>102081</v>
      </c>
      <c r="B6358">
        <v>6357</v>
      </c>
      <c r="C6358" s="2">
        <v>44958.432824074072</v>
      </c>
      <c r="D6358">
        <v>3359.43</v>
      </c>
      <c r="E6358">
        <v>92</v>
      </c>
    </row>
    <row r="6359" spans="1:5" x14ac:dyDescent="0.4">
      <c r="A6359">
        <v>103799</v>
      </c>
      <c r="B6359">
        <v>6358</v>
      </c>
      <c r="C6359" s="2">
        <v>44958.882685185177</v>
      </c>
      <c r="D6359">
        <v>1036.04</v>
      </c>
      <c r="E6359">
        <v>188</v>
      </c>
    </row>
    <row r="6360" spans="1:5" x14ac:dyDescent="0.4">
      <c r="A6360">
        <v>100826</v>
      </c>
      <c r="B6360">
        <v>6359</v>
      </c>
      <c r="C6360" s="2">
        <v>44978.540844907409</v>
      </c>
      <c r="D6360">
        <v>2193.44</v>
      </c>
      <c r="E6360">
        <v>146</v>
      </c>
    </row>
    <row r="6361" spans="1:5" x14ac:dyDescent="0.4">
      <c r="A6361">
        <v>102241</v>
      </c>
      <c r="B6361">
        <v>6360</v>
      </c>
      <c r="C6361" s="2">
        <v>44975.344166666669</v>
      </c>
      <c r="D6361">
        <v>1495.78</v>
      </c>
      <c r="E6361">
        <v>87</v>
      </c>
    </row>
    <row r="6362" spans="1:5" x14ac:dyDescent="0.4">
      <c r="A6362">
        <v>102135</v>
      </c>
      <c r="B6362">
        <v>6361</v>
      </c>
      <c r="C6362" s="2">
        <v>44983.874537037038</v>
      </c>
      <c r="D6362">
        <v>2103.33</v>
      </c>
      <c r="E6362">
        <v>114</v>
      </c>
    </row>
    <row r="6363" spans="1:5" x14ac:dyDescent="0.4">
      <c r="A6363">
        <v>102720</v>
      </c>
      <c r="B6363">
        <v>6362</v>
      </c>
      <c r="C6363" s="2">
        <v>44974.386145833327</v>
      </c>
      <c r="D6363">
        <v>140.82</v>
      </c>
      <c r="E6363">
        <v>113</v>
      </c>
    </row>
    <row r="6364" spans="1:5" x14ac:dyDescent="0.4">
      <c r="A6364">
        <v>100761</v>
      </c>
      <c r="B6364">
        <v>6363</v>
      </c>
      <c r="C6364" s="2">
        <v>44974.442083333342</v>
      </c>
      <c r="D6364">
        <v>895.59</v>
      </c>
      <c r="E6364">
        <v>30</v>
      </c>
    </row>
    <row r="6365" spans="1:5" x14ac:dyDescent="0.4">
      <c r="A6365">
        <v>102985</v>
      </c>
      <c r="B6365">
        <v>6364</v>
      </c>
      <c r="C6365" s="2">
        <v>44964.416539351849</v>
      </c>
      <c r="D6365">
        <v>997.6</v>
      </c>
      <c r="E6365">
        <v>116</v>
      </c>
    </row>
    <row r="6366" spans="1:5" x14ac:dyDescent="0.4">
      <c r="A6366">
        <v>104958</v>
      </c>
      <c r="B6366">
        <v>6365</v>
      </c>
      <c r="C6366" s="2">
        <v>44979.731828703712</v>
      </c>
      <c r="D6366">
        <v>3239.25</v>
      </c>
      <c r="E6366">
        <v>196</v>
      </c>
    </row>
    <row r="6367" spans="1:5" x14ac:dyDescent="0.4">
      <c r="A6367">
        <v>104437</v>
      </c>
      <c r="B6367">
        <v>6366</v>
      </c>
      <c r="C6367" s="2">
        <v>44966.879328703697</v>
      </c>
      <c r="D6367">
        <v>1343.03</v>
      </c>
      <c r="E6367">
        <v>184</v>
      </c>
    </row>
    <row r="6368" spans="1:5" x14ac:dyDescent="0.4">
      <c r="A6368">
        <v>101413</v>
      </c>
      <c r="B6368">
        <v>6367</v>
      </c>
      <c r="C6368" s="2">
        <v>44961.524050925917</v>
      </c>
      <c r="D6368">
        <v>1780.4</v>
      </c>
      <c r="E6368">
        <v>64</v>
      </c>
    </row>
    <row r="6369" spans="1:5" x14ac:dyDescent="0.4">
      <c r="A6369">
        <v>103685</v>
      </c>
      <c r="B6369">
        <v>6368</v>
      </c>
      <c r="C6369" s="2">
        <v>44961.736273148148</v>
      </c>
      <c r="D6369">
        <v>1800.63</v>
      </c>
      <c r="E6369">
        <v>18</v>
      </c>
    </row>
    <row r="6370" spans="1:5" x14ac:dyDescent="0.4">
      <c r="A6370">
        <v>103786</v>
      </c>
      <c r="B6370">
        <v>6369</v>
      </c>
      <c r="C6370" s="2">
        <v>44971.448414351849</v>
      </c>
      <c r="D6370">
        <v>1378.45</v>
      </c>
      <c r="E6370">
        <v>131</v>
      </c>
    </row>
    <row r="6371" spans="1:5" x14ac:dyDescent="0.4">
      <c r="A6371">
        <v>100126</v>
      </c>
      <c r="B6371">
        <v>6370</v>
      </c>
      <c r="C6371" s="2">
        <v>44981.514108796298</v>
      </c>
      <c r="D6371">
        <v>3880.65</v>
      </c>
      <c r="E6371">
        <v>181</v>
      </c>
    </row>
    <row r="6372" spans="1:5" x14ac:dyDescent="0.4">
      <c r="A6372">
        <v>101750</v>
      </c>
      <c r="B6372">
        <v>6371</v>
      </c>
      <c r="C6372" s="2">
        <v>44979.753113425933</v>
      </c>
      <c r="D6372">
        <v>2217.98</v>
      </c>
      <c r="E6372">
        <v>55</v>
      </c>
    </row>
    <row r="6373" spans="1:5" x14ac:dyDescent="0.4">
      <c r="A6373">
        <v>102366</v>
      </c>
      <c r="B6373">
        <v>6372</v>
      </c>
      <c r="C6373" s="2">
        <v>44975.716458333343</v>
      </c>
      <c r="D6373">
        <v>2013.2</v>
      </c>
      <c r="E6373">
        <v>1</v>
      </c>
    </row>
    <row r="6374" spans="1:5" x14ac:dyDescent="0.4">
      <c r="A6374">
        <v>100859</v>
      </c>
      <c r="B6374">
        <v>6373</v>
      </c>
      <c r="C6374" s="2">
        <v>44984.834814814807</v>
      </c>
      <c r="D6374">
        <v>1098.1400000000001</v>
      </c>
      <c r="E6374">
        <v>61</v>
      </c>
    </row>
    <row r="6375" spans="1:5" x14ac:dyDescent="0.4">
      <c r="A6375">
        <v>106267</v>
      </c>
      <c r="B6375">
        <v>6374</v>
      </c>
      <c r="C6375" s="2">
        <v>44972.813067129631</v>
      </c>
      <c r="D6375">
        <v>2888.61</v>
      </c>
      <c r="E6375">
        <v>7</v>
      </c>
    </row>
    <row r="6376" spans="1:5" x14ac:dyDescent="0.4">
      <c r="A6376">
        <v>105947</v>
      </c>
      <c r="B6376">
        <v>6375</v>
      </c>
      <c r="C6376" s="2">
        <v>44974.740833333337</v>
      </c>
      <c r="D6376">
        <v>2361.65</v>
      </c>
      <c r="E6376">
        <v>160</v>
      </c>
    </row>
    <row r="6377" spans="1:5" x14ac:dyDescent="0.4">
      <c r="A6377">
        <v>103118</v>
      </c>
      <c r="B6377">
        <v>6376</v>
      </c>
      <c r="C6377" s="2">
        <v>44960.509583333333</v>
      </c>
      <c r="D6377">
        <v>629.30999999999995</v>
      </c>
      <c r="E6377">
        <v>60</v>
      </c>
    </row>
    <row r="6378" spans="1:5" x14ac:dyDescent="0.4">
      <c r="A6378">
        <v>105396</v>
      </c>
      <c r="B6378">
        <v>6377</v>
      </c>
      <c r="C6378" s="2">
        <v>44976.827291666668</v>
      </c>
      <c r="D6378">
        <v>5488.43</v>
      </c>
      <c r="E6378">
        <v>180</v>
      </c>
    </row>
    <row r="6379" spans="1:5" x14ac:dyDescent="0.4">
      <c r="A6379">
        <v>101390</v>
      </c>
      <c r="B6379">
        <v>6378</v>
      </c>
      <c r="C6379" s="2">
        <v>44966.768946759257</v>
      </c>
      <c r="D6379">
        <v>1547.51</v>
      </c>
      <c r="E6379">
        <v>190</v>
      </c>
    </row>
    <row r="6380" spans="1:5" x14ac:dyDescent="0.4">
      <c r="A6380">
        <v>103766</v>
      </c>
      <c r="B6380">
        <v>6379</v>
      </c>
      <c r="C6380" s="2">
        <v>44958.52621527778</v>
      </c>
      <c r="D6380">
        <v>1839.45</v>
      </c>
      <c r="E6380">
        <v>190</v>
      </c>
    </row>
    <row r="6381" spans="1:5" x14ac:dyDescent="0.4">
      <c r="A6381">
        <v>102312</v>
      </c>
      <c r="B6381">
        <v>6380</v>
      </c>
      <c r="C6381" s="2">
        <v>44965.419027777767</v>
      </c>
      <c r="D6381">
        <v>788.9</v>
      </c>
      <c r="E6381">
        <v>131</v>
      </c>
    </row>
    <row r="6382" spans="1:5" x14ac:dyDescent="0.4">
      <c r="A6382">
        <v>103252</v>
      </c>
      <c r="B6382">
        <v>6381</v>
      </c>
      <c r="C6382" s="2">
        <v>44965.455289351848</v>
      </c>
      <c r="D6382">
        <v>1669.75</v>
      </c>
      <c r="E6382">
        <v>145</v>
      </c>
    </row>
    <row r="6383" spans="1:5" x14ac:dyDescent="0.4">
      <c r="A6383">
        <v>105609</v>
      </c>
      <c r="B6383">
        <v>6382</v>
      </c>
      <c r="C6383" s="2">
        <v>44975.619016203702</v>
      </c>
      <c r="D6383">
        <v>507.7</v>
      </c>
      <c r="E6383">
        <v>61</v>
      </c>
    </row>
    <row r="6384" spans="1:5" x14ac:dyDescent="0.4">
      <c r="A6384">
        <v>100570</v>
      </c>
      <c r="B6384">
        <v>6383</v>
      </c>
      <c r="C6384" s="2">
        <v>44965.447881944441</v>
      </c>
      <c r="D6384">
        <v>1136.0899999999999</v>
      </c>
      <c r="E6384">
        <v>172</v>
      </c>
    </row>
    <row r="6385" spans="1:5" x14ac:dyDescent="0.4">
      <c r="A6385">
        <v>100505</v>
      </c>
      <c r="B6385">
        <v>6384</v>
      </c>
      <c r="C6385" s="2">
        <v>44962.871076388888</v>
      </c>
      <c r="D6385">
        <v>242.27</v>
      </c>
      <c r="E6385">
        <v>85</v>
      </c>
    </row>
    <row r="6386" spans="1:5" x14ac:dyDescent="0.4">
      <c r="A6386">
        <v>101830</v>
      </c>
      <c r="B6386">
        <v>6385</v>
      </c>
      <c r="C6386" s="2">
        <v>44981.667546296303</v>
      </c>
      <c r="D6386">
        <v>433.1</v>
      </c>
      <c r="E6386">
        <v>15</v>
      </c>
    </row>
    <row r="6387" spans="1:5" x14ac:dyDescent="0.4">
      <c r="A6387">
        <v>101631</v>
      </c>
      <c r="B6387">
        <v>6386</v>
      </c>
      <c r="C6387" s="2">
        <v>44969.776562500003</v>
      </c>
      <c r="D6387">
        <v>669.84</v>
      </c>
      <c r="E6387">
        <v>144</v>
      </c>
    </row>
    <row r="6388" spans="1:5" x14ac:dyDescent="0.4">
      <c r="A6388">
        <v>104412</v>
      </c>
      <c r="B6388">
        <v>6387</v>
      </c>
      <c r="C6388" s="2">
        <v>44964.7268287037</v>
      </c>
      <c r="D6388">
        <v>6725.77</v>
      </c>
      <c r="E6388">
        <v>57</v>
      </c>
    </row>
    <row r="6389" spans="1:5" x14ac:dyDescent="0.4">
      <c r="A6389">
        <v>104178</v>
      </c>
      <c r="B6389">
        <v>6388</v>
      </c>
      <c r="C6389" s="2">
        <v>44959.686168981483</v>
      </c>
      <c r="D6389">
        <v>1257.83</v>
      </c>
      <c r="E6389">
        <v>14</v>
      </c>
    </row>
    <row r="6390" spans="1:5" x14ac:dyDescent="0.4">
      <c r="A6390">
        <v>103727</v>
      </c>
      <c r="B6390">
        <v>6389</v>
      </c>
      <c r="C6390" s="2">
        <v>44979.494537037041</v>
      </c>
      <c r="D6390">
        <v>1615.57</v>
      </c>
      <c r="E6390">
        <v>17</v>
      </c>
    </row>
    <row r="6391" spans="1:5" x14ac:dyDescent="0.4">
      <c r="A6391">
        <v>103981</v>
      </c>
      <c r="B6391">
        <v>6390</v>
      </c>
      <c r="C6391" s="2">
        <v>44960.595393518517</v>
      </c>
      <c r="D6391">
        <v>3035.93</v>
      </c>
      <c r="E6391">
        <v>2</v>
      </c>
    </row>
    <row r="6392" spans="1:5" x14ac:dyDescent="0.4">
      <c r="A6392">
        <v>104128</v>
      </c>
      <c r="B6392">
        <v>6391</v>
      </c>
      <c r="C6392" s="2">
        <v>44975.385057870371</v>
      </c>
      <c r="D6392">
        <v>1610.6</v>
      </c>
      <c r="E6392">
        <v>48</v>
      </c>
    </row>
    <row r="6393" spans="1:5" x14ac:dyDescent="0.4">
      <c r="A6393">
        <v>103116</v>
      </c>
      <c r="B6393">
        <v>6392</v>
      </c>
      <c r="C6393" s="2">
        <v>44982.476747685178</v>
      </c>
      <c r="D6393">
        <v>972.29</v>
      </c>
      <c r="E6393">
        <v>60</v>
      </c>
    </row>
    <row r="6394" spans="1:5" x14ac:dyDescent="0.4">
      <c r="A6394">
        <v>102074</v>
      </c>
      <c r="B6394">
        <v>6393</v>
      </c>
      <c r="C6394" s="2">
        <v>44958.456782407397</v>
      </c>
      <c r="D6394">
        <v>4369.8599999999997</v>
      </c>
      <c r="E6394">
        <v>65</v>
      </c>
    </row>
    <row r="6395" spans="1:5" x14ac:dyDescent="0.4">
      <c r="A6395">
        <v>105947</v>
      </c>
      <c r="B6395">
        <v>6394</v>
      </c>
      <c r="C6395" s="2">
        <v>44958.512430555558</v>
      </c>
      <c r="D6395">
        <v>494</v>
      </c>
      <c r="E6395">
        <v>88</v>
      </c>
    </row>
    <row r="6396" spans="1:5" x14ac:dyDescent="0.4">
      <c r="A6396">
        <v>104823</v>
      </c>
      <c r="B6396">
        <v>6395</v>
      </c>
      <c r="C6396" s="2">
        <v>44971.83898148148</v>
      </c>
      <c r="D6396">
        <v>678.19</v>
      </c>
      <c r="E6396">
        <v>155</v>
      </c>
    </row>
    <row r="6397" spans="1:5" x14ac:dyDescent="0.4">
      <c r="A6397">
        <v>103730</v>
      </c>
      <c r="B6397">
        <v>6396</v>
      </c>
      <c r="C6397" s="2">
        <v>44977.709120370368</v>
      </c>
      <c r="D6397">
        <v>166.51</v>
      </c>
      <c r="E6397">
        <v>148</v>
      </c>
    </row>
    <row r="6398" spans="1:5" x14ac:dyDescent="0.4">
      <c r="A6398">
        <v>102876</v>
      </c>
      <c r="B6398">
        <v>6397</v>
      </c>
      <c r="C6398" s="2">
        <v>44962.691446759258</v>
      </c>
      <c r="D6398">
        <v>456.42</v>
      </c>
      <c r="E6398">
        <v>195</v>
      </c>
    </row>
    <row r="6399" spans="1:5" x14ac:dyDescent="0.4">
      <c r="A6399">
        <v>101291</v>
      </c>
      <c r="B6399">
        <v>6398</v>
      </c>
      <c r="C6399" s="2">
        <v>44975.780555555553</v>
      </c>
      <c r="D6399">
        <v>4496.2700000000004</v>
      </c>
      <c r="E6399">
        <v>41</v>
      </c>
    </row>
    <row r="6400" spans="1:5" x14ac:dyDescent="0.4">
      <c r="A6400">
        <v>104938</v>
      </c>
      <c r="B6400">
        <v>6399</v>
      </c>
      <c r="C6400" s="2">
        <v>44977.681018518517</v>
      </c>
      <c r="D6400">
        <v>793.15</v>
      </c>
      <c r="E6400">
        <v>138</v>
      </c>
    </row>
    <row r="6401" spans="1:5" x14ac:dyDescent="0.4">
      <c r="A6401">
        <v>102917</v>
      </c>
      <c r="B6401">
        <v>6400</v>
      </c>
      <c r="C6401" s="2">
        <v>44960.896527777782</v>
      </c>
      <c r="D6401">
        <v>4132.03</v>
      </c>
      <c r="E6401">
        <v>151</v>
      </c>
    </row>
    <row r="6402" spans="1:5" x14ac:dyDescent="0.4">
      <c r="A6402">
        <v>101917</v>
      </c>
      <c r="B6402">
        <v>6401</v>
      </c>
      <c r="C6402" s="2">
        <v>44969.828703703701</v>
      </c>
      <c r="D6402">
        <v>2686.83</v>
      </c>
      <c r="E6402">
        <v>31</v>
      </c>
    </row>
    <row r="6403" spans="1:5" x14ac:dyDescent="0.4">
      <c r="A6403">
        <v>101497</v>
      </c>
      <c r="B6403">
        <v>6402</v>
      </c>
      <c r="C6403" s="2">
        <v>44983.445775462962</v>
      </c>
      <c r="D6403">
        <v>3353.76</v>
      </c>
      <c r="E6403">
        <v>181</v>
      </c>
    </row>
    <row r="6404" spans="1:5" x14ac:dyDescent="0.4">
      <c r="A6404">
        <v>105145</v>
      </c>
      <c r="B6404">
        <v>6403</v>
      </c>
      <c r="C6404" s="2">
        <v>44958.677395833343</v>
      </c>
      <c r="D6404">
        <v>2228.33</v>
      </c>
      <c r="E6404">
        <v>197</v>
      </c>
    </row>
    <row r="6405" spans="1:5" x14ac:dyDescent="0.4">
      <c r="A6405">
        <v>106326</v>
      </c>
      <c r="B6405">
        <v>6404</v>
      </c>
      <c r="C6405" s="2">
        <v>44977.860381944447</v>
      </c>
      <c r="D6405">
        <v>1353.74</v>
      </c>
      <c r="E6405">
        <v>195</v>
      </c>
    </row>
    <row r="6406" spans="1:5" x14ac:dyDescent="0.4">
      <c r="A6406">
        <v>104670</v>
      </c>
      <c r="B6406">
        <v>6405</v>
      </c>
      <c r="C6406" s="2">
        <v>44974.692986111113</v>
      </c>
      <c r="D6406">
        <v>1654.71</v>
      </c>
      <c r="E6406">
        <v>76</v>
      </c>
    </row>
    <row r="6407" spans="1:5" x14ac:dyDescent="0.4">
      <c r="A6407">
        <v>103764</v>
      </c>
      <c r="B6407">
        <v>6406</v>
      </c>
      <c r="C6407" s="2">
        <v>44979.684629629628</v>
      </c>
      <c r="D6407">
        <v>1911.31</v>
      </c>
      <c r="E6407">
        <v>128</v>
      </c>
    </row>
    <row r="6408" spans="1:5" x14ac:dyDescent="0.4">
      <c r="A6408">
        <v>105892</v>
      </c>
      <c r="B6408">
        <v>6407</v>
      </c>
      <c r="C6408" s="2">
        <v>44971.433321759258</v>
      </c>
      <c r="D6408">
        <v>4270.92</v>
      </c>
      <c r="E6408">
        <v>179</v>
      </c>
    </row>
    <row r="6409" spans="1:5" x14ac:dyDescent="0.4">
      <c r="A6409">
        <v>104704</v>
      </c>
      <c r="B6409">
        <v>6408</v>
      </c>
      <c r="C6409" s="2">
        <v>44984.692048611112</v>
      </c>
      <c r="D6409">
        <v>1113.03</v>
      </c>
      <c r="E6409">
        <v>116</v>
      </c>
    </row>
    <row r="6410" spans="1:5" x14ac:dyDescent="0.4">
      <c r="A6410">
        <v>100549</v>
      </c>
      <c r="B6410">
        <v>6409</v>
      </c>
      <c r="C6410" s="2">
        <v>44972.704861111109</v>
      </c>
      <c r="D6410">
        <v>1717.16</v>
      </c>
      <c r="E6410">
        <v>198</v>
      </c>
    </row>
    <row r="6411" spans="1:5" x14ac:dyDescent="0.4">
      <c r="A6411">
        <v>105662</v>
      </c>
      <c r="B6411">
        <v>6410</v>
      </c>
      <c r="C6411" s="2">
        <v>44972.379745370366</v>
      </c>
      <c r="D6411">
        <v>920.36</v>
      </c>
      <c r="E6411">
        <v>198</v>
      </c>
    </row>
    <row r="6412" spans="1:5" x14ac:dyDescent="0.4">
      <c r="A6412">
        <v>103875</v>
      </c>
      <c r="B6412">
        <v>6411</v>
      </c>
      <c r="C6412" s="2">
        <v>44961.436550925922</v>
      </c>
      <c r="D6412">
        <v>708.4</v>
      </c>
      <c r="E6412">
        <v>188</v>
      </c>
    </row>
    <row r="6413" spans="1:5" x14ac:dyDescent="0.4">
      <c r="A6413">
        <v>100558</v>
      </c>
      <c r="B6413">
        <v>6412</v>
      </c>
      <c r="C6413" s="2">
        <v>44965.46502314815</v>
      </c>
      <c r="D6413">
        <v>1394.01</v>
      </c>
      <c r="E6413">
        <v>58</v>
      </c>
    </row>
    <row r="6414" spans="1:5" x14ac:dyDescent="0.4">
      <c r="A6414">
        <v>103434</v>
      </c>
      <c r="B6414">
        <v>6413</v>
      </c>
      <c r="C6414" s="2">
        <v>44959.708182870367</v>
      </c>
      <c r="D6414">
        <v>2922.21</v>
      </c>
      <c r="E6414">
        <v>58</v>
      </c>
    </row>
    <row r="6415" spans="1:5" x14ac:dyDescent="0.4">
      <c r="A6415">
        <v>104469</v>
      </c>
      <c r="B6415">
        <v>6414</v>
      </c>
      <c r="C6415" s="2">
        <v>44964.473043981481</v>
      </c>
      <c r="D6415">
        <v>763.83</v>
      </c>
      <c r="E6415">
        <v>103</v>
      </c>
    </row>
    <row r="6416" spans="1:5" x14ac:dyDescent="0.4">
      <c r="A6416">
        <v>102936</v>
      </c>
      <c r="B6416">
        <v>6415</v>
      </c>
      <c r="C6416" s="2">
        <v>44963.912777777783</v>
      </c>
      <c r="D6416">
        <v>419.44</v>
      </c>
      <c r="E6416">
        <v>66</v>
      </c>
    </row>
    <row r="6417" spans="1:5" x14ac:dyDescent="0.4">
      <c r="A6417">
        <v>102815</v>
      </c>
      <c r="B6417">
        <v>6416</v>
      </c>
      <c r="C6417" s="2">
        <v>44970.910729166673</v>
      </c>
      <c r="D6417">
        <v>734.59</v>
      </c>
      <c r="E6417">
        <v>71</v>
      </c>
    </row>
    <row r="6418" spans="1:5" x14ac:dyDescent="0.4">
      <c r="A6418">
        <v>104672</v>
      </c>
      <c r="B6418">
        <v>6417</v>
      </c>
      <c r="C6418" s="2">
        <v>44959.536122685182</v>
      </c>
      <c r="D6418">
        <v>7776.25</v>
      </c>
      <c r="E6418">
        <v>121</v>
      </c>
    </row>
    <row r="6419" spans="1:5" x14ac:dyDescent="0.4">
      <c r="A6419">
        <v>102013</v>
      </c>
      <c r="B6419">
        <v>6418</v>
      </c>
      <c r="C6419" s="2">
        <v>44970.57712962963</v>
      </c>
      <c r="D6419">
        <v>1</v>
      </c>
      <c r="E6419">
        <v>98</v>
      </c>
    </row>
    <row r="6420" spans="1:5" x14ac:dyDescent="0.4">
      <c r="A6420">
        <v>105928</v>
      </c>
      <c r="B6420">
        <v>6419</v>
      </c>
      <c r="C6420" s="2">
        <v>44961.526388888888</v>
      </c>
      <c r="D6420">
        <v>1970.21</v>
      </c>
      <c r="E6420">
        <v>109</v>
      </c>
    </row>
    <row r="6421" spans="1:5" x14ac:dyDescent="0.4">
      <c r="A6421">
        <v>101905</v>
      </c>
      <c r="B6421">
        <v>6420</v>
      </c>
      <c r="C6421" s="2">
        <v>44976.433356481481</v>
      </c>
      <c r="D6421">
        <v>1159.24</v>
      </c>
      <c r="E6421">
        <v>112</v>
      </c>
    </row>
    <row r="6422" spans="1:5" x14ac:dyDescent="0.4">
      <c r="A6422">
        <v>101573</v>
      </c>
      <c r="B6422">
        <v>6421</v>
      </c>
      <c r="C6422" s="2">
        <v>44972.546111111107</v>
      </c>
      <c r="D6422">
        <v>752.6</v>
      </c>
      <c r="E6422">
        <v>199</v>
      </c>
    </row>
    <row r="6423" spans="1:5" x14ac:dyDescent="0.4">
      <c r="A6423">
        <v>101160</v>
      </c>
      <c r="B6423">
        <v>6422</v>
      </c>
      <c r="C6423" s="2">
        <v>44960.364085648151</v>
      </c>
      <c r="D6423">
        <v>2005.11</v>
      </c>
      <c r="E6423">
        <v>35</v>
      </c>
    </row>
    <row r="6424" spans="1:5" x14ac:dyDescent="0.4">
      <c r="A6424">
        <v>102651</v>
      </c>
      <c r="B6424">
        <v>6423</v>
      </c>
      <c r="C6424" s="2">
        <v>44980.546759259261</v>
      </c>
      <c r="D6424">
        <v>2453.6999999999998</v>
      </c>
      <c r="E6424">
        <v>180</v>
      </c>
    </row>
    <row r="6425" spans="1:5" x14ac:dyDescent="0.4">
      <c r="A6425">
        <v>105715</v>
      </c>
      <c r="B6425">
        <v>6424</v>
      </c>
      <c r="C6425" s="2">
        <v>44975.815509259257</v>
      </c>
      <c r="D6425">
        <v>1310.71</v>
      </c>
      <c r="E6425">
        <v>111</v>
      </c>
    </row>
    <row r="6426" spans="1:5" x14ac:dyDescent="0.4">
      <c r="A6426">
        <v>103189</v>
      </c>
      <c r="B6426">
        <v>6425</v>
      </c>
      <c r="C6426" s="2">
        <v>44964.454398148147</v>
      </c>
      <c r="D6426">
        <v>3120.89</v>
      </c>
      <c r="E6426">
        <v>22</v>
      </c>
    </row>
    <row r="6427" spans="1:5" x14ac:dyDescent="0.4">
      <c r="A6427">
        <v>106131</v>
      </c>
      <c r="B6427">
        <v>6426</v>
      </c>
      <c r="C6427" s="2">
        <v>44983.705208333333</v>
      </c>
      <c r="D6427">
        <v>1253.69</v>
      </c>
      <c r="E6427">
        <v>89</v>
      </c>
    </row>
    <row r="6428" spans="1:5" x14ac:dyDescent="0.4">
      <c r="A6428">
        <v>101949</v>
      </c>
      <c r="B6428">
        <v>6427</v>
      </c>
      <c r="C6428" s="2">
        <v>44970.618101851847</v>
      </c>
      <c r="D6428">
        <v>1794.84</v>
      </c>
      <c r="E6428">
        <v>125</v>
      </c>
    </row>
    <row r="6429" spans="1:5" x14ac:dyDescent="0.4">
      <c r="A6429">
        <v>104329</v>
      </c>
      <c r="B6429">
        <v>6428</v>
      </c>
      <c r="C6429" s="2">
        <v>44981.705358796287</v>
      </c>
      <c r="D6429">
        <v>3181.82</v>
      </c>
      <c r="E6429">
        <v>51</v>
      </c>
    </row>
    <row r="6430" spans="1:5" x14ac:dyDescent="0.4">
      <c r="A6430">
        <v>106188</v>
      </c>
      <c r="B6430">
        <v>6429</v>
      </c>
      <c r="C6430" s="2">
        <v>44965.410821759258</v>
      </c>
      <c r="D6430">
        <v>2055.42</v>
      </c>
      <c r="E6430">
        <v>19</v>
      </c>
    </row>
    <row r="6431" spans="1:5" x14ac:dyDescent="0.4">
      <c r="A6431">
        <v>100058</v>
      </c>
      <c r="B6431">
        <v>6430</v>
      </c>
      <c r="C6431" s="2">
        <v>44978.787881944438</v>
      </c>
      <c r="D6431">
        <v>1734.12</v>
      </c>
      <c r="E6431">
        <v>131</v>
      </c>
    </row>
    <row r="6432" spans="1:5" x14ac:dyDescent="0.4">
      <c r="A6432">
        <v>102981</v>
      </c>
      <c r="B6432">
        <v>6431</v>
      </c>
      <c r="C6432" s="2">
        <v>44975.720925925933</v>
      </c>
      <c r="D6432">
        <v>1668.43</v>
      </c>
      <c r="E6432">
        <v>3</v>
      </c>
    </row>
    <row r="6433" spans="1:5" x14ac:dyDescent="0.4">
      <c r="A6433">
        <v>100898</v>
      </c>
      <c r="B6433">
        <v>6432</v>
      </c>
      <c r="C6433" s="2">
        <v>44982.590567129628</v>
      </c>
      <c r="D6433">
        <v>868.17</v>
      </c>
      <c r="E6433">
        <v>166</v>
      </c>
    </row>
    <row r="6434" spans="1:5" x14ac:dyDescent="0.4">
      <c r="A6434">
        <v>103236</v>
      </c>
      <c r="B6434">
        <v>6433</v>
      </c>
      <c r="C6434" s="2">
        <v>44977.44872685185</v>
      </c>
      <c r="D6434">
        <v>2117.0100000000002</v>
      </c>
      <c r="E6434">
        <v>187</v>
      </c>
    </row>
    <row r="6435" spans="1:5" x14ac:dyDescent="0.4">
      <c r="A6435">
        <v>103450</v>
      </c>
      <c r="B6435">
        <v>6434</v>
      </c>
      <c r="C6435" s="2">
        <v>44965.626238425917</v>
      </c>
      <c r="D6435">
        <v>2955.98</v>
      </c>
      <c r="E6435">
        <v>153</v>
      </c>
    </row>
    <row r="6436" spans="1:5" x14ac:dyDescent="0.4">
      <c r="A6436">
        <v>105398</v>
      </c>
      <c r="B6436">
        <v>6435</v>
      </c>
      <c r="C6436" s="2">
        <v>44984.912800925929</v>
      </c>
      <c r="D6436">
        <v>2169.0300000000002</v>
      </c>
      <c r="E6436">
        <v>105</v>
      </c>
    </row>
    <row r="6437" spans="1:5" x14ac:dyDescent="0.4">
      <c r="A6437">
        <v>100199</v>
      </c>
      <c r="B6437">
        <v>6436</v>
      </c>
      <c r="C6437" s="2">
        <v>44983.368946759263</v>
      </c>
      <c r="D6437">
        <v>2064.56</v>
      </c>
      <c r="E6437">
        <v>165</v>
      </c>
    </row>
    <row r="6438" spans="1:5" x14ac:dyDescent="0.4">
      <c r="A6438">
        <v>101014</v>
      </c>
      <c r="B6438">
        <v>6437</v>
      </c>
      <c r="C6438" s="2">
        <v>44982.37226851852</v>
      </c>
      <c r="D6438">
        <v>503.49</v>
      </c>
      <c r="E6438">
        <v>18</v>
      </c>
    </row>
    <row r="6439" spans="1:5" x14ac:dyDescent="0.4">
      <c r="A6439">
        <v>100859</v>
      </c>
      <c r="B6439">
        <v>6438</v>
      </c>
      <c r="C6439" s="2">
        <v>44971.432800925933</v>
      </c>
      <c r="D6439">
        <v>1438.51</v>
      </c>
      <c r="E6439">
        <v>146</v>
      </c>
    </row>
    <row r="6440" spans="1:5" x14ac:dyDescent="0.4">
      <c r="A6440">
        <v>104367</v>
      </c>
      <c r="B6440">
        <v>6439</v>
      </c>
      <c r="C6440" s="2">
        <v>44976.617060185177</v>
      </c>
      <c r="D6440">
        <v>4486.7</v>
      </c>
      <c r="E6440">
        <v>193</v>
      </c>
    </row>
    <row r="6441" spans="1:5" x14ac:dyDescent="0.4">
      <c r="A6441">
        <v>105329</v>
      </c>
      <c r="B6441">
        <v>6440</v>
      </c>
      <c r="C6441" s="2">
        <v>44973.40552083333</v>
      </c>
      <c r="D6441">
        <v>986.2</v>
      </c>
      <c r="E6441">
        <v>126</v>
      </c>
    </row>
    <row r="6442" spans="1:5" x14ac:dyDescent="0.4">
      <c r="A6442">
        <v>103290</v>
      </c>
      <c r="B6442">
        <v>6441</v>
      </c>
      <c r="C6442" s="2">
        <v>44966.748356481483</v>
      </c>
      <c r="D6442">
        <v>3532.94</v>
      </c>
      <c r="E6442">
        <v>157</v>
      </c>
    </row>
    <row r="6443" spans="1:5" x14ac:dyDescent="0.4">
      <c r="A6443">
        <v>104713</v>
      </c>
      <c r="B6443">
        <v>6442</v>
      </c>
      <c r="C6443" s="2">
        <v>44976.502847222233</v>
      </c>
      <c r="D6443">
        <v>1843.18</v>
      </c>
      <c r="E6443">
        <v>43</v>
      </c>
    </row>
    <row r="6444" spans="1:5" x14ac:dyDescent="0.4">
      <c r="A6444">
        <v>102441</v>
      </c>
      <c r="B6444">
        <v>6443</v>
      </c>
      <c r="C6444" s="2">
        <v>44972.638020833343</v>
      </c>
      <c r="D6444">
        <v>2884.46</v>
      </c>
      <c r="E6444">
        <v>136</v>
      </c>
    </row>
    <row r="6445" spans="1:5" x14ac:dyDescent="0.4">
      <c r="A6445">
        <v>101197</v>
      </c>
      <c r="B6445">
        <v>6444</v>
      </c>
      <c r="C6445" s="2">
        <v>44980.660046296303</v>
      </c>
      <c r="D6445">
        <v>5437.14</v>
      </c>
      <c r="E6445">
        <v>181</v>
      </c>
    </row>
    <row r="6446" spans="1:5" x14ac:dyDescent="0.4">
      <c r="A6446">
        <v>105288</v>
      </c>
      <c r="B6446">
        <v>6445</v>
      </c>
      <c r="C6446" s="2">
        <v>44964.869340277779</v>
      </c>
      <c r="D6446">
        <v>4944.95</v>
      </c>
      <c r="E6446">
        <v>21</v>
      </c>
    </row>
    <row r="6447" spans="1:5" x14ac:dyDescent="0.4">
      <c r="A6447">
        <v>104175</v>
      </c>
      <c r="B6447">
        <v>6446</v>
      </c>
      <c r="C6447" s="2">
        <v>44983.701666666668</v>
      </c>
      <c r="D6447">
        <v>1282.31</v>
      </c>
      <c r="E6447">
        <v>20</v>
      </c>
    </row>
    <row r="6448" spans="1:5" x14ac:dyDescent="0.4">
      <c r="A6448">
        <v>105971</v>
      </c>
      <c r="B6448">
        <v>6447</v>
      </c>
      <c r="C6448" s="2">
        <v>44982.407256944447</v>
      </c>
      <c r="D6448">
        <v>911.61</v>
      </c>
      <c r="E6448">
        <v>53</v>
      </c>
    </row>
    <row r="6449" spans="1:5" x14ac:dyDescent="0.4">
      <c r="A6449">
        <v>100840</v>
      </c>
      <c r="B6449">
        <v>6448</v>
      </c>
      <c r="C6449" s="2">
        <v>44970.415335648147</v>
      </c>
      <c r="D6449">
        <v>342.77</v>
      </c>
      <c r="E6449">
        <v>102</v>
      </c>
    </row>
    <row r="6450" spans="1:5" x14ac:dyDescent="0.4">
      <c r="A6450">
        <v>100994</v>
      </c>
      <c r="B6450">
        <v>6449</v>
      </c>
      <c r="C6450" s="2">
        <v>44966.497083333343</v>
      </c>
      <c r="D6450">
        <v>9155.57</v>
      </c>
      <c r="E6450">
        <v>2</v>
      </c>
    </row>
    <row r="6451" spans="1:5" x14ac:dyDescent="0.4">
      <c r="A6451">
        <v>106209</v>
      </c>
      <c r="B6451">
        <v>6450</v>
      </c>
      <c r="C6451" s="2">
        <v>44965.394456018519</v>
      </c>
      <c r="D6451">
        <v>5818.08</v>
      </c>
      <c r="E6451">
        <v>57</v>
      </c>
    </row>
    <row r="6452" spans="1:5" x14ac:dyDescent="0.4">
      <c r="A6452">
        <v>102600</v>
      </c>
      <c r="B6452">
        <v>6451</v>
      </c>
      <c r="C6452" s="2">
        <v>44970.911631944437</v>
      </c>
      <c r="D6452">
        <v>816.77</v>
      </c>
      <c r="E6452">
        <v>147</v>
      </c>
    </row>
    <row r="6453" spans="1:5" x14ac:dyDescent="0.4">
      <c r="A6453">
        <v>101776</v>
      </c>
      <c r="B6453">
        <v>6452</v>
      </c>
      <c r="C6453" s="2">
        <v>44980.533379629633</v>
      </c>
      <c r="D6453">
        <v>783.73</v>
      </c>
      <c r="E6453">
        <v>94</v>
      </c>
    </row>
    <row r="6454" spans="1:5" x14ac:dyDescent="0.4">
      <c r="A6454">
        <v>103866</v>
      </c>
      <c r="B6454">
        <v>6453</v>
      </c>
      <c r="C6454" s="2">
        <v>44963.786157407398</v>
      </c>
      <c r="D6454">
        <v>1143.3900000000001</v>
      </c>
      <c r="E6454">
        <v>99</v>
      </c>
    </row>
    <row r="6455" spans="1:5" x14ac:dyDescent="0.4">
      <c r="A6455">
        <v>106314</v>
      </c>
      <c r="B6455">
        <v>6454</v>
      </c>
      <c r="C6455" s="2">
        <v>44976.73332175926</v>
      </c>
      <c r="D6455">
        <v>1718.62</v>
      </c>
      <c r="E6455">
        <v>62</v>
      </c>
    </row>
    <row r="6456" spans="1:5" x14ac:dyDescent="0.4">
      <c r="A6456">
        <v>103285</v>
      </c>
      <c r="B6456">
        <v>6455</v>
      </c>
      <c r="C6456" s="2">
        <v>44981.831932870373</v>
      </c>
      <c r="D6456">
        <v>1130.27</v>
      </c>
      <c r="E6456">
        <v>124</v>
      </c>
    </row>
    <row r="6457" spans="1:5" x14ac:dyDescent="0.4">
      <c r="A6457">
        <v>101150</v>
      </c>
      <c r="B6457">
        <v>6456</v>
      </c>
      <c r="C6457" s="2">
        <v>44972.535486111112</v>
      </c>
      <c r="D6457">
        <v>915.2</v>
      </c>
      <c r="E6457">
        <v>58</v>
      </c>
    </row>
    <row r="6458" spans="1:5" x14ac:dyDescent="0.4">
      <c r="A6458">
        <v>104291</v>
      </c>
      <c r="B6458">
        <v>6457</v>
      </c>
      <c r="C6458" s="2">
        <v>44974.676377314812</v>
      </c>
      <c r="D6458">
        <v>2667.56</v>
      </c>
      <c r="E6458">
        <v>89</v>
      </c>
    </row>
    <row r="6459" spans="1:5" x14ac:dyDescent="0.4">
      <c r="A6459">
        <v>101678</v>
      </c>
      <c r="B6459">
        <v>6458</v>
      </c>
      <c r="C6459" s="2">
        <v>44970.398182870369</v>
      </c>
      <c r="D6459">
        <v>2075.15</v>
      </c>
      <c r="E6459">
        <v>27</v>
      </c>
    </row>
    <row r="6460" spans="1:5" x14ac:dyDescent="0.4">
      <c r="A6460">
        <v>105153</v>
      </c>
      <c r="B6460">
        <v>6459</v>
      </c>
      <c r="C6460" s="2">
        <v>44984.82912037037</v>
      </c>
      <c r="D6460">
        <v>479.44</v>
      </c>
      <c r="E6460">
        <v>8</v>
      </c>
    </row>
    <row r="6461" spans="1:5" x14ac:dyDescent="0.4">
      <c r="A6461">
        <v>100603</v>
      </c>
      <c r="B6461">
        <v>6460</v>
      </c>
      <c r="C6461" s="2">
        <v>44961.406689814823</v>
      </c>
      <c r="D6461">
        <v>2138.1799999999998</v>
      </c>
      <c r="E6461">
        <v>108</v>
      </c>
    </row>
    <row r="6462" spans="1:5" x14ac:dyDescent="0.4">
      <c r="A6462">
        <v>100748</v>
      </c>
      <c r="B6462">
        <v>6461</v>
      </c>
      <c r="C6462" s="2">
        <v>44980.714525462958</v>
      </c>
      <c r="D6462">
        <v>7532.22</v>
      </c>
      <c r="E6462">
        <v>157</v>
      </c>
    </row>
    <row r="6463" spans="1:5" x14ac:dyDescent="0.4">
      <c r="A6463">
        <v>101701</v>
      </c>
      <c r="B6463">
        <v>6462</v>
      </c>
      <c r="C6463" s="2">
        <v>44977.504282407397</v>
      </c>
      <c r="D6463">
        <v>1924.85</v>
      </c>
      <c r="E6463">
        <v>83</v>
      </c>
    </row>
    <row r="6464" spans="1:5" x14ac:dyDescent="0.4">
      <c r="A6464">
        <v>102589</v>
      </c>
      <c r="B6464">
        <v>6463</v>
      </c>
      <c r="C6464" s="2">
        <v>44979.701377314806</v>
      </c>
      <c r="D6464">
        <v>3025.09</v>
      </c>
      <c r="E6464">
        <v>110</v>
      </c>
    </row>
    <row r="6465" spans="1:5" x14ac:dyDescent="0.4">
      <c r="A6465">
        <v>106116</v>
      </c>
      <c r="B6465">
        <v>6464</v>
      </c>
      <c r="C6465" s="2">
        <v>44962.895868055559</v>
      </c>
      <c r="D6465">
        <v>1313.73</v>
      </c>
      <c r="E6465">
        <v>1</v>
      </c>
    </row>
    <row r="6466" spans="1:5" x14ac:dyDescent="0.4">
      <c r="A6466">
        <v>102302</v>
      </c>
      <c r="B6466">
        <v>6465</v>
      </c>
      <c r="C6466" s="2">
        <v>44972.757465277777</v>
      </c>
      <c r="D6466">
        <v>6868.85</v>
      </c>
      <c r="E6466">
        <v>75</v>
      </c>
    </row>
    <row r="6467" spans="1:5" x14ac:dyDescent="0.4">
      <c r="A6467">
        <v>105807</v>
      </c>
      <c r="B6467">
        <v>6466</v>
      </c>
      <c r="C6467" s="2">
        <v>44974.621180555558</v>
      </c>
      <c r="D6467">
        <v>2969.22</v>
      </c>
      <c r="E6467">
        <v>196</v>
      </c>
    </row>
    <row r="6468" spans="1:5" x14ac:dyDescent="0.4">
      <c r="A6468">
        <v>101954</v>
      </c>
      <c r="B6468">
        <v>6467</v>
      </c>
      <c r="C6468" s="2">
        <v>44977.493483796286</v>
      </c>
      <c r="D6468">
        <v>2142.8200000000002</v>
      </c>
      <c r="E6468">
        <v>16</v>
      </c>
    </row>
    <row r="6469" spans="1:5" x14ac:dyDescent="0.4">
      <c r="A6469">
        <v>102704</v>
      </c>
      <c r="B6469">
        <v>6468</v>
      </c>
      <c r="C6469" s="2">
        <v>44966.427129629628</v>
      </c>
      <c r="D6469">
        <v>1743.24</v>
      </c>
      <c r="E6469">
        <v>117</v>
      </c>
    </row>
    <row r="6470" spans="1:5" x14ac:dyDescent="0.4">
      <c r="A6470">
        <v>101699</v>
      </c>
      <c r="B6470">
        <v>6469</v>
      </c>
      <c r="C6470" s="2">
        <v>44973.754131944443</v>
      </c>
      <c r="D6470">
        <v>4234</v>
      </c>
      <c r="E6470">
        <v>41</v>
      </c>
    </row>
    <row r="6471" spans="1:5" x14ac:dyDescent="0.4">
      <c r="A6471">
        <v>103289</v>
      </c>
      <c r="B6471">
        <v>6470</v>
      </c>
      <c r="C6471" s="2">
        <v>44966.373506944437</v>
      </c>
      <c r="D6471">
        <v>4308.97</v>
      </c>
      <c r="E6471">
        <v>77</v>
      </c>
    </row>
    <row r="6472" spans="1:5" x14ac:dyDescent="0.4">
      <c r="A6472">
        <v>103157</v>
      </c>
      <c r="B6472">
        <v>6471</v>
      </c>
      <c r="C6472" s="2">
        <v>44980.685613425929</v>
      </c>
      <c r="D6472">
        <v>3163.02</v>
      </c>
      <c r="E6472">
        <v>15</v>
      </c>
    </row>
    <row r="6473" spans="1:5" x14ac:dyDescent="0.4">
      <c r="A6473">
        <v>105250</v>
      </c>
      <c r="B6473">
        <v>6472</v>
      </c>
      <c r="C6473" s="2">
        <v>44965.349363425928</v>
      </c>
      <c r="D6473">
        <v>1290.19</v>
      </c>
      <c r="E6473">
        <v>155</v>
      </c>
    </row>
    <row r="6474" spans="1:5" x14ac:dyDescent="0.4">
      <c r="A6474">
        <v>102257</v>
      </c>
      <c r="B6474">
        <v>6473</v>
      </c>
      <c r="C6474" s="2">
        <v>44982.393240740741</v>
      </c>
      <c r="D6474">
        <v>2193.52</v>
      </c>
      <c r="E6474">
        <v>155</v>
      </c>
    </row>
    <row r="6475" spans="1:5" x14ac:dyDescent="0.4">
      <c r="A6475">
        <v>100063</v>
      </c>
      <c r="B6475">
        <v>6474</v>
      </c>
      <c r="C6475" s="2">
        <v>44977.394803240742</v>
      </c>
      <c r="D6475">
        <v>1002.67</v>
      </c>
      <c r="E6475">
        <v>13</v>
      </c>
    </row>
    <row r="6476" spans="1:5" x14ac:dyDescent="0.4">
      <c r="A6476">
        <v>104415</v>
      </c>
      <c r="B6476">
        <v>6475</v>
      </c>
      <c r="C6476" s="2">
        <v>44961.735393518517</v>
      </c>
      <c r="D6476">
        <v>1180.45</v>
      </c>
      <c r="E6476">
        <v>189</v>
      </c>
    </row>
    <row r="6477" spans="1:5" x14ac:dyDescent="0.4">
      <c r="A6477">
        <v>102329</v>
      </c>
      <c r="B6477">
        <v>6476</v>
      </c>
      <c r="C6477" s="2">
        <v>44972.776458333326</v>
      </c>
      <c r="D6477">
        <v>1465.35</v>
      </c>
      <c r="E6477">
        <v>89</v>
      </c>
    </row>
    <row r="6478" spans="1:5" x14ac:dyDescent="0.4">
      <c r="A6478">
        <v>100324</v>
      </c>
      <c r="B6478">
        <v>6477</v>
      </c>
      <c r="C6478" s="2">
        <v>44968.768449074072</v>
      </c>
      <c r="D6478">
        <v>817.46</v>
      </c>
      <c r="E6478">
        <v>54</v>
      </c>
    </row>
    <row r="6479" spans="1:5" x14ac:dyDescent="0.4">
      <c r="A6479">
        <v>103037</v>
      </c>
      <c r="B6479">
        <v>6478</v>
      </c>
      <c r="C6479" s="2">
        <v>44958.772268518522</v>
      </c>
      <c r="D6479">
        <v>2936.89</v>
      </c>
      <c r="E6479">
        <v>2</v>
      </c>
    </row>
    <row r="6480" spans="1:5" x14ac:dyDescent="0.4">
      <c r="A6480">
        <v>101781</v>
      </c>
      <c r="B6480">
        <v>6479</v>
      </c>
      <c r="C6480" s="2">
        <v>44960.640092592592</v>
      </c>
      <c r="D6480">
        <v>976.02</v>
      </c>
      <c r="E6480">
        <v>139</v>
      </c>
    </row>
    <row r="6481" spans="1:5" x14ac:dyDescent="0.4">
      <c r="A6481">
        <v>100379</v>
      </c>
      <c r="B6481">
        <v>6480</v>
      </c>
      <c r="C6481" s="2">
        <v>44979.612638888888</v>
      </c>
      <c r="D6481">
        <v>564.19000000000005</v>
      </c>
      <c r="E6481">
        <v>195</v>
      </c>
    </row>
    <row r="6482" spans="1:5" x14ac:dyDescent="0.4">
      <c r="A6482">
        <v>103426</v>
      </c>
      <c r="B6482">
        <v>6481</v>
      </c>
      <c r="C6482" s="2">
        <v>44964.46638888889</v>
      </c>
      <c r="D6482">
        <v>1831.74</v>
      </c>
      <c r="E6482">
        <v>11</v>
      </c>
    </row>
    <row r="6483" spans="1:5" x14ac:dyDescent="0.4">
      <c r="A6483">
        <v>106302</v>
      </c>
      <c r="B6483">
        <v>6482</v>
      </c>
      <c r="C6483" s="2">
        <v>44964.673217592594</v>
      </c>
      <c r="D6483">
        <v>3358.1</v>
      </c>
      <c r="E6483">
        <v>28</v>
      </c>
    </row>
    <row r="6484" spans="1:5" x14ac:dyDescent="0.4">
      <c r="A6484">
        <v>102661</v>
      </c>
      <c r="B6484">
        <v>6483</v>
      </c>
      <c r="C6484" s="2">
        <v>44970.824583333328</v>
      </c>
      <c r="D6484">
        <v>4050.24</v>
      </c>
      <c r="E6484">
        <v>118</v>
      </c>
    </row>
    <row r="6485" spans="1:5" x14ac:dyDescent="0.4">
      <c r="A6485">
        <v>103941</v>
      </c>
      <c r="B6485">
        <v>6484</v>
      </c>
      <c r="C6485" s="2">
        <v>44972.752847222233</v>
      </c>
      <c r="D6485">
        <v>1547.91</v>
      </c>
      <c r="E6485">
        <v>63</v>
      </c>
    </row>
    <row r="6486" spans="1:5" x14ac:dyDescent="0.4">
      <c r="A6486">
        <v>106357</v>
      </c>
      <c r="B6486">
        <v>6485</v>
      </c>
      <c r="C6486" s="2">
        <v>44969.780798611107</v>
      </c>
      <c r="D6486">
        <v>1200.9000000000001</v>
      </c>
      <c r="E6486">
        <v>39</v>
      </c>
    </row>
    <row r="6487" spans="1:5" x14ac:dyDescent="0.4">
      <c r="A6487">
        <v>100025</v>
      </c>
      <c r="B6487">
        <v>6486</v>
      </c>
      <c r="C6487" s="2">
        <v>44958.774074074077</v>
      </c>
      <c r="D6487">
        <v>1996.49</v>
      </c>
      <c r="E6487">
        <v>86</v>
      </c>
    </row>
    <row r="6488" spans="1:5" x14ac:dyDescent="0.4">
      <c r="A6488">
        <v>100048</v>
      </c>
      <c r="B6488">
        <v>6487</v>
      </c>
      <c r="C6488" s="2">
        <v>44977.541365740741</v>
      </c>
      <c r="D6488">
        <v>2847.96</v>
      </c>
      <c r="E6488">
        <v>108</v>
      </c>
    </row>
    <row r="6489" spans="1:5" x14ac:dyDescent="0.4">
      <c r="A6489">
        <v>103826</v>
      </c>
      <c r="B6489">
        <v>6488</v>
      </c>
      <c r="C6489" s="2">
        <v>44970.440717592603</v>
      </c>
      <c r="D6489">
        <v>2844.5</v>
      </c>
      <c r="E6489">
        <v>10</v>
      </c>
    </row>
    <row r="6490" spans="1:5" x14ac:dyDescent="0.4">
      <c r="A6490">
        <v>102876</v>
      </c>
      <c r="B6490">
        <v>6489</v>
      </c>
      <c r="C6490" s="2">
        <v>44970.357523148137</v>
      </c>
      <c r="D6490">
        <v>793.1</v>
      </c>
      <c r="E6490">
        <v>78</v>
      </c>
    </row>
    <row r="6491" spans="1:5" x14ac:dyDescent="0.4">
      <c r="A6491">
        <v>103893</v>
      </c>
      <c r="B6491">
        <v>6490</v>
      </c>
      <c r="C6491" s="2">
        <v>44971.58902777778</v>
      </c>
      <c r="D6491">
        <v>698.06</v>
      </c>
      <c r="E6491">
        <v>85</v>
      </c>
    </row>
    <row r="6492" spans="1:5" x14ac:dyDescent="0.4">
      <c r="A6492">
        <v>105474</v>
      </c>
      <c r="B6492">
        <v>6491</v>
      </c>
      <c r="C6492" s="2">
        <v>44972.679884259262</v>
      </c>
      <c r="D6492">
        <v>1180.82</v>
      </c>
      <c r="E6492">
        <v>13</v>
      </c>
    </row>
    <row r="6493" spans="1:5" x14ac:dyDescent="0.4">
      <c r="A6493">
        <v>103489</v>
      </c>
      <c r="B6493">
        <v>6492</v>
      </c>
      <c r="C6493" s="2">
        <v>44963.790810185194</v>
      </c>
      <c r="D6493">
        <v>4075.24</v>
      </c>
      <c r="E6493">
        <v>197</v>
      </c>
    </row>
    <row r="6494" spans="1:5" x14ac:dyDescent="0.4">
      <c r="A6494">
        <v>103317</v>
      </c>
      <c r="B6494">
        <v>6493</v>
      </c>
      <c r="C6494" s="2">
        <v>44979.732442129629</v>
      </c>
      <c r="D6494">
        <v>1853.96</v>
      </c>
      <c r="E6494">
        <v>19</v>
      </c>
    </row>
    <row r="6495" spans="1:5" x14ac:dyDescent="0.4">
      <c r="A6495">
        <v>100177</v>
      </c>
      <c r="B6495">
        <v>6494</v>
      </c>
      <c r="C6495" s="2">
        <v>44981.459826388891</v>
      </c>
      <c r="D6495">
        <v>1562.67</v>
      </c>
      <c r="E6495">
        <v>170</v>
      </c>
    </row>
    <row r="6496" spans="1:5" x14ac:dyDescent="0.4">
      <c r="A6496">
        <v>103446</v>
      </c>
      <c r="B6496">
        <v>6495</v>
      </c>
      <c r="C6496" s="2">
        <v>44970.814618055563</v>
      </c>
      <c r="D6496">
        <v>1602.24</v>
      </c>
      <c r="E6496">
        <v>3</v>
      </c>
    </row>
    <row r="6497" spans="1:5" x14ac:dyDescent="0.4">
      <c r="A6497">
        <v>106384</v>
      </c>
      <c r="B6497">
        <v>6496</v>
      </c>
      <c r="C6497" s="2">
        <v>44968.38790509259</v>
      </c>
      <c r="D6497">
        <v>739.29</v>
      </c>
      <c r="E6497">
        <v>53</v>
      </c>
    </row>
    <row r="6498" spans="1:5" x14ac:dyDescent="0.4">
      <c r="A6498">
        <v>106457</v>
      </c>
      <c r="B6498">
        <v>6497</v>
      </c>
      <c r="C6498" s="2">
        <v>45122</v>
      </c>
      <c r="D6498">
        <v>2463.5300000000002</v>
      </c>
      <c r="E6498">
        <v>106</v>
      </c>
    </row>
    <row r="6499" spans="1:5" x14ac:dyDescent="0.4">
      <c r="A6499">
        <v>102124</v>
      </c>
      <c r="B6499">
        <v>6498</v>
      </c>
      <c r="C6499" s="2">
        <v>44976.767754629633</v>
      </c>
      <c r="D6499">
        <v>1354.12</v>
      </c>
      <c r="E6499">
        <v>105</v>
      </c>
    </row>
    <row r="6500" spans="1:5" x14ac:dyDescent="0.4">
      <c r="A6500">
        <v>100019</v>
      </c>
      <c r="B6500">
        <v>6499</v>
      </c>
      <c r="C6500" s="2">
        <v>44960.524421296293</v>
      </c>
      <c r="D6500">
        <v>706.18</v>
      </c>
      <c r="E6500">
        <v>172</v>
      </c>
    </row>
    <row r="6501" spans="1:5" x14ac:dyDescent="0.4">
      <c r="A6501">
        <v>105694</v>
      </c>
      <c r="B6501">
        <v>6500</v>
      </c>
      <c r="C6501" s="2">
        <v>44963.575208333343</v>
      </c>
      <c r="D6501">
        <v>5906.05</v>
      </c>
      <c r="E6501">
        <v>157</v>
      </c>
    </row>
    <row r="6502" spans="1:5" x14ac:dyDescent="0.4">
      <c r="A6502">
        <v>105358</v>
      </c>
      <c r="B6502">
        <v>6501</v>
      </c>
      <c r="C6502" s="2">
        <v>45000.881805555553</v>
      </c>
      <c r="D6502">
        <v>729.69</v>
      </c>
      <c r="E6502">
        <v>54</v>
      </c>
    </row>
    <row r="6503" spans="1:5" x14ac:dyDescent="0.4">
      <c r="A6503">
        <v>105651</v>
      </c>
      <c r="B6503">
        <v>6502</v>
      </c>
      <c r="C6503" s="2">
        <v>44988.626180555562</v>
      </c>
      <c r="D6503">
        <v>588.74</v>
      </c>
      <c r="E6503">
        <v>134</v>
      </c>
    </row>
    <row r="6504" spans="1:5" x14ac:dyDescent="0.4">
      <c r="A6504">
        <v>102527</v>
      </c>
      <c r="B6504">
        <v>6503</v>
      </c>
      <c r="C6504" s="2">
        <v>44993.653113425928</v>
      </c>
      <c r="D6504">
        <v>578.30999999999995</v>
      </c>
      <c r="E6504">
        <v>96</v>
      </c>
    </row>
    <row r="6505" spans="1:5" x14ac:dyDescent="0.4">
      <c r="A6505">
        <v>100303</v>
      </c>
      <c r="B6505">
        <v>6504</v>
      </c>
      <c r="C6505" s="2">
        <v>45009.765497685177</v>
      </c>
      <c r="D6505">
        <v>1090.5899999999999</v>
      </c>
      <c r="E6505">
        <v>53</v>
      </c>
    </row>
    <row r="6506" spans="1:5" x14ac:dyDescent="0.4">
      <c r="A6506">
        <v>104353</v>
      </c>
      <c r="B6506">
        <v>6505</v>
      </c>
      <c r="C6506" s="2">
        <v>44992.70380787037</v>
      </c>
      <c r="D6506">
        <v>2088.79</v>
      </c>
      <c r="E6506">
        <v>146</v>
      </c>
    </row>
    <row r="6507" spans="1:5" x14ac:dyDescent="0.4">
      <c r="A6507">
        <v>105641</v>
      </c>
      <c r="B6507">
        <v>6506</v>
      </c>
      <c r="C6507" s="2">
        <v>45000.390972222223</v>
      </c>
      <c r="D6507">
        <v>2085.63</v>
      </c>
      <c r="E6507">
        <v>70</v>
      </c>
    </row>
    <row r="6508" spans="1:5" x14ac:dyDescent="0.4">
      <c r="A6508">
        <v>104156</v>
      </c>
      <c r="B6508">
        <v>6507</v>
      </c>
      <c r="C6508" s="2">
        <v>45002.37027777778</v>
      </c>
      <c r="D6508">
        <v>1897.05</v>
      </c>
      <c r="E6508">
        <v>178</v>
      </c>
    </row>
    <row r="6509" spans="1:5" x14ac:dyDescent="0.4">
      <c r="A6509">
        <v>104832</v>
      </c>
      <c r="B6509">
        <v>6508</v>
      </c>
      <c r="C6509" s="2">
        <v>45004.83797453704</v>
      </c>
      <c r="D6509">
        <v>1586.8</v>
      </c>
      <c r="E6509">
        <v>130</v>
      </c>
    </row>
    <row r="6510" spans="1:5" x14ac:dyDescent="0.4">
      <c r="A6510">
        <v>101908</v>
      </c>
      <c r="B6510">
        <v>6509</v>
      </c>
      <c r="C6510" s="2">
        <v>45001.754618055558</v>
      </c>
      <c r="D6510">
        <v>1122.33</v>
      </c>
      <c r="E6510">
        <v>179</v>
      </c>
    </row>
    <row r="6511" spans="1:5" x14ac:dyDescent="0.4">
      <c r="A6511">
        <v>103463</v>
      </c>
      <c r="B6511">
        <v>6510</v>
      </c>
      <c r="C6511" s="2">
        <v>44987.813009259262</v>
      </c>
      <c r="D6511">
        <v>1458.14</v>
      </c>
      <c r="E6511">
        <v>104</v>
      </c>
    </row>
    <row r="6512" spans="1:5" x14ac:dyDescent="0.4">
      <c r="A6512">
        <v>105702</v>
      </c>
      <c r="B6512">
        <v>6511</v>
      </c>
      <c r="C6512" s="2">
        <v>44991.794907407413</v>
      </c>
      <c r="D6512">
        <v>1516.53</v>
      </c>
      <c r="E6512">
        <v>42</v>
      </c>
    </row>
    <row r="6513" spans="1:5" x14ac:dyDescent="0.4">
      <c r="A6513">
        <v>102281</v>
      </c>
      <c r="B6513">
        <v>6512</v>
      </c>
      <c r="C6513" s="2">
        <v>44987.5783912037</v>
      </c>
      <c r="D6513">
        <v>834.84</v>
      </c>
      <c r="E6513">
        <v>135</v>
      </c>
    </row>
    <row r="6514" spans="1:5" x14ac:dyDescent="0.4">
      <c r="A6514">
        <v>103369</v>
      </c>
      <c r="B6514">
        <v>6513</v>
      </c>
      <c r="C6514" s="2">
        <v>45000.6637962963</v>
      </c>
      <c r="D6514">
        <v>5696.42</v>
      </c>
      <c r="E6514">
        <v>7</v>
      </c>
    </row>
    <row r="6515" spans="1:5" x14ac:dyDescent="0.4">
      <c r="A6515">
        <v>100636</v>
      </c>
      <c r="B6515">
        <v>6514</v>
      </c>
      <c r="C6515" s="2">
        <v>44986.459317129629</v>
      </c>
      <c r="D6515">
        <v>6845.94</v>
      </c>
      <c r="E6515">
        <v>65</v>
      </c>
    </row>
    <row r="6516" spans="1:5" x14ac:dyDescent="0.4">
      <c r="A6516">
        <v>104625</v>
      </c>
      <c r="B6516">
        <v>6515</v>
      </c>
      <c r="C6516" s="2">
        <v>44995.596643518518</v>
      </c>
      <c r="D6516">
        <v>2167.2800000000002</v>
      </c>
      <c r="E6516">
        <v>92</v>
      </c>
    </row>
    <row r="6517" spans="1:5" x14ac:dyDescent="0.4">
      <c r="A6517">
        <v>102168</v>
      </c>
      <c r="B6517">
        <v>6516</v>
      </c>
      <c r="C6517" s="2">
        <v>44988.734826388893</v>
      </c>
      <c r="D6517">
        <v>3808.68</v>
      </c>
      <c r="E6517">
        <v>26</v>
      </c>
    </row>
    <row r="6518" spans="1:5" x14ac:dyDescent="0.4">
      <c r="A6518">
        <v>105460</v>
      </c>
      <c r="B6518">
        <v>6517</v>
      </c>
      <c r="C6518" s="2">
        <v>44991.432858796303</v>
      </c>
      <c r="D6518">
        <v>1360.87</v>
      </c>
      <c r="E6518">
        <v>125</v>
      </c>
    </row>
    <row r="6519" spans="1:5" x14ac:dyDescent="0.4">
      <c r="A6519">
        <v>105487</v>
      </c>
      <c r="B6519">
        <v>6518</v>
      </c>
      <c r="C6519" s="2">
        <v>45122</v>
      </c>
      <c r="D6519">
        <v>3281.26</v>
      </c>
      <c r="E6519">
        <v>151</v>
      </c>
    </row>
    <row r="6520" spans="1:5" x14ac:dyDescent="0.4">
      <c r="A6520">
        <v>103164</v>
      </c>
      <c r="B6520">
        <v>6519</v>
      </c>
      <c r="C6520" s="2">
        <v>45002.768425925933</v>
      </c>
      <c r="D6520">
        <v>1950.41</v>
      </c>
      <c r="E6520">
        <v>15</v>
      </c>
    </row>
    <row r="6521" spans="1:5" x14ac:dyDescent="0.4">
      <c r="A6521">
        <v>101361</v>
      </c>
      <c r="B6521">
        <v>6520</v>
      </c>
      <c r="C6521" s="2">
        <v>44993.743252314824</v>
      </c>
      <c r="D6521">
        <v>417.74</v>
      </c>
      <c r="E6521">
        <v>39</v>
      </c>
    </row>
    <row r="6522" spans="1:5" x14ac:dyDescent="0.4">
      <c r="A6522">
        <v>104123</v>
      </c>
      <c r="B6522">
        <v>6521</v>
      </c>
      <c r="C6522" s="2">
        <v>45000.816365740742</v>
      </c>
      <c r="D6522">
        <v>1703.13</v>
      </c>
      <c r="E6522">
        <v>42</v>
      </c>
    </row>
    <row r="6523" spans="1:5" x14ac:dyDescent="0.4">
      <c r="A6523">
        <v>106397</v>
      </c>
      <c r="B6523">
        <v>6522</v>
      </c>
      <c r="C6523" s="2">
        <v>44988.620289351849</v>
      </c>
      <c r="D6523">
        <v>2949.04</v>
      </c>
      <c r="E6523">
        <v>101</v>
      </c>
    </row>
    <row r="6524" spans="1:5" x14ac:dyDescent="0.4">
      <c r="A6524">
        <v>104126</v>
      </c>
      <c r="B6524">
        <v>6523</v>
      </c>
      <c r="C6524" s="2">
        <v>45002.836944444447</v>
      </c>
      <c r="D6524">
        <v>11517.96</v>
      </c>
      <c r="E6524">
        <v>65</v>
      </c>
    </row>
    <row r="6525" spans="1:5" x14ac:dyDescent="0.4">
      <c r="A6525">
        <v>102113</v>
      </c>
      <c r="B6525">
        <v>6524</v>
      </c>
      <c r="C6525" s="2">
        <v>44998.452037037037</v>
      </c>
      <c r="D6525">
        <v>644.04</v>
      </c>
      <c r="E6525">
        <v>123</v>
      </c>
    </row>
    <row r="6526" spans="1:5" x14ac:dyDescent="0.4">
      <c r="A6526">
        <v>102984</v>
      </c>
      <c r="B6526">
        <v>6525</v>
      </c>
      <c r="C6526" s="2">
        <v>45009.743067129632</v>
      </c>
      <c r="D6526">
        <v>1855.42</v>
      </c>
      <c r="E6526">
        <v>104</v>
      </c>
    </row>
    <row r="6527" spans="1:5" x14ac:dyDescent="0.4">
      <c r="A6527">
        <v>102966</v>
      </c>
      <c r="B6527">
        <v>6526</v>
      </c>
      <c r="C6527" s="2">
        <v>45011.415868055563</v>
      </c>
      <c r="D6527">
        <v>857.03</v>
      </c>
      <c r="E6527">
        <v>190</v>
      </c>
    </row>
    <row r="6528" spans="1:5" x14ac:dyDescent="0.4">
      <c r="A6528">
        <v>105815</v>
      </c>
      <c r="B6528">
        <v>6527</v>
      </c>
      <c r="C6528" s="2">
        <v>45006.82640046296</v>
      </c>
      <c r="D6528">
        <v>1043.6199999999999</v>
      </c>
      <c r="E6528">
        <v>198</v>
      </c>
    </row>
    <row r="6529" spans="1:5" x14ac:dyDescent="0.4">
      <c r="A6529">
        <v>104555</v>
      </c>
      <c r="B6529">
        <v>6528</v>
      </c>
      <c r="C6529" s="2">
        <v>45007.835752314822</v>
      </c>
      <c r="D6529">
        <v>1886.42</v>
      </c>
      <c r="E6529">
        <v>132</v>
      </c>
    </row>
    <row r="6530" spans="1:5" x14ac:dyDescent="0.4">
      <c r="A6530">
        <v>104965</v>
      </c>
      <c r="B6530">
        <v>6529</v>
      </c>
      <c r="C6530" s="2">
        <v>44992.508252314823</v>
      </c>
      <c r="D6530">
        <v>308.74</v>
      </c>
      <c r="E6530">
        <v>138</v>
      </c>
    </row>
    <row r="6531" spans="1:5" x14ac:dyDescent="0.4">
      <c r="A6531">
        <v>101671</v>
      </c>
      <c r="B6531">
        <v>6530</v>
      </c>
      <c r="C6531" s="2">
        <v>45008.506458333337</v>
      </c>
      <c r="D6531">
        <v>2149.34</v>
      </c>
      <c r="E6531">
        <v>58</v>
      </c>
    </row>
    <row r="6532" spans="1:5" x14ac:dyDescent="0.4">
      <c r="A6532">
        <v>101397</v>
      </c>
      <c r="B6532">
        <v>6531</v>
      </c>
      <c r="C6532" s="2">
        <v>45006.561030092591</v>
      </c>
      <c r="D6532">
        <v>1611</v>
      </c>
      <c r="E6532">
        <v>58</v>
      </c>
    </row>
    <row r="6533" spans="1:5" x14ac:dyDescent="0.4">
      <c r="A6533">
        <v>102376</v>
      </c>
      <c r="B6533">
        <v>6532</v>
      </c>
      <c r="C6533" s="2">
        <v>45012.688009259262</v>
      </c>
      <c r="D6533">
        <v>179.16</v>
      </c>
      <c r="E6533">
        <v>71</v>
      </c>
    </row>
    <row r="6534" spans="1:5" x14ac:dyDescent="0.4">
      <c r="A6534">
        <v>103140</v>
      </c>
      <c r="B6534">
        <v>6533</v>
      </c>
      <c r="C6534" s="2">
        <v>44998.620509259257</v>
      </c>
      <c r="D6534">
        <v>3209.38</v>
      </c>
      <c r="E6534">
        <v>44</v>
      </c>
    </row>
    <row r="6535" spans="1:5" x14ac:dyDescent="0.4">
      <c r="A6535">
        <v>105908</v>
      </c>
      <c r="B6535">
        <v>6534</v>
      </c>
      <c r="C6535" s="2">
        <v>45009.717627314807</v>
      </c>
      <c r="D6535">
        <v>2764.13</v>
      </c>
      <c r="E6535">
        <v>196</v>
      </c>
    </row>
    <row r="6536" spans="1:5" x14ac:dyDescent="0.4">
      <c r="A6536">
        <v>106497</v>
      </c>
      <c r="B6536">
        <v>6535</v>
      </c>
      <c r="C6536" s="2">
        <v>44988.53564814815</v>
      </c>
      <c r="D6536">
        <v>744.07</v>
      </c>
      <c r="E6536">
        <v>71</v>
      </c>
    </row>
    <row r="6537" spans="1:5" x14ac:dyDescent="0.4">
      <c r="A6537">
        <v>101800</v>
      </c>
      <c r="B6537">
        <v>6536</v>
      </c>
      <c r="C6537" s="2">
        <v>44992.413171296299</v>
      </c>
      <c r="D6537">
        <v>983.48</v>
      </c>
      <c r="E6537">
        <v>168</v>
      </c>
    </row>
    <row r="6538" spans="1:5" x14ac:dyDescent="0.4">
      <c r="A6538">
        <v>105216</v>
      </c>
      <c r="B6538">
        <v>6537</v>
      </c>
      <c r="C6538" s="2">
        <v>44992.808715277781</v>
      </c>
      <c r="D6538">
        <v>1801.27</v>
      </c>
      <c r="E6538">
        <v>37</v>
      </c>
    </row>
    <row r="6539" spans="1:5" x14ac:dyDescent="0.4">
      <c r="A6539">
        <v>106071</v>
      </c>
      <c r="B6539">
        <v>6538</v>
      </c>
      <c r="C6539" s="2">
        <v>44993.502187500002</v>
      </c>
      <c r="D6539">
        <v>4312.37</v>
      </c>
      <c r="E6539">
        <v>7</v>
      </c>
    </row>
    <row r="6540" spans="1:5" x14ac:dyDescent="0.4">
      <c r="A6540">
        <v>102510</v>
      </c>
      <c r="B6540">
        <v>6539</v>
      </c>
      <c r="C6540" s="2">
        <v>44999.827164351853</v>
      </c>
      <c r="D6540">
        <v>3212.26</v>
      </c>
      <c r="E6540">
        <v>151</v>
      </c>
    </row>
    <row r="6541" spans="1:5" x14ac:dyDescent="0.4">
      <c r="A6541">
        <v>105428</v>
      </c>
      <c r="B6541">
        <v>6540</v>
      </c>
      <c r="C6541" s="2">
        <v>44996.882824074077</v>
      </c>
      <c r="D6541">
        <v>1350.05</v>
      </c>
      <c r="E6541">
        <v>70</v>
      </c>
    </row>
    <row r="6542" spans="1:5" x14ac:dyDescent="0.4">
      <c r="A6542">
        <v>104275</v>
      </c>
      <c r="B6542">
        <v>6541</v>
      </c>
      <c r="C6542" s="2">
        <v>44986.493090277778</v>
      </c>
      <c r="D6542">
        <v>4975.3100000000004</v>
      </c>
      <c r="E6542">
        <v>57</v>
      </c>
    </row>
    <row r="6543" spans="1:5" x14ac:dyDescent="0.4">
      <c r="A6543">
        <v>105311</v>
      </c>
      <c r="B6543">
        <v>6542</v>
      </c>
      <c r="C6543" s="2">
        <v>44993.47384259259</v>
      </c>
      <c r="D6543">
        <v>899.6</v>
      </c>
      <c r="E6543">
        <v>32</v>
      </c>
    </row>
    <row r="6544" spans="1:5" x14ac:dyDescent="0.4">
      <c r="A6544">
        <v>105638</v>
      </c>
      <c r="B6544">
        <v>6543</v>
      </c>
      <c r="C6544" s="2">
        <v>45004.899467592593</v>
      </c>
      <c r="D6544">
        <v>765.84</v>
      </c>
      <c r="E6544">
        <v>90</v>
      </c>
    </row>
    <row r="6545" spans="1:5" x14ac:dyDescent="0.4">
      <c r="A6545">
        <v>105721</v>
      </c>
      <c r="B6545">
        <v>6544</v>
      </c>
      <c r="C6545" s="2">
        <v>44993.792141203703</v>
      </c>
      <c r="D6545">
        <v>1085.43</v>
      </c>
      <c r="E6545">
        <v>18</v>
      </c>
    </row>
    <row r="6546" spans="1:5" x14ac:dyDescent="0.4">
      <c r="A6546">
        <v>104146</v>
      </c>
      <c r="B6546">
        <v>6545</v>
      </c>
      <c r="C6546" s="2">
        <v>45012.628032407411</v>
      </c>
      <c r="D6546">
        <v>694.6</v>
      </c>
      <c r="E6546">
        <v>131</v>
      </c>
    </row>
    <row r="6547" spans="1:5" x14ac:dyDescent="0.4">
      <c r="A6547">
        <v>105105</v>
      </c>
      <c r="B6547">
        <v>6546</v>
      </c>
      <c r="C6547" s="2">
        <v>44987.866643518522</v>
      </c>
      <c r="D6547">
        <v>967.01</v>
      </c>
      <c r="E6547">
        <v>40</v>
      </c>
    </row>
    <row r="6548" spans="1:5" x14ac:dyDescent="0.4">
      <c r="A6548">
        <v>102225</v>
      </c>
      <c r="B6548">
        <v>6547</v>
      </c>
      <c r="C6548" s="2">
        <v>45004.667453703703</v>
      </c>
      <c r="D6548">
        <v>2102.0700000000002</v>
      </c>
      <c r="E6548">
        <v>94</v>
      </c>
    </row>
    <row r="6549" spans="1:5" x14ac:dyDescent="0.4">
      <c r="A6549">
        <v>101220</v>
      </c>
      <c r="B6549">
        <v>6548</v>
      </c>
      <c r="C6549" s="2">
        <v>45002.793553240743</v>
      </c>
      <c r="D6549">
        <v>1689.75</v>
      </c>
      <c r="E6549">
        <v>3</v>
      </c>
    </row>
    <row r="6550" spans="1:5" x14ac:dyDescent="0.4">
      <c r="A6550">
        <v>106013</v>
      </c>
      <c r="B6550">
        <v>6549</v>
      </c>
      <c r="C6550" s="2">
        <v>45002.472361111111</v>
      </c>
      <c r="D6550">
        <v>2521.27</v>
      </c>
      <c r="E6550">
        <v>105</v>
      </c>
    </row>
    <row r="6551" spans="1:5" x14ac:dyDescent="0.4">
      <c r="A6551">
        <v>100077</v>
      </c>
      <c r="B6551">
        <v>6550</v>
      </c>
      <c r="C6551" s="2">
        <v>45003.483113425929</v>
      </c>
      <c r="D6551">
        <v>604.61</v>
      </c>
      <c r="E6551">
        <v>184</v>
      </c>
    </row>
    <row r="6552" spans="1:5" x14ac:dyDescent="0.4">
      <c r="A6552">
        <v>100088</v>
      </c>
      <c r="B6552">
        <v>6551</v>
      </c>
      <c r="C6552" s="2">
        <v>44996.614791666667</v>
      </c>
      <c r="D6552">
        <v>810.7</v>
      </c>
      <c r="E6552">
        <v>119</v>
      </c>
    </row>
    <row r="6553" spans="1:5" x14ac:dyDescent="0.4">
      <c r="A6553">
        <v>102052</v>
      </c>
      <c r="B6553">
        <v>6552</v>
      </c>
      <c r="C6553" s="2">
        <v>45003.346134259264</v>
      </c>
      <c r="D6553">
        <v>2413.39</v>
      </c>
      <c r="E6553">
        <v>47</v>
      </c>
    </row>
    <row r="6554" spans="1:5" x14ac:dyDescent="0.4">
      <c r="A6554">
        <v>104999</v>
      </c>
      <c r="B6554">
        <v>6553</v>
      </c>
      <c r="C6554" s="2">
        <v>45007.336435185192</v>
      </c>
      <c r="D6554">
        <v>355.85</v>
      </c>
      <c r="E6554">
        <v>143</v>
      </c>
    </row>
    <row r="6555" spans="1:5" x14ac:dyDescent="0.4">
      <c r="A6555">
        <v>103891</v>
      </c>
      <c r="B6555">
        <v>6554</v>
      </c>
      <c r="C6555" s="2">
        <v>44993.726863425924</v>
      </c>
      <c r="D6555">
        <v>500.72</v>
      </c>
      <c r="E6555">
        <v>175</v>
      </c>
    </row>
    <row r="6556" spans="1:5" x14ac:dyDescent="0.4">
      <c r="A6556">
        <v>100941</v>
      </c>
      <c r="B6556">
        <v>6555</v>
      </c>
      <c r="C6556" s="2">
        <v>44999.85423611111</v>
      </c>
      <c r="D6556">
        <v>1338.19</v>
      </c>
      <c r="E6556">
        <v>42</v>
      </c>
    </row>
    <row r="6557" spans="1:5" x14ac:dyDescent="0.4">
      <c r="A6557">
        <v>102915</v>
      </c>
      <c r="B6557">
        <v>6556</v>
      </c>
      <c r="C6557" s="2">
        <v>45005.519502314812</v>
      </c>
      <c r="D6557">
        <v>1264.46</v>
      </c>
      <c r="E6557">
        <v>173</v>
      </c>
    </row>
    <row r="6558" spans="1:5" x14ac:dyDescent="0.4">
      <c r="A6558">
        <v>102111</v>
      </c>
      <c r="B6558">
        <v>6557</v>
      </c>
      <c r="C6558" s="2">
        <v>45010.384780092587</v>
      </c>
      <c r="D6558">
        <v>1402.14</v>
      </c>
      <c r="E6558">
        <v>120</v>
      </c>
    </row>
    <row r="6559" spans="1:5" x14ac:dyDescent="0.4">
      <c r="A6559">
        <v>103236</v>
      </c>
      <c r="B6559">
        <v>6558</v>
      </c>
      <c r="C6559" s="2">
        <v>44989.736157407409</v>
      </c>
      <c r="D6559">
        <v>2856.36</v>
      </c>
      <c r="E6559">
        <v>58</v>
      </c>
    </row>
    <row r="6560" spans="1:5" x14ac:dyDescent="0.4">
      <c r="A6560">
        <v>105016</v>
      </c>
      <c r="B6560">
        <v>6559</v>
      </c>
      <c r="C6560" s="2">
        <v>45005.502939814818</v>
      </c>
      <c r="D6560">
        <v>2072.7399999999998</v>
      </c>
      <c r="E6560">
        <v>151</v>
      </c>
    </row>
    <row r="6561" spans="1:5" x14ac:dyDescent="0.4">
      <c r="A6561">
        <v>105780</v>
      </c>
      <c r="B6561">
        <v>6560</v>
      </c>
      <c r="C6561" s="2">
        <v>45009.812280092592</v>
      </c>
      <c r="D6561">
        <v>1886.61</v>
      </c>
      <c r="E6561">
        <v>128</v>
      </c>
    </row>
    <row r="6562" spans="1:5" x14ac:dyDescent="0.4">
      <c r="A6562">
        <v>100131</v>
      </c>
      <c r="B6562">
        <v>6561</v>
      </c>
      <c r="C6562" s="2">
        <v>44987.759039351848</v>
      </c>
      <c r="D6562">
        <v>1932.35</v>
      </c>
      <c r="E6562">
        <v>51</v>
      </c>
    </row>
    <row r="6563" spans="1:5" x14ac:dyDescent="0.4">
      <c r="A6563">
        <v>102236</v>
      </c>
      <c r="B6563">
        <v>6562</v>
      </c>
      <c r="C6563" s="2">
        <v>44999.500636574077</v>
      </c>
      <c r="D6563">
        <v>1276.69</v>
      </c>
      <c r="E6563">
        <v>61</v>
      </c>
    </row>
    <row r="6564" spans="1:5" x14ac:dyDescent="0.4">
      <c r="A6564">
        <v>101195</v>
      </c>
      <c r="B6564">
        <v>6563</v>
      </c>
      <c r="C6564" s="2">
        <v>44995.393738425933</v>
      </c>
      <c r="D6564">
        <v>654.79</v>
      </c>
      <c r="E6564">
        <v>84</v>
      </c>
    </row>
    <row r="6565" spans="1:5" x14ac:dyDescent="0.4">
      <c r="A6565">
        <v>105610</v>
      </c>
      <c r="B6565">
        <v>6564</v>
      </c>
      <c r="C6565" s="2">
        <v>45003.447685185187</v>
      </c>
      <c r="D6565">
        <v>4956.18</v>
      </c>
      <c r="E6565">
        <v>45</v>
      </c>
    </row>
    <row r="6566" spans="1:5" x14ac:dyDescent="0.4">
      <c r="A6566">
        <v>102788</v>
      </c>
      <c r="B6566">
        <v>6565</v>
      </c>
      <c r="C6566" s="2">
        <v>45000.885370370372</v>
      </c>
      <c r="D6566">
        <v>1001.44</v>
      </c>
      <c r="E6566">
        <v>172</v>
      </c>
    </row>
    <row r="6567" spans="1:5" x14ac:dyDescent="0.4">
      <c r="A6567">
        <v>100203</v>
      </c>
      <c r="B6567">
        <v>6566</v>
      </c>
      <c r="C6567" s="2">
        <v>44996.906273148154</v>
      </c>
      <c r="D6567">
        <v>468.98</v>
      </c>
      <c r="E6567">
        <v>160</v>
      </c>
    </row>
    <row r="6568" spans="1:5" x14ac:dyDescent="0.4">
      <c r="A6568">
        <v>103506</v>
      </c>
      <c r="B6568">
        <v>6567</v>
      </c>
      <c r="C6568" s="2">
        <v>44994.667800925927</v>
      </c>
      <c r="D6568">
        <v>2079.83</v>
      </c>
      <c r="E6568">
        <v>39</v>
      </c>
    </row>
    <row r="6569" spans="1:5" x14ac:dyDescent="0.4">
      <c r="A6569">
        <v>105798</v>
      </c>
      <c r="B6569">
        <v>6568</v>
      </c>
      <c r="C6569" s="2">
        <v>45012.479745370372</v>
      </c>
      <c r="D6569">
        <v>2076.2600000000002</v>
      </c>
      <c r="E6569">
        <v>58</v>
      </c>
    </row>
    <row r="6570" spans="1:5" x14ac:dyDescent="0.4">
      <c r="A6570">
        <v>106422</v>
      </c>
      <c r="B6570">
        <v>6569</v>
      </c>
      <c r="C6570" s="2">
        <v>44991.906365740739</v>
      </c>
      <c r="D6570">
        <v>3834.64</v>
      </c>
      <c r="E6570">
        <v>21</v>
      </c>
    </row>
    <row r="6571" spans="1:5" x14ac:dyDescent="0.4">
      <c r="A6571">
        <v>101086</v>
      </c>
      <c r="B6571">
        <v>6570</v>
      </c>
      <c r="C6571" s="2">
        <v>44990.548842592587</v>
      </c>
      <c r="D6571">
        <v>2146.4899999999998</v>
      </c>
      <c r="E6571">
        <v>176</v>
      </c>
    </row>
    <row r="6572" spans="1:5" x14ac:dyDescent="0.4">
      <c r="A6572">
        <v>105164</v>
      </c>
      <c r="B6572">
        <v>6571</v>
      </c>
      <c r="C6572" s="2">
        <v>45008.689421296287</v>
      </c>
      <c r="D6572">
        <v>69.930000000000007</v>
      </c>
      <c r="E6572">
        <v>119</v>
      </c>
    </row>
    <row r="6573" spans="1:5" x14ac:dyDescent="0.4">
      <c r="A6573">
        <v>102232</v>
      </c>
      <c r="B6573">
        <v>6572</v>
      </c>
      <c r="C6573" s="2">
        <v>44996.536157407398</v>
      </c>
      <c r="D6573">
        <v>1686.07</v>
      </c>
      <c r="E6573">
        <v>64</v>
      </c>
    </row>
    <row r="6574" spans="1:5" x14ac:dyDescent="0.4">
      <c r="A6574">
        <v>104064</v>
      </c>
      <c r="B6574">
        <v>6573</v>
      </c>
      <c r="C6574" s="2">
        <v>44987.734652777777</v>
      </c>
      <c r="D6574">
        <v>1293.46</v>
      </c>
      <c r="E6574">
        <v>148</v>
      </c>
    </row>
    <row r="6575" spans="1:5" x14ac:dyDescent="0.4">
      <c r="A6575">
        <v>102581</v>
      </c>
      <c r="B6575">
        <v>6574</v>
      </c>
      <c r="C6575" s="2">
        <v>44997.352743055562</v>
      </c>
      <c r="D6575">
        <v>717.97</v>
      </c>
      <c r="E6575">
        <v>62</v>
      </c>
    </row>
    <row r="6576" spans="1:5" x14ac:dyDescent="0.4">
      <c r="A6576">
        <v>100330</v>
      </c>
      <c r="B6576">
        <v>6575</v>
      </c>
      <c r="C6576" s="2">
        <v>44988.373206018521</v>
      </c>
      <c r="D6576">
        <v>325.18</v>
      </c>
      <c r="E6576">
        <v>199</v>
      </c>
    </row>
    <row r="6577" spans="1:5" x14ac:dyDescent="0.4">
      <c r="A6577">
        <v>102711</v>
      </c>
      <c r="B6577">
        <v>6576</v>
      </c>
      <c r="C6577" s="2">
        <v>45004.597511574073</v>
      </c>
      <c r="D6577">
        <v>1815.34</v>
      </c>
      <c r="E6577">
        <v>62</v>
      </c>
    </row>
    <row r="6578" spans="1:5" x14ac:dyDescent="0.4">
      <c r="A6578">
        <v>100079</v>
      </c>
      <c r="B6578">
        <v>6577</v>
      </c>
      <c r="C6578" s="2">
        <v>45001.660486111112</v>
      </c>
      <c r="D6578">
        <v>4468.74</v>
      </c>
      <c r="E6578">
        <v>110</v>
      </c>
    </row>
    <row r="6579" spans="1:5" x14ac:dyDescent="0.4">
      <c r="A6579">
        <v>105169</v>
      </c>
      <c r="B6579">
        <v>6578</v>
      </c>
      <c r="C6579" s="2">
        <v>44987.767627314817</v>
      </c>
      <c r="D6579">
        <v>2139.39</v>
      </c>
      <c r="E6579">
        <v>128</v>
      </c>
    </row>
    <row r="6580" spans="1:5" x14ac:dyDescent="0.4">
      <c r="A6580">
        <v>101150</v>
      </c>
      <c r="B6580">
        <v>6579</v>
      </c>
      <c r="C6580" s="2">
        <v>45002.345671296287</v>
      </c>
      <c r="D6580">
        <v>1152.49</v>
      </c>
      <c r="E6580">
        <v>88</v>
      </c>
    </row>
    <row r="6581" spans="1:5" x14ac:dyDescent="0.4">
      <c r="A6581">
        <v>103025</v>
      </c>
      <c r="B6581">
        <v>6580</v>
      </c>
      <c r="C6581" s="2">
        <v>45011.859386574077</v>
      </c>
      <c r="D6581">
        <v>1178.94</v>
      </c>
      <c r="E6581">
        <v>66</v>
      </c>
    </row>
    <row r="6582" spans="1:5" x14ac:dyDescent="0.4">
      <c r="A6582">
        <v>106178</v>
      </c>
      <c r="B6582">
        <v>6581</v>
      </c>
      <c r="C6582" s="2">
        <v>44994.437384259261</v>
      </c>
      <c r="D6582">
        <v>2751.67</v>
      </c>
      <c r="E6582">
        <v>10</v>
      </c>
    </row>
    <row r="6583" spans="1:5" x14ac:dyDescent="0.4">
      <c r="A6583">
        <v>101316</v>
      </c>
      <c r="B6583">
        <v>6582</v>
      </c>
      <c r="C6583" s="2">
        <v>45002.799467592587</v>
      </c>
      <c r="D6583">
        <v>3759.84</v>
      </c>
      <c r="E6583">
        <v>43</v>
      </c>
    </row>
    <row r="6584" spans="1:5" x14ac:dyDescent="0.4">
      <c r="A6584">
        <v>101202</v>
      </c>
      <c r="B6584">
        <v>6583</v>
      </c>
      <c r="C6584" s="2">
        <v>45001.378217592603</v>
      </c>
      <c r="D6584">
        <v>2244.46</v>
      </c>
      <c r="E6584">
        <v>47</v>
      </c>
    </row>
    <row r="6585" spans="1:5" x14ac:dyDescent="0.4">
      <c r="A6585">
        <v>105288</v>
      </c>
      <c r="B6585">
        <v>6584</v>
      </c>
      <c r="C6585" s="2">
        <v>45008.496516203697</v>
      </c>
      <c r="D6585">
        <v>1404.51</v>
      </c>
      <c r="E6585">
        <v>188</v>
      </c>
    </row>
    <row r="6586" spans="1:5" x14ac:dyDescent="0.4">
      <c r="A6586">
        <v>104848</v>
      </c>
      <c r="B6586">
        <v>6585</v>
      </c>
      <c r="C6586" s="2">
        <v>44987.477835648147</v>
      </c>
      <c r="D6586">
        <v>1463.72</v>
      </c>
      <c r="E6586">
        <v>58</v>
      </c>
    </row>
    <row r="6587" spans="1:5" x14ac:dyDescent="0.4">
      <c r="A6587">
        <v>102456</v>
      </c>
      <c r="B6587">
        <v>6586</v>
      </c>
      <c r="C6587" s="2">
        <v>45010.911064814813</v>
      </c>
      <c r="D6587">
        <v>802.76</v>
      </c>
      <c r="E6587">
        <v>166</v>
      </c>
    </row>
    <row r="6588" spans="1:5" x14ac:dyDescent="0.4">
      <c r="A6588">
        <v>100237</v>
      </c>
      <c r="B6588">
        <v>6587</v>
      </c>
      <c r="C6588" s="2">
        <v>45006.436388888891</v>
      </c>
      <c r="D6588">
        <v>3463.42</v>
      </c>
      <c r="E6588">
        <v>50</v>
      </c>
    </row>
    <row r="6589" spans="1:5" x14ac:dyDescent="0.4">
      <c r="A6589">
        <v>102037</v>
      </c>
      <c r="B6589">
        <v>6588</v>
      </c>
      <c r="C6589" s="2">
        <v>44994.636307870373</v>
      </c>
      <c r="D6589">
        <v>1248.69</v>
      </c>
      <c r="E6589">
        <v>123</v>
      </c>
    </row>
    <row r="6590" spans="1:5" x14ac:dyDescent="0.4">
      <c r="A6590">
        <v>102661</v>
      </c>
      <c r="B6590">
        <v>6589</v>
      </c>
      <c r="C6590" s="2">
        <v>45007.430694444447</v>
      </c>
      <c r="D6590">
        <v>776.58</v>
      </c>
      <c r="E6590">
        <v>13</v>
      </c>
    </row>
    <row r="6591" spans="1:5" x14ac:dyDescent="0.4">
      <c r="A6591">
        <v>105476</v>
      </c>
      <c r="B6591">
        <v>6590</v>
      </c>
      <c r="C6591" s="2">
        <v>45008.650150462963</v>
      </c>
      <c r="D6591">
        <v>2432.5700000000002</v>
      </c>
      <c r="E6591">
        <v>97</v>
      </c>
    </row>
    <row r="6592" spans="1:5" x14ac:dyDescent="0.4">
      <c r="A6592">
        <v>101968</v>
      </c>
      <c r="B6592">
        <v>6591</v>
      </c>
      <c r="C6592" s="2">
        <v>44991.873298611114</v>
      </c>
      <c r="D6592">
        <v>480.78</v>
      </c>
      <c r="E6592">
        <v>119</v>
      </c>
    </row>
    <row r="6593" spans="1:5" x14ac:dyDescent="0.4">
      <c r="A6593">
        <v>102404</v>
      </c>
      <c r="B6593">
        <v>6592</v>
      </c>
      <c r="C6593" s="2">
        <v>44988.872407407413</v>
      </c>
      <c r="D6593">
        <v>1452.12</v>
      </c>
      <c r="E6593">
        <v>98</v>
      </c>
    </row>
    <row r="6594" spans="1:5" x14ac:dyDescent="0.4">
      <c r="A6594">
        <v>104852</v>
      </c>
      <c r="B6594">
        <v>6593</v>
      </c>
      <c r="C6594" s="2">
        <v>44998.685023148151</v>
      </c>
      <c r="D6594">
        <v>2478.4</v>
      </c>
      <c r="E6594">
        <v>94</v>
      </c>
    </row>
    <row r="6595" spans="1:5" x14ac:dyDescent="0.4">
      <c r="A6595">
        <v>101582</v>
      </c>
      <c r="B6595">
        <v>6594</v>
      </c>
      <c r="C6595" s="2">
        <v>45006.910497685189</v>
      </c>
      <c r="D6595">
        <v>2430.6799999999998</v>
      </c>
      <c r="E6595">
        <v>67</v>
      </c>
    </row>
    <row r="6596" spans="1:5" x14ac:dyDescent="0.4">
      <c r="A6596">
        <v>101584</v>
      </c>
      <c r="B6596">
        <v>6595</v>
      </c>
      <c r="C6596" s="2">
        <v>44997.374699074076</v>
      </c>
      <c r="D6596">
        <v>682.48</v>
      </c>
      <c r="E6596">
        <v>17</v>
      </c>
    </row>
    <row r="6597" spans="1:5" x14ac:dyDescent="0.4">
      <c r="A6597">
        <v>103565</v>
      </c>
      <c r="B6597">
        <v>6596</v>
      </c>
      <c r="C6597" s="2">
        <v>44999.719259259262</v>
      </c>
      <c r="D6597">
        <v>1359.52</v>
      </c>
      <c r="E6597">
        <v>142</v>
      </c>
    </row>
    <row r="6598" spans="1:5" x14ac:dyDescent="0.4">
      <c r="A6598">
        <v>103853</v>
      </c>
      <c r="B6598">
        <v>6597</v>
      </c>
      <c r="C6598" s="2">
        <v>44997.645740740743</v>
      </c>
      <c r="D6598">
        <v>4316.17</v>
      </c>
      <c r="E6598">
        <v>200</v>
      </c>
    </row>
    <row r="6599" spans="1:5" x14ac:dyDescent="0.4">
      <c r="A6599">
        <v>101892</v>
      </c>
      <c r="B6599">
        <v>6598</v>
      </c>
      <c r="C6599" s="2">
        <v>45001.679583333331</v>
      </c>
      <c r="D6599">
        <v>1064.71</v>
      </c>
      <c r="E6599">
        <v>46</v>
      </c>
    </row>
    <row r="6600" spans="1:5" x14ac:dyDescent="0.4">
      <c r="A6600">
        <v>106411</v>
      </c>
      <c r="B6600">
        <v>6599</v>
      </c>
      <c r="C6600" s="2">
        <v>45009.90929398148</v>
      </c>
      <c r="D6600">
        <v>989.02</v>
      </c>
      <c r="E6600">
        <v>136</v>
      </c>
    </row>
    <row r="6601" spans="1:5" x14ac:dyDescent="0.4">
      <c r="A6601">
        <v>103308</v>
      </c>
      <c r="B6601">
        <v>6600</v>
      </c>
      <c r="C6601" s="2">
        <v>45007.502442129633</v>
      </c>
      <c r="D6601">
        <v>2430.4699999999998</v>
      </c>
      <c r="E6601">
        <v>199</v>
      </c>
    </row>
    <row r="6602" spans="1:5" x14ac:dyDescent="0.4">
      <c r="A6602">
        <v>101700</v>
      </c>
      <c r="B6602">
        <v>6601</v>
      </c>
      <c r="C6602" s="2">
        <v>44999.536712962959</v>
      </c>
      <c r="D6602">
        <v>827.08</v>
      </c>
      <c r="E6602">
        <v>67</v>
      </c>
    </row>
    <row r="6603" spans="1:5" x14ac:dyDescent="0.4">
      <c r="A6603">
        <v>106127</v>
      </c>
      <c r="B6603">
        <v>6602</v>
      </c>
      <c r="C6603" s="2">
        <v>44994.540243055562</v>
      </c>
      <c r="D6603">
        <v>7564.75</v>
      </c>
      <c r="E6603">
        <v>180</v>
      </c>
    </row>
    <row r="6604" spans="1:5" x14ac:dyDescent="0.4">
      <c r="A6604">
        <v>103714</v>
      </c>
      <c r="B6604">
        <v>6603</v>
      </c>
      <c r="C6604" s="2">
        <v>45001.336550925917</v>
      </c>
      <c r="D6604">
        <v>1391.32</v>
      </c>
      <c r="E6604">
        <v>64</v>
      </c>
    </row>
    <row r="6605" spans="1:5" x14ac:dyDescent="0.4">
      <c r="A6605">
        <v>103452</v>
      </c>
      <c r="B6605">
        <v>6604</v>
      </c>
      <c r="C6605" s="2">
        <v>45006.66337962963</v>
      </c>
      <c r="D6605">
        <v>1313.95</v>
      </c>
      <c r="E6605">
        <v>167</v>
      </c>
    </row>
    <row r="6606" spans="1:5" x14ac:dyDescent="0.4">
      <c r="A6606">
        <v>106043</v>
      </c>
      <c r="B6606">
        <v>6605</v>
      </c>
      <c r="C6606" s="2">
        <v>45001.54724537037</v>
      </c>
      <c r="D6606">
        <v>843.12</v>
      </c>
      <c r="E6606">
        <v>8</v>
      </c>
    </row>
    <row r="6607" spans="1:5" x14ac:dyDescent="0.4">
      <c r="A6607">
        <v>104627</v>
      </c>
      <c r="B6607">
        <v>6606</v>
      </c>
      <c r="C6607" s="2">
        <v>44994.416087962964</v>
      </c>
      <c r="D6607">
        <v>2854.7</v>
      </c>
      <c r="E6607">
        <v>181</v>
      </c>
    </row>
    <row r="6608" spans="1:5" x14ac:dyDescent="0.4">
      <c r="A6608">
        <v>106170</v>
      </c>
      <c r="B6608">
        <v>6607</v>
      </c>
      <c r="C6608" s="2">
        <v>44993.416898148149</v>
      </c>
      <c r="D6608">
        <v>4631.32</v>
      </c>
      <c r="E6608">
        <v>121</v>
      </c>
    </row>
    <row r="6609" spans="1:5" x14ac:dyDescent="0.4">
      <c r="A6609">
        <v>103465</v>
      </c>
      <c r="B6609">
        <v>6608</v>
      </c>
      <c r="C6609" s="2">
        <v>44986.374143518522</v>
      </c>
      <c r="D6609">
        <v>2677.03</v>
      </c>
      <c r="E6609">
        <v>14</v>
      </c>
    </row>
    <row r="6610" spans="1:5" x14ac:dyDescent="0.4">
      <c r="A6610">
        <v>105210</v>
      </c>
      <c r="B6610">
        <v>6609</v>
      </c>
      <c r="C6610" s="2">
        <v>44989.739918981482</v>
      </c>
      <c r="D6610">
        <v>1021.18</v>
      </c>
      <c r="E6610">
        <v>98</v>
      </c>
    </row>
    <row r="6611" spans="1:5" x14ac:dyDescent="0.4">
      <c r="A6611">
        <v>105126</v>
      </c>
      <c r="B6611">
        <v>6610</v>
      </c>
      <c r="C6611" s="2">
        <v>45011.698252314818</v>
      </c>
      <c r="D6611">
        <v>1759.64</v>
      </c>
      <c r="E6611">
        <v>28</v>
      </c>
    </row>
    <row r="6612" spans="1:5" x14ac:dyDescent="0.4">
      <c r="A6612">
        <v>103549</v>
      </c>
      <c r="B6612">
        <v>6611</v>
      </c>
      <c r="C6612" s="2">
        <v>45003.720092592594</v>
      </c>
      <c r="D6612">
        <v>1515.3</v>
      </c>
      <c r="E6612">
        <v>134</v>
      </c>
    </row>
    <row r="6613" spans="1:5" x14ac:dyDescent="0.4">
      <c r="A6613">
        <v>105847</v>
      </c>
      <c r="B6613">
        <v>6612</v>
      </c>
      <c r="C6613" s="2">
        <v>44988.912858796299</v>
      </c>
      <c r="D6613">
        <v>1840.46</v>
      </c>
      <c r="E6613">
        <v>96</v>
      </c>
    </row>
    <row r="6614" spans="1:5" x14ac:dyDescent="0.4">
      <c r="A6614">
        <v>105129</v>
      </c>
      <c r="B6614">
        <v>6613</v>
      </c>
      <c r="C6614" s="2">
        <v>45004.397731481477</v>
      </c>
      <c r="D6614">
        <v>4150.2</v>
      </c>
      <c r="E6614">
        <v>110</v>
      </c>
    </row>
    <row r="6615" spans="1:5" x14ac:dyDescent="0.4">
      <c r="A6615">
        <v>103256</v>
      </c>
      <c r="B6615">
        <v>6614</v>
      </c>
      <c r="C6615" s="2">
        <v>45007.419178240743</v>
      </c>
      <c r="D6615">
        <v>524.38</v>
      </c>
      <c r="E6615">
        <v>27</v>
      </c>
    </row>
    <row r="6616" spans="1:5" x14ac:dyDescent="0.4">
      <c r="A6616">
        <v>104148</v>
      </c>
      <c r="B6616">
        <v>6615</v>
      </c>
      <c r="C6616" s="2">
        <v>45003.716087962966</v>
      </c>
      <c r="D6616">
        <v>3030.05</v>
      </c>
      <c r="E6616">
        <v>35</v>
      </c>
    </row>
    <row r="6617" spans="1:5" x14ac:dyDescent="0.4">
      <c r="A6617">
        <v>102891</v>
      </c>
      <c r="B6617">
        <v>6616</v>
      </c>
      <c r="C6617" s="2">
        <v>45010.761122685188</v>
      </c>
      <c r="D6617">
        <v>1241.5</v>
      </c>
      <c r="E6617">
        <v>171</v>
      </c>
    </row>
    <row r="6618" spans="1:5" x14ac:dyDescent="0.4">
      <c r="A6618">
        <v>101692</v>
      </c>
      <c r="B6618">
        <v>6617</v>
      </c>
      <c r="C6618" s="2">
        <v>45009.494525462957</v>
      </c>
      <c r="D6618">
        <v>347.06</v>
      </c>
      <c r="E6618">
        <v>138</v>
      </c>
    </row>
    <row r="6619" spans="1:5" x14ac:dyDescent="0.4">
      <c r="A6619">
        <v>102188</v>
      </c>
      <c r="B6619">
        <v>6618</v>
      </c>
      <c r="C6619" s="2">
        <v>44988.909004629633</v>
      </c>
      <c r="D6619">
        <v>2040.56</v>
      </c>
      <c r="E6619">
        <v>3</v>
      </c>
    </row>
    <row r="6620" spans="1:5" x14ac:dyDescent="0.4">
      <c r="A6620">
        <v>100941</v>
      </c>
      <c r="B6620">
        <v>6619</v>
      </c>
      <c r="C6620" s="2">
        <v>44992.810023148151</v>
      </c>
      <c r="D6620">
        <v>2498.41</v>
      </c>
      <c r="E6620">
        <v>139</v>
      </c>
    </row>
    <row r="6621" spans="1:5" x14ac:dyDescent="0.4">
      <c r="A6621">
        <v>105892</v>
      </c>
      <c r="B6621">
        <v>6620</v>
      </c>
      <c r="C6621" s="2">
        <v>45003.591874999998</v>
      </c>
      <c r="D6621">
        <v>4371.43</v>
      </c>
      <c r="E6621">
        <v>118</v>
      </c>
    </row>
    <row r="6622" spans="1:5" x14ac:dyDescent="0.4">
      <c r="A6622">
        <v>103290</v>
      </c>
      <c r="B6622">
        <v>6621</v>
      </c>
      <c r="C6622" s="2">
        <v>45003.721226851849</v>
      </c>
      <c r="D6622">
        <v>1341.35</v>
      </c>
      <c r="E6622">
        <v>129</v>
      </c>
    </row>
    <row r="6623" spans="1:5" x14ac:dyDescent="0.4">
      <c r="A6623">
        <v>104284</v>
      </c>
      <c r="B6623">
        <v>6622</v>
      </c>
      <c r="C6623" s="2">
        <v>45009.519791666673</v>
      </c>
      <c r="D6623">
        <v>467.08</v>
      </c>
      <c r="E6623">
        <v>46</v>
      </c>
    </row>
    <row r="6624" spans="1:5" x14ac:dyDescent="0.4">
      <c r="A6624">
        <v>102564</v>
      </c>
      <c r="B6624">
        <v>6623</v>
      </c>
      <c r="C6624" s="2">
        <v>44998.341238425928</v>
      </c>
      <c r="D6624">
        <v>1251.3599999999999</v>
      </c>
      <c r="E6624">
        <v>27</v>
      </c>
    </row>
    <row r="6625" spans="1:5" x14ac:dyDescent="0.4">
      <c r="A6625">
        <v>103148</v>
      </c>
      <c r="B6625">
        <v>6624</v>
      </c>
      <c r="C6625" s="2">
        <v>44987.492835648147</v>
      </c>
      <c r="D6625">
        <v>3912.61</v>
      </c>
      <c r="E6625">
        <v>59</v>
      </c>
    </row>
    <row r="6626" spans="1:5" x14ac:dyDescent="0.4">
      <c r="A6626">
        <v>101595</v>
      </c>
      <c r="B6626">
        <v>6625</v>
      </c>
      <c r="C6626" s="2">
        <v>44997.743472222217</v>
      </c>
      <c r="D6626">
        <v>3441.47</v>
      </c>
      <c r="E6626">
        <v>92</v>
      </c>
    </row>
    <row r="6627" spans="1:5" x14ac:dyDescent="0.4">
      <c r="A6627">
        <v>100611</v>
      </c>
      <c r="B6627">
        <v>6626</v>
      </c>
      <c r="C6627" s="2">
        <v>44999.367222222223</v>
      </c>
      <c r="D6627">
        <v>5013.75</v>
      </c>
      <c r="E6627">
        <v>157</v>
      </c>
    </row>
    <row r="6628" spans="1:5" x14ac:dyDescent="0.4">
      <c r="A6628">
        <v>106387</v>
      </c>
      <c r="B6628">
        <v>6627</v>
      </c>
      <c r="C6628" s="2">
        <v>44993.730381944442</v>
      </c>
      <c r="D6628">
        <v>482.18</v>
      </c>
      <c r="E6628">
        <v>71</v>
      </c>
    </row>
    <row r="6629" spans="1:5" x14ac:dyDescent="0.4">
      <c r="A6629">
        <v>100533</v>
      </c>
      <c r="B6629">
        <v>6628</v>
      </c>
      <c r="C6629" s="2">
        <v>44996.875393518523</v>
      </c>
      <c r="D6629">
        <v>1080.8499999999999</v>
      </c>
      <c r="E6629">
        <v>53</v>
      </c>
    </row>
    <row r="6630" spans="1:5" x14ac:dyDescent="0.4">
      <c r="A6630">
        <v>100199</v>
      </c>
      <c r="B6630">
        <v>6629</v>
      </c>
      <c r="C6630" s="2">
        <v>45011.754432870373</v>
      </c>
      <c r="D6630">
        <v>3524.05</v>
      </c>
      <c r="E6630">
        <v>173</v>
      </c>
    </row>
    <row r="6631" spans="1:5" x14ac:dyDescent="0.4">
      <c r="A6631">
        <v>101222</v>
      </c>
      <c r="B6631">
        <v>6630</v>
      </c>
      <c r="C6631" s="2">
        <v>45009.776423611111</v>
      </c>
      <c r="D6631">
        <v>2198.16</v>
      </c>
      <c r="E6631">
        <v>72</v>
      </c>
    </row>
    <row r="6632" spans="1:5" x14ac:dyDescent="0.4">
      <c r="A6632">
        <v>101664</v>
      </c>
      <c r="B6632">
        <v>6631</v>
      </c>
      <c r="C6632" s="2">
        <v>45011.598923611113</v>
      </c>
      <c r="D6632">
        <v>4149.3999999999996</v>
      </c>
      <c r="E6632">
        <v>180</v>
      </c>
    </row>
    <row r="6633" spans="1:5" x14ac:dyDescent="0.4">
      <c r="A6633">
        <v>102053</v>
      </c>
      <c r="B6633">
        <v>6632</v>
      </c>
      <c r="C6633" s="2">
        <v>45008.847511574073</v>
      </c>
      <c r="D6633">
        <v>661.55</v>
      </c>
      <c r="E6633">
        <v>140</v>
      </c>
    </row>
    <row r="6634" spans="1:5" x14ac:dyDescent="0.4">
      <c r="A6634">
        <v>103681</v>
      </c>
      <c r="B6634">
        <v>6633</v>
      </c>
      <c r="C6634" s="2">
        <v>44993.747743055559</v>
      </c>
      <c r="D6634">
        <v>1255.05</v>
      </c>
      <c r="E6634">
        <v>56</v>
      </c>
    </row>
    <row r="6635" spans="1:5" x14ac:dyDescent="0.4">
      <c r="A6635">
        <v>103105</v>
      </c>
      <c r="B6635">
        <v>6634</v>
      </c>
      <c r="C6635" s="2">
        <v>45001.886782407397</v>
      </c>
      <c r="D6635">
        <v>735.88</v>
      </c>
      <c r="E6635">
        <v>165</v>
      </c>
    </row>
    <row r="6636" spans="1:5" x14ac:dyDescent="0.4">
      <c r="A6636">
        <v>103283</v>
      </c>
      <c r="B6636">
        <v>6635</v>
      </c>
      <c r="C6636" s="2">
        <v>45000.521238425928</v>
      </c>
      <c r="D6636">
        <v>1437.39</v>
      </c>
      <c r="E6636">
        <v>32</v>
      </c>
    </row>
    <row r="6637" spans="1:5" x14ac:dyDescent="0.4">
      <c r="A6637">
        <v>100773</v>
      </c>
      <c r="B6637">
        <v>6636</v>
      </c>
      <c r="C6637" s="2">
        <v>44988.394999999997</v>
      </c>
      <c r="D6637">
        <v>2162.77</v>
      </c>
      <c r="E6637">
        <v>154</v>
      </c>
    </row>
    <row r="6638" spans="1:5" x14ac:dyDescent="0.4">
      <c r="A6638">
        <v>105945</v>
      </c>
      <c r="B6638">
        <v>6637</v>
      </c>
      <c r="C6638" s="2">
        <v>45002.750162037039</v>
      </c>
      <c r="D6638">
        <v>604.9</v>
      </c>
      <c r="E6638">
        <v>32</v>
      </c>
    </row>
    <row r="6639" spans="1:5" x14ac:dyDescent="0.4">
      <c r="A6639">
        <v>106166</v>
      </c>
      <c r="B6639">
        <v>6638</v>
      </c>
      <c r="C6639" s="2">
        <v>45004.908865740741</v>
      </c>
      <c r="D6639">
        <v>808.09</v>
      </c>
      <c r="E6639">
        <v>11</v>
      </c>
    </row>
    <row r="6640" spans="1:5" x14ac:dyDescent="0.4">
      <c r="A6640">
        <v>101949</v>
      </c>
      <c r="B6640">
        <v>6639</v>
      </c>
      <c r="C6640" s="2">
        <v>45009.583993055552</v>
      </c>
      <c r="D6640">
        <v>1325.3</v>
      </c>
      <c r="E6640">
        <v>166</v>
      </c>
    </row>
    <row r="6641" spans="1:5" x14ac:dyDescent="0.4">
      <c r="A6641">
        <v>102365</v>
      </c>
      <c r="B6641">
        <v>6640</v>
      </c>
      <c r="C6641" s="2">
        <v>44986.638148148151</v>
      </c>
      <c r="D6641">
        <v>2088.2800000000002</v>
      </c>
      <c r="E6641">
        <v>20</v>
      </c>
    </row>
    <row r="6642" spans="1:5" x14ac:dyDescent="0.4">
      <c r="A6642">
        <v>101928</v>
      </c>
      <c r="B6642">
        <v>6641</v>
      </c>
      <c r="C6642" s="2">
        <v>45003.80263888889</v>
      </c>
      <c r="D6642">
        <v>2334.7199999999998</v>
      </c>
      <c r="E6642">
        <v>168</v>
      </c>
    </row>
    <row r="6643" spans="1:5" x14ac:dyDescent="0.4">
      <c r="A6643">
        <v>101934</v>
      </c>
      <c r="B6643">
        <v>6642</v>
      </c>
      <c r="C6643" s="2">
        <v>45000.792847222219</v>
      </c>
      <c r="D6643">
        <v>3339.95</v>
      </c>
      <c r="E6643">
        <v>121</v>
      </c>
    </row>
    <row r="6644" spans="1:5" x14ac:dyDescent="0.4">
      <c r="A6644">
        <v>103694</v>
      </c>
      <c r="B6644">
        <v>6643</v>
      </c>
      <c r="C6644" s="2">
        <v>45008.792800925927</v>
      </c>
      <c r="D6644">
        <v>5765.36</v>
      </c>
      <c r="E6644">
        <v>34</v>
      </c>
    </row>
    <row r="6645" spans="1:5" x14ac:dyDescent="0.4">
      <c r="A6645">
        <v>101856</v>
      </c>
      <c r="B6645">
        <v>6644</v>
      </c>
      <c r="C6645" s="2">
        <v>45012.791481481479</v>
      </c>
      <c r="D6645">
        <v>2749.08</v>
      </c>
      <c r="E6645">
        <v>37</v>
      </c>
    </row>
    <row r="6646" spans="1:5" x14ac:dyDescent="0.4">
      <c r="A6646">
        <v>100562</v>
      </c>
      <c r="B6646">
        <v>6645</v>
      </c>
      <c r="C6646" s="2">
        <v>45005.574131944442</v>
      </c>
      <c r="D6646">
        <v>3029.58</v>
      </c>
      <c r="E6646">
        <v>161</v>
      </c>
    </row>
    <row r="6647" spans="1:5" x14ac:dyDescent="0.4">
      <c r="A6647">
        <v>102980</v>
      </c>
      <c r="B6647">
        <v>6646</v>
      </c>
      <c r="C6647" s="2">
        <v>45003.669340277767</v>
      </c>
      <c r="D6647">
        <v>2089.66</v>
      </c>
      <c r="E6647">
        <v>6</v>
      </c>
    </row>
    <row r="6648" spans="1:5" x14ac:dyDescent="0.4">
      <c r="A6648">
        <v>104593</v>
      </c>
      <c r="B6648">
        <v>6647</v>
      </c>
      <c r="C6648" s="2">
        <v>45002.566087962958</v>
      </c>
      <c r="D6648">
        <v>718.41</v>
      </c>
      <c r="E6648">
        <v>60</v>
      </c>
    </row>
    <row r="6649" spans="1:5" x14ac:dyDescent="0.4">
      <c r="A6649">
        <v>100714</v>
      </c>
      <c r="B6649">
        <v>6648</v>
      </c>
      <c r="C6649" s="2">
        <v>45008.651666666658</v>
      </c>
      <c r="D6649">
        <v>1886.77</v>
      </c>
      <c r="E6649">
        <v>105</v>
      </c>
    </row>
    <row r="6650" spans="1:5" x14ac:dyDescent="0.4">
      <c r="A6650">
        <v>102263</v>
      </c>
      <c r="B6650">
        <v>6649</v>
      </c>
      <c r="C6650" s="2">
        <v>45001.877280092587</v>
      </c>
      <c r="D6650">
        <v>559.69000000000005</v>
      </c>
      <c r="E6650">
        <v>143</v>
      </c>
    </row>
    <row r="6651" spans="1:5" x14ac:dyDescent="0.4">
      <c r="A6651">
        <v>100971</v>
      </c>
      <c r="B6651">
        <v>6650</v>
      </c>
      <c r="C6651" s="2">
        <v>45006.352951388893</v>
      </c>
      <c r="D6651">
        <v>1155.5999999999999</v>
      </c>
      <c r="E6651">
        <v>61</v>
      </c>
    </row>
    <row r="6652" spans="1:5" x14ac:dyDescent="0.4">
      <c r="A6652">
        <v>101040</v>
      </c>
      <c r="B6652">
        <v>6651</v>
      </c>
      <c r="C6652" s="2">
        <v>44991.591990740737</v>
      </c>
      <c r="D6652">
        <v>933.16</v>
      </c>
      <c r="E6652">
        <v>81</v>
      </c>
    </row>
    <row r="6653" spans="1:5" x14ac:dyDescent="0.4">
      <c r="A6653">
        <v>103532</v>
      </c>
      <c r="B6653">
        <v>6652</v>
      </c>
      <c r="C6653" s="2">
        <v>45000.742280092592</v>
      </c>
      <c r="D6653">
        <v>1400.44</v>
      </c>
      <c r="E6653">
        <v>39</v>
      </c>
    </row>
    <row r="6654" spans="1:5" x14ac:dyDescent="0.4">
      <c r="A6654">
        <v>104959</v>
      </c>
      <c r="B6654">
        <v>6653</v>
      </c>
      <c r="C6654" s="2">
        <v>45010.866041666668</v>
      </c>
      <c r="D6654">
        <v>172.93</v>
      </c>
      <c r="E6654">
        <v>184</v>
      </c>
    </row>
    <row r="6655" spans="1:5" x14ac:dyDescent="0.4">
      <c r="A6655">
        <v>100533</v>
      </c>
      <c r="B6655">
        <v>6654</v>
      </c>
      <c r="C6655" s="2">
        <v>45012.452569444453</v>
      </c>
      <c r="D6655">
        <v>1589.32</v>
      </c>
      <c r="E6655">
        <v>104</v>
      </c>
    </row>
    <row r="6656" spans="1:5" x14ac:dyDescent="0.4">
      <c r="A6656">
        <v>100445</v>
      </c>
      <c r="B6656">
        <v>6655</v>
      </c>
      <c r="C6656" s="2">
        <v>44993.811759259261</v>
      </c>
      <c r="D6656">
        <v>3119.7</v>
      </c>
      <c r="E6656">
        <v>76</v>
      </c>
    </row>
    <row r="6657" spans="1:5" x14ac:dyDescent="0.4">
      <c r="A6657">
        <v>100099</v>
      </c>
      <c r="B6657">
        <v>6656</v>
      </c>
      <c r="C6657" s="2">
        <v>44991.846585648149</v>
      </c>
      <c r="D6657">
        <v>1674.21</v>
      </c>
      <c r="E6657">
        <v>190</v>
      </c>
    </row>
    <row r="6658" spans="1:5" x14ac:dyDescent="0.4">
      <c r="A6658">
        <v>103481</v>
      </c>
      <c r="B6658">
        <v>6657</v>
      </c>
      <c r="C6658" s="2">
        <v>45011.471006944441</v>
      </c>
      <c r="D6658">
        <v>6252.34</v>
      </c>
      <c r="E6658">
        <v>127</v>
      </c>
    </row>
    <row r="6659" spans="1:5" x14ac:dyDescent="0.4">
      <c r="A6659">
        <v>101225</v>
      </c>
      <c r="B6659">
        <v>6658</v>
      </c>
      <c r="C6659" s="2">
        <v>45011.531226851846</v>
      </c>
      <c r="D6659">
        <v>719.23</v>
      </c>
      <c r="E6659">
        <v>61</v>
      </c>
    </row>
    <row r="6660" spans="1:5" x14ac:dyDescent="0.4">
      <c r="A6660">
        <v>106224</v>
      </c>
      <c r="B6660">
        <v>6659</v>
      </c>
      <c r="C6660" s="2">
        <v>44999.442453703698</v>
      </c>
      <c r="D6660">
        <v>517.9</v>
      </c>
      <c r="E6660">
        <v>171</v>
      </c>
    </row>
    <row r="6661" spans="1:5" x14ac:dyDescent="0.4">
      <c r="A6661">
        <v>105787</v>
      </c>
      <c r="B6661">
        <v>6660</v>
      </c>
      <c r="C6661" s="2">
        <v>44988.425219907411</v>
      </c>
      <c r="D6661">
        <v>84.65</v>
      </c>
      <c r="E6661">
        <v>184</v>
      </c>
    </row>
    <row r="6662" spans="1:5" x14ac:dyDescent="0.4">
      <c r="A6662">
        <v>100367</v>
      </c>
      <c r="B6662">
        <v>6661</v>
      </c>
      <c r="C6662" s="2">
        <v>44996.887824074067</v>
      </c>
      <c r="D6662">
        <v>550.41</v>
      </c>
      <c r="E6662">
        <v>53</v>
      </c>
    </row>
    <row r="6663" spans="1:5" x14ac:dyDescent="0.4">
      <c r="A6663">
        <v>101272</v>
      </c>
      <c r="B6663">
        <v>6662</v>
      </c>
      <c r="C6663" s="2">
        <v>44988.51871527778</v>
      </c>
      <c r="D6663">
        <v>2377.11</v>
      </c>
      <c r="E6663">
        <v>22</v>
      </c>
    </row>
    <row r="6664" spans="1:5" x14ac:dyDescent="0.4">
      <c r="A6664">
        <v>104116</v>
      </c>
      <c r="B6664">
        <v>6663</v>
      </c>
      <c r="C6664" s="2">
        <v>44997.732199074067</v>
      </c>
      <c r="D6664">
        <v>1498.47</v>
      </c>
      <c r="E6664">
        <v>73</v>
      </c>
    </row>
    <row r="6665" spans="1:5" x14ac:dyDescent="0.4">
      <c r="A6665">
        <v>100551</v>
      </c>
      <c r="B6665">
        <v>6664</v>
      </c>
      <c r="C6665" s="2">
        <v>45001.846516203703</v>
      </c>
      <c r="D6665">
        <v>483.08</v>
      </c>
      <c r="E6665">
        <v>186</v>
      </c>
    </row>
    <row r="6666" spans="1:5" x14ac:dyDescent="0.4">
      <c r="A6666">
        <v>104511</v>
      </c>
      <c r="B6666">
        <v>6665</v>
      </c>
      <c r="C6666" s="2">
        <v>44989.621932870366</v>
      </c>
      <c r="D6666">
        <v>900.47</v>
      </c>
      <c r="E6666">
        <v>42</v>
      </c>
    </row>
    <row r="6667" spans="1:5" x14ac:dyDescent="0.4">
      <c r="A6667">
        <v>106099</v>
      </c>
      <c r="B6667">
        <v>6666</v>
      </c>
      <c r="C6667" s="2">
        <v>44998.369085648148</v>
      </c>
      <c r="D6667">
        <v>711.89</v>
      </c>
      <c r="E6667">
        <v>8</v>
      </c>
    </row>
    <row r="6668" spans="1:5" x14ac:dyDescent="0.4">
      <c r="A6668">
        <v>101137</v>
      </c>
      <c r="B6668">
        <v>6667</v>
      </c>
      <c r="C6668" s="2">
        <v>44992.511990740742</v>
      </c>
      <c r="D6668">
        <v>1844.1</v>
      </c>
      <c r="E6668">
        <v>134</v>
      </c>
    </row>
    <row r="6669" spans="1:5" x14ac:dyDescent="0.4">
      <c r="A6669">
        <v>104783</v>
      </c>
      <c r="B6669">
        <v>6668</v>
      </c>
      <c r="C6669" s="2">
        <v>45007.773460648154</v>
      </c>
      <c r="D6669">
        <v>574.98</v>
      </c>
      <c r="E6669">
        <v>111</v>
      </c>
    </row>
    <row r="6670" spans="1:5" x14ac:dyDescent="0.4">
      <c r="A6670">
        <v>106147</v>
      </c>
      <c r="B6670">
        <v>6669</v>
      </c>
      <c r="C6670" s="2">
        <v>44992.697210648148</v>
      </c>
      <c r="D6670">
        <v>2940.98</v>
      </c>
      <c r="E6670">
        <v>169</v>
      </c>
    </row>
    <row r="6671" spans="1:5" x14ac:dyDescent="0.4">
      <c r="A6671">
        <v>103549</v>
      </c>
      <c r="B6671">
        <v>6670</v>
      </c>
      <c r="C6671" s="2">
        <v>45007.410127314812</v>
      </c>
      <c r="D6671">
        <v>4470.57</v>
      </c>
      <c r="E6671">
        <v>121</v>
      </c>
    </row>
    <row r="6672" spans="1:5" x14ac:dyDescent="0.4">
      <c r="A6672">
        <v>100679</v>
      </c>
      <c r="B6672">
        <v>6671</v>
      </c>
      <c r="C6672" s="2">
        <v>45000.435578703713</v>
      </c>
      <c r="D6672">
        <v>1174.3</v>
      </c>
      <c r="E6672">
        <v>168</v>
      </c>
    </row>
    <row r="6673" spans="1:5" x14ac:dyDescent="0.4">
      <c r="A6673">
        <v>105672</v>
      </c>
      <c r="B6673">
        <v>6672</v>
      </c>
      <c r="C6673" s="2">
        <v>44999.594918981478</v>
      </c>
      <c r="D6673">
        <v>1177.8</v>
      </c>
      <c r="E6673">
        <v>3</v>
      </c>
    </row>
    <row r="6674" spans="1:5" x14ac:dyDescent="0.4">
      <c r="A6674">
        <v>102013</v>
      </c>
      <c r="B6674">
        <v>6673</v>
      </c>
      <c r="C6674" s="2">
        <v>45005.777731481481</v>
      </c>
      <c r="D6674">
        <v>1786.11</v>
      </c>
      <c r="E6674">
        <v>75</v>
      </c>
    </row>
    <row r="6675" spans="1:5" x14ac:dyDescent="0.4">
      <c r="A6675">
        <v>106275</v>
      </c>
      <c r="B6675">
        <v>6674</v>
      </c>
      <c r="C6675" s="2">
        <v>44991.488692129627</v>
      </c>
      <c r="D6675">
        <v>674.31</v>
      </c>
      <c r="E6675">
        <v>53</v>
      </c>
    </row>
    <row r="6676" spans="1:5" x14ac:dyDescent="0.4">
      <c r="A6676">
        <v>103049</v>
      </c>
      <c r="B6676">
        <v>6675</v>
      </c>
      <c r="C6676" s="2">
        <v>44986.582650462973</v>
      </c>
      <c r="D6676">
        <v>1429.42</v>
      </c>
      <c r="E6676">
        <v>125</v>
      </c>
    </row>
    <row r="6677" spans="1:5" x14ac:dyDescent="0.4">
      <c r="A6677">
        <v>105051</v>
      </c>
      <c r="B6677">
        <v>6676</v>
      </c>
      <c r="C6677" s="2">
        <v>44999.821516203701</v>
      </c>
      <c r="D6677">
        <v>2215.2600000000002</v>
      </c>
      <c r="E6677">
        <v>199</v>
      </c>
    </row>
    <row r="6678" spans="1:5" x14ac:dyDescent="0.4">
      <c r="A6678">
        <v>104604</v>
      </c>
      <c r="B6678">
        <v>6677</v>
      </c>
      <c r="C6678" s="2">
        <v>45003.482777777783</v>
      </c>
      <c r="D6678">
        <v>1277.55</v>
      </c>
      <c r="E6678">
        <v>140</v>
      </c>
    </row>
    <row r="6679" spans="1:5" x14ac:dyDescent="0.4">
      <c r="A6679">
        <v>106376</v>
      </c>
      <c r="B6679">
        <v>6678</v>
      </c>
      <c r="C6679" s="2">
        <v>45000.654826388891</v>
      </c>
      <c r="D6679">
        <v>1587.07</v>
      </c>
      <c r="E6679">
        <v>10</v>
      </c>
    </row>
    <row r="6680" spans="1:5" x14ac:dyDescent="0.4">
      <c r="A6680">
        <v>101473</v>
      </c>
      <c r="B6680">
        <v>6679</v>
      </c>
      <c r="C6680" s="2">
        <v>44995.572314814817</v>
      </c>
      <c r="D6680">
        <v>7351.8</v>
      </c>
      <c r="E6680">
        <v>26</v>
      </c>
    </row>
    <row r="6681" spans="1:5" x14ac:dyDescent="0.4">
      <c r="A6681">
        <v>100189</v>
      </c>
      <c r="B6681">
        <v>6680</v>
      </c>
      <c r="C6681" s="2">
        <v>44994.89644675926</v>
      </c>
      <c r="D6681">
        <v>1454.74</v>
      </c>
      <c r="E6681">
        <v>49</v>
      </c>
    </row>
    <row r="6682" spans="1:5" x14ac:dyDescent="0.4">
      <c r="A6682">
        <v>100607</v>
      </c>
      <c r="B6682">
        <v>6681</v>
      </c>
      <c r="C6682" s="2">
        <v>45001.660914351851</v>
      </c>
      <c r="D6682">
        <v>806.41</v>
      </c>
      <c r="E6682">
        <v>62</v>
      </c>
    </row>
    <row r="6683" spans="1:5" x14ac:dyDescent="0.4">
      <c r="A6683">
        <v>102502</v>
      </c>
      <c r="B6683">
        <v>6682</v>
      </c>
      <c r="C6683" s="2">
        <v>44994.363194444442</v>
      </c>
      <c r="D6683">
        <v>2625.04</v>
      </c>
      <c r="E6683">
        <v>108</v>
      </c>
    </row>
    <row r="6684" spans="1:5" x14ac:dyDescent="0.4">
      <c r="A6684">
        <v>105222</v>
      </c>
      <c r="B6684">
        <v>6683</v>
      </c>
      <c r="C6684" s="2">
        <v>44991.723819444444</v>
      </c>
      <c r="D6684">
        <v>1075</v>
      </c>
      <c r="E6684">
        <v>53</v>
      </c>
    </row>
    <row r="6685" spans="1:5" x14ac:dyDescent="0.4">
      <c r="A6685">
        <v>100509</v>
      </c>
      <c r="B6685">
        <v>6684</v>
      </c>
      <c r="C6685" s="2">
        <v>44989.607210648152</v>
      </c>
      <c r="D6685">
        <v>2293.27</v>
      </c>
      <c r="E6685">
        <v>139</v>
      </c>
    </row>
    <row r="6686" spans="1:5" x14ac:dyDescent="0.4">
      <c r="A6686">
        <v>105029</v>
      </c>
      <c r="B6686">
        <v>6685</v>
      </c>
      <c r="C6686" s="2">
        <v>45001.600810185177</v>
      </c>
      <c r="D6686">
        <v>1528.19</v>
      </c>
      <c r="E6686">
        <v>70</v>
      </c>
    </row>
    <row r="6687" spans="1:5" x14ac:dyDescent="0.4">
      <c r="A6687">
        <v>102278</v>
      </c>
      <c r="B6687">
        <v>6686</v>
      </c>
      <c r="C6687" s="2">
        <v>45007.75917824074</v>
      </c>
      <c r="D6687">
        <v>2484.86</v>
      </c>
      <c r="E6687">
        <v>128</v>
      </c>
    </row>
    <row r="6688" spans="1:5" x14ac:dyDescent="0.4">
      <c r="A6688">
        <v>104325</v>
      </c>
      <c r="B6688">
        <v>6687</v>
      </c>
      <c r="C6688" s="2">
        <v>44996.403692129628</v>
      </c>
      <c r="D6688">
        <v>3020.89</v>
      </c>
      <c r="E6688">
        <v>106</v>
      </c>
    </row>
    <row r="6689" spans="1:5" x14ac:dyDescent="0.4">
      <c r="A6689">
        <v>103908</v>
      </c>
      <c r="B6689">
        <v>6688</v>
      </c>
      <c r="C6689" s="2">
        <v>44997.654895833337</v>
      </c>
      <c r="D6689">
        <v>1078.3499999999999</v>
      </c>
      <c r="E6689">
        <v>187</v>
      </c>
    </row>
    <row r="6690" spans="1:5" x14ac:dyDescent="0.4">
      <c r="A6690">
        <v>105639</v>
      </c>
      <c r="B6690">
        <v>6689</v>
      </c>
      <c r="C6690" s="2">
        <v>45005.860462962963</v>
      </c>
      <c r="D6690">
        <v>1236.1300000000001</v>
      </c>
      <c r="E6690">
        <v>51</v>
      </c>
    </row>
    <row r="6691" spans="1:5" x14ac:dyDescent="0.4">
      <c r="A6691">
        <v>101869</v>
      </c>
      <c r="B6691">
        <v>6690</v>
      </c>
      <c r="C6691" s="2">
        <v>45008.489687499998</v>
      </c>
      <c r="D6691">
        <v>2956.49</v>
      </c>
      <c r="E6691">
        <v>128</v>
      </c>
    </row>
    <row r="6692" spans="1:5" x14ac:dyDescent="0.4">
      <c r="A6692">
        <v>105585</v>
      </c>
      <c r="B6692">
        <v>6691</v>
      </c>
      <c r="C6692" s="2">
        <v>45004.888310185182</v>
      </c>
      <c r="D6692">
        <v>1112.6500000000001</v>
      </c>
      <c r="E6692">
        <v>108</v>
      </c>
    </row>
    <row r="6693" spans="1:5" x14ac:dyDescent="0.4">
      <c r="A6693">
        <v>102244</v>
      </c>
      <c r="B6693">
        <v>6692</v>
      </c>
      <c r="C6693" s="2">
        <v>45011.592615740738</v>
      </c>
      <c r="D6693">
        <v>2079.9899999999998</v>
      </c>
      <c r="E6693">
        <v>123</v>
      </c>
    </row>
    <row r="6694" spans="1:5" x14ac:dyDescent="0.4">
      <c r="A6694">
        <v>105267</v>
      </c>
      <c r="B6694">
        <v>6693</v>
      </c>
      <c r="C6694" s="2">
        <v>44986.757962962962</v>
      </c>
      <c r="D6694">
        <v>2989.46</v>
      </c>
      <c r="E6694">
        <v>40</v>
      </c>
    </row>
    <row r="6695" spans="1:5" x14ac:dyDescent="0.4">
      <c r="A6695">
        <v>100462</v>
      </c>
      <c r="B6695">
        <v>6694</v>
      </c>
      <c r="C6695" s="2">
        <v>44991.552083333343</v>
      </c>
      <c r="D6695">
        <v>809.38</v>
      </c>
      <c r="E6695">
        <v>189</v>
      </c>
    </row>
    <row r="6696" spans="1:5" x14ac:dyDescent="0.4">
      <c r="A6696">
        <v>100852</v>
      </c>
      <c r="B6696">
        <v>6695</v>
      </c>
      <c r="C6696" s="2">
        <v>44992.705879629633</v>
      </c>
      <c r="D6696">
        <v>2866.48</v>
      </c>
      <c r="E6696">
        <v>139</v>
      </c>
    </row>
    <row r="6697" spans="1:5" x14ac:dyDescent="0.4">
      <c r="A6697">
        <v>105307</v>
      </c>
      <c r="B6697">
        <v>6696</v>
      </c>
      <c r="C6697" s="2">
        <v>45007.781840277778</v>
      </c>
      <c r="D6697">
        <v>1414.64</v>
      </c>
      <c r="E6697">
        <v>144</v>
      </c>
    </row>
    <row r="6698" spans="1:5" x14ac:dyDescent="0.4">
      <c r="A6698">
        <v>105420</v>
      </c>
      <c r="B6698">
        <v>6697</v>
      </c>
      <c r="C6698" s="2">
        <v>45005.646597222221</v>
      </c>
      <c r="D6698">
        <v>2829.69</v>
      </c>
      <c r="E6698">
        <v>124</v>
      </c>
    </row>
    <row r="6699" spans="1:5" x14ac:dyDescent="0.4">
      <c r="A6699">
        <v>101226</v>
      </c>
      <c r="B6699">
        <v>6698</v>
      </c>
      <c r="C6699" s="2">
        <v>45002.653113425928</v>
      </c>
      <c r="D6699">
        <v>1218.95</v>
      </c>
      <c r="E6699">
        <v>33</v>
      </c>
    </row>
    <row r="6700" spans="1:5" x14ac:dyDescent="0.4">
      <c r="A6700">
        <v>106209</v>
      </c>
      <c r="B6700">
        <v>6699</v>
      </c>
      <c r="C6700" s="2">
        <v>45012.854699074072</v>
      </c>
      <c r="D6700">
        <v>2541.94</v>
      </c>
      <c r="E6700">
        <v>105</v>
      </c>
    </row>
    <row r="6701" spans="1:5" x14ac:dyDescent="0.4">
      <c r="A6701">
        <v>102539</v>
      </c>
      <c r="B6701">
        <v>6700</v>
      </c>
      <c r="C6701" s="2">
        <v>44997.68545138889</v>
      </c>
      <c r="D6701">
        <v>3694.57</v>
      </c>
      <c r="E6701">
        <v>174</v>
      </c>
    </row>
    <row r="6702" spans="1:5" x14ac:dyDescent="0.4">
      <c r="A6702">
        <v>102339</v>
      </c>
      <c r="B6702">
        <v>6701</v>
      </c>
      <c r="C6702" s="2">
        <v>44991.480474537027</v>
      </c>
      <c r="D6702">
        <v>5323.09</v>
      </c>
      <c r="E6702">
        <v>59</v>
      </c>
    </row>
    <row r="6703" spans="1:5" x14ac:dyDescent="0.4">
      <c r="A6703">
        <v>105796</v>
      </c>
      <c r="B6703">
        <v>6702</v>
      </c>
      <c r="C6703" s="2">
        <v>44995.880995370368</v>
      </c>
      <c r="D6703">
        <v>1117.49</v>
      </c>
      <c r="E6703">
        <v>60</v>
      </c>
    </row>
    <row r="6704" spans="1:5" x14ac:dyDescent="0.4">
      <c r="A6704">
        <v>104943</v>
      </c>
      <c r="B6704">
        <v>6703</v>
      </c>
      <c r="C6704" s="2">
        <v>44998.718090277784</v>
      </c>
      <c r="D6704">
        <v>8312.4500000000007</v>
      </c>
      <c r="E6704">
        <v>65</v>
      </c>
    </row>
    <row r="6705" spans="1:5" x14ac:dyDescent="0.4">
      <c r="A6705">
        <v>100615</v>
      </c>
      <c r="B6705">
        <v>6704</v>
      </c>
      <c r="C6705" s="2">
        <v>45012.348969907413</v>
      </c>
      <c r="D6705">
        <v>2598.27</v>
      </c>
      <c r="E6705">
        <v>120</v>
      </c>
    </row>
    <row r="6706" spans="1:5" x14ac:dyDescent="0.4">
      <c r="A6706">
        <v>104154</v>
      </c>
      <c r="B6706">
        <v>6705</v>
      </c>
      <c r="C6706" s="2">
        <v>45010.671377314808</v>
      </c>
      <c r="D6706">
        <v>1038.25</v>
      </c>
      <c r="E6706">
        <v>37</v>
      </c>
    </row>
    <row r="6707" spans="1:5" x14ac:dyDescent="0.4">
      <c r="A6707">
        <v>105727</v>
      </c>
      <c r="B6707">
        <v>6706</v>
      </c>
      <c r="C6707" s="2">
        <v>45006.851180555554</v>
      </c>
      <c r="D6707">
        <v>1141.04</v>
      </c>
      <c r="E6707">
        <v>119</v>
      </c>
    </row>
    <row r="6708" spans="1:5" x14ac:dyDescent="0.4">
      <c r="A6708">
        <v>100208</v>
      </c>
      <c r="B6708">
        <v>6707</v>
      </c>
      <c r="C6708" s="2">
        <v>45009.421099537038</v>
      </c>
      <c r="D6708">
        <v>1003.69</v>
      </c>
      <c r="E6708">
        <v>53</v>
      </c>
    </row>
    <row r="6709" spans="1:5" x14ac:dyDescent="0.4">
      <c r="A6709">
        <v>104011</v>
      </c>
      <c r="B6709">
        <v>6708</v>
      </c>
      <c r="C6709" s="2">
        <v>45006.341990740737</v>
      </c>
      <c r="D6709">
        <v>2595.69</v>
      </c>
      <c r="E6709">
        <v>133</v>
      </c>
    </row>
    <row r="6710" spans="1:5" x14ac:dyDescent="0.4">
      <c r="A6710">
        <v>105336</v>
      </c>
      <c r="B6710">
        <v>6709</v>
      </c>
      <c r="C6710" s="2">
        <v>44993.485833333332</v>
      </c>
      <c r="D6710">
        <v>1650.61</v>
      </c>
      <c r="E6710">
        <v>88</v>
      </c>
    </row>
    <row r="6711" spans="1:5" x14ac:dyDescent="0.4">
      <c r="A6711">
        <v>104305</v>
      </c>
      <c r="B6711">
        <v>6710</v>
      </c>
      <c r="C6711" s="2">
        <v>45012.75409722222</v>
      </c>
      <c r="D6711">
        <v>1172.8499999999999</v>
      </c>
      <c r="E6711">
        <v>29</v>
      </c>
    </row>
    <row r="6712" spans="1:5" x14ac:dyDescent="0.4">
      <c r="A6712">
        <v>101544</v>
      </c>
      <c r="B6712">
        <v>6711</v>
      </c>
      <c r="C6712" s="2">
        <v>44995.418645833342</v>
      </c>
      <c r="D6712">
        <v>434.73</v>
      </c>
      <c r="E6712">
        <v>145</v>
      </c>
    </row>
    <row r="6713" spans="1:5" x14ac:dyDescent="0.4">
      <c r="A6713">
        <v>105334</v>
      </c>
      <c r="B6713">
        <v>6712</v>
      </c>
      <c r="C6713" s="2">
        <v>44994.364629629628</v>
      </c>
      <c r="D6713">
        <v>4842.58</v>
      </c>
      <c r="E6713">
        <v>107</v>
      </c>
    </row>
    <row r="6714" spans="1:5" x14ac:dyDescent="0.4">
      <c r="A6714">
        <v>103456</v>
      </c>
      <c r="B6714">
        <v>6713</v>
      </c>
      <c r="C6714" s="2">
        <v>44998.571111111109</v>
      </c>
      <c r="D6714">
        <v>328.86</v>
      </c>
      <c r="E6714">
        <v>25</v>
      </c>
    </row>
    <row r="6715" spans="1:5" x14ac:dyDescent="0.4">
      <c r="A6715">
        <v>103050</v>
      </c>
      <c r="B6715">
        <v>6714</v>
      </c>
      <c r="C6715" s="2">
        <v>44994.712129629632</v>
      </c>
      <c r="D6715">
        <v>2650</v>
      </c>
      <c r="E6715">
        <v>34</v>
      </c>
    </row>
    <row r="6716" spans="1:5" x14ac:dyDescent="0.4">
      <c r="A6716">
        <v>101947</v>
      </c>
      <c r="B6716">
        <v>6715</v>
      </c>
      <c r="C6716" s="2">
        <v>45000.600682870368</v>
      </c>
      <c r="D6716">
        <v>481.37</v>
      </c>
      <c r="E6716">
        <v>138</v>
      </c>
    </row>
    <row r="6717" spans="1:5" x14ac:dyDescent="0.4">
      <c r="A6717">
        <v>101638</v>
      </c>
      <c r="B6717">
        <v>6716</v>
      </c>
      <c r="C6717" s="2">
        <v>45002.595127314817</v>
      </c>
      <c r="D6717">
        <v>600.22</v>
      </c>
      <c r="E6717">
        <v>30</v>
      </c>
    </row>
    <row r="6718" spans="1:5" x14ac:dyDescent="0.4">
      <c r="A6718">
        <v>106416</v>
      </c>
      <c r="B6718">
        <v>6717</v>
      </c>
      <c r="C6718" s="2">
        <v>44998.796203703707</v>
      </c>
      <c r="D6718">
        <v>2116.7600000000002</v>
      </c>
      <c r="E6718">
        <v>150</v>
      </c>
    </row>
    <row r="6719" spans="1:5" x14ac:dyDescent="0.4">
      <c r="A6719">
        <v>100887</v>
      </c>
      <c r="B6719">
        <v>6718</v>
      </c>
      <c r="C6719" s="2">
        <v>45007.615451388891</v>
      </c>
      <c r="D6719">
        <v>184.03</v>
      </c>
      <c r="E6719">
        <v>113</v>
      </c>
    </row>
    <row r="6720" spans="1:5" x14ac:dyDescent="0.4">
      <c r="A6720">
        <v>104413</v>
      </c>
      <c r="B6720">
        <v>6719</v>
      </c>
      <c r="C6720" s="2">
        <v>45000.33934027778</v>
      </c>
      <c r="D6720">
        <v>69791.429648827572</v>
      </c>
      <c r="E6720">
        <v>112</v>
      </c>
    </row>
    <row r="6721" spans="1:5" x14ac:dyDescent="0.4">
      <c r="A6721">
        <v>101121</v>
      </c>
      <c r="B6721">
        <v>6720</v>
      </c>
      <c r="C6721" s="2">
        <v>44986.88040509259</v>
      </c>
      <c r="D6721">
        <v>1576.47</v>
      </c>
      <c r="E6721">
        <v>18</v>
      </c>
    </row>
    <row r="6722" spans="1:5" x14ac:dyDescent="0.4">
      <c r="A6722">
        <v>105863</v>
      </c>
      <c r="B6722">
        <v>6721</v>
      </c>
      <c r="C6722" s="2">
        <v>45006.498090277782</v>
      </c>
      <c r="D6722">
        <v>2199.4</v>
      </c>
      <c r="E6722">
        <v>154</v>
      </c>
    </row>
    <row r="6723" spans="1:5" x14ac:dyDescent="0.4">
      <c r="A6723">
        <v>105283</v>
      </c>
      <c r="B6723">
        <v>6722</v>
      </c>
      <c r="C6723" s="2">
        <v>44999.766550925917</v>
      </c>
      <c r="D6723">
        <v>5615.29</v>
      </c>
      <c r="E6723">
        <v>118</v>
      </c>
    </row>
    <row r="6724" spans="1:5" x14ac:dyDescent="0.4">
      <c r="A6724">
        <v>100113</v>
      </c>
      <c r="B6724">
        <v>6723</v>
      </c>
      <c r="C6724" s="2">
        <v>45012.390520833331</v>
      </c>
      <c r="D6724">
        <v>5371.98</v>
      </c>
      <c r="E6724">
        <v>153</v>
      </c>
    </row>
    <row r="6725" spans="1:5" x14ac:dyDescent="0.4">
      <c r="A6725">
        <v>106488</v>
      </c>
      <c r="B6725">
        <v>6724</v>
      </c>
      <c r="C6725" s="2">
        <v>44998.658333333333</v>
      </c>
      <c r="D6725">
        <v>1525.78</v>
      </c>
      <c r="E6725">
        <v>190</v>
      </c>
    </row>
    <row r="6726" spans="1:5" x14ac:dyDescent="0.4">
      <c r="A6726">
        <v>100289</v>
      </c>
      <c r="B6726">
        <v>6725</v>
      </c>
      <c r="C6726" s="2">
        <v>44993.341157407413</v>
      </c>
      <c r="D6726">
        <v>2986.79</v>
      </c>
      <c r="E6726">
        <v>91</v>
      </c>
    </row>
    <row r="6727" spans="1:5" x14ac:dyDescent="0.4">
      <c r="A6727">
        <v>106400</v>
      </c>
      <c r="B6727">
        <v>6726</v>
      </c>
      <c r="C6727" s="2">
        <v>45006.670775462961</v>
      </c>
      <c r="D6727">
        <v>1230.8900000000001</v>
      </c>
      <c r="E6727">
        <v>144</v>
      </c>
    </row>
    <row r="6728" spans="1:5" x14ac:dyDescent="0.4">
      <c r="A6728">
        <v>106093</v>
      </c>
      <c r="B6728">
        <v>6727</v>
      </c>
      <c r="C6728" s="2">
        <v>45002.836145833331</v>
      </c>
      <c r="D6728">
        <v>1946.07</v>
      </c>
      <c r="E6728">
        <v>141</v>
      </c>
    </row>
    <row r="6729" spans="1:5" x14ac:dyDescent="0.4">
      <c r="A6729">
        <v>102226</v>
      </c>
      <c r="B6729">
        <v>6728</v>
      </c>
      <c r="C6729" s="2">
        <v>45009.53019675926</v>
      </c>
      <c r="D6729">
        <v>1471.9</v>
      </c>
      <c r="E6729">
        <v>30</v>
      </c>
    </row>
    <row r="6730" spans="1:5" x14ac:dyDescent="0.4">
      <c r="A6730">
        <v>102657</v>
      </c>
      <c r="B6730">
        <v>6729</v>
      </c>
      <c r="C6730" s="2">
        <v>44997.367488425924</v>
      </c>
      <c r="D6730">
        <v>1699.74</v>
      </c>
      <c r="E6730">
        <v>128</v>
      </c>
    </row>
    <row r="6731" spans="1:5" x14ac:dyDescent="0.4">
      <c r="A6731">
        <v>105929</v>
      </c>
      <c r="B6731">
        <v>6730</v>
      </c>
      <c r="C6731" s="2">
        <v>44992.375532407408</v>
      </c>
      <c r="D6731">
        <v>2718.24</v>
      </c>
      <c r="E6731">
        <v>100</v>
      </c>
    </row>
    <row r="6732" spans="1:5" x14ac:dyDescent="0.4">
      <c r="A6732">
        <v>100696</v>
      </c>
      <c r="B6732">
        <v>6731</v>
      </c>
      <c r="C6732" s="2">
        <v>44996.768726851849</v>
      </c>
      <c r="D6732">
        <v>2124.9899999999998</v>
      </c>
      <c r="E6732">
        <v>154</v>
      </c>
    </row>
    <row r="6733" spans="1:5" x14ac:dyDescent="0.4">
      <c r="A6733">
        <v>103081</v>
      </c>
      <c r="B6733">
        <v>6732</v>
      </c>
      <c r="C6733" s="2">
        <v>44996.754525462973</v>
      </c>
      <c r="D6733">
        <v>1</v>
      </c>
      <c r="E6733">
        <v>5</v>
      </c>
    </row>
    <row r="6734" spans="1:5" x14ac:dyDescent="0.4">
      <c r="A6734">
        <v>104142</v>
      </c>
      <c r="B6734">
        <v>6733</v>
      </c>
      <c r="C6734" s="2">
        <v>45005.846238425933</v>
      </c>
      <c r="D6734">
        <v>1298.28</v>
      </c>
      <c r="E6734">
        <v>40</v>
      </c>
    </row>
    <row r="6735" spans="1:5" x14ac:dyDescent="0.4">
      <c r="A6735">
        <v>100162</v>
      </c>
      <c r="B6735">
        <v>6734</v>
      </c>
      <c r="C6735" s="2">
        <v>44992.387638888889</v>
      </c>
      <c r="D6735">
        <v>1092.67</v>
      </c>
      <c r="E6735">
        <v>105</v>
      </c>
    </row>
    <row r="6736" spans="1:5" x14ac:dyDescent="0.4">
      <c r="A6736">
        <v>104793</v>
      </c>
      <c r="B6736">
        <v>6735</v>
      </c>
      <c r="C6736" s="2">
        <v>45008.862986111111</v>
      </c>
      <c r="D6736">
        <v>1502.51</v>
      </c>
      <c r="E6736">
        <v>11</v>
      </c>
    </row>
    <row r="6737" spans="1:5" x14ac:dyDescent="0.4">
      <c r="A6737">
        <v>101677</v>
      </c>
      <c r="B6737">
        <v>6736</v>
      </c>
      <c r="C6737" s="2">
        <v>44999.471319444441</v>
      </c>
      <c r="D6737">
        <v>1920.58</v>
      </c>
      <c r="E6737">
        <v>186</v>
      </c>
    </row>
    <row r="6738" spans="1:5" x14ac:dyDescent="0.4">
      <c r="A6738">
        <v>104133</v>
      </c>
      <c r="B6738">
        <v>6737</v>
      </c>
      <c r="C6738" s="2">
        <v>45008.766261574077</v>
      </c>
      <c r="D6738">
        <v>3597.93</v>
      </c>
      <c r="E6738">
        <v>79</v>
      </c>
    </row>
    <row r="6739" spans="1:5" x14ac:dyDescent="0.4">
      <c r="A6739">
        <v>103079</v>
      </c>
      <c r="B6739">
        <v>6738</v>
      </c>
      <c r="C6739" s="2">
        <v>44999.421030092592</v>
      </c>
      <c r="D6739">
        <v>2298.25</v>
      </c>
      <c r="E6739">
        <v>14</v>
      </c>
    </row>
    <row r="6740" spans="1:5" x14ac:dyDescent="0.4">
      <c r="A6740">
        <v>101218</v>
      </c>
      <c r="B6740">
        <v>6739</v>
      </c>
      <c r="C6740" s="2">
        <v>44999.751516203702</v>
      </c>
      <c r="D6740">
        <v>1870.54</v>
      </c>
      <c r="E6740">
        <v>46</v>
      </c>
    </row>
    <row r="6741" spans="1:5" x14ac:dyDescent="0.4">
      <c r="A6741">
        <v>106179</v>
      </c>
      <c r="B6741">
        <v>6740</v>
      </c>
      <c r="C6741" s="2">
        <v>44999.696516203701</v>
      </c>
      <c r="D6741">
        <v>2609.46</v>
      </c>
      <c r="E6741">
        <v>7</v>
      </c>
    </row>
    <row r="6742" spans="1:5" x14ac:dyDescent="0.4">
      <c r="A6742">
        <v>106074</v>
      </c>
      <c r="B6742">
        <v>6741</v>
      </c>
      <c r="C6742" s="2">
        <v>45004.783472222232</v>
      </c>
      <c r="D6742">
        <v>930.73</v>
      </c>
      <c r="E6742">
        <v>134</v>
      </c>
    </row>
    <row r="6743" spans="1:5" x14ac:dyDescent="0.4">
      <c r="A6743">
        <v>103640</v>
      </c>
      <c r="B6743">
        <v>6742</v>
      </c>
      <c r="C6743" s="2">
        <v>45006.396909722222</v>
      </c>
      <c r="D6743">
        <v>2132.3000000000002</v>
      </c>
      <c r="E6743">
        <v>193</v>
      </c>
    </row>
    <row r="6744" spans="1:5" x14ac:dyDescent="0.4">
      <c r="A6744">
        <v>100139</v>
      </c>
      <c r="B6744">
        <v>6743</v>
      </c>
      <c r="C6744" s="2">
        <v>44999.515150462961</v>
      </c>
      <c r="D6744">
        <v>1022.2</v>
      </c>
      <c r="E6744">
        <v>90</v>
      </c>
    </row>
    <row r="6745" spans="1:5" x14ac:dyDescent="0.4">
      <c r="A6745">
        <v>101324</v>
      </c>
      <c r="B6745">
        <v>6744</v>
      </c>
      <c r="C6745" s="2">
        <v>44994.779409722221</v>
      </c>
      <c r="D6745">
        <v>569.41</v>
      </c>
      <c r="E6745">
        <v>102</v>
      </c>
    </row>
    <row r="6746" spans="1:5" x14ac:dyDescent="0.4">
      <c r="A6746">
        <v>102643</v>
      </c>
      <c r="B6746">
        <v>6745</v>
      </c>
      <c r="C6746" s="2">
        <v>44996.430706018517</v>
      </c>
      <c r="D6746">
        <v>634.54</v>
      </c>
      <c r="E6746">
        <v>32</v>
      </c>
    </row>
    <row r="6747" spans="1:5" x14ac:dyDescent="0.4">
      <c r="A6747">
        <v>104059</v>
      </c>
      <c r="B6747">
        <v>6746</v>
      </c>
      <c r="C6747" s="2">
        <v>44996.677037037043</v>
      </c>
      <c r="D6747">
        <v>5544.24</v>
      </c>
      <c r="E6747">
        <v>93</v>
      </c>
    </row>
    <row r="6748" spans="1:5" x14ac:dyDescent="0.4">
      <c r="A6748">
        <v>103508</v>
      </c>
      <c r="B6748">
        <v>6747</v>
      </c>
      <c r="C6748" s="2">
        <v>44996.79111111111</v>
      </c>
      <c r="D6748">
        <v>1401.65</v>
      </c>
      <c r="E6748">
        <v>66</v>
      </c>
    </row>
    <row r="6749" spans="1:5" x14ac:dyDescent="0.4">
      <c r="A6749">
        <v>105742</v>
      </c>
      <c r="B6749">
        <v>6748</v>
      </c>
      <c r="C6749" s="2">
        <v>45012.661099537043</v>
      </c>
      <c r="D6749">
        <v>1781.07</v>
      </c>
      <c r="E6749">
        <v>123</v>
      </c>
    </row>
    <row r="6750" spans="1:5" x14ac:dyDescent="0.4">
      <c r="A6750">
        <v>100094</v>
      </c>
      <c r="B6750">
        <v>6749</v>
      </c>
      <c r="C6750" s="2">
        <v>45006.720023148147</v>
      </c>
      <c r="D6750">
        <v>1</v>
      </c>
      <c r="E6750">
        <v>153</v>
      </c>
    </row>
    <row r="6751" spans="1:5" x14ac:dyDescent="0.4">
      <c r="A6751">
        <v>102442</v>
      </c>
      <c r="B6751">
        <v>6750</v>
      </c>
      <c r="C6751" s="2">
        <v>44997.800729166673</v>
      </c>
      <c r="D6751">
        <v>788.86</v>
      </c>
      <c r="E6751">
        <v>62</v>
      </c>
    </row>
    <row r="6752" spans="1:5" x14ac:dyDescent="0.4">
      <c r="A6752">
        <v>101119</v>
      </c>
      <c r="B6752">
        <v>6751</v>
      </c>
      <c r="C6752" s="2">
        <v>44987.745393518519</v>
      </c>
      <c r="D6752">
        <v>872.13</v>
      </c>
      <c r="E6752">
        <v>52</v>
      </c>
    </row>
    <row r="6753" spans="1:5" x14ac:dyDescent="0.4">
      <c r="A6753">
        <v>104189</v>
      </c>
      <c r="B6753">
        <v>6752</v>
      </c>
      <c r="C6753" s="2">
        <v>45007.682997685188</v>
      </c>
      <c r="D6753">
        <v>1446.88</v>
      </c>
      <c r="E6753">
        <v>110</v>
      </c>
    </row>
    <row r="6754" spans="1:5" x14ac:dyDescent="0.4">
      <c r="A6754">
        <v>100742</v>
      </c>
      <c r="B6754">
        <v>6753</v>
      </c>
      <c r="C6754" s="2">
        <v>45005.904131944437</v>
      </c>
      <c r="D6754">
        <v>2808.96</v>
      </c>
      <c r="E6754">
        <v>63</v>
      </c>
    </row>
    <row r="6755" spans="1:5" x14ac:dyDescent="0.4">
      <c r="A6755">
        <v>101324</v>
      </c>
      <c r="B6755">
        <v>6754</v>
      </c>
      <c r="C6755" s="2">
        <v>45012.451817129629</v>
      </c>
      <c r="D6755">
        <v>475.36</v>
      </c>
      <c r="E6755">
        <v>69</v>
      </c>
    </row>
    <row r="6756" spans="1:5" x14ac:dyDescent="0.4">
      <c r="A6756">
        <v>101655</v>
      </c>
      <c r="B6756">
        <v>6755</v>
      </c>
      <c r="C6756" s="2">
        <v>44986.338055555563</v>
      </c>
      <c r="D6756">
        <v>1213.77</v>
      </c>
      <c r="E6756">
        <v>104</v>
      </c>
    </row>
    <row r="6757" spans="1:5" x14ac:dyDescent="0.4">
      <c r="A6757">
        <v>103376</v>
      </c>
      <c r="B6757">
        <v>6756</v>
      </c>
      <c r="C6757" s="2">
        <v>44998.573692129627</v>
      </c>
      <c r="D6757">
        <v>564.66</v>
      </c>
      <c r="E6757">
        <v>14</v>
      </c>
    </row>
    <row r="6758" spans="1:5" x14ac:dyDescent="0.4">
      <c r="A6758">
        <v>100437</v>
      </c>
      <c r="B6758">
        <v>6757</v>
      </c>
      <c r="C6758" s="2">
        <v>45010.606631944444</v>
      </c>
      <c r="D6758">
        <v>3494.32</v>
      </c>
      <c r="E6758">
        <v>21</v>
      </c>
    </row>
    <row r="6759" spans="1:5" x14ac:dyDescent="0.4">
      <c r="A6759">
        <v>102400</v>
      </c>
      <c r="B6759">
        <v>6758</v>
      </c>
      <c r="C6759" s="2">
        <v>44993.805115740739</v>
      </c>
      <c r="D6759">
        <v>2117.86</v>
      </c>
      <c r="E6759">
        <v>46</v>
      </c>
    </row>
    <row r="6760" spans="1:5" x14ac:dyDescent="0.4">
      <c r="A6760">
        <v>100490</v>
      </c>
      <c r="B6760">
        <v>6759</v>
      </c>
      <c r="C6760" s="2">
        <v>44996.783414351848</v>
      </c>
      <c r="D6760">
        <v>1648.9</v>
      </c>
      <c r="E6760">
        <v>136</v>
      </c>
    </row>
    <row r="6761" spans="1:5" x14ac:dyDescent="0.4">
      <c r="A6761">
        <v>101111</v>
      </c>
      <c r="B6761">
        <v>6760</v>
      </c>
      <c r="C6761" s="2">
        <v>44995.446516203701</v>
      </c>
      <c r="D6761">
        <v>1807.35</v>
      </c>
      <c r="E6761">
        <v>23</v>
      </c>
    </row>
    <row r="6762" spans="1:5" x14ac:dyDescent="0.4">
      <c r="A6762">
        <v>103617</v>
      </c>
      <c r="B6762">
        <v>6761</v>
      </c>
      <c r="C6762" s="2">
        <v>45010.672696759262</v>
      </c>
      <c r="D6762">
        <v>419.3</v>
      </c>
      <c r="E6762">
        <v>23</v>
      </c>
    </row>
    <row r="6763" spans="1:5" x14ac:dyDescent="0.4">
      <c r="A6763">
        <v>100672</v>
      </c>
      <c r="B6763">
        <v>6762</v>
      </c>
      <c r="C6763" s="2">
        <v>45007.734398148154</v>
      </c>
      <c r="D6763">
        <v>745.6</v>
      </c>
      <c r="E6763">
        <v>71</v>
      </c>
    </row>
    <row r="6764" spans="1:5" x14ac:dyDescent="0.4">
      <c r="A6764">
        <v>104195</v>
      </c>
      <c r="B6764">
        <v>6763</v>
      </c>
      <c r="C6764" s="2">
        <v>45002.753645833327</v>
      </c>
      <c r="D6764">
        <v>2621.7</v>
      </c>
      <c r="E6764">
        <v>128</v>
      </c>
    </row>
    <row r="6765" spans="1:5" x14ac:dyDescent="0.4">
      <c r="A6765">
        <v>103124</v>
      </c>
      <c r="B6765">
        <v>6764</v>
      </c>
      <c r="C6765" s="2">
        <v>44987.769699074073</v>
      </c>
      <c r="D6765">
        <v>1949.33</v>
      </c>
      <c r="E6765">
        <v>125</v>
      </c>
    </row>
    <row r="6766" spans="1:5" x14ac:dyDescent="0.4">
      <c r="A6766">
        <v>100804</v>
      </c>
      <c r="B6766">
        <v>6765</v>
      </c>
      <c r="C6766" s="2">
        <v>45003.863993055558</v>
      </c>
      <c r="D6766">
        <v>2896.13</v>
      </c>
      <c r="E6766">
        <v>164</v>
      </c>
    </row>
    <row r="6767" spans="1:5" x14ac:dyDescent="0.4">
      <c r="A6767">
        <v>100198</v>
      </c>
      <c r="B6767">
        <v>6766</v>
      </c>
      <c r="C6767" s="2">
        <v>44998.771412037036</v>
      </c>
      <c r="D6767">
        <v>1655.01</v>
      </c>
      <c r="E6767">
        <v>1</v>
      </c>
    </row>
    <row r="6768" spans="1:5" x14ac:dyDescent="0.4">
      <c r="A6768">
        <v>103311</v>
      </c>
      <c r="B6768">
        <v>6767</v>
      </c>
      <c r="C6768" s="2">
        <v>45003.629027777781</v>
      </c>
      <c r="D6768">
        <v>1652.48</v>
      </c>
      <c r="E6768">
        <v>178</v>
      </c>
    </row>
    <row r="6769" spans="1:5" x14ac:dyDescent="0.4">
      <c r="A6769">
        <v>101531</v>
      </c>
      <c r="B6769">
        <v>6768</v>
      </c>
      <c r="C6769" s="2">
        <v>45006.754965277767</v>
      </c>
      <c r="D6769">
        <v>6051</v>
      </c>
      <c r="E6769">
        <v>7</v>
      </c>
    </row>
    <row r="6770" spans="1:5" x14ac:dyDescent="0.4">
      <c r="A6770">
        <v>105679</v>
      </c>
      <c r="B6770">
        <v>6769</v>
      </c>
      <c r="C6770" s="2">
        <v>44993.453067129631</v>
      </c>
      <c r="D6770">
        <v>1728.98</v>
      </c>
      <c r="E6770">
        <v>98</v>
      </c>
    </row>
    <row r="6771" spans="1:5" x14ac:dyDescent="0.4">
      <c r="A6771">
        <v>105296</v>
      </c>
      <c r="B6771">
        <v>6770</v>
      </c>
      <c r="C6771" s="2">
        <v>44989.706678240742</v>
      </c>
      <c r="D6771">
        <v>2485.38</v>
      </c>
      <c r="E6771">
        <v>197</v>
      </c>
    </row>
    <row r="6772" spans="1:5" x14ac:dyDescent="0.4">
      <c r="A6772">
        <v>104941</v>
      </c>
      <c r="B6772">
        <v>6771</v>
      </c>
      <c r="C6772" s="2">
        <v>45011.839074074072</v>
      </c>
      <c r="D6772">
        <v>3329.56</v>
      </c>
      <c r="E6772">
        <v>100</v>
      </c>
    </row>
    <row r="6773" spans="1:5" x14ac:dyDescent="0.4">
      <c r="A6773">
        <v>100201</v>
      </c>
      <c r="B6773">
        <v>6772</v>
      </c>
      <c r="C6773" s="2">
        <v>44998.5700462963</v>
      </c>
      <c r="D6773">
        <v>4971.03</v>
      </c>
      <c r="E6773">
        <v>197</v>
      </c>
    </row>
    <row r="6774" spans="1:5" x14ac:dyDescent="0.4">
      <c r="A6774">
        <v>100289</v>
      </c>
      <c r="B6774">
        <v>6773</v>
      </c>
      <c r="C6774" s="2">
        <v>44995.537442129629</v>
      </c>
      <c r="D6774">
        <v>860.11</v>
      </c>
      <c r="E6774">
        <v>79</v>
      </c>
    </row>
    <row r="6775" spans="1:5" x14ac:dyDescent="0.4">
      <c r="A6775">
        <v>104283</v>
      </c>
      <c r="B6775">
        <v>6774</v>
      </c>
      <c r="C6775" s="2">
        <v>44999.824328703697</v>
      </c>
      <c r="D6775">
        <v>1564.52</v>
      </c>
      <c r="E6775">
        <v>11</v>
      </c>
    </row>
    <row r="6776" spans="1:5" x14ac:dyDescent="0.4">
      <c r="A6776">
        <v>101489</v>
      </c>
      <c r="B6776">
        <v>6775</v>
      </c>
      <c r="C6776" s="2">
        <v>45008.565613425933</v>
      </c>
      <c r="D6776">
        <v>3564.9</v>
      </c>
      <c r="E6776">
        <v>12</v>
      </c>
    </row>
    <row r="6777" spans="1:5" x14ac:dyDescent="0.4">
      <c r="A6777">
        <v>101509</v>
      </c>
      <c r="B6777">
        <v>6776</v>
      </c>
      <c r="C6777" s="2">
        <v>44993.607881944437</v>
      </c>
      <c r="D6777">
        <v>890.29</v>
      </c>
      <c r="E6777">
        <v>124</v>
      </c>
    </row>
    <row r="6778" spans="1:5" x14ac:dyDescent="0.4">
      <c r="A6778">
        <v>102254</v>
      </c>
      <c r="B6778">
        <v>6777</v>
      </c>
      <c r="C6778" s="2">
        <v>45003.653391203698</v>
      </c>
      <c r="D6778">
        <v>270.77999999999997</v>
      </c>
      <c r="E6778">
        <v>195</v>
      </c>
    </row>
    <row r="6779" spans="1:5" x14ac:dyDescent="0.4">
      <c r="A6779">
        <v>103293</v>
      </c>
      <c r="B6779">
        <v>6778</v>
      </c>
      <c r="C6779" s="2">
        <v>44991.392222222217</v>
      </c>
      <c r="D6779">
        <v>1713.54</v>
      </c>
      <c r="E6779">
        <v>187</v>
      </c>
    </row>
    <row r="6780" spans="1:5" x14ac:dyDescent="0.4">
      <c r="A6780">
        <v>103980</v>
      </c>
      <c r="B6780">
        <v>6779</v>
      </c>
      <c r="C6780" s="2">
        <v>45008.499027777783</v>
      </c>
      <c r="D6780">
        <v>43019.689273207761</v>
      </c>
      <c r="E6780">
        <v>164</v>
      </c>
    </row>
    <row r="6781" spans="1:5" x14ac:dyDescent="0.4">
      <c r="A6781">
        <v>100633</v>
      </c>
      <c r="B6781">
        <v>6780</v>
      </c>
      <c r="C6781" s="2">
        <v>44996.857083333343</v>
      </c>
      <c r="D6781">
        <v>1283.53</v>
      </c>
      <c r="E6781">
        <v>172</v>
      </c>
    </row>
    <row r="6782" spans="1:5" x14ac:dyDescent="0.4">
      <c r="A6782">
        <v>102040</v>
      </c>
      <c r="B6782">
        <v>6781</v>
      </c>
      <c r="C6782" s="2">
        <v>45001.57203703704</v>
      </c>
      <c r="D6782">
        <v>4395.42</v>
      </c>
      <c r="E6782">
        <v>114</v>
      </c>
    </row>
    <row r="6783" spans="1:5" x14ac:dyDescent="0.4">
      <c r="A6783">
        <v>105249</v>
      </c>
      <c r="B6783">
        <v>6782</v>
      </c>
      <c r="C6783" s="2">
        <v>45010.578773148147</v>
      </c>
      <c r="D6783">
        <v>2014.95</v>
      </c>
      <c r="E6783">
        <v>27</v>
      </c>
    </row>
    <row r="6784" spans="1:5" x14ac:dyDescent="0.4">
      <c r="A6784">
        <v>105808</v>
      </c>
      <c r="B6784">
        <v>6783</v>
      </c>
      <c r="C6784" s="2">
        <v>45004.820659722223</v>
      </c>
      <c r="D6784">
        <v>1032.6400000000001</v>
      </c>
      <c r="E6784">
        <v>67</v>
      </c>
    </row>
    <row r="6785" spans="1:5" x14ac:dyDescent="0.4">
      <c r="A6785">
        <v>102164</v>
      </c>
      <c r="B6785">
        <v>6784</v>
      </c>
      <c r="C6785" s="2">
        <v>45000.625393518523</v>
      </c>
      <c r="D6785">
        <v>2415.79</v>
      </c>
      <c r="E6785">
        <v>27</v>
      </c>
    </row>
    <row r="6786" spans="1:5" x14ac:dyDescent="0.4">
      <c r="A6786">
        <v>103499</v>
      </c>
      <c r="B6786">
        <v>6785</v>
      </c>
      <c r="C6786" s="2">
        <v>45008.726550925923</v>
      </c>
      <c r="D6786">
        <v>1214.3900000000001</v>
      </c>
      <c r="E6786">
        <v>46</v>
      </c>
    </row>
    <row r="6787" spans="1:5" x14ac:dyDescent="0.4">
      <c r="A6787">
        <v>103755</v>
      </c>
      <c r="B6787">
        <v>6786</v>
      </c>
      <c r="C6787" s="2">
        <v>44990.770497685182</v>
      </c>
      <c r="D6787">
        <v>1152.32</v>
      </c>
      <c r="E6787">
        <v>102</v>
      </c>
    </row>
    <row r="6788" spans="1:5" x14ac:dyDescent="0.4">
      <c r="A6788">
        <v>106279</v>
      </c>
      <c r="B6788">
        <v>6787</v>
      </c>
      <c r="C6788" s="2">
        <v>44995.574131944442</v>
      </c>
      <c r="D6788">
        <v>7723.43</v>
      </c>
      <c r="E6788">
        <v>75</v>
      </c>
    </row>
    <row r="6789" spans="1:5" x14ac:dyDescent="0.4">
      <c r="A6789">
        <v>102373</v>
      </c>
      <c r="B6789">
        <v>6788</v>
      </c>
      <c r="C6789" s="2">
        <v>45006.390162037038</v>
      </c>
      <c r="D6789">
        <v>757.43</v>
      </c>
      <c r="E6789">
        <v>87</v>
      </c>
    </row>
    <row r="6790" spans="1:5" x14ac:dyDescent="0.4">
      <c r="A6790">
        <v>104367</v>
      </c>
      <c r="B6790">
        <v>6789</v>
      </c>
      <c r="C6790" s="2">
        <v>45008.874421296299</v>
      </c>
      <c r="D6790">
        <v>1130.52</v>
      </c>
      <c r="E6790">
        <v>38</v>
      </c>
    </row>
    <row r="6791" spans="1:5" x14ac:dyDescent="0.4">
      <c r="A6791">
        <v>103040</v>
      </c>
      <c r="B6791">
        <v>6790</v>
      </c>
      <c r="C6791" s="2">
        <v>44986.394375000003</v>
      </c>
      <c r="D6791">
        <v>2134.38</v>
      </c>
      <c r="E6791">
        <v>186</v>
      </c>
    </row>
    <row r="6792" spans="1:5" x14ac:dyDescent="0.4">
      <c r="A6792">
        <v>105464</v>
      </c>
      <c r="B6792">
        <v>6791</v>
      </c>
      <c r="C6792" s="2">
        <v>44988.474895833337</v>
      </c>
      <c r="D6792">
        <v>1658.35</v>
      </c>
      <c r="E6792">
        <v>51</v>
      </c>
    </row>
    <row r="6793" spans="1:5" x14ac:dyDescent="0.4">
      <c r="A6793">
        <v>103208</v>
      </c>
      <c r="B6793">
        <v>6792</v>
      </c>
      <c r="C6793" s="2">
        <v>45009.861828703702</v>
      </c>
      <c r="D6793">
        <v>4036.18</v>
      </c>
      <c r="E6793">
        <v>127</v>
      </c>
    </row>
    <row r="6794" spans="1:5" x14ac:dyDescent="0.4">
      <c r="A6794">
        <v>102354</v>
      </c>
      <c r="B6794">
        <v>6793</v>
      </c>
      <c r="C6794" s="2">
        <v>44992.415393518517</v>
      </c>
      <c r="D6794">
        <v>1530.66</v>
      </c>
      <c r="E6794">
        <v>149</v>
      </c>
    </row>
    <row r="6795" spans="1:5" x14ac:dyDescent="0.4">
      <c r="A6795">
        <v>106468</v>
      </c>
      <c r="B6795">
        <v>6794</v>
      </c>
      <c r="C6795" s="2">
        <v>45011.686793981477</v>
      </c>
      <c r="D6795">
        <v>3294.72</v>
      </c>
      <c r="E6795">
        <v>93</v>
      </c>
    </row>
    <row r="6796" spans="1:5" x14ac:dyDescent="0.4">
      <c r="A6796">
        <v>103123</v>
      </c>
      <c r="B6796">
        <v>6795</v>
      </c>
      <c r="C6796" s="2">
        <v>45008.84003472222</v>
      </c>
      <c r="D6796">
        <v>1876.3</v>
      </c>
      <c r="E6796">
        <v>3</v>
      </c>
    </row>
    <row r="6797" spans="1:5" x14ac:dyDescent="0.4">
      <c r="A6797">
        <v>102193</v>
      </c>
      <c r="B6797">
        <v>6796</v>
      </c>
      <c r="C6797" s="2">
        <v>45005.430104166669</v>
      </c>
      <c r="D6797">
        <v>10665.9</v>
      </c>
      <c r="E6797">
        <v>45</v>
      </c>
    </row>
    <row r="6798" spans="1:5" x14ac:dyDescent="0.4">
      <c r="A6798">
        <v>104800</v>
      </c>
      <c r="B6798">
        <v>6797</v>
      </c>
      <c r="C6798" s="2">
        <v>44995.650729166657</v>
      </c>
      <c r="D6798">
        <v>1229.44</v>
      </c>
      <c r="E6798">
        <v>99</v>
      </c>
    </row>
    <row r="6799" spans="1:5" x14ac:dyDescent="0.4">
      <c r="A6799">
        <v>102377</v>
      </c>
      <c r="B6799">
        <v>6798</v>
      </c>
      <c r="C6799" s="2">
        <v>44996.692141203697</v>
      </c>
      <c r="D6799">
        <v>1192.3800000000001</v>
      </c>
      <c r="E6799">
        <v>152</v>
      </c>
    </row>
    <row r="6800" spans="1:5" x14ac:dyDescent="0.4">
      <c r="A6800">
        <v>101773</v>
      </c>
      <c r="B6800">
        <v>6799</v>
      </c>
      <c r="C6800" s="2">
        <v>45007.861898148149</v>
      </c>
      <c r="D6800">
        <v>1850.04</v>
      </c>
      <c r="E6800">
        <v>183</v>
      </c>
    </row>
    <row r="6801" spans="1:5" x14ac:dyDescent="0.4">
      <c r="A6801">
        <v>105180</v>
      </c>
      <c r="B6801">
        <v>6800</v>
      </c>
      <c r="C6801" s="2">
        <v>45006.395289351851</v>
      </c>
      <c r="D6801">
        <v>3456.93</v>
      </c>
      <c r="E6801">
        <v>181</v>
      </c>
    </row>
    <row r="6802" spans="1:5" x14ac:dyDescent="0.4">
      <c r="A6802">
        <v>101472</v>
      </c>
      <c r="B6802">
        <v>6801</v>
      </c>
      <c r="C6802" s="2">
        <v>45000.827881944453</v>
      </c>
      <c r="D6802">
        <v>1755.93</v>
      </c>
      <c r="E6802">
        <v>134</v>
      </c>
    </row>
    <row r="6803" spans="1:5" x14ac:dyDescent="0.4">
      <c r="A6803">
        <v>103843</v>
      </c>
      <c r="B6803">
        <v>6802</v>
      </c>
      <c r="C6803" s="2">
        <v>44990.731006944443</v>
      </c>
      <c r="D6803">
        <v>915.99</v>
      </c>
      <c r="E6803">
        <v>117</v>
      </c>
    </row>
    <row r="6804" spans="1:5" x14ac:dyDescent="0.4">
      <c r="A6804">
        <v>101185</v>
      </c>
      <c r="B6804">
        <v>6803</v>
      </c>
      <c r="C6804" s="2">
        <v>45000.916284722232</v>
      </c>
      <c r="D6804">
        <v>1487.88</v>
      </c>
      <c r="E6804">
        <v>109</v>
      </c>
    </row>
    <row r="6805" spans="1:5" x14ac:dyDescent="0.4">
      <c r="A6805">
        <v>100608</v>
      </c>
      <c r="B6805">
        <v>6804</v>
      </c>
      <c r="C6805" s="2">
        <v>44993.388414351852</v>
      </c>
      <c r="D6805">
        <v>2030.61</v>
      </c>
      <c r="E6805">
        <v>108</v>
      </c>
    </row>
    <row r="6806" spans="1:5" x14ac:dyDescent="0.4">
      <c r="A6806">
        <v>102604</v>
      </c>
      <c r="B6806">
        <v>6805</v>
      </c>
      <c r="C6806" s="2">
        <v>45012.565474537027</v>
      </c>
      <c r="D6806">
        <v>2004.66</v>
      </c>
      <c r="E6806">
        <v>139</v>
      </c>
    </row>
    <row r="6807" spans="1:5" x14ac:dyDescent="0.4">
      <c r="A6807">
        <v>100528</v>
      </c>
      <c r="B6807">
        <v>6806</v>
      </c>
      <c r="C6807" s="2">
        <v>45002.734085648153</v>
      </c>
      <c r="D6807">
        <v>1</v>
      </c>
      <c r="E6807">
        <v>180</v>
      </c>
    </row>
    <row r="6808" spans="1:5" x14ac:dyDescent="0.4">
      <c r="A6808">
        <v>101602</v>
      </c>
      <c r="B6808">
        <v>6807</v>
      </c>
      <c r="C6808" s="2">
        <v>45009.817858796298</v>
      </c>
      <c r="D6808">
        <v>1585.87</v>
      </c>
      <c r="E6808">
        <v>70</v>
      </c>
    </row>
    <row r="6809" spans="1:5" x14ac:dyDescent="0.4">
      <c r="A6809">
        <v>104345</v>
      </c>
      <c r="B6809">
        <v>6808</v>
      </c>
      <c r="C6809" s="2">
        <v>44991.518194444441</v>
      </c>
      <c r="D6809">
        <v>1799.35</v>
      </c>
      <c r="E6809">
        <v>165</v>
      </c>
    </row>
    <row r="6810" spans="1:5" x14ac:dyDescent="0.4">
      <c r="A6810">
        <v>106112</v>
      </c>
      <c r="B6810">
        <v>6809</v>
      </c>
      <c r="C6810" s="2">
        <v>44986.599942129629</v>
      </c>
      <c r="D6810">
        <v>1000.22</v>
      </c>
      <c r="E6810">
        <v>109</v>
      </c>
    </row>
    <row r="6811" spans="1:5" x14ac:dyDescent="0.4">
      <c r="A6811">
        <v>104034</v>
      </c>
      <c r="B6811">
        <v>6810</v>
      </c>
      <c r="C6811" s="2">
        <v>44992.862685185188</v>
      </c>
      <c r="D6811">
        <v>1749.97</v>
      </c>
      <c r="E6811">
        <v>190</v>
      </c>
    </row>
    <row r="6812" spans="1:5" x14ac:dyDescent="0.4">
      <c r="A6812">
        <v>103065</v>
      </c>
      <c r="B6812">
        <v>6811</v>
      </c>
      <c r="C6812" s="2">
        <v>45009.828784722216</v>
      </c>
      <c r="D6812">
        <v>1284.18</v>
      </c>
      <c r="E6812">
        <v>82</v>
      </c>
    </row>
    <row r="6813" spans="1:5" x14ac:dyDescent="0.4">
      <c r="A6813">
        <v>100445</v>
      </c>
      <c r="B6813">
        <v>6812</v>
      </c>
      <c r="C6813" s="2">
        <v>44986.876296296286</v>
      </c>
      <c r="D6813">
        <v>2296.33</v>
      </c>
      <c r="E6813">
        <v>94</v>
      </c>
    </row>
    <row r="6814" spans="1:5" x14ac:dyDescent="0.4">
      <c r="A6814">
        <v>102084</v>
      </c>
      <c r="B6814">
        <v>6813</v>
      </c>
      <c r="C6814" s="2">
        <v>44987.788402777784</v>
      </c>
      <c r="D6814">
        <v>1118.8900000000001</v>
      </c>
      <c r="E6814">
        <v>68</v>
      </c>
    </row>
    <row r="6815" spans="1:5" x14ac:dyDescent="0.4">
      <c r="A6815">
        <v>106072</v>
      </c>
      <c r="B6815">
        <v>6814</v>
      </c>
      <c r="C6815" s="2">
        <v>44991.658993055556</v>
      </c>
      <c r="D6815">
        <v>747.34</v>
      </c>
      <c r="E6815">
        <v>195</v>
      </c>
    </row>
    <row r="6816" spans="1:5" x14ac:dyDescent="0.4">
      <c r="A6816">
        <v>100051</v>
      </c>
      <c r="B6816">
        <v>6815</v>
      </c>
      <c r="C6816" s="2">
        <v>45008.482916666668</v>
      </c>
      <c r="D6816">
        <v>65.83</v>
      </c>
      <c r="E6816">
        <v>144</v>
      </c>
    </row>
    <row r="6817" spans="1:5" x14ac:dyDescent="0.4">
      <c r="A6817">
        <v>100225</v>
      </c>
      <c r="B6817">
        <v>6816</v>
      </c>
      <c r="C6817" s="2">
        <v>45005.662997685176</v>
      </c>
      <c r="D6817">
        <v>768.52</v>
      </c>
      <c r="E6817">
        <v>184</v>
      </c>
    </row>
    <row r="6818" spans="1:5" x14ac:dyDescent="0.4">
      <c r="A6818">
        <v>104290</v>
      </c>
      <c r="B6818">
        <v>6817</v>
      </c>
      <c r="C6818" s="2">
        <v>44995.867928240739</v>
      </c>
      <c r="D6818">
        <v>726.51</v>
      </c>
      <c r="E6818">
        <v>131</v>
      </c>
    </row>
    <row r="6819" spans="1:5" x14ac:dyDescent="0.4">
      <c r="A6819">
        <v>101481</v>
      </c>
      <c r="B6819">
        <v>6818</v>
      </c>
      <c r="C6819" s="2">
        <v>45012.433576388888</v>
      </c>
      <c r="D6819">
        <v>810.78</v>
      </c>
      <c r="E6819">
        <v>61</v>
      </c>
    </row>
    <row r="6820" spans="1:5" x14ac:dyDescent="0.4">
      <c r="A6820">
        <v>102013</v>
      </c>
      <c r="B6820">
        <v>6819</v>
      </c>
      <c r="C6820" s="2">
        <v>44998.858217592591</v>
      </c>
      <c r="D6820">
        <v>508.66</v>
      </c>
      <c r="E6820">
        <v>39</v>
      </c>
    </row>
    <row r="6821" spans="1:5" x14ac:dyDescent="0.4">
      <c r="A6821">
        <v>102456</v>
      </c>
      <c r="B6821">
        <v>6820</v>
      </c>
      <c r="C6821" s="2">
        <v>45000.75681712963</v>
      </c>
      <c r="D6821">
        <v>468.29</v>
      </c>
      <c r="E6821">
        <v>195</v>
      </c>
    </row>
    <row r="6822" spans="1:5" x14ac:dyDescent="0.4">
      <c r="A6822">
        <v>106412</v>
      </c>
      <c r="B6822">
        <v>6821</v>
      </c>
      <c r="C6822" s="2">
        <v>45007.849872685183</v>
      </c>
      <c r="D6822">
        <v>875.43</v>
      </c>
      <c r="E6822">
        <v>166</v>
      </c>
    </row>
    <row r="6823" spans="1:5" x14ac:dyDescent="0.4">
      <c r="A6823">
        <v>100923</v>
      </c>
      <c r="B6823">
        <v>6822</v>
      </c>
      <c r="C6823" s="2">
        <v>45002.762175925927</v>
      </c>
      <c r="D6823">
        <v>7395.76</v>
      </c>
      <c r="E6823">
        <v>44</v>
      </c>
    </row>
    <row r="6824" spans="1:5" x14ac:dyDescent="0.4">
      <c r="A6824">
        <v>105696</v>
      </c>
      <c r="B6824">
        <v>6823</v>
      </c>
      <c r="C6824" s="2">
        <v>45012.805902777778</v>
      </c>
      <c r="D6824">
        <v>1601.9</v>
      </c>
      <c r="E6824">
        <v>95</v>
      </c>
    </row>
    <row r="6825" spans="1:5" x14ac:dyDescent="0.4">
      <c r="A6825">
        <v>100515</v>
      </c>
      <c r="B6825">
        <v>6824</v>
      </c>
      <c r="C6825" s="2">
        <v>44991.549953703703</v>
      </c>
      <c r="D6825">
        <v>1383.3</v>
      </c>
      <c r="E6825">
        <v>98</v>
      </c>
    </row>
    <row r="6826" spans="1:5" x14ac:dyDescent="0.4">
      <c r="A6826">
        <v>104272</v>
      </c>
      <c r="B6826">
        <v>6825</v>
      </c>
      <c r="C6826" s="2">
        <v>45002.391296296293</v>
      </c>
      <c r="D6826">
        <v>3727.61</v>
      </c>
      <c r="E6826">
        <v>44</v>
      </c>
    </row>
    <row r="6827" spans="1:5" x14ac:dyDescent="0.4">
      <c r="A6827">
        <v>105266</v>
      </c>
      <c r="B6827">
        <v>6826</v>
      </c>
      <c r="C6827" s="2">
        <v>45002.448958333327</v>
      </c>
      <c r="D6827">
        <v>319.74</v>
      </c>
      <c r="E6827">
        <v>23</v>
      </c>
    </row>
    <row r="6828" spans="1:5" x14ac:dyDescent="0.4">
      <c r="A6828">
        <v>103830</v>
      </c>
      <c r="B6828">
        <v>6827</v>
      </c>
      <c r="C6828" s="2">
        <v>45000.627615740741</v>
      </c>
      <c r="D6828">
        <v>951.84</v>
      </c>
      <c r="E6828">
        <v>176</v>
      </c>
    </row>
    <row r="6829" spans="1:5" x14ac:dyDescent="0.4">
      <c r="A6829">
        <v>102961</v>
      </c>
      <c r="B6829">
        <v>6828</v>
      </c>
      <c r="C6829" s="2">
        <v>45006.609837962962</v>
      </c>
      <c r="D6829">
        <v>1675.6</v>
      </c>
      <c r="E6829">
        <v>73</v>
      </c>
    </row>
    <row r="6830" spans="1:5" x14ac:dyDescent="0.4">
      <c r="A6830">
        <v>100380</v>
      </c>
      <c r="B6830">
        <v>6829</v>
      </c>
      <c r="C6830" s="2">
        <v>45000.525509259263</v>
      </c>
      <c r="D6830">
        <v>1258.54</v>
      </c>
      <c r="E6830">
        <v>17</v>
      </c>
    </row>
    <row r="6831" spans="1:5" x14ac:dyDescent="0.4">
      <c r="A6831">
        <v>100450</v>
      </c>
      <c r="B6831">
        <v>6830</v>
      </c>
      <c r="C6831" s="2">
        <v>44996.407743055563</v>
      </c>
      <c r="D6831">
        <v>1397.81</v>
      </c>
      <c r="E6831">
        <v>84</v>
      </c>
    </row>
    <row r="6832" spans="1:5" x14ac:dyDescent="0.4">
      <c r="A6832">
        <v>104965</v>
      </c>
      <c r="B6832">
        <v>6831</v>
      </c>
      <c r="C6832" s="2">
        <v>44993.74496527778</v>
      </c>
      <c r="D6832">
        <v>1143.8499999999999</v>
      </c>
      <c r="E6832">
        <v>73</v>
      </c>
    </row>
    <row r="6833" spans="1:5" x14ac:dyDescent="0.4">
      <c r="A6833">
        <v>101185</v>
      </c>
      <c r="B6833">
        <v>6832</v>
      </c>
      <c r="C6833" s="2">
        <v>44999.693055555559</v>
      </c>
      <c r="D6833">
        <v>2285.64</v>
      </c>
      <c r="E6833">
        <v>167</v>
      </c>
    </row>
    <row r="6834" spans="1:5" x14ac:dyDescent="0.4">
      <c r="A6834">
        <v>103413</v>
      </c>
      <c r="B6834">
        <v>6833</v>
      </c>
      <c r="C6834" s="2">
        <v>45004.726793981477</v>
      </c>
      <c r="D6834">
        <v>2579.98</v>
      </c>
      <c r="E6834">
        <v>123</v>
      </c>
    </row>
    <row r="6835" spans="1:5" x14ac:dyDescent="0.4">
      <c r="A6835">
        <v>102583</v>
      </c>
      <c r="B6835">
        <v>6834</v>
      </c>
      <c r="C6835" s="2">
        <v>45000.515497685177</v>
      </c>
      <c r="D6835">
        <v>1080.97</v>
      </c>
      <c r="E6835">
        <v>190</v>
      </c>
    </row>
    <row r="6836" spans="1:5" x14ac:dyDescent="0.4">
      <c r="A6836">
        <v>104507</v>
      </c>
      <c r="B6836">
        <v>6835</v>
      </c>
      <c r="C6836" s="2">
        <v>44998.33902777778</v>
      </c>
      <c r="D6836">
        <v>299.44</v>
      </c>
      <c r="E6836">
        <v>140</v>
      </c>
    </row>
    <row r="6837" spans="1:5" x14ac:dyDescent="0.4">
      <c r="A6837">
        <v>104708</v>
      </c>
      <c r="B6837">
        <v>6836</v>
      </c>
      <c r="C6837" s="2">
        <v>45003.38071759259</v>
      </c>
      <c r="D6837">
        <v>2102.29</v>
      </c>
      <c r="E6837">
        <v>76</v>
      </c>
    </row>
    <row r="6838" spans="1:5" x14ac:dyDescent="0.4">
      <c r="A6838">
        <v>104602</v>
      </c>
      <c r="B6838">
        <v>6837</v>
      </c>
      <c r="C6838" s="2">
        <v>44993.564340277779</v>
      </c>
      <c r="D6838">
        <v>1066.02</v>
      </c>
      <c r="E6838">
        <v>18</v>
      </c>
    </row>
    <row r="6839" spans="1:5" x14ac:dyDescent="0.4">
      <c r="A6839">
        <v>100101</v>
      </c>
      <c r="B6839">
        <v>6838</v>
      </c>
      <c r="C6839" s="2">
        <v>45002.587812500002</v>
      </c>
      <c r="D6839">
        <v>1566.87</v>
      </c>
      <c r="E6839">
        <v>180</v>
      </c>
    </row>
    <row r="6840" spans="1:5" x14ac:dyDescent="0.4">
      <c r="A6840">
        <v>103634</v>
      </c>
      <c r="B6840">
        <v>6839</v>
      </c>
      <c r="C6840" s="2">
        <v>44994.877060185187</v>
      </c>
      <c r="D6840">
        <v>3880.93</v>
      </c>
      <c r="E6840">
        <v>59</v>
      </c>
    </row>
    <row r="6841" spans="1:5" x14ac:dyDescent="0.4">
      <c r="A6841">
        <v>102105</v>
      </c>
      <c r="B6841">
        <v>6840</v>
      </c>
      <c r="C6841" s="2">
        <v>44993.436840277784</v>
      </c>
      <c r="D6841">
        <v>1357.05</v>
      </c>
      <c r="E6841">
        <v>18</v>
      </c>
    </row>
    <row r="6842" spans="1:5" x14ac:dyDescent="0.4">
      <c r="A6842">
        <v>105491</v>
      </c>
      <c r="B6842">
        <v>6841</v>
      </c>
      <c r="C6842" s="2">
        <v>44987.698414351849</v>
      </c>
      <c r="D6842">
        <v>2227.48</v>
      </c>
      <c r="E6842">
        <v>115</v>
      </c>
    </row>
    <row r="6843" spans="1:5" x14ac:dyDescent="0.4">
      <c r="A6843">
        <v>104556</v>
      </c>
      <c r="B6843">
        <v>6842</v>
      </c>
      <c r="C6843" s="2">
        <v>44993.372002314813</v>
      </c>
      <c r="D6843">
        <v>861.26</v>
      </c>
      <c r="E6843">
        <v>148</v>
      </c>
    </row>
    <row r="6844" spans="1:5" x14ac:dyDescent="0.4">
      <c r="A6844">
        <v>104260</v>
      </c>
      <c r="B6844">
        <v>6843</v>
      </c>
      <c r="C6844" s="2">
        <v>45000.763819444437</v>
      </c>
      <c r="D6844">
        <v>932.79</v>
      </c>
      <c r="E6844">
        <v>71</v>
      </c>
    </row>
    <row r="6845" spans="1:5" x14ac:dyDescent="0.4">
      <c r="A6845">
        <v>101263</v>
      </c>
      <c r="B6845">
        <v>6844</v>
      </c>
      <c r="C6845" s="2">
        <v>44986.83489583333</v>
      </c>
      <c r="D6845">
        <v>1269.26</v>
      </c>
      <c r="E6845">
        <v>143</v>
      </c>
    </row>
    <row r="6846" spans="1:5" x14ac:dyDescent="0.4">
      <c r="A6846">
        <v>102959</v>
      </c>
      <c r="B6846">
        <v>6845</v>
      </c>
      <c r="C6846" s="2">
        <v>44998.610520833332</v>
      </c>
      <c r="D6846">
        <v>2081.69</v>
      </c>
      <c r="E6846">
        <v>72</v>
      </c>
    </row>
    <row r="6847" spans="1:5" x14ac:dyDescent="0.4">
      <c r="A6847">
        <v>104645</v>
      </c>
      <c r="B6847">
        <v>6846</v>
      </c>
      <c r="C6847" s="2">
        <v>44994.368275462963</v>
      </c>
      <c r="D6847">
        <v>1553.12</v>
      </c>
      <c r="E6847">
        <v>175</v>
      </c>
    </row>
    <row r="6848" spans="1:5" x14ac:dyDescent="0.4">
      <c r="A6848">
        <v>104218</v>
      </c>
      <c r="B6848">
        <v>6847</v>
      </c>
      <c r="C6848" s="2">
        <v>45003.436539351853</v>
      </c>
      <c r="D6848">
        <v>1111.6500000000001</v>
      </c>
      <c r="E6848">
        <v>69</v>
      </c>
    </row>
    <row r="6849" spans="1:5" x14ac:dyDescent="0.4">
      <c r="A6849">
        <v>106333</v>
      </c>
      <c r="B6849">
        <v>6848</v>
      </c>
      <c r="C6849" s="2">
        <v>45003.453587962962</v>
      </c>
      <c r="D6849">
        <v>1111.3</v>
      </c>
      <c r="E6849">
        <v>68</v>
      </c>
    </row>
    <row r="6850" spans="1:5" x14ac:dyDescent="0.4">
      <c r="A6850">
        <v>101235</v>
      </c>
      <c r="B6850">
        <v>6849</v>
      </c>
      <c r="C6850" s="2">
        <v>45000.729722222219</v>
      </c>
      <c r="D6850">
        <v>932.39</v>
      </c>
      <c r="E6850">
        <v>195</v>
      </c>
    </row>
    <row r="6851" spans="1:5" x14ac:dyDescent="0.4">
      <c r="A6851">
        <v>102397</v>
      </c>
      <c r="B6851">
        <v>6850</v>
      </c>
      <c r="C6851" s="2">
        <v>45012.68608796296</v>
      </c>
      <c r="D6851">
        <v>7863.18</v>
      </c>
      <c r="E6851">
        <v>59</v>
      </c>
    </row>
    <row r="6852" spans="1:5" x14ac:dyDescent="0.4">
      <c r="A6852">
        <v>104430</v>
      </c>
      <c r="B6852">
        <v>6851</v>
      </c>
      <c r="C6852" s="2">
        <v>44999.845324074071</v>
      </c>
      <c r="D6852">
        <v>3575.75</v>
      </c>
      <c r="E6852">
        <v>196</v>
      </c>
    </row>
    <row r="6853" spans="1:5" x14ac:dyDescent="0.4">
      <c r="A6853">
        <v>100231</v>
      </c>
      <c r="B6853">
        <v>6852</v>
      </c>
      <c r="C6853" s="2">
        <v>44987.897280092591</v>
      </c>
      <c r="D6853">
        <v>1580.31</v>
      </c>
      <c r="E6853">
        <v>61</v>
      </c>
    </row>
    <row r="6854" spans="1:5" x14ac:dyDescent="0.4">
      <c r="A6854">
        <v>105541</v>
      </c>
      <c r="B6854">
        <v>6853</v>
      </c>
      <c r="C6854" s="2">
        <v>45012.426712962973</v>
      </c>
      <c r="D6854">
        <v>7094.17</v>
      </c>
      <c r="E6854">
        <v>100</v>
      </c>
    </row>
    <row r="6855" spans="1:5" x14ac:dyDescent="0.4">
      <c r="A6855">
        <v>105256</v>
      </c>
      <c r="B6855">
        <v>6854</v>
      </c>
      <c r="C6855" s="2">
        <v>44996.761041666658</v>
      </c>
      <c r="D6855">
        <v>2005.01</v>
      </c>
      <c r="E6855">
        <v>103</v>
      </c>
    </row>
    <row r="6856" spans="1:5" x14ac:dyDescent="0.4">
      <c r="A6856">
        <v>104670</v>
      </c>
      <c r="B6856">
        <v>6855</v>
      </c>
      <c r="C6856" s="2">
        <v>45009.722384259258</v>
      </c>
      <c r="D6856">
        <v>522.97</v>
      </c>
      <c r="E6856">
        <v>199</v>
      </c>
    </row>
    <row r="6857" spans="1:5" x14ac:dyDescent="0.4">
      <c r="A6857">
        <v>104271</v>
      </c>
      <c r="B6857">
        <v>6856</v>
      </c>
      <c r="C6857" s="2">
        <v>45006.516076388893</v>
      </c>
      <c r="D6857">
        <v>2362.44</v>
      </c>
      <c r="E6857">
        <v>55</v>
      </c>
    </row>
    <row r="6858" spans="1:5" x14ac:dyDescent="0.4">
      <c r="A6858">
        <v>103896</v>
      </c>
      <c r="B6858">
        <v>6857</v>
      </c>
      <c r="C6858" s="2">
        <v>44994.625833333332</v>
      </c>
      <c r="D6858">
        <v>2558.27</v>
      </c>
      <c r="E6858">
        <v>74</v>
      </c>
    </row>
    <row r="6859" spans="1:5" x14ac:dyDescent="0.4">
      <c r="A6859">
        <v>102534</v>
      </c>
      <c r="B6859">
        <v>6858</v>
      </c>
      <c r="C6859" s="2">
        <v>45002.600844907407</v>
      </c>
      <c r="D6859">
        <v>1993.67</v>
      </c>
      <c r="E6859">
        <v>10</v>
      </c>
    </row>
    <row r="6860" spans="1:5" x14ac:dyDescent="0.4">
      <c r="A6860">
        <v>106172</v>
      </c>
      <c r="B6860">
        <v>6859</v>
      </c>
      <c r="C6860" s="2">
        <v>44996.674247685187</v>
      </c>
      <c r="D6860">
        <v>2990.38</v>
      </c>
      <c r="E6860">
        <v>179</v>
      </c>
    </row>
    <row r="6861" spans="1:5" x14ac:dyDescent="0.4">
      <c r="A6861">
        <v>101041</v>
      </c>
      <c r="B6861">
        <v>6860</v>
      </c>
      <c r="C6861" s="2">
        <v>44993.625393518523</v>
      </c>
      <c r="D6861">
        <v>3503.7</v>
      </c>
      <c r="E6861">
        <v>114</v>
      </c>
    </row>
    <row r="6862" spans="1:5" x14ac:dyDescent="0.4">
      <c r="A6862">
        <v>105631</v>
      </c>
      <c r="B6862">
        <v>6861</v>
      </c>
      <c r="C6862" s="2">
        <v>45007.834675925929</v>
      </c>
      <c r="D6862">
        <v>1982.41</v>
      </c>
      <c r="E6862">
        <v>128</v>
      </c>
    </row>
    <row r="6863" spans="1:5" x14ac:dyDescent="0.4">
      <c r="A6863">
        <v>104373</v>
      </c>
      <c r="B6863">
        <v>6862</v>
      </c>
      <c r="C6863" s="2">
        <v>45001.356631944444</v>
      </c>
      <c r="D6863">
        <v>2327.89</v>
      </c>
      <c r="E6863">
        <v>37</v>
      </c>
    </row>
    <row r="6864" spans="1:5" x14ac:dyDescent="0.4">
      <c r="A6864">
        <v>105854</v>
      </c>
      <c r="B6864">
        <v>6863</v>
      </c>
      <c r="C6864" s="2">
        <v>44994.856145833342</v>
      </c>
      <c r="D6864">
        <v>7488.73</v>
      </c>
      <c r="E6864">
        <v>121</v>
      </c>
    </row>
    <row r="6865" spans="1:5" x14ac:dyDescent="0.4">
      <c r="A6865">
        <v>100909</v>
      </c>
      <c r="B6865">
        <v>6864</v>
      </c>
      <c r="C6865" s="2">
        <v>44998.473275462973</v>
      </c>
      <c r="D6865">
        <v>1119.99</v>
      </c>
      <c r="E6865">
        <v>160</v>
      </c>
    </row>
    <row r="6866" spans="1:5" x14ac:dyDescent="0.4">
      <c r="A6866">
        <v>103505</v>
      </c>
      <c r="B6866">
        <v>6865</v>
      </c>
      <c r="C6866" s="2">
        <v>44992.70412037037</v>
      </c>
      <c r="D6866">
        <v>2546.37</v>
      </c>
      <c r="E6866">
        <v>185</v>
      </c>
    </row>
    <row r="6867" spans="1:5" x14ac:dyDescent="0.4">
      <c r="A6867">
        <v>106061</v>
      </c>
      <c r="B6867">
        <v>6866</v>
      </c>
      <c r="C6867" s="2">
        <v>45008.415439814817</v>
      </c>
      <c r="D6867">
        <v>708.49</v>
      </c>
      <c r="E6867">
        <v>29</v>
      </c>
    </row>
    <row r="6868" spans="1:5" x14ac:dyDescent="0.4">
      <c r="A6868">
        <v>102615</v>
      </c>
      <c r="B6868">
        <v>6867</v>
      </c>
      <c r="C6868" s="2">
        <v>45005.48741898148</v>
      </c>
      <c r="D6868">
        <v>2550.1799999999998</v>
      </c>
      <c r="E6868">
        <v>121</v>
      </c>
    </row>
    <row r="6869" spans="1:5" x14ac:dyDescent="0.4">
      <c r="A6869">
        <v>103168</v>
      </c>
      <c r="B6869">
        <v>6868</v>
      </c>
      <c r="C6869" s="2">
        <v>45003.498263888891</v>
      </c>
      <c r="D6869">
        <v>1442.99</v>
      </c>
      <c r="E6869">
        <v>30</v>
      </c>
    </row>
    <row r="6870" spans="1:5" x14ac:dyDescent="0.4">
      <c r="A6870">
        <v>103379</v>
      </c>
      <c r="B6870">
        <v>6869</v>
      </c>
      <c r="C6870" s="2">
        <v>45010.600277777783</v>
      </c>
      <c r="D6870">
        <v>1119.8399999999999</v>
      </c>
      <c r="E6870">
        <v>104</v>
      </c>
    </row>
    <row r="6871" spans="1:5" x14ac:dyDescent="0.4">
      <c r="A6871">
        <v>104306</v>
      </c>
      <c r="B6871">
        <v>6870</v>
      </c>
      <c r="C6871" s="2">
        <v>45005.410104166673</v>
      </c>
      <c r="D6871">
        <v>1948.03</v>
      </c>
      <c r="E6871">
        <v>137</v>
      </c>
    </row>
    <row r="6872" spans="1:5" x14ac:dyDescent="0.4">
      <c r="A6872">
        <v>101819</v>
      </c>
      <c r="B6872">
        <v>6871</v>
      </c>
      <c r="C6872" s="2">
        <v>45003.720567129632</v>
      </c>
      <c r="D6872">
        <v>4203.6499999999996</v>
      </c>
      <c r="E6872">
        <v>169</v>
      </c>
    </row>
    <row r="6873" spans="1:5" x14ac:dyDescent="0.4">
      <c r="A6873">
        <v>102362</v>
      </c>
      <c r="B6873">
        <v>6872</v>
      </c>
      <c r="C6873" s="2">
        <v>44987.709050925929</v>
      </c>
      <c r="D6873">
        <v>1998.57</v>
      </c>
      <c r="E6873">
        <v>169</v>
      </c>
    </row>
    <row r="6874" spans="1:5" x14ac:dyDescent="0.4">
      <c r="A6874">
        <v>101367</v>
      </c>
      <c r="B6874">
        <v>6873</v>
      </c>
      <c r="C6874" s="2">
        <v>44989.586180555547</v>
      </c>
      <c r="D6874">
        <v>588.97</v>
      </c>
      <c r="E6874">
        <v>80</v>
      </c>
    </row>
    <row r="6875" spans="1:5" x14ac:dyDescent="0.4">
      <c r="A6875">
        <v>104366</v>
      </c>
      <c r="B6875">
        <v>6874</v>
      </c>
      <c r="C6875" s="2">
        <v>45003.572175925918</v>
      </c>
      <c r="D6875">
        <v>1285.54</v>
      </c>
      <c r="E6875">
        <v>86</v>
      </c>
    </row>
    <row r="6876" spans="1:5" x14ac:dyDescent="0.4">
      <c r="A6876">
        <v>100062</v>
      </c>
      <c r="B6876">
        <v>6875</v>
      </c>
      <c r="C6876" s="2">
        <v>45003.776261574072</v>
      </c>
      <c r="D6876">
        <v>3454.58</v>
      </c>
      <c r="E6876">
        <v>94</v>
      </c>
    </row>
    <row r="6877" spans="1:5" x14ac:dyDescent="0.4">
      <c r="A6877">
        <v>102484</v>
      </c>
      <c r="B6877">
        <v>6876</v>
      </c>
      <c r="C6877" s="2">
        <v>45009.832060185188</v>
      </c>
      <c r="D6877">
        <v>1451.32</v>
      </c>
      <c r="E6877">
        <v>54</v>
      </c>
    </row>
    <row r="6878" spans="1:5" x14ac:dyDescent="0.4">
      <c r="A6878">
        <v>100504</v>
      </c>
      <c r="B6878">
        <v>6877</v>
      </c>
      <c r="C6878" s="2">
        <v>44991.472303240742</v>
      </c>
      <c r="D6878">
        <v>1240.57</v>
      </c>
      <c r="E6878">
        <v>172</v>
      </c>
    </row>
    <row r="6879" spans="1:5" x14ac:dyDescent="0.4">
      <c r="A6879">
        <v>100540</v>
      </c>
      <c r="B6879">
        <v>6878</v>
      </c>
      <c r="C6879" s="2">
        <v>45011.430868055562</v>
      </c>
      <c r="D6879">
        <v>863.85</v>
      </c>
      <c r="E6879">
        <v>96</v>
      </c>
    </row>
    <row r="6880" spans="1:5" x14ac:dyDescent="0.4">
      <c r="A6880">
        <v>105902</v>
      </c>
      <c r="B6880">
        <v>6879</v>
      </c>
      <c r="C6880" s="2">
        <v>44992.846875000003</v>
      </c>
      <c r="D6880">
        <v>906.46</v>
      </c>
      <c r="E6880">
        <v>72</v>
      </c>
    </row>
    <row r="6881" spans="1:5" x14ac:dyDescent="0.4">
      <c r="A6881">
        <v>103300</v>
      </c>
      <c r="B6881">
        <v>6880</v>
      </c>
      <c r="C6881" s="2">
        <v>45000.786793981482</v>
      </c>
      <c r="D6881">
        <v>371.29</v>
      </c>
      <c r="E6881">
        <v>48</v>
      </c>
    </row>
    <row r="6882" spans="1:5" x14ac:dyDescent="0.4">
      <c r="A6882">
        <v>100056</v>
      </c>
      <c r="B6882">
        <v>6881</v>
      </c>
      <c r="C6882" s="2">
        <v>45005.580092592587</v>
      </c>
      <c r="D6882">
        <v>412.07</v>
      </c>
      <c r="E6882">
        <v>78</v>
      </c>
    </row>
    <row r="6883" spans="1:5" x14ac:dyDescent="0.4">
      <c r="A6883">
        <v>101922</v>
      </c>
      <c r="B6883">
        <v>6882</v>
      </c>
      <c r="C6883" s="2">
        <v>44997.823796296303</v>
      </c>
      <c r="D6883">
        <v>1676.17</v>
      </c>
      <c r="E6883">
        <v>172</v>
      </c>
    </row>
    <row r="6884" spans="1:5" x14ac:dyDescent="0.4">
      <c r="A6884">
        <v>100386</v>
      </c>
      <c r="B6884">
        <v>6883</v>
      </c>
      <c r="C6884" s="2">
        <v>45011.658425925933</v>
      </c>
      <c r="D6884">
        <v>4632.53</v>
      </c>
      <c r="E6884">
        <v>200</v>
      </c>
    </row>
    <row r="6885" spans="1:5" x14ac:dyDescent="0.4">
      <c r="A6885">
        <v>103945</v>
      </c>
      <c r="B6885">
        <v>6884</v>
      </c>
      <c r="C6885" s="2">
        <v>45000.614166666674</v>
      </c>
      <c r="D6885">
        <v>1726.87</v>
      </c>
      <c r="E6885">
        <v>146</v>
      </c>
    </row>
    <row r="6886" spans="1:5" x14ac:dyDescent="0.4">
      <c r="A6886">
        <v>105592</v>
      </c>
      <c r="B6886">
        <v>6885</v>
      </c>
      <c r="C6886" s="2">
        <v>44992.384398148148</v>
      </c>
      <c r="D6886">
        <v>932.8</v>
      </c>
      <c r="E6886">
        <v>198</v>
      </c>
    </row>
    <row r="6887" spans="1:5" x14ac:dyDescent="0.4">
      <c r="A6887">
        <v>100050</v>
      </c>
      <c r="B6887">
        <v>6886</v>
      </c>
      <c r="C6887" s="2">
        <v>45005.520486111112</v>
      </c>
      <c r="D6887">
        <v>1721.05</v>
      </c>
      <c r="E6887">
        <v>130</v>
      </c>
    </row>
    <row r="6888" spans="1:5" x14ac:dyDescent="0.4">
      <c r="A6888">
        <v>105348</v>
      </c>
      <c r="B6888">
        <v>6887</v>
      </c>
      <c r="C6888" s="2">
        <v>45007.724224537043</v>
      </c>
      <c r="D6888">
        <v>981.23</v>
      </c>
      <c r="E6888">
        <v>65</v>
      </c>
    </row>
    <row r="6889" spans="1:5" x14ac:dyDescent="0.4">
      <c r="A6889">
        <v>104257</v>
      </c>
      <c r="B6889">
        <v>6888</v>
      </c>
      <c r="C6889" s="2">
        <v>44999.856342592589</v>
      </c>
      <c r="D6889">
        <v>1264.45</v>
      </c>
      <c r="E6889">
        <v>146</v>
      </c>
    </row>
    <row r="6890" spans="1:5" x14ac:dyDescent="0.4">
      <c r="A6890">
        <v>101653</v>
      </c>
      <c r="B6890">
        <v>6889</v>
      </c>
      <c r="C6890" s="2">
        <v>45010.365405092591</v>
      </c>
      <c r="D6890">
        <v>431.29</v>
      </c>
      <c r="E6890">
        <v>183</v>
      </c>
    </row>
    <row r="6891" spans="1:5" x14ac:dyDescent="0.4">
      <c r="A6891">
        <v>103512</v>
      </c>
      <c r="B6891">
        <v>6890</v>
      </c>
      <c r="C6891" s="2">
        <v>44995.414710648147</v>
      </c>
      <c r="D6891">
        <v>1444.71</v>
      </c>
      <c r="E6891">
        <v>11</v>
      </c>
    </row>
    <row r="6892" spans="1:5" x14ac:dyDescent="0.4">
      <c r="A6892">
        <v>105108</v>
      </c>
      <c r="B6892">
        <v>6891</v>
      </c>
      <c r="C6892" s="2">
        <v>45004.456828703696</v>
      </c>
      <c r="D6892">
        <v>4123.41</v>
      </c>
      <c r="E6892">
        <v>79</v>
      </c>
    </row>
    <row r="6893" spans="1:5" x14ac:dyDescent="0.4">
      <c r="A6893">
        <v>101658</v>
      </c>
      <c r="B6893">
        <v>6892</v>
      </c>
      <c r="C6893" s="2">
        <v>45010.44259259259</v>
      </c>
      <c r="D6893">
        <v>1218.8900000000001</v>
      </c>
      <c r="E6893">
        <v>56</v>
      </c>
    </row>
    <row r="6894" spans="1:5" x14ac:dyDescent="0.4">
      <c r="A6894">
        <v>104350</v>
      </c>
      <c r="B6894">
        <v>6893</v>
      </c>
      <c r="C6894" s="2">
        <v>45006.802581018521</v>
      </c>
      <c r="D6894">
        <v>801.18</v>
      </c>
      <c r="E6894">
        <v>140</v>
      </c>
    </row>
    <row r="6895" spans="1:5" x14ac:dyDescent="0.4">
      <c r="A6895">
        <v>103102</v>
      </c>
      <c r="B6895">
        <v>6894</v>
      </c>
      <c r="C6895" s="2">
        <v>44999.793819444443</v>
      </c>
      <c r="D6895">
        <v>1019.79</v>
      </c>
      <c r="E6895">
        <v>126</v>
      </c>
    </row>
    <row r="6896" spans="1:5" x14ac:dyDescent="0.4">
      <c r="A6896">
        <v>101863</v>
      </c>
      <c r="B6896">
        <v>6895</v>
      </c>
      <c r="C6896" s="2">
        <v>44995.480949074074</v>
      </c>
      <c r="D6896">
        <v>1280.67</v>
      </c>
      <c r="E6896">
        <v>83</v>
      </c>
    </row>
    <row r="6897" spans="1:5" x14ac:dyDescent="0.4">
      <c r="A6897">
        <v>105180</v>
      </c>
      <c r="B6897">
        <v>6896</v>
      </c>
      <c r="C6897" s="2">
        <v>45000.61478009259</v>
      </c>
      <c r="D6897">
        <v>6638.79</v>
      </c>
      <c r="E6897">
        <v>45</v>
      </c>
    </row>
    <row r="6898" spans="1:5" x14ac:dyDescent="0.4">
      <c r="A6898">
        <v>100890</v>
      </c>
      <c r="B6898">
        <v>6897</v>
      </c>
      <c r="C6898" s="2">
        <v>45010.459074074082</v>
      </c>
      <c r="D6898">
        <v>5290.27</v>
      </c>
      <c r="E6898">
        <v>181</v>
      </c>
    </row>
    <row r="6899" spans="1:5" x14ac:dyDescent="0.4">
      <c r="A6899">
        <v>102068</v>
      </c>
      <c r="B6899">
        <v>6898</v>
      </c>
      <c r="C6899" s="2">
        <v>44996.707812499997</v>
      </c>
      <c r="D6899">
        <v>1114.24</v>
      </c>
      <c r="E6899">
        <v>29</v>
      </c>
    </row>
    <row r="6900" spans="1:5" x14ac:dyDescent="0.4">
      <c r="A6900">
        <v>103127</v>
      </c>
      <c r="B6900">
        <v>6899</v>
      </c>
      <c r="C6900" s="2">
        <v>45004.714375000003</v>
      </c>
      <c r="D6900">
        <v>1407.06</v>
      </c>
      <c r="E6900">
        <v>168</v>
      </c>
    </row>
    <row r="6901" spans="1:5" x14ac:dyDescent="0.4">
      <c r="A6901">
        <v>105809</v>
      </c>
      <c r="B6901">
        <v>6900</v>
      </c>
      <c r="C6901" s="2">
        <v>44987.718055555553</v>
      </c>
      <c r="D6901">
        <v>1071.04</v>
      </c>
      <c r="E6901">
        <v>135</v>
      </c>
    </row>
    <row r="6902" spans="1:5" x14ac:dyDescent="0.4">
      <c r="A6902">
        <v>101338</v>
      </c>
      <c r="B6902">
        <v>6901</v>
      </c>
      <c r="C6902" s="2">
        <v>44995.838854166657</v>
      </c>
      <c r="D6902">
        <v>1639.85</v>
      </c>
      <c r="E6902">
        <v>69</v>
      </c>
    </row>
    <row r="6903" spans="1:5" x14ac:dyDescent="0.4">
      <c r="A6903">
        <v>100855</v>
      </c>
      <c r="B6903">
        <v>6902</v>
      </c>
      <c r="C6903" s="2">
        <v>44986.837094907409</v>
      </c>
      <c r="D6903">
        <v>9267.7999999999993</v>
      </c>
      <c r="E6903">
        <v>75</v>
      </c>
    </row>
    <row r="6904" spans="1:5" x14ac:dyDescent="0.4">
      <c r="A6904">
        <v>102750</v>
      </c>
      <c r="B6904">
        <v>6903</v>
      </c>
      <c r="C6904" s="2">
        <v>44992.485405092593</v>
      </c>
      <c r="D6904">
        <v>2049.02</v>
      </c>
      <c r="E6904">
        <v>14</v>
      </c>
    </row>
    <row r="6905" spans="1:5" x14ac:dyDescent="0.4">
      <c r="A6905">
        <v>102373</v>
      </c>
      <c r="B6905">
        <v>6904</v>
      </c>
      <c r="C6905" s="2">
        <v>45006.593078703707</v>
      </c>
      <c r="D6905">
        <v>1279.3900000000001</v>
      </c>
      <c r="E6905">
        <v>8</v>
      </c>
    </row>
    <row r="6906" spans="1:5" x14ac:dyDescent="0.4">
      <c r="A6906">
        <v>101402</v>
      </c>
      <c r="B6906">
        <v>6905</v>
      </c>
      <c r="C6906" s="2">
        <v>44986.773009259261</v>
      </c>
      <c r="D6906">
        <v>7257.44</v>
      </c>
      <c r="E6906">
        <v>181</v>
      </c>
    </row>
    <row r="6907" spans="1:5" x14ac:dyDescent="0.4">
      <c r="A6907">
        <v>105531</v>
      </c>
      <c r="B6907">
        <v>6906</v>
      </c>
      <c r="C6907" s="2">
        <v>44991.622453703712</v>
      </c>
      <c r="D6907">
        <v>3070.52</v>
      </c>
      <c r="E6907">
        <v>170</v>
      </c>
    </row>
    <row r="6908" spans="1:5" x14ac:dyDescent="0.4">
      <c r="A6908">
        <v>100200</v>
      </c>
      <c r="B6908">
        <v>6907</v>
      </c>
      <c r="C6908" s="2">
        <v>45004.61954861111</v>
      </c>
      <c r="D6908">
        <v>2212.3000000000002</v>
      </c>
      <c r="E6908">
        <v>14</v>
      </c>
    </row>
    <row r="6909" spans="1:5" x14ac:dyDescent="0.4">
      <c r="A6909">
        <v>102291</v>
      </c>
      <c r="B6909">
        <v>6908</v>
      </c>
      <c r="C6909" s="2">
        <v>45009.74726851852</v>
      </c>
      <c r="D6909">
        <v>1750.68</v>
      </c>
      <c r="E6909">
        <v>67</v>
      </c>
    </row>
    <row r="6910" spans="1:5" x14ac:dyDescent="0.4">
      <c r="A6910">
        <v>101016</v>
      </c>
      <c r="B6910">
        <v>6909</v>
      </c>
      <c r="C6910" s="2">
        <v>44997.448136574072</v>
      </c>
      <c r="D6910">
        <v>856.83</v>
      </c>
      <c r="E6910">
        <v>99</v>
      </c>
    </row>
    <row r="6911" spans="1:5" x14ac:dyDescent="0.4">
      <c r="A6911">
        <v>101882</v>
      </c>
      <c r="B6911">
        <v>6910</v>
      </c>
      <c r="C6911" s="2">
        <v>44986.817430555559</v>
      </c>
      <c r="D6911">
        <v>1460.12</v>
      </c>
      <c r="E6911">
        <v>64</v>
      </c>
    </row>
    <row r="6912" spans="1:5" x14ac:dyDescent="0.4">
      <c r="A6912">
        <v>100433</v>
      </c>
      <c r="B6912">
        <v>6911</v>
      </c>
      <c r="C6912" s="2">
        <v>45005.531041666669</v>
      </c>
      <c r="D6912">
        <v>1604.49</v>
      </c>
      <c r="E6912">
        <v>115</v>
      </c>
    </row>
    <row r="6913" spans="1:5" x14ac:dyDescent="0.4">
      <c r="A6913">
        <v>103322</v>
      </c>
      <c r="B6913">
        <v>6912</v>
      </c>
      <c r="C6913" s="2">
        <v>44996.484363425923</v>
      </c>
      <c r="D6913">
        <v>774</v>
      </c>
      <c r="E6913">
        <v>150</v>
      </c>
    </row>
    <row r="6914" spans="1:5" x14ac:dyDescent="0.4">
      <c r="A6914">
        <v>100460</v>
      </c>
      <c r="B6914">
        <v>6913</v>
      </c>
      <c r="C6914" s="2">
        <v>44996.528587962966</v>
      </c>
      <c r="D6914">
        <v>2823.77</v>
      </c>
      <c r="E6914">
        <v>47</v>
      </c>
    </row>
    <row r="6915" spans="1:5" x14ac:dyDescent="0.4">
      <c r="A6915">
        <v>104907</v>
      </c>
      <c r="B6915">
        <v>6914</v>
      </c>
      <c r="C6915" s="2">
        <v>45007.707476851851</v>
      </c>
      <c r="D6915">
        <v>972.87</v>
      </c>
      <c r="E6915">
        <v>151</v>
      </c>
    </row>
    <row r="6916" spans="1:5" x14ac:dyDescent="0.4">
      <c r="A6916">
        <v>102754</v>
      </c>
      <c r="B6916">
        <v>6915</v>
      </c>
      <c r="C6916" s="2">
        <v>44995.469965277778</v>
      </c>
      <c r="D6916">
        <v>2016.38</v>
      </c>
      <c r="E6916">
        <v>22</v>
      </c>
    </row>
    <row r="6917" spans="1:5" x14ac:dyDescent="0.4">
      <c r="A6917">
        <v>105380</v>
      </c>
      <c r="B6917">
        <v>6916</v>
      </c>
      <c r="C6917" s="2">
        <v>44994.544409722221</v>
      </c>
      <c r="D6917">
        <v>1673.01</v>
      </c>
      <c r="E6917">
        <v>199</v>
      </c>
    </row>
    <row r="6918" spans="1:5" x14ac:dyDescent="0.4">
      <c r="A6918">
        <v>102989</v>
      </c>
      <c r="B6918">
        <v>6917</v>
      </c>
      <c r="C6918" s="2">
        <v>44987.39025462963</v>
      </c>
      <c r="D6918">
        <v>1354.79</v>
      </c>
      <c r="E6918">
        <v>109</v>
      </c>
    </row>
    <row r="6919" spans="1:5" x14ac:dyDescent="0.4">
      <c r="A6919">
        <v>104776</v>
      </c>
      <c r="B6919">
        <v>6918</v>
      </c>
      <c r="C6919" s="2">
        <v>44998.742997685193</v>
      </c>
      <c r="D6919">
        <v>1205.8399999999999</v>
      </c>
      <c r="E6919">
        <v>72</v>
      </c>
    </row>
    <row r="6920" spans="1:5" x14ac:dyDescent="0.4">
      <c r="A6920">
        <v>101055</v>
      </c>
      <c r="B6920">
        <v>6919</v>
      </c>
      <c r="C6920" s="2">
        <v>45011.739155092589</v>
      </c>
      <c r="D6920">
        <v>1096.99</v>
      </c>
      <c r="E6920">
        <v>93</v>
      </c>
    </row>
    <row r="6921" spans="1:5" x14ac:dyDescent="0.4">
      <c r="A6921">
        <v>105428</v>
      </c>
      <c r="B6921">
        <v>6920</v>
      </c>
      <c r="C6921" s="2">
        <v>44991.333495370367</v>
      </c>
      <c r="D6921">
        <v>3918.1</v>
      </c>
      <c r="E6921">
        <v>41</v>
      </c>
    </row>
    <row r="6922" spans="1:5" x14ac:dyDescent="0.4">
      <c r="A6922">
        <v>101668</v>
      </c>
      <c r="B6922">
        <v>6921</v>
      </c>
      <c r="C6922" s="2">
        <v>44990.755659722221</v>
      </c>
      <c r="D6922">
        <v>1129.95</v>
      </c>
      <c r="E6922">
        <v>194</v>
      </c>
    </row>
    <row r="6923" spans="1:5" x14ac:dyDescent="0.4">
      <c r="A6923">
        <v>104035</v>
      </c>
      <c r="B6923">
        <v>6922</v>
      </c>
      <c r="C6923" s="2">
        <v>45012.567627314813</v>
      </c>
      <c r="D6923">
        <v>1292.26</v>
      </c>
      <c r="E6923">
        <v>69</v>
      </c>
    </row>
    <row r="6924" spans="1:5" x14ac:dyDescent="0.4">
      <c r="A6924">
        <v>105289</v>
      </c>
      <c r="B6924">
        <v>6923</v>
      </c>
      <c r="C6924" s="2">
        <v>44998.823692129627</v>
      </c>
      <c r="D6924">
        <v>1374.41</v>
      </c>
      <c r="E6924">
        <v>78</v>
      </c>
    </row>
    <row r="6925" spans="1:5" x14ac:dyDescent="0.4">
      <c r="A6925">
        <v>105372</v>
      </c>
      <c r="B6925">
        <v>6924</v>
      </c>
      <c r="C6925" s="2">
        <v>44987.889340277783</v>
      </c>
      <c r="D6925">
        <v>1</v>
      </c>
      <c r="E6925">
        <v>137</v>
      </c>
    </row>
    <row r="6926" spans="1:5" x14ac:dyDescent="0.4">
      <c r="A6926">
        <v>106090</v>
      </c>
      <c r="B6926">
        <v>6925</v>
      </c>
      <c r="C6926" s="2">
        <v>44992.710439814808</v>
      </c>
      <c r="D6926">
        <v>290.89</v>
      </c>
      <c r="E6926">
        <v>102</v>
      </c>
    </row>
    <row r="6927" spans="1:5" x14ac:dyDescent="0.4">
      <c r="A6927">
        <v>103297</v>
      </c>
      <c r="B6927">
        <v>6926</v>
      </c>
      <c r="C6927" s="2">
        <v>44988.548576388886</v>
      </c>
      <c r="D6927">
        <v>1696.89</v>
      </c>
      <c r="E6927">
        <v>63</v>
      </c>
    </row>
    <row r="6928" spans="1:5" x14ac:dyDescent="0.4">
      <c r="A6928">
        <v>102511</v>
      </c>
      <c r="B6928">
        <v>6927</v>
      </c>
      <c r="C6928" s="2">
        <v>45000.625879629632</v>
      </c>
      <c r="D6928">
        <v>7256.25</v>
      </c>
      <c r="E6928">
        <v>57</v>
      </c>
    </row>
    <row r="6929" spans="1:5" x14ac:dyDescent="0.4">
      <c r="A6929">
        <v>102439</v>
      </c>
      <c r="B6929">
        <v>6928</v>
      </c>
      <c r="C6929" s="2">
        <v>45001.474710648137</v>
      </c>
      <c r="D6929">
        <v>1210.9000000000001</v>
      </c>
      <c r="E6929">
        <v>47</v>
      </c>
    </row>
    <row r="6930" spans="1:5" x14ac:dyDescent="0.4">
      <c r="A6930">
        <v>103516</v>
      </c>
      <c r="B6930">
        <v>6929</v>
      </c>
      <c r="C6930" s="2">
        <v>44988.520868055559</v>
      </c>
      <c r="D6930">
        <v>629.78</v>
      </c>
      <c r="E6930">
        <v>147</v>
      </c>
    </row>
    <row r="6931" spans="1:5" x14ac:dyDescent="0.4">
      <c r="A6931">
        <v>105065</v>
      </c>
      <c r="B6931">
        <v>6930</v>
      </c>
      <c r="C6931" s="2">
        <v>45012.779814814807</v>
      </c>
      <c r="D6931">
        <v>466.58</v>
      </c>
      <c r="E6931">
        <v>140</v>
      </c>
    </row>
    <row r="6932" spans="1:5" x14ac:dyDescent="0.4">
      <c r="A6932">
        <v>101675</v>
      </c>
      <c r="B6932">
        <v>6931</v>
      </c>
      <c r="C6932" s="2">
        <v>44998.711585648147</v>
      </c>
      <c r="D6932">
        <v>886.28</v>
      </c>
      <c r="E6932">
        <v>177</v>
      </c>
    </row>
    <row r="6933" spans="1:5" x14ac:dyDescent="0.4">
      <c r="A6933">
        <v>100771</v>
      </c>
      <c r="B6933">
        <v>6932</v>
      </c>
      <c r="C6933" s="2">
        <v>44999.587777777779</v>
      </c>
      <c r="D6933">
        <v>880.46</v>
      </c>
      <c r="E6933">
        <v>74</v>
      </c>
    </row>
    <row r="6934" spans="1:5" x14ac:dyDescent="0.4">
      <c r="A6934">
        <v>106264</v>
      </c>
      <c r="B6934">
        <v>6933</v>
      </c>
      <c r="C6934" s="2">
        <v>44998.888819444437</v>
      </c>
      <c r="D6934">
        <v>1157.94</v>
      </c>
      <c r="E6934">
        <v>148</v>
      </c>
    </row>
    <row r="6935" spans="1:5" x14ac:dyDescent="0.4">
      <c r="A6935">
        <v>103539</v>
      </c>
      <c r="B6935">
        <v>6934</v>
      </c>
      <c r="C6935" s="2">
        <v>44991.43855324074</v>
      </c>
      <c r="D6935">
        <v>273.05</v>
      </c>
      <c r="E6935">
        <v>37</v>
      </c>
    </row>
    <row r="6936" spans="1:5" x14ac:dyDescent="0.4">
      <c r="A6936">
        <v>100184</v>
      </c>
      <c r="B6936">
        <v>6935</v>
      </c>
      <c r="C6936" s="2">
        <v>45000.545798611107</v>
      </c>
      <c r="D6936">
        <v>4955.01</v>
      </c>
      <c r="E6936">
        <v>44</v>
      </c>
    </row>
    <row r="6937" spans="1:5" x14ac:dyDescent="0.4">
      <c r="A6937">
        <v>101076</v>
      </c>
      <c r="B6937">
        <v>6936</v>
      </c>
      <c r="C6937" s="2">
        <v>44990.619467592587</v>
      </c>
      <c r="D6937">
        <v>1334.27</v>
      </c>
      <c r="E6937">
        <v>166</v>
      </c>
    </row>
    <row r="6938" spans="1:5" x14ac:dyDescent="0.4">
      <c r="A6938">
        <v>104447</v>
      </c>
      <c r="B6938">
        <v>6937</v>
      </c>
      <c r="C6938" s="2">
        <v>44989.720150462963</v>
      </c>
      <c r="D6938">
        <v>2269.98</v>
      </c>
      <c r="E6938">
        <v>105</v>
      </c>
    </row>
    <row r="6939" spans="1:5" x14ac:dyDescent="0.4">
      <c r="A6939">
        <v>104812</v>
      </c>
      <c r="B6939">
        <v>6938</v>
      </c>
      <c r="C6939" s="2">
        <v>44991.395844907413</v>
      </c>
      <c r="D6939">
        <v>1492.56</v>
      </c>
      <c r="E6939">
        <v>106</v>
      </c>
    </row>
    <row r="6940" spans="1:5" x14ac:dyDescent="0.4">
      <c r="A6940">
        <v>101054</v>
      </c>
      <c r="B6940">
        <v>6939</v>
      </c>
      <c r="C6940" s="2">
        <v>44994.435127314813</v>
      </c>
      <c r="D6940">
        <v>654.04</v>
      </c>
      <c r="E6940">
        <v>54</v>
      </c>
    </row>
    <row r="6941" spans="1:5" x14ac:dyDescent="0.4">
      <c r="A6941">
        <v>101760</v>
      </c>
      <c r="B6941">
        <v>6940</v>
      </c>
      <c r="C6941" s="2">
        <v>45006.767453703702</v>
      </c>
      <c r="D6941">
        <v>1968.57</v>
      </c>
      <c r="E6941">
        <v>57</v>
      </c>
    </row>
    <row r="6942" spans="1:5" x14ac:dyDescent="0.4">
      <c r="A6942">
        <v>100436</v>
      </c>
      <c r="B6942">
        <v>6941</v>
      </c>
      <c r="C6942" s="2">
        <v>44994.520995370367</v>
      </c>
      <c r="D6942">
        <v>912.38</v>
      </c>
      <c r="E6942">
        <v>25</v>
      </c>
    </row>
    <row r="6943" spans="1:5" x14ac:dyDescent="0.4">
      <c r="A6943">
        <v>106226</v>
      </c>
      <c r="B6943">
        <v>6942</v>
      </c>
      <c r="C6943" s="2">
        <v>45008.3909375</v>
      </c>
      <c r="D6943">
        <v>44.89</v>
      </c>
      <c r="E6943">
        <v>67</v>
      </c>
    </row>
    <row r="6944" spans="1:5" x14ac:dyDescent="0.4">
      <c r="A6944">
        <v>104681</v>
      </c>
      <c r="B6944">
        <v>6943</v>
      </c>
      <c r="C6944" s="2">
        <v>44986.828483796293</v>
      </c>
      <c r="D6944">
        <v>4512.0200000000004</v>
      </c>
      <c r="E6944">
        <v>79</v>
      </c>
    </row>
    <row r="6945" spans="1:5" x14ac:dyDescent="0.4">
      <c r="A6945">
        <v>102923</v>
      </c>
      <c r="B6945">
        <v>6944</v>
      </c>
      <c r="C6945" s="2">
        <v>45000.337291666663</v>
      </c>
      <c r="D6945">
        <v>1477.95</v>
      </c>
      <c r="E6945">
        <v>4</v>
      </c>
    </row>
    <row r="6946" spans="1:5" x14ac:dyDescent="0.4">
      <c r="A6946">
        <v>106272</v>
      </c>
      <c r="B6946">
        <v>6945</v>
      </c>
      <c r="C6946" s="2">
        <v>45005.57240740741</v>
      </c>
      <c r="D6946">
        <v>2183.42</v>
      </c>
      <c r="E6946">
        <v>80</v>
      </c>
    </row>
    <row r="6947" spans="1:5" x14ac:dyDescent="0.4">
      <c r="A6947">
        <v>105308</v>
      </c>
      <c r="B6947">
        <v>6946</v>
      </c>
      <c r="C6947" s="2">
        <v>44994.872337962966</v>
      </c>
      <c r="D6947">
        <v>4250.29</v>
      </c>
      <c r="E6947">
        <v>157</v>
      </c>
    </row>
    <row r="6948" spans="1:5" x14ac:dyDescent="0.4">
      <c r="A6948">
        <v>104798</v>
      </c>
      <c r="B6948">
        <v>6947</v>
      </c>
      <c r="C6948" s="2">
        <v>44997.730520833327</v>
      </c>
      <c r="D6948">
        <v>692.23</v>
      </c>
      <c r="E6948">
        <v>177</v>
      </c>
    </row>
    <row r="6949" spans="1:5" x14ac:dyDescent="0.4">
      <c r="A6949">
        <v>102780</v>
      </c>
      <c r="B6949">
        <v>6948</v>
      </c>
      <c r="C6949" s="2">
        <v>44990.447060185194</v>
      </c>
      <c r="D6949">
        <v>1130.5</v>
      </c>
      <c r="E6949">
        <v>165</v>
      </c>
    </row>
    <row r="6950" spans="1:5" x14ac:dyDescent="0.4">
      <c r="A6950">
        <v>102869</v>
      </c>
      <c r="B6950">
        <v>6949</v>
      </c>
      <c r="C6950" s="2">
        <v>45012.394282407397</v>
      </c>
      <c r="D6950">
        <v>1162.3599999999999</v>
      </c>
      <c r="E6950">
        <v>147</v>
      </c>
    </row>
    <row r="6951" spans="1:5" x14ac:dyDescent="0.4">
      <c r="A6951">
        <v>101638</v>
      </c>
      <c r="B6951">
        <v>6950</v>
      </c>
      <c r="C6951" s="2">
        <v>44995.605150462958</v>
      </c>
      <c r="D6951">
        <v>3330.56</v>
      </c>
      <c r="E6951">
        <v>77</v>
      </c>
    </row>
    <row r="6952" spans="1:5" x14ac:dyDescent="0.4">
      <c r="A6952">
        <v>104646</v>
      </c>
      <c r="B6952">
        <v>6951</v>
      </c>
      <c r="C6952" s="2">
        <v>45003.365023148152</v>
      </c>
      <c r="D6952">
        <v>992.98</v>
      </c>
      <c r="E6952">
        <v>147</v>
      </c>
    </row>
    <row r="6953" spans="1:5" x14ac:dyDescent="0.4">
      <c r="A6953">
        <v>105424</v>
      </c>
      <c r="B6953">
        <v>6952</v>
      </c>
      <c r="C6953" s="2">
        <v>45004.680127314823</v>
      </c>
      <c r="D6953">
        <v>316.27</v>
      </c>
      <c r="E6953">
        <v>70</v>
      </c>
    </row>
    <row r="6954" spans="1:5" x14ac:dyDescent="0.4">
      <c r="A6954">
        <v>106072</v>
      </c>
      <c r="B6954">
        <v>6953</v>
      </c>
      <c r="C6954" s="2">
        <v>45009.726377314822</v>
      </c>
      <c r="D6954">
        <v>4013.94</v>
      </c>
      <c r="E6954">
        <v>170</v>
      </c>
    </row>
    <row r="6955" spans="1:5" x14ac:dyDescent="0.4">
      <c r="A6955">
        <v>102552</v>
      </c>
      <c r="B6955">
        <v>6954</v>
      </c>
      <c r="C6955" s="2">
        <v>45005.444293981483</v>
      </c>
      <c r="D6955">
        <v>1715.22</v>
      </c>
      <c r="E6955">
        <v>163</v>
      </c>
    </row>
    <row r="6956" spans="1:5" x14ac:dyDescent="0.4">
      <c r="A6956">
        <v>104698</v>
      </c>
      <c r="B6956">
        <v>6955</v>
      </c>
      <c r="C6956" s="2">
        <v>44998.675891203697</v>
      </c>
      <c r="D6956">
        <v>3533.14</v>
      </c>
      <c r="E6956">
        <v>167</v>
      </c>
    </row>
    <row r="6957" spans="1:5" x14ac:dyDescent="0.4">
      <c r="A6957">
        <v>102539</v>
      </c>
      <c r="B6957">
        <v>6956</v>
      </c>
      <c r="C6957" s="2">
        <v>45005.584652777783</v>
      </c>
      <c r="D6957">
        <v>1865.48</v>
      </c>
      <c r="E6957">
        <v>133</v>
      </c>
    </row>
    <row r="6958" spans="1:5" x14ac:dyDescent="0.4">
      <c r="A6958">
        <v>103454</v>
      </c>
      <c r="B6958">
        <v>6957</v>
      </c>
      <c r="C6958" s="2">
        <v>45003.484444444453</v>
      </c>
      <c r="D6958">
        <v>7216.64</v>
      </c>
      <c r="E6958">
        <v>34</v>
      </c>
    </row>
    <row r="6959" spans="1:5" x14ac:dyDescent="0.4">
      <c r="A6959">
        <v>102504</v>
      </c>
      <c r="B6959">
        <v>6958</v>
      </c>
      <c r="C6959" s="2">
        <v>44988.643321759257</v>
      </c>
      <c r="D6959">
        <v>978.07</v>
      </c>
      <c r="E6959">
        <v>8</v>
      </c>
    </row>
    <row r="6960" spans="1:5" x14ac:dyDescent="0.4">
      <c r="A6960">
        <v>103919</v>
      </c>
      <c r="B6960">
        <v>6959</v>
      </c>
      <c r="C6960" s="2">
        <v>44999.683842592603</v>
      </c>
      <c r="D6960">
        <v>2741.44</v>
      </c>
      <c r="E6960">
        <v>55</v>
      </c>
    </row>
    <row r="6961" spans="1:5" x14ac:dyDescent="0.4">
      <c r="A6961">
        <v>102591</v>
      </c>
      <c r="B6961">
        <v>6960</v>
      </c>
      <c r="C6961" s="2">
        <v>45012.902071759258</v>
      </c>
      <c r="D6961">
        <v>437.73</v>
      </c>
      <c r="E6961">
        <v>146</v>
      </c>
    </row>
    <row r="6962" spans="1:5" x14ac:dyDescent="0.4">
      <c r="A6962">
        <v>100328</v>
      </c>
      <c r="B6962">
        <v>6961</v>
      </c>
      <c r="C6962" s="2">
        <v>44989.78328703704</v>
      </c>
      <c r="D6962">
        <v>1020.61</v>
      </c>
      <c r="E6962">
        <v>144</v>
      </c>
    </row>
    <row r="6963" spans="1:5" x14ac:dyDescent="0.4">
      <c r="A6963">
        <v>104291</v>
      </c>
      <c r="B6963">
        <v>6962</v>
      </c>
      <c r="C6963" s="2">
        <v>44988.789675925917</v>
      </c>
      <c r="D6963">
        <v>3467.87</v>
      </c>
      <c r="E6963">
        <v>186</v>
      </c>
    </row>
    <row r="6964" spans="1:5" x14ac:dyDescent="0.4">
      <c r="A6964">
        <v>101977</v>
      </c>
      <c r="B6964">
        <v>6963</v>
      </c>
      <c r="C6964" s="2">
        <v>45004.596585648149</v>
      </c>
      <c r="D6964">
        <v>1618.08</v>
      </c>
      <c r="E6964">
        <v>77</v>
      </c>
    </row>
    <row r="6965" spans="1:5" x14ac:dyDescent="0.4">
      <c r="A6965">
        <v>101014</v>
      </c>
      <c r="B6965">
        <v>6964</v>
      </c>
      <c r="C6965" s="2">
        <v>45011.681296296287</v>
      </c>
      <c r="D6965">
        <v>2859.79</v>
      </c>
      <c r="E6965">
        <v>170</v>
      </c>
    </row>
    <row r="6966" spans="1:5" x14ac:dyDescent="0.4">
      <c r="A6966">
        <v>100411</v>
      </c>
      <c r="B6966">
        <v>6965</v>
      </c>
      <c r="C6966" s="2">
        <v>45011.336481481478</v>
      </c>
      <c r="D6966">
        <v>1545.54</v>
      </c>
      <c r="E6966">
        <v>9</v>
      </c>
    </row>
    <row r="6967" spans="1:5" x14ac:dyDescent="0.4">
      <c r="A6967">
        <v>101566</v>
      </c>
      <c r="B6967">
        <v>6966</v>
      </c>
      <c r="C6967" s="2">
        <v>44995.445925925917</v>
      </c>
      <c r="D6967">
        <v>9739.16</v>
      </c>
      <c r="E6967">
        <v>26</v>
      </c>
    </row>
    <row r="6968" spans="1:5" x14ac:dyDescent="0.4">
      <c r="A6968">
        <v>104838</v>
      </c>
      <c r="B6968">
        <v>6967</v>
      </c>
      <c r="C6968" s="2">
        <v>44992.658703703702</v>
      </c>
      <c r="D6968">
        <v>2937.15</v>
      </c>
      <c r="E6968">
        <v>79</v>
      </c>
    </row>
    <row r="6969" spans="1:5" x14ac:dyDescent="0.4">
      <c r="A6969">
        <v>103359</v>
      </c>
      <c r="B6969">
        <v>6968</v>
      </c>
      <c r="C6969" s="2">
        <v>45011.531863425917</v>
      </c>
      <c r="D6969">
        <v>2554.6799999999998</v>
      </c>
      <c r="E6969">
        <v>1</v>
      </c>
    </row>
    <row r="6970" spans="1:5" x14ac:dyDescent="0.4">
      <c r="A6970">
        <v>101804</v>
      </c>
      <c r="B6970">
        <v>6969</v>
      </c>
      <c r="C6970" s="2">
        <v>44987.536157407398</v>
      </c>
      <c r="D6970">
        <v>4933.55</v>
      </c>
      <c r="E6970">
        <v>50</v>
      </c>
    </row>
    <row r="6971" spans="1:5" x14ac:dyDescent="0.4">
      <c r="A6971">
        <v>100266</v>
      </c>
      <c r="B6971">
        <v>6970</v>
      </c>
      <c r="C6971" s="2">
        <v>44996.335439814808</v>
      </c>
      <c r="D6971">
        <v>2282.2399999999998</v>
      </c>
      <c r="E6971">
        <v>87</v>
      </c>
    </row>
    <row r="6972" spans="1:5" x14ac:dyDescent="0.4">
      <c r="A6972">
        <v>102786</v>
      </c>
      <c r="B6972">
        <v>6971</v>
      </c>
      <c r="C6972" s="2">
        <v>44994.420439814807</v>
      </c>
      <c r="D6972">
        <v>2486.44</v>
      </c>
      <c r="E6972">
        <v>124</v>
      </c>
    </row>
    <row r="6973" spans="1:5" x14ac:dyDescent="0.4">
      <c r="A6973">
        <v>103197</v>
      </c>
      <c r="B6973">
        <v>6972</v>
      </c>
      <c r="C6973" s="2">
        <v>44991.87903935185</v>
      </c>
      <c r="D6973">
        <v>1572.38</v>
      </c>
      <c r="E6973">
        <v>10</v>
      </c>
    </row>
    <row r="6974" spans="1:5" x14ac:dyDescent="0.4">
      <c r="A6974">
        <v>106149</v>
      </c>
      <c r="B6974">
        <v>6973</v>
      </c>
      <c r="C6974" s="2">
        <v>44993.466828703713</v>
      </c>
      <c r="D6974">
        <v>1027.5</v>
      </c>
      <c r="E6974">
        <v>140</v>
      </c>
    </row>
    <row r="6975" spans="1:5" x14ac:dyDescent="0.4">
      <c r="A6975">
        <v>100074</v>
      </c>
      <c r="B6975">
        <v>6974</v>
      </c>
      <c r="C6975" s="2">
        <v>45003.83730324074</v>
      </c>
      <c r="D6975">
        <v>2379.0100000000002</v>
      </c>
      <c r="E6975">
        <v>83</v>
      </c>
    </row>
    <row r="6976" spans="1:5" x14ac:dyDescent="0.4">
      <c r="A6976">
        <v>105936</v>
      </c>
      <c r="B6976">
        <v>6975</v>
      </c>
      <c r="C6976" s="2">
        <v>44990.475243055553</v>
      </c>
      <c r="D6976">
        <v>1495.34</v>
      </c>
      <c r="E6976">
        <v>58</v>
      </c>
    </row>
    <row r="6977" spans="1:5" x14ac:dyDescent="0.4">
      <c r="A6977">
        <v>100506</v>
      </c>
      <c r="B6977">
        <v>6976</v>
      </c>
      <c r="C6977" s="2">
        <v>44993.339780092603</v>
      </c>
      <c r="D6977">
        <v>878.2</v>
      </c>
      <c r="E6977">
        <v>111</v>
      </c>
    </row>
    <row r="6978" spans="1:5" x14ac:dyDescent="0.4">
      <c r="A6978">
        <v>103161</v>
      </c>
      <c r="B6978">
        <v>6977</v>
      </c>
      <c r="C6978" s="2">
        <v>45009.379606481481</v>
      </c>
      <c r="D6978">
        <v>485.16</v>
      </c>
      <c r="E6978">
        <v>46</v>
      </c>
    </row>
    <row r="6979" spans="1:5" x14ac:dyDescent="0.4">
      <c r="A6979">
        <v>101295</v>
      </c>
      <c r="B6979">
        <v>6978</v>
      </c>
      <c r="C6979" s="2">
        <v>44995.587893518517</v>
      </c>
      <c r="D6979">
        <v>6151.07</v>
      </c>
      <c r="E6979">
        <v>26</v>
      </c>
    </row>
    <row r="6980" spans="1:5" x14ac:dyDescent="0.4">
      <c r="A6980">
        <v>100653</v>
      </c>
      <c r="B6980">
        <v>6979</v>
      </c>
      <c r="C6980" s="2">
        <v>45011.426782407398</v>
      </c>
      <c r="D6980">
        <v>1130.46</v>
      </c>
      <c r="E6980">
        <v>154</v>
      </c>
    </row>
    <row r="6981" spans="1:5" x14ac:dyDescent="0.4">
      <c r="A6981">
        <v>104632</v>
      </c>
      <c r="B6981">
        <v>6980</v>
      </c>
      <c r="C6981" s="2">
        <v>44991.509027777778</v>
      </c>
      <c r="D6981">
        <v>4751.6400000000003</v>
      </c>
      <c r="E6981">
        <v>100</v>
      </c>
    </row>
    <row r="6982" spans="1:5" x14ac:dyDescent="0.4">
      <c r="A6982">
        <v>105877</v>
      </c>
      <c r="B6982">
        <v>6981</v>
      </c>
      <c r="C6982" s="2">
        <v>45000.853842592587</v>
      </c>
      <c r="D6982">
        <v>1730.05</v>
      </c>
      <c r="E6982">
        <v>87</v>
      </c>
    </row>
    <row r="6983" spans="1:5" x14ac:dyDescent="0.4">
      <c r="A6983">
        <v>103832</v>
      </c>
      <c r="B6983">
        <v>6982</v>
      </c>
      <c r="C6983" s="2">
        <v>45002.528368055559</v>
      </c>
      <c r="D6983">
        <v>1342.55</v>
      </c>
      <c r="E6983">
        <v>80</v>
      </c>
    </row>
    <row r="6984" spans="1:5" x14ac:dyDescent="0.4">
      <c r="A6984">
        <v>104965</v>
      </c>
      <c r="B6984">
        <v>6983</v>
      </c>
      <c r="C6984" s="2">
        <v>44990.868587962963</v>
      </c>
      <c r="D6984">
        <v>4218.51</v>
      </c>
      <c r="E6984">
        <v>7</v>
      </c>
    </row>
    <row r="6985" spans="1:5" x14ac:dyDescent="0.4">
      <c r="A6985">
        <v>106012</v>
      </c>
      <c r="B6985">
        <v>6984</v>
      </c>
      <c r="C6985" s="2">
        <v>45012.519375000003</v>
      </c>
      <c r="D6985">
        <v>4263.9399999999996</v>
      </c>
      <c r="E6985">
        <v>75</v>
      </c>
    </row>
    <row r="6986" spans="1:5" x14ac:dyDescent="0.4">
      <c r="A6986">
        <v>101436</v>
      </c>
      <c r="B6986">
        <v>6985</v>
      </c>
      <c r="C6986" s="2">
        <v>45008.782152777778</v>
      </c>
      <c r="D6986">
        <v>868.15</v>
      </c>
      <c r="E6986">
        <v>29</v>
      </c>
    </row>
    <row r="6987" spans="1:5" x14ac:dyDescent="0.4">
      <c r="A6987">
        <v>100909</v>
      </c>
      <c r="B6987">
        <v>6986</v>
      </c>
      <c r="C6987" s="2">
        <v>44997.602789351848</v>
      </c>
      <c r="D6987">
        <v>1610.3</v>
      </c>
      <c r="E6987">
        <v>15</v>
      </c>
    </row>
    <row r="6988" spans="1:5" x14ac:dyDescent="0.4">
      <c r="A6988">
        <v>104305</v>
      </c>
      <c r="B6988">
        <v>6987</v>
      </c>
      <c r="C6988" s="2">
        <v>44998.749305555553</v>
      </c>
      <c r="D6988">
        <v>7029.76</v>
      </c>
      <c r="E6988">
        <v>100</v>
      </c>
    </row>
    <row r="6989" spans="1:5" x14ac:dyDescent="0.4">
      <c r="A6989">
        <v>105632</v>
      </c>
      <c r="B6989">
        <v>6988</v>
      </c>
      <c r="C6989" s="2">
        <v>44993.607581018521</v>
      </c>
      <c r="D6989">
        <v>2069.09</v>
      </c>
      <c r="E6989">
        <v>155</v>
      </c>
    </row>
    <row r="6990" spans="1:5" x14ac:dyDescent="0.4">
      <c r="A6990">
        <v>103197</v>
      </c>
      <c r="B6990">
        <v>6989</v>
      </c>
      <c r="C6990" s="2">
        <v>45012.63244212963</v>
      </c>
      <c r="D6990">
        <v>454.76</v>
      </c>
      <c r="E6990">
        <v>64</v>
      </c>
    </row>
    <row r="6991" spans="1:5" x14ac:dyDescent="0.4">
      <c r="A6991">
        <v>104040</v>
      </c>
      <c r="B6991">
        <v>6990</v>
      </c>
      <c r="C6991" s="2">
        <v>45004.461145833331</v>
      </c>
      <c r="D6991">
        <v>1068.73</v>
      </c>
      <c r="E6991">
        <v>19</v>
      </c>
    </row>
    <row r="6992" spans="1:5" x14ac:dyDescent="0.4">
      <c r="A6992">
        <v>104374</v>
      </c>
      <c r="B6992">
        <v>6991</v>
      </c>
      <c r="C6992" s="2">
        <v>45012.553842592592</v>
      </c>
      <c r="D6992">
        <v>2194.9499999999998</v>
      </c>
      <c r="E6992">
        <v>186</v>
      </c>
    </row>
    <row r="6993" spans="1:5" x14ac:dyDescent="0.4">
      <c r="A6993">
        <v>103468</v>
      </c>
      <c r="B6993">
        <v>6992</v>
      </c>
      <c r="C6993" s="2">
        <v>44997.704224537039</v>
      </c>
      <c r="D6993">
        <v>2193.96</v>
      </c>
      <c r="E6993">
        <v>186</v>
      </c>
    </row>
    <row r="6994" spans="1:5" x14ac:dyDescent="0.4">
      <c r="A6994">
        <v>101676</v>
      </c>
      <c r="B6994">
        <v>6993</v>
      </c>
      <c r="C6994" s="2">
        <v>45006.704247685193</v>
      </c>
      <c r="D6994">
        <v>5035.08</v>
      </c>
      <c r="E6994">
        <v>100</v>
      </c>
    </row>
    <row r="6995" spans="1:5" x14ac:dyDescent="0.4">
      <c r="A6995">
        <v>104227</v>
      </c>
      <c r="B6995">
        <v>6994</v>
      </c>
      <c r="C6995" s="2">
        <v>44994.553599537037</v>
      </c>
      <c r="D6995">
        <v>1726.76</v>
      </c>
      <c r="E6995">
        <v>98</v>
      </c>
    </row>
    <row r="6996" spans="1:5" x14ac:dyDescent="0.4">
      <c r="A6996">
        <v>105991</v>
      </c>
      <c r="B6996">
        <v>6995</v>
      </c>
      <c r="C6996" s="2">
        <v>45003.591620370367</v>
      </c>
      <c r="D6996">
        <v>1625.58</v>
      </c>
      <c r="E6996">
        <v>48</v>
      </c>
    </row>
    <row r="6997" spans="1:5" x14ac:dyDescent="0.4">
      <c r="A6997">
        <v>101886</v>
      </c>
      <c r="B6997">
        <v>6996</v>
      </c>
      <c r="C6997" s="2">
        <v>44990.435486111113</v>
      </c>
      <c r="D6997">
        <v>1685.63</v>
      </c>
      <c r="E6997">
        <v>108</v>
      </c>
    </row>
    <row r="6998" spans="1:5" x14ac:dyDescent="0.4">
      <c r="A6998">
        <v>103014</v>
      </c>
      <c r="B6998">
        <v>6997</v>
      </c>
      <c r="C6998" s="2">
        <v>45004.787476851852</v>
      </c>
      <c r="D6998">
        <v>2125.63</v>
      </c>
      <c r="E6998">
        <v>87</v>
      </c>
    </row>
    <row r="6999" spans="1:5" x14ac:dyDescent="0.4">
      <c r="A6999">
        <v>102032</v>
      </c>
      <c r="B6999">
        <v>6998</v>
      </c>
      <c r="C6999" s="2">
        <v>45002.550949074073</v>
      </c>
      <c r="D6999">
        <v>8880.6299999999992</v>
      </c>
      <c r="E6999">
        <v>121</v>
      </c>
    </row>
    <row r="7000" spans="1:5" x14ac:dyDescent="0.4">
      <c r="A7000">
        <v>104722</v>
      </c>
      <c r="B7000">
        <v>6999</v>
      </c>
      <c r="C7000" s="2">
        <v>44987.457557870373</v>
      </c>
      <c r="D7000">
        <v>2561.58</v>
      </c>
      <c r="E7000">
        <v>127</v>
      </c>
    </row>
    <row r="7001" spans="1:5" x14ac:dyDescent="0.4">
      <c r="A7001">
        <v>101527</v>
      </c>
      <c r="B7001">
        <v>7000</v>
      </c>
      <c r="C7001" s="2">
        <v>45001.482060185182</v>
      </c>
      <c r="D7001">
        <v>2533.44</v>
      </c>
      <c r="E7001">
        <v>101</v>
      </c>
    </row>
    <row r="7002" spans="1:5" x14ac:dyDescent="0.4">
      <c r="A7002">
        <v>100421</v>
      </c>
      <c r="B7002">
        <v>7001</v>
      </c>
      <c r="C7002" s="2">
        <v>45009.828414351847</v>
      </c>
      <c r="D7002">
        <v>2643.75</v>
      </c>
      <c r="E7002">
        <v>124</v>
      </c>
    </row>
    <row r="7003" spans="1:5" x14ac:dyDescent="0.4">
      <c r="A7003">
        <v>104581</v>
      </c>
      <c r="B7003">
        <v>7002</v>
      </c>
      <c r="C7003" s="2">
        <v>45007.438576388893</v>
      </c>
      <c r="D7003">
        <v>265.25</v>
      </c>
      <c r="E7003">
        <v>98</v>
      </c>
    </row>
    <row r="7004" spans="1:5" x14ac:dyDescent="0.4">
      <c r="A7004">
        <v>102548</v>
      </c>
      <c r="B7004">
        <v>7003</v>
      </c>
      <c r="C7004" s="2">
        <v>44986.342569444438</v>
      </c>
      <c r="D7004">
        <v>3369.76</v>
      </c>
      <c r="E7004">
        <v>100</v>
      </c>
    </row>
    <row r="7005" spans="1:5" x14ac:dyDescent="0.4">
      <c r="A7005">
        <v>101533</v>
      </c>
      <c r="B7005">
        <v>7004</v>
      </c>
      <c r="C7005" s="2">
        <v>45000.83934027778</v>
      </c>
      <c r="D7005">
        <v>945.98</v>
      </c>
      <c r="E7005">
        <v>95</v>
      </c>
    </row>
    <row r="7006" spans="1:5" x14ac:dyDescent="0.4">
      <c r="A7006">
        <v>104373</v>
      </c>
      <c r="B7006">
        <v>7005</v>
      </c>
      <c r="C7006" s="2">
        <v>44994.360034722216</v>
      </c>
      <c r="D7006">
        <v>1971.19</v>
      </c>
      <c r="E7006">
        <v>38</v>
      </c>
    </row>
    <row r="7007" spans="1:5" x14ac:dyDescent="0.4">
      <c r="A7007">
        <v>104532</v>
      </c>
      <c r="B7007">
        <v>7006</v>
      </c>
      <c r="C7007" s="2">
        <v>44998.774097222216</v>
      </c>
      <c r="D7007">
        <v>1565.99</v>
      </c>
      <c r="E7007">
        <v>27</v>
      </c>
    </row>
    <row r="7008" spans="1:5" x14ac:dyDescent="0.4">
      <c r="A7008">
        <v>103060</v>
      </c>
      <c r="B7008">
        <v>7007</v>
      </c>
      <c r="C7008" s="2">
        <v>44997.432210648149</v>
      </c>
      <c r="D7008">
        <v>2608.52</v>
      </c>
      <c r="E7008">
        <v>77</v>
      </c>
    </row>
    <row r="7009" spans="1:5" x14ac:dyDescent="0.4">
      <c r="A7009">
        <v>100804</v>
      </c>
      <c r="B7009">
        <v>7008</v>
      </c>
      <c r="C7009" s="2">
        <v>45006.584861111107</v>
      </c>
      <c r="D7009">
        <v>2574.13</v>
      </c>
      <c r="E7009">
        <v>28</v>
      </c>
    </row>
    <row r="7010" spans="1:5" x14ac:dyDescent="0.4">
      <c r="A7010">
        <v>105991</v>
      </c>
      <c r="B7010">
        <v>7009</v>
      </c>
      <c r="C7010" s="2">
        <v>44989.358877314808</v>
      </c>
      <c r="D7010">
        <v>2941.24</v>
      </c>
      <c r="E7010">
        <v>181</v>
      </c>
    </row>
    <row r="7011" spans="1:5" x14ac:dyDescent="0.4">
      <c r="A7011">
        <v>102939</v>
      </c>
      <c r="B7011">
        <v>7010</v>
      </c>
      <c r="C7011" s="2">
        <v>45002.437731481477</v>
      </c>
      <c r="D7011">
        <v>1636.5</v>
      </c>
      <c r="E7011">
        <v>109</v>
      </c>
    </row>
    <row r="7012" spans="1:5" x14ac:dyDescent="0.4">
      <c r="A7012">
        <v>105685</v>
      </c>
      <c r="B7012">
        <v>7011</v>
      </c>
      <c r="C7012" s="2">
        <v>44986.730682870373</v>
      </c>
      <c r="D7012">
        <v>2023.58</v>
      </c>
      <c r="E7012">
        <v>23</v>
      </c>
    </row>
    <row r="7013" spans="1:5" x14ac:dyDescent="0.4">
      <c r="A7013">
        <v>103194</v>
      </c>
      <c r="B7013">
        <v>7012</v>
      </c>
      <c r="C7013" s="2">
        <v>45000.731840277767</v>
      </c>
      <c r="D7013">
        <v>702.33</v>
      </c>
      <c r="E7013">
        <v>42</v>
      </c>
    </row>
    <row r="7014" spans="1:5" x14ac:dyDescent="0.4">
      <c r="A7014">
        <v>103088</v>
      </c>
      <c r="B7014">
        <v>7013</v>
      </c>
      <c r="C7014" s="2">
        <v>45005.868275462963</v>
      </c>
      <c r="D7014">
        <v>1</v>
      </c>
      <c r="E7014">
        <v>85</v>
      </c>
    </row>
    <row r="7015" spans="1:5" x14ac:dyDescent="0.4">
      <c r="A7015">
        <v>103225</v>
      </c>
      <c r="B7015">
        <v>7014</v>
      </c>
      <c r="C7015" s="2">
        <v>44991.707939814813</v>
      </c>
      <c r="D7015">
        <v>4293.0600000000004</v>
      </c>
      <c r="E7015">
        <v>7</v>
      </c>
    </row>
    <row r="7016" spans="1:5" x14ac:dyDescent="0.4">
      <c r="A7016">
        <v>102684</v>
      </c>
      <c r="B7016">
        <v>7015</v>
      </c>
      <c r="C7016" s="2">
        <v>45003.364583333343</v>
      </c>
      <c r="D7016">
        <v>3014.92</v>
      </c>
      <c r="E7016">
        <v>44</v>
      </c>
    </row>
    <row r="7017" spans="1:5" x14ac:dyDescent="0.4">
      <c r="A7017">
        <v>103295</v>
      </c>
      <c r="B7017">
        <v>7016</v>
      </c>
      <c r="C7017" s="2">
        <v>45009.587013888893</v>
      </c>
      <c r="D7017">
        <v>583.1</v>
      </c>
      <c r="E7017">
        <v>143</v>
      </c>
    </row>
    <row r="7018" spans="1:5" x14ac:dyDescent="0.4">
      <c r="A7018">
        <v>105446</v>
      </c>
      <c r="B7018">
        <v>7017</v>
      </c>
      <c r="C7018" s="2">
        <v>45000.537245370368</v>
      </c>
      <c r="D7018">
        <v>2481.8000000000002</v>
      </c>
      <c r="E7018">
        <v>55</v>
      </c>
    </row>
    <row r="7019" spans="1:5" x14ac:dyDescent="0.4">
      <c r="A7019">
        <v>100074</v>
      </c>
      <c r="B7019">
        <v>7018</v>
      </c>
      <c r="C7019" s="2">
        <v>44993.630578703713</v>
      </c>
      <c r="D7019">
        <v>433.3</v>
      </c>
      <c r="E7019">
        <v>111</v>
      </c>
    </row>
    <row r="7020" spans="1:5" x14ac:dyDescent="0.4">
      <c r="A7020">
        <v>103044</v>
      </c>
      <c r="B7020">
        <v>7019</v>
      </c>
      <c r="C7020" s="2">
        <v>45005.728425925918</v>
      </c>
      <c r="D7020">
        <v>1385.61</v>
      </c>
      <c r="E7020">
        <v>186</v>
      </c>
    </row>
    <row r="7021" spans="1:5" x14ac:dyDescent="0.4">
      <c r="A7021">
        <v>106345</v>
      </c>
      <c r="B7021">
        <v>7020</v>
      </c>
      <c r="C7021" s="2">
        <v>45002.772418981483</v>
      </c>
      <c r="D7021">
        <v>382.13</v>
      </c>
      <c r="E7021">
        <v>197</v>
      </c>
    </row>
    <row r="7022" spans="1:5" x14ac:dyDescent="0.4">
      <c r="A7022">
        <v>106410</v>
      </c>
      <c r="B7022">
        <v>7021</v>
      </c>
      <c r="C7022" s="2">
        <v>45008.344502314823</v>
      </c>
      <c r="D7022">
        <v>1338.9</v>
      </c>
      <c r="E7022">
        <v>84</v>
      </c>
    </row>
    <row r="7023" spans="1:5" x14ac:dyDescent="0.4">
      <c r="A7023">
        <v>106452</v>
      </c>
      <c r="B7023">
        <v>7022</v>
      </c>
      <c r="C7023" s="2">
        <v>44986.660266203697</v>
      </c>
      <c r="D7023">
        <v>941.57</v>
      </c>
      <c r="E7023">
        <v>171</v>
      </c>
    </row>
    <row r="7024" spans="1:5" x14ac:dyDescent="0.4">
      <c r="A7024">
        <v>101090</v>
      </c>
      <c r="B7024">
        <v>7023</v>
      </c>
      <c r="C7024" s="2">
        <v>44989.517384259263</v>
      </c>
      <c r="D7024">
        <v>978.73</v>
      </c>
      <c r="E7024">
        <v>185</v>
      </c>
    </row>
    <row r="7025" spans="1:5" x14ac:dyDescent="0.4">
      <c r="A7025">
        <v>102721</v>
      </c>
      <c r="B7025">
        <v>7024</v>
      </c>
      <c r="C7025" s="2">
        <v>45007.833680555559</v>
      </c>
      <c r="D7025">
        <v>2016.79</v>
      </c>
      <c r="E7025">
        <v>194</v>
      </c>
    </row>
    <row r="7026" spans="1:5" x14ac:dyDescent="0.4">
      <c r="A7026">
        <v>101200</v>
      </c>
      <c r="B7026">
        <v>7025</v>
      </c>
      <c r="C7026" s="2">
        <v>45005.67827546296</v>
      </c>
      <c r="D7026">
        <v>784.83</v>
      </c>
      <c r="E7026">
        <v>122</v>
      </c>
    </row>
    <row r="7027" spans="1:5" x14ac:dyDescent="0.4">
      <c r="A7027">
        <v>102361</v>
      </c>
      <c r="B7027">
        <v>7026</v>
      </c>
      <c r="C7027" s="2">
        <v>44993.380694444437</v>
      </c>
      <c r="D7027">
        <v>981.25</v>
      </c>
      <c r="E7027">
        <v>33</v>
      </c>
    </row>
    <row r="7028" spans="1:5" x14ac:dyDescent="0.4">
      <c r="A7028">
        <v>100752</v>
      </c>
      <c r="B7028">
        <v>7027</v>
      </c>
      <c r="C7028" s="2">
        <v>45012.668379629627</v>
      </c>
      <c r="D7028">
        <v>3939.74</v>
      </c>
      <c r="E7028">
        <v>127</v>
      </c>
    </row>
    <row r="7029" spans="1:5" x14ac:dyDescent="0.4">
      <c r="A7029">
        <v>103971</v>
      </c>
      <c r="B7029">
        <v>7028</v>
      </c>
      <c r="C7029" s="2">
        <v>44995.678888888891</v>
      </c>
      <c r="D7029">
        <v>1894.01</v>
      </c>
      <c r="E7029">
        <v>109</v>
      </c>
    </row>
    <row r="7030" spans="1:5" x14ac:dyDescent="0.4">
      <c r="A7030">
        <v>101962</v>
      </c>
      <c r="B7030">
        <v>7029</v>
      </c>
      <c r="C7030" s="2">
        <v>45000.481215277781</v>
      </c>
      <c r="D7030">
        <v>1000.76</v>
      </c>
      <c r="E7030">
        <v>116</v>
      </c>
    </row>
    <row r="7031" spans="1:5" x14ac:dyDescent="0.4">
      <c r="A7031">
        <v>101762</v>
      </c>
      <c r="B7031">
        <v>7030</v>
      </c>
      <c r="C7031" s="2">
        <v>45007.70511574074</v>
      </c>
      <c r="D7031">
        <v>3389.23</v>
      </c>
      <c r="E7031">
        <v>24</v>
      </c>
    </row>
    <row r="7032" spans="1:5" x14ac:dyDescent="0.4">
      <c r="A7032">
        <v>104816</v>
      </c>
      <c r="B7032">
        <v>7031</v>
      </c>
      <c r="C7032" s="2">
        <v>44987.33866898148</v>
      </c>
      <c r="D7032">
        <v>2083.29</v>
      </c>
      <c r="E7032">
        <v>27</v>
      </c>
    </row>
    <row r="7033" spans="1:5" x14ac:dyDescent="0.4">
      <c r="A7033">
        <v>104177</v>
      </c>
      <c r="B7033">
        <v>7032</v>
      </c>
      <c r="C7033" s="2">
        <v>44988.589328703703</v>
      </c>
      <c r="D7033">
        <v>907.05</v>
      </c>
      <c r="E7033">
        <v>124</v>
      </c>
    </row>
    <row r="7034" spans="1:5" x14ac:dyDescent="0.4">
      <c r="A7034">
        <v>100060</v>
      </c>
      <c r="B7034">
        <v>7033</v>
      </c>
      <c r="C7034" s="2">
        <v>45012.492037037038</v>
      </c>
      <c r="D7034">
        <v>2192.0300000000002</v>
      </c>
      <c r="E7034">
        <v>136</v>
      </c>
    </row>
    <row r="7035" spans="1:5" x14ac:dyDescent="0.4">
      <c r="A7035">
        <v>104073</v>
      </c>
      <c r="B7035">
        <v>7034</v>
      </c>
      <c r="C7035" s="2">
        <v>44989.90184027778</v>
      </c>
      <c r="D7035">
        <v>420.47</v>
      </c>
      <c r="E7035">
        <v>119</v>
      </c>
    </row>
    <row r="7036" spans="1:5" x14ac:dyDescent="0.4">
      <c r="A7036">
        <v>103317</v>
      </c>
      <c r="B7036">
        <v>7035</v>
      </c>
      <c r="C7036" s="2">
        <v>45003.604814814818</v>
      </c>
      <c r="D7036">
        <v>705.56</v>
      </c>
      <c r="E7036">
        <v>165</v>
      </c>
    </row>
    <row r="7037" spans="1:5" x14ac:dyDescent="0.4">
      <c r="A7037">
        <v>105257</v>
      </c>
      <c r="B7037">
        <v>7036</v>
      </c>
      <c r="C7037" s="2">
        <v>45001.855115740742</v>
      </c>
      <c r="D7037">
        <v>1885.85</v>
      </c>
      <c r="E7037">
        <v>193</v>
      </c>
    </row>
    <row r="7038" spans="1:5" x14ac:dyDescent="0.4">
      <c r="A7038">
        <v>104735</v>
      </c>
      <c r="B7038">
        <v>7037</v>
      </c>
      <c r="C7038" s="2">
        <v>44998.38385416667</v>
      </c>
      <c r="D7038">
        <v>1187.45</v>
      </c>
      <c r="E7038">
        <v>71</v>
      </c>
    </row>
    <row r="7039" spans="1:5" x14ac:dyDescent="0.4">
      <c r="A7039">
        <v>100554</v>
      </c>
      <c r="B7039">
        <v>7038</v>
      </c>
      <c r="C7039" s="2">
        <v>45008.644907407397</v>
      </c>
      <c r="D7039">
        <v>1078.73</v>
      </c>
      <c r="E7039">
        <v>51</v>
      </c>
    </row>
    <row r="7040" spans="1:5" x14ac:dyDescent="0.4">
      <c r="A7040">
        <v>106127</v>
      </c>
      <c r="B7040">
        <v>7039</v>
      </c>
      <c r="C7040" s="2">
        <v>45012.705011574071</v>
      </c>
      <c r="D7040">
        <v>1723.72</v>
      </c>
      <c r="E7040">
        <v>73</v>
      </c>
    </row>
    <row r="7041" spans="1:5" x14ac:dyDescent="0.4">
      <c r="A7041">
        <v>105131</v>
      </c>
      <c r="B7041">
        <v>7040</v>
      </c>
      <c r="C7041" s="2">
        <v>45004.338275462957</v>
      </c>
      <c r="D7041">
        <v>7926.51</v>
      </c>
      <c r="E7041">
        <v>7</v>
      </c>
    </row>
    <row r="7042" spans="1:5" x14ac:dyDescent="0.4">
      <c r="A7042">
        <v>104352</v>
      </c>
      <c r="B7042">
        <v>7041</v>
      </c>
      <c r="C7042" s="2">
        <v>44987.517430555563</v>
      </c>
      <c r="D7042">
        <v>1029.29</v>
      </c>
      <c r="E7042">
        <v>188</v>
      </c>
    </row>
    <row r="7043" spans="1:5" x14ac:dyDescent="0.4">
      <c r="A7043">
        <v>101073</v>
      </c>
      <c r="B7043">
        <v>7042</v>
      </c>
      <c r="C7043" s="2">
        <v>44992.628182870372</v>
      </c>
      <c r="D7043">
        <v>618.71</v>
      </c>
      <c r="E7043">
        <v>72</v>
      </c>
    </row>
    <row r="7044" spans="1:5" x14ac:dyDescent="0.4">
      <c r="A7044">
        <v>103706</v>
      </c>
      <c r="B7044">
        <v>7043</v>
      </c>
      <c r="C7044" s="2">
        <v>45009.898831018523</v>
      </c>
      <c r="D7044">
        <v>1169.2</v>
      </c>
      <c r="E7044">
        <v>25</v>
      </c>
    </row>
    <row r="7045" spans="1:5" x14ac:dyDescent="0.4">
      <c r="A7045">
        <v>105713</v>
      </c>
      <c r="B7045">
        <v>7044</v>
      </c>
      <c r="C7045" s="2">
        <v>45001.491111111107</v>
      </c>
      <c r="D7045">
        <v>385.51</v>
      </c>
      <c r="E7045">
        <v>135</v>
      </c>
    </row>
    <row r="7046" spans="1:5" x14ac:dyDescent="0.4">
      <c r="A7046">
        <v>104076</v>
      </c>
      <c r="B7046">
        <v>7045</v>
      </c>
      <c r="C7046" s="2">
        <v>45009.337418981479</v>
      </c>
      <c r="D7046">
        <v>236.97</v>
      </c>
      <c r="E7046">
        <v>95</v>
      </c>
    </row>
    <row r="7047" spans="1:5" x14ac:dyDescent="0.4">
      <c r="A7047">
        <v>100026</v>
      </c>
      <c r="B7047">
        <v>7046</v>
      </c>
      <c r="C7047" s="2">
        <v>45012.439560185187</v>
      </c>
      <c r="D7047">
        <v>1246.51</v>
      </c>
      <c r="E7047">
        <v>104</v>
      </c>
    </row>
    <row r="7048" spans="1:5" x14ac:dyDescent="0.4">
      <c r="A7048">
        <v>100846</v>
      </c>
      <c r="B7048">
        <v>7047</v>
      </c>
      <c r="C7048" s="2">
        <v>45001.362557870372</v>
      </c>
      <c r="D7048">
        <v>873.76</v>
      </c>
      <c r="E7048">
        <v>163</v>
      </c>
    </row>
    <row r="7049" spans="1:5" x14ac:dyDescent="0.4">
      <c r="A7049">
        <v>101084</v>
      </c>
      <c r="B7049">
        <v>7048</v>
      </c>
      <c r="C7049" s="2">
        <v>45001.413680555554</v>
      </c>
      <c r="D7049">
        <v>613.5</v>
      </c>
      <c r="E7049">
        <v>110</v>
      </c>
    </row>
    <row r="7050" spans="1:5" x14ac:dyDescent="0.4">
      <c r="A7050">
        <v>104584</v>
      </c>
      <c r="B7050">
        <v>7049</v>
      </c>
      <c r="C7050" s="2">
        <v>44999.74386574074</v>
      </c>
      <c r="D7050">
        <v>569.95000000000005</v>
      </c>
      <c r="E7050">
        <v>143</v>
      </c>
    </row>
    <row r="7051" spans="1:5" x14ac:dyDescent="0.4">
      <c r="A7051">
        <v>100511</v>
      </c>
      <c r="B7051">
        <v>7050</v>
      </c>
      <c r="C7051" s="2">
        <v>44989.603819444441</v>
      </c>
      <c r="D7051">
        <v>2255.67</v>
      </c>
      <c r="E7051">
        <v>121</v>
      </c>
    </row>
    <row r="7052" spans="1:5" x14ac:dyDescent="0.4">
      <c r="A7052">
        <v>104129</v>
      </c>
      <c r="B7052">
        <v>7051</v>
      </c>
      <c r="C7052" s="2">
        <v>44997.572071759263</v>
      </c>
      <c r="D7052">
        <v>1942.03</v>
      </c>
      <c r="E7052">
        <v>66</v>
      </c>
    </row>
    <row r="7053" spans="1:5" x14ac:dyDescent="0.4">
      <c r="A7053">
        <v>100003</v>
      </c>
      <c r="B7053">
        <v>7052</v>
      </c>
      <c r="C7053" s="2">
        <v>44992.863333333327</v>
      </c>
      <c r="D7053">
        <v>2314.61</v>
      </c>
      <c r="E7053">
        <v>153</v>
      </c>
    </row>
    <row r="7054" spans="1:5" x14ac:dyDescent="0.4">
      <c r="A7054">
        <v>104704</v>
      </c>
      <c r="B7054">
        <v>7053</v>
      </c>
      <c r="C7054" s="2">
        <v>45008.849618055552</v>
      </c>
      <c r="D7054">
        <v>1342.08</v>
      </c>
      <c r="E7054">
        <v>87</v>
      </c>
    </row>
    <row r="7055" spans="1:5" x14ac:dyDescent="0.4">
      <c r="A7055">
        <v>105994</v>
      </c>
      <c r="B7055">
        <v>7054</v>
      </c>
      <c r="C7055" s="2">
        <v>44993.436608796299</v>
      </c>
      <c r="D7055">
        <v>449.54</v>
      </c>
      <c r="E7055">
        <v>140</v>
      </c>
    </row>
    <row r="7056" spans="1:5" x14ac:dyDescent="0.4">
      <c r="A7056">
        <v>102952</v>
      </c>
      <c r="B7056">
        <v>7055</v>
      </c>
      <c r="C7056" s="2">
        <v>45004.468888888892</v>
      </c>
      <c r="D7056">
        <v>808.98</v>
      </c>
      <c r="E7056">
        <v>81</v>
      </c>
    </row>
    <row r="7057" spans="1:5" x14ac:dyDescent="0.4">
      <c r="A7057">
        <v>102850</v>
      </c>
      <c r="B7057">
        <v>7056</v>
      </c>
      <c r="C7057" s="2">
        <v>45010.833379629628</v>
      </c>
      <c r="D7057">
        <v>65.400000000000006</v>
      </c>
      <c r="E7057">
        <v>197</v>
      </c>
    </row>
    <row r="7058" spans="1:5" x14ac:dyDescent="0.4">
      <c r="A7058">
        <v>102542</v>
      </c>
      <c r="B7058">
        <v>7057</v>
      </c>
      <c r="C7058" s="2">
        <v>45008.8440625</v>
      </c>
      <c r="D7058">
        <v>2272.98</v>
      </c>
      <c r="E7058">
        <v>39</v>
      </c>
    </row>
    <row r="7059" spans="1:5" x14ac:dyDescent="0.4">
      <c r="A7059">
        <v>103801</v>
      </c>
      <c r="B7059">
        <v>7058</v>
      </c>
      <c r="C7059" s="2">
        <v>44986.776574074072</v>
      </c>
      <c r="D7059">
        <v>2999.82</v>
      </c>
      <c r="E7059">
        <v>118</v>
      </c>
    </row>
    <row r="7060" spans="1:5" x14ac:dyDescent="0.4">
      <c r="A7060">
        <v>100528</v>
      </c>
      <c r="B7060">
        <v>7059</v>
      </c>
      <c r="C7060" s="2">
        <v>45008.748935185176</v>
      </c>
      <c r="D7060">
        <v>1135.81</v>
      </c>
      <c r="E7060">
        <v>186</v>
      </c>
    </row>
    <row r="7061" spans="1:5" x14ac:dyDescent="0.4">
      <c r="A7061">
        <v>103219</v>
      </c>
      <c r="B7061">
        <v>7060</v>
      </c>
      <c r="C7061" s="2">
        <v>44994.635879629634</v>
      </c>
      <c r="D7061">
        <v>2292.34</v>
      </c>
      <c r="E7061">
        <v>136</v>
      </c>
    </row>
    <row r="7062" spans="1:5" x14ac:dyDescent="0.4">
      <c r="A7062">
        <v>103651</v>
      </c>
      <c r="B7062">
        <v>7061</v>
      </c>
      <c r="C7062" s="2">
        <v>45002.377569444441</v>
      </c>
      <c r="D7062">
        <v>1599.42</v>
      </c>
      <c r="E7062">
        <v>109</v>
      </c>
    </row>
    <row r="7063" spans="1:5" x14ac:dyDescent="0.4">
      <c r="A7063">
        <v>103802</v>
      </c>
      <c r="B7063">
        <v>7062</v>
      </c>
      <c r="C7063" s="2">
        <v>45000.410266203697</v>
      </c>
      <c r="D7063">
        <v>1987.52</v>
      </c>
      <c r="E7063">
        <v>149</v>
      </c>
    </row>
    <row r="7064" spans="1:5" x14ac:dyDescent="0.4">
      <c r="A7064">
        <v>103445</v>
      </c>
      <c r="B7064">
        <v>7063</v>
      </c>
      <c r="C7064" s="2">
        <v>45006.516076388893</v>
      </c>
      <c r="D7064">
        <v>884.38</v>
      </c>
      <c r="E7064">
        <v>106</v>
      </c>
    </row>
    <row r="7065" spans="1:5" x14ac:dyDescent="0.4">
      <c r="A7065">
        <v>105235</v>
      </c>
      <c r="B7065">
        <v>7064</v>
      </c>
      <c r="C7065" s="2">
        <v>44994.34138888889</v>
      </c>
      <c r="D7065">
        <v>116.12</v>
      </c>
      <c r="E7065">
        <v>171</v>
      </c>
    </row>
    <row r="7066" spans="1:5" x14ac:dyDescent="0.4">
      <c r="A7066">
        <v>104211</v>
      </c>
      <c r="B7066">
        <v>7065</v>
      </c>
      <c r="C7066" s="2">
        <v>44988.551574074067</v>
      </c>
      <c r="D7066">
        <v>1769.64</v>
      </c>
      <c r="E7066">
        <v>152</v>
      </c>
    </row>
    <row r="7067" spans="1:5" x14ac:dyDescent="0.4">
      <c r="A7067">
        <v>104663</v>
      </c>
      <c r="B7067">
        <v>7066</v>
      </c>
      <c r="C7067" s="2">
        <v>44995.565601851849</v>
      </c>
      <c r="D7067">
        <v>2121.4299999999998</v>
      </c>
      <c r="E7067">
        <v>95</v>
      </c>
    </row>
    <row r="7068" spans="1:5" x14ac:dyDescent="0.4">
      <c r="A7068">
        <v>100208</v>
      </c>
      <c r="B7068">
        <v>7067</v>
      </c>
      <c r="C7068" s="2">
        <v>44989.667557870373</v>
      </c>
      <c r="D7068">
        <v>1244.32</v>
      </c>
      <c r="E7068">
        <v>85</v>
      </c>
    </row>
    <row r="7069" spans="1:5" x14ac:dyDescent="0.4">
      <c r="A7069">
        <v>106073</v>
      </c>
      <c r="B7069">
        <v>7068</v>
      </c>
      <c r="C7069" s="2">
        <v>45000.558946759258</v>
      </c>
      <c r="D7069">
        <v>1239.8599999999999</v>
      </c>
      <c r="E7069">
        <v>104</v>
      </c>
    </row>
    <row r="7070" spans="1:5" x14ac:dyDescent="0.4">
      <c r="A7070">
        <v>103018</v>
      </c>
      <c r="B7070">
        <v>7069</v>
      </c>
      <c r="C7070" s="2">
        <v>44990.891296296293</v>
      </c>
      <c r="D7070">
        <v>1194.8800000000001</v>
      </c>
      <c r="E7070">
        <v>187</v>
      </c>
    </row>
    <row r="7071" spans="1:5" x14ac:dyDescent="0.4">
      <c r="A7071">
        <v>105983</v>
      </c>
      <c r="B7071">
        <v>7070</v>
      </c>
      <c r="C7071" s="2">
        <v>44993.483159722222</v>
      </c>
      <c r="D7071">
        <v>1042.25</v>
      </c>
      <c r="E7071">
        <v>14</v>
      </c>
    </row>
    <row r="7072" spans="1:5" x14ac:dyDescent="0.4">
      <c r="A7072">
        <v>102818</v>
      </c>
      <c r="B7072">
        <v>7071</v>
      </c>
      <c r="C7072" s="2">
        <v>45001.727002314823</v>
      </c>
      <c r="D7072">
        <v>1397.84</v>
      </c>
      <c r="E7072">
        <v>195</v>
      </c>
    </row>
    <row r="7073" spans="1:5" x14ac:dyDescent="0.4">
      <c r="A7073">
        <v>101724</v>
      </c>
      <c r="B7073">
        <v>7072</v>
      </c>
      <c r="C7073" s="2">
        <v>44998.541932870372</v>
      </c>
      <c r="D7073">
        <v>4739.29</v>
      </c>
      <c r="E7073">
        <v>170</v>
      </c>
    </row>
    <row r="7074" spans="1:5" x14ac:dyDescent="0.4">
      <c r="A7074">
        <v>100572</v>
      </c>
      <c r="B7074">
        <v>7073</v>
      </c>
      <c r="C7074" s="2">
        <v>45005.640729166669</v>
      </c>
      <c r="D7074">
        <v>1605.74</v>
      </c>
      <c r="E7074">
        <v>123</v>
      </c>
    </row>
    <row r="7075" spans="1:5" x14ac:dyDescent="0.4">
      <c r="A7075">
        <v>103873</v>
      </c>
      <c r="B7075">
        <v>7074</v>
      </c>
      <c r="C7075" s="2">
        <v>44989.471284722233</v>
      </c>
      <c r="D7075">
        <v>1288.1300000000001</v>
      </c>
      <c r="E7075">
        <v>25</v>
      </c>
    </row>
    <row r="7076" spans="1:5" x14ac:dyDescent="0.4">
      <c r="A7076">
        <v>104933</v>
      </c>
      <c r="B7076">
        <v>7075</v>
      </c>
      <c r="C7076" s="2">
        <v>44991.751469907409</v>
      </c>
      <c r="D7076">
        <v>1986.51</v>
      </c>
      <c r="E7076">
        <v>183</v>
      </c>
    </row>
    <row r="7077" spans="1:5" x14ac:dyDescent="0.4">
      <c r="A7077">
        <v>101627</v>
      </c>
      <c r="B7077">
        <v>7076</v>
      </c>
      <c r="C7077" s="2">
        <v>45011.693854166668</v>
      </c>
      <c r="D7077">
        <v>1225.53</v>
      </c>
      <c r="E7077">
        <v>137</v>
      </c>
    </row>
    <row r="7078" spans="1:5" x14ac:dyDescent="0.4">
      <c r="A7078">
        <v>106121</v>
      </c>
      <c r="B7078">
        <v>7077</v>
      </c>
      <c r="C7078" s="2">
        <v>45006.394201388888</v>
      </c>
      <c r="D7078">
        <v>560.41999999999996</v>
      </c>
      <c r="E7078">
        <v>152</v>
      </c>
    </row>
    <row r="7079" spans="1:5" x14ac:dyDescent="0.4">
      <c r="A7079">
        <v>102564</v>
      </c>
      <c r="B7079">
        <v>7078</v>
      </c>
      <c r="C7079" s="2">
        <v>45010.734710648147</v>
      </c>
      <c r="D7079">
        <v>2539.1</v>
      </c>
      <c r="E7079">
        <v>125</v>
      </c>
    </row>
    <row r="7080" spans="1:5" x14ac:dyDescent="0.4">
      <c r="A7080">
        <v>102755</v>
      </c>
      <c r="B7080">
        <v>7079</v>
      </c>
      <c r="C7080" s="2">
        <v>45008.76054398148</v>
      </c>
      <c r="D7080">
        <v>1028.1099999999999</v>
      </c>
      <c r="E7080">
        <v>104</v>
      </c>
    </row>
    <row r="7081" spans="1:5" x14ac:dyDescent="0.4">
      <c r="A7081">
        <v>105519</v>
      </c>
      <c r="B7081">
        <v>7080</v>
      </c>
      <c r="C7081" s="2">
        <v>44989.559178240743</v>
      </c>
      <c r="D7081">
        <v>986.26</v>
      </c>
      <c r="E7081">
        <v>62</v>
      </c>
    </row>
    <row r="7082" spans="1:5" x14ac:dyDescent="0.4">
      <c r="A7082">
        <v>103892</v>
      </c>
      <c r="B7082">
        <v>7081</v>
      </c>
      <c r="C7082" s="2">
        <v>44992.629282407397</v>
      </c>
      <c r="D7082">
        <v>1008.37</v>
      </c>
      <c r="E7082">
        <v>65</v>
      </c>
    </row>
    <row r="7083" spans="1:5" x14ac:dyDescent="0.4">
      <c r="A7083">
        <v>102118</v>
      </c>
      <c r="B7083">
        <v>7082</v>
      </c>
      <c r="C7083" s="2">
        <v>45001.849120370367</v>
      </c>
      <c r="D7083">
        <v>1506.33</v>
      </c>
      <c r="E7083">
        <v>184</v>
      </c>
    </row>
    <row r="7084" spans="1:5" x14ac:dyDescent="0.4">
      <c r="A7084">
        <v>100427</v>
      </c>
      <c r="B7084">
        <v>7083</v>
      </c>
      <c r="C7084" s="2">
        <v>44986.486493055563</v>
      </c>
      <c r="D7084">
        <v>1882.27</v>
      </c>
      <c r="E7084">
        <v>186</v>
      </c>
    </row>
    <row r="7085" spans="1:5" x14ac:dyDescent="0.4">
      <c r="A7085">
        <v>103612</v>
      </c>
      <c r="B7085">
        <v>7084</v>
      </c>
      <c r="C7085" s="2">
        <v>45009.722083333327</v>
      </c>
      <c r="D7085">
        <v>1229.2</v>
      </c>
      <c r="E7085">
        <v>176</v>
      </c>
    </row>
    <row r="7086" spans="1:5" x14ac:dyDescent="0.4">
      <c r="A7086">
        <v>102235</v>
      </c>
      <c r="B7086">
        <v>7085</v>
      </c>
      <c r="C7086" s="2">
        <v>44995.391134259262</v>
      </c>
      <c r="D7086">
        <v>1310.45</v>
      </c>
      <c r="E7086">
        <v>69</v>
      </c>
    </row>
    <row r="7087" spans="1:5" x14ac:dyDescent="0.4">
      <c r="A7087">
        <v>105791</v>
      </c>
      <c r="B7087">
        <v>7086</v>
      </c>
      <c r="C7087" s="2">
        <v>45012.642164351862</v>
      </c>
      <c r="D7087">
        <v>1740.99</v>
      </c>
      <c r="E7087">
        <v>105</v>
      </c>
    </row>
    <row r="7088" spans="1:5" x14ac:dyDescent="0.4">
      <c r="A7088">
        <v>104154</v>
      </c>
      <c r="B7088">
        <v>7087</v>
      </c>
      <c r="C7088" s="2">
        <v>44988.866064814807</v>
      </c>
      <c r="D7088">
        <v>3403.65</v>
      </c>
      <c r="E7088">
        <v>82</v>
      </c>
    </row>
    <row r="7089" spans="1:5" x14ac:dyDescent="0.4">
      <c r="A7089">
        <v>102161</v>
      </c>
      <c r="B7089">
        <v>7088</v>
      </c>
      <c r="C7089" s="2">
        <v>44988.395914351851</v>
      </c>
      <c r="D7089">
        <v>1616.51</v>
      </c>
      <c r="E7089">
        <v>167</v>
      </c>
    </row>
    <row r="7090" spans="1:5" x14ac:dyDescent="0.4">
      <c r="A7090">
        <v>103209</v>
      </c>
      <c r="B7090">
        <v>7089</v>
      </c>
      <c r="C7090" s="2">
        <v>45009.678831018522</v>
      </c>
      <c r="D7090">
        <v>358.3</v>
      </c>
      <c r="E7090">
        <v>125</v>
      </c>
    </row>
    <row r="7091" spans="1:5" x14ac:dyDescent="0.4">
      <c r="A7091">
        <v>104414</v>
      </c>
      <c r="B7091">
        <v>7090</v>
      </c>
      <c r="C7091" s="2">
        <v>45012.674837962957</v>
      </c>
      <c r="D7091">
        <v>841.65</v>
      </c>
      <c r="E7091">
        <v>120</v>
      </c>
    </row>
    <row r="7092" spans="1:5" x14ac:dyDescent="0.4">
      <c r="A7092">
        <v>102090</v>
      </c>
      <c r="B7092">
        <v>7091</v>
      </c>
      <c r="C7092" s="2">
        <v>45004.672881944447</v>
      </c>
      <c r="D7092">
        <v>438.04</v>
      </c>
      <c r="E7092">
        <v>82</v>
      </c>
    </row>
    <row r="7093" spans="1:5" x14ac:dyDescent="0.4">
      <c r="A7093">
        <v>102951</v>
      </c>
      <c r="B7093">
        <v>7092</v>
      </c>
      <c r="C7093" s="2">
        <v>45012.581990740742</v>
      </c>
      <c r="D7093">
        <v>1498.09</v>
      </c>
      <c r="E7093">
        <v>154</v>
      </c>
    </row>
    <row r="7094" spans="1:5" x14ac:dyDescent="0.4">
      <c r="A7094">
        <v>104724</v>
      </c>
      <c r="B7094">
        <v>7093</v>
      </c>
      <c r="C7094" s="2">
        <v>45001.399675925917</v>
      </c>
      <c r="D7094">
        <v>3015.57</v>
      </c>
      <c r="E7094">
        <v>58</v>
      </c>
    </row>
    <row r="7095" spans="1:5" x14ac:dyDescent="0.4">
      <c r="A7095">
        <v>101898</v>
      </c>
      <c r="B7095">
        <v>7094</v>
      </c>
      <c r="C7095" s="2">
        <v>44993.883912037039</v>
      </c>
      <c r="D7095">
        <v>1139.01</v>
      </c>
      <c r="E7095">
        <v>147</v>
      </c>
    </row>
    <row r="7096" spans="1:5" x14ac:dyDescent="0.4">
      <c r="A7096">
        <v>103613</v>
      </c>
      <c r="B7096">
        <v>7095</v>
      </c>
      <c r="C7096" s="2">
        <v>44997.480428240742</v>
      </c>
      <c r="D7096">
        <v>5579.83</v>
      </c>
      <c r="E7096">
        <v>121</v>
      </c>
    </row>
    <row r="7097" spans="1:5" x14ac:dyDescent="0.4">
      <c r="A7097">
        <v>100172</v>
      </c>
      <c r="B7097">
        <v>7096</v>
      </c>
      <c r="C7097" s="2">
        <v>44995.657210648147</v>
      </c>
      <c r="D7097">
        <v>818.19</v>
      </c>
      <c r="E7097">
        <v>119</v>
      </c>
    </row>
    <row r="7098" spans="1:5" x14ac:dyDescent="0.4">
      <c r="A7098">
        <v>105713</v>
      </c>
      <c r="B7098">
        <v>7097</v>
      </c>
      <c r="C7098" s="2">
        <v>44990.621874999997</v>
      </c>
      <c r="D7098">
        <v>981.77</v>
      </c>
      <c r="E7098">
        <v>86</v>
      </c>
    </row>
    <row r="7099" spans="1:5" x14ac:dyDescent="0.4">
      <c r="A7099">
        <v>103784</v>
      </c>
      <c r="B7099">
        <v>7098</v>
      </c>
      <c r="C7099" s="2">
        <v>44998.417245370372</v>
      </c>
      <c r="D7099">
        <v>775.46</v>
      </c>
      <c r="E7099">
        <v>144</v>
      </c>
    </row>
    <row r="7100" spans="1:5" x14ac:dyDescent="0.4">
      <c r="A7100">
        <v>104356</v>
      </c>
      <c r="B7100">
        <v>7099</v>
      </c>
      <c r="C7100" s="2">
        <v>44990.522997685177</v>
      </c>
      <c r="D7100">
        <v>2137.67</v>
      </c>
      <c r="E7100">
        <v>169</v>
      </c>
    </row>
    <row r="7101" spans="1:5" x14ac:dyDescent="0.4">
      <c r="A7101">
        <v>100619</v>
      </c>
      <c r="B7101">
        <v>7100</v>
      </c>
      <c r="C7101" s="2">
        <v>45007.845358796287</v>
      </c>
      <c r="D7101">
        <v>1864.92</v>
      </c>
      <c r="E7101">
        <v>20</v>
      </c>
    </row>
    <row r="7102" spans="1:5" x14ac:dyDescent="0.4">
      <c r="A7102">
        <v>105062</v>
      </c>
      <c r="B7102">
        <v>7101</v>
      </c>
      <c r="C7102" s="2">
        <v>44997.439421296287</v>
      </c>
      <c r="D7102">
        <v>968.62</v>
      </c>
      <c r="E7102">
        <v>61</v>
      </c>
    </row>
    <row r="7103" spans="1:5" x14ac:dyDescent="0.4">
      <c r="A7103">
        <v>104947</v>
      </c>
      <c r="B7103">
        <v>7102</v>
      </c>
      <c r="C7103" s="2">
        <v>45009.901006944441</v>
      </c>
      <c r="D7103">
        <v>1125.8599999999999</v>
      </c>
      <c r="E7103">
        <v>135</v>
      </c>
    </row>
    <row r="7104" spans="1:5" x14ac:dyDescent="0.4">
      <c r="A7104">
        <v>102975</v>
      </c>
      <c r="B7104">
        <v>7103</v>
      </c>
      <c r="C7104" s="2">
        <v>44989.732905092591</v>
      </c>
      <c r="D7104">
        <v>1108.8399999999999</v>
      </c>
      <c r="E7104">
        <v>159</v>
      </c>
    </row>
    <row r="7105" spans="1:5" x14ac:dyDescent="0.4">
      <c r="A7105">
        <v>103454</v>
      </c>
      <c r="B7105">
        <v>7104</v>
      </c>
      <c r="C7105" s="2">
        <v>44988.39340277778</v>
      </c>
      <c r="D7105">
        <v>1231.1600000000001</v>
      </c>
      <c r="E7105">
        <v>1</v>
      </c>
    </row>
    <row r="7106" spans="1:5" x14ac:dyDescent="0.4">
      <c r="A7106">
        <v>105415</v>
      </c>
      <c r="B7106">
        <v>7105</v>
      </c>
      <c r="C7106" s="2">
        <v>44991.522650462961</v>
      </c>
      <c r="D7106">
        <v>4355.78</v>
      </c>
      <c r="E7106">
        <v>21</v>
      </c>
    </row>
    <row r="7107" spans="1:5" x14ac:dyDescent="0.4">
      <c r="A7107">
        <v>102863</v>
      </c>
      <c r="B7107">
        <v>7106</v>
      </c>
      <c r="C7107" s="2">
        <v>45010.747928240737</v>
      </c>
      <c r="D7107">
        <v>1314.44</v>
      </c>
      <c r="E7107">
        <v>48</v>
      </c>
    </row>
    <row r="7108" spans="1:5" x14ac:dyDescent="0.4">
      <c r="A7108">
        <v>101246</v>
      </c>
      <c r="B7108">
        <v>7107</v>
      </c>
      <c r="C7108" s="2">
        <v>45012.442824074067</v>
      </c>
      <c r="D7108">
        <v>853.75</v>
      </c>
      <c r="E7108">
        <v>122</v>
      </c>
    </row>
    <row r="7109" spans="1:5" x14ac:dyDescent="0.4">
      <c r="A7109">
        <v>100936</v>
      </c>
      <c r="B7109">
        <v>7108</v>
      </c>
      <c r="C7109" s="2">
        <v>44997.42523148148</v>
      </c>
      <c r="D7109">
        <v>1774.26</v>
      </c>
      <c r="E7109">
        <v>55</v>
      </c>
    </row>
    <row r="7110" spans="1:5" x14ac:dyDescent="0.4">
      <c r="A7110">
        <v>105534</v>
      </c>
      <c r="B7110">
        <v>7109</v>
      </c>
      <c r="C7110" s="2">
        <v>44997.351736111108</v>
      </c>
      <c r="D7110">
        <v>1564.82</v>
      </c>
      <c r="E7110">
        <v>146</v>
      </c>
    </row>
    <row r="7111" spans="1:5" x14ac:dyDescent="0.4">
      <c r="A7111">
        <v>104257</v>
      </c>
      <c r="B7111">
        <v>7110</v>
      </c>
      <c r="C7111" s="2">
        <v>45003.550833333327</v>
      </c>
      <c r="D7111">
        <v>2593.0100000000002</v>
      </c>
      <c r="E7111">
        <v>24</v>
      </c>
    </row>
    <row r="7112" spans="1:5" x14ac:dyDescent="0.4">
      <c r="A7112">
        <v>100863</v>
      </c>
      <c r="B7112">
        <v>7111</v>
      </c>
      <c r="C7112" s="2">
        <v>44992.904791666668</v>
      </c>
      <c r="D7112">
        <v>696.65</v>
      </c>
      <c r="E7112">
        <v>87</v>
      </c>
    </row>
    <row r="7113" spans="1:5" x14ac:dyDescent="0.4">
      <c r="A7113">
        <v>104739</v>
      </c>
      <c r="B7113">
        <v>7112</v>
      </c>
      <c r="C7113" s="2">
        <v>44986.354560185187</v>
      </c>
      <c r="D7113">
        <v>1257.19</v>
      </c>
      <c r="E7113">
        <v>165</v>
      </c>
    </row>
    <row r="7114" spans="1:5" x14ac:dyDescent="0.4">
      <c r="A7114">
        <v>104423</v>
      </c>
      <c r="B7114">
        <v>7113</v>
      </c>
      <c r="C7114" s="2">
        <v>44997.5621875</v>
      </c>
      <c r="D7114">
        <v>1500.68</v>
      </c>
      <c r="E7114">
        <v>115</v>
      </c>
    </row>
    <row r="7115" spans="1:5" x14ac:dyDescent="0.4">
      <c r="A7115">
        <v>103338</v>
      </c>
      <c r="B7115">
        <v>7114</v>
      </c>
      <c r="C7115" s="2">
        <v>45007.591898148137</v>
      </c>
      <c r="D7115">
        <v>1388.35</v>
      </c>
      <c r="E7115">
        <v>65</v>
      </c>
    </row>
    <row r="7116" spans="1:5" x14ac:dyDescent="0.4">
      <c r="A7116">
        <v>104802</v>
      </c>
      <c r="B7116">
        <v>7115</v>
      </c>
      <c r="C7116" s="2">
        <v>45003.74628472222</v>
      </c>
      <c r="D7116">
        <v>848.29</v>
      </c>
      <c r="E7116">
        <v>54</v>
      </c>
    </row>
    <row r="7117" spans="1:5" x14ac:dyDescent="0.4">
      <c r="A7117">
        <v>100300</v>
      </c>
      <c r="B7117">
        <v>7116</v>
      </c>
      <c r="C7117" s="2">
        <v>44996.368206018517</v>
      </c>
      <c r="D7117">
        <v>1166.6400000000001</v>
      </c>
      <c r="E7117">
        <v>159</v>
      </c>
    </row>
    <row r="7118" spans="1:5" x14ac:dyDescent="0.4">
      <c r="A7118">
        <v>100980</v>
      </c>
      <c r="B7118">
        <v>7117</v>
      </c>
      <c r="C7118" s="2">
        <v>44987.402997685182</v>
      </c>
      <c r="D7118">
        <v>676.28</v>
      </c>
      <c r="E7118">
        <v>112</v>
      </c>
    </row>
    <row r="7119" spans="1:5" x14ac:dyDescent="0.4">
      <c r="A7119">
        <v>105648</v>
      </c>
      <c r="B7119">
        <v>7118</v>
      </c>
      <c r="C7119" s="2">
        <v>44994.494143518517</v>
      </c>
      <c r="D7119">
        <v>1152.74</v>
      </c>
      <c r="E7119">
        <v>52</v>
      </c>
    </row>
    <row r="7120" spans="1:5" x14ac:dyDescent="0.4">
      <c r="A7120">
        <v>100665</v>
      </c>
      <c r="B7120">
        <v>7119</v>
      </c>
      <c r="C7120" s="2">
        <v>45009.680914351848</v>
      </c>
      <c r="D7120">
        <v>1865.86</v>
      </c>
      <c r="E7120">
        <v>62</v>
      </c>
    </row>
    <row r="7121" spans="1:5" x14ac:dyDescent="0.4">
      <c r="A7121">
        <v>101210</v>
      </c>
      <c r="B7121">
        <v>7120</v>
      </c>
      <c r="C7121" s="2">
        <v>44986.799849537027</v>
      </c>
      <c r="D7121">
        <v>1790.83</v>
      </c>
      <c r="E7121">
        <v>133</v>
      </c>
    </row>
    <row r="7122" spans="1:5" x14ac:dyDescent="0.4">
      <c r="A7122">
        <v>101133</v>
      </c>
      <c r="B7122">
        <v>7121</v>
      </c>
      <c r="C7122" s="2">
        <v>44992.914456018523</v>
      </c>
      <c r="D7122">
        <v>1224.79</v>
      </c>
      <c r="E7122">
        <v>166</v>
      </c>
    </row>
    <row r="7123" spans="1:5" x14ac:dyDescent="0.4">
      <c r="A7123">
        <v>100731</v>
      </c>
      <c r="B7123">
        <v>7122</v>
      </c>
      <c r="C7123" s="2">
        <v>44987.793969907398</v>
      </c>
      <c r="D7123">
        <v>1233.32</v>
      </c>
      <c r="E7123">
        <v>4</v>
      </c>
    </row>
    <row r="7124" spans="1:5" x14ac:dyDescent="0.4">
      <c r="A7124">
        <v>104294</v>
      </c>
      <c r="B7124">
        <v>7123</v>
      </c>
      <c r="C7124" s="2">
        <v>45002.830509259264</v>
      </c>
      <c r="D7124">
        <v>1073.3699999999999</v>
      </c>
      <c r="E7124">
        <v>70</v>
      </c>
    </row>
    <row r="7125" spans="1:5" x14ac:dyDescent="0.4">
      <c r="A7125">
        <v>106404</v>
      </c>
      <c r="B7125">
        <v>7124</v>
      </c>
      <c r="C7125" s="2">
        <v>45006.387766203698</v>
      </c>
      <c r="D7125">
        <v>5436.61</v>
      </c>
      <c r="E7125">
        <v>100</v>
      </c>
    </row>
    <row r="7126" spans="1:5" x14ac:dyDescent="0.4">
      <c r="A7126">
        <v>100563</v>
      </c>
      <c r="B7126">
        <v>7125</v>
      </c>
      <c r="C7126" s="2">
        <v>45011.369398148148</v>
      </c>
      <c r="D7126">
        <v>1566.38</v>
      </c>
      <c r="E7126">
        <v>80</v>
      </c>
    </row>
    <row r="7127" spans="1:5" x14ac:dyDescent="0.4">
      <c r="A7127">
        <v>100812</v>
      </c>
      <c r="B7127">
        <v>7126</v>
      </c>
      <c r="C7127" s="2">
        <v>44998.508101851847</v>
      </c>
      <c r="D7127">
        <v>1330.78</v>
      </c>
      <c r="E7127">
        <v>141</v>
      </c>
    </row>
    <row r="7128" spans="1:5" x14ac:dyDescent="0.4">
      <c r="A7128">
        <v>105646</v>
      </c>
      <c r="B7128">
        <v>7127</v>
      </c>
      <c r="C7128" s="2">
        <v>45006.762106481481</v>
      </c>
      <c r="D7128">
        <v>936.89</v>
      </c>
      <c r="E7128">
        <v>72</v>
      </c>
    </row>
    <row r="7129" spans="1:5" x14ac:dyDescent="0.4">
      <c r="A7129">
        <v>106365</v>
      </c>
      <c r="B7129">
        <v>7128</v>
      </c>
      <c r="C7129" s="2">
        <v>45011.444027777783</v>
      </c>
      <c r="D7129">
        <v>1140.31</v>
      </c>
      <c r="E7129">
        <v>4</v>
      </c>
    </row>
    <row r="7130" spans="1:5" x14ac:dyDescent="0.4">
      <c r="A7130">
        <v>100806</v>
      </c>
      <c r="B7130">
        <v>7129</v>
      </c>
      <c r="C7130" s="2">
        <v>45009.504374999997</v>
      </c>
      <c r="D7130">
        <v>1679.62</v>
      </c>
      <c r="E7130">
        <v>14</v>
      </c>
    </row>
    <row r="7131" spans="1:5" x14ac:dyDescent="0.4">
      <c r="A7131">
        <v>102926</v>
      </c>
      <c r="B7131">
        <v>7130</v>
      </c>
      <c r="C7131" s="2">
        <v>45003.348402777781</v>
      </c>
      <c r="D7131">
        <v>2736.99</v>
      </c>
      <c r="E7131">
        <v>191</v>
      </c>
    </row>
    <row r="7132" spans="1:5" x14ac:dyDescent="0.4">
      <c r="A7132">
        <v>105540</v>
      </c>
      <c r="B7132">
        <v>7131</v>
      </c>
      <c r="C7132" s="2">
        <v>44992.834537037037</v>
      </c>
      <c r="D7132">
        <v>9653.39</v>
      </c>
      <c r="E7132">
        <v>57</v>
      </c>
    </row>
    <row r="7133" spans="1:5" x14ac:dyDescent="0.4">
      <c r="A7133">
        <v>104971</v>
      </c>
      <c r="B7133">
        <v>7132</v>
      </c>
      <c r="C7133" s="2">
        <v>44997.586944444447</v>
      </c>
      <c r="D7133">
        <v>3454</v>
      </c>
      <c r="E7133">
        <v>15</v>
      </c>
    </row>
    <row r="7134" spans="1:5" x14ac:dyDescent="0.4">
      <c r="A7134">
        <v>103411</v>
      </c>
      <c r="B7134">
        <v>7133</v>
      </c>
      <c r="C7134" s="2">
        <v>45006.512129629627</v>
      </c>
      <c r="D7134">
        <v>1143.58</v>
      </c>
      <c r="E7134">
        <v>80</v>
      </c>
    </row>
    <row r="7135" spans="1:5" x14ac:dyDescent="0.4">
      <c r="A7135">
        <v>105119</v>
      </c>
      <c r="B7135">
        <v>7134</v>
      </c>
      <c r="C7135" s="2">
        <v>44986.772060185183</v>
      </c>
      <c r="D7135">
        <v>4928.8900000000003</v>
      </c>
      <c r="E7135">
        <v>139</v>
      </c>
    </row>
    <row r="7136" spans="1:5" x14ac:dyDescent="0.4">
      <c r="A7136">
        <v>104465</v>
      </c>
      <c r="B7136">
        <v>7135</v>
      </c>
      <c r="C7136" s="2">
        <v>45009.601840277777</v>
      </c>
      <c r="D7136">
        <v>1903.31</v>
      </c>
      <c r="E7136">
        <v>165</v>
      </c>
    </row>
    <row r="7137" spans="1:5" x14ac:dyDescent="0.4">
      <c r="A7137">
        <v>104543</v>
      </c>
      <c r="B7137">
        <v>7136</v>
      </c>
      <c r="C7137" s="2">
        <v>44993.793622685182</v>
      </c>
      <c r="D7137">
        <v>1727.71</v>
      </c>
      <c r="E7137">
        <v>140</v>
      </c>
    </row>
    <row r="7138" spans="1:5" x14ac:dyDescent="0.4">
      <c r="A7138">
        <v>106396</v>
      </c>
      <c r="B7138">
        <v>7137</v>
      </c>
      <c r="C7138" s="2">
        <v>44992.561203703714</v>
      </c>
      <c r="D7138">
        <v>1420.23</v>
      </c>
      <c r="E7138">
        <v>9</v>
      </c>
    </row>
    <row r="7139" spans="1:5" x14ac:dyDescent="0.4">
      <c r="A7139">
        <v>106213</v>
      </c>
      <c r="B7139">
        <v>7138</v>
      </c>
      <c r="C7139" s="2">
        <v>45002.837233796286</v>
      </c>
      <c r="D7139">
        <v>5756.54</v>
      </c>
      <c r="E7139">
        <v>158</v>
      </c>
    </row>
    <row r="7140" spans="1:5" x14ac:dyDescent="0.4">
      <c r="A7140">
        <v>106011</v>
      </c>
      <c r="B7140">
        <v>7139</v>
      </c>
      <c r="C7140" s="2">
        <v>44991.38453703704</v>
      </c>
      <c r="D7140">
        <v>4896.4799999999996</v>
      </c>
      <c r="E7140">
        <v>157</v>
      </c>
    </row>
    <row r="7141" spans="1:5" x14ac:dyDescent="0.4">
      <c r="A7141">
        <v>101100</v>
      </c>
      <c r="B7141">
        <v>7140</v>
      </c>
      <c r="C7141" s="2">
        <v>44990.380601851852</v>
      </c>
      <c r="D7141">
        <v>1993.99</v>
      </c>
      <c r="E7141">
        <v>168</v>
      </c>
    </row>
    <row r="7142" spans="1:5" x14ac:dyDescent="0.4">
      <c r="A7142">
        <v>103714</v>
      </c>
      <c r="B7142">
        <v>7141</v>
      </c>
      <c r="C7142" s="2">
        <v>44993.787499999999</v>
      </c>
      <c r="D7142">
        <v>252.11</v>
      </c>
      <c r="E7142">
        <v>60</v>
      </c>
    </row>
    <row r="7143" spans="1:5" x14ac:dyDescent="0.4">
      <c r="A7143">
        <v>105331</v>
      </c>
      <c r="B7143">
        <v>7142</v>
      </c>
      <c r="C7143" s="2">
        <v>45005.361562500002</v>
      </c>
      <c r="D7143">
        <v>57.42</v>
      </c>
      <c r="E7143">
        <v>6</v>
      </c>
    </row>
    <row r="7144" spans="1:5" x14ac:dyDescent="0.4">
      <c r="A7144">
        <v>102159</v>
      </c>
      <c r="B7144">
        <v>7143</v>
      </c>
      <c r="C7144" s="2">
        <v>44986.347314814811</v>
      </c>
      <c r="D7144">
        <v>425.41</v>
      </c>
      <c r="E7144">
        <v>88</v>
      </c>
    </row>
    <row r="7145" spans="1:5" x14ac:dyDescent="0.4">
      <c r="A7145">
        <v>101671</v>
      </c>
      <c r="B7145">
        <v>7144</v>
      </c>
      <c r="C7145" s="2">
        <v>44986.631342592591</v>
      </c>
      <c r="D7145">
        <v>3880.2</v>
      </c>
      <c r="E7145">
        <v>15</v>
      </c>
    </row>
    <row r="7146" spans="1:5" x14ac:dyDescent="0.4">
      <c r="A7146">
        <v>102333</v>
      </c>
      <c r="B7146">
        <v>7145</v>
      </c>
      <c r="C7146" s="2">
        <v>45012.635428240741</v>
      </c>
      <c r="D7146">
        <v>783.64</v>
      </c>
      <c r="E7146">
        <v>144</v>
      </c>
    </row>
    <row r="7147" spans="1:5" x14ac:dyDescent="0.4">
      <c r="A7147">
        <v>102542</v>
      </c>
      <c r="B7147">
        <v>7146</v>
      </c>
      <c r="C7147" s="2">
        <v>45002.662442129629</v>
      </c>
      <c r="D7147">
        <v>1969.25</v>
      </c>
      <c r="E7147">
        <v>56</v>
      </c>
    </row>
    <row r="7148" spans="1:5" x14ac:dyDescent="0.4">
      <c r="A7148">
        <v>105742</v>
      </c>
      <c r="B7148">
        <v>7147</v>
      </c>
      <c r="C7148" s="2">
        <v>45003.584340277783</v>
      </c>
      <c r="D7148">
        <v>2649.3</v>
      </c>
      <c r="E7148">
        <v>122</v>
      </c>
    </row>
    <row r="7149" spans="1:5" x14ac:dyDescent="0.4">
      <c r="A7149">
        <v>100768</v>
      </c>
      <c r="B7149">
        <v>7148</v>
      </c>
      <c r="C7149" s="2">
        <v>45006.634363425917</v>
      </c>
      <c r="D7149">
        <v>297.25</v>
      </c>
      <c r="E7149">
        <v>32</v>
      </c>
    </row>
    <row r="7150" spans="1:5" x14ac:dyDescent="0.4">
      <c r="A7150">
        <v>102177</v>
      </c>
      <c r="B7150">
        <v>7149</v>
      </c>
      <c r="C7150" s="2">
        <v>45007.887372685182</v>
      </c>
      <c r="D7150">
        <v>2627.56</v>
      </c>
      <c r="E7150">
        <v>75</v>
      </c>
    </row>
    <row r="7151" spans="1:5" x14ac:dyDescent="0.4">
      <c r="A7151">
        <v>101627</v>
      </c>
      <c r="B7151">
        <v>7150</v>
      </c>
      <c r="C7151" s="2">
        <v>45006.904814814807</v>
      </c>
      <c r="D7151">
        <v>2428.84</v>
      </c>
      <c r="E7151">
        <v>186</v>
      </c>
    </row>
    <row r="7152" spans="1:5" x14ac:dyDescent="0.4">
      <c r="A7152">
        <v>104265</v>
      </c>
      <c r="B7152">
        <v>7151</v>
      </c>
      <c r="C7152" s="2">
        <v>44998.509050925917</v>
      </c>
      <c r="D7152">
        <v>1894.16</v>
      </c>
      <c r="E7152">
        <v>47</v>
      </c>
    </row>
    <row r="7153" spans="1:5" x14ac:dyDescent="0.4">
      <c r="A7153">
        <v>104325</v>
      </c>
      <c r="B7153">
        <v>7152</v>
      </c>
      <c r="C7153" s="2">
        <v>45004.560810185183</v>
      </c>
      <c r="D7153">
        <v>686.45</v>
      </c>
      <c r="E7153">
        <v>116</v>
      </c>
    </row>
    <row r="7154" spans="1:5" x14ac:dyDescent="0.4">
      <c r="A7154">
        <v>100842</v>
      </c>
      <c r="B7154">
        <v>7153</v>
      </c>
      <c r="C7154" s="2">
        <v>45009.599826388891</v>
      </c>
      <c r="D7154">
        <v>5301.57</v>
      </c>
      <c r="E7154">
        <v>170</v>
      </c>
    </row>
    <row r="7155" spans="1:5" x14ac:dyDescent="0.4">
      <c r="A7155">
        <v>102277</v>
      </c>
      <c r="B7155">
        <v>7154</v>
      </c>
      <c r="C7155" s="2">
        <v>44987.465729166674</v>
      </c>
      <c r="D7155">
        <v>2553.64</v>
      </c>
      <c r="E7155">
        <v>124</v>
      </c>
    </row>
    <row r="7156" spans="1:5" x14ac:dyDescent="0.4">
      <c r="A7156">
        <v>101375</v>
      </c>
      <c r="B7156">
        <v>7155</v>
      </c>
      <c r="C7156" s="2">
        <v>44998.716504629629</v>
      </c>
      <c r="D7156">
        <v>1913.7</v>
      </c>
      <c r="E7156">
        <v>74</v>
      </c>
    </row>
    <row r="7157" spans="1:5" x14ac:dyDescent="0.4">
      <c r="A7157">
        <v>105986</v>
      </c>
      <c r="B7157">
        <v>7156</v>
      </c>
      <c r="C7157" s="2">
        <v>45002.497303240743</v>
      </c>
      <c r="D7157">
        <v>814.72</v>
      </c>
      <c r="E7157">
        <v>66</v>
      </c>
    </row>
    <row r="7158" spans="1:5" x14ac:dyDescent="0.4">
      <c r="A7158">
        <v>106157</v>
      </c>
      <c r="B7158">
        <v>7157</v>
      </c>
      <c r="C7158" s="2">
        <v>44995.672291666669</v>
      </c>
      <c r="D7158">
        <v>1251.78</v>
      </c>
      <c r="E7158">
        <v>193</v>
      </c>
    </row>
    <row r="7159" spans="1:5" x14ac:dyDescent="0.4">
      <c r="A7159">
        <v>100048</v>
      </c>
      <c r="B7159">
        <v>7158</v>
      </c>
      <c r="C7159" s="2">
        <v>45007.831932870373</v>
      </c>
      <c r="D7159">
        <v>928.18</v>
      </c>
      <c r="E7159">
        <v>195</v>
      </c>
    </row>
    <row r="7160" spans="1:5" x14ac:dyDescent="0.4">
      <c r="A7160">
        <v>103963</v>
      </c>
      <c r="B7160">
        <v>7159</v>
      </c>
      <c r="C7160" s="2">
        <v>44995.780497685177</v>
      </c>
      <c r="D7160">
        <v>2804.17</v>
      </c>
      <c r="E7160">
        <v>179</v>
      </c>
    </row>
    <row r="7161" spans="1:5" x14ac:dyDescent="0.4">
      <c r="A7161">
        <v>101157</v>
      </c>
      <c r="B7161">
        <v>7160</v>
      </c>
      <c r="C7161" s="2">
        <v>45007.480127314811</v>
      </c>
      <c r="D7161">
        <v>696.02</v>
      </c>
      <c r="E7161">
        <v>86</v>
      </c>
    </row>
    <row r="7162" spans="1:5" x14ac:dyDescent="0.4">
      <c r="A7162">
        <v>102157</v>
      </c>
      <c r="B7162">
        <v>7161</v>
      </c>
      <c r="C7162" s="2">
        <v>45007.4925</v>
      </c>
      <c r="D7162">
        <v>862.13</v>
      </c>
      <c r="E7162">
        <v>164</v>
      </c>
    </row>
    <row r="7163" spans="1:5" x14ac:dyDescent="0.4">
      <c r="A7163">
        <v>102492</v>
      </c>
      <c r="B7163">
        <v>7162</v>
      </c>
      <c r="C7163" s="2">
        <v>44987.445798611108</v>
      </c>
      <c r="D7163">
        <v>2081.19</v>
      </c>
      <c r="E7163">
        <v>26</v>
      </c>
    </row>
    <row r="7164" spans="1:5" x14ac:dyDescent="0.4">
      <c r="A7164">
        <v>104051</v>
      </c>
      <c r="B7164">
        <v>7163</v>
      </c>
      <c r="C7164" s="2">
        <v>45005.63685185185</v>
      </c>
      <c r="D7164">
        <v>1240.3</v>
      </c>
      <c r="E7164">
        <v>129</v>
      </c>
    </row>
    <row r="7165" spans="1:5" x14ac:dyDescent="0.4">
      <c r="A7165">
        <v>105798</v>
      </c>
      <c r="B7165">
        <v>7164</v>
      </c>
      <c r="C7165" s="2">
        <v>44996.655300925922</v>
      </c>
      <c r="D7165">
        <v>1640.91</v>
      </c>
      <c r="E7165">
        <v>108</v>
      </c>
    </row>
    <row r="7166" spans="1:5" x14ac:dyDescent="0.4">
      <c r="A7166">
        <v>101777</v>
      </c>
      <c r="B7166">
        <v>7165</v>
      </c>
      <c r="C7166" s="2">
        <v>44997.828541666669</v>
      </c>
      <c r="D7166">
        <v>2472.9499999999998</v>
      </c>
      <c r="E7166">
        <v>84</v>
      </c>
    </row>
    <row r="7167" spans="1:5" x14ac:dyDescent="0.4">
      <c r="A7167">
        <v>104989</v>
      </c>
      <c r="B7167">
        <v>7166</v>
      </c>
      <c r="C7167" s="2">
        <v>44990.506666666668</v>
      </c>
      <c r="D7167">
        <v>2953.51</v>
      </c>
      <c r="E7167">
        <v>24</v>
      </c>
    </row>
    <row r="7168" spans="1:5" x14ac:dyDescent="0.4">
      <c r="A7168">
        <v>103487</v>
      </c>
      <c r="B7168">
        <v>7167</v>
      </c>
      <c r="C7168" s="2">
        <v>44992.820277777777</v>
      </c>
      <c r="D7168">
        <v>947.66</v>
      </c>
      <c r="E7168">
        <v>78</v>
      </c>
    </row>
    <row r="7169" spans="1:5" x14ac:dyDescent="0.4">
      <c r="A7169">
        <v>104302</v>
      </c>
      <c r="B7169">
        <v>7168</v>
      </c>
      <c r="C7169" s="2">
        <v>45001.430775462963</v>
      </c>
      <c r="D7169">
        <v>1107.68</v>
      </c>
      <c r="E7169">
        <v>17</v>
      </c>
    </row>
    <row r="7170" spans="1:5" x14ac:dyDescent="0.4">
      <c r="A7170">
        <v>104908</v>
      </c>
      <c r="B7170">
        <v>7169</v>
      </c>
      <c r="C7170" s="2">
        <v>44994.800659722219</v>
      </c>
      <c r="D7170">
        <v>78.81</v>
      </c>
      <c r="E7170">
        <v>111</v>
      </c>
    </row>
    <row r="7171" spans="1:5" x14ac:dyDescent="0.4">
      <c r="A7171">
        <v>100019</v>
      </c>
      <c r="B7171">
        <v>7170</v>
      </c>
      <c r="C7171" s="2">
        <v>45009.606932870367</v>
      </c>
      <c r="D7171">
        <v>3670.75</v>
      </c>
      <c r="E7171">
        <v>173</v>
      </c>
    </row>
    <row r="7172" spans="1:5" x14ac:dyDescent="0.4">
      <c r="A7172">
        <v>102737</v>
      </c>
      <c r="B7172">
        <v>7171</v>
      </c>
      <c r="C7172" s="2">
        <v>44994.72420138889</v>
      </c>
      <c r="D7172">
        <v>1578.72</v>
      </c>
      <c r="E7172">
        <v>163</v>
      </c>
    </row>
    <row r="7173" spans="1:5" x14ac:dyDescent="0.4">
      <c r="A7173">
        <v>105951</v>
      </c>
      <c r="B7173">
        <v>7172</v>
      </c>
      <c r="C7173" s="2">
        <v>45003.573773148149</v>
      </c>
      <c r="D7173">
        <v>2840.1</v>
      </c>
      <c r="E7173">
        <v>41</v>
      </c>
    </row>
    <row r="7174" spans="1:5" x14ac:dyDescent="0.4">
      <c r="A7174">
        <v>104398</v>
      </c>
      <c r="B7174">
        <v>7173</v>
      </c>
      <c r="C7174" s="2">
        <v>44994.737245370372</v>
      </c>
      <c r="D7174">
        <v>177.98</v>
      </c>
      <c r="E7174">
        <v>142</v>
      </c>
    </row>
    <row r="7175" spans="1:5" x14ac:dyDescent="0.4">
      <c r="A7175">
        <v>105984</v>
      </c>
      <c r="B7175">
        <v>7174</v>
      </c>
      <c r="C7175" s="2">
        <v>45005.811365740738</v>
      </c>
      <c r="D7175">
        <v>2645.31</v>
      </c>
      <c r="E7175">
        <v>105</v>
      </c>
    </row>
    <row r="7176" spans="1:5" x14ac:dyDescent="0.4">
      <c r="A7176">
        <v>103052</v>
      </c>
      <c r="B7176">
        <v>7175</v>
      </c>
      <c r="C7176" s="2">
        <v>45006.738749999997</v>
      </c>
      <c r="D7176">
        <v>8013.62</v>
      </c>
      <c r="E7176">
        <v>34</v>
      </c>
    </row>
    <row r="7177" spans="1:5" x14ac:dyDescent="0.4">
      <c r="A7177">
        <v>106448</v>
      </c>
      <c r="B7177">
        <v>7176</v>
      </c>
      <c r="C7177" s="2">
        <v>44997.497245370367</v>
      </c>
      <c r="D7177">
        <v>576.28</v>
      </c>
      <c r="E7177">
        <v>140</v>
      </c>
    </row>
    <row r="7178" spans="1:5" x14ac:dyDescent="0.4">
      <c r="A7178">
        <v>101433</v>
      </c>
      <c r="B7178">
        <v>7177</v>
      </c>
      <c r="C7178" s="2">
        <v>44996.832743055558</v>
      </c>
      <c r="D7178">
        <v>1308.69</v>
      </c>
      <c r="E7178">
        <v>56</v>
      </c>
    </row>
    <row r="7179" spans="1:5" x14ac:dyDescent="0.4">
      <c r="A7179">
        <v>100982</v>
      </c>
      <c r="B7179">
        <v>7178</v>
      </c>
      <c r="C7179" s="2">
        <v>45006.580243055563</v>
      </c>
      <c r="D7179">
        <v>4872.3900000000003</v>
      </c>
      <c r="E7179">
        <v>181</v>
      </c>
    </row>
    <row r="7180" spans="1:5" x14ac:dyDescent="0.4">
      <c r="A7180">
        <v>103296</v>
      </c>
      <c r="B7180">
        <v>7179</v>
      </c>
      <c r="C7180" s="2">
        <v>45002.835289351853</v>
      </c>
      <c r="D7180">
        <v>2052.7199999999998</v>
      </c>
      <c r="E7180">
        <v>107</v>
      </c>
    </row>
    <row r="7181" spans="1:5" x14ac:dyDescent="0.4">
      <c r="A7181">
        <v>102316</v>
      </c>
      <c r="B7181">
        <v>7180</v>
      </c>
      <c r="C7181" s="2">
        <v>44986.455034722218</v>
      </c>
      <c r="D7181">
        <v>3516.78</v>
      </c>
      <c r="E7181">
        <v>50</v>
      </c>
    </row>
    <row r="7182" spans="1:5" x14ac:dyDescent="0.4">
      <c r="A7182">
        <v>103449</v>
      </c>
      <c r="B7182">
        <v>7181</v>
      </c>
      <c r="C7182" s="2">
        <v>44995.701458333337</v>
      </c>
      <c r="D7182">
        <v>2025.84</v>
      </c>
      <c r="E7182">
        <v>58</v>
      </c>
    </row>
    <row r="7183" spans="1:5" x14ac:dyDescent="0.4">
      <c r="A7183">
        <v>101208</v>
      </c>
      <c r="B7183">
        <v>7182</v>
      </c>
      <c r="C7183" s="2">
        <v>45006.859965277778</v>
      </c>
      <c r="D7183">
        <v>827.06</v>
      </c>
      <c r="E7183">
        <v>138</v>
      </c>
    </row>
    <row r="7184" spans="1:5" x14ac:dyDescent="0.4">
      <c r="A7184">
        <v>106013</v>
      </c>
      <c r="B7184">
        <v>7183</v>
      </c>
      <c r="C7184" s="2">
        <v>45009.554340277777</v>
      </c>
      <c r="D7184">
        <v>1768.9</v>
      </c>
      <c r="E7184">
        <v>14</v>
      </c>
    </row>
    <row r="7185" spans="1:5" x14ac:dyDescent="0.4">
      <c r="A7185">
        <v>105812</v>
      </c>
      <c r="B7185">
        <v>7184</v>
      </c>
      <c r="C7185" s="2">
        <v>45003.645729166667</v>
      </c>
      <c r="D7185">
        <v>528.33000000000004</v>
      </c>
      <c r="E7185">
        <v>121</v>
      </c>
    </row>
    <row r="7186" spans="1:5" x14ac:dyDescent="0.4">
      <c r="A7186">
        <v>100260</v>
      </c>
      <c r="B7186">
        <v>7185</v>
      </c>
      <c r="C7186" s="2">
        <v>45002.610671296286</v>
      </c>
      <c r="D7186">
        <v>1755.05</v>
      </c>
      <c r="E7186">
        <v>186</v>
      </c>
    </row>
    <row r="7187" spans="1:5" x14ac:dyDescent="0.4">
      <c r="A7187">
        <v>104699</v>
      </c>
      <c r="B7187">
        <v>7186</v>
      </c>
      <c r="C7187" s="2">
        <v>45004.873668981483</v>
      </c>
      <c r="D7187">
        <v>1384.41</v>
      </c>
      <c r="E7187">
        <v>61</v>
      </c>
    </row>
    <row r="7188" spans="1:5" x14ac:dyDescent="0.4">
      <c r="A7188">
        <v>101851</v>
      </c>
      <c r="B7188">
        <v>7187</v>
      </c>
      <c r="C7188" s="2">
        <v>45000.333541666667</v>
      </c>
      <c r="D7188">
        <v>1873.55</v>
      </c>
      <c r="E7188">
        <v>35</v>
      </c>
    </row>
    <row r="7189" spans="1:5" x14ac:dyDescent="0.4">
      <c r="A7189">
        <v>103109</v>
      </c>
      <c r="B7189">
        <v>7188</v>
      </c>
      <c r="C7189" s="2">
        <v>44995.687037037038</v>
      </c>
      <c r="D7189">
        <v>1128.78</v>
      </c>
      <c r="E7189">
        <v>25</v>
      </c>
    </row>
    <row r="7190" spans="1:5" x14ac:dyDescent="0.4">
      <c r="A7190">
        <v>101153</v>
      </c>
      <c r="B7190">
        <v>7189</v>
      </c>
      <c r="C7190" s="2">
        <v>45011.630023148151</v>
      </c>
      <c r="D7190">
        <v>601.14</v>
      </c>
      <c r="E7190">
        <v>61</v>
      </c>
    </row>
    <row r="7191" spans="1:5" x14ac:dyDescent="0.4">
      <c r="A7191">
        <v>101321</v>
      </c>
      <c r="B7191">
        <v>7190</v>
      </c>
      <c r="C7191" s="2">
        <v>44988.535914351851</v>
      </c>
      <c r="D7191">
        <v>1050.06</v>
      </c>
      <c r="E7191">
        <v>152</v>
      </c>
    </row>
    <row r="7192" spans="1:5" x14ac:dyDescent="0.4">
      <c r="A7192">
        <v>103776</v>
      </c>
      <c r="B7192">
        <v>7191</v>
      </c>
      <c r="C7192" s="2">
        <v>45010.436423611107</v>
      </c>
      <c r="D7192">
        <v>5864.82</v>
      </c>
      <c r="E7192">
        <v>44</v>
      </c>
    </row>
    <row r="7193" spans="1:5" x14ac:dyDescent="0.4">
      <c r="A7193">
        <v>106308</v>
      </c>
      <c r="B7193">
        <v>7192</v>
      </c>
      <c r="C7193" s="2">
        <v>45008.654768518521</v>
      </c>
      <c r="D7193">
        <v>1157.98</v>
      </c>
      <c r="E7193">
        <v>148</v>
      </c>
    </row>
    <row r="7194" spans="1:5" x14ac:dyDescent="0.4">
      <c r="A7194">
        <v>103917</v>
      </c>
      <c r="B7194">
        <v>7193</v>
      </c>
      <c r="C7194" s="2">
        <v>44988.624502314808</v>
      </c>
      <c r="D7194">
        <v>525.82000000000005</v>
      </c>
      <c r="E7194">
        <v>195</v>
      </c>
    </row>
    <row r="7195" spans="1:5" x14ac:dyDescent="0.4">
      <c r="A7195">
        <v>104136</v>
      </c>
      <c r="B7195">
        <v>7194</v>
      </c>
      <c r="C7195" s="2">
        <v>44994.390949074077</v>
      </c>
      <c r="D7195">
        <v>1038.25</v>
      </c>
      <c r="E7195">
        <v>117</v>
      </c>
    </row>
    <row r="7196" spans="1:5" x14ac:dyDescent="0.4">
      <c r="A7196">
        <v>100780</v>
      </c>
      <c r="B7196">
        <v>7195</v>
      </c>
      <c r="C7196" s="2">
        <v>44987.47415509259</v>
      </c>
      <c r="D7196">
        <v>1320.31</v>
      </c>
      <c r="E7196">
        <v>46</v>
      </c>
    </row>
    <row r="7197" spans="1:5" x14ac:dyDescent="0.4">
      <c r="A7197">
        <v>103986</v>
      </c>
      <c r="B7197">
        <v>7196</v>
      </c>
      <c r="C7197" s="2">
        <v>44995.587731481479</v>
      </c>
      <c r="D7197">
        <v>4721.53</v>
      </c>
      <c r="E7197">
        <v>2</v>
      </c>
    </row>
    <row r="7198" spans="1:5" x14ac:dyDescent="0.4">
      <c r="A7198">
        <v>102159</v>
      </c>
      <c r="B7198">
        <v>7197</v>
      </c>
      <c r="C7198" s="2">
        <v>44991.899236111109</v>
      </c>
      <c r="D7198">
        <v>3092.27</v>
      </c>
      <c r="E7198">
        <v>47</v>
      </c>
    </row>
    <row r="7199" spans="1:5" x14ac:dyDescent="0.4">
      <c r="A7199">
        <v>106288</v>
      </c>
      <c r="B7199">
        <v>7198</v>
      </c>
      <c r="C7199" s="2">
        <v>44990.419942129629</v>
      </c>
      <c r="D7199">
        <v>9619.77</v>
      </c>
      <c r="E7199">
        <v>34</v>
      </c>
    </row>
    <row r="7200" spans="1:5" x14ac:dyDescent="0.4">
      <c r="A7200">
        <v>105126</v>
      </c>
      <c r="B7200">
        <v>7199</v>
      </c>
      <c r="C7200" s="2">
        <v>45012.651331018518</v>
      </c>
      <c r="D7200">
        <v>8455.77</v>
      </c>
      <c r="E7200">
        <v>59</v>
      </c>
    </row>
    <row r="7201" spans="1:5" x14ac:dyDescent="0.4">
      <c r="A7201">
        <v>102238</v>
      </c>
      <c r="B7201">
        <v>7200</v>
      </c>
      <c r="C7201" s="2">
        <v>44986.860219907408</v>
      </c>
      <c r="D7201">
        <v>6219.47</v>
      </c>
      <c r="E7201">
        <v>59</v>
      </c>
    </row>
    <row r="7202" spans="1:5" x14ac:dyDescent="0.4">
      <c r="A7202">
        <v>102106</v>
      </c>
      <c r="B7202">
        <v>7201</v>
      </c>
      <c r="C7202" s="2">
        <v>45004.41133101852</v>
      </c>
      <c r="D7202">
        <v>1119.9100000000001</v>
      </c>
      <c r="E7202">
        <v>78</v>
      </c>
    </row>
    <row r="7203" spans="1:5" x14ac:dyDescent="0.4">
      <c r="A7203">
        <v>105889</v>
      </c>
      <c r="B7203">
        <v>7202</v>
      </c>
      <c r="C7203" s="2">
        <v>44989.735405092593</v>
      </c>
      <c r="D7203">
        <v>3402.72</v>
      </c>
      <c r="E7203">
        <v>91</v>
      </c>
    </row>
    <row r="7204" spans="1:5" x14ac:dyDescent="0.4">
      <c r="A7204">
        <v>102161</v>
      </c>
      <c r="B7204">
        <v>7203</v>
      </c>
      <c r="C7204" s="2">
        <v>45006.503229166658</v>
      </c>
      <c r="D7204">
        <v>641.09</v>
      </c>
      <c r="E7204">
        <v>81</v>
      </c>
    </row>
    <row r="7205" spans="1:5" x14ac:dyDescent="0.4">
      <c r="A7205">
        <v>103884</v>
      </c>
      <c r="B7205">
        <v>7204</v>
      </c>
      <c r="C7205" s="2">
        <v>44998.466874999998</v>
      </c>
      <c r="D7205">
        <v>1821.94</v>
      </c>
      <c r="E7205">
        <v>45</v>
      </c>
    </row>
    <row r="7206" spans="1:5" x14ac:dyDescent="0.4">
      <c r="A7206">
        <v>103586</v>
      </c>
      <c r="B7206">
        <v>7205</v>
      </c>
      <c r="C7206" s="2">
        <v>45000.455983796302</v>
      </c>
      <c r="D7206">
        <v>268.38</v>
      </c>
      <c r="E7206">
        <v>102</v>
      </c>
    </row>
    <row r="7207" spans="1:5" x14ac:dyDescent="0.4">
      <c r="A7207">
        <v>104171</v>
      </c>
      <c r="B7207">
        <v>7206</v>
      </c>
      <c r="C7207" s="2">
        <v>45002.603090277778</v>
      </c>
      <c r="D7207">
        <v>702.59</v>
      </c>
      <c r="E7207">
        <v>9</v>
      </c>
    </row>
    <row r="7208" spans="1:5" x14ac:dyDescent="0.4">
      <c r="A7208">
        <v>102909</v>
      </c>
      <c r="B7208">
        <v>7207</v>
      </c>
      <c r="C7208" s="2">
        <v>45004.672881944447</v>
      </c>
      <c r="D7208">
        <v>773.63</v>
      </c>
      <c r="E7208">
        <v>84</v>
      </c>
    </row>
    <row r="7209" spans="1:5" x14ac:dyDescent="0.4">
      <c r="A7209">
        <v>104405</v>
      </c>
      <c r="B7209">
        <v>7208</v>
      </c>
      <c r="C7209" s="2">
        <v>45008.775335648148</v>
      </c>
      <c r="D7209">
        <v>6413.83</v>
      </c>
      <c r="E7209">
        <v>59</v>
      </c>
    </row>
    <row r="7210" spans="1:5" x14ac:dyDescent="0.4">
      <c r="A7210">
        <v>104566</v>
      </c>
      <c r="B7210">
        <v>7209</v>
      </c>
      <c r="C7210" s="2">
        <v>45008.552881944437</v>
      </c>
      <c r="D7210">
        <v>360.21</v>
      </c>
      <c r="E7210">
        <v>88</v>
      </c>
    </row>
    <row r="7211" spans="1:5" x14ac:dyDescent="0.4">
      <c r="A7211">
        <v>106173</v>
      </c>
      <c r="B7211">
        <v>7210</v>
      </c>
      <c r="C7211" s="2">
        <v>45001.860891203702</v>
      </c>
      <c r="D7211">
        <v>1193.3900000000001</v>
      </c>
      <c r="E7211">
        <v>163</v>
      </c>
    </row>
    <row r="7212" spans="1:5" x14ac:dyDescent="0.4">
      <c r="A7212">
        <v>100965</v>
      </c>
      <c r="B7212">
        <v>7211</v>
      </c>
      <c r="C7212" s="2">
        <v>45001.663587962961</v>
      </c>
      <c r="D7212">
        <v>894.95</v>
      </c>
      <c r="E7212">
        <v>140</v>
      </c>
    </row>
    <row r="7213" spans="1:5" x14ac:dyDescent="0.4">
      <c r="A7213">
        <v>106092</v>
      </c>
      <c r="B7213">
        <v>7212</v>
      </c>
      <c r="C7213" s="2">
        <v>45005.72246527778</v>
      </c>
      <c r="D7213">
        <v>1992.88</v>
      </c>
      <c r="E7213">
        <v>142</v>
      </c>
    </row>
    <row r="7214" spans="1:5" x14ac:dyDescent="0.4">
      <c r="A7214">
        <v>101818</v>
      </c>
      <c r="B7214">
        <v>7213</v>
      </c>
      <c r="C7214" s="2">
        <v>45011.601990740739</v>
      </c>
      <c r="D7214">
        <v>3511.03</v>
      </c>
      <c r="E7214">
        <v>20</v>
      </c>
    </row>
    <row r="7215" spans="1:5" x14ac:dyDescent="0.4">
      <c r="A7215">
        <v>100543</v>
      </c>
      <c r="B7215">
        <v>7214</v>
      </c>
      <c r="C7215" s="2">
        <v>44999.903912037043</v>
      </c>
      <c r="D7215">
        <v>416.68</v>
      </c>
      <c r="E7215">
        <v>15</v>
      </c>
    </row>
    <row r="7216" spans="1:5" x14ac:dyDescent="0.4">
      <c r="A7216">
        <v>105844</v>
      </c>
      <c r="B7216">
        <v>7215</v>
      </c>
      <c r="C7216" s="2">
        <v>45003.409386574072</v>
      </c>
      <c r="D7216">
        <v>833.47</v>
      </c>
      <c r="E7216">
        <v>184</v>
      </c>
    </row>
    <row r="7217" spans="1:5" x14ac:dyDescent="0.4">
      <c r="A7217">
        <v>102834</v>
      </c>
      <c r="B7217">
        <v>7216</v>
      </c>
      <c r="C7217" s="2">
        <v>44987.772766203707</v>
      </c>
      <c r="D7217">
        <v>1452.89</v>
      </c>
      <c r="E7217">
        <v>49</v>
      </c>
    </row>
    <row r="7218" spans="1:5" x14ac:dyDescent="0.4">
      <c r="A7218">
        <v>101680</v>
      </c>
      <c r="B7218">
        <v>7217</v>
      </c>
      <c r="C7218" s="2">
        <v>45000.342048611114</v>
      </c>
      <c r="D7218">
        <v>2611.0500000000002</v>
      </c>
      <c r="E7218">
        <v>139</v>
      </c>
    </row>
    <row r="7219" spans="1:5" x14ac:dyDescent="0.4">
      <c r="A7219">
        <v>103685</v>
      </c>
      <c r="B7219">
        <v>7218</v>
      </c>
      <c r="C7219" s="2">
        <v>44996.409479166658</v>
      </c>
      <c r="D7219">
        <v>1003.02</v>
      </c>
      <c r="E7219">
        <v>178</v>
      </c>
    </row>
    <row r="7220" spans="1:5" x14ac:dyDescent="0.4">
      <c r="A7220">
        <v>105847</v>
      </c>
      <c r="B7220">
        <v>7219</v>
      </c>
      <c r="C7220" s="2">
        <v>45004.686793981477</v>
      </c>
      <c r="D7220">
        <v>1046.9100000000001</v>
      </c>
      <c r="E7220">
        <v>132</v>
      </c>
    </row>
    <row r="7221" spans="1:5" x14ac:dyDescent="0.4">
      <c r="A7221">
        <v>102057</v>
      </c>
      <c r="B7221">
        <v>7220</v>
      </c>
      <c r="C7221" s="2">
        <v>44999.844201388893</v>
      </c>
      <c r="D7221">
        <v>1628.67</v>
      </c>
      <c r="E7221">
        <v>126</v>
      </c>
    </row>
    <row r="7222" spans="1:5" x14ac:dyDescent="0.4">
      <c r="A7222">
        <v>105350</v>
      </c>
      <c r="B7222">
        <v>7221</v>
      </c>
      <c r="C7222" s="2">
        <v>44998.883275462962</v>
      </c>
      <c r="D7222">
        <v>2669.59</v>
      </c>
      <c r="E7222">
        <v>62</v>
      </c>
    </row>
    <row r="7223" spans="1:5" x14ac:dyDescent="0.4">
      <c r="A7223">
        <v>101192</v>
      </c>
      <c r="B7223">
        <v>7222</v>
      </c>
      <c r="C7223" s="2">
        <v>45005.634328703702</v>
      </c>
      <c r="D7223">
        <v>1109.3</v>
      </c>
      <c r="E7223">
        <v>32</v>
      </c>
    </row>
    <row r="7224" spans="1:5" x14ac:dyDescent="0.4">
      <c r="A7224">
        <v>104037</v>
      </c>
      <c r="B7224">
        <v>7223</v>
      </c>
      <c r="C7224" s="2">
        <v>44997.785740740743</v>
      </c>
      <c r="D7224">
        <v>2048.6999999999998</v>
      </c>
      <c r="E7224">
        <v>42</v>
      </c>
    </row>
    <row r="7225" spans="1:5" x14ac:dyDescent="0.4">
      <c r="A7225">
        <v>101602</v>
      </c>
      <c r="B7225">
        <v>7224</v>
      </c>
      <c r="C7225" s="2">
        <v>45009.612430555557</v>
      </c>
      <c r="D7225">
        <v>409.69</v>
      </c>
      <c r="E7225">
        <v>25</v>
      </c>
    </row>
    <row r="7226" spans="1:5" x14ac:dyDescent="0.4">
      <c r="A7226">
        <v>105546</v>
      </c>
      <c r="B7226">
        <v>7225</v>
      </c>
      <c r="C7226" s="2">
        <v>45012.357569444437</v>
      </c>
      <c r="D7226">
        <v>920.95</v>
      </c>
      <c r="E7226">
        <v>23</v>
      </c>
    </row>
    <row r="7227" spans="1:5" x14ac:dyDescent="0.4">
      <c r="A7227">
        <v>105428</v>
      </c>
      <c r="B7227">
        <v>7226</v>
      </c>
      <c r="C7227" s="2">
        <v>45011.460682870369</v>
      </c>
      <c r="D7227">
        <v>889.2</v>
      </c>
      <c r="E7227">
        <v>195</v>
      </c>
    </row>
    <row r="7228" spans="1:5" x14ac:dyDescent="0.4">
      <c r="A7228">
        <v>105031</v>
      </c>
      <c r="B7228">
        <v>7227</v>
      </c>
      <c r="C7228" s="2">
        <v>45001.560868055552</v>
      </c>
      <c r="D7228">
        <v>779.24</v>
      </c>
      <c r="E7228">
        <v>147</v>
      </c>
    </row>
    <row r="7229" spans="1:5" x14ac:dyDescent="0.4">
      <c r="A7229">
        <v>100674</v>
      </c>
      <c r="B7229">
        <v>7228</v>
      </c>
      <c r="C7229" s="2">
        <v>45008.667245370372</v>
      </c>
      <c r="D7229">
        <v>1073.24</v>
      </c>
      <c r="E7229">
        <v>145</v>
      </c>
    </row>
    <row r="7230" spans="1:5" x14ac:dyDescent="0.4">
      <c r="A7230">
        <v>104307</v>
      </c>
      <c r="B7230">
        <v>7229</v>
      </c>
      <c r="C7230" s="2">
        <v>44997.836527777778</v>
      </c>
      <c r="D7230">
        <v>741.58</v>
      </c>
      <c r="E7230">
        <v>171</v>
      </c>
    </row>
    <row r="7231" spans="1:5" x14ac:dyDescent="0.4">
      <c r="A7231">
        <v>100135</v>
      </c>
      <c r="B7231">
        <v>7230</v>
      </c>
      <c r="C7231" s="2">
        <v>44987.584386574083</v>
      </c>
      <c r="D7231">
        <v>3027.03</v>
      </c>
      <c r="E7231">
        <v>65</v>
      </c>
    </row>
    <row r="7232" spans="1:5" x14ac:dyDescent="0.4">
      <c r="A7232">
        <v>100847</v>
      </c>
      <c r="B7232">
        <v>7231</v>
      </c>
      <c r="C7232" s="2">
        <v>44991.583935185183</v>
      </c>
      <c r="D7232">
        <v>430.25</v>
      </c>
      <c r="E7232">
        <v>53</v>
      </c>
    </row>
    <row r="7233" spans="1:5" x14ac:dyDescent="0.4">
      <c r="A7233">
        <v>104837</v>
      </c>
      <c r="B7233">
        <v>7232</v>
      </c>
      <c r="C7233" s="2">
        <v>45002.416203703702</v>
      </c>
      <c r="D7233">
        <v>1023.6</v>
      </c>
      <c r="E7233">
        <v>155</v>
      </c>
    </row>
    <row r="7234" spans="1:5" x14ac:dyDescent="0.4">
      <c r="A7234">
        <v>101672</v>
      </c>
      <c r="B7234">
        <v>7233</v>
      </c>
      <c r="C7234" s="2">
        <v>45006.609386574077</v>
      </c>
      <c r="D7234">
        <v>2243.54</v>
      </c>
      <c r="E7234">
        <v>132</v>
      </c>
    </row>
    <row r="7235" spans="1:5" x14ac:dyDescent="0.4">
      <c r="A7235">
        <v>104905</v>
      </c>
      <c r="B7235">
        <v>7234</v>
      </c>
      <c r="C7235" s="2">
        <v>44997.439317129632</v>
      </c>
      <c r="D7235">
        <v>1240.93</v>
      </c>
      <c r="E7235">
        <v>162</v>
      </c>
    </row>
    <row r="7236" spans="1:5" x14ac:dyDescent="0.4">
      <c r="A7236">
        <v>104694</v>
      </c>
      <c r="B7236">
        <v>7235</v>
      </c>
      <c r="C7236" s="2">
        <v>45011.901631944442</v>
      </c>
      <c r="D7236">
        <v>1401.37</v>
      </c>
      <c r="E7236">
        <v>119</v>
      </c>
    </row>
    <row r="7237" spans="1:5" x14ac:dyDescent="0.4">
      <c r="A7237">
        <v>103188</v>
      </c>
      <c r="B7237">
        <v>7236</v>
      </c>
      <c r="C7237" s="2">
        <v>45001.67763888889</v>
      </c>
      <c r="D7237">
        <v>1821.18</v>
      </c>
      <c r="E7237">
        <v>14</v>
      </c>
    </row>
    <row r="7238" spans="1:5" x14ac:dyDescent="0.4">
      <c r="A7238">
        <v>105188</v>
      </c>
      <c r="B7238">
        <v>7237</v>
      </c>
      <c r="C7238" s="2">
        <v>44994.813194444447</v>
      </c>
      <c r="D7238">
        <v>741.84</v>
      </c>
      <c r="E7238">
        <v>42</v>
      </c>
    </row>
    <row r="7239" spans="1:5" x14ac:dyDescent="0.4">
      <c r="A7239">
        <v>103795</v>
      </c>
      <c r="B7239">
        <v>7238</v>
      </c>
      <c r="C7239" s="2">
        <v>45008.752951388888</v>
      </c>
      <c r="D7239">
        <v>1562.55</v>
      </c>
      <c r="E7239">
        <v>17</v>
      </c>
    </row>
    <row r="7240" spans="1:5" x14ac:dyDescent="0.4">
      <c r="A7240">
        <v>103085</v>
      </c>
      <c r="B7240">
        <v>7239</v>
      </c>
      <c r="C7240" s="2">
        <v>44999.590254629627</v>
      </c>
      <c r="D7240">
        <v>1448.49</v>
      </c>
      <c r="E7240">
        <v>146</v>
      </c>
    </row>
    <row r="7241" spans="1:5" x14ac:dyDescent="0.4">
      <c r="A7241">
        <v>103521</v>
      </c>
      <c r="B7241">
        <v>7240</v>
      </c>
      <c r="C7241" s="2">
        <v>45005.486597222232</v>
      </c>
      <c r="D7241">
        <v>1337.31</v>
      </c>
      <c r="E7241">
        <v>101</v>
      </c>
    </row>
    <row r="7242" spans="1:5" x14ac:dyDescent="0.4">
      <c r="A7242">
        <v>103694</v>
      </c>
      <c r="B7242">
        <v>7241</v>
      </c>
      <c r="C7242" s="2">
        <v>44996.589965277781</v>
      </c>
      <c r="D7242">
        <v>2133.23</v>
      </c>
      <c r="E7242">
        <v>189</v>
      </c>
    </row>
    <row r="7243" spans="1:5" x14ac:dyDescent="0.4">
      <c r="A7243">
        <v>100190</v>
      </c>
      <c r="B7243">
        <v>7242</v>
      </c>
      <c r="C7243" s="2">
        <v>45012.378113425933</v>
      </c>
      <c r="D7243">
        <v>1974.35</v>
      </c>
      <c r="E7243">
        <v>1</v>
      </c>
    </row>
    <row r="7244" spans="1:5" x14ac:dyDescent="0.4">
      <c r="A7244">
        <v>103171</v>
      </c>
      <c r="B7244">
        <v>7243</v>
      </c>
      <c r="C7244" s="2">
        <v>44994.645949074067</v>
      </c>
      <c r="D7244">
        <v>2546.94</v>
      </c>
      <c r="E7244">
        <v>19</v>
      </c>
    </row>
    <row r="7245" spans="1:5" x14ac:dyDescent="0.4">
      <c r="A7245">
        <v>102755</v>
      </c>
      <c r="B7245">
        <v>7244</v>
      </c>
      <c r="C7245" s="2">
        <v>44988.871770833342</v>
      </c>
      <c r="D7245">
        <v>5165.05</v>
      </c>
      <c r="E7245">
        <v>75</v>
      </c>
    </row>
    <row r="7246" spans="1:5" x14ac:dyDescent="0.4">
      <c r="A7246">
        <v>105864</v>
      </c>
      <c r="B7246">
        <v>7245</v>
      </c>
      <c r="C7246" s="2">
        <v>44990.608738425923</v>
      </c>
      <c r="D7246">
        <v>1086.96</v>
      </c>
      <c r="E7246">
        <v>4</v>
      </c>
    </row>
    <row r="7247" spans="1:5" x14ac:dyDescent="0.4">
      <c r="A7247">
        <v>100974</v>
      </c>
      <c r="B7247">
        <v>7246</v>
      </c>
      <c r="C7247" s="2">
        <v>45000.509629629632</v>
      </c>
      <c r="D7247">
        <v>1440.3</v>
      </c>
      <c r="E7247">
        <v>79</v>
      </c>
    </row>
    <row r="7248" spans="1:5" x14ac:dyDescent="0.4">
      <c r="A7248">
        <v>101070</v>
      </c>
      <c r="B7248">
        <v>7247</v>
      </c>
      <c r="C7248" s="2">
        <v>44989.562743055547</v>
      </c>
      <c r="D7248">
        <v>2881.66</v>
      </c>
      <c r="E7248">
        <v>151</v>
      </c>
    </row>
    <row r="7249" spans="1:5" x14ac:dyDescent="0.4">
      <c r="A7249">
        <v>100268</v>
      </c>
      <c r="B7249">
        <v>7248</v>
      </c>
      <c r="C7249" s="2">
        <v>45012.636203703703</v>
      </c>
      <c r="D7249">
        <v>2825.49</v>
      </c>
      <c r="E7249">
        <v>92</v>
      </c>
    </row>
    <row r="7250" spans="1:5" x14ac:dyDescent="0.4">
      <c r="A7250">
        <v>103078</v>
      </c>
      <c r="B7250">
        <v>7249</v>
      </c>
      <c r="C7250" s="2">
        <v>44994.783796296288</v>
      </c>
      <c r="D7250">
        <v>3247.87</v>
      </c>
      <c r="E7250">
        <v>110</v>
      </c>
    </row>
    <row r="7251" spans="1:5" x14ac:dyDescent="0.4">
      <c r="A7251">
        <v>102248</v>
      </c>
      <c r="B7251">
        <v>7250</v>
      </c>
      <c r="C7251" s="2">
        <v>44994.582141203697</v>
      </c>
      <c r="D7251">
        <v>1</v>
      </c>
      <c r="E7251">
        <v>37</v>
      </c>
    </row>
    <row r="7252" spans="1:5" x14ac:dyDescent="0.4">
      <c r="A7252">
        <v>103845</v>
      </c>
      <c r="B7252">
        <v>7251</v>
      </c>
      <c r="C7252" s="2">
        <v>44998.507962962962</v>
      </c>
      <c r="D7252">
        <v>1203.53</v>
      </c>
      <c r="E7252">
        <v>126</v>
      </c>
    </row>
    <row r="7253" spans="1:5" x14ac:dyDescent="0.4">
      <c r="A7253">
        <v>101441</v>
      </c>
      <c r="B7253">
        <v>7252</v>
      </c>
      <c r="C7253" s="2">
        <v>45002.889247685183</v>
      </c>
      <c r="D7253">
        <v>1253.92</v>
      </c>
      <c r="E7253">
        <v>48</v>
      </c>
    </row>
    <row r="7254" spans="1:5" x14ac:dyDescent="0.4">
      <c r="A7254">
        <v>104451</v>
      </c>
      <c r="B7254">
        <v>7253</v>
      </c>
      <c r="C7254" s="2">
        <v>45011.349074074067</v>
      </c>
      <c r="D7254">
        <v>1794.57</v>
      </c>
      <c r="E7254">
        <v>31</v>
      </c>
    </row>
    <row r="7255" spans="1:5" x14ac:dyDescent="0.4">
      <c r="A7255">
        <v>100561</v>
      </c>
      <c r="B7255">
        <v>7254</v>
      </c>
      <c r="C7255" s="2">
        <v>44986.725694444453</v>
      </c>
      <c r="D7255">
        <v>1481.18</v>
      </c>
      <c r="E7255">
        <v>69</v>
      </c>
    </row>
    <row r="7256" spans="1:5" x14ac:dyDescent="0.4">
      <c r="A7256">
        <v>102502</v>
      </c>
      <c r="B7256">
        <v>7255</v>
      </c>
      <c r="C7256" s="2">
        <v>45000.890844907408</v>
      </c>
      <c r="D7256">
        <v>1765.64</v>
      </c>
      <c r="E7256">
        <v>187</v>
      </c>
    </row>
    <row r="7257" spans="1:5" x14ac:dyDescent="0.4">
      <c r="A7257">
        <v>105075</v>
      </c>
      <c r="B7257">
        <v>7256</v>
      </c>
      <c r="C7257" s="2">
        <v>45012.493009259262</v>
      </c>
      <c r="D7257">
        <v>2779.66</v>
      </c>
      <c r="E7257">
        <v>132</v>
      </c>
    </row>
    <row r="7258" spans="1:5" x14ac:dyDescent="0.4">
      <c r="A7258">
        <v>105824</v>
      </c>
      <c r="B7258">
        <v>7257</v>
      </c>
      <c r="C7258" s="2">
        <v>45002.854907407411</v>
      </c>
      <c r="D7258">
        <v>4278.54</v>
      </c>
      <c r="E7258">
        <v>24</v>
      </c>
    </row>
    <row r="7259" spans="1:5" x14ac:dyDescent="0.4">
      <c r="A7259">
        <v>104256</v>
      </c>
      <c r="B7259">
        <v>7258</v>
      </c>
      <c r="C7259" s="2">
        <v>44990.799768518518</v>
      </c>
      <c r="D7259">
        <v>2719.15</v>
      </c>
      <c r="E7259">
        <v>41</v>
      </c>
    </row>
    <row r="7260" spans="1:5" x14ac:dyDescent="0.4">
      <c r="A7260">
        <v>106385</v>
      </c>
      <c r="B7260">
        <v>7259</v>
      </c>
      <c r="C7260" s="2">
        <v>44997.740729166668</v>
      </c>
      <c r="D7260">
        <v>1178.42</v>
      </c>
      <c r="E7260">
        <v>165</v>
      </c>
    </row>
    <row r="7261" spans="1:5" x14ac:dyDescent="0.4">
      <c r="A7261">
        <v>100233</v>
      </c>
      <c r="B7261">
        <v>7260</v>
      </c>
      <c r="C7261" s="2">
        <v>45005.848229166673</v>
      </c>
      <c r="D7261">
        <v>3301.12</v>
      </c>
      <c r="E7261">
        <v>55</v>
      </c>
    </row>
    <row r="7262" spans="1:5" x14ac:dyDescent="0.4">
      <c r="A7262">
        <v>102887</v>
      </c>
      <c r="B7262">
        <v>7261</v>
      </c>
      <c r="C7262" s="2">
        <v>45005.42224537037</v>
      </c>
      <c r="D7262">
        <v>4747.1499999999996</v>
      </c>
      <c r="E7262">
        <v>93</v>
      </c>
    </row>
    <row r="7263" spans="1:5" x14ac:dyDescent="0.4">
      <c r="A7263">
        <v>102228</v>
      </c>
      <c r="B7263">
        <v>7262</v>
      </c>
      <c r="C7263" s="2">
        <v>45002.839178240742</v>
      </c>
      <c r="D7263">
        <v>825</v>
      </c>
      <c r="E7263">
        <v>68</v>
      </c>
    </row>
    <row r="7264" spans="1:5" x14ac:dyDescent="0.4">
      <c r="A7264">
        <v>102103</v>
      </c>
      <c r="B7264">
        <v>7263</v>
      </c>
      <c r="C7264" s="2">
        <v>44986.457997685182</v>
      </c>
      <c r="D7264">
        <v>1486.65</v>
      </c>
      <c r="E7264">
        <v>76</v>
      </c>
    </row>
    <row r="7265" spans="1:5" x14ac:dyDescent="0.4">
      <c r="A7265">
        <v>105942</v>
      </c>
      <c r="B7265">
        <v>7264</v>
      </c>
      <c r="C7265" s="2">
        <v>44991.532083333332</v>
      </c>
      <c r="D7265">
        <v>3291.47</v>
      </c>
      <c r="E7265">
        <v>21</v>
      </c>
    </row>
    <row r="7266" spans="1:5" x14ac:dyDescent="0.4">
      <c r="A7266">
        <v>100927</v>
      </c>
      <c r="B7266">
        <v>7265</v>
      </c>
      <c r="C7266" s="2">
        <v>45001.742858796293</v>
      </c>
      <c r="D7266">
        <v>594.36</v>
      </c>
      <c r="E7266">
        <v>67</v>
      </c>
    </row>
    <row r="7267" spans="1:5" x14ac:dyDescent="0.4">
      <c r="A7267">
        <v>106176</v>
      </c>
      <c r="B7267">
        <v>7266</v>
      </c>
      <c r="C7267" s="2">
        <v>44996.40215277778</v>
      </c>
      <c r="D7267">
        <v>1808.33</v>
      </c>
      <c r="E7267">
        <v>72</v>
      </c>
    </row>
    <row r="7268" spans="1:5" x14ac:dyDescent="0.4">
      <c r="A7268">
        <v>104724</v>
      </c>
      <c r="B7268">
        <v>7267</v>
      </c>
      <c r="C7268" s="2">
        <v>45000.398935185192</v>
      </c>
      <c r="D7268">
        <v>1013.88</v>
      </c>
      <c r="E7268">
        <v>38</v>
      </c>
    </row>
    <row r="7269" spans="1:5" x14ac:dyDescent="0.4">
      <c r="A7269">
        <v>100348</v>
      </c>
      <c r="B7269">
        <v>7268</v>
      </c>
      <c r="C7269" s="2">
        <v>45011.76840277778</v>
      </c>
      <c r="D7269">
        <v>2083.14</v>
      </c>
      <c r="E7269">
        <v>165</v>
      </c>
    </row>
    <row r="7270" spans="1:5" x14ac:dyDescent="0.4">
      <c r="A7270">
        <v>105084</v>
      </c>
      <c r="B7270">
        <v>7269</v>
      </c>
      <c r="C7270" s="2">
        <v>44990.829594907409</v>
      </c>
      <c r="D7270">
        <v>791.75</v>
      </c>
      <c r="E7270">
        <v>122</v>
      </c>
    </row>
    <row r="7271" spans="1:5" x14ac:dyDescent="0.4">
      <c r="A7271">
        <v>102733</v>
      </c>
      <c r="B7271">
        <v>7270</v>
      </c>
      <c r="C7271" s="2">
        <v>44996.649467592593</v>
      </c>
      <c r="D7271">
        <v>1356.02</v>
      </c>
      <c r="E7271">
        <v>124</v>
      </c>
    </row>
    <row r="7272" spans="1:5" x14ac:dyDescent="0.4">
      <c r="A7272">
        <v>100699</v>
      </c>
      <c r="B7272">
        <v>7271</v>
      </c>
      <c r="C7272" s="2">
        <v>44989.437662037039</v>
      </c>
      <c r="D7272">
        <v>837.84</v>
      </c>
      <c r="E7272">
        <v>71</v>
      </c>
    </row>
    <row r="7273" spans="1:5" x14ac:dyDescent="0.4">
      <c r="A7273">
        <v>105372</v>
      </c>
      <c r="B7273">
        <v>7272</v>
      </c>
      <c r="C7273" s="2">
        <v>44996.798773148148</v>
      </c>
      <c r="D7273">
        <v>2374.98</v>
      </c>
      <c r="E7273">
        <v>183</v>
      </c>
    </row>
    <row r="7274" spans="1:5" x14ac:dyDescent="0.4">
      <c r="A7274">
        <v>101457</v>
      </c>
      <c r="B7274">
        <v>7273</v>
      </c>
      <c r="C7274" s="2">
        <v>44992.583414351851</v>
      </c>
      <c r="D7274">
        <v>1182.3900000000001</v>
      </c>
      <c r="E7274">
        <v>125</v>
      </c>
    </row>
    <row r="7275" spans="1:5" x14ac:dyDescent="0.4">
      <c r="A7275">
        <v>106377</v>
      </c>
      <c r="B7275">
        <v>7274</v>
      </c>
      <c r="C7275" s="2">
        <v>45000.50105324074</v>
      </c>
      <c r="D7275">
        <v>1663.92</v>
      </c>
      <c r="E7275">
        <v>146</v>
      </c>
    </row>
    <row r="7276" spans="1:5" x14ac:dyDescent="0.4">
      <c r="A7276">
        <v>100770</v>
      </c>
      <c r="B7276">
        <v>7275</v>
      </c>
      <c r="C7276" s="2">
        <v>45001.692997685182</v>
      </c>
      <c r="D7276">
        <v>1</v>
      </c>
      <c r="E7276">
        <v>59</v>
      </c>
    </row>
    <row r="7277" spans="1:5" x14ac:dyDescent="0.4">
      <c r="A7277">
        <v>105109</v>
      </c>
      <c r="B7277">
        <v>7276</v>
      </c>
      <c r="C7277" s="2">
        <v>44999.604537037027</v>
      </c>
      <c r="D7277">
        <v>1</v>
      </c>
      <c r="E7277">
        <v>155</v>
      </c>
    </row>
    <row r="7278" spans="1:5" x14ac:dyDescent="0.4">
      <c r="A7278">
        <v>105233</v>
      </c>
      <c r="B7278">
        <v>7277</v>
      </c>
      <c r="C7278" s="2">
        <v>45001.584050925929</v>
      </c>
      <c r="D7278">
        <v>1896.44</v>
      </c>
      <c r="E7278">
        <v>70</v>
      </c>
    </row>
    <row r="7279" spans="1:5" x14ac:dyDescent="0.4">
      <c r="A7279">
        <v>104299</v>
      </c>
      <c r="B7279">
        <v>7278</v>
      </c>
      <c r="C7279" s="2">
        <v>45004.660983796297</v>
      </c>
      <c r="D7279">
        <v>5469.54</v>
      </c>
      <c r="E7279">
        <v>7</v>
      </c>
    </row>
    <row r="7280" spans="1:5" x14ac:dyDescent="0.4">
      <c r="A7280">
        <v>105114</v>
      </c>
      <c r="B7280">
        <v>7279</v>
      </c>
      <c r="C7280" s="2">
        <v>44996.405960648153</v>
      </c>
      <c r="D7280">
        <v>1461.92</v>
      </c>
      <c r="E7280">
        <v>18</v>
      </c>
    </row>
    <row r="7281" spans="1:5" x14ac:dyDescent="0.4">
      <c r="A7281">
        <v>100276</v>
      </c>
      <c r="B7281">
        <v>7280</v>
      </c>
      <c r="C7281" s="2">
        <v>44999.553368055553</v>
      </c>
      <c r="D7281">
        <v>3071.6</v>
      </c>
      <c r="E7281">
        <v>55</v>
      </c>
    </row>
    <row r="7282" spans="1:5" x14ac:dyDescent="0.4">
      <c r="A7282">
        <v>102856</v>
      </c>
      <c r="B7282">
        <v>7281</v>
      </c>
      <c r="C7282" s="2">
        <v>45004.668912037043</v>
      </c>
      <c r="D7282">
        <v>1176.55</v>
      </c>
      <c r="E7282">
        <v>47</v>
      </c>
    </row>
    <row r="7283" spans="1:5" x14ac:dyDescent="0.4">
      <c r="A7283">
        <v>102708</v>
      </c>
      <c r="B7283">
        <v>7282</v>
      </c>
      <c r="C7283" s="2">
        <v>45008.422997685193</v>
      </c>
      <c r="D7283">
        <v>800.11</v>
      </c>
      <c r="E7283">
        <v>38</v>
      </c>
    </row>
    <row r="7284" spans="1:5" x14ac:dyDescent="0.4">
      <c r="A7284">
        <v>101135</v>
      </c>
      <c r="B7284">
        <v>7283</v>
      </c>
      <c r="C7284" s="2">
        <v>45001.797824074078</v>
      </c>
      <c r="D7284">
        <v>1009.54</v>
      </c>
      <c r="E7284">
        <v>132</v>
      </c>
    </row>
    <row r="7285" spans="1:5" x14ac:dyDescent="0.4">
      <c r="A7285">
        <v>101990</v>
      </c>
      <c r="B7285">
        <v>7284</v>
      </c>
      <c r="C7285" s="2">
        <v>44991.913217592592</v>
      </c>
      <c r="D7285">
        <v>1067.24</v>
      </c>
      <c r="E7285">
        <v>198</v>
      </c>
    </row>
    <row r="7286" spans="1:5" x14ac:dyDescent="0.4">
      <c r="A7286">
        <v>101469</v>
      </c>
      <c r="B7286">
        <v>7285</v>
      </c>
      <c r="C7286" s="2">
        <v>45001.69023148148</v>
      </c>
      <c r="D7286">
        <v>1082.95</v>
      </c>
      <c r="E7286">
        <v>38</v>
      </c>
    </row>
    <row r="7287" spans="1:5" x14ac:dyDescent="0.4">
      <c r="A7287">
        <v>103475</v>
      </c>
      <c r="B7287">
        <v>7286</v>
      </c>
      <c r="C7287" s="2">
        <v>45012.883773148147</v>
      </c>
      <c r="D7287">
        <v>964.86</v>
      </c>
      <c r="E7287">
        <v>184</v>
      </c>
    </row>
    <row r="7288" spans="1:5" x14ac:dyDescent="0.4">
      <c r="A7288">
        <v>100088</v>
      </c>
      <c r="B7288">
        <v>7287</v>
      </c>
      <c r="C7288" s="2">
        <v>44986.846041666657</v>
      </c>
      <c r="D7288">
        <v>576.61</v>
      </c>
      <c r="E7288">
        <v>78</v>
      </c>
    </row>
    <row r="7289" spans="1:5" x14ac:dyDescent="0.4">
      <c r="A7289">
        <v>104485</v>
      </c>
      <c r="B7289">
        <v>7288</v>
      </c>
      <c r="C7289" s="2">
        <v>45007.709085648137</v>
      </c>
      <c r="D7289">
        <v>5652.86</v>
      </c>
      <c r="E7289">
        <v>24</v>
      </c>
    </row>
    <row r="7290" spans="1:5" x14ac:dyDescent="0.4">
      <c r="A7290">
        <v>105571</v>
      </c>
      <c r="B7290">
        <v>7289</v>
      </c>
      <c r="C7290" s="2">
        <v>45003.386192129627</v>
      </c>
      <c r="D7290">
        <v>1266.27</v>
      </c>
      <c r="E7290">
        <v>69</v>
      </c>
    </row>
    <row r="7291" spans="1:5" x14ac:dyDescent="0.4">
      <c r="A7291">
        <v>104399</v>
      </c>
      <c r="B7291">
        <v>7290</v>
      </c>
      <c r="C7291" s="2">
        <v>45007.522581018522</v>
      </c>
      <c r="D7291">
        <v>3219.33</v>
      </c>
      <c r="E7291">
        <v>167</v>
      </c>
    </row>
    <row r="7292" spans="1:5" x14ac:dyDescent="0.4">
      <c r="A7292">
        <v>100455</v>
      </c>
      <c r="B7292">
        <v>7291</v>
      </c>
      <c r="C7292" s="2">
        <v>45002.360694444447</v>
      </c>
      <c r="D7292">
        <v>3005.01</v>
      </c>
      <c r="E7292">
        <v>20</v>
      </c>
    </row>
    <row r="7293" spans="1:5" x14ac:dyDescent="0.4">
      <c r="A7293">
        <v>100441</v>
      </c>
      <c r="B7293">
        <v>7292</v>
      </c>
      <c r="C7293" s="2">
        <v>44997.42728009259</v>
      </c>
      <c r="D7293">
        <v>2073.63</v>
      </c>
      <c r="E7293">
        <v>4</v>
      </c>
    </row>
    <row r="7294" spans="1:5" x14ac:dyDescent="0.4">
      <c r="A7294">
        <v>105308</v>
      </c>
      <c r="B7294">
        <v>7293</v>
      </c>
      <c r="C7294" s="2">
        <v>44987.738819444443</v>
      </c>
      <c r="D7294">
        <v>1892.4</v>
      </c>
      <c r="E7294">
        <v>51</v>
      </c>
    </row>
    <row r="7295" spans="1:5" x14ac:dyDescent="0.4">
      <c r="A7295">
        <v>105201</v>
      </c>
      <c r="B7295">
        <v>7294</v>
      </c>
      <c r="C7295" s="2">
        <v>45012.519363425927</v>
      </c>
      <c r="D7295">
        <v>2474.92</v>
      </c>
      <c r="E7295">
        <v>28</v>
      </c>
    </row>
    <row r="7296" spans="1:5" x14ac:dyDescent="0.4">
      <c r="A7296">
        <v>102359</v>
      </c>
      <c r="B7296">
        <v>7295</v>
      </c>
      <c r="C7296" s="2">
        <v>44997.406701388893</v>
      </c>
      <c r="D7296">
        <v>2335.38</v>
      </c>
      <c r="E7296">
        <v>93</v>
      </c>
    </row>
    <row r="7297" spans="1:5" x14ac:dyDescent="0.4">
      <c r="A7297">
        <v>101413</v>
      </c>
      <c r="B7297">
        <v>7296</v>
      </c>
      <c r="C7297" s="2">
        <v>44991.627893518518</v>
      </c>
      <c r="D7297">
        <v>5138.82</v>
      </c>
      <c r="E7297">
        <v>20</v>
      </c>
    </row>
    <row r="7298" spans="1:5" x14ac:dyDescent="0.4">
      <c r="A7298">
        <v>104436</v>
      </c>
      <c r="B7298">
        <v>7297</v>
      </c>
      <c r="C7298" s="2">
        <v>45009.463379629633</v>
      </c>
      <c r="D7298">
        <v>1605.14</v>
      </c>
      <c r="E7298">
        <v>17</v>
      </c>
    </row>
    <row r="7299" spans="1:5" x14ac:dyDescent="0.4">
      <c r="A7299">
        <v>103894</v>
      </c>
      <c r="B7299">
        <v>7298</v>
      </c>
      <c r="C7299" s="2">
        <v>45012.800902777781</v>
      </c>
      <c r="D7299">
        <v>1</v>
      </c>
      <c r="E7299">
        <v>26</v>
      </c>
    </row>
    <row r="7300" spans="1:5" x14ac:dyDescent="0.4">
      <c r="A7300">
        <v>101284</v>
      </c>
      <c r="B7300">
        <v>7299</v>
      </c>
      <c r="C7300" s="2">
        <v>45006.834074074082</v>
      </c>
      <c r="D7300">
        <v>3583.55</v>
      </c>
      <c r="E7300">
        <v>197</v>
      </c>
    </row>
    <row r="7301" spans="1:5" x14ac:dyDescent="0.4">
      <c r="A7301">
        <v>102044</v>
      </c>
      <c r="B7301">
        <v>7300</v>
      </c>
      <c r="C7301" s="2">
        <v>44990.434861111113</v>
      </c>
      <c r="D7301">
        <v>3321.3</v>
      </c>
      <c r="E7301">
        <v>106</v>
      </c>
    </row>
    <row r="7302" spans="1:5" x14ac:dyDescent="0.4">
      <c r="A7302">
        <v>102671</v>
      </c>
      <c r="B7302">
        <v>7301</v>
      </c>
      <c r="C7302" s="2">
        <v>45008.658356481479</v>
      </c>
      <c r="D7302">
        <v>1795.81</v>
      </c>
      <c r="E7302">
        <v>146</v>
      </c>
    </row>
    <row r="7303" spans="1:5" x14ac:dyDescent="0.4">
      <c r="A7303">
        <v>100011</v>
      </c>
      <c r="B7303">
        <v>7302</v>
      </c>
      <c r="C7303" s="2">
        <v>45002.768055555563</v>
      </c>
      <c r="D7303">
        <v>1928.48</v>
      </c>
      <c r="E7303">
        <v>68</v>
      </c>
    </row>
    <row r="7304" spans="1:5" x14ac:dyDescent="0.4">
      <c r="A7304">
        <v>101601</v>
      </c>
      <c r="B7304">
        <v>7303</v>
      </c>
      <c r="C7304" s="2">
        <v>45011.419942129629</v>
      </c>
      <c r="D7304">
        <v>1498.28</v>
      </c>
      <c r="E7304">
        <v>155</v>
      </c>
    </row>
    <row r="7305" spans="1:5" x14ac:dyDescent="0.4">
      <c r="A7305">
        <v>106028</v>
      </c>
      <c r="B7305">
        <v>7304</v>
      </c>
      <c r="C7305" s="2">
        <v>44991.752060185187</v>
      </c>
      <c r="D7305">
        <v>1678.92</v>
      </c>
      <c r="E7305">
        <v>25</v>
      </c>
    </row>
    <row r="7306" spans="1:5" x14ac:dyDescent="0.4">
      <c r="A7306">
        <v>105179</v>
      </c>
      <c r="B7306">
        <v>7305</v>
      </c>
      <c r="C7306" s="2">
        <v>45011.378391203703</v>
      </c>
      <c r="D7306">
        <v>1</v>
      </c>
      <c r="E7306">
        <v>166</v>
      </c>
    </row>
    <row r="7307" spans="1:5" x14ac:dyDescent="0.4">
      <c r="A7307">
        <v>105436</v>
      </c>
      <c r="B7307">
        <v>7306</v>
      </c>
      <c r="C7307" s="2">
        <v>44994.840462962973</v>
      </c>
      <c r="D7307">
        <v>223.84</v>
      </c>
      <c r="E7307">
        <v>147</v>
      </c>
    </row>
    <row r="7308" spans="1:5" x14ac:dyDescent="0.4">
      <c r="A7308">
        <v>105192</v>
      </c>
      <c r="B7308">
        <v>7307</v>
      </c>
      <c r="C7308" s="2">
        <v>44999.496087962973</v>
      </c>
      <c r="D7308">
        <v>2452.19</v>
      </c>
      <c r="E7308">
        <v>178</v>
      </c>
    </row>
    <row r="7309" spans="1:5" x14ac:dyDescent="0.4">
      <c r="A7309">
        <v>104990</v>
      </c>
      <c r="B7309">
        <v>7308</v>
      </c>
      <c r="C7309" s="2">
        <v>44989.78528935185</v>
      </c>
      <c r="D7309">
        <v>2409.81</v>
      </c>
      <c r="E7309">
        <v>151</v>
      </c>
    </row>
    <row r="7310" spans="1:5" x14ac:dyDescent="0.4">
      <c r="A7310">
        <v>100873</v>
      </c>
      <c r="B7310">
        <v>7309</v>
      </c>
      <c r="C7310" s="2">
        <v>44995.414930555547</v>
      </c>
      <c r="D7310">
        <v>1869.51</v>
      </c>
      <c r="E7310">
        <v>76</v>
      </c>
    </row>
    <row r="7311" spans="1:5" x14ac:dyDescent="0.4">
      <c r="A7311">
        <v>105820</v>
      </c>
      <c r="B7311">
        <v>7310</v>
      </c>
      <c r="C7311" s="2">
        <v>45011.586585648147</v>
      </c>
      <c r="D7311">
        <v>1351.81</v>
      </c>
      <c r="E7311">
        <v>146</v>
      </c>
    </row>
    <row r="7312" spans="1:5" x14ac:dyDescent="0.4">
      <c r="A7312">
        <v>101830</v>
      </c>
      <c r="B7312">
        <v>7311</v>
      </c>
      <c r="C7312" s="2">
        <v>45009.654490740737</v>
      </c>
      <c r="D7312">
        <v>3533.57</v>
      </c>
      <c r="E7312">
        <v>26</v>
      </c>
    </row>
    <row r="7313" spans="1:5" x14ac:dyDescent="0.4">
      <c r="A7313">
        <v>103546</v>
      </c>
      <c r="B7313">
        <v>7312</v>
      </c>
      <c r="C7313" s="2">
        <v>45004.352951388893</v>
      </c>
      <c r="D7313">
        <v>1724.04</v>
      </c>
      <c r="E7313">
        <v>27</v>
      </c>
    </row>
    <row r="7314" spans="1:5" x14ac:dyDescent="0.4">
      <c r="A7314">
        <v>100259</v>
      </c>
      <c r="B7314">
        <v>7313</v>
      </c>
      <c r="C7314" s="2">
        <v>45012.608483796299</v>
      </c>
      <c r="D7314">
        <v>2477.94</v>
      </c>
      <c r="E7314">
        <v>80</v>
      </c>
    </row>
    <row r="7315" spans="1:5" x14ac:dyDescent="0.4">
      <c r="A7315">
        <v>105622</v>
      </c>
      <c r="B7315">
        <v>7314</v>
      </c>
      <c r="C7315" s="2">
        <v>45007.52207175926</v>
      </c>
      <c r="D7315">
        <v>1693.76</v>
      </c>
      <c r="E7315">
        <v>61</v>
      </c>
    </row>
    <row r="7316" spans="1:5" x14ac:dyDescent="0.4">
      <c r="A7316">
        <v>101630</v>
      </c>
      <c r="B7316">
        <v>7315</v>
      </c>
      <c r="C7316" s="2">
        <v>44998.382152777784</v>
      </c>
      <c r="D7316">
        <v>1420.96</v>
      </c>
      <c r="E7316">
        <v>84</v>
      </c>
    </row>
    <row r="7317" spans="1:5" x14ac:dyDescent="0.4">
      <c r="A7317">
        <v>104570</v>
      </c>
      <c r="B7317">
        <v>7316</v>
      </c>
      <c r="C7317" s="2">
        <v>44992.597650462973</v>
      </c>
      <c r="D7317">
        <v>2664.46</v>
      </c>
      <c r="E7317">
        <v>178</v>
      </c>
    </row>
    <row r="7318" spans="1:5" x14ac:dyDescent="0.4">
      <c r="A7318">
        <v>100808</v>
      </c>
      <c r="B7318">
        <v>7317</v>
      </c>
      <c r="C7318" s="2">
        <v>44999.352106481478</v>
      </c>
      <c r="D7318">
        <v>794.8</v>
      </c>
      <c r="E7318">
        <v>135</v>
      </c>
    </row>
    <row r="7319" spans="1:5" x14ac:dyDescent="0.4">
      <c r="A7319">
        <v>103946</v>
      </c>
      <c r="B7319">
        <v>7318</v>
      </c>
      <c r="C7319" s="2">
        <v>44989.4608912037</v>
      </c>
      <c r="D7319">
        <v>857.19</v>
      </c>
      <c r="E7319">
        <v>143</v>
      </c>
    </row>
    <row r="7320" spans="1:5" x14ac:dyDescent="0.4">
      <c r="A7320">
        <v>105298</v>
      </c>
      <c r="B7320">
        <v>7319</v>
      </c>
      <c r="C7320" s="2">
        <v>44988.629143518519</v>
      </c>
      <c r="D7320">
        <v>5403.42</v>
      </c>
      <c r="E7320">
        <v>118</v>
      </c>
    </row>
    <row r="7321" spans="1:5" x14ac:dyDescent="0.4">
      <c r="A7321">
        <v>106209</v>
      </c>
      <c r="B7321">
        <v>7320</v>
      </c>
      <c r="C7321" s="2">
        <v>44991.374409722222</v>
      </c>
      <c r="D7321">
        <v>655.58</v>
      </c>
      <c r="E7321">
        <v>111</v>
      </c>
    </row>
    <row r="7322" spans="1:5" x14ac:dyDescent="0.4">
      <c r="A7322">
        <v>104298</v>
      </c>
      <c r="B7322">
        <v>7321</v>
      </c>
      <c r="C7322" s="2">
        <v>45001.399016203701</v>
      </c>
      <c r="D7322">
        <v>1594.29</v>
      </c>
      <c r="E7322">
        <v>167</v>
      </c>
    </row>
    <row r="7323" spans="1:5" x14ac:dyDescent="0.4">
      <c r="A7323">
        <v>100586</v>
      </c>
      <c r="B7323">
        <v>7322</v>
      </c>
      <c r="C7323" s="2">
        <v>45000.359930555547</v>
      </c>
      <c r="D7323">
        <v>971.97</v>
      </c>
      <c r="E7323">
        <v>137</v>
      </c>
    </row>
    <row r="7324" spans="1:5" x14ac:dyDescent="0.4">
      <c r="A7324">
        <v>102821</v>
      </c>
      <c r="B7324">
        <v>7323</v>
      </c>
      <c r="C7324" s="2">
        <v>44995.383333333331</v>
      </c>
      <c r="D7324">
        <v>873.36</v>
      </c>
      <c r="E7324">
        <v>36</v>
      </c>
    </row>
    <row r="7325" spans="1:5" x14ac:dyDescent="0.4">
      <c r="A7325">
        <v>103073</v>
      </c>
      <c r="B7325">
        <v>7324</v>
      </c>
      <c r="C7325" s="2">
        <v>45011.897858796299</v>
      </c>
      <c r="D7325">
        <v>1922.59</v>
      </c>
      <c r="E7325">
        <v>199</v>
      </c>
    </row>
    <row r="7326" spans="1:5" x14ac:dyDescent="0.4">
      <c r="A7326">
        <v>106468</v>
      </c>
      <c r="B7326">
        <v>7325</v>
      </c>
      <c r="C7326" s="2">
        <v>44992.744004629632</v>
      </c>
      <c r="D7326">
        <v>2871.67</v>
      </c>
      <c r="E7326">
        <v>130</v>
      </c>
    </row>
    <row r="7327" spans="1:5" x14ac:dyDescent="0.4">
      <c r="A7327">
        <v>102280</v>
      </c>
      <c r="B7327">
        <v>7326</v>
      </c>
      <c r="C7327" s="2">
        <v>44989.794699074067</v>
      </c>
      <c r="D7327">
        <v>9856.57</v>
      </c>
      <c r="E7327">
        <v>26</v>
      </c>
    </row>
    <row r="7328" spans="1:5" x14ac:dyDescent="0.4">
      <c r="A7328">
        <v>101859</v>
      </c>
      <c r="B7328">
        <v>7327</v>
      </c>
      <c r="C7328" s="2">
        <v>45003.384050925917</v>
      </c>
      <c r="D7328">
        <v>1497.89</v>
      </c>
      <c r="E7328">
        <v>160</v>
      </c>
    </row>
    <row r="7329" spans="1:5" x14ac:dyDescent="0.4">
      <c r="A7329">
        <v>104712</v>
      </c>
      <c r="B7329">
        <v>7328</v>
      </c>
      <c r="C7329" s="2">
        <v>45009.384108796286</v>
      </c>
      <c r="D7329">
        <v>2444.04</v>
      </c>
      <c r="E7329">
        <v>153</v>
      </c>
    </row>
    <row r="7330" spans="1:5" x14ac:dyDescent="0.4">
      <c r="A7330">
        <v>104798</v>
      </c>
      <c r="B7330">
        <v>7329</v>
      </c>
      <c r="C7330" s="2">
        <v>45009.706759259258</v>
      </c>
      <c r="D7330">
        <v>632.28</v>
      </c>
      <c r="E7330">
        <v>38</v>
      </c>
    </row>
    <row r="7331" spans="1:5" x14ac:dyDescent="0.4">
      <c r="A7331">
        <v>101081</v>
      </c>
      <c r="B7331">
        <v>7330</v>
      </c>
      <c r="C7331" s="2">
        <v>45004.519143518519</v>
      </c>
      <c r="D7331">
        <v>1829.48</v>
      </c>
      <c r="E7331">
        <v>95</v>
      </c>
    </row>
    <row r="7332" spans="1:5" x14ac:dyDescent="0.4">
      <c r="A7332">
        <v>106198</v>
      </c>
      <c r="B7332">
        <v>7331</v>
      </c>
      <c r="C7332" s="2">
        <v>44993.661562499998</v>
      </c>
      <c r="D7332">
        <v>3959.78</v>
      </c>
      <c r="E7332">
        <v>12</v>
      </c>
    </row>
    <row r="7333" spans="1:5" x14ac:dyDescent="0.4">
      <c r="A7333">
        <v>104476</v>
      </c>
      <c r="B7333">
        <v>7332</v>
      </c>
      <c r="C7333" s="2">
        <v>44991.731932870367</v>
      </c>
      <c r="D7333">
        <v>2544.13</v>
      </c>
      <c r="E7333">
        <v>125</v>
      </c>
    </row>
    <row r="7334" spans="1:5" x14ac:dyDescent="0.4">
      <c r="A7334">
        <v>106436</v>
      </c>
      <c r="B7334">
        <v>7333</v>
      </c>
      <c r="C7334" s="2">
        <v>44994.536724537043</v>
      </c>
      <c r="D7334">
        <v>3203.85</v>
      </c>
      <c r="E7334">
        <v>128</v>
      </c>
    </row>
    <row r="7335" spans="1:5" x14ac:dyDescent="0.4">
      <c r="A7335">
        <v>106163</v>
      </c>
      <c r="B7335">
        <v>7334</v>
      </c>
      <c r="C7335" s="2">
        <v>44998.516782407409</v>
      </c>
      <c r="D7335">
        <v>1</v>
      </c>
      <c r="E7335">
        <v>2</v>
      </c>
    </row>
    <row r="7336" spans="1:5" x14ac:dyDescent="0.4">
      <c r="A7336">
        <v>104356</v>
      </c>
      <c r="B7336">
        <v>7335</v>
      </c>
      <c r="C7336" s="2">
        <v>45008.746932870366</v>
      </c>
      <c r="D7336">
        <v>1603.28</v>
      </c>
      <c r="E7336">
        <v>9</v>
      </c>
    </row>
    <row r="7337" spans="1:5" x14ac:dyDescent="0.4">
      <c r="A7337">
        <v>105372</v>
      </c>
      <c r="B7337">
        <v>7336</v>
      </c>
      <c r="C7337" s="2">
        <v>44987.478981481479</v>
      </c>
      <c r="D7337">
        <v>1570.4</v>
      </c>
      <c r="E7337">
        <v>49</v>
      </c>
    </row>
    <row r="7338" spans="1:5" x14ac:dyDescent="0.4">
      <c r="A7338">
        <v>102552</v>
      </c>
      <c r="B7338">
        <v>7337</v>
      </c>
      <c r="C7338" s="2">
        <v>44994.598043981481</v>
      </c>
      <c r="D7338">
        <v>1044.8800000000001</v>
      </c>
      <c r="E7338">
        <v>93</v>
      </c>
    </row>
    <row r="7339" spans="1:5" x14ac:dyDescent="0.4">
      <c r="A7339">
        <v>103863</v>
      </c>
      <c r="B7339">
        <v>7338</v>
      </c>
      <c r="C7339" s="2">
        <v>44988.525925925933</v>
      </c>
      <c r="D7339">
        <v>1298.9000000000001</v>
      </c>
      <c r="E7339">
        <v>86</v>
      </c>
    </row>
    <row r="7340" spans="1:5" x14ac:dyDescent="0.4">
      <c r="A7340">
        <v>104084</v>
      </c>
      <c r="B7340">
        <v>7339</v>
      </c>
      <c r="C7340" s="2">
        <v>44999.837511574071</v>
      </c>
      <c r="D7340">
        <v>1333.15</v>
      </c>
      <c r="E7340">
        <v>195</v>
      </c>
    </row>
    <row r="7341" spans="1:5" x14ac:dyDescent="0.4">
      <c r="A7341">
        <v>102771</v>
      </c>
      <c r="B7341">
        <v>7340</v>
      </c>
      <c r="C7341" s="2">
        <v>45012.855752314812</v>
      </c>
      <c r="D7341">
        <v>1727.66</v>
      </c>
      <c r="E7341">
        <v>39</v>
      </c>
    </row>
    <row r="7342" spans="1:5" x14ac:dyDescent="0.4">
      <c r="A7342">
        <v>100597</v>
      </c>
      <c r="B7342">
        <v>7341</v>
      </c>
      <c r="C7342" s="2">
        <v>44994.63009259259</v>
      </c>
      <c r="D7342">
        <v>791.67</v>
      </c>
      <c r="E7342">
        <v>60</v>
      </c>
    </row>
    <row r="7343" spans="1:5" x14ac:dyDescent="0.4">
      <c r="A7343">
        <v>105417</v>
      </c>
      <c r="B7343">
        <v>7342</v>
      </c>
      <c r="C7343" s="2">
        <v>45002.364224537043</v>
      </c>
      <c r="D7343">
        <v>6697.48</v>
      </c>
      <c r="E7343">
        <v>191</v>
      </c>
    </row>
    <row r="7344" spans="1:5" x14ac:dyDescent="0.4">
      <c r="A7344">
        <v>104593</v>
      </c>
      <c r="B7344">
        <v>7343</v>
      </c>
      <c r="C7344" s="2">
        <v>45006.864537037043</v>
      </c>
      <c r="D7344">
        <v>619.13</v>
      </c>
      <c r="E7344">
        <v>60</v>
      </c>
    </row>
    <row r="7345" spans="1:5" x14ac:dyDescent="0.4">
      <c r="A7345">
        <v>102212</v>
      </c>
      <c r="B7345">
        <v>7344</v>
      </c>
      <c r="C7345" s="2">
        <v>44990.535671296297</v>
      </c>
      <c r="D7345">
        <v>995.64</v>
      </c>
      <c r="E7345">
        <v>6</v>
      </c>
    </row>
    <row r="7346" spans="1:5" x14ac:dyDescent="0.4">
      <c r="A7346">
        <v>105925</v>
      </c>
      <c r="B7346">
        <v>7345</v>
      </c>
      <c r="C7346" s="2">
        <v>44989.518796296303</v>
      </c>
      <c r="D7346">
        <v>1308.92</v>
      </c>
      <c r="E7346">
        <v>39</v>
      </c>
    </row>
    <row r="7347" spans="1:5" x14ac:dyDescent="0.4">
      <c r="A7347">
        <v>105608</v>
      </c>
      <c r="B7347">
        <v>7346</v>
      </c>
      <c r="C7347" s="2">
        <v>44991.81349537037</v>
      </c>
      <c r="D7347">
        <v>1055.47</v>
      </c>
      <c r="E7347">
        <v>195</v>
      </c>
    </row>
    <row r="7348" spans="1:5" x14ac:dyDescent="0.4">
      <c r="A7348">
        <v>106320</v>
      </c>
      <c r="B7348">
        <v>7347</v>
      </c>
      <c r="C7348" s="2">
        <v>45004.693842592591</v>
      </c>
      <c r="D7348">
        <v>3669.94</v>
      </c>
      <c r="E7348">
        <v>20</v>
      </c>
    </row>
    <row r="7349" spans="1:5" x14ac:dyDescent="0.4">
      <c r="A7349">
        <v>102376</v>
      </c>
      <c r="B7349">
        <v>7348</v>
      </c>
      <c r="C7349" s="2">
        <v>44986.656655092593</v>
      </c>
      <c r="D7349">
        <v>1217.3699999999999</v>
      </c>
      <c r="E7349">
        <v>56</v>
      </c>
    </row>
    <row r="7350" spans="1:5" x14ac:dyDescent="0.4">
      <c r="A7350">
        <v>105063</v>
      </c>
      <c r="B7350">
        <v>7349</v>
      </c>
      <c r="C7350" s="2">
        <v>45001.801122685189</v>
      </c>
      <c r="D7350">
        <v>1738.09</v>
      </c>
      <c r="E7350">
        <v>31</v>
      </c>
    </row>
    <row r="7351" spans="1:5" x14ac:dyDescent="0.4">
      <c r="A7351">
        <v>101210</v>
      </c>
      <c r="B7351">
        <v>7350</v>
      </c>
      <c r="C7351" s="2">
        <v>44992.378240740742</v>
      </c>
      <c r="D7351">
        <v>757.54</v>
      </c>
      <c r="E7351">
        <v>198</v>
      </c>
    </row>
    <row r="7352" spans="1:5" x14ac:dyDescent="0.4">
      <c r="A7352">
        <v>102092</v>
      </c>
      <c r="B7352">
        <v>7351</v>
      </c>
      <c r="C7352" s="2">
        <v>44994.87190972222</v>
      </c>
      <c r="D7352">
        <v>6093.13</v>
      </c>
      <c r="E7352">
        <v>83</v>
      </c>
    </row>
    <row r="7353" spans="1:5" x14ac:dyDescent="0.4">
      <c r="A7353">
        <v>102851</v>
      </c>
      <c r="B7353">
        <v>7352</v>
      </c>
      <c r="C7353" s="2">
        <v>44986.462268518517</v>
      </c>
      <c r="D7353">
        <v>1436.69</v>
      </c>
      <c r="E7353">
        <v>104</v>
      </c>
    </row>
    <row r="7354" spans="1:5" x14ac:dyDescent="0.4">
      <c r="A7354">
        <v>102405</v>
      </c>
      <c r="B7354">
        <v>7353</v>
      </c>
      <c r="C7354" s="2">
        <v>45009.500798611109</v>
      </c>
      <c r="D7354">
        <v>1308.93</v>
      </c>
      <c r="E7354">
        <v>163</v>
      </c>
    </row>
    <row r="7355" spans="1:5" x14ac:dyDescent="0.4">
      <c r="A7355">
        <v>100903</v>
      </c>
      <c r="B7355">
        <v>7354</v>
      </c>
      <c r="C7355" s="2">
        <v>44988.688773148147</v>
      </c>
      <c r="D7355">
        <v>2095.04</v>
      </c>
      <c r="E7355">
        <v>35</v>
      </c>
    </row>
    <row r="7356" spans="1:5" x14ac:dyDescent="0.4">
      <c r="A7356">
        <v>105996</v>
      </c>
      <c r="B7356">
        <v>7355</v>
      </c>
      <c r="C7356" s="2">
        <v>44993.668923611112</v>
      </c>
      <c r="D7356">
        <v>919.48</v>
      </c>
      <c r="E7356">
        <v>199</v>
      </c>
    </row>
    <row r="7357" spans="1:5" x14ac:dyDescent="0.4">
      <c r="A7357">
        <v>106209</v>
      </c>
      <c r="B7357">
        <v>7356</v>
      </c>
      <c r="C7357" s="2">
        <v>45004.465590277781</v>
      </c>
      <c r="D7357">
        <v>113.73</v>
      </c>
      <c r="E7357">
        <v>157</v>
      </c>
    </row>
    <row r="7358" spans="1:5" x14ac:dyDescent="0.4">
      <c r="A7358">
        <v>101826</v>
      </c>
      <c r="B7358">
        <v>7357</v>
      </c>
      <c r="C7358" s="2">
        <v>45010.579456018517</v>
      </c>
      <c r="D7358">
        <v>2237.69</v>
      </c>
      <c r="E7358">
        <v>164</v>
      </c>
    </row>
    <row r="7359" spans="1:5" x14ac:dyDescent="0.4">
      <c r="A7359">
        <v>101613</v>
      </c>
      <c r="B7359">
        <v>7358</v>
      </c>
      <c r="C7359" s="2">
        <v>45000.48846064815</v>
      </c>
      <c r="D7359">
        <v>3744.05</v>
      </c>
      <c r="E7359">
        <v>178</v>
      </c>
    </row>
    <row r="7360" spans="1:5" x14ac:dyDescent="0.4">
      <c r="A7360">
        <v>104378</v>
      </c>
      <c r="B7360">
        <v>7359</v>
      </c>
      <c r="C7360" s="2">
        <v>44990.730833333328</v>
      </c>
      <c r="D7360">
        <v>5423.09</v>
      </c>
      <c r="E7360">
        <v>65</v>
      </c>
    </row>
    <row r="7361" spans="1:5" x14ac:dyDescent="0.4">
      <c r="A7361">
        <v>100352</v>
      </c>
      <c r="B7361">
        <v>7360</v>
      </c>
      <c r="C7361" s="2">
        <v>44995.375393518523</v>
      </c>
      <c r="D7361">
        <v>2279.48</v>
      </c>
      <c r="E7361">
        <v>132</v>
      </c>
    </row>
    <row r="7362" spans="1:5" x14ac:dyDescent="0.4">
      <c r="A7362">
        <v>105866</v>
      </c>
      <c r="B7362">
        <v>7361</v>
      </c>
      <c r="C7362" s="2">
        <v>45001.412476851852</v>
      </c>
      <c r="D7362">
        <v>3453.73</v>
      </c>
      <c r="E7362">
        <v>161</v>
      </c>
    </row>
    <row r="7363" spans="1:5" x14ac:dyDescent="0.4">
      <c r="A7363">
        <v>100660</v>
      </c>
      <c r="B7363">
        <v>7362</v>
      </c>
      <c r="C7363" s="2">
        <v>44998.703206018523</v>
      </c>
      <c r="D7363">
        <v>1590.35</v>
      </c>
      <c r="E7363">
        <v>193</v>
      </c>
    </row>
    <row r="7364" spans="1:5" x14ac:dyDescent="0.4">
      <c r="A7364">
        <v>100606</v>
      </c>
      <c r="B7364">
        <v>7363</v>
      </c>
      <c r="C7364" s="2">
        <v>45005.353368055563</v>
      </c>
      <c r="D7364">
        <v>626.9</v>
      </c>
      <c r="E7364">
        <v>96</v>
      </c>
    </row>
    <row r="7365" spans="1:5" x14ac:dyDescent="0.4">
      <c r="A7365">
        <v>106202</v>
      </c>
      <c r="B7365">
        <v>7364</v>
      </c>
      <c r="C7365" s="2">
        <v>45000.505277777767</v>
      </c>
      <c r="D7365">
        <v>1979.81</v>
      </c>
      <c r="E7365">
        <v>112</v>
      </c>
    </row>
    <row r="7366" spans="1:5" x14ac:dyDescent="0.4">
      <c r="A7366">
        <v>100457</v>
      </c>
      <c r="B7366">
        <v>7365</v>
      </c>
      <c r="C7366" s="2">
        <v>44991.362754629627</v>
      </c>
      <c r="D7366">
        <v>693.31</v>
      </c>
      <c r="E7366">
        <v>33</v>
      </c>
    </row>
    <row r="7367" spans="1:5" x14ac:dyDescent="0.4">
      <c r="A7367">
        <v>104413</v>
      </c>
      <c r="B7367">
        <v>7366</v>
      </c>
      <c r="C7367" s="2">
        <v>44992.665752314817</v>
      </c>
      <c r="D7367">
        <v>1300.5</v>
      </c>
      <c r="E7367">
        <v>18</v>
      </c>
    </row>
    <row r="7368" spans="1:5" x14ac:dyDescent="0.4">
      <c r="A7368">
        <v>100530</v>
      </c>
      <c r="B7368">
        <v>7367</v>
      </c>
      <c r="C7368" s="2">
        <v>45002.833379629628</v>
      </c>
      <c r="D7368">
        <v>1552.63</v>
      </c>
      <c r="E7368">
        <v>172</v>
      </c>
    </row>
    <row r="7369" spans="1:5" x14ac:dyDescent="0.4">
      <c r="A7369">
        <v>100277</v>
      </c>
      <c r="B7369">
        <v>7368</v>
      </c>
      <c r="C7369" s="2">
        <v>44997.588414351849</v>
      </c>
      <c r="D7369">
        <v>1913.31</v>
      </c>
      <c r="E7369">
        <v>128</v>
      </c>
    </row>
    <row r="7370" spans="1:5" x14ac:dyDescent="0.4">
      <c r="A7370">
        <v>101498</v>
      </c>
      <c r="B7370">
        <v>7369</v>
      </c>
      <c r="C7370" s="2">
        <v>45010.439756944441</v>
      </c>
      <c r="D7370">
        <v>1077.4100000000001</v>
      </c>
      <c r="E7370">
        <v>95</v>
      </c>
    </row>
    <row r="7371" spans="1:5" x14ac:dyDescent="0.4">
      <c r="A7371">
        <v>103402</v>
      </c>
      <c r="B7371">
        <v>7370</v>
      </c>
      <c r="C7371" s="2">
        <v>45004.743148148147</v>
      </c>
      <c r="D7371">
        <v>2750.03</v>
      </c>
      <c r="E7371">
        <v>6</v>
      </c>
    </row>
    <row r="7372" spans="1:5" x14ac:dyDescent="0.4">
      <c r="A7372">
        <v>100838</v>
      </c>
      <c r="B7372">
        <v>7371</v>
      </c>
      <c r="C7372" s="2">
        <v>44993.345416666663</v>
      </c>
      <c r="D7372">
        <v>1383.5</v>
      </c>
      <c r="E7372">
        <v>63</v>
      </c>
    </row>
    <row r="7373" spans="1:5" x14ac:dyDescent="0.4">
      <c r="A7373">
        <v>105899</v>
      </c>
      <c r="B7373">
        <v>7372</v>
      </c>
      <c r="C7373" s="2">
        <v>45000.496215277781</v>
      </c>
      <c r="D7373">
        <v>1619.53</v>
      </c>
      <c r="E7373">
        <v>149</v>
      </c>
    </row>
    <row r="7374" spans="1:5" x14ac:dyDescent="0.4">
      <c r="A7374">
        <v>102736</v>
      </c>
      <c r="B7374">
        <v>7373</v>
      </c>
      <c r="C7374" s="2">
        <v>44990.504594907397</v>
      </c>
      <c r="D7374">
        <v>1455.77</v>
      </c>
      <c r="E7374">
        <v>96</v>
      </c>
    </row>
    <row r="7375" spans="1:5" x14ac:dyDescent="0.4">
      <c r="A7375">
        <v>101155</v>
      </c>
      <c r="B7375">
        <v>7374</v>
      </c>
      <c r="C7375" s="2">
        <v>45000.883321759262</v>
      </c>
      <c r="D7375">
        <v>1766.11</v>
      </c>
      <c r="E7375">
        <v>186</v>
      </c>
    </row>
    <row r="7376" spans="1:5" x14ac:dyDescent="0.4">
      <c r="A7376">
        <v>102836</v>
      </c>
      <c r="B7376">
        <v>7375</v>
      </c>
      <c r="C7376" s="2">
        <v>44990.566874999997</v>
      </c>
      <c r="D7376">
        <v>1214.6099999999999</v>
      </c>
      <c r="E7376">
        <v>52</v>
      </c>
    </row>
    <row r="7377" spans="1:5" x14ac:dyDescent="0.4">
      <c r="A7377">
        <v>100019</v>
      </c>
      <c r="B7377">
        <v>7376</v>
      </c>
      <c r="C7377" s="2">
        <v>44996.873067129629</v>
      </c>
      <c r="D7377">
        <v>985.44</v>
      </c>
      <c r="E7377">
        <v>166</v>
      </c>
    </row>
    <row r="7378" spans="1:5" x14ac:dyDescent="0.4">
      <c r="A7378">
        <v>101888</v>
      </c>
      <c r="B7378">
        <v>7377</v>
      </c>
      <c r="C7378" s="2">
        <v>45003.344618055547</v>
      </c>
      <c r="D7378">
        <v>680.02</v>
      </c>
      <c r="E7378">
        <v>93</v>
      </c>
    </row>
    <row r="7379" spans="1:5" x14ac:dyDescent="0.4">
      <c r="A7379">
        <v>105817</v>
      </c>
      <c r="B7379">
        <v>7378</v>
      </c>
      <c r="C7379" s="2">
        <v>45009.765960648147</v>
      </c>
      <c r="D7379">
        <v>1054.81</v>
      </c>
      <c r="E7379">
        <v>17</v>
      </c>
    </row>
    <row r="7380" spans="1:5" x14ac:dyDescent="0.4">
      <c r="A7380">
        <v>100297</v>
      </c>
      <c r="B7380">
        <v>7379</v>
      </c>
      <c r="C7380" s="2">
        <v>45009.702604166669</v>
      </c>
      <c r="D7380">
        <v>1092.6400000000001</v>
      </c>
      <c r="E7380">
        <v>56</v>
      </c>
    </row>
    <row r="7381" spans="1:5" x14ac:dyDescent="0.4">
      <c r="A7381">
        <v>104598</v>
      </c>
      <c r="B7381">
        <v>7380</v>
      </c>
      <c r="C7381" s="2">
        <v>45011.753368055557</v>
      </c>
      <c r="D7381">
        <v>1961.15</v>
      </c>
      <c r="E7381">
        <v>190</v>
      </c>
    </row>
    <row r="7382" spans="1:5" x14ac:dyDescent="0.4">
      <c r="A7382">
        <v>103800</v>
      </c>
      <c r="B7382">
        <v>7381</v>
      </c>
      <c r="C7382" s="2">
        <v>44996.894502314812</v>
      </c>
      <c r="D7382">
        <v>6654.65</v>
      </c>
      <c r="E7382">
        <v>26</v>
      </c>
    </row>
    <row r="7383" spans="1:5" x14ac:dyDescent="0.4">
      <c r="A7383">
        <v>101355</v>
      </c>
      <c r="B7383">
        <v>7382</v>
      </c>
      <c r="C7383" s="2">
        <v>44991.857465277782</v>
      </c>
      <c r="D7383">
        <v>488</v>
      </c>
      <c r="E7383">
        <v>138</v>
      </c>
    </row>
    <row r="7384" spans="1:5" x14ac:dyDescent="0.4">
      <c r="A7384">
        <v>103761</v>
      </c>
      <c r="B7384">
        <v>7383</v>
      </c>
      <c r="C7384" s="2">
        <v>44987.771469907413</v>
      </c>
      <c r="D7384">
        <v>1220.33</v>
      </c>
      <c r="E7384">
        <v>124</v>
      </c>
    </row>
    <row r="7385" spans="1:5" x14ac:dyDescent="0.4">
      <c r="A7385">
        <v>103929</v>
      </c>
      <c r="B7385">
        <v>7384</v>
      </c>
      <c r="C7385" s="2">
        <v>45011.639201388891</v>
      </c>
      <c r="D7385">
        <v>785.83</v>
      </c>
      <c r="E7385">
        <v>153</v>
      </c>
    </row>
    <row r="7386" spans="1:5" x14ac:dyDescent="0.4">
      <c r="A7386">
        <v>101800</v>
      </c>
      <c r="B7386">
        <v>7385</v>
      </c>
      <c r="C7386" s="2">
        <v>45010.849108796298</v>
      </c>
      <c r="D7386">
        <v>2063.77</v>
      </c>
      <c r="E7386">
        <v>173</v>
      </c>
    </row>
    <row r="7387" spans="1:5" x14ac:dyDescent="0.4">
      <c r="A7387">
        <v>105965</v>
      </c>
      <c r="B7387">
        <v>7386</v>
      </c>
      <c r="C7387" s="2">
        <v>44995.650046296287</v>
      </c>
      <c r="D7387">
        <v>1210.95</v>
      </c>
      <c r="E7387">
        <v>166</v>
      </c>
    </row>
    <row r="7388" spans="1:5" x14ac:dyDescent="0.4">
      <c r="A7388">
        <v>105390</v>
      </c>
      <c r="B7388">
        <v>7387</v>
      </c>
      <c r="C7388" s="2">
        <v>44996.712708333333</v>
      </c>
      <c r="D7388">
        <v>1</v>
      </c>
      <c r="E7388">
        <v>45</v>
      </c>
    </row>
    <row r="7389" spans="1:5" x14ac:dyDescent="0.4">
      <c r="A7389">
        <v>104259</v>
      </c>
      <c r="B7389">
        <v>7388</v>
      </c>
      <c r="C7389" s="2">
        <v>44991.612430555557</v>
      </c>
      <c r="D7389">
        <v>3900.75</v>
      </c>
      <c r="E7389">
        <v>28</v>
      </c>
    </row>
    <row r="7390" spans="1:5" x14ac:dyDescent="0.4">
      <c r="A7390">
        <v>100163</v>
      </c>
      <c r="B7390">
        <v>7389</v>
      </c>
      <c r="C7390" s="2">
        <v>44998.660057870373</v>
      </c>
      <c r="D7390">
        <v>3364.13</v>
      </c>
      <c r="E7390">
        <v>97</v>
      </c>
    </row>
    <row r="7391" spans="1:5" x14ac:dyDescent="0.4">
      <c r="A7391">
        <v>103454</v>
      </c>
      <c r="B7391">
        <v>7390</v>
      </c>
      <c r="C7391" s="2">
        <v>44993.517013888893</v>
      </c>
      <c r="D7391">
        <v>2453.91</v>
      </c>
      <c r="E7391">
        <v>136</v>
      </c>
    </row>
    <row r="7392" spans="1:5" x14ac:dyDescent="0.4">
      <c r="A7392">
        <v>100426</v>
      </c>
      <c r="B7392">
        <v>7391</v>
      </c>
      <c r="C7392" s="2">
        <v>44991.914710648147</v>
      </c>
      <c r="D7392">
        <v>12896.181773255241</v>
      </c>
      <c r="E7392">
        <v>61</v>
      </c>
    </row>
    <row r="7393" spans="1:5" x14ac:dyDescent="0.4">
      <c r="A7393">
        <v>101417</v>
      </c>
      <c r="B7393">
        <v>7392</v>
      </c>
      <c r="C7393" s="2">
        <v>44995.859432870369</v>
      </c>
      <c r="D7393">
        <v>2731.89</v>
      </c>
      <c r="E7393">
        <v>74</v>
      </c>
    </row>
    <row r="7394" spans="1:5" x14ac:dyDescent="0.4">
      <c r="A7394">
        <v>101000</v>
      </c>
      <c r="B7394">
        <v>7393</v>
      </c>
      <c r="C7394" s="2">
        <v>44989.455138888887</v>
      </c>
      <c r="D7394">
        <v>5695.73</v>
      </c>
      <c r="E7394">
        <v>44</v>
      </c>
    </row>
    <row r="7395" spans="1:5" x14ac:dyDescent="0.4">
      <c r="A7395">
        <v>101830</v>
      </c>
      <c r="B7395">
        <v>7394</v>
      </c>
      <c r="C7395" s="2">
        <v>45000.356099537043</v>
      </c>
      <c r="D7395">
        <v>1006.48</v>
      </c>
      <c r="E7395">
        <v>16</v>
      </c>
    </row>
    <row r="7396" spans="1:5" x14ac:dyDescent="0.4">
      <c r="A7396">
        <v>104689</v>
      </c>
      <c r="B7396">
        <v>7395</v>
      </c>
      <c r="C7396" s="2">
        <v>44986.843865740739</v>
      </c>
      <c r="D7396">
        <v>1199.17</v>
      </c>
      <c r="E7396">
        <v>5</v>
      </c>
    </row>
    <row r="7397" spans="1:5" x14ac:dyDescent="0.4">
      <c r="A7397">
        <v>104831</v>
      </c>
      <c r="B7397">
        <v>7396</v>
      </c>
      <c r="C7397" s="2">
        <v>45004.619537037041</v>
      </c>
      <c r="D7397">
        <v>1423.65</v>
      </c>
      <c r="E7397">
        <v>31</v>
      </c>
    </row>
    <row r="7398" spans="1:5" x14ac:dyDescent="0.4">
      <c r="A7398">
        <v>105961</v>
      </c>
      <c r="B7398">
        <v>7397</v>
      </c>
      <c r="C7398" s="2">
        <v>45006.503900462973</v>
      </c>
      <c r="D7398">
        <v>2353.7399999999998</v>
      </c>
      <c r="E7398">
        <v>39</v>
      </c>
    </row>
    <row r="7399" spans="1:5" x14ac:dyDescent="0.4">
      <c r="A7399">
        <v>101193</v>
      </c>
      <c r="B7399">
        <v>7398</v>
      </c>
      <c r="C7399" s="2">
        <v>44992.644780092603</v>
      </c>
      <c r="D7399">
        <v>536.67999999999995</v>
      </c>
      <c r="E7399">
        <v>78</v>
      </c>
    </row>
    <row r="7400" spans="1:5" x14ac:dyDescent="0.4">
      <c r="A7400">
        <v>103039</v>
      </c>
      <c r="B7400">
        <v>7399</v>
      </c>
      <c r="C7400" s="2">
        <v>44986.364814814813</v>
      </c>
      <c r="D7400">
        <v>950.1</v>
      </c>
      <c r="E7400">
        <v>98</v>
      </c>
    </row>
    <row r="7401" spans="1:5" x14ac:dyDescent="0.4">
      <c r="A7401">
        <v>101158</v>
      </c>
      <c r="B7401">
        <v>7400</v>
      </c>
      <c r="C7401" s="2">
        <v>44998.650914351849</v>
      </c>
      <c r="D7401">
        <v>1504.63</v>
      </c>
      <c r="E7401">
        <v>4</v>
      </c>
    </row>
    <row r="7402" spans="1:5" x14ac:dyDescent="0.4">
      <c r="A7402">
        <v>102495</v>
      </c>
      <c r="B7402">
        <v>7401</v>
      </c>
      <c r="C7402" s="2">
        <v>45005.368946759263</v>
      </c>
      <c r="D7402">
        <v>716.78</v>
      </c>
      <c r="E7402">
        <v>104</v>
      </c>
    </row>
    <row r="7403" spans="1:5" x14ac:dyDescent="0.4">
      <c r="A7403">
        <v>101224</v>
      </c>
      <c r="B7403">
        <v>7402</v>
      </c>
      <c r="C7403" s="2">
        <v>45009.902581018519</v>
      </c>
      <c r="D7403">
        <v>1505.42</v>
      </c>
      <c r="E7403">
        <v>48</v>
      </c>
    </row>
    <row r="7404" spans="1:5" x14ac:dyDescent="0.4">
      <c r="A7404">
        <v>104739</v>
      </c>
      <c r="B7404">
        <v>7403</v>
      </c>
      <c r="C7404" s="2">
        <v>44986.819756944453</v>
      </c>
      <c r="D7404">
        <v>673.52</v>
      </c>
      <c r="E7404">
        <v>64</v>
      </c>
    </row>
    <row r="7405" spans="1:5" x14ac:dyDescent="0.4">
      <c r="A7405">
        <v>102011</v>
      </c>
      <c r="B7405">
        <v>7404</v>
      </c>
      <c r="C7405" s="2">
        <v>44993.376481481479</v>
      </c>
      <c r="D7405">
        <v>3445.39</v>
      </c>
      <c r="E7405">
        <v>58</v>
      </c>
    </row>
    <row r="7406" spans="1:5" x14ac:dyDescent="0.4">
      <c r="A7406">
        <v>104268</v>
      </c>
      <c r="B7406">
        <v>7405</v>
      </c>
      <c r="C7406" s="2">
        <v>44998.421701388892</v>
      </c>
      <c r="D7406">
        <v>4115.88</v>
      </c>
      <c r="E7406">
        <v>6</v>
      </c>
    </row>
    <row r="7407" spans="1:5" x14ac:dyDescent="0.4">
      <c r="A7407">
        <v>104203</v>
      </c>
      <c r="B7407">
        <v>7406</v>
      </c>
      <c r="C7407" s="2">
        <v>45000.449340277781</v>
      </c>
      <c r="D7407">
        <v>1771.74</v>
      </c>
      <c r="E7407">
        <v>175</v>
      </c>
    </row>
    <row r="7408" spans="1:5" x14ac:dyDescent="0.4">
      <c r="A7408">
        <v>105748</v>
      </c>
      <c r="B7408">
        <v>7407</v>
      </c>
      <c r="C7408" s="2">
        <v>45004.696226851847</v>
      </c>
      <c r="D7408">
        <v>3126.02</v>
      </c>
      <c r="E7408">
        <v>136</v>
      </c>
    </row>
    <row r="7409" spans="1:5" x14ac:dyDescent="0.4">
      <c r="A7409">
        <v>101738</v>
      </c>
      <c r="B7409">
        <v>7408</v>
      </c>
      <c r="C7409" s="2">
        <v>44999.751076388893</v>
      </c>
      <c r="D7409">
        <v>564.80999999999995</v>
      </c>
      <c r="E7409">
        <v>111</v>
      </c>
    </row>
    <row r="7410" spans="1:5" x14ac:dyDescent="0.4">
      <c r="A7410">
        <v>103543</v>
      </c>
      <c r="B7410">
        <v>7409</v>
      </c>
      <c r="C7410" s="2">
        <v>44995.444398148153</v>
      </c>
      <c r="D7410">
        <v>6126.18</v>
      </c>
      <c r="E7410">
        <v>174</v>
      </c>
    </row>
    <row r="7411" spans="1:5" x14ac:dyDescent="0.4">
      <c r="A7411">
        <v>103780</v>
      </c>
      <c r="B7411">
        <v>7410</v>
      </c>
      <c r="C7411" s="2">
        <v>44993.692303240743</v>
      </c>
      <c r="D7411">
        <v>3501.24</v>
      </c>
      <c r="E7411">
        <v>21</v>
      </c>
    </row>
    <row r="7412" spans="1:5" x14ac:dyDescent="0.4">
      <c r="A7412">
        <v>102719</v>
      </c>
      <c r="B7412">
        <v>7411</v>
      </c>
      <c r="C7412" s="2">
        <v>45008.659907407397</v>
      </c>
      <c r="D7412">
        <v>1440.33</v>
      </c>
      <c r="E7412">
        <v>11</v>
      </c>
    </row>
    <row r="7413" spans="1:5" x14ac:dyDescent="0.4">
      <c r="A7413">
        <v>104252</v>
      </c>
      <c r="B7413">
        <v>7412</v>
      </c>
      <c r="C7413" s="2">
        <v>44990.741655092592</v>
      </c>
      <c r="D7413">
        <v>707.11</v>
      </c>
      <c r="E7413">
        <v>124</v>
      </c>
    </row>
    <row r="7414" spans="1:5" x14ac:dyDescent="0.4">
      <c r="A7414">
        <v>101904</v>
      </c>
      <c r="B7414">
        <v>7413</v>
      </c>
      <c r="C7414" s="2">
        <v>45011.404143518521</v>
      </c>
      <c r="D7414">
        <v>1489.78</v>
      </c>
      <c r="E7414">
        <v>96</v>
      </c>
    </row>
    <row r="7415" spans="1:5" x14ac:dyDescent="0.4">
      <c r="A7415">
        <v>104935</v>
      </c>
      <c r="B7415">
        <v>7414</v>
      </c>
      <c r="C7415" s="2">
        <v>45001.811863425923</v>
      </c>
      <c r="D7415">
        <v>1433.52</v>
      </c>
      <c r="E7415">
        <v>189</v>
      </c>
    </row>
    <row r="7416" spans="1:5" x14ac:dyDescent="0.4">
      <c r="A7416">
        <v>105983</v>
      </c>
      <c r="B7416">
        <v>7415</v>
      </c>
      <c r="C7416" s="2">
        <v>45010.762164351851</v>
      </c>
      <c r="D7416">
        <v>1018.98</v>
      </c>
      <c r="E7416">
        <v>99</v>
      </c>
    </row>
    <row r="7417" spans="1:5" x14ac:dyDescent="0.4">
      <c r="A7417">
        <v>101846</v>
      </c>
      <c r="B7417">
        <v>7416</v>
      </c>
      <c r="C7417" s="2">
        <v>45009.806319444448</v>
      </c>
      <c r="D7417">
        <v>1600.67</v>
      </c>
      <c r="E7417">
        <v>67</v>
      </c>
    </row>
    <row r="7418" spans="1:5" x14ac:dyDescent="0.4">
      <c r="A7418">
        <v>103429</v>
      </c>
      <c r="B7418">
        <v>7417</v>
      </c>
      <c r="C7418" s="2">
        <v>44999.894120370373</v>
      </c>
      <c r="D7418">
        <v>652.84</v>
      </c>
      <c r="E7418">
        <v>143</v>
      </c>
    </row>
    <row r="7419" spans="1:5" x14ac:dyDescent="0.4">
      <c r="A7419">
        <v>105945</v>
      </c>
      <c r="B7419">
        <v>7418</v>
      </c>
      <c r="C7419" s="2">
        <v>44993.861354166656</v>
      </c>
      <c r="D7419">
        <v>1673.35</v>
      </c>
      <c r="E7419">
        <v>79</v>
      </c>
    </row>
    <row r="7420" spans="1:5" x14ac:dyDescent="0.4">
      <c r="A7420">
        <v>104997</v>
      </c>
      <c r="B7420">
        <v>7419</v>
      </c>
      <c r="C7420" s="2">
        <v>44998.348530092589</v>
      </c>
      <c r="D7420">
        <v>1025.6099999999999</v>
      </c>
      <c r="E7420">
        <v>145</v>
      </c>
    </row>
    <row r="7421" spans="1:5" x14ac:dyDescent="0.4">
      <c r="A7421">
        <v>101676</v>
      </c>
      <c r="B7421">
        <v>7420</v>
      </c>
      <c r="C7421" s="2">
        <v>45002.820902777778</v>
      </c>
      <c r="D7421">
        <v>1556.93</v>
      </c>
      <c r="E7421">
        <v>69</v>
      </c>
    </row>
    <row r="7422" spans="1:5" x14ac:dyDescent="0.4">
      <c r="A7422">
        <v>102243</v>
      </c>
      <c r="B7422">
        <v>7421</v>
      </c>
      <c r="C7422" s="2">
        <v>44990.856111111112</v>
      </c>
      <c r="D7422">
        <v>1901.52</v>
      </c>
      <c r="E7422">
        <v>61</v>
      </c>
    </row>
    <row r="7423" spans="1:5" x14ac:dyDescent="0.4">
      <c r="A7423">
        <v>101245</v>
      </c>
      <c r="B7423">
        <v>7422</v>
      </c>
      <c r="C7423" s="2">
        <v>44992.89539351852</v>
      </c>
      <c r="D7423">
        <v>4244.96</v>
      </c>
      <c r="E7423">
        <v>127</v>
      </c>
    </row>
    <row r="7424" spans="1:5" x14ac:dyDescent="0.4">
      <c r="A7424">
        <v>104564</v>
      </c>
      <c r="B7424">
        <v>7423</v>
      </c>
      <c r="C7424" s="2">
        <v>45003.487766203703</v>
      </c>
      <c r="D7424">
        <v>631.84</v>
      </c>
      <c r="E7424">
        <v>190</v>
      </c>
    </row>
    <row r="7425" spans="1:5" x14ac:dyDescent="0.4">
      <c r="A7425">
        <v>100666</v>
      </c>
      <c r="B7425">
        <v>7424</v>
      </c>
      <c r="C7425" s="2">
        <v>45011.912349537037</v>
      </c>
      <c r="D7425">
        <v>436.62</v>
      </c>
      <c r="E7425">
        <v>71</v>
      </c>
    </row>
    <row r="7426" spans="1:5" x14ac:dyDescent="0.4">
      <c r="A7426">
        <v>101792</v>
      </c>
      <c r="B7426">
        <v>7425</v>
      </c>
      <c r="C7426" s="2">
        <v>45010.435949074083</v>
      </c>
      <c r="D7426">
        <v>1717.32</v>
      </c>
      <c r="E7426">
        <v>44</v>
      </c>
    </row>
    <row r="7427" spans="1:5" x14ac:dyDescent="0.4">
      <c r="A7427">
        <v>100375</v>
      </c>
      <c r="B7427">
        <v>7426</v>
      </c>
      <c r="C7427" s="2">
        <v>45009.658506944441</v>
      </c>
      <c r="D7427">
        <v>407.25</v>
      </c>
      <c r="E7427">
        <v>101</v>
      </c>
    </row>
    <row r="7428" spans="1:5" x14ac:dyDescent="0.4">
      <c r="A7428">
        <v>100239</v>
      </c>
      <c r="B7428">
        <v>7427</v>
      </c>
      <c r="C7428" s="2">
        <v>45000.376388888893</v>
      </c>
      <c r="D7428">
        <v>131.97</v>
      </c>
      <c r="E7428">
        <v>184</v>
      </c>
    </row>
    <row r="7429" spans="1:5" x14ac:dyDescent="0.4">
      <c r="A7429">
        <v>105651</v>
      </c>
      <c r="B7429">
        <v>7428</v>
      </c>
      <c r="C7429" s="2">
        <v>45007.384201388893</v>
      </c>
      <c r="D7429">
        <v>1949.54</v>
      </c>
      <c r="E7429">
        <v>40</v>
      </c>
    </row>
    <row r="7430" spans="1:5" x14ac:dyDescent="0.4">
      <c r="A7430">
        <v>102369</v>
      </c>
      <c r="B7430">
        <v>7429</v>
      </c>
      <c r="C7430" s="2">
        <v>44998.566863425927</v>
      </c>
      <c r="D7430">
        <v>1116.0899999999999</v>
      </c>
      <c r="E7430">
        <v>30</v>
      </c>
    </row>
    <row r="7431" spans="1:5" x14ac:dyDescent="0.4">
      <c r="A7431">
        <v>100900</v>
      </c>
      <c r="B7431">
        <v>7430</v>
      </c>
      <c r="C7431" s="2">
        <v>45005.424375000002</v>
      </c>
      <c r="D7431">
        <v>1090.97</v>
      </c>
      <c r="E7431">
        <v>10</v>
      </c>
    </row>
    <row r="7432" spans="1:5" x14ac:dyDescent="0.4">
      <c r="A7432">
        <v>104170</v>
      </c>
      <c r="B7432">
        <v>7431</v>
      </c>
      <c r="C7432" s="2">
        <v>45011.685243055559</v>
      </c>
      <c r="D7432">
        <v>129.91</v>
      </c>
      <c r="E7432">
        <v>135</v>
      </c>
    </row>
    <row r="7433" spans="1:5" x14ac:dyDescent="0.4">
      <c r="A7433">
        <v>103665</v>
      </c>
      <c r="B7433">
        <v>7432</v>
      </c>
      <c r="C7433" s="2">
        <v>45010.441145833327</v>
      </c>
      <c r="D7433">
        <v>1526.08</v>
      </c>
      <c r="E7433">
        <v>123</v>
      </c>
    </row>
    <row r="7434" spans="1:5" x14ac:dyDescent="0.4">
      <c r="A7434">
        <v>104386</v>
      </c>
      <c r="B7434">
        <v>7433</v>
      </c>
      <c r="C7434" s="2">
        <v>44998.587013888893</v>
      </c>
      <c r="D7434">
        <v>1707.11</v>
      </c>
      <c r="E7434">
        <v>72</v>
      </c>
    </row>
    <row r="7435" spans="1:5" x14ac:dyDescent="0.4">
      <c r="A7435">
        <v>104180</v>
      </c>
      <c r="B7435">
        <v>7434</v>
      </c>
      <c r="C7435" s="2">
        <v>45008.834710648152</v>
      </c>
      <c r="D7435">
        <v>856.9</v>
      </c>
      <c r="E7435">
        <v>98</v>
      </c>
    </row>
    <row r="7436" spans="1:5" x14ac:dyDescent="0.4">
      <c r="A7436">
        <v>102214</v>
      </c>
      <c r="B7436">
        <v>7435</v>
      </c>
      <c r="C7436" s="2">
        <v>44996.692141203697</v>
      </c>
      <c r="D7436">
        <v>2816.25</v>
      </c>
      <c r="E7436">
        <v>3</v>
      </c>
    </row>
    <row r="7437" spans="1:5" x14ac:dyDescent="0.4">
      <c r="A7437">
        <v>101531</v>
      </c>
      <c r="B7437">
        <v>7436</v>
      </c>
      <c r="C7437" s="2">
        <v>45012.347349537027</v>
      </c>
      <c r="D7437">
        <v>1224.7</v>
      </c>
      <c r="E7437">
        <v>58</v>
      </c>
    </row>
    <row r="7438" spans="1:5" x14ac:dyDescent="0.4">
      <c r="A7438">
        <v>105228</v>
      </c>
      <c r="B7438">
        <v>7437</v>
      </c>
      <c r="C7438" s="2">
        <v>45010.426226851851</v>
      </c>
      <c r="D7438">
        <v>1748.08</v>
      </c>
      <c r="E7438">
        <v>76</v>
      </c>
    </row>
    <row r="7439" spans="1:5" x14ac:dyDescent="0.4">
      <c r="A7439">
        <v>105835</v>
      </c>
      <c r="B7439">
        <v>7438</v>
      </c>
      <c r="C7439" s="2">
        <v>45012.86042824074</v>
      </c>
      <c r="D7439">
        <v>1390.17</v>
      </c>
      <c r="E7439">
        <v>189</v>
      </c>
    </row>
    <row r="7440" spans="1:5" x14ac:dyDescent="0.4">
      <c r="A7440">
        <v>106409</v>
      </c>
      <c r="B7440">
        <v>7439</v>
      </c>
      <c r="C7440" s="2">
        <v>45012.472858796304</v>
      </c>
      <c r="D7440">
        <v>1154.07</v>
      </c>
      <c r="E7440">
        <v>148</v>
      </c>
    </row>
    <row r="7441" spans="1:5" x14ac:dyDescent="0.4">
      <c r="A7441">
        <v>105655</v>
      </c>
      <c r="B7441">
        <v>7440</v>
      </c>
      <c r="C7441" s="2">
        <v>45002.477581018517</v>
      </c>
      <c r="D7441">
        <v>1851.87</v>
      </c>
      <c r="E7441">
        <v>19</v>
      </c>
    </row>
    <row r="7442" spans="1:5" x14ac:dyDescent="0.4">
      <c r="A7442">
        <v>104234</v>
      </c>
      <c r="B7442">
        <v>7441</v>
      </c>
      <c r="C7442" s="2">
        <v>45004.552534722221</v>
      </c>
      <c r="D7442">
        <v>1897.09</v>
      </c>
      <c r="E7442">
        <v>79</v>
      </c>
    </row>
    <row r="7443" spans="1:5" x14ac:dyDescent="0.4">
      <c r="A7443">
        <v>100783</v>
      </c>
      <c r="B7443">
        <v>7442</v>
      </c>
      <c r="C7443" s="2">
        <v>44996.85796296296</v>
      </c>
      <c r="D7443">
        <v>1</v>
      </c>
      <c r="E7443">
        <v>95</v>
      </c>
    </row>
    <row r="7444" spans="1:5" x14ac:dyDescent="0.4">
      <c r="A7444">
        <v>105127</v>
      </c>
      <c r="B7444">
        <v>7443</v>
      </c>
      <c r="C7444" s="2">
        <v>45009.430798611109</v>
      </c>
      <c r="D7444">
        <v>150.26</v>
      </c>
      <c r="E7444">
        <v>71</v>
      </c>
    </row>
    <row r="7445" spans="1:5" x14ac:dyDescent="0.4">
      <c r="A7445">
        <v>101918</v>
      </c>
      <c r="B7445">
        <v>7444</v>
      </c>
      <c r="C7445" s="2">
        <v>44987.375162037039</v>
      </c>
      <c r="D7445">
        <v>2370.06</v>
      </c>
      <c r="E7445">
        <v>150</v>
      </c>
    </row>
    <row r="7446" spans="1:5" x14ac:dyDescent="0.4">
      <c r="A7446">
        <v>104031</v>
      </c>
      <c r="B7446">
        <v>7445</v>
      </c>
      <c r="C7446" s="2">
        <v>45001.608634259261</v>
      </c>
      <c r="D7446">
        <v>1858.09</v>
      </c>
      <c r="E7446">
        <v>162</v>
      </c>
    </row>
    <row r="7447" spans="1:5" x14ac:dyDescent="0.4">
      <c r="A7447">
        <v>105803</v>
      </c>
      <c r="B7447">
        <v>7446</v>
      </c>
      <c r="C7447" s="2">
        <v>44992.337407407409</v>
      </c>
      <c r="D7447">
        <v>1093.03</v>
      </c>
      <c r="E7447">
        <v>130</v>
      </c>
    </row>
    <row r="7448" spans="1:5" x14ac:dyDescent="0.4">
      <c r="A7448">
        <v>103619</v>
      </c>
      <c r="B7448">
        <v>7447</v>
      </c>
      <c r="C7448" s="2">
        <v>44995.497187499997</v>
      </c>
      <c r="D7448">
        <v>1266.19</v>
      </c>
      <c r="E7448">
        <v>124</v>
      </c>
    </row>
    <row r="7449" spans="1:5" x14ac:dyDescent="0.4">
      <c r="A7449">
        <v>102263</v>
      </c>
      <c r="B7449">
        <v>7448</v>
      </c>
      <c r="C7449" s="2">
        <v>45010.810682870368</v>
      </c>
      <c r="D7449">
        <v>681.91</v>
      </c>
      <c r="E7449">
        <v>161</v>
      </c>
    </row>
    <row r="7450" spans="1:5" x14ac:dyDescent="0.4">
      <c r="A7450">
        <v>104157</v>
      </c>
      <c r="B7450">
        <v>7449</v>
      </c>
      <c r="C7450" s="2">
        <v>44997.820324074077</v>
      </c>
      <c r="D7450">
        <v>1833.26</v>
      </c>
      <c r="E7450">
        <v>105</v>
      </c>
    </row>
    <row r="7451" spans="1:5" x14ac:dyDescent="0.4">
      <c r="A7451">
        <v>105036</v>
      </c>
      <c r="B7451">
        <v>7450</v>
      </c>
      <c r="C7451" s="2">
        <v>45007.70380787037</v>
      </c>
      <c r="D7451">
        <v>60.93</v>
      </c>
      <c r="E7451">
        <v>102</v>
      </c>
    </row>
    <row r="7452" spans="1:5" x14ac:dyDescent="0.4">
      <c r="A7452">
        <v>102258</v>
      </c>
      <c r="B7452">
        <v>7451</v>
      </c>
      <c r="C7452" s="2">
        <v>45011.54859953704</v>
      </c>
      <c r="D7452">
        <v>887.41</v>
      </c>
      <c r="E7452">
        <v>129</v>
      </c>
    </row>
    <row r="7453" spans="1:5" x14ac:dyDescent="0.4">
      <c r="A7453">
        <v>102869</v>
      </c>
      <c r="B7453">
        <v>7452</v>
      </c>
      <c r="C7453" s="2">
        <v>44990.73196759259</v>
      </c>
      <c r="D7453">
        <v>2020.95</v>
      </c>
      <c r="E7453">
        <v>132</v>
      </c>
    </row>
    <row r="7454" spans="1:5" x14ac:dyDescent="0.4">
      <c r="A7454">
        <v>106500</v>
      </c>
      <c r="B7454">
        <v>7453</v>
      </c>
      <c r="C7454" s="2">
        <v>45003.904409722221</v>
      </c>
      <c r="D7454">
        <v>3950.79</v>
      </c>
      <c r="E7454">
        <v>182</v>
      </c>
    </row>
    <row r="7455" spans="1:5" x14ac:dyDescent="0.4">
      <c r="A7455">
        <v>101452</v>
      </c>
      <c r="B7455">
        <v>7454</v>
      </c>
      <c r="C7455" s="2">
        <v>44987.485949074071</v>
      </c>
      <c r="D7455">
        <v>1572.4</v>
      </c>
      <c r="E7455">
        <v>96</v>
      </c>
    </row>
    <row r="7456" spans="1:5" x14ac:dyDescent="0.4">
      <c r="A7456">
        <v>104138</v>
      </c>
      <c r="B7456">
        <v>7455</v>
      </c>
      <c r="C7456" s="2">
        <v>45002.471736111111</v>
      </c>
      <c r="D7456">
        <v>3054.62</v>
      </c>
      <c r="E7456">
        <v>167</v>
      </c>
    </row>
    <row r="7457" spans="1:5" x14ac:dyDescent="0.4">
      <c r="A7457">
        <v>101920</v>
      </c>
      <c r="B7457">
        <v>7456</v>
      </c>
      <c r="C7457" s="2">
        <v>45002.762314814812</v>
      </c>
      <c r="D7457">
        <v>988.47</v>
      </c>
      <c r="E7457">
        <v>61</v>
      </c>
    </row>
    <row r="7458" spans="1:5" x14ac:dyDescent="0.4">
      <c r="A7458">
        <v>100254</v>
      </c>
      <c r="B7458">
        <v>7457</v>
      </c>
      <c r="C7458" s="2">
        <v>45003.713993055557</v>
      </c>
      <c r="D7458">
        <v>2333.12</v>
      </c>
      <c r="E7458">
        <v>178</v>
      </c>
    </row>
    <row r="7459" spans="1:5" x14ac:dyDescent="0.4">
      <c r="A7459">
        <v>100426</v>
      </c>
      <c r="B7459">
        <v>7458</v>
      </c>
      <c r="C7459" s="2">
        <v>44997.529479166667</v>
      </c>
      <c r="D7459">
        <v>2989.01</v>
      </c>
      <c r="E7459">
        <v>50</v>
      </c>
    </row>
    <row r="7460" spans="1:5" x14ac:dyDescent="0.4">
      <c r="A7460">
        <v>101608</v>
      </c>
      <c r="B7460">
        <v>7459</v>
      </c>
      <c r="C7460" s="2">
        <v>44989.832557870373</v>
      </c>
      <c r="D7460">
        <v>1232.43</v>
      </c>
      <c r="E7460">
        <v>19</v>
      </c>
    </row>
    <row r="7461" spans="1:5" x14ac:dyDescent="0.4">
      <c r="A7461">
        <v>103868</v>
      </c>
      <c r="B7461">
        <v>7460</v>
      </c>
      <c r="C7461" s="2">
        <v>45007.581331018519</v>
      </c>
      <c r="D7461">
        <v>189.36</v>
      </c>
      <c r="E7461">
        <v>18</v>
      </c>
    </row>
    <row r="7462" spans="1:5" x14ac:dyDescent="0.4">
      <c r="A7462">
        <v>103604</v>
      </c>
      <c r="B7462">
        <v>7461</v>
      </c>
      <c r="C7462" s="2">
        <v>44991.360231481478</v>
      </c>
      <c r="D7462">
        <v>1854.11</v>
      </c>
      <c r="E7462">
        <v>128</v>
      </c>
    </row>
    <row r="7463" spans="1:5" x14ac:dyDescent="0.4">
      <c r="A7463">
        <v>101239</v>
      </c>
      <c r="B7463">
        <v>7462</v>
      </c>
      <c r="C7463" s="2">
        <v>44995.655324074083</v>
      </c>
      <c r="D7463">
        <v>1607.92</v>
      </c>
      <c r="E7463">
        <v>31</v>
      </c>
    </row>
    <row r="7464" spans="1:5" x14ac:dyDescent="0.4">
      <c r="A7464">
        <v>100363</v>
      </c>
      <c r="B7464">
        <v>7463</v>
      </c>
      <c r="C7464" s="2">
        <v>44996.885474537034</v>
      </c>
      <c r="D7464">
        <v>961.24</v>
      </c>
      <c r="E7464">
        <v>140</v>
      </c>
    </row>
    <row r="7465" spans="1:5" x14ac:dyDescent="0.4">
      <c r="A7465">
        <v>105289</v>
      </c>
      <c r="B7465">
        <v>7464</v>
      </c>
      <c r="C7465" s="2">
        <v>45012.680462962962</v>
      </c>
      <c r="D7465">
        <v>725.24</v>
      </c>
      <c r="E7465">
        <v>3</v>
      </c>
    </row>
    <row r="7466" spans="1:5" x14ac:dyDescent="0.4">
      <c r="A7466">
        <v>101194</v>
      </c>
      <c r="B7466">
        <v>7465</v>
      </c>
      <c r="C7466" s="2">
        <v>45008.403993055559</v>
      </c>
      <c r="D7466">
        <v>1097.19</v>
      </c>
      <c r="E7466">
        <v>183</v>
      </c>
    </row>
    <row r="7467" spans="1:5" x14ac:dyDescent="0.4">
      <c r="A7467">
        <v>102094</v>
      </c>
      <c r="B7467">
        <v>7466</v>
      </c>
      <c r="C7467" s="2">
        <v>45004.738888888889</v>
      </c>
      <c r="D7467">
        <v>3179.22</v>
      </c>
      <c r="E7467">
        <v>139</v>
      </c>
    </row>
    <row r="7468" spans="1:5" x14ac:dyDescent="0.4">
      <c r="A7468">
        <v>102548</v>
      </c>
      <c r="B7468">
        <v>7467</v>
      </c>
      <c r="C7468" s="2">
        <v>44989.558078703703</v>
      </c>
      <c r="D7468">
        <v>34.54</v>
      </c>
      <c r="E7468">
        <v>38</v>
      </c>
    </row>
    <row r="7469" spans="1:5" x14ac:dyDescent="0.4">
      <c r="A7469">
        <v>106287</v>
      </c>
      <c r="B7469">
        <v>7468</v>
      </c>
      <c r="C7469" s="2">
        <v>45004.434270833342</v>
      </c>
      <c r="D7469">
        <v>1677.64</v>
      </c>
      <c r="E7469">
        <v>3</v>
      </c>
    </row>
    <row r="7470" spans="1:5" x14ac:dyDescent="0.4">
      <c r="A7470">
        <v>103962</v>
      </c>
      <c r="B7470">
        <v>7469</v>
      </c>
      <c r="C7470" s="2">
        <v>45001.420416666668</v>
      </c>
      <c r="D7470">
        <v>3465.36</v>
      </c>
      <c r="E7470">
        <v>161</v>
      </c>
    </row>
    <row r="7471" spans="1:5" x14ac:dyDescent="0.4">
      <c r="A7471">
        <v>104049</v>
      </c>
      <c r="B7471">
        <v>7470</v>
      </c>
      <c r="C7471" s="2">
        <v>45003.405277777783</v>
      </c>
      <c r="D7471">
        <v>1036.26</v>
      </c>
      <c r="E7471">
        <v>195</v>
      </c>
    </row>
    <row r="7472" spans="1:5" x14ac:dyDescent="0.4">
      <c r="A7472">
        <v>104998</v>
      </c>
      <c r="B7472">
        <v>7471</v>
      </c>
      <c r="C7472" s="2">
        <v>44990.458819444437</v>
      </c>
      <c r="D7472">
        <v>952.76</v>
      </c>
      <c r="E7472">
        <v>184</v>
      </c>
    </row>
    <row r="7473" spans="1:5" x14ac:dyDescent="0.4">
      <c r="A7473">
        <v>104752</v>
      </c>
      <c r="B7473">
        <v>7472</v>
      </c>
      <c r="C7473" s="2">
        <v>45003.645254629628</v>
      </c>
      <c r="D7473">
        <v>2898.4</v>
      </c>
      <c r="E7473">
        <v>16</v>
      </c>
    </row>
    <row r="7474" spans="1:5" x14ac:dyDescent="0.4">
      <c r="A7474">
        <v>101490</v>
      </c>
      <c r="B7474">
        <v>7473</v>
      </c>
      <c r="C7474" s="2">
        <v>44996.655138888891</v>
      </c>
      <c r="D7474">
        <v>1512.75</v>
      </c>
      <c r="E7474">
        <v>130</v>
      </c>
    </row>
    <row r="7475" spans="1:5" x14ac:dyDescent="0.4">
      <c r="A7475">
        <v>105240</v>
      </c>
      <c r="B7475">
        <v>7474</v>
      </c>
      <c r="C7475" s="2">
        <v>44995.711365740739</v>
      </c>
      <c r="D7475">
        <v>1171.96</v>
      </c>
      <c r="E7475">
        <v>33</v>
      </c>
    </row>
    <row r="7476" spans="1:5" x14ac:dyDescent="0.4">
      <c r="A7476">
        <v>105149</v>
      </c>
      <c r="B7476">
        <v>7475</v>
      </c>
      <c r="C7476" s="2">
        <v>44988.498425925929</v>
      </c>
      <c r="D7476">
        <v>2136.17</v>
      </c>
      <c r="E7476">
        <v>168</v>
      </c>
    </row>
    <row r="7477" spans="1:5" x14ac:dyDescent="0.4">
      <c r="A7477">
        <v>102539</v>
      </c>
      <c r="B7477">
        <v>7476</v>
      </c>
      <c r="C7477" s="2">
        <v>44998.518171296288</v>
      </c>
      <c r="D7477">
        <v>3214.17</v>
      </c>
      <c r="E7477">
        <v>151</v>
      </c>
    </row>
    <row r="7478" spans="1:5" x14ac:dyDescent="0.4">
      <c r="A7478">
        <v>103895</v>
      </c>
      <c r="B7478">
        <v>7477</v>
      </c>
      <c r="C7478" s="2">
        <v>44993.583553240736</v>
      </c>
      <c r="D7478">
        <v>2613.34</v>
      </c>
      <c r="E7478">
        <v>139</v>
      </c>
    </row>
    <row r="7479" spans="1:5" x14ac:dyDescent="0.4">
      <c r="A7479">
        <v>104143</v>
      </c>
      <c r="B7479">
        <v>7478</v>
      </c>
      <c r="C7479" s="2">
        <v>45010.672986111109</v>
      </c>
      <c r="D7479">
        <v>1275.3499999999999</v>
      </c>
      <c r="E7479">
        <v>125</v>
      </c>
    </row>
    <row r="7480" spans="1:5" x14ac:dyDescent="0.4">
      <c r="A7480">
        <v>102254</v>
      </c>
      <c r="B7480">
        <v>7479</v>
      </c>
      <c r="C7480" s="2">
        <v>44989.796979166669</v>
      </c>
      <c r="D7480">
        <v>738.83</v>
      </c>
      <c r="E7480">
        <v>38</v>
      </c>
    </row>
    <row r="7481" spans="1:5" x14ac:dyDescent="0.4">
      <c r="A7481">
        <v>106490</v>
      </c>
      <c r="B7481">
        <v>7480</v>
      </c>
      <c r="C7481" s="2">
        <v>44990.734432870369</v>
      </c>
      <c r="D7481">
        <v>3258.26</v>
      </c>
      <c r="E7481">
        <v>20</v>
      </c>
    </row>
    <row r="7482" spans="1:5" x14ac:dyDescent="0.4">
      <c r="A7482">
        <v>102833</v>
      </c>
      <c r="B7482">
        <v>7481</v>
      </c>
      <c r="C7482" s="2">
        <v>44986.853020833332</v>
      </c>
      <c r="D7482">
        <v>1302.3499999999999</v>
      </c>
      <c r="E7482">
        <v>56</v>
      </c>
    </row>
    <row r="7483" spans="1:5" x14ac:dyDescent="0.4">
      <c r="A7483">
        <v>102271</v>
      </c>
      <c r="B7483">
        <v>7482</v>
      </c>
      <c r="C7483" s="2">
        <v>45006.350393518522</v>
      </c>
      <c r="D7483">
        <v>3167.71</v>
      </c>
      <c r="E7483">
        <v>136</v>
      </c>
    </row>
    <row r="7484" spans="1:5" x14ac:dyDescent="0.4">
      <c r="A7484">
        <v>104921</v>
      </c>
      <c r="B7484">
        <v>7483</v>
      </c>
      <c r="C7484" s="2">
        <v>44998.683240740742</v>
      </c>
      <c r="D7484">
        <v>4095.72</v>
      </c>
      <c r="E7484">
        <v>161</v>
      </c>
    </row>
    <row r="7485" spans="1:5" x14ac:dyDescent="0.4">
      <c r="A7485">
        <v>106452</v>
      </c>
      <c r="B7485">
        <v>7484</v>
      </c>
      <c r="C7485" s="2">
        <v>44997.779131944437</v>
      </c>
      <c r="D7485">
        <v>1193.58</v>
      </c>
      <c r="E7485">
        <v>17</v>
      </c>
    </row>
    <row r="7486" spans="1:5" x14ac:dyDescent="0.4">
      <c r="A7486">
        <v>105381</v>
      </c>
      <c r="B7486">
        <v>7485</v>
      </c>
      <c r="C7486" s="2">
        <v>45004.376099537039</v>
      </c>
      <c r="D7486">
        <v>586.48</v>
      </c>
      <c r="E7486">
        <v>39</v>
      </c>
    </row>
    <row r="7487" spans="1:5" x14ac:dyDescent="0.4">
      <c r="A7487">
        <v>103913</v>
      </c>
      <c r="B7487">
        <v>7486</v>
      </c>
      <c r="C7487" s="2">
        <v>44987.385393518518</v>
      </c>
      <c r="D7487">
        <v>1654.04</v>
      </c>
      <c r="E7487">
        <v>109</v>
      </c>
    </row>
    <row r="7488" spans="1:5" x14ac:dyDescent="0.4">
      <c r="A7488">
        <v>105593</v>
      </c>
      <c r="B7488">
        <v>7487</v>
      </c>
      <c r="C7488" s="2">
        <v>44992.491400462961</v>
      </c>
      <c r="D7488">
        <v>1317.02</v>
      </c>
      <c r="E7488">
        <v>68</v>
      </c>
    </row>
    <row r="7489" spans="1:5" x14ac:dyDescent="0.4">
      <c r="A7489">
        <v>101466</v>
      </c>
      <c r="B7489">
        <v>7488</v>
      </c>
      <c r="C7489" s="2">
        <v>45006.403784722221</v>
      </c>
      <c r="D7489">
        <v>5159.51</v>
      </c>
      <c r="E7489">
        <v>113</v>
      </c>
    </row>
    <row r="7490" spans="1:5" x14ac:dyDescent="0.4">
      <c r="A7490">
        <v>102442</v>
      </c>
      <c r="B7490">
        <v>7489</v>
      </c>
      <c r="C7490" s="2">
        <v>45010.524375000001</v>
      </c>
      <c r="D7490">
        <v>1304.08</v>
      </c>
      <c r="E7490">
        <v>148</v>
      </c>
    </row>
    <row r="7491" spans="1:5" x14ac:dyDescent="0.4">
      <c r="A7491">
        <v>102798</v>
      </c>
      <c r="B7491">
        <v>7490</v>
      </c>
      <c r="C7491" s="2">
        <v>44999.87771990741</v>
      </c>
      <c r="D7491">
        <v>3854.65</v>
      </c>
      <c r="E7491">
        <v>26</v>
      </c>
    </row>
    <row r="7492" spans="1:5" x14ac:dyDescent="0.4">
      <c r="A7492">
        <v>102247</v>
      </c>
      <c r="B7492">
        <v>7491</v>
      </c>
      <c r="C7492" s="2">
        <v>44992.706018518518</v>
      </c>
      <c r="D7492">
        <v>1945.65</v>
      </c>
      <c r="E7492">
        <v>12</v>
      </c>
    </row>
    <row r="7493" spans="1:5" x14ac:dyDescent="0.4">
      <c r="A7493">
        <v>101469</v>
      </c>
      <c r="B7493">
        <v>7492</v>
      </c>
      <c r="C7493" s="2">
        <v>44993.398599537039</v>
      </c>
      <c r="D7493">
        <v>1086.6099999999999</v>
      </c>
      <c r="E7493">
        <v>172</v>
      </c>
    </row>
    <row r="7494" spans="1:5" x14ac:dyDescent="0.4">
      <c r="A7494">
        <v>105631</v>
      </c>
      <c r="B7494">
        <v>7493</v>
      </c>
      <c r="C7494" s="2">
        <v>45005.734340277777</v>
      </c>
      <c r="D7494">
        <v>2108.4699999999998</v>
      </c>
      <c r="E7494">
        <v>169</v>
      </c>
    </row>
    <row r="7495" spans="1:5" x14ac:dyDescent="0.4">
      <c r="A7495">
        <v>100733</v>
      </c>
      <c r="B7495">
        <v>7494</v>
      </c>
      <c r="C7495" s="2">
        <v>45003.654143518521</v>
      </c>
      <c r="D7495">
        <v>707.35</v>
      </c>
      <c r="E7495">
        <v>186</v>
      </c>
    </row>
    <row r="7496" spans="1:5" x14ac:dyDescent="0.4">
      <c r="A7496">
        <v>102359</v>
      </c>
      <c r="B7496">
        <v>7495</v>
      </c>
      <c r="C7496" s="2">
        <v>44989.627002314817</v>
      </c>
      <c r="D7496">
        <v>952.38</v>
      </c>
      <c r="E7496">
        <v>198</v>
      </c>
    </row>
    <row r="7497" spans="1:5" x14ac:dyDescent="0.4">
      <c r="A7497">
        <v>105266</v>
      </c>
      <c r="B7497">
        <v>7496</v>
      </c>
      <c r="C7497" s="2">
        <v>44994.740439814806</v>
      </c>
      <c r="D7497">
        <v>5887.37</v>
      </c>
      <c r="E7497">
        <v>34</v>
      </c>
    </row>
    <row r="7498" spans="1:5" x14ac:dyDescent="0.4">
      <c r="A7498">
        <v>102388</v>
      </c>
      <c r="B7498">
        <v>7497</v>
      </c>
      <c r="C7498" s="2">
        <v>44992.362870370373</v>
      </c>
      <c r="D7498">
        <v>1265.2</v>
      </c>
      <c r="E7498">
        <v>69</v>
      </c>
    </row>
    <row r="7499" spans="1:5" x14ac:dyDescent="0.4">
      <c r="A7499">
        <v>104020</v>
      </c>
      <c r="B7499">
        <v>7498</v>
      </c>
      <c r="C7499" s="2">
        <v>44991.38721064815</v>
      </c>
      <c r="D7499">
        <v>5574.73</v>
      </c>
      <c r="E7499">
        <v>77</v>
      </c>
    </row>
    <row r="7500" spans="1:5" x14ac:dyDescent="0.4">
      <c r="A7500">
        <v>100082</v>
      </c>
      <c r="B7500">
        <v>7499</v>
      </c>
      <c r="C7500" s="2">
        <v>45000.635243055563</v>
      </c>
      <c r="D7500">
        <v>1420.55</v>
      </c>
      <c r="E7500">
        <v>95</v>
      </c>
    </row>
    <row r="7501" spans="1:5" x14ac:dyDescent="0.4">
      <c r="A7501">
        <v>103593</v>
      </c>
      <c r="B7501">
        <v>7500</v>
      </c>
      <c r="C7501" s="2">
        <v>44996.834409722222</v>
      </c>
      <c r="D7501">
        <v>559.76</v>
      </c>
      <c r="E7501">
        <v>67</v>
      </c>
    </row>
    <row r="7502" spans="1:5" x14ac:dyDescent="0.4">
      <c r="A7502">
        <v>101045</v>
      </c>
      <c r="B7502">
        <v>7501</v>
      </c>
      <c r="C7502" s="2">
        <v>44996.619189814817</v>
      </c>
      <c r="D7502">
        <v>1040.77</v>
      </c>
      <c r="E7502">
        <v>158</v>
      </c>
    </row>
    <row r="7503" spans="1:5" x14ac:dyDescent="0.4">
      <c r="A7503">
        <v>101653</v>
      </c>
      <c r="B7503">
        <v>7502</v>
      </c>
      <c r="C7503" s="2">
        <v>45012.536944444437</v>
      </c>
      <c r="D7503">
        <v>833.42</v>
      </c>
      <c r="E7503">
        <v>184</v>
      </c>
    </row>
    <row r="7504" spans="1:5" x14ac:dyDescent="0.4">
      <c r="A7504">
        <v>104477</v>
      </c>
      <c r="B7504">
        <v>7503</v>
      </c>
      <c r="C7504" s="2">
        <v>44987.522430555553</v>
      </c>
      <c r="D7504">
        <v>1262.33</v>
      </c>
      <c r="E7504">
        <v>43</v>
      </c>
    </row>
    <row r="7505" spans="1:5" x14ac:dyDescent="0.4">
      <c r="A7505">
        <v>100355</v>
      </c>
      <c r="B7505">
        <v>7504</v>
      </c>
      <c r="C7505" s="2">
        <v>45011.768310185187</v>
      </c>
      <c r="D7505">
        <v>1355.47</v>
      </c>
      <c r="E7505">
        <v>149</v>
      </c>
    </row>
    <row r="7506" spans="1:5" x14ac:dyDescent="0.4">
      <c r="A7506">
        <v>105247</v>
      </c>
      <c r="B7506">
        <v>7505</v>
      </c>
      <c r="C7506" s="2">
        <v>45011.381655092591</v>
      </c>
      <c r="D7506">
        <v>1091.31</v>
      </c>
      <c r="E7506">
        <v>106</v>
      </c>
    </row>
    <row r="7507" spans="1:5" x14ac:dyDescent="0.4">
      <c r="A7507">
        <v>106381</v>
      </c>
      <c r="B7507">
        <v>7506</v>
      </c>
      <c r="C7507" s="2">
        <v>44999.804479166669</v>
      </c>
      <c r="D7507">
        <v>1689.78</v>
      </c>
      <c r="E7507">
        <v>86</v>
      </c>
    </row>
    <row r="7508" spans="1:5" x14ac:dyDescent="0.4">
      <c r="A7508">
        <v>101084</v>
      </c>
      <c r="B7508">
        <v>7507</v>
      </c>
      <c r="C7508" s="2">
        <v>45011.781759259262</v>
      </c>
      <c r="D7508">
        <v>2868.63</v>
      </c>
      <c r="E7508">
        <v>193</v>
      </c>
    </row>
    <row r="7509" spans="1:5" x14ac:dyDescent="0.4">
      <c r="A7509">
        <v>103938</v>
      </c>
      <c r="B7509">
        <v>7508</v>
      </c>
      <c r="C7509" s="2">
        <v>45002.797743055547</v>
      </c>
      <c r="D7509">
        <v>646.86</v>
      </c>
      <c r="E7509">
        <v>134</v>
      </c>
    </row>
    <row r="7510" spans="1:5" x14ac:dyDescent="0.4">
      <c r="A7510">
        <v>102498</v>
      </c>
      <c r="B7510">
        <v>7509</v>
      </c>
      <c r="C7510" s="2">
        <v>45004.885648148149</v>
      </c>
      <c r="D7510">
        <v>1</v>
      </c>
      <c r="E7510">
        <v>38</v>
      </c>
    </row>
    <row r="7511" spans="1:5" x14ac:dyDescent="0.4">
      <c r="A7511">
        <v>104008</v>
      </c>
      <c r="B7511">
        <v>7510</v>
      </c>
      <c r="C7511" s="2">
        <v>45007.488356481481</v>
      </c>
      <c r="D7511">
        <v>2442.5300000000002</v>
      </c>
      <c r="E7511">
        <v>12</v>
      </c>
    </row>
    <row r="7512" spans="1:5" x14ac:dyDescent="0.4">
      <c r="A7512">
        <v>105872</v>
      </c>
      <c r="B7512">
        <v>7511</v>
      </c>
      <c r="C7512" s="2">
        <v>45000.628009259257</v>
      </c>
      <c r="D7512">
        <v>529.47</v>
      </c>
      <c r="E7512">
        <v>191</v>
      </c>
    </row>
    <row r="7513" spans="1:5" x14ac:dyDescent="0.4">
      <c r="A7513">
        <v>103716</v>
      </c>
      <c r="B7513">
        <v>7512</v>
      </c>
      <c r="C7513" s="2">
        <v>45008.75445601852</v>
      </c>
      <c r="D7513">
        <v>1430.4</v>
      </c>
      <c r="E7513">
        <v>25</v>
      </c>
    </row>
    <row r="7514" spans="1:5" x14ac:dyDescent="0.4">
      <c r="A7514">
        <v>100474</v>
      </c>
      <c r="B7514">
        <v>7513</v>
      </c>
      <c r="C7514" s="2">
        <v>45003.425787037027</v>
      </c>
      <c r="D7514">
        <v>1040.8599999999999</v>
      </c>
      <c r="E7514">
        <v>10</v>
      </c>
    </row>
    <row r="7515" spans="1:5" x14ac:dyDescent="0.4">
      <c r="A7515">
        <v>103787</v>
      </c>
      <c r="B7515">
        <v>7514</v>
      </c>
      <c r="C7515" s="2">
        <v>45000.397812499999</v>
      </c>
      <c r="D7515">
        <v>4080.02</v>
      </c>
      <c r="E7515">
        <v>41</v>
      </c>
    </row>
    <row r="7516" spans="1:5" x14ac:dyDescent="0.4">
      <c r="A7516">
        <v>104958</v>
      </c>
      <c r="B7516">
        <v>7515</v>
      </c>
      <c r="C7516" s="2">
        <v>44999.384965277779</v>
      </c>
      <c r="D7516">
        <v>2972.59</v>
      </c>
      <c r="E7516">
        <v>132</v>
      </c>
    </row>
    <row r="7517" spans="1:5" x14ac:dyDescent="0.4">
      <c r="A7517">
        <v>103704</v>
      </c>
      <c r="B7517">
        <v>7516</v>
      </c>
      <c r="C7517" s="2">
        <v>44992.696018518523</v>
      </c>
      <c r="D7517">
        <v>8109.21</v>
      </c>
      <c r="E7517">
        <v>182</v>
      </c>
    </row>
    <row r="7518" spans="1:5" x14ac:dyDescent="0.4">
      <c r="A7518">
        <v>105591</v>
      </c>
      <c r="B7518">
        <v>7517</v>
      </c>
      <c r="C7518" s="2">
        <v>44987.744976851849</v>
      </c>
      <c r="D7518">
        <v>1202.22</v>
      </c>
      <c r="E7518">
        <v>128</v>
      </c>
    </row>
    <row r="7519" spans="1:5" x14ac:dyDescent="0.4">
      <c r="A7519">
        <v>103080</v>
      </c>
      <c r="B7519">
        <v>7518</v>
      </c>
      <c r="C7519" s="2">
        <v>45005.429490740738</v>
      </c>
      <c r="D7519">
        <v>2046.29</v>
      </c>
      <c r="E7519">
        <v>133</v>
      </c>
    </row>
    <row r="7520" spans="1:5" x14ac:dyDescent="0.4">
      <c r="A7520">
        <v>105284</v>
      </c>
      <c r="B7520">
        <v>7519</v>
      </c>
      <c r="C7520" s="2">
        <v>45006.347870370373</v>
      </c>
      <c r="D7520">
        <v>3294.22</v>
      </c>
      <c r="E7520">
        <v>186</v>
      </c>
    </row>
    <row r="7521" spans="1:5" x14ac:dyDescent="0.4">
      <c r="A7521">
        <v>106353</v>
      </c>
      <c r="B7521">
        <v>7520</v>
      </c>
      <c r="C7521" s="2">
        <v>45009.458020833343</v>
      </c>
      <c r="D7521">
        <v>79.040000000000006</v>
      </c>
      <c r="E7521">
        <v>71</v>
      </c>
    </row>
    <row r="7522" spans="1:5" x14ac:dyDescent="0.4">
      <c r="A7522">
        <v>100781</v>
      </c>
      <c r="B7522">
        <v>7521</v>
      </c>
      <c r="C7522" s="2">
        <v>44990.58898148148</v>
      </c>
      <c r="D7522">
        <v>9650.76</v>
      </c>
      <c r="E7522">
        <v>191</v>
      </c>
    </row>
    <row r="7523" spans="1:5" x14ac:dyDescent="0.4">
      <c r="A7523">
        <v>102835</v>
      </c>
      <c r="B7523">
        <v>7522</v>
      </c>
      <c r="C7523" s="2">
        <v>44998.832800925928</v>
      </c>
      <c r="D7523">
        <v>684.97</v>
      </c>
      <c r="E7523">
        <v>33</v>
      </c>
    </row>
    <row r="7524" spans="1:5" x14ac:dyDescent="0.4">
      <c r="A7524">
        <v>104830</v>
      </c>
      <c r="B7524">
        <v>7523</v>
      </c>
      <c r="C7524" s="2">
        <v>44994.404305555552</v>
      </c>
      <c r="D7524">
        <v>2210.88</v>
      </c>
      <c r="E7524">
        <v>106</v>
      </c>
    </row>
    <row r="7525" spans="1:5" x14ac:dyDescent="0.4">
      <c r="A7525">
        <v>100869</v>
      </c>
      <c r="B7525">
        <v>7524</v>
      </c>
      <c r="C7525" s="2">
        <v>45003.401134259257</v>
      </c>
      <c r="D7525">
        <v>608.83000000000004</v>
      </c>
      <c r="E7525">
        <v>60</v>
      </c>
    </row>
    <row r="7526" spans="1:5" x14ac:dyDescent="0.4">
      <c r="A7526">
        <v>102864</v>
      </c>
      <c r="B7526">
        <v>7525</v>
      </c>
      <c r="C7526" s="2">
        <v>44999.442141203697</v>
      </c>
      <c r="D7526">
        <v>1263.58</v>
      </c>
      <c r="E7526">
        <v>25</v>
      </c>
    </row>
    <row r="7527" spans="1:5" x14ac:dyDescent="0.4">
      <c r="A7527">
        <v>105281</v>
      </c>
      <c r="B7527">
        <v>7526</v>
      </c>
      <c r="C7527" s="2">
        <v>45006.40284722222</v>
      </c>
      <c r="D7527">
        <v>2260.63</v>
      </c>
      <c r="E7527">
        <v>106</v>
      </c>
    </row>
    <row r="7528" spans="1:5" x14ac:dyDescent="0.4">
      <c r="A7528">
        <v>102491</v>
      </c>
      <c r="B7528">
        <v>7527</v>
      </c>
      <c r="C7528" s="2">
        <v>45004.802002314813</v>
      </c>
      <c r="D7528">
        <v>505.16</v>
      </c>
      <c r="E7528">
        <v>115</v>
      </c>
    </row>
    <row r="7529" spans="1:5" x14ac:dyDescent="0.4">
      <c r="A7529">
        <v>100849</v>
      </c>
      <c r="B7529">
        <v>7528</v>
      </c>
      <c r="C7529" s="2">
        <v>44996.512326388889</v>
      </c>
      <c r="D7529">
        <v>340.54</v>
      </c>
      <c r="E7529">
        <v>8</v>
      </c>
    </row>
    <row r="7530" spans="1:5" x14ac:dyDescent="0.4">
      <c r="A7530">
        <v>106218</v>
      </c>
      <c r="B7530">
        <v>7529</v>
      </c>
      <c r="C7530" s="2">
        <v>45010.7656712963</v>
      </c>
      <c r="D7530">
        <v>37.56</v>
      </c>
      <c r="E7530">
        <v>121</v>
      </c>
    </row>
    <row r="7531" spans="1:5" x14ac:dyDescent="0.4">
      <c r="A7531">
        <v>103894</v>
      </c>
      <c r="B7531">
        <v>7530</v>
      </c>
      <c r="C7531" s="2">
        <v>45003.531388888892</v>
      </c>
      <c r="D7531">
        <v>647.4</v>
      </c>
      <c r="E7531">
        <v>183</v>
      </c>
    </row>
    <row r="7532" spans="1:5" x14ac:dyDescent="0.4">
      <c r="A7532">
        <v>101007</v>
      </c>
      <c r="B7532">
        <v>7531</v>
      </c>
      <c r="C7532" s="2">
        <v>45007.736134259263</v>
      </c>
      <c r="D7532">
        <v>2115.19</v>
      </c>
      <c r="E7532">
        <v>67</v>
      </c>
    </row>
    <row r="7533" spans="1:5" x14ac:dyDescent="0.4">
      <c r="A7533">
        <v>104539</v>
      </c>
      <c r="B7533">
        <v>7532</v>
      </c>
      <c r="C7533" s="2">
        <v>44994.841631944437</v>
      </c>
      <c r="D7533">
        <v>2427.5</v>
      </c>
      <c r="E7533">
        <v>128</v>
      </c>
    </row>
    <row r="7534" spans="1:5" x14ac:dyDescent="0.4">
      <c r="A7534">
        <v>105917</v>
      </c>
      <c r="B7534">
        <v>7533</v>
      </c>
      <c r="C7534" s="2">
        <v>44995.563009259262</v>
      </c>
      <c r="D7534">
        <v>2563.09</v>
      </c>
      <c r="E7534">
        <v>34</v>
      </c>
    </row>
    <row r="7535" spans="1:5" x14ac:dyDescent="0.4">
      <c r="A7535">
        <v>101887</v>
      </c>
      <c r="B7535">
        <v>7534</v>
      </c>
      <c r="C7535" s="2">
        <v>44999.497337962966</v>
      </c>
      <c r="D7535">
        <v>893.42</v>
      </c>
      <c r="E7535">
        <v>117</v>
      </c>
    </row>
    <row r="7536" spans="1:5" x14ac:dyDescent="0.4">
      <c r="A7536">
        <v>102968</v>
      </c>
      <c r="B7536">
        <v>7535</v>
      </c>
      <c r="C7536" s="2">
        <v>44994.753263888888</v>
      </c>
      <c r="D7536">
        <v>2209.7199999999998</v>
      </c>
      <c r="E7536">
        <v>89</v>
      </c>
    </row>
    <row r="7537" spans="1:5" x14ac:dyDescent="0.4">
      <c r="A7537">
        <v>103390</v>
      </c>
      <c r="B7537">
        <v>7536</v>
      </c>
      <c r="C7537" s="2">
        <v>45002.823807870373</v>
      </c>
      <c r="D7537">
        <v>1626.82</v>
      </c>
      <c r="E7537">
        <v>136</v>
      </c>
    </row>
    <row r="7538" spans="1:5" x14ac:dyDescent="0.4">
      <c r="A7538">
        <v>102035</v>
      </c>
      <c r="B7538">
        <v>7537</v>
      </c>
      <c r="C7538" s="2">
        <v>44996.882395833331</v>
      </c>
      <c r="D7538">
        <v>1251.21</v>
      </c>
      <c r="E7538">
        <v>5</v>
      </c>
    </row>
    <row r="7539" spans="1:5" x14ac:dyDescent="0.4">
      <c r="A7539">
        <v>103871</v>
      </c>
      <c r="B7539">
        <v>7538</v>
      </c>
      <c r="C7539" s="2">
        <v>45002.374930555547</v>
      </c>
      <c r="D7539">
        <v>6111.22</v>
      </c>
      <c r="E7539">
        <v>180</v>
      </c>
    </row>
    <row r="7540" spans="1:5" x14ac:dyDescent="0.4">
      <c r="A7540">
        <v>101709</v>
      </c>
      <c r="B7540">
        <v>7539</v>
      </c>
      <c r="C7540" s="2">
        <v>44999.714270833327</v>
      </c>
      <c r="D7540">
        <v>1582.21</v>
      </c>
      <c r="E7540">
        <v>58</v>
      </c>
    </row>
    <row r="7541" spans="1:5" x14ac:dyDescent="0.4">
      <c r="A7541">
        <v>105332</v>
      </c>
      <c r="B7541">
        <v>7540</v>
      </c>
      <c r="C7541" s="2">
        <v>44986.57539351852</v>
      </c>
      <c r="D7541">
        <v>1059.42</v>
      </c>
      <c r="E7541">
        <v>140</v>
      </c>
    </row>
    <row r="7542" spans="1:5" x14ac:dyDescent="0.4">
      <c r="A7542">
        <v>101768</v>
      </c>
      <c r="B7542">
        <v>7541</v>
      </c>
      <c r="C7542" s="2">
        <v>44999.410486111112</v>
      </c>
      <c r="D7542">
        <v>-84.956341159347915</v>
      </c>
      <c r="E7542">
        <v>17</v>
      </c>
    </row>
    <row r="7543" spans="1:5" x14ac:dyDescent="0.4">
      <c r="A7543">
        <v>103920</v>
      </c>
      <c r="B7543">
        <v>7542</v>
      </c>
      <c r="C7543" s="2">
        <v>44998.691944444443</v>
      </c>
      <c r="D7543">
        <v>3122.45</v>
      </c>
      <c r="E7543">
        <v>6</v>
      </c>
    </row>
    <row r="7544" spans="1:5" x14ac:dyDescent="0.4">
      <c r="A7544">
        <v>104081</v>
      </c>
      <c r="B7544">
        <v>7543</v>
      </c>
      <c r="C7544" s="2">
        <v>44987.582604166673</v>
      </c>
      <c r="D7544">
        <v>395.7</v>
      </c>
      <c r="E7544">
        <v>67</v>
      </c>
    </row>
    <row r="7545" spans="1:5" x14ac:dyDescent="0.4">
      <c r="A7545">
        <v>100110</v>
      </c>
      <c r="B7545">
        <v>7544</v>
      </c>
      <c r="C7545" s="2">
        <v>45008.339791666673</v>
      </c>
      <c r="D7545">
        <v>2667.58</v>
      </c>
      <c r="E7545">
        <v>63</v>
      </c>
    </row>
    <row r="7546" spans="1:5" x14ac:dyDescent="0.4">
      <c r="A7546">
        <v>102379</v>
      </c>
      <c r="B7546">
        <v>7545</v>
      </c>
      <c r="C7546" s="2">
        <v>45007.549074074072</v>
      </c>
      <c r="D7546">
        <v>431.05</v>
      </c>
      <c r="E7546">
        <v>119</v>
      </c>
    </row>
    <row r="7547" spans="1:5" x14ac:dyDescent="0.4">
      <c r="A7547">
        <v>102086</v>
      </c>
      <c r="B7547">
        <v>7546</v>
      </c>
      <c r="C7547" s="2">
        <v>44993.742743055547</v>
      </c>
      <c r="D7547">
        <v>3357.83</v>
      </c>
      <c r="E7547">
        <v>121</v>
      </c>
    </row>
    <row r="7548" spans="1:5" x14ac:dyDescent="0.4">
      <c r="A7548">
        <v>105577</v>
      </c>
      <c r="B7548">
        <v>7547</v>
      </c>
      <c r="C7548" s="2">
        <v>45000.663680555554</v>
      </c>
      <c r="D7548">
        <v>945.56</v>
      </c>
      <c r="E7548">
        <v>33</v>
      </c>
    </row>
    <row r="7549" spans="1:5" x14ac:dyDescent="0.4">
      <c r="A7549">
        <v>104494</v>
      </c>
      <c r="B7549">
        <v>7548</v>
      </c>
      <c r="C7549" s="2">
        <v>45010.435358796298</v>
      </c>
      <c r="D7549">
        <v>366.84</v>
      </c>
      <c r="E7549">
        <v>138</v>
      </c>
    </row>
    <row r="7550" spans="1:5" x14ac:dyDescent="0.4">
      <c r="A7550">
        <v>100904</v>
      </c>
      <c r="B7550">
        <v>7549</v>
      </c>
      <c r="C7550" s="2">
        <v>45011.607627314806</v>
      </c>
      <c r="D7550">
        <v>763.92</v>
      </c>
      <c r="E7550">
        <v>101</v>
      </c>
    </row>
    <row r="7551" spans="1:5" x14ac:dyDescent="0.4">
      <c r="A7551">
        <v>102403</v>
      </c>
      <c r="B7551">
        <v>7550</v>
      </c>
      <c r="C7551" s="2">
        <v>45007.78292824074</v>
      </c>
      <c r="D7551">
        <v>2076.92</v>
      </c>
      <c r="E7551">
        <v>42</v>
      </c>
    </row>
    <row r="7552" spans="1:5" x14ac:dyDescent="0.4">
      <c r="A7552">
        <v>105839</v>
      </c>
      <c r="B7552">
        <v>7551</v>
      </c>
      <c r="C7552" s="2">
        <v>45006.8284375</v>
      </c>
      <c r="D7552">
        <v>1119.27</v>
      </c>
      <c r="E7552">
        <v>66</v>
      </c>
    </row>
    <row r="7553" spans="1:5" x14ac:dyDescent="0.4">
      <c r="A7553">
        <v>105939</v>
      </c>
      <c r="B7553">
        <v>7552</v>
      </c>
      <c r="C7553" s="2">
        <v>44993.544282407413</v>
      </c>
      <c r="D7553">
        <v>955.37</v>
      </c>
      <c r="E7553">
        <v>195</v>
      </c>
    </row>
    <row r="7554" spans="1:5" x14ac:dyDescent="0.4">
      <c r="A7554">
        <v>102627</v>
      </c>
      <c r="B7554">
        <v>7553</v>
      </c>
      <c r="C7554" s="2">
        <v>44987.70071759259</v>
      </c>
      <c r="D7554">
        <v>1397.46</v>
      </c>
      <c r="E7554">
        <v>31</v>
      </c>
    </row>
    <row r="7555" spans="1:5" x14ac:dyDescent="0.4">
      <c r="A7555">
        <v>100693</v>
      </c>
      <c r="B7555">
        <v>7554</v>
      </c>
      <c r="C7555" s="2">
        <v>44995.687476851846</v>
      </c>
      <c r="D7555">
        <v>1754.94</v>
      </c>
      <c r="E7555">
        <v>63</v>
      </c>
    </row>
    <row r="7556" spans="1:5" x14ac:dyDescent="0.4">
      <c r="A7556">
        <v>103633</v>
      </c>
      <c r="B7556">
        <v>7555</v>
      </c>
      <c r="C7556" s="2">
        <v>45011.48636574074</v>
      </c>
      <c r="D7556">
        <v>866.35</v>
      </c>
      <c r="E7556">
        <v>60</v>
      </c>
    </row>
    <row r="7557" spans="1:5" x14ac:dyDescent="0.4">
      <c r="A7557">
        <v>103310</v>
      </c>
      <c r="B7557">
        <v>7556</v>
      </c>
      <c r="C7557" s="2">
        <v>45000.561365740738</v>
      </c>
      <c r="D7557">
        <v>2262.9</v>
      </c>
      <c r="E7557">
        <v>161</v>
      </c>
    </row>
    <row r="7558" spans="1:5" x14ac:dyDescent="0.4">
      <c r="A7558">
        <v>101869</v>
      </c>
      <c r="B7558">
        <v>7557</v>
      </c>
      <c r="C7558" s="2">
        <v>44990.567060185182</v>
      </c>
      <c r="D7558">
        <v>594.79</v>
      </c>
      <c r="E7558">
        <v>140</v>
      </c>
    </row>
    <row r="7559" spans="1:5" x14ac:dyDescent="0.4">
      <c r="A7559">
        <v>106232</v>
      </c>
      <c r="B7559">
        <v>7558</v>
      </c>
      <c r="C7559" s="2">
        <v>45009.686261574083</v>
      </c>
      <c r="D7559">
        <v>713.28</v>
      </c>
      <c r="E7559">
        <v>42</v>
      </c>
    </row>
    <row r="7560" spans="1:5" x14ac:dyDescent="0.4">
      <c r="A7560">
        <v>100520</v>
      </c>
      <c r="B7560">
        <v>7559</v>
      </c>
      <c r="C7560" s="2">
        <v>44990.497291666667</v>
      </c>
      <c r="D7560">
        <v>1328.96</v>
      </c>
      <c r="E7560">
        <v>68</v>
      </c>
    </row>
    <row r="7561" spans="1:5" x14ac:dyDescent="0.4">
      <c r="A7561">
        <v>100410</v>
      </c>
      <c r="B7561">
        <v>7560</v>
      </c>
      <c r="C7561" s="2">
        <v>45004.583171296297</v>
      </c>
      <c r="D7561">
        <v>1285.8</v>
      </c>
      <c r="E7561">
        <v>175</v>
      </c>
    </row>
    <row r="7562" spans="1:5" x14ac:dyDescent="0.4">
      <c r="A7562">
        <v>100005</v>
      </c>
      <c r="B7562">
        <v>7561</v>
      </c>
      <c r="C7562" s="2">
        <v>45008.891956018517</v>
      </c>
      <c r="D7562">
        <v>773.6</v>
      </c>
      <c r="E7562">
        <v>117</v>
      </c>
    </row>
    <row r="7563" spans="1:5" x14ac:dyDescent="0.4">
      <c r="A7563">
        <v>100667</v>
      </c>
      <c r="B7563">
        <v>7562</v>
      </c>
      <c r="C7563" s="2">
        <v>44998.549085648148</v>
      </c>
      <c r="D7563">
        <v>2283.91</v>
      </c>
      <c r="E7563">
        <v>137</v>
      </c>
    </row>
    <row r="7564" spans="1:5" x14ac:dyDescent="0.4">
      <c r="A7564">
        <v>104993</v>
      </c>
      <c r="B7564">
        <v>7563</v>
      </c>
      <c r="C7564" s="2">
        <v>44989.808078703703</v>
      </c>
      <c r="D7564">
        <v>2090.8000000000002</v>
      </c>
      <c r="E7564">
        <v>122</v>
      </c>
    </row>
    <row r="7565" spans="1:5" x14ac:dyDescent="0.4">
      <c r="A7565">
        <v>104308</v>
      </c>
      <c r="B7565">
        <v>7564</v>
      </c>
      <c r="C7565" s="2">
        <v>44997.789907407408</v>
      </c>
      <c r="D7565">
        <v>1066.79</v>
      </c>
      <c r="E7565">
        <v>159</v>
      </c>
    </row>
    <row r="7566" spans="1:5" x14ac:dyDescent="0.4">
      <c r="A7566">
        <v>102737</v>
      </c>
      <c r="B7566">
        <v>7565</v>
      </c>
      <c r="C7566" s="2">
        <v>44992.599641203713</v>
      </c>
      <c r="D7566">
        <v>1340.17</v>
      </c>
      <c r="E7566">
        <v>171</v>
      </c>
    </row>
    <row r="7567" spans="1:5" x14ac:dyDescent="0.4">
      <c r="A7567">
        <v>103138</v>
      </c>
      <c r="B7567">
        <v>7566</v>
      </c>
      <c r="C7567" s="2">
        <v>44989.411689814813</v>
      </c>
      <c r="D7567">
        <v>8440.58</v>
      </c>
      <c r="E7567">
        <v>90</v>
      </c>
    </row>
    <row r="7568" spans="1:5" x14ac:dyDescent="0.4">
      <c r="A7568">
        <v>100596</v>
      </c>
      <c r="B7568">
        <v>7567</v>
      </c>
      <c r="C7568" s="2">
        <v>44987.690289351849</v>
      </c>
      <c r="D7568">
        <v>2662.39</v>
      </c>
      <c r="E7568">
        <v>132</v>
      </c>
    </row>
    <row r="7569" spans="1:5" x14ac:dyDescent="0.4">
      <c r="A7569">
        <v>103871</v>
      </c>
      <c r="B7569">
        <v>7568</v>
      </c>
      <c r="C7569" s="2">
        <v>45002.777395833327</v>
      </c>
      <c r="D7569">
        <v>1365.7</v>
      </c>
      <c r="E7569">
        <v>30</v>
      </c>
    </row>
    <row r="7570" spans="1:5" x14ac:dyDescent="0.4">
      <c r="A7570">
        <v>106307</v>
      </c>
      <c r="B7570">
        <v>7569</v>
      </c>
      <c r="C7570" s="2">
        <v>44989.671053240738</v>
      </c>
      <c r="D7570">
        <v>580.52</v>
      </c>
      <c r="E7570">
        <v>9</v>
      </c>
    </row>
    <row r="7571" spans="1:5" x14ac:dyDescent="0.4">
      <c r="A7571">
        <v>103337</v>
      </c>
      <c r="B7571">
        <v>7570</v>
      </c>
      <c r="C7571" s="2">
        <v>45006.747650462959</v>
      </c>
      <c r="D7571">
        <v>1339</v>
      </c>
      <c r="E7571">
        <v>72</v>
      </c>
    </row>
    <row r="7572" spans="1:5" x14ac:dyDescent="0.4">
      <c r="A7572">
        <v>106487</v>
      </c>
      <c r="B7572">
        <v>7571</v>
      </c>
      <c r="C7572" s="2">
        <v>45002.907187500001</v>
      </c>
      <c r="D7572">
        <v>2053.67</v>
      </c>
      <c r="E7572">
        <v>110</v>
      </c>
    </row>
    <row r="7573" spans="1:5" x14ac:dyDescent="0.4">
      <c r="A7573">
        <v>106070</v>
      </c>
      <c r="B7573">
        <v>7572</v>
      </c>
      <c r="C7573" s="2">
        <v>45006.430914351848</v>
      </c>
      <c r="D7573">
        <v>8472.52</v>
      </c>
      <c r="E7573">
        <v>75</v>
      </c>
    </row>
    <row r="7574" spans="1:5" x14ac:dyDescent="0.4">
      <c r="A7574">
        <v>102498</v>
      </c>
      <c r="B7574">
        <v>7573</v>
      </c>
      <c r="C7574" s="2">
        <v>44986.493564814817</v>
      </c>
      <c r="D7574">
        <v>2066.9699999999998</v>
      </c>
      <c r="E7574">
        <v>189</v>
      </c>
    </row>
    <row r="7575" spans="1:5" x14ac:dyDescent="0.4">
      <c r="A7575">
        <v>104720</v>
      </c>
      <c r="B7575">
        <v>7574</v>
      </c>
      <c r="C7575" s="2">
        <v>44991.759745370371</v>
      </c>
      <c r="D7575">
        <v>1402.06</v>
      </c>
      <c r="E7575">
        <v>38</v>
      </c>
    </row>
    <row r="7576" spans="1:5" x14ac:dyDescent="0.4">
      <c r="A7576">
        <v>101974</v>
      </c>
      <c r="B7576">
        <v>7575</v>
      </c>
      <c r="C7576" s="2">
        <v>45008.889675925922</v>
      </c>
      <c r="D7576">
        <v>3029.44</v>
      </c>
      <c r="E7576">
        <v>118</v>
      </c>
    </row>
    <row r="7577" spans="1:5" x14ac:dyDescent="0.4">
      <c r="A7577">
        <v>105417</v>
      </c>
      <c r="B7577">
        <v>7576</v>
      </c>
      <c r="C7577" s="2">
        <v>44993.8203587963</v>
      </c>
      <c r="D7577">
        <v>1074.8599999999999</v>
      </c>
      <c r="E7577">
        <v>111</v>
      </c>
    </row>
    <row r="7578" spans="1:5" x14ac:dyDescent="0.4">
      <c r="A7578">
        <v>104855</v>
      </c>
      <c r="B7578">
        <v>7577</v>
      </c>
      <c r="C7578" s="2">
        <v>44999.803194444437</v>
      </c>
      <c r="D7578">
        <v>909.82</v>
      </c>
      <c r="E7578">
        <v>54</v>
      </c>
    </row>
    <row r="7579" spans="1:5" x14ac:dyDescent="0.4">
      <c r="A7579">
        <v>104709</v>
      </c>
      <c r="B7579">
        <v>7578</v>
      </c>
      <c r="C7579" s="2">
        <v>44991.682256944441</v>
      </c>
      <c r="D7579">
        <v>991.9</v>
      </c>
      <c r="E7579">
        <v>129</v>
      </c>
    </row>
    <row r="7580" spans="1:5" x14ac:dyDescent="0.4">
      <c r="A7580">
        <v>105640</v>
      </c>
      <c r="B7580">
        <v>7579</v>
      </c>
      <c r="C7580" s="2">
        <v>44997.579085648147</v>
      </c>
      <c r="D7580">
        <v>735.27</v>
      </c>
      <c r="E7580">
        <v>117</v>
      </c>
    </row>
    <row r="7581" spans="1:5" x14ac:dyDescent="0.4">
      <c r="A7581">
        <v>105188</v>
      </c>
      <c r="B7581">
        <v>7580</v>
      </c>
      <c r="C7581" s="2">
        <v>44990.870787037027</v>
      </c>
      <c r="D7581">
        <v>1540.88</v>
      </c>
      <c r="E7581">
        <v>49</v>
      </c>
    </row>
    <row r="7582" spans="1:5" x14ac:dyDescent="0.4">
      <c r="A7582">
        <v>101528</v>
      </c>
      <c r="B7582">
        <v>7581</v>
      </c>
      <c r="C7582" s="2">
        <v>44993.879733796297</v>
      </c>
      <c r="D7582">
        <v>1464.29</v>
      </c>
      <c r="E7582">
        <v>115</v>
      </c>
    </row>
    <row r="7583" spans="1:5" x14ac:dyDescent="0.4">
      <c r="A7583">
        <v>103413</v>
      </c>
      <c r="B7583">
        <v>7582</v>
      </c>
      <c r="C7583" s="2">
        <v>45006.879641203697</v>
      </c>
      <c r="D7583">
        <v>1826.91</v>
      </c>
      <c r="E7583">
        <v>86</v>
      </c>
    </row>
    <row r="7584" spans="1:5" x14ac:dyDescent="0.4">
      <c r="A7584">
        <v>101837</v>
      </c>
      <c r="B7584">
        <v>7583</v>
      </c>
      <c r="C7584" s="2">
        <v>45002.343564814822</v>
      </c>
      <c r="D7584">
        <v>1</v>
      </c>
      <c r="E7584">
        <v>118</v>
      </c>
    </row>
    <row r="7585" spans="1:5" x14ac:dyDescent="0.4">
      <c r="A7585">
        <v>104847</v>
      </c>
      <c r="B7585">
        <v>7584</v>
      </c>
      <c r="C7585" s="2">
        <v>45006.728206018517</v>
      </c>
      <c r="D7585">
        <v>1730.76</v>
      </c>
      <c r="E7585">
        <v>190</v>
      </c>
    </row>
    <row r="7586" spans="1:5" x14ac:dyDescent="0.4">
      <c r="A7586">
        <v>106483</v>
      </c>
      <c r="B7586">
        <v>7585</v>
      </c>
      <c r="C7586" s="2">
        <v>44986.489675925928</v>
      </c>
      <c r="D7586">
        <v>4596.62</v>
      </c>
      <c r="E7586">
        <v>90</v>
      </c>
    </row>
    <row r="7587" spans="1:5" x14ac:dyDescent="0.4">
      <c r="A7587">
        <v>101075</v>
      </c>
      <c r="B7587">
        <v>7586</v>
      </c>
      <c r="C7587" s="2">
        <v>45002.654398148137</v>
      </c>
      <c r="D7587">
        <v>754.69</v>
      </c>
      <c r="E7587">
        <v>166</v>
      </c>
    </row>
    <row r="7588" spans="1:5" x14ac:dyDescent="0.4">
      <c r="A7588">
        <v>100159</v>
      </c>
      <c r="B7588">
        <v>7587</v>
      </c>
      <c r="C7588" s="2">
        <v>45006.583587962959</v>
      </c>
      <c r="D7588">
        <v>2871.8</v>
      </c>
      <c r="E7588">
        <v>186</v>
      </c>
    </row>
    <row r="7589" spans="1:5" x14ac:dyDescent="0.4">
      <c r="A7589">
        <v>105299</v>
      </c>
      <c r="B7589">
        <v>7588</v>
      </c>
      <c r="C7589" s="2">
        <v>44988.707048611112</v>
      </c>
      <c r="D7589">
        <v>2464</v>
      </c>
      <c r="E7589">
        <v>74</v>
      </c>
    </row>
    <row r="7590" spans="1:5" x14ac:dyDescent="0.4">
      <c r="A7590">
        <v>101014</v>
      </c>
      <c r="B7590">
        <v>7589</v>
      </c>
      <c r="C7590" s="2">
        <v>45000.915173611109</v>
      </c>
      <c r="D7590">
        <v>1081.0999999999999</v>
      </c>
      <c r="E7590">
        <v>103</v>
      </c>
    </row>
    <row r="7591" spans="1:5" x14ac:dyDescent="0.4">
      <c r="A7591">
        <v>106107</v>
      </c>
      <c r="B7591">
        <v>7590</v>
      </c>
      <c r="C7591" s="2">
        <v>45001.688692129632</v>
      </c>
      <c r="D7591">
        <v>1863.81</v>
      </c>
      <c r="E7591">
        <v>54</v>
      </c>
    </row>
    <row r="7592" spans="1:5" x14ac:dyDescent="0.4">
      <c r="A7592">
        <v>103133</v>
      </c>
      <c r="B7592">
        <v>7591</v>
      </c>
      <c r="C7592" s="2">
        <v>45009.584641203714</v>
      </c>
      <c r="D7592">
        <v>2833.71</v>
      </c>
      <c r="E7592">
        <v>63</v>
      </c>
    </row>
    <row r="7593" spans="1:5" x14ac:dyDescent="0.4">
      <c r="A7593">
        <v>104827</v>
      </c>
      <c r="B7593">
        <v>7592</v>
      </c>
      <c r="C7593" s="2">
        <v>44991.503506944442</v>
      </c>
      <c r="D7593">
        <v>516.33000000000004</v>
      </c>
      <c r="E7593">
        <v>111</v>
      </c>
    </row>
    <row r="7594" spans="1:5" x14ac:dyDescent="0.4">
      <c r="A7594">
        <v>103578</v>
      </c>
      <c r="B7594">
        <v>7593</v>
      </c>
      <c r="C7594" s="2">
        <v>45008.546261574083</v>
      </c>
      <c r="D7594">
        <v>173.06</v>
      </c>
      <c r="E7594">
        <v>143</v>
      </c>
    </row>
    <row r="7595" spans="1:5" x14ac:dyDescent="0.4">
      <c r="A7595">
        <v>100425</v>
      </c>
      <c r="B7595">
        <v>7594</v>
      </c>
      <c r="C7595" s="2">
        <v>44986.823206018518</v>
      </c>
      <c r="D7595">
        <v>1312.15</v>
      </c>
      <c r="E7595">
        <v>74</v>
      </c>
    </row>
    <row r="7596" spans="1:5" x14ac:dyDescent="0.4">
      <c r="A7596">
        <v>100141</v>
      </c>
      <c r="B7596">
        <v>7595</v>
      </c>
      <c r="C7596" s="2">
        <v>45012.631747685176</v>
      </c>
      <c r="D7596">
        <v>254.6</v>
      </c>
      <c r="E7596">
        <v>41</v>
      </c>
    </row>
    <row r="7597" spans="1:5" x14ac:dyDescent="0.4">
      <c r="A7597">
        <v>100094</v>
      </c>
      <c r="B7597">
        <v>7596</v>
      </c>
      <c r="C7597" s="2">
        <v>44997.423368055563</v>
      </c>
      <c r="D7597">
        <v>1202.6300000000001</v>
      </c>
      <c r="E7597">
        <v>189</v>
      </c>
    </row>
    <row r="7598" spans="1:5" x14ac:dyDescent="0.4">
      <c r="A7598">
        <v>103287</v>
      </c>
      <c r="B7598">
        <v>7597</v>
      </c>
      <c r="C7598" s="2">
        <v>44995.676851851851</v>
      </c>
      <c r="D7598">
        <v>2557</v>
      </c>
      <c r="E7598">
        <v>160</v>
      </c>
    </row>
    <row r="7599" spans="1:5" x14ac:dyDescent="0.4">
      <c r="A7599">
        <v>105351</v>
      </c>
      <c r="B7599">
        <v>7598</v>
      </c>
      <c r="C7599" s="2">
        <v>44997.717372685183</v>
      </c>
      <c r="D7599">
        <v>533.16</v>
      </c>
      <c r="E7599">
        <v>95</v>
      </c>
    </row>
    <row r="7600" spans="1:5" x14ac:dyDescent="0.4">
      <c r="A7600">
        <v>105830</v>
      </c>
      <c r="B7600">
        <v>7599</v>
      </c>
      <c r="C7600" s="2">
        <v>44986.561851851853</v>
      </c>
      <c r="D7600">
        <v>117</v>
      </c>
      <c r="E7600">
        <v>70</v>
      </c>
    </row>
    <row r="7601" spans="1:5" x14ac:dyDescent="0.4">
      <c r="A7601">
        <v>101019</v>
      </c>
      <c r="B7601">
        <v>7600</v>
      </c>
      <c r="C7601" s="2">
        <v>44995.53224537037</v>
      </c>
      <c r="D7601">
        <v>2178.73</v>
      </c>
      <c r="E7601">
        <v>67</v>
      </c>
    </row>
    <row r="7602" spans="1:5" x14ac:dyDescent="0.4">
      <c r="A7602">
        <v>103575</v>
      </c>
      <c r="B7602">
        <v>7601</v>
      </c>
      <c r="C7602" s="2">
        <v>45004.421678240738</v>
      </c>
      <c r="D7602">
        <v>3936.5</v>
      </c>
      <c r="E7602">
        <v>91</v>
      </c>
    </row>
    <row r="7603" spans="1:5" x14ac:dyDescent="0.4">
      <c r="A7603">
        <v>105489</v>
      </c>
      <c r="B7603">
        <v>7602</v>
      </c>
      <c r="C7603" s="2">
        <v>44999.513287037043</v>
      </c>
      <c r="D7603">
        <v>472.23</v>
      </c>
      <c r="E7603">
        <v>195</v>
      </c>
    </row>
    <row r="7604" spans="1:5" x14ac:dyDescent="0.4">
      <c r="A7604">
        <v>106064</v>
      </c>
      <c r="B7604">
        <v>7603</v>
      </c>
      <c r="C7604" s="2">
        <v>44989.853298611109</v>
      </c>
      <c r="D7604">
        <v>1011.13</v>
      </c>
      <c r="E7604">
        <v>39</v>
      </c>
    </row>
    <row r="7605" spans="1:5" x14ac:dyDescent="0.4">
      <c r="A7605">
        <v>102494</v>
      </c>
      <c r="B7605">
        <v>7604</v>
      </c>
      <c r="C7605" s="2">
        <v>45006.795011574082</v>
      </c>
      <c r="D7605">
        <v>2864.26</v>
      </c>
      <c r="E7605">
        <v>28</v>
      </c>
    </row>
    <row r="7606" spans="1:5" x14ac:dyDescent="0.4">
      <c r="A7606">
        <v>102512</v>
      </c>
      <c r="B7606">
        <v>7605</v>
      </c>
      <c r="C7606" s="2">
        <v>44999.828449074077</v>
      </c>
      <c r="D7606">
        <v>5362.32</v>
      </c>
      <c r="E7606">
        <v>121</v>
      </c>
    </row>
    <row r="7607" spans="1:5" x14ac:dyDescent="0.4">
      <c r="A7607">
        <v>105290</v>
      </c>
      <c r="B7607">
        <v>7606</v>
      </c>
      <c r="C7607" s="2">
        <v>45011.841249999998</v>
      </c>
      <c r="D7607">
        <v>2782.19</v>
      </c>
      <c r="E7607">
        <v>15</v>
      </c>
    </row>
    <row r="7608" spans="1:5" x14ac:dyDescent="0.4">
      <c r="A7608">
        <v>104036</v>
      </c>
      <c r="B7608">
        <v>7607</v>
      </c>
      <c r="C7608" s="2">
        <v>45001.456562500003</v>
      </c>
      <c r="D7608">
        <v>760.25</v>
      </c>
      <c r="E7608">
        <v>135</v>
      </c>
    </row>
    <row r="7609" spans="1:5" x14ac:dyDescent="0.4">
      <c r="A7609">
        <v>104734</v>
      </c>
      <c r="B7609">
        <v>7608</v>
      </c>
      <c r="C7609" s="2">
        <v>44989.44085648148</v>
      </c>
      <c r="D7609">
        <v>1393.24</v>
      </c>
      <c r="E7609">
        <v>68</v>
      </c>
    </row>
    <row r="7610" spans="1:5" x14ac:dyDescent="0.4">
      <c r="A7610">
        <v>106414</v>
      </c>
      <c r="B7610">
        <v>7609</v>
      </c>
      <c r="C7610" s="2">
        <v>44995.590555555558</v>
      </c>
      <c r="D7610">
        <v>970.34</v>
      </c>
      <c r="E7610">
        <v>88</v>
      </c>
    </row>
    <row r="7611" spans="1:5" x14ac:dyDescent="0.4">
      <c r="A7611">
        <v>104847</v>
      </c>
      <c r="B7611">
        <v>7610</v>
      </c>
      <c r="C7611" s="2">
        <v>44995.860474537039</v>
      </c>
      <c r="D7611">
        <v>306.16000000000003</v>
      </c>
      <c r="E7611">
        <v>119</v>
      </c>
    </row>
    <row r="7612" spans="1:5" x14ac:dyDescent="0.4">
      <c r="A7612">
        <v>101830</v>
      </c>
      <c r="B7612">
        <v>7611</v>
      </c>
      <c r="C7612" s="2">
        <v>44988.658379629633</v>
      </c>
      <c r="D7612">
        <v>1641.27</v>
      </c>
      <c r="E7612">
        <v>74</v>
      </c>
    </row>
    <row r="7613" spans="1:5" x14ac:dyDescent="0.4">
      <c r="A7613">
        <v>101982</v>
      </c>
      <c r="B7613">
        <v>7612</v>
      </c>
      <c r="C7613" s="2">
        <v>44992.872164351851</v>
      </c>
      <c r="D7613">
        <v>2519.2399999999998</v>
      </c>
      <c r="E7613">
        <v>74</v>
      </c>
    </row>
    <row r="7614" spans="1:5" x14ac:dyDescent="0.4">
      <c r="A7614">
        <v>102673</v>
      </c>
      <c r="B7614">
        <v>7613</v>
      </c>
      <c r="C7614" s="2">
        <v>45011.425833333327</v>
      </c>
      <c r="D7614">
        <v>2245.59</v>
      </c>
      <c r="E7614">
        <v>151</v>
      </c>
    </row>
    <row r="7615" spans="1:5" x14ac:dyDescent="0.4">
      <c r="A7615">
        <v>103240</v>
      </c>
      <c r="B7615">
        <v>7614</v>
      </c>
      <c r="C7615" s="2">
        <v>45008.705717592587</v>
      </c>
      <c r="D7615">
        <v>7904.5</v>
      </c>
      <c r="E7615">
        <v>65</v>
      </c>
    </row>
    <row r="7616" spans="1:5" x14ac:dyDescent="0.4">
      <c r="A7616">
        <v>101571</v>
      </c>
      <c r="B7616">
        <v>7615</v>
      </c>
      <c r="C7616" s="2">
        <v>44993.775914351849</v>
      </c>
      <c r="D7616">
        <v>2071.4899999999998</v>
      </c>
      <c r="E7616">
        <v>65</v>
      </c>
    </row>
    <row r="7617" spans="1:5" x14ac:dyDescent="0.4">
      <c r="A7617">
        <v>104208</v>
      </c>
      <c r="B7617">
        <v>7616</v>
      </c>
      <c r="C7617" s="2">
        <v>45010.805590277778</v>
      </c>
      <c r="D7617">
        <v>1764.25</v>
      </c>
      <c r="E7617">
        <v>94</v>
      </c>
    </row>
    <row r="7618" spans="1:5" x14ac:dyDescent="0.4">
      <c r="A7618">
        <v>102234</v>
      </c>
      <c r="B7618">
        <v>7617</v>
      </c>
      <c r="C7618" s="2">
        <v>44997.679513888892</v>
      </c>
      <c r="D7618">
        <v>754.96</v>
      </c>
      <c r="E7618">
        <v>172</v>
      </c>
    </row>
    <row r="7619" spans="1:5" x14ac:dyDescent="0.4">
      <c r="A7619">
        <v>103519</v>
      </c>
      <c r="B7619">
        <v>7618</v>
      </c>
      <c r="C7619" s="2">
        <v>44994.911724537043</v>
      </c>
      <c r="D7619">
        <v>4542.03</v>
      </c>
      <c r="E7619">
        <v>169</v>
      </c>
    </row>
    <row r="7620" spans="1:5" x14ac:dyDescent="0.4">
      <c r="A7620">
        <v>102877</v>
      </c>
      <c r="B7620">
        <v>7619</v>
      </c>
      <c r="C7620" s="2">
        <v>45005.459756944438</v>
      </c>
      <c r="D7620">
        <v>3923.07</v>
      </c>
      <c r="E7620">
        <v>79</v>
      </c>
    </row>
    <row r="7621" spans="1:5" x14ac:dyDescent="0.4">
      <c r="A7621">
        <v>106480</v>
      </c>
      <c r="B7621">
        <v>7620</v>
      </c>
      <c r="C7621" s="2">
        <v>44990.608032407406</v>
      </c>
      <c r="D7621">
        <v>3435.18</v>
      </c>
      <c r="E7621">
        <v>153</v>
      </c>
    </row>
    <row r="7622" spans="1:5" x14ac:dyDescent="0.4">
      <c r="A7622">
        <v>104607</v>
      </c>
      <c r="B7622">
        <v>7621</v>
      </c>
      <c r="C7622" s="2">
        <v>44998.552037037043</v>
      </c>
      <c r="D7622">
        <v>1165.24</v>
      </c>
      <c r="E7622">
        <v>76</v>
      </c>
    </row>
    <row r="7623" spans="1:5" x14ac:dyDescent="0.4">
      <c r="A7623">
        <v>104531</v>
      </c>
      <c r="B7623">
        <v>7622</v>
      </c>
      <c r="C7623" s="2">
        <v>45005.572245370371</v>
      </c>
      <c r="D7623">
        <v>1040.3</v>
      </c>
      <c r="E7623">
        <v>144</v>
      </c>
    </row>
    <row r="7624" spans="1:5" x14ac:dyDescent="0.4">
      <c r="A7624">
        <v>105238</v>
      </c>
      <c r="B7624">
        <v>7623</v>
      </c>
      <c r="C7624" s="2">
        <v>45002.619409722232</v>
      </c>
      <c r="D7624">
        <v>2980.38</v>
      </c>
      <c r="E7624">
        <v>79</v>
      </c>
    </row>
    <row r="7625" spans="1:5" x14ac:dyDescent="0.4">
      <c r="A7625">
        <v>104534</v>
      </c>
      <c r="B7625">
        <v>7624</v>
      </c>
      <c r="C7625" s="2">
        <v>44986.834143518521</v>
      </c>
      <c r="D7625">
        <v>2279.17</v>
      </c>
      <c r="E7625">
        <v>58</v>
      </c>
    </row>
    <row r="7626" spans="1:5" x14ac:dyDescent="0.4">
      <c r="A7626">
        <v>106213</v>
      </c>
      <c r="B7626">
        <v>7625</v>
      </c>
      <c r="C7626" s="2">
        <v>44991.888182870367</v>
      </c>
      <c r="D7626">
        <v>925.95</v>
      </c>
      <c r="E7626">
        <v>138</v>
      </c>
    </row>
    <row r="7627" spans="1:5" x14ac:dyDescent="0.4">
      <c r="A7627">
        <v>101181</v>
      </c>
      <c r="B7627">
        <v>7626</v>
      </c>
      <c r="C7627" s="2">
        <v>45004.787951388891</v>
      </c>
      <c r="D7627">
        <v>501.52</v>
      </c>
      <c r="E7627">
        <v>98</v>
      </c>
    </row>
    <row r="7628" spans="1:5" x14ac:dyDescent="0.4">
      <c r="A7628">
        <v>101225</v>
      </c>
      <c r="B7628">
        <v>7627</v>
      </c>
      <c r="C7628" s="2">
        <v>45002.469756944447</v>
      </c>
      <c r="D7628">
        <v>1194.42</v>
      </c>
      <c r="E7628">
        <v>148</v>
      </c>
    </row>
    <row r="7629" spans="1:5" x14ac:dyDescent="0.4">
      <c r="A7629">
        <v>104469</v>
      </c>
      <c r="B7629">
        <v>7628</v>
      </c>
      <c r="C7629" s="2">
        <v>44993.566863425927</v>
      </c>
      <c r="D7629">
        <v>1632.1</v>
      </c>
      <c r="E7629">
        <v>99</v>
      </c>
    </row>
    <row r="7630" spans="1:5" x14ac:dyDescent="0.4">
      <c r="A7630">
        <v>102226</v>
      </c>
      <c r="B7630">
        <v>7629</v>
      </c>
      <c r="C7630" s="2">
        <v>44998.678310185183</v>
      </c>
      <c r="D7630">
        <v>2752.81</v>
      </c>
      <c r="E7630">
        <v>77</v>
      </c>
    </row>
    <row r="7631" spans="1:5" x14ac:dyDescent="0.4">
      <c r="A7631">
        <v>102447</v>
      </c>
      <c r="B7631">
        <v>7630</v>
      </c>
      <c r="C7631" s="2">
        <v>45006.369386574072</v>
      </c>
      <c r="D7631">
        <v>1826.55</v>
      </c>
      <c r="E7631">
        <v>19</v>
      </c>
    </row>
    <row r="7632" spans="1:5" x14ac:dyDescent="0.4">
      <c r="A7632">
        <v>103506</v>
      </c>
      <c r="B7632">
        <v>7631</v>
      </c>
      <c r="C7632" s="2">
        <v>44993.820567129631</v>
      </c>
      <c r="D7632">
        <v>741.18</v>
      </c>
      <c r="E7632">
        <v>184</v>
      </c>
    </row>
    <row r="7633" spans="1:5" x14ac:dyDescent="0.4">
      <c r="A7633">
        <v>102434</v>
      </c>
      <c r="B7633">
        <v>7632</v>
      </c>
      <c r="C7633" s="2">
        <v>45000.492858796293</v>
      </c>
      <c r="D7633">
        <v>5311.48</v>
      </c>
      <c r="E7633">
        <v>44</v>
      </c>
    </row>
    <row r="7634" spans="1:5" x14ac:dyDescent="0.4">
      <c r="A7634">
        <v>103168</v>
      </c>
      <c r="B7634">
        <v>7633</v>
      </c>
      <c r="C7634" s="2">
        <v>44987.814340277779</v>
      </c>
      <c r="D7634">
        <v>2589.42</v>
      </c>
      <c r="E7634">
        <v>41</v>
      </c>
    </row>
    <row r="7635" spans="1:5" x14ac:dyDescent="0.4">
      <c r="A7635">
        <v>104371</v>
      </c>
      <c r="B7635">
        <v>7634</v>
      </c>
      <c r="C7635" s="2">
        <v>44996.364641203712</v>
      </c>
      <c r="D7635">
        <v>1331.19</v>
      </c>
      <c r="E7635">
        <v>60</v>
      </c>
    </row>
    <row r="7636" spans="1:5" x14ac:dyDescent="0.4">
      <c r="A7636">
        <v>101080</v>
      </c>
      <c r="B7636">
        <v>7635</v>
      </c>
      <c r="C7636" s="2">
        <v>45004.521435185183</v>
      </c>
      <c r="D7636">
        <v>417.47</v>
      </c>
      <c r="E7636">
        <v>160</v>
      </c>
    </row>
    <row r="7637" spans="1:5" x14ac:dyDescent="0.4">
      <c r="A7637">
        <v>101117</v>
      </c>
      <c r="B7637">
        <v>7636</v>
      </c>
      <c r="C7637" s="2">
        <v>44926</v>
      </c>
      <c r="D7637">
        <v>855.63</v>
      </c>
      <c r="E7637">
        <v>177</v>
      </c>
    </row>
    <row r="7638" spans="1:5" x14ac:dyDescent="0.4">
      <c r="A7638">
        <v>105801</v>
      </c>
      <c r="B7638">
        <v>7637</v>
      </c>
      <c r="C7638" s="2">
        <v>44994.800937499997</v>
      </c>
      <c r="D7638">
        <v>1481.66</v>
      </c>
      <c r="E7638">
        <v>40</v>
      </c>
    </row>
    <row r="7639" spans="1:5" x14ac:dyDescent="0.4">
      <c r="A7639">
        <v>104042</v>
      </c>
      <c r="B7639">
        <v>7638</v>
      </c>
      <c r="C7639" s="2">
        <v>44993.357210648152</v>
      </c>
      <c r="D7639">
        <v>1010.29</v>
      </c>
      <c r="E7639">
        <v>42</v>
      </c>
    </row>
    <row r="7640" spans="1:5" x14ac:dyDescent="0.4">
      <c r="A7640">
        <v>101873</v>
      </c>
      <c r="B7640">
        <v>7639</v>
      </c>
      <c r="C7640" s="2">
        <v>45004.62709490741</v>
      </c>
      <c r="D7640">
        <v>2456.85</v>
      </c>
      <c r="E7640">
        <v>94</v>
      </c>
    </row>
    <row r="7641" spans="1:5" x14ac:dyDescent="0.4">
      <c r="A7641">
        <v>106467</v>
      </c>
      <c r="B7641">
        <v>7640</v>
      </c>
      <c r="C7641" s="2">
        <v>45001.86917824074</v>
      </c>
      <c r="D7641">
        <v>858.78</v>
      </c>
      <c r="E7641">
        <v>171</v>
      </c>
    </row>
    <row r="7642" spans="1:5" x14ac:dyDescent="0.4">
      <c r="A7642">
        <v>103361</v>
      </c>
      <c r="B7642">
        <v>7641</v>
      </c>
      <c r="C7642" s="2">
        <v>44995.453032407408</v>
      </c>
      <c r="D7642">
        <v>1091.3399999999999</v>
      </c>
      <c r="E7642">
        <v>166</v>
      </c>
    </row>
    <row r="7643" spans="1:5" x14ac:dyDescent="0.4">
      <c r="A7643">
        <v>103175</v>
      </c>
      <c r="B7643">
        <v>7642</v>
      </c>
      <c r="C7643" s="2">
        <v>44990.609270833331</v>
      </c>
      <c r="D7643">
        <v>1631.78</v>
      </c>
      <c r="E7643">
        <v>196</v>
      </c>
    </row>
    <row r="7644" spans="1:5" x14ac:dyDescent="0.4">
      <c r="A7644">
        <v>106080</v>
      </c>
      <c r="B7644">
        <v>7643</v>
      </c>
      <c r="C7644" s="2">
        <v>44988.653564814813</v>
      </c>
      <c r="D7644">
        <v>3154.86</v>
      </c>
      <c r="E7644">
        <v>181</v>
      </c>
    </row>
    <row r="7645" spans="1:5" x14ac:dyDescent="0.4">
      <c r="A7645">
        <v>102609</v>
      </c>
      <c r="B7645">
        <v>7644</v>
      </c>
      <c r="C7645" s="2">
        <v>44998.915219907409</v>
      </c>
      <c r="D7645">
        <v>1</v>
      </c>
      <c r="E7645">
        <v>96</v>
      </c>
    </row>
    <row r="7646" spans="1:5" x14ac:dyDescent="0.4">
      <c r="A7646">
        <v>100163</v>
      </c>
      <c r="B7646">
        <v>7645</v>
      </c>
      <c r="C7646" s="2">
        <v>44993.539131944453</v>
      </c>
      <c r="D7646">
        <v>2897.2</v>
      </c>
      <c r="E7646">
        <v>112</v>
      </c>
    </row>
    <row r="7647" spans="1:5" x14ac:dyDescent="0.4">
      <c r="A7647">
        <v>101536</v>
      </c>
      <c r="B7647">
        <v>7646</v>
      </c>
      <c r="C7647" s="2">
        <v>45005.711435185192</v>
      </c>
      <c r="D7647">
        <v>871.53</v>
      </c>
      <c r="E7647">
        <v>69</v>
      </c>
    </row>
    <row r="7648" spans="1:5" x14ac:dyDescent="0.4">
      <c r="A7648">
        <v>102442</v>
      </c>
      <c r="B7648">
        <v>7647</v>
      </c>
      <c r="C7648" s="2">
        <v>44993.414884259262</v>
      </c>
      <c r="D7648">
        <v>3330.62</v>
      </c>
      <c r="E7648">
        <v>22</v>
      </c>
    </row>
    <row r="7649" spans="1:5" x14ac:dyDescent="0.4">
      <c r="A7649">
        <v>100640</v>
      </c>
      <c r="B7649">
        <v>7648</v>
      </c>
      <c r="C7649" s="2">
        <v>45008.829756944448</v>
      </c>
      <c r="D7649">
        <v>1769.64</v>
      </c>
      <c r="E7649">
        <v>63</v>
      </c>
    </row>
    <row r="7650" spans="1:5" x14ac:dyDescent="0.4">
      <c r="A7650">
        <v>105463</v>
      </c>
      <c r="B7650">
        <v>7649</v>
      </c>
      <c r="C7650" s="2">
        <v>44994.810624999998</v>
      </c>
      <c r="D7650">
        <v>1560.84</v>
      </c>
      <c r="E7650">
        <v>189</v>
      </c>
    </row>
    <row r="7651" spans="1:5" x14ac:dyDescent="0.4">
      <c r="A7651">
        <v>101100</v>
      </c>
      <c r="B7651">
        <v>7650</v>
      </c>
      <c r="C7651" s="2">
        <v>44992.340671296297</v>
      </c>
      <c r="D7651">
        <v>1637.88</v>
      </c>
      <c r="E7651">
        <v>101</v>
      </c>
    </row>
    <row r="7652" spans="1:5" x14ac:dyDescent="0.4">
      <c r="A7652">
        <v>102335</v>
      </c>
      <c r="B7652">
        <v>7651</v>
      </c>
      <c r="C7652" s="2">
        <v>45005.628194444442</v>
      </c>
      <c r="D7652">
        <v>1964.96</v>
      </c>
      <c r="E7652">
        <v>49</v>
      </c>
    </row>
    <row r="7653" spans="1:5" x14ac:dyDescent="0.4">
      <c r="A7653">
        <v>102854</v>
      </c>
      <c r="B7653">
        <v>7652</v>
      </c>
      <c r="C7653" s="2">
        <v>45009.427476851852</v>
      </c>
      <c r="D7653">
        <v>1940.07</v>
      </c>
      <c r="E7653">
        <v>63</v>
      </c>
    </row>
    <row r="7654" spans="1:5" x14ac:dyDescent="0.4">
      <c r="A7654">
        <v>105429</v>
      </c>
      <c r="B7654">
        <v>7653</v>
      </c>
      <c r="C7654" s="2">
        <v>44990.766539351847</v>
      </c>
      <c r="D7654">
        <v>1109.21</v>
      </c>
      <c r="E7654">
        <v>111</v>
      </c>
    </row>
    <row r="7655" spans="1:5" x14ac:dyDescent="0.4">
      <c r="A7655">
        <v>100938</v>
      </c>
      <c r="B7655">
        <v>7654</v>
      </c>
      <c r="C7655" s="2">
        <v>44991.753599537027</v>
      </c>
      <c r="D7655">
        <v>2241.0100000000002</v>
      </c>
      <c r="E7655">
        <v>76</v>
      </c>
    </row>
    <row r="7656" spans="1:5" x14ac:dyDescent="0.4">
      <c r="A7656">
        <v>105994</v>
      </c>
      <c r="B7656">
        <v>7655</v>
      </c>
      <c r="C7656" s="2">
        <v>44994.455277777779</v>
      </c>
      <c r="D7656">
        <v>819.01</v>
      </c>
      <c r="E7656">
        <v>19</v>
      </c>
    </row>
    <row r="7657" spans="1:5" x14ac:dyDescent="0.4">
      <c r="A7657">
        <v>103981</v>
      </c>
      <c r="B7657">
        <v>7656</v>
      </c>
      <c r="C7657" s="2">
        <v>44987.409872685188</v>
      </c>
      <c r="D7657">
        <v>484.6</v>
      </c>
      <c r="E7657">
        <v>35</v>
      </c>
    </row>
    <row r="7658" spans="1:5" x14ac:dyDescent="0.4">
      <c r="A7658">
        <v>103218</v>
      </c>
      <c r="B7658">
        <v>7657</v>
      </c>
      <c r="C7658" s="2">
        <v>44997.368564814817</v>
      </c>
      <c r="D7658">
        <v>194.19</v>
      </c>
      <c r="E7658">
        <v>33</v>
      </c>
    </row>
    <row r="7659" spans="1:5" x14ac:dyDescent="0.4">
      <c r="A7659">
        <v>104727</v>
      </c>
      <c r="B7659">
        <v>7658</v>
      </c>
      <c r="C7659" s="2">
        <v>44986.700636574067</v>
      </c>
      <c r="D7659">
        <v>1281.67</v>
      </c>
      <c r="E7659">
        <v>61</v>
      </c>
    </row>
    <row r="7660" spans="1:5" x14ac:dyDescent="0.4">
      <c r="A7660">
        <v>101546</v>
      </c>
      <c r="B7660">
        <v>7659</v>
      </c>
      <c r="C7660" s="2">
        <v>45012.354143518518</v>
      </c>
      <c r="D7660">
        <v>1598.73</v>
      </c>
      <c r="E7660">
        <v>134</v>
      </c>
    </row>
    <row r="7661" spans="1:5" x14ac:dyDescent="0.4">
      <c r="A7661">
        <v>105364</v>
      </c>
      <c r="B7661">
        <v>7660</v>
      </c>
      <c r="C7661" s="2">
        <v>45005.901631944442</v>
      </c>
      <c r="D7661">
        <v>905.5</v>
      </c>
      <c r="E7661">
        <v>85</v>
      </c>
    </row>
    <row r="7662" spans="1:5" x14ac:dyDescent="0.4">
      <c r="A7662">
        <v>100545</v>
      </c>
      <c r="B7662">
        <v>7661</v>
      </c>
      <c r="C7662" s="2">
        <v>44987.632986111108</v>
      </c>
      <c r="D7662">
        <v>2990.51</v>
      </c>
      <c r="E7662">
        <v>51</v>
      </c>
    </row>
    <row r="7663" spans="1:5" x14ac:dyDescent="0.4">
      <c r="A7663">
        <v>102762</v>
      </c>
      <c r="B7663">
        <v>7662</v>
      </c>
      <c r="C7663" s="2">
        <v>44997.889097222222</v>
      </c>
      <c r="D7663">
        <v>1172.46</v>
      </c>
      <c r="E7663">
        <v>153</v>
      </c>
    </row>
    <row r="7664" spans="1:5" x14ac:dyDescent="0.4">
      <c r="A7664">
        <v>101587</v>
      </c>
      <c r="B7664">
        <v>7663</v>
      </c>
      <c r="C7664" s="2">
        <v>45001.583460648151</v>
      </c>
      <c r="D7664">
        <v>903.06</v>
      </c>
      <c r="E7664">
        <v>33</v>
      </c>
    </row>
    <row r="7665" spans="1:5" x14ac:dyDescent="0.4">
      <c r="A7665">
        <v>104799</v>
      </c>
      <c r="B7665">
        <v>7664</v>
      </c>
      <c r="C7665" s="2">
        <v>44991.574340277781</v>
      </c>
      <c r="D7665">
        <v>2433.1</v>
      </c>
      <c r="E7665">
        <v>42</v>
      </c>
    </row>
    <row r="7666" spans="1:5" x14ac:dyDescent="0.4">
      <c r="A7666">
        <v>103708</v>
      </c>
      <c r="B7666">
        <v>7665</v>
      </c>
      <c r="C7666" s="2">
        <v>45000.434849537043</v>
      </c>
      <c r="D7666">
        <v>2818.36</v>
      </c>
      <c r="E7666">
        <v>108</v>
      </c>
    </row>
    <row r="7667" spans="1:5" x14ac:dyDescent="0.4">
      <c r="A7667">
        <v>100440</v>
      </c>
      <c r="B7667">
        <v>7666</v>
      </c>
      <c r="C7667" s="2">
        <v>45011.781909722216</v>
      </c>
      <c r="D7667">
        <v>602</v>
      </c>
      <c r="E7667">
        <v>135</v>
      </c>
    </row>
    <row r="7668" spans="1:5" x14ac:dyDescent="0.4">
      <c r="A7668">
        <v>100274</v>
      </c>
      <c r="B7668">
        <v>7667</v>
      </c>
      <c r="C7668" s="2">
        <v>45004.48914351852</v>
      </c>
      <c r="D7668">
        <v>2459.5300000000002</v>
      </c>
      <c r="E7668">
        <v>120</v>
      </c>
    </row>
    <row r="7669" spans="1:5" x14ac:dyDescent="0.4">
      <c r="A7669">
        <v>104865</v>
      </c>
      <c r="B7669">
        <v>7668</v>
      </c>
      <c r="C7669" s="2">
        <v>44993.516747685193</v>
      </c>
      <c r="D7669">
        <v>1296.3</v>
      </c>
      <c r="E7669">
        <v>87</v>
      </c>
    </row>
    <row r="7670" spans="1:5" x14ac:dyDescent="0.4">
      <c r="A7670">
        <v>101955</v>
      </c>
      <c r="B7670">
        <v>7669</v>
      </c>
      <c r="C7670" s="2">
        <v>45001.507418981477</v>
      </c>
      <c r="D7670">
        <v>2442.33</v>
      </c>
      <c r="E7670">
        <v>118</v>
      </c>
    </row>
    <row r="7671" spans="1:5" x14ac:dyDescent="0.4">
      <c r="A7671">
        <v>104031</v>
      </c>
      <c r="B7671">
        <v>7670</v>
      </c>
      <c r="C7671" s="2">
        <v>44986.423935185187</v>
      </c>
      <c r="D7671">
        <v>1993.02</v>
      </c>
      <c r="E7671">
        <v>146</v>
      </c>
    </row>
    <row r="7672" spans="1:5" x14ac:dyDescent="0.4">
      <c r="A7672">
        <v>101345</v>
      </c>
      <c r="B7672">
        <v>7671</v>
      </c>
      <c r="C7672" s="2">
        <v>45000.461157407408</v>
      </c>
      <c r="D7672">
        <v>1050.3800000000001</v>
      </c>
      <c r="E7672">
        <v>75</v>
      </c>
    </row>
    <row r="7673" spans="1:5" x14ac:dyDescent="0.4">
      <c r="A7673">
        <v>100905</v>
      </c>
      <c r="B7673">
        <v>7672</v>
      </c>
      <c r="C7673" s="2">
        <v>44986.584699074083</v>
      </c>
      <c r="D7673">
        <v>1217.94</v>
      </c>
      <c r="E7673">
        <v>171</v>
      </c>
    </row>
    <row r="7674" spans="1:5" x14ac:dyDescent="0.4">
      <c r="A7674">
        <v>102861</v>
      </c>
      <c r="B7674">
        <v>7673</v>
      </c>
      <c r="C7674" s="2">
        <v>44989.749374999999</v>
      </c>
      <c r="D7674">
        <v>1574.11</v>
      </c>
      <c r="E7674">
        <v>198</v>
      </c>
    </row>
    <row r="7675" spans="1:5" x14ac:dyDescent="0.4">
      <c r="A7675">
        <v>101842</v>
      </c>
      <c r="B7675">
        <v>7674</v>
      </c>
      <c r="C7675" s="2">
        <v>44997.874664351853</v>
      </c>
      <c r="D7675">
        <v>986.04</v>
      </c>
      <c r="E7675">
        <v>162</v>
      </c>
    </row>
    <row r="7676" spans="1:5" x14ac:dyDescent="0.4">
      <c r="A7676">
        <v>103951</v>
      </c>
      <c r="B7676">
        <v>7675</v>
      </c>
      <c r="C7676" s="2">
        <v>45005.536122685182</v>
      </c>
      <c r="D7676">
        <v>3025.34</v>
      </c>
      <c r="E7676">
        <v>20</v>
      </c>
    </row>
    <row r="7677" spans="1:5" x14ac:dyDescent="0.4">
      <c r="A7677">
        <v>101499</v>
      </c>
      <c r="B7677">
        <v>7676</v>
      </c>
      <c r="C7677" s="2">
        <v>45007.458761574067</v>
      </c>
      <c r="D7677">
        <v>940.46</v>
      </c>
      <c r="E7677">
        <v>155</v>
      </c>
    </row>
    <row r="7678" spans="1:5" x14ac:dyDescent="0.4">
      <c r="A7678">
        <v>104813</v>
      </c>
      <c r="B7678">
        <v>7677</v>
      </c>
      <c r="C7678" s="2">
        <v>44993.82671296296</v>
      </c>
      <c r="D7678">
        <v>1700.19</v>
      </c>
      <c r="E7678">
        <v>51</v>
      </c>
    </row>
    <row r="7679" spans="1:5" x14ac:dyDescent="0.4">
      <c r="A7679">
        <v>101421</v>
      </c>
      <c r="B7679">
        <v>7678</v>
      </c>
      <c r="C7679" s="2">
        <v>45011.445555555547</v>
      </c>
      <c r="D7679">
        <v>5574.95</v>
      </c>
      <c r="E7679">
        <v>7</v>
      </c>
    </row>
    <row r="7680" spans="1:5" x14ac:dyDescent="0.4">
      <c r="A7680">
        <v>101021</v>
      </c>
      <c r="B7680">
        <v>7679</v>
      </c>
      <c r="C7680" s="2">
        <v>44992.686666666668</v>
      </c>
      <c r="D7680">
        <v>2696.09</v>
      </c>
      <c r="E7680">
        <v>132</v>
      </c>
    </row>
    <row r="7681" spans="1:5" x14ac:dyDescent="0.4">
      <c r="A7681">
        <v>105164</v>
      </c>
      <c r="B7681">
        <v>7680</v>
      </c>
      <c r="C7681" s="2">
        <v>44988.72247685185</v>
      </c>
      <c r="D7681">
        <v>4930.8500000000004</v>
      </c>
      <c r="E7681">
        <v>114</v>
      </c>
    </row>
    <row r="7682" spans="1:5" x14ac:dyDescent="0.4">
      <c r="A7682">
        <v>101017</v>
      </c>
      <c r="B7682">
        <v>7681</v>
      </c>
      <c r="C7682" s="2">
        <v>45010.903101851851</v>
      </c>
      <c r="D7682">
        <v>959.77</v>
      </c>
      <c r="E7682">
        <v>67</v>
      </c>
    </row>
    <row r="7683" spans="1:5" x14ac:dyDescent="0.4">
      <c r="A7683">
        <v>105594</v>
      </c>
      <c r="B7683">
        <v>7682</v>
      </c>
      <c r="C7683" s="2">
        <v>44993.548275462963</v>
      </c>
      <c r="D7683">
        <v>1631.81</v>
      </c>
      <c r="E7683">
        <v>146</v>
      </c>
    </row>
    <row r="7684" spans="1:5" x14ac:dyDescent="0.4">
      <c r="A7684">
        <v>100484</v>
      </c>
      <c r="B7684">
        <v>7683</v>
      </c>
      <c r="C7684" s="2">
        <v>45003.455509259264</v>
      </c>
      <c r="D7684">
        <v>437.61</v>
      </c>
      <c r="E7684">
        <v>17</v>
      </c>
    </row>
    <row r="7685" spans="1:5" x14ac:dyDescent="0.4">
      <c r="A7685">
        <v>100847</v>
      </c>
      <c r="B7685">
        <v>7684</v>
      </c>
      <c r="C7685" s="2">
        <v>44996.701886574083</v>
      </c>
      <c r="D7685">
        <v>2040.45</v>
      </c>
      <c r="E7685">
        <v>80</v>
      </c>
    </row>
    <row r="7686" spans="1:5" x14ac:dyDescent="0.4">
      <c r="A7686">
        <v>105399</v>
      </c>
      <c r="B7686">
        <v>7685</v>
      </c>
      <c r="C7686" s="2">
        <v>45003.645069444443</v>
      </c>
      <c r="D7686">
        <v>726.85</v>
      </c>
      <c r="E7686">
        <v>168</v>
      </c>
    </row>
    <row r="7687" spans="1:5" x14ac:dyDescent="0.4">
      <c r="A7687">
        <v>105225</v>
      </c>
      <c r="B7687">
        <v>7686</v>
      </c>
      <c r="C7687" s="2">
        <v>44990.573298611111</v>
      </c>
      <c r="D7687">
        <v>1906.57</v>
      </c>
      <c r="E7687">
        <v>40</v>
      </c>
    </row>
    <row r="7688" spans="1:5" x14ac:dyDescent="0.4">
      <c r="A7688">
        <v>100410</v>
      </c>
      <c r="B7688">
        <v>7687</v>
      </c>
      <c r="C7688" s="2">
        <v>44992.638773148137</v>
      </c>
      <c r="D7688">
        <v>734.93</v>
      </c>
      <c r="E7688">
        <v>72</v>
      </c>
    </row>
    <row r="7689" spans="1:5" x14ac:dyDescent="0.4">
      <c r="A7689">
        <v>104498</v>
      </c>
      <c r="B7689">
        <v>7688</v>
      </c>
      <c r="C7689" s="2">
        <v>45002.780162037037</v>
      </c>
      <c r="D7689">
        <v>130.43</v>
      </c>
      <c r="E7689">
        <v>81</v>
      </c>
    </row>
    <row r="7690" spans="1:5" x14ac:dyDescent="0.4">
      <c r="A7690">
        <v>103341</v>
      </c>
      <c r="B7690">
        <v>7689</v>
      </c>
      <c r="C7690" s="2">
        <v>45007.762835648151</v>
      </c>
      <c r="D7690">
        <v>82.98</v>
      </c>
      <c r="E7690">
        <v>157</v>
      </c>
    </row>
    <row r="7691" spans="1:5" x14ac:dyDescent="0.4">
      <c r="A7691">
        <v>104821</v>
      </c>
      <c r="B7691">
        <v>7690</v>
      </c>
      <c r="C7691" s="2">
        <v>44994.844618055547</v>
      </c>
      <c r="D7691">
        <v>4881.91</v>
      </c>
      <c r="E7691">
        <v>169</v>
      </c>
    </row>
    <row r="7692" spans="1:5" x14ac:dyDescent="0.4">
      <c r="A7692">
        <v>100604</v>
      </c>
      <c r="B7692">
        <v>7691</v>
      </c>
      <c r="C7692" s="2">
        <v>44997.87300925926</v>
      </c>
      <c r="D7692">
        <v>385.71</v>
      </c>
      <c r="E7692">
        <v>64</v>
      </c>
    </row>
    <row r="7693" spans="1:5" x14ac:dyDescent="0.4">
      <c r="A7693">
        <v>106146</v>
      </c>
      <c r="B7693">
        <v>7692</v>
      </c>
      <c r="C7693" s="2">
        <v>44995.641689814824</v>
      </c>
      <c r="D7693">
        <v>1854</v>
      </c>
      <c r="E7693">
        <v>122</v>
      </c>
    </row>
    <row r="7694" spans="1:5" x14ac:dyDescent="0.4">
      <c r="A7694">
        <v>100727</v>
      </c>
      <c r="B7694">
        <v>7693</v>
      </c>
      <c r="C7694" s="2">
        <v>45006.716192129628</v>
      </c>
      <c r="D7694">
        <v>2316.84</v>
      </c>
      <c r="E7694">
        <v>192</v>
      </c>
    </row>
    <row r="7695" spans="1:5" x14ac:dyDescent="0.4">
      <c r="A7695">
        <v>100262</v>
      </c>
      <c r="B7695">
        <v>7694</v>
      </c>
      <c r="C7695" s="2">
        <v>44994.623738425929</v>
      </c>
      <c r="D7695">
        <v>704.85</v>
      </c>
      <c r="E7695">
        <v>71</v>
      </c>
    </row>
    <row r="7696" spans="1:5" x14ac:dyDescent="0.4">
      <c r="A7696">
        <v>100416</v>
      </c>
      <c r="B7696">
        <v>7695</v>
      </c>
      <c r="C7696" s="2">
        <v>45012.383321759262</v>
      </c>
      <c r="D7696">
        <v>1771.54</v>
      </c>
      <c r="E7696">
        <v>28</v>
      </c>
    </row>
    <row r="7697" spans="1:5" x14ac:dyDescent="0.4">
      <c r="A7697">
        <v>105105</v>
      </c>
      <c r="B7697">
        <v>7696</v>
      </c>
      <c r="C7697" s="2">
        <v>44995.848657407398</v>
      </c>
      <c r="D7697">
        <v>1015.31</v>
      </c>
      <c r="E7697">
        <v>154</v>
      </c>
    </row>
    <row r="7698" spans="1:5" x14ac:dyDescent="0.4">
      <c r="A7698">
        <v>101456</v>
      </c>
      <c r="B7698">
        <v>7697</v>
      </c>
      <c r="C7698" s="2">
        <v>44998.710011574083</v>
      </c>
      <c r="D7698">
        <v>3151.77</v>
      </c>
      <c r="E7698">
        <v>6</v>
      </c>
    </row>
    <row r="7699" spans="1:5" x14ac:dyDescent="0.4">
      <c r="A7699">
        <v>104830</v>
      </c>
      <c r="B7699">
        <v>7698</v>
      </c>
      <c r="C7699" s="2">
        <v>44995.690034722233</v>
      </c>
      <c r="D7699">
        <v>1170.2</v>
      </c>
      <c r="E7699">
        <v>112</v>
      </c>
    </row>
    <row r="7700" spans="1:5" x14ac:dyDescent="0.4">
      <c r="A7700">
        <v>100121</v>
      </c>
      <c r="B7700">
        <v>7699</v>
      </c>
      <c r="C7700" s="2">
        <v>44998.363055555557</v>
      </c>
      <c r="D7700">
        <v>6180.5</v>
      </c>
      <c r="E7700">
        <v>180</v>
      </c>
    </row>
    <row r="7701" spans="1:5" x14ac:dyDescent="0.4">
      <c r="A7701">
        <v>100153</v>
      </c>
      <c r="B7701">
        <v>7700</v>
      </c>
      <c r="C7701" s="2">
        <v>44986.840717592589</v>
      </c>
      <c r="D7701">
        <v>4898.59</v>
      </c>
      <c r="E7701">
        <v>77</v>
      </c>
    </row>
    <row r="7702" spans="1:5" x14ac:dyDescent="0.4">
      <c r="A7702">
        <v>101464</v>
      </c>
      <c r="B7702">
        <v>7701</v>
      </c>
      <c r="C7702" s="2">
        <v>45008.606076388889</v>
      </c>
      <c r="D7702">
        <v>235.37</v>
      </c>
      <c r="E7702">
        <v>83</v>
      </c>
    </row>
    <row r="7703" spans="1:5" x14ac:dyDescent="0.4">
      <c r="A7703">
        <v>100285</v>
      </c>
      <c r="B7703">
        <v>7702</v>
      </c>
      <c r="C7703" s="2">
        <v>45006.470972222232</v>
      </c>
      <c r="D7703">
        <v>935.88</v>
      </c>
      <c r="E7703">
        <v>126</v>
      </c>
    </row>
    <row r="7704" spans="1:5" x14ac:dyDescent="0.4">
      <c r="A7704">
        <v>104484</v>
      </c>
      <c r="B7704">
        <v>7703</v>
      </c>
      <c r="C7704" s="2">
        <v>45007.342002314806</v>
      </c>
      <c r="D7704">
        <v>445.74</v>
      </c>
      <c r="E7704">
        <v>168</v>
      </c>
    </row>
    <row r="7705" spans="1:5" x14ac:dyDescent="0.4">
      <c r="A7705">
        <v>100425</v>
      </c>
      <c r="B7705">
        <v>7704</v>
      </c>
      <c r="C7705" s="2">
        <v>44987.632164351853</v>
      </c>
      <c r="D7705">
        <v>1494.42</v>
      </c>
      <c r="E7705">
        <v>74</v>
      </c>
    </row>
    <row r="7706" spans="1:5" x14ac:dyDescent="0.4">
      <c r="A7706">
        <v>106448</v>
      </c>
      <c r="B7706">
        <v>7705</v>
      </c>
      <c r="C7706" s="2">
        <v>44989.884780092587</v>
      </c>
      <c r="D7706">
        <v>5012.3</v>
      </c>
      <c r="E7706">
        <v>169</v>
      </c>
    </row>
    <row r="7707" spans="1:5" x14ac:dyDescent="0.4">
      <c r="A7707">
        <v>102865</v>
      </c>
      <c r="B7707">
        <v>7706</v>
      </c>
      <c r="C7707" s="2">
        <v>45009.375</v>
      </c>
      <c r="D7707">
        <v>1171.71</v>
      </c>
      <c r="E7707">
        <v>71</v>
      </c>
    </row>
    <row r="7708" spans="1:5" x14ac:dyDescent="0.4">
      <c r="A7708">
        <v>101856</v>
      </c>
      <c r="B7708">
        <v>7707</v>
      </c>
      <c r="C7708" s="2">
        <v>44994.378252314818</v>
      </c>
      <c r="D7708">
        <v>4649.34</v>
      </c>
      <c r="E7708">
        <v>196</v>
      </c>
    </row>
    <row r="7709" spans="1:5" x14ac:dyDescent="0.4">
      <c r="A7709">
        <v>106185</v>
      </c>
      <c r="B7709">
        <v>7708</v>
      </c>
      <c r="C7709" s="2">
        <v>44990.448703703703</v>
      </c>
      <c r="D7709">
        <v>2322.46</v>
      </c>
      <c r="E7709">
        <v>132</v>
      </c>
    </row>
    <row r="7710" spans="1:5" x14ac:dyDescent="0.4">
      <c r="A7710">
        <v>101226</v>
      </c>
      <c r="B7710">
        <v>7709</v>
      </c>
      <c r="C7710" s="2">
        <v>45004.683981481481</v>
      </c>
      <c r="D7710">
        <v>3667.99</v>
      </c>
      <c r="E7710">
        <v>50</v>
      </c>
    </row>
    <row r="7711" spans="1:5" x14ac:dyDescent="0.4">
      <c r="A7711">
        <v>102484</v>
      </c>
      <c r="B7711">
        <v>7710</v>
      </c>
      <c r="C7711" s="2">
        <v>44997.704756944448</v>
      </c>
      <c r="D7711">
        <v>7955.47</v>
      </c>
      <c r="E7711">
        <v>75</v>
      </c>
    </row>
    <row r="7712" spans="1:5" x14ac:dyDescent="0.4">
      <c r="A7712">
        <v>101004</v>
      </c>
      <c r="B7712">
        <v>7711</v>
      </c>
      <c r="C7712" s="2">
        <v>44995.725370370368</v>
      </c>
      <c r="D7712">
        <v>1661</v>
      </c>
      <c r="E7712">
        <v>7</v>
      </c>
    </row>
    <row r="7713" spans="1:5" x14ac:dyDescent="0.4">
      <c r="A7713">
        <v>106154</v>
      </c>
      <c r="B7713">
        <v>7712</v>
      </c>
      <c r="C7713" s="2">
        <v>44988.619872685187</v>
      </c>
      <c r="D7713">
        <v>2810.54</v>
      </c>
      <c r="E7713">
        <v>174</v>
      </c>
    </row>
    <row r="7714" spans="1:5" x14ac:dyDescent="0.4">
      <c r="A7714">
        <v>104070</v>
      </c>
      <c r="B7714">
        <v>7713</v>
      </c>
      <c r="C7714" s="2">
        <v>45007.62263888889</v>
      </c>
      <c r="D7714">
        <v>7149.61</v>
      </c>
      <c r="E7714">
        <v>7</v>
      </c>
    </row>
    <row r="7715" spans="1:5" x14ac:dyDescent="0.4">
      <c r="A7715">
        <v>102605</v>
      </c>
      <c r="B7715">
        <v>7714</v>
      </c>
      <c r="C7715" s="2">
        <v>44987.824201388888</v>
      </c>
      <c r="D7715">
        <v>2202.65</v>
      </c>
      <c r="E7715">
        <v>170</v>
      </c>
    </row>
    <row r="7716" spans="1:5" x14ac:dyDescent="0.4">
      <c r="A7716">
        <v>105773</v>
      </c>
      <c r="B7716">
        <v>7715</v>
      </c>
      <c r="C7716" s="2">
        <v>45002.624548611107</v>
      </c>
      <c r="D7716">
        <v>2485.91</v>
      </c>
      <c r="E7716">
        <v>20</v>
      </c>
    </row>
    <row r="7717" spans="1:5" x14ac:dyDescent="0.4">
      <c r="A7717">
        <v>100050</v>
      </c>
      <c r="B7717">
        <v>7716</v>
      </c>
      <c r="C7717" s="2">
        <v>45002.426747685182</v>
      </c>
      <c r="D7717">
        <v>2023.45</v>
      </c>
      <c r="E7717">
        <v>70</v>
      </c>
    </row>
    <row r="7718" spans="1:5" x14ac:dyDescent="0.4">
      <c r="A7718">
        <v>104138</v>
      </c>
      <c r="B7718">
        <v>7717</v>
      </c>
      <c r="C7718" s="2">
        <v>45011.721435185187</v>
      </c>
      <c r="D7718">
        <v>3483.42</v>
      </c>
      <c r="E7718">
        <v>139</v>
      </c>
    </row>
    <row r="7719" spans="1:5" x14ac:dyDescent="0.4">
      <c r="A7719">
        <v>100060</v>
      </c>
      <c r="B7719">
        <v>7718</v>
      </c>
      <c r="C7719" s="2">
        <v>45003.745833333327</v>
      </c>
      <c r="D7719">
        <v>3104.31</v>
      </c>
      <c r="E7719">
        <v>20</v>
      </c>
    </row>
    <row r="7720" spans="1:5" x14ac:dyDescent="0.4">
      <c r="A7720">
        <v>100015</v>
      </c>
      <c r="B7720">
        <v>7719</v>
      </c>
      <c r="C7720" s="2">
        <v>45003.416458333333</v>
      </c>
      <c r="D7720">
        <v>1815.88</v>
      </c>
      <c r="E7720">
        <v>58</v>
      </c>
    </row>
    <row r="7721" spans="1:5" x14ac:dyDescent="0.4">
      <c r="A7721">
        <v>102494</v>
      </c>
      <c r="B7721">
        <v>7720</v>
      </c>
      <c r="C7721" s="2">
        <v>45011.802361111113</v>
      </c>
      <c r="D7721">
        <v>2304.79</v>
      </c>
      <c r="E7721">
        <v>128</v>
      </c>
    </row>
    <row r="7722" spans="1:5" x14ac:dyDescent="0.4">
      <c r="A7722">
        <v>100785</v>
      </c>
      <c r="B7722">
        <v>7721</v>
      </c>
      <c r="C7722" s="2">
        <v>44993.528541666667</v>
      </c>
      <c r="D7722">
        <v>811.19</v>
      </c>
      <c r="E7722">
        <v>79</v>
      </c>
    </row>
    <row r="7723" spans="1:5" x14ac:dyDescent="0.4">
      <c r="A7723">
        <v>105730</v>
      </c>
      <c r="B7723">
        <v>7722</v>
      </c>
      <c r="C7723" s="2">
        <v>45003.492152777777</v>
      </c>
      <c r="D7723">
        <v>2049.12</v>
      </c>
      <c r="E7723">
        <v>157</v>
      </c>
    </row>
    <row r="7724" spans="1:5" x14ac:dyDescent="0.4">
      <c r="A7724">
        <v>100577</v>
      </c>
      <c r="B7724">
        <v>7723</v>
      </c>
      <c r="C7724" s="2">
        <v>45006.441446759258</v>
      </c>
      <c r="D7724">
        <v>1006.09</v>
      </c>
      <c r="E7724">
        <v>111</v>
      </c>
    </row>
    <row r="7725" spans="1:5" x14ac:dyDescent="0.4">
      <c r="A7725">
        <v>100967</v>
      </c>
      <c r="B7725">
        <v>7724</v>
      </c>
      <c r="C7725" s="2">
        <v>45005.809837962966</v>
      </c>
      <c r="D7725">
        <v>7037.04</v>
      </c>
      <c r="E7725">
        <v>26</v>
      </c>
    </row>
    <row r="7726" spans="1:5" x14ac:dyDescent="0.4">
      <c r="A7726">
        <v>101390</v>
      </c>
      <c r="B7726">
        <v>7725</v>
      </c>
      <c r="C7726" s="2">
        <v>45002.358020833337</v>
      </c>
      <c r="D7726">
        <v>1073.56</v>
      </c>
      <c r="E7726">
        <v>69</v>
      </c>
    </row>
    <row r="7727" spans="1:5" x14ac:dyDescent="0.4">
      <c r="A7727">
        <v>105924</v>
      </c>
      <c r="B7727">
        <v>7726</v>
      </c>
      <c r="C7727" s="2">
        <v>45001.394756944443</v>
      </c>
      <c r="D7727">
        <v>1549.8</v>
      </c>
      <c r="E7727">
        <v>175</v>
      </c>
    </row>
    <row r="7728" spans="1:5" x14ac:dyDescent="0.4">
      <c r="A7728">
        <v>104079</v>
      </c>
      <c r="B7728">
        <v>7727</v>
      </c>
      <c r="C7728" s="2">
        <v>44996.751701388886</v>
      </c>
      <c r="D7728">
        <v>4222.68</v>
      </c>
      <c r="E7728">
        <v>35</v>
      </c>
    </row>
    <row r="7729" spans="1:5" x14ac:dyDescent="0.4">
      <c r="A7729">
        <v>103350</v>
      </c>
      <c r="B7729">
        <v>7728</v>
      </c>
      <c r="C7729" s="2">
        <v>45004.71634259259</v>
      </c>
      <c r="D7729">
        <v>3176.25</v>
      </c>
      <c r="E7729">
        <v>10</v>
      </c>
    </row>
    <row r="7730" spans="1:5" x14ac:dyDescent="0.4">
      <c r="A7730">
        <v>105875</v>
      </c>
      <c r="B7730">
        <v>7729</v>
      </c>
      <c r="C7730" s="2">
        <v>44989.36273148148</v>
      </c>
      <c r="D7730">
        <v>4279.72</v>
      </c>
      <c r="E7730">
        <v>157</v>
      </c>
    </row>
    <row r="7731" spans="1:5" x14ac:dyDescent="0.4">
      <c r="A7731">
        <v>103788</v>
      </c>
      <c r="B7731">
        <v>7730</v>
      </c>
      <c r="C7731" s="2">
        <v>44988.76258101852</v>
      </c>
      <c r="D7731">
        <v>1163.3800000000001</v>
      </c>
      <c r="E7731">
        <v>111</v>
      </c>
    </row>
    <row r="7732" spans="1:5" x14ac:dyDescent="0.4">
      <c r="A7732">
        <v>101802</v>
      </c>
      <c r="B7732">
        <v>7731</v>
      </c>
      <c r="C7732" s="2">
        <v>44999.514687499999</v>
      </c>
      <c r="D7732">
        <v>822.99</v>
      </c>
      <c r="E7732">
        <v>125</v>
      </c>
    </row>
    <row r="7733" spans="1:5" x14ac:dyDescent="0.4">
      <c r="A7733">
        <v>106027</v>
      </c>
      <c r="B7733">
        <v>7732</v>
      </c>
      <c r="C7733" s="2">
        <v>45007.401307870372</v>
      </c>
      <c r="D7733">
        <v>395.29</v>
      </c>
      <c r="E7733">
        <v>9</v>
      </c>
    </row>
    <row r="7734" spans="1:5" x14ac:dyDescent="0.4">
      <c r="A7734">
        <v>103785</v>
      </c>
      <c r="B7734">
        <v>7733</v>
      </c>
      <c r="C7734" s="2">
        <v>44997.476851851847</v>
      </c>
      <c r="D7734">
        <v>1108.3</v>
      </c>
      <c r="E7734">
        <v>146</v>
      </c>
    </row>
    <row r="7735" spans="1:5" x14ac:dyDescent="0.4">
      <c r="A7735">
        <v>103376</v>
      </c>
      <c r="B7735">
        <v>7734</v>
      </c>
      <c r="C7735" s="2">
        <v>45005.517534722218</v>
      </c>
      <c r="D7735">
        <v>600.41</v>
      </c>
      <c r="E7735">
        <v>58</v>
      </c>
    </row>
    <row r="7736" spans="1:5" x14ac:dyDescent="0.4">
      <c r="A7736">
        <v>100113</v>
      </c>
      <c r="B7736">
        <v>7735</v>
      </c>
      <c r="C7736" s="2">
        <v>44993.488125000003</v>
      </c>
      <c r="D7736">
        <v>1</v>
      </c>
      <c r="E7736">
        <v>8</v>
      </c>
    </row>
    <row r="7737" spans="1:5" x14ac:dyDescent="0.4">
      <c r="A7737">
        <v>101320</v>
      </c>
      <c r="B7737">
        <v>7736</v>
      </c>
      <c r="C7737" s="2">
        <v>45010.372430555559</v>
      </c>
      <c r="D7737">
        <v>584.22</v>
      </c>
      <c r="E7737">
        <v>30</v>
      </c>
    </row>
    <row r="7738" spans="1:5" x14ac:dyDescent="0.4">
      <c r="A7738">
        <v>104276</v>
      </c>
      <c r="B7738">
        <v>7737</v>
      </c>
      <c r="C7738" s="2">
        <v>44998.437094907407</v>
      </c>
      <c r="D7738">
        <v>948.8</v>
      </c>
      <c r="E7738">
        <v>146</v>
      </c>
    </row>
    <row r="7739" spans="1:5" x14ac:dyDescent="0.4">
      <c r="A7739">
        <v>104308</v>
      </c>
      <c r="B7739">
        <v>7738</v>
      </c>
      <c r="C7739" s="2">
        <v>44999.375196759262</v>
      </c>
      <c r="D7739">
        <v>21795.725562304051</v>
      </c>
      <c r="E7739">
        <v>160</v>
      </c>
    </row>
    <row r="7740" spans="1:5" x14ac:dyDescent="0.4">
      <c r="A7740">
        <v>102809</v>
      </c>
      <c r="B7740">
        <v>7739</v>
      </c>
      <c r="C7740" s="2">
        <v>44988.78638888889</v>
      </c>
      <c r="D7740">
        <v>6660.69</v>
      </c>
      <c r="E7740">
        <v>2</v>
      </c>
    </row>
    <row r="7741" spans="1:5" x14ac:dyDescent="0.4">
      <c r="A7741">
        <v>105479</v>
      </c>
      <c r="B7741">
        <v>7740</v>
      </c>
      <c r="C7741" s="2">
        <v>44990.343611111108</v>
      </c>
      <c r="D7741">
        <v>1496.04</v>
      </c>
      <c r="E7741">
        <v>62</v>
      </c>
    </row>
    <row r="7742" spans="1:5" x14ac:dyDescent="0.4">
      <c r="A7742">
        <v>100099</v>
      </c>
      <c r="B7742">
        <v>7741</v>
      </c>
      <c r="C7742" s="2">
        <v>44986.763541666667</v>
      </c>
      <c r="D7742">
        <v>1410.26</v>
      </c>
      <c r="E7742">
        <v>198</v>
      </c>
    </row>
    <row r="7743" spans="1:5" x14ac:dyDescent="0.4">
      <c r="A7743">
        <v>101215</v>
      </c>
      <c r="B7743">
        <v>7742</v>
      </c>
      <c r="C7743" s="2">
        <v>45010.785949074067</v>
      </c>
      <c r="D7743">
        <v>1248.6600000000001</v>
      </c>
      <c r="E7743">
        <v>197</v>
      </c>
    </row>
    <row r="7744" spans="1:5" x14ac:dyDescent="0.4">
      <c r="A7744">
        <v>105324</v>
      </c>
      <c r="B7744">
        <v>7743</v>
      </c>
      <c r="C7744" s="2">
        <v>44998.642974537041</v>
      </c>
      <c r="D7744">
        <v>5715.5</v>
      </c>
      <c r="E7744">
        <v>100</v>
      </c>
    </row>
    <row r="7745" spans="1:5" x14ac:dyDescent="0.4">
      <c r="A7745">
        <v>103115</v>
      </c>
      <c r="B7745">
        <v>7744</v>
      </c>
      <c r="C7745" s="2">
        <v>45008.812847222223</v>
      </c>
      <c r="D7745">
        <v>628.29</v>
      </c>
      <c r="E7745">
        <v>38</v>
      </c>
    </row>
    <row r="7746" spans="1:5" x14ac:dyDescent="0.4">
      <c r="A7746">
        <v>104520</v>
      </c>
      <c r="B7746">
        <v>7745</v>
      </c>
      <c r="C7746" s="2">
        <v>45007.555104166669</v>
      </c>
      <c r="D7746">
        <v>1981.06</v>
      </c>
      <c r="E7746">
        <v>7</v>
      </c>
    </row>
    <row r="7747" spans="1:5" x14ac:dyDescent="0.4">
      <c r="A7747">
        <v>102148</v>
      </c>
      <c r="B7747">
        <v>7746</v>
      </c>
      <c r="C7747" s="2">
        <v>44991.795925925922</v>
      </c>
      <c r="D7747">
        <v>953.3</v>
      </c>
      <c r="E7747">
        <v>187</v>
      </c>
    </row>
    <row r="7748" spans="1:5" x14ac:dyDescent="0.4">
      <c r="A7748">
        <v>101226</v>
      </c>
      <c r="B7748">
        <v>7747</v>
      </c>
      <c r="C7748" s="2">
        <v>44992.763090277767</v>
      </c>
      <c r="D7748">
        <v>1291.9100000000001</v>
      </c>
      <c r="E7748">
        <v>148</v>
      </c>
    </row>
    <row r="7749" spans="1:5" x14ac:dyDescent="0.4">
      <c r="A7749">
        <v>102898</v>
      </c>
      <c r="B7749">
        <v>7748</v>
      </c>
      <c r="C7749" s="2">
        <v>45011.45820601852</v>
      </c>
      <c r="D7749">
        <v>1947.15</v>
      </c>
      <c r="E7749">
        <v>92</v>
      </c>
    </row>
    <row r="7750" spans="1:5" x14ac:dyDescent="0.4">
      <c r="A7750">
        <v>103876</v>
      </c>
      <c r="B7750">
        <v>7749</v>
      </c>
      <c r="C7750" s="2">
        <v>44989.71199074074</v>
      </c>
      <c r="D7750">
        <v>1676.38</v>
      </c>
      <c r="E7750">
        <v>97</v>
      </c>
    </row>
    <row r="7751" spans="1:5" x14ac:dyDescent="0.4">
      <c r="A7751">
        <v>103154</v>
      </c>
      <c r="B7751">
        <v>7750</v>
      </c>
      <c r="C7751" s="2">
        <v>44997.811516203707</v>
      </c>
      <c r="D7751">
        <v>1566.79</v>
      </c>
      <c r="E7751">
        <v>183</v>
      </c>
    </row>
    <row r="7752" spans="1:5" x14ac:dyDescent="0.4">
      <c r="A7752">
        <v>101333</v>
      </c>
      <c r="B7752">
        <v>7751</v>
      </c>
      <c r="C7752" s="2">
        <v>44992.572916666657</v>
      </c>
      <c r="D7752">
        <v>9096.9828612470046</v>
      </c>
      <c r="E7752">
        <v>184</v>
      </c>
    </row>
    <row r="7753" spans="1:5" x14ac:dyDescent="0.4">
      <c r="A7753">
        <v>100736</v>
      </c>
      <c r="B7753">
        <v>7752</v>
      </c>
      <c r="C7753" s="2">
        <v>44986.580763888887</v>
      </c>
      <c r="D7753">
        <v>1410.12</v>
      </c>
      <c r="E7753">
        <v>107</v>
      </c>
    </row>
    <row r="7754" spans="1:5" x14ac:dyDescent="0.4">
      <c r="A7754">
        <v>100391</v>
      </c>
      <c r="B7754">
        <v>7753</v>
      </c>
      <c r="C7754" s="2">
        <v>44995.398912037039</v>
      </c>
      <c r="D7754">
        <v>458.79</v>
      </c>
      <c r="E7754">
        <v>60</v>
      </c>
    </row>
    <row r="7755" spans="1:5" x14ac:dyDescent="0.4">
      <c r="A7755">
        <v>101307</v>
      </c>
      <c r="B7755">
        <v>7754</v>
      </c>
      <c r="C7755" s="2">
        <v>44992.644733796304</v>
      </c>
      <c r="D7755">
        <v>2632.32</v>
      </c>
      <c r="E7755">
        <v>58</v>
      </c>
    </row>
    <row r="7756" spans="1:5" x14ac:dyDescent="0.4">
      <c r="A7756">
        <v>100235</v>
      </c>
      <c r="B7756">
        <v>7755</v>
      </c>
      <c r="C7756" s="2">
        <v>45011.693715277783</v>
      </c>
      <c r="D7756">
        <v>2973.11</v>
      </c>
      <c r="E7756">
        <v>174</v>
      </c>
    </row>
    <row r="7757" spans="1:5" x14ac:dyDescent="0.4">
      <c r="A7757">
        <v>101315</v>
      </c>
      <c r="B7757">
        <v>7756</v>
      </c>
      <c r="C7757" s="2">
        <v>45012.890694444453</v>
      </c>
      <c r="D7757">
        <v>1823.53</v>
      </c>
      <c r="E7757">
        <v>104</v>
      </c>
    </row>
    <row r="7758" spans="1:5" x14ac:dyDescent="0.4">
      <c r="A7758">
        <v>102665</v>
      </c>
      <c r="B7758">
        <v>7757</v>
      </c>
      <c r="C7758" s="2">
        <v>45004.890428240738</v>
      </c>
      <c r="D7758">
        <v>1156.8699999999999</v>
      </c>
      <c r="E7758">
        <v>39</v>
      </c>
    </row>
    <row r="7759" spans="1:5" x14ac:dyDescent="0.4">
      <c r="A7759">
        <v>104730</v>
      </c>
      <c r="B7759">
        <v>7758</v>
      </c>
      <c r="C7759" s="2">
        <v>45007.336342592593</v>
      </c>
      <c r="D7759">
        <v>3236.96</v>
      </c>
      <c r="E7759">
        <v>48</v>
      </c>
    </row>
    <row r="7760" spans="1:5" x14ac:dyDescent="0.4">
      <c r="A7760">
        <v>101723</v>
      </c>
      <c r="B7760">
        <v>7759</v>
      </c>
      <c r="C7760" s="2">
        <v>44996.780219907407</v>
      </c>
      <c r="D7760">
        <v>906.99</v>
      </c>
      <c r="E7760">
        <v>48</v>
      </c>
    </row>
    <row r="7761" spans="1:5" x14ac:dyDescent="0.4">
      <c r="A7761">
        <v>104938</v>
      </c>
      <c r="B7761">
        <v>7760</v>
      </c>
      <c r="C7761" s="2">
        <v>44987.706736111111</v>
      </c>
      <c r="D7761">
        <v>1063.0999999999999</v>
      </c>
      <c r="E7761">
        <v>111</v>
      </c>
    </row>
    <row r="7762" spans="1:5" x14ac:dyDescent="0.4">
      <c r="A7762">
        <v>101248</v>
      </c>
      <c r="B7762">
        <v>7761</v>
      </c>
      <c r="C7762" s="2">
        <v>45007.663055555553</v>
      </c>
      <c r="D7762">
        <v>2147.6999999999998</v>
      </c>
      <c r="E7762">
        <v>28</v>
      </c>
    </row>
    <row r="7763" spans="1:5" x14ac:dyDescent="0.4">
      <c r="A7763">
        <v>106324</v>
      </c>
      <c r="B7763">
        <v>7762</v>
      </c>
      <c r="C7763" s="2">
        <v>45010.780821759261</v>
      </c>
      <c r="D7763">
        <v>782.29</v>
      </c>
      <c r="E7763">
        <v>188</v>
      </c>
    </row>
    <row r="7764" spans="1:5" x14ac:dyDescent="0.4">
      <c r="A7764">
        <v>102030</v>
      </c>
      <c r="B7764">
        <v>7763</v>
      </c>
      <c r="C7764" s="2">
        <v>44995.41</v>
      </c>
      <c r="D7764">
        <v>4185.24</v>
      </c>
      <c r="E7764">
        <v>113</v>
      </c>
    </row>
    <row r="7765" spans="1:5" x14ac:dyDescent="0.4">
      <c r="A7765">
        <v>103114</v>
      </c>
      <c r="B7765">
        <v>7764</v>
      </c>
      <c r="C7765" s="2">
        <v>45000.477152777778</v>
      </c>
      <c r="D7765">
        <v>3778.43</v>
      </c>
      <c r="E7765">
        <v>97</v>
      </c>
    </row>
    <row r="7766" spans="1:5" x14ac:dyDescent="0.4">
      <c r="A7766">
        <v>102608</v>
      </c>
      <c r="B7766">
        <v>7765</v>
      </c>
      <c r="C7766" s="2">
        <v>44992.537523148138</v>
      </c>
      <c r="D7766">
        <v>1748.69</v>
      </c>
      <c r="E7766">
        <v>73</v>
      </c>
    </row>
    <row r="7767" spans="1:5" x14ac:dyDescent="0.4">
      <c r="A7767">
        <v>101128</v>
      </c>
      <c r="B7767">
        <v>7766</v>
      </c>
      <c r="C7767" s="2">
        <v>45011.651284722233</v>
      </c>
      <c r="D7767">
        <v>2409.41</v>
      </c>
      <c r="E7767">
        <v>39</v>
      </c>
    </row>
    <row r="7768" spans="1:5" x14ac:dyDescent="0.4">
      <c r="A7768">
        <v>103891</v>
      </c>
      <c r="B7768">
        <v>7767</v>
      </c>
      <c r="C7768" s="2">
        <v>44998.899641203701</v>
      </c>
      <c r="D7768">
        <v>2654.07</v>
      </c>
      <c r="E7768">
        <v>76</v>
      </c>
    </row>
    <row r="7769" spans="1:5" x14ac:dyDescent="0.4">
      <c r="A7769">
        <v>105147</v>
      </c>
      <c r="B7769">
        <v>7768</v>
      </c>
      <c r="C7769" s="2">
        <v>45003.510023148148</v>
      </c>
      <c r="D7769">
        <v>1466.68</v>
      </c>
      <c r="E7769">
        <v>9</v>
      </c>
    </row>
    <row r="7770" spans="1:5" x14ac:dyDescent="0.4">
      <c r="A7770">
        <v>102472</v>
      </c>
      <c r="B7770">
        <v>7769</v>
      </c>
      <c r="C7770" s="2">
        <v>44994.347812499997</v>
      </c>
      <c r="D7770">
        <v>679.05</v>
      </c>
      <c r="E7770">
        <v>71</v>
      </c>
    </row>
    <row r="7771" spans="1:5" x14ac:dyDescent="0.4">
      <c r="A7771">
        <v>102470</v>
      </c>
      <c r="B7771">
        <v>7770</v>
      </c>
      <c r="C7771" s="2">
        <v>44991.442060185182</v>
      </c>
      <c r="D7771">
        <v>1845.24</v>
      </c>
      <c r="E7771">
        <v>162</v>
      </c>
    </row>
    <row r="7772" spans="1:5" x14ac:dyDescent="0.4">
      <c r="A7772">
        <v>105023</v>
      </c>
      <c r="B7772">
        <v>7771</v>
      </c>
      <c r="C7772" s="2">
        <v>45002.473715277767</v>
      </c>
      <c r="D7772">
        <v>1</v>
      </c>
      <c r="E7772">
        <v>156</v>
      </c>
    </row>
    <row r="7773" spans="1:5" x14ac:dyDescent="0.4">
      <c r="A7773">
        <v>102493</v>
      </c>
      <c r="B7773">
        <v>7772</v>
      </c>
      <c r="C7773" s="2">
        <v>44996.400659722232</v>
      </c>
      <c r="D7773">
        <v>2211.98</v>
      </c>
      <c r="E7773">
        <v>21</v>
      </c>
    </row>
    <row r="7774" spans="1:5" x14ac:dyDescent="0.4">
      <c r="A7774">
        <v>106109</v>
      </c>
      <c r="B7774">
        <v>7773</v>
      </c>
      <c r="C7774" s="2">
        <v>45009.801724537043</v>
      </c>
      <c r="D7774">
        <v>6143.63</v>
      </c>
      <c r="E7774">
        <v>179</v>
      </c>
    </row>
    <row r="7775" spans="1:5" x14ac:dyDescent="0.4">
      <c r="A7775">
        <v>105000</v>
      </c>
      <c r="B7775">
        <v>7774</v>
      </c>
      <c r="C7775" s="2">
        <v>45009.513692129629</v>
      </c>
      <c r="D7775">
        <v>1306.3599999999999</v>
      </c>
      <c r="E7775">
        <v>103</v>
      </c>
    </row>
    <row r="7776" spans="1:5" x14ac:dyDescent="0.4">
      <c r="A7776">
        <v>100444</v>
      </c>
      <c r="B7776">
        <v>7775</v>
      </c>
      <c r="C7776" s="2">
        <v>45003.40483796296</v>
      </c>
      <c r="D7776">
        <v>5937.64</v>
      </c>
      <c r="E7776">
        <v>59</v>
      </c>
    </row>
    <row r="7777" spans="1:5" x14ac:dyDescent="0.4">
      <c r="A7777">
        <v>100741</v>
      </c>
      <c r="B7777">
        <v>7776</v>
      </c>
      <c r="C7777" s="2">
        <v>45008.406192129631</v>
      </c>
      <c r="D7777">
        <v>2608.36</v>
      </c>
      <c r="E7777">
        <v>50</v>
      </c>
    </row>
    <row r="7778" spans="1:5" x14ac:dyDescent="0.4">
      <c r="A7778">
        <v>100739</v>
      </c>
      <c r="B7778">
        <v>7777</v>
      </c>
      <c r="C7778" s="2">
        <v>44992.386446759258</v>
      </c>
      <c r="D7778">
        <v>7243.37</v>
      </c>
      <c r="E7778">
        <v>77</v>
      </c>
    </row>
    <row r="7779" spans="1:5" x14ac:dyDescent="0.4">
      <c r="A7779">
        <v>104458</v>
      </c>
      <c r="B7779">
        <v>7778</v>
      </c>
      <c r="C7779" s="2">
        <v>45011.462997685187</v>
      </c>
      <c r="D7779">
        <v>3781.36</v>
      </c>
      <c r="E7779">
        <v>136</v>
      </c>
    </row>
    <row r="7780" spans="1:5" x14ac:dyDescent="0.4">
      <c r="A7780">
        <v>103399</v>
      </c>
      <c r="B7780">
        <v>7779</v>
      </c>
      <c r="C7780" s="2">
        <v>44988.782118055547</v>
      </c>
      <c r="D7780">
        <v>572.76</v>
      </c>
      <c r="E7780">
        <v>32</v>
      </c>
    </row>
    <row r="7781" spans="1:5" x14ac:dyDescent="0.4">
      <c r="A7781">
        <v>101557</v>
      </c>
      <c r="B7781">
        <v>7780</v>
      </c>
      <c r="C7781" s="2">
        <v>44996.878819444442</v>
      </c>
      <c r="D7781">
        <v>838.12</v>
      </c>
      <c r="E7781">
        <v>66</v>
      </c>
    </row>
    <row r="7782" spans="1:5" x14ac:dyDescent="0.4">
      <c r="A7782">
        <v>101974</v>
      </c>
      <c r="B7782">
        <v>7781</v>
      </c>
      <c r="C7782" s="2">
        <v>44987.367881944447</v>
      </c>
      <c r="D7782">
        <v>758.65</v>
      </c>
      <c r="E7782">
        <v>33</v>
      </c>
    </row>
    <row r="7783" spans="1:5" x14ac:dyDescent="0.4">
      <c r="A7783">
        <v>100850</v>
      </c>
      <c r="B7783">
        <v>7782</v>
      </c>
      <c r="C7783" s="2">
        <v>45002.846631944441</v>
      </c>
      <c r="D7783">
        <v>2556.14</v>
      </c>
      <c r="E7783">
        <v>177</v>
      </c>
    </row>
    <row r="7784" spans="1:5" x14ac:dyDescent="0.4">
      <c r="A7784">
        <v>104512</v>
      </c>
      <c r="B7784">
        <v>7783</v>
      </c>
      <c r="C7784" s="2">
        <v>44993.692488425928</v>
      </c>
      <c r="D7784">
        <v>305.77</v>
      </c>
      <c r="E7784">
        <v>159</v>
      </c>
    </row>
    <row r="7785" spans="1:5" x14ac:dyDescent="0.4">
      <c r="A7785">
        <v>102285</v>
      </c>
      <c r="B7785">
        <v>7784</v>
      </c>
      <c r="C7785" s="2">
        <v>45001.39329861111</v>
      </c>
      <c r="D7785">
        <v>2530.17</v>
      </c>
      <c r="E7785">
        <v>128</v>
      </c>
    </row>
    <row r="7786" spans="1:5" x14ac:dyDescent="0.4">
      <c r="A7786">
        <v>102382</v>
      </c>
      <c r="B7786">
        <v>7785</v>
      </c>
      <c r="C7786" s="2">
        <v>45003.410520833328</v>
      </c>
      <c r="D7786">
        <v>1432.62</v>
      </c>
      <c r="E7786">
        <v>160</v>
      </c>
    </row>
    <row r="7787" spans="1:5" x14ac:dyDescent="0.4">
      <c r="A7787">
        <v>103714</v>
      </c>
      <c r="B7787">
        <v>7786</v>
      </c>
      <c r="C7787" s="2">
        <v>45000.822685185187</v>
      </c>
      <c r="D7787">
        <v>2318.35</v>
      </c>
      <c r="E7787">
        <v>167</v>
      </c>
    </row>
    <row r="7788" spans="1:5" x14ac:dyDescent="0.4">
      <c r="A7788">
        <v>102951</v>
      </c>
      <c r="B7788">
        <v>7787</v>
      </c>
      <c r="C7788" s="2">
        <v>44986.866030092591</v>
      </c>
      <c r="D7788">
        <v>2617.62</v>
      </c>
      <c r="E7788">
        <v>191</v>
      </c>
    </row>
    <row r="7789" spans="1:5" x14ac:dyDescent="0.4">
      <c r="A7789">
        <v>101295</v>
      </c>
      <c r="B7789">
        <v>7788</v>
      </c>
      <c r="C7789" s="2">
        <v>45009.84033564815</v>
      </c>
      <c r="D7789">
        <v>4149.12</v>
      </c>
      <c r="E7789">
        <v>114</v>
      </c>
    </row>
    <row r="7790" spans="1:5" x14ac:dyDescent="0.4">
      <c r="A7790">
        <v>103251</v>
      </c>
      <c r="B7790">
        <v>7789</v>
      </c>
      <c r="C7790" s="2">
        <v>45008.703518518523</v>
      </c>
      <c r="D7790">
        <v>2766.35</v>
      </c>
      <c r="E7790">
        <v>91</v>
      </c>
    </row>
    <row r="7791" spans="1:5" x14ac:dyDescent="0.4">
      <c r="A7791">
        <v>100417</v>
      </c>
      <c r="B7791">
        <v>7790</v>
      </c>
      <c r="C7791" s="2">
        <v>45009.707696759258</v>
      </c>
      <c r="D7791">
        <v>2186.06</v>
      </c>
      <c r="E7791">
        <v>19</v>
      </c>
    </row>
    <row r="7792" spans="1:5" x14ac:dyDescent="0.4">
      <c r="A7792">
        <v>101342</v>
      </c>
      <c r="B7792">
        <v>7791</v>
      </c>
      <c r="C7792" s="2">
        <v>44990.565092592587</v>
      </c>
      <c r="D7792">
        <v>1129.1099999999999</v>
      </c>
      <c r="E7792">
        <v>152</v>
      </c>
    </row>
    <row r="7793" spans="1:5" x14ac:dyDescent="0.4">
      <c r="A7793">
        <v>105162</v>
      </c>
      <c r="B7793">
        <v>7792</v>
      </c>
      <c r="C7793" s="2">
        <v>45005.611828703702</v>
      </c>
      <c r="D7793">
        <v>3763.96</v>
      </c>
      <c r="E7793">
        <v>173</v>
      </c>
    </row>
    <row r="7794" spans="1:5" x14ac:dyDescent="0.4">
      <c r="A7794">
        <v>101713</v>
      </c>
      <c r="B7794">
        <v>7793</v>
      </c>
      <c r="C7794" s="2">
        <v>44987.489374999997</v>
      </c>
      <c r="D7794">
        <v>6917.98</v>
      </c>
      <c r="E7794">
        <v>157</v>
      </c>
    </row>
    <row r="7795" spans="1:5" x14ac:dyDescent="0.4">
      <c r="A7795">
        <v>101679</v>
      </c>
      <c r="B7795">
        <v>7794</v>
      </c>
      <c r="C7795" s="2">
        <v>45010.812974537039</v>
      </c>
      <c r="D7795">
        <v>2066.87</v>
      </c>
      <c r="E7795">
        <v>17</v>
      </c>
    </row>
    <row r="7796" spans="1:5" x14ac:dyDescent="0.4">
      <c r="A7796">
        <v>104230</v>
      </c>
      <c r="B7796">
        <v>7795</v>
      </c>
      <c r="C7796" s="2">
        <v>44996.639027777783</v>
      </c>
      <c r="D7796">
        <v>5382.37</v>
      </c>
      <c r="E7796">
        <v>169</v>
      </c>
    </row>
    <row r="7797" spans="1:5" x14ac:dyDescent="0.4">
      <c r="A7797">
        <v>104971</v>
      </c>
      <c r="B7797">
        <v>7796</v>
      </c>
      <c r="C7797" s="2">
        <v>45004.911678240736</v>
      </c>
      <c r="D7797">
        <v>1517.68</v>
      </c>
      <c r="E7797">
        <v>155</v>
      </c>
    </row>
    <row r="7798" spans="1:5" x14ac:dyDescent="0.4">
      <c r="A7798">
        <v>101687</v>
      </c>
      <c r="B7798">
        <v>7797</v>
      </c>
      <c r="C7798" s="2">
        <v>44991.572997685187</v>
      </c>
      <c r="D7798">
        <v>1152.18</v>
      </c>
      <c r="E7798">
        <v>159</v>
      </c>
    </row>
    <row r="7799" spans="1:5" x14ac:dyDescent="0.4">
      <c r="A7799">
        <v>101900</v>
      </c>
      <c r="B7799">
        <v>7798</v>
      </c>
      <c r="C7799" s="2">
        <v>44988.55332175926</v>
      </c>
      <c r="D7799">
        <v>3613.71</v>
      </c>
      <c r="E7799">
        <v>7</v>
      </c>
    </row>
    <row r="7800" spans="1:5" x14ac:dyDescent="0.4">
      <c r="A7800">
        <v>106454</v>
      </c>
      <c r="B7800">
        <v>7799</v>
      </c>
      <c r="C7800" s="2">
        <v>45011.457395833328</v>
      </c>
      <c r="D7800">
        <v>2021.97</v>
      </c>
      <c r="E7800">
        <v>174</v>
      </c>
    </row>
    <row r="7801" spans="1:5" x14ac:dyDescent="0.4">
      <c r="A7801">
        <v>101362</v>
      </c>
      <c r="B7801">
        <v>7800</v>
      </c>
      <c r="C7801" s="2">
        <v>44994.804513888892</v>
      </c>
      <c r="D7801">
        <v>384.48</v>
      </c>
      <c r="E7801">
        <v>194</v>
      </c>
    </row>
    <row r="7802" spans="1:5" x14ac:dyDescent="0.4">
      <c r="A7802">
        <v>105802</v>
      </c>
      <c r="B7802">
        <v>7801</v>
      </c>
      <c r="C7802" s="2">
        <v>45006.40483796296</v>
      </c>
      <c r="D7802">
        <v>2224.0500000000002</v>
      </c>
      <c r="E7802">
        <v>136</v>
      </c>
    </row>
    <row r="7803" spans="1:5" x14ac:dyDescent="0.4">
      <c r="A7803">
        <v>104498</v>
      </c>
      <c r="B7803">
        <v>7802</v>
      </c>
      <c r="C7803" s="2">
        <v>44992.868946759263</v>
      </c>
      <c r="D7803">
        <v>1511.55</v>
      </c>
      <c r="E7803">
        <v>128</v>
      </c>
    </row>
    <row r="7804" spans="1:5" x14ac:dyDescent="0.4">
      <c r="A7804">
        <v>103553</v>
      </c>
      <c r="B7804">
        <v>7803</v>
      </c>
      <c r="C7804" s="2">
        <v>45122</v>
      </c>
      <c r="D7804">
        <v>723.38</v>
      </c>
      <c r="E7804">
        <v>198</v>
      </c>
    </row>
    <row r="7805" spans="1:5" x14ac:dyDescent="0.4">
      <c r="A7805">
        <v>103271</v>
      </c>
      <c r="B7805">
        <v>7804</v>
      </c>
      <c r="C7805" s="2">
        <v>45004.533078703702</v>
      </c>
      <c r="D7805">
        <v>2120.21</v>
      </c>
      <c r="E7805">
        <v>124</v>
      </c>
    </row>
    <row r="7806" spans="1:5" x14ac:dyDescent="0.4">
      <c r="A7806">
        <v>105908</v>
      </c>
      <c r="B7806">
        <v>7805</v>
      </c>
      <c r="C7806" s="2">
        <v>45005.683240740742</v>
      </c>
      <c r="D7806">
        <v>1985.06</v>
      </c>
      <c r="E7806">
        <v>100</v>
      </c>
    </row>
    <row r="7807" spans="1:5" x14ac:dyDescent="0.4">
      <c r="A7807">
        <v>104269</v>
      </c>
      <c r="B7807">
        <v>7806</v>
      </c>
      <c r="C7807" s="2">
        <v>44993.636828703697</v>
      </c>
      <c r="D7807">
        <v>1145.94</v>
      </c>
      <c r="E7807">
        <v>9</v>
      </c>
    </row>
    <row r="7808" spans="1:5" x14ac:dyDescent="0.4">
      <c r="A7808">
        <v>100515</v>
      </c>
      <c r="B7808">
        <v>7807</v>
      </c>
      <c r="C7808" s="2">
        <v>45004.705069444448</v>
      </c>
      <c r="D7808">
        <v>1457.42</v>
      </c>
      <c r="E7808">
        <v>20</v>
      </c>
    </row>
    <row r="7809" spans="1:5" x14ac:dyDescent="0.4">
      <c r="A7809">
        <v>106061</v>
      </c>
      <c r="B7809">
        <v>7808</v>
      </c>
      <c r="C7809" s="2">
        <v>44999.605775462973</v>
      </c>
      <c r="D7809">
        <v>1917.71</v>
      </c>
      <c r="E7809">
        <v>139</v>
      </c>
    </row>
    <row r="7810" spans="1:5" x14ac:dyDescent="0.4">
      <c r="A7810">
        <v>102645</v>
      </c>
      <c r="B7810">
        <v>7809</v>
      </c>
      <c r="C7810" s="2">
        <v>44999.666956018518</v>
      </c>
      <c r="D7810">
        <v>154.37</v>
      </c>
      <c r="E7810">
        <v>19</v>
      </c>
    </row>
    <row r="7811" spans="1:5" x14ac:dyDescent="0.4">
      <c r="A7811">
        <v>102603</v>
      </c>
      <c r="B7811">
        <v>7810</v>
      </c>
      <c r="C7811" s="2">
        <v>44987.729861111111</v>
      </c>
      <c r="D7811">
        <v>1927.05</v>
      </c>
      <c r="E7811">
        <v>192</v>
      </c>
    </row>
    <row r="7812" spans="1:5" x14ac:dyDescent="0.4">
      <c r="A7812">
        <v>106286</v>
      </c>
      <c r="B7812">
        <v>7811</v>
      </c>
      <c r="C7812" s="2">
        <v>44990.811157407406</v>
      </c>
      <c r="D7812">
        <v>576.46</v>
      </c>
      <c r="E7812">
        <v>86</v>
      </c>
    </row>
    <row r="7813" spans="1:5" x14ac:dyDescent="0.4">
      <c r="A7813">
        <v>103980</v>
      </c>
      <c r="B7813">
        <v>7812</v>
      </c>
      <c r="C7813" s="2">
        <v>44990.823252314818</v>
      </c>
      <c r="D7813">
        <v>462.61</v>
      </c>
      <c r="E7813">
        <v>147</v>
      </c>
    </row>
    <row r="7814" spans="1:5" x14ac:dyDescent="0.4">
      <c r="A7814">
        <v>104531</v>
      </c>
      <c r="B7814">
        <v>7813</v>
      </c>
      <c r="C7814" s="2">
        <v>44989.557743055557</v>
      </c>
      <c r="D7814">
        <v>2166.33</v>
      </c>
      <c r="E7814">
        <v>131</v>
      </c>
    </row>
    <row r="7815" spans="1:5" x14ac:dyDescent="0.4">
      <c r="A7815">
        <v>100780</v>
      </c>
      <c r="B7815">
        <v>7814</v>
      </c>
      <c r="C7815" s="2">
        <v>44998.621458333328</v>
      </c>
      <c r="D7815">
        <v>1941.52</v>
      </c>
      <c r="E7815">
        <v>160</v>
      </c>
    </row>
    <row r="7816" spans="1:5" x14ac:dyDescent="0.4">
      <c r="A7816">
        <v>105649</v>
      </c>
      <c r="B7816">
        <v>7815</v>
      </c>
      <c r="C7816" s="2">
        <v>44992.512488425928</v>
      </c>
      <c r="D7816">
        <v>2376.5100000000002</v>
      </c>
      <c r="E7816">
        <v>200</v>
      </c>
    </row>
    <row r="7817" spans="1:5" x14ac:dyDescent="0.4">
      <c r="A7817">
        <v>100529</v>
      </c>
      <c r="B7817">
        <v>7816</v>
      </c>
      <c r="C7817" s="2">
        <v>44989.545243055552</v>
      </c>
      <c r="D7817">
        <v>650.88</v>
      </c>
      <c r="E7817">
        <v>4</v>
      </c>
    </row>
    <row r="7818" spans="1:5" x14ac:dyDescent="0.4">
      <c r="A7818">
        <v>104230</v>
      </c>
      <c r="B7818">
        <v>7817</v>
      </c>
      <c r="C7818" s="2">
        <v>45012.729479166657</v>
      </c>
      <c r="D7818">
        <v>9551.91</v>
      </c>
      <c r="E7818">
        <v>45</v>
      </c>
    </row>
    <row r="7819" spans="1:5" x14ac:dyDescent="0.4">
      <c r="A7819">
        <v>106330</v>
      </c>
      <c r="B7819">
        <v>7818</v>
      </c>
      <c r="C7819" s="2">
        <v>45002.615474537037</v>
      </c>
      <c r="D7819">
        <v>3692.83</v>
      </c>
      <c r="E7819">
        <v>167</v>
      </c>
    </row>
    <row r="7820" spans="1:5" x14ac:dyDescent="0.4">
      <c r="A7820">
        <v>100466</v>
      </c>
      <c r="B7820">
        <v>7819</v>
      </c>
      <c r="C7820" s="2">
        <v>45005.670960648153</v>
      </c>
      <c r="D7820">
        <v>3340.16</v>
      </c>
      <c r="E7820">
        <v>34</v>
      </c>
    </row>
    <row r="7821" spans="1:5" x14ac:dyDescent="0.4">
      <c r="A7821">
        <v>100439</v>
      </c>
      <c r="B7821">
        <v>7820</v>
      </c>
      <c r="C7821" s="2">
        <v>45010.41333333333</v>
      </c>
      <c r="D7821">
        <v>1350.19</v>
      </c>
      <c r="E7821">
        <v>165</v>
      </c>
    </row>
    <row r="7822" spans="1:5" x14ac:dyDescent="0.4">
      <c r="A7822">
        <v>103123</v>
      </c>
      <c r="B7822">
        <v>7821</v>
      </c>
      <c r="C7822" s="2">
        <v>44990.879351851851</v>
      </c>
      <c r="D7822">
        <v>1460.27</v>
      </c>
      <c r="E7822">
        <v>183</v>
      </c>
    </row>
    <row r="7823" spans="1:5" x14ac:dyDescent="0.4">
      <c r="A7823">
        <v>102873</v>
      </c>
      <c r="B7823">
        <v>7822</v>
      </c>
      <c r="C7823" s="2">
        <v>44987.373182870368</v>
      </c>
      <c r="D7823">
        <v>2781.12</v>
      </c>
      <c r="E7823">
        <v>63</v>
      </c>
    </row>
    <row r="7824" spans="1:5" x14ac:dyDescent="0.4">
      <c r="A7824">
        <v>106249</v>
      </c>
      <c r="B7824">
        <v>7823</v>
      </c>
      <c r="C7824" s="2">
        <v>45011.457488425927</v>
      </c>
      <c r="D7824">
        <v>650.13</v>
      </c>
      <c r="E7824">
        <v>60</v>
      </c>
    </row>
    <row r="7825" spans="1:5" x14ac:dyDescent="0.4">
      <c r="A7825">
        <v>102849</v>
      </c>
      <c r="B7825">
        <v>7824</v>
      </c>
      <c r="C7825" s="2">
        <v>45012.711400462962</v>
      </c>
      <c r="D7825">
        <v>1020.6</v>
      </c>
      <c r="E7825">
        <v>66</v>
      </c>
    </row>
    <row r="7826" spans="1:5" x14ac:dyDescent="0.4">
      <c r="A7826">
        <v>103088</v>
      </c>
      <c r="B7826">
        <v>7825</v>
      </c>
      <c r="C7826" s="2">
        <v>45011.366562499999</v>
      </c>
      <c r="D7826">
        <v>2310.7199999999998</v>
      </c>
      <c r="E7826">
        <v>128</v>
      </c>
    </row>
    <row r="7827" spans="1:5" x14ac:dyDescent="0.4">
      <c r="A7827">
        <v>103271</v>
      </c>
      <c r="B7827">
        <v>7826</v>
      </c>
      <c r="C7827" s="2">
        <v>45003.757662037038</v>
      </c>
      <c r="D7827">
        <v>664.76</v>
      </c>
      <c r="E7827">
        <v>69</v>
      </c>
    </row>
    <row r="7828" spans="1:5" x14ac:dyDescent="0.4">
      <c r="A7828">
        <v>100084</v>
      </c>
      <c r="B7828">
        <v>7827</v>
      </c>
      <c r="C7828" s="2">
        <v>45006.522557870368</v>
      </c>
      <c r="D7828">
        <v>2285.54</v>
      </c>
      <c r="E7828">
        <v>74</v>
      </c>
    </row>
    <row r="7829" spans="1:5" x14ac:dyDescent="0.4">
      <c r="A7829">
        <v>105770</v>
      </c>
      <c r="B7829">
        <v>7828</v>
      </c>
      <c r="C7829" s="2">
        <v>45004.850486111107</v>
      </c>
      <c r="D7829">
        <v>533.63</v>
      </c>
      <c r="E7829">
        <v>195</v>
      </c>
    </row>
    <row r="7830" spans="1:5" x14ac:dyDescent="0.4">
      <c r="A7830">
        <v>104804</v>
      </c>
      <c r="B7830">
        <v>7829</v>
      </c>
      <c r="C7830" s="2">
        <v>44997.426319444443</v>
      </c>
      <c r="D7830">
        <v>1996.7</v>
      </c>
      <c r="E7830">
        <v>148</v>
      </c>
    </row>
    <row r="7831" spans="1:5" x14ac:dyDescent="0.4">
      <c r="A7831">
        <v>102390</v>
      </c>
      <c r="B7831">
        <v>7830</v>
      </c>
      <c r="C7831" s="2">
        <v>45003.826099537036</v>
      </c>
      <c r="D7831">
        <v>1882.1</v>
      </c>
      <c r="E7831">
        <v>103</v>
      </c>
    </row>
    <row r="7832" spans="1:5" x14ac:dyDescent="0.4">
      <c r="A7832">
        <v>103939</v>
      </c>
      <c r="B7832">
        <v>7831</v>
      </c>
      <c r="C7832" s="2">
        <v>44996.858402777783</v>
      </c>
      <c r="D7832">
        <v>375.2</v>
      </c>
      <c r="E7832">
        <v>96</v>
      </c>
    </row>
    <row r="7833" spans="1:5" x14ac:dyDescent="0.4">
      <c r="A7833">
        <v>102845</v>
      </c>
      <c r="B7833">
        <v>7832</v>
      </c>
      <c r="C7833" s="2">
        <v>44988.619537037041</v>
      </c>
      <c r="D7833">
        <v>4636.12</v>
      </c>
      <c r="E7833">
        <v>157</v>
      </c>
    </row>
    <row r="7834" spans="1:5" x14ac:dyDescent="0.4">
      <c r="A7834">
        <v>103868</v>
      </c>
      <c r="B7834">
        <v>7833</v>
      </c>
      <c r="C7834" s="2">
        <v>45002.491793981477</v>
      </c>
      <c r="D7834">
        <v>617.21</v>
      </c>
      <c r="E7834">
        <v>196</v>
      </c>
    </row>
    <row r="7835" spans="1:5" x14ac:dyDescent="0.4">
      <c r="A7835">
        <v>101982</v>
      </c>
      <c r="B7835">
        <v>7834</v>
      </c>
      <c r="C7835" s="2">
        <v>44999.758668981478</v>
      </c>
      <c r="D7835">
        <v>1199.03</v>
      </c>
      <c r="E7835">
        <v>8</v>
      </c>
    </row>
    <row r="7836" spans="1:5" x14ac:dyDescent="0.4">
      <c r="A7836">
        <v>102054</v>
      </c>
      <c r="B7836">
        <v>7835</v>
      </c>
      <c r="C7836" s="2">
        <v>45007.722222222219</v>
      </c>
      <c r="D7836">
        <v>7.5</v>
      </c>
      <c r="E7836">
        <v>188</v>
      </c>
    </row>
    <row r="7837" spans="1:5" x14ac:dyDescent="0.4">
      <c r="A7837">
        <v>102922</v>
      </c>
      <c r="B7837">
        <v>7836</v>
      </c>
      <c r="C7837" s="2">
        <v>45010.80741898148</v>
      </c>
      <c r="D7837">
        <v>624.26</v>
      </c>
      <c r="E7837">
        <v>42</v>
      </c>
    </row>
    <row r="7838" spans="1:5" x14ac:dyDescent="0.4">
      <c r="A7838">
        <v>102686</v>
      </c>
      <c r="B7838">
        <v>7837</v>
      </c>
      <c r="C7838" s="2">
        <v>44991.409745370373</v>
      </c>
      <c r="D7838">
        <v>1814.16</v>
      </c>
      <c r="E7838">
        <v>54</v>
      </c>
    </row>
    <row r="7839" spans="1:5" x14ac:dyDescent="0.4">
      <c r="A7839">
        <v>101416</v>
      </c>
      <c r="B7839">
        <v>7838</v>
      </c>
      <c r="C7839" s="2">
        <v>44998.573541666658</v>
      </c>
      <c r="D7839">
        <v>5118.25</v>
      </c>
      <c r="E7839">
        <v>197</v>
      </c>
    </row>
    <row r="7840" spans="1:5" x14ac:dyDescent="0.4">
      <c r="A7840">
        <v>100258</v>
      </c>
      <c r="B7840">
        <v>7839</v>
      </c>
      <c r="C7840" s="2">
        <v>44992.482581018521</v>
      </c>
      <c r="D7840">
        <v>1650.92</v>
      </c>
      <c r="E7840">
        <v>136</v>
      </c>
    </row>
    <row r="7841" spans="1:5" x14ac:dyDescent="0.4">
      <c r="A7841">
        <v>102347</v>
      </c>
      <c r="B7841">
        <v>7840</v>
      </c>
      <c r="C7841" s="2">
        <v>45008.766724537039</v>
      </c>
      <c r="D7841">
        <v>2249.92</v>
      </c>
      <c r="E7841">
        <v>46</v>
      </c>
    </row>
    <row r="7842" spans="1:5" x14ac:dyDescent="0.4">
      <c r="A7842">
        <v>104089</v>
      </c>
      <c r="B7842">
        <v>7841</v>
      </c>
      <c r="C7842" s="2">
        <v>45010.59646990741</v>
      </c>
      <c r="D7842">
        <v>1184.3599999999999</v>
      </c>
      <c r="E7842">
        <v>39</v>
      </c>
    </row>
    <row r="7843" spans="1:5" x14ac:dyDescent="0.4">
      <c r="A7843">
        <v>106107</v>
      </c>
      <c r="B7843">
        <v>7842</v>
      </c>
      <c r="C7843" s="2">
        <v>45004.342835648153</v>
      </c>
      <c r="D7843">
        <v>9423.7000000000007</v>
      </c>
      <c r="E7843">
        <v>44</v>
      </c>
    </row>
    <row r="7844" spans="1:5" x14ac:dyDescent="0.4">
      <c r="A7844">
        <v>100626</v>
      </c>
      <c r="B7844">
        <v>7843</v>
      </c>
      <c r="C7844" s="2">
        <v>44987.347233796303</v>
      </c>
      <c r="D7844">
        <v>6262.14</v>
      </c>
      <c r="E7844">
        <v>75</v>
      </c>
    </row>
    <row r="7845" spans="1:5" x14ac:dyDescent="0.4">
      <c r="A7845">
        <v>104923</v>
      </c>
      <c r="B7845">
        <v>7844</v>
      </c>
      <c r="C7845" s="2">
        <v>45008.906493055547</v>
      </c>
      <c r="D7845">
        <v>2880.79</v>
      </c>
      <c r="E7845">
        <v>170</v>
      </c>
    </row>
    <row r="7846" spans="1:5" x14ac:dyDescent="0.4">
      <c r="A7846">
        <v>102653</v>
      </c>
      <c r="B7846">
        <v>7845</v>
      </c>
      <c r="C7846" s="2">
        <v>44994.674212962957</v>
      </c>
      <c r="D7846">
        <v>389.02</v>
      </c>
      <c r="E7846">
        <v>171</v>
      </c>
    </row>
    <row r="7847" spans="1:5" x14ac:dyDescent="0.4">
      <c r="A7847">
        <v>100716</v>
      </c>
      <c r="B7847">
        <v>7846</v>
      </c>
      <c r="C7847" s="2">
        <v>45005.533032407409</v>
      </c>
      <c r="D7847">
        <v>1390.91</v>
      </c>
      <c r="E7847">
        <v>30</v>
      </c>
    </row>
    <row r="7848" spans="1:5" x14ac:dyDescent="0.4">
      <c r="A7848">
        <v>102921</v>
      </c>
      <c r="B7848">
        <v>7847</v>
      </c>
      <c r="C7848" s="2">
        <v>44991.747789351852</v>
      </c>
      <c r="D7848">
        <v>542.27</v>
      </c>
      <c r="E7848">
        <v>49</v>
      </c>
    </row>
    <row r="7849" spans="1:5" x14ac:dyDescent="0.4">
      <c r="A7849">
        <v>106357</v>
      </c>
      <c r="B7849">
        <v>7848</v>
      </c>
      <c r="C7849" s="2">
        <v>45001.439675925933</v>
      </c>
      <c r="D7849">
        <v>3360.29</v>
      </c>
      <c r="E7849">
        <v>55</v>
      </c>
    </row>
    <row r="7850" spans="1:5" x14ac:dyDescent="0.4">
      <c r="A7850">
        <v>105852</v>
      </c>
      <c r="B7850">
        <v>7849</v>
      </c>
      <c r="C7850" s="2">
        <v>45009.501435185193</v>
      </c>
      <c r="D7850">
        <v>3624.86</v>
      </c>
      <c r="E7850">
        <v>173</v>
      </c>
    </row>
    <row r="7851" spans="1:5" x14ac:dyDescent="0.4">
      <c r="A7851">
        <v>103317</v>
      </c>
      <c r="B7851">
        <v>7850</v>
      </c>
      <c r="C7851" s="2">
        <v>45001.846712962957</v>
      </c>
      <c r="D7851">
        <v>1762.29</v>
      </c>
      <c r="E7851">
        <v>73</v>
      </c>
    </row>
    <row r="7852" spans="1:5" x14ac:dyDescent="0.4">
      <c r="A7852">
        <v>100920</v>
      </c>
      <c r="B7852">
        <v>7851</v>
      </c>
      <c r="C7852" s="2">
        <v>45004.673958333333</v>
      </c>
      <c r="D7852">
        <v>1398.04</v>
      </c>
      <c r="E7852">
        <v>72</v>
      </c>
    </row>
    <row r="7853" spans="1:5" x14ac:dyDescent="0.4">
      <c r="A7853">
        <v>100625</v>
      </c>
      <c r="B7853">
        <v>7852</v>
      </c>
      <c r="C7853" s="2">
        <v>44991.907650462963</v>
      </c>
      <c r="D7853">
        <v>964.28</v>
      </c>
      <c r="E7853">
        <v>11</v>
      </c>
    </row>
    <row r="7854" spans="1:5" x14ac:dyDescent="0.4">
      <c r="A7854">
        <v>100595</v>
      </c>
      <c r="B7854">
        <v>7853</v>
      </c>
      <c r="C7854" s="2">
        <v>44995.740798611107</v>
      </c>
      <c r="D7854">
        <v>2144.8000000000002</v>
      </c>
      <c r="E7854">
        <v>112</v>
      </c>
    </row>
    <row r="7855" spans="1:5" x14ac:dyDescent="0.4">
      <c r="A7855">
        <v>105058</v>
      </c>
      <c r="B7855">
        <v>7854</v>
      </c>
      <c r="C7855" s="2">
        <v>44987.409004629633</v>
      </c>
      <c r="D7855">
        <v>243.98</v>
      </c>
      <c r="E7855">
        <v>71</v>
      </c>
    </row>
    <row r="7856" spans="1:5" x14ac:dyDescent="0.4">
      <c r="A7856">
        <v>100004</v>
      </c>
      <c r="B7856">
        <v>7855</v>
      </c>
      <c r="C7856" s="2">
        <v>44987.531990740739</v>
      </c>
      <c r="D7856">
        <v>2042.43</v>
      </c>
      <c r="E7856">
        <v>108</v>
      </c>
    </row>
    <row r="7857" spans="1:5" x14ac:dyDescent="0.4">
      <c r="A7857">
        <v>102094</v>
      </c>
      <c r="B7857">
        <v>7856</v>
      </c>
      <c r="C7857" s="2">
        <v>44992.655150462961</v>
      </c>
      <c r="D7857">
        <v>1137.78</v>
      </c>
      <c r="E7857">
        <v>23</v>
      </c>
    </row>
    <row r="7858" spans="1:5" x14ac:dyDescent="0.4">
      <c r="A7858">
        <v>101549</v>
      </c>
      <c r="B7858">
        <v>7857</v>
      </c>
      <c r="C7858" s="2">
        <v>44995.616469907407</v>
      </c>
      <c r="D7858">
        <v>909.25</v>
      </c>
      <c r="E7858">
        <v>11</v>
      </c>
    </row>
    <row r="7859" spans="1:5" x14ac:dyDescent="0.4">
      <c r="A7859">
        <v>100595</v>
      </c>
      <c r="B7859">
        <v>7858</v>
      </c>
      <c r="C7859" s="2">
        <v>45005.843229166669</v>
      </c>
      <c r="D7859">
        <v>1162.06</v>
      </c>
      <c r="E7859">
        <v>69</v>
      </c>
    </row>
    <row r="7860" spans="1:5" x14ac:dyDescent="0.4">
      <c r="A7860">
        <v>106457</v>
      </c>
      <c r="B7860">
        <v>7859</v>
      </c>
      <c r="C7860" s="2">
        <v>45007.713240740741</v>
      </c>
      <c r="D7860">
        <v>1589.23</v>
      </c>
      <c r="E7860">
        <v>146</v>
      </c>
    </row>
    <row r="7861" spans="1:5" x14ac:dyDescent="0.4">
      <c r="A7861">
        <v>102172</v>
      </c>
      <c r="B7861">
        <v>7860</v>
      </c>
      <c r="C7861" s="2">
        <v>45004.441087962958</v>
      </c>
      <c r="D7861">
        <v>2121</v>
      </c>
      <c r="E7861">
        <v>178</v>
      </c>
    </row>
    <row r="7862" spans="1:5" x14ac:dyDescent="0.4">
      <c r="A7862">
        <v>101287</v>
      </c>
      <c r="B7862">
        <v>7861</v>
      </c>
      <c r="C7862" s="2">
        <v>45012.554537037038</v>
      </c>
      <c r="D7862">
        <v>4903.37</v>
      </c>
      <c r="E7862">
        <v>173</v>
      </c>
    </row>
    <row r="7863" spans="1:5" x14ac:dyDescent="0.4">
      <c r="A7863">
        <v>104424</v>
      </c>
      <c r="B7863">
        <v>7862</v>
      </c>
      <c r="C7863" s="2">
        <v>44997.892395833333</v>
      </c>
      <c r="D7863">
        <v>965.7</v>
      </c>
      <c r="E7863">
        <v>163</v>
      </c>
    </row>
    <row r="7864" spans="1:5" x14ac:dyDescent="0.4">
      <c r="A7864">
        <v>100323</v>
      </c>
      <c r="B7864">
        <v>7863</v>
      </c>
      <c r="C7864" s="2">
        <v>44999.780347222222</v>
      </c>
      <c r="D7864">
        <v>588.24</v>
      </c>
      <c r="E7864">
        <v>158</v>
      </c>
    </row>
    <row r="7865" spans="1:5" x14ac:dyDescent="0.4">
      <c r="A7865">
        <v>106394</v>
      </c>
      <c r="B7865">
        <v>7864</v>
      </c>
      <c r="C7865" s="2">
        <v>45002.835706018523</v>
      </c>
      <c r="D7865">
        <v>542.22</v>
      </c>
      <c r="E7865">
        <v>166</v>
      </c>
    </row>
    <row r="7866" spans="1:5" x14ac:dyDescent="0.4">
      <c r="A7866">
        <v>103911</v>
      </c>
      <c r="B7866">
        <v>7865</v>
      </c>
      <c r="C7866" s="2">
        <v>44990.762256944443</v>
      </c>
      <c r="D7866">
        <v>2012.58</v>
      </c>
      <c r="E7866">
        <v>109</v>
      </c>
    </row>
    <row r="7867" spans="1:5" x14ac:dyDescent="0.4">
      <c r="A7867">
        <v>100643</v>
      </c>
      <c r="B7867">
        <v>7866</v>
      </c>
      <c r="C7867" s="2">
        <v>45002.733356481483</v>
      </c>
      <c r="D7867">
        <v>1000.85</v>
      </c>
      <c r="E7867">
        <v>129</v>
      </c>
    </row>
    <row r="7868" spans="1:5" x14ac:dyDescent="0.4">
      <c r="A7868">
        <v>105310</v>
      </c>
      <c r="B7868">
        <v>7867</v>
      </c>
      <c r="C7868" s="2">
        <v>45003.63784722222</v>
      </c>
      <c r="D7868">
        <v>1768.67</v>
      </c>
      <c r="E7868">
        <v>61</v>
      </c>
    </row>
    <row r="7869" spans="1:5" x14ac:dyDescent="0.4">
      <c r="A7869">
        <v>100273</v>
      </c>
      <c r="B7869">
        <v>7868</v>
      </c>
      <c r="C7869" s="2">
        <v>44991.838495370372</v>
      </c>
      <c r="D7869">
        <v>3974.62</v>
      </c>
      <c r="E7869">
        <v>107</v>
      </c>
    </row>
    <row r="7870" spans="1:5" x14ac:dyDescent="0.4">
      <c r="A7870">
        <v>101931</v>
      </c>
      <c r="B7870">
        <v>7869</v>
      </c>
      <c r="C7870" s="2">
        <v>44989.74726851852</v>
      </c>
      <c r="D7870">
        <v>1440.83</v>
      </c>
      <c r="E7870">
        <v>23</v>
      </c>
    </row>
    <row r="7871" spans="1:5" x14ac:dyDescent="0.4">
      <c r="A7871">
        <v>102327</v>
      </c>
      <c r="B7871">
        <v>7870</v>
      </c>
      <c r="C7871" s="2">
        <v>45011.435219907413</v>
      </c>
      <c r="D7871">
        <v>2329</v>
      </c>
      <c r="E7871">
        <v>10</v>
      </c>
    </row>
    <row r="7872" spans="1:5" x14ac:dyDescent="0.4">
      <c r="A7872">
        <v>100184</v>
      </c>
      <c r="B7872">
        <v>7871</v>
      </c>
      <c r="C7872" s="2">
        <v>45004.478009259263</v>
      </c>
      <c r="D7872">
        <v>2261.54</v>
      </c>
      <c r="E7872">
        <v>129</v>
      </c>
    </row>
    <row r="7873" spans="1:5" x14ac:dyDescent="0.4">
      <c r="A7873">
        <v>102373</v>
      </c>
      <c r="B7873">
        <v>7872</v>
      </c>
      <c r="C7873" s="2">
        <v>44997.618657407409</v>
      </c>
      <c r="D7873">
        <v>510.36</v>
      </c>
      <c r="E7873">
        <v>152</v>
      </c>
    </row>
    <row r="7874" spans="1:5" x14ac:dyDescent="0.4">
      <c r="A7874">
        <v>100182</v>
      </c>
      <c r="B7874">
        <v>7873</v>
      </c>
      <c r="C7874" s="2">
        <v>44988.477002314823</v>
      </c>
      <c r="D7874">
        <v>1251.3499999999999</v>
      </c>
      <c r="E7874">
        <v>176</v>
      </c>
    </row>
    <row r="7875" spans="1:5" x14ac:dyDescent="0.4">
      <c r="A7875">
        <v>102296</v>
      </c>
      <c r="B7875">
        <v>7874</v>
      </c>
      <c r="C7875" s="2">
        <v>45001.524039351847</v>
      </c>
      <c r="D7875">
        <v>2405.11</v>
      </c>
      <c r="E7875">
        <v>69</v>
      </c>
    </row>
    <row r="7876" spans="1:5" x14ac:dyDescent="0.4">
      <c r="A7876">
        <v>100168</v>
      </c>
      <c r="B7876">
        <v>7875</v>
      </c>
      <c r="C7876" s="2">
        <v>45008.562569444453</v>
      </c>
      <c r="D7876">
        <v>1747.9</v>
      </c>
      <c r="E7876">
        <v>14</v>
      </c>
    </row>
    <row r="7877" spans="1:5" x14ac:dyDescent="0.4">
      <c r="A7877">
        <v>103562</v>
      </c>
      <c r="B7877">
        <v>7876</v>
      </c>
      <c r="C7877" s="2">
        <v>44992.455995370372</v>
      </c>
      <c r="D7877">
        <v>1774.82</v>
      </c>
      <c r="E7877">
        <v>150</v>
      </c>
    </row>
    <row r="7878" spans="1:5" x14ac:dyDescent="0.4">
      <c r="A7878">
        <v>100650</v>
      </c>
      <c r="B7878">
        <v>7877</v>
      </c>
      <c r="C7878" s="2">
        <v>44999.838194444441</v>
      </c>
      <c r="D7878">
        <v>1840.87</v>
      </c>
      <c r="E7878">
        <v>199</v>
      </c>
    </row>
    <row r="7879" spans="1:5" x14ac:dyDescent="0.4">
      <c r="A7879">
        <v>102137</v>
      </c>
      <c r="B7879">
        <v>7878</v>
      </c>
      <c r="C7879" s="2">
        <v>45002.804027777784</v>
      </c>
      <c r="D7879">
        <v>1335.33</v>
      </c>
      <c r="E7879">
        <v>160</v>
      </c>
    </row>
    <row r="7880" spans="1:5" x14ac:dyDescent="0.4">
      <c r="A7880">
        <v>104670</v>
      </c>
      <c r="B7880">
        <v>7879</v>
      </c>
      <c r="C7880" s="2">
        <v>45008.836724537039</v>
      </c>
      <c r="D7880">
        <v>2995.25</v>
      </c>
      <c r="E7880">
        <v>61</v>
      </c>
    </row>
    <row r="7881" spans="1:5" x14ac:dyDescent="0.4">
      <c r="A7881">
        <v>102867</v>
      </c>
      <c r="B7881">
        <v>7880</v>
      </c>
      <c r="C7881" s="2">
        <v>44996.480497685188</v>
      </c>
      <c r="D7881">
        <v>665.15</v>
      </c>
      <c r="E7881">
        <v>5</v>
      </c>
    </row>
    <row r="7882" spans="1:5" x14ac:dyDescent="0.4">
      <c r="A7882">
        <v>103966</v>
      </c>
      <c r="B7882">
        <v>7881</v>
      </c>
      <c r="C7882" s="2">
        <v>44995.676435185182</v>
      </c>
      <c r="D7882">
        <v>1773.28</v>
      </c>
      <c r="E7882">
        <v>122</v>
      </c>
    </row>
    <row r="7883" spans="1:5" x14ac:dyDescent="0.4">
      <c r="A7883">
        <v>100148</v>
      </c>
      <c r="B7883">
        <v>7882</v>
      </c>
      <c r="C7883" s="2">
        <v>45004.379675925928</v>
      </c>
      <c r="D7883">
        <v>5117.7299999999996</v>
      </c>
      <c r="E7883">
        <v>118</v>
      </c>
    </row>
    <row r="7884" spans="1:5" x14ac:dyDescent="0.4">
      <c r="A7884">
        <v>101038</v>
      </c>
      <c r="B7884">
        <v>7883</v>
      </c>
      <c r="C7884" s="2">
        <v>44999.693761574083</v>
      </c>
      <c r="D7884">
        <v>1226.5999999999999</v>
      </c>
      <c r="E7884">
        <v>120</v>
      </c>
    </row>
    <row r="7885" spans="1:5" x14ac:dyDescent="0.4">
      <c r="A7885">
        <v>104275</v>
      </c>
      <c r="B7885">
        <v>7884</v>
      </c>
      <c r="C7885" s="2">
        <v>44997.551886574067</v>
      </c>
      <c r="D7885">
        <v>1935.62</v>
      </c>
      <c r="E7885">
        <v>49</v>
      </c>
    </row>
    <row r="7886" spans="1:5" x14ac:dyDescent="0.4">
      <c r="A7886">
        <v>102511</v>
      </c>
      <c r="B7886">
        <v>7885</v>
      </c>
      <c r="C7886" s="2">
        <v>44993.7734375</v>
      </c>
      <c r="D7886">
        <v>879.24</v>
      </c>
      <c r="E7886">
        <v>142</v>
      </c>
    </row>
    <row r="7887" spans="1:5" x14ac:dyDescent="0.4">
      <c r="A7887">
        <v>102183</v>
      </c>
      <c r="B7887">
        <v>7886</v>
      </c>
      <c r="C7887" s="2">
        <v>44990.539375</v>
      </c>
      <c r="D7887">
        <v>591.15</v>
      </c>
      <c r="E7887">
        <v>33</v>
      </c>
    </row>
    <row r="7888" spans="1:5" x14ac:dyDescent="0.4">
      <c r="A7888">
        <v>103966</v>
      </c>
      <c r="B7888">
        <v>7887</v>
      </c>
      <c r="C7888" s="2">
        <v>44987.384039351848</v>
      </c>
      <c r="D7888">
        <v>1186.29</v>
      </c>
      <c r="E7888">
        <v>53</v>
      </c>
    </row>
    <row r="7889" spans="1:5" x14ac:dyDescent="0.4">
      <c r="A7889">
        <v>100393</v>
      </c>
      <c r="B7889">
        <v>7888</v>
      </c>
      <c r="C7889" s="2">
        <v>45012.533958333333</v>
      </c>
      <c r="D7889">
        <v>3911.22</v>
      </c>
      <c r="E7889">
        <v>21</v>
      </c>
    </row>
    <row r="7890" spans="1:5" x14ac:dyDescent="0.4">
      <c r="A7890">
        <v>105462</v>
      </c>
      <c r="B7890">
        <v>7889</v>
      </c>
      <c r="C7890" s="2">
        <v>45001.544965277782</v>
      </c>
      <c r="D7890">
        <v>4570.57</v>
      </c>
      <c r="E7890">
        <v>37</v>
      </c>
    </row>
    <row r="7891" spans="1:5" x14ac:dyDescent="0.4">
      <c r="A7891">
        <v>102715</v>
      </c>
      <c r="B7891">
        <v>7890</v>
      </c>
      <c r="C7891" s="2">
        <v>45009.744212962964</v>
      </c>
      <c r="D7891">
        <v>1337.11</v>
      </c>
      <c r="E7891">
        <v>178</v>
      </c>
    </row>
    <row r="7892" spans="1:5" x14ac:dyDescent="0.4">
      <c r="A7892">
        <v>105913</v>
      </c>
      <c r="B7892">
        <v>7891</v>
      </c>
      <c r="C7892" s="2">
        <v>44988.706828703696</v>
      </c>
      <c r="D7892">
        <v>232.53</v>
      </c>
      <c r="E7892">
        <v>144</v>
      </c>
    </row>
    <row r="7893" spans="1:5" x14ac:dyDescent="0.4">
      <c r="A7893">
        <v>103332</v>
      </c>
      <c r="B7893">
        <v>7892</v>
      </c>
      <c r="C7893" s="2">
        <v>45003.516759259262</v>
      </c>
      <c r="D7893">
        <v>1074.99</v>
      </c>
      <c r="E7893">
        <v>134</v>
      </c>
    </row>
    <row r="7894" spans="1:5" x14ac:dyDescent="0.4">
      <c r="A7894">
        <v>102937</v>
      </c>
      <c r="B7894">
        <v>7893</v>
      </c>
      <c r="C7894" s="2">
        <v>44998.655381944453</v>
      </c>
      <c r="D7894">
        <v>1647.5</v>
      </c>
      <c r="E7894">
        <v>6</v>
      </c>
    </row>
    <row r="7895" spans="1:5" x14ac:dyDescent="0.4">
      <c r="A7895">
        <v>103947</v>
      </c>
      <c r="B7895">
        <v>7894</v>
      </c>
      <c r="C7895" s="2">
        <v>44994.358182870368</v>
      </c>
      <c r="D7895">
        <v>2026.33</v>
      </c>
      <c r="E7895">
        <v>121</v>
      </c>
    </row>
    <row r="7896" spans="1:5" x14ac:dyDescent="0.4">
      <c r="A7896">
        <v>100287</v>
      </c>
      <c r="B7896">
        <v>7895</v>
      </c>
      <c r="C7896" s="2">
        <v>44993.697129629632</v>
      </c>
      <c r="D7896">
        <v>1448.67</v>
      </c>
      <c r="E7896">
        <v>177</v>
      </c>
    </row>
    <row r="7897" spans="1:5" x14ac:dyDescent="0.4">
      <c r="A7897">
        <v>101349</v>
      </c>
      <c r="B7897">
        <v>7896</v>
      </c>
      <c r="C7897" s="2">
        <v>44999.645578703698</v>
      </c>
      <c r="D7897">
        <v>3350.6</v>
      </c>
      <c r="E7897">
        <v>79</v>
      </c>
    </row>
    <row r="7898" spans="1:5" x14ac:dyDescent="0.4">
      <c r="A7898">
        <v>102930</v>
      </c>
      <c r="B7898">
        <v>7897</v>
      </c>
      <c r="C7898" s="2">
        <v>45007.35260416667</v>
      </c>
      <c r="D7898">
        <v>2399.91</v>
      </c>
      <c r="E7898">
        <v>51</v>
      </c>
    </row>
    <row r="7899" spans="1:5" x14ac:dyDescent="0.4">
      <c r="A7899">
        <v>104554</v>
      </c>
      <c r="B7899">
        <v>7898</v>
      </c>
      <c r="C7899" s="2">
        <v>45012.431817129633</v>
      </c>
      <c r="D7899">
        <v>769.43</v>
      </c>
      <c r="E7899">
        <v>17</v>
      </c>
    </row>
    <row r="7900" spans="1:5" x14ac:dyDescent="0.4">
      <c r="A7900">
        <v>101254</v>
      </c>
      <c r="B7900">
        <v>7899</v>
      </c>
      <c r="C7900" s="2">
        <v>45012.653263888889</v>
      </c>
      <c r="D7900">
        <v>876.97</v>
      </c>
      <c r="E7900">
        <v>163</v>
      </c>
    </row>
    <row r="7901" spans="1:5" x14ac:dyDescent="0.4">
      <c r="A7901">
        <v>100143</v>
      </c>
      <c r="B7901">
        <v>7900</v>
      </c>
      <c r="C7901" s="2">
        <v>45002.803425925929</v>
      </c>
      <c r="D7901">
        <v>860.86</v>
      </c>
      <c r="E7901">
        <v>147</v>
      </c>
    </row>
    <row r="7902" spans="1:5" x14ac:dyDescent="0.4">
      <c r="A7902">
        <v>105564</v>
      </c>
      <c r="B7902">
        <v>7901</v>
      </c>
      <c r="C7902" s="2">
        <v>45004.858356481483</v>
      </c>
      <c r="D7902">
        <v>2842.91</v>
      </c>
      <c r="E7902">
        <v>41</v>
      </c>
    </row>
    <row r="7903" spans="1:5" x14ac:dyDescent="0.4">
      <c r="A7903">
        <v>103362</v>
      </c>
      <c r="B7903">
        <v>7902</v>
      </c>
      <c r="C7903" s="2">
        <v>45007.545405092591</v>
      </c>
      <c r="D7903">
        <v>5157.8500000000004</v>
      </c>
      <c r="E7903">
        <v>157</v>
      </c>
    </row>
    <row r="7904" spans="1:5" x14ac:dyDescent="0.4">
      <c r="A7904">
        <v>102584</v>
      </c>
      <c r="B7904">
        <v>7903</v>
      </c>
      <c r="C7904" s="2">
        <v>44987.68304398148</v>
      </c>
      <c r="D7904">
        <v>2344.0700000000002</v>
      </c>
      <c r="E7904">
        <v>153</v>
      </c>
    </row>
    <row r="7905" spans="1:5" x14ac:dyDescent="0.4">
      <c r="A7905">
        <v>102407</v>
      </c>
      <c r="B7905">
        <v>7904</v>
      </c>
      <c r="C7905" s="2">
        <v>45003.893020833333</v>
      </c>
      <c r="D7905">
        <v>2130.33</v>
      </c>
      <c r="E7905">
        <v>128</v>
      </c>
    </row>
    <row r="7906" spans="1:5" x14ac:dyDescent="0.4">
      <c r="A7906">
        <v>103944</v>
      </c>
      <c r="B7906">
        <v>7905</v>
      </c>
      <c r="C7906" s="2">
        <v>44992.418437499997</v>
      </c>
      <c r="D7906">
        <v>5271.47</v>
      </c>
      <c r="E7906">
        <v>97</v>
      </c>
    </row>
    <row r="7907" spans="1:5" x14ac:dyDescent="0.4">
      <c r="A7907">
        <v>101100</v>
      </c>
      <c r="B7907">
        <v>7906</v>
      </c>
      <c r="C7907" s="2">
        <v>45008.797280092593</v>
      </c>
      <c r="D7907">
        <v>1087.4100000000001</v>
      </c>
      <c r="E7907">
        <v>48</v>
      </c>
    </row>
    <row r="7908" spans="1:5" x14ac:dyDescent="0.4">
      <c r="A7908">
        <v>102856</v>
      </c>
      <c r="B7908">
        <v>7907</v>
      </c>
      <c r="C7908" s="2">
        <v>44992.663541666669</v>
      </c>
      <c r="D7908">
        <v>3457.28</v>
      </c>
      <c r="E7908">
        <v>47</v>
      </c>
    </row>
    <row r="7909" spans="1:5" x14ac:dyDescent="0.4">
      <c r="A7909">
        <v>106047</v>
      </c>
      <c r="B7909">
        <v>7908</v>
      </c>
      <c r="C7909" s="2">
        <v>45009.653229166674</v>
      </c>
      <c r="D7909">
        <v>1013.88</v>
      </c>
      <c r="E7909">
        <v>160</v>
      </c>
    </row>
    <row r="7910" spans="1:5" x14ac:dyDescent="0.4">
      <c r="A7910">
        <v>103815</v>
      </c>
      <c r="B7910">
        <v>7909</v>
      </c>
      <c r="C7910" s="2">
        <v>44994.394270833327</v>
      </c>
      <c r="D7910">
        <v>1753.56</v>
      </c>
      <c r="E7910">
        <v>165</v>
      </c>
    </row>
    <row r="7911" spans="1:5" x14ac:dyDescent="0.4">
      <c r="A7911">
        <v>101115</v>
      </c>
      <c r="B7911">
        <v>7910</v>
      </c>
      <c r="C7911" s="2">
        <v>45003.599074074067</v>
      </c>
      <c r="D7911">
        <v>726.89</v>
      </c>
      <c r="E7911">
        <v>143</v>
      </c>
    </row>
    <row r="7912" spans="1:5" x14ac:dyDescent="0.4">
      <c r="A7912">
        <v>102303</v>
      </c>
      <c r="B7912">
        <v>7911</v>
      </c>
      <c r="C7912" s="2">
        <v>44994.373611111107</v>
      </c>
      <c r="D7912">
        <v>1739.61</v>
      </c>
      <c r="E7912">
        <v>154</v>
      </c>
    </row>
    <row r="7913" spans="1:5" x14ac:dyDescent="0.4">
      <c r="A7913">
        <v>104458</v>
      </c>
      <c r="B7913">
        <v>7912</v>
      </c>
      <c r="C7913" s="2">
        <v>44987.653923611113</v>
      </c>
      <c r="D7913">
        <v>2534.5500000000002</v>
      </c>
      <c r="E7913">
        <v>155</v>
      </c>
    </row>
    <row r="7914" spans="1:5" x14ac:dyDescent="0.4">
      <c r="A7914">
        <v>106440</v>
      </c>
      <c r="B7914">
        <v>7913</v>
      </c>
      <c r="C7914" s="2">
        <v>44994.685416666667</v>
      </c>
      <c r="D7914">
        <v>1069.92</v>
      </c>
      <c r="E7914">
        <v>67</v>
      </c>
    </row>
    <row r="7915" spans="1:5" x14ac:dyDescent="0.4">
      <c r="A7915">
        <v>100522</v>
      </c>
      <c r="B7915">
        <v>7914</v>
      </c>
      <c r="C7915" s="2">
        <v>44997.539143518523</v>
      </c>
      <c r="D7915">
        <v>1355.4</v>
      </c>
      <c r="E7915">
        <v>80</v>
      </c>
    </row>
    <row r="7916" spans="1:5" x14ac:dyDescent="0.4">
      <c r="A7916">
        <v>103658</v>
      </c>
      <c r="B7916">
        <v>7915</v>
      </c>
      <c r="C7916" s="2">
        <v>44992.616006944438</v>
      </c>
      <c r="D7916">
        <v>5941.99</v>
      </c>
      <c r="E7916">
        <v>15</v>
      </c>
    </row>
    <row r="7917" spans="1:5" x14ac:dyDescent="0.4">
      <c r="A7917">
        <v>104628</v>
      </c>
      <c r="B7917">
        <v>7916</v>
      </c>
      <c r="C7917" s="2">
        <v>45004.756724537037</v>
      </c>
      <c r="D7917">
        <v>2111.0100000000002</v>
      </c>
      <c r="E7917">
        <v>10</v>
      </c>
    </row>
    <row r="7918" spans="1:5" x14ac:dyDescent="0.4">
      <c r="A7918">
        <v>102644</v>
      </c>
      <c r="B7918">
        <v>7917</v>
      </c>
      <c r="C7918" s="2">
        <v>44997.619340277779</v>
      </c>
      <c r="D7918">
        <v>1762.28</v>
      </c>
      <c r="E7918">
        <v>185</v>
      </c>
    </row>
    <row r="7919" spans="1:5" x14ac:dyDescent="0.4">
      <c r="A7919">
        <v>105441</v>
      </c>
      <c r="B7919">
        <v>7918</v>
      </c>
      <c r="C7919" s="2">
        <v>44995.599351851852</v>
      </c>
      <c r="D7919">
        <v>1509.44</v>
      </c>
      <c r="E7919">
        <v>112</v>
      </c>
    </row>
    <row r="7920" spans="1:5" x14ac:dyDescent="0.4">
      <c r="A7920">
        <v>106347</v>
      </c>
      <c r="B7920">
        <v>7919</v>
      </c>
      <c r="C7920" s="2">
        <v>44998.608483796299</v>
      </c>
      <c r="D7920">
        <v>1</v>
      </c>
      <c r="E7920">
        <v>109</v>
      </c>
    </row>
    <row r="7921" spans="1:5" x14ac:dyDescent="0.4">
      <c r="A7921">
        <v>102931</v>
      </c>
      <c r="B7921">
        <v>7920</v>
      </c>
      <c r="C7921" s="2">
        <v>44999.809641203698</v>
      </c>
      <c r="D7921">
        <v>5275.49</v>
      </c>
      <c r="E7921">
        <v>37</v>
      </c>
    </row>
    <row r="7922" spans="1:5" x14ac:dyDescent="0.4">
      <c r="A7922">
        <v>100984</v>
      </c>
      <c r="B7922">
        <v>7921</v>
      </c>
      <c r="C7922" s="2">
        <v>44994.874224537038</v>
      </c>
      <c r="D7922">
        <v>1012.67</v>
      </c>
      <c r="E7922">
        <v>188</v>
      </c>
    </row>
    <row r="7923" spans="1:5" x14ac:dyDescent="0.4">
      <c r="A7923">
        <v>105972</v>
      </c>
      <c r="B7923">
        <v>7922</v>
      </c>
      <c r="C7923" s="2">
        <v>45011.459236111114</v>
      </c>
      <c r="D7923">
        <v>1325.15</v>
      </c>
      <c r="E7923">
        <v>48</v>
      </c>
    </row>
    <row r="7924" spans="1:5" x14ac:dyDescent="0.4">
      <c r="A7924">
        <v>100658</v>
      </c>
      <c r="B7924">
        <v>7923</v>
      </c>
      <c r="C7924" s="2">
        <v>44995.718229166669</v>
      </c>
      <c r="D7924">
        <v>1507.22</v>
      </c>
      <c r="E7924">
        <v>150</v>
      </c>
    </row>
    <row r="7925" spans="1:5" x14ac:dyDescent="0.4">
      <c r="A7925">
        <v>103875</v>
      </c>
      <c r="B7925">
        <v>7924</v>
      </c>
      <c r="C7925" s="2">
        <v>45010.516446759262</v>
      </c>
      <c r="D7925">
        <v>1370.53</v>
      </c>
      <c r="E7925">
        <v>3</v>
      </c>
    </row>
    <row r="7926" spans="1:5" x14ac:dyDescent="0.4">
      <c r="A7926">
        <v>101848</v>
      </c>
      <c r="B7926">
        <v>7925</v>
      </c>
      <c r="C7926" s="2">
        <v>45006.89025462963</v>
      </c>
      <c r="D7926">
        <v>344.98</v>
      </c>
      <c r="E7926">
        <v>166</v>
      </c>
    </row>
    <row r="7927" spans="1:5" x14ac:dyDescent="0.4">
      <c r="A7927">
        <v>105239</v>
      </c>
      <c r="B7927">
        <v>7926</v>
      </c>
      <c r="C7927" s="2">
        <v>44989.411400462966</v>
      </c>
      <c r="D7927">
        <v>1162.3900000000001</v>
      </c>
      <c r="E7927">
        <v>96</v>
      </c>
    </row>
    <row r="7928" spans="1:5" x14ac:dyDescent="0.4">
      <c r="A7928">
        <v>101587</v>
      </c>
      <c r="B7928">
        <v>7927</v>
      </c>
      <c r="C7928" s="2">
        <v>44991.553333333337</v>
      </c>
      <c r="D7928">
        <v>2159.1999999999998</v>
      </c>
      <c r="E7928">
        <v>192</v>
      </c>
    </row>
    <row r="7929" spans="1:5" x14ac:dyDescent="0.4">
      <c r="A7929">
        <v>100978</v>
      </c>
      <c r="B7929">
        <v>7928</v>
      </c>
      <c r="C7929" s="2">
        <v>44992.76494212963</v>
      </c>
      <c r="D7929">
        <v>1612.28</v>
      </c>
      <c r="E7929">
        <v>149</v>
      </c>
    </row>
    <row r="7930" spans="1:5" x14ac:dyDescent="0.4">
      <c r="A7930">
        <v>102658</v>
      </c>
      <c r="B7930">
        <v>7929</v>
      </c>
      <c r="C7930" s="2">
        <v>44999.437581018523</v>
      </c>
      <c r="D7930">
        <v>1889.71</v>
      </c>
      <c r="E7930">
        <v>48</v>
      </c>
    </row>
    <row r="7931" spans="1:5" x14ac:dyDescent="0.4">
      <c r="A7931">
        <v>101935</v>
      </c>
      <c r="B7931">
        <v>7930</v>
      </c>
      <c r="C7931" s="2">
        <v>45012.350844907407</v>
      </c>
      <c r="D7931">
        <v>2245.02</v>
      </c>
      <c r="E7931">
        <v>185</v>
      </c>
    </row>
    <row r="7932" spans="1:5" x14ac:dyDescent="0.4">
      <c r="A7932">
        <v>101962</v>
      </c>
      <c r="B7932">
        <v>7931</v>
      </c>
      <c r="C7932" s="2">
        <v>45007.865810185183</v>
      </c>
      <c r="D7932">
        <v>1104.83</v>
      </c>
      <c r="E7932">
        <v>134</v>
      </c>
    </row>
    <row r="7933" spans="1:5" x14ac:dyDescent="0.4">
      <c r="A7933">
        <v>100115</v>
      </c>
      <c r="B7933">
        <v>7932</v>
      </c>
      <c r="C7933" s="2">
        <v>44991.577326388891</v>
      </c>
      <c r="D7933">
        <v>1499.86</v>
      </c>
      <c r="E7933">
        <v>68</v>
      </c>
    </row>
    <row r="7934" spans="1:5" x14ac:dyDescent="0.4">
      <c r="A7934">
        <v>100106</v>
      </c>
      <c r="B7934">
        <v>7933</v>
      </c>
      <c r="C7934" s="2">
        <v>45000.339537037027</v>
      </c>
      <c r="D7934">
        <v>1208.6300000000001</v>
      </c>
      <c r="E7934">
        <v>172</v>
      </c>
    </row>
    <row r="7935" spans="1:5" x14ac:dyDescent="0.4">
      <c r="A7935">
        <v>106242</v>
      </c>
      <c r="B7935">
        <v>7934</v>
      </c>
      <c r="C7935" s="2">
        <v>44989.868923611109</v>
      </c>
      <c r="D7935">
        <v>1954.69</v>
      </c>
      <c r="E7935">
        <v>37</v>
      </c>
    </row>
    <row r="7936" spans="1:5" x14ac:dyDescent="0.4">
      <c r="A7936">
        <v>102035</v>
      </c>
      <c r="B7936">
        <v>7935</v>
      </c>
      <c r="C7936" s="2">
        <v>44987.616157407407</v>
      </c>
      <c r="D7936">
        <v>1854.91</v>
      </c>
      <c r="E7936">
        <v>17</v>
      </c>
    </row>
    <row r="7937" spans="1:5" x14ac:dyDescent="0.4">
      <c r="A7937">
        <v>104005</v>
      </c>
      <c r="B7937">
        <v>7936</v>
      </c>
      <c r="C7937" s="2">
        <v>44996.355671296304</v>
      </c>
      <c r="D7937">
        <v>955.16</v>
      </c>
      <c r="E7937">
        <v>124</v>
      </c>
    </row>
    <row r="7938" spans="1:5" x14ac:dyDescent="0.4">
      <c r="A7938">
        <v>106480</v>
      </c>
      <c r="B7938">
        <v>7937</v>
      </c>
      <c r="C7938" s="2">
        <v>45003.903692129628</v>
      </c>
      <c r="D7938">
        <v>1598.22</v>
      </c>
      <c r="E7938">
        <v>147</v>
      </c>
    </row>
    <row r="7939" spans="1:5" x14ac:dyDescent="0.4">
      <c r="A7939">
        <v>105008</v>
      </c>
      <c r="B7939">
        <v>7938</v>
      </c>
      <c r="C7939" s="2">
        <v>44991.498159722221</v>
      </c>
      <c r="D7939">
        <v>3878.76</v>
      </c>
      <c r="E7939">
        <v>36</v>
      </c>
    </row>
    <row r="7940" spans="1:5" x14ac:dyDescent="0.4">
      <c r="A7940">
        <v>104402</v>
      </c>
      <c r="B7940">
        <v>7939</v>
      </c>
      <c r="C7940" s="2">
        <v>45122</v>
      </c>
      <c r="D7940">
        <v>3045.98</v>
      </c>
      <c r="E7940">
        <v>94</v>
      </c>
    </row>
    <row r="7941" spans="1:5" x14ac:dyDescent="0.4">
      <c r="A7941">
        <v>102354</v>
      </c>
      <c r="B7941">
        <v>7940</v>
      </c>
      <c r="C7941" s="2">
        <v>44990.880833333344</v>
      </c>
      <c r="D7941">
        <v>4485.37</v>
      </c>
      <c r="E7941">
        <v>37</v>
      </c>
    </row>
    <row r="7942" spans="1:5" x14ac:dyDescent="0.4">
      <c r="A7942">
        <v>100079</v>
      </c>
      <c r="B7942">
        <v>7941</v>
      </c>
      <c r="C7942" s="2">
        <v>44989.60261574074</v>
      </c>
      <c r="D7942">
        <v>1474.66</v>
      </c>
      <c r="E7942">
        <v>132</v>
      </c>
    </row>
    <row r="7943" spans="1:5" x14ac:dyDescent="0.4">
      <c r="A7943">
        <v>105284</v>
      </c>
      <c r="B7943">
        <v>7942</v>
      </c>
      <c r="C7943" s="2">
        <v>45012.448055555556</v>
      </c>
      <c r="D7943">
        <v>1921.35</v>
      </c>
      <c r="E7943">
        <v>130</v>
      </c>
    </row>
    <row r="7944" spans="1:5" x14ac:dyDescent="0.4">
      <c r="A7944">
        <v>104445</v>
      </c>
      <c r="B7944">
        <v>7943</v>
      </c>
      <c r="C7944" s="2">
        <v>44991.565601851849</v>
      </c>
      <c r="D7944">
        <v>749.75</v>
      </c>
      <c r="E7944">
        <v>109</v>
      </c>
    </row>
    <row r="7945" spans="1:5" x14ac:dyDescent="0.4">
      <c r="A7945">
        <v>106039</v>
      </c>
      <c r="B7945">
        <v>7944</v>
      </c>
      <c r="C7945" s="2">
        <v>44986.376215277778</v>
      </c>
      <c r="D7945">
        <v>1523.72</v>
      </c>
      <c r="E7945">
        <v>16</v>
      </c>
    </row>
    <row r="7946" spans="1:5" x14ac:dyDescent="0.4">
      <c r="A7946">
        <v>104695</v>
      </c>
      <c r="B7946">
        <v>7945</v>
      </c>
      <c r="C7946" s="2">
        <v>45010.577141203707</v>
      </c>
      <c r="D7946">
        <v>3221.67</v>
      </c>
      <c r="E7946">
        <v>173</v>
      </c>
    </row>
    <row r="7947" spans="1:5" x14ac:dyDescent="0.4">
      <c r="A7947">
        <v>101694</v>
      </c>
      <c r="B7947">
        <v>7946</v>
      </c>
      <c r="C7947" s="2">
        <v>44991.372800925928</v>
      </c>
      <c r="D7947">
        <v>1511.74</v>
      </c>
      <c r="E7947">
        <v>104</v>
      </c>
    </row>
    <row r="7948" spans="1:5" x14ac:dyDescent="0.4">
      <c r="A7948">
        <v>102289</v>
      </c>
      <c r="B7948">
        <v>7947</v>
      </c>
      <c r="C7948" s="2">
        <v>44998.529652777783</v>
      </c>
      <c r="D7948">
        <v>695.71</v>
      </c>
      <c r="E7948">
        <v>8</v>
      </c>
    </row>
    <row r="7949" spans="1:5" x14ac:dyDescent="0.4">
      <c r="A7949">
        <v>101757</v>
      </c>
      <c r="B7949">
        <v>7948</v>
      </c>
      <c r="C7949" s="2">
        <v>45005.74622685185</v>
      </c>
      <c r="D7949">
        <v>2961.3</v>
      </c>
      <c r="E7949">
        <v>173</v>
      </c>
    </row>
    <row r="7950" spans="1:5" x14ac:dyDescent="0.4">
      <c r="A7950">
        <v>103448</v>
      </c>
      <c r="B7950">
        <v>7949</v>
      </c>
      <c r="C7950" s="2">
        <v>44999.793009259258</v>
      </c>
      <c r="D7950">
        <v>665.74</v>
      </c>
      <c r="E7950">
        <v>140</v>
      </c>
    </row>
    <row r="7951" spans="1:5" x14ac:dyDescent="0.4">
      <c r="A7951">
        <v>105374</v>
      </c>
      <c r="B7951">
        <v>7950</v>
      </c>
      <c r="C7951" s="2">
        <v>45004.586817129632</v>
      </c>
      <c r="D7951">
        <v>1240.3699999999999</v>
      </c>
      <c r="E7951">
        <v>60</v>
      </c>
    </row>
    <row r="7952" spans="1:5" x14ac:dyDescent="0.4">
      <c r="A7952">
        <v>101488</v>
      </c>
      <c r="B7952">
        <v>7951</v>
      </c>
      <c r="C7952" s="2">
        <v>44991.685208333343</v>
      </c>
      <c r="D7952">
        <v>3884.41</v>
      </c>
      <c r="E7952">
        <v>161</v>
      </c>
    </row>
    <row r="7953" spans="1:5" x14ac:dyDescent="0.4">
      <c r="A7953">
        <v>100718</v>
      </c>
      <c r="B7953">
        <v>7952</v>
      </c>
      <c r="C7953" s="2">
        <v>45000.827766203707</v>
      </c>
      <c r="D7953">
        <v>519.49</v>
      </c>
      <c r="E7953">
        <v>138</v>
      </c>
    </row>
    <row r="7954" spans="1:5" x14ac:dyDescent="0.4">
      <c r="A7954">
        <v>105462</v>
      </c>
      <c r="B7954">
        <v>7953</v>
      </c>
      <c r="C7954" s="2">
        <v>45008.494560185187</v>
      </c>
      <c r="D7954">
        <v>2880.12</v>
      </c>
      <c r="E7954">
        <v>79</v>
      </c>
    </row>
    <row r="7955" spans="1:5" x14ac:dyDescent="0.4">
      <c r="A7955">
        <v>104887</v>
      </c>
      <c r="B7955">
        <v>7954</v>
      </c>
      <c r="C7955" s="2">
        <v>44999.786354166667</v>
      </c>
      <c r="D7955">
        <v>1926.32</v>
      </c>
      <c r="E7955">
        <v>5</v>
      </c>
    </row>
    <row r="7956" spans="1:5" x14ac:dyDescent="0.4">
      <c r="A7956">
        <v>103712</v>
      </c>
      <c r="B7956">
        <v>7955</v>
      </c>
      <c r="C7956" s="2">
        <v>45003.420543981483</v>
      </c>
      <c r="D7956">
        <v>757.71</v>
      </c>
      <c r="E7956">
        <v>16</v>
      </c>
    </row>
    <row r="7957" spans="1:5" x14ac:dyDescent="0.4">
      <c r="A7957">
        <v>105755</v>
      </c>
      <c r="B7957">
        <v>7956</v>
      </c>
      <c r="C7957" s="2">
        <v>44990.378449074073</v>
      </c>
      <c r="D7957">
        <v>1592.63</v>
      </c>
      <c r="E7957">
        <v>64</v>
      </c>
    </row>
    <row r="7958" spans="1:5" x14ac:dyDescent="0.4">
      <c r="A7958">
        <v>106223</v>
      </c>
      <c r="B7958">
        <v>7957</v>
      </c>
      <c r="C7958" s="2">
        <v>45005.555949074071</v>
      </c>
      <c r="D7958">
        <v>811.86</v>
      </c>
      <c r="E7958">
        <v>81</v>
      </c>
    </row>
    <row r="7959" spans="1:5" x14ac:dyDescent="0.4">
      <c r="A7959">
        <v>106457</v>
      </c>
      <c r="B7959">
        <v>7958</v>
      </c>
      <c r="C7959" s="2">
        <v>45000.525173611109</v>
      </c>
      <c r="D7959">
        <v>5738.61</v>
      </c>
      <c r="E7959">
        <v>157</v>
      </c>
    </row>
    <row r="7960" spans="1:5" x14ac:dyDescent="0.4">
      <c r="A7960">
        <v>103397</v>
      </c>
      <c r="B7960">
        <v>7959</v>
      </c>
      <c r="C7960" s="2">
        <v>44988.403819444437</v>
      </c>
      <c r="D7960">
        <v>588.42999999999995</v>
      </c>
      <c r="E7960">
        <v>28</v>
      </c>
    </row>
    <row r="7961" spans="1:5" x14ac:dyDescent="0.4">
      <c r="A7961">
        <v>100727</v>
      </c>
      <c r="B7961">
        <v>7960</v>
      </c>
      <c r="C7961" s="2">
        <v>45011.532395833332</v>
      </c>
      <c r="D7961">
        <v>1476.78</v>
      </c>
      <c r="E7961">
        <v>52</v>
      </c>
    </row>
    <row r="7962" spans="1:5" x14ac:dyDescent="0.4">
      <c r="A7962">
        <v>101866</v>
      </c>
      <c r="B7962">
        <v>7961</v>
      </c>
      <c r="C7962" s="2">
        <v>44993.515138888892</v>
      </c>
      <c r="D7962">
        <v>9172.0400000000009</v>
      </c>
      <c r="E7962">
        <v>90</v>
      </c>
    </row>
    <row r="7963" spans="1:5" x14ac:dyDescent="0.4">
      <c r="A7963">
        <v>104717</v>
      </c>
      <c r="B7963">
        <v>7962</v>
      </c>
      <c r="C7963" s="2">
        <v>45002.619988425933</v>
      </c>
      <c r="D7963">
        <v>957.02</v>
      </c>
      <c r="E7963">
        <v>165</v>
      </c>
    </row>
    <row r="7964" spans="1:5" x14ac:dyDescent="0.4">
      <c r="A7964">
        <v>102586</v>
      </c>
      <c r="B7964">
        <v>7963</v>
      </c>
      <c r="C7964" s="2">
        <v>45000.481782407413</v>
      </c>
      <c r="D7964">
        <v>1310.4100000000001</v>
      </c>
      <c r="E7964">
        <v>6</v>
      </c>
    </row>
    <row r="7965" spans="1:5" x14ac:dyDescent="0.4">
      <c r="A7965">
        <v>101665</v>
      </c>
      <c r="B7965">
        <v>7964</v>
      </c>
      <c r="C7965" s="2">
        <v>45007.441921296297</v>
      </c>
      <c r="D7965">
        <v>1693.1</v>
      </c>
      <c r="E7965">
        <v>160</v>
      </c>
    </row>
    <row r="7966" spans="1:5" x14ac:dyDescent="0.4">
      <c r="A7966">
        <v>104599</v>
      </c>
      <c r="B7966">
        <v>7965</v>
      </c>
      <c r="C7966" s="2">
        <v>45008.579097222217</v>
      </c>
      <c r="D7966">
        <v>2094.04</v>
      </c>
      <c r="E7966">
        <v>80</v>
      </c>
    </row>
    <row r="7967" spans="1:5" x14ac:dyDescent="0.4">
      <c r="A7967">
        <v>103656</v>
      </c>
      <c r="B7967">
        <v>7966</v>
      </c>
      <c r="C7967" s="2">
        <v>44998.601631944453</v>
      </c>
      <c r="D7967">
        <v>599.92999999999995</v>
      </c>
      <c r="E7967">
        <v>38</v>
      </c>
    </row>
    <row r="7968" spans="1:5" x14ac:dyDescent="0.4">
      <c r="A7968">
        <v>102129</v>
      </c>
      <c r="B7968">
        <v>7967</v>
      </c>
      <c r="C7968" s="2">
        <v>45005.591956018521</v>
      </c>
      <c r="D7968">
        <v>1576.37</v>
      </c>
      <c r="E7968">
        <v>125</v>
      </c>
    </row>
    <row r="7969" spans="1:5" x14ac:dyDescent="0.4">
      <c r="A7969">
        <v>102683</v>
      </c>
      <c r="B7969">
        <v>7968</v>
      </c>
      <c r="C7969" s="2">
        <v>45002.496087962973</v>
      </c>
      <c r="D7969">
        <v>777.21</v>
      </c>
      <c r="E7969">
        <v>150</v>
      </c>
    </row>
    <row r="7970" spans="1:5" x14ac:dyDescent="0.4">
      <c r="A7970">
        <v>105947</v>
      </c>
      <c r="B7970">
        <v>7969</v>
      </c>
      <c r="C7970" s="2">
        <v>45005.86509259259</v>
      </c>
      <c r="D7970">
        <v>1247.73</v>
      </c>
      <c r="E7970">
        <v>120</v>
      </c>
    </row>
    <row r="7971" spans="1:5" x14ac:dyDescent="0.4">
      <c r="A7971">
        <v>100149</v>
      </c>
      <c r="B7971">
        <v>7970</v>
      </c>
      <c r="C7971" s="2">
        <v>44994.493310185193</v>
      </c>
      <c r="D7971">
        <v>2731.77</v>
      </c>
      <c r="E7971">
        <v>73</v>
      </c>
    </row>
    <row r="7972" spans="1:5" x14ac:dyDescent="0.4">
      <c r="A7972">
        <v>105073</v>
      </c>
      <c r="B7972">
        <v>7971</v>
      </c>
      <c r="C7972" s="2">
        <v>44994.702685185177</v>
      </c>
      <c r="D7972">
        <v>4258.25</v>
      </c>
      <c r="E7972">
        <v>200</v>
      </c>
    </row>
    <row r="7973" spans="1:5" x14ac:dyDescent="0.4">
      <c r="A7973">
        <v>100831</v>
      </c>
      <c r="B7973">
        <v>7972</v>
      </c>
      <c r="C7973" s="2">
        <v>45001.459398148138</v>
      </c>
      <c r="D7973">
        <v>1258.71</v>
      </c>
      <c r="E7973">
        <v>11</v>
      </c>
    </row>
    <row r="7974" spans="1:5" x14ac:dyDescent="0.4">
      <c r="A7974">
        <v>103267</v>
      </c>
      <c r="B7974">
        <v>7973</v>
      </c>
      <c r="C7974" s="2">
        <v>44990.49077546296</v>
      </c>
      <c r="D7974">
        <v>883.03</v>
      </c>
      <c r="E7974">
        <v>115</v>
      </c>
    </row>
    <row r="7975" spans="1:5" x14ac:dyDescent="0.4">
      <c r="A7975">
        <v>105512</v>
      </c>
      <c r="B7975">
        <v>7974</v>
      </c>
      <c r="C7975" s="2">
        <v>44988.36241898148</v>
      </c>
      <c r="D7975">
        <v>734.76</v>
      </c>
      <c r="E7975">
        <v>171</v>
      </c>
    </row>
    <row r="7976" spans="1:5" x14ac:dyDescent="0.4">
      <c r="A7976">
        <v>105215</v>
      </c>
      <c r="B7976">
        <v>7975</v>
      </c>
      <c r="C7976" s="2">
        <v>45002.91070601852</v>
      </c>
      <c r="D7976">
        <v>5979.86</v>
      </c>
      <c r="E7976">
        <v>7</v>
      </c>
    </row>
    <row r="7977" spans="1:5" x14ac:dyDescent="0.4">
      <c r="A7977">
        <v>104436</v>
      </c>
      <c r="B7977">
        <v>7976</v>
      </c>
      <c r="C7977" s="2">
        <v>44999.814606481479</v>
      </c>
      <c r="D7977">
        <v>1982.07</v>
      </c>
      <c r="E7977">
        <v>132</v>
      </c>
    </row>
    <row r="7978" spans="1:5" x14ac:dyDescent="0.4">
      <c r="A7978">
        <v>105465</v>
      </c>
      <c r="B7978">
        <v>7977</v>
      </c>
      <c r="C7978" s="2">
        <v>45008.891192129631</v>
      </c>
      <c r="D7978">
        <v>1597.01</v>
      </c>
      <c r="E7978">
        <v>73</v>
      </c>
    </row>
    <row r="7979" spans="1:5" x14ac:dyDescent="0.4">
      <c r="A7979">
        <v>100596</v>
      </c>
      <c r="B7979">
        <v>7978</v>
      </c>
      <c r="C7979" s="2">
        <v>44994.669907407413</v>
      </c>
      <c r="D7979">
        <v>892.21</v>
      </c>
      <c r="E7979">
        <v>184</v>
      </c>
    </row>
    <row r="7980" spans="1:5" x14ac:dyDescent="0.4">
      <c r="A7980">
        <v>106156</v>
      </c>
      <c r="B7980">
        <v>7979</v>
      </c>
      <c r="C7980" s="2">
        <v>44997.706435185188</v>
      </c>
      <c r="D7980">
        <v>1260.3699999999999</v>
      </c>
      <c r="E7980">
        <v>142</v>
      </c>
    </row>
    <row r="7981" spans="1:5" x14ac:dyDescent="0.4">
      <c r="A7981">
        <v>103999</v>
      </c>
      <c r="B7981">
        <v>7980</v>
      </c>
      <c r="C7981" s="2">
        <v>45001.554942129631</v>
      </c>
      <c r="D7981">
        <v>3696.37</v>
      </c>
      <c r="E7981">
        <v>43</v>
      </c>
    </row>
    <row r="7982" spans="1:5" x14ac:dyDescent="0.4">
      <c r="A7982">
        <v>103783</v>
      </c>
      <c r="B7982">
        <v>7981</v>
      </c>
      <c r="C7982" s="2">
        <v>44992.721400462957</v>
      </c>
      <c r="D7982">
        <v>993.72</v>
      </c>
      <c r="E7982">
        <v>80</v>
      </c>
    </row>
    <row r="7983" spans="1:5" x14ac:dyDescent="0.4">
      <c r="A7983">
        <v>106113</v>
      </c>
      <c r="B7983">
        <v>7982</v>
      </c>
      <c r="C7983" s="2">
        <v>45002.509351851862</v>
      </c>
      <c r="D7983">
        <v>2068.4699999999998</v>
      </c>
      <c r="E7983">
        <v>76</v>
      </c>
    </row>
    <row r="7984" spans="1:5" x14ac:dyDescent="0.4">
      <c r="A7984">
        <v>100215</v>
      </c>
      <c r="B7984">
        <v>7983</v>
      </c>
      <c r="C7984" s="2">
        <v>45004.905034722222</v>
      </c>
      <c r="D7984">
        <v>82.53</v>
      </c>
      <c r="E7984">
        <v>18</v>
      </c>
    </row>
    <row r="7985" spans="1:5" x14ac:dyDescent="0.4">
      <c r="A7985">
        <v>103982</v>
      </c>
      <c r="B7985">
        <v>7984</v>
      </c>
      <c r="C7985" s="2">
        <v>44987.641909722217</v>
      </c>
      <c r="D7985">
        <v>802.91</v>
      </c>
      <c r="E7985">
        <v>4</v>
      </c>
    </row>
    <row r="7986" spans="1:5" x14ac:dyDescent="0.4">
      <c r="A7986">
        <v>104602</v>
      </c>
      <c r="B7986">
        <v>7985</v>
      </c>
      <c r="C7986" s="2">
        <v>45007.871712962973</v>
      </c>
      <c r="D7986">
        <v>2736.62</v>
      </c>
      <c r="E7986">
        <v>14</v>
      </c>
    </row>
    <row r="7987" spans="1:5" x14ac:dyDescent="0.4">
      <c r="A7987">
        <v>103721</v>
      </c>
      <c r="B7987">
        <v>7986</v>
      </c>
      <c r="C7987" s="2">
        <v>44991.889490740738</v>
      </c>
      <c r="D7987">
        <v>1058.05</v>
      </c>
      <c r="E7987">
        <v>19</v>
      </c>
    </row>
    <row r="7988" spans="1:5" x14ac:dyDescent="0.4">
      <c r="A7988">
        <v>101916</v>
      </c>
      <c r="B7988">
        <v>7987</v>
      </c>
      <c r="C7988" s="2">
        <v>45011.897685185177</v>
      </c>
      <c r="D7988">
        <v>1395.72</v>
      </c>
      <c r="E7988">
        <v>134</v>
      </c>
    </row>
    <row r="7989" spans="1:5" x14ac:dyDescent="0.4">
      <c r="A7989">
        <v>100998</v>
      </c>
      <c r="B7989">
        <v>7988</v>
      </c>
      <c r="C7989" s="2">
        <v>45009.444976851853</v>
      </c>
      <c r="D7989">
        <v>1095.46</v>
      </c>
      <c r="E7989">
        <v>61</v>
      </c>
    </row>
    <row r="7990" spans="1:5" x14ac:dyDescent="0.4">
      <c r="A7990">
        <v>104155</v>
      </c>
      <c r="B7990">
        <v>7989</v>
      </c>
      <c r="C7990" s="2">
        <v>45005.427488425928</v>
      </c>
      <c r="D7990">
        <v>2051.7600000000002</v>
      </c>
      <c r="E7990">
        <v>125</v>
      </c>
    </row>
    <row r="7991" spans="1:5" x14ac:dyDescent="0.4">
      <c r="A7991">
        <v>104993</v>
      </c>
      <c r="B7991">
        <v>7990</v>
      </c>
      <c r="C7991" s="2">
        <v>45005.807685185187</v>
      </c>
      <c r="D7991">
        <v>3088.16</v>
      </c>
      <c r="E7991">
        <v>151</v>
      </c>
    </row>
    <row r="7992" spans="1:5" x14ac:dyDescent="0.4">
      <c r="A7992">
        <v>101784</v>
      </c>
      <c r="B7992">
        <v>7991</v>
      </c>
      <c r="C7992" s="2">
        <v>45006.819039351853</v>
      </c>
      <c r="D7992">
        <v>4696.32</v>
      </c>
      <c r="E7992">
        <v>191</v>
      </c>
    </row>
    <row r="7993" spans="1:5" x14ac:dyDescent="0.4">
      <c r="A7993">
        <v>105553</v>
      </c>
      <c r="B7993">
        <v>7992</v>
      </c>
      <c r="C7993" s="2">
        <v>44989.593391203707</v>
      </c>
      <c r="D7993">
        <v>1130.3800000000001</v>
      </c>
      <c r="E7993">
        <v>144</v>
      </c>
    </row>
    <row r="7994" spans="1:5" x14ac:dyDescent="0.4">
      <c r="A7994">
        <v>102662</v>
      </c>
      <c r="B7994">
        <v>7993</v>
      </c>
      <c r="C7994" s="2">
        <v>45004.72378472222</v>
      </c>
      <c r="D7994">
        <v>2354.12</v>
      </c>
      <c r="E7994">
        <v>97</v>
      </c>
    </row>
    <row r="7995" spans="1:5" x14ac:dyDescent="0.4">
      <c r="A7995">
        <v>102292</v>
      </c>
      <c r="B7995">
        <v>7994</v>
      </c>
      <c r="C7995" s="2">
        <v>44999.875601851847</v>
      </c>
      <c r="D7995">
        <v>1624.42</v>
      </c>
      <c r="E7995">
        <v>62</v>
      </c>
    </row>
    <row r="7996" spans="1:5" x14ac:dyDescent="0.4">
      <c r="A7996">
        <v>100071</v>
      </c>
      <c r="B7996">
        <v>7995</v>
      </c>
      <c r="C7996" s="2">
        <v>44993.855208333327</v>
      </c>
      <c r="D7996">
        <v>1643.29</v>
      </c>
      <c r="E7996">
        <v>63</v>
      </c>
    </row>
    <row r="7997" spans="1:5" x14ac:dyDescent="0.4">
      <c r="A7997">
        <v>102454</v>
      </c>
      <c r="B7997">
        <v>7996</v>
      </c>
      <c r="C7997" s="2">
        <v>45010.794756944437</v>
      </c>
      <c r="D7997">
        <v>2411.19</v>
      </c>
      <c r="E7997">
        <v>19</v>
      </c>
    </row>
    <row r="7998" spans="1:5" x14ac:dyDescent="0.4">
      <c r="A7998">
        <v>105562</v>
      </c>
      <c r="B7998">
        <v>7997</v>
      </c>
      <c r="C7998" s="2">
        <v>45122</v>
      </c>
      <c r="D7998">
        <v>4959.51</v>
      </c>
      <c r="E7998">
        <v>112</v>
      </c>
    </row>
    <row r="7999" spans="1:5" x14ac:dyDescent="0.4">
      <c r="A7999">
        <v>102251</v>
      </c>
      <c r="B7999">
        <v>7998</v>
      </c>
      <c r="C7999" s="2">
        <v>44998.501643518517</v>
      </c>
      <c r="D7999">
        <v>9826.41</v>
      </c>
      <c r="E7999">
        <v>59</v>
      </c>
    </row>
    <row r="8000" spans="1:5" x14ac:dyDescent="0.4">
      <c r="A8000">
        <v>101472</v>
      </c>
      <c r="B8000">
        <v>7999</v>
      </c>
      <c r="C8000" s="2">
        <v>45003.456041666657</v>
      </c>
      <c r="D8000">
        <v>900.24</v>
      </c>
      <c r="E8000">
        <v>138</v>
      </c>
    </row>
    <row r="8001" spans="1:5" x14ac:dyDescent="0.4">
      <c r="A8001">
        <v>104977</v>
      </c>
      <c r="B8001">
        <v>8000</v>
      </c>
      <c r="C8001" s="2">
        <v>44988.544710648152</v>
      </c>
      <c r="D8001">
        <v>2005.87</v>
      </c>
      <c r="E8001">
        <v>96</v>
      </c>
    </row>
    <row r="8002" spans="1:5" x14ac:dyDescent="0.4">
      <c r="A8002">
        <v>102104</v>
      </c>
      <c r="B8002">
        <v>8001</v>
      </c>
      <c r="C8002" s="2">
        <v>45005.742071759261</v>
      </c>
      <c r="D8002">
        <v>1388.57</v>
      </c>
      <c r="E8002">
        <v>66</v>
      </c>
    </row>
    <row r="8003" spans="1:5" x14ac:dyDescent="0.4">
      <c r="A8003">
        <v>101042</v>
      </c>
      <c r="B8003">
        <v>8002</v>
      </c>
      <c r="C8003" s="2">
        <v>44996.483043981483</v>
      </c>
      <c r="D8003">
        <v>8525.83</v>
      </c>
      <c r="E8003">
        <v>191</v>
      </c>
    </row>
    <row r="8004" spans="1:5" x14ac:dyDescent="0.4">
      <c r="A8004">
        <v>104664</v>
      </c>
      <c r="B8004">
        <v>8003</v>
      </c>
      <c r="C8004" s="2">
        <v>44988.417766203696</v>
      </c>
      <c r="D8004">
        <v>965.62</v>
      </c>
      <c r="E8004">
        <v>135</v>
      </c>
    </row>
    <row r="8005" spans="1:5" x14ac:dyDescent="0.4">
      <c r="A8005">
        <v>103960</v>
      </c>
      <c r="B8005">
        <v>8004</v>
      </c>
      <c r="C8005" s="2">
        <v>44987.738217592603</v>
      </c>
      <c r="D8005">
        <v>984.44</v>
      </c>
      <c r="E8005">
        <v>30</v>
      </c>
    </row>
    <row r="8006" spans="1:5" x14ac:dyDescent="0.4">
      <c r="A8006">
        <v>102601</v>
      </c>
      <c r="B8006">
        <v>8005</v>
      </c>
      <c r="C8006" s="2">
        <v>44996.703263888892</v>
      </c>
      <c r="D8006">
        <v>1945.27</v>
      </c>
      <c r="E8006">
        <v>128</v>
      </c>
    </row>
    <row r="8007" spans="1:5" x14ac:dyDescent="0.4">
      <c r="A8007">
        <v>101050</v>
      </c>
      <c r="B8007">
        <v>8006</v>
      </c>
      <c r="C8007" s="2">
        <v>44993.705289351848</v>
      </c>
      <c r="D8007">
        <v>1757.18</v>
      </c>
      <c r="E8007">
        <v>113</v>
      </c>
    </row>
    <row r="8008" spans="1:5" x14ac:dyDescent="0.4">
      <c r="A8008">
        <v>102083</v>
      </c>
      <c r="B8008">
        <v>8007</v>
      </c>
      <c r="C8008" s="2">
        <v>45012.738182870373</v>
      </c>
      <c r="D8008">
        <v>529.91999999999996</v>
      </c>
      <c r="E8008">
        <v>5</v>
      </c>
    </row>
    <row r="8009" spans="1:5" x14ac:dyDescent="0.4">
      <c r="A8009">
        <v>101448</v>
      </c>
      <c r="B8009">
        <v>8008</v>
      </c>
      <c r="C8009" s="2">
        <v>45011.510729166657</v>
      </c>
      <c r="D8009">
        <v>1811.62</v>
      </c>
      <c r="E8009">
        <v>48</v>
      </c>
    </row>
    <row r="8010" spans="1:5" x14ac:dyDescent="0.4">
      <c r="A8010">
        <v>101896</v>
      </c>
      <c r="B8010">
        <v>8009</v>
      </c>
      <c r="C8010" s="2">
        <v>45006.444305555553</v>
      </c>
      <c r="D8010">
        <v>1828.69</v>
      </c>
      <c r="E8010">
        <v>122</v>
      </c>
    </row>
    <row r="8011" spans="1:5" x14ac:dyDescent="0.4">
      <c r="A8011">
        <v>106093</v>
      </c>
      <c r="B8011">
        <v>8010</v>
      </c>
      <c r="C8011" s="2">
        <v>44996.63653935185</v>
      </c>
      <c r="D8011">
        <v>1985.28</v>
      </c>
      <c r="E8011">
        <v>141</v>
      </c>
    </row>
    <row r="8012" spans="1:5" x14ac:dyDescent="0.4">
      <c r="A8012">
        <v>102894</v>
      </c>
      <c r="B8012">
        <v>8011</v>
      </c>
      <c r="C8012" s="2">
        <v>45003.676805555559</v>
      </c>
      <c r="D8012">
        <v>502.09</v>
      </c>
      <c r="E8012">
        <v>138</v>
      </c>
    </row>
    <row r="8013" spans="1:5" x14ac:dyDescent="0.4">
      <c r="A8013">
        <v>106137</v>
      </c>
      <c r="B8013">
        <v>8012</v>
      </c>
      <c r="C8013" s="2">
        <v>45001.851342592592</v>
      </c>
      <c r="D8013">
        <v>1897.32</v>
      </c>
      <c r="E8013">
        <v>183</v>
      </c>
    </row>
    <row r="8014" spans="1:5" x14ac:dyDescent="0.4">
      <c r="A8014">
        <v>100394</v>
      </c>
      <c r="B8014">
        <v>8013</v>
      </c>
      <c r="C8014" s="2">
        <v>45007.758645833332</v>
      </c>
      <c r="D8014">
        <v>749.59</v>
      </c>
      <c r="E8014">
        <v>70</v>
      </c>
    </row>
    <row r="8015" spans="1:5" x14ac:dyDescent="0.4">
      <c r="A8015">
        <v>105158</v>
      </c>
      <c r="B8015">
        <v>8014</v>
      </c>
      <c r="C8015" s="2">
        <v>44999.887523148151</v>
      </c>
      <c r="D8015">
        <v>1856.99</v>
      </c>
      <c r="E8015">
        <v>195</v>
      </c>
    </row>
    <row r="8016" spans="1:5" x14ac:dyDescent="0.4">
      <c r="A8016">
        <v>101214</v>
      </c>
      <c r="B8016">
        <v>8015</v>
      </c>
      <c r="C8016" s="2">
        <v>45006.413391203707</v>
      </c>
      <c r="D8016">
        <v>5856.31</v>
      </c>
      <c r="E8016">
        <v>170</v>
      </c>
    </row>
    <row r="8017" spans="1:5" x14ac:dyDescent="0.4">
      <c r="A8017">
        <v>102241</v>
      </c>
      <c r="B8017">
        <v>8016</v>
      </c>
      <c r="C8017" s="2">
        <v>45010.350821759261</v>
      </c>
      <c r="D8017">
        <v>1483.43</v>
      </c>
      <c r="E8017">
        <v>130</v>
      </c>
    </row>
    <row r="8018" spans="1:5" x14ac:dyDescent="0.4">
      <c r="A8018">
        <v>101602</v>
      </c>
      <c r="B8018">
        <v>8017</v>
      </c>
      <c r="C8018" s="2">
        <v>44997.620532407411</v>
      </c>
      <c r="D8018">
        <v>2953.04</v>
      </c>
      <c r="E8018">
        <v>167</v>
      </c>
    </row>
    <row r="8019" spans="1:5" x14ac:dyDescent="0.4">
      <c r="A8019">
        <v>103082</v>
      </c>
      <c r="B8019">
        <v>8018</v>
      </c>
      <c r="C8019" s="2">
        <v>45003.804907407408</v>
      </c>
      <c r="D8019">
        <v>2002.6</v>
      </c>
      <c r="E8019">
        <v>106</v>
      </c>
    </row>
    <row r="8020" spans="1:5" x14ac:dyDescent="0.4">
      <c r="A8020">
        <v>105628</v>
      </c>
      <c r="B8020">
        <v>8019</v>
      </c>
      <c r="C8020" s="2">
        <v>44999.39571759259</v>
      </c>
      <c r="D8020">
        <v>652.26</v>
      </c>
      <c r="E8020">
        <v>148</v>
      </c>
    </row>
    <row r="8021" spans="1:5" x14ac:dyDescent="0.4">
      <c r="A8021">
        <v>102848</v>
      </c>
      <c r="B8021">
        <v>8020</v>
      </c>
      <c r="C8021" s="2">
        <v>44994.872118055559</v>
      </c>
      <c r="D8021">
        <v>841.21</v>
      </c>
      <c r="E8021">
        <v>163</v>
      </c>
    </row>
    <row r="8022" spans="1:5" x14ac:dyDescent="0.4">
      <c r="A8022">
        <v>104784</v>
      </c>
      <c r="B8022">
        <v>8021</v>
      </c>
      <c r="C8022" s="2">
        <v>44997.903310185182</v>
      </c>
      <c r="D8022">
        <v>2684.56</v>
      </c>
      <c r="E8022">
        <v>150</v>
      </c>
    </row>
    <row r="8023" spans="1:5" x14ac:dyDescent="0.4">
      <c r="A8023">
        <v>106478</v>
      </c>
      <c r="B8023">
        <v>8022</v>
      </c>
      <c r="C8023" s="2">
        <v>44996.410138888888</v>
      </c>
      <c r="D8023">
        <v>1528.97</v>
      </c>
      <c r="E8023">
        <v>34</v>
      </c>
    </row>
    <row r="8024" spans="1:5" x14ac:dyDescent="0.4">
      <c r="A8024">
        <v>100312</v>
      </c>
      <c r="B8024">
        <v>8023</v>
      </c>
      <c r="C8024" s="2">
        <v>45003.487835648149</v>
      </c>
      <c r="D8024">
        <v>4165.78</v>
      </c>
      <c r="E8024">
        <v>15</v>
      </c>
    </row>
    <row r="8025" spans="1:5" x14ac:dyDescent="0.4">
      <c r="A8025">
        <v>104656</v>
      </c>
      <c r="B8025">
        <v>8024</v>
      </c>
      <c r="C8025" s="2">
        <v>45003.484618055547</v>
      </c>
      <c r="D8025">
        <v>2293.9</v>
      </c>
      <c r="E8025">
        <v>101</v>
      </c>
    </row>
    <row r="8026" spans="1:5" x14ac:dyDescent="0.4">
      <c r="A8026">
        <v>104884</v>
      </c>
      <c r="B8026">
        <v>8025</v>
      </c>
      <c r="C8026" s="2">
        <v>45010.896493055552</v>
      </c>
      <c r="D8026">
        <v>2056.4699999999998</v>
      </c>
      <c r="E8026">
        <v>120</v>
      </c>
    </row>
    <row r="8027" spans="1:5" x14ac:dyDescent="0.4">
      <c r="A8027">
        <v>102905</v>
      </c>
      <c r="B8027">
        <v>8026</v>
      </c>
      <c r="C8027" s="2">
        <v>44996.587268518517</v>
      </c>
      <c r="D8027">
        <v>1840.88</v>
      </c>
      <c r="E8027">
        <v>93</v>
      </c>
    </row>
    <row r="8028" spans="1:5" x14ac:dyDescent="0.4">
      <c r="A8028">
        <v>104414</v>
      </c>
      <c r="B8028">
        <v>8027</v>
      </c>
      <c r="C8028" s="2">
        <v>45000.874583333331</v>
      </c>
      <c r="D8028">
        <v>1501.38</v>
      </c>
      <c r="E8028">
        <v>85</v>
      </c>
    </row>
    <row r="8029" spans="1:5" x14ac:dyDescent="0.4">
      <c r="A8029">
        <v>100368</v>
      </c>
      <c r="B8029">
        <v>8028</v>
      </c>
      <c r="C8029" s="2">
        <v>44993.447268518517</v>
      </c>
      <c r="D8029">
        <v>3504.82</v>
      </c>
      <c r="E8029">
        <v>35</v>
      </c>
    </row>
    <row r="8030" spans="1:5" x14ac:dyDescent="0.4">
      <c r="A8030">
        <v>102451</v>
      </c>
      <c r="B8030">
        <v>8029</v>
      </c>
      <c r="C8030" s="2">
        <v>44989.363217592603</v>
      </c>
      <c r="D8030">
        <v>651.19000000000005</v>
      </c>
      <c r="E8030">
        <v>8</v>
      </c>
    </row>
    <row r="8031" spans="1:5" x14ac:dyDescent="0.4">
      <c r="A8031">
        <v>105261</v>
      </c>
      <c r="B8031">
        <v>8030</v>
      </c>
      <c r="C8031" s="2">
        <v>44989.716944444437</v>
      </c>
      <c r="D8031">
        <v>1</v>
      </c>
      <c r="E8031">
        <v>33</v>
      </c>
    </row>
    <row r="8032" spans="1:5" x14ac:dyDescent="0.4">
      <c r="A8032">
        <v>102865</v>
      </c>
      <c r="B8032">
        <v>8031</v>
      </c>
      <c r="C8032" s="2">
        <v>45006.699444444443</v>
      </c>
      <c r="D8032">
        <v>4102.97</v>
      </c>
      <c r="E8032">
        <v>164</v>
      </c>
    </row>
    <row r="8033" spans="1:5" x14ac:dyDescent="0.4">
      <c r="A8033">
        <v>101496</v>
      </c>
      <c r="B8033">
        <v>8032</v>
      </c>
      <c r="C8033" s="2">
        <v>45011.75068287037</v>
      </c>
      <c r="D8033">
        <v>2225.7600000000002</v>
      </c>
      <c r="E8033">
        <v>14</v>
      </c>
    </row>
    <row r="8034" spans="1:5" x14ac:dyDescent="0.4">
      <c r="A8034">
        <v>102333</v>
      </c>
      <c r="B8034">
        <v>8033</v>
      </c>
      <c r="C8034" s="2">
        <v>45009.77621527778</v>
      </c>
      <c r="D8034">
        <v>2227.02</v>
      </c>
      <c r="E8034">
        <v>41</v>
      </c>
    </row>
    <row r="8035" spans="1:5" x14ac:dyDescent="0.4">
      <c r="A8035">
        <v>101269</v>
      </c>
      <c r="B8035">
        <v>8034</v>
      </c>
      <c r="C8035" s="2">
        <v>45012.710011574083</v>
      </c>
      <c r="D8035">
        <v>2318.1</v>
      </c>
      <c r="E8035">
        <v>77</v>
      </c>
    </row>
    <row r="8036" spans="1:5" x14ac:dyDescent="0.4">
      <c r="A8036">
        <v>101004</v>
      </c>
      <c r="B8036">
        <v>8035</v>
      </c>
      <c r="C8036" s="2">
        <v>45010.802754629629</v>
      </c>
      <c r="D8036">
        <v>1569.86</v>
      </c>
      <c r="E8036">
        <v>72</v>
      </c>
    </row>
    <row r="8037" spans="1:5" x14ac:dyDescent="0.4">
      <c r="A8037">
        <v>100551</v>
      </c>
      <c r="B8037">
        <v>8036</v>
      </c>
      <c r="C8037" s="2">
        <v>45002.769259259258</v>
      </c>
      <c r="D8037">
        <v>2287.34</v>
      </c>
      <c r="E8037">
        <v>130</v>
      </c>
    </row>
    <row r="8038" spans="1:5" x14ac:dyDescent="0.4">
      <c r="A8038">
        <v>106049</v>
      </c>
      <c r="B8038">
        <v>8037</v>
      </c>
      <c r="C8038" s="2">
        <v>44999.7812037037</v>
      </c>
      <c r="D8038">
        <v>5655.03</v>
      </c>
      <c r="E8038">
        <v>75</v>
      </c>
    </row>
    <row r="8039" spans="1:5" x14ac:dyDescent="0.4">
      <c r="A8039">
        <v>100787</v>
      </c>
      <c r="B8039">
        <v>8038</v>
      </c>
      <c r="C8039" s="2">
        <v>44994.805243055547</v>
      </c>
      <c r="D8039">
        <v>157.24</v>
      </c>
      <c r="E8039">
        <v>166</v>
      </c>
    </row>
    <row r="8040" spans="1:5" x14ac:dyDescent="0.4">
      <c r="A8040">
        <v>101281</v>
      </c>
      <c r="B8040">
        <v>8039</v>
      </c>
      <c r="C8040" s="2">
        <v>44989.865590277783</v>
      </c>
      <c r="D8040">
        <v>2164.08</v>
      </c>
      <c r="E8040">
        <v>162</v>
      </c>
    </row>
    <row r="8041" spans="1:5" x14ac:dyDescent="0.4">
      <c r="A8041">
        <v>103790</v>
      </c>
      <c r="B8041">
        <v>8040</v>
      </c>
      <c r="C8041" s="2">
        <v>44999.645185185182</v>
      </c>
      <c r="D8041">
        <v>2469.0500000000002</v>
      </c>
      <c r="E8041">
        <v>43</v>
      </c>
    </row>
    <row r="8042" spans="1:5" x14ac:dyDescent="0.4">
      <c r="A8042">
        <v>104814</v>
      </c>
      <c r="B8042">
        <v>8041</v>
      </c>
      <c r="C8042" s="2">
        <v>44998.691087962958</v>
      </c>
      <c r="D8042">
        <v>1771.05</v>
      </c>
      <c r="E8042">
        <v>187</v>
      </c>
    </row>
    <row r="8043" spans="1:5" x14ac:dyDescent="0.4">
      <c r="A8043">
        <v>100072</v>
      </c>
      <c r="B8043">
        <v>8042</v>
      </c>
      <c r="C8043" s="2">
        <v>44987.553969907407</v>
      </c>
      <c r="D8043">
        <v>1426.85</v>
      </c>
      <c r="E8043">
        <v>101</v>
      </c>
    </row>
    <row r="8044" spans="1:5" x14ac:dyDescent="0.4">
      <c r="A8044">
        <v>100558</v>
      </c>
      <c r="B8044">
        <v>8043</v>
      </c>
      <c r="C8044" s="2">
        <v>44991.51152777778</v>
      </c>
      <c r="D8044">
        <v>922.92</v>
      </c>
      <c r="E8044">
        <v>87</v>
      </c>
    </row>
    <row r="8045" spans="1:5" x14ac:dyDescent="0.4">
      <c r="A8045">
        <v>102171</v>
      </c>
      <c r="B8045">
        <v>8044</v>
      </c>
      <c r="C8045" s="2">
        <v>45012.718958333331</v>
      </c>
      <c r="D8045">
        <v>713.43</v>
      </c>
      <c r="E8045">
        <v>29</v>
      </c>
    </row>
    <row r="8046" spans="1:5" x14ac:dyDescent="0.4">
      <c r="A8046">
        <v>103300</v>
      </c>
      <c r="B8046">
        <v>8045</v>
      </c>
      <c r="C8046" s="2">
        <v>45000.52306712963</v>
      </c>
      <c r="D8046">
        <v>471.65</v>
      </c>
      <c r="E8046">
        <v>32</v>
      </c>
    </row>
    <row r="8047" spans="1:5" x14ac:dyDescent="0.4">
      <c r="A8047">
        <v>100578</v>
      </c>
      <c r="B8047">
        <v>8046</v>
      </c>
      <c r="C8047" s="2">
        <v>44998.826689814807</v>
      </c>
      <c r="D8047">
        <v>-84.956341159347915</v>
      </c>
      <c r="E8047">
        <v>11</v>
      </c>
    </row>
    <row r="8048" spans="1:5" x14ac:dyDescent="0.4">
      <c r="A8048">
        <v>102432</v>
      </c>
      <c r="B8048">
        <v>8047</v>
      </c>
      <c r="C8048" s="2">
        <v>44990.653379629628</v>
      </c>
      <c r="D8048">
        <v>1397.03</v>
      </c>
      <c r="E8048">
        <v>183</v>
      </c>
    </row>
    <row r="8049" spans="1:5" x14ac:dyDescent="0.4">
      <c r="A8049">
        <v>105509</v>
      </c>
      <c r="B8049">
        <v>8048</v>
      </c>
      <c r="C8049" s="2">
        <v>45004.817662037043</v>
      </c>
      <c r="D8049">
        <v>2477.19</v>
      </c>
      <c r="E8049">
        <v>55</v>
      </c>
    </row>
    <row r="8050" spans="1:5" x14ac:dyDescent="0.4">
      <c r="A8050">
        <v>102224</v>
      </c>
      <c r="B8050">
        <v>8049</v>
      </c>
      <c r="C8050" s="2">
        <v>44995.367696759262</v>
      </c>
      <c r="D8050">
        <v>429.01</v>
      </c>
      <c r="E8050">
        <v>195</v>
      </c>
    </row>
    <row r="8051" spans="1:5" x14ac:dyDescent="0.4">
      <c r="A8051">
        <v>101397</v>
      </c>
      <c r="B8051">
        <v>8050</v>
      </c>
      <c r="C8051" s="2">
        <v>44997.886932870373</v>
      </c>
      <c r="D8051">
        <v>1711.77</v>
      </c>
      <c r="E8051">
        <v>146</v>
      </c>
    </row>
    <row r="8052" spans="1:5" x14ac:dyDescent="0.4">
      <c r="A8052">
        <v>103310</v>
      </c>
      <c r="B8052">
        <v>8051</v>
      </c>
      <c r="C8052" s="2">
        <v>44990.589699074073</v>
      </c>
      <c r="D8052">
        <v>1143.6400000000001</v>
      </c>
      <c r="E8052">
        <v>1</v>
      </c>
    </row>
    <row r="8053" spans="1:5" x14ac:dyDescent="0.4">
      <c r="A8053">
        <v>102500</v>
      </c>
      <c r="B8053">
        <v>8052</v>
      </c>
      <c r="C8053" s="2">
        <v>45004.692418981482</v>
      </c>
      <c r="D8053">
        <v>5153.3</v>
      </c>
      <c r="E8053">
        <v>100</v>
      </c>
    </row>
    <row r="8054" spans="1:5" x14ac:dyDescent="0.4">
      <c r="A8054">
        <v>104981</v>
      </c>
      <c r="B8054">
        <v>8053</v>
      </c>
      <c r="C8054" s="2">
        <v>44995.739895833343</v>
      </c>
      <c r="D8054">
        <v>1945.32</v>
      </c>
      <c r="E8054">
        <v>106</v>
      </c>
    </row>
    <row r="8055" spans="1:5" x14ac:dyDescent="0.4">
      <c r="A8055">
        <v>105578</v>
      </c>
      <c r="B8055">
        <v>8054</v>
      </c>
      <c r="C8055" s="2">
        <v>45012.734085648153</v>
      </c>
      <c r="D8055">
        <v>1441.8</v>
      </c>
      <c r="E8055">
        <v>66</v>
      </c>
    </row>
    <row r="8056" spans="1:5" x14ac:dyDescent="0.4">
      <c r="A8056">
        <v>105527</v>
      </c>
      <c r="B8056">
        <v>8055</v>
      </c>
      <c r="C8056" s="2">
        <v>45003.506076388891</v>
      </c>
      <c r="D8056">
        <v>789.83</v>
      </c>
      <c r="E8056">
        <v>109</v>
      </c>
    </row>
    <row r="8057" spans="1:5" x14ac:dyDescent="0.4">
      <c r="A8057">
        <v>100102</v>
      </c>
      <c r="B8057">
        <v>8056</v>
      </c>
      <c r="C8057" s="2">
        <v>44987.456979166673</v>
      </c>
      <c r="D8057">
        <v>2712.52</v>
      </c>
      <c r="E8057">
        <v>136</v>
      </c>
    </row>
    <row r="8058" spans="1:5" x14ac:dyDescent="0.4">
      <c r="A8058">
        <v>103491</v>
      </c>
      <c r="B8058">
        <v>8057</v>
      </c>
      <c r="C8058" s="2">
        <v>44989.913495370369</v>
      </c>
      <c r="D8058">
        <v>1041.1300000000001</v>
      </c>
      <c r="E8058">
        <v>96</v>
      </c>
    </row>
    <row r="8059" spans="1:5" x14ac:dyDescent="0.4">
      <c r="A8059">
        <v>100115</v>
      </c>
      <c r="B8059">
        <v>8058</v>
      </c>
      <c r="C8059" s="2">
        <v>45003.624768518523</v>
      </c>
      <c r="D8059">
        <v>4103.58</v>
      </c>
      <c r="E8059">
        <v>193</v>
      </c>
    </row>
    <row r="8060" spans="1:5" x14ac:dyDescent="0.4">
      <c r="A8060">
        <v>100806</v>
      </c>
      <c r="B8060">
        <v>8059</v>
      </c>
      <c r="C8060" s="2">
        <v>45008.750590277778</v>
      </c>
      <c r="D8060">
        <v>938.44</v>
      </c>
      <c r="E8060">
        <v>53</v>
      </c>
    </row>
    <row r="8061" spans="1:5" x14ac:dyDescent="0.4">
      <c r="A8061">
        <v>100358</v>
      </c>
      <c r="B8061">
        <v>8060</v>
      </c>
      <c r="C8061" s="2">
        <v>44991.363368055558</v>
      </c>
      <c r="D8061">
        <v>643.77</v>
      </c>
      <c r="E8061">
        <v>184</v>
      </c>
    </row>
    <row r="8062" spans="1:5" x14ac:dyDescent="0.4">
      <c r="A8062">
        <v>104821</v>
      </c>
      <c r="B8062">
        <v>8061</v>
      </c>
      <c r="C8062" s="2">
        <v>44998.434618055559</v>
      </c>
      <c r="D8062">
        <v>1761.46</v>
      </c>
      <c r="E8062">
        <v>11</v>
      </c>
    </row>
    <row r="8063" spans="1:5" x14ac:dyDescent="0.4">
      <c r="A8063">
        <v>106204</v>
      </c>
      <c r="B8063">
        <v>8062</v>
      </c>
      <c r="C8063" s="2">
        <v>45010.408726851849</v>
      </c>
      <c r="D8063">
        <v>933.57</v>
      </c>
      <c r="E8063">
        <v>93</v>
      </c>
    </row>
    <row r="8064" spans="1:5" x14ac:dyDescent="0.4">
      <c r="A8064">
        <v>106108</v>
      </c>
      <c r="B8064">
        <v>8063</v>
      </c>
      <c r="C8064" s="2">
        <v>45005.336840277778</v>
      </c>
      <c r="D8064">
        <v>1347.27</v>
      </c>
      <c r="E8064">
        <v>19</v>
      </c>
    </row>
    <row r="8065" spans="1:5" x14ac:dyDescent="0.4">
      <c r="A8065">
        <v>102997</v>
      </c>
      <c r="B8065">
        <v>8064</v>
      </c>
      <c r="C8065" s="2">
        <v>44998.692928240736</v>
      </c>
      <c r="D8065">
        <v>2476.36</v>
      </c>
      <c r="E8065">
        <v>151</v>
      </c>
    </row>
    <row r="8066" spans="1:5" x14ac:dyDescent="0.4">
      <c r="A8066">
        <v>100127</v>
      </c>
      <c r="B8066">
        <v>8065</v>
      </c>
      <c r="C8066" s="2">
        <v>45005.807800925933</v>
      </c>
      <c r="D8066">
        <v>3460.24</v>
      </c>
      <c r="E8066">
        <v>106</v>
      </c>
    </row>
    <row r="8067" spans="1:5" x14ac:dyDescent="0.4">
      <c r="A8067">
        <v>100097</v>
      </c>
      <c r="B8067">
        <v>8066</v>
      </c>
      <c r="C8067" s="2">
        <v>45007.565636574072</v>
      </c>
      <c r="D8067">
        <v>2938.12</v>
      </c>
      <c r="E8067">
        <v>136</v>
      </c>
    </row>
    <row r="8068" spans="1:5" x14ac:dyDescent="0.4">
      <c r="A8068">
        <v>100781</v>
      </c>
      <c r="B8068">
        <v>8067</v>
      </c>
      <c r="C8068" s="2">
        <v>44998.44363425926</v>
      </c>
      <c r="D8068">
        <v>2698.38</v>
      </c>
      <c r="E8068">
        <v>22</v>
      </c>
    </row>
    <row r="8069" spans="1:5" x14ac:dyDescent="0.4">
      <c r="A8069">
        <v>105810</v>
      </c>
      <c r="B8069">
        <v>8068</v>
      </c>
      <c r="C8069" s="2">
        <v>45003.647939814808</v>
      </c>
      <c r="D8069">
        <v>1073.74</v>
      </c>
      <c r="E8069">
        <v>98</v>
      </c>
    </row>
    <row r="8070" spans="1:5" x14ac:dyDescent="0.4">
      <c r="A8070">
        <v>104826</v>
      </c>
      <c r="B8070">
        <v>8069</v>
      </c>
      <c r="C8070" s="2">
        <v>45010.460868055547</v>
      </c>
      <c r="D8070">
        <v>1070.58</v>
      </c>
      <c r="E8070">
        <v>80</v>
      </c>
    </row>
    <row r="8071" spans="1:5" x14ac:dyDescent="0.4">
      <c r="A8071">
        <v>103915</v>
      </c>
      <c r="B8071">
        <v>8070</v>
      </c>
      <c r="C8071" s="2">
        <v>45001.454687500001</v>
      </c>
      <c r="D8071">
        <v>958.58</v>
      </c>
      <c r="E8071">
        <v>175</v>
      </c>
    </row>
    <row r="8072" spans="1:5" x14ac:dyDescent="0.4">
      <c r="A8072">
        <v>101220</v>
      </c>
      <c r="B8072">
        <v>8071</v>
      </c>
      <c r="C8072" s="2">
        <v>45009.539293981477</v>
      </c>
      <c r="D8072">
        <v>2271.25</v>
      </c>
      <c r="E8072">
        <v>15</v>
      </c>
    </row>
    <row r="8073" spans="1:5" x14ac:dyDescent="0.4">
      <c r="A8073">
        <v>102254</v>
      </c>
      <c r="B8073">
        <v>8072</v>
      </c>
      <c r="C8073" s="2">
        <v>45000.448182870372</v>
      </c>
      <c r="D8073">
        <v>4264.3</v>
      </c>
      <c r="E8073">
        <v>82</v>
      </c>
    </row>
    <row r="8074" spans="1:5" x14ac:dyDescent="0.4">
      <c r="A8074">
        <v>100855</v>
      </c>
      <c r="B8074">
        <v>8073</v>
      </c>
      <c r="C8074" s="2">
        <v>44990.651747685188</v>
      </c>
      <c r="D8074">
        <v>252.91</v>
      </c>
      <c r="E8074">
        <v>146</v>
      </c>
    </row>
    <row r="8075" spans="1:5" x14ac:dyDescent="0.4">
      <c r="A8075">
        <v>101628</v>
      </c>
      <c r="B8075">
        <v>8074</v>
      </c>
      <c r="C8075" s="2">
        <v>44999.87939814815</v>
      </c>
      <c r="D8075">
        <v>1504.9</v>
      </c>
      <c r="E8075">
        <v>191</v>
      </c>
    </row>
    <row r="8076" spans="1:5" x14ac:dyDescent="0.4">
      <c r="A8076">
        <v>101493</v>
      </c>
      <c r="B8076">
        <v>8075</v>
      </c>
      <c r="C8076" s="2">
        <v>44998.908136574071</v>
      </c>
      <c r="D8076">
        <v>1779.84</v>
      </c>
      <c r="E8076">
        <v>84</v>
      </c>
    </row>
    <row r="8077" spans="1:5" x14ac:dyDescent="0.4">
      <c r="A8077">
        <v>104841</v>
      </c>
      <c r="B8077">
        <v>8076</v>
      </c>
      <c r="C8077" s="2">
        <v>45003.512106481481</v>
      </c>
      <c r="D8077">
        <v>5206.49</v>
      </c>
      <c r="E8077">
        <v>197</v>
      </c>
    </row>
    <row r="8078" spans="1:5" x14ac:dyDescent="0.4">
      <c r="A8078">
        <v>104407</v>
      </c>
      <c r="B8078">
        <v>8077</v>
      </c>
      <c r="C8078" s="2">
        <v>45000.356793981482</v>
      </c>
      <c r="D8078">
        <v>1291.42</v>
      </c>
      <c r="E8078">
        <v>18</v>
      </c>
    </row>
    <row r="8079" spans="1:5" x14ac:dyDescent="0.4">
      <c r="A8079">
        <v>102580</v>
      </c>
      <c r="B8079">
        <v>8078</v>
      </c>
      <c r="C8079" s="2">
        <v>44986.897106481483</v>
      </c>
      <c r="D8079">
        <v>1123.44</v>
      </c>
      <c r="E8079">
        <v>187</v>
      </c>
    </row>
    <row r="8080" spans="1:5" x14ac:dyDescent="0.4">
      <c r="A8080">
        <v>101626</v>
      </c>
      <c r="B8080">
        <v>8079</v>
      </c>
      <c r="C8080" s="2">
        <v>45005.673182870371</v>
      </c>
      <c r="D8080">
        <v>1689.23</v>
      </c>
      <c r="E8080">
        <v>39</v>
      </c>
    </row>
    <row r="8081" spans="1:5" x14ac:dyDescent="0.4">
      <c r="A8081">
        <v>105066</v>
      </c>
      <c r="B8081">
        <v>8080</v>
      </c>
      <c r="C8081" s="2">
        <v>44998.693009259259</v>
      </c>
      <c r="D8081">
        <v>1604.35</v>
      </c>
      <c r="E8081">
        <v>192</v>
      </c>
    </row>
    <row r="8082" spans="1:5" x14ac:dyDescent="0.4">
      <c r="A8082">
        <v>104201</v>
      </c>
      <c r="B8082">
        <v>8081</v>
      </c>
      <c r="C8082" s="2">
        <v>44987.79</v>
      </c>
      <c r="D8082">
        <v>1188.73</v>
      </c>
      <c r="E8082">
        <v>39</v>
      </c>
    </row>
    <row r="8083" spans="1:5" x14ac:dyDescent="0.4">
      <c r="A8083">
        <v>100812</v>
      </c>
      <c r="B8083">
        <v>8082</v>
      </c>
      <c r="C8083" s="2">
        <v>45002.635347222233</v>
      </c>
      <c r="D8083">
        <v>3756.56</v>
      </c>
      <c r="E8083">
        <v>28</v>
      </c>
    </row>
    <row r="8084" spans="1:5" x14ac:dyDescent="0.4">
      <c r="A8084">
        <v>104167</v>
      </c>
      <c r="B8084">
        <v>8083</v>
      </c>
      <c r="C8084" s="2">
        <v>44995.505486111113</v>
      </c>
      <c r="D8084">
        <v>3755.88</v>
      </c>
      <c r="E8084">
        <v>22</v>
      </c>
    </row>
    <row r="8085" spans="1:5" x14ac:dyDescent="0.4">
      <c r="A8085">
        <v>100255</v>
      </c>
      <c r="B8085">
        <v>8084</v>
      </c>
      <c r="C8085" s="2">
        <v>45012.340752314813</v>
      </c>
      <c r="D8085">
        <v>2013.27</v>
      </c>
      <c r="E8085">
        <v>193</v>
      </c>
    </row>
    <row r="8086" spans="1:5" x14ac:dyDescent="0.4">
      <c r="A8086">
        <v>100455</v>
      </c>
      <c r="B8086">
        <v>8085</v>
      </c>
      <c r="C8086" s="2">
        <v>44994.441932870373</v>
      </c>
      <c r="D8086">
        <v>6623.85</v>
      </c>
      <c r="E8086">
        <v>90</v>
      </c>
    </row>
    <row r="8087" spans="1:5" x14ac:dyDescent="0.4">
      <c r="A8087">
        <v>102159</v>
      </c>
      <c r="B8087">
        <v>8086</v>
      </c>
      <c r="C8087" s="2">
        <v>44993.38821759259</v>
      </c>
      <c r="D8087">
        <v>2119.23</v>
      </c>
      <c r="E8087">
        <v>15</v>
      </c>
    </row>
    <row r="8088" spans="1:5" x14ac:dyDescent="0.4">
      <c r="A8088">
        <v>101630</v>
      </c>
      <c r="B8088">
        <v>8087</v>
      </c>
      <c r="C8088" s="2">
        <v>45008.7187037037</v>
      </c>
      <c r="D8088">
        <v>6840.62</v>
      </c>
      <c r="E8088">
        <v>45</v>
      </c>
    </row>
    <row r="8089" spans="1:5" x14ac:dyDescent="0.4">
      <c r="A8089">
        <v>102163</v>
      </c>
      <c r="B8089">
        <v>8088</v>
      </c>
      <c r="C8089" s="2">
        <v>45002.868055555547</v>
      </c>
      <c r="D8089">
        <v>1136.5899999999999</v>
      </c>
      <c r="E8089">
        <v>144</v>
      </c>
    </row>
    <row r="8090" spans="1:5" x14ac:dyDescent="0.4">
      <c r="A8090">
        <v>103861</v>
      </c>
      <c r="B8090">
        <v>8089</v>
      </c>
      <c r="C8090" s="2">
        <v>45007.893935185188</v>
      </c>
      <c r="D8090">
        <v>1273.76</v>
      </c>
      <c r="E8090">
        <v>148</v>
      </c>
    </row>
    <row r="8091" spans="1:5" x14ac:dyDescent="0.4">
      <c r="A8091">
        <v>104711</v>
      </c>
      <c r="B8091">
        <v>8090</v>
      </c>
      <c r="C8091" s="2">
        <v>45006.551111111112</v>
      </c>
      <c r="D8091">
        <v>482.96</v>
      </c>
      <c r="E8091">
        <v>88</v>
      </c>
    </row>
    <row r="8092" spans="1:5" x14ac:dyDescent="0.4">
      <c r="A8092">
        <v>105299</v>
      </c>
      <c r="B8092">
        <v>8091</v>
      </c>
      <c r="C8092" s="2">
        <v>45004.655856481477</v>
      </c>
      <c r="D8092">
        <v>1079.42</v>
      </c>
      <c r="E8092">
        <v>166</v>
      </c>
    </row>
    <row r="8093" spans="1:5" x14ac:dyDescent="0.4">
      <c r="A8093">
        <v>102275</v>
      </c>
      <c r="B8093">
        <v>8092</v>
      </c>
      <c r="C8093" s="2">
        <v>45009.355104166672</v>
      </c>
      <c r="D8093">
        <v>2811.98</v>
      </c>
      <c r="E8093">
        <v>93</v>
      </c>
    </row>
    <row r="8094" spans="1:5" x14ac:dyDescent="0.4">
      <c r="A8094">
        <v>100779</v>
      </c>
      <c r="B8094">
        <v>8093</v>
      </c>
      <c r="C8094" s="2">
        <v>44991.40315972222</v>
      </c>
      <c r="D8094">
        <v>1052.33</v>
      </c>
      <c r="E8094">
        <v>99</v>
      </c>
    </row>
    <row r="8095" spans="1:5" x14ac:dyDescent="0.4">
      <c r="A8095">
        <v>102254</v>
      </c>
      <c r="B8095">
        <v>8094</v>
      </c>
      <c r="C8095" s="2">
        <v>45004.711597222216</v>
      </c>
      <c r="D8095">
        <v>2521.73</v>
      </c>
      <c r="E8095">
        <v>91</v>
      </c>
    </row>
    <row r="8096" spans="1:5" x14ac:dyDescent="0.4">
      <c r="A8096">
        <v>105843</v>
      </c>
      <c r="B8096">
        <v>8095</v>
      </c>
      <c r="C8096" s="2">
        <v>44989.423842592587</v>
      </c>
      <c r="D8096">
        <v>1011.92</v>
      </c>
      <c r="E8096">
        <v>67</v>
      </c>
    </row>
    <row r="8097" spans="1:5" x14ac:dyDescent="0.4">
      <c r="A8097">
        <v>100895</v>
      </c>
      <c r="B8097">
        <v>8096</v>
      </c>
      <c r="C8097" s="2">
        <v>45001.878877314812</v>
      </c>
      <c r="D8097">
        <v>525.59</v>
      </c>
      <c r="E8097">
        <v>147</v>
      </c>
    </row>
    <row r="8098" spans="1:5" x14ac:dyDescent="0.4">
      <c r="A8098">
        <v>106202</v>
      </c>
      <c r="B8098">
        <v>8097</v>
      </c>
      <c r="C8098" s="2">
        <v>45000.337199074071</v>
      </c>
      <c r="D8098">
        <v>1103.1099999999999</v>
      </c>
      <c r="E8098">
        <v>98</v>
      </c>
    </row>
    <row r="8099" spans="1:5" x14ac:dyDescent="0.4">
      <c r="A8099">
        <v>102407</v>
      </c>
      <c r="B8099">
        <v>8098</v>
      </c>
      <c r="C8099" s="2">
        <v>45003.782986111109</v>
      </c>
      <c r="D8099">
        <v>2739.19</v>
      </c>
      <c r="E8099">
        <v>90</v>
      </c>
    </row>
    <row r="8100" spans="1:5" x14ac:dyDescent="0.4">
      <c r="A8100">
        <v>102088</v>
      </c>
      <c r="B8100">
        <v>8099</v>
      </c>
      <c r="C8100" s="2">
        <v>44993.710925925923</v>
      </c>
      <c r="D8100">
        <v>1104.45</v>
      </c>
      <c r="E8100">
        <v>70</v>
      </c>
    </row>
    <row r="8101" spans="1:5" x14ac:dyDescent="0.4">
      <c r="A8101">
        <v>105569</v>
      </c>
      <c r="B8101">
        <v>8100</v>
      </c>
      <c r="C8101" s="2">
        <v>44991.651631944442</v>
      </c>
      <c r="D8101">
        <v>819.17</v>
      </c>
      <c r="E8101">
        <v>135</v>
      </c>
    </row>
    <row r="8102" spans="1:5" x14ac:dyDescent="0.4">
      <c r="A8102">
        <v>102057</v>
      </c>
      <c r="B8102">
        <v>8101</v>
      </c>
      <c r="C8102" s="2">
        <v>45001.44599537037</v>
      </c>
      <c r="D8102">
        <v>1456.24</v>
      </c>
      <c r="E8102">
        <v>119</v>
      </c>
    </row>
    <row r="8103" spans="1:5" x14ac:dyDescent="0.4">
      <c r="A8103">
        <v>101457</v>
      </c>
      <c r="B8103">
        <v>8102</v>
      </c>
      <c r="C8103" s="2">
        <v>45006.898912037039</v>
      </c>
      <c r="D8103">
        <v>997.31</v>
      </c>
      <c r="E8103">
        <v>176</v>
      </c>
    </row>
    <row r="8104" spans="1:5" x14ac:dyDescent="0.4">
      <c r="A8104">
        <v>106109</v>
      </c>
      <c r="B8104">
        <v>8103</v>
      </c>
      <c r="C8104" s="2">
        <v>44992.76734953704</v>
      </c>
      <c r="D8104">
        <v>1373.68</v>
      </c>
      <c r="E8104">
        <v>192</v>
      </c>
    </row>
    <row r="8105" spans="1:5" x14ac:dyDescent="0.4">
      <c r="A8105">
        <v>101393</v>
      </c>
      <c r="B8105">
        <v>8104</v>
      </c>
      <c r="C8105" s="2">
        <v>45005.758935185193</v>
      </c>
      <c r="D8105">
        <v>1476.94</v>
      </c>
      <c r="E8105">
        <v>14</v>
      </c>
    </row>
    <row r="8106" spans="1:5" x14ac:dyDescent="0.4">
      <c r="A8106">
        <v>104856</v>
      </c>
      <c r="B8106">
        <v>8105</v>
      </c>
      <c r="C8106" s="2">
        <v>45009.844664351847</v>
      </c>
      <c r="D8106">
        <v>1900.32</v>
      </c>
      <c r="E8106">
        <v>73</v>
      </c>
    </row>
    <row r="8107" spans="1:5" x14ac:dyDescent="0.4">
      <c r="A8107">
        <v>101172</v>
      </c>
      <c r="B8107">
        <v>8106</v>
      </c>
      <c r="C8107" s="2">
        <v>45011.427997685183</v>
      </c>
      <c r="D8107">
        <v>1042.24</v>
      </c>
      <c r="E8107">
        <v>172</v>
      </c>
    </row>
    <row r="8108" spans="1:5" x14ac:dyDescent="0.4">
      <c r="A8108">
        <v>103489</v>
      </c>
      <c r="B8108">
        <v>8107</v>
      </c>
      <c r="C8108" s="2">
        <v>45005.890208333331</v>
      </c>
      <c r="D8108">
        <v>2761.59</v>
      </c>
      <c r="E8108">
        <v>15</v>
      </c>
    </row>
    <row r="8109" spans="1:5" x14ac:dyDescent="0.4">
      <c r="A8109">
        <v>101596</v>
      </c>
      <c r="B8109">
        <v>8108</v>
      </c>
      <c r="C8109" s="2">
        <v>45007.485937500001</v>
      </c>
      <c r="D8109">
        <v>1646.14</v>
      </c>
      <c r="E8109">
        <v>61</v>
      </c>
    </row>
    <row r="8110" spans="1:5" x14ac:dyDescent="0.4">
      <c r="A8110">
        <v>102021</v>
      </c>
      <c r="B8110">
        <v>8109</v>
      </c>
      <c r="C8110" s="2">
        <v>45004.476388888892</v>
      </c>
      <c r="D8110">
        <v>4569.82</v>
      </c>
      <c r="E8110">
        <v>35</v>
      </c>
    </row>
    <row r="8111" spans="1:5" x14ac:dyDescent="0.4">
      <c r="A8111">
        <v>101250</v>
      </c>
      <c r="B8111">
        <v>8110</v>
      </c>
      <c r="C8111" s="2">
        <v>45001.692291666674</v>
      </c>
      <c r="D8111">
        <v>7518.65</v>
      </c>
      <c r="E8111">
        <v>118</v>
      </c>
    </row>
    <row r="8112" spans="1:5" x14ac:dyDescent="0.4">
      <c r="A8112">
        <v>105136</v>
      </c>
      <c r="B8112">
        <v>8111</v>
      </c>
      <c r="C8112" s="2">
        <v>44999.789247685178</v>
      </c>
      <c r="D8112">
        <v>1661.13</v>
      </c>
      <c r="E8112">
        <v>67</v>
      </c>
    </row>
    <row r="8113" spans="1:5" x14ac:dyDescent="0.4">
      <c r="A8113">
        <v>104959</v>
      </c>
      <c r="B8113">
        <v>8112</v>
      </c>
      <c r="C8113" s="2">
        <v>44995.399328703701</v>
      </c>
      <c r="D8113">
        <v>1824.62</v>
      </c>
      <c r="E8113">
        <v>64</v>
      </c>
    </row>
    <row r="8114" spans="1:5" x14ac:dyDescent="0.4">
      <c r="A8114">
        <v>105636</v>
      </c>
      <c r="B8114">
        <v>8113</v>
      </c>
      <c r="C8114" s="2">
        <v>44995.507187499999</v>
      </c>
      <c r="D8114">
        <v>438.88</v>
      </c>
      <c r="E8114">
        <v>143</v>
      </c>
    </row>
    <row r="8115" spans="1:5" x14ac:dyDescent="0.4">
      <c r="A8115">
        <v>104566</v>
      </c>
      <c r="B8115">
        <v>8114</v>
      </c>
      <c r="C8115" s="2">
        <v>44999.872604166667</v>
      </c>
      <c r="D8115">
        <v>6819.52</v>
      </c>
      <c r="E8115">
        <v>200</v>
      </c>
    </row>
    <row r="8116" spans="1:5" x14ac:dyDescent="0.4">
      <c r="A8116">
        <v>104449</v>
      </c>
      <c r="B8116">
        <v>8115</v>
      </c>
      <c r="C8116" s="2">
        <v>45003.555532407408</v>
      </c>
      <c r="D8116">
        <v>3437.28</v>
      </c>
      <c r="E8116">
        <v>170</v>
      </c>
    </row>
    <row r="8117" spans="1:5" x14ac:dyDescent="0.4">
      <c r="A8117">
        <v>104702</v>
      </c>
      <c r="B8117">
        <v>8116</v>
      </c>
      <c r="C8117" s="2">
        <v>45005.367442129631</v>
      </c>
      <c r="D8117">
        <v>260.72000000000003</v>
      </c>
      <c r="E8117">
        <v>163</v>
      </c>
    </row>
    <row r="8118" spans="1:5" x14ac:dyDescent="0.4">
      <c r="A8118">
        <v>100550</v>
      </c>
      <c r="B8118">
        <v>8117</v>
      </c>
      <c r="C8118" s="2">
        <v>45010.842048611114</v>
      </c>
      <c r="D8118">
        <v>1416.7</v>
      </c>
      <c r="E8118">
        <v>9</v>
      </c>
    </row>
    <row r="8119" spans="1:5" x14ac:dyDescent="0.4">
      <c r="A8119">
        <v>104547</v>
      </c>
      <c r="B8119">
        <v>8118</v>
      </c>
      <c r="C8119" s="2">
        <v>44995.874942129631</v>
      </c>
      <c r="D8119">
        <v>912.55</v>
      </c>
      <c r="E8119">
        <v>89</v>
      </c>
    </row>
    <row r="8120" spans="1:5" x14ac:dyDescent="0.4">
      <c r="A8120">
        <v>101810</v>
      </c>
      <c r="B8120">
        <v>8119</v>
      </c>
      <c r="C8120" s="2">
        <v>45009.852754629632</v>
      </c>
      <c r="D8120">
        <v>613.28</v>
      </c>
      <c r="E8120">
        <v>111</v>
      </c>
    </row>
    <row r="8121" spans="1:5" x14ac:dyDescent="0.4">
      <c r="A8121">
        <v>105130</v>
      </c>
      <c r="B8121">
        <v>8120</v>
      </c>
      <c r="C8121" s="2">
        <v>45005.36241898148</v>
      </c>
      <c r="D8121">
        <v>2641.49</v>
      </c>
      <c r="E8121">
        <v>94</v>
      </c>
    </row>
    <row r="8122" spans="1:5" x14ac:dyDescent="0.4">
      <c r="A8122">
        <v>103356</v>
      </c>
      <c r="B8122">
        <v>8121</v>
      </c>
      <c r="C8122" s="2">
        <v>45011.370173611111</v>
      </c>
      <c r="D8122">
        <v>3199.53</v>
      </c>
      <c r="E8122">
        <v>105</v>
      </c>
    </row>
    <row r="8123" spans="1:5" x14ac:dyDescent="0.4">
      <c r="A8123">
        <v>104874</v>
      </c>
      <c r="B8123">
        <v>8122</v>
      </c>
      <c r="C8123" s="2">
        <v>44996.801215277781</v>
      </c>
      <c r="D8123">
        <v>1291.74</v>
      </c>
      <c r="E8123">
        <v>5</v>
      </c>
    </row>
    <row r="8124" spans="1:5" x14ac:dyDescent="0.4">
      <c r="A8124">
        <v>105323</v>
      </c>
      <c r="B8124">
        <v>8123</v>
      </c>
      <c r="C8124" s="2">
        <v>45002.912951388891</v>
      </c>
      <c r="D8124">
        <v>1509.29</v>
      </c>
      <c r="E8124">
        <v>155</v>
      </c>
    </row>
    <row r="8125" spans="1:5" x14ac:dyDescent="0.4">
      <c r="A8125">
        <v>101237</v>
      </c>
      <c r="B8125">
        <v>8124</v>
      </c>
      <c r="C8125" s="2">
        <v>44996.625717592593</v>
      </c>
      <c r="D8125">
        <v>2855.65</v>
      </c>
      <c r="E8125">
        <v>91</v>
      </c>
    </row>
    <row r="8126" spans="1:5" x14ac:dyDescent="0.4">
      <c r="A8126">
        <v>100690</v>
      </c>
      <c r="B8126">
        <v>8125</v>
      </c>
      <c r="C8126" s="2">
        <v>45010.609016203707</v>
      </c>
      <c r="D8126">
        <v>1056.57</v>
      </c>
      <c r="E8126">
        <v>154</v>
      </c>
    </row>
    <row r="8127" spans="1:5" x14ac:dyDescent="0.4">
      <c r="A8127">
        <v>101575</v>
      </c>
      <c r="B8127">
        <v>8126</v>
      </c>
      <c r="C8127" s="2">
        <v>45004.800405092603</v>
      </c>
      <c r="D8127">
        <v>1371.09</v>
      </c>
      <c r="E8127">
        <v>27</v>
      </c>
    </row>
    <row r="8128" spans="1:5" x14ac:dyDescent="0.4">
      <c r="A8128">
        <v>102815</v>
      </c>
      <c r="B8128">
        <v>8127</v>
      </c>
      <c r="C8128" s="2">
        <v>45011.469409722216</v>
      </c>
      <c r="D8128">
        <v>3343.98</v>
      </c>
      <c r="E8128">
        <v>197</v>
      </c>
    </row>
    <row r="8129" spans="1:5" x14ac:dyDescent="0.4">
      <c r="A8129">
        <v>100332</v>
      </c>
      <c r="B8129">
        <v>8128</v>
      </c>
      <c r="C8129" s="2">
        <v>45010.355694444443</v>
      </c>
      <c r="D8129">
        <v>3642.81</v>
      </c>
      <c r="E8129">
        <v>79</v>
      </c>
    </row>
    <row r="8130" spans="1:5" x14ac:dyDescent="0.4">
      <c r="A8130">
        <v>105361</v>
      </c>
      <c r="B8130">
        <v>8129</v>
      </c>
      <c r="C8130" s="2">
        <v>45011.541539351849</v>
      </c>
      <c r="D8130">
        <v>1274.22</v>
      </c>
      <c r="E8130">
        <v>19</v>
      </c>
    </row>
    <row r="8131" spans="1:5" x14ac:dyDescent="0.4">
      <c r="A8131">
        <v>101324</v>
      </c>
      <c r="B8131">
        <v>8130</v>
      </c>
      <c r="C8131" s="2">
        <v>45006.590196759258</v>
      </c>
      <c r="D8131">
        <v>1434.75</v>
      </c>
      <c r="E8131">
        <v>199</v>
      </c>
    </row>
    <row r="8132" spans="1:5" x14ac:dyDescent="0.4">
      <c r="A8132">
        <v>102188</v>
      </c>
      <c r="B8132">
        <v>8131</v>
      </c>
      <c r="C8132" s="2">
        <v>44989.591793981483</v>
      </c>
      <c r="D8132">
        <v>2477.73</v>
      </c>
      <c r="E8132">
        <v>91</v>
      </c>
    </row>
    <row r="8133" spans="1:5" x14ac:dyDescent="0.4">
      <c r="A8133">
        <v>101633</v>
      </c>
      <c r="B8133">
        <v>8132</v>
      </c>
      <c r="C8133" s="2">
        <v>45008.658067129632</v>
      </c>
      <c r="D8133">
        <v>4028.9</v>
      </c>
      <c r="E8133">
        <v>57</v>
      </c>
    </row>
    <row r="8134" spans="1:5" x14ac:dyDescent="0.4">
      <c r="A8134">
        <v>103352</v>
      </c>
      <c r="B8134">
        <v>8133</v>
      </c>
      <c r="C8134" s="2">
        <v>45009.811076388891</v>
      </c>
      <c r="D8134">
        <v>2554.0300000000002</v>
      </c>
      <c r="E8134">
        <v>133</v>
      </c>
    </row>
    <row r="8135" spans="1:5" x14ac:dyDescent="0.4">
      <c r="A8135">
        <v>101459</v>
      </c>
      <c r="B8135">
        <v>8134</v>
      </c>
      <c r="C8135" s="2">
        <v>44996.449328703697</v>
      </c>
      <c r="D8135">
        <v>978.46</v>
      </c>
      <c r="E8135">
        <v>146</v>
      </c>
    </row>
    <row r="8136" spans="1:5" x14ac:dyDescent="0.4">
      <c r="A8136">
        <v>101699</v>
      </c>
      <c r="B8136">
        <v>8135</v>
      </c>
      <c r="C8136" s="2">
        <v>45004.481678240743</v>
      </c>
      <c r="D8136">
        <v>2691.95</v>
      </c>
      <c r="E8136">
        <v>12</v>
      </c>
    </row>
    <row r="8137" spans="1:5" x14ac:dyDescent="0.4">
      <c r="A8137">
        <v>102135</v>
      </c>
      <c r="B8137">
        <v>8136</v>
      </c>
      <c r="C8137" s="2">
        <v>44993.512418981481</v>
      </c>
      <c r="D8137">
        <v>1771.35</v>
      </c>
      <c r="E8137">
        <v>199</v>
      </c>
    </row>
    <row r="8138" spans="1:5" x14ac:dyDescent="0.4">
      <c r="A8138">
        <v>102456</v>
      </c>
      <c r="B8138">
        <v>8137</v>
      </c>
      <c r="C8138" s="2">
        <v>45007.575682870367</v>
      </c>
      <c r="D8138">
        <v>6586.48</v>
      </c>
      <c r="E8138">
        <v>118</v>
      </c>
    </row>
    <row r="8139" spans="1:5" x14ac:dyDescent="0.4">
      <c r="A8139">
        <v>103040</v>
      </c>
      <c r="B8139">
        <v>8138</v>
      </c>
      <c r="C8139" s="2">
        <v>45006.652071759258</v>
      </c>
      <c r="D8139">
        <v>1304.8900000000001</v>
      </c>
      <c r="E8139">
        <v>175</v>
      </c>
    </row>
    <row r="8140" spans="1:5" x14ac:dyDescent="0.4">
      <c r="A8140">
        <v>102350</v>
      </c>
      <c r="B8140">
        <v>8139</v>
      </c>
      <c r="C8140" s="2">
        <v>45010.450787037043</v>
      </c>
      <c r="D8140">
        <v>1043.6300000000001</v>
      </c>
      <c r="E8140">
        <v>55</v>
      </c>
    </row>
    <row r="8141" spans="1:5" x14ac:dyDescent="0.4">
      <c r="A8141">
        <v>104672</v>
      </c>
      <c r="B8141">
        <v>8140</v>
      </c>
      <c r="C8141" s="2">
        <v>45005.894733796304</v>
      </c>
      <c r="D8141">
        <v>742.48</v>
      </c>
      <c r="E8141">
        <v>57</v>
      </c>
    </row>
    <row r="8142" spans="1:5" x14ac:dyDescent="0.4">
      <c r="A8142">
        <v>101915</v>
      </c>
      <c r="B8142">
        <v>8141</v>
      </c>
      <c r="C8142" s="2">
        <v>44994.512453703697</v>
      </c>
      <c r="D8142">
        <v>606.71</v>
      </c>
      <c r="E8142">
        <v>159</v>
      </c>
    </row>
    <row r="8143" spans="1:5" x14ac:dyDescent="0.4">
      <c r="A8143">
        <v>103686</v>
      </c>
      <c r="B8143">
        <v>8142</v>
      </c>
      <c r="C8143" s="2">
        <v>44991.605046296303</v>
      </c>
      <c r="D8143">
        <v>1232.76</v>
      </c>
      <c r="E8143">
        <v>144</v>
      </c>
    </row>
    <row r="8144" spans="1:5" x14ac:dyDescent="0.4">
      <c r="A8144">
        <v>102606</v>
      </c>
      <c r="B8144">
        <v>8143</v>
      </c>
      <c r="C8144" s="2">
        <v>45007.582638888889</v>
      </c>
      <c r="D8144">
        <v>1</v>
      </c>
      <c r="E8144">
        <v>42</v>
      </c>
    </row>
    <row r="8145" spans="1:5" x14ac:dyDescent="0.4">
      <c r="A8145">
        <v>103103</v>
      </c>
      <c r="B8145">
        <v>8144</v>
      </c>
      <c r="C8145" s="2">
        <v>45011.569733796299</v>
      </c>
      <c r="D8145">
        <v>1052.08</v>
      </c>
      <c r="E8145">
        <v>78</v>
      </c>
    </row>
    <row r="8146" spans="1:5" x14ac:dyDescent="0.4">
      <c r="A8146">
        <v>102522</v>
      </c>
      <c r="B8146">
        <v>8145</v>
      </c>
      <c r="C8146" s="2">
        <v>45009.871006944442</v>
      </c>
      <c r="D8146">
        <v>1351.81</v>
      </c>
      <c r="E8146">
        <v>147</v>
      </c>
    </row>
    <row r="8147" spans="1:5" x14ac:dyDescent="0.4">
      <c r="A8147">
        <v>105265</v>
      </c>
      <c r="B8147">
        <v>8146</v>
      </c>
      <c r="C8147" s="2">
        <v>45011.816782407397</v>
      </c>
      <c r="D8147">
        <v>688.2</v>
      </c>
      <c r="E8147">
        <v>172</v>
      </c>
    </row>
    <row r="8148" spans="1:5" x14ac:dyDescent="0.4">
      <c r="A8148">
        <v>100485</v>
      </c>
      <c r="B8148">
        <v>8147</v>
      </c>
      <c r="C8148" s="2">
        <v>45003.523692129631</v>
      </c>
      <c r="D8148">
        <v>1026.05</v>
      </c>
      <c r="E8148">
        <v>188</v>
      </c>
    </row>
    <row r="8149" spans="1:5" x14ac:dyDescent="0.4">
      <c r="A8149">
        <v>105259</v>
      </c>
      <c r="B8149">
        <v>8148</v>
      </c>
      <c r="C8149" s="2">
        <v>45010.766261574077</v>
      </c>
      <c r="D8149">
        <v>470.59</v>
      </c>
      <c r="E8149">
        <v>147</v>
      </c>
    </row>
    <row r="8150" spans="1:5" x14ac:dyDescent="0.4">
      <c r="A8150">
        <v>103511</v>
      </c>
      <c r="B8150">
        <v>8149</v>
      </c>
      <c r="C8150" s="2">
        <v>44988.901041666657</v>
      </c>
      <c r="D8150">
        <v>717.98</v>
      </c>
      <c r="E8150">
        <v>159</v>
      </c>
    </row>
    <row r="8151" spans="1:5" x14ac:dyDescent="0.4">
      <c r="A8151">
        <v>100243</v>
      </c>
      <c r="B8151">
        <v>8150</v>
      </c>
      <c r="C8151" s="2">
        <v>44990.7653587963</v>
      </c>
      <c r="D8151">
        <v>2322.41</v>
      </c>
      <c r="E8151">
        <v>189</v>
      </c>
    </row>
    <row r="8152" spans="1:5" x14ac:dyDescent="0.4">
      <c r="A8152">
        <v>103625</v>
      </c>
      <c r="B8152">
        <v>8151</v>
      </c>
      <c r="C8152" s="2">
        <v>44999.808831018519</v>
      </c>
      <c r="D8152">
        <v>1278.83</v>
      </c>
      <c r="E8152">
        <v>89</v>
      </c>
    </row>
    <row r="8153" spans="1:5" x14ac:dyDescent="0.4">
      <c r="A8153">
        <v>101784</v>
      </c>
      <c r="B8153">
        <v>8152</v>
      </c>
      <c r="C8153" s="2">
        <v>44990.756539351853</v>
      </c>
      <c r="D8153">
        <v>1</v>
      </c>
      <c r="E8153">
        <v>121</v>
      </c>
    </row>
    <row r="8154" spans="1:5" x14ac:dyDescent="0.4">
      <c r="A8154">
        <v>105927</v>
      </c>
      <c r="B8154">
        <v>8153</v>
      </c>
      <c r="C8154" s="2">
        <v>44992.474363425928</v>
      </c>
      <c r="D8154">
        <v>1483.13</v>
      </c>
      <c r="E8154">
        <v>47</v>
      </c>
    </row>
    <row r="8155" spans="1:5" x14ac:dyDescent="0.4">
      <c r="A8155">
        <v>104776</v>
      </c>
      <c r="B8155">
        <v>8154</v>
      </c>
      <c r="C8155" s="2">
        <v>44991.369895833333</v>
      </c>
      <c r="D8155">
        <v>1775.59</v>
      </c>
      <c r="E8155">
        <v>40</v>
      </c>
    </row>
    <row r="8156" spans="1:5" x14ac:dyDescent="0.4">
      <c r="A8156">
        <v>105213</v>
      </c>
      <c r="B8156">
        <v>8155</v>
      </c>
      <c r="C8156" s="2">
        <v>44990.519259259258</v>
      </c>
      <c r="D8156">
        <v>2438.4499999999998</v>
      </c>
      <c r="E8156">
        <v>35</v>
      </c>
    </row>
    <row r="8157" spans="1:5" x14ac:dyDescent="0.4">
      <c r="A8157">
        <v>102449</v>
      </c>
      <c r="B8157">
        <v>8156</v>
      </c>
      <c r="C8157" s="2">
        <v>45009.720694444448</v>
      </c>
      <c r="D8157">
        <v>3662.84</v>
      </c>
      <c r="E8157">
        <v>151</v>
      </c>
    </row>
    <row r="8158" spans="1:5" x14ac:dyDescent="0.4">
      <c r="A8158">
        <v>103188</v>
      </c>
      <c r="B8158">
        <v>8157</v>
      </c>
      <c r="C8158" s="2">
        <v>44998.741064814807</v>
      </c>
      <c r="D8158">
        <v>771.51</v>
      </c>
      <c r="E8158">
        <v>141</v>
      </c>
    </row>
    <row r="8159" spans="1:5" x14ac:dyDescent="0.4">
      <c r="A8159">
        <v>104757</v>
      </c>
      <c r="B8159">
        <v>8158</v>
      </c>
      <c r="C8159" s="2">
        <v>44989.699745370373</v>
      </c>
      <c r="D8159">
        <v>2460.23</v>
      </c>
      <c r="E8159">
        <v>84</v>
      </c>
    </row>
    <row r="8160" spans="1:5" x14ac:dyDescent="0.4">
      <c r="A8160">
        <v>103978</v>
      </c>
      <c r="B8160">
        <v>8159</v>
      </c>
      <c r="C8160" s="2">
        <v>44993.857881944437</v>
      </c>
      <c r="D8160">
        <v>887.98</v>
      </c>
      <c r="E8160">
        <v>143</v>
      </c>
    </row>
    <row r="8161" spans="1:5" x14ac:dyDescent="0.4">
      <c r="A8161">
        <v>103637</v>
      </c>
      <c r="B8161">
        <v>8160</v>
      </c>
      <c r="C8161" s="2">
        <v>44998.659189814818</v>
      </c>
      <c r="D8161">
        <v>2373.63</v>
      </c>
      <c r="E8161">
        <v>74</v>
      </c>
    </row>
    <row r="8162" spans="1:5" x14ac:dyDescent="0.4">
      <c r="A8162">
        <v>100525</v>
      </c>
      <c r="B8162">
        <v>8161</v>
      </c>
      <c r="C8162" s="2">
        <v>44995.367754629631</v>
      </c>
      <c r="D8162">
        <v>8697.85</v>
      </c>
      <c r="E8162">
        <v>157</v>
      </c>
    </row>
    <row r="8163" spans="1:5" x14ac:dyDescent="0.4">
      <c r="A8163">
        <v>104566</v>
      </c>
      <c r="B8163">
        <v>8162</v>
      </c>
      <c r="C8163" s="2">
        <v>45001.699571759258</v>
      </c>
      <c r="D8163">
        <v>1495.02</v>
      </c>
      <c r="E8163">
        <v>125</v>
      </c>
    </row>
    <row r="8164" spans="1:5" x14ac:dyDescent="0.4">
      <c r="A8164">
        <v>103009</v>
      </c>
      <c r="B8164">
        <v>8163</v>
      </c>
      <c r="C8164" s="2">
        <v>44991.49927083333</v>
      </c>
      <c r="D8164">
        <v>1111.6600000000001</v>
      </c>
      <c r="E8164">
        <v>119</v>
      </c>
    </row>
    <row r="8165" spans="1:5" x14ac:dyDescent="0.4">
      <c r="A8165">
        <v>103920</v>
      </c>
      <c r="B8165">
        <v>8164</v>
      </c>
      <c r="C8165" s="2">
        <v>44995.625659722216</v>
      </c>
      <c r="D8165">
        <v>1776.32</v>
      </c>
      <c r="E8165">
        <v>122</v>
      </c>
    </row>
    <row r="8166" spans="1:5" x14ac:dyDescent="0.4">
      <c r="A8166">
        <v>100912</v>
      </c>
      <c r="B8166">
        <v>8165</v>
      </c>
      <c r="C8166" s="2">
        <v>45004.602256944447</v>
      </c>
      <c r="D8166">
        <v>961.5</v>
      </c>
      <c r="E8166">
        <v>73</v>
      </c>
    </row>
    <row r="8167" spans="1:5" x14ac:dyDescent="0.4">
      <c r="A8167">
        <v>104988</v>
      </c>
      <c r="B8167">
        <v>8166</v>
      </c>
      <c r="C8167" s="2">
        <v>44995.710405092592</v>
      </c>
      <c r="D8167">
        <v>1929.55</v>
      </c>
      <c r="E8167">
        <v>177</v>
      </c>
    </row>
    <row r="8168" spans="1:5" x14ac:dyDescent="0.4">
      <c r="A8168">
        <v>101843</v>
      </c>
      <c r="B8168">
        <v>8167</v>
      </c>
      <c r="C8168" s="2">
        <v>44993.892152777778</v>
      </c>
      <c r="D8168">
        <v>2248.91</v>
      </c>
      <c r="E8168">
        <v>94</v>
      </c>
    </row>
    <row r="8169" spans="1:5" x14ac:dyDescent="0.4">
      <c r="A8169">
        <v>102122</v>
      </c>
      <c r="B8169">
        <v>8168</v>
      </c>
      <c r="C8169" s="2">
        <v>45007.667500000003</v>
      </c>
      <c r="D8169">
        <v>1499.79</v>
      </c>
      <c r="E8169">
        <v>149</v>
      </c>
    </row>
    <row r="8170" spans="1:5" x14ac:dyDescent="0.4">
      <c r="A8170">
        <v>102039</v>
      </c>
      <c r="B8170">
        <v>8169</v>
      </c>
      <c r="C8170" s="2">
        <v>45010.911458333343</v>
      </c>
      <c r="D8170">
        <v>1922.6</v>
      </c>
      <c r="E8170">
        <v>198</v>
      </c>
    </row>
    <row r="8171" spans="1:5" x14ac:dyDescent="0.4">
      <c r="A8171">
        <v>105280</v>
      </c>
      <c r="B8171">
        <v>8170</v>
      </c>
      <c r="C8171" s="2">
        <v>44993.723321759258</v>
      </c>
      <c r="D8171">
        <v>3822.6</v>
      </c>
      <c r="E8171">
        <v>174</v>
      </c>
    </row>
    <row r="8172" spans="1:5" x14ac:dyDescent="0.4">
      <c r="A8172">
        <v>102451</v>
      </c>
      <c r="B8172">
        <v>8171</v>
      </c>
      <c r="C8172" s="2">
        <v>45007.444826388892</v>
      </c>
      <c r="D8172">
        <v>815.71</v>
      </c>
      <c r="E8172">
        <v>29</v>
      </c>
    </row>
    <row r="8173" spans="1:5" x14ac:dyDescent="0.4">
      <c r="A8173">
        <v>101170</v>
      </c>
      <c r="B8173">
        <v>8172</v>
      </c>
      <c r="C8173" s="2">
        <v>45002.689513888887</v>
      </c>
      <c r="D8173">
        <v>1552.71</v>
      </c>
      <c r="E8173">
        <v>83</v>
      </c>
    </row>
    <row r="8174" spans="1:5" x14ac:dyDescent="0.4">
      <c r="A8174">
        <v>105873</v>
      </c>
      <c r="B8174">
        <v>8173</v>
      </c>
      <c r="C8174" s="2">
        <v>45000.454050925917</v>
      </c>
      <c r="D8174">
        <v>638.09</v>
      </c>
      <c r="E8174">
        <v>28</v>
      </c>
    </row>
    <row r="8175" spans="1:5" x14ac:dyDescent="0.4">
      <c r="A8175">
        <v>104455</v>
      </c>
      <c r="B8175">
        <v>8174</v>
      </c>
      <c r="C8175" s="2">
        <v>44987.90284722222</v>
      </c>
      <c r="D8175">
        <v>896.24</v>
      </c>
      <c r="E8175">
        <v>144</v>
      </c>
    </row>
    <row r="8176" spans="1:5" x14ac:dyDescent="0.4">
      <c r="A8176">
        <v>104557</v>
      </c>
      <c r="B8176">
        <v>8175</v>
      </c>
      <c r="C8176" s="2">
        <v>45005.612164351849</v>
      </c>
      <c r="D8176">
        <v>2054.38</v>
      </c>
      <c r="E8176">
        <v>150</v>
      </c>
    </row>
    <row r="8177" spans="1:5" x14ac:dyDescent="0.4">
      <c r="A8177">
        <v>105905</v>
      </c>
      <c r="B8177">
        <v>8176</v>
      </c>
      <c r="C8177" s="2">
        <v>44991.668449074074</v>
      </c>
      <c r="D8177">
        <v>723.62</v>
      </c>
      <c r="E8177">
        <v>68</v>
      </c>
    </row>
    <row r="8178" spans="1:5" x14ac:dyDescent="0.4">
      <c r="A8178">
        <v>103070</v>
      </c>
      <c r="B8178">
        <v>8177</v>
      </c>
      <c r="C8178" s="2">
        <v>44994.576689814807</v>
      </c>
      <c r="D8178">
        <v>1965.61</v>
      </c>
      <c r="E8178">
        <v>178</v>
      </c>
    </row>
    <row r="8179" spans="1:5" x14ac:dyDescent="0.4">
      <c r="A8179">
        <v>100990</v>
      </c>
      <c r="B8179">
        <v>8178</v>
      </c>
      <c r="C8179" s="2">
        <v>45011.467534722222</v>
      </c>
      <c r="D8179">
        <v>880.22</v>
      </c>
      <c r="E8179">
        <v>64</v>
      </c>
    </row>
    <row r="8180" spans="1:5" x14ac:dyDescent="0.4">
      <c r="A8180">
        <v>100283</v>
      </c>
      <c r="B8180">
        <v>8179</v>
      </c>
      <c r="C8180" s="2">
        <v>45003.774259259262</v>
      </c>
      <c r="D8180">
        <v>1602.38</v>
      </c>
      <c r="E8180">
        <v>39</v>
      </c>
    </row>
    <row r="8181" spans="1:5" x14ac:dyDescent="0.4">
      <c r="A8181">
        <v>101006</v>
      </c>
      <c r="B8181">
        <v>8180</v>
      </c>
      <c r="C8181" s="2">
        <v>45012.56559027778</v>
      </c>
      <c r="D8181">
        <v>561.09</v>
      </c>
      <c r="E8181">
        <v>71</v>
      </c>
    </row>
    <row r="8182" spans="1:5" x14ac:dyDescent="0.4">
      <c r="A8182">
        <v>103158</v>
      </c>
      <c r="B8182">
        <v>8181</v>
      </c>
      <c r="C8182" s="2">
        <v>44986.574548611112</v>
      </c>
      <c r="D8182">
        <v>737.76</v>
      </c>
      <c r="E8182">
        <v>64</v>
      </c>
    </row>
    <row r="8183" spans="1:5" x14ac:dyDescent="0.4">
      <c r="A8183">
        <v>102255</v>
      </c>
      <c r="B8183">
        <v>8182</v>
      </c>
      <c r="C8183" s="2">
        <v>45006.884386574071</v>
      </c>
      <c r="D8183">
        <v>2219.5300000000002</v>
      </c>
      <c r="E8183">
        <v>29</v>
      </c>
    </row>
    <row r="8184" spans="1:5" x14ac:dyDescent="0.4">
      <c r="A8184">
        <v>105106</v>
      </c>
      <c r="B8184">
        <v>8183</v>
      </c>
      <c r="C8184" s="2">
        <v>45004.347245370373</v>
      </c>
      <c r="D8184">
        <v>1575.04</v>
      </c>
      <c r="E8184">
        <v>183</v>
      </c>
    </row>
    <row r="8185" spans="1:5" x14ac:dyDescent="0.4">
      <c r="A8185">
        <v>105050</v>
      </c>
      <c r="B8185">
        <v>8184</v>
      </c>
      <c r="C8185" s="2">
        <v>44990.473738425928</v>
      </c>
      <c r="D8185">
        <v>1285.8800000000001</v>
      </c>
      <c r="E8185">
        <v>190</v>
      </c>
    </row>
    <row r="8186" spans="1:5" x14ac:dyDescent="0.4">
      <c r="A8186">
        <v>101823</v>
      </c>
      <c r="B8186">
        <v>8185</v>
      </c>
      <c r="C8186" s="2">
        <v>44986.520949074067</v>
      </c>
      <c r="D8186">
        <v>463.91</v>
      </c>
      <c r="E8186">
        <v>39</v>
      </c>
    </row>
    <row r="8187" spans="1:5" x14ac:dyDescent="0.4">
      <c r="A8187">
        <v>104502</v>
      </c>
      <c r="B8187">
        <v>8186</v>
      </c>
      <c r="C8187" s="2">
        <v>44987.483460648153</v>
      </c>
      <c r="D8187">
        <v>668.03</v>
      </c>
      <c r="E8187">
        <v>46</v>
      </c>
    </row>
    <row r="8188" spans="1:5" x14ac:dyDescent="0.4">
      <c r="A8188">
        <v>100835</v>
      </c>
      <c r="B8188">
        <v>8187</v>
      </c>
      <c r="C8188" s="2">
        <v>45000.906851851847</v>
      </c>
      <c r="D8188">
        <v>7259.1812099146973</v>
      </c>
      <c r="E8188">
        <v>42</v>
      </c>
    </row>
    <row r="8189" spans="1:5" x14ac:dyDescent="0.4">
      <c r="A8189">
        <v>104596</v>
      </c>
      <c r="B8189">
        <v>8188</v>
      </c>
      <c r="C8189" s="2">
        <v>44986.46702546296</v>
      </c>
      <c r="D8189">
        <v>2486.21</v>
      </c>
      <c r="E8189">
        <v>128</v>
      </c>
    </row>
    <row r="8190" spans="1:5" x14ac:dyDescent="0.4">
      <c r="A8190">
        <v>102020</v>
      </c>
      <c r="B8190">
        <v>8189</v>
      </c>
      <c r="C8190" s="2">
        <v>44998.912430555552</v>
      </c>
      <c r="D8190">
        <v>651.4</v>
      </c>
      <c r="E8190">
        <v>78</v>
      </c>
    </row>
    <row r="8191" spans="1:5" x14ac:dyDescent="0.4">
      <c r="A8191">
        <v>100799</v>
      </c>
      <c r="B8191">
        <v>8190</v>
      </c>
      <c r="C8191" s="2">
        <v>44987.893564814818</v>
      </c>
      <c r="D8191">
        <v>3687.49</v>
      </c>
      <c r="E8191">
        <v>105</v>
      </c>
    </row>
    <row r="8192" spans="1:5" x14ac:dyDescent="0.4">
      <c r="A8192">
        <v>101809</v>
      </c>
      <c r="B8192">
        <v>8191</v>
      </c>
      <c r="C8192" s="2">
        <v>45006.700462962966</v>
      </c>
      <c r="D8192">
        <v>543.54</v>
      </c>
      <c r="E8192">
        <v>140</v>
      </c>
    </row>
    <row r="8193" spans="1:5" x14ac:dyDescent="0.4">
      <c r="A8193">
        <v>101916</v>
      </c>
      <c r="B8193">
        <v>8192</v>
      </c>
      <c r="C8193" s="2">
        <v>44994.443287037036</v>
      </c>
      <c r="D8193">
        <v>3252.35</v>
      </c>
      <c r="E8193">
        <v>47</v>
      </c>
    </row>
    <row r="8194" spans="1:5" x14ac:dyDescent="0.4">
      <c r="A8194">
        <v>100645</v>
      </c>
      <c r="B8194">
        <v>8193</v>
      </c>
      <c r="C8194" s="2">
        <v>44993.896064814813</v>
      </c>
      <c r="D8194">
        <v>532.34</v>
      </c>
      <c r="E8194">
        <v>116</v>
      </c>
    </row>
    <row r="8195" spans="1:5" x14ac:dyDescent="0.4">
      <c r="A8195">
        <v>101220</v>
      </c>
      <c r="B8195">
        <v>8194</v>
      </c>
      <c r="C8195" s="2">
        <v>44988.902453703697</v>
      </c>
      <c r="D8195">
        <v>1794.91</v>
      </c>
      <c r="E8195">
        <v>27</v>
      </c>
    </row>
    <row r="8196" spans="1:5" x14ac:dyDescent="0.4">
      <c r="A8196">
        <v>104079</v>
      </c>
      <c r="B8196">
        <v>8195</v>
      </c>
      <c r="C8196" s="2">
        <v>44988.462500000001</v>
      </c>
      <c r="D8196">
        <v>1926.51</v>
      </c>
      <c r="E8196">
        <v>101</v>
      </c>
    </row>
    <row r="8197" spans="1:5" x14ac:dyDescent="0.4">
      <c r="A8197">
        <v>103634</v>
      </c>
      <c r="B8197">
        <v>8196</v>
      </c>
      <c r="C8197" s="2">
        <v>45002.849537037036</v>
      </c>
      <c r="D8197">
        <v>795.22</v>
      </c>
      <c r="E8197">
        <v>126</v>
      </c>
    </row>
    <row r="8198" spans="1:5" x14ac:dyDescent="0.4">
      <c r="A8198">
        <v>105587</v>
      </c>
      <c r="B8198">
        <v>8197</v>
      </c>
      <c r="C8198" s="2">
        <v>44993.672372685192</v>
      </c>
      <c r="D8198">
        <v>4862.96</v>
      </c>
      <c r="E8198">
        <v>24</v>
      </c>
    </row>
    <row r="8199" spans="1:5" x14ac:dyDescent="0.4">
      <c r="A8199">
        <v>105765</v>
      </c>
      <c r="B8199">
        <v>8198</v>
      </c>
      <c r="C8199" s="2">
        <v>45002.803576388891</v>
      </c>
      <c r="D8199">
        <v>1152.1600000000001</v>
      </c>
      <c r="E8199">
        <v>10</v>
      </c>
    </row>
    <row r="8200" spans="1:5" x14ac:dyDescent="0.4">
      <c r="A8200">
        <v>104506</v>
      </c>
      <c r="B8200">
        <v>8199</v>
      </c>
      <c r="C8200" s="2">
        <v>45003.714699074073</v>
      </c>
      <c r="D8200">
        <v>769.37</v>
      </c>
      <c r="E8200">
        <v>33</v>
      </c>
    </row>
    <row r="8201" spans="1:5" x14ac:dyDescent="0.4">
      <c r="A8201">
        <v>106259</v>
      </c>
      <c r="B8201">
        <v>8200</v>
      </c>
      <c r="C8201" s="2">
        <v>45007.50340277778</v>
      </c>
      <c r="D8201">
        <v>2735.94</v>
      </c>
      <c r="E8201">
        <v>192</v>
      </c>
    </row>
    <row r="8202" spans="1:5" x14ac:dyDescent="0.4">
      <c r="A8202">
        <v>103942</v>
      </c>
      <c r="B8202">
        <v>8201</v>
      </c>
      <c r="C8202" s="2">
        <v>45012.587638888886</v>
      </c>
      <c r="D8202">
        <v>3393.33</v>
      </c>
      <c r="E8202">
        <v>6</v>
      </c>
    </row>
    <row r="8203" spans="1:5" x14ac:dyDescent="0.4">
      <c r="A8203">
        <v>100200</v>
      </c>
      <c r="B8203">
        <v>8202</v>
      </c>
      <c r="C8203" s="2">
        <v>44986.452939814822</v>
      </c>
      <c r="D8203">
        <v>629.86</v>
      </c>
      <c r="E8203">
        <v>102</v>
      </c>
    </row>
    <row r="8204" spans="1:5" x14ac:dyDescent="0.4">
      <c r="A8204">
        <v>101401</v>
      </c>
      <c r="B8204">
        <v>8203</v>
      </c>
      <c r="C8204" s="2">
        <v>44991.794490740736</v>
      </c>
      <c r="D8204">
        <v>1164</v>
      </c>
      <c r="E8204">
        <v>139</v>
      </c>
    </row>
    <row r="8205" spans="1:5" x14ac:dyDescent="0.4">
      <c r="A8205">
        <v>102980</v>
      </c>
      <c r="B8205">
        <v>8204</v>
      </c>
      <c r="C8205" s="2">
        <v>45007.481736111113</v>
      </c>
      <c r="D8205">
        <v>2388.98</v>
      </c>
      <c r="E8205">
        <v>132</v>
      </c>
    </row>
    <row r="8206" spans="1:5" x14ac:dyDescent="0.4">
      <c r="A8206">
        <v>105810</v>
      </c>
      <c r="B8206">
        <v>8205</v>
      </c>
      <c r="C8206" s="2">
        <v>44994.831643518519</v>
      </c>
      <c r="D8206">
        <v>868.95</v>
      </c>
      <c r="E8206">
        <v>84</v>
      </c>
    </row>
    <row r="8207" spans="1:5" x14ac:dyDescent="0.4">
      <c r="A8207">
        <v>103164</v>
      </c>
      <c r="B8207">
        <v>8206</v>
      </c>
      <c r="C8207" s="2">
        <v>44999.627592592587</v>
      </c>
      <c r="D8207">
        <v>1206.2</v>
      </c>
      <c r="E8207">
        <v>18</v>
      </c>
    </row>
    <row r="8208" spans="1:5" x14ac:dyDescent="0.4">
      <c r="A8208">
        <v>104284</v>
      </c>
      <c r="B8208">
        <v>8207</v>
      </c>
      <c r="C8208" s="2">
        <v>44988.662731481483</v>
      </c>
      <c r="D8208">
        <v>62.74</v>
      </c>
      <c r="E8208">
        <v>147</v>
      </c>
    </row>
    <row r="8209" spans="1:5" x14ac:dyDescent="0.4">
      <c r="A8209">
        <v>100471</v>
      </c>
      <c r="B8209">
        <v>8208</v>
      </c>
      <c r="C8209" s="2">
        <v>45000.842488425929</v>
      </c>
      <c r="D8209">
        <v>2524.9699999999998</v>
      </c>
      <c r="E8209">
        <v>51</v>
      </c>
    </row>
    <row r="8210" spans="1:5" x14ac:dyDescent="0.4">
      <c r="A8210">
        <v>102939</v>
      </c>
      <c r="B8210">
        <v>8209</v>
      </c>
      <c r="C8210" s="2">
        <v>45003.449826388889</v>
      </c>
      <c r="D8210">
        <v>772.02</v>
      </c>
      <c r="E8210">
        <v>162</v>
      </c>
    </row>
    <row r="8211" spans="1:5" x14ac:dyDescent="0.4">
      <c r="A8211">
        <v>105729</v>
      </c>
      <c r="B8211">
        <v>8210</v>
      </c>
      <c r="C8211" s="2">
        <v>44990.607951388891</v>
      </c>
      <c r="D8211">
        <v>840.46</v>
      </c>
      <c r="E8211">
        <v>39</v>
      </c>
    </row>
    <row r="8212" spans="1:5" x14ac:dyDescent="0.4">
      <c r="A8212">
        <v>103746</v>
      </c>
      <c r="B8212">
        <v>8211</v>
      </c>
      <c r="C8212" s="2">
        <v>44992.57640046296</v>
      </c>
      <c r="D8212">
        <v>2356.8000000000002</v>
      </c>
      <c r="E8212">
        <v>189</v>
      </c>
    </row>
    <row r="8213" spans="1:5" x14ac:dyDescent="0.4">
      <c r="A8213">
        <v>105202</v>
      </c>
      <c r="B8213">
        <v>8212</v>
      </c>
      <c r="C8213" s="2">
        <v>44994.588865740741</v>
      </c>
      <c r="D8213">
        <v>890.36</v>
      </c>
      <c r="E8213">
        <v>171</v>
      </c>
    </row>
    <row r="8214" spans="1:5" x14ac:dyDescent="0.4">
      <c r="A8214">
        <v>101411</v>
      </c>
      <c r="B8214">
        <v>8213</v>
      </c>
      <c r="C8214" s="2">
        <v>45005.509699074071</v>
      </c>
      <c r="D8214">
        <v>1555.34</v>
      </c>
      <c r="E8214">
        <v>123</v>
      </c>
    </row>
    <row r="8215" spans="1:5" x14ac:dyDescent="0.4">
      <c r="A8215">
        <v>104810</v>
      </c>
      <c r="B8215">
        <v>8214</v>
      </c>
      <c r="C8215" s="2">
        <v>45001.470219907409</v>
      </c>
      <c r="D8215">
        <v>440.7</v>
      </c>
      <c r="E8215">
        <v>150</v>
      </c>
    </row>
    <row r="8216" spans="1:5" x14ac:dyDescent="0.4">
      <c r="A8216">
        <v>102244</v>
      </c>
      <c r="B8216">
        <v>8215</v>
      </c>
      <c r="C8216" s="2">
        <v>44993.523912037039</v>
      </c>
      <c r="D8216">
        <v>3063.23</v>
      </c>
      <c r="E8216">
        <v>21</v>
      </c>
    </row>
    <row r="8217" spans="1:5" x14ac:dyDescent="0.4">
      <c r="A8217">
        <v>102523</v>
      </c>
      <c r="B8217">
        <v>8216</v>
      </c>
      <c r="C8217" s="2">
        <v>44992.37190972222</v>
      </c>
      <c r="D8217">
        <v>640.64</v>
      </c>
      <c r="E8217">
        <v>111</v>
      </c>
    </row>
    <row r="8218" spans="1:5" x14ac:dyDescent="0.4">
      <c r="A8218">
        <v>106039</v>
      </c>
      <c r="B8218">
        <v>8217</v>
      </c>
      <c r="C8218" s="2">
        <v>44998.568553240737</v>
      </c>
      <c r="D8218">
        <v>2375.83</v>
      </c>
      <c r="E8218">
        <v>193</v>
      </c>
    </row>
    <row r="8219" spans="1:5" x14ac:dyDescent="0.4">
      <c r="A8219">
        <v>105325</v>
      </c>
      <c r="B8219">
        <v>8218</v>
      </c>
      <c r="C8219" s="2">
        <v>44994.353587962964</v>
      </c>
      <c r="D8219">
        <v>2293.1999999999998</v>
      </c>
      <c r="E8219">
        <v>106</v>
      </c>
    </row>
    <row r="8220" spans="1:5" x14ac:dyDescent="0.4">
      <c r="A8220">
        <v>103525</v>
      </c>
      <c r="B8220">
        <v>8219</v>
      </c>
      <c r="C8220" s="2">
        <v>44988.390972222223</v>
      </c>
      <c r="D8220">
        <v>1</v>
      </c>
      <c r="E8220">
        <v>200</v>
      </c>
    </row>
    <row r="8221" spans="1:5" x14ac:dyDescent="0.4">
      <c r="A8221">
        <v>105286</v>
      </c>
      <c r="B8221">
        <v>8220</v>
      </c>
      <c r="C8221" s="2">
        <v>44999.801064814812</v>
      </c>
      <c r="D8221">
        <v>860.47</v>
      </c>
      <c r="E8221">
        <v>25</v>
      </c>
    </row>
    <row r="8222" spans="1:5" x14ac:dyDescent="0.4">
      <c r="A8222">
        <v>104186</v>
      </c>
      <c r="B8222">
        <v>8221</v>
      </c>
      <c r="C8222" s="2">
        <v>44990.40865740741</v>
      </c>
      <c r="D8222">
        <v>8889.7800000000007</v>
      </c>
      <c r="E8222">
        <v>34</v>
      </c>
    </row>
    <row r="8223" spans="1:5" x14ac:dyDescent="0.4">
      <c r="A8223">
        <v>103113</v>
      </c>
      <c r="B8223">
        <v>8222</v>
      </c>
      <c r="C8223" s="2">
        <v>45010.802060185182</v>
      </c>
      <c r="D8223">
        <v>1198.33</v>
      </c>
      <c r="E8223">
        <v>19</v>
      </c>
    </row>
    <row r="8224" spans="1:5" x14ac:dyDescent="0.4">
      <c r="A8224">
        <v>101063</v>
      </c>
      <c r="B8224">
        <v>8223</v>
      </c>
      <c r="C8224" s="2">
        <v>44997.437881944446</v>
      </c>
      <c r="D8224">
        <v>2743.97</v>
      </c>
      <c r="E8224">
        <v>132</v>
      </c>
    </row>
    <row r="8225" spans="1:5" x14ac:dyDescent="0.4">
      <c r="A8225">
        <v>106034</v>
      </c>
      <c r="B8225">
        <v>8224</v>
      </c>
      <c r="C8225" s="2">
        <v>44990.805509259262</v>
      </c>
      <c r="D8225">
        <v>1039.03</v>
      </c>
      <c r="E8225">
        <v>185</v>
      </c>
    </row>
    <row r="8226" spans="1:5" x14ac:dyDescent="0.4">
      <c r="A8226">
        <v>106154</v>
      </c>
      <c r="B8226">
        <v>8225</v>
      </c>
      <c r="C8226" s="2">
        <v>44993.374791666669</v>
      </c>
      <c r="D8226">
        <v>1250.06</v>
      </c>
      <c r="E8226">
        <v>86</v>
      </c>
    </row>
    <row r="8227" spans="1:5" x14ac:dyDescent="0.4">
      <c r="A8227">
        <v>105678</v>
      </c>
      <c r="B8227">
        <v>8226</v>
      </c>
      <c r="C8227" s="2">
        <v>44997.8905787037</v>
      </c>
      <c r="D8227">
        <v>1999.9</v>
      </c>
      <c r="E8227">
        <v>13</v>
      </c>
    </row>
    <row r="8228" spans="1:5" x14ac:dyDescent="0.4">
      <c r="A8228">
        <v>103597</v>
      </c>
      <c r="B8228">
        <v>8227</v>
      </c>
      <c r="C8228" s="2">
        <v>45009.673020833332</v>
      </c>
      <c r="D8228">
        <v>1574.32</v>
      </c>
      <c r="E8228">
        <v>9</v>
      </c>
    </row>
    <row r="8229" spans="1:5" x14ac:dyDescent="0.4">
      <c r="A8229">
        <v>100941</v>
      </c>
      <c r="B8229">
        <v>8228</v>
      </c>
      <c r="C8229" s="2">
        <v>45001.704074074078</v>
      </c>
      <c r="D8229">
        <v>1</v>
      </c>
      <c r="E8229">
        <v>102</v>
      </c>
    </row>
    <row r="8230" spans="1:5" x14ac:dyDescent="0.4">
      <c r="A8230">
        <v>100169</v>
      </c>
      <c r="B8230">
        <v>8229</v>
      </c>
      <c r="C8230" s="2">
        <v>45012.382372685177</v>
      </c>
      <c r="D8230">
        <v>2108.11</v>
      </c>
      <c r="E8230">
        <v>123</v>
      </c>
    </row>
    <row r="8231" spans="1:5" x14ac:dyDescent="0.4">
      <c r="A8231">
        <v>104995</v>
      </c>
      <c r="B8231">
        <v>8230</v>
      </c>
      <c r="C8231" s="2">
        <v>45011.880902777782</v>
      </c>
      <c r="D8231">
        <v>935.74</v>
      </c>
      <c r="E8231">
        <v>138</v>
      </c>
    </row>
    <row r="8232" spans="1:5" x14ac:dyDescent="0.4">
      <c r="A8232">
        <v>106489</v>
      </c>
      <c r="B8232">
        <v>8231</v>
      </c>
      <c r="C8232" s="2">
        <v>44990.342106481483</v>
      </c>
      <c r="D8232">
        <v>1146.93</v>
      </c>
      <c r="E8232">
        <v>53</v>
      </c>
    </row>
    <row r="8233" spans="1:5" x14ac:dyDescent="0.4">
      <c r="A8233">
        <v>100499</v>
      </c>
      <c r="B8233">
        <v>8232</v>
      </c>
      <c r="C8233" s="2">
        <v>45006.608206018522</v>
      </c>
      <c r="D8233">
        <v>7606.81</v>
      </c>
      <c r="E8233">
        <v>121</v>
      </c>
    </row>
    <row r="8234" spans="1:5" x14ac:dyDescent="0.4">
      <c r="A8234">
        <v>105727</v>
      </c>
      <c r="B8234">
        <v>8233</v>
      </c>
      <c r="C8234" s="2">
        <v>44986.662662037037</v>
      </c>
      <c r="D8234">
        <v>3533.43</v>
      </c>
      <c r="E8234">
        <v>107</v>
      </c>
    </row>
    <row r="8235" spans="1:5" x14ac:dyDescent="0.4">
      <c r="A8235">
        <v>101010</v>
      </c>
      <c r="B8235">
        <v>8234</v>
      </c>
      <c r="C8235" s="2">
        <v>44993.502881944441</v>
      </c>
      <c r="D8235">
        <v>2407.67</v>
      </c>
      <c r="E8235">
        <v>37</v>
      </c>
    </row>
    <row r="8236" spans="1:5" x14ac:dyDescent="0.4">
      <c r="A8236">
        <v>101885</v>
      </c>
      <c r="B8236">
        <v>8235</v>
      </c>
      <c r="C8236" s="2">
        <v>44989.423032407409</v>
      </c>
      <c r="D8236">
        <v>2234.86</v>
      </c>
      <c r="E8236">
        <v>21</v>
      </c>
    </row>
    <row r="8237" spans="1:5" x14ac:dyDescent="0.4">
      <c r="A8237">
        <v>106195</v>
      </c>
      <c r="B8237">
        <v>8236</v>
      </c>
      <c r="C8237" s="2">
        <v>45009.438402777778</v>
      </c>
      <c r="D8237">
        <v>3819.33</v>
      </c>
      <c r="E8237">
        <v>2</v>
      </c>
    </row>
    <row r="8238" spans="1:5" x14ac:dyDescent="0.4">
      <c r="A8238">
        <v>102856</v>
      </c>
      <c r="B8238">
        <v>8237</v>
      </c>
      <c r="C8238" s="2">
        <v>44988.855590277781</v>
      </c>
      <c r="D8238">
        <v>1082.5899999999999</v>
      </c>
      <c r="E8238">
        <v>9</v>
      </c>
    </row>
    <row r="8239" spans="1:5" x14ac:dyDescent="0.4">
      <c r="A8239">
        <v>101563</v>
      </c>
      <c r="B8239">
        <v>8238</v>
      </c>
      <c r="C8239" s="2">
        <v>45006.591458333343</v>
      </c>
      <c r="D8239">
        <v>1784.55</v>
      </c>
      <c r="E8239">
        <v>22</v>
      </c>
    </row>
    <row r="8240" spans="1:5" x14ac:dyDescent="0.4">
      <c r="A8240">
        <v>104153</v>
      </c>
      <c r="B8240">
        <v>8239</v>
      </c>
      <c r="C8240" s="2">
        <v>44996.85428240741</v>
      </c>
      <c r="D8240">
        <v>768.05</v>
      </c>
      <c r="E8240">
        <v>116</v>
      </c>
    </row>
    <row r="8241" spans="1:5" x14ac:dyDescent="0.4">
      <c r="A8241">
        <v>101337</v>
      </c>
      <c r="B8241">
        <v>8240</v>
      </c>
      <c r="C8241" s="2">
        <v>44987.634699074071</v>
      </c>
      <c r="D8241">
        <v>1702.07</v>
      </c>
      <c r="E8241">
        <v>130</v>
      </c>
    </row>
    <row r="8242" spans="1:5" x14ac:dyDescent="0.4">
      <c r="A8242">
        <v>104577</v>
      </c>
      <c r="B8242">
        <v>8241</v>
      </c>
      <c r="C8242" s="2">
        <v>44996.889687499999</v>
      </c>
      <c r="D8242">
        <v>782.53</v>
      </c>
      <c r="E8242">
        <v>88</v>
      </c>
    </row>
    <row r="8243" spans="1:5" x14ac:dyDescent="0.4">
      <c r="A8243">
        <v>103173</v>
      </c>
      <c r="B8243">
        <v>8242</v>
      </c>
      <c r="C8243" s="2">
        <v>45011.456736111111</v>
      </c>
      <c r="D8243">
        <v>1404.6</v>
      </c>
      <c r="E8243">
        <v>27</v>
      </c>
    </row>
    <row r="8244" spans="1:5" x14ac:dyDescent="0.4">
      <c r="A8244">
        <v>103826</v>
      </c>
      <c r="B8244">
        <v>8243</v>
      </c>
      <c r="C8244" s="2">
        <v>44988.490405092591</v>
      </c>
      <c r="D8244">
        <v>2111.4299999999998</v>
      </c>
      <c r="E8244">
        <v>105</v>
      </c>
    </row>
    <row r="8245" spans="1:5" x14ac:dyDescent="0.4">
      <c r="A8245">
        <v>102657</v>
      </c>
      <c r="B8245">
        <v>8244</v>
      </c>
      <c r="C8245" s="2">
        <v>44998.677407407413</v>
      </c>
      <c r="D8245">
        <v>650.61</v>
      </c>
      <c r="E8245">
        <v>144</v>
      </c>
    </row>
    <row r="8246" spans="1:5" x14ac:dyDescent="0.4">
      <c r="A8246">
        <v>103806</v>
      </c>
      <c r="B8246">
        <v>8245</v>
      </c>
      <c r="C8246" s="2">
        <v>44997.364803240736</v>
      </c>
      <c r="D8246">
        <v>864.84</v>
      </c>
      <c r="E8246">
        <v>60</v>
      </c>
    </row>
    <row r="8247" spans="1:5" x14ac:dyDescent="0.4">
      <c r="A8247">
        <v>104864</v>
      </c>
      <c r="B8247">
        <v>8246</v>
      </c>
      <c r="C8247" s="2">
        <v>45007.709085648137</v>
      </c>
      <c r="D8247">
        <v>1659.04</v>
      </c>
      <c r="E8247">
        <v>160</v>
      </c>
    </row>
    <row r="8248" spans="1:5" x14ac:dyDescent="0.4">
      <c r="A8248">
        <v>101013</v>
      </c>
      <c r="B8248">
        <v>8247</v>
      </c>
      <c r="C8248" s="2">
        <v>45000.527245370373</v>
      </c>
      <c r="D8248">
        <v>413.91</v>
      </c>
      <c r="E8248">
        <v>163</v>
      </c>
    </row>
    <row r="8249" spans="1:5" x14ac:dyDescent="0.4">
      <c r="A8249">
        <v>105618</v>
      </c>
      <c r="B8249">
        <v>8248</v>
      </c>
      <c r="C8249" s="2">
        <v>45000.641226851847</v>
      </c>
      <c r="D8249">
        <v>7828.89</v>
      </c>
      <c r="E8249">
        <v>182</v>
      </c>
    </row>
    <row r="8250" spans="1:5" x14ac:dyDescent="0.4">
      <c r="A8250">
        <v>105196</v>
      </c>
      <c r="B8250">
        <v>8249</v>
      </c>
      <c r="C8250" s="2">
        <v>45008.585312499999</v>
      </c>
      <c r="D8250">
        <v>1384.99</v>
      </c>
      <c r="E8250">
        <v>143</v>
      </c>
    </row>
    <row r="8251" spans="1:5" x14ac:dyDescent="0.4">
      <c r="A8251">
        <v>104867</v>
      </c>
      <c r="B8251">
        <v>8250</v>
      </c>
      <c r="C8251" s="2">
        <v>44993.90216435185</v>
      </c>
      <c r="D8251">
        <v>3852.89</v>
      </c>
      <c r="E8251">
        <v>97</v>
      </c>
    </row>
    <row r="8252" spans="1:5" x14ac:dyDescent="0.4">
      <c r="A8252">
        <v>103103</v>
      </c>
      <c r="B8252">
        <v>8251</v>
      </c>
      <c r="C8252" s="2">
        <v>45002.582916666674</v>
      </c>
      <c r="D8252">
        <v>1118.6199999999999</v>
      </c>
      <c r="E8252">
        <v>198</v>
      </c>
    </row>
    <row r="8253" spans="1:5" x14ac:dyDescent="0.4">
      <c r="A8253">
        <v>104223</v>
      </c>
      <c r="B8253">
        <v>8252</v>
      </c>
      <c r="C8253" s="2">
        <v>44995.598773148151</v>
      </c>
      <c r="D8253">
        <v>388.11</v>
      </c>
      <c r="E8253">
        <v>195</v>
      </c>
    </row>
    <row r="8254" spans="1:5" x14ac:dyDescent="0.4">
      <c r="A8254">
        <v>106213</v>
      </c>
      <c r="B8254">
        <v>8253</v>
      </c>
      <c r="C8254" s="2">
        <v>45011.419537037043</v>
      </c>
      <c r="D8254">
        <v>3159.6</v>
      </c>
      <c r="E8254">
        <v>28</v>
      </c>
    </row>
    <row r="8255" spans="1:5" x14ac:dyDescent="0.4">
      <c r="A8255">
        <v>101058</v>
      </c>
      <c r="B8255">
        <v>8254</v>
      </c>
      <c r="C8255" s="2">
        <v>45001.459606481483</v>
      </c>
      <c r="D8255">
        <v>2370.85</v>
      </c>
      <c r="E8255">
        <v>39</v>
      </c>
    </row>
    <row r="8256" spans="1:5" x14ac:dyDescent="0.4">
      <c r="A8256">
        <v>106491</v>
      </c>
      <c r="B8256">
        <v>8255</v>
      </c>
      <c r="C8256" s="2">
        <v>44989.793645833342</v>
      </c>
      <c r="D8256">
        <v>1568.4</v>
      </c>
      <c r="E8256">
        <v>128</v>
      </c>
    </row>
    <row r="8257" spans="1:5" x14ac:dyDescent="0.4">
      <c r="A8257">
        <v>106422</v>
      </c>
      <c r="B8257">
        <v>8256</v>
      </c>
      <c r="C8257" s="2">
        <v>45004.759097222217</v>
      </c>
      <c r="D8257">
        <v>1532.44</v>
      </c>
      <c r="E8257">
        <v>62</v>
      </c>
    </row>
    <row r="8258" spans="1:5" x14ac:dyDescent="0.4">
      <c r="A8258">
        <v>103655</v>
      </c>
      <c r="B8258">
        <v>8257</v>
      </c>
      <c r="C8258" s="2">
        <v>45001.90965277778</v>
      </c>
      <c r="D8258">
        <v>2480.7800000000002</v>
      </c>
      <c r="E8258">
        <v>59</v>
      </c>
    </row>
    <row r="8259" spans="1:5" x14ac:dyDescent="0.4">
      <c r="A8259">
        <v>106375</v>
      </c>
      <c r="B8259">
        <v>8258</v>
      </c>
      <c r="C8259" s="2">
        <v>45010.665347222217</v>
      </c>
      <c r="D8259">
        <v>1328.07</v>
      </c>
      <c r="E8259">
        <v>121</v>
      </c>
    </row>
    <row r="8260" spans="1:5" x14ac:dyDescent="0.4">
      <c r="A8260">
        <v>106429</v>
      </c>
      <c r="B8260">
        <v>8259</v>
      </c>
      <c r="C8260" s="2">
        <v>44991.904374999998</v>
      </c>
      <c r="D8260">
        <v>2156.06</v>
      </c>
      <c r="E8260">
        <v>90</v>
      </c>
    </row>
    <row r="8261" spans="1:5" x14ac:dyDescent="0.4">
      <c r="A8261">
        <v>104415</v>
      </c>
      <c r="B8261">
        <v>8260</v>
      </c>
      <c r="C8261" s="2">
        <v>44996.439583333333</v>
      </c>
      <c r="D8261">
        <v>1391.17</v>
      </c>
      <c r="E8261">
        <v>160</v>
      </c>
    </row>
    <row r="8262" spans="1:5" x14ac:dyDescent="0.4">
      <c r="A8262">
        <v>105371</v>
      </c>
      <c r="B8262">
        <v>8261</v>
      </c>
      <c r="C8262" s="2">
        <v>44996.760439814818</v>
      </c>
      <c r="D8262">
        <v>1332.59</v>
      </c>
      <c r="E8262">
        <v>52</v>
      </c>
    </row>
    <row r="8263" spans="1:5" x14ac:dyDescent="0.4">
      <c r="A8263">
        <v>100956</v>
      </c>
      <c r="B8263">
        <v>8262</v>
      </c>
      <c r="C8263" s="2">
        <v>44998.737233796302</v>
      </c>
      <c r="D8263">
        <v>1</v>
      </c>
      <c r="E8263">
        <v>176</v>
      </c>
    </row>
    <row r="8264" spans="1:5" x14ac:dyDescent="0.4">
      <c r="A8264">
        <v>102483</v>
      </c>
      <c r="B8264">
        <v>8263</v>
      </c>
      <c r="C8264" s="2">
        <v>44994.914317129631</v>
      </c>
      <c r="D8264">
        <v>1533.07</v>
      </c>
      <c r="E8264">
        <v>195</v>
      </c>
    </row>
    <row r="8265" spans="1:5" x14ac:dyDescent="0.4">
      <c r="A8265">
        <v>100601</v>
      </c>
      <c r="B8265">
        <v>8264</v>
      </c>
      <c r="C8265" s="2">
        <v>44989.497523148151</v>
      </c>
      <c r="D8265">
        <v>1229.58</v>
      </c>
      <c r="E8265">
        <v>69</v>
      </c>
    </row>
    <row r="8266" spans="1:5" x14ac:dyDescent="0.4">
      <c r="A8266">
        <v>103800</v>
      </c>
      <c r="B8266">
        <v>8265</v>
      </c>
      <c r="C8266" s="2">
        <v>44986.883356481478</v>
      </c>
      <c r="D8266">
        <v>2692.24</v>
      </c>
      <c r="E8266">
        <v>149</v>
      </c>
    </row>
    <row r="8267" spans="1:5" x14ac:dyDescent="0.4">
      <c r="A8267">
        <v>103434</v>
      </c>
      <c r="B8267">
        <v>8266</v>
      </c>
      <c r="C8267" s="2">
        <v>45006.892523148148</v>
      </c>
      <c r="D8267">
        <v>2132.27</v>
      </c>
      <c r="E8267">
        <v>128</v>
      </c>
    </row>
    <row r="8268" spans="1:5" x14ac:dyDescent="0.4">
      <c r="A8268">
        <v>105652</v>
      </c>
      <c r="B8268">
        <v>8267</v>
      </c>
      <c r="C8268" s="2">
        <v>45011.537766203714</v>
      </c>
      <c r="D8268">
        <v>2344.98</v>
      </c>
      <c r="E8268">
        <v>89</v>
      </c>
    </row>
    <row r="8269" spans="1:5" x14ac:dyDescent="0.4">
      <c r="A8269">
        <v>101750</v>
      </c>
      <c r="B8269">
        <v>8268</v>
      </c>
      <c r="C8269" s="2">
        <v>44998.612245370372</v>
      </c>
      <c r="D8269">
        <v>2743.71</v>
      </c>
      <c r="E8269">
        <v>198</v>
      </c>
    </row>
    <row r="8270" spans="1:5" x14ac:dyDescent="0.4">
      <c r="A8270">
        <v>103949</v>
      </c>
      <c r="B8270">
        <v>8269</v>
      </c>
      <c r="C8270" s="2">
        <v>44996.849768518521</v>
      </c>
      <c r="D8270">
        <v>1122.3699999999999</v>
      </c>
      <c r="E8270">
        <v>165</v>
      </c>
    </row>
    <row r="8271" spans="1:5" x14ac:dyDescent="0.4">
      <c r="A8271">
        <v>103824</v>
      </c>
      <c r="B8271">
        <v>8270</v>
      </c>
      <c r="C8271" s="2">
        <v>44990.762187499997</v>
      </c>
      <c r="D8271">
        <v>416.32</v>
      </c>
      <c r="E8271">
        <v>8</v>
      </c>
    </row>
    <row r="8272" spans="1:5" x14ac:dyDescent="0.4">
      <c r="A8272">
        <v>106085</v>
      </c>
      <c r="B8272">
        <v>8271</v>
      </c>
      <c r="C8272" s="2">
        <v>45009.574513888889</v>
      </c>
      <c r="D8272">
        <v>942.94</v>
      </c>
      <c r="E8272">
        <v>171</v>
      </c>
    </row>
    <row r="8273" spans="1:5" x14ac:dyDescent="0.4">
      <c r="A8273">
        <v>105919</v>
      </c>
      <c r="B8273">
        <v>8272</v>
      </c>
      <c r="C8273" s="2">
        <v>45010.343807870369</v>
      </c>
      <c r="D8273">
        <v>922.88</v>
      </c>
      <c r="E8273">
        <v>116</v>
      </c>
    </row>
    <row r="8274" spans="1:5" x14ac:dyDescent="0.4">
      <c r="A8274">
        <v>102136</v>
      </c>
      <c r="B8274">
        <v>8273</v>
      </c>
      <c r="C8274" s="2">
        <v>44992.900856481479</v>
      </c>
      <c r="D8274">
        <v>1205.55</v>
      </c>
      <c r="E8274">
        <v>160</v>
      </c>
    </row>
    <row r="8275" spans="1:5" x14ac:dyDescent="0.4">
      <c r="A8275">
        <v>105618</v>
      </c>
      <c r="B8275">
        <v>8274</v>
      </c>
      <c r="C8275" s="2">
        <v>44987.423518518517</v>
      </c>
      <c r="D8275">
        <v>1455.8</v>
      </c>
      <c r="E8275">
        <v>9</v>
      </c>
    </row>
    <row r="8276" spans="1:5" x14ac:dyDescent="0.4">
      <c r="A8276">
        <v>102721</v>
      </c>
      <c r="B8276">
        <v>8275</v>
      </c>
      <c r="C8276" s="2">
        <v>44989.503888888888</v>
      </c>
      <c r="D8276">
        <v>1145.45</v>
      </c>
      <c r="E8276">
        <v>167</v>
      </c>
    </row>
    <row r="8277" spans="1:5" x14ac:dyDescent="0.4">
      <c r="A8277">
        <v>103900</v>
      </c>
      <c r="B8277">
        <v>8276</v>
      </c>
      <c r="C8277" s="2">
        <v>45004.568807870368</v>
      </c>
      <c r="D8277">
        <v>1558.75</v>
      </c>
      <c r="E8277">
        <v>130</v>
      </c>
    </row>
    <row r="8278" spans="1:5" x14ac:dyDescent="0.4">
      <c r="A8278">
        <v>100317</v>
      </c>
      <c r="B8278">
        <v>8277</v>
      </c>
      <c r="C8278" s="2">
        <v>45009.729930555557</v>
      </c>
      <c r="D8278">
        <v>828.25</v>
      </c>
      <c r="E8278">
        <v>195</v>
      </c>
    </row>
    <row r="8279" spans="1:5" x14ac:dyDescent="0.4">
      <c r="A8279">
        <v>103405</v>
      </c>
      <c r="B8279">
        <v>8278</v>
      </c>
      <c r="C8279" s="2">
        <v>44995.692615740743</v>
      </c>
      <c r="D8279">
        <v>1941.15</v>
      </c>
      <c r="E8279">
        <v>96</v>
      </c>
    </row>
    <row r="8280" spans="1:5" x14ac:dyDescent="0.4">
      <c r="A8280">
        <v>101760</v>
      </c>
      <c r="B8280">
        <v>8279</v>
      </c>
      <c r="C8280" s="2">
        <v>45011.455578703702</v>
      </c>
      <c r="D8280">
        <v>1403.87</v>
      </c>
      <c r="E8280">
        <v>194</v>
      </c>
    </row>
    <row r="8281" spans="1:5" x14ac:dyDescent="0.4">
      <c r="A8281">
        <v>101531</v>
      </c>
      <c r="B8281">
        <v>8280</v>
      </c>
      <c r="C8281" s="2">
        <v>44986.77103009259</v>
      </c>
      <c r="D8281">
        <v>1178.3399999999999</v>
      </c>
      <c r="E8281">
        <v>138</v>
      </c>
    </row>
    <row r="8282" spans="1:5" x14ac:dyDescent="0.4">
      <c r="A8282">
        <v>100752</v>
      </c>
      <c r="B8282">
        <v>8281</v>
      </c>
      <c r="C8282" s="2">
        <v>44990.891006944446</v>
      </c>
      <c r="D8282">
        <v>1108.6300000000001</v>
      </c>
      <c r="E8282">
        <v>25</v>
      </c>
    </row>
    <row r="8283" spans="1:5" x14ac:dyDescent="0.4">
      <c r="A8283">
        <v>105021</v>
      </c>
      <c r="B8283">
        <v>8282</v>
      </c>
      <c r="C8283" s="2">
        <v>44997.363900462973</v>
      </c>
      <c r="D8283">
        <v>2701.79</v>
      </c>
      <c r="E8283">
        <v>50</v>
      </c>
    </row>
    <row r="8284" spans="1:5" x14ac:dyDescent="0.4">
      <c r="A8284">
        <v>105479</v>
      </c>
      <c r="B8284">
        <v>8283</v>
      </c>
      <c r="C8284" s="2">
        <v>45011.372210648151</v>
      </c>
      <c r="D8284">
        <v>1938.96</v>
      </c>
      <c r="E8284">
        <v>51</v>
      </c>
    </row>
    <row r="8285" spans="1:5" x14ac:dyDescent="0.4">
      <c r="A8285">
        <v>104454</v>
      </c>
      <c r="B8285">
        <v>8284</v>
      </c>
      <c r="C8285" s="2">
        <v>44993.60365740741</v>
      </c>
      <c r="D8285">
        <v>731.74</v>
      </c>
      <c r="E8285">
        <v>33</v>
      </c>
    </row>
    <row r="8286" spans="1:5" x14ac:dyDescent="0.4">
      <c r="A8286">
        <v>105975</v>
      </c>
      <c r="B8286">
        <v>8285</v>
      </c>
      <c r="C8286" s="2">
        <v>44990.618275462963</v>
      </c>
      <c r="D8286">
        <v>853.09</v>
      </c>
      <c r="E8286">
        <v>199</v>
      </c>
    </row>
    <row r="8287" spans="1:5" x14ac:dyDescent="0.4">
      <c r="A8287">
        <v>103059</v>
      </c>
      <c r="B8287">
        <v>8286</v>
      </c>
      <c r="C8287" s="2">
        <v>44997.66574074074</v>
      </c>
      <c r="D8287">
        <v>5392.74</v>
      </c>
      <c r="E8287">
        <v>151</v>
      </c>
    </row>
    <row r="8288" spans="1:5" x14ac:dyDescent="0.4">
      <c r="A8288">
        <v>105488</v>
      </c>
      <c r="B8288">
        <v>8287</v>
      </c>
      <c r="C8288" s="2">
        <v>44988.664166666669</v>
      </c>
      <c r="D8288">
        <v>3079.26</v>
      </c>
      <c r="E8288">
        <v>89</v>
      </c>
    </row>
    <row r="8289" spans="1:5" x14ac:dyDescent="0.4">
      <c r="A8289">
        <v>102865</v>
      </c>
      <c r="B8289">
        <v>8288</v>
      </c>
      <c r="C8289" s="2">
        <v>45011.8984375</v>
      </c>
      <c r="D8289">
        <v>4922.2299999999996</v>
      </c>
      <c r="E8289">
        <v>44</v>
      </c>
    </row>
    <row r="8290" spans="1:5" x14ac:dyDescent="0.4">
      <c r="A8290">
        <v>105963</v>
      </c>
      <c r="B8290">
        <v>8289</v>
      </c>
      <c r="C8290" s="2">
        <v>45008.720821759263</v>
      </c>
      <c r="D8290">
        <v>3892.36</v>
      </c>
      <c r="E8290">
        <v>114</v>
      </c>
    </row>
    <row r="8291" spans="1:5" x14ac:dyDescent="0.4">
      <c r="A8291">
        <v>106330</v>
      </c>
      <c r="B8291">
        <v>8290</v>
      </c>
      <c r="C8291" s="2">
        <v>44986.560995370368</v>
      </c>
      <c r="D8291">
        <v>982.09</v>
      </c>
      <c r="E8291">
        <v>131</v>
      </c>
    </row>
    <row r="8292" spans="1:5" x14ac:dyDescent="0.4">
      <c r="A8292">
        <v>104630</v>
      </c>
      <c r="B8292">
        <v>8291</v>
      </c>
      <c r="C8292" s="2">
        <v>45000.72152777778</v>
      </c>
      <c r="D8292">
        <v>1</v>
      </c>
      <c r="E8292">
        <v>60</v>
      </c>
    </row>
    <row r="8293" spans="1:5" x14ac:dyDescent="0.4">
      <c r="A8293">
        <v>106375</v>
      </c>
      <c r="B8293">
        <v>8292</v>
      </c>
      <c r="C8293" s="2">
        <v>44990.425011574072</v>
      </c>
      <c r="D8293">
        <v>1718.86</v>
      </c>
      <c r="E8293">
        <v>4</v>
      </c>
    </row>
    <row r="8294" spans="1:5" x14ac:dyDescent="0.4">
      <c r="A8294">
        <v>100909</v>
      </c>
      <c r="B8294">
        <v>8293</v>
      </c>
      <c r="C8294" s="2">
        <v>44999.406678240739</v>
      </c>
      <c r="D8294">
        <v>1226.52</v>
      </c>
      <c r="E8294">
        <v>74</v>
      </c>
    </row>
    <row r="8295" spans="1:5" x14ac:dyDescent="0.4">
      <c r="A8295">
        <v>102101</v>
      </c>
      <c r="B8295">
        <v>8294</v>
      </c>
      <c r="C8295" s="2">
        <v>45009.498773148152</v>
      </c>
      <c r="D8295">
        <v>1192.5999999999999</v>
      </c>
      <c r="E8295">
        <v>62</v>
      </c>
    </row>
    <row r="8296" spans="1:5" x14ac:dyDescent="0.4">
      <c r="A8296">
        <v>106257</v>
      </c>
      <c r="B8296">
        <v>8295</v>
      </c>
      <c r="C8296" s="2">
        <v>44999.568344907413</v>
      </c>
      <c r="D8296">
        <v>1294.93</v>
      </c>
      <c r="E8296">
        <v>101</v>
      </c>
    </row>
    <row r="8297" spans="1:5" x14ac:dyDescent="0.4">
      <c r="A8297">
        <v>100020</v>
      </c>
      <c r="B8297">
        <v>8296</v>
      </c>
      <c r="C8297" s="2">
        <v>44999.657465277778</v>
      </c>
      <c r="D8297">
        <v>2157.0700000000002</v>
      </c>
      <c r="E8297">
        <v>20</v>
      </c>
    </row>
    <row r="8298" spans="1:5" x14ac:dyDescent="0.4">
      <c r="A8298">
        <v>100645</v>
      </c>
      <c r="B8298">
        <v>8297</v>
      </c>
      <c r="C8298" s="2">
        <v>45002.333495370367</v>
      </c>
      <c r="D8298">
        <v>1635.79</v>
      </c>
      <c r="E8298">
        <v>71</v>
      </c>
    </row>
    <row r="8299" spans="1:5" x14ac:dyDescent="0.4">
      <c r="A8299">
        <v>100561</v>
      </c>
      <c r="B8299">
        <v>8298</v>
      </c>
      <c r="C8299" s="2">
        <v>45005.818078703713</v>
      </c>
      <c r="D8299">
        <v>7805.85</v>
      </c>
      <c r="E8299">
        <v>7</v>
      </c>
    </row>
    <row r="8300" spans="1:5" x14ac:dyDescent="0.4">
      <c r="A8300">
        <v>105168</v>
      </c>
      <c r="B8300">
        <v>8299</v>
      </c>
      <c r="C8300" s="2">
        <v>45007.477048611108</v>
      </c>
      <c r="D8300">
        <v>1513.41</v>
      </c>
      <c r="E8300">
        <v>59</v>
      </c>
    </row>
    <row r="8301" spans="1:5" x14ac:dyDescent="0.4">
      <c r="A8301">
        <v>105623</v>
      </c>
      <c r="B8301">
        <v>8300</v>
      </c>
      <c r="C8301" s="2">
        <v>44992.821423611109</v>
      </c>
      <c r="D8301">
        <v>1371.72</v>
      </c>
      <c r="E8301">
        <v>129</v>
      </c>
    </row>
    <row r="8302" spans="1:5" x14ac:dyDescent="0.4">
      <c r="A8302">
        <v>102821</v>
      </c>
      <c r="B8302">
        <v>8301</v>
      </c>
      <c r="C8302" s="2">
        <v>44989.480891203697</v>
      </c>
      <c r="D8302">
        <v>906.31</v>
      </c>
      <c r="E8302">
        <v>77</v>
      </c>
    </row>
    <row r="8303" spans="1:5" x14ac:dyDescent="0.4">
      <c r="A8303">
        <v>100767</v>
      </c>
      <c r="B8303">
        <v>8302</v>
      </c>
      <c r="C8303" s="2">
        <v>44994.476435185177</v>
      </c>
      <c r="D8303">
        <v>2356.37</v>
      </c>
      <c r="E8303">
        <v>10</v>
      </c>
    </row>
    <row r="8304" spans="1:5" x14ac:dyDescent="0.4">
      <c r="A8304">
        <v>100100</v>
      </c>
      <c r="B8304">
        <v>8303</v>
      </c>
      <c r="C8304" s="2">
        <v>44992.478159722217</v>
      </c>
      <c r="D8304">
        <v>2034.86</v>
      </c>
      <c r="E8304">
        <v>14</v>
      </c>
    </row>
    <row r="8305" spans="1:5" x14ac:dyDescent="0.4">
      <c r="A8305">
        <v>101065</v>
      </c>
      <c r="B8305">
        <v>8304</v>
      </c>
      <c r="C8305" s="2">
        <v>45005.46366898148</v>
      </c>
      <c r="D8305">
        <v>1644.36</v>
      </c>
      <c r="E8305">
        <v>194</v>
      </c>
    </row>
    <row r="8306" spans="1:5" x14ac:dyDescent="0.4">
      <c r="A8306">
        <v>100883</v>
      </c>
      <c r="B8306">
        <v>8305</v>
      </c>
      <c r="C8306" s="2">
        <v>45010.389606481483</v>
      </c>
      <c r="D8306">
        <v>1914.47</v>
      </c>
      <c r="E8306">
        <v>9</v>
      </c>
    </row>
    <row r="8307" spans="1:5" x14ac:dyDescent="0.4">
      <c r="A8307">
        <v>104467</v>
      </c>
      <c r="B8307">
        <v>8306</v>
      </c>
      <c r="C8307" s="2">
        <v>44995.361724537041</v>
      </c>
      <c r="D8307">
        <v>2610.92</v>
      </c>
      <c r="E8307">
        <v>7</v>
      </c>
    </row>
    <row r="8308" spans="1:5" x14ac:dyDescent="0.4">
      <c r="A8308">
        <v>104265</v>
      </c>
      <c r="B8308">
        <v>8307</v>
      </c>
      <c r="C8308" s="2">
        <v>45003.765810185178</v>
      </c>
      <c r="D8308">
        <v>1284.98</v>
      </c>
      <c r="E8308">
        <v>150</v>
      </c>
    </row>
    <row r="8309" spans="1:5" x14ac:dyDescent="0.4">
      <c r="A8309">
        <v>102529</v>
      </c>
      <c r="B8309">
        <v>8308</v>
      </c>
      <c r="C8309" s="2">
        <v>45008.785370370373</v>
      </c>
      <c r="D8309">
        <v>1755.92</v>
      </c>
      <c r="E8309">
        <v>72</v>
      </c>
    </row>
    <row r="8310" spans="1:5" x14ac:dyDescent="0.4">
      <c r="A8310">
        <v>105619</v>
      </c>
      <c r="B8310">
        <v>8309</v>
      </c>
      <c r="C8310" s="2">
        <v>44987.775312500002</v>
      </c>
      <c r="D8310">
        <v>2068.1</v>
      </c>
      <c r="E8310">
        <v>73</v>
      </c>
    </row>
    <row r="8311" spans="1:5" x14ac:dyDescent="0.4">
      <c r="A8311">
        <v>105145</v>
      </c>
      <c r="B8311">
        <v>8310</v>
      </c>
      <c r="C8311" s="2">
        <v>45005.403483796297</v>
      </c>
      <c r="D8311">
        <v>9696.93</v>
      </c>
      <c r="E8311">
        <v>26</v>
      </c>
    </row>
    <row r="8312" spans="1:5" x14ac:dyDescent="0.4">
      <c r="A8312">
        <v>102325</v>
      </c>
      <c r="B8312">
        <v>8311</v>
      </c>
      <c r="C8312" s="2">
        <v>45008.57545138889</v>
      </c>
      <c r="D8312">
        <v>4749.34</v>
      </c>
      <c r="E8312">
        <v>77</v>
      </c>
    </row>
    <row r="8313" spans="1:5" x14ac:dyDescent="0.4">
      <c r="A8313">
        <v>101419</v>
      </c>
      <c r="B8313">
        <v>8312</v>
      </c>
      <c r="C8313" s="2">
        <v>45005.87431712963</v>
      </c>
      <c r="D8313">
        <v>3160.73</v>
      </c>
      <c r="E8313">
        <v>167</v>
      </c>
    </row>
    <row r="8314" spans="1:5" x14ac:dyDescent="0.4">
      <c r="A8314">
        <v>101591</v>
      </c>
      <c r="B8314">
        <v>8313</v>
      </c>
      <c r="C8314" s="2">
        <v>44997.660138888888</v>
      </c>
      <c r="D8314">
        <v>802.53</v>
      </c>
      <c r="E8314">
        <v>117</v>
      </c>
    </row>
    <row r="8315" spans="1:5" x14ac:dyDescent="0.4">
      <c r="A8315">
        <v>106386</v>
      </c>
      <c r="B8315">
        <v>8314</v>
      </c>
      <c r="C8315" s="2">
        <v>45012.696446759262</v>
      </c>
      <c r="D8315">
        <v>681.61</v>
      </c>
      <c r="E8315">
        <v>172</v>
      </c>
    </row>
    <row r="8316" spans="1:5" x14ac:dyDescent="0.4">
      <c r="A8316">
        <v>100376</v>
      </c>
      <c r="B8316">
        <v>8315</v>
      </c>
      <c r="C8316" s="2">
        <v>44991.839421296303</v>
      </c>
      <c r="D8316">
        <v>1355.74</v>
      </c>
      <c r="E8316">
        <v>54</v>
      </c>
    </row>
    <row r="8317" spans="1:5" x14ac:dyDescent="0.4">
      <c r="A8317">
        <v>100964</v>
      </c>
      <c r="B8317">
        <v>8316</v>
      </c>
      <c r="C8317" s="2">
        <v>44988.56453703704</v>
      </c>
      <c r="D8317">
        <v>2073.48</v>
      </c>
      <c r="E8317">
        <v>27</v>
      </c>
    </row>
    <row r="8318" spans="1:5" x14ac:dyDescent="0.4">
      <c r="A8318">
        <v>104479</v>
      </c>
      <c r="B8318">
        <v>8317</v>
      </c>
      <c r="C8318" s="2">
        <v>44999.435393518521</v>
      </c>
      <c r="D8318">
        <v>4997.28</v>
      </c>
      <c r="E8318">
        <v>44</v>
      </c>
    </row>
    <row r="8319" spans="1:5" x14ac:dyDescent="0.4">
      <c r="A8319">
        <v>103700</v>
      </c>
      <c r="B8319">
        <v>8318</v>
      </c>
      <c r="C8319" s="2">
        <v>44991.41615740741</v>
      </c>
      <c r="D8319">
        <v>871.35</v>
      </c>
      <c r="E8319">
        <v>176</v>
      </c>
    </row>
    <row r="8320" spans="1:5" x14ac:dyDescent="0.4">
      <c r="A8320">
        <v>100317</v>
      </c>
      <c r="B8320">
        <v>8319</v>
      </c>
      <c r="C8320" s="2">
        <v>44999.705312500002</v>
      </c>
      <c r="D8320">
        <v>11917.99</v>
      </c>
      <c r="E8320">
        <v>26</v>
      </c>
    </row>
    <row r="8321" spans="1:5" x14ac:dyDescent="0.4">
      <c r="A8321">
        <v>100311</v>
      </c>
      <c r="B8321">
        <v>8320</v>
      </c>
      <c r="C8321" s="2">
        <v>44994.800625000003</v>
      </c>
      <c r="D8321">
        <v>1437.88</v>
      </c>
      <c r="E8321">
        <v>152</v>
      </c>
    </row>
    <row r="8322" spans="1:5" x14ac:dyDescent="0.4">
      <c r="A8322">
        <v>104492</v>
      </c>
      <c r="B8322">
        <v>8321</v>
      </c>
      <c r="C8322" s="2">
        <v>45010.881608796299</v>
      </c>
      <c r="D8322">
        <v>2843.23</v>
      </c>
      <c r="E8322">
        <v>6</v>
      </c>
    </row>
    <row r="8323" spans="1:5" x14ac:dyDescent="0.4">
      <c r="A8323">
        <v>100522</v>
      </c>
      <c r="B8323">
        <v>8322</v>
      </c>
      <c r="C8323" s="2">
        <v>44986.658553240741</v>
      </c>
      <c r="D8323">
        <v>929.35</v>
      </c>
      <c r="E8323">
        <v>52</v>
      </c>
    </row>
    <row r="8324" spans="1:5" x14ac:dyDescent="0.4">
      <c r="A8324">
        <v>104803</v>
      </c>
      <c r="B8324">
        <v>8323</v>
      </c>
      <c r="C8324" s="2">
        <v>45002.33384259259</v>
      </c>
      <c r="D8324">
        <v>503.6</v>
      </c>
      <c r="E8324">
        <v>142</v>
      </c>
    </row>
    <row r="8325" spans="1:5" x14ac:dyDescent="0.4">
      <c r="A8325">
        <v>101044</v>
      </c>
      <c r="B8325">
        <v>8324</v>
      </c>
      <c r="C8325" s="2">
        <v>44993.592210648138</v>
      </c>
      <c r="D8325">
        <v>1502.68</v>
      </c>
      <c r="E8325">
        <v>99</v>
      </c>
    </row>
    <row r="8326" spans="1:5" x14ac:dyDescent="0.4">
      <c r="A8326">
        <v>103419</v>
      </c>
      <c r="B8326">
        <v>8325</v>
      </c>
      <c r="C8326" s="2">
        <v>45007.430902777778</v>
      </c>
      <c r="D8326">
        <v>1296.43</v>
      </c>
      <c r="E8326">
        <v>154</v>
      </c>
    </row>
    <row r="8327" spans="1:5" x14ac:dyDescent="0.4">
      <c r="A8327">
        <v>101648</v>
      </c>
      <c r="B8327">
        <v>8326</v>
      </c>
      <c r="C8327" s="2">
        <v>44996.672881944447</v>
      </c>
      <c r="D8327">
        <v>2031.11</v>
      </c>
      <c r="E8327">
        <v>192</v>
      </c>
    </row>
    <row r="8328" spans="1:5" x14ac:dyDescent="0.4">
      <c r="A8328">
        <v>103650</v>
      </c>
      <c r="B8328">
        <v>8327</v>
      </c>
      <c r="C8328" s="2">
        <v>45012.908032407409</v>
      </c>
      <c r="D8328">
        <v>3915.8</v>
      </c>
      <c r="E8328">
        <v>45</v>
      </c>
    </row>
    <row r="8329" spans="1:5" x14ac:dyDescent="0.4">
      <c r="A8329">
        <v>101701</v>
      </c>
      <c r="B8329">
        <v>8328</v>
      </c>
      <c r="C8329" s="2">
        <v>45008.885717592602</v>
      </c>
      <c r="D8329">
        <v>2953.48</v>
      </c>
      <c r="E8329">
        <v>15</v>
      </c>
    </row>
    <row r="8330" spans="1:5" x14ac:dyDescent="0.4">
      <c r="A8330">
        <v>103274</v>
      </c>
      <c r="B8330">
        <v>8329</v>
      </c>
      <c r="C8330" s="2">
        <v>45003.636956018519</v>
      </c>
      <c r="D8330">
        <v>834.87</v>
      </c>
      <c r="E8330">
        <v>109</v>
      </c>
    </row>
    <row r="8331" spans="1:5" x14ac:dyDescent="0.4">
      <c r="A8331">
        <v>103529</v>
      </c>
      <c r="B8331">
        <v>8330</v>
      </c>
      <c r="C8331" s="2">
        <v>44994.818668981483</v>
      </c>
      <c r="D8331">
        <v>1024.03</v>
      </c>
      <c r="E8331">
        <v>190</v>
      </c>
    </row>
    <row r="8332" spans="1:5" x14ac:dyDescent="0.4">
      <c r="A8332">
        <v>101112</v>
      </c>
      <c r="B8332">
        <v>8331</v>
      </c>
      <c r="C8332" s="2">
        <v>44997.749826388892</v>
      </c>
      <c r="D8332">
        <v>2282.65</v>
      </c>
      <c r="E8332">
        <v>87</v>
      </c>
    </row>
    <row r="8333" spans="1:5" x14ac:dyDescent="0.4">
      <c r="A8333">
        <v>105345</v>
      </c>
      <c r="B8333">
        <v>8332</v>
      </c>
      <c r="C8333" s="2">
        <v>44996.451192129629</v>
      </c>
      <c r="D8333">
        <v>1</v>
      </c>
      <c r="E8333">
        <v>65</v>
      </c>
    </row>
    <row r="8334" spans="1:5" x14ac:dyDescent="0.4">
      <c r="A8334">
        <v>100670</v>
      </c>
      <c r="B8334">
        <v>8333</v>
      </c>
      <c r="C8334" s="2">
        <v>45001.686944444453</v>
      </c>
      <c r="D8334">
        <v>2924.48</v>
      </c>
      <c r="E8334">
        <v>77</v>
      </c>
    </row>
    <row r="8335" spans="1:5" x14ac:dyDescent="0.4">
      <c r="A8335">
        <v>100912</v>
      </c>
      <c r="B8335">
        <v>8334</v>
      </c>
      <c r="C8335" s="2">
        <v>44989.477361111109</v>
      </c>
      <c r="D8335">
        <v>863.6</v>
      </c>
      <c r="E8335">
        <v>193</v>
      </c>
    </row>
    <row r="8336" spans="1:5" x14ac:dyDescent="0.4">
      <c r="A8336">
        <v>102009</v>
      </c>
      <c r="B8336">
        <v>8335</v>
      </c>
      <c r="C8336" s="2">
        <v>44999.397893518522</v>
      </c>
      <c r="D8336">
        <v>4604.3100000000004</v>
      </c>
      <c r="E8336">
        <v>22</v>
      </c>
    </row>
    <row r="8337" spans="1:5" x14ac:dyDescent="0.4">
      <c r="A8337">
        <v>106158</v>
      </c>
      <c r="B8337">
        <v>8336</v>
      </c>
      <c r="C8337" s="2">
        <v>45004.366446759261</v>
      </c>
      <c r="D8337">
        <v>1665.66</v>
      </c>
      <c r="E8337">
        <v>76</v>
      </c>
    </row>
    <row r="8338" spans="1:5" x14ac:dyDescent="0.4">
      <c r="A8338">
        <v>102683</v>
      </c>
      <c r="B8338">
        <v>8337</v>
      </c>
      <c r="C8338" s="2">
        <v>44999.790462962963</v>
      </c>
      <c r="D8338">
        <v>950.09</v>
      </c>
      <c r="E8338">
        <v>178</v>
      </c>
    </row>
    <row r="8339" spans="1:5" x14ac:dyDescent="0.4">
      <c r="A8339">
        <v>100511</v>
      </c>
      <c r="B8339">
        <v>8338</v>
      </c>
      <c r="C8339" s="2">
        <v>45003.619363425933</v>
      </c>
      <c r="D8339">
        <v>4958.8500000000004</v>
      </c>
      <c r="E8339">
        <v>181</v>
      </c>
    </row>
    <row r="8340" spans="1:5" x14ac:dyDescent="0.4">
      <c r="A8340">
        <v>105822</v>
      </c>
      <c r="B8340">
        <v>8339</v>
      </c>
      <c r="C8340" s="2">
        <v>44987.370104166657</v>
      </c>
      <c r="D8340">
        <v>5771.47</v>
      </c>
      <c r="E8340">
        <v>182</v>
      </c>
    </row>
    <row r="8341" spans="1:5" x14ac:dyDescent="0.4">
      <c r="A8341">
        <v>103122</v>
      </c>
      <c r="B8341">
        <v>8340</v>
      </c>
      <c r="C8341" s="2">
        <v>45010.619432870371</v>
      </c>
      <c r="D8341">
        <v>6481.66</v>
      </c>
      <c r="E8341">
        <v>45</v>
      </c>
    </row>
    <row r="8342" spans="1:5" x14ac:dyDescent="0.4">
      <c r="A8342">
        <v>106400</v>
      </c>
      <c r="B8342">
        <v>8341</v>
      </c>
      <c r="C8342" s="2">
        <v>44997.528541666667</v>
      </c>
      <c r="D8342">
        <v>921.44</v>
      </c>
      <c r="E8342">
        <v>66</v>
      </c>
    </row>
    <row r="8343" spans="1:5" x14ac:dyDescent="0.4">
      <c r="A8343">
        <v>103579</v>
      </c>
      <c r="B8343">
        <v>8342</v>
      </c>
      <c r="C8343" s="2">
        <v>45006.377685185187</v>
      </c>
      <c r="D8343">
        <v>1082.96</v>
      </c>
      <c r="E8343">
        <v>153</v>
      </c>
    </row>
    <row r="8344" spans="1:5" x14ac:dyDescent="0.4">
      <c r="A8344">
        <v>102006</v>
      </c>
      <c r="B8344">
        <v>8343</v>
      </c>
      <c r="C8344" s="2">
        <v>45010.68681712963</v>
      </c>
      <c r="D8344">
        <v>1726.16</v>
      </c>
      <c r="E8344">
        <v>162</v>
      </c>
    </row>
    <row r="8345" spans="1:5" x14ac:dyDescent="0.4">
      <c r="A8345">
        <v>102593</v>
      </c>
      <c r="B8345">
        <v>8344</v>
      </c>
      <c r="C8345" s="2">
        <v>45005.805358796293</v>
      </c>
      <c r="D8345">
        <v>1694.46</v>
      </c>
      <c r="E8345">
        <v>106</v>
      </c>
    </row>
    <row r="8346" spans="1:5" x14ac:dyDescent="0.4">
      <c r="A8346">
        <v>104206</v>
      </c>
      <c r="B8346">
        <v>8345</v>
      </c>
      <c r="C8346" s="2">
        <v>44993.490891203714</v>
      </c>
      <c r="D8346">
        <v>620.86</v>
      </c>
      <c r="E8346">
        <v>159</v>
      </c>
    </row>
    <row r="8347" spans="1:5" x14ac:dyDescent="0.4">
      <c r="A8347">
        <v>100321</v>
      </c>
      <c r="B8347">
        <v>8346</v>
      </c>
      <c r="C8347" s="2">
        <v>45009.557222222233</v>
      </c>
      <c r="D8347">
        <v>657.01</v>
      </c>
      <c r="E8347">
        <v>138</v>
      </c>
    </row>
    <row r="8348" spans="1:5" x14ac:dyDescent="0.4">
      <c r="A8348">
        <v>100133</v>
      </c>
      <c r="B8348">
        <v>8347</v>
      </c>
      <c r="C8348" s="2">
        <v>45007.633217592593</v>
      </c>
      <c r="D8348">
        <v>802.5</v>
      </c>
      <c r="E8348">
        <v>116</v>
      </c>
    </row>
    <row r="8349" spans="1:5" x14ac:dyDescent="0.4">
      <c r="A8349">
        <v>104984</v>
      </c>
      <c r="B8349">
        <v>8348</v>
      </c>
      <c r="C8349" s="2">
        <v>45012.685601851852</v>
      </c>
      <c r="D8349">
        <v>1542.91</v>
      </c>
      <c r="E8349">
        <v>130</v>
      </c>
    </row>
    <row r="8350" spans="1:5" x14ac:dyDescent="0.4">
      <c r="A8350">
        <v>104952</v>
      </c>
      <c r="B8350">
        <v>8349</v>
      </c>
      <c r="C8350" s="2">
        <v>44991.559895833343</v>
      </c>
      <c r="D8350">
        <v>711.88</v>
      </c>
      <c r="E8350">
        <v>85</v>
      </c>
    </row>
    <row r="8351" spans="1:5" x14ac:dyDescent="0.4">
      <c r="A8351">
        <v>100427</v>
      </c>
      <c r="B8351">
        <v>8350</v>
      </c>
      <c r="C8351" s="2">
        <v>45004.387430555558</v>
      </c>
      <c r="D8351">
        <v>122.92</v>
      </c>
      <c r="E8351">
        <v>135</v>
      </c>
    </row>
    <row r="8352" spans="1:5" x14ac:dyDescent="0.4">
      <c r="A8352">
        <v>106376</v>
      </c>
      <c r="B8352">
        <v>8351</v>
      </c>
      <c r="C8352" s="2">
        <v>45005.558692129627</v>
      </c>
      <c r="D8352">
        <v>1062.8599999999999</v>
      </c>
      <c r="E8352">
        <v>122</v>
      </c>
    </row>
    <row r="8353" spans="1:5" x14ac:dyDescent="0.4">
      <c r="A8353">
        <v>102285</v>
      </c>
      <c r="B8353">
        <v>8352</v>
      </c>
      <c r="C8353" s="2">
        <v>44987.606574074067</v>
      </c>
      <c r="D8353">
        <v>10410.06</v>
      </c>
      <c r="E8353">
        <v>57</v>
      </c>
    </row>
    <row r="8354" spans="1:5" x14ac:dyDescent="0.4">
      <c r="A8354">
        <v>102813</v>
      </c>
      <c r="B8354">
        <v>8353</v>
      </c>
      <c r="C8354" s="2">
        <v>44987.420046296298</v>
      </c>
      <c r="D8354">
        <v>1613.05</v>
      </c>
      <c r="E8354">
        <v>76</v>
      </c>
    </row>
    <row r="8355" spans="1:5" x14ac:dyDescent="0.4">
      <c r="A8355">
        <v>100895</v>
      </c>
      <c r="B8355">
        <v>8354</v>
      </c>
      <c r="C8355" s="2">
        <v>45007.845358796287</v>
      </c>
      <c r="D8355">
        <v>955.38</v>
      </c>
      <c r="E8355">
        <v>24</v>
      </c>
    </row>
    <row r="8356" spans="1:5" x14ac:dyDescent="0.4">
      <c r="A8356">
        <v>103791</v>
      </c>
      <c r="B8356">
        <v>8355</v>
      </c>
      <c r="C8356" s="2">
        <v>44992.716307870367</v>
      </c>
      <c r="D8356">
        <v>1217.54</v>
      </c>
      <c r="E8356">
        <v>16</v>
      </c>
    </row>
    <row r="8357" spans="1:5" x14ac:dyDescent="0.4">
      <c r="A8357">
        <v>103291</v>
      </c>
      <c r="B8357">
        <v>8356</v>
      </c>
      <c r="C8357" s="2">
        <v>44986.874537037038</v>
      </c>
      <c r="D8357">
        <v>2301.83</v>
      </c>
      <c r="E8357">
        <v>105</v>
      </c>
    </row>
    <row r="8358" spans="1:5" x14ac:dyDescent="0.4">
      <c r="A8358">
        <v>106134</v>
      </c>
      <c r="B8358">
        <v>8357</v>
      </c>
      <c r="C8358" s="2">
        <v>44987.420034722221</v>
      </c>
      <c r="D8358">
        <v>2160.4699999999998</v>
      </c>
      <c r="E8358">
        <v>131</v>
      </c>
    </row>
    <row r="8359" spans="1:5" x14ac:dyDescent="0.4">
      <c r="A8359">
        <v>103192</v>
      </c>
      <c r="B8359">
        <v>8358</v>
      </c>
      <c r="C8359" s="2">
        <v>44999.91101851852</v>
      </c>
      <c r="D8359">
        <v>2402.46</v>
      </c>
      <c r="E8359">
        <v>22</v>
      </c>
    </row>
    <row r="8360" spans="1:5" x14ac:dyDescent="0.4">
      <c r="A8360">
        <v>105571</v>
      </c>
      <c r="B8360">
        <v>8359</v>
      </c>
      <c r="C8360" s="2">
        <v>44990.759247685193</v>
      </c>
      <c r="D8360">
        <v>1635.37</v>
      </c>
      <c r="E8360">
        <v>149</v>
      </c>
    </row>
    <row r="8361" spans="1:5" x14ac:dyDescent="0.4">
      <c r="A8361">
        <v>104091</v>
      </c>
      <c r="B8361">
        <v>8360</v>
      </c>
      <c r="C8361" s="2">
        <v>45008.701168981483</v>
      </c>
      <c r="D8361">
        <v>2432.7399999999998</v>
      </c>
      <c r="E8361">
        <v>94</v>
      </c>
    </row>
    <row r="8362" spans="1:5" x14ac:dyDescent="0.4">
      <c r="A8362">
        <v>106374</v>
      </c>
      <c r="B8362">
        <v>8361</v>
      </c>
      <c r="C8362" s="2">
        <v>44995.445613425924</v>
      </c>
      <c r="D8362">
        <v>901.58</v>
      </c>
      <c r="E8362">
        <v>176</v>
      </c>
    </row>
    <row r="8363" spans="1:5" x14ac:dyDescent="0.4">
      <c r="A8363">
        <v>106483</v>
      </c>
      <c r="B8363">
        <v>8362</v>
      </c>
      <c r="C8363" s="2">
        <v>45006.897662037038</v>
      </c>
      <c r="D8363">
        <v>1648.29</v>
      </c>
      <c r="E8363">
        <v>67</v>
      </c>
    </row>
    <row r="8364" spans="1:5" x14ac:dyDescent="0.4">
      <c r="A8364">
        <v>102044</v>
      </c>
      <c r="B8364">
        <v>8363</v>
      </c>
      <c r="C8364" s="2">
        <v>44992.773009259261</v>
      </c>
      <c r="D8364">
        <v>573.66999999999996</v>
      </c>
      <c r="E8364">
        <v>119</v>
      </c>
    </row>
    <row r="8365" spans="1:5" x14ac:dyDescent="0.4">
      <c r="A8365">
        <v>101186</v>
      </c>
      <c r="B8365">
        <v>8364</v>
      </c>
      <c r="C8365" s="2">
        <v>44986.760810185187</v>
      </c>
      <c r="D8365">
        <v>2393.5500000000002</v>
      </c>
      <c r="E8365">
        <v>186</v>
      </c>
    </row>
    <row r="8366" spans="1:5" x14ac:dyDescent="0.4">
      <c r="A8366">
        <v>100262</v>
      </c>
      <c r="B8366">
        <v>8365</v>
      </c>
      <c r="C8366" s="2">
        <v>44992.465914351851</v>
      </c>
      <c r="D8366">
        <v>1</v>
      </c>
      <c r="E8366">
        <v>57</v>
      </c>
    </row>
    <row r="8367" spans="1:5" x14ac:dyDescent="0.4">
      <c r="A8367">
        <v>101606</v>
      </c>
      <c r="B8367">
        <v>8366</v>
      </c>
      <c r="C8367" s="2">
        <v>45009.691319444442</v>
      </c>
      <c r="D8367">
        <v>825.16</v>
      </c>
      <c r="E8367">
        <v>81</v>
      </c>
    </row>
    <row r="8368" spans="1:5" x14ac:dyDescent="0.4">
      <c r="A8368">
        <v>101220</v>
      </c>
      <c r="B8368">
        <v>8367</v>
      </c>
      <c r="C8368" s="2">
        <v>45009.391203703701</v>
      </c>
      <c r="D8368">
        <v>710.63</v>
      </c>
      <c r="E8368">
        <v>64</v>
      </c>
    </row>
    <row r="8369" spans="1:5" x14ac:dyDescent="0.4">
      <c r="A8369">
        <v>100394</v>
      </c>
      <c r="B8369">
        <v>8368</v>
      </c>
      <c r="C8369" s="2">
        <v>45001.35324074074</v>
      </c>
      <c r="D8369">
        <v>1</v>
      </c>
      <c r="E8369">
        <v>59</v>
      </c>
    </row>
    <row r="8370" spans="1:5" x14ac:dyDescent="0.4">
      <c r="A8370">
        <v>102458</v>
      </c>
      <c r="B8370">
        <v>8369</v>
      </c>
      <c r="C8370" s="2">
        <v>45001.692615740743</v>
      </c>
      <c r="D8370">
        <v>1127.8800000000001</v>
      </c>
      <c r="E8370">
        <v>76</v>
      </c>
    </row>
    <row r="8371" spans="1:5" x14ac:dyDescent="0.4">
      <c r="A8371">
        <v>104826</v>
      </c>
      <c r="B8371">
        <v>8370</v>
      </c>
      <c r="C8371" s="2">
        <v>44994.551828703698</v>
      </c>
      <c r="D8371">
        <v>251.77</v>
      </c>
      <c r="E8371">
        <v>116</v>
      </c>
    </row>
    <row r="8372" spans="1:5" x14ac:dyDescent="0.4">
      <c r="A8372">
        <v>100840</v>
      </c>
      <c r="B8372">
        <v>8371</v>
      </c>
      <c r="C8372" s="2">
        <v>45005.820254629631</v>
      </c>
      <c r="D8372">
        <v>1073.82</v>
      </c>
      <c r="E8372">
        <v>183</v>
      </c>
    </row>
    <row r="8373" spans="1:5" x14ac:dyDescent="0.4">
      <c r="A8373">
        <v>102228</v>
      </c>
      <c r="B8373">
        <v>8372</v>
      </c>
      <c r="C8373" s="2">
        <v>45003.659050925933</v>
      </c>
      <c r="D8373">
        <v>1917.69</v>
      </c>
      <c r="E8373">
        <v>61</v>
      </c>
    </row>
    <row r="8374" spans="1:5" x14ac:dyDescent="0.4">
      <c r="A8374">
        <v>100674</v>
      </c>
      <c r="B8374">
        <v>8373</v>
      </c>
      <c r="C8374" s="2">
        <v>45008.865069444437</v>
      </c>
      <c r="D8374">
        <v>597.41999999999996</v>
      </c>
      <c r="E8374">
        <v>198</v>
      </c>
    </row>
    <row r="8375" spans="1:5" x14ac:dyDescent="0.4">
      <c r="A8375">
        <v>105988</v>
      </c>
      <c r="B8375">
        <v>8374</v>
      </c>
      <c r="C8375" s="2">
        <v>44993.577534722222</v>
      </c>
      <c r="D8375">
        <v>956.64</v>
      </c>
      <c r="E8375">
        <v>1</v>
      </c>
    </row>
    <row r="8376" spans="1:5" x14ac:dyDescent="0.4">
      <c r="A8376">
        <v>100572</v>
      </c>
      <c r="B8376">
        <v>8375</v>
      </c>
      <c r="C8376" s="2">
        <v>45011.430844907409</v>
      </c>
      <c r="D8376">
        <v>1974.34</v>
      </c>
      <c r="E8376">
        <v>19</v>
      </c>
    </row>
    <row r="8377" spans="1:5" x14ac:dyDescent="0.4">
      <c r="A8377">
        <v>106216</v>
      </c>
      <c r="B8377">
        <v>8376</v>
      </c>
      <c r="C8377" s="2">
        <v>45002.491643518522</v>
      </c>
      <c r="D8377">
        <v>713.39</v>
      </c>
      <c r="E8377">
        <v>137</v>
      </c>
    </row>
    <row r="8378" spans="1:5" x14ac:dyDescent="0.4">
      <c r="A8378">
        <v>102668</v>
      </c>
      <c r="B8378">
        <v>8377</v>
      </c>
      <c r="C8378" s="2">
        <v>45004.507060185177</v>
      </c>
      <c r="D8378">
        <v>1420.26</v>
      </c>
      <c r="E8378">
        <v>159</v>
      </c>
    </row>
    <row r="8379" spans="1:5" x14ac:dyDescent="0.4">
      <c r="A8379">
        <v>105129</v>
      </c>
      <c r="B8379">
        <v>8378</v>
      </c>
      <c r="C8379" s="2">
        <v>44990.658402777779</v>
      </c>
      <c r="D8379">
        <v>5043.09</v>
      </c>
      <c r="E8379">
        <v>92</v>
      </c>
    </row>
    <row r="8380" spans="1:5" x14ac:dyDescent="0.4">
      <c r="A8380">
        <v>106236</v>
      </c>
      <c r="B8380">
        <v>8379</v>
      </c>
      <c r="C8380" s="2">
        <v>45009.708761574067</v>
      </c>
      <c r="D8380">
        <v>7671.19</v>
      </c>
      <c r="E8380">
        <v>179</v>
      </c>
    </row>
    <row r="8381" spans="1:5" x14ac:dyDescent="0.4">
      <c r="A8381">
        <v>100528</v>
      </c>
      <c r="B8381">
        <v>8380</v>
      </c>
      <c r="C8381" s="2">
        <v>45009.66983796296</v>
      </c>
      <c r="D8381">
        <v>1891.48</v>
      </c>
      <c r="E8381">
        <v>165</v>
      </c>
    </row>
    <row r="8382" spans="1:5" x14ac:dyDescent="0.4">
      <c r="A8382">
        <v>104570</v>
      </c>
      <c r="B8382">
        <v>8381</v>
      </c>
      <c r="C8382" s="2">
        <v>44995.890972222223</v>
      </c>
      <c r="D8382">
        <v>794.2</v>
      </c>
      <c r="E8382">
        <v>181</v>
      </c>
    </row>
    <row r="8383" spans="1:5" x14ac:dyDescent="0.4">
      <c r="A8383">
        <v>106213</v>
      </c>
      <c r="B8383">
        <v>8382</v>
      </c>
      <c r="C8383" s="2">
        <v>44989.659791666672</v>
      </c>
      <c r="D8383">
        <v>2673.93</v>
      </c>
      <c r="E8383">
        <v>179</v>
      </c>
    </row>
    <row r="8384" spans="1:5" x14ac:dyDescent="0.4">
      <c r="A8384">
        <v>106250</v>
      </c>
      <c r="B8384">
        <v>8383</v>
      </c>
      <c r="C8384" s="2">
        <v>44992.889490740738</v>
      </c>
      <c r="D8384">
        <v>574.92999999999995</v>
      </c>
      <c r="E8384">
        <v>100</v>
      </c>
    </row>
    <row r="8385" spans="1:5" x14ac:dyDescent="0.4">
      <c r="A8385">
        <v>101819</v>
      </c>
      <c r="B8385">
        <v>8384</v>
      </c>
      <c r="C8385" s="2">
        <v>44990.74659722222</v>
      </c>
      <c r="D8385">
        <v>1427.56</v>
      </c>
      <c r="E8385">
        <v>170</v>
      </c>
    </row>
    <row r="8386" spans="1:5" x14ac:dyDescent="0.4">
      <c r="A8386">
        <v>105981</v>
      </c>
      <c r="B8386">
        <v>8385</v>
      </c>
      <c r="C8386" s="2">
        <v>44926</v>
      </c>
      <c r="D8386">
        <v>1491.97</v>
      </c>
      <c r="E8386">
        <v>168</v>
      </c>
    </row>
    <row r="8387" spans="1:5" x14ac:dyDescent="0.4">
      <c r="A8387">
        <v>101333</v>
      </c>
      <c r="B8387">
        <v>8386</v>
      </c>
      <c r="C8387" s="2">
        <v>44992.335011574083</v>
      </c>
      <c r="D8387">
        <v>1800.33</v>
      </c>
      <c r="E8387">
        <v>199</v>
      </c>
    </row>
    <row r="8388" spans="1:5" x14ac:dyDescent="0.4">
      <c r="A8388">
        <v>104602</v>
      </c>
      <c r="B8388">
        <v>8387</v>
      </c>
      <c r="C8388" s="2">
        <v>44996.857708333337</v>
      </c>
      <c r="D8388">
        <v>775.28</v>
      </c>
      <c r="E8388">
        <v>3</v>
      </c>
    </row>
    <row r="8389" spans="1:5" x14ac:dyDescent="0.4">
      <c r="A8389">
        <v>104716</v>
      </c>
      <c r="B8389">
        <v>8388</v>
      </c>
      <c r="C8389" s="2">
        <v>44997.647210648152</v>
      </c>
      <c r="D8389">
        <v>1199.6500000000001</v>
      </c>
      <c r="E8389">
        <v>125</v>
      </c>
    </row>
    <row r="8390" spans="1:5" x14ac:dyDescent="0.4">
      <c r="A8390">
        <v>105503</v>
      </c>
      <c r="B8390">
        <v>8389</v>
      </c>
      <c r="C8390" s="2">
        <v>45003.848738425928</v>
      </c>
      <c r="D8390">
        <v>788.97</v>
      </c>
      <c r="E8390">
        <v>166</v>
      </c>
    </row>
    <row r="8391" spans="1:5" x14ac:dyDescent="0.4">
      <c r="A8391">
        <v>100128</v>
      </c>
      <c r="B8391">
        <v>8390</v>
      </c>
      <c r="C8391" s="2">
        <v>45004.905069444438</v>
      </c>
      <c r="D8391">
        <v>2088.38</v>
      </c>
      <c r="E8391">
        <v>105</v>
      </c>
    </row>
    <row r="8392" spans="1:5" x14ac:dyDescent="0.4">
      <c r="A8392">
        <v>105266</v>
      </c>
      <c r="B8392">
        <v>8391</v>
      </c>
      <c r="C8392" s="2">
        <v>44999.909166666657</v>
      </c>
      <c r="D8392">
        <v>470.03</v>
      </c>
      <c r="E8392">
        <v>60</v>
      </c>
    </row>
    <row r="8393" spans="1:5" x14ac:dyDescent="0.4">
      <c r="A8393">
        <v>101933</v>
      </c>
      <c r="B8393">
        <v>8392</v>
      </c>
      <c r="C8393" s="2">
        <v>44993.569652777784</v>
      </c>
      <c r="D8393">
        <v>2559.35</v>
      </c>
      <c r="E8393">
        <v>65</v>
      </c>
    </row>
    <row r="8394" spans="1:5" x14ac:dyDescent="0.4">
      <c r="A8394">
        <v>103471</v>
      </c>
      <c r="B8394">
        <v>8393</v>
      </c>
      <c r="C8394" s="2">
        <v>45012.494571759264</v>
      </c>
      <c r="D8394">
        <v>700.18</v>
      </c>
      <c r="E8394">
        <v>117</v>
      </c>
    </row>
    <row r="8395" spans="1:5" x14ac:dyDescent="0.4">
      <c r="A8395">
        <v>102386</v>
      </c>
      <c r="B8395">
        <v>8394</v>
      </c>
      <c r="C8395" s="2">
        <v>45003.748761574083</v>
      </c>
      <c r="D8395">
        <v>709.24</v>
      </c>
      <c r="E8395">
        <v>144</v>
      </c>
    </row>
    <row r="8396" spans="1:5" x14ac:dyDescent="0.4">
      <c r="A8396">
        <v>105585</v>
      </c>
      <c r="B8396">
        <v>8395</v>
      </c>
      <c r="C8396" s="2">
        <v>44989.354733796303</v>
      </c>
      <c r="D8396">
        <v>3372.35</v>
      </c>
      <c r="E8396">
        <v>179</v>
      </c>
    </row>
    <row r="8397" spans="1:5" x14ac:dyDescent="0.4">
      <c r="A8397">
        <v>105481</v>
      </c>
      <c r="B8397">
        <v>8396</v>
      </c>
      <c r="C8397" s="2">
        <v>45005.762303240743</v>
      </c>
      <c r="D8397">
        <v>1084.53</v>
      </c>
      <c r="E8397">
        <v>3</v>
      </c>
    </row>
    <row r="8398" spans="1:5" x14ac:dyDescent="0.4">
      <c r="A8398">
        <v>103870</v>
      </c>
      <c r="B8398">
        <v>8397</v>
      </c>
      <c r="C8398" s="2">
        <v>45001.815000000002</v>
      </c>
      <c r="D8398">
        <v>1569.12</v>
      </c>
      <c r="E8398">
        <v>4</v>
      </c>
    </row>
    <row r="8399" spans="1:5" x14ac:dyDescent="0.4">
      <c r="A8399">
        <v>101304</v>
      </c>
      <c r="B8399">
        <v>8398</v>
      </c>
      <c r="C8399" s="2">
        <v>45008.441250000003</v>
      </c>
      <c r="D8399">
        <v>218.55</v>
      </c>
      <c r="E8399">
        <v>111</v>
      </c>
    </row>
    <row r="8400" spans="1:5" x14ac:dyDescent="0.4">
      <c r="A8400">
        <v>100794</v>
      </c>
      <c r="B8400">
        <v>8399</v>
      </c>
      <c r="C8400" s="2">
        <v>44993.457719907397</v>
      </c>
      <c r="D8400">
        <v>628.55999999999995</v>
      </c>
      <c r="E8400">
        <v>148</v>
      </c>
    </row>
    <row r="8401" spans="1:5" x14ac:dyDescent="0.4">
      <c r="A8401">
        <v>102044</v>
      </c>
      <c r="B8401">
        <v>8400</v>
      </c>
      <c r="C8401" s="2">
        <v>45012.817777777767</v>
      </c>
      <c r="D8401">
        <v>1111.24</v>
      </c>
      <c r="E8401">
        <v>138</v>
      </c>
    </row>
    <row r="8402" spans="1:5" x14ac:dyDescent="0.4">
      <c r="A8402">
        <v>100579</v>
      </c>
      <c r="B8402">
        <v>8401</v>
      </c>
      <c r="C8402" s="2">
        <v>44991.638541666667</v>
      </c>
      <c r="D8402">
        <v>1082.44</v>
      </c>
      <c r="E8402">
        <v>188</v>
      </c>
    </row>
    <row r="8403" spans="1:5" x14ac:dyDescent="0.4">
      <c r="A8403">
        <v>100008</v>
      </c>
      <c r="B8403">
        <v>8402</v>
      </c>
      <c r="C8403" s="2">
        <v>44987.399386574078</v>
      </c>
      <c r="D8403">
        <v>3575.34</v>
      </c>
      <c r="E8403">
        <v>153</v>
      </c>
    </row>
    <row r="8404" spans="1:5" x14ac:dyDescent="0.4">
      <c r="A8404">
        <v>100190</v>
      </c>
      <c r="B8404">
        <v>8403</v>
      </c>
      <c r="C8404" s="2">
        <v>45010.424895833326</v>
      </c>
      <c r="D8404">
        <v>853.28</v>
      </c>
      <c r="E8404">
        <v>109</v>
      </c>
    </row>
    <row r="8405" spans="1:5" x14ac:dyDescent="0.4">
      <c r="A8405">
        <v>106092</v>
      </c>
      <c r="B8405">
        <v>8404</v>
      </c>
      <c r="C8405" s="2">
        <v>45001.678923611107</v>
      </c>
      <c r="D8405">
        <v>4467.8900000000003</v>
      </c>
      <c r="E8405">
        <v>6</v>
      </c>
    </row>
    <row r="8406" spans="1:5" x14ac:dyDescent="0.4">
      <c r="A8406">
        <v>101136</v>
      </c>
      <c r="B8406">
        <v>8405</v>
      </c>
      <c r="C8406" s="2">
        <v>44991.758842592593</v>
      </c>
      <c r="D8406">
        <v>1039.8</v>
      </c>
      <c r="E8406">
        <v>1</v>
      </c>
    </row>
    <row r="8407" spans="1:5" x14ac:dyDescent="0.4">
      <c r="A8407">
        <v>103192</v>
      </c>
      <c r="B8407">
        <v>8406</v>
      </c>
      <c r="C8407" s="2">
        <v>45005.811620370368</v>
      </c>
      <c r="D8407">
        <v>663.37</v>
      </c>
      <c r="E8407">
        <v>18</v>
      </c>
    </row>
    <row r="8408" spans="1:5" x14ac:dyDescent="0.4">
      <c r="A8408">
        <v>103144</v>
      </c>
      <c r="B8408">
        <v>8407</v>
      </c>
      <c r="C8408" s="2">
        <v>45012.644814814812</v>
      </c>
      <c r="D8408">
        <v>2150.87</v>
      </c>
      <c r="E8408">
        <v>89</v>
      </c>
    </row>
    <row r="8409" spans="1:5" x14ac:dyDescent="0.4">
      <c r="A8409">
        <v>103559</v>
      </c>
      <c r="B8409">
        <v>8408</v>
      </c>
      <c r="C8409" s="2">
        <v>45003.912905092591</v>
      </c>
      <c r="D8409">
        <v>230.81</v>
      </c>
      <c r="E8409">
        <v>195</v>
      </c>
    </row>
    <row r="8410" spans="1:5" x14ac:dyDescent="0.4">
      <c r="A8410">
        <v>104470</v>
      </c>
      <c r="B8410">
        <v>8409</v>
      </c>
      <c r="C8410" s="2">
        <v>44995.694016203714</v>
      </c>
      <c r="D8410">
        <v>5219.4399999999996</v>
      </c>
      <c r="E8410">
        <v>44</v>
      </c>
    </row>
    <row r="8411" spans="1:5" x14ac:dyDescent="0.4">
      <c r="A8411">
        <v>103123</v>
      </c>
      <c r="B8411">
        <v>8410</v>
      </c>
      <c r="C8411" s="2">
        <v>44987.893935185188</v>
      </c>
      <c r="D8411">
        <v>2290.4699999999998</v>
      </c>
      <c r="E8411">
        <v>180</v>
      </c>
    </row>
    <row r="8412" spans="1:5" x14ac:dyDescent="0.4">
      <c r="A8412">
        <v>104963</v>
      </c>
      <c r="B8412">
        <v>8411</v>
      </c>
      <c r="C8412" s="2">
        <v>45004.628171296303</v>
      </c>
      <c r="D8412">
        <v>938.24</v>
      </c>
      <c r="E8412">
        <v>119</v>
      </c>
    </row>
    <row r="8413" spans="1:5" x14ac:dyDescent="0.4">
      <c r="A8413">
        <v>105766</v>
      </c>
      <c r="B8413">
        <v>8412</v>
      </c>
      <c r="C8413" s="2">
        <v>45003.408877314818</v>
      </c>
      <c r="D8413">
        <v>1149.02</v>
      </c>
      <c r="E8413">
        <v>189</v>
      </c>
    </row>
    <row r="8414" spans="1:5" x14ac:dyDescent="0.4">
      <c r="A8414">
        <v>104631</v>
      </c>
      <c r="B8414">
        <v>8413</v>
      </c>
      <c r="C8414" s="2">
        <v>44999.730312500003</v>
      </c>
      <c r="D8414">
        <v>310.43</v>
      </c>
      <c r="E8414">
        <v>194</v>
      </c>
    </row>
    <row r="8415" spans="1:5" x14ac:dyDescent="0.4">
      <c r="A8415">
        <v>100427</v>
      </c>
      <c r="B8415">
        <v>8414</v>
      </c>
      <c r="C8415" s="2">
        <v>45002.884340277778</v>
      </c>
      <c r="D8415">
        <v>2464.52</v>
      </c>
      <c r="E8415">
        <v>128</v>
      </c>
    </row>
    <row r="8416" spans="1:5" x14ac:dyDescent="0.4">
      <c r="A8416">
        <v>102980</v>
      </c>
      <c r="B8416">
        <v>8415</v>
      </c>
      <c r="C8416" s="2">
        <v>45003.657453703701</v>
      </c>
      <c r="D8416">
        <v>1250.44</v>
      </c>
      <c r="E8416">
        <v>183</v>
      </c>
    </row>
    <row r="8417" spans="1:5" x14ac:dyDescent="0.4">
      <c r="A8417">
        <v>103222</v>
      </c>
      <c r="B8417">
        <v>8416</v>
      </c>
      <c r="C8417" s="2">
        <v>45005.505706018521</v>
      </c>
      <c r="D8417">
        <v>6480.95</v>
      </c>
      <c r="E8417">
        <v>182</v>
      </c>
    </row>
    <row r="8418" spans="1:5" x14ac:dyDescent="0.4">
      <c r="A8418">
        <v>101658</v>
      </c>
      <c r="B8418">
        <v>8417</v>
      </c>
      <c r="C8418" s="2">
        <v>45000.526724537027</v>
      </c>
      <c r="D8418">
        <v>8549.9500000000007</v>
      </c>
      <c r="E8418">
        <v>179</v>
      </c>
    </row>
    <row r="8419" spans="1:5" x14ac:dyDescent="0.4">
      <c r="A8419">
        <v>101504</v>
      </c>
      <c r="B8419">
        <v>8418</v>
      </c>
      <c r="C8419" s="2">
        <v>44999.371527777781</v>
      </c>
      <c r="D8419">
        <v>1341.95</v>
      </c>
      <c r="E8419">
        <v>56</v>
      </c>
    </row>
    <row r="8420" spans="1:5" x14ac:dyDescent="0.4">
      <c r="A8420">
        <v>103551</v>
      </c>
      <c r="B8420">
        <v>8419</v>
      </c>
      <c r="C8420" s="2">
        <v>45012.698217592602</v>
      </c>
      <c r="D8420">
        <v>1326.61</v>
      </c>
      <c r="E8420">
        <v>162</v>
      </c>
    </row>
    <row r="8421" spans="1:5" x14ac:dyDescent="0.4">
      <c r="A8421">
        <v>104882</v>
      </c>
      <c r="B8421">
        <v>8420</v>
      </c>
      <c r="C8421" s="2">
        <v>45002.718136574083</v>
      </c>
      <c r="D8421">
        <v>1182.05</v>
      </c>
      <c r="E8421">
        <v>162</v>
      </c>
    </row>
    <row r="8422" spans="1:5" x14ac:dyDescent="0.4">
      <c r="A8422">
        <v>101139</v>
      </c>
      <c r="B8422">
        <v>8421</v>
      </c>
      <c r="C8422" s="2">
        <v>45006.595497685194</v>
      </c>
      <c r="D8422">
        <v>1138.33</v>
      </c>
      <c r="E8422">
        <v>117</v>
      </c>
    </row>
    <row r="8423" spans="1:5" x14ac:dyDescent="0.4">
      <c r="A8423">
        <v>104378</v>
      </c>
      <c r="B8423">
        <v>8422</v>
      </c>
      <c r="C8423" s="2">
        <v>44999.691805555558</v>
      </c>
      <c r="D8423">
        <v>1260.3900000000001</v>
      </c>
      <c r="E8423">
        <v>129</v>
      </c>
    </row>
    <row r="8424" spans="1:5" x14ac:dyDescent="0.4">
      <c r="A8424">
        <v>100109</v>
      </c>
      <c r="B8424">
        <v>8423</v>
      </c>
      <c r="C8424" s="2">
        <v>45001.488634259258</v>
      </c>
      <c r="D8424">
        <v>918</v>
      </c>
      <c r="E8424">
        <v>70</v>
      </c>
    </row>
    <row r="8425" spans="1:5" x14ac:dyDescent="0.4">
      <c r="A8425">
        <v>101945</v>
      </c>
      <c r="B8425">
        <v>8424</v>
      </c>
      <c r="C8425" s="2">
        <v>44994.403368055559</v>
      </c>
      <c r="D8425">
        <v>1668.02</v>
      </c>
      <c r="E8425">
        <v>130</v>
      </c>
    </row>
    <row r="8426" spans="1:5" x14ac:dyDescent="0.4">
      <c r="A8426">
        <v>103481</v>
      </c>
      <c r="B8426">
        <v>8425</v>
      </c>
      <c r="C8426" s="2">
        <v>44998.440497685187</v>
      </c>
      <c r="D8426">
        <v>1742.63</v>
      </c>
      <c r="E8426">
        <v>63</v>
      </c>
    </row>
    <row r="8427" spans="1:5" x14ac:dyDescent="0.4">
      <c r="A8427">
        <v>104874</v>
      </c>
      <c r="B8427">
        <v>8426</v>
      </c>
      <c r="C8427" s="2">
        <v>45006.805694444447</v>
      </c>
      <c r="D8427">
        <v>2937.93</v>
      </c>
      <c r="E8427">
        <v>41</v>
      </c>
    </row>
    <row r="8428" spans="1:5" x14ac:dyDescent="0.4">
      <c r="A8428">
        <v>106471</v>
      </c>
      <c r="B8428">
        <v>8427</v>
      </c>
      <c r="C8428" s="2">
        <v>44995.535393518519</v>
      </c>
      <c r="D8428">
        <v>2473.4299999999998</v>
      </c>
      <c r="E8428">
        <v>105</v>
      </c>
    </row>
    <row r="8429" spans="1:5" x14ac:dyDescent="0.4">
      <c r="A8429">
        <v>104964</v>
      </c>
      <c r="B8429">
        <v>8428</v>
      </c>
      <c r="C8429" s="2">
        <v>45001.658414351848</v>
      </c>
      <c r="D8429">
        <v>3054.73</v>
      </c>
      <c r="E8429">
        <v>75</v>
      </c>
    </row>
    <row r="8430" spans="1:5" x14ac:dyDescent="0.4">
      <c r="A8430">
        <v>101611</v>
      </c>
      <c r="B8430">
        <v>8429</v>
      </c>
      <c r="C8430" s="2">
        <v>45006.800729166673</v>
      </c>
      <c r="D8430">
        <v>3600.23</v>
      </c>
      <c r="E8430">
        <v>50</v>
      </c>
    </row>
    <row r="8431" spans="1:5" x14ac:dyDescent="0.4">
      <c r="A8431">
        <v>104482</v>
      </c>
      <c r="B8431">
        <v>8430</v>
      </c>
      <c r="C8431" s="2">
        <v>45007.750763888893</v>
      </c>
      <c r="D8431">
        <v>1800.97</v>
      </c>
      <c r="E8431">
        <v>198</v>
      </c>
    </row>
    <row r="8432" spans="1:5" x14ac:dyDescent="0.4">
      <c r="A8432">
        <v>105864</v>
      </c>
      <c r="B8432">
        <v>8431</v>
      </c>
      <c r="C8432" s="2">
        <v>45006.740856481483</v>
      </c>
      <c r="D8432">
        <v>3551.09</v>
      </c>
      <c r="E8432">
        <v>179</v>
      </c>
    </row>
    <row r="8433" spans="1:5" x14ac:dyDescent="0.4">
      <c r="A8433">
        <v>102253</v>
      </c>
      <c r="B8433">
        <v>8432</v>
      </c>
      <c r="C8433" s="2">
        <v>44993.439652777779</v>
      </c>
      <c r="D8433">
        <v>3788.05</v>
      </c>
      <c r="E8433">
        <v>178</v>
      </c>
    </row>
    <row r="8434" spans="1:5" x14ac:dyDescent="0.4">
      <c r="A8434">
        <v>103102</v>
      </c>
      <c r="B8434">
        <v>8433</v>
      </c>
      <c r="C8434" s="2">
        <v>45004.398993055547</v>
      </c>
      <c r="D8434">
        <v>2922.73</v>
      </c>
      <c r="E8434">
        <v>169</v>
      </c>
    </row>
    <row r="8435" spans="1:5" x14ac:dyDescent="0.4">
      <c r="A8435">
        <v>100450</v>
      </c>
      <c r="B8435">
        <v>8434</v>
      </c>
      <c r="C8435" s="2">
        <v>44996.483819444453</v>
      </c>
      <c r="D8435">
        <v>2108.5700000000002</v>
      </c>
      <c r="E8435">
        <v>132</v>
      </c>
    </row>
    <row r="8436" spans="1:5" x14ac:dyDescent="0.4">
      <c r="A8436">
        <v>105870</v>
      </c>
      <c r="B8436">
        <v>8435</v>
      </c>
      <c r="C8436" s="2">
        <v>44995.447569444441</v>
      </c>
      <c r="D8436">
        <v>5809.27</v>
      </c>
      <c r="E8436">
        <v>34</v>
      </c>
    </row>
    <row r="8437" spans="1:5" x14ac:dyDescent="0.4">
      <c r="A8437">
        <v>105126</v>
      </c>
      <c r="B8437">
        <v>8436</v>
      </c>
      <c r="C8437" s="2">
        <v>45003.428194444437</v>
      </c>
      <c r="D8437">
        <v>2275.38</v>
      </c>
      <c r="E8437">
        <v>96</v>
      </c>
    </row>
    <row r="8438" spans="1:5" x14ac:dyDescent="0.4">
      <c r="A8438">
        <v>104185</v>
      </c>
      <c r="B8438">
        <v>8437</v>
      </c>
      <c r="C8438" s="2">
        <v>44994.493414351848</v>
      </c>
      <c r="D8438">
        <v>2007.45</v>
      </c>
      <c r="E8438">
        <v>77</v>
      </c>
    </row>
    <row r="8439" spans="1:5" x14ac:dyDescent="0.4">
      <c r="A8439">
        <v>105778</v>
      </c>
      <c r="B8439">
        <v>8438</v>
      </c>
      <c r="C8439" s="2">
        <v>45005.807835648149</v>
      </c>
      <c r="D8439">
        <v>1535.92</v>
      </c>
      <c r="E8439">
        <v>46</v>
      </c>
    </row>
    <row r="8440" spans="1:5" x14ac:dyDescent="0.4">
      <c r="A8440">
        <v>105947</v>
      </c>
      <c r="B8440">
        <v>8439</v>
      </c>
      <c r="C8440" s="2">
        <v>44994.665879629632</v>
      </c>
      <c r="D8440">
        <v>1</v>
      </c>
      <c r="E8440">
        <v>81</v>
      </c>
    </row>
    <row r="8441" spans="1:5" x14ac:dyDescent="0.4">
      <c r="A8441">
        <v>103688</v>
      </c>
      <c r="B8441">
        <v>8440</v>
      </c>
      <c r="C8441" s="2">
        <v>45002.382870370369</v>
      </c>
      <c r="D8441">
        <v>321.11</v>
      </c>
      <c r="E8441">
        <v>163</v>
      </c>
    </row>
    <row r="8442" spans="1:5" x14ac:dyDescent="0.4">
      <c r="A8442">
        <v>104579</v>
      </c>
      <c r="B8442">
        <v>8441</v>
      </c>
      <c r="C8442" s="2">
        <v>44990.728541666656</v>
      </c>
      <c r="D8442">
        <v>1968.73</v>
      </c>
      <c r="E8442">
        <v>69</v>
      </c>
    </row>
    <row r="8443" spans="1:5" x14ac:dyDescent="0.4">
      <c r="A8443">
        <v>104668</v>
      </c>
      <c r="B8443">
        <v>8442</v>
      </c>
      <c r="C8443" s="2">
        <v>45012.706793981481</v>
      </c>
      <c r="D8443">
        <v>1578.91</v>
      </c>
      <c r="E8443">
        <v>80</v>
      </c>
    </row>
    <row r="8444" spans="1:5" x14ac:dyDescent="0.4">
      <c r="A8444">
        <v>105003</v>
      </c>
      <c r="B8444">
        <v>8443</v>
      </c>
      <c r="C8444" s="2">
        <v>44993.898923611108</v>
      </c>
      <c r="D8444">
        <v>1380.11</v>
      </c>
      <c r="E8444">
        <v>42</v>
      </c>
    </row>
    <row r="8445" spans="1:5" x14ac:dyDescent="0.4">
      <c r="A8445">
        <v>106417</v>
      </c>
      <c r="B8445">
        <v>8444</v>
      </c>
      <c r="C8445" s="2">
        <v>44996.394652777781</v>
      </c>
      <c r="D8445">
        <v>2100.0700000000002</v>
      </c>
      <c r="E8445">
        <v>10</v>
      </c>
    </row>
    <row r="8446" spans="1:5" x14ac:dyDescent="0.4">
      <c r="A8446">
        <v>104250</v>
      </c>
      <c r="B8446">
        <v>8445</v>
      </c>
      <c r="C8446" s="2">
        <v>45010.598275462973</v>
      </c>
      <c r="D8446">
        <v>2965.36</v>
      </c>
      <c r="E8446">
        <v>58</v>
      </c>
    </row>
    <row r="8447" spans="1:5" x14ac:dyDescent="0.4">
      <c r="A8447">
        <v>100761</v>
      </c>
      <c r="B8447">
        <v>8446</v>
      </c>
      <c r="C8447" s="2">
        <v>44994.892060185193</v>
      </c>
      <c r="D8447">
        <v>455.77</v>
      </c>
      <c r="E8447">
        <v>166</v>
      </c>
    </row>
    <row r="8448" spans="1:5" x14ac:dyDescent="0.4">
      <c r="A8448">
        <v>104363</v>
      </c>
      <c r="B8448">
        <v>8447</v>
      </c>
      <c r="C8448" s="2">
        <v>45009.817037037043</v>
      </c>
      <c r="D8448">
        <v>804.58</v>
      </c>
      <c r="E8448">
        <v>19</v>
      </c>
    </row>
    <row r="8449" spans="1:5" x14ac:dyDescent="0.4">
      <c r="A8449">
        <v>103407</v>
      </c>
      <c r="B8449">
        <v>8448</v>
      </c>
      <c r="C8449" s="2">
        <v>45006.690949074073</v>
      </c>
      <c r="D8449">
        <v>478.88</v>
      </c>
      <c r="E8449">
        <v>80</v>
      </c>
    </row>
    <row r="8450" spans="1:5" x14ac:dyDescent="0.4">
      <c r="A8450">
        <v>101445</v>
      </c>
      <c r="B8450">
        <v>8449</v>
      </c>
      <c r="C8450" s="2">
        <v>44988.885555555556</v>
      </c>
      <c r="D8450">
        <v>4882.82</v>
      </c>
      <c r="E8450">
        <v>180</v>
      </c>
    </row>
    <row r="8451" spans="1:5" x14ac:dyDescent="0.4">
      <c r="A8451">
        <v>102774</v>
      </c>
      <c r="B8451">
        <v>8450</v>
      </c>
      <c r="C8451" s="2">
        <v>45007.373900462961</v>
      </c>
      <c r="D8451">
        <v>1452.91</v>
      </c>
      <c r="E8451">
        <v>160</v>
      </c>
    </row>
    <row r="8452" spans="1:5" x14ac:dyDescent="0.4">
      <c r="A8452">
        <v>103607</v>
      </c>
      <c r="B8452">
        <v>8451</v>
      </c>
      <c r="C8452" s="2">
        <v>44992.69976851852</v>
      </c>
      <c r="D8452">
        <v>2328.19</v>
      </c>
      <c r="E8452">
        <v>63</v>
      </c>
    </row>
    <row r="8453" spans="1:5" x14ac:dyDescent="0.4">
      <c r="A8453">
        <v>100090</v>
      </c>
      <c r="B8453">
        <v>8452</v>
      </c>
      <c r="C8453" s="2">
        <v>45006.749826388892</v>
      </c>
      <c r="D8453">
        <v>948.86</v>
      </c>
      <c r="E8453">
        <v>179</v>
      </c>
    </row>
    <row r="8454" spans="1:5" x14ac:dyDescent="0.4">
      <c r="A8454">
        <v>102721</v>
      </c>
      <c r="B8454">
        <v>8453</v>
      </c>
      <c r="C8454" s="2">
        <v>44991.872800925928</v>
      </c>
      <c r="D8454">
        <v>4081.35</v>
      </c>
      <c r="E8454">
        <v>57</v>
      </c>
    </row>
    <row r="8455" spans="1:5" x14ac:dyDescent="0.4">
      <c r="A8455">
        <v>104065</v>
      </c>
      <c r="B8455">
        <v>8454</v>
      </c>
      <c r="C8455" s="2">
        <v>45011.457800925928</v>
      </c>
      <c r="D8455">
        <v>142.76</v>
      </c>
      <c r="E8455">
        <v>168</v>
      </c>
    </row>
    <row r="8456" spans="1:5" x14ac:dyDescent="0.4">
      <c r="A8456">
        <v>102055</v>
      </c>
      <c r="B8456">
        <v>8455</v>
      </c>
      <c r="C8456" s="2">
        <v>45010.63077546296</v>
      </c>
      <c r="D8456">
        <v>1088.6199999999999</v>
      </c>
      <c r="E8456">
        <v>84</v>
      </c>
    </row>
    <row r="8457" spans="1:5" x14ac:dyDescent="0.4">
      <c r="A8457">
        <v>100270</v>
      </c>
      <c r="B8457">
        <v>8456</v>
      </c>
      <c r="C8457" s="2">
        <v>44999.499618055554</v>
      </c>
      <c r="D8457">
        <v>2300.75</v>
      </c>
      <c r="E8457">
        <v>69</v>
      </c>
    </row>
    <row r="8458" spans="1:5" x14ac:dyDescent="0.4">
      <c r="A8458">
        <v>105670</v>
      </c>
      <c r="B8458">
        <v>8457</v>
      </c>
      <c r="C8458" s="2">
        <v>44986.487141203703</v>
      </c>
      <c r="D8458">
        <v>1205.6300000000001</v>
      </c>
      <c r="E8458">
        <v>13</v>
      </c>
    </row>
    <row r="8459" spans="1:5" x14ac:dyDescent="0.4">
      <c r="A8459">
        <v>101783</v>
      </c>
      <c r="B8459">
        <v>8458</v>
      </c>
      <c r="C8459" s="2">
        <v>45011.729942129627</v>
      </c>
      <c r="D8459">
        <v>1</v>
      </c>
      <c r="E8459">
        <v>161</v>
      </c>
    </row>
    <row r="8460" spans="1:5" x14ac:dyDescent="0.4">
      <c r="A8460">
        <v>100988</v>
      </c>
      <c r="B8460">
        <v>8459</v>
      </c>
      <c r="C8460" s="2">
        <v>45007.506342592591</v>
      </c>
      <c r="D8460">
        <v>166.97</v>
      </c>
      <c r="E8460">
        <v>144</v>
      </c>
    </row>
    <row r="8461" spans="1:5" x14ac:dyDescent="0.4">
      <c r="A8461">
        <v>101509</v>
      </c>
      <c r="B8461">
        <v>8460</v>
      </c>
      <c r="C8461" s="2">
        <v>44993.666307870371</v>
      </c>
      <c r="D8461">
        <v>4032.74</v>
      </c>
      <c r="E8461">
        <v>24</v>
      </c>
    </row>
    <row r="8462" spans="1:5" x14ac:dyDescent="0.4">
      <c r="A8462">
        <v>102826</v>
      </c>
      <c r="B8462">
        <v>8461</v>
      </c>
      <c r="C8462" s="2">
        <v>44997.396226851852</v>
      </c>
      <c r="D8462">
        <v>2309.0500000000002</v>
      </c>
      <c r="E8462">
        <v>105</v>
      </c>
    </row>
    <row r="8463" spans="1:5" x14ac:dyDescent="0.4">
      <c r="A8463">
        <v>104032</v>
      </c>
      <c r="B8463">
        <v>8462</v>
      </c>
      <c r="C8463" s="2">
        <v>45000.410219907397</v>
      </c>
      <c r="D8463">
        <v>1006.91</v>
      </c>
      <c r="E8463">
        <v>159</v>
      </c>
    </row>
    <row r="8464" spans="1:5" x14ac:dyDescent="0.4">
      <c r="A8464">
        <v>102141</v>
      </c>
      <c r="B8464">
        <v>8463</v>
      </c>
      <c r="C8464" s="2">
        <v>45000.870081018518</v>
      </c>
      <c r="D8464">
        <v>1790.71</v>
      </c>
      <c r="E8464">
        <v>189</v>
      </c>
    </row>
    <row r="8465" spans="1:5" x14ac:dyDescent="0.4">
      <c r="A8465">
        <v>106054</v>
      </c>
      <c r="B8465">
        <v>8464</v>
      </c>
      <c r="C8465" s="2">
        <v>44987.805798611109</v>
      </c>
      <c r="D8465">
        <v>775.35</v>
      </c>
      <c r="E8465">
        <v>137</v>
      </c>
    </row>
    <row r="8466" spans="1:5" x14ac:dyDescent="0.4">
      <c r="A8466">
        <v>101228</v>
      </c>
      <c r="B8466">
        <v>8465</v>
      </c>
      <c r="C8466" s="2">
        <v>45009.645381944443</v>
      </c>
      <c r="D8466">
        <v>3883.85</v>
      </c>
      <c r="E8466">
        <v>20</v>
      </c>
    </row>
    <row r="8467" spans="1:5" x14ac:dyDescent="0.4">
      <c r="A8467">
        <v>101091</v>
      </c>
      <c r="B8467">
        <v>8466</v>
      </c>
      <c r="C8467" s="2">
        <v>45000.847673611112</v>
      </c>
      <c r="D8467">
        <v>501.56</v>
      </c>
      <c r="E8467">
        <v>18</v>
      </c>
    </row>
    <row r="8468" spans="1:5" x14ac:dyDescent="0.4">
      <c r="A8468">
        <v>106341</v>
      </c>
      <c r="B8468">
        <v>8467</v>
      </c>
      <c r="C8468" s="2">
        <v>44989.63082175926</v>
      </c>
      <c r="D8468">
        <v>1348.06</v>
      </c>
      <c r="E8468">
        <v>154</v>
      </c>
    </row>
    <row r="8469" spans="1:5" x14ac:dyDescent="0.4">
      <c r="A8469">
        <v>104409</v>
      </c>
      <c r="B8469">
        <v>8468</v>
      </c>
      <c r="C8469" s="2">
        <v>44986.347916666673</v>
      </c>
      <c r="D8469">
        <v>4830.4799999999996</v>
      </c>
      <c r="E8469">
        <v>34</v>
      </c>
    </row>
    <row r="8470" spans="1:5" x14ac:dyDescent="0.4">
      <c r="A8470">
        <v>100501</v>
      </c>
      <c r="B8470">
        <v>8469</v>
      </c>
      <c r="C8470" s="2">
        <v>44987.736284722218</v>
      </c>
      <c r="D8470">
        <v>4775.71</v>
      </c>
      <c r="E8470">
        <v>44</v>
      </c>
    </row>
    <row r="8471" spans="1:5" x14ac:dyDescent="0.4">
      <c r="A8471">
        <v>100975</v>
      </c>
      <c r="B8471">
        <v>8470</v>
      </c>
      <c r="C8471" s="2">
        <v>44994.745949074073</v>
      </c>
      <c r="D8471">
        <v>1644.33</v>
      </c>
      <c r="E8471">
        <v>64</v>
      </c>
    </row>
    <row r="8472" spans="1:5" x14ac:dyDescent="0.4">
      <c r="A8472">
        <v>100602</v>
      </c>
      <c r="B8472">
        <v>8471</v>
      </c>
      <c r="C8472" s="2">
        <v>45005.541886574072</v>
      </c>
      <c r="D8472">
        <v>2100.46</v>
      </c>
      <c r="E8472">
        <v>63</v>
      </c>
    </row>
    <row r="8473" spans="1:5" x14ac:dyDescent="0.4">
      <c r="A8473">
        <v>101230</v>
      </c>
      <c r="B8473">
        <v>8472</v>
      </c>
      <c r="C8473" s="2">
        <v>45004.679386574076</v>
      </c>
      <c r="D8473">
        <v>490.32</v>
      </c>
      <c r="E8473">
        <v>195</v>
      </c>
    </row>
    <row r="8474" spans="1:5" x14ac:dyDescent="0.4">
      <c r="A8474">
        <v>101006</v>
      </c>
      <c r="B8474">
        <v>8473</v>
      </c>
      <c r="C8474" s="2">
        <v>44991.375833333332</v>
      </c>
      <c r="D8474">
        <v>2515.35</v>
      </c>
      <c r="E8474">
        <v>24</v>
      </c>
    </row>
    <row r="8475" spans="1:5" x14ac:dyDescent="0.4">
      <c r="A8475">
        <v>100791</v>
      </c>
      <c r="B8475">
        <v>8474</v>
      </c>
      <c r="C8475" s="2">
        <v>45009.854027777779</v>
      </c>
      <c r="D8475">
        <v>2833.86</v>
      </c>
      <c r="E8475">
        <v>136</v>
      </c>
    </row>
    <row r="8476" spans="1:5" x14ac:dyDescent="0.4">
      <c r="A8476">
        <v>103656</v>
      </c>
      <c r="B8476">
        <v>8475</v>
      </c>
      <c r="C8476" s="2">
        <v>44998.520208333342</v>
      </c>
      <c r="D8476">
        <v>3914.58</v>
      </c>
      <c r="E8476">
        <v>97</v>
      </c>
    </row>
    <row r="8477" spans="1:5" x14ac:dyDescent="0.4">
      <c r="A8477">
        <v>100040</v>
      </c>
      <c r="B8477">
        <v>8476</v>
      </c>
      <c r="C8477" s="2">
        <v>44997.363541666673</v>
      </c>
      <c r="D8477">
        <v>6688.59</v>
      </c>
      <c r="E8477">
        <v>65</v>
      </c>
    </row>
    <row r="8478" spans="1:5" x14ac:dyDescent="0.4">
      <c r="A8478">
        <v>101295</v>
      </c>
      <c r="B8478">
        <v>8477</v>
      </c>
      <c r="C8478" s="2">
        <v>44998.834062499998</v>
      </c>
      <c r="D8478">
        <v>1507.83</v>
      </c>
      <c r="E8478">
        <v>149</v>
      </c>
    </row>
    <row r="8479" spans="1:5" x14ac:dyDescent="0.4">
      <c r="A8479">
        <v>102988</v>
      </c>
      <c r="B8479">
        <v>8478</v>
      </c>
      <c r="C8479" s="2">
        <v>45007.394328703696</v>
      </c>
      <c r="D8479">
        <v>937.6</v>
      </c>
      <c r="E8479">
        <v>29</v>
      </c>
    </row>
    <row r="8480" spans="1:5" x14ac:dyDescent="0.4">
      <c r="A8480">
        <v>104290</v>
      </c>
      <c r="B8480">
        <v>8479</v>
      </c>
      <c r="C8480" s="2">
        <v>44991.458043981482</v>
      </c>
      <c r="D8480">
        <v>1720.54</v>
      </c>
      <c r="E8480">
        <v>124</v>
      </c>
    </row>
    <row r="8481" spans="1:5" x14ac:dyDescent="0.4">
      <c r="A8481">
        <v>103367</v>
      </c>
      <c r="B8481">
        <v>8480</v>
      </c>
      <c r="C8481" s="2">
        <v>44992.476851851847</v>
      </c>
      <c r="D8481">
        <v>800.02</v>
      </c>
      <c r="E8481">
        <v>62</v>
      </c>
    </row>
    <row r="8482" spans="1:5" x14ac:dyDescent="0.4">
      <c r="A8482">
        <v>100988</v>
      </c>
      <c r="B8482">
        <v>8481</v>
      </c>
      <c r="C8482" s="2">
        <v>45011.458935185183</v>
      </c>
      <c r="D8482">
        <v>2084.4</v>
      </c>
      <c r="E8482">
        <v>170</v>
      </c>
    </row>
    <row r="8483" spans="1:5" x14ac:dyDescent="0.4">
      <c r="A8483">
        <v>102877</v>
      </c>
      <c r="B8483">
        <v>8482</v>
      </c>
      <c r="C8483" s="2">
        <v>44990.467719907407</v>
      </c>
      <c r="D8483">
        <v>1832</v>
      </c>
      <c r="E8483">
        <v>77</v>
      </c>
    </row>
    <row r="8484" spans="1:5" x14ac:dyDescent="0.4">
      <c r="A8484">
        <v>105777</v>
      </c>
      <c r="B8484">
        <v>8483</v>
      </c>
      <c r="C8484" s="2">
        <v>44987.809884259259</v>
      </c>
      <c r="D8484">
        <v>155.26</v>
      </c>
      <c r="E8484">
        <v>71</v>
      </c>
    </row>
    <row r="8485" spans="1:5" x14ac:dyDescent="0.4">
      <c r="A8485">
        <v>103675</v>
      </c>
      <c r="B8485">
        <v>8484</v>
      </c>
      <c r="C8485" s="2">
        <v>45002.533229166656</v>
      </c>
      <c r="D8485">
        <v>2343.69</v>
      </c>
      <c r="E8485">
        <v>185</v>
      </c>
    </row>
    <row r="8486" spans="1:5" x14ac:dyDescent="0.4">
      <c r="A8486">
        <v>105522</v>
      </c>
      <c r="B8486">
        <v>8485</v>
      </c>
      <c r="C8486" s="2">
        <v>44993.860879629632</v>
      </c>
      <c r="D8486">
        <v>2431.6999999999998</v>
      </c>
      <c r="E8486">
        <v>70</v>
      </c>
    </row>
    <row r="8487" spans="1:5" x14ac:dyDescent="0.4">
      <c r="A8487">
        <v>104154</v>
      </c>
      <c r="B8487">
        <v>8486</v>
      </c>
      <c r="C8487" s="2">
        <v>45004.398993055547</v>
      </c>
      <c r="D8487">
        <v>1098.3499999999999</v>
      </c>
      <c r="E8487">
        <v>140</v>
      </c>
    </row>
    <row r="8488" spans="1:5" x14ac:dyDescent="0.4">
      <c r="A8488">
        <v>104770</v>
      </c>
      <c r="B8488">
        <v>8487</v>
      </c>
      <c r="C8488" s="2">
        <v>45004.915185185193</v>
      </c>
      <c r="D8488">
        <v>1022.77</v>
      </c>
      <c r="E8488">
        <v>143</v>
      </c>
    </row>
    <row r="8489" spans="1:5" x14ac:dyDescent="0.4">
      <c r="A8489">
        <v>105738</v>
      </c>
      <c r="B8489">
        <v>8488</v>
      </c>
      <c r="C8489" s="2">
        <v>45005.669675925928</v>
      </c>
      <c r="D8489">
        <v>639.5</v>
      </c>
      <c r="E8489">
        <v>171</v>
      </c>
    </row>
    <row r="8490" spans="1:5" x14ac:dyDescent="0.4">
      <c r="A8490">
        <v>104529</v>
      </c>
      <c r="B8490">
        <v>8489</v>
      </c>
      <c r="C8490" s="2">
        <v>45005.648472222223</v>
      </c>
      <c r="D8490">
        <v>3689.37</v>
      </c>
      <c r="E8490">
        <v>36</v>
      </c>
    </row>
    <row r="8491" spans="1:5" x14ac:dyDescent="0.4">
      <c r="A8491">
        <v>104674</v>
      </c>
      <c r="B8491">
        <v>8490</v>
      </c>
      <c r="C8491" s="2">
        <v>45004.548935185187</v>
      </c>
      <c r="D8491">
        <v>631.41999999999996</v>
      </c>
      <c r="E8491">
        <v>194</v>
      </c>
    </row>
    <row r="8492" spans="1:5" x14ac:dyDescent="0.4">
      <c r="A8492">
        <v>101035</v>
      </c>
      <c r="B8492">
        <v>8491</v>
      </c>
      <c r="C8492" s="2">
        <v>45011.87809027778</v>
      </c>
      <c r="D8492">
        <v>1538.82</v>
      </c>
      <c r="E8492">
        <v>178</v>
      </c>
    </row>
    <row r="8493" spans="1:5" x14ac:dyDescent="0.4">
      <c r="A8493">
        <v>103843</v>
      </c>
      <c r="B8493">
        <v>8492</v>
      </c>
      <c r="C8493" s="2">
        <v>45010.569664351853</v>
      </c>
      <c r="D8493">
        <v>1153.3699999999999</v>
      </c>
      <c r="E8493">
        <v>4</v>
      </c>
    </row>
    <row r="8494" spans="1:5" x14ac:dyDescent="0.4">
      <c r="A8494">
        <v>100587</v>
      </c>
      <c r="B8494">
        <v>8493</v>
      </c>
      <c r="C8494" s="2">
        <v>45006.653622685182</v>
      </c>
      <c r="D8494">
        <v>302.77</v>
      </c>
      <c r="E8494">
        <v>32</v>
      </c>
    </row>
    <row r="8495" spans="1:5" x14ac:dyDescent="0.4">
      <c r="A8495">
        <v>100292</v>
      </c>
      <c r="B8495">
        <v>8494</v>
      </c>
      <c r="C8495" s="2">
        <v>44989.840833333343</v>
      </c>
      <c r="D8495">
        <v>2044.18</v>
      </c>
      <c r="E8495">
        <v>63</v>
      </c>
    </row>
    <row r="8496" spans="1:5" x14ac:dyDescent="0.4">
      <c r="A8496">
        <v>101886</v>
      </c>
      <c r="B8496">
        <v>8495</v>
      </c>
      <c r="C8496" s="2">
        <v>45001.390439814822</v>
      </c>
      <c r="D8496">
        <v>1074.0999999999999</v>
      </c>
      <c r="E8496">
        <v>117</v>
      </c>
    </row>
    <row r="8497" spans="1:5" x14ac:dyDescent="0.4">
      <c r="A8497">
        <v>101982</v>
      </c>
      <c r="B8497">
        <v>8496</v>
      </c>
      <c r="C8497" s="2">
        <v>45003.716979166667</v>
      </c>
      <c r="D8497">
        <v>466.89</v>
      </c>
      <c r="E8497">
        <v>11</v>
      </c>
    </row>
    <row r="8498" spans="1:5" x14ac:dyDescent="0.4">
      <c r="A8498">
        <v>103226</v>
      </c>
      <c r="B8498">
        <v>8497</v>
      </c>
      <c r="C8498" s="2">
        <v>45000.351400462961</v>
      </c>
      <c r="D8498">
        <v>4175.91</v>
      </c>
      <c r="E8498">
        <v>132</v>
      </c>
    </row>
    <row r="8499" spans="1:5" x14ac:dyDescent="0.4">
      <c r="A8499">
        <v>103069</v>
      </c>
      <c r="B8499">
        <v>8498</v>
      </c>
      <c r="C8499" s="2">
        <v>45010.435995370368</v>
      </c>
      <c r="D8499">
        <v>2967.91</v>
      </c>
      <c r="E8499">
        <v>47</v>
      </c>
    </row>
    <row r="8500" spans="1:5" x14ac:dyDescent="0.4">
      <c r="A8500">
        <v>100832</v>
      </c>
      <c r="B8500">
        <v>8499</v>
      </c>
      <c r="C8500" s="2">
        <v>45001.363981481481</v>
      </c>
      <c r="D8500">
        <v>2351.7199999999998</v>
      </c>
      <c r="E8500">
        <v>178</v>
      </c>
    </row>
    <row r="8501" spans="1:5" x14ac:dyDescent="0.4">
      <c r="A8501">
        <v>103846</v>
      </c>
      <c r="B8501">
        <v>8500</v>
      </c>
      <c r="C8501" s="2">
        <v>44990.518854166658</v>
      </c>
      <c r="D8501">
        <v>1076.74</v>
      </c>
      <c r="E8501">
        <v>61</v>
      </c>
    </row>
    <row r="8502" spans="1:5" x14ac:dyDescent="0.4">
      <c r="A8502">
        <v>105320</v>
      </c>
      <c r="B8502">
        <v>8501</v>
      </c>
      <c r="C8502" s="2">
        <v>44995.669953703713</v>
      </c>
      <c r="D8502">
        <v>3372.73</v>
      </c>
      <c r="E8502">
        <v>50</v>
      </c>
    </row>
    <row r="8503" spans="1:5" x14ac:dyDescent="0.4">
      <c r="A8503">
        <v>105685</v>
      </c>
      <c r="B8503">
        <v>8502</v>
      </c>
      <c r="C8503" s="2">
        <v>44986.805347222216</v>
      </c>
      <c r="D8503">
        <v>3592.39</v>
      </c>
      <c r="E8503">
        <v>45</v>
      </c>
    </row>
    <row r="8504" spans="1:5" x14ac:dyDescent="0.4">
      <c r="A8504">
        <v>100443</v>
      </c>
      <c r="B8504">
        <v>8503</v>
      </c>
      <c r="C8504" s="2">
        <v>45009.673854166656</v>
      </c>
      <c r="D8504">
        <v>898.26</v>
      </c>
      <c r="E8504">
        <v>126</v>
      </c>
    </row>
    <row r="8505" spans="1:5" x14ac:dyDescent="0.4">
      <c r="A8505">
        <v>102561</v>
      </c>
      <c r="B8505">
        <v>8504</v>
      </c>
      <c r="C8505" s="2">
        <v>44991.412974537037</v>
      </c>
      <c r="D8505">
        <v>1268.29</v>
      </c>
      <c r="E8505">
        <v>100</v>
      </c>
    </row>
    <row r="8506" spans="1:5" x14ac:dyDescent="0.4">
      <c r="A8506">
        <v>101870</v>
      </c>
      <c r="B8506">
        <v>8505</v>
      </c>
      <c r="C8506" s="2">
        <v>44996.616979166669</v>
      </c>
      <c r="D8506">
        <v>1258.48</v>
      </c>
      <c r="E8506">
        <v>38</v>
      </c>
    </row>
    <row r="8507" spans="1:5" x14ac:dyDescent="0.4">
      <c r="A8507">
        <v>104299</v>
      </c>
      <c r="B8507">
        <v>8506</v>
      </c>
      <c r="C8507" s="2">
        <v>44988.673842592587</v>
      </c>
      <c r="D8507">
        <v>1418.84</v>
      </c>
      <c r="E8507">
        <v>17</v>
      </c>
    </row>
    <row r="8508" spans="1:5" x14ac:dyDescent="0.4">
      <c r="A8508">
        <v>103263</v>
      </c>
      <c r="B8508">
        <v>8507</v>
      </c>
      <c r="C8508" s="2">
        <v>45001.668310185189</v>
      </c>
      <c r="D8508">
        <v>875.71</v>
      </c>
      <c r="E8508">
        <v>150</v>
      </c>
    </row>
    <row r="8509" spans="1:5" x14ac:dyDescent="0.4">
      <c r="A8509">
        <v>102111</v>
      </c>
      <c r="B8509">
        <v>8508</v>
      </c>
      <c r="C8509" s="2">
        <v>44988.566550925927</v>
      </c>
      <c r="D8509">
        <v>1584.63</v>
      </c>
      <c r="E8509">
        <v>172</v>
      </c>
    </row>
    <row r="8510" spans="1:5" x14ac:dyDescent="0.4">
      <c r="A8510">
        <v>100096</v>
      </c>
      <c r="B8510">
        <v>8509</v>
      </c>
      <c r="C8510" s="2">
        <v>45011.638402777768</v>
      </c>
      <c r="D8510">
        <v>1974.49</v>
      </c>
      <c r="E8510">
        <v>146</v>
      </c>
    </row>
    <row r="8511" spans="1:5" x14ac:dyDescent="0.4">
      <c r="A8511">
        <v>100485</v>
      </c>
      <c r="B8511">
        <v>8510</v>
      </c>
      <c r="C8511" s="2">
        <v>45000.912465277783</v>
      </c>
      <c r="D8511">
        <v>1528.35</v>
      </c>
      <c r="E8511">
        <v>54</v>
      </c>
    </row>
    <row r="8512" spans="1:5" x14ac:dyDescent="0.4">
      <c r="A8512">
        <v>103519</v>
      </c>
      <c r="B8512">
        <v>8511</v>
      </c>
      <c r="C8512" s="2">
        <v>44998.603993055563</v>
      </c>
      <c r="D8512">
        <v>2311.41</v>
      </c>
      <c r="E8512">
        <v>94</v>
      </c>
    </row>
    <row r="8513" spans="1:5" x14ac:dyDescent="0.4">
      <c r="A8513">
        <v>106438</v>
      </c>
      <c r="B8513">
        <v>8512</v>
      </c>
      <c r="C8513" s="2">
        <v>44998.721134259264</v>
      </c>
      <c r="D8513">
        <v>2519.69</v>
      </c>
      <c r="E8513">
        <v>145</v>
      </c>
    </row>
    <row r="8514" spans="1:5" x14ac:dyDescent="0.4">
      <c r="A8514">
        <v>100861</v>
      </c>
      <c r="B8514">
        <v>8513</v>
      </c>
      <c r="C8514" s="2">
        <v>44994.589490740742</v>
      </c>
      <c r="D8514">
        <v>402.01</v>
      </c>
      <c r="E8514">
        <v>144</v>
      </c>
    </row>
    <row r="8515" spans="1:5" x14ac:dyDescent="0.4">
      <c r="A8515">
        <v>101079</v>
      </c>
      <c r="B8515">
        <v>8514</v>
      </c>
      <c r="C8515" s="2">
        <v>45000.351087962961</v>
      </c>
      <c r="D8515">
        <v>3451.24</v>
      </c>
      <c r="E8515">
        <v>200</v>
      </c>
    </row>
    <row r="8516" spans="1:5" x14ac:dyDescent="0.4">
      <c r="A8516">
        <v>100721</v>
      </c>
      <c r="B8516">
        <v>8515</v>
      </c>
      <c r="C8516" s="2">
        <v>45006.541620370372</v>
      </c>
      <c r="D8516">
        <v>2930.68</v>
      </c>
      <c r="E8516">
        <v>22</v>
      </c>
    </row>
    <row r="8517" spans="1:5" x14ac:dyDescent="0.4">
      <c r="A8517">
        <v>101277</v>
      </c>
      <c r="B8517">
        <v>8516</v>
      </c>
      <c r="C8517" s="2">
        <v>45007.379814814813</v>
      </c>
      <c r="D8517">
        <v>1403.99</v>
      </c>
      <c r="E8517">
        <v>68</v>
      </c>
    </row>
    <row r="8518" spans="1:5" x14ac:dyDescent="0.4">
      <c r="A8518">
        <v>100012</v>
      </c>
      <c r="B8518">
        <v>8517</v>
      </c>
      <c r="C8518" s="2">
        <v>45006.473564814813</v>
      </c>
      <c r="D8518">
        <v>1</v>
      </c>
      <c r="E8518">
        <v>80</v>
      </c>
    </row>
    <row r="8519" spans="1:5" x14ac:dyDescent="0.4">
      <c r="A8519">
        <v>100542</v>
      </c>
      <c r="B8519">
        <v>8518</v>
      </c>
      <c r="C8519" s="2">
        <v>44996.533854166657</v>
      </c>
      <c r="D8519">
        <v>704.64</v>
      </c>
      <c r="E8519">
        <v>85</v>
      </c>
    </row>
    <row r="8520" spans="1:5" x14ac:dyDescent="0.4">
      <c r="A8520">
        <v>102094</v>
      </c>
      <c r="B8520">
        <v>8519</v>
      </c>
      <c r="C8520" s="2">
        <v>45010.854224537034</v>
      </c>
      <c r="D8520">
        <v>747.2</v>
      </c>
      <c r="E8520">
        <v>177</v>
      </c>
    </row>
    <row r="8521" spans="1:5" x14ac:dyDescent="0.4">
      <c r="A8521">
        <v>104293</v>
      </c>
      <c r="B8521">
        <v>8520</v>
      </c>
      <c r="C8521" s="2">
        <v>45004.681377314817</v>
      </c>
      <c r="D8521">
        <v>1740.95</v>
      </c>
      <c r="E8521">
        <v>47</v>
      </c>
    </row>
    <row r="8522" spans="1:5" x14ac:dyDescent="0.4">
      <c r="A8522">
        <v>102744</v>
      </c>
      <c r="B8522">
        <v>8521</v>
      </c>
      <c r="C8522" s="2">
        <v>45002.353425925918</v>
      </c>
      <c r="D8522">
        <v>2960.3</v>
      </c>
      <c r="E8522">
        <v>123</v>
      </c>
    </row>
    <row r="8523" spans="1:5" x14ac:dyDescent="0.4">
      <c r="A8523">
        <v>104770</v>
      </c>
      <c r="B8523">
        <v>8522</v>
      </c>
      <c r="C8523" s="2">
        <v>44988.744687500002</v>
      </c>
      <c r="D8523">
        <v>1057.0999999999999</v>
      </c>
      <c r="E8523">
        <v>135</v>
      </c>
    </row>
    <row r="8524" spans="1:5" x14ac:dyDescent="0.4">
      <c r="A8524">
        <v>100687</v>
      </c>
      <c r="B8524">
        <v>8523</v>
      </c>
      <c r="C8524" s="2">
        <v>45012.461168981477</v>
      </c>
      <c r="D8524">
        <v>1961.72</v>
      </c>
      <c r="E8524">
        <v>51</v>
      </c>
    </row>
    <row r="8525" spans="1:5" x14ac:dyDescent="0.4">
      <c r="A8525">
        <v>106195</v>
      </c>
      <c r="B8525">
        <v>8524</v>
      </c>
      <c r="C8525" s="2">
        <v>45008.625162037039</v>
      </c>
      <c r="D8525">
        <v>2253.63</v>
      </c>
      <c r="E8525">
        <v>61</v>
      </c>
    </row>
    <row r="8526" spans="1:5" x14ac:dyDescent="0.4">
      <c r="A8526">
        <v>105445</v>
      </c>
      <c r="B8526">
        <v>8525</v>
      </c>
      <c r="C8526" s="2">
        <v>45012.499594907407</v>
      </c>
      <c r="D8526">
        <v>4636.22</v>
      </c>
      <c r="E8526">
        <v>65</v>
      </c>
    </row>
    <row r="8527" spans="1:5" x14ac:dyDescent="0.4">
      <c r="A8527">
        <v>103661</v>
      </c>
      <c r="B8527">
        <v>8526</v>
      </c>
      <c r="C8527" s="2">
        <v>45001.367754629631</v>
      </c>
      <c r="D8527">
        <v>7869.1</v>
      </c>
      <c r="E8527">
        <v>65</v>
      </c>
    </row>
    <row r="8528" spans="1:5" x14ac:dyDescent="0.4">
      <c r="A8528">
        <v>106138</v>
      </c>
      <c r="B8528">
        <v>8527</v>
      </c>
      <c r="C8528" s="2">
        <v>44991.769641203697</v>
      </c>
      <c r="D8528">
        <v>1855.29</v>
      </c>
      <c r="E8528">
        <v>86</v>
      </c>
    </row>
    <row r="8529" spans="1:5" x14ac:dyDescent="0.4">
      <c r="A8529">
        <v>105130</v>
      </c>
      <c r="B8529">
        <v>8528</v>
      </c>
      <c r="C8529" s="2">
        <v>44991.691111111111</v>
      </c>
      <c r="D8529">
        <v>1862.63</v>
      </c>
      <c r="E8529">
        <v>61</v>
      </c>
    </row>
    <row r="8530" spans="1:5" x14ac:dyDescent="0.4">
      <c r="A8530">
        <v>102665</v>
      </c>
      <c r="B8530">
        <v>8529</v>
      </c>
      <c r="C8530" s="2">
        <v>44993.860439814824</v>
      </c>
      <c r="D8530">
        <v>1552.99</v>
      </c>
      <c r="E8530">
        <v>101</v>
      </c>
    </row>
    <row r="8531" spans="1:5" x14ac:dyDescent="0.4">
      <c r="A8531">
        <v>105131</v>
      </c>
      <c r="B8531">
        <v>8530</v>
      </c>
      <c r="C8531" s="2">
        <v>45011.717083333337</v>
      </c>
      <c r="D8531">
        <v>216.34</v>
      </c>
      <c r="E8531">
        <v>136</v>
      </c>
    </row>
    <row r="8532" spans="1:5" x14ac:dyDescent="0.4">
      <c r="A8532">
        <v>102458</v>
      </c>
      <c r="B8532">
        <v>8531</v>
      </c>
      <c r="C8532" s="2">
        <v>44987.635150462957</v>
      </c>
      <c r="D8532">
        <v>1745.84</v>
      </c>
      <c r="E8532">
        <v>150</v>
      </c>
    </row>
    <row r="8533" spans="1:5" x14ac:dyDescent="0.4">
      <c r="A8533">
        <v>103401</v>
      </c>
      <c r="B8533">
        <v>8532</v>
      </c>
      <c r="C8533" s="2">
        <v>44997.376898148148</v>
      </c>
      <c r="D8533">
        <v>203.02</v>
      </c>
      <c r="E8533">
        <v>171</v>
      </c>
    </row>
    <row r="8534" spans="1:5" x14ac:dyDescent="0.4">
      <c r="A8534">
        <v>104170</v>
      </c>
      <c r="B8534">
        <v>8533</v>
      </c>
      <c r="C8534" s="2">
        <v>45007.839803240742</v>
      </c>
      <c r="D8534">
        <v>5202.01</v>
      </c>
      <c r="E8534">
        <v>121</v>
      </c>
    </row>
    <row r="8535" spans="1:5" x14ac:dyDescent="0.4">
      <c r="A8535">
        <v>103452</v>
      </c>
      <c r="B8535">
        <v>8534</v>
      </c>
      <c r="C8535" s="2">
        <v>44990.696759259263</v>
      </c>
      <c r="D8535">
        <v>61470.422640477489</v>
      </c>
      <c r="E8535">
        <v>36</v>
      </c>
    </row>
    <row r="8536" spans="1:5" x14ac:dyDescent="0.4">
      <c r="A8536">
        <v>105336</v>
      </c>
      <c r="B8536">
        <v>8535</v>
      </c>
      <c r="C8536" s="2">
        <v>44989.679097222222</v>
      </c>
      <c r="D8536">
        <v>3296.45</v>
      </c>
      <c r="E8536">
        <v>180</v>
      </c>
    </row>
    <row r="8537" spans="1:5" x14ac:dyDescent="0.4">
      <c r="A8537">
        <v>103240</v>
      </c>
      <c r="B8537">
        <v>8536</v>
      </c>
      <c r="C8537" s="2">
        <v>44987.517453703702</v>
      </c>
      <c r="D8537">
        <v>6398.79</v>
      </c>
      <c r="E8537">
        <v>65</v>
      </c>
    </row>
    <row r="8538" spans="1:5" x14ac:dyDescent="0.4">
      <c r="A8538">
        <v>102540</v>
      </c>
      <c r="B8538">
        <v>8537</v>
      </c>
      <c r="C8538" s="2">
        <v>44997.780706018522</v>
      </c>
      <c r="D8538">
        <v>2630.69</v>
      </c>
      <c r="E8538">
        <v>136</v>
      </c>
    </row>
    <row r="8539" spans="1:5" x14ac:dyDescent="0.4">
      <c r="A8539">
        <v>102660</v>
      </c>
      <c r="B8539">
        <v>8538</v>
      </c>
      <c r="C8539" s="2">
        <v>44991.47991898148</v>
      </c>
      <c r="D8539">
        <v>313.2</v>
      </c>
      <c r="E8539">
        <v>41</v>
      </c>
    </row>
    <row r="8540" spans="1:5" x14ac:dyDescent="0.4">
      <c r="A8540">
        <v>101569</v>
      </c>
      <c r="B8540">
        <v>8539</v>
      </c>
      <c r="C8540" s="2">
        <v>45010.666886574072</v>
      </c>
      <c r="D8540">
        <v>1865.15</v>
      </c>
      <c r="E8540">
        <v>48</v>
      </c>
    </row>
    <row r="8541" spans="1:5" x14ac:dyDescent="0.4">
      <c r="A8541">
        <v>102848</v>
      </c>
      <c r="B8541">
        <v>8540</v>
      </c>
      <c r="C8541" s="2">
        <v>44991.496400462973</v>
      </c>
      <c r="D8541">
        <v>1098.32</v>
      </c>
      <c r="E8541">
        <v>186</v>
      </c>
    </row>
    <row r="8542" spans="1:5" x14ac:dyDescent="0.4">
      <c r="A8542">
        <v>103510</v>
      </c>
      <c r="B8542">
        <v>8541</v>
      </c>
      <c r="C8542" s="2">
        <v>45008.551041666673</v>
      </c>
      <c r="D8542">
        <v>1439.19</v>
      </c>
      <c r="E8542">
        <v>154</v>
      </c>
    </row>
    <row r="8543" spans="1:5" x14ac:dyDescent="0.4">
      <c r="A8543">
        <v>103040</v>
      </c>
      <c r="B8543">
        <v>8542</v>
      </c>
      <c r="C8543" s="2">
        <v>44990.807662037027</v>
      </c>
      <c r="D8543">
        <v>1166.74</v>
      </c>
      <c r="E8543">
        <v>186</v>
      </c>
    </row>
    <row r="8544" spans="1:5" x14ac:dyDescent="0.4">
      <c r="A8544">
        <v>100101</v>
      </c>
      <c r="B8544">
        <v>8543</v>
      </c>
      <c r="C8544" s="2">
        <v>44995.525590277779</v>
      </c>
      <c r="D8544">
        <v>1492.28</v>
      </c>
      <c r="E8544">
        <v>64</v>
      </c>
    </row>
    <row r="8545" spans="1:5" x14ac:dyDescent="0.4">
      <c r="A8545">
        <v>103422</v>
      </c>
      <c r="B8545">
        <v>8544</v>
      </c>
      <c r="C8545" s="2">
        <v>44989.901331018518</v>
      </c>
      <c r="D8545">
        <v>7903.7</v>
      </c>
      <c r="E8545">
        <v>118</v>
      </c>
    </row>
    <row r="8546" spans="1:5" x14ac:dyDescent="0.4">
      <c r="A8546">
        <v>102005</v>
      </c>
      <c r="B8546">
        <v>8545</v>
      </c>
      <c r="C8546" s="2">
        <v>44996.76189814815</v>
      </c>
      <c r="D8546">
        <v>9128.91</v>
      </c>
      <c r="E8546">
        <v>26</v>
      </c>
    </row>
    <row r="8547" spans="1:5" x14ac:dyDescent="0.4">
      <c r="A8547">
        <v>100263</v>
      </c>
      <c r="B8547">
        <v>8546</v>
      </c>
      <c r="C8547" s="2">
        <v>44988.419328703712</v>
      </c>
      <c r="D8547">
        <v>2960.29</v>
      </c>
      <c r="E8547">
        <v>146</v>
      </c>
    </row>
    <row r="8548" spans="1:5" x14ac:dyDescent="0.4">
      <c r="A8548">
        <v>103797</v>
      </c>
      <c r="B8548">
        <v>8547</v>
      </c>
      <c r="C8548" s="2">
        <v>44988.909201388888</v>
      </c>
      <c r="D8548">
        <v>681.57</v>
      </c>
      <c r="E8548">
        <v>78</v>
      </c>
    </row>
    <row r="8549" spans="1:5" x14ac:dyDescent="0.4">
      <c r="A8549">
        <v>103033</v>
      </c>
      <c r="B8549">
        <v>8548</v>
      </c>
      <c r="C8549" s="2">
        <v>45000.397627314807</v>
      </c>
      <c r="D8549">
        <v>910.06</v>
      </c>
      <c r="E8549">
        <v>103</v>
      </c>
    </row>
    <row r="8550" spans="1:5" x14ac:dyDescent="0.4">
      <c r="A8550">
        <v>104870</v>
      </c>
      <c r="B8550">
        <v>8549</v>
      </c>
      <c r="C8550" s="2">
        <v>44995.682187500002</v>
      </c>
      <c r="D8550">
        <v>1152.27</v>
      </c>
      <c r="E8550">
        <v>21</v>
      </c>
    </row>
    <row r="8551" spans="1:5" x14ac:dyDescent="0.4">
      <c r="A8551">
        <v>100640</v>
      </c>
      <c r="B8551">
        <v>8550</v>
      </c>
      <c r="C8551" s="2">
        <v>44998.83185185185</v>
      </c>
      <c r="D8551">
        <v>1158.6099999999999</v>
      </c>
      <c r="E8551">
        <v>140</v>
      </c>
    </row>
    <row r="8552" spans="1:5" x14ac:dyDescent="0.4">
      <c r="A8552">
        <v>102024</v>
      </c>
      <c r="B8552">
        <v>8551</v>
      </c>
      <c r="C8552" s="2">
        <v>44994.693958333337</v>
      </c>
      <c r="D8552">
        <v>529.84</v>
      </c>
      <c r="E8552">
        <v>60</v>
      </c>
    </row>
    <row r="8553" spans="1:5" x14ac:dyDescent="0.4">
      <c r="A8553">
        <v>104034</v>
      </c>
      <c r="B8553">
        <v>8552</v>
      </c>
      <c r="C8553" s="2">
        <v>45010.59202546296</v>
      </c>
      <c r="D8553">
        <v>6876.55</v>
      </c>
      <c r="E8553">
        <v>121</v>
      </c>
    </row>
    <row r="8554" spans="1:5" x14ac:dyDescent="0.4">
      <c r="A8554">
        <v>101404</v>
      </c>
      <c r="B8554">
        <v>8553</v>
      </c>
      <c r="C8554" s="2">
        <v>45006.713807870372</v>
      </c>
      <c r="D8554">
        <v>1371.93</v>
      </c>
      <c r="E8554">
        <v>192</v>
      </c>
    </row>
    <row r="8555" spans="1:5" x14ac:dyDescent="0.4">
      <c r="A8555">
        <v>101784</v>
      </c>
      <c r="B8555">
        <v>8554</v>
      </c>
      <c r="C8555" s="2">
        <v>45002.473067129627</v>
      </c>
      <c r="D8555">
        <v>1035.76</v>
      </c>
      <c r="E8555">
        <v>171</v>
      </c>
    </row>
    <row r="8556" spans="1:5" x14ac:dyDescent="0.4">
      <c r="A8556">
        <v>103037</v>
      </c>
      <c r="B8556">
        <v>8555</v>
      </c>
      <c r="C8556" s="2">
        <v>44995.823333333326</v>
      </c>
      <c r="D8556">
        <v>867.93</v>
      </c>
      <c r="E8556">
        <v>135</v>
      </c>
    </row>
    <row r="8557" spans="1:5" x14ac:dyDescent="0.4">
      <c r="A8557">
        <v>104690</v>
      </c>
      <c r="B8557">
        <v>8556</v>
      </c>
      <c r="C8557" s="2">
        <v>44991.679537037038</v>
      </c>
      <c r="D8557">
        <v>817.76</v>
      </c>
      <c r="E8557">
        <v>144</v>
      </c>
    </row>
    <row r="8558" spans="1:5" x14ac:dyDescent="0.4">
      <c r="A8558">
        <v>101859</v>
      </c>
      <c r="B8558">
        <v>8557</v>
      </c>
      <c r="C8558" s="2">
        <v>44999.716585648152</v>
      </c>
      <c r="D8558">
        <v>1263.55</v>
      </c>
      <c r="E8558">
        <v>67</v>
      </c>
    </row>
    <row r="8559" spans="1:5" x14ac:dyDescent="0.4">
      <c r="A8559">
        <v>102191</v>
      </c>
      <c r="B8559">
        <v>8558</v>
      </c>
      <c r="C8559" s="2">
        <v>44994.66783564815</v>
      </c>
      <c r="D8559">
        <v>2969.73</v>
      </c>
      <c r="E8559">
        <v>181</v>
      </c>
    </row>
    <row r="8560" spans="1:5" x14ac:dyDescent="0.4">
      <c r="A8560">
        <v>105949</v>
      </c>
      <c r="B8560">
        <v>8559</v>
      </c>
      <c r="C8560" s="2">
        <v>44996.542326388888</v>
      </c>
      <c r="D8560">
        <v>1268.5999999999999</v>
      </c>
      <c r="E8560">
        <v>198</v>
      </c>
    </row>
    <row r="8561" spans="1:5" x14ac:dyDescent="0.4">
      <c r="A8561">
        <v>104932</v>
      </c>
      <c r="B8561">
        <v>8560</v>
      </c>
      <c r="C8561" s="2">
        <v>45003.405509259261</v>
      </c>
      <c r="D8561">
        <v>1228.6400000000001</v>
      </c>
      <c r="E8561">
        <v>61</v>
      </c>
    </row>
    <row r="8562" spans="1:5" x14ac:dyDescent="0.4">
      <c r="A8562">
        <v>103383</v>
      </c>
      <c r="B8562">
        <v>8561</v>
      </c>
      <c r="C8562" s="2">
        <v>45005.505694444437</v>
      </c>
      <c r="D8562">
        <v>3511.57</v>
      </c>
      <c r="E8562">
        <v>161</v>
      </c>
    </row>
    <row r="8563" spans="1:5" x14ac:dyDescent="0.4">
      <c r="A8563">
        <v>102940</v>
      </c>
      <c r="B8563">
        <v>8562</v>
      </c>
      <c r="C8563" s="2">
        <v>45007.607916666668</v>
      </c>
      <c r="D8563">
        <v>556.92999999999995</v>
      </c>
      <c r="E8563">
        <v>166</v>
      </c>
    </row>
    <row r="8564" spans="1:5" x14ac:dyDescent="0.4">
      <c r="A8564">
        <v>103251</v>
      </c>
      <c r="B8564">
        <v>8563</v>
      </c>
      <c r="C8564" s="2">
        <v>44999.856620370367</v>
      </c>
      <c r="D8564">
        <v>1265.02</v>
      </c>
      <c r="E8564">
        <v>110</v>
      </c>
    </row>
    <row r="8565" spans="1:5" x14ac:dyDescent="0.4">
      <c r="A8565">
        <v>105939</v>
      </c>
      <c r="B8565">
        <v>8564</v>
      </c>
      <c r="C8565" s="2">
        <v>45012.37636574074</v>
      </c>
      <c r="D8565">
        <v>832.35</v>
      </c>
      <c r="E8565">
        <v>187</v>
      </c>
    </row>
    <row r="8566" spans="1:5" x14ac:dyDescent="0.4">
      <c r="A8566">
        <v>100226</v>
      </c>
      <c r="B8566">
        <v>8565</v>
      </c>
      <c r="C8566" s="2">
        <v>45003.361689814818</v>
      </c>
      <c r="D8566">
        <v>1721.15</v>
      </c>
      <c r="E8566">
        <v>154</v>
      </c>
    </row>
    <row r="8567" spans="1:5" x14ac:dyDescent="0.4">
      <c r="A8567">
        <v>104155</v>
      </c>
      <c r="B8567">
        <v>8566</v>
      </c>
      <c r="C8567" s="2">
        <v>44990.857083333343</v>
      </c>
      <c r="D8567">
        <v>4778.5200000000004</v>
      </c>
      <c r="E8567">
        <v>82</v>
      </c>
    </row>
    <row r="8568" spans="1:5" x14ac:dyDescent="0.4">
      <c r="A8568">
        <v>101513</v>
      </c>
      <c r="B8568">
        <v>8567</v>
      </c>
      <c r="C8568" s="2">
        <v>44986.898865740739</v>
      </c>
      <c r="D8568">
        <v>1039.44</v>
      </c>
      <c r="E8568">
        <v>132</v>
      </c>
    </row>
    <row r="8569" spans="1:5" x14ac:dyDescent="0.4">
      <c r="A8569">
        <v>100596</v>
      </c>
      <c r="B8569">
        <v>8568</v>
      </c>
      <c r="C8569" s="2">
        <v>44998.424513888887</v>
      </c>
      <c r="D8569">
        <v>716.36</v>
      </c>
      <c r="E8569">
        <v>140</v>
      </c>
    </row>
    <row r="8570" spans="1:5" x14ac:dyDescent="0.4">
      <c r="A8570">
        <v>101555</v>
      </c>
      <c r="B8570">
        <v>8569</v>
      </c>
      <c r="C8570" s="2">
        <v>45008.452824074076</v>
      </c>
      <c r="D8570">
        <v>664.99</v>
      </c>
      <c r="E8570">
        <v>55</v>
      </c>
    </row>
    <row r="8571" spans="1:5" x14ac:dyDescent="0.4">
      <c r="A8571">
        <v>100172</v>
      </c>
      <c r="B8571">
        <v>8570</v>
      </c>
      <c r="C8571" s="2">
        <v>44998.574178240742</v>
      </c>
      <c r="D8571">
        <v>2249.92</v>
      </c>
      <c r="E8571">
        <v>186</v>
      </c>
    </row>
    <row r="8572" spans="1:5" x14ac:dyDescent="0.4">
      <c r="A8572">
        <v>100343</v>
      </c>
      <c r="B8572">
        <v>8571</v>
      </c>
      <c r="C8572" s="2">
        <v>45004.470393518517</v>
      </c>
      <c r="D8572">
        <v>1449.21</v>
      </c>
      <c r="E8572">
        <v>103</v>
      </c>
    </row>
    <row r="8573" spans="1:5" x14ac:dyDescent="0.4">
      <c r="A8573">
        <v>104049</v>
      </c>
      <c r="B8573">
        <v>8572</v>
      </c>
      <c r="C8573" s="2">
        <v>44990.3596412037</v>
      </c>
      <c r="D8573">
        <v>1389.44</v>
      </c>
      <c r="E8573">
        <v>5</v>
      </c>
    </row>
    <row r="8574" spans="1:5" x14ac:dyDescent="0.4">
      <c r="A8574">
        <v>106328</v>
      </c>
      <c r="B8574">
        <v>8573</v>
      </c>
      <c r="C8574" s="2">
        <v>44994.533518518518</v>
      </c>
      <c r="D8574">
        <v>675.13</v>
      </c>
      <c r="E8574">
        <v>84</v>
      </c>
    </row>
    <row r="8575" spans="1:5" x14ac:dyDescent="0.4">
      <c r="A8575">
        <v>101708</v>
      </c>
      <c r="B8575">
        <v>8574</v>
      </c>
      <c r="C8575" s="2">
        <v>44995.472013888888</v>
      </c>
      <c r="D8575">
        <v>1473.43</v>
      </c>
      <c r="E8575">
        <v>80</v>
      </c>
    </row>
    <row r="8576" spans="1:5" x14ac:dyDescent="0.4">
      <c r="A8576">
        <v>105289</v>
      </c>
      <c r="B8576">
        <v>8575</v>
      </c>
      <c r="C8576" s="2">
        <v>45001.63181712963</v>
      </c>
      <c r="D8576">
        <v>1471.37</v>
      </c>
      <c r="E8576">
        <v>40</v>
      </c>
    </row>
    <row r="8577" spans="1:5" x14ac:dyDescent="0.4">
      <c r="A8577">
        <v>100726</v>
      </c>
      <c r="B8577">
        <v>8576</v>
      </c>
      <c r="C8577" s="2">
        <v>44998.718055555553</v>
      </c>
      <c r="D8577">
        <v>1175.29</v>
      </c>
      <c r="E8577">
        <v>163</v>
      </c>
    </row>
    <row r="8578" spans="1:5" x14ac:dyDescent="0.4">
      <c r="A8578">
        <v>102105</v>
      </c>
      <c r="B8578">
        <v>8577</v>
      </c>
      <c r="C8578" s="2">
        <v>44989.814652777779</v>
      </c>
      <c r="D8578">
        <v>984.42</v>
      </c>
      <c r="E8578">
        <v>111</v>
      </c>
    </row>
    <row r="8579" spans="1:5" x14ac:dyDescent="0.4">
      <c r="A8579">
        <v>105734</v>
      </c>
      <c r="B8579">
        <v>8578</v>
      </c>
      <c r="C8579" s="2">
        <v>44994.80914351852</v>
      </c>
      <c r="D8579">
        <v>281.2</v>
      </c>
      <c r="E8579">
        <v>143</v>
      </c>
    </row>
    <row r="8580" spans="1:5" x14ac:dyDescent="0.4">
      <c r="A8580">
        <v>105420</v>
      </c>
      <c r="B8580">
        <v>8579</v>
      </c>
      <c r="C8580" s="2">
        <v>44988.755868055552</v>
      </c>
      <c r="D8580">
        <v>1982.41</v>
      </c>
      <c r="E8580">
        <v>15</v>
      </c>
    </row>
    <row r="8581" spans="1:5" x14ac:dyDescent="0.4">
      <c r="A8581">
        <v>103563</v>
      </c>
      <c r="B8581">
        <v>8580</v>
      </c>
      <c r="C8581" s="2">
        <v>44991.384375000001</v>
      </c>
      <c r="D8581">
        <v>9583.94</v>
      </c>
      <c r="E8581">
        <v>191</v>
      </c>
    </row>
    <row r="8582" spans="1:5" x14ac:dyDescent="0.4">
      <c r="A8582">
        <v>102678</v>
      </c>
      <c r="B8582">
        <v>8581</v>
      </c>
      <c r="C8582" s="2">
        <v>44996.387453703697</v>
      </c>
      <c r="D8582">
        <v>1659.5</v>
      </c>
      <c r="E8582">
        <v>200</v>
      </c>
    </row>
    <row r="8583" spans="1:5" x14ac:dyDescent="0.4">
      <c r="A8583">
        <v>104933</v>
      </c>
      <c r="B8583">
        <v>8582</v>
      </c>
      <c r="C8583" s="2">
        <v>44997.413124999999</v>
      </c>
      <c r="D8583">
        <v>3800.88</v>
      </c>
      <c r="E8583">
        <v>59</v>
      </c>
    </row>
    <row r="8584" spans="1:5" x14ac:dyDescent="0.4">
      <c r="A8584">
        <v>106407</v>
      </c>
      <c r="B8584">
        <v>8583</v>
      </c>
      <c r="C8584" s="2">
        <v>45006.902025462958</v>
      </c>
      <c r="D8584">
        <v>5279.97</v>
      </c>
      <c r="E8584">
        <v>182</v>
      </c>
    </row>
    <row r="8585" spans="1:5" x14ac:dyDescent="0.4">
      <c r="A8585">
        <v>103263</v>
      </c>
      <c r="B8585">
        <v>8584</v>
      </c>
      <c r="C8585" s="2">
        <v>44996.619930555556</v>
      </c>
      <c r="D8585">
        <v>5915.14</v>
      </c>
      <c r="E8585">
        <v>182</v>
      </c>
    </row>
    <row r="8586" spans="1:5" x14ac:dyDescent="0.4">
      <c r="A8586">
        <v>104516</v>
      </c>
      <c r="B8586">
        <v>8585</v>
      </c>
      <c r="C8586" s="2">
        <v>45004.569525462961</v>
      </c>
      <c r="D8586">
        <v>4990.08</v>
      </c>
      <c r="E8586">
        <v>2</v>
      </c>
    </row>
    <row r="8587" spans="1:5" x14ac:dyDescent="0.4">
      <c r="A8587">
        <v>102938</v>
      </c>
      <c r="B8587">
        <v>8586</v>
      </c>
      <c r="C8587" s="2">
        <v>44991.758310185192</v>
      </c>
      <c r="D8587">
        <v>3895.84</v>
      </c>
      <c r="E8587">
        <v>59</v>
      </c>
    </row>
    <row r="8588" spans="1:5" x14ac:dyDescent="0.4">
      <c r="A8588">
        <v>104389</v>
      </c>
      <c r="B8588">
        <v>8587</v>
      </c>
      <c r="C8588" s="2">
        <v>44996.467395833337</v>
      </c>
      <c r="D8588">
        <v>1583.33</v>
      </c>
      <c r="E8588">
        <v>15</v>
      </c>
    </row>
    <row r="8589" spans="1:5" x14ac:dyDescent="0.4">
      <c r="A8589">
        <v>100048</v>
      </c>
      <c r="B8589">
        <v>8588</v>
      </c>
      <c r="C8589" s="2">
        <v>44998.866180555553</v>
      </c>
      <c r="D8589">
        <v>7538.87</v>
      </c>
      <c r="E8589">
        <v>57</v>
      </c>
    </row>
    <row r="8590" spans="1:5" x14ac:dyDescent="0.4">
      <c r="A8590">
        <v>103335</v>
      </c>
      <c r="B8590">
        <v>8589</v>
      </c>
      <c r="C8590" s="2">
        <v>45006.52920138889</v>
      </c>
      <c r="D8590">
        <v>1395.39</v>
      </c>
      <c r="E8590">
        <v>178</v>
      </c>
    </row>
    <row r="8591" spans="1:5" x14ac:dyDescent="0.4">
      <c r="A8591">
        <v>102436</v>
      </c>
      <c r="B8591">
        <v>8590</v>
      </c>
      <c r="C8591" s="2">
        <v>45002.442060185182</v>
      </c>
      <c r="D8591">
        <v>1083.8</v>
      </c>
      <c r="E8591">
        <v>81</v>
      </c>
    </row>
    <row r="8592" spans="1:5" x14ac:dyDescent="0.4">
      <c r="A8592">
        <v>104382</v>
      </c>
      <c r="B8592">
        <v>8591</v>
      </c>
      <c r="C8592" s="2">
        <v>44988.507453703707</v>
      </c>
      <c r="D8592">
        <v>1243.1099999999999</v>
      </c>
      <c r="E8592">
        <v>56</v>
      </c>
    </row>
    <row r="8593" spans="1:5" x14ac:dyDescent="0.4">
      <c r="A8593">
        <v>104024</v>
      </c>
      <c r="B8593">
        <v>8592</v>
      </c>
      <c r="C8593" s="2">
        <v>44988.718576388892</v>
      </c>
      <c r="D8593">
        <v>919.94</v>
      </c>
      <c r="E8593">
        <v>85</v>
      </c>
    </row>
    <row r="8594" spans="1:5" x14ac:dyDescent="0.4">
      <c r="A8594">
        <v>100967</v>
      </c>
      <c r="B8594">
        <v>8593</v>
      </c>
      <c r="C8594" s="2">
        <v>44994.845960648148</v>
      </c>
      <c r="D8594">
        <v>1101.46</v>
      </c>
      <c r="E8594">
        <v>67</v>
      </c>
    </row>
    <row r="8595" spans="1:5" x14ac:dyDescent="0.4">
      <c r="A8595">
        <v>101761</v>
      </c>
      <c r="B8595">
        <v>8594</v>
      </c>
      <c r="C8595" s="2">
        <v>45002.613842592589</v>
      </c>
      <c r="D8595">
        <v>2145.42</v>
      </c>
      <c r="E8595">
        <v>167</v>
      </c>
    </row>
    <row r="8596" spans="1:5" x14ac:dyDescent="0.4">
      <c r="A8596">
        <v>100509</v>
      </c>
      <c r="B8596">
        <v>8595</v>
      </c>
      <c r="C8596" s="2">
        <v>45000.679143518522</v>
      </c>
      <c r="D8596">
        <v>3754.56</v>
      </c>
      <c r="E8596">
        <v>174</v>
      </c>
    </row>
    <row r="8597" spans="1:5" x14ac:dyDescent="0.4">
      <c r="A8597">
        <v>104655</v>
      </c>
      <c r="B8597">
        <v>8596</v>
      </c>
      <c r="C8597" s="2">
        <v>44996.859942129631</v>
      </c>
      <c r="D8597">
        <v>2270.21</v>
      </c>
      <c r="E8597">
        <v>154</v>
      </c>
    </row>
    <row r="8598" spans="1:5" x14ac:dyDescent="0.4">
      <c r="A8598">
        <v>103361</v>
      </c>
      <c r="B8598">
        <v>8597</v>
      </c>
      <c r="C8598" s="2">
        <v>45008.523344907408</v>
      </c>
      <c r="D8598">
        <v>736.47</v>
      </c>
      <c r="E8598">
        <v>60</v>
      </c>
    </row>
    <row r="8599" spans="1:5" x14ac:dyDescent="0.4">
      <c r="A8599">
        <v>102244</v>
      </c>
      <c r="B8599">
        <v>8598</v>
      </c>
      <c r="C8599" s="2">
        <v>45003.843032407407</v>
      </c>
      <c r="D8599">
        <v>1352.46</v>
      </c>
      <c r="E8599">
        <v>60</v>
      </c>
    </row>
    <row r="8600" spans="1:5" x14ac:dyDescent="0.4">
      <c r="A8600">
        <v>106194</v>
      </c>
      <c r="B8600">
        <v>8599</v>
      </c>
      <c r="C8600" s="2">
        <v>44999.811493055553</v>
      </c>
      <c r="D8600">
        <v>925.52</v>
      </c>
      <c r="E8600">
        <v>46</v>
      </c>
    </row>
    <row r="8601" spans="1:5" x14ac:dyDescent="0.4">
      <c r="A8601">
        <v>103706</v>
      </c>
      <c r="B8601">
        <v>8600</v>
      </c>
      <c r="C8601" s="2">
        <v>44986.597812499997</v>
      </c>
      <c r="D8601">
        <v>1622.6</v>
      </c>
      <c r="E8601">
        <v>69</v>
      </c>
    </row>
    <row r="8602" spans="1:5" x14ac:dyDescent="0.4">
      <c r="A8602">
        <v>100919</v>
      </c>
      <c r="B8602">
        <v>8601</v>
      </c>
      <c r="C8602" s="2">
        <v>44999.704814814817</v>
      </c>
      <c r="D8602">
        <v>585.5</v>
      </c>
      <c r="E8602">
        <v>78</v>
      </c>
    </row>
    <row r="8603" spans="1:5" x14ac:dyDescent="0.4">
      <c r="A8603">
        <v>105788</v>
      </c>
      <c r="B8603">
        <v>8602</v>
      </c>
      <c r="C8603" s="2">
        <v>45000.835092592592</v>
      </c>
      <c r="D8603">
        <v>1287.6500000000001</v>
      </c>
      <c r="E8603">
        <v>32</v>
      </c>
    </row>
    <row r="8604" spans="1:5" x14ac:dyDescent="0.4">
      <c r="A8604">
        <v>100098</v>
      </c>
      <c r="B8604">
        <v>8603</v>
      </c>
      <c r="C8604" s="2">
        <v>44995.334074074082</v>
      </c>
      <c r="D8604">
        <v>1232.8699999999999</v>
      </c>
      <c r="E8604">
        <v>120</v>
      </c>
    </row>
    <row r="8605" spans="1:5" x14ac:dyDescent="0.4">
      <c r="A8605">
        <v>104653</v>
      </c>
      <c r="B8605">
        <v>8604</v>
      </c>
      <c r="C8605" s="2">
        <v>44995.592650462961</v>
      </c>
      <c r="D8605">
        <v>1364.69</v>
      </c>
      <c r="E8605">
        <v>163</v>
      </c>
    </row>
    <row r="8606" spans="1:5" x14ac:dyDescent="0.4">
      <c r="A8606">
        <v>101733</v>
      </c>
      <c r="B8606">
        <v>8605</v>
      </c>
      <c r="C8606" s="2">
        <v>44998.707013888888</v>
      </c>
      <c r="D8606">
        <v>2303.85</v>
      </c>
      <c r="E8606">
        <v>73</v>
      </c>
    </row>
    <row r="8607" spans="1:5" x14ac:dyDescent="0.4">
      <c r="A8607">
        <v>101631</v>
      </c>
      <c r="B8607">
        <v>8606</v>
      </c>
      <c r="C8607" s="2">
        <v>44995.505798611113</v>
      </c>
      <c r="D8607">
        <v>10031.56</v>
      </c>
      <c r="E8607">
        <v>26</v>
      </c>
    </row>
    <row r="8608" spans="1:5" x14ac:dyDescent="0.4">
      <c r="A8608">
        <v>104974</v>
      </c>
      <c r="B8608">
        <v>8607</v>
      </c>
      <c r="C8608" s="2">
        <v>44987.35864583333</v>
      </c>
      <c r="D8608">
        <v>1873.47</v>
      </c>
      <c r="E8608">
        <v>27</v>
      </c>
    </row>
    <row r="8609" spans="1:5" x14ac:dyDescent="0.4">
      <c r="A8609">
        <v>104581</v>
      </c>
      <c r="B8609">
        <v>8608</v>
      </c>
      <c r="C8609" s="2">
        <v>44995.693819444437</v>
      </c>
      <c r="D8609">
        <v>1455.86</v>
      </c>
      <c r="E8609">
        <v>86</v>
      </c>
    </row>
    <row r="8610" spans="1:5" x14ac:dyDescent="0.4">
      <c r="A8610">
        <v>104153</v>
      </c>
      <c r="B8610">
        <v>8609</v>
      </c>
      <c r="C8610" s="2">
        <v>45001.902974537043</v>
      </c>
      <c r="D8610">
        <v>3424.1</v>
      </c>
      <c r="E8610">
        <v>191</v>
      </c>
    </row>
    <row r="8611" spans="1:5" x14ac:dyDescent="0.4">
      <c r="A8611">
        <v>103692</v>
      </c>
      <c r="B8611">
        <v>8610</v>
      </c>
      <c r="C8611" s="2">
        <v>45005.398668981477</v>
      </c>
      <c r="D8611">
        <v>3138.74</v>
      </c>
      <c r="E8611">
        <v>50</v>
      </c>
    </row>
    <row r="8612" spans="1:5" x14ac:dyDescent="0.4">
      <c r="A8612">
        <v>106280</v>
      </c>
      <c r="B8612">
        <v>8611</v>
      </c>
      <c r="C8612" s="2">
        <v>44987.577951388892</v>
      </c>
      <c r="D8612">
        <v>897.89</v>
      </c>
      <c r="E8612">
        <v>142</v>
      </c>
    </row>
    <row r="8613" spans="1:5" x14ac:dyDescent="0.4">
      <c r="A8613">
        <v>101763</v>
      </c>
      <c r="B8613">
        <v>8612</v>
      </c>
      <c r="C8613" s="2">
        <v>44997.478935185187</v>
      </c>
      <c r="D8613">
        <v>819.52</v>
      </c>
      <c r="E8613">
        <v>151</v>
      </c>
    </row>
    <row r="8614" spans="1:5" x14ac:dyDescent="0.4">
      <c r="A8614">
        <v>104124</v>
      </c>
      <c r="B8614">
        <v>8613</v>
      </c>
      <c r="C8614" s="2">
        <v>44990.445844907408</v>
      </c>
      <c r="D8614">
        <v>1894</v>
      </c>
      <c r="E8614">
        <v>103</v>
      </c>
    </row>
    <row r="8615" spans="1:5" x14ac:dyDescent="0.4">
      <c r="A8615">
        <v>102754</v>
      </c>
      <c r="B8615">
        <v>8614</v>
      </c>
      <c r="C8615" s="2">
        <v>44988.434606481482</v>
      </c>
      <c r="D8615">
        <v>1936.96</v>
      </c>
      <c r="E8615">
        <v>155</v>
      </c>
    </row>
    <row r="8616" spans="1:5" x14ac:dyDescent="0.4">
      <c r="A8616">
        <v>100443</v>
      </c>
      <c r="B8616">
        <v>8615</v>
      </c>
      <c r="C8616" s="2">
        <v>45008.753310185188</v>
      </c>
      <c r="D8616">
        <v>1</v>
      </c>
      <c r="E8616">
        <v>13</v>
      </c>
    </row>
    <row r="8617" spans="1:5" x14ac:dyDescent="0.4">
      <c r="A8617">
        <v>104487</v>
      </c>
      <c r="B8617">
        <v>8616</v>
      </c>
      <c r="C8617" s="2">
        <v>44997.859351851846</v>
      </c>
      <c r="D8617">
        <v>3348.77</v>
      </c>
      <c r="E8617">
        <v>45</v>
      </c>
    </row>
    <row r="8618" spans="1:5" x14ac:dyDescent="0.4">
      <c r="A8618">
        <v>105114</v>
      </c>
      <c r="B8618">
        <v>8617</v>
      </c>
      <c r="C8618" s="2">
        <v>45012.37709490741</v>
      </c>
      <c r="D8618">
        <v>671.53</v>
      </c>
      <c r="E8618">
        <v>184</v>
      </c>
    </row>
    <row r="8619" spans="1:5" x14ac:dyDescent="0.4">
      <c r="A8619">
        <v>101895</v>
      </c>
      <c r="B8619">
        <v>8618</v>
      </c>
      <c r="C8619" s="2">
        <v>45002.717175925929</v>
      </c>
      <c r="D8619">
        <v>1665.35</v>
      </c>
      <c r="E8619">
        <v>129</v>
      </c>
    </row>
    <row r="8620" spans="1:5" x14ac:dyDescent="0.4">
      <c r="A8620">
        <v>101677</v>
      </c>
      <c r="B8620">
        <v>8619</v>
      </c>
      <c r="C8620" s="2">
        <v>44996.836087962962</v>
      </c>
      <c r="D8620">
        <v>2588.7600000000002</v>
      </c>
      <c r="E8620">
        <v>162</v>
      </c>
    </row>
    <row r="8621" spans="1:5" x14ac:dyDescent="0.4">
      <c r="A8621">
        <v>104040</v>
      </c>
      <c r="B8621">
        <v>8620</v>
      </c>
      <c r="C8621" s="2">
        <v>45004.489282407398</v>
      </c>
      <c r="D8621">
        <v>1430.88</v>
      </c>
      <c r="E8621">
        <v>52</v>
      </c>
    </row>
    <row r="8622" spans="1:5" x14ac:dyDescent="0.4">
      <c r="A8622">
        <v>102310</v>
      </c>
      <c r="B8622">
        <v>8621</v>
      </c>
      <c r="C8622" s="2">
        <v>44992.915960648148</v>
      </c>
      <c r="D8622">
        <v>1748.87</v>
      </c>
      <c r="E8622">
        <v>187</v>
      </c>
    </row>
    <row r="8623" spans="1:5" x14ac:dyDescent="0.4">
      <c r="A8623">
        <v>100165</v>
      </c>
      <c r="B8623">
        <v>8622</v>
      </c>
      <c r="C8623" s="2">
        <v>44992.367175925923</v>
      </c>
      <c r="D8623">
        <v>3797.33</v>
      </c>
      <c r="E8623">
        <v>2</v>
      </c>
    </row>
    <row r="8624" spans="1:5" x14ac:dyDescent="0.4">
      <c r="A8624">
        <v>100056</v>
      </c>
      <c r="B8624">
        <v>8623</v>
      </c>
      <c r="C8624" s="2">
        <v>45010.396435185183</v>
      </c>
      <c r="D8624">
        <v>518.12</v>
      </c>
      <c r="E8624">
        <v>117</v>
      </c>
    </row>
    <row r="8625" spans="1:5" x14ac:dyDescent="0.4">
      <c r="A8625">
        <v>106290</v>
      </c>
      <c r="B8625">
        <v>8624</v>
      </c>
      <c r="C8625" s="2">
        <v>45012.495439814818</v>
      </c>
      <c r="D8625">
        <v>1734.08</v>
      </c>
      <c r="E8625">
        <v>192</v>
      </c>
    </row>
    <row r="8626" spans="1:5" x14ac:dyDescent="0.4">
      <c r="A8626">
        <v>102116</v>
      </c>
      <c r="B8626">
        <v>8625</v>
      </c>
      <c r="C8626" s="2">
        <v>45007.87740740741</v>
      </c>
      <c r="D8626">
        <v>907.24</v>
      </c>
      <c r="E8626">
        <v>13</v>
      </c>
    </row>
    <row r="8627" spans="1:5" x14ac:dyDescent="0.4">
      <c r="A8627">
        <v>100997</v>
      </c>
      <c r="B8627">
        <v>8626</v>
      </c>
      <c r="C8627" s="2">
        <v>45011.790520833332</v>
      </c>
      <c r="D8627">
        <v>1260.17</v>
      </c>
      <c r="E8627">
        <v>141</v>
      </c>
    </row>
    <row r="8628" spans="1:5" x14ac:dyDescent="0.4">
      <c r="A8628">
        <v>100355</v>
      </c>
      <c r="B8628">
        <v>8627</v>
      </c>
      <c r="C8628" s="2">
        <v>44987.744085648148</v>
      </c>
      <c r="D8628">
        <v>662.95</v>
      </c>
      <c r="E8628">
        <v>53</v>
      </c>
    </row>
    <row r="8629" spans="1:5" x14ac:dyDescent="0.4">
      <c r="A8629">
        <v>102151</v>
      </c>
      <c r="B8629">
        <v>8628</v>
      </c>
      <c r="C8629" s="2">
        <v>44994.78297453704</v>
      </c>
      <c r="D8629">
        <v>3569.51</v>
      </c>
      <c r="E8629">
        <v>83</v>
      </c>
    </row>
    <row r="8630" spans="1:5" x14ac:dyDescent="0.4">
      <c r="A8630">
        <v>101622</v>
      </c>
      <c r="B8630">
        <v>8629</v>
      </c>
      <c r="C8630" s="2">
        <v>45004.497071759259</v>
      </c>
      <c r="D8630">
        <v>3711.63</v>
      </c>
      <c r="E8630">
        <v>65</v>
      </c>
    </row>
    <row r="8631" spans="1:5" x14ac:dyDescent="0.4">
      <c r="A8631">
        <v>105101</v>
      </c>
      <c r="B8631">
        <v>8630</v>
      </c>
      <c r="C8631" s="2">
        <v>45002.385335648149</v>
      </c>
      <c r="D8631">
        <v>796.29</v>
      </c>
      <c r="E8631">
        <v>2</v>
      </c>
    </row>
    <row r="8632" spans="1:5" x14ac:dyDescent="0.4">
      <c r="A8632">
        <v>102735</v>
      </c>
      <c r="B8632">
        <v>8631</v>
      </c>
      <c r="C8632" s="2">
        <v>45010.679444444453</v>
      </c>
      <c r="D8632">
        <v>1700.06</v>
      </c>
      <c r="E8632">
        <v>176</v>
      </c>
    </row>
    <row r="8633" spans="1:5" x14ac:dyDescent="0.4">
      <c r="A8633">
        <v>105573</v>
      </c>
      <c r="B8633">
        <v>8632</v>
      </c>
      <c r="C8633" s="2">
        <v>44989.834953703707</v>
      </c>
      <c r="D8633">
        <v>1829.74</v>
      </c>
      <c r="E8633">
        <v>73</v>
      </c>
    </row>
    <row r="8634" spans="1:5" x14ac:dyDescent="0.4">
      <c r="A8634">
        <v>100608</v>
      </c>
      <c r="B8634">
        <v>8633</v>
      </c>
      <c r="C8634" s="2">
        <v>44996.884548611109</v>
      </c>
      <c r="D8634">
        <v>2251.04</v>
      </c>
      <c r="E8634">
        <v>123</v>
      </c>
    </row>
    <row r="8635" spans="1:5" x14ac:dyDescent="0.4">
      <c r="A8635">
        <v>104695</v>
      </c>
      <c r="B8635">
        <v>8634</v>
      </c>
      <c r="C8635" s="2">
        <v>44992.728113425917</v>
      </c>
      <c r="D8635">
        <v>1799.98</v>
      </c>
      <c r="E8635">
        <v>162</v>
      </c>
    </row>
    <row r="8636" spans="1:5" x14ac:dyDescent="0.4">
      <c r="A8636">
        <v>106381</v>
      </c>
      <c r="B8636">
        <v>8635</v>
      </c>
      <c r="C8636" s="2">
        <v>44986.806446759263</v>
      </c>
      <c r="D8636">
        <v>4149.51</v>
      </c>
      <c r="E8636">
        <v>22</v>
      </c>
    </row>
    <row r="8637" spans="1:5" x14ac:dyDescent="0.4">
      <c r="A8637">
        <v>100441</v>
      </c>
      <c r="B8637">
        <v>8636</v>
      </c>
      <c r="C8637" s="2">
        <v>45012.713078703702</v>
      </c>
      <c r="D8637">
        <v>1365.19</v>
      </c>
      <c r="E8637">
        <v>54</v>
      </c>
    </row>
    <row r="8638" spans="1:5" x14ac:dyDescent="0.4">
      <c r="A8638">
        <v>105213</v>
      </c>
      <c r="B8638">
        <v>8637</v>
      </c>
      <c r="C8638" s="2">
        <v>45008.57372685185</v>
      </c>
      <c r="D8638">
        <v>823.34</v>
      </c>
      <c r="E8638">
        <v>168</v>
      </c>
    </row>
    <row r="8639" spans="1:5" x14ac:dyDescent="0.4">
      <c r="A8639">
        <v>104734</v>
      </c>
      <c r="B8639">
        <v>8638</v>
      </c>
      <c r="C8639" s="2">
        <v>44994.766168981478</v>
      </c>
      <c r="D8639">
        <v>2061.8200000000002</v>
      </c>
      <c r="E8639">
        <v>94</v>
      </c>
    </row>
    <row r="8640" spans="1:5" x14ac:dyDescent="0.4">
      <c r="A8640">
        <v>101934</v>
      </c>
      <c r="B8640">
        <v>8639</v>
      </c>
      <c r="C8640" s="2">
        <v>45000.699687499997</v>
      </c>
      <c r="D8640">
        <v>365.96</v>
      </c>
      <c r="E8640">
        <v>116</v>
      </c>
    </row>
    <row r="8641" spans="1:5" x14ac:dyDescent="0.4">
      <c r="A8641">
        <v>101302</v>
      </c>
      <c r="B8641">
        <v>8640</v>
      </c>
      <c r="C8641" s="2">
        <v>45007.480821759258</v>
      </c>
      <c r="D8641">
        <v>779.94</v>
      </c>
      <c r="E8641">
        <v>91</v>
      </c>
    </row>
    <row r="8642" spans="1:5" x14ac:dyDescent="0.4">
      <c r="A8642">
        <v>100105</v>
      </c>
      <c r="B8642">
        <v>8641</v>
      </c>
      <c r="C8642" s="2">
        <v>45001.338877314818</v>
      </c>
      <c r="D8642">
        <v>884.13</v>
      </c>
      <c r="E8642">
        <v>78</v>
      </c>
    </row>
    <row r="8643" spans="1:5" x14ac:dyDescent="0.4">
      <c r="A8643">
        <v>104144</v>
      </c>
      <c r="B8643">
        <v>8642</v>
      </c>
      <c r="C8643" s="2">
        <v>44987.395439814813</v>
      </c>
      <c r="D8643">
        <v>4440.6400000000003</v>
      </c>
      <c r="E8643">
        <v>180</v>
      </c>
    </row>
    <row r="8644" spans="1:5" x14ac:dyDescent="0.4">
      <c r="A8644">
        <v>102031</v>
      </c>
      <c r="B8644">
        <v>8643</v>
      </c>
      <c r="C8644" s="2">
        <v>44998.868252314824</v>
      </c>
      <c r="D8644">
        <v>1525.35</v>
      </c>
      <c r="E8644">
        <v>130</v>
      </c>
    </row>
    <row r="8645" spans="1:5" x14ac:dyDescent="0.4">
      <c r="A8645">
        <v>100170</v>
      </c>
      <c r="B8645">
        <v>8644</v>
      </c>
      <c r="C8645" s="2">
        <v>45008.551122685189</v>
      </c>
      <c r="D8645">
        <v>1987.66</v>
      </c>
      <c r="E8645">
        <v>51</v>
      </c>
    </row>
    <row r="8646" spans="1:5" x14ac:dyDescent="0.4">
      <c r="A8646">
        <v>103081</v>
      </c>
      <c r="B8646">
        <v>8645</v>
      </c>
      <c r="C8646" s="2">
        <v>44999.901550925933</v>
      </c>
      <c r="D8646">
        <v>1096.29</v>
      </c>
      <c r="E8646">
        <v>116</v>
      </c>
    </row>
    <row r="8647" spans="1:5" x14ac:dyDescent="0.4">
      <c r="A8647">
        <v>106399</v>
      </c>
      <c r="B8647">
        <v>8646</v>
      </c>
      <c r="C8647" s="2">
        <v>45011.649525462963</v>
      </c>
      <c r="D8647">
        <v>965.55</v>
      </c>
      <c r="E8647">
        <v>138</v>
      </c>
    </row>
    <row r="8648" spans="1:5" x14ac:dyDescent="0.4">
      <c r="A8648">
        <v>105782</v>
      </c>
      <c r="B8648">
        <v>8647</v>
      </c>
      <c r="C8648" s="2">
        <v>44997.837685185194</v>
      </c>
      <c r="D8648">
        <v>683.48</v>
      </c>
      <c r="E8648">
        <v>111</v>
      </c>
    </row>
    <row r="8649" spans="1:5" x14ac:dyDescent="0.4">
      <c r="A8649">
        <v>103182</v>
      </c>
      <c r="B8649">
        <v>8648</v>
      </c>
      <c r="C8649" s="2">
        <v>44993.802812499998</v>
      </c>
      <c r="D8649">
        <v>1390.98</v>
      </c>
      <c r="E8649">
        <v>139</v>
      </c>
    </row>
    <row r="8650" spans="1:5" x14ac:dyDescent="0.4">
      <c r="A8650">
        <v>106483</v>
      </c>
      <c r="B8650">
        <v>8649</v>
      </c>
      <c r="C8650" s="2">
        <v>45007.823842592603</v>
      </c>
      <c r="D8650">
        <v>1031.6199999999999</v>
      </c>
      <c r="E8650">
        <v>123</v>
      </c>
    </row>
    <row r="8651" spans="1:5" x14ac:dyDescent="0.4">
      <c r="A8651">
        <v>103314</v>
      </c>
      <c r="B8651">
        <v>8650</v>
      </c>
      <c r="C8651" s="2">
        <v>45010.613587962973</v>
      </c>
      <c r="D8651">
        <v>984.52</v>
      </c>
      <c r="E8651">
        <v>49</v>
      </c>
    </row>
    <row r="8652" spans="1:5" x14ac:dyDescent="0.4">
      <c r="A8652">
        <v>104210</v>
      </c>
      <c r="B8652">
        <v>8651</v>
      </c>
      <c r="C8652" s="2">
        <v>44991.688437500001</v>
      </c>
      <c r="D8652">
        <v>2670.05</v>
      </c>
      <c r="E8652">
        <v>15</v>
      </c>
    </row>
    <row r="8653" spans="1:5" x14ac:dyDescent="0.4">
      <c r="A8653">
        <v>100795</v>
      </c>
      <c r="B8653">
        <v>8652</v>
      </c>
      <c r="C8653" s="2">
        <v>44992.635057870371</v>
      </c>
      <c r="D8653">
        <v>2436.9299999999998</v>
      </c>
      <c r="E8653">
        <v>47</v>
      </c>
    </row>
    <row r="8654" spans="1:5" x14ac:dyDescent="0.4">
      <c r="A8654">
        <v>103243</v>
      </c>
      <c r="B8654">
        <v>8653</v>
      </c>
      <c r="C8654" s="2">
        <v>44990.67083333333</v>
      </c>
      <c r="D8654">
        <v>1910.06</v>
      </c>
      <c r="E8654">
        <v>63</v>
      </c>
    </row>
    <row r="8655" spans="1:5" x14ac:dyDescent="0.4">
      <c r="A8655">
        <v>104239</v>
      </c>
      <c r="B8655">
        <v>8654</v>
      </c>
      <c r="C8655" s="2">
        <v>44998.722534722219</v>
      </c>
      <c r="D8655">
        <v>862.31</v>
      </c>
      <c r="E8655">
        <v>52</v>
      </c>
    </row>
    <row r="8656" spans="1:5" x14ac:dyDescent="0.4">
      <c r="A8656">
        <v>102150</v>
      </c>
      <c r="B8656">
        <v>8655</v>
      </c>
      <c r="C8656" s="2">
        <v>44995.839629629627</v>
      </c>
      <c r="D8656">
        <v>1244.6600000000001</v>
      </c>
      <c r="E8656">
        <v>1</v>
      </c>
    </row>
    <row r="8657" spans="1:5" x14ac:dyDescent="0.4">
      <c r="A8657">
        <v>105104</v>
      </c>
      <c r="B8657">
        <v>8656</v>
      </c>
      <c r="C8657" s="2">
        <v>45006.653124999997</v>
      </c>
      <c r="D8657">
        <v>1708.92</v>
      </c>
      <c r="E8657">
        <v>44</v>
      </c>
    </row>
    <row r="8658" spans="1:5" x14ac:dyDescent="0.4">
      <c r="A8658">
        <v>105375</v>
      </c>
      <c r="B8658">
        <v>8657</v>
      </c>
      <c r="C8658" s="2">
        <v>45001.738298611112</v>
      </c>
      <c r="D8658">
        <v>475.14</v>
      </c>
      <c r="E8658">
        <v>60</v>
      </c>
    </row>
    <row r="8659" spans="1:5" x14ac:dyDescent="0.4">
      <c r="A8659">
        <v>105276</v>
      </c>
      <c r="B8659">
        <v>8658</v>
      </c>
      <c r="C8659" s="2">
        <v>44986.335995370369</v>
      </c>
      <c r="D8659">
        <v>3448.24</v>
      </c>
      <c r="E8659">
        <v>106</v>
      </c>
    </row>
    <row r="8660" spans="1:5" x14ac:dyDescent="0.4">
      <c r="A8660">
        <v>104172</v>
      </c>
      <c r="B8660">
        <v>8659</v>
      </c>
      <c r="C8660" s="2">
        <v>44999.84170138889</v>
      </c>
      <c r="D8660">
        <v>3674.9</v>
      </c>
      <c r="E8660">
        <v>112</v>
      </c>
    </row>
    <row r="8661" spans="1:5" x14ac:dyDescent="0.4">
      <c r="A8661">
        <v>105275</v>
      </c>
      <c r="B8661">
        <v>8660</v>
      </c>
      <c r="C8661" s="2">
        <v>44986.745300925933</v>
      </c>
      <c r="D8661">
        <v>825.17</v>
      </c>
      <c r="E8661">
        <v>95</v>
      </c>
    </row>
    <row r="8662" spans="1:5" x14ac:dyDescent="0.4">
      <c r="A8662">
        <v>103224</v>
      </c>
      <c r="B8662">
        <v>8661</v>
      </c>
      <c r="C8662" s="2">
        <v>44989.793576388889</v>
      </c>
      <c r="D8662">
        <v>1072.3399999999999</v>
      </c>
      <c r="E8662">
        <v>188</v>
      </c>
    </row>
    <row r="8663" spans="1:5" x14ac:dyDescent="0.4">
      <c r="A8663">
        <v>102689</v>
      </c>
      <c r="B8663">
        <v>8662</v>
      </c>
      <c r="C8663" s="2">
        <v>44988.415162037039</v>
      </c>
      <c r="D8663">
        <v>1233.77</v>
      </c>
      <c r="E8663">
        <v>22</v>
      </c>
    </row>
    <row r="8664" spans="1:5" x14ac:dyDescent="0.4">
      <c r="A8664">
        <v>105920</v>
      </c>
      <c r="B8664">
        <v>8663</v>
      </c>
      <c r="C8664" s="2">
        <v>45002.761134259257</v>
      </c>
      <c r="D8664">
        <v>713.78</v>
      </c>
      <c r="E8664">
        <v>86</v>
      </c>
    </row>
    <row r="8665" spans="1:5" x14ac:dyDescent="0.4">
      <c r="A8665">
        <v>104840</v>
      </c>
      <c r="B8665">
        <v>8664</v>
      </c>
      <c r="C8665" s="2">
        <v>45006.42527777778</v>
      </c>
      <c r="D8665">
        <v>1537.51</v>
      </c>
      <c r="E8665">
        <v>136</v>
      </c>
    </row>
    <row r="8666" spans="1:5" x14ac:dyDescent="0.4">
      <c r="A8666">
        <v>104585</v>
      </c>
      <c r="B8666">
        <v>8665</v>
      </c>
      <c r="C8666" s="2">
        <v>45006.696331018517</v>
      </c>
      <c r="D8666">
        <v>2653.66</v>
      </c>
      <c r="E8666">
        <v>73</v>
      </c>
    </row>
    <row r="8667" spans="1:5" x14ac:dyDescent="0.4">
      <c r="A8667">
        <v>101127</v>
      </c>
      <c r="B8667">
        <v>8666</v>
      </c>
      <c r="C8667" s="2">
        <v>44996.498796296299</v>
      </c>
      <c r="D8667">
        <v>4890.1400000000003</v>
      </c>
      <c r="E8667">
        <v>110</v>
      </c>
    </row>
    <row r="8668" spans="1:5" x14ac:dyDescent="0.4">
      <c r="A8668">
        <v>102717</v>
      </c>
      <c r="B8668">
        <v>8667</v>
      </c>
      <c r="C8668" s="2">
        <v>44995.383217592593</v>
      </c>
      <c r="D8668">
        <v>2458.89</v>
      </c>
      <c r="E8668">
        <v>63</v>
      </c>
    </row>
    <row r="8669" spans="1:5" x14ac:dyDescent="0.4">
      <c r="A8669">
        <v>106303</v>
      </c>
      <c r="B8669">
        <v>8668</v>
      </c>
      <c r="C8669" s="2">
        <v>44991.88553240741</v>
      </c>
      <c r="D8669">
        <v>1</v>
      </c>
      <c r="E8669">
        <v>191</v>
      </c>
    </row>
    <row r="8670" spans="1:5" x14ac:dyDescent="0.4">
      <c r="A8670">
        <v>104247</v>
      </c>
      <c r="B8670">
        <v>8669</v>
      </c>
      <c r="C8670" s="2">
        <v>44990.652465277781</v>
      </c>
      <c r="D8670">
        <v>2044.33</v>
      </c>
      <c r="E8670">
        <v>137</v>
      </c>
    </row>
    <row r="8671" spans="1:5" x14ac:dyDescent="0.4">
      <c r="A8671">
        <v>101672</v>
      </c>
      <c r="B8671">
        <v>8670</v>
      </c>
      <c r="C8671" s="2">
        <v>45010.374236111107</v>
      </c>
      <c r="D8671">
        <v>1564.01</v>
      </c>
      <c r="E8671">
        <v>167</v>
      </c>
    </row>
    <row r="8672" spans="1:5" x14ac:dyDescent="0.4">
      <c r="A8672">
        <v>102499</v>
      </c>
      <c r="B8672">
        <v>8671</v>
      </c>
      <c r="C8672" s="2">
        <v>44989.783506944441</v>
      </c>
      <c r="D8672">
        <v>1516.27</v>
      </c>
      <c r="E8672">
        <v>199</v>
      </c>
    </row>
    <row r="8673" spans="1:5" x14ac:dyDescent="0.4">
      <c r="A8673">
        <v>101505</v>
      </c>
      <c r="B8673">
        <v>8672</v>
      </c>
      <c r="C8673" s="2">
        <v>44996.610474537039</v>
      </c>
      <c r="D8673">
        <v>2151.2199999999998</v>
      </c>
      <c r="E8673">
        <v>108</v>
      </c>
    </row>
    <row r="8674" spans="1:5" x14ac:dyDescent="0.4">
      <c r="A8674">
        <v>101128</v>
      </c>
      <c r="B8674">
        <v>8673</v>
      </c>
      <c r="C8674" s="2">
        <v>44993.338969907411</v>
      </c>
      <c r="D8674">
        <v>1834.16</v>
      </c>
      <c r="E8674">
        <v>139</v>
      </c>
    </row>
    <row r="8675" spans="1:5" x14ac:dyDescent="0.4">
      <c r="A8675">
        <v>104871</v>
      </c>
      <c r="B8675">
        <v>8674</v>
      </c>
      <c r="C8675" s="2">
        <v>44988.813611111109</v>
      </c>
      <c r="D8675">
        <v>9157.3799999999992</v>
      </c>
      <c r="E8675">
        <v>34</v>
      </c>
    </row>
    <row r="8676" spans="1:5" x14ac:dyDescent="0.4">
      <c r="A8676">
        <v>105834</v>
      </c>
      <c r="B8676">
        <v>8675</v>
      </c>
      <c r="C8676" s="2">
        <v>45000.835509259261</v>
      </c>
      <c r="D8676">
        <v>165.01</v>
      </c>
      <c r="E8676">
        <v>141</v>
      </c>
    </row>
    <row r="8677" spans="1:5" x14ac:dyDescent="0.4">
      <c r="A8677">
        <v>104453</v>
      </c>
      <c r="B8677">
        <v>8676</v>
      </c>
      <c r="C8677" s="2">
        <v>44990.794907407413</v>
      </c>
      <c r="D8677">
        <v>2024.84</v>
      </c>
      <c r="E8677">
        <v>63</v>
      </c>
    </row>
    <row r="8678" spans="1:5" x14ac:dyDescent="0.4">
      <c r="A8678">
        <v>100230</v>
      </c>
      <c r="B8678">
        <v>8677</v>
      </c>
      <c r="C8678" s="2">
        <v>45011.500879629632</v>
      </c>
      <c r="D8678">
        <v>2964.56</v>
      </c>
      <c r="E8678">
        <v>40</v>
      </c>
    </row>
    <row r="8679" spans="1:5" x14ac:dyDescent="0.4">
      <c r="A8679">
        <v>105125</v>
      </c>
      <c r="B8679">
        <v>8678</v>
      </c>
      <c r="C8679" s="2">
        <v>44991.46769675926</v>
      </c>
      <c r="D8679">
        <v>1498.42</v>
      </c>
      <c r="E8679">
        <v>54</v>
      </c>
    </row>
    <row r="8680" spans="1:5" x14ac:dyDescent="0.4">
      <c r="A8680">
        <v>106257</v>
      </c>
      <c r="B8680">
        <v>8679</v>
      </c>
      <c r="C8680" s="2">
        <v>44989.646134259259</v>
      </c>
      <c r="D8680">
        <v>857.31</v>
      </c>
      <c r="E8680">
        <v>185</v>
      </c>
    </row>
    <row r="8681" spans="1:5" x14ac:dyDescent="0.4">
      <c r="A8681">
        <v>102515</v>
      </c>
      <c r="B8681">
        <v>8680</v>
      </c>
      <c r="C8681" s="2">
        <v>44986.518437500003</v>
      </c>
      <c r="D8681">
        <v>1721.17</v>
      </c>
      <c r="E8681">
        <v>9</v>
      </c>
    </row>
    <row r="8682" spans="1:5" x14ac:dyDescent="0.4">
      <c r="A8682">
        <v>104841</v>
      </c>
      <c r="B8682">
        <v>8681</v>
      </c>
      <c r="C8682" s="2">
        <v>45008.452222222222</v>
      </c>
      <c r="D8682">
        <v>761.25</v>
      </c>
      <c r="E8682">
        <v>86</v>
      </c>
    </row>
    <row r="8683" spans="1:5" x14ac:dyDescent="0.4">
      <c r="A8683">
        <v>103518</v>
      </c>
      <c r="B8683">
        <v>8682</v>
      </c>
      <c r="C8683" s="2">
        <v>44991.597800925927</v>
      </c>
      <c r="D8683">
        <v>2688.33</v>
      </c>
      <c r="E8683">
        <v>24</v>
      </c>
    </row>
    <row r="8684" spans="1:5" x14ac:dyDescent="0.4">
      <c r="A8684">
        <v>104156</v>
      </c>
      <c r="B8684">
        <v>8683</v>
      </c>
      <c r="C8684" s="2">
        <v>45001.541122685187</v>
      </c>
      <c r="D8684">
        <v>3125.98</v>
      </c>
      <c r="E8684">
        <v>47</v>
      </c>
    </row>
    <row r="8685" spans="1:5" x14ac:dyDescent="0.4">
      <c r="A8685">
        <v>104530</v>
      </c>
      <c r="B8685">
        <v>8684</v>
      </c>
      <c r="C8685" s="2">
        <v>44996.658032407409</v>
      </c>
      <c r="D8685">
        <v>4981.87</v>
      </c>
      <c r="E8685">
        <v>36</v>
      </c>
    </row>
    <row r="8686" spans="1:5" x14ac:dyDescent="0.4">
      <c r="A8686">
        <v>100484</v>
      </c>
      <c r="B8686">
        <v>8685</v>
      </c>
      <c r="C8686" s="2">
        <v>45010.370810185188</v>
      </c>
      <c r="D8686">
        <v>745.15</v>
      </c>
      <c r="E8686">
        <v>171</v>
      </c>
    </row>
    <row r="8687" spans="1:5" x14ac:dyDescent="0.4">
      <c r="A8687">
        <v>104512</v>
      </c>
      <c r="B8687">
        <v>8686</v>
      </c>
      <c r="C8687" s="2">
        <v>44992.692175925928</v>
      </c>
      <c r="D8687">
        <v>9608.58</v>
      </c>
      <c r="E8687">
        <v>34</v>
      </c>
    </row>
    <row r="8688" spans="1:5" x14ac:dyDescent="0.4">
      <c r="A8688">
        <v>104094</v>
      </c>
      <c r="B8688">
        <v>8687</v>
      </c>
      <c r="C8688" s="2">
        <v>45002.441296296303</v>
      </c>
      <c r="D8688">
        <v>4782.6499999999996</v>
      </c>
      <c r="E8688">
        <v>179</v>
      </c>
    </row>
    <row r="8689" spans="1:5" x14ac:dyDescent="0.4">
      <c r="A8689">
        <v>104866</v>
      </c>
      <c r="B8689">
        <v>8688</v>
      </c>
      <c r="C8689" s="2">
        <v>44995.616342592592</v>
      </c>
      <c r="D8689">
        <v>1348.6</v>
      </c>
      <c r="E8689">
        <v>98</v>
      </c>
    </row>
    <row r="8690" spans="1:5" x14ac:dyDescent="0.4">
      <c r="A8690">
        <v>101960</v>
      </c>
      <c r="B8690">
        <v>8689</v>
      </c>
      <c r="C8690" s="2">
        <v>45012.756331018521</v>
      </c>
      <c r="D8690">
        <v>1280.4100000000001</v>
      </c>
      <c r="E8690">
        <v>26</v>
      </c>
    </row>
    <row r="8691" spans="1:5" x14ac:dyDescent="0.4">
      <c r="A8691">
        <v>100250</v>
      </c>
      <c r="B8691">
        <v>8690</v>
      </c>
      <c r="C8691" s="2">
        <v>44991.758206018523</v>
      </c>
      <c r="D8691">
        <v>2911.86</v>
      </c>
      <c r="E8691">
        <v>51</v>
      </c>
    </row>
    <row r="8692" spans="1:5" x14ac:dyDescent="0.4">
      <c r="A8692">
        <v>103070</v>
      </c>
      <c r="B8692">
        <v>8691</v>
      </c>
      <c r="C8692" s="2">
        <v>44993.90761574074</v>
      </c>
      <c r="D8692">
        <v>1978.72</v>
      </c>
      <c r="E8692">
        <v>117</v>
      </c>
    </row>
    <row r="8693" spans="1:5" x14ac:dyDescent="0.4">
      <c r="A8693">
        <v>103866</v>
      </c>
      <c r="B8693">
        <v>8692</v>
      </c>
      <c r="C8693" s="2">
        <v>45003.423657407409</v>
      </c>
      <c r="D8693">
        <v>955.76</v>
      </c>
      <c r="E8693">
        <v>189</v>
      </c>
    </row>
    <row r="8694" spans="1:5" x14ac:dyDescent="0.4">
      <c r="A8694">
        <v>101677</v>
      </c>
      <c r="B8694">
        <v>8693</v>
      </c>
      <c r="C8694" s="2">
        <v>44991.763796296298</v>
      </c>
      <c r="D8694">
        <v>4861.28</v>
      </c>
      <c r="E8694">
        <v>191</v>
      </c>
    </row>
    <row r="8695" spans="1:5" x14ac:dyDescent="0.4">
      <c r="A8695">
        <v>100360</v>
      </c>
      <c r="B8695">
        <v>8694</v>
      </c>
      <c r="C8695" s="2">
        <v>44989.69902777778</v>
      </c>
      <c r="D8695">
        <v>974.47</v>
      </c>
      <c r="E8695">
        <v>198</v>
      </c>
    </row>
    <row r="8696" spans="1:5" x14ac:dyDescent="0.4">
      <c r="A8696">
        <v>103538</v>
      </c>
      <c r="B8696">
        <v>8695</v>
      </c>
      <c r="C8696" s="2">
        <v>44991.732476851852</v>
      </c>
      <c r="D8696">
        <v>587.38</v>
      </c>
      <c r="E8696">
        <v>175</v>
      </c>
    </row>
    <row r="8697" spans="1:5" x14ac:dyDescent="0.4">
      <c r="A8697">
        <v>101179</v>
      </c>
      <c r="B8697">
        <v>8696</v>
      </c>
      <c r="C8697" s="2">
        <v>45009.869189814817</v>
      </c>
      <c r="D8697">
        <v>1</v>
      </c>
      <c r="E8697">
        <v>12</v>
      </c>
    </row>
    <row r="8698" spans="1:5" x14ac:dyDescent="0.4">
      <c r="A8698">
        <v>104989</v>
      </c>
      <c r="B8698">
        <v>8697</v>
      </c>
      <c r="C8698" s="2">
        <v>44995.905428240738</v>
      </c>
      <c r="D8698">
        <v>2381.77</v>
      </c>
      <c r="E8698">
        <v>3</v>
      </c>
    </row>
    <row r="8699" spans="1:5" x14ac:dyDescent="0.4">
      <c r="A8699">
        <v>100878</v>
      </c>
      <c r="B8699">
        <v>8698</v>
      </c>
      <c r="C8699" s="2">
        <v>45009.395925925928</v>
      </c>
      <c r="D8699">
        <v>766.55</v>
      </c>
      <c r="E8699">
        <v>53</v>
      </c>
    </row>
    <row r="8700" spans="1:5" x14ac:dyDescent="0.4">
      <c r="A8700">
        <v>103647</v>
      </c>
      <c r="B8700">
        <v>8699</v>
      </c>
      <c r="C8700" s="2">
        <v>45000.705300925933</v>
      </c>
      <c r="D8700">
        <v>2497.89</v>
      </c>
      <c r="E8700">
        <v>178</v>
      </c>
    </row>
    <row r="8701" spans="1:5" x14ac:dyDescent="0.4">
      <c r="A8701">
        <v>106016</v>
      </c>
      <c r="B8701">
        <v>8700</v>
      </c>
      <c r="C8701" s="2">
        <v>45009.800555555557</v>
      </c>
      <c r="D8701">
        <v>687.88</v>
      </c>
      <c r="E8701">
        <v>159</v>
      </c>
    </row>
    <row r="8702" spans="1:5" x14ac:dyDescent="0.4">
      <c r="A8702">
        <v>100407</v>
      </c>
      <c r="B8702">
        <v>8701</v>
      </c>
      <c r="C8702" s="2">
        <v>45007.455439814818</v>
      </c>
      <c r="D8702">
        <v>968.54</v>
      </c>
      <c r="E8702">
        <v>85</v>
      </c>
    </row>
    <row r="8703" spans="1:5" x14ac:dyDescent="0.4">
      <c r="A8703">
        <v>106216</v>
      </c>
      <c r="B8703">
        <v>8702</v>
      </c>
      <c r="C8703" s="2">
        <v>44994.397256944438</v>
      </c>
      <c r="D8703">
        <v>1633.69</v>
      </c>
      <c r="E8703">
        <v>104</v>
      </c>
    </row>
    <row r="8704" spans="1:5" x14ac:dyDescent="0.4">
      <c r="A8704">
        <v>101170</v>
      </c>
      <c r="B8704">
        <v>8703</v>
      </c>
      <c r="C8704" s="2">
        <v>44997.899606481478</v>
      </c>
      <c r="D8704">
        <v>1859.41</v>
      </c>
      <c r="E8704">
        <v>167</v>
      </c>
    </row>
    <row r="8705" spans="1:5" x14ac:dyDescent="0.4">
      <c r="A8705">
        <v>101283</v>
      </c>
      <c r="B8705">
        <v>8704</v>
      </c>
      <c r="C8705" s="2">
        <v>45007.448761574073</v>
      </c>
      <c r="D8705">
        <v>515</v>
      </c>
      <c r="E8705">
        <v>8</v>
      </c>
    </row>
    <row r="8706" spans="1:5" x14ac:dyDescent="0.4">
      <c r="A8706">
        <v>104672</v>
      </c>
      <c r="B8706">
        <v>8705</v>
      </c>
      <c r="C8706" s="2">
        <v>45001.483738425923</v>
      </c>
      <c r="D8706">
        <v>3738.61</v>
      </c>
      <c r="E8706">
        <v>82</v>
      </c>
    </row>
    <row r="8707" spans="1:5" x14ac:dyDescent="0.4">
      <c r="A8707">
        <v>102320</v>
      </c>
      <c r="B8707">
        <v>8706</v>
      </c>
      <c r="C8707" s="2">
        <v>45008.891689814824</v>
      </c>
      <c r="D8707">
        <v>2913.91</v>
      </c>
      <c r="E8707">
        <v>191</v>
      </c>
    </row>
    <row r="8708" spans="1:5" x14ac:dyDescent="0.4">
      <c r="A8708">
        <v>103497</v>
      </c>
      <c r="B8708">
        <v>8707</v>
      </c>
      <c r="C8708" s="2">
        <v>44996.544571759259</v>
      </c>
      <c r="D8708">
        <v>2793.26</v>
      </c>
      <c r="E8708">
        <v>6</v>
      </c>
    </row>
    <row r="8709" spans="1:5" x14ac:dyDescent="0.4">
      <c r="A8709">
        <v>101170</v>
      </c>
      <c r="B8709">
        <v>8708</v>
      </c>
      <c r="C8709" s="2">
        <v>44994.367662037039</v>
      </c>
      <c r="D8709">
        <v>2176.0100000000002</v>
      </c>
      <c r="E8709">
        <v>134</v>
      </c>
    </row>
    <row r="8710" spans="1:5" x14ac:dyDescent="0.4">
      <c r="A8710">
        <v>101835</v>
      </c>
      <c r="B8710">
        <v>8709</v>
      </c>
      <c r="C8710" s="2">
        <v>45012.356724537043</v>
      </c>
      <c r="D8710">
        <v>1710.39</v>
      </c>
      <c r="E8710">
        <v>125</v>
      </c>
    </row>
    <row r="8711" spans="1:5" x14ac:dyDescent="0.4">
      <c r="A8711">
        <v>105325</v>
      </c>
      <c r="B8711">
        <v>8710</v>
      </c>
      <c r="C8711" s="2">
        <v>44990.3906712963</v>
      </c>
      <c r="D8711">
        <v>4541.63</v>
      </c>
      <c r="E8711">
        <v>57</v>
      </c>
    </row>
    <row r="8712" spans="1:5" x14ac:dyDescent="0.4">
      <c r="A8712">
        <v>105338</v>
      </c>
      <c r="B8712">
        <v>8711</v>
      </c>
      <c r="C8712" s="2">
        <v>45011.861840277779</v>
      </c>
      <c r="D8712">
        <v>921.81</v>
      </c>
      <c r="E8712">
        <v>4</v>
      </c>
    </row>
    <row r="8713" spans="1:5" x14ac:dyDescent="0.4">
      <c r="A8713">
        <v>105192</v>
      </c>
      <c r="B8713">
        <v>8712</v>
      </c>
      <c r="C8713" s="2">
        <v>44990.644745370373</v>
      </c>
      <c r="D8713">
        <v>1085.69</v>
      </c>
      <c r="E8713">
        <v>88</v>
      </c>
    </row>
    <row r="8714" spans="1:5" x14ac:dyDescent="0.4">
      <c r="A8714">
        <v>105938</v>
      </c>
      <c r="B8714">
        <v>8713</v>
      </c>
      <c r="C8714" s="2">
        <v>45003.497824074067</v>
      </c>
      <c r="D8714">
        <v>369.59</v>
      </c>
      <c r="E8714">
        <v>124</v>
      </c>
    </row>
    <row r="8715" spans="1:5" x14ac:dyDescent="0.4">
      <c r="A8715">
        <v>103762</v>
      </c>
      <c r="B8715">
        <v>8714</v>
      </c>
      <c r="C8715" s="2">
        <v>44998.430138888893</v>
      </c>
      <c r="D8715">
        <v>4250.5600000000004</v>
      </c>
      <c r="E8715">
        <v>164</v>
      </c>
    </row>
    <row r="8716" spans="1:5" x14ac:dyDescent="0.4">
      <c r="A8716">
        <v>103991</v>
      </c>
      <c r="B8716">
        <v>8715</v>
      </c>
      <c r="C8716" s="2">
        <v>44986.653379629628</v>
      </c>
      <c r="D8716">
        <v>6217.14</v>
      </c>
      <c r="E8716">
        <v>181</v>
      </c>
    </row>
    <row r="8717" spans="1:5" x14ac:dyDescent="0.4">
      <c r="A8717">
        <v>105349</v>
      </c>
      <c r="B8717">
        <v>8716</v>
      </c>
      <c r="C8717" s="2">
        <v>44996.790902777779</v>
      </c>
      <c r="D8717">
        <v>758.08</v>
      </c>
      <c r="E8717">
        <v>17</v>
      </c>
    </row>
    <row r="8718" spans="1:5" x14ac:dyDescent="0.4">
      <c r="A8718">
        <v>105029</v>
      </c>
      <c r="B8718">
        <v>8717</v>
      </c>
      <c r="C8718" s="2">
        <v>45002.569861111107</v>
      </c>
      <c r="D8718">
        <v>1043.1400000000001</v>
      </c>
      <c r="E8718">
        <v>66</v>
      </c>
    </row>
    <row r="8719" spans="1:5" x14ac:dyDescent="0.4">
      <c r="A8719">
        <v>104223</v>
      </c>
      <c r="B8719">
        <v>8718</v>
      </c>
      <c r="C8719" s="2">
        <v>44994.70521990741</v>
      </c>
      <c r="D8719">
        <v>530.57000000000005</v>
      </c>
      <c r="E8719">
        <v>85</v>
      </c>
    </row>
    <row r="8720" spans="1:5" x14ac:dyDescent="0.4">
      <c r="A8720">
        <v>101875</v>
      </c>
      <c r="B8720">
        <v>8719</v>
      </c>
      <c r="C8720" s="2">
        <v>45011.499050925922</v>
      </c>
      <c r="D8720">
        <v>1099.02</v>
      </c>
      <c r="E8720">
        <v>159</v>
      </c>
    </row>
    <row r="8721" spans="1:5" x14ac:dyDescent="0.4">
      <c r="A8721">
        <v>102636</v>
      </c>
      <c r="B8721">
        <v>8720</v>
      </c>
      <c r="C8721" s="2">
        <v>45008.693391203713</v>
      </c>
      <c r="D8721">
        <v>2185.61</v>
      </c>
      <c r="E8721">
        <v>136</v>
      </c>
    </row>
    <row r="8722" spans="1:5" x14ac:dyDescent="0.4">
      <c r="A8722">
        <v>102586</v>
      </c>
      <c r="B8722">
        <v>8721</v>
      </c>
      <c r="C8722" s="2">
        <v>45005.845185185193</v>
      </c>
      <c r="D8722">
        <v>1251.6199999999999</v>
      </c>
      <c r="E8722">
        <v>116</v>
      </c>
    </row>
    <row r="8723" spans="1:5" x14ac:dyDescent="0.4">
      <c r="A8723">
        <v>103678</v>
      </c>
      <c r="B8723">
        <v>8722</v>
      </c>
      <c r="C8723" s="2">
        <v>45011.71875</v>
      </c>
      <c r="D8723">
        <v>1189.68</v>
      </c>
      <c r="E8723">
        <v>194</v>
      </c>
    </row>
    <row r="8724" spans="1:5" x14ac:dyDescent="0.4">
      <c r="A8724">
        <v>105177</v>
      </c>
      <c r="B8724">
        <v>8723</v>
      </c>
      <c r="C8724" s="2">
        <v>45012.857719907413</v>
      </c>
      <c r="D8724">
        <v>1424.53</v>
      </c>
      <c r="E8724">
        <v>122</v>
      </c>
    </row>
    <row r="8725" spans="1:5" x14ac:dyDescent="0.4">
      <c r="A8725">
        <v>105556</v>
      </c>
      <c r="B8725">
        <v>8724</v>
      </c>
      <c r="C8725" s="2">
        <v>44995.4059375</v>
      </c>
      <c r="D8725">
        <v>1026.79</v>
      </c>
      <c r="E8725">
        <v>116</v>
      </c>
    </row>
    <row r="8726" spans="1:5" x14ac:dyDescent="0.4">
      <c r="A8726">
        <v>104223</v>
      </c>
      <c r="B8726">
        <v>8725</v>
      </c>
      <c r="C8726" s="2">
        <v>45003.519861111112</v>
      </c>
      <c r="D8726">
        <v>1424.54</v>
      </c>
      <c r="E8726">
        <v>72</v>
      </c>
    </row>
    <row r="8727" spans="1:5" x14ac:dyDescent="0.4">
      <c r="A8727">
        <v>101290</v>
      </c>
      <c r="B8727">
        <v>8726</v>
      </c>
      <c r="C8727" s="2">
        <v>44996.636782407397</v>
      </c>
      <c r="D8727">
        <v>804.41</v>
      </c>
      <c r="E8727">
        <v>143</v>
      </c>
    </row>
    <row r="8728" spans="1:5" x14ac:dyDescent="0.4">
      <c r="A8728">
        <v>103181</v>
      </c>
      <c r="B8728">
        <v>8727</v>
      </c>
      <c r="C8728" s="2">
        <v>44989.804803240739</v>
      </c>
      <c r="D8728">
        <v>1202.47</v>
      </c>
      <c r="E8728">
        <v>115</v>
      </c>
    </row>
    <row r="8729" spans="1:5" x14ac:dyDescent="0.4">
      <c r="A8729">
        <v>100502</v>
      </c>
      <c r="B8729">
        <v>8728</v>
      </c>
      <c r="C8729" s="2">
        <v>44999.381666666668</v>
      </c>
      <c r="D8729">
        <v>1036.3699999999999</v>
      </c>
      <c r="E8729">
        <v>9</v>
      </c>
    </row>
    <row r="8730" spans="1:5" x14ac:dyDescent="0.4">
      <c r="A8730">
        <v>100925</v>
      </c>
      <c r="B8730">
        <v>8729</v>
      </c>
      <c r="C8730" s="2">
        <v>44997.57953703704</v>
      </c>
      <c r="D8730">
        <v>1768.72</v>
      </c>
      <c r="E8730">
        <v>124</v>
      </c>
    </row>
    <row r="8731" spans="1:5" x14ac:dyDescent="0.4">
      <c r="A8731">
        <v>105035</v>
      </c>
      <c r="B8731">
        <v>8730</v>
      </c>
      <c r="C8731" s="2">
        <v>44987.615497685183</v>
      </c>
      <c r="D8731">
        <v>1</v>
      </c>
      <c r="E8731">
        <v>45</v>
      </c>
    </row>
    <row r="8732" spans="1:5" x14ac:dyDescent="0.4">
      <c r="A8732">
        <v>103391</v>
      </c>
      <c r="B8732">
        <v>8731</v>
      </c>
      <c r="C8732" s="2">
        <v>45003.747939814813</v>
      </c>
      <c r="D8732">
        <v>2311.0300000000002</v>
      </c>
      <c r="E8732">
        <v>15</v>
      </c>
    </row>
    <row r="8733" spans="1:5" x14ac:dyDescent="0.4">
      <c r="A8733">
        <v>105898</v>
      </c>
      <c r="B8733">
        <v>8732</v>
      </c>
      <c r="C8733" s="2">
        <v>44992.377256944441</v>
      </c>
      <c r="D8733">
        <v>1</v>
      </c>
      <c r="E8733">
        <v>179</v>
      </c>
    </row>
    <row r="8734" spans="1:5" x14ac:dyDescent="0.4">
      <c r="A8734">
        <v>101785</v>
      </c>
      <c r="B8734">
        <v>8733</v>
      </c>
      <c r="C8734" s="2">
        <v>45006.852326388893</v>
      </c>
      <c r="D8734">
        <v>1629.69</v>
      </c>
      <c r="E8734">
        <v>122</v>
      </c>
    </row>
    <row r="8735" spans="1:5" x14ac:dyDescent="0.4">
      <c r="A8735">
        <v>100666</v>
      </c>
      <c r="B8735">
        <v>8734</v>
      </c>
      <c r="C8735" s="2">
        <v>44992.407650462963</v>
      </c>
      <c r="D8735">
        <v>3156.43</v>
      </c>
      <c r="E8735">
        <v>181</v>
      </c>
    </row>
    <row r="8736" spans="1:5" x14ac:dyDescent="0.4">
      <c r="A8736">
        <v>106363</v>
      </c>
      <c r="B8736">
        <v>8735</v>
      </c>
      <c r="C8736" s="2">
        <v>44997.658252314817</v>
      </c>
      <c r="D8736">
        <v>3683.46</v>
      </c>
      <c r="E8736">
        <v>191</v>
      </c>
    </row>
    <row r="8737" spans="1:5" x14ac:dyDescent="0.4">
      <c r="A8737">
        <v>101628</v>
      </c>
      <c r="B8737">
        <v>8736</v>
      </c>
      <c r="C8737" s="2">
        <v>44986.501793981479</v>
      </c>
      <c r="D8737">
        <v>2403.63</v>
      </c>
      <c r="E8737">
        <v>132</v>
      </c>
    </row>
    <row r="8738" spans="1:5" x14ac:dyDescent="0.4">
      <c r="A8738">
        <v>105838</v>
      </c>
      <c r="B8738">
        <v>8737</v>
      </c>
      <c r="C8738" s="2">
        <v>45008.465717592589</v>
      </c>
      <c r="D8738">
        <v>1552.17</v>
      </c>
      <c r="E8738">
        <v>23</v>
      </c>
    </row>
    <row r="8739" spans="1:5" x14ac:dyDescent="0.4">
      <c r="A8739">
        <v>101687</v>
      </c>
      <c r="B8739">
        <v>8738</v>
      </c>
      <c r="C8739" s="2">
        <v>44990.581319444442</v>
      </c>
      <c r="D8739">
        <v>2496.88</v>
      </c>
      <c r="E8739">
        <v>101</v>
      </c>
    </row>
    <row r="8740" spans="1:5" x14ac:dyDescent="0.4">
      <c r="A8740">
        <v>105940</v>
      </c>
      <c r="B8740">
        <v>8739</v>
      </c>
      <c r="C8740" s="2">
        <v>45006.725891203707</v>
      </c>
      <c r="D8740">
        <v>1418.16</v>
      </c>
      <c r="E8740">
        <v>91</v>
      </c>
    </row>
    <row r="8741" spans="1:5" x14ac:dyDescent="0.4">
      <c r="A8741">
        <v>103994</v>
      </c>
      <c r="B8741">
        <v>8740</v>
      </c>
      <c r="C8741" s="2">
        <v>44986.433969907397</v>
      </c>
      <c r="D8741">
        <v>256.89</v>
      </c>
      <c r="E8741">
        <v>195</v>
      </c>
    </row>
    <row r="8742" spans="1:5" x14ac:dyDescent="0.4">
      <c r="A8742">
        <v>103619</v>
      </c>
      <c r="B8742">
        <v>8741</v>
      </c>
      <c r="C8742" s="2">
        <v>45000.459791666668</v>
      </c>
      <c r="D8742">
        <v>9652.35</v>
      </c>
      <c r="E8742">
        <v>118</v>
      </c>
    </row>
    <row r="8743" spans="1:5" x14ac:dyDescent="0.4">
      <c r="A8743">
        <v>101955</v>
      </c>
      <c r="B8743">
        <v>8742</v>
      </c>
      <c r="C8743" s="2">
        <v>44993.619606481479</v>
      </c>
      <c r="D8743">
        <v>2745.12</v>
      </c>
      <c r="E8743">
        <v>74</v>
      </c>
    </row>
    <row r="8744" spans="1:5" x14ac:dyDescent="0.4">
      <c r="A8744">
        <v>106169</v>
      </c>
      <c r="B8744">
        <v>8743</v>
      </c>
      <c r="C8744" s="2">
        <v>45010.527592592603</v>
      </c>
      <c r="D8744">
        <v>6287.35</v>
      </c>
      <c r="E8744">
        <v>59</v>
      </c>
    </row>
    <row r="8745" spans="1:5" x14ac:dyDescent="0.4">
      <c r="A8745">
        <v>100297</v>
      </c>
      <c r="B8745">
        <v>8744</v>
      </c>
      <c r="C8745" s="2">
        <v>45006.732002314813</v>
      </c>
      <c r="D8745">
        <v>2392.08</v>
      </c>
      <c r="E8745">
        <v>40</v>
      </c>
    </row>
    <row r="8746" spans="1:5" x14ac:dyDescent="0.4">
      <c r="A8746">
        <v>105588</v>
      </c>
      <c r="B8746">
        <v>8745</v>
      </c>
      <c r="C8746" s="2">
        <v>44988.590092592603</v>
      </c>
      <c r="D8746">
        <v>1721.85</v>
      </c>
      <c r="E8746">
        <v>67</v>
      </c>
    </row>
    <row r="8747" spans="1:5" x14ac:dyDescent="0.4">
      <c r="A8747">
        <v>100411</v>
      </c>
      <c r="B8747">
        <v>8746</v>
      </c>
      <c r="C8747" s="2">
        <v>44986.701527777783</v>
      </c>
      <c r="D8747">
        <v>695.1</v>
      </c>
      <c r="E8747">
        <v>103</v>
      </c>
    </row>
    <row r="8748" spans="1:5" x14ac:dyDescent="0.4">
      <c r="A8748">
        <v>103666</v>
      </c>
      <c r="B8748">
        <v>8747</v>
      </c>
      <c r="C8748" s="2">
        <v>45009.417997685188</v>
      </c>
      <c r="D8748">
        <v>1175.4100000000001</v>
      </c>
      <c r="E8748">
        <v>175</v>
      </c>
    </row>
    <row r="8749" spans="1:5" x14ac:dyDescent="0.4">
      <c r="A8749">
        <v>102294</v>
      </c>
      <c r="B8749">
        <v>8748</v>
      </c>
      <c r="C8749" s="2">
        <v>45009.764456018522</v>
      </c>
      <c r="D8749">
        <v>186.1</v>
      </c>
      <c r="E8749">
        <v>137</v>
      </c>
    </row>
    <row r="8750" spans="1:5" x14ac:dyDescent="0.4">
      <c r="A8750">
        <v>105336</v>
      </c>
      <c r="B8750">
        <v>8749</v>
      </c>
      <c r="C8750" s="2">
        <v>45004.52275462963</v>
      </c>
      <c r="D8750">
        <v>1402.29</v>
      </c>
      <c r="E8750">
        <v>88</v>
      </c>
    </row>
    <row r="8751" spans="1:5" x14ac:dyDescent="0.4">
      <c r="A8751">
        <v>100292</v>
      </c>
      <c r="B8751">
        <v>8750</v>
      </c>
      <c r="C8751" s="2">
        <v>45010.74009259259</v>
      </c>
      <c r="D8751">
        <v>3536.08</v>
      </c>
      <c r="E8751">
        <v>182</v>
      </c>
    </row>
    <row r="8752" spans="1:5" x14ac:dyDescent="0.4">
      <c r="A8752">
        <v>104081</v>
      </c>
      <c r="B8752">
        <v>8751</v>
      </c>
      <c r="C8752" s="2">
        <v>44992.747766203713</v>
      </c>
      <c r="D8752">
        <v>857.84</v>
      </c>
      <c r="E8752">
        <v>165</v>
      </c>
    </row>
    <row r="8753" spans="1:5" x14ac:dyDescent="0.4">
      <c r="A8753">
        <v>100005</v>
      </c>
      <c r="B8753">
        <v>8752</v>
      </c>
      <c r="C8753" s="2">
        <v>45009.712060185193</v>
      </c>
      <c r="D8753">
        <v>2983.98</v>
      </c>
      <c r="E8753">
        <v>174</v>
      </c>
    </row>
    <row r="8754" spans="1:5" x14ac:dyDescent="0.4">
      <c r="A8754">
        <v>103625</v>
      </c>
      <c r="B8754">
        <v>8753</v>
      </c>
      <c r="C8754" s="2">
        <v>44987.480115740742</v>
      </c>
      <c r="D8754">
        <v>2235.7399999999998</v>
      </c>
      <c r="E8754">
        <v>10</v>
      </c>
    </row>
    <row r="8755" spans="1:5" x14ac:dyDescent="0.4">
      <c r="A8755">
        <v>103376</v>
      </c>
      <c r="B8755">
        <v>8754</v>
      </c>
      <c r="C8755" s="2">
        <v>45007.755601851852</v>
      </c>
      <c r="D8755">
        <v>1482.61</v>
      </c>
      <c r="E8755">
        <v>160</v>
      </c>
    </row>
    <row r="8756" spans="1:5" x14ac:dyDescent="0.4">
      <c r="A8756">
        <v>102724</v>
      </c>
      <c r="B8756">
        <v>8755</v>
      </c>
      <c r="C8756" s="2">
        <v>44994.708564814813</v>
      </c>
      <c r="D8756">
        <v>12416.87</v>
      </c>
      <c r="E8756">
        <v>2</v>
      </c>
    </row>
    <row r="8757" spans="1:5" x14ac:dyDescent="0.4">
      <c r="A8757">
        <v>100717</v>
      </c>
      <c r="B8757">
        <v>8756</v>
      </c>
      <c r="C8757" s="2">
        <v>45012.776655092603</v>
      </c>
      <c r="D8757">
        <v>1038.57</v>
      </c>
      <c r="E8757">
        <v>186</v>
      </c>
    </row>
    <row r="8758" spans="1:5" x14ac:dyDescent="0.4">
      <c r="A8758">
        <v>102226</v>
      </c>
      <c r="B8758">
        <v>8757</v>
      </c>
      <c r="C8758" s="2">
        <v>44997.357129629629</v>
      </c>
      <c r="D8758">
        <v>947.78</v>
      </c>
      <c r="E8758">
        <v>171</v>
      </c>
    </row>
    <row r="8759" spans="1:5" x14ac:dyDescent="0.4">
      <c r="A8759">
        <v>102750</v>
      </c>
      <c r="B8759">
        <v>8758</v>
      </c>
      <c r="C8759" s="2">
        <v>45004.368310185193</v>
      </c>
      <c r="D8759">
        <v>2269.3200000000002</v>
      </c>
      <c r="E8759">
        <v>49</v>
      </c>
    </row>
    <row r="8760" spans="1:5" x14ac:dyDescent="0.4">
      <c r="A8760">
        <v>102461</v>
      </c>
      <c r="B8760">
        <v>8759</v>
      </c>
      <c r="C8760" s="2">
        <v>44995.361134259263</v>
      </c>
      <c r="D8760">
        <v>2501.19</v>
      </c>
      <c r="E8760">
        <v>186</v>
      </c>
    </row>
    <row r="8761" spans="1:5" x14ac:dyDescent="0.4">
      <c r="A8761">
        <v>103338</v>
      </c>
      <c r="B8761">
        <v>8760</v>
      </c>
      <c r="C8761" s="2">
        <v>45007.835752314822</v>
      </c>
      <c r="D8761">
        <v>6086.5</v>
      </c>
      <c r="E8761">
        <v>82</v>
      </c>
    </row>
    <row r="8762" spans="1:5" x14ac:dyDescent="0.4">
      <c r="A8762">
        <v>103796</v>
      </c>
      <c r="B8762">
        <v>8761</v>
      </c>
      <c r="C8762" s="2">
        <v>45012.511770833327</v>
      </c>
      <c r="D8762">
        <v>2223.3200000000002</v>
      </c>
      <c r="E8762">
        <v>189</v>
      </c>
    </row>
    <row r="8763" spans="1:5" x14ac:dyDescent="0.4">
      <c r="A8763">
        <v>100677</v>
      </c>
      <c r="B8763">
        <v>8762</v>
      </c>
      <c r="C8763" s="2">
        <v>44993.573460648149</v>
      </c>
      <c r="D8763">
        <v>3440.35</v>
      </c>
      <c r="E8763">
        <v>121</v>
      </c>
    </row>
    <row r="8764" spans="1:5" x14ac:dyDescent="0.4">
      <c r="A8764">
        <v>100540</v>
      </c>
      <c r="B8764">
        <v>8763</v>
      </c>
      <c r="C8764" s="2">
        <v>44990.424166666657</v>
      </c>
      <c r="D8764">
        <v>2623.84</v>
      </c>
      <c r="E8764">
        <v>44</v>
      </c>
    </row>
    <row r="8765" spans="1:5" x14ac:dyDescent="0.4">
      <c r="A8765">
        <v>106490</v>
      </c>
      <c r="B8765">
        <v>8764</v>
      </c>
      <c r="C8765" s="2">
        <v>44994.544525462959</v>
      </c>
      <c r="D8765">
        <v>574.98</v>
      </c>
      <c r="E8765">
        <v>8</v>
      </c>
    </row>
    <row r="8766" spans="1:5" x14ac:dyDescent="0.4">
      <c r="A8766">
        <v>100742</v>
      </c>
      <c r="B8766">
        <v>8765</v>
      </c>
      <c r="C8766" s="2">
        <v>44994.707314814812</v>
      </c>
      <c r="D8766">
        <v>1354.37</v>
      </c>
      <c r="E8766">
        <v>141</v>
      </c>
    </row>
    <row r="8767" spans="1:5" x14ac:dyDescent="0.4">
      <c r="A8767">
        <v>103741</v>
      </c>
      <c r="B8767">
        <v>8766</v>
      </c>
      <c r="C8767" s="2">
        <v>44994.844444444447</v>
      </c>
      <c r="D8767">
        <v>2109.66</v>
      </c>
      <c r="E8767">
        <v>152</v>
      </c>
    </row>
    <row r="8768" spans="1:5" x14ac:dyDescent="0.4">
      <c r="A8768">
        <v>103678</v>
      </c>
      <c r="B8768">
        <v>8767</v>
      </c>
      <c r="C8768" s="2">
        <v>44993.656759259262</v>
      </c>
      <c r="D8768">
        <v>596.29</v>
      </c>
      <c r="E8768">
        <v>38</v>
      </c>
    </row>
    <row r="8769" spans="1:5" x14ac:dyDescent="0.4">
      <c r="A8769">
        <v>103706</v>
      </c>
      <c r="B8769">
        <v>8768</v>
      </c>
      <c r="C8769" s="2">
        <v>44995.472812499997</v>
      </c>
      <c r="D8769">
        <v>1209.29</v>
      </c>
      <c r="E8769">
        <v>11</v>
      </c>
    </row>
    <row r="8770" spans="1:5" x14ac:dyDescent="0.4">
      <c r="A8770">
        <v>101279</v>
      </c>
      <c r="B8770">
        <v>8769</v>
      </c>
      <c r="C8770" s="2">
        <v>44994.907222222217</v>
      </c>
      <c r="D8770">
        <v>2800.58</v>
      </c>
      <c r="E8770">
        <v>3</v>
      </c>
    </row>
    <row r="8771" spans="1:5" x14ac:dyDescent="0.4">
      <c r="A8771">
        <v>103385</v>
      </c>
      <c r="B8771">
        <v>8770</v>
      </c>
      <c r="C8771" s="2">
        <v>45012.682604166657</v>
      </c>
      <c r="D8771">
        <v>655.1</v>
      </c>
      <c r="E8771">
        <v>110</v>
      </c>
    </row>
    <row r="8772" spans="1:5" x14ac:dyDescent="0.4">
      <c r="A8772">
        <v>105544</v>
      </c>
      <c r="B8772">
        <v>8771</v>
      </c>
      <c r="C8772" s="2">
        <v>45003.689756944441</v>
      </c>
      <c r="D8772">
        <v>1576.41</v>
      </c>
      <c r="E8772">
        <v>157</v>
      </c>
    </row>
    <row r="8773" spans="1:5" x14ac:dyDescent="0.4">
      <c r="A8773">
        <v>102030</v>
      </c>
      <c r="B8773">
        <v>8772</v>
      </c>
      <c r="C8773" s="2">
        <v>44990.786354166667</v>
      </c>
      <c r="D8773">
        <v>187.44</v>
      </c>
      <c r="E8773">
        <v>79</v>
      </c>
    </row>
    <row r="8774" spans="1:5" x14ac:dyDescent="0.4">
      <c r="A8774">
        <v>106104</v>
      </c>
      <c r="B8774">
        <v>8773</v>
      </c>
      <c r="C8774" s="2">
        <v>45011.636111111111</v>
      </c>
      <c r="D8774">
        <v>3125.39</v>
      </c>
      <c r="E8774">
        <v>196</v>
      </c>
    </row>
    <row r="8775" spans="1:5" x14ac:dyDescent="0.4">
      <c r="A8775">
        <v>105080</v>
      </c>
      <c r="B8775">
        <v>8774</v>
      </c>
      <c r="C8775" s="2">
        <v>44998.760312500002</v>
      </c>
      <c r="D8775">
        <v>2091.44</v>
      </c>
      <c r="E8775">
        <v>198</v>
      </c>
    </row>
    <row r="8776" spans="1:5" x14ac:dyDescent="0.4">
      <c r="A8776">
        <v>102199</v>
      </c>
      <c r="B8776">
        <v>8775</v>
      </c>
      <c r="C8776" s="2">
        <v>44989.761365740742</v>
      </c>
      <c r="D8776">
        <v>1303.46</v>
      </c>
      <c r="E8776">
        <v>184</v>
      </c>
    </row>
    <row r="8777" spans="1:5" x14ac:dyDescent="0.4">
      <c r="A8777">
        <v>103691</v>
      </c>
      <c r="B8777">
        <v>8776</v>
      </c>
      <c r="C8777" s="2">
        <v>45000.828009259261</v>
      </c>
      <c r="D8777">
        <v>2453.9699999999998</v>
      </c>
      <c r="E8777">
        <v>105</v>
      </c>
    </row>
    <row r="8778" spans="1:5" x14ac:dyDescent="0.4">
      <c r="A8778">
        <v>102401</v>
      </c>
      <c r="B8778">
        <v>8777</v>
      </c>
      <c r="C8778" s="2">
        <v>45001.896793981483</v>
      </c>
      <c r="D8778">
        <v>1180.06</v>
      </c>
      <c r="E8778">
        <v>5</v>
      </c>
    </row>
    <row r="8779" spans="1:5" x14ac:dyDescent="0.4">
      <c r="A8779">
        <v>103664</v>
      </c>
      <c r="B8779">
        <v>8778</v>
      </c>
      <c r="C8779" s="2">
        <v>45000.60392361111</v>
      </c>
      <c r="D8779">
        <v>3762.85</v>
      </c>
      <c r="E8779">
        <v>153</v>
      </c>
    </row>
    <row r="8780" spans="1:5" x14ac:dyDescent="0.4">
      <c r="A8780">
        <v>102632</v>
      </c>
      <c r="B8780">
        <v>8779</v>
      </c>
      <c r="C8780" s="2">
        <v>44986.911041666674</v>
      </c>
      <c r="D8780">
        <v>2859.65</v>
      </c>
      <c r="E8780">
        <v>181</v>
      </c>
    </row>
    <row r="8781" spans="1:5" x14ac:dyDescent="0.4">
      <c r="A8781">
        <v>102414</v>
      </c>
      <c r="B8781">
        <v>8780</v>
      </c>
      <c r="C8781" s="2">
        <v>44990.535671296297</v>
      </c>
      <c r="D8781">
        <v>594.91999999999996</v>
      </c>
      <c r="E8781">
        <v>86</v>
      </c>
    </row>
    <row r="8782" spans="1:5" x14ac:dyDescent="0.4">
      <c r="A8782">
        <v>102535</v>
      </c>
      <c r="B8782">
        <v>8781</v>
      </c>
      <c r="C8782" s="2">
        <v>44991.524861111109</v>
      </c>
      <c r="D8782">
        <v>905.65</v>
      </c>
      <c r="E8782">
        <v>81</v>
      </c>
    </row>
    <row r="8783" spans="1:5" x14ac:dyDescent="0.4">
      <c r="A8783">
        <v>103501</v>
      </c>
      <c r="B8783">
        <v>8782</v>
      </c>
      <c r="C8783" s="2">
        <v>45012.45553240741</v>
      </c>
      <c r="D8783">
        <v>318.02999999999997</v>
      </c>
      <c r="E8783">
        <v>155</v>
      </c>
    </row>
    <row r="8784" spans="1:5" x14ac:dyDescent="0.4">
      <c r="A8784">
        <v>104712</v>
      </c>
      <c r="B8784">
        <v>8783</v>
      </c>
      <c r="C8784" s="2">
        <v>44991.758668981478</v>
      </c>
      <c r="D8784">
        <v>1023.49</v>
      </c>
      <c r="E8784">
        <v>18</v>
      </c>
    </row>
    <row r="8785" spans="1:5" x14ac:dyDescent="0.4">
      <c r="A8785">
        <v>104272</v>
      </c>
      <c r="B8785">
        <v>8784</v>
      </c>
      <c r="C8785" s="2">
        <v>44989.809930555559</v>
      </c>
      <c r="D8785">
        <v>4878.33</v>
      </c>
      <c r="E8785">
        <v>15</v>
      </c>
    </row>
    <row r="8786" spans="1:5" x14ac:dyDescent="0.4">
      <c r="A8786">
        <v>101764</v>
      </c>
      <c r="B8786">
        <v>8785</v>
      </c>
      <c r="C8786" s="2">
        <v>45006.721319444441</v>
      </c>
      <c r="D8786">
        <v>942.73</v>
      </c>
      <c r="E8786">
        <v>61</v>
      </c>
    </row>
    <row r="8787" spans="1:5" x14ac:dyDescent="0.4">
      <c r="A8787">
        <v>101678</v>
      </c>
      <c r="B8787">
        <v>8786</v>
      </c>
      <c r="C8787" s="2">
        <v>44995.806504629632</v>
      </c>
      <c r="D8787">
        <v>1159.51</v>
      </c>
      <c r="E8787">
        <v>150</v>
      </c>
    </row>
    <row r="8788" spans="1:5" x14ac:dyDescent="0.4">
      <c r="A8788">
        <v>102769</v>
      </c>
      <c r="B8788">
        <v>8787</v>
      </c>
      <c r="C8788" s="2">
        <v>44994.557511574072</v>
      </c>
      <c r="D8788">
        <v>1157.9100000000001</v>
      </c>
      <c r="E8788">
        <v>27</v>
      </c>
    </row>
    <row r="8789" spans="1:5" x14ac:dyDescent="0.4">
      <c r="A8789">
        <v>101010</v>
      </c>
      <c r="B8789">
        <v>8788</v>
      </c>
      <c r="C8789" s="2">
        <v>44999.85423611111</v>
      </c>
      <c r="D8789">
        <v>1366.95</v>
      </c>
      <c r="E8789">
        <v>102</v>
      </c>
    </row>
    <row r="8790" spans="1:5" x14ac:dyDescent="0.4">
      <c r="A8790">
        <v>104571</v>
      </c>
      <c r="B8790">
        <v>8789</v>
      </c>
      <c r="C8790" s="2">
        <v>44998.622141203698</v>
      </c>
      <c r="D8790">
        <v>2045.15</v>
      </c>
      <c r="E8790">
        <v>153</v>
      </c>
    </row>
    <row r="8791" spans="1:5" x14ac:dyDescent="0.4">
      <c r="A8791">
        <v>101862</v>
      </c>
      <c r="B8791">
        <v>8790</v>
      </c>
      <c r="C8791" s="2">
        <v>44987.587916666656</v>
      </c>
      <c r="D8791">
        <v>497.93</v>
      </c>
      <c r="E8791">
        <v>171</v>
      </c>
    </row>
    <row r="8792" spans="1:5" x14ac:dyDescent="0.4">
      <c r="A8792">
        <v>104654</v>
      </c>
      <c r="B8792">
        <v>8791</v>
      </c>
      <c r="C8792" s="2">
        <v>45006.501944444448</v>
      </c>
      <c r="D8792">
        <v>771.91</v>
      </c>
      <c r="E8792">
        <v>56</v>
      </c>
    </row>
    <row r="8793" spans="1:5" x14ac:dyDescent="0.4">
      <c r="A8793">
        <v>103222</v>
      </c>
      <c r="B8793">
        <v>8792</v>
      </c>
      <c r="C8793" s="2">
        <v>44998.797233796293</v>
      </c>
      <c r="D8793">
        <v>5879.16</v>
      </c>
      <c r="E8793">
        <v>121</v>
      </c>
    </row>
    <row r="8794" spans="1:5" x14ac:dyDescent="0.4">
      <c r="A8794">
        <v>100103</v>
      </c>
      <c r="B8794">
        <v>8793</v>
      </c>
      <c r="C8794" s="2">
        <v>45000.884699074071</v>
      </c>
      <c r="D8794">
        <v>2768.2</v>
      </c>
      <c r="E8794">
        <v>170</v>
      </c>
    </row>
    <row r="8795" spans="1:5" x14ac:dyDescent="0.4">
      <c r="A8795">
        <v>104846</v>
      </c>
      <c r="B8795">
        <v>8794</v>
      </c>
      <c r="C8795" s="2">
        <v>45000.497893518521</v>
      </c>
      <c r="D8795">
        <v>4462.63</v>
      </c>
      <c r="E8795">
        <v>97</v>
      </c>
    </row>
    <row r="8796" spans="1:5" x14ac:dyDescent="0.4">
      <c r="A8796">
        <v>104607</v>
      </c>
      <c r="B8796">
        <v>8795</v>
      </c>
      <c r="C8796" s="2">
        <v>44995.816863425927</v>
      </c>
      <c r="D8796">
        <v>1234.5</v>
      </c>
      <c r="E8796">
        <v>148</v>
      </c>
    </row>
    <row r="8797" spans="1:5" x14ac:dyDescent="0.4">
      <c r="A8797">
        <v>102158</v>
      </c>
      <c r="B8797">
        <v>8796</v>
      </c>
      <c r="C8797" s="2">
        <v>44993.670694444438</v>
      </c>
      <c r="D8797">
        <v>2226.6</v>
      </c>
      <c r="E8797">
        <v>167</v>
      </c>
    </row>
    <row r="8798" spans="1:5" x14ac:dyDescent="0.4">
      <c r="A8798">
        <v>101973</v>
      </c>
      <c r="B8798">
        <v>8797</v>
      </c>
      <c r="C8798" s="2">
        <v>45010.77039351852</v>
      </c>
      <c r="D8798">
        <v>1467.36</v>
      </c>
      <c r="E8798">
        <v>68</v>
      </c>
    </row>
    <row r="8799" spans="1:5" x14ac:dyDescent="0.4">
      <c r="A8799">
        <v>104686</v>
      </c>
      <c r="B8799">
        <v>8798</v>
      </c>
      <c r="C8799" s="2">
        <v>44989.829375000001</v>
      </c>
      <c r="D8799">
        <v>1403.08</v>
      </c>
      <c r="E8799">
        <v>162</v>
      </c>
    </row>
    <row r="8800" spans="1:5" x14ac:dyDescent="0.4">
      <c r="A8800">
        <v>101588</v>
      </c>
      <c r="B8800">
        <v>8799</v>
      </c>
      <c r="C8800" s="2">
        <v>45000.606030092589</v>
      </c>
      <c r="D8800">
        <v>5059.3</v>
      </c>
      <c r="E8800">
        <v>41</v>
      </c>
    </row>
    <row r="8801" spans="1:5" x14ac:dyDescent="0.4">
      <c r="A8801">
        <v>100586</v>
      </c>
      <c r="B8801">
        <v>8800</v>
      </c>
      <c r="C8801" s="2">
        <v>45006.892557870371</v>
      </c>
      <c r="D8801">
        <v>1076.5899999999999</v>
      </c>
      <c r="E8801">
        <v>134</v>
      </c>
    </row>
    <row r="8802" spans="1:5" x14ac:dyDescent="0.4">
      <c r="A8802">
        <v>103427</v>
      </c>
      <c r="B8802">
        <v>8801</v>
      </c>
      <c r="C8802" s="2">
        <v>44991.735891203702</v>
      </c>
      <c r="D8802">
        <v>2151.17</v>
      </c>
      <c r="E8802">
        <v>2</v>
      </c>
    </row>
    <row r="8803" spans="1:5" x14ac:dyDescent="0.4">
      <c r="A8803">
        <v>106417</v>
      </c>
      <c r="B8803">
        <v>8802</v>
      </c>
      <c r="C8803" s="2">
        <v>45012.727743055562</v>
      </c>
      <c r="D8803">
        <v>1980.37</v>
      </c>
      <c r="E8803">
        <v>162</v>
      </c>
    </row>
    <row r="8804" spans="1:5" x14ac:dyDescent="0.4">
      <c r="A8804">
        <v>102253</v>
      </c>
      <c r="B8804">
        <v>8803</v>
      </c>
      <c r="C8804" s="2">
        <v>45010.558252314811</v>
      </c>
      <c r="D8804">
        <v>3762.85</v>
      </c>
      <c r="E8804">
        <v>37</v>
      </c>
    </row>
    <row r="8805" spans="1:5" x14ac:dyDescent="0.4">
      <c r="A8805">
        <v>103308</v>
      </c>
      <c r="B8805">
        <v>8804</v>
      </c>
      <c r="C8805" s="2">
        <v>45003.58525462963</v>
      </c>
      <c r="D8805">
        <v>124.29</v>
      </c>
      <c r="E8805">
        <v>83</v>
      </c>
    </row>
    <row r="8806" spans="1:5" x14ac:dyDescent="0.4">
      <c r="A8806">
        <v>106470</v>
      </c>
      <c r="B8806">
        <v>8805</v>
      </c>
      <c r="C8806" s="2">
        <v>45008.794942129629</v>
      </c>
      <c r="D8806">
        <v>2063.52</v>
      </c>
      <c r="E8806">
        <v>48</v>
      </c>
    </row>
    <row r="8807" spans="1:5" x14ac:dyDescent="0.4">
      <c r="A8807">
        <v>104067</v>
      </c>
      <c r="B8807">
        <v>8806</v>
      </c>
      <c r="C8807" s="2">
        <v>45001.562222222223</v>
      </c>
      <c r="D8807">
        <v>1281.58</v>
      </c>
      <c r="E8807">
        <v>60</v>
      </c>
    </row>
    <row r="8808" spans="1:5" x14ac:dyDescent="0.4">
      <c r="A8808">
        <v>103557</v>
      </c>
      <c r="B8808">
        <v>8807</v>
      </c>
      <c r="C8808" s="2">
        <v>45006.835138888891</v>
      </c>
      <c r="D8808">
        <v>578.6</v>
      </c>
      <c r="E8808">
        <v>96</v>
      </c>
    </row>
    <row r="8809" spans="1:5" x14ac:dyDescent="0.4">
      <c r="A8809">
        <v>102968</v>
      </c>
      <c r="B8809">
        <v>8808</v>
      </c>
      <c r="C8809" s="2">
        <v>44992.431793981479</v>
      </c>
      <c r="D8809">
        <v>1678.82</v>
      </c>
      <c r="E8809">
        <v>10</v>
      </c>
    </row>
    <row r="8810" spans="1:5" x14ac:dyDescent="0.4">
      <c r="A8810">
        <v>105291</v>
      </c>
      <c r="B8810">
        <v>8809</v>
      </c>
      <c r="C8810" s="2">
        <v>45006.639085648138</v>
      </c>
      <c r="D8810">
        <v>1829.98</v>
      </c>
      <c r="E8810">
        <v>130</v>
      </c>
    </row>
    <row r="8811" spans="1:5" x14ac:dyDescent="0.4">
      <c r="A8811">
        <v>102850</v>
      </c>
      <c r="B8811">
        <v>8810</v>
      </c>
      <c r="C8811" s="2">
        <v>44989.818553240737</v>
      </c>
      <c r="D8811">
        <v>7912.54</v>
      </c>
      <c r="E8811">
        <v>182</v>
      </c>
    </row>
    <row r="8812" spans="1:5" x14ac:dyDescent="0.4">
      <c r="A8812">
        <v>103628</v>
      </c>
      <c r="B8812">
        <v>8811</v>
      </c>
      <c r="C8812" s="2">
        <v>44989.746655092589</v>
      </c>
      <c r="D8812">
        <v>356.14</v>
      </c>
      <c r="E8812">
        <v>51</v>
      </c>
    </row>
    <row r="8813" spans="1:5" x14ac:dyDescent="0.4">
      <c r="A8813">
        <v>105976</v>
      </c>
      <c r="B8813">
        <v>8812</v>
      </c>
      <c r="C8813" s="2">
        <v>45006.525821759264</v>
      </c>
      <c r="D8813">
        <v>735.73</v>
      </c>
      <c r="E8813">
        <v>194</v>
      </c>
    </row>
    <row r="8814" spans="1:5" x14ac:dyDescent="0.4">
      <c r="A8814">
        <v>103726</v>
      </c>
      <c r="B8814">
        <v>8813</v>
      </c>
      <c r="C8814" s="2">
        <v>45004.737326388888</v>
      </c>
      <c r="D8814">
        <v>3665.37</v>
      </c>
      <c r="E8814">
        <v>114</v>
      </c>
    </row>
    <row r="8815" spans="1:5" x14ac:dyDescent="0.4">
      <c r="A8815">
        <v>100516</v>
      </c>
      <c r="B8815">
        <v>8814</v>
      </c>
      <c r="C8815" s="2">
        <v>45012.513761574082</v>
      </c>
      <c r="D8815">
        <v>2036.52</v>
      </c>
      <c r="E8815">
        <v>4</v>
      </c>
    </row>
    <row r="8816" spans="1:5" x14ac:dyDescent="0.4">
      <c r="A8816">
        <v>101368</v>
      </c>
      <c r="B8816">
        <v>8815</v>
      </c>
      <c r="C8816" s="2">
        <v>45007.409918981481</v>
      </c>
      <c r="D8816">
        <v>938.66</v>
      </c>
      <c r="E8816">
        <v>76</v>
      </c>
    </row>
    <row r="8817" spans="1:5" x14ac:dyDescent="0.4">
      <c r="A8817">
        <v>100785</v>
      </c>
      <c r="B8817">
        <v>8816</v>
      </c>
      <c r="C8817" s="2">
        <v>45009.716747685183</v>
      </c>
      <c r="D8817">
        <v>1739.69</v>
      </c>
      <c r="E8817">
        <v>10</v>
      </c>
    </row>
    <row r="8818" spans="1:5" x14ac:dyDescent="0.4">
      <c r="A8818">
        <v>100754</v>
      </c>
      <c r="B8818">
        <v>8817</v>
      </c>
      <c r="C8818" s="2">
        <v>44999.69295138889</v>
      </c>
      <c r="D8818">
        <v>1022.47</v>
      </c>
      <c r="E8818">
        <v>40</v>
      </c>
    </row>
    <row r="8819" spans="1:5" x14ac:dyDescent="0.4">
      <c r="A8819">
        <v>105258</v>
      </c>
      <c r="B8819">
        <v>8818</v>
      </c>
      <c r="C8819" s="2">
        <v>44992.751550925917</v>
      </c>
      <c r="D8819">
        <v>1873.14</v>
      </c>
      <c r="E8819">
        <v>18</v>
      </c>
    </row>
    <row r="8820" spans="1:5" x14ac:dyDescent="0.4">
      <c r="A8820">
        <v>104191</v>
      </c>
      <c r="B8820">
        <v>8819</v>
      </c>
      <c r="C8820" s="2">
        <v>44995.733796296299</v>
      </c>
      <c r="D8820">
        <v>1239.83</v>
      </c>
      <c r="E8820">
        <v>160</v>
      </c>
    </row>
    <row r="8821" spans="1:5" x14ac:dyDescent="0.4">
      <c r="A8821">
        <v>102751</v>
      </c>
      <c r="B8821">
        <v>8820</v>
      </c>
      <c r="C8821" s="2">
        <v>45001.67396990741</v>
      </c>
      <c r="D8821">
        <v>2390.34</v>
      </c>
      <c r="E8821">
        <v>122</v>
      </c>
    </row>
    <row r="8822" spans="1:5" x14ac:dyDescent="0.4">
      <c r="A8822">
        <v>101412</v>
      </c>
      <c r="B8822">
        <v>8821</v>
      </c>
      <c r="C8822" s="2">
        <v>45000.493101851847</v>
      </c>
      <c r="D8822">
        <v>3651.51</v>
      </c>
      <c r="E8822">
        <v>77</v>
      </c>
    </row>
    <row r="8823" spans="1:5" x14ac:dyDescent="0.4">
      <c r="A8823">
        <v>102999</v>
      </c>
      <c r="B8823">
        <v>8822</v>
      </c>
      <c r="C8823" s="2">
        <v>44990.837870370371</v>
      </c>
      <c r="D8823">
        <v>489.45</v>
      </c>
      <c r="E8823">
        <v>111</v>
      </c>
    </row>
    <row r="8824" spans="1:5" x14ac:dyDescent="0.4">
      <c r="A8824">
        <v>101186</v>
      </c>
      <c r="B8824">
        <v>8823</v>
      </c>
      <c r="C8824" s="2">
        <v>45010.742349537039</v>
      </c>
      <c r="D8824">
        <v>2401.29</v>
      </c>
      <c r="E8824">
        <v>105</v>
      </c>
    </row>
    <row r="8825" spans="1:5" x14ac:dyDescent="0.4">
      <c r="A8825">
        <v>102009</v>
      </c>
      <c r="B8825">
        <v>8824</v>
      </c>
      <c r="C8825" s="2">
        <v>44995.581979166673</v>
      </c>
      <c r="D8825">
        <v>1798.17</v>
      </c>
      <c r="E8825">
        <v>27</v>
      </c>
    </row>
    <row r="8826" spans="1:5" x14ac:dyDescent="0.4">
      <c r="A8826">
        <v>101382</v>
      </c>
      <c r="B8826">
        <v>8825</v>
      </c>
      <c r="C8826" s="2">
        <v>45010.443611111114</v>
      </c>
      <c r="D8826">
        <v>2390.85</v>
      </c>
      <c r="E8826">
        <v>50</v>
      </c>
    </row>
    <row r="8827" spans="1:5" x14ac:dyDescent="0.4">
      <c r="A8827">
        <v>103611</v>
      </c>
      <c r="B8827">
        <v>8826</v>
      </c>
      <c r="C8827" s="2">
        <v>44991.621724537043</v>
      </c>
      <c r="D8827">
        <v>1989.36</v>
      </c>
      <c r="E8827">
        <v>105</v>
      </c>
    </row>
    <row r="8828" spans="1:5" x14ac:dyDescent="0.4">
      <c r="A8828">
        <v>105506</v>
      </c>
      <c r="B8828">
        <v>8827</v>
      </c>
      <c r="C8828" s="2">
        <v>45002.468368055554</v>
      </c>
      <c r="D8828">
        <v>2145.09</v>
      </c>
      <c r="E8828">
        <v>27</v>
      </c>
    </row>
    <row r="8829" spans="1:5" x14ac:dyDescent="0.4">
      <c r="A8829">
        <v>100743</v>
      </c>
      <c r="B8829">
        <v>8828</v>
      </c>
      <c r="C8829" s="2">
        <v>45003.856608796297</v>
      </c>
      <c r="D8829">
        <v>2314.37</v>
      </c>
      <c r="E8829">
        <v>29</v>
      </c>
    </row>
    <row r="8830" spans="1:5" x14ac:dyDescent="0.4">
      <c r="A8830">
        <v>103256</v>
      </c>
      <c r="B8830">
        <v>8829</v>
      </c>
      <c r="C8830" s="2">
        <v>45005.728530092587</v>
      </c>
      <c r="D8830">
        <v>1206.1199999999999</v>
      </c>
      <c r="E8830">
        <v>122</v>
      </c>
    </row>
    <row r="8831" spans="1:5" x14ac:dyDescent="0.4">
      <c r="A8831">
        <v>100775</v>
      </c>
      <c r="B8831">
        <v>8830</v>
      </c>
      <c r="C8831" s="2">
        <v>44987.55059027778</v>
      </c>
      <c r="D8831">
        <v>2175.56</v>
      </c>
      <c r="E8831">
        <v>145</v>
      </c>
    </row>
    <row r="8832" spans="1:5" x14ac:dyDescent="0.4">
      <c r="A8832">
        <v>104824</v>
      </c>
      <c r="B8832">
        <v>8831</v>
      </c>
      <c r="C8832" s="2">
        <v>45005.435046296298</v>
      </c>
      <c r="D8832">
        <v>1742.93</v>
      </c>
      <c r="E8832">
        <v>105</v>
      </c>
    </row>
    <row r="8833" spans="1:5" x14ac:dyDescent="0.4">
      <c r="A8833">
        <v>102318</v>
      </c>
      <c r="B8833">
        <v>8832</v>
      </c>
      <c r="C8833" s="2">
        <v>45003.356712962966</v>
      </c>
      <c r="D8833">
        <v>257.92</v>
      </c>
      <c r="E8833">
        <v>5</v>
      </c>
    </row>
    <row r="8834" spans="1:5" x14ac:dyDescent="0.4">
      <c r="A8834">
        <v>102995</v>
      </c>
      <c r="B8834">
        <v>8833</v>
      </c>
      <c r="C8834" s="2">
        <v>45005.571736111109</v>
      </c>
      <c r="D8834">
        <v>1586.14</v>
      </c>
      <c r="E8834">
        <v>183</v>
      </c>
    </row>
    <row r="8835" spans="1:5" x14ac:dyDescent="0.4">
      <c r="A8835">
        <v>105544</v>
      </c>
      <c r="B8835">
        <v>8834</v>
      </c>
      <c r="C8835" s="2">
        <v>45000.529918981483</v>
      </c>
      <c r="D8835">
        <v>835.72</v>
      </c>
      <c r="E8835">
        <v>138</v>
      </c>
    </row>
    <row r="8836" spans="1:5" x14ac:dyDescent="0.4">
      <c r="A8836">
        <v>100519</v>
      </c>
      <c r="B8836">
        <v>8835</v>
      </c>
      <c r="C8836" s="2">
        <v>44994.343032407407</v>
      </c>
      <c r="D8836">
        <v>1493.82</v>
      </c>
      <c r="E8836">
        <v>129</v>
      </c>
    </row>
    <row r="8837" spans="1:5" x14ac:dyDescent="0.4">
      <c r="A8837">
        <v>104493</v>
      </c>
      <c r="B8837">
        <v>8836</v>
      </c>
      <c r="C8837" s="2">
        <v>44987.884236111109</v>
      </c>
      <c r="D8837">
        <v>3590.46</v>
      </c>
      <c r="E8837">
        <v>12</v>
      </c>
    </row>
    <row r="8838" spans="1:5" x14ac:dyDescent="0.4">
      <c r="A8838">
        <v>102605</v>
      </c>
      <c r="B8838">
        <v>8837</v>
      </c>
      <c r="C8838" s="2">
        <v>45007.498576388891</v>
      </c>
      <c r="D8838">
        <v>1541.82</v>
      </c>
      <c r="E8838">
        <v>18</v>
      </c>
    </row>
    <row r="8839" spans="1:5" x14ac:dyDescent="0.4">
      <c r="A8839">
        <v>100791</v>
      </c>
      <c r="B8839">
        <v>8838</v>
      </c>
      <c r="C8839" s="2">
        <v>45003.838159722232</v>
      </c>
      <c r="D8839">
        <v>3270.44</v>
      </c>
      <c r="E8839">
        <v>28</v>
      </c>
    </row>
    <row r="8840" spans="1:5" x14ac:dyDescent="0.4">
      <c r="A8840">
        <v>106314</v>
      </c>
      <c r="B8840">
        <v>8839</v>
      </c>
      <c r="C8840" s="2">
        <v>45012.778958333343</v>
      </c>
      <c r="D8840">
        <v>1135.48</v>
      </c>
      <c r="E8840">
        <v>3</v>
      </c>
    </row>
    <row r="8841" spans="1:5" x14ac:dyDescent="0.4">
      <c r="A8841">
        <v>102079</v>
      </c>
      <c r="B8841">
        <v>8840</v>
      </c>
      <c r="C8841" s="2">
        <v>45004.419953703713</v>
      </c>
      <c r="D8841">
        <v>1806.38</v>
      </c>
      <c r="E8841">
        <v>122</v>
      </c>
    </row>
    <row r="8842" spans="1:5" x14ac:dyDescent="0.4">
      <c r="A8842">
        <v>100204</v>
      </c>
      <c r="B8842">
        <v>8841</v>
      </c>
      <c r="C8842" s="2">
        <v>45008.912233796298</v>
      </c>
      <c r="D8842">
        <v>1492.47</v>
      </c>
      <c r="E8842">
        <v>31</v>
      </c>
    </row>
    <row r="8843" spans="1:5" x14ac:dyDescent="0.4">
      <c r="A8843">
        <v>103489</v>
      </c>
      <c r="B8843">
        <v>8842</v>
      </c>
      <c r="C8843" s="2">
        <v>44989.580185185187</v>
      </c>
      <c r="D8843">
        <v>969.02</v>
      </c>
      <c r="E8843">
        <v>160</v>
      </c>
    </row>
    <row r="8844" spans="1:5" x14ac:dyDescent="0.4">
      <c r="A8844">
        <v>104165</v>
      </c>
      <c r="B8844">
        <v>8843</v>
      </c>
      <c r="C8844" s="2">
        <v>45003.393773148149</v>
      </c>
      <c r="D8844">
        <v>1962.25</v>
      </c>
      <c r="E8844">
        <v>91</v>
      </c>
    </row>
    <row r="8845" spans="1:5" x14ac:dyDescent="0.4">
      <c r="A8845">
        <v>106402</v>
      </c>
      <c r="B8845">
        <v>8844</v>
      </c>
      <c r="C8845" s="2">
        <v>44996.363738425927</v>
      </c>
      <c r="D8845">
        <v>2392.2600000000002</v>
      </c>
      <c r="E8845">
        <v>19</v>
      </c>
    </row>
    <row r="8846" spans="1:5" x14ac:dyDescent="0.4">
      <c r="A8846">
        <v>104678</v>
      </c>
      <c r="B8846">
        <v>8845</v>
      </c>
      <c r="C8846" s="2">
        <v>45005.423159722217</v>
      </c>
      <c r="D8846">
        <v>3637.6</v>
      </c>
      <c r="E8846">
        <v>47</v>
      </c>
    </row>
    <row r="8847" spans="1:5" x14ac:dyDescent="0.4">
      <c r="A8847">
        <v>101912</v>
      </c>
      <c r="B8847">
        <v>8846</v>
      </c>
      <c r="C8847" s="2">
        <v>45003.6565625</v>
      </c>
      <c r="D8847">
        <v>797.33</v>
      </c>
      <c r="E8847">
        <v>53</v>
      </c>
    </row>
    <row r="8848" spans="1:5" x14ac:dyDescent="0.4">
      <c r="A8848">
        <v>105234</v>
      </c>
      <c r="B8848">
        <v>8847</v>
      </c>
      <c r="C8848" s="2">
        <v>45004.726446759261</v>
      </c>
      <c r="D8848">
        <v>1451.98</v>
      </c>
      <c r="E8848">
        <v>115</v>
      </c>
    </row>
    <row r="8849" spans="1:5" x14ac:dyDescent="0.4">
      <c r="A8849">
        <v>102604</v>
      </c>
      <c r="B8849">
        <v>8848</v>
      </c>
      <c r="C8849" s="2">
        <v>44993.729594907411</v>
      </c>
      <c r="D8849">
        <v>1809.53</v>
      </c>
      <c r="E8849">
        <v>189</v>
      </c>
    </row>
    <row r="8850" spans="1:5" x14ac:dyDescent="0.4">
      <c r="A8850">
        <v>102585</v>
      </c>
      <c r="B8850">
        <v>8849</v>
      </c>
      <c r="C8850" s="2">
        <v>44987.901516203703</v>
      </c>
      <c r="D8850">
        <v>426.79</v>
      </c>
      <c r="E8850">
        <v>33</v>
      </c>
    </row>
    <row r="8851" spans="1:5" x14ac:dyDescent="0.4">
      <c r="A8851">
        <v>101552</v>
      </c>
      <c r="B8851">
        <v>8850</v>
      </c>
      <c r="C8851" s="2">
        <v>44988.410763888889</v>
      </c>
      <c r="D8851">
        <v>264.64</v>
      </c>
      <c r="E8851">
        <v>138</v>
      </c>
    </row>
    <row r="8852" spans="1:5" x14ac:dyDescent="0.4">
      <c r="A8852">
        <v>100234</v>
      </c>
      <c r="B8852">
        <v>8851</v>
      </c>
      <c r="C8852" s="2">
        <v>44990.550312500003</v>
      </c>
      <c r="D8852">
        <v>9284.4500000000007</v>
      </c>
      <c r="E8852">
        <v>121</v>
      </c>
    </row>
    <row r="8853" spans="1:5" x14ac:dyDescent="0.4">
      <c r="A8853">
        <v>103215</v>
      </c>
      <c r="B8853">
        <v>8852</v>
      </c>
      <c r="C8853" s="2">
        <v>45004.370833333327</v>
      </c>
      <c r="D8853">
        <v>5434.45</v>
      </c>
      <c r="E8853">
        <v>157</v>
      </c>
    </row>
    <row r="8854" spans="1:5" x14ac:dyDescent="0.4">
      <c r="A8854">
        <v>105516</v>
      </c>
      <c r="B8854">
        <v>8853</v>
      </c>
      <c r="C8854" s="2">
        <v>44991.453599537039</v>
      </c>
      <c r="D8854">
        <v>5243.6</v>
      </c>
      <c r="E8854">
        <v>200</v>
      </c>
    </row>
    <row r="8855" spans="1:5" x14ac:dyDescent="0.4">
      <c r="A8855">
        <v>103317</v>
      </c>
      <c r="B8855">
        <v>8854</v>
      </c>
      <c r="C8855" s="2">
        <v>45002.628101851849</v>
      </c>
      <c r="D8855">
        <v>2372.1999999999998</v>
      </c>
      <c r="E8855">
        <v>72</v>
      </c>
    </row>
    <row r="8856" spans="1:5" x14ac:dyDescent="0.4">
      <c r="A8856">
        <v>102174</v>
      </c>
      <c r="B8856">
        <v>8855</v>
      </c>
      <c r="C8856" s="2">
        <v>44991.865798611107</v>
      </c>
      <c r="D8856">
        <v>881.79</v>
      </c>
      <c r="E8856">
        <v>145</v>
      </c>
    </row>
    <row r="8857" spans="1:5" x14ac:dyDescent="0.4">
      <c r="A8857">
        <v>101718</v>
      </c>
      <c r="B8857">
        <v>8856</v>
      </c>
      <c r="C8857" s="2">
        <v>45005.39166666667</v>
      </c>
      <c r="D8857">
        <v>687.26</v>
      </c>
      <c r="E8857">
        <v>50</v>
      </c>
    </row>
    <row r="8858" spans="1:5" x14ac:dyDescent="0.4">
      <c r="A8858">
        <v>105858</v>
      </c>
      <c r="B8858">
        <v>8857</v>
      </c>
      <c r="C8858" s="2">
        <v>45000.483263888891</v>
      </c>
      <c r="D8858">
        <v>2007.86</v>
      </c>
      <c r="E8858">
        <v>153</v>
      </c>
    </row>
    <row r="8859" spans="1:5" x14ac:dyDescent="0.4">
      <c r="A8859">
        <v>106405</v>
      </c>
      <c r="B8859">
        <v>8858</v>
      </c>
      <c r="C8859" s="2">
        <v>45004.395682870367</v>
      </c>
      <c r="D8859">
        <v>622.52</v>
      </c>
      <c r="E8859">
        <v>39</v>
      </c>
    </row>
    <row r="8860" spans="1:5" x14ac:dyDescent="0.4">
      <c r="A8860">
        <v>101900</v>
      </c>
      <c r="B8860">
        <v>8859</v>
      </c>
      <c r="C8860" s="2">
        <v>45000.694837962961</v>
      </c>
      <c r="D8860">
        <v>2222.09</v>
      </c>
      <c r="E8860">
        <v>74</v>
      </c>
    </row>
    <row r="8861" spans="1:5" x14ac:dyDescent="0.4">
      <c r="A8861">
        <v>106071</v>
      </c>
      <c r="B8861">
        <v>8860</v>
      </c>
      <c r="C8861" s="2">
        <v>44992.659016203703</v>
      </c>
      <c r="D8861">
        <v>3970.18</v>
      </c>
      <c r="E8861">
        <v>127</v>
      </c>
    </row>
    <row r="8862" spans="1:5" x14ac:dyDescent="0.4">
      <c r="A8862">
        <v>100618</v>
      </c>
      <c r="B8862">
        <v>8861</v>
      </c>
      <c r="C8862" s="2">
        <v>44998.438125000001</v>
      </c>
      <c r="D8862">
        <v>1108.81</v>
      </c>
      <c r="E8862">
        <v>56</v>
      </c>
    </row>
    <row r="8863" spans="1:5" x14ac:dyDescent="0.4">
      <c r="A8863">
        <v>101548</v>
      </c>
      <c r="B8863">
        <v>8862</v>
      </c>
      <c r="C8863" s="2">
        <v>45012.516469907408</v>
      </c>
      <c r="D8863">
        <v>2762.34</v>
      </c>
      <c r="E8863">
        <v>185</v>
      </c>
    </row>
    <row r="8864" spans="1:5" x14ac:dyDescent="0.4">
      <c r="A8864">
        <v>106156</v>
      </c>
      <c r="B8864">
        <v>8863</v>
      </c>
      <c r="C8864" s="2">
        <v>45004.589780092603</v>
      </c>
      <c r="D8864">
        <v>2543.5100000000002</v>
      </c>
      <c r="E8864">
        <v>123</v>
      </c>
    </row>
    <row r="8865" spans="1:5" x14ac:dyDescent="0.4">
      <c r="A8865">
        <v>106062</v>
      </c>
      <c r="B8865">
        <v>8864</v>
      </c>
      <c r="C8865" s="2">
        <v>44991.570555555547</v>
      </c>
      <c r="D8865">
        <v>846.93</v>
      </c>
      <c r="E8865">
        <v>184</v>
      </c>
    </row>
    <row r="8866" spans="1:5" x14ac:dyDescent="0.4">
      <c r="A8866">
        <v>102487</v>
      </c>
      <c r="B8866">
        <v>8865</v>
      </c>
      <c r="C8866" s="2">
        <v>45001.408368055563</v>
      </c>
      <c r="D8866">
        <v>2424.2600000000002</v>
      </c>
      <c r="E8866">
        <v>3</v>
      </c>
    </row>
    <row r="8867" spans="1:5" x14ac:dyDescent="0.4">
      <c r="A8867">
        <v>102763</v>
      </c>
      <c r="B8867">
        <v>8866</v>
      </c>
      <c r="C8867" s="2">
        <v>44998.751006944447</v>
      </c>
      <c r="D8867">
        <v>1081.9100000000001</v>
      </c>
      <c r="E8867">
        <v>144</v>
      </c>
    </row>
    <row r="8868" spans="1:5" x14ac:dyDescent="0.4">
      <c r="A8868">
        <v>104024</v>
      </c>
      <c r="B8868">
        <v>8867</v>
      </c>
      <c r="C8868" s="2">
        <v>44988.765474537038</v>
      </c>
      <c r="D8868">
        <v>1505.17</v>
      </c>
      <c r="E8868">
        <v>40</v>
      </c>
    </row>
    <row r="8869" spans="1:5" x14ac:dyDescent="0.4">
      <c r="A8869">
        <v>103094</v>
      </c>
      <c r="B8869">
        <v>8868</v>
      </c>
      <c r="C8869" s="2">
        <v>45002.748784722222</v>
      </c>
      <c r="D8869">
        <v>1218.04</v>
      </c>
      <c r="E8869">
        <v>175</v>
      </c>
    </row>
    <row r="8870" spans="1:5" x14ac:dyDescent="0.4">
      <c r="A8870">
        <v>102586</v>
      </c>
      <c r="B8870">
        <v>8869</v>
      </c>
      <c r="C8870" s="2">
        <v>45010.808217592603</v>
      </c>
      <c r="D8870">
        <v>1149.9000000000001</v>
      </c>
      <c r="E8870">
        <v>148</v>
      </c>
    </row>
    <row r="8871" spans="1:5" x14ac:dyDescent="0.4">
      <c r="A8871">
        <v>103732</v>
      </c>
      <c r="B8871">
        <v>8870</v>
      </c>
      <c r="C8871" s="2">
        <v>44995.858032407406</v>
      </c>
      <c r="D8871">
        <v>1302.07</v>
      </c>
      <c r="E8871">
        <v>134</v>
      </c>
    </row>
    <row r="8872" spans="1:5" x14ac:dyDescent="0.4">
      <c r="A8872">
        <v>103656</v>
      </c>
      <c r="B8872">
        <v>8871</v>
      </c>
      <c r="C8872" s="2">
        <v>45000.649340277778</v>
      </c>
      <c r="D8872">
        <v>318.77999999999997</v>
      </c>
      <c r="E8872">
        <v>144</v>
      </c>
    </row>
    <row r="8873" spans="1:5" x14ac:dyDescent="0.4">
      <c r="A8873">
        <v>103803</v>
      </c>
      <c r="B8873">
        <v>8872</v>
      </c>
      <c r="C8873" s="2">
        <v>44994.385462962957</v>
      </c>
      <c r="D8873">
        <v>1</v>
      </c>
      <c r="E8873">
        <v>196</v>
      </c>
    </row>
    <row r="8874" spans="1:5" x14ac:dyDescent="0.4">
      <c r="A8874">
        <v>103239</v>
      </c>
      <c r="B8874">
        <v>8873</v>
      </c>
      <c r="C8874" s="2">
        <v>45004.545416666668</v>
      </c>
      <c r="D8874">
        <v>1451.16</v>
      </c>
      <c r="E8874">
        <v>95</v>
      </c>
    </row>
    <row r="8875" spans="1:5" x14ac:dyDescent="0.4">
      <c r="A8875">
        <v>100176</v>
      </c>
      <c r="B8875">
        <v>8874</v>
      </c>
      <c r="C8875" s="2">
        <v>44989.745497685188</v>
      </c>
      <c r="D8875">
        <v>227.2</v>
      </c>
      <c r="E8875">
        <v>62</v>
      </c>
    </row>
    <row r="8876" spans="1:5" x14ac:dyDescent="0.4">
      <c r="A8876">
        <v>103488</v>
      </c>
      <c r="B8876">
        <v>8875</v>
      </c>
      <c r="C8876" s="2">
        <v>44998.632962962962</v>
      </c>
      <c r="D8876">
        <v>1</v>
      </c>
      <c r="E8876">
        <v>191</v>
      </c>
    </row>
    <row r="8877" spans="1:5" x14ac:dyDescent="0.4">
      <c r="A8877">
        <v>103371</v>
      </c>
      <c r="B8877">
        <v>8876</v>
      </c>
      <c r="C8877" s="2">
        <v>44986.570277777777</v>
      </c>
      <c r="D8877">
        <v>1363.91</v>
      </c>
      <c r="E8877">
        <v>73</v>
      </c>
    </row>
    <row r="8878" spans="1:5" x14ac:dyDescent="0.4">
      <c r="A8878">
        <v>102695</v>
      </c>
      <c r="B8878">
        <v>8877</v>
      </c>
      <c r="C8878" s="2">
        <v>44989.801747685182</v>
      </c>
      <c r="D8878">
        <v>34.26</v>
      </c>
      <c r="E8878">
        <v>147</v>
      </c>
    </row>
    <row r="8879" spans="1:5" x14ac:dyDescent="0.4">
      <c r="A8879">
        <v>104812</v>
      </c>
      <c r="B8879">
        <v>8878</v>
      </c>
      <c r="C8879" s="2">
        <v>44989.786516203712</v>
      </c>
      <c r="D8879">
        <v>2240.91</v>
      </c>
      <c r="E8879">
        <v>128</v>
      </c>
    </row>
    <row r="8880" spans="1:5" x14ac:dyDescent="0.4">
      <c r="A8880">
        <v>106073</v>
      </c>
      <c r="B8880">
        <v>8879</v>
      </c>
      <c r="C8880" s="2">
        <v>45007.698807870373</v>
      </c>
      <c r="D8880">
        <v>583.46</v>
      </c>
      <c r="E8880">
        <v>116</v>
      </c>
    </row>
    <row r="8881" spans="1:5" x14ac:dyDescent="0.4">
      <c r="A8881">
        <v>101198</v>
      </c>
      <c r="B8881">
        <v>8880</v>
      </c>
      <c r="C8881" s="2">
        <v>44987.407129629632</v>
      </c>
      <c r="D8881">
        <v>731.51</v>
      </c>
      <c r="E8881">
        <v>68</v>
      </c>
    </row>
    <row r="8882" spans="1:5" x14ac:dyDescent="0.4">
      <c r="A8882">
        <v>100869</v>
      </c>
      <c r="B8882">
        <v>8881</v>
      </c>
      <c r="C8882" s="2">
        <v>44998.794872685183</v>
      </c>
      <c r="D8882">
        <v>1479.4</v>
      </c>
      <c r="E8882">
        <v>177</v>
      </c>
    </row>
    <row r="8883" spans="1:5" x14ac:dyDescent="0.4">
      <c r="A8883">
        <v>103550</v>
      </c>
      <c r="B8883">
        <v>8882</v>
      </c>
      <c r="C8883" s="2">
        <v>45011.677361111113</v>
      </c>
      <c r="D8883">
        <v>4117.54</v>
      </c>
      <c r="E8883">
        <v>75</v>
      </c>
    </row>
    <row r="8884" spans="1:5" x14ac:dyDescent="0.4">
      <c r="A8884">
        <v>104035</v>
      </c>
      <c r="B8884">
        <v>8883</v>
      </c>
      <c r="C8884" s="2">
        <v>45010.75203703704</v>
      </c>
      <c r="D8884">
        <v>2848.55</v>
      </c>
      <c r="E8884">
        <v>105</v>
      </c>
    </row>
    <row r="8885" spans="1:5" x14ac:dyDescent="0.4">
      <c r="A8885">
        <v>105002</v>
      </c>
      <c r="B8885">
        <v>8884</v>
      </c>
      <c r="C8885" s="2">
        <v>45010.811527777783</v>
      </c>
      <c r="D8885">
        <v>1565.22</v>
      </c>
      <c r="E8885">
        <v>150</v>
      </c>
    </row>
    <row r="8886" spans="1:5" x14ac:dyDescent="0.4">
      <c r="A8886">
        <v>105127</v>
      </c>
      <c r="B8886">
        <v>8885</v>
      </c>
      <c r="C8886" s="2">
        <v>44997.804027777784</v>
      </c>
      <c r="D8886">
        <v>1038.49</v>
      </c>
      <c r="E8886">
        <v>103</v>
      </c>
    </row>
    <row r="8887" spans="1:5" x14ac:dyDescent="0.4">
      <c r="A8887">
        <v>105078</v>
      </c>
      <c r="B8887">
        <v>8886</v>
      </c>
      <c r="C8887" s="2">
        <v>44996.738749999997</v>
      </c>
      <c r="D8887">
        <v>1722.98</v>
      </c>
      <c r="E8887">
        <v>198</v>
      </c>
    </row>
    <row r="8888" spans="1:5" x14ac:dyDescent="0.4">
      <c r="A8888">
        <v>104852</v>
      </c>
      <c r="B8888">
        <v>8887</v>
      </c>
      <c r="C8888" s="2">
        <v>44987.51116898148</v>
      </c>
      <c r="D8888">
        <v>2106.86</v>
      </c>
      <c r="E8888">
        <v>182</v>
      </c>
    </row>
    <row r="8889" spans="1:5" x14ac:dyDescent="0.4">
      <c r="A8889">
        <v>104788</v>
      </c>
      <c r="B8889">
        <v>8888</v>
      </c>
      <c r="C8889" s="2">
        <v>45005.497719907413</v>
      </c>
      <c r="D8889">
        <v>5574.37</v>
      </c>
      <c r="E8889">
        <v>179</v>
      </c>
    </row>
    <row r="8890" spans="1:5" x14ac:dyDescent="0.4">
      <c r="A8890">
        <v>104497</v>
      </c>
      <c r="B8890">
        <v>8889</v>
      </c>
      <c r="C8890" s="2">
        <v>45003.629502314812</v>
      </c>
      <c r="D8890">
        <v>2101.8000000000002</v>
      </c>
      <c r="E8890">
        <v>95</v>
      </c>
    </row>
    <row r="8891" spans="1:5" x14ac:dyDescent="0.4">
      <c r="A8891">
        <v>100131</v>
      </c>
      <c r="B8891">
        <v>8890</v>
      </c>
      <c r="C8891" s="2">
        <v>44987.420219907413</v>
      </c>
      <c r="D8891">
        <v>3553.03</v>
      </c>
      <c r="E8891">
        <v>167</v>
      </c>
    </row>
    <row r="8892" spans="1:5" x14ac:dyDescent="0.4">
      <c r="A8892">
        <v>104424</v>
      </c>
      <c r="B8892">
        <v>8891</v>
      </c>
      <c r="C8892" s="2">
        <v>44993.745081018518</v>
      </c>
      <c r="D8892">
        <v>1082.25</v>
      </c>
      <c r="E8892">
        <v>116</v>
      </c>
    </row>
    <row r="8893" spans="1:5" x14ac:dyDescent="0.4">
      <c r="A8893">
        <v>103490</v>
      </c>
      <c r="B8893">
        <v>8892</v>
      </c>
      <c r="C8893" s="2">
        <v>45012.614942129629</v>
      </c>
      <c r="D8893">
        <v>440.14</v>
      </c>
      <c r="E8893">
        <v>81</v>
      </c>
    </row>
    <row r="8894" spans="1:5" x14ac:dyDescent="0.4">
      <c r="A8894">
        <v>103546</v>
      </c>
      <c r="B8894">
        <v>8893</v>
      </c>
      <c r="C8894" s="2">
        <v>44997.650266203702</v>
      </c>
      <c r="D8894">
        <v>1792.26</v>
      </c>
      <c r="E8894">
        <v>152</v>
      </c>
    </row>
    <row r="8895" spans="1:5" x14ac:dyDescent="0.4">
      <c r="A8895">
        <v>100320</v>
      </c>
      <c r="B8895">
        <v>8894</v>
      </c>
      <c r="C8895" s="2">
        <v>45006.74559027778</v>
      </c>
      <c r="D8895">
        <v>4897.5200000000004</v>
      </c>
      <c r="E8895">
        <v>118</v>
      </c>
    </row>
    <row r="8896" spans="1:5" x14ac:dyDescent="0.4">
      <c r="A8896">
        <v>100174</v>
      </c>
      <c r="B8896">
        <v>8895</v>
      </c>
      <c r="C8896" s="2">
        <v>45012.593923611108</v>
      </c>
      <c r="D8896">
        <v>1607.16</v>
      </c>
      <c r="E8896">
        <v>74</v>
      </c>
    </row>
    <row r="8897" spans="1:5" x14ac:dyDescent="0.4">
      <c r="A8897">
        <v>101107</v>
      </c>
      <c r="B8897">
        <v>8896</v>
      </c>
      <c r="C8897" s="2">
        <v>44992.656875000001</v>
      </c>
      <c r="D8897">
        <v>1851.49</v>
      </c>
      <c r="E8897">
        <v>118</v>
      </c>
    </row>
    <row r="8898" spans="1:5" x14ac:dyDescent="0.4">
      <c r="A8898">
        <v>102904</v>
      </c>
      <c r="B8898">
        <v>8897</v>
      </c>
      <c r="C8898" s="2">
        <v>44996.362500000003</v>
      </c>
      <c r="D8898">
        <v>6692.01</v>
      </c>
      <c r="E8898">
        <v>118</v>
      </c>
    </row>
    <row r="8899" spans="1:5" x14ac:dyDescent="0.4">
      <c r="A8899">
        <v>102637</v>
      </c>
      <c r="B8899">
        <v>8898</v>
      </c>
      <c r="C8899" s="2">
        <v>44991.488993055558</v>
      </c>
      <c r="D8899">
        <v>1077.1600000000001</v>
      </c>
      <c r="E8899">
        <v>117</v>
      </c>
    </row>
    <row r="8900" spans="1:5" x14ac:dyDescent="0.4">
      <c r="A8900">
        <v>104905</v>
      </c>
      <c r="B8900">
        <v>8899</v>
      </c>
      <c r="C8900" s="2">
        <v>45008.641631944447</v>
      </c>
      <c r="D8900">
        <v>4880.71</v>
      </c>
      <c r="E8900">
        <v>169</v>
      </c>
    </row>
    <row r="8901" spans="1:5" x14ac:dyDescent="0.4">
      <c r="A8901">
        <v>104615</v>
      </c>
      <c r="B8901">
        <v>8900</v>
      </c>
      <c r="C8901" s="2">
        <v>44989.81453703704</v>
      </c>
      <c r="D8901">
        <v>1186.93</v>
      </c>
      <c r="E8901">
        <v>143</v>
      </c>
    </row>
    <row r="8902" spans="1:5" x14ac:dyDescent="0.4">
      <c r="A8902">
        <v>103548</v>
      </c>
      <c r="B8902">
        <v>8901</v>
      </c>
      <c r="C8902" s="2">
        <v>44989.610821759263</v>
      </c>
      <c r="D8902">
        <v>767.74</v>
      </c>
      <c r="E8902">
        <v>111</v>
      </c>
    </row>
    <row r="8903" spans="1:5" x14ac:dyDescent="0.4">
      <c r="A8903">
        <v>106406</v>
      </c>
      <c r="B8903">
        <v>8902</v>
      </c>
      <c r="C8903" s="2">
        <v>44989.643726851849</v>
      </c>
      <c r="D8903">
        <v>1705.75</v>
      </c>
      <c r="E8903">
        <v>55</v>
      </c>
    </row>
    <row r="8904" spans="1:5" x14ac:dyDescent="0.4">
      <c r="A8904">
        <v>101053</v>
      </c>
      <c r="B8904">
        <v>8903</v>
      </c>
      <c r="C8904" s="2">
        <v>45005.773263888892</v>
      </c>
      <c r="D8904">
        <v>4094.68</v>
      </c>
      <c r="E8904">
        <v>34</v>
      </c>
    </row>
    <row r="8905" spans="1:5" x14ac:dyDescent="0.4">
      <c r="A8905">
        <v>102748</v>
      </c>
      <c r="B8905">
        <v>8904</v>
      </c>
      <c r="C8905" s="2">
        <v>45009.666979166657</v>
      </c>
      <c r="D8905">
        <v>1218.22</v>
      </c>
      <c r="E8905">
        <v>86</v>
      </c>
    </row>
    <row r="8906" spans="1:5" x14ac:dyDescent="0.4">
      <c r="A8906">
        <v>105072</v>
      </c>
      <c r="B8906">
        <v>8905</v>
      </c>
      <c r="C8906" s="2">
        <v>45000.806956018518</v>
      </c>
      <c r="D8906">
        <v>470.08</v>
      </c>
      <c r="E8906">
        <v>119</v>
      </c>
    </row>
    <row r="8907" spans="1:5" x14ac:dyDescent="0.4">
      <c r="A8907">
        <v>104258</v>
      </c>
      <c r="B8907">
        <v>8906</v>
      </c>
      <c r="C8907" s="2">
        <v>44992.819918981477</v>
      </c>
      <c r="D8907">
        <v>1297.3699999999999</v>
      </c>
      <c r="E8907">
        <v>1</v>
      </c>
    </row>
    <row r="8908" spans="1:5" x14ac:dyDescent="0.4">
      <c r="A8908">
        <v>102583</v>
      </c>
      <c r="B8908">
        <v>8907</v>
      </c>
      <c r="C8908" s="2">
        <v>44995.760046296287</v>
      </c>
      <c r="D8908">
        <v>1871.79</v>
      </c>
      <c r="E8908">
        <v>193</v>
      </c>
    </row>
    <row r="8909" spans="1:5" x14ac:dyDescent="0.4">
      <c r="A8909">
        <v>102565</v>
      </c>
      <c r="B8909">
        <v>8908</v>
      </c>
      <c r="C8909" s="2">
        <v>45010.626782407409</v>
      </c>
      <c r="D8909">
        <v>940.19</v>
      </c>
      <c r="E8909">
        <v>134</v>
      </c>
    </row>
    <row r="8910" spans="1:5" x14ac:dyDescent="0.4">
      <c r="A8910">
        <v>100642</v>
      </c>
      <c r="B8910">
        <v>8909</v>
      </c>
      <c r="C8910" s="2">
        <v>44990.68986111111</v>
      </c>
      <c r="D8910">
        <v>4695.59</v>
      </c>
      <c r="E8910">
        <v>196</v>
      </c>
    </row>
    <row r="8911" spans="1:5" x14ac:dyDescent="0.4">
      <c r="A8911">
        <v>102244</v>
      </c>
      <c r="B8911">
        <v>8910</v>
      </c>
      <c r="C8911" s="2">
        <v>44993.818067129629</v>
      </c>
      <c r="D8911">
        <v>2768.47</v>
      </c>
      <c r="E8911">
        <v>6</v>
      </c>
    </row>
    <row r="8912" spans="1:5" x14ac:dyDescent="0.4">
      <c r="A8912">
        <v>103217</v>
      </c>
      <c r="B8912">
        <v>8911</v>
      </c>
      <c r="C8912" s="2">
        <v>44997.618078703701</v>
      </c>
      <c r="D8912">
        <v>1182.6199999999999</v>
      </c>
      <c r="E8912">
        <v>54</v>
      </c>
    </row>
    <row r="8913" spans="1:5" x14ac:dyDescent="0.4">
      <c r="A8913">
        <v>100079</v>
      </c>
      <c r="B8913">
        <v>8912</v>
      </c>
      <c r="C8913" s="2">
        <v>45004.55363425926</v>
      </c>
      <c r="D8913">
        <v>3101.01</v>
      </c>
      <c r="E8913">
        <v>161</v>
      </c>
    </row>
    <row r="8914" spans="1:5" x14ac:dyDescent="0.4">
      <c r="A8914">
        <v>101804</v>
      </c>
      <c r="B8914">
        <v>8913</v>
      </c>
      <c r="C8914" s="2">
        <v>44996.668622685182</v>
      </c>
      <c r="D8914">
        <v>633.66999999999996</v>
      </c>
      <c r="E8914">
        <v>166</v>
      </c>
    </row>
    <row r="8915" spans="1:5" x14ac:dyDescent="0.4">
      <c r="A8915">
        <v>106248</v>
      </c>
      <c r="B8915">
        <v>8914</v>
      </c>
      <c r="C8915" s="2">
        <v>45009.890196759261</v>
      </c>
      <c r="D8915">
        <v>2754.95</v>
      </c>
      <c r="E8915">
        <v>95</v>
      </c>
    </row>
    <row r="8916" spans="1:5" x14ac:dyDescent="0.4">
      <c r="A8916">
        <v>101439</v>
      </c>
      <c r="B8916">
        <v>8915</v>
      </c>
      <c r="C8916" s="2">
        <v>44990.860706018517</v>
      </c>
      <c r="D8916">
        <v>1761.87</v>
      </c>
      <c r="E8916">
        <v>68</v>
      </c>
    </row>
    <row r="8917" spans="1:5" x14ac:dyDescent="0.4">
      <c r="A8917">
        <v>100667</v>
      </c>
      <c r="B8917">
        <v>8916</v>
      </c>
      <c r="C8917" s="2">
        <v>44988.618587962963</v>
      </c>
      <c r="D8917">
        <v>1161.67</v>
      </c>
      <c r="E8917">
        <v>89</v>
      </c>
    </row>
    <row r="8918" spans="1:5" x14ac:dyDescent="0.4">
      <c r="A8918">
        <v>103759</v>
      </c>
      <c r="B8918">
        <v>8917</v>
      </c>
      <c r="C8918" s="2">
        <v>44988.54892361111</v>
      </c>
      <c r="D8918">
        <v>842.17</v>
      </c>
      <c r="E8918">
        <v>134</v>
      </c>
    </row>
    <row r="8919" spans="1:5" x14ac:dyDescent="0.4">
      <c r="A8919">
        <v>102416</v>
      </c>
      <c r="B8919">
        <v>8918</v>
      </c>
      <c r="C8919" s="2">
        <v>44993.560740740737</v>
      </c>
      <c r="D8919">
        <v>3054.02</v>
      </c>
      <c r="E8919">
        <v>133</v>
      </c>
    </row>
    <row r="8920" spans="1:5" x14ac:dyDescent="0.4">
      <c r="A8920">
        <v>105105</v>
      </c>
      <c r="B8920">
        <v>8919</v>
      </c>
      <c r="C8920" s="2">
        <v>45005.477465277778</v>
      </c>
      <c r="D8920">
        <v>494.14</v>
      </c>
      <c r="E8920">
        <v>102</v>
      </c>
    </row>
    <row r="8921" spans="1:5" x14ac:dyDescent="0.4">
      <c r="A8921">
        <v>100336</v>
      </c>
      <c r="B8921">
        <v>8920</v>
      </c>
      <c r="C8921" s="2">
        <v>45007.575578703712</v>
      </c>
      <c r="D8921">
        <v>2520.4699999999998</v>
      </c>
      <c r="E8921">
        <v>48</v>
      </c>
    </row>
    <row r="8922" spans="1:5" x14ac:dyDescent="0.4">
      <c r="A8922">
        <v>102123</v>
      </c>
      <c r="B8922">
        <v>8921</v>
      </c>
      <c r="C8922" s="2">
        <v>44993.430046296293</v>
      </c>
      <c r="D8922">
        <v>1282.6500000000001</v>
      </c>
      <c r="E8922">
        <v>189</v>
      </c>
    </row>
    <row r="8923" spans="1:5" x14ac:dyDescent="0.4">
      <c r="A8923">
        <v>103996</v>
      </c>
      <c r="B8923">
        <v>8922</v>
      </c>
      <c r="C8923" s="2">
        <v>45001.760717592602</v>
      </c>
      <c r="D8923">
        <v>2043.18</v>
      </c>
      <c r="E8923">
        <v>132</v>
      </c>
    </row>
    <row r="8924" spans="1:5" x14ac:dyDescent="0.4">
      <c r="A8924">
        <v>106013</v>
      </c>
      <c r="B8924">
        <v>8923</v>
      </c>
      <c r="C8924" s="2">
        <v>45006.483391203707</v>
      </c>
      <c r="D8924">
        <v>1876.09</v>
      </c>
      <c r="E8924">
        <v>187</v>
      </c>
    </row>
    <row r="8925" spans="1:5" x14ac:dyDescent="0.4">
      <c r="A8925">
        <v>103937</v>
      </c>
      <c r="B8925">
        <v>8924</v>
      </c>
      <c r="C8925" s="2">
        <v>45003.369675925933</v>
      </c>
      <c r="D8925">
        <v>2477.7399999999998</v>
      </c>
      <c r="E8925">
        <v>127</v>
      </c>
    </row>
    <row r="8926" spans="1:5" x14ac:dyDescent="0.4">
      <c r="A8926">
        <v>105405</v>
      </c>
      <c r="B8926">
        <v>8925</v>
      </c>
      <c r="C8926" s="2">
        <v>45000.807534722233</v>
      </c>
      <c r="D8926">
        <v>3191.75</v>
      </c>
      <c r="E8926">
        <v>193</v>
      </c>
    </row>
    <row r="8927" spans="1:5" x14ac:dyDescent="0.4">
      <c r="A8927">
        <v>104974</v>
      </c>
      <c r="B8927">
        <v>8926</v>
      </c>
      <c r="C8927" s="2">
        <v>44989.351331018523</v>
      </c>
      <c r="D8927">
        <v>1332.92</v>
      </c>
      <c r="E8927">
        <v>122</v>
      </c>
    </row>
    <row r="8928" spans="1:5" x14ac:dyDescent="0.4">
      <c r="A8928">
        <v>100741</v>
      </c>
      <c r="B8928">
        <v>8927</v>
      </c>
      <c r="C8928" s="2">
        <v>45007.70417824074</v>
      </c>
      <c r="D8928">
        <v>2238.4899999999998</v>
      </c>
      <c r="E8928">
        <v>108</v>
      </c>
    </row>
    <row r="8929" spans="1:5" x14ac:dyDescent="0.4">
      <c r="A8929">
        <v>105341</v>
      </c>
      <c r="B8929">
        <v>8928</v>
      </c>
      <c r="C8929" s="2">
        <v>44997.908217592587</v>
      </c>
      <c r="D8929">
        <v>1667.55</v>
      </c>
      <c r="E8929">
        <v>42</v>
      </c>
    </row>
    <row r="8930" spans="1:5" x14ac:dyDescent="0.4">
      <c r="A8930">
        <v>105729</v>
      </c>
      <c r="B8930">
        <v>8929</v>
      </c>
      <c r="C8930" s="2">
        <v>45005.5940162037</v>
      </c>
      <c r="D8930">
        <v>1143.0999999999999</v>
      </c>
      <c r="E8930">
        <v>67</v>
      </c>
    </row>
    <row r="8931" spans="1:5" x14ac:dyDescent="0.4">
      <c r="A8931">
        <v>105944</v>
      </c>
      <c r="B8931">
        <v>8930</v>
      </c>
      <c r="C8931" s="2">
        <v>45001.534479166658</v>
      </c>
      <c r="D8931">
        <v>5540.51</v>
      </c>
      <c r="E8931">
        <v>7</v>
      </c>
    </row>
    <row r="8932" spans="1:5" x14ac:dyDescent="0.4">
      <c r="A8932">
        <v>106442</v>
      </c>
      <c r="B8932">
        <v>8931</v>
      </c>
      <c r="C8932" s="2">
        <v>45011.606562499997</v>
      </c>
      <c r="D8932">
        <v>1329.18</v>
      </c>
      <c r="E8932">
        <v>160</v>
      </c>
    </row>
    <row r="8933" spans="1:5" x14ac:dyDescent="0.4">
      <c r="A8933">
        <v>104182</v>
      </c>
      <c r="B8933">
        <v>8932</v>
      </c>
      <c r="C8933" s="2">
        <v>45001.664560185192</v>
      </c>
      <c r="D8933">
        <v>697.96</v>
      </c>
      <c r="E8933">
        <v>56</v>
      </c>
    </row>
    <row r="8934" spans="1:5" x14ac:dyDescent="0.4">
      <c r="A8934">
        <v>102764</v>
      </c>
      <c r="B8934">
        <v>8933</v>
      </c>
      <c r="C8934" s="2">
        <v>45006.667129629634</v>
      </c>
      <c r="D8934">
        <v>2008.74</v>
      </c>
      <c r="E8934">
        <v>155</v>
      </c>
    </row>
    <row r="8935" spans="1:5" x14ac:dyDescent="0.4">
      <c r="A8935">
        <v>106267</v>
      </c>
      <c r="B8935">
        <v>8934</v>
      </c>
      <c r="C8935" s="2">
        <v>44994.415416666663</v>
      </c>
      <c r="D8935">
        <v>2353.0100000000002</v>
      </c>
      <c r="E8935">
        <v>72</v>
      </c>
    </row>
    <row r="8936" spans="1:5" x14ac:dyDescent="0.4">
      <c r="A8936">
        <v>105245</v>
      </c>
      <c r="B8936">
        <v>8935</v>
      </c>
      <c r="C8936" s="2">
        <v>44990.637453703697</v>
      </c>
      <c r="D8936">
        <v>621.32000000000005</v>
      </c>
      <c r="E8936">
        <v>46</v>
      </c>
    </row>
    <row r="8937" spans="1:5" x14ac:dyDescent="0.4">
      <c r="A8937">
        <v>105641</v>
      </c>
      <c r="B8937">
        <v>8936</v>
      </c>
      <c r="C8937" s="2">
        <v>45001.452233796299</v>
      </c>
      <c r="D8937">
        <v>2016.8</v>
      </c>
      <c r="E8937">
        <v>149</v>
      </c>
    </row>
    <row r="8938" spans="1:5" x14ac:dyDescent="0.4">
      <c r="A8938">
        <v>105837</v>
      </c>
      <c r="B8938">
        <v>8937</v>
      </c>
      <c r="C8938" s="2">
        <v>44991.490532407413</v>
      </c>
      <c r="D8938">
        <v>2849.27</v>
      </c>
      <c r="E8938">
        <v>178</v>
      </c>
    </row>
    <row r="8939" spans="1:5" x14ac:dyDescent="0.4">
      <c r="A8939">
        <v>104263</v>
      </c>
      <c r="B8939">
        <v>8938</v>
      </c>
      <c r="C8939" s="2">
        <v>45004.395439814813</v>
      </c>
      <c r="D8939">
        <v>1646.93</v>
      </c>
      <c r="E8939">
        <v>130</v>
      </c>
    </row>
    <row r="8940" spans="1:5" x14ac:dyDescent="0.4">
      <c r="A8940">
        <v>101513</v>
      </c>
      <c r="B8940">
        <v>8939</v>
      </c>
      <c r="C8940" s="2">
        <v>45006.830567129633</v>
      </c>
      <c r="D8940">
        <v>5604.95</v>
      </c>
      <c r="E8940">
        <v>191</v>
      </c>
    </row>
    <row r="8941" spans="1:5" x14ac:dyDescent="0.4">
      <c r="A8941">
        <v>100779</v>
      </c>
      <c r="B8941">
        <v>8940</v>
      </c>
      <c r="C8941" s="2">
        <v>44999.907395833332</v>
      </c>
      <c r="D8941">
        <v>231.31</v>
      </c>
      <c r="E8941">
        <v>28</v>
      </c>
    </row>
    <row r="8942" spans="1:5" x14ac:dyDescent="0.4">
      <c r="A8942">
        <v>104770</v>
      </c>
      <c r="B8942">
        <v>8941</v>
      </c>
      <c r="C8942" s="2">
        <v>44996.521203703713</v>
      </c>
      <c r="D8942">
        <v>1782.4</v>
      </c>
      <c r="E8942">
        <v>192</v>
      </c>
    </row>
    <row r="8943" spans="1:5" x14ac:dyDescent="0.4">
      <c r="A8943">
        <v>103475</v>
      </c>
      <c r="B8943">
        <v>8942</v>
      </c>
      <c r="C8943" s="2">
        <v>45004.66510416667</v>
      </c>
      <c r="D8943">
        <v>895.99</v>
      </c>
      <c r="E8943">
        <v>88</v>
      </c>
    </row>
    <row r="8944" spans="1:5" x14ac:dyDescent="0.4">
      <c r="A8944">
        <v>105240</v>
      </c>
      <c r="B8944">
        <v>8943</v>
      </c>
      <c r="C8944" s="2">
        <v>45008.721655092602</v>
      </c>
      <c r="D8944">
        <v>1690.62</v>
      </c>
      <c r="E8944">
        <v>130</v>
      </c>
    </row>
    <row r="8945" spans="1:5" x14ac:dyDescent="0.4">
      <c r="A8945">
        <v>101315</v>
      </c>
      <c r="B8945">
        <v>8944</v>
      </c>
      <c r="C8945" s="2">
        <v>45008.493761574071</v>
      </c>
      <c r="D8945">
        <v>2306.9299999999998</v>
      </c>
      <c r="E8945">
        <v>51</v>
      </c>
    </row>
    <row r="8946" spans="1:5" x14ac:dyDescent="0.4">
      <c r="A8946">
        <v>105808</v>
      </c>
      <c r="B8946">
        <v>8945</v>
      </c>
      <c r="C8946" s="2">
        <v>44993.875405092593</v>
      </c>
      <c r="D8946">
        <v>4282.97</v>
      </c>
      <c r="E8946">
        <v>77</v>
      </c>
    </row>
    <row r="8947" spans="1:5" x14ac:dyDescent="0.4">
      <c r="A8947">
        <v>104020</v>
      </c>
      <c r="B8947">
        <v>8946</v>
      </c>
      <c r="C8947" s="2">
        <v>45006.756157407413</v>
      </c>
      <c r="D8947">
        <v>1699.08</v>
      </c>
      <c r="E8947">
        <v>142</v>
      </c>
    </row>
    <row r="8948" spans="1:5" x14ac:dyDescent="0.4">
      <c r="A8948">
        <v>105978</v>
      </c>
      <c r="B8948">
        <v>8947</v>
      </c>
      <c r="C8948" s="2">
        <v>45011.597708333327</v>
      </c>
      <c r="D8948">
        <v>1238.99</v>
      </c>
      <c r="E8948">
        <v>3</v>
      </c>
    </row>
    <row r="8949" spans="1:5" x14ac:dyDescent="0.4">
      <c r="A8949">
        <v>105472</v>
      </c>
      <c r="B8949">
        <v>8948</v>
      </c>
      <c r="C8949" s="2">
        <v>44987.527673611112</v>
      </c>
      <c r="D8949">
        <v>4988.09</v>
      </c>
      <c r="E8949">
        <v>77</v>
      </c>
    </row>
    <row r="8950" spans="1:5" x14ac:dyDescent="0.4">
      <c r="A8950">
        <v>102439</v>
      </c>
      <c r="B8950">
        <v>8949</v>
      </c>
      <c r="C8950" s="2">
        <v>45001.82880787037</v>
      </c>
      <c r="D8950">
        <v>1</v>
      </c>
      <c r="E8950">
        <v>174</v>
      </c>
    </row>
    <row r="8951" spans="1:5" x14ac:dyDescent="0.4">
      <c r="A8951">
        <v>103327</v>
      </c>
      <c r="B8951">
        <v>8950</v>
      </c>
      <c r="C8951" s="2">
        <v>45001.638009259259</v>
      </c>
      <c r="D8951">
        <v>2599.2600000000002</v>
      </c>
      <c r="E8951">
        <v>149</v>
      </c>
    </row>
    <row r="8952" spans="1:5" x14ac:dyDescent="0.4">
      <c r="A8952">
        <v>106218</v>
      </c>
      <c r="B8952">
        <v>8951</v>
      </c>
      <c r="C8952" s="2">
        <v>44993.358078703714</v>
      </c>
      <c r="D8952">
        <v>912.8</v>
      </c>
      <c r="E8952">
        <v>76</v>
      </c>
    </row>
    <row r="8953" spans="1:5" x14ac:dyDescent="0.4">
      <c r="A8953">
        <v>102918</v>
      </c>
      <c r="B8953">
        <v>8952</v>
      </c>
      <c r="C8953" s="2">
        <v>44989.36822916667</v>
      </c>
      <c r="D8953">
        <v>2460.7800000000002</v>
      </c>
      <c r="E8953">
        <v>40</v>
      </c>
    </row>
    <row r="8954" spans="1:5" x14ac:dyDescent="0.4">
      <c r="A8954">
        <v>102875</v>
      </c>
      <c r="B8954">
        <v>8953</v>
      </c>
      <c r="C8954" s="2">
        <v>45008.851215277777</v>
      </c>
      <c r="D8954">
        <v>5829.43</v>
      </c>
      <c r="E8954">
        <v>34</v>
      </c>
    </row>
    <row r="8955" spans="1:5" x14ac:dyDescent="0.4">
      <c r="A8955">
        <v>102026</v>
      </c>
      <c r="B8955">
        <v>8954</v>
      </c>
      <c r="C8955" s="2">
        <v>45003.544004629628</v>
      </c>
      <c r="D8955">
        <v>1</v>
      </c>
      <c r="E8955">
        <v>158</v>
      </c>
    </row>
    <row r="8956" spans="1:5" x14ac:dyDescent="0.4">
      <c r="A8956">
        <v>102492</v>
      </c>
      <c r="B8956">
        <v>8955</v>
      </c>
      <c r="C8956" s="2">
        <v>45002.788912037038</v>
      </c>
      <c r="D8956">
        <v>3453.76</v>
      </c>
      <c r="E8956">
        <v>45</v>
      </c>
    </row>
    <row r="8957" spans="1:5" x14ac:dyDescent="0.4">
      <c r="A8957">
        <v>105060</v>
      </c>
      <c r="B8957">
        <v>8956</v>
      </c>
      <c r="C8957" s="2">
        <v>45011.576365740737</v>
      </c>
      <c r="D8957">
        <v>6814.68</v>
      </c>
      <c r="E8957">
        <v>65</v>
      </c>
    </row>
    <row r="8958" spans="1:5" x14ac:dyDescent="0.4">
      <c r="A8958">
        <v>101310</v>
      </c>
      <c r="B8958">
        <v>8957</v>
      </c>
      <c r="C8958" s="2">
        <v>44990.376087962963</v>
      </c>
      <c r="D8958">
        <v>2348.64</v>
      </c>
      <c r="E8958">
        <v>72</v>
      </c>
    </row>
    <row r="8959" spans="1:5" x14ac:dyDescent="0.4">
      <c r="A8959">
        <v>102103</v>
      </c>
      <c r="B8959">
        <v>8958</v>
      </c>
      <c r="C8959" s="2">
        <v>44987.819224537037</v>
      </c>
      <c r="D8959">
        <v>1593.3</v>
      </c>
      <c r="E8959">
        <v>183</v>
      </c>
    </row>
    <row r="8960" spans="1:5" x14ac:dyDescent="0.4">
      <c r="A8960">
        <v>103564</v>
      </c>
      <c r="B8960">
        <v>8959</v>
      </c>
      <c r="C8960" s="2">
        <v>44997.845636574071</v>
      </c>
      <c r="D8960">
        <v>1132.81</v>
      </c>
      <c r="E8960">
        <v>143</v>
      </c>
    </row>
    <row r="8961" spans="1:5" x14ac:dyDescent="0.4">
      <c r="A8961">
        <v>103441</v>
      </c>
      <c r="B8961">
        <v>8960</v>
      </c>
      <c r="C8961" s="2">
        <v>45007.770578703698</v>
      </c>
      <c r="D8961">
        <v>1469.13</v>
      </c>
      <c r="E8961">
        <v>132</v>
      </c>
    </row>
    <row r="8962" spans="1:5" x14ac:dyDescent="0.4">
      <c r="A8962">
        <v>100682</v>
      </c>
      <c r="B8962">
        <v>8961</v>
      </c>
      <c r="C8962" s="2">
        <v>45003.900729166657</v>
      </c>
      <c r="D8962">
        <v>558.55999999999995</v>
      </c>
      <c r="E8962">
        <v>25</v>
      </c>
    </row>
    <row r="8963" spans="1:5" x14ac:dyDescent="0.4">
      <c r="A8963">
        <v>103993</v>
      </c>
      <c r="B8963">
        <v>8962</v>
      </c>
      <c r="C8963" s="2">
        <v>44986.724745370368</v>
      </c>
      <c r="D8963">
        <v>2953.04</v>
      </c>
      <c r="E8963">
        <v>100</v>
      </c>
    </row>
    <row r="8964" spans="1:5" x14ac:dyDescent="0.4">
      <c r="A8964">
        <v>102819</v>
      </c>
      <c r="B8964">
        <v>8963</v>
      </c>
      <c r="C8964" s="2">
        <v>44993.749062499999</v>
      </c>
      <c r="D8964">
        <v>2345.91</v>
      </c>
      <c r="E8964">
        <v>23</v>
      </c>
    </row>
    <row r="8965" spans="1:5" x14ac:dyDescent="0.4">
      <c r="A8965">
        <v>106242</v>
      </c>
      <c r="B8965">
        <v>8964</v>
      </c>
      <c r="C8965" s="2">
        <v>45009.516446759262</v>
      </c>
      <c r="D8965">
        <v>4770.71</v>
      </c>
      <c r="E8965">
        <v>37</v>
      </c>
    </row>
    <row r="8966" spans="1:5" x14ac:dyDescent="0.4">
      <c r="A8966">
        <v>105767</v>
      </c>
      <c r="B8966">
        <v>8965</v>
      </c>
      <c r="C8966" s="2">
        <v>44998.881226851852</v>
      </c>
      <c r="D8966">
        <v>2211.33</v>
      </c>
      <c r="E8966">
        <v>89</v>
      </c>
    </row>
    <row r="8967" spans="1:5" x14ac:dyDescent="0.4">
      <c r="A8967">
        <v>103011</v>
      </c>
      <c r="B8967">
        <v>8966</v>
      </c>
      <c r="C8967" s="2">
        <v>45005.7502662037</v>
      </c>
      <c r="D8967">
        <v>366.38</v>
      </c>
      <c r="E8967">
        <v>19</v>
      </c>
    </row>
    <row r="8968" spans="1:5" x14ac:dyDescent="0.4">
      <c r="A8968">
        <v>100905</v>
      </c>
      <c r="B8968">
        <v>8967</v>
      </c>
      <c r="C8968" s="2">
        <v>44998.72996527778</v>
      </c>
      <c r="D8968">
        <v>1535.49</v>
      </c>
      <c r="E8968">
        <v>66</v>
      </c>
    </row>
    <row r="8969" spans="1:5" x14ac:dyDescent="0.4">
      <c r="A8969">
        <v>101790</v>
      </c>
      <c r="B8969">
        <v>8968</v>
      </c>
      <c r="C8969" s="2">
        <v>44999.59480324074</v>
      </c>
      <c r="D8969">
        <v>1361.43</v>
      </c>
      <c r="E8969">
        <v>25</v>
      </c>
    </row>
    <row r="8970" spans="1:5" x14ac:dyDescent="0.4">
      <c r="A8970">
        <v>103444</v>
      </c>
      <c r="B8970">
        <v>8969</v>
      </c>
      <c r="C8970" s="2">
        <v>45001.60837962963</v>
      </c>
      <c r="D8970">
        <v>2606.13</v>
      </c>
      <c r="E8970">
        <v>145</v>
      </c>
    </row>
    <row r="8971" spans="1:5" x14ac:dyDescent="0.4">
      <c r="A8971">
        <v>100414</v>
      </c>
      <c r="B8971">
        <v>8970</v>
      </c>
      <c r="C8971" s="2">
        <v>44993.609571759262</v>
      </c>
      <c r="D8971">
        <v>6310.21</v>
      </c>
      <c r="E8971">
        <v>57</v>
      </c>
    </row>
    <row r="8972" spans="1:5" x14ac:dyDescent="0.4">
      <c r="A8972">
        <v>103489</v>
      </c>
      <c r="B8972">
        <v>8971</v>
      </c>
      <c r="C8972" s="2">
        <v>44993.350995370369</v>
      </c>
      <c r="D8972">
        <v>1720.36</v>
      </c>
      <c r="E8972">
        <v>58</v>
      </c>
    </row>
    <row r="8973" spans="1:5" x14ac:dyDescent="0.4">
      <c r="A8973">
        <v>104104</v>
      </c>
      <c r="B8973">
        <v>8972</v>
      </c>
      <c r="C8973" s="2">
        <v>45009.629942129628</v>
      </c>
      <c r="D8973">
        <v>1299.05</v>
      </c>
      <c r="E8973">
        <v>129</v>
      </c>
    </row>
    <row r="8974" spans="1:5" x14ac:dyDescent="0.4">
      <c r="A8974">
        <v>102116</v>
      </c>
      <c r="B8974">
        <v>8973</v>
      </c>
      <c r="C8974" s="2">
        <v>44991.639189814807</v>
      </c>
      <c r="D8974">
        <v>1131.05</v>
      </c>
      <c r="E8974">
        <v>14</v>
      </c>
    </row>
    <row r="8975" spans="1:5" x14ac:dyDescent="0.4">
      <c r="A8975">
        <v>105117</v>
      </c>
      <c r="B8975">
        <v>8974</v>
      </c>
      <c r="C8975" s="2">
        <v>44986.554178240738</v>
      </c>
      <c r="D8975">
        <v>5172.25</v>
      </c>
      <c r="E8975">
        <v>110</v>
      </c>
    </row>
    <row r="8976" spans="1:5" x14ac:dyDescent="0.4">
      <c r="A8976">
        <v>104500</v>
      </c>
      <c r="B8976">
        <v>8975</v>
      </c>
      <c r="C8976" s="2">
        <v>44991.416562500002</v>
      </c>
      <c r="D8976">
        <v>1733.22</v>
      </c>
      <c r="E8976">
        <v>122</v>
      </c>
    </row>
    <row r="8977" spans="1:5" x14ac:dyDescent="0.4">
      <c r="A8977">
        <v>101502</v>
      </c>
      <c r="B8977">
        <v>8976</v>
      </c>
      <c r="C8977" s="2">
        <v>45000.74732638889</v>
      </c>
      <c r="D8977">
        <v>3631.81</v>
      </c>
      <c r="E8977">
        <v>37</v>
      </c>
    </row>
    <row r="8978" spans="1:5" x14ac:dyDescent="0.4">
      <c r="A8978">
        <v>104450</v>
      </c>
      <c r="B8978">
        <v>8977</v>
      </c>
      <c r="C8978" s="2">
        <v>45011.79488425926</v>
      </c>
      <c r="D8978">
        <v>3659.68</v>
      </c>
      <c r="E8978">
        <v>28</v>
      </c>
    </row>
    <row r="8979" spans="1:5" x14ac:dyDescent="0.4">
      <c r="A8979">
        <v>102980</v>
      </c>
      <c r="B8979">
        <v>8978</v>
      </c>
      <c r="C8979" s="2">
        <v>45012.592858796299</v>
      </c>
      <c r="D8979">
        <v>2345.98</v>
      </c>
      <c r="E8979">
        <v>123</v>
      </c>
    </row>
    <row r="8980" spans="1:5" x14ac:dyDescent="0.4">
      <c r="A8980">
        <v>102641</v>
      </c>
      <c r="B8980">
        <v>8979</v>
      </c>
      <c r="C8980" s="2">
        <v>44989.816180555557</v>
      </c>
      <c r="D8980">
        <v>388.3</v>
      </c>
      <c r="E8980">
        <v>17</v>
      </c>
    </row>
    <row r="8981" spans="1:5" x14ac:dyDescent="0.4">
      <c r="A8981">
        <v>105249</v>
      </c>
      <c r="B8981">
        <v>8980</v>
      </c>
      <c r="C8981" s="2">
        <v>45004.667071759257</v>
      </c>
      <c r="D8981">
        <v>3924.63</v>
      </c>
      <c r="E8981">
        <v>118</v>
      </c>
    </row>
    <row r="8982" spans="1:5" x14ac:dyDescent="0.4">
      <c r="A8982">
        <v>100569</v>
      </c>
      <c r="B8982">
        <v>8981</v>
      </c>
      <c r="C8982" s="2">
        <v>44996.618472222217</v>
      </c>
      <c r="D8982">
        <v>644.95000000000005</v>
      </c>
      <c r="E8982">
        <v>69</v>
      </c>
    </row>
    <row r="8983" spans="1:5" x14ac:dyDescent="0.4">
      <c r="A8983">
        <v>102452</v>
      </c>
      <c r="B8983">
        <v>8982</v>
      </c>
      <c r="C8983" s="2">
        <v>45009.872870370367</v>
      </c>
      <c r="D8983">
        <v>745.11</v>
      </c>
      <c r="E8983">
        <v>184</v>
      </c>
    </row>
    <row r="8984" spans="1:5" x14ac:dyDescent="0.4">
      <c r="A8984">
        <v>105413</v>
      </c>
      <c r="B8984">
        <v>8983</v>
      </c>
      <c r="C8984" s="2">
        <v>44997.885185185187</v>
      </c>
      <c r="D8984">
        <v>2051.94</v>
      </c>
      <c r="E8984">
        <v>136</v>
      </c>
    </row>
    <row r="8985" spans="1:5" x14ac:dyDescent="0.4">
      <c r="A8985">
        <v>104913</v>
      </c>
      <c r="B8985">
        <v>8984</v>
      </c>
      <c r="C8985" s="2">
        <v>45011.910405092603</v>
      </c>
      <c r="D8985">
        <v>1558</v>
      </c>
      <c r="E8985">
        <v>108</v>
      </c>
    </row>
    <row r="8986" spans="1:5" x14ac:dyDescent="0.4">
      <c r="A8986">
        <v>100427</v>
      </c>
      <c r="B8986">
        <v>8985</v>
      </c>
      <c r="C8986" s="2">
        <v>45010.850138888891</v>
      </c>
      <c r="D8986">
        <v>1811.43</v>
      </c>
      <c r="E8986">
        <v>58</v>
      </c>
    </row>
    <row r="8987" spans="1:5" x14ac:dyDescent="0.4">
      <c r="A8987">
        <v>103037</v>
      </c>
      <c r="B8987">
        <v>8986</v>
      </c>
      <c r="C8987" s="2">
        <v>45004.375185185178</v>
      </c>
      <c r="D8987">
        <v>747.17</v>
      </c>
      <c r="E8987">
        <v>38</v>
      </c>
    </row>
    <row r="8988" spans="1:5" x14ac:dyDescent="0.4">
      <c r="A8988">
        <v>100121</v>
      </c>
      <c r="B8988">
        <v>8987</v>
      </c>
      <c r="C8988" s="2">
        <v>44993.847361111111</v>
      </c>
      <c r="D8988">
        <v>1789.29</v>
      </c>
      <c r="E8988">
        <v>132</v>
      </c>
    </row>
    <row r="8989" spans="1:5" x14ac:dyDescent="0.4">
      <c r="A8989">
        <v>105887</v>
      </c>
      <c r="B8989">
        <v>8988</v>
      </c>
      <c r="C8989" s="2">
        <v>44996.36917824074</v>
      </c>
      <c r="D8989">
        <v>1736.73</v>
      </c>
      <c r="E8989">
        <v>195</v>
      </c>
    </row>
    <row r="8990" spans="1:5" x14ac:dyDescent="0.4">
      <c r="A8990">
        <v>102276</v>
      </c>
      <c r="B8990">
        <v>8989</v>
      </c>
      <c r="C8990" s="2">
        <v>44998.374525462961</v>
      </c>
      <c r="D8990">
        <v>1370.41</v>
      </c>
      <c r="E8990">
        <v>176</v>
      </c>
    </row>
    <row r="8991" spans="1:5" x14ac:dyDescent="0.4">
      <c r="A8991">
        <v>102813</v>
      </c>
      <c r="B8991">
        <v>8990</v>
      </c>
      <c r="C8991" s="2">
        <v>44998.789641203701</v>
      </c>
      <c r="D8991">
        <v>1336.89</v>
      </c>
      <c r="E8991">
        <v>143</v>
      </c>
    </row>
    <row r="8992" spans="1:5" x14ac:dyDescent="0.4">
      <c r="A8992">
        <v>101158</v>
      </c>
      <c r="B8992">
        <v>8991</v>
      </c>
      <c r="C8992" s="2">
        <v>45010.842905092592</v>
      </c>
      <c r="D8992">
        <v>3625.29</v>
      </c>
      <c r="E8992">
        <v>7</v>
      </c>
    </row>
    <row r="8993" spans="1:5" x14ac:dyDescent="0.4">
      <c r="A8993">
        <v>100245</v>
      </c>
      <c r="B8993">
        <v>8992</v>
      </c>
      <c r="C8993" s="2">
        <v>44987.826423611114</v>
      </c>
      <c r="D8993">
        <v>4535.18</v>
      </c>
      <c r="E8993">
        <v>167</v>
      </c>
    </row>
    <row r="8994" spans="1:5" x14ac:dyDescent="0.4">
      <c r="A8994">
        <v>106435</v>
      </c>
      <c r="B8994">
        <v>8993</v>
      </c>
      <c r="C8994" s="2">
        <v>45004.696932870371</v>
      </c>
      <c r="D8994">
        <v>1</v>
      </c>
      <c r="E8994">
        <v>97</v>
      </c>
    </row>
    <row r="8995" spans="1:5" x14ac:dyDescent="0.4">
      <c r="A8995">
        <v>100671</v>
      </c>
      <c r="B8995">
        <v>8994</v>
      </c>
      <c r="C8995" s="2">
        <v>45002.466631944437</v>
      </c>
      <c r="D8995">
        <v>839.67</v>
      </c>
      <c r="E8995">
        <v>13</v>
      </c>
    </row>
    <row r="8996" spans="1:5" x14ac:dyDescent="0.4">
      <c r="A8996">
        <v>102136</v>
      </c>
      <c r="B8996">
        <v>8995</v>
      </c>
      <c r="C8996" s="2">
        <v>45001.586875000001</v>
      </c>
      <c r="D8996">
        <v>3845.41</v>
      </c>
      <c r="E8996">
        <v>22</v>
      </c>
    </row>
    <row r="8997" spans="1:5" x14ac:dyDescent="0.4">
      <c r="A8997">
        <v>100003</v>
      </c>
      <c r="B8997">
        <v>8996</v>
      </c>
      <c r="C8997" s="2">
        <v>45008.699467592603</v>
      </c>
      <c r="D8997">
        <v>1391.87</v>
      </c>
      <c r="E8997">
        <v>60</v>
      </c>
    </row>
    <row r="8998" spans="1:5" x14ac:dyDescent="0.4">
      <c r="A8998">
        <v>102005</v>
      </c>
      <c r="B8998">
        <v>8997</v>
      </c>
      <c r="C8998" s="2">
        <v>45006.628564814811</v>
      </c>
      <c r="D8998">
        <v>214.74</v>
      </c>
      <c r="E8998">
        <v>78</v>
      </c>
    </row>
    <row r="8999" spans="1:5" x14ac:dyDescent="0.4">
      <c r="A8999">
        <v>101958</v>
      </c>
      <c r="B8999">
        <v>8998</v>
      </c>
      <c r="C8999" s="2">
        <v>44997.790983796287</v>
      </c>
      <c r="D8999">
        <v>32889.683209330353</v>
      </c>
      <c r="E8999">
        <v>114</v>
      </c>
    </row>
    <row r="9000" spans="1:5" x14ac:dyDescent="0.4">
      <c r="A9000">
        <v>106011</v>
      </c>
      <c r="B9000">
        <v>8999</v>
      </c>
      <c r="C9000" s="2">
        <v>44990.646354166667</v>
      </c>
      <c r="D9000">
        <v>3246.97</v>
      </c>
      <c r="E9000">
        <v>132</v>
      </c>
    </row>
    <row r="9001" spans="1:5" x14ac:dyDescent="0.4">
      <c r="A9001">
        <v>102532</v>
      </c>
      <c r="B9001">
        <v>9000</v>
      </c>
      <c r="C9001" s="2">
        <v>45004.59648148148</v>
      </c>
      <c r="D9001">
        <v>663.02</v>
      </c>
      <c r="E9001">
        <v>18</v>
      </c>
    </row>
    <row r="9002" spans="1:5" x14ac:dyDescent="0.4">
      <c r="A9002">
        <v>100281</v>
      </c>
      <c r="B9002">
        <v>9001</v>
      </c>
      <c r="C9002" s="2">
        <v>44996.723182870373</v>
      </c>
      <c r="D9002">
        <v>746.07</v>
      </c>
      <c r="E9002">
        <v>175</v>
      </c>
    </row>
    <row r="9003" spans="1:5" x14ac:dyDescent="0.4">
      <c r="A9003">
        <v>103549</v>
      </c>
      <c r="B9003">
        <v>9002</v>
      </c>
      <c r="C9003" s="2">
        <v>44997.781458333331</v>
      </c>
      <c r="D9003">
        <v>1740.89</v>
      </c>
      <c r="E9003">
        <v>24</v>
      </c>
    </row>
    <row r="9004" spans="1:5" x14ac:dyDescent="0.4">
      <c r="A9004">
        <v>102659</v>
      </c>
      <c r="B9004">
        <v>9003</v>
      </c>
      <c r="C9004" s="2">
        <v>45003.638738425929</v>
      </c>
      <c r="D9004">
        <v>1569.84</v>
      </c>
      <c r="E9004">
        <v>13</v>
      </c>
    </row>
    <row r="9005" spans="1:5" x14ac:dyDescent="0.4">
      <c r="A9005">
        <v>103299</v>
      </c>
      <c r="B9005">
        <v>9004</v>
      </c>
      <c r="C9005" s="2">
        <v>45005.886643518519</v>
      </c>
      <c r="D9005">
        <v>572.20000000000005</v>
      </c>
      <c r="E9005">
        <v>199</v>
      </c>
    </row>
    <row r="9006" spans="1:5" x14ac:dyDescent="0.4">
      <c r="A9006">
        <v>104829</v>
      </c>
      <c r="B9006">
        <v>9005</v>
      </c>
      <c r="C9006" s="2">
        <v>44992.564317129632</v>
      </c>
      <c r="D9006">
        <v>357.2</v>
      </c>
      <c r="E9006">
        <v>81</v>
      </c>
    </row>
    <row r="9007" spans="1:5" x14ac:dyDescent="0.4">
      <c r="A9007">
        <v>105729</v>
      </c>
      <c r="B9007">
        <v>9006</v>
      </c>
      <c r="C9007" s="2">
        <v>44998.860844907409</v>
      </c>
      <c r="D9007">
        <v>856.97</v>
      </c>
      <c r="E9007">
        <v>73</v>
      </c>
    </row>
    <row r="9008" spans="1:5" x14ac:dyDescent="0.4">
      <c r="A9008">
        <v>105533</v>
      </c>
      <c r="B9008">
        <v>9007</v>
      </c>
      <c r="C9008" s="2">
        <v>45001.475324074083</v>
      </c>
      <c r="D9008">
        <v>3183.5</v>
      </c>
      <c r="E9008">
        <v>158</v>
      </c>
    </row>
    <row r="9009" spans="1:5" x14ac:dyDescent="0.4">
      <c r="A9009">
        <v>102077</v>
      </c>
      <c r="B9009">
        <v>9008</v>
      </c>
      <c r="C9009" s="2">
        <v>44992.658935185187</v>
      </c>
      <c r="D9009">
        <v>54.73</v>
      </c>
      <c r="E9009">
        <v>17</v>
      </c>
    </row>
    <row r="9010" spans="1:5" x14ac:dyDescent="0.4">
      <c r="A9010">
        <v>103654</v>
      </c>
      <c r="B9010">
        <v>9009</v>
      </c>
      <c r="C9010" s="2">
        <v>44991.448148148149</v>
      </c>
      <c r="D9010">
        <v>1</v>
      </c>
      <c r="E9010">
        <v>85</v>
      </c>
    </row>
    <row r="9011" spans="1:5" x14ac:dyDescent="0.4">
      <c r="A9011">
        <v>102321</v>
      </c>
      <c r="B9011">
        <v>9010</v>
      </c>
      <c r="C9011" s="2">
        <v>44996.904907407406</v>
      </c>
      <c r="D9011">
        <v>1592.33</v>
      </c>
      <c r="E9011">
        <v>30</v>
      </c>
    </row>
    <row r="9012" spans="1:5" x14ac:dyDescent="0.4">
      <c r="A9012">
        <v>100466</v>
      </c>
      <c r="B9012">
        <v>9011</v>
      </c>
      <c r="C9012" s="2">
        <v>44988.796516203707</v>
      </c>
      <c r="D9012">
        <v>441.3</v>
      </c>
      <c r="E9012">
        <v>140</v>
      </c>
    </row>
    <row r="9013" spans="1:5" x14ac:dyDescent="0.4">
      <c r="A9013">
        <v>101442</v>
      </c>
      <c r="B9013">
        <v>9012</v>
      </c>
      <c r="C9013" s="2">
        <v>44991.681064814817</v>
      </c>
      <c r="D9013">
        <v>2469.25</v>
      </c>
      <c r="E9013">
        <v>132</v>
      </c>
    </row>
    <row r="9014" spans="1:5" x14ac:dyDescent="0.4">
      <c r="A9014">
        <v>100845</v>
      </c>
      <c r="B9014">
        <v>9013</v>
      </c>
      <c r="C9014" s="2">
        <v>45011.762986111113</v>
      </c>
      <c r="D9014">
        <v>712.65</v>
      </c>
      <c r="E9014">
        <v>49</v>
      </c>
    </row>
    <row r="9015" spans="1:5" x14ac:dyDescent="0.4">
      <c r="A9015">
        <v>106163</v>
      </c>
      <c r="B9015">
        <v>9014</v>
      </c>
      <c r="C9015" s="2">
        <v>44998.516192129631</v>
      </c>
      <c r="D9015">
        <v>1477.43</v>
      </c>
      <c r="E9015">
        <v>82</v>
      </c>
    </row>
    <row r="9016" spans="1:5" x14ac:dyDescent="0.4">
      <c r="A9016">
        <v>106469</v>
      </c>
      <c r="B9016">
        <v>9015</v>
      </c>
      <c r="C9016" s="2">
        <v>44993.86681712963</v>
      </c>
      <c r="D9016">
        <v>1494.03</v>
      </c>
      <c r="E9016">
        <v>5</v>
      </c>
    </row>
    <row r="9017" spans="1:5" x14ac:dyDescent="0.4">
      <c r="A9017">
        <v>100274</v>
      </c>
      <c r="B9017">
        <v>9016</v>
      </c>
      <c r="C9017" s="2">
        <v>44997.398043981477</v>
      </c>
      <c r="D9017">
        <v>399.68</v>
      </c>
      <c r="E9017">
        <v>171</v>
      </c>
    </row>
    <row r="9018" spans="1:5" x14ac:dyDescent="0.4">
      <c r="A9018">
        <v>102199</v>
      </c>
      <c r="B9018">
        <v>9017</v>
      </c>
      <c r="C9018" s="2">
        <v>45008.733553240738</v>
      </c>
      <c r="D9018">
        <v>80030.954033735616</v>
      </c>
      <c r="E9018">
        <v>7</v>
      </c>
    </row>
    <row r="9019" spans="1:5" x14ac:dyDescent="0.4">
      <c r="A9019">
        <v>100159</v>
      </c>
      <c r="B9019">
        <v>9018</v>
      </c>
      <c r="C9019" s="2">
        <v>44993.382569444453</v>
      </c>
      <c r="D9019">
        <v>5024.34</v>
      </c>
      <c r="E9019">
        <v>174</v>
      </c>
    </row>
    <row r="9020" spans="1:5" x14ac:dyDescent="0.4">
      <c r="A9020">
        <v>101589</v>
      </c>
      <c r="B9020">
        <v>9019</v>
      </c>
      <c r="C9020" s="2">
        <v>45001.812708333331</v>
      </c>
      <c r="D9020">
        <v>1071.54</v>
      </c>
      <c r="E9020">
        <v>76</v>
      </c>
    </row>
    <row r="9021" spans="1:5" x14ac:dyDescent="0.4">
      <c r="A9021">
        <v>103303</v>
      </c>
      <c r="B9021">
        <v>9020</v>
      </c>
      <c r="C9021" s="2">
        <v>45008.348993055559</v>
      </c>
      <c r="D9021">
        <v>1664.79</v>
      </c>
      <c r="E9021">
        <v>4</v>
      </c>
    </row>
    <row r="9022" spans="1:5" x14ac:dyDescent="0.4">
      <c r="A9022">
        <v>104814</v>
      </c>
      <c r="B9022">
        <v>9021</v>
      </c>
      <c r="C9022" s="2">
        <v>45007.506342592591</v>
      </c>
      <c r="D9022">
        <v>574.48</v>
      </c>
      <c r="E9022">
        <v>102</v>
      </c>
    </row>
    <row r="9023" spans="1:5" x14ac:dyDescent="0.4">
      <c r="A9023">
        <v>101695</v>
      </c>
      <c r="B9023">
        <v>9022</v>
      </c>
      <c r="C9023" s="2">
        <v>44992.504756944443</v>
      </c>
      <c r="D9023">
        <v>4693.42</v>
      </c>
      <c r="E9023">
        <v>200</v>
      </c>
    </row>
    <row r="9024" spans="1:5" x14ac:dyDescent="0.4">
      <c r="A9024">
        <v>103655</v>
      </c>
      <c r="B9024">
        <v>9023</v>
      </c>
      <c r="C9024" s="2">
        <v>44993.465370370373</v>
      </c>
      <c r="D9024">
        <v>188.46</v>
      </c>
      <c r="E9024">
        <v>80</v>
      </c>
    </row>
    <row r="9025" spans="1:5" x14ac:dyDescent="0.4">
      <c r="A9025">
        <v>102961</v>
      </c>
      <c r="B9025">
        <v>9024</v>
      </c>
      <c r="C9025" s="2">
        <v>44999.563854166663</v>
      </c>
      <c r="D9025">
        <v>2611.65</v>
      </c>
      <c r="E9025">
        <v>189</v>
      </c>
    </row>
    <row r="9026" spans="1:5" x14ac:dyDescent="0.4">
      <c r="A9026">
        <v>103942</v>
      </c>
      <c r="B9026">
        <v>9025</v>
      </c>
      <c r="C9026" s="2">
        <v>44993.365613425929</v>
      </c>
      <c r="D9026">
        <v>1222.24</v>
      </c>
      <c r="E9026">
        <v>165</v>
      </c>
    </row>
    <row r="9027" spans="1:5" x14ac:dyDescent="0.4">
      <c r="A9027">
        <v>103327</v>
      </c>
      <c r="B9027">
        <v>9026</v>
      </c>
      <c r="C9027" s="2">
        <v>44995.611215277779</v>
      </c>
      <c r="D9027">
        <v>1199.33</v>
      </c>
      <c r="E9027">
        <v>176</v>
      </c>
    </row>
    <row r="9028" spans="1:5" x14ac:dyDescent="0.4">
      <c r="A9028">
        <v>105881</v>
      </c>
      <c r="B9028">
        <v>9027</v>
      </c>
      <c r="C9028" s="2">
        <v>44999.437141203707</v>
      </c>
      <c r="D9028">
        <v>1392.3</v>
      </c>
      <c r="E9028">
        <v>77</v>
      </c>
    </row>
    <row r="9029" spans="1:5" x14ac:dyDescent="0.4">
      <c r="A9029">
        <v>105013</v>
      </c>
      <c r="B9029">
        <v>9028</v>
      </c>
      <c r="C9029" s="2">
        <v>44994.501030092593</v>
      </c>
      <c r="D9029">
        <v>702.8</v>
      </c>
      <c r="E9029">
        <v>11</v>
      </c>
    </row>
    <row r="9030" spans="1:5" x14ac:dyDescent="0.4">
      <c r="A9030">
        <v>105014</v>
      </c>
      <c r="B9030">
        <v>9029</v>
      </c>
      <c r="C9030" s="2">
        <v>45005.440462962957</v>
      </c>
      <c r="D9030">
        <v>6384.79</v>
      </c>
      <c r="E9030">
        <v>75</v>
      </c>
    </row>
    <row r="9031" spans="1:5" x14ac:dyDescent="0.4">
      <c r="A9031">
        <v>105547</v>
      </c>
      <c r="B9031">
        <v>9030</v>
      </c>
      <c r="C9031" s="2">
        <v>45006.789340277777</v>
      </c>
      <c r="D9031">
        <v>2117.0700000000002</v>
      </c>
      <c r="E9031">
        <v>178</v>
      </c>
    </row>
    <row r="9032" spans="1:5" x14ac:dyDescent="0.4">
      <c r="A9032">
        <v>104696</v>
      </c>
      <c r="B9032">
        <v>9031</v>
      </c>
      <c r="C9032" s="2">
        <v>45001.466238425928</v>
      </c>
      <c r="D9032">
        <v>57.16</v>
      </c>
      <c r="E9032">
        <v>23</v>
      </c>
    </row>
    <row r="9033" spans="1:5" x14ac:dyDescent="0.4">
      <c r="A9033">
        <v>103841</v>
      </c>
      <c r="B9033">
        <v>9032</v>
      </c>
      <c r="C9033" s="2">
        <v>45001.780729166669</v>
      </c>
      <c r="D9033">
        <v>3914.65</v>
      </c>
      <c r="E9033">
        <v>167</v>
      </c>
    </row>
    <row r="9034" spans="1:5" x14ac:dyDescent="0.4">
      <c r="A9034">
        <v>100840</v>
      </c>
      <c r="B9034">
        <v>9033</v>
      </c>
      <c r="C9034" s="2">
        <v>44992.788159722222</v>
      </c>
      <c r="D9034">
        <v>1238.55</v>
      </c>
      <c r="E9034">
        <v>78</v>
      </c>
    </row>
    <row r="9035" spans="1:5" x14ac:dyDescent="0.4">
      <c r="A9035">
        <v>105193</v>
      </c>
      <c r="B9035">
        <v>9034</v>
      </c>
      <c r="C9035" s="2">
        <v>45005.493773148148</v>
      </c>
      <c r="D9035">
        <v>3035.89</v>
      </c>
      <c r="E9035">
        <v>197</v>
      </c>
    </row>
    <row r="9036" spans="1:5" x14ac:dyDescent="0.4">
      <c r="A9036">
        <v>101312</v>
      </c>
      <c r="B9036">
        <v>9035</v>
      </c>
      <c r="C9036" s="2">
        <v>44994.416192129633</v>
      </c>
      <c r="D9036">
        <v>282.68</v>
      </c>
      <c r="E9036">
        <v>177</v>
      </c>
    </row>
    <row r="9037" spans="1:5" x14ac:dyDescent="0.4">
      <c r="A9037">
        <v>104469</v>
      </c>
      <c r="B9037">
        <v>9036</v>
      </c>
      <c r="C9037" s="2">
        <v>44994.774930555563</v>
      </c>
      <c r="D9037">
        <v>1679.11</v>
      </c>
      <c r="E9037">
        <v>105</v>
      </c>
    </row>
    <row r="9038" spans="1:5" x14ac:dyDescent="0.4">
      <c r="A9038">
        <v>102709</v>
      </c>
      <c r="B9038">
        <v>9037</v>
      </c>
      <c r="C9038" s="2">
        <v>45010.55673611111</v>
      </c>
      <c r="D9038">
        <v>1603.29</v>
      </c>
      <c r="E9038">
        <v>155</v>
      </c>
    </row>
    <row r="9039" spans="1:5" x14ac:dyDescent="0.4">
      <c r="A9039">
        <v>102301</v>
      </c>
      <c r="B9039">
        <v>9038</v>
      </c>
      <c r="C9039" s="2">
        <v>45008.498148148137</v>
      </c>
      <c r="D9039">
        <v>1401.05</v>
      </c>
      <c r="E9039">
        <v>85</v>
      </c>
    </row>
    <row r="9040" spans="1:5" x14ac:dyDescent="0.4">
      <c r="A9040">
        <v>102236</v>
      </c>
      <c r="B9040">
        <v>9039</v>
      </c>
      <c r="C9040" s="2">
        <v>45002.642199074071</v>
      </c>
      <c r="D9040">
        <v>601.02</v>
      </c>
      <c r="E9040">
        <v>60</v>
      </c>
    </row>
    <row r="9041" spans="1:5" x14ac:dyDescent="0.4">
      <c r="A9041">
        <v>102704</v>
      </c>
      <c r="B9041">
        <v>9040</v>
      </c>
      <c r="C9041" s="2">
        <v>44990.850648148153</v>
      </c>
      <c r="D9041">
        <v>262.35000000000002</v>
      </c>
      <c r="E9041">
        <v>195</v>
      </c>
    </row>
    <row r="9042" spans="1:5" x14ac:dyDescent="0.4">
      <c r="A9042">
        <v>104437</v>
      </c>
      <c r="B9042">
        <v>9041</v>
      </c>
      <c r="C9042" s="2">
        <v>45006.624675925923</v>
      </c>
      <c r="D9042">
        <v>870.66</v>
      </c>
      <c r="E9042">
        <v>198</v>
      </c>
    </row>
    <row r="9043" spans="1:5" x14ac:dyDescent="0.4">
      <c r="A9043">
        <v>103471</v>
      </c>
      <c r="B9043">
        <v>9042</v>
      </c>
      <c r="C9043" s="2">
        <v>44987.387592592589</v>
      </c>
      <c r="D9043">
        <v>950.84</v>
      </c>
      <c r="E9043">
        <v>99</v>
      </c>
    </row>
    <row r="9044" spans="1:5" x14ac:dyDescent="0.4">
      <c r="A9044">
        <v>100527</v>
      </c>
      <c r="B9044">
        <v>9043</v>
      </c>
      <c r="C9044" s="2">
        <v>44988.696261574078</v>
      </c>
      <c r="D9044">
        <v>1761.21</v>
      </c>
      <c r="E9044">
        <v>132</v>
      </c>
    </row>
    <row r="9045" spans="1:5" x14ac:dyDescent="0.4">
      <c r="A9045">
        <v>100980</v>
      </c>
      <c r="B9045">
        <v>9044</v>
      </c>
      <c r="C9045" s="2">
        <v>45011.673842592587</v>
      </c>
      <c r="D9045">
        <v>1761.33</v>
      </c>
      <c r="E9045">
        <v>131</v>
      </c>
    </row>
    <row r="9046" spans="1:5" x14ac:dyDescent="0.4">
      <c r="A9046">
        <v>101679</v>
      </c>
      <c r="B9046">
        <v>9045</v>
      </c>
      <c r="C9046" s="2">
        <v>44996.88658564815</v>
      </c>
      <c r="D9046">
        <v>429.6</v>
      </c>
      <c r="E9046">
        <v>63</v>
      </c>
    </row>
    <row r="9047" spans="1:5" x14ac:dyDescent="0.4">
      <c r="A9047">
        <v>101856</v>
      </c>
      <c r="B9047">
        <v>9046</v>
      </c>
      <c r="C9047" s="2">
        <v>44990.755648148152</v>
      </c>
      <c r="D9047">
        <v>1474.9</v>
      </c>
      <c r="E9047">
        <v>136</v>
      </c>
    </row>
    <row r="9048" spans="1:5" x14ac:dyDescent="0.4">
      <c r="A9048">
        <v>100887</v>
      </c>
      <c r="B9048">
        <v>9047</v>
      </c>
      <c r="C9048" s="2">
        <v>45006.760555555556</v>
      </c>
      <c r="D9048">
        <v>1715.77</v>
      </c>
      <c r="E9048">
        <v>10</v>
      </c>
    </row>
    <row r="9049" spans="1:5" x14ac:dyDescent="0.4">
      <c r="A9049">
        <v>103723</v>
      </c>
      <c r="B9049">
        <v>9048</v>
      </c>
      <c r="C9049" s="2">
        <v>44991.503125000003</v>
      </c>
      <c r="D9049">
        <v>2032.96</v>
      </c>
      <c r="E9049">
        <v>95</v>
      </c>
    </row>
    <row r="9050" spans="1:5" x14ac:dyDescent="0.4">
      <c r="A9050">
        <v>101369</v>
      </c>
      <c r="B9050">
        <v>9049</v>
      </c>
      <c r="C9050" s="2">
        <v>44988.823553240742</v>
      </c>
      <c r="D9050">
        <v>774.39</v>
      </c>
      <c r="E9050">
        <v>135</v>
      </c>
    </row>
    <row r="9051" spans="1:5" x14ac:dyDescent="0.4">
      <c r="A9051">
        <v>105054</v>
      </c>
      <c r="B9051">
        <v>9050</v>
      </c>
      <c r="C9051" s="2">
        <v>45008.522719907407</v>
      </c>
      <c r="D9051">
        <v>487.84</v>
      </c>
      <c r="E9051">
        <v>33</v>
      </c>
    </row>
    <row r="9052" spans="1:5" x14ac:dyDescent="0.4">
      <c r="A9052">
        <v>100934</v>
      </c>
      <c r="B9052">
        <v>9051</v>
      </c>
      <c r="C9052" s="2">
        <v>44989.636388888888</v>
      </c>
      <c r="D9052">
        <v>870.15</v>
      </c>
      <c r="E9052">
        <v>78</v>
      </c>
    </row>
    <row r="9053" spans="1:5" x14ac:dyDescent="0.4">
      <c r="A9053">
        <v>100502</v>
      </c>
      <c r="B9053">
        <v>9052</v>
      </c>
      <c r="C9053" s="2">
        <v>45003.645555555559</v>
      </c>
      <c r="D9053">
        <v>967.19</v>
      </c>
      <c r="E9053">
        <v>86</v>
      </c>
    </row>
    <row r="9054" spans="1:5" x14ac:dyDescent="0.4">
      <c r="A9054">
        <v>100765</v>
      </c>
      <c r="B9054">
        <v>9053</v>
      </c>
      <c r="C9054" s="2">
        <v>45012.394178240742</v>
      </c>
      <c r="D9054">
        <v>2640.26</v>
      </c>
      <c r="E9054">
        <v>67</v>
      </c>
    </row>
    <row r="9055" spans="1:5" x14ac:dyDescent="0.4">
      <c r="A9055">
        <v>102358</v>
      </c>
      <c r="B9055">
        <v>9054</v>
      </c>
      <c r="C9055" s="2">
        <v>44995.911863425928</v>
      </c>
      <c r="D9055">
        <v>3673.95</v>
      </c>
      <c r="E9055">
        <v>169</v>
      </c>
    </row>
    <row r="9056" spans="1:5" x14ac:dyDescent="0.4">
      <c r="A9056">
        <v>100428</v>
      </c>
      <c r="B9056">
        <v>9055</v>
      </c>
      <c r="C9056" s="2">
        <v>45012.695231481477</v>
      </c>
      <c r="D9056">
        <v>1452.29</v>
      </c>
      <c r="E9056">
        <v>101</v>
      </c>
    </row>
    <row r="9057" spans="1:5" x14ac:dyDescent="0.4">
      <c r="A9057">
        <v>103219</v>
      </c>
      <c r="B9057">
        <v>9056</v>
      </c>
      <c r="C9057" s="2">
        <v>44986.570173611108</v>
      </c>
      <c r="D9057">
        <v>1912.27</v>
      </c>
      <c r="E9057">
        <v>28</v>
      </c>
    </row>
    <row r="9058" spans="1:5" x14ac:dyDescent="0.4">
      <c r="A9058">
        <v>101290</v>
      </c>
      <c r="B9058">
        <v>9057</v>
      </c>
      <c r="C9058" s="2">
        <v>44989.533136574071</v>
      </c>
      <c r="D9058">
        <v>2441.1999999999998</v>
      </c>
      <c r="E9058">
        <v>136</v>
      </c>
    </row>
    <row r="9059" spans="1:5" x14ac:dyDescent="0.4">
      <c r="A9059">
        <v>105450</v>
      </c>
      <c r="B9059">
        <v>9058</v>
      </c>
      <c r="C9059" s="2">
        <v>44995.671678240738</v>
      </c>
      <c r="D9059">
        <v>1021.16</v>
      </c>
      <c r="E9059">
        <v>38</v>
      </c>
    </row>
    <row r="9060" spans="1:5" x14ac:dyDescent="0.4">
      <c r="A9060">
        <v>102257</v>
      </c>
      <c r="B9060">
        <v>9059</v>
      </c>
      <c r="C9060" s="2">
        <v>45010.766805555562</v>
      </c>
      <c r="D9060">
        <v>795.79</v>
      </c>
      <c r="E9060">
        <v>85</v>
      </c>
    </row>
    <row r="9061" spans="1:5" x14ac:dyDescent="0.4">
      <c r="A9061">
        <v>100511</v>
      </c>
      <c r="B9061">
        <v>9060</v>
      </c>
      <c r="C9061" s="2">
        <v>45002.583553240736</v>
      </c>
      <c r="D9061">
        <v>1588.86</v>
      </c>
      <c r="E9061">
        <v>126</v>
      </c>
    </row>
    <row r="9062" spans="1:5" x14ac:dyDescent="0.4">
      <c r="A9062">
        <v>103183</v>
      </c>
      <c r="B9062">
        <v>9061</v>
      </c>
      <c r="C9062" s="2">
        <v>44992.809224537043</v>
      </c>
      <c r="D9062">
        <v>1179.79</v>
      </c>
      <c r="E9062">
        <v>159</v>
      </c>
    </row>
    <row r="9063" spans="1:5" x14ac:dyDescent="0.4">
      <c r="A9063">
        <v>101980</v>
      </c>
      <c r="B9063">
        <v>9062</v>
      </c>
      <c r="C9063" s="2">
        <v>44986.439050925917</v>
      </c>
      <c r="D9063">
        <v>1068.04</v>
      </c>
      <c r="E9063">
        <v>21</v>
      </c>
    </row>
    <row r="9064" spans="1:5" x14ac:dyDescent="0.4">
      <c r="A9064">
        <v>104918</v>
      </c>
      <c r="B9064">
        <v>9063</v>
      </c>
      <c r="C9064" s="2">
        <v>45011.455717592587</v>
      </c>
      <c r="D9064">
        <v>1058.28</v>
      </c>
      <c r="E9064">
        <v>46</v>
      </c>
    </row>
    <row r="9065" spans="1:5" x14ac:dyDescent="0.4">
      <c r="A9065">
        <v>106330</v>
      </c>
      <c r="B9065">
        <v>9064</v>
      </c>
      <c r="C9065" s="2">
        <v>44999.361979166657</v>
      </c>
      <c r="D9065">
        <v>543.32000000000005</v>
      </c>
      <c r="E9065">
        <v>54</v>
      </c>
    </row>
    <row r="9066" spans="1:5" x14ac:dyDescent="0.4">
      <c r="A9066">
        <v>102145</v>
      </c>
      <c r="B9066">
        <v>9065</v>
      </c>
      <c r="C9066" s="2">
        <v>44989.341678240737</v>
      </c>
      <c r="D9066">
        <v>1356.22</v>
      </c>
      <c r="E9066">
        <v>142</v>
      </c>
    </row>
    <row r="9067" spans="1:5" x14ac:dyDescent="0.4">
      <c r="A9067">
        <v>105136</v>
      </c>
      <c r="B9067">
        <v>9066</v>
      </c>
      <c r="C9067" s="2">
        <v>44986.467534722222</v>
      </c>
      <c r="D9067">
        <v>4458.78</v>
      </c>
      <c r="E9067">
        <v>7</v>
      </c>
    </row>
    <row r="9068" spans="1:5" x14ac:dyDescent="0.4">
      <c r="A9068">
        <v>102894</v>
      </c>
      <c r="B9068">
        <v>9067</v>
      </c>
      <c r="C9068" s="2">
        <v>45008.867245370369</v>
      </c>
      <c r="D9068">
        <v>3113.64</v>
      </c>
      <c r="E9068">
        <v>131</v>
      </c>
    </row>
    <row r="9069" spans="1:5" x14ac:dyDescent="0.4">
      <c r="A9069">
        <v>100380</v>
      </c>
      <c r="B9069">
        <v>9068</v>
      </c>
      <c r="C9069" s="2">
        <v>44991.820717592593</v>
      </c>
      <c r="D9069">
        <v>1958.95</v>
      </c>
      <c r="E9069">
        <v>87</v>
      </c>
    </row>
    <row r="9070" spans="1:5" x14ac:dyDescent="0.4">
      <c r="A9070">
        <v>104378</v>
      </c>
      <c r="B9070">
        <v>9069</v>
      </c>
      <c r="C9070" s="2">
        <v>44993.865787037037</v>
      </c>
      <c r="D9070">
        <v>1553.95</v>
      </c>
      <c r="E9070">
        <v>61</v>
      </c>
    </row>
    <row r="9071" spans="1:5" x14ac:dyDescent="0.4">
      <c r="A9071">
        <v>106076</v>
      </c>
      <c r="B9071">
        <v>9070</v>
      </c>
      <c r="C9071" s="2">
        <v>45012.688287037039</v>
      </c>
      <c r="D9071">
        <v>502.52</v>
      </c>
      <c r="E9071">
        <v>99</v>
      </c>
    </row>
    <row r="9072" spans="1:5" x14ac:dyDescent="0.4">
      <c r="A9072">
        <v>101486</v>
      </c>
      <c r="B9072">
        <v>9071</v>
      </c>
      <c r="C9072" s="2">
        <v>44988.822847222233</v>
      </c>
      <c r="D9072">
        <v>883.79</v>
      </c>
      <c r="E9072">
        <v>194</v>
      </c>
    </row>
    <row r="9073" spans="1:5" x14ac:dyDescent="0.4">
      <c r="A9073">
        <v>103896</v>
      </c>
      <c r="B9073">
        <v>9072</v>
      </c>
      <c r="C9073" s="2">
        <v>44993.371898148151</v>
      </c>
      <c r="D9073">
        <v>2119.59</v>
      </c>
      <c r="E9073">
        <v>146</v>
      </c>
    </row>
    <row r="9074" spans="1:5" x14ac:dyDescent="0.4">
      <c r="A9074">
        <v>100234</v>
      </c>
      <c r="B9074">
        <v>9073</v>
      </c>
      <c r="C9074" s="2">
        <v>45001.74800925926</v>
      </c>
      <c r="D9074">
        <v>3080.53</v>
      </c>
      <c r="E9074">
        <v>28</v>
      </c>
    </row>
    <row r="9075" spans="1:5" x14ac:dyDescent="0.4">
      <c r="A9075">
        <v>101091</v>
      </c>
      <c r="B9075">
        <v>9074</v>
      </c>
      <c r="C9075" s="2">
        <v>44986.349131944437</v>
      </c>
      <c r="D9075">
        <v>3238.72</v>
      </c>
      <c r="E9075">
        <v>74</v>
      </c>
    </row>
    <row r="9076" spans="1:5" x14ac:dyDescent="0.4">
      <c r="A9076">
        <v>102050</v>
      </c>
      <c r="B9076">
        <v>9075</v>
      </c>
      <c r="C9076" s="2">
        <v>45008.876168981478</v>
      </c>
      <c r="D9076">
        <v>3233.52</v>
      </c>
      <c r="E9076">
        <v>151</v>
      </c>
    </row>
    <row r="9077" spans="1:5" x14ac:dyDescent="0.4">
      <c r="A9077">
        <v>102179</v>
      </c>
      <c r="B9077">
        <v>9076</v>
      </c>
      <c r="C9077" s="2">
        <v>45000.444432870368</v>
      </c>
      <c r="D9077">
        <v>2466.1999999999998</v>
      </c>
      <c r="E9077">
        <v>10</v>
      </c>
    </row>
    <row r="9078" spans="1:5" x14ac:dyDescent="0.4">
      <c r="A9078">
        <v>104766</v>
      </c>
      <c r="B9078">
        <v>9077</v>
      </c>
      <c r="C9078" s="2">
        <v>44996.602812500001</v>
      </c>
      <c r="D9078">
        <v>2589.4</v>
      </c>
      <c r="E9078">
        <v>92</v>
      </c>
    </row>
    <row r="9079" spans="1:5" x14ac:dyDescent="0.4">
      <c r="A9079">
        <v>101521</v>
      </c>
      <c r="B9079">
        <v>9078</v>
      </c>
      <c r="C9079" s="2">
        <v>45006.394548611112</v>
      </c>
      <c r="D9079">
        <v>3180.29</v>
      </c>
      <c r="E9079">
        <v>21</v>
      </c>
    </row>
    <row r="9080" spans="1:5" x14ac:dyDescent="0.4">
      <c r="A9080">
        <v>104163</v>
      </c>
      <c r="B9080">
        <v>9079</v>
      </c>
      <c r="C9080" s="2">
        <v>44990.629178240742</v>
      </c>
      <c r="D9080">
        <v>1733.6</v>
      </c>
      <c r="E9080">
        <v>98</v>
      </c>
    </row>
    <row r="9081" spans="1:5" x14ac:dyDescent="0.4">
      <c r="A9081">
        <v>102490</v>
      </c>
      <c r="B9081">
        <v>9080</v>
      </c>
      <c r="C9081" s="2">
        <v>44988.581458333327</v>
      </c>
      <c r="D9081">
        <v>6128.96</v>
      </c>
      <c r="E9081">
        <v>59</v>
      </c>
    </row>
    <row r="9082" spans="1:5" x14ac:dyDescent="0.4">
      <c r="A9082">
        <v>103947</v>
      </c>
      <c r="B9082">
        <v>9081</v>
      </c>
      <c r="C9082" s="2">
        <v>44999.357314814813</v>
      </c>
      <c r="D9082">
        <v>2024.63</v>
      </c>
      <c r="E9082">
        <v>94</v>
      </c>
    </row>
    <row r="9083" spans="1:5" x14ac:dyDescent="0.4">
      <c r="A9083">
        <v>101470</v>
      </c>
      <c r="B9083">
        <v>9082</v>
      </c>
      <c r="C9083" s="2">
        <v>44997.641793981478</v>
      </c>
      <c r="D9083">
        <v>1009.54</v>
      </c>
      <c r="E9083">
        <v>143</v>
      </c>
    </row>
    <row r="9084" spans="1:5" x14ac:dyDescent="0.4">
      <c r="A9084">
        <v>101551</v>
      </c>
      <c r="B9084">
        <v>9083</v>
      </c>
      <c r="C9084" s="2">
        <v>44997.409085648149</v>
      </c>
      <c r="D9084">
        <v>2891.51</v>
      </c>
      <c r="E9084">
        <v>58</v>
      </c>
    </row>
    <row r="9085" spans="1:5" x14ac:dyDescent="0.4">
      <c r="A9085">
        <v>104259</v>
      </c>
      <c r="B9085">
        <v>9084</v>
      </c>
      <c r="C9085" s="2">
        <v>44994.569282407407</v>
      </c>
      <c r="D9085">
        <v>48.39</v>
      </c>
      <c r="E9085">
        <v>38</v>
      </c>
    </row>
    <row r="9086" spans="1:5" x14ac:dyDescent="0.4">
      <c r="A9086">
        <v>100528</v>
      </c>
      <c r="B9086">
        <v>9085</v>
      </c>
      <c r="C9086" s="2">
        <v>44994.57172453704</v>
      </c>
      <c r="D9086">
        <v>1024.3699999999999</v>
      </c>
      <c r="E9086">
        <v>160</v>
      </c>
    </row>
    <row r="9087" spans="1:5" x14ac:dyDescent="0.4">
      <c r="A9087">
        <v>106420</v>
      </c>
      <c r="B9087">
        <v>9086</v>
      </c>
      <c r="C9087" s="2">
        <v>45006.772789351853</v>
      </c>
      <c r="D9087">
        <v>5057.18</v>
      </c>
      <c r="E9087">
        <v>174</v>
      </c>
    </row>
    <row r="9088" spans="1:5" x14ac:dyDescent="0.4">
      <c r="A9088">
        <v>105910</v>
      </c>
      <c r="B9088">
        <v>9087</v>
      </c>
      <c r="C9088" s="2">
        <v>45002.358634259261</v>
      </c>
      <c r="D9088">
        <v>1327.44</v>
      </c>
      <c r="E9088">
        <v>64</v>
      </c>
    </row>
    <row r="9089" spans="1:5" x14ac:dyDescent="0.4">
      <c r="A9089">
        <v>101301</v>
      </c>
      <c r="B9089">
        <v>9088</v>
      </c>
      <c r="C9089" s="2">
        <v>45006.416435185187</v>
      </c>
      <c r="D9089">
        <v>4153.47</v>
      </c>
      <c r="E9089">
        <v>20</v>
      </c>
    </row>
    <row r="9090" spans="1:5" x14ac:dyDescent="0.4">
      <c r="A9090">
        <v>105704</v>
      </c>
      <c r="B9090">
        <v>9089</v>
      </c>
      <c r="C9090" s="2">
        <v>44995.91505787037</v>
      </c>
      <c r="D9090">
        <v>1216.8800000000001</v>
      </c>
      <c r="E9090">
        <v>54</v>
      </c>
    </row>
    <row r="9091" spans="1:5" x14ac:dyDescent="0.4">
      <c r="A9091">
        <v>100007</v>
      </c>
      <c r="B9091">
        <v>9090</v>
      </c>
      <c r="C9091" s="2">
        <v>44991.371145833327</v>
      </c>
      <c r="D9091">
        <v>907.8</v>
      </c>
      <c r="E9091">
        <v>119</v>
      </c>
    </row>
    <row r="9092" spans="1:5" x14ac:dyDescent="0.4">
      <c r="A9092">
        <v>101166</v>
      </c>
      <c r="B9092">
        <v>9091</v>
      </c>
      <c r="C9092" s="2">
        <v>44998.582986111112</v>
      </c>
      <c r="D9092">
        <v>2105.88</v>
      </c>
      <c r="E9092">
        <v>105</v>
      </c>
    </row>
    <row r="9093" spans="1:5" x14ac:dyDescent="0.4">
      <c r="A9093">
        <v>104943</v>
      </c>
      <c r="B9093">
        <v>9092</v>
      </c>
      <c r="C9093" s="2">
        <v>45012.420266203713</v>
      </c>
      <c r="D9093">
        <v>711.45</v>
      </c>
      <c r="E9093">
        <v>33</v>
      </c>
    </row>
    <row r="9094" spans="1:5" x14ac:dyDescent="0.4">
      <c r="A9094">
        <v>103278</v>
      </c>
      <c r="B9094">
        <v>9093</v>
      </c>
      <c r="C9094" s="2">
        <v>44998.35193287037</v>
      </c>
      <c r="D9094">
        <v>883.92</v>
      </c>
      <c r="E9094">
        <v>4</v>
      </c>
    </row>
    <row r="9095" spans="1:5" x14ac:dyDescent="0.4">
      <c r="A9095">
        <v>106042</v>
      </c>
      <c r="B9095">
        <v>9094</v>
      </c>
      <c r="C9095" s="2">
        <v>44998.54247685185</v>
      </c>
      <c r="D9095">
        <v>94.79</v>
      </c>
      <c r="E9095">
        <v>39</v>
      </c>
    </row>
    <row r="9096" spans="1:5" x14ac:dyDescent="0.4">
      <c r="A9096">
        <v>104377</v>
      </c>
      <c r="B9096">
        <v>9095</v>
      </c>
      <c r="C9096" s="2">
        <v>44992.873738425929</v>
      </c>
      <c r="D9096">
        <v>1653.49</v>
      </c>
      <c r="E9096">
        <v>125</v>
      </c>
    </row>
    <row r="9097" spans="1:5" x14ac:dyDescent="0.4">
      <c r="A9097">
        <v>102878</v>
      </c>
      <c r="B9097">
        <v>9096</v>
      </c>
      <c r="C9097" s="2">
        <v>45004.818425925929</v>
      </c>
      <c r="D9097">
        <v>1</v>
      </c>
      <c r="E9097">
        <v>138</v>
      </c>
    </row>
    <row r="9098" spans="1:5" x14ac:dyDescent="0.4">
      <c r="A9098">
        <v>101364</v>
      </c>
      <c r="B9098">
        <v>9097</v>
      </c>
      <c r="C9098" s="2">
        <v>45006.577511574083</v>
      </c>
      <c r="D9098">
        <v>1316.28</v>
      </c>
      <c r="E9098">
        <v>163</v>
      </c>
    </row>
    <row r="9099" spans="1:5" x14ac:dyDescent="0.4">
      <c r="A9099">
        <v>101855</v>
      </c>
      <c r="B9099">
        <v>9098</v>
      </c>
      <c r="C9099" s="2">
        <v>45001.688402777778</v>
      </c>
      <c r="D9099">
        <v>929.61</v>
      </c>
      <c r="E9099">
        <v>140</v>
      </c>
    </row>
    <row r="9100" spans="1:5" x14ac:dyDescent="0.4">
      <c r="A9100">
        <v>101716</v>
      </c>
      <c r="B9100">
        <v>9099</v>
      </c>
      <c r="C9100" s="2">
        <v>45006.875405092593</v>
      </c>
      <c r="D9100">
        <v>1896.97</v>
      </c>
      <c r="E9100">
        <v>165</v>
      </c>
    </row>
    <row r="9101" spans="1:5" x14ac:dyDescent="0.4">
      <c r="A9101">
        <v>100074</v>
      </c>
      <c r="B9101">
        <v>9100</v>
      </c>
      <c r="C9101" s="2">
        <v>45011.353078703702</v>
      </c>
      <c r="D9101">
        <v>361.13</v>
      </c>
      <c r="E9101">
        <v>149</v>
      </c>
    </row>
    <row r="9102" spans="1:5" x14ac:dyDescent="0.4">
      <c r="A9102">
        <v>101427</v>
      </c>
      <c r="B9102">
        <v>9101</v>
      </c>
      <c r="C9102" s="2">
        <v>44987.774988425917</v>
      </c>
      <c r="D9102">
        <v>2551.77</v>
      </c>
      <c r="E9102">
        <v>80</v>
      </c>
    </row>
    <row r="9103" spans="1:5" x14ac:dyDescent="0.4">
      <c r="A9103">
        <v>102480</v>
      </c>
      <c r="B9103">
        <v>9102</v>
      </c>
      <c r="C9103" s="2">
        <v>44987.579953703702</v>
      </c>
      <c r="D9103">
        <v>2343.9299999999998</v>
      </c>
      <c r="E9103">
        <v>12</v>
      </c>
    </row>
    <row r="9104" spans="1:5" x14ac:dyDescent="0.4">
      <c r="A9104">
        <v>103517</v>
      </c>
      <c r="B9104">
        <v>9103</v>
      </c>
      <c r="C9104" s="2">
        <v>44989.711782407408</v>
      </c>
      <c r="D9104">
        <v>1707.41</v>
      </c>
      <c r="E9104">
        <v>194</v>
      </c>
    </row>
    <row r="9105" spans="1:5" x14ac:dyDescent="0.4">
      <c r="A9105">
        <v>103619</v>
      </c>
      <c r="B9105">
        <v>9104</v>
      </c>
      <c r="C9105" s="2">
        <v>44993.600659722222</v>
      </c>
      <c r="D9105">
        <v>1794.49</v>
      </c>
      <c r="E9105">
        <v>113</v>
      </c>
    </row>
    <row r="9106" spans="1:5" x14ac:dyDescent="0.4">
      <c r="A9106">
        <v>105902</v>
      </c>
      <c r="B9106">
        <v>9105</v>
      </c>
      <c r="C9106" s="2">
        <v>44997.624085648153</v>
      </c>
      <c r="D9106">
        <v>796.65</v>
      </c>
      <c r="E9106">
        <v>67</v>
      </c>
    </row>
    <row r="9107" spans="1:5" x14ac:dyDescent="0.4">
      <c r="A9107">
        <v>103961</v>
      </c>
      <c r="B9107">
        <v>9106</v>
      </c>
      <c r="C9107" s="2">
        <v>45010.866562499999</v>
      </c>
      <c r="D9107">
        <v>1095.0999999999999</v>
      </c>
      <c r="E9107">
        <v>162</v>
      </c>
    </row>
    <row r="9108" spans="1:5" x14ac:dyDescent="0.4">
      <c r="A9108">
        <v>104422</v>
      </c>
      <c r="B9108">
        <v>9107</v>
      </c>
      <c r="C9108" s="2">
        <v>45011.543124999997</v>
      </c>
      <c r="D9108">
        <v>1232.83</v>
      </c>
      <c r="E9108">
        <v>58</v>
      </c>
    </row>
    <row r="9109" spans="1:5" x14ac:dyDescent="0.4">
      <c r="A9109">
        <v>105255</v>
      </c>
      <c r="B9109">
        <v>9108</v>
      </c>
      <c r="C9109" s="2">
        <v>45002.793310185189</v>
      </c>
      <c r="D9109">
        <v>612.19000000000005</v>
      </c>
      <c r="E9109">
        <v>3</v>
      </c>
    </row>
    <row r="9110" spans="1:5" x14ac:dyDescent="0.4">
      <c r="A9110">
        <v>104321</v>
      </c>
      <c r="B9110">
        <v>9109</v>
      </c>
      <c r="C9110" s="2">
        <v>45010.44494212963</v>
      </c>
      <c r="D9110">
        <v>1466.11</v>
      </c>
      <c r="E9110">
        <v>106</v>
      </c>
    </row>
    <row r="9111" spans="1:5" x14ac:dyDescent="0.4">
      <c r="A9111">
        <v>100272</v>
      </c>
      <c r="B9111">
        <v>9110</v>
      </c>
      <c r="C9111" s="2">
        <v>45006.735393518517</v>
      </c>
      <c r="D9111">
        <v>1959.52</v>
      </c>
      <c r="E9111">
        <v>76</v>
      </c>
    </row>
    <row r="9112" spans="1:5" x14ac:dyDescent="0.4">
      <c r="A9112">
        <v>105317</v>
      </c>
      <c r="B9112">
        <v>9111</v>
      </c>
      <c r="C9112" s="2">
        <v>45009.529016203713</v>
      </c>
      <c r="D9112">
        <v>3175.39</v>
      </c>
      <c r="E9112">
        <v>127</v>
      </c>
    </row>
    <row r="9113" spans="1:5" x14ac:dyDescent="0.4">
      <c r="A9113">
        <v>101716</v>
      </c>
      <c r="B9113">
        <v>9112</v>
      </c>
      <c r="C9113" s="2">
        <v>45012.523148148153</v>
      </c>
      <c r="D9113">
        <v>7290.45</v>
      </c>
      <c r="E9113">
        <v>157</v>
      </c>
    </row>
    <row r="9114" spans="1:5" x14ac:dyDescent="0.4">
      <c r="A9114">
        <v>102990</v>
      </c>
      <c r="B9114">
        <v>9113</v>
      </c>
      <c r="C9114" s="2">
        <v>44996.378842592603</v>
      </c>
      <c r="D9114">
        <v>2074.25</v>
      </c>
      <c r="E9114">
        <v>132</v>
      </c>
    </row>
    <row r="9115" spans="1:5" x14ac:dyDescent="0.4">
      <c r="A9115">
        <v>106342</v>
      </c>
      <c r="B9115">
        <v>9114</v>
      </c>
      <c r="C9115" s="2">
        <v>45006.697210648148</v>
      </c>
      <c r="D9115">
        <v>2995.22</v>
      </c>
      <c r="E9115">
        <v>161</v>
      </c>
    </row>
    <row r="9116" spans="1:5" x14ac:dyDescent="0.4">
      <c r="A9116">
        <v>103804</v>
      </c>
      <c r="B9116">
        <v>9115</v>
      </c>
      <c r="C9116" s="2">
        <v>45012.743854166663</v>
      </c>
      <c r="D9116">
        <v>1206.06</v>
      </c>
      <c r="E9116">
        <v>142</v>
      </c>
    </row>
    <row r="9117" spans="1:5" x14ac:dyDescent="0.4">
      <c r="A9117">
        <v>103414</v>
      </c>
      <c r="B9117">
        <v>9116</v>
      </c>
      <c r="C9117" s="2">
        <v>45003.644803240742</v>
      </c>
      <c r="D9117">
        <v>1166.92</v>
      </c>
      <c r="E9117">
        <v>147</v>
      </c>
    </row>
    <row r="9118" spans="1:5" x14ac:dyDescent="0.4">
      <c r="A9118">
        <v>104347</v>
      </c>
      <c r="B9118">
        <v>9117</v>
      </c>
      <c r="C9118" s="2">
        <v>44998.613425925927</v>
      </c>
      <c r="D9118">
        <v>4339.9399999999996</v>
      </c>
      <c r="E9118">
        <v>57</v>
      </c>
    </row>
    <row r="9119" spans="1:5" x14ac:dyDescent="0.4">
      <c r="A9119">
        <v>102971</v>
      </c>
      <c r="B9119">
        <v>9118</v>
      </c>
      <c r="C9119" s="2">
        <v>44991.868009259262</v>
      </c>
      <c r="D9119">
        <v>1518.55</v>
      </c>
      <c r="E9119">
        <v>120</v>
      </c>
    </row>
    <row r="9120" spans="1:5" x14ac:dyDescent="0.4">
      <c r="A9120">
        <v>103512</v>
      </c>
      <c r="B9120">
        <v>9119</v>
      </c>
      <c r="C9120" s="2">
        <v>44994.576932870368</v>
      </c>
      <c r="D9120">
        <v>880.43</v>
      </c>
      <c r="E9120">
        <v>5</v>
      </c>
    </row>
    <row r="9121" spans="1:5" x14ac:dyDescent="0.4">
      <c r="A9121">
        <v>100635</v>
      </c>
      <c r="B9121">
        <v>9120</v>
      </c>
      <c r="C9121" s="2">
        <v>45000.500150462962</v>
      </c>
      <c r="D9121">
        <v>4590.55</v>
      </c>
      <c r="E9121">
        <v>112</v>
      </c>
    </row>
    <row r="9122" spans="1:5" x14ac:dyDescent="0.4">
      <c r="A9122">
        <v>100143</v>
      </c>
      <c r="B9122">
        <v>9121</v>
      </c>
      <c r="C9122" s="2">
        <v>45009.910127314812</v>
      </c>
      <c r="D9122">
        <v>268.87</v>
      </c>
      <c r="E9122">
        <v>12</v>
      </c>
    </row>
    <row r="9123" spans="1:5" x14ac:dyDescent="0.4">
      <c r="A9123">
        <v>101863</v>
      </c>
      <c r="B9123">
        <v>9122</v>
      </c>
      <c r="C9123" s="2">
        <v>44996.454016203701</v>
      </c>
      <c r="D9123">
        <v>448.27</v>
      </c>
      <c r="E9123">
        <v>60</v>
      </c>
    </row>
    <row r="9124" spans="1:5" x14ac:dyDescent="0.4">
      <c r="A9124">
        <v>103290</v>
      </c>
      <c r="B9124">
        <v>9123</v>
      </c>
      <c r="C9124" s="2">
        <v>44992.680358796293</v>
      </c>
      <c r="D9124">
        <v>3691.07</v>
      </c>
      <c r="E9124">
        <v>181</v>
      </c>
    </row>
    <row r="9125" spans="1:5" x14ac:dyDescent="0.4">
      <c r="A9125">
        <v>104060</v>
      </c>
      <c r="B9125">
        <v>9124</v>
      </c>
      <c r="C9125" s="2">
        <v>44989.362800925926</v>
      </c>
      <c r="D9125">
        <v>597.78</v>
      </c>
      <c r="E9125">
        <v>5</v>
      </c>
    </row>
    <row r="9126" spans="1:5" x14ac:dyDescent="0.4">
      <c r="A9126">
        <v>101556</v>
      </c>
      <c r="B9126">
        <v>9125</v>
      </c>
      <c r="C9126" s="2">
        <v>45011.864432870367</v>
      </c>
      <c r="D9126">
        <v>755.19</v>
      </c>
      <c r="E9126">
        <v>109</v>
      </c>
    </row>
    <row r="9127" spans="1:5" x14ac:dyDescent="0.4">
      <c r="A9127">
        <v>106310</v>
      </c>
      <c r="B9127">
        <v>9126</v>
      </c>
      <c r="C9127" s="2">
        <v>45004.760868055557</v>
      </c>
      <c r="D9127">
        <v>3052.2</v>
      </c>
      <c r="E9127">
        <v>36</v>
      </c>
    </row>
    <row r="9128" spans="1:5" x14ac:dyDescent="0.4">
      <c r="A9128">
        <v>104663</v>
      </c>
      <c r="B9128">
        <v>9127</v>
      </c>
      <c r="C9128" s="2">
        <v>45001.467361111107</v>
      </c>
      <c r="D9128">
        <v>1498.83</v>
      </c>
      <c r="E9128">
        <v>58</v>
      </c>
    </row>
    <row r="9129" spans="1:5" x14ac:dyDescent="0.4">
      <c r="A9129">
        <v>105938</v>
      </c>
      <c r="B9129">
        <v>9128</v>
      </c>
      <c r="C9129" s="2">
        <v>45000.639351851853</v>
      </c>
      <c r="D9129">
        <v>1086.04</v>
      </c>
      <c r="E9129">
        <v>134</v>
      </c>
    </row>
    <row r="9130" spans="1:5" x14ac:dyDescent="0.4">
      <c r="A9130">
        <v>102822</v>
      </c>
      <c r="B9130">
        <v>9129</v>
      </c>
      <c r="C9130" s="2">
        <v>45002.861400462964</v>
      </c>
      <c r="D9130">
        <v>907.54</v>
      </c>
      <c r="E9130">
        <v>194</v>
      </c>
    </row>
    <row r="9131" spans="1:5" x14ac:dyDescent="0.4">
      <c r="A9131">
        <v>102501</v>
      </c>
      <c r="B9131">
        <v>9130</v>
      </c>
      <c r="C9131" s="2">
        <v>45012.430381944447</v>
      </c>
      <c r="D9131">
        <v>1501.82</v>
      </c>
      <c r="E9131">
        <v>129</v>
      </c>
    </row>
    <row r="9132" spans="1:5" x14ac:dyDescent="0.4">
      <c r="A9132">
        <v>103151</v>
      </c>
      <c r="B9132">
        <v>9131</v>
      </c>
      <c r="C9132" s="2">
        <v>45003.79283564815</v>
      </c>
      <c r="D9132">
        <v>1072.56</v>
      </c>
      <c r="E9132">
        <v>111</v>
      </c>
    </row>
    <row r="9133" spans="1:5" x14ac:dyDescent="0.4">
      <c r="A9133">
        <v>101153</v>
      </c>
      <c r="B9133">
        <v>9132</v>
      </c>
      <c r="C9133" s="2">
        <v>44995.725243055553</v>
      </c>
      <c r="D9133">
        <v>1286.94</v>
      </c>
      <c r="E9133">
        <v>144</v>
      </c>
    </row>
    <row r="9134" spans="1:5" x14ac:dyDescent="0.4">
      <c r="A9134">
        <v>102951</v>
      </c>
      <c r="B9134">
        <v>9133</v>
      </c>
      <c r="C9134" s="2">
        <v>45011.820567129631</v>
      </c>
      <c r="D9134">
        <v>7019.48</v>
      </c>
      <c r="E9134">
        <v>7</v>
      </c>
    </row>
    <row r="9135" spans="1:5" x14ac:dyDescent="0.4">
      <c r="A9135">
        <v>102454</v>
      </c>
      <c r="B9135">
        <v>9134</v>
      </c>
      <c r="C9135" s="2">
        <v>45002.342280092591</v>
      </c>
      <c r="D9135">
        <v>2366.04</v>
      </c>
      <c r="E9135">
        <v>34</v>
      </c>
    </row>
    <row r="9136" spans="1:5" x14ac:dyDescent="0.4">
      <c r="A9136">
        <v>104217</v>
      </c>
      <c r="B9136">
        <v>9135</v>
      </c>
      <c r="C9136" s="2">
        <v>45011.779236111113</v>
      </c>
      <c r="D9136">
        <v>3541.67</v>
      </c>
      <c r="E9136">
        <v>6</v>
      </c>
    </row>
    <row r="9137" spans="1:5" x14ac:dyDescent="0.4">
      <c r="A9137">
        <v>105117</v>
      </c>
      <c r="B9137">
        <v>9136</v>
      </c>
      <c r="C9137" s="2">
        <v>45012.839826388888</v>
      </c>
      <c r="D9137">
        <v>1039.94</v>
      </c>
      <c r="E9137">
        <v>18</v>
      </c>
    </row>
    <row r="9138" spans="1:5" x14ac:dyDescent="0.4">
      <c r="A9138">
        <v>106167</v>
      </c>
      <c r="B9138">
        <v>9137</v>
      </c>
      <c r="C9138" s="2">
        <v>44988.725624999999</v>
      </c>
      <c r="D9138">
        <v>1152.5</v>
      </c>
      <c r="E9138">
        <v>13</v>
      </c>
    </row>
    <row r="9139" spans="1:5" x14ac:dyDescent="0.4">
      <c r="A9139">
        <v>102493</v>
      </c>
      <c r="B9139">
        <v>9138</v>
      </c>
      <c r="C9139" s="2">
        <v>45004.778807870367</v>
      </c>
      <c r="D9139">
        <v>164.51</v>
      </c>
      <c r="E9139">
        <v>38</v>
      </c>
    </row>
    <row r="9140" spans="1:5" x14ac:dyDescent="0.4">
      <c r="A9140">
        <v>103686</v>
      </c>
      <c r="B9140">
        <v>9139</v>
      </c>
      <c r="C9140" s="2">
        <v>45009.548449074071</v>
      </c>
      <c r="D9140">
        <v>275.26</v>
      </c>
      <c r="E9140">
        <v>33</v>
      </c>
    </row>
    <row r="9141" spans="1:5" x14ac:dyDescent="0.4">
      <c r="A9141">
        <v>104921</v>
      </c>
      <c r="B9141">
        <v>9140</v>
      </c>
      <c r="C9141" s="2">
        <v>44986.813460648147</v>
      </c>
      <c r="D9141">
        <v>3999.56</v>
      </c>
      <c r="E9141">
        <v>26</v>
      </c>
    </row>
    <row r="9142" spans="1:5" x14ac:dyDescent="0.4">
      <c r="A9142">
        <v>101543</v>
      </c>
      <c r="B9142">
        <v>9141</v>
      </c>
      <c r="C9142" s="2">
        <v>45012.502534722233</v>
      </c>
      <c r="D9142">
        <v>1035.53</v>
      </c>
      <c r="E9142">
        <v>128</v>
      </c>
    </row>
    <row r="9143" spans="1:5" x14ac:dyDescent="0.4">
      <c r="A9143">
        <v>104306</v>
      </c>
      <c r="B9143">
        <v>9142</v>
      </c>
      <c r="C9143" s="2">
        <v>45003.466608796298</v>
      </c>
      <c r="D9143">
        <v>1489.13</v>
      </c>
      <c r="E9143">
        <v>26</v>
      </c>
    </row>
    <row r="9144" spans="1:5" x14ac:dyDescent="0.4">
      <c r="A9144">
        <v>104474</v>
      </c>
      <c r="B9144">
        <v>9143</v>
      </c>
      <c r="C9144" s="2">
        <v>45006.819907407407</v>
      </c>
      <c r="D9144">
        <v>863.22</v>
      </c>
      <c r="E9144">
        <v>165</v>
      </c>
    </row>
    <row r="9145" spans="1:5" x14ac:dyDescent="0.4">
      <c r="A9145">
        <v>102508</v>
      </c>
      <c r="B9145">
        <v>9144</v>
      </c>
      <c r="C9145" s="2">
        <v>45010.57309027778</v>
      </c>
      <c r="D9145">
        <v>2221.27</v>
      </c>
      <c r="E9145">
        <v>120</v>
      </c>
    </row>
    <row r="9146" spans="1:5" x14ac:dyDescent="0.4">
      <c r="A9146">
        <v>101875</v>
      </c>
      <c r="B9146">
        <v>9145</v>
      </c>
      <c r="C9146" s="2">
        <v>45011.493171296293</v>
      </c>
      <c r="D9146">
        <v>1517.8</v>
      </c>
      <c r="E9146">
        <v>141</v>
      </c>
    </row>
    <row r="9147" spans="1:5" x14ac:dyDescent="0.4">
      <c r="A9147">
        <v>100561</v>
      </c>
      <c r="B9147">
        <v>9146</v>
      </c>
      <c r="C9147" s="2">
        <v>44990.915335648147</v>
      </c>
      <c r="D9147">
        <v>1877.01</v>
      </c>
      <c r="E9147">
        <v>68</v>
      </c>
    </row>
    <row r="9148" spans="1:5" x14ac:dyDescent="0.4">
      <c r="A9148">
        <v>103493</v>
      </c>
      <c r="B9148">
        <v>9147</v>
      </c>
      <c r="C9148" s="2">
        <v>45006.703425925924</v>
      </c>
      <c r="D9148">
        <v>1075.8599999999999</v>
      </c>
      <c r="E9148">
        <v>11</v>
      </c>
    </row>
    <row r="9149" spans="1:5" x14ac:dyDescent="0.4">
      <c r="A9149">
        <v>101350</v>
      </c>
      <c r="B9149">
        <v>9148</v>
      </c>
      <c r="C9149" s="2">
        <v>44990.371886574067</v>
      </c>
      <c r="D9149">
        <v>1247.28</v>
      </c>
      <c r="E9149">
        <v>121</v>
      </c>
    </row>
    <row r="9150" spans="1:5" x14ac:dyDescent="0.4">
      <c r="A9150">
        <v>101894</v>
      </c>
      <c r="B9150">
        <v>9149</v>
      </c>
      <c r="C9150" s="2">
        <v>44990.437569444453</v>
      </c>
      <c r="D9150">
        <v>630.47</v>
      </c>
      <c r="E9150">
        <v>32</v>
      </c>
    </row>
    <row r="9151" spans="1:5" x14ac:dyDescent="0.4">
      <c r="A9151">
        <v>101445</v>
      </c>
      <c r="B9151">
        <v>9150</v>
      </c>
      <c r="C9151" s="2">
        <v>44996.776782407411</v>
      </c>
      <c r="D9151">
        <v>1276.47</v>
      </c>
      <c r="E9151">
        <v>199</v>
      </c>
    </row>
    <row r="9152" spans="1:5" x14ac:dyDescent="0.4">
      <c r="A9152">
        <v>104184</v>
      </c>
      <c r="B9152">
        <v>9151</v>
      </c>
      <c r="C9152" s="2">
        <v>44994.642847222232</v>
      </c>
      <c r="D9152">
        <v>1734.16</v>
      </c>
      <c r="E9152">
        <v>69</v>
      </c>
    </row>
    <row r="9153" spans="1:5" x14ac:dyDescent="0.4">
      <c r="A9153">
        <v>105771</v>
      </c>
      <c r="B9153">
        <v>9152</v>
      </c>
      <c r="C9153" s="2">
        <v>44992.626261574071</v>
      </c>
      <c r="D9153">
        <v>8281.51</v>
      </c>
      <c r="E9153">
        <v>180</v>
      </c>
    </row>
    <row r="9154" spans="1:5" x14ac:dyDescent="0.4">
      <c r="A9154">
        <v>100385</v>
      </c>
      <c r="B9154">
        <v>9153</v>
      </c>
      <c r="C9154" s="2">
        <v>45007.552407407413</v>
      </c>
      <c r="D9154">
        <v>961.25</v>
      </c>
      <c r="E9154">
        <v>67</v>
      </c>
    </row>
    <row r="9155" spans="1:5" x14ac:dyDescent="0.4">
      <c r="A9155">
        <v>100980</v>
      </c>
      <c r="B9155">
        <v>9154</v>
      </c>
      <c r="C9155" s="2">
        <v>44986.574699074074</v>
      </c>
      <c r="D9155">
        <v>632.75</v>
      </c>
      <c r="E9155">
        <v>166</v>
      </c>
    </row>
    <row r="9156" spans="1:5" x14ac:dyDescent="0.4">
      <c r="A9156">
        <v>105826</v>
      </c>
      <c r="B9156">
        <v>9155</v>
      </c>
      <c r="C9156" s="2">
        <v>44989.414479166669</v>
      </c>
      <c r="D9156">
        <v>199.68</v>
      </c>
      <c r="E9156">
        <v>85</v>
      </c>
    </row>
    <row r="9157" spans="1:5" x14ac:dyDescent="0.4">
      <c r="A9157">
        <v>102251</v>
      </c>
      <c r="B9157">
        <v>9156</v>
      </c>
      <c r="C9157" s="2">
        <v>44999.4609837963</v>
      </c>
      <c r="D9157">
        <v>5626.21</v>
      </c>
      <c r="E9157">
        <v>180</v>
      </c>
    </row>
    <row r="9158" spans="1:5" x14ac:dyDescent="0.4">
      <c r="A9158">
        <v>104471</v>
      </c>
      <c r="B9158">
        <v>9157</v>
      </c>
      <c r="C9158" s="2">
        <v>45008.734340277777</v>
      </c>
      <c r="D9158">
        <v>1986.6</v>
      </c>
      <c r="E9158">
        <v>151</v>
      </c>
    </row>
    <row r="9159" spans="1:5" x14ac:dyDescent="0.4">
      <c r="A9159">
        <v>103009</v>
      </c>
      <c r="B9159">
        <v>9158</v>
      </c>
      <c r="C9159" s="2">
        <v>44990.621886574067</v>
      </c>
      <c r="D9159">
        <v>1086.69</v>
      </c>
      <c r="E9159">
        <v>47</v>
      </c>
    </row>
    <row r="9160" spans="1:5" x14ac:dyDescent="0.4">
      <c r="A9160">
        <v>101296</v>
      </c>
      <c r="B9160">
        <v>9159</v>
      </c>
      <c r="C9160" s="2">
        <v>45004.85601851852</v>
      </c>
      <c r="D9160">
        <v>1492.93</v>
      </c>
      <c r="E9160">
        <v>145</v>
      </c>
    </row>
    <row r="9161" spans="1:5" x14ac:dyDescent="0.4">
      <c r="A9161">
        <v>100883</v>
      </c>
      <c r="B9161">
        <v>9160</v>
      </c>
      <c r="C9161" s="2">
        <v>45007.64371527778</v>
      </c>
      <c r="D9161">
        <v>3553</v>
      </c>
      <c r="E9161">
        <v>97</v>
      </c>
    </row>
    <row r="9162" spans="1:5" x14ac:dyDescent="0.4">
      <c r="A9162">
        <v>101823</v>
      </c>
      <c r="B9162">
        <v>9161</v>
      </c>
      <c r="C9162" s="2">
        <v>44988.419270833343</v>
      </c>
      <c r="D9162">
        <v>3804.74</v>
      </c>
      <c r="E9162">
        <v>43</v>
      </c>
    </row>
    <row r="9163" spans="1:5" x14ac:dyDescent="0.4">
      <c r="A9163">
        <v>103556</v>
      </c>
      <c r="B9163">
        <v>9162</v>
      </c>
      <c r="C9163" s="2">
        <v>45004.81559027778</v>
      </c>
      <c r="D9163">
        <v>1427.9</v>
      </c>
      <c r="E9163">
        <v>131</v>
      </c>
    </row>
    <row r="9164" spans="1:5" x14ac:dyDescent="0.4">
      <c r="A9164">
        <v>100774</v>
      </c>
      <c r="B9164">
        <v>9163</v>
      </c>
      <c r="C9164" s="2">
        <v>44995.766504629632</v>
      </c>
      <c r="D9164">
        <v>7159.72</v>
      </c>
      <c r="E9164">
        <v>157</v>
      </c>
    </row>
    <row r="9165" spans="1:5" x14ac:dyDescent="0.4">
      <c r="A9165">
        <v>103309</v>
      </c>
      <c r="B9165">
        <v>9164</v>
      </c>
      <c r="C9165" s="2">
        <v>44991.807002314818</v>
      </c>
      <c r="D9165">
        <v>2219.7199999999998</v>
      </c>
      <c r="E9165">
        <v>121</v>
      </c>
    </row>
    <row r="9166" spans="1:5" x14ac:dyDescent="0.4">
      <c r="A9166">
        <v>101912</v>
      </c>
      <c r="B9166">
        <v>9165</v>
      </c>
      <c r="C9166" s="2">
        <v>44988.458182870367</v>
      </c>
      <c r="D9166">
        <v>1633.43</v>
      </c>
      <c r="E9166">
        <v>87</v>
      </c>
    </row>
    <row r="9167" spans="1:5" x14ac:dyDescent="0.4">
      <c r="A9167">
        <v>106278</v>
      </c>
      <c r="B9167">
        <v>9166</v>
      </c>
      <c r="C9167" s="2">
        <v>45011.658773148149</v>
      </c>
      <c r="D9167">
        <v>2390.8200000000002</v>
      </c>
      <c r="E9167">
        <v>149</v>
      </c>
    </row>
    <row r="9168" spans="1:5" x14ac:dyDescent="0.4">
      <c r="A9168">
        <v>101472</v>
      </c>
      <c r="B9168">
        <v>9167</v>
      </c>
      <c r="C9168" s="2">
        <v>45009.744456018518</v>
      </c>
      <c r="D9168">
        <v>1181.05</v>
      </c>
      <c r="E9168">
        <v>88</v>
      </c>
    </row>
    <row r="9169" spans="1:5" x14ac:dyDescent="0.4">
      <c r="A9169">
        <v>103419</v>
      </c>
      <c r="B9169">
        <v>9168</v>
      </c>
      <c r="C9169" s="2">
        <v>44992.643784722219</v>
      </c>
      <c r="D9169">
        <v>1938.04</v>
      </c>
      <c r="E9169">
        <v>200</v>
      </c>
    </row>
    <row r="9170" spans="1:5" x14ac:dyDescent="0.4">
      <c r="A9170">
        <v>100695</v>
      </c>
      <c r="B9170">
        <v>9169</v>
      </c>
      <c r="C9170" s="2">
        <v>44992.515590277777</v>
      </c>
      <c r="D9170">
        <v>2731.79</v>
      </c>
      <c r="E9170">
        <v>83</v>
      </c>
    </row>
    <row r="9171" spans="1:5" x14ac:dyDescent="0.4">
      <c r="A9171">
        <v>104334</v>
      </c>
      <c r="B9171">
        <v>9170</v>
      </c>
      <c r="C9171" s="2">
        <v>45004.438726851848</v>
      </c>
      <c r="D9171">
        <v>1069.51</v>
      </c>
      <c r="E9171">
        <v>61</v>
      </c>
    </row>
    <row r="9172" spans="1:5" x14ac:dyDescent="0.4">
      <c r="A9172">
        <v>104605</v>
      </c>
      <c r="B9172">
        <v>9171</v>
      </c>
      <c r="C9172" s="2">
        <v>44995.774652777778</v>
      </c>
      <c r="D9172">
        <v>2344.2800000000002</v>
      </c>
      <c r="E9172">
        <v>186</v>
      </c>
    </row>
    <row r="9173" spans="1:5" x14ac:dyDescent="0.4">
      <c r="A9173">
        <v>104952</v>
      </c>
      <c r="B9173">
        <v>9172</v>
      </c>
      <c r="C9173" s="2">
        <v>45005.908773148149</v>
      </c>
      <c r="D9173">
        <v>671.83</v>
      </c>
      <c r="E9173">
        <v>150</v>
      </c>
    </row>
    <row r="9174" spans="1:5" x14ac:dyDescent="0.4">
      <c r="A9174">
        <v>104388</v>
      </c>
      <c r="B9174">
        <v>9173</v>
      </c>
      <c r="C9174" s="2">
        <v>45012.585196759261</v>
      </c>
      <c r="D9174">
        <v>649.72</v>
      </c>
      <c r="E9174">
        <v>3</v>
      </c>
    </row>
    <row r="9175" spans="1:5" x14ac:dyDescent="0.4">
      <c r="A9175">
        <v>105381</v>
      </c>
      <c r="B9175">
        <v>9174</v>
      </c>
      <c r="C9175" s="2">
        <v>45010.343333333331</v>
      </c>
      <c r="D9175">
        <v>1718.81</v>
      </c>
      <c r="E9175">
        <v>132</v>
      </c>
    </row>
    <row r="9176" spans="1:5" x14ac:dyDescent="0.4">
      <c r="A9176">
        <v>102915</v>
      </c>
      <c r="B9176">
        <v>9175</v>
      </c>
      <c r="C9176" s="2">
        <v>45004.466203703712</v>
      </c>
      <c r="D9176">
        <v>1391.8</v>
      </c>
      <c r="E9176">
        <v>49</v>
      </c>
    </row>
    <row r="9177" spans="1:5" x14ac:dyDescent="0.4">
      <c r="A9177">
        <v>104722</v>
      </c>
      <c r="B9177">
        <v>9176</v>
      </c>
      <c r="C9177" s="2">
        <v>44993.658935185187</v>
      </c>
      <c r="D9177">
        <v>878.66</v>
      </c>
      <c r="E9177">
        <v>102</v>
      </c>
    </row>
    <row r="9178" spans="1:5" x14ac:dyDescent="0.4">
      <c r="A9178">
        <v>100611</v>
      </c>
      <c r="B9178">
        <v>9177</v>
      </c>
      <c r="C9178" s="2">
        <v>44993.87736111111</v>
      </c>
      <c r="D9178">
        <v>1974.37</v>
      </c>
      <c r="E9178">
        <v>24</v>
      </c>
    </row>
    <row r="9179" spans="1:5" x14ac:dyDescent="0.4">
      <c r="A9179">
        <v>101936</v>
      </c>
      <c r="B9179">
        <v>9178</v>
      </c>
      <c r="C9179" s="2">
        <v>45003.486076388886</v>
      </c>
      <c r="D9179">
        <v>1672.4</v>
      </c>
      <c r="E9179">
        <v>99</v>
      </c>
    </row>
    <row r="9180" spans="1:5" x14ac:dyDescent="0.4">
      <c r="A9180">
        <v>103182</v>
      </c>
      <c r="B9180">
        <v>9179</v>
      </c>
      <c r="C9180" s="2">
        <v>45005.563657407409</v>
      </c>
      <c r="D9180">
        <v>1</v>
      </c>
      <c r="E9180">
        <v>66</v>
      </c>
    </row>
    <row r="9181" spans="1:5" x14ac:dyDescent="0.4">
      <c r="A9181">
        <v>106119</v>
      </c>
      <c r="B9181">
        <v>9180</v>
      </c>
      <c r="C9181" s="2">
        <v>45012.702499999999</v>
      </c>
      <c r="D9181">
        <v>4336.0200000000004</v>
      </c>
      <c r="E9181">
        <v>24</v>
      </c>
    </row>
    <row r="9182" spans="1:5" x14ac:dyDescent="0.4">
      <c r="A9182">
        <v>100940</v>
      </c>
      <c r="B9182">
        <v>9181</v>
      </c>
      <c r="C9182" s="2">
        <v>45011.743634259263</v>
      </c>
      <c r="D9182">
        <v>1210.97</v>
      </c>
      <c r="E9182">
        <v>166</v>
      </c>
    </row>
    <row r="9183" spans="1:5" x14ac:dyDescent="0.4">
      <c r="A9183">
        <v>104586</v>
      </c>
      <c r="B9183">
        <v>9182</v>
      </c>
      <c r="C9183" s="2">
        <v>44992.59107638889</v>
      </c>
      <c r="D9183">
        <v>2618.66</v>
      </c>
      <c r="E9183">
        <v>84</v>
      </c>
    </row>
    <row r="9184" spans="1:5" x14ac:dyDescent="0.4">
      <c r="A9184">
        <v>106244</v>
      </c>
      <c r="B9184">
        <v>9183</v>
      </c>
      <c r="C9184" s="2">
        <v>45008.727719907409</v>
      </c>
      <c r="D9184">
        <v>1199.3399999999999</v>
      </c>
      <c r="E9184">
        <v>115</v>
      </c>
    </row>
    <row r="9185" spans="1:5" x14ac:dyDescent="0.4">
      <c r="A9185">
        <v>102200</v>
      </c>
      <c r="B9185">
        <v>9184</v>
      </c>
      <c r="C9185" s="2">
        <v>44999.343900462962</v>
      </c>
      <c r="D9185">
        <v>1694.41</v>
      </c>
      <c r="E9185">
        <v>50</v>
      </c>
    </row>
    <row r="9186" spans="1:5" x14ac:dyDescent="0.4">
      <c r="A9186">
        <v>101371</v>
      </c>
      <c r="B9186">
        <v>9185</v>
      </c>
      <c r="C9186" s="2">
        <v>44990.507430555554</v>
      </c>
      <c r="D9186">
        <v>1289.58</v>
      </c>
      <c r="E9186">
        <v>136</v>
      </c>
    </row>
    <row r="9187" spans="1:5" x14ac:dyDescent="0.4">
      <c r="A9187">
        <v>101752</v>
      </c>
      <c r="B9187">
        <v>9186</v>
      </c>
      <c r="C9187" s="2">
        <v>44986.870520833327</v>
      </c>
      <c r="D9187">
        <v>2722.61</v>
      </c>
      <c r="E9187">
        <v>63</v>
      </c>
    </row>
    <row r="9188" spans="1:5" x14ac:dyDescent="0.4">
      <c r="A9188">
        <v>100839</v>
      </c>
      <c r="B9188">
        <v>9187</v>
      </c>
      <c r="C9188" s="2">
        <v>45006.849652777782</v>
      </c>
      <c r="D9188">
        <v>974.67</v>
      </c>
      <c r="E9188">
        <v>143</v>
      </c>
    </row>
    <row r="9189" spans="1:5" x14ac:dyDescent="0.4">
      <c r="A9189">
        <v>103655</v>
      </c>
      <c r="B9189">
        <v>9188</v>
      </c>
      <c r="C9189" s="2">
        <v>44986.831828703696</v>
      </c>
      <c r="D9189">
        <v>1347.25</v>
      </c>
      <c r="E9189">
        <v>186</v>
      </c>
    </row>
    <row r="9190" spans="1:5" x14ac:dyDescent="0.4">
      <c r="A9190">
        <v>101100</v>
      </c>
      <c r="B9190">
        <v>9189</v>
      </c>
      <c r="C9190" s="2">
        <v>44999.695393518523</v>
      </c>
      <c r="D9190">
        <v>1066.17</v>
      </c>
      <c r="E9190">
        <v>99</v>
      </c>
    </row>
    <row r="9191" spans="1:5" x14ac:dyDescent="0.4">
      <c r="A9191">
        <v>101133</v>
      </c>
      <c r="B9191">
        <v>9190</v>
      </c>
      <c r="C9191" s="2">
        <v>45002.579768518517</v>
      </c>
      <c r="D9191">
        <v>799.14</v>
      </c>
      <c r="E9191">
        <v>46</v>
      </c>
    </row>
    <row r="9192" spans="1:5" x14ac:dyDescent="0.4">
      <c r="A9192">
        <v>104761</v>
      </c>
      <c r="B9192">
        <v>9191</v>
      </c>
      <c r="C9192" s="2">
        <v>45009.608067129629</v>
      </c>
      <c r="D9192">
        <v>635.48</v>
      </c>
      <c r="E9192">
        <v>38</v>
      </c>
    </row>
    <row r="9193" spans="1:5" x14ac:dyDescent="0.4">
      <c r="A9193">
        <v>104443</v>
      </c>
      <c r="B9193">
        <v>9192</v>
      </c>
      <c r="C9193" s="2">
        <v>44989.722905092603</v>
      </c>
      <c r="D9193">
        <v>1239.18</v>
      </c>
      <c r="E9193">
        <v>178</v>
      </c>
    </row>
    <row r="9194" spans="1:5" x14ac:dyDescent="0.4">
      <c r="A9194">
        <v>102720</v>
      </c>
      <c r="B9194">
        <v>9193</v>
      </c>
      <c r="C9194" s="2">
        <v>45000.818414351852</v>
      </c>
      <c r="D9194">
        <v>1670.28</v>
      </c>
      <c r="E9194">
        <v>73</v>
      </c>
    </row>
    <row r="9195" spans="1:5" x14ac:dyDescent="0.4">
      <c r="A9195">
        <v>101926</v>
      </c>
      <c r="B9195">
        <v>9194</v>
      </c>
      <c r="C9195" s="2">
        <v>45012.837256944447</v>
      </c>
      <c r="D9195">
        <v>269.05</v>
      </c>
      <c r="E9195">
        <v>53</v>
      </c>
    </row>
    <row r="9196" spans="1:5" x14ac:dyDescent="0.4">
      <c r="A9196">
        <v>102083</v>
      </c>
      <c r="B9196">
        <v>9195</v>
      </c>
      <c r="C9196" s="2">
        <v>44990.578877314823</v>
      </c>
      <c r="D9196">
        <v>921.35</v>
      </c>
      <c r="E9196">
        <v>138</v>
      </c>
    </row>
    <row r="9197" spans="1:5" x14ac:dyDescent="0.4">
      <c r="A9197">
        <v>103238</v>
      </c>
      <c r="B9197">
        <v>9196</v>
      </c>
      <c r="C9197" s="2">
        <v>45012.728344907409</v>
      </c>
      <c r="D9197">
        <v>815.66</v>
      </c>
      <c r="E9197">
        <v>152</v>
      </c>
    </row>
    <row r="9198" spans="1:5" x14ac:dyDescent="0.4">
      <c r="A9198">
        <v>105336</v>
      </c>
      <c r="B9198">
        <v>9197</v>
      </c>
      <c r="C9198" s="2">
        <v>45002.656759259262</v>
      </c>
      <c r="D9198">
        <v>829.47</v>
      </c>
      <c r="E9198">
        <v>18</v>
      </c>
    </row>
    <row r="9199" spans="1:5" x14ac:dyDescent="0.4">
      <c r="A9199">
        <v>100644</v>
      </c>
      <c r="B9199">
        <v>9198</v>
      </c>
      <c r="C9199" s="2">
        <v>44995.691793981481</v>
      </c>
      <c r="D9199">
        <v>3601.29</v>
      </c>
      <c r="E9199">
        <v>114</v>
      </c>
    </row>
    <row r="9200" spans="1:5" x14ac:dyDescent="0.4">
      <c r="A9200">
        <v>102531</v>
      </c>
      <c r="B9200">
        <v>9199</v>
      </c>
      <c r="C9200" s="2">
        <v>45000.389664351853</v>
      </c>
      <c r="D9200">
        <v>1165.6199999999999</v>
      </c>
      <c r="E9200">
        <v>63</v>
      </c>
    </row>
    <row r="9201" spans="1:5" x14ac:dyDescent="0.4">
      <c r="A9201">
        <v>104517</v>
      </c>
      <c r="B9201">
        <v>9200</v>
      </c>
      <c r="C9201" s="2">
        <v>45004.858483796299</v>
      </c>
      <c r="D9201">
        <v>1569.97</v>
      </c>
      <c r="E9201">
        <v>6</v>
      </c>
    </row>
    <row r="9202" spans="1:5" x14ac:dyDescent="0.4">
      <c r="A9202">
        <v>101779</v>
      </c>
      <c r="B9202">
        <v>9201</v>
      </c>
      <c r="C9202" s="2">
        <v>44993.519571759258</v>
      </c>
      <c r="D9202">
        <v>494.7</v>
      </c>
      <c r="E9202">
        <v>184</v>
      </c>
    </row>
    <row r="9203" spans="1:5" x14ac:dyDescent="0.4">
      <c r="A9203">
        <v>104644</v>
      </c>
      <c r="B9203">
        <v>9202</v>
      </c>
      <c r="C9203" s="2">
        <v>44992.88957175926</v>
      </c>
      <c r="D9203">
        <v>459.39</v>
      </c>
      <c r="E9203">
        <v>8</v>
      </c>
    </row>
    <row r="9204" spans="1:5" x14ac:dyDescent="0.4">
      <c r="A9204">
        <v>105920</v>
      </c>
      <c r="B9204">
        <v>9203</v>
      </c>
      <c r="C9204" s="2">
        <v>44997.646006944437</v>
      </c>
      <c r="D9204">
        <v>1370.73</v>
      </c>
      <c r="E9204">
        <v>9</v>
      </c>
    </row>
    <row r="9205" spans="1:5" x14ac:dyDescent="0.4">
      <c r="A9205">
        <v>105734</v>
      </c>
      <c r="B9205">
        <v>9204</v>
      </c>
      <c r="C9205" s="2">
        <v>44988.789687500001</v>
      </c>
      <c r="D9205">
        <v>962.05</v>
      </c>
      <c r="E9205">
        <v>124</v>
      </c>
    </row>
    <row r="9206" spans="1:5" x14ac:dyDescent="0.4">
      <c r="A9206">
        <v>105731</v>
      </c>
      <c r="B9206">
        <v>9205</v>
      </c>
      <c r="C9206" s="2">
        <v>44986.503900462973</v>
      </c>
      <c r="D9206">
        <v>5723.64</v>
      </c>
      <c r="E9206">
        <v>57</v>
      </c>
    </row>
    <row r="9207" spans="1:5" x14ac:dyDescent="0.4">
      <c r="A9207">
        <v>103843</v>
      </c>
      <c r="B9207">
        <v>9206</v>
      </c>
      <c r="C9207" s="2">
        <v>44989.459166666667</v>
      </c>
      <c r="D9207">
        <v>78.75</v>
      </c>
      <c r="E9207">
        <v>116</v>
      </c>
    </row>
    <row r="9208" spans="1:5" x14ac:dyDescent="0.4">
      <c r="A9208">
        <v>106477</v>
      </c>
      <c r="B9208">
        <v>9207</v>
      </c>
      <c r="C9208" s="2">
        <v>44996.447314814817</v>
      </c>
      <c r="D9208">
        <v>2679.01</v>
      </c>
      <c r="E9208">
        <v>7</v>
      </c>
    </row>
    <row r="9209" spans="1:5" x14ac:dyDescent="0.4">
      <c r="A9209">
        <v>100822</v>
      </c>
      <c r="B9209">
        <v>9208</v>
      </c>
      <c r="C9209" s="2">
        <v>45012.825752314813</v>
      </c>
      <c r="D9209">
        <v>1594.39</v>
      </c>
      <c r="E9209">
        <v>86</v>
      </c>
    </row>
    <row r="9210" spans="1:5" x14ac:dyDescent="0.4">
      <c r="A9210">
        <v>101709</v>
      </c>
      <c r="B9210">
        <v>9209</v>
      </c>
      <c r="C9210" s="2">
        <v>44991.439942129633</v>
      </c>
      <c r="D9210">
        <v>2580.16</v>
      </c>
      <c r="E9210">
        <v>97</v>
      </c>
    </row>
    <row r="9211" spans="1:5" x14ac:dyDescent="0.4">
      <c r="A9211">
        <v>103745</v>
      </c>
      <c r="B9211">
        <v>9210</v>
      </c>
      <c r="C9211" s="2">
        <v>45008.463263888887</v>
      </c>
      <c r="D9211">
        <v>6012.66</v>
      </c>
      <c r="E9211">
        <v>100</v>
      </c>
    </row>
    <row r="9212" spans="1:5" x14ac:dyDescent="0.4">
      <c r="A9212">
        <v>105366</v>
      </c>
      <c r="B9212">
        <v>9211</v>
      </c>
      <c r="C9212" s="2">
        <v>45003.632060185177</v>
      </c>
      <c r="D9212">
        <v>8425.4599999999991</v>
      </c>
      <c r="E9212">
        <v>157</v>
      </c>
    </row>
    <row r="9213" spans="1:5" x14ac:dyDescent="0.4">
      <c r="A9213">
        <v>102497</v>
      </c>
      <c r="B9213">
        <v>9212</v>
      </c>
      <c r="C9213" s="2">
        <v>44992.908993055556</v>
      </c>
      <c r="D9213">
        <v>1979.35</v>
      </c>
      <c r="E9213">
        <v>9</v>
      </c>
    </row>
    <row r="9214" spans="1:5" x14ac:dyDescent="0.4">
      <c r="A9214">
        <v>104179</v>
      </c>
      <c r="B9214">
        <v>9213</v>
      </c>
      <c r="C9214" s="2">
        <v>44993.553668981483</v>
      </c>
      <c r="D9214">
        <v>1650.39</v>
      </c>
      <c r="E9214">
        <v>61</v>
      </c>
    </row>
    <row r="9215" spans="1:5" x14ac:dyDescent="0.4">
      <c r="A9215">
        <v>106248</v>
      </c>
      <c r="B9215">
        <v>9214</v>
      </c>
      <c r="C9215" s="2">
        <v>45011.767569444448</v>
      </c>
      <c r="D9215">
        <v>699.81</v>
      </c>
      <c r="E9215">
        <v>11</v>
      </c>
    </row>
    <row r="9216" spans="1:5" x14ac:dyDescent="0.4">
      <c r="A9216">
        <v>105445</v>
      </c>
      <c r="B9216">
        <v>9215</v>
      </c>
      <c r="C9216" s="2">
        <v>44994.437662037039</v>
      </c>
      <c r="D9216">
        <v>711.37</v>
      </c>
      <c r="E9216">
        <v>115</v>
      </c>
    </row>
    <row r="9217" spans="1:5" x14ac:dyDescent="0.4">
      <c r="A9217">
        <v>101157</v>
      </c>
      <c r="B9217">
        <v>9216</v>
      </c>
      <c r="C9217" s="2">
        <v>44992.766782407409</v>
      </c>
      <c r="D9217">
        <v>1153.0999999999999</v>
      </c>
      <c r="E9217">
        <v>194</v>
      </c>
    </row>
    <row r="9218" spans="1:5" x14ac:dyDescent="0.4">
      <c r="A9218">
        <v>102488</v>
      </c>
      <c r="B9218">
        <v>9217</v>
      </c>
      <c r="C9218" s="2">
        <v>44999.755289351851</v>
      </c>
      <c r="D9218">
        <v>2428.1999999999998</v>
      </c>
      <c r="E9218">
        <v>62</v>
      </c>
    </row>
    <row r="9219" spans="1:5" x14ac:dyDescent="0.4">
      <c r="A9219">
        <v>101725</v>
      </c>
      <c r="B9219">
        <v>9218</v>
      </c>
      <c r="C9219" s="2">
        <v>45007.516701388893</v>
      </c>
      <c r="D9219">
        <v>1418.91</v>
      </c>
      <c r="E9219">
        <v>114</v>
      </c>
    </row>
    <row r="9220" spans="1:5" x14ac:dyDescent="0.4">
      <c r="A9220">
        <v>105364</v>
      </c>
      <c r="B9220">
        <v>9219</v>
      </c>
      <c r="C9220" s="2">
        <v>45012.589953703697</v>
      </c>
      <c r="D9220">
        <v>3495.45</v>
      </c>
      <c r="E9220">
        <v>21</v>
      </c>
    </row>
    <row r="9221" spans="1:5" x14ac:dyDescent="0.4">
      <c r="A9221">
        <v>105521</v>
      </c>
      <c r="B9221">
        <v>9220</v>
      </c>
      <c r="C9221" s="2">
        <v>44986.842731481483</v>
      </c>
      <c r="D9221">
        <v>1355.82</v>
      </c>
      <c r="E9221">
        <v>84</v>
      </c>
    </row>
    <row r="9222" spans="1:5" x14ac:dyDescent="0.4">
      <c r="A9222">
        <v>103597</v>
      </c>
      <c r="B9222">
        <v>9221</v>
      </c>
      <c r="C9222" s="2">
        <v>45007.908078703702</v>
      </c>
      <c r="D9222">
        <v>3958.51</v>
      </c>
      <c r="E9222">
        <v>20</v>
      </c>
    </row>
    <row r="9223" spans="1:5" x14ac:dyDescent="0.4">
      <c r="A9223">
        <v>105089</v>
      </c>
      <c r="B9223">
        <v>9222</v>
      </c>
      <c r="C9223" s="2">
        <v>45012.664467592593</v>
      </c>
      <c r="D9223">
        <v>2966.16</v>
      </c>
      <c r="E9223">
        <v>136</v>
      </c>
    </row>
    <row r="9224" spans="1:5" x14ac:dyDescent="0.4">
      <c r="A9224">
        <v>104686</v>
      </c>
      <c r="B9224">
        <v>9223</v>
      </c>
      <c r="C9224" s="2">
        <v>45001.725624999999</v>
      </c>
      <c r="D9224">
        <v>2753.03</v>
      </c>
      <c r="E9224">
        <v>190</v>
      </c>
    </row>
    <row r="9225" spans="1:5" x14ac:dyDescent="0.4">
      <c r="A9225">
        <v>103041</v>
      </c>
      <c r="B9225">
        <v>9224</v>
      </c>
      <c r="C9225" s="2">
        <v>44989.675104166658</v>
      </c>
      <c r="D9225">
        <v>1047.42</v>
      </c>
      <c r="E9225">
        <v>1</v>
      </c>
    </row>
    <row r="9226" spans="1:5" x14ac:dyDescent="0.4">
      <c r="A9226">
        <v>103027</v>
      </c>
      <c r="B9226">
        <v>9225</v>
      </c>
      <c r="C9226" s="2">
        <v>44993.434907407413</v>
      </c>
      <c r="D9226">
        <v>6802.7</v>
      </c>
      <c r="E9226">
        <v>121</v>
      </c>
    </row>
    <row r="9227" spans="1:5" x14ac:dyDescent="0.4">
      <c r="A9227">
        <v>100241</v>
      </c>
      <c r="B9227">
        <v>9226</v>
      </c>
      <c r="C9227" s="2">
        <v>44988.396666666667</v>
      </c>
      <c r="D9227">
        <v>267.5</v>
      </c>
      <c r="E9227">
        <v>81</v>
      </c>
    </row>
    <row r="9228" spans="1:5" x14ac:dyDescent="0.4">
      <c r="A9228">
        <v>101371</v>
      </c>
      <c r="B9228">
        <v>9227</v>
      </c>
      <c r="C9228" s="2">
        <v>45004.913761574076</v>
      </c>
      <c r="D9228">
        <v>2263.37</v>
      </c>
      <c r="E9228">
        <v>105</v>
      </c>
    </row>
    <row r="9229" spans="1:5" x14ac:dyDescent="0.4">
      <c r="A9229">
        <v>100171</v>
      </c>
      <c r="B9229">
        <v>9228</v>
      </c>
      <c r="C9229" s="2">
        <v>44993.785358796304</v>
      </c>
      <c r="D9229">
        <v>703.93</v>
      </c>
      <c r="E9229">
        <v>18</v>
      </c>
    </row>
    <row r="9230" spans="1:5" x14ac:dyDescent="0.4">
      <c r="A9230">
        <v>100433</v>
      </c>
      <c r="B9230">
        <v>9229</v>
      </c>
      <c r="C9230" s="2">
        <v>44997.619212962964</v>
      </c>
      <c r="D9230">
        <v>963.22</v>
      </c>
      <c r="E9230">
        <v>39</v>
      </c>
    </row>
    <row r="9231" spans="1:5" x14ac:dyDescent="0.4">
      <c r="A9231">
        <v>100662</v>
      </c>
      <c r="B9231">
        <v>9230</v>
      </c>
      <c r="C9231" s="2">
        <v>44992.763113425928</v>
      </c>
      <c r="D9231">
        <v>228.06</v>
      </c>
      <c r="E9231">
        <v>148</v>
      </c>
    </row>
    <row r="9232" spans="1:5" x14ac:dyDescent="0.4">
      <c r="A9232">
        <v>102678</v>
      </c>
      <c r="B9232">
        <v>9231</v>
      </c>
      <c r="C9232" s="2">
        <v>44994.761446759258</v>
      </c>
      <c r="D9232">
        <v>1384.37</v>
      </c>
      <c r="E9232">
        <v>192</v>
      </c>
    </row>
    <row r="9233" spans="1:5" x14ac:dyDescent="0.4">
      <c r="A9233">
        <v>104737</v>
      </c>
      <c r="B9233">
        <v>9232</v>
      </c>
      <c r="C9233" s="2">
        <v>44986.791817129633</v>
      </c>
      <c r="D9233">
        <v>4087.66</v>
      </c>
      <c r="E9233">
        <v>112</v>
      </c>
    </row>
    <row r="9234" spans="1:5" x14ac:dyDescent="0.4">
      <c r="A9234">
        <v>103690</v>
      </c>
      <c r="B9234">
        <v>9233</v>
      </c>
      <c r="C9234" s="2">
        <v>44993.775578703702</v>
      </c>
      <c r="D9234">
        <v>1242.57</v>
      </c>
      <c r="E9234">
        <v>29</v>
      </c>
    </row>
    <row r="9235" spans="1:5" x14ac:dyDescent="0.4">
      <c r="A9235">
        <v>102500</v>
      </c>
      <c r="B9235">
        <v>9234</v>
      </c>
      <c r="C9235" s="2">
        <v>45011.380787037036</v>
      </c>
      <c r="D9235">
        <v>3500.37</v>
      </c>
      <c r="E9235">
        <v>90</v>
      </c>
    </row>
    <row r="9236" spans="1:5" x14ac:dyDescent="0.4">
      <c r="A9236">
        <v>105515</v>
      </c>
      <c r="B9236">
        <v>9235</v>
      </c>
      <c r="C9236" s="2">
        <v>45004.609988425917</v>
      </c>
      <c r="D9236">
        <v>1901.37</v>
      </c>
      <c r="E9236">
        <v>10</v>
      </c>
    </row>
    <row r="9237" spans="1:5" x14ac:dyDescent="0.4">
      <c r="A9237">
        <v>102907</v>
      </c>
      <c r="B9237">
        <v>9236</v>
      </c>
      <c r="C9237" s="2">
        <v>44990.873182870368</v>
      </c>
      <c r="D9237">
        <v>95.06</v>
      </c>
      <c r="E9237">
        <v>18</v>
      </c>
    </row>
    <row r="9238" spans="1:5" x14ac:dyDescent="0.4">
      <c r="A9238">
        <v>104330</v>
      </c>
      <c r="B9238">
        <v>9237</v>
      </c>
      <c r="C9238" s="2">
        <v>45003.350092592591</v>
      </c>
      <c r="D9238">
        <v>6722.75</v>
      </c>
      <c r="E9238">
        <v>65</v>
      </c>
    </row>
    <row r="9239" spans="1:5" x14ac:dyDescent="0.4">
      <c r="A9239">
        <v>104214</v>
      </c>
      <c r="B9239">
        <v>9238</v>
      </c>
      <c r="C9239" s="2">
        <v>45000.692476851851</v>
      </c>
      <c r="D9239">
        <v>1436.8</v>
      </c>
      <c r="E9239">
        <v>28</v>
      </c>
    </row>
    <row r="9240" spans="1:5" x14ac:dyDescent="0.4">
      <c r="A9240">
        <v>102933</v>
      </c>
      <c r="B9240">
        <v>9239</v>
      </c>
      <c r="C9240" s="2">
        <v>45008.384675925918</v>
      </c>
      <c r="D9240">
        <v>1206.82</v>
      </c>
      <c r="E9240">
        <v>109</v>
      </c>
    </row>
    <row r="9241" spans="1:5" x14ac:dyDescent="0.4">
      <c r="A9241">
        <v>101206</v>
      </c>
      <c r="B9241">
        <v>9240</v>
      </c>
      <c r="C9241" s="2">
        <v>44994.510567129633</v>
      </c>
      <c r="D9241">
        <v>879.04</v>
      </c>
      <c r="E9241">
        <v>17</v>
      </c>
    </row>
    <row r="9242" spans="1:5" x14ac:dyDescent="0.4">
      <c r="A9242">
        <v>105029</v>
      </c>
      <c r="B9242">
        <v>9241</v>
      </c>
      <c r="C9242" s="2">
        <v>45012.905266203707</v>
      </c>
      <c r="D9242">
        <v>1111.83</v>
      </c>
      <c r="E9242">
        <v>195</v>
      </c>
    </row>
    <row r="9243" spans="1:5" x14ac:dyDescent="0.4">
      <c r="A9243">
        <v>104104</v>
      </c>
      <c r="B9243">
        <v>9242</v>
      </c>
      <c r="C9243" s="2">
        <v>44993.421574074076</v>
      </c>
      <c r="D9243">
        <v>449.88</v>
      </c>
      <c r="E9243">
        <v>32</v>
      </c>
    </row>
    <row r="9244" spans="1:5" x14ac:dyDescent="0.4">
      <c r="A9244">
        <v>105493</v>
      </c>
      <c r="B9244">
        <v>9243</v>
      </c>
      <c r="C9244" s="2">
        <v>45001.411863425928</v>
      </c>
      <c r="D9244">
        <v>1776.58</v>
      </c>
      <c r="E9244">
        <v>127</v>
      </c>
    </row>
    <row r="9245" spans="1:5" x14ac:dyDescent="0.4">
      <c r="A9245">
        <v>105751</v>
      </c>
      <c r="B9245">
        <v>9244</v>
      </c>
      <c r="C9245" s="2">
        <v>44986.483101851853</v>
      </c>
      <c r="D9245">
        <v>898.7</v>
      </c>
      <c r="E9245">
        <v>89</v>
      </c>
    </row>
    <row r="9246" spans="1:5" x14ac:dyDescent="0.4">
      <c r="A9246">
        <v>104932</v>
      </c>
      <c r="B9246">
        <v>9245</v>
      </c>
      <c r="C9246" s="2">
        <v>45003.640532407408</v>
      </c>
      <c r="D9246">
        <v>1586.48</v>
      </c>
      <c r="E9246">
        <v>130</v>
      </c>
    </row>
    <row r="9247" spans="1:5" x14ac:dyDescent="0.4">
      <c r="A9247">
        <v>105899</v>
      </c>
      <c r="B9247">
        <v>9246</v>
      </c>
      <c r="C9247" s="2">
        <v>45006.70208333333</v>
      </c>
      <c r="D9247">
        <v>1018.6</v>
      </c>
      <c r="E9247">
        <v>192</v>
      </c>
    </row>
    <row r="9248" spans="1:5" x14ac:dyDescent="0.4">
      <c r="A9248">
        <v>103680</v>
      </c>
      <c r="B9248">
        <v>9247</v>
      </c>
      <c r="C9248" s="2">
        <v>44997.620937500003</v>
      </c>
      <c r="D9248">
        <v>5379.45</v>
      </c>
      <c r="E9248">
        <v>90</v>
      </c>
    </row>
    <row r="9249" spans="1:5" x14ac:dyDescent="0.4">
      <c r="A9249">
        <v>103594</v>
      </c>
      <c r="B9249">
        <v>9248</v>
      </c>
      <c r="C9249" s="2">
        <v>45002.405266203707</v>
      </c>
      <c r="D9249">
        <v>3189.78</v>
      </c>
      <c r="E9249">
        <v>97</v>
      </c>
    </row>
    <row r="9250" spans="1:5" x14ac:dyDescent="0.4">
      <c r="A9250">
        <v>104005</v>
      </c>
      <c r="B9250">
        <v>9249</v>
      </c>
      <c r="C9250" s="2">
        <v>44994.482766203713</v>
      </c>
      <c r="D9250">
        <v>1989.43</v>
      </c>
      <c r="E9250">
        <v>73</v>
      </c>
    </row>
    <row r="9251" spans="1:5" x14ac:dyDescent="0.4">
      <c r="A9251">
        <v>105915</v>
      </c>
      <c r="B9251">
        <v>9250</v>
      </c>
      <c r="C9251" s="2">
        <v>44986.518969907411</v>
      </c>
      <c r="D9251">
        <v>1823.92</v>
      </c>
      <c r="E9251">
        <v>176</v>
      </c>
    </row>
    <row r="9252" spans="1:5" x14ac:dyDescent="0.4">
      <c r="A9252">
        <v>102717</v>
      </c>
      <c r="B9252">
        <v>9251</v>
      </c>
      <c r="C9252" s="2">
        <v>45007.862175925933</v>
      </c>
      <c r="D9252">
        <v>1587.4</v>
      </c>
      <c r="E9252">
        <v>11</v>
      </c>
    </row>
    <row r="9253" spans="1:5" x14ac:dyDescent="0.4">
      <c r="A9253">
        <v>100233</v>
      </c>
      <c r="B9253">
        <v>9252</v>
      </c>
      <c r="C9253" s="2">
        <v>44999.835844907408</v>
      </c>
      <c r="D9253">
        <v>2076.09</v>
      </c>
      <c r="E9253">
        <v>6</v>
      </c>
    </row>
    <row r="9254" spans="1:5" x14ac:dyDescent="0.4">
      <c r="A9254">
        <v>101611</v>
      </c>
      <c r="B9254">
        <v>9253</v>
      </c>
      <c r="C9254" s="2">
        <v>44987.619502314818</v>
      </c>
      <c r="D9254">
        <v>1313.72</v>
      </c>
      <c r="E9254">
        <v>32</v>
      </c>
    </row>
    <row r="9255" spans="1:5" x14ac:dyDescent="0.4">
      <c r="A9255">
        <v>103187</v>
      </c>
      <c r="B9255">
        <v>9254</v>
      </c>
      <c r="C9255" s="2">
        <v>44997.542384259257</v>
      </c>
      <c r="D9255">
        <v>63.27</v>
      </c>
      <c r="E9255">
        <v>190</v>
      </c>
    </row>
    <row r="9256" spans="1:5" x14ac:dyDescent="0.4">
      <c r="A9256">
        <v>101668</v>
      </c>
      <c r="B9256">
        <v>9255</v>
      </c>
      <c r="C9256" s="2">
        <v>44990.806423611109</v>
      </c>
      <c r="D9256">
        <v>1401.94</v>
      </c>
      <c r="E9256">
        <v>103</v>
      </c>
    </row>
    <row r="9257" spans="1:5" x14ac:dyDescent="0.4">
      <c r="A9257">
        <v>103973</v>
      </c>
      <c r="B9257">
        <v>9256</v>
      </c>
      <c r="C9257" s="2">
        <v>45011.392928240741</v>
      </c>
      <c r="D9257">
        <v>1585.81</v>
      </c>
      <c r="E9257">
        <v>153</v>
      </c>
    </row>
    <row r="9258" spans="1:5" x14ac:dyDescent="0.4">
      <c r="A9258">
        <v>105058</v>
      </c>
      <c r="B9258">
        <v>9257</v>
      </c>
      <c r="C9258" s="2">
        <v>45010.856527777767</v>
      </c>
      <c r="D9258">
        <v>1325.61</v>
      </c>
      <c r="E9258">
        <v>30</v>
      </c>
    </row>
    <row r="9259" spans="1:5" x14ac:dyDescent="0.4">
      <c r="A9259">
        <v>100504</v>
      </c>
      <c r="B9259">
        <v>9258</v>
      </c>
      <c r="C9259" s="2">
        <v>45004.773576388892</v>
      </c>
      <c r="D9259">
        <v>2420.79</v>
      </c>
      <c r="E9259">
        <v>196</v>
      </c>
    </row>
    <row r="9260" spans="1:5" x14ac:dyDescent="0.4">
      <c r="A9260">
        <v>100790</v>
      </c>
      <c r="B9260">
        <v>9259</v>
      </c>
      <c r="C9260" s="2">
        <v>44996.466805555552</v>
      </c>
      <c r="D9260">
        <v>3583.07</v>
      </c>
      <c r="E9260">
        <v>22</v>
      </c>
    </row>
    <row r="9261" spans="1:5" x14ac:dyDescent="0.4">
      <c r="A9261">
        <v>103386</v>
      </c>
      <c r="B9261">
        <v>9260</v>
      </c>
      <c r="C9261" s="2">
        <v>45004.366944444453</v>
      </c>
      <c r="D9261">
        <v>1</v>
      </c>
      <c r="E9261">
        <v>65</v>
      </c>
    </row>
    <row r="9262" spans="1:5" x14ac:dyDescent="0.4">
      <c r="A9262">
        <v>103422</v>
      </c>
      <c r="B9262">
        <v>9261</v>
      </c>
      <c r="C9262" s="2">
        <v>44992.477719907409</v>
      </c>
      <c r="D9262">
        <v>756.25</v>
      </c>
      <c r="E9262">
        <v>81</v>
      </c>
    </row>
    <row r="9263" spans="1:5" x14ac:dyDescent="0.4">
      <c r="A9263">
        <v>103037</v>
      </c>
      <c r="B9263">
        <v>9262</v>
      </c>
      <c r="C9263" s="2">
        <v>45011.631157407413</v>
      </c>
      <c r="D9263">
        <v>2680.21</v>
      </c>
      <c r="E9263">
        <v>10</v>
      </c>
    </row>
    <row r="9264" spans="1:5" x14ac:dyDescent="0.4">
      <c r="A9264">
        <v>105277</v>
      </c>
      <c r="B9264">
        <v>9263</v>
      </c>
      <c r="C9264" s="2">
        <v>45010.772662037038</v>
      </c>
      <c r="D9264">
        <v>779.16</v>
      </c>
      <c r="E9264">
        <v>38</v>
      </c>
    </row>
    <row r="9265" spans="1:5" x14ac:dyDescent="0.4">
      <c r="A9265">
        <v>101535</v>
      </c>
      <c r="B9265">
        <v>9264</v>
      </c>
      <c r="C9265" s="2">
        <v>45009.737708333327</v>
      </c>
      <c r="D9265">
        <v>1919.48</v>
      </c>
      <c r="E9265">
        <v>61</v>
      </c>
    </row>
    <row r="9266" spans="1:5" x14ac:dyDescent="0.4">
      <c r="A9266">
        <v>102087</v>
      </c>
      <c r="B9266">
        <v>9265</v>
      </c>
      <c r="C9266" s="2">
        <v>44992.850624999999</v>
      </c>
      <c r="D9266">
        <v>1394.99</v>
      </c>
      <c r="E9266">
        <v>31</v>
      </c>
    </row>
    <row r="9267" spans="1:5" x14ac:dyDescent="0.4">
      <c r="A9267">
        <v>102215</v>
      </c>
      <c r="B9267">
        <v>9266</v>
      </c>
      <c r="C9267" s="2">
        <v>44987.443148148152</v>
      </c>
      <c r="D9267">
        <v>2488.7600000000002</v>
      </c>
      <c r="E9267">
        <v>63</v>
      </c>
    </row>
    <row r="9268" spans="1:5" x14ac:dyDescent="0.4">
      <c r="A9268">
        <v>104813</v>
      </c>
      <c r="B9268">
        <v>9267</v>
      </c>
      <c r="C9268" s="2">
        <v>44989.553159722222</v>
      </c>
      <c r="D9268">
        <v>3324.71</v>
      </c>
      <c r="E9268">
        <v>200</v>
      </c>
    </row>
    <row r="9269" spans="1:5" x14ac:dyDescent="0.4">
      <c r="A9269">
        <v>102072</v>
      </c>
      <c r="B9269">
        <v>9268</v>
      </c>
      <c r="C9269" s="2">
        <v>45007.497812499998</v>
      </c>
      <c r="D9269">
        <v>951.6</v>
      </c>
      <c r="E9269">
        <v>42</v>
      </c>
    </row>
    <row r="9270" spans="1:5" x14ac:dyDescent="0.4">
      <c r="A9270">
        <v>103208</v>
      </c>
      <c r="B9270">
        <v>9269</v>
      </c>
      <c r="C9270" s="2">
        <v>44998.684791666667</v>
      </c>
      <c r="D9270">
        <v>2985.42</v>
      </c>
      <c r="E9270">
        <v>167</v>
      </c>
    </row>
    <row r="9271" spans="1:5" x14ac:dyDescent="0.4">
      <c r="A9271">
        <v>102653</v>
      </c>
      <c r="B9271">
        <v>9270</v>
      </c>
      <c r="C9271" s="2">
        <v>45000.428657407407</v>
      </c>
      <c r="D9271">
        <v>1647.47</v>
      </c>
      <c r="E9271">
        <v>108</v>
      </c>
    </row>
    <row r="9272" spans="1:5" x14ac:dyDescent="0.4">
      <c r="A9272">
        <v>101739</v>
      </c>
      <c r="B9272">
        <v>9271</v>
      </c>
      <c r="C9272" s="2">
        <v>44988.772372685176</v>
      </c>
      <c r="D9272">
        <v>737.76</v>
      </c>
      <c r="E9272">
        <v>78</v>
      </c>
    </row>
    <row r="9273" spans="1:5" x14ac:dyDescent="0.4">
      <c r="A9273">
        <v>103138</v>
      </c>
      <c r="B9273">
        <v>9272</v>
      </c>
      <c r="C9273" s="2">
        <v>44989.80190972222</v>
      </c>
      <c r="D9273">
        <v>2237.9</v>
      </c>
      <c r="E9273">
        <v>51</v>
      </c>
    </row>
    <row r="9274" spans="1:5" x14ac:dyDescent="0.4">
      <c r="A9274">
        <v>103842</v>
      </c>
      <c r="B9274">
        <v>9273</v>
      </c>
      <c r="C9274" s="2">
        <v>45011.61241898148</v>
      </c>
      <c r="D9274">
        <v>1134.46</v>
      </c>
      <c r="E9274">
        <v>194</v>
      </c>
    </row>
    <row r="9275" spans="1:5" x14ac:dyDescent="0.4">
      <c r="A9275">
        <v>106151</v>
      </c>
      <c r="B9275">
        <v>9274</v>
      </c>
      <c r="C9275" s="2">
        <v>44988.706412037027</v>
      </c>
      <c r="D9275">
        <v>353.15</v>
      </c>
      <c r="E9275">
        <v>135</v>
      </c>
    </row>
    <row r="9276" spans="1:5" x14ac:dyDescent="0.4">
      <c r="A9276">
        <v>101722</v>
      </c>
      <c r="B9276">
        <v>9275</v>
      </c>
      <c r="C9276" s="2">
        <v>44996.823275462957</v>
      </c>
      <c r="D9276">
        <v>2505.2199999999998</v>
      </c>
      <c r="E9276">
        <v>151</v>
      </c>
    </row>
    <row r="9277" spans="1:5" x14ac:dyDescent="0.4">
      <c r="A9277">
        <v>105167</v>
      </c>
      <c r="B9277">
        <v>9276</v>
      </c>
      <c r="C9277" s="2">
        <v>44988.674351851849</v>
      </c>
      <c r="D9277">
        <v>887.72</v>
      </c>
      <c r="E9277">
        <v>122</v>
      </c>
    </row>
    <row r="9278" spans="1:5" x14ac:dyDescent="0.4">
      <c r="A9278">
        <v>103751</v>
      </c>
      <c r="B9278">
        <v>9277</v>
      </c>
      <c r="C9278" s="2">
        <v>44990.729745370372</v>
      </c>
      <c r="D9278">
        <v>5108.84</v>
      </c>
      <c r="E9278">
        <v>6</v>
      </c>
    </row>
    <row r="9279" spans="1:5" x14ac:dyDescent="0.4">
      <c r="A9279">
        <v>101077</v>
      </c>
      <c r="B9279">
        <v>9278</v>
      </c>
      <c r="C9279" s="2">
        <v>44989.572974537034</v>
      </c>
      <c r="D9279">
        <v>1070.22</v>
      </c>
      <c r="E9279">
        <v>188</v>
      </c>
    </row>
    <row r="9280" spans="1:5" x14ac:dyDescent="0.4">
      <c r="A9280">
        <v>101434</v>
      </c>
      <c r="B9280">
        <v>9279</v>
      </c>
      <c r="C9280" s="2">
        <v>44990.794363425928</v>
      </c>
      <c r="D9280">
        <v>1852</v>
      </c>
      <c r="E9280">
        <v>148</v>
      </c>
    </row>
    <row r="9281" spans="1:5" x14ac:dyDescent="0.4">
      <c r="A9281">
        <v>102947</v>
      </c>
      <c r="B9281">
        <v>9280</v>
      </c>
      <c r="C9281" s="2">
        <v>45001.638935185183</v>
      </c>
      <c r="D9281">
        <v>1527.72</v>
      </c>
      <c r="E9281">
        <v>186</v>
      </c>
    </row>
    <row r="9282" spans="1:5" x14ac:dyDescent="0.4">
      <c r="A9282">
        <v>102560</v>
      </c>
      <c r="B9282">
        <v>9281</v>
      </c>
      <c r="C9282" s="2">
        <v>45010.50372685185</v>
      </c>
      <c r="D9282">
        <v>1259.32</v>
      </c>
      <c r="E9282">
        <v>31</v>
      </c>
    </row>
    <row r="9283" spans="1:5" x14ac:dyDescent="0.4">
      <c r="A9283">
        <v>101851</v>
      </c>
      <c r="B9283">
        <v>9282</v>
      </c>
      <c r="C9283" s="2">
        <v>45005.705231481479</v>
      </c>
      <c r="D9283">
        <v>689.69</v>
      </c>
      <c r="E9283">
        <v>153</v>
      </c>
    </row>
    <row r="9284" spans="1:5" x14ac:dyDescent="0.4">
      <c r="A9284">
        <v>102981</v>
      </c>
      <c r="B9284">
        <v>9283</v>
      </c>
      <c r="C9284" s="2">
        <v>44988.547662037039</v>
      </c>
      <c r="D9284">
        <v>1768.82</v>
      </c>
      <c r="E9284">
        <v>9</v>
      </c>
    </row>
    <row r="9285" spans="1:5" x14ac:dyDescent="0.4">
      <c r="A9285">
        <v>103442</v>
      </c>
      <c r="B9285">
        <v>9284</v>
      </c>
      <c r="C9285" s="2">
        <v>45011.669641203713</v>
      </c>
      <c r="D9285">
        <v>2575.41</v>
      </c>
      <c r="E9285">
        <v>186</v>
      </c>
    </row>
    <row r="9286" spans="1:5" x14ac:dyDescent="0.4">
      <c r="A9286">
        <v>102244</v>
      </c>
      <c r="B9286">
        <v>9285</v>
      </c>
      <c r="C9286" s="2">
        <v>44990.795671296299</v>
      </c>
      <c r="D9286">
        <v>768.53</v>
      </c>
      <c r="E9286">
        <v>53</v>
      </c>
    </row>
    <row r="9287" spans="1:5" x14ac:dyDescent="0.4">
      <c r="A9287">
        <v>105107</v>
      </c>
      <c r="B9287">
        <v>9286</v>
      </c>
      <c r="C9287" s="2">
        <v>45005.52034722222</v>
      </c>
      <c r="D9287">
        <v>1166.4000000000001</v>
      </c>
      <c r="E9287">
        <v>78</v>
      </c>
    </row>
    <row r="9288" spans="1:5" x14ac:dyDescent="0.4">
      <c r="A9288">
        <v>103880</v>
      </c>
      <c r="B9288">
        <v>9287</v>
      </c>
      <c r="C9288" s="2">
        <v>44999.847430555557</v>
      </c>
      <c r="D9288">
        <v>1480.27</v>
      </c>
      <c r="E9288">
        <v>80</v>
      </c>
    </row>
    <row r="9289" spans="1:5" x14ac:dyDescent="0.4">
      <c r="A9289">
        <v>105731</v>
      </c>
      <c r="B9289">
        <v>9288</v>
      </c>
      <c r="C9289" s="2">
        <v>44989.702800925923</v>
      </c>
      <c r="D9289">
        <v>1269.9000000000001</v>
      </c>
      <c r="E9289">
        <v>165</v>
      </c>
    </row>
    <row r="9290" spans="1:5" x14ac:dyDescent="0.4">
      <c r="A9290">
        <v>104409</v>
      </c>
      <c r="B9290">
        <v>9289</v>
      </c>
      <c r="C9290" s="2">
        <v>45004.527395833327</v>
      </c>
      <c r="D9290">
        <v>265.89999999999998</v>
      </c>
      <c r="E9290">
        <v>143</v>
      </c>
    </row>
    <row r="9291" spans="1:5" x14ac:dyDescent="0.4">
      <c r="A9291">
        <v>104151</v>
      </c>
      <c r="B9291">
        <v>9290</v>
      </c>
      <c r="C9291" s="2">
        <v>44988.44672453704</v>
      </c>
      <c r="D9291">
        <v>2666.21</v>
      </c>
      <c r="E9291">
        <v>92</v>
      </c>
    </row>
    <row r="9292" spans="1:5" x14ac:dyDescent="0.4">
      <c r="A9292">
        <v>104654</v>
      </c>
      <c r="B9292">
        <v>9291</v>
      </c>
      <c r="C9292" s="2">
        <v>45008.58625</v>
      </c>
      <c r="D9292">
        <v>3075.43</v>
      </c>
      <c r="E9292">
        <v>36</v>
      </c>
    </row>
    <row r="9293" spans="1:5" x14ac:dyDescent="0.4">
      <c r="A9293">
        <v>101172</v>
      </c>
      <c r="B9293">
        <v>9292</v>
      </c>
      <c r="C9293" s="2">
        <v>44987.655543981477</v>
      </c>
      <c r="D9293">
        <v>1767.22</v>
      </c>
      <c r="E9293">
        <v>162</v>
      </c>
    </row>
    <row r="9294" spans="1:5" x14ac:dyDescent="0.4">
      <c r="A9294">
        <v>105347</v>
      </c>
      <c r="B9294">
        <v>9293</v>
      </c>
      <c r="C9294" s="2">
        <v>45008.454791666663</v>
      </c>
      <c r="D9294">
        <v>1977.53</v>
      </c>
      <c r="E9294">
        <v>183</v>
      </c>
    </row>
    <row r="9295" spans="1:5" x14ac:dyDescent="0.4">
      <c r="A9295">
        <v>103276</v>
      </c>
      <c r="B9295">
        <v>9294</v>
      </c>
      <c r="C9295" s="2">
        <v>44996.878657407397</v>
      </c>
      <c r="D9295">
        <v>2380.3200000000002</v>
      </c>
      <c r="E9295">
        <v>178</v>
      </c>
    </row>
    <row r="9296" spans="1:5" x14ac:dyDescent="0.4">
      <c r="A9296">
        <v>105280</v>
      </c>
      <c r="B9296">
        <v>9295</v>
      </c>
      <c r="C9296" s="2">
        <v>44986.593553240738</v>
      </c>
      <c r="D9296">
        <v>772.61</v>
      </c>
      <c r="E9296">
        <v>32</v>
      </c>
    </row>
    <row r="9297" spans="1:5" x14ac:dyDescent="0.4">
      <c r="A9297">
        <v>105136</v>
      </c>
      <c r="B9297">
        <v>9296</v>
      </c>
      <c r="C9297" s="2">
        <v>45008.763275462959</v>
      </c>
      <c r="D9297">
        <v>2137.06</v>
      </c>
      <c r="E9297">
        <v>73</v>
      </c>
    </row>
    <row r="9298" spans="1:5" x14ac:dyDescent="0.4">
      <c r="A9298">
        <v>105903</v>
      </c>
      <c r="B9298">
        <v>9297</v>
      </c>
      <c r="C9298" s="2">
        <v>45007.822881944441</v>
      </c>
      <c r="D9298">
        <v>845.7</v>
      </c>
      <c r="E9298">
        <v>177</v>
      </c>
    </row>
    <row r="9299" spans="1:5" x14ac:dyDescent="0.4">
      <c r="A9299">
        <v>104153</v>
      </c>
      <c r="B9299">
        <v>9298</v>
      </c>
      <c r="C9299" s="2">
        <v>44997.680405092593</v>
      </c>
      <c r="D9299">
        <v>1883.11</v>
      </c>
      <c r="E9299">
        <v>11</v>
      </c>
    </row>
    <row r="9300" spans="1:5" x14ac:dyDescent="0.4">
      <c r="A9300">
        <v>103960</v>
      </c>
      <c r="B9300">
        <v>9299</v>
      </c>
      <c r="C9300" s="2">
        <v>44993.594606481478</v>
      </c>
      <c r="D9300">
        <v>1687.61</v>
      </c>
      <c r="E9300">
        <v>96</v>
      </c>
    </row>
    <row r="9301" spans="1:5" x14ac:dyDescent="0.4">
      <c r="A9301">
        <v>102947</v>
      </c>
      <c r="B9301">
        <v>9300</v>
      </c>
      <c r="C9301" s="2">
        <v>44986.718136574083</v>
      </c>
      <c r="D9301">
        <v>340.95</v>
      </c>
      <c r="E9301">
        <v>53</v>
      </c>
    </row>
    <row r="9302" spans="1:5" x14ac:dyDescent="0.4">
      <c r="A9302">
        <v>104628</v>
      </c>
      <c r="B9302">
        <v>9301</v>
      </c>
      <c r="C9302" s="2">
        <v>44992.692210648151</v>
      </c>
      <c r="D9302">
        <v>479.48</v>
      </c>
      <c r="E9302">
        <v>171</v>
      </c>
    </row>
    <row r="9303" spans="1:5" x14ac:dyDescent="0.4">
      <c r="A9303">
        <v>106338</v>
      </c>
      <c r="B9303">
        <v>9302</v>
      </c>
      <c r="C9303" s="2">
        <v>45011.67491898148</v>
      </c>
      <c r="D9303">
        <v>3971.66</v>
      </c>
      <c r="E9303">
        <v>107</v>
      </c>
    </row>
    <row r="9304" spans="1:5" x14ac:dyDescent="0.4">
      <c r="A9304">
        <v>102377</v>
      </c>
      <c r="B9304">
        <v>9303</v>
      </c>
      <c r="C9304" s="2">
        <v>44994.836944444447</v>
      </c>
      <c r="D9304">
        <v>4775.8100000000004</v>
      </c>
      <c r="E9304">
        <v>170</v>
      </c>
    </row>
    <row r="9305" spans="1:5" x14ac:dyDescent="0.4">
      <c r="A9305">
        <v>105853</v>
      </c>
      <c r="B9305">
        <v>9304</v>
      </c>
      <c r="C9305" s="2">
        <v>44926</v>
      </c>
      <c r="D9305">
        <v>3864.71</v>
      </c>
      <c r="E9305">
        <v>90</v>
      </c>
    </row>
    <row r="9306" spans="1:5" x14ac:dyDescent="0.4">
      <c r="A9306">
        <v>104422</v>
      </c>
      <c r="B9306">
        <v>9305</v>
      </c>
      <c r="C9306" s="2">
        <v>44990.676539351851</v>
      </c>
      <c r="D9306">
        <v>807.76</v>
      </c>
      <c r="E9306">
        <v>165</v>
      </c>
    </row>
    <row r="9307" spans="1:5" x14ac:dyDescent="0.4">
      <c r="A9307">
        <v>101698</v>
      </c>
      <c r="B9307">
        <v>9306</v>
      </c>
      <c r="C9307" s="2">
        <v>44997.429699074077</v>
      </c>
      <c r="D9307">
        <v>765</v>
      </c>
      <c r="E9307">
        <v>3</v>
      </c>
    </row>
    <row r="9308" spans="1:5" x14ac:dyDescent="0.4">
      <c r="A9308">
        <v>103139</v>
      </c>
      <c r="B9308">
        <v>9307</v>
      </c>
      <c r="C9308" s="2">
        <v>45006.896122685182</v>
      </c>
      <c r="D9308">
        <v>6736.88</v>
      </c>
      <c r="E9308">
        <v>34</v>
      </c>
    </row>
    <row r="9309" spans="1:5" x14ac:dyDescent="0.4">
      <c r="A9309">
        <v>100630</v>
      </c>
      <c r="B9309">
        <v>9308</v>
      </c>
      <c r="C9309" s="2">
        <v>45011.362916666672</v>
      </c>
      <c r="D9309">
        <v>1586.03</v>
      </c>
      <c r="E9309">
        <v>128</v>
      </c>
    </row>
    <row r="9310" spans="1:5" x14ac:dyDescent="0.4">
      <c r="A9310">
        <v>100054</v>
      </c>
      <c r="B9310">
        <v>9309</v>
      </c>
      <c r="C9310" s="2">
        <v>44995.830833333333</v>
      </c>
      <c r="D9310">
        <v>1091</v>
      </c>
      <c r="E9310">
        <v>184</v>
      </c>
    </row>
    <row r="9311" spans="1:5" x14ac:dyDescent="0.4">
      <c r="A9311">
        <v>100383</v>
      </c>
      <c r="B9311">
        <v>9310</v>
      </c>
      <c r="C9311" s="2">
        <v>45002.771701388891</v>
      </c>
      <c r="D9311">
        <v>1707.78</v>
      </c>
      <c r="E9311">
        <v>142</v>
      </c>
    </row>
    <row r="9312" spans="1:5" x14ac:dyDescent="0.4">
      <c r="A9312">
        <v>100752</v>
      </c>
      <c r="B9312">
        <v>9311</v>
      </c>
      <c r="C9312" s="2">
        <v>45005.878946759258</v>
      </c>
      <c r="D9312">
        <v>840.35</v>
      </c>
      <c r="E9312">
        <v>67</v>
      </c>
    </row>
    <row r="9313" spans="1:5" x14ac:dyDescent="0.4">
      <c r="A9313">
        <v>103116</v>
      </c>
      <c r="B9313">
        <v>9312</v>
      </c>
      <c r="C9313" s="2">
        <v>44991.50037037037</v>
      </c>
      <c r="D9313">
        <v>1099.4000000000001</v>
      </c>
      <c r="E9313">
        <v>134</v>
      </c>
    </row>
    <row r="9314" spans="1:5" x14ac:dyDescent="0.4">
      <c r="A9314">
        <v>100861</v>
      </c>
      <c r="B9314">
        <v>9313</v>
      </c>
      <c r="C9314" s="2">
        <v>44992.510034722232</v>
      </c>
      <c r="D9314">
        <v>3501.5</v>
      </c>
      <c r="E9314">
        <v>2</v>
      </c>
    </row>
    <row r="9315" spans="1:5" x14ac:dyDescent="0.4">
      <c r="A9315">
        <v>102690</v>
      </c>
      <c r="B9315">
        <v>9314</v>
      </c>
      <c r="C9315" s="2">
        <v>44997.861030092587</v>
      </c>
      <c r="D9315">
        <v>2478.9299999999998</v>
      </c>
      <c r="E9315">
        <v>132</v>
      </c>
    </row>
    <row r="9316" spans="1:5" x14ac:dyDescent="0.4">
      <c r="A9316">
        <v>104247</v>
      </c>
      <c r="B9316">
        <v>9315</v>
      </c>
      <c r="C9316" s="2">
        <v>45004.413043981483</v>
      </c>
      <c r="D9316">
        <v>1223.6199999999999</v>
      </c>
      <c r="E9316">
        <v>16</v>
      </c>
    </row>
    <row r="9317" spans="1:5" x14ac:dyDescent="0.4">
      <c r="A9317">
        <v>100432</v>
      </c>
      <c r="B9317">
        <v>9316</v>
      </c>
      <c r="C9317" s="2">
        <v>44999.855763888889</v>
      </c>
      <c r="D9317">
        <v>814.24</v>
      </c>
      <c r="E9317">
        <v>168</v>
      </c>
    </row>
    <row r="9318" spans="1:5" x14ac:dyDescent="0.4">
      <c r="A9318">
        <v>102627</v>
      </c>
      <c r="B9318">
        <v>9317</v>
      </c>
      <c r="C9318" s="2">
        <v>45011.367615740739</v>
      </c>
      <c r="D9318">
        <v>528.08000000000004</v>
      </c>
      <c r="E9318">
        <v>147</v>
      </c>
    </row>
    <row r="9319" spans="1:5" x14ac:dyDescent="0.4">
      <c r="A9319">
        <v>100944</v>
      </c>
      <c r="B9319">
        <v>9318</v>
      </c>
      <c r="C9319" s="2">
        <v>45002.377523148149</v>
      </c>
      <c r="D9319">
        <v>1568.53</v>
      </c>
      <c r="E9319">
        <v>185</v>
      </c>
    </row>
    <row r="9320" spans="1:5" x14ac:dyDescent="0.4">
      <c r="A9320">
        <v>101165</v>
      </c>
      <c r="B9320">
        <v>9319</v>
      </c>
      <c r="C9320" s="2">
        <v>44993.698854166672</v>
      </c>
      <c r="D9320">
        <v>1275.92</v>
      </c>
      <c r="E9320">
        <v>74</v>
      </c>
    </row>
    <row r="9321" spans="1:5" x14ac:dyDescent="0.4">
      <c r="A9321">
        <v>106016</v>
      </c>
      <c r="B9321">
        <v>9320</v>
      </c>
      <c r="C9321" s="2">
        <v>45008.476539351846</v>
      </c>
      <c r="D9321">
        <v>851.84</v>
      </c>
      <c r="E9321">
        <v>16</v>
      </c>
    </row>
    <row r="9322" spans="1:5" x14ac:dyDescent="0.4">
      <c r="A9322">
        <v>106417</v>
      </c>
      <c r="B9322">
        <v>9321</v>
      </c>
      <c r="C9322" s="2">
        <v>45003.495370370372</v>
      </c>
      <c r="D9322">
        <v>2257.39</v>
      </c>
      <c r="E9322">
        <v>51</v>
      </c>
    </row>
    <row r="9323" spans="1:5" x14ac:dyDescent="0.4">
      <c r="A9323">
        <v>100412</v>
      </c>
      <c r="B9323">
        <v>9322</v>
      </c>
      <c r="C9323" s="2">
        <v>44988.724826388891</v>
      </c>
      <c r="D9323">
        <v>3243.89</v>
      </c>
      <c r="E9323">
        <v>91</v>
      </c>
    </row>
    <row r="9324" spans="1:5" x14ac:dyDescent="0.4">
      <c r="A9324">
        <v>101886</v>
      </c>
      <c r="B9324">
        <v>9323</v>
      </c>
      <c r="C9324" s="2">
        <v>44986.78833333333</v>
      </c>
      <c r="D9324">
        <v>393.4</v>
      </c>
      <c r="E9324">
        <v>54</v>
      </c>
    </row>
    <row r="9325" spans="1:5" x14ac:dyDescent="0.4">
      <c r="A9325">
        <v>106078</v>
      </c>
      <c r="B9325">
        <v>9324</v>
      </c>
      <c r="C9325" s="2">
        <v>44996.893599537027</v>
      </c>
      <c r="D9325">
        <v>558.37</v>
      </c>
      <c r="E9325">
        <v>167</v>
      </c>
    </row>
    <row r="9326" spans="1:5" x14ac:dyDescent="0.4">
      <c r="A9326">
        <v>104786</v>
      </c>
      <c r="B9326">
        <v>9325</v>
      </c>
      <c r="C9326" s="2">
        <v>44992.889548611107</v>
      </c>
      <c r="D9326">
        <v>445.44</v>
      </c>
      <c r="E9326">
        <v>195</v>
      </c>
    </row>
    <row r="9327" spans="1:5" x14ac:dyDescent="0.4">
      <c r="A9327">
        <v>104825</v>
      </c>
      <c r="B9327">
        <v>9326</v>
      </c>
      <c r="C9327" s="2">
        <v>44986.553287037037</v>
      </c>
      <c r="D9327">
        <v>1159.75</v>
      </c>
      <c r="E9327">
        <v>51</v>
      </c>
    </row>
    <row r="9328" spans="1:5" x14ac:dyDescent="0.4">
      <c r="A9328">
        <v>106430</v>
      </c>
      <c r="B9328">
        <v>9327</v>
      </c>
      <c r="C9328" s="2">
        <v>45012.687997685192</v>
      </c>
      <c r="D9328">
        <v>2388.46</v>
      </c>
      <c r="E9328">
        <v>186</v>
      </c>
    </row>
    <row r="9329" spans="1:5" x14ac:dyDescent="0.4">
      <c r="A9329">
        <v>100528</v>
      </c>
      <c r="B9329">
        <v>9328</v>
      </c>
      <c r="C9329" s="2">
        <v>45001.442488425928</v>
      </c>
      <c r="D9329">
        <v>1125.48</v>
      </c>
      <c r="E9329">
        <v>120</v>
      </c>
    </row>
    <row r="9330" spans="1:5" x14ac:dyDescent="0.4">
      <c r="A9330">
        <v>106492</v>
      </c>
      <c r="B9330">
        <v>9329</v>
      </c>
      <c r="C9330" s="2">
        <v>44993.364861111113</v>
      </c>
      <c r="D9330">
        <v>1216.1199999999999</v>
      </c>
      <c r="E9330">
        <v>143</v>
      </c>
    </row>
    <row r="9331" spans="1:5" x14ac:dyDescent="0.4">
      <c r="A9331">
        <v>101443</v>
      </c>
      <c r="B9331">
        <v>9330</v>
      </c>
      <c r="C9331" s="2">
        <v>45012.792291666658</v>
      </c>
      <c r="D9331">
        <v>343.91</v>
      </c>
      <c r="E9331">
        <v>135</v>
      </c>
    </row>
    <row r="9332" spans="1:5" x14ac:dyDescent="0.4">
      <c r="A9332">
        <v>105460</v>
      </c>
      <c r="B9332">
        <v>9331</v>
      </c>
      <c r="C9332" s="2">
        <v>45002.557754629634</v>
      </c>
      <c r="D9332">
        <v>1450.29</v>
      </c>
      <c r="E9332">
        <v>152</v>
      </c>
    </row>
    <row r="9333" spans="1:5" x14ac:dyDescent="0.4">
      <c r="A9333">
        <v>103821</v>
      </c>
      <c r="B9333">
        <v>9332</v>
      </c>
      <c r="C9333" s="2">
        <v>45010.556157407409</v>
      </c>
      <c r="D9333">
        <v>1933.34</v>
      </c>
      <c r="E9333">
        <v>156</v>
      </c>
    </row>
    <row r="9334" spans="1:5" x14ac:dyDescent="0.4">
      <c r="A9334">
        <v>102882</v>
      </c>
      <c r="B9334">
        <v>9333</v>
      </c>
      <c r="C9334" s="2">
        <v>44990.43309027778</v>
      </c>
      <c r="D9334">
        <v>1648.18</v>
      </c>
      <c r="E9334">
        <v>25</v>
      </c>
    </row>
    <row r="9335" spans="1:5" x14ac:dyDescent="0.4">
      <c r="A9335">
        <v>101427</v>
      </c>
      <c r="B9335">
        <v>9334</v>
      </c>
      <c r="C9335" s="2">
        <v>44989.730034722219</v>
      </c>
      <c r="D9335">
        <v>986.49</v>
      </c>
      <c r="E9335">
        <v>195</v>
      </c>
    </row>
    <row r="9336" spans="1:5" x14ac:dyDescent="0.4">
      <c r="A9336">
        <v>104386</v>
      </c>
      <c r="B9336">
        <v>9335</v>
      </c>
      <c r="C9336" s="2">
        <v>44990.343229166669</v>
      </c>
      <c r="D9336">
        <v>1602.73</v>
      </c>
      <c r="E9336">
        <v>27</v>
      </c>
    </row>
    <row r="9337" spans="1:5" x14ac:dyDescent="0.4">
      <c r="A9337">
        <v>100243</v>
      </c>
      <c r="B9337">
        <v>9336</v>
      </c>
      <c r="C9337" s="2">
        <v>45003.634641203702</v>
      </c>
      <c r="D9337">
        <v>5144.3100000000004</v>
      </c>
      <c r="E9337">
        <v>173</v>
      </c>
    </row>
    <row r="9338" spans="1:5" x14ac:dyDescent="0.4">
      <c r="A9338">
        <v>103565</v>
      </c>
      <c r="B9338">
        <v>9337</v>
      </c>
      <c r="C9338" s="2">
        <v>44991.659143518518</v>
      </c>
      <c r="D9338">
        <v>1879.47</v>
      </c>
      <c r="E9338">
        <v>61</v>
      </c>
    </row>
    <row r="9339" spans="1:5" x14ac:dyDescent="0.4">
      <c r="A9339">
        <v>103079</v>
      </c>
      <c r="B9339">
        <v>9338</v>
      </c>
      <c r="C9339" s="2">
        <v>45006.650694444441</v>
      </c>
      <c r="D9339">
        <v>2635.98</v>
      </c>
      <c r="E9339">
        <v>178</v>
      </c>
    </row>
    <row r="9340" spans="1:5" x14ac:dyDescent="0.4">
      <c r="A9340">
        <v>104920</v>
      </c>
      <c r="B9340">
        <v>9339</v>
      </c>
      <c r="C9340" s="2">
        <v>44991.696875000001</v>
      </c>
      <c r="D9340">
        <v>3542.32</v>
      </c>
      <c r="E9340">
        <v>55</v>
      </c>
    </row>
    <row r="9341" spans="1:5" x14ac:dyDescent="0.4">
      <c r="A9341">
        <v>106270</v>
      </c>
      <c r="B9341">
        <v>9340</v>
      </c>
      <c r="C9341" s="2">
        <v>44994.803773148153</v>
      </c>
      <c r="D9341">
        <v>1439.11</v>
      </c>
      <c r="E9341">
        <v>28</v>
      </c>
    </row>
    <row r="9342" spans="1:5" x14ac:dyDescent="0.4">
      <c r="A9342">
        <v>100648</v>
      </c>
      <c r="B9342">
        <v>9341</v>
      </c>
      <c r="C9342" s="2">
        <v>45007.815416666657</v>
      </c>
      <c r="D9342">
        <v>2266.29</v>
      </c>
      <c r="E9342">
        <v>63</v>
      </c>
    </row>
    <row r="9343" spans="1:5" x14ac:dyDescent="0.4">
      <c r="A9343">
        <v>101151</v>
      </c>
      <c r="B9343">
        <v>9342</v>
      </c>
      <c r="C9343" s="2">
        <v>45009.555844907409</v>
      </c>
      <c r="D9343">
        <v>3432.88</v>
      </c>
      <c r="E9343">
        <v>35</v>
      </c>
    </row>
    <row r="9344" spans="1:5" x14ac:dyDescent="0.4">
      <c r="A9344">
        <v>103309</v>
      </c>
      <c r="B9344">
        <v>9343</v>
      </c>
      <c r="C9344" s="2">
        <v>44993.531504629631</v>
      </c>
      <c r="D9344">
        <v>2674.19</v>
      </c>
      <c r="E9344">
        <v>22</v>
      </c>
    </row>
    <row r="9345" spans="1:5" x14ac:dyDescent="0.4">
      <c r="A9345">
        <v>100300</v>
      </c>
      <c r="B9345">
        <v>9344</v>
      </c>
      <c r="C9345" s="2">
        <v>44988.762372685182</v>
      </c>
      <c r="D9345">
        <v>722.93</v>
      </c>
      <c r="E9345">
        <v>111</v>
      </c>
    </row>
    <row r="9346" spans="1:5" x14ac:dyDescent="0.4">
      <c r="A9346">
        <v>103827</v>
      </c>
      <c r="B9346">
        <v>9345</v>
      </c>
      <c r="C9346" s="2">
        <v>45011.362812500003</v>
      </c>
      <c r="D9346">
        <v>3220.03</v>
      </c>
      <c r="E9346">
        <v>57</v>
      </c>
    </row>
    <row r="9347" spans="1:5" x14ac:dyDescent="0.4">
      <c r="A9347">
        <v>101500</v>
      </c>
      <c r="B9347">
        <v>9346</v>
      </c>
      <c r="C9347" s="2">
        <v>44992.758796296293</v>
      </c>
      <c r="D9347">
        <v>2086.54</v>
      </c>
      <c r="E9347">
        <v>169</v>
      </c>
    </row>
    <row r="9348" spans="1:5" x14ac:dyDescent="0.4">
      <c r="A9348">
        <v>100365</v>
      </c>
      <c r="B9348">
        <v>9347</v>
      </c>
      <c r="C9348" s="2">
        <v>45012.535243055558</v>
      </c>
      <c r="D9348">
        <v>3645.95</v>
      </c>
      <c r="E9348">
        <v>196</v>
      </c>
    </row>
    <row r="9349" spans="1:5" x14ac:dyDescent="0.4">
      <c r="A9349">
        <v>106454</v>
      </c>
      <c r="B9349">
        <v>9348</v>
      </c>
      <c r="C9349" s="2">
        <v>44987.830891203703</v>
      </c>
      <c r="D9349">
        <v>4176.67</v>
      </c>
      <c r="E9349">
        <v>158</v>
      </c>
    </row>
    <row r="9350" spans="1:5" x14ac:dyDescent="0.4">
      <c r="A9350">
        <v>105385</v>
      </c>
      <c r="B9350">
        <v>9349</v>
      </c>
      <c r="C9350" s="2">
        <v>45002.632210648153</v>
      </c>
      <c r="D9350">
        <v>5177.7700000000004</v>
      </c>
      <c r="E9350">
        <v>35</v>
      </c>
    </row>
    <row r="9351" spans="1:5" x14ac:dyDescent="0.4">
      <c r="A9351">
        <v>102041</v>
      </c>
      <c r="B9351">
        <v>9350</v>
      </c>
      <c r="C9351" s="2">
        <v>44990.492210648154</v>
      </c>
      <c r="D9351">
        <v>350.48</v>
      </c>
      <c r="E9351">
        <v>46</v>
      </c>
    </row>
    <row r="9352" spans="1:5" x14ac:dyDescent="0.4">
      <c r="A9352">
        <v>105599</v>
      </c>
      <c r="B9352">
        <v>9351</v>
      </c>
      <c r="C9352" s="2">
        <v>44986.531076388892</v>
      </c>
      <c r="D9352">
        <v>592.92999999999995</v>
      </c>
      <c r="E9352">
        <v>184</v>
      </c>
    </row>
    <row r="9353" spans="1:5" x14ac:dyDescent="0.4">
      <c r="A9353">
        <v>101741</v>
      </c>
      <c r="B9353">
        <v>9352</v>
      </c>
      <c r="C9353" s="2">
        <v>45008.715324074074</v>
      </c>
      <c r="D9353">
        <v>847.84</v>
      </c>
      <c r="E9353">
        <v>116</v>
      </c>
    </row>
    <row r="9354" spans="1:5" x14ac:dyDescent="0.4">
      <c r="A9354">
        <v>102243</v>
      </c>
      <c r="B9354">
        <v>9353</v>
      </c>
      <c r="C9354" s="2">
        <v>44997.762361111112</v>
      </c>
      <c r="D9354">
        <v>382.86</v>
      </c>
      <c r="E9354">
        <v>84</v>
      </c>
    </row>
    <row r="9355" spans="1:5" x14ac:dyDescent="0.4">
      <c r="A9355">
        <v>104689</v>
      </c>
      <c r="B9355">
        <v>9354</v>
      </c>
      <c r="C9355" s="2">
        <v>45011.335277777784</v>
      </c>
      <c r="D9355">
        <v>1263.01</v>
      </c>
      <c r="E9355">
        <v>147</v>
      </c>
    </row>
    <row r="9356" spans="1:5" x14ac:dyDescent="0.4">
      <c r="A9356">
        <v>103372</v>
      </c>
      <c r="B9356">
        <v>9355</v>
      </c>
      <c r="C9356" s="2">
        <v>45002.905601851853</v>
      </c>
      <c r="D9356">
        <v>3038.11</v>
      </c>
      <c r="E9356">
        <v>92</v>
      </c>
    </row>
    <row r="9357" spans="1:5" x14ac:dyDescent="0.4">
      <c r="A9357">
        <v>104058</v>
      </c>
      <c r="B9357">
        <v>9356</v>
      </c>
      <c r="C9357" s="2">
        <v>45003.90525462963</v>
      </c>
      <c r="D9357">
        <v>1914.06</v>
      </c>
      <c r="E9357">
        <v>154</v>
      </c>
    </row>
    <row r="9358" spans="1:5" x14ac:dyDescent="0.4">
      <c r="A9358">
        <v>106300</v>
      </c>
      <c r="B9358">
        <v>9357</v>
      </c>
      <c r="C9358" s="2">
        <v>45012.568715277783</v>
      </c>
      <c r="D9358">
        <v>3353.21</v>
      </c>
      <c r="E9358">
        <v>24</v>
      </c>
    </row>
    <row r="9359" spans="1:5" x14ac:dyDescent="0.4">
      <c r="A9359">
        <v>102253</v>
      </c>
      <c r="B9359">
        <v>9358</v>
      </c>
      <c r="C9359" s="2">
        <v>45012.883159722223</v>
      </c>
      <c r="D9359">
        <v>706.91</v>
      </c>
      <c r="E9359">
        <v>188</v>
      </c>
    </row>
    <row r="9360" spans="1:5" x14ac:dyDescent="0.4">
      <c r="A9360">
        <v>103795</v>
      </c>
      <c r="B9360">
        <v>9359</v>
      </c>
      <c r="C9360" s="2">
        <v>44992.590937499997</v>
      </c>
      <c r="D9360">
        <v>3304.68</v>
      </c>
      <c r="E9360">
        <v>174</v>
      </c>
    </row>
    <row r="9361" spans="1:5" x14ac:dyDescent="0.4">
      <c r="A9361">
        <v>106231</v>
      </c>
      <c r="B9361">
        <v>9360</v>
      </c>
      <c r="C9361" s="2">
        <v>45009.618530092594</v>
      </c>
      <c r="D9361">
        <v>1092.02</v>
      </c>
      <c r="E9361">
        <v>195</v>
      </c>
    </row>
    <row r="9362" spans="1:5" x14ac:dyDescent="0.4">
      <c r="A9362">
        <v>101347</v>
      </c>
      <c r="B9362">
        <v>9361</v>
      </c>
      <c r="C9362" s="2">
        <v>44988.421736111108</v>
      </c>
      <c r="D9362">
        <v>661.86</v>
      </c>
      <c r="E9362">
        <v>80</v>
      </c>
    </row>
    <row r="9363" spans="1:5" x14ac:dyDescent="0.4">
      <c r="A9363">
        <v>105927</v>
      </c>
      <c r="B9363">
        <v>9362</v>
      </c>
      <c r="C9363" s="2">
        <v>44989.468506944453</v>
      </c>
      <c r="D9363">
        <v>886.43</v>
      </c>
      <c r="E9363">
        <v>29</v>
      </c>
    </row>
    <row r="9364" spans="1:5" x14ac:dyDescent="0.4">
      <c r="A9364">
        <v>102721</v>
      </c>
      <c r="B9364">
        <v>9363</v>
      </c>
      <c r="C9364" s="2">
        <v>45006.874074074083</v>
      </c>
      <c r="D9364">
        <v>1804.08</v>
      </c>
      <c r="E9364">
        <v>27</v>
      </c>
    </row>
    <row r="9365" spans="1:5" x14ac:dyDescent="0.4">
      <c r="A9365">
        <v>101294</v>
      </c>
      <c r="B9365">
        <v>9364</v>
      </c>
      <c r="C9365" s="2">
        <v>44987.740370370368</v>
      </c>
      <c r="D9365">
        <v>1345.04</v>
      </c>
      <c r="E9365">
        <v>74</v>
      </c>
    </row>
    <row r="9366" spans="1:5" x14ac:dyDescent="0.4">
      <c r="A9366">
        <v>105139</v>
      </c>
      <c r="B9366">
        <v>9365</v>
      </c>
      <c r="C9366" s="2">
        <v>44990.807118055563</v>
      </c>
      <c r="D9366">
        <v>3704.14</v>
      </c>
      <c r="E9366">
        <v>15</v>
      </c>
    </row>
    <row r="9367" spans="1:5" x14ac:dyDescent="0.4">
      <c r="A9367">
        <v>106381</v>
      </c>
      <c r="B9367">
        <v>9366</v>
      </c>
      <c r="C9367" s="2">
        <v>44996.416631944441</v>
      </c>
      <c r="D9367">
        <v>652.49</v>
      </c>
      <c r="E9367">
        <v>198</v>
      </c>
    </row>
    <row r="9368" spans="1:5" x14ac:dyDescent="0.4">
      <c r="A9368">
        <v>103799</v>
      </c>
      <c r="B9368">
        <v>9367</v>
      </c>
      <c r="C9368" s="2">
        <v>45004.705590277779</v>
      </c>
      <c r="D9368">
        <v>4668.66</v>
      </c>
      <c r="E9368">
        <v>158</v>
      </c>
    </row>
    <row r="9369" spans="1:5" x14ac:dyDescent="0.4">
      <c r="A9369">
        <v>104445</v>
      </c>
      <c r="B9369">
        <v>9368</v>
      </c>
      <c r="C9369" s="2">
        <v>44991.525960648149</v>
      </c>
      <c r="D9369">
        <v>1227.56</v>
      </c>
      <c r="E9369">
        <v>53</v>
      </c>
    </row>
    <row r="9370" spans="1:5" x14ac:dyDescent="0.4">
      <c r="A9370">
        <v>101995</v>
      </c>
      <c r="B9370">
        <v>9369</v>
      </c>
      <c r="C9370" s="2">
        <v>44990.706736111111</v>
      </c>
      <c r="D9370">
        <v>1448.32</v>
      </c>
      <c r="E9370">
        <v>47</v>
      </c>
    </row>
    <row r="9371" spans="1:5" x14ac:dyDescent="0.4">
      <c r="A9371">
        <v>102898</v>
      </c>
      <c r="B9371">
        <v>9370</v>
      </c>
      <c r="C9371" s="2">
        <v>44996.906759259262</v>
      </c>
      <c r="D9371">
        <v>1711.88</v>
      </c>
      <c r="E9371">
        <v>160</v>
      </c>
    </row>
    <row r="9372" spans="1:5" x14ac:dyDescent="0.4">
      <c r="A9372">
        <v>101624</v>
      </c>
      <c r="B9372">
        <v>9371</v>
      </c>
      <c r="C9372" s="2">
        <v>45001.413414351853</v>
      </c>
      <c r="D9372">
        <v>602.85</v>
      </c>
      <c r="E9372">
        <v>7</v>
      </c>
    </row>
    <row r="9373" spans="1:5" x14ac:dyDescent="0.4">
      <c r="A9373">
        <v>101959</v>
      </c>
      <c r="B9373">
        <v>9372</v>
      </c>
      <c r="C9373" s="2">
        <v>45010.525960648149</v>
      </c>
      <c r="D9373">
        <v>3433.6</v>
      </c>
      <c r="E9373">
        <v>28</v>
      </c>
    </row>
    <row r="9374" spans="1:5" x14ac:dyDescent="0.4">
      <c r="A9374">
        <v>100001</v>
      </c>
      <c r="B9374">
        <v>9373</v>
      </c>
      <c r="C9374" s="2">
        <v>44991.597199074073</v>
      </c>
      <c r="D9374">
        <v>2034.31</v>
      </c>
      <c r="E9374">
        <v>27</v>
      </c>
    </row>
    <row r="9375" spans="1:5" x14ac:dyDescent="0.4">
      <c r="A9375">
        <v>102073</v>
      </c>
      <c r="B9375">
        <v>9374</v>
      </c>
      <c r="C9375" s="2">
        <v>44994.446585648147</v>
      </c>
      <c r="D9375">
        <v>4723.29</v>
      </c>
      <c r="E9375">
        <v>28</v>
      </c>
    </row>
    <row r="9376" spans="1:5" x14ac:dyDescent="0.4">
      <c r="A9376">
        <v>105412</v>
      </c>
      <c r="B9376">
        <v>9375</v>
      </c>
      <c r="C9376" s="2">
        <v>44988.425856481481</v>
      </c>
      <c r="D9376">
        <v>1698.14</v>
      </c>
      <c r="E9376">
        <v>4</v>
      </c>
    </row>
    <row r="9377" spans="1:5" x14ac:dyDescent="0.4">
      <c r="A9377">
        <v>102614</v>
      </c>
      <c r="B9377">
        <v>9376</v>
      </c>
      <c r="C9377" s="2">
        <v>45001.869432870371</v>
      </c>
      <c r="D9377">
        <v>800.22</v>
      </c>
      <c r="E9377">
        <v>133</v>
      </c>
    </row>
    <row r="9378" spans="1:5" x14ac:dyDescent="0.4">
      <c r="A9378">
        <v>102926</v>
      </c>
      <c r="B9378">
        <v>9377</v>
      </c>
      <c r="C9378" s="2">
        <v>45010.815358796302</v>
      </c>
      <c r="D9378">
        <v>146.02000000000001</v>
      </c>
      <c r="E9378">
        <v>188</v>
      </c>
    </row>
    <row r="9379" spans="1:5" x14ac:dyDescent="0.4">
      <c r="A9379">
        <v>102918</v>
      </c>
      <c r="B9379">
        <v>9378</v>
      </c>
      <c r="C9379" s="2">
        <v>45011.653773148151</v>
      </c>
      <c r="D9379">
        <v>1627.46</v>
      </c>
      <c r="E9379">
        <v>165</v>
      </c>
    </row>
    <row r="9380" spans="1:5" x14ac:dyDescent="0.4">
      <c r="A9380">
        <v>103680</v>
      </c>
      <c r="B9380">
        <v>9379</v>
      </c>
      <c r="C9380" s="2">
        <v>45006.406087962961</v>
      </c>
      <c r="D9380">
        <v>3169.75</v>
      </c>
      <c r="E9380">
        <v>158</v>
      </c>
    </row>
    <row r="9381" spans="1:5" x14ac:dyDescent="0.4">
      <c r="A9381">
        <v>104252</v>
      </c>
      <c r="B9381">
        <v>9380</v>
      </c>
      <c r="C9381" s="2">
        <v>45006.377453703702</v>
      </c>
      <c r="D9381">
        <v>1429.96</v>
      </c>
      <c r="E9381">
        <v>125</v>
      </c>
    </row>
    <row r="9382" spans="1:5" x14ac:dyDescent="0.4">
      <c r="A9382">
        <v>101220</v>
      </c>
      <c r="B9382">
        <v>9381</v>
      </c>
      <c r="C9382" s="2">
        <v>44995.715752314813</v>
      </c>
      <c r="D9382">
        <v>2675.09</v>
      </c>
      <c r="E9382">
        <v>7</v>
      </c>
    </row>
    <row r="9383" spans="1:5" x14ac:dyDescent="0.4">
      <c r="A9383">
        <v>106170</v>
      </c>
      <c r="B9383">
        <v>9382</v>
      </c>
      <c r="C9383" s="2">
        <v>45002.601805555547</v>
      </c>
      <c r="D9383">
        <v>605.69000000000005</v>
      </c>
      <c r="E9383">
        <v>60</v>
      </c>
    </row>
    <row r="9384" spans="1:5" x14ac:dyDescent="0.4">
      <c r="A9384">
        <v>103742</v>
      </c>
      <c r="B9384">
        <v>9383</v>
      </c>
      <c r="C9384" s="2">
        <v>44986.419456018521</v>
      </c>
      <c r="D9384">
        <v>3781.84</v>
      </c>
      <c r="E9384">
        <v>47</v>
      </c>
    </row>
    <row r="9385" spans="1:5" x14ac:dyDescent="0.4">
      <c r="A9385">
        <v>103853</v>
      </c>
      <c r="B9385">
        <v>9384</v>
      </c>
      <c r="C9385" s="2">
        <v>45011.803969907407</v>
      </c>
      <c r="D9385">
        <v>452.91</v>
      </c>
      <c r="E9385">
        <v>140</v>
      </c>
    </row>
    <row r="9386" spans="1:5" x14ac:dyDescent="0.4">
      <c r="A9386">
        <v>104729</v>
      </c>
      <c r="B9386">
        <v>9385</v>
      </c>
      <c r="C9386" s="2">
        <v>45000.466817129629</v>
      </c>
      <c r="D9386">
        <v>3173.42</v>
      </c>
      <c r="E9386">
        <v>21</v>
      </c>
    </row>
    <row r="9387" spans="1:5" x14ac:dyDescent="0.4">
      <c r="A9387">
        <v>104311</v>
      </c>
      <c r="B9387">
        <v>9386</v>
      </c>
      <c r="C9387" s="2">
        <v>44995.489756944437</v>
      </c>
      <c r="D9387">
        <v>1041.74</v>
      </c>
      <c r="E9387">
        <v>155</v>
      </c>
    </row>
    <row r="9388" spans="1:5" x14ac:dyDescent="0.4">
      <c r="A9388">
        <v>100169</v>
      </c>
      <c r="B9388">
        <v>9387</v>
      </c>
      <c r="C9388" s="2">
        <v>45009.45652777778</v>
      </c>
      <c r="D9388">
        <v>432.22</v>
      </c>
      <c r="E9388">
        <v>165</v>
      </c>
    </row>
    <row r="9389" spans="1:5" x14ac:dyDescent="0.4">
      <c r="A9389">
        <v>102934</v>
      </c>
      <c r="B9389">
        <v>9388</v>
      </c>
      <c r="C9389" s="2">
        <v>44986.525127314817</v>
      </c>
      <c r="D9389">
        <v>3440.74</v>
      </c>
      <c r="E9389">
        <v>93</v>
      </c>
    </row>
    <row r="9390" spans="1:5" x14ac:dyDescent="0.4">
      <c r="A9390">
        <v>103539</v>
      </c>
      <c r="B9390">
        <v>9389</v>
      </c>
      <c r="C9390" s="2">
        <v>45009.832511574074</v>
      </c>
      <c r="D9390">
        <v>4437.29</v>
      </c>
      <c r="E9390">
        <v>75</v>
      </c>
    </row>
    <row r="9391" spans="1:5" x14ac:dyDescent="0.4">
      <c r="A9391">
        <v>105281</v>
      </c>
      <c r="B9391">
        <v>9390</v>
      </c>
      <c r="C9391" s="2">
        <v>45003.659629629627</v>
      </c>
      <c r="D9391">
        <v>1307.1099999999999</v>
      </c>
      <c r="E9391">
        <v>80</v>
      </c>
    </row>
    <row r="9392" spans="1:5" x14ac:dyDescent="0.4">
      <c r="A9392">
        <v>102453</v>
      </c>
      <c r="B9392">
        <v>9391</v>
      </c>
      <c r="C9392" s="2">
        <v>45009.393182870372</v>
      </c>
      <c r="D9392">
        <v>1247.8699999999999</v>
      </c>
      <c r="E9392">
        <v>119</v>
      </c>
    </row>
    <row r="9393" spans="1:5" x14ac:dyDescent="0.4">
      <c r="A9393">
        <v>101310</v>
      </c>
      <c r="B9393">
        <v>9392</v>
      </c>
      <c r="C9393" s="2">
        <v>45003.485555555562</v>
      </c>
      <c r="D9393">
        <v>3608.05</v>
      </c>
      <c r="E9393">
        <v>79</v>
      </c>
    </row>
    <row r="9394" spans="1:5" x14ac:dyDescent="0.4">
      <c r="A9394">
        <v>106294</v>
      </c>
      <c r="B9394">
        <v>9393</v>
      </c>
      <c r="C9394" s="2">
        <v>45006.787708333337</v>
      </c>
      <c r="D9394">
        <v>2523.2600000000002</v>
      </c>
      <c r="E9394">
        <v>73</v>
      </c>
    </row>
    <row r="9395" spans="1:5" x14ac:dyDescent="0.4">
      <c r="A9395">
        <v>101681</v>
      </c>
      <c r="B9395">
        <v>9394</v>
      </c>
      <c r="C9395" s="2">
        <v>44996.777187500003</v>
      </c>
      <c r="D9395">
        <v>807.76</v>
      </c>
      <c r="E9395">
        <v>33</v>
      </c>
    </row>
    <row r="9396" spans="1:5" x14ac:dyDescent="0.4">
      <c r="A9396">
        <v>101775</v>
      </c>
      <c r="B9396">
        <v>9395</v>
      </c>
      <c r="C9396" s="2">
        <v>44994.776030092587</v>
      </c>
      <c r="D9396">
        <v>1190.8800000000001</v>
      </c>
      <c r="E9396">
        <v>168</v>
      </c>
    </row>
    <row r="9397" spans="1:5" x14ac:dyDescent="0.4">
      <c r="A9397">
        <v>106354</v>
      </c>
      <c r="B9397">
        <v>9396</v>
      </c>
      <c r="C9397" s="2">
        <v>45005.474062499998</v>
      </c>
      <c r="D9397">
        <v>714.37</v>
      </c>
      <c r="E9397">
        <v>126</v>
      </c>
    </row>
    <row r="9398" spans="1:5" x14ac:dyDescent="0.4">
      <c r="A9398">
        <v>101296</v>
      </c>
      <c r="B9398">
        <v>9397</v>
      </c>
      <c r="C9398" s="2">
        <v>44992.549803240741</v>
      </c>
      <c r="D9398">
        <v>2335.35</v>
      </c>
      <c r="E9398">
        <v>4</v>
      </c>
    </row>
    <row r="9399" spans="1:5" x14ac:dyDescent="0.4">
      <c r="A9399">
        <v>102448</v>
      </c>
      <c r="B9399">
        <v>9398</v>
      </c>
      <c r="C9399" s="2">
        <v>45000.760729166657</v>
      </c>
      <c r="D9399">
        <v>1033.48</v>
      </c>
      <c r="E9399">
        <v>177</v>
      </c>
    </row>
    <row r="9400" spans="1:5" x14ac:dyDescent="0.4">
      <c r="A9400">
        <v>104563</v>
      </c>
      <c r="B9400">
        <v>9399</v>
      </c>
      <c r="C9400" s="2">
        <v>44992.52851851852</v>
      </c>
      <c r="D9400">
        <v>1718.6</v>
      </c>
      <c r="E9400">
        <v>99</v>
      </c>
    </row>
    <row r="9401" spans="1:5" x14ac:dyDescent="0.4">
      <c r="A9401">
        <v>106105</v>
      </c>
      <c r="B9401">
        <v>9400</v>
      </c>
      <c r="C9401" s="2">
        <v>44992.904942129629</v>
      </c>
      <c r="D9401">
        <v>359.38</v>
      </c>
      <c r="E9401">
        <v>168</v>
      </c>
    </row>
    <row r="9402" spans="1:5" x14ac:dyDescent="0.4">
      <c r="A9402">
        <v>106396</v>
      </c>
      <c r="B9402">
        <v>9401</v>
      </c>
      <c r="C9402" s="2">
        <v>44997.455682870372</v>
      </c>
      <c r="D9402">
        <v>1802.75</v>
      </c>
      <c r="E9402">
        <v>106</v>
      </c>
    </row>
    <row r="9403" spans="1:5" x14ac:dyDescent="0.4">
      <c r="A9403">
        <v>104985</v>
      </c>
      <c r="B9403">
        <v>9402</v>
      </c>
      <c r="C9403" s="2">
        <v>45001.655740740738</v>
      </c>
      <c r="D9403">
        <v>685.92</v>
      </c>
      <c r="E9403">
        <v>16</v>
      </c>
    </row>
    <row r="9404" spans="1:5" x14ac:dyDescent="0.4">
      <c r="A9404">
        <v>102217</v>
      </c>
      <c r="B9404">
        <v>9403</v>
      </c>
      <c r="C9404" s="2">
        <v>44993.813819444447</v>
      </c>
      <c r="D9404">
        <v>1</v>
      </c>
      <c r="E9404">
        <v>52</v>
      </c>
    </row>
    <row r="9405" spans="1:5" x14ac:dyDescent="0.4">
      <c r="A9405">
        <v>106352</v>
      </c>
      <c r="B9405">
        <v>9404</v>
      </c>
      <c r="C9405" s="2">
        <v>44994.589988425927</v>
      </c>
      <c r="D9405">
        <v>3948.31</v>
      </c>
      <c r="E9405">
        <v>82</v>
      </c>
    </row>
    <row r="9406" spans="1:5" x14ac:dyDescent="0.4">
      <c r="A9406">
        <v>102166</v>
      </c>
      <c r="B9406">
        <v>9405</v>
      </c>
      <c r="C9406" s="2">
        <v>44994.852442129632</v>
      </c>
      <c r="D9406">
        <v>1876.53</v>
      </c>
      <c r="E9406">
        <v>25</v>
      </c>
    </row>
    <row r="9407" spans="1:5" x14ac:dyDescent="0.4">
      <c r="A9407">
        <v>105826</v>
      </c>
      <c r="B9407">
        <v>9406</v>
      </c>
      <c r="C9407" s="2">
        <v>45001.611296296287</v>
      </c>
      <c r="D9407">
        <v>3471.46</v>
      </c>
      <c r="E9407">
        <v>132</v>
      </c>
    </row>
    <row r="9408" spans="1:5" x14ac:dyDescent="0.4">
      <c r="A9408">
        <v>105161</v>
      </c>
      <c r="B9408">
        <v>9407</v>
      </c>
      <c r="C9408" s="2">
        <v>44995.8047337963</v>
      </c>
      <c r="D9408">
        <v>885.74</v>
      </c>
      <c r="E9408">
        <v>89</v>
      </c>
    </row>
    <row r="9409" spans="1:5" x14ac:dyDescent="0.4">
      <c r="A9409">
        <v>100701</v>
      </c>
      <c r="B9409">
        <v>9408</v>
      </c>
      <c r="C9409" s="2">
        <v>44996.423275462963</v>
      </c>
      <c r="D9409">
        <v>2251.5700000000002</v>
      </c>
      <c r="E9409">
        <v>72</v>
      </c>
    </row>
    <row r="9410" spans="1:5" x14ac:dyDescent="0.4">
      <c r="A9410">
        <v>106306</v>
      </c>
      <c r="B9410">
        <v>9409</v>
      </c>
      <c r="C9410" s="2">
        <v>44989.473298611112</v>
      </c>
      <c r="D9410">
        <v>2928.39</v>
      </c>
      <c r="E9410">
        <v>41</v>
      </c>
    </row>
    <row r="9411" spans="1:5" x14ac:dyDescent="0.4">
      <c r="A9411">
        <v>103810</v>
      </c>
      <c r="B9411">
        <v>9410</v>
      </c>
      <c r="C9411" s="2">
        <v>44991.538506944453</v>
      </c>
      <c r="D9411">
        <v>1849.28</v>
      </c>
      <c r="E9411">
        <v>12</v>
      </c>
    </row>
    <row r="9412" spans="1:5" x14ac:dyDescent="0.4">
      <c r="A9412">
        <v>102393</v>
      </c>
      <c r="B9412">
        <v>9411</v>
      </c>
      <c r="C9412" s="2">
        <v>44998.458310185182</v>
      </c>
      <c r="D9412">
        <v>866.82</v>
      </c>
      <c r="E9412">
        <v>166</v>
      </c>
    </row>
    <row r="9413" spans="1:5" x14ac:dyDescent="0.4">
      <c r="A9413">
        <v>101527</v>
      </c>
      <c r="B9413">
        <v>9412</v>
      </c>
      <c r="C9413" s="2">
        <v>44992.381296296298</v>
      </c>
      <c r="D9413">
        <v>1983.76</v>
      </c>
      <c r="E9413">
        <v>1</v>
      </c>
    </row>
    <row r="9414" spans="1:5" x14ac:dyDescent="0.4">
      <c r="A9414">
        <v>103454</v>
      </c>
      <c r="B9414">
        <v>9413</v>
      </c>
      <c r="C9414" s="2">
        <v>44988.54824074074</v>
      </c>
      <c r="D9414">
        <v>1143.6099999999999</v>
      </c>
      <c r="E9414">
        <v>98</v>
      </c>
    </row>
    <row r="9415" spans="1:5" x14ac:dyDescent="0.4">
      <c r="A9415">
        <v>103040</v>
      </c>
      <c r="B9415">
        <v>9414</v>
      </c>
      <c r="C9415" s="2">
        <v>45012.459293981483</v>
      </c>
      <c r="D9415">
        <v>1274.02</v>
      </c>
      <c r="E9415">
        <v>72</v>
      </c>
    </row>
    <row r="9416" spans="1:5" x14ac:dyDescent="0.4">
      <c r="A9416">
        <v>104178</v>
      </c>
      <c r="B9416">
        <v>9415</v>
      </c>
      <c r="C9416" s="2">
        <v>44993.404270833344</v>
      </c>
      <c r="D9416">
        <v>1117.44</v>
      </c>
      <c r="E9416">
        <v>53</v>
      </c>
    </row>
    <row r="9417" spans="1:5" x14ac:dyDescent="0.4">
      <c r="A9417">
        <v>104612</v>
      </c>
      <c r="B9417">
        <v>9416</v>
      </c>
      <c r="C9417" s="2">
        <v>44996.878101851849</v>
      </c>
      <c r="D9417">
        <v>1412.12</v>
      </c>
      <c r="E9417">
        <v>28</v>
      </c>
    </row>
    <row r="9418" spans="1:5" x14ac:dyDescent="0.4">
      <c r="A9418">
        <v>100934</v>
      </c>
      <c r="B9418">
        <v>9417</v>
      </c>
      <c r="C9418" s="2">
        <v>45009.535370370373</v>
      </c>
      <c r="D9418">
        <v>324.75</v>
      </c>
      <c r="E9418">
        <v>147</v>
      </c>
    </row>
    <row r="9419" spans="1:5" x14ac:dyDescent="0.4">
      <c r="A9419">
        <v>103221</v>
      </c>
      <c r="B9419">
        <v>9418</v>
      </c>
      <c r="C9419" s="2">
        <v>44994.762523148151</v>
      </c>
      <c r="D9419">
        <v>1866.7</v>
      </c>
      <c r="E9419">
        <v>90</v>
      </c>
    </row>
    <row r="9420" spans="1:5" x14ac:dyDescent="0.4">
      <c r="A9420">
        <v>101594</v>
      </c>
      <c r="B9420">
        <v>9419</v>
      </c>
      <c r="C9420" s="2">
        <v>45012.418854166674</v>
      </c>
      <c r="D9420">
        <v>1724.32</v>
      </c>
      <c r="E9420">
        <v>40</v>
      </c>
    </row>
    <row r="9421" spans="1:5" x14ac:dyDescent="0.4">
      <c r="A9421">
        <v>101281</v>
      </c>
      <c r="B9421">
        <v>9420</v>
      </c>
      <c r="C9421" s="2">
        <v>44987.557500000003</v>
      </c>
      <c r="D9421">
        <v>512.22</v>
      </c>
      <c r="E9421">
        <v>166</v>
      </c>
    </row>
    <row r="9422" spans="1:5" x14ac:dyDescent="0.4">
      <c r="A9422">
        <v>106012</v>
      </c>
      <c r="B9422">
        <v>9421</v>
      </c>
      <c r="C9422" s="2">
        <v>44986.511400462958</v>
      </c>
      <c r="D9422">
        <v>816.37</v>
      </c>
      <c r="E9422">
        <v>13</v>
      </c>
    </row>
    <row r="9423" spans="1:5" x14ac:dyDescent="0.4">
      <c r="A9423">
        <v>100744</v>
      </c>
      <c r="B9423">
        <v>9422</v>
      </c>
      <c r="C9423" s="2">
        <v>44991.461145833331</v>
      </c>
      <c r="D9423">
        <v>2143.35</v>
      </c>
      <c r="E9423">
        <v>79</v>
      </c>
    </row>
    <row r="9424" spans="1:5" x14ac:dyDescent="0.4">
      <c r="A9424">
        <v>103204</v>
      </c>
      <c r="B9424">
        <v>9423</v>
      </c>
      <c r="C9424" s="2">
        <v>45003.583645833343</v>
      </c>
      <c r="D9424">
        <v>1997.51</v>
      </c>
      <c r="E9424">
        <v>29</v>
      </c>
    </row>
    <row r="9425" spans="1:5" x14ac:dyDescent="0.4">
      <c r="A9425">
        <v>101458</v>
      </c>
      <c r="B9425">
        <v>9424</v>
      </c>
      <c r="C9425" s="2">
        <v>44992.387835648151</v>
      </c>
      <c r="D9425">
        <v>972</v>
      </c>
      <c r="E9425">
        <v>190</v>
      </c>
    </row>
    <row r="9426" spans="1:5" x14ac:dyDescent="0.4">
      <c r="A9426">
        <v>100517</v>
      </c>
      <c r="B9426">
        <v>9425</v>
      </c>
      <c r="C9426" s="2">
        <v>44987.643414351849</v>
      </c>
      <c r="D9426">
        <v>3064.64</v>
      </c>
      <c r="E9426">
        <v>186</v>
      </c>
    </row>
    <row r="9427" spans="1:5" x14ac:dyDescent="0.4">
      <c r="A9427">
        <v>103163</v>
      </c>
      <c r="B9427">
        <v>9426</v>
      </c>
      <c r="C9427" s="2">
        <v>45006.546180555553</v>
      </c>
      <c r="D9427">
        <v>355.39</v>
      </c>
      <c r="E9427">
        <v>196</v>
      </c>
    </row>
    <row r="9428" spans="1:5" x14ac:dyDescent="0.4">
      <c r="A9428">
        <v>105943</v>
      </c>
      <c r="B9428">
        <v>9427</v>
      </c>
      <c r="C9428" s="2">
        <v>44999.65</v>
      </c>
      <c r="D9428">
        <v>6873.69</v>
      </c>
      <c r="E9428">
        <v>179</v>
      </c>
    </row>
    <row r="9429" spans="1:5" x14ac:dyDescent="0.4">
      <c r="A9429">
        <v>103962</v>
      </c>
      <c r="B9429">
        <v>9428</v>
      </c>
      <c r="C9429" s="2">
        <v>45001.559293981481</v>
      </c>
      <c r="D9429">
        <v>1342.84</v>
      </c>
      <c r="E9429">
        <v>52</v>
      </c>
    </row>
    <row r="9430" spans="1:5" x14ac:dyDescent="0.4">
      <c r="A9430">
        <v>101169</v>
      </c>
      <c r="B9430">
        <v>9429</v>
      </c>
      <c r="C9430" s="2">
        <v>44991.369537037041</v>
      </c>
      <c r="D9430">
        <v>1139.71</v>
      </c>
      <c r="E9430">
        <v>17</v>
      </c>
    </row>
    <row r="9431" spans="1:5" x14ac:dyDescent="0.4">
      <c r="A9431">
        <v>102329</v>
      </c>
      <c r="B9431">
        <v>9430</v>
      </c>
      <c r="C9431" s="2">
        <v>45011.791087962964</v>
      </c>
      <c r="D9431">
        <v>2105.21</v>
      </c>
      <c r="E9431">
        <v>58</v>
      </c>
    </row>
    <row r="9432" spans="1:5" x14ac:dyDescent="0.4">
      <c r="A9432">
        <v>103355</v>
      </c>
      <c r="B9432">
        <v>9431</v>
      </c>
      <c r="C9432" s="2">
        <v>44997.798321759263</v>
      </c>
      <c r="D9432">
        <v>3521.83</v>
      </c>
      <c r="E9432">
        <v>161</v>
      </c>
    </row>
    <row r="9433" spans="1:5" x14ac:dyDescent="0.4">
      <c r="A9433">
        <v>103624</v>
      </c>
      <c r="B9433">
        <v>9432</v>
      </c>
      <c r="C9433" s="2">
        <v>45005.503750000003</v>
      </c>
      <c r="D9433">
        <v>2072</v>
      </c>
      <c r="E9433">
        <v>61</v>
      </c>
    </row>
    <row r="9434" spans="1:5" x14ac:dyDescent="0.4">
      <c r="A9434">
        <v>101180</v>
      </c>
      <c r="B9434">
        <v>9433</v>
      </c>
      <c r="C9434" s="2">
        <v>45010.83153935185</v>
      </c>
      <c r="D9434">
        <v>615.66</v>
      </c>
      <c r="E9434">
        <v>71</v>
      </c>
    </row>
    <row r="9435" spans="1:5" x14ac:dyDescent="0.4">
      <c r="A9435">
        <v>102008</v>
      </c>
      <c r="B9435">
        <v>9434</v>
      </c>
      <c r="C9435" s="2">
        <v>45009.820127314822</v>
      </c>
      <c r="D9435">
        <v>1794.6</v>
      </c>
      <c r="E9435">
        <v>101</v>
      </c>
    </row>
    <row r="9436" spans="1:5" x14ac:dyDescent="0.4">
      <c r="A9436">
        <v>100256</v>
      </c>
      <c r="B9436">
        <v>9435</v>
      </c>
      <c r="C9436" s="2">
        <v>45008.817499999997</v>
      </c>
      <c r="D9436">
        <v>2213.08</v>
      </c>
      <c r="E9436">
        <v>84</v>
      </c>
    </row>
    <row r="9437" spans="1:5" x14ac:dyDescent="0.4">
      <c r="A9437">
        <v>103436</v>
      </c>
      <c r="B9437">
        <v>9436</v>
      </c>
      <c r="C9437" s="2">
        <v>44991.89335648148</v>
      </c>
      <c r="D9437">
        <v>3060.76</v>
      </c>
      <c r="E9437">
        <v>193</v>
      </c>
    </row>
    <row r="9438" spans="1:5" x14ac:dyDescent="0.4">
      <c r="A9438">
        <v>100865</v>
      </c>
      <c r="B9438">
        <v>9437</v>
      </c>
      <c r="C9438" s="2">
        <v>44992.512118055558</v>
      </c>
      <c r="D9438">
        <v>1595.54</v>
      </c>
      <c r="E9438">
        <v>183</v>
      </c>
    </row>
    <row r="9439" spans="1:5" x14ac:dyDescent="0.4">
      <c r="A9439">
        <v>102161</v>
      </c>
      <c r="B9439">
        <v>9438</v>
      </c>
      <c r="C9439" s="2">
        <v>44999.480393518519</v>
      </c>
      <c r="D9439">
        <v>981.86</v>
      </c>
      <c r="E9439">
        <v>184</v>
      </c>
    </row>
    <row r="9440" spans="1:5" x14ac:dyDescent="0.4">
      <c r="A9440">
        <v>103322</v>
      </c>
      <c r="B9440">
        <v>9439</v>
      </c>
      <c r="C9440" s="2">
        <v>44996.471238425933</v>
      </c>
      <c r="D9440">
        <v>1176.3399999999999</v>
      </c>
      <c r="E9440">
        <v>138</v>
      </c>
    </row>
    <row r="9441" spans="1:5" x14ac:dyDescent="0.4">
      <c r="A9441">
        <v>105579</v>
      </c>
      <c r="B9441">
        <v>9440</v>
      </c>
      <c r="C9441" s="2">
        <v>44991.894953703697</v>
      </c>
      <c r="D9441">
        <v>3489.68</v>
      </c>
      <c r="E9441">
        <v>44</v>
      </c>
    </row>
    <row r="9442" spans="1:5" x14ac:dyDescent="0.4">
      <c r="A9442">
        <v>105540</v>
      </c>
      <c r="B9442">
        <v>9441</v>
      </c>
      <c r="C9442" s="2">
        <v>44992.834432870368</v>
      </c>
      <c r="D9442">
        <v>1688.79</v>
      </c>
      <c r="E9442">
        <v>105</v>
      </c>
    </row>
    <row r="9443" spans="1:5" x14ac:dyDescent="0.4">
      <c r="A9443">
        <v>104527</v>
      </c>
      <c r="B9443">
        <v>9442</v>
      </c>
      <c r="C9443" s="2">
        <v>45005.856168981481</v>
      </c>
      <c r="D9443">
        <v>1099.06</v>
      </c>
      <c r="E9443">
        <v>96</v>
      </c>
    </row>
    <row r="9444" spans="1:5" x14ac:dyDescent="0.4">
      <c r="A9444">
        <v>101122</v>
      </c>
      <c r="B9444">
        <v>9443</v>
      </c>
      <c r="C9444" s="2">
        <v>45003.460023148153</v>
      </c>
      <c r="D9444">
        <v>722.96</v>
      </c>
      <c r="E9444">
        <v>154</v>
      </c>
    </row>
    <row r="9445" spans="1:5" x14ac:dyDescent="0.4">
      <c r="A9445">
        <v>100483</v>
      </c>
      <c r="B9445">
        <v>9444</v>
      </c>
      <c r="C9445" s="2">
        <v>44999.745729166672</v>
      </c>
      <c r="D9445">
        <v>672.23</v>
      </c>
      <c r="E9445">
        <v>81</v>
      </c>
    </row>
    <row r="9446" spans="1:5" x14ac:dyDescent="0.4">
      <c r="A9446">
        <v>100214</v>
      </c>
      <c r="B9446">
        <v>9445</v>
      </c>
      <c r="C9446" s="2">
        <v>45002.751226851848</v>
      </c>
      <c r="D9446">
        <v>3199.68</v>
      </c>
      <c r="E9446">
        <v>74</v>
      </c>
    </row>
    <row r="9447" spans="1:5" x14ac:dyDescent="0.4">
      <c r="A9447">
        <v>100017</v>
      </c>
      <c r="B9447">
        <v>9446</v>
      </c>
      <c r="C9447" s="2">
        <v>45006.589432870373</v>
      </c>
      <c r="D9447">
        <v>1741.19</v>
      </c>
      <c r="E9447">
        <v>185</v>
      </c>
    </row>
    <row r="9448" spans="1:5" x14ac:dyDescent="0.4">
      <c r="A9448">
        <v>103376</v>
      </c>
      <c r="B9448">
        <v>9447</v>
      </c>
      <c r="C9448" s="2">
        <v>44995.439027777778</v>
      </c>
      <c r="D9448">
        <v>2208.2600000000002</v>
      </c>
      <c r="E9448">
        <v>42</v>
      </c>
    </row>
    <row r="9449" spans="1:5" x14ac:dyDescent="0.4">
      <c r="A9449">
        <v>101311</v>
      </c>
      <c r="B9449">
        <v>9448</v>
      </c>
      <c r="C9449" s="2">
        <v>44992.586238425924</v>
      </c>
      <c r="D9449">
        <v>2234.41</v>
      </c>
      <c r="E9449">
        <v>17</v>
      </c>
    </row>
    <row r="9450" spans="1:5" x14ac:dyDescent="0.4">
      <c r="A9450">
        <v>101839</v>
      </c>
      <c r="B9450">
        <v>9449</v>
      </c>
      <c r="C9450" s="2">
        <v>44988.865949074083</v>
      </c>
      <c r="D9450">
        <v>5533.87</v>
      </c>
      <c r="E9450">
        <v>180</v>
      </c>
    </row>
    <row r="9451" spans="1:5" x14ac:dyDescent="0.4">
      <c r="A9451">
        <v>101103</v>
      </c>
      <c r="B9451">
        <v>9450</v>
      </c>
      <c r="C9451" s="2">
        <v>45005.567523148151</v>
      </c>
      <c r="D9451">
        <v>542.25</v>
      </c>
      <c r="E9451">
        <v>147</v>
      </c>
    </row>
    <row r="9452" spans="1:5" x14ac:dyDescent="0.4">
      <c r="A9452">
        <v>100394</v>
      </c>
      <c r="B9452">
        <v>9451</v>
      </c>
      <c r="C9452" s="2">
        <v>44991.604826388888</v>
      </c>
      <c r="D9452">
        <v>1830.68</v>
      </c>
      <c r="E9452">
        <v>31</v>
      </c>
    </row>
    <row r="9453" spans="1:5" x14ac:dyDescent="0.4">
      <c r="A9453">
        <v>103998</v>
      </c>
      <c r="B9453">
        <v>9452</v>
      </c>
      <c r="C9453" s="2">
        <v>44998.883750000001</v>
      </c>
      <c r="D9453">
        <v>4702.66</v>
      </c>
      <c r="E9453">
        <v>41</v>
      </c>
    </row>
    <row r="9454" spans="1:5" x14ac:dyDescent="0.4">
      <c r="A9454">
        <v>105812</v>
      </c>
      <c r="B9454">
        <v>9453</v>
      </c>
      <c r="C9454" s="2">
        <v>44991.500150462962</v>
      </c>
      <c r="D9454">
        <v>3726.5</v>
      </c>
      <c r="E9454">
        <v>12</v>
      </c>
    </row>
    <row r="9455" spans="1:5" x14ac:dyDescent="0.4">
      <c r="A9455">
        <v>100355</v>
      </c>
      <c r="B9455">
        <v>9454</v>
      </c>
      <c r="C9455" s="2">
        <v>44990.667743055557</v>
      </c>
      <c r="D9455">
        <v>1561.29</v>
      </c>
      <c r="E9455">
        <v>23</v>
      </c>
    </row>
    <row r="9456" spans="1:5" x14ac:dyDescent="0.4">
      <c r="A9456">
        <v>105755</v>
      </c>
      <c r="B9456">
        <v>9455</v>
      </c>
      <c r="C9456" s="2">
        <v>44996.578449074077</v>
      </c>
      <c r="D9456">
        <v>3828.82</v>
      </c>
      <c r="E9456">
        <v>77</v>
      </c>
    </row>
    <row r="9457" spans="1:5" x14ac:dyDescent="0.4">
      <c r="A9457">
        <v>100820</v>
      </c>
      <c r="B9457">
        <v>9456</v>
      </c>
      <c r="C9457" s="2">
        <v>44986.708310185182</v>
      </c>
      <c r="D9457">
        <v>1237.28</v>
      </c>
      <c r="E9457">
        <v>142</v>
      </c>
    </row>
    <row r="9458" spans="1:5" x14ac:dyDescent="0.4">
      <c r="A9458">
        <v>101099</v>
      </c>
      <c r="B9458">
        <v>9457</v>
      </c>
      <c r="C9458" s="2">
        <v>45011.674837962957</v>
      </c>
      <c r="D9458">
        <v>2822.82</v>
      </c>
      <c r="E9458">
        <v>7</v>
      </c>
    </row>
    <row r="9459" spans="1:5" x14ac:dyDescent="0.4">
      <c r="A9459">
        <v>104206</v>
      </c>
      <c r="B9459">
        <v>9458</v>
      </c>
      <c r="C9459" s="2">
        <v>44990.560069444437</v>
      </c>
      <c r="D9459">
        <v>1674.17</v>
      </c>
      <c r="E9459">
        <v>145</v>
      </c>
    </row>
    <row r="9460" spans="1:5" x14ac:dyDescent="0.4">
      <c r="A9460">
        <v>105945</v>
      </c>
      <c r="B9460">
        <v>9459</v>
      </c>
      <c r="C9460" s="2">
        <v>44998.379791666674</v>
      </c>
      <c r="D9460">
        <v>352.65</v>
      </c>
      <c r="E9460">
        <v>53</v>
      </c>
    </row>
    <row r="9461" spans="1:5" x14ac:dyDescent="0.4">
      <c r="A9461">
        <v>105864</v>
      </c>
      <c r="B9461">
        <v>9460</v>
      </c>
      <c r="C9461" s="2">
        <v>44996.611145833333</v>
      </c>
      <c r="D9461">
        <v>758.19</v>
      </c>
      <c r="E9461">
        <v>23</v>
      </c>
    </row>
    <row r="9462" spans="1:5" x14ac:dyDescent="0.4">
      <c r="A9462">
        <v>105432</v>
      </c>
      <c r="B9462">
        <v>9461</v>
      </c>
      <c r="C9462" s="2">
        <v>44987.449629629627</v>
      </c>
      <c r="D9462">
        <v>968.66</v>
      </c>
      <c r="E9462">
        <v>52</v>
      </c>
    </row>
    <row r="9463" spans="1:5" x14ac:dyDescent="0.4">
      <c r="A9463">
        <v>101936</v>
      </c>
      <c r="B9463">
        <v>9462</v>
      </c>
      <c r="C9463" s="2">
        <v>45001.744444444441</v>
      </c>
      <c r="D9463">
        <v>819.81</v>
      </c>
      <c r="E9463">
        <v>71</v>
      </c>
    </row>
    <row r="9464" spans="1:5" x14ac:dyDescent="0.4">
      <c r="A9464">
        <v>100347</v>
      </c>
      <c r="B9464">
        <v>9463</v>
      </c>
      <c r="C9464" s="2">
        <v>45007.40730324074</v>
      </c>
      <c r="D9464">
        <v>1320.39</v>
      </c>
      <c r="E9464">
        <v>56</v>
      </c>
    </row>
    <row r="9465" spans="1:5" x14ac:dyDescent="0.4">
      <c r="A9465">
        <v>106144</v>
      </c>
      <c r="B9465">
        <v>9464</v>
      </c>
      <c r="C9465" s="2">
        <v>45009.426018518519</v>
      </c>
      <c r="D9465">
        <v>1152.9100000000001</v>
      </c>
      <c r="E9465">
        <v>68</v>
      </c>
    </row>
    <row r="9466" spans="1:5" x14ac:dyDescent="0.4">
      <c r="A9466">
        <v>100905</v>
      </c>
      <c r="B9466">
        <v>9465</v>
      </c>
      <c r="C9466" s="2">
        <v>45000.508287037039</v>
      </c>
      <c r="D9466">
        <v>2089.2600000000002</v>
      </c>
      <c r="E9466">
        <v>114</v>
      </c>
    </row>
    <row r="9467" spans="1:5" x14ac:dyDescent="0.4">
      <c r="A9467">
        <v>100773</v>
      </c>
      <c r="B9467">
        <v>9466</v>
      </c>
      <c r="C9467" s="2">
        <v>45012.722858796304</v>
      </c>
      <c r="D9467">
        <v>949</v>
      </c>
      <c r="E9467">
        <v>184</v>
      </c>
    </row>
    <row r="9468" spans="1:5" x14ac:dyDescent="0.4">
      <c r="A9468">
        <v>104742</v>
      </c>
      <c r="B9468">
        <v>9467</v>
      </c>
      <c r="C9468" s="2">
        <v>45007.645115740743</v>
      </c>
      <c r="D9468">
        <v>1367.36</v>
      </c>
      <c r="E9468">
        <v>159</v>
      </c>
    </row>
    <row r="9469" spans="1:5" x14ac:dyDescent="0.4">
      <c r="A9469">
        <v>105631</v>
      </c>
      <c r="B9469">
        <v>9468</v>
      </c>
      <c r="C9469" s="2">
        <v>45011.73201388889</v>
      </c>
      <c r="D9469">
        <v>2102.9299999999998</v>
      </c>
      <c r="E9469">
        <v>76</v>
      </c>
    </row>
    <row r="9470" spans="1:5" x14ac:dyDescent="0.4">
      <c r="A9470">
        <v>104081</v>
      </c>
      <c r="B9470">
        <v>9469</v>
      </c>
      <c r="C9470" s="2">
        <v>44999.614733796298</v>
      </c>
      <c r="D9470">
        <v>1607.45</v>
      </c>
      <c r="E9470">
        <v>168</v>
      </c>
    </row>
    <row r="9471" spans="1:5" x14ac:dyDescent="0.4">
      <c r="A9471">
        <v>100196</v>
      </c>
      <c r="B9471">
        <v>9470</v>
      </c>
      <c r="C9471" s="2">
        <v>44992.597233796303</v>
      </c>
      <c r="D9471">
        <v>59.97</v>
      </c>
      <c r="E9471">
        <v>195</v>
      </c>
    </row>
    <row r="9472" spans="1:5" x14ac:dyDescent="0.4">
      <c r="A9472">
        <v>100137</v>
      </c>
      <c r="B9472">
        <v>9471</v>
      </c>
      <c r="C9472" s="2">
        <v>44992.535567129627</v>
      </c>
      <c r="D9472">
        <v>960.45</v>
      </c>
      <c r="E9472">
        <v>3</v>
      </c>
    </row>
    <row r="9473" spans="1:5" x14ac:dyDescent="0.4">
      <c r="A9473">
        <v>105984</v>
      </c>
      <c r="B9473">
        <v>9472</v>
      </c>
      <c r="C9473" s="2">
        <v>44998.399965277778</v>
      </c>
      <c r="D9473">
        <v>2192.0300000000002</v>
      </c>
      <c r="E9473">
        <v>9</v>
      </c>
    </row>
    <row r="9474" spans="1:5" x14ac:dyDescent="0.4">
      <c r="A9474">
        <v>104046</v>
      </c>
      <c r="B9474">
        <v>9473</v>
      </c>
      <c r="C9474" s="2">
        <v>44993.836261574077</v>
      </c>
      <c r="D9474">
        <v>3980.53</v>
      </c>
      <c r="E9474">
        <v>36</v>
      </c>
    </row>
    <row r="9475" spans="1:5" x14ac:dyDescent="0.4">
      <c r="A9475">
        <v>103733</v>
      </c>
      <c r="B9475">
        <v>9474</v>
      </c>
      <c r="C9475" s="2">
        <v>44998.782858796287</v>
      </c>
      <c r="D9475">
        <v>1810.35</v>
      </c>
      <c r="E9475">
        <v>46</v>
      </c>
    </row>
    <row r="9476" spans="1:5" x14ac:dyDescent="0.4">
      <c r="A9476">
        <v>101934</v>
      </c>
      <c r="B9476">
        <v>9475</v>
      </c>
      <c r="C9476" s="2">
        <v>45005.371087962973</v>
      </c>
      <c r="D9476">
        <v>1522.51</v>
      </c>
      <c r="E9476">
        <v>105</v>
      </c>
    </row>
    <row r="9477" spans="1:5" x14ac:dyDescent="0.4">
      <c r="A9477">
        <v>105273</v>
      </c>
      <c r="B9477">
        <v>9476</v>
      </c>
      <c r="C9477" s="2">
        <v>44986.640972222223</v>
      </c>
      <c r="D9477">
        <v>1272.55</v>
      </c>
      <c r="E9477">
        <v>89</v>
      </c>
    </row>
    <row r="9478" spans="1:5" x14ac:dyDescent="0.4">
      <c r="A9478">
        <v>103090</v>
      </c>
      <c r="B9478">
        <v>9477</v>
      </c>
      <c r="C9478" s="2">
        <v>44998.863726851851</v>
      </c>
      <c r="D9478">
        <v>1060.3499999999999</v>
      </c>
      <c r="E9478">
        <v>66</v>
      </c>
    </row>
    <row r="9479" spans="1:5" x14ac:dyDescent="0.4">
      <c r="A9479">
        <v>105247</v>
      </c>
      <c r="B9479">
        <v>9478</v>
      </c>
      <c r="C9479" s="2">
        <v>45012.761122685188</v>
      </c>
      <c r="D9479">
        <v>634.09</v>
      </c>
      <c r="E9479">
        <v>135</v>
      </c>
    </row>
    <row r="9480" spans="1:5" x14ac:dyDescent="0.4">
      <c r="A9480">
        <v>105102</v>
      </c>
      <c r="B9480">
        <v>9479</v>
      </c>
      <c r="C9480" s="2">
        <v>44999.488171296303</v>
      </c>
      <c r="D9480">
        <v>1029.5</v>
      </c>
      <c r="E9480">
        <v>52</v>
      </c>
    </row>
    <row r="9481" spans="1:5" x14ac:dyDescent="0.4">
      <c r="A9481">
        <v>104008</v>
      </c>
      <c r="B9481">
        <v>9480</v>
      </c>
      <c r="C9481" s="2">
        <v>44995.777627314812</v>
      </c>
      <c r="D9481">
        <v>1038.22</v>
      </c>
      <c r="E9481">
        <v>96</v>
      </c>
    </row>
    <row r="9482" spans="1:5" x14ac:dyDescent="0.4">
      <c r="A9482">
        <v>103375</v>
      </c>
      <c r="B9482">
        <v>9481</v>
      </c>
      <c r="C9482" s="2">
        <v>44989.797094907408</v>
      </c>
      <c r="D9482">
        <v>1424.02</v>
      </c>
      <c r="E9482">
        <v>186</v>
      </c>
    </row>
    <row r="9483" spans="1:5" x14ac:dyDescent="0.4">
      <c r="A9483">
        <v>103465</v>
      </c>
      <c r="B9483">
        <v>9482</v>
      </c>
      <c r="C9483" s="2">
        <v>44992.457939814813</v>
      </c>
      <c r="D9483">
        <v>774.89</v>
      </c>
      <c r="E9483">
        <v>42</v>
      </c>
    </row>
    <row r="9484" spans="1:5" x14ac:dyDescent="0.4">
      <c r="A9484">
        <v>105039</v>
      </c>
      <c r="B9484">
        <v>9483</v>
      </c>
      <c r="C9484" s="2">
        <v>45007.599178240736</v>
      </c>
      <c r="D9484">
        <v>202.35</v>
      </c>
      <c r="E9484">
        <v>143</v>
      </c>
    </row>
    <row r="9485" spans="1:5" x14ac:dyDescent="0.4">
      <c r="A9485">
        <v>102072</v>
      </c>
      <c r="B9485">
        <v>9484</v>
      </c>
      <c r="C9485" s="2">
        <v>44996.369155092587</v>
      </c>
      <c r="D9485">
        <v>394.88</v>
      </c>
      <c r="E9485">
        <v>30</v>
      </c>
    </row>
    <row r="9486" spans="1:5" x14ac:dyDescent="0.4">
      <c r="A9486">
        <v>101869</v>
      </c>
      <c r="B9486">
        <v>9485</v>
      </c>
      <c r="C9486" s="2">
        <v>44991.603715277779</v>
      </c>
      <c r="D9486">
        <v>763.27</v>
      </c>
      <c r="E9486">
        <v>5</v>
      </c>
    </row>
    <row r="9487" spans="1:5" x14ac:dyDescent="0.4">
      <c r="A9487">
        <v>105600</v>
      </c>
      <c r="B9487">
        <v>9486</v>
      </c>
      <c r="C9487" s="2">
        <v>45006.623252314806</v>
      </c>
      <c r="D9487">
        <v>3297.04</v>
      </c>
      <c r="E9487">
        <v>178</v>
      </c>
    </row>
    <row r="9488" spans="1:5" x14ac:dyDescent="0.4">
      <c r="A9488">
        <v>105727</v>
      </c>
      <c r="B9488">
        <v>9487</v>
      </c>
      <c r="C9488" s="2">
        <v>45004.608449074083</v>
      </c>
      <c r="D9488">
        <v>1366.98</v>
      </c>
      <c r="E9488">
        <v>132</v>
      </c>
    </row>
    <row r="9489" spans="1:5" x14ac:dyDescent="0.4">
      <c r="A9489">
        <v>100347</v>
      </c>
      <c r="B9489">
        <v>9488</v>
      </c>
      <c r="C9489" s="2">
        <v>45012.668217592603</v>
      </c>
      <c r="D9489">
        <v>694.12</v>
      </c>
      <c r="E9489">
        <v>99</v>
      </c>
    </row>
    <row r="9490" spans="1:5" x14ac:dyDescent="0.4">
      <c r="A9490">
        <v>103946</v>
      </c>
      <c r="B9490">
        <v>9489</v>
      </c>
      <c r="C9490" s="2">
        <v>44993.642685185187</v>
      </c>
      <c r="D9490">
        <v>772.27</v>
      </c>
      <c r="E9490">
        <v>188</v>
      </c>
    </row>
    <row r="9491" spans="1:5" x14ac:dyDescent="0.4">
      <c r="A9491">
        <v>104878</v>
      </c>
      <c r="B9491">
        <v>9490</v>
      </c>
      <c r="C9491" s="2">
        <v>44993.664953703701</v>
      </c>
      <c r="D9491">
        <v>920.18</v>
      </c>
      <c r="E9491">
        <v>120</v>
      </c>
    </row>
    <row r="9492" spans="1:5" x14ac:dyDescent="0.4">
      <c r="A9492">
        <v>102599</v>
      </c>
      <c r="B9492">
        <v>9491</v>
      </c>
      <c r="C9492" s="2">
        <v>45011.587175925917</v>
      </c>
      <c r="D9492">
        <v>3643.67</v>
      </c>
      <c r="E9492">
        <v>44</v>
      </c>
    </row>
    <row r="9493" spans="1:5" x14ac:dyDescent="0.4">
      <c r="A9493">
        <v>103000</v>
      </c>
      <c r="B9493">
        <v>9492</v>
      </c>
      <c r="C9493" s="2">
        <v>45000.840381944443</v>
      </c>
      <c r="D9493">
        <v>1788.04</v>
      </c>
      <c r="E9493">
        <v>43</v>
      </c>
    </row>
    <row r="9494" spans="1:5" x14ac:dyDescent="0.4">
      <c r="A9494">
        <v>102779</v>
      </c>
      <c r="B9494">
        <v>9493</v>
      </c>
      <c r="C9494" s="2">
        <v>44988.567881944437</v>
      </c>
      <c r="D9494">
        <v>2076.06</v>
      </c>
      <c r="E9494">
        <v>51</v>
      </c>
    </row>
    <row r="9495" spans="1:5" x14ac:dyDescent="0.4">
      <c r="A9495">
        <v>105344</v>
      </c>
      <c r="B9495">
        <v>9494</v>
      </c>
      <c r="C9495" s="2">
        <v>45002.647060185183</v>
      </c>
      <c r="D9495">
        <v>1576.37</v>
      </c>
      <c r="E9495">
        <v>48</v>
      </c>
    </row>
    <row r="9496" spans="1:5" x14ac:dyDescent="0.4">
      <c r="A9496">
        <v>102147</v>
      </c>
      <c r="B9496">
        <v>9495</v>
      </c>
      <c r="C9496" s="2">
        <v>44993.751574074071</v>
      </c>
      <c r="D9496">
        <v>2725.13</v>
      </c>
      <c r="E9496">
        <v>181</v>
      </c>
    </row>
    <row r="9497" spans="1:5" x14ac:dyDescent="0.4">
      <c r="A9497">
        <v>105004</v>
      </c>
      <c r="B9497">
        <v>9496</v>
      </c>
      <c r="C9497" s="2">
        <v>45003.404328703713</v>
      </c>
      <c r="D9497">
        <v>3942.5</v>
      </c>
      <c r="E9497">
        <v>173</v>
      </c>
    </row>
    <row r="9498" spans="1:5" x14ac:dyDescent="0.4">
      <c r="A9498">
        <v>102508</v>
      </c>
      <c r="B9498">
        <v>9497</v>
      </c>
      <c r="C9498" s="2">
        <v>44986.426435185182</v>
      </c>
      <c r="D9498">
        <v>2249.34</v>
      </c>
      <c r="E9498">
        <v>117</v>
      </c>
    </row>
    <row r="9499" spans="1:5" x14ac:dyDescent="0.4">
      <c r="A9499">
        <v>105035</v>
      </c>
      <c r="B9499">
        <v>9498</v>
      </c>
      <c r="C9499" s="2">
        <v>45003.561412037037</v>
      </c>
      <c r="D9499">
        <v>1242.9000000000001</v>
      </c>
      <c r="E9499">
        <v>145</v>
      </c>
    </row>
    <row r="9500" spans="1:5" x14ac:dyDescent="0.4">
      <c r="A9500">
        <v>103110</v>
      </c>
      <c r="B9500">
        <v>9499</v>
      </c>
      <c r="C9500" s="2">
        <v>45005.405925925923</v>
      </c>
      <c r="D9500">
        <v>1</v>
      </c>
      <c r="E9500">
        <v>7</v>
      </c>
    </row>
    <row r="9501" spans="1:5" x14ac:dyDescent="0.4">
      <c r="A9501">
        <v>101122</v>
      </c>
      <c r="B9501">
        <v>9500</v>
      </c>
      <c r="C9501" s="2">
        <v>45003.8669212963</v>
      </c>
      <c r="D9501">
        <v>14853.54708562343</v>
      </c>
      <c r="E9501">
        <v>108</v>
      </c>
    </row>
    <row r="9502" spans="1:5" x14ac:dyDescent="0.4">
      <c r="A9502">
        <v>103269</v>
      </c>
      <c r="B9502">
        <v>9501</v>
      </c>
      <c r="C9502" s="2">
        <v>45009.852442129632</v>
      </c>
      <c r="D9502">
        <v>1017.71</v>
      </c>
      <c r="E9502">
        <v>98</v>
      </c>
    </row>
    <row r="9503" spans="1:5" x14ac:dyDescent="0.4">
      <c r="A9503">
        <v>106059</v>
      </c>
      <c r="B9503">
        <v>9502</v>
      </c>
      <c r="C9503" s="2">
        <v>44995.831250000003</v>
      </c>
      <c r="D9503">
        <v>96.38</v>
      </c>
      <c r="E9503">
        <v>102</v>
      </c>
    </row>
    <row r="9504" spans="1:5" x14ac:dyDescent="0.4">
      <c r="A9504">
        <v>101737</v>
      </c>
      <c r="B9504">
        <v>9503</v>
      </c>
      <c r="C9504" s="2">
        <v>44997.395960648151</v>
      </c>
      <c r="D9504">
        <v>1747.85</v>
      </c>
      <c r="E9504">
        <v>74</v>
      </c>
    </row>
    <row r="9505" spans="1:5" x14ac:dyDescent="0.4">
      <c r="A9505">
        <v>102830</v>
      </c>
      <c r="B9505">
        <v>9504</v>
      </c>
      <c r="C9505" s="2">
        <v>44988.50199074074</v>
      </c>
      <c r="D9505">
        <v>1472.6</v>
      </c>
      <c r="E9505">
        <v>149</v>
      </c>
    </row>
    <row r="9506" spans="1:5" x14ac:dyDescent="0.4">
      <c r="A9506">
        <v>102742</v>
      </c>
      <c r="B9506">
        <v>9505</v>
      </c>
      <c r="C9506" s="2">
        <v>45007.436712962961</v>
      </c>
      <c r="D9506">
        <v>1527.54</v>
      </c>
      <c r="E9506">
        <v>144</v>
      </c>
    </row>
    <row r="9507" spans="1:5" x14ac:dyDescent="0.4">
      <c r="A9507">
        <v>105190</v>
      </c>
      <c r="B9507">
        <v>9506</v>
      </c>
      <c r="C9507" s="2">
        <v>44999.775810185187</v>
      </c>
      <c r="D9507">
        <v>5041.71</v>
      </c>
      <c r="E9507">
        <v>65</v>
      </c>
    </row>
    <row r="9508" spans="1:5" x14ac:dyDescent="0.4">
      <c r="A9508">
        <v>103048</v>
      </c>
      <c r="B9508">
        <v>9507</v>
      </c>
      <c r="C9508" s="2">
        <v>45000.890381944453</v>
      </c>
      <c r="D9508">
        <v>1828.51</v>
      </c>
      <c r="E9508">
        <v>181</v>
      </c>
    </row>
    <row r="9509" spans="1:5" x14ac:dyDescent="0.4">
      <c r="A9509">
        <v>104143</v>
      </c>
      <c r="B9509">
        <v>9508</v>
      </c>
      <c r="C9509" s="2">
        <v>45012.57439814815</v>
      </c>
      <c r="D9509">
        <v>1435.81</v>
      </c>
      <c r="E9509">
        <v>98</v>
      </c>
    </row>
    <row r="9510" spans="1:5" x14ac:dyDescent="0.4">
      <c r="A9510">
        <v>106093</v>
      </c>
      <c r="B9510">
        <v>9509</v>
      </c>
      <c r="C9510" s="2">
        <v>45008.689629629633</v>
      </c>
      <c r="D9510">
        <v>4937.8900000000003</v>
      </c>
      <c r="E9510">
        <v>57</v>
      </c>
    </row>
    <row r="9511" spans="1:5" x14ac:dyDescent="0.4">
      <c r="A9511">
        <v>103259</v>
      </c>
      <c r="B9511">
        <v>9510</v>
      </c>
      <c r="C9511" s="2">
        <v>44991.618449074071</v>
      </c>
      <c r="D9511">
        <v>1612.78</v>
      </c>
      <c r="E9511">
        <v>154</v>
      </c>
    </row>
    <row r="9512" spans="1:5" x14ac:dyDescent="0.4">
      <c r="A9512">
        <v>100087</v>
      </c>
      <c r="B9512">
        <v>9511</v>
      </c>
      <c r="C9512" s="2">
        <v>44993.448148148149</v>
      </c>
      <c r="D9512">
        <v>1389.89</v>
      </c>
      <c r="E9512">
        <v>64</v>
      </c>
    </row>
    <row r="9513" spans="1:5" x14ac:dyDescent="0.4">
      <c r="A9513">
        <v>105154</v>
      </c>
      <c r="B9513">
        <v>9512</v>
      </c>
      <c r="C9513" s="2">
        <v>44986.908634259264</v>
      </c>
      <c r="D9513">
        <v>1304.17</v>
      </c>
      <c r="E9513">
        <v>84</v>
      </c>
    </row>
    <row r="9514" spans="1:5" x14ac:dyDescent="0.4">
      <c r="A9514">
        <v>104507</v>
      </c>
      <c r="B9514">
        <v>9513</v>
      </c>
      <c r="C9514" s="2">
        <v>45008.717013888891</v>
      </c>
      <c r="D9514">
        <v>718.74</v>
      </c>
      <c r="E9514">
        <v>16</v>
      </c>
    </row>
    <row r="9515" spans="1:5" x14ac:dyDescent="0.4">
      <c r="A9515">
        <v>106422</v>
      </c>
      <c r="B9515">
        <v>9514</v>
      </c>
      <c r="C9515" s="2">
        <v>44986.562199074076</v>
      </c>
      <c r="D9515">
        <v>1569.85</v>
      </c>
      <c r="E9515">
        <v>17</v>
      </c>
    </row>
    <row r="9516" spans="1:5" x14ac:dyDescent="0.4">
      <c r="A9516">
        <v>106409</v>
      </c>
      <c r="B9516">
        <v>9515</v>
      </c>
      <c r="C9516" s="2">
        <v>45012.466631944437</v>
      </c>
      <c r="D9516">
        <v>1816.61</v>
      </c>
      <c r="E9516">
        <v>51</v>
      </c>
    </row>
    <row r="9517" spans="1:5" x14ac:dyDescent="0.4">
      <c r="A9517">
        <v>105202</v>
      </c>
      <c r="B9517">
        <v>9516</v>
      </c>
      <c r="C9517" s="2">
        <v>45007.428067129629</v>
      </c>
      <c r="D9517">
        <v>1</v>
      </c>
      <c r="E9517">
        <v>47</v>
      </c>
    </row>
    <row r="9518" spans="1:5" x14ac:dyDescent="0.4">
      <c r="A9518">
        <v>101347</v>
      </c>
      <c r="B9518">
        <v>9517</v>
      </c>
      <c r="C9518" s="2">
        <v>45003.776319444441</v>
      </c>
      <c r="D9518">
        <v>1782.74</v>
      </c>
      <c r="E9518">
        <v>58</v>
      </c>
    </row>
    <row r="9519" spans="1:5" x14ac:dyDescent="0.4">
      <c r="A9519">
        <v>102433</v>
      </c>
      <c r="B9519">
        <v>9518</v>
      </c>
      <c r="C9519" s="2">
        <v>45005.653078703697</v>
      </c>
      <c r="D9519">
        <v>3122.55</v>
      </c>
      <c r="E9519">
        <v>28</v>
      </c>
    </row>
    <row r="9520" spans="1:5" x14ac:dyDescent="0.4">
      <c r="A9520">
        <v>105119</v>
      </c>
      <c r="B9520">
        <v>9519</v>
      </c>
      <c r="C9520" s="2">
        <v>44988.760671296302</v>
      </c>
      <c r="D9520">
        <v>713.41</v>
      </c>
      <c r="E9520">
        <v>48</v>
      </c>
    </row>
    <row r="9521" spans="1:5" x14ac:dyDescent="0.4">
      <c r="A9521">
        <v>106142</v>
      </c>
      <c r="B9521">
        <v>9520</v>
      </c>
      <c r="C9521" s="2">
        <v>44990.744270833333</v>
      </c>
      <c r="D9521">
        <v>1664.57</v>
      </c>
      <c r="E9521">
        <v>88</v>
      </c>
    </row>
    <row r="9522" spans="1:5" x14ac:dyDescent="0.4">
      <c r="A9522">
        <v>105398</v>
      </c>
      <c r="B9522">
        <v>9521</v>
      </c>
      <c r="C9522" s="2">
        <v>44992.807916666658</v>
      </c>
      <c r="D9522">
        <v>5085.5200000000004</v>
      </c>
      <c r="E9522">
        <v>107</v>
      </c>
    </row>
    <row r="9523" spans="1:5" x14ac:dyDescent="0.4">
      <c r="A9523">
        <v>103845</v>
      </c>
      <c r="B9523">
        <v>9522</v>
      </c>
      <c r="C9523" s="2">
        <v>44988.34033564815</v>
      </c>
      <c r="D9523">
        <v>1788.83</v>
      </c>
      <c r="E9523">
        <v>35</v>
      </c>
    </row>
    <row r="9524" spans="1:5" x14ac:dyDescent="0.4">
      <c r="A9524">
        <v>102691</v>
      </c>
      <c r="B9524">
        <v>9523</v>
      </c>
      <c r="C9524" s="2">
        <v>45009.547893518517</v>
      </c>
      <c r="D9524">
        <v>1614.16</v>
      </c>
      <c r="E9524">
        <v>190</v>
      </c>
    </row>
    <row r="9525" spans="1:5" x14ac:dyDescent="0.4">
      <c r="A9525">
        <v>101037</v>
      </c>
      <c r="B9525">
        <v>9524</v>
      </c>
      <c r="C9525" s="2">
        <v>44989.674814814818</v>
      </c>
      <c r="D9525">
        <v>1301.4100000000001</v>
      </c>
      <c r="E9525">
        <v>126</v>
      </c>
    </row>
    <row r="9526" spans="1:5" x14ac:dyDescent="0.4">
      <c r="A9526">
        <v>105094</v>
      </c>
      <c r="B9526">
        <v>9525</v>
      </c>
      <c r="C9526" s="2">
        <v>44991.799004629633</v>
      </c>
      <c r="D9526">
        <v>1218.24</v>
      </c>
      <c r="E9526">
        <v>189</v>
      </c>
    </row>
    <row r="9527" spans="1:5" x14ac:dyDescent="0.4">
      <c r="A9527">
        <v>105331</v>
      </c>
      <c r="B9527">
        <v>9526</v>
      </c>
      <c r="C9527" s="2">
        <v>45012.456493055557</v>
      </c>
      <c r="D9527">
        <v>1368.26</v>
      </c>
      <c r="E9527">
        <v>194</v>
      </c>
    </row>
    <row r="9528" spans="1:5" x14ac:dyDescent="0.4">
      <c r="A9528">
        <v>100045</v>
      </c>
      <c r="B9528">
        <v>9527</v>
      </c>
      <c r="C9528" s="2">
        <v>45005.754803240743</v>
      </c>
      <c r="D9528">
        <v>2340.2199999999998</v>
      </c>
      <c r="E9528">
        <v>122</v>
      </c>
    </row>
    <row r="9529" spans="1:5" x14ac:dyDescent="0.4">
      <c r="A9529">
        <v>103193</v>
      </c>
      <c r="B9529">
        <v>9528</v>
      </c>
      <c r="C9529" s="2">
        <v>45005.888854166667</v>
      </c>
      <c r="D9529">
        <v>681.9</v>
      </c>
      <c r="E9529">
        <v>88</v>
      </c>
    </row>
    <row r="9530" spans="1:5" x14ac:dyDescent="0.4">
      <c r="A9530">
        <v>101941</v>
      </c>
      <c r="B9530">
        <v>9529</v>
      </c>
      <c r="C9530" s="2">
        <v>44990.402905092589</v>
      </c>
      <c r="D9530">
        <v>1035.04</v>
      </c>
      <c r="E9530">
        <v>96</v>
      </c>
    </row>
    <row r="9531" spans="1:5" x14ac:dyDescent="0.4">
      <c r="A9531">
        <v>103597</v>
      </c>
      <c r="B9531">
        <v>9530</v>
      </c>
      <c r="C9531" s="2">
        <v>45000.707488425927</v>
      </c>
      <c r="D9531">
        <v>1014.49</v>
      </c>
      <c r="E9531">
        <v>1</v>
      </c>
    </row>
    <row r="9532" spans="1:5" x14ac:dyDescent="0.4">
      <c r="A9532">
        <v>106205</v>
      </c>
      <c r="B9532">
        <v>9531</v>
      </c>
      <c r="C9532" s="2">
        <v>45010.399004629631</v>
      </c>
      <c r="D9532">
        <v>240.02</v>
      </c>
      <c r="E9532">
        <v>48</v>
      </c>
    </row>
    <row r="9533" spans="1:5" x14ac:dyDescent="0.4">
      <c r="A9533">
        <v>102328</v>
      </c>
      <c r="B9533">
        <v>9532</v>
      </c>
      <c r="C9533" s="2">
        <v>45006.441574074073</v>
      </c>
      <c r="D9533">
        <v>1191.71</v>
      </c>
      <c r="E9533">
        <v>29</v>
      </c>
    </row>
    <row r="9534" spans="1:5" x14ac:dyDescent="0.4">
      <c r="A9534">
        <v>106121</v>
      </c>
      <c r="B9534">
        <v>9533</v>
      </c>
      <c r="C9534" s="2">
        <v>45012.478379629632</v>
      </c>
      <c r="D9534">
        <v>7393.34</v>
      </c>
      <c r="E9534">
        <v>182</v>
      </c>
    </row>
    <row r="9535" spans="1:5" x14ac:dyDescent="0.4">
      <c r="A9535">
        <v>104985</v>
      </c>
      <c r="B9535">
        <v>9534</v>
      </c>
      <c r="C9535" s="2">
        <v>44991.364953703713</v>
      </c>
      <c r="D9535">
        <v>5884.3</v>
      </c>
      <c r="E9535">
        <v>75</v>
      </c>
    </row>
    <row r="9536" spans="1:5" x14ac:dyDescent="0.4">
      <c r="A9536">
        <v>105453</v>
      </c>
      <c r="B9536">
        <v>9535</v>
      </c>
      <c r="C9536" s="2">
        <v>44999.622175925928</v>
      </c>
      <c r="D9536">
        <v>1046.8900000000001</v>
      </c>
      <c r="E9536">
        <v>111</v>
      </c>
    </row>
    <row r="9537" spans="1:5" x14ac:dyDescent="0.4">
      <c r="A9537">
        <v>102486</v>
      </c>
      <c r="B9537">
        <v>9536</v>
      </c>
      <c r="C9537" s="2">
        <v>45008.443819444437</v>
      </c>
      <c r="D9537">
        <v>2011.66</v>
      </c>
      <c r="E9537">
        <v>186</v>
      </c>
    </row>
    <row r="9538" spans="1:5" x14ac:dyDescent="0.4">
      <c r="A9538">
        <v>105320</v>
      </c>
      <c r="B9538">
        <v>9537</v>
      </c>
      <c r="C9538" s="2">
        <v>45012.648344907408</v>
      </c>
      <c r="D9538">
        <v>2410.11</v>
      </c>
      <c r="E9538">
        <v>132</v>
      </c>
    </row>
    <row r="9539" spans="1:5" x14ac:dyDescent="0.4">
      <c r="A9539">
        <v>103295</v>
      </c>
      <c r="B9539">
        <v>9538</v>
      </c>
      <c r="C9539" s="2">
        <v>45008.501643518517</v>
      </c>
      <c r="D9539">
        <v>1430.99</v>
      </c>
      <c r="E9539">
        <v>117</v>
      </c>
    </row>
    <row r="9540" spans="1:5" x14ac:dyDescent="0.4">
      <c r="A9540">
        <v>104193</v>
      </c>
      <c r="B9540">
        <v>9539</v>
      </c>
      <c r="C9540" s="2">
        <v>45004.435925925929</v>
      </c>
      <c r="D9540">
        <v>361.42</v>
      </c>
      <c r="E9540">
        <v>144</v>
      </c>
    </row>
    <row r="9541" spans="1:5" x14ac:dyDescent="0.4">
      <c r="A9541">
        <v>105013</v>
      </c>
      <c r="B9541">
        <v>9540</v>
      </c>
      <c r="C9541" s="2">
        <v>44989.760000000002</v>
      </c>
      <c r="D9541">
        <v>904.36</v>
      </c>
      <c r="E9541">
        <v>77</v>
      </c>
    </row>
    <row r="9542" spans="1:5" x14ac:dyDescent="0.4">
      <c r="A9542">
        <v>100253</v>
      </c>
      <c r="B9542">
        <v>9541</v>
      </c>
      <c r="C9542" s="2">
        <v>44986.382673611108</v>
      </c>
      <c r="D9542">
        <v>1002.49</v>
      </c>
      <c r="E9542">
        <v>103</v>
      </c>
    </row>
    <row r="9543" spans="1:5" x14ac:dyDescent="0.4">
      <c r="A9543">
        <v>102335</v>
      </c>
      <c r="B9543">
        <v>9542</v>
      </c>
      <c r="C9543" s="2">
        <v>45011.768240740741</v>
      </c>
      <c r="D9543">
        <v>1748.69</v>
      </c>
      <c r="E9543">
        <v>110</v>
      </c>
    </row>
    <row r="9544" spans="1:5" x14ac:dyDescent="0.4">
      <c r="A9544">
        <v>101553</v>
      </c>
      <c r="B9544">
        <v>9543</v>
      </c>
      <c r="C9544" s="2">
        <v>44997.763680555552</v>
      </c>
      <c r="D9544">
        <v>1949.23</v>
      </c>
      <c r="E9544">
        <v>15</v>
      </c>
    </row>
    <row r="9545" spans="1:5" x14ac:dyDescent="0.4">
      <c r="A9545">
        <v>102764</v>
      </c>
      <c r="B9545">
        <v>9544</v>
      </c>
      <c r="C9545" s="2">
        <v>44989.717129629629</v>
      </c>
      <c r="D9545">
        <v>3411.58</v>
      </c>
      <c r="E9545">
        <v>22</v>
      </c>
    </row>
    <row r="9546" spans="1:5" x14ac:dyDescent="0.4">
      <c r="A9546">
        <v>105404</v>
      </c>
      <c r="B9546">
        <v>9545</v>
      </c>
      <c r="C9546" s="2">
        <v>44999.612361111111</v>
      </c>
      <c r="D9546">
        <v>775.12</v>
      </c>
      <c r="E9546">
        <v>115</v>
      </c>
    </row>
    <row r="9547" spans="1:5" x14ac:dyDescent="0.4">
      <c r="A9547">
        <v>106064</v>
      </c>
      <c r="B9547">
        <v>9546</v>
      </c>
      <c r="C9547" s="2">
        <v>45001.576655092591</v>
      </c>
      <c r="D9547">
        <v>1145.71</v>
      </c>
      <c r="E9547">
        <v>138</v>
      </c>
    </row>
    <row r="9548" spans="1:5" x14ac:dyDescent="0.4">
      <c r="A9548">
        <v>105072</v>
      </c>
      <c r="B9548">
        <v>9547</v>
      </c>
      <c r="C9548" s="2">
        <v>45003.49722222222</v>
      </c>
      <c r="D9548">
        <v>1795.48</v>
      </c>
      <c r="E9548">
        <v>115</v>
      </c>
    </row>
    <row r="9549" spans="1:5" x14ac:dyDescent="0.4">
      <c r="A9549">
        <v>100745</v>
      </c>
      <c r="B9549">
        <v>9548</v>
      </c>
      <c r="C9549" s="2">
        <v>45007.826180555552</v>
      </c>
      <c r="D9549">
        <v>711.94</v>
      </c>
      <c r="E9549">
        <v>129</v>
      </c>
    </row>
    <row r="9550" spans="1:5" x14ac:dyDescent="0.4">
      <c r="A9550">
        <v>100275</v>
      </c>
      <c r="B9550">
        <v>9549</v>
      </c>
      <c r="C9550" s="2">
        <v>45011.648113425923</v>
      </c>
      <c r="D9550">
        <v>7381.87</v>
      </c>
      <c r="E9550">
        <v>107</v>
      </c>
    </row>
    <row r="9551" spans="1:5" x14ac:dyDescent="0.4">
      <c r="A9551">
        <v>104662</v>
      </c>
      <c r="B9551">
        <v>9550</v>
      </c>
      <c r="C9551" s="2">
        <v>44988.529675925929</v>
      </c>
      <c r="D9551">
        <v>2636.39</v>
      </c>
      <c r="E9551">
        <v>48</v>
      </c>
    </row>
    <row r="9552" spans="1:5" x14ac:dyDescent="0.4">
      <c r="A9552">
        <v>102788</v>
      </c>
      <c r="B9552">
        <v>9551</v>
      </c>
      <c r="C9552" s="2">
        <v>44993.357557870368</v>
      </c>
      <c r="D9552">
        <v>4643.53</v>
      </c>
      <c r="E9552">
        <v>22</v>
      </c>
    </row>
    <row r="9553" spans="1:5" x14ac:dyDescent="0.4">
      <c r="A9553">
        <v>103438</v>
      </c>
      <c r="B9553">
        <v>9552</v>
      </c>
      <c r="C9553" s="2">
        <v>44990.446145833332</v>
      </c>
      <c r="D9553">
        <v>1632.59</v>
      </c>
      <c r="E9553">
        <v>105</v>
      </c>
    </row>
    <row r="9554" spans="1:5" x14ac:dyDescent="0.4">
      <c r="A9554">
        <v>102367</v>
      </c>
      <c r="B9554">
        <v>9553</v>
      </c>
      <c r="C9554" s="2">
        <v>44987.572650462957</v>
      </c>
      <c r="D9554">
        <v>1080.6199999999999</v>
      </c>
      <c r="E9554">
        <v>124</v>
      </c>
    </row>
    <row r="9555" spans="1:5" x14ac:dyDescent="0.4">
      <c r="A9555">
        <v>103281</v>
      </c>
      <c r="B9555">
        <v>9554</v>
      </c>
      <c r="C9555" s="2">
        <v>45011.765393518523</v>
      </c>
      <c r="D9555">
        <v>1344.53</v>
      </c>
      <c r="E9555">
        <v>66</v>
      </c>
    </row>
    <row r="9556" spans="1:5" x14ac:dyDescent="0.4">
      <c r="A9556">
        <v>102200</v>
      </c>
      <c r="B9556">
        <v>9555</v>
      </c>
      <c r="C9556" s="2">
        <v>44996.383275462962</v>
      </c>
      <c r="D9556">
        <v>987.85</v>
      </c>
      <c r="E9556">
        <v>164</v>
      </c>
    </row>
    <row r="9557" spans="1:5" x14ac:dyDescent="0.4">
      <c r="A9557">
        <v>104043</v>
      </c>
      <c r="B9557">
        <v>9556</v>
      </c>
      <c r="C9557" s="2">
        <v>44993.482025462959</v>
      </c>
      <c r="D9557">
        <v>1486.37</v>
      </c>
      <c r="E9557">
        <v>108</v>
      </c>
    </row>
    <row r="9558" spans="1:5" x14ac:dyDescent="0.4">
      <c r="A9558">
        <v>105760</v>
      </c>
      <c r="B9558">
        <v>9557</v>
      </c>
      <c r="C9558" s="2">
        <v>44986.908518518518</v>
      </c>
      <c r="D9558">
        <v>3064.31</v>
      </c>
      <c r="E9558">
        <v>63</v>
      </c>
    </row>
    <row r="9559" spans="1:5" x14ac:dyDescent="0.4">
      <c r="A9559">
        <v>106328</v>
      </c>
      <c r="B9559">
        <v>9558</v>
      </c>
      <c r="C9559" s="2">
        <v>44987.66300925926</v>
      </c>
      <c r="D9559">
        <v>988.59</v>
      </c>
      <c r="E9559">
        <v>126</v>
      </c>
    </row>
    <row r="9560" spans="1:5" x14ac:dyDescent="0.4">
      <c r="A9560">
        <v>104947</v>
      </c>
      <c r="B9560">
        <v>9559</v>
      </c>
      <c r="C9560" s="2">
        <v>45004.717488425929</v>
      </c>
      <c r="D9560">
        <v>2337.6799999999998</v>
      </c>
      <c r="E9560">
        <v>101</v>
      </c>
    </row>
    <row r="9561" spans="1:5" x14ac:dyDescent="0.4">
      <c r="A9561">
        <v>101873</v>
      </c>
      <c r="B9561">
        <v>9560</v>
      </c>
      <c r="C9561" s="2">
        <v>45009.844571759262</v>
      </c>
      <c r="D9561">
        <v>1012.26</v>
      </c>
      <c r="E9561">
        <v>49</v>
      </c>
    </row>
    <row r="9562" spans="1:5" x14ac:dyDescent="0.4">
      <c r="A9562">
        <v>100439</v>
      </c>
      <c r="B9562">
        <v>9561</v>
      </c>
      <c r="C9562" s="2">
        <v>44997.552719907413</v>
      </c>
      <c r="D9562">
        <v>639</v>
      </c>
      <c r="E9562">
        <v>172</v>
      </c>
    </row>
    <row r="9563" spans="1:5" x14ac:dyDescent="0.4">
      <c r="A9563">
        <v>104859</v>
      </c>
      <c r="B9563">
        <v>9562</v>
      </c>
      <c r="C9563" s="2">
        <v>44995.635972222219</v>
      </c>
      <c r="D9563">
        <v>1</v>
      </c>
      <c r="E9563">
        <v>72</v>
      </c>
    </row>
    <row r="9564" spans="1:5" x14ac:dyDescent="0.4">
      <c r="A9564">
        <v>104958</v>
      </c>
      <c r="B9564">
        <v>9563</v>
      </c>
      <c r="C9564" s="2">
        <v>45005.551203703697</v>
      </c>
      <c r="D9564">
        <v>1891.99</v>
      </c>
      <c r="E9564">
        <v>163</v>
      </c>
    </row>
    <row r="9565" spans="1:5" x14ac:dyDescent="0.4">
      <c r="A9565">
        <v>101697</v>
      </c>
      <c r="B9565">
        <v>9564</v>
      </c>
      <c r="C9565" s="2">
        <v>45000.841932870368</v>
      </c>
      <c r="D9565">
        <v>3866.48</v>
      </c>
      <c r="E9565">
        <v>158</v>
      </c>
    </row>
    <row r="9566" spans="1:5" x14ac:dyDescent="0.4">
      <c r="A9566">
        <v>105072</v>
      </c>
      <c r="B9566">
        <v>9565</v>
      </c>
      <c r="C9566" s="2">
        <v>44991.79855324074</v>
      </c>
      <c r="D9566">
        <v>1364.68</v>
      </c>
      <c r="E9566">
        <v>3</v>
      </c>
    </row>
    <row r="9567" spans="1:5" x14ac:dyDescent="0.4">
      <c r="A9567">
        <v>103269</v>
      </c>
      <c r="B9567">
        <v>9566</v>
      </c>
      <c r="C9567" s="2">
        <v>44993.526574074072</v>
      </c>
      <c r="D9567">
        <v>2027.84</v>
      </c>
      <c r="E9567">
        <v>9</v>
      </c>
    </row>
    <row r="9568" spans="1:5" x14ac:dyDescent="0.4">
      <c r="A9568">
        <v>105368</v>
      </c>
      <c r="B9568">
        <v>9567</v>
      </c>
      <c r="C9568" s="2">
        <v>44986.497731481482</v>
      </c>
      <c r="D9568">
        <v>875.03</v>
      </c>
      <c r="E9568">
        <v>95</v>
      </c>
    </row>
    <row r="9569" spans="1:5" x14ac:dyDescent="0.4">
      <c r="A9569">
        <v>102389</v>
      </c>
      <c r="B9569">
        <v>9568</v>
      </c>
      <c r="C9569" s="2">
        <v>45004.76525462963</v>
      </c>
      <c r="D9569">
        <v>307.76</v>
      </c>
      <c r="E9569">
        <v>194</v>
      </c>
    </row>
    <row r="9570" spans="1:5" x14ac:dyDescent="0.4">
      <c r="A9570">
        <v>101784</v>
      </c>
      <c r="B9570">
        <v>9569</v>
      </c>
      <c r="C9570" s="2">
        <v>45007.70925925926</v>
      </c>
      <c r="D9570">
        <v>578.92999999999995</v>
      </c>
      <c r="E9570">
        <v>198</v>
      </c>
    </row>
    <row r="9571" spans="1:5" x14ac:dyDescent="0.4">
      <c r="A9571">
        <v>103389</v>
      </c>
      <c r="B9571">
        <v>9570</v>
      </c>
      <c r="C9571" s="2">
        <v>44993.603379629632</v>
      </c>
      <c r="D9571">
        <v>1802.21</v>
      </c>
      <c r="E9571">
        <v>4</v>
      </c>
    </row>
    <row r="9572" spans="1:5" x14ac:dyDescent="0.4">
      <c r="A9572">
        <v>106197</v>
      </c>
      <c r="B9572">
        <v>9571</v>
      </c>
      <c r="C9572" s="2">
        <v>44986.907372685193</v>
      </c>
      <c r="D9572">
        <v>1754.4</v>
      </c>
      <c r="E9572">
        <v>186</v>
      </c>
    </row>
    <row r="9573" spans="1:5" x14ac:dyDescent="0.4">
      <c r="A9573">
        <v>103266</v>
      </c>
      <c r="B9573">
        <v>9572</v>
      </c>
      <c r="C9573" s="2">
        <v>45001.808449074073</v>
      </c>
      <c r="D9573">
        <v>882.04</v>
      </c>
      <c r="E9573">
        <v>3</v>
      </c>
    </row>
    <row r="9574" spans="1:5" x14ac:dyDescent="0.4">
      <c r="A9574">
        <v>100394</v>
      </c>
      <c r="B9574">
        <v>9573</v>
      </c>
      <c r="C9574" s="2">
        <v>44993.505011574067</v>
      </c>
      <c r="D9574">
        <v>666.35</v>
      </c>
      <c r="E9574">
        <v>88</v>
      </c>
    </row>
    <row r="9575" spans="1:5" x14ac:dyDescent="0.4">
      <c r="A9575">
        <v>104919</v>
      </c>
      <c r="B9575">
        <v>9574</v>
      </c>
      <c r="C9575" s="2">
        <v>45012.795983796299</v>
      </c>
      <c r="D9575">
        <v>1467.75</v>
      </c>
      <c r="E9575">
        <v>185</v>
      </c>
    </row>
    <row r="9576" spans="1:5" x14ac:dyDescent="0.4">
      <c r="A9576">
        <v>105491</v>
      </c>
      <c r="B9576">
        <v>9575</v>
      </c>
      <c r="C9576" s="2">
        <v>45003.84778935185</v>
      </c>
      <c r="D9576">
        <v>3.73</v>
      </c>
      <c r="E9576">
        <v>166</v>
      </c>
    </row>
    <row r="9577" spans="1:5" x14ac:dyDescent="0.4">
      <c r="A9577">
        <v>102495</v>
      </c>
      <c r="B9577">
        <v>9576</v>
      </c>
      <c r="C9577" s="2">
        <v>45005.724895833337</v>
      </c>
      <c r="D9577">
        <v>1034.4000000000001</v>
      </c>
      <c r="E9577">
        <v>10</v>
      </c>
    </row>
    <row r="9578" spans="1:5" x14ac:dyDescent="0.4">
      <c r="A9578">
        <v>105317</v>
      </c>
      <c r="B9578">
        <v>9577</v>
      </c>
      <c r="C9578" s="2">
        <v>45007.403958333343</v>
      </c>
      <c r="D9578">
        <v>839.05</v>
      </c>
      <c r="E9578">
        <v>176</v>
      </c>
    </row>
    <row r="9579" spans="1:5" x14ac:dyDescent="0.4">
      <c r="A9579">
        <v>106097</v>
      </c>
      <c r="B9579">
        <v>9578</v>
      </c>
      <c r="C9579" s="2">
        <v>44986.472256944442</v>
      </c>
      <c r="D9579">
        <v>2130.8000000000002</v>
      </c>
      <c r="E9579">
        <v>192</v>
      </c>
    </row>
    <row r="9580" spans="1:5" x14ac:dyDescent="0.4">
      <c r="A9580">
        <v>101099</v>
      </c>
      <c r="B9580">
        <v>9579</v>
      </c>
      <c r="C9580" s="2">
        <v>45000.717418981483</v>
      </c>
      <c r="D9580">
        <v>1761.76</v>
      </c>
      <c r="E9580">
        <v>84</v>
      </c>
    </row>
    <row r="9581" spans="1:5" x14ac:dyDescent="0.4">
      <c r="A9581">
        <v>102492</v>
      </c>
      <c r="B9581">
        <v>9580</v>
      </c>
      <c r="C9581" s="2">
        <v>45008.583368055559</v>
      </c>
      <c r="D9581">
        <v>2428.79</v>
      </c>
      <c r="E9581">
        <v>186</v>
      </c>
    </row>
    <row r="9582" spans="1:5" x14ac:dyDescent="0.4">
      <c r="A9582">
        <v>101959</v>
      </c>
      <c r="B9582">
        <v>9581</v>
      </c>
      <c r="C9582" s="2">
        <v>45005.887141203697</v>
      </c>
      <c r="D9582">
        <v>1291.79</v>
      </c>
      <c r="E9582">
        <v>169</v>
      </c>
    </row>
    <row r="9583" spans="1:5" x14ac:dyDescent="0.4">
      <c r="A9583">
        <v>103126</v>
      </c>
      <c r="B9583">
        <v>9582</v>
      </c>
      <c r="C9583" s="2">
        <v>44989.639791666668</v>
      </c>
      <c r="D9583">
        <v>880.42</v>
      </c>
      <c r="E9583">
        <v>148</v>
      </c>
    </row>
    <row r="9584" spans="1:5" x14ac:dyDescent="0.4">
      <c r="A9584">
        <v>105971</v>
      </c>
      <c r="B9584">
        <v>9583</v>
      </c>
      <c r="C9584" s="2">
        <v>44986.464363425926</v>
      </c>
      <c r="D9584">
        <v>254.6</v>
      </c>
      <c r="E9584">
        <v>184</v>
      </c>
    </row>
    <row r="9585" spans="1:5" x14ac:dyDescent="0.4">
      <c r="A9585">
        <v>103429</v>
      </c>
      <c r="B9585">
        <v>9584</v>
      </c>
      <c r="C9585" s="2">
        <v>45006.906273148154</v>
      </c>
      <c r="D9585">
        <v>3903.08</v>
      </c>
      <c r="E9585">
        <v>156</v>
      </c>
    </row>
    <row r="9586" spans="1:5" x14ac:dyDescent="0.4">
      <c r="A9586">
        <v>104859</v>
      </c>
      <c r="B9586">
        <v>9585</v>
      </c>
      <c r="C9586" s="2">
        <v>44987.767824074072</v>
      </c>
      <c r="D9586">
        <v>3115.53</v>
      </c>
      <c r="E9586">
        <v>189</v>
      </c>
    </row>
    <row r="9587" spans="1:5" x14ac:dyDescent="0.4">
      <c r="A9587">
        <v>101044</v>
      </c>
      <c r="B9587">
        <v>9586</v>
      </c>
      <c r="C9587" s="2">
        <v>45004.614942129629</v>
      </c>
      <c r="D9587">
        <v>1</v>
      </c>
      <c r="E9587">
        <v>53</v>
      </c>
    </row>
    <row r="9588" spans="1:5" x14ac:dyDescent="0.4">
      <c r="A9588">
        <v>103127</v>
      </c>
      <c r="B9588">
        <v>9587</v>
      </c>
      <c r="C9588" s="2">
        <v>44986.374618055554</v>
      </c>
      <c r="D9588">
        <v>2280.61</v>
      </c>
      <c r="E9588">
        <v>5</v>
      </c>
    </row>
    <row r="9589" spans="1:5" x14ac:dyDescent="0.4">
      <c r="A9589">
        <v>101038</v>
      </c>
      <c r="B9589">
        <v>9588</v>
      </c>
      <c r="C9589" s="2">
        <v>44992.673055555562</v>
      </c>
      <c r="D9589">
        <v>821.57</v>
      </c>
      <c r="E9589">
        <v>38</v>
      </c>
    </row>
    <row r="9590" spans="1:5" x14ac:dyDescent="0.4">
      <c r="A9590">
        <v>103552</v>
      </c>
      <c r="B9590">
        <v>9589</v>
      </c>
      <c r="C9590" s="2">
        <v>44998.486898148149</v>
      </c>
      <c r="D9590">
        <v>1291.1600000000001</v>
      </c>
      <c r="E9590">
        <v>8</v>
      </c>
    </row>
    <row r="9591" spans="1:5" x14ac:dyDescent="0.4">
      <c r="A9591">
        <v>104474</v>
      </c>
      <c r="B9591">
        <v>9590</v>
      </c>
      <c r="C9591" s="2">
        <v>44996.855347222219</v>
      </c>
      <c r="D9591">
        <v>742.83</v>
      </c>
      <c r="E9591">
        <v>116</v>
      </c>
    </row>
    <row r="9592" spans="1:5" x14ac:dyDescent="0.4">
      <c r="A9592">
        <v>105972</v>
      </c>
      <c r="B9592">
        <v>9591</v>
      </c>
      <c r="C9592" s="2">
        <v>44994.764675925922</v>
      </c>
      <c r="D9592">
        <v>1443.32</v>
      </c>
      <c r="E9592">
        <v>25</v>
      </c>
    </row>
    <row r="9593" spans="1:5" x14ac:dyDescent="0.4">
      <c r="A9593">
        <v>101267</v>
      </c>
      <c r="B9593">
        <v>9592</v>
      </c>
      <c r="C9593" s="2">
        <v>44986.879305555558</v>
      </c>
      <c r="D9593">
        <v>1381.19</v>
      </c>
      <c r="E9593">
        <v>141</v>
      </c>
    </row>
    <row r="9594" spans="1:5" x14ac:dyDescent="0.4">
      <c r="A9594">
        <v>104223</v>
      </c>
      <c r="B9594">
        <v>9593</v>
      </c>
      <c r="C9594" s="2">
        <v>44987.52815972222</v>
      </c>
      <c r="D9594">
        <v>2008.06</v>
      </c>
      <c r="E9594">
        <v>48</v>
      </c>
    </row>
    <row r="9595" spans="1:5" x14ac:dyDescent="0.4">
      <c r="A9595">
        <v>102343</v>
      </c>
      <c r="B9595">
        <v>9594</v>
      </c>
      <c r="C9595" s="2">
        <v>44994.626168981478</v>
      </c>
      <c r="D9595">
        <v>2837.04</v>
      </c>
      <c r="E9595">
        <v>197</v>
      </c>
    </row>
    <row r="9596" spans="1:5" x14ac:dyDescent="0.4">
      <c r="A9596">
        <v>101428</v>
      </c>
      <c r="B9596">
        <v>9595</v>
      </c>
      <c r="C9596" s="2">
        <v>45003.35528935185</v>
      </c>
      <c r="D9596">
        <v>651.75</v>
      </c>
      <c r="E9596">
        <v>159</v>
      </c>
    </row>
    <row r="9597" spans="1:5" x14ac:dyDescent="0.4">
      <c r="A9597">
        <v>100986</v>
      </c>
      <c r="B9597">
        <v>9596</v>
      </c>
      <c r="C9597" s="2">
        <v>45001.512673611112</v>
      </c>
      <c r="D9597">
        <v>61.23</v>
      </c>
      <c r="E9597">
        <v>147</v>
      </c>
    </row>
    <row r="9598" spans="1:5" x14ac:dyDescent="0.4">
      <c r="A9598">
        <v>100302</v>
      </c>
      <c r="B9598">
        <v>9597</v>
      </c>
      <c r="C9598" s="2">
        <v>44999.540335648147</v>
      </c>
      <c r="D9598">
        <v>1619.34</v>
      </c>
      <c r="E9598">
        <v>96</v>
      </c>
    </row>
    <row r="9599" spans="1:5" x14ac:dyDescent="0.4">
      <c r="A9599">
        <v>104014</v>
      </c>
      <c r="B9599">
        <v>9598</v>
      </c>
      <c r="C9599" s="2">
        <v>45007.571458333332</v>
      </c>
      <c r="D9599">
        <v>4622.4799999999996</v>
      </c>
      <c r="E9599">
        <v>191</v>
      </c>
    </row>
    <row r="9600" spans="1:5" x14ac:dyDescent="0.4">
      <c r="A9600">
        <v>100490</v>
      </c>
      <c r="B9600">
        <v>9599</v>
      </c>
      <c r="C9600" s="2">
        <v>45007.745671296303</v>
      </c>
      <c r="D9600">
        <v>470.56</v>
      </c>
      <c r="E9600">
        <v>115</v>
      </c>
    </row>
    <row r="9601" spans="1:5" x14ac:dyDescent="0.4">
      <c r="A9601">
        <v>102952</v>
      </c>
      <c r="B9601">
        <v>9600</v>
      </c>
      <c r="C9601" s="2">
        <v>44995.660868055558</v>
      </c>
      <c r="D9601">
        <v>1588.86</v>
      </c>
      <c r="E9601">
        <v>54</v>
      </c>
    </row>
    <row r="9602" spans="1:5" x14ac:dyDescent="0.4">
      <c r="A9602">
        <v>104504</v>
      </c>
      <c r="B9602">
        <v>9601</v>
      </c>
      <c r="C9602" s="2">
        <v>45005.603518518517</v>
      </c>
      <c r="D9602">
        <v>1090.4000000000001</v>
      </c>
      <c r="E9602">
        <v>198</v>
      </c>
    </row>
    <row r="9603" spans="1:5" x14ac:dyDescent="0.4">
      <c r="A9603">
        <v>102556</v>
      </c>
      <c r="B9603">
        <v>9602</v>
      </c>
      <c r="C9603" s="2">
        <v>44991.665208333332</v>
      </c>
      <c r="D9603">
        <v>773.04</v>
      </c>
      <c r="E9603">
        <v>11</v>
      </c>
    </row>
    <row r="9604" spans="1:5" x14ac:dyDescent="0.4">
      <c r="A9604">
        <v>106328</v>
      </c>
      <c r="B9604">
        <v>9603</v>
      </c>
      <c r="C9604" s="2">
        <v>45007.84033564815</v>
      </c>
      <c r="D9604">
        <v>943.26</v>
      </c>
      <c r="E9604">
        <v>23</v>
      </c>
    </row>
    <row r="9605" spans="1:5" x14ac:dyDescent="0.4">
      <c r="A9605">
        <v>104172</v>
      </c>
      <c r="B9605">
        <v>9604</v>
      </c>
      <c r="C9605" s="2">
        <v>44992.734837962962</v>
      </c>
      <c r="D9605">
        <v>3061.35</v>
      </c>
      <c r="E9605">
        <v>56</v>
      </c>
    </row>
    <row r="9606" spans="1:5" x14ac:dyDescent="0.4">
      <c r="A9606">
        <v>102385</v>
      </c>
      <c r="B9606">
        <v>9605</v>
      </c>
      <c r="C9606" s="2">
        <v>44999.860810185193</v>
      </c>
      <c r="D9606">
        <v>867.12</v>
      </c>
      <c r="E9606">
        <v>52</v>
      </c>
    </row>
    <row r="9607" spans="1:5" x14ac:dyDescent="0.4">
      <c r="A9607">
        <v>104034</v>
      </c>
      <c r="B9607">
        <v>9606</v>
      </c>
      <c r="C9607" s="2">
        <v>44995.634884259263</v>
      </c>
      <c r="D9607">
        <v>1526.91</v>
      </c>
      <c r="E9607">
        <v>186</v>
      </c>
    </row>
    <row r="9608" spans="1:5" x14ac:dyDescent="0.4">
      <c r="A9608">
        <v>102486</v>
      </c>
      <c r="B9608">
        <v>9607</v>
      </c>
      <c r="C9608" s="2">
        <v>45004.79074074074</v>
      </c>
      <c r="D9608">
        <v>1550.39</v>
      </c>
      <c r="E9608">
        <v>76</v>
      </c>
    </row>
    <row r="9609" spans="1:5" x14ac:dyDescent="0.4">
      <c r="A9609">
        <v>101888</v>
      </c>
      <c r="B9609">
        <v>9608</v>
      </c>
      <c r="C9609" s="2">
        <v>45003.910011574073</v>
      </c>
      <c r="D9609">
        <v>1817.67</v>
      </c>
      <c r="E9609">
        <v>52</v>
      </c>
    </row>
    <row r="9610" spans="1:5" x14ac:dyDescent="0.4">
      <c r="A9610">
        <v>106040</v>
      </c>
      <c r="B9610">
        <v>9609</v>
      </c>
      <c r="C9610" s="2">
        <v>45012.687719907408</v>
      </c>
      <c r="D9610">
        <v>3254.46</v>
      </c>
      <c r="E9610">
        <v>170</v>
      </c>
    </row>
    <row r="9611" spans="1:5" x14ac:dyDescent="0.4">
      <c r="A9611">
        <v>104417</v>
      </c>
      <c r="B9611">
        <v>9610</v>
      </c>
      <c r="C9611" s="2">
        <v>44992.62872685185</v>
      </c>
      <c r="D9611">
        <v>1817.03</v>
      </c>
      <c r="E9611">
        <v>18</v>
      </c>
    </row>
    <row r="9612" spans="1:5" x14ac:dyDescent="0.4">
      <c r="A9612">
        <v>102066</v>
      </c>
      <c r="B9612">
        <v>9611</v>
      </c>
      <c r="C9612" s="2">
        <v>44994.881053240737</v>
      </c>
      <c r="D9612">
        <v>1229.57</v>
      </c>
      <c r="E9612">
        <v>43</v>
      </c>
    </row>
    <row r="9613" spans="1:5" x14ac:dyDescent="0.4">
      <c r="A9613">
        <v>103406</v>
      </c>
      <c r="B9613">
        <v>9612</v>
      </c>
      <c r="C9613" s="2">
        <v>44995.819479166668</v>
      </c>
      <c r="D9613">
        <v>907.62</v>
      </c>
      <c r="E9613">
        <v>33</v>
      </c>
    </row>
    <row r="9614" spans="1:5" x14ac:dyDescent="0.4">
      <c r="A9614">
        <v>105048</v>
      </c>
      <c r="B9614">
        <v>9613</v>
      </c>
      <c r="C9614" s="2">
        <v>45011.733784722222</v>
      </c>
      <c r="D9614">
        <v>394.31</v>
      </c>
      <c r="E9614">
        <v>54</v>
      </c>
    </row>
    <row r="9615" spans="1:5" x14ac:dyDescent="0.4">
      <c r="A9615">
        <v>106155</v>
      </c>
      <c r="B9615">
        <v>9614</v>
      </c>
      <c r="C9615" s="2">
        <v>45007.742673611108</v>
      </c>
      <c r="D9615">
        <v>655.94</v>
      </c>
      <c r="E9615">
        <v>188</v>
      </c>
    </row>
    <row r="9616" spans="1:5" x14ac:dyDescent="0.4">
      <c r="A9616">
        <v>105715</v>
      </c>
      <c r="B9616">
        <v>9615</v>
      </c>
      <c r="C9616" s="2">
        <v>44986.701643518521</v>
      </c>
      <c r="D9616">
        <v>1358.75</v>
      </c>
      <c r="E9616">
        <v>95</v>
      </c>
    </row>
    <row r="9617" spans="1:5" x14ac:dyDescent="0.4">
      <c r="A9617">
        <v>106167</v>
      </c>
      <c r="B9617">
        <v>9616</v>
      </c>
      <c r="C9617" s="2">
        <v>44993.439027777778</v>
      </c>
      <c r="D9617">
        <v>463.78</v>
      </c>
      <c r="E9617">
        <v>71</v>
      </c>
    </row>
    <row r="9618" spans="1:5" x14ac:dyDescent="0.4">
      <c r="A9618">
        <v>103134</v>
      </c>
      <c r="B9618">
        <v>9617</v>
      </c>
      <c r="C9618" s="2">
        <v>44998.623738425929</v>
      </c>
      <c r="D9618">
        <v>5172.2700000000004</v>
      </c>
      <c r="E9618">
        <v>6</v>
      </c>
    </row>
    <row r="9619" spans="1:5" x14ac:dyDescent="0.4">
      <c r="A9619">
        <v>100378</v>
      </c>
      <c r="B9619">
        <v>9618</v>
      </c>
      <c r="C9619" s="2">
        <v>45009.595613425918</v>
      </c>
      <c r="D9619">
        <v>2782.76</v>
      </c>
      <c r="E9619">
        <v>44</v>
      </c>
    </row>
    <row r="9620" spans="1:5" x14ac:dyDescent="0.4">
      <c r="A9620">
        <v>105041</v>
      </c>
      <c r="B9620">
        <v>9619</v>
      </c>
      <c r="C9620" s="2">
        <v>44990.334456018521</v>
      </c>
      <c r="D9620">
        <v>1078.77</v>
      </c>
      <c r="E9620">
        <v>137</v>
      </c>
    </row>
    <row r="9621" spans="1:5" x14ac:dyDescent="0.4">
      <c r="A9621">
        <v>102238</v>
      </c>
      <c r="B9621">
        <v>9620</v>
      </c>
      <c r="C9621" s="2">
        <v>45007.396423611113</v>
      </c>
      <c r="D9621">
        <v>1710.61</v>
      </c>
      <c r="E9621">
        <v>126</v>
      </c>
    </row>
    <row r="9622" spans="1:5" x14ac:dyDescent="0.4">
      <c r="A9622">
        <v>101281</v>
      </c>
      <c r="B9622">
        <v>9621</v>
      </c>
      <c r="C9622" s="2">
        <v>44988.376504629632</v>
      </c>
      <c r="D9622">
        <v>1324.31</v>
      </c>
      <c r="E9622">
        <v>22</v>
      </c>
    </row>
    <row r="9623" spans="1:5" x14ac:dyDescent="0.4">
      <c r="A9623">
        <v>101552</v>
      </c>
      <c r="B9623">
        <v>9622</v>
      </c>
      <c r="C9623" s="2">
        <v>44990.731111111112</v>
      </c>
      <c r="D9623">
        <v>858.65</v>
      </c>
      <c r="E9623">
        <v>38</v>
      </c>
    </row>
    <row r="9624" spans="1:5" x14ac:dyDescent="0.4">
      <c r="A9624">
        <v>104403</v>
      </c>
      <c r="B9624">
        <v>9623</v>
      </c>
      <c r="C9624" s="2">
        <v>44998.850844907407</v>
      </c>
      <c r="D9624">
        <v>130.72999999999999</v>
      </c>
      <c r="E9624">
        <v>184</v>
      </c>
    </row>
    <row r="9625" spans="1:5" x14ac:dyDescent="0.4">
      <c r="A9625">
        <v>103821</v>
      </c>
      <c r="B9625">
        <v>9624</v>
      </c>
      <c r="C9625" s="2">
        <v>44994.678726851853</v>
      </c>
      <c r="D9625">
        <v>1017.9</v>
      </c>
      <c r="E9625">
        <v>88</v>
      </c>
    </row>
    <row r="9626" spans="1:5" x14ac:dyDescent="0.4">
      <c r="A9626">
        <v>100832</v>
      </c>
      <c r="B9626">
        <v>9625</v>
      </c>
      <c r="C9626" s="2">
        <v>44989.612870370373</v>
      </c>
      <c r="D9626">
        <v>1561.96</v>
      </c>
      <c r="E9626">
        <v>128</v>
      </c>
    </row>
    <row r="9627" spans="1:5" x14ac:dyDescent="0.4">
      <c r="A9627">
        <v>103740</v>
      </c>
      <c r="B9627">
        <v>9626</v>
      </c>
      <c r="C9627" s="2">
        <v>45009.574826388889</v>
      </c>
      <c r="D9627">
        <v>2346.7199999999998</v>
      </c>
      <c r="E9627">
        <v>91</v>
      </c>
    </row>
    <row r="9628" spans="1:5" x14ac:dyDescent="0.4">
      <c r="A9628">
        <v>100406</v>
      </c>
      <c r="B9628">
        <v>9627</v>
      </c>
      <c r="C9628" s="2">
        <v>45000.904398148137</v>
      </c>
      <c r="D9628">
        <v>5889.58</v>
      </c>
      <c r="E9628">
        <v>75</v>
      </c>
    </row>
    <row r="9629" spans="1:5" x14ac:dyDescent="0.4">
      <c r="A9629">
        <v>100459</v>
      </c>
      <c r="B9629">
        <v>9628</v>
      </c>
      <c r="C9629" s="2">
        <v>45004.599120370367</v>
      </c>
      <c r="D9629">
        <v>2084.13</v>
      </c>
      <c r="E9629">
        <v>149</v>
      </c>
    </row>
    <row r="9630" spans="1:5" x14ac:dyDescent="0.4">
      <c r="A9630">
        <v>105488</v>
      </c>
      <c r="B9630">
        <v>9629</v>
      </c>
      <c r="C9630" s="2">
        <v>45012.343564814822</v>
      </c>
      <c r="D9630">
        <v>649.54</v>
      </c>
      <c r="E9630">
        <v>30</v>
      </c>
    </row>
    <row r="9631" spans="1:5" x14ac:dyDescent="0.4">
      <c r="A9631">
        <v>103233</v>
      </c>
      <c r="B9631">
        <v>9630</v>
      </c>
      <c r="C9631" s="2">
        <v>45003.571157407408</v>
      </c>
      <c r="D9631">
        <v>3382.08</v>
      </c>
      <c r="E9631">
        <v>12</v>
      </c>
    </row>
    <row r="9632" spans="1:5" x14ac:dyDescent="0.4">
      <c r="A9632">
        <v>106463</v>
      </c>
      <c r="B9632">
        <v>9631</v>
      </c>
      <c r="C9632" s="2">
        <v>45008.740543981483</v>
      </c>
      <c r="D9632">
        <v>869.73</v>
      </c>
      <c r="E9632">
        <v>199</v>
      </c>
    </row>
    <row r="9633" spans="1:5" x14ac:dyDescent="0.4">
      <c r="A9633">
        <v>102120</v>
      </c>
      <c r="B9633">
        <v>9632</v>
      </c>
      <c r="C9633" s="2">
        <v>45005.487025462957</v>
      </c>
      <c r="D9633">
        <v>4840.47</v>
      </c>
      <c r="E9633">
        <v>93</v>
      </c>
    </row>
    <row r="9634" spans="1:5" x14ac:dyDescent="0.4">
      <c r="A9634">
        <v>105666</v>
      </c>
      <c r="B9634">
        <v>9633</v>
      </c>
      <c r="C9634" s="2">
        <v>45009.754953703698</v>
      </c>
      <c r="D9634">
        <v>939.65</v>
      </c>
      <c r="E9634">
        <v>104</v>
      </c>
    </row>
    <row r="9635" spans="1:5" x14ac:dyDescent="0.4">
      <c r="A9635">
        <v>105368</v>
      </c>
      <c r="B9635">
        <v>9634</v>
      </c>
      <c r="C9635" s="2">
        <v>45012.37158564815</v>
      </c>
      <c r="D9635">
        <v>1747.86</v>
      </c>
      <c r="E9635">
        <v>162</v>
      </c>
    </row>
    <row r="9636" spans="1:5" x14ac:dyDescent="0.4">
      <c r="A9636">
        <v>101891</v>
      </c>
      <c r="B9636">
        <v>9635</v>
      </c>
      <c r="C9636" s="2">
        <v>45003.814780092587</v>
      </c>
      <c r="D9636">
        <v>3784.69</v>
      </c>
      <c r="E9636">
        <v>191</v>
      </c>
    </row>
    <row r="9637" spans="1:5" x14ac:dyDescent="0.4">
      <c r="A9637">
        <v>101324</v>
      </c>
      <c r="B9637">
        <v>9636</v>
      </c>
      <c r="C9637" s="2">
        <v>44997.895277777781</v>
      </c>
      <c r="D9637">
        <v>1816.76</v>
      </c>
      <c r="E9637">
        <v>42</v>
      </c>
    </row>
    <row r="9638" spans="1:5" x14ac:dyDescent="0.4">
      <c r="A9638">
        <v>103260</v>
      </c>
      <c r="B9638">
        <v>9637</v>
      </c>
      <c r="C9638" s="2">
        <v>45004.883935185193</v>
      </c>
      <c r="D9638">
        <v>3530.05</v>
      </c>
      <c r="E9638">
        <v>179</v>
      </c>
    </row>
    <row r="9639" spans="1:5" x14ac:dyDescent="0.4">
      <c r="A9639">
        <v>103880</v>
      </c>
      <c r="B9639">
        <v>9638</v>
      </c>
      <c r="C9639" s="2">
        <v>44986.916620370372</v>
      </c>
      <c r="D9639">
        <v>2909.41</v>
      </c>
      <c r="E9639">
        <v>41</v>
      </c>
    </row>
    <row r="9640" spans="1:5" x14ac:dyDescent="0.4">
      <c r="A9640">
        <v>101999</v>
      </c>
      <c r="B9640">
        <v>9639</v>
      </c>
      <c r="C9640" s="2">
        <v>44996.346967592603</v>
      </c>
      <c r="D9640">
        <v>5857.75</v>
      </c>
      <c r="E9640">
        <v>36</v>
      </c>
    </row>
    <row r="9641" spans="1:5" x14ac:dyDescent="0.4">
      <c r="A9641">
        <v>100344</v>
      </c>
      <c r="B9641">
        <v>9640</v>
      </c>
      <c r="C9641" s="2">
        <v>44992.538680555554</v>
      </c>
      <c r="D9641">
        <v>6393.88</v>
      </c>
      <c r="E9641">
        <v>182</v>
      </c>
    </row>
    <row r="9642" spans="1:5" x14ac:dyDescent="0.4">
      <c r="A9642">
        <v>104665</v>
      </c>
      <c r="B9642">
        <v>9641</v>
      </c>
      <c r="C9642" s="2">
        <v>44998.607430555552</v>
      </c>
      <c r="D9642">
        <v>6088.57</v>
      </c>
      <c r="E9642">
        <v>197</v>
      </c>
    </row>
    <row r="9643" spans="1:5" x14ac:dyDescent="0.4">
      <c r="A9643">
        <v>101332</v>
      </c>
      <c r="B9643">
        <v>9642</v>
      </c>
      <c r="C9643" s="2">
        <v>45003.595497685194</v>
      </c>
      <c r="D9643">
        <v>924.77</v>
      </c>
      <c r="E9643">
        <v>141</v>
      </c>
    </row>
    <row r="9644" spans="1:5" x14ac:dyDescent="0.4">
      <c r="A9644">
        <v>102472</v>
      </c>
      <c r="B9644">
        <v>9643</v>
      </c>
      <c r="C9644" s="2">
        <v>44997.485590277778</v>
      </c>
      <c r="D9644">
        <v>769.56</v>
      </c>
      <c r="E9644">
        <v>84</v>
      </c>
    </row>
    <row r="9645" spans="1:5" x14ac:dyDescent="0.4">
      <c r="A9645">
        <v>101387</v>
      </c>
      <c r="B9645">
        <v>9644</v>
      </c>
      <c r="C9645" s="2">
        <v>45010.394884259258</v>
      </c>
      <c r="D9645">
        <v>1696.68</v>
      </c>
      <c r="E9645">
        <v>177</v>
      </c>
    </row>
    <row r="9646" spans="1:5" x14ac:dyDescent="0.4">
      <c r="A9646">
        <v>101296</v>
      </c>
      <c r="B9646">
        <v>9645</v>
      </c>
      <c r="C9646" s="2">
        <v>45000.644155092603</v>
      </c>
      <c r="D9646">
        <v>2186.0300000000002</v>
      </c>
      <c r="E9646">
        <v>14</v>
      </c>
    </row>
    <row r="9647" spans="1:5" x14ac:dyDescent="0.4">
      <c r="A9647">
        <v>104025</v>
      </c>
      <c r="B9647">
        <v>9646</v>
      </c>
      <c r="C9647" s="2">
        <v>44999.544490740736</v>
      </c>
      <c r="D9647">
        <v>1449.56</v>
      </c>
      <c r="E9647">
        <v>151</v>
      </c>
    </row>
    <row r="9648" spans="1:5" x14ac:dyDescent="0.4">
      <c r="A9648">
        <v>101514</v>
      </c>
      <c r="B9648">
        <v>9647</v>
      </c>
      <c r="C9648" s="2">
        <v>44999.607719907413</v>
      </c>
      <c r="D9648">
        <v>978.04</v>
      </c>
      <c r="E9648">
        <v>67</v>
      </c>
    </row>
    <row r="9649" spans="1:5" x14ac:dyDescent="0.4">
      <c r="A9649">
        <v>105195</v>
      </c>
      <c r="B9649">
        <v>9648</v>
      </c>
      <c r="C9649" s="2">
        <v>45004.589444444442</v>
      </c>
      <c r="D9649">
        <v>2993.88</v>
      </c>
      <c r="E9649">
        <v>112</v>
      </c>
    </row>
    <row r="9650" spans="1:5" x14ac:dyDescent="0.4">
      <c r="A9650">
        <v>101887</v>
      </c>
      <c r="B9650">
        <v>9649</v>
      </c>
      <c r="C9650" s="2">
        <v>44986.512962962966</v>
      </c>
      <c r="D9650">
        <v>2777.15</v>
      </c>
      <c r="E9650">
        <v>10</v>
      </c>
    </row>
    <row r="9651" spans="1:5" x14ac:dyDescent="0.4">
      <c r="A9651">
        <v>101580</v>
      </c>
      <c r="B9651">
        <v>9650</v>
      </c>
      <c r="C9651" s="2">
        <v>44992.404641203713</v>
      </c>
      <c r="D9651">
        <v>4146.5600000000004</v>
      </c>
      <c r="E9651">
        <v>153</v>
      </c>
    </row>
    <row r="9652" spans="1:5" x14ac:dyDescent="0.4">
      <c r="A9652">
        <v>101889</v>
      </c>
      <c r="B9652">
        <v>9651</v>
      </c>
      <c r="C9652" s="2">
        <v>44991.795034722221</v>
      </c>
      <c r="D9652">
        <v>483.81</v>
      </c>
      <c r="E9652">
        <v>25</v>
      </c>
    </row>
    <row r="9653" spans="1:5" x14ac:dyDescent="0.4">
      <c r="A9653">
        <v>100678</v>
      </c>
      <c r="B9653">
        <v>9652</v>
      </c>
      <c r="C9653" s="2">
        <v>45008.697476851848</v>
      </c>
      <c r="D9653">
        <v>3643.31</v>
      </c>
      <c r="E9653">
        <v>133</v>
      </c>
    </row>
    <row r="9654" spans="1:5" x14ac:dyDescent="0.4">
      <c r="A9654">
        <v>100923</v>
      </c>
      <c r="B9654">
        <v>9653</v>
      </c>
      <c r="C9654" s="2">
        <v>45011.69734953704</v>
      </c>
      <c r="D9654">
        <v>1948.1</v>
      </c>
      <c r="E9654">
        <v>110</v>
      </c>
    </row>
    <row r="9655" spans="1:5" x14ac:dyDescent="0.4">
      <c r="A9655">
        <v>103344</v>
      </c>
      <c r="B9655">
        <v>9654</v>
      </c>
      <c r="C9655" s="2">
        <v>45000.362604166658</v>
      </c>
      <c r="D9655">
        <v>5227.33</v>
      </c>
      <c r="E9655">
        <v>83</v>
      </c>
    </row>
    <row r="9656" spans="1:5" x14ac:dyDescent="0.4">
      <c r="A9656">
        <v>106332</v>
      </c>
      <c r="B9656">
        <v>9655</v>
      </c>
      <c r="C9656" s="2">
        <v>44987.900173611109</v>
      </c>
      <c r="D9656">
        <v>1369.43</v>
      </c>
      <c r="E9656">
        <v>52</v>
      </c>
    </row>
    <row r="9657" spans="1:5" x14ac:dyDescent="0.4">
      <c r="A9657">
        <v>106472</v>
      </c>
      <c r="B9657">
        <v>9656</v>
      </c>
      <c r="C9657" s="2">
        <v>45004.588391203702</v>
      </c>
      <c r="D9657">
        <v>120.84</v>
      </c>
      <c r="E9657">
        <v>72</v>
      </c>
    </row>
    <row r="9658" spans="1:5" x14ac:dyDescent="0.4">
      <c r="A9658">
        <v>105998</v>
      </c>
      <c r="B9658">
        <v>9657</v>
      </c>
      <c r="C9658" s="2">
        <v>45003.792858796303</v>
      </c>
      <c r="D9658">
        <v>551.54999999999995</v>
      </c>
      <c r="E9658">
        <v>64</v>
      </c>
    </row>
    <row r="9659" spans="1:5" x14ac:dyDescent="0.4">
      <c r="A9659">
        <v>101450</v>
      </c>
      <c r="B9659">
        <v>9658</v>
      </c>
      <c r="C9659" s="2">
        <v>45010.901666666658</v>
      </c>
      <c r="D9659">
        <v>17.170000000000002</v>
      </c>
      <c r="E9659">
        <v>166</v>
      </c>
    </row>
    <row r="9660" spans="1:5" x14ac:dyDescent="0.4">
      <c r="A9660">
        <v>100821</v>
      </c>
      <c r="B9660">
        <v>9659</v>
      </c>
      <c r="C9660" s="2">
        <v>45008.839502314811</v>
      </c>
      <c r="D9660">
        <v>768.64</v>
      </c>
      <c r="E9660">
        <v>159</v>
      </c>
    </row>
    <row r="9661" spans="1:5" x14ac:dyDescent="0.4">
      <c r="A9661">
        <v>103536</v>
      </c>
      <c r="B9661">
        <v>9660</v>
      </c>
      <c r="C9661" s="2">
        <v>45005.769826388889</v>
      </c>
      <c r="D9661">
        <v>1626.67</v>
      </c>
      <c r="E9661">
        <v>73</v>
      </c>
    </row>
    <row r="9662" spans="1:5" x14ac:dyDescent="0.4">
      <c r="A9662">
        <v>102698</v>
      </c>
      <c r="B9662">
        <v>9661</v>
      </c>
      <c r="C9662" s="2">
        <v>45010.393622685187</v>
      </c>
      <c r="D9662">
        <v>7527.37</v>
      </c>
      <c r="E9662">
        <v>90</v>
      </c>
    </row>
    <row r="9663" spans="1:5" x14ac:dyDescent="0.4">
      <c r="A9663">
        <v>101789</v>
      </c>
      <c r="B9663">
        <v>9662</v>
      </c>
      <c r="C9663" s="2">
        <v>45010.500428240739</v>
      </c>
      <c r="D9663">
        <v>462.66</v>
      </c>
      <c r="E9663">
        <v>111</v>
      </c>
    </row>
    <row r="9664" spans="1:5" x14ac:dyDescent="0.4">
      <c r="A9664">
        <v>101107</v>
      </c>
      <c r="B9664">
        <v>9663</v>
      </c>
      <c r="C9664" s="2">
        <v>44996.773657407408</v>
      </c>
      <c r="D9664">
        <v>859.65</v>
      </c>
      <c r="E9664">
        <v>119</v>
      </c>
    </row>
    <row r="9665" spans="1:5" x14ac:dyDescent="0.4">
      <c r="A9665">
        <v>103619</v>
      </c>
      <c r="B9665">
        <v>9664</v>
      </c>
      <c r="C9665" s="2">
        <v>45009.757280092592</v>
      </c>
      <c r="D9665">
        <v>1795.36</v>
      </c>
      <c r="E9665">
        <v>73</v>
      </c>
    </row>
    <row r="9666" spans="1:5" x14ac:dyDescent="0.4">
      <c r="A9666">
        <v>100684</v>
      </c>
      <c r="B9666">
        <v>9665</v>
      </c>
      <c r="C9666" s="2">
        <v>44992.656631944446</v>
      </c>
      <c r="D9666">
        <v>1706.51</v>
      </c>
      <c r="E9666">
        <v>142</v>
      </c>
    </row>
    <row r="9667" spans="1:5" x14ac:dyDescent="0.4">
      <c r="A9667">
        <v>105978</v>
      </c>
      <c r="B9667">
        <v>9666</v>
      </c>
      <c r="C9667" s="2">
        <v>45009.903773148151</v>
      </c>
      <c r="D9667">
        <v>2103.73</v>
      </c>
      <c r="E9667">
        <v>43</v>
      </c>
    </row>
    <row r="9668" spans="1:5" x14ac:dyDescent="0.4">
      <c r="A9668">
        <v>103150</v>
      </c>
      <c r="B9668">
        <v>9667</v>
      </c>
      <c r="C9668" s="2">
        <v>44994.696863425917</v>
      </c>
      <c r="D9668">
        <v>737.11</v>
      </c>
      <c r="E9668">
        <v>159</v>
      </c>
    </row>
    <row r="9669" spans="1:5" x14ac:dyDescent="0.4">
      <c r="A9669">
        <v>105797</v>
      </c>
      <c r="B9669">
        <v>9668</v>
      </c>
      <c r="C9669" s="2">
        <v>45010.540879629632</v>
      </c>
      <c r="D9669">
        <v>2126.23</v>
      </c>
      <c r="E9669">
        <v>90</v>
      </c>
    </row>
    <row r="9670" spans="1:5" x14ac:dyDescent="0.4">
      <c r="A9670">
        <v>102850</v>
      </c>
      <c r="B9670">
        <v>9669</v>
      </c>
      <c r="C9670" s="2">
        <v>45009.416250000002</v>
      </c>
      <c r="D9670">
        <v>2717.98</v>
      </c>
      <c r="E9670">
        <v>7</v>
      </c>
    </row>
    <row r="9671" spans="1:5" x14ac:dyDescent="0.4">
      <c r="A9671">
        <v>103291</v>
      </c>
      <c r="B9671">
        <v>9670</v>
      </c>
      <c r="C9671" s="2">
        <v>44992.523935185192</v>
      </c>
      <c r="D9671">
        <v>2636.1</v>
      </c>
      <c r="E9671">
        <v>21</v>
      </c>
    </row>
    <row r="9672" spans="1:5" x14ac:dyDescent="0.4">
      <c r="A9672">
        <v>101566</v>
      </c>
      <c r="B9672">
        <v>9671</v>
      </c>
      <c r="C9672" s="2">
        <v>45012.789479166669</v>
      </c>
      <c r="D9672">
        <v>1834.24</v>
      </c>
      <c r="E9672">
        <v>155</v>
      </c>
    </row>
    <row r="9673" spans="1:5" x14ac:dyDescent="0.4">
      <c r="A9673">
        <v>103628</v>
      </c>
      <c r="B9673">
        <v>9672</v>
      </c>
      <c r="C9673" s="2">
        <v>45009.888506944437</v>
      </c>
      <c r="D9673">
        <v>1459.53</v>
      </c>
      <c r="E9673">
        <v>178</v>
      </c>
    </row>
    <row r="9674" spans="1:5" x14ac:dyDescent="0.4">
      <c r="A9674">
        <v>100453</v>
      </c>
      <c r="B9674">
        <v>9673</v>
      </c>
      <c r="C9674" s="2">
        <v>45002.366354166668</v>
      </c>
      <c r="D9674">
        <v>1971.84</v>
      </c>
      <c r="E9674">
        <v>187</v>
      </c>
    </row>
    <row r="9675" spans="1:5" x14ac:dyDescent="0.4">
      <c r="A9675">
        <v>105664</v>
      </c>
      <c r="B9675">
        <v>9674</v>
      </c>
      <c r="C9675" s="2">
        <v>44988.499178240738</v>
      </c>
      <c r="D9675">
        <v>605.72</v>
      </c>
      <c r="E9675">
        <v>188</v>
      </c>
    </row>
    <row r="9676" spans="1:5" x14ac:dyDescent="0.4">
      <c r="A9676">
        <v>105268</v>
      </c>
      <c r="B9676">
        <v>9675</v>
      </c>
      <c r="C9676" s="2">
        <v>45007.835601851853</v>
      </c>
      <c r="D9676">
        <v>1651.6</v>
      </c>
      <c r="E9676">
        <v>132</v>
      </c>
    </row>
    <row r="9677" spans="1:5" x14ac:dyDescent="0.4">
      <c r="A9677">
        <v>102910</v>
      </c>
      <c r="B9677">
        <v>9676</v>
      </c>
      <c r="C9677" s="2">
        <v>44991.853090277778</v>
      </c>
      <c r="D9677">
        <v>71.209999999999994</v>
      </c>
      <c r="E9677">
        <v>195</v>
      </c>
    </row>
    <row r="9678" spans="1:5" x14ac:dyDescent="0.4">
      <c r="A9678">
        <v>103495</v>
      </c>
      <c r="B9678">
        <v>9677</v>
      </c>
      <c r="C9678" s="2">
        <v>44992.377986111111</v>
      </c>
      <c r="D9678">
        <v>822.57</v>
      </c>
      <c r="E9678">
        <v>62</v>
      </c>
    </row>
    <row r="9679" spans="1:5" x14ac:dyDescent="0.4">
      <c r="A9679">
        <v>102368</v>
      </c>
      <c r="B9679">
        <v>9678</v>
      </c>
      <c r="C9679" s="2">
        <v>44994.461157407408</v>
      </c>
      <c r="D9679">
        <v>741.88</v>
      </c>
      <c r="E9679">
        <v>53</v>
      </c>
    </row>
    <row r="9680" spans="1:5" x14ac:dyDescent="0.4">
      <c r="A9680">
        <v>101607</v>
      </c>
      <c r="B9680">
        <v>9679</v>
      </c>
      <c r="C9680" s="2">
        <v>44994.53601851852</v>
      </c>
      <c r="D9680">
        <v>2074.71</v>
      </c>
      <c r="E9680">
        <v>15</v>
      </c>
    </row>
    <row r="9681" spans="1:5" x14ac:dyDescent="0.4">
      <c r="A9681">
        <v>100615</v>
      </c>
      <c r="B9681">
        <v>9680</v>
      </c>
      <c r="C9681" s="2">
        <v>44997.702372685177</v>
      </c>
      <c r="D9681">
        <v>1041.43</v>
      </c>
      <c r="E9681">
        <v>101</v>
      </c>
    </row>
    <row r="9682" spans="1:5" x14ac:dyDescent="0.4">
      <c r="A9682">
        <v>102604</v>
      </c>
      <c r="B9682">
        <v>9681</v>
      </c>
      <c r="C9682" s="2">
        <v>45011.434641203698</v>
      </c>
      <c r="D9682">
        <v>1690.83</v>
      </c>
      <c r="E9682">
        <v>130</v>
      </c>
    </row>
    <row r="9683" spans="1:5" x14ac:dyDescent="0.4">
      <c r="A9683">
        <v>104775</v>
      </c>
      <c r="B9683">
        <v>9682</v>
      </c>
      <c r="C9683" s="2">
        <v>45003.354247685187</v>
      </c>
      <c r="D9683">
        <v>1225.99</v>
      </c>
      <c r="E9683">
        <v>80</v>
      </c>
    </row>
    <row r="9684" spans="1:5" x14ac:dyDescent="0.4">
      <c r="A9684">
        <v>105487</v>
      </c>
      <c r="B9684">
        <v>9683</v>
      </c>
      <c r="C9684" s="2">
        <v>44986.429247685177</v>
      </c>
      <c r="D9684">
        <v>258.77</v>
      </c>
      <c r="E9684">
        <v>85</v>
      </c>
    </row>
    <row r="9685" spans="1:5" x14ac:dyDescent="0.4">
      <c r="A9685">
        <v>100141</v>
      </c>
      <c r="B9685">
        <v>9684</v>
      </c>
      <c r="C9685" s="2">
        <v>45002.828541666669</v>
      </c>
      <c r="D9685">
        <v>2124.3200000000002</v>
      </c>
      <c r="E9685">
        <v>181</v>
      </c>
    </row>
    <row r="9686" spans="1:5" x14ac:dyDescent="0.4">
      <c r="A9686">
        <v>104057</v>
      </c>
      <c r="B9686">
        <v>9685</v>
      </c>
      <c r="C9686" s="2">
        <v>45012.406527777777</v>
      </c>
      <c r="D9686">
        <v>1375.74</v>
      </c>
      <c r="E9686">
        <v>176</v>
      </c>
    </row>
    <row r="9687" spans="1:5" x14ac:dyDescent="0.4">
      <c r="A9687">
        <v>103281</v>
      </c>
      <c r="B9687">
        <v>9686</v>
      </c>
      <c r="C9687" s="2">
        <v>44990.431666666656</v>
      </c>
      <c r="D9687">
        <v>3318.3</v>
      </c>
      <c r="E9687">
        <v>43</v>
      </c>
    </row>
    <row r="9688" spans="1:5" x14ac:dyDescent="0.4">
      <c r="A9688">
        <v>105575</v>
      </c>
      <c r="B9688">
        <v>9687</v>
      </c>
      <c r="C9688" s="2">
        <v>44992.394999999997</v>
      </c>
      <c r="D9688">
        <v>2187.38</v>
      </c>
      <c r="E9688">
        <v>155</v>
      </c>
    </row>
    <row r="9689" spans="1:5" x14ac:dyDescent="0.4">
      <c r="A9689">
        <v>102059</v>
      </c>
      <c r="B9689">
        <v>9688</v>
      </c>
      <c r="C9689" s="2">
        <v>45002.705590277779</v>
      </c>
      <c r="D9689">
        <v>575.84</v>
      </c>
      <c r="E9689">
        <v>49</v>
      </c>
    </row>
    <row r="9690" spans="1:5" x14ac:dyDescent="0.4">
      <c r="A9690">
        <v>101823</v>
      </c>
      <c r="B9690">
        <v>9689</v>
      </c>
      <c r="C9690" s="2">
        <v>45001.721736111111</v>
      </c>
      <c r="D9690">
        <v>984.79</v>
      </c>
      <c r="E9690">
        <v>53</v>
      </c>
    </row>
    <row r="9691" spans="1:5" x14ac:dyDescent="0.4">
      <c r="A9691">
        <v>106413</v>
      </c>
      <c r="B9691">
        <v>9690</v>
      </c>
      <c r="C9691" s="2">
        <v>44996.347986111112</v>
      </c>
      <c r="D9691">
        <v>1849.22</v>
      </c>
      <c r="E9691">
        <v>42</v>
      </c>
    </row>
    <row r="9692" spans="1:5" x14ac:dyDescent="0.4">
      <c r="A9692">
        <v>100242</v>
      </c>
      <c r="B9692">
        <v>9691</v>
      </c>
      <c r="C9692" s="2">
        <v>44992.6406712963</v>
      </c>
      <c r="D9692">
        <v>1176.98</v>
      </c>
      <c r="E9692">
        <v>122</v>
      </c>
    </row>
    <row r="9693" spans="1:5" x14ac:dyDescent="0.4">
      <c r="A9693">
        <v>100206</v>
      </c>
      <c r="B9693">
        <v>9692</v>
      </c>
      <c r="C9693" s="2">
        <v>44999.595960648148</v>
      </c>
      <c r="D9693">
        <v>1888.97</v>
      </c>
      <c r="E9693">
        <v>99</v>
      </c>
    </row>
    <row r="9694" spans="1:5" x14ac:dyDescent="0.4">
      <c r="A9694">
        <v>102035</v>
      </c>
      <c r="B9694">
        <v>9693</v>
      </c>
      <c r="C9694" s="2">
        <v>44990.838958333326</v>
      </c>
      <c r="D9694">
        <v>2859.72</v>
      </c>
      <c r="E9694">
        <v>145</v>
      </c>
    </row>
    <row r="9695" spans="1:5" x14ac:dyDescent="0.4">
      <c r="A9695">
        <v>104760</v>
      </c>
      <c r="B9695">
        <v>9694</v>
      </c>
      <c r="C9695" s="2">
        <v>44996.422384259262</v>
      </c>
      <c r="D9695">
        <v>1664.07</v>
      </c>
      <c r="E9695">
        <v>81</v>
      </c>
    </row>
    <row r="9696" spans="1:5" x14ac:dyDescent="0.4">
      <c r="A9696">
        <v>102661</v>
      </c>
      <c r="B9696">
        <v>9695</v>
      </c>
      <c r="C9696" s="2">
        <v>44989.534282407411</v>
      </c>
      <c r="D9696">
        <v>173.49</v>
      </c>
      <c r="E9696">
        <v>56</v>
      </c>
    </row>
    <row r="9697" spans="1:5" x14ac:dyDescent="0.4">
      <c r="A9697">
        <v>104286</v>
      </c>
      <c r="B9697">
        <v>9696</v>
      </c>
      <c r="C9697" s="2">
        <v>44986.447638888887</v>
      </c>
      <c r="D9697">
        <v>1</v>
      </c>
      <c r="E9697">
        <v>18</v>
      </c>
    </row>
    <row r="9698" spans="1:5" x14ac:dyDescent="0.4">
      <c r="A9698">
        <v>100532</v>
      </c>
      <c r="B9698">
        <v>9697</v>
      </c>
      <c r="C9698" s="2">
        <v>44991.891134259262</v>
      </c>
      <c r="D9698">
        <v>3066.21</v>
      </c>
      <c r="E9698">
        <v>105</v>
      </c>
    </row>
    <row r="9699" spans="1:5" x14ac:dyDescent="0.4">
      <c r="A9699">
        <v>102773</v>
      </c>
      <c r="B9699">
        <v>9698</v>
      </c>
      <c r="C9699" s="2">
        <v>44997.7266087963</v>
      </c>
      <c r="D9699">
        <v>2924.96</v>
      </c>
      <c r="E9699">
        <v>10</v>
      </c>
    </row>
    <row r="9700" spans="1:5" x14ac:dyDescent="0.4">
      <c r="A9700">
        <v>105132</v>
      </c>
      <c r="B9700">
        <v>9699</v>
      </c>
      <c r="C9700" s="2">
        <v>45012.492893518523</v>
      </c>
      <c r="D9700">
        <v>1252.2</v>
      </c>
      <c r="E9700">
        <v>8</v>
      </c>
    </row>
    <row r="9701" spans="1:5" x14ac:dyDescent="0.4">
      <c r="A9701">
        <v>103781</v>
      </c>
      <c r="B9701">
        <v>9700</v>
      </c>
      <c r="C9701" s="2">
        <v>44987.891851851848</v>
      </c>
      <c r="D9701">
        <v>774.28</v>
      </c>
      <c r="E9701">
        <v>117</v>
      </c>
    </row>
    <row r="9702" spans="1:5" x14ac:dyDescent="0.4">
      <c r="A9702">
        <v>102850</v>
      </c>
      <c r="B9702">
        <v>9701</v>
      </c>
      <c r="C9702" s="2">
        <v>44992.528240740743</v>
      </c>
      <c r="D9702">
        <v>2996.35</v>
      </c>
      <c r="E9702">
        <v>153</v>
      </c>
    </row>
    <row r="9703" spans="1:5" x14ac:dyDescent="0.4">
      <c r="A9703">
        <v>101022</v>
      </c>
      <c r="B9703">
        <v>9702</v>
      </c>
      <c r="C9703" s="2">
        <v>44986.555289351847</v>
      </c>
      <c r="D9703">
        <v>147.02000000000001</v>
      </c>
      <c r="E9703">
        <v>59</v>
      </c>
    </row>
    <row r="9704" spans="1:5" x14ac:dyDescent="0.4">
      <c r="A9704">
        <v>105245</v>
      </c>
      <c r="B9704">
        <v>9703</v>
      </c>
      <c r="C9704" s="2">
        <v>45005.564722222232</v>
      </c>
      <c r="D9704">
        <v>515.14</v>
      </c>
      <c r="E9704">
        <v>138</v>
      </c>
    </row>
    <row r="9705" spans="1:5" x14ac:dyDescent="0.4">
      <c r="A9705">
        <v>101357</v>
      </c>
      <c r="B9705">
        <v>9704</v>
      </c>
      <c r="C9705" s="2">
        <v>44990.648356481477</v>
      </c>
      <c r="D9705">
        <v>7545.85</v>
      </c>
      <c r="E9705">
        <v>191</v>
      </c>
    </row>
    <row r="9706" spans="1:5" x14ac:dyDescent="0.4">
      <c r="A9706">
        <v>103385</v>
      </c>
      <c r="B9706">
        <v>9705</v>
      </c>
      <c r="C9706" s="2">
        <v>45003.458564814813</v>
      </c>
      <c r="D9706">
        <v>2403.33</v>
      </c>
      <c r="E9706">
        <v>105</v>
      </c>
    </row>
    <row r="9707" spans="1:5" x14ac:dyDescent="0.4">
      <c r="A9707">
        <v>105809</v>
      </c>
      <c r="B9707">
        <v>9706</v>
      </c>
      <c r="C9707" s="2">
        <v>45003.542013888888</v>
      </c>
      <c r="D9707">
        <v>599.42999999999995</v>
      </c>
      <c r="E9707">
        <v>103</v>
      </c>
    </row>
    <row r="9708" spans="1:5" x14ac:dyDescent="0.4">
      <c r="A9708">
        <v>103580</v>
      </c>
      <c r="B9708">
        <v>9707</v>
      </c>
      <c r="C9708" s="2">
        <v>44989.636562500003</v>
      </c>
      <c r="D9708">
        <v>1</v>
      </c>
      <c r="E9708">
        <v>161</v>
      </c>
    </row>
    <row r="9709" spans="1:5" x14ac:dyDescent="0.4">
      <c r="A9709">
        <v>105174</v>
      </c>
      <c r="B9709">
        <v>9708</v>
      </c>
      <c r="C9709" s="2">
        <v>44989.592731481483</v>
      </c>
      <c r="D9709">
        <v>4157.2700000000004</v>
      </c>
      <c r="E9709">
        <v>133</v>
      </c>
    </row>
    <row r="9710" spans="1:5" x14ac:dyDescent="0.4">
      <c r="A9710">
        <v>102071</v>
      </c>
      <c r="B9710">
        <v>9709</v>
      </c>
      <c r="C9710" s="2">
        <v>44994.558483796303</v>
      </c>
      <c r="D9710">
        <v>1821.75</v>
      </c>
      <c r="E9710">
        <v>124</v>
      </c>
    </row>
    <row r="9711" spans="1:5" x14ac:dyDescent="0.4">
      <c r="A9711">
        <v>101961</v>
      </c>
      <c r="B9711">
        <v>9710</v>
      </c>
      <c r="C9711" s="2">
        <v>45008.480104166672</v>
      </c>
      <c r="D9711">
        <v>689.18</v>
      </c>
      <c r="E9711">
        <v>120</v>
      </c>
    </row>
    <row r="9712" spans="1:5" x14ac:dyDescent="0.4">
      <c r="A9712">
        <v>104192</v>
      </c>
      <c r="B9712">
        <v>9711</v>
      </c>
      <c r="C9712" s="2">
        <v>45006.886828703697</v>
      </c>
      <c r="D9712">
        <v>2196.73</v>
      </c>
      <c r="E9712">
        <v>169</v>
      </c>
    </row>
    <row r="9713" spans="1:5" x14ac:dyDescent="0.4">
      <c r="A9713">
        <v>103894</v>
      </c>
      <c r="B9713">
        <v>9712</v>
      </c>
      <c r="C9713" s="2">
        <v>44990.58997685185</v>
      </c>
      <c r="D9713">
        <v>1839.17</v>
      </c>
      <c r="E9713">
        <v>43</v>
      </c>
    </row>
    <row r="9714" spans="1:5" x14ac:dyDescent="0.4">
      <c r="A9714">
        <v>103497</v>
      </c>
      <c r="B9714">
        <v>9713</v>
      </c>
      <c r="C9714" s="2">
        <v>45006.402650462973</v>
      </c>
      <c r="D9714">
        <v>2619.7399999999998</v>
      </c>
      <c r="E9714">
        <v>89</v>
      </c>
    </row>
    <row r="9715" spans="1:5" x14ac:dyDescent="0.4">
      <c r="A9715">
        <v>104943</v>
      </c>
      <c r="B9715">
        <v>9714</v>
      </c>
      <c r="C9715" s="2">
        <v>45003.443113425928</v>
      </c>
      <c r="D9715">
        <v>1355.78</v>
      </c>
      <c r="E9715">
        <v>194</v>
      </c>
    </row>
    <row r="9716" spans="1:5" x14ac:dyDescent="0.4">
      <c r="A9716">
        <v>105049</v>
      </c>
      <c r="B9716">
        <v>9715</v>
      </c>
      <c r="C9716" s="2">
        <v>45011.715648148151</v>
      </c>
      <c r="D9716">
        <v>3305.31</v>
      </c>
      <c r="E9716">
        <v>92</v>
      </c>
    </row>
    <row r="9717" spans="1:5" x14ac:dyDescent="0.4">
      <c r="A9717">
        <v>105757</v>
      </c>
      <c r="B9717">
        <v>9716</v>
      </c>
      <c r="C9717" s="2">
        <v>44991.35628472222</v>
      </c>
      <c r="D9717">
        <v>2449.1799999999998</v>
      </c>
      <c r="E9717">
        <v>146</v>
      </c>
    </row>
    <row r="9718" spans="1:5" x14ac:dyDescent="0.4">
      <c r="A9718">
        <v>102249</v>
      </c>
      <c r="B9718">
        <v>9717</v>
      </c>
      <c r="C9718" s="2">
        <v>44992.866990740738</v>
      </c>
      <c r="D9718">
        <v>2055.6799999999998</v>
      </c>
      <c r="E9718">
        <v>186</v>
      </c>
    </row>
    <row r="9719" spans="1:5" x14ac:dyDescent="0.4">
      <c r="A9719">
        <v>104118</v>
      </c>
      <c r="B9719">
        <v>9718</v>
      </c>
      <c r="C9719" s="2">
        <v>44988.623807870368</v>
      </c>
      <c r="D9719">
        <v>4493.7700000000004</v>
      </c>
      <c r="E9719">
        <v>2</v>
      </c>
    </row>
    <row r="9720" spans="1:5" x14ac:dyDescent="0.4">
      <c r="A9720">
        <v>103483</v>
      </c>
      <c r="B9720">
        <v>9719</v>
      </c>
      <c r="C9720" s="2">
        <v>44992.453379629631</v>
      </c>
      <c r="D9720">
        <v>7287.06</v>
      </c>
      <c r="E9720">
        <v>118</v>
      </c>
    </row>
    <row r="9721" spans="1:5" x14ac:dyDescent="0.4">
      <c r="A9721">
        <v>101577</v>
      </c>
      <c r="B9721">
        <v>9720</v>
      </c>
      <c r="C9721" s="2">
        <v>45006.72934027778</v>
      </c>
      <c r="D9721">
        <v>4327.6499999999996</v>
      </c>
      <c r="E9721">
        <v>151</v>
      </c>
    </row>
    <row r="9722" spans="1:5" x14ac:dyDescent="0.4">
      <c r="A9722">
        <v>106192</v>
      </c>
      <c r="B9722">
        <v>9721</v>
      </c>
      <c r="C9722" s="2">
        <v>45007.871620370373</v>
      </c>
      <c r="D9722">
        <v>1056.8800000000001</v>
      </c>
      <c r="E9722">
        <v>171</v>
      </c>
    </row>
    <row r="9723" spans="1:5" x14ac:dyDescent="0.4">
      <c r="A9723">
        <v>103119</v>
      </c>
      <c r="B9723">
        <v>9722</v>
      </c>
      <c r="C9723" s="2">
        <v>45006.656643518523</v>
      </c>
      <c r="D9723">
        <v>522.96</v>
      </c>
      <c r="E9723">
        <v>169</v>
      </c>
    </row>
    <row r="9724" spans="1:5" x14ac:dyDescent="0.4">
      <c r="A9724">
        <v>103073</v>
      </c>
      <c r="B9724">
        <v>9723</v>
      </c>
      <c r="C9724" s="2">
        <v>45004.346643518518</v>
      </c>
      <c r="D9724">
        <v>1572.09</v>
      </c>
      <c r="E9724">
        <v>134</v>
      </c>
    </row>
    <row r="9725" spans="1:5" x14ac:dyDescent="0.4">
      <c r="A9725">
        <v>102305</v>
      </c>
      <c r="B9725">
        <v>9724</v>
      </c>
      <c r="C9725" s="2">
        <v>44996.425324074073</v>
      </c>
      <c r="D9725">
        <v>979.7</v>
      </c>
      <c r="E9725">
        <v>32</v>
      </c>
    </row>
    <row r="9726" spans="1:5" x14ac:dyDescent="0.4">
      <c r="A9726">
        <v>100658</v>
      </c>
      <c r="B9726">
        <v>9725</v>
      </c>
      <c r="C9726" s="2">
        <v>44998.856388888889</v>
      </c>
      <c r="D9726">
        <v>1963.39</v>
      </c>
      <c r="E9726">
        <v>72</v>
      </c>
    </row>
    <row r="9727" spans="1:5" x14ac:dyDescent="0.4">
      <c r="A9727">
        <v>101889</v>
      </c>
      <c r="B9727">
        <v>9726</v>
      </c>
      <c r="C9727" s="2">
        <v>44994.333981481483</v>
      </c>
      <c r="D9727">
        <v>2080.4499999999998</v>
      </c>
      <c r="E9727">
        <v>82</v>
      </c>
    </row>
    <row r="9728" spans="1:5" x14ac:dyDescent="0.4">
      <c r="A9728">
        <v>104710</v>
      </c>
      <c r="B9728">
        <v>9727</v>
      </c>
      <c r="C9728" s="2">
        <v>44997.83861111111</v>
      </c>
      <c r="D9728">
        <v>2442.7800000000002</v>
      </c>
      <c r="E9728">
        <v>179</v>
      </c>
    </row>
    <row r="9729" spans="1:5" x14ac:dyDescent="0.4">
      <c r="A9729">
        <v>101306</v>
      </c>
      <c r="B9729">
        <v>9728</v>
      </c>
      <c r="C9729" s="2">
        <v>44994.7809375</v>
      </c>
      <c r="D9729">
        <v>1608.32</v>
      </c>
      <c r="E9729">
        <v>112</v>
      </c>
    </row>
    <row r="9730" spans="1:5" x14ac:dyDescent="0.4">
      <c r="A9730">
        <v>105680</v>
      </c>
      <c r="B9730">
        <v>9729</v>
      </c>
      <c r="C9730" s="2">
        <v>44998.637037037042</v>
      </c>
      <c r="D9730">
        <v>1329.16</v>
      </c>
      <c r="E9730">
        <v>95</v>
      </c>
    </row>
    <row r="9731" spans="1:5" x14ac:dyDescent="0.4">
      <c r="A9731">
        <v>100908</v>
      </c>
      <c r="B9731">
        <v>9730</v>
      </c>
      <c r="C9731" s="2">
        <v>45000.871921296297</v>
      </c>
      <c r="D9731">
        <v>2619.4899999999998</v>
      </c>
      <c r="E9731">
        <v>63</v>
      </c>
    </row>
    <row r="9732" spans="1:5" x14ac:dyDescent="0.4">
      <c r="A9732">
        <v>106134</v>
      </c>
      <c r="B9732">
        <v>9731</v>
      </c>
      <c r="C9732" s="2">
        <v>44999.673171296286</v>
      </c>
      <c r="D9732">
        <v>688.59</v>
      </c>
      <c r="E9732">
        <v>29</v>
      </c>
    </row>
    <row r="9733" spans="1:5" x14ac:dyDescent="0.4">
      <c r="A9733">
        <v>101528</v>
      </c>
      <c r="B9733">
        <v>9732</v>
      </c>
      <c r="C9733" s="2">
        <v>45002.367129629631</v>
      </c>
      <c r="D9733">
        <v>8987.99</v>
      </c>
      <c r="E9733">
        <v>44</v>
      </c>
    </row>
    <row r="9734" spans="1:5" x14ac:dyDescent="0.4">
      <c r="A9734">
        <v>100496</v>
      </c>
      <c r="B9734">
        <v>9733</v>
      </c>
      <c r="C9734" s="2">
        <v>44998.502465277779</v>
      </c>
      <c r="D9734">
        <v>623.49</v>
      </c>
      <c r="E9734">
        <v>115</v>
      </c>
    </row>
    <row r="9735" spans="1:5" x14ac:dyDescent="0.4">
      <c r="A9735">
        <v>100166</v>
      </c>
      <c r="B9735">
        <v>9734</v>
      </c>
      <c r="C9735" s="2">
        <v>45012.757581018523</v>
      </c>
      <c r="D9735">
        <v>1521.16</v>
      </c>
      <c r="E9735">
        <v>167</v>
      </c>
    </row>
    <row r="9736" spans="1:5" x14ac:dyDescent="0.4">
      <c r="A9736">
        <v>101703</v>
      </c>
      <c r="B9736">
        <v>9735</v>
      </c>
      <c r="C9736" s="2">
        <v>45007.861932870372</v>
      </c>
      <c r="D9736">
        <v>3348.26</v>
      </c>
      <c r="E9736">
        <v>167</v>
      </c>
    </row>
    <row r="9737" spans="1:5" x14ac:dyDescent="0.4">
      <c r="A9737">
        <v>102931</v>
      </c>
      <c r="B9737">
        <v>9736</v>
      </c>
      <c r="C9737" s="2">
        <v>44990.735682870371</v>
      </c>
      <c r="D9737">
        <v>1</v>
      </c>
      <c r="E9737">
        <v>20</v>
      </c>
    </row>
    <row r="9738" spans="1:5" x14ac:dyDescent="0.4">
      <c r="A9738">
        <v>101392</v>
      </c>
      <c r="B9738">
        <v>9737</v>
      </c>
      <c r="C9738" s="2">
        <v>44989.368252314824</v>
      </c>
      <c r="D9738">
        <v>1283.57</v>
      </c>
      <c r="E9738">
        <v>88</v>
      </c>
    </row>
    <row r="9739" spans="1:5" x14ac:dyDescent="0.4">
      <c r="A9739">
        <v>102876</v>
      </c>
      <c r="B9739">
        <v>9738</v>
      </c>
      <c r="C9739" s="2">
        <v>44994.373425925929</v>
      </c>
      <c r="D9739">
        <v>2288.7600000000002</v>
      </c>
      <c r="E9739">
        <v>16</v>
      </c>
    </row>
    <row r="9740" spans="1:5" x14ac:dyDescent="0.4">
      <c r="A9740">
        <v>101398</v>
      </c>
      <c r="B9740">
        <v>9739</v>
      </c>
      <c r="C9740" s="2">
        <v>45003.504224537042</v>
      </c>
      <c r="D9740">
        <v>1007.36</v>
      </c>
      <c r="E9740">
        <v>46</v>
      </c>
    </row>
    <row r="9741" spans="1:5" x14ac:dyDescent="0.4">
      <c r="A9741">
        <v>100956</v>
      </c>
      <c r="B9741">
        <v>9740</v>
      </c>
      <c r="C9741" s="2">
        <v>45000.411053240743</v>
      </c>
      <c r="D9741">
        <v>5305.29</v>
      </c>
      <c r="E9741">
        <v>35</v>
      </c>
    </row>
    <row r="9742" spans="1:5" x14ac:dyDescent="0.4">
      <c r="A9742">
        <v>105344</v>
      </c>
      <c r="B9742">
        <v>9741</v>
      </c>
      <c r="C9742" s="2">
        <v>45010.672662037039</v>
      </c>
      <c r="D9742">
        <v>2402.5</v>
      </c>
      <c r="E9742">
        <v>145</v>
      </c>
    </row>
    <row r="9743" spans="1:5" x14ac:dyDescent="0.4">
      <c r="A9743">
        <v>101892</v>
      </c>
      <c r="B9743">
        <v>9742</v>
      </c>
      <c r="C9743" s="2">
        <v>44989.687604166669</v>
      </c>
      <c r="D9743">
        <v>2112.6</v>
      </c>
      <c r="E9743">
        <v>19</v>
      </c>
    </row>
    <row r="9744" spans="1:5" x14ac:dyDescent="0.4">
      <c r="A9744">
        <v>100287</v>
      </c>
      <c r="B9744">
        <v>9743</v>
      </c>
      <c r="C9744" s="2">
        <v>44997.457442129627</v>
      </c>
      <c r="D9744">
        <v>358.87</v>
      </c>
      <c r="E9744">
        <v>85</v>
      </c>
    </row>
    <row r="9745" spans="1:5" x14ac:dyDescent="0.4">
      <c r="A9745">
        <v>101099</v>
      </c>
      <c r="B9745">
        <v>9744</v>
      </c>
      <c r="C9745" s="2">
        <v>45004.619733796288</v>
      </c>
      <c r="D9745">
        <v>592.6</v>
      </c>
      <c r="E9745">
        <v>145</v>
      </c>
    </row>
    <row r="9746" spans="1:5" x14ac:dyDescent="0.4">
      <c r="A9746">
        <v>104491</v>
      </c>
      <c r="B9746">
        <v>9745</v>
      </c>
      <c r="C9746" s="2">
        <v>44996.548078703701</v>
      </c>
      <c r="D9746">
        <v>4939.82</v>
      </c>
      <c r="E9746">
        <v>59</v>
      </c>
    </row>
    <row r="9747" spans="1:5" x14ac:dyDescent="0.4">
      <c r="A9747">
        <v>100504</v>
      </c>
      <c r="B9747">
        <v>9746</v>
      </c>
      <c r="C9747" s="2">
        <v>44993.469641203701</v>
      </c>
      <c r="D9747">
        <v>4940.4399999999996</v>
      </c>
      <c r="E9747">
        <v>127</v>
      </c>
    </row>
    <row r="9748" spans="1:5" x14ac:dyDescent="0.4">
      <c r="A9748">
        <v>105902</v>
      </c>
      <c r="B9748">
        <v>9747</v>
      </c>
      <c r="C9748" s="2">
        <v>44994.604178240741</v>
      </c>
      <c r="D9748">
        <v>1903.78</v>
      </c>
      <c r="E9748">
        <v>75</v>
      </c>
    </row>
    <row r="9749" spans="1:5" x14ac:dyDescent="0.4">
      <c r="A9749">
        <v>103788</v>
      </c>
      <c r="B9749">
        <v>9748</v>
      </c>
      <c r="C9749" s="2">
        <v>45012.670844907407</v>
      </c>
      <c r="D9749">
        <v>4311.2700000000004</v>
      </c>
      <c r="E9749">
        <v>196</v>
      </c>
    </row>
    <row r="9750" spans="1:5" x14ac:dyDescent="0.4">
      <c r="A9750">
        <v>102217</v>
      </c>
      <c r="B9750">
        <v>9749</v>
      </c>
      <c r="C9750" s="2">
        <v>44997.545104166667</v>
      </c>
      <c r="D9750">
        <v>1416.22</v>
      </c>
      <c r="E9750">
        <v>24</v>
      </c>
    </row>
    <row r="9751" spans="1:5" x14ac:dyDescent="0.4">
      <c r="A9751">
        <v>100693</v>
      </c>
      <c r="B9751">
        <v>9750</v>
      </c>
      <c r="C9751" s="2">
        <v>45004.821423611109</v>
      </c>
      <c r="D9751">
        <v>1380.96</v>
      </c>
      <c r="E9751">
        <v>72</v>
      </c>
    </row>
    <row r="9752" spans="1:5" x14ac:dyDescent="0.4">
      <c r="A9752">
        <v>102538</v>
      </c>
      <c r="B9752">
        <v>9751</v>
      </c>
      <c r="C9752" s="2">
        <v>44992.559699074067</v>
      </c>
      <c r="D9752">
        <v>530.62</v>
      </c>
      <c r="E9752">
        <v>5</v>
      </c>
    </row>
    <row r="9753" spans="1:5" x14ac:dyDescent="0.4">
      <c r="A9753">
        <v>101736</v>
      </c>
      <c r="B9753">
        <v>9752</v>
      </c>
      <c r="C9753" s="2">
        <v>44994.619317129633</v>
      </c>
      <c r="D9753">
        <v>3326.42</v>
      </c>
      <c r="E9753">
        <v>161</v>
      </c>
    </row>
    <row r="9754" spans="1:5" x14ac:dyDescent="0.4">
      <c r="A9754">
        <v>103438</v>
      </c>
      <c r="B9754">
        <v>9753</v>
      </c>
      <c r="C9754" s="2">
        <v>45005.372141203698</v>
      </c>
      <c r="D9754">
        <v>4553.2299999999996</v>
      </c>
      <c r="E9754">
        <v>181</v>
      </c>
    </row>
    <row r="9755" spans="1:5" x14ac:dyDescent="0.4">
      <c r="A9755">
        <v>103001</v>
      </c>
      <c r="B9755">
        <v>9754</v>
      </c>
      <c r="C9755" s="2">
        <v>44990.49763888889</v>
      </c>
      <c r="D9755">
        <v>4148.28</v>
      </c>
      <c r="E9755">
        <v>197</v>
      </c>
    </row>
    <row r="9756" spans="1:5" x14ac:dyDescent="0.4">
      <c r="A9756">
        <v>103996</v>
      </c>
      <c r="B9756">
        <v>9755</v>
      </c>
      <c r="C9756" s="2">
        <v>44997.500914351847</v>
      </c>
      <c r="D9756">
        <v>5550.15</v>
      </c>
      <c r="E9756">
        <v>75</v>
      </c>
    </row>
    <row r="9757" spans="1:5" x14ac:dyDescent="0.4">
      <c r="A9757">
        <v>102618</v>
      </c>
      <c r="B9757">
        <v>9756</v>
      </c>
      <c r="C9757" s="2">
        <v>44995.533541666657</v>
      </c>
      <c r="D9757">
        <v>747.34</v>
      </c>
      <c r="E9757">
        <v>5</v>
      </c>
    </row>
    <row r="9758" spans="1:5" x14ac:dyDescent="0.4">
      <c r="A9758">
        <v>103506</v>
      </c>
      <c r="B9758">
        <v>9757</v>
      </c>
      <c r="C9758" s="2">
        <v>44990.874293981477</v>
      </c>
      <c r="D9758">
        <v>2380.38</v>
      </c>
      <c r="E9758">
        <v>76</v>
      </c>
    </row>
    <row r="9759" spans="1:5" x14ac:dyDescent="0.4">
      <c r="A9759">
        <v>104193</v>
      </c>
      <c r="B9759">
        <v>9758</v>
      </c>
      <c r="C9759" s="2">
        <v>44990.521249999998</v>
      </c>
      <c r="D9759">
        <v>3077.49</v>
      </c>
      <c r="E9759">
        <v>197</v>
      </c>
    </row>
    <row r="9760" spans="1:5" x14ac:dyDescent="0.4">
      <c r="A9760">
        <v>102196</v>
      </c>
      <c r="B9760">
        <v>9759</v>
      </c>
      <c r="C9760" s="2">
        <v>44992.51834490741</v>
      </c>
      <c r="D9760">
        <v>961.06</v>
      </c>
      <c r="E9760">
        <v>140</v>
      </c>
    </row>
    <row r="9761" spans="1:5" x14ac:dyDescent="0.4">
      <c r="A9761">
        <v>101200</v>
      </c>
      <c r="B9761">
        <v>9760</v>
      </c>
      <c r="C9761" s="2">
        <v>44991.819953703707</v>
      </c>
      <c r="D9761">
        <v>1650.39</v>
      </c>
      <c r="E9761">
        <v>25</v>
      </c>
    </row>
    <row r="9762" spans="1:5" x14ac:dyDescent="0.4">
      <c r="A9762">
        <v>100545</v>
      </c>
      <c r="B9762">
        <v>9761</v>
      </c>
      <c r="C9762" s="2">
        <v>45006.630578703713</v>
      </c>
      <c r="D9762">
        <v>2810.94</v>
      </c>
      <c r="E9762">
        <v>114</v>
      </c>
    </row>
    <row r="9763" spans="1:5" x14ac:dyDescent="0.4">
      <c r="A9763">
        <v>106390</v>
      </c>
      <c r="B9763">
        <v>9762</v>
      </c>
      <c r="C9763" s="2">
        <v>45011.578263888892</v>
      </c>
      <c r="D9763">
        <v>756.82</v>
      </c>
      <c r="E9763">
        <v>49</v>
      </c>
    </row>
    <row r="9764" spans="1:5" x14ac:dyDescent="0.4">
      <c r="A9764">
        <v>105606</v>
      </c>
      <c r="B9764">
        <v>9763</v>
      </c>
      <c r="C9764" s="2">
        <v>45003.60728009259</v>
      </c>
      <c r="D9764">
        <v>1232.26</v>
      </c>
      <c r="E9764">
        <v>31</v>
      </c>
    </row>
    <row r="9765" spans="1:5" x14ac:dyDescent="0.4">
      <c r="A9765">
        <v>103202</v>
      </c>
      <c r="B9765">
        <v>9764</v>
      </c>
      <c r="C9765" s="2">
        <v>44990.727708333332</v>
      </c>
      <c r="D9765">
        <v>3221.82</v>
      </c>
      <c r="E9765">
        <v>136</v>
      </c>
    </row>
    <row r="9766" spans="1:5" x14ac:dyDescent="0.4">
      <c r="A9766">
        <v>106319</v>
      </c>
      <c r="B9766">
        <v>9765</v>
      </c>
      <c r="C9766" s="2">
        <v>44999.347997685189</v>
      </c>
      <c r="D9766">
        <v>117630.7381743561</v>
      </c>
      <c r="E9766">
        <v>180</v>
      </c>
    </row>
    <row r="9767" spans="1:5" x14ac:dyDescent="0.4">
      <c r="A9767">
        <v>105816</v>
      </c>
      <c r="B9767">
        <v>9766</v>
      </c>
      <c r="C9767" s="2">
        <v>45010.814004629632</v>
      </c>
      <c r="D9767">
        <v>2550.81</v>
      </c>
      <c r="E9767">
        <v>109</v>
      </c>
    </row>
    <row r="9768" spans="1:5" x14ac:dyDescent="0.4">
      <c r="A9768">
        <v>104272</v>
      </c>
      <c r="B9768">
        <v>9767</v>
      </c>
      <c r="C9768" s="2">
        <v>45002.360092592593</v>
      </c>
      <c r="D9768">
        <v>1324.34</v>
      </c>
      <c r="E9768">
        <v>29</v>
      </c>
    </row>
    <row r="9769" spans="1:5" x14ac:dyDescent="0.4">
      <c r="A9769">
        <v>102306</v>
      </c>
      <c r="B9769">
        <v>9768</v>
      </c>
      <c r="C9769" s="2">
        <v>44993.657048611109</v>
      </c>
      <c r="D9769">
        <v>1894.87</v>
      </c>
      <c r="E9769">
        <v>40</v>
      </c>
    </row>
    <row r="9770" spans="1:5" x14ac:dyDescent="0.4">
      <c r="A9770">
        <v>101412</v>
      </c>
      <c r="B9770">
        <v>9769</v>
      </c>
      <c r="C9770" s="2">
        <v>44996.35733796296</v>
      </c>
      <c r="D9770">
        <v>1603.88</v>
      </c>
      <c r="E9770">
        <v>148</v>
      </c>
    </row>
    <row r="9771" spans="1:5" x14ac:dyDescent="0.4">
      <c r="A9771">
        <v>106117</v>
      </c>
      <c r="B9771">
        <v>9770</v>
      </c>
      <c r="C9771" s="2">
        <v>44993.420254629629</v>
      </c>
      <c r="D9771">
        <v>2662.46</v>
      </c>
      <c r="E9771">
        <v>35</v>
      </c>
    </row>
    <row r="9772" spans="1:5" x14ac:dyDescent="0.4">
      <c r="A9772">
        <v>103929</v>
      </c>
      <c r="B9772">
        <v>9771</v>
      </c>
      <c r="C9772" s="2">
        <v>45001.557974537027</v>
      </c>
      <c r="D9772">
        <v>3018.07</v>
      </c>
      <c r="E9772">
        <v>161</v>
      </c>
    </row>
    <row r="9773" spans="1:5" x14ac:dyDescent="0.4">
      <c r="A9773">
        <v>104643</v>
      </c>
      <c r="B9773">
        <v>9772</v>
      </c>
      <c r="C9773" s="2">
        <v>44990.828182870369</v>
      </c>
      <c r="D9773">
        <v>256.77</v>
      </c>
      <c r="E9773">
        <v>166</v>
      </c>
    </row>
    <row r="9774" spans="1:5" x14ac:dyDescent="0.4">
      <c r="A9774">
        <v>104304</v>
      </c>
      <c r="B9774">
        <v>9773</v>
      </c>
      <c r="C9774" s="2">
        <v>45000.691874999997</v>
      </c>
      <c r="D9774">
        <v>2106.5500000000002</v>
      </c>
      <c r="E9774">
        <v>11</v>
      </c>
    </row>
    <row r="9775" spans="1:5" x14ac:dyDescent="0.4">
      <c r="A9775">
        <v>100718</v>
      </c>
      <c r="B9775">
        <v>9774</v>
      </c>
      <c r="C9775" s="2">
        <v>44990.341956018521</v>
      </c>
      <c r="D9775">
        <v>1165.72</v>
      </c>
      <c r="E9775">
        <v>30</v>
      </c>
    </row>
    <row r="9776" spans="1:5" x14ac:dyDescent="0.4">
      <c r="A9776">
        <v>103814</v>
      </c>
      <c r="B9776">
        <v>9775</v>
      </c>
      <c r="C9776" s="2">
        <v>44990.523009259261</v>
      </c>
      <c r="D9776">
        <v>7317.69</v>
      </c>
      <c r="E9776">
        <v>2</v>
      </c>
    </row>
    <row r="9777" spans="1:5" x14ac:dyDescent="0.4">
      <c r="A9777">
        <v>103686</v>
      </c>
      <c r="B9777">
        <v>9776</v>
      </c>
      <c r="C9777" s="2">
        <v>44987.73678240741</v>
      </c>
      <c r="D9777">
        <v>1743.35</v>
      </c>
      <c r="E9777">
        <v>172</v>
      </c>
    </row>
    <row r="9778" spans="1:5" x14ac:dyDescent="0.4">
      <c r="A9778">
        <v>103814</v>
      </c>
      <c r="B9778">
        <v>9777</v>
      </c>
      <c r="C9778" s="2">
        <v>45002.712465277778</v>
      </c>
      <c r="D9778">
        <v>1171.49</v>
      </c>
      <c r="E9778">
        <v>87</v>
      </c>
    </row>
    <row r="9779" spans="1:5" x14ac:dyDescent="0.4">
      <c r="A9779">
        <v>102565</v>
      </c>
      <c r="B9779">
        <v>9778</v>
      </c>
      <c r="C9779" s="2">
        <v>44986.745844907397</v>
      </c>
      <c r="D9779">
        <v>1490.79</v>
      </c>
      <c r="E9779">
        <v>167</v>
      </c>
    </row>
    <row r="9780" spans="1:5" x14ac:dyDescent="0.4">
      <c r="A9780">
        <v>102740</v>
      </c>
      <c r="B9780">
        <v>9779</v>
      </c>
      <c r="C9780" s="2">
        <v>45001.567824074067</v>
      </c>
      <c r="D9780">
        <v>2318.4699999999998</v>
      </c>
      <c r="E9780">
        <v>19</v>
      </c>
    </row>
    <row r="9781" spans="1:5" x14ac:dyDescent="0.4">
      <c r="A9781">
        <v>105947</v>
      </c>
      <c r="B9781">
        <v>9780</v>
      </c>
      <c r="C9781" s="2">
        <v>44991.7575462963</v>
      </c>
      <c r="D9781">
        <v>7966.44</v>
      </c>
      <c r="E9781">
        <v>100</v>
      </c>
    </row>
    <row r="9782" spans="1:5" x14ac:dyDescent="0.4">
      <c r="A9782">
        <v>103757</v>
      </c>
      <c r="B9782">
        <v>9781</v>
      </c>
      <c r="C9782" s="2">
        <v>44998.590196759258</v>
      </c>
      <c r="D9782">
        <v>4831.45</v>
      </c>
      <c r="E9782">
        <v>15</v>
      </c>
    </row>
    <row r="9783" spans="1:5" x14ac:dyDescent="0.4">
      <c r="A9783">
        <v>100064</v>
      </c>
      <c r="B9783">
        <v>9782</v>
      </c>
      <c r="C9783" s="2">
        <v>45002.345925925933</v>
      </c>
      <c r="D9783">
        <v>1921.03</v>
      </c>
      <c r="E9783">
        <v>149</v>
      </c>
    </row>
    <row r="9784" spans="1:5" x14ac:dyDescent="0.4">
      <c r="A9784">
        <v>101151</v>
      </c>
      <c r="B9784">
        <v>9783</v>
      </c>
      <c r="C9784" s="2">
        <v>44992.594525462962</v>
      </c>
      <c r="D9784">
        <v>3461.84</v>
      </c>
      <c r="E9784">
        <v>37</v>
      </c>
    </row>
    <row r="9785" spans="1:5" x14ac:dyDescent="0.4">
      <c r="A9785">
        <v>105786</v>
      </c>
      <c r="B9785">
        <v>9784</v>
      </c>
      <c r="C9785" s="2">
        <v>44986.394745370373</v>
      </c>
      <c r="D9785">
        <v>944.57</v>
      </c>
      <c r="E9785">
        <v>10</v>
      </c>
    </row>
    <row r="9786" spans="1:5" x14ac:dyDescent="0.4">
      <c r="A9786">
        <v>100572</v>
      </c>
      <c r="B9786">
        <v>9785</v>
      </c>
      <c r="C9786" s="2">
        <v>44999.62972222222</v>
      </c>
      <c r="D9786">
        <v>1857.22</v>
      </c>
      <c r="E9786">
        <v>1</v>
      </c>
    </row>
    <row r="9787" spans="1:5" x14ac:dyDescent="0.4">
      <c r="A9787">
        <v>100427</v>
      </c>
      <c r="B9787">
        <v>9786</v>
      </c>
      <c r="C9787" s="2">
        <v>44991.785682870373</v>
      </c>
      <c r="D9787">
        <v>5971.67</v>
      </c>
      <c r="E9787">
        <v>75</v>
      </c>
    </row>
    <row r="9788" spans="1:5" x14ac:dyDescent="0.4">
      <c r="A9788">
        <v>102269</v>
      </c>
      <c r="B9788">
        <v>9787</v>
      </c>
      <c r="C9788" s="2">
        <v>45002.89466435185</v>
      </c>
      <c r="D9788">
        <v>9298.48</v>
      </c>
      <c r="E9788">
        <v>34</v>
      </c>
    </row>
    <row r="9789" spans="1:5" x14ac:dyDescent="0.4">
      <c r="A9789">
        <v>101479</v>
      </c>
      <c r="B9789">
        <v>9788</v>
      </c>
      <c r="C9789" s="2">
        <v>44993.908263888887</v>
      </c>
      <c r="D9789">
        <v>461.86</v>
      </c>
      <c r="E9789">
        <v>53</v>
      </c>
    </row>
    <row r="9790" spans="1:5" x14ac:dyDescent="0.4">
      <c r="A9790">
        <v>105953</v>
      </c>
      <c r="B9790">
        <v>9789</v>
      </c>
      <c r="C9790" s="2">
        <v>44986.883171296293</v>
      </c>
      <c r="D9790">
        <v>287.39</v>
      </c>
      <c r="E9790">
        <v>143</v>
      </c>
    </row>
    <row r="9791" spans="1:5" x14ac:dyDescent="0.4">
      <c r="A9791">
        <v>102692</v>
      </c>
      <c r="B9791">
        <v>9790</v>
      </c>
      <c r="C9791" s="2">
        <v>45007.827106481483</v>
      </c>
      <c r="D9791">
        <v>8082.55</v>
      </c>
      <c r="E9791">
        <v>100</v>
      </c>
    </row>
    <row r="9792" spans="1:5" x14ac:dyDescent="0.4">
      <c r="A9792">
        <v>103401</v>
      </c>
      <c r="B9792">
        <v>9791</v>
      </c>
      <c r="C9792" s="2">
        <v>45004.502638888887</v>
      </c>
      <c r="D9792">
        <v>4768.3999999999996</v>
      </c>
      <c r="E9792">
        <v>26</v>
      </c>
    </row>
    <row r="9793" spans="1:5" x14ac:dyDescent="0.4">
      <c r="A9793">
        <v>105283</v>
      </c>
      <c r="B9793">
        <v>9792</v>
      </c>
      <c r="C9793" s="2">
        <v>44997.57130787037</v>
      </c>
      <c r="D9793">
        <v>683.69</v>
      </c>
      <c r="E9793">
        <v>69</v>
      </c>
    </row>
    <row r="9794" spans="1:5" x14ac:dyDescent="0.4">
      <c r="A9794">
        <v>105324</v>
      </c>
      <c r="B9794">
        <v>9793</v>
      </c>
      <c r="C9794" s="2">
        <v>44998.627430555563</v>
      </c>
      <c r="D9794">
        <v>1898.18</v>
      </c>
      <c r="E9794">
        <v>36</v>
      </c>
    </row>
    <row r="9795" spans="1:5" x14ac:dyDescent="0.4">
      <c r="A9795">
        <v>105352</v>
      </c>
      <c r="B9795">
        <v>9794</v>
      </c>
      <c r="C9795" s="2">
        <v>45000.803993055553</v>
      </c>
      <c r="D9795">
        <v>697.09</v>
      </c>
      <c r="E9795">
        <v>86</v>
      </c>
    </row>
    <row r="9796" spans="1:5" x14ac:dyDescent="0.4">
      <c r="A9796">
        <v>100243</v>
      </c>
      <c r="B9796">
        <v>9795</v>
      </c>
      <c r="C9796" s="2">
        <v>45003.787175925929</v>
      </c>
      <c r="D9796">
        <v>632.02</v>
      </c>
      <c r="E9796">
        <v>159</v>
      </c>
    </row>
    <row r="9797" spans="1:5" x14ac:dyDescent="0.4">
      <c r="A9797">
        <v>101925</v>
      </c>
      <c r="B9797">
        <v>9796</v>
      </c>
      <c r="C9797" s="2">
        <v>44998.828310185178</v>
      </c>
      <c r="D9797">
        <v>2365.87</v>
      </c>
      <c r="E9797">
        <v>167</v>
      </c>
    </row>
    <row r="9798" spans="1:5" x14ac:dyDescent="0.4">
      <c r="A9798">
        <v>106132</v>
      </c>
      <c r="B9798">
        <v>9797</v>
      </c>
      <c r="C9798" s="2">
        <v>45006.499351851853</v>
      </c>
      <c r="D9798">
        <v>9354.26</v>
      </c>
      <c r="E9798">
        <v>26</v>
      </c>
    </row>
    <row r="9799" spans="1:5" x14ac:dyDescent="0.4">
      <c r="A9799">
        <v>106093</v>
      </c>
      <c r="B9799">
        <v>9798</v>
      </c>
      <c r="C9799" s="2">
        <v>45003.646319444437</v>
      </c>
      <c r="D9799">
        <v>5154.43</v>
      </c>
      <c r="E9799">
        <v>77</v>
      </c>
    </row>
    <row r="9800" spans="1:5" x14ac:dyDescent="0.4">
      <c r="A9800">
        <v>100790</v>
      </c>
      <c r="B9800">
        <v>9799</v>
      </c>
      <c r="C9800" s="2">
        <v>45009.663958333331</v>
      </c>
      <c r="D9800">
        <v>3761.98</v>
      </c>
      <c r="E9800">
        <v>2</v>
      </c>
    </row>
    <row r="9801" spans="1:5" x14ac:dyDescent="0.4">
      <c r="A9801">
        <v>105954</v>
      </c>
      <c r="B9801">
        <v>9800</v>
      </c>
      <c r="C9801" s="2">
        <v>45008.60292824074</v>
      </c>
      <c r="D9801">
        <v>1216.9100000000001</v>
      </c>
      <c r="E9801">
        <v>69</v>
      </c>
    </row>
    <row r="9802" spans="1:5" x14ac:dyDescent="0.4">
      <c r="A9802">
        <v>105789</v>
      </c>
      <c r="B9802">
        <v>9801</v>
      </c>
      <c r="C9802" s="2">
        <v>44988.491550925923</v>
      </c>
      <c r="D9802">
        <v>2206.25</v>
      </c>
      <c r="E9802">
        <v>114</v>
      </c>
    </row>
    <row r="9803" spans="1:5" x14ac:dyDescent="0.4">
      <c r="A9803">
        <v>101757</v>
      </c>
      <c r="B9803">
        <v>9802</v>
      </c>
      <c r="C9803" s="2">
        <v>45008.624432870369</v>
      </c>
      <c r="D9803">
        <v>1992.99</v>
      </c>
      <c r="E9803">
        <v>199</v>
      </c>
    </row>
    <row r="9804" spans="1:5" x14ac:dyDescent="0.4">
      <c r="A9804">
        <v>105662</v>
      </c>
      <c r="B9804">
        <v>9803</v>
      </c>
      <c r="C9804" s="2">
        <v>45009.868321759262</v>
      </c>
      <c r="D9804">
        <v>3004.45</v>
      </c>
      <c r="E9804">
        <v>123</v>
      </c>
    </row>
    <row r="9805" spans="1:5" x14ac:dyDescent="0.4">
      <c r="A9805">
        <v>103898</v>
      </c>
      <c r="B9805">
        <v>9804</v>
      </c>
      <c r="C9805" s="2">
        <v>44994.655358796299</v>
      </c>
      <c r="D9805">
        <v>1593.12</v>
      </c>
      <c r="E9805">
        <v>66</v>
      </c>
    </row>
    <row r="9806" spans="1:5" x14ac:dyDescent="0.4">
      <c r="A9806">
        <v>102075</v>
      </c>
      <c r="B9806">
        <v>9805</v>
      </c>
      <c r="C9806" s="2">
        <v>44991.350775462961</v>
      </c>
      <c r="D9806">
        <v>1218.9100000000001</v>
      </c>
      <c r="E9806">
        <v>76</v>
      </c>
    </row>
    <row r="9807" spans="1:5" x14ac:dyDescent="0.4">
      <c r="A9807">
        <v>103068</v>
      </c>
      <c r="B9807">
        <v>9806</v>
      </c>
      <c r="C9807" s="2">
        <v>44990.468599537038</v>
      </c>
      <c r="D9807">
        <v>2378.61</v>
      </c>
      <c r="E9807">
        <v>165</v>
      </c>
    </row>
    <row r="9808" spans="1:5" x14ac:dyDescent="0.4">
      <c r="A9808">
        <v>106107</v>
      </c>
      <c r="B9808">
        <v>9807</v>
      </c>
      <c r="C9808" s="2">
        <v>44994.520937499998</v>
      </c>
      <c r="D9808">
        <v>1842.73</v>
      </c>
      <c r="E9808">
        <v>130</v>
      </c>
    </row>
    <row r="9809" spans="1:5" x14ac:dyDescent="0.4">
      <c r="A9809">
        <v>106268</v>
      </c>
      <c r="B9809">
        <v>9808</v>
      </c>
      <c r="C9809" s="2">
        <v>45001.510185185187</v>
      </c>
      <c r="D9809">
        <v>862.97</v>
      </c>
      <c r="E9809">
        <v>190</v>
      </c>
    </row>
    <row r="9810" spans="1:5" x14ac:dyDescent="0.4">
      <c r="A9810">
        <v>100462</v>
      </c>
      <c r="B9810">
        <v>9809</v>
      </c>
      <c r="C9810" s="2">
        <v>44995.694953703707</v>
      </c>
      <c r="D9810">
        <v>1155.47</v>
      </c>
      <c r="E9810">
        <v>168</v>
      </c>
    </row>
    <row r="9811" spans="1:5" x14ac:dyDescent="0.4">
      <c r="A9811">
        <v>105338</v>
      </c>
      <c r="B9811">
        <v>9810</v>
      </c>
      <c r="C9811" s="2">
        <v>45010.422534722216</v>
      </c>
      <c r="D9811">
        <v>1355.49</v>
      </c>
      <c r="E9811">
        <v>198</v>
      </c>
    </row>
    <row r="9812" spans="1:5" x14ac:dyDescent="0.4">
      <c r="A9812">
        <v>101369</v>
      </c>
      <c r="B9812">
        <v>9811</v>
      </c>
      <c r="C9812" s="2">
        <v>45007.490833333337</v>
      </c>
      <c r="D9812">
        <v>1487.56</v>
      </c>
      <c r="E9812">
        <v>167</v>
      </c>
    </row>
    <row r="9813" spans="1:5" x14ac:dyDescent="0.4">
      <c r="A9813">
        <v>102278</v>
      </c>
      <c r="B9813">
        <v>9812</v>
      </c>
      <c r="C9813" s="2">
        <v>44993.342280092591</v>
      </c>
      <c r="D9813">
        <v>1858.26</v>
      </c>
      <c r="E9813">
        <v>40</v>
      </c>
    </row>
    <row r="9814" spans="1:5" x14ac:dyDescent="0.4">
      <c r="A9814">
        <v>102958</v>
      </c>
      <c r="B9814">
        <v>9813</v>
      </c>
      <c r="C9814" s="2">
        <v>44998.665682870371</v>
      </c>
      <c r="D9814">
        <v>856.81</v>
      </c>
      <c r="E9814">
        <v>102</v>
      </c>
    </row>
    <row r="9815" spans="1:5" x14ac:dyDescent="0.4">
      <c r="A9815">
        <v>101565</v>
      </c>
      <c r="B9815">
        <v>9814</v>
      </c>
      <c r="C9815" s="2">
        <v>44999.430347222216</v>
      </c>
      <c r="D9815">
        <v>1829.33</v>
      </c>
      <c r="E9815">
        <v>1</v>
      </c>
    </row>
    <row r="9816" spans="1:5" x14ac:dyDescent="0.4">
      <c r="A9816">
        <v>105050</v>
      </c>
      <c r="B9816">
        <v>9815</v>
      </c>
      <c r="C9816" s="2">
        <v>44998.512523148151</v>
      </c>
      <c r="D9816">
        <v>1</v>
      </c>
      <c r="E9816">
        <v>103</v>
      </c>
    </row>
    <row r="9817" spans="1:5" x14ac:dyDescent="0.4">
      <c r="A9817">
        <v>105899</v>
      </c>
      <c r="B9817">
        <v>9816</v>
      </c>
      <c r="C9817" s="2">
        <v>44989.347384259258</v>
      </c>
      <c r="D9817">
        <v>1982.62</v>
      </c>
      <c r="E9817">
        <v>183</v>
      </c>
    </row>
    <row r="9818" spans="1:5" x14ac:dyDescent="0.4">
      <c r="A9818">
        <v>105824</v>
      </c>
      <c r="B9818">
        <v>9817</v>
      </c>
      <c r="C9818" s="2">
        <v>45009.843414351853</v>
      </c>
      <c r="D9818">
        <v>2083.96</v>
      </c>
      <c r="E9818">
        <v>12</v>
      </c>
    </row>
    <row r="9819" spans="1:5" x14ac:dyDescent="0.4">
      <c r="A9819">
        <v>105586</v>
      </c>
      <c r="B9819">
        <v>9818</v>
      </c>
      <c r="C9819" s="2">
        <v>44992.448495370372</v>
      </c>
      <c r="D9819">
        <v>5492.29</v>
      </c>
      <c r="E9819">
        <v>34</v>
      </c>
    </row>
    <row r="9820" spans="1:5" x14ac:dyDescent="0.4">
      <c r="A9820">
        <v>105751</v>
      </c>
      <c r="B9820">
        <v>9819</v>
      </c>
      <c r="C9820" s="2">
        <v>45001.807974537027</v>
      </c>
      <c r="D9820">
        <v>3628.84</v>
      </c>
      <c r="E9820">
        <v>26</v>
      </c>
    </row>
    <row r="9821" spans="1:5" x14ac:dyDescent="0.4">
      <c r="A9821">
        <v>102292</v>
      </c>
      <c r="B9821">
        <v>9820</v>
      </c>
      <c r="C9821" s="2">
        <v>45009.836331018523</v>
      </c>
      <c r="D9821">
        <v>4806.17</v>
      </c>
      <c r="E9821">
        <v>22</v>
      </c>
    </row>
    <row r="9822" spans="1:5" x14ac:dyDescent="0.4">
      <c r="A9822">
        <v>101257</v>
      </c>
      <c r="B9822">
        <v>9821</v>
      </c>
      <c r="C9822" s="2">
        <v>45012.540601851862</v>
      </c>
      <c r="D9822">
        <v>2783.91</v>
      </c>
      <c r="E9822">
        <v>176</v>
      </c>
    </row>
    <row r="9823" spans="1:5" x14ac:dyDescent="0.4">
      <c r="A9823">
        <v>101488</v>
      </c>
      <c r="B9823">
        <v>9822</v>
      </c>
      <c r="C9823" s="2">
        <v>45007.389837962961</v>
      </c>
      <c r="D9823">
        <v>2706.23</v>
      </c>
      <c r="E9823">
        <v>127</v>
      </c>
    </row>
    <row r="9824" spans="1:5" x14ac:dyDescent="0.4">
      <c r="A9824">
        <v>104059</v>
      </c>
      <c r="B9824">
        <v>9823</v>
      </c>
      <c r="C9824" s="2">
        <v>45010.893090277779</v>
      </c>
      <c r="D9824">
        <v>330.9</v>
      </c>
      <c r="E9824">
        <v>24</v>
      </c>
    </row>
    <row r="9825" spans="1:5" x14ac:dyDescent="0.4">
      <c r="A9825">
        <v>102615</v>
      </c>
      <c r="B9825">
        <v>9824</v>
      </c>
      <c r="C9825" s="2">
        <v>45003.561759259261</v>
      </c>
      <c r="D9825">
        <v>996.32</v>
      </c>
      <c r="E9825">
        <v>54</v>
      </c>
    </row>
    <row r="9826" spans="1:5" x14ac:dyDescent="0.4">
      <c r="A9826">
        <v>105608</v>
      </c>
      <c r="B9826">
        <v>9825</v>
      </c>
      <c r="C9826" s="2">
        <v>45012.513472222221</v>
      </c>
      <c r="D9826">
        <v>1211.4000000000001</v>
      </c>
      <c r="E9826">
        <v>172</v>
      </c>
    </row>
    <row r="9827" spans="1:5" x14ac:dyDescent="0.4">
      <c r="A9827">
        <v>104616</v>
      </c>
      <c r="B9827">
        <v>9826</v>
      </c>
      <c r="C9827" s="2">
        <v>45006.598946759259</v>
      </c>
      <c r="D9827">
        <v>1020.99</v>
      </c>
      <c r="E9827">
        <v>11</v>
      </c>
    </row>
    <row r="9828" spans="1:5" x14ac:dyDescent="0.4">
      <c r="A9828">
        <v>104966</v>
      </c>
      <c r="B9828">
        <v>9827</v>
      </c>
      <c r="C9828" s="2">
        <v>44999.629525462973</v>
      </c>
      <c r="D9828">
        <v>1330.61</v>
      </c>
      <c r="E9828">
        <v>16</v>
      </c>
    </row>
    <row r="9829" spans="1:5" x14ac:dyDescent="0.4">
      <c r="A9829">
        <v>103829</v>
      </c>
      <c r="B9829">
        <v>9828</v>
      </c>
      <c r="C9829" s="2">
        <v>44997.647175925929</v>
      </c>
      <c r="D9829">
        <v>3309.79</v>
      </c>
      <c r="E9829">
        <v>75</v>
      </c>
    </row>
    <row r="9830" spans="1:5" x14ac:dyDescent="0.4">
      <c r="A9830">
        <v>100164</v>
      </c>
      <c r="B9830">
        <v>9829</v>
      </c>
      <c r="C9830" s="2">
        <v>45001.721608796302</v>
      </c>
      <c r="D9830">
        <v>1297.0899999999999</v>
      </c>
      <c r="E9830">
        <v>104</v>
      </c>
    </row>
    <row r="9831" spans="1:5" x14ac:dyDescent="0.4">
      <c r="A9831">
        <v>101600</v>
      </c>
      <c r="B9831">
        <v>9830</v>
      </c>
      <c r="C9831" s="2">
        <v>44995.733622685177</v>
      </c>
      <c r="D9831">
        <v>1221.2</v>
      </c>
      <c r="E9831">
        <v>168</v>
      </c>
    </row>
    <row r="9832" spans="1:5" x14ac:dyDescent="0.4">
      <c r="A9832">
        <v>106439</v>
      </c>
      <c r="B9832">
        <v>9831</v>
      </c>
      <c r="C9832" s="2">
        <v>45012.711238425924</v>
      </c>
      <c r="D9832">
        <v>1178.45</v>
      </c>
      <c r="E9832">
        <v>76</v>
      </c>
    </row>
    <row r="9833" spans="1:5" x14ac:dyDescent="0.4">
      <c r="A9833">
        <v>104788</v>
      </c>
      <c r="B9833">
        <v>9832</v>
      </c>
      <c r="C9833" s="2">
        <v>44993.533668981479</v>
      </c>
      <c r="D9833">
        <v>2801.65</v>
      </c>
      <c r="E9833">
        <v>26</v>
      </c>
    </row>
    <row r="9834" spans="1:5" x14ac:dyDescent="0.4">
      <c r="A9834">
        <v>104296</v>
      </c>
      <c r="B9834">
        <v>9833</v>
      </c>
      <c r="C9834" s="2">
        <v>45009.639953703707</v>
      </c>
      <c r="D9834">
        <v>1311.54</v>
      </c>
      <c r="E9834">
        <v>69</v>
      </c>
    </row>
    <row r="9835" spans="1:5" x14ac:dyDescent="0.4">
      <c r="A9835">
        <v>105723</v>
      </c>
      <c r="B9835">
        <v>9834</v>
      </c>
      <c r="C9835" s="2">
        <v>44991.787939814807</v>
      </c>
      <c r="D9835">
        <v>980.67</v>
      </c>
      <c r="E9835">
        <v>32</v>
      </c>
    </row>
    <row r="9836" spans="1:5" x14ac:dyDescent="0.4">
      <c r="A9836">
        <v>103737</v>
      </c>
      <c r="B9836">
        <v>9835</v>
      </c>
      <c r="C9836" s="2">
        <v>44997.738900462973</v>
      </c>
      <c r="D9836">
        <v>4565.3500000000004</v>
      </c>
      <c r="E9836">
        <v>93</v>
      </c>
    </row>
    <row r="9837" spans="1:5" x14ac:dyDescent="0.4">
      <c r="A9837">
        <v>105544</v>
      </c>
      <c r="B9837">
        <v>9836</v>
      </c>
      <c r="C9837" s="2">
        <v>45002.57471064815</v>
      </c>
      <c r="D9837">
        <v>2513.29</v>
      </c>
      <c r="E9837">
        <v>36</v>
      </c>
    </row>
    <row r="9838" spans="1:5" x14ac:dyDescent="0.4">
      <c r="A9838">
        <v>100517</v>
      </c>
      <c r="B9838">
        <v>9837</v>
      </c>
      <c r="C9838" s="2">
        <v>44994.631874999999</v>
      </c>
      <c r="D9838">
        <v>8177.69</v>
      </c>
      <c r="E9838">
        <v>191</v>
      </c>
    </row>
    <row r="9839" spans="1:5" x14ac:dyDescent="0.4">
      <c r="A9839">
        <v>100802</v>
      </c>
      <c r="B9839">
        <v>9838</v>
      </c>
      <c r="C9839" s="2">
        <v>44994.718310185177</v>
      </c>
      <c r="D9839">
        <v>4245.8900000000003</v>
      </c>
      <c r="E9839">
        <v>83</v>
      </c>
    </row>
    <row r="9840" spans="1:5" x14ac:dyDescent="0.4">
      <c r="A9840">
        <v>100464</v>
      </c>
      <c r="B9840">
        <v>9839</v>
      </c>
      <c r="C9840" s="2">
        <v>44995.444074074083</v>
      </c>
      <c r="D9840">
        <v>3771.41</v>
      </c>
      <c r="E9840">
        <v>193</v>
      </c>
    </row>
    <row r="9841" spans="1:5" x14ac:dyDescent="0.4">
      <c r="A9841">
        <v>100492</v>
      </c>
      <c r="B9841">
        <v>9840</v>
      </c>
      <c r="C9841" s="2">
        <v>45005.355324074073</v>
      </c>
      <c r="D9841">
        <v>3451.1</v>
      </c>
      <c r="E9841">
        <v>45</v>
      </c>
    </row>
    <row r="9842" spans="1:5" x14ac:dyDescent="0.4">
      <c r="A9842">
        <v>104846</v>
      </c>
      <c r="B9842">
        <v>9841</v>
      </c>
      <c r="C9842" s="2">
        <v>44997.400717592587</v>
      </c>
      <c r="D9842">
        <v>1304.71</v>
      </c>
      <c r="E9842">
        <v>177</v>
      </c>
    </row>
    <row r="9843" spans="1:5" x14ac:dyDescent="0.4">
      <c r="A9843">
        <v>105040</v>
      </c>
      <c r="B9843">
        <v>9842</v>
      </c>
      <c r="C9843" s="2">
        <v>44994.353668981479</v>
      </c>
      <c r="D9843">
        <v>1027.8900000000001</v>
      </c>
      <c r="E9843">
        <v>169</v>
      </c>
    </row>
    <row r="9844" spans="1:5" x14ac:dyDescent="0.4">
      <c r="A9844">
        <v>102403</v>
      </c>
      <c r="B9844">
        <v>9843</v>
      </c>
      <c r="C9844" s="2">
        <v>44994.686782407407</v>
      </c>
      <c r="D9844">
        <v>2066.33</v>
      </c>
      <c r="E9844">
        <v>92</v>
      </c>
    </row>
    <row r="9845" spans="1:5" x14ac:dyDescent="0.4">
      <c r="A9845">
        <v>105703</v>
      </c>
      <c r="B9845">
        <v>9844</v>
      </c>
      <c r="C9845" s="2">
        <v>45007.908449074072</v>
      </c>
      <c r="D9845">
        <v>1265.03</v>
      </c>
      <c r="E9845">
        <v>67</v>
      </c>
    </row>
    <row r="9846" spans="1:5" x14ac:dyDescent="0.4">
      <c r="A9846">
        <v>104204</v>
      </c>
      <c r="B9846">
        <v>9845</v>
      </c>
      <c r="C9846" s="2">
        <v>45002.406087962961</v>
      </c>
      <c r="D9846">
        <v>777.78</v>
      </c>
      <c r="E9846">
        <v>33</v>
      </c>
    </row>
    <row r="9847" spans="1:5" x14ac:dyDescent="0.4">
      <c r="A9847">
        <v>104499</v>
      </c>
      <c r="B9847">
        <v>9846</v>
      </c>
      <c r="C9847" s="2">
        <v>44991.605104166672</v>
      </c>
      <c r="D9847">
        <v>3437.52</v>
      </c>
      <c r="E9847">
        <v>114</v>
      </c>
    </row>
    <row r="9848" spans="1:5" x14ac:dyDescent="0.4">
      <c r="A9848">
        <v>104137</v>
      </c>
      <c r="B9848">
        <v>9847</v>
      </c>
      <c r="C9848" s="2">
        <v>44992.906875000001</v>
      </c>
      <c r="D9848">
        <v>2407.96</v>
      </c>
      <c r="E9848">
        <v>1</v>
      </c>
    </row>
    <row r="9849" spans="1:5" x14ac:dyDescent="0.4">
      <c r="A9849">
        <v>101332</v>
      </c>
      <c r="B9849">
        <v>9848</v>
      </c>
      <c r="C9849" s="2">
        <v>44986.733495370368</v>
      </c>
      <c r="D9849">
        <v>3431.21</v>
      </c>
      <c r="E9849">
        <v>58</v>
      </c>
    </row>
    <row r="9850" spans="1:5" x14ac:dyDescent="0.4">
      <c r="A9850">
        <v>106185</v>
      </c>
      <c r="B9850">
        <v>9849</v>
      </c>
      <c r="C9850" s="2">
        <v>44997.460740740738</v>
      </c>
      <c r="D9850">
        <v>1152.8800000000001</v>
      </c>
      <c r="E9850">
        <v>23</v>
      </c>
    </row>
    <row r="9851" spans="1:5" x14ac:dyDescent="0.4">
      <c r="A9851">
        <v>102863</v>
      </c>
      <c r="B9851">
        <v>9850</v>
      </c>
      <c r="C9851" s="2">
        <v>44987.763553240737</v>
      </c>
      <c r="D9851">
        <v>8271.73</v>
      </c>
      <c r="E9851">
        <v>45</v>
      </c>
    </row>
    <row r="9852" spans="1:5" x14ac:dyDescent="0.4">
      <c r="A9852">
        <v>104598</v>
      </c>
      <c r="B9852">
        <v>9851</v>
      </c>
      <c r="C9852" s="2">
        <v>45007.409861111111</v>
      </c>
      <c r="D9852">
        <v>2995.8</v>
      </c>
      <c r="E9852">
        <v>6</v>
      </c>
    </row>
    <row r="9853" spans="1:5" x14ac:dyDescent="0.4">
      <c r="A9853">
        <v>106261</v>
      </c>
      <c r="B9853">
        <v>9852</v>
      </c>
      <c r="C9853" s="2">
        <v>45004.870636574073</v>
      </c>
      <c r="D9853">
        <v>1846.73</v>
      </c>
      <c r="E9853">
        <v>106</v>
      </c>
    </row>
    <row r="9854" spans="1:5" x14ac:dyDescent="0.4">
      <c r="A9854">
        <v>102861</v>
      </c>
      <c r="B9854">
        <v>9853</v>
      </c>
      <c r="C9854" s="2">
        <v>44990.365335648137</v>
      </c>
      <c r="D9854">
        <v>5371.84</v>
      </c>
      <c r="E9854">
        <v>156</v>
      </c>
    </row>
    <row r="9855" spans="1:5" x14ac:dyDescent="0.4">
      <c r="A9855">
        <v>104855</v>
      </c>
      <c r="B9855">
        <v>9854</v>
      </c>
      <c r="C9855" s="2">
        <v>44987.357824074083</v>
      </c>
      <c r="D9855">
        <v>11625.79</v>
      </c>
      <c r="E9855">
        <v>191</v>
      </c>
    </row>
    <row r="9856" spans="1:5" x14ac:dyDescent="0.4">
      <c r="A9856">
        <v>100236</v>
      </c>
      <c r="B9856">
        <v>9855</v>
      </c>
      <c r="C9856" s="2">
        <v>44988.334201388891</v>
      </c>
      <c r="D9856">
        <v>1298.81</v>
      </c>
      <c r="E9856">
        <v>18</v>
      </c>
    </row>
    <row r="9857" spans="1:5" x14ac:dyDescent="0.4">
      <c r="A9857">
        <v>105810</v>
      </c>
      <c r="B9857">
        <v>9856</v>
      </c>
      <c r="C9857" s="2">
        <v>45002.600671296299</v>
      </c>
      <c r="D9857">
        <v>2647.77</v>
      </c>
      <c r="E9857">
        <v>35</v>
      </c>
    </row>
    <row r="9858" spans="1:5" x14ac:dyDescent="0.4">
      <c r="A9858">
        <v>104762</v>
      </c>
      <c r="B9858">
        <v>9857</v>
      </c>
      <c r="C9858" s="2">
        <v>45005.774085648147</v>
      </c>
      <c r="D9858">
        <v>5784.33</v>
      </c>
      <c r="E9858">
        <v>65</v>
      </c>
    </row>
    <row r="9859" spans="1:5" x14ac:dyDescent="0.4">
      <c r="A9859">
        <v>105720</v>
      </c>
      <c r="B9859">
        <v>9858</v>
      </c>
      <c r="C9859" s="2">
        <v>44990.406180555547</v>
      </c>
      <c r="D9859">
        <v>3074.34</v>
      </c>
      <c r="E9859">
        <v>123</v>
      </c>
    </row>
    <row r="9860" spans="1:5" x14ac:dyDescent="0.4">
      <c r="A9860">
        <v>103171</v>
      </c>
      <c r="B9860">
        <v>9859</v>
      </c>
      <c r="C9860" s="2">
        <v>45004.617928240739</v>
      </c>
      <c r="D9860">
        <v>951.96</v>
      </c>
      <c r="E9860">
        <v>11</v>
      </c>
    </row>
    <row r="9861" spans="1:5" x14ac:dyDescent="0.4">
      <c r="A9861">
        <v>105832</v>
      </c>
      <c r="B9861">
        <v>9860</v>
      </c>
      <c r="C9861" s="2">
        <v>44995.851168981477</v>
      </c>
      <c r="D9861">
        <v>378.59</v>
      </c>
      <c r="E9861">
        <v>171</v>
      </c>
    </row>
    <row r="9862" spans="1:5" x14ac:dyDescent="0.4">
      <c r="A9862">
        <v>100524</v>
      </c>
      <c r="B9862">
        <v>9861</v>
      </c>
      <c r="C9862" s="2">
        <v>44989.879861111112</v>
      </c>
      <c r="D9862">
        <v>1534.37</v>
      </c>
      <c r="E9862">
        <v>40</v>
      </c>
    </row>
    <row r="9863" spans="1:5" x14ac:dyDescent="0.4">
      <c r="A9863">
        <v>100210</v>
      </c>
      <c r="B9863">
        <v>9862</v>
      </c>
      <c r="C9863" s="2">
        <v>44988.421724537038</v>
      </c>
      <c r="D9863">
        <v>8689.07</v>
      </c>
      <c r="E9863">
        <v>100</v>
      </c>
    </row>
    <row r="9864" spans="1:5" x14ac:dyDescent="0.4">
      <c r="A9864">
        <v>105673</v>
      </c>
      <c r="B9864">
        <v>9863</v>
      </c>
      <c r="C9864" s="2">
        <v>44993.515868055547</v>
      </c>
      <c r="D9864">
        <v>6392.27</v>
      </c>
      <c r="E9864">
        <v>34</v>
      </c>
    </row>
    <row r="9865" spans="1:5" x14ac:dyDescent="0.4">
      <c r="A9865">
        <v>103581</v>
      </c>
      <c r="B9865">
        <v>9864</v>
      </c>
      <c r="C9865" s="2">
        <v>44992.459050925929</v>
      </c>
      <c r="D9865">
        <v>2289.73</v>
      </c>
      <c r="E9865">
        <v>43</v>
      </c>
    </row>
    <row r="9866" spans="1:5" x14ac:dyDescent="0.4">
      <c r="A9866">
        <v>106138</v>
      </c>
      <c r="B9866">
        <v>9865</v>
      </c>
      <c r="C9866" s="2">
        <v>44999.771018518521</v>
      </c>
      <c r="D9866">
        <v>3904.25</v>
      </c>
      <c r="E9866">
        <v>179</v>
      </c>
    </row>
    <row r="9867" spans="1:5" x14ac:dyDescent="0.4">
      <c r="A9867">
        <v>100888</v>
      </c>
      <c r="B9867">
        <v>9866</v>
      </c>
      <c r="C9867" s="2">
        <v>44996.36990740741</v>
      </c>
      <c r="D9867">
        <v>1491.04</v>
      </c>
      <c r="E9867">
        <v>62</v>
      </c>
    </row>
    <row r="9868" spans="1:5" x14ac:dyDescent="0.4">
      <c r="A9868">
        <v>106383</v>
      </c>
      <c r="B9868">
        <v>9867</v>
      </c>
      <c r="C9868" s="2">
        <v>45002.678738425922</v>
      </c>
      <c r="D9868">
        <v>440.28</v>
      </c>
      <c r="E9868">
        <v>104</v>
      </c>
    </row>
    <row r="9869" spans="1:5" x14ac:dyDescent="0.4">
      <c r="A9869">
        <v>105395</v>
      </c>
      <c r="B9869">
        <v>9868</v>
      </c>
      <c r="C9869" s="2">
        <v>44994.390081018522</v>
      </c>
      <c r="D9869">
        <v>3937.47</v>
      </c>
      <c r="E9869">
        <v>107</v>
      </c>
    </row>
    <row r="9870" spans="1:5" x14ac:dyDescent="0.4">
      <c r="A9870">
        <v>100238</v>
      </c>
      <c r="B9870">
        <v>9869</v>
      </c>
      <c r="C9870" s="2">
        <v>44993.722199074073</v>
      </c>
      <c r="D9870">
        <v>2375.4699999999998</v>
      </c>
      <c r="E9870">
        <v>176</v>
      </c>
    </row>
    <row r="9871" spans="1:5" x14ac:dyDescent="0.4">
      <c r="A9871">
        <v>101917</v>
      </c>
      <c r="B9871">
        <v>9870</v>
      </c>
      <c r="C9871" s="2">
        <v>45010.564502314817</v>
      </c>
      <c r="D9871">
        <v>1318.79</v>
      </c>
      <c r="E9871">
        <v>40</v>
      </c>
    </row>
    <row r="9872" spans="1:5" x14ac:dyDescent="0.4">
      <c r="A9872">
        <v>100332</v>
      </c>
      <c r="B9872">
        <v>9871</v>
      </c>
      <c r="C9872" s="2">
        <v>44992.435023148151</v>
      </c>
      <c r="D9872">
        <v>1719.49</v>
      </c>
      <c r="E9872">
        <v>17</v>
      </c>
    </row>
    <row r="9873" spans="1:5" x14ac:dyDescent="0.4">
      <c r="A9873">
        <v>102559</v>
      </c>
      <c r="B9873">
        <v>9872</v>
      </c>
      <c r="C9873" s="2">
        <v>45001.535497685189</v>
      </c>
      <c r="D9873">
        <v>2180.94</v>
      </c>
      <c r="E9873">
        <v>149</v>
      </c>
    </row>
    <row r="9874" spans="1:5" x14ac:dyDescent="0.4">
      <c r="A9874">
        <v>105304</v>
      </c>
      <c r="B9874">
        <v>9873</v>
      </c>
      <c r="C9874" s="2">
        <v>44989.370451388888</v>
      </c>
      <c r="D9874">
        <v>1842.76</v>
      </c>
      <c r="E9874">
        <v>149</v>
      </c>
    </row>
    <row r="9875" spans="1:5" x14ac:dyDescent="0.4">
      <c r="A9875">
        <v>101738</v>
      </c>
      <c r="B9875">
        <v>9874</v>
      </c>
      <c r="C9875" s="2">
        <v>45001.722916666673</v>
      </c>
      <c r="D9875">
        <v>1</v>
      </c>
      <c r="E9875">
        <v>20</v>
      </c>
    </row>
    <row r="9876" spans="1:5" x14ac:dyDescent="0.4">
      <c r="A9876">
        <v>103606</v>
      </c>
      <c r="B9876">
        <v>9875</v>
      </c>
      <c r="C9876" s="2">
        <v>44989.338854166657</v>
      </c>
      <c r="D9876">
        <v>407.16</v>
      </c>
      <c r="E9876">
        <v>166</v>
      </c>
    </row>
    <row r="9877" spans="1:5" x14ac:dyDescent="0.4">
      <c r="A9877">
        <v>101567</v>
      </c>
      <c r="B9877">
        <v>9876</v>
      </c>
      <c r="C9877" s="2">
        <v>45007.362951388888</v>
      </c>
      <c r="D9877">
        <v>292.33</v>
      </c>
      <c r="E9877">
        <v>163</v>
      </c>
    </row>
    <row r="9878" spans="1:5" x14ac:dyDescent="0.4">
      <c r="A9878">
        <v>102149</v>
      </c>
      <c r="B9878">
        <v>9877</v>
      </c>
      <c r="C9878" s="2">
        <v>44986.378125000003</v>
      </c>
      <c r="D9878">
        <v>1663.55</v>
      </c>
      <c r="E9878">
        <v>120</v>
      </c>
    </row>
    <row r="9879" spans="1:5" x14ac:dyDescent="0.4">
      <c r="A9879">
        <v>102279</v>
      </c>
      <c r="B9879">
        <v>9878</v>
      </c>
      <c r="C9879" s="2">
        <v>44991.632881944453</v>
      </c>
      <c r="D9879">
        <v>667.93</v>
      </c>
      <c r="E9879">
        <v>40</v>
      </c>
    </row>
    <row r="9880" spans="1:5" x14ac:dyDescent="0.4">
      <c r="A9880">
        <v>104877</v>
      </c>
      <c r="B9880">
        <v>9879</v>
      </c>
      <c r="C9880" s="2">
        <v>44998.665937500002</v>
      </c>
      <c r="D9880">
        <v>2102.3200000000002</v>
      </c>
      <c r="E9880">
        <v>21</v>
      </c>
    </row>
    <row r="9881" spans="1:5" x14ac:dyDescent="0.4">
      <c r="A9881">
        <v>103645</v>
      </c>
      <c r="B9881">
        <v>9880</v>
      </c>
      <c r="C9881" s="2">
        <v>44987.595879629633</v>
      </c>
      <c r="D9881">
        <v>1461.49</v>
      </c>
      <c r="E9881">
        <v>32</v>
      </c>
    </row>
    <row r="9882" spans="1:5" x14ac:dyDescent="0.4">
      <c r="A9882">
        <v>103708</v>
      </c>
      <c r="B9882">
        <v>9881</v>
      </c>
      <c r="C9882" s="2">
        <v>45005.907048611109</v>
      </c>
      <c r="D9882">
        <v>1419.06</v>
      </c>
      <c r="E9882">
        <v>159</v>
      </c>
    </row>
    <row r="9883" spans="1:5" x14ac:dyDescent="0.4">
      <c r="A9883">
        <v>104693</v>
      </c>
      <c r="B9883">
        <v>9882</v>
      </c>
      <c r="C9883" s="2">
        <v>44998.806319444448</v>
      </c>
      <c r="D9883">
        <v>2052.9499999999998</v>
      </c>
      <c r="E9883">
        <v>132</v>
      </c>
    </row>
    <row r="9884" spans="1:5" x14ac:dyDescent="0.4">
      <c r="A9884">
        <v>104839</v>
      </c>
      <c r="B9884">
        <v>9883</v>
      </c>
      <c r="C9884" s="2">
        <v>45011.632800925923</v>
      </c>
      <c r="D9884">
        <v>529.35</v>
      </c>
      <c r="E9884">
        <v>138</v>
      </c>
    </row>
    <row r="9885" spans="1:5" x14ac:dyDescent="0.4">
      <c r="A9885">
        <v>104324</v>
      </c>
      <c r="B9885">
        <v>9884</v>
      </c>
      <c r="C9885" s="2">
        <v>44990.626261574071</v>
      </c>
      <c r="D9885">
        <v>962.43</v>
      </c>
      <c r="E9885">
        <v>84</v>
      </c>
    </row>
    <row r="9886" spans="1:5" x14ac:dyDescent="0.4">
      <c r="A9886">
        <v>101433</v>
      </c>
      <c r="B9886">
        <v>9885</v>
      </c>
      <c r="C9886" s="2">
        <v>44996.566736111112</v>
      </c>
      <c r="D9886">
        <v>638.21</v>
      </c>
      <c r="E9886">
        <v>78</v>
      </c>
    </row>
    <row r="9887" spans="1:5" x14ac:dyDescent="0.4">
      <c r="A9887">
        <v>103511</v>
      </c>
      <c r="B9887">
        <v>9886</v>
      </c>
      <c r="C9887" s="2">
        <v>44998.362037037034</v>
      </c>
      <c r="D9887">
        <v>1882.43</v>
      </c>
      <c r="E9887">
        <v>103</v>
      </c>
    </row>
    <row r="9888" spans="1:5" x14ac:dyDescent="0.4">
      <c r="A9888">
        <v>103735</v>
      </c>
      <c r="B9888">
        <v>9887</v>
      </c>
      <c r="C9888" s="2">
        <v>44986.586527777778</v>
      </c>
      <c r="D9888">
        <v>4456.63</v>
      </c>
      <c r="E9888">
        <v>37</v>
      </c>
    </row>
    <row r="9889" spans="1:5" x14ac:dyDescent="0.4">
      <c r="A9889">
        <v>100077</v>
      </c>
      <c r="B9889">
        <v>9888</v>
      </c>
      <c r="C9889" s="2">
        <v>44988.749259259261</v>
      </c>
      <c r="D9889">
        <v>1543.04</v>
      </c>
      <c r="E9889">
        <v>89</v>
      </c>
    </row>
    <row r="9890" spans="1:5" x14ac:dyDescent="0.4">
      <c r="A9890">
        <v>100971</v>
      </c>
      <c r="B9890">
        <v>9889</v>
      </c>
      <c r="C9890" s="2">
        <v>45006.382592592592</v>
      </c>
      <c r="D9890">
        <v>3794.58</v>
      </c>
      <c r="E9890">
        <v>200</v>
      </c>
    </row>
    <row r="9891" spans="1:5" x14ac:dyDescent="0.4">
      <c r="A9891">
        <v>105789</v>
      </c>
      <c r="B9891">
        <v>9890</v>
      </c>
      <c r="C9891" s="2">
        <v>45003.409930555557</v>
      </c>
      <c r="D9891">
        <v>2915.26</v>
      </c>
      <c r="E9891">
        <v>43</v>
      </c>
    </row>
    <row r="9892" spans="1:5" x14ac:dyDescent="0.4">
      <c r="A9892">
        <v>106094</v>
      </c>
      <c r="B9892">
        <v>9891</v>
      </c>
      <c r="C9892" s="2">
        <v>44986.773668981477</v>
      </c>
      <c r="D9892">
        <v>1789.45</v>
      </c>
      <c r="E9892">
        <v>149</v>
      </c>
    </row>
    <row r="9893" spans="1:5" x14ac:dyDescent="0.4">
      <c r="A9893">
        <v>102390</v>
      </c>
      <c r="B9893">
        <v>9892</v>
      </c>
      <c r="C9893" s="2">
        <v>44993.796493055554</v>
      </c>
      <c r="D9893">
        <v>2805.2</v>
      </c>
      <c r="E9893">
        <v>61</v>
      </c>
    </row>
    <row r="9894" spans="1:5" x14ac:dyDescent="0.4">
      <c r="A9894">
        <v>100256</v>
      </c>
      <c r="B9894">
        <v>9893</v>
      </c>
      <c r="C9894" s="2">
        <v>44993.82099537037</v>
      </c>
      <c r="D9894">
        <v>2211.8200000000002</v>
      </c>
      <c r="E9894">
        <v>9</v>
      </c>
    </row>
    <row r="9895" spans="1:5" x14ac:dyDescent="0.4">
      <c r="A9895">
        <v>103684</v>
      </c>
      <c r="B9895">
        <v>9894</v>
      </c>
      <c r="C9895" s="2">
        <v>44999.902511574073</v>
      </c>
      <c r="D9895">
        <v>7314.17</v>
      </c>
      <c r="E9895">
        <v>100</v>
      </c>
    </row>
    <row r="9896" spans="1:5" x14ac:dyDescent="0.4">
      <c r="A9896">
        <v>105975</v>
      </c>
      <c r="B9896">
        <v>9895</v>
      </c>
      <c r="C9896" s="2">
        <v>44986.575949074067</v>
      </c>
      <c r="D9896">
        <v>418.43</v>
      </c>
      <c r="E9896">
        <v>142</v>
      </c>
    </row>
    <row r="9897" spans="1:5" x14ac:dyDescent="0.4">
      <c r="A9897">
        <v>101506</v>
      </c>
      <c r="B9897">
        <v>9896</v>
      </c>
      <c r="C9897" s="2">
        <v>44991.464363425926</v>
      </c>
      <c r="D9897">
        <v>1262.6099999999999</v>
      </c>
      <c r="E9897">
        <v>85</v>
      </c>
    </row>
    <row r="9898" spans="1:5" x14ac:dyDescent="0.4">
      <c r="A9898">
        <v>105821</v>
      </c>
      <c r="B9898">
        <v>9897</v>
      </c>
      <c r="C9898" s="2">
        <v>44993.629236111112</v>
      </c>
      <c r="D9898">
        <v>1724.25</v>
      </c>
      <c r="E9898">
        <v>82</v>
      </c>
    </row>
    <row r="9899" spans="1:5" x14ac:dyDescent="0.4">
      <c r="A9899">
        <v>105930</v>
      </c>
      <c r="B9899">
        <v>9898</v>
      </c>
      <c r="C9899" s="2">
        <v>45012.584374999999</v>
      </c>
      <c r="D9899">
        <v>1509.15</v>
      </c>
      <c r="E9899">
        <v>95</v>
      </c>
    </row>
    <row r="9900" spans="1:5" x14ac:dyDescent="0.4">
      <c r="A9900">
        <v>102464</v>
      </c>
      <c r="B9900">
        <v>9899</v>
      </c>
      <c r="C9900" s="2">
        <v>45007.659398148149</v>
      </c>
      <c r="D9900">
        <v>3635.37</v>
      </c>
      <c r="E9900">
        <v>44</v>
      </c>
    </row>
    <row r="9901" spans="1:5" x14ac:dyDescent="0.4">
      <c r="A9901">
        <v>105323</v>
      </c>
      <c r="B9901">
        <v>9900</v>
      </c>
      <c r="C9901" s="2">
        <v>44986.872685185182</v>
      </c>
      <c r="D9901">
        <v>602.41</v>
      </c>
      <c r="E9901">
        <v>195</v>
      </c>
    </row>
    <row r="9902" spans="1:5" x14ac:dyDescent="0.4">
      <c r="A9902">
        <v>102562</v>
      </c>
      <c r="B9902">
        <v>9901</v>
      </c>
      <c r="C9902" s="2">
        <v>45037.569872685177</v>
      </c>
      <c r="D9902">
        <v>2446.3200000000002</v>
      </c>
      <c r="E9902">
        <v>127</v>
      </c>
    </row>
    <row r="9903" spans="1:5" x14ac:dyDescent="0.4">
      <c r="A9903">
        <v>103604</v>
      </c>
      <c r="B9903">
        <v>9902</v>
      </c>
      <c r="C9903" s="2">
        <v>45040.628587962958</v>
      </c>
      <c r="D9903">
        <v>1934.48</v>
      </c>
      <c r="E9903">
        <v>154</v>
      </c>
    </row>
    <row r="9904" spans="1:5" x14ac:dyDescent="0.4">
      <c r="A9904">
        <v>103694</v>
      </c>
      <c r="B9904">
        <v>9903</v>
      </c>
      <c r="C9904" s="2">
        <v>45023.468171296299</v>
      </c>
      <c r="D9904">
        <v>650.65</v>
      </c>
      <c r="E9904">
        <v>69</v>
      </c>
    </row>
    <row r="9905" spans="1:5" x14ac:dyDescent="0.4">
      <c r="A9905">
        <v>104350</v>
      </c>
      <c r="B9905">
        <v>9904</v>
      </c>
      <c r="C9905" s="2">
        <v>45023.736527777779</v>
      </c>
      <c r="D9905">
        <v>958.06</v>
      </c>
      <c r="E9905">
        <v>143</v>
      </c>
    </row>
    <row r="9906" spans="1:5" x14ac:dyDescent="0.4">
      <c r="A9906">
        <v>104775</v>
      </c>
      <c r="B9906">
        <v>9905</v>
      </c>
      <c r="C9906" s="2">
        <v>45040.606585648151</v>
      </c>
      <c r="D9906">
        <v>1522.44</v>
      </c>
      <c r="E9906">
        <v>36</v>
      </c>
    </row>
    <row r="9907" spans="1:5" x14ac:dyDescent="0.4">
      <c r="A9907">
        <v>105420</v>
      </c>
      <c r="B9907">
        <v>9906</v>
      </c>
      <c r="C9907" s="2">
        <v>45033.506736111107</v>
      </c>
      <c r="D9907">
        <v>2243.4899999999998</v>
      </c>
      <c r="E9907">
        <v>48</v>
      </c>
    </row>
    <row r="9908" spans="1:5" x14ac:dyDescent="0.4">
      <c r="A9908">
        <v>103275</v>
      </c>
      <c r="B9908">
        <v>9907</v>
      </c>
      <c r="C9908" s="2">
        <v>45018.343645833331</v>
      </c>
      <c r="D9908">
        <v>1163.3800000000001</v>
      </c>
      <c r="E9908">
        <v>150</v>
      </c>
    </row>
    <row r="9909" spans="1:5" x14ac:dyDescent="0.4">
      <c r="A9909">
        <v>104691</v>
      </c>
      <c r="B9909">
        <v>9908</v>
      </c>
      <c r="C9909" s="2">
        <v>45035.424039351848</v>
      </c>
      <c r="D9909">
        <v>3239.19</v>
      </c>
      <c r="E9909">
        <v>26</v>
      </c>
    </row>
    <row r="9910" spans="1:5" x14ac:dyDescent="0.4">
      <c r="A9910">
        <v>105446</v>
      </c>
      <c r="B9910">
        <v>9909</v>
      </c>
      <c r="C9910" s="2">
        <v>45040.522569444453</v>
      </c>
      <c r="D9910">
        <v>3609.89</v>
      </c>
      <c r="E9910">
        <v>196</v>
      </c>
    </row>
    <row r="9911" spans="1:5" x14ac:dyDescent="0.4">
      <c r="A9911">
        <v>100379</v>
      </c>
      <c r="B9911">
        <v>9910</v>
      </c>
      <c r="C9911" s="2">
        <v>45019.645844907413</v>
      </c>
      <c r="D9911">
        <v>2737.31</v>
      </c>
      <c r="E9911">
        <v>79</v>
      </c>
    </row>
    <row r="9912" spans="1:5" x14ac:dyDescent="0.4">
      <c r="A9912">
        <v>104501</v>
      </c>
      <c r="B9912">
        <v>9911</v>
      </c>
      <c r="C9912" s="2">
        <v>45024.579074074078</v>
      </c>
      <c r="D9912">
        <v>1281</v>
      </c>
      <c r="E9912">
        <v>183</v>
      </c>
    </row>
    <row r="9913" spans="1:5" x14ac:dyDescent="0.4">
      <c r="A9913">
        <v>103255</v>
      </c>
      <c r="B9913">
        <v>9912</v>
      </c>
      <c r="C9913" s="2">
        <v>45037.752650462957</v>
      </c>
      <c r="D9913">
        <v>1349.7</v>
      </c>
      <c r="E9913">
        <v>175</v>
      </c>
    </row>
    <row r="9914" spans="1:5" x14ac:dyDescent="0.4">
      <c r="A9914">
        <v>105142</v>
      </c>
      <c r="B9914">
        <v>9913</v>
      </c>
      <c r="C9914" s="2">
        <v>45025.570347222223</v>
      </c>
      <c r="D9914">
        <v>6712.94</v>
      </c>
      <c r="E9914">
        <v>59</v>
      </c>
    </row>
    <row r="9915" spans="1:5" x14ac:dyDescent="0.4">
      <c r="A9915">
        <v>104641</v>
      </c>
      <c r="B9915">
        <v>9914</v>
      </c>
      <c r="C9915" s="2">
        <v>45027.695243055547</v>
      </c>
      <c r="D9915">
        <v>1515.33</v>
      </c>
      <c r="E9915">
        <v>23</v>
      </c>
    </row>
    <row r="9916" spans="1:5" x14ac:dyDescent="0.4">
      <c r="A9916">
        <v>102554</v>
      </c>
      <c r="B9916">
        <v>9915</v>
      </c>
      <c r="C9916" s="2">
        <v>45026.69940972222</v>
      </c>
      <c r="D9916">
        <v>5399.1</v>
      </c>
      <c r="E9916">
        <v>107</v>
      </c>
    </row>
    <row r="9917" spans="1:5" x14ac:dyDescent="0.4">
      <c r="A9917">
        <v>100684</v>
      </c>
      <c r="B9917">
        <v>9916</v>
      </c>
      <c r="C9917" s="2">
        <v>45030.769872685189</v>
      </c>
      <c r="D9917">
        <v>1109.74</v>
      </c>
      <c r="E9917">
        <v>159</v>
      </c>
    </row>
    <row r="9918" spans="1:5" x14ac:dyDescent="0.4">
      <c r="A9918">
        <v>104065</v>
      </c>
      <c r="B9918">
        <v>9917</v>
      </c>
      <c r="C9918" s="2">
        <v>45032.541296296287</v>
      </c>
      <c r="D9918">
        <v>2459.8200000000002</v>
      </c>
      <c r="E9918">
        <v>35</v>
      </c>
    </row>
    <row r="9919" spans="1:5" x14ac:dyDescent="0.4">
      <c r="A9919">
        <v>103863</v>
      </c>
      <c r="B9919">
        <v>9918</v>
      </c>
      <c r="C9919" s="2">
        <v>45022.446053240739</v>
      </c>
      <c r="D9919">
        <v>4647.9399999999996</v>
      </c>
      <c r="E9919">
        <v>12</v>
      </c>
    </row>
    <row r="9920" spans="1:5" x14ac:dyDescent="0.4">
      <c r="A9920">
        <v>105646</v>
      </c>
      <c r="B9920">
        <v>9919</v>
      </c>
      <c r="C9920" s="2">
        <v>45030.809687499997</v>
      </c>
      <c r="D9920">
        <v>826.46</v>
      </c>
      <c r="E9920">
        <v>198</v>
      </c>
    </row>
    <row r="9921" spans="1:5" x14ac:dyDescent="0.4">
      <c r="A9921">
        <v>106317</v>
      </c>
      <c r="B9921">
        <v>9920</v>
      </c>
      <c r="C9921" s="2">
        <v>45019.570636574077</v>
      </c>
      <c r="D9921">
        <v>3011.92</v>
      </c>
      <c r="E9921">
        <v>28</v>
      </c>
    </row>
    <row r="9922" spans="1:5" x14ac:dyDescent="0.4">
      <c r="A9922">
        <v>104879</v>
      </c>
      <c r="B9922">
        <v>9921</v>
      </c>
      <c r="C9922" s="2">
        <v>45039.770277777781</v>
      </c>
      <c r="D9922">
        <v>2464.5100000000002</v>
      </c>
      <c r="E9922">
        <v>124</v>
      </c>
    </row>
    <row r="9923" spans="1:5" x14ac:dyDescent="0.4">
      <c r="A9923">
        <v>100435</v>
      </c>
      <c r="B9923">
        <v>9922</v>
      </c>
      <c r="C9923" s="2">
        <v>45021.468206018522</v>
      </c>
      <c r="D9923">
        <v>2642.34</v>
      </c>
      <c r="E9923">
        <v>20</v>
      </c>
    </row>
    <row r="9924" spans="1:5" x14ac:dyDescent="0.4">
      <c r="A9924">
        <v>102887</v>
      </c>
      <c r="B9924">
        <v>9923</v>
      </c>
      <c r="C9924" s="2">
        <v>45021.796249999999</v>
      </c>
      <c r="D9924">
        <v>885.41</v>
      </c>
      <c r="E9924">
        <v>168</v>
      </c>
    </row>
    <row r="9925" spans="1:5" x14ac:dyDescent="0.4">
      <c r="A9925">
        <v>104571</v>
      </c>
      <c r="B9925">
        <v>9924</v>
      </c>
      <c r="C9925" s="2">
        <v>45035.778877314813</v>
      </c>
      <c r="D9925">
        <v>1</v>
      </c>
      <c r="E9925">
        <v>48</v>
      </c>
    </row>
    <row r="9926" spans="1:5" x14ac:dyDescent="0.4">
      <c r="A9926">
        <v>101311</v>
      </c>
      <c r="B9926">
        <v>9925</v>
      </c>
      <c r="C9926" s="2">
        <v>45019.46607638889</v>
      </c>
      <c r="D9926">
        <v>2936.28</v>
      </c>
      <c r="E9926">
        <v>186</v>
      </c>
    </row>
    <row r="9927" spans="1:5" x14ac:dyDescent="0.4">
      <c r="A9927">
        <v>103787</v>
      </c>
      <c r="B9927">
        <v>9926</v>
      </c>
      <c r="C9927" s="2">
        <v>45022.64266203704</v>
      </c>
      <c r="D9927">
        <v>2969.46</v>
      </c>
      <c r="E9927">
        <v>79</v>
      </c>
    </row>
    <row r="9928" spans="1:5" x14ac:dyDescent="0.4">
      <c r="A9928">
        <v>102389</v>
      </c>
      <c r="B9928">
        <v>9927</v>
      </c>
      <c r="C9928" s="2">
        <v>45022.564583333333</v>
      </c>
      <c r="D9928">
        <v>568.08000000000004</v>
      </c>
      <c r="E9928">
        <v>144</v>
      </c>
    </row>
    <row r="9929" spans="1:5" x14ac:dyDescent="0.4">
      <c r="A9929">
        <v>105117</v>
      </c>
      <c r="B9929">
        <v>9928</v>
      </c>
      <c r="C9929" s="2">
        <v>45036.552534722221</v>
      </c>
      <c r="D9929">
        <v>506.71</v>
      </c>
      <c r="E9929">
        <v>187</v>
      </c>
    </row>
    <row r="9930" spans="1:5" x14ac:dyDescent="0.4">
      <c r="A9930">
        <v>103258</v>
      </c>
      <c r="B9930">
        <v>9929</v>
      </c>
      <c r="C9930" s="2">
        <v>45039.617615740739</v>
      </c>
      <c r="D9930">
        <v>1103.93</v>
      </c>
      <c r="E9930">
        <v>5</v>
      </c>
    </row>
    <row r="9931" spans="1:5" x14ac:dyDescent="0.4">
      <c r="A9931">
        <v>104553</v>
      </c>
      <c r="B9931">
        <v>9930</v>
      </c>
      <c r="C9931" s="2">
        <v>45022.692372685182</v>
      </c>
      <c r="D9931">
        <v>1006.33</v>
      </c>
      <c r="E9931">
        <v>152</v>
      </c>
    </row>
    <row r="9932" spans="1:5" x14ac:dyDescent="0.4">
      <c r="A9932">
        <v>105335</v>
      </c>
      <c r="B9932">
        <v>9931</v>
      </c>
      <c r="C9932" s="2">
        <v>45023.825208333343</v>
      </c>
      <c r="D9932">
        <v>11353.192384096519</v>
      </c>
      <c r="E9932">
        <v>89</v>
      </c>
    </row>
    <row r="9933" spans="1:5" x14ac:dyDescent="0.4">
      <c r="A9933">
        <v>106030</v>
      </c>
      <c r="B9933">
        <v>9932</v>
      </c>
      <c r="C9933" s="2">
        <v>45025.549108796287</v>
      </c>
      <c r="D9933">
        <v>3417.49</v>
      </c>
      <c r="E9933">
        <v>182</v>
      </c>
    </row>
    <row r="9934" spans="1:5" x14ac:dyDescent="0.4">
      <c r="A9934">
        <v>104948</v>
      </c>
      <c r="B9934">
        <v>9933</v>
      </c>
      <c r="C9934" s="2">
        <v>45039.777465277781</v>
      </c>
      <c r="D9934">
        <v>4303.1400000000003</v>
      </c>
      <c r="E9934">
        <v>127</v>
      </c>
    </row>
    <row r="9935" spans="1:5" x14ac:dyDescent="0.4">
      <c r="A9935">
        <v>106478</v>
      </c>
      <c r="B9935">
        <v>9934</v>
      </c>
      <c r="C9935" s="2">
        <v>45022.429085648153</v>
      </c>
      <c r="D9935">
        <v>1568.54</v>
      </c>
      <c r="E9935">
        <v>142</v>
      </c>
    </row>
    <row r="9936" spans="1:5" x14ac:dyDescent="0.4">
      <c r="A9936">
        <v>104979</v>
      </c>
      <c r="B9936">
        <v>9935</v>
      </c>
      <c r="C9936" s="2">
        <v>45035.749386574083</v>
      </c>
      <c r="D9936">
        <v>128.94999999999999</v>
      </c>
      <c r="E9936">
        <v>12</v>
      </c>
    </row>
    <row r="9937" spans="1:5" x14ac:dyDescent="0.4">
      <c r="A9937">
        <v>103555</v>
      </c>
      <c r="B9937">
        <v>9936</v>
      </c>
      <c r="C9937" s="2">
        <v>45018.572731481479</v>
      </c>
      <c r="D9937">
        <v>1225.98</v>
      </c>
      <c r="E9937">
        <v>46</v>
      </c>
    </row>
    <row r="9938" spans="1:5" x14ac:dyDescent="0.4">
      <c r="A9938">
        <v>106488</v>
      </c>
      <c r="B9938">
        <v>9937</v>
      </c>
      <c r="C9938" s="2">
        <v>45034.891284722216</v>
      </c>
      <c r="D9938">
        <v>4042.27</v>
      </c>
      <c r="E9938">
        <v>36</v>
      </c>
    </row>
    <row r="9939" spans="1:5" x14ac:dyDescent="0.4">
      <c r="A9939">
        <v>105691</v>
      </c>
      <c r="B9939">
        <v>9938</v>
      </c>
      <c r="C9939" s="2">
        <v>45025.458657407413</v>
      </c>
      <c r="D9939">
        <v>2324.67</v>
      </c>
      <c r="E9939">
        <v>196</v>
      </c>
    </row>
    <row r="9940" spans="1:5" x14ac:dyDescent="0.4">
      <c r="A9940">
        <v>100707</v>
      </c>
      <c r="B9940">
        <v>9939</v>
      </c>
      <c r="C9940" s="2">
        <v>45043.881423611107</v>
      </c>
      <c r="D9940">
        <v>2425.2199999999998</v>
      </c>
      <c r="E9940">
        <v>153</v>
      </c>
    </row>
    <row r="9941" spans="1:5" x14ac:dyDescent="0.4">
      <c r="A9941">
        <v>102638</v>
      </c>
      <c r="B9941">
        <v>9940</v>
      </c>
      <c r="C9941" s="2">
        <v>45024.375601851847</v>
      </c>
      <c r="D9941">
        <v>1671</v>
      </c>
      <c r="E9941">
        <v>103</v>
      </c>
    </row>
    <row r="9942" spans="1:5" x14ac:dyDescent="0.4">
      <c r="A9942">
        <v>100667</v>
      </c>
      <c r="B9942">
        <v>9941</v>
      </c>
      <c r="C9942" s="2">
        <v>45035.824004629627</v>
      </c>
      <c r="D9942">
        <v>3168.1</v>
      </c>
      <c r="E9942">
        <v>84</v>
      </c>
    </row>
    <row r="9943" spans="1:5" x14ac:dyDescent="0.4">
      <c r="A9943">
        <v>105801</v>
      </c>
      <c r="B9943">
        <v>9942</v>
      </c>
      <c r="C9943" s="2">
        <v>45038.427766203713</v>
      </c>
      <c r="D9943">
        <v>2031.24</v>
      </c>
      <c r="E9943">
        <v>105</v>
      </c>
    </row>
    <row r="9944" spans="1:5" x14ac:dyDescent="0.4">
      <c r="A9944">
        <v>104060</v>
      </c>
      <c r="B9944">
        <v>9943</v>
      </c>
      <c r="C9944" s="2">
        <v>45030.571817129632</v>
      </c>
      <c r="D9944">
        <v>2544.94</v>
      </c>
      <c r="E9944">
        <v>178</v>
      </c>
    </row>
    <row r="9945" spans="1:5" x14ac:dyDescent="0.4">
      <c r="A9945">
        <v>101071</v>
      </c>
      <c r="B9945">
        <v>9944</v>
      </c>
      <c r="C9945" s="2">
        <v>45038.37736111111</v>
      </c>
      <c r="D9945">
        <v>5504.02</v>
      </c>
      <c r="E9945">
        <v>45</v>
      </c>
    </row>
    <row r="9946" spans="1:5" x14ac:dyDescent="0.4">
      <c r="A9946">
        <v>105781</v>
      </c>
      <c r="B9946">
        <v>9945</v>
      </c>
      <c r="C9946" s="2">
        <v>45036.760358796288</v>
      </c>
      <c r="D9946">
        <v>1546.41</v>
      </c>
      <c r="E9946">
        <v>70</v>
      </c>
    </row>
    <row r="9947" spans="1:5" x14ac:dyDescent="0.4">
      <c r="A9947">
        <v>103868</v>
      </c>
      <c r="B9947">
        <v>9946</v>
      </c>
      <c r="C9947" s="2">
        <v>45027.357766203713</v>
      </c>
      <c r="D9947">
        <v>405.99</v>
      </c>
      <c r="E9947">
        <v>115</v>
      </c>
    </row>
    <row r="9948" spans="1:5" x14ac:dyDescent="0.4">
      <c r="A9948">
        <v>103763</v>
      </c>
      <c r="B9948">
        <v>9947</v>
      </c>
      <c r="C9948" s="2">
        <v>45034.343634259261</v>
      </c>
      <c r="D9948">
        <v>2973.19</v>
      </c>
      <c r="E9948">
        <v>105</v>
      </c>
    </row>
    <row r="9949" spans="1:5" x14ac:dyDescent="0.4">
      <c r="A9949">
        <v>103230</v>
      </c>
      <c r="B9949">
        <v>9948</v>
      </c>
      <c r="C9949" s="2">
        <v>45039.810381944437</v>
      </c>
      <c r="D9949">
        <v>3641.89</v>
      </c>
      <c r="E9949">
        <v>169</v>
      </c>
    </row>
    <row r="9950" spans="1:5" x14ac:dyDescent="0.4">
      <c r="A9950">
        <v>101644</v>
      </c>
      <c r="B9950">
        <v>9949</v>
      </c>
      <c r="C9950" s="2">
        <v>45022.52652777778</v>
      </c>
      <c r="D9950">
        <v>1088.8900000000001</v>
      </c>
      <c r="E9950">
        <v>68</v>
      </c>
    </row>
    <row r="9951" spans="1:5" x14ac:dyDescent="0.4">
      <c r="A9951">
        <v>102019</v>
      </c>
      <c r="B9951">
        <v>9950</v>
      </c>
      <c r="C9951" s="2">
        <v>45022.457743055558</v>
      </c>
      <c r="D9951">
        <v>4545.8100000000004</v>
      </c>
      <c r="E9951">
        <v>153</v>
      </c>
    </row>
    <row r="9952" spans="1:5" x14ac:dyDescent="0.4">
      <c r="A9952">
        <v>104821</v>
      </c>
      <c r="B9952">
        <v>9951</v>
      </c>
      <c r="C9952" s="2">
        <v>45024.673333333332</v>
      </c>
      <c r="D9952">
        <v>1029.54</v>
      </c>
      <c r="E9952">
        <v>172</v>
      </c>
    </row>
    <row r="9953" spans="1:5" x14ac:dyDescent="0.4">
      <c r="A9953">
        <v>102523</v>
      </c>
      <c r="B9953">
        <v>9952</v>
      </c>
      <c r="C9953" s="2">
        <v>45038.395636574067</v>
      </c>
      <c r="D9953">
        <v>1050.4000000000001</v>
      </c>
      <c r="E9953">
        <v>94</v>
      </c>
    </row>
    <row r="9954" spans="1:5" x14ac:dyDescent="0.4">
      <c r="A9954">
        <v>100316</v>
      </c>
      <c r="B9954">
        <v>9953</v>
      </c>
      <c r="C9954" s="2">
        <v>45039.655439814807</v>
      </c>
      <c r="D9954">
        <v>936.23</v>
      </c>
      <c r="E9954">
        <v>46</v>
      </c>
    </row>
    <row r="9955" spans="1:5" x14ac:dyDescent="0.4">
      <c r="A9955">
        <v>105703</v>
      </c>
      <c r="B9955">
        <v>9954</v>
      </c>
      <c r="C9955" s="2">
        <v>45025.421076388891</v>
      </c>
      <c r="D9955">
        <v>705.35</v>
      </c>
      <c r="E9955">
        <v>54</v>
      </c>
    </row>
    <row r="9956" spans="1:5" x14ac:dyDescent="0.4">
      <c r="A9956">
        <v>100849</v>
      </c>
      <c r="B9956">
        <v>9955</v>
      </c>
      <c r="C9956" s="2">
        <v>45017.403240740743</v>
      </c>
      <c r="D9956">
        <v>1454.18</v>
      </c>
      <c r="E9956">
        <v>139</v>
      </c>
    </row>
    <row r="9957" spans="1:5" x14ac:dyDescent="0.4">
      <c r="A9957">
        <v>102264</v>
      </c>
      <c r="B9957">
        <v>9956</v>
      </c>
      <c r="C9957" s="2">
        <v>45021.505266203712</v>
      </c>
      <c r="D9957">
        <v>1827.55</v>
      </c>
      <c r="E9957">
        <v>55</v>
      </c>
    </row>
    <row r="9958" spans="1:5" x14ac:dyDescent="0.4">
      <c r="A9958">
        <v>105401</v>
      </c>
      <c r="B9958">
        <v>9957</v>
      </c>
      <c r="C9958" s="2">
        <v>45033.639050925929</v>
      </c>
      <c r="D9958">
        <v>1086.33</v>
      </c>
      <c r="E9958">
        <v>42</v>
      </c>
    </row>
    <row r="9959" spans="1:5" x14ac:dyDescent="0.4">
      <c r="A9959">
        <v>101984</v>
      </c>
      <c r="B9959">
        <v>9958</v>
      </c>
      <c r="C9959" s="2">
        <v>45037.680578703701</v>
      </c>
      <c r="D9959">
        <v>2837.59</v>
      </c>
      <c r="E9959">
        <v>41</v>
      </c>
    </row>
    <row r="9960" spans="1:5" x14ac:dyDescent="0.4">
      <c r="A9960">
        <v>101357</v>
      </c>
      <c r="B9960">
        <v>9959</v>
      </c>
      <c r="C9960" s="2">
        <v>45035.884780092587</v>
      </c>
      <c r="D9960">
        <v>3328.65</v>
      </c>
      <c r="E9960">
        <v>106</v>
      </c>
    </row>
    <row r="9961" spans="1:5" x14ac:dyDescent="0.4">
      <c r="A9961">
        <v>101426</v>
      </c>
      <c r="B9961">
        <v>9960</v>
      </c>
      <c r="C9961" s="2">
        <v>45037.493368055562</v>
      </c>
      <c r="D9961">
        <v>5629.66</v>
      </c>
      <c r="E9961">
        <v>2</v>
      </c>
    </row>
    <row r="9962" spans="1:5" x14ac:dyDescent="0.4">
      <c r="A9962">
        <v>106149</v>
      </c>
      <c r="B9962">
        <v>9961</v>
      </c>
      <c r="C9962" s="2">
        <v>45035.528379629628</v>
      </c>
      <c r="D9962">
        <v>2525.0700000000002</v>
      </c>
      <c r="E9962">
        <v>167</v>
      </c>
    </row>
    <row r="9963" spans="1:5" x14ac:dyDescent="0.4">
      <c r="A9963">
        <v>105497</v>
      </c>
      <c r="B9963">
        <v>9962</v>
      </c>
      <c r="C9963" s="2">
        <v>45030.696921296287</v>
      </c>
      <c r="D9963">
        <v>2401.08</v>
      </c>
      <c r="E9963">
        <v>67</v>
      </c>
    </row>
    <row r="9964" spans="1:5" x14ac:dyDescent="0.4">
      <c r="A9964">
        <v>106062</v>
      </c>
      <c r="B9964">
        <v>9963</v>
      </c>
      <c r="C9964" s="2">
        <v>45023.59951388889</v>
      </c>
      <c r="D9964">
        <v>3271.26</v>
      </c>
      <c r="E9964">
        <v>169</v>
      </c>
    </row>
    <row r="9965" spans="1:5" x14ac:dyDescent="0.4">
      <c r="A9965">
        <v>100075</v>
      </c>
      <c r="B9965">
        <v>9964</v>
      </c>
      <c r="C9965" s="2">
        <v>45038.337581018517</v>
      </c>
      <c r="D9965">
        <v>1315.3</v>
      </c>
      <c r="E9965">
        <v>54</v>
      </c>
    </row>
    <row r="9966" spans="1:5" x14ac:dyDescent="0.4">
      <c r="A9966">
        <v>103450</v>
      </c>
      <c r="B9966">
        <v>9965</v>
      </c>
      <c r="C9966" s="2">
        <v>45037.873402777783</v>
      </c>
      <c r="D9966">
        <v>583.55999999999995</v>
      </c>
      <c r="E9966">
        <v>163</v>
      </c>
    </row>
    <row r="9967" spans="1:5" x14ac:dyDescent="0.4">
      <c r="A9967">
        <v>104472</v>
      </c>
      <c r="B9967">
        <v>9966</v>
      </c>
      <c r="C9967" s="2">
        <v>45020.464444444442</v>
      </c>
      <c r="D9967">
        <v>915.28</v>
      </c>
      <c r="E9967">
        <v>104</v>
      </c>
    </row>
    <row r="9968" spans="1:5" x14ac:dyDescent="0.4">
      <c r="A9968">
        <v>105630</v>
      </c>
      <c r="B9968">
        <v>9967</v>
      </c>
      <c r="C9968" s="2">
        <v>45038.744942129633</v>
      </c>
      <c r="D9968">
        <v>278.66000000000003</v>
      </c>
      <c r="E9968">
        <v>110</v>
      </c>
    </row>
    <row r="9969" spans="1:5" x14ac:dyDescent="0.4">
      <c r="A9969">
        <v>100184</v>
      </c>
      <c r="B9969">
        <v>9968</v>
      </c>
      <c r="C9969" s="2">
        <v>45041.40284722222</v>
      </c>
      <c r="D9969">
        <v>1045.6400000000001</v>
      </c>
      <c r="E9969">
        <v>116</v>
      </c>
    </row>
    <row r="9970" spans="1:5" x14ac:dyDescent="0.4">
      <c r="A9970">
        <v>102254</v>
      </c>
      <c r="B9970">
        <v>9969</v>
      </c>
      <c r="C9970" s="2">
        <v>45027.490925925929</v>
      </c>
      <c r="D9970">
        <v>1997.05</v>
      </c>
      <c r="E9970">
        <v>91</v>
      </c>
    </row>
    <row r="9971" spans="1:5" x14ac:dyDescent="0.4">
      <c r="A9971">
        <v>105866</v>
      </c>
      <c r="B9971">
        <v>9970</v>
      </c>
      <c r="C9971" s="2">
        <v>45036.858287037037</v>
      </c>
      <c r="D9971">
        <v>1529.61</v>
      </c>
      <c r="E9971">
        <v>132</v>
      </c>
    </row>
    <row r="9972" spans="1:5" x14ac:dyDescent="0.4">
      <c r="A9972">
        <v>102003</v>
      </c>
      <c r="B9972">
        <v>9971</v>
      </c>
      <c r="C9972" s="2">
        <v>45040.45890046296</v>
      </c>
      <c r="D9972">
        <v>2249.64</v>
      </c>
      <c r="E9972">
        <v>167</v>
      </c>
    </row>
    <row r="9973" spans="1:5" x14ac:dyDescent="0.4">
      <c r="A9973">
        <v>103973</v>
      </c>
      <c r="B9973">
        <v>9972</v>
      </c>
      <c r="C9973" s="2">
        <v>45033.86383101852</v>
      </c>
      <c r="D9973">
        <v>1792.56</v>
      </c>
      <c r="E9973">
        <v>115</v>
      </c>
    </row>
    <row r="9974" spans="1:5" x14ac:dyDescent="0.4">
      <c r="A9974">
        <v>103549</v>
      </c>
      <c r="B9974">
        <v>9973</v>
      </c>
      <c r="C9974" s="2">
        <v>45030.596898148149</v>
      </c>
      <c r="D9974">
        <v>879.36</v>
      </c>
      <c r="E9974">
        <v>159</v>
      </c>
    </row>
    <row r="9975" spans="1:5" x14ac:dyDescent="0.4">
      <c r="A9975">
        <v>100722</v>
      </c>
      <c r="B9975">
        <v>9974</v>
      </c>
      <c r="C9975" s="2">
        <v>45022.772743055553</v>
      </c>
      <c r="D9975">
        <v>1</v>
      </c>
      <c r="E9975">
        <v>35</v>
      </c>
    </row>
    <row r="9976" spans="1:5" x14ac:dyDescent="0.4">
      <c r="A9976">
        <v>102555</v>
      </c>
      <c r="B9976">
        <v>9975</v>
      </c>
      <c r="C9976" s="2">
        <v>45042.872083333343</v>
      </c>
      <c r="D9976">
        <v>7101.63</v>
      </c>
      <c r="E9976">
        <v>90</v>
      </c>
    </row>
    <row r="9977" spans="1:5" x14ac:dyDescent="0.4">
      <c r="A9977">
        <v>104946</v>
      </c>
      <c r="B9977">
        <v>9976</v>
      </c>
      <c r="C9977" s="2">
        <v>45039.760381944441</v>
      </c>
      <c r="D9977">
        <v>178.83</v>
      </c>
      <c r="E9977">
        <v>159</v>
      </c>
    </row>
    <row r="9978" spans="1:5" x14ac:dyDescent="0.4">
      <c r="A9978">
        <v>102136</v>
      </c>
      <c r="B9978">
        <v>9977</v>
      </c>
      <c r="C9978" s="2">
        <v>45031.792592592603</v>
      </c>
      <c r="D9978">
        <v>3413.65</v>
      </c>
      <c r="E9978">
        <v>59</v>
      </c>
    </row>
    <row r="9979" spans="1:5" x14ac:dyDescent="0.4">
      <c r="A9979">
        <v>100732</v>
      </c>
      <c r="B9979">
        <v>9978</v>
      </c>
      <c r="C9979" s="2">
        <v>45024.498483796298</v>
      </c>
      <c r="D9979">
        <v>683.11</v>
      </c>
      <c r="E9979">
        <v>4</v>
      </c>
    </row>
    <row r="9980" spans="1:5" x14ac:dyDescent="0.4">
      <c r="A9980">
        <v>103487</v>
      </c>
      <c r="B9980">
        <v>9979</v>
      </c>
      <c r="C9980" s="2">
        <v>45042.68513888889</v>
      </c>
      <c r="D9980">
        <v>2310.59</v>
      </c>
      <c r="E9980">
        <v>101</v>
      </c>
    </row>
    <row r="9981" spans="1:5" x14ac:dyDescent="0.4">
      <c r="A9981">
        <v>102507</v>
      </c>
      <c r="B9981">
        <v>9980</v>
      </c>
      <c r="C9981" s="2">
        <v>45026.590370370373</v>
      </c>
      <c r="D9981">
        <v>3790.05</v>
      </c>
      <c r="E9981">
        <v>83</v>
      </c>
    </row>
    <row r="9982" spans="1:5" x14ac:dyDescent="0.4">
      <c r="A9982">
        <v>102038</v>
      </c>
      <c r="B9982">
        <v>9981</v>
      </c>
      <c r="C9982" s="2">
        <v>45041.633773148147</v>
      </c>
      <c r="D9982">
        <v>1</v>
      </c>
      <c r="E9982">
        <v>176</v>
      </c>
    </row>
    <row r="9983" spans="1:5" x14ac:dyDescent="0.4">
      <c r="A9983">
        <v>102160</v>
      </c>
      <c r="B9983">
        <v>9982</v>
      </c>
      <c r="C9983" s="2">
        <v>45023.711412037039</v>
      </c>
      <c r="D9983">
        <v>839.71</v>
      </c>
      <c r="E9983">
        <v>141</v>
      </c>
    </row>
    <row r="9984" spans="1:5" x14ac:dyDescent="0.4">
      <c r="A9984">
        <v>104585</v>
      </c>
      <c r="B9984">
        <v>9983</v>
      </c>
      <c r="C9984" s="2">
        <v>45017.408356481479</v>
      </c>
      <c r="D9984">
        <v>2498.96</v>
      </c>
      <c r="E9984">
        <v>19</v>
      </c>
    </row>
    <row r="9985" spans="1:5" x14ac:dyDescent="0.4">
      <c r="A9985">
        <v>100572</v>
      </c>
      <c r="B9985">
        <v>9984</v>
      </c>
      <c r="C9985" s="2">
        <v>45018.405671296299</v>
      </c>
      <c r="D9985">
        <v>892.12</v>
      </c>
      <c r="E9985">
        <v>60</v>
      </c>
    </row>
    <row r="9986" spans="1:5" x14ac:dyDescent="0.4">
      <c r="A9986">
        <v>104787</v>
      </c>
      <c r="B9986">
        <v>9985</v>
      </c>
      <c r="C9986" s="2">
        <v>45029.63957175926</v>
      </c>
      <c r="D9986">
        <v>1888.82</v>
      </c>
      <c r="E9986">
        <v>9</v>
      </c>
    </row>
    <row r="9987" spans="1:5" x14ac:dyDescent="0.4">
      <c r="A9987">
        <v>102973</v>
      </c>
      <c r="B9987">
        <v>9986</v>
      </c>
      <c r="C9987" s="2">
        <v>45033.726701388892</v>
      </c>
      <c r="D9987">
        <v>1068.45</v>
      </c>
      <c r="E9987">
        <v>165</v>
      </c>
    </row>
    <row r="9988" spans="1:5" x14ac:dyDescent="0.4">
      <c r="A9988">
        <v>104456</v>
      </c>
      <c r="B9988">
        <v>9987</v>
      </c>
      <c r="C9988" s="2">
        <v>45031.498530092591</v>
      </c>
      <c r="D9988">
        <v>42.04</v>
      </c>
      <c r="E9988">
        <v>36</v>
      </c>
    </row>
    <row r="9989" spans="1:5" x14ac:dyDescent="0.4">
      <c r="A9989">
        <v>105477</v>
      </c>
      <c r="B9989">
        <v>9988</v>
      </c>
      <c r="C9989" s="2">
        <v>45036.615613425929</v>
      </c>
      <c r="D9989">
        <v>893.24</v>
      </c>
      <c r="E9989">
        <v>188</v>
      </c>
    </row>
    <row r="9990" spans="1:5" x14ac:dyDescent="0.4">
      <c r="A9990">
        <v>105567</v>
      </c>
      <c r="B9990">
        <v>9989</v>
      </c>
      <c r="C9990" s="2">
        <v>45040.585601851853</v>
      </c>
      <c r="D9990">
        <v>2009.9</v>
      </c>
      <c r="E9990">
        <v>20</v>
      </c>
    </row>
    <row r="9991" spans="1:5" x14ac:dyDescent="0.4">
      <c r="A9991">
        <v>102164</v>
      </c>
      <c r="B9991">
        <v>9990</v>
      </c>
      <c r="C9991" s="2">
        <v>45038.685196759259</v>
      </c>
      <c r="D9991">
        <v>3000.41</v>
      </c>
      <c r="E9991">
        <v>3</v>
      </c>
    </row>
    <row r="9992" spans="1:5" x14ac:dyDescent="0.4">
      <c r="A9992">
        <v>100347</v>
      </c>
      <c r="B9992">
        <v>9991</v>
      </c>
      <c r="C9992" s="2">
        <v>45025.563611111109</v>
      </c>
      <c r="D9992">
        <v>1803.85</v>
      </c>
      <c r="E9992">
        <v>141</v>
      </c>
    </row>
    <row r="9993" spans="1:5" x14ac:dyDescent="0.4">
      <c r="A9993">
        <v>104517</v>
      </c>
      <c r="B9993">
        <v>9992</v>
      </c>
      <c r="C9993" s="2">
        <v>45037.828657407408</v>
      </c>
      <c r="D9993">
        <v>645.26</v>
      </c>
      <c r="E9993">
        <v>148</v>
      </c>
    </row>
    <row r="9994" spans="1:5" x14ac:dyDescent="0.4">
      <c r="A9994">
        <v>103436</v>
      </c>
      <c r="B9994">
        <v>9993</v>
      </c>
      <c r="C9994" s="2">
        <v>45036.462465277778</v>
      </c>
      <c r="D9994">
        <v>1709.94</v>
      </c>
      <c r="E9994">
        <v>191</v>
      </c>
    </row>
    <row r="9995" spans="1:5" x14ac:dyDescent="0.4">
      <c r="A9995">
        <v>103682</v>
      </c>
      <c r="B9995">
        <v>9994</v>
      </c>
      <c r="C9995" s="2">
        <v>45038.619016203702</v>
      </c>
      <c r="D9995">
        <v>1153.28</v>
      </c>
      <c r="E9995">
        <v>102</v>
      </c>
    </row>
    <row r="9996" spans="1:5" x14ac:dyDescent="0.4">
      <c r="A9996">
        <v>102913</v>
      </c>
      <c r="B9996">
        <v>9995</v>
      </c>
      <c r="C9996" s="2">
        <v>45031.598969907413</v>
      </c>
      <c r="D9996">
        <v>2397.77</v>
      </c>
      <c r="E9996">
        <v>45</v>
      </c>
    </row>
    <row r="9997" spans="1:5" x14ac:dyDescent="0.4">
      <c r="A9997">
        <v>103172</v>
      </c>
      <c r="B9997">
        <v>9996</v>
      </c>
      <c r="C9997" s="2">
        <v>45043.491446759261</v>
      </c>
      <c r="D9997">
        <v>2658.35</v>
      </c>
      <c r="E9997">
        <v>31</v>
      </c>
    </row>
    <row r="9998" spans="1:5" x14ac:dyDescent="0.4">
      <c r="A9998">
        <v>100516</v>
      </c>
      <c r="B9998">
        <v>9997</v>
      </c>
      <c r="C9998" s="2">
        <v>45043.692175925928</v>
      </c>
      <c r="D9998">
        <v>576.70000000000005</v>
      </c>
      <c r="E9998">
        <v>99</v>
      </c>
    </row>
    <row r="9999" spans="1:5" x14ac:dyDescent="0.4">
      <c r="A9999">
        <v>106386</v>
      </c>
      <c r="B9999">
        <v>9998</v>
      </c>
      <c r="C9999" s="2">
        <v>45030.775208333333</v>
      </c>
      <c r="D9999">
        <v>3379.55</v>
      </c>
      <c r="E9999">
        <v>97</v>
      </c>
    </row>
    <row r="10000" spans="1:5" x14ac:dyDescent="0.4">
      <c r="A10000">
        <v>105882</v>
      </c>
      <c r="B10000">
        <v>9999</v>
      </c>
      <c r="C10000" s="2">
        <v>45034.359976851847</v>
      </c>
      <c r="D10000">
        <v>731.93</v>
      </c>
      <c r="E10000">
        <v>66</v>
      </c>
    </row>
    <row r="10001" spans="1:5" x14ac:dyDescent="0.4">
      <c r="A10001">
        <v>103710</v>
      </c>
      <c r="B10001">
        <v>10000</v>
      </c>
      <c r="C10001" s="2">
        <v>45027.450069444443</v>
      </c>
      <c r="D10001">
        <v>1</v>
      </c>
      <c r="E10001">
        <v>121</v>
      </c>
    </row>
    <row r="10002" spans="1:5" x14ac:dyDescent="0.4">
      <c r="A10002">
        <v>104051</v>
      </c>
      <c r="B10002">
        <v>10001</v>
      </c>
      <c r="C10002" s="2">
        <v>45043.439282407409</v>
      </c>
      <c r="D10002">
        <v>2886.63</v>
      </c>
      <c r="E10002">
        <v>189</v>
      </c>
    </row>
    <row r="10003" spans="1:5" x14ac:dyDescent="0.4">
      <c r="A10003">
        <v>104489</v>
      </c>
      <c r="B10003">
        <v>10002</v>
      </c>
      <c r="C10003" s="2">
        <v>45023.700532407413</v>
      </c>
      <c r="D10003">
        <v>3693.84</v>
      </c>
      <c r="E10003">
        <v>15</v>
      </c>
    </row>
    <row r="10004" spans="1:5" x14ac:dyDescent="0.4">
      <c r="A10004">
        <v>101789</v>
      </c>
      <c r="B10004">
        <v>10003</v>
      </c>
      <c r="C10004" s="2">
        <v>45019.356168981481</v>
      </c>
      <c r="D10004">
        <v>6762.87</v>
      </c>
      <c r="E10004">
        <v>118</v>
      </c>
    </row>
    <row r="10005" spans="1:5" x14ac:dyDescent="0.4">
      <c r="A10005">
        <v>106225</v>
      </c>
      <c r="B10005">
        <v>10004</v>
      </c>
      <c r="C10005" s="2">
        <v>45033.594687500001</v>
      </c>
      <c r="D10005">
        <v>1418.21</v>
      </c>
      <c r="E10005">
        <v>146</v>
      </c>
    </row>
    <row r="10006" spans="1:5" x14ac:dyDescent="0.4">
      <c r="A10006">
        <v>103570</v>
      </c>
      <c r="B10006">
        <v>10005</v>
      </c>
      <c r="C10006" s="2">
        <v>45021.40697916667</v>
      </c>
      <c r="D10006">
        <v>1869.71</v>
      </c>
      <c r="E10006">
        <v>132</v>
      </c>
    </row>
    <row r="10007" spans="1:5" x14ac:dyDescent="0.4">
      <c r="A10007">
        <v>102847</v>
      </c>
      <c r="B10007">
        <v>10006</v>
      </c>
      <c r="C10007" s="2">
        <v>45040.793993055559</v>
      </c>
      <c r="D10007">
        <v>1532.42</v>
      </c>
      <c r="E10007">
        <v>39</v>
      </c>
    </row>
    <row r="10008" spans="1:5" x14ac:dyDescent="0.4">
      <c r="A10008">
        <v>103265</v>
      </c>
      <c r="B10008">
        <v>10007</v>
      </c>
      <c r="C10008" s="2">
        <v>45022.637523148151</v>
      </c>
      <c r="D10008">
        <v>1682.48</v>
      </c>
      <c r="E10008">
        <v>46</v>
      </c>
    </row>
    <row r="10009" spans="1:5" x14ac:dyDescent="0.4">
      <c r="A10009">
        <v>103856</v>
      </c>
      <c r="B10009">
        <v>10008</v>
      </c>
      <c r="C10009" s="2">
        <v>45028.489178240743</v>
      </c>
      <c r="D10009">
        <v>589.05999999999995</v>
      </c>
      <c r="E10009">
        <v>42</v>
      </c>
    </row>
    <row r="10010" spans="1:5" x14ac:dyDescent="0.4">
      <c r="A10010">
        <v>101717</v>
      </c>
      <c r="B10010">
        <v>10009</v>
      </c>
      <c r="C10010" s="2">
        <v>45025.726157407407</v>
      </c>
      <c r="D10010">
        <v>1981.99</v>
      </c>
      <c r="E10010">
        <v>103</v>
      </c>
    </row>
    <row r="10011" spans="1:5" x14ac:dyDescent="0.4">
      <c r="A10011">
        <v>105279</v>
      </c>
      <c r="B10011">
        <v>10010</v>
      </c>
      <c r="C10011" s="2">
        <v>45041.533912037034</v>
      </c>
      <c r="D10011">
        <v>814.76</v>
      </c>
      <c r="E10011">
        <v>115</v>
      </c>
    </row>
    <row r="10012" spans="1:5" x14ac:dyDescent="0.4">
      <c r="A10012">
        <v>105564</v>
      </c>
      <c r="B10012">
        <v>10011</v>
      </c>
      <c r="C10012" s="2">
        <v>45032.650902777779</v>
      </c>
      <c r="D10012">
        <v>2746.4</v>
      </c>
      <c r="E10012">
        <v>107</v>
      </c>
    </row>
    <row r="10013" spans="1:5" x14ac:dyDescent="0.4">
      <c r="A10013">
        <v>105113</v>
      </c>
      <c r="B10013">
        <v>10012</v>
      </c>
      <c r="C10013" s="2">
        <v>45042.71329861111</v>
      </c>
      <c r="D10013">
        <v>1367.39</v>
      </c>
      <c r="E10013">
        <v>185</v>
      </c>
    </row>
    <row r="10014" spans="1:5" x14ac:dyDescent="0.4">
      <c r="A10014">
        <v>102973</v>
      </c>
      <c r="B10014">
        <v>10013</v>
      </c>
      <c r="C10014" s="2">
        <v>45028.481631944444</v>
      </c>
      <c r="D10014">
        <v>710.98</v>
      </c>
      <c r="E10014">
        <v>135</v>
      </c>
    </row>
    <row r="10015" spans="1:5" x14ac:dyDescent="0.4">
      <c r="A10015">
        <v>105699</v>
      </c>
      <c r="B10015">
        <v>10014</v>
      </c>
      <c r="C10015" s="2">
        <v>45030.902233796303</v>
      </c>
      <c r="D10015">
        <v>876.84</v>
      </c>
      <c r="E10015">
        <v>33</v>
      </c>
    </row>
    <row r="10016" spans="1:5" x14ac:dyDescent="0.4">
      <c r="A10016">
        <v>102595</v>
      </c>
      <c r="B10016">
        <v>10015</v>
      </c>
      <c r="C10016" s="2">
        <v>45024.397939814808</v>
      </c>
      <c r="D10016">
        <v>849.98</v>
      </c>
      <c r="E10016">
        <v>84</v>
      </c>
    </row>
    <row r="10017" spans="1:5" x14ac:dyDescent="0.4">
      <c r="A10017">
        <v>101761</v>
      </c>
      <c r="B10017">
        <v>10016</v>
      </c>
      <c r="C10017" s="2">
        <v>45041.775243055563</v>
      </c>
      <c r="D10017">
        <v>1</v>
      </c>
      <c r="E10017">
        <v>180</v>
      </c>
    </row>
    <row r="10018" spans="1:5" x14ac:dyDescent="0.4">
      <c r="A10018">
        <v>104640</v>
      </c>
      <c r="B10018">
        <v>10017</v>
      </c>
      <c r="C10018" s="2">
        <v>45022.358599537038</v>
      </c>
      <c r="D10018">
        <v>1702.68</v>
      </c>
      <c r="E10018">
        <v>185</v>
      </c>
    </row>
    <row r="10019" spans="1:5" x14ac:dyDescent="0.4">
      <c r="A10019">
        <v>103379</v>
      </c>
      <c r="B10019">
        <v>10018</v>
      </c>
      <c r="C10019" s="2">
        <v>45024.548854166656</v>
      </c>
      <c r="D10019">
        <v>585.16999999999996</v>
      </c>
      <c r="E10019">
        <v>148</v>
      </c>
    </row>
    <row r="10020" spans="1:5" x14ac:dyDescent="0.4">
      <c r="A10020">
        <v>105975</v>
      </c>
      <c r="B10020">
        <v>10019</v>
      </c>
      <c r="C10020" s="2">
        <v>45038.413842592592</v>
      </c>
      <c r="D10020">
        <v>3177.82</v>
      </c>
      <c r="E10020">
        <v>36</v>
      </c>
    </row>
    <row r="10021" spans="1:5" x14ac:dyDescent="0.4">
      <c r="A10021">
        <v>104149</v>
      </c>
      <c r="B10021">
        <v>10020</v>
      </c>
      <c r="C10021" s="2">
        <v>45035.579097222217</v>
      </c>
      <c r="D10021">
        <v>1550.43</v>
      </c>
      <c r="E10021">
        <v>148</v>
      </c>
    </row>
    <row r="10022" spans="1:5" x14ac:dyDescent="0.4">
      <c r="A10022">
        <v>104626</v>
      </c>
      <c r="B10022">
        <v>10021</v>
      </c>
      <c r="C10022" s="2">
        <v>45036.495254629634</v>
      </c>
      <c r="D10022">
        <v>5118.22</v>
      </c>
      <c r="E10022">
        <v>2</v>
      </c>
    </row>
    <row r="10023" spans="1:5" x14ac:dyDescent="0.4">
      <c r="A10023">
        <v>100870</v>
      </c>
      <c r="B10023">
        <v>10022</v>
      </c>
      <c r="C10023" s="2">
        <v>45034.668055555558</v>
      </c>
      <c r="D10023">
        <v>2546.85</v>
      </c>
      <c r="E10023">
        <v>63</v>
      </c>
    </row>
    <row r="10024" spans="1:5" x14ac:dyDescent="0.4">
      <c r="A10024">
        <v>106254</v>
      </c>
      <c r="B10024">
        <v>10023</v>
      </c>
      <c r="C10024" s="2">
        <v>45026.340243055558</v>
      </c>
      <c r="D10024">
        <v>4635.25</v>
      </c>
      <c r="E10024">
        <v>170</v>
      </c>
    </row>
    <row r="10025" spans="1:5" x14ac:dyDescent="0.4">
      <c r="A10025">
        <v>102768</v>
      </c>
      <c r="B10025">
        <v>10024</v>
      </c>
      <c r="C10025" s="2">
        <v>45021.3596875</v>
      </c>
      <c r="D10025">
        <v>2091.89</v>
      </c>
      <c r="E10025">
        <v>15</v>
      </c>
    </row>
    <row r="10026" spans="1:5" x14ac:dyDescent="0.4">
      <c r="A10026">
        <v>100062</v>
      </c>
      <c r="B10026">
        <v>10025</v>
      </c>
      <c r="C10026" s="2">
        <v>45024.834351851852</v>
      </c>
      <c r="D10026">
        <v>2770.96</v>
      </c>
      <c r="E10026">
        <v>169</v>
      </c>
    </row>
    <row r="10027" spans="1:5" x14ac:dyDescent="0.4">
      <c r="A10027">
        <v>106064</v>
      </c>
      <c r="B10027">
        <v>10026</v>
      </c>
      <c r="C10027" s="2">
        <v>45037.463333333333</v>
      </c>
      <c r="D10027">
        <v>5503.58</v>
      </c>
      <c r="E10027">
        <v>15</v>
      </c>
    </row>
    <row r="10028" spans="1:5" x14ac:dyDescent="0.4">
      <c r="A10028">
        <v>103226</v>
      </c>
      <c r="B10028">
        <v>10027</v>
      </c>
      <c r="C10028" s="2">
        <v>45024.826562499999</v>
      </c>
      <c r="D10028">
        <v>1388.64</v>
      </c>
      <c r="E10028">
        <v>18</v>
      </c>
    </row>
    <row r="10029" spans="1:5" x14ac:dyDescent="0.4">
      <c r="A10029">
        <v>101462</v>
      </c>
      <c r="B10029">
        <v>10028</v>
      </c>
      <c r="C10029" s="2">
        <v>45036.779733796298</v>
      </c>
      <c r="D10029">
        <v>1595.62</v>
      </c>
      <c r="E10029">
        <v>125</v>
      </c>
    </row>
    <row r="10030" spans="1:5" x14ac:dyDescent="0.4">
      <c r="A10030">
        <v>100663</v>
      </c>
      <c r="B10030">
        <v>10029</v>
      </c>
      <c r="C10030" s="2">
        <v>45039.408726851849</v>
      </c>
      <c r="D10030">
        <v>1373.66</v>
      </c>
      <c r="E10030">
        <v>33</v>
      </c>
    </row>
    <row r="10031" spans="1:5" x14ac:dyDescent="0.4">
      <c r="A10031">
        <v>105735</v>
      </c>
      <c r="B10031">
        <v>10030</v>
      </c>
      <c r="C10031" s="2">
        <v>45033.539826388893</v>
      </c>
      <c r="D10031">
        <v>643.39</v>
      </c>
      <c r="E10031">
        <v>60</v>
      </c>
    </row>
    <row r="10032" spans="1:5" x14ac:dyDescent="0.4">
      <c r="A10032">
        <v>102221</v>
      </c>
      <c r="B10032">
        <v>10031</v>
      </c>
      <c r="C10032" s="2">
        <v>45022.733229166668</v>
      </c>
      <c r="D10032">
        <v>1384.19</v>
      </c>
      <c r="E10032">
        <v>60</v>
      </c>
    </row>
    <row r="10033" spans="1:5" x14ac:dyDescent="0.4">
      <c r="A10033">
        <v>105328</v>
      </c>
      <c r="B10033">
        <v>10032</v>
      </c>
      <c r="C10033" s="2">
        <v>45019.503831018519</v>
      </c>
      <c r="D10033">
        <v>1815.71</v>
      </c>
      <c r="E10033">
        <v>19</v>
      </c>
    </row>
    <row r="10034" spans="1:5" x14ac:dyDescent="0.4">
      <c r="A10034">
        <v>103165</v>
      </c>
      <c r="B10034">
        <v>10033</v>
      </c>
      <c r="C10034" s="2">
        <v>45040.58</v>
      </c>
      <c r="D10034">
        <v>2854.98</v>
      </c>
      <c r="E10034">
        <v>123</v>
      </c>
    </row>
    <row r="10035" spans="1:5" x14ac:dyDescent="0.4">
      <c r="A10035">
        <v>103192</v>
      </c>
      <c r="B10035">
        <v>10034</v>
      </c>
      <c r="C10035" s="2">
        <v>45028.854953703703</v>
      </c>
      <c r="D10035">
        <v>1678.24</v>
      </c>
      <c r="E10035">
        <v>140</v>
      </c>
    </row>
    <row r="10036" spans="1:5" x14ac:dyDescent="0.4">
      <c r="A10036">
        <v>106493</v>
      </c>
      <c r="B10036">
        <v>10035</v>
      </c>
      <c r="C10036" s="2">
        <v>45041.561550925922</v>
      </c>
      <c r="D10036">
        <v>1698.95</v>
      </c>
      <c r="E10036">
        <v>15</v>
      </c>
    </row>
    <row r="10037" spans="1:5" x14ac:dyDescent="0.4">
      <c r="A10037">
        <v>106117</v>
      </c>
      <c r="B10037">
        <v>10036</v>
      </c>
      <c r="C10037" s="2">
        <v>45018.416828703703</v>
      </c>
      <c r="D10037">
        <v>2509.1799999999998</v>
      </c>
      <c r="E10037">
        <v>174</v>
      </c>
    </row>
    <row r="10038" spans="1:5" x14ac:dyDescent="0.4">
      <c r="A10038">
        <v>100143</v>
      </c>
      <c r="B10038">
        <v>10037</v>
      </c>
      <c r="C10038" s="2">
        <v>45034.396990740737</v>
      </c>
      <c r="D10038">
        <v>2089.1999999999998</v>
      </c>
      <c r="E10038">
        <v>24</v>
      </c>
    </row>
    <row r="10039" spans="1:5" x14ac:dyDescent="0.4">
      <c r="A10039">
        <v>100341</v>
      </c>
      <c r="B10039">
        <v>10038</v>
      </c>
      <c r="C10039" s="2">
        <v>45027.426712962973</v>
      </c>
      <c r="D10039">
        <v>1</v>
      </c>
      <c r="E10039">
        <v>147</v>
      </c>
    </row>
    <row r="10040" spans="1:5" x14ac:dyDescent="0.4">
      <c r="A10040">
        <v>104693</v>
      </c>
      <c r="B10040">
        <v>10039</v>
      </c>
      <c r="C10040" s="2">
        <v>45030.459467592591</v>
      </c>
      <c r="D10040">
        <v>347.96</v>
      </c>
      <c r="E10040">
        <v>147</v>
      </c>
    </row>
    <row r="10041" spans="1:5" x14ac:dyDescent="0.4">
      <c r="A10041">
        <v>104999</v>
      </c>
      <c r="B10041">
        <v>10040</v>
      </c>
      <c r="C10041" s="2">
        <v>45026.557534722233</v>
      </c>
      <c r="D10041">
        <v>923.73</v>
      </c>
      <c r="E10041">
        <v>66</v>
      </c>
    </row>
    <row r="10042" spans="1:5" x14ac:dyDescent="0.4">
      <c r="A10042">
        <v>100047</v>
      </c>
      <c r="B10042">
        <v>10041</v>
      </c>
      <c r="C10042" s="2">
        <v>45035.833935185183</v>
      </c>
      <c r="D10042">
        <v>1894.12</v>
      </c>
      <c r="E10042">
        <v>77</v>
      </c>
    </row>
    <row r="10043" spans="1:5" x14ac:dyDescent="0.4">
      <c r="A10043">
        <v>102694</v>
      </c>
      <c r="B10043">
        <v>10042</v>
      </c>
      <c r="C10043" s="2">
        <v>45021.683518518519</v>
      </c>
      <c r="D10043">
        <v>1038.24</v>
      </c>
      <c r="E10043">
        <v>9</v>
      </c>
    </row>
    <row r="10044" spans="1:5" x14ac:dyDescent="0.4">
      <c r="A10044">
        <v>101917</v>
      </c>
      <c r="B10044">
        <v>10043</v>
      </c>
      <c r="C10044" s="2">
        <v>45020.755069444444</v>
      </c>
      <c r="D10044">
        <v>1</v>
      </c>
      <c r="E10044">
        <v>188</v>
      </c>
    </row>
    <row r="10045" spans="1:5" x14ac:dyDescent="0.4">
      <c r="A10045">
        <v>101446</v>
      </c>
      <c r="B10045">
        <v>10044</v>
      </c>
      <c r="C10045" s="2">
        <v>45026.346516203703</v>
      </c>
      <c r="D10045">
        <v>1035.8399999999999</v>
      </c>
      <c r="E10045">
        <v>41</v>
      </c>
    </row>
    <row r="10046" spans="1:5" x14ac:dyDescent="0.4">
      <c r="A10046">
        <v>102577</v>
      </c>
      <c r="B10046">
        <v>10045</v>
      </c>
      <c r="C10046" s="2">
        <v>45034.337777777779</v>
      </c>
      <c r="D10046">
        <v>1446.47</v>
      </c>
      <c r="E10046">
        <v>195</v>
      </c>
    </row>
    <row r="10047" spans="1:5" x14ac:dyDescent="0.4">
      <c r="A10047">
        <v>100599</v>
      </c>
      <c r="B10047">
        <v>10046</v>
      </c>
      <c r="C10047" s="2">
        <v>45042.652546296304</v>
      </c>
      <c r="D10047">
        <v>2039.43</v>
      </c>
      <c r="E10047">
        <v>99</v>
      </c>
    </row>
    <row r="10048" spans="1:5" x14ac:dyDescent="0.4">
      <c r="A10048">
        <v>103442</v>
      </c>
      <c r="B10048">
        <v>10047</v>
      </c>
      <c r="C10048" s="2">
        <v>45041.389317129629</v>
      </c>
      <c r="D10048">
        <v>1972.02</v>
      </c>
      <c r="E10048">
        <v>55</v>
      </c>
    </row>
    <row r="10049" spans="1:5" x14ac:dyDescent="0.4">
      <c r="A10049">
        <v>103966</v>
      </c>
      <c r="B10049">
        <v>10048</v>
      </c>
      <c r="C10049" s="2">
        <v>45017.726388888892</v>
      </c>
      <c r="D10049">
        <v>1448.14</v>
      </c>
      <c r="E10049">
        <v>61</v>
      </c>
    </row>
    <row r="10050" spans="1:5" x14ac:dyDescent="0.4">
      <c r="A10050">
        <v>106148</v>
      </c>
      <c r="B10050">
        <v>10049</v>
      </c>
      <c r="C10050" s="2">
        <v>45036.438055555547</v>
      </c>
      <c r="D10050">
        <v>2290.5300000000002</v>
      </c>
      <c r="E10050">
        <v>128</v>
      </c>
    </row>
    <row r="10051" spans="1:5" x14ac:dyDescent="0.4">
      <c r="A10051">
        <v>102908</v>
      </c>
      <c r="B10051">
        <v>10050</v>
      </c>
      <c r="C10051" s="2">
        <v>45018.499675925923</v>
      </c>
      <c r="D10051">
        <v>2034.19</v>
      </c>
      <c r="E10051">
        <v>65</v>
      </c>
    </row>
    <row r="10052" spans="1:5" x14ac:dyDescent="0.4">
      <c r="A10052">
        <v>105473</v>
      </c>
      <c r="B10052">
        <v>10051</v>
      </c>
      <c r="C10052" s="2">
        <v>45040.792638888888</v>
      </c>
      <c r="D10052">
        <v>2185.73</v>
      </c>
      <c r="E10052">
        <v>39</v>
      </c>
    </row>
    <row r="10053" spans="1:5" x14ac:dyDescent="0.4">
      <c r="A10053">
        <v>101288</v>
      </c>
      <c r="B10053">
        <v>10052</v>
      </c>
      <c r="C10053" s="2">
        <v>45035.551678240743</v>
      </c>
      <c r="D10053">
        <v>3329.54</v>
      </c>
      <c r="E10053">
        <v>76</v>
      </c>
    </row>
    <row r="10054" spans="1:5" x14ac:dyDescent="0.4">
      <c r="A10054">
        <v>105660</v>
      </c>
      <c r="B10054">
        <v>10053</v>
      </c>
      <c r="C10054" s="2">
        <v>45018.611759259264</v>
      </c>
      <c r="D10054">
        <v>1779.92</v>
      </c>
      <c r="E10054">
        <v>76</v>
      </c>
    </row>
    <row r="10055" spans="1:5" x14ac:dyDescent="0.4">
      <c r="A10055">
        <v>103063</v>
      </c>
      <c r="B10055">
        <v>10054</v>
      </c>
      <c r="C10055" s="2">
        <v>45035.732627314806</v>
      </c>
      <c r="D10055">
        <v>1634.59</v>
      </c>
      <c r="E10055">
        <v>190</v>
      </c>
    </row>
    <row r="10056" spans="1:5" x14ac:dyDescent="0.4">
      <c r="A10056">
        <v>103609</v>
      </c>
      <c r="B10056">
        <v>10055</v>
      </c>
      <c r="C10056" s="2">
        <v>45035.418773148151</v>
      </c>
      <c r="D10056">
        <v>4093.66</v>
      </c>
      <c r="E10056">
        <v>180</v>
      </c>
    </row>
    <row r="10057" spans="1:5" x14ac:dyDescent="0.4">
      <c r="A10057">
        <v>102273</v>
      </c>
      <c r="B10057">
        <v>10056</v>
      </c>
      <c r="C10057" s="2">
        <v>45025.909398148149</v>
      </c>
      <c r="D10057">
        <v>1501.32</v>
      </c>
      <c r="E10057">
        <v>146</v>
      </c>
    </row>
    <row r="10058" spans="1:5" x14ac:dyDescent="0.4">
      <c r="A10058">
        <v>100217</v>
      </c>
      <c r="B10058">
        <v>10057</v>
      </c>
      <c r="C10058" s="2">
        <v>45023.448379629634</v>
      </c>
      <c r="D10058">
        <v>1952.75</v>
      </c>
      <c r="E10058">
        <v>83</v>
      </c>
    </row>
    <row r="10059" spans="1:5" x14ac:dyDescent="0.4">
      <c r="A10059">
        <v>101759</v>
      </c>
      <c r="B10059">
        <v>10058</v>
      </c>
      <c r="C10059" s="2">
        <v>45035.467986111107</v>
      </c>
      <c r="D10059">
        <v>2059.64</v>
      </c>
      <c r="E10059">
        <v>136</v>
      </c>
    </row>
    <row r="10060" spans="1:5" x14ac:dyDescent="0.4">
      <c r="A10060">
        <v>103922</v>
      </c>
      <c r="B10060">
        <v>10059</v>
      </c>
      <c r="C10060" s="2">
        <v>45040.578067129631</v>
      </c>
      <c r="D10060">
        <v>1852.1</v>
      </c>
      <c r="E10060">
        <v>176</v>
      </c>
    </row>
    <row r="10061" spans="1:5" x14ac:dyDescent="0.4">
      <c r="A10061">
        <v>101973</v>
      </c>
      <c r="B10061">
        <v>10060</v>
      </c>
      <c r="C10061" s="2">
        <v>45033.888020833343</v>
      </c>
      <c r="D10061">
        <v>2413.87</v>
      </c>
      <c r="E10061">
        <v>120</v>
      </c>
    </row>
    <row r="10062" spans="1:5" x14ac:dyDescent="0.4">
      <c r="A10062">
        <v>100652</v>
      </c>
      <c r="B10062">
        <v>10061</v>
      </c>
      <c r="C10062" s="2">
        <v>45022.904432870368</v>
      </c>
      <c r="D10062">
        <v>9953.33</v>
      </c>
      <c r="E10062">
        <v>59</v>
      </c>
    </row>
    <row r="10063" spans="1:5" x14ac:dyDescent="0.4">
      <c r="A10063">
        <v>104067</v>
      </c>
      <c r="B10063">
        <v>10062</v>
      </c>
      <c r="C10063" s="2">
        <v>45039.493391203701</v>
      </c>
      <c r="D10063">
        <v>2805.67</v>
      </c>
      <c r="E10063">
        <v>174</v>
      </c>
    </row>
    <row r="10064" spans="1:5" x14ac:dyDescent="0.4">
      <c r="A10064">
        <v>103076</v>
      </c>
      <c r="B10064">
        <v>10063</v>
      </c>
      <c r="C10064" s="2">
        <v>45037.841192129628</v>
      </c>
      <c r="D10064">
        <v>436.7</v>
      </c>
      <c r="E10064">
        <v>31</v>
      </c>
    </row>
    <row r="10065" spans="1:5" x14ac:dyDescent="0.4">
      <c r="A10065">
        <v>104906</v>
      </c>
      <c r="B10065">
        <v>10064</v>
      </c>
      <c r="C10065" s="2">
        <v>45023.342939814807</v>
      </c>
      <c r="D10065">
        <v>392.16</v>
      </c>
      <c r="E10065">
        <v>53</v>
      </c>
    </row>
    <row r="10066" spans="1:5" x14ac:dyDescent="0.4">
      <c r="A10066">
        <v>101967</v>
      </c>
      <c r="B10066">
        <v>10065</v>
      </c>
      <c r="C10066" s="2">
        <v>45034.795891203707</v>
      </c>
      <c r="D10066">
        <v>1341.93</v>
      </c>
      <c r="E10066">
        <v>69</v>
      </c>
    </row>
    <row r="10067" spans="1:5" x14ac:dyDescent="0.4">
      <c r="A10067">
        <v>105631</v>
      </c>
      <c r="B10067">
        <v>10066</v>
      </c>
      <c r="C10067" s="2">
        <v>45042.55678240741</v>
      </c>
      <c r="D10067">
        <v>3516.69</v>
      </c>
      <c r="E10067">
        <v>167</v>
      </c>
    </row>
    <row r="10068" spans="1:5" x14ac:dyDescent="0.4">
      <c r="A10068">
        <v>101732</v>
      </c>
      <c r="B10068">
        <v>10067</v>
      </c>
      <c r="C10068" s="2">
        <v>45021.885729166657</v>
      </c>
      <c r="D10068">
        <v>1093.1500000000001</v>
      </c>
      <c r="E10068">
        <v>53</v>
      </c>
    </row>
    <row r="10069" spans="1:5" x14ac:dyDescent="0.4">
      <c r="A10069">
        <v>102023</v>
      </c>
      <c r="B10069">
        <v>10068</v>
      </c>
      <c r="C10069" s="2">
        <v>45019.885266203702</v>
      </c>
      <c r="D10069">
        <v>826.35</v>
      </c>
      <c r="E10069">
        <v>144</v>
      </c>
    </row>
    <row r="10070" spans="1:5" x14ac:dyDescent="0.4">
      <c r="A10070">
        <v>105076</v>
      </c>
      <c r="B10070">
        <v>10069</v>
      </c>
      <c r="C10070" s="2">
        <v>45019.878796296303</v>
      </c>
      <c r="D10070">
        <v>853.27</v>
      </c>
      <c r="E10070">
        <v>101</v>
      </c>
    </row>
    <row r="10071" spans="1:5" x14ac:dyDescent="0.4">
      <c r="A10071">
        <v>104804</v>
      </c>
      <c r="B10071">
        <v>10070</v>
      </c>
      <c r="C10071" s="2">
        <v>45036.481666666667</v>
      </c>
      <c r="D10071">
        <v>816.44</v>
      </c>
      <c r="E10071">
        <v>183</v>
      </c>
    </row>
    <row r="10072" spans="1:5" x14ac:dyDescent="0.4">
      <c r="A10072">
        <v>103563</v>
      </c>
      <c r="B10072">
        <v>10071</v>
      </c>
      <c r="C10072" s="2">
        <v>45030.735173611109</v>
      </c>
      <c r="D10072">
        <v>761.98</v>
      </c>
      <c r="E10072">
        <v>116</v>
      </c>
    </row>
    <row r="10073" spans="1:5" x14ac:dyDescent="0.4">
      <c r="A10073">
        <v>102164</v>
      </c>
      <c r="B10073">
        <v>10072</v>
      </c>
      <c r="C10073" s="2">
        <v>45026.369039351863</v>
      </c>
      <c r="D10073">
        <v>632.86</v>
      </c>
      <c r="E10073">
        <v>39</v>
      </c>
    </row>
    <row r="10074" spans="1:5" x14ac:dyDescent="0.4">
      <c r="A10074">
        <v>103356</v>
      </c>
      <c r="B10074">
        <v>10073</v>
      </c>
      <c r="C10074" s="2">
        <v>45040.650960648149</v>
      </c>
      <c r="D10074">
        <v>2231.71</v>
      </c>
      <c r="E10074">
        <v>84</v>
      </c>
    </row>
    <row r="10075" spans="1:5" x14ac:dyDescent="0.4">
      <c r="A10075">
        <v>100583</v>
      </c>
      <c r="B10075">
        <v>10074</v>
      </c>
      <c r="C10075" s="2">
        <v>45031.667523148149</v>
      </c>
      <c r="D10075">
        <v>809.23</v>
      </c>
      <c r="E10075">
        <v>5</v>
      </c>
    </row>
    <row r="10076" spans="1:5" x14ac:dyDescent="0.4">
      <c r="A10076">
        <v>102331</v>
      </c>
      <c r="B10076">
        <v>10075</v>
      </c>
      <c r="C10076" s="2">
        <v>45024.788888888892</v>
      </c>
      <c r="D10076">
        <v>3375.5</v>
      </c>
      <c r="E10076">
        <v>151</v>
      </c>
    </row>
    <row r="10077" spans="1:5" x14ac:dyDescent="0.4">
      <c r="A10077">
        <v>104032</v>
      </c>
      <c r="B10077">
        <v>10076</v>
      </c>
      <c r="C10077" s="2">
        <v>45025.903217592589</v>
      </c>
      <c r="D10077">
        <v>5636.04</v>
      </c>
      <c r="E10077">
        <v>22</v>
      </c>
    </row>
    <row r="10078" spans="1:5" x14ac:dyDescent="0.4">
      <c r="A10078">
        <v>102321</v>
      </c>
      <c r="B10078">
        <v>10077</v>
      </c>
      <c r="C10078" s="2">
        <v>45022.546076388891</v>
      </c>
      <c r="D10078">
        <v>1073.19</v>
      </c>
      <c r="E10078">
        <v>115</v>
      </c>
    </row>
    <row r="10079" spans="1:5" x14ac:dyDescent="0.4">
      <c r="A10079">
        <v>102313</v>
      </c>
      <c r="B10079">
        <v>10078</v>
      </c>
      <c r="C10079" s="2">
        <v>45025.882002314807</v>
      </c>
      <c r="D10079">
        <v>1695.78</v>
      </c>
      <c r="E10079">
        <v>199</v>
      </c>
    </row>
    <row r="10080" spans="1:5" x14ac:dyDescent="0.4">
      <c r="A10080">
        <v>103290</v>
      </c>
      <c r="B10080">
        <v>10079</v>
      </c>
      <c r="C10080" s="2">
        <v>45027.376458333332</v>
      </c>
      <c r="D10080">
        <v>1697.84</v>
      </c>
      <c r="E10080">
        <v>1</v>
      </c>
    </row>
    <row r="10081" spans="1:5" x14ac:dyDescent="0.4">
      <c r="A10081">
        <v>104211</v>
      </c>
      <c r="B10081">
        <v>10080</v>
      </c>
      <c r="C10081" s="2">
        <v>45032.749166666668</v>
      </c>
      <c r="D10081">
        <v>489.97</v>
      </c>
      <c r="E10081">
        <v>11</v>
      </c>
    </row>
    <row r="10082" spans="1:5" x14ac:dyDescent="0.4">
      <c r="A10082">
        <v>105271</v>
      </c>
      <c r="B10082">
        <v>10081</v>
      </c>
      <c r="C10082" s="2">
        <v>45028.536805555559</v>
      </c>
      <c r="D10082">
        <v>661.56</v>
      </c>
      <c r="E10082">
        <v>23</v>
      </c>
    </row>
    <row r="10083" spans="1:5" x14ac:dyDescent="0.4">
      <c r="A10083">
        <v>102051</v>
      </c>
      <c r="B10083">
        <v>10082</v>
      </c>
      <c r="C10083" s="2">
        <v>45034.678437499999</v>
      </c>
      <c r="D10083">
        <v>1195.47</v>
      </c>
      <c r="E10083">
        <v>139</v>
      </c>
    </row>
    <row r="10084" spans="1:5" x14ac:dyDescent="0.4">
      <c r="A10084">
        <v>106449</v>
      </c>
      <c r="B10084">
        <v>10083</v>
      </c>
      <c r="C10084" s="2">
        <v>45036.373564814807</v>
      </c>
      <c r="D10084">
        <v>1508.5</v>
      </c>
      <c r="E10084">
        <v>161</v>
      </c>
    </row>
    <row r="10085" spans="1:5" x14ac:dyDescent="0.4">
      <c r="A10085">
        <v>103543</v>
      </c>
      <c r="B10085">
        <v>10084</v>
      </c>
      <c r="C10085" s="2">
        <v>45042.366666666669</v>
      </c>
      <c r="D10085">
        <v>1244.5</v>
      </c>
      <c r="E10085">
        <v>9</v>
      </c>
    </row>
    <row r="10086" spans="1:5" x14ac:dyDescent="0.4">
      <c r="A10086">
        <v>104443</v>
      </c>
      <c r="B10086">
        <v>10085</v>
      </c>
      <c r="C10086" s="2">
        <v>45017.720937500002</v>
      </c>
      <c r="D10086">
        <v>709.77</v>
      </c>
      <c r="E10086">
        <v>168</v>
      </c>
    </row>
    <row r="10087" spans="1:5" x14ac:dyDescent="0.4">
      <c r="A10087">
        <v>103517</v>
      </c>
      <c r="B10087">
        <v>10086</v>
      </c>
      <c r="C10087" s="2">
        <v>45042.391921296286</v>
      </c>
      <c r="D10087">
        <v>1996.22</v>
      </c>
      <c r="E10087">
        <v>160</v>
      </c>
    </row>
    <row r="10088" spans="1:5" x14ac:dyDescent="0.4">
      <c r="A10088">
        <v>104001</v>
      </c>
      <c r="B10088">
        <v>10087</v>
      </c>
      <c r="C10088" s="2">
        <v>45034.872835648152</v>
      </c>
      <c r="D10088">
        <v>693.09</v>
      </c>
      <c r="E10088">
        <v>188</v>
      </c>
    </row>
    <row r="10089" spans="1:5" x14ac:dyDescent="0.4">
      <c r="A10089">
        <v>103727</v>
      </c>
      <c r="B10089">
        <v>10088</v>
      </c>
      <c r="C10089" s="2">
        <v>45025.443368055552</v>
      </c>
      <c r="D10089">
        <v>571.39</v>
      </c>
      <c r="E10089">
        <v>38</v>
      </c>
    </row>
    <row r="10090" spans="1:5" x14ac:dyDescent="0.4">
      <c r="A10090">
        <v>102833</v>
      </c>
      <c r="B10090">
        <v>10089</v>
      </c>
      <c r="C10090" s="2">
        <v>45037.569722222222</v>
      </c>
      <c r="D10090">
        <v>1756.33</v>
      </c>
      <c r="E10090">
        <v>66</v>
      </c>
    </row>
    <row r="10091" spans="1:5" x14ac:dyDescent="0.4">
      <c r="A10091">
        <v>105031</v>
      </c>
      <c r="B10091">
        <v>10090</v>
      </c>
      <c r="C10091" s="2">
        <v>45023.798125000001</v>
      </c>
      <c r="D10091">
        <v>5020.54</v>
      </c>
      <c r="E10091">
        <v>118</v>
      </c>
    </row>
    <row r="10092" spans="1:5" x14ac:dyDescent="0.4">
      <c r="A10092">
        <v>103583</v>
      </c>
      <c r="B10092">
        <v>10091</v>
      </c>
      <c r="C10092" s="2">
        <v>45036.372291666667</v>
      </c>
      <c r="D10092">
        <v>4508.72</v>
      </c>
      <c r="E10092">
        <v>97</v>
      </c>
    </row>
    <row r="10093" spans="1:5" x14ac:dyDescent="0.4">
      <c r="A10093">
        <v>105711</v>
      </c>
      <c r="B10093">
        <v>10092</v>
      </c>
      <c r="C10093" s="2">
        <v>45032.907523148147</v>
      </c>
      <c r="D10093">
        <v>757.9</v>
      </c>
      <c r="E10093">
        <v>49</v>
      </c>
    </row>
    <row r="10094" spans="1:5" x14ac:dyDescent="0.4">
      <c r="A10094">
        <v>104014</v>
      </c>
      <c r="B10094">
        <v>10093</v>
      </c>
      <c r="C10094" s="2">
        <v>45022.821504629632</v>
      </c>
      <c r="D10094">
        <v>1000.94</v>
      </c>
      <c r="E10094">
        <v>117</v>
      </c>
    </row>
    <row r="10095" spans="1:5" x14ac:dyDescent="0.4">
      <c r="A10095">
        <v>102961</v>
      </c>
      <c r="B10095">
        <v>10094</v>
      </c>
      <c r="C10095" s="2">
        <v>45024.730208333327</v>
      </c>
      <c r="D10095">
        <v>1213.3499999999999</v>
      </c>
      <c r="E10095">
        <v>198</v>
      </c>
    </row>
    <row r="10096" spans="1:5" x14ac:dyDescent="0.4">
      <c r="A10096">
        <v>101785</v>
      </c>
      <c r="B10096">
        <v>10095</v>
      </c>
      <c r="C10096" s="2">
        <v>45017.525868055563</v>
      </c>
      <c r="D10096">
        <v>1011.8</v>
      </c>
      <c r="E10096">
        <v>63</v>
      </c>
    </row>
    <row r="10097" spans="1:5" x14ac:dyDescent="0.4">
      <c r="A10097">
        <v>104226</v>
      </c>
      <c r="B10097">
        <v>10096</v>
      </c>
      <c r="C10097" s="2">
        <v>45037.38658564815</v>
      </c>
      <c r="D10097">
        <v>1452.29</v>
      </c>
      <c r="E10097">
        <v>21</v>
      </c>
    </row>
    <row r="10098" spans="1:5" x14ac:dyDescent="0.4">
      <c r="A10098">
        <v>101462</v>
      </c>
      <c r="B10098">
        <v>10097</v>
      </c>
      <c r="C10098" s="2">
        <v>45026.655115740738</v>
      </c>
      <c r="D10098">
        <v>1978.83</v>
      </c>
      <c r="E10098">
        <v>185</v>
      </c>
    </row>
    <row r="10099" spans="1:5" x14ac:dyDescent="0.4">
      <c r="A10099">
        <v>105676</v>
      </c>
      <c r="B10099">
        <v>10098</v>
      </c>
      <c r="C10099" s="2">
        <v>45022.380185185182</v>
      </c>
      <c r="D10099">
        <v>3189.88</v>
      </c>
      <c r="E10099">
        <v>123</v>
      </c>
    </row>
    <row r="10100" spans="1:5" x14ac:dyDescent="0.4">
      <c r="A10100">
        <v>102117</v>
      </c>
      <c r="B10100">
        <v>10099</v>
      </c>
      <c r="C10100" s="2">
        <v>45036.750648148147</v>
      </c>
      <c r="D10100">
        <v>615.1</v>
      </c>
      <c r="E10100">
        <v>52</v>
      </c>
    </row>
    <row r="10101" spans="1:5" x14ac:dyDescent="0.4">
      <c r="A10101">
        <v>102494</v>
      </c>
      <c r="B10101">
        <v>10100</v>
      </c>
      <c r="C10101" s="2">
        <v>45019.668229166673</v>
      </c>
      <c r="D10101">
        <v>1103.6400000000001</v>
      </c>
      <c r="E10101">
        <v>137</v>
      </c>
    </row>
    <row r="10102" spans="1:5" x14ac:dyDescent="0.4">
      <c r="A10102">
        <v>106233</v>
      </c>
      <c r="B10102">
        <v>10101</v>
      </c>
      <c r="C10102" s="2">
        <v>45022.359814814823</v>
      </c>
      <c r="D10102">
        <v>1289.21</v>
      </c>
      <c r="E10102">
        <v>175</v>
      </c>
    </row>
    <row r="10103" spans="1:5" x14ac:dyDescent="0.4">
      <c r="A10103">
        <v>101080</v>
      </c>
      <c r="B10103">
        <v>10102</v>
      </c>
      <c r="C10103" s="2">
        <v>45026.662557870368</v>
      </c>
      <c r="D10103">
        <v>1674.5</v>
      </c>
      <c r="E10103">
        <v>48</v>
      </c>
    </row>
    <row r="10104" spans="1:5" x14ac:dyDescent="0.4">
      <c r="A10104">
        <v>103125</v>
      </c>
      <c r="B10104">
        <v>10103</v>
      </c>
      <c r="C10104" s="2">
        <v>45026.383136574077</v>
      </c>
      <c r="D10104">
        <v>2316.79</v>
      </c>
      <c r="E10104">
        <v>91</v>
      </c>
    </row>
    <row r="10105" spans="1:5" x14ac:dyDescent="0.4">
      <c r="A10105">
        <v>106406</v>
      </c>
      <c r="B10105">
        <v>10104</v>
      </c>
      <c r="C10105" s="2">
        <v>45034.352997685193</v>
      </c>
      <c r="D10105">
        <v>6150.47</v>
      </c>
      <c r="E10105">
        <v>121</v>
      </c>
    </row>
    <row r="10106" spans="1:5" x14ac:dyDescent="0.4">
      <c r="A10106">
        <v>105264</v>
      </c>
      <c r="B10106">
        <v>10105</v>
      </c>
      <c r="C10106" s="2">
        <v>45024.453414351847</v>
      </c>
      <c r="D10106">
        <v>1895.65</v>
      </c>
      <c r="E10106">
        <v>128</v>
      </c>
    </row>
    <row r="10107" spans="1:5" x14ac:dyDescent="0.4">
      <c r="A10107">
        <v>103615</v>
      </c>
      <c r="B10107">
        <v>10106</v>
      </c>
      <c r="C10107" s="2">
        <v>45041.749583333331</v>
      </c>
      <c r="D10107">
        <v>932.03</v>
      </c>
      <c r="E10107">
        <v>189</v>
      </c>
    </row>
    <row r="10108" spans="1:5" x14ac:dyDescent="0.4">
      <c r="A10108">
        <v>103478</v>
      </c>
      <c r="B10108">
        <v>10107</v>
      </c>
      <c r="C10108" s="2">
        <v>45030.898761574077</v>
      </c>
      <c r="D10108">
        <v>514.26</v>
      </c>
      <c r="E10108">
        <v>184</v>
      </c>
    </row>
    <row r="10109" spans="1:5" x14ac:dyDescent="0.4">
      <c r="A10109">
        <v>104878</v>
      </c>
      <c r="B10109">
        <v>10108</v>
      </c>
      <c r="C10109" s="2">
        <v>45028.393761574072</v>
      </c>
      <c r="D10109">
        <v>502.69</v>
      </c>
      <c r="E10109">
        <v>8</v>
      </c>
    </row>
    <row r="10110" spans="1:5" x14ac:dyDescent="0.4">
      <c r="A10110">
        <v>102999</v>
      </c>
      <c r="B10110">
        <v>10109</v>
      </c>
      <c r="C10110" s="2">
        <v>45040.493530092594</v>
      </c>
      <c r="D10110">
        <v>1735.85</v>
      </c>
      <c r="E10110">
        <v>16</v>
      </c>
    </row>
    <row r="10111" spans="1:5" x14ac:dyDescent="0.4">
      <c r="A10111">
        <v>103702</v>
      </c>
      <c r="B10111">
        <v>10110</v>
      </c>
      <c r="C10111" s="2">
        <v>45041.848368055558</v>
      </c>
      <c r="D10111">
        <v>1157.6099999999999</v>
      </c>
      <c r="E10111">
        <v>184</v>
      </c>
    </row>
    <row r="10112" spans="1:5" x14ac:dyDescent="0.4">
      <c r="A10112">
        <v>103619</v>
      </c>
      <c r="B10112">
        <v>10111</v>
      </c>
      <c r="C10112" s="2">
        <v>45043.666087962964</v>
      </c>
      <c r="D10112">
        <v>1883.78</v>
      </c>
      <c r="E10112">
        <v>96</v>
      </c>
    </row>
    <row r="10113" spans="1:5" x14ac:dyDescent="0.4">
      <c r="A10113">
        <v>105622</v>
      </c>
      <c r="B10113">
        <v>10112</v>
      </c>
      <c r="C10113" s="2">
        <v>45026.740590277783</v>
      </c>
      <c r="D10113">
        <v>904.05</v>
      </c>
      <c r="E10113">
        <v>11</v>
      </c>
    </row>
    <row r="10114" spans="1:5" x14ac:dyDescent="0.4">
      <c r="A10114">
        <v>104234</v>
      </c>
      <c r="B10114">
        <v>10113</v>
      </c>
      <c r="C10114" s="2">
        <v>45019.61650462963</v>
      </c>
      <c r="D10114">
        <v>2587.44</v>
      </c>
      <c r="E10114">
        <v>193</v>
      </c>
    </row>
    <row r="10115" spans="1:5" x14ac:dyDescent="0.4">
      <c r="A10115">
        <v>101776</v>
      </c>
      <c r="B10115">
        <v>10114</v>
      </c>
      <c r="C10115" s="2">
        <v>45022.372534722221</v>
      </c>
      <c r="D10115">
        <v>4349.53</v>
      </c>
      <c r="E10115">
        <v>156</v>
      </c>
    </row>
    <row r="10116" spans="1:5" x14ac:dyDescent="0.4">
      <c r="A10116">
        <v>101113</v>
      </c>
      <c r="B10116">
        <v>10115</v>
      </c>
      <c r="C10116" s="2">
        <v>45024.503692129627</v>
      </c>
      <c r="D10116">
        <v>2662.97</v>
      </c>
      <c r="E10116">
        <v>106</v>
      </c>
    </row>
    <row r="10117" spans="1:5" x14ac:dyDescent="0.4">
      <c r="A10117">
        <v>104709</v>
      </c>
      <c r="B10117">
        <v>10116</v>
      </c>
      <c r="C10117" s="2">
        <v>45040.389374999999</v>
      </c>
      <c r="D10117">
        <v>3846</v>
      </c>
      <c r="E10117">
        <v>158</v>
      </c>
    </row>
    <row r="10118" spans="1:5" x14ac:dyDescent="0.4">
      <c r="A10118">
        <v>103522</v>
      </c>
      <c r="B10118">
        <v>10117</v>
      </c>
      <c r="C10118" s="2">
        <v>45024.753587962958</v>
      </c>
      <c r="D10118">
        <v>2830.38</v>
      </c>
      <c r="E10118">
        <v>58</v>
      </c>
    </row>
    <row r="10119" spans="1:5" x14ac:dyDescent="0.4">
      <c r="A10119">
        <v>100026</v>
      </c>
      <c r="B10119">
        <v>10118</v>
      </c>
      <c r="C10119" s="2">
        <v>45026.348506944443</v>
      </c>
      <c r="D10119">
        <v>13988.65</v>
      </c>
      <c r="E10119">
        <v>57</v>
      </c>
    </row>
    <row r="10120" spans="1:5" x14ac:dyDescent="0.4">
      <c r="A10120">
        <v>104266</v>
      </c>
      <c r="B10120">
        <v>10119</v>
      </c>
      <c r="C10120" s="2">
        <v>45019.524942129632</v>
      </c>
      <c r="D10120">
        <v>6341.96</v>
      </c>
      <c r="E10120">
        <v>179</v>
      </c>
    </row>
    <row r="10121" spans="1:5" x14ac:dyDescent="0.4">
      <c r="A10121">
        <v>103903</v>
      </c>
      <c r="B10121">
        <v>10120</v>
      </c>
      <c r="C10121" s="2">
        <v>45027.342268518521</v>
      </c>
      <c r="D10121">
        <v>1601.69</v>
      </c>
      <c r="E10121">
        <v>175</v>
      </c>
    </row>
    <row r="10122" spans="1:5" x14ac:dyDescent="0.4">
      <c r="A10122">
        <v>105138</v>
      </c>
      <c r="B10122">
        <v>10121</v>
      </c>
      <c r="C10122" s="2">
        <v>45023.898773148147</v>
      </c>
      <c r="D10122">
        <v>1195.76</v>
      </c>
      <c r="E10122">
        <v>129</v>
      </c>
    </row>
    <row r="10123" spans="1:5" x14ac:dyDescent="0.4">
      <c r="A10123">
        <v>102083</v>
      </c>
      <c r="B10123">
        <v>10122</v>
      </c>
      <c r="C10123" s="2">
        <v>45026.731979166667</v>
      </c>
      <c r="D10123">
        <v>1502.18</v>
      </c>
      <c r="E10123">
        <v>99</v>
      </c>
    </row>
    <row r="10124" spans="1:5" x14ac:dyDescent="0.4">
      <c r="A10124">
        <v>106131</v>
      </c>
      <c r="B10124">
        <v>10123</v>
      </c>
      <c r="C10124" s="2">
        <v>45043.849224537043</v>
      </c>
      <c r="D10124">
        <v>1403.17</v>
      </c>
      <c r="E10124">
        <v>198</v>
      </c>
    </row>
    <row r="10125" spans="1:5" x14ac:dyDescent="0.4">
      <c r="A10125">
        <v>104716</v>
      </c>
      <c r="B10125">
        <v>10124</v>
      </c>
      <c r="C10125" s="2">
        <v>45038.68378472222</v>
      </c>
      <c r="D10125">
        <v>2587.42</v>
      </c>
      <c r="E10125">
        <v>6</v>
      </c>
    </row>
    <row r="10126" spans="1:5" x14ac:dyDescent="0.4">
      <c r="A10126">
        <v>100254</v>
      </c>
      <c r="B10126">
        <v>10125</v>
      </c>
      <c r="C10126" s="2">
        <v>45022.486574074072</v>
      </c>
      <c r="D10126">
        <v>650.16999999999996</v>
      </c>
      <c r="E10126">
        <v>148</v>
      </c>
    </row>
    <row r="10127" spans="1:5" x14ac:dyDescent="0.4">
      <c r="A10127">
        <v>104745</v>
      </c>
      <c r="B10127">
        <v>10126</v>
      </c>
      <c r="C10127" s="2">
        <v>45038.630752314813</v>
      </c>
      <c r="D10127">
        <v>2148.66</v>
      </c>
      <c r="E10127">
        <v>97</v>
      </c>
    </row>
    <row r="10128" spans="1:5" x14ac:dyDescent="0.4">
      <c r="A10128">
        <v>100940</v>
      </c>
      <c r="B10128">
        <v>10127</v>
      </c>
      <c r="C10128" s="2">
        <v>45036.612025462957</v>
      </c>
      <c r="D10128">
        <v>1912.91</v>
      </c>
      <c r="E10128">
        <v>160</v>
      </c>
    </row>
    <row r="10129" spans="1:5" x14ac:dyDescent="0.4">
      <c r="A10129">
        <v>106160</v>
      </c>
      <c r="B10129">
        <v>10128</v>
      </c>
      <c r="C10129" s="2">
        <v>45039.866284722222</v>
      </c>
      <c r="D10129">
        <v>1978.5</v>
      </c>
      <c r="E10129">
        <v>136</v>
      </c>
    </row>
    <row r="10130" spans="1:5" x14ac:dyDescent="0.4">
      <c r="A10130">
        <v>105373</v>
      </c>
      <c r="B10130">
        <v>10129</v>
      </c>
      <c r="C10130" s="2">
        <v>45021.516064814823</v>
      </c>
      <c r="D10130">
        <v>1002.06</v>
      </c>
      <c r="E10130">
        <v>23</v>
      </c>
    </row>
    <row r="10131" spans="1:5" x14ac:dyDescent="0.4">
      <c r="A10131">
        <v>103607</v>
      </c>
      <c r="B10131">
        <v>10130</v>
      </c>
      <c r="C10131" s="2">
        <v>45026.812152777777</v>
      </c>
      <c r="D10131">
        <v>2989.24</v>
      </c>
      <c r="E10131">
        <v>193</v>
      </c>
    </row>
    <row r="10132" spans="1:5" x14ac:dyDescent="0.4">
      <c r="A10132">
        <v>106140</v>
      </c>
      <c r="B10132">
        <v>10131</v>
      </c>
      <c r="C10132" s="2">
        <v>45041.376759259263</v>
      </c>
      <c r="D10132">
        <v>6380.09</v>
      </c>
      <c r="E10132">
        <v>26</v>
      </c>
    </row>
    <row r="10133" spans="1:5" x14ac:dyDescent="0.4">
      <c r="A10133">
        <v>103817</v>
      </c>
      <c r="B10133">
        <v>10132</v>
      </c>
      <c r="C10133" s="2">
        <v>45021.65047453704</v>
      </c>
      <c r="D10133">
        <v>2621.52</v>
      </c>
      <c r="E10133">
        <v>40</v>
      </c>
    </row>
    <row r="10134" spans="1:5" x14ac:dyDescent="0.4">
      <c r="A10134">
        <v>103814</v>
      </c>
      <c r="B10134">
        <v>10133</v>
      </c>
      <c r="C10134" s="2">
        <v>45023.757187499999</v>
      </c>
      <c r="D10134">
        <v>1306.1600000000001</v>
      </c>
      <c r="E10134">
        <v>54</v>
      </c>
    </row>
    <row r="10135" spans="1:5" x14ac:dyDescent="0.4">
      <c r="A10135">
        <v>104415</v>
      </c>
      <c r="B10135">
        <v>10134</v>
      </c>
      <c r="C10135" s="2">
        <v>45039.90730324074</v>
      </c>
      <c r="D10135">
        <v>1453.9</v>
      </c>
      <c r="E10135">
        <v>147</v>
      </c>
    </row>
    <row r="10136" spans="1:5" x14ac:dyDescent="0.4">
      <c r="A10136">
        <v>105012</v>
      </c>
      <c r="B10136">
        <v>10135</v>
      </c>
      <c r="C10136" s="2">
        <v>45023.349710648137</v>
      </c>
      <c r="D10136">
        <v>3800.22</v>
      </c>
      <c r="E10136">
        <v>180</v>
      </c>
    </row>
    <row r="10137" spans="1:5" x14ac:dyDescent="0.4">
      <c r="A10137">
        <v>102548</v>
      </c>
      <c r="B10137">
        <v>10136</v>
      </c>
      <c r="C10137" s="2">
        <v>45026.449791666673</v>
      </c>
      <c r="D10137">
        <v>2225.9699999999998</v>
      </c>
      <c r="E10137">
        <v>82</v>
      </c>
    </row>
    <row r="10138" spans="1:5" x14ac:dyDescent="0.4">
      <c r="A10138">
        <v>100571</v>
      </c>
      <c r="B10138">
        <v>10137</v>
      </c>
      <c r="C10138" s="2">
        <v>45037.691331018519</v>
      </c>
      <c r="D10138">
        <v>1546.89</v>
      </c>
      <c r="E10138">
        <v>46</v>
      </c>
    </row>
    <row r="10139" spans="1:5" x14ac:dyDescent="0.4">
      <c r="A10139">
        <v>104185</v>
      </c>
      <c r="B10139">
        <v>10138</v>
      </c>
      <c r="C10139" s="2">
        <v>45038.438668981478</v>
      </c>
      <c r="D10139">
        <v>934.74</v>
      </c>
      <c r="E10139">
        <v>109</v>
      </c>
    </row>
    <row r="10140" spans="1:5" x14ac:dyDescent="0.4">
      <c r="A10140">
        <v>105160</v>
      </c>
      <c r="B10140">
        <v>10139</v>
      </c>
      <c r="C10140" s="2">
        <v>45022.355555555558</v>
      </c>
      <c r="D10140">
        <v>2785.78</v>
      </c>
      <c r="E10140">
        <v>95</v>
      </c>
    </row>
    <row r="10141" spans="1:5" x14ac:dyDescent="0.4">
      <c r="A10141">
        <v>105275</v>
      </c>
      <c r="B10141">
        <v>10140</v>
      </c>
      <c r="C10141" s="2">
        <v>45035.822083333333</v>
      </c>
      <c r="D10141">
        <v>1219.33</v>
      </c>
      <c r="E10141">
        <v>112</v>
      </c>
    </row>
    <row r="10142" spans="1:5" x14ac:dyDescent="0.4">
      <c r="A10142">
        <v>105713</v>
      </c>
      <c r="B10142">
        <v>10141</v>
      </c>
      <c r="C10142" s="2">
        <v>45024.359976851847</v>
      </c>
      <c r="D10142">
        <v>2189.0700000000002</v>
      </c>
      <c r="E10142">
        <v>41</v>
      </c>
    </row>
    <row r="10143" spans="1:5" x14ac:dyDescent="0.4">
      <c r="A10143">
        <v>106213</v>
      </c>
      <c r="B10143">
        <v>10142</v>
      </c>
      <c r="C10143" s="2">
        <v>45029.618252314824</v>
      </c>
      <c r="D10143">
        <v>1337.46</v>
      </c>
      <c r="E10143">
        <v>48</v>
      </c>
    </row>
    <row r="10144" spans="1:5" x14ac:dyDescent="0.4">
      <c r="A10144">
        <v>101191</v>
      </c>
      <c r="B10144">
        <v>10143</v>
      </c>
      <c r="C10144" s="2">
        <v>45025.737847222219</v>
      </c>
      <c r="D10144">
        <v>978.61</v>
      </c>
      <c r="E10144">
        <v>147</v>
      </c>
    </row>
    <row r="10145" spans="1:5" x14ac:dyDescent="0.4">
      <c r="A10145">
        <v>104803</v>
      </c>
      <c r="B10145">
        <v>10144</v>
      </c>
      <c r="C10145" s="2">
        <v>45039.673622685194</v>
      </c>
      <c r="D10145">
        <v>1417.37</v>
      </c>
      <c r="E10145">
        <v>194</v>
      </c>
    </row>
    <row r="10146" spans="1:5" x14ac:dyDescent="0.4">
      <c r="A10146">
        <v>104368</v>
      </c>
      <c r="B10146">
        <v>10145</v>
      </c>
      <c r="C10146" s="2">
        <v>45023.807280092587</v>
      </c>
      <c r="D10146">
        <v>2476.71</v>
      </c>
      <c r="E10146">
        <v>9</v>
      </c>
    </row>
    <row r="10147" spans="1:5" x14ac:dyDescent="0.4">
      <c r="A10147">
        <v>105198</v>
      </c>
      <c r="B10147">
        <v>10146</v>
      </c>
      <c r="C10147" s="2">
        <v>45031.422581018523</v>
      </c>
      <c r="D10147">
        <v>1068.23</v>
      </c>
      <c r="E10147">
        <v>134</v>
      </c>
    </row>
    <row r="10148" spans="1:5" x14ac:dyDescent="0.4">
      <c r="A10148">
        <v>102475</v>
      </c>
      <c r="B10148">
        <v>10147</v>
      </c>
      <c r="C10148" s="2">
        <v>45034.796956018523</v>
      </c>
      <c r="D10148">
        <v>1192.0899999999999</v>
      </c>
      <c r="E10148">
        <v>131</v>
      </c>
    </row>
    <row r="10149" spans="1:5" x14ac:dyDescent="0.4">
      <c r="A10149">
        <v>105652</v>
      </c>
      <c r="B10149">
        <v>10148</v>
      </c>
      <c r="C10149" s="2">
        <v>45020.423148148147</v>
      </c>
      <c r="D10149">
        <v>1849.04</v>
      </c>
      <c r="E10149">
        <v>95</v>
      </c>
    </row>
    <row r="10150" spans="1:5" x14ac:dyDescent="0.4">
      <c r="A10150">
        <v>102564</v>
      </c>
      <c r="B10150">
        <v>10149</v>
      </c>
      <c r="C10150" s="2">
        <v>45030.581469907411</v>
      </c>
      <c r="D10150">
        <v>7174.33</v>
      </c>
      <c r="E10150">
        <v>118</v>
      </c>
    </row>
    <row r="10151" spans="1:5" x14ac:dyDescent="0.4">
      <c r="A10151">
        <v>101271</v>
      </c>
      <c r="B10151">
        <v>10150</v>
      </c>
      <c r="C10151" s="2">
        <v>45021.535810185182</v>
      </c>
      <c r="D10151">
        <v>1586.55</v>
      </c>
      <c r="E10151">
        <v>38</v>
      </c>
    </row>
    <row r="10152" spans="1:5" x14ac:dyDescent="0.4">
      <c r="A10152">
        <v>103904</v>
      </c>
      <c r="B10152">
        <v>10151</v>
      </c>
      <c r="C10152" s="2">
        <v>45028.469976851848</v>
      </c>
      <c r="D10152">
        <v>1084.26</v>
      </c>
      <c r="E10152">
        <v>17</v>
      </c>
    </row>
    <row r="10153" spans="1:5" x14ac:dyDescent="0.4">
      <c r="A10153">
        <v>104205</v>
      </c>
      <c r="B10153">
        <v>10152</v>
      </c>
      <c r="C10153" s="2">
        <v>45036.878854166673</v>
      </c>
      <c r="D10153">
        <v>500.14</v>
      </c>
      <c r="E10153">
        <v>148</v>
      </c>
    </row>
    <row r="10154" spans="1:5" x14ac:dyDescent="0.4">
      <c r="A10154">
        <v>105704</v>
      </c>
      <c r="B10154">
        <v>10153</v>
      </c>
      <c r="C10154" s="2">
        <v>45017.86923611111</v>
      </c>
      <c r="D10154">
        <v>801.71</v>
      </c>
      <c r="E10154">
        <v>64</v>
      </c>
    </row>
    <row r="10155" spans="1:5" x14ac:dyDescent="0.4">
      <c r="A10155">
        <v>101322</v>
      </c>
      <c r="B10155">
        <v>10154</v>
      </c>
      <c r="C10155" s="2">
        <v>45029.504305555558</v>
      </c>
      <c r="D10155">
        <v>1446.34</v>
      </c>
      <c r="E10155">
        <v>27</v>
      </c>
    </row>
    <row r="10156" spans="1:5" x14ac:dyDescent="0.4">
      <c r="A10156">
        <v>104794</v>
      </c>
      <c r="B10156">
        <v>10155</v>
      </c>
      <c r="C10156" s="2">
        <v>45033.387604166674</v>
      </c>
      <c r="D10156">
        <v>1606.25</v>
      </c>
      <c r="E10156">
        <v>101</v>
      </c>
    </row>
    <row r="10157" spans="1:5" x14ac:dyDescent="0.4">
      <c r="A10157">
        <v>101005</v>
      </c>
      <c r="B10157">
        <v>10156</v>
      </c>
      <c r="C10157" s="2">
        <v>45030.541527777779</v>
      </c>
      <c r="D10157">
        <v>2974.71</v>
      </c>
      <c r="E10157">
        <v>169</v>
      </c>
    </row>
    <row r="10158" spans="1:5" x14ac:dyDescent="0.4">
      <c r="A10158">
        <v>104860</v>
      </c>
      <c r="B10158">
        <v>10157</v>
      </c>
      <c r="C10158" s="2">
        <v>45039.478564814817</v>
      </c>
      <c r="D10158">
        <v>1910.27</v>
      </c>
      <c r="E10158">
        <v>84</v>
      </c>
    </row>
    <row r="10159" spans="1:5" x14ac:dyDescent="0.4">
      <c r="A10159">
        <v>104635</v>
      </c>
      <c r="B10159">
        <v>10158</v>
      </c>
      <c r="C10159" s="2">
        <v>45032.372210648151</v>
      </c>
      <c r="D10159">
        <v>191.23</v>
      </c>
      <c r="E10159">
        <v>28</v>
      </c>
    </row>
    <row r="10160" spans="1:5" x14ac:dyDescent="0.4">
      <c r="A10160">
        <v>100170</v>
      </c>
      <c r="B10160">
        <v>10159</v>
      </c>
      <c r="C10160" s="2">
        <v>45025.398576388892</v>
      </c>
      <c r="D10160">
        <v>636.9</v>
      </c>
      <c r="E10160">
        <v>143</v>
      </c>
    </row>
    <row r="10161" spans="1:5" x14ac:dyDescent="0.4">
      <c r="A10161">
        <v>104140</v>
      </c>
      <c r="B10161">
        <v>10160</v>
      </c>
      <c r="C10161" s="2">
        <v>45028.772870370369</v>
      </c>
      <c r="D10161">
        <v>2806.84</v>
      </c>
      <c r="E10161">
        <v>28</v>
      </c>
    </row>
    <row r="10162" spans="1:5" x14ac:dyDescent="0.4">
      <c r="A10162">
        <v>104149</v>
      </c>
      <c r="B10162">
        <v>10161</v>
      </c>
      <c r="C10162" s="2">
        <v>45030.885358796288</v>
      </c>
      <c r="D10162">
        <v>1524.26</v>
      </c>
      <c r="E10162">
        <v>70</v>
      </c>
    </row>
    <row r="10163" spans="1:5" x14ac:dyDescent="0.4">
      <c r="A10163">
        <v>102602</v>
      </c>
      <c r="B10163">
        <v>10162</v>
      </c>
      <c r="C10163" s="2">
        <v>45030.513182870367</v>
      </c>
      <c r="D10163">
        <v>900.64</v>
      </c>
      <c r="E10163">
        <v>137</v>
      </c>
    </row>
    <row r="10164" spans="1:5" x14ac:dyDescent="0.4">
      <c r="A10164">
        <v>105862</v>
      </c>
      <c r="B10164">
        <v>10163</v>
      </c>
      <c r="C10164" s="2">
        <v>45033.863738425927</v>
      </c>
      <c r="D10164">
        <v>2761.96</v>
      </c>
      <c r="E10164">
        <v>21</v>
      </c>
    </row>
    <row r="10165" spans="1:5" x14ac:dyDescent="0.4">
      <c r="A10165">
        <v>105861</v>
      </c>
      <c r="B10165">
        <v>10164</v>
      </c>
      <c r="C10165" s="2">
        <v>45028.910185185188</v>
      </c>
      <c r="D10165">
        <v>1514.57</v>
      </c>
      <c r="E10165">
        <v>131</v>
      </c>
    </row>
    <row r="10166" spans="1:5" x14ac:dyDescent="0.4">
      <c r="A10166">
        <v>100941</v>
      </c>
      <c r="B10166">
        <v>10165</v>
      </c>
      <c r="C10166" s="2">
        <v>45023.698252314818</v>
      </c>
      <c r="D10166">
        <v>1367.61</v>
      </c>
      <c r="E10166">
        <v>143</v>
      </c>
    </row>
    <row r="10167" spans="1:5" x14ac:dyDescent="0.4">
      <c r="A10167">
        <v>102075</v>
      </c>
      <c r="B10167">
        <v>10166</v>
      </c>
      <c r="C10167" s="2">
        <v>45029.48641203704</v>
      </c>
      <c r="D10167">
        <v>779.7</v>
      </c>
      <c r="E10167">
        <v>176</v>
      </c>
    </row>
    <row r="10168" spans="1:5" x14ac:dyDescent="0.4">
      <c r="A10168">
        <v>104268</v>
      </c>
      <c r="B10168">
        <v>10167</v>
      </c>
      <c r="C10168" s="2">
        <v>45040.451539351852</v>
      </c>
      <c r="D10168">
        <v>655.29999999999995</v>
      </c>
      <c r="E10168">
        <v>15</v>
      </c>
    </row>
    <row r="10169" spans="1:5" x14ac:dyDescent="0.4">
      <c r="A10169">
        <v>104826</v>
      </c>
      <c r="B10169">
        <v>10168</v>
      </c>
      <c r="C10169" s="2">
        <v>45036.717511574083</v>
      </c>
      <c r="D10169">
        <v>2674.61</v>
      </c>
      <c r="E10169">
        <v>154</v>
      </c>
    </row>
    <row r="10170" spans="1:5" x14ac:dyDescent="0.4">
      <c r="A10170">
        <v>101714</v>
      </c>
      <c r="B10170">
        <v>10169</v>
      </c>
      <c r="C10170" s="2">
        <v>45017.894965277781</v>
      </c>
      <c r="D10170">
        <v>2878.86</v>
      </c>
      <c r="E10170">
        <v>62</v>
      </c>
    </row>
    <row r="10171" spans="1:5" x14ac:dyDescent="0.4">
      <c r="A10171">
        <v>103791</v>
      </c>
      <c r="B10171">
        <v>10170</v>
      </c>
      <c r="C10171" s="2">
        <v>45038.506689814807</v>
      </c>
      <c r="D10171">
        <v>672.6</v>
      </c>
      <c r="E10171">
        <v>124</v>
      </c>
    </row>
    <row r="10172" spans="1:5" x14ac:dyDescent="0.4">
      <c r="A10172">
        <v>102247</v>
      </c>
      <c r="B10172">
        <v>10171</v>
      </c>
      <c r="C10172" s="2">
        <v>45023.786469907413</v>
      </c>
      <c r="D10172">
        <v>904</v>
      </c>
      <c r="E10172">
        <v>148</v>
      </c>
    </row>
    <row r="10173" spans="1:5" x14ac:dyDescent="0.4">
      <c r="A10173">
        <v>101725</v>
      </c>
      <c r="B10173">
        <v>10172</v>
      </c>
      <c r="C10173" s="2">
        <v>45029.555752314824</v>
      </c>
      <c r="D10173">
        <v>1451.74</v>
      </c>
      <c r="E10173">
        <v>154</v>
      </c>
    </row>
    <row r="10174" spans="1:5" x14ac:dyDescent="0.4">
      <c r="A10174">
        <v>101122</v>
      </c>
      <c r="B10174">
        <v>10173</v>
      </c>
      <c r="C10174" s="2">
        <v>45031.887615740743</v>
      </c>
      <c r="D10174">
        <v>210.9</v>
      </c>
      <c r="E10174">
        <v>166</v>
      </c>
    </row>
    <row r="10175" spans="1:5" x14ac:dyDescent="0.4">
      <c r="A10175">
        <v>106443</v>
      </c>
      <c r="B10175">
        <v>10174</v>
      </c>
      <c r="C10175" s="2">
        <v>45020.644270833327</v>
      </c>
      <c r="D10175">
        <v>3489.1</v>
      </c>
      <c r="E10175">
        <v>123</v>
      </c>
    </row>
    <row r="10176" spans="1:5" x14ac:dyDescent="0.4">
      <c r="A10176">
        <v>103078</v>
      </c>
      <c r="B10176">
        <v>10175</v>
      </c>
      <c r="C10176" s="2">
        <v>45034.608113425929</v>
      </c>
      <c r="D10176">
        <v>1393</v>
      </c>
      <c r="E10176">
        <v>177</v>
      </c>
    </row>
    <row r="10177" spans="1:5" x14ac:dyDescent="0.4">
      <c r="A10177">
        <v>106197</v>
      </c>
      <c r="B10177">
        <v>10176</v>
      </c>
      <c r="C10177" s="2">
        <v>45038.647303240738</v>
      </c>
      <c r="D10177">
        <v>2338.6999999999998</v>
      </c>
      <c r="E10177">
        <v>185</v>
      </c>
    </row>
    <row r="10178" spans="1:5" x14ac:dyDescent="0.4">
      <c r="A10178">
        <v>105447</v>
      </c>
      <c r="B10178">
        <v>10177</v>
      </c>
      <c r="C10178" s="2">
        <v>45020.520335648151</v>
      </c>
      <c r="D10178">
        <v>5155.74</v>
      </c>
      <c r="E10178">
        <v>118</v>
      </c>
    </row>
    <row r="10179" spans="1:5" x14ac:dyDescent="0.4">
      <c r="A10179">
        <v>105909</v>
      </c>
      <c r="B10179">
        <v>10178</v>
      </c>
      <c r="C10179" s="2">
        <v>45024.482256944437</v>
      </c>
      <c r="D10179">
        <v>6207.31</v>
      </c>
      <c r="E10179">
        <v>34</v>
      </c>
    </row>
    <row r="10180" spans="1:5" x14ac:dyDescent="0.4">
      <c r="A10180">
        <v>103373</v>
      </c>
      <c r="B10180">
        <v>10179</v>
      </c>
      <c r="C10180" s="2">
        <v>45033.485706018517</v>
      </c>
      <c r="D10180">
        <v>1614.29</v>
      </c>
      <c r="E10180">
        <v>62</v>
      </c>
    </row>
    <row r="10181" spans="1:5" x14ac:dyDescent="0.4">
      <c r="A10181">
        <v>101453</v>
      </c>
      <c r="B10181">
        <v>10180</v>
      </c>
      <c r="C10181" s="2">
        <v>45022.870532407411</v>
      </c>
      <c r="D10181">
        <v>685.2</v>
      </c>
      <c r="E10181">
        <v>104</v>
      </c>
    </row>
    <row r="10182" spans="1:5" x14ac:dyDescent="0.4">
      <c r="A10182">
        <v>106224</v>
      </c>
      <c r="B10182">
        <v>10181</v>
      </c>
      <c r="C10182" s="2">
        <v>45019.577650462961</v>
      </c>
      <c r="D10182">
        <v>5470.08</v>
      </c>
      <c r="E10182">
        <v>179</v>
      </c>
    </row>
    <row r="10183" spans="1:5" x14ac:dyDescent="0.4">
      <c r="A10183">
        <v>105830</v>
      </c>
      <c r="B10183">
        <v>10182</v>
      </c>
      <c r="C10183" s="2">
        <v>45018.379074074073</v>
      </c>
      <c r="D10183">
        <v>1197.57</v>
      </c>
      <c r="E10183">
        <v>84</v>
      </c>
    </row>
    <row r="10184" spans="1:5" x14ac:dyDescent="0.4">
      <c r="A10184">
        <v>101729</v>
      </c>
      <c r="B10184">
        <v>10183</v>
      </c>
      <c r="C10184" s="2">
        <v>45025.616354166668</v>
      </c>
      <c r="D10184">
        <v>761.27</v>
      </c>
      <c r="E10184">
        <v>31</v>
      </c>
    </row>
    <row r="10185" spans="1:5" x14ac:dyDescent="0.4">
      <c r="A10185">
        <v>103349</v>
      </c>
      <c r="B10185">
        <v>10184</v>
      </c>
      <c r="C10185" s="2">
        <v>45035.58048611111</v>
      </c>
      <c r="D10185">
        <v>2683.94</v>
      </c>
      <c r="E10185">
        <v>128</v>
      </c>
    </row>
    <row r="10186" spans="1:5" x14ac:dyDescent="0.4">
      <c r="A10186">
        <v>102083</v>
      </c>
      <c r="B10186">
        <v>10185</v>
      </c>
      <c r="C10186" s="2">
        <v>45028.79078703704</v>
      </c>
      <c r="D10186">
        <v>3112.93</v>
      </c>
      <c r="E10186">
        <v>191</v>
      </c>
    </row>
    <row r="10187" spans="1:5" x14ac:dyDescent="0.4">
      <c r="A10187">
        <v>103225</v>
      </c>
      <c r="B10187">
        <v>10186</v>
      </c>
      <c r="C10187" s="2">
        <v>45025.585578703707</v>
      </c>
      <c r="D10187">
        <v>1019.39</v>
      </c>
      <c r="E10187">
        <v>125</v>
      </c>
    </row>
    <row r="10188" spans="1:5" x14ac:dyDescent="0.4">
      <c r="A10188">
        <v>101917</v>
      </c>
      <c r="B10188">
        <v>10187</v>
      </c>
      <c r="C10188" s="2">
        <v>45040.622303240743</v>
      </c>
      <c r="D10188">
        <v>2138.5700000000002</v>
      </c>
      <c r="E10188">
        <v>4</v>
      </c>
    </row>
    <row r="10189" spans="1:5" x14ac:dyDescent="0.4">
      <c r="A10189">
        <v>105544</v>
      </c>
      <c r="B10189">
        <v>10188</v>
      </c>
      <c r="C10189" s="2">
        <v>45024.761956018519</v>
      </c>
      <c r="D10189">
        <v>2339.91</v>
      </c>
      <c r="E10189">
        <v>105</v>
      </c>
    </row>
    <row r="10190" spans="1:5" x14ac:dyDescent="0.4">
      <c r="A10190">
        <v>104815</v>
      </c>
      <c r="B10190">
        <v>10189</v>
      </c>
      <c r="C10190" s="2">
        <v>45029.87023148148</v>
      </c>
      <c r="D10190">
        <v>1306.23</v>
      </c>
      <c r="E10190">
        <v>154</v>
      </c>
    </row>
    <row r="10191" spans="1:5" x14ac:dyDescent="0.4">
      <c r="A10191">
        <v>102541</v>
      </c>
      <c r="B10191">
        <v>10190</v>
      </c>
      <c r="C10191" s="2">
        <v>45035.748379629629</v>
      </c>
      <c r="D10191">
        <v>2553.77</v>
      </c>
      <c r="E10191">
        <v>169</v>
      </c>
    </row>
    <row r="10192" spans="1:5" x14ac:dyDescent="0.4">
      <c r="A10192">
        <v>103508</v>
      </c>
      <c r="B10192">
        <v>10191</v>
      </c>
      <c r="C10192" s="2">
        <v>45043.554756944453</v>
      </c>
      <c r="D10192">
        <v>2050.1</v>
      </c>
      <c r="E10192">
        <v>164</v>
      </c>
    </row>
    <row r="10193" spans="1:5" x14ac:dyDescent="0.4">
      <c r="A10193">
        <v>100736</v>
      </c>
      <c r="B10193">
        <v>10192</v>
      </c>
      <c r="C10193" s="2">
        <v>45024.496145833327</v>
      </c>
      <c r="D10193">
        <v>1411.44</v>
      </c>
      <c r="E10193">
        <v>99</v>
      </c>
    </row>
    <row r="10194" spans="1:5" x14ac:dyDescent="0.4">
      <c r="A10194">
        <v>100851</v>
      </c>
      <c r="B10194">
        <v>10193</v>
      </c>
      <c r="C10194" s="2">
        <v>45028.651932870373</v>
      </c>
      <c r="D10194">
        <v>1631.18</v>
      </c>
      <c r="E10194">
        <v>31</v>
      </c>
    </row>
    <row r="10195" spans="1:5" x14ac:dyDescent="0.4">
      <c r="A10195">
        <v>102205</v>
      </c>
      <c r="B10195">
        <v>10194</v>
      </c>
      <c r="C10195" s="2">
        <v>45028.730682870373</v>
      </c>
      <c r="D10195">
        <v>1469.46</v>
      </c>
      <c r="E10195">
        <v>130</v>
      </c>
    </row>
    <row r="10196" spans="1:5" x14ac:dyDescent="0.4">
      <c r="A10196">
        <v>102864</v>
      </c>
      <c r="B10196">
        <v>10195</v>
      </c>
      <c r="C10196" s="2">
        <v>45032.456655092603</v>
      </c>
      <c r="D10196">
        <v>1682.5</v>
      </c>
      <c r="E10196">
        <v>115</v>
      </c>
    </row>
    <row r="10197" spans="1:5" x14ac:dyDescent="0.4">
      <c r="A10197">
        <v>103706</v>
      </c>
      <c r="B10197">
        <v>10196</v>
      </c>
      <c r="C10197" s="2">
        <v>45025.896967592591</v>
      </c>
      <c r="D10197">
        <v>833.93</v>
      </c>
      <c r="E10197">
        <v>187</v>
      </c>
    </row>
    <row r="10198" spans="1:5" x14ac:dyDescent="0.4">
      <c r="A10198">
        <v>103415</v>
      </c>
      <c r="B10198">
        <v>10197</v>
      </c>
      <c r="C10198" s="2">
        <v>45042.38685185185</v>
      </c>
      <c r="D10198">
        <v>1251.0899999999999</v>
      </c>
      <c r="E10198">
        <v>194</v>
      </c>
    </row>
    <row r="10199" spans="1:5" x14ac:dyDescent="0.4">
      <c r="A10199">
        <v>106033</v>
      </c>
      <c r="B10199">
        <v>10198</v>
      </c>
      <c r="C10199" s="2">
        <v>45037.720138888893</v>
      </c>
      <c r="D10199">
        <v>10839.66</v>
      </c>
      <c r="E10199">
        <v>34</v>
      </c>
    </row>
    <row r="10200" spans="1:5" x14ac:dyDescent="0.4">
      <c r="A10200">
        <v>101084</v>
      </c>
      <c r="B10200">
        <v>10199</v>
      </c>
      <c r="C10200" s="2">
        <v>45043.67396990741</v>
      </c>
      <c r="D10200">
        <v>1</v>
      </c>
      <c r="E10200">
        <v>121</v>
      </c>
    </row>
    <row r="10201" spans="1:5" x14ac:dyDescent="0.4">
      <c r="A10201">
        <v>101885</v>
      </c>
      <c r="B10201">
        <v>10200</v>
      </c>
      <c r="C10201" s="2">
        <v>45033.645173611112</v>
      </c>
      <c r="D10201">
        <v>857.2</v>
      </c>
      <c r="E10201">
        <v>116</v>
      </c>
    </row>
    <row r="10202" spans="1:5" x14ac:dyDescent="0.4">
      <c r="A10202">
        <v>105471</v>
      </c>
      <c r="B10202">
        <v>10201</v>
      </c>
      <c r="C10202" s="2">
        <v>45018.489120370366</v>
      </c>
      <c r="D10202">
        <v>489.69</v>
      </c>
      <c r="E10202">
        <v>189</v>
      </c>
    </row>
    <row r="10203" spans="1:5" x14ac:dyDescent="0.4">
      <c r="A10203">
        <v>102193</v>
      </c>
      <c r="B10203">
        <v>10202</v>
      </c>
      <c r="C10203" s="2">
        <v>45024.370648148149</v>
      </c>
      <c r="D10203">
        <v>2484.17</v>
      </c>
      <c r="E10203">
        <v>136</v>
      </c>
    </row>
    <row r="10204" spans="1:5" x14ac:dyDescent="0.4">
      <c r="A10204">
        <v>105408</v>
      </c>
      <c r="B10204">
        <v>10203</v>
      </c>
      <c r="C10204" s="2">
        <v>45027.534375000003</v>
      </c>
      <c r="D10204">
        <v>852.34</v>
      </c>
      <c r="E10204">
        <v>159</v>
      </c>
    </row>
    <row r="10205" spans="1:5" x14ac:dyDescent="0.4">
      <c r="A10205">
        <v>101440</v>
      </c>
      <c r="B10205">
        <v>10204</v>
      </c>
      <c r="C10205" s="2">
        <v>45017.701365740737</v>
      </c>
      <c r="D10205">
        <v>1692.53</v>
      </c>
      <c r="E10205">
        <v>96</v>
      </c>
    </row>
    <row r="10206" spans="1:5" x14ac:dyDescent="0.4">
      <c r="A10206">
        <v>103675</v>
      </c>
      <c r="B10206">
        <v>10205</v>
      </c>
      <c r="C10206" s="2">
        <v>45026.905439814807</v>
      </c>
      <c r="D10206">
        <v>1469.74</v>
      </c>
      <c r="E10206">
        <v>197</v>
      </c>
    </row>
    <row r="10207" spans="1:5" x14ac:dyDescent="0.4">
      <c r="A10207">
        <v>105647</v>
      </c>
      <c r="B10207">
        <v>10206</v>
      </c>
      <c r="C10207" s="2">
        <v>45028.361979166657</v>
      </c>
      <c r="D10207">
        <v>2922.48</v>
      </c>
      <c r="E10207">
        <v>28</v>
      </c>
    </row>
    <row r="10208" spans="1:5" x14ac:dyDescent="0.4">
      <c r="A10208">
        <v>105863</v>
      </c>
      <c r="B10208">
        <v>10207</v>
      </c>
      <c r="C10208" s="2">
        <v>45040.457349537042</v>
      </c>
      <c r="D10208">
        <v>960.2</v>
      </c>
      <c r="E10208">
        <v>97</v>
      </c>
    </row>
    <row r="10209" spans="1:5" x14ac:dyDescent="0.4">
      <c r="A10209">
        <v>105668</v>
      </c>
      <c r="B10209">
        <v>10208</v>
      </c>
      <c r="C10209" s="2">
        <v>45043.483194444438</v>
      </c>
      <c r="D10209">
        <v>686.2</v>
      </c>
      <c r="E10209">
        <v>163</v>
      </c>
    </row>
    <row r="10210" spans="1:5" x14ac:dyDescent="0.4">
      <c r="A10210">
        <v>103015</v>
      </c>
      <c r="B10210">
        <v>10209</v>
      </c>
      <c r="C10210" s="2">
        <v>45035.371967592589</v>
      </c>
      <c r="D10210">
        <v>2822.87</v>
      </c>
      <c r="E10210">
        <v>193</v>
      </c>
    </row>
    <row r="10211" spans="1:5" x14ac:dyDescent="0.4">
      <c r="A10211">
        <v>104264</v>
      </c>
      <c r="B10211">
        <v>10210</v>
      </c>
      <c r="C10211" s="2">
        <v>45035.626759259263</v>
      </c>
      <c r="D10211">
        <v>1726.27</v>
      </c>
      <c r="E10211">
        <v>37</v>
      </c>
    </row>
    <row r="10212" spans="1:5" x14ac:dyDescent="0.4">
      <c r="A10212">
        <v>101573</v>
      </c>
      <c r="B10212">
        <v>10211</v>
      </c>
      <c r="C10212" s="2">
        <v>45032.596689814818</v>
      </c>
      <c r="D10212">
        <v>1465.19</v>
      </c>
      <c r="E10212">
        <v>56</v>
      </c>
    </row>
    <row r="10213" spans="1:5" x14ac:dyDescent="0.4">
      <c r="A10213">
        <v>102067</v>
      </c>
      <c r="B10213">
        <v>10212</v>
      </c>
      <c r="C10213" s="2">
        <v>45043.634062500001</v>
      </c>
      <c r="D10213">
        <v>1431.54</v>
      </c>
      <c r="E10213">
        <v>178</v>
      </c>
    </row>
    <row r="10214" spans="1:5" x14ac:dyDescent="0.4">
      <c r="A10214">
        <v>104750</v>
      </c>
      <c r="B10214">
        <v>10213</v>
      </c>
      <c r="C10214" s="2">
        <v>45033.656990740739</v>
      </c>
      <c r="D10214">
        <v>2229.2600000000002</v>
      </c>
      <c r="E10214">
        <v>82</v>
      </c>
    </row>
    <row r="10215" spans="1:5" x14ac:dyDescent="0.4">
      <c r="A10215">
        <v>106294</v>
      </c>
      <c r="B10215">
        <v>10214</v>
      </c>
      <c r="C10215" s="2">
        <v>45041.495879629627</v>
      </c>
      <c r="D10215">
        <v>5578.6</v>
      </c>
      <c r="E10215">
        <v>182</v>
      </c>
    </row>
    <row r="10216" spans="1:5" x14ac:dyDescent="0.4">
      <c r="A10216">
        <v>100834</v>
      </c>
      <c r="B10216">
        <v>10215</v>
      </c>
      <c r="C10216" s="2">
        <v>45019.450601851851</v>
      </c>
      <c r="D10216">
        <v>1</v>
      </c>
      <c r="E10216">
        <v>70</v>
      </c>
    </row>
    <row r="10217" spans="1:5" x14ac:dyDescent="0.4">
      <c r="A10217">
        <v>104931</v>
      </c>
      <c r="B10217">
        <v>10216</v>
      </c>
      <c r="C10217" s="2">
        <v>45025.444490740738</v>
      </c>
      <c r="D10217">
        <v>1536.96</v>
      </c>
      <c r="E10217">
        <v>55</v>
      </c>
    </row>
    <row r="10218" spans="1:5" x14ac:dyDescent="0.4">
      <c r="A10218">
        <v>105444</v>
      </c>
      <c r="B10218">
        <v>10217</v>
      </c>
      <c r="C10218" s="2">
        <v>45024.77306712963</v>
      </c>
      <c r="D10218">
        <v>1163.8499999999999</v>
      </c>
      <c r="E10218">
        <v>53</v>
      </c>
    </row>
    <row r="10219" spans="1:5" x14ac:dyDescent="0.4">
      <c r="A10219">
        <v>102226</v>
      </c>
      <c r="B10219">
        <v>10218</v>
      </c>
      <c r="C10219" s="2">
        <v>45032.487013888887</v>
      </c>
      <c r="D10219">
        <v>2228.29</v>
      </c>
      <c r="E10219">
        <v>114</v>
      </c>
    </row>
    <row r="10220" spans="1:5" x14ac:dyDescent="0.4">
      <c r="A10220">
        <v>100803</v>
      </c>
      <c r="B10220">
        <v>10219</v>
      </c>
      <c r="C10220" s="2">
        <v>45018.721712962957</v>
      </c>
      <c r="D10220">
        <v>1142.49</v>
      </c>
      <c r="E10220">
        <v>195</v>
      </c>
    </row>
    <row r="10221" spans="1:5" x14ac:dyDescent="0.4">
      <c r="A10221">
        <v>100452</v>
      </c>
      <c r="B10221">
        <v>10220</v>
      </c>
      <c r="C10221" s="2">
        <v>45026.68209490741</v>
      </c>
      <c r="D10221">
        <v>1439.65</v>
      </c>
      <c r="E10221">
        <v>40</v>
      </c>
    </row>
    <row r="10222" spans="1:5" x14ac:dyDescent="0.4">
      <c r="A10222">
        <v>100598</v>
      </c>
      <c r="B10222">
        <v>10221</v>
      </c>
      <c r="C10222" s="2">
        <v>45036.616689814808</v>
      </c>
      <c r="D10222">
        <v>280.52</v>
      </c>
      <c r="E10222">
        <v>184</v>
      </c>
    </row>
    <row r="10223" spans="1:5" x14ac:dyDescent="0.4">
      <c r="A10223">
        <v>101310</v>
      </c>
      <c r="B10223">
        <v>10222</v>
      </c>
      <c r="C10223" s="2">
        <v>45027.601423611108</v>
      </c>
      <c r="D10223">
        <v>3726.78</v>
      </c>
      <c r="E10223">
        <v>114</v>
      </c>
    </row>
    <row r="10224" spans="1:5" x14ac:dyDescent="0.4">
      <c r="A10224">
        <v>103234</v>
      </c>
      <c r="B10224">
        <v>10223</v>
      </c>
      <c r="C10224" s="2">
        <v>45020.578680555547</v>
      </c>
      <c r="D10224">
        <v>6174.52</v>
      </c>
      <c r="E10224">
        <v>57</v>
      </c>
    </row>
    <row r="10225" spans="1:5" x14ac:dyDescent="0.4">
      <c r="A10225">
        <v>105468</v>
      </c>
      <c r="B10225">
        <v>10224</v>
      </c>
      <c r="C10225" s="2">
        <v>45030.737696759257</v>
      </c>
      <c r="D10225">
        <v>445.34</v>
      </c>
      <c r="E10225">
        <v>177</v>
      </c>
    </row>
    <row r="10226" spans="1:5" x14ac:dyDescent="0.4">
      <c r="A10226">
        <v>105996</v>
      </c>
      <c r="B10226">
        <v>10225</v>
      </c>
      <c r="C10226" s="2">
        <v>45019.776956018519</v>
      </c>
      <c r="D10226">
        <v>6237.18</v>
      </c>
      <c r="E10226">
        <v>22</v>
      </c>
    </row>
    <row r="10227" spans="1:5" x14ac:dyDescent="0.4">
      <c r="A10227">
        <v>102857</v>
      </c>
      <c r="B10227">
        <v>10226</v>
      </c>
      <c r="C10227" s="2">
        <v>45019.531921296293</v>
      </c>
      <c r="D10227">
        <v>550.51</v>
      </c>
      <c r="E10227">
        <v>88</v>
      </c>
    </row>
    <row r="10228" spans="1:5" x14ac:dyDescent="0.4">
      <c r="A10228">
        <v>100352</v>
      </c>
      <c r="B10228">
        <v>10227</v>
      </c>
      <c r="C10228" s="2">
        <v>45018.474363425928</v>
      </c>
      <c r="D10228">
        <v>1567.26</v>
      </c>
      <c r="E10228">
        <v>142</v>
      </c>
    </row>
    <row r="10229" spans="1:5" x14ac:dyDescent="0.4">
      <c r="A10229">
        <v>101304</v>
      </c>
      <c r="B10229">
        <v>10228</v>
      </c>
      <c r="C10229" s="2">
        <v>45025.473680555559</v>
      </c>
      <c r="D10229">
        <v>3588.96</v>
      </c>
      <c r="E10229">
        <v>158</v>
      </c>
    </row>
    <row r="10230" spans="1:5" x14ac:dyDescent="0.4">
      <c r="A10230">
        <v>101616</v>
      </c>
      <c r="B10230">
        <v>10229</v>
      </c>
      <c r="C10230" s="2">
        <v>45035.582870370366</v>
      </c>
      <c r="D10230">
        <v>3039.79</v>
      </c>
      <c r="E10230">
        <v>123</v>
      </c>
    </row>
    <row r="10231" spans="1:5" x14ac:dyDescent="0.4">
      <c r="A10231">
        <v>103270</v>
      </c>
      <c r="B10231">
        <v>10230</v>
      </c>
      <c r="C10231" s="2">
        <v>45032.349050925928</v>
      </c>
      <c r="D10231">
        <v>7949.95</v>
      </c>
      <c r="E10231">
        <v>180</v>
      </c>
    </row>
    <row r="10232" spans="1:5" x14ac:dyDescent="0.4">
      <c r="A10232">
        <v>105180</v>
      </c>
      <c r="B10232">
        <v>10231</v>
      </c>
      <c r="C10232" s="2">
        <v>45038.430567129632</v>
      </c>
      <c r="D10232">
        <v>1710.21</v>
      </c>
      <c r="E10232">
        <v>77</v>
      </c>
    </row>
    <row r="10233" spans="1:5" x14ac:dyDescent="0.4">
      <c r="A10233">
        <v>104615</v>
      </c>
      <c r="B10233">
        <v>10232</v>
      </c>
      <c r="C10233" s="2">
        <v>45043.832071759258</v>
      </c>
      <c r="D10233">
        <v>6142.76</v>
      </c>
      <c r="E10233">
        <v>65</v>
      </c>
    </row>
    <row r="10234" spans="1:5" x14ac:dyDescent="0.4">
      <c r="A10234">
        <v>101776</v>
      </c>
      <c r="B10234">
        <v>10233</v>
      </c>
      <c r="C10234" s="2">
        <v>45022.645509259259</v>
      </c>
      <c r="D10234">
        <v>682.79</v>
      </c>
      <c r="E10234">
        <v>144</v>
      </c>
    </row>
    <row r="10235" spans="1:5" x14ac:dyDescent="0.4">
      <c r="A10235">
        <v>101691</v>
      </c>
      <c r="B10235">
        <v>10234</v>
      </c>
      <c r="C10235" s="2">
        <v>45022.871249999997</v>
      </c>
      <c r="D10235">
        <v>2122.6999999999998</v>
      </c>
      <c r="E10235">
        <v>27</v>
      </c>
    </row>
    <row r="10236" spans="1:5" x14ac:dyDescent="0.4">
      <c r="A10236">
        <v>103279</v>
      </c>
      <c r="B10236">
        <v>10235</v>
      </c>
      <c r="C10236" s="2">
        <v>45026.701273148137</v>
      </c>
      <c r="D10236">
        <v>1540.89</v>
      </c>
      <c r="E10236">
        <v>172</v>
      </c>
    </row>
    <row r="10237" spans="1:5" x14ac:dyDescent="0.4">
      <c r="A10237">
        <v>102991</v>
      </c>
      <c r="B10237">
        <v>10236</v>
      </c>
      <c r="C10237" s="2">
        <v>45030.665277777778</v>
      </c>
      <c r="D10237">
        <v>1874.71</v>
      </c>
      <c r="E10237">
        <v>1</v>
      </c>
    </row>
    <row r="10238" spans="1:5" x14ac:dyDescent="0.4">
      <c r="A10238">
        <v>104913</v>
      </c>
      <c r="B10238">
        <v>10237</v>
      </c>
      <c r="C10238" s="2">
        <v>45034.732847222222</v>
      </c>
      <c r="D10238">
        <v>610.33000000000004</v>
      </c>
      <c r="E10238">
        <v>184</v>
      </c>
    </row>
    <row r="10239" spans="1:5" x14ac:dyDescent="0.4">
      <c r="A10239">
        <v>103863</v>
      </c>
      <c r="B10239">
        <v>10238</v>
      </c>
      <c r="C10239" s="2">
        <v>45021.809479166674</v>
      </c>
      <c r="D10239">
        <v>5445.21</v>
      </c>
      <c r="E10239">
        <v>191</v>
      </c>
    </row>
    <row r="10240" spans="1:5" x14ac:dyDescent="0.4">
      <c r="A10240">
        <v>106287</v>
      </c>
      <c r="B10240">
        <v>10239</v>
      </c>
      <c r="C10240" s="2">
        <v>45025.346064814818</v>
      </c>
      <c r="D10240">
        <v>211.66</v>
      </c>
      <c r="E10240">
        <v>82</v>
      </c>
    </row>
    <row r="10241" spans="1:5" x14ac:dyDescent="0.4">
      <c r="A10241">
        <v>104670</v>
      </c>
      <c r="B10241">
        <v>10240</v>
      </c>
      <c r="C10241" s="2">
        <v>45034.504942129628</v>
      </c>
      <c r="D10241">
        <v>1626.85</v>
      </c>
      <c r="E10241">
        <v>110</v>
      </c>
    </row>
    <row r="10242" spans="1:5" x14ac:dyDescent="0.4">
      <c r="A10242">
        <v>101350</v>
      </c>
      <c r="B10242">
        <v>10241</v>
      </c>
      <c r="C10242" s="2">
        <v>45020.74659722222</v>
      </c>
      <c r="D10242">
        <v>5874.78</v>
      </c>
      <c r="E10242">
        <v>180</v>
      </c>
    </row>
    <row r="10243" spans="1:5" x14ac:dyDescent="0.4">
      <c r="A10243">
        <v>102959</v>
      </c>
      <c r="B10243">
        <v>10242</v>
      </c>
      <c r="C10243" s="2">
        <v>45029.84747685185</v>
      </c>
      <c r="D10243">
        <v>683.97</v>
      </c>
      <c r="E10243">
        <v>195</v>
      </c>
    </row>
    <row r="10244" spans="1:5" x14ac:dyDescent="0.4">
      <c r="A10244">
        <v>101105</v>
      </c>
      <c r="B10244">
        <v>10243</v>
      </c>
      <c r="C10244" s="2">
        <v>45039.888738425929</v>
      </c>
      <c r="D10244">
        <v>1859.53</v>
      </c>
      <c r="E10244">
        <v>193</v>
      </c>
    </row>
    <row r="10245" spans="1:5" x14ac:dyDescent="0.4">
      <c r="A10245">
        <v>103387</v>
      </c>
      <c r="B10245">
        <v>10244</v>
      </c>
      <c r="C10245" s="2">
        <v>45026.761655092603</v>
      </c>
      <c r="D10245">
        <v>1697.43</v>
      </c>
      <c r="E10245">
        <v>73</v>
      </c>
    </row>
    <row r="10246" spans="1:5" x14ac:dyDescent="0.4">
      <c r="A10246">
        <v>105633</v>
      </c>
      <c r="B10246">
        <v>10245</v>
      </c>
      <c r="C10246" s="2">
        <v>45028.66479166667</v>
      </c>
      <c r="D10246">
        <v>5431.48</v>
      </c>
      <c r="E10246">
        <v>82</v>
      </c>
    </row>
    <row r="10247" spans="1:5" x14ac:dyDescent="0.4">
      <c r="A10247">
        <v>100967</v>
      </c>
      <c r="B10247">
        <v>10246</v>
      </c>
      <c r="C10247" s="2">
        <v>45020.910567129627</v>
      </c>
      <c r="D10247">
        <v>2501.87</v>
      </c>
      <c r="E10247">
        <v>180</v>
      </c>
    </row>
    <row r="10248" spans="1:5" x14ac:dyDescent="0.4">
      <c r="A10248">
        <v>101037</v>
      </c>
      <c r="B10248">
        <v>10247</v>
      </c>
      <c r="C10248" s="2">
        <v>45029.858680555553</v>
      </c>
      <c r="D10248">
        <v>788.77</v>
      </c>
      <c r="E10248">
        <v>128</v>
      </c>
    </row>
    <row r="10249" spans="1:5" x14ac:dyDescent="0.4">
      <c r="A10249">
        <v>101510</v>
      </c>
      <c r="B10249">
        <v>10248</v>
      </c>
      <c r="C10249" s="2">
        <v>45018.561678240738</v>
      </c>
      <c r="D10249">
        <v>1652.66</v>
      </c>
      <c r="E10249">
        <v>183</v>
      </c>
    </row>
    <row r="10250" spans="1:5" x14ac:dyDescent="0.4">
      <c r="A10250">
        <v>101376</v>
      </c>
      <c r="B10250">
        <v>10249</v>
      </c>
      <c r="C10250" s="2">
        <v>45023.874988425923</v>
      </c>
      <c r="D10250">
        <v>1676.93</v>
      </c>
      <c r="E10250">
        <v>80</v>
      </c>
    </row>
    <row r="10251" spans="1:5" x14ac:dyDescent="0.4">
      <c r="A10251">
        <v>106380</v>
      </c>
      <c r="B10251">
        <v>10250</v>
      </c>
      <c r="C10251" s="2">
        <v>45043.610486111109</v>
      </c>
      <c r="D10251">
        <v>1266.8699999999999</v>
      </c>
      <c r="E10251">
        <v>18</v>
      </c>
    </row>
    <row r="10252" spans="1:5" x14ac:dyDescent="0.4">
      <c r="A10252">
        <v>102094</v>
      </c>
      <c r="B10252">
        <v>10251</v>
      </c>
      <c r="C10252" s="2">
        <v>45042.505833333344</v>
      </c>
      <c r="D10252">
        <v>1720.91</v>
      </c>
      <c r="E10252">
        <v>40</v>
      </c>
    </row>
    <row r="10253" spans="1:5" x14ac:dyDescent="0.4">
      <c r="A10253">
        <v>103540</v>
      </c>
      <c r="B10253">
        <v>10252</v>
      </c>
      <c r="C10253" s="2">
        <v>45021.732673611114</v>
      </c>
      <c r="D10253">
        <v>1112.21</v>
      </c>
      <c r="E10253">
        <v>51</v>
      </c>
    </row>
    <row r="10254" spans="1:5" x14ac:dyDescent="0.4">
      <c r="A10254">
        <v>103678</v>
      </c>
      <c r="B10254">
        <v>10253</v>
      </c>
      <c r="C10254" s="2">
        <v>45031.413263888891</v>
      </c>
      <c r="D10254">
        <v>2778.62</v>
      </c>
      <c r="E10254">
        <v>10</v>
      </c>
    </row>
    <row r="10255" spans="1:5" x14ac:dyDescent="0.4">
      <c r="A10255">
        <v>105059</v>
      </c>
      <c r="B10255">
        <v>10254</v>
      </c>
      <c r="C10255" s="2">
        <v>45019.531215277777</v>
      </c>
      <c r="D10255">
        <v>1724.58</v>
      </c>
      <c r="E10255">
        <v>184</v>
      </c>
    </row>
    <row r="10256" spans="1:5" x14ac:dyDescent="0.4">
      <c r="A10256">
        <v>102675</v>
      </c>
      <c r="B10256">
        <v>10255</v>
      </c>
      <c r="C10256" s="2">
        <v>45041.447974537034</v>
      </c>
      <c r="D10256">
        <v>843.34</v>
      </c>
      <c r="E10256">
        <v>60</v>
      </c>
    </row>
    <row r="10257" spans="1:5" x14ac:dyDescent="0.4">
      <c r="A10257">
        <v>101493</v>
      </c>
      <c r="B10257">
        <v>10256</v>
      </c>
      <c r="C10257" s="2">
        <v>45030.888148148151</v>
      </c>
      <c r="D10257">
        <v>2472.81</v>
      </c>
      <c r="E10257">
        <v>73</v>
      </c>
    </row>
    <row r="10258" spans="1:5" x14ac:dyDescent="0.4">
      <c r="A10258">
        <v>103560</v>
      </c>
      <c r="B10258">
        <v>10257</v>
      </c>
      <c r="C10258" s="2">
        <v>45040.427164351851</v>
      </c>
      <c r="D10258">
        <v>1791.47</v>
      </c>
      <c r="E10258">
        <v>130</v>
      </c>
    </row>
    <row r="10259" spans="1:5" x14ac:dyDescent="0.4">
      <c r="A10259">
        <v>105961</v>
      </c>
      <c r="B10259">
        <v>10258</v>
      </c>
      <c r="C10259" s="2">
        <v>45035.713287037041</v>
      </c>
      <c r="D10259">
        <v>2207.0700000000002</v>
      </c>
      <c r="E10259">
        <v>197</v>
      </c>
    </row>
    <row r="10260" spans="1:5" x14ac:dyDescent="0.4">
      <c r="A10260">
        <v>105447</v>
      </c>
      <c r="B10260">
        <v>10259</v>
      </c>
      <c r="C10260" s="2">
        <v>45040.766828703701</v>
      </c>
      <c r="D10260">
        <v>3301.33</v>
      </c>
      <c r="E10260">
        <v>167</v>
      </c>
    </row>
    <row r="10261" spans="1:5" x14ac:dyDescent="0.4">
      <c r="A10261">
        <v>102148</v>
      </c>
      <c r="B10261">
        <v>10260</v>
      </c>
      <c r="C10261" s="2">
        <v>45020.433831018519</v>
      </c>
      <c r="D10261">
        <v>1631.63</v>
      </c>
      <c r="E10261">
        <v>123</v>
      </c>
    </row>
    <row r="10262" spans="1:5" x14ac:dyDescent="0.4">
      <c r="A10262">
        <v>101334</v>
      </c>
      <c r="B10262">
        <v>10261</v>
      </c>
      <c r="C10262" s="2">
        <v>45039.56758101852</v>
      </c>
      <c r="D10262">
        <v>779.61</v>
      </c>
      <c r="E10262">
        <v>195</v>
      </c>
    </row>
    <row r="10263" spans="1:5" x14ac:dyDescent="0.4">
      <c r="A10263">
        <v>105792</v>
      </c>
      <c r="B10263">
        <v>10262</v>
      </c>
      <c r="C10263" s="2">
        <v>45017.830983796302</v>
      </c>
      <c r="D10263">
        <v>4031.88</v>
      </c>
      <c r="E10263">
        <v>7</v>
      </c>
    </row>
    <row r="10264" spans="1:5" x14ac:dyDescent="0.4">
      <c r="A10264">
        <v>100578</v>
      </c>
      <c r="B10264">
        <v>10263</v>
      </c>
      <c r="C10264" s="2">
        <v>45020.552615740737</v>
      </c>
      <c r="D10264">
        <v>5.24</v>
      </c>
      <c r="E10264">
        <v>131</v>
      </c>
    </row>
    <row r="10265" spans="1:5" x14ac:dyDescent="0.4">
      <c r="A10265">
        <v>101699</v>
      </c>
      <c r="B10265">
        <v>10264</v>
      </c>
      <c r="C10265" s="2">
        <v>45038.890486111108</v>
      </c>
      <c r="D10265">
        <v>7952.58</v>
      </c>
      <c r="E10265">
        <v>26</v>
      </c>
    </row>
    <row r="10266" spans="1:5" x14ac:dyDescent="0.4">
      <c r="A10266">
        <v>105076</v>
      </c>
      <c r="B10266">
        <v>10265</v>
      </c>
      <c r="C10266" s="2">
        <v>45037.720219907409</v>
      </c>
      <c r="D10266">
        <v>907.04</v>
      </c>
      <c r="E10266">
        <v>81</v>
      </c>
    </row>
    <row r="10267" spans="1:5" x14ac:dyDescent="0.4">
      <c r="A10267">
        <v>102615</v>
      </c>
      <c r="B10267">
        <v>10266</v>
      </c>
      <c r="C10267" s="2">
        <v>45039.764861111107</v>
      </c>
      <c r="D10267">
        <v>1763.47</v>
      </c>
      <c r="E10267">
        <v>5</v>
      </c>
    </row>
    <row r="10268" spans="1:5" x14ac:dyDescent="0.4">
      <c r="A10268">
        <v>101823</v>
      </c>
      <c r="B10268">
        <v>10267</v>
      </c>
      <c r="C10268" s="2">
        <v>45021.342175925929</v>
      </c>
      <c r="D10268">
        <v>1528.83</v>
      </c>
      <c r="E10268">
        <v>131</v>
      </c>
    </row>
    <row r="10269" spans="1:5" x14ac:dyDescent="0.4">
      <c r="A10269">
        <v>101769</v>
      </c>
      <c r="B10269">
        <v>10268</v>
      </c>
      <c r="C10269" s="2">
        <v>45031.824849537043</v>
      </c>
      <c r="D10269">
        <v>1355.75</v>
      </c>
      <c r="E10269">
        <v>86</v>
      </c>
    </row>
    <row r="10270" spans="1:5" x14ac:dyDescent="0.4">
      <c r="A10270">
        <v>105741</v>
      </c>
      <c r="B10270">
        <v>10269</v>
      </c>
      <c r="C10270" s="2">
        <v>45024.621365740742</v>
      </c>
      <c r="D10270">
        <v>1085.9100000000001</v>
      </c>
      <c r="E10270">
        <v>149</v>
      </c>
    </row>
    <row r="10271" spans="1:5" x14ac:dyDescent="0.4">
      <c r="A10271">
        <v>105259</v>
      </c>
      <c r="B10271">
        <v>10270</v>
      </c>
      <c r="C10271" s="2">
        <v>45027.723969907413</v>
      </c>
      <c r="D10271">
        <v>3060.4</v>
      </c>
      <c r="E10271">
        <v>110</v>
      </c>
    </row>
    <row r="10272" spans="1:5" x14ac:dyDescent="0.4">
      <c r="A10272">
        <v>101235</v>
      </c>
      <c r="B10272">
        <v>10271</v>
      </c>
      <c r="C10272" s="2">
        <v>45043.826354166667</v>
      </c>
      <c r="D10272">
        <v>324</v>
      </c>
      <c r="E10272">
        <v>193</v>
      </c>
    </row>
    <row r="10273" spans="1:5" x14ac:dyDescent="0.4">
      <c r="A10273">
        <v>105835</v>
      </c>
      <c r="B10273">
        <v>10272</v>
      </c>
      <c r="C10273" s="2">
        <v>45027.71570601852</v>
      </c>
      <c r="D10273">
        <v>3222.06</v>
      </c>
      <c r="E10273">
        <v>128</v>
      </c>
    </row>
    <row r="10274" spans="1:5" x14ac:dyDescent="0.4">
      <c r="A10274">
        <v>100598</v>
      </c>
      <c r="B10274">
        <v>10273</v>
      </c>
      <c r="C10274" s="2">
        <v>45022.595127314817</v>
      </c>
      <c r="D10274">
        <v>2522.4499999999998</v>
      </c>
      <c r="E10274">
        <v>55</v>
      </c>
    </row>
    <row r="10275" spans="1:5" x14ac:dyDescent="0.4">
      <c r="A10275">
        <v>103637</v>
      </c>
      <c r="B10275">
        <v>10274</v>
      </c>
      <c r="C10275" s="2">
        <v>45023.656828703701</v>
      </c>
      <c r="D10275">
        <v>1645.11</v>
      </c>
      <c r="E10275">
        <v>120</v>
      </c>
    </row>
    <row r="10276" spans="1:5" x14ac:dyDescent="0.4">
      <c r="A10276">
        <v>101032</v>
      </c>
      <c r="B10276">
        <v>10275</v>
      </c>
      <c r="C10276" s="2">
        <v>45035.566817129627</v>
      </c>
      <c r="D10276">
        <v>460.1</v>
      </c>
      <c r="E10276">
        <v>52</v>
      </c>
    </row>
    <row r="10277" spans="1:5" x14ac:dyDescent="0.4">
      <c r="A10277">
        <v>106264</v>
      </c>
      <c r="B10277">
        <v>10276</v>
      </c>
      <c r="C10277" s="2">
        <v>45019.480057870373</v>
      </c>
      <c r="D10277">
        <v>3112.56</v>
      </c>
      <c r="E10277">
        <v>164</v>
      </c>
    </row>
    <row r="10278" spans="1:5" x14ac:dyDescent="0.4">
      <c r="A10278">
        <v>100495</v>
      </c>
      <c r="B10278">
        <v>10277</v>
      </c>
      <c r="C10278" s="2">
        <v>45020.482557870368</v>
      </c>
      <c r="D10278">
        <v>3449.27</v>
      </c>
      <c r="E10278">
        <v>153</v>
      </c>
    </row>
    <row r="10279" spans="1:5" x14ac:dyDescent="0.4">
      <c r="A10279">
        <v>101217</v>
      </c>
      <c r="B10279">
        <v>10278</v>
      </c>
      <c r="C10279" s="2">
        <v>45025.469502314823</v>
      </c>
      <c r="D10279">
        <v>22626.778168024652</v>
      </c>
      <c r="E10279">
        <v>47</v>
      </c>
    </row>
    <row r="10280" spans="1:5" x14ac:dyDescent="0.4">
      <c r="A10280">
        <v>101975</v>
      </c>
      <c r="B10280">
        <v>10279</v>
      </c>
      <c r="C10280" s="2">
        <v>45042.495462962957</v>
      </c>
      <c r="D10280">
        <v>4846.3</v>
      </c>
      <c r="E10280">
        <v>75</v>
      </c>
    </row>
    <row r="10281" spans="1:5" x14ac:dyDescent="0.4">
      <c r="A10281">
        <v>106192</v>
      </c>
      <c r="B10281">
        <v>10280</v>
      </c>
      <c r="C10281" s="2">
        <v>45034.646226851852</v>
      </c>
      <c r="D10281">
        <v>2306.7600000000002</v>
      </c>
      <c r="E10281">
        <v>101</v>
      </c>
    </row>
    <row r="10282" spans="1:5" x14ac:dyDescent="0.4">
      <c r="A10282">
        <v>101387</v>
      </c>
      <c r="B10282">
        <v>10281</v>
      </c>
      <c r="C10282" s="2">
        <v>45042.867349537039</v>
      </c>
      <c r="D10282">
        <v>1742.47</v>
      </c>
      <c r="E10282">
        <v>10</v>
      </c>
    </row>
    <row r="10283" spans="1:5" x14ac:dyDescent="0.4">
      <c r="A10283">
        <v>102196</v>
      </c>
      <c r="B10283">
        <v>10282</v>
      </c>
      <c r="C10283" s="2">
        <v>45032.523993055547</v>
      </c>
      <c r="D10283">
        <v>2524.14</v>
      </c>
      <c r="E10283">
        <v>58</v>
      </c>
    </row>
    <row r="10284" spans="1:5" x14ac:dyDescent="0.4">
      <c r="A10284">
        <v>102731</v>
      </c>
      <c r="B10284">
        <v>10283</v>
      </c>
      <c r="C10284" s="2">
        <v>45038.749456018522</v>
      </c>
      <c r="D10284">
        <v>1370.52</v>
      </c>
      <c r="E10284">
        <v>190</v>
      </c>
    </row>
    <row r="10285" spans="1:5" x14ac:dyDescent="0.4">
      <c r="A10285">
        <v>100656</v>
      </c>
      <c r="B10285">
        <v>10284</v>
      </c>
      <c r="C10285" s="2">
        <v>45024.429525462961</v>
      </c>
      <c r="D10285">
        <v>3100.44</v>
      </c>
      <c r="E10285">
        <v>108</v>
      </c>
    </row>
    <row r="10286" spans="1:5" x14ac:dyDescent="0.4">
      <c r="A10286">
        <v>100216</v>
      </c>
      <c r="B10286">
        <v>10285</v>
      </c>
      <c r="C10286" s="2">
        <v>45029.803506944438</v>
      </c>
      <c r="D10286">
        <v>1014.18</v>
      </c>
      <c r="E10286">
        <v>30</v>
      </c>
    </row>
    <row r="10287" spans="1:5" x14ac:dyDescent="0.4">
      <c r="A10287">
        <v>105225</v>
      </c>
      <c r="B10287">
        <v>10286</v>
      </c>
      <c r="C10287" s="2">
        <v>45032.885138888887</v>
      </c>
      <c r="D10287">
        <v>815.02</v>
      </c>
      <c r="E10287">
        <v>148</v>
      </c>
    </row>
    <row r="10288" spans="1:5" x14ac:dyDescent="0.4">
      <c r="A10288">
        <v>106470</v>
      </c>
      <c r="B10288">
        <v>10287</v>
      </c>
      <c r="C10288" s="2">
        <v>45028.877118055563</v>
      </c>
      <c r="D10288">
        <v>39735.738835187083</v>
      </c>
      <c r="E10288">
        <v>28</v>
      </c>
    </row>
    <row r="10289" spans="1:5" x14ac:dyDescent="0.4">
      <c r="A10289">
        <v>101492</v>
      </c>
      <c r="B10289">
        <v>10288</v>
      </c>
      <c r="C10289" s="2">
        <v>45028.688263888893</v>
      </c>
      <c r="D10289">
        <v>1249.77</v>
      </c>
      <c r="E10289">
        <v>112</v>
      </c>
    </row>
    <row r="10290" spans="1:5" x14ac:dyDescent="0.4">
      <c r="A10290">
        <v>103600</v>
      </c>
      <c r="B10290">
        <v>10289</v>
      </c>
      <c r="C10290" s="2">
        <v>45036.684999999998</v>
      </c>
      <c r="D10290">
        <v>2621.69</v>
      </c>
      <c r="E10290">
        <v>91</v>
      </c>
    </row>
    <row r="10291" spans="1:5" x14ac:dyDescent="0.4">
      <c r="A10291">
        <v>106174</v>
      </c>
      <c r="B10291">
        <v>10290</v>
      </c>
      <c r="C10291" s="2">
        <v>45036.841527777768</v>
      </c>
      <c r="D10291">
        <v>1959.63</v>
      </c>
      <c r="E10291">
        <v>194</v>
      </c>
    </row>
    <row r="10292" spans="1:5" x14ac:dyDescent="0.4">
      <c r="A10292">
        <v>104992</v>
      </c>
      <c r="B10292">
        <v>10291</v>
      </c>
      <c r="C10292" s="2">
        <v>45021.710034722222</v>
      </c>
      <c r="D10292">
        <v>1095.72</v>
      </c>
      <c r="E10292">
        <v>122</v>
      </c>
    </row>
    <row r="10293" spans="1:5" x14ac:dyDescent="0.4">
      <c r="A10293">
        <v>101042</v>
      </c>
      <c r="B10293">
        <v>10292</v>
      </c>
      <c r="C10293" s="2">
        <v>45031.414918981478</v>
      </c>
      <c r="D10293">
        <v>977.94</v>
      </c>
      <c r="E10293">
        <v>146</v>
      </c>
    </row>
    <row r="10294" spans="1:5" x14ac:dyDescent="0.4">
      <c r="A10294">
        <v>104364</v>
      </c>
      <c r="B10294">
        <v>10293</v>
      </c>
      <c r="C10294" s="2">
        <v>45038.591261574067</v>
      </c>
      <c r="D10294">
        <v>1271.21</v>
      </c>
      <c r="E10294">
        <v>99</v>
      </c>
    </row>
    <row r="10295" spans="1:5" x14ac:dyDescent="0.4">
      <c r="A10295">
        <v>100932</v>
      </c>
      <c r="B10295">
        <v>10294</v>
      </c>
      <c r="C10295" s="2">
        <v>45027.771180555559</v>
      </c>
      <c r="D10295">
        <v>2945.3</v>
      </c>
      <c r="E10295">
        <v>63</v>
      </c>
    </row>
    <row r="10296" spans="1:5" x14ac:dyDescent="0.4">
      <c r="A10296">
        <v>104454</v>
      </c>
      <c r="B10296">
        <v>10295</v>
      </c>
      <c r="C10296" s="2">
        <v>45036.550671296303</v>
      </c>
      <c r="D10296">
        <v>1200.0999999999999</v>
      </c>
      <c r="E10296">
        <v>137</v>
      </c>
    </row>
    <row r="10297" spans="1:5" x14ac:dyDescent="0.4">
      <c r="A10297">
        <v>104015</v>
      </c>
      <c r="B10297">
        <v>10296</v>
      </c>
      <c r="C10297" s="2">
        <v>45023.907650462963</v>
      </c>
      <c r="D10297">
        <v>1724.63</v>
      </c>
      <c r="E10297">
        <v>62</v>
      </c>
    </row>
    <row r="10298" spans="1:5" x14ac:dyDescent="0.4">
      <c r="A10298">
        <v>100217</v>
      </c>
      <c r="B10298">
        <v>10297</v>
      </c>
      <c r="C10298" s="2">
        <v>45017.340752314813</v>
      </c>
      <c r="D10298">
        <v>5585.58</v>
      </c>
      <c r="E10298">
        <v>200</v>
      </c>
    </row>
    <row r="10299" spans="1:5" x14ac:dyDescent="0.4">
      <c r="A10299">
        <v>105865</v>
      </c>
      <c r="B10299">
        <v>10298</v>
      </c>
      <c r="C10299" s="2">
        <v>45033.797395833331</v>
      </c>
      <c r="D10299">
        <v>1128.2</v>
      </c>
      <c r="E10299">
        <v>148</v>
      </c>
    </row>
    <row r="10300" spans="1:5" x14ac:dyDescent="0.4">
      <c r="A10300">
        <v>100722</v>
      </c>
      <c r="B10300">
        <v>10299</v>
      </c>
      <c r="C10300" s="2">
        <v>45039.42827546296</v>
      </c>
      <c r="D10300">
        <v>2130.7199999999998</v>
      </c>
      <c r="E10300">
        <v>150</v>
      </c>
    </row>
    <row r="10301" spans="1:5" x14ac:dyDescent="0.4">
      <c r="A10301">
        <v>100395</v>
      </c>
      <c r="B10301">
        <v>10300</v>
      </c>
      <c r="C10301" s="2">
        <v>45040.840231481481</v>
      </c>
      <c r="D10301">
        <v>3135.36</v>
      </c>
      <c r="E10301">
        <v>114</v>
      </c>
    </row>
    <row r="10302" spans="1:5" x14ac:dyDescent="0.4">
      <c r="A10302">
        <v>101057</v>
      </c>
      <c r="B10302">
        <v>10301</v>
      </c>
      <c r="C10302" s="2">
        <v>45019.427418981482</v>
      </c>
      <c r="D10302">
        <v>887.87</v>
      </c>
      <c r="E10302">
        <v>145</v>
      </c>
    </row>
    <row r="10303" spans="1:5" x14ac:dyDescent="0.4">
      <c r="A10303">
        <v>104311</v>
      </c>
      <c r="B10303">
        <v>10302</v>
      </c>
      <c r="C10303" s="2">
        <v>45033.869131944448</v>
      </c>
      <c r="D10303">
        <v>2416.14</v>
      </c>
      <c r="E10303">
        <v>105</v>
      </c>
    </row>
    <row r="10304" spans="1:5" x14ac:dyDescent="0.4">
      <c r="A10304">
        <v>102210</v>
      </c>
      <c r="B10304">
        <v>10303</v>
      </c>
      <c r="C10304" s="2">
        <v>45037.836840277778</v>
      </c>
      <c r="D10304">
        <v>2346.9499999999998</v>
      </c>
      <c r="E10304">
        <v>86</v>
      </c>
    </row>
    <row r="10305" spans="1:5" x14ac:dyDescent="0.4">
      <c r="A10305">
        <v>104407</v>
      </c>
      <c r="B10305">
        <v>10304</v>
      </c>
      <c r="C10305" s="2">
        <v>45025.383472222216</v>
      </c>
      <c r="D10305">
        <v>284.06</v>
      </c>
      <c r="E10305">
        <v>111</v>
      </c>
    </row>
    <row r="10306" spans="1:5" x14ac:dyDescent="0.4">
      <c r="A10306">
        <v>100090</v>
      </c>
      <c r="B10306">
        <v>10305</v>
      </c>
      <c r="C10306" s="2">
        <v>45017.699513888889</v>
      </c>
      <c r="D10306">
        <v>2220.42</v>
      </c>
      <c r="E10306">
        <v>106</v>
      </c>
    </row>
    <row r="10307" spans="1:5" x14ac:dyDescent="0.4">
      <c r="A10307">
        <v>102357</v>
      </c>
      <c r="B10307">
        <v>10306</v>
      </c>
      <c r="C10307" s="2">
        <v>45043.390902777777</v>
      </c>
      <c r="D10307">
        <v>1734.91</v>
      </c>
      <c r="E10307">
        <v>27</v>
      </c>
    </row>
    <row r="10308" spans="1:5" x14ac:dyDescent="0.4">
      <c r="A10308">
        <v>100724</v>
      </c>
      <c r="B10308">
        <v>10307</v>
      </c>
      <c r="C10308" s="2">
        <v>45041.447662037041</v>
      </c>
      <c r="D10308">
        <v>2173.37</v>
      </c>
      <c r="E10308">
        <v>21</v>
      </c>
    </row>
    <row r="10309" spans="1:5" x14ac:dyDescent="0.4">
      <c r="A10309">
        <v>102715</v>
      </c>
      <c r="B10309">
        <v>10308</v>
      </c>
      <c r="C10309" s="2">
        <v>45028.897337962961</v>
      </c>
      <c r="D10309">
        <v>1451.82</v>
      </c>
      <c r="E10309">
        <v>51</v>
      </c>
    </row>
    <row r="10310" spans="1:5" x14ac:dyDescent="0.4">
      <c r="A10310">
        <v>105454</v>
      </c>
      <c r="B10310">
        <v>10309</v>
      </c>
      <c r="C10310" s="2">
        <v>45030.349351851852</v>
      </c>
      <c r="D10310">
        <v>1826.7</v>
      </c>
      <c r="E10310">
        <v>51</v>
      </c>
    </row>
    <row r="10311" spans="1:5" x14ac:dyDescent="0.4">
      <c r="A10311">
        <v>102345</v>
      </c>
      <c r="B10311">
        <v>10310</v>
      </c>
      <c r="C10311" s="2">
        <v>45031.655891203707</v>
      </c>
      <c r="D10311">
        <v>7402.38</v>
      </c>
      <c r="E10311">
        <v>182</v>
      </c>
    </row>
    <row r="10312" spans="1:5" x14ac:dyDescent="0.4">
      <c r="A10312">
        <v>102347</v>
      </c>
      <c r="B10312">
        <v>10311</v>
      </c>
      <c r="C10312" s="2">
        <v>45018.454189814824</v>
      </c>
      <c r="D10312">
        <v>1283.24</v>
      </c>
      <c r="E10312">
        <v>154</v>
      </c>
    </row>
    <row r="10313" spans="1:5" x14ac:dyDescent="0.4">
      <c r="A10313">
        <v>103348</v>
      </c>
      <c r="B10313">
        <v>10312</v>
      </c>
      <c r="C10313" s="2">
        <v>45035.475578703707</v>
      </c>
      <c r="D10313">
        <v>2473.5100000000002</v>
      </c>
      <c r="E10313">
        <v>40</v>
      </c>
    </row>
    <row r="10314" spans="1:5" x14ac:dyDescent="0.4">
      <c r="A10314">
        <v>103905</v>
      </c>
      <c r="B10314">
        <v>10313</v>
      </c>
      <c r="C10314" s="2">
        <v>45028.729027777779</v>
      </c>
      <c r="D10314">
        <v>4980.21</v>
      </c>
      <c r="E10314">
        <v>113</v>
      </c>
    </row>
    <row r="10315" spans="1:5" x14ac:dyDescent="0.4">
      <c r="A10315">
        <v>104700</v>
      </c>
      <c r="B10315">
        <v>10314</v>
      </c>
      <c r="C10315" s="2">
        <v>45025.838333333333</v>
      </c>
      <c r="D10315">
        <v>731.54</v>
      </c>
      <c r="E10315">
        <v>62</v>
      </c>
    </row>
    <row r="10316" spans="1:5" x14ac:dyDescent="0.4">
      <c r="A10316">
        <v>101950</v>
      </c>
      <c r="B10316">
        <v>10315</v>
      </c>
      <c r="C10316" s="2">
        <v>45030.462442129632</v>
      </c>
      <c r="D10316">
        <v>1466.5</v>
      </c>
      <c r="E10316">
        <v>137</v>
      </c>
    </row>
    <row r="10317" spans="1:5" x14ac:dyDescent="0.4">
      <c r="A10317">
        <v>104523</v>
      </c>
      <c r="B10317">
        <v>10316</v>
      </c>
      <c r="C10317" s="2">
        <v>45041.664664351847</v>
      </c>
      <c r="D10317">
        <v>1665.01</v>
      </c>
      <c r="E10317">
        <v>56</v>
      </c>
    </row>
    <row r="10318" spans="1:5" x14ac:dyDescent="0.4">
      <c r="A10318">
        <v>104839</v>
      </c>
      <c r="B10318">
        <v>10317</v>
      </c>
      <c r="C10318" s="2">
        <v>45020.902546296304</v>
      </c>
      <c r="D10318">
        <v>1683.4</v>
      </c>
      <c r="E10318">
        <v>155</v>
      </c>
    </row>
    <row r="10319" spans="1:5" x14ac:dyDescent="0.4">
      <c r="A10319">
        <v>101606</v>
      </c>
      <c r="B10319">
        <v>10318</v>
      </c>
      <c r="C10319" s="2">
        <v>45028.354942129627</v>
      </c>
      <c r="D10319">
        <v>23.68</v>
      </c>
      <c r="E10319">
        <v>81</v>
      </c>
    </row>
    <row r="10320" spans="1:5" x14ac:dyDescent="0.4">
      <c r="A10320">
        <v>104573</v>
      </c>
      <c r="B10320">
        <v>10319</v>
      </c>
      <c r="C10320" s="2">
        <v>45037.460844907408</v>
      </c>
      <c r="D10320">
        <v>886.77</v>
      </c>
      <c r="E10320">
        <v>8</v>
      </c>
    </row>
    <row r="10321" spans="1:5" x14ac:dyDescent="0.4">
      <c r="A10321">
        <v>103299</v>
      </c>
      <c r="B10321">
        <v>10320</v>
      </c>
      <c r="C10321" s="2">
        <v>45030.878391203703</v>
      </c>
      <c r="D10321">
        <v>847.77</v>
      </c>
      <c r="E10321">
        <v>146</v>
      </c>
    </row>
    <row r="10322" spans="1:5" x14ac:dyDescent="0.4">
      <c r="A10322">
        <v>104213</v>
      </c>
      <c r="B10322">
        <v>10321</v>
      </c>
      <c r="C10322" s="2">
        <v>45019.348912037043</v>
      </c>
      <c r="D10322">
        <v>2748.09</v>
      </c>
      <c r="E10322">
        <v>74</v>
      </c>
    </row>
    <row r="10323" spans="1:5" x14ac:dyDescent="0.4">
      <c r="A10323">
        <v>104667</v>
      </c>
      <c r="B10323">
        <v>10322</v>
      </c>
      <c r="C10323" s="2">
        <v>45028.733043981483</v>
      </c>
      <c r="D10323">
        <v>3423.08</v>
      </c>
      <c r="E10323">
        <v>75</v>
      </c>
    </row>
    <row r="10324" spans="1:5" x14ac:dyDescent="0.4">
      <c r="A10324">
        <v>106388</v>
      </c>
      <c r="B10324">
        <v>10323</v>
      </c>
      <c r="C10324" s="2">
        <v>45034.412881944438</v>
      </c>
      <c r="D10324">
        <v>8943.16</v>
      </c>
      <c r="E10324">
        <v>180</v>
      </c>
    </row>
    <row r="10325" spans="1:5" x14ac:dyDescent="0.4">
      <c r="A10325">
        <v>102499</v>
      </c>
      <c r="B10325">
        <v>10324</v>
      </c>
      <c r="C10325" s="2">
        <v>45021.534108796302</v>
      </c>
      <c r="D10325">
        <v>411.85</v>
      </c>
      <c r="E10325">
        <v>68</v>
      </c>
    </row>
    <row r="10326" spans="1:5" x14ac:dyDescent="0.4">
      <c r="A10326">
        <v>105754</v>
      </c>
      <c r="B10326">
        <v>10325</v>
      </c>
      <c r="C10326" s="2">
        <v>45019.392766203702</v>
      </c>
      <c r="D10326">
        <v>3240.59</v>
      </c>
      <c r="E10326">
        <v>151</v>
      </c>
    </row>
    <row r="10327" spans="1:5" x14ac:dyDescent="0.4">
      <c r="A10327">
        <v>104225</v>
      </c>
      <c r="B10327">
        <v>10326</v>
      </c>
      <c r="C10327" s="2">
        <v>45041.528460648151</v>
      </c>
      <c r="D10327">
        <v>506.9</v>
      </c>
      <c r="E10327">
        <v>113</v>
      </c>
    </row>
    <row r="10328" spans="1:5" x14ac:dyDescent="0.4">
      <c r="A10328">
        <v>105582</v>
      </c>
      <c r="B10328">
        <v>10327</v>
      </c>
      <c r="C10328" s="2">
        <v>45032.561192129629</v>
      </c>
      <c r="D10328">
        <v>1831.5</v>
      </c>
      <c r="E10328">
        <v>63</v>
      </c>
    </row>
    <row r="10329" spans="1:5" x14ac:dyDescent="0.4">
      <c r="A10329">
        <v>105822</v>
      </c>
      <c r="B10329">
        <v>10328</v>
      </c>
      <c r="C10329" s="2">
        <v>45021.869351851848</v>
      </c>
      <c r="D10329">
        <v>1650.41</v>
      </c>
      <c r="E10329">
        <v>90</v>
      </c>
    </row>
    <row r="10330" spans="1:5" x14ac:dyDescent="0.4">
      <c r="A10330">
        <v>104204</v>
      </c>
      <c r="B10330">
        <v>10329</v>
      </c>
      <c r="C10330" s="2">
        <v>45032.426377314812</v>
      </c>
      <c r="D10330">
        <v>1164.96</v>
      </c>
      <c r="E10330">
        <v>33</v>
      </c>
    </row>
    <row r="10331" spans="1:5" x14ac:dyDescent="0.4">
      <c r="A10331">
        <v>102566</v>
      </c>
      <c r="B10331">
        <v>10330</v>
      </c>
      <c r="C10331" s="2">
        <v>45043.36650462963</v>
      </c>
      <c r="D10331">
        <v>2416.37</v>
      </c>
      <c r="E10331">
        <v>104</v>
      </c>
    </row>
    <row r="10332" spans="1:5" x14ac:dyDescent="0.4">
      <c r="A10332">
        <v>103894</v>
      </c>
      <c r="B10332">
        <v>10331</v>
      </c>
      <c r="C10332" s="2">
        <v>45020.900729166657</v>
      </c>
      <c r="D10332">
        <v>424.07</v>
      </c>
      <c r="E10332">
        <v>89</v>
      </c>
    </row>
    <row r="10333" spans="1:5" x14ac:dyDescent="0.4">
      <c r="A10333">
        <v>101538</v>
      </c>
      <c r="B10333">
        <v>10332</v>
      </c>
      <c r="C10333" s="2">
        <v>45043.384421296287</v>
      </c>
      <c r="D10333">
        <v>3062.02</v>
      </c>
      <c r="E10333">
        <v>10</v>
      </c>
    </row>
    <row r="10334" spans="1:5" x14ac:dyDescent="0.4">
      <c r="A10334">
        <v>105825</v>
      </c>
      <c r="B10334">
        <v>10333</v>
      </c>
      <c r="C10334" s="2">
        <v>45028.657523148147</v>
      </c>
      <c r="D10334">
        <v>1690.19</v>
      </c>
      <c r="E10334">
        <v>162</v>
      </c>
    </row>
    <row r="10335" spans="1:5" x14ac:dyDescent="0.4">
      <c r="A10335">
        <v>101967</v>
      </c>
      <c r="B10335">
        <v>10334</v>
      </c>
      <c r="C10335" s="2">
        <v>45043.733032407406</v>
      </c>
      <c r="D10335">
        <v>5448.49</v>
      </c>
      <c r="E10335">
        <v>79</v>
      </c>
    </row>
    <row r="10336" spans="1:5" x14ac:dyDescent="0.4">
      <c r="A10336">
        <v>105504</v>
      </c>
      <c r="B10336">
        <v>10335</v>
      </c>
      <c r="C10336" s="2">
        <v>45033.684363425928</v>
      </c>
      <c r="D10336">
        <v>1256.3699999999999</v>
      </c>
      <c r="E10336">
        <v>58</v>
      </c>
    </row>
    <row r="10337" spans="1:5" x14ac:dyDescent="0.4">
      <c r="A10337">
        <v>104422</v>
      </c>
      <c r="B10337">
        <v>10336</v>
      </c>
      <c r="C10337" s="2">
        <v>45023.838136574072</v>
      </c>
      <c r="D10337">
        <v>5702.7</v>
      </c>
      <c r="E10337">
        <v>157</v>
      </c>
    </row>
    <row r="10338" spans="1:5" x14ac:dyDescent="0.4">
      <c r="A10338">
        <v>104857</v>
      </c>
      <c r="B10338">
        <v>10337</v>
      </c>
      <c r="C10338" s="2">
        <v>45025.699097222219</v>
      </c>
      <c r="D10338">
        <v>2522.77</v>
      </c>
      <c r="E10338">
        <v>189</v>
      </c>
    </row>
    <row r="10339" spans="1:5" x14ac:dyDescent="0.4">
      <c r="A10339">
        <v>102634</v>
      </c>
      <c r="B10339">
        <v>10338</v>
      </c>
      <c r="C10339" s="2">
        <v>45019.657719907409</v>
      </c>
      <c r="D10339">
        <v>2204.35</v>
      </c>
      <c r="E10339">
        <v>106</v>
      </c>
    </row>
    <row r="10340" spans="1:5" x14ac:dyDescent="0.4">
      <c r="A10340">
        <v>105429</v>
      </c>
      <c r="B10340">
        <v>10339</v>
      </c>
      <c r="C10340" s="2">
        <v>45026.777673611112</v>
      </c>
      <c r="D10340">
        <v>1916.97</v>
      </c>
      <c r="E10340">
        <v>73</v>
      </c>
    </row>
    <row r="10341" spans="1:5" x14ac:dyDescent="0.4">
      <c r="A10341">
        <v>102946</v>
      </c>
      <c r="B10341">
        <v>10340</v>
      </c>
      <c r="C10341" s="2">
        <v>45036.563379629632</v>
      </c>
      <c r="D10341">
        <v>1411.33</v>
      </c>
      <c r="E10341">
        <v>188</v>
      </c>
    </row>
    <row r="10342" spans="1:5" x14ac:dyDescent="0.4">
      <c r="A10342">
        <v>100791</v>
      </c>
      <c r="B10342">
        <v>10341</v>
      </c>
      <c r="C10342" s="2">
        <v>45031.645335648151</v>
      </c>
      <c r="D10342">
        <v>1787.88</v>
      </c>
      <c r="E10342">
        <v>186</v>
      </c>
    </row>
    <row r="10343" spans="1:5" x14ac:dyDescent="0.4">
      <c r="A10343">
        <v>103063</v>
      </c>
      <c r="B10343">
        <v>10342</v>
      </c>
      <c r="C10343" s="2">
        <v>45026.892511574071</v>
      </c>
      <c r="D10343">
        <v>201.28</v>
      </c>
      <c r="E10343">
        <v>78</v>
      </c>
    </row>
    <row r="10344" spans="1:5" x14ac:dyDescent="0.4">
      <c r="A10344">
        <v>103821</v>
      </c>
      <c r="B10344">
        <v>10343</v>
      </c>
      <c r="C10344" s="2">
        <v>45030.521238425928</v>
      </c>
      <c r="D10344">
        <v>2531.63</v>
      </c>
      <c r="E10344">
        <v>58</v>
      </c>
    </row>
    <row r="10345" spans="1:5" x14ac:dyDescent="0.4">
      <c r="A10345">
        <v>100335</v>
      </c>
      <c r="B10345">
        <v>10344</v>
      </c>
      <c r="C10345" s="2">
        <v>45042.518923611111</v>
      </c>
      <c r="D10345">
        <v>280.04000000000002</v>
      </c>
      <c r="E10345">
        <v>116</v>
      </c>
    </row>
    <row r="10346" spans="1:5" x14ac:dyDescent="0.4">
      <c r="A10346">
        <v>105872</v>
      </c>
      <c r="B10346">
        <v>10345</v>
      </c>
      <c r="C10346" s="2">
        <v>45023.504837962973</v>
      </c>
      <c r="D10346">
        <v>3733.79</v>
      </c>
      <c r="E10346">
        <v>136</v>
      </c>
    </row>
    <row r="10347" spans="1:5" x14ac:dyDescent="0.4">
      <c r="A10347">
        <v>105890</v>
      </c>
      <c r="B10347">
        <v>10346</v>
      </c>
      <c r="C10347" s="2">
        <v>45035.592060185183</v>
      </c>
      <c r="D10347">
        <v>418.98</v>
      </c>
      <c r="E10347">
        <v>56</v>
      </c>
    </row>
    <row r="10348" spans="1:5" x14ac:dyDescent="0.4">
      <c r="A10348">
        <v>103708</v>
      </c>
      <c r="B10348">
        <v>10347</v>
      </c>
      <c r="C10348" s="2">
        <v>45041.787812499999</v>
      </c>
      <c r="D10348">
        <v>865.96</v>
      </c>
      <c r="E10348">
        <v>138</v>
      </c>
    </row>
    <row r="10349" spans="1:5" x14ac:dyDescent="0.4">
      <c r="A10349">
        <v>105906</v>
      </c>
      <c r="B10349">
        <v>10348</v>
      </c>
      <c r="C10349" s="2">
        <v>45031.841099537043</v>
      </c>
      <c r="D10349">
        <v>38.26</v>
      </c>
      <c r="E10349">
        <v>147</v>
      </c>
    </row>
    <row r="10350" spans="1:5" x14ac:dyDescent="0.4">
      <c r="A10350">
        <v>101540</v>
      </c>
      <c r="B10350">
        <v>10349</v>
      </c>
      <c r="C10350" s="2">
        <v>45017.376643518517</v>
      </c>
      <c r="D10350">
        <v>1550.27</v>
      </c>
      <c r="E10350">
        <v>78</v>
      </c>
    </row>
    <row r="10351" spans="1:5" x14ac:dyDescent="0.4">
      <c r="A10351">
        <v>100163</v>
      </c>
      <c r="B10351">
        <v>10350</v>
      </c>
      <c r="C10351" s="2">
        <v>45032.582673611112</v>
      </c>
      <c r="D10351">
        <v>2196.2600000000002</v>
      </c>
      <c r="E10351">
        <v>16</v>
      </c>
    </row>
    <row r="10352" spans="1:5" x14ac:dyDescent="0.4">
      <c r="A10352">
        <v>103763</v>
      </c>
      <c r="B10352">
        <v>10351</v>
      </c>
      <c r="C10352" s="2">
        <v>45017.41269675926</v>
      </c>
      <c r="D10352">
        <v>1767.38</v>
      </c>
      <c r="E10352">
        <v>164</v>
      </c>
    </row>
    <row r="10353" spans="1:5" x14ac:dyDescent="0.4">
      <c r="A10353">
        <v>103712</v>
      </c>
      <c r="B10353">
        <v>10352</v>
      </c>
      <c r="C10353" s="2">
        <v>45019.895405092589</v>
      </c>
      <c r="D10353">
        <v>1438.52</v>
      </c>
      <c r="E10353">
        <v>9</v>
      </c>
    </row>
    <row r="10354" spans="1:5" x14ac:dyDescent="0.4">
      <c r="A10354">
        <v>103720</v>
      </c>
      <c r="B10354">
        <v>10353</v>
      </c>
      <c r="C10354" s="2">
        <v>45035.85429398148</v>
      </c>
      <c r="D10354">
        <v>6440.77</v>
      </c>
      <c r="E10354">
        <v>57</v>
      </c>
    </row>
    <row r="10355" spans="1:5" x14ac:dyDescent="0.4">
      <c r="A10355">
        <v>104943</v>
      </c>
      <c r="B10355">
        <v>10354</v>
      </c>
      <c r="C10355" s="2">
        <v>45022.491168981483</v>
      </c>
      <c r="D10355">
        <v>1978.32</v>
      </c>
      <c r="E10355">
        <v>163</v>
      </c>
    </row>
    <row r="10356" spans="1:5" x14ac:dyDescent="0.4">
      <c r="A10356">
        <v>102829</v>
      </c>
      <c r="B10356">
        <v>10355</v>
      </c>
      <c r="C10356" s="2">
        <v>45040.700729166667</v>
      </c>
      <c r="D10356">
        <v>2737.24</v>
      </c>
      <c r="E10356">
        <v>178</v>
      </c>
    </row>
    <row r="10357" spans="1:5" x14ac:dyDescent="0.4">
      <c r="A10357">
        <v>105364</v>
      </c>
      <c r="B10357">
        <v>10356</v>
      </c>
      <c r="C10357" s="2">
        <v>45025.782060185193</v>
      </c>
      <c r="D10357">
        <v>3832.44</v>
      </c>
      <c r="E10357">
        <v>179</v>
      </c>
    </row>
    <row r="10358" spans="1:5" x14ac:dyDescent="0.4">
      <c r="A10358">
        <v>103040</v>
      </c>
      <c r="B10358">
        <v>10357</v>
      </c>
      <c r="C10358" s="2">
        <v>45025.541203703702</v>
      </c>
      <c r="D10358">
        <v>806.49</v>
      </c>
      <c r="E10358">
        <v>16</v>
      </c>
    </row>
    <row r="10359" spans="1:5" x14ac:dyDescent="0.4">
      <c r="A10359">
        <v>103427</v>
      </c>
      <c r="B10359">
        <v>10358</v>
      </c>
      <c r="C10359" s="2">
        <v>45033.82471064815</v>
      </c>
      <c r="D10359">
        <v>2082.8000000000002</v>
      </c>
      <c r="E10359">
        <v>92</v>
      </c>
    </row>
    <row r="10360" spans="1:5" x14ac:dyDescent="0.4">
      <c r="A10360">
        <v>102032</v>
      </c>
      <c r="B10360">
        <v>10359</v>
      </c>
      <c r="C10360" s="2">
        <v>45025.750115740739</v>
      </c>
      <c r="D10360">
        <v>5151.1899999999996</v>
      </c>
      <c r="E10360">
        <v>41</v>
      </c>
    </row>
    <row r="10361" spans="1:5" x14ac:dyDescent="0.4">
      <c r="A10361">
        <v>106196</v>
      </c>
      <c r="B10361">
        <v>10360</v>
      </c>
      <c r="C10361" s="2">
        <v>45023.336886574078</v>
      </c>
      <c r="D10361">
        <v>1644.52</v>
      </c>
      <c r="E10361">
        <v>17</v>
      </c>
    </row>
    <row r="10362" spans="1:5" x14ac:dyDescent="0.4">
      <c r="A10362">
        <v>104305</v>
      </c>
      <c r="B10362">
        <v>10361</v>
      </c>
      <c r="C10362" s="2">
        <v>45033.597974537042</v>
      </c>
      <c r="D10362">
        <v>174.11</v>
      </c>
      <c r="E10362">
        <v>32</v>
      </c>
    </row>
    <row r="10363" spans="1:5" x14ac:dyDescent="0.4">
      <c r="A10363">
        <v>103750</v>
      </c>
      <c r="B10363">
        <v>10362</v>
      </c>
      <c r="C10363" s="2">
        <v>45033.728819444441</v>
      </c>
      <c r="D10363">
        <v>1450.57</v>
      </c>
      <c r="E10363">
        <v>70</v>
      </c>
    </row>
    <row r="10364" spans="1:5" x14ac:dyDescent="0.4">
      <c r="A10364">
        <v>104983</v>
      </c>
      <c r="B10364">
        <v>10363</v>
      </c>
      <c r="C10364" s="2">
        <v>45031.351226851853</v>
      </c>
      <c r="D10364">
        <v>2721.22</v>
      </c>
      <c r="E10364">
        <v>186</v>
      </c>
    </row>
    <row r="10365" spans="1:5" x14ac:dyDescent="0.4">
      <c r="A10365">
        <v>100030</v>
      </c>
      <c r="B10365">
        <v>10364</v>
      </c>
      <c r="C10365" s="2">
        <v>45030.597916666673</v>
      </c>
      <c r="D10365">
        <v>2235.31</v>
      </c>
      <c r="E10365">
        <v>4</v>
      </c>
    </row>
    <row r="10366" spans="1:5" x14ac:dyDescent="0.4">
      <c r="A10366">
        <v>105198</v>
      </c>
      <c r="B10366">
        <v>10365</v>
      </c>
      <c r="C10366" s="2">
        <v>45028.741875</v>
      </c>
      <c r="D10366">
        <v>546.28</v>
      </c>
      <c r="E10366">
        <v>96</v>
      </c>
    </row>
    <row r="10367" spans="1:5" x14ac:dyDescent="0.4">
      <c r="A10367">
        <v>101089</v>
      </c>
      <c r="B10367">
        <v>10366</v>
      </c>
      <c r="C10367" s="2">
        <v>45039.847002314818</v>
      </c>
      <c r="D10367">
        <v>2375.46</v>
      </c>
      <c r="E10367">
        <v>93</v>
      </c>
    </row>
    <row r="10368" spans="1:5" x14ac:dyDescent="0.4">
      <c r="A10368">
        <v>105896</v>
      </c>
      <c r="B10368">
        <v>10367</v>
      </c>
      <c r="C10368" s="2">
        <v>45025.773425925923</v>
      </c>
      <c r="D10368">
        <v>1394.85</v>
      </c>
      <c r="E10368">
        <v>79</v>
      </c>
    </row>
    <row r="10369" spans="1:5" x14ac:dyDescent="0.4">
      <c r="A10369">
        <v>105973</v>
      </c>
      <c r="B10369">
        <v>10368</v>
      </c>
      <c r="C10369" s="2">
        <v>45027.526412037027</v>
      </c>
      <c r="D10369">
        <v>1163.47</v>
      </c>
      <c r="E10369">
        <v>42</v>
      </c>
    </row>
    <row r="10370" spans="1:5" x14ac:dyDescent="0.4">
      <c r="A10370">
        <v>102987</v>
      </c>
      <c r="B10370">
        <v>10369</v>
      </c>
      <c r="C10370" s="2">
        <v>45021.834016203713</v>
      </c>
      <c r="D10370">
        <v>10331.66</v>
      </c>
      <c r="E10370">
        <v>26</v>
      </c>
    </row>
    <row r="10371" spans="1:5" x14ac:dyDescent="0.4">
      <c r="A10371">
        <v>102557</v>
      </c>
      <c r="B10371">
        <v>10370</v>
      </c>
      <c r="C10371" s="2">
        <v>45025.736111111109</v>
      </c>
      <c r="D10371">
        <v>3010.14</v>
      </c>
      <c r="E10371">
        <v>58</v>
      </c>
    </row>
    <row r="10372" spans="1:5" x14ac:dyDescent="0.4">
      <c r="A10372">
        <v>101784</v>
      </c>
      <c r="B10372">
        <v>10371</v>
      </c>
      <c r="C10372" s="2">
        <v>45026.675405092603</v>
      </c>
      <c r="D10372">
        <v>623.99</v>
      </c>
      <c r="E10372">
        <v>172</v>
      </c>
    </row>
    <row r="10373" spans="1:5" x14ac:dyDescent="0.4">
      <c r="A10373">
        <v>105834</v>
      </c>
      <c r="B10373">
        <v>10372</v>
      </c>
      <c r="C10373" s="2">
        <v>45017.362893518519</v>
      </c>
      <c r="D10373">
        <v>1139.48</v>
      </c>
      <c r="E10373">
        <v>119</v>
      </c>
    </row>
    <row r="10374" spans="1:5" x14ac:dyDescent="0.4">
      <c r="A10374">
        <v>104646</v>
      </c>
      <c r="B10374">
        <v>10373</v>
      </c>
      <c r="C10374" s="2">
        <v>45034.881076388891</v>
      </c>
      <c r="D10374">
        <v>2728.63</v>
      </c>
      <c r="E10374">
        <v>134</v>
      </c>
    </row>
    <row r="10375" spans="1:5" x14ac:dyDescent="0.4">
      <c r="A10375">
        <v>102449</v>
      </c>
      <c r="B10375">
        <v>10374</v>
      </c>
      <c r="C10375" s="2">
        <v>45024.47388888889</v>
      </c>
      <c r="D10375">
        <v>1294.99</v>
      </c>
      <c r="E10375">
        <v>96</v>
      </c>
    </row>
    <row r="10376" spans="1:5" x14ac:dyDescent="0.4">
      <c r="A10376">
        <v>102931</v>
      </c>
      <c r="B10376">
        <v>10375</v>
      </c>
      <c r="C10376" s="2">
        <v>45024.432303240741</v>
      </c>
      <c r="D10376">
        <v>1123.93</v>
      </c>
      <c r="E10376">
        <v>190</v>
      </c>
    </row>
    <row r="10377" spans="1:5" x14ac:dyDescent="0.4">
      <c r="A10377">
        <v>105920</v>
      </c>
      <c r="B10377">
        <v>10376</v>
      </c>
      <c r="C10377" s="2">
        <v>45042.442453703698</v>
      </c>
      <c r="D10377">
        <v>3914.51</v>
      </c>
      <c r="E10377">
        <v>197</v>
      </c>
    </row>
    <row r="10378" spans="1:5" x14ac:dyDescent="0.4">
      <c r="A10378">
        <v>106327</v>
      </c>
      <c r="B10378">
        <v>10377</v>
      </c>
      <c r="C10378" s="2">
        <v>45026.402372685188</v>
      </c>
      <c r="D10378">
        <v>3263.51</v>
      </c>
      <c r="E10378">
        <v>74</v>
      </c>
    </row>
    <row r="10379" spans="1:5" x14ac:dyDescent="0.4">
      <c r="A10379">
        <v>101061</v>
      </c>
      <c r="B10379">
        <v>10378</v>
      </c>
      <c r="C10379" s="2">
        <v>45020.846678240741</v>
      </c>
      <c r="D10379">
        <v>556.48</v>
      </c>
      <c r="E10379">
        <v>137</v>
      </c>
    </row>
    <row r="10380" spans="1:5" x14ac:dyDescent="0.4">
      <c r="A10380">
        <v>105360</v>
      </c>
      <c r="B10380">
        <v>10379</v>
      </c>
      <c r="C10380" s="2">
        <v>45043.454837962963</v>
      </c>
      <c r="D10380">
        <v>663.13</v>
      </c>
      <c r="E10380">
        <v>116</v>
      </c>
    </row>
    <row r="10381" spans="1:5" x14ac:dyDescent="0.4">
      <c r="A10381">
        <v>101576</v>
      </c>
      <c r="B10381">
        <v>10380</v>
      </c>
      <c r="C10381" s="2">
        <v>45031.712372685193</v>
      </c>
      <c r="D10381">
        <v>928.58</v>
      </c>
      <c r="E10381">
        <v>188</v>
      </c>
    </row>
    <row r="10382" spans="1:5" x14ac:dyDescent="0.4">
      <c r="A10382">
        <v>100771</v>
      </c>
      <c r="B10382">
        <v>10381</v>
      </c>
      <c r="C10382" s="2">
        <v>45037.545451388891</v>
      </c>
      <c r="D10382">
        <v>4146.7299999999996</v>
      </c>
      <c r="E10382">
        <v>47</v>
      </c>
    </row>
    <row r="10383" spans="1:5" x14ac:dyDescent="0.4">
      <c r="A10383">
        <v>102642</v>
      </c>
      <c r="B10383">
        <v>10382</v>
      </c>
      <c r="C10383" s="2">
        <v>45021.795405092591</v>
      </c>
      <c r="D10383">
        <v>368.87</v>
      </c>
      <c r="E10383">
        <v>78</v>
      </c>
    </row>
    <row r="10384" spans="1:5" x14ac:dyDescent="0.4">
      <c r="A10384">
        <v>103529</v>
      </c>
      <c r="B10384">
        <v>10383</v>
      </c>
      <c r="C10384" s="2">
        <v>45022.580925925933</v>
      </c>
      <c r="D10384">
        <v>3288.8</v>
      </c>
      <c r="E10384">
        <v>15</v>
      </c>
    </row>
    <row r="10385" spans="1:5" x14ac:dyDescent="0.4">
      <c r="A10385">
        <v>106069</v>
      </c>
      <c r="B10385">
        <v>10384</v>
      </c>
      <c r="C10385" s="2">
        <v>45031.673020833332</v>
      </c>
      <c r="D10385">
        <v>933.23</v>
      </c>
      <c r="E10385">
        <v>30</v>
      </c>
    </row>
    <row r="10386" spans="1:5" x14ac:dyDescent="0.4">
      <c r="A10386">
        <v>105452</v>
      </c>
      <c r="B10386">
        <v>10385</v>
      </c>
      <c r="C10386" s="2">
        <v>45023.740983796299</v>
      </c>
      <c r="D10386">
        <v>1354.81</v>
      </c>
      <c r="E10386">
        <v>49</v>
      </c>
    </row>
    <row r="10387" spans="1:5" x14ac:dyDescent="0.4">
      <c r="A10387">
        <v>102950</v>
      </c>
      <c r="B10387">
        <v>10386</v>
      </c>
      <c r="C10387" s="2">
        <v>45043.59783564815</v>
      </c>
      <c r="D10387">
        <v>1748.55</v>
      </c>
      <c r="E10387">
        <v>178</v>
      </c>
    </row>
    <row r="10388" spans="1:5" x14ac:dyDescent="0.4">
      <c r="A10388">
        <v>104149</v>
      </c>
      <c r="B10388">
        <v>10387</v>
      </c>
      <c r="C10388" s="2">
        <v>45017.567696759259</v>
      </c>
      <c r="D10388">
        <v>2221.27</v>
      </c>
      <c r="E10388">
        <v>6</v>
      </c>
    </row>
    <row r="10389" spans="1:5" x14ac:dyDescent="0.4">
      <c r="A10389">
        <v>101515</v>
      </c>
      <c r="B10389">
        <v>10388</v>
      </c>
      <c r="C10389" s="2">
        <v>45030.475949074083</v>
      </c>
      <c r="D10389">
        <v>1198.3</v>
      </c>
      <c r="E10389">
        <v>141</v>
      </c>
    </row>
    <row r="10390" spans="1:5" x14ac:dyDescent="0.4">
      <c r="A10390">
        <v>102270</v>
      </c>
      <c r="B10390">
        <v>10389</v>
      </c>
      <c r="C10390" s="2">
        <v>45043.37599537037</v>
      </c>
      <c r="D10390">
        <v>1452.95</v>
      </c>
      <c r="E10390">
        <v>95</v>
      </c>
    </row>
    <row r="10391" spans="1:5" x14ac:dyDescent="0.4">
      <c r="A10391">
        <v>106158</v>
      </c>
      <c r="B10391">
        <v>10390</v>
      </c>
      <c r="C10391" s="2">
        <v>45035.757222222222</v>
      </c>
      <c r="D10391">
        <v>1595.24</v>
      </c>
      <c r="E10391">
        <v>141</v>
      </c>
    </row>
    <row r="10392" spans="1:5" x14ac:dyDescent="0.4">
      <c r="A10392">
        <v>100464</v>
      </c>
      <c r="B10392">
        <v>10391</v>
      </c>
      <c r="C10392" s="2">
        <v>45030.789803240739</v>
      </c>
      <c r="D10392">
        <v>1341.39</v>
      </c>
      <c r="E10392">
        <v>135</v>
      </c>
    </row>
    <row r="10393" spans="1:5" x14ac:dyDescent="0.4">
      <c r="A10393">
        <v>102712</v>
      </c>
      <c r="B10393">
        <v>10392</v>
      </c>
      <c r="C10393" s="2">
        <v>45021.582465277781</v>
      </c>
      <c r="D10393">
        <v>2405.25</v>
      </c>
      <c r="E10393">
        <v>92</v>
      </c>
    </row>
    <row r="10394" spans="1:5" x14ac:dyDescent="0.4">
      <c r="A10394">
        <v>103109</v>
      </c>
      <c r="B10394">
        <v>10393</v>
      </c>
      <c r="C10394" s="2">
        <v>45025.70585648148</v>
      </c>
      <c r="D10394">
        <v>4858.68</v>
      </c>
      <c r="E10394">
        <v>121</v>
      </c>
    </row>
    <row r="10395" spans="1:5" x14ac:dyDescent="0.4">
      <c r="A10395">
        <v>101176</v>
      </c>
      <c r="B10395">
        <v>10394</v>
      </c>
      <c r="C10395" s="2">
        <v>45038.782951388886</v>
      </c>
      <c r="D10395">
        <v>1320.86</v>
      </c>
      <c r="E10395">
        <v>99</v>
      </c>
    </row>
    <row r="10396" spans="1:5" x14ac:dyDescent="0.4">
      <c r="A10396">
        <v>101938</v>
      </c>
      <c r="B10396">
        <v>10395</v>
      </c>
      <c r="C10396" s="2">
        <v>45018.380231481482</v>
      </c>
      <c r="D10396">
        <v>1095.51</v>
      </c>
      <c r="E10396">
        <v>175</v>
      </c>
    </row>
    <row r="10397" spans="1:5" x14ac:dyDescent="0.4">
      <c r="A10397">
        <v>101800</v>
      </c>
      <c r="B10397">
        <v>10396</v>
      </c>
      <c r="C10397" s="2">
        <v>45043.72625</v>
      </c>
      <c r="D10397">
        <v>2155.17</v>
      </c>
      <c r="E10397">
        <v>136</v>
      </c>
    </row>
    <row r="10398" spans="1:5" x14ac:dyDescent="0.4">
      <c r="A10398">
        <v>104725</v>
      </c>
      <c r="B10398">
        <v>10397</v>
      </c>
      <c r="C10398" s="2">
        <v>45039.600810185177</v>
      </c>
      <c r="D10398">
        <v>2504.16</v>
      </c>
      <c r="E10398">
        <v>133</v>
      </c>
    </row>
    <row r="10399" spans="1:5" x14ac:dyDescent="0.4">
      <c r="A10399">
        <v>102850</v>
      </c>
      <c r="B10399">
        <v>10398</v>
      </c>
      <c r="C10399" s="2">
        <v>45019.895983796298</v>
      </c>
      <c r="D10399">
        <v>2813.55</v>
      </c>
      <c r="E10399">
        <v>193</v>
      </c>
    </row>
    <row r="10400" spans="1:5" x14ac:dyDescent="0.4">
      <c r="A10400">
        <v>104419</v>
      </c>
      <c r="B10400">
        <v>10399</v>
      </c>
      <c r="C10400" s="2">
        <v>45022.82366898148</v>
      </c>
      <c r="D10400">
        <v>4787.3100000000004</v>
      </c>
      <c r="E10400">
        <v>34</v>
      </c>
    </row>
    <row r="10401" spans="1:5" x14ac:dyDescent="0.4">
      <c r="A10401">
        <v>105924</v>
      </c>
      <c r="B10401">
        <v>10400</v>
      </c>
      <c r="C10401" s="2">
        <v>45025.60628472222</v>
      </c>
      <c r="D10401">
        <v>1074.75</v>
      </c>
      <c r="E10401">
        <v>30</v>
      </c>
    </row>
    <row r="10402" spans="1:5" x14ac:dyDescent="0.4">
      <c r="A10402">
        <v>106332</v>
      </c>
      <c r="B10402">
        <v>10401</v>
      </c>
      <c r="C10402" s="2">
        <v>45038.659282407411</v>
      </c>
      <c r="D10402">
        <v>3298.46</v>
      </c>
      <c r="E10402">
        <v>186</v>
      </c>
    </row>
    <row r="10403" spans="1:5" x14ac:dyDescent="0.4">
      <c r="A10403">
        <v>105032</v>
      </c>
      <c r="B10403">
        <v>10402</v>
      </c>
      <c r="C10403" s="2">
        <v>45023.546678240738</v>
      </c>
      <c r="D10403">
        <v>1304.3900000000001</v>
      </c>
      <c r="E10403">
        <v>108</v>
      </c>
    </row>
    <row r="10404" spans="1:5" x14ac:dyDescent="0.4">
      <c r="A10404">
        <v>104493</v>
      </c>
      <c r="B10404">
        <v>10403</v>
      </c>
      <c r="C10404" s="2">
        <v>45036.634513888886</v>
      </c>
      <c r="D10404">
        <v>1530.12</v>
      </c>
      <c r="E10404">
        <v>146</v>
      </c>
    </row>
    <row r="10405" spans="1:5" x14ac:dyDescent="0.4">
      <c r="A10405">
        <v>102728</v>
      </c>
      <c r="B10405">
        <v>10404</v>
      </c>
      <c r="C10405" s="2">
        <v>45032.835509259261</v>
      </c>
      <c r="D10405">
        <v>852.67</v>
      </c>
      <c r="E10405">
        <v>183</v>
      </c>
    </row>
    <row r="10406" spans="1:5" x14ac:dyDescent="0.4">
      <c r="A10406">
        <v>103838</v>
      </c>
      <c r="B10406">
        <v>10405</v>
      </c>
      <c r="C10406" s="2">
        <v>45043.434212962973</v>
      </c>
      <c r="D10406">
        <v>1336.91</v>
      </c>
      <c r="E10406">
        <v>3</v>
      </c>
    </row>
    <row r="10407" spans="1:5" x14ac:dyDescent="0.4">
      <c r="A10407">
        <v>103974</v>
      </c>
      <c r="B10407">
        <v>10406</v>
      </c>
      <c r="C10407" s="2">
        <v>45038.448530092603</v>
      </c>
      <c r="D10407">
        <v>5911.36</v>
      </c>
      <c r="E10407">
        <v>75</v>
      </c>
    </row>
    <row r="10408" spans="1:5" x14ac:dyDescent="0.4">
      <c r="A10408">
        <v>102666</v>
      </c>
      <c r="B10408">
        <v>10407</v>
      </c>
      <c r="C10408" s="2">
        <v>45035.486203703702</v>
      </c>
      <c r="D10408">
        <v>799.57</v>
      </c>
      <c r="E10408">
        <v>66</v>
      </c>
    </row>
    <row r="10409" spans="1:5" x14ac:dyDescent="0.4">
      <c r="A10409">
        <v>102981</v>
      </c>
      <c r="B10409">
        <v>10408</v>
      </c>
      <c r="C10409" s="2">
        <v>45023.481874999998</v>
      </c>
      <c r="D10409">
        <v>2506.85</v>
      </c>
      <c r="E10409">
        <v>153</v>
      </c>
    </row>
    <row r="10410" spans="1:5" x14ac:dyDescent="0.4">
      <c r="A10410">
        <v>102974</v>
      </c>
      <c r="B10410">
        <v>10409</v>
      </c>
      <c r="C10410" s="2">
        <v>45023.426886574067</v>
      </c>
      <c r="D10410">
        <v>1044.3499999999999</v>
      </c>
      <c r="E10410">
        <v>27</v>
      </c>
    </row>
    <row r="10411" spans="1:5" x14ac:dyDescent="0.4">
      <c r="A10411">
        <v>102921</v>
      </c>
      <c r="B10411">
        <v>10410</v>
      </c>
      <c r="C10411" s="2">
        <v>45033.36204861111</v>
      </c>
      <c r="D10411">
        <v>1027.25</v>
      </c>
      <c r="E10411">
        <v>92</v>
      </c>
    </row>
    <row r="10412" spans="1:5" x14ac:dyDescent="0.4">
      <c r="A10412">
        <v>101742</v>
      </c>
      <c r="B10412">
        <v>10411</v>
      </c>
      <c r="C10412" s="2">
        <v>45033.885462962957</v>
      </c>
      <c r="D10412">
        <v>4804.42</v>
      </c>
      <c r="E10412">
        <v>24</v>
      </c>
    </row>
    <row r="10413" spans="1:5" x14ac:dyDescent="0.4">
      <c r="A10413">
        <v>103485</v>
      </c>
      <c r="B10413">
        <v>10412</v>
      </c>
      <c r="C10413" s="2">
        <v>45023.361250000002</v>
      </c>
      <c r="D10413">
        <v>1258.5899999999999</v>
      </c>
      <c r="E10413">
        <v>33</v>
      </c>
    </row>
    <row r="10414" spans="1:5" x14ac:dyDescent="0.4">
      <c r="A10414">
        <v>105793</v>
      </c>
      <c r="B10414">
        <v>10413</v>
      </c>
      <c r="C10414" s="2">
        <v>45028.633819444447</v>
      </c>
      <c r="D10414">
        <v>908.3</v>
      </c>
      <c r="E10414">
        <v>88</v>
      </c>
    </row>
    <row r="10415" spans="1:5" x14ac:dyDescent="0.4">
      <c r="A10415">
        <v>100703</v>
      </c>
      <c r="B10415">
        <v>10414</v>
      </c>
      <c r="C10415" s="2">
        <v>45018.802037037043</v>
      </c>
      <c r="D10415">
        <v>990.73</v>
      </c>
      <c r="E10415">
        <v>161</v>
      </c>
    </row>
    <row r="10416" spans="1:5" x14ac:dyDescent="0.4">
      <c r="A10416">
        <v>105794</v>
      </c>
      <c r="B10416">
        <v>10415</v>
      </c>
      <c r="C10416" s="2">
        <v>45018.774687500001</v>
      </c>
      <c r="D10416">
        <v>467.71</v>
      </c>
      <c r="E10416">
        <v>46</v>
      </c>
    </row>
    <row r="10417" spans="1:5" x14ac:dyDescent="0.4">
      <c r="A10417">
        <v>103365</v>
      </c>
      <c r="B10417">
        <v>10416</v>
      </c>
      <c r="C10417" s="2">
        <v>45018.540902777779</v>
      </c>
      <c r="D10417">
        <v>1</v>
      </c>
      <c r="E10417">
        <v>157</v>
      </c>
    </row>
    <row r="10418" spans="1:5" x14ac:dyDescent="0.4">
      <c r="A10418">
        <v>100356</v>
      </c>
      <c r="B10418">
        <v>10417</v>
      </c>
      <c r="C10418" s="2">
        <v>45031.789618055547</v>
      </c>
      <c r="D10418">
        <v>1331.03</v>
      </c>
      <c r="E10418">
        <v>106</v>
      </c>
    </row>
    <row r="10419" spans="1:5" x14ac:dyDescent="0.4">
      <c r="A10419">
        <v>102964</v>
      </c>
      <c r="B10419">
        <v>10418</v>
      </c>
      <c r="C10419" s="2">
        <v>45041.387962962966</v>
      </c>
      <c r="D10419">
        <v>392.53</v>
      </c>
      <c r="E10419">
        <v>144</v>
      </c>
    </row>
    <row r="10420" spans="1:5" x14ac:dyDescent="0.4">
      <c r="A10420">
        <v>102798</v>
      </c>
      <c r="B10420">
        <v>10419</v>
      </c>
      <c r="C10420" s="2">
        <v>45040.58861111111</v>
      </c>
      <c r="D10420">
        <v>488.75</v>
      </c>
      <c r="E10420">
        <v>159</v>
      </c>
    </row>
    <row r="10421" spans="1:5" x14ac:dyDescent="0.4">
      <c r="A10421">
        <v>103020</v>
      </c>
      <c r="B10421">
        <v>10420</v>
      </c>
      <c r="C10421" s="2">
        <v>45032.865439814806</v>
      </c>
      <c r="D10421">
        <v>1312.01</v>
      </c>
      <c r="E10421">
        <v>152</v>
      </c>
    </row>
    <row r="10422" spans="1:5" x14ac:dyDescent="0.4">
      <c r="A10422">
        <v>104066</v>
      </c>
      <c r="B10422">
        <v>10421</v>
      </c>
      <c r="C10422" s="2">
        <v>45026.469687500001</v>
      </c>
      <c r="D10422">
        <v>1263.1600000000001</v>
      </c>
      <c r="E10422">
        <v>69</v>
      </c>
    </row>
    <row r="10423" spans="1:5" x14ac:dyDescent="0.4">
      <c r="A10423">
        <v>104030</v>
      </c>
      <c r="B10423">
        <v>10422</v>
      </c>
      <c r="C10423" s="2">
        <v>45025.903032407397</v>
      </c>
      <c r="D10423">
        <v>1533.73</v>
      </c>
      <c r="E10423">
        <v>84</v>
      </c>
    </row>
    <row r="10424" spans="1:5" x14ac:dyDescent="0.4">
      <c r="A10424">
        <v>106151</v>
      </c>
      <c r="B10424">
        <v>10423</v>
      </c>
      <c r="C10424" s="2">
        <v>45032.468356481477</v>
      </c>
      <c r="D10424">
        <v>2330.19</v>
      </c>
      <c r="E10424">
        <v>200</v>
      </c>
    </row>
    <row r="10425" spans="1:5" x14ac:dyDescent="0.4">
      <c r="A10425">
        <v>101208</v>
      </c>
      <c r="B10425">
        <v>10424</v>
      </c>
      <c r="C10425" s="2">
        <v>45022.515335648153</v>
      </c>
      <c r="D10425">
        <v>1117.55</v>
      </c>
      <c r="E10425">
        <v>188</v>
      </c>
    </row>
    <row r="10426" spans="1:5" x14ac:dyDescent="0.4">
      <c r="A10426">
        <v>106473</v>
      </c>
      <c r="B10426">
        <v>10425</v>
      </c>
      <c r="C10426" s="2">
        <v>45026.692094907397</v>
      </c>
      <c r="D10426">
        <v>4576.6499999999996</v>
      </c>
      <c r="E10426">
        <v>7</v>
      </c>
    </row>
    <row r="10427" spans="1:5" x14ac:dyDescent="0.4">
      <c r="A10427">
        <v>102889</v>
      </c>
      <c r="B10427">
        <v>10426</v>
      </c>
      <c r="C10427" s="2">
        <v>45027.412534722222</v>
      </c>
      <c r="D10427">
        <v>2150.38</v>
      </c>
      <c r="E10427">
        <v>12</v>
      </c>
    </row>
    <row r="10428" spans="1:5" x14ac:dyDescent="0.4">
      <c r="A10428">
        <v>103636</v>
      </c>
      <c r="B10428">
        <v>10427</v>
      </c>
      <c r="C10428" s="2">
        <v>45029.880046296297</v>
      </c>
      <c r="D10428">
        <v>2357.96</v>
      </c>
      <c r="E10428">
        <v>51</v>
      </c>
    </row>
    <row r="10429" spans="1:5" x14ac:dyDescent="0.4">
      <c r="A10429">
        <v>103440</v>
      </c>
      <c r="B10429">
        <v>10428</v>
      </c>
      <c r="C10429" s="2">
        <v>45027.39329861111</v>
      </c>
      <c r="D10429">
        <v>2489.92</v>
      </c>
      <c r="E10429">
        <v>73</v>
      </c>
    </row>
    <row r="10430" spans="1:5" x14ac:dyDescent="0.4">
      <c r="A10430">
        <v>105863</v>
      </c>
      <c r="B10430">
        <v>10429</v>
      </c>
      <c r="C10430" s="2">
        <v>45035.537488425929</v>
      </c>
      <c r="D10430">
        <v>1696</v>
      </c>
      <c r="E10430">
        <v>73</v>
      </c>
    </row>
    <row r="10431" spans="1:5" x14ac:dyDescent="0.4">
      <c r="A10431">
        <v>100351</v>
      </c>
      <c r="B10431">
        <v>10430</v>
      </c>
      <c r="C10431" s="2">
        <v>45032.481458333343</v>
      </c>
      <c r="D10431">
        <v>1505</v>
      </c>
      <c r="E10431">
        <v>15</v>
      </c>
    </row>
    <row r="10432" spans="1:5" x14ac:dyDescent="0.4">
      <c r="A10432">
        <v>101158</v>
      </c>
      <c r="B10432">
        <v>10431</v>
      </c>
      <c r="C10432" s="2">
        <v>45022.652094907397</v>
      </c>
      <c r="D10432">
        <v>1672.19</v>
      </c>
      <c r="E10432">
        <v>145</v>
      </c>
    </row>
    <row r="10433" spans="1:5" x14ac:dyDescent="0.4">
      <c r="A10433">
        <v>106050</v>
      </c>
      <c r="B10433">
        <v>10432</v>
      </c>
      <c r="C10433" s="2">
        <v>45027.620173611111</v>
      </c>
      <c r="D10433">
        <v>607.39</v>
      </c>
      <c r="E10433">
        <v>188</v>
      </c>
    </row>
    <row r="10434" spans="1:5" x14ac:dyDescent="0.4">
      <c r="A10434">
        <v>104465</v>
      </c>
      <c r="B10434">
        <v>10433</v>
      </c>
      <c r="C10434" s="2">
        <v>45022.594687500001</v>
      </c>
      <c r="D10434">
        <v>1769.68</v>
      </c>
      <c r="E10434">
        <v>47</v>
      </c>
    </row>
    <row r="10435" spans="1:5" x14ac:dyDescent="0.4">
      <c r="A10435">
        <v>101028</v>
      </c>
      <c r="B10435">
        <v>10434</v>
      </c>
      <c r="C10435" s="2">
        <v>45026.634108796286</v>
      </c>
      <c r="D10435">
        <v>1354.37</v>
      </c>
      <c r="E10435">
        <v>139</v>
      </c>
    </row>
    <row r="10436" spans="1:5" x14ac:dyDescent="0.4">
      <c r="A10436">
        <v>100817</v>
      </c>
      <c r="B10436">
        <v>10435</v>
      </c>
      <c r="C10436" s="2">
        <v>45031.577118055553</v>
      </c>
      <c r="D10436">
        <v>2624.32</v>
      </c>
      <c r="E10436">
        <v>189</v>
      </c>
    </row>
    <row r="10437" spans="1:5" x14ac:dyDescent="0.4">
      <c r="A10437">
        <v>102131</v>
      </c>
      <c r="B10437">
        <v>10436</v>
      </c>
      <c r="C10437" s="2">
        <v>45024.514328703714</v>
      </c>
      <c r="D10437">
        <v>11367.35</v>
      </c>
      <c r="E10437">
        <v>157</v>
      </c>
    </row>
    <row r="10438" spans="1:5" x14ac:dyDescent="0.4">
      <c r="A10438">
        <v>102665</v>
      </c>
      <c r="B10438">
        <v>10437</v>
      </c>
      <c r="C10438" s="2">
        <v>45036.835381944453</v>
      </c>
      <c r="D10438">
        <v>1171.93</v>
      </c>
      <c r="E10438">
        <v>128</v>
      </c>
    </row>
    <row r="10439" spans="1:5" x14ac:dyDescent="0.4">
      <c r="A10439">
        <v>101891</v>
      </c>
      <c r="B10439">
        <v>10438</v>
      </c>
      <c r="C10439" s="2">
        <v>45029.589780092603</v>
      </c>
      <c r="D10439">
        <v>768</v>
      </c>
      <c r="E10439">
        <v>102</v>
      </c>
    </row>
    <row r="10440" spans="1:5" x14ac:dyDescent="0.4">
      <c r="A10440">
        <v>101936</v>
      </c>
      <c r="B10440">
        <v>10439</v>
      </c>
      <c r="C10440" s="2">
        <v>45042.837048611109</v>
      </c>
      <c r="D10440">
        <v>8246.52</v>
      </c>
      <c r="E10440">
        <v>34</v>
      </c>
    </row>
    <row r="10441" spans="1:5" x14ac:dyDescent="0.4">
      <c r="A10441">
        <v>105932</v>
      </c>
      <c r="B10441">
        <v>10440</v>
      </c>
      <c r="C10441" s="2">
        <v>45033.587071759262</v>
      </c>
      <c r="D10441">
        <v>363.99</v>
      </c>
      <c r="E10441">
        <v>46</v>
      </c>
    </row>
    <row r="10442" spans="1:5" x14ac:dyDescent="0.4">
      <c r="A10442">
        <v>104377</v>
      </c>
      <c r="B10442">
        <v>10441</v>
      </c>
      <c r="C10442" s="2">
        <v>45037.881111111114</v>
      </c>
      <c r="D10442">
        <v>1200.19</v>
      </c>
      <c r="E10442">
        <v>80</v>
      </c>
    </row>
    <row r="10443" spans="1:5" x14ac:dyDescent="0.4">
      <c r="A10443">
        <v>101929</v>
      </c>
      <c r="B10443">
        <v>10442</v>
      </c>
      <c r="C10443" s="2">
        <v>45025.499282407407</v>
      </c>
      <c r="D10443">
        <v>127.43</v>
      </c>
      <c r="E10443">
        <v>87</v>
      </c>
    </row>
    <row r="10444" spans="1:5" x14ac:dyDescent="0.4">
      <c r="A10444">
        <v>105324</v>
      </c>
      <c r="B10444">
        <v>10443</v>
      </c>
      <c r="C10444" s="2">
        <v>45041.487141203703</v>
      </c>
      <c r="D10444">
        <v>403.33</v>
      </c>
      <c r="E10444">
        <v>114</v>
      </c>
    </row>
    <row r="10445" spans="1:5" x14ac:dyDescent="0.4">
      <c r="A10445">
        <v>104893</v>
      </c>
      <c r="B10445">
        <v>10444</v>
      </c>
      <c r="C10445" s="2">
        <v>45037.552870370368</v>
      </c>
      <c r="D10445">
        <v>2537.4899999999998</v>
      </c>
      <c r="E10445">
        <v>162</v>
      </c>
    </row>
    <row r="10446" spans="1:5" x14ac:dyDescent="0.4">
      <c r="A10446">
        <v>102637</v>
      </c>
      <c r="B10446">
        <v>10445</v>
      </c>
      <c r="C10446" s="2">
        <v>45020.800625000003</v>
      </c>
      <c r="D10446">
        <v>1279.92</v>
      </c>
      <c r="E10446">
        <v>147</v>
      </c>
    </row>
    <row r="10447" spans="1:5" x14ac:dyDescent="0.4">
      <c r="A10447">
        <v>103811</v>
      </c>
      <c r="B10447">
        <v>10446</v>
      </c>
      <c r="C10447" s="2">
        <v>45019.39671296296</v>
      </c>
      <c r="D10447">
        <v>2327.38</v>
      </c>
      <c r="E10447">
        <v>55</v>
      </c>
    </row>
    <row r="10448" spans="1:5" x14ac:dyDescent="0.4">
      <c r="A10448">
        <v>101374</v>
      </c>
      <c r="B10448">
        <v>10447</v>
      </c>
      <c r="C10448" s="2">
        <v>45026.363946759258</v>
      </c>
      <c r="D10448">
        <v>7100.8</v>
      </c>
      <c r="E10448">
        <v>174</v>
      </c>
    </row>
    <row r="10449" spans="1:5" x14ac:dyDescent="0.4">
      <c r="A10449">
        <v>102889</v>
      </c>
      <c r="B10449">
        <v>10448</v>
      </c>
      <c r="C10449" s="2">
        <v>45021.444050925929</v>
      </c>
      <c r="D10449">
        <v>1651.84</v>
      </c>
      <c r="E10449">
        <v>183</v>
      </c>
    </row>
    <row r="10450" spans="1:5" x14ac:dyDescent="0.4">
      <c r="A10450">
        <v>106142</v>
      </c>
      <c r="B10450">
        <v>10449</v>
      </c>
      <c r="C10450" s="2">
        <v>45034.864872685182</v>
      </c>
      <c r="D10450">
        <v>2453.91</v>
      </c>
      <c r="E10450">
        <v>136</v>
      </c>
    </row>
    <row r="10451" spans="1:5" x14ac:dyDescent="0.4">
      <c r="A10451">
        <v>104768</v>
      </c>
      <c r="B10451">
        <v>10450</v>
      </c>
      <c r="C10451" s="2">
        <v>45034.888275462959</v>
      </c>
      <c r="D10451">
        <v>1202.73</v>
      </c>
      <c r="E10451">
        <v>160</v>
      </c>
    </row>
    <row r="10452" spans="1:5" x14ac:dyDescent="0.4">
      <c r="A10452">
        <v>101973</v>
      </c>
      <c r="B10452">
        <v>10451</v>
      </c>
      <c r="C10452" s="2">
        <v>45020.560416666667</v>
      </c>
      <c r="D10452">
        <v>1564.56</v>
      </c>
      <c r="E10452">
        <v>117</v>
      </c>
    </row>
    <row r="10453" spans="1:5" x14ac:dyDescent="0.4">
      <c r="A10453">
        <v>104985</v>
      </c>
      <c r="B10453">
        <v>10452</v>
      </c>
      <c r="C10453" s="2">
        <v>45037.609652777777</v>
      </c>
      <c r="D10453">
        <v>3120.91</v>
      </c>
      <c r="E10453">
        <v>132</v>
      </c>
    </row>
    <row r="10454" spans="1:5" x14ac:dyDescent="0.4">
      <c r="A10454">
        <v>102664</v>
      </c>
      <c r="B10454">
        <v>10453</v>
      </c>
      <c r="C10454" s="2">
        <v>45041.496238425927</v>
      </c>
      <c r="D10454">
        <v>1522.91</v>
      </c>
      <c r="E10454">
        <v>178</v>
      </c>
    </row>
    <row r="10455" spans="1:5" x14ac:dyDescent="0.4">
      <c r="A10455">
        <v>104840</v>
      </c>
      <c r="B10455">
        <v>10454</v>
      </c>
      <c r="C10455" s="2">
        <v>45039.792928240742</v>
      </c>
      <c r="D10455">
        <v>1709.98</v>
      </c>
      <c r="E10455">
        <v>89</v>
      </c>
    </row>
    <row r="10456" spans="1:5" x14ac:dyDescent="0.4">
      <c r="A10456">
        <v>103911</v>
      </c>
      <c r="B10456">
        <v>10455</v>
      </c>
      <c r="C10456" s="2">
        <v>45027.379942129628</v>
      </c>
      <c r="D10456">
        <v>1276.46</v>
      </c>
      <c r="E10456">
        <v>31</v>
      </c>
    </row>
    <row r="10457" spans="1:5" x14ac:dyDescent="0.4">
      <c r="A10457">
        <v>102755</v>
      </c>
      <c r="B10457">
        <v>10456</v>
      </c>
      <c r="C10457" s="2">
        <v>45022.565381944441</v>
      </c>
      <c r="D10457">
        <v>3234.81</v>
      </c>
      <c r="E10457">
        <v>124</v>
      </c>
    </row>
    <row r="10458" spans="1:5" x14ac:dyDescent="0.4">
      <c r="A10458">
        <v>106460</v>
      </c>
      <c r="B10458">
        <v>10457</v>
      </c>
      <c r="C10458" s="2">
        <v>45034.751354166663</v>
      </c>
      <c r="D10458">
        <v>4615.3</v>
      </c>
      <c r="E10458">
        <v>2</v>
      </c>
    </row>
    <row r="10459" spans="1:5" x14ac:dyDescent="0.4">
      <c r="A10459">
        <v>101733</v>
      </c>
      <c r="B10459">
        <v>10458</v>
      </c>
      <c r="C10459" s="2">
        <v>45031.906851851847</v>
      </c>
      <c r="D10459">
        <v>1454.39</v>
      </c>
      <c r="E10459">
        <v>144</v>
      </c>
    </row>
    <row r="10460" spans="1:5" x14ac:dyDescent="0.4">
      <c r="A10460">
        <v>104622</v>
      </c>
      <c r="B10460">
        <v>10459</v>
      </c>
      <c r="C10460" s="2">
        <v>45042.738692129627</v>
      </c>
      <c r="D10460">
        <v>1979.04</v>
      </c>
      <c r="E10460">
        <v>194</v>
      </c>
    </row>
    <row r="10461" spans="1:5" x14ac:dyDescent="0.4">
      <c r="A10461">
        <v>103239</v>
      </c>
      <c r="B10461">
        <v>10460</v>
      </c>
      <c r="C10461" s="2">
        <v>45031.896863425929</v>
      </c>
      <c r="D10461">
        <v>1443.15</v>
      </c>
      <c r="E10461">
        <v>199</v>
      </c>
    </row>
    <row r="10462" spans="1:5" x14ac:dyDescent="0.4">
      <c r="A10462">
        <v>102500</v>
      </c>
      <c r="B10462">
        <v>10461</v>
      </c>
      <c r="C10462" s="2">
        <v>45029.785370370373</v>
      </c>
      <c r="D10462">
        <v>3498.23</v>
      </c>
      <c r="E10462">
        <v>41</v>
      </c>
    </row>
    <row r="10463" spans="1:5" x14ac:dyDescent="0.4">
      <c r="A10463">
        <v>105391</v>
      </c>
      <c r="B10463">
        <v>10462</v>
      </c>
      <c r="C10463" s="2">
        <v>45023.883240740739</v>
      </c>
      <c r="D10463">
        <v>1092.5999999999999</v>
      </c>
      <c r="E10463">
        <v>33</v>
      </c>
    </row>
    <row r="10464" spans="1:5" x14ac:dyDescent="0.4">
      <c r="A10464">
        <v>100615</v>
      </c>
      <c r="B10464">
        <v>10463</v>
      </c>
      <c r="C10464" s="2">
        <v>45032.589085648149</v>
      </c>
      <c r="D10464">
        <v>1438.37</v>
      </c>
      <c r="E10464">
        <v>9</v>
      </c>
    </row>
    <row r="10465" spans="1:5" x14ac:dyDescent="0.4">
      <c r="A10465">
        <v>105296</v>
      </c>
      <c r="B10465">
        <v>10464</v>
      </c>
      <c r="C10465" s="2">
        <v>45043.770173611112</v>
      </c>
      <c r="D10465">
        <v>6265.54</v>
      </c>
      <c r="E10465">
        <v>75</v>
      </c>
    </row>
    <row r="10466" spans="1:5" x14ac:dyDescent="0.4">
      <c r="A10466">
        <v>105148</v>
      </c>
      <c r="B10466">
        <v>10465</v>
      </c>
      <c r="C10466" s="2">
        <v>45032.697569444441</v>
      </c>
      <c r="D10466">
        <v>1754</v>
      </c>
      <c r="E10466">
        <v>40</v>
      </c>
    </row>
    <row r="10467" spans="1:5" x14ac:dyDescent="0.4">
      <c r="A10467">
        <v>102722</v>
      </c>
      <c r="B10467">
        <v>10466</v>
      </c>
      <c r="C10467" s="2">
        <v>45034.64099537037</v>
      </c>
      <c r="D10467">
        <v>757.45</v>
      </c>
      <c r="E10467">
        <v>186</v>
      </c>
    </row>
    <row r="10468" spans="1:5" x14ac:dyDescent="0.4">
      <c r="A10468">
        <v>105780</v>
      </c>
      <c r="B10468">
        <v>10467</v>
      </c>
      <c r="C10468" s="2">
        <v>45035.502280092587</v>
      </c>
      <c r="D10468">
        <v>1294.49</v>
      </c>
      <c r="E10468">
        <v>141</v>
      </c>
    </row>
    <row r="10469" spans="1:5" x14ac:dyDescent="0.4">
      <c r="A10469">
        <v>103059</v>
      </c>
      <c r="B10469">
        <v>10468</v>
      </c>
      <c r="C10469" s="2">
        <v>45038.413310185177</v>
      </c>
      <c r="D10469">
        <v>2325.8200000000002</v>
      </c>
      <c r="E10469">
        <v>167</v>
      </c>
    </row>
    <row r="10470" spans="1:5" x14ac:dyDescent="0.4">
      <c r="A10470">
        <v>101381</v>
      </c>
      <c r="B10470">
        <v>10469</v>
      </c>
      <c r="C10470" s="2">
        <v>45043.425636574073</v>
      </c>
      <c r="D10470">
        <v>1199.57</v>
      </c>
      <c r="E10470">
        <v>81</v>
      </c>
    </row>
    <row r="10471" spans="1:5" x14ac:dyDescent="0.4">
      <c r="A10471">
        <v>102151</v>
      </c>
      <c r="B10471">
        <v>10470</v>
      </c>
      <c r="C10471" s="2">
        <v>45029.700856481482</v>
      </c>
      <c r="D10471">
        <v>2358.5</v>
      </c>
      <c r="E10471">
        <v>161</v>
      </c>
    </row>
    <row r="10472" spans="1:5" x14ac:dyDescent="0.4">
      <c r="A10472">
        <v>100236</v>
      </c>
      <c r="B10472">
        <v>10471</v>
      </c>
      <c r="C10472" s="2">
        <v>45024.580659722233</v>
      </c>
      <c r="D10472">
        <v>4407.2700000000004</v>
      </c>
      <c r="E10472">
        <v>91</v>
      </c>
    </row>
    <row r="10473" spans="1:5" x14ac:dyDescent="0.4">
      <c r="A10473">
        <v>102219</v>
      </c>
      <c r="B10473">
        <v>10472</v>
      </c>
      <c r="C10473" s="2">
        <v>45022.386435185188</v>
      </c>
      <c r="D10473">
        <v>817.35</v>
      </c>
      <c r="E10473">
        <v>25</v>
      </c>
    </row>
    <row r="10474" spans="1:5" x14ac:dyDescent="0.4">
      <c r="A10474">
        <v>106031</v>
      </c>
      <c r="B10474">
        <v>10473</v>
      </c>
      <c r="C10474" s="2">
        <v>45028.697650462957</v>
      </c>
      <c r="D10474">
        <v>708.58</v>
      </c>
      <c r="E10474">
        <v>188</v>
      </c>
    </row>
    <row r="10475" spans="1:5" x14ac:dyDescent="0.4">
      <c r="A10475">
        <v>101640</v>
      </c>
      <c r="B10475">
        <v>10474</v>
      </c>
      <c r="C10475" s="2">
        <v>45017.892083333332</v>
      </c>
      <c r="D10475">
        <v>311.81</v>
      </c>
      <c r="E10475">
        <v>116</v>
      </c>
    </row>
    <row r="10476" spans="1:5" x14ac:dyDescent="0.4">
      <c r="A10476">
        <v>100009</v>
      </c>
      <c r="B10476">
        <v>10475</v>
      </c>
      <c r="C10476" s="2">
        <v>45027.849131944437</v>
      </c>
      <c r="D10476">
        <v>2042.66</v>
      </c>
      <c r="E10476">
        <v>193</v>
      </c>
    </row>
    <row r="10477" spans="1:5" x14ac:dyDescent="0.4">
      <c r="A10477">
        <v>101660</v>
      </c>
      <c r="B10477">
        <v>10476</v>
      </c>
      <c r="C10477" s="2">
        <v>45025.541087962964</v>
      </c>
      <c r="D10477">
        <v>1696.6</v>
      </c>
      <c r="E10477">
        <v>200</v>
      </c>
    </row>
    <row r="10478" spans="1:5" x14ac:dyDescent="0.4">
      <c r="A10478">
        <v>103139</v>
      </c>
      <c r="B10478">
        <v>10477</v>
      </c>
      <c r="C10478" s="2">
        <v>45036.670949074083</v>
      </c>
      <c r="D10478">
        <v>1093.48</v>
      </c>
      <c r="E10478">
        <v>41</v>
      </c>
    </row>
    <row r="10479" spans="1:5" x14ac:dyDescent="0.4">
      <c r="A10479">
        <v>103716</v>
      </c>
      <c r="B10479">
        <v>10478</v>
      </c>
      <c r="C10479" s="2">
        <v>45040.862754629627</v>
      </c>
      <c r="D10479">
        <v>2264.27</v>
      </c>
      <c r="E10479">
        <v>36</v>
      </c>
    </row>
    <row r="10480" spans="1:5" x14ac:dyDescent="0.4">
      <c r="A10480">
        <v>102137</v>
      </c>
      <c r="B10480">
        <v>10479</v>
      </c>
      <c r="C10480" s="2">
        <v>45034.635127314818</v>
      </c>
      <c r="D10480">
        <v>1935.86</v>
      </c>
      <c r="E10480">
        <v>192</v>
      </c>
    </row>
    <row r="10481" spans="1:5" x14ac:dyDescent="0.4">
      <c r="A10481">
        <v>106471</v>
      </c>
      <c r="B10481">
        <v>10480</v>
      </c>
      <c r="C10481" s="2">
        <v>45038.645821759259</v>
      </c>
      <c r="D10481">
        <v>766.95</v>
      </c>
      <c r="E10481">
        <v>99</v>
      </c>
    </row>
    <row r="10482" spans="1:5" x14ac:dyDescent="0.4">
      <c r="A10482">
        <v>100922</v>
      </c>
      <c r="B10482">
        <v>10481</v>
      </c>
      <c r="C10482" s="2">
        <v>45025.544907407413</v>
      </c>
      <c r="D10482">
        <v>7619.37</v>
      </c>
      <c r="E10482">
        <v>59</v>
      </c>
    </row>
    <row r="10483" spans="1:5" x14ac:dyDescent="0.4">
      <c r="A10483">
        <v>100353</v>
      </c>
      <c r="B10483">
        <v>10482</v>
      </c>
      <c r="C10483" s="2">
        <v>45032.648993055547</v>
      </c>
      <c r="D10483">
        <v>536.19000000000005</v>
      </c>
      <c r="E10483">
        <v>92</v>
      </c>
    </row>
    <row r="10484" spans="1:5" x14ac:dyDescent="0.4">
      <c r="A10484">
        <v>102354</v>
      </c>
      <c r="B10484">
        <v>10483</v>
      </c>
      <c r="C10484" s="2">
        <v>45043.576817129629</v>
      </c>
      <c r="D10484">
        <v>1570.93</v>
      </c>
      <c r="E10484">
        <v>1</v>
      </c>
    </row>
    <row r="10485" spans="1:5" x14ac:dyDescent="0.4">
      <c r="A10485">
        <v>100341</v>
      </c>
      <c r="B10485">
        <v>10484</v>
      </c>
      <c r="C10485" s="2">
        <v>45026.478101851862</v>
      </c>
      <c r="D10485">
        <v>2323.7600000000002</v>
      </c>
      <c r="E10485">
        <v>67</v>
      </c>
    </row>
    <row r="10486" spans="1:5" x14ac:dyDescent="0.4">
      <c r="A10486">
        <v>103821</v>
      </c>
      <c r="B10486">
        <v>10485</v>
      </c>
      <c r="C10486" s="2">
        <v>45029.54792824074</v>
      </c>
      <c r="D10486">
        <v>1128.05</v>
      </c>
      <c r="E10486">
        <v>120</v>
      </c>
    </row>
    <row r="10487" spans="1:5" x14ac:dyDescent="0.4">
      <c r="A10487">
        <v>106169</v>
      </c>
      <c r="B10487">
        <v>10486</v>
      </c>
      <c r="C10487" s="2">
        <v>45038.537534722222</v>
      </c>
      <c r="D10487">
        <v>7929.85</v>
      </c>
      <c r="E10487">
        <v>34</v>
      </c>
    </row>
    <row r="10488" spans="1:5" x14ac:dyDescent="0.4">
      <c r="A10488">
        <v>101048</v>
      </c>
      <c r="B10488">
        <v>10487</v>
      </c>
      <c r="C10488" s="2">
        <v>45041.396111111113</v>
      </c>
      <c r="D10488">
        <v>1456.19</v>
      </c>
      <c r="E10488">
        <v>165</v>
      </c>
    </row>
    <row r="10489" spans="1:5" x14ac:dyDescent="0.4">
      <c r="A10489">
        <v>104392</v>
      </c>
      <c r="B10489">
        <v>10488</v>
      </c>
      <c r="C10489" s="2">
        <v>45021.712152777778</v>
      </c>
      <c r="D10489">
        <v>1508.98</v>
      </c>
      <c r="E10489">
        <v>104</v>
      </c>
    </row>
    <row r="10490" spans="1:5" x14ac:dyDescent="0.4">
      <c r="A10490">
        <v>100583</v>
      </c>
      <c r="B10490">
        <v>10489</v>
      </c>
      <c r="C10490" s="2">
        <v>45043.722673611112</v>
      </c>
      <c r="D10490">
        <v>3188.12</v>
      </c>
      <c r="E10490">
        <v>162</v>
      </c>
    </row>
    <row r="10491" spans="1:5" x14ac:dyDescent="0.4">
      <c r="A10491">
        <v>100796</v>
      </c>
      <c r="B10491">
        <v>10490</v>
      </c>
      <c r="C10491" s="2">
        <v>45028.422164351847</v>
      </c>
      <c r="D10491">
        <v>201.63</v>
      </c>
      <c r="E10491">
        <v>102</v>
      </c>
    </row>
    <row r="10492" spans="1:5" x14ac:dyDescent="0.4">
      <c r="A10492">
        <v>101779</v>
      </c>
      <c r="B10492">
        <v>10491</v>
      </c>
      <c r="C10492" s="2">
        <v>45026.605763888889</v>
      </c>
      <c r="D10492">
        <v>2464.69</v>
      </c>
      <c r="E10492">
        <v>91</v>
      </c>
    </row>
    <row r="10493" spans="1:5" x14ac:dyDescent="0.4">
      <c r="A10493">
        <v>104838</v>
      </c>
      <c r="B10493">
        <v>10492</v>
      </c>
      <c r="C10493" s="2">
        <v>45018.50613425926</v>
      </c>
      <c r="D10493">
        <v>1588.57</v>
      </c>
      <c r="E10493">
        <v>17</v>
      </c>
    </row>
    <row r="10494" spans="1:5" x14ac:dyDescent="0.4">
      <c r="A10494">
        <v>100482</v>
      </c>
      <c r="B10494">
        <v>10493</v>
      </c>
      <c r="C10494" s="2">
        <v>45035.532418981478</v>
      </c>
      <c r="D10494">
        <v>2356.56</v>
      </c>
      <c r="E10494">
        <v>58</v>
      </c>
    </row>
    <row r="10495" spans="1:5" x14ac:dyDescent="0.4">
      <c r="A10495">
        <v>100240</v>
      </c>
      <c r="B10495">
        <v>10494</v>
      </c>
      <c r="C10495" s="2">
        <v>45038.558136574073</v>
      </c>
      <c r="D10495">
        <v>7547.97</v>
      </c>
      <c r="E10495">
        <v>191</v>
      </c>
    </row>
    <row r="10496" spans="1:5" x14ac:dyDescent="0.4">
      <c r="A10496">
        <v>101962</v>
      </c>
      <c r="B10496">
        <v>10495</v>
      </c>
      <c r="C10496" s="2">
        <v>45024.480821759258</v>
      </c>
      <c r="D10496">
        <v>2376.21</v>
      </c>
      <c r="E10496">
        <v>76</v>
      </c>
    </row>
    <row r="10497" spans="1:5" x14ac:dyDescent="0.4">
      <c r="A10497">
        <v>103193</v>
      </c>
      <c r="B10497">
        <v>10496</v>
      </c>
      <c r="C10497" s="2">
        <v>45038.835127314807</v>
      </c>
      <c r="D10497">
        <v>1361.86</v>
      </c>
      <c r="E10497">
        <v>198</v>
      </c>
    </row>
    <row r="10498" spans="1:5" x14ac:dyDescent="0.4">
      <c r="A10498">
        <v>100925</v>
      </c>
      <c r="B10498">
        <v>10497</v>
      </c>
      <c r="C10498" s="2">
        <v>45025.624340277784</v>
      </c>
      <c r="D10498">
        <v>7323.8</v>
      </c>
      <c r="E10498">
        <v>191</v>
      </c>
    </row>
    <row r="10499" spans="1:5" x14ac:dyDescent="0.4">
      <c r="A10499">
        <v>103407</v>
      </c>
      <c r="B10499">
        <v>10498</v>
      </c>
      <c r="C10499" s="2">
        <v>45036.339768518519</v>
      </c>
      <c r="D10499">
        <v>4418.62</v>
      </c>
      <c r="E10499">
        <v>114</v>
      </c>
    </row>
    <row r="10500" spans="1:5" x14ac:dyDescent="0.4">
      <c r="A10500">
        <v>101650</v>
      </c>
      <c r="B10500">
        <v>10499</v>
      </c>
      <c r="C10500" s="2">
        <v>45025.523564814823</v>
      </c>
      <c r="D10500">
        <v>575.29999999999995</v>
      </c>
      <c r="E10500">
        <v>115</v>
      </c>
    </row>
    <row r="10501" spans="1:5" x14ac:dyDescent="0.4">
      <c r="A10501">
        <v>103947</v>
      </c>
      <c r="B10501">
        <v>10500</v>
      </c>
      <c r="C10501" s="2">
        <v>45036.674270833333</v>
      </c>
      <c r="D10501">
        <v>1719.15</v>
      </c>
      <c r="E10501">
        <v>94</v>
      </c>
    </row>
    <row r="10502" spans="1:5" x14ac:dyDescent="0.4">
      <c r="A10502">
        <v>103999</v>
      </c>
      <c r="B10502">
        <v>10501</v>
      </c>
      <c r="C10502" s="2">
        <v>45027.425208333327</v>
      </c>
      <c r="D10502">
        <v>638.44000000000005</v>
      </c>
      <c r="E10502">
        <v>78</v>
      </c>
    </row>
    <row r="10503" spans="1:5" x14ac:dyDescent="0.4">
      <c r="A10503">
        <v>100382</v>
      </c>
      <c r="B10503">
        <v>10502</v>
      </c>
      <c r="C10503" s="2">
        <v>45026.75576388889</v>
      </c>
      <c r="D10503">
        <v>1320.97</v>
      </c>
      <c r="E10503">
        <v>38</v>
      </c>
    </row>
    <row r="10504" spans="1:5" x14ac:dyDescent="0.4">
      <c r="A10504">
        <v>101183</v>
      </c>
      <c r="B10504">
        <v>10503</v>
      </c>
      <c r="C10504" s="2">
        <v>45023.815520833326</v>
      </c>
      <c r="D10504">
        <v>1455.14</v>
      </c>
      <c r="E10504">
        <v>104</v>
      </c>
    </row>
    <row r="10505" spans="1:5" x14ac:dyDescent="0.4">
      <c r="A10505">
        <v>105540</v>
      </c>
      <c r="B10505">
        <v>10504</v>
      </c>
      <c r="C10505" s="2">
        <v>45026.486724537041</v>
      </c>
      <c r="D10505">
        <v>2588.7399999999998</v>
      </c>
      <c r="E10505">
        <v>132</v>
      </c>
    </row>
    <row r="10506" spans="1:5" x14ac:dyDescent="0.4">
      <c r="A10506">
        <v>100599</v>
      </c>
      <c r="B10506">
        <v>10505</v>
      </c>
      <c r="C10506" s="2">
        <v>45025.625625000001</v>
      </c>
      <c r="D10506">
        <v>2368.06</v>
      </c>
      <c r="E10506">
        <v>106</v>
      </c>
    </row>
    <row r="10507" spans="1:5" x14ac:dyDescent="0.4">
      <c r="A10507">
        <v>104597</v>
      </c>
      <c r="B10507">
        <v>10506</v>
      </c>
      <c r="C10507" s="2">
        <v>45034.346504629633</v>
      </c>
      <c r="D10507">
        <v>1824.1</v>
      </c>
      <c r="E10507">
        <v>17</v>
      </c>
    </row>
    <row r="10508" spans="1:5" x14ac:dyDescent="0.4">
      <c r="A10508">
        <v>106386</v>
      </c>
      <c r="B10508">
        <v>10507</v>
      </c>
      <c r="C10508" s="2">
        <v>45022.901678240742</v>
      </c>
      <c r="D10508">
        <v>4550.1499999999996</v>
      </c>
      <c r="E10508">
        <v>100</v>
      </c>
    </row>
    <row r="10509" spans="1:5" x14ac:dyDescent="0.4">
      <c r="A10509">
        <v>106144</v>
      </c>
      <c r="B10509">
        <v>10508</v>
      </c>
      <c r="C10509" s="2">
        <v>45037.875451388893</v>
      </c>
      <c r="D10509">
        <v>7808.02</v>
      </c>
      <c r="E10509">
        <v>191</v>
      </c>
    </row>
    <row r="10510" spans="1:5" x14ac:dyDescent="0.4">
      <c r="A10510">
        <v>102593</v>
      </c>
      <c r="B10510">
        <v>10509</v>
      </c>
      <c r="C10510" s="2">
        <v>45039.818969907406</v>
      </c>
      <c r="D10510">
        <v>6551.95</v>
      </c>
      <c r="E10510">
        <v>191</v>
      </c>
    </row>
    <row r="10511" spans="1:5" x14ac:dyDescent="0.4">
      <c r="A10511">
        <v>102458</v>
      </c>
      <c r="B10511">
        <v>10510</v>
      </c>
      <c r="C10511" s="2">
        <v>45035.789375</v>
      </c>
      <c r="D10511">
        <v>1403.26</v>
      </c>
      <c r="E10511">
        <v>135</v>
      </c>
    </row>
    <row r="10512" spans="1:5" x14ac:dyDescent="0.4">
      <c r="A10512">
        <v>104292</v>
      </c>
      <c r="B10512">
        <v>10511</v>
      </c>
      <c r="C10512" s="2">
        <v>45020.746342592603</v>
      </c>
      <c r="D10512">
        <v>2778.36</v>
      </c>
      <c r="E10512">
        <v>127</v>
      </c>
    </row>
    <row r="10513" spans="1:5" x14ac:dyDescent="0.4">
      <c r="A10513">
        <v>101472</v>
      </c>
      <c r="B10513">
        <v>10512</v>
      </c>
      <c r="C10513" s="2">
        <v>45031.53193287037</v>
      </c>
      <c r="D10513">
        <v>1122.21</v>
      </c>
      <c r="E10513">
        <v>33</v>
      </c>
    </row>
    <row r="10514" spans="1:5" x14ac:dyDescent="0.4">
      <c r="A10514">
        <v>101548</v>
      </c>
      <c r="B10514">
        <v>10513</v>
      </c>
      <c r="C10514" s="2">
        <v>45036.793634259258</v>
      </c>
      <c r="D10514">
        <v>1966.38</v>
      </c>
      <c r="E10514">
        <v>110</v>
      </c>
    </row>
    <row r="10515" spans="1:5" x14ac:dyDescent="0.4">
      <c r="A10515">
        <v>101674</v>
      </c>
      <c r="B10515">
        <v>10514</v>
      </c>
      <c r="C10515" s="2">
        <v>45024.386400462958</v>
      </c>
      <c r="D10515">
        <v>2390.86</v>
      </c>
      <c r="E10515">
        <v>74</v>
      </c>
    </row>
    <row r="10516" spans="1:5" x14ac:dyDescent="0.4">
      <c r="A10516">
        <v>102377</v>
      </c>
      <c r="B10516">
        <v>10515</v>
      </c>
      <c r="C10516" s="2">
        <v>45041.620474537027</v>
      </c>
      <c r="D10516">
        <v>1958.7</v>
      </c>
      <c r="E10516">
        <v>6</v>
      </c>
    </row>
    <row r="10517" spans="1:5" x14ac:dyDescent="0.4">
      <c r="A10517">
        <v>105655</v>
      </c>
      <c r="B10517">
        <v>10516</v>
      </c>
      <c r="C10517" s="2">
        <v>45038.701666666668</v>
      </c>
      <c r="D10517">
        <v>3503.39</v>
      </c>
      <c r="E10517">
        <v>179</v>
      </c>
    </row>
    <row r="10518" spans="1:5" x14ac:dyDescent="0.4">
      <c r="A10518">
        <v>101143</v>
      </c>
      <c r="B10518">
        <v>10517</v>
      </c>
      <c r="C10518" s="2">
        <v>45030.553460648152</v>
      </c>
      <c r="D10518">
        <v>1309.44</v>
      </c>
      <c r="E10518">
        <v>55</v>
      </c>
    </row>
    <row r="10519" spans="1:5" x14ac:dyDescent="0.4">
      <c r="A10519">
        <v>101434</v>
      </c>
      <c r="B10519">
        <v>10518</v>
      </c>
      <c r="C10519" s="2">
        <v>45018.79146990741</v>
      </c>
      <c r="D10519">
        <v>484.37</v>
      </c>
      <c r="E10519">
        <v>168</v>
      </c>
    </row>
    <row r="10520" spans="1:5" x14ac:dyDescent="0.4">
      <c r="A10520">
        <v>104303</v>
      </c>
      <c r="B10520">
        <v>10519</v>
      </c>
      <c r="C10520" s="2">
        <v>45031.662673611107</v>
      </c>
      <c r="D10520">
        <v>2565.65</v>
      </c>
      <c r="E10520">
        <v>123</v>
      </c>
    </row>
    <row r="10521" spans="1:5" x14ac:dyDescent="0.4">
      <c r="A10521">
        <v>101172</v>
      </c>
      <c r="B10521">
        <v>10520</v>
      </c>
      <c r="C10521" s="2">
        <v>45020.81722222222</v>
      </c>
      <c r="D10521">
        <v>2342.33</v>
      </c>
      <c r="E10521">
        <v>43</v>
      </c>
    </row>
    <row r="10522" spans="1:5" x14ac:dyDescent="0.4">
      <c r="A10522">
        <v>105556</v>
      </c>
      <c r="B10522">
        <v>10521</v>
      </c>
      <c r="C10522" s="2">
        <v>45033.717210648138</v>
      </c>
      <c r="D10522">
        <v>1612.23</v>
      </c>
      <c r="E10522">
        <v>33</v>
      </c>
    </row>
    <row r="10523" spans="1:5" x14ac:dyDescent="0.4">
      <c r="A10523">
        <v>106384</v>
      </c>
      <c r="B10523">
        <v>10522</v>
      </c>
      <c r="C10523" s="2">
        <v>45040.868402777778</v>
      </c>
      <c r="D10523">
        <v>1433.76</v>
      </c>
      <c r="E10523">
        <v>150</v>
      </c>
    </row>
    <row r="10524" spans="1:5" x14ac:dyDescent="0.4">
      <c r="A10524">
        <v>104583</v>
      </c>
      <c r="B10524">
        <v>10523</v>
      </c>
      <c r="C10524" s="2">
        <v>45030.896979166668</v>
      </c>
      <c r="D10524">
        <v>6763.48</v>
      </c>
      <c r="E10524">
        <v>179</v>
      </c>
    </row>
    <row r="10525" spans="1:5" x14ac:dyDescent="0.4">
      <c r="A10525">
        <v>106078</v>
      </c>
      <c r="B10525">
        <v>10524</v>
      </c>
      <c r="C10525" s="2">
        <v>45017.484247685177</v>
      </c>
      <c r="D10525">
        <v>1287.6400000000001</v>
      </c>
      <c r="E10525">
        <v>200</v>
      </c>
    </row>
    <row r="10526" spans="1:5" x14ac:dyDescent="0.4">
      <c r="A10526">
        <v>101290</v>
      </c>
      <c r="B10526">
        <v>10525</v>
      </c>
      <c r="C10526" s="2">
        <v>45024.87835648148</v>
      </c>
      <c r="D10526">
        <v>1548.7</v>
      </c>
      <c r="E10526">
        <v>56</v>
      </c>
    </row>
    <row r="10527" spans="1:5" x14ac:dyDescent="0.4">
      <c r="A10527">
        <v>105138</v>
      </c>
      <c r="B10527">
        <v>10526</v>
      </c>
      <c r="C10527" s="2">
        <v>45043.756053240737</v>
      </c>
      <c r="D10527">
        <v>791.16</v>
      </c>
      <c r="E10527">
        <v>168</v>
      </c>
    </row>
    <row r="10528" spans="1:5" x14ac:dyDescent="0.4">
      <c r="A10528">
        <v>106331</v>
      </c>
      <c r="B10528">
        <v>10527</v>
      </c>
      <c r="C10528" s="2">
        <v>45021.554456018523</v>
      </c>
      <c r="D10528">
        <v>128.63</v>
      </c>
      <c r="E10528">
        <v>166</v>
      </c>
    </row>
    <row r="10529" spans="1:5" x14ac:dyDescent="0.4">
      <c r="A10529">
        <v>101573</v>
      </c>
      <c r="B10529">
        <v>10528</v>
      </c>
      <c r="C10529" s="2">
        <v>45035.685428240737</v>
      </c>
      <c r="D10529">
        <v>1226.92</v>
      </c>
      <c r="E10529">
        <v>11</v>
      </c>
    </row>
    <row r="10530" spans="1:5" x14ac:dyDescent="0.4">
      <c r="A10530">
        <v>102801</v>
      </c>
      <c r="B10530">
        <v>10529</v>
      </c>
      <c r="C10530" s="2">
        <v>45042.33871527778</v>
      </c>
      <c r="D10530">
        <v>328.21</v>
      </c>
      <c r="E10530">
        <v>147</v>
      </c>
    </row>
    <row r="10531" spans="1:5" x14ac:dyDescent="0.4">
      <c r="A10531">
        <v>102347</v>
      </c>
      <c r="B10531">
        <v>10530</v>
      </c>
      <c r="C10531" s="2">
        <v>45026.421076388891</v>
      </c>
      <c r="D10531">
        <v>613.55999999999995</v>
      </c>
      <c r="E10531">
        <v>159</v>
      </c>
    </row>
    <row r="10532" spans="1:5" x14ac:dyDescent="0.4">
      <c r="A10532">
        <v>102218</v>
      </c>
      <c r="B10532">
        <v>10531</v>
      </c>
      <c r="C10532" s="2">
        <v>45020.795543981483</v>
      </c>
      <c r="D10532">
        <v>-84.956341159347915</v>
      </c>
      <c r="E10532">
        <v>59</v>
      </c>
    </row>
    <row r="10533" spans="1:5" x14ac:dyDescent="0.4">
      <c r="A10533">
        <v>105895</v>
      </c>
      <c r="B10533">
        <v>10532</v>
      </c>
      <c r="C10533" s="2">
        <v>45017.380752314813</v>
      </c>
      <c r="D10533">
        <v>914.25</v>
      </c>
      <c r="E10533">
        <v>198</v>
      </c>
    </row>
    <row r="10534" spans="1:5" x14ac:dyDescent="0.4">
      <c r="A10534">
        <v>101763</v>
      </c>
      <c r="B10534">
        <v>10533</v>
      </c>
      <c r="C10534" s="2">
        <v>45034.490393518521</v>
      </c>
      <c r="D10534">
        <v>2620.7399999999998</v>
      </c>
      <c r="E10534">
        <v>92</v>
      </c>
    </row>
    <row r="10535" spans="1:5" x14ac:dyDescent="0.4">
      <c r="A10535">
        <v>101211</v>
      </c>
      <c r="B10535">
        <v>10534</v>
      </c>
      <c r="C10535" s="2">
        <v>45025.646458333344</v>
      </c>
      <c r="D10535">
        <v>926.65</v>
      </c>
      <c r="E10535">
        <v>111</v>
      </c>
    </row>
    <row r="10536" spans="1:5" x14ac:dyDescent="0.4">
      <c r="A10536">
        <v>104121</v>
      </c>
      <c r="B10536">
        <v>10535</v>
      </c>
      <c r="C10536" s="2">
        <v>45042.665266203701</v>
      </c>
      <c r="D10536">
        <v>734.78</v>
      </c>
      <c r="E10536">
        <v>60</v>
      </c>
    </row>
    <row r="10537" spans="1:5" x14ac:dyDescent="0.4">
      <c r="A10537">
        <v>106278</v>
      </c>
      <c r="B10537">
        <v>10536</v>
      </c>
      <c r="C10537" s="2">
        <v>45025.912118055552</v>
      </c>
      <c r="D10537">
        <v>1357.89</v>
      </c>
      <c r="E10537">
        <v>85</v>
      </c>
    </row>
    <row r="10538" spans="1:5" x14ac:dyDescent="0.4">
      <c r="A10538">
        <v>104434</v>
      </c>
      <c r="B10538">
        <v>10537</v>
      </c>
      <c r="C10538" s="2">
        <v>45039.372465277767</v>
      </c>
      <c r="D10538">
        <v>2147.38</v>
      </c>
      <c r="E10538">
        <v>61</v>
      </c>
    </row>
    <row r="10539" spans="1:5" x14ac:dyDescent="0.4">
      <c r="A10539">
        <v>106090</v>
      </c>
      <c r="B10539">
        <v>10538</v>
      </c>
      <c r="C10539" s="2">
        <v>45043.787708333337</v>
      </c>
      <c r="D10539">
        <v>1253.6300000000001</v>
      </c>
      <c r="E10539">
        <v>124</v>
      </c>
    </row>
    <row r="10540" spans="1:5" x14ac:dyDescent="0.4">
      <c r="A10540">
        <v>101079</v>
      </c>
      <c r="B10540">
        <v>10539</v>
      </c>
      <c r="C10540" s="2">
        <v>45038.395960648151</v>
      </c>
      <c r="D10540">
        <v>3278.65</v>
      </c>
      <c r="E10540">
        <v>151</v>
      </c>
    </row>
    <row r="10541" spans="1:5" x14ac:dyDescent="0.4">
      <c r="A10541">
        <v>102615</v>
      </c>
      <c r="B10541">
        <v>10540</v>
      </c>
      <c r="C10541" s="2">
        <v>45027.509340277778</v>
      </c>
      <c r="D10541">
        <v>861.11</v>
      </c>
      <c r="E10541">
        <v>71</v>
      </c>
    </row>
    <row r="10542" spans="1:5" x14ac:dyDescent="0.4">
      <c r="A10542">
        <v>105933</v>
      </c>
      <c r="B10542">
        <v>10541</v>
      </c>
      <c r="C10542" s="2">
        <v>45028.836458333331</v>
      </c>
      <c r="D10542">
        <v>1650.16</v>
      </c>
      <c r="E10542">
        <v>155</v>
      </c>
    </row>
    <row r="10543" spans="1:5" x14ac:dyDescent="0.4">
      <c r="A10543">
        <v>103929</v>
      </c>
      <c r="B10543">
        <v>10542</v>
      </c>
      <c r="C10543" s="2">
        <v>45042.681689814817</v>
      </c>
      <c r="D10543">
        <v>2351.44</v>
      </c>
      <c r="E10543">
        <v>110</v>
      </c>
    </row>
    <row r="10544" spans="1:5" x14ac:dyDescent="0.4">
      <c r="A10544">
        <v>106029</v>
      </c>
      <c r="B10544">
        <v>10543</v>
      </c>
      <c r="C10544" s="2">
        <v>45040.768935185188</v>
      </c>
      <c r="D10544">
        <v>746.17</v>
      </c>
      <c r="E10544">
        <v>161</v>
      </c>
    </row>
    <row r="10545" spans="1:5" x14ac:dyDescent="0.4">
      <c r="A10545">
        <v>100861</v>
      </c>
      <c r="B10545">
        <v>10544</v>
      </c>
      <c r="C10545" s="2">
        <v>45032.55673611111</v>
      </c>
      <c r="D10545">
        <v>8377</v>
      </c>
      <c r="E10545">
        <v>34</v>
      </c>
    </row>
    <row r="10546" spans="1:5" x14ac:dyDescent="0.4">
      <c r="A10546">
        <v>106092</v>
      </c>
      <c r="B10546">
        <v>10545</v>
      </c>
      <c r="C10546" s="2">
        <v>45022.516597222217</v>
      </c>
      <c r="D10546">
        <v>1080.93</v>
      </c>
      <c r="E10546">
        <v>108</v>
      </c>
    </row>
    <row r="10547" spans="1:5" x14ac:dyDescent="0.4">
      <c r="A10547">
        <v>103258</v>
      </c>
      <c r="B10547">
        <v>10546</v>
      </c>
      <c r="C10547" s="2">
        <v>45041.505983796298</v>
      </c>
      <c r="D10547">
        <v>3744.62</v>
      </c>
      <c r="E10547">
        <v>75</v>
      </c>
    </row>
    <row r="10548" spans="1:5" x14ac:dyDescent="0.4">
      <c r="A10548">
        <v>102926</v>
      </c>
      <c r="B10548">
        <v>10547</v>
      </c>
      <c r="C10548" s="2">
        <v>45030.632916666669</v>
      </c>
      <c r="D10548">
        <v>945.79</v>
      </c>
      <c r="E10548">
        <v>85</v>
      </c>
    </row>
    <row r="10549" spans="1:5" x14ac:dyDescent="0.4">
      <c r="A10549">
        <v>101377</v>
      </c>
      <c r="B10549">
        <v>10548</v>
      </c>
      <c r="C10549" s="2">
        <v>45040.914895833332</v>
      </c>
      <c r="D10549">
        <v>4079.45</v>
      </c>
      <c r="E10549">
        <v>15</v>
      </c>
    </row>
    <row r="10550" spans="1:5" x14ac:dyDescent="0.4">
      <c r="A10550">
        <v>100618</v>
      </c>
      <c r="B10550">
        <v>10549</v>
      </c>
      <c r="C10550" s="2">
        <v>45038.420405092591</v>
      </c>
      <c r="D10550">
        <v>2275.88</v>
      </c>
      <c r="E10550">
        <v>113</v>
      </c>
    </row>
    <row r="10551" spans="1:5" x14ac:dyDescent="0.4">
      <c r="A10551">
        <v>104617</v>
      </c>
      <c r="B10551">
        <v>10550</v>
      </c>
      <c r="C10551" s="2">
        <v>45035.425983796304</v>
      </c>
      <c r="D10551">
        <v>2109.96</v>
      </c>
      <c r="E10551">
        <v>192</v>
      </c>
    </row>
    <row r="10552" spans="1:5" x14ac:dyDescent="0.4">
      <c r="A10552">
        <v>104467</v>
      </c>
      <c r="B10552">
        <v>10551</v>
      </c>
      <c r="C10552" s="2">
        <v>45026.535370370373</v>
      </c>
      <c r="D10552">
        <v>1496.81</v>
      </c>
      <c r="E10552">
        <v>165</v>
      </c>
    </row>
    <row r="10553" spans="1:5" x14ac:dyDescent="0.4">
      <c r="A10553">
        <v>101713</v>
      </c>
      <c r="B10553">
        <v>10552</v>
      </c>
      <c r="C10553" s="2">
        <v>45032.404907407406</v>
      </c>
      <c r="D10553">
        <v>998.75</v>
      </c>
      <c r="E10553">
        <v>155</v>
      </c>
    </row>
    <row r="10554" spans="1:5" x14ac:dyDescent="0.4">
      <c r="A10554">
        <v>103495</v>
      </c>
      <c r="B10554">
        <v>10553</v>
      </c>
      <c r="C10554" s="2">
        <v>45022.727835648147</v>
      </c>
      <c r="D10554">
        <v>2121.56</v>
      </c>
      <c r="E10554">
        <v>94</v>
      </c>
    </row>
    <row r="10555" spans="1:5" x14ac:dyDescent="0.4">
      <c r="A10555">
        <v>100407</v>
      </c>
      <c r="B10555">
        <v>10554</v>
      </c>
      <c r="C10555" s="2">
        <v>45020.718506944453</v>
      </c>
      <c r="D10555">
        <v>1043.6099999999999</v>
      </c>
      <c r="E10555">
        <v>120</v>
      </c>
    </row>
    <row r="10556" spans="1:5" x14ac:dyDescent="0.4">
      <c r="A10556">
        <v>100635</v>
      </c>
      <c r="B10556">
        <v>10555</v>
      </c>
      <c r="C10556" s="2">
        <v>45043.490069444437</v>
      </c>
      <c r="D10556">
        <v>2888.44</v>
      </c>
      <c r="E10556">
        <v>41</v>
      </c>
    </row>
    <row r="10557" spans="1:5" x14ac:dyDescent="0.4">
      <c r="A10557">
        <v>103103</v>
      </c>
      <c r="B10557">
        <v>10556</v>
      </c>
      <c r="C10557" s="2">
        <v>45033.784537037027</v>
      </c>
      <c r="D10557">
        <v>648.15</v>
      </c>
      <c r="E10557">
        <v>29</v>
      </c>
    </row>
    <row r="10558" spans="1:5" x14ac:dyDescent="0.4">
      <c r="A10558">
        <v>102491</v>
      </c>
      <c r="B10558">
        <v>10557</v>
      </c>
      <c r="C10558" s="2">
        <v>45022.804259259261</v>
      </c>
      <c r="D10558">
        <v>2413.65</v>
      </c>
      <c r="E10558">
        <v>191</v>
      </c>
    </row>
    <row r="10559" spans="1:5" x14ac:dyDescent="0.4">
      <c r="A10559">
        <v>104555</v>
      </c>
      <c r="B10559">
        <v>10558</v>
      </c>
      <c r="C10559" s="2">
        <v>45027.782870370371</v>
      </c>
      <c r="D10559">
        <v>394.4</v>
      </c>
      <c r="E10559">
        <v>78</v>
      </c>
    </row>
    <row r="10560" spans="1:5" x14ac:dyDescent="0.4">
      <c r="A10560">
        <v>104800</v>
      </c>
      <c r="B10560">
        <v>10559</v>
      </c>
      <c r="C10560" s="2">
        <v>45019.520833333343</v>
      </c>
      <c r="D10560">
        <v>1721.57</v>
      </c>
      <c r="E10560">
        <v>98</v>
      </c>
    </row>
    <row r="10561" spans="1:5" x14ac:dyDescent="0.4">
      <c r="A10561">
        <v>101107</v>
      </c>
      <c r="B10561">
        <v>10560</v>
      </c>
      <c r="C10561" s="2">
        <v>45019.867928240739</v>
      </c>
      <c r="D10561">
        <v>1274.42</v>
      </c>
      <c r="E10561">
        <v>80</v>
      </c>
    </row>
    <row r="10562" spans="1:5" x14ac:dyDescent="0.4">
      <c r="A10562">
        <v>102383</v>
      </c>
      <c r="B10562">
        <v>10561</v>
      </c>
      <c r="C10562" s="2">
        <v>45037.57135416667</v>
      </c>
      <c r="D10562">
        <v>2076.92</v>
      </c>
      <c r="E10562">
        <v>87</v>
      </c>
    </row>
    <row r="10563" spans="1:5" x14ac:dyDescent="0.4">
      <c r="A10563">
        <v>101722</v>
      </c>
      <c r="B10563">
        <v>10562</v>
      </c>
      <c r="C10563" s="2">
        <v>45033.452916666669</v>
      </c>
      <c r="D10563">
        <v>2292.67</v>
      </c>
      <c r="E10563">
        <v>10</v>
      </c>
    </row>
    <row r="10564" spans="1:5" x14ac:dyDescent="0.4">
      <c r="A10564">
        <v>100061</v>
      </c>
      <c r="B10564">
        <v>10563</v>
      </c>
      <c r="C10564" s="2">
        <v>45032.901180555556</v>
      </c>
      <c r="D10564">
        <v>11757.32</v>
      </c>
      <c r="E10564">
        <v>75</v>
      </c>
    </row>
    <row r="10565" spans="1:5" x14ac:dyDescent="0.4">
      <c r="A10565">
        <v>105075</v>
      </c>
      <c r="B10565">
        <v>10564</v>
      </c>
      <c r="C10565" s="2">
        <v>45033.499236111107</v>
      </c>
      <c r="D10565">
        <v>1052.19</v>
      </c>
      <c r="E10565">
        <v>135</v>
      </c>
    </row>
    <row r="10566" spans="1:5" x14ac:dyDescent="0.4">
      <c r="A10566">
        <v>103973</v>
      </c>
      <c r="B10566">
        <v>10565</v>
      </c>
      <c r="C10566" s="2">
        <v>45035.405590277784</v>
      </c>
      <c r="D10566">
        <v>3599.52</v>
      </c>
      <c r="E10566">
        <v>75</v>
      </c>
    </row>
    <row r="10567" spans="1:5" x14ac:dyDescent="0.4">
      <c r="A10567">
        <v>100597</v>
      </c>
      <c r="B10567">
        <v>10566</v>
      </c>
      <c r="C10567" s="2">
        <v>45034.898229166669</v>
      </c>
      <c r="D10567">
        <v>1077.98</v>
      </c>
      <c r="E10567">
        <v>120</v>
      </c>
    </row>
    <row r="10568" spans="1:5" x14ac:dyDescent="0.4">
      <c r="A10568">
        <v>100375</v>
      </c>
      <c r="B10568">
        <v>10567</v>
      </c>
      <c r="C10568" s="2">
        <v>45040.68141203704</v>
      </c>
      <c r="D10568">
        <v>2364.2399999999998</v>
      </c>
      <c r="E10568">
        <v>128</v>
      </c>
    </row>
    <row r="10569" spans="1:5" x14ac:dyDescent="0.4">
      <c r="A10569">
        <v>104475</v>
      </c>
      <c r="B10569">
        <v>10568</v>
      </c>
      <c r="C10569" s="2">
        <v>45020.33966435185</v>
      </c>
      <c r="D10569">
        <v>581.1</v>
      </c>
      <c r="E10569">
        <v>144</v>
      </c>
    </row>
    <row r="10570" spans="1:5" x14ac:dyDescent="0.4">
      <c r="A10570">
        <v>100177</v>
      </c>
      <c r="B10570">
        <v>10569</v>
      </c>
      <c r="C10570" s="2">
        <v>45040.500763888893</v>
      </c>
      <c r="D10570">
        <v>2327.36</v>
      </c>
      <c r="E10570">
        <v>22</v>
      </c>
    </row>
    <row r="10571" spans="1:5" x14ac:dyDescent="0.4">
      <c r="A10571">
        <v>101534</v>
      </c>
      <c r="B10571">
        <v>10570</v>
      </c>
      <c r="C10571" s="2">
        <v>45018.805844907409</v>
      </c>
      <c r="D10571">
        <v>211.07</v>
      </c>
      <c r="E10571">
        <v>102</v>
      </c>
    </row>
    <row r="10572" spans="1:5" x14ac:dyDescent="0.4">
      <c r="A10572">
        <v>106284</v>
      </c>
      <c r="B10572">
        <v>10571</v>
      </c>
      <c r="C10572" s="2">
        <v>45018.385706018518</v>
      </c>
      <c r="D10572">
        <v>3162.38</v>
      </c>
      <c r="E10572">
        <v>118</v>
      </c>
    </row>
    <row r="10573" spans="1:5" x14ac:dyDescent="0.4">
      <c r="A10573">
        <v>103105</v>
      </c>
      <c r="B10573">
        <v>10572</v>
      </c>
      <c r="C10573" s="2">
        <v>45034.599780092591</v>
      </c>
      <c r="D10573">
        <v>705.5</v>
      </c>
      <c r="E10573">
        <v>127</v>
      </c>
    </row>
    <row r="10574" spans="1:5" x14ac:dyDescent="0.4">
      <c r="A10574">
        <v>100131</v>
      </c>
      <c r="B10574">
        <v>10573</v>
      </c>
      <c r="C10574" s="2">
        <v>45031.657939814817</v>
      </c>
      <c r="D10574">
        <v>925.18</v>
      </c>
      <c r="E10574">
        <v>116</v>
      </c>
    </row>
    <row r="10575" spans="1:5" x14ac:dyDescent="0.4">
      <c r="A10575">
        <v>103640</v>
      </c>
      <c r="B10575">
        <v>10574</v>
      </c>
      <c r="C10575" s="2">
        <v>45025.840231481481</v>
      </c>
      <c r="D10575">
        <v>1</v>
      </c>
      <c r="E10575">
        <v>34</v>
      </c>
    </row>
    <row r="10576" spans="1:5" x14ac:dyDescent="0.4">
      <c r="A10576">
        <v>104773</v>
      </c>
      <c r="B10576">
        <v>10575</v>
      </c>
      <c r="C10576" s="2">
        <v>45043.883738425917</v>
      </c>
      <c r="D10576">
        <v>5030.7</v>
      </c>
      <c r="E10576">
        <v>180</v>
      </c>
    </row>
    <row r="10577" spans="1:5" x14ac:dyDescent="0.4">
      <c r="A10577">
        <v>103099</v>
      </c>
      <c r="B10577">
        <v>10576</v>
      </c>
      <c r="C10577" s="2">
        <v>45018.339317129627</v>
      </c>
      <c r="D10577">
        <v>1212.81</v>
      </c>
      <c r="E10577">
        <v>60</v>
      </c>
    </row>
    <row r="10578" spans="1:5" x14ac:dyDescent="0.4">
      <c r="A10578">
        <v>105695</v>
      </c>
      <c r="B10578">
        <v>10577</v>
      </c>
      <c r="C10578" s="2">
        <v>45040.388877314806</v>
      </c>
      <c r="D10578">
        <v>1110.46</v>
      </c>
      <c r="E10578">
        <v>194</v>
      </c>
    </row>
    <row r="10579" spans="1:5" x14ac:dyDescent="0.4">
      <c r="A10579">
        <v>102242</v>
      </c>
      <c r="B10579">
        <v>10578</v>
      </c>
      <c r="C10579" s="2">
        <v>44926</v>
      </c>
      <c r="D10579">
        <v>250.5</v>
      </c>
      <c r="E10579">
        <v>60</v>
      </c>
    </row>
    <row r="10580" spans="1:5" x14ac:dyDescent="0.4">
      <c r="A10580">
        <v>101308</v>
      </c>
      <c r="B10580">
        <v>10579</v>
      </c>
      <c r="C10580" s="2">
        <v>45025.400601851848</v>
      </c>
      <c r="D10580">
        <v>555.29999999999995</v>
      </c>
      <c r="E10580">
        <v>80</v>
      </c>
    </row>
    <row r="10581" spans="1:5" x14ac:dyDescent="0.4">
      <c r="A10581">
        <v>102711</v>
      </c>
      <c r="B10581">
        <v>10580</v>
      </c>
      <c r="C10581" s="2">
        <v>45024.344270833331</v>
      </c>
      <c r="D10581">
        <v>1744.52</v>
      </c>
      <c r="E10581">
        <v>3</v>
      </c>
    </row>
    <row r="10582" spans="1:5" x14ac:dyDescent="0.4">
      <c r="A10582">
        <v>105322</v>
      </c>
      <c r="B10582">
        <v>10581</v>
      </c>
      <c r="C10582" s="2">
        <v>45018.565497685187</v>
      </c>
      <c r="D10582">
        <v>2733.31</v>
      </c>
      <c r="E10582">
        <v>91</v>
      </c>
    </row>
    <row r="10583" spans="1:5" x14ac:dyDescent="0.4">
      <c r="A10583">
        <v>103144</v>
      </c>
      <c r="B10583">
        <v>10582</v>
      </c>
      <c r="C10583" s="2">
        <v>45023.87300925926</v>
      </c>
      <c r="D10583">
        <v>1491.22</v>
      </c>
      <c r="E10583">
        <v>167</v>
      </c>
    </row>
    <row r="10584" spans="1:5" x14ac:dyDescent="0.4">
      <c r="A10584">
        <v>100216</v>
      </c>
      <c r="B10584">
        <v>10583</v>
      </c>
      <c r="C10584" s="2">
        <v>45025.846990740742</v>
      </c>
      <c r="D10584">
        <v>1267.2</v>
      </c>
      <c r="E10584">
        <v>51</v>
      </c>
    </row>
    <row r="10585" spans="1:5" x14ac:dyDescent="0.4">
      <c r="A10585">
        <v>105956</v>
      </c>
      <c r="B10585">
        <v>10584</v>
      </c>
      <c r="C10585" s="2">
        <v>45037.701909722222</v>
      </c>
      <c r="D10585">
        <v>974.26</v>
      </c>
      <c r="E10585">
        <v>148</v>
      </c>
    </row>
    <row r="10586" spans="1:5" x14ac:dyDescent="0.4">
      <c r="A10586">
        <v>104535</v>
      </c>
      <c r="B10586">
        <v>10585</v>
      </c>
      <c r="C10586" s="2">
        <v>45043.826168981483</v>
      </c>
      <c r="D10586">
        <v>528.98</v>
      </c>
      <c r="E10586">
        <v>166</v>
      </c>
    </row>
    <row r="10587" spans="1:5" x14ac:dyDescent="0.4">
      <c r="A10587">
        <v>102511</v>
      </c>
      <c r="B10587">
        <v>10586</v>
      </c>
      <c r="C10587" s="2">
        <v>45031.899178240739</v>
      </c>
      <c r="D10587">
        <v>251.1</v>
      </c>
      <c r="E10587">
        <v>78</v>
      </c>
    </row>
    <row r="10588" spans="1:5" x14ac:dyDescent="0.4">
      <c r="A10588">
        <v>102218</v>
      </c>
      <c r="B10588">
        <v>10587</v>
      </c>
      <c r="C10588" s="2">
        <v>45036.651064814818</v>
      </c>
      <c r="D10588">
        <v>1711.79</v>
      </c>
      <c r="E10588">
        <v>27</v>
      </c>
    </row>
    <row r="10589" spans="1:5" x14ac:dyDescent="0.4">
      <c r="A10589">
        <v>101959</v>
      </c>
      <c r="B10589">
        <v>10588</v>
      </c>
      <c r="C10589" s="2">
        <v>45038.695821759262</v>
      </c>
      <c r="D10589">
        <v>457.36</v>
      </c>
      <c r="E10589">
        <v>187</v>
      </c>
    </row>
    <row r="10590" spans="1:5" x14ac:dyDescent="0.4">
      <c r="A10590">
        <v>105700</v>
      </c>
      <c r="B10590">
        <v>10589</v>
      </c>
      <c r="C10590" s="2">
        <v>45032.858831018522</v>
      </c>
      <c r="D10590">
        <v>2686.71</v>
      </c>
      <c r="E10590">
        <v>158</v>
      </c>
    </row>
    <row r="10591" spans="1:5" x14ac:dyDescent="0.4">
      <c r="A10591">
        <v>101890</v>
      </c>
      <c r="B10591">
        <v>10590</v>
      </c>
      <c r="C10591" s="2">
        <v>45029.792349537027</v>
      </c>
      <c r="D10591">
        <v>2360.42</v>
      </c>
      <c r="E10591">
        <v>128</v>
      </c>
    </row>
    <row r="10592" spans="1:5" x14ac:dyDescent="0.4">
      <c r="A10592">
        <v>102986</v>
      </c>
      <c r="B10592">
        <v>10591</v>
      </c>
      <c r="C10592" s="2">
        <v>45039.607997685183</v>
      </c>
      <c r="D10592">
        <v>4066.68</v>
      </c>
      <c r="E10592">
        <v>173</v>
      </c>
    </row>
    <row r="10593" spans="1:5" x14ac:dyDescent="0.4">
      <c r="A10593">
        <v>106400</v>
      </c>
      <c r="B10593">
        <v>10592</v>
      </c>
      <c r="C10593" s="2">
        <v>45022.632280092592</v>
      </c>
      <c r="D10593">
        <v>1</v>
      </c>
      <c r="E10593">
        <v>119</v>
      </c>
    </row>
    <row r="10594" spans="1:5" x14ac:dyDescent="0.4">
      <c r="A10594">
        <v>102212</v>
      </c>
      <c r="B10594">
        <v>10593</v>
      </c>
      <c r="C10594" s="2">
        <v>45034.461493055547</v>
      </c>
      <c r="D10594">
        <v>1529.04</v>
      </c>
      <c r="E10594">
        <v>54</v>
      </c>
    </row>
    <row r="10595" spans="1:5" x14ac:dyDescent="0.4">
      <c r="A10595">
        <v>101262</v>
      </c>
      <c r="B10595">
        <v>10594</v>
      </c>
      <c r="C10595" s="2">
        <v>45021.537951388891</v>
      </c>
      <c r="D10595">
        <v>1641.22</v>
      </c>
      <c r="E10595">
        <v>105</v>
      </c>
    </row>
    <row r="10596" spans="1:5" x14ac:dyDescent="0.4">
      <c r="A10596">
        <v>103083</v>
      </c>
      <c r="B10596">
        <v>10595</v>
      </c>
      <c r="C10596" s="2">
        <v>45027.715775462973</v>
      </c>
      <c r="D10596">
        <v>1778.99</v>
      </c>
      <c r="E10596">
        <v>124</v>
      </c>
    </row>
    <row r="10597" spans="1:5" x14ac:dyDescent="0.4">
      <c r="A10597">
        <v>105963</v>
      </c>
      <c r="B10597">
        <v>10596</v>
      </c>
      <c r="C10597" s="2">
        <v>45039.707870370366</v>
      </c>
      <c r="D10597">
        <v>2631.9</v>
      </c>
      <c r="E10597">
        <v>48</v>
      </c>
    </row>
    <row r="10598" spans="1:5" x14ac:dyDescent="0.4">
      <c r="A10598">
        <v>101872</v>
      </c>
      <c r="B10598">
        <v>10597</v>
      </c>
      <c r="C10598" s="2">
        <v>45018.335393518522</v>
      </c>
      <c r="D10598">
        <v>1505.4</v>
      </c>
      <c r="E10598">
        <v>1</v>
      </c>
    </row>
    <row r="10599" spans="1:5" x14ac:dyDescent="0.4">
      <c r="A10599">
        <v>104598</v>
      </c>
      <c r="B10599">
        <v>10598</v>
      </c>
      <c r="C10599" s="2">
        <v>45026.796203703707</v>
      </c>
      <c r="D10599">
        <v>1118.93</v>
      </c>
      <c r="E10599">
        <v>143</v>
      </c>
    </row>
    <row r="10600" spans="1:5" x14ac:dyDescent="0.4">
      <c r="A10600">
        <v>102026</v>
      </c>
      <c r="B10600">
        <v>10599</v>
      </c>
      <c r="C10600" s="2">
        <v>45033.726851851847</v>
      </c>
      <c r="D10600">
        <v>2512.94</v>
      </c>
      <c r="E10600">
        <v>153</v>
      </c>
    </row>
    <row r="10601" spans="1:5" x14ac:dyDescent="0.4">
      <c r="A10601">
        <v>103799</v>
      </c>
      <c r="B10601">
        <v>10600</v>
      </c>
      <c r="C10601" s="2">
        <v>45024.513148148151</v>
      </c>
      <c r="D10601">
        <v>6042.18</v>
      </c>
      <c r="E10601">
        <v>182</v>
      </c>
    </row>
    <row r="10602" spans="1:5" x14ac:dyDescent="0.4">
      <c r="A10602">
        <v>104630</v>
      </c>
      <c r="B10602">
        <v>10601</v>
      </c>
      <c r="C10602" s="2">
        <v>45029.412222222221</v>
      </c>
      <c r="D10602">
        <v>323.32</v>
      </c>
      <c r="E10602">
        <v>192</v>
      </c>
    </row>
    <row r="10603" spans="1:5" x14ac:dyDescent="0.4">
      <c r="A10603">
        <v>104298</v>
      </c>
      <c r="B10603">
        <v>10602</v>
      </c>
      <c r="C10603" s="2">
        <v>45037.463090277779</v>
      </c>
      <c r="D10603">
        <v>255.72</v>
      </c>
      <c r="E10603">
        <v>111</v>
      </c>
    </row>
    <row r="10604" spans="1:5" x14ac:dyDescent="0.4">
      <c r="A10604">
        <v>105444</v>
      </c>
      <c r="B10604">
        <v>10603</v>
      </c>
      <c r="C10604" s="2">
        <v>45042.586678240739</v>
      </c>
      <c r="D10604">
        <v>853.14</v>
      </c>
      <c r="E10604">
        <v>177</v>
      </c>
    </row>
    <row r="10605" spans="1:5" x14ac:dyDescent="0.4">
      <c r="A10605">
        <v>100245</v>
      </c>
      <c r="B10605">
        <v>10604</v>
      </c>
      <c r="C10605" s="2">
        <v>45017.833020833343</v>
      </c>
      <c r="D10605">
        <v>1252.8900000000001</v>
      </c>
      <c r="E10605">
        <v>194</v>
      </c>
    </row>
    <row r="10606" spans="1:5" x14ac:dyDescent="0.4">
      <c r="A10606">
        <v>105547</v>
      </c>
      <c r="B10606">
        <v>10605</v>
      </c>
      <c r="C10606" s="2">
        <v>45020.725960648153</v>
      </c>
      <c r="D10606">
        <v>452.51</v>
      </c>
      <c r="E10606">
        <v>140</v>
      </c>
    </row>
    <row r="10607" spans="1:5" x14ac:dyDescent="0.4">
      <c r="A10607">
        <v>104429</v>
      </c>
      <c r="B10607">
        <v>10606</v>
      </c>
      <c r="C10607" s="2">
        <v>45023.468321759261</v>
      </c>
      <c r="D10607">
        <v>3195.29</v>
      </c>
      <c r="E10607">
        <v>21</v>
      </c>
    </row>
    <row r="10608" spans="1:5" x14ac:dyDescent="0.4">
      <c r="A10608">
        <v>101150</v>
      </c>
      <c r="B10608">
        <v>10607</v>
      </c>
      <c r="C10608" s="2">
        <v>45018.540162037039</v>
      </c>
      <c r="D10608">
        <v>2088.59</v>
      </c>
      <c r="E10608">
        <v>106</v>
      </c>
    </row>
    <row r="10609" spans="1:5" x14ac:dyDescent="0.4">
      <c r="A10609">
        <v>106169</v>
      </c>
      <c r="B10609">
        <v>10608</v>
      </c>
      <c r="C10609" s="2">
        <v>45022.395451388889</v>
      </c>
      <c r="D10609">
        <v>2572.63</v>
      </c>
      <c r="E10609">
        <v>75</v>
      </c>
    </row>
    <row r="10610" spans="1:5" x14ac:dyDescent="0.4">
      <c r="A10610">
        <v>102031</v>
      </c>
      <c r="B10610">
        <v>10609</v>
      </c>
      <c r="C10610" s="2">
        <v>45043.635405092587</v>
      </c>
      <c r="D10610">
        <v>663.6</v>
      </c>
      <c r="E10610">
        <v>111</v>
      </c>
    </row>
    <row r="10611" spans="1:5" x14ac:dyDescent="0.4">
      <c r="A10611">
        <v>104717</v>
      </c>
      <c r="B10611">
        <v>10610</v>
      </c>
      <c r="C10611" s="2">
        <v>45034.84584490741</v>
      </c>
      <c r="D10611">
        <v>1313.62</v>
      </c>
      <c r="E10611">
        <v>108</v>
      </c>
    </row>
    <row r="10612" spans="1:5" x14ac:dyDescent="0.4">
      <c r="A10612">
        <v>101620</v>
      </c>
      <c r="B10612">
        <v>10611</v>
      </c>
      <c r="C10612" s="2">
        <v>45027.372743055559</v>
      </c>
      <c r="D10612">
        <v>2519.36</v>
      </c>
      <c r="E10612">
        <v>28</v>
      </c>
    </row>
    <row r="10613" spans="1:5" x14ac:dyDescent="0.4">
      <c r="A10613">
        <v>100576</v>
      </c>
      <c r="B10613">
        <v>10612</v>
      </c>
      <c r="C10613" s="2">
        <v>45019.490844907406</v>
      </c>
      <c r="D10613">
        <v>1155.43</v>
      </c>
      <c r="E10613">
        <v>4</v>
      </c>
    </row>
    <row r="10614" spans="1:5" x14ac:dyDescent="0.4">
      <c r="A10614">
        <v>101582</v>
      </c>
      <c r="B10614">
        <v>10613</v>
      </c>
      <c r="C10614" s="2">
        <v>45038.605729166673</v>
      </c>
      <c r="D10614">
        <v>3816.07</v>
      </c>
      <c r="E10614">
        <v>110</v>
      </c>
    </row>
    <row r="10615" spans="1:5" x14ac:dyDescent="0.4">
      <c r="A10615">
        <v>105762</v>
      </c>
      <c r="B10615">
        <v>10614</v>
      </c>
      <c r="C10615" s="2">
        <v>45029.862881944442</v>
      </c>
      <c r="D10615">
        <v>1223.3800000000001</v>
      </c>
      <c r="E10615">
        <v>89</v>
      </c>
    </row>
    <row r="10616" spans="1:5" x14ac:dyDescent="0.4">
      <c r="A10616">
        <v>101911</v>
      </c>
      <c r="B10616">
        <v>10615</v>
      </c>
      <c r="C10616" s="2">
        <v>45023.672546296293</v>
      </c>
      <c r="D10616">
        <v>1061.6199999999999</v>
      </c>
      <c r="E10616">
        <v>173</v>
      </c>
    </row>
    <row r="10617" spans="1:5" x14ac:dyDescent="0.4">
      <c r="A10617">
        <v>102925</v>
      </c>
      <c r="B10617">
        <v>10616</v>
      </c>
      <c r="C10617" s="2">
        <v>45026.465092592603</v>
      </c>
      <c r="D10617">
        <v>3598.05</v>
      </c>
      <c r="E10617">
        <v>79</v>
      </c>
    </row>
    <row r="10618" spans="1:5" x14ac:dyDescent="0.4">
      <c r="A10618">
        <v>104514</v>
      </c>
      <c r="B10618">
        <v>10617</v>
      </c>
      <c r="C10618" s="2">
        <v>45027.890127314808</v>
      </c>
      <c r="D10618">
        <v>1159.44</v>
      </c>
      <c r="E10618">
        <v>143</v>
      </c>
    </row>
    <row r="10619" spans="1:5" x14ac:dyDescent="0.4">
      <c r="A10619">
        <v>104476</v>
      </c>
      <c r="B10619">
        <v>10618</v>
      </c>
      <c r="C10619" s="2">
        <v>45019.608981481477</v>
      </c>
      <c r="D10619">
        <v>2152.85</v>
      </c>
      <c r="E10619">
        <v>167</v>
      </c>
    </row>
    <row r="10620" spans="1:5" x14ac:dyDescent="0.4">
      <c r="A10620">
        <v>102345</v>
      </c>
      <c r="B10620">
        <v>10619</v>
      </c>
      <c r="C10620" s="2">
        <v>45025.886967592603</v>
      </c>
      <c r="D10620">
        <v>1461.93</v>
      </c>
      <c r="E10620">
        <v>70</v>
      </c>
    </row>
    <row r="10621" spans="1:5" x14ac:dyDescent="0.4">
      <c r="A10621">
        <v>100745</v>
      </c>
      <c r="B10621">
        <v>10620</v>
      </c>
      <c r="C10621" s="2">
        <v>45028.843611111108</v>
      </c>
      <c r="D10621">
        <v>856.21</v>
      </c>
      <c r="E10621">
        <v>137</v>
      </c>
    </row>
    <row r="10622" spans="1:5" x14ac:dyDescent="0.4">
      <c r="A10622">
        <v>103555</v>
      </c>
      <c r="B10622">
        <v>10621</v>
      </c>
      <c r="C10622" s="2">
        <v>45031.382939814823</v>
      </c>
      <c r="D10622">
        <v>1873.22</v>
      </c>
      <c r="E10622">
        <v>126</v>
      </c>
    </row>
    <row r="10623" spans="1:5" x14ac:dyDescent="0.4">
      <c r="A10623">
        <v>101820</v>
      </c>
      <c r="B10623">
        <v>10622</v>
      </c>
      <c r="C10623" s="2">
        <v>45029.406828703701</v>
      </c>
      <c r="D10623">
        <v>1433.94</v>
      </c>
      <c r="E10623">
        <v>20</v>
      </c>
    </row>
    <row r="10624" spans="1:5" x14ac:dyDescent="0.4">
      <c r="A10624">
        <v>106174</v>
      </c>
      <c r="B10624">
        <v>10623</v>
      </c>
      <c r="C10624" s="2">
        <v>45029.344965277778</v>
      </c>
      <c r="D10624">
        <v>3286.36</v>
      </c>
      <c r="E10624">
        <v>174</v>
      </c>
    </row>
    <row r="10625" spans="1:5" x14ac:dyDescent="0.4">
      <c r="A10625">
        <v>102235</v>
      </c>
      <c r="B10625">
        <v>10624</v>
      </c>
      <c r="C10625" s="2">
        <v>45031.747812499998</v>
      </c>
      <c r="D10625">
        <v>3460.92</v>
      </c>
      <c r="E10625">
        <v>47</v>
      </c>
    </row>
    <row r="10626" spans="1:5" x14ac:dyDescent="0.4">
      <c r="A10626">
        <v>104470</v>
      </c>
      <c r="B10626">
        <v>10625</v>
      </c>
      <c r="C10626" s="2">
        <v>45018.837395833332</v>
      </c>
      <c r="D10626">
        <v>2162.0500000000002</v>
      </c>
      <c r="E10626">
        <v>149</v>
      </c>
    </row>
    <row r="10627" spans="1:5" x14ac:dyDescent="0.4">
      <c r="A10627">
        <v>100429</v>
      </c>
      <c r="B10627">
        <v>10626</v>
      </c>
      <c r="C10627" s="2">
        <v>45022.497673611113</v>
      </c>
      <c r="D10627">
        <v>1615.43</v>
      </c>
      <c r="E10627">
        <v>124</v>
      </c>
    </row>
    <row r="10628" spans="1:5" x14ac:dyDescent="0.4">
      <c r="A10628">
        <v>105904</v>
      </c>
      <c r="B10628">
        <v>10627</v>
      </c>
      <c r="C10628" s="2">
        <v>45035.898553240739</v>
      </c>
      <c r="D10628">
        <v>346.2</v>
      </c>
      <c r="E10628">
        <v>140</v>
      </c>
    </row>
    <row r="10629" spans="1:5" x14ac:dyDescent="0.4">
      <c r="A10629">
        <v>102005</v>
      </c>
      <c r="B10629">
        <v>10628</v>
      </c>
      <c r="C10629" s="2">
        <v>45033.913055555553</v>
      </c>
      <c r="D10629">
        <v>5743.13</v>
      </c>
      <c r="E10629">
        <v>170</v>
      </c>
    </row>
    <row r="10630" spans="1:5" x14ac:dyDescent="0.4">
      <c r="A10630">
        <v>104751</v>
      </c>
      <c r="B10630">
        <v>10629</v>
      </c>
      <c r="C10630" s="2">
        <v>45034.3828587963</v>
      </c>
      <c r="D10630">
        <v>808.97</v>
      </c>
      <c r="E10630">
        <v>30</v>
      </c>
    </row>
    <row r="10631" spans="1:5" x14ac:dyDescent="0.4">
      <c r="A10631">
        <v>103288</v>
      </c>
      <c r="B10631">
        <v>10630</v>
      </c>
      <c r="C10631" s="2">
        <v>45038.695428240739</v>
      </c>
      <c r="D10631">
        <v>8841.9380890052107</v>
      </c>
      <c r="E10631">
        <v>181</v>
      </c>
    </row>
    <row r="10632" spans="1:5" x14ac:dyDescent="0.4">
      <c r="A10632">
        <v>103380</v>
      </c>
      <c r="B10632">
        <v>10631</v>
      </c>
      <c r="C10632" s="2">
        <v>45022.85496527778</v>
      </c>
      <c r="D10632">
        <v>1731.13</v>
      </c>
      <c r="E10632">
        <v>67</v>
      </c>
    </row>
    <row r="10633" spans="1:5" x14ac:dyDescent="0.4">
      <c r="A10633">
        <v>101097</v>
      </c>
      <c r="B10633">
        <v>10632</v>
      </c>
      <c r="C10633" s="2">
        <v>45036.823101851849</v>
      </c>
      <c r="D10633">
        <v>1041.7</v>
      </c>
      <c r="E10633">
        <v>30</v>
      </c>
    </row>
    <row r="10634" spans="1:5" x14ac:dyDescent="0.4">
      <c r="A10634">
        <v>103620</v>
      </c>
      <c r="B10634">
        <v>10633</v>
      </c>
      <c r="C10634" s="2">
        <v>45026.613634259258</v>
      </c>
      <c r="D10634">
        <v>451.34</v>
      </c>
      <c r="E10634">
        <v>147</v>
      </c>
    </row>
    <row r="10635" spans="1:5" x14ac:dyDescent="0.4">
      <c r="A10635">
        <v>103484</v>
      </c>
      <c r="B10635">
        <v>10634</v>
      </c>
      <c r="C10635" s="2">
        <v>45023.483229166668</v>
      </c>
      <c r="D10635">
        <v>6751.74</v>
      </c>
      <c r="E10635">
        <v>180</v>
      </c>
    </row>
    <row r="10636" spans="1:5" x14ac:dyDescent="0.4">
      <c r="A10636">
        <v>103640</v>
      </c>
      <c r="B10636">
        <v>10635</v>
      </c>
      <c r="C10636" s="2">
        <v>45041.627951388888</v>
      </c>
      <c r="D10636">
        <v>839.81</v>
      </c>
      <c r="E10636">
        <v>141</v>
      </c>
    </row>
    <row r="10637" spans="1:5" x14ac:dyDescent="0.4">
      <c r="A10637">
        <v>103210</v>
      </c>
      <c r="B10637">
        <v>10636</v>
      </c>
      <c r="C10637" s="2">
        <v>45019.467349537037</v>
      </c>
      <c r="D10637">
        <v>2179.02</v>
      </c>
      <c r="E10637">
        <v>149</v>
      </c>
    </row>
    <row r="10638" spans="1:5" x14ac:dyDescent="0.4">
      <c r="A10638">
        <v>101628</v>
      </c>
      <c r="B10638">
        <v>10637</v>
      </c>
      <c r="C10638" s="2">
        <v>45019.688622685193</v>
      </c>
      <c r="D10638">
        <v>673.64</v>
      </c>
      <c r="E10638">
        <v>78</v>
      </c>
    </row>
    <row r="10639" spans="1:5" x14ac:dyDescent="0.4">
      <c r="A10639">
        <v>100821</v>
      </c>
      <c r="B10639">
        <v>10638</v>
      </c>
      <c r="C10639" s="2">
        <v>45031.531759259262</v>
      </c>
      <c r="D10639">
        <v>766.29</v>
      </c>
      <c r="E10639">
        <v>64</v>
      </c>
    </row>
    <row r="10640" spans="1:5" x14ac:dyDescent="0.4">
      <c r="A10640">
        <v>102423</v>
      </c>
      <c r="B10640">
        <v>10639</v>
      </c>
      <c r="C10640" s="2">
        <v>45031.726006944453</v>
      </c>
      <c r="D10640">
        <v>6996.67</v>
      </c>
      <c r="E10640">
        <v>100</v>
      </c>
    </row>
    <row r="10641" spans="1:5" x14ac:dyDescent="0.4">
      <c r="A10641">
        <v>103233</v>
      </c>
      <c r="B10641">
        <v>10640</v>
      </c>
      <c r="C10641" s="2">
        <v>45017.806631944448</v>
      </c>
      <c r="D10641">
        <v>699.05</v>
      </c>
      <c r="E10641">
        <v>187</v>
      </c>
    </row>
    <row r="10642" spans="1:5" x14ac:dyDescent="0.4">
      <c r="A10642">
        <v>101965</v>
      </c>
      <c r="B10642">
        <v>10641</v>
      </c>
      <c r="C10642" s="2">
        <v>45029.73883101852</v>
      </c>
      <c r="D10642">
        <v>1459.23</v>
      </c>
      <c r="E10642">
        <v>9</v>
      </c>
    </row>
    <row r="10643" spans="1:5" x14ac:dyDescent="0.4">
      <c r="A10643">
        <v>102899</v>
      </c>
      <c r="B10643">
        <v>10642</v>
      </c>
      <c r="C10643" s="2">
        <v>45033.736018518517</v>
      </c>
      <c r="D10643">
        <v>3449.15</v>
      </c>
      <c r="E10643">
        <v>173</v>
      </c>
    </row>
    <row r="10644" spans="1:5" x14ac:dyDescent="0.4">
      <c r="A10644">
        <v>105399</v>
      </c>
      <c r="B10644">
        <v>10643</v>
      </c>
      <c r="C10644" s="2">
        <v>45027.748831018522</v>
      </c>
      <c r="D10644">
        <v>1831.34</v>
      </c>
      <c r="E10644">
        <v>106</v>
      </c>
    </row>
    <row r="10645" spans="1:5" x14ac:dyDescent="0.4">
      <c r="A10645">
        <v>101833</v>
      </c>
      <c r="B10645">
        <v>10644</v>
      </c>
      <c r="C10645" s="2">
        <v>45035.624756944453</v>
      </c>
      <c r="D10645">
        <v>3098.78</v>
      </c>
      <c r="E10645">
        <v>97</v>
      </c>
    </row>
    <row r="10646" spans="1:5" x14ac:dyDescent="0.4">
      <c r="A10646">
        <v>106247</v>
      </c>
      <c r="B10646">
        <v>10645</v>
      </c>
      <c r="C10646" s="2">
        <v>45028.733657407407</v>
      </c>
      <c r="D10646">
        <v>535.23</v>
      </c>
      <c r="E10646">
        <v>111</v>
      </c>
    </row>
    <row r="10647" spans="1:5" x14ac:dyDescent="0.4">
      <c r="A10647">
        <v>102708</v>
      </c>
      <c r="B10647">
        <v>10646</v>
      </c>
      <c r="C10647" s="2">
        <v>45027.601678240739</v>
      </c>
      <c r="D10647">
        <v>395.75</v>
      </c>
      <c r="E10647">
        <v>172</v>
      </c>
    </row>
    <row r="10648" spans="1:5" x14ac:dyDescent="0.4">
      <c r="A10648">
        <v>101816</v>
      </c>
      <c r="B10648">
        <v>10647</v>
      </c>
      <c r="C10648" s="2">
        <v>45033.363055555557</v>
      </c>
      <c r="D10648">
        <v>824.94</v>
      </c>
      <c r="E10648">
        <v>13</v>
      </c>
    </row>
    <row r="10649" spans="1:5" x14ac:dyDescent="0.4">
      <c r="A10649">
        <v>104106</v>
      </c>
      <c r="B10649">
        <v>10648</v>
      </c>
      <c r="C10649" s="2">
        <v>45029.417500000003</v>
      </c>
      <c r="D10649">
        <v>3735.77</v>
      </c>
      <c r="E10649">
        <v>157</v>
      </c>
    </row>
    <row r="10650" spans="1:5" x14ac:dyDescent="0.4">
      <c r="A10650">
        <v>105024</v>
      </c>
      <c r="B10650">
        <v>10649</v>
      </c>
      <c r="C10650" s="2">
        <v>45022.661273148151</v>
      </c>
      <c r="D10650">
        <v>1834.02</v>
      </c>
      <c r="E10650">
        <v>58</v>
      </c>
    </row>
    <row r="10651" spans="1:5" x14ac:dyDescent="0.4">
      <c r="A10651">
        <v>106196</v>
      </c>
      <c r="B10651">
        <v>10650</v>
      </c>
      <c r="C10651" s="2">
        <v>45028.408692129633</v>
      </c>
      <c r="D10651">
        <v>1544.23</v>
      </c>
      <c r="E10651">
        <v>143</v>
      </c>
    </row>
    <row r="10652" spans="1:5" x14ac:dyDescent="0.4">
      <c r="A10652">
        <v>102160</v>
      </c>
      <c r="B10652">
        <v>10651</v>
      </c>
      <c r="C10652" s="2">
        <v>45019.380902777782</v>
      </c>
      <c r="D10652">
        <v>1528.52</v>
      </c>
      <c r="E10652">
        <v>126</v>
      </c>
    </row>
    <row r="10653" spans="1:5" x14ac:dyDescent="0.4">
      <c r="A10653">
        <v>102870</v>
      </c>
      <c r="B10653">
        <v>10652</v>
      </c>
      <c r="C10653" s="2">
        <v>45039.783391203702</v>
      </c>
      <c r="D10653">
        <v>2670.39</v>
      </c>
      <c r="E10653">
        <v>153</v>
      </c>
    </row>
    <row r="10654" spans="1:5" x14ac:dyDescent="0.4">
      <c r="A10654">
        <v>101693</v>
      </c>
      <c r="B10654">
        <v>10653</v>
      </c>
      <c r="C10654" s="2">
        <v>45035.380601851852</v>
      </c>
      <c r="D10654">
        <v>2173.9499999999998</v>
      </c>
      <c r="E10654">
        <v>20</v>
      </c>
    </row>
    <row r="10655" spans="1:5" x14ac:dyDescent="0.4">
      <c r="A10655">
        <v>101353</v>
      </c>
      <c r="B10655">
        <v>10654</v>
      </c>
      <c r="C10655" s="2">
        <v>45034.472187500003</v>
      </c>
      <c r="D10655">
        <v>301.39</v>
      </c>
      <c r="E10655">
        <v>8</v>
      </c>
    </row>
    <row r="10656" spans="1:5" x14ac:dyDescent="0.4">
      <c r="A10656">
        <v>102604</v>
      </c>
      <c r="B10656">
        <v>10655</v>
      </c>
      <c r="C10656" s="2">
        <v>45035.798055555562</v>
      </c>
      <c r="D10656">
        <v>4185.3599999999997</v>
      </c>
      <c r="E10656">
        <v>110</v>
      </c>
    </row>
    <row r="10657" spans="1:5" x14ac:dyDescent="0.4">
      <c r="A10657">
        <v>101607</v>
      </c>
      <c r="B10657">
        <v>10656</v>
      </c>
      <c r="C10657" s="2">
        <v>45043.519942129627</v>
      </c>
      <c r="D10657">
        <v>8228.56</v>
      </c>
      <c r="E10657">
        <v>59</v>
      </c>
    </row>
    <row r="10658" spans="1:5" x14ac:dyDescent="0.4">
      <c r="A10658">
        <v>102717</v>
      </c>
      <c r="B10658">
        <v>10657</v>
      </c>
      <c r="C10658" s="2">
        <v>45018.458668981482</v>
      </c>
      <c r="D10658">
        <v>4562.3599999999997</v>
      </c>
      <c r="E10658">
        <v>191</v>
      </c>
    </row>
    <row r="10659" spans="1:5" x14ac:dyDescent="0.4">
      <c r="A10659">
        <v>105468</v>
      </c>
      <c r="B10659">
        <v>10658</v>
      </c>
      <c r="C10659" s="2">
        <v>45021.905775462961</v>
      </c>
      <c r="D10659">
        <v>1429.64</v>
      </c>
      <c r="E10659">
        <v>155</v>
      </c>
    </row>
    <row r="10660" spans="1:5" x14ac:dyDescent="0.4">
      <c r="A10660">
        <v>100843</v>
      </c>
      <c r="B10660">
        <v>10659</v>
      </c>
      <c r="C10660" s="2">
        <v>45022.721863425933</v>
      </c>
      <c r="D10660">
        <v>271.97000000000003</v>
      </c>
      <c r="E10660">
        <v>198</v>
      </c>
    </row>
    <row r="10661" spans="1:5" x14ac:dyDescent="0.4">
      <c r="A10661">
        <v>104782</v>
      </c>
      <c r="B10661">
        <v>10660</v>
      </c>
      <c r="C10661" s="2">
        <v>45039.44159722222</v>
      </c>
      <c r="D10661">
        <v>981.01</v>
      </c>
      <c r="E10661">
        <v>67</v>
      </c>
    </row>
    <row r="10662" spans="1:5" x14ac:dyDescent="0.4">
      <c r="A10662">
        <v>101205</v>
      </c>
      <c r="B10662">
        <v>10661</v>
      </c>
      <c r="C10662" s="2">
        <v>45042.769907407397</v>
      </c>
      <c r="D10662">
        <v>1018.43</v>
      </c>
      <c r="E10662">
        <v>18</v>
      </c>
    </row>
    <row r="10663" spans="1:5" x14ac:dyDescent="0.4">
      <c r="A10663">
        <v>100245</v>
      </c>
      <c r="B10663">
        <v>10662</v>
      </c>
      <c r="C10663" s="2">
        <v>45027.663321759261</v>
      </c>
      <c r="D10663">
        <v>1957.71</v>
      </c>
      <c r="E10663">
        <v>58</v>
      </c>
    </row>
    <row r="10664" spans="1:5" x14ac:dyDescent="0.4">
      <c r="A10664">
        <v>100291</v>
      </c>
      <c r="B10664">
        <v>10663</v>
      </c>
      <c r="C10664" s="2">
        <v>45036.689687500002</v>
      </c>
      <c r="D10664">
        <v>524.17999999999995</v>
      </c>
      <c r="E10664">
        <v>177</v>
      </c>
    </row>
    <row r="10665" spans="1:5" x14ac:dyDescent="0.4">
      <c r="A10665">
        <v>101006</v>
      </c>
      <c r="B10665">
        <v>10664</v>
      </c>
      <c r="C10665" s="2">
        <v>45043.89806712963</v>
      </c>
      <c r="D10665">
        <v>1124.42</v>
      </c>
      <c r="E10665">
        <v>49</v>
      </c>
    </row>
    <row r="10666" spans="1:5" x14ac:dyDescent="0.4">
      <c r="A10666">
        <v>100960</v>
      </c>
      <c r="B10666">
        <v>10665</v>
      </c>
      <c r="C10666" s="2">
        <v>45025.790798611109</v>
      </c>
      <c r="D10666">
        <v>4599.42</v>
      </c>
      <c r="E10666">
        <v>200</v>
      </c>
    </row>
    <row r="10667" spans="1:5" x14ac:dyDescent="0.4">
      <c r="A10667">
        <v>103539</v>
      </c>
      <c r="B10667">
        <v>10666</v>
      </c>
      <c r="C10667" s="2">
        <v>45027.738229166673</v>
      </c>
      <c r="D10667">
        <v>884.5</v>
      </c>
      <c r="E10667">
        <v>134</v>
      </c>
    </row>
    <row r="10668" spans="1:5" x14ac:dyDescent="0.4">
      <c r="A10668">
        <v>104629</v>
      </c>
      <c r="B10668">
        <v>10667</v>
      </c>
      <c r="C10668" s="2">
        <v>45028.487164351849</v>
      </c>
      <c r="D10668">
        <v>1960.15</v>
      </c>
      <c r="E10668">
        <v>119</v>
      </c>
    </row>
    <row r="10669" spans="1:5" x14ac:dyDescent="0.4">
      <c r="A10669">
        <v>101101</v>
      </c>
      <c r="B10669">
        <v>10668</v>
      </c>
      <c r="C10669" s="2">
        <v>45033.591006944444</v>
      </c>
      <c r="D10669">
        <v>3230.78</v>
      </c>
      <c r="E10669">
        <v>41</v>
      </c>
    </row>
    <row r="10670" spans="1:5" x14ac:dyDescent="0.4">
      <c r="A10670">
        <v>104830</v>
      </c>
      <c r="B10670">
        <v>10669</v>
      </c>
      <c r="C10670" s="2">
        <v>45032.901585648149</v>
      </c>
      <c r="D10670">
        <v>2339.58</v>
      </c>
      <c r="E10670">
        <v>96</v>
      </c>
    </row>
    <row r="10671" spans="1:5" x14ac:dyDescent="0.4">
      <c r="A10671">
        <v>105934</v>
      </c>
      <c r="B10671">
        <v>10670</v>
      </c>
      <c r="C10671" s="2">
        <v>45040.877662037034</v>
      </c>
      <c r="D10671">
        <v>355.53</v>
      </c>
      <c r="E10671">
        <v>194</v>
      </c>
    </row>
    <row r="10672" spans="1:5" x14ac:dyDescent="0.4">
      <c r="A10672">
        <v>102071</v>
      </c>
      <c r="B10672">
        <v>10671</v>
      </c>
      <c r="C10672" s="2">
        <v>45042.801342592589</v>
      </c>
      <c r="D10672">
        <v>786.88</v>
      </c>
      <c r="E10672">
        <v>138</v>
      </c>
    </row>
    <row r="10673" spans="1:5" x14ac:dyDescent="0.4">
      <c r="A10673">
        <v>105568</v>
      </c>
      <c r="B10673">
        <v>10672</v>
      </c>
      <c r="C10673" s="2">
        <v>45020.913263888891</v>
      </c>
      <c r="D10673">
        <v>1095.72</v>
      </c>
      <c r="E10673">
        <v>53</v>
      </c>
    </row>
    <row r="10674" spans="1:5" x14ac:dyDescent="0.4">
      <c r="A10674">
        <v>100673</v>
      </c>
      <c r="B10674">
        <v>10673</v>
      </c>
      <c r="C10674" s="2">
        <v>45030.498483796298</v>
      </c>
      <c r="D10674">
        <v>629.9</v>
      </c>
      <c r="E10674">
        <v>67</v>
      </c>
    </row>
    <row r="10675" spans="1:5" x14ac:dyDescent="0.4">
      <c r="A10675">
        <v>104178</v>
      </c>
      <c r="B10675">
        <v>10674</v>
      </c>
      <c r="C10675" s="2">
        <v>45035.761423611111</v>
      </c>
      <c r="D10675">
        <v>1814.89</v>
      </c>
      <c r="E10675">
        <v>74</v>
      </c>
    </row>
    <row r="10676" spans="1:5" x14ac:dyDescent="0.4">
      <c r="A10676">
        <v>105671</v>
      </c>
      <c r="B10676">
        <v>10675</v>
      </c>
      <c r="C10676" s="2">
        <v>45035.516736111109</v>
      </c>
      <c r="D10676">
        <v>2088.08</v>
      </c>
      <c r="E10676">
        <v>28</v>
      </c>
    </row>
    <row r="10677" spans="1:5" x14ac:dyDescent="0.4">
      <c r="A10677">
        <v>105733</v>
      </c>
      <c r="B10677">
        <v>10676</v>
      </c>
      <c r="C10677" s="2">
        <v>45028.628807870373</v>
      </c>
      <c r="D10677">
        <v>2999.89</v>
      </c>
      <c r="E10677">
        <v>50</v>
      </c>
    </row>
    <row r="10678" spans="1:5" x14ac:dyDescent="0.4">
      <c r="A10678">
        <v>102005</v>
      </c>
      <c r="B10678">
        <v>10677</v>
      </c>
      <c r="C10678" s="2">
        <v>45031.552465277768</v>
      </c>
      <c r="D10678">
        <v>371.66</v>
      </c>
      <c r="E10678">
        <v>138</v>
      </c>
    </row>
    <row r="10679" spans="1:5" x14ac:dyDescent="0.4">
      <c r="A10679">
        <v>103905</v>
      </c>
      <c r="B10679">
        <v>10678</v>
      </c>
      <c r="C10679" s="2">
        <v>45036.665543981479</v>
      </c>
      <c r="D10679">
        <v>381.87</v>
      </c>
      <c r="E10679">
        <v>88</v>
      </c>
    </row>
    <row r="10680" spans="1:5" x14ac:dyDescent="0.4">
      <c r="A10680">
        <v>100126</v>
      </c>
      <c r="B10680">
        <v>10679</v>
      </c>
      <c r="C10680" s="2">
        <v>45040.894930555558</v>
      </c>
      <c r="D10680">
        <v>1721.62</v>
      </c>
      <c r="E10680">
        <v>169</v>
      </c>
    </row>
    <row r="10681" spans="1:5" x14ac:dyDescent="0.4">
      <c r="A10681">
        <v>102777</v>
      </c>
      <c r="B10681">
        <v>10680</v>
      </c>
      <c r="C10681" s="2">
        <v>45022.734525462962</v>
      </c>
      <c r="D10681">
        <v>1312.73</v>
      </c>
      <c r="E10681">
        <v>11</v>
      </c>
    </row>
    <row r="10682" spans="1:5" x14ac:dyDescent="0.4">
      <c r="A10682">
        <v>100916</v>
      </c>
      <c r="B10682">
        <v>10681</v>
      </c>
      <c r="C10682" s="2">
        <v>45038.606712962966</v>
      </c>
      <c r="D10682">
        <v>1</v>
      </c>
      <c r="E10682">
        <v>180</v>
      </c>
    </row>
    <row r="10683" spans="1:5" x14ac:dyDescent="0.4">
      <c r="A10683">
        <v>100002</v>
      </c>
      <c r="B10683">
        <v>10682</v>
      </c>
      <c r="C10683" s="2">
        <v>45027.43608796296</v>
      </c>
      <c r="D10683">
        <v>2039.33</v>
      </c>
      <c r="E10683">
        <v>146</v>
      </c>
    </row>
    <row r="10684" spans="1:5" x14ac:dyDescent="0.4">
      <c r="A10684">
        <v>100353</v>
      </c>
      <c r="B10684">
        <v>10683</v>
      </c>
      <c r="C10684" s="2">
        <v>45031.574629629627</v>
      </c>
      <c r="D10684">
        <v>1584.81</v>
      </c>
      <c r="E10684">
        <v>177</v>
      </c>
    </row>
    <row r="10685" spans="1:5" x14ac:dyDescent="0.4">
      <c r="A10685">
        <v>106487</v>
      </c>
      <c r="B10685">
        <v>10684</v>
      </c>
      <c r="C10685" s="2">
        <v>45022.653333333343</v>
      </c>
      <c r="D10685">
        <v>3762.34</v>
      </c>
      <c r="E10685">
        <v>37</v>
      </c>
    </row>
    <row r="10686" spans="1:5" x14ac:dyDescent="0.4">
      <c r="A10686">
        <v>102793</v>
      </c>
      <c r="B10686">
        <v>10685</v>
      </c>
      <c r="C10686" s="2">
        <v>45036.417013888888</v>
      </c>
      <c r="D10686">
        <v>4862.5</v>
      </c>
      <c r="E10686">
        <v>22</v>
      </c>
    </row>
    <row r="10687" spans="1:5" x14ac:dyDescent="0.4">
      <c r="A10687">
        <v>106051</v>
      </c>
      <c r="B10687">
        <v>10686</v>
      </c>
      <c r="C10687" s="2">
        <v>45039.513796296298</v>
      </c>
      <c r="D10687">
        <v>1683.3</v>
      </c>
      <c r="E10687">
        <v>132</v>
      </c>
    </row>
    <row r="10688" spans="1:5" x14ac:dyDescent="0.4">
      <c r="A10688">
        <v>101474</v>
      </c>
      <c r="B10688">
        <v>10687</v>
      </c>
      <c r="C10688" s="2">
        <v>45022.574108796303</v>
      </c>
      <c r="D10688">
        <v>177.04</v>
      </c>
      <c r="E10688">
        <v>182</v>
      </c>
    </row>
    <row r="10689" spans="1:5" x14ac:dyDescent="0.4">
      <c r="A10689">
        <v>103980</v>
      </c>
      <c r="B10689">
        <v>10688</v>
      </c>
      <c r="C10689" s="2">
        <v>45036.784942129627</v>
      </c>
      <c r="D10689">
        <v>1380.41</v>
      </c>
      <c r="E10689">
        <v>115</v>
      </c>
    </row>
    <row r="10690" spans="1:5" x14ac:dyDescent="0.4">
      <c r="A10690">
        <v>100439</v>
      </c>
      <c r="B10690">
        <v>10689</v>
      </c>
      <c r="C10690" s="2">
        <v>45041.668923611112</v>
      </c>
      <c r="D10690">
        <v>1098.8699999999999</v>
      </c>
      <c r="E10690">
        <v>21</v>
      </c>
    </row>
    <row r="10691" spans="1:5" x14ac:dyDescent="0.4">
      <c r="A10691">
        <v>105364</v>
      </c>
      <c r="B10691">
        <v>10690</v>
      </c>
      <c r="C10691" s="2">
        <v>45023.840324074074</v>
      </c>
      <c r="D10691">
        <v>858.82</v>
      </c>
      <c r="E10691">
        <v>116</v>
      </c>
    </row>
    <row r="10692" spans="1:5" x14ac:dyDescent="0.4">
      <c r="A10692">
        <v>100782</v>
      </c>
      <c r="B10692">
        <v>10691</v>
      </c>
      <c r="C10692" s="2">
        <v>45031.518090277779</v>
      </c>
      <c r="D10692">
        <v>1048.98</v>
      </c>
      <c r="E10692">
        <v>130</v>
      </c>
    </row>
    <row r="10693" spans="1:5" x14ac:dyDescent="0.4">
      <c r="A10693">
        <v>104042</v>
      </c>
      <c r="B10693">
        <v>10692</v>
      </c>
      <c r="C10693" s="2">
        <v>45023.877581018518</v>
      </c>
      <c r="D10693">
        <v>1167.18</v>
      </c>
      <c r="E10693">
        <v>18</v>
      </c>
    </row>
    <row r="10694" spans="1:5" x14ac:dyDescent="0.4">
      <c r="A10694">
        <v>101343</v>
      </c>
      <c r="B10694">
        <v>10693</v>
      </c>
      <c r="C10694" s="2">
        <v>45037.511817129627</v>
      </c>
      <c r="D10694">
        <v>981.61</v>
      </c>
      <c r="E10694">
        <v>154</v>
      </c>
    </row>
    <row r="10695" spans="1:5" x14ac:dyDescent="0.4">
      <c r="A10695">
        <v>106259</v>
      </c>
      <c r="B10695">
        <v>10694</v>
      </c>
      <c r="C10695" s="2">
        <v>45018.490624999999</v>
      </c>
      <c r="D10695">
        <v>1178.5899999999999</v>
      </c>
      <c r="E10695">
        <v>30</v>
      </c>
    </row>
    <row r="10696" spans="1:5" x14ac:dyDescent="0.4">
      <c r="A10696">
        <v>102171</v>
      </c>
      <c r="B10696">
        <v>10695</v>
      </c>
      <c r="C10696" s="2">
        <v>45031.851597222223</v>
      </c>
      <c r="D10696">
        <v>2164.54</v>
      </c>
      <c r="E10696">
        <v>28</v>
      </c>
    </row>
    <row r="10697" spans="1:5" x14ac:dyDescent="0.4">
      <c r="A10697">
        <v>102123</v>
      </c>
      <c r="B10697">
        <v>10696</v>
      </c>
      <c r="C10697" s="2">
        <v>45038.397858796299</v>
      </c>
      <c r="D10697">
        <v>390.85</v>
      </c>
      <c r="E10697">
        <v>188</v>
      </c>
    </row>
    <row r="10698" spans="1:5" x14ac:dyDescent="0.4">
      <c r="A10698">
        <v>101676</v>
      </c>
      <c r="B10698">
        <v>10697</v>
      </c>
      <c r="C10698" s="2">
        <v>45032.793217592603</v>
      </c>
      <c r="D10698">
        <v>3189.53</v>
      </c>
      <c r="E10698">
        <v>108</v>
      </c>
    </row>
    <row r="10699" spans="1:5" x14ac:dyDescent="0.4">
      <c r="A10699">
        <v>101295</v>
      </c>
      <c r="B10699">
        <v>10698</v>
      </c>
      <c r="C10699" s="2">
        <v>45019.581516203703</v>
      </c>
      <c r="D10699">
        <v>1089.29</v>
      </c>
      <c r="E10699">
        <v>130</v>
      </c>
    </row>
    <row r="10700" spans="1:5" x14ac:dyDescent="0.4">
      <c r="A10700">
        <v>102637</v>
      </c>
      <c r="B10700">
        <v>10699</v>
      </c>
      <c r="C10700" s="2">
        <v>45022.747164351851</v>
      </c>
      <c r="D10700">
        <v>1248.49</v>
      </c>
      <c r="E10700">
        <v>31</v>
      </c>
    </row>
    <row r="10701" spans="1:5" x14ac:dyDescent="0.4">
      <c r="A10701">
        <v>100731</v>
      </c>
      <c r="B10701">
        <v>10700</v>
      </c>
      <c r="C10701" s="2">
        <v>45022.60324074074</v>
      </c>
      <c r="D10701">
        <v>2398.02</v>
      </c>
      <c r="E10701">
        <v>108</v>
      </c>
    </row>
    <row r="10702" spans="1:5" x14ac:dyDescent="0.4">
      <c r="A10702">
        <v>103043</v>
      </c>
      <c r="B10702">
        <v>10701</v>
      </c>
      <c r="C10702" s="2">
        <v>45037.902280092603</v>
      </c>
      <c r="D10702">
        <v>1773.03</v>
      </c>
      <c r="E10702">
        <v>156</v>
      </c>
    </row>
    <row r="10703" spans="1:5" x14ac:dyDescent="0.4">
      <c r="A10703">
        <v>101753</v>
      </c>
      <c r="B10703">
        <v>10702</v>
      </c>
      <c r="C10703" s="2">
        <v>45020.599374999998</v>
      </c>
      <c r="D10703">
        <v>1263.01</v>
      </c>
      <c r="E10703">
        <v>95</v>
      </c>
    </row>
    <row r="10704" spans="1:5" x14ac:dyDescent="0.4">
      <c r="A10704">
        <v>103983</v>
      </c>
      <c r="B10704">
        <v>10703</v>
      </c>
      <c r="C10704" s="2">
        <v>45020.863599537042</v>
      </c>
      <c r="D10704">
        <v>10775.73</v>
      </c>
      <c r="E10704">
        <v>34</v>
      </c>
    </row>
    <row r="10705" spans="1:5" x14ac:dyDescent="0.4">
      <c r="A10705">
        <v>101927</v>
      </c>
      <c r="B10705">
        <v>10704</v>
      </c>
      <c r="C10705" s="2">
        <v>45043.409456018519</v>
      </c>
      <c r="D10705">
        <v>1315.01</v>
      </c>
      <c r="E10705">
        <v>68</v>
      </c>
    </row>
    <row r="10706" spans="1:5" x14ac:dyDescent="0.4">
      <c r="A10706">
        <v>100445</v>
      </c>
      <c r="B10706">
        <v>10705</v>
      </c>
      <c r="C10706" s="2">
        <v>45033.543379629627</v>
      </c>
      <c r="D10706">
        <v>1546.31</v>
      </c>
      <c r="E10706">
        <v>175</v>
      </c>
    </row>
    <row r="10707" spans="1:5" x14ac:dyDescent="0.4">
      <c r="A10707">
        <v>105942</v>
      </c>
      <c r="B10707">
        <v>10706</v>
      </c>
      <c r="C10707" s="2">
        <v>45025.49428240741</v>
      </c>
      <c r="D10707">
        <v>1141.68</v>
      </c>
      <c r="E10707">
        <v>46</v>
      </c>
    </row>
    <row r="10708" spans="1:5" x14ac:dyDescent="0.4">
      <c r="A10708">
        <v>105394</v>
      </c>
      <c r="B10708">
        <v>10707</v>
      </c>
      <c r="C10708" s="2">
        <v>45029.450335648151</v>
      </c>
      <c r="D10708">
        <v>1062.98</v>
      </c>
      <c r="E10708">
        <v>11</v>
      </c>
    </row>
    <row r="10709" spans="1:5" x14ac:dyDescent="0.4">
      <c r="A10709">
        <v>106107</v>
      </c>
      <c r="B10709">
        <v>10708</v>
      </c>
      <c r="C10709" s="2">
        <v>45025.344884259262</v>
      </c>
      <c r="D10709">
        <v>1155.3699999999999</v>
      </c>
      <c r="E10709">
        <v>116</v>
      </c>
    </row>
    <row r="10710" spans="1:5" x14ac:dyDescent="0.4">
      <c r="A10710">
        <v>101049</v>
      </c>
      <c r="B10710">
        <v>10709</v>
      </c>
      <c r="C10710" s="2">
        <v>45029.719328703701</v>
      </c>
      <c r="D10710">
        <v>1861.81</v>
      </c>
      <c r="E10710">
        <v>88</v>
      </c>
    </row>
    <row r="10711" spans="1:5" x14ac:dyDescent="0.4">
      <c r="A10711">
        <v>102743</v>
      </c>
      <c r="B10711">
        <v>10710</v>
      </c>
      <c r="C10711" s="2">
        <v>45026.378217592603</v>
      </c>
      <c r="D10711">
        <v>3202.24</v>
      </c>
      <c r="E10711">
        <v>50</v>
      </c>
    </row>
    <row r="10712" spans="1:5" x14ac:dyDescent="0.4">
      <c r="A10712">
        <v>106057</v>
      </c>
      <c r="B10712">
        <v>10711</v>
      </c>
      <c r="C10712" s="2">
        <v>45041.447175925918</v>
      </c>
      <c r="D10712">
        <v>1590.94</v>
      </c>
      <c r="E10712">
        <v>181</v>
      </c>
    </row>
    <row r="10713" spans="1:5" x14ac:dyDescent="0.4">
      <c r="A10713">
        <v>105965</v>
      </c>
      <c r="B10713">
        <v>10712</v>
      </c>
      <c r="C10713" s="2">
        <v>45017.40587962963</v>
      </c>
      <c r="D10713">
        <v>2026.47</v>
      </c>
      <c r="E10713">
        <v>127</v>
      </c>
    </row>
    <row r="10714" spans="1:5" x14ac:dyDescent="0.4">
      <c r="A10714">
        <v>104993</v>
      </c>
      <c r="B10714">
        <v>10713</v>
      </c>
      <c r="C10714" s="2">
        <v>45043.41578703704</v>
      </c>
      <c r="D10714">
        <v>2123.0100000000002</v>
      </c>
      <c r="E10714">
        <v>160</v>
      </c>
    </row>
    <row r="10715" spans="1:5" x14ac:dyDescent="0.4">
      <c r="A10715">
        <v>102996</v>
      </c>
      <c r="B10715">
        <v>10714</v>
      </c>
      <c r="C10715" s="2">
        <v>45020.477812500001</v>
      </c>
      <c r="D10715">
        <v>1605.31</v>
      </c>
      <c r="E10715">
        <v>3</v>
      </c>
    </row>
    <row r="10716" spans="1:5" x14ac:dyDescent="0.4">
      <c r="A10716">
        <v>101423</v>
      </c>
      <c r="B10716">
        <v>10715</v>
      </c>
      <c r="C10716" s="2">
        <v>45029.755277777767</v>
      </c>
      <c r="D10716">
        <v>1442.61</v>
      </c>
      <c r="E10716">
        <v>152</v>
      </c>
    </row>
    <row r="10717" spans="1:5" x14ac:dyDescent="0.4">
      <c r="A10717">
        <v>102666</v>
      </c>
      <c r="B10717">
        <v>10716</v>
      </c>
      <c r="C10717" s="2">
        <v>45025.835925925923</v>
      </c>
      <c r="D10717">
        <v>2584.4</v>
      </c>
      <c r="E10717">
        <v>123</v>
      </c>
    </row>
    <row r="10718" spans="1:5" x14ac:dyDescent="0.4">
      <c r="A10718">
        <v>106081</v>
      </c>
      <c r="B10718">
        <v>10717</v>
      </c>
      <c r="C10718" s="2">
        <v>45035.573634259257</v>
      </c>
      <c r="D10718">
        <v>1646.18</v>
      </c>
      <c r="E10718">
        <v>17</v>
      </c>
    </row>
    <row r="10719" spans="1:5" x14ac:dyDescent="0.4">
      <c r="A10719">
        <v>100796</v>
      </c>
      <c r="B10719">
        <v>10718</v>
      </c>
      <c r="C10719" s="2">
        <v>45023.69462962963</v>
      </c>
      <c r="D10719">
        <v>1805.87</v>
      </c>
      <c r="E10719">
        <v>186</v>
      </c>
    </row>
    <row r="10720" spans="1:5" x14ac:dyDescent="0.4">
      <c r="A10720">
        <v>106169</v>
      </c>
      <c r="B10720">
        <v>10719</v>
      </c>
      <c r="C10720" s="2">
        <v>45026.648923611108</v>
      </c>
      <c r="D10720">
        <v>4336.37</v>
      </c>
      <c r="E10720">
        <v>24</v>
      </c>
    </row>
    <row r="10721" spans="1:5" x14ac:dyDescent="0.4">
      <c r="A10721">
        <v>104967</v>
      </c>
      <c r="B10721">
        <v>10720</v>
      </c>
      <c r="C10721" s="2">
        <v>45038.477534722217</v>
      </c>
      <c r="D10721">
        <v>1638.29</v>
      </c>
      <c r="E10721">
        <v>177</v>
      </c>
    </row>
    <row r="10722" spans="1:5" x14ac:dyDescent="0.4">
      <c r="A10722">
        <v>102337</v>
      </c>
      <c r="B10722">
        <v>10721</v>
      </c>
      <c r="C10722" s="2">
        <v>45022.553148148138</v>
      </c>
      <c r="D10722">
        <v>2662.02</v>
      </c>
      <c r="E10722">
        <v>186</v>
      </c>
    </row>
    <row r="10723" spans="1:5" x14ac:dyDescent="0.4">
      <c r="A10723">
        <v>103836</v>
      </c>
      <c r="B10723">
        <v>10722</v>
      </c>
      <c r="C10723" s="2">
        <v>45027.833032407398</v>
      </c>
      <c r="D10723">
        <v>1082.78</v>
      </c>
      <c r="E10723">
        <v>177</v>
      </c>
    </row>
    <row r="10724" spans="1:5" x14ac:dyDescent="0.4">
      <c r="A10724">
        <v>103557</v>
      </c>
      <c r="B10724">
        <v>10723</v>
      </c>
      <c r="C10724" s="2">
        <v>45036.453576388893</v>
      </c>
      <c r="D10724">
        <v>3948.22</v>
      </c>
      <c r="E10724">
        <v>167</v>
      </c>
    </row>
    <row r="10725" spans="1:5" x14ac:dyDescent="0.4">
      <c r="A10725">
        <v>104990</v>
      </c>
      <c r="B10725">
        <v>10724</v>
      </c>
      <c r="C10725" s="2">
        <v>45033.858784722222</v>
      </c>
      <c r="D10725">
        <v>1302.8800000000001</v>
      </c>
      <c r="E10725">
        <v>198</v>
      </c>
    </row>
    <row r="10726" spans="1:5" x14ac:dyDescent="0.4">
      <c r="A10726">
        <v>105516</v>
      </c>
      <c r="B10726">
        <v>10725</v>
      </c>
      <c r="C10726" s="2">
        <v>45043.533680555563</v>
      </c>
      <c r="D10726">
        <v>2303.9299999999998</v>
      </c>
      <c r="E10726">
        <v>146</v>
      </c>
    </row>
    <row r="10727" spans="1:5" x14ac:dyDescent="0.4">
      <c r="A10727">
        <v>101170</v>
      </c>
      <c r="B10727">
        <v>10726</v>
      </c>
      <c r="C10727" s="2">
        <v>45032.679560185177</v>
      </c>
      <c r="D10727">
        <v>620.01</v>
      </c>
      <c r="E10727">
        <v>53</v>
      </c>
    </row>
    <row r="10728" spans="1:5" x14ac:dyDescent="0.4">
      <c r="A10728">
        <v>104151</v>
      </c>
      <c r="B10728">
        <v>10727</v>
      </c>
      <c r="C10728" s="2">
        <v>45027.45685185185</v>
      </c>
      <c r="D10728">
        <v>5895.5</v>
      </c>
      <c r="E10728">
        <v>191</v>
      </c>
    </row>
    <row r="10729" spans="1:5" x14ac:dyDescent="0.4">
      <c r="A10729">
        <v>102788</v>
      </c>
      <c r="B10729">
        <v>10728</v>
      </c>
      <c r="C10729" s="2">
        <v>45023.365104166667</v>
      </c>
      <c r="D10729">
        <v>3523.82</v>
      </c>
      <c r="E10729">
        <v>28</v>
      </c>
    </row>
    <row r="10730" spans="1:5" x14ac:dyDescent="0.4">
      <c r="A10730">
        <v>100345</v>
      </c>
      <c r="B10730">
        <v>10729</v>
      </c>
      <c r="C10730" s="2">
        <v>45032.777187500003</v>
      </c>
      <c r="D10730">
        <v>1233.74</v>
      </c>
      <c r="E10730">
        <v>134</v>
      </c>
    </row>
    <row r="10731" spans="1:5" x14ac:dyDescent="0.4">
      <c r="A10731">
        <v>105154</v>
      </c>
      <c r="B10731">
        <v>10730</v>
      </c>
      <c r="C10731" s="2">
        <v>45024.909409722219</v>
      </c>
      <c r="D10731">
        <v>1096.1300000000001</v>
      </c>
      <c r="E10731">
        <v>131</v>
      </c>
    </row>
    <row r="10732" spans="1:5" x14ac:dyDescent="0.4">
      <c r="A10732">
        <v>105101</v>
      </c>
      <c r="B10732">
        <v>10731</v>
      </c>
      <c r="C10732" s="2">
        <v>45033.647627314807</v>
      </c>
      <c r="D10732">
        <v>1838.33</v>
      </c>
      <c r="E10732">
        <v>146</v>
      </c>
    </row>
    <row r="10733" spans="1:5" x14ac:dyDescent="0.4">
      <c r="A10733">
        <v>104661</v>
      </c>
      <c r="B10733">
        <v>10732</v>
      </c>
      <c r="C10733" s="2">
        <v>45026.869513888887</v>
      </c>
      <c r="D10733">
        <v>2538.6999999999998</v>
      </c>
      <c r="E10733">
        <v>17</v>
      </c>
    </row>
    <row r="10734" spans="1:5" x14ac:dyDescent="0.4">
      <c r="A10734">
        <v>102536</v>
      </c>
      <c r="B10734">
        <v>10733</v>
      </c>
      <c r="C10734" s="2">
        <v>45017.393923611111</v>
      </c>
      <c r="D10734">
        <v>1455.31</v>
      </c>
      <c r="E10734">
        <v>119</v>
      </c>
    </row>
    <row r="10735" spans="1:5" x14ac:dyDescent="0.4">
      <c r="A10735">
        <v>100414</v>
      </c>
      <c r="B10735">
        <v>10734</v>
      </c>
      <c r="C10735" s="2">
        <v>45021.89949074074</v>
      </c>
      <c r="D10735">
        <v>2091.73</v>
      </c>
      <c r="E10735">
        <v>169</v>
      </c>
    </row>
    <row r="10736" spans="1:5" x14ac:dyDescent="0.4">
      <c r="A10736">
        <v>103850</v>
      </c>
      <c r="B10736">
        <v>10735</v>
      </c>
      <c r="C10736" s="2">
        <v>45040.529016203713</v>
      </c>
      <c r="D10736">
        <v>687.35</v>
      </c>
      <c r="E10736">
        <v>69</v>
      </c>
    </row>
    <row r="10737" spans="1:5" x14ac:dyDescent="0.4">
      <c r="A10737">
        <v>103383</v>
      </c>
      <c r="B10737">
        <v>10736</v>
      </c>
      <c r="C10737" s="2">
        <v>45032.771099537043</v>
      </c>
      <c r="D10737">
        <v>1</v>
      </c>
      <c r="E10737">
        <v>157</v>
      </c>
    </row>
    <row r="10738" spans="1:5" x14ac:dyDescent="0.4">
      <c r="A10738">
        <v>101938</v>
      </c>
      <c r="B10738">
        <v>10737</v>
      </c>
      <c r="C10738" s="2">
        <v>45018.483472222222</v>
      </c>
      <c r="D10738">
        <v>1285.51</v>
      </c>
      <c r="E10738">
        <v>40</v>
      </c>
    </row>
    <row r="10739" spans="1:5" x14ac:dyDescent="0.4">
      <c r="A10739">
        <v>100674</v>
      </c>
      <c r="B10739">
        <v>10738</v>
      </c>
      <c r="C10739" s="2">
        <v>45032.54005787037</v>
      </c>
      <c r="D10739">
        <v>500.43</v>
      </c>
      <c r="E10739">
        <v>85</v>
      </c>
    </row>
    <row r="10740" spans="1:5" x14ac:dyDescent="0.4">
      <c r="A10740">
        <v>102936</v>
      </c>
      <c r="B10740">
        <v>10739</v>
      </c>
      <c r="C10740" s="2">
        <v>45029.416539351849</v>
      </c>
      <c r="D10740">
        <v>1195.43</v>
      </c>
      <c r="E10740">
        <v>80</v>
      </c>
    </row>
    <row r="10741" spans="1:5" x14ac:dyDescent="0.4">
      <c r="A10741">
        <v>106401</v>
      </c>
      <c r="B10741">
        <v>10740</v>
      </c>
      <c r="C10741" s="2">
        <v>45034.473946759259</v>
      </c>
      <c r="D10741">
        <v>1460.11</v>
      </c>
      <c r="E10741">
        <v>86</v>
      </c>
    </row>
    <row r="10742" spans="1:5" x14ac:dyDescent="0.4">
      <c r="A10742">
        <v>103323</v>
      </c>
      <c r="B10742">
        <v>10741</v>
      </c>
      <c r="C10742" s="2">
        <v>45027.550902777781</v>
      </c>
      <c r="D10742">
        <v>1466.39</v>
      </c>
      <c r="E10742">
        <v>142</v>
      </c>
    </row>
    <row r="10743" spans="1:5" x14ac:dyDescent="0.4">
      <c r="A10743">
        <v>105164</v>
      </c>
      <c r="B10743">
        <v>10742</v>
      </c>
      <c r="C10743" s="2">
        <v>45025.831435185188</v>
      </c>
      <c r="D10743">
        <v>1470.15</v>
      </c>
      <c r="E10743">
        <v>14</v>
      </c>
    </row>
    <row r="10744" spans="1:5" x14ac:dyDescent="0.4">
      <c r="A10744">
        <v>105656</v>
      </c>
      <c r="B10744">
        <v>10743</v>
      </c>
      <c r="C10744" s="2">
        <v>45019.795243055552</v>
      </c>
      <c r="D10744">
        <v>977.52</v>
      </c>
      <c r="E10744">
        <v>14</v>
      </c>
    </row>
    <row r="10745" spans="1:5" x14ac:dyDescent="0.4">
      <c r="A10745">
        <v>102686</v>
      </c>
      <c r="B10745">
        <v>10744</v>
      </c>
      <c r="C10745" s="2">
        <v>45030.7737037037</v>
      </c>
      <c r="D10745">
        <v>644.85</v>
      </c>
      <c r="E10745">
        <v>141</v>
      </c>
    </row>
    <row r="10746" spans="1:5" x14ac:dyDescent="0.4">
      <c r="A10746">
        <v>103288</v>
      </c>
      <c r="B10746">
        <v>10745</v>
      </c>
      <c r="C10746" s="2">
        <v>45035.512175925927</v>
      </c>
      <c r="D10746">
        <v>943.66</v>
      </c>
      <c r="E10746">
        <v>48</v>
      </c>
    </row>
    <row r="10747" spans="1:5" x14ac:dyDescent="0.4">
      <c r="A10747">
        <v>101439</v>
      </c>
      <c r="B10747">
        <v>10746</v>
      </c>
      <c r="C10747" s="2">
        <v>45020.504791666674</v>
      </c>
      <c r="D10747">
        <v>4712.03</v>
      </c>
      <c r="E10747">
        <v>93</v>
      </c>
    </row>
    <row r="10748" spans="1:5" x14ac:dyDescent="0.4">
      <c r="A10748">
        <v>104523</v>
      </c>
      <c r="B10748">
        <v>10747</v>
      </c>
      <c r="C10748" s="2">
        <v>45029.372129629628</v>
      </c>
      <c r="D10748">
        <v>801.57</v>
      </c>
      <c r="E10748">
        <v>152</v>
      </c>
    </row>
    <row r="10749" spans="1:5" x14ac:dyDescent="0.4">
      <c r="A10749">
        <v>104991</v>
      </c>
      <c r="B10749">
        <v>10748</v>
      </c>
      <c r="C10749" s="2">
        <v>45043.584513888891</v>
      </c>
      <c r="D10749">
        <v>2555.14</v>
      </c>
      <c r="E10749">
        <v>55</v>
      </c>
    </row>
    <row r="10750" spans="1:5" x14ac:dyDescent="0.4">
      <c r="A10750">
        <v>102614</v>
      </c>
      <c r="B10750">
        <v>10749</v>
      </c>
      <c r="C10750" s="2">
        <v>45024.507418981477</v>
      </c>
      <c r="D10750">
        <v>2727.82</v>
      </c>
      <c r="E10750">
        <v>15</v>
      </c>
    </row>
    <row r="10751" spans="1:5" x14ac:dyDescent="0.4">
      <c r="A10751">
        <v>104148</v>
      </c>
      <c r="B10751">
        <v>10750</v>
      </c>
      <c r="C10751" s="2">
        <v>45021.74726851852</v>
      </c>
      <c r="D10751">
        <v>1605.57</v>
      </c>
      <c r="E10751">
        <v>52</v>
      </c>
    </row>
    <row r="10752" spans="1:5" x14ac:dyDescent="0.4">
      <c r="A10752">
        <v>104610</v>
      </c>
      <c r="B10752">
        <v>10751</v>
      </c>
      <c r="C10752" s="2">
        <v>45018.468032407407</v>
      </c>
      <c r="D10752">
        <v>1</v>
      </c>
      <c r="E10752">
        <v>183</v>
      </c>
    </row>
    <row r="10753" spans="1:5" x14ac:dyDescent="0.4">
      <c r="A10753">
        <v>101707</v>
      </c>
      <c r="B10753">
        <v>10752</v>
      </c>
      <c r="C10753" s="2">
        <v>45039.56349537037</v>
      </c>
      <c r="D10753">
        <v>3819.19</v>
      </c>
      <c r="E10753">
        <v>28</v>
      </c>
    </row>
    <row r="10754" spans="1:5" x14ac:dyDescent="0.4">
      <c r="A10754">
        <v>104908</v>
      </c>
      <c r="B10754">
        <v>10753</v>
      </c>
      <c r="C10754" s="2">
        <v>45019.459872685176</v>
      </c>
      <c r="D10754">
        <v>3173.83</v>
      </c>
      <c r="E10754">
        <v>106</v>
      </c>
    </row>
    <row r="10755" spans="1:5" x14ac:dyDescent="0.4">
      <c r="A10755">
        <v>104431</v>
      </c>
      <c r="B10755">
        <v>10754</v>
      </c>
      <c r="C10755" s="2">
        <v>45029.587962962964</v>
      </c>
      <c r="D10755">
        <v>1083.94</v>
      </c>
      <c r="E10755">
        <v>135</v>
      </c>
    </row>
    <row r="10756" spans="1:5" x14ac:dyDescent="0.4">
      <c r="A10756">
        <v>100944</v>
      </c>
      <c r="B10756">
        <v>10755</v>
      </c>
      <c r="C10756" s="2">
        <v>45036.840520833342</v>
      </c>
      <c r="D10756">
        <v>100.28</v>
      </c>
      <c r="E10756">
        <v>18</v>
      </c>
    </row>
    <row r="10757" spans="1:5" x14ac:dyDescent="0.4">
      <c r="A10757">
        <v>104540</v>
      </c>
      <c r="B10757">
        <v>10756</v>
      </c>
      <c r="C10757" s="2">
        <v>45025.770474537043</v>
      </c>
      <c r="D10757">
        <v>1695.77</v>
      </c>
      <c r="E10757">
        <v>186</v>
      </c>
    </row>
    <row r="10758" spans="1:5" x14ac:dyDescent="0.4">
      <c r="A10758">
        <v>105450</v>
      </c>
      <c r="B10758">
        <v>10757</v>
      </c>
      <c r="C10758" s="2">
        <v>45035.430335648147</v>
      </c>
      <c r="D10758">
        <v>985.21</v>
      </c>
      <c r="E10758">
        <v>85</v>
      </c>
    </row>
    <row r="10759" spans="1:5" x14ac:dyDescent="0.4">
      <c r="A10759">
        <v>102878</v>
      </c>
      <c r="B10759">
        <v>10758</v>
      </c>
      <c r="C10759" s="2">
        <v>45042.69604166667</v>
      </c>
      <c r="D10759">
        <v>1992.82</v>
      </c>
      <c r="E10759">
        <v>185</v>
      </c>
    </row>
    <row r="10760" spans="1:5" x14ac:dyDescent="0.4">
      <c r="A10760">
        <v>100235</v>
      </c>
      <c r="B10760">
        <v>10759</v>
      </c>
      <c r="C10760" s="2">
        <v>45022.680347222216</v>
      </c>
      <c r="D10760">
        <v>241.74</v>
      </c>
      <c r="E10760">
        <v>85</v>
      </c>
    </row>
    <row r="10761" spans="1:5" x14ac:dyDescent="0.4">
      <c r="A10761">
        <v>104269</v>
      </c>
      <c r="B10761">
        <v>10760</v>
      </c>
      <c r="C10761" s="2">
        <v>45025.625092592592</v>
      </c>
      <c r="D10761">
        <v>979.9</v>
      </c>
      <c r="E10761">
        <v>144</v>
      </c>
    </row>
    <row r="10762" spans="1:5" x14ac:dyDescent="0.4">
      <c r="A10762">
        <v>102460</v>
      </c>
      <c r="B10762">
        <v>10761</v>
      </c>
      <c r="C10762" s="2">
        <v>45028.76085648148</v>
      </c>
      <c r="D10762">
        <v>1449.41</v>
      </c>
      <c r="E10762">
        <v>95</v>
      </c>
    </row>
    <row r="10763" spans="1:5" x14ac:dyDescent="0.4">
      <c r="A10763">
        <v>102888</v>
      </c>
      <c r="B10763">
        <v>10762</v>
      </c>
      <c r="C10763" s="2">
        <v>45034.509687500002</v>
      </c>
      <c r="D10763">
        <v>1853.23</v>
      </c>
      <c r="E10763">
        <v>72</v>
      </c>
    </row>
    <row r="10764" spans="1:5" x14ac:dyDescent="0.4">
      <c r="A10764">
        <v>102866</v>
      </c>
      <c r="B10764">
        <v>10763</v>
      </c>
      <c r="C10764" s="2">
        <v>45032.872673611113</v>
      </c>
      <c r="D10764">
        <v>1657.2</v>
      </c>
      <c r="E10764">
        <v>172</v>
      </c>
    </row>
    <row r="10765" spans="1:5" x14ac:dyDescent="0.4">
      <c r="A10765">
        <v>103553</v>
      </c>
      <c r="B10765">
        <v>10764</v>
      </c>
      <c r="C10765" s="2">
        <v>45038.567314814813</v>
      </c>
      <c r="D10765">
        <v>2155.06</v>
      </c>
      <c r="E10765">
        <v>123</v>
      </c>
    </row>
    <row r="10766" spans="1:5" x14ac:dyDescent="0.4">
      <c r="A10766">
        <v>102610</v>
      </c>
      <c r="B10766">
        <v>10765</v>
      </c>
      <c r="C10766" s="2">
        <v>45043.854571759257</v>
      </c>
      <c r="D10766">
        <v>1251.53</v>
      </c>
      <c r="E10766">
        <v>143</v>
      </c>
    </row>
    <row r="10767" spans="1:5" x14ac:dyDescent="0.4">
      <c r="A10767">
        <v>101797</v>
      </c>
      <c r="B10767">
        <v>10766</v>
      </c>
      <c r="C10767" s="2">
        <v>45043.890532407408</v>
      </c>
      <c r="D10767">
        <v>2878.07</v>
      </c>
      <c r="E10767">
        <v>37</v>
      </c>
    </row>
    <row r="10768" spans="1:5" x14ac:dyDescent="0.4">
      <c r="A10768">
        <v>103083</v>
      </c>
      <c r="B10768">
        <v>10767</v>
      </c>
      <c r="C10768" s="2">
        <v>45033.38690972222</v>
      </c>
      <c r="D10768">
        <v>1140.55</v>
      </c>
      <c r="E10768">
        <v>119</v>
      </c>
    </row>
    <row r="10769" spans="1:5" x14ac:dyDescent="0.4">
      <c r="A10769">
        <v>104009</v>
      </c>
      <c r="B10769">
        <v>10768</v>
      </c>
      <c r="C10769" s="2">
        <v>45036.914780092593</v>
      </c>
      <c r="D10769">
        <v>3606.73</v>
      </c>
      <c r="E10769">
        <v>15</v>
      </c>
    </row>
    <row r="10770" spans="1:5" x14ac:dyDescent="0.4">
      <c r="A10770">
        <v>100844</v>
      </c>
      <c r="B10770">
        <v>10769</v>
      </c>
      <c r="C10770" s="2">
        <v>45043.85019675926</v>
      </c>
      <c r="D10770">
        <v>356.56</v>
      </c>
      <c r="E10770">
        <v>184</v>
      </c>
    </row>
    <row r="10771" spans="1:5" x14ac:dyDescent="0.4">
      <c r="A10771">
        <v>102217</v>
      </c>
      <c r="B10771">
        <v>10770</v>
      </c>
      <c r="C10771" s="2">
        <v>45021.622164351851</v>
      </c>
      <c r="D10771">
        <v>3029.08</v>
      </c>
      <c r="E10771">
        <v>97</v>
      </c>
    </row>
    <row r="10772" spans="1:5" x14ac:dyDescent="0.4">
      <c r="A10772">
        <v>105880</v>
      </c>
      <c r="B10772">
        <v>10771</v>
      </c>
      <c r="C10772" s="2">
        <v>45018.769791666673</v>
      </c>
      <c r="D10772">
        <v>7367.66</v>
      </c>
      <c r="E10772">
        <v>121</v>
      </c>
    </row>
    <row r="10773" spans="1:5" x14ac:dyDescent="0.4">
      <c r="A10773">
        <v>102083</v>
      </c>
      <c r="B10773">
        <v>10772</v>
      </c>
      <c r="C10773" s="2">
        <v>45031.836805555547</v>
      </c>
      <c r="D10773">
        <v>346.62</v>
      </c>
      <c r="E10773">
        <v>111</v>
      </c>
    </row>
    <row r="10774" spans="1:5" x14ac:dyDescent="0.4">
      <c r="A10774">
        <v>103373</v>
      </c>
      <c r="B10774">
        <v>10773</v>
      </c>
      <c r="C10774" s="2">
        <v>45038.642060185193</v>
      </c>
      <c r="D10774">
        <v>1688.07</v>
      </c>
      <c r="E10774">
        <v>186</v>
      </c>
    </row>
    <row r="10775" spans="1:5" x14ac:dyDescent="0.4">
      <c r="A10775">
        <v>101585</v>
      </c>
      <c r="B10775">
        <v>10774</v>
      </c>
      <c r="C10775" s="2">
        <v>45041.575555555559</v>
      </c>
      <c r="D10775">
        <v>439.81</v>
      </c>
      <c r="E10775">
        <v>71</v>
      </c>
    </row>
    <row r="10776" spans="1:5" x14ac:dyDescent="0.4">
      <c r="A10776">
        <v>106362</v>
      </c>
      <c r="B10776">
        <v>10775</v>
      </c>
      <c r="C10776" s="2">
        <v>45040.401365740741</v>
      </c>
      <c r="D10776">
        <v>7357.53</v>
      </c>
      <c r="E10776">
        <v>191</v>
      </c>
    </row>
    <row r="10777" spans="1:5" x14ac:dyDescent="0.4">
      <c r="A10777">
        <v>102984</v>
      </c>
      <c r="B10777">
        <v>10776</v>
      </c>
      <c r="C10777" s="2">
        <v>45039.587175925917</v>
      </c>
      <c r="D10777">
        <v>880.97</v>
      </c>
      <c r="E10777">
        <v>42</v>
      </c>
    </row>
    <row r="10778" spans="1:5" x14ac:dyDescent="0.4">
      <c r="A10778">
        <v>100014</v>
      </c>
      <c r="B10778">
        <v>10777</v>
      </c>
      <c r="C10778" s="2">
        <v>45018.859282407408</v>
      </c>
      <c r="D10778">
        <v>1145.3</v>
      </c>
      <c r="E10778">
        <v>141</v>
      </c>
    </row>
    <row r="10779" spans="1:5" x14ac:dyDescent="0.4">
      <c r="A10779">
        <v>101990</v>
      </c>
      <c r="B10779">
        <v>10778</v>
      </c>
      <c r="C10779" s="2">
        <v>45040.680960648147</v>
      </c>
      <c r="D10779">
        <v>4711.67</v>
      </c>
      <c r="E10779">
        <v>173</v>
      </c>
    </row>
    <row r="10780" spans="1:5" x14ac:dyDescent="0.4">
      <c r="A10780">
        <v>105442</v>
      </c>
      <c r="B10780">
        <v>10779</v>
      </c>
      <c r="C10780" s="2">
        <v>45021.607002314813</v>
      </c>
      <c r="D10780">
        <v>1533.07</v>
      </c>
      <c r="E10780">
        <v>192</v>
      </c>
    </row>
    <row r="10781" spans="1:5" x14ac:dyDescent="0.4">
      <c r="A10781">
        <v>103849</v>
      </c>
      <c r="B10781">
        <v>10780</v>
      </c>
      <c r="C10781" s="2">
        <v>45024.798194444447</v>
      </c>
      <c r="D10781">
        <v>2790.69</v>
      </c>
      <c r="E10781">
        <v>180</v>
      </c>
    </row>
    <row r="10782" spans="1:5" x14ac:dyDescent="0.4">
      <c r="A10782">
        <v>103951</v>
      </c>
      <c r="B10782">
        <v>10781</v>
      </c>
      <c r="C10782" s="2">
        <v>45029.839097222219</v>
      </c>
      <c r="D10782">
        <v>934.86</v>
      </c>
      <c r="E10782">
        <v>103</v>
      </c>
    </row>
    <row r="10783" spans="1:5" x14ac:dyDescent="0.4">
      <c r="A10783">
        <v>103845</v>
      </c>
      <c r="B10783">
        <v>10782</v>
      </c>
      <c r="C10783" s="2">
        <v>45027.86445601852</v>
      </c>
      <c r="D10783">
        <v>1834.71</v>
      </c>
      <c r="E10783">
        <v>64</v>
      </c>
    </row>
    <row r="10784" spans="1:5" x14ac:dyDescent="0.4">
      <c r="A10784">
        <v>100772</v>
      </c>
      <c r="B10784">
        <v>10783</v>
      </c>
      <c r="C10784" s="2">
        <v>45030.426249999997</v>
      </c>
      <c r="D10784">
        <v>5051.68</v>
      </c>
      <c r="E10784">
        <v>100</v>
      </c>
    </row>
    <row r="10785" spans="1:5" x14ac:dyDescent="0.4">
      <c r="A10785">
        <v>103148</v>
      </c>
      <c r="B10785">
        <v>10784</v>
      </c>
      <c r="C10785" s="2">
        <v>45034.627465277779</v>
      </c>
      <c r="D10785">
        <v>7492.64</v>
      </c>
      <c r="E10785">
        <v>118</v>
      </c>
    </row>
    <row r="10786" spans="1:5" x14ac:dyDescent="0.4">
      <c r="A10786">
        <v>104019</v>
      </c>
      <c r="B10786">
        <v>10785</v>
      </c>
      <c r="C10786" s="2">
        <v>45020.529861111107</v>
      </c>
      <c r="D10786">
        <v>608.28</v>
      </c>
      <c r="E10786">
        <v>32</v>
      </c>
    </row>
    <row r="10787" spans="1:5" x14ac:dyDescent="0.4">
      <c r="A10787">
        <v>102024</v>
      </c>
      <c r="B10787">
        <v>10786</v>
      </c>
      <c r="C10787" s="2">
        <v>45039.460277777784</v>
      </c>
      <c r="D10787">
        <v>2151.17</v>
      </c>
      <c r="E10787">
        <v>40</v>
      </c>
    </row>
    <row r="10788" spans="1:5" x14ac:dyDescent="0.4">
      <c r="A10788">
        <v>103479</v>
      </c>
      <c r="B10788">
        <v>10787</v>
      </c>
      <c r="C10788" s="2">
        <v>45028.908402777779</v>
      </c>
      <c r="D10788">
        <v>1462</v>
      </c>
      <c r="E10788">
        <v>17</v>
      </c>
    </row>
    <row r="10789" spans="1:5" x14ac:dyDescent="0.4">
      <c r="A10789">
        <v>103910</v>
      </c>
      <c r="B10789">
        <v>10788</v>
      </c>
      <c r="C10789" s="2">
        <v>45023.358726851853</v>
      </c>
      <c r="D10789">
        <v>45.81</v>
      </c>
      <c r="E10789">
        <v>53</v>
      </c>
    </row>
    <row r="10790" spans="1:5" x14ac:dyDescent="0.4">
      <c r="A10790">
        <v>106255</v>
      </c>
      <c r="B10790">
        <v>10789</v>
      </c>
      <c r="C10790" s="2">
        <v>45031.582673611112</v>
      </c>
      <c r="D10790">
        <v>1762.25</v>
      </c>
      <c r="E10790">
        <v>42</v>
      </c>
    </row>
    <row r="10791" spans="1:5" x14ac:dyDescent="0.4">
      <c r="A10791">
        <v>104888</v>
      </c>
      <c r="B10791">
        <v>10790</v>
      </c>
      <c r="C10791" s="2">
        <v>45043.879050925927</v>
      </c>
      <c r="D10791">
        <v>1</v>
      </c>
      <c r="E10791">
        <v>174</v>
      </c>
    </row>
    <row r="10792" spans="1:5" x14ac:dyDescent="0.4">
      <c r="A10792">
        <v>100714</v>
      </c>
      <c r="B10792">
        <v>10791</v>
      </c>
      <c r="C10792" s="2">
        <v>45037.456412037027</v>
      </c>
      <c r="D10792">
        <v>4983.54</v>
      </c>
      <c r="E10792">
        <v>153</v>
      </c>
    </row>
    <row r="10793" spans="1:5" x14ac:dyDescent="0.4">
      <c r="A10793">
        <v>104573</v>
      </c>
      <c r="B10793">
        <v>10792</v>
      </c>
      <c r="C10793" s="2">
        <v>45021.3753125</v>
      </c>
      <c r="D10793">
        <v>1322.34</v>
      </c>
      <c r="E10793">
        <v>109</v>
      </c>
    </row>
    <row r="10794" spans="1:5" x14ac:dyDescent="0.4">
      <c r="A10794">
        <v>102342</v>
      </c>
      <c r="B10794">
        <v>10793</v>
      </c>
      <c r="C10794" s="2">
        <v>45023.508321759262</v>
      </c>
      <c r="D10794">
        <v>584.98</v>
      </c>
      <c r="E10794">
        <v>17</v>
      </c>
    </row>
    <row r="10795" spans="1:5" x14ac:dyDescent="0.4">
      <c r="A10795">
        <v>106144</v>
      </c>
      <c r="B10795">
        <v>10794</v>
      </c>
      <c r="C10795" s="2">
        <v>45029.848356481481</v>
      </c>
      <c r="D10795">
        <v>1920.61</v>
      </c>
      <c r="E10795">
        <v>11</v>
      </c>
    </row>
    <row r="10796" spans="1:5" x14ac:dyDescent="0.4">
      <c r="A10796">
        <v>100141</v>
      </c>
      <c r="B10796">
        <v>10795</v>
      </c>
      <c r="C10796" s="2">
        <v>45022.380995370368</v>
      </c>
      <c r="D10796">
        <v>2165.92</v>
      </c>
      <c r="E10796">
        <v>70</v>
      </c>
    </row>
    <row r="10797" spans="1:5" x14ac:dyDescent="0.4">
      <c r="A10797">
        <v>104929</v>
      </c>
      <c r="B10797">
        <v>10796</v>
      </c>
      <c r="C10797" s="2">
        <v>45022.645740740743</v>
      </c>
      <c r="D10797">
        <v>1600.32</v>
      </c>
      <c r="E10797">
        <v>12</v>
      </c>
    </row>
    <row r="10798" spans="1:5" x14ac:dyDescent="0.4">
      <c r="A10798">
        <v>106113</v>
      </c>
      <c r="B10798">
        <v>10797</v>
      </c>
      <c r="C10798" s="2">
        <v>45039.472627314812</v>
      </c>
      <c r="D10798">
        <v>6247.01</v>
      </c>
      <c r="E10798">
        <v>157</v>
      </c>
    </row>
    <row r="10799" spans="1:5" x14ac:dyDescent="0.4">
      <c r="A10799">
        <v>105508</v>
      </c>
      <c r="B10799">
        <v>10798</v>
      </c>
      <c r="C10799" s="2">
        <v>45022.599444444437</v>
      </c>
      <c r="D10799">
        <v>4866.05</v>
      </c>
      <c r="E10799">
        <v>174</v>
      </c>
    </row>
    <row r="10800" spans="1:5" x14ac:dyDescent="0.4">
      <c r="A10800">
        <v>106218</v>
      </c>
      <c r="B10800">
        <v>10799</v>
      </c>
      <c r="C10800" s="2">
        <v>45043.81</v>
      </c>
      <c r="D10800">
        <v>706.58</v>
      </c>
      <c r="E10800">
        <v>56</v>
      </c>
    </row>
    <row r="10801" spans="1:5" x14ac:dyDescent="0.4">
      <c r="A10801">
        <v>105515</v>
      </c>
      <c r="B10801">
        <v>10800</v>
      </c>
      <c r="C10801" s="2">
        <v>45022.410856481481</v>
      </c>
      <c r="D10801">
        <v>5927.76</v>
      </c>
      <c r="E10801">
        <v>34</v>
      </c>
    </row>
    <row r="10802" spans="1:5" x14ac:dyDescent="0.4">
      <c r="A10802">
        <v>103132</v>
      </c>
      <c r="B10802">
        <v>10801</v>
      </c>
      <c r="C10802" s="2">
        <v>45040.621168981481</v>
      </c>
      <c r="D10802">
        <v>588.75</v>
      </c>
      <c r="E10802">
        <v>13</v>
      </c>
    </row>
    <row r="10803" spans="1:5" x14ac:dyDescent="0.4">
      <c r="A10803">
        <v>105013</v>
      </c>
      <c r="B10803">
        <v>10802</v>
      </c>
      <c r="C10803" s="2">
        <v>45018.681180555563</v>
      </c>
      <c r="D10803">
        <v>2507.04</v>
      </c>
      <c r="E10803">
        <v>185</v>
      </c>
    </row>
    <row r="10804" spans="1:5" x14ac:dyDescent="0.4">
      <c r="A10804">
        <v>102331</v>
      </c>
      <c r="B10804">
        <v>10803</v>
      </c>
      <c r="C10804" s="2">
        <v>45027.780636574083</v>
      </c>
      <c r="D10804">
        <v>2109.5</v>
      </c>
      <c r="E10804">
        <v>170</v>
      </c>
    </row>
    <row r="10805" spans="1:5" x14ac:dyDescent="0.4">
      <c r="A10805">
        <v>106498</v>
      </c>
      <c r="B10805">
        <v>10804</v>
      </c>
      <c r="C10805" s="2">
        <v>45019.588530092587</v>
      </c>
      <c r="D10805">
        <v>2265.4699999999998</v>
      </c>
      <c r="E10805">
        <v>106</v>
      </c>
    </row>
    <row r="10806" spans="1:5" x14ac:dyDescent="0.4">
      <c r="A10806">
        <v>100657</v>
      </c>
      <c r="B10806">
        <v>10805</v>
      </c>
      <c r="C10806" s="2">
        <v>45031.880474537043</v>
      </c>
      <c r="D10806">
        <v>1443.54</v>
      </c>
      <c r="E10806">
        <v>84</v>
      </c>
    </row>
    <row r="10807" spans="1:5" x14ac:dyDescent="0.4">
      <c r="A10807">
        <v>101805</v>
      </c>
      <c r="B10807">
        <v>10806</v>
      </c>
      <c r="C10807" s="2">
        <v>45018.790011574078</v>
      </c>
      <c r="D10807">
        <v>977.07</v>
      </c>
      <c r="E10807">
        <v>88</v>
      </c>
    </row>
    <row r="10808" spans="1:5" x14ac:dyDescent="0.4">
      <c r="A10808">
        <v>100225</v>
      </c>
      <c r="B10808">
        <v>10807</v>
      </c>
      <c r="C10808" s="2">
        <v>45017.77753472222</v>
      </c>
      <c r="D10808">
        <v>1941.68</v>
      </c>
      <c r="E10808">
        <v>122</v>
      </c>
    </row>
    <row r="10809" spans="1:5" x14ac:dyDescent="0.4">
      <c r="A10809">
        <v>100364</v>
      </c>
      <c r="B10809">
        <v>10808</v>
      </c>
      <c r="C10809" s="2">
        <v>45031.60596064815</v>
      </c>
      <c r="D10809">
        <v>305.97000000000003</v>
      </c>
      <c r="E10809">
        <v>38</v>
      </c>
    </row>
    <row r="10810" spans="1:5" x14ac:dyDescent="0.4">
      <c r="A10810">
        <v>104283</v>
      </c>
      <c r="B10810">
        <v>10809</v>
      </c>
      <c r="C10810" s="2">
        <v>45022.747372685182</v>
      </c>
      <c r="D10810">
        <v>3318.84</v>
      </c>
      <c r="E10810">
        <v>43</v>
      </c>
    </row>
    <row r="10811" spans="1:5" x14ac:dyDescent="0.4">
      <c r="A10811">
        <v>104519</v>
      </c>
      <c r="B10811">
        <v>10810</v>
      </c>
      <c r="C10811" s="2">
        <v>45036.587604166663</v>
      </c>
      <c r="D10811">
        <v>2793.1</v>
      </c>
      <c r="E10811">
        <v>199</v>
      </c>
    </row>
    <row r="10812" spans="1:5" x14ac:dyDescent="0.4">
      <c r="A10812">
        <v>105745</v>
      </c>
      <c r="B10812">
        <v>10811</v>
      </c>
      <c r="C10812" s="2">
        <v>45019.555717592593</v>
      </c>
      <c r="D10812">
        <v>32576.165715417472</v>
      </c>
      <c r="E10812">
        <v>164</v>
      </c>
    </row>
    <row r="10813" spans="1:5" x14ac:dyDescent="0.4">
      <c r="A10813">
        <v>103604</v>
      </c>
      <c r="B10813">
        <v>10812</v>
      </c>
      <c r="C10813" s="2">
        <v>45035.755578703713</v>
      </c>
      <c r="D10813">
        <v>1444.82</v>
      </c>
      <c r="E10813">
        <v>191</v>
      </c>
    </row>
    <row r="10814" spans="1:5" x14ac:dyDescent="0.4">
      <c r="A10814">
        <v>103763</v>
      </c>
      <c r="B10814">
        <v>10813</v>
      </c>
      <c r="C10814" s="2">
        <v>45030.792685185188</v>
      </c>
      <c r="D10814">
        <v>1865.09</v>
      </c>
      <c r="E10814">
        <v>9</v>
      </c>
    </row>
    <row r="10815" spans="1:5" x14ac:dyDescent="0.4">
      <c r="A10815">
        <v>102819</v>
      </c>
      <c r="B10815">
        <v>10814</v>
      </c>
      <c r="C10815" s="2">
        <v>45040.822060185194</v>
      </c>
      <c r="D10815">
        <v>1082.71</v>
      </c>
      <c r="E10815">
        <v>130</v>
      </c>
    </row>
    <row r="10816" spans="1:5" x14ac:dyDescent="0.4">
      <c r="A10816">
        <v>105352</v>
      </c>
      <c r="B10816">
        <v>10815</v>
      </c>
      <c r="C10816" s="2">
        <v>45041.337789351863</v>
      </c>
      <c r="D10816">
        <v>6410.03</v>
      </c>
      <c r="E10816">
        <v>182</v>
      </c>
    </row>
    <row r="10817" spans="1:5" x14ac:dyDescent="0.4">
      <c r="A10817">
        <v>101691</v>
      </c>
      <c r="B10817">
        <v>10816</v>
      </c>
      <c r="C10817" s="2">
        <v>45041.556770833333</v>
      </c>
      <c r="D10817">
        <v>1996.39</v>
      </c>
      <c r="E10817">
        <v>67</v>
      </c>
    </row>
    <row r="10818" spans="1:5" x14ac:dyDescent="0.4">
      <c r="A10818">
        <v>103717</v>
      </c>
      <c r="B10818">
        <v>10817</v>
      </c>
      <c r="C10818" s="2">
        <v>45026.390347222223</v>
      </c>
      <c r="D10818">
        <v>3151.65</v>
      </c>
      <c r="E10818">
        <v>189</v>
      </c>
    </row>
    <row r="10819" spans="1:5" x14ac:dyDescent="0.4">
      <c r="A10819">
        <v>100886</v>
      </c>
      <c r="B10819">
        <v>10818</v>
      </c>
      <c r="C10819" s="2">
        <v>45017.374837962961</v>
      </c>
      <c r="D10819">
        <v>4756.58</v>
      </c>
      <c r="E10819">
        <v>34</v>
      </c>
    </row>
    <row r="10820" spans="1:5" x14ac:dyDescent="0.4">
      <c r="A10820">
        <v>100033</v>
      </c>
      <c r="B10820">
        <v>10819</v>
      </c>
      <c r="C10820" s="2">
        <v>45029.690439814818</v>
      </c>
      <c r="D10820">
        <v>2935.66</v>
      </c>
      <c r="E10820">
        <v>20</v>
      </c>
    </row>
    <row r="10821" spans="1:5" x14ac:dyDescent="0.4">
      <c r="A10821">
        <v>105198</v>
      </c>
      <c r="B10821">
        <v>10820</v>
      </c>
      <c r="C10821" s="2">
        <v>45041.839837962973</v>
      </c>
      <c r="D10821">
        <v>2027.36</v>
      </c>
      <c r="E10821">
        <v>45</v>
      </c>
    </row>
    <row r="10822" spans="1:5" x14ac:dyDescent="0.4">
      <c r="A10822">
        <v>106020</v>
      </c>
      <c r="B10822">
        <v>10821</v>
      </c>
      <c r="C10822" s="2">
        <v>45032.88957175926</v>
      </c>
      <c r="D10822">
        <v>935.91</v>
      </c>
      <c r="E10822">
        <v>56</v>
      </c>
    </row>
    <row r="10823" spans="1:5" x14ac:dyDescent="0.4">
      <c r="A10823">
        <v>101434</v>
      </c>
      <c r="B10823">
        <v>10822</v>
      </c>
      <c r="C10823" s="2">
        <v>45019.640833333331</v>
      </c>
      <c r="D10823">
        <v>3339.69</v>
      </c>
      <c r="E10823">
        <v>105</v>
      </c>
    </row>
    <row r="10824" spans="1:5" x14ac:dyDescent="0.4">
      <c r="A10824">
        <v>103491</v>
      </c>
      <c r="B10824">
        <v>10823</v>
      </c>
      <c r="C10824" s="2">
        <v>45032.672777777778</v>
      </c>
      <c r="D10824">
        <v>444.76</v>
      </c>
      <c r="E10824">
        <v>193</v>
      </c>
    </row>
    <row r="10825" spans="1:5" x14ac:dyDescent="0.4">
      <c r="A10825">
        <v>104268</v>
      </c>
      <c r="B10825">
        <v>10824</v>
      </c>
      <c r="C10825" s="2">
        <v>45037.642199074071</v>
      </c>
      <c r="D10825">
        <v>1380.48</v>
      </c>
      <c r="E10825">
        <v>74</v>
      </c>
    </row>
    <row r="10826" spans="1:5" x14ac:dyDescent="0.4">
      <c r="A10826">
        <v>103904</v>
      </c>
      <c r="B10826">
        <v>10825</v>
      </c>
      <c r="C10826" s="2">
        <v>45030.532569444447</v>
      </c>
      <c r="D10826">
        <v>330.12</v>
      </c>
      <c r="E10826">
        <v>159</v>
      </c>
    </row>
    <row r="10827" spans="1:5" x14ac:dyDescent="0.4">
      <c r="A10827">
        <v>105319</v>
      </c>
      <c r="B10827">
        <v>10826</v>
      </c>
      <c r="C10827" s="2">
        <v>45025.807789351849</v>
      </c>
      <c r="D10827">
        <v>2402.67</v>
      </c>
      <c r="E10827">
        <v>12</v>
      </c>
    </row>
    <row r="10828" spans="1:5" x14ac:dyDescent="0.4">
      <c r="A10828">
        <v>101185</v>
      </c>
      <c r="B10828">
        <v>10827</v>
      </c>
      <c r="C10828" s="2">
        <v>45042.593171296299</v>
      </c>
      <c r="D10828">
        <v>2237.75</v>
      </c>
      <c r="E10828">
        <v>108</v>
      </c>
    </row>
    <row r="10829" spans="1:5" x14ac:dyDescent="0.4">
      <c r="A10829">
        <v>102848</v>
      </c>
      <c r="B10829">
        <v>10828</v>
      </c>
      <c r="C10829" s="2">
        <v>45035.859699074077</v>
      </c>
      <c r="D10829">
        <v>6476.51</v>
      </c>
      <c r="E10829">
        <v>90</v>
      </c>
    </row>
    <row r="10830" spans="1:5" x14ac:dyDescent="0.4">
      <c r="A10830">
        <v>103388</v>
      </c>
      <c r="B10830">
        <v>10829</v>
      </c>
      <c r="C10830" s="2">
        <v>45026.349456018521</v>
      </c>
      <c r="D10830">
        <v>1386.59</v>
      </c>
      <c r="E10830">
        <v>181</v>
      </c>
    </row>
    <row r="10831" spans="1:5" x14ac:dyDescent="0.4">
      <c r="A10831">
        <v>103221</v>
      </c>
      <c r="B10831">
        <v>10830</v>
      </c>
      <c r="C10831" s="2">
        <v>45028.722870370373</v>
      </c>
      <c r="D10831">
        <v>6348.35</v>
      </c>
      <c r="E10831">
        <v>7</v>
      </c>
    </row>
    <row r="10832" spans="1:5" x14ac:dyDescent="0.4">
      <c r="A10832">
        <v>101762</v>
      </c>
      <c r="B10832">
        <v>10831</v>
      </c>
      <c r="C10832" s="2">
        <v>45019.658773148149</v>
      </c>
      <c r="D10832">
        <v>3004.33</v>
      </c>
      <c r="E10832">
        <v>191</v>
      </c>
    </row>
    <row r="10833" spans="1:5" x14ac:dyDescent="0.4">
      <c r="A10833">
        <v>106388</v>
      </c>
      <c r="B10833">
        <v>10832</v>
      </c>
      <c r="C10833" s="2">
        <v>45041.502118055563</v>
      </c>
      <c r="D10833">
        <v>2645.29</v>
      </c>
      <c r="E10833">
        <v>2</v>
      </c>
    </row>
    <row r="10834" spans="1:5" x14ac:dyDescent="0.4">
      <c r="A10834">
        <v>104644</v>
      </c>
      <c r="B10834">
        <v>10833</v>
      </c>
      <c r="C10834" s="2">
        <v>45017.598333333342</v>
      </c>
      <c r="D10834">
        <v>2623.32</v>
      </c>
      <c r="E10834">
        <v>22</v>
      </c>
    </row>
    <row r="10835" spans="1:5" x14ac:dyDescent="0.4">
      <c r="A10835">
        <v>101539</v>
      </c>
      <c r="B10835">
        <v>10834</v>
      </c>
      <c r="C10835" s="2">
        <v>45028.619293981479</v>
      </c>
      <c r="D10835">
        <v>1586.08</v>
      </c>
      <c r="E10835">
        <v>42</v>
      </c>
    </row>
    <row r="10836" spans="1:5" x14ac:dyDescent="0.4">
      <c r="A10836">
        <v>105225</v>
      </c>
      <c r="B10836">
        <v>10835</v>
      </c>
      <c r="C10836" s="2">
        <v>45024.535717592589</v>
      </c>
      <c r="D10836">
        <v>1</v>
      </c>
      <c r="E10836">
        <v>157</v>
      </c>
    </row>
    <row r="10837" spans="1:5" x14ac:dyDescent="0.4">
      <c r="A10837">
        <v>100561</v>
      </c>
      <c r="B10837">
        <v>10836</v>
      </c>
      <c r="C10837" s="2">
        <v>45035.632719907408</v>
      </c>
      <c r="D10837">
        <v>6972.7</v>
      </c>
      <c r="E10837">
        <v>118</v>
      </c>
    </row>
    <row r="10838" spans="1:5" x14ac:dyDescent="0.4">
      <c r="A10838">
        <v>103499</v>
      </c>
      <c r="B10838">
        <v>10837</v>
      </c>
      <c r="C10838" s="2">
        <v>45033.73809027778</v>
      </c>
      <c r="D10838">
        <v>2305.08</v>
      </c>
      <c r="E10838">
        <v>62</v>
      </c>
    </row>
    <row r="10839" spans="1:5" x14ac:dyDescent="0.4">
      <c r="A10839">
        <v>102439</v>
      </c>
      <c r="B10839">
        <v>10838</v>
      </c>
      <c r="C10839" s="2">
        <v>45030.893576388888</v>
      </c>
      <c r="D10839">
        <v>4072.33</v>
      </c>
      <c r="E10839">
        <v>107</v>
      </c>
    </row>
    <row r="10840" spans="1:5" x14ac:dyDescent="0.4">
      <c r="A10840">
        <v>105487</v>
      </c>
      <c r="B10840">
        <v>10839</v>
      </c>
      <c r="C10840" s="2">
        <v>45018.355497685188</v>
      </c>
      <c r="D10840">
        <v>1477.41</v>
      </c>
      <c r="E10840">
        <v>106</v>
      </c>
    </row>
    <row r="10841" spans="1:5" x14ac:dyDescent="0.4">
      <c r="A10841">
        <v>102549</v>
      </c>
      <c r="B10841">
        <v>10840</v>
      </c>
      <c r="C10841" s="2">
        <v>45036.865671296298</v>
      </c>
      <c r="D10841">
        <v>4415.99</v>
      </c>
      <c r="E10841">
        <v>107</v>
      </c>
    </row>
    <row r="10842" spans="1:5" x14ac:dyDescent="0.4">
      <c r="A10842">
        <v>104328</v>
      </c>
      <c r="B10842">
        <v>10841</v>
      </c>
      <c r="C10842" s="2">
        <v>45028.563090277778</v>
      </c>
      <c r="D10842">
        <v>976.9</v>
      </c>
      <c r="E10842">
        <v>64</v>
      </c>
    </row>
    <row r="10843" spans="1:5" x14ac:dyDescent="0.4">
      <c r="A10843">
        <v>106025</v>
      </c>
      <c r="B10843">
        <v>10842</v>
      </c>
      <c r="C10843" s="2">
        <v>45022.571446759262</v>
      </c>
      <c r="D10843">
        <v>1936.88</v>
      </c>
      <c r="E10843">
        <v>131</v>
      </c>
    </row>
    <row r="10844" spans="1:5" x14ac:dyDescent="0.4">
      <c r="A10844">
        <v>101478</v>
      </c>
      <c r="B10844">
        <v>10843</v>
      </c>
      <c r="C10844" s="2">
        <v>45022.667685185188</v>
      </c>
      <c r="D10844">
        <v>3439.25</v>
      </c>
      <c r="E10844">
        <v>93</v>
      </c>
    </row>
    <row r="10845" spans="1:5" x14ac:dyDescent="0.4">
      <c r="A10845">
        <v>100770</v>
      </c>
      <c r="B10845">
        <v>10844</v>
      </c>
      <c r="C10845" s="2">
        <v>45038.673217592594</v>
      </c>
      <c r="D10845">
        <v>694.93</v>
      </c>
      <c r="E10845">
        <v>11</v>
      </c>
    </row>
    <row r="10846" spans="1:5" x14ac:dyDescent="0.4">
      <c r="A10846">
        <v>101744</v>
      </c>
      <c r="B10846">
        <v>10845</v>
      </c>
      <c r="C10846" s="2">
        <v>45028.529421296298</v>
      </c>
      <c r="D10846">
        <v>440.75</v>
      </c>
      <c r="E10846">
        <v>96</v>
      </c>
    </row>
    <row r="10847" spans="1:5" x14ac:dyDescent="0.4">
      <c r="A10847">
        <v>106288</v>
      </c>
      <c r="B10847">
        <v>10846</v>
      </c>
      <c r="C10847" s="2">
        <v>45019.638761574082</v>
      </c>
      <c r="D10847">
        <v>1675.01</v>
      </c>
      <c r="E10847">
        <v>65</v>
      </c>
    </row>
    <row r="10848" spans="1:5" x14ac:dyDescent="0.4">
      <c r="A10848">
        <v>103266</v>
      </c>
      <c r="B10848">
        <v>10847</v>
      </c>
      <c r="C10848" s="2">
        <v>45026.749120370368</v>
      </c>
      <c r="D10848">
        <v>2092.1799999999998</v>
      </c>
      <c r="E10848">
        <v>99</v>
      </c>
    </row>
    <row r="10849" spans="1:5" x14ac:dyDescent="0.4">
      <c r="A10849">
        <v>106136</v>
      </c>
      <c r="B10849">
        <v>10848</v>
      </c>
      <c r="C10849" s="2">
        <v>45027.777268518519</v>
      </c>
      <c r="D10849">
        <v>347.82</v>
      </c>
      <c r="E10849">
        <v>30</v>
      </c>
    </row>
    <row r="10850" spans="1:5" x14ac:dyDescent="0.4">
      <c r="A10850">
        <v>101913</v>
      </c>
      <c r="B10850">
        <v>10849</v>
      </c>
      <c r="C10850" s="2">
        <v>45027.617488425924</v>
      </c>
      <c r="D10850">
        <v>1752.68</v>
      </c>
      <c r="E10850">
        <v>167</v>
      </c>
    </row>
    <row r="10851" spans="1:5" x14ac:dyDescent="0.4">
      <c r="A10851">
        <v>101224</v>
      </c>
      <c r="B10851">
        <v>10850</v>
      </c>
      <c r="C10851" s="2">
        <v>45019.370347222219</v>
      </c>
      <c r="D10851">
        <v>2956.36</v>
      </c>
      <c r="E10851">
        <v>94</v>
      </c>
    </row>
    <row r="10852" spans="1:5" x14ac:dyDescent="0.4">
      <c r="A10852">
        <v>102578</v>
      </c>
      <c r="B10852">
        <v>10851</v>
      </c>
      <c r="C10852" s="2">
        <v>45029.885185185187</v>
      </c>
      <c r="D10852">
        <v>1068.74</v>
      </c>
      <c r="E10852">
        <v>188</v>
      </c>
    </row>
    <row r="10853" spans="1:5" x14ac:dyDescent="0.4">
      <c r="A10853">
        <v>103701</v>
      </c>
      <c r="B10853">
        <v>10852</v>
      </c>
      <c r="C10853" s="2">
        <v>45022.871365740742</v>
      </c>
      <c r="D10853">
        <v>532.30999999999995</v>
      </c>
      <c r="E10853">
        <v>102</v>
      </c>
    </row>
    <row r="10854" spans="1:5" x14ac:dyDescent="0.4">
      <c r="A10854">
        <v>101156</v>
      </c>
      <c r="B10854">
        <v>10853</v>
      </c>
      <c r="C10854" s="2">
        <v>45030.829155092593</v>
      </c>
      <c r="D10854">
        <v>659.25</v>
      </c>
      <c r="E10854">
        <v>8</v>
      </c>
    </row>
    <row r="10855" spans="1:5" x14ac:dyDescent="0.4">
      <c r="A10855">
        <v>101758</v>
      </c>
      <c r="B10855">
        <v>10854</v>
      </c>
      <c r="C10855" s="2">
        <v>45029.726145833331</v>
      </c>
      <c r="D10855">
        <v>685.64</v>
      </c>
      <c r="E10855">
        <v>196</v>
      </c>
    </row>
    <row r="10856" spans="1:5" x14ac:dyDescent="0.4">
      <c r="A10856">
        <v>105275</v>
      </c>
      <c r="B10856">
        <v>10855</v>
      </c>
      <c r="C10856" s="2">
        <v>45036.851342592592</v>
      </c>
      <c r="D10856">
        <v>1728.39</v>
      </c>
      <c r="E10856">
        <v>14</v>
      </c>
    </row>
    <row r="10857" spans="1:5" x14ac:dyDescent="0.4">
      <c r="A10857">
        <v>103132</v>
      </c>
      <c r="B10857">
        <v>10856</v>
      </c>
      <c r="C10857" s="2">
        <v>45025.840439814812</v>
      </c>
      <c r="D10857">
        <v>2984.23</v>
      </c>
      <c r="E10857">
        <v>197</v>
      </c>
    </row>
    <row r="10858" spans="1:5" x14ac:dyDescent="0.4">
      <c r="A10858">
        <v>105346</v>
      </c>
      <c r="B10858">
        <v>10857</v>
      </c>
      <c r="C10858" s="2">
        <v>45026.83353009259</v>
      </c>
      <c r="D10858">
        <v>1092.3</v>
      </c>
      <c r="E10858">
        <v>177</v>
      </c>
    </row>
    <row r="10859" spans="1:5" x14ac:dyDescent="0.4">
      <c r="A10859">
        <v>102448</v>
      </c>
      <c r="B10859">
        <v>10858</v>
      </c>
      <c r="C10859" s="2">
        <v>45028.588993055557</v>
      </c>
      <c r="D10859">
        <v>405.96</v>
      </c>
      <c r="E10859">
        <v>159</v>
      </c>
    </row>
    <row r="10860" spans="1:5" x14ac:dyDescent="0.4">
      <c r="A10860">
        <v>105405</v>
      </c>
      <c r="B10860">
        <v>10859</v>
      </c>
      <c r="C10860" s="2">
        <v>45028.431875000002</v>
      </c>
      <c r="D10860">
        <v>2459.0500000000002</v>
      </c>
      <c r="E10860">
        <v>76</v>
      </c>
    </row>
    <row r="10861" spans="1:5" x14ac:dyDescent="0.4">
      <c r="A10861">
        <v>105956</v>
      </c>
      <c r="B10861">
        <v>10860</v>
      </c>
      <c r="C10861" s="2">
        <v>45028.725694444453</v>
      </c>
      <c r="D10861">
        <v>2839.4</v>
      </c>
      <c r="E10861">
        <v>75</v>
      </c>
    </row>
    <row r="10862" spans="1:5" x14ac:dyDescent="0.4">
      <c r="A10862">
        <v>104882</v>
      </c>
      <c r="B10862">
        <v>10861</v>
      </c>
      <c r="C10862" s="2">
        <v>45036.72892361111</v>
      </c>
      <c r="D10862">
        <v>1715.46</v>
      </c>
      <c r="E10862">
        <v>155</v>
      </c>
    </row>
    <row r="10863" spans="1:5" x14ac:dyDescent="0.4">
      <c r="A10863">
        <v>105331</v>
      </c>
      <c r="B10863">
        <v>10862</v>
      </c>
      <c r="C10863" s="2">
        <v>45034.381469907406</v>
      </c>
      <c r="D10863">
        <v>8822.3799999999992</v>
      </c>
      <c r="E10863">
        <v>2</v>
      </c>
    </row>
    <row r="10864" spans="1:5" x14ac:dyDescent="0.4">
      <c r="A10864">
        <v>103325</v>
      </c>
      <c r="B10864">
        <v>10863</v>
      </c>
      <c r="C10864" s="2">
        <v>45035.506851851853</v>
      </c>
      <c r="D10864">
        <v>2252.6999999999998</v>
      </c>
      <c r="E10864">
        <v>57</v>
      </c>
    </row>
    <row r="10865" spans="1:5" x14ac:dyDescent="0.4">
      <c r="A10865">
        <v>100151</v>
      </c>
      <c r="B10865">
        <v>10864</v>
      </c>
      <c r="C10865" s="2">
        <v>45031.60564814815</v>
      </c>
      <c r="D10865">
        <v>3399.07</v>
      </c>
      <c r="E10865">
        <v>65</v>
      </c>
    </row>
    <row r="10866" spans="1:5" x14ac:dyDescent="0.4">
      <c r="A10866">
        <v>106444</v>
      </c>
      <c r="B10866">
        <v>10865</v>
      </c>
      <c r="C10866" s="2">
        <v>45033.905740740738</v>
      </c>
      <c r="D10866">
        <v>477.99</v>
      </c>
      <c r="E10866">
        <v>69</v>
      </c>
    </row>
    <row r="10867" spans="1:5" x14ac:dyDescent="0.4">
      <c r="A10867">
        <v>101926</v>
      </c>
      <c r="B10867">
        <v>10866</v>
      </c>
      <c r="C10867" s="2">
        <v>45036.862986111111</v>
      </c>
      <c r="D10867">
        <v>581.99</v>
      </c>
      <c r="E10867">
        <v>172</v>
      </c>
    </row>
    <row r="10868" spans="1:5" x14ac:dyDescent="0.4">
      <c r="A10868">
        <v>103194</v>
      </c>
      <c r="B10868">
        <v>10867</v>
      </c>
      <c r="C10868" s="2">
        <v>45017.794456018521</v>
      </c>
      <c r="D10868">
        <v>6617.33</v>
      </c>
      <c r="E10868">
        <v>191</v>
      </c>
    </row>
    <row r="10869" spans="1:5" x14ac:dyDescent="0.4">
      <c r="A10869">
        <v>102487</v>
      </c>
      <c r="B10869">
        <v>10868</v>
      </c>
      <c r="C10869" s="2">
        <v>45030.857106481482</v>
      </c>
      <c r="D10869">
        <v>2324.4299999999998</v>
      </c>
      <c r="E10869">
        <v>31</v>
      </c>
    </row>
    <row r="10870" spans="1:5" x14ac:dyDescent="0.4">
      <c r="A10870">
        <v>105653</v>
      </c>
      <c r="B10870">
        <v>10869</v>
      </c>
      <c r="C10870" s="2">
        <v>45025.915625000001</v>
      </c>
      <c r="D10870">
        <v>1</v>
      </c>
      <c r="E10870">
        <v>34</v>
      </c>
    </row>
    <row r="10871" spans="1:5" x14ac:dyDescent="0.4">
      <c r="A10871">
        <v>101915</v>
      </c>
      <c r="B10871">
        <v>10870</v>
      </c>
      <c r="C10871" s="2">
        <v>45042.451261574082</v>
      </c>
      <c r="D10871">
        <v>3477.93</v>
      </c>
      <c r="E10871">
        <v>26</v>
      </c>
    </row>
    <row r="10872" spans="1:5" x14ac:dyDescent="0.4">
      <c r="A10872">
        <v>101474</v>
      </c>
      <c r="B10872">
        <v>10871</v>
      </c>
      <c r="C10872" s="2">
        <v>45026.41978009259</v>
      </c>
      <c r="D10872">
        <v>2398.2199999999998</v>
      </c>
      <c r="E10872">
        <v>14</v>
      </c>
    </row>
    <row r="10873" spans="1:5" x14ac:dyDescent="0.4">
      <c r="A10873">
        <v>103858</v>
      </c>
      <c r="B10873">
        <v>10872</v>
      </c>
      <c r="C10873" s="2">
        <v>45035.80228009259</v>
      </c>
      <c r="D10873">
        <v>181.4</v>
      </c>
      <c r="E10873">
        <v>85</v>
      </c>
    </row>
    <row r="10874" spans="1:5" x14ac:dyDescent="0.4">
      <c r="A10874">
        <v>103546</v>
      </c>
      <c r="B10874">
        <v>10873</v>
      </c>
      <c r="C10874" s="2">
        <v>45043.726550925923</v>
      </c>
      <c r="D10874">
        <v>1187.3499999999999</v>
      </c>
      <c r="E10874">
        <v>51</v>
      </c>
    </row>
    <row r="10875" spans="1:5" x14ac:dyDescent="0.4">
      <c r="A10875">
        <v>102439</v>
      </c>
      <c r="B10875">
        <v>10874</v>
      </c>
      <c r="C10875" s="2">
        <v>45024.488391203697</v>
      </c>
      <c r="D10875">
        <v>561.71</v>
      </c>
      <c r="E10875">
        <v>48</v>
      </c>
    </row>
    <row r="10876" spans="1:5" x14ac:dyDescent="0.4">
      <c r="A10876">
        <v>104479</v>
      </c>
      <c r="B10876">
        <v>10875</v>
      </c>
      <c r="C10876" s="2">
        <v>45031.537395833337</v>
      </c>
      <c r="D10876">
        <v>2050.27</v>
      </c>
      <c r="E10876">
        <v>153</v>
      </c>
    </row>
    <row r="10877" spans="1:5" x14ac:dyDescent="0.4">
      <c r="A10877">
        <v>103719</v>
      </c>
      <c r="B10877">
        <v>10876</v>
      </c>
      <c r="C10877" s="2">
        <v>45031.858935185177</v>
      </c>
      <c r="D10877">
        <v>1974.67</v>
      </c>
      <c r="E10877">
        <v>19</v>
      </c>
    </row>
    <row r="10878" spans="1:5" x14ac:dyDescent="0.4">
      <c r="A10878">
        <v>100992</v>
      </c>
      <c r="B10878">
        <v>10877</v>
      </c>
      <c r="C10878" s="2">
        <v>45034.617881944447</v>
      </c>
      <c r="D10878">
        <v>1324.57</v>
      </c>
      <c r="E10878">
        <v>52</v>
      </c>
    </row>
    <row r="10879" spans="1:5" x14ac:dyDescent="0.4">
      <c r="A10879">
        <v>102344</v>
      </c>
      <c r="B10879">
        <v>10878</v>
      </c>
      <c r="C10879" s="2">
        <v>45027.771782407413</v>
      </c>
      <c r="D10879">
        <v>2274.12</v>
      </c>
      <c r="E10879">
        <v>80</v>
      </c>
    </row>
    <row r="10880" spans="1:5" x14ac:dyDescent="0.4">
      <c r="A10880">
        <v>100714</v>
      </c>
      <c r="B10880">
        <v>10879</v>
      </c>
      <c r="C10880" s="2">
        <v>45025.465486111112</v>
      </c>
      <c r="D10880">
        <v>3386.54</v>
      </c>
      <c r="E10880">
        <v>6</v>
      </c>
    </row>
    <row r="10881" spans="1:5" x14ac:dyDescent="0.4">
      <c r="A10881">
        <v>104301</v>
      </c>
      <c r="B10881">
        <v>10880</v>
      </c>
      <c r="C10881" s="2">
        <v>45038.734976851847</v>
      </c>
      <c r="D10881">
        <v>588.27</v>
      </c>
      <c r="E10881">
        <v>185</v>
      </c>
    </row>
    <row r="10882" spans="1:5" x14ac:dyDescent="0.4">
      <c r="A10882">
        <v>105163</v>
      </c>
      <c r="B10882">
        <v>10881</v>
      </c>
      <c r="C10882" s="2">
        <v>45037.461296296293</v>
      </c>
      <c r="D10882">
        <v>541.58000000000004</v>
      </c>
      <c r="E10882">
        <v>38</v>
      </c>
    </row>
    <row r="10883" spans="1:5" x14ac:dyDescent="0.4">
      <c r="A10883">
        <v>100010</v>
      </c>
      <c r="B10883">
        <v>10882</v>
      </c>
      <c r="C10883" s="2">
        <v>45040.634664351863</v>
      </c>
      <c r="D10883">
        <v>1305.57</v>
      </c>
      <c r="E10883">
        <v>67</v>
      </c>
    </row>
    <row r="10884" spans="1:5" x14ac:dyDescent="0.4">
      <c r="A10884">
        <v>104405</v>
      </c>
      <c r="B10884">
        <v>10883</v>
      </c>
      <c r="C10884" s="2">
        <v>45029.86241898148</v>
      </c>
      <c r="D10884">
        <v>1218.53</v>
      </c>
      <c r="E10884">
        <v>138</v>
      </c>
    </row>
    <row r="10885" spans="1:5" x14ac:dyDescent="0.4">
      <c r="A10885">
        <v>100264</v>
      </c>
      <c r="B10885">
        <v>10884</v>
      </c>
      <c r="C10885" s="2">
        <v>45022.7262962963</v>
      </c>
      <c r="D10885">
        <v>2041.14</v>
      </c>
      <c r="E10885">
        <v>84</v>
      </c>
    </row>
    <row r="10886" spans="1:5" x14ac:dyDescent="0.4">
      <c r="A10886">
        <v>100695</v>
      </c>
      <c r="B10886">
        <v>10885</v>
      </c>
      <c r="C10886" s="2">
        <v>45024.885648148149</v>
      </c>
      <c r="D10886">
        <v>1405.43</v>
      </c>
      <c r="E10886">
        <v>178</v>
      </c>
    </row>
    <row r="10887" spans="1:5" x14ac:dyDescent="0.4">
      <c r="A10887">
        <v>105337</v>
      </c>
      <c r="B10887">
        <v>10886</v>
      </c>
      <c r="C10887" s="2">
        <v>45038.685023148151</v>
      </c>
      <c r="D10887">
        <v>2648.41</v>
      </c>
      <c r="E10887">
        <v>12</v>
      </c>
    </row>
    <row r="10888" spans="1:5" x14ac:dyDescent="0.4">
      <c r="A10888">
        <v>103565</v>
      </c>
      <c r="B10888">
        <v>10887</v>
      </c>
      <c r="C10888" s="2">
        <v>45027.5471412037</v>
      </c>
      <c r="D10888">
        <v>228.73</v>
      </c>
      <c r="E10888">
        <v>144</v>
      </c>
    </row>
    <row r="10889" spans="1:5" x14ac:dyDescent="0.4">
      <c r="A10889">
        <v>100322</v>
      </c>
      <c r="B10889">
        <v>10888</v>
      </c>
      <c r="C10889" s="2">
        <v>45033.731724537043</v>
      </c>
      <c r="D10889">
        <v>1720.07</v>
      </c>
      <c r="E10889">
        <v>150</v>
      </c>
    </row>
    <row r="10890" spans="1:5" x14ac:dyDescent="0.4">
      <c r="A10890">
        <v>106131</v>
      </c>
      <c r="B10890">
        <v>10889</v>
      </c>
      <c r="C10890" s="2">
        <v>45042.77611111111</v>
      </c>
      <c r="D10890">
        <v>1067.25</v>
      </c>
      <c r="E10890">
        <v>195</v>
      </c>
    </row>
    <row r="10891" spans="1:5" x14ac:dyDescent="0.4">
      <c r="A10891">
        <v>101171</v>
      </c>
      <c r="B10891">
        <v>10890</v>
      </c>
      <c r="C10891" s="2">
        <v>45042.810312499998</v>
      </c>
      <c r="D10891">
        <v>2289.86</v>
      </c>
      <c r="E10891">
        <v>63</v>
      </c>
    </row>
    <row r="10892" spans="1:5" x14ac:dyDescent="0.4">
      <c r="A10892">
        <v>104955</v>
      </c>
      <c r="B10892">
        <v>10891</v>
      </c>
      <c r="C10892" s="2">
        <v>45037.735358796293</v>
      </c>
      <c r="D10892">
        <v>1340.98</v>
      </c>
      <c r="E10892">
        <v>199</v>
      </c>
    </row>
    <row r="10893" spans="1:5" x14ac:dyDescent="0.4">
      <c r="A10893">
        <v>101699</v>
      </c>
      <c r="B10893">
        <v>10892</v>
      </c>
      <c r="C10893" s="2">
        <v>45035.598634259259</v>
      </c>
      <c r="D10893">
        <v>956.81</v>
      </c>
      <c r="E10893">
        <v>166</v>
      </c>
    </row>
    <row r="10894" spans="1:5" x14ac:dyDescent="0.4">
      <c r="A10894">
        <v>105339</v>
      </c>
      <c r="B10894">
        <v>10893</v>
      </c>
      <c r="C10894" s="2">
        <v>45036.46979166667</v>
      </c>
      <c r="D10894">
        <v>1367.38</v>
      </c>
      <c r="E10894">
        <v>116</v>
      </c>
    </row>
    <row r="10895" spans="1:5" x14ac:dyDescent="0.4">
      <c r="A10895">
        <v>104959</v>
      </c>
      <c r="B10895">
        <v>10894</v>
      </c>
      <c r="C10895" s="2">
        <v>45030.623414351852</v>
      </c>
      <c r="D10895">
        <v>1884.85</v>
      </c>
      <c r="E10895">
        <v>55</v>
      </c>
    </row>
    <row r="10896" spans="1:5" x14ac:dyDescent="0.4">
      <c r="A10896">
        <v>105106</v>
      </c>
      <c r="B10896">
        <v>10895</v>
      </c>
      <c r="C10896" s="2">
        <v>45017.790324074071</v>
      </c>
      <c r="D10896">
        <v>2306.4899999999998</v>
      </c>
      <c r="E10896">
        <v>122</v>
      </c>
    </row>
    <row r="10897" spans="1:5" x14ac:dyDescent="0.4">
      <c r="A10897">
        <v>101651</v>
      </c>
      <c r="B10897">
        <v>10896</v>
      </c>
      <c r="C10897" s="2">
        <v>45017.784375000003</v>
      </c>
      <c r="D10897">
        <v>2215.91</v>
      </c>
      <c r="E10897">
        <v>63</v>
      </c>
    </row>
    <row r="10898" spans="1:5" x14ac:dyDescent="0.4">
      <c r="A10898">
        <v>100535</v>
      </c>
      <c r="B10898">
        <v>10897</v>
      </c>
      <c r="C10898" s="2">
        <v>45025.795335648138</v>
      </c>
      <c r="D10898">
        <v>1695.24</v>
      </c>
      <c r="E10898">
        <v>72</v>
      </c>
    </row>
    <row r="10899" spans="1:5" x14ac:dyDescent="0.4">
      <c r="A10899">
        <v>104996</v>
      </c>
      <c r="B10899">
        <v>10898</v>
      </c>
      <c r="C10899" s="2">
        <v>45025.584548611107</v>
      </c>
      <c r="D10899">
        <v>1162.82</v>
      </c>
      <c r="E10899">
        <v>111</v>
      </c>
    </row>
    <row r="10900" spans="1:5" x14ac:dyDescent="0.4">
      <c r="A10900">
        <v>101121</v>
      </c>
      <c r="B10900">
        <v>10899</v>
      </c>
      <c r="C10900" s="2">
        <v>45026.820023148153</v>
      </c>
      <c r="D10900">
        <v>6707.41</v>
      </c>
      <c r="E10900">
        <v>44</v>
      </c>
    </row>
    <row r="10901" spans="1:5" x14ac:dyDescent="0.4">
      <c r="A10901">
        <v>100934</v>
      </c>
      <c r="B10901">
        <v>10900</v>
      </c>
      <c r="C10901" s="2">
        <v>45029.431805555563</v>
      </c>
      <c r="D10901">
        <v>1322.81</v>
      </c>
      <c r="E10901">
        <v>198</v>
      </c>
    </row>
    <row r="10902" spans="1:5" x14ac:dyDescent="0.4">
      <c r="A10902">
        <v>103806</v>
      </c>
      <c r="B10902">
        <v>10901</v>
      </c>
      <c r="C10902" s="2">
        <v>45032.843865740739</v>
      </c>
      <c r="D10902">
        <v>1689.97</v>
      </c>
      <c r="E10902">
        <v>131</v>
      </c>
    </row>
    <row r="10903" spans="1:5" x14ac:dyDescent="0.4">
      <c r="A10903">
        <v>100975</v>
      </c>
      <c r="B10903">
        <v>10902</v>
      </c>
      <c r="C10903" s="2">
        <v>45042.820868055547</v>
      </c>
      <c r="D10903">
        <v>700.03</v>
      </c>
      <c r="E10903">
        <v>8</v>
      </c>
    </row>
    <row r="10904" spans="1:5" x14ac:dyDescent="0.4">
      <c r="A10904">
        <v>104241</v>
      </c>
      <c r="B10904">
        <v>10903</v>
      </c>
      <c r="C10904" s="2">
        <v>45038.744166666656</v>
      </c>
      <c r="D10904">
        <v>750.16</v>
      </c>
      <c r="E10904">
        <v>30</v>
      </c>
    </row>
    <row r="10905" spans="1:5" x14ac:dyDescent="0.4">
      <c r="A10905">
        <v>104529</v>
      </c>
      <c r="B10905">
        <v>10904</v>
      </c>
      <c r="C10905" s="2">
        <v>45037.864282407398</v>
      </c>
      <c r="D10905">
        <v>622.44000000000005</v>
      </c>
      <c r="E10905">
        <v>88</v>
      </c>
    </row>
    <row r="10906" spans="1:5" x14ac:dyDescent="0.4">
      <c r="A10906">
        <v>103625</v>
      </c>
      <c r="B10906">
        <v>10905</v>
      </c>
      <c r="C10906" s="2">
        <v>45037.734837962962</v>
      </c>
      <c r="D10906">
        <v>1646.03</v>
      </c>
      <c r="E10906">
        <v>68</v>
      </c>
    </row>
    <row r="10907" spans="1:5" x14ac:dyDescent="0.4">
      <c r="A10907">
        <v>101490</v>
      </c>
      <c r="B10907">
        <v>10906</v>
      </c>
      <c r="C10907" s="2">
        <v>45037.857083333343</v>
      </c>
      <c r="D10907">
        <v>898.49</v>
      </c>
      <c r="E10907">
        <v>168</v>
      </c>
    </row>
    <row r="10908" spans="1:5" x14ac:dyDescent="0.4">
      <c r="A10908">
        <v>105867</v>
      </c>
      <c r="B10908">
        <v>10907</v>
      </c>
      <c r="C10908" s="2">
        <v>45029.887511574067</v>
      </c>
      <c r="D10908">
        <v>1920.48</v>
      </c>
      <c r="E10908">
        <v>13</v>
      </c>
    </row>
    <row r="10909" spans="1:5" x14ac:dyDescent="0.4">
      <c r="A10909">
        <v>103626</v>
      </c>
      <c r="B10909">
        <v>10908</v>
      </c>
      <c r="C10909" s="2">
        <v>45036.539039351846</v>
      </c>
      <c r="D10909">
        <v>697.79</v>
      </c>
      <c r="E10909">
        <v>198</v>
      </c>
    </row>
    <row r="10910" spans="1:5" x14ac:dyDescent="0.4">
      <c r="A10910">
        <v>101982</v>
      </c>
      <c r="B10910">
        <v>10909</v>
      </c>
      <c r="C10910" s="2">
        <v>45033.851967592593</v>
      </c>
      <c r="D10910">
        <v>5229.3900000000003</v>
      </c>
      <c r="E10910">
        <v>180</v>
      </c>
    </row>
    <row r="10911" spans="1:5" x14ac:dyDescent="0.4">
      <c r="A10911">
        <v>103759</v>
      </c>
      <c r="B10911">
        <v>10910</v>
      </c>
      <c r="C10911" s="2">
        <v>45042.908912037034</v>
      </c>
      <c r="D10911">
        <v>920.4</v>
      </c>
      <c r="E10911">
        <v>47</v>
      </c>
    </row>
    <row r="10912" spans="1:5" x14ac:dyDescent="0.4">
      <c r="A10912">
        <v>105920</v>
      </c>
      <c r="B10912">
        <v>10911</v>
      </c>
      <c r="C10912" s="2">
        <v>45020.403657407413</v>
      </c>
      <c r="D10912">
        <v>2973.69</v>
      </c>
      <c r="E10912">
        <v>181</v>
      </c>
    </row>
    <row r="10913" spans="1:5" x14ac:dyDescent="0.4">
      <c r="A10913">
        <v>101358</v>
      </c>
      <c r="B10913">
        <v>10912</v>
      </c>
      <c r="C10913" s="2">
        <v>45040.812071759261</v>
      </c>
      <c r="D10913">
        <v>1272.71</v>
      </c>
      <c r="E10913">
        <v>61</v>
      </c>
    </row>
    <row r="10914" spans="1:5" x14ac:dyDescent="0.4">
      <c r="A10914">
        <v>102338</v>
      </c>
      <c r="B10914">
        <v>10913</v>
      </c>
      <c r="C10914" s="2">
        <v>45043.837731481479</v>
      </c>
      <c r="D10914">
        <v>1196.21</v>
      </c>
      <c r="E10914">
        <v>175</v>
      </c>
    </row>
    <row r="10915" spans="1:5" x14ac:dyDescent="0.4">
      <c r="A10915">
        <v>103120</v>
      </c>
      <c r="B10915">
        <v>10914</v>
      </c>
      <c r="C10915" s="2">
        <v>45038.382337962961</v>
      </c>
      <c r="D10915">
        <v>881.3</v>
      </c>
      <c r="E10915">
        <v>49</v>
      </c>
    </row>
    <row r="10916" spans="1:5" x14ac:dyDescent="0.4">
      <c r="A10916">
        <v>100804</v>
      </c>
      <c r="B10916">
        <v>10915</v>
      </c>
      <c r="C10916" s="2">
        <v>45040.757025462961</v>
      </c>
      <c r="D10916">
        <v>909.41</v>
      </c>
      <c r="E10916">
        <v>152</v>
      </c>
    </row>
    <row r="10917" spans="1:5" x14ac:dyDescent="0.4">
      <c r="A10917">
        <v>105892</v>
      </c>
      <c r="B10917">
        <v>10916</v>
      </c>
      <c r="C10917" s="2">
        <v>45040.45076388889</v>
      </c>
      <c r="D10917">
        <v>5619.24</v>
      </c>
      <c r="E10917">
        <v>161</v>
      </c>
    </row>
    <row r="10918" spans="1:5" x14ac:dyDescent="0.4">
      <c r="A10918">
        <v>103557</v>
      </c>
      <c r="B10918">
        <v>10917</v>
      </c>
      <c r="C10918" s="2">
        <v>45020.482372685183</v>
      </c>
      <c r="D10918">
        <v>1161.8800000000001</v>
      </c>
      <c r="E10918">
        <v>192</v>
      </c>
    </row>
    <row r="10919" spans="1:5" x14ac:dyDescent="0.4">
      <c r="A10919">
        <v>105545</v>
      </c>
      <c r="B10919">
        <v>10918</v>
      </c>
      <c r="C10919" s="2">
        <v>45029.33929398148</v>
      </c>
      <c r="D10919">
        <v>588.19000000000005</v>
      </c>
      <c r="E10919">
        <v>33</v>
      </c>
    </row>
    <row r="10920" spans="1:5" x14ac:dyDescent="0.4">
      <c r="A10920">
        <v>106055</v>
      </c>
      <c r="B10920">
        <v>10919</v>
      </c>
      <c r="C10920" s="2">
        <v>45038.699004629627</v>
      </c>
      <c r="D10920">
        <v>1348.54</v>
      </c>
      <c r="E10920">
        <v>110</v>
      </c>
    </row>
    <row r="10921" spans="1:5" x14ac:dyDescent="0.4">
      <c r="A10921">
        <v>100342</v>
      </c>
      <c r="B10921">
        <v>10920</v>
      </c>
      <c r="C10921" s="2">
        <v>45028.668298611112</v>
      </c>
      <c r="D10921">
        <v>1764.52</v>
      </c>
      <c r="E10921">
        <v>4</v>
      </c>
    </row>
    <row r="10922" spans="1:5" x14ac:dyDescent="0.4">
      <c r="A10922">
        <v>105320</v>
      </c>
      <c r="B10922">
        <v>10921</v>
      </c>
      <c r="C10922" s="2">
        <v>45031.77375</v>
      </c>
      <c r="D10922">
        <v>862.23</v>
      </c>
      <c r="E10922">
        <v>138</v>
      </c>
    </row>
    <row r="10923" spans="1:5" x14ac:dyDescent="0.4">
      <c r="A10923">
        <v>105766</v>
      </c>
      <c r="B10923">
        <v>10922</v>
      </c>
      <c r="C10923" s="2">
        <v>45027.729375000003</v>
      </c>
      <c r="D10923">
        <v>523.9</v>
      </c>
      <c r="E10923">
        <v>33</v>
      </c>
    </row>
    <row r="10924" spans="1:5" x14ac:dyDescent="0.4">
      <c r="A10924">
        <v>101722</v>
      </c>
      <c r="B10924">
        <v>10923</v>
      </c>
      <c r="C10924" s="2">
        <v>45035.818391203713</v>
      </c>
      <c r="D10924">
        <v>1607.13</v>
      </c>
      <c r="E10924">
        <v>90</v>
      </c>
    </row>
    <row r="10925" spans="1:5" x14ac:dyDescent="0.4">
      <c r="A10925">
        <v>106054</v>
      </c>
      <c r="B10925">
        <v>10924</v>
      </c>
      <c r="C10925" s="2">
        <v>45038.74150462963</v>
      </c>
      <c r="D10925">
        <v>6664.38</v>
      </c>
      <c r="E10925">
        <v>127</v>
      </c>
    </row>
    <row r="10926" spans="1:5" x14ac:dyDescent="0.4">
      <c r="A10926">
        <v>100031</v>
      </c>
      <c r="B10926">
        <v>10925</v>
      </c>
      <c r="C10926" s="2">
        <v>45030.344976851848</v>
      </c>
      <c r="D10926">
        <v>2441.3000000000002</v>
      </c>
      <c r="E10926">
        <v>55</v>
      </c>
    </row>
    <row r="10927" spans="1:5" x14ac:dyDescent="0.4">
      <c r="A10927">
        <v>104139</v>
      </c>
      <c r="B10927">
        <v>10926</v>
      </c>
      <c r="C10927" s="2">
        <v>45018.809259259258</v>
      </c>
      <c r="D10927">
        <v>1746.08</v>
      </c>
      <c r="E10927">
        <v>1</v>
      </c>
    </row>
    <row r="10928" spans="1:5" x14ac:dyDescent="0.4">
      <c r="A10928">
        <v>100035</v>
      </c>
      <c r="B10928">
        <v>10927</v>
      </c>
      <c r="C10928" s="2">
        <v>45026.902291666673</v>
      </c>
      <c r="D10928">
        <v>358.53</v>
      </c>
      <c r="E10928">
        <v>102</v>
      </c>
    </row>
    <row r="10929" spans="1:5" x14ac:dyDescent="0.4">
      <c r="A10929">
        <v>105323</v>
      </c>
      <c r="B10929">
        <v>10928</v>
      </c>
      <c r="C10929" s="2">
        <v>45026.65283564815</v>
      </c>
      <c r="D10929">
        <v>1710.6</v>
      </c>
      <c r="E10929">
        <v>3</v>
      </c>
    </row>
    <row r="10930" spans="1:5" x14ac:dyDescent="0.4">
      <c r="A10930">
        <v>104595</v>
      </c>
      <c r="B10930">
        <v>10929</v>
      </c>
      <c r="C10930" s="2">
        <v>45027.739953703713</v>
      </c>
      <c r="D10930">
        <v>2401.94</v>
      </c>
      <c r="E10930">
        <v>132</v>
      </c>
    </row>
    <row r="10931" spans="1:5" x14ac:dyDescent="0.4">
      <c r="A10931">
        <v>100775</v>
      </c>
      <c r="B10931">
        <v>10930</v>
      </c>
      <c r="C10931" s="2">
        <v>45033.62667824074</v>
      </c>
      <c r="D10931">
        <v>2135.69</v>
      </c>
      <c r="E10931">
        <v>155</v>
      </c>
    </row>
    <row r="10932" spans="1:5" x14ac:dyDescent="0.4">
      <c r="A10932">
        <v>104749</v>
      </c>
      <c r="B10932">
        <v>10931</v>
      </c>
      <c r="C10932" s="2">
        <v>45035.905532407407</v>
      </c>
      <c r="D10932">
        <v>11463.75</v>
      </c>
      <c r="E10932">
        <v>59</v>
      </c>
    </row>
    <row r="10933" spans="1:5" x14ac:dyDescent="0.4">
      <c r="A10933">
        <v>101498</v>
      </c>
      <c r="B10933">
        <v>10932</v>
      </c>
      <c r="C10933" s="2">
        <v>45040.685474537036</v>
      </c>
      <c r="D10933">
        <v>772.25</v>
      </c>
      <c r="E10933">
        <v>198</v>
      </c>
    </row>
    <row r="10934" spans="1:5" x14ac:dyDescent="0.4">
      <c r="A10934">
        <v>103379</v>
      </c>
      <c r="B10934">
        <v>10933</v>
      </c>
      <c r="C10934" s="2">
        <v>45033.710775462961</v>
      </c>
      <c r="D10934">
        <v>1884.92</v>
      </c>
      <c r="E10934">
        <v>10</v>
      </c>
    </row>
    <row r="10935" spans="1:5" x14ac:dyDescent="0.4">
      <c r="A10935">
        <v>102527</v>
      </c>
      <c r="B10935">
        <v>10934</v>
      </c>
      <c r="C10935" s="2">
        <v>45031.658321759263</v>
      </c>
      <c r="D10935">
        <v>1194.71</v>
      </c>
      <c r="E10935">
        <v>18</v>
      </c>
    </row>
    <row r="10936" spans="1:5" x14ac:dyDescent="0.4">
      <c r="A10936">
        <v>105043</v>
      </c>
      <c r="B10936">
        <v>10935</v>
      </c>
      <c r="C10936" s="2">
        <v>45038.771168981482</v>
      </c>
      <c r="D10936">
        <v>3324.59</v>
      </c>
      <c r="E10936">
        <v>173</v>
      </c>
    </row>
    <row r="10937" spans="1:5" x14ac:dyDescent="0.4">
      <c r="A10937">
        <v>100877</v>
      </c>
      <c r="B10937">
        <v>10936</v>
      </c>
      <c r="C10937" s="2">
        <v>45022.527395833327</v>
      </c>
      <c r="D10937">
        <v>1444.02</v>
      </c>
      <c r="E10937">
        <v>151</v>
      </c>
    </row>
    <row r="10938" spans="1:5" x14ac:dyDescent="0.4">
      <c r="A10938">
        <v>103811</v>
      </c>
      <c r="B10938">
        <v>10937</v>
      </c>
      <c r="C10938" s="2">
        <v>45040.378148148149</v>
      </c>
      <c r="D10938">
        <v>3208.94</v>
      </c>
      <c r="E10938">
        <v>179</v>
      </c>
    </row>
    <row r="10939" spans="1:5" x14ac:dyDescent="0.4">
      <c r="A10939">
        <v>102812</v>
      </c>
      <c r="B10939">
        <v>10938</v>
      </c>
      <c r="C10939" s="2">
        <v>45036.482800925929</v>
      </c>
      <c r="D10939">
        <v>2671.21</v>
      </c>
      <c r="E10939">
        <v>48</v>
      </c>
    </row>
    <row r="10940" spans="1:5" x14ac:dyDescent="0.4">
      <c r="A10940">
        <v>102507</v>
      </c>
      <c r="B10940">
        <v>10939</v>
      </c>
      <c r="C10940" s="2">
        <v>45034.60738425926</v>
      </c>
      <c r="D10940">
        <v>1754.66</v>
      </c>
      <c r="E10940">
        <v>186</v>
      </c>
    </row>
    <row r="10941" spans="1:5" x14ac:dyDescent="0.4">
      <c r="A10941">
        <v>104151</v>
      </c>
      <c r="B10941">
        <v>10940</v>
      </c>
      <c r="C10941" s="2">
        <v>45029.89298611111</v>
      </c>
      <c r="D10941">
        <v>10074.18</v>
      </c>
      <c r="E10941">
        <v>179</v>
      </c>
    </row>
    <row r="10942" spans="1:5" x14ac:dyDescent="0.4">
      <c r="A10942">
        <v>101794</v>
      </c>
      <c r="B10942">
        <v>10941</v>
      </c>
      <c r="C10942" s="2">
        <v>45028.346493055556</v>
      </c>
      <c r="D10942">
        <v>3330.09</v>
      </c>
      <c r="E10942">
        <v>36</v>
      </c>
    </row>
    <row r="10943" spans="1:5" x14ac:dyDescent="0.4">
      <c r="A10943">
        <v>105408</v>
      </c>
      <c r="B10943">
        <v>10942</v>
      </c>
      <c r="C10943" s="2">
        <v>45034.398599537039</v>
      </c>
      <c r="D10943">
        <v>2930.69</v>
      </c>
      <c r="E10943">
        <v>35</v>
      </c>
    </row>
    <row r="10944" spans="1:5" x14ac:dyDescent="0.4">
      <c r="A10944">
        <v>104979</v>
      </c>
      <c r="B10944">
        <v>10943</v>
      </c>
      <c r="C10944" s="2">
        <v>45042.781805555547</v>
      </c>
      <c r="D10944">
        <v>732.8</v>
      </c>
      <c r="E10944">
        <v>159</v>
      </c>
    </row>
    <row r="10945" spans="1:5" x14ac:dyDescent="0.4">
      <c r="A10945">
        <v>100635</v>
      </c>
      <c r="B10945">
        <v>10944</v>
      </c>
      <c r="C10945" s="2">
        <v>45030.815358796302</v>
      </c>
      <c r="D10945">
        <v>802.1</v>
      </c>
      <c r="E10945">
        <v>147</v>
      </c>
    </row>
    <row r="10946" spans="1:5" x14ac:dyDescent="0.4">
      <c r="A10946">
        <v>100766</v>
      </c>
      <c r="B10946">
        <v>10945</v>
      </c>
      <c r="C10946" s="2">
        <v>45027.890057870369</v>
      </c>
      <c r="D10946">
        <v>2461.71</v>
      </c>
      <c r="E10946">
        <v>63</v>
      </c>
    </row>
    <row r="10947" spans="1:5" x14ac:dyDescent="0.4">
      <c r="A10947">
        <v>100095</v>
      </c>
      <c r="B10947">
        <v>10946</v>
      </c>
      <c r="C10947" s="2">
        <v>45025.670439814807</v>
      </c>
      <c r="D10947">
        <v>4856.7700000000004</v>
      </c>
      <c r="E10947">
        <v>34</v>
      </c>
    </row>
    <row r="10948" spans="1:5" x14ac:dyDescent="0.4">
      <c r="A10948">
        <v>103081</v>
      </c>
      <c r="B10948">
        <v>10947</v>
      </c>
      <c r="C10948" s="2">
        <v>45018.734432870369</v>
      </c>
      <c r="D10948">
        <v>2552.5100000000002</v>
      </c>
      <c r="E10948">
        <v>149</v>
      </c>
    </row>
    <row r="10949" spans="1:5" x14ac:dyDescent="0.4">
      <c r="A10949">
        <v>103535</v>
      </c>
      <c r="B10949">
        <v>10948</v>
      </c>
      <c r="C10949" s="2">
        <v>45019.704837962963</v>
      </c>
      <c r="D10949">
        <v>1110.19</v>
      </c>
      <c r="E10949">
        <v>147</v>
      </c>
    </row>
    <row r="10950" spans="1:5" x14ac:dyDescent="0.4">
      <c r="A10950">
        <v>100598</v>
      </c>
      <c r="B10950">
        <v>10949</v>
      </c>
      <c r="C10950" s="2">
        <v>45026.769224537027</v>
      </c>
      <c r="D10950">
        <v>2217.15</v>
      </c>
      <c r="E10950">
        <v>178</v>
      </c>
    </row>
    <row r="10951" spans="1:5" x14ac:dyDescent="0.4">
      <c r="A10951">
        <v>105162</v>
      </c>
      <c r="B10951">
        <v>10950</v>
      </c>
      <c r="C10951" s="2">
        <v>45019.475648148153</v>
      </c>
      <c r="D10951">
        <v>1374.85</v>
      </c>
      <c r="E10951">
        <v>53</v>
      </c>
    </row>
    <row r="10952" spans="1:5" x14ac:dyDescent="0.4">
      <c r="A10952">
        <v>104744</v>
      </c>
      <c r="B10952">
        <v>10951</v>
      </c>
      <c r="C10952" s="2">
        <v>45043.413414351853</v>
      </c>
      <c r="D10952">
        <v>1533.43</v>
      </c>
      <c r="E10952">
        <v>15</v>
      </c>
    </row>
    <row r="10953" spans="1:5" x14ac:dyDescent="0.4">
      <c r="A10953">
        <v>102515</v>
      </c>
      <c r="B10953">
        <v>10952</v>
      </c>
      <c r="C10953" s="2">
        <v>45023.576608796298</v>
      </c>
      <c r="D10953">
        <v>1587.77</v>
      </c>
      <c r="E10953">
        <v>49</v>
      </c>
    </row>
    <row r="10954" spans="1:5" x14ac:dyDescent="0.4">
      <c r="A10954">
        <v>103122</v>
      </c>
      <c r="B10954">
        <v>10953</v>
      </c>
      <c r="C10954" s="2">
        <v>45022.496145833327</v>
      </c>
      <c r="D10954">
        <v>1582.46</v>
      </c>
      <c r="E10954">
        <v>95</v>
      </c>
    </row>
    <row r="10955" spans="1:5" x14ac:dyDescent="0.4">
      <c r="A10955">
        <v>101111</v>
      </c>
      <c r="B10955">
        <v>10954</v>
      </c>
      <c r="C10955" s="2">
        <v>45031.914629629631</v>
      </c>
      <c r="D10955">
        <v>1687.14</v>
      </c>
      <c r="E10955">
        <v>30</v>
      </c>
    </row>
    <row r="10956" spans="1:5" x14ac:dyDescent="0.4">
      <c r="A10956">
        <v>102580</v>
      </c>
      <c r="B10956">
        <v>10955</v>
      </c>
      <c r="C10956" s="2">
        <v>45042.79184027778</v>
      </c>
      <c r="D10956">
        <v>1974.77</v>
      </c>
      <c r="E10956">
        <v>95</v>
      </c>
    </row>
    <row r="10957" spans="1:5" x14ac:dyDescent="0.4">
      <c r="A10957">
        <v>103130</v>
      </c>
      <c r="B10957">
        <v>10956</v>
      </c>
      <c r="C10957" s="2">
        <v>45031.863252314812</v>
      </c>
      <c r="D10957">
        <v>1401.81</v>
      </c>
      <c r="E10957">
        <v>99</v>
      </c>
    </row>
    <row r="10958" spans="1:5" x14ac:dyDescent="0.4">
      <c r="A10958">
        <v>103105</v>
      </c>
      <c r="B10958">
        <v>10957</v>
      </c>
      <c r="C10958" s="2">
        <v>45032.43917824074</v>
      </c>
      <c r="D10958">
        <v>324.35000000000002</v>
      </c>
      <c r="E10958">
        <v>60</v>
      </c>
    </row>
    <row r="10959" spans="1:5" x14ac:dyDescent="0.4">
      <c r="A10959">
        <v>103526</v>
      </c>
      <c r="B10959">
        <v>10958</v>
      </c>
      <c r="C10959" s="2">
        <v>45036.90152777778</v>
      </c>
      <c r="D10959">
        <v>736.81</v>
      </c>
      <c r="E10959">
        <v>192</v>
      </c>
    </row>
    <row r="10960" spans="1:5" x14ac:dyDescent="0.4">
      <c r="A10960">
        <v>100731</v>
      </c>
      <c r="B10960">
        <v>10959</v>
      </c>
      <c r="C10960" s="2">
        <v>45026.732199074067</v>
      </c>
      <c r="D10960">
        <v>2506</v>
      </c>
      <c r="E10960">
        <v>58</v>
      </c>
    </row>
    <row r="10961" spans="1:5" x14ac:dyDescent="0.4">
      <c r="A10961">
        <v>100264</v>
      </c>
      <c r="B10961">
        <v>10960</v>
      </c>
      <c r="C10961" s="2">
        <v>45034.476331018523</v>
      </c>
      <c r="D10961">
        <v>2707.99</v>
      </c>
      <c r="E10961">
        <v>94</v>
      </c>
    </row>
    <row r="10962" spans="1:5" x14ac:dyDescent="0.4">
      <c r="A10962">
        <v>105554</v>
      </c>
      <c r="B10962">
        <v>10961</v>
      </c>
      <c r="C10962" s="2">
        <v>45036.437418981477</v>
      </c>
      <c r="D10962">
        <v>1182.24</v>
      </c>
      <c r="E10962">
        <v>54</v>
      </c>
    </row>
    <row r="10963" spans="1:5" x14ac:dyDescent="0.4">
      <c r="A10963">
        <v>100956</v>
      </c>
      <c r="B10963">
        <v>10962</v>
      </c>
      <c r="C10963" s="2">
        <v>45041.483703703707</v>
      </c>
      <c r="D10963">
        <v>1829.17</v>
      </c>
      <c r="E10963">
        <v>29</v>
      </c>
    </row>
    <row r="10964" spans="1:5" x14ac:dyDescent="0.4">
      <c r="A10964">
        <v>100022</v>
      </c>
      <c r="B10964">
        <v>10963</v>
      </c>
      <c r="C10964" s="2">
        <v>45017.664560185192</v>
      </c>
      <c r="D10964">
        <v>1127.29</v>
      </c>
      <c r="E10964">
        <v>66</v>
      </c>
    </row>
    <row r="10965" spans="1:5" x14ac:dyDescent="0.4">
      <c r="A10965">
        <v>102103</v>
      </c>
      <c r="B10965">
        <v>10964</v>
      </c>
      <c r="C10965" s="2">
        <v>45041.574884259258</v>
      </c>
      <c r="D10965">
        <v>1653.96</v>
      </c>
      <c r="E10965">
        <v>24</v>
      </c>
    </row>
    <row r="10966" spans="1:5" x14ac:dyDescent="0.4">
      <c r="A10966">
        <v>105835</v>
      </c>
      <c r="B10966">
        <v>10965</v>
      </c>
      <c r="C10966" s="2">
        <v>45027.400300925918</v>
      </c>
      <c r="D10966">
        <v>2554.27</v>
      </c>
      <c r="E10966">
        <v>19</v>
      </c>
    </row>
    <row r="10967" spans="1:5" x14ac:dyDescent="0.4">
      <c r="A10967">
        <v>105549</v>
      </c>
      <c r="B10967">
        <v>10966</v>
      </c>
      <c r="C10967" s="2">
        <v>45034.533541666657</v>
      </c>
      <c r="D10967">
        <v>1040.25</v>
      </c>
      <c r="E10967">
        <v>102</v>
      </c>
    </row>
    <row r="10968" spans="1:5" x14ac:dyDescent="0.4">
      <c r="A10968">
        <v>101109</v>
      </c>
      <c r="B10968">
        <v>10967</v>
      </c>
      <c r="C10968" s="2">
        <v>45021.363020833327</v>
      </c>
      <c r="D10968">
        <v>933.78</v>
      </c>
      <c r="E10968">
        <v>54</v>
      </c>
    </row>
    <row r="10969" spans="1:5" x14ac:dyDescent="0.4">
      <c r="A10969">
        <v>105231</v>
      </c>
      <c r="B10969">
        <v>10968</v>
      </c>
      <c r="C10969" s="2">
        <v>45035.370555555557</v>
      </c>
      <c r="D10969">
        <v>619.52</v>
      </c>
      <c r="E10969">
        <v>71</v>
      </c>
    </row>
    <row r="10970" spans="1:5" x14ac:dyDescent="0.4">
      <c r="A10970">
        <v>104030</v>
      </c>
      <c r="B10970">
        <v>10969</v>
      </c>
      <c r="C10970" s="2">
        <v>45035.711064814823</v>
      </c>
      <c r="D10970">
        <v>655.29</v>
      </c>
      <c r="E10970">
        <v>85</v>
      </c>
    </row>
    <row r="10971" spans="1:5" x14ac:dyDescent="0.4">
      <c r="A10971">
        <v>101013</v>
      </c>
      <c r="B10971">
        <v>10970</v>
      </c>
      <c r="C10971" s="2">
        <v>45042.85670138889</v>
      </c>
      <c r="D10971">
        <v>3223.96</v>
      </c>
      <c r="E10971">
        <v>6</v>
      </c>
    </row>
    <row r="10972" spans="1:5" x14ac:dyDescent="0.4">
      <c r="A10972">
        <v>105651</v>
      </c>
      <c r="B10972">
        <v>10971</v>
      </c>
      <c r="C10972" s="2">
        <v>45034.359699074077</v>
      </c>
      <c r="D10972">
        <v>1192.32</v>
      </c>
      <c r="E10972">
        <v>51</v>
      </c>
    </row>
    <row r="10973" spans="1:5" x14ac:dyDescent="0.4">
      <c r="A10973">
        <v>106004</v>
      </c>
      <c r="B10973">
        <v>10972</v>
      </c>
      <c r="C10973" s="2">
        <v>45030.642789351848</v>
      </c>
      <c r="D10973">
        <v>1947.36</v>
      </c>
      <c r="E10973">
        <v>107</v>
      </c>
    </row>
    <row r="10974" spans="1:5" x14ac:dyDescent="0.4">
      <c r="A10974">
        <v>104421</v>
      </c>
      <c r="B10974">
        <v>10973</v>
      </c>
      <c r="C10974" s="2">
        <v>45029.632280092592</v>
      </c>
      <c r="D10974">
        <v>1187.81</v>
      </c>
      <c r="E10974">
        <v>142</v>
      </c>
    </row>
    <row r="10975" spans="1:5" x14ac:dyDescent="0.4">
      <c r="A10975">
        <v>106128</v>
      </c>
      <c r="B10975">
        <v>10974</v>
      </c>
      <c r="C10975" s="2">
        <v>45028.574097222219</v>
      </c>
      <c r="D10975">
        <v>700.34</v>
      </c>
      <c r="E10975">
        <v>68</v>
      </c>
    </row>
    <row r="10976" spans="1:5" x14ac:dyDescent="0.4">
      <c r="A10976">
        <v>104580</v>
      </c>
      <c r="B10976">
        <v>10975</v>
      </c>
      <c r="C10976" s="2">
        <v>45017.844282407408</v>
      </c>
      <c r="D10976">
        <v>1393.72</v>
      </c>
      <c r="E10976">
        <v>194</v>
      </c>
    </row>
    <row r="10977" spans="1:5" x14ac:dyDescent="0.4">
      <c r="A10977">
        <v>104820</v>
      </c>
      <c r="B10977">
        <v>10976</v>
      </c>
      <c r="C10977" s="2">
        <v>45021.897256944438</v>
      </c>
      <c r="D10977">
        <v>0</v>
      </c>
      <c r="E10977">
        <v>200</v>
      </c>
    </row>
    <row r="10978" spans="1:5" x14ac:dyDescent="0.4">
      <c r="A10978">
        <v>103509</v>
      </c>
      <c r="B10978">
        <v>10977</v>
      </c>
      <c r="C10978" s="2">
        <v>45025.606388888889</v>
      </c>
      <c r="D10978">
        <v>1102.49</v>
      </c>
      <c r="E10978">
        <v>102</v>
      </c>
    </row>
    <row r="10979" spans="1:5" x14ac:dyDescent="0.4">
      <c r="A10979">
        <v>105754</v>
      </c>
      <c r="B10979">
        <v>10978</v>
      </c>
      <c r="C10979" s="2">
        <v>45033.694606481477</v>
      </c>
      <c r="D10979">
        <v>1888.24</v>
      </c>
      <c r="E10979">
        <v>45</v>
      </c>
    </row>
    <row r="10980" spans="1:5" x14ac:dyDescent="0.4">
      <c r="A10980">
        <v>100266</v>
      </c>
      <c r="B10980">
        <v>10979</v>
      </c>
      <c r="C10980" s="2">
        <v>45039.818541666667</v>
      </c>
      <c r="D10980">
        <v>1509.33</v>
      </c>
      <c r="E10980">
        <v>162</v>
      </c>
    </row>
    <row r="10981" spans="1:5" x14ac:dyDescent="0.4">
      <c r="A10981">
        <v>106127</v>
      </c>
      <c r="B10981">
        <v>10980</v>
      </c>
      <c r="C10981" s="2">
        <v>45018.635104166657</v>
      </c>
      <c r="D10981">
        <v>2319.7399999999998</v>
      </c>
      <c r="E10981">
        <v>108</v>
      </c>
    </row>
    <row r="10982" spans="1:5" x14ac:dyDescent="0.4">
      <c r="A10982">
        <v>103166</v>
      </c>
      <c r="B10982">
        <v>10981</v>
      </c>
      <c r="C10982" s="2">
        <v>45031.760335648149</v>
      </c>
      <c r="D10982">
        <v>448.3</v>
      </c>
      <c r="E10982">
        <v>195</v>
      </c>
    </row>
    <row r="10983" spans="1:5" x14ac:dyDescent="0.4">
      <c r="A10983">
        <v>100009</v>
      </c>
      <c r="B10983">
        <v>10982</v>
      </c>
      <c r="C10983" s="2">
        <v>45041.575312499997</v>
      </c>
      <c r="D10983">
        <v>2047</v>
      </c>
      <c r="E10983">
        <v>121</v>
      </c>
    </row>
    <row r="10984" spans="1:5" x14ac:dyDescent="0.4">
      <c r="A10984">
        <v>105431</v>
      </c>
      <c r="B10984">
        <v>10983</v>
      </c>
      <c r="C10984" s="2">
        <v>45027.392627314817</v>
      </c>
      <c r="D10984">
        <v>1154.04</v>
      </c>
      <c r="E10984">
        <v>138</v>
      </c>
    </row>
    <row r="10985" spans="1:5" x14ac:dyDescent="0.4">
      <c r="A10985">
        <v>102576</v>
      </c>
      <c r="B10985">
        <v>10984</v>
      </c>
      <c r="C10985" s="2">
        <v>45020.620439814818</v>
      </c>
      <c r="D10985">
        <v>1481.25</v>
      </c>
      <c r="E10985">
        <v>67</v>
      </c>
    </row>
    <row r="10986" spans="1:5" x14ac:dyDescent="0.4">
      <c r="A10986">
        <v>104007</v>
      </c>
      <c r="B10986">
        <v>10985</v>
      </c>
      <c r="C10986" s="2">
        <v>45031.567754629628</v>
      </c>
      <c r="D10986">
        <v>640.65</v>
      </c>
      <c r="E10986">
        <v>119</v>
      </c>
    </row>
    <row r="10987" spans="1:5" x14ac:dyDescent="0.4">
      <c r="A10987">
        <v>104241</v>
      </c>
      <c r="B10987">
        <v>10986</v>
      </c>
      <c r="C10987" s="2">
        <v>45029.591666666667</v>
      </c>
      <c r="D10987">
        <v>1911.54</v>
      </c>
      <c r="E10987">
        <v>39</v>
      </c>
    </row>
    <row r="10988" spans="1:5" x14ac:dyDescent="0.4">
      <c r="A10988">
        <v>100274</v>
      </c>
      <c r="B10988">
        <v>10987</v>
      </c>
      <c r="C10988" s="2">
        <v>45043.754027777781</v>
      </c>
      <c r="D10988">
        <v>2101.71</v>
      </c>
      <c r="E10988">
        <v>123</v>
      </c>
    </row>
    <row r="10989" spans="1:5" x14ac:dyDescent="0.4">
      <c r="A10989">
        <v>100204</v>
      </c>
      <c r="B10989">
        <v>10988</v>
      </c>
      <c r="C10989" s="2">
        <v>45018.756944444453</v>
      </c>
      <c r="D10989">
        <v>4664.75</v>
      </c>
      <c r="E10989">
        <v>196</v>
      </c>
    </row>
    <row r="10990" spans="1:5" x14ac:dyDescent="0.4">
      <c r="A10990">
        <v>100678</v>
      </c>
      <c r="B10990">
        <v>10989</v>
      </c>
      <c r="C10990" s="2">
        <v>45038.542233796303</v>
      </c>
      <c r="D10990">
        <v>1174.82</v>
      </c>
      <c r="E10990">
        <v>55</v>
      </c>
    </row>
    <row r="10991" spans="1:5" x14ac:dyDescent="0.4">
      <c r="A10991">
        <v>103962</v>
      </c>
      <c r="B10991">
        <v>10990</v>
      </c>
      <c r="C10991" s="2">
        <v>45034.533055555563</v>
      </c>
      <c r="D10991">
        <v>5204.62</v>
      </c>
      <c r="E10991">
        <v>127</v>
      </c>
    </row>
    <row r="10992" spans="1:5" x14ac:dyDescent="0.4">
      <c r="A10992">
        <v>100421</v>
      </c>
      <c r="B10992">
        <v>10991</v>
      </c>
      <c r="C10992" s="2">
        <v>45042.902789351851</v>
      </c>
      <c r="D10992">
        <v>2533.96</v>
      </c>
      <c r="E10992">
        <v>165</v>
      </c>
    </row>
    <row r="10993" spans="1:5" x14ac:dyDescent="0.4">
      <c r="A10993">
        <v>100159</v>
      </c>
      <c r="B10993">
        <v>10992</v>
      </c>
      <c r="C10993" s="2">
        <v>45033.899293981478</v>
      </c>
      <c r="D10993">
        <v>1130.8800000000001</v>
      </c>
      <c r="E10993">
        <v>171</v>
      </c>
    </row>
    <row r="10994" spans="1:5" x14ac:dyDescent="0.4">
      <c r="A10994">
        <v>101109</v>
      </c>
      <c r="B10994">
        <v>10993</v>
      </c>
      <c r="C10994" s="2">
        <v>45023.585324074083</v>
      </c>
      <c r="D10994">
        <v>1</v>
      </c>
      <c r="E10994">
        <v>143</v>
      </c>
    </row>
    <row r="10995" spans="1:5" x14ac:dyDescent="0.4">
      <c r="A10995">
        <v>101747</v>
      </c>
      <c r="B10995">
        <v>10994</v>
      </c>
      <c r="C10995" s="2">
        <v>45028.800856481481</v>
      </c>
      <c r="D10995">
        <v>1811.03</v>
      </c>
      <c r="E10995">
        <v>69</v>
      </c>
    </row>
    <row r="10996" spans="1:5" x14ac:dyDescent="0.4">
      <c r="A10996">
        <v>104726</v>
      </c>
      <c r="B10996">
        <v>10995</v>
      </c>
      <c r="C10996" s="2">
        <v>45027.728206018517</v>
      </c>
      <c r="D10996">
        <v>2520.42</v>
      </c>
      <c r="E10996">
        <v>73</v>
      </c>
    </row>
    <row r="10997" spans="1:5" x14ac:dyDescent="0.4">
      <c r="A10997">
        <v>102154</v>
      </c>
      <c r="B10997">
        <v>10996</v>
      </c>
      <c r="C10997" s="2">
        <v>45043.850428240738</v>
      </c>
      <c r="D10997">
        <v>774.54</v>
      </c>
      <c r="E10997">
        <v>62</v>
      </c>
    </row>
    <row r="10998" spans="1:5" x14ac:dyDescent="0.4">
      <c r="A10998">
        <v>104166</v>
      </c>
      <c r="B10998">
        <v>10997</v>
      </c>
      <c r="C10998" s="2">
        <v>45041.715752314813</v>
      </c>
      <c r="D10998">
        <v>2206.7600000000002</v>
      </c>
      <c r="E10998">
        <v>89</v>
      </c>
    </row>
    <row r="10999" spans="1:5" x14ac:dyDescent="0.4">
      <c r="A10999">
        <v>103463</v>
      </c>
      <c r="B10999">
        <v>10998</v>
      </c>
      <c r="C10999" s="2">
        <v>45035.39203703704</v>
      </c>
      <c r="D10999">
        <v>1556.98</v>
      </c>
      <c r="E10999">
        <v>5</v>
      </c>
    </row>
    <row r="11000" spans="1:5" x14ac:dyDescent="0.4">
      <c r="A11000">
        <v>100964</v>
      </c>
      <c r="B11000">
        <v>10999</v>
      </c>
      <c r="C11000" s="2">
        <v>45018.763935185183</v>
      </c>
      <c r="D11000">
        <v>756.38</v>
      </c>
      <c r="E11000">
        <v>62</v>
      </c>
    </row>
    <row r="11001" spans="1:5" x14ac:dyDescent="0.4">
      <c r="A11001">
        <v>104315</v>
      </c>
      <c r="B11001">
        <v>11000</v>
      </c>
      <c r="C11001" s="2">
        <v>45018.652499999997</v>
      </c>
      <c r="D11001">
        <v>3459.25</v>
      </c>
      <c r="E11001">
        <v>200</v>
      </c>
    </row>
    <row r="11002" spans="1:5" x14ac:dyDescent="0.4">
      <c r="A11002">
        <v>101792</v>
      </c>
      <c r="B11002">
        <v>11001</v>
      </c>
      <c r="C11002" s="2">
        <v>45029.386956018519</v>
      </c>
      <c r="D11002">
        <v>1464.61</v>
      </c>
      <c r="E11002">
        <v>137</v>
      </c>
    </row>
    <row r="11003" spans="1:5" x14ac:dyDescent="0.4">
      <c r="A11003">
        <v>105875</v>
      </c>
      <c r="B11003">
        <v>11002</v>
      </c>
      <c r="C11003" s="2">
        <v>45025.701701388891</v>
      </c>
      <c r="D11003">
        <v>2086.7399999999998</v>
      </c>
      <c r="E11003">
        <v>37</v>
      </c>
    </row>
    <row r="11004" spans="1:5" x14ac:dyDescent="0.4">
      <c r="A11004">
        <v>100592</v>
      </c>
      <c r="B11004">
        <v>11003</v>
      </c>
      <c r="C11004" s="2">
        <v>45039.739212962973</v>
      </c>
      <c r="D11004">
        <v>2474.8000000000002</v>
      </c>
      <c r="E11004">
        <v>178</v>
      </c>
    </row>
    <row r="11005" spans="1:5" x14ac:dyDescent="0.4">
      <c r="A11005">
        <v>102905</v>
      </c>
      <c r="B11005">
        <v>11004</v>
      </c>
      <c r="C11005" s="2">
        <v>45037.635694444441</v>
      </c>
      <c r="D11005">
        <v>3910.96</v>
      </c>
      <c r="E11005">
        <v>34</v>
      </c>
    </row>
    <row r="11006" spans="1:5" x14ac:dyDescent="0.4">
      <c r="A11006">
        <v>106105</v>
      </c>
      <c r="B11006">
        <v>11005</v>
      </c>
      <c r="C11006" s="2">
        <v>45019.513148148151</v>
      </c>
      <c r="D11006">
        <v>4761.47</v>
      </c>
      <c r="E11006">
        <v>24</v>
      </c>
    </row>
    <row r="11007" spans="1:5" x14ac:dyDescent="0.4">
      <c r="A11007">
        <v>103020</v>
      </c>
      <c r="B11007">
        <v>11006</v>
      </c>
      <c r="C11007" s="2">
        <v>45024.34270833333</v>
      </c>
      <c r="D11007">
        <v>667.89</v>
      </c>
      <c r="E11007">
        <v>88</v>
      </c>
    </row>
    <row r="11008" spans="1:5" x14ac:dyDescent="0.4">
      <c r="A11008">
        <v>106134</v>
      </c>
      <c r="B11008">
        <v>11007</v>
      </c>
      <c r="C11008" s="2">
        <v>45043.726006944453</v>
      </c>
      <c r="D11008">
        <v>1606.22</v>
      </c>
      <c r="E11008">
        <v>73</v>
      </c>
    </row>
    <row r="11009" spans="1:5" x14ac:dyDescent="0.4">
      <c r="A11009">
        <v>100115</v>
      </c>
      <c r="B11009">
        <v>11008</v>
      </c>
      <c r="C11009" s="2">
        <v>45032.62703703704</v>
      </c>
      <c r="D11009">
        <v>1</v>
      </c>
      <c r="E11009">
        <v>7</v>
      </c>
    </row>
    <row r="11010" spans="1:5" x14ac:dyDescent="0.4">
      <c r="A11010">
        <v>104370</v>
      </c>
      <c r="B11010">
        <v>11009</v>
      </c>
      <c r="C11010" s="2">
        <v>45028.476736111108</v>
      </c>
      <c r="D11010">
        <v>2295.69</v>
      </c>
      <c r="E11010">
        <v>199</v>
      </c>
    </row>
    <row r="11011" spans="1:5" x14ac:dyDescent="0.4">
      <c r="A11011">
        <v>105051</v>
      </c>
      <c r="B11011">
        <v>11010</v>
      </c>
      <c r="C11011" s="2">
        <v>45024.911597222221</v>
      </c>
      <c r="D11011">
        <v>2072.0300000000002</v>
      </c>
      <c r="E11011">
        <v>112</v>
      </c>
    </row>
    <row r="11012" spans="1:5" x14ac:dyDescent="0.4">
      <c r="A11012">
        <v>100172</v>
      </c>
      <c r="B11012">
        <v>11011</v>
      </c>
      <c r="C11012" s="2">
        <v>45021.771064814813</v>
      </c>
      <c r="D11012">
        <v>1237.3599999999999</v>
      </c>
      <c r="E11012">
        <v>113</v>
      </c>
    </row>
    <row r="11013" spans="1:5" x14ac:dyDescent="0.4">
      <c r="A11013">
        <v>105607</v>
      </c>
      <c r="B11013">
        <v>11012</v>
      </c>
      <c r="C11013" s="2">
        <v>45042.585127314807</v>
      </c>
      <c r="D11013">
        <v>2519.1799999999998</v>
      </c>
      <c r="E11013">
        <v>130</v>
      </c>
    </row>
    <row r="11014" spans="1:5" x14ac:dyDescent="0.4">
      <c r="A11014">
        <v>104352</v>
      </c>
      <c r="B11014">
        <v>11013</v>
      </c>
      <c r="C11014" s="2">
        <v>45043.877881944441</v>
      </c>
      <c r="D11014">
        <v>975.53</v>
      </c>
      <c r="E11014">
        <v>68</v>
      </c>
    </row>
    <row r="11015" spans="1:5" x14ac:dyDescent="0.4">
      <c r="A11015">
        <v>105830</v>
      </c>
      <c r="B11015">
        <v>11014</v>
      </c>
      <c r="C11015" s="2">
        <v>45036.647280092591</v>
      </c>
      <c r="D11015">
        <v>1737.7</v>
      </c>
      <c r="E11015">
        <v>176</v>
      </c>
    </row>
    <row r="11016" spans="1:5" x14ac:dyDescent="0.4">
      <c r="A11016">
        <v>100497</v>
      </c>
      <c r="B11016">
        <v>11015</v>
      </c>
      <c r="C11016" s="2">
        <v>45033.531469907408</v>
      </c>
      <c r="D11016">
        <v>481.69</v>
      </c>
      <c r="E11016">
        <v>119</v>
      </c>
    </row>
    <row r="11017" spans="1:5" x14ac:dyDescent="0.4">
      <c r="A11017">
        <v>104481</v>
      </c>
      <c r="B11017">
        <v>11016</v>
      </c>
      <c r="C11017" s="2">
        <v>45041.661122685182</v>
      </c>
      <c r="D11017">
        <v>695.4</v>
      </c>
      <c r="E11017">
        <v>42</v>
      </c>
    </row>
    <row r="11018" spans="1:5" x14ac:dyDescent="0.4">
      <c r="A11018">
        <v>102435</v>
      </c>
      <c r="B11018">
        <v>11017</v>
      </c>
      <c r="C11018" s="2">
        <v>45026.743159722217</v>
      </c>
      <c r="D11018">
        <v>571.92999999999995</v>
      </c>
      <c r="E11018">
        <v>119</v>
      </c>
    </row>
    <row r="11019" spans="1:5" x14ac:dyDescent="0.4">
      <c r="A11019">
        <v>102613</v>
      </c>
      <c r="B11019">
        <v>11018</v>
      </c>
      <c r="C11019" s="2">
        <v>45021.470370370371</v>
      </c>
      <c r="D11019">
        <v>5720.16</v>
      </c>
      <c r="E11019">
        <v>83</v>
      </c>
    </row>
    <row r="11020" spans="1:5" x14ac:dyDescent="0.4">
      <c r="A11020">
        <v>100698</v>
      </c>
      <c r="B11020">
        <v>11019</v>
      </c>
      <c r="C11020" s="2">
        <v>45041.870752314811</v>
      </c>
      <c r="D11020">
        <v>1197.27</v>
      </c>
      <c r="E11020">
        <v>104</v>
      </c>
    </row>
    <row r="11021" spans="1:5" x14ac:dyDescent="0.4">
      <c r="A11021">
        <v>106042</v>
      </c>
      <c r="B11021">
        <v>11020</v>
      </c>
      <c r="C11021" s="2">
        <v>45018.800011574072</v>
      </c>
      <c r="D11021">
        <v>692.47</v>
      </c>
      <c r="E11021">
        <v>115</v>
      </c>
    </row>
    <row r="11022" spans="1:5" x14ac:dyDescent="0.4">
      <c r="A11022">
        <v>102441</v>
      </c>
      <c r="B11022">
        <v>11021</v>
      </c>
      <c r="C11022" s="2">
        <v>45018.803437499999</v>
      </c>
      <c r="D11022">
        <v>1011.49</v>
      </c>
      <c r="E11022">
        <v>177</v>
      </c>
    </row>
    <row r="11023" spans="1:5" x14ac:dyDescent="0.4">
      <c r="A11023">
        <v>100391</v>
      </c>
      <c r="B11023">
        <v>11022</v>
      </c>
      <c r="C11023" s="2">
        <v>45027.463182870371</v>
      </c>
      <c r="D11023">
        <v>1129.48</v>
      </c>
      <c r="E11023">
        <v>172</v>
      </c>
    </row>
    <row r="11024" spans="1:5" x14ac:dyDescent="0.4">
      <c r="A11024">
        <v>104250</v>
      </c>
      <c r="B11024">
        <v>11023</v>
      </c>
      <c r="C11024" s="2">
        <v>45038.449178240742</v>
      </c>
      <c r="D11024">
        <v>3155.28</v>
      </c>
      <c r="E11024">
        <v>83</v>
      </c>
    </row>
    <row r="11025" spans="1:5" x14ac:dyDescent="0.4">
      <c r="A11025">
        <v>102667</v>
      </c>
      <c r="B11025">
        <v>11024</v>
      </c>
      <c r="C11025" s="2">
        <v>45041.494664351849</v>
      </c>
      <c r="D11025">
        <v>3122.86</v>
      </c>
      <c r="E11025">
        <v>173</v>
      </c>
    </row>
    <row r="11026" spans="1:5" x14ac:dyDescent="0.4">
      <c r="A11026">
        <v>105704</v>
      </c>
      <c r="B11026">
        <v>11025</v>
      </c>
      <c r="C11026" s="2">
        <v>45018.639525462961</v>
      </c>
      <c r="D11026">
        <v>3677.58</v>
      </c>
      <c r="E11026">
        <v>121</v>
      </c>
    </row>
    <row r="11027" spans="1:5" x14ac:dyDescent="0.4">
      <c r="A11027">
        <v>100516</v>
      </c>
      <c r="B11027">
        <v>11026</v>
      </c>
      <c r="C11027" s="2">
        <v>45030.910567129627</v>
      </c>
      <c r="D11027">
        <v>3315.21</v>
      </c>
      <c r="E11027">
        <v>41</v>
      </c>
    </row>
    <row r="11028" spans="1:5" x14ac:dyDescent="0.4">
      <c r="A11028">
        <v>102159</v>
      </c>
      <c r="B11028">
        <v>11027</v>
      </c>
      <c r="C11028" s="2">
        <v>45020.360185185193</v>
      </c>
      <c r="D11028">
        <v>1544.88</v>
      </c>
      <c r="E11028">
        <v>72</v>
      </c>
    </row>
    <row r="11029" spans="1:5" x14ac:dyDescent="0.4">
      <c r="A11029">
        <v>105804</v>
      </c>
      <c r="B11029">
        <v>11028</v>
      </c>
      <c r="C11029" s="2">
        <v>45023.784594907411</v>
      </c>
      <c r="D11029">
        <v>994.26</v>
      </c>
      <c r="E11029">
        <v>100</v>
      </c>
    </row>
    <row r="11030" spans="1:5" x14ac:dyDescent="0.4">
      <c r="A11030">
        <v>100293</v>
      </c>
      <c r="B11030">
        <v>11029</v>
      </c>
      <c r="C11030" s="2">
        <v>45043.881585648152</v>
      </c>
      <c r="D11030">
        <v>781.58</v>
      </c>
      <c r="E11030">
        <v>166</v>
      </c>
    </row>
    <row r="11031" spans="1:5" x14ac:dyDescent="0.4">
      <c r="A11031">
        <v>101878</v>
      </c>
      <c r="B11031">
        <v>11030</v>
      </c>
      <c r="C11031" s="2">
        <v>45021.465509259258</v>
      </c>
      <c r="D11031">
        <v>890.36</v>
      </c>
      <c r="E11031">
        <v>192</v>
      </c>
    </row>
    <row r="11032" spans="1:5" x14ac:dyDescent="0.4">
      <c r="A11032">
        <v>106311</v>
      </c>
      <c r="B11032">
        <v>11031</v>
      </c>
      <c r="C11032" s="2">
        <v>45022.625902777778</v>
      </c>
      <c r="D11032">
        <v>1100.69</v>
      </c>
      <c r="E11032">
        <v>148</v>
      </c>
    </row>
    <row r="11033" spans="1:5" x14ac:dyDescent="0.4">
      <c r="A11033">
        <v>101603</v>
      </c>
      <c r="B11033">
        <v>11032</v>
      </c>
      <c r="C11033" s="2">
        <v>45019.447627314818</v>
      </c>
      <c r="D11033">
        <v>2789.84</v>
      </c>
      <c r="E11033">
        <v>193</v>
      </c>
    </row>
    <row r="11034" spans="1:5" x14ac:dyDescent="0.4">
      <c r="A11034">
        <v>100892</v>
      </c>
      <c r="B11034">
        <v>11033</v>
      </c>
      <c r="C11034" s="2">
        <v>45043.747835648152</v>
      </c>
      <c r="D11034">
        <v>1428.4</v>
      </c>
      <c r="E11034">
        <v>5</v>
      </c>
    </row>
    <row r="11035" spans="1:5" x14ac:dyDescent="0.4">
      <c r="A11035">
        <v>103949</v>
      </c>
      <c r="B11035">
        <v>11034</v>
      </c>
      <c r="C11035" s="2">
        <v>45038.346284722233</v>
      </c>
      <c r="D11035">
        <v>815.34</v>
      </c>
      <c r="E11035">
        <v>184</v>
      </c>
    </row>
    <row r="11036" spans="1:5" x14ac:dyDescent="0.4">
      <c r="A11036">
        <v>105801</v>
      </c>
      <c r="B11036">
        <v>11035</v>
      </c>
      <c r="C11036" s="2">
        <v>45026.416365740741</v>
      </c>
      <c r="D11036">
        <v>2685.09</v>
      </c>
      <c r="E11036">
        <v>20</v>
      </c>
    </row>
    <row r="11037" spans="1:5" x14ac:dyDescent="0.4">
      <c r="A11037">
        <v>100062</v>
      </c>
      <c r="B11037">
        <v>11036</v>
      </c>
      <c r="C11037" s="2">
        <v>45038.410694444443</v>
      </c>
      <c r="D11037">
        <v>1093</v>
      </c>
      <c r="E11037">
        <v>60</v>
      </c>
    </row>
    <row r="11038" spans="1:5" x14ac:dyDescent="0.4">
      <c r="A11038">
        <v>101141</v>
      </c>
      <c r="B11038">
        <v>11037</v>
      </c>
      <c r="C11038" s="2">
        <v>45036.710763888892</v>
      </c>
      <c r="D11038">
        <v>4151.8</v>
      </c>
      <c r="E11038">
        <v>82</v>
      </c>
    </row>
    <row r="11039" spans="1:5" x14ac:dyDescent="0.4">
      <c r="A11039">
        <v>103681</v>
      </c>
      <c r="B11039">
        <v>11038</v>
      </c>
      <c r="C11039" s="2">
        <v>45029.554710648154</v>
      </c>
      <c r="D11039">
        <v>630.91999999999996</v>
      </c>
      <c r="E11039">
        <v>83</v>
      </c>
    </row>
    <row r="11040" spans="1:5" x14ac:dyDescent="0.4">
      <c r="A11040">
        <v>103147</v>
      </c>
      <c r="B11040">
        <v>11039</v>
      </c>
      <c r="C11040" s="2">
        <v>45018.543229166673</v>
      </c>
      <c r="D11040">
        <v>1260.98</v>
      </c>
      <c r="E11040">
        <v>38</v>
      </c>
    </row>
    <row r="11041" spans="1:5" x14ac:dyDescent="0.4">
      <c r="A11041">
        <v>105426</v>
      </c>
      <c r="B11041">
        <v>11040</v>
      </c>
      <c r="C11041" s="2">
        <v>45024.345891203702</v>
      </c>
      <c r="D11041">
        <v>541.1</v>
      </c>
      <c r="E11041">
        <v>8</v>
      </c>
    </row>
    <row r="11042" spans="1:5" x14ac:dyDescent="0.4">
      <c r="A11042">
        <v>104116</v>
      </c>
      <c r="B11042">
        <v>11041</v>
      </c>
      <c r="C11042" s="2">
        <v>45018.852870370371</v>
      </c>
      <c r="D11042">
        <v>873.02</v>
      </c>
      <c r="E11042">
        <v>14</v>
      </c>
    </row>
    <row r="11043" spans="1:5" x14ac:dyDescent="0.4">
      <c r="A11043">
        <v>105346</v>
      </c>
      <c r="B11043">
        <v>11042</v>
      </c>
      <c r="C11043" s="2">
        <v>45036.665208333332</v>
      </c>
      <c r="D11043">
        <v>162.91999999999999</v>
      </c>
      <c r="E11043">
        <v>116</v>
      </c>
    </row>
    <row r="11044" spans="1:5" x14ac:dyDescent="0.4">
      <c r="A11044">
        <v>103521</v>
      </c>
      <c r="B11044">
        <v>11043</v>
      </c>
      <c r="C11044" s="2">
        <v>45021.75445601852</v>
      </c>
      <c r="D11044">
        <v>827.52</v>
      </c>
      <c r="E11044">
        <v>32</v>
      </c>
    </row>
    <row r="11045" spans="1:5" x14ac:dyDescent="0.4">
      <c r="A11045">
        <v>102323</v>
      </c>
      <c r="B11045">
        <v>11044</v>
      </c>
      <c r="C11045" s="2">
        <v>45041.6562037037</v>
      </c>
      <c r="D11045">
        <v>419.19</v>
      </c>
      <c r="E11045">
        <v>32</v>
      </c>
    </row>
    <row r="11046" spans="1:5" x14ac:dyDescent="0.4">
      <c r="A11046">
        <v>103720</v>
      </c>
      <c r="B11046">
        <v>11045</v>
      </c>
      <c r="C11046" s="2">
        <v>45038.365057870367</v>
      </c>
      <c r="D11046">
        <v>1919.89</v>
      </c>
      <c r="E11046">
        <v>28</v>
      </c>
    </row>
    <row r="11047" spans="1:5" x14ac:dyDescent="0.4">
      <c r="A11047">
        <v>101379</v>
      </c>
      <c r="B11047">
        <v>11046</v>
      </c>
      <c r="C11047" s="2">
        <v>45025.890393518523</v>
      </c>
      <c r="D11047">
        <v>2883.43</v>
      </c>
      <c r="E11047">
        <v>132</v>
      </c>
    </row>
    <row r="11048" spans="1:5" x14ac:dyDescent="0.4">
      <c r="A11048">
        <v>100696</v>
      </c>
      <c r="B11048">
        <v>11047</v>
      </c>
      <c r="C11048" s="2">
        <v>45022.75037037037</v>
      </c>
      <c r="D11048">
        <v>1983.82</v>
      </c>
      <c r="E11048">
        <v>167</v>
      </c>
    </row>
    <row r="11049" spans="1:5" x14ac:dyDescent="0.4">
      <c r="A11049">
        <v>100314</v>
      </c>
      <c r="B11049">
        <v>11048</v>
      </c>
      <c r="C11049" s="2">
        <v>45040.823981481481</v>
      </c>
      <c r="D11049">
        <v>2358.31</v>
      </c>
      <c r="E11049">
        <v>176</v>
      </c>
    </row>
    <row r="11050" spans="1:5" x14ac:dyDescent="0.4">
      <c r="A11050">
        <v>105891</v>
      </c>
      <c r="B11050">
        <v>11049</v>
      </c>
      <c r="C11050" s="2">
        <v>45033.551122685189</v>
      </c>
      <c r="D11050">
        <v>2561.77</v>
      </c>
      <c r="E11050">
        <v>162</v>
      </c>
    </row>
    <row r="11051" spans="1:5" x14ac:dyDescent="0.4">
      <c r="A11051">
        <v>103607</v>
      </c>
      <c r="B11051">
        <v>11050</v>
      </c>
      <c r="C11051" s="2">
        <v>45019.444641203707</v>
      </c>
      <c r="D11051">
        <v>1750</v>
      </c>
      <c r="E11051">
        <v>183</v>
      </c>
    </row>
    <row r="11052" spans="1:5" x14ac:dyDescent="0.4">
      <c r="A11052">
        <v>100319</v>
      </c>
      <c r="B11052">
        <v>11051</v>
      </c>
      <c r="C11052" s="2">
        <v>45026.744710648149</v>
      </c>
      <c r="D11052">
        <v>803.03</v>
      </c>
      <c r="E11052">
        <v>58</v>
      </c>
    </row>
    <row r="11053" spans="1:5" x14ac:dyDescent="0.4">
      <c r="A11053">
        <v>101420</v>
      </c>
      <c r="B11053">
        <v>11052</v>
      </c>
      <c r="C11053" s="2">
        <v>45035.74523148148</v>
      </c>
      <c r="D11053">
        <v>1510.29</v>
      </c>
      <c r="E11053">
        <v>165</v>
      </c>
    </row>
    <row r="11054" spans="1:5" x14ac:dyDescent="0.4">
      <c r="A11054">
        <v>105307</v>
      </c>
      <c r="B11054">
        <v>11053</v>
      </c>
      <c r="C11054" s="2">
        <v>45020.415405092594</v>
      </c>
      <c r="D11054">
        <v>933.67</v>
      </c>
      <c r="E11054">
        <v>143</v>
      </c>
    </row>
    <row r="11055" spans="1:5" x14ac:dyDescent="0.4">
      <c r="A11055">
        <v>106304</v>
      </c>
      <c r="B11055">
        <v>11054</v>
      </c>
      <c r="C11055" s="2">
        <v>45023.42664351852</v>
      </c>
      <c r="D11055">
        <v>1983.29</v>
      </c>
      <c r="E11055">
        <v>106</v>
      </c>
    </row>
    <row r="11056" spans="1:5" x14ac:dyDescent="0.4">
      <c r="A11056">
        <v>103754</v>
      </c>
      <c r="B11056">
        <v>11055</v>
      </c>
      <c r="C11056" s="2">
        <v>45027.542812500003</v>
      </c>
      <c r="D11056">
        <v>957.99</v>
      </c>
      <c r="E11056">
        <v>30</v>
      </c>
    </row>
    <row r="11057" spans="1:5" x14ac:dyDescent="0.4">
      <c r="A11057">
        <v>100404</v>
      </c>
      <c r="B11057">
        <v>11056</v>
      </c>
      <c r="C11057" s="2">
        <v>45031.495312500003</v>
      </c>
      <c r="D11057">
        <v>2271.1799999999998</v>
      </c>
      <c r="E11057">
        <v>178</v>
      </c>
    </row>
    <row r="11058" spans="1:5" x14ac:dyDescent="0.4">
      <c r="A11058">
        <v>104257</v>
      </c>
      <c r="B11058">
        <v>11057</v>
      </c>
      <c r="C11058" s="2">
        <v>45029.496770833342</v>
      </c>
      <c r="D11058">
        <v>667.88</v>
      </c>
      <c r="E11058">
        <v>165</v>
      </c>
    </row>
    <row r="11059" spans="1:5" x14ac:dyDescent="0.4">
      <c r="A11059">
        <v>100041</v>
      </c>
      <c r="B11059">
        <v>11058</v>
      </c>
      <c r="C11059" s="2">
        <v>45035.345925925933</v>
      </c>
      <c r="D11059">
        <v>553.29999999999995</v>
      </c>
      <c r="E11059">
        <v>188</v>
      </c>
    </row>
    <row r="11060" spans="1:5" x14ac:dyDescent="0.4">
      <c r="A11060">
        <v>105729</v>
      </c>
      <c r="B11060">
        <v>11059</v>
      </c>
      <c r="C11060" s="2">
        <v>45027.665266203701</v>
      </c>
      <c r="D11060">
        <v>1094.1300000000001</v>
      </c>
      <c r="E11060">
        <v>31</v>
      </c>
    </row>
    <row r="11061" spans="1:5" x14ac:dyDescent="0.4">
      <c r="A11061">
        <v>106095</v>
      </c>
      <c r="B11061">
        <v>11060</v>
      </c>
      <c r="C11061" s="2">
        <v>45032.519907407397</v>
      </c>
      <c r="D11061">
        <v>1875.04</v>
      </c>
      <c r="E11061">
        <v>183</v>
      </c>
    </row>
    <row r="11062" spans="1:5" x14ac:dyDescent="0.4">
      <c r="A11062">
        <v>106336</v>
      </c>
      <c r="B11062">
        <v>11061</v>
      </c>
      <c r="C11062" s="2">
        <v>45039.788287037038</v>
      </c>
      <c r="D11062">
        <v>8237.9699999999993</v>
      </c>
      <c r="E11062">
        <v>121</v>
      </c>
    </row>
    <row r="11063" spans="1:5" x14ac:dyDescent="0.4">
      <c r="A11063">
        <v>100521</v>
      </c>
      <c r="B11063">
        <v>11062</v>
      </c>
      <c r="C11063" s="2">
        <v>45019.745995370373</v>
      </c>
      <c r="D11063">
        <v>1901.78</v>
      </c>
      <c r="E11063">
        <v>149</v>
      </c>
    </row>
    <row r="11064" spans="1:5" x14ac:dyDescent="0.4">
      <c r="A11064">
        <v>103070</v>
      </c>
      <c r="B11064">
        <v>11063</v>
      </c>
      <c r="C11064" s="2">
        <v>45042.891782407409</v>
      </c>
      <c r="D11064">
        <v>2437.0100000000002</v>
      </c>
      <c r="E11064">
        <v>55</v>
      </c>
    </row>
    <row r="11065" spans="1:5" x14ac:dyDescent="0.4">
      <c r="A11065">
        <v>104462</v>
      </c>
      <c r="B11065">
        <v>11064</v>
      </c>
      <c r="C11065" s="2">
        <v>45035.509733796287</v>
      </c>
      <c r="D11065">
        <v>6926.67</v>
      </c>
      <c r="E11065">
        <v>2</v>
      </c>
    </row>
    <row r="11066" spans="1:5" x14ac:dyDescent="0.4">
      <c r="A11066">
        <v>100538</v>
      </c>
      <c r="B11066">
        <v>11065</v>
      </c>
      <c r="C11066" s="2">
        <v>45022.54378472222</v>
      </c>
      <c r="D11066">
        <v>1574.13</v>
      </c>
      <c r="E11066">
        <v>61</v>
      </c>
    </row>
    <row r="11067" spans="1:5" x14ac:dyDescent="0.4">
      <c r="A11067">
        <v>100670</v>
      </c>
      <c r="B11067">
        <v>11066</v>
      </c>
      <c r="C11067" s="2">
        <v>45042.516967592594</v>
      </c>
      <c r="D11067">
        <v>632.28</v>
      </c>
      <c r="E11067">
        <v>51</v>
      </c>
    </row>
    <row r="11068" spans="1:5" x14ac:dyDescent="0.4">
      <c r="A11068">
        <v>100511</v>
      </c>
      <c r="B11068">
        <v>11067</v>
      </c>
      <c r="C11068" s="2">
        <v>45043.34479166667</v>
      </c>
      <c r="D11068">
        <v>1362.72</v>
      </c>
      <c r="E11068">
        <v>117</v>
      </c>
    </row>
    <row r="11069" spans="1:5" x14ac:dyDescent="0.4">
      <c r="A11069">
        <v>101533</v>
      </c>
      <c r="B11069">
        <v>11068</v>
      </c>
      <c r="C11069" s="2">
        <v>45024.883611111109</v>
      </c>
      <c r="D11069">
        <v>1662.37</v>
      </c>
      <c r="E11069">
        <v>109</v>
      </c>
    </row>
    <row r="11070" spans="1:5" x14ac:dyDescent="0.4">
      <c r="A11070">
        <v>102463</v>
      </c>
      <c r="B11070">
        <v>11069</v>
      </c>
      <c r="C11070" s="2">
        <v>45041.336168981477</v>
      </c>
      <c r="D11070">
        <v>2383.81</v>
      </c>
      <c r="E11070">
        <v>123</v>
      </c>
    </row>
    <row r="11071" spans="1:5" x14ac:dyDescent="0.4">
      <c r="A11071">
        <v>104166</v>
      </c>
      <c r="B11071">
        <v>11070</v>
      </c>
      <c r="C11071" s="2">
        <v>45036.635185185187</v>
      </c>
      <c r="D11071">
        <v>781.41</v>
      </c>
      <c r="E11071">
        <v>168</v>
      </c>
    </row>
    <row r="11072" spans="1:5" x14ac:dyDescent="0.4">
      <c r="A11072">
        <v>103231</v>
      </c>
      <c r="B11072">
        <v>11071</v>
      </c>
      <c r="C11072" s="2">
        <v>45024.419479166667</v>
      </c>
      <c r="D11072">
        <v>2889.71</v>
      </c>
      <c r="E11072">
        <v>179</v>
      </c>
    </row>
    <row r="11073" spans="1:5" x14ac:dyDescent="0.4">
      <c r="A11073">
        <v>104635</v>
      </c>
      <c r="B11073">
        <v>11072</v>
      </c>
      <c r="C11073" s="2">
        <v>45026.519652777781</v>
      </c>
      <c r="D11073">
        <v>2347.35</v>
      </c>
      <c r="E11073">
        <v>28</v>
      </c>
    </row>
    <row r="11074" spans="1:5" x14ac:dyDescent="0.4">
      <c r="A11074">
        <v>102837</v>
      </c>
      <c r="B11074">
        <v>11073</v>
      </c>
      <c r="C11074" s="2">
        <v>45021.483784722222</v>
      </c>
      <c r="D11074">
        <v>2061.4</v>
      </c>
      <c r="E11074">
        <v>150</v>
      </c>
    </row>
    <row r="11075" spans="1:5" x14ac:dyDescent="0.4">
      <c r="A11075">
        <v>102282</v>
      </c>
      <c r="B11075">
        <v>11074</v>
      </c>
      <c r="C11075" s="2">
        <v>45035.749826388892</v>
      </c>
      <c r="D11075">
        <v>1201.54</v>
      </c>
      <c r="E11075">
        <v>99</v>
      </c>
    </row>
    <row r="11076" spans="1:5" x14ac:dyDescent="0.4">
      <c r="A11076">
        <v>100838</v>
      </c>
      <c r="B11076">
        <v>11075</v>
      </c>
      <c r="C11076" s="2">
        <v>45029.548344907409</v>
      </c>
      <c r="D11076">
        <v>1298.42</v>
      </c>
      <c r="E11076">
        <v>187</v>
      </c>
    </row>
    <row r="11077" spans="1:5" x14ac:dyDescent="0.4">
      <c r="A11077">
        <v>105717</v>
      </c>
      <c r="B11077">
        <v>11076</v>
      </c>
      <c r="C11077" s="2">
        <v>45042.546203703707</v>
      </c>
      <c r="D11077">
        <v>1763.51</v>
      </c>
      <c r="E11077">
        <v>177</v>
      </c>
    </row>
    <row r="11078" spans="1:5" x14ac:dyDescent="0.4">
      <c r="A11078">
        <v>104534</v>
      </c>
      <c r="B11078">
        <v>11077</v>
      </c>
      <c r="C11078" s="2">
        <v>45031.490381944437</v>
      </c>
      <c r="D11078">
        <v>1358.57</v>
      </c>
      <c r="E11078">
        <v>104</v>
      </c>
    </row>
    <row r="11079" spans="1:5" x14ac:dyDescent="0.4">
      <c r="A11079">
        <v>100154</v>
      </c>
      <c r="B11079">
        <v>11078</v>
      </c>
      <c r="C11079" s="2">
        <v>45025.373240740737</v>
      </c>
      <c r="D11079">
        <v>537.47</v>
      </c>
      <c r="E11079">
        <v>17</v>
      </c>
    </row>
    <row r="11080" spans="1:5" x14ac:dyDescent="0.4">
      <c r="A11080">
        <v>100527</v>
      </c>
      <c r="B11080">
        <v>11079</v>
      </c>
      <c r="C11080" s="2">
        <v>45029.91578703704</v>
      </c>
      <c r="D11080">
        <v>2194.13</v>
      </c>
      <c r="E11080">
        <v>132</v>
      </c>
    </row>
    <row r="11081" spans="1:5" x14ac:dyDescent="0.4">
      <c r="A11081">
        <v>103578</v>
      </c>
      <c r="B11081">
        <v>11080</v>
      </c>
      <c r="C11081" s="2">
        <v>45039.688993055563</v>
      </c>
      <c r="D11081">
        <v>1718.18</v>
      </c>
      <c r="E11081">
        <v>15</v>
      </c>
    </row>
    <row r="11082" spans="1:5" x14ac:dyDescent="0.4">
      <c r="A11082">
        <v>105589</v>
      </c>
      <c r="B11082">
        <v>11081</v>
      </c>
      <c r="C11082" s="2">
        <v>45035.486122685194</v>
      </c>
      <c r="D11082">
        <v>36.159999999999997</v>
      </c>
      <c r="E11082">
        <v>100</v>
      </c>
    </row>
    <row r="11083" spans="1:5" x14ac:dyDescent="0.4">
      <c r="A11083">
        <v>103465</v>
      </c>
      <c r="B11083">
        <v>11082</v>
      </c>
      <c r="C11083" s="2">
        <v>45019.656261574077</v>
      </c>
      <c r="D11083">
        <v>1</v>
      </c>
      <c r="E11083">
        <v>93</v>
      </c>
    </row>
    <row r="11084" spans="1:5" x14ac:dyDescent="0.4">
      <c r="A11084">
        <v>105906</v>
      </c>
      <c r="B11084">
        <v>11083</v>
      </c>
      <c r="C11084" s="2">
        <v>45027.385752314818</v>
      </c>
      <c r="D11084">
        <v>911.47</v>
      </c>
      <c r="E11084">
        <v>199</v>
      </c>
    </row>
    <row r="11085" spans="1:5" x14ac:dyDescent="0.4">
      <c r="A11085">
        <v>104433</v>
      </c>
      <c r="B11085">
        <v>11084</v>
      </c>
      <c r="C11085" s="2">
        <v>45024.674201388887</v>
      </c>
      <c r="D11085">
        <v>1398.69</v>
      </c>
      <c r="E11085">
        <v>101</v>
      </c>
    </row>
    <row r="11086" spans="1:5" x14ac:dyDescent="0.4">
      <c r="A11086">
        <v>104704</v>
      </c>
      <c r="B11086">
        <v>11085</v>
      </c>
      <c r="C11086" s="2">
        <v>45017.809259259258</v>
      </c>
      <c r="D11086">
        <v>674.05</v>
      </c>
      <c r="E11086">
        <v>38</v>
      </c>
    </row>
    <row r="11087" spans="1:5" x14ac:dyDescent="0.4">
      <c r="A11087">
        <v>101308</v>
      </c>
      <c r="B11087">
        <v>11086</v>
      </c>
      <c r="C11087" s="2">
        <v>45035.746620370373</v>
      </c>
      <c r="D11087">
        <v>1600.23</v>
      </c>
      <c r="E11087">
        <v>130</v>
      </c>
    </row>
    <row r="11088" spans="1:5" x14ac:dyDescent="0.4">
      <c r="A11088">
        <v>106309</v>
      </c>
      <c r="B11088">
        <v>11087</v>
      </c>
      <c r="C11088" s="2">
        <v>45042.396608796298</v>
      </c>
      <c r="D11088">
        <v>5899</v>
      </c>
      <c r="E11088">
        <v>90</v>
      </c>
    </row>
    <row r="11089" spans="1:5" x14ac:dyDescent="0.4">
      <c r="A11089">
        <v>104766</v>
      </c>
      <c r="B11089">
        <v>11088</v>
      </c>
      <c r="C11089" s="2">
        <v>45043.390983796293</v>
      </c>
      <c r="D11089">
        <v>5147.78</v>
      </c>
      <c r="E11089">
        <v>91</v>
      </c>
    </row>
    <row r="11090" spans="1:5" x14ac:dyDescent="0.4">
      <c r="A11090">
        <v>101563</v>
      </c>
      <c r="B11090">
        <v>11089</v>
      </c>
      <c r="C11090" s="2">
        <v>45024.726423611108</v>
      </c>
      <c r="D11090">
        <v>1921.81</v>
      </c>
      <c r="E11090">
        <v>126</v>
      </c>
    </row>
    <row r="11091" spans="1:5" x14ac:dyDescent="0.4">
      <c r="A11091">
        <v>106112</v>
      </c>
      <c r="B11091">
        <v>11090</v>
      </c>
      <c r="C11091" s="2">
        <v>45036.534699074073</v>
      </c>
      <c r="D11091">
        <v>3840.69</v>
      </c>
      <c r="E11091">
        <v>97</v>
      </c>
    </row>
    <row r="11092" spans="1:5" x14ac:dyDescent="0.4">
      <c r="A11092">
        <v>103169</v>
      </c>
      <c r="B11092">
        <v>11091</v>
      </c>
      <c r="C11092" s="2">
        <v>45026.389155092591</v>
      </c>
      <c r="D11092">
        <v>4446.8100000000004</v>
      </c>
      <c r="E11092">
        <v>167</v>
      </c>
    </row>
    <row r="11093" spans="1:5" x14ac:dyDescent="0.4">
      <c r="A11093">
        <v>102292</v>
      </c>
      <c r="B11093">
        <v>11092</v>
      </c>
      <c r="C11093" s="2">
        <v>45037.569976851853</v>
      </c>
      <c r="D11093">
        <v>1099.06</v>
      </c>
      <c r="E11093">
        <v>34</v>
      </c>
    </row>
    <row r="11094" spans="1:5" x14ac:dyDescent="0.4">
      <c r="A11094">
        <v>102827</v>
      </c>
      <c r="B11094">
        <v>11093</v>
      </c>
      <c r="C11094" s="2">
        <v>45031.746793981481</v>
      </c>
      <c r="D11094">
        <v>1405.11</v>
      </c>
      <c r="E11094">
        <v>99</v>
      </c>
    </row>
    <row r="11095" spans="1:5" x14ac:dyDescent="0.4">
      <c r="A11095">
        <v>101254</v>
      </c>
      <c r="B11095">
        <v>11094</v>
      </c>
      <c r="C11095" s="2">
        <v>45043.527962962973</v>
      </c>
      <c r="D11095">
        <v>1481.4</v>
      </c>
      <c r="E11095">
        <v>160</v>
      </c>
    </row>
    <row r="11096" spans="1:5" x14ac:dyDescent="0.4">
      <c r="A11096">
        <v>104438</v>
      </c>
      <c r="B11096">
        <v>11095</v>
      </c>
      <c r="C11096" s="2">
        <v>45040.771817129629</v>
      </c>
      <c r="D11096">
        <v>2092.89</v>
      </c>
      <c r="E11096">
        <v>189</v>
      </c>
    </row>
    <row r="11097" spans="1:5" x14ac:dyDescent="0.4">
      <c r="A11097">
        <v>103786</v>
      </c>
      <c r="B11097">
        <v>11096</v>
      </c>
      <c r="C11097" s="2">
        <v>45023.513229166667</v>
      </c>
      <c r="D11097">
        <v>1821.44</v>
      </c>
      <c r="E11097">
        <v>47</v>
      </c>
    </row>
    <row r="11098" spans="1:5" x14ac:dyDescent="0.4">
      <c r="A11098">
        <v>103391</v>
      </c>
      <c r="B11098">
        <v>11097</v>
      </c>
      <c r="C11098" s="2">
        <v>45038.706990740742</v>
      </c>
      <c r="D11098">
        <v>1794.52</v>
      </c>
      <c r="E11098">
        <v>10</v>
      </c>
    </row>
    <row r="11099" spans="1:5" x14ac:dyDescent="0.4">
      <c r="A11099">
        <v>102910</v>
      </c>
      <c r="B11099">
        <v>11098</v>
      </c>
      <c r="C11099" s="2">
        <v>45017.642361111109</v>
      </c>
      <c r="D11099">
        <v>1351.55</v>
      </c>
      <c r="E11099">
        <v>19</v>
      </c>
    </row>
    <row r="11100" spans="1:5" x14ac:dyDescent="0.4">
      <c r="A11100">
        <v>101609</v>
      </c>
      <c r="B11100">
        <v>11099</v>
      </c>
      <c r="C11100" s="2">
        <v>45035.58284722222</v>
      </c>
      <c r="D11100">
        <v>1573.79</v>
      </c>
      <c r="E11100">
        <v>165</v>
      </c>
    </row>
    <row r="11101" spans="1:5" x14ac:dyDescent="0.4">
      <c r="A11101">
        <v>102558</v>
      </c>
      <c r="B11101">
        <v>11100</v>
      </c>
      <c r="C11101" s="2">
        <v>45034.696296296293</v>
      </c>
      <c r="D11101">
        <v>2840.67</v>
      </c>
      <c r="E11101">
        <v>12</v>
      </c>
    </row>
    <row r="11102" spans="1:5" x14ac:dyDescent="0.4">
      <c r="A11102">
        <v>101091</v>
      </c>
      <c r="B11102">
        <v>11101</v>
      </c>
      <c r="C11102" s="2">
        <v>45024.591377314813</v>
      </c>
      <c r="D11102">
        <v>7091.99</v>
      </c>
      <c r="E11102">
        <v>34</v>
      </c>
    </row>
    <row r="11103" spans="1:5" x14ac:dyDescent="0.4">
      <c r="A11103">
        <v>100186</v>
      </c>
      <c r="B11103">
        <v>11102</v>
      </c>
      <c r="C11103" s="2">
        <v>45025.776203703703</v>
      </c>
      <c r="D11103">
        <v>1837.68</v>
      </c>
      <c r="E11103">
        <v>124</v>
      </c>
    </row>
    <row r="11104" spans="1:5" x14ac:dyDescent="0.4">
      <c r="A11104">
        <v>100505</v>
      </c>
      <c r="B11104">
        <v>11103</v>
      </c>
      <c r="C11104" s="2">
        <v>45030.514120370368</v>
      </c>
      <c r="D11104">
        <v>2303.2800000000002</v>
      </c>
      <c r="E11104">
        <v>132</v>
      </c>
    </row>
    <row r="11105" spans="1:5" x14ac:dyDescent="0.4">
      <c r="A11105">
        <v>102536</v>
      </c>
      <c r="B11105">
        <v>11104</v>
      </c>
      <c r="C11105" s="2">
        <v>45033.895138888889</v>
      </c>
      <c r="D11105">
        <v>817.95</v>
      </c>
      <c r="E11105">
        <v>171</v>
      </c>
    </row>
    <row r="11106" spans="1:5" x14ac:dyDescent="0.4">
      <c r="A11106">
        <v>106320</v>
      </c>
      <c r="B11106">
        <v>11105</v>
      </c>
      <c r="C11106" s="2">
        <v>45031.815011574072</v>
      </c>
      <c r="D11106">
        <v>1052.8900000000001</v>
      </c>
      <c r="E11106">
        <v>25</v>
      </c>
    </row>
    <row r="11107" spans="1:5" x14ac:dyDescent="0.4">
      <c r="A11107">
        <v>104991</v>
      </c>
      <c r="B11107">
        <v>11106</v>
      </c>
      <c r="C11107" s="2">
        <v>45031.883368055547</v>
      </c>
      <c r="D11107">
        <v>902.79</v>
      </c>
      <c r="E11107">
        <v>131</v>
      </c>
    </row>
    <row r="11108" spans="1:5" x14ac:dyDescent="0.4">
      <c r="A11108">
        <v>105610</v>
      </c>
      <c r="B11108">
        <v>11107</v>
      </c>
      <c r="C11108" s="2">
        <v>45033.496990740743</v>
      </c>
      <c r="D11108">
        <v>1242.3499999999999</v>
      </c>
      <c r="E11108">
        <v>94</v>
      </c>
    </row>
    <row r="11109" spans="1:5" x14ac:dyDescent="0.4">
      <c r="A11109">
        <v>105941</v>
      </c>
      <c r="B11109">
        <v>11108</v>
      </c>
      <c r="C11109" s="2">
        <v>45040.758784722217</v>
      </c>
      <c r="D11109">
        <v>1344.5</v>
      </c>
      <c r="E11109">
        <v>143</v>
      </c>
    </row>
    <row r="11110" spans="1:5" x14ac:dyDescent="0.4">
      <c r="A11110">
        <v>100186</v>
      </c>
      <c r="B11110">
        <v>11109</v>
      </c>
      <c r="C11110" s="2">
        <v>45025.799375000002</v>
      </c>
      <c r="D11110">
        <v>2713.92</v>
      </c>
      <c r="E11110">
        <v>74</v>
      </c>
    </row>
    <row r="11111" spans="1:5" x14ac:dyDescent="0.4">
      <c r="A11111">
        <v>101846</v>
      </c>
      <c r="B11111">
        <v>11110</v>
      </c>
      <c r="C11111" s="2">
        <v>45023.428368055553</v>
      </c>
      <c r="D11111">
        <v>1037.1600000000001</v>
      </c>
      <c r="E11111">
        <v>135</v>
      </c>
    </row>
    <row r="11112" spans="1:5" x14ac:dyDescent="0.4">
      <c r="A11112">
        <v>101209</v>
      </c>
      <c r="B11112">
        <v>11111</v>
      </c>
      <c r="C11112" s="2">
        <v>45020.632800925923</v>
      </c>
      <c r="D11112">
        <v>1642.09</v>
      </c>
      <c r="E11112">
        <v>1</v>
      </c>
    </row>
    <row r="11113" spans="1:5" x14ac:dyDescent="0.4">
      <c r="A11113">
        <v>102638</v>
      </c>
      <c r="B11113">
        <v>11112</v>
      </c>
      <c r="C11113" s="2">
        <v>45024.42359953704</v>
      </c>
      <c r="D11113">
        <v>832.8</v>
      </c>
      <c r="E11113">
        <v>102</v>
      </c>
    </row>
    <row r="11114" spans="1:5" x14ac:dyDescent="0.4">
      <c r="A11114">
        <v>100694</v>
      </c>
      <c r="B11114">
        <v>11113</v>
      </c>
      <c r="C11114" s="2">
        <v>45017.836840277778</v>
      </c>
      <c r="D11114">
        <v>448.35</v>
      </c>
      <c r="E11114">
        <v>91</v>
      </c>
    </row>
    <row r="11115" spans="1:5" x14ac:dyDescent="0.4">
      <c r="A11115">
        <v>103747</v>
      </c>
      <c r="B11115">
        <v>11114</v>
      </c>
      <c r="C11115" s="2">
        <v>45020.620925925927</v>
      </c>
      <c r="D11115">
        <v>375.23</v>
      </c>
      <c r="E11115">
        <v>81</v>
      </c>
    </row>
    <row r="11116" spans="1:5" x14ac:dyDescent="0.4">
      <c r="A11116">
        <v>104075</v>
      </c>
      <c r="B11116">
        <v>11115</v>
      </c>
      <c r="C11116" s="2">
        <v>45033.455740740741</v>
      </c>
      <c r="D11116">
        <v>3582.94</v>
      </c>
      <c r="E11116">
        <v>136</v>
      </c>
    </row>
    <row r="11117" spans="1:5" x14ac:dyDescent="0.4">
      <c r="A11117">
        <v>105522</v>
      </c>
      <c r="B11117">
        <v>11116</v>
      </c>
      <c r="C11117" s="2">
        <v>45030.499479166669</v>
      </c>
      <c r="D11117">
        <v>758.31</v>
      </c>
      <c r="E11117">
        <v>147</v>
      </c>
    </row>
    <row r="11118" spans="1:5" x14ac:dyDescent="0.4">
      <c r="A11118">
        <v>101127</v>
      </c>
      <c r="B11118">
        <v>11117</v>
      </c>
      <c r="C11118" s="2">
        <v>45020.634560185194</v>
      </c>
      <c r="D11118">
        <v>1351.09</v>
      </c>
      <c r="E11118">
        <v>99</v>
      </c>
    </row>
    <row r="11119" spans="1:5" x14ac:dyDescent="0.4">
      <c r="A11119">
        <v>105318</v>
      </c>
      <c r="B11119">
        <v>11118</v>
      </c>
      <c r="C11119" s="2">
        <v>45033.542638888888</v>
      </c>
      <c r="D11119">
        <v>2754.83</v>
      </c>
      <c r="E11119">
        <v>191</v>
      </c>
    </row>
    <row r="11120" spans="1:5" x14ac:dyDescent="0.4">
      <c r="A11120">
        <v>100363</v>
      </c>
      <c r="B11120">
        <v>11119</v>
      </c>
      <c r="C11120" s="2">
        <v>45039.656134259261</v>
      </c>
      <c r="D11120">
        <v>945.33</v>
      </c>
      <c r="E11120">
        <v>30</v>
      </c>
    </row>
    <row r="11121" spans="1:5" x14ac:dyDescent="0.4">
      <c r="A11121">
        <v>106465</v>
      </c>
      <c r="B11121">
        <v>11120</v>
      </c>
      <c r="C11121" s="2">
        <v>45028.476689814823</v>
      </c>
      <c r="D11121">
        <v>1179.43</v>
      </c>
      <c r="E11121">
        <v>192</v>
      </c>
    </row>
    <row r="11122" spans="1:5" x14ac:dyDescent="0.4">
      <c r="A11122">
        <v>101409</v>
      </c>
      <c r="B11122">
        <v>11121</v>
      </c>
      <c r="C11122" s="2">
        <v>45037.3515625</v>
      </c>
      <c r="D11122">
        <v>4615.3900000000003</v>
      </c>
      <c r="E11122">
        <v>169</v>
      </c>
    </row>
    <row r="11123" spans="1:5" x14ac:dyDescent="0.4">
      <c r="A11123">
        <v>103629</v>
      </c>
      <c r="B11123">
        <v>11122</v>
      </c>
      <c r="C11123" s="2">
        <v>45034.502939814818</v>
      </c>
      <c r="D11123">
        <v>1311.48</v>
      </c>
      <c r="E11123">
        <v>40</v>
      </c>
    </row>
    <row r="11124" spans="1:5" x14ac:dyDescent="0.4">
      <c r="A11124">
        <v>103665</v>
      </c>
      <c r="B11124">
        <v>11123</v>
      </c>
      <c r="C11124" s="2">
        <v>45025.461631944447</v>
      </c>
      <c r="D11124">
        <v>930.67</v>
      </c>
      <c r="E11124">
        <v>18</v>
      </c>
    </row>
    <row r="11125" spans="1:5" x14ac:dyDescent="0.4">
      <c r="A11125">
        <v>100587</v>
      </c>
      <c r="B11125">
        <v>11124</v>
      </c>
      <c r="C11125" s="2">
        <v>45021.721909722219</v>
      </c>
      <c r="D11125">
        <v>1765.48</v>
      </c>
      <c r="E11125">
        <v>142</v>
      </c>
    </row>
    <row r="11126" spans="1:5" x14ac:dyDescent="0.4">
      <c r="A11126">
        <v>101018</v>
      </c>
      <c r="B11126">
        <v>11125</v>
      </c>
      <c r="C11126" s="2">
        <v>45041.876967592587</v>
      </c>
      <c r="D11126">
        <v>1107.8399999999999</v>
      </c>
      <c r="E11126">
        <v>54</v>
      </c>
    </row>
    <row r="11127" spans="1:5" x14ac:dyDescent="0.4">
      <c r="A11127">
        <v>102433</v>
      </c>
      <c r="B11127">
        <v>11126</v>
      </c>
      <c r="C11127" s="2">
        <v>45024.460162037038</v>
      </c>
      <c r="D11127">
        <v>557.70000000000005</v>
      </c>
      <c r="E11127">
        <v>88</v>
      </c>
    </row>
    <row r="11128" spans="1:5" x14ac:dyDescent="0.4">
      <c r="A11128">
        <v>101696</v>
      </c>
      <c r="B11128">
        <v>11127</v>
      </c>
      <c r="C11128" s="2">
        <v>45028.903067129628</v>
      </c>
      <c r="D11128">
        <v>660.64</v>
      </c>
      <c r="E11128">
        <v>88</v>
      </c>
    </row>
    <row r="11129" spans="1:5" x14ac:dyDescent="0.4">
      <c r="A11129">
        <v>102531</v>
      </c>
      <c r="B11129">
        <v>11128</v>
      </c>
      <c r="C11129" s="2">
        <v>45027.728229166663</v>
      </c>
      <c r="D11129">
        <v>1002.23</v>
      </c>
      <c r="E11129">
        <v>49</v>
      </c>
    </row>
    <row r="11130" spans="1:5" x14ac:dyDescent="0.4">
      <c r="A11130">
        <v>101770</v>
      </c>
      <c r="B11130">
        <v>11129</v>
      </c>
      <c r="C11130" s="2">
        <v>45041.465694444443</v>
      </c>
      <c r="D11130">
        <v>576.09</v>
      </c>
      <c r="E11130">
        <v>43</v>
      </c>
    </row>
    <row r="11131" spans="1:5" x14ac:dyDescent="0.4">
      <c r="A11131">
        <v>105250</v>
      </c>
      <c r="B11131">
        <v>11130</v>
      </c>
      <c r="C11131" s="2">
        <v>45023.542754629627</v>
      </c>
      <c r="D11131">
        <v>680.07</v>
      </c>
      <c r="E11131">
        <v>143</v>
      </c>
    </row>
    <row r="11132" spans="1:5" x14ac:dyDescent="0.4">
      <c r="A11132">
        <v>105234</v>
      </c>
      <c r="B11132">
        <v>11131</v>
      </c>
      <c r="C11132" s="2">
        <v>45041.881527777783</v>
      </c>
      <c r="D11132">
        <v>1128.97</v>
      </c>
      <c r="E11132">
        <v>135</v>
      </c>
    </row>
    <row r="11133" spans="1:5" x14ac:dyDescent="0.4">
      <c r="A11133">
        <v>100164</v>
      </c>
      <c r="B11133">
        <v>11132</v>
      </c>
      <c r="C11133" s="2">
        <v>45030.88071759259</v>
      </c>
      <c r="D11133">
        <v>1066.19</v>
      </c>
      <c r="E11133">
        <v>102</v>
      </c>
    </row>
    <row r="11134" spans="1:5" x14ac:dyDescent="0.4">
      <c r="A11134">
        <v>101798</v>
      </c>
      <c r="B11134">
        <v>11133</v>
      </c>
      <c r="C11134" s="2">
        <v>45027.355590277781</v>
      </c>
      <c r="D11134">
        <v>2808.83</v>
      </c>
      <c r="E11134">
        <v>139</v>
      </c>
    </row>
    <row r="11135" spans="1:5" x14ac:dyDescent="0.4">
      <c r="A11135">
        <v>100819</v>
      </c>
      <c r="B11135">
        <v>11134</v>
      </c>
      <c r="C11135" s="2">
        <v>45035.676203703697</v>
      </c>
      <c r="D11135">
        <v>2270.64</v>
      </c>
      <c r="E11135">
        <v>127</v>
      </c>
    </row>
    <row r="11136" spans="1:5" x14ac:dyDescent="0.4">
      <c r="A11136">
        <v>103719</v>
      </c>
      <c r="B11136">
        <v>11135</v>
      </c>
      <c r="C11136" s="2">
        <v>45033.463912037027</v>
      </c>
      <c r="D11136">
        <v>893.24</v>
      </c>
      <c r="E11136">
        <v>85</v>
      </c>
    </row>
    <row r="11137" spans="1:5" x14ac:dyDescent="0.4">
      <c r="A11137">
        <v>101065</v>
      </c>
      <c r="B11137">
        <v>11136</v>
      </c>
      <c r="C11137" s="2">
        <v>45023.674363425933</v>
      </c>
      <c r="D11137">
        <v>5326.66</v>
      </c>
      <c r="E11137">
        <v>44</v>
      </c>
    </row>
    <row r="11138" spans="1:5" x14ac:dyDescent="0.4">
      <c r="A11138">
        <v>100384</v>
      </c>
      <c r="B11138">
        <v>11137</v>
      </c>
      <c r="C11138" s="2">
        <v>45038.497893518521</v>
      </c>
      <c r="D11138">
        <v>3752.08</v>
      </c>
      <c r="E11138">
        <v>139</v>
      </c>
    </row>
    <row r="11139" spans="1:5" x14ac:dyDescent="0.4">
      <c r="A11139">
        <v>105646</v>
      </c>
      <c r="B11139">
        <v>11138</v>
      </c>
      <c r="C11139" s="2">
        <v>45037.722187500003</v>
      </c>
      <c r="D11139">
        <v>771.78</v>
      </c>
      <c r="E11139">
        <v>13</v>
      </c>
    </row>
    <row r="11140" spans="1:5" x14ac:dyDescent="0.4">
      <c r="A11140">
        <v>102147</v>
      </c>
      <c r="B11140">
        <v>11139</v>
      </c>
      <c r="C11140" s="2">
        <v>45036.471736111111</v>
      </c>
      <c r="D11140">
        <v>824.21</v>
      </c>
      <c r="E11140">
        <v>104</v>
      </c>
    </row>
    <row r="11141" spans="1:5" x14ac:dyDescent="0.4">
      <c r="A11141">
        <v>102813</v>
      </c>
      <c r="B11141">
        <v>11140</v>
      </c>
      <c r="C11141" s="2">
        <v>45041.375393518523</v>
      </c>
      <c r="D11141">
        <v>3489.99</v>
      </c>
      <c r="E11141">
        <v>12</v>
      </c>
    </row>
    <row r="11142" spans="1:5" x14ac:dyDescent="0.4">
      <c r="A11142">
        <v>104780</v>
      </c>
      <c r="B11142">
        <v>11141</v>
      </c>
      <c r="C11142" s="2">
        <v>45036.841678240737</v>
      </c>
      <c r="D11142">
        <v>889.84</v>
      </c>
      <c r="E11142">
        <v>185</v>
      </c>
    </row>
    <row r="11143" spans="1:5" x14ac:dyDescent="0.4">
      <c r="A11143">
        <v>105411</v>
      </c>
      <c r="B11143">
        <v>11142</v>
      </c>
      <c r="C11143" s="2">
        <v>45028.459178240737</v>
      </c>
      <c r="D11143">
        <v>3325.75</v>
      </c>
      <c r="E11143">
        <v>79</v>
      </c>
    </row>
    <row r="11144" spans="1:5" x14ac:dyDescent="0.4">
      <c r="A11144">
        <v>102520</v>
      </c>
      <c r="B11144">
        <v>11143</v>
      </c>
      <c r="C11144" s="2">
        <v>45022.774930555563</v>
      </c>
      <c r="D11144">
        <v>1272.25</v>
      </c>
      <c r="E11144">
        <v>18</v>
      </c>
    </row>
    <row r="11145" spans="1:5" x14ac:dyDescent="0.4">
      <c r="A11145">
        <v>101467</v>
      </c>
      <c r="B11145">
        <v>11144</v>
      </c>
      <c r="C11145" s="2">
        <v>45035.773541666669</v>
      </c>
      <c r="D11145">
        <v>787.51</v>
      </c>
      <c r="E11145">
        <v>46</v>
      </c>
    </row>
    <row r="11146" spans="1:5" x14ac:dyDescent="0.4">
      <c r="A11146">
        <v>102292</v>
      </c>
      <c r="B11146">
        <v>11145</v>
      </c>
      <c r="C11146" s="2">
        <v>45026.834467592591</v>
      </c>
      <c r="D11146">
        <v>3289.62</v>
      </c>
      <c r="E11146">
        <v>45</v>
      </c>
    </row>
    <row r="11147" spans="1:5" x14ac:dyDescent="0.4">
      <c r="A11147">
        <v>102904</v>
      </c>
      <c r="B11147">
        <v>11146</v>
      </c>
      <c r="C11147" s="2">
        <v>45041.796689814822</v>
      </c>
      <c r="D11147">
        <v>3693.89</v>
      </c>
      <c r="E11147">
        <v>182</v>
      </c>
    </row>
    <row r="11148" spans="1:5" x14ac:dyDescent="0.4">
      <c r="A11148">
        <v>105956</v>
      </c>
      <c r="B11148">
        <v>11147</v>
      </c>
      <c r="C11148" s="2">
        <v>45031.813414351847</v>
      </c>
      <c r="D11148">
        <v>953.22</v>
      </c>
      <c r="E11148">
        <v>184</v>
      </c>
    </row>
    <row r="11149" spans="1:5" x14ac:dyDescent="0.4">
      <c r="A11149">
        <v>106311</v>
      </c>
      <c r="B11149">
        <v>11148</v>
      </c>
      <c r="C11149" s="2">
        <v>45034.904918981483</v>
      </c>
      <c r="D11149">
        <v>1459.24</v>
      </c>
      <c r="E11149">
        <v>99</v>
      </c>
    </row>
    <row r="11150" spans="1:5" x14ac:dyDescent="0.4">
      <c r="A11150">
        <v>102502</v>
      </c>
      <c r="B11150">
        <v>11149</v>
      </c>
      <c r="C11150" s="2">
        <v>45040.361979166657</v>
      </c>
      <c r="D11150">
        <v>1220.4100000000001</v>
      </c>
      <c r="E11150">
        <v>120</v>
      </c>
    </row>
    <row r="11151" spans="1:5" x14ac:dyDescent="0.4">
      <c r="A11151">
        <v>104921</v>
      </c>
      <c r="B11151">
        <v>11150</v>
      </c>
      <c r="C11151" s="2">
        <v>45043.598900462966</v>
      </c>
      <c r="D11151">
        <v>482.72</v>
      </c>
      <c r="E11151">
        <v>198</v>
      </c>
    </row>
    <row r="11152" spans="1:5" x14ac:dyDescent="0.4">
      <c r="A11152">
        <v>104858</v>
      </c>
      <c r="B11152">
        <v>11151</v>
      </c>
      <c r="C11152" s="2">
        <v>45033.858368055553</v>
      </c>
      <c r="D11152">
        <v>2154.04</v>
      </c>
      <c r="E11152">
        <v>193</v>
      </c>
    </row>
    <row r="11153" spans="1:5" x14ac:dyDescent="0.4">
      <c r="A11153">
        <v>101783</v>
      </c>
      <c r="B11153">
        <v>11152</v>
      </c>
      <c r="C11153" s="2">
        <v>45039.455868055556</v>
      </c>
      <c r="D11153">
        <v>2885.41</v>
      </c>
      <c r="E11153">
        <v>196</v>
      </c>
    </row>
    <row r="11154" spans="1:5" x14ac:dyDescent="0.4">
      <c r="A11154">
        <v>104024</v>
      </c>
      <c r="B11154">
        <v>11153</v>
      </c>
      <c r="C11154" s="2">
        <v>45023.655370370368</v>
      </c>
      <c r="D11154">
        <v>876.84</v>
      </c>
      <c r="E11154">
        <v>141</v>
      </c>
    </row>
    <row r="11155" spans="1:5" x14ac:dyDescent="0.4">
      <c r="A11155">
        <v>106164</v>
      </c>
      <c r="B11155">
        <v>11154</v>
      </c>
      <c r="C11155" s="2">
        <v>45022.842581018522</v>
      </c>
      <c r="D11155">
        <v>2505.9499999999998</v>
      </c>
      <c r="E11155">
        <v>197</v>
      </c>
    </row>
    <row r="11156" spans="1:5" x14ac:dyDescent="0.4">
      <c r="A11156">
        <v>105526</v>
      </c>
      <c r="B11156">
        <v>11155</v>
      </c>
      <c r="C11156" s="2">
        <v>45035.655798611107</v>
      </c>
      <c r="D11156">
        <v>1064.6300000000001</v>
      </c>
      <c r="E11156">
        <v>123</v>
      </c>
    </row>
    <row r="11157" spans="1:5" x14ac:dyDescent="0.4">
      <c r="A11157">
        <v>100511</v>
      </c>
      <c r="B11157">
        <v>11156</v>
      </c>
      <c r="C11157" s="2">
        <v>45021.548796296287</v>
      </c>
      <c r="D11157">
        <v>2252.46</v>
      </c>
      <c r="E11157">
        <v>152</v>
      </c>
    </row>
    <row r="11158" spans="1:5" x14ac:dyDescent="0.4">
      <c r="A11158">
        <v>101224</v>
      </c>
      <c r="B11158">
        <v>11157</v>
      </c>
      <c r="C11158" s="2">
        <v>45033.591504629629</v>
      </c>
      <c r="D11158">
        <v>1011.32</v>
      </c>
      <c r="E11158">
        <v>15</v>
      </c>
    </row>
    <row r="11159" spans="1:5" x14ac:dyDescent="0.4">
      <c r="A11159">
        <v>106054</v>
      </c>
      <c r="B11159">
        <v>11158</v>
      </c>
      <c r="C11159" s="2">
        <v>45024.638842592591</v>
      </c>
      <c r="D11159">
        <v>2107.77</v>
      </c>
      <c r="E11159">
        <v>112</v>
      </c>
    </row>
    <row r="11160" spans="1:5" x14ac:dyDescent="0.4">
      <c r="A11160">
        <v>101860</v>
      </c>
      <c r="B11160">
        <v>11159</v>
      </c>
      <c r="C11160" s="2">
        <v>45023.549942129634</v>
      </c>
      <c r="D11160">
        <v>1945.58</v>
      </c>
      <c r="E11160">
        <v>86</v>
      </c>
    </row>
    <row r="11161" spans="1:5" x14ac:dyDescent="0.4">
      <c r="A11161">
        <v>101947</v>
      </c>
      <c r="B11161">
        <v>11160</v>
      </c>
      <c r="C11161" s="2">
        <v>45020.551516203697</v>
      </c>
      <c r="D11161">
        <v>1835.45</v>
      </c>
      <c r="E11161">
        <v>99</v>
      </c>
    </row>
    <row r="11162" spans="1:5" x14ac:dyDescent="0.4">
      <c r="A11162">
        <v>104180</v>
      </c>
      <c r="B11162">
        <v>11161</v>
      </c>
      <c r="C11162" s="2">
        <v>45023.814259259263</v>
      </c>
      <c r="D11162">
        <v>1122.8900000000001</v>
      </c>
      <c r="E11162">
        <v>64</v>
      </c>
    </row>
    <row r="11163" spans="1:5" x14ac:dyDescent="0.4">
      <c r="A11163">
        <v>103963</v>
      </c>
      <c r="B11163">
        <v>11162</v>
      </c>
      <c r="C11163" s="2">
        <v>45026.586122685178</v>
      </c>
      <c r="D11163">
        <v>4087.6</v>
      </c>
      <c r="E11163">
        <v>133</v>
      </c>
    </row>
    <row r="11164" spans="1:5" x14ac:dyDescent="0.4">
      <c r="A11164">
        <v>101689</v>
      </c>
      <c r="B11164">
        <v>11163</v>
      </c>
      <c r="C11164" s="2">
        <v>45029.634675925918</v>
      </c>
      <c r="D11164">
        <v>1704.14</v>
      </c>
      <c r="E11164">
        <v>187</v>
      </c>
    </row>
    <row r="11165" spans="1:5" x14ac:dyDescent="0.4">
      <c r="A11165">
        <v>101994</v>
      </c>
      <c r="B11165">
        <v>11164</v>
      </c>
      <c r="C11165" s="2">
        <v>45031.709976851853</v>
      </c>
      <c r="D11165">
        <v>1683.51</v>
      </c>
      <c r="E11165">
        <v>86</v>
      </c>
    </row>
    <row r="11166" spans="1:5" x14ac:dyDescent="0.4">
      <c r="A11166">
        <v>104598</v>
      </c>
      <c r="B11166">
        <v>11165</v>
      </c>
      <c r="C11166" s="2">
        <v>45038.65625</v>
      </c>
      <c r="D11166">
        <v>6551.36</v>
      </c>
      <c r="E11166">
        <v>191</v>
      </c>
    </row>
    <row r="11167" spans="1:5" x14ac:dyDescent="0.4">
      <c r="A11167">
        <v>106088</v>
      </c>
      <c r="B11167">
        <v>11166</v>
      </c>
      <c r="C11167" s="2">
        <v>45038.664305555547</v>
      </c>
      <c r="D11167">
        <v>1580.25</v>
      </c>
      <c r="E11167">
        <v>16</v>
      </c>
    </row>
    <row r="11168" spans="1:5" x14ac:dyDescent="0.4">
      <c r="A11168">
        <v>102257</v>
      </c>
      <c r="B11168">
        <v>11167</v>
      </c>
      <c r="C11168" s="2">
        <v>45026.535578703697</v>
      </c>
      <c r="D11168">
        <v>2103.84</v>
      </c>
      <c r="E11168">
        <v>45</v>
      </c>
    </row>
    <row r="11169" spans="1:5" x14ac:dyDescent="0.4">
      <c r="A11169">
        <v>100094</v>
      </c>
      <c r="B11169">
        <v>11168</v>
      </c>
      <c r="C11169" s="2">
        <v>45038.556168981479</v>
      </c>
      <c r="D11169">
        <v>1249.6400000000001</v>
      </c>
      <c r="E11169">
        <v>54</v>
      </c>
    </row>
    <row r="11170" spans="1:5" x14ac:dyDescent="0.4">
      <c r="A11170">
        <v>106430</v>
      </c>
      <c r="B11170">
        <v>11169</v>
      </c>
      <c r="C11170" s="2">
        <v>45020.549328703702</v>
      </c>
      <c r="D11170">
        <v>4661.38</v>
      </c>
      <c r="E11170">
        <v>90</v>
      </c>
    </row>
    <row r="11171" spans="1:5" x14ac:dyDescent="0.4">
      <c r="A11171">
        <v>100463</v>
      </c>
      <c r="B11171">
        <v>11170</v>
      </c>
      <c r="C11171" s="2">
        <v>45021.906608796293</v>
      </c>
      <c r="D11171">
        <v>1348.29</v>
      </c>
      <c r="E11171">
        <v>11</v>
      </c>
    </row>
    <row r="11172" spans="1:5" x14ac:dyDescent="0.4">
      <c r="A11172">
        <v>100707</v>
      </c>
      <c r="B11172">
        <v>11171</v>
      </c>
      <c r="C11172" s="2">
        <v>45020.910150462973</v>
      </c>
      <c r="D11172">
        <v>2285.87</v>
      </c>
      <c r="E11172">
        <v>105</v>
      </c>
    </row>
    <row r="11173" spans="1:5" x14ac:dyDescent="0.4">
      <c r="A11173">
        <v>101906</v>
      </c>
      <c r="B11173">
        <v>11172</v>
      </c>
      <c r="C11173" s="2">
        <v>45032.400775462957</v>
      </c>
      <c r="D11173">
        <v>3324.67</v>
      </c>
      <c r="E11173">
        <v>107</v>
      </c>
    </row>
    <row r="11174" spans="1:5" x14ac:dyDescent="0.4">
      <c r="A11174">
        <v>101566</v>
      </c>
      <c r="B11174">
        <v>11173</v>
      </c>
      <c r="C11174" s="2">
        <v>45043.369305555563</v>
      </c>
      <c r="D11174">
        <v>914.56</v>
      </c>
      <c r="E11174">
        <v>30</v>
      </c>
    </row>
    <row r="11175" spans="1:5" x14ac:dyDescent="0.4">
      <c r="A11175">
        <v>105314</v>
      </c>
      <c r="B11175">
        <v>11174</v>
      </c>
      <c r="C11175" s="2">
        <v>45029.790196759262</v>
      </c>
      <c r="D11175">
        <v>697.58</v>
      </c>
      <c r="E11175">
        <v>68</v>
      </c>
    </row>
    <row r="11176" spans="1:5" x14ac:dyDescent="0.4">
      <c r="A11176">
        <v>106117</v>
      </c>
      <c r="B11176">
        <v>11175</v>
      </c>
      <c r="C11176" s="2">
        <v>45020.470057870371</v>
      </c>
      <c r="D11176">
        <v>1755.39</v>
      </c>
      <c r="E11176">
        <v>115</v>
      </c>
    </row>
    <row r="11177" spans="1:5" x14ac:dyDescent="0.4">
      <c r="A11177">
        <v>100851</v>
      </c>
      <c r="B11177">
        <v>11176</v>
      </c>
      <c r="C11177" s="2">
        <v>45023.72991898148</v>
      </c>
      <c r="D11177">
        <v>294.23</v>
      </c>
      <c r="E11177">
        <v>85</v>
      </c>
    </row>
    <row r="11178" spans="1:5" x14ac:dyDescent="0.4">
      <c r="A11178">
        <v>103105</v>
      </c>
      <c r="B11178">
        <v>11177</v>
      </c>
      <c r="C11178" s="2">
        <v>45028.783171296287</v>
      </c>
      <c r="D11178">
        <v>1204.46</v>
      </c>
      <c r="E11178">
        <v>195</v>
      </c>
    </row>
    <row r="11179" spans="1:5" x14ac:dyDescent="0.4">
      <c r="A11179">
        <v>106257</v>
      </c>
      <c r="B11179">
        <v>11178</v>
      </c>
      <c r="C11179" s="2">
        <v>45026.595601851863</v>
      </c>
      <c r="D11179">
        <v>677.03</v>
      </c>
      <c r="E11179">
        <v>58</v>
      </c>
    </row>
    <row r="11180" spans="1:5" x14ac:dyDescent="0.4">
      <c r="A11180">
        <v>106108</v>
      </c>
      <c r="B11180">
        <v>11179</v>
      </c>
      <c r="C11180" s="2">
        <v>45028.678263888891</v>
      </c>
      <c r="D11180">
        <v>378.73</v>
      </c>
      <c r="E11180">
        <v>195</v>
      </c>
    </row>
    <row r="11181" spans="1:5" x14ac:dyDescent="0.4">
      <c r="A11181">
        <v>101199</v>
      </c>
      <c r="B11181">
        <v>11180</v>
      </c>
      <c r="C11181" s="2">
        <v>45022.585358796299</v>
      </c>
      <c r="D11181">
        <v>3648.01</v>
      </c>
      <c r="E11181">
        <v>112</v>
      </c>
    </row>
    <row r="11182" spans="1:5" x14ac:dyDescent="0.4">
      <c r="A11182">
        <v>105700</v>
      </c>
      <c r="B11182">
        <v>11181</v>
      </c>
      <c r="C11182" s="2">
        <v>45023.779386574082</v>
      </c>
      <c r="D11182">
        <v>11072.1</v>
      </c>
      <c r="E11182">
        <v>57</v>
      </c>
    </row>
    <row r="11183" spans="1:5" x14ac:dyDescent="0.4">
      <c r="A11183">
        <v>102527</v>
      </c>
      <c r="B11183">
        <v>11182</v>
      </c>
      <c r="C11183" s="2">
        <v>45043.531064814822</v>
      </c>
      <c r="D11183">
        <v>957.17</v>
      </c>
      <c r="E11183">
        <v>32</v>
      </c>
    </row>
    <row r="11184" spans="1:5" x14ac:dyDescent="0.4">
      <c r="A11184">
        <v>106187</v>
      </c>
      <c r="B11184">
        <v>11183</v>
      </c>
      <c r="C11184" s="2">
        <v>45020.578750000001</v>
      </c>
      <c r="D11184">
        <v>835.06</v>
      </c>
      <c r="E11184">
        <v>78</v>
      </c>
    </row>
    <row r="11185" spans="1:5" x14ac:dyDescent="0.4">
      <c r="A11185">
        <v>104579</v>
      </c>
      <c r="B11185">
        <v>11184</v>
      </c>
      <c r="C11185" s="2">
        <v>45034.877847222233</v>
      </c>
      <c r="D11185">
        <v>12363.94</v>
      </c>
      <c r="E11185">
        <v>118</v>
      </c>
    </row>
    <row r="11186" spans="1:5" x14ac:dyDescent="0.4">
      <c r="A11186">
        <v>100029</v>
      </c>
      <c r="B11186">
        <v>11185</v>
      </c>
      <c r="C11186" s="2">
        <v>45022.354062500002</v>
      </c>
      <c r="D11186">
        <v>1444.69</v>
      </c>
      <c r="E11186">
        <v>67</v>
      </c>
    </row>
    <row r="11187" spans="1:5" x14ac:dyDescent="0.4">
      <c r="A11187">
        <v>102377</v>
      </c>
      <c r="B11187">
        <v>11186</v>
      </c>
      <c r="C11187" s="2">
        <v>45025.482511574082</v>
      </c>
      <c r="D11187">
        <v>1276.9000000000001</v>
      </c>
      <c r="E11187">
        <v>143</v>
      </c>
    </row>
    <row r="11188" spans="1:5" x14ac:dyDescent="0.4">
      <c r="A11188">
        <v>102074</v>
      </c>
      <c r="B11188">
        <v>11187</v>
      </c>
      <c r="C11188" s="2">
        <v>45021.369791666657</v>
      </c>
      <c r="D11188">
        <v>1090.3800000000001</v>
      </c>
      <c r="E11188">
        <v>22</v>
      </c>
    </row>
    <row r="11189" spans="1:5" x14ac:dyDescent="0.4">
      <c r="A11189">
        <v>102499</v>
      </c>
      <c r="B11189">
        <v>11188</v>
      </c>
      <c r="C11189" s="2">
        <v>45025.529652777783</v>
      </c>
      <c r="D11189">
        <v>1150.5899999999999</v>
      </c>
      <c r="E11189">
        <v>5</v>
      </c>
    </row>
    <row r="11190" spans="1:5" x14ac:dyDescent="0.4">
      <c r="A11190">
        <v>103493</v>
      </c>
      <c r="B11190">
        <v>11189</v>
      </c>
      <c r="C11190" s="2">
        <v>45037.793587962973</v>
      </c>
      <c r="D11190">
        <v>1110.83</v>
      </c>
      <c r="E11190">
        <v>78</v>
      </c>
    </row>
    <row r="11191" spans="1:5" x14ac:dyDescent="0.4">
      <c r="A11191">
        <v>102339</v>
      </c>
      <c r="B11191">
        <v>11190</v>
      </c>
      <c r="C11191" s="2">
        <v>45027.70758101852</v>
      </c>
      <c r="D11191">
        <v>10196.99</v>
      </c>
      <c r="E11191">
        <v>7</v>
      </c>
    </row>
    <row r="11192" spans="1:5" x14ac:dyDescent="0.4">
      <c r="A11192">
        <v>100341</v>
      </c>
      <c r="B11192">
        <v>11191</v>
      </c>
      <c r="C11192" s="2">
        <v>45017.890046296299</v>
      </c>
      <c r="D11192">
        <v>1412.1</v>
      </c>
      <c r="E11192">
        <v>91</v>
      </c>
    </row>
    <row r="11193" spans="1:5" x14ac:dyDescent="0.4">
      <c r="A11193">
        <v>104839</v>
      </c>
      <c r="B11193">
        <v>11192</v>
      </c>
      <c r="C11193" s="2">
        <v>45025.395277777781</v>
      </c>
      <c r="D11193">
        <v>666.02</v>
      </c>
      <c r="E11193">
        <v>140</v>
      </c>
    </row>
    <row r="11194" spans="1:5" x14ac:dyDescent="0.4">
      <c r="A11194">
        <v>100892</v>
      </c>
      <c r="B11194">
        <v>11193</v>
      </c>
      <c r="C11194" s="2">
        <v>45022.3515162037</v>
      </c>
      <c r="D11194">
        <v>8544.5400000000009</v>
      </c>
      <c r="E11194">
        <v>121</v>
      </c>
    </row>
    <row r="11195" spans="1:5" x14ac:dyDescent="0.4">
      <c r="A11195">
        <v>103914</v>
      </c>
      <c r="B11195">
        <v>11194</v>
      </c>
      <c r="C11195" s="2">
        <v>45043.846284722233</v>
      </c>
      <c r="D11195">
        <v>3363.7</v>
      </c>
      <c r="E11195">
        <v>82</v>
      </c>
    </row>
    <row r="11196" spans="1:5" x14ac:dyDescent="0.4">
      <c r="A11196">
        <v>102808</v>
      </c>
      <c r="B11196">
        <v>11195</v>
      </c>
      <c r="C11196" s="2">
        <v>45025.396805555552</v>
      </c>
      <c r="D11196">
        <v>2323.96</v>
      </c>
      <c r="E11196">
        <v>10</v>
      </c>
    </row>
    <row r="11197" spans="1:5" x14ac:dyDescent="0.4">
      <c r="A11197">
        <v>105021</v>
      </c>
      <c r="B11197">
        <v>11196</v>
      </c>
      <c r="C11197" s="2">
        <v>45023.450300925928</v>
      </c>
      <c r="D11197">
        <v>967.99</v>
      </c>
      <c r="E11197">
        <v>144</v>
      </c>
    </row>
    <row r="11198" spans="1:5" x14ac:dyDescent="0.4">
      <c r="A11198">
        <v>105034</v>
      </c>
      <c r="B11198">
        <v>11197</v>
      </c>
      <c r="C11198" s="2">
        <v>45017.642731481479</v>
      </c>
      <c r="D11198">
        <v>490.18</v>
      </c>
      <c r="E11198">
        <v>120</v>
      </c>
    </row>
    <row r="11199" spans="1:5" x14ac:dyDescent="0.4">
      <c r="A11199">
        <v>105906</v>
      </c>
      <c r="B11199">
        <v>11198</v>
      </c>
      <c r="C11199" s="2">
        <v>45028.852696759262</v>
      </c>
      <c r="D11199">
        <v>2977.78</v>
      </c>
      <c r="E11199">
        <v>156</v>
      </c>
    </row>
    <row r="11200" spans="1:5" x14ac:dyDescent="0.4">
      <c r="A11200">
        <v>102604</v>
      </c>
      <c r="B11200">
        <v>11199</v>
      </c>
      <c r="C11200" s="2">
        <v>45026.718784722223</v>
      </c>
      <c r="D11200">
        <v>1053.1500000000001</v>
      </c>
      <c r="E11200">
        <v>61</v>
      </c>
    </row>
    <row r="11201" spans="1:5" x14ac:dyDescent="0.4">
      <c r="A11201">
        <v>101350</v>
      </c>
      <c r="B11201">
        <v>11200</v>
      </c>
      <c r="C11201" s="2">
        <v>45025.496111111112</v>
      </c>
      <c r="D11201">
        <v>1543.11</v>
      </c>
      <c r="E11201">
        <v>169</v>
      </c>
    </row>
    <row r="11202" spans="1:5" x14ac:dyDescent="0.4">
      <c r="A11202">
        <v>101401</v>
      </c>
      <c r="B11202">
        <v>11201</v>
      </c>
      <c r="C11202" s="2">
        <v>45029.40016203704</v>
      </c>
      <c r="D11202">
        <v>1223.3900000000001</v>
      </c>
      <c r="E11202">
        <v>70</v>
      </c>
    </row>
    <row r="11203" spans="1:5" x14ac:dyDescent="0.4">
      <c r="A11203">
        <v>102989</v>
      </c>
      <c r="B11203">
        <v>11202</v>
      </c>
      <c r="C11203" s="2">
        <v>45041.39508101852</v>
      </c>
      <c r="D11203">
        <v>1996.23</v>
      </c>
      <c r="E11203">
        <v>155</v>
      </c>
    </row>
    <row r="11204" spans="1:5" x14ac:dyDescent="0.4">
      <c r="A11204">
        <v>104867</v>
      </c>
      <c r="B11204">
        <v>11203</v>
      </c>
      <c r="C11204" s="2">
        <v>45042.845682870371</v>
      </c>
      <c r="D11204">
        <v>4010.83</v>
      </c>
      <c r="E11204">
        <v>110</v>
      </c>
    </row>
    <row r="11205" spans="1:5" x14ac:dyDescent="0.4">
      <c r="A11205">
        <v>100703</v>
      </c>
      <c r="B11205">
        <v>11204</v>
      </c>
      <c r="C11205" s="2">
        <v>45020.378240740742</v>
      </c>
      <c r="D11205">
        <v>865.32</v>
      </c>
      <c r="E11205">
        <v>71</v>
      </c>
    </row>
    <row r="11206" spans="1:5" x14ac:dyDescent="0.4">
      <c r="A11206">
        <v>101905</v>
      </c>
      <c r="B11206">
        <v>11205</v>
      </c>
      <c r="C11206" s="2">
        <v>45017.338194444441</v>
      </c>
      <c r="D11206">
        <v>2088.0100000000002</v>
      </c>
      <c r="E11206">
        <v>128</v>
      </c>
    </row>
    <row r="11207" spans="1:5" x14ac:dyDescent="0.4">
      <c r="A11207">
        <v>105376</v>
      </c>
      <c r="B11207">
        <v>11206</v>
      </c>
      <c r="C11207" s="2">
        <v>45020.524745370371</v>
      </c>
      <c r="D11207">
        <v>983.44</v>
      </c>
      <c r="E11207">
        <v>18</v>
      </c>
    </row>
    <row r="11208" spans="1:5" x14ac:dyDescent="0.4">
      <c r="A11208">
        <v>101080</v>
      </c>
      <c r="B11208">
        <v>11207</v>
      </c>
      <c r="C11208" s="2">
        <v>45043.540590277778</v>
      </c>
      <c r="D11208">
        <v>1992.14</v>
      </c>
      <c r="E11208">
        <v>2</v>
      </c>
    </row>
    <row r="11209" spans="1:5" x14ac:dyDescent="0.4">
      <c r="A11209">
        <v>104818</v>
      </c>
      <c r="B11209">
        <v>11208</v>
      </c>
      <c r="C11209" s="2">
        <v>45036.850682870368</v>
      </c>
      <c r="D11209">
        <v>1439.97</v>
      </c>
      <c r="E11209">
        <v>190</v>
      </c>
    </row>
    <row r="11210" spans="1:5" x14ac:dyDescent="0.4">
      <c r="A11210">
        <v>100061</v>
      </c>
      <c r="B11210">
        <v>11209</v>
      </c>
      <c r="C11210" s="2">
        <v>45040.376863425918</v>
      </c>
      <c r="D11210">
        <v>1294.3599999999999</v>
      </c>
      <c r="E11210">
        <v>76</v>
      </c>
    </row>
    <row r="11211" spans="1:5" x14ac:dyDescent="0.4">
      <c r="A11211">
        <v>106131</v>
      </c>
      <c r="B11211">
        <v>11210</v>
      </c>
      <c r="C11211" s="2">
        <v>45031.628333333327</v>
      </c>
      <c r="D11211">
        <v>2640.19</v>
      </c>
      <c r="E11211">
        <v>63</v>
      </c>
    </row>
    <row r="11212" spans="1:5" x14ac:dyDescent="0.4">
      <c r="A11212">
        <v>105818</v>
      </c>
      <c r="B11212">
        <v>11211</v>
      </c>
      <c r="C11212" s="2">
        <v>45032.683449074073</v>
      </c>
      <c r="D11212">
        <v>1847.73</v>
      </c>
      <c r="E11212">
        <v>181</v>
      </c>
    </row>
    <row r="11213" spans="1:5" x14ac:dyDescent="0.4">
      <c r="A11213">
        <v>106040</v>
      </c>
      <c r="B11213">
        <v>11212</v>
      </c>
      <c r="C11213" s="2">
        <v>45021.781597222223</v>
      </c>
      <c r="D11213">
        <v>1995.26</v>
      </c>
      <c r="E11213">
        <v>189</v>
      </c>
    </row>
    <row r="11214" spans="1:5" x14ac:dyDescent="0.4">
      <c r="A11214">
        <v>100177</v>
      </c>
      <c r="B11214">
        <v>11213</v>
      </c>
      <c r="C11214" s="2">
        <v>45027.869652777779</v>
      </c>
      <c r="D11214">
        <v>495.65</v>
      </c>
      <c r="E11214">
        <v>116</v>
      </c>
    </row>
    <row r="11215" spans="1:5" x14ac:dyDescent="0.4">
      <c r="A11215">
        <v>104157</v>
      </c>
      <c r="B11215">
        <v>11214</v>
      </c>
      <c r="C11215" s="2">
        <v>45018.382465277777</v>
      </c>
      <c r="D11215">
        <v>3086.48</v>
      </c>
      <c r="E11215">
        <v>35</v>
      </c>
    </row>
    <row r="11216" spans="1:5" x14ac:dyDescent="0.4">
      <c r="A11216">
        <v>104880</v>
      </c>
      <c r="B11216">
        <v>11215</v>
      </c>
      <c r="C11216" s="2">
        <v>45017.377060185187</v>
      </c>
      <c r="D11216">
        <v>2226.13</v>
      </c>
      <c r="E11216">
        <v>113</v>
      </c>
    </row>
    <row r="11217" spans="1:5" x14ac:dyDescent="0.4">
      <c r="A11217">
        <v>100342</v>
      </c>
      <c r="B11217">
        <v>11216</v>
      </c>
      <c r="C11217" s="2">
        <v>45041.800555555557</v>
      </c>
      <c r="D11217">
        <v>6389.07</v>
      </c>
      <c r="E11217">
        <v>100</v>
      </c>
    </row>
    <row r="11218" spans="1:5" x14ac:dyDescent="0.4">
      <c r="A11218">
        <v>102026</v>
      </c>
      <c r="B11218">
        <v>11217</v>
      </c>
      <c r="C11218" s="2">
        <v>45022.462789351863</v>
      </c>
      <c r="D11218">
        <v>1279.47</v>
      </c>
      <c r="E11218">
        <v>68</v>
      </c>
    </row>
    <row r="11219" spans="1:5" x14ac:dyDescent="0.4">
      <c r="A11219">
        <v>105441</v>
      </c>
      <c r="B11219">
        <v>11218</v>
      </c>
      <c r="C11219" s="2">
        <v>45023.66065972222</v>
      </c>
      <c r="D11219">
        <v>1749.36</v>
      </c>
      <c r="E11219">
        <v>199</v>
      </c>
    </row>
    <row r="11220" spans="1:5" x14ac:dyDescent="0.4">
      <c r="A11220">
        <v>100215</v>
      </c>
      <c r="B11220">
        <v>11219</v>
      </c>
      <c r="C11220" s="2">
        <v>45027.448518518519</v>
      </c>
      <c r="D11220">
        <v>1</v>
      </c>
      <c r="E11220">
        <v>181</v>
      </c>
    </row>
    <row r="11221" spans="1:5" x14ac:dyDescent="0.4">
      <c r="A11221">
        <v>102386</v>
      </c>
      <c r="B11221">
        <v>11220</v>
      </c>
      <c r="C11221" s="2">
        <v>45017.416643518518</v>
      </c>
      <c r="D11221">
        <v>2143.86</v>
      </c>
      <c r="E11221">
        <v>154</v>
      </c>
    </row>
    <row r="11222" spans="1:5" x14ac:dyDescent="0.4">
      <c r="A11222">
        <v>102727</v>
      </c>
      <c r="B11222">
        <v>11221</v>
      </c>
      <c r="C11222" s="2">
        <v>45039.373425925929</v>
      </c>
      <c r="D11222">
        <v>1013.68</v>
      </c>
      <c r="E11222">
        <v>195</v>
      </c>
    </row>
    <row r="11223" spans="1:5" x14ac:dyDescent="0.4">
      <c r="A11223">
        <v>103001</v>
      </c>
      <c r="B11223">
        <v>11222</v>
      </c>
      <c r="C11223" s="2">
        <v>45019.603958333333</v>
      </c>
      <c r="D11223">
        <v>3731.78</v>
      </c>
      <c r="E11223">
        <v>37</v>
      </c>
    </row>
    <row r="11224" spans="1:5" x14ac:dyDescent="0.4">
      <c r="A11224">
        <v>106171</v>
      </c>
      <c r="B11224">
        <v>11223</v>
      </c>
      <c r="C11224" s="2">
        <v>45023.857303240737</v>
      </c>
      <c r="D11224">
        <v>843.64</v>
      </c>
      <c r="E11224">
        <v>78</v>
      </c>
    </row>
    <row r="11225" spans="1:5" x14ac:dyDescent="0.4">
      <c r="A11225">
        <v>102163</v>
      </c>
      <c r="B11225">
        <v>11224</v>
      </c>
      <c r="C11225" s="2">
        <v>45035.880439814813</v>
      </c>
      <c r="D11225">
        <v>5415.75</v>
      </c>
      <c r="E11225">
        <v>7</v>
      </c>
    </row>
    <row r="11226" spans="1:5" x14ac:dyDescent="0.4">
      <c r="A11226">
        <v>105861</v>
      </c>
      <c r="B11226">
        <v>11225</v>
      </c>
      <c r="C11226" s="2">
        <v>45018.826041666667</v>
      </c>
      <c r="D11226">
        <v>2345.23</v>
      </c>
      <c r="E11226">
        <v>79</v>
      </c>
    </row>
    <row r="11227" spans="1:5" x14ac:dyDescent="0.4">
      <c r="A11227">
        <v>104920</v>
      </c>
      <c r="B11227">
        <v>11226</v>
      </c>
      <c r="C11227" s="2">
        <v>45025.600324074083</v>
      </c>
      <c r="D11227">
        <v>1762.18</v>
      </c>
      <c r="E11227">
        <v>80</v>
      </c>
    </row>
    <row r="11228" spans="1:5" x14ac:dyDescent="0.4">
      <c r="A11228">
        <v>100881</v>
      </c>
      <c r="B11228">
        <v>11227</v>
      </c>
      <c r="C11228" s="2">
        <v>45018.358796296299</v>
      </c>
      <c r="D11228">
        <v>1872.98</v>
      </c>
      <c r="E11228">
        <v>101</v>
      </c>
    </row>
    <row r="11229" spans="1:5" x14ac:dyDescent="0.4">
      <c r="A11229">
        <v>103904</v>
      </c>
      <c r="B11229">
        <v>11228</v>
      </c>
      <c r="C11229" s="2">
        <v>45019.700729166667</v>
      </c>
      <c r="D11229">
        <v>4030.85</v>
      </c>
      <c r="E11229">
        <v>26</v>
      </c>
    </row>
    <row r="11230" spans="1:5" x14ac:dyDescent="0.4">
      <c r="A11230">
        <v>100005</v>
      </c>
      <c r="B11230">
        <v>11229</v>
      </c>
      <c r="C11230" s="2">
        <v>45041.423715277779</v>
      </c>
      <c r="D11230">
        <v>982.27</v>
      </c>
      <c r="E11230">
        <v>22</v>
      </c>
    </row>
    <row r="11231" spans="1:5" x14ac:dyDescent="0.4">
      <c r="A11231">
        <v>102382</v>
      </c>
      <c r="B11231">
        <v>11230</v>
      </c>
      <c r="C11231" s="2">
        <v>45025.546273148153</v>
      </c>
      <c r="D11231">
        <v>2092.35</v>
      </c>
      <c r="E11231">
        <v>28</v>
      </c>
    </row>
    <row r="11232" spans="1:5" x14ac:dyDescent="0.4">
      <c r="A11232">
        <v>101073</v>
      </c>
      <c r="B11232">
        <v>11231</v>
      </c>
      <c r="C11232" s="2">
        <v>45032.355347222219</v>
      </c>
      <c r="D11232">
        <v>1900.38</v>
      </c>
      <c r="E11232">
        <v>52</v>
      </c>
    </row>
    <row r="11233" spans="1:5" x14ac:dyDescent="0.4">
      <c r="A11233">
        <v>104974</v>
      </c>
      <c r="B11233">
        <v>11232</v>
      </c>
      <c r="C11233" s="2">
        <v>45033.752002314817</v>
      </c>
      <c r="D11233">
        <v>1512.5</v>
      </c>
      <c r="E11233">
        <v>106</v>
      </c>
    </row>
    <row r="11234" spans="1:5" x14ac:dyDescent="0.4">
      <c r="A11234">
        <v>103516</v>
      </c>
      <c r="B11234">
        <v>11233</v>
      </c>
      <c r="C11234" s="2">
        <v>45027.810416666667</v>
      </c>
      <c r="D11234">
        <v>1248.9000000000001</v>
      </c>
      <c r="E11234">
        <v>172</v>
      </c>
    </row>
    <row r="11235" spans="1:5" x14ac:dyDescent="0.4">
      <c r="A11235">
        <v>104416</v>
      </c>
      <c r="B11235">
        <v>11234</v>
      </c>
      <c r="C11235" s="2">
        <v>45027.875150462962</v>
      </c>
      <c r="D11235">
        <v>1552.52</v>
      </c>
      <c r="E11235">
        <v>126</v>
      </c>
    </row>
    <row r="11236" spans="1:5" x14ac:dyDescent="0.4">
      <c r="A11236">
        <v>104468</v>
      </c>
      <c r="B11236">
        <v>11235</v>
      </c>
      <c r="C11236" s="2">
        <v>45026.431076388893</v>
      </c>
      <c r="D11236">
        <v>2011.69</v>
      </c>
      <c r="E11236">
        <v>22</v>
      </c>
    </row>
    <row r="11237" spans="1:5" x14ac:dyDescent="0.4">
      <c r="A11237">
        <v>106420</v>
      </c>
      <c r="B11237">
        <v>11236</v>
      </c>
      <c r="C11237" s="2">
        <v>45043.71775462963</v>
      </c>
      <c r="D11237">
        <v>1279.47</v>
      </c>
      <c r="E11237">
        <v>43</v>
      </c>
    </row>
    <row r="11238" spans="1:5" x14ac:dyDescent="0.4">
      <c r="A11238">
        <v>105429</v>
      </c>
      <c r="B11238">
        <v>11237</v>
      </c>
      <c r="C11238" s="2">
        <v>45026.355775462973</v>
      </c>
      <c r="D11238">
        <v>912.45</v>
      </c>
      <c r="E11238">
        <v>142</v>
      </c>
    </row>
    <row r="11239" spans="1:5" x14ac:dyDescent="0.4">
      <c r="A11239">
        <v>100043</v>
      </c>
      <c r="B11239">
        <v>11238</v>
      </c>
      <c r="C11239" s="2">
        <v>45040.565960648149</v>
      </c>
      <c r="D11239">
        <v>3559.66</v>
      </c>
      <c r="E11239">
        <v>179</v>
      </c>
    </row>
    <row r="11240" spans="1:5" x14ac:dyDescent="0.4">
      <c r="A11240">
        <v>104855</v>
      </c>
      <c r="B11240">
        <v>11239</v>
      </c>
      <c r="C11240" s="2">
        <v>45018.469027777777</v>
      </c>
      <c r="D11240">
        <v>1970.78</v>
      </c>
      <c r="E11240">
        <v>62</v>
      </c>
    </row>
    <row r="11241" spans="1:5" x14ac:dyDescent="0.4">
      <c r="A11241">
        <v>100857</v>
      </c>
      <c r="B11241">
        <v>11240</v>
      </c>
      <c r="C11241" s="2">
        <v>45033.513831018521</v>
      </c>
      <c r="D11241">
        <v>1684.49</v>
      </c>
      <c r="E11241">
        <v>165</v>
      </c>
    </row>
    <row r="11242" spans="1:5" x14ac:dyDescent="0.4">
      <c r="A11242">
        <v>101934</v>
      </c>
      <c r="B11242">
        <v>11241</v>
      </c>
      <c r="C11242" s="2">
        <v>45041.909236111111</v>
      </c>
      <c r="D11242">
        <v>629.69000000000005</v>
      </c>
      <c r="E11242">
        <v>38</v>
      </c>
    </row>
    <row r="11243" spans="1:5" x14ac:dyDescent="0.4">
      <c r="A11243">
        <v>102251</v>
      </c>
      <c r="B11243">
        <v>11242</v>
      </c>
      <c r="C11243" s="2">
        <v>45023.425092592603</v>
      </c>
      <c r="D11243">
        <v>1051.1199999999999</v>
      </c>
      <c r="E11243">
        <v>120</v>
      </c>
    </row>
    <row r="11244" spans="1:5" x14ac:dyDescent="0.4">
      <c r="A11244">
        <v>101782</v>
      </c>
      <c r="B11244">
        <v>11243</v>
      </c>
      <c r="C11244" s="2">
        <v>45022.551435185182</v>
      </c>
      <c r="D11244">
        <v>826.41</v>
      </c>
      <c r="E11244">
        <v>13</v>
      </c>
    </row>
    <row r="11245" spans="1:5" x14ac:dyDescent="0.4">
      <c r="A11245">
        <v>105776</v>
      </c>
      <c r="B11245">
        <v>11244</v>
      </c>
      <c r="C11245" s="2">
        <v>45032.692719907413</v>
      </c>
      <c r="D11245">
        <v>1653.75</v>
      </c>
      <c r="E11245">
        <v>1</v>
      </c>
    </row>
    <row r="11246" spans="1:5" x14ac:dyDescent="0.4">
      <c r="A11246">
        <v>100150</v>
      </c>
      <c r="B11246">
        <v>11245</v>
      </c>
      <c r="C11246" s="2">
        <v>45026.540844907409</v>
      </c>
      <c r="D11246">
        <v>3387.96</v>
      </c>
      <c r="E11246">
        <v>178</v>
      </c>
    </row>
    <row r="11247" spans="1:5" x14ac:dyDescent="0.4">
      <c r="A11247">
        <v>102733</v>
      </c>
      <c r="B11247">
        <v>11246</v>
      </c>
      <c r="C11247" s="2">
        <v>45041.511793981481</v>
      </c>
      <c r="D11247">
        <v>1784.33</v>
      </c>
      <c r="E11247">
        <v>61</v>
      </c>
    </row>
    <row r="11248" spans="1:5" x14ac:dyDescent="0.4">
      <c r="A11248">
        <v>105010</v>
      </c>
      <c r="B11248">
        <v>11247</v>
      </c>
      <c r="C11248" s="2">
        <v>45043.529907407406</v>
      </c>
      <c r="D11248">
        <v>1334.16</v>
      </c>
      <c r="E11248">
        <v>74</v>
      </c>
    </row>
    <row r="11249" spans="1:5" x14ac:dyDescent="0.4">
      <c r="A11249">
        <v>106119</v>
      </c>
      <c r="B11249">
        <v>11248</v>
      </c>
      <c r="C11249" s="2">
        <v>45038.53025462963</v>
      </c>
      <c r="D11249">
        <v>2719.72</v>
      </c>
      <c r="E11249">
        <v>127</v>
      </c>
    </row>
    <row r="11250" spans="1:5" x14ac:dyDescent="0.4">
      <c r="A11250">
        <v>100748</v>
      </c>
      <c r="B11250">
        <v>11249</v>
      </c>
      <c r="C11250" s="2">
        <v>45032.567233796297</v>
      </c>
      <c r="D11250">
        <v>708.37</v>
      </c>
      <c r="E11250">
        <v>195</v>
      </c>
    </row>
    <row r="11251" spans="1:5" x14ac:dyDescent="0.4">
      <c r="A11251">
        <v>103563</v>
      </c>
      <c r="B11251">
        <v>11250</v>
      </c>
      <c r="C11251" s="2">
        <v>45028.446284722217</v>
      </c>
      <c r="D11251">
        <v>3949.95</v>
      </c>
      <c r="E11251">
        <v>169</v>
      </c>
    </row>
    <row r="11252" spans="1:5" x14ac:dyDescent="0.4">
      <c r="A11252">
        <v>101623</v>
      </c>
      <c r="B11252">
        <v>11251</v>
      </c>
      <c r="C11252" s="2">
        <v>45028.56391203704</v>
      </c>
      <c r="D11252">
        <v>1627.14</v>
      </c>
      <c r="E11252">
        <v>15</v>
      </c>
    </row>
    <row r="11253" spans="1:5" x14ac:dyDescent="0.4">
      <c r="A11253">
        <v>103367</v>
      </c>
      <c r="B11253">
        <v>11252</v>
      </c>
      <c r="C11253" s="2">
        <v>45020.456261574072</v>
      </c>
      <c r="D11253">
        <v>2333.08</v>
      </c>
      <c r="E11253">
        <v>48</v>
      </c>
    </row>
    <row r="11254" spans="1:5" x14ac:dyDescent="0.4">
      <c r="A11254">
        <v>103516</v>
      </c>
      <c r="B11254">
        <v>11253</v>
      </c>
      <c r="C11254" s="2">
        <v>45024.66611111111</v>
      </c>
      <c r="D11254">
        <v>1276.73</v>
      </c>
      <c r="E11254">
        <v>73</v>
      </c>
    </row>
    <row r="11255" spans="1:5" x14ac:dyDescent="0.4">
      <c r="A11255">
        <v>101585</v>
      </c>
      <c r="B11255">
        <v>11254</v>
      </c>
      <c r="C11255" s="2">
        <v>45022.372812499998</v>
      </c>
      <c r="D11255">
        <v>556.52</v>
      </c>
      <c r="E11255">
        <v>172</v>
      </c>
    </row>
    <row r="11256" spans="1:5" x14ac:dyDescent="0.4">
      <c r="A11256">
        <v>103269</v>
      </c>
      <c r="B11256">
        <v>11255</v>
      </c>
      <c r="C11256" s="2">
        <v>45029.84479166667</v>
      </c>
      <c r="D11256">
        <v>1470.2</v>
      </c>
      <c r="E11256">
        <v>36</v>
      </c>
    </row>
    <row r="11257" spans="1:5" x14ac:dyDescent="0.4">
      <c r="A11257">
        <v>103494</v>
      </c>
      <c r="B11257">
        <v>11256</v>
      </c>
      <c r="C11257" s="2">
        <v>45043.905648148153</v>
      </c>
      <c r="D11257">
        <v>1399.71</v>
      </c>
      <c r="E11257">
        <v>60</v>
      </c>
    </row>
    <row r="11258" spans="1:5" x14ac:dyDescent="0.4">
      <c r="A11258">
        <v>105678</v>
      </c>
      <c r="B11258">
        <v>11257</v>
      </c>
      <c r="C11258" s="2">
        <v>45038.782199074078</v>
      </c>
      <c r="D11258">
        <v>3736.39</v>
      </c>
      <c r="E11258">
        <v>47</v>
      </c>
    </row>
    <row r="11259" spans="1:5" x14ac:dyDescent="0.4">
      <c r="A11259">
        <v>106244</v>
      </c>
      <c r="B11259">
        <v>11258</v>
      </c>
      <c r="C11259" s="2">
        <v>45030.628252314818</v>
      </c>
      <c r="D11259">
        <v>772.47</v>
      </c>
      <c r="E11259">
        <v>140</v>
      </c>
    </row>
    <row r="11260" spans="1:5" x14ac:dyDescent="0.4">
      <c r="A11260">
        <v>100268</v>
      </c>
      <c r="B11260">
        <v>11259</v>
      </c>
      <c r="C11260" s="2">
        <v>45033.360636574071</v>
      </c>
      <c r="D11260">
        <v>2205.1799999999998</v>
      </c>
      <c r="E11260">
        <v>73</v>
      </c>
    </row>
    <row r="11261" spans="1:5" x14ac:dyDescent="0.4">
      <c r="A11261">
        <v>100770</v>
      </c>
      <c r="B11261">
        <v>11260</v>
      </c>
      <c r="C11261" s="2">
        <v>45035.744687500002</v>
      </c>
      <c r="D11261">
        <v>2619.1799999999998</v>
      </c>
      <c r="E11261">
        <v>58</v>
      </c>
    </row>
    <row r="11262" spans="1:5" x14ac:dyDescent="0.4">
      <c r="A11262">
        <v>101186</v>
      </c>
      <c r="B11262">
        <v>11261</v>
      </c>
      <c r="C11262" s="2">
        <v>45018.709386574083</v>
      </c>
      <c r="D11262">
        <v>7033.9</v>
      </c>
      <c r="E11262">
        <v>7</v>
      </c>
    </row>
    <row r="11263" spans="1:5" x14ac:dyDescent="0.4">
      <c r="A11263">
        <v>102404</v>
      </c>
      <c r="B11263">
        <v>11262</v>
      </c>
      <c r="C11263" s="2">
        <v>45036.896689814806</v>
      </c>
      <c r="D11263">
        <v>1495.26</v>
      </c>
      <c r="E11263">
        <v>168</v>
      </c>
    </row>
    <row r="11264" spans="1:5" x14ac:dyDescent="0.4">
      <c r="A11264">
        <v>103093</v>
      </c>
      <c r="B11264">
        <v>11263</v>
      </c>
      <c r="C11264" s="2">
        <v>45024.461909722217</v>
      </c>
      <c r="D11264">
        <v>1201.51</v>
      </c>
      <c r="E11264">
        <v>88</v>
      </c>
    </row>
    <row r="11265" spans="1:5" x14ac:dyDescent="0.4">
      <c r="A11265">
        <v>105549</v>
      </c>
      <c r="B11265">
        <v>11264</v>
      </c>
      <c r="C11265" s="2">
        <v>45040.426770833343</v>
      </c>
      <c r="D11265">
        <v>3974.45</v>
      </c>
      <c r="E11265">
        <v>83</v>
      </c>
    </row>
    <row r="11266" spans="1:5" x14ac:dyDescent="0.4">
      <c r="A11266">
        <v>104394</v>
      </c>
      <c r="B11266">
        <v>11265</v>
      </c>
      <c r="C11266" s="2">
        <v>45036.809120370373</v>
      </c>
      <c r="D11266">
        <v>1799.95</v>
      </c>
      <c r="E11266">
        <v>155</v>
      </c>
    </row>
    <row r="11267" spans="1:5" x14ac:dyDescent="0.4">
      <c r="A11267">
        <v>103523</v>
      </c>
      <c r="B11267">
        <v>11266</v>
      </c>
      <c r="C11267" s="2">
        <v>45038.452905092592</v>
      </c>
      <c r="D11267">
        <v>4096.3500000000004</v>
      </c>
      <c r="E11267">
        <v>151</v>
      </c>
    </row>
    <row r="11268" spans="1:5" x14ac:dyDescent="0.4">
      <c r="A11268">
        <v>100609</v>
      </c>
      <c r="B11268">
        <v>11267</v>
      </c>
      <c r="C11268" s="2">
        <v>45017.85633101852</v>
      </c>
      <c r="D11268">
        <v>2156.02</v>
      </c>
      <c r="E11268">
        <v>160</v>
      </c>
    </row>
    <row r="11269" spans="1:5" x14ac:dyDescent="0.4">
      <c r="A11269">
        <v>103781</v>
      </c>
      <c r="B11269">
        <v>11268</v>
      </c>
      <c r="C11269" s="2">
        <v>45040.360243055547</v>
      </c>
      <c r="D11269">
        <v>1623.07</v>
      </c>
      <c r="E11269">
        <v>183</v>
      </c>
    </row>
    <row r="11270" spans="1:5" x14ac:dyDescent="0.4">
      <c r="A11270">
        <v>100589</v>
      </c>
      <c r="B11270">
        <v>11269</v>
      </c>
      <c r="C11270" s="2">
        <v>45041.440370370372</v>
      </c>
      <c r="D11270">
        <v>2061.25</v>
      </c>
      <c r="E11270">
        <v>173</v>
      </c>
    </row>
    <row r="11271" spans="1:5" x14ac:dyDescent="0.4">
      <c r="A11271">
        <v>106198</v>
      </c>
      <c r="B11271">
        <v>11270</v>
      </c>
      <c r="C11271" s="2">
        <v>45031.541747685187</v>
      </c>
      <c r="D11271">
        <v>2782.7</v>
      </c>
      <c r="E11271">
        <v>193</v>
      </c>
    </row>
    <row r="11272" spans="1:5" x14ac:dyDescent="0.4">
      <c r="A11272">
        <v>105635</v>
      </c>
      <c r="B11272">
        <v>11271</v>
      </c>
      <c r="C11272" s="2">
        <v>45028.690567129634</v>
      </c>
      <c r="D11272">
        <v>2188.3200000000002</v>
      </c>
      <c r="E11272">
        <v>162</v>
      </c>
    </row>
    <row r="11273" spans="1:5" x14ac:dyDescent="0.4">
      <c r="A11273">
        <v>104955</v>
      </c>
      <c r="B11273">
        <v>11272</v>
      </c>
      <c r="C11273" s="2">
        <v>45018.751203703701</v>
      </c>
      <c r="D11273">
        <v>1633.83</v>
      </c>
      <c r="E11273">
        <v>80</v>
      </c>
    </row>
    <row r="11274" spans="1:5" x14ac:dyDescent="0.4">
      <c r="A11274">
        <v>101255</v>
      </c>
      <c r="B11274">
        <v>11273</v>
      </c>
      <c r="C11274" s="2">
        <v>45019.440358796302</v>
      </c>
      <c r="D11274">
        <v>1328.6</v>
      </c>
      <c r="E11274">
        <v>86</v>
      </c>
    </row>
    <row r="11275" spans="1:5" x14ac:dyDescent="0.4">
      <c r="A11275">
        <v>102382</v>
      </c>
      <c r="B11275">
        <v>11274</v>
      </c>
      <c r="C11275" s="2">
        <v>45030.633240740739</v>
      </c>
      <c r="D11275">
        <v>2288.89</v>
      </c>
      <c r="E11275">
        <v>106</v>
      </c>
    </row>
    <row r="11276" spans="1:5" x14ac:dyDescent="0.4">
      <c r="A11276">
        <v>105130</v>
      </c>
      <c r="B11276">
        <v>11275</v>
      </c>
      <c r="C11276" s="2">
        <v>45025.578726851847</v>
      </c>
      <c r="D11276">
        <v>662.86</v>
      </c>
      <c r="E11276">
        <v>102</v>
      </c>
    </row>
    <row r="11277" spans="1:5" x14ac:dyDescent="0.4">
      <c r="A11277">
        <v>102100</v>
      </c>
      <c r="B11277">
        <v>11276</v>
      </c>
      <c r="C11277" s="2">
        <v>45042.488182870373</v>
      </c>
      <c r="D11277">
        <v>1700.16</v>
      </c>
      <c r="E11277">
        <v>4</v>
      </c>
    </row>
    <row r="11278" spans="1:5" x14ac:dyDescent="0.4">
      <c r="A11278">
        <v>104059</v>
      </c>
      <c r="B11278">
        <v>11277</v>
      </c>
      <c r="C11278" s="2">
        <v>45034.866284722222</v>
      </c>
      <c r="D11278">
        <v>1966.9</v>
      </c>
      <c r="E11278">
        <v>199</v>
      </c>
    </row>
    <row r="11279" spans="1:5" x14ac:dyDescent="0.4">
      <c r="A11279">
        <v>103448</v>
      </c>
      <c r="B11279">
        <v>11278</v>
      </c>
      <c r="C11279" s="2">
        <v>45028.550833333327</v>
      </c>
      <c r="D11279">
        <v>2711.35</v>
      </c>
      <c r="E11279">
        <v>158</v>
      </c>
    </row>
    <row r="11280" spans="1:5" x14ac:dyDescent="0.4">
      <c r="A11280">
        <v>101034</v>
      </c>
      <c r="B11280">
        <v>11279</v>
      </c>
      <c r="C11280" s="2">
        <v>45023.565324074072</v>
      </c>
      <c r="D11280">
        <v>3338.57</v>
      </c>
      <c r="E11280">
        <v>153</v>
      </c>
    </row>
    <row r="11281" spans="1:5" x14ac:dyDescent="0.4">
      <c r="A11281">
        <v>101191</v>
      </c>
      <c r="B11281">
        <v>11280</v>
      </c>
      <c r="C11281" s="2">
        <v>45026.413449074083</v>
      </c>
      <c r="D11281">
        <v>5577.54</v>
      </c>
      <c r="E11281">
        <v>45</v>
      </c>
    </row>
    <row r="11282" spans="1:5" x14ac:dyDescent="0.4">
      <c r="A11282">
        <v>104286</v>
      </c>
      <c r="B11282">
        <v>11281</v>
      </c>
      <c r="C11282" s="2">
        <v>45039.532951388886</v>
      </c>
      <c r="D11282">
        <v>2245.27</v>
      </c>
      <c r="E11282">
        <v>43</v>
      </c>
    </row>
    <row r="11283" spans="1:5" x14ac:dyDescent="0.4">
      <c r="A11283">
        <v>104292</v>
      </c>
      <c r="B11283">
        <v>11282</v>
      </c>
      <c r="C11283" s="2">
        <v>45029.573703703703</v>
      </c>
      <c r="D11283">
        <v>1505.33</v>
      </c>
      <c r="E11283">
        <v>25</v>
      </c>
    </row>
    <row r="11284" spans="1:5" x14ac:dyDescent="0.4">
      <c r="A11284">
        <v>103131</v>
      </c>
      <c r="B11284">
        <v>11283</v>
      </c>
      <c r="C11284" s="2">
        <v>45042.555081018523</v>
      </c>
      <c r="D11284">
        <v>4091.36</v>
      </c>
      <c r="E11284">
        <v>181</v>
      </c>
    </row>
    <row r="11285" spans="1:5" x14ac:dyDescent="0.4">
      <c r="A11285">
        <v>103510</v>
      </c>
      <c r="B11285">
        <v>11284</v>
      </c>
      <c r="C11285" s="2">
        <v>45017.768506944441</v>
      </c>
      <c r="D11285">
        <v>3197.17</v>
      </c>
      <c r="E11285">
        <v>45</v>
      </c>
    </row>
    <row r="11286" spans="1:5" x14ac:dyDescent="0.4">
      <c r="A11286">
        <v>100260</v>
      </c>
      <c r="B11286">
        <v>11285</v>
      </c>
      <c r="C11286" s="2">
        <v>45031.529953703714</v>
      </c>
      <c r="D11286">
        <v>992.67</v>
      </c>
      <c r="E11286">
        <v>99</v>
      </c>
    </row>
    <row r="11287" spans="1:5" x14ac:dyDescent="0.4">
      <c r="A11287">
        <v>100825</v>
      </c>
      <c r="B11287">
        <v>11286</v>
      </c>
      <c r="C11287" s="2">
        <v>45039.480138888888</v>
      </c>
      <c r="D11287">
        <v>2724.99</v>
      </c>
      <c r="E11287">
        <v>157</v>
      </c>
    </row>
    <row r="11288" spans="1:5" x14ac:dyDescent="0.4">
      <c r="A11288">
        <v>101137</v>
      </c>
      <c r="B11288">
        <v>11287</v>
      </c>
      <c r="C11288" s="2">
        <v>45023.475393518522</v>
      </c>
      <c r="D11288">
        <v>928.1</v>
      </c>
      <c r="E11288">
        <v>60</v>
      </c>
    </row>
    <row r="11289" spans="1:5" x14ac:dyDescent="0.4">
      <c r="A11289">
        <v>105723</v>
      </c>
      <c r="B11289">
        <v>11288</v>
      </c>
      <c r="C11289" s="2">
        <v>45038.337951388887</v>
      </c>
      <c r="D11289">
        <v>1717.94</v>
      </c>
      <c r="E11289">
        <v>31</v>
      </c>
    </row>
    <row r="11290" spans="1:5" x14ac:dyDescent="0.4">
      <c r="A11290">
        <v>100616</v>
      </c>
      <c r="B11290">
        <v>11289</v>
      </c>
      <c r="C11290" s="2">
        <v>45028.73510416667</v>
      </c>
      <c r="D11290">
        <v>1</v>
      </c>
      <c r="E11290">
        <v>75</v>
      </c>
    </row>
    <row r="11291" spans="1:5" x14ac:dyDescent="0.4">
      <c r="A11291">
        <v>104388</v>
      </c>
      <c r="B11291">
        <v>11290</v>
      </c>
      <c r="C11291" s="2">
        <v>45018.855729166673</v>
      </c>
      <c r="D11291">
        <v>1990.33</v>
      </c>
      <c r="E11291">
        <v>189</v>
      </c>
    </row>
    <row r="11292" spans="1:5" x14ac:dyDescent="0.4">
      <c r="A11292">
        <v>103471</v>
      </c>
      <c r="B11292">
        <v>11291</v>
      </c>
      <c r="C11292" s="2">
        <v>45038.382175925923</v>
      </c>
      <c r="D11292">
        <v>2520.14</v>
      </c>
      <c r="E11292">
        <v>162</v>
      </c>
    </row>
    <row r="11293" spans="1:5" x14ac:dyDescent="0.4">
      <c r="A11293">
        <v>105222</v>
      </c>
      <c r="B11293">
        <v>11292</v>
      </c>
      <c r="C11293" s="2">
        <v>45036.808993055558</v>
      </c>
      <c r="D11293">
        <v>917.1</v>
      </c>
      <c r="E11293">
        <v>43</v>
      </c>
    </row>
    <row r="11294" spans="1:5" x14ac:dyDescent="0.4">
      <c r="A11294">
        <v>102857</v>
      </c>
      <c r="B11294">
        <v>11293</v>
      </c>
      <c r="C11294" s="2">
        <v>45031.620127314818</v>
      </c>
      <c r="D11294">
        <v>917.36</v>
      </c>
      <c r="E11294">
        <v>135</v>
      </c>
    </row>
    <row r="11295" spans="1:5" x14ac:dyDescent="0.4">
      <c r="A11295">
        <v>105658</v>
      </c>
      <c r="B11295">
        <v>11294</v>
      </c>
      <c r="C11295" s="2">
        <v>45020.781481481477</v>
      </c>
      <c r="D11295">
        <v>1261.3699999999999</v>
      </c>
      <c r="E11295">
        <v>38</v>
      </c>
    </row>
    <row r="11296" spans="1:5" x14ac:dyDescent="0.4">
      <c r="A11296">
        <v>102205</v>
      </c>
      <c r="B11296">
        <v>11295</v>
      </c>
      <c r="C11296" s="2">
        <v>45042.483287037037</v>
      </c>
      <c r="D11296">
        <v>2717.55</v>
      </c>
      <c r="E11296">
        <v>128</v>
      </c>
    </row>
    <row r="11297" spans="1:5" x14ac:dyDescent="0.4">
      <c r="A11297">
        <v>105082</v>
      </c>
      <c r="B11297">
        <v>11296</v>
      </c>
      <c r="C11297" s="2">
        <v>45038.445115740738</v>
      </c>
      <c r="D11297">
        <v>622.03</v>
      </c>
      <c r="E11297">
        <v>152</v>
      </c>
    </row>
    <row r="11298" spans="1:5" x14ac:dyDescent="0.4">
      <c r="A11298">
        <v>100102</v>
      </c>
      <c r="B11298">
        <v>11297</v>
      </c>
      <c r="C11298" s="2">
        <v>45031.849120370367</v>
      </c>
      <c r="D11298">
        <v>1768.25</v>
      </c>
      <c r="E11298">
        <v>83</v>
      </c>
    </row>
    <row r="11299" spans="1:5" x14ac:dyDescent="0.4">
      <c r="A11299">
        <v>103798</v>
      </c>
      <c r="B11299">
        <v>11298</v>
      </c>
      <c r="C11299" s="2">
        <v>45028.916481481479</v>
      </c>
      <c r="D11299">
        <v>2413.56</v>
      </c>
      <c r="E11299">
        <v>149</v>
      </c>
    </row>
    <row r="11300" spans="1:5" x14ac:dyDescent="0.4">
      <c r="A11300">
        <v>103124</v>
      </c>
      <c r="B11300">
        <v>11299</v>
      </c>
      <c r="C11300" s="2">
        <v>45033.585972222223</v>
      </c>
      <c r="D11300">
        <v>3242.09</v>
      </c>
      <c r="E11300">
        <v>24</v>
      </c>
    </row>
    <row r="11301" spans="1:5" x14ac:dyDescent="0.4">
      <c r="A11301">
        <v>100226</v>
      </c>
      <c r="B11301">
        <v>11300</v>
      </c>
      <c r="C11301" s="2">
        <v>45019.594467592593</v>
      </c>
      <c r="D11301">
        <v>874.92</v>
      </c>
      <c r="E11301">
        <v>190</v>
      </c>
    </row>
    <row r="11302" spans="1:5" x14ac:dyDescent="0.4">
      <c r="A11302">
        <v>106358</v>
      </c>
      <c r="B11302">
        <v>11301</v>
      </c>
      <c r="C11302" s="2">
        <v>45038.368842592587</v>
      </c>
      <c r="D11302">
        <v>875.24</v>
      </c>
      <c r="E11302">
        <v>42</v>
      </c>
    </row>
    <row r="11303" spans="1:5" x14ac:dyDescent="0.4">
      <c r="A11303">
        <v>103891</v>
      </c>
      <c r="B11303">
        <v>11302</v>
      </c>
      <c r="C11303" s="2">
        <v>45028.861400462964</v>
      </c>
      <c r="D11303">
        <v>845.58</v>
      </c>
      <c r="E11303">
        <v>177</v>
      </c>
    </row>
    <row r="11304" spans="1:5" x14ac:dyDescent="0.4">
      <c r="A11304">
        <v>104284</v>
      </c>
      <c r="B11304">
        <v>11303</v>
      </c>
      <c r="C11304" s="2">
        <v>45032.618090277778</v>
      </c>
      <c r="D11304">
        <v>2766.41</v>
      </c>
      <c r="E11304">
        <v>105</v>
      </c>
    </row>
    <row r="11305" spans="1:5" x14ac:dyDescent="0.4">
      <c r="A11305">
        <v>101198</v>
      </c>
      <c r="B11305">
        <v>11304</v>
      </c>
      <c r="C11305" s="2">
        <v>45036.589224537027</v>
      </c>
      <c r="D11305">
        <v>3437.83</v>
      </c>
      <c r="E11305">
        <v>57</v>
      </c>
    </row>
    <row r="11306" spans="1:5" x14ac:dyDescent="0.4">
      <c r="A11306">
        <v>101520</v>
      </c>
      <c r="B11306">
        <v>11305</v>
      </c>
      <c r="C11306" s="2">
        <v>45025.798263888893</v>
      </c>
      <c r="D11306">
        <v>306.31</v>
      </c>
      <c r="E11306">
        <v>33</v>
      </c>
    </row>
    <row r="11307" spans="1:5" x14ac:dyDescent="0.4">
      <c r="A11307">
        <v>103957</v>
      </c>
      <c r="B11307">
        <v>11306</v>
      </c>
      <c r="C11307" s="2">
        <v>45042.416041666656</v>
      </c>
      <c r="D11307">
        <v>17862.52634920536</v>
      </c>
      <c r="E11307">
        <v>84</v>
      </c>
    </row>
    <row r="11308" spans="1:5" x14ac:dyDescent="0.4">
      <c r="A11308">
        <v>101258</v>
      </c>
      <c r="B11308">
        <v>11307</v>
      </c>
      <c r="C11308" s="2">
        <v>45027.411030092589</v>
      </c>
      <c r="D11308">
        <v>8042.52</v>
      </c>
      <c r="E11308">
        <v>57</v>
      </c>
    </row>
    <row r="11309" spans="1:5" x14ac:dyDescent="0.4">
      <c r="A11309">
        <v>102568</v>
      </c>
      <c r="B11309">
        <v>11308</v>
      </c>
      <c r="C11309" s="2">
        <v>45041.7969212963</v>
      </c>
      <c r="D11309">
        <v>525.86</v>
      </c>
      <c r="E11309">
        <v>132</v>
      </c>
    </row>
    <row r="11310" spans="1:5" x14ac:dyDescent="0.4">
      <c r="A11310">
        <v>105875</v>
      </c>
      <c r="B11310">
        <v>11309</v>
      </c>
      <c r="C11310" s="2">
        <v>45032.895243055558</v>
      </c>
      <c r="D11310">
        <v>1337.69</v>
      </c>
      <c r="E11310">
        <v>189</v>
      </c>
    </row>
    <row r="11311" spans="1:5" x14ac:dyDescent="0.4">
      <c r="A11311">
        <v>101002</v>
      </c>
      <c r="B11311">
        <v>11310</v>
      </c>
      <c r="C11311" s="2">
        <v>45039.881689814807</v>
      </c>
      <c r="D11311">
        <v>731.13</v>
      </c>
      <c r="E11311">
        <v>135</v>
      </c>
    </row>
    <row r="11312" spans="1:5" x14ac:dyDescent="0.4">
      <c r="A11312">
        <v>103256</v>
      </c>
      <c r="B11312">
        <v>11311</v>
      </c>
      <c r="C11312" s="2">
        <v>45023.533078703702</v>
      </c>
      <c r="D11312">
        <v>1156.2</v>
      </c>
      <c r="E11312">
        <v>92</v>
      </c>
    </row>
    <row r="11313" spans="1:5" x14ac:dyDescent="0.4">
      <c r="A11313">
        <v>104683</v>
      </c>
      <c r="B11313">
        <v>11312</v>
      </c>
      <c r="C11313" s="2">
        <v>45023.518541666657</v>
      </c>
      <c r="D11313">
        <v>4274.09</v>
      </c>
      <c r="E11313">
        <v>2</v>
      </c>
    </row>
    <row r="11314" spans="1:5" x14ac:dyDescent="0.4">
      <c r="A11314">
        <v>105531</v>
      </c>
      <c r="B11314">
        <v>11313</v>
      </c>
      <c r="C11314" s="2">
        <v>45030.5622337963</v>
      </c>
      <c r="D11314">
        <v>-84.956341159347915</v>
      </c>
      <c r="E11314">
        <v>36</v>
      </c>
    </row>
    <row r="11315" spans="1:5" x14ac:dyDescent="0.4">
      <c r="A11315">
        <v>105475</v>
      </c>
      <c r="B11315">
        <v>11314</v>
      </c>
      <c r="C11315" s="2">
        <v>45024.701655092591</v>
      </c>
      <c r="D11315">
        <v>1798.82</v>
      </c>
      <c r="E11315">
        <v>86</v>
      </c>
    </row>
    <row r="11316" spans="1:5" x14ac:dyDescent="0.4">
      <c r="A11316">
        <v>103038</v>
      </c>
      <c r="B11316">
        <v>11315</v>
      </c>
      <c r="C11316" s="2">
        <v>45042.759293981479</v>
      </c>
      <c r="D11316">
        <v>931.52</v>
      </c>
      <c r="E11316">
        <v>25</v>
      </c>
    </row>
    <row r="11317" spans="1:5" x14ac:dyDescent="0.4">
      <c r="A11317">
        <v>105768</v>
      </c>
      <c r="B11317">
        <v>11316</v>
      </c>
      <c r="C11317" s="2">
        <v>45037.900902777779</v>
      </c>
      <c r="D11317">
        <v>2371.4</v>
      </c>
      <c r="E11317">
        <v>90</v>
      </c>
    </row>
    <row r="11318" spans="1:5" x14ac:dyDescent="0.4">
      <c r="A11318">
        <v>103564</v>
      </c>
      <c r="B11318">
        <v>11317</v>
      </c>
      <c r="C11318" s="2">
        <v>45041.854097222233</v>
      </c>
      <c r="D11318">
        <v>1752.52</v>
      </c>
      <c r="E11318">
        <v>122</v>
      </c>
    </row>
    <row r="11319" spans="1:5" x14ac:dyDescent="0.4">
      <c r="A11319">
        <v>104048</v>
      </c>
      <c r="B11319">
        <v>11318</v>
      </c>
      <c r="C11319" s="2">
        <v>45018.373425925929</v>
      </c>
      <c r="D11319">
        <v>1173.76</v>
      </c>
      <c r="E11319">
        <v>74</v>
      </c>
    </row>
    <row r="11320" spans="1:5" x14ac:dyDescent="0.4">
      <c r="A11320">
        <v>105961</v>
      </c>
      <c r="B11320">
        <v>11319</v>
      </c>
      <c r="C11320" s="2">
        <v>45018.536909722221</v>
      </c>
      <c r="D11320">
        <v>575.91999999999996</v>
      </c>
      <c r="E11320">
        <v>102</v>
      </c>
    </row>
    <row r="11321" spans="1:5" x14ac:dyDescent="0.4">
      <c r="A11321">
        <v>103028</v>
      </c>
      <c r="B11321">
        <v>11320</v>
      </c>
      <c r="C11321" s="2">
        <v>45018.494803240741</v>
      </c>
      <c r="D11321">
        <v>1946.42</v>
      </c>
      <c r="E11321">
        <v>18</v>
      </c>
    </row>
    <row r="11322" spans="1:5" x14ac:dyDescent="0.4">
      <c r="A11322">
        <v>101893</v>
      </c>
      <c r="B11322">
        <v>11321</v>
      </c>
      <c r="C11322" s="2">
        <v>45034.764756944453</v>
      </c>
      <c r="D11322">
        <v>2290.1799999999998</v>
      </c>
      <c r="E11322">
        <v>62</v>
      </c>
    </row>
    <row r="11323" spans="1:5" x14ac:dyDescent="0.4">
      <c r="A11323">
        <v>103922</v>
      </c>
      <c r="B11323">
        <v>11322</v>
      </c>
      <c r="C11323" s="2">
        <v>45026.661666666667</v>
      </c>
      <c r="D11323">
        <v>546.91</v>
      </c>
      <c r="E11323">
        <v>56</v>
      </c>
    </row>
    <row r="11324" spans="1:5" x14ac:dyDescent="0.4">
      <c r="A11324">
        <v>102277</v>
      </c>
      <c r="B11324">
        <v>11323</v>
      </c>
      <c r="C11324" s="2">
        <v>45031.666701388887</v>
      </c>
      <c r="D11324">
        <v>710.14</v>
      </c>
      <c r="E11324">
        <v>119</v>
      </c>
    </row>
    <row r="11325" spans="1:5" x14ac:dyDescent="0.4">
      <c r="A11325">
        <v>100913</v>
      </c>
      <c r="B11325">
        <v>11324</v>
      </c>
      <c r="C11325" s="2">
        <v>45040.901666666658</v>
      </c>
      <c r="D11325">
        <v>3170.8</v>
      </c>
      <c r="E11325">
        <v>106</v>
      </c>
    </row>
    <row r="11326" spans="1:5" x14ac:dyDescent="0.4">
      <c r="A11326">
        <v>100243</v>
      </c>
      <c r="B11326">
        <v>11325</v>
      </c>
      <c r="C11326" s="2">
        <v>45037.378831018519</v>
      </c>
      <c r="D11326">
        <v>1936.82</v>
      </c>
      <c r="E11326">
        <v>184</v>
      </c>
    </row>
    <row r="11327" spans="1:5" x14ac:dyDescent="0.4">
      <c r="A11327">
        <v>102077</v>
      </c>
      <c r="B11327">
        <v>11326</v>
      </c>
      <c r="C11327" s="2">
        <v>45025.350428240738</v>
      </c>
      <c r="D11327">
        <v>1191.46</v>
      </c>
      <c r="E11327">
        <v>143</v>
      </c>
    </row>
    <row r="11328" spans="1:5" x14ac:dyDescent="0.4">
      <c r="A11328">
        <v>105764</v>
      </c>
      <c r="B11328">
        <v>11327</v>
      </c>
      <c r="C11328" s="2">
        <v>45030.370358796303</v>
      </c>
      <c r="D11328">
        <v>4504.33</v>
      </c>
      <c r="E11328">
        <v>91</v>
      </c>
    </row>
    <row r="11329" spans="1:5" x14ac:dyDescent="0.4">
      <c r="A11329">
        <v>101708</v>
      </c>
      <c r="B11329">
        <v>11328</v>
      </c>
      <c r="C11329" s="2">
        <v>45030.714444444442</v>
      </c>
      <c r="D11329">
        <v>380.78</v>
      </c>
      <c r="E11329">
        <v>1</v>
      </c>
    </row>
    <row r="11330" spans="1:5" x14ac:dyDescent="0.4">
      <c r="A11330">
        <v>103724</v>
      </c>
      <c r="B11330">
        <v>11329</v>
      </c>
      <c r="C11330" s="2">
        <v>45029.554189814808</v>
      </c>
      <c r="D11330">
        <v>1283.6099999999999</v>
      </c>
      <c r="E11330">
        <v>159</v>
      </c>
    </row>
    <row r="11331" spans="1:5" x14ac:dyDescent="0.4">
      <c r="A11331">
        <v>100462</v>
      </c>
      <c r="B11331">
        <v>11330</v>
      </c>
      <c r="C11331" s="2">
        <v>45043.425208333327</v>
      </c>
      <c r="D11331">
        <v>4285.8</v>
      </c>
      <c r="E11331">
        <v>82</v>
      </c>
    </row>
    <row r="11332" spans="1:5" x14ac:dyDescent="0.4">
      <c r="A11332">
        <v>103009</v>
      </c>
      <c r="B11332">
        <v>11331</v>
      </c>
      <c r="C11332" s="2">
        <v>45039.669120370367</v>
      </c>
      <c r="D11332">
        <v>1857.66</v>
      </c>
      <c r="E11332">
        <v>52</v>
      </c>
    </row>
    <row r="11333" spans="1:5" x14ac:dyDescent="0.4">
      <c r="A11333">
        <v>106417</v>
      </c>
      <c r="B11333">
        <v>11332</v>
      </c>
      <c r="C11333" s="2">
        <v>45019.348009259258</v>
      </c>
      <c r="D11333">
        <v>1406.08</v>
      </c>
      <c r="E11333">
        <v>130</v>
      </c>
    </row>
    <row r="11334" spans="1:5" x14ac:dyDescent="0.4">
      <c r="A11334">
        <v>104732</v>
      </c>
      <c r="B11334">
        <v>11333</v>
      </c>
      <c r="C11334" s="2">
        <v>45040.694467592592</v>
      </c>
      <c r="D11334">
        <v>1341.17</v>
      </c>
      <c r="E11334">
        <v>69</v>
      </c>
    </row>
    <row r="11335" spans="1:5" x14ac:dyDescent="0.4">
      <c r="A11335">
        <v>104190</v>
      </c>
      <c r="B11335">
        <v>11334</v>
      </c>
      <c r="C11335" s="2">
        <v>45018.78502314815</v>
      </c>
      <c r="D11335">
        <v>2203.15</v>
      </c>
      <c r="E11335">
        <v>127</v>
      </c>
    </row>
    <row r="11336" spans="1:5" x14ac:dyDescent="0.4">
      <c r="A11336">
        <v>102190</v>
      </c>
      <c r="B11336">
        <v>11335</v>
      </c>
      <c r="C11336" s="2">
        <v>45030.396979166668</v>
      </c>
      <c r="D11336">
        <v>560.83000000000004</v>
      </c>
      <c r="E11336">
        <v>184</v>
      </c>
    </row>
    <row r="11337" spans="1:5" x14ac:dyDescent="0.4">
      <c r="A11337">
        <v>100973</v>
      </c>
      <c r="B11337">
        <v>11336</v>
      </c>
      <c r="C11337" s="2">
        <v>45027.613865740743</v>
      </c>
      <c r="D11337">
        <v>1571.28</v>
      </c>
      <c r="E11337">
        <v>17</v>
      </c>
    </row>
    <row r="11338" spans="1:5" x14ac:dyDescent="0.4">
      <c r="A11338">
        <v>106093</v>
      </c>
      <c r="B11338">
        <v>11337</v>
      </c>
      <c r="C11338" s="2">
        <v>45037.504942129628</v>
      </c>
      <c r="D11338">
        <v>613.45000000000005</v>
      </c>
      <c r="E11338">
        <v>135</v>
      </c>
    </row>
    <row r="11339" spans="1:5" x14ac:dyDescent="0.4">
      <c r="A11339">
        <v>106290</v>
      </c>
      <c r="B11339">
        <v>11338</v>
      </c>
      <c r="C11339" s="2">
        <v>45034.836944444447</v>
      </c>
      <c r="D11339">
        <v>2810.36</v>
      </c>
      <c r="E11339">
        <v>43</v>
      </c>
    </row>
    <row r="11340" spans="1:5" x14ac:dyDescent="0.4">
      <c r="A11340">
        <v>102894</v>
      </c>
      <c r="B11340">
        <v>11339</v>
      </c>
      <c r="C11340" s="2">
        <v>45027.588495370372</v>
      </c>
      <c r="D11340">
        <v>2366.12</v>
      </c>
      <c r="E11340">
        <v>27</v>
      </c>
    </row>
    <row r="11341" spans="1:5" x14ac:dyDescent="0.4">
      <c r="A11341">
        <v>104534</v>
      </c>
      <c r="B11341">
        <v>11340</v>
      </c>
      <c r="C11341" s="2">
        <v>45024.84752314815</v>
      </c>
      <c r="D11341">
        <v>1861.12</v>
      </c>
      <c r="E11341">
        <v>1</v>
      </c>
    </row>
    <row r="11342" spans="1:5" x14ac:dyDescent="0.4">
      <c r="A11342">
        <v>100725</v>
      </c>
      <c r="B11342">
        <v>11341</v>
      </c>
      <c r="C11342" s="2">
        <v>45020.3749537037</v>
      </c>
      <c r="D11342">
        <v>565.92999999999995</v>
      </c>
      <c r="E11342">
        <v>99</v>
      </c>
    </row>
    <row r="11343" spans="1:5" x14ac:dyDescent="0.4">
      <c r="A11343">
        <v>101135</v>
      </c>
      <c r="B11343">
        <v>11342</v>
      </c>
      <c r="C11343" s="2">
        <v>45030.423784722218</v>
      </c>
      <c r="D11343">
        <v>1424.35</v>
      </c>
      <c r="E11343">
        <v>14</v>
      </c>
    </row>
    <row r="11344" spans="1:5" x14ac:dyDescent="0.4">
      <c r="A11344">
        <v>106275</v>
      </c>
      <c r="B11344">
        <v>11343</v>
      </c>
      <c r="C11344" s="2">
        <v>45026.900023148148</v>
      </c>
      <c r="D11344">
        <v>2131.31</v>
      </c>
      <c r="E11344">
        <v>94</v>
      </c>
    </row>
    <row r="11345" spans="1:5" x14ac:dyDescent="0.4">
      <c r="A11345">
        <v>105177</v>
      </c>
      <c r="B11345">
        <v>11344</v>
      </c>
      <c r="C11345" s="2">
        <v>45030.85260416667</v>
      </c>
      <c r="D11345">
        <v>1965.07</v>
      </c>
      <c r="E11345">
        <v>199</v>
      </c>
    </row>
    <row r="11346" spans="1:5" x14ac:dyDescent="0.4">
      <c r="A11346">
        <v>101203</v>
      </c>
      <c r="B11346">
        <v>11345</v>
      </c>
      <c r="C11346" s="2">
        <v>45038.825844907413</v>
      </c>
      <c r="D11346">
        <v>5543.09</v>
      </c>
      <c r="E11346">
        <v>65</v>
      </c>
    </row>
    <row r="11347" spans="1:5" x14ac:dyDescent="0.4">
      <c r="A11347">
        <v>106148</v>
      </c>
      <c r="B11347">
        <v>11346</v>
      </c>
      <c r="C11347" s="2">
        <v>45039.511122685188</v>
      </c>
      <c r="D11347">
        <v>209.86</v>
      </c>
      <c r="E11347">
        <v>53</v>
      </c>
    </row>
    <row r="11348" spans="1:5" x14ac:dyDescent="0.4">
      <c r="A11348">
        <v>104691</v>
      </c>
      <c r="B11348">
        <v>11347</v>
      </c>
      <c r="C11348" s="2">
        <v>45030.391921296286</v>
      </c>
      <c r="D11348">
        <v>2508.63</v>
      </c>
      <c r="E11348">
        <v>131</v>
      </c>
    </row>
    <row r="11349" spans="1:5" x14ac:dyDescent="0.4">
      <c r="A11349">
        <v>106289</v>
      </c>
      <c r="B11349">
        <v>11348</v>
      </c>
      <c r="C11349" s="2">
        <v>45025.425937499997</v>
      </c>
      <c r="D11349">
        <v>5729.25</v>
      </c>
      <c r="E11349">
        <v>44</v>
      </c>
    </row>
    <row r="11350" spans="1:5" x14ac:dyDescent="0.4">
      <c r="A11350">
        <v>103888</v>
      </c>
      <c r="B11350">
        <v>11349</v>
      </c>
      <c r="C11350" s="2">
        <v>45036.42</v>
      </c>
      <c r="D11350">
        <v>4474.03</v>
      </c>
      <c r="E11350">
        <v>197</v>
      </c>
    </row>
    <row r="11351" spans="1:5" x14ac:dyDescent="0.4">
      <c r="A11351">
        <v>100677</v>
      </c>
      <c r="B11351">
        <v>11350</v>
      </c>
      <c r="C11351" s="2">
        <v>45021.875856481478</v>
      </c>
      <c r="D11351">
        <v>756.1</v>
      </c>
      <c r="E11351">
        <v>56</v>
      </c>
    </row>
    <row r="11352" spans="1:5" x14ac:dyDescent="0.4">
      <c r="A11352">
        <v>102200</v>
      </c>
      <c r="B11352">
        <v>11351</v>
      </c>
      <c r="C11352" s="2">
        <v>44926</v>
      </c>
      <c r="D11352">
        <v>1457.32</v>
      </c>
      <c r="E11352">
        <v>152</v>
      </c>
    </row>
    <row r="11353" spans="1:5" x14ac:dyDescent="0.4">
      <c r="A11353">
        <v>105368</v>
      </c>
      <c r="B11353">
        <v>11352</v>
      </c>
      <c r="C11353" s="2">
        <v>45028.822453703702</v>
      </c>
      <c r="D11353">
        <v>3429.19</v>
      </c>
      <c r="E11353">
        <v>82</v>
      </c>
    </row>
    <row r="11354" spans="1:5" x14ac:dyDescent="0.4">
      <c r="A11354">
        <v>100396</v>
      </c>
      <c r="B11354">
        <v>11353</v>
      </c>
      <c r="C11354" s="2">
        <v>45031.351817129631</v>
      </c>
      <c r="D11354">
        <v>1345.13</v>
      </c>
      <c r="E11354">
        <v>42</v>
      </c>
    </row>
    <row r="11355" spans="1:5" x14ac:dyDescent="0.4">
      <c r="A11355">
        <v>104831</v>
      </c>
      <c r="B11355">
        <v>11354</v>
      </c>
      <c r="C11355" s="2">
        <v>45041.373761574083</v>
      </c>
      <c r="D11355">
        <v>171.46</v>
      </c>
      <c r="E11355">
        <v>12</v>
      </c>
    </row>
    <row r="11356" spans="1:5" x14ac:dyDescent="0.4">
      <c r="A11356">
        <v>104460</v>
      </c>
      <c r="B11356">
        <v>11355</v>
      </c>
      <c r="C11356" s="2">
        <v>45030.831076388888</v>
      </c>
      <c r="D11356">
        <v>1</v>
      </c>
      <c r="E11356">
        <v>180</v>
      </c>
    </row>
    <row r="11357" spans="1:5" x14ac:dyDescent="0.4">
      <c r="A11357">
        <v>100107</v>
      </c>
      <c r="B11357">
        <v>11356</v>
      </c>
      <c r="C11357" s="2">
        <v>45030.730925925927</v>
      </c>
      <c r="D11357">
        <v>788.58</v>
      </c>
      <c r="E11357">
        <v>117</v>
      </c>
    </row>
    <row r="11358" spans="1:5" x14ac:dyDescent="0.4">
      <c r="A11358">
        <v>100044</v>
      </c>
      <c r="B11358">
        <v>11357</v>
      </c>
      <c r="C11358" s="2">
        <v>45027.877395833333</v>
      </c>
      <c r="D11358">
        <v>354.46</v>
      </c>
      <c r="E11358">
        <v>93</v>
      </c>
    </row>
    <row r="11359" spans="1:5" x14ac:dyDescent="0.4">
      <c r="A11359">
        <v>102017</v>
      </c>
      <c r="B11359">
        <v>11358</v>
      </c>
      <c r="C11359" s="2">
        <v>45024.471770833326</v>
      </c>
      <c r="D11359">
        <v>1208.6300000000001</v>
      </c>
      <c r="E11359">
        <v>98</v>
      </c>
    </row>
    <row r="11360" spans="1:5" x14ac:dyDescent="0.4">
      <c r="A11360">
        <v>100608</v>
      </c>
      <c r="B11360">
        <v>11359</v>
      </c>
      <c r="C11360" s="2">
        <v>45034.538321759261</v>
      </c>
      <c r="D11360">
        <v>1232.44</v>
      </c>
      <c r="E11360">
        <v>49</v>
      </c>
    </row>
    <row r="11361" spans="1:5" x14ac:dyDescent="0.4">
      <c r="A11361">
        <v>100625</v>
      </c>
      <c r="B11361">
        <v>11360</v>
      </c>
      <c r="C11361" s="2">
        <v>45035.823055555556</v>
      </c>
      <c r="D11361">
        <v>3587.79</v>
      </c>
      <c r="E11361">
        <v>44</v>
      </c>
    </row>
    <row r="11362" spans="1:5" x14ac:dyDescent="0.4">
      <c r="A11362">
        <v>103300</v>
      </c>
      <c r="B11362">
        <v>11361</v>
      </c>
      <c r="C11362" s="2">
        <v>45029.389675925922</v>
      </c>
      <c r="D11362">
        <v>2634.86</v>
      </c>
      <c r="E11362">
        <v>128</v>
      </c>
    </row>
    <row r="11363" spans="1:5" x14ac:dyDescent="0.4">
      <c r="A11363">
        <v>103253</v>
      </c>
      <c r="B11363">
        <v>11362</v>
      </c>
      <c r="C11363" s="2">
        <v>45034.487384259257</v>
      </c>
      <c r="D11363">
        <v>2935.34</v>
      </c>
      <c r="E11363">
        <v>106</v>
      </c>
    </row>
    <row r="11364" spans="1:5" x14ac:dyDescent="0.4">
      <c r="A11364">
        <v>105791</v>
      </c>
      <c r="B11364">
        <v>11363</v>
      </c>
      <c r="C11364" s="2">
        <v>45042.886018518519</v>
      </c>
      <c r="D11364">
        <v>422.36</v>
      </c>
      <c r="E11364">
        <v>171</v>
      </c>
    </row>
    <row r="11365" spans="1:5" x14ac:dyDescent="0.4">
      <c r="A11365">
        <v>101980</v>
      </c>
      <c r="B11365">
        <v>11364</v>
      </c>
      <c r="C11365" s="2">
        <v>45017.891053240739</v>
      </c>
      <c r="D11365">
        <v>2643.63</v>
      </c>
      <c r="E11365">
        <v>153</v>
      </c>
    </row>
    <row r="11366" spans="1:5" x14ac:dyDescent="0.4">
      <c r="A11366">
        <v>104996</v>
      </c>
      <c r="B11366">
        <v>11365</v>
      </c>
      <c r="C11366" s="2">
        <v>45033.486817129633</v>
      </c>
      <c r="D11366">
        <v>1055.73</v>
      </c>
      <c r="E11366">
        <v>135</v>
      </c>
    </row>
    <row r="11367" spans="1:5" x14ac:dyDescent="0.4">
      <c r="A11367">
        <v>103746</v>
      </c>
      <c r="B11367">
        <v>11366</v>
      </c>
      <c r="C11367" s="2">
        <v>45034.856562499997</v>
      </c>
      <c r="D11367">
        <v>3418.03</v>
      </c>
      <c r="E11367">
        <v>180</v>
      </c>
    </row>
    <row r="11368" spans="1:5" x14ac:dyDescent="0.4">
      <c r="A11368">
        <v>105603</v>
      </c>
      <c r="B11368">
        <v>11367</v>
      </c>
      <c r="C11368" s="2">
        <v>45023.441365740742</v>
      </c>
      <c r="D11368">
        <v>959.5</v>
      </c>
      <c r="E11368">
        <v>115</v>
      </c>
    </row>
    <row r="11369" spans="1:5" x14ac:dyDescent="0.4">
      <c r="A11369">
        <v>101598</v>
      </c>
      <c r="B11369">
        <v>11368</v>
      </c>
      <c r="C11369" s="2">
        <v>45020.484884259262</v>
      </c>
      <c r="D11369">
        <v>786.46</v>
      </c>
      <c r="E11369">
        <v>43</v>
      </c>
    </row>
    <row r="11370" spans="1:5" x14ac:dyDescent="0.4">
      <c r="A11370">
        <v>103132</v>
      </c>
      <c r="B11370">
        <v>11369</v>
      </c>
      <c r="C11370" s="2">
        <v>45043.605138888888</v>
      </c>
      <c r="D11370">
        <v>1702.14</v>
      </c>
      <c r="E11370">
        <v>23</v>
      </c>
    </row>
    <row r="11371" spans="1:5" x14ac:dyDescent="0.4">
      <c r="A11371">
        <v>102524</v>
      </c>
      <c r="B11371">
        <v>11370</v>
      </c>
      <c r="C11371" s="2">
        <v>45041.822384259263</v>
      </c>
      <c r="D11371">
        <v>748.49</v>
      </c>
      <c r="E11371">
        <v>81</v>
      </c>
    </row>
    <row r="11372" spans="1:5" x14ac:dyDescent="0.4">
      <c r="A11372">
        <v>101001</v>
      </c>
      <c r="B11372">
        <v>11371</v>
      </c>
      <c r="C11372" s="2">
        <v>45042.633993055562</v>
      </c>
      <c r="D11372">
        <v>996.45</v>
      </c>
      <c r="E11372">
        <v>174</v>
      </c>
    </row>
    <row r="11373" spans="1:5" x14ac:dyDescent="0.4">
      <c r="A11373">
        <v>104833</v>
      </c>
      <c r="B11373">
        <v>11372</v>
      </c>
      <c r="C11373" s="2">
        <v>45033.849826388891</v>
      </c>
      <c r="D11373">
        <v>1445.24</v>
      </c>
      <c r="E11373">
        <v>147</v>
      </c>
    </row>
    <row r="11374" spans="1:5" x14ac:dyDescent="0.4">
      <c r="A11374">
        <v>100041</v>
      </c>
      <c r="B11374">
        <v>11373</v>
      </c>
      <c r="C11374" s="2">
        <v>45025.350057870368</v>
      </c>
      <c r="D11374">
        <v>1555.05</v>
      </c>
      <c r="E11374">
        <v>27</v>
      </c>
    </row>
    <row r="11375" spans="1:5" x14ac:dyDescent="0.4">
      <c r="A11375">
        <v>103876</v>
      </c>
      <c r="B11375">
        <v>11374</v>
      </c>
      <c r="C11375" s="2">
        <v>45031.377835648149</v>
      </c>
      <c r="D11375">
        <v>917.71</v>
      </c>
      <c r="E11375">
        <v>78</v>
      </c>
    </row>
    <row r="11376" spans="1:5" x14ac:dyDescent="0.4">
      <c r="A11376">
        <v>105468</v>
      </c>
      <c r="B11376">
        <v>11375</v>
      </c>
      <c r="C11376" s="2">
        <v>45032.399942129632</v>
      </c>
      <c r="D11376">
        <v>919.59</v>
      </c>
      <c r="E11376">
        <v>62</v>
      </c>
    </row>
    <row r="11377" spans="1:5" x14ac:dyDescent="0.4">
      <c r="A11377">
        <v>104948</v>
      </c>
      <c r="B11377">
        <v>11376</v>
      </c>
      <c r="C11377" s="2">
        <v>45031.837789351863</v>
      </c>
      <c r="D11377">
        <v>6933.86</v>
      </c>
      <c r="E11377">
        <v>7</v>
      </c>
    </row>
    <row r="11378" spans="1:5" x14ac:dyDescent="0.4">
      <c r="A11378">
        <v>101869</v>
      </c>
      <c r="B11378">
        <v>11377</v>
      </c>
      <c r="C11378" s="2">
        <v>45032.788171296299</v>
      </c>
      <c r="D11378">
        <v>1395.97</v>
      </c>
      <c r="E11378">
        <v>185</v>
      </c>
    </row>
    <row r="11379" spans="1:5" x14ac:dyDescent="0.4">
      <c r="A11379">
        <v>101370</v>
      </c>
      <c r="B11379">
        <v>11378</v>
      </c>
      <c r="C11379" s="2">
        <v>45036.706875000003</v>
      </c>
      <c r="D11379">
        <v>834.7</v>
      </c>
      <c r="E11379">
        <v>104</v>
      </c>
    </row>
    <row r="11380" spans="1:5" x14ac:dyDescent="0.4">
      <c r="A11380">
        <v>105789</v>
      </c>
      <c r="B11380">
        <v>11379</v>
      </c>
      <c r="C11380" s="2">
        <v>45041.780069444438</v>
      </c>
      <c r="D11380">
        <v>4104.5</v>
      </c>
      <c r="E11380">
        <v>156</v>
      </c>
    </row>
    <row r="11381" spans="1:5" x14ac:dyDescent="0.4">
      <c r="A11381">
        <v>104072</v>
      </c>
      <c r="B11381">
        <v>11380</v>
      </c>
      <c r="C11381" s="2">
        <v>45022.372743055559</v>
      </c>
      <c r="D11381">
        <v>3889.41</v>
      </c>
      <c r="E11381">
        <v>92</v>
      </c>
    </row>
    <row r="11382" spans="1:5" x14ac:dyDescent="0.4">
      <c r="A11382">
        <v>104120</v>
      </c>
      <c r="B11382">
        <v>11381</v>
      </c>
      <c r="C11382" s="2">
        <v>45038.528113425928</v>
      </c>
      <c r="D11382">
        <v>8307.7000000000007</v>
      </c>
      <c r="E11382">
        <v>65</v>
      </c>
    </row>
    <row r="11383" spans="1:5" x14ac:dyDescent="0.4">
      <c r="A11383">
        <v>103981</v>
      </c>
      <c r="B11383">
        <v>11382</v>
      </c>
      <c r="C11383" s="2">
        <v>45030.790590277778</v>
      </c>
      <c r="D11383">
        <v>4130.3500000000004</v>
      </c>
      <c r="E11383">
        <v>12</v>
      </c>
    </row>
    <row r="11384" spans="1:5" x14ac:dyDescent="0.4">
      <c r="A11384">
        <v>104389</v>
      </c>
      <c r="B11384">
        <v>11383</v>
      </c>
      <c r="C11384" s="2">
        <v>45027.362233796302</v>
      </c>
      <c r="D11384">
        <v>3211.56</v>
      </c>
      <c r="E11384">
        <v>110</v>
      </c>
    </row>
    <row r="11385" spans="1:5" x14ac:dyDescent="0.4">
      <c r="A11385">
        <v>101268</v>
      </c>
      <c r="B11385">
        <v>11384</v>
      </c>
      <c r="C11385" s="2">
        <v>45039.706307870372</v>
      </c>
      <c r="D11385">
        <v>1084.3</v>
      </c>
      <c r="E11385">
        <v>13</v>
      </c>
    </row>
    <row r="11386" spans="1:5" x14ac:dyDescent="0.4">
      <c r="A11386">
        <v>102220</v>
      </c>
      <c r="B11386">
        <v>11385</v>
      </c>
      <c r="C11386" s="2">
        <v>45020.464837962973</v>
      </c>
      <c r="D11386">
        <v>1190.97</v>
      </c>
      <c r="E11386">
        <v>9</v>
      </c>
    </row>
    <row r="11387" spans="1:5" x14ac:dyDescent="0.4">
      <c r="A11387">
        <v>105766</v>
      </c>
      <c r="B11387">
        <v>11386</v>
      </c>
      <c r="C11387" s="2">
        <v>45037.815659722219</v>
      </c>
      <c r="D11387">
        <v>4637.57</v>
      </c>
      <c r="E11387">
        <v>82</v>
      </c>
    </row>
    <row r="11388" spans="1:5" x14ac:dyDescent="0.4">
      <c r="A11388">
        <v>101813</v>
      </c>
      <c r="B11388">
        <v>11387</v>
      </c>
      <c r="C11388" s="2">
        <v>45037.4844212963</v>
      </c>
      <c r="D11388">
        <v>1441.71</v>
      </c>
      <c r="E11388">
        <v>162</v>
      </c>
    </row>
    <row r="11389" spans="1:5" x14ac:dyDescent="0.4">
      <c r="A11389">
        <v>105758</v>
      </c>
      <c r="B11389">
        <v>11388</v>
      </c>
      <c r="C11389" s="2">
        <v>45030.672592592593</v>
      </c>
      <c r="D11389">
        <v>1581.69</v>
      </c>
      <c r="E11389">
        <v>95</v>
      </c>
    </row>
    <row r="11390" spans="1:5" x14ac:dyDescent="0.4">
      <c r="A11390">
        <v>100996</v>
      </c>
      <c r="B11390">
        <v>11389</v>
      </c>
      <c r="C11390" s="2">
        <v>45034.790231481478</v>
      </c>
      <c r="D11390">
        <v>2471.23</v>
      </c>
      <c r="E11390">
        <v>107</v>
      </c>
    </row>
    <row r="11391" spans="1:5" x14ac:dyDescent="0.4">
      <c r="A11391">
        <v>102016</v>
      </c>
      <c r="B11391">
        <v>11390</v>
      </c>
      <c r="C11391" s="2">
        <v>45023.878807870373</v>
      </c>
      <c r="D11391">
        <v>35.700000000000003</v>
      </c>
      <c r="E11391">
        <v>171</v>
      </c>
    </row>
    <row r="11392" spans="1:5" x14ac:dyDescent="0.4">
      <c r="A11392">
        <v>103100</v>
      </c>
      <c r="B11392">
        <v>11391</v>
      </c>
      <c r="C11392" s="2">
        <v>45036.826435185183</v>
      </c>
      <c r="D11392">
        <v>777.6</v>
      </c>
      <c r="E11392">
        <v>81</v>
      </c>
    </row>
    <row r="11393" spans="1:5" x14ac:dyDescent="0.4">
      <c r="A11393">
        <v>105880</v>
      </c>
      <c r="B11393">
        <v>11392</v>
      </c>
      <c r="C11393" s="2">
        <v>45017.548877314817</v>
      </c>
      <c r="D11393">
        <v>4548.8</v>
      </c>
      <c r="E11393">
        <v>90</v>
      </c>
    </row>
    <row r="11394" spans="1:5" x14ac:dyDescent="0.4">
      <c r="A11394">
        <v>102114</v>
      </c>
      <c r="B11394">
        <v>11393</v>
      </c>
      <c r="C11394" s="2">
        <v>45023.38622685185</v>
      </c>
      <c r="D11394">
        <v>1573.64</v>
      </c>
      <c r="E11394">
        <v>70</v>
      </c>
    </row>
    <row r="11395" spans="1:5" x14ac:dyDescent="0.4">
      <c r="A11395">
        <v>101948</v>
      </c>
      <c r="B11395">
        <v>11394</v>
      </c>
      <c r="C11395" s="2">
        <v>45033.723402777781</v>
      </c>
      <c r="D11395">
        <v>574.66999999999996</v>
      </c>
      <c r="E11395">
        <v>131</v>
      </c>
    </row>
    <row r="11396" spans="1:5" x14ac:dyDescent="0.4">
      <c r="A11396">
        <v>104884</v>
      </c>
      <c r="B11396">
        <v>11395</v>
      </c>
      <c r="C11396" s="2">
        <v>45034.50403935185</v>
      </c>
      <c r="D11396">
        <v>3832.51</v>
      </c>
      <c r="E11396">
        <v>200</v>
      </c>
    </row>
    <row r="11397" spans="1:5" x14ac:dyDescent="0.4">
      <c r="A11397">
        <v>104433</v>
      </c>
      <c r="B11397">
        <v>11396</v>
      </c>
      <c r="C11397" s="2">
        <v>45017.720138888893</v>
      </c>
      <c r="D11397">
        <v>1051.45</v>
      </c>
      <c r="E11397">
        <v>96</v>
      </c>
    </row>
    <row r="11398" spans="1:5" x14ac:dyDescent="0.4">
      <c r="A11398">
        <v>102770</v>
      </c>
      <c r="B11398">
        <v>11397</v>
      </c>
      <c r="C11398" s="2">
        <v>45017.675798611112</v>
      </c>
      <c r="D11398">
        <v>1836.78</v>
      </c>
      <c r="E11398">
        <v>48</v>
      </c>
    </row>
    <row r="11399" spans="1:5" x14ac:dyDescent="0.4">
      <c r="A11399">
        <v>101499</v>
      </c>
      <c r="B11399">
        <v>11398</v>
      </c>
      <c r="C11399" s="2">
        <v>45019.579814814817</v>
      </c>
      <c r="D11399">
        <v>3091.42</v>
      </c>
      <c r="E11399">
        <v>14</v>
      </c>
    </row>
    <row r="11400" spans="1:5" x14ac:dyDescent="0.4">
      <c r="A11400">
        <v>102740</v>
      </c>
      <c r="B11400">
        <v>11399</v>
      </c>
      <c r="C11400" s="2">
        <v>45028.458506944437</v>
      </c>
      <c r="D11400">
        <v>8194.3799999999992</v>
      </c>
      <c r="E11400">
        <v>182</v>
      </c>
    </row>
    <row r="11401" spans="1:5" x14ac:dyDescent="0.4">
      <c r="A11401">
        <v>102019</v>
      </c>
      <c r="B11401">
        <v>11400</v>
      </c>
      <c r="C11401" s="2">
        <v>45023.676145833328</v>
      </c>
      <c r="D11401">
        <v>2164.7399999999998</v>
      </c>
      <c r="E11401">
        <v>27</v>
      </c>
    </row>
    <row r="11402" spans="1:5" x14ac:dyDescent="0.4">
      <c r="A11402">
        <v>104235</v>
      </c>
      <c r="B11402">
        <v>11401</v>
      </c>
      <c r="C11402" s="2">
        <v>45026.545983796299</v>
      </c>
      <c r="D11402">
        <v>2540.94</v>
      </c>
      <c r="E11402">
        <v>112</v>
      </c>
    </row>
    <row r="11403" spans="1:5" x14ac:dyDescent="0.4">
      <c r="A11403">
        <v>101416</v>
      </c>
      <c r="B11403">
        <v>11402</v>
      </c>
      <c r="C11403" s="2">
        <v>45018.562071759261</v>
      </c>
      <c r="D11403">
        <v>1745.07</v>
      </c>
      <c r="E11403">
        <v>190</v>
      </c>
    </row>
    <row r="11404" spans="1:5" x14ac:dyDescent="0.4">
      <c r="A11404">
        <v>101776</v>
      </c>
      <c r="B11404">
        <v>11403</v>
      </c>
      <c r="C11404" s="2">
        <v>45027.448182870372</v>
      </c>
      <c r="D11404">
        <v>5840.58</v>
      </c>
      <c r="E11404">
        <v>7</v>
      </c>
    </row>
    <row r="11405" spans="1:5" x14ac:dyDescent="0.4">
      <c r="A11405">
        <v>103604</v>
      </c>
      <c r="B11405">
        <v>11404</v>
      </c>
      <c r="C11405" s="2">
        <v>45019.437372685177</v>
      </c>
      <c r="D11405">
        <v>3439.17</v>
      </c>
      <c r="E11405">
        <v>41</v>
      </c>
    </row>
    <row r="11406" spans="1:5" x14ac:dyDescent="0.4">
      <c r="A11406">
        <v>104192</v>
      </c>
      <c r="B11406">
        <v>11405</v>
      </c>
      <c r="C11406" s="2">
        <v>45041.874155092592</v>
      </c>
      <c r="D11406">
        <v>787.11</v>
      </c>
      <c r="E11406">
        <v>109</v>
      </c>
    </row>
    <row r="11407" spans="1:5" x14ac:dyDescent="0.4">
      <c r="A11407">
        <v>103390</v>
      </c>
      <c r="B11407">
        <v>11406</v>
      </c>
      <c r="C11407" s="2">
        <v>45025.813854166663</v>
      </c>
      <c r="D11407">
        <v>3285.57</v>
      </c>
      <c r="E11407">
        <v>180</v>
      </c>
    </row>
    <row r="11408" spans="1:5" x14ac:dyDescent="0.4">
      <c r="A11408">
        <v>103486</v>
      </c>
      <c r="B11408">
        <v>11407</v>
      </c>
      <c r="C11408" s="2">
        <v>45035.526435185187</v>
      </c>
      <c r="D11408">
        <v>3746.8</v>
      </c>
      <c r="E11408">
        <v>65</v>
      </c>
    </row>
    <row r="11409" spans="1:5" x14ac:dyDescent="0.4">
      <c r="A11409">
        <v>103553</v>
      </c>
      <c r="B11409">
        <v>11408</v>
      </c>
      <c r="C11409" s="2">
        <v>45032.338854166657</v>
      </c>
      <c r="D11409">
        <v>651.09</v>
      </c>
      <c r="E11409">
        <v>49</v>
      </c>
    </row>
    <row r="11410" spans="1:5" x14ac:dyDescent="0.4">
      <c r="A11410">
        <v>103581</v>
      </c>
      <c r="B11410">
        <v>11409</v>
      </c>
      <c r="C11410" s="2">
        <v>45037.651458333326</v>
      </c>
      <c r="D11410">
        <v>4329.29</v>
      </c>
      <c r="E11410">
        <v>91</v>
      </c>
    </row>
    <row r="11411" spans="1:5" x14ac:dyDescent="0.4">
      <c r="A11411">
        <v>100229</v>
      </c>
      <c r="B11411">
        <v>11410</v>
      </c>
      <c r="C11411" s="2">
        <v>45038.884351851862</v>
      </c>
      <c r="D11411">
        <v>965.28</v>
      </c>
      <c r="E11411">
        <v>195</v>
      </c>
    </row>
    <row r="11412" spans="1:5" x14ac:dyDescent="0.4">
      <c r="A11412">
        <v>104285</v>
      </c>
      <c r="B11412">
        <v>11411</v>
      </c>
      <c r="C11412" s="2">
        <v>45036.392442129632</v>
      </c>
      <c r="D11412">
        <v>714.78</v>
      </c>
      <c r="E11412">
        <v>198</v>
      </c>
    </row>
    <row r="11413" spans="1:5" x14ac:dyDescent="0.4">
      <c r="A11413">
        <v>104726</v>
      </c>
      <c r="B11413">
        <v>11412</v>
      </c>
      <c r="C11413" s="2">
        <v>45043.854699074072</v>
      </c>
      <c r="D11413">
        <v>1737.05</v>
      </c>
      <c r="E11413">
        <v>122</v>
      </c>
    </row>
    <row r="11414" spans="1:5" x14ac:dyDescent="0.4">
      <c r="A11414">
        <v>101682</v>
      </c>
      <c r="B11414">
        <v>11413</v>
      </c>
      <c r="C11414" s="2">
        <v>45027.895520833343</v>
      </c>
      <c r="D11414">
        <v>1191.0899999999999</v>
      </c>
      <c r="E11414">
        <v>95</v>
      </c>
    </row>
    <row r="11415" spans="1:5" x14ac:dyDescent="0.4">
      <c r="A11415">
        <v>105407</v>
      </c>
      <c r="B11415">
        <v>11414</v>
      </c>
      <c r="C11415" s="2">
        <v>45017.680312500001</v>
      </c>
      <c r="D11415">
        <v>4059.05</v>
      </c>
      <c r="E11415">
        <v>114</v>
      </c>
    </row>
    <row r="11416" spans="1:5" x14ac:dyDescent="0.4">
      <c r="A11416">
        <v>106096</v>
      </c>
      <c r="B11416">
        <v>11415</v>
      </c>
      <c r="C11416" s="2">
        <v>45038.854849537027</v>
      </c>
      <c r="D11416">
        <v>2455.4699999999998</v>
      </c>
      <c r="E11416">
        <v>73</v>
      </c>
    </row>
    <row r="11417" spans="1:5" x14ac:dyDescent="0.4">
      <c r="A11417">
        <v>105689</v>
      </c>
      <c r="B11417">
        <v>11416</v>
      </c>
      <c r="C11417" s="2">
        <v>45034.503425925926</v>
      </c>
      <c r="D11417">
        <v>1</v>
      </c>
      <c r="E11417">
        <v>157</v>
      </c>
    </row>
    <row r="11418" spans="1:5" x14ac:dyDescent="0.4">
      <c r="A11418">
        <v>104069</v>
      </c>
      <c r="B11418">
        <v>11417</v>
      </c>
      <c r="C11418" s="2">
        <v>45035.82608796296</v>
      </c>
      <c r="D11418">
        <v>3845.52</v>
      </c>
      <c r="E11418">
        <v>2</v>
      </c>
    </row>
    <row r="11419" spans="1:5" x14ac:dyDescent="0.4">
      <c r="A11419">
        <v>101446</v>
      </c>
      <c r="B11419">
        <v>11418</v>
      </c>
      <c r="C11419" s="2">
        <v>45033.36990740741</v>
      </c>
      <c r="D11419">
        <v>1758.8</v>
      </c>
      <c r="E11419">
        <v>31</v>
      </c>
    </row>
    <row r="11420" spans="1:5" x14ac:dyDescent="0.4">
      <c r="A11420">
        <v>106272</v>
      </c>
      <c r="B11420">
        <v>11419</v>
      </c>
      <c r="C11420" s="2">
        <v>45017.73878472222</v>
      </c>
      <c r="D11420">
        <v>1341.88</v>
      </c>
      <c r="E11420">
        <v>172</v>
      </c>
    </row>
    <row r="11421" spans="1:5" x14ac:dyDescent="0.4">
      <c r="A11421">
        <v>105010</v>
      </c>
      <c r="B11421">
        <v>11420</v>
      </c>
      <c r="C11421" s="2">
        <v>45039.456331018519</v>
      </c>
      <c r="D11421">
        <v>1377.5</v>
      </c>
      <c r="E11421">
        <v>129</v>
      </c>
    </row>
    <row r="11422" spans="1:5" x14ac:dyDescent="0.4">
      <c r="A11422">
        <v>100302</v>
      </c>
      <c r="B11422">
        <v>11421</v>
      </c>
      <c r="C11422" s="2">
        <v>45020.564722222232</v>
      </c>
      <c r="D11422">
        <v>830.5</v>
      </c>
      <c r="E11422">
        <v>140</v>
      </c>
    </row>
    <row r="11423" spans="1:5" x14ac:dyDescent="0.4">
      <c r="A11423">
        <v>102494</v>
      </c>
      <c r="B11423">
        <v>11422</v>
      </c>
      <c r="C11423" s="2">
        <v>45032.545497685183</v>
      </c>
      <c r="D11423">
        <v>2231.2800000000002</v>
      </c>
      <c r="E11423">
        <v>13</v>
      </c>
    </row>
    <row r="11424" spans="1:5" x14ac:dyDescent="0.4">
      <c r="A11424">
        <v>102698</v>
      </c>
      <c r="B11424">
        <v>11423</v>
      </c>
      <c r="C11424" s="2">
        <v>45040.422106481477</v>
      </c>
      <c r="D11424">
        <v>6364.18</v>
      </c>
      <c r="E11424">
        <v>7</v>
      </c>
    </row>
    <row r="11425" spans="1:5" x14ac:dyDescent="0.4">
      <c r="A11425">
        <v>104423</v>
      </c>
      <c r="B11425">
        <v>11424</v>
      </c>
      <c r="C11425" s="2">
        <v>45023.813449074078</v>
      </c>
      <c r="D11425">
        <v>7933.31</v>
      </c>
      <c r="E11425">
        <v>45</v>
      </c>
    </row>
    <row r="11426" spans="1:5" x14ac:dyDescent="0.4">
      <c r="A11426">
        <v>103448</v>
      </c>
      <c r="B11426">
        <v>11425</v>
      </c>
      <c r="C11426" s="2">
        <v>45034.540266203701</v>
      </c>
      <c r="D11426">
        <v>1732.18</v>
      </c>
      <c r="E11426">
        <v>108</v>
      </c>
    </row>
    <row r="11427" spans="1:5" x14ac:dyDescent="0.4">
      <c r="A11427">
        <v>101381</v>
      </c>
      <c r="B11427">
        <v>11426</v>
      </c>
      <c r="C11427" s="2">
        <v>45022.367268518523</v>
      </c>
      <c r="D11427">
        <v>1215.33</v>
      </c>
      <c r="E11427">
        <v>138</v>
      </c>
    </row>
    <row r="11428" spans="1:5" x14ac:dyDescent="0.4">
      <c r="A11428">
        <v>101350</v>
      </c>
      <c r="B11428">
        <v>11427</v>
      </c>
      <c r="C11428" s="2">
        <v>45038.729560185187</v>
      </c>
      <c r="D11428">
        <v>1697.55</v>
      </c>
      <c r="E11428">
        <v>64</v>
      </c>
    </row>
    <row r="11429" spans="1:5" x14ac:dyDescent="0.4">
      <c r="A11429">
        <v>103757</v>
      </c>
      <c r="B11429">
        <v>11428</v>
      </c>
      <c r="C11429" s="2">
        <v>45039.431793981479</v>
      </c>
      <c r="D11429">
        <v>806.61</v>
      </c>
      <c r="E11429">
        <v>165</v>
      </c>
    </row>
    <row r="11430" spans="1:5" x14ac:dyDescent="0.4">
      <c r="A11430">
        <v>100214</v>
      </c>
      <c r="B11430">
        <v>11429</v>
      </c>
      <c r="C11430" s="2">
        <v>45024.672488425917</v>
      </c>
      <c r="D11430">
        <v>3326.78</v>
      </c>
      <c r="E11430">
        <v>196</v>
      </c>
    </row>
    <row r="11431" spans="1:5" x14ac:dyDescent="0.4">
      <c r="A11431">
        <v>105382</v>
      </c>
      <c r="B11431">
        <v>11430</v>
      </c>
      <c r="C11431" s="2">
        <v>45021.338842592602</v>
      </c>
      <c r="D11431">
        <v>1254.77</v>
      </c>
      <c r="E11431">
        <v>49</v>
      </c>
    </row>
    <row r="11432" spans="1:5" x14ac:dyDescent="0.4">
      <c r="A11432">
        <v>100086</v>
      </c>
      <c r="B11432">
        <v>11431</v>
      </c>
      <c r="C11432" s="2">
        <v>45017.413194444453</v>
      </c>
      <c r="D11432">
        <v>1684.94</v>
      </c>
      <c r="E11432">
        <v>109</v>
      </c>
    </row>
    <row r="11433" spans="1:5" x14ac:dyDescent="0.4">
      <c r="A11433">
        <v>103360</v>
      </c>
      <c r="B11433">
        <v>11432</v>
      </c>
      <c r="C11433" s="2">
        <v>45020.909675925926</v>
      </c>
      <c r="D11433">
        <v>891.84</v>
      </c>
      <c r="E11433">
        <v>25</v>
      </c>
    </row>
    <row r="11434" spans="1:5" x14ac:dyDescent="0.4">
      <c r="A11434">
        <v>101401</v>
      </c>
      <c r="B11434">
        <v>11433</v>
      </c>
      <c r="C11434" s="2">
        <v>45041.549178240741</v>
      </c>
      <c r="D11434">
        <v>1242.03</v>
      </c>
      <c r="E11434">
        <v>5</v>
      </c>
    </row>
    <row r="11435" spans="1:5" x14ac:dyDescent="0.4">
      <c r="A11435">
        <v>101071</v>
      </c>
      <c r="B11435">
        <v>11434</v>
      </c>
      <c r="C11435" s="2">
        <v>45022.730127314811</v>
      </c>
      <c r="D11435">
        <v>575.57000000000005</v>
      </c>
      <c r="E11435">
        <v>144</v>
      </c>
    </row>
    <row r="11436" spans="1:5" x14ac:dyDescent="0.4">
      <c r="A11436">
        <v>100303</v>
      </c>
      <c r="B11436">
        <v>11435</v>
      </c>
      <c r="C11436" s="2">
        <v>45035.414965277778</v>
      </c>
      <c r="D11436">
        <v>363.42</v>
      </c>
      <c r="E11436">
        <v>184</v>
      </c>
    </row>
    <row r="11437" spans="1:5" x14ac:dyDescent="0.4">
      <c r="A11437">
        <v>100606</v>
      </c>
      <c r="B11437">
        <v>11436</v>
      </c>
      <c r="C11437" s="2">
        <v>45023.535162037027</v>
      </c>
      <c r="D11437">
        <v>5599.73</v>
      </c>
      <c r="E11437">
        <v>57</v>
      </c>
    </row>
    <row r="11438" spans="1:5" x14ac:dyDescent="0.4">
      <c r="A11438">
        <v>103399</v>
      </c>
      <c r="B11438">
        <v>11437</v>
      </c>
      <c r="C11438" s="2">
        <v>45018.700671296298</v>
      </c>
      <c r="D11438">
        <v>1057.6600000000001</v>
      </c>
      <c r="E11438">
        <v>72</v>
      </c>
    </row>
    <row r="11439" spans="1:5" x14ac:dyDescent="0.4">
      <c r="A11439">
        <v>104211</v>
      </c>
      <c r="B11439">
        <v>11438</v>
      </c>
      <c r="C11439" s="2">
        <v>45024.435416666667</v>
      </c>
      <c r="D11439">
        <v>2074.81</v>
      </c>
      <c r="E11439">
        <v>148</v>
      </c>
    </row>
    <row r="11440" spans="1:5" x14ac:dyDescent="0.4">
      <c r="A11440">
        <v>101386</v>
      </c>
      <c r="B11440">
        <v>11439</v>
      </c>
      <c r="C11440" s="2">
        <v>45039.573391203703</v>
      </c>
      <c r="D11440">
        <v>10476.52</v>
      </c>
      <c r="E11440">
        <v>100</v>
      </c>
    </row>
    <row r="11441" spans="1:5" x14ac:dyDescent="0.4">
      <c r="A11441">
        <v>105632</v>
      </c>
      <c r="B11441">
        <v>11440</v>
      </c>
      <c r="C11441" s="2">
        <v>45035.852719907409</v>
      </c>
      <c r="D11441">
        <v>1637.32</v>
      </c>
      <c r="E11441">
        <v>99</v>
      </c>
    </row>
    <row r="11442" spans="1:5" x14ac:dyDescent="0.4">
      <c r="A11442">
        <v>102458</v>
      </c>
      <c r="B11442">
        <v>11441</v>
      </c>
      <c r="C11442" s="2">
        <v>45042.778124999997</v>
      </c>
      <c r="D11442">
        <v>905.52</v>
      </c>
      <c r="E11442">
        <v>53</v>
      </c>
    </row>
    <row r="11443" spans="1:5" x14ac:dyDescent="0.4">
      <c r="A11443">
        <v>106015</v>
      </c>
      <c r="B11443">
        <v>11442</v>
      </c>
      <c r="C11443" s="2">
        <v>45043.719085648147</v>
      </c>
      <c r="D11443">
        <v>1775.29</v>
      </c>
      <c r="E11443">
        <v>91</v>
      </c>
    </row>
    <row r="11444" spans="1:5" x14ac:dyDescent="0.4">
      <c r="A11444">
        <v>103339</v>
      </c>
      <c r="B11444">
        <v>11443</v>
      </c>
      <c r="C11444" s="2">
        <v>45037.511759259258</v>
      </c>
      <c r="D11444">
        <v>6139.44</v>
      </c>
      <c r="E11444">
        <v>50</v>
      </c>
    </row>
    <row r="11445" spans="1:5" x14ac:dyDescent="0.4">
      <c r="A11445">
        <v>100796</v>
      </c>
      <c r="B11445">
        <v>11444</v>
      </c>
      <c r="C11445" s="2">
        <v>45035.646678240737</v>
      </c>
      <c r="D11445">
        <v>2173.4299999999998</v>
      </c>
      <c r="E11445">
        <v>63</v>
      </c>
    </row>
    <row r="11446" spans="1:5" x14ac:dyDescent="0.4">
      <c r="A11446">
        <v>101681</v>
      </c>
      <c r="B11446">
        <v>11445</v>
      </c>
      <c r="C11446" s="2">
        <v>45037.802916666667</v>
      </c>
      <c r="D11446">
        <v>563.61</v>
      </c>
      <c r="E11446">
        <v>95</v>
      </c>
    </row>
    <row r="11447" spans="1:5" x14ac:dyDescent="0.4">
      <c r="A11447">
        <v>102664</v>
      </c>
      <c r="B11447">
        <v>11446</v>
      </c>
      <c r="C11447" s="2">
        <v>45027.582025462973</v>
      </c>
      <c r="D11447">
        <v>360.53</v>
      </c>
      <c r="E11447">
        <v>138</v>
      </c>
    </row>
    <row r="11448" spans="1:5" x14ac:dyDescent="0.4">
      <c r="A11448">
        <v>106215</v>
      </c>
      <c r="B11448">
        <v>11447</v>
      </c>
      <c r="C11448" s="2">
        <v>45019.592037037037</v>
      </c>
      <c r="D11448">
        <v>1318.69</v>
      </c>
      <c r="E11448">
        <v>176</v>
      </c>
    </row>
    <row r="11449" spans="1:5" x14ac:dyDescent="0.4">
      <c r="A11449">
        <v>104832</v>
      </c>
      <c r="B11449">
        <v>11448</v>
      </c>
      <c r="C11449" s="2">
        <v>45020.847777777781</v>
      </c>
      <c r="D11449">
        <v>519.49</v>
      </c>
      <c r="E11449">
        <v>119</v>
      </c>
    </row>
    <row r="11450" spans="1:5" x14ac:dyDescent="0.4">
      <c r="A11450">
        <v>101930</v>
      </c>
      <c r="B11450">
        <v>11449</v>
      </c>
      <c r="C11450" s="2">
        <v>45039.769942129627</v>
      </c>
      <c r="D11450">
        <v>1138.3800000000001</v>
      </c>
      <c r="E11450">
        <v>143</v>
      </c>
    </row>
    <row r="11451" spans="1:5" x14ac:dyDescent="0.4">
      <c r="A11451">
        <v>102614</v>
      </c>
      <c r="B11451">
        <v>11450</v>
      </c>
      <c r="C11451" s="2">
        <v>45035.514699074083</v>
      </c>
      <c r="D11451">
        <v>324.44</v>
      </c>
      <c r="E11451">
        <v>152</v>
      </c>
    </row>
    <row r="11452" spans="1:5" x14ac:dyDescent="0.4">
      <c r="A11452">
        <v>104643</v>
      </c>
      <c r="B11452">
        <v>11451</v>
      </c>
      <c r="C11452" s="2">
        <v>45043.880983796298</v>
      </c>
      <c r="D11452">
        <v>1895.42</v>
      </c>
      <c r="E11452">
        <v>84</v>
      </c>
    </row>
    <row r="11453" spans="1:5" x14ac:dyDescent="0.4">
      <c r="A11453">
        <v>102758</v>
      </c>
      <c r="B11453">
        <v>11452</v>
      </c>
      <c r="C11453" s="2">
        <v>45036.409699074073</v>
      </c>
      <c r="D11453">
        <v>1307.04</v>
      </c>
      <c r="E11453">
        <v>168</v>
      </c>
    </row>
    <row r="11454" spans="1:5" x14ac:dyDescent="0.4">
      <c r="A11454">
        <v>103789</v>
      </c>
      <c r="B11454">
        <v>11453</v>
      </c>
      <c r="C11454" s="2">
        <v>45026.716157407413</v>
      </c>
      <c r="D11454">
        <v>1307.8800000000001</v>
      </c>
      <c r="E11454">
        <v>49</v>
      </c>
    </row>
    <row r="11455" spans="1:5" x14ac:dyDescent="0.4">
      <c r="A11455">
        <v>105705</v>
      </c>
      <c r="B11455">
        <v>11454</v>
      </c>
      <c r="C11455" s="2">
        <v>45030.515601851846</v>
      </c>
      <c r="D11455">
        <v>1206.32</v>
      </c>
      <c r="E11455">
        <v>184</v>
      </c>
    </row>
    <row r="11456" spans="1:5" x14ac:dyDescent="0.4">
      <c r="A11456">
        <v>104092</v>
      </c>
      <c r="B11456">
        <v>11455</v>
      </c>
      <c r="C11456" s="2">
        <v>45018.76972222222</v>
      </c>
      <c r="D11456">
        <v>1816.18</v>
      </c>
      <c r="E11456">
        <v>103</v>
      </c>
    </row>
    <row r="11457" spans="1:5" x14ac:dyDescent="0.4">
      <c r="A11457">
        <v>105099</v>
      </c>
      <c r="B11457">
        <v>11456</v>
      </c>
      <c r="C11457" s="2">
        <v>45022.910821759258</v>
      </c>
      <c r="D11457">
        <v>378.67</v>
      </c>
      <c r="E11457">
        <v>177</v>
      </c>
    </row>
    <row r="11458" spans="1:5" x14ac:dyDescent="0.4">
      <c r="A11458">
        <v>100746</v>
      </c>
      <c r="B11458">
        <v>11457</v>
      </c>
      <c r="C11458" s="2">
        <v>45043.889120370368</v>
      </c>
      <c r="D11458">
        <v>2616.8200000000002</v>
      </c>
      <c r="E11458">
        <v>58</v>
      </c>
    </row>
    <row r="11459" spans="1:5" x14ac:dyDescent="0.4">
      <c r="A11459">
        <v>106335</v>
      </c>
      <c r="B11459">
        <v>11458</v>
      </c>
      <c r="C11459" s="2">
        <v>45041.837650462963</v>
      </c>
      <c r="D11459">
        <v>4102.3900000000003</v>
      </c>
      <c r="E11459">
        <v>180</v>
      </c>
    </row>
    <row r="11460" spans="1:5" x14ac:dyDescent="0.4">
      <c r="A11460">
        <v>105430</v>
      </c>
      <c r="B11460">
        <v>11459</v>
      </c>
      <c r="C11460" s="2">
        <v>45019.915520833332</v>
      </c>
      <c r="D11460">
        <v>4071.12</v>
      </c>
      <c r="E11460">
        <v>161</v>
      </c>
    </row>
    <row r="11461" spans="1:5" x14ac:dyDescent="0.4">
      <c r="A11461">
        <v>102900</v>
      </c>
      <c r="B11461">
        <v>11460</v>
      </c>
      <c r="C11461" s="2">
        <v>45026.697592592587</v>
      </c>
      <c r="D11461">
        <v>1013.4</v>
      </c>
      <c r="E11461">
        <v>42</v>
      </c>
    </row>
    <row r="11462" spans="1:5" x14ac:dyDescent="0.4">
      <c r="A11462">
        <v>103400</v>
      </c>
      <c r="B11462">
        <v>11461</v>
      </c>
      <c r="C11462" s="2">
        <v>45019.530115740738</v>
      </c>
      <c r="D11462">
        <v>539.33000000000004</v>
      </c>
      <c r="E11462">
        <v>116</v>
      </c>
    </row>
    <row r="11463" spans="1:5" x14ac:dyDescent="0.4">
      <c r="A11463">
        <v>104140</v>
      </c>
      <c r="B11463">
        <v>11462</v>
      </c>
      <c r="C11463" s="2">
        <v>45031.40184027778</v>
      </c>
      <c r="D11463">
        <v>1089.6199999999999</v>
      </c>
      <c r="E11463">
        <v>86</v>
      </c>
    </row>
    <row r="11464" spans="1:5" x14ac:dyDescent="0.4">
      <c r="A11464">
        <v>104847</v>
      </c>
      <c r="B11464">
        <v>11463</v>
      </c>
      <c r="C11464" s="2">
        <v>45036.395682870367</v>
      </c>
      <c r="D11464">
        <v>1755.78</v>
      </c>
      <c r="E11464">
        <v>132</v>
      </c>
    </row>
    <row r="11465" spans="1:5" x14ac:dyDescent="0.4">
      <c r="A11465">
        <v>104937</v>
      </c>
      <c r="B11465">
        <v>11464</v>
      </c>
      <c r="C11465" s="2">
        <v>45025.728784722232</v>
      </c>
      <c r="D11465">
        <v>1</v>
      </c>
      <c r="E11465">
        <v>167</v>
      </c>
    </row>
    <row r="11466" spans="1:5" x14ac:dyDescent="0.4">
      <c r="A11466">
        <v>103124</v>
      </c>
      <c r="B11466">
        <v>11465</v>
      </c>
      <c r="C11466" s="2">
        <v>45037.582766203697</v>
      </c>
      <c r="D11466">
        <v>519.6</v>
      </c>
      <c r="E11466">
        <v>29</v>
      </c>
    </row>
    <row r="11467" spans="1:5" x14ac:dyDescent="0.4">
      <c r="A11467">
        <v>103167</v>
      </c>
      <c r="B11467">
        <v>11466</v>
      </c>
      <c r="C11467" s="2">
        <v>45041.637013888889</v>
      </c>
      <c r="D11467">
        <v>777.5</v>
      </c>
      <c r="E11467">
        <v>38</v>
      </c>
    </row>
    <row r="11468" spans="1:5" x14ac:dyDescent="0.4">
      <c r="A11468">
        <v>103527</v>
      </c>
      <c r="B11468">
        <v>11467</v>
      </c>
      <c r="C11468" s="2">
        <v>45020.531851851847</v>
      </c>
      <c r="D11468">
        <v>673.63</v>
      </c>
      <c r="E11468">
        <v>126</v>
      </c>
    </row>
    <row r="11469" spans="1:5" x14ac:dyDescent="0.4">
      <c r="A11469">
        <v>102888</v>
      </c>
      <c r="B11469">
        <v>11468</v>
      </c>
      <c r="C11469" s="2">
        <v>45027.476111111107</v>
      </c>
      <c r="D11469">
        <v>1406.63</v>
      </c>
      <c r="E11469">
        <v>14</v>
      </c>
    </row>
    <row r="11470" spans="1:5" x14ac:dyDescent="0.4">
      <c r="A11470">
        <v>104104</v>
      </c>
      <c r="B11470">
        <v>11469</v>
      </c>
      <c r="C11470" s="2">
        <v>45019.583067129628</v>
      </c>
      <c r="D11470">
        <v>1652.92</v>
      </c>
      <c r="E11470">
        <v>47</v>
      </c>
    </row>
    <row r="11471" spans="1:5" x14ac:dyDescent="0.4">
      <c r="A11471">
        <v>100876</v>
      </c>
      <c r="B11471">
        <v>11470</v>
      </c>
      <c r="C11471" s="2">
        <v>45024.684988425928</v>
      </c>
      <c r="D11471">
        <v>1511.79</v>
      </c>
      <c r="E11471">
        <v>153</v>
      </c>
    </row>
    <row r="11472" spans="1:5" x14ac:dyDescent="0.4">
      <c r="A11472">
        <v>104671</v>
      </c>
      <c r="B11472">
        <v>11471</v>
      </c>
      <c r="C11472" s="2">
        <v>45031.764305555553</v>
      </c>
      <c r="D11472">
        <v>1106.17</v>
      </c>
      <c r="E11472">
        <v>56</v>
      </c>
    </row>
    <row r="11473" spans="1:5" x14ac:dyDescent="0.4">
      <c r="A11473">
        <v>101016</v>
      </c>
      <c r="B11473">
        <v>11472</v>
      </c>
      <c r="C11473" s="2">
        <v>45032.471539351849</v>
      </c>
      <c r="D11473">
        <v>1143.0999999999999</v>
      </c>
      <c r="E11473">
        <v>1</v>
      </c>
    </row>
    <row r="11474" spans="1:5" x14ac:dyDescent="0.4">
      <c r="A11474">
        <v>105919</v>
      </c>
      <c r="B11474">
        <v>11473</v>
      </c>
      <c r="C11474" s="2">
        <v>45042.872025462973</v>
      </c>
      <c r="D11474">
        <v>4407.71</v>
      </c>
      <c r="E11474">
        <v>43</v>
      </c>
    </row>
    <row r="11475" spans="1:5" x14ac:dyDescent="0.4">
      <c r="A11475">
        <v>106452</v>
      </c>
      <c r="B11475">
        <v>11474</v>
      </c>
      <c r="C11475" s="2">
        <v>45034.379849537043</v>
      </c>
      <c r="D11475">
        <v>5385.18</v>
      </c>
      <c r="E11475">
        <v>180</v>
      </c>
    </row>
    <row r="11476" spans="1:5" x14ac:dyDescent="0.4">
      <c r="A11476">
        <v>106388</v>
      </c>
      <c r="B11476">
        <v>11475</v>
      </c>
      <c r="C11476" s="2">
        <v>45021.761469907397</v>
      </c>
      <c r="D11476">
        <v>1665.45</v>
      </c>
      <c r="E11476">
        <v>74</v>
      </c>
    </row>
    <row r="11477" spans="1:5" x14ac:dyDescent="0.4">
      <c r="A11477">
        <v>105529</v>
      </c>
      <c r="B11477">
        <v>11476</v>
      </c>
      <c r="C11477" s="2">
        <v>45022.672951388893</v>
      </c>
      <c r="D11477">
        <v>666.57</v>
      </c>
      <c r="E11477">
        <v>166</v>
      </c>
    </row>
    <row r="11478" spans="1:5" x14ac:dyDescent="0.4">
      <c r="A11478">
        <v>105376</v>
      </c>
      <c r="B11478">
        <v>11477</v>
      </c>
      <c r="C11478" s="2">
        <v>45033.730462962973</v>
      </c>
      <c r="D11478">
        <v>661.64</v>
      </c>
      <c r="E11478">
        <v>195</v>
      </c>
    </row>
    <row r="11479" spans="1:5" x14ac:dyDescent="0.4">
      <c r="A11479">
        <v>102569</v>
      </c>
      <c r="B11479">
        <v>11478</v>
      </c>
      <c r="C11479" s="2">
        <v>45020.85361111111</v>
      </c>
      <c r="D11479">
        <v>5246.13</v>
      </c>
      <c r="E11479">
        <v>59</v>
      </c>
    </row>
    <row r="11480" spans="1:5" x14ac:dyDescent="0.4">
      <c r="A11480">
        <v>100736</v>
      </c>
      <c r="B11480">
        <v>11479</v>
      </c>
      <c r="C11480" s="2">
        <v>45020.587824074071</v>
      </c>
      <c r="D11480">
        <v>3073.83</v>
      </c>
      <c r="E11480">
        <v>91</v>
      </c>
    </row>
    <row r="11481" spans="1:5" x14ac:dyDescent="0.4">
      <c r="A11481">
        <v>102986</v>
      </c>
      <c r="B11481">
        <v>11480</v>
      </c>
      <c r="C11481" s="2">
        <v>45018.423067129632</v>
      </c>
      <c r="D11481">
        <v>1786.08</v>
      </c>
      <c r="E11481">
        <v>197</v>
      </c>
    </row>
    <row r="11482" spans="1:5" x14ac:dyDescent="0.4">
      <c r="A11482">
        <v>102981</v>
      </c>
      <c r="B11482">
        <v>11481</v>
      </c>
      <c r="C11482" s="2">
        <v>45023.600219907406</v>
      </c>
      <c r="D11482">
        <v>3580.36</v>
      </c>
      <c r="E11482">
        <v>173</v>
      </c>
    </row>
    <row r="11483" spans="1:5" x14ac:dyDescent="0.4">
      <c r="A11483">
        <v>100674</v>
      </c>
      <c r="B11483">
        <v>11482</v>
      </c>
      <c r="C11483" s="2">
        <v>45039.341608796298</v>
      </c>
      <c r="D11483">
        <v>1005.23</v>
      </c>
      <c r="E11483">
        <v>198</v>
      </c>
    </row>
    <row r="11484" spans="1:5" x14ac:dyDescent="0.4">
      <c r="A11484">
        <v>106331</v>
      </c>
      <c r="B11484">
        <v>11483</v>
      </c>
      <c r="C11484" s="2">
        <v>45023.754270833328</v>
      </c>
      <c r="D11484">
        <v>1557.51</v>
      </c>
      <c r="E11484">
        <v>19</v>
      </c>
    </row>
    <row r="11485" spans="1:5" x14ac:dyDescent="0.4">
      <c r="A11485">
        <v>104985</v>
      </c>
      <c r="B11485">
        <v>11484</v>
      </c>
      <c r="C11485" s="2">
        <v>45034.468240740738</v>
      </c>
      <c r="D11485">
        <v>860.3</v>
      </c>
      <c r="E11485">
        <v>80</v>
      </c>
    </row>
    <row r="11486" spans="1:5" x14ac:dyDescent="0.4">
      <c r="A11486">
        <v>104799</v>
      </c>
      <c r="B11486">
        <v>11485</v>
      </c>
      <c r="C11486" s="2">
        <v>45027.77584490741</v>
      </c>
      <c r="D11486">
        <v>2035.13</v>
      </c>
      <c r="E11486">
        <v>136</v>
      </c>
    </row>
    <row r="11487" spans="1:5" x14ac:dyDescent="0.4">
      <c r="A11487">
        <v>102753</v>
      </c>
      <c r="B11487">
        <v>11486</v>
      </c>
      <c r="C11487" s="2">
        <v>45020.839687500003</v>
      </c>
      <c r="D11487">
        <v>988.95</v>
      </c>
      <c r="E11487">
        <v>192</v>
      </c>
    </row>
    <row r="11488" spans="1:5" x14ac:dyDescent="0.4">
      <c r="A11488">
        <v>101594</v>
      </c>
      <c r="B11488">
        <v>11487</v>
      </c>
      <c r="C11488" s="2">
        <v>45018.597662037027</v>
      </c>
      <c r="D11488">
        <v>1748.31</v>
      </c>
      <c r="E11488">
        <v>9</v>
      </c>
    </row>
    <row r="11489" spans="1:5" x14ac:dyDescent="0.4">
      <c r="A11489">
        <v>101955</v>
      </c>
      <c r="B11489">
        <v>11488</v>
      </c>
      <c r="C11489" s="2">
        <v>45034.695972222216</v>
      </c>
      <c r="D11489">
        <v>2682.83</v>
      </c>
      <c r="E11489">
        <v>180</v>
      </c>
    </row>
    <row r="11490" spans="1:5" x14ac:dyDescent="0.4">
      <c r="A11490">
        <v>106375</v>
      </c>
      <c r="B11490">
        <v>11489</v>
      </c>
      <c r="C11490" s="2">
        <v>45026.372314814813</v>
      </c>
      <c r="D11490">
        <v>2055.2199999999998</v>
      </c>
      <c r="E11490">
        <v>39</v>
      </c>
    </row>
    <row r="11491" spans="1:5" x14ac:dyDescent="0.4">
      <c r="A11491">
        <v>105633</v>
      </c>
      <c r="B11491">
        <v>11490</v>
      </c>
      <c r="C11491" s="2">
        <v>45027.588125000002</v>
      </c>
      <c r="D11491">
        <v>6530.83</v>
      </c>
      <c r="E11491">
        <v>65</v>
      </c>
    </row>
    <row r="11492" spans="1:5" x14ac:dyDescent="0.4">
      <c r="A11492">
        <v>102807</v>
      </c>
      <c r="B11492">
        <v>11491</v>
      </c>
      <c r="C11492" s="2">
        <v>45030.815995370373</v>
      </c>
      <c r="D11492">
        <v>1581.98</v>
      </c>
      <c r="E11492">
        <v>185</v>
      </c>
    </row>
    <row r="11493" spans="1:5" x14ac:dyDescent="0.4">
      <c r="A11493">
        <v>106386</v>
      </c>
      <c r="B11493">
        <v>11492</v>
      </c>
      <c r="C11493" s="2">
        <v>45018.731053240743</v>
      </c>
      <c r="D11493">
        <v>730.43</v>
      </c>
      <c r="E11493">
        <v>88</v>
      </c>
    </row>
    <row r="11494" spans="1:5" x14ac:dyDescent="0.4">
      <c r="A11494">
        <v>106434</v>
      </c>
      <c r="B11494">
        <v>11493</v>
      </c>
      <c r="C11494" s="2">
        <v>45041.484976851847</v>
      </c>
      <c r="D11494">
        <v>1529.73</v>
      </c>
      <c r="E11494">
        <v>162</v>
      </c>
    </row>
    <row r="11495" spans="1:5" x14ac:dyDescent="0.4">
      <c r="A11495">
        <v>105188</v>
      </c>
      <c r="B11495">
        <v>11494</v>
      </c>
      <c r="C11495" s="2">
        <v>45023.569236111107</v>
      </c>
      <c r="D11495">
        <v>1</v>
      </c>
      <c r="E11495">
        <v>34</v>
      </c>
    </row>
    <row r="11496" spans="1:5" x14ac:dyDescent="0.4">
      <c r="A11496">
        <v>102858</v>
      </c>
      <c r="B11496">
        <v>11495</v>
      </c>
      <c r="C11496" s="2">
        <v>45043.709386574083</v>
      </c>
      <c r="D11496">
        <v>1143.96</v>
      </c>
      <c r="E11496">
        <v>9</v>
      </c>
    </row>
    <row r="11497" spans="1:5" x14ac:dyDescent="0.4">
      <c r="A11497">
        <v>105549</v>
      </c>
      <c r="B11497">
        <v>11496</v>
      </c>
      <c r="C11497" s="2">
        <v>45019.756354166668</v>
      </c>
      <c r="D11497">
        <v>920.05</v>
      </c>
      <c r="E11497">
        <v>17</v>
      </c>
    </row>
    <row r="11498" spans="1:5" x14ac:dyDescent="0.4">
      <c r="A11498">
        <v>101240</v>
      </c>
      <c r="B11498">
        <v>11497</v>
      </c>
      <c r="C11498" s="2">
        <v>45025.54892361111</v>
      </c>
      <c r="D11498">
        <v>378.79</v>
      </c>
      <c r="E11498">
        <v>116</v>
      </c>
    </row>
    <row r="11499" spans="1:5" x14ac:dyDescent="0.4">
      <c r="A11499">
        <v>100217</v>
      </c>
      <c r="B11499">
        <v>11498</v>
      </c>
      <c r="C11499" s="2">
        <v>45022.524004629631</v>
      </c>
      <c r="D11499">
        <v>1758.67</v>
      </c>
      <c r="E11499">
        <v>129</v>
      </c>
    </row>
    <row r="11500" spans="1:5" x14ac:dyDescent="0.4">
      <c r="A11500">
        <v>101343</v>
      </c>
      <c r="B11500">
        <v>11499</v>
      </c>
      <c r="C11500" s="2">
        <v>45039.71912037037</v>
      </c>
      <c r="D11500">
        <v>690.52</v>
      </c>
      <c r="E11500">
        <v>126</v>
      </c>
    </row>
    <row r="11501" spans="1:5" x14ac:dyDescent="0.4">
      <c r="A11501">
        <v>102394</v>
      </c>
      <c r="B11501">
        <v>11500</v>
      </c>
      <c r="C11501" s="2">
        <v>45029.775196759263</v>
      </c>
      <c r="D11501">
        <v>373.98</v>
      </c>
      <c r="E11501">
        <v>88</v>
      </c>
    </row>
    <row r="11502" spans="1:5" x14ac:dyDescent="0.4">
      <c r="A11502">
        <v>103110</v>
      </c>
      <c r="B11502">
        <v>11501</v>
      </c>
      <c r="C11502" s="2">
        <v>45025.551805555559</v>
      </c>
      <c r="D11502">
        <v>2119.33</v>
      </c>
      <c r="E11502">
        <v>145</v>
      </c>
    </row>
    <row r="11503" spans="1:5" x14ac:dyDescent="0.4">
      <c r="A11503">
        <v>103041</v>
      </c>
      <c r="B11503">
        <v>11502</v>
      </c>
      <c r="C11503" s="2">
        <v>45023.38144675926</v>
      </c>
      <c r="D11503">
        <v>235.84</v>
      </c>
      <c r="E11503">
        <v>58</v>
      </c>
    </row>
    <row r="11504" spans="1:5" x14ac:dyDescent="0.4">
      <c r="A11504">
        <v>105791</v>
      </c>
      <c r="B11504">
        <v>11503</v>
      </c>
      <c r="C11504" s="2">
        <v>45025.890300925923</v>
      </c>
      <c r="D11504">
        <v>1747.23</v>
      </c>
      <c r="E11504">
        <v>177</v>
      </c>
    </row>
    <row r="11505" spans="1:5" x14ac:dyDescent="0.4">
      <c r="A11505">
        <v>101633</v>
      </c>
      <c r="B11505">
        <v>11504</v>
      </c>
      <c r="C11505" s="2">
        <v>45027.520358796297</v>
      </c>
      <c r="D11505">
        <v>1584.33</v>
      </c>
      <c r="E11505">
        <v>86</v>
      </c>
    </row>
    <row r="11506" spans="1:5" x14ac:dyDescent="0.4">
      <c r="A11506">
        <v>100599</v>
      </c>
      <c r="B11506">
        <v>11505</v>
      </c>
      <c r="C11506" s="2">
        <v>45038.401469907411</v>
      </c>
      <c r="D11506">
        <v>1469.68</v>
      </c>
      <c r="E11506">
        <v>138</v>
      </c>
    </row>
    <row r="11507" spans="1:5" x14ac:dyDescent="0.4">
      <c r="A11507">
        <v>101631</v>
      </c>
      <c r="B11507">
        <v>11506</v>
      </c>
      <c r="C11507" s="2">
        <v>45027.465173611112</v>
      </c>
      <c r="D11507">
        <v>881.07</v>
      </c>
      <c r="E11507">
        <v>72</v>
      </c>
    </row>
    <row r="11508" spans="1:5" x14ac:dyDescent="0.4">
      <c r="A11508">
        <v>104447</v>
      </c>
      <c r="B11508">
        <v>11507</v>
      </c>
      <c r="C11508" s="2">
        <v>45040.593807870369</v>
      </c>
      <c r="D11508">
        <v>2087.9</v>
      </c>
      <c r="E11508">
        <v>99</v>
      </c>
    </row>
    <row r="11509" spans="1:5" x14ac:dyDescent="0.4">
      <c r="A11509">
        <v>103080</v>
      </c>
      <c r="B11509">
        <v>11508</v>
      </c>
      <c r="C11509" s="2">
        <v>45017.688125000001</v>
      </c>
      <c r="D11509">
        <v>1077.76</v>
      </c>
      <c r="E11509">
        <v>150</v>
      </c>
    </row>
    <row r="11510" spans="1:5" x14ac:dyDescent="0.4">
      <c r="A11510">
        <v>103156</v>
      </c>
      <c r="B11510">
        <v>11509</v>
      </c>
      <c r="C11510" s="2">
        <v>45042.721261574072</v>
      </c>
      <c r="D11510">
        <v>6419.52</v>
      </c>
      <c r="E11510">
        <v>75</v>
      </c>
    </row>
    <row r="11511" spans="1:5" x14ac:dyDescent="0.4">
      <c r="A11511">
        <v>104626</v>
      </c>
      <c r="B11511">
        <v>11510</v>
      </c>
      <c r="C11511" s="2">
        <v>45041.492303240739</v>
      </c>
      <c r="D11511">
        <v>1634.6</v>
      </c>
      <c r="E11511">
        <v>126</v>
      </c>
    </row>
    <row r="11512" spans="1:5" x14ac:dyDescent="0.4">
      <c r="A11512">
        <v>100300</v>
      </c>
      <c r="B11512">
        <v>11511</v>
      </c>
      <c r="C11512" s="2">
        <v>45033.634444444448</v>
      </c>
      <c r="D11512">
        <v>771.18</v>
      </c>
      <c r="E11512">
        <v>183</v>
      </c>
    </row>
    <row r="11513" spans="1:5" x14ac:dyDescent="0.4">
      <c r="A11513">
        <v>100370</v>
      </c>
      <c r="B11513">
        <v>11512</v>
      </c>
      <c r="C11513" s="2">
        <v>45034.71502314815</v>
      </c>
      <c r="D11513">
        <v>5964.49</v>
      </c>
      <c r="E11513">
        <v>75</v>
      </c>
    </row>
    <row r="11514" spans="1:5" x14ac:dyDescent="0.4">
      <c r="A11514">
        <v>105753</v>
      </c>
      <c r="B11514">
        <v>11513</v>
      </c>
      <c r="C11514" s="2">
        <v>45019.843171296299</v>
      </c>
      <c r="D11514">
        <v>436.64</v>
      </c>
      <c r="E11514">
        <v>88</v>
      </c>
    </row>
    <row r="11515" spans="1:5" x14ac:dyDescent="0.4">
      <c r="A11515">
        <v>103077</v>
      </c>
      <c r="B11515">
        <v>11514</v>
      </c>
      <c r="C11515" s="2">
        <v>45027.379074074073</v>
      </c>
      <c r="D11515">
        <v>2893.45</v>
      </c>
      <c r="E11515">
        <v>178</v>
      </c>
    </row>
    <row r="11516" spans="1:5" x14ac:dyDescent="0.4">
      <c r="A11516">
        <v>103919</v>
      </c>
      <c r="B11516">
        <v>11515</v>
      </c>
      <c r="C11516" s="2">
        <v>45031.475254629629</v>
      </c>
      <c r="D11516">
        <v>1661.33</v>
      </c>
      <c r="E11516">
        <v>103</v>
      </c>
    </row>
    <row r="11517" spans="1:5" x14ac:dyDescent="0.4">
      <c r="A11517">
        <v>106377</v>
      </c>
      <c r="B11517">
        <v>11516</v>
      </c>
      <c r="C11517" s="2">
        <v>45028.33797453704</v>
      </c>
      <c r="D11517">
        <v>176.25</v>
      </c>
      <c r="E11517">
        <v>166</v>
      </c>
    </row>
    <row r="11518" spans="1:5" x14ac:dyDescent="0.4">
      <c r="A11518">
        <v>104458</v>
      </c>
      <c r="B11518">
        <v>11517</v>
      </c>
      <c r="C11518" s="2">
        <v>45023.465486111112</v>
      </c>
      <c r="D11518">
        <v>2149.44</v>
      </c>
      <c r="E11518">
        <v>4</v>
      </c>
    </row>
    <row r="11519" spans="1:5" x14ac:dyDescent="0.4">
      <c r="A11519">
        <v>100857</v>
      </c>
      <c r="B11519">
        <v>11518</v>
      </c>
      <c r="C11519" s="2">
        <v>45036.449201388888</v>
      </c>
      <c r="D11519">
        <v>1470.03</v>
      </c>
      <c r="E11519">
        <v>31</v>
      </c>
    </row>
    <row r="11520" spans="1:5" x14ac:dyDescent="0.4">
      <c r="A11520">
        <v>102899</v>
      </c>
      <c r="B11520">
        <v>11519</v>
      </c>
      <c r="C11520" s="2">
        <v>45036.574664351851</v>
      </c>
      <c r="D11520">
        <v>396.03</v>
      </c>
      <c r="E11520">
        <v>89</v>
      </c>
    </row>
    <row r="11521" spans="1:5" x14ac:dyDescent="0.4">
      <c r="A11521">
        <v>100721</v>
      </c>
      <c r="B11521">
        <v>11520</v>
      </c>
      <c r="C11521" s="2">
        <v>45035.610567129632</v>
      </c>
      <c r="D11521">
        <v>1</v>
      </c>
      <c r="E11521">
        <v>24</v>
      </c>
    </row>
    <row r="11522" spans="1:5" x14ac:dyDescent="0.4">
      <c r="A11522">
        <v>103189</v>
      </c>
      <c r="B11522">
        <v>11521</v>
      </c>
      <c r="C11522" s="2">
        <v>45041.446932870371</v>
      </c>
      <c r="D11522">
        <v>4219.55</v>
      </c>
      <c r="E11522">
        <v>75</v>
      </c>
    </row>
    <row r="11523" spans="1:5" x14ac:dyDescent="0.4">
      <c r="A11523">
        <v>100222</v>
      </c>
      <c r="B11523">
        <v>11522</v>
      </c>
      <c r="C11523" s="2">
        <v>45022.743148148147</v>
      </c>
      <c r="D11523">
        <v>927.72</v>
      </c>
      <c r="E11523">
        <v>32</v>
      </c>
    </row>
    <row r="11524" spans="1:5" x14ac:dyDescent="0.4">
      <c r="A11524">
        <v>100831</v>
      </c>
      <c r="B11524">
        <v>11523</v>
      </c>
      <c r="C11524" s="2">
        <v>45024.400312500002</v>
      </c>
      <c r="D11524">
        <v>931.54</v>
      </c>
      <c r="E11524">
        <v>46</v>
      </c>
    </row>
    <row r="11525" spans="1:5" x14ac:dyDescent="0.4">
      <c r="A11525">
        <v>101024</v>
      </c>
      <c r="B11525">
        <v>11524</v>
      </c>
      <c r="C11525" s="2">
        <v>45032.413344907407</v>
      </c>
      <c r="D11525">
        <v>511.06</v>
      </c>
      <c r="E11525">
        <v>134</v>
      </c>
    </row>
    <row r="11526" spans="1:5" x14ac:dyDescent="0.4">
      <c r="A11526">
        <v>106265</v>
      </c>
      <c r="B11526">
        <v>11525</v>
      </c>
      <c r="C11526" s="2">
        <v>45034.769386574073</v>
      </c>
      <c r="D11526">
        <v>928.08</v>
      </c>
      <c r="E11526">
        <v>20</v>
      </c>
    </row>
    <row r="11527" spans="1:5" x14ac:dyDescent="0.4">
      <c r="A11527">
        <v>100534</v>
      </c>
      <c r="B11527">
        <v>11526</v>
      </c>
      <c r="C11527" s="2">
        <v>45018.473090277781</v>
      </c>
      <c r="D11527">
        <v>1069.31</v>
      </c>
      <c r="E11527">
        <v>165</v>
      </c>
    </row>
    <row r="11528" spans="1:5" x14ac:dyDescent="0.4">
      <c r="A11528">
        <v>103830</v>
      </c>
      <c r="B11528">
        <v>11527</v>
      </c>
      <c r="C11528" s="2">
        <v>45025.639479166668</v>
      </c>
      <c r="D11528">
        <v>1053.6199999999999</v>
      </c>
      <c r="E11528">
        <v>31</v>
      </c>
    </row>
    <row r="11529" spans="1:5" x14ac:dyDescent="0.4">
      <c r="A11529">
        <v>105574</v>
      </c>
      <c r="B11529">
        <v>11528</v>
      </c>
      <c r="C11529" s="2">
        <v>45031.467974537038</v>
      </c>
      <c r="D11529">
        <v>3002.61</v>
      </c>
      <c r="E11529">
        <v>128</v>
      </c>
    </row>
    <row r="11530" spans="1:5" x14ac:dyDescent="0.4">
      <c r="A11530">
        <v>106279</v>
      </c>
      <c r="B11530">
        <v>11529</v>
      </c>
      <c r="C11530" s="2">
        <v>45042.480937499997</v>
      </c>
      <c r="D11530">
        <v>9528.4500000000007</v>
      </c>
      <c r="E11530">
        <v>57</v>
      </c>
    </row>
    <row r="11531" spans="1:5" x14ac:dyDescent="0.4">
      <c r="A11531">
        <v>103317</v>
      </c>
      <c r="B11531">
        <v>11530</v>
      </c>
      <c r="C11531" s="2">
        <v>45017.333703703713</v>
      </c>
      <c r="D11531">
        <v>2171.41</v>
      </c>
      <c r="E11531">
        <v>10</v>
      </c>
    </row>
    <row r="11532" spans="1:5" x14ac:dyDescent="0.4">
      <c r="A11532">
        <v>103342</v>
      </c>
      <c r="B11532">
        <v>11531</v>
      </c>
      <c r="C11532" s="2">
        <v>45032.451886574083</v>
      </c>
      <c r="D11532">
        <v>1154.25</v>
      </c>
      <c r="E11532">
        <v>167</v>
      </c>
    </row>
    <row r="11533" spans="1:5" x14ac:dyDescent="0.4">
      <c r="A11533">
        <v>103411</v>
      </c>
      <c r="B11533">
        <v>11532</v>
      </c>
      <c r="C11533" s="2">
        <v>45031.719456018523</v>
      </c>
      <c r="D11533">
        <v>823.65</v>
      </c>
      <c r="E11533">
        <v>138</v>
      </c>
    </row>
    <row r="11534" spans="1:5" x14ac:dyDescent="0.4">
      <c r="A11534">
        <v>101982</v>
      </c>
      <c r="B11534">
        <v>11533</v>
      </c>
      <c r="C11534" s="2">
        <v>45038.767905092587</v>
      </c>
      <c r="D11534">
        <v>2071.66</v>
      </c>
      <c r="E11534">
        <v>128</v>
      </c>
    </row>
    <row r="11535" spans="1:5" x14ac:dyDescent="0.4">
      <c r="A11535">
        <v>104722</v>
      </c>
      <c r="B11535">
        <v>11534</v>
      </c>
      <c r="C11535" s="2">
        <v>45028.63244212963</v>
      </c>
      <c r="D11535">
        <v>854.25</v>
      </c>
      <c r="E11535">
        <v>5</v>
      </c>
    </row>
    <row r="11536" spans="1:5" x14ac:dyDescent="0.4">
      <c r="A11536">
        <v>101253</v>
      </c>
      <c r="B11536">
        <v>11535</v>
      </c>
      <c r="C11536" s="2">
        <v>45020.842129629629</v>
      </c>
      <c r="D11536">
        <v>1193.96</v>
      </c>
      <c r="E11536">
        <v>150</v>
      </c>
    </row>
    <row r="11537" spans="1:5" x14ac:dyDescent="0.4">
      <c r="A11537">
        <v>102166</v>
      </c>
      <c r="B11537">
        <v>11536</v>
      </c>
      <c r="C11537" s="2">
        <v>45042.359456018523</v>
      </c>
      <c r="D11537">
        <v>242.26</v>
      </c>
      <c r="E11537">
        <v>171</v>
      </c>
    </row>
    <row r="11538" spans="1:5" x14ac:dyDescent="0.4">
      <c r="A11538">
        <v>100421</v>
      </c>
      <c r="B11538">
        <v>11537</v>
      </c>
      <c r="C11538" s="2">
        <v>45021.656793981478</v>
      </c>
      <c r="D11538">
        <v>1274.8699999999999</v>
      </c>
      <c r="E11538">
        <v>128</v>
      </c>
    </row>
    <row r="11539" spans="1:5" x14ac:dyDescent="0.4">
      <c r="A11539">
        <v>103863</v>
      </c>
      <c r="B11539">
        <v>11538</v>
      </c>
      <c r="C11539" s="2">
        <v>45035.795115740737</v>
      </c>
      <c r="D11539">
        <v>846.93</v>
      </c>
      <c r="E11539">
        <v>66</v>
      </c>
    </row>
    <row r="11540" spans="1:5" x14ac:dyDescent="0.4">
      <c r="A11540">
        <v>106193</v>
      </c>
      <c r="B11540">
        <v>11539</v>
      </c>
      <c r="C11540" s="2">
        <v>45020.354756944442</v>
      </c>
      <c r="D11540">
        <v>2519.4499999999998</v>
      </c>
      <c r="E11540">
        <v>20</v>
      </c>
    </row>
    <row r="11541" spans="1:5" x14ac:dyDescent="0.4">
      <c r="A11541">
        <v>104817</v>
      </c>
      <c r="B11541">
        <v>11540</v>
      </c>
      <c r="C11541" s="2">
        <v>45040.419409722221</v>
      </c>
      <c r="D11541">
        <v>3173.76</v>
      </c>
      <c r="E11541">
        <v>41</v>
      </c>
    </row>
    <row r="11542" spans="1:5" x14ac:dyDescent="0.4">
      <c r="A11542">
        <v>101688</v>
      </c>
      <c r="B11542">
        <v>11541</v>
      </c>
      <c r="C11542" s="2">
        <v>45027.490081018521</v>
      </c>
      <c r="D11542">
        <v>485.46</v>
      </c>
      <c r="E11542">
        <v>25</v>
      </c>
    </row>
    <row r="11543" spans="1:5" x14ac:dyDescent="0.4">
      <c r="A11543">
        <v>102258</v>
      </c>
      <c r="B11543">
        <v>11542</v>
      </c>
      <c r="C11543" s="2">
        <v>45043.845555555563</v>
      </c>
      <c r="D11543">
        <v>1758.33</v>
      </c>
      <c r="E11543">
        <v>74</v>
      </c>
    </row>
    <row r="11544" spans="1:5" x14ac:dyDescent="0.4">
      <c r="A11544">
        <v>100009</v>
      </c>
      <c r="B11544">
        <v>11543</v>
      </c>
      <c r="C11544" s="2">
        <v>45021.772685185177</v>
      </c>
      <c r="D11544">
        <v>6271.33</v>
      </c>
      <c r="E11544">
        <v>59</v>
      </c>
    </row>
    <row r="11545" spans="1:5" x14ac:dyDescent="0.4">
      <c r="A11545">
        <v>102679</v>
      </c>
      <c r="B11545">
        <v>11544</v>
      </c>
      <c r="C11545" s="2">
        <v>45041.691770833328</v>
      </c>
      <c r="D11545">
        <v>1751.38</v>
      </c>
      <c r="E11545">
        <v>178</v>
      </c>
    </row>
    <row r="11546" spans="1:5" x14ac:dyDescent="0.4">
      <c r="A11546">
        <v>102285</v>
      </c>
      <c r="B11546">
        <v>11545</v>
      </c>
      <c r="C11546" s="2">
        <v>45024.402928240743</v>
      </c>
      <c r="D11546">
        <v>1480.5</v>
      </c>
      <c r="E11546">
        <v>80</v>
      </c>
    </row>
    <row r="11547" spans="1:5" x14ac:dyDescent="0.4">
      <c r="A11547">
        <v>105829</v>
      </c>
      <c r="B11547">
        <v>11546</v>
      </c>
      <c r="C11547" s="2">
        <v>45021.820335648154</v>
      </c>
      <c r="D11547">
        <v>1065.3800000000001</v>
      </c>
      <c r="E11547">
        <v>147</v>
      </c>
    </row>
    <row r="11548" spans="1:5" x14ac:dyDescent="0.4">
      <c r="A11548">
        <v>104759</v>
      </c>
      <c r="B11548">
        <v>11547</v>
      </c>
      <c r="C11548" s="2">
        <v>45030.651712962957</v>
      </c>
      <c r="D11548">
        <v>328.74</v>
      </c>
      <c r="E11548">
        <v>71</v>
      </c>
    </row>
    <row r="11549" spans="1:5" x14ac:dyDescent="0.4">
      <c r="A11549">
        <v>101102</v>
      </c>
      <c r="B11549">
        <v>11548</v>
      </c>
      <c r="C11549" s="2">
        <v>45017.719351851847</v>
      </c>
      <c r="D11549">
        <v>1234.68</v>
      </c>
      <c r="E11549">
        <v>115</v>
      </c>
    </row>
    <row r="11550" spans="1:5" x14ac:dyDescent="0.4">
      <c r="A11550">
        <v>102114</v>
      </c>
      <c r="B11550">
        <v>11549</v>
      </c>
      <c r="C11550" s="2">
        <v>45017.703275462962</v>
      </c>
      <c r="D11550">
        <v>1739.17</v>
      </c>
      <c r="E11550">
        <v>34</v>
      </c>
    </row>
    <row r="11551" spans="1:5" x14ac:dyDescent="0.4">
      <c r="A11551">
        <v>100558</v>
      </c>
      <c r="B11551">
        <v>11550</v>
      </c>
      <c r="C11551" s="2">
        <v>45036.483553240738</v>
      </c>
      <c r="D11551">
        <v>537.64</v>
      </c>
      <c r="E11551">
        <v>71</v>
      </c>
    </row>
    <row r="11552" spans="1:5" x14ac:dyDescent="0.4">
      <c r="A11552">
        <v>103242</v>
      </c>
      <c r="B11552">
        <v>11551</v>
      </c>
      <c r="C11552" s="2">
        <v>45023.599942129629</v>
      </c>
      <c r="D11552">
        <v>1455.99</v>
      </c>
      <c r="E11552">
        <v>147</v>
      </c>
    </row>
    <row r="11553" spans="1:5" x14ac:dyDescent="0.4">
      <c r="A11553">
        <v>104177</v>
      </c>
      <c r="B11553">
        <v>11552</v>
      </c>
      <c r="C11553" s="2">
        <v>45031.788263888891</v>
      </c>
      <c r="D11553">
        <v>1272.01</v>
      </c>
      <c r="E11553">
        <v>116</v>
      </c>
    </row>
    <row r="11554" spans="1:5" x14ac:dyDescent="0.4">
      <c r="A11554">
        <v>106369</v>
      </c>
      <c r="B11554">
        <v>11553</v>
      </c>
      <c r="C11554" s="2">
        <v>45026.798564814817</v>
      </c>
      <c r="D11554">
        <v>923.55</v>
      </c>
      <c r="E11554">
        <v>25</v>
      </c>
    </row>
    <row r="11555" spans="1:5" x14ac:dyDescent="0.4">
      <c r="A11555">
        <v>101891</v>
      </c>
      <c r="B11555">
        <v>11554</v>
      </c>
      <c r="C11555" s="2">
        <v>45040.36241898148</v>
      </c>
      <c r="D11555">
        <v>6376.12</v>
      </c>
      <c r="E11555">
        <v>157</v>
      </c>
    </row>
    <row r="11556" spans="1:5" x14ac:dyDescent="0.4">
      <c r="A11556">
        <v>100100</v>
      </c>
      <c r="B11556">
        <v>11555</v>
      </c>
      <c r="C11556" s="2">
        <v>45041.64271990741</v>
      </c>
      <c r="D11556">
        <v>1993.67</v>
      </c>
      <c r="E11556">
        <v>132</v>
      </c>
    </row>
    <row r="11557" spans="1:5" x14ac:dyDescent="0.4">
      <c r="A11557">
        <v>104292</v>
      </c>
      <c r="B11557">
        <v>11556</v>
      </c>
      <c r="C11557" s="2">
        <v>45027.34002314815</v>
      </c>
      <c r="D11557">
        <v>721.2</v>
      </c>
      <c r="E11557">
        <v>88</v>
      </c>
    </row>
    <row r="11558" spans="1:5" x14ac:dyDescent="0.4">
      <c r="A11558">
        <v>100948</v>
      </c>
      <c r="B11558">
        <v>11557</v>
      </c>
      <c r="C11558" s="2">
        <v>45018.501921296287</v>
      </c>
      <c r="D11558">
        <v>2267.44</v>
      </c>
      <c r="E11558">
        <v>94</v>
      </c>
    </row>
    <row r="11559" spans="1:5" x14ac:dyDescent="0.4">
      <c r="A11559">
        <v>100095</v>
      </c>
      <c r="B11559">
        <v>11558</v>
      </c>
      <c r="C11559" s="2">
        <v>45035.882013888891</v>
      </c>
      <c r="D11559">
        <v>856.14</v>
      </c>
      <c r="E11559">
        <v>81</v>
      </c>
    </row>
    <row r="11560" spans="1:5" x14ac:dyDescent="0.4">
      <c r="A11560">
        <v>103033</v>
      </c>
      <c r="B11560">
        <v>11559</v>
      </c>
      <c r="C11560" s="2">
        <v>45020.670810185176</v>
      </c>
      <c r="D11560">
        <v>6819.29</v>
      </c>
      <c r="E11560">
        <v>45</v>
      </c>
    </row>
    <row r="11561" spans="1:5" x14ac:dyDescent="0.4">
      <c r="A11561">
        <v>101830</v>
      </c>
      <c r="B11561">
        <v>11560</v>
      </c>
      <c r="C11561" s="2">
        <v>45036.372106481482</v>
      </c>
      <c r="D11561">
        <v>789.2</v>
      </c>
      <c r="E11561">
        <v>138</v>
      </c>
    </row>
    <row r="11562" spans="1:5" x14ac:dyDescent="0.4">
      <c r="A11562">
        <v>102988</v>
      </c>
      <c r="B11562">
        <v>11561</v>
      </c>
      <c r="C11562" s="2">
        <v>45042.528969907413</v>
      </c>
      <c r="D11562">
        <v>1260.6400000000001</v>
      </c>
      <c r="E11562">
        <v>100</v>
      </c>
    </row>
    <row r="11563" spans="1:5" x14ac:dyDescent="0.4">
      <c r="A11563">
        <v>106003</v>
      </c>
      <c r="B11563">
        <v>11562</v>
      </c>
      <c r="C11563" s="2">
        <v>45043.376655092587</v>
      </c>
      <c r="D11563">
        <v>739.12</v>
      </c>
      <c r="E11563">
        <v>162</v>
      </c>
    </row>
    <row r="11564" spans="1:5" x14ac:dyDescent="0.4">
      <c r="A11564">
        <v>103664</v>
      </c>
      <c r="B11564">
        <v>11563</v>
      </c>
      <c r="C11564" s="2">
        <v>45040.604479166657</v>
      </c>
      <c r="D11564">
        <v>705.82</v>
      </c>
      <c r="E11564">
        <v>142</v>
      </c>
    </row>
    <row r="11565" spans="1:5" x14ac:dyDescent="0.4">
      <c r="A11565">
        <v>105791</v>
      </c>
      <c r="B11565">
        <v>11564</v>
      </c>
      <c r="C11565" s="2">
        <v>45028.479884259257</v>
      </c>
      <c r="D11565">
        <v>214.56</v>
      </c>
      <c r="E11565">
        <v>159</v>
      </c>
    </row>
    <row r="11566" spans="1:5" x14ac:dyDescent="0.4">
      <c r="A11566">
        <v>102710</v>
      </c>
      <c r="B11566">
        <v>11565</v>
      </c>
      <c r="C11566" s="2">
        <v>45023.603229166663</v>
      </c>
      <c r="D11566">
        <v>1015.04</v>
      </c>
      <c r="E11566">
        <v>163</v>
      </c>
    </row>
    <row r="11567" spans="1:5" x14ac:dyDescent="0.4">
      <c r="A11567">
        <v>105655</v>
      </c>
      <c r="B11567">
        <v>11566</v>
      </c>
      <c r="C11567" s="2">
        <v>45020.458043981482</v>
      </c>
      <c r="D11567">
        <v>2567.12</v>
      </c>
      <c r="E11567">
        <v>12</v>
      </c>
    </row>
    <row r="11568" spans="1:5" x14ac:dyDescent="0.4">
      <c r="A11568">
        <v>105914</v>
      </c>
      <c r="B11568">
        <v>11567</v>
      </c>
      <c r="C11568" s="2">
        <v>45020.618587962963</v>
      </c>
      <c r="D11568">
        <v>2006.17</v>
      </c>
      <c r="E11568">
        <v>13</v>
      </c>
    </row>
    <row r="11569" spans="1:5" x14ac:dyDescent="0.4">
      <c r="A11569">
        <v>106374</v>
      </c>
      <c r="B11569">
        <v>11568</v>
      </c>
      <c r="C11569" s="2">
        <v>45022.66474537037</v>
      </c>
      <c r="D11569">
        <v>1434.27</v>
      </c>
      <c r="E11569">
        <v>142</v>
      </c>
    </row>
    <row r="11570" spans="1:5" x14ac:dyDescent="0.4">
      <c r="A11570">
        <v>101432</v>
      </c>
      <c r="B11570">
        <v>11569</v>
      </c>
      <c r="C11570" s="2">
        <v>45041.850023148138</v>
      </c>
      <c r="D11570">
        <v>1090.9000000000001</v>
      </c>
      <c r="E11570">
        <v>198</v>
      </c>
    </row>
    <row r="11571" spans="1:5" x14ac:dyDescent="0.4">
      <c r="A11571">
        <v>104539</v>
      </c>
      <c r="B11571">
        <v>11570</v>
      </c>
      <c r="C11571" s="2">
        <v>45041.562743055547</v>
      </c>
      <c r="D11571">
        <v>5590.58</v>
      </c>
      <c r="E11571">
        <v>181</v>
      </c>
    </row>
    <row r="11572" spans="1:5" x14ac:dyDescent="0.4">
      <c r="A11572">
        <v>103312</v>
      </c>
      <c r="B11572">
        <v>11571</v>
      </c>
      <c r="C11572" s="2">
        <v>45018.456655092603</v>
      </c>
      <c r="D11572">
        <v>2949.6</v>
      </c>
      <c r="E11572">
        <v>167</v>
      </c>
    </row>
    <row r="11573" spans="1:5" x14ac:dyDescent="0.4">
      <c r="A11573">
        <v>103203</v>
      </c>
      <c r="B11573">
        <v>11572</v>
      </c>
      <c r="C11573" s="2">
        <v>45037.740960648152</v>
      </c>
      <c r="D11573">
        <v>813.64</v>
      </c>
      <c r="E11573">
        <v>117</v>
      </c>
    </row>
    <row r="11574" spans="1:5" x14ac:dyDescent="0.4">
      <c r="A11574">
        <v>103705</v>
      </c>
      <c r="B11574">
        <v>11573</v>
      </c>
      <c r="C11574" s="2">
        <v>45034.381307870368</v>
      </c>
      <c r="D11574">
        <v>192.15</v>
      </c>
      <c r="E11574">
        <v>161</v>
      </c>
    </row>
    <row r="11575" spans="1:5" x14ac:dyDescent="0.4">
      <c r="A11575">
        <v>102139</v>
      </c>
      <c r="B11575">
        <v>11574</v>
      </c>
      <c r="C11575" s="2">
        <v>45037.703831018523</v>
      </c>
      <c r="D11575">
        <v>142.33000000000001</v>
      </c>
      <c r="E11575">
        <v>71</v>
      </c>
    </row>
    <row r="11576" spans="1:5" x14ac:dyDescent="0.4">
      <c r="A11576">
        <v>105117</v>
      </c>
      <c r="B11576">
        <v>11575</v>
      </c>
      <c r="C11576" s="2">
        <v>45032.406354166669</v>
      </c>
      <c r="D11576">
        <v>1682.97</v>
      </c>
      <c r="E11576">
        <v>101</v>
      </c>
    </row>
    <row r="11577" spans="1:5" x14ac:dyDescent="0.4">
      <c r="A11577">
        <v>100800</v>
      </c>
      <c r="B11577">
        <v>11576</v>
      </c>
      <c r="C11577" s="2">
        <v>45039.851273148153</v>
      </c>
      <c r="D11577">
        <v>1737.92</v>
      </c>
      <c r="E11577">
        <v>19</v>
      </c>
    </row>
    <row r="11578" spans="1:5" x14ac:dyDescent="0.4">
      <c r="A11578">
        <v>100180</v>
      </c>
      <c r="B11578">
        <v>11577</v>
      </c>
      <c r="C11578" s="2">
        <v>45031.727858796286</v>
      </c>
      <c r="D11578">
        <v>1097.03</v>
      </c>
      <c r="E11578">
        <v>184</v>
      </c>
    </row>
    <row r="11579" spans="1:5" x14ac:dyDescent="0.4">
      <c r="A11579">
        <v>103680</v>
      </c>
      <c r="B11579">
        <v>11578</v>
      </c>
      <c r="C11579" s="2">
        <v>45021.374618055554</v>
      </c>
      <c r="D11579">
        <v>1020.28</v>
      </c>
      <c r="E11579">
        <v>66</v>
      </c>
    </row>
    <row r="11580" spans="1:5" x14ac:dyDescent="0.4">
      <c r="A11580">
        <v>101264</v>
      </c>
      <c r="B11580">
        <v>11579</v>
      </c>
      <c r="C11580" s="2">
        <v>45031.399687500001</v>
      </c>
      <c r="D11580">
        <v>1946.92</v>
      </c>
      <c r="E11580">
        <v>108</v>
      </c>
    </row>
    <row r="11581" spans="1:5" x14ac:dyDescent="0.4">
      <c r="A11581">
        <v>101671</v>
      </c>
      <c r="B11581">
        <v>11580</v>
      </c>
      <c r="C11581" s="2">
        <v>45033.819756944453</v>
      </c>
      <c r="D11581">
        <v>712.48</v>
      </c>
      <c r="E11581">
        <v>194</v>
      </c>
    </row>
    <row r="11582" spans="1:5" x14ac:dyDescent="0.4">
      <c r="A11582">
        <v>105350</v>
      </c>
      <c r="B11582">
        <v>11581</v>
      </c>
      <c r="C11582" s="2">
        <v>45030.560127314813</v>
      </c>
      <c r="D11582">
        <v>1411.46</v>
      </c>
      <c r="E11582">
        <v>114</v>
      </c>
    </row>
    <row r="11583" spans="1:5" x14ac:dyDescent="0.4">
      <c r="A11583">
        <v>103642</v>
      </c>
      <c r="B11583">
        <v>11582</v>
      </c>
      <c r="C11583" s="2">
        <v>45030.755023148151</v>
      </c>
      <c r="D11583">
        <v>1973.07</v>
      </c>
      <c r="E11583">
        <v>136</v>
      </c>
    </row>
    <row r="11584" spans="1:5" x14ac:dyDescent="0.4">
      <c r="A11584">
        <v>106126</v>
      </c>
      <c r="B11584">
        <v>11583</v>
      </c>
      <c r="C11584" s="2">
        <v>45039.727789351848</v>
      </c>
      <c r="D11584">
        <v>1513.53</v>
      </c>
      <c r="E11584">
        <v>72</v>
      </c>
    </row>
    <row r="11585" spans="1:5" x14ac:dyDescent="0.4">
      <c r="A11585">
        <v>104930</v>
      </c>
      <c r="B11585">
        <v>11584</v>
      </c>
      <c r="C11585" s="2">
        <v>45043.504467592589</v>
      </c>
      <c r="D11585">
        <v>1529.66</v>
      </c>
      <c r="E11585">
        <v>48</v>
      </c>
    </row>
    <row r="11586" spans="1:5" x14ac:dyDescent="0.4">
      <c r="A11586">
        <v>103082</v>
      </c>
      <c r="B11586">
        <v>11585</v>
      </c>
      <c r="C11586" s="2">
        <v>45017.872384259259</v>
      </c>
      <c r="D11586">
        <v>1936.26</v>
      </c>
      <c r="E11586">
        <v>81</v>
      </c>
    </row>
    <row r="11587" spans="1:5" x14ac:dyDescent="0.4">
      <c r="A11587">
        <v>102371</v>
      </c>
      <c r="B11587">
        <v>11586</v>
      </c>
      <c r="C11587" s="2">
        <v>45027.497256944444</v>
      </c>
      <c r="D11587">
        <v>35114.669364328387</v>
      </c>
      <c r="E11587">
        <v>120</v>
      </c>
    </row>
    <row r="11588" spans="1:5" x14ac:dyDescent="0.4">
      <c r="A11588">
        <v>106010</v>
      </c>
      <c r="B11588">
        <v>11587</v>
      </c>
      <c r="C11588" s="2">
        <v>45021.667511574073</v>
      </c>
      <c r="D11588">
        <v>4968.83</v>
      </c>
      <c r="E11588">
        <v>65</v>
      </c>
    </row>
    <row r="11589" spans="1:5" x14ac:dyDescent="0.4">
      <c r="A11589">
        <v>104524</v>
      </c>
      <c r="B11589">
        <v>11588</v>
      </c>
      <c r="C11589" s="2">
        <v>45040.587789351863</v>
      </c>
      <c r="D11589">
        <v>1902.49</v>
      </c>
      <c r="E11589">
        <v>64</v>
      </c>
    </row>
    <row r="11590" spans="1:5" x14ac:dyDescent="0.4">
      <c r="A11590">
        <v>102353</v>
      </c>
      <c r="B11590">
        <v>11589</v>
      </c>
      <c r="C11590" s="2">
        <v>45029.711782407408</v>
      </c>
      <c r="D11590">
        <v>642.58000000000004</v>
      </c>
      <c r="E11590">
        <v>4</v>
      </c>
    </row>
    <row r="11591" spans="1:5" x14ac:dyDescent="0.4">
      <c r="A11591">
        <v>105037</v>
      </c>
      <c r="B11591">
        <v>11590</v>
      </c>
      <c r="C11591" s="2">
        <v>45042.474652777782</v>
      </c>
      <c r="D11591">
        <v>1008.29</v>
      </c>
      <c r="E11591">
        <v>25</v>
      </c>
    </row>
    <row r="11592" spans="1:5" x14ac:dyDescent="0.4">
      <c r="A11592">
        <v>105812</v>
      </c>
      <c r="B11592">
        <v>11591</v>
      </c>
      <c r="C11592" s="2">
        <v>45043.803217592591</v>
      </c>
      <c r="D11592">
        <v>278.04000000000002</v>
      </c>
      <c r="E11592">
        <v>143</v>
      </c>
    </row>
    <row r="11593" spans="1:5" x14ac:dyDescent="0.4">
      <c r="A11593">
        <v>100353</v>
      </c>
      <c r="B11593">
        <v>11592</v>
      </c>
      <c r="C11593" s="2">
        <v>45021.364004629628</v>
      </c>
      <c r="D11593">
        <v>1800.83</v>
      </c>
      <c r="E11593">
        <v>198</v>
      </c>
    </row>
    <row r="11594" spans="1:5" x14ac:dyDescent="0.4">
      <c r="A11594">
        <v>105526</v>
      </c>
      <c r="B11594">
        <v>11593</v>
      </c>
      <c r="C11594" s="2">
        <v>45025.518576388888</v>
      </c>
      <c r="D11594">
        <v>638.48</v>
      </c>
      <c r="E11594">
        <v>134</v>
      </c>
    </row>
    <row r="11595" spans="1:5" x14ac:dyDescent="0.4">
      <c r="A11595">
        <v>104367</v>
      </c>
      <c r="B11595">
        <v>11594</v>
      </c>
      <c r="C11595" s="2">
        <v>45028.906377314823</v>
      </c>
      <c r="D11595">
        <v>4380.29</v>
      </c>
      <c r="E11595">
        <v>191</v>
      </c>
    </row>
    <row r="11596" spans="1:5" x14ac:dyDescent="0.4">
      <c r="A11596">
        <v>104565</v>
      </c>
      <c r="B11596">
        <v>11595</v>
      </c>
      <c r="C11596" s="2">
        <v>45017.903379629628</v>
      </c>
      <c r="D11596">
        <v>128.54</v>
      </c>
      <c r="E11596">
        <v>152</v>
      </c>
    </row>
    <row r="11597" spans="1:5" x14ac:dyDescent="0.4">
      <c r="A11597">
        <v>100015</v>
      </c>
      <c r="B11597">
        <v>11596</v>
      </c>
      <c r="C11597" s="2">
        <v>45028.413981481477</v>
      </c>
      <c r="D11597">
        <v>6329.69</v>
      </c>
      <c r="E11597">
        <v>179</v>
      </c>
    </row>
    <row r="11598" spans="1:5" x14ac:dyDescent="0.4">
      <c r="A11598">
        <v>104832</v>
      </c>
      <c r="B11598">
        <v>11597</v>
      </c>
      <c r="C11598" s="2">
        <v>45019.368217592593</v>
      </c>
      <c r="D11598">
        <v>2153.4499999999998</v>
      </c>
      <c r="E11598">
        <v>130</v>
      </c>
    </row>
    <row r="11599" spans="1:5" x14ac:dyDescent="0.4">
      <c r="A11599">
        <v>101174</v>
      </c>
      <c r="B11599">
        <v>11598</v>
      </c>
      <c r="C11599" s="2">
        <v>45022.592893518522</v>
      </c>
      <c r="D11599">
        <v>1727.17</v>
      </c>
      <c r="E11599">
        <v>87</v>
      </c>
    </row>
    <row r="11600" spans="1:5" x14ac:dyDescent="0.4">
      <c r="A11600">
        <v>103058</v>
      </c>
      <c r="B11600">
        <v>11599</v>
      </c>
      <c r="C11600" s="2">
        <v>45040.675717592603</v>
      </c>
      <c r="D11600">
        <v>730.94</v>
      </c>
      <c r="E11600">
        <v>134</v>
      </c>
    </row>
    <row r="11601" spans="1:5" x14ac:dyDescent="0.4">
      <c r="A11601">
        <v>104836</v>
      </c>
      <c r="B11601">
        <v>11600</v>
      </c>
      <c r="C11601" s="2">
        <v>45037.721307870372</v>
      </c>
      <c r="D11601">
        <v>737.23</v>
      </c>
      <c r="E11601">
        <v>85</v>
      </c>
    </row>
    <row r="11602" spans="1:5" x14ac:dyDescent="0.4">
      <c r="A11602">
        <v>102483</v>
      </c>
      <c r="B11602">
        <v>11601</v>
      </c>
      <c r="C11602" s="2">
        <v>45029.799120370371</v>
      </c>
      <c r="D11602">
        <v>1920.92</v>
      </c>
      <c r="E11602">
        <v>89</v>
      </c>
    </row>
    <row r="11603" spans="1:5" x14ac:dyDescent="0.4">
      <c r="A11603">
        <v>105803</v>
      </c>
      <c r="B11603">
        <v>11602</v>
      </c>
      <c r="C11603" s="2">
        <v>45041.85429398148</v>
      </c>
      <c r="D11603">
        <v>1163.28</v>
      </c>
      <c r="E11603">
        <v>102</v>
      </c>
    </row>
    <row r="11604" spans="1:5" x14ac:dyDescent="0.4">
      <c r="A11604">
        <v>105029</v>
      </c>
      <c r="B11604">
        <v>11603</v>
      </c>
      <c r="C11604" s="2">
        <v>45018.914606481478</v>
      </c>
      <c r="D11604">
        <v>1152.32</v>
      </c>
      <c r="E11604">
        <v>163</v>
      </c>
    </row>
    <row r="11605" spans="1:5" x14ac:dyDescent="0.4">
      <c r="A11605">
        <v>104143</v>
      </c>
      <c r="B11605">
        <v>11604</v>
      </c>
      <c r="C11605" s="2">
        <v>45035.767025462963</v>
      </c>
      <c r="D11605">
        <v>3260.23</v>
      </c>
      <c r="E11605">
        <v>10</v>
      </c>
    </row>
    <row r="11606" spans="1:5" x14ac:dyDescent="0.4">
      <c r="A11606">
        <v>105613</v>
      </c>
      <c r="B11606">
        <v>11605</v>
      </c>
      <c r="C11606" s="2">
        <v>45043.345254629632</v>
      </c>
      <c r="D11606">
        <v>1930.74</v>
      </c>
      <c r="E11606">
        <v>63</v>
      </c>
    </row>
    <row r="11607" spans="1:5" x14ac:dyDescent="0.4">
      <c r="A11607">
        <v>103234</v>
      </c>
      <c r="B11607">
        <v>11606</v>
      </c>
      <c r="C11607" s="2">
        <v>45040.872569444437</v>
      </c>
      <c r="D11607">
        <v>1341.15</v>
      </c>
      <c r="E11607">
        <v>188</v>
      </c>
    </row>
    <row r="11608" spans="1:5" x14ac:dyDescent="0.4">
      <c r="A11608">
        <v>106128</v>
      </c>
      <c r="B11608">
        <v>11607</v>
      </c>
      <c r="C11608" s="2">
        <v>45042.822766203702</v>
      </c>
      <c r="D11608">
        <v>8163.9</v>
      </c>
      <c r="E11608">
        <v>191</v>
      </c>
    </row>
    <row r="11609" spans="1:5" x14ac:dyDescent="0.4">
      <c r="A11609">
        <v>100015</v>
      </c>
      <c r="B11609">
        <v>11608</v>
      </c>
      <c r="C11609" s="2">
        <v>45031.363761574074</v>
      </c>
      <c r="D11609">
        <v>4501.3100000000004</v>
      </c>
      <c r="E11609">
        <v>75</v>
      </c>
    </row>
    <row r="11610" spans="1:5" x14ac:dyDescent="0.4">
      <c r="A11610">
        <v>100383</v>
      </c>
      <c r="B11610">
        <v>11609</v>
      </c>
      <c r="C11610" s="2">
        <v>45038.817210648151</v>
      </c>
      <c r="D11610">
        <v>405.32</v>
      </c>
      <c r="E11610">
        <v>138</v>
      </c>
    </row>
    <row r="11611" spans="1:5" x14ac:dyDescent="0.4">
      <c r="A11611">
        <v>103461</v>
      </c>
      <c r="B11611">
        <v>11610</v>
      </c>
      <c r="C11611" s="2">
        <v>45027.396319444437</v>
      </c>
      <c r="D11611">
        <v>3314.51</v>
      </c>
      <c r="E11611">
        <v>178</v>
      </c>
    </row>
    <row r="11612" spans="1:5" x14ac:dyDescent="0.4">
      <c r="A11612">
        <v>100312</v>
      </c>
      <c r="B11612">
        <v>11611</v>
      </c>
      <c r="C11612" s="2">
        <v>45026.663784722223</v>
      </c>
      <c r="D11612">
        <v>3074.62</v>
      </c>
      <c r="E11612">
        <v>200</v>
      </c>
    </row>
    <row r="11613" spans="1:5" x14ac:dyDescent="0.4">
      <c r="A11613">
        <v>105691</v>
      </c>
      <c r="B11613">
        <v>11612</v>
      </c>
      <c r="C11613" s="2">
        <v>45036.560185185182</v>
      </c>
      <c r="D11613">
        <v>8314.8700000000008</v>
      </c>
      <c r="E11613">
        <v>90</v>
      </c>
    </row>
    <row r="11614" spans="1:5" x14ac:dyDescent="0.4">
      <c r="A11614">
        <v>100450</v>
      </c>
      <c r="B11614">
        <v>11613</v>
      </c>
      <c r="C11614" s="2">
        <v>45043.414305555547</v>
      </c>
      <c r="D11614">
        <v>1630.47</v>
      </c>
      <c r="E11614">
        <v>126</v>
      </c>
    </row>
    <row r="11615" spans="1:5" x14ac:dyDescent="0.4">
      <c r="A11615">
        <v>106242</v>
      </c>
      <c r="B11615">
        <v>11614</v>
      </c>
      <c r="C11615" s="2">
        <v>45032.394409722219</v>
      </c>
      <c r="D11615">
        <v>617.91</v>
      </c>
      <c r="E11615">
        <v>38</v>
      </c>
    </row>
    <row r="11616" spans="1:5" x14ac:dyDescent="0.4">
      <c r="A11616">
        <v>101172</v>
      </c>
      <c r="B11616">
        <v>11615</v>
      </c>
      <c r="C11616" s="2">
        <v>45021.901967592603</v>
      </c>
      <c r="D11616">
        <v>1492.89</v>
      </c>
      <c r="E11616">
        <v>88</v>
      </c>
    </row>
    <row r="11617" spans="1:5" x14ac:dyDescent="0.4">
      <c r="A11617">
        <v>103358</v>
      </c>
      <c r="B11617">
        <v>11616</v>
      </c>
      <c r="C11617" s="2">
        <v>45018.365937499999</v>
      </c>
      <c r="D11617">
        <v>1022.46</v>
      </c>
      <c r="E11617">
        <v>175</v>
      </c>
    </row>
    <row r="11618" spans="1:5" x14ac:dyDescent="0.4">
      <c r="A11618">
        <v>105951</v>
      </c>
      <c r="B11618">
        <v>11617</v>
      </c>
      <c r="C11618" s="2">
        <v>45026.57608796296</v>
      </c>
      <c r="D11618">
        <v>1413.71</v>
      </c>
      <c r="E11618">
        <v>19</v>
      </c>
    </row>
    <row r="11619" spans="1:5" x14ac:dyDescent="0.4">
      <c r="A11619">
        <v>104178</v>
      </c>
      <c r="B11619">
        <v>11618</v>
      </c>
      <c r="C11619" s="2">
        <v>45032.828425925924</v>
      </c>
      <c r="D11619">
        <v>277.86</v>
      </c>
      <c r="E11619">
        <v>172</v>
      </c>
    </row>
    <row r="11620" spans="1:5" x14ac:dyDescent="0.4">
      <c r="A11620">
        <v>101601</v>
      </c>
      <c r="B11620">
        <v>11619</v>
      </c>
      <c r="C11620" s="2">
        <v>45019.473923611113</v>
      </c>
      <c r="D11620">
        <v>1883.5</v>
      </c>
      <c r="E11620">
        <v>198</v>
      </c>
    </row>
    <row r="11621" spans="1:5" x14ac:dyDescent="0.4">
      <c r="A11621">
        <v>105320</v>
      </c>
      <c r="B11621">
        <v>11620</v>
      </c>
      <c r="C11621" s="2">
        <v>45025.594189814823</v>
      </c>
      <c r="D11621">
        <v>1429</v>
      </c>
      <c r="E11621">
        <v>94</v>
      </c>
    </row>
    <row r="11622" spans="1:5" x14ac:dyDescent="0.4">
      <c r="A11622">
        <v>101254</v>
      </c>
      <c r="B11622">
        <v>11621</v>
      </c>
      <c r="C11622" s="2">
        <v>45026.537187499998</v>
      </c>
      <c r="D11622">
        <v>1743.3</v>
      </c>
      <c r="E11622">
        <v>124</v>
      </c>
    </row>
    <row r="11623" spans="1:5" x14ac:dyDescent="0.4">
      <c r="A11623">
        <v>104101</v>
      </c>
      <c r="B11623">
        <v>11622</v>
      </c>
      <c r="C11623" s="2">
        <v>45021.356678240743</v>
      </c>
      <c r="D11623">
        <v>144.91999999999999</v>
      </c>
      <c r="E11623">
        <v>113</v>
      </c>
    </row>
    <row r="11624" spans="1:5" x14ac:dyDescent="0.4">
      <c r="A11624">
        <v>102915</v>
      </c>
      <c r="B11624">
        <v>11623</v>
      </c>
      <c r="C11624" s="2">
        <v>45036.8359837963</v>
      </c>
      <c r="D11624">
        <v>2025.44</v>
      </c>
      <c r="E11624">
        <v>112</v>
      </c>
    </row>
    <row r="11625" spans="1:5" x14ac:dyDescent="0.4">
      <c r="A11625">
        <v>104625</v>
      </c>
      <c r="B11625">
        <v>11624</v>
      </c>
      <c r="C11625" s="2">
        <v>45032.662465277783</v>
      </c>
      <c r="D11625">
        <v>702.01</v>
      </c>
      <c r="E11625">
        <v>144</v>
      </c>
    </row>
    <row r="11626" spans="1:5" x14ac:dyDescent="0.4">
      <c r="A11626">
        <v>101976</v>
      </c>
      <c r="B11626">
        <v>11625</v>
      </c>
      <c r="C11626" s="2">
        <v>45028.652592592603</v>
      </c>
      <c r="D11626">
        <v>5355.77</v>
      </c>
      <c r="E11626">
        <v>50</v>
      </c>
    </row>
    <row r="11627" spans="1:5" x14ac:dyDescent="0.4">
      <c r="A11627">
        <v>104343</v>
      </c>
      <c r="B11627">
        <v>11626</v>
      </c>
      <c r="C11627" s="2">
        <v>45030.424421296288</v>
      </c>
      <c r="D11627">
        <v>3472.24</v>
      </c>
      <c r="E11627">
        <v>97</v>
      </c>
    </row>
    <row r="11628" spans="1:5" x14ac:dyDescent="0.4">
      <c r="A11628">
        <v>105738</v>
      </c>
      <c r="B11628">
        <v>11627</v>
      </c>
      <c r="C11628" s="2">
        <v>45042.577013888891</v>
      </c>
      <c r="D11628">
        <v>1585.05</v>
      </c>
      <c r="E11628">
        <v>148</v>
      </c>
    </row>
    <row r="11629" spans="1:5" x14ac:dyDescent="0.4">
      <c r="A11629">
        <v>100670</v>
      </c>
      <c r="B11629">
        <v>11628</v>
      </c>
      <c r="C11629" s="2">
        <v>45035.452453703707</v>
      </c>
      <c r="D11629">
        <v>3931.6</v>
      </c>
      <c r="E11629">
        <v>34</v>
      </c>
    </row>
    <row r="11630" spans="1:5" x14ac:dyDescent="0.4">
      <c r="A11630">
        <v>106333</v>
      </c>
      <c r="B11630">
        <v>11629</v>
      </c>
      <c r="C11630" s="2">
        <v>45029.421759259261</v>
      </c>
      <c r="D11630">
        <v>1907.65</v>
      </c>
      <c r="E11630">
        <v>199</v>
      </c>
    </row>
    <row r="11631" spans="1:5" x14ac:dyDescent="0.4">
      <c r="A11631">
        <v>102820</v>
      </c>
      <c r="B11631">
        <v>11630</v>
      </c>
      <c r="C11631" s="2">
        <v>45024.865011574067</v>
      </c>
      <c r="D11631">
        <v>1466.89</v>
      </c>
      <c r="E11631">
        <v>187</v>
      </c>
    </row>
    <row r="11632" spans="1:5" x14ac:dyDescent="0.4">
      <c r="A11632">
        <v>104009</v>
      </c>
      <c r="B11632">
        <v>11631</v>
      </c>
      <c r="C11632" s="2">
        <v>45026.892280092587</v>
      </c>
      <c r="D11632">
        <v>2096.61</v>
      </c>
      <c r="E11632">
        <v>10</v>
      </c>
    </row>
    <row r="11633" spans="1:5" x14ac:dyDescent="0.4">
      <c r="A11633">
        <v>105994</v>
      </c>
      <c r="B11633">
        <v>11632</v>
      </c>
      <c r="C11633" s="2">
        <v>45021.361284722218</v>
      </c>
      <c r="D11633">
        <v>1196.1400000000001</v>
      </c>
      <c r="E11633">
        <v>30</v>
      </c>
    </row>
    <row r="11634" spans="1:5" x14ac:dyDescent="0.4">
      <c r="A11634">
        <v>103348</v>
      </c>
      <c r="B11634">
        <v>11633</v>
      </c>
      <c r="C11634" s="2">
        <v>45026.501261574071</v>
      </c>
      <c r="D11634">
        <v>777.57</v>
      </c>
      <c r="E11634">
        <v>168</v>
      </c>
    </row>
    <row r="11635" spans="1:5" x14ac:dyDescent="0.4">
      <c r="A11635">
        <v>105347</v>
      </c>
      <c r="B11635">
        <v>11634</v>
      </c>
      <c r="C11635" s="2">
        <v>45025.81927083333</v>
      </c>
      <c r="D11635">
        <v>1518.05</v>
      </c>
      <c r="E11635">
        <v>6</v>
      </c>
    </row>
    <row r="11636" spans="1:5" x14ac:dyDescent="0.4">
      <c r="A11636">
        <v>105228</v>
      </c>
      <c r="B11636">
        <v>11635</v>
      </c>
      <c r="C11636" s="2">
        <v>45018.601597222223</v>
      </c>
      <c r="D11636">
        <v>1186.03</v>
      </c>
      <c r="E11636">
        <v>5</v>
      </c>
    </row>
    <row r="11637" spans="1:5" x14ac:dyDescent="0.4">
      <c r="A11637">
        <v>101563</v>
      </c>
      <c r="B11637">
        <v>11636</v>
      </c>
      <c r="C11637" s="2">
        <v>45035.583020833343</v>
      </c>
      <c r="D11637">
        <v>7338.7</v>
      </c>
      <c r="E11637">
        <v>182</v>
      </c>
    </row>
    <row r="11638" spans="1:5" x14ac:dyDescent="0.4">
      <c r="A11638">
        <v>104814</v>
      </c>
      <c r="B11638">
        <v>11637</v>
      </c>
      <c r="C11638" s="2">
        <v>45037.753287037027</v>
      </c>
      <c r="D11638">
        <v>1946.45</v>
      </c>
      <c r="E11638">
        <v>94</v>
      </c>
    </row>
    <row r="11639" spans="1:5" x14ac:dyDescent="0.4">
      <c r="A11639">
        <v>103025</v>
      </c>
      <c r="B11639">
        <v>11638</v>
      </c>
      <c r="C11639" s="2">
        <v>45027.82402777778</v>
      </c>
      <c r="D11639">
        <v>3362.36</v>
      </c>
      <c r="E11639">
        <v>173</v>
      </c>
    </row>
    <row r="11640" spans="1:5" x14ac:dyDescent="0.4">
      <c r="A11640">
        <v>104324</v>
      </c>
      <c r="B11640">
        <v>11639</v>
      </c>
      <c r="C11640" s="2">
        <v>45035.368472222217</v>
      </c>
      <c r="D11640">
        <v>1647.19</v>
      </c>
      <c r="E11640">
        <v>133</v>
      </c>
    </row>
    <row r="11641" spans="1:5" x14ac:dyDescent="0.4">
      <c r="A11641">
        <v>102628</v>
      </c>
      <c r="B11641">
        <v>11640</v>
      </c>
      <c r="C11641" s="2">
        <v>45025.899293981478</v>
      </c>
      <c r="D11641">
        <v>910.38</v>
      </c>
      <c r="E11641">
        <v>184</v>
      </c>
    </row>
    <row r="11642" spans="1:5" x14ac:dyDescent="0.4">
      <c r="A11642">
        <v>105099</v>
      </c>
      <c r="B11642">
        <v>11641</v>
      </c>
      <c r="C11642" s="2">
        <v>45033.613495370373</v>
      </c>
      <c r="D11642">
        <v>1512.29</v>
      </c>
      <c r="E11642">
        <v>188</v>
      </c>
    </row>
    <row r="11643" spans="1:5" x14ac:dyDescent="0.4">
      <c r="A11643">
        <v>104868</v>
      </c>
      <c r="B11643">
        <v>11642</v>
      </c>
      <c r="C11643" s="2">
        <v>45038.676562499997</v>
      </c>
      <c r="D11643">
        <v>1456.41</v>
      </c>
      <c r="E11643">
        <v>158</v>
      </c>
    </row>
    <row r="11644" spans="1:5" x14ac:dyDescent="0.4">
      <c r="A11644">
        <v>101898</v>
      </c>
      <c r="B11644">
        <v>11643</v>
      </c>
      <c r="C11644" s="2">
        <v>45033.854479166657</v>
      </c>
      <c r="D11644">
        <v>1101.8800000000001</v>
      </c>
      <c r="E11644">
        <v>102</v>
      </c>
    </row>
    <row r="11645" spans="1:5" x14ac:dyDescent="0.4">
      <c r="A11645">
        <v>103943</v>
      </c>
      <c r="B11645">
        <v>11644</v>
      </c>
      <c r="C11645" s="2">
        <v>45038.50818287037</v>
      </c>
      <c r="D11645">
        <v>675.72</v>
      </c>
      <c r="E11645">
        <v>147</v>
      </c>
    </row>
    <row r="11646" spans="1:5" x14ac:dyDescent="0.4">
      <c r="A11646">
        <v>104704</v>
      </c>
      <c r="B11646">
        <v>11645</v>
      </c>
      <c r="C11646" s="2">
        <v>45037.337557870371</v>
      </c>
      <c r="D11646">
        <v>3477.42</v>
      </c>
      <c r="E11646">
        <v>100</v>
      </c>
    </row>
    <row r="11647" spans="1:5" x14ac:dyDescent="0.4">
      <c r="A11647">
        <v>103256</v>
      </c>
      <c r="B11647">
        <v>11646</v>
      </c>
      <c r="C11647" s="2">
        <v>45017.498252314806</v>
      </c>
      <c r="D11647">
        <v>3731.12</v>
      </c>
      <c r="E11647">
        <v>26</v>
      </c>
    </row>
    <row r="11648" spans="1:5" x14ac:dyDescent="0.4">
      <c r="A11648">
        <v>101051</v>
      </c>
      <c r="B11648">
        <v>11647</v>
      </c>
      <c r="C11648" s="2">
        <v>45041.840810185182</v>
      </c>
      <c r="D11648">
        <v>2675.11</v>
      </c>
      <c r="E11648">
        <v>132</v>
      </c>
    </row>
    <row r="11649" spans="1:5" x14ac:dyDescent="0.4">
      <c r="A11649">
        <v>100876</v>
      </c>
      <c r="B11649">
        <v>11648</v>
      </c>
      <c r="C11649" s="2">
        <v>45026.523530092592</v>
      </c>
      <c r="D11649">
        <v>1144.44</v>
      </c>
      <c r="E11649">
        <v>159</v>
      </c>
    </row>
    <row r="11650" spans="1:5" x14ac:dyDescent="0.4">
      <c r="A11650">
        <v>100605</v>
      </c>
      <c r="B11650">
        <v>11649</v>
      </c>
      <c r="C11650" s="2">
        <v>45017.908668981479</v>
      </c>
      <c r="D11650">
        <v>1517.59</v>
      </c>
      <c r="E11650">
        <v>184</v>
      </c>
    </row>
    <row r="11651" spans="1:5" x14ac:dyDescent="0.4">
      <c r="A11651">
        <v>104420</v>
      </c>
      <c r="B11651">
        <v>11650</v>
      </c>
      <c r="C11651" s="2">
        <v>45023.907569444447</v>
      </c>
      <c r="D11651">
        <v>2155.6999999999998</v>
      </c>
      <c r="E11651">
        <v>153</v>
      </c>
    </row>
    <row r="11652" spans="1:5" x14ac:dyDescent="0.4">
      <c r="A11652">
        <v>106114</v>
      </c>
      <c r="B11652">
        <v>11651</v>
      </c>
      <c r="C11652" s="2">
        <v>45038.605219907397</v>
      </c>
      <c r="D11652">
        <v>486.82</v>
      </c>
      <c r="E11652">
        <v>195</v>
      </c>
    </row>
    <row r="11653" spans="1:5" x14ac:dyDescent="0.4">
      <c r="A11653">
        <v>100794</v>
      </c>
      <c r="B11653">
        <v>11652</v>
      </c>
      <c r="C11653" s="2">
        <v>45032.887442129628</v>
      </c>
      <c r="D11653">
        <v>1035.44</v>
      </c>
      <c r="E11653">
        <v>115</v>
      </c>
    </row>
    <row r="11654" spans="1:5" x14ac:dyDescent="0.4">
      <c r="A11654">
        <v>100378</v>
      </c>
      <c r="B11654">
        <v>11653</v>
      </c>
      <c r="C11654" s="2">
        <v>45019.84915509259</v>
      </c>
      <c r="D11654">
        <v>461.45</v>
      </c>
      <c r="E11654">
        <v>119</v>
      </c>
    </row>
    <row r="11655" spans="1:5" x14ac:dyDescent="0.4">
      <c r="A11655">
        <v>105301</v>
      </c>
      <c r="B11655">
        <v>11654</v>
      </c>
      <c r="C11655" s="2">
        <v>45033.891539351847</v>
      </c>
      <c r="D11655">
        <v>2412.36</v>
      </c>
      <c r="E11655">
        <v>19</v>
      </c>
    </row>
    <row r="11656" spans="1:5" x14ac:dyDescent="0.4">
      <c r="A11656">
        <v>106216</v>
      </c>
      <c r="B11656">
        <v>11655</v>
      </c>
      <c r="C11656" s="2">
        <v>45043.389930555553</v>
      </c>
      <c r="D11656">
        <v>1521.79</v>
      </c>
      <c r="E11656">
        <v>152</v>
      </c>
    </row>
    <row r="11657" spans="1:5" x14ac:dyDescent="0.4">
      <c r="A11657">
        <v>106091</v>
      </c>
      <c r="B11657">
        <v>11656</v>
      </c>
      <c r="C11657" s="2">
        <v>45042.818819444437</v>
      </c>
      <c r="D11657">
        <v>355.11</v>
      </c>
      <c r="E11657">
        <v>53</v>
      </c>
    </row>
    <row r="11658" spans="1:5" x14ac:dyDescent="0.4">
      <c r="A11658">
        <v>102281</v>
      </c>
      <c r="B11658">
        <v>11657</v>
      </c>
      <c r="C11658" s="2">
        <v>45033.561874999999</v>
      </c>
      <c r="D11658">
        <v>10497.25</v>
      </c>
      <c r="E11658">
        <v>7</v>
      </c>
    </row>
    <row r="11659" spans="1:5" x14ac:dyDescent="0.4">
      <c r="A11659">
        <v>101049</v>
      </c>
      <c r="B11659">
        <v>11658</v>
      </c>
      <c r="C11659" s="2">
        <v>45025.466527777768</v>
      </c>
      <c r="D11659">
        <v>1183.51</v>
      </c>
      <c r="E11659">
        <v>66</v>
      </c>
    </row>
    <row r="11660" spans="1:5" x14ac:dyDescent="0.4">
      <c r="A11660">
        <v>106414</v>
      </c>
      <c r="B11660">
        <v>11659</v>
      </c>
      <c r="C11660" s="2">
        <v>45022.846956018519</v>
      </c>
      <c r="D11660">
        <v>937.36</v>
      </c>
      <c r="E11660">
        <v>13</v>
      </c>
    </row>
    <row r="11661" spans="1:5" x14ac:dyDescent="0.4">
      <c r="A11661">
        <v>105276</v>
      </c>
      <c r="B11661">
        <v>11660</v>
      </c>
      <c r="C11661" s="2">
        <v>45019.506469907406</v>
      </c>
      <c r="D11661">
        <v>1899.31</v>
      </c>
      <c r="E11661">
        <v>55</v>
      </c>
    </row>
    <row r="11662" spans="1:5" x14ac:dyDescent="0.4">
      <c r="A11662">
        <v>100897</v>
      </c>
      <c r="B11662">
        <v>11661</v>
      </c>
      <c r="C11662" s="2">
        <v>45021.62909722222</v>
      </c>
      <c r="D11662">
        <v>529.20000000000005</v>
      </c>
      <c r="E11662">
        <v>85</v>
      </c>
    </row>
    <row r="11663" spans="1:5" x14ac:dyDescent="0.4">
      <c r="A11663">
        <v>103685</v>
      </c>
      <c r="B11663">
        <v>11662</v>
      </c>
      <c r="C11663" s="2">
        <v>45019.582303240742</v>
      </c>
      <c r="D11663">
        <v>244.7</v>
      </c>
      <c r="E11663">
        <v>38</v>
      </c>
    </row>
    <row r="11664" spans="1:5" x14ac:dyDescent="0.4">
      <c r="A11664">
        <v>105072</v>
      </c>
      <c r="B11664">
        <v>11663</v>
      </c>
      <c r="C11664" s="2">
        <v>45042.520601851851</v>
      </c>
      <c r="D11664">
        <v>809.78</v>
      </c>
      <c r="E11664">
        <v>184</v>
      </c>
    </row>
    <row r="11665" spans="1:5" x14ac:dyDescent="0.4">
      <c r="A11665">
        <v>102525</v>
      </c>
      <c r="B11665">
        <v>11664</v>
      </c>
      <c r="C11665" s="2">
        <v>45030.442685185182</v>
      </c>
      <c r="D11665">
        <v>2501.48</v>
      </c>
      <c r="E11665">
        <v>106</v>
      </c>
    </row>
    <row r="11666" spans="1:5" x14ac:dyDescent="0.4">
      <c r="A11666">
        <v>105041</v>
      </c>
      <c r="B11666">
        <v>11665</v>
      </c>
      <c r="C11666" s="2">
        <v>45030.535567129627</v>
      </c>
      <c r="D11666">
        <v>1195.74</v>
      </c>
      <c r="E11666">
        <v>199</v>
      </c>
    </row>
    <row r="11667" spans="1:5" x14ac:dyDescent="0.4">
      <c r="A11667">
        <v>106448</v>
      </c>
      <c r="B11667">
        <v>11666</v>
      </c>
      <c r="C11667" s="2">
        <v>45029.762731481482</v>
      </c>
      <c r="D11667">
        <v>1652.04</v>
      </c>
      <c r="E11667">
        <v>187</v>
      </c>
    </row>
    <row r="11668" spans="1:5" x14ac:dyDescent="0.4">
      <c r="A11668">
        <v>102817</v>
      </c>
      <c r="B11668">
        <v>11667</v>
      </c>
      <c r="C11668" s="2">
        <v>45027.632118055553</v>
      </c>
      <c r="D11668">
        <v>9854.14</v>
      </c>
      <c r="E11668">
        <v>118</v>
      </c>
    </row>
    <row r="11669" spans="1:5" x14ac:dyDescent="0.4">
      <c r="A11669">
        <v>102067</v>
      </c>
      <c r="B11669">
        <v>11668</v>
      </c>
      <c r="C11669" s="2">
        <v>45035.507060185177</v>
      </c>
      <c r="D11669">
        <v>2287.6</v>
      </c>
      <c r="E11669">
        <v>55</v>
      </c>
    </row>
    <row r="11670" spans="1:5" x14ac:dyDescent="0.4">
      <c r="A11670">
        <v>100737</v>
      </c>
      <c r="B11670">
        <v>11669</v>
      </c>
      <c r="C11670" s="2">
        <v>45017.620856481481</v>
      </c>
      <c r="D11670">
        <v>3567.41</v>
      </c>
      <c r="E11670">
        <v>45</v>
      </c>
    </row>
    <row r="11671" spans="1:5" x14ac:dyDescent="0.4">
      <c r="A11671">
        <v>100983</v>
      </c>
      <c r="B11671">
        <v>11670</v>
      </c>
      <c r="C11671" s="2">
        <v>45019.752476851849</v>
      </c>
      <c r="D11671">
        <v>1320.39</v>
      </c>
      <c r="E11671">
        <v>47</v>
      </c>
    </row>
    <row r="11672" spans="1:5" x14ac:dyDescent="0.4">
      <c r="A11672">
        <v>102854</v>
      </c>
      <c r="B11672">
        <v>11671</v>
      </c>
      <c r="C11672" s="2">
        <v>45031.423495370371</v>
      </c>
      <c r="D11672">
        <v>491.58</v>
      </c>
      <c r="E11672">
        <v>135</v>
      </c>
    </row>
    <row r="11673" spans="1:5" x14ac:dyDescent="0.4">
      <c r="A11673">
        <v>100105</v>
      </c>
      <c r="B11673">
        <v>11672</v>
      </c>
      <c r="C11673" s="2">
        <v>45041.489282407398</v>
      </c>
      <c r="D11673">
        <v>482.7</v>
      </c>
      <c r="E11673">
        <v>78</v>
      </c>
    </row>
    <row r="11674" spans="1:5" x14ac:dyDescent="0.4">
      <c r="A11674">
        <v>105211</v>
      </c>
      <c r="B11674">
        <v>11673</v>
      </c>
      <c r="C11674" s="2">
        <v>45029.85491898148</v>
      </c>
      <c r="D11674">
        <v>3733.05</v>
      </c>
      <c r="E11674">
        <v>6</v>
      </c>
    </row>
    <row r="11675" spans="1:5" x14ac:dyDescent="0.4">
      <c r="A11675">
        <v>106409</v>
      </c>
      <c r="B11675">
        <v>11674</v>
      </c>
      <c r="C11675" s="2">
        <v>45028.533912037034</v>
      </c>
      <c r="D11675">
        <v>3081.75</v>
      </c>
      <c r="E11675">
        <v>90</v>
      </c>
    </row>
    <row r="11676" spans="1:5" x14ac:dyDescent="0.4">
      <c r="A11676">
        <v>104938</v>
      </c>
      <c r="B11676">
        <v>11675</v>
      </c>
      <c r="C11676" s="2">
        <v>45030.784363425933</v>
      </c>
      <c r="D11676">
        <v>2802.54</v>
      </c>
      <c r="E11676">
        <v>191</v>
      </c>
    </row>
    <row r="11677" spans="1:5" x14ac:dyDescent="0.4">
      <c r="A11677">
        <v>101504</v>
      </c>
      <c r="B11677">
        <v>11676</v>
      </c>
      <c r="C11677" s="2">
        <v>45025.544861111113</v>
      </c>
      <c r="D11677">
        <v>1192.79</v>
      </c>
      <c r="E11677">
        <v>32</v>
      </c>
    </row>
    <row r="11678" spans="1:5" x14ac:dyDescent="0.4">
      <c r="A11678">
        <v>105396</v>
      </c>
      <c r="B11678">
        <v>11677</v>
      </c>
      <c r="C11678" s="2">
        <v>45027.408263888887</v>
      </c>
      <c r="D11678">
        <v>2080.27</v>
      </c>
      <c r="E11678">
        <v>80</v>
      </c>
    </row>
    <row r="11679" spans="1:5" x14ac:dyDescent="0.4">
      <c r="A11679">
        <v>103083</v>
      </c>
      <c r="B11679">
        <v>11678</v>
      </c>
      <c r="C11679" s="2">
        <v>45024.438449074078</v>
      </c>
      <c r="D11679">
        <v>1090.57</v>
      </c>
      <c r="E11679">
        <v>30</v>
      </c>
    </row>
    <row r="11680" spans="1:5" x14ac:dyDescent="0.4">
      <c r="A11680">
        <v>103098</v>
      </c>
      <c r="B11680">
        <v>11679</v>
      </c>
      <c r="C11680" s="2">
        <v>45042.667256944442</v>
      </c>
      <c r="D11680">
        <v>9370.84</v>
      </c>
      <c r="E11680">
        <v>65</v>
      </c>
    </row>
    <row r="11681" spans="1:5" x14ac:dyDescent="0.4">
      <c r="A11681">
        <v>100874</v>
      </c>
      <c r="B11681">
        <v>11680</v>
      </c>
      <c r="C11681" s="2">
        <v>45037.693715277783</v>
      </c>
      <c r="D11681">
        <v>1395.25</v>
      </c>
      <c r="E11681">
        <v>115</v>
      </c>
    </row>
    <row r="11682" spans="1:5" x14ac:dyDescent="0.4">
      <c r="A11682">
        <v>100758</v>
      </c>
      <c r="B11682">
        <v>11681</v>
      </c>
      <c r="C11682" s="2">
        <v>45040.458981481483</v>
      </c>
      <c r="D11682">
        <v>296.24</v>
      </c>
      <c r="E11682">
        <v>10</v>
      </c>
    </row>
    <row r="11683" spans="1:5" x14ac:dyDescent="0.4">
      <c r="A11683">
        <v>105974</v>
      </c>
      <c r="B11683">
        <v>11682</v>
      </c>
      <c r="C11683" s="2">
        <v>45023.767974537041</v>
      </c>
      <c r="D11683">
        <v>1538.56</v>
      </c>
      <c r="E11683">
        <v>51</v>
      </c>
    </row>
    <row r="11684" spans="1:5" x14ac:dyDescent="0.4">
      <c r="A11684">
        <v>100321</v>
      </c>
      <c r="B11684">
        <v>11683</v>
      </c>
      <c r="C11684" s="2">
        <v>45043.394282407397</v>
      </c>
      <c r="D11684">
        <v>887.81</v>
      </c>
      <c r="E11684">
        <v>76</v>
      </c>
    </row>
    <row r="11685" spans="1:5" x14ac:dyDescent="0.4">
      <c r="A11685">
        <v>103653</v>
      </c>
      <c r="B11685">
        <v>11684</v>
      </c>
      <c r="C11685" s="2">
        <v>45021.592372685183</v>
      </c>
      <c r="D11685">
        <v>2302.92</v>
      </c>
      <c r="E11685">
        <v>118</v>
      </c>
    </row>
    <row r="11686" spans="1:5" x14ac:dyDescent="0.4">
      <c r="A11686">
        <v>105468</v>
      </c>
      <c r="B11686">
        <v>11685</v>
      </c>
      <c r="C11686" s="2">
        <v>45026.448240740741</v>
      </c>
      <c r="D11686">
        <v>958.56</v>
      </c>
      <c r="E11686">
        <v>13</v>
      </c>
    </row>
    <row r="11687" spans="1:5" x14ac:dyDescent="0.4">
      <c r="A11687">
        <v>102597</v>
      </c>
      <c r="B11687">
        <v>11686</v>
      </c>
      <c r="C11687" s="2">
        <v>45038.411562499998</v>
      </c>
      <c r="D11687">
        <v>2630.2</v>
      </c>
      <c r="E11687">
        <v>26</v>
      </c>
    </row>
    <row r="11688" spans="1:5" x14ac:dyDescent="0.4">
      <c r="A11688">
        <v>102166</v>
      </c>
      <c r="B11688">
        <v>11687</v>
      </c>
      <c r="C11688" s="2">
        <v>45041.813645833332</v>
      </c>
      <c r="D11688">
        <v>1994.72</v>
      </c>
      <c r="E11688">
        <v>125</v>
      </c>
    </row>
    <row r="11689" spans="1:5" x14ac:dyDescent="0.4">
      <c r="A11689">
        <v>105808</v>
      </c>
      <c r="B11689">
        <v>11688</v>
      </c>
      <c r="C11689" s="2">
        <v>45028.404224537036</v>
      </c>
      <c r="D11689">
        <v>1851.95</v>
      </c>
      <c r="E11689">
        <v>132</v>
      </c>
    </row>
    <row r="11690" spans="1:5" x14ac:dyDescent="0.4">
      <c r="A11690">
        <v>100460</v>
      </c>
      <c r="B11690">
        <v>11689</v>
      </c>
      <c r="C11690" s="2">
        <v>45024.690949074073</v>
      </c>
      <c r="D11690">
        <v>1349.07</v>
      </c>
      <c r="E11690">
        <v>30</v>
      </c>
    </row>
    <row r="11691" spans="1:5" x14ac:dyDescent="0.4">
      <c r="A11691">
        <v>103545</v>
      </c>
      <c r="B11691">
        <v>11690</v>
      </c>
      <c r="C11691" s="2">
        <v>45025.787141203713</v>
      </c>
      <c r="D11691">
        <v>1168.69</v>
      </c>
      <c r="E11691">
        <v>152</v>
      </c>
    </row>
    <row r="11692" spans="1:5" x14ac:dyDescent="0.4">
      <c r="A11692">
        <v>105094</v>
      </c>
      <c r="B11692">
        <v>11691</v>
      </c>
      <c r="C11692" s="2">
        <v>45018.911631944437</v>
      </c>
      <c r="D11692">
        <v>2207.98</v>
      </c>
      <c r="E11692">
        <v>173</v>
      </c>
    </row>
    <row r="11693" spans="1:5" x14ac:dyDescent="0.4">
      <c r="A11693">
        <v>101726</v>
      </c>
      <c r="B11693">
        <v>11692</v>
      </c>
      <c r="C11693" s="2">
        <v>45032.564201388886</v>
      </c>
      <c r="D11693">
        <v>745.41</v>
      </c>
      <c r="E11693">
        <v>60</v>
      </c>
    </row>
    <row r="11694" spans="1:5" x14ac:dyDescent="0.4">
      <c r="A11694">
        <v>101546</v>
      </c>
      <c r="B11694">
        <v>11693</v>
      </c>
      <c r="C11694" s="2">
        <v>45028.561863425923</v>
      </c>
      <c r="D11694">
        <v>1067.71</v>
      </c>
      <c r="E11694">
        <v>62</v>
      </c>
    </row>
    <row r="11695" spans="1:5" x14ac:dyDescent="0.4">
      <c r="A11695">
        <v>106035</v>
      </c>
      <c r="B11695">
        <v>11694</v>
      </c>
      <c r="C11695" s="2">
        <v>45020.714178240742</v>
      </c>
      <c r="D11695">
        <v>1728.22</v>
      </c>
      <c r="E11695">
        <v>54</v>
      </c>
    </row>
    <row r="11696" spans="1:5" x14ac:dyDescent="0.4">
      <c r="A11696">
        <v>105192</v>
      </c>
      <c r="B11696">
        <v>11695</v>
      </c>
      <c r="C11696" s="2">
        <v>45030.44054398148</v>
      </c>
      <c r="D11696">
        <v>230.42</v>
      </c>
      <c r="E11696">
        <v>81</v>
      </c>
    </row>
    <row r="11697" spans="1:5" x14ac:dyDescent="0.4">
      <c r="A11697">
        <v>104701</v>
      </c>
      <c r="B11697">
        <v>11696</v>
      </c>
      <c r="C11697" s="2">
        <v>45023.463900462957</v>
      </c>
      <c r="D11697">
        <v>1066.1400000000001</v>
      </c>
      <c r="E11697">
        <v>163</v>
      </c>
    </row>
    <row r="11698" spans="1:5" x14ac:dyDescent="0.4">
      <c r="A11698">
        <v>103912</v>
      </c>
      <c r="B11698">
        <v>11697</v>
      </c>
      <c r="C11698" s="2">
        <v>45028.396180555559</v>
      </c>
      <c r="D11698">
        <v>1</v>
      </c>
      <c r="E11698">
        <v>6</v>
      </c>
    </row>
    <row r="11699" spans="1:5" x14ac:dyDescent="0.4">
      <c r="A11699">
        <v>105041</v>
      </c>
      <c r="B11699">
        <v>11698</v>
      </c>
      <c r="C11699" s="2">
        <v>45023.411192129628</v>
      </c>
      <c r="D11699">
        <v>3041.85</v>
      </c>
      <c r="E11699">
        <v>156</v>
      </c>
    </row>
    <row r="11700" spans="1:5" x14ac:dyDescent="0.4">
      <c r="A11700">
        <v>102502</v>
      </c>
      <c r="B11700">
        <v>11699</v>
      </c>
      <c r="C11700" s="2">
        <v>45019.418263888889</v>
      </c>
      <c r="D11700">
        <v>1699.89</v>
      </c>
      <c r="E11700">
        <v>64</v>
      </c>
    </row>
    <row r="11701" spans="1:5" x14ac:dyDescent="0.4">
      <c r="A11701">
        <v>103600</v>
      </c>
      <c r="B11701">
        <v>11700</v>
      </c>
      <c r="C11701" s="2">
        <v>45025.769409722219</v>
      </c>
      <c r="D11701">
        <v>1485.37</v>
      </c>
      <c r="E11701">
        <v>162</v>
      </c>
    </row>
    <row r="11702" spans="1:5" x14ac:dyDescent="0.4">
      <c r="A11702">
        <v>106234</v>
      </c>
      <c r="B11702">
        <v>11701</v>
      </c>
      <c r="C11702" s="2">
        <v>45033.598611111112</v>
      </c>
      <c r="D11702">
        <v>521.05999999999995</v>
      </c>
      <c r="E11702">
        <v>148</v>
      </c>
    </row>
    <row r="11703" spans="1:5" x14ac:dyDescent="0.4">
      <c r="A11703">
        <v>104297</v>
      </c>
      <c r="B11703">
        <v>11702</v>
      </c>
      <c r="C11703" s="2">
        <v>45021.590462962973</v>
      </c>
      <c r="D11703">
        <v>1135.68</v>
      </c>
      <c r="E11703">
        <v>147</v>
      </c>
    </row>
    <row r="11704" spans="1:5" x14ac:dyDescent="0.4">
      <c r="A11704">
        <v>103984</v>
      </c>
      <c r="B11704">
        <v>11703</v>
      </c>
      <c r="C11704" s="2">
        <v>45031.384201388893</v>
      </c>
      <c r="D11704">
        <v>7966</v>
      </c>
      <c r="E11704">
        <v>57</v>
      </c>
    </row>
    <row r="11705" spans="1:5" x14ac:dyDescent="0.4">
      <c r="A11705">
        <v>106350</v>
      </c>
      <c r="B11705">
        <v>11704</v>
      </c>
      <c r="C11705" s="2">
        <v>45041.695092592592</v>
      </c>
      <c r="D11705">
        <v>1847.3</v>
      </c>
      <c r="E11705">
        <v>130</v>
      </c>
    </row>
    <row r="11706" spans="1:5" x14ac:dyDescent="0.4">
      <c r="A11706">
        <v>104782</v>
      </c>
      <c r="B11706">
        <v>11705</v>
      </c>
      <c r="C11706" s="2">
        <v>45017.913969907408</v>
      </c>
      <c r="D11706">
        <v>4192.97</v>
      </c>
      <c r="E11706">
        <v>41</v>
      </c>
    </row>
    <row r="11707" spans="1:5" x14ac:dyDescent="0.4">
      <c r="A11707">
        <v>100130</v>
      </c>
      <c r="B11707">
        <v>11706</v>
      </c>
      <c r="C11707" s="2">
        <v>45037.599988425929</v>
      </c>
      <c r="D11707">
        <v>4248.28</v>
      </c>
      <c r="E11707">
        <v>93</v>
      </c>
    </row>
    <row r="11708" spans="1:5" x14ac:dyDescent="0.4">
      <c r="A11708">
        <v>100379</v>
      </c>
      <c r="B11708">
        <v>11707</v>
      </c>
      <c r="C11708" s="2">
        <v>45041.50403935185</v>
      </c>
      <c r="D11708">
        <v>3578.94</v>
      </c>
      <c r="E11708">
        <v>191</v>
      </c>
    </row>
    <row r="11709" spans="1:5" x14ac:dyDescent="0.4">
      <c r="A11709">
        <v>105333</v>
      </c>
      <c r="B11709">
        <v>11708</v>
      </c>
      <c r="C11709" s="2">
        <v>45024.797314814823</v>
      </c>
      <c r="D11709">
        <v>1815.3</v>
      </c>
      <c r="E11709">
        <v>40</v>
      </c>
    </row>
    <row r="11710" spans="1:5" x14ac:dyDescent="0.4">
      <c r="A11710">
        <v>102670</v>
      </c>
      <c r="B11710">
        <v>11709</v>
      </c>
      <c r="C11710" s="2">
        <v>45043.470659722218</v>
      </c>
      <c r="D11710">
        <v>1171.1300000000001</v>
      </c>
      <c r="E11710">
        <v>8</v>
      </c>
    </row>
    <row r="11711" spans="1:5" x14ac:dyDescent="0.4">
      <c r="A11711">
        <v>100593</v>
      </c>
      <c r="B11711">
        <v>11710</v>
      </c>
      <c r="C11711" s="2">
        <v>45017.671979166669</v>
      </c>
      <c r="D11711">
        <v>1489.35</v>
      </c>
      <c r="E11711">
        <v>141</v>
      </c>
    </row>
    <row r="11712" spans="1:5" x14ac:dyDescent="0.4">
      <c r="A11712">
        <v>104454</v>
      </c>
      <c r="B11712">
        <v>11711</v>
      </c>
      <c r="C11712" s="2">
        <v>45019.706678240742</v>
      </c>
      <c r="D11712">
        <v>1074.8499999999999</v>
      </c>
      <c r="E11712">
        <v>95</v>
      </c>
    </row>
    <row r="11713" spans="1:5" x14ac:dyDescent="0.4">
      <c r="A11713">
        <v>105240</v>
      </c>
      <c r="B11713">
        <v>11712</v>
      </c>
      <c r="C11713" s="2">
        <v>45029.558310185188</v>
      </c>
      <c r="D11713">
        <v>3259.12</v>
      </c>
      <c r="E11713">
        <v>132</v>
      </c>
    </row>
    <row r="11714" spans="1:5" x14ac:dyDescent="0.4">
      <c r="A11714">
        <v>102853</v>
      </c>
      <c r="B11714">
        <v>11713</v>
      </c>
      <c r="C11714" s="2">
        <v>45036.373749999999</v>
      </c>
      <c r="D11714">
        <v>8558.51</v>
      </c>
      <c r="E11714">
        <v>2</v>
      </c>
    </row>
    <row r="11715" spans="1:5" x14ac:dyDescent="0.4">
      <c r="A11715">
        <v>105649</v>
      </c>
      <c r="B11715">
        <v>11714</v>
      </c>
      <c r="C11715" s="2">
        <v>45021.862766203703</v>
      </c>
      <c r="D11715">
        <v>485.63</v>
      </c>
      <c r="E11715">
        <v>164</v>
      </c>
    </row>
    <row r="11716" spans="1:5" x14ac:dyDescent="0.4">
      <c r="A11716">
        <v>104061</v>
      </c>
      <c r="B11716">
        <v>11715</v>
      </c>
      <c r="C11716" s="2">
        <v>45029.477662037039</v>
      </c>
      <c r="D11716">
        <v>1558.41</v>
      </c>
      <c r="E11716">
        <v>163</v>
      </c>
    </row>
    <row r="11717" spans="1:5" x14ac:dyDescent="0.4">
      <c r="A11717">
        <v>103819</v>
      </c>
      <c r="B11717">
        <v>11716</v>
      </c>
      <c r="C11717" s="2">
        <v>45037.361331018517</v>
      </c>
      <c r="D11717">
        <v>908.96</v>
      </c>
      <c r="E11717">
        <v>172</v>
      </c>
    </row>
    <row r="11718" spans="1:5" x14ac:dyDescent="0.4">
      <c r="A11718">
        <v>100411</v>
      </c>
      <c r="B11718">
        <v>11717</v>
      </c>
      <c r="C11718" s="2">
        <v>45027.506574074083</v>
      </c>
      <c r="D11718">
        <v>1418.17</v>
      </c>
      <c r="E11718">
        <v>3</v>
      </c>
    </row>
    <row r="11719" spans="1:5" x14ac:dyDescent="0.4">
      <c r="A11719">
        <v>106436</v>
      </c>
      <c r="B11719">
        <v>11718</v>
      </c>
      <c r="C11719" s="2">
        <v>45021.81287037037</v>
      </c>
      <c r="D11719">
        <v>1915.39</v>
      </c>
      <c r="E11719">
        <v>76</v>
      </c>
    </row>
    <row r="11720" spans="1:5" x14ac:dyDescent="0.4">
      <c r="A11720">
        <v>105076</v>
      </c>
      <c r="B11720">
        <v>11719</v>
      </c>
      <c r="C11720" s="2">
        <v>45043.600648148153</v>
      </c>
      <c r="D11720">
        <v>2461.87</v>
      </c>
      <c r="E11720">
        <v>47</v>
      </c>
    </row>
    <row r="11721" spans="1:5" x14ac:dyDescent="0.4">
      <c r="A11721">
        <v>105153</v>
      </c>
      <c r="B11721">
        <v>11720</v>
      </c>
      <c r="C11721" s="2">
        <v>45033.367442129631</v>
      </c>
      <c r="D11721">
        <v>1176.3800000000001</v>
      </c>
      <c r="E11721">
        <v>149</v>
      </c>
    </row>
    <row r="11722" spans="1:5" x14ac:dyDescent="0.4">
      <c r="A11722">
        <v>100273</v>
      </c>
      <c r="B11722">
        <v>11721</v>
      </c>
      <c r="C11722" s="2">
        <v>45041.904687499999</v>
      </c>
      <c r="D11722">
        <v>876.61</v>
      </c>
      <c r="E11722">
        <v>154</v>
      </c>
    </row>
    <row r="11723" spans="1:5" x14ac:dyDescent="0.4">
      <c r="A11723">
        <v>105711</v>
      </c>
      <c r="B11723">
        <v>11722</v>
      </c>
      <c r="C11723" s="2">
        <v>45033.648993055547</v>
      </c>
      <c r="D11723">
        <v>6987.34</v>
      </c>
      <c r="E11723">
        <v>100</v>
      </c>
    </row>
    <row r="11724" spans="1:5" x14ac:dyDescent="0.4">
      <c r="A11724">
        <v>103857</v>
      </c>
      <c r="B11724">
        <v>11723</v>
      </c>
      <c r="C11724" s="2">
        <v>45028.564930555563</v>
      </c>
      <c r="D11724">
        <v>1724.55</v>
      </c>
      <c r="E11724">
        <v>175</v>
      </c>
    </row>
    <row r="11725" spans="1:5" x14ac:dyDescent="0.4">
      <c r="A11725">
        <v>104257</v>
      </c>
      <c r="B11725">
        <v>11724</v>
      </c>
      <c r="C11725" s="2">
        <v>45031.420520833337</v>
      </c>
      <c r="D11725">
        <v>2832.86</v>
      </c>
      <c r="E11725">
        <v>189</v>
      </c>
    </row>
    <row r="11726" spans="1:5" x14ac:dyDescent="0.4">
      <c r="A11726">
        <v>100819</v>
      </c>
      <c r="B11726">
        <v>11725</v>
      </c>
      <c r="C11726" s="2">
        <v>45032.896249999998</v>
      </c>
      <c r="D11726">
        <v>806.8</v>
      </c>
      <c r="E11726">
        <v>94</v>
      </c>
    </row>
    <row r="11727" spans="1:5" x14ac:dyDescent="0.4">
      <c r="A11727">
        <v>104784</v>
      </c>
      <c r="B11727">
        <v>11726</v>
      </c>
      <c r="C11727" s="2">
        <v>45036.779895833337</v>
      </c>
      <c r="D11727">
        <v>1</v>
      </c>
      <c r="E11727">
        <v>50</v>
      </c>
    </row>
    <row r="11728" spans="1:5" x14ac:dyDescent="0.4">
      <c r="A11728">
        <v>101432</v>
      </c>
      <c r="B11728">
        <v>11727</v>
      </c>
      <c r="C11728" s="2">
        <v>45041.5934837963</v>
      </c>
      <c r="D11728">
        <v>1222.8599999999999</v>
      </c>
      <c r="E11728">
        <v>145</v>
      </c>
    </row>
    <row r="11729" spans="1:5" x14ac:dyDescent="0.4">
      <c r="A11729">
        <v>100566</v>
      </c>
      <c r="B11729">
        <v>11728</v>
      </c>
      <c r="C11729" s="2">
        <v>45034.365706018521</v>
      </c>
      <c r="D11729">
        <v>2006.87</v>
      </c>
      <c r="E11729">
        <v>176</v>
      </c>
    </row>
    <row r="11730" spans="1:5" x14ac:dyDescent="0.4">
      <c r="A11730">
        <v>105048</v>
      </c>
      <c r="B11730">
        <v>11729</v>
      </c>
      <c r="C11730" s="2">
        <v>45034.661319444444</v>
      </c>
      <c r="D11730">
        <v>622.29</v>
      </c>
      <c r="E11730">
        <v>145</v>
      </c>
    </row>
    <row r="11731" spans="1:5" x14ac:dyDescent="0.4">
      <c r="A11731">
        <v>105966</v>
      </c>
      <c r="B11731">
        <v>11730</v>
      </c>
      <c r="C11731" s="2">
        <v>45032.471689814818</v>
      </c>
      <c r="D11731">
        <v>3395.07</v>
      </c>
      <c r="E11731">
        <v>15</v>
      </c>
    </row>
    <row r="11732" spans="1:5" x14ac:dyDescent="0.4">
      <c r="A11732">
        <v>104893</v>
      </c>
      <c r="B11732">
        <v>11731</v>
      </c>
      <c r="C11732" s="2">
        <v>45022.584814814807</v>
      </c>
      <c r="D11732">
        <v>1065.53</v>
      </c>
      <c r="E11732">
        <v>143</v>
      </c>
    </row>
    <row r="11733" spans="1:5" x14ac:dyDescent="0.4">
      <c r="A11733">
        <v>103265</v>
      </c>
      <c r="B11733">
        <v>11732</v>
      </c>
      <c r="C11733" s="2">
        <v>45017.610474537039</v>
      </c>
      <c r="D11733">
        <v>2433.34</v>
      </c>
      <c r="E11733">
        <v>118</v>
      </c>
    </row>
    <row r="11734" spans="1:5" x14ac:dyDescent="0.4">
      <c r="A11734">
        <v>102040</v>
      </c>
      <c r="B11734">
        <v>11733</v>
      </c>
      <c r="C11734" s="2">
        <v>45027.712858796287</v>
      </c>
      <c r="D11734">
        <v>2125.9499999999998</v>
      </c>
      <c r="E11734">
        <v>120</v>
      </c>
    </row>
    <row r="11735" spans="1:5" x14ac:dyDescent="0.4">
      <c r="A11735">
        <v>100302</v>
      </c>
      <c r="B11735">
        <v>11734</v>
      </c>
      <c r="C11735" s="2">
        <v>45032.3594212963</v>
      </c>
      <c r="D11735">
        <v>2051.04</v>
      </c>
      <c r="E11735">
        <v>73</v>
      </c>
    </row>
    <row r="11736" spans="1:5" x14ac:dyDescent="0.4">
      <c r="A11736">
        <v>104011</v>
      </c>
      <c r="B11736">
        <v>11735</v>
      </c>
      <c r="C11736" s="2">
        <v>45038.362870370373</v>
      </c>
      <c r="D11736">
        <v>1235.8499999999999</v>
      </c>
      <c r="E11736">
        <v>142</v>
      </c>
    </row>
    <row r="11737" spans="1:5" x14ac:dyDescent="0.4">
      <c r="A11737">
        <v>104173</v>
      </c>
      <c r="B11737">
        <v>11736</v>
      </c>
      <c r="C11737" s="2">
        <v>45036.384201388893</v>
      </c>
      <c r="D11737">
        <v>607.16999999999996</v>
      </c>
      <c r="E11737">
        <v>137</v>
      </c>
    </row>
    <row r="11738" spans="1:5" x14ac:dyDescent="0.4">
      <c r="A11738">
        <v>100790</v>
      </c>
      <c r="B11738">
        <v>11737</v>
      </c>
      <c r="C11738" s="2">
        <v>45024.394571759258</v>
      </c>
      <c r="D11738">
        <v>6296.9</v>
      </c>
      <c r="E11738">
        <v>2</v>
      </c>
    </row>
    <row r="11739" spans="1:5" x14ac:dyDescent="0.4">
      <c r="A11739">
        <v>102566</v>
      </c>
      <c r="B11739">
        <v>11738</v>
      </c>
      <c r="C11739" s="2">
        <v>45042.872465277767</v>
      </c>
      <c r="D11739">
        <v>1397.63</v>
      </c>
      <c r="E11739">
        <v>3</v>
      </c>
    </row>
    <row r="11740" spans="1:5" x14ac:dyDescent="0.4">
      <c r="A11740">
        <v>100920</v>
      </c>
      <c r="B11740">
        <v>11739</v>
      </c>
      <c r="C11740" s="2">
        <v>45035.463333333333</v>
      </c>
      <c r="D11740">
        <v>1</v>
      </c>
      <c r="E11740">
        <v>116</v>
      </c>
    </row>
    <row r="11741" spans="1:5" x14ac:dyDescent="0.4">
      <c r="A11741">
        <v>102396</v>
      </c>
      <c r="B11741">
        <v>11740</v>
      </c>
      <c r="C11741" s="2">
        <v>45022.502083333333</v>
      </c>
      <c r="D11741">
        <v>1510.32</v>
      </c>
      <c r="E11741">
        <v>47</v>
      </c>
    </row>
    <row r="11742" spans="1:5" x14ac:dyDescent="0.4">
      <c r="A11742">
        <v>101312</v>
      </c>
      <c r="B11742">
        <v>11741</v>
      </c>
      <c r="C11742" s="2">
        <v>45019.674907407411</v>
      </c>
      <c r="D11742">
        <v>6741.65</v>
      </c>
      <c r="E11742">
        <v>182</v>
      </c>
    </row>
    <row r="11743" spans="1:5" x14ac:dyDescent="0.4">
      <c r="A11743">
        <v>102173</v>
      </c>
      <c r="B11743">
        <v>11742</v>
      </c>
      <c r="C11743" s="2">
        <v>45022.419988425929</v>
      </c>
      <c r="D11743">
        <v>633.36</v>
      </c>
      <c r="E11743">
        <v>176</v>
      </c>
    </row>
    <row r="11744" spans="1:5" x14ac:dyDescent="0.4">
      <c r="A11744">
        <v>100679</v>
      </c>
      <c r="B11744">
        <v>11743</v>
      </c>
      <c r="C11744" s="2">
        <v>45039.64675925926</v>
      </c>
      <c r="D11744">
        <v>1414.63</v>
      </c>
      <c r="E11744">
        <v>81</v>
      </c>
    </row>
    <row r="11745" spans="1:5" x14ac:dyDescent="0.4">
      <c r="A11745">
        <v>100952</v>
      </c>
      <c r="B11745">
        <v>11744</v>
      </c>
      <c r="C11745" s="2">
        <v>45029.692812499998</v>
      </c>
      <c r="D11745">
        <v>630.02</v>
      </c>
      <c r="E11745">
        <v>169</v>
      </c>
    </row>
    <row r="11746" spans="1:5" x14ac:dyDescent="0.4">
      <c r="A11746">
        <v>101195</v>
      </c>
      <c r="B11746">
        <v>11745</v>
      </c>
      <c r="C11746" s="2">
        <v>45026.755659722221</v>
      </c>
      <c r="D11746">
        <v>2044.1</v>
      </c>
      <c r="E11746">
        <v>164</v>
      </c>
    </row>
    <row r="11747" spans="1:5" x14ac:dyDescent="0.4">
      <c r="A11747">
        <v>101264</v>
      </c>
      <c r="B11747">
        <v>11746</v>
      </c>
      <c r="C11747" s="2">
        <v>45020.655925925923</v>
      </c>
      <c r="D11747">
        <v>1568.51</v>
      </c>
      <c r="E11747">
        <v>162</v>
      </c>
    </row>
    <row r="11748" spans="1:5" x14ac:dyDescent="0.4">
      <c r="A11748">
        <v>104992</v>
      </c>
      <c r="B11748">
        <v>11747</v>
      </c>
      <c r="C11748" s="2">
        <v>45033.689976851849</v>
      </c>
      <c r="D11748">
        <v>1663.03</v>
      </c>
      <c r="E11748">
        <v>125</v>
      </c>
    </row>
    <row r="11749" spans="1:5" x14ac:dyDescent="0.4">
      <c r="A11749">
        <v>101633</v>
      </c>
      <c r="B11749">
        <v>11748</v>
      </c>
      <c r="C11749" s="2">
        <v>45025.646018518521</v>
      </c>
      <c r="D11749">
        <v>1392.86</v>
      </c>
      <c r="E11749">
        <v>112</v>
      </c>
    </row>
    <row r="11750" spans="1:5" x14ac:dyDescent="0.4">
      <c r="A11750">
        <v>100739</v>
      </c>
      <c r="B11750">
        <v>11749</v>
      </c>
      <c r="C11750" s="2">
        <v>45030.345324074071</v>
      </c>
      <c r="D11750">
        <v>3767.14</v>
      </c>
      <c r="E11750">
        <v>93</v>
      </c>
    </row>
    <row r="11751" spans="1:5" x14ac:dyDescent="0.4">
      <c r="A11751">
        <v>104607</v>
      </c>
      <c r="B11751">
        <v>11750</v>
      </c>
      <c r="C11751" s="2">
        <v>45041.568877314807</v>
      </c>
      <c r="D11751">
        <v>398.17</v>
      </c>
      <c r="E11751">
        <v>125</v>
      </c>
    </row>
    <row r="11752" spans="1:5" x14ac:dyDescent="0.4">
      <c r="A11752">
        <v>102849</v>
      </c>
      <c r="B11752">
        <v>11751</v>
      </c>
      <c r="C11752" s="2">
        <v>45042.382974537039</v>
      </c>
      <c r="D11752">
        <v>752.55</v>
      </c>
      <c r="E11752">
        <v>111</v>
      </c>
    </row>
    <row r="11753" spans="1:5" x14ac:dyDescent="0.4">
      <c r="A11753">
        <v>105821</v>
      </c>
      <c r="B11753">
        <v>11752</v>
      </c>
      <c r="C11753" s="2">
        <v>45018.333449074067</v>
      </c>
      <c r="D11753">
        <v>1</v>
      </c>
      <c r="E11753">
        <v>90</v>
      </c>
    </row>
    <row r="11754" spans="1:5" x14ac:dyDescent="0.4">
      <c r="A11754">
        <v>101280</v>
      </c>
      <c r="B11754">
        <v>11753</v>
      </c>
      <c r="C11754" s="2">
        <v>45019.70275462963</v>
      </c>
      <c r="D11754">
        <v>677.25</v>
      </c>
      <c r="E11754">
        <v>85</v>
      </c>
    </row>
    <row r="11755" spans="1:5" x14ac:dyDescent="0.4">
      <c r="A11755">
        <v>104189</v>
      </c>
      <c r="B11755">
        <v>11754</v>
      </c>
      <c r="C11755" s="2">
        <v>45021.376168981478</v>
      </c>
      <c r="D11755">
        <v>1616.51</v>
      </c>
      <c r="E11755">
        <v>42</v>
      </c>
    </row>
    <row r="11756" spans="1:5" x14ac:dyDescent="0.4">
      <c r="A11756">
        <v>104622</v>
      </c>
      <c r="B11756">
        <v>11755</v>
      </c>
      <c r="C11756" s="2">
        <v>45040.665185185193</v>
      </c>
      <c r="D11756">
        <v>628.32000000000005</v>
      </c>
      <c r="E11756">
        <v>53</v>
      </c>
    </row>
    <row r="11757" spans="1:5" x14ac:dyDescent="0.4">
      <c r="A11757">
        <v>100339</v>
      </c>
      <c r="B11757">
        <v>11756</v>
      </c>
      <c r="C11757" s="2">
        <v>45035.903090277781</v>
      </c>
      <c r="D11757">
        <v>1027.3</v>
      </c>
      <c r="E11757">
        <v>14</v>
      </c>
    </row>
    <row r="11758" spans="1:5" x14ac:dyDescent="0.4">
      <c r="A11758">
        <v>105123</v>
      </c>
      <c r="B11758">
        <v>11757</v>
      </c>
      <c r="C11758" s="2">
        <v>45022.884618055563</v>
      </c>
      <c r="D11758">
        <v>968.39</v>
      </c>
      <c r="E11758">
        <v>168</v>
      </c>
    </row>
    <row r="11759" spans="1:5" x14ac:dyDescent="0.4">
      <c r="A11759">
        <v>102233</v>
      </c>
      <c r="B11759">
        <v>11758</v>
      </c>
      <c r="C11759" s="2">
        <v>45027.385601851849</v>
      </c>
      <c r="D11759">
        <v>6769.45</v>
      </c>
      <c r="E11759">
        <v>77</v>
      </c>
    </row>
    <row r="11760" spans="1:5" x14ac:dyDescent="0.4">
      <c r="A11760">
        <v>101866</v>
      </c>
      <c r="B11760">
        <v>11759</v>
      </c>
      <c r="C11760" s="2">
        <v>45036.336643518523</v>
      </c>
      <c r="D11760">
        <v>1190.6099999999999</v>
      </c>
      <c r="E11760">
        <v>141</v>
      </c>
    </row>
    <row r="11761" spans="1:5" x14ac:dyDescent="0.4">
      <c r="A11761">
        <v>100405</v>
      </c>
      <c r="B11761">
        <v>11760</v>
      </c>
      <c r="C11761" s="2">
        <v>45030.807743055557</v>
      </c>
      <c r="D11761">
        <v>1311.67</v>
      </c>
      <c r="E11761">
        <v>126</v>
      </c>
    </row>
    <row r="11762" spans="1:5" x14ac:dyDescent="0.4">
      <c r="A11762">
        <v>102138</v>
      </c>
      <c r="B11762">
        <v>11761</v>
      </c>
      <c r="C11762" s="2">
        <v>45030.736250000002</v>
      </c>
      <c r="D11762">
        <v>3099.96</v>
      </c>
      <c r="E11762">
        <v>127</v>
      </c>
    </row>
    <row r="11763" spans="1:5" x14ac:dyDescent="0.4">
      <c r="A11763">
        <v>102671</v>
      </c>
      <c r="B11763">
        <v>11762</v>
      </c>
      <c r="C11763" s="2">
        <v>45021.583541666667</v>
      </c>
      <c r="D11763">
        <v>1553.93</v>
      </c>
      <c r="E11763">
        <v>194</v>
      </c>
    </row>
    <row r="11764" spans="1:5" x14ac:dyDescent="0.4">
      <c r="A11764">
        <v>100947</v>
      </c>
      <c r="B11764">
        <v>11763</v>
      </c>
      <c r="C11764" s="2">
        <v>45035.892488425918</v>
      </c>
      <c r="D11764">
        <v>1922.19</v>
      </c>
      <c r="E11764">
        <v>131</v>
      </c>
    </row>
    <row r="11765" spans="1:5" x14ac:dyDescent="0.4">
      <c r="A11765">
        <v>104227</v>
      </c>
      <c r="B11765">
        <v>11764</v>
      </c>
      <c r="C11765" s="2">
        <v>45029.619571759264</v>
      </c>
      <c r="D11765">
        <v>1735.16</v>
      </c>
      <c r="E11765">
        <v>142</v>
      </c>
    </row>
    <row r="11766" spans="1:5" x14ac:dyDescent="0.4">
      <c r="A11766">
        <v>102768</v>
      </c>
      <c r="B11766">
        <v>11765</v>
      </c>
      <c r="C11766" s="2">
        <v>45043.619953703703</v>
      </c>
      <c r="D11766">
        <v>2103.91</v>
      </c>
      <c r="E11766">
        <v>112</v>
      </c>
    </row>
    <row r="11767" spans="1:5" x14ac:dyDescent="0.4">
      <c r="A11767">
        <v>102476</v>
      </c>
      <c r="B11767">
        <v>11766</v>
      </c>
      <c r="C11767" s="2">
        <v>45030.744155092587</v>
      </c>
      <c r="D11767">
        <v>1903.61</v>
      </c>
      <c r="E11767">
        <v>12</v>
      </c>
    </row>
    <row r="11768" spans="1:5" x14ac:dyDescent="0.4">
      <c r="A11768">
        <v>102675</v>
      </c>
      <c r="B11768">
        <v>11767</v>
      </c>
      <c r="C11768" s="2">
        <v>45032.88726851852</v>
      </c>
      <c r="D11768">
        <v>319.29000000000002</v>
      </c>
      <c r="E11768">
        <v>124</v>
      </c>
    </row>
    <row r="11769" spans="1:5" x14ac:dyDescent="0.4">
      <c r="A11769">
        <v>102250</v>
      </c>
      <c r="B11769">
        <v>11768</v>
      </c>
      <c r="C11769" s="2">
        <v>45034.596898148149</v>
      </c>
      <c r="D11769">
        <v>885.46</v>
      </c>
      <c r="E11769">
        <v>104</v>
      </c>
    </row>
    <row r="11770" spans="1:5" x14ac:dyDescent="0.4">
      <c r="A11770">
        <v>101081</v>
      </c>
      <c r="B11770">
        <v>11769</v>
      </c>
      <c r="C11770" s="2">
        <v>45027.487488425933</v>
      </c>
      <c r="D11770">
        <v>2136.16</v>
      </c>
      <c r="E11770">
        <v>122</v>
      </c>
    </row>
    <row r="11771" spans="1:5" x14ac:dyDescent="0.4">
      <c r="A11771">
        <v>102744</v>
      </c>
      <c r="B11771">
        <v>11770</v>
      </c>
      <c r="C11771" s="2">
        <v>45037.741226851853</v>
      </c>
      <c r="D11771">
        <v>688.36</v>
      </c>
      <c r="E11771">
        <v>104</v>
      </c>
    </row>
    <row r="11772" spans="1:5" x14ac:dyDescent="0.4">
      <c r="A11772">
        <v>106026</v>
      </c>
      <c r="B11772">
        <v>11771</v>
      </c>
      <c r="C11772" s="2">
        <v>45024.546006944453</v>
      </c>
      <c r="D11772">
        <v>1352.81</v>
      </c>
      <c r="E11772">
        <v>199</v>
      </c>
    </row>
    <row r="11773" spans="1:5" x14ac:dyDescent="0.4">
      <c r="A11773">
        <v>103955</v>
      </c>
      <c r="B11773">
        <v>11772</v>
      </c>
      <c r="C11773" s="2">
        <v>45028.584398148138</v>
      </c>
      <c r="D11773">
        <v>1189.73</v>
      </c>
      <c r="E11773">
        <v>183</v>
      </c>
    </row>
    <row r="11774" spans="1:5" x14ac:dyDescent="0.4">
      <c r="A11774">
        <v>105778</v>
      </c>
      <c r="B11774">
        <v>11773</v>
      </c>
      <c r="C11774" s="2">
        <v>45027.735509259262</v>
      </c>
      <c r="D11774">
        <v>548.39</v>
      </c>
      <c r="E11774">
        <v>120</v>
      </c>
    </row>
    <row r="11775" spans="1:5" x14ac:dyDescent="0.4">
      <c r="A11775">
        <v>105364</v>
      </c>
      <c r="B11775">
        <v>11774</v>
      </c>
      <c r="C11775" s="2">
        <v>45041.345081018517</v>
      </c>
      <c r="D11775">
        <v>450.99</v>
      </c>
      <c r="E11775">
        <v>166</v>
      </c>
    </row>
    <row r="11776" spans="1:5" x14ac:dyDescent="0.4">
      <c r="A11776">
        <v>101446</v>
      </c>
      <c r="B11776">
        <v>11775</v>
      </c>
      <c r="C11776" s="2">
        <v>45022.539687500001</v>
      </c>
      <c r="D11776">
        <v>1839.97</v>
      </c>
      <c r="E11776">
        <v>145</v>
      </c>
    </row>
    <row r="11777" spans="1:5" x14ac:dyDescent="0.4">
      <c r="A11777">
        <v>102374</v>
      </c>
      <c r="B11777">
        <v>11776</v>
      </c>
      <c r="C11777" s="2">
        <v>45024.879791666674</v>
      </c>
      <c r="D11777">
        <v>1020.06</v>
      </c>
      <c r="E11777">
        <v>126</v>
      </c>
    </row>
    <row r="11778" spans="1:5" x14ac:dyDescent="0.4">
      <c r="A11778">
        <v>100958</v>
      </c>
      <c r="B11778">
        <v>11777</v>
      </c>
      <c r="C11778" s="2">
        <v>45028.859837962962</v>
      </c>
      <c r="D11778">
        <v>1454.09</v>
      </c>
      <c r="E11778">
        <v>74</v>
      </c>
    </row>
    <row r="11779" spans="1:5" x14ac:dyDescent="0.4">
      <c r="A11779">
        <v>103719</v>
      </c>
      <c r="B11779">
        <v>11778</v>
      </c>
      <c r="C11779" s="2">
        <v>45035.69390046296</v>
      </c>
      <c r="D11779">
        <v>2884.01</v>
      </c>
      <c r="E11779">
        <v>37</v>
      </c>
    </row>
    <row r="11780" spans="1:5" x14ac:dyDescent="0.4">
      <c r="A11780">
        <v>102500</v>
      </c>
      <c r="B11780">
        <v>11779</v>
      </c>
      <c r="C11780" s="2">
        <v>45039.781712962962</v>
      </c>
      <c r="D11780">
        <v>2180.1999999999998</v>
      </c>
      <c r="E11780">
        <v>105</v>
      </c>
    </row>
    <row r="11781" spans="1:5" x14ac:dyDescent="0.4">
      <c r="A11781">
        <v>102850</v>
      </c>
      <c r="B11781">
        <v>11780</v>
      </c>
      <c r="C11781" s="2">
        <v>45036.863402777781</v>
      </c>
      <c r="D11781">
        <v>1492.82</v>
      </c>
      <c r="E11781">
        <v>135</v>
      </c>
    </row>
    <row r="11782" spans="1:5" x14ac:dyDescent="0.4">
      <c r="A11782">
        <v>105287</v>
      </c>
      <c r="B11782">
        <v>11781</v>
      </c>
      <c r="C11782" s="2">
        <v>45033.882418981477</v>
      </c>
      <c r="D11782">
        <v>1104.47</v>
      </c>
      <c r="E11782">
        <v>93</v>
      </c>
    </row>
    <row r="11783" spans="1:5" x14ac:dyDescent="0.4">
      <c r="A11783">
        <v>104320</v>
      </c>
      <c r="B11783">
        <v>11782</v>
      </c>
      <c r="C11783" s="2">
        <v>45018.388055555559</v>
      </c>
      <c r="D11783">
        <v>1159.8499999999999</v>
      </c>
      <c r="E11783">
        <v>87</v>
      </c>
    </row>
    <row r="11784" spans="1:5" x14ac:dyDescent="0.4">
      <c r="A11784">
        <v>101223</v>
      </c>
      <c r="B11784">
        <v>11783</v>
      </c>
      <c r="C11784" s="2">
        <v>45027.657719907409</v>
      </c>
      <c r="D11784">
        <v>1321.07</v>
      </c>
      <c r="E11784">
        <v>148</v>
      </c>
    </row>
    <row r="11785" spans="1:5" x14ac:dyDescent="0.4">
      <c r="A11785">
        <v>100940</v>
      </c>
      <c r="B11785">
        <v>11784</v>
      </c>
      <c r="C11785" s="2">
        <v>45017.428124999999</v>
      </c>
      <c r="D11785">
        <v>4180.95</v>
      </c>
      <c r="E11785">
        <v>110</v>
      </c>
    </row>
    <row r="11786" spans="1:5" x14ac:dyDescent="0.4">
      <c r="A11786">
        <v>101623</v>
      </c>
      <c r="B11786">
        <v>11785</v>
      </c>
      <c r="C11786" s="2">
        <v>45035.741122685176</v>
      </c>
      <c r="D11786">
        <v>1241.48</v>
      </c>
      <c r="E11786">
        <v>135</v>
      </c>
    </row>
    <row r="11787" spans="1:5" x14ac:dyDescent="0.4">
      <c r="A11787">
        <v>104514</v>
      </c>
      <c r="B11787">
        <v>11786</v>
      </c>
      <c r="C11787" s="2">
        <v>45039.338553240741</v>
      </c>
      <c r="D11787">
        <v>513.19000000000005</v>
      </c>
      <c r="E11787">
        <v>76</v>
      </c>
    </row>
    <row r="11788" spans="1:5" x14ac:dyDescent="0.4">
      <c r="A11788">
        <v>102025</v>
      </c>
      <c r="B11788">
        <v>11787</v>
      </c>
      <c r="C11788" s="2">
        <v>45020.349085648151</v>
      </c>
      <c r="D11788">
        <v>1009.92</v>
      </c>
      <c r="E11788">
        <v>126</v>
      </c>
    </row>
    <row r="11789" spans="1:5" x14ac:dyDescent="0.4">
      <c r="A11789">
        <v>102032</v>
      </c>
      <c r="B11789">
        <v>11788</v>
      </c>
      <c r="C11789" s="2">
        <v>45023.656643518523</v>
      </c>
      <c r="D11789">
        <v>1510.78</v>
      </c>
      <c r="E11789">
        <v>80</v>
      </c>
    </row>
    <row r="11790" spans="1:5" x14ac:dyDescent="0.4">
      <c r="A11790">
        <v>102822</v>
      </c>
      <c r="B11790">
        <v>11789</v>
      </c>
      <c r="C11790" s="2">
        <v>45029.381597222222</v>
      </c>
      <c r="D11790">
        <v>1186.93</v>
      </c>
      <c r="E11790">
        <v>115</v>
      </c>
    </row>
    <row r="11791" spans="1:5" x14ac:dyDescent="0.4">
      <c r="A11791">
        <v>101171</v>
      </c>
      <c r="B11791">
        <v>11790</v>
      </c>
      <c r="C11791" s="2">
        <v>45020.845231481479</v>
      </c>
      <c r="D11791">
        <v>1</v>
      </c>
      <c r="E11791">
        <v>22</v>
      </c>
    </row>
    <row r="11792" spans="1:5" x14ac:dyDescent="0.4">
      <c r="A11792">
        <v>102994</v>
      </c>
      <c r="B11792">
        <v>11791</v>
      </c>
      <c r="C11792" s="2">
        <v>45018.454317129632</v>
      </c>
      <c r="D11792">
        <v>476.77</v>
      </c>
      <c r="E11792">
        <v>67</v>
      </c>
    </row>
    <row r="11793" spans="1:5" x14ac:dyDescent="0.4">
      <c r="A11793">
        <v>102459</v>
      </c>
      <c r="B11793">
        <v>11792</v>
      </c>
      <c r="C11793" s="2">
        <v>45024.896967592591</v>
      </c>
      <c r="D11793">
        <v>5325.03</v>
      </c>
      <c r="E11793">
        <v>2</v>
      </c>
    </row>
    <row r="11794" spans="1:5" x14ac:dyDescent="0.4">
      <c r="A11794">
        <v>102708</v>
      </c>
      <c r="B11794">
        <v>11793</v>
      </c>
      <c r="C11794" s="2">
        <v>45039.805486111109</v>
      </c>
      <c r="D11794">
        <v>2977.51</v>
      </c>
      <c r="E11794">
        <v>193</v>
      </c>
    </row>
    <row r="11795" spans="1:5" x14ac:dyDescent="0.4">
      <c r="A11795">
        <v>104880</v>
      </c>
      <c r="B11795">
        <v>11794</v>
      </c>
      <c r="C11795" s="2">
        <v>45022.599421296298</v>
      </c>
      <c r="D11795">
        <v>4106.59</v>
      </c>
      <c r="E11795">
        <v>181</v>
      </c>
    </row>
    <row r="11796" spans="1:5" x14ac:dyDescent="0.4">
      <c r="A11796">
        <v>105278</v>
      </c>
      <c r="B11796">
        <v>11795</v>
      </c>
      <c r="C11796" s="2">
        <v>45026.806828703702</v>
      </c>
      <c r="D11796">
        <v>6390.21</v>
      </c>
      <c r="E11796">
        <v>118</v>
      </c>
    </row>
    <row r="11797" spans="1:5" x14ac:dyDescent="0.4">
      <c r="A11797">
        <v>104945</v>
      </c>
      <c r="B11797">
        <v>11796</v>
      </c>
      <c r="C11797" s="2">
        <v>45037.392129629632</v>
      </c>
      <c r="D11797">
        <v>2144.27</v>
      </c>
      <c r="E11797">
        <v>190</v>
      </c>
    </row>
    <row r="11798" spans="1:5" x14ac:dyDescent="0.4">
      <c r="A11798">
        <v>103616</v>
      </c>
      <c r="B11798">
        <v>11797</v>
      </c>
      <c r="C11798" s="2">
        <v>45025.732233796298</v>
      </c>
      <c r="D11798">
        <v>1223.8900000000001</v>
      </c>
      <c r="E11798">
        <v>132</v>
      </c>
    </row>
    <row r="11799" spans="1:5" x14ac:dyDescent="0.4">
      <c r="A11799">
        <v>105890</v>
      </c>
      <c r="B11799">
        <v>11798</v>
      </c>
      <c r="C11799" s="2">
        <v>45028.795185185183</v>
      </c>
      <c r="D11799">
        <v>1325.74</v>
      </c>
      <c r="E11799">
        <v>122</v>
      </c>
    </row>
    <row r="11800" spans="1:5" x14ac:dyDescent="0.4">
      <c r="A11800">
        <v>102491</v>
      </c>
      <c r="B11800">
        <v>11799</v>
      </c>
      <c r="C11800" s="2">
        <v>45024.505196759259</v>
      </c>
      <c r="D11800">
        <v>1436.89</v>
      </c>
      <c r="E11800">
        <v>98</v>
      </c>
    </row>
    <row r="11801" spans="1:5" x14ac:dyDescent="0.4">
      <c r="A11801">
        <v>103654</v>
      </c>
      <c r="B11801">
        <v>11800</v>
      </c>
      <c r="C11801" s="2">
        <v>45039.669432870367</v>
      </c>
      <c r="D11801">
        <v>965.69</v>
      </c>
      <c r="E11801">
        <v>126</v>
      </c>
    </row>
    <row r="11802" spans="1:5" x14ac:dyDescent="0.4">
      <c r="A11802">
        <v>105649</v>
      </c>
      <c r="B11802">
        <v>11801</v>
      </c>
      <c r="C11802" s="2">
        <v>45035.534895833327</v>
      </c>
      <c r="D11802">
        <v>607.20000000000005</v>
      </c>
      <c r="E11802">
        <v>148</v>
      </c>
    </row>
    <row r="11803" spans="1:5" x14ac:dyDescent="0.4">
      <c r="A11803">
        <v>100379</v>
      </c>
      <c r="B11803">
        <v>11802</v>
      </c>
      <c r="C11803" s="2">
        <v>45030.37840277778</v>
      </c>
      <c r="D11803">
        <v>1525.18</v>
      </c>
      <c r="E11803">
        <v>18</v>
      </c>
    </row>
    <row r="11804" spans="1:5" x14ac:dyDescent="0.4">
      <c r="A11804">
        <v>103968</v>
      </c>
      <c r="B11804">
        <v>11803</v>
      </c>
      <c r="C11804" s="2">
        <v>45028.434733796297</v>
      </c>
      <c r="D11804">
        <v>8452.6299999999992</v>
      </c>
      <c r="E11804">
        <v>90</v>
      </c>
    </row>
    <row r="11805" spans="1:5" x14ac:dyDescent="0.4">
      <c r="A11805">
        <v>103723</v>
      </c>
      <c r="B11805">
        <v>11804</v>
      </c>
      <c r="C11805" s="2">
        <v>45038.664537037039</v>
      </c>
      <c r="D11805">
        <v>351.36</v>
      </c>
      <c r="E11805">
        <v>189</v>
      </c>
    </row>
    <row r="11806" spans="1:5" x14ac:dyDescent="0.4">
      <c r="A11806">
        <v>100605</v>
      </c>
      <c r="B11806">
        <v>11805</v>
      </c>
      <c r="C11806" s="2">
        <v>45028.91202546296</v>
      </c>
      <c r="D11806">
        <v>944.52</v>
      </c>
      <c r="E11806">
        <v>147</v>
      </c>
    </row>
    <row r="11807" spans="1:5" x14ac:dyDescent="0.4">
      <c r="A11807">
        <v>105341</v>
      </c>
      <c r="B11807">
        <v>11806</v>
      </c>
      <c r="C11807" s="2">
        <v>45035.671238425923</v>
      </c>
      <c r="D11807">
        <v>874.84</v>
      </c>
      <c r="E11807">
        <v>188</v>
      </c>
    </row>
    <row r="11808" spans="1:5" x14ac:dyDescent="0.4">
      <c r="A11808">
        <v>102273</v>
      </c>
      <c r="B11808">
        <v>11807</v>
      </c>
      <c r="C11808" s="2">
        <v>45025.759594907409</v>
      </c>
      <c r="D11808">
        <v>1240.81</v>
      </c>
      <c r="E11808">
        <v>68</v>
      </c>
    </row>
    <row r="11809" spans="1:5" x14ac:dyDescent="0.4">
      <c r="A11809">
        <v>103010</v>
      </c>
      <c r="B11809">
        <v>11808</v>
      </c>
      <c r="C11809" s="2">
        <v>45023.607291666667</v>
      </c>
      <c r="D11809">
        <v>592.11</v>
      </c>
      <c r="E11809">
        <v>13</v>
      </c>
    </row>
    <row r="11810" spans="1:5" x14ac:dyDescent="0.4">
      <c r="A11810">
        <v>103040</v>
      </c>
      <c r="B11810">
        <v>11809</v>
      </c>
      <c r="C11810" s="2">
        <v>45040.348958333343</v>
      </c>
      <c r="D11810">
        <v>441.85</v>
      </c>
      <c r="E11810">
        <v>99</v>
      </c>
    </row>
    <row r="11811" spans="1:5" x14ac:dyDescent="0.4">
      <c r="A11811">
        <v>102402</v>
      </c>
      <c r="B11811">
        <v>11810</v>
      </c>
      <c r="C11811" s="2">
        <v>45032.535405092603</v>
      </c>
      <c r="D11811">
        <v>2241.2199999999998</v>
      </c>
      <c r="E11811">
        <v>132</v>
      </c>
    </row>
    <row r="11812" spans="1:5" x14ac:dyDescent="0.4">
      <c r="A11812">
        <v>100163</v>
      </c>
      <c r="B11812">
        <v>11811</v>
      </c>
      <c r="C11812" s="2">
        <v>45023.580011574071</v>
      </c>
      <c r="D11812">
        <v>1460.32</v>
      </c>
      <c r="E11812">
        <v>64</v>
      </c>
    </row>
    <row r="11813" spans="1:5" x14ac:dyDescent="0.4">
      <c r="A11813">
        <v>105046</v>
      </c>
      <c r="B11813">
        <v>11812</v>
      </c>
      <c r="C11813" s="2">
        <v>45029.496770833342</v>
      </c>
      <c r="D11813">
        <v>1526.68</v>
      </c>
      <c r="E11813">
        <v>165</v>
      </c>
    </row>
    <row r="11814" spans="1:5" x14ac:dyDescent="0.4">
      <c r="A11814">
        <v>100032</v>
      </c>
      <c r="B11814">
        <v>11813</v>
      </c>
      <c r="C11814" s="2">
        <v>45025.359722222223</v>
      </c>
      <c r="D11814">
        <v>763.66</v>
      </c>
      <c r="E11814">
        <v>95</v>
      </c>
    </row>
    <row r="11815" spans="1:5" x14ac:dyDescent="0.4">
      <c r="A11815">
        <v>100749</v>
      </c>
      <c r="B11815">
        <v>11814</v>
      </c>
      <c r="C11815" s="2">
        <v>45023.851956018523</v>
      </c>
      <c r="D11815">
        <v>3289.15</v>
      </c>
      <c r="E11815">
        <v>83</v>
      </c>
    </row>
    <row r="11816" spans="1:5" x14ac:dyDescent="0.4">
      <c r="A11816">
        <v>100938</v>
      </c>
      <c r="B11816">
        <v>11815</v>
      </c>
      <c r="C11816" s="2">
        <v>45025.727210648147</v>
      </c>
      <c r="D11816">
        <v>4938.6099999999997</v>
      </c>
      <c r="E11816">
        <v>75</v>
      </c>
    </row>
    <row r="11817" spans="1:5" x14ac:dyDescent="0.4">
      <c r="A11817">
        <v>100859</v>
      </c>
      <c r="B11817">
        <v>11816</v>
      </c>
      <c r="C11817" s="2">
        <v>45021.515370370369</v>
      </c>
      <c r="D11817">
        <v>3944.74</v>
      </c>
      <c r="E11817">
        <v>167</v>
      </c>
    </row>
    <row r="11818" spans="1:5" x14ac:dyDescent="0.4">
      <c r="A11818">
        <v>104219</v>
      </c>
      <c r="B11818">
        <v>11817</v>
      </c>
      <c r="C11818" s="2">
        <v>45020.428703703707</v>
      </c>
      <c r="D11818">
        <v>1517.48</v>
      </c>
      <c r="E11818">
        <v>176</v>
      </c>
    </row>
    <row r="11819" spans="1:5" x14ac:dyDescent="0.4">
      <c r="A11819">
        <v>104675</v>
      </c>
      <c r="B11819">
        <v>11818</v>
      </c>
      <c r="C11819" s="2">
        <v>45029.464895833327</v>
      </c>
      <c r="D11819">
        <v>1584.22</v>
      </c>
      <c r="E11819">
        <v>84</v>
      </c>
    </row>
    <row r="11820" spans="1:5" x14ac:dyDescent="0.4">
      <c r="A11820">
        <v>105344</v>
      </c>
      <c r="B11820">
        <v>11819</v>
      </c>
      <c r="C11820" s="2">
        <v>45032.454351851848</v>
      </c>
      <c r="D11820">
        <v>1096.9100000000001</v>
      </c>
      <c r="E11820">
        <v>148</v>
      </c>
    </row>
    <row r="11821" spans="1:5" x14ac:dyDescent="0.4">
      <c r="A11821">
        <v>105673</v>
      </c>
      <c r="B11821">
        <v>11820</v>
      </c>
      <c r="C11821" s="2">
        <v>45027.401099537034</v>
      </c>
      <c r="D11821">
        <v>1610.71</v>
      </c>
      <c r="E11821">
        <v>89</v>
      </c>
    </row>
    <row r="11822" spans="1:5" x14ac:dyDescent="0.4">
      <c r="A11822">
        <v>106434</v>
      </c>
      <c r="B11822">
        <v>11821</v>
      </c>
      <c r="C11822" s="2">
        <v>45042.576840277783</v>
      </c>
      <c r="D11822">
        <v>329.71</v>
      </c>
      <c r="E11822">
        <v>135</v>
      </c>
    </row>
    <row r="11823" spans="1:5" x14ac:dyDescent="0.4">
      <c r="A11823">
        <v>105832</v>
      </c>
      <c r="B11823">
        <v>11822</v>
      </c>
      <c r="C11823" s="2">
        <v>45036.470254629632</v>
      </c>
      <c r="D11823">
        <v>10909.86</v>
      </c>
      <c r="E11823">
        <v>118</v>
      </c>
    </row>
    <row r="11824" spans="1:5" x14ac:dyDescent="0.4">
      <c r="A11824">
        <v>104744</v>
      </c>
      <c r="B11824">
        <v>11823</v>
      </c>
      <c r="C11824" s="2">
        <v>45033.764456018522</v>
      </c>
      <c r="D11824">
        <v>1606.32</v>
      </c>
      <c r="E11824">
        <v>63</v>
      </c>
    </row>
    <row r="11825" spans="1:5" x14ac:dyDescent="0.4">
      <c r="A11825">
        <v>101487</v>
      </c>
      <c r="B11825">
        <v>11824</v>
      </c>
      <c r="C11825" s="2">
        <v>45033.471377314818</v>
      </c>
      <c r="D11825">
        <v>435.04</v>
      </c>
      <c r="E11825">
        <v>135</v>
      </c>
    </row>
    <row r="11826" spans="1:5" x14ac:dyDescent="0.4">
      <c r="A11826">
        <v>104104</v>
      </c>
      <c r="B11826">
        <v>11825</v>
      </c>
      <c r="C11826" s="2">
        <v>45032.356782407413</v>
      </c>
      <c r="D11826">
        <v>612.28</v>
      </c>
      <c r="E11826">
        <v>27</v>
      </c>
    </row>
    <row r="11827" spans="1:5" x14ac:dyDescent="0.4">
      <c r="A11827">
        <v>105257</v>
      </c>
      <c r="B11827">
        <v>11826</v>
      </c>
      <c r="C11827" s="2">
        <v>45042.698877314811</v>
      </c>
      <c r="D11827">
        <v>647.01</v>
      </c>
      <c r="E11827">
        <v>166</v>
      </c>
    </row>
    <row r="11828" spans="1:5" x14ac:dyDescent="0.4">
      <c r="A11828">
        <v>105753</v>
      </c>
      <c r="B11828">
        <v>11827</v>
      </c>
      <c r="C11828" s="2">
        <v>45041.505428240736</v>
      </c>
      <c r="D11828">
        <v>1375.97</v>
      </c>
      <c r="E11828">
        <v>48</v>
      </c>
    </row>
    <row r="11829" spans="1:5" x14ac:dyDescent="0.4">
      <c r="A11829">
        <v>100832</v>
      </c>
      <c r="B11829">
        <v>11828</v>
      </c>
      <c r="C11829" s="2">
        <v>45042.401192129633</v>
      </c>
      <c r="D11829">
        <v>2762.05</v>
      </c>
      <c r="E11829">
        <v>63</v>
      </c>
    </row>
    <row r="11830" spans="1:5" x14ac:dyDescent="0.4">
      <c r="A11830">
        <v>104340</v>
      </c>
      <c r="B11830">
        <v>11829</v>
      </c>
      <c r="C11830" s="2">
        <v>45033.509618055563</v>
      </c>
      <c r="D11830">
        <v>964.13</v>
      </c>
      <c r="E11830">
        <v>142</v>
      </c>
    </row>
    <row r="11831" spans="1:5" x14ac:dyDescent="0.4">
      <c r="A11831">
        <v>102768</v>
      </c>
      <c r="B11831">
        <v>11830</v>
      </c>
      <c r="C11831" s="2">
        <v>45035.607407407413</v>
      </c>
      <c r="D11831">
        <v>723.32</v>
      </c>
      <c r="E11831">
        <v>126</v>
      </c>
    </row>
    <row r="11832" spans="1:5" x14ac:dyDescent="0.4">
      <c r="A11832">
        <v>103016</v>
      </c>
      <c r="B11832">
        <v>11831</v>
      </c>
      <c r="C11832" s="2">
        <v>45038.415706018517</v>
      </c>
      <c r="D11832">
        <v>2170.9899999999998</v>
      </c>
      <c r="E11832">
        <v>69</v>
      </c>
    </row>
    <row r="11833" spans="1:5" x14ac:dyDescent="0.4">
      <c r="A11833">
        <v>106107</v>
      </c>
      <c r="B11833">
        <v>11832</v>
      </c>
      <c r="C11833" s="2">
        <v>45026.442766203712</v>
      </c>
      <c r="D11833">
        <v>5189.37</v>
      </c>
      <c r="E11833">
        <v>180</v>
      </c>
    </row>
    <row r="11834" spans="1:5" x14ac:dyDescent="0.4">
      <c r="A11834">
        <v>102430</v>
      </c>
      <c r="B11834">
        <v>11833</v>
      </c>
      <c r="C11834" s="2">
        <v>45033.710462962961</v>
      </c>
      <c r="D11834">
        <v>631.53</v>
      </c>
      <c r="E11834">
        <v>99</v>
      </c>
    </row>
    <row r="11835" spans="1:5" x14ac:dyDescent="0.4">
      <c r="A11835">
        <v>105816</v>
      </c>
      <c r="B11835">
        <v>11834</v>
      </c>
      <c r="C11835" s="2">
        <v>45026.395150462973</v>
      </c>
      <c r="D11835">
        <v>6771.38</v>
      </c>
      <c r="E11835">
        <v>7</v>
      </c>
    </row>
    <row r="11836" spans="1:5" x14ac:dyDescent="0.4">
      <c r="A11836">
        <v>100159</v>
      </c>
      <c r="B11836">
        <v>11835</v>
      </c>
      <c r="C11836" s="2">
        <v>45021.488900462973</v>
      </c>
      <c r="D11836">
        <v>3157.16</v>
      </c>
      <c r="E11836">
        <v>73</v>
      </c>
    </row>
    <row r="11837" spans="1:5" x14ac:dyDescent="0.4">
      <c r="A11837">
        <v>102229</v>
      </c>
      <c r="B11837">
        <v>11836</v>
      </c>
      <c r="C11837" s="2">
        <v>45027.79619212963</v>
      </c>
      <c r="D11837">
        <v>3870.94</v>
      </c>
      <c r="E11837">
        <v>6</v>
      </c>
    </row>
    <row r="11838" spans="1:5" x14ac:dyDescent="0.4">
      <c r="A11838">
        <v>102130</v>
      </c>
      <c r="B11838">
        <v>11837</v>
      </c>
      <c r="C11838" s="2">
        <v>45030.796909722223</v>
      </c>
      <c r="D11838">
        <v>715.54</v>
      </c>
      <c r="E11838">
        <v>72</v>
      </c>
    </row>
    <row r="11839" spans="1:5" x14ac:dyDescent="0.4">
      <c r="A11839">
        <v>105513</v>
      </c>
      <c r="B11839">
        <v>11838</v>
      </c>
      <c r="C11839" s="2">
        <v>45029.68204861111</v>
      </c>
      <c r="D11839">
        <v>6538.06</v>
      </c>
      <c r="E11839">
        <v>45</v>
      </c>
    </row>
    <row r="11840" spans="1:5" x14ac:dyDescent="0.4">
      <c r="A11840">
        <v>101447</v>
      </c>
      <c r="B11840">
        <v>11839</v>
      </c>
      <c r="C11840" s="2">
        <v>45034.477106481478</v>
      </c>
      <c r="D11840">
        <v>2427.34</v>
      </c>
      <c r="E11840">
        <v>10</v>
      </c>
    </row>
    <row r="11841" spans="1:5" x14ac:dyDescent="0.4">
      <c r="A11841">
        <v>100339</v>
      </c>
      <c r="B11841">
        <v>11840</v>
      </c>
      <c r="C11841" s="2">
        <v>45029.678865740738</v>
      </c>
      <c r="D11841">
        <v>1179.2</v>
      </c>
      <c r="E11841">
        <v>154</v>
      </c>
    </row>
    <row r="11842" spans="1:5" x14ac:dyDescent="0.4">
      <c r="A11842">
        <v>105328</v>
      </c>
      <c r="B11842">
        <v>11841</v>
      </c>
      <c r="C11842" s="2">
        <v>45032.810937499999</v>
      </c>
      <c r="D11842">
        <v>3984.97</v>
      </c>
      <c r="E11842">
        <v>50</v>
      </c>
    </row>
    <row r="11843" spans="1:5" x14ac:dyDescent="0.4">
      <c r="A11843">
        <v>104016</v>
      </c>
      <c r="B11843">
        <v>11842</v>
      </c>
      <c r="C11843" s="2">
        <v>45026.42386574074</v>
      </c>
      <c r="D11843">
        <v>2265.9</v>
      </c>
      <c r="E11843">
        <v>92</v>
      </c>
    </row>
    <row r="11844" spans="1:5" x14ac:dyDescent="0.4">
      <c r="A11844">
        <v>105331</v>
      </c>
      <c r="B11844">
        <v>11843</v>
      </c>
      <c r="C11844" s="2">
        <v>45041.86959490741</v>
      </c>
      <c r="D11844">
        <v>1251.71</v>
      </c>
      <c r="E11844">
        <v>130</v>
      </c>
    </row>
    <row r="11845" spans="1:5" x14ac:dyDescent="0.4">
      <c r="A11845">
        <v>102666</v>
      </c>
      <c r="B11845">
        <v>11844</v>
      </c>
      <c r="C11845" s="2">
        <v>45041.76866898148</v>
      </c>
      <c r="D11845">
        <v>4155.04</v>
      </c>
      <c r="E11845">
        <v>173</v>
      </c>
    </row>
    <row r="11846" spans="1:5" x14ac:dyDescent="0.4">
      <c r="A11846">
        <v>102532</v>
      </c>
      <c r="B11846">
        <v>11845</v>
      </c>
      <c r="C11846" s="2">
        <v>45018.79109953704</v>
      </c>
      <c r="D11846">
        <v>2493.85</v>
      </c>
      <c r="E11846">
        <v>189</v>
      </c>
    </row>
    <row r="11847" spans="1:5" x14ac:dyDescent="0.4">
      <c r="A11847">
        <v>102715</v>
      </c>
      <c r="B11847">
        <v>11846</v>
      </c>
      <c r="C11847" s="2">
        <v>45028.620682870373</v>
      </c>
      <c r="D11847">
        <v>1939.9</v>
      </c>
      <c r="E11847">
        <v>136</v>
      </c>
    </row>
    <row r="11848" spans="1:5" x14ac:dyDescent="0.4">
      <c r="A11848">
        <v>101116</v>
      </c>
      <c r="B11848">
        <v>11847</v>
      </c>
      <c r="C11848" s="2">
        <v>45031.404965277783</v>
      </c>
      <c r="D11848">
        <v>1364.06</v>
      </c>
      <c r="E11848">
        <v>71</v>
      </c>
    </row>
    <row r="11849" spans="1:5" x14ac:dyDescent="0.4">
      <c r="A11849">
        <v>105917</v>
      </c>
      <c r="B11849">
        <v>11848</v>
      </c>
      <c r="C11849" s="2">
        <v>45025.804224537038</v>
      </c>
      <c r="D11849">
        <v>4694.71</v>
      </c>
      <c r="E11849">
        <v>26</v>
      </c>
    </row>
    <row r="11850" spans="1:5" x14ac:dyDescent="0.4">
      <c r="A11850">
        <v>103598</v>
      </c>
      <c r="B11850">
        <v>11849</v>
      </c>
      <c r="C11850" s="2">
        <v>45028.579745370371</v>
      </c>
      <c r="D11850">
        <v>4747.3599999999997</v>
      </c>
      <c r="E11850">
        <v>15</v>
      </c>
    </row>
    <row r="11851" spans="1:5" x14ac:dyDescent="0.4">
      <c r="A11851">
        <v>101980</v>
      </c>
      <c r="B11851">
        <v>11850</v>
      </c>
      <c r="C11851" s="2">
        <v>45043.874062499999</v>
      </c>
      <c r="D11851">
        <v>2827.78</v>
      </c>
      <c r="E11851">
        <v>20</v>
      </c>
    </row>
    <row r="11852" spans="1:5" x14ac:dyDescent="0.4">
      <c r="A11852">
        <v>103839</v>
      </c>
      <c r="B11852">
        <v>11851</v>
      </c>
      <c r="C11852" s="2">
        <v>45020.528344907398</v>
      </c>
      <c r="D11852">
        <v>1777.83</v>
      </c>
      <c r="E11852">
        <v>176</v>
      </c>
    </row>
    <row r="11853" spans="1:5" x14ac:dyDescent="0.4">
      <c r="A11853">
        <v>103497</v>
      </c>
      <c r="B11853">
        <v>11852</v>
      </c>
      <c r="C11853" s="2">
        <v>45038.562430555547</v>
      </c>
      <c r="D11853">
        <v>1470.65</v>
      </c>
      <c r="E11853">
        <v>79</v>
      </c>
    </row>
    <row r="11854" spans="1:5" x14ac:dyDescent="0.4">
      <c r="A11854">
        <v>103535</v>
      </c>
      <c r="B11854">
        <v>11853</v>
      </c>
      <c r="C11854" s="2">
        <v>45036.644652777781</v>
      </c>
      <c r="D11854">
        <v>1591.4</v>
      </c>
      <c r="E11854">
        <v>46</v>
      </c>
    </row>
    <row r="11855" spans="1:5" x14ac:dyDescent="0.4">
      <c r="A11855">
        <v>103956</v>
      </c>
      <c r="B11855">
        <v>11854</v>
      </c>
      <c r="C11855" s="2">
        <v>45026.765648148154</v>
      </c>
      <c r="D11855">
        <v>2495.21</v>
      </c>
      <c r="E11855">
        <v>51</v>
      </c>
    </row>
    <row r="11856" spans="1:5" x14ac:dyDescent="0.4">
      <c r="A11856">
        <v>105834</v>
      </c>
      <c r="B11856">
        <v>11855</v>
      </c>
      <c r="C11856" s="2">
        <v>45033.377060185187</v>
      </c>
      <c r="D11856">
        <v>1836.48</v>
      </c>
      <c r="E11856">
        <v>149</v>
      </c>
    </row>
    <row r="11857" spans="1:5" x14ac:dyDescent="0.4">
      <c r="A11857">
        <v>105381</v>
      </c>
      <c r="B11857">
        <v>11856</v>
      </c>
      <c r="C11857" s="2">
        <v>45018.767233796287</v>
      </c>
      <c r="D11857">
        <v>1117.51</v>
      </c>
      <c r="E11857">
        <v>1</v>
      </c>
    </row>
    <row r="11858" spans="1:5" x14ac:dyDescent="0.4">
      <c r="A11858">
        <v>101609</v>
      </c>
      <c r="B11858">
        <v>11857</v>
      </c>
      <c r="C11858" s="2">
        <v>45025.655833333331</v>
      </c>
      <c r="D11858">
        <v>1733.81</v>
      </c>
      <c r="E11858">
        <v>25</v>
      </c>
    </row>
    <row r="11859" spans="1:5" x14ac:dyDescent="0.4">
      <c r="A11859">
        <v>100148</v>
      </c>
      <c r="B11859">
        <v>11858</v>
      </c>
      <c r="C11859" s="2">
        <v>45023.349074074067</v>
      </c>
      <c r="D11859">
        <v>2112.79</v>
      </c>
      <c r="E11859">
        <v>21</v>
      </c>
    </row>
    <row r="11860" spans="1:5" x14ac:dyDescent="0.4">
      <c r="A11860">
        <v>104531</v>
      </c>
      <c r="B11860">
        <v>11859</v>
      </c>
      <c r="C11860" s="2">
        <v>45043.748113425929</v>
      </c>
      <c r="D11860">
        <v>841.17</v>
      </c>
      <c r="E11860">
        <v>79</v>
      </c>
    </row>
    <row r="11861" spans="1:5" x14ac:dyDescent="0.4">
      <c r="A11861">
        <v>105737</v>
      </c>
      <c r="B11861">
        <v>11860</v>
      </c>
      <c r="C11861" s="2">
        <v>45025.436967592592</v>
      </c>
      <c r="D11861">
        <v>4034.37</v>
      </c>
      <c r="E11861">
        <v>107</v>
      </c>
    </row>
    <row r="11862" spans="1:5" x14ac:dyDescent="0.4">
      <c r="A11862">
        <v>106396</v>
      </c>
      <c r="B11862">
        <v>11861</v>
      </c>
      <c r="C11862" s="2">
        <v>45037.768750000003</v>
      </c>
      <c r="D11862">
        <v>1810.63</v>
      </c>
      <c r="E11862">
        <v>106</v>
      </c>
    </row>
    <row r="11863" spans="1:5" x14ac:dyDescent="0.4">
      <c r="A11863">
        <v>104909</v>
      </c>
      <c r="B11863">
        <v>11862</v>
      </c>
      <c r="C11863" s="2">
        <v>45038.624884259261</v>
      </c>
      <c r="D11863">
        <v>1432.38</v>
      </c>
      <c r="E11863">
        <v>148</v>
      </c>
    </row>
    <row r="11864" spans="1:5" x14ac:dyDescent="0.4">
      <c r="A11864">
        <v>106069</v>
      </c>
      <c r="B11864">
        <v>11863</v>
      </c>
      <c r="C11864" s="2">
        <v>45027.80982638889</v>
      </c>
      <c r="D11864">
        <v>1532.76</v>
      </c>
      <c r="E11864">
        <v>183</v>
      </c>
    </row>
    <row r="11865" spans="1:5" x14ac:dyDescent="0.4">
      <c r="A11865">
        <v>104500</v>
      </c>
      <c r="B11865">
        <v>11864</v>
      </c>
      <c r="C11865" s="2">
        <v>45032.83761574074</v>
      </c>
      <c r="D11865">
        <v>3625.58</v>
      </c>
      <c r="E11865">
        <v>34</v>
      </c>
    </row>
    <row r="11866" spans="1:5" x14ac:dyDescent="0.4">
      <c r="A11866">
        <v>100653</v>
      </c>
      <c r="B11866">
        <v>11865</v>
      </c>
      <c r="C11866" s="2">
        <v>45036.869328703702</v>
      </c>
      <c r="D11866">
        <v>3140.03</v>
      </c>
      <c r="E11866">
        <v>114</v>
      </c>
    </row>
    <row r="11867" spans="1:5" x14ac:dyDescent="0.4">
      <c r="A11867">
        <v>103436</v>
      </c>
      <c r="B11867">
        <v>11866</v>
      </c>
      <c r="C11867" s="2">
        <v>45035.389525462961</v>
      </c>
      <c r="D11867">
        <v>1163.04</v>
      </c>
      <c r="E11867">
        <v>85</v>
      </c>
    </row>
    <row r="11868" spans="1:5" x14ac:dyDescent="0.4">
      <c r="A11868">
        <v>104009</v>
      </c>
      <c r="B11868">
        <v>11867</v>
      </c>
      <c r="C11868" s="2">
        <v>45020.454131944447</v>
      </c>
      <c r="D11868">
        <v>3012.52</v>
      </c>
      <c r="E11868">
        <v>167</v>
      </c>
    </row>
    <row r="11869" spans="1:5" x14ac:dyDescent="0.4">
      <c r="A11869">
        <v>104442</v>
      </c>
      <c r="B11869">
        <v>11868</v>
      </c>
      <c r="C11869" s="2">
        <v>45037.534178240741</v>
      </c>
      <c r="D11869">
        <v>981.35</v>
      </c>
      <c r="E11869">
        <v>39</v>
      </c>
    </row>
    <row r="11870" spans="1:5" x14ac:dyDescent="0.4">
      <c r="A11870">
        <v>104998</v>
      </c>
      <c r="B11870">
        <v>11869</v>
      </c>
      <c r="C11870" s="2">
        <v>45035.750752314823</v>
      </c>
      <c r="D11870">
        <v>6898.38</v>
      </c>
      <c r="E11870">
        <v>59</v>
      </c>
    </row>
    <row r="11871" spans="1:5" x14ac:dyDescent="0.4">
      <c r="A11871">
        <v>104008</v>
      </c>
      <c r="B11871">
        <v>11870</v>
      </c>
      <c r="C11871" s="2">
        <v>45023.473715277767</v>
      </c>
      <c r="D11871">
        <v>5.05</v>
      </c>
      <c r="E11871">
        <v>107</v>
      </c>
    </row>
    <row r="11872" spans="1:5" x14ac:dyDescent="0.4">
      <c r="A11872">
        <v>106444</v>
      </c>
      <c r="B11872">
        <v>11871</v>
      </c>
      <c r="C11872" s="2">
        <v>45031.808692129627</v>
      </c>
      <c r="D11872">
        <v>1099.76</v>
      </c>
      <c r="E11872">
        <v>99</v>
      </c>
    </row>
    <row r="11873" spans="1:5" x14ac:dyDescent="0.4">
      <c r="A11873">
        <v>105813</v>
      </c>
      <c r="B11873">
        <v>11872</v>
      </c>
      <c r="C11873" s="2">
        <v>45018.420405092591</v>
      </c>
      <c r="D11873">
        <v>1404.9</v>
      </c>
      <c r="E11873">
        <v>108</v>
      </c>
    </row>
    <row r="11874" spans="1:5" x14ac:dyDescent="0.4">
      <c r="A11874">
        <v>102964</v>
      </c>
      <c r="B11874">
        <v>11873</v>
      </c>
      <c r="C11874" s="2">
        <v>45033.439826388887</v>
      </c>
      <c r="D11874">
        <v>9277.9</v>
      </c>
      <c r="E11874">
        <v>75</v>
      </c>
    </row>
    <row r="11875" spans="1:5" x14ac:dyDescent="0.4">
      <c r="A11875">
        <v>103961</v>
      </c>
      <c r="B11875">
        <v>11874</v>
      </c>
      <c r="C11875" s="2">
        <v>45033.516851851848</v>
      </c>
      <c r="D11875">
        <v>1646.96</v>
      </c>
      <c r="E11875">
        <v>103</v>
      </c>
    </row>
    <row r="11876" spans="1:5" x14ac:dyDescent="0.4">
      <c r="A11876">
        <v>105051</v>
      </c>
      <c r="B11876">
        <v>11875</v>
      </c>
      <c r="C11876" s="2">
        <v>45036.500844907408</v>
      </c>
      <c r="D11876">
        <v>2502.79</v>
      </c>
      <c r="E11876">
        <v>31</v>
      </c>
    </row>
    <row r="11877" spans="1:5" x14ac:dyDescent="0.4">
      <c r="A11877">
        <v>105432</v>
      </c>
      <c r="B11877">
        <v>11876</v>
      </c>
      <c r="C11877" s="2">
        <v>45034.442141203697</v>
      </c>
      <c r="D11877">
        <v>4849.3</v>
      </c>
      <c r="E11877">
        <v>200</v>
      </c>
    </row>
    <row r="11878" spans="1:5" x14ac:dyDescent="0.4">
      <c r="A11878">
        <v>103237</v>
      </c>
      <c r="B11878">
        <v>11877</v>
      </c>
      <c r="C11878" s="2">
        <v>45042.777789351851</v>
      </c>
      <c r="D11878">
        <v>3529.76</v>
      </c>
      <c r="E11878">
        <v>45</v>
      </c>
    </row>
    <row r="11879" spans="1:5" x14ac:dyDescent="0.4">
      <c r="A11879">
        <v>102434</v>
      </c>
      <c r="B11879">
        <v>11878</v>
      </c>
      <c r="C11879" s="2">
        <v>45017.465057870373</v>
      </c>
      <c r="D11879">
        <v>4371.16</v>
      </c>
      <c r="E11879">
        <v>77</v>
      </c>
    </row>
    <row r="11880" spans="1:5" x14ac:dyDescent="0.4">
      <c r="A11880">
        <v>104151</v>
      </c>
      <c r="B11880">
        <v>11879</v>
      </c>
      <c r="C11880" s="2">
        <v>45032.661006944443</v>
      </c>
      <c r="D11880">
        <v>8278.7999999999993</v>
      </c>
      <c r="E11880">
        <v>118</v>
      </c>
    </row>
    <row r="11881" spans="1:5" x14ac:dyDescent="0.4">
      <c r="A11881">
        <v>102417</v>
      </c>
      <c r="B11881">
        <v>11880</v>
      </c>
      <c r="C11881" s="2">
        <v>45023.600925925923</v>
      </c>
      <c r="D11881">
        <v>1407.25</v>
      </c>
      <c r="E11881">
        <v>144</v>
      </c>
    </row>
    <row r="11882" spans="1:5" x14ac:dyDescent="0.4">
      <c r="A11882">
        <v>103035</v>
      </c>
      <c r="B11882">
        <v>11881</v>
      </c>
      <c r="C11882" s="2">
        <v>45029.872916666667</v>
      </c>
      <c r="D11882">
        <v>1620.83</v>
      </c>
      <c r="E11882">
        <v>10</v>
      </c>
    </row>
    <row r="11883" spans="1:5" x14ac:dyDescent="0.4">
      <c r="A11883">
        <v>105745</v>
      </c>
      <c r="B11883">
        <v>11882</v>
      </c>
      <c r="C11883" s="2">
        <v>45037.712557870371</v>
      </c>
      <c r="D11883">
        <v>1046.02</v>
      </c>
      <c r="E11883">
        <v>120</v>
      </c>
    </row>
    <row r="11884" spans="1:5" x14ac:dyDescent="0.4">
      <c r="A11884">
        <v>105266</v>
      </c>
      <c r="B11884">
        <v>11883</v>
      </c>
      <c r="C11884" s="2">
        <v>45040.868750000001</v>
      </c>
      <c r="D11884">
        <v>2465.9899999999998</v>
      </c>
      <c r="E11884">
        <v>108</v>
      </c>
    </row>
    <row r="11885" spans="1:5" x14ac:dyDescent="0.4">
      <c r="A11885">
        <v>101923</v>
      </c>
      <c r="B11885">
        <v>11884</v>
      </c>
      <c r="C11885" s="2">
        <v>45042.41574074074</v>
      </c>
      <c r="D11885">
        <v>3235.33</v>
      </c>
      <c r="E11885">
        <v>43</v>
      </c>
    </row>
    <row r="11886" spans="1:5" x14ac:dyDescent="0.4">
      <c r="A11886">
        <v>103778</v>
      </c>
      <c r="B11886">
        <v>11885</v>
      </c>
      <c r="C11886" s="2">
        <v>45034.427372685182</v>
      </c>
      <c r="D11886">
        <v>1110.25</v>
      </c>
      <c r="E11886">
        <v>10</v>
      </c>
    </row>
    <row r="11887" spans="1:5" x14ac:dyDescent="0.4">
      <c r="A11887">
        <v>102968</v>
      </c>
      <c r="B11887">
        <v>11886</v>
      </c>
      <c r="C11887" s="2">
        <v>45018.886597222219</v>
      </c>
      <c r="D11887">
        <v>1963.43</v>
      </c>
      <c r="E11887">
        <v>125</v>
      </c>
    </row>
    <row r="11888" spans="1:5" x14ac:dyDescent="0.4">
      <c r="A11888">
        <v>104201</v>
      </c>
      <c r="B11888">
        <v>11887</v>
      </c>
      <c r="C11888" s="2">
        <v>45026.573784722219</v>
      </c>
      <c r="D11888">
        <v>5547.49</v>
      </c>
      <c r="E11888">
        <v>180</v>
      </c>
    </row>
    <row r="11889" spans="1:5" x14ac:dyDescent="0.4">
      <c r="A11889">
        <v>101271</v>
      </c>
      <c r="B11889">
        <v>11888</v>
      </c>
      <c r="C11889" s="2">
        <v>45034.651226851849</v>
      </c>
      <c r="D11889">
        <v>578.75</v>
      </c>
      <c r="E11889">
        <v>159</v>
      </c>
    </row>
    <row r="11890" spans="1:5" x14ac:dyDescent="0.4">
      <c r="A11890">
        <v>101105</v>
      </c>
      <c r="B11890">
        <v>11889</v>
      </c>
      <c r="C11890" s="2">
        <v>45018.63616898148</v>
      </c>
      <c r="D11890">
        <v>971.54</v>
      </c>
      <c r="E11890">
        <v>176</v>
      </c>
    </row>
    <row r="11891" spans="1:5" x14ac:dyDescent="0.4">
      <c r="A11891">
        <v>101875</v>
      </c>
      <c r="B11891">
        <v>11890</v>
      </c>
      <c r="C11891" s="2">
        <v>45042.807152777779</v>
      </c>
      <c r="D11891">
        <v>1373.48</v>
      </c>
      <c r="E11891">
        <v>54</v>
      </c>
    </row>
    <row r="11892" spans="1:5" x14ac:dyDescent="0.4">
      <c r="A11892">
        <v>102726</v>
      </c>
      <c r="B11892">
        <v>11891</v>
      </c>
      <c r="C11892" s="2">
        <v>45036.628622685188</v>
      </c>
      <c r="D11892">
        <v>4114.24</v>
      </c>
      <c r="E11892">
        <v>169</v>
      </c>
    </row>
    <row r="11893" spans="1:5" x14ac:dyDescent="0.4">
      <c r="A11893">
        <v>100890</v>
      </c>
      <c r="B11893">
        <v>11892</v>
      </c>
      <c r="C11893" s="2">
        <v>45026.709849537037</v>
      </c>
      <c r="D11893">
        <v>1607.44</v>
      </c>
      <c r="E11893">
        <v>181</v>
      </c>
    </row>
    <row r="11894" spans="1:5" x14ac:dyDescent="0.4">
      <c r="A11894">
        <v>104815</v>
      </c>
      <c r="B11894">
        <v>11893</v>
      </c>
      <c r="C11894" s="2">
        <v>45029.779456018521</v>
      </c>
      <c r="D11894">
        <v>1306.9100000000001</v>
      </c>
      <c r="E11894">
        <v>63</v>
      </c>
    </row>
    <row r="11895" spans="1:5" x14ac:dyDescent="0.4">
      <c r="A11895">
        <v>106255</v>
      </c>
      <c r="B11895">
        <v>11894</v>
      </c>
      <c r="C11895" s="2">
        <v>45031.648622685178</v>
      </c>
      <c r="D11895">
        <v>2091.41</v>
      </c>
      <c r="E11895">
        <v>92</v>
      </c>
    </row>
    <row r="11896" spans="1:5" x14ac:dyDescent="0.4">
      <c r="A11896">
        <v>100960</v>
      </c>
      <c r="B11896">
        <v>11895</v>
      </c>
      <c r="C11896" s="2">
        <v>45028.705983796302</v>
      </c>
      <c r="D11896">
        <v>2466.91</v>
      </c>
      <c r="E11896">
        <v>74</v>
      </c>
    </row>
    <row r="11897" spans="1:5" x14ac:dyDescent="0.4">
      <c r="A11897">
        <v>104626</v>
      </c>
      <c r="B11897">
        <v>11896</v>
      </c>
      <c r="C11897" s="2">
        <v>45026.390127314808</v>
      </c>
      <c r="D11897">
        <v>1039.4000000000001</v>
      </c>
      <c r="E11897">
        <v>98</v>
      </c>
    </row>
    <row r="11898" spans="1:5" x14ac:dyDescent="0.4">
      <c r="A11898">
        <v>106451</v>
      </c>
      <c r="B11898">
        <v>11897</v>
      </c>
      <c r="C11898" s="2">
        <v>45033.494722222233</v>
      </c>
      <c r="D11898">
        <v>821.9</v>
      </c>
      <c r="E11898">
        <v>147</v>
      </c>
    </row>
    <row r="11899" spans="1:5" x14ac:dyDescent="0.4">
      <c r="A11899">
        <v>103689</v>
      </c>
      <c r="B11899">
        <v>11898</v>
      </c>
      <c r="C11899" s="2">
        <v>45039.45721064815</v>
      </c>
      <c r="D11899">
        <v>2766.57</v>
      </c>
      <c r="E11899">
        <v>186</v>
      </c>
    </row>
    <row r="11900" spans="1:5" x14ac:dyDescent="0.4">
      <c r="A11900">
        <v>101061</v>
      </c>
      <c r="B11900">
        <v>11899</v>
      </c>
      <c r="C11900" s="2">
        <v>45033.871377314812</v>
      </c>
      <c r="D11900">
        <v>738.29</v>
      </c>
      <c r="E11900">
        <v>111</v>
      </c>
    </row>
    <row r="11901" spans="1:5" x14ac:dyDescent="0.4">
      <c r="A11901">
        <v>102134</v>
      </c>
      <c r="B11901">
        <v>11900</v>
      </c>
      <c r="C11901" s="2">
        <v>45020.568819444437</v>
      </c>
      <c r="D11901">
        <v>1287.5999999999999</v>
      </c>
      <c r="E11901">
        <v>185</v>
      </c>
    </row>
    <row r="11902" spans="1:5" x14ac:dyDescent="0.4">
      <c r="A11902">
        <v>101674</v>
      </c>
      <c r="B11902">
        <v>11901</v>
      </c>
      <c r="C11902" s="2">
        <v>45038.578842592593</v>
      </c>
      <c r="D11902">
        <v>999.56</v>
      </c>
      <c r="E11902">
        <v>185</v>
      </c>
    </row>
    <row r="11903" spans="1:5" x14ac:dyDescent="0.4">
      <c r="A11903">
        <v>104358</v>
      </c>
      <c r="B11903">
        <v>11902</v>
      </c>
      <c r="C11903" s="2">
        <v>45042.653194444443</v>
      </c>
      <c r="D11903">
        <v>1355.45</v>
      </c>
      <c r="E11903">
        <v>4</v>
      </c>
    </row>
    <row r="11904" spans="1:5" x14ac:dyDescent="0.4">
      <c r="A11904">
        <v>100329</v>
      </c>
      <c r="B11904">
        <v>11903</v>
      </c>
      <c r="C11904" s="2">
        <v>45027.888483796298</v>
      </c>
      <c r="D11904">
        <v>1024</v>
      </c>
      <c r="E11904">
        <v>166</v>
      </c>
    </row>
    <row r="11905" spans="1:5" x14ac:dyDescent="0.4">
      <c r="A11905">
        <v>103744</v>
      </c>
      <c r="B11905">
        <v>11904</v>
      </c>
      <c r="C11905" s="2">
        <v>45030.334328703713</v>
      </c>
      <c r="D11905">
        <v>1523.19</v>
      </c>
      <c r="E11905">
        <v>89</v>
      </c>
    </row>
    <row r="11906" spans="1:5" x14ac:dyDescent="0.4">
      <c r="A11906">
        <v>103011</v>
      </c>
      <c r="B11906">
        <v>11905</v>
      </c>
      <c r="C11906" s="2">
        <v>45030.601319444453</v>
      </c>
      <c r="D11906">
        <v>4473.25</v>
      </c>
      <c r="E11906">
        <v>82</v>
      </c>
    </row>
    <row r="11907" spans="1:5" x14ac:dyDescent="0.4">
      <c r="A11907">
        <v>103836</v>
      </c>
      <c r="B11907">
        <v>11906</v>
      </c>
      <c r="C11907" s="2">
        <v>45032.503854166673</v>
      </c>
      <c r="D11907">
        <v>1550.79</v>
      </c>
      <c r="E11907">
        <v>87</v>
      </c>
    </row>
    <row r="11908" spans="1:5" x14ac:dyDescent="0.4">
      <c r="A11908">
        <v>106080</v>
      </c>
      <c r="B11908">
        <v>11907</v>
      </c>
      <c r="C11908" s="2">
        <v>45043.716851851852</v>
      </c>
      <c r="D11908">
        <v>2971.86</v>
      </c>
      <c r="E11908">
        <v>6</v>
      </c>
    </row>
    <row r="11909" spans="1:5" x14ac:dyDescent="0.4">
      <c r="A11909">
        <v>101737</v>
      </c>
      <c r="B11909">
        <v>11908</v>
      </c>
      <c r="C11909" s="2">
        <v>45031.554942129631</v>
      </c>
      <c r="D11909">
        <v>1003.19</v>
      </c>
      <c r="E11909">
        <v>85</v>
      </c>
    </row>
    <row r="11910" spans="1:5" x14ac:dyDescent="0.4">
      <c r="A11910">
        <v>100635</v>
      </c>
      <c r="B11910">
        <v>11909</v>
      </c>
      <c r="C11910" s="2">
        <v>45023.846724537027</v>
      </c>
      <c r="D11910">
        <v>1196.78</v>
      </c>
      <c r="E11910">
        <v>116</v>
      </c>
    </row>
    <row r="11911" spans="1:5" x14ac:dyDescent="0.4">
      <c r="A11911">
        <v>104074</v>
      </c>
      <c r="B11911">
        <v>11910</v>
      </c>
      <c r="C11911" s="2">
        <v>45037.756469907406</v>
      </c>
      <c r="D11911">
        <v>3775.95</v>
      </c>
      <c r="E11911">
        <v>24</v>
      </c>
    </row>
    <row r="11912" spans="1:5" x14ac:dyDescent="0.4">
      <c r="A11912">
        <v>102658</v>
      </c>
      <c r="B11912">
        <v>11911</v>
      </c>
      <c r="C11912" s="2">
        <v>45027.685011574067</v>
      </c>
      <c r="D11912">
        <v>1238.23</v>
      </c>
      <c r="E11912">
        <v>13</v>
      </c>
    </row>
    <row r="11913" spans="1:5" x14ac:dyDescent="0.4">
      <c r="A11913">
        <v>105740</v>
      </c>
      <c r="B11913">
        <v>11912</v>
      </c>
      <c r="C11913" s="2">
        <v>45035.915833333333</v>
      </c>
      <c r="D11913">
        <v>2701.56</v>
      </c>
      <c r="E11913">
        <v>114</v>
      </c>
    </row>
    <row r="11914" spans="1:5" x14ac:dyDescent="0.4">
      <c r="A11914">
        <v>105177</v>
      </c>
      <c r="B11914">
        <v>11913</v>
      </c>
      <c r="C11914" s="2">
        <v>45035.784988425927</v>
      </c>
      <c r="D11914">
        <v>1640.3</v>
      </c>
      <c r="E11914">
        <v>198</v>
      </c>
    </row>
    <row r="11915" spans="1:5" x14ac:dyDescent="0.4">
      <c r="A11915">
        <v>100867</v>
      </c>
      <c r="B11915">
        <v>11914</v>
      </c>
      <c r="C11915" s="2">
        <v>45032.396018518521</v>
      </c>
      <c r="D11915">
        <v>1034.23</v>
      </c>
      <c r="E11915">
        <v>38</v>
      </c>
    </row>
    <row r="11916" spans="1:5" x14ac:dyDescent="0.4">
      <c r="A11916">
        <v>102858</v>
      </c>
      <c r="B11916">
        <v>11915</v>
      </c>
      <c r="C11916" s="2">
        <v>45025.456423611111</v>
      </c>
      <c r="D11916">
        <v>1977.22</v>
      </c>
      <c r="E11916">
        <v>126</v>
      </c>
    </row>
    <row r="11917" spans="1:5" x14ac:dyDescent="0.4">
      <c r="A11917">
        <v>101001</v>
      </c>
      <c r="B11917">
        <v>11916</v>
      </c>
      <c r="C11917" s="2">
        <v>45043.450312499997</v>
      </c>
      <c r="D11917">
        <v>598.4</v>
      </c>
      <c r="E11917">
        <v>40</v>
      </c>
    </row>
    <row r="11918" spans="1:5" x14ac:dyDescent="0.4">
      <c r="A11918">
        <v>104843</v>
      </c>
      <c r="B11918">
        <v>11917</v>
      </c>
      <c r="C11918" s="2">
        <v>45039.404374999998</v>
      </c>
      <c r="D11918">
        <v>2260.17</v>
      </c>
      <c r="E11918">
        <v>132</v>
      </c>
    </row>
    <row r="11919" spans="1:5" x14ac:dyDescent="0.4">
      <c r="A11919">
        <v>100260</v>
      </c>
      <c r="B11919">
        <v>11918</v>
      </c>
      <c r="C11919" s="2">
        <v>45023.506562499999</v>
      </c>
      <c r="D11919">
        <v>709.85</v>
      </c>
      <c r="E11919">
        <v>166</v>
      </c>
    </row>
    <row r="11920" spans="1:5" x14ac:dyDescent="0.4">
      <c r="A11920">
        <v>103467</v>
      </c>
      <c r="B11920">
        <v>11919</v>
      </c>
      <c r="C11920" s="2">
        <v>45039.555104166669</v>
      </c>
      <c r="D11920">
        <v>6684.79</v>
      </c>
      <c r="E11920">
        <v>57</v>
      </c>
    </row>
    <row r="11921" spans="1:5" x14ac:dyDescent="0.4">
      <c r="A11921">
        <v>101873</v>
      </c>
      <c r="B11921">
        <v>11920</v>
      </c>
      <c r="C11921" s="2">
        <v>45022.806944444441</v>
      </c>
      <c r="D11921">
        <v>9159.9</v>
      </c>
      <c r="E11921">
        <v>57</v>
      </c>
    </row>
    <row r="11922" spans="1:5" x14ac:dyDescent="0.4">
      <c r="A11922">
        <v>104931</v>
      </c>
      <c r="B11922">
        <v>11921</v>
      </c>
      <c r="C11922" s="2">
        <v>45041.618391203701</v>
      </c>
      <c r="D11922">
        <v>1016.65</v>
      </c>
      <c r="E11922">
        <v>126</v>
      </c>
    </row>
    <row r="11923" spans="1:5" x14ac:dyDescent="0.4">
      <c r="A11923">
        <v>102136</v>
      </c>
      <c r="B11923">
        <v>11922</v>
      </c>
      <c r="C11923" s="2">
        <v>45038.796238425923</v>
      </c>
      <c r="D11923">
        <v>2208.3200000000002</v>
      </c>
      <c r="E11923">
        <v>156</v>
      </c>
    </row>
    <row r="11924" spans="1:5" x14ac:dyDescent="0.4">
      <c r="A11924">
        <v>105260</v>
      </c>
      <c r="B11924">
        <v>11923</v>
      </c>
      <c r="C11924" s="2">
        <v>45041.430347222216</v>
      </c>
      <c r="D11924">
        <v>1631.28</v>
      </c>
      <c r="E11924">
        <v>108</v>
      </c>
    </row>
    <row r="11925" spans="1:5" x14ac:dyDescent="0.4">
      <c r="A11925">
        <v>101206</v>
      </c>
      <c r="B11925">
        <v>11924</v>
      </c>
      <c r="C11925" s="2">
        <v>45034.55263888889</v>
      </c>
      <c r="D11925">
        <v>902.75</v>
      </c>
      <c r="E11925">
        <v>71</v>
      </c>
    </row>
    <row r="11926" spans="1:5" x14ac:dyDescent="0.4">
      <c r="A11926">
        <v>100030</v>
      </c>
      <c r="B11926">
        <v>11925</v>
      </c>
      <c r="C11926" s="2">
        <v>45036.852129629631</v>
      </c>
      <c r="D11926">
        <v>2464.41</v>
      </c>
      <c r="E11926">
        <v>123</v>
      </c>
    </row>
    <row r="11927" spans="1:5" x14ac:dyDescent="0.4">
      <c r="A11927">
        <v>105184</v>
      </c>
      <c r="B11927">
        <v>11926</v>
      </c>
      <c r="C11927" s="2">
        <v>45026.50172453704</v>
      </c>
      <c r="D11927">
        <v>900.21</v>
      </c>
      <c r="E11927">
        <v>11</v>
      </c>
    </row>
    <row r="11928" spans="1:5" x14ac:dyDescent="0.4">
      <c r="A11928">
        <v>100740</v>
      </c>
      <c r="B11928">
        <v>11927</v>
      </c>
      <c r="C11928" s="2">
        <v>45026.721655092602</v>
      </c>
      <c r="D11928">
        <v>1627.79</v>
      </c>
      <c r="E11928">
        <v>72</v>
      </c>
    </row>
    <row r="11929" spans="1:5" x14ac:dyDescent="0.4">
      <c r="A11929">
        <v>105489</v>
      </c>
      <c r="B11929">
        <v>11928</v>
      </c>
      <c r="C11929" s="2">
        <v>45020.766574074078</v>
      </c>
      <c r="D11929">
        <v>1798.77</v>
      </c>
      <c r="E11929">
        <v>67</v>
      </c>
    </row>
    <row r="11930" spans="1:5" x14ac:dyDescent="0.4">
      <c r="A11930">
        <v>101682</v>
      </c>
      <c r="B11930">
        <v>11929</v>
      </c>
      <c r="C11930" s="2">
        <v>45020.545335648138</v>
      </c>
      <c r="D11930">
        <v>929.19</v>
      </c>
      <c r="E11930">
        <v>167</v>
      </c>
    </row>
    <row r="11931" spans="1:5" x14ac:dyDescent="0.4">
      <c r="A11931">
        <v>104311</v>
      </c>
      <c r="B11931">
        <v>11930</v>
      </c>
      <c r="C11931" s="2">
        <v>45031.887199074074</v>
      </c>
      <c r="D11931">
        <v>1394.12</v>
      </c>
      <c r="E11931">
        <v>142</v>
      </c>
    </row>
    <row r="11932" spans="1:5" x14ac:dyDescent="0.4">
      <c r="A11932">
        <v>105604</v>
      </c>
      <c r="B11932">
        <v>11931</v>
      </c>
      <c r="C11932" s="2">
        <v>45043.357928240737</v>
      </c>
      <c r="D11932">
        <v>1213.46</v>
      </c>
      <c r="E11932">
        <v>134</v>
      </c>
    </row>
    <row r="11933" spans="1:5" x14ac:dyDescent="0.4">
      <c r="A11933">
        <v>104108</v>
      </c>
      <c r="B11933">
        <v>11932</v>
      </c>
      <c r="C11933" s="2">
        <v>45028.369201388887</v>
      </c>
      <c r="D11933">
        <v>3120.94</v>
      </c>
      <c r="E11933">
        <v>79</v>
      </c>
    </row>
    <row r="11934" spans="1:5" x14ac:dyDescent="0.4">
      <c r="A11934">
        <v>105993</v>
      </c>
      <c r="B11934">
        <v>11933</v>
      </c>
      <c r="C11934" s="2">
        <v>45032.81523148148</v>
      </c>
      <c r="D11934">
        <v>2812.74</v>
      </c>
      <c r="E11934">
        <v>118</v>
      </c>
    </row>
    <row r="11935" spans="1:5" x14ac:dyDescent="0.4">
      <c r="A11935">
        <v>102006</v>
      </c>
      <c r="B11935">
        <v>11934</v>
      </c>
      <c r="C11935" s="2">
        <v>45017.814733796287</v>
      </c>
      <c r="D11935">
        <v>1608.47</v>
      </c>
      <c r="E11935">
        <v>124</v>
      </c>
    </row>
    <row r="11936" spans="1:5" x14ac:dyDescent="0.4">
      <c r="A11936">
        <v>105551</v>
      </c>
      <c r="B11936">
        <v>11935</v>
      </c>
      <c r="C11936" s="2">
        <v>45018.781423611108</v>
      </c>
      <c r="D11936">
        <v>2596.9899999999998</v>
      </c>
      <c r="E11936">
        <v>101</v>
      </c>
    </row>
    <row r="11937" spans="1:5" x14ac:dyDescent="0.4">
      <c r="A11937">
        <v>105012</v>
      </c>
      <c r="B11937">
        <v>11936</v>
      </c>
      <c r="C11937" s="2">
        <v>45034.687997685192</v>
      </c>
      <c r="D11937">
        <v>1049.32</v>
      </c>
      <c r="E11937">
        <v>147</v>
      </c>
    </row>
    <row r="11938" spans="1:5" x14ac:dyDescent="0.4">
      <c r="A11938">
        <v>105532</v>
      </c>
      <c r="B11938">
        <v>11937</v>
      </c>
      <c r="C11938" s="2">
        <v>45040.571909722217</v>
      </c>
      <c r="D11938">
        <v>1580.48</v>
      </c>
      <c r="E11938">
        <v>56</v>
      </c>
    </row>
    <row r="11939" spans="1:5" x14ac:dyDescent="0.4">
      <c r="A11939">
        <v>100660</v>
      </c>
      <c r="B11939">
        <v>11938</v>
      </c>
      <c r="C11939" s="2">
        <v>45034.659768518519</v>
      </c>
      <c r="D11939">
        <v>514.23</v>
      </c>
      <c r="E11939">
        <v>147</v>
      </c>
    </row>
    <row r="11940" spans="1:5" x14ac:dyDescent="0.4">
      <c r="A11940">
        <v>106035</v>
      </c>
      <c r="B11940">
        <v>11939</v>
      </c>
      <c r="C11940" s="2">
        <v>45025.70071759259</v>
      </c>
      <c r="D11940">
        <v>426.5</v>
      </c>
      <c r="E11940">
        <v>154</v>
      </c>
    </row>
    <row r="11941" spans="1:5" x14ac:dyDescent="0.4">
      <c r="A11941">
        <v>102563</v>
      </c>
      <c r="B11941">
        <v>11940</v>
      </c>
      <c r="C11941" s="2">
        <v>45021.343599537038</v>
      </c>
      <c r="D11941">
        <v>888.26</v>
      </c>
      <c r="E11941">
        <v>172</v>
      </c>
    </row>
    <row r="11942" spans="1:5" x14ac:dyDescent="0.4">
      <c r="A11942">
        <v>106205</v>
      </c>
      <c r="B11942">
        <v>11941</v>
      </c>
      <c r="C11942" s="2">
        <v>45033.765821759262</v>
      </c>
      <c r="D11942">
        <v>400.02</v>
      </c>
      <c r="E11942">
        <v>135</v>
      </c>
    </row>
    <row r="11943" spans="1:5" x14ac:dyDescent="0.4">
      <c r="A11943">
        <v>102171</v>
      </c>
      <c r="B11943">
        <v>11942</v>
      </c>
      <c r="C11943" s="2">
        <v>45039.717858796299</v>
      </c>
      <c r="D11943">
        <v>666.65</v>
      </c>
      <c r="E11943">
        <v>58</v>
      </c>
    </row>
    <row r="11944" spans="1:5" x14ac:dyDescent="0.4">
      <c r="A11944">
        <v>102457</v>
      </c>
      <c r="B11944">
        <v>11943</v>
      </c>
      <c r="C11944" s="2">
        <v>45027.654583333337</v>
      </c>
      <c r="D11944">
        <v>1306.71</v>
      </c>
      <c r="E11944">
        <v>88</v>
      </c>
    </row>
    <row r="11945" spans="1:5" x14ac:dyDescent="0.4">
      <c r="A11945">
        <v>104972</v>
      </c>
      <c r="B11945">
        <v>11944</v>
      </c>
      <c r="C11945" s="2">
        <v>45038.612488425933</v>
      </c>
      <c r="D11945">
        <v>2088.84</v>
      </c>
      <c r="E11945">
        <v>91</v>
      </c>
    </row>
    <row r="11946" spans="1:5" x14ac:dyDescent="0.4">
      <c r="A11946">
        <v>103666</v>
      </c>
      <c r="B11946">
        <v>11945</v>
      </c>
      <c r="C11946" s="2">
        <v>45020.414548611108</v>
      </c>
      <c r="D11946">
        <v>1033.74</v>
      </c>
      <c r="E11946">
        <v>97</v>
      </c>
    </row>
    <row r="11947" spans="1:5" x14ac:dyDescent="0.4">
      <c r="A11947">
        <v>103539</v>
      </c>
      <c r="B11947">
        <v>11946</v>
      </c>
      <c r="C11947" s="2">
        <v>45029.894699074073</v>
      </c>
      <c r="D11947">
        <v>3555.08</v>
      </c>
      <c r="E11947">
        <v>151</v>
      </c>
    </row>
    <row r="11948" spans="1:5" x14ac:dyDescent="0.4">
      <c r="A11948">
        <v>100392</v>
      </c>
      <c r="B11948">
        <v>11947</v>
      </c>
      <c r="C11948" s="2">
        <v>45041.677569444437</v>
      </c>
      <c r="D11948">
        <v>2718.19</v>
      </c>
      <c r="E11948">
        <v>22</v>
      </c>
    </row>
    <row r="11949" spans="1:5" x14ac:dyDescent="0.4">
      <c r="A11949">
        <v>100551</v>
      </c>
      <c r="B11949">
        <v>11948</v>
      </c>
      <c r="C11949" s="2">
        <v>45032.343159722222</v>
      </c>
      <c r="D11949">
        <v>4968.54</v>
      </c>
      <c r="E11949">
        <v>197</v>
      </c>
    </row>
    <row r="11950" spans="1:5" x14ac:dyDescent="0.4">
      <c r="A11950">
        <v>104603</v>
      </c>
      <c r="B11950">
        <v>11949</v>
      </c>
      <c r="C11950" s="2">
        <v>45026.384340277778</v>
      </c>
      <c r="D11950">
        <v>3059.26</v>
      </c>
      <c r="E11950">
        <v>41</v>
      </c>
    </row>
    <row r="11951" spans="1:5" x14ac:dyDescent="0.4">
      <c r="A11951">
        <v>100414</v>
      </c>
      <c r="B11951">
        <v>11950</v>
      </c>
      <c r="C11951" s="2">
        <v>45031.790694444448</v>
      </c>
      <c r="D11951">
        <v>3432.77</v>
      </c>
      <c r="E11951">
        <v>59</v>
      </c>
    </row>
    <row r="11952" spans="1:5" x14ac:dyDescent="0.4">
      <c r="A11952">
        <v>100270</v>
      </c>
      <c r="B11952">
        <v>11951</v>
      </c>
      <c r="C11952" s="2">
        <v>45030.88921296296</v>
      </c>
      <c r="D11952">
        <v>1477.81</v>
      </c>
      <c r="E11952">
        <v>128</v>
      </c>
    </row>
    <row r="11953" spans="1:5" x14ac:dyDescent="0.4">
      <c r="A11953">
        <v>103048</v>
      </c>
      <c r="B11953">
        <v>11952</v>
      </c>
      <c r="C11953" s="2">
        <v>45034.546331018522</v>
      </c>
      <c r="D11953">
        <v>2455.59</v>
      </c>
      <c r="E11953">
        <v>58</v>
      </c>
    </row>
    <row r="11954" spans="1:5" x14ac:dyDescent="0.4">
      <c r="A11954">
        <v>105949</v>
      </c>
      <c r="B11954">
        <v>11953</v>
      </c>
      <c r="C11954" s="2">
        <v>45037.84888888889</v>
      </c>
      <c r="D11954">
        <v>643.70000000000005</v>
      </c>
      <c r="E11954">
        <v>137</v>
      </c>
    </row>
    <row r="11955" spans="1:5" x14ac:dyDescent="0.4">
      <c r="A11955">
        <v>106154</v>
      </c>
      <c r="B11955">
        <v>11954</v>
      </c>
      <c r="C11955" s="2">
        <v>45034.394189814811</v>
      </c>
      <c r="D11955">
        <v>507.94</v>
      </c>
      <c r="E11955">
        <v>171</v>
      </c>
    </row>
    <row r="11956" spans="1:5" x14ac:dyDescent="0.4">
      <c r="A11956">
        <v>104454</v>
      </c>
      <c r="B11956">
        <v>11955</v>
      </c>
      <c r="C11956" s="2">
        <v>45033.90829861111</v>
      </c>
      <c r="D11956">
        <v>724.1</v>
      </c>
      <c r="E11956">
        <v>49</v>
      </c>
    </row>
    <row r="11957" spans="1:5" x14ac:dyDescent="0.4">
      <c r="A11957">
        <v>104369</v>
      </c>
      <c r="B11957">
        <v>11956</v>
      </c>
      <c r="C11957" s="2">
        <v>45027.766261574077</v>
      </c>
      <c r="D11957">
        <v>1362.88</v>
      </c>
      <c r="E11957">
        <v>137</v>
      </c>
    </row>
    <row r="11958" spans="1:5" x14ac:dyDescent="0.4">
      <c r="A11958">
        <v>102547</v>
      </c>
      <c r="B11958">
        <v>11957</v>
      </c>
      <c r="C11958" s="2">
        <v>45023.644756944443</v>
      </c>
      <c r="D11958">
        <v>570.78</v>
      </c>
      <c r="E11958">
        <v>171</v>
      </c>
    </row>
    <row r="11959" spans="1:5" x14ac:dyDescent="0.4">
      <c r="A11959">
        <v>103900</v>
      </c>
      <c r="B11959">
        <v>11958</v>
      </c>
      <c r="C11959" s="2">
        <v>45039.730856481481</v>
      </c>
      <c r="D11959">
        <v>4268.0600000000004</v>
      </c>
      <c r="E11959">
        <v>180</v>
      </c>
    </row>
    <row r="11960" spans="1:5" x14ac:dyDescent="0.4">
      <c r="A11960">
        <v>101175</v>
      </c>
      <c r="B11960">
        <v>11959</v>
      </c>
      <c r="C11960" s="2">
        <v>45021.378750000003</v>
      </c>
      <c r="D11960">
        <v>2940.44</v>
      </c>
      <c r="E11960">
        <v>51</v>
      </c>
    </row>
    <row r="11961" spans="1:5" x14ac:dyDescent="0.4">
      <c r="A11961">
        <v>101552</v>
      </c>
      <c r="B11961">
        <v>11960</v>
      </c>
      <c r="C11961" s="2">
        <v>45026.767210648148</v>
      </c>
      <c r="D11961">
        <v>1703.48</v>
      </c>
      <c r="E11961">
        <v>168</v>
      </c>
    </row>
    <row r="11962" spans="1:5" x14ac:dyDescent="0.4">
      <c r="A11962">
        <v>105153</v>
      </c>
      <c r="B11962">
        <v>11961</v>
      </c>
      <c r="C11962" s="2">
        <v>45029.705659722233</v>
      </c>
      <c r="D11962">
        <v>966.86</v>
      </c>
      <c r="E11962">
        <v>112</v>
      </c>
    </row>
    <row r="11963" spans="1:5" x14ac:dyDescent="0.4">
      <c r="A11963">
        <v>102629</v>
      </c>
      <c r="B11963">
        <v>11962</v>
      </c>
      <c r="C11963" s="2">
        <v>45022.505729166667</v>
      </c>
      <c r="D11963">
        <v>3264.13</v>
      </c>
      <c r="E11963">
        <v>72</v>
      </c>
    </row>
    <row r="11964" spans="1:5" x14ac:dyDescent="0.4">
      <c r="A11964">
        <v>101004</v>
      </c>
      <c r="B11964">
        <v>11963</v>
      </c>
      <c r="C11964" s="2">
        <v>45023.914814814823</v>
      </c>
      <c r="D11964">
        <v>689.42</v>
      </c>
      <c r="E11964">
        <v>119</v>
      </c>
    </row>
    <row r="11965" spans="1:5" x14ac:dyDescent="0.4">
      <c r="A11965">
        <v>105267</v>
      </c>
      <c r="B11965">
        <v>11964</v>
      </c>
      <c r="C11965" s="2">
        <v>45027.635069444441</v>
      </c>
      <c r="D11965">
        <v>1744.03</v>
      </c>
      <c r="E11965">
        <v>87</v>
      </c>
    </row>
    <row r="11966" spans="1:5" x14ac:dyDescent="0.4">
      <c r="A11966">
        <v>100416</v>
      </c>
      <c r="B11966">
        <v>11965</v>
      </c>
      <c r="C11966" s="2">
        <v>45019.483738425923</v>
      </c>
      <c r="D11966">
        <v>1341.51</v>
      </c>
      <c r="E11966">
        <v>126</v>
      </c>
    </row>
    <row r="11967" spans="1:5" x14ac:dyDescent="0.4">
      <c r="A11967">
        <v>102675</v>
      </c>
      <c r="B11967">
        <v>11966</v>
      </c>
      <c r="C11967" s="2">
        <v>45031.62158564815</v>
      </c>
      <c r="D11967">
        <v>297.48</v>
      </c>
      <c r="E11967">
        <v>171</v>
      </c>
    </row>
    <row r="11968" spans="1:5" x14ac:dyDescent="0.4">
      <c r="A11968">
        <v>104191</v>
      </c>
      <c r="B11968">
        <v>11967</v>
      </c>
      <c r="C11968" s="2">
        <v>45036.553310185183</v>
      </c>
      <c r="D11968">
        <v>1381.71</v>
      </c>
      <c r="E11968">
        <v>165</v>
      </c>
    </row>
    <row r="11969" spans="1:5" x14ac:dyDescent="0.4">
      <c r="A11969">
        <v>100228</v>
      </c>
      <c r="B11969">
        <v>11968</v>
      </c>
      <c r="C11969" s="2">
        <v>45043.399027777778</v>
      </c>
      <c r="D11969">
        <v>1956.38</v>
      </c>
      <c r="E11969">
        <v>26</v>
      </c>
    </row>
    <row r="11970" spans="1:5" x14ac:dyDescent="0.4">
      <c r="A11970">
        <v>101878</v>
      </c>
      <c r="B11970">
        <v>11969</v>
      </c>
      <c r="C11970" s="2">
        <v>45022.420081018521</v>
      </c>
      <c r="D11970">
        <v>603.59</v>
      </c>
      <c r="E11970">
        <v>168</v>
      </c>
    </row>
    <row r="11971" spans="1:5" x14ac:dyDescent="0.4">
      <c r="A11971">
        <v>102393</v>
      </c>
      <c r="B11971">
        <v>11970</v>
      </c>
      <c r="C11971" s="2">
        <v>45026.351620370369</v>
      </c>
      <c r="D11971">
        <v>2552.41</v>
      </c>
      <c r="E11971">
        <v>200</v>
      </c>
    </row>
    <row r="11972" spans="1:5" x14ac:dyDescent="0.4">
      <c r="A11972">
        <v>103070</v>
      </c>
      <c r="B11972">
        <v>11971</v>
      </c>
      <c r="C11972" s="2">
        <v>45029.668969907398</v>
      </c>
      <c r="D11972">
        <v>1407.05</v>
      </c>
      <c r="E11972">
        <v>165</v>
      </c>
    </row>
    <row r="11973" spans="1:5" x14ac:dyDescent="0.4">
      <c r="A11973">
        <v>103573</v>
      </c>
      <c r="B11973">
        <v>11972</v>
      </c>
      <c r="C11973" s="2">
        <v>45030.840405092589</v>
      </c>
      <c r="D11973">
        <v>4085.23</v>
      </c>
      <c r="E11973">
        <v>127</v>
      </c>
    </row>
    <row r="11974" spans="1:5" x14ac:dyDescent="0.4">
      <c r="A11974">
        <v>105999</v>
      </c>
      <c r="B11974">
        <v>11973</v>
      </c>
      <c r="C11974" s="2">
        <v>45020.822013888886</v>
      </c>
      <c r="D11974">
        <v>981.54</v>
      </c>
      <c r="E11974">
        <v>71</v>
      </c>
    </row>
    <row r="11975" spans="1:5" x14ac:dyDescent="0.4">
      <c r="A11975">
        <v>103476</v>
      </c>
      <c r="B11975">
        <v>11974</v>
      </c>
      <c r="C11975" s="2">
        <v>45019.38417824074</v>
      </c>
      <c r="D11975">
        <v>1526.67</v>
      </c>
      <c r="E11975">
        <v>140</v>
      </c>
    </row>
    <row r="11976" spans="1:5" x14ac:dyDescent="0.4">
      <c r="A11976">
        <v>106316</v>
      </c>
      <c r="B11976">
        <v>11975</v>
      </c>
      <c r="C11976" s="2">
        <v>45042.545798611107</v>
      </c>
      <c r="D11976">
        <v>341.28</v>
      </c>
      <c r="E11976">
        <v>88</v>
      </c>
    </row>
    <row r="11977" spans="1:5" x14ac:dyDescent="0.4">
      <c r="A11977">
        <v>103915</v>
      </c>
      <c r="B11977">
        <v>11976</v>
      </c>
      <c r="C11977" s="2">
        <v>45043.78162037037</v>
      </c>
      <c r="D11977">
        <v>752.09</v>
      </c>
      <c r="E11977">
        <v>159</v>
      </c>
    </row>
    <row r="11978" spans="1:5" x14ac:dyDescent="0.4">
      <c r="A11978">
        <v>105879</v>
      </c>
      <c r="B11978">
        <v>11977</v>
      </c>
      <c r="C11978" s="2">
        <v>45027.573182870372</v>
      </c>
      <c r="D11978">
        <v>826.04</v>
      </c>
      <c r="E11978">
        <v>111</v>
      </c>
    </row>
    <row r="11979" spans="1:5" x14ac:dyDescent="0.4">
      <c r="A11979">
        <v>102060</v>
      </c>
      <c r="B11979">
        <v>11978</v>
      </c>
      <c r="C11979" s="2">
        <v>45024.368252314824</v>
      </c>
      <c r="D11979">
        <v>780.94</v>
      </c>
      <c r="E11979">
        <v>194</v>
      </c>
    </row>
    <row r="11980" spans="1:5" x14ac:dyDescent="0.4">
      <c r="A11980">
        <v>105639</v>
      </c>
      <c r="B11980">
        <v>11979</v>
      </c>
      <c r="C11980" s="2">
        <v>45018.869641203702</v>
      </c>
      <c r="D11980">
        <v>538.69000000000005</v>
      </c>
      <c r="E11980">
        <v>5</v>
      </c>
    </row>
    <row r="11981" spans="1:5" x14ac:dyDescent="0.4">
      <c r="A11981">
        <v>105661</v>
      </c>
      <c r="B11981">
        <v>11980</v>
      </c>
      <c r="C11981" s="2">
        <v>45025.484768518523</v>
      </c>
      <c r="D11981">
        <v>3825.95</v>
      </c>
      <c r="E11981">
        <v>100</v>
      </c>
    </row>
    <row r="11982" spans="1:5" x14ac:dyDescent="0.4">
      <c r="A11982">
        <v>104259</v>
      </c>
      <c r="B11982">
        <v>11981</v>
      </c>
      <c r="C11982" s="2">
        <v>45032.735891203702</v>
      </c>
      <c r="D11982">
        <v>569.64</v>
      </c>
      <c r="E11982">
        <v>144</v>
      </c>
    </row>
    <row r="11983" spans="1:5" x14ac:dyDescent="0.4">
      <c r="A11983">
        <v>100130</v>
      </c>
      <c r="B11983">
        <v>11982</v>
      </c>
      <c r="C11983" s="2">
        <v>45020.642060185193</v>
      </c>
      <c r="D11983">
        <v>1215.78</v>
      </c>
      <c r="E11983">
        <v>76</v>
      </c>
    </row>
    <row r="11984" spans="1:5" x14ac:dyDescent="0.4">
      <c r="A11984">
        <v>106468</v>
      </c>
      <c r="B11984">
        <v>11983</v>
      </c>
      <c r="C11984" s="2">
        <v>45023.668587962973</v>
      </c>
      <c r="D11984">
        <v>409.69</v>
      </c>
      <c r="E11984">
        <v>60</v>
      </c>
    </row>
    <row r="11985" spans="1:5" x14ac:dyDescent="0.4">
      <c r="A11985">
        <v>101535</v>
      </c>
      <c r="B11985">
        <v>11984</v>
      </c>
      <c r="C11985" s="2">
        <v>45035.787719907406</v>
      </c>
      <c r="D11985">
        <v>2242.35</v>
      </c>
      <c r="E11985">
        <v>161</v>
      </c>
    </row>
    <row r="11986" spans="1:5" x14ac:dyDescent="0.4">
      <c r="A11986">
        <v>100433</v>
      </c>
      <c r="B11986">
        <v>11985</v>
      </c>
      <c r="C11986" s="2">
        <v>45019.802615740737</v>
      </c>
      <c r="D11986">
        <v>5860.03</v>
      </c>
      <c r="E11986">
        <v>34</v>
      </c>
    </row>
    <row r="11987" spans="1:5" x14ac:dyDescent="0.4">
      <c r="A11987">
        <v>104617</v>
      </c>
      <c r="B11987">
        <v>11986</v>
      </c>
      <c r="C11987" s="2">
        <v>45043.695902777778</v>
      </c>
      <c r="D11987">
        <v>152.53</v>
      </c>
      <c r="E11987">
        <v>60</v>
      </c>
    </row>
    <row r="11988" spans="1:5" x14ac:dyDescent="0.4">
      <c r="A11988">
        <v>101775</v>
      </c>
      <c r="B11988">
        <v>11987</v>
      </c>
      <c r="C11988" s="2">
        <v>45018.582592592589</v>
      </c>
      <c r="D11988">
        <v>907.59</v>
      </c>
      <c r="E11988">
        <v>124</v>
      </c>
    </row>
    <row r="11989" spans="1:5" x14ac:dyDescent="0.4">
      <c r="A11989">
        <v>101027</v>
      </c>
      <c r="B11989">
        <v>11988</v>
      </c>
      <c r="C11989" s="2">
        <v>45017.722638888888</v>
      </c>
      <c r="D11989">
        <v>521.02</v>
      </c>
      <c r="E11989">
        <v>46</v>
      </c>
    </row>
    <row r="11990" spans="1:5" x14ac:dyDescent="0.4">
      <c r="A11990">
        <v>102524</v>
      </c>
      <c r="B11990">
        <v>11989</v>
      </c>
      <c r="C11990" s="2">
        <v>45043.432500000003</v>
      </c>
      <c r="D11990">
        <v>826.87</v>
      </c>
      <c r="E11990">
        <v>81</v>
      </c>
    </row>
    <row r="11991" spans="1:5" x14ac:dyDescent="0.4">
      <c r="A11991">
        <v>103505</v>
      </c>
      <c r="B11991">
        <v>11990</v>
      </c>
      <c r="C11991" s="2">
        <v>45022.734027777777</v>
      </c>
      <c r="D11991">
        <v>131.85</v>
      </c>
      <c r="E11991">
        <v>115</v>
      </c>
    </row>
    <row r="11992" spans="1:5" x14ac:dyDescent="0.4">
      <c r="A11992">
        <v>104697</v>
      </c>
      <c r="B11992">
        <v>11991</v>
      </c>
      <c r="C11992" s="2">
        <v>45031.635451388887</v>
      </c>
      <c r="D11992">
        <v>1312.41</v>
      </c>
      <c r="E11992">
        <v>46</v>
      </c>
    </row>
    <row r="11993" spans="1:5" x14ac:dyDescent="0.4">
      <c r="A11993">
        <v>106319</v>
      </c>
      <c r="B11993">
        <v>11992</v>
      </c>
      <c r="C11993" s="2">
        <v>45022.817025462973</v>
      </c>
      <c r="D11993">
        <v>4269.6400000000003</v>
      </c>
      <c r="E11993">
        <v>97</v>
      </c>
    </row>
    <row r="11994" spans="1:5" x14ac:dyDescent="0.4">
      <c r="A11994">
        <v>100578</v>
      </c>
      <c r="B11994">
        <v>11993</v>
      </c>
      <c r="C11994" s="2">
        <v>45028.590115740742</v>
      </c>
      <c r="D11994">
        <v>1705.59</v>
      </c>
      <c r="E11994">
        <v>33</v>
      </c>
    </row>
    <row r="11995" spans="1:5" x14ac:dyDescent="0.4">
      <c r="A11995">
        <v>105666</v>
      </c>
      <c r="B11995">
        <v>11994</v>
      </c>
      <c r="C11995" s="2">
        <v>45035.415416666663</v>
      </c>
      <c r="D11995">
        <v>1506.66</v>
      </c>
      <c r="E11995">
        <v>56</v>
      </c>
    </row>
    <row r="11996" spans="1:5" x14ac:dyDescent="0.4">
      <c r="A11996">
        <v>105922</v>
      </c>
      <c r="B11996">
        <v>11995</v>
      </c>
      <c r="C11996" s="2">
        <v>45026.507800925923</v>
      </c>
      <c r="D11996">
        <v>1688.74</v>
      </c>
      <c r="E11996">
        <v>164</v>
      </c>
    </row>
    <row r="11997" spans="1:5" x14ac:dyDescent="0.4">
      <c r="A11997">
        <v>100540</v>
      </c>
      <c r="B11997">
        <v>11996</v>
      </c>
      <c r="C11997" s="2">
        <v>45039.810543981483</v>
      </c>
      <c r="D11997">
        <v>1555.99</v>
      </c>
      <c r="E11997">
        <v>84</v>
      </c>
    </row>
    <row r="11998" spans="1:5" x14ac:dyDescent="0.4">
      <c r="A11998">
        <v>100494</v>
      </c>
      <c r="B11998">
        <v>11997</v>
      </c>
      <c r="C11998" s="2">
        <v>45028.339525462958</v>
      </c>
      <c r="D11998">
        <v>1535.8</v>
      </c>
      <c r="E11998">
        <v>122</v>
      </c>
    </row>
    <row r="11999" spans="1:5" x14ac:dyDescent="0.4">
      <c r="A11999">
        <v>100119</v>
      </c>
      <c r="B11999">
        <v>11998</v>
      </c>
      <c r="C11999" s="2">
        <v>45034.675833333327</v>
      </c>
      <c r="D11999">
        <v>1721.34</v>
      </c>
      <c r="E11999">
        <v>104</v>
      </c>
    </row>
    <row r="12000" spans="1:5" x14ac:dyDescent="0.4">
      <c r="A12000">
        <v>103421</v>
      </c>
      <c r="B12000">
        <v>11999</v>
      </c>
      <c r="C12000" s="2">
        <v>45027.51902777778</v>
      </c>
      <c r="D12000">
        <v>2360.3200000000002</v>
      </c>
      <c r="E12000">
        <v>51</v>
      </c>
    </row>
    <row r="12001" spans="1:5" x14ac:dyDescent="0.4">
      <c r="A12001">
        <v>101556</v>
      </c>
      <c r="B12001">
        <v>12000</v>
      </c>
      <c r="C12001" s="2">
        <v>45039.337152777778</v>
      </c>
      <c r="D12001">
        <v>762.23</v>
      </c>
      <c r="E12001">
        <v>29</v>
      </c>
    </row>
    <row r="12002" spans="1:5" x14ac:dyDescent="0.4">
      <c r="A12002">
        <v>106099</v>
      </c>
      <c r="B12002">
        <v>12001</v>
      </c>
      <c r="C12002" s="2">
        <v>45031.72928240741</v>
      </c>
      <c r="D12002">
        <v>1567.01</v>
      </c>
      <c r="E12002">
        <v>133</v>
      </c>
    </row>
    <row r="12003" spans="1:5" x14ac:dyDescent="0.4">
      <c r="A12003">
        <v>100285</v>
      </c>
      <c r="B12003">
        <v>12002</v>
      </c>
      <c r="C12003" s="2">
        <v>44926</v>
      </c>
      <c r="D12003">
        <v>1349.03</v>
      </c>
      <c r="E12003">
        <v>40</v>
      </c>
    </row>
    <row r="12004" spans="1:5" x14ac:dyDescent="0.4">
      <c r="A12004">
        <v>104376</v>
      </c>
      <c r="B12004">
        <v>12003</v>
      </c>
      <c r="C12004" s="2">
        <v>45023.712268518517</v>
      </c>
      <c r="D12004">
        <v>2513.1799999999998</v>
      </c>
      <c r="E12004">
        <v>12</v>
      </c>
    </row>
    <row r="12005" spans="1:5" x14ac:dyDescent="0.4">
      <c r="A12005">
        <v>104619</v>
      </c>
      <c r="B12005">
        <v>12004</v>
      </c>
      <c r="C12005" s="2">
        <v>45028.809363425928</v>
      </c>
      <c r="D12005">
        <v>923.67</v>
      </c>
      <c r="E12005">
        <v>96</v>
      </c>
    </row>
    <row r="12006" spans="1:5" x14ac:dyDescent="0.4">
      <c r="A12006">
        <v>101806</v>
      </c>
      <c r="B12006">
        <v>12005</v>
      </c>
      <c r="C12006" s="2">
        <v>45035.752743055556</v>
      </c>
      <c r="D12006">
        <v>329.47</v>
      </c>
      <c r="E12006">
        <v>177</v>
      </c>
    </row>
    <row r="12007" spans="1:5" x14ac:dyDescent="0.4">
      <c r="A12007">
        <v>104762</v>
      </c>
      <c r="B12007">
        <v>12006</v>
      </c>
      <c r="C12007" s="2">
        <v>45031.856145833342</v>
      </c>
      <c r="D12007">
        <v>583.46</v>
      </c>
      <c r="E12007">
        <v>71</v>
      </c>
    </row>
    <row r="12008" spans="1:5" x14ac:dyDescent="0.4">
      <c r="A12008">
        <v>102836</v>
      </c>
      <c r="B12008">
        <v>12007</v>
      </c>
      <c r="C12008" s="2">
        <v>45025.35083333333</v>
      </c>
      <c r="D12008">
        <v>6759.84</v>
      </c>
      <c r="E12008">
        <v>90</v>
      </c>
    </row>
    <row r="12009" spans="1:5" x14ac:dyDescent="0.4">
      <c r="A12009">
        <v>101056</v>
      </c>
      <c r="B12009">
        <v>12008</v>
      </c>
      <c r="C12009" s="2">
        <v>45024.505752314813</v>
      </c>
      <c r="D12009">
        <v>614.33000000000004</v>
      </c>
      <c r="E12009">
        <v>117</v>
      </c>
    </row>
    <row r="12010" spans="1:5" x14ac:dyDescent="0.4">
      <c r="A12010">
        <v>104908</v>
      </c>
      <c r="B12010">
        <v>12009</v>
      </c>
      <c r="C12010" s="2">
        <v>45028.536597222221</v>
      </c>
      <c r="D12010">
        <v>1990.28</v>
      </c>
      <c r="E12010">
        <v>58</v>
      </c>
    </row>
    <row r="12011" spans="1:5" x14ac:dyDescent="0.4">
      <c r="A12011">
        <v>106264</v>
      </c>
      <c r="B12011">
        <v>12010</v>
      </c>
      <c r="C12011" s="2">
        <v>45041.883101851847</v>
      </c>
      <c r="D12011">
        <v>1820.31</v>
      </c>
      <c r="E12011">
        <v>189</v>
      </c>
    </row>
    <row r="12012" spans="1:5" x14ac:dyDescent="0.4">
      <c r="A12012">
        <v>102762</v>
      </c>
      <c r="B12012">
        <v>12011</v>
      </c>
      <c r="C12012" s="2">
        <v>45029.455081018517</v>
      </c>
      <c r="D12012">
        <v>5460.46</v>
      </c>
      <c r="E12012">
        <v>200</v>
      </c>
    </row>
    <row r="12013" spans="1:5" x14ac:dyDescent="0.4">
      <c r="A12013">
        <v>106244</v>
      </c>
      <c r="B12013">
        <v>12012</v>
      </c>
      <c r="C12013" s="2">
        <v>45022.348958333343</v>
      </c>
      <c r="D12013">
        <v>0</v>
      </c>
      <c r="E12013">
        <v>134</v>
      </c>
    </row>
    <row r="12014" spans="1:5" x14ac:dyDescent="0.4">
      <c r="A12014">
        <v>103213</v>
      </c>
      <c r="B12014">
        <v>12013</v>
      </c>
      <c r="C12014" s="2">
        <v>45035.814456018517</v>
      </c>
      <c r="D12014">
        <v>3610.7</v>
      </c>
      <c r="E12014">
        <v>24</v>
      </c>
    </row>
    <row r="12015" spans="1:5" x14ac:dyDescent="0.4">
      <c r="A12015">
        <v>105656</v>
      </c>
      <c r="B12015">
        <v>12014</v>
      </c>
      <c r="C12015" s="2">
        <v>45039.574456018519</v>
      </c>
      <c r="D12015">
        <v>800.08</v>
      </c>
      <c r="E12015">
        <v>53</v>
      </c>
    </row>
    <row r="12016" spans="1:5" x14ac:dyDescent="0.4">
      <c r="A12016">
        <v>104896</v>
      </c>
      <c r="B12016">
        <v>12015</v>
      </c>
      <c r="C12016" s="2">
        <v>45028.763055555559</v>
      </c>
      <c r="D12016">
        <v>947.84</v>
      </c>
      <c r="E12016">
        <v>163</v>
      </c>
    </row>
    <row r="12017" spans="1:5" x14ac:dyDescent="0.4">
      <c r="A12017">
        <v>100869</v>
      </c>
      <c r="B12017">
        <v>12016</v>
      </c>
      <c r="C12017" s="2">
        <v>45040.461631944447</v>
      </c>
      <c r="D12017">
        <v>2034.47</v>
      </c>
      <c r="E12017">
        <v>178</v>
      </c>
    </row>
    <row r="12018" spans="1:5" x14ac:dyDescent="0.4">
      <c r="A12018">
        <v>103201</v>
      </c>
      <c r="B12018">
        <v>12017</v>
      </c>
      <c r="C12018" s="2">
        <v>45038.436018518521</v>
      </c>
      <c r="D12018">
        <v>758.43</v>
      </c>
      <c r="E12018">
        <v>8</v>
      </c>
    </row>
    <row r="12019" spans="1:5" x14ac:dyDescent="0.4">
      <c r="A12019">
        <v>101642</v>
      </c>
      <c r="B12019">
        <v>12018</v>
      </c>
      <c r="C12019" s="2">
        <v>45030.794247685182</v>
      </c>
      <c r="D12019">
        <v>1656.45</v>
      </c>
      <c r="E12019">
        <v>47</v>
      </c>
    </row>
    <row r="12020" spans="1:5" x14ac:dyDescent="0.4">
      <c r="A12020">
        <v>100804</v>
      </c>
      <c r="B12020">
        <v>12019</v>
      </c>
      <c r="C12020" s="2">
        <v>45031.913136574083</v>
      </c>
      <c r="D12020">
        <v>515.78</v>
      </c>
      <c r="E12020">
        <v>82</v>
      </c>
    </row>
    <row r="12021" spans="1:5" x14ac:dyDescent="0.4">
      <c r="A12021">
        <v>103169</v>
      </c>
      <c r="B12021">
        <v>12020</v>
      </c>
      <c r="C12021" s="2">
        <v>45038.774340277778</v>
      </c>
      <c r="D12021">
        <v>2752.29</v>
      </c>
      <c r="E12021">
        <v>107</v>
      </c>
    </row>
    <row r="12022" spans="1:5" x14ac:dyDescent="0.4">
      <c r="A12022">
        <v>102754</v>
      </c>
      <c r="B12022">
        <v>12021</v>
      </c>
      <c r="C12022" s="2">
        <v>45027.361620370371</v>
      </c>
      <c r="D12022">
        <v>1767.29</v>
      </c>
      <c r="E12022">
        <v>123</v>
      </c>
    </row>
    <row r="12023" spans="1:5" x14ac:dyDescent="0.4">
      <c r="A12023">
        <v>100425</v>
      </c>
      <c r="B12023">
        <v>12022</v>
      </c>
      <c r="C12023" s="2">
        <v>45024.790462962963</v>
      </c>
      <c r="D12023">
        <v>2456.79</v>
      </c>
      <c r="E12023">
        <v>186</v>
      </c>
    </row>
    <row r="12024" spans="1:5" x14ac:dyDescent="0.4">
      <c r="A12024">
        <v>104144</v>
      </c>
      <c r="B12024">
        <v>12023</v>
      </c>
      <c r="C12024" s="2">
        <v>45024.821273148147</v>
      </c>
      <c r="D12024">
        <v>1698.08</v>
      </c>
      <c r="E12024">
        <v>123</v>
      </c>
    </row>
    <row r="12025" spans="1:5" x14ac:dyDescent="0.4">
      <c r="A12025">
        <v>104888</v>
      </c>
      <c r="B12025">
        <v>12024</v>
      </c>
      <c r="C12025" s="2">
        <v>45021.37</v>
      </c>
      <c r="D12025">
        <v>3621.56</v>
      </c>
      <c r="E12025">
        <v>112</v>
      </c>
    </row>
    <row r="12026" spans="1:5" x14ac:dyDescent="0.4">
      <c r="A12026">
        <v>105436</v>
      </c>
      <c r="B12026">
        <v>12025</v>
      </c>
      <c r="C12026" s="2">
        <v>45022.450104166674</v>
      </c>
      <c r="D12026">
        <v>7588.11</v>
      </c>
      <c r="E12026">
        <v>26</v>
      </c>
    </row>
    <row r="12027" spans="1:5" x14ac:dyDescent="0.4">
      <c r="A12027">
        <v>104837</v>
      </c>
      <c r="B12027">
        <v>12026</v>
      </c>
      <c r="C12027" s="2">
        <v>45024.339432870373</v>
      </c>
      <c r="D12027">
        <v>3197.12</v>
      </c>
      <c r="E12027">
        <v>79</v>
      </c>
    </row>
    <row r="12028" spans="1:5" x14ac:dyDescent="0.4">
      <c r="A12028">
        <v>100876</v>
      </c>
      <c r="B12028">
        <v>12027</v>
      </c>
      <c r="C12028" s="2">
        <v>45040.809282407397</v>
      </c>
      <c r="D12028">
        <v>7853.82</v>
      </c>
      <c r="E12028">
        <v>65</v>
      </c>
    </row>
    <row r="12029" spans="1:5" x14ac:dyDescent="0.4">
      <c r="A12029">
        <v>105465</v>
      </c>
      <c r="B12029">
        <v>12028</v>
      </c>
      <c r="C12029" s="2">
        <v>45032.503761574073</v>
      </c>
      <c r="D12029">
        <v>609.14</v>
      </c>
      <c r="E12029">
        <v>18</v>
      </c>
    </row>
    <row r="12030" spans="1:5" x14ac:dyDescent="0.4">
      <c r="A12030">
        <v>106156</v>
      </c>
      <c r="B12030">
        <v>12029</v>
      </c>
      <c r="C12030" s="2">
        <v>45018.829722222217</v>
      </c>
      <c r="D12030">
        <v>1235.73</v>
      </c>
      <c r="E12030">
        <v>4</v>
      </c>
    </row>
    <row r="12031" spans="1:5" x14ac:dyDescent="0.4">
      <c r="A12031">
        <v>102063</v>
      </c>
      <c r="B12031">
        <v>12030</v>
      </c>
      <c r="C12031" s="2">
        <v>45024.725277777783</v>
      </c>
      <c r="D12031">
        <v>4876.04</v>
      </c>
      <c r="E12031">
        <v>118</v>
      </c>
    </row>
    <row r="12032" spans="1:5" x14ac:dyDescent="0.4">
      <c r="A12032">
        <v>102937</v>
      </c>
      <c r="B12032">
        <v>12031</v>
      </c>
      <c r="C12032" s="2">
        <v>45024.372037037043</v>
      </c>
      <c r="D12032">
        <v>1199.45</v>
      </c>
      <c r="E12032">
        <v>134</v>
      </c>
    </row>
    <row r="12033" spans="1:5" x14ac:dyDescent="0.4">
      <c r="A12033">
        <v>104561</v>
      </c>
      <c r="B12033">
        <v>12032</v>
      </c>
      <c r="C12033" s="2">
        <v>45018.730023148149</v>
      </c>
      <c r="D12033">
        <v>1316.48</v>
      </c>
      <c r="E12033">
        <v>137</v>
      </c>
    </row>
    <row r="12034" spans="1:5" x14ac:dyDescent="0.4">
      <c r="A12034">
        <v>103212</v>
      </c>
      <c r="B12034">
        <v>12033</v>
      </c>
      <c r="C12034" s="2">
        <v>45033.403217592589</v>
      </c>
      <c r="D12034">
        <v>440.74</v>
      </c>
      <c r="E12034">
        <v>70</v>
      </c>
    </row>
    <row r="12035" spans="1:5" x14ac:dyDescent="0.4">
      <c r="A12035">
        <v>106222</v>
      </c>
      <c r="B12035">
        <v>12034</v>
      </c>
      <c r="C12035" s="2">
        <v>45034.545439814807</v>
      </c>
      <c r="D12035">
        <v>2980.04</v>
      </c>
      <c r="E12035">
        <v>43</v>
      </c>
    </row>
    <row r="12036" spans="1:5" x14ac:dyDescent="0.4">
      <c r="A12036">
        <v>106151</v>
      </c>
      <c r="B12036">
        <v>12035</v>
      </c>
      <c r="C12036" s="2">
        <v>45019.445219907408</v>
      </c>
      <c r="D12036">
        <v>121.29</v>
      </c>
      <c r="E12036">
        <v>88</v>
      </c>
    </row>
    <row r="12037" spans="1:5" x14ac:dyDescent="0.4">
      <c r="A12037">
        <v>102549</v>
      </c>
      <c r="B12037">
        <v>12036</v>
      </c>
      <c r="C12037" s="2">
        <v>45043.566076388888</v>
      </c>
      <c r="D12037">
        <v>1585.56</v>
      </c>
      <c r="E12037">
        <v>104</v>
      </c>
    </row>
    <row r="12038" spans="1:5" x14ac:dyDescent="0.4">
      <c r="A12038">
        <v>103810</v>
      </c>
      <c r="B12038">
        <v>12037</v>
      </c>
      <c r="C12038" s="2">
        <v>45030.340914351851</v>
      </c>
      <c r="D12038">
        <v>1097.75</v>
      </c>
      <c r="E12038">
        <v>23</v>
      </c>
    </row>
    <row r="12039" spans="1:5" x14ac:dyDescent="0.4">
      <c r="A12039">
        <v>100305</v>
      </c>
      <c r="B12039">
        <v>12038</v>
      </c>
      <c r="C12039" s="2">
        <v>45020.860937500001</v>
      </c>
      <c r="D12039">
        <v>1723.37</v>
      </c>
      <c r="E12039">
        <v>125</v>
      </c>
    </row>
    <row r="12040" spans="1:5" x14ac:dyDescent="0.4">
      <c r="A12040">
        <v>106268</v>
      </c>
      <c r="B12040">
        <v>12039</v>
      </c>
      <c r="C12040" s="2">
        <v>45033.397048611107</v>
      </c>
      <c r="D12040">
        <v>708.12</v>
      </c>
      <c r="E12040">
        <v>116</v>
      </c>
    </row>
    <row r="12041" spans="1:5" x14ac:dyDescent="0.4">
      <c r="A12041">
        <v>102035</v>
      </c>
      <c r="B12041">
        <v>12040</v>
      </c>
      <c r="C12041" s="2">
        <v>45031.757314814808</v>
      </c>
      <c r="D12041">
        <v>2006.75</v>
      </c>
      <c r="E12041">
        <v>86</v>
      </c>
    </row>
    <row r="12042" spans="1:5" x14ac:dyDescent="0.4">
      <c r="A12042">
        <v>102493</v>
      </c>
      <c r="B12042">
        <v>12041</v>
      </c>
      <c r="C12042" s="2">
        <v>45027.860891203702</v>
      </c>
      <c r="D12042">
        <v>7200.57</v>
      </c>
      <c r="E12042">
        <v>182</v>
      </c>
    </row>
    <row r="12043" spans="1:5" x14ac:dyDescent="0.4">
      <c r="A12043">
        <v>101711</v>
      </c>
      <c r="B12043">
        <v>12042</v>
      </c>
      <c r="C12043" s="2">
        <v>45035.653564814813</v>
      </c>
      <c r="D12043">
        <v>8621.7000000000007</v>
      </c>
      <c r="E12043">
        <v>179</v>
      </c>
    </row>
    <row r="12044" spans="1:5" x14ac:dyDescent="0.4">
      <c r="A12044">
        <v>104153</v>
      </c>
      <c r="B12044">
        <v>12043</v>
      </c>
      <c r="C12044" s="2">
        <v>45018.74119212963</v>
      </c>
      <c r="D12044">
        <v>5350.46</v>
      </c>
      <c r="E12044">
        <v>45</v>
      </c>
    </row>
    <row r="12045" spans="1:5" x14ac:dyDescent="0.4">
      <c r="A12045">
        <v>100341</v>
      </c>
      <c r="B12045">
        <v>12044</v>
      </c>
      <c r="C12045" s="2">
        <v>45031.575567129628</v>
      </c>
      <c r="D12045">
        <v>132.97</v>
      </c>
      <c r="E12045">
        <v>171</v>
      </c>
    </row>
    <row r="12046" spans="1:5" x14ac:dyDescent="0.4">
      <c r="A12046">
        <v>105877</v>
      </c>
      <c r="B12046">
        <v>12045</v>
      </c>
      <c r="C12046" s="2">
        <v>45034.701064814813</v>
      </c>
      <c r="D12046">
        <v>2978.4</v>
      </c>
      <c r="E12046">
        <v>160</v>
      </c>
    </row>
    <row r="12047" spans="1:5" x14ac:dyDescent="0.4">
      <c r="A12047">
        <v>102583</v>
      </c>
      <c r="B12047">
        <v>12046</v>
      </c>
      <c r="C12047" s="2">
        <v>45022.576423611114</v>
      </c>
      <c r="D12047">
        <v>1</v>
      </c>
      <c r="E12047">
        <v>32</v>
      </c>
    </row>
    <row r="12048" spans="1:5" x14ac:dyDescent="0.4">
      <c r="A12048">
        <v>104025</v>
      </c>
      <c r="B12048">
        <v>12047</v>
      </c>
      <c r="C12048" s="2">
        <v>45026.530081018522</v>
      </c>
      <c r="D12048">
        <v>1048.82</v>
      </c>
      <c r="E12048">
        <v>187</v>
      </c>
    </row>
    <row r="12049" spans="1:5" x14ac:dyDescent="0.4">
      <c r="A12049">
        <v>103712</v>
      </c>
      <c r="B12049">
        <v>12048</v>
      </c>
      <c r="C12049" s="2">
        <v>45043.624259259261</v>
      </c>
      <c r="D12049">
        <v>2265.65</v>
      </c>
      <c r="E12049">
        <v>14</v>
      </c>
    </row>
    <row r="12050" spans="1:5" x14ac:dyDescent="0.4">
      <c r="A12050">
        <v>103522</v>
      </c>
      <c r="B12050">
        <v>12049</v>
      </c>
      <c r="C12050" s="2">
        <v>45024.403032407397</v>
      </c>
      <c r="D12050">
        <v>6578.47</v>
      </c>
      <c r="E12050">
        <v>45</v>
      </c>
    </row>
    <row r="12051" spans="1:5" x14ac:dyDescent="0.4">
      <c r="A12051">
        <v>105671</v>
      </c>
      <c r="B12051">
        <v>12050</v>
      </c>
      <c r="C12051" s="2">
        <v>45019.849189814813</v>
      </c>
      <c r="D12051">
        <v>1280.55</v>
      </c>
      <c r="E12051">
        <v>144</v>
      </c>
    </row>
    <row r="12052" spans="1:5" x14ac:dyDescent="0.4">
      <c r="A12052">
        <v>104731</v>
      </c>
      <c r="B12052">
        <v>12051</v>
      </c>
      <c r="C12052" s="2">
        <v>45025.697071759263</v>
      </c>
      <c r="D12052">
        <v>1429.97</v>
      </c>
      <c r="E12052">
        <v>189</v>
      </c>
    </row>
    <row r="12053" spans="1:5" x14ac:dyDescent="0.4">
      <c r="A12053">
        <v>106374</v>
      </c>
      <c r="B12053">
        <v>12052</v>
      </c>
      <c r="C12053" s="2">
        <v>45028.359074074076</v>
      </c>
      <c r="D12053">
        <v>1191.08</v>
      </c>
      <c r="E12053">
        <v>30</v>
      </c>
    </row>
    <row r="12054" spans="1:5" x14ac:dyDescent="0.4">
      <c r="A12054">
        <v>103395</v>
      </c>
      <c r="B12054">
        <v>12053</v>
      </c>
      <c r="C12054" s="2">
        <v>45039.672164351847</v>
      </c>
      <c r="D12054">
        <v>1412.27</v>
      </c>
      <c r="E12054">
        <v>189</v>
      </c>
    </row>
    <row r="12055" spans="1:5" x14ac:dyDescent="0.4">
      <c r="A12055">
        <v>106199</v>
      </c>
      <c r="B12055">
        <v>12054</v>
      </c>
      <c r="C12055" s="2">
        <v>45028.355694444443</v>
      </c>
      <c r="D12055">
        <v>1013.79</v>
      </c>
      <c r="E12055">
        <v>138</v>
      </c>
    </row>
    <row r="12056" spans="1:5" x14ac:dyDescent="0.4">
      <c r="A12056">
        <v>106040</v>
      </c>
      <c r="B12056">
        <v>12055</v>
      </c>
      <c r="C12056" s="2">
        <v>45024.490162037036</v>
      </c>
      <c r="D12056">
        <v>587.24</v>
      </c>
      <c r="E12056">
        <v>82</v>
      </c>
    </row>
    <row r="12057" spans="1:5" x14ac:dyDescent="0.4">
      <c r="A12057">
        <v>103578</v>
      </c>
      <c r="B12057">
        <v>12056</v>
      </c>
      <c r="C12057" s="2">
        <v>45036.8440625</v>
      </c>
      <c r="D12057">
        <v>871.15</v>
      </c>
      <c r="E12057">
        <v>40</v>
      </c>
    </row>
    <row r="12058" spans="1:5" x14ac:dyDescent="0.4">
      <c r="A12058">
        <v>103580</v>
      </c>
      <c r="B12058">
        <v>12057</v>
      </c>
      <c r="C12058" s="2">
        <v>45034.787997685176</v>
      </c>
      <c r="D12058">
        <v>589.94000000000005</v>
      </c>
      <c r="E12058">
        <v>165</v>
      </c>
    </row>
    <row r="12059" spans="1:5" x14ac:dyDescent="0.4">
      <c r="A12059">
        <v>103973</v>
      </c>
      <c r="B12059">
        <v>12058</v>
      </c>
      <c r="C12059" s="2">
        <v>45042.718368055554</v>
      </c>
      <c r="D12059">
        <v>2546.41</v>
      </c>
      <c r="E12059">
        <v>181</v>
      </c>
    </row>
    <row r="12060" spans="1:5" x14ac:dyDescent="0.4">
      <c r="A12060">
        <v>103647</v>
      </c>
      <c r="B12060">
        <v>12059</v>
      </c>
      <c r="C12060" s="2">
        <v>45043.404722222222</v>
      </c>
      <c r="D12060">
        <v>427.81</v>
      </c>
      <c r="E12060">
        <v>154</v>
      </c>
    </row>
    <row r="12061" spans="1:5" x14ac:dyDescent="0.4">
      <c r="A12061">
        <v>106224</v>
      </c>
      <c r="B12061">
        <v>12060</v>
      </c>
      <c r="C12061" s="2">
        <v>45038.678703703707</v>
      </c>
      <c r="D12061">
        <v>1512.08</v>
      </c>
      <c r="E12061">
        <v>152</v>
      </c>
    </row>
    <row r="12062" spans="1:5" x14ac:dyDescent="0.4">
      <c r="A12062">
        <v>102809</v>
      </c>
      <c r="B12062">
        <v>12061</v>
      </c>
      <c r="C12062" s="2">
        <v>45037.891516203701</v>
      </c>
      <c r="D12062">
        <v>553.67999999999995</v>
      </c>
      <c r="E12062">
        <v>159</v>
      </c>
    </row>
    <row r="12063" spans="1:5" x14ac:dyDescent="0.4">
      <c r="A12063">
        <v>102472</v>
      </c>
      <c r="B12063">
        <v>12062</v>
      </c>
      <c r="C12063" s="2">
        <v>45024.630069444444</v>
      </c>
      <c r="D12063">
        <v>5537.86</v>
      </c>
      <c r="E12063">
        <v>173</v>
      </c>
    </row>
    <row r="12064" spans="1:5" x14ac:dyDescent="0.4">
      <c r="A12064">
        <v>102161</v>
      </c>
      <c r="B12064">
        <v>12063</v>
      </c>
      <c r="C12064" s="2">
        <v>45022.614293981482</v>
      </c>
      <c r="D12064">
        <v>1267.23</v>
      </c>
      <c r="E12064">
        <v>175</v>
      </c>
    </row>
    <row r="12065" spans="1:5" x14ac:dyDescent="0.4">
      <c r="A12065">
        <v>100080</v>
      </c>
      <c r="B12065">
        <v>12064</v>
      </c>
      <c r="C12065" s="2">
        <v>45023.768125000002</v>
      </c>
      <c r="D12065">
        <v>1153.51</v>
      </c>
      <c r="E12065">
        <v>125</v>
      </c>
    </row>
    <row r="12066" spans="1:5" x14ac:dyDescent="0.4">
      <c r="A12066">
        <v>102059</v>
      </c>
      <c r="B12066">
        <v>12065</v>
      </c>
      <c r="C12066" s="2">
        <v>45022.78597222222</v>
      </c>
      <c r="D12066">
        <v>2497.75</v>
      </c>
      <c r="E12066">
        <v>58</v>
      </c>
    </row>
    <row r="12067" spans="1:5" x14ac:dyDescent="0.4">
      <c r="A12067">
        <v>101496</v>
      </c>
      <c r="B12067">
        <v>12066</v>
      </c>
      <c r="C12067" s="2">
        <v>45029.685949074083</v>
      </c>
      <c r="D12067">
        <v>1082.8599999999999</v>
      </c>
      <c r="E12067">
        <v>38</v>
      </c>
    </row>
    <row r="12068" spans="1:5" x14ac:dyDescent="0.4">
      <c r="A12068">
        <v>100995</v>
      </c>
      <c r="B12068">
        <v>12067</v>
      </c>
      <c r="C12068" s="2">
        <v>45028.84443287037</v>
      </c>
      <c r="D12068">
        <v>911</v>
      </c>
      <c r="E12068">
        <v>175</v>
      </c>
    </row>
    <row r="12069" spans="1:5" x14ac:dyDescent="0.4">
      <c r="A12069">
        <v>106419</v>
      </c>
      <c r="B12069">
        <v>12068</v>
      </c>
      <c r="C12069" s="2">
        <v>45041.839849537027</v>
      </c>
      <c r="D12069">
        <v>2264.41</v>
      </c>
      <c r="E12069">
        <v>51</v>
      </c>
    </row>
    <row r="12070" spans="1:5" x14ac:dyDescent="0.4">
      <c r="A12070">
        <v>103038</v>
      </c>
      <c r="B12070">
        <v>12069</v>
      </c>
      <c r="C12070" s="2">
        <v>45025.885451388887</v>
      </c>
      <c r="D12070">
        <v>1925.66</v>
      </c>
      <c r="E12070">
        <v>160</v>
      </c>
    </row>
    <row r="12071" spans="1:5" x14ac:dyDescent="0.4">
      <c r="A12071">
        <v>105697</v>
      </c>
      <c r="B12071">
        <v>12070</v>
      </c>
      <c r="C12071" s="2">
        <v>45026.658136574071</v>
      </c>
      <c r="D12071">
        <v>5732.31</v>
      </c>
      <c r="E12071">
        <v>26</v>
      </c>
    </row>
    <row r="12072" spans="1:5" x14ac:dyDescent="0.4">
      <c r="A12072">
        <v>100863</v>
      </c>
      <c r="B12072">
        <v>12071</v>
      </c>
      <c r="C12072" s="2">
        <v>45028.353067129632</v>
      </c>
      <c r="D12072">
        <v>1121.4000000000001</v>
      </c>
      <c r="E12072">
        <v>102</v>
      </c>
    </row>
    <row r="12073" spans="1:5" x14ac:dyDescent="0.4">
      <c r="A12073">
        <v>102970</v>
      </c>
      <c r="B12073">
        <v>12072</v>
      </c>
      <c r="C12073" s="2">
        <v>45019.375879629632</v>
      </c>
      <c r="D12073">
        <v>2884.66</v>
      </c>
      <c r="E12073">
        <v>136</v>
      </c>
    </row>
    <row r="12074" spans="1:5" x14ac:dyDescent="0.4">
      <c r="A12074">
        <v>105890</v>
      </c>
      <c r="B12074">
        <v>12073</v>
      </c>
      <c r="C12074" s="2">
        <v>45036.513749999998</v>
      </c>
      <c r="D12074">
        <v>1453.78</v>
      </c>
      <c r="E12074">
        <v>115</v>
      </c>
    </row>
    <row r="12075" spans="1:5" x14ac:dyDescent="0.4">
      <c r="A12075">
        <v>105604</v>
      </c>
      <c r="B12075">
        <v>12074</v>
      </c>
      <c r="C12075" s="2">
        <v>45020.651446759257</v>
      </c>
      <c r="D12075">
        <v>2881.18</v>
      </c>
      <c r="E12075">
        <v>132</v>
      </c>
    </row>
    <row r="12076" spans="1:5" x14ac:dyDescent="0.4">
      <c r="A12076">
        <v>104223</v>
      </c>
      <c r="B12076">
        <v>12075</v>
      </c>
      <c r="C12076" s="2">
        <v>45021.790208333332</v>
      </c>
      <c r="D12076">
        <v>953.12</v>
      </c>
      <c r="E12076">
        <v>187</v>
      </c>
    </row>
    <row r="12077" spans="1:5" x14ac:dyDescent="0.4">
      <c r="A12077">
        <v>105292</v>
      </c>
      <c r="B12077">
        <v>12076</v>
      </c>
      <c r="C12077" s="2">
        <v>45022.347094907411</v>
      </c>
      <c r="D12077">
        <v>10814.16</v>
      </c>
      <c r="E12077">
        <v>100</v>
      </c>
    </row>
    <row r="12078" spans="1:5" x14ac:dyDescent="0.4">
      <c r="A12078">
        <v>102255</v>
      </c>
      <c r="B12078">
        <v>12077</v>
      </c>
      <c r="C12078" s="2">
        <v>45035.459513888891</v>
      </c>
      <c r="D12078">
        <v>1380.49</v>
      </c>
      <c r="E12078">
        <v>135</v>
      </c>
    </row>
    <row r="12079" spans="1:5" x14ac:dyDescent="0.4">
      <c r="A12079">
        <v>102935</v>
      </c>
      <c r="B12079">
        <v>12078</v>
      </c>
      <c r="C12079" s="2">
        <v>45043.554583333331</v>
      </c>
      <c r="D12079">
        <v>1289.33</v>
      </c>
      <c r="E12079">
        <v>168</v>
      </c>
    </row>
    <row r="12080" spans="1:5" x14ac:dyDescent="0.4">
      <c r="A12080">
        <v>101188</v>
      </c>
      <c r="B12080">
        <v>12079</v>
      </c>
      <c r="C12080" s="2">
        <v>45038.868460648147</v>
      </c>
      <c r="D12080">
        <v>3982</v>
      </c>
      <c r="E12080">
        <v>90</v>
      </c>
    </row>
    <row r="12081" spans="1:5" x14ac:dyDescent="0.4">
      <c r="A12081">
        <v>102132</v>
      </c>
      <c r="B12081">
        <v>12080</v>
      </c>
      <c r="C12081" s="2">
        <v>45018.333935185183</v>
      </c>
      <c r="D12081">
        <v>1813.29</v>
      </c>
      <c r="E12081">
        <v>176</v>
      </c>
    </row>
    <row r="12082" spans="1:5" x14ac:dyDescent="0.4">
      <c r="A12082">
        <v>105607</v>
      </c>
      <c r="B12082">
        <v>12081</v>
      </c>
      <c r="C12082" s="2">
        <v>45033.682650462957</v>
      </c>
      <c r="D12082">
        <v>87.25</v>
      </c>
      <c r="E12082">
        <v>33</v>
      </c>
    </row>
    <row r="12083" spans="1:5" x14ac:dyDescent="0.4">
      <c r="A12083">
        <v>100323</v>
      </c>
      <c r="B12083">
        <v>12082</v>
      </c>
      <c r="C12083" s="2">
        <v>45032.677060185182</v>
      </c>
      <c r="D12083">
        <v>1343.81</v>
      </c>
      <c r="E12083">
        <v>19</v>
      </c>
    </row>
    <row r="12084" spans="1:5" x14ac:dyDescent="0.4">
      <c r="A12084">
        <v>106404</v>
      </c>
      <c r="B12084">
        <v>12083</v>
      </c>
      <c r="C12084" s="2">
        <v>45040.640972222223</v>
      </c>
      <c r="D12084">
        <v>406.99</v>
      </c>
      <c r="E12084">
        <v>182</v>
      </c>
    </row>
    <row r="12085" spans="1:5" x14ac:dyDescent="0.4">
      <c r="A12085">
        <v>106096</v>
      </c>
      <c r="B12085">
        <v>12084</v>
      </c>
      <c r="C12085" s="2">
        <v>45026.446701388893</v>
      </c>
      <c r="D12085">
        <v>994.46</v>
      </c>
      <c r="E12085">
        <v>195</v>
      </c>
    </row>
    <row r="12086" spans="1:5" x14ac:dyDescent="0.4">
      <c r="A12086">
        <v>101714</v>
      </c>
      <c r="B12086">
        <v>12085</v>
      </c>
      <c r="C12086" s="2">
        <v>45039.399189814823</v>
      </c>
      <c r="D12086">
        <v>2077.16</v>
      </c>
      <c r="E12086">
        <v>58</v>
      </c>
    </row>
    <row r="12087" spans="1:5" x14ac:dyDescent="0.4">
      <c r="A12087">
        <v>100797</v>
      </c>
      <c r="B12087">
        <v>12086</v>
      </c>
      <c r="C12087" s="2">
        <v>45033.429293981477</v>
      </c>
      <c r="D12087">
        <v>1394.01</v>
      </c>
      <c r="E12087">
        <v>112</v>
      </c>
    </row>
    <row r="12088" spans="1:5" x14ac:dyDescent="0.4">
      <c r="A12088">
        <v>101266</v>
      </c>
      <c r="B12088">
        <v>12087</v>
      </c>
      <c r="C12088" s="2">
        <v>45028.906261574077</v>
      </c>
      <c r="D12088">
        <v>1494.44</v>
      </c>
      <c r="E12088">
        <v>40</v>
      </c>
    </row>
    <row r="12089" spans="1:5" x14ac:dyDescent="0.4">
      <c r="A12089">
        <v>105467</v>
      </c>
      <c r="B12089">
        <v>12088</v>
      </c>
      <c r="C12089" s="2">
        <v>45039.742812500001</v>
      </c>
      <c r="D12089">
        <v>1448.93</v>
      </c>
      <c r="E12089">
        <v>117</v>
      </c>
    </row>
    <row r="12090" spans="1:5" x14ac:dyDescent="0.4">
      <c r="A12090">
        <v>100354</v>
      </c>
      <c r="B12090">
        <v>12089</v>
      </c>
      <c r="C12090" s="2">
        <v>45024.913263888891</v>
      </c>
      <c r="D12090">
        <v>1228.6099999999999</v>
      </c>
      <c r="E12090">
        <v>100</v>
      </c>
    </row>
    <row r="12091" spans="1:5" x14ac:dyDescent="0.4">
      <c r="A12091">
        <v>105823</v>
      </c>
      <c r="B12091">
        <v>12090</v>
      </c>
      <c r="C12091" s="2">
        <v>45033.444201388891</v>
      </c>
      <c r="D12091">
        <v>3838.18</v>
      </c>
      <c r="E12091">
        <v>170</v>
      </c>
    </row>
    <row r="12092" spans="1:5" x14ac:dyDescent="0.4">
      <c r="A12092">
        <v>101698</v>
      </c>
      <c r="B12092">
        <v>12091</v>
      </c>
      <c r="C12092" s="2">
        <v>45032.861273148148</v>
      </c>
      <c r="D12092">
        <v>1095.79</v>
      </c>
      <c r="E12092">
        <v>154</v>
      </c>
    </row>
    <row r="12093" spans="1:5" x14ac:dyDescent="0.4">
      <c r="A12093">
        <v>101773</v>
      </c>
      <c r="B12093">
        <v>12092</v>
      </c>
      <c r="C12093" s="2">
        <v>45029.572060185194</v>
      </c>
      <c r="D12093">
        <v>1546.85</v>
      </c>
      <c r="E12093">
        <v>74</v>
      </c>
    </row>
    <row r="12094" spans="1:5" x14ac:dyDescent="0.4">
      <c r="A12094">
        <v>100491</v>
      </c>
      <c r="B12094">
        <v>12093</v>
      </c>
      <c r="C12094" s="2">
        <v>45043.687025462961</v>
      </c>
      <c r="D12094">
        <v>8040.1</v>
      </c>
      <c r="E12094">
        <v>59</v>
      </c>
    </row>
    <row r="12095" spans="1:5" x14ac:dyDescent="0.4">
      <c r="A12095">
        <v>101922</v>
      </c>
      <c r="B12095">
        <v>12094</v>
      </c>
      <c r="C12095" s="2">
        <v>45029.43917824074</v>
      </c>
      <c r="D12095">
        <v>594.88</v>
      </c>
      <c r="E12095">
        <v>30</v>
      </c>
    </row>
    <row r="12096" spans="1:5" x14ac:dyDescent="0.4">
      <c r="A12096">
        <v>106071</v>
      </c>
      <c r="B12096">
        <v>12095</v>
      </c>
      <c r="C12096" s="2">
        <v>45041.45994212963</v>
      </c>
      <c r="D12096">
        <v>2484.5</v>
      </c>
      <c r="E12096">
        <v>146</v>
      </c>
    </row>
    <row r="12097" spans="1:5" x14ac:dyDescent="0.4">
      <c r="A12097">
        <v>103185</v>
      </c>
      <c r="B12097">
        <v>12096</v>
      </c>
      <c r="C12097" s="2">
        <v>45035.346643518518</v>
      </c>
      <c r="D12097">
        <v>3155.48</v>
      </c>
      <c r="E12097">
        <v>91</v>
      </c>
    </row>
    <row r="12098" spans="1:5" x14ac:dyDescent="0.4">
      <c r="A12098">
        <v>102137</v>
      </c>
      <c r="B12098">
        <v>12097</v>
      </c>
      <c r="C12098" s="2">
        <v>45037.876006944447</v>
      </c>
      <c r="D12098">
        <v>158.27000000000001</v>
      </c>
      <c r="E12098">
        <v>12</v>
      </c>
    </row>
    <row r="12099" spans="1:5" x14ac:dyDescent="0.4">
      <c r="A12099">
        <v>104101</v>
      </c>
      <c r="B12099">
        <v>12098</v>
      </c>
      <c r="C12099" s="2">
        <v>45037.499560185177</v>
      </c>
      <c r="D12099">
        <v>4681.8599999999997</v>
      </c>
      <c r="E12099">
        <v>121</v>
      </c>
    </row>
    <row r="12100" spans="1:5" x14ac:dyDescent="0.4">
      <c r="A12100">
        <v>102655</v>
      </c>
      <c r="B12100">
        <v>12099</v>
      </c>
      <c r="C12100" s="2">
        <v>45031.795405092591</v>
      </c>
      <c r="D12100">
        <v>2012.11</v>
      </c>
      <c r="E12100">
        <v>61</v>
      </c>
    </row>
    <row r="12101" spans="1:5" x14ac:dyDescent="0.4">
      <c r="A12101">
        <v>102511</v>
      </c>
      <c r="B12101">
        <v>12100</v>
      </c>
      <c r="C12101" s="2">
        <v>45032.382881944453</v>
      </c>
      <c r="D12101">
        <v>286.95</v>
      </c>
      <c r="E12101">
        <v>134</v>
      </c>
    </row>
    <row r="12102" spans="1:5" x14ac:dyDescent="0.4">
      <c r="A12102">
        <v>105498</v>
      </c>
      <c r="B12102">
        <v>12101</v>
      </c>
      <c r="C12102" s="2">
        <v>45025.406388888892</v>
      </c>
      <c r="D12102">
        <v>666</v>
      </c>
      <c r="E12102">
        <v>199</v>
      </c>
    </row>
    <row r="12103" spans="1:5" x14ac:dyDescent="0.4">
      <c r="A12103">
        <v>105043</v>
      </c>
      <c r="B12103">
        <v>12102</v>
      </c>
      <c r="C12103" s="2">
        <v>45035.788148148153</v>
      </c>
      <c r="D12103">
        <v>2515.1799999999998</v>
      </c>
      <c r="E12103">
        <v>31</v>
      </c>
    </row>
    <row r="12104" spans="1:5" x14ac:dyDescent="0.4">
      <c r="A12104">
        <v>101426</v>
      </c>
      <c r="B12104">
        <v>12103</v>
      </c>
      <c r="C12104" s="2">
        <v>45022.486956018518</v>
      </c>
      <c r="D12104">
        <v>1184.93</v>
      </c>
      <c r="E12104">
        <v>107</v>
      </c>
    </row>
    <row r="12105" spans="1:5" x14ac:dyDescent="0.4">
      <c r="A12105">
        <v>105718</v>
      </c>
      <c r="B12105">
        <v>12104</v>
      </c>
      <c r="C12105" s="2">
        <v>45041.615185185183</v>
      </c>
      <c r="D12105">
        <v>2744.28</v>
      </c>
      <c r="E12105">
        <v>94</v>
      </c>
    </row>
    <row r="12106" spans="1:5" x14ac:dyDescent="0.4">
      <c r="A12106">
        <v>101195</v>
      </c>
      <c r="B12106">
        <v>12105</v>
      </c>
      <c r="C12106" s="2">
        <v>45026.366944444453</v>
      </c>
      <c r="D12106">
        <v>1804.96</v>
      </c>
      <c r="E12106">
        <v>19</v>
      </c>
    </row>
    <row r="12107" spans="1:5" x14ac:dyDescent="0.4">
      <c r="A12107">
        <v>101904</v>
      </c>
      <c r="B12107">
        <v>12106</v>
      </c>
      <c r="C12107" s="2">
        <v>45035.376273148147</v>
      </c>
      <c r="D12107">
        <v>1</v>
      </c>
      <c r="E12107">
        <v>144</v>
      </c>
    </row>
    <row r="12108" spans="1:5" x14ac:dyDescent="0.4">
      <c r="A12108">
        <v>103929</v>
      </c>
      <c r="B12108">
        <v>12107</v>
      </c>
      <c r="C12108" s="2">
        <v>45033.840844907398</v>
      </c>
      <c r="D12108">
        <v>696.05</v>
      </c>
      <c r="E12108">
        <v>87</v>
      </c>
    </row>
    <row r="12109" spans="1:5" x14ac:dyDescent="0.4">
      <c r="A12109">
        <v>105325</v>
      </c>
      <c r="B12109">
        <v>12108</v>
      </c>
      <c r="C12109" s="2">
        <v>45022.909525462957</v>
      </c>
      <c r="D12109">
        <v>2022.55</v>
      </c>
      <c r="E12109">
        <v>23</v>
      </c>
    </row>
    <row r="12110" spans="1:5" x14ac:dyDescent="0.4">
      <c r="A12110">
        <v>105572</v>
      </c>
      <c r="B12110">
        <v>12109</v>
      </c>
      <c r="C12110" s="2">
        <v>45026.735983796287</v>
      </c>
      <c r="D12110">
        <v>1408.46</v>
      </c>
      <c r="E12110">
        <v>63</v>
      </c>
    </row>
    <row r="12111" spans="1:5" x14ac:dyDescent="0.4">
      <c r="A12111">
        <v>106240</v>
      </c>
      <c r="B12111">
        <v>12110</v>
      </c>
      <c r="C12111" s="2">
        <v>45043.528749999998</v>
      </c>
      <c r="D12111">
        <v>4375.93</v>
      </c>
      <c r="E12111">
        <v>41</v>
      </c>
    </row>
    <row r="12112" spans="1:5" x14ac:dyDescent="0.4">
      <c r="A12112">
        <v>102754</v>
      </c>
      <c r="B12112">
        <v>12111</v>
      </c>
      <c r="C12112" s="2">
        <v>45034.707071759258</v>
      </c>
      <c r="D12112">
        <v>3185.47</v>
      </c>
      <c r="E12112">
        <v>186</v>
      </c>
    </row>
    <row r="12113" spans="1:5" x14ac:dyDescent="0.4">
      <c r="A12113">
        <v>105063</v>
      </c>
      <c r="B12113">
        <v>12112</v>
      </c>
      <c r="C12113" s="2">
        <v>45018.766284722216</v>
      </c>
      <c r="D12113">
        <v>731.71</v>
      </c>
      <c r="E12113">
        <v>86</v>
      </c>
    </row>
    <row r="12114" spans="1:5" x14ac:dyDescent="0.4">
      <c r="A12114">
        <v>100728</v>
      </c>
      <c r="B12114">
        <v>12113</v>
      </c>
      <c r="C12114" s="2">
        <v>45021.632951388892</v>
      </c>
      <c r="D12114">
        <v>1575.01</v>
      </c>
      <c r="E12114">
        <v>189</v>
      </c>
    </row>
    <row r="12115" spans="1:5" x14ac:dyDescent="0.4">
      <c r="A12115">
        <v>106091</v>
      </c>
      <c r="B12115">
        <v>12114</v>
      </c>
      <c r="C12115" s="2">
        <v>45017.761770833327</v>
      </c>
      <c r="D12115">
        <v>1346.56</v>
      </c>
      <c r="E12115">
        <v>69</v>
      </c>
    </row>
    <row r="12116" spans="1:5" x14ac:dyDescent="0.4">
      <c r="A12116">
        <v>105408</v>
      </c>
      <c r="B12116">
        <v>12115</v>
      </c>
      <c r="C12116" s="2">
        <v>45017.70957175926</v>
      </c>
      <c r="D12116">
        <v>999.08</v>
      </c>
      <c r="E12116">
        <v>116</v>
      </c>
    </row>
    <row r="12117" spans="1:5" x14ac:dyDescent="0.4">
      <c r="A12117">
        <v>103515</v>
      </c>
      <c r="B12117">
        <v>12116</v>
      </c>
      <c r="C12117" s="2">
        <v>45038.908912037034</v>
      </c>
      <c r="D12117">
        <v>487.15</v>
      </c>
      <c r="E12117">
        <v>200</v>
      </c>
    </row>
    <row r="12118" spans="1:5" x14ac:dyDescent="0.4">
      <c r="A12118">
        <v>103524</v>
      </c>
      <c r="B12118">
        <v>12117</v>
      </c>
      <c r="C12118" s="2">
        <v>45040.797812500001</v>
      </c>
      <c r="D12118">
        <v>1610.06</v>
      </c>
      <c r="E12118">
        <v>62</v>
      </c>
    </row>
    <row r="12119" spans="1:5" x14ac:dyDescent="0.4">
      <c r="A12119">
        <v>102486</v>
      </c>
      <c r="B12119">
        <v>12118</v>
      </c>
      <c r="C12119" s="2">
        <v>45035.422777777778</v>
      </c>
      <c r="D12119">
        <v>1469.53</v>
      </c>
      <c r="E12119">
        <v>175</v>
      </c>
    </row>
    <row r="12120" spans="1:5" x14ac:dyDescent="0.4">
      <c r="A12120">
        <v>105958</v>
      </c>
      <c r="B12120">
        <v>12119</v>
      </c>
      <c r="C12120" s="2">
        <v>45019.531354166669</v>
      </c>
      <c r="D12120">
        <v>1443.91</v>
      </c>
      <c r="E12120">
        <v>56</v>
      </c>
    </row>
    <row r="12121" spans="1:5" x14ac:dyDescent="0.4">
      <c r="A12121">
        <v>102744</v>
      </c>
      <c r="B12121">
        <v>12120</v>
      </c>
      <c r="C12121" s="2">
        <v>45037.566423611112</v>
      </c>
      <c r="D12121">
        <v>3273.39</v>
      </c>
      <c r="E12121">
        <v>106</v>
      </c>
    </row>
    <row r="12122" spans="1:5" x14ac:dyDescent="0.4">
      <c r="A12122">
        <v>103891</v>
      </c>
      <c r="B12122">
        <v>12121</v>
      </c>
      <c r="C12122" s="2">
        <v>45039.613645833328</v>
      </c>
      <c r="D12122">
        <v>2736.92</v>
      </c>
      <c r="E12122">
        <v>109</v>
      </c>
    </row>
    <row r="12123" spans="1:5" x14ac:dyDescent="0.4">
      <c r="A12123">
        <v>104318</v>
      </c>
      <c r="B12123">
        <v>12122</v>
      </c>
      <c r="C12123" s="2">
        <v>45043.654976851853</v>
      </c>
      <c r="D12123">
        <v>1585</v>
      </c>
      <c r="E12123">
        <v>29</v>
      </c>
    </row>
    <row r="12124" spans="1:5" x14ac:dyDescent="0.4">
      <c r="A12124">
        <v>106172</v>
      </c>
      <c r="B12124">
        <v>12123</v>
      </c>
      <c r="C12124" s="2">
        <v>45043.665682870371</v>
      </c>
      <c r="D12124">
        <v>2180.2600000000002</v>
      </c>
      <c r="E12124">
        <v>185</v>
      </c>
    </row>
    <row r="12125" spans="1:5" x14ac:dyDescent="0.4">
      <c r="A12125">
        <v>103513</v>
      </c>
      <c r="B12125">
        <v>12124</v>
      </c>
      <c r="C12125" s="2">
        <v>45035.342881944453</v>
      </c>
      <c r="D12125">
        <v>1919.2</v>
      </c>
      <c r="E12125">
        <v>114</v>
      </c>
    </row>
    <row r="12126" spans="1:5" x14ac:dyDescent="0.4">
      <c r="A12126">
        <v>101573</v>
      </c>
      <c r="B12126">
        <v>12125</v>
      </c>
      <c r="C12126" s="2">
        <v>45032.627916666657</v>
      </c>
      <c r="D12126">
        <v>568.71</v>
      </c>
      <c r="E12126">
        <v>108</v>
      </c>
    </row>
    <row r="12127" spans="1:5" x14ac:dyDescent="0.4">
      <c r="A12127">
        <v>103834</v>
      </c>
      <c r="B12127">
        <v>12126</v>
      </c>
      <c r="C12127" s="2">
        <v>45024.609016203707</v>
      </c>
      <c r="D12127">
        <v>741.58</v>
      </c>
      <c r="E12127">
        <v>101</v>
      </c>
    </row>
    <row r="12128" spans="1:5" x14ac:dyDescent="0.4">
      <c r="A12128">
        <v>102077</v>
      </c>
      <c r="B12128">
        <v>12127</v>
      </c>
      <c r="C12128" s="2">
        <v>45042.835509259261</v>
      </c>
      <c r="D12128">
        <v>2120.73</v>
      </c>
      <c r="E12128">
        <v>40</v>
      </c>
    </row>
    <row r="12129" spans="1:5" x14ac:dyDescent="0.4">
      <c r="A12129">
        <v>104954</v>
      </c>
      <c r="B12129">
        <v>12128</v>
      </c>
      <c r="C12129" s="2">
        <v>45035.51835648148</v>
      </c>
      <c r="D12129">
        <v>1057.77</v>
      </c>
      <c r="E12129">
        <v>62</v>
      </c>
    </row>
    <row r="12130" spans="1:5" x14ac:dyDescent="0.4">
      <c r="A12130">
        <v>106361</v>
      </c>
      <c r="B12130">
        <v>12129</v>
      </c>
      <c r="C12130" s="2">
        <v>45041.567569444444</v>
      </c>
      <c r="D12130">
        <v>1315.8</v>
      </c>
      <c r="E12130">
        <v>139</v>
      </c>
    </row>
    <row r="12131" spans="1:5" x14ac:dyDescent="0.4">
      <c r="A12131">
        <v>101607</v>
      </c>
      <c r="B12131">
        <v>12130</v>
      </c>
      <c r="C12131" s="2">
        <v>45035.889016203713</v>
      </c>
      <c r="D12131">
        <v>1986.48</v>
      </c>
      <c r="E12131">
        <v>58</v>
      </c>
    </row>
    <row r="12132" spans="1:5" x14ac:dyDescent="0.4">
      <c r="A12132">
        <v>100611</v>
      </c>
      <c r="B12132">
        <v>12131</v>
      </c>
      <c r="C12132" s="2">
        <v>45038.582592592589</v>
      </c>
      <c r="D12132">
        <v>1252.78</v>
      </c>
      <c r="E12132">
        <v>148</v>
      </c>
    </row>
    <row r="12133" spans="1:5" x14ac:dyDescent="0.4">
      <c r="A12133">
        <v>104335</v>
      </c>
      <c r="B12133">
        <v>12132</v>
      </c>
      <c r="C12133" s="2">
        <v>45030.348113425927</v>
      </c>
      <c r="D12133">
        <v>804.27</v>
      </c>
      <c r="E12133">
        <v>159</v>
      </c>
    </row>
    <row r="12134" spans="1:5" x14ac:dyDescent="0.4">
      <c r="A12134">
        <v>104286</v>
      </c>
      <c r="B12134">
        <v>12133</v>
      </c>
      <c r="C12134" s="2">
        <v>45037.799699074072</v>
      </c>
      <c r="D12134">
        <v>951.02</v>
      </c>
      <c r="E12134">
        <v>112</v>
      </c>
    </row>
    <row r="12135" spans="1:5" x14ac:dyDescent="0.4">
      <c r="A12135">
        <v>106397</v>
      </c>
      <c r="B12135">
        <v>12134</v>
      </c>
      <c r="C12135" s="2">
        <v>45037.468263888892</v>
      </c>
      <c r="D12135">
        <v>6850.63</v>
      </c>
      <c r="E12135">
        <v>179</v>
      </c>
    </row>
    <row r="12136" spans="1:5" x14ac:dyDescent="0.4">
      <c r="A12136">
        <v>101059</v>
      </c>
      <c r="B12136">
        <v>12135</v>
      </c>
      <c r="C12136" s="2">
        <v>45037.555636574078</v>
      </c>
      <c r="D12136">
        <v>2247.36</v>
      </c>
      <c r="E12136">
        <v>87</v>
      </c>
    </row>
    <row r="12137" spans="1:5" x14ac:dyDescent="0.4">
      <c r="A12137">
        <v>100488</v>
      </c>
      <c r="B12137">
        <v>12136</v>
      </c>
      <c r="C12137" s="2">
        <v>45017.654131944437</v>
      </c>
      <c r="D12137">
        <v>1126.3399999999999</v>
      </c>
      <c r="E12137">
        <v>111</v>
      </c>
    </row>
    <row r="12138" spans="1:5" x14ac:dyDescent="0.4">
      <c r="A12138">
        <v>105010</v>
      </c>
      <c r="B12138">
        <v>12137</v>
      </c>
      <c r="C12138" s="2">
        <v>45029.564722222232</v>
      </c>
      <c r="D12138">
        <v>1493.34</v>
      </c>
      <c r="E12138">
        <v>109</v>
      </c>
    </row>
    <row r="12139" spans="1:5" x14ac:dyDescent="0.4">
      <c r="A12139">
        <v>105989</v>
      </c>
      <c r="B12139">
        <v>12138</v>
      </c>
      <c r="C12139" s="2">
        <v>45041.371180555558</v>
      </c>
      <c r="D12139">
        <v>1421.76</v>
      </c>
      <c r="E12139">
        <v>177</v>
      </c>
    </row>
    <row r="12140" spans="1:5" x14ac:dyDescent="0.4">
      <c r="A12140">
        <v>104051</v>
      </c>
      <c r="B12140">
        <v>12139</v>
      </c>
      <c r="C12140" s="2">
        <v>45036.790266203701</v>
      </c>
      <c r="D12140">
        <v>1825.22</v>
      </c>
      <c r="E12140">
        <v>154</v>
      </c>
    </row>
    <row r="12141" spans="1:5" x14ac:dyDescent="0.4">
      <c r="A12141">
        <v>100393</v>
      </c>
      <c r="B12141">
        <v>12140</v>
      </c>
      <c r="C12141" s="2">
        <v>45031.789606481478</v>
      </c>
      <c r="D12141">
        <v>3781.85</v>
      </c>
      <c r="E12141">
        <v>157</v>
      </c>
    </row>
    <row r="12142" spans="1:5" x14ac:dyDescent="0.4">
      <c r="A12142">
        <v>100453</v>
      </c>
      <c r="B12142">
        <v>12141</v>
      </c>
      <c r="C12142" s="2">
        <v>45027.476956018523</v>
      </c>
      <c r="D12142">
        <v>1704.38</v>
      </c>
      <c r="E12142">
        <v>96</v>
      </c>
    </row>
    <row r="12143" spans="1:5" x14ac:dyDescent="0.4">
      <c r="A12143">
        <v>103381</v>
      </c>
      <c r="B12143">
        <v>12142</v>
      </c>
      <c r="C12143" s="2">
        <v>45041.698946759258</v>
      </c>
      <c r="D12143">
        <v>2611.86</v>
      </c>
      <c r="E12143">
        <v>200</v>
      </c>
    </row>
    <row r="12144" spans="1:5" x14ac:dyDescent="0.4">
      <c r="A12144">
        <v>102001</v>
      </c>
      <c r="B12144">
        <v>12143</v>
      </c>
      <c r="C12144" s="2">
        <v>45027.498101851852</v>
      </c>
      <c r="D12144">
        <v>1024.29</v>
      </c>
      <c r="E12144">
        <v>33</v>
      </c>
    </row>
    <row r="12145" spans="1:5" x14ac:dyDescent="0.4">
      <c r="A12145">
        <v>102099</v>
      </c>
      <c r="B12145">
        <v>12144</v>
      </c>
      <c r="C12145" s="2">
        <v>45032.368819444448</v>
      </c>
      <c r="D12145">
        <v>1828.5</v>
      </c>
      <c r="E12145">
        <v>96</v>
      </c>
    </row>
    <row r="12146" spans="1:5" x14ac:dyDescent="0.4">
      <c r="A12146">
        <v>104467</v>
      </c>
      <c r="B12146">
        <v>12145</v>
      </c>
      <c r="C12146" s="2">
        <v>45040.69295138889</v>
      </c>
      <c r="D12146">
        <v>449.21</v>
      </c>
      <c r="E12146">
        <v>68</v>
      </c>
    </row>
    <row r="12147" spans="1:5" x14ac:dyDescent="0.4">
      <c r="A12147">
        <v>105858</v>
      </c>
      <c r="B12147">
        <v>12146</v>
      </c>
      <c r="C12147" s="2">
        <v>45037.644780092603</v>
      </c>
      <c r="D12147">
        <v>1</v>
      </c>
      <c r="E12147">
        <v>57</v>
      </c>
    </row>
    <row r="12148" spans="1:5" x14ac:dyDescent="0.4">
      <c r="A12148">
        <v>100370</v>
      </c>
      <c r="B12148">
        <v>12147</v>
      </c>
      <c r="C12148" s="2">
        <v>45022.570532407408</v>
      </c>
      <c r="D12148">
        <v>801.86</v>
      </c>
      <c r="E12148">
        <v>94</v>
      </c>
    </row>
    <row r="12149" spans="1:5" x14ac:dyDescent="0.4">
      <c r="A12149">
        <v>104955</v>
      </c>
      <c r="B12149">
        <v>12148</v>
      </c>
      <c r="C12149" s="2">
        <v>45022.397349537037</v>
      </c>
      <c r="D12149">
        <v>364.58</v>
      </c>
      <c r="E12149">
        <v>143</v>
      </c>
    </row>
    <row r="12150" spans="1:5" x14ac:dyDescent="0.4">
      <c r="A12150">
        <v>101112</v>
      </c>
      <c r="B12150">
        <v>12149</v>
      </c>
      <c r="C12150" s="2">
        <v>45031.535902777781</v>
      </c>
      <c r="D12150">
        <v>3355.58</v>
      </c>
      <c r="E12150">
        <v>79</v>
      </c>
    </row>
    <row r="12151" spans="1:5" x14ac:dyDescent="0.4">
      <c r="A12151">
        <v>100842</v>
      </c>
      <c r="B12151">
        <v>12150</v>
      </c>
      <c r="C12151" s="2">
        <v>45039.688599537039</v>
      </c>
      <c r="D12151">
        <v>911.31</v>
      </c>
      <c r="E12151">
        <v>64</v>
      </c>
    </row>
    <row r="12152" spans="1:5" x14ac:dyDescent="0.4">
      <c r="A12152">
        <v>105365</v>
      </c>
      <c r="B12152">
        <v>12151</v>
      </c>
      <c r="C12152" s="2">
        <v>45028.722893518519</v>
      </c>
      <c r="D12152">
        <v>1366.74</v>
      </c>
      <c r="E12152">
        <v>18</v>
      </c>
    </row>
    <row r="12153" spans="1:5" x14ac:dyDescent="0.4">
      <c r="A12153">
        <v>103028</v>
      </c>
      <c r="B12153">
        <v>12152</v>
      </c>
      <c r="C12153" s="2">
        <v>45030.480046296303</v>
      </c>
      <c r="D12153">
        <v>1543.32</v>
      </c>
      <c r="E12153">
        <v>193</v>
      </c>
    </row>
    <row r="12154" spans="1:5" x14ac:dyDescent="0.4">
      <c r="A12154">
        <v>101014</v>
      </c>
      <c r="B12154">
        <v>12153</v>
      </c>
      <c r="C12154" s="2">
        <v>45033.678368055553</v>
      </c>
      <c r="D12154">
        <v>1302.57</v>
      </c>
      <c r="E12154">
        <v>176</v>
      </c>
    </row>
    <row r="12155" spans="1:5" x14ac:dyDescent="0.4">
      <c r="A12155">
        <v>101969</v>
      </c>
      <c r="B12155">
        <v>12154</v>
      </c>
      <c r="C12155" s="2">
        <v>45037.758229166669</v>
      </c>
      <c r="D12155">
        <v>2292.8200000000002</v>
      </c>
      <c r="E12155">
        <v>174</v>
      </c>
    </row>
    <row r="12156" spans="1:5" x14ac:dyDescent="0.4">
      <c r="A12156">
        <v>102126</v>
      </c>
      <c r="B12156">
        <v>12155</v>
      </c>
      <c r="C12156" s="2">
        <v>45018.635706018518</v>
      </c>
      <c r="D12156">
        <v>687.12</v>
      </c>
      <c r="E12156">
        <v>119</v>
      </c>
    </row>
    <row r="12157" spans="1:5" x14ac:dyDescent="0.4">
      <c r="A12157">
        <v>100906</v>
      </c>
      <c r="B12157">
        <v>12156</v>
      </c>
      <c r="C12157" s="2">
        <v>45042.673009259262</v>
      </c>
      <c r="D12157">
        <v>2745.23</v>
      </c>
      <c r="E12157">
        <v>28</v>
      </c>
    </row>
    <row r="12158" spans="1:5" x14ac:dyDescent="0.4">
      <c r="A12158">
        <v>104317</v>
      </c>
      <c r="B12158">
        <v>12157</v>
      </c>
      <c r="C12158" s="2">
        <v>45038.660509259258</v>
      </c>
      <c r="D12158">
        <v>3977.47</v>
      </c>
      <c r="E12158">
        <v>153</v>
      </c>
    </row>
    <row r="12159" spans="1:5" x14ac:dyDescent="0.4">
      <c r="A12159">
        <v>100496</v>
      </c>
      <c r="B12159">
        <v>12158</v>
      </c>
      <c r="C12159" s="2">
        <v>45024.628425925926</v>
      </c>
      <c r="D12159">
        <v>1654</v>
      </c>
      <c r="E12159">
        <v>105</v>
      </c>
    </row>
    <row r="12160" spans="1:5" x14ac:dyDescent="0.4">
      <c r="A12160">
        <v>102563</v>
      </c>
      <c r="B12160">
        <v>12159</v>
      </c>
      <c r="C12160" s="2">
        <v>45021.603703703702</v>
      </c>
      <c r="D12160">
        <v>2078.3000000000002</v>
      </c>
      <c r="E12160">
        <v>55</v>
      </c>
    </row>
    <row r="12161" spans="1:5" x14ac:dyDescent="0.4">
      <c r="A12161">
        <v>102348</v>
      </c>
      <c r="B12161">
        <v>12160</v>
      </c>
      <c r="C12161" s="2">
        <v>45039.511365740742</v>
      </c>
      <c r="D12161">
        <v>1267.56</v>
      </c>
      <c r="E12161">
        <v>85</v>
      </c>
    </row>
    <row r="12162" spans="1:5" x14ac:dyDescent="0.4">
      <c r="A12162">
        <v>100767</v>
      </c>
      <c r="B12162">
        <v>12161</v>
      </c>
      <c r="C12162" s="2">
        <v>45041.594988425917</v>
      </c>
      <c r="D12162">
        <v>4249.1000000000004</v>
      </c>
      <c r="E12162">
        <v>7</v>
      </c>
    </row>
    <row r="12163" spans="1:5" x14ac:dyDescent="0.4">
      <c r="A12163">
        <v>105163</v>
      </c>
      <c r="B12163">
        <v>12162</v>
      </c>
      <c r="C12163" s="2">
        <v>45024.835081018522</v>
      </c>
      <c r="D12163">
        <v>818.62</v>
      </c>
      <c r="E12163">
        <v>30</v>
      </c>
    </row>
    <row r="12164" spans="1:5" x14ac:dyDescent="0.4">
      <c r="A12164">
        <v>102954</v>
      </c>
      <c r="B12164">
        <v>12163</v>
      </c>
      <c r="C12164" s="2">
        <v>45029.438750000001</v>
      </c>
      <c r="D12164">
        <v>1077.8900000000001</v>
      </c>
      <c r="E12164">
        <v>13</v>
      </c>
    </row>
    <row r="12165" spans="1:5" x14ac:dyDescent="0.4">
      <c r="A12165">
        <v>100076</v>
      </c>
      <c r="B12165">
        <v>12164</v>
      </c>
      <c r="C12165" s="2">
        <v>45029.753969907397</v>
      </c>
      <c r="D12165">
        <v>29100.060487472099</v>
      </c>
      <c r="E12165">
        <v>77</v>
      </c>
    </row>
    <row r="12166" spans="1:5" x14ac:dyDescent="0.4">
      <c r="A12166">
        <v>101650</v>
      </c>
      <c r="B12166">
        <v>12165</v>
      </c>
      <c r="C12166" s="2">
        <v>45032.369976851849</v>
      </c>
      <c r="D12166">
        <v>4834.47</v>
      </c>
      <c r="E12166">
        <v>191</v>
      </c>
    </row>
    <row r="12167" spans="1:5" x14ac:dyDescent="0.4">
      <c r="A12167">
        <v>103888</v>
      </c>
      <c r="B12167">
        <v>12166</v>
      </c>
      <c r="C12167" s="2">
        <v>45025.424756944441</v>
      </c>
      <c r="D12167">
        <v>13403.47</v>
      </c>
      <c r="E12167">
        <v>34</v>
      </c>
    </row>
    <row r="12168" spans="1:5" x14ac:dyDescent="0.4">
      <c r="A12168">
        <v>104016</v>
      </c>
      <c r="B12168">
        <v>12167</v>
      </c>
      <c r="C12168" s="2">
        <v>45022.804699074077</v>
      </c>
      <c r="D12168">
        <v>1191.49</v>
      </c>
      <c r="E12168">
        <v>95</v>
      </c>
    </row>
    <row r="12169" spans="1:5" x14ac:dyDescent="0.4">
      <c r="A12169">
        <v>100562</v>
      </c>
      <c r="B12169">
        <v>12168</v>
      </c>
      <c r="C12169" s="2">
        <v>45032.764745370368</v>
      </c>
      <c r="D12169">
        <v>2169</v>
      </c>
      <c r="E12169">
        <v>114</v>
      </c>
    </row>
    <row r="12170" spans="1:5" x14ac:dyDescent="0.4">
      <c r="A12170">
        <v>103683</v>
      </c>
      <c r="B12170">
        <v>12169</v>
      </c>
      <c r="C12170" s="2">
        <v>45027.645879629628</v>
      </c>
      <c r="D12170">
        <v>893.3</v>
      </c>
      <c r="E12170">
        <v>60</v>
      </c>
    </row>
    <row r="12171" spans="1:5" x14ac:dyDescent="0.4">
      <c r="A12171">
        <v>104655</v>
      </c>
      <c r="B12171">
        <v>12170</v>
      </c>
      <c r="C12171" s="2">
        <v>45041.360231481478</v>
      </c>
      <c r="D12171">
        <v>811.95</v>
      </c>
      <c r="E12171">
        <v>104</v>
      </c>
    </row>
    <row r="12172" spans="1:5" x14ac:dyDescent="0.4">
      <c r="A12172">
        <v>106178</v>
      </c>
      <c r="B12172">
        <v>12171</v>
      </c>
      <c r="C12172" s="2">
        <v>45024.357395833344</v>
      </c>
      <c r="D12172">
        <v>2021.61</v>
      </c>
      <c r="E12172">
        <v>134</v>
      </c>
    </row>
    <row r="12173" spans="1:5" x14ac:dyDescent="0.4">
      <c r="A12173">
        <v>100997</v>
      </c>
      <c r="B12173">
        <v>12172</v>
      </c>
      <c r="C12173" s="2">
        <v>45032.455995370372</v>
      </c>
      <c r="D12173">
        <v>1014.6</v>
      </c>
      <c r="E12173">
        <v>181</v>
      </c>
    </row>
    <row r="12174" spans="1:5" x14ac:dyDescent="0.4">
      <c r="A12174">
        <v>101419</v>
      </c>
      <c r="B12174">
        <v>12173</v>
      </c>
      <c r="C12174" s="2">
        <v>45017.675879629627</v>
      </c>
      <c r="D12174">
        <v>2100.25</v>
      </c>
      <c r="E12174">
        <v>170</v>
      </c>
    </row>
    <row r="12175" spans="1:5" x14ac:dyDescent="0.4">
      <c r="A12175">
        <v>104165</v>
      </c>
      <c r="B12175">
        <v>12174</v>
      </c>
      <c r="C12175" s="2">
        <v>45018.841041666667</v>
      </c>
      <c r="D12175">
        <v>876.47</v>
      </c>
      <c r="E12175">
        <v>120</v>
      </c>
    </row>
    <row r="12176" spans="1:5" x14ac:dyDescent="0.4">
      <c r="A12176">
        <v>106317</v>
      </c>
      <c r="B12176">
        <v>12175</v>
      </c>
      <c r="C12176" s="2">
        <v>45043.639930555553</v>
      </c>
      <c r="D12176">
        <v>3026.17</v>
      </c>
      <c r="E12176">
        <v>92</v>
      </c>
    </row>
    <row r="12177" spans="1:5" x14ac:dyDescent="0.4">
      <c r="A12177">
        <v>104474</v>
      </c>
      <c r="B12177">
        <v>12176</v>
      </c>
      <c r="C12177" s="2">
        <v>45038.764432870368</v>
      </c>
      <c r="D12177">
        <v>5907.95</v>
      </c>
      <c r="E12177">
        <v>180</v>
      </c>
    </row>
    <row r="12178" spans="1:5" x14ac:dyDescent="0.4">
      <c r="A12178">
        <v>104945</v>
      </c>
      <c r="B12178">
        <v>12177</v>
      </c>
      <c r="C12178" s="2">
        <v>45028.549537037034</v>
      </c>
      <c r="D12178">
        <v>3354.93</v>
      </c>
      <c r="E12178">
        <v>114</v>
      </c>
    </row>
    <row r="12179" spans="1:5" x14ac:dyDescent="0.4">
      <c r="A12179">
        <v>104265</v>
      </c>
      <c r="B12179">
        <v>12178</v>
      </c>
      <c r="C12179" s="2">
        <v>45024.916226851848</v>
      </c>
      <c r="D12179">
        <v>1095.5899999999999</v>
      </c>
      <c r="E12179">
        <v>177</v>
      </c>
    </row>
    <row r="12180" spans="1:5" x14ac:dyDescent="0.4">
      <c r="A12180">
        <v>103414</v>
      </c>
      <c r="B12180">
        <v>12179</v>
      </c>
      <c r="C12180" s="2">
        <v>45018.78733796296</v>
      </c>
      <c r="D12180">
        <v>1619.58</v>
      </c>
      <c r="E12180">
        <v>63</v>
      </c>
    </row>
    <row r="12181" spans="1:5" x14ac:dyDescent="0.4">
      <c r="A12181">
        <v>106048</v>
      </c>
      <c r="B12181">
        <v>12180</v>
      </c>
      <c r="C12181" s="2">
        <v>45031.414004629631</v>
      </c>
      <c r="D12181">
        <v>1938.69</v>
      </c>
      <c r="E12181">
        <v>183</v>
      </c>
    </row>
    <row r="12182" spans="1:5" x14ac:dyDescent="0.4">
      <c r="A12182">
        <v>105131</v>
      </c>
      <c r="B12182">
        <v>12181</v>
      </c>
      <c r="C12182" s="2">
        <v>45033.810810185183</v>
      </c>
      <c r="D12182">
        <v>3212.73</v>
      </c>
      <c r="E12182">
        <v>174</v>
      </c>
    </row>
    <row r="12183" spans="1:5" x14ac:dyDescent="0.4">
      <c r="A12183">
        <v>104834</v>
      </c>
      <c r="B12183">
        <v>12182</v>
      </c>
      <c r="C12183" s="2">
        <v>45024.781157407408</v>
      </c>
      <c r="D12183">
        <v>1246.8599999999999</v>
      </c>
      <c r="E12183">
        <v>187</v>
      </c>
    </row>
    <row r="12184" spans="1:5" x14ac:dyDescent="0.4">
      <c r="A12184">
        <v>100762</v>
      </c>
      <c r="B12184">
        <v>12183</v>
      </c>
      <c r="C12184" s="2">
        <v>45019.346932870372</v>
      </c>
      <c r="D12184">
        <v>539.20000000000005</v>
      </c>
      <c r="E12184">
        <v>195</v>
      </c>
    </row>
    <row r="12185" spans="1:5" x14ac:dyDescent="0.4">
      <c r="A12185">
        <v>102931</v>
      </c>
      <c r="B12185">
        <v>12184</v>
      </c>
      <c r="C12185" s="2">
        <v>45018.412939814807</v>
      </c>
      <c r="D12185">
        <v>1006.5</v>
      </c>
      <c r="E12185">
        <v>184</v>
      </c>
    </row>
    <row r="12186" spans="1:5" x14ac:dyDescent="0.4">
      <c r="A12186">
        <v>105781</v>
      </c>
      <c r="B12186">
        <v>12185</v>
      </c>
      <c r="C12186" s="2">
        <v>45026.495636574073</v>
      </c>
      <c r="D12186">
        <v>2613.0100000000002</v>
      </c>
      <c r="E12186">
        <v>95</v>
      </c>
    </row>
    <row r="12187" spans="1:5" x14ac:dyDescent="0.4">
      <c r="A12187">
        <v>103512</v>
      </c>
      <c r="B12187">
        <v>12186</v>
      </c>
      <c r="C12187" s="2">
        <v>45027.497442129628</v>
      </c>
      <c r="D12187">
        <v>1254.9100000000001</v>
      </c>
      <c r="E12187">
        <v>88</v>
      </c>
    </row>
    <row r="12188" spans="1:5" x14ac:dyDescent="0.4">
      <c r="A12188">
        <v>105937</v>
      </c>
      <c r="B12188">
        <v>12187</v>
      </c>
      <c r="C12188" s="2">
        <v>45038.711898148147</v>
      </c>
      <c r="D12188">
        <v>3834.5</v>
      </c>
      <c r="E12188">
        <v>92</v>
      </c>
    </row>
    <row r="12189" spans="1:5" x14ac:dyDescent="0.4">
      <c r="A12189">
        <v>105924</v>
      </c>
      <c r="B12189">
        <v>12188</v>
      </c>
      <c r="C12189" s="2">
        <v>45029.881099537037</v>
      </c>
      <c r="D12189">
        <v>4036.39</v>
      </c>
      <c r="E12189">
        <v>174</v>
      </c>
    </row>
    <row r="12190" spans="1:5" x14ac:dyDescent="0.4">
      <c r="A12190">
        <v>102876</v>
      </c>
      <c r="B12190">
        <v>12189</v>
      </c>
      <c r="C12190" s="2">
        <v>45040.571921296287</v>
      </c>
      <c r="D12190">
        <v>1102.3800000000001</v>
      </c>
      <c r="E12190">
        <v>4</v>
      </c>
    </row>
    <row r="12191" spans="1:5" x14ac:dyDescent="0.4">
      <c r="A12191">
        <v>102367</v>
      </c>
      <c r="B12191">
        <v>12190</v>
      </c>
      <c r="C12191" s="2">
        <v>45037.580358796287</v>
      </c>
      <c r="D12191">
        <v>886.68</v>
      </c>
      <c r="E12191">
        <v>13</v>
      </c>
    </row>
    <row r="12192" spans="1:5" x14ac:dyDescent="0.4">
      <c r="A12192">
        <v>102826</v>
      </c>
      <c r="B12192">
        <v>12191</v>
      </c>
      <c r="C12192" s="2">
        <v>45029.823067129633</v>
      </c>
      <c r="D12192">
        <v>2301.8200000000002</v>
      </c>
      <c r="E12192">
        <v>89</v>
      </c>
    </row>
    <row r="12193" spans="1:5" x14ac:dyDescent="0.4">
      <c r="A12193">
        <v>106157</v>
      </c>
      <c r="B12193">
        <v>12192</v>
      </c>
      <c r="C12193" s="2">
        <v>45028.79111111111</v>
      </c>
      <c r="D12193">
        <v>3210.72</v>
      </c>
      <c r="E12193">
        <v>7</v>
      </c>
    </row>
    <row r="12194" spans="1:5" x14ac:dyDescent="0.4">
      <c r="A12194">
        <v>100589</v>
      </c>
      <c r="B12194">
        <v>12193</v>
      </c>
      <c r="C12194" s="2">
        <v>45122</v>
      </c>
      <c r="D12194">
        <v>635.13</v>
      </c>
      <c r="E12194">
        <v>69</v>
      </c>
    </row>
    <row r="12195" spans="1:5" x14ac:dyDescent="0.4">
      <c r="A12195">
        <v>106306</v>
      </c>
      <c r="B12195">
        <v>12194</v>
      </c>
      <c r="C12195" s="2">
        <v>45042.368032407408</v>
      </c>
      <c r="D12195">
        <v>1023.97</v>
      </c>
      <c r="E12195">
        <v>144</v>
      </c>
    </row>
    <row r="12196" spans="1:5" x14ac:dyDescent="0.4">
      <c r="A12196">
        <v>105924</v>
      </c>
      <c r="B12196">
        <v>12195</v>
      </c>
      <c r="C12196" s="2">
        <v>45026.659236111111</v>
      </c>
      <c r="D12196">
        <v>1515.36</v>
      </c>
      <c r="E12196">
        <v>122</v>
      </c>
    </row>
    <row r="12197" spans="1:5" x14ac:dyDescent="0.4">
      <c r="A12197">
        <v>100154</v>
      </c>
      <c r="B12197">
        <v>12196</v>
      </c>
      <c r="C12197" s="2">
        <v>45037.555173611108</v>
      </c>
      <c r="D12197">
        <v>1050.23</v>
      </c>
      <c r="E12197">
        <v>181</v>
      </c>
    </row>
    <row r="12198" spans="1:5" x14ac:dyDescent="0.4">
      <c r="A12198">
        <v>105526</v>
      </c>
      <c r="B12198">
        <v>12197</v>
      </c>
      <c r="C12198" s="2">
        <v>45029.538587962961</v>
      </c>
      <c r="D12198">
        <v>909.32</v>
      </c>
      <c r="E12198">
        <v>166</v>
      </c>
    </row>
    <row r="12199" spans="1:5" x14ac:dyDescent="0.4">
      <c r="A12199">
        <v>100893</v>
      </c>
      <c r="B12199">
        <v>12198</v>
      </c>
      <c r="C12199" s="2">
        <v>45025.664502314823</v>
      </c>
      <c r="D12199">
        <v>1939.28</v>
      </c>
      <c r="E12199">
        <v>112</v>
      </c>
    </row>
    <row r="12200" spans="1:5" x14ac:dyDescent="0.4">
      <c r="A12200">
        <v>100951</v>
      </c>
      <c r="B12200">
        <v>12199</v>
      </c>
      <c r="C12200" s="2">
        <v>45039.763391203713</v>
      </c>
      <c r="D12200">
        <v>2679.91</v>
      </c>
      <c r="E12200">
        <v>196</v>
      </c>
    </row>
    <row r="12201" spans="1:5" x14ac:dyDescent="0.4">
      <c r="A12201">
        <v>104450</v>
      </c>
      <c r="B12201">
        <v>12200</v>
      </c>
      <c r="C12201" s="2">
        <v>45039.79960648148</v>
      </c>
      <c r="D12201">
        <v>1692.57</v>
      </c>
      <c r="E12201">
        <v>31</v>
      </c>
    </row>
    <row r="12202" spans="1:5" x14ac:dyDescent="0.4">
      <c r="A12202">
        <v>104276</v>
      </c>
      <c r="B12202">
        <v>12201</v>
      </c>
      <c r="C12202" s="2">
        <v>45028.685729166667</v>
      </c>
      <c r="D12202">
        <v>1058.25</v>
      </c>
      <c r="E12202">
        <v>46</v>
      </c>
    </row>
    <row r="12203" spans="1:5" x14ac:dyDescent="0.4">
      <c r="A12203">
        <v>105802</v>
      </c>
      <c r="B12203">
        <v>12202</v>
      </c>
      <c r="C12203" s="2">
        <v>45023.903032407397</v>
      </c>
      <c r="D12203">
        <v>1507.52</v>
      </c>
      <c r="E12203">
        <v>89</v>
      </c>
    </row>
    <row r="12204" spans="1:5" x14ac:dyDescent="0.4">
      <c r="A12204">
        <v>103440</v>
      </c>
      <c r="B12204">
        <v>12203</v>
      </c>
      <c r="C12204" s="2">
        <v>45017.353217592587</v>
      </c>
      <c r="D12204">
        <v>2046.43</v>
      </c>
      <c r="E12204">
        <v>63</v>
      </c>
    </row>
    <row r="12205" spans="1:5" x14ac:dyDescent="0.4">
      <c r="A12205">
        <v>102040</v>
      </c>
      <c r="B12205">
        <v>12204</v>
      </c>
      <c r="C12205" s="2">
        <v>45020.76971064815</v>
      </c>
      <c r="D12205">
        <v>1885.34</v>
      </c>
      <c r="E12205">
        <v>92</v>
      </c>
    </row>
    <row r="12206" spans="1:5" x14ac:dyDescent="0.4">
      <c r="A12206">
        <v>103350</v>
      </c>
      <c r="B12206">
        <v>12205</v>
      </c>
      <c r="C12206" s="2">
        <v>45037.673773148148</v>
      </c>
      <c r="D12206">
        <v>1270.74</v>
      </c>
      <c r="E12206">
        <v>76</v>
      </c>
    </row>
    <row r="12207" spans="1:5" x14ac:dyDescent="0.4">
      <c r="A12207">
        <v>103503</v>
      </c>
      <c r="B12207">
        <v>12206</v>
      </c>
      <c r="C12207" s="2">
        <v>45031.713587962957</v>
      </c>
      <c r="D12207">
        <v>1790.5</v>
      </c>
      <c r="E12207">
        <v>114</v>
      </c>
    </row>
    <row r="12208" spans="1:5" x14ac:dyDescent="0.4">
      <c r="A12208">
        <v>100960</v>
      </c>
      <c r="B12208">
        <v>12207</v>
      </c>
      <c r="C12208" s="2">
        <v>45019.466840277782</v>
      </c>
      <c r="D12208">
        <v>189.5</v>
      </c>
      <c r="E12208">
        <v>148</v>
      </c>
    </row>
    <row r="12209" spans="1:5" x14ac:dyDescent="0.4">
      <c r="A12209">
        <v>103467</v>
      </c>
      <c r="B12209">
        <v>12208</v>
      </c>
      <c r="C12209" s="2">
        <v>45025.476226851853</v>
      </c>
      <c r="D12209">
        <v>3089.05</v>
      </c>
      <c r="E12209">
        <v>97</v>
      </c>
    </row>
    <row r="12210" spans="1:5" x14ac:dyDescent="0.4">
      <c r="A12210">
        <v>101888</v>
      </c>
      <c r="B12210">
        <v>12209</v>
      </c>
      <c r="C12210" s="2">
        <v>45036.730462962973</v>
      </c>
      <c r="D12210">
        <v>12059.99</v>
      </c>
      <c r="E12210">
        <v>191</v>
      </c>
    </row>
    <row r="12211" spans="1:5" x14ac:dyDescent="0.4">
      <c r="A12211">
        <v>103143</v>
      </c>
      <c r="B12211">
        <v>12210</v>
      </c>
      <c r="C12211" s="2">
        <v>45041.442928240736</v>
      </c>
      <c r="D12211">
        <v>1107.6300000000001</v>
      </c>
      <c r="E12211">
        <v>190</v>
      </c>
    </row>
    <row r="12212" spans="1:5" x14ac:dyDescent="0.4">
      <c r="A12212">
        <v>102585</v>
      </c>
      <c r="B12212">
        <v>12211</v>
      </c>
      <c r="C12212" s="2">
        <v>45035.381967592592</v>
      </c>
      <c r="D12212">
        <v>2349.06</v>
      </c>
      <c r="E12212">
        <v>106</v>
      </c>
    </row>
    <row r="12213" spans="1:5" x14ac:dyDescent="0.4">
      <c r="A12213">
        <v>101169</v>
      </c>
      <c r="B12213">
        <v>12212</v>
      </c>
      <c r="C12213" s="2">
        <v>45030.844085648147</v>
      </c>
      <c r="D12213">
        <v>1683.9</v>
      </c>
      <c r="E12213">
        <v>9</v>
      </c>
    </row>
    <row r="12214" spans="1:5" x14ac:dyDescent="0.4">
      <c r="A12214">
        <v>104058</v>
      </c>
      <c r="B12214">
        <v>12213</v>
      </c>
      <c r="C12214" s="2">
        <v>45032.77416666667</v>
      </c>
      <c r="D12214">
        <v>1728.53</v>
      </c>
      <c r="E12214">
        <v>192</v>
      </c>
    </row>
    <row r="12215" spans="1:5" x14ac:dyDescent="0.4">
      <c r="A12215">
        <v>101787</v>
      </c>
      <c r="B12215">
        <v>12214</v>
      </c>
      <c r="C12215" s="2">
        <v>45026.390868055547</v>
      </c>
      <c r="D12215">
        <v>1611.53</v>
      </c>
      <c r="E12215">
        <v>125</v>
      </c>
    </row>
    <row r="12216" spans="1:5" x14ac:dyDescent="0.4">
      <c r="A12216">
        <v>101510</v>
      </c>
      <c r="B12216">
        <v>12215</v>
      </c>
      <c r="C12216" s="2">
        <v>45033.820254629631</v>
      </c>
      <c r="D12216">
        <v>977.45</v>
      </c>
      <c r="E12216">
        <v>99</v>
      </c>
    </row>
    <row r="12217" spans="1:5" x14ac:dyDescent="0.4">
      <c r="A12217">
        <v>103388</v>
      </c>
      <c r="B12217">
        <v>12216</v>
      </c>
      <c r="C12217" s="2">
        <v>45028.650983796288</v>
      </c>
      <c r="D12217">
        <v>1028.1099999999999</v>
      </c>
      <c r="E12217">
        <v>129</v>
      </c>
    </row>
    <row r="12218" spans="1:5" x14ac:dyDescent="0.4">
      <c r="A12218">
        <v>105033</v>
      </c>
      <c r="B12218">
        <v>12217</v>
      </c>
      <c r="C12218" s="2">
        <v>45025.905312499999</v>
      </c>
      <c r="D12218">
        <v>1235.8399999999999</v>
      </c>
      <c r="E12218">
        <v>123</v>
      </c>
    </row>
    <row r="12219" spans="1:5" x14ac:dyDescent="0.4">
      <c r="A12219">
        <v>101058</v>
      </c>
      <c r="B12219">
        <v>12218</v>
      </c>
      <c r="C12219" s="2">
        <v>45035.386562500003</v>
      </c>
      <c r="D12219">
        <v>2612.83</v>
      </c>
      <c r="E12219">
        <v>129</v>
      </c>
    </row>
    <row r="12220" spans="1:5" x14ac:dyDescent="0.4">
      <c r="A12220">
        <v>101220</v>
      </c>
      <c r="B12220">
        <v>12219</v>
      </c>
      <c r="C12220" s="2">
        <v>45030.91375</v>
      </c>
      <c r="D12220">
        <v>1817.36</v>
      </c>
      <c r="E12220">
        <v>41</v>
      </c>
    </row>
    <row r="12221" spans="1:5" x14ac:dyDescent="0.4">
      <c r="A12221">
        <v>100680</v>
      </c>
      <c r="B12221">
        <v>12220</v>
      </c>
      <c r="C12221" s="2">
        <v>45021.479664351849</v>
      </c>
      <c r="D12221">
        <v>3244.45</v>
      </c>
      <c r="E12221">
        <v>84</v>
      </c>
    </row>
    <row r="12222" spans="1:5" x14ac:dyDescent="0.4">
      <c r="A12222">
        <v>104684</v>
      </c>
      <c r="B12222">
        <v>12221</v>
      </c>
      <c r="C12222" s="2">
        <v>45029.476875</v>
      </c>
      <c r="D12222">
        <v>393.74</v>
      </c>
      <c r="E12222">
        <v>88</v>
      </c>
    </row>
    <row r="12223" spans="1:5" x14ac:dyDescent="0.4">
      <c r="A12223">
        <v>103883</v>
      </c>
      <c r="B12223">
        <v>12222</v>
      </c>
      <c r="C12223" s="2">
        <v>45043.608946759261</v>
      </c>
      <c r="D12223">
        <v>1195.3900000000001</v>
      </c>
      <c r="E12223">
        <v>46</v>
      </c>
    </row>
    <row r="12224" spans="1:5" x14ac:dyDescent="0.4">
      <c r="A12224">
        <v>106346</v>
      </c>
      <c r="B12224">
        <v>12223</v>
      </c>
      <c r="C12224" s="2">
        <v>45020.557395833333</v>
      </c>
      <c r="D12224">
        <v>983.48</v>
      </c>
      <c r="E12224">
        <v>39</v>
      </c>
    </row>
    <row r="12225" spans="1:5" x14ac:dyDescent="0.4">
      <c r="A12225">
        <v>100128</v>
      </c>
      <c r="B12225">
        <v>12224</v>
      </c>
      <c r="C12225" s="2">
        <v>45028.532083333332</v>
      </c>
      <c r="D12225">
        <v>1136.56</v>
      </c>
      <c r="E12225">
        <v>135</v>
      </c>
    </row>
    <row r="12226" spans="1:5" x14ac:dyDescent="0.4">
      <c r="A12226">
        <v>103606</v>
      </c>
      <c r="B12226">
        <v>12225</v>
      </c>
      <c r="C12226" s="2">
        <v>45029.454016203701</v>
      </c>
      <c r="D12226">
        <v>2527.88</v>
      </c>
      <c r="E12226">
        <v>15</v>
      </c>
    </row>
    <row r="12227" spans="1:5" x14ac:dyDescent="0.4">
      <c r="A12227">
        <v>105497</v>
      </c>
      <c r="B12227">
        <v>12226</v>
      </c>
      <c r="C12227" s="2">
        <v>45018.497233796297</v>
      </c>
      <c r="D12227">
        <v>2498.3000000000002</v>
      </c>
      <c r="E12227">
        <v>142</v>
      </c>
    </row>
    <row r="12228" spans="1:5" x14ac:dyDescent="0.4">
      <c r="A12228">
        <v>101838</v>
      </c>
      <c r="B12228">
        <v>12227</v>
      </c>
      <c r="C12228" s="2">
        <v>45030.407129629632</v>
      </c>
      <c r="D12228">
        <v>1883.24</v>
      </c>
      <c r="E12228">
        <v>86</v>
      </c>
    </row>
    <row r="12229" spans="1:5" x14ac:dyDescent="0.4">
      <c r="A12229">
        <v>105899</v>
      </c>
      <c r="B12229">
        <v>12228</v>
      </c>
      <c r="C12229" s="2">
        <v>45043.457615740743</v>
      </c>
      <c r="D12229">
        <v>1708.32</v>
      </c>
      <c r="E12229">
        <v>58</v>
      </c>
    </row>
    <row r="12230" spans="1:5" x14ac:dyDescent="0.4">
      <c r="A12230">
        <v>102248</v>
      </c>
      <c r="B12230">
        <v>12229</v>
      </c>
      <c r="C12230" s="2">
        <v>45021.582314814812</v>
      </c>
      <c r="D12230">
        <v>271.33999999999997</v>
      </c>
      <c r="E12230">
        <v>15</v>
      </c>
    </row>
    <row r="12231" spans="1:5" x14ac:dyDescent="0.4">
      <c r="A12231">
        <v>104425</v>
      </c>
      <c r="B12231">
        <v>12230</v>
      </c>
      <c r="C12231" s="2">
        <v>45031.376562500001</v>
      </c>
      <c r="D12231">
        <v>1629.62</v>
      </c>
      <c r="E12231">
        <v>53</v>
      </c>
    </row>
    <row r="12232" spans="1:5" x14ac:dyDescent="0.4">
      <c r="A12232">
        <v>104905</v>
      </c>
      <c r="B12232">
        <v>12231</v>
      </c>
      <c r="C12232" s="2">
        <v>45038.402731481481</v>
      </c>
      <c r="D12232">
        <v>1376.17</v>
      </c>
      <c r="E12232">
        <v>149</v>
      </c>
    </row>
    <row r="12233" spans="1:5" x14ac:dyDescent="0.4">
      <c r="A12233">
        <v>103854</v>
      </c>
      <c r="B12233">
        <v>12232</v>
      </c>
      <c r="C12233" s="2">
        <v>45041.566516203697</v>
      </c>
      <c r="D12233">
        <v>1373.76</v>
      </c>
      <c r="E12233">
        <v>120</v>
      </c>
    </row>
    <row r="12234" spans="1:5" x14ac:dyDescent="0.4">
      <c r="A12234">
        <v>100176</v>
      </c>
      <c r="B12234">
        <v>12233</v>
      </c>
      <c r="C12234" s="2">
        <v>45034.778506944444</v>
      </c>
      <c r="D12234">
        <v>1</v>
      </c>
      <c r="E12234">
        <v>160</v>
      </c>
    </row>
    <row r="12235" spans="1:5" x14ac:dyDescent="0.4">
      <c r="A12235">
        <v>100806</v>
      </c>
      <c r="B12235">
        <v>12234</v>
      </c>
      <c r="C12235" s="2">
        <v>45022.702673611107</v>
      </c>
      <c r="D12235">
        <v>92.99</v>
      </c>
      <c r="E12235">
        <v>100</v>
      </c>
    </row>
    <row r="12236" spans="1:5" x14ac:dyDescent="0.4">
      <c r="A12236">
        <v>105423</v>
      </c>
      <c r="B12236">
        <v>12235</v>
      </c>
      <c r="C12236" s="2">
        <v>45028.776446759257</v>
      </c>
      <c r="D12236">
        <v>2189.33</v>
      </c>
      <c r="E12236">
        <v>132</v>
      </c>
    </row>
    <row r="12237" spans="1:5" x14ac:dyDescent="0.4">
      <c r="A12237">
        <v>104850</v>
      </c>
      <c r="B12237">
        <v>12236</v>
      </c>
      <c r="C12237" s="2">
        <v>45018.587534722217</v>
      </c>
      <c r="D12237">
        <v>4021.36</v>
      </c>
      <c r="E12237">
        <v>112</v>
      </c>
    </row>
    <row r="12238" spans="1:5" x14ac:dyDescent="0.4">
      <c r="A12238">
        <v>101162</v>
      </c>
      <c r="B12238">
        <v>12237</v>
      </c>
      <c r="C12238" s="2">
        <v>45041.485000000001</v>
      </c>
      <c r="D12238">
        <v>1310.96</v>
      </c>
      <c r="E12238">
        <v>74</v>
      </c>
    </row>
    <row r="12239" spans="1:5" x14ac:dyDescent="0.4">
      <c r="A12239">
        <v>100701</v>
      </c>
      <c r="B12239">
        <v>12238</v>
      </c>
      <c r="C12239" s="2">
        <v>45017.368483796286</v>
      </c>
      <c r="D12239">
        <v>1286.4100000000001</v>
      </c>
      <c r="E12239">
        <v>109</v>
      </c>
    </row>
    <row r="12240" spans="1:5" x14ac:dyDescent="0.4">
      <c r="A12240">
        <v>101044</v>
      </c>
      <c r="B12240">
        <v>12239</v>
      </c>
      <c r="C12240" s="2">
        <v>45037.493402777778</v>
      </c>
      <c r="D12240">
        <v>1285.8499999999999</v>
      </c>
      <c r="E12240">
        <v>56</v>
      </c>
    </row>
    <row r="12241" spans="1:5" x14ac:dyDescent="0.4">
      <c r="A12241">
        <v>101320</v>
      </c>
      <c r="B12241">
        <v>12240</v>
      </c>
      <c r="C12241" s="2">
        <v>45039.790578703702</v>
      </c>
      <c r="D12241">
        <v>2669.12</v>
      </c>
      <c r="E12241">
        <v>89</v>
      </c>
    </row>
    <row r="12242" spans="1:5" x14ac:dyDescent="0.4">
      <c r="A12242">
        <v>105914</v>
      </c>
      <c r="B12242">
        <v>12241</v>
      </c>
      <c r="C12242" s="2">
        <v>45029.374502314808</v>
      </c>
      <c r="D12242">
        <v>430.4</v>
      </c>
      <c r="E12242">
        <v>60</v>
      </c>
    </row>
    <row r="12243" spans="1:5" x14ac:dyDescent="0.4">
      <c r="A12243">
        <v>104222</v>
      </c>
      <c r="B12243">
        <v>12242</v>
      </c>
      <c r="C12243" s="2">
        <v>45023.504247685189</v>
      </c>
      <c r="D12243">
        <v>1</v>
      </c>
      <c r="E12243">
        <v>147</v>
      </c>
    </row>
    <row r="12244" spans="1:5" x14ac:dyDescent="0.4">
      <c r="A12244">
        <v>102184</v>
      </c>
      <c r="B12244">
        <v>12243</v>
      </c>
      <c r="C12244" s="2">
        <v>45036.891886574071</v>
      </c>
      <c r="D12244">
        <v>975.83</v>
      </c>
      <c r="E12244">
        <v>71</v>
      </c>
    </row>
    <row r="12245" spans="1:5" x14ac:dyDescent="0.4">
      <c r="A12245">
        <v>103908</v>
      </c>
      <c r="B12245">
        <v>12244</v>
      </c>
      <c r="C12245" s="2">
        <v>45024.678715277783</v>
      </c>
      <c r="D12245">
        <v>6926.39</v>
      </c>
      <c r="E12245">
        <v>156</v>
      </c>
    </row>
    <row r="12246" spans="1:5" x14ac:dyDescent="0.4">
      <c r="A12246">
        <v>102146</v>
      </c>
      <c r="B12246">
        <v>12245</v>
      </c>
      <c r="C12246" s="2">
        <v>45023.783275462964</v>
      </c>
      <c r="D12246">
        <v>1621.7</v>
      </c>
      <c r="E12246">
        <v>131</v>
      </c>
    </row>
    <row r="12247" spans="1:5" x14ac:dyDescent="0.4">
      <c r="A12247">
        <v>101617</v>
      </c>
      <c r="B12247">
        <v>12246</v>
      </c>
      <c r="C12247" s="2">
        <v>45031.366574074083</v>
      </c>
      <c r="D12247">
        <v>1081.4100000000001</v>
      </c>
      <c r="E12247">
        <v>194</v>
      </c>
    </row>
    <row r="12248" spans="1:5" x14ac:dyDescent="0.4">
      <c r="A12248">
        <v>103622</v>
      </c>
      <c r="B12248">
        <v>12247</v>
      </c>
      <c r="C12248" s="2">
        <v>45043.339409722219</v>
      </c>
      <c r="D12248">
        <v>1157.3800000000001</v>
      </c>
      <c r="E12248">
        <v>87</v>
      </c>
    </row>
    <row r="12249" spans="1:5" x14ac:dyDescent="0.4">
      <c r="A12249">
        <v>100770</v>
      </c>
      <c r="B12249">
        <v>12248</v>
      </c>
      <c r="C12249" s="2">
        <v>45039.876238425917</v>
      </c>
      <c r="D12249">
        <v>1340.58</v>
      </c>
      <c r="E12249">
        <v>163</v>
      </c>
    </row>
    <row r="12250" spans="1:5" x14ac:dyDescent="0.4">
      <c r="A12250">
        <v>100321</v>
      </c>
      <c r="B12250">
        <v>12249</v>
      </c>
      <c r="C12250" s="2">
        <v>45026.727083333331</v>
      </c>
      <c r="D12250">
        <v>1578.44</v>
      </c>
      <c r="E12250">
        <v>20</v>
      </c>
    </row>
    <row r="12251" spans="1:5" x14ac:dyDescent="0.4">
      <c r="A12251">
        <v>101455</v>
      </c>
      <c r="B12251">
        <v>12250</v>
      </c>
      <c r="C12251" s="2">
        <v>45039.572870370372</v>
      </c>
      <c r="D12251">
        <v>2547.66</v>
      </c>
      <c r="E12251">
        <v>2</v>
      </c>
    </row>
    <row r="12252" spans="1:5" x14ac:dyDescent="0.4">
      <c r="A12252">
        <v>100747</v>
      </c>
      <c r="B12252">
        <v>12251</v>
      </c>
      <c r="C12252" s="2">
        <v>45022.341469907413</v>
      </c>
      <c r="D12252">
        <v>1476</v>
      </c>
      <c r="E12252">
        <v>6</v>
      </c>
    </row>
    <row r="12253" spans="1:5" x14ac:dyDescent="0.4">
      <c r="A12253">
        <v>103291</v>
      </c>
      <c r="B12253">
        <v>12252</v>
      </c>
      <c r="C12253" s="2">
        <v>45022.553287037037</v>
      </c>
      <c r="D12253">
        <v>1728.97</v>
      </c>
      <c r="E12253">
        <v>12</v>
      </c>
    </row>
    <row r="12254" spans="1:5" x14ac:dyDescent="0.4">
      <c r="A12254">
        <v>100315</v>
      </c>
      <c r="B12254">
        <v>12253</v>
      </c>
      <c r="C12254" s="2">
        <v>45031.628969907397</v>
      </c>
      <c r="D12254">
        <v>2722.81</v>
      </c>
      <c r="E12254">
        <v>79</v>
      </c>
    </row>
    <row r="12255" spans="1:5" x14ac:dyDescent="0.4">
      <c r="A12255">
        <v>103591</v>
      </c>
      <c r="B12255">
        <v>12254</v>
      </c>
      <c r="C12255" s="2">
        <v>45033.451874999999</v>
      </c>
      <c r="D12255">
        <v>1225.3399999999999</v>
      </c>
      <c r="E12255">
        <v>110</v>
      </c>
    </row>
    <row r="12256" spans="1:5" x14ac:dyDescent="0.4">
      <c r="A12256">
        <v>102334</v>
      </c>
      <c r="B12256">
        <v>12255</v>
      </c>
      <c r="C12256" s="2">
        <v>45034.863518518519</v>
      </c>
      <c r="D12256">
        <v>1117.99</v>
      </c>
      <c r="E12256">
        <v>9</v>
      </c>
    </row>
    <row r="12257" spans="1:5" x14ac:dyDescent="0.4">
      <c r="A12257">
        <v>101613</v>
      </c>
      <c r="B12257">
        <v>12256</v>
      </c>
      <c r="C12257" s="2">
        <v>45027.76363425926</v>
      </c>
      <c r="D12257">
        <v>7337.6</v>
      </c>
      <c r="E12257">
        <v>179</v>
      </c>
    </row>
    <row r="12258" spans="1:5" x14ac:dyDescent="0.4">
      <c r="A12258">
        <v>104984</v>
      </c>
      <c r="B12258">
        <v>12257</v>
      </c>
      <c r="C12258" s="2">
        <v>45028.873287037037</v>
      </c>
      <c r="D12258">
        <v>5110.58</v>
      </c>
      <c r="E12258">
        <v>26</v>
      </c>
    </row>
    <row r="12259" spans="1:5" x14ac:dyDescent="0.4">
      <c r="A12259">
        <v>101706</v>
      </c>
      <c r="B12259">
        <v>12258</v>
      </c>
      <c r="C12259" s="2">
        <v>45039.35496527778</v>
      </c>
      <c r="D12259">
        <v>2091.9499999999998</v>
      </c>
      <c r="E12259">
        <v>14</v>
      </c>
    </row>
    <row r="12260" spans="1:5" x14ac:dyDescent="0.4">
      <c r="A12260">
        <v>103424</v>
      </c>
      <c r="B12260">
        <v>12259</v>
      </c>
      <c r="C12260" s="2">
        <v>45017.68476851852</v>
      </c>
      <c r="D12260">
        <v>972.08</v>
      </c>
      <c r="E12260">
        <v>172</v>
      </c>
    </row>
    <row r="12261" spans="1:5" x14ac:dyDescent="0.4">
      <c r="A12261">
        <v>106281</v>
      </c>
      <c r="B12261">
        <v>12260</v>
      </c>
      <c r="C12261" s="2">
        <v>45031.371261574073</v>
      </c>
      <c r="D12261">
        <v>1316.92</v>
      </c>
      <c r="E12261">
        <v>172</v>
      </c>
    </row>
    <row r="12262" spans="1:5" x14ac:dyDescent="0.4">
      <c r="A12262">
        <v>103598</v>
      </c>
      <c r="B12262">
        <v>12261</v>
      </c>
      <c r="C12262" s="2">
        <v>45019.514004629629</v>
      </c>
      <c r="D12262">
        <v>2034.25</v>
      </c>
      <c r="E12262">
        <v>172</v>
      </c>
    </row>
    <row r="12263" spans="1:5" x14ac:dyDescent="0.4">
      <c r="A12263">
        <v>102904</v>
      </c>
      <c r="B12263">
        <v>12262</v>
      </c>
      <c r="C12263" s="2">
        <v>45018.637824074067</v>
      </c>
      <c r="D12263">
        <v>2034.13</v>
      </c>
      <c r="E12263">
        <v>105</v>
      </c>
    </row>
    <row r="12264" spans="1:5" x14ac:dyDescent="0.4">
      <c r="A12264">
        <v>100509</v>
      </c>
      <c r="B12264">
        <v>12263</v>
      </c>
      <c r="C12264" s="2">
        <v>45029.609629629631</v>
      </c>
      <c r="D12264">
        <v>2663.04</v>
      </c>
      <c r="E12264">
        <v>132</v>
      </c>
    </row>
    <row r="12265" spans="1:5" x14ac:dyDescent="0.4">
      <c r="A12265">
        <v>100196</v>
      </c>
      <c r="B12265">
        <v>12264</v>
      </c>
      <c r="C12265" s="2">
        <v>45028.490358796298</v>
      </c>
      <c r="D12265">
        <v>460.4</v>
      </c>
      <c r="E12265">
        <v>71</v>
      </c>
    </row>
    <row r="12266" spans="1:5" x14ac:dyDescent="0.4">
      <c r="A12266">
        <v>103758</v>
      </c>
      <c r="B12266">
        <v>12265</v>
      </c>
      <c r="C12266" s="2">
        <v>45036.435034722221</v>
      </c>
      <c r="D12266">
        <v>113.71</v>
      </c>
      <c r="E12266">
        <v>111</v>
      </c>
    </row>
    <row r="12267" spans="1:5" x14ac:dyDescent="0.4">
      <c r="A12267">
        <v>100559</v>
      </c>
      <c r="B12267">
        <v>12266</v>
      </c>
      <c r="C12267" s="2">
        <v>45025.806400462963</v>
      </c>
      <c r="D12267">
        <v>411.34</v>
      </c>
      <c r="E12267">
        <v>150</v>
      </c>
    </row>
    <row r="12268" spans="1:5" x14ac:dyDescent="0.4">
      <c r="A12268">
        <v>103768</v>
      </c>
      <c r="B12268">
        <v>12267</v>
      </c>
      <c r="C12268" s="2">
        <v>45036.79047453704</v>
      </c>
      <c r="D12268">
        <v>1312.72</v>
      </c>
      <c r="E12268">
        <v>148</v>
      </c>
    </row>
    <row r="12269" spans="1:5" x14ac:dyDescent="0.4">
      <c r="A12269">
        <v>104638</v>
      </c>
      <c r="B12269">
        <v>12268</v>
      </c>
      <c r="C12269" s="2">
        <v>45032.827118055553</v>
      </c>
      <c r="D12269">
        <v>2246.61</v>
      </c>
      <c r="E12269">
        <v>47</v>
      </c>
    </row>
    <row r="12270" spans="1:5" x14ac:dyDescent="0.4">
      <c r="A12270">
        <v>103265</v>
      </c>
      <c r="B12270">
        <v>12269</v>
      </c>
      <c r="C12270" s="2">
        <v>45025.440648148149</v>
      </c>
      <c r="D12270">
        <v>3074.53</v>
      </c>
      <c r="E12270">
        <v>45</v>
      </c>
    </row>
    <row r="12271" spans="1:5" x14ac:dyDescent="0.4">
      <c r="A12271">
        <v>104390</v>
      </c>
      <c r="B12271">
        <v>12270</v>
      </c>
      <c r="C12271" s="2">
        <v>45040.86037037037</v>
      </c>
      <c r="D12271">
        <v>973.72</v>
      </c>
      <c r="E12271">
        <v>38</v>
      </c>
    </row>
    <row r="12272" spans="1:5" x14ac:dyDescent="0.4">
      <c r="A12272">
        <v>101176</v>
      </c>
      <c r="B12272">
        <v>12271</v>
      </c>
      <c r="C12272" s="2">
        <v>45024.777662037042</v>
      </c>
      <c r="D12272">
        <v>2782.37</v>
      </c>
      <c r="E12272">
        <v>153</v>
      </c>
    </row>
    <row r="12273" spans="1:5" x14ac:dyDescent="0.4">
      <c r="A12273">
        <v>102798</v>
      </c>
      <c r="B12273">
        <v>12272</v>
      </c>
      <c r="C12273" s="2">
        <v>45043.718194444453</v>
      </c>
      <c r="D12273">
        <v>3209.85</v>
      </c>
      <c r="E12273">
        <v>106</v>
      </c>
    </row>
    <row r="12274" spans="1:5" x14ac:dyDescent="0.4">
      <c r="A12274">
        <v>100029</v>
      </c>
      <c r="B12274">
        <v>12273</v>
      </c>
      <c r="C12274" s="2">
        <v>45031.649942129632</v>
      </c>
      <c r="D12274">
        <v>1017.21</v>
      </c>
      <c r="E12274">
        <v>63</v>
      </c>
    </row>
    <row r="12275" spans="1:5" x14ac:dyDescent="0.4">
      <c r="A12275">
        <v>105954</v>
      </c>
      <c r="B12275">
        <v>12274</v>
      </c>
      <c r="C12275" s="2">
        <v>45030.616388888891</v>
      </c>
      <c r="D12275">
        <v>3281.19</v>
      </c>
      <c r="E12275">
        <v>100</v>
      </c>
    </row>
    <row r="12276" spans="1:5" x14ac:dyDescent="0.4">
      <c r="A12276">
        <v>105655</v>
      </c>
      <c r="B12276">
        <v>12275</v>
      </c>
      <c r="C12276" s="2">
        <v>45035.745983796303</v>
      </c>
      <c r="D12276">
        <v>868.66</v>
      </c>
      <c r="E12276">
        <v>197</v>
      </c>
    </row>
    <row r="12277" spans="1:5" x14ac:dyDescent="0.4">
      <c r="A12277">
        <v>106499</v>
      </c>
      <c r="B12277">
        <v>12276</v>
      </c>
      <c r="C12277" s="2">
        <v>45034.512569444443</v>
      </c>
      <c r="D12277">
        <v>655.52</v>
      </c>
      <c r="E12277">
        <v>188</v>
      </c>
    </row>
    <row r="12278" spans="1:5" x14ac:dyDescent="0.4">
      <c r="A12278">
        <v>105621</v>
      </c>
      <c r="B12278">
        <v>12277</v>
      </c>
      <c r="C12278" s="2">
        <v>45036.525266203702</v>
      </c>
      <c r="D12278">
        <v>3166.53</v>
      </c>
      <c r="E12278">
        <v>114</v>
      </c>
    </row>
    <row r="12279" spans="1:5" x14ac:dyDescent="0.4">
      <c r="A12279">
        <v>100081</v>
      </c>
      <c r="B12279">
        <v>12278</v>
      </c>
      <c r="C12279" s="2">
        <v>45018.359548611108</v>
      </c>
      <c r="D12279">
        <v>3805.28</v>
      </c>
      <c r="E12279">
        <v>112</v>
      </c>
    </row>
    <row r="12280" spans="1:5" x14ac:dyDescent="0.4">
      <c r="A12280">
        <v>101035</v>
      </c>
      <c r="B12280">
        <v>12279</v>
      </c>
      <c r="C12280" s="2">
        <v>45028.592488425929</v>
      </c>
      <c r="D12280">
        <v>2709.93</v>
      </c>
      <c r="E12280">
        <v>186</v>
      </c>
    </row>
    <row r="12281" spans="1:5" x14ac:dyDescent="0.4">
      <c r="A12281">
        <v>104540</v>
      </c>
      <c r="B12281">
        <v>12280</v>
      </c>
      <c r="C12281" s="2">
        <v>45030.703634259262</v>
      </c>
      <c r="D12281">
        <v>1126.68</v>
      </c>
      <c r="E12281">
        <v>104</v>
      </c>
    </row>
    <row r="12282" spans="1:5" x14ac:dyDescent="0.4">
      <c r="A12282">
        <v>105808</v>
      </c>
      <c r="B12282">
        <v>12281</v>
      </c>
      <c r="C12282" s="2">
        <v>45022.499444444453</v>
      </c>
      <c r="D12282">
        <v>1093.6600000000001</v>
      </c>
      <c r="E12282">
        <v>160</v>
      </c>
    </row>
    <row r="12283" spans="1:5" x14ac:dyDescent="0.4">
      <c r="A12283">
        <v>100619</v>
      </c>
      <c r="B12283">
        <v>12282</v>
      </c>
      <c r="C12283" s="2">
        <v>45017.801018518519</v>
      </c>
      <c r="D12283">
        <v>6148.74</v>
      </c>
      <c r="E12283">
        <v>7</v>
      </c>
    </row>
    <row r="12284" spans="1:5" x14ac:dyDescent="0.4">
      <c r="A12284">
        <v>106325</v>
      </c>
      <c r="B12284">
        <v>12283</v>
      </c>
      <c r="C12284" s="2">
        <v>45021.733437499999</v>
      </c>
      <c r="D12284">
        <v>1395.18</v>
      </c>
      <c r="E12284">
        <v>56</v>
      </c>
    </row>
    <row r="12285" spans="1:5" x14ac:dyDescent="0.4">
      <c r="A12285">
        <v>102927</v>
      </c>
      <c r="B12285">
        <v>12284</v>
      </c>
      <c r="C12285" s="2">
        <v>45037.703784722216</v>
      </c>
      <c r="D12285">
        <v>3402.93</v>
      </c>
      <c r="E12285">
        <v>179</v>
      </c>
    </row>
    <row r="12286" spans="1:5" x14ac:dyDescent="0.4">
      <c r="A12286">
        <v>106395</v>
      </c>
      <c r="B12286">
        <v>12285</v>
      </c>
      <c r="C12286" s="2">
        <v>45019.685740740737</v>
      </c>
      <c r="D12286">
        <v>3907.05</v>
      </c>
      <c r="E12286">
        <v>50</v>
      </c>
    </row>
    <row r="12287" spans="1:5" x14ac:dyDescent="0.4">
      <c r="A12287">
        <v>106028</v>
      </c>
      <c r="B12287">
        <v>12286</v>
      </c>
      <c r="C12287" s="2">
        <v>45039.530138888891</v>
      </c>
      <c r="D12287">
        <v>3594.55</v>
      </c>
      <c r="E12287">
        <v>45</v>
      </c>
    </row>
    <row r="12288" spans="1:5" x14ac:dyDescent="0.4">
      <c r="A12288">
        <v>105311</v>
      </c>
      <c r="B12288">
        <v>12287</v>
      </c>
      <c r="C12288" s="2">
        <v>45023.678576388891</v>
      </c>
      <c r="D12288">
        <v>929.17</v>
      </c>
      <c r="E12288">
        <v>146</v>
      </c>
    </row>
    <row r="12289" spans="1:5" x14ac:dyDescent="0.4">
      <c r="A12289">
        <v>104694</v>
      </c>
      <c r="B12289">
        <v>12288</v>
      </c>
      <c r="C12289" s="2">
        <v>45029.466273148151</v>
      </c>
      <c r="D12289">
        <v>335.54</v>
      </c>
      <c r="E12289">
        <v>159</v>
      </c>
    </row>
    <row r="12290" spans="1:5" x14ac:dyDescent="0.4">
      <c r="A12290">
        <v>104268</v>
      </c>
      <c r="B12290">
        <v>12289</v>
      </c>
      <c r="C12290" s="2">
        <v>45024.867534722223</v>
      </c>
      <c r="D12290">
        <v>3014.49</v>
      </c>
      <c r="E12290">
        <v>117</v>
      </c>
    </row>
    <row r="12291" spans="1:5" x14ac:dyDescent="0.4">
      <c r="A12291">
        <v>100673</v>
      </c>
      <c r="B12291">
        <v>12290</v>
      </c>
      <c r="C12291" s="2">
        <v>45038.787673611107</v>
      </c>
      <c r="D12291">
        <v>5746.26</v>
      </c>
      <c r="E12291">
        <v>59</v>
      </c>
    </row>
    <row r="12292" spans="1:5" x14ac:dyDescent="0.4">
      <c r="A12292">
        <v>101725</v>
      </c>
      <c r="B12292">
        <v>12291</v>
      </c>
      <c r="C12292" s="2">
        <v>45033.478252314817</v>
      </c>
      <c r="D12292">
        <v>10970.70005717491</v>
      </c>
      <c r="E12292">
        <v>120</v>
      </c>
    </row>
    <row r="12293" spans="1:5" x14ac:dyDescent="0.4">
      <c r="A12293">
        <v>104654</v>
      </c>
      <c r="B12293">
        <v>12292</v>
      </c>
      <c r="C12293" s="2">
        <v>45028.781493055547</v>
      </c>
      <c r="D12293">
        <v>1360.9</v>
      </c>
      <c r="E12293">
        <v>68</v>
      </c>
    </row>
    <row r="12294" spans="1:5" x14ac:dyDescent="0.4">
      <c r="A12294">
        <v>102181</v>
      </c>
      <c r="B12294">
        <v>12293</v>
      </c>
      <c r="C12294" s="2">
        <v>45033.681296296287</v>
      </c>
      <c r="D12294">
        <v>4354.57</v>
      </c>
      <c r="E12294">
        <v>110</v>
      </c>
    </row>
    <row r="12295" spans="1:5" x14ac:dyDescent="0.4">
      <c r="A12295">
        <v>100891</v>
      </c>
      <c r="B12295">
        <v>12294</v>
      </c>
      <c r="C12295" s="2">
        <v>45042.90488425926</v>
      </c>
      <c r="D12295">
        <v>2461.29</v>
      </c>
      <c r="E12295">
        <v>123</v>
      </c>
    </row>
    <row r="12296" spans="1:5" x14ac:dyDescent="0.4">
      <c r="A12296">
        <v>105035</v>
      </c>
      <c r="B12296">
        <v>12295</v>
      </c>
      <c r="C12296" s="2">
        <v>45019.447592592587</v>
      </c>
      <c r="D12296">
        <v>2833.45</v>
      </c>
      <c r="E12296">
        <v>178</v>
      </c>
    </row>
    <row r="12297" spans="1:5" x14ac:dyDescent="0.4">
      <c r="A12297">
        <v>101752</v>
      </c>
      <c r="B12297">
        <v>12296</v>
      </c>
      <c r="C12297" s="2">
        <v>45018.503182870372</v>
      </c>
      <c r="D12297">
        <v>1755.94</v>
      </c>
      <c r="E12297">
        <v>48</v>
      </c>
    </row>
    <row r="12298" spans="1:5" x14ac:dyDescent="0.4">
      <c r="A12298">
        <v>104596</v>
      </c>
      <c r="B12298">
        <v>12297</v>
      </c>
      <c r="C12298" s="2">
        <v>45043.335405092592</v>
      </c>
      <c r="D12298">
        <v>457.38</v>
      </c>
      <c r="E12298">
        <v>195</v>
      </c>
    </row>
    <row r="12299" spans="1:5" x14ac:dyDescent="0.4">
      <c r="A12299">
        <v>104136</v>
      </c>
      <c r="B12299">
        <v>12298</v>
      </c>
      <c r="C12299" s="2">
        <v>45038.752662037034</v>
      </c>
      <c r="D12299">
        <v>858.58</v>
      </c>
      <c r="E12299">
        <v>140</v>
      </c>
    </row>
    <row r="12300" spans="1:5" x14ac:dyDescent="0.4">
      <c r="A12300">
        <v>105943</v>
      </c>
      <c r="B12300">
        <v>12299</v>
      </c>
      <c r="C12300" s="2">
        <v>45034.878483796303</v>
      </c>
      <c r="D12300">
        <v>569.70000000000005</v>
      </c>
      <c r="E12300">
        <v>168</v>
      </c>
    </row>
    <row r="12301" spans="1:5" x14ac:dyDescent="0.4">
      <c r="A12301">
        <v>103297</v>
      </c>
      <c r="B12301">
        <v>12300</v>
      </c>
      <c r="C12301" s="2">
        <v>45037.561874999999</v>
      </c>
      <c r="D12301">
        <v>2183.15</v>
      </c>
      <c r="E12301">
        <v>94</v>
      </c>
    </row>
    <row r="12302" spans="1:5" x14ac:dyDescent="0.4">
      <c r="A12302">
        <v>105807</v>
      </c>
      <c r="B12302">
        <v>12301</v>
      </c>
      <c r="C12302" s="2">
        <v>45024.56521990741</v>
      </c>
      <c r="D12302">
        <v>2132.29</v>
      </c>
      <c r="E12302">
        <v>130</v>
      </c>
    </row>
    <row r="12303" spans="1:5" x14ac:dyDescent="0.4">
      <c r="A12303">
        <v>104820</v>
      </c>
      <c r="B12303">
        <v>12302</v>
      </c>
      <c r="C12303" s="2">
        <v>45041.638969907413</v>
      </c>
      <c r="D12303">
        <v>1187.74</v>
      </c>
      <c r="E12303">
        <v>18</v>
      </c>
    </row>
    <row r="12304" spans="1:5" x14ac:dyDescent="0.4">
      <c r="A12304">
        <v>105346</v>
      </c>
      <c r="B12304">
        <v>12303</v>
      </c>
      <c r="C12304" s="2">
        <v>45038.568356481483</v>
      </c>
      <c r="D12304">
        <v>991.03</v>
      </c>
      <c r="E12304">
        <v>32</v>
      </c>
    </row>
    <row r="12305" spans="1:5" x14ac:dyDescent="0.4">
      <c r="A12305">
        <v>102007</v>
      </c>
      <c r="B12305">
        <v>12304</v>
      </c>
      <c r="C12305" s="2">
        <v>45018.627372685187</v>
      </c>
      <c r="D12305">
        <v>136.79</v>
      </c>
      <c r="E12305">
        <v>188</v>
      </c>
    </row>
    <row r="12306" spans="1:5" x14ac:dyDescent="0.4">
      <c r="A12306">
        <v>106440</v>
      </c>
      <c r="B12306">
        <v>12305</v>
      </c>
      <c r="C12306" s="2">
        <v>45021.815358796302</v>
      </c>
      <c r="D12306">
        <v>1923.66</v>
      </c>
      <c r="E12306">
        <v>128</v>
      </c>
    </row>
    <row r="12307" spans="1:5" x14ac:dyDescent="0.4">
      <c r="A12307">
        <v>104878</v>
      </c>
      <c r="B12307">
        <v>12306</v>
      </c>
      <c r="C12307" s="2">
        <v>45029.754490740743</v>
      </c>
      <c r="D12307">
        <v>3174.41</v>
      </c>
      <c r="E12307">
        <v>100</v>
      </c>
    </row>
    <row r="12308" spans="1:5" x14ac:dyDescent="0.4">
      <c r="A12308">
        <v>102701</v>
      </c>
      <c r="B12308">
        <v>12307</v>
      </c>
      <c r="C12308" s="2">
        <v>45020.793090277781</v>
      </c>
      <c r="D12308">
        <v>3474.61</v>
      </c>
      <c r="E12308">
        <v>50</v>
      </c>
    </row>
    <row r="12309" spans="1:5" x14ac:dyDescent="0.4">
      <c r="A12309">
        <v>105628</v>
      </c>
      <c r="B12309">
        <v>12308</v>
      </c>
      <c r="C12309" s="2">
        <v>45021.65996527778</v>
      </c>
      <c r="D12309">
        <v>2821.66</v>
      </c>
      <c r="E12309">
        <v>15</v>
      </c>
    </row>
    <row r="12310" spans="1:5" x14ac:dyDescent="0.4">
      <c r="A12310">
        <v>100552</v>
      </c>
      <c r="B12310">
        <v>12309</v>
      </c>
      <c r="C12310" s="2">
        <v>45024.359768518523</v>
      </c>
      <c r="D12310">
        <v>2210.3000000000002</v>
      </c>
      <c r="E12310">
        <v>124</v>
      </c>
    </row>
    <row r="12311" spans="1:5" x14ac:dyDescent="0.4">
      <c r="A12311">
        <v>100959</v>
      </c>
      <c r="B12311">
        <v>12310</v>
      </c>
      <c r="C12311" s="2">
        <v>45036.571076388893</v>
      </c>
      <c r="D12311">
        <v>1723.18</v>
      </c>
      <c r="E12311">
        <v>115</v>
      </c>
    </row>
    <row r="12312" spans="1:5" x14ac:dyDescent="0.4">
      <c r="A12312">
        <v>106454</v>
      </c>
      <c r="B12312">
        <v>12311</v>
      </c>
      <c r="C12312" s="2">
        <v>45039.701261574082</v>
      </c>
      <c r="D12312">
        <v>497.46</v>
      </c>
      <c r="E12312">
        <v>13</v>
      </c>
    </row>
    <row r="12313" spans="1:5" x14ac:dyDescent="0.4">
      <c r="A12313">
        <v>104916</v>
      </c>
      <c r="B12313">
        <v>12312</v>
      </c>
      <c r="C12313" s="2">
        <v>45019.722314814811</v>
      </c>
      <c r="D12313">
        <v>1616.99</v>
      </c>
      <c r="E12313">
        <v>42</v>
      </c>
    </row>
    <row r="12314" spans="1:5" x14ac:dyDescent="0.4">
      <c r="A12314">
        <v>102683</v>
      </c>
      <c r="B12314">
        <v>12313</v>
      </c>
      <c r="C12314" s="2">
        <v>45018.556851851848</v>
      </c>
      <c r="D12314">
        <v>996.31</v>
      </c>
      <c r="E12314">
        <v>172</v>
      </c>
    </row>
    <row r="12315" spans="1:5" x14ac:dyDescent="0.4">
      <c r="A12315">
        <v>100854</v>
      </c>
      <c r="B12315">
        <v>12314</v>
      </c>
      <c r="C12315" s="2">
        <v>45021.458020833343</v>
      </c>
      <c r="D12315">
        <v>2128.91</v>
      </c>
      <c r="E12315">
        <v>73</v>
      </c>
    </row>
    <row r="12316" spans="1:5" x14ac:dyDescent="0.4">
      <c r="A12316">
        <v>101440</v>
      </c>
      <c r="B12316">
        <v>12315</v>
      </c>
      <c r="C12316" s="2">
        <v>45019.762175925927</v>
      </c>
      <c r="D12316">
        <v>5025.5600000000004</v>
      </c>
      <c r="E12316">
        <v>121</v>
      </c>
    </row>
    <row r="12317" spans="1:5" x14ac:dyDescent="0.4">
      <c r="A12317">
        <v>106013</v>
      </c>
      <c r="B12317">
        <v>12316</v>
      </c>
      <c r="C12317" s="2">
        <v>45026.712106481478</v>
      </c>
      <c r="D12317">
        <v>2276.19</v>
      </c>
      <c r="E12317">
        <v>15</v>
      </c>
    </row>
    <row r="12318" spans="1:5" x14ac:dyDescent="0.4">
      <c r="A12318">
        <v>102907</v>
      </c>
      <c r="B12318">
        <v>12317</v>
      </c>
      <c r="C12318" s="2">
        <v>45034.889733796299</v>
      </c>
      <c r="D12318">
        <v>3669.59</v>
      </c>
      <c r="E12318">
        <v>196</v>
      </c>
    </row>
    <row r="12319" spans="1:5" x14ac:dyDescent="0.4">
      <c r="A12319">
        <v>105603</v>
      </c>
      <c r="B12319">
        <v>12318</v>
      </c>
      <c r="C12319" s="2">
        <v>45037.44976851852</v>
      </c>
      <c r="D12319">
        <v>765.74</v>
      </c>
      <c r="E12319">
        <v>175</v>
      </c>
    </row>
    <row r="12320" spans="1:5" x14ac:dyDescent="0.4">
      <c r="A12320">
        <v>104996</v>
      </c>
      <c r="B12320">
        <v>12319</v>
      </c>
      <c r="C12320" s="2">
        <v>45037.530393518522</v>
      </c>
      <c r="D12320">
        <v>420.62</v>
      </c>
      <c r="E12320">
        <v>156</v>
      </c>
    </row>
    <row r="12321" spans="1:5" x14ac:dyDescent="0.4">
      <c r="A12321">
        <v>105525</v>
      </c>
      <c r="B12321">
        <v>12320</v>
      </c>
      <c r="C12321" s="2">
        <v>45026.554629629631</v>
      </c>
      <c r="D12321">
        <v>2258.8200000000002</v>
      </c>
      <c r="E12321">
        <v>15</v>
      </c>
    </row>
    <row r="12322" spans="1:5" x14ac:dyDescent="0.4">
      <c r="A12322">
        <v>103904</v>
      </c>
      <c r="B12322">
        <v>12321</v>
      </c>
      <c r="C12322" s="2">
        <v>45028.903124999997</v>
      </c>
      <c r="D12322">
        <v>5600.98</v>
      </c>
      <c r="E12322">
        <v>50</v>
      </c>
    </row>
    <row r="12323" spans="1:5" x14ac:dyDescent="0.4">
      <c r="A12323">
        <v>106164</v>
      </c>
      <c r="B12323">
        <v>12322</v>
      </c>
      <c r="C12323" s="2">
        <v>45042.690833333327</v>
      </c>
      <c r="D12323">
        <v>201.89</v>
      </c>
      <c r="E12323">
        <v>30</v>
      </c>
    </row>
    <row r="12324" spans="1:5" x14ac:dyDescent="0.4">
      <c r="A12324">
        <v>104253</v>
      </c>
      <c r="B12324">
        <v>12323</v>
      </c>
      <c r="C12324" s="2">
        <v>45038.396203703713</v>
      </c>
      <c r="D12324">
        <v>9466.81</v>
      </c>
      <c r="E12324">
        <v>2</v>
      </c>
    </row>
    <row r="12325" spans="1:5" x14ac:dyDescent="0.4">
      <c r="A12325">
        <v>106164</v>
      </c>
      <c r="B12325">
        <v>12324</v>
      </c>
      <c r="C12325" s="2">
        <v>45026.731493055559</v>
      </c>
      <c r="D12325">
        <v>553.25</v>
      </c>
      <c r="E12325">
        <v>133</v>
      </c>
    </row>
    <row r="12326" spans="1:5" x14ac:dyDescent="0.4">
      <c r="A12326">
        <v>102407</v>
      </c>
      <c r="B12326">
        <v>12325</v>
      </c>
      <c r="C12326" s="2">
        <v>45023.345370370371</v>
      </c>
      <c r="D12326">
        <v>8286.14</v>
      </c>
      <c r="E12326">
        <v>59</v>
      </c>
    </row>
    <row r="12327" spans="1:5" x14ac:dyDescent="0.4">
      <c r="A12327">
        <v>101280</v>
      </c>
      <c r="B12327">
        <v>12326</v>
      </c>
      <c r="C12327" s="2">
        <v>45036.586574074077</v>
      </c>
      <c r="D12327">
        <v>1</v>
      </c>
      <c r="E12327">
        <v>165</v>
      </c>
    </row>
    <row r="12328" spans="1:5" x14ac:dyDescent="0.4">
      <c r="A12328">
        <v>103265</v>
      </c>
      <c r="B12328">
        <v>12327</v>
      </c>
      <c r="C12328" s="2">
        <v>45027.869513888887</v>
      </c>
      <c r="D12328">
        <v>4935.87</v>
      </c>
      <c r="E12328">
        <v>26</v>
      </c>
    </row>
    <row r="12329" spans="1:5" x14ac:dyDescent="0.4">
      <c r="A12329">
        <v>103351</v>
      </c>
      <c r="B12329">
        <v>12328</v>
      </c>
      <c r="C12329" s="2">
        <v>45025.630787037036</v>
      </c>
      <c r="D12329">
        <v>675.38</v>
      </c>
      <c r="E12329">
        <v>18</v>
      </c>
    </row>
    <row r="12330" spans="1:5" x14ac:dyDescent="0.4">
      <c r="A12330">
        <v>100793</v>
      </c>
      <c r="B12330">
        <v>12329</v>
      </c>
      <c r="C12330" s="2">
        <v>45042.635740740741</v>
      </c>
      <c r="D12330">
        <v>1496.42</v>
      </c>
      <c r="E12330">
        <v>101</v>
      </c>
    </row>
    <row r="12331" spans="1:5" x14ac:dyDescent="0.4">
      <c r="A12331">
        <v>105567</v>
      </c>
      <c r="B12331">
        <v>12330</v>
      </c>
      <c r="C12331" s="2">
        <v>45033.853842592587</v>
      </c>
      <c r="D12331">
        <v>560.57000000000005</v>
      </c>
      <c r="E12331">
        <v>33</v>
      </c>
    </row>
    <row r="12332" spans="1:5" x14ac:dyDescent="0.4">
      <c r="A12332">
        <v>105772</v>
      </c>
      <c r="B12332">
        <v>12331</v>
      </c>
      <c r="C12332" s="2">
        <v>45019.760879629634</v>
      </c>
      <c r="D12332">
        <v>1</v>
      </c>
      <c r="E12332">
        <v>120</v>
      </c>
    </row>
    <row r="12333" spans="1:5" x14ac:dyDescent="0.4">
      <c r="A12333">
        <v>102607</v>
      </c>
      <c r="B12333">
        <v>12332</v>
      </c>
      <c r="C12333" s="2">
        <v>45033.395775462966</v>
      </c>
      <c r="D12333">
        <v>2591.08</v>
      </c>
      <c r="E12333">
        <v>59</v>
      </c>
    </row>
    <row r="12334" spans="1:5" x14ac:dyDescent="0.4">
      <c r="A12334">
        <v>106260</v>
      </c>
      <c r="B12334">
        <v>12333</v>
      </c>
      <c r="C12334" s="2">
        <v>45024.346643518518</v>
      </c>
      <c r="D12334">
        <v>709.36</v>
      </c>
      <c r="E12334">
        <v>144</v>
      </c>
    </row>
    <row r="12335" spans="1:5" x14ac:dyDescent="0.4">
      <c r="A12335">
        <v>101553</v>
      </c>
      <c r="B12335">
        <v>12334</v>
      </c>
      <c r="C12335" s="2">
        <v>45024.637303240743</v>
      </c>
      <c r="D12335">
        <v>1663.72</v>
      </c>
      <c r="E12335">
        <v>132</v>
      </c>
    </row>
    <row r="12336" spans="1:5" x14ac:dyDescent="0.4">
      <c r="A12336">
        <v>105734</v>
      </c>
      <c r="B12336">
        <v>12335</v>
      </c>
      <c r="C12336" s="2">
        <v>45032.418368055558</v>
      </c>
      <c r="D12336">
        <v>1104.96</v>
      </c>
      <c r="E12336">
        <v>117</v>
      </c>
    </row>
    <row r="12337" spans="1:5" x14ac:dyDescent="0.4">
      <c r="A12337">
        <v>106364</v>
      </c>
      <c r="B12337">
        <v>12336</v>
      </c>
      <c r="C12337" s="2">
        <v>45042.472326388888</v>
      </c>
      <c r="D12337">
        <v>1705.22</v>
      </c>
      <c r="E12337">
        <v>58</v>
      </c>
    </row>
    <row r="12338" spans="1:5" x14ac:dyDescent="0.4">
      <c r="A12338">
        <v>104332</v>
      </c>
      <c r="B12338">
        <v>12337</v>
      </c>
      <c r="C12338" s="2">
        <v>45020.786956018521</v>
      </c>
      <c r="D12338">
        <v>2004.91</v>
      </c>
      <c r="E12338">
        <v>129</v>
      </c>
    </row>
    <row r="12339" spans="1:5" x14ac:dyDescent="0.4">
      <c r="A12339">
        <v>100888</v>
      </c>
      <c r="B12339">
        <v>12338</v>
      </c>
      <c r="C12339" s="2">
        <v>45043.916041666656</v>
      </c>
      <c r="D12339">
        <v>1286.81</v>
      </c>
      <c r="E12339">
        <v>185</v>
      </c>
    </row>
    <row r="12340" spans="1:5" x14ac:dyDescent="0.4">
      <c r="A12340">
        <v>101967</v>
      </c>
      <c r="B12340">
        <v>12339</v>
      </c>
      <c r="C12340" s="2">
        <v>45017.349768518521</v>
      </c>
      <c r="D12340">
        <v>1717.7</v>
      </c>
      <c r="E12340">
        <v>68</v>
      </c>
    </row>
    <row r="12341" spans="1:5" x14ac:dyDescent="0.4">
      <c r="A12341">
        <v>102595</v>
      </c>
      <c r="B12341">
        <v>12340</v>
      </c>
      <c r="C12341" s="2">
        <v>45024.547777777778</v>
      </c>
      <c r="D12341">
        <v>3722.86</v>
      </c>
      <c r="E12341">
        <v>174</v>
      </c>
    </row>
    <row r="12342" spans="1:5" x14ac:dyDescent="0.4">
      <c r="A12342">
        <v>100166</v>
      </c>
      <c r="B12342">
        <v>12341</v>
      </c>
      <c r="C12342" s="2">
        <v>45021.752650462957</v>
      </c>
      <c r="D12342">
        <v>5207.6099999999997</v>
      </c>
      <c r="E12342">
        <v>2</v>
      </c>
    </row>
    <row r="12343" spans="1:5" x14ac:dyDescent="0.4">
      <c r="A12343">
        <v>103729</v>
      </c>
      <c r="B12343">
        <v>12342</v>
      </c>
      <c r="C12343" s="2">
        <v>45037.716365740736</v>
      </c>
      <c r="D12343">
        <v>2637.04</v>
      </c>
      <c r="E12343">
        <v>179</v>
      </c>
    </row>
    <row r="12344" spans="1:5" x14ac:dyDescent="0.4">
      <c r="A12344">
        <v>104774</v>
      </c>
      <c r="B12344">
        <v>12343</v>
      </c>
      <c r="C12344" s="2">
        <v>45020.571782407409</v>
      </c>
      <c r="D12344">
        <v>126.56</v>
      </c>
      <c r="E12344">
        <v>188</v>
      </c>
    </row>
    <row r="12345" spans="1:5" x14ac:dyDescent="0.4">
      <c r="A12345">
        <v>100418</v>
      </c>
      <c r="B12345">
        <v>12344</v>
      </c>
      <c r="C12345" s="2">
        <v>45036.612256944441</v>
      </c>
      <c r="D12345">
        <v>880.49</v>
      </c>
      <c r="E12345">
        <v>148</v>
      </c>
    </row>
    <row r="12346" spans="1:5" x14ac:dyDescent="0.4">
      <c r="A12346">
        <v>102704</v>
      </c>
      <c r="B12346">
        <v>12345</v>
      </c>
      <c r="C12346" s="2">
        <v>45033.881516203714</v>
      </c>
      <c r="D12346">
        <v>2356.1799999999998</v>
      </c>
      <c r="E12346">
        <v>132</v>
      </c>
    </row>
    <row r="12347" spans="1:5" x14ac:dyDescent="0.4">
      <c r="A12347">
        <v>103498</v>
      </c>
      <c r="B12347">
        <v>12346</v>
      </c>
      <c r="C12347" s="2">
        <v>45032.656354166669</v>
      </c>
      <c r="D12347">
        <v>653.99</v>
      </c>
      <c r="E12347">
        <v>134</v>
      </c>
    </row>
    <row r="12348" spans="1:5" x14ac:dyDescent="0.4">
      <c r="A12348">
        <v>101746</v>
      </c>
      <c r="B12348">
        <v>12347</v>
      </c>
      <c r="C12348" s="2">
        <v>45017.718252314808</v>
      </c>
      <c r="D12348">
        <v>1914.5</v>
      </c>
      <c r="E12348">
        <v>190</v>
      </c>
    </row>
    <row r="12349" spans="1:5" x14ac:dyDescent="0.4">
      <c r="A12349">
        <v>100998</v>
      </c>
      <c r="B12349">
        <v>12348</v>
      </c>
      <c r="C12349" s="2">
        <v>45033.39534722222</v>
      </c>
      <c r="D12349">
        <v>2720.85</v>
      </c>
      <c r="E12349">
        <v>145</v>
      </c>
    </row>
    <row r="12350" spans="1:5" x14ac:dyDescent="0.4">
      <c r="A12350">
        <v>104146</v>
      </c>
      <c r="B12350">
        <v>12349</v>
      </c>
      <c r="C12350" s="2">
        <v>45041.620104166657</v>
      </c>
      <c r="D12350">
        <v>1719.94</v>
      </c>
      <c r="E12350">
        <v>95</v>
      </c>
    </row>
    <row r="12351" spans="1:5" x14ac:dyDescent="0.4">
      <c r="A12351">
        <v>103561</v>
      </c>
      <c r="B12351">
        <v>12350</v>
      </c>
      <c r="C12351" s="2">
        <v>45041.788726851853</v>
      </c>
      <c r="D12351">
        <v>696.08</v>
      </c>
      <c r="E12351">
        <v>107</v>
      </c>
    </row>
    <row r="12352" spans="1:5" x14ac:dyDescent="0.4">
      <c r="A12352">
        <v>105269</v>
      </c>
      <c r="B12352">
        <v>12351</v>
      </c>
      <c r="C12352" s="2">
        <v>45020.639826388891</v>
      </c>
      <c r="D12352">
        <v>1610.02</v>
      </c>
      <c r="E12352">
        <v>187</v>
      </c>
    </row>
    <row r="12353" spans="1:5" x14ac:dyDescent="0.4">
      <c r="A12353">
        <v>104709</v>
      </c>
      <c r="B12353">
        <v>12352</v>
      </c>
      <c r="C12353" s="2">
        <v>45043.860960648148</v>
      </c>
      <c r="D12353">
        <v>3333.36</v>
      </c>
      <c r="E12353">
        <v>174</v>
      </c>
    </row>
    <row r="12354" spans="1:5" x14ac:dyDescent="0.4">
      <c r="A12354">
        <v>104569</v>
      </c>
      <c r="B12354">
        <v>12353</v>
      </c>
      <c r="C12354" s="2">
        <v>45041.394155092603</v>
      </c>
      <c r="D12354">
        <v>991.48</v>
      </c>
      <c r="E12354">
        <v>86</v>
      </c>
    </row>
    <row r="12355" spans="1:5" x14ac:dyDescent="0.4">
      <c r="A12355">
        <v>101076</v>
      </c>
      <c r="B12355">
        <v>12354</v>
      </c>
      <c r="C12355" s="2">
        <v>45018.690405092602</v>
      </c>
      <c r="D12355">
        <v>3111.68</v>
      </c>
      <c r="E12355">
        <v>20</v>
      </c>
    </row>
    <row r="12356" spans="1:5" x14ac:dyDescent="0.4">
      <c r="A12356">
        <v>105429</v>
      </c>
      <c r="B12356">
        <v>12355</v>
      </c>
      <c r="C12356" s="2">
        <v>45027.65</v>
      </c>
      <c r="D12356">
        <v>3192.93</v>
      </c>
      <c r="E12356">
        <v>35</v>
      </c>
    </row>
    <row r="12357" spans="1:5" x14ac:dyDescent="0.4">
      <c r="A12357">
        <v>104684</v>
      </c>
      <c r="B12357">
        <v>12356</v>
      </c>
      <c r="C12357" s="2">
        <v>45033.348020833328</v>
      </c>
      <c r="D12357">
        <v>2379.88</v>
      </c>
      <c r="E12357">
        <v>196</v>
      </c>
    </row>
    <row r="12358" spans="1:5" x14ac:dyDescent="0.4">
      <c r="A12358">
        <v>106329</v>
      </c>
      <c r="B12358">
        <v>12357</v>
      </c>
      <c r="C12358" s="2">
        <v>45039.880555555559</v>
      </c>
      <c r="D12358">
        <v>1601.88</v>
      </c>
      <c r="E12358">
        <v>133</v>
      </c>
    </row>
    <row r="12359" spans="1:5" x14ac:dyDescent="0.4">
      <c r="A12359">
        <v>101820</v>
      </c>
      <c r="B12359">
        <v>12358</v>
      </c>
      <c r="C12359" s="2">
        <v>45038.419224537043</v>
      </c>
      <c r="D12359">
        <v>2728.5</v>
      </c>
      <c r="E12359">
        <v>128</v>
      </c>
    </row>
    <row r="12360" spans="1:5" x14ac:dyDescent="0.4">
      <c r="A12360">
        <v>101492</v>
      </c>
      <c r="B12360">
        <v>12359</v>
      </c>
      <c r="C12360" s="2">
        <v>45020.466284722221</v>
      </c>
      <c r="D12360">
        <v>1997.56</v>
      </c>
      <c r="E12360">
        <v>95</v>
      </c>
    </row>
    <row r="12361" spans="1:5" x14ac:dyDescent="0.4">
      <c r="A12361">
        <v>104157</v>
      </c>
      <c r="B12361">
        <v>12360</v>
      </c>
      <c r="C12361" s="2">
        <v>45027.836111111108</v>
      </c>
      <c r="D12361">
        <v>1615.67</v>
      </c>
      <c r="E12361">
        <v>134</v>
      </c>
    </row>
    <row r="12362" spans="1:5" x14ac:dyDescent="0.4">
      <c r="A12362">
        <v>101660</v>
      </c>
      <c r="B12362">
        <v>12361</v>
      </c>
      <c r="C12362" s="2">
        <v>45032.703634259262</v>
      </c>
      <c r="D12362">
        <v>3123.34</v>
      </c>
      <c r="E12362">
        <v>113</v>
      </c>
    </row>
    <row r="12363" spans="1:5" x14ac:dyDescent="0.4">
      <c r="A12363">
        <v>100012</v>
      </c>
      <c r="B12363">
        <v>12362</v>
      </c>
      <c r="C12363" s="2">
        <v>45028.388414351852</v>
      </c>
      <c r="D12363">
        <v>2070.77</v>
      </c>
      <c r="E12363">
        <v>178</v>
      </c>
    </row>
    <row r="12364" spans="1:5" x14ac:dyDescent="0.4">
      <c r="A12364">
        <v>103645</v>
      </c>
      <c r="B12364">
        <v>12363</v>
      </c>
      <c r="C12364" s="2">
        <v>45024.530833333331</v>
      </c>
      <c r="D12364">
        <v>821.35</v>
      </c>
      <c r="E12364">
        <v>120</v>
      </c>
    </row>
    <row r="12365" spans="1:5" x14ac:dyDescent="0.4">
      <c r="A12365">
        <v>102374</v>
      </c>
      <c r="B12365">
        <v>12364</v>
      </c>
      <c r="C12365" s="2">
        <v>45039.695555555547</v>
      </c>
      <c r="D12365">
        <v>6453.18</v>
      </c>
      <c r="E12365">
        <v>100</v>
      </c>
    </row>
    <row r="12366" spans="1:5" x14ac:dyDescent="0.4">
      <c r="A12366">
        <v>102849</v>
      </c>
      <c r="B12366">
        <v>12365</v>
      </c>
      <c r="C12366" s="2">
        <v>45023.591469907413</v>
      </c>
      <c r="D12366">
        <v>613.28</v>
      </c>
      <c r="E12366">
        <v>88</v>
      </c>
    </row>
    <row r="12367" spans="1:5" x14ac:dyDescent="0.4">
      <c r="A12367">
        <v>101316</v>
      </c>
      <c r="B12367">
        <v>12366</v>
      </c>
      <c r="C12367" s="2">
        <v>45034.747881944437</v>
      </c>
      <c r="D12367">
        <v>746.33</v>
      </c>
      <c r="E12367">
        <v>23</v>
      </c>
    </row>
    <row r="12368" spans="1:5" x14ac:dyDescent="0.4">
      <c r="A12368">
        <v>104429</v>
      </c>
      <c r="B12368">
        <v>12367</v>
      </c>
      <c r="C12368" s="2">
        <v>45026.440439814818</v>
      </c>
      <c r="D12368">
        <v>935.88</v>
      </c>
      <c r="E12368">
        <v>159</v>
      </c>
    </row>
    <row r="12369" spans="1:5" x14ac:dyDescent="0.4">
      <c r="A12369">
        <v>101711</v>
      </c>
      <c r="B12369">
        <v>12368</v>
      </c>
      <c r="C12369" s="2">
        <v>45035.757222222222</v>
      </c>
      <c r="D12369">
        <v>2462.46</v>
      </c>
      <c r="E12369">
        <v>108</v>
      </c>
    </row>
    <row r="12370" spans="1:5" x14ac:dyDescent="0.4">
      <c r="A12370">
        <v>104717</v>
      </c>
      <c r="B12370">
        <v>12369</v>
      </c>
      <c r="C12370" s="2">
        <v>45018.83222222222</v>
      </c>
      <c r="D12370">
        <v>2527.09</v>
      </c>
      <c r="E12370">
        <v>51</v>
      </c>
    </row>
    <row r="12371" spans="1:5" x14ac:dyDescent="0.4">
      <c r="A12371">
        <v>103325</v>
      </c>
      <c r="B12371">
        <v>12370</v>
      </c>
      <c r="C12371" s="2">
        <v>45030.899386574078</v>
      </c>
      <c r="D12371">
        <v>842.46</v>
      </c>
      <c r="E12371">
        <v>130</v>
      </c>
    </row>
    <row r="12372" spans="1:5" x14ac:dyDescent="0.4">
      <c r="A12372">
        <v>102354</v>
      </c>
      <c r="B12372">
        <v>12371</v>
      </c>
      <c r="C12372" s="2">
        <v>45017.453668981478</v>
      </c>
      <c r="D12372">
        <v>2533.9699999999998</v>
      </c>
      <c r="E12372">
        <v>132</v>
      </c>
    </row>
    <row r="12373" spans="1:5" x14ac:dyDescent="0.4">
      <c r="A12373">
        <v>106067</v>
      </c>
      <c r="B12373">
        <v>12372</v>
      </c>
      <c r="C12373" s="2">
        <v>45035.821828703702</v>
      </c>
      <c r="D12373">
        <v>4504.93</v>
      </c>
      <c r="E12373">
        <v>7</v>
      </c>
    </row>
    <row r="12374" spans="1:5" x14ac:dyDescent="0.4">
      <c r="A12374">
        <v>100094</v>
      </c>
      <c r="B12374">
        <v>12373</v>
      </c>
      <c r="C12374" s="2">
        <v>45030.396620370368</v>
      </c>
      <c r="D12374">
        <v>1298.17</v>
      </c>
      <c r="E12374">
        <v>1</v>
      </c>
    </row>
    <row r="12375" spans="1:5" x14ac:dyDescent="0.4">
      <c r="A12375">
        <v>101306</v>
      </c>
      <c r="B12375">
        <v>12374</v>
      </c>
      <c r="C12375" s="2">
        <v>45039.633657407408</v>
      </c>
      <c r="D12375">
        <v>1436.87</v>
      </c>
      <c r="E12375">
        <v>135</v>
      </c>
    </row>
    <row r="12376" spans="1:5" x14ac:dyDescent="0.4">
      <c r="A12376">
        <v>101701</v>
      </c>
      <c r="B12376">
        <v>12375</v>
      </c>
      <c r="C12376" s="2">
        <v>45024.87400462963</v>
      </c>
      <c r="D12376">
        <v>1967.53</v>
      </c>
      <c r="E12376">
        <v>136</v>
      </c>
    </row>
    <row r="12377" spans="1:5" x14ac:dyDescent="0.4">
      <c r="A12377">
        <v>101282</v>
      </c>
      <c r="B12377">
        <v>12376</v>
      </c>
      <c r="C12377" s="2">
        <v>45040.778333333343</v>
      </c>
      <c r="D12377">
        <v>1436.86</v>
      </c>
      <c r="E12377">
        <v>131</v>
      </c>
    </row>
    <row r="12378" spans="1:5" x14ac:dyDescent="0.4">
      <c r="A12378">
        <v>104791</v>
      </c>
      <c r="B12378">
        <v>12377</v>
      </c>
      <c r="C12378" s="2">
        <v>45036.820277777777</v>
      </c>
      <c r="D12378">
        <v>1210.73</v>
      </c>
      <c r="E12378">
        <v>163</v>
      </c>
    </row>
    <row r="12379" spans="1:5" x14ac:dyDescent="0.4">
      <c r="A12379">
        <v>102236</v>
      </c>
      <c r="B12379">
        <v>12378</v>
      </c>
      <c r="C12379" s="2">
        <v>45027.554097222222</v>
      </c>
      <c r="D12379">
        <v>730.72</v>
      </c>
      <c r="E12379">
        <v>6</v>
      </c>
    </row>
    <row r="12380" spans="1:5" x14ac:dyDescent="0.4">
      <c r="A12380">
        <v>103004</v>
      </c>
      <c r="B12380">
        <v>12379</v>
      </c>
      <c r="C12380" s="2">
        <v>45018.682581018518</v>
      </c>
      <c r="D12380">
        <v>1129.1099999999999</v>
      </c>
      <c r="E12380">
        <v>163</v>
      </c>
    </row>
    <row r="12381" spans="1:5" x14ac:dyDescent="0.4">
      <c r="A12381">
        <v>105209</v>
      </c>
      <c r="B12381">
        <v>12380</v>
      </c>
      <c r="C12381" s="2">
        <v>45025.709386574083</v>
      </c>
      <c r="D12381">
        <v>936.54</v>
      </c>
      <c r="E12381">
        <v>61</v>
      </c>
    </row>
    <row r="12382" spans="1:5" x14ac:dyDescent="0.4">
      <c r="A12382">
        <v>106231</v>
      </c>
      <c r="B12382">
        <v>12381</v>
      </c>
      <c r="C12382" s="2">
        <v>45020.893784722219</v>
      </c>
      <c r="D12382">
        <v>2607.58</v>
      </c>
      <c r="E12382">
        <v>165</v>
      </c>
    </row>
    <row r="12383" spans="1:5" x14ac:dyDescent="0.4">
      <c r="A12383">
        <v>102542</v>
      </c>
      <c r="B12383">
        <v>12382</v>
      </c>
      <c r="C12383" s="2">
        <v>45029.748680555553</v>
      </c>
      <c r="D12383">
        <v>2434.0500000000002</v>
      </c>
      <c r="E12383">
        <v>151</v>
      </c>
    </row>
    <row r="12384" spans="1:5" x14ac:dyDescent="0.4">
      <c r="A12384">
        <v>105354</v>
      </c>
      <c r="B12384">
        <v>12383</v>
      </c>
      <c r="C12384" s="2">
        <v>45030.567326388889</v>
      </c>
      <c r="D12384">
        <v>1380.21</v>
      </c>
      <c r="E12384">
        <v>54</v>
      </c>
    </row>
    <row r="12385" spans="1:5" x14ac:dyDescent="0.4">
      <c r="A12385">
        <v>104089</v>
      </c>
      <c r="B12385">
        <v>12384</v>
      </c>
      <c r="C12385" s="2">
        <v>45021.427881944437</v>
      </c>
      <c r="D12385">
        <v>3059.6</v>
      </c>
      <c r="E12385">
        <v>41</v>
      </c>
    </row>
    <row r="12386" spans="1:5" x14ac:dyDescent="0.4">
      <c r="A12386">
        <v>102040</v>
      </c>
      <c r="B12386">
        <v>12385</v>
      </c>
      <c r="C12386" s="2">
        <v>45026.57849537037</v>
      </c>
      <c r="D12386">
        <v>1139.5</v>
      </c>
      <c r="E12386">
        <v>80</v>
      </c>
    </row>
    <row r="12387" spans="1:5" x14ac:dyDescent="0.4">
      <c r="A12387">
        <v>104813</v>
      </c>
      <c r="B12387">
        <v>12386</v>
      </c>
      <c r="C12387" s="2">
        <v>45031.782083333332</v>
      </c>
      <c r="D12387">
        <v>996.46</v>
      </c>
      <c r="E12387">
        <v>33</v>
      </c>
    </row>
    <row r="12388" spans="1:5" x14ac:dyDescent="0.4">
      <c r="A12388">
        <v>105964</v>
      </c>
      <c r="B12388">
        <v>12387</v>
      </c>
      <c r="C12388" s="2">
        <v>45034.896331018521</v>
      </c>
      <c r="D12388">
        <v>2221.7399999999998</v>
      </c>
      <c r="E12388">
        <v>132</v>
      </c>
    </row>
    <row r="12389" spans="1:5" x14ac:dyDescent="0.4">
      <c r="A12389">
        <v>101428</v>
      </c>
      <c r="B12389">
        <v>12388</v>
      </c>
      <c r="C12389" s="2">
        <v>45035.398761574077</v>
      </c>
      <c r="D12389">
        <v>2025.38</v>
      </c>
      <c r="E12389">
        <v>62</v>
      </c>
    </row>
    <row r="12390" spans="1:5" x14ac:dyDescent="0.4">
      <c r="A12390">
        <v>102844</v>
      </c>
      <c r="B12390">
        <v>12389</v>
      </c>
      <c r="C12390" s="2">
        <v>45042.619745370372</v>
      </c>
      <c r="D12390">
        <v>1391.39</v>
      </c>
      <c r="E12390">
        <v>39</v>
      </c>
    </row>
    <row r="12391" spans="1:5" x14ac:dyDescent="0.4">
      <c r="A12391">
        <v>104837</v>
      </c>
      <c r="B12391">
        <v>12390</v>
      </c>
      <c r="C12391" s="2">
        <v>45035.387002314812</v>
      </c>
      <c r="D12391">
        <v>1274.57</v>
      </c>
      <c r="E12391">
        <v>127</v>
      </c>
    </row>
    <row r="12392" spans="1:5" x14ac:dyDescent="0.4">
      <c r="A12392">
        <v>104224</v>
      </c>
      <c r="B12392">
        <v>12391</v>
      </c>
      <c r="C12392" s="2">
        <v>45029.402962962973</v>
      </c>
      <c r="D12392">
        <v>2825.09</v>
      </c>
      <c r="E12392">
        <v>35</v>
      </c>
    </row>
    <row r="12393" spans="1:5" x14ac:dyDescent="0.4">
      <c r="A12393">
        <v>103436</v>
      </c>
      <c r="B12393">
        <v>12392</v>
      </c>
      <c r="C12393" s="2">
        <v>45027.822280092587</v>
      </c>
      <c r="D12393">
        <v>298.14</v>
      </c>
      <c r="E12393">
        <v>22</v>
      </c>
    </row>
    <row r="12394" spans="1:5" x14ac:dyDescent="0.4">
      <c r="A12394">
        <v>103803</v>
      </c>
      <c r="B12394">
        <v>12393</v>
      </c>
      <c r="C12394" s="2">
        <v>45022.908125000002</v>
      </c>
      <c r="D12394">
        <v>3308.87</v>
      </c>
      <c r="E12394">
        <v>28</v>
      </c>
    </row>
    <row r="12395" spans="1:5" x14ac:dyDescent="0.4">
      <c r="A12395">
        <v>100784</v>
      </c>
      <c r="B12395">
        <v>12394</v>
      </c>
      <c r="C12395" s="2">
        <v>45030.734872685192</v>
      </c>
      <c r="D12395">
        <v>2350.87</v>
      </c>
      <c r="E12395">
        <v>20</v>
      </c>
    </row>
    <row r="12396" spans="1:5" x14ac:dyDescent="0.4">
      <c r="A12396">
        <v>102093</v>
      </c>
      <c r="B12396">
        <v>12395</v>
      </c>
      <c r="C12396" s="2">
        <v>45030.649733796286</v>
      </c>
      <c r="D12396">
        <v>149.30000000000001</v>
      </c>
      <c r="E12396">
        <v>102</v>
      </c>
    </row>
    <row r="12397" spans="1:5" x14ac:dyDescent="0.4">
      <c r="A12397">
        <v>104755</v>
      </c>
      <c r="B12397">
        <v>12396</v>
      </c>
      <c r="C12397" s="2">
        <v>45020.755497685182</v>
      </c>
      <c r="D12397">
        <v>1834.97</v>
      </c>
      <c r="E12397">
        <v>105</v>
      </c>
    </row>
    <row r="12398" spans="1:5" x14ac:dyDescent="0.4">
      <c r="A12398">
        <v>104273</v>
      </c>
      <c r="B12398">
        <v>12397</v>
      </c>
      <c r="C12398" s="2">
        <v>45026.621747685182</v>
      </c>
      <c r="D12398">
        <v>591.16999999999996</v>
      </c>
      <c r="E12398">
        <v>184</v>
      </c>
    </row>
    <row r="12399" spans="1:5" x14ac:dyDescent="0.4">
      <c r="A12399">
        <v>102896</v>
      </c>
      <c r="B12399">
        <v>12398</v>
      </c>
      <c r="C12399" s="2">
        <v>45018.704814814817</v>
      </c>
      <c r="D12399">
        <v>1072.3599999999999</v>
      </c>
      <c r="E12399">
        <v>185</v>
      </c>
    </row>
    <row r="12400" spans="1:5" x14ac:dyDescent="0.4">
      <c r="A12400">
        <v>102338</v>
      </c>
      <c r="B12400">
        <v>12399</v>
      </c>
      <c r="C12400" s="2">
        <v>45041.7966087963</v>
      </c>
      <c r="D12400">
        <v>1348.28</v>
      </c>
      <c r="E12400">
        <v>188</v>
      </c>
    </row>
    <row r="12401" spans="1:5" x14ac:dyDescent="0.4">
      <c r="A12401">
        <v>103649</v>
      </c>
      <c r="B12401">
        <v>12400</v>
      </c>
      <c r="C12401" s="2">
        <v>45025.705613425933</v>
      </c>
      <c r="D12401">
        <v>1542.19</v>
      </c>
      <c r="E12401">
        <v>73</v>
      </c>
    </row>
    <row r="12402" spans="1:5" x14ac:dyDescent="0.4">
      <c r="A12402">
        <v>105593</v>
      </c>
      <c r="B12402">
        <v>12401</v>
      </c>
      <c r="C12402" s="2">
        <v>45036.466944444437</v>
      </c>
      <c r="D12402">
        <v>585.52</v>
      </c>
      <c r="E12402">
        <v>171</v>
      </c>
    </row>
    <row r="12403" spans="1:5" x14ac:dyDescent="0.4">
      <c r="A12403">
        <v>103262</v>
      </c>
      <c r="B12403">
        <v>12402</v>
      </c>
      <c r="C12403" s="2">
        <v>45028.589224537027</v>
      </c>
      <c r="D12403">
        <v>2448.48</v>
      </c>
      <c r="E12403">
        <v>101</v>
      </c>
    </row>
    <row r="12404" spans="1:5" x14ac:dyDescent="0.4">
      <c r="A12404">
        <v>105467</v>
      </c>
      <c r="B12404">
        <v>12403</v>
      </c>
      <c r="C12404" s="2">
        <v>45031.521817129629</v>
      </c>
      <c r="D12404">
        <v>1141.8699999999999</v>
      </c>
      <c r="E12404">
        <v>128</v>
      </c>
    </row>
    <row r="12405" spans="1:5" x14ac:dyDescent="0.4">
      <c r="A12405">
        <v>101616</v>
      </c>
      <c r="B12405">
        <v>12404</v>
      </c>
      <c r="C12405" s="2">
        <v>45021.823692129627</v>
      </c>
      <c r="D12405">
        <v>871.83</v>
      </c>
      <c r="E12405">
        <v>198</v>
      </c>
    </row>
    <row r="12406" spans="1:5" x14ac:dyDescent="0.4">
      <c r="A12406">
        <v>101264</v>
      </c>
      <c r="B12406">
        <v>12405</v>
      </c>
      <c r="C12406" s="2">
        <v>45030.903958333343</v>
      </c>
      <c r="D12406">
        <v>1274.67</v>
      </c>
      <c r="E12406">
        <v>49</v>
      </c>
    </row>
    <row r="12407" spans="1:5" x14ac:dyDescent="0.4">
      <c r="A12407">
        <v>102930</v>
      </c>
      <c r="B12407">
        <v>12406</v>
      </c>
      <c r="C12407" s="2">
        <v>45043.426087962973</v>
      </c>
      <c r="D12407">
        <v>798.1</v>
      </c>
      <c r="E12407">
        <v>30</v>
      </c>
    </row>
    <row r="12408" spans="1:5" x14ac:dyDescent="0.4">
      <c r="A12408">
        <v>103956</v>
      </c>
      <c r="B12408">
        <v>12407</v>
      </c>
      <c r="C12408" s="2">
        <v>45031.746377314812</v>
      </c>
      <c r="D12408">
        <v>1066.81</v>
      </c>
      <c r="E12408">
        <v>117</v>
      </c>
    </row>
    <row r="12409" spans="1:5" x14ac:dyDescent="0.4">
      <c r="A12409">
        <v>104110</v>
      </c>
      <c r="B12409">
        <v>12408</v>
      </c>
      <c r="C12409" s="2">
        <v>45031.889722222222</v>
      </c>
      <c r="D12409">
        <v>4553.97</v>
      </c>
      <c r="E12409">
        <v>179</v>
      </c>
    </row>
    <row r="12410" spans="1:5" x14ac:dyDescent="0.4">
      <c r="A12410">
        <v>102249</v>
      </c>
      <c r="B12410">
        <v>12409</v>
      </c>
      <c r="C12410" s="2">
        <v>45032.627245370371</v>
      </c>
      <c r="D12410">
        <v>818.73</v>
      </c>
      <c r="E12410">
        <v>122</v>
      </c>
    </row>
    <row r="12411" spans="1:5" x14ac:dyDescent="0.4">
      <c r="A12411">
        <v>105533</v>
      </c>
      <c r="B12411">
        <v>12410</v>
      </c>
      <c r="C12411" s="2">
        <v>45030.608472222222</v>
      </c>
      <c r="D12411">
        <v>1199.07</v>
      </c>
      <c r="E12411">
        <v>18</v>
      </c>
    </row>
    <row r="12412" spans="1:5" x14ac:dyDescent="0.4">
      <c r="A12412">
        <v>101564</v>
      </c>
      <c r="B12412">
        <v>12411</v>
      </c>
      <c r="C12412" s="2">
        <v>45031.697662037041</v>
      </c>
      <c r="D12412">
        <v>1392.71</v>
      </c>
      <c r="E12412">
        <v>151</v>
      </c>
    </row>
    <row r="12413" spans="1:5" x14ac:dyDescent="0.4">
      <c r="A12413">
        <v>101159</v>
      </c>
      <c r="B12413">
        <v>12412</v>
      </c>
      <c r="C12413" s="2">
        <v>45032.798043981478</v>
      </c>
      <c r="D12413">
        <v>354.39</v>
      </c>
      <c r="E12413">
        <v>111</v>
      </c>
    </row>
    <row r="12414" spans="1:5" x14ac:dyDescent="0.4">
      <c r="A12414">
        <v>103415</v>
      </c>
      <c r="B12414">
        <v>12413</v>
      </c>
      <c r="C12414" s="2">
        <v>45027.423402777778</v>
      </c>
      <c r="D12414">
        <v>610.75</v>
      </c>
      <c r="E12414">
        <v>60</v>
      </c>
    </row>
    <row r="12415" spans="1:5" x14ac:dyDescent="0.4">
      <c r="A12415">
        <v>100699</v>
      </c>
      <c r="B12415">
        <v>12414</v>
      </c>
      <c r="C12415" s="2">
        <v>45037.746493055558</v>
      </c>
      <c r="D12415">
        <v>878.92</v>
      </c>
      <c r="E12415">
        <v>86</v>
      </c>
    </row>
    <row r="12416" spans="1:5" x14ac:dyDescent="0.4">
      <c r="A12416">
        <v>103745</v>
      </c>
      <c r="B12416">
        <v>12415</v>
      </c>
      <c r="C12416" s="2">
        <v>45027.890717592592</v>
      </c>
      <c r="D12416">
        <v>1016.42</v>
      </c>
      <c r="E12416">
        <v>155</v>
      </c>
    </row>
    <row r="12417" spans="1:5" x14ac:dyDescent="0.4">
      <c r="A12417">
        <v>106108</v>
      </c>
      <c r="B12417">
        <v>12416</v>
      </c>
      <c r="C12417" s="2">
        <v>45040.573125000003</v>
      </c>
      <c r="D12417">
        <v>537.03</v>
      </c>
      <c r="E12417">
        <v>118</v>
      </c>
    </row>
    <row r="12418" spans="1:5" x14ac:dyDescent="0.4">
      <c r="A12418">
        <v>100103</v>
      </c>
      <c r="B12418">
        <v>12417</v>
      </c>
      <c r="C12418" s="2">
        <v>45022.713877314818</v>
      </c>
      <c r="D12418">
        <v>1470.2</v>
      </c>
      <c r="E12418">
        <v>89</v>
      </c>
    </row>
    <row r="12419" spans="1:5" x14ac:dyDescent="0.4">
      <c r="A12419">
        <v>106229</v>
      </c>
      <c r="B12419">
        <v>12418</v>
      </c>
      <c r="C12419" s="2">
        <v>45017.896284722221</v>
      </c>
      <c r="D12419">
        <v>7813.76</v>
      </c>
      <c r="E12419">
        <v>182</v>
      </c>
    </row>
    <row r="12420" spans="1:5" x14ac:dyDescent="0.4">
      <c r="A12420">
        <v>105521</v>
      </c>
      <c r="B12420">
        <v>12419</v>
      </c>
      <c r="C12420" s="2">
        <v>45028.470856481479</v>
      </c>
      <c r="D12420">
        <v>4443.1400000000003</v>
      </c>
      <c r="E12420">
        <v>114</v>
      </c>
    </row>
    <row r="12421" spans="1:5" x14ac:dyDescent="0.4">
      <c r="A12421">
        <v>102289</v>
      </c>
      <c r="B12421">
        <v>12420</v>
      </c>
      <c r="C12421" s="2">
        <v>45040.544942129629</v>
      </c>
      <c r="D12421">
        <v>3779.13</v>
      </c>
      <c r="E12421">
        <v>181</v>
      </c>
    </row>
    <row r="12422" spans="1:5" x14ac:dyDescent="0.4">
      <c r="A12422">
        <v>100055</v>
      </c>
      <c r="B12422">
        <v>12421</v>
      </c>
      <c r="C12422" s="2">
        <v>45030.730740740742</v>
      </c>
      <c r="D12422">
        <v>6022.34</v>
      </c>
      <c r="E12422">
        <v>157</v>
      </c>
    </row>
    <row r="12423" spans="1:5" x14ac:dyDescent="0.4">
      <c r="A12423">
        <v>101987</v>
      </c>
      <c r="B12423">
        <v>12422</v>
      </c>
      <c r="C12423" s="2">
        <v>45017.359814814823</v>
      </c>
      <c r="D12423">
        <v>1041.5999999999999</v>
      </c>
      <c r="E12423">
        <v>150</v>
      </c>
    </row>
    <row r="12424" spans="1:5" x14ac:dyDescent="0.4">
      <c r="A12424">
        <v>100221</v>
      </c>
      <c r="B12424">
        <v>12423</v>
      </c>
      <c r="C12424" s="2">
        <v>45025.859606481477</v>
      </c>
      <c r="D12424">
        <v>1954.39</v>
      </c>
      <c r="E12424">
        <v>43</v>
      </c>
    </row>
    <row r="12425" spans="1:5" x14ac:dyDescent="0.4">
      <c r="A12425">
        <v>104213</v>
      </c>
      <c r="B12425">
        <v>12424</v>
      </c>
      <c r="C12425" s="2">
        <v>45030.382094907407</v>
      </c>
      <c r="D12425">
        <v>2712.99</v>
      </c>
      <c r="E12425">
        <v>153</v>
      </c>
    </row>
    <row r="12426" spans="1:5" x14ac:dyDescent="0.4">
      <c r="A12426">
        <v>102523</v>
      </c>
      <c r="B12426">
        <v>12425</v>
      </c>
      <c r="C12426" s="2">
        <v>45024.805879629632</v>
      </c>
      <c r="D12426">
        <v>811.94</v>
      </c>
      <c r="E12426">
        <v>46</v>
      </c>
    </row>
    <row r="12427" spans="1:5" x14ac:dyDescent="0.4">
      <c r="A12427">
        <v>100198</v>
      </c>
      <c r="B12427">
        <v>12426</v>
      </c>
      <c r="C12427" s="2">
        <v>45041.346851851849</v>
      </c>
      <c r="D12427">
        <v>3238.62</v>
      </c>
      <c r="E12427">
        <v>93</v>
      </c>
    </row>
    <row r="12428" spans="1:5" x14ac:dyDescent="0.4">
      <c r="A12428">
        <v>104600</v>
      </c>
      <c r="B12428">
        <v>12427</v>
      </c>
      <c r="C12428" s="2">
        <v>45036.662233796298</v>
      </c>
      <c r="D12428">
        <v>930.58</v>
      </c>
      <c r="E12428">
        <v>145</v>
      </c>
    </row>
    <row r="12429" spans="1:5" x14ac:dyDescent="0.4">
      <c r="A12429">
        <v>106407</v>
      </c>
      <c r="B12429">
        <v>12428</v>
      </c>
      <c r="C12429" s="2">
        <v>45018.600983796299</v>
      </c>
      <c r="D12429">
        <v>465.84</v>
      </c>
      <c r="E12429">
        <v>77</v>
      </c>
    </row>
    <row r="12430" spans="1:5" x14ac:dyDescent="0.4">
      <c r="A12430">
        <v>101699</v>
      </c>
      <c r="B12430">
        <v>12429</v>
      </c>
      <c r="C12430" s="2">
        <v>45023.562592592592</v>
      </c>
      <c r="D12430">
        <v>1089.1500000000001</v>
      </c>
      <c r="E12430">
        <v>94</v>
      </c>
    </row>
    <row r="12431" spans="1:5" x14ac:dyDescent="0.4">
      <c r="A12431">
        <v>104568</v>
      </c>
      <c r="B12431">
        <v>12430</v>
      </c>
      <c r="C12431" s="2">
        <v>45022.481226851851</v>
      </c>
      <c r="D12431">
        <v>8169.9</v>
      </c>
      <c r="E12431">
        <v>191</v>
      </c>
    </row>
    <row r="12432" spans="1:5" x14ac:dyDescent="0.4">
      <c r="A12432">
        <v>101039</v>
      </c>
      <c r="B12432">
        <v>12431</v>
      </c>
      <c r="C12432" s="2">
        <v>45022.782673611109</v>
      </c>
      <c r="D12432">
        <v>4443.72</v>
      </c>
      <c r="E12432">
        <v>7</v>
      </c>
    </row>
    <row r="12433" spans="1:5" x14ac:dyDescent="0.4">
      <c r="A12433">
        <v>100556</v>
      </c>
      <c r="B12433">
        <v>12432</v>
      </c>
      <c r="C12433" s="2">
        <v>45036.444120370368</v>
      </c>
      <c r="D12433">
        <v>1327.23</v>
      </c>
      <c r="E12433">
        <v>89</v>
      </c>
    </row>
    <row r="12434" spans="1:5" x14ac:dyDescent="0.4">
      <c r="A12434">
        <v>100550</v>
      </c>
      <c r="B12434">
        <v>12433</v>
      </c>
      <c r="C12434" s="2">
        <v>45022.877152777779</v>
      </c>
      <c r="D12434">
        <v>809.06</v>
      </c>
      <c r="E12434">
        <v>163</v>
      </c>
    </row>
    <row r="12435" spans="1:5" x14ac:dyDescent="0.4">
      <c r="A12435">
        <v>100768</v>
      </c>
      <c r="B12435">
        <v>12434</v>
      </c>
      <c r="C12435" s="2">
        <v>45034.641840277778</v>
      </c>
      <c r="D12435">
        <v>1086.76</v>
      </c>
      <c r="E12435">
        <v>25</v>
      </c>
    </row>
    <row r="12436" spans="1:5" x14ac:dyDescent="0.4">
      <c r="A12436">
        <v>106400</v>
      </c>
      <c r="B12436">
        <v>12435</v>
      </c>
      <c r="C12436" s="2">
        <v>45031.348483796297</v>
      </c>
      <c r="D12436">
        <v>1943.15</v>
      </c>
      <c r="E12436">
        <v>94</v>
      </c>
    </row>
    <row r="12437" spans="1:5" x14ac:dyDescent="0.4">
      <c r="A12437">
        <v>106057</v>
      </c>
      <c r="B12437">
        <v>12436</v>
      </c>
      <c r="C12437" s="2">
        <v>45040.773402777777</v>
      </c>
      <c r="D12437">
        <v>3365.35</v>
      </c>
      <c r="E12437">
        <v>37</v>
      </c>
    </row>
    <row r="12438" spans="1:5" x14ac:dyDescent="0.4">
      <c r="A12438">
        <v>105661</v>
      </c>
      <c r="B12438">
        <v>12437</v>
      </c>
      <c r="C12438" s="2">
        <v>45029.863807870373</v>
      </c>
      <c r="D12438">
        <v>613.66</v>
      </c>
      <c r="E12438">
        <v>30</v>
      </c>
    </row>
    <row r="12439" spans="1:5" x14ac:dyDescent="0.4">
      <c r="A12439">
        <v>105089</v>
      </c>
      <c r="B12439">
        <v>12438</v>
      </c>
      <c r="C12439" s="2">
        <v>45024.548055555562</v>
      </c>
      <c r="D12439">
        <v>4359.37</v>
      </c>
      <c r="E12439">
        <v>174</v>
      </c>
    </row>
    <row r="12440" spans="1:5" x14ac:dyDescent="0.4">
      <c r="A12440">
        <v>106317</v>
      </c>
      <c r="B12440">
        <v>12439</v>
      </c>
      <c r="C12440" s="2">
        <v>45042.371134259258</v>
      </c>
      <c r="D12440">
        <v>2106.34</v>
      </c>
      <c r="E12440">
        <v>1</v>
      </c>
    </row>
    <row r="12441" spans="1:5" x14ac:dyDescent="0.4">
      <c r="A12441">
        <v>103951</v>
      </c>
      <c r="B12441">
        <v>12440</v>
      </c>
      <c r="C12441" s="2">
        <v>45029.843402777777</v>
      </c>
      <c r="D12441">
        <v>2955.8</v>
      </c>
      <c r="E12441">
        <v>151</v>
      </c>
    </row>
    <row r="12442" spans="1:5" x14ac:dyDescent="0.4">
      <c r="A12442">
        <v>103944</v>
      </c>
      <c r="B12442">
        <v>12441</v>
      </c>
      <c r="C12442" s="2">
        <v>45022.669965277782</v>
      </c>
      <c r="D12442">
        <v>1589.89</v>
      </c>
      <c r="E12442">
        <v>175</v>
      </c>
    </row>
    <row r="12443" spans="1:5" x14ac:dyDescent="0.4">
      <c r="A12443">
        <v>106385</v>
      </c>
      <c r="B12443">
        <v>12442</v>
      </c>
      <c r="C12443" s="2">
        <v>45019.588449074072</v>
      </c>
      <c r="D12443">
        <v>2436.98</v>
      </c>
      <c r="E12443">
        <v>22</v>
      </c>
    </row>
    <row r="12444" spans="1:5" x14ac:dyDescent="0.4">
      <c r="A12444">
        <v>106003</v>
      </c>
      <c r="B12444">
        <v>12443</v>
      </c>
      <c r="C12444" s="2">
        <v>45026.740706018521</v>
      </c>
      <c r="D12444">
        <v>2297.59</v>
      </c>
      <c r="E12444">
        <v>74</v>
      </c>
    </row>
    <row r="12445" spans="1:5" x14ac:dyDescent="0.4">
      <c r="A12445">
        <v>101441</v>
      </c>
      <c r="B12445">
        <v>12444</v>
      </c>
      <c r="C12445" s="2">
        <v>45017.597939814812</v>
      </c>
      <c r="D12445">
        <v>2371.41</v>
      </c>
      <c r="E12445">
        <v>62</v>
      </c>
    </row>
    <row r="12446" spans="1:5" x14ac:dyDescent="0.4">
      <c r="A12446">
        <v>104079</v>
      </c>
      <c r="B12446">
        <v>12445</v>
      </c>
      <c r="C12446" s="2">
        <v>45019.427303240736</v>
      </c>
      <c r="D12446">
        <v>119.95</v>
      </c>
      <c r="E12446">
        <v>88</v>
      </c>
    </row>
    <row r="12447" spans="1:5" x14ac:dyDescent="0.4">
      <c r="A12447">
        <v>101150</v>
      </c>
      <c r="B12447">
        <v>12446</v>
      </c>
      <c r="C12447" s="2">
        <v>45035.812939814823</v>
      </c>
      <c r="D12447">
        <v>3461.59</v>
      </c>
      <c r="E12447">
        <v>178</v>
      </c>
    </row>
    <row r="12448" spans="1:5" x14ac:dyDescent="0.4">
      <c r="A12448">
        <v>102177</v>
      </c>
      <c r="B12448">
        <v>12447</v>
      </c>
      <c r="C12448" s="2">
        <v>45040.84474537037</v>
      </c>
      <c r="D12448">
        <v>2779.53</v>
      </c>
      <c r="E12448">
        <v>108</v>
      </c>
    </row>
    <row r="12449" spans="1:5" x14ac:dyDescent="0.4">
      <c r="A12449">
        <v>102492</v>
      </c>
      <c r="B12449">
        <v>12448</v>
      </c>
      <c r="C12449" s="2">
        <v>45030.394618055558</v>
      </c>
      <c r="D12449">
        <v>1256.76</v>
      </c>
      <c r="E12449">
        <v>123</v>
      </c>
    </row>
    <row r="12450" spans="1:5" x14ac:dyDescent="0.4">
      <c r="A12450">
        <v>102229</v>
      </c>
      <c r="B12450">
        <v>12449</v>
      </c>
      <c r="C12450" s="2">
        <v>45032.594085648147</v>
      </c>
      <c r="D12450">
        <v>1985.04</v>
      </c>
      <c r="E12450">
        <v>95</v>
      </c>
    </row>
    <row r="12451" spans="1:5" x14ac:dyDescent="0.4">
      <c r="A12451">
        <v>104143</v>
      </c>
      <c r="B12451">
        <v>12450</v>
      </c>
      <c r="C12451" s="2">
        <v>45017.666724537034</v>
      </c>
      <c r="D12451">
        <v>1422.04</v>
      </c>
      <c r="E12451">
        <v>51</v>
      </c>
    </row>
    <row r="12452" spans="1:5" x14ac:dyDescent="0.4">
      <c r="A12452">
        <v>105569</v>
      </c>
      <c r="B12452">
        <v>12451</v>
      </c>
      <c r="C12452" s="2">
        <v>45040.675173611111</v>
      </c>
      <c r="D12452">
        <v>1</v>
      </c>
      <c r="E12452">
        <v>182</v>
      </c>
    </row>
    <row r="12453" spans="1:5" x14ac:dyDescent="0.4">
      <c r="A12453">
        <v>101538</v>
      </c>
      <c r="B12453">
        <v>12452</v>
      </c>
      <c r="C12453" s="2">
        <v>45036.800636574073</v>
      </c>
      <c r="D12453">
        <v>3364.67</v>
      </c>
      <c r="E12453">
        <v>173</v>
      </c>
    </row>
    <row r="12454" spans="1:5" x14ac:dyDescent="0.4">
      <c r="A12454">
        <v>103640</v>
      </c>
      <c r="B12454">
        <v>12453</v>
      </c>
      <c r="C12454" s="2">
        <v>45039.47347222222</v>
      </c>
      <c r="D12454">
        <v>1</v>
      </c>
      <c r="E12454">
        <v>91</v>
      </c>
    </row>
    <row r="12455" spans="1:5" x14ac:dyDescent="0.4">
      <c r="A12455">
        <v>100205</v>
      </c>
      <c r="B12455">
        <v>12454</v>
      </c>
      <c r="C12455" s="2">
        <v>45019.762314814812</v>
      </c>
      <c r="D12455">
        <v>3742.62</v>
      </c>
      <c r="E12455">
        <v>169</v>
      </c>
    </row>
    <row r="12456" spans="1:5" x14ac:dyDescent="0.4">
      <c r="A12456">
        <v>101750</v>
      </c>
      <c r="B12456">
        <v>12455</v>
      </c>
      <c r="C12456" s="2">
        <v>45030.710972222223</v>
      </c>
      <c r="D12456">
        <v>869.14</v>
      </c>
      <c r="E12456">
        <v>171</v>
      </c>
    </row>
    <row r="12457" spans="1:5" x14ac:dyDescent="0.4">
      <c r="A12457">
        <v>101324</v>
      </c>
      <c r="B12457">
        <v>12456</v>
      </c>
      <c r="C12457" s="2">
        <v>45034.693182870367</v>
      </c>
      <c r="D12457">
        <v>726.42</v>
      </c>
      <c r="E12457">
        <v>59</v>
      </c>
    </row>
    <row r="12458" spans="1:5" x14ac:dyDescent="0.4">
      <c r="A12458">
        <v>104778</v>
      </c>
      <c r="B12458">
        <v>12457</v>
      </c>
      <c r="C12458" s="2">
        <v>45027.601006944453</v>
      </c>
      <c r="D12458">
        <v>1405.8</v>
      </c>
      <c r="E12458">
        <v>46</v>
      </c>
    </row>
    <row r="12459" spans="1:5" x14ac:dyDescent="0.4">
      <c r="A12459">
        <v>100670</v>
      </c>
      <c r="B12459">
        <v>12458</v>
      </c>
      <c r="C12459" s="2">
        <v>45032.4453587963</v>
      </c>
      <c r="D12459">
        <v>1980.99</v>
      </c>
      <c r="E12459">
        <v>103</v>
      </c>
    </row>
    <row r="12460" spans="1:5" x14ac:dyDescent="0.4">
      <c r="A12460">
        <v>105768</v>
      </c>
      <c r="B12460">
        <v>12459</v>
      </c>
      <c r="C12460" s="2">
        <v>45036.655081018522</v>
      </c>
      <c r="D12460">
        <v>1007.61</v>
      </c>
      <c r="E12460">
        <v>70</v>
      </c>
    </row>
    <row r="12461" spans="1:5" x14ac:dyDescent="0.4">
      <c r="A12461">
        <v>100486</v>
      </c>
      <c r="B12461">
        <v>12460</v>
      </c>
      <c r="C12461" s="2">
        <v>45027.757511574076</v>
      </c>
      <c r="D12461">
        <v>2456.13</v>
      </c>
      <c r="E12461">
        <v>178</v>
      </c>
    </row>
    <row r="12462" spans="1:5" x14ac:dyDescent="0.4">
      <c r="A12462">
        <v>105052</v>
      </c>
      <c r="B12462">
        <v>12461</v>
      </c>
      <c r="C12462" s="2">
        <v>45031.333958333344</v>
      </c>
      <c r="D12462">
        <v>1551.21</v>
      </c>
      <c r="E12462">
        <v>64</v>
      </c>
    </row>
    <row r="12463" spans="1:5" x14ac:dyDescent="0.4">
      <c r="A12463">
        <v>102190</v>
      </c>
      <c r="B12463">
        <v>12462</v>
      </c>
      <c r="C12463" s="2">
        <v>45028.686886574083</v>
      </c>
      <c r="D12463">
        <v>3221.04</v>
      </c>
      <c r="E12463">
        <v>83</v>
      </c>
    </row>
    <row r="12464" spans="1:5" x14ac:dyDescent="0.4">
      <c r="A12464">
        <v>100613</v>
      </c>
      <c r="B12464">
        <v>12463</v>
      </c>
      <c r="C12464" s="2">
        <v>45037.568287037036</v>
      </c>
      <c r="D12464">
        <v>2195.4899999999998</v>
      </c>
      <c r="E12464">
        <v>145</v>
      </c>
    </row>
    <row r="12465" spans="1:5" x14ac:dyDescent="0.4">
      <c r="A12465">
        <v>101622</v>
      </c>
      <c r="B12465">
        <v>12464</v>
      </c>
      <c r="C12465" s="2">
        <v>45033.542037037027</v>
      </c>
      <c r="D12465">
        <v>4818.2</v>
      </c>
      <c r="E12465">
        <v>59</v>
      </c>
    </row>
    <row r="12466" spans="1:5" x14ac:dyDescent="0.4">
      <c r="A12466">
        <v>104980</v>
      </c>
      <c r="B12466">
        <v>12465</v>
      </c>
      <c r="C12466" s="2">
        <v>45027.338495370372</v>
      </c>
      <c r="D12466">
        <v>1108.93</v>
      </c>
      <c r="E12466">
        <v>115</v>
      </c>
    </row>
    <row r="12467" spans="1:5" x14ac:dyDescent="0.4">
      <c r="A12467">
        <v>103232</v>
      </c>
      <c r="B12467">
        <v>12466</v>
      </c>
      <c r="C12467" s="2">
        <v>45039.416550925933</v>
      </c>
      <c r="D12467">
        <v>3958.98</v>
      </c>
      <c r="E12467">
        <v>156</v>
      </c>
    </row>
    <row r="12468" spans="1:5" x14ac:dyDescent="0.4">
      <c r="A12468">
        <v>105822</v>
      </c>
      <c r="B12468">
        <v>12467</v>
      </c>
      <c r="C12468" s="2">
        <v>45018.378344907411</v>
      </c>
      <c r="D12468">
        <v>987.35</v>
      </c>
      <c r="E12468">
        <v>154</v>
      </c>
    </row>
    <row r="12469" spans="1:5" x14ac:dyDescent="0.4">
      <c r="A12469">
        <v>105610</v>
      </c>
      <c r="B12469">
        <v>12468</v>
      </c>
      <c r="C12469" s="2">
        <v>45026.454027777778</v>
      </c>
      <c r="D12469">
        <v>3414.88</v>
      </c>
      <c r="E12469">
        <v>28</v>
      </c>
    </row>
    <row r="12470" spans="1:5" x14ac:dyDescent="0.4">
      <c r="A12470">
        <v>100470</v>
      </c>
      <c r="B12470">
        <v>12469</v>
      </c>
      <c r="C12470" s="2">
        <v>45020.727581018517</v>
      </c>
      <c r="D12470">
        <v>1675.91</v>
      </c>
      <c r="E12470">
        <v>55</v>
      </c>
    </row>
    <row r="12471" spans="1:5" x14ac:dyDescent="0.4">
      <c r="A12471">
        <v>105326</v>
      </c>
      <c r="B12471">
        <v>12470</v>
      </c>
      <c r="C12471" s="2">
        <v>45033.793634259258</v>
      </c>
      <c r="D12471">
        <v>1491.34</v>
      </c>
      <c r="E12471">
        <v>199</v>
      </c>
    </row>
    <row r="12472" spans="1:5" x14ac:dyDescent="0.4">
      <c r="A12472">
        <v>106472</v>
      </c>
      <c r="B12472">
        <v>12471</v>
      </c>
      <c r="C12472" s="2">
        <v>45041.418287037042</v>
      </c>
      <c r="D12472">
        <v>1518.76</v>
      </c>
      <c r="E12472">
        <v>160</v>
      </c>
    </row>
    <row r="12473" spans="1:5" x14ac:dyDescent="0.4">
      <c r="A12473">
        <v>100285</v>
      </c>
      <c r="B12473">
        <v>12472</v>
      </c>
      <c r="C12473" s="2">
        <v>45034.452546296299</v>
      </c>
      <c r="D12473">
        <v>1075.07</v>
      </c>
      <c r="E12473">
        <v>126</v>
      </c>
    </row>
    <row r="12474" spans="1:5" x14ac:dyDescent="0.4">
      <c r="A12474">
        <v>105976</v>
      </c>
      <c r="B12474">
        <v>12473</v>
      </c>
      <c r="C12474" s="2">
        <v>45041.892418981479</v>
      </c>
      <c r="D12474">
        <v>113.92</v>
      </c>
      <c r="E12474">
        <v>158</v>
      </c>
    </row>
    <row r="12475" spans="1:5" x14ac:dyDescent="0.4">
      <c r="A12475">
        <v>105653</v>
      </c>
      <c r="B12475">
        <v>12474</v>
      </c>
      <c r="C12475" s="2">
        <v>45017.496932870366</v>
      </c>
      <c r="D12475">
        <v>1718.96</v>
      </c>
      <c r="E12475">
        <v>39</v>
      </c>
    </row>
    <row r="12476" spans="1:5" x14ac:dyDescent="0.4">
      <c r="A12476">
        <v>106432</v>
      </c>
      <c r="B12476">
        <v>12475</v>
      </c>
      <c r="C12476" s="2">
        <v>45042.653599537043</v>
      </c>
      <c r="D12476">
        <v>1700.45</v>
      </c>
      <c r="E12476">
        <v>69</v>
      </c>
    </row>
    <row r="12477" spans="1:5" x14ac:dyDescent="0.4">
      <c r="A12477">
        <v>103606</v>
      </c>
      <c r="B12477">
        <v>12476</v>
      </c>
      <c r="C12477" s="2">
        <v>45038.400775462957</v>
      </c>
      <c r="D12477">
        <v>843.39</v>
      </c>
      <c r="E12477">
        <v>171</v>
      </c>
    </row>
    <row r="12478" spans="1:5" x14ac:dyDescent="0.4">
      <c r="A12478">
        <v>103806</v>
      </c>
      <c r="B12478">
        <v>12477</v>
      </c>
      <c r="C12478" s="2">
        <v>45019.874085648153</v>
      </c>
      <c r="D12478">
        <v>1640.04</v>
      </c>
      <c r="E12478">
        <v>114</v>
      </c>
    </row>
    <row r="12479" spans="1:5" x14ac:dyDescent="0.4">
      <c r="A12479">
        <v>101009</v>
      </c>
      <c r="B12479">
        <v>12478</v>
      </c>
      <c r="C12479" s="2">
        <v>45039.632650462961</v>
      </c>
      <c r="D12479">
        <v>1504.77</v>
      </c>
      <c r="E12479">
        <v>29</v>
      </c>
    </row>
    <row r="12480" spans="1:5" x14ac:dyDescent="0.4">
      <c r="A12480">
        <v>101935</v>
      </c>
      <c r="B12480">
        <v>12479</v>
      </c>
      <c r="C12480" s="2">
        <v>45018.528680555559</v>
      </c>
      <c r="D12480">
        <v>1762.34</v>
      </c>
      <c r="E12480">
        <v>6</v>
      </c>
    </row>
    <row r="12481" spans="1:5" x14ac:dyDescent="0.4">
      <c r="A12481">
        <v>100917</v>
      </c>
      <c r="B12481">
        <v>12480</v>
      </c>
      <c r="C12481" s="2">
        <v>45020.813530092593</v>
      </c>
      <c r="D12481">
        <v>1574.6</v>
      </c>
      <c r="E12481">
        <v>116</v>
      </c>
    </row>
    <row r="12482" spans="1:5" x14ac:dyDescent="0.4">
      <c r="A12482">
        <v>103312</v>
      </c>
      <c r="B12482">
        <v>12481</v>
      </c>
      <c r="C12482" s="2">
        <v>45043.767766203702</v>
      </c>
      <c r="D12482">
        <v>1721.6</v>
      </c>
      <c r="E12482">
        <v>61</v>
      </c>
    </row>
    <row r="12483" spans="1:5" x14ac:dyDescent="0.4">
      <c r="A12483">
        <v>100739</v>
      </c>
      <c r="B12483">
        <v>12482</v>
      </c>
      <c r="C12483" s="2">
        <v>45042.69976851852</v>
      </c>
      <c r="D12483">
        <v>3981.63</v>
      </c>
      <c r="E12483">
        <v>127</v>
      </c>
    </row>
    <row r="12484" spans="1:5" x14ac:dyDescent="0.4">
      <c r="A12484">
        <v>105077</v>
      </c>
      <c r="B12484">
        <v>12483</v>
      </c>
      <c r="C12484" s="2">
        <v>45017.691944444443</v>
      </c>
      <c r="D12484">
        <v>1</v>
      </c>
      <c r="E12484">
        <v>131</v>
      </c>
    </row>
    <row r="12485" spans="1:5" x14ac:dyDescent="0.4">
      <c r="A12485">
        <v>100120</v>
      </c>
      <c r="B12485">
        <v>12484</v>
      </c>
      <c r="C12485" s="2">
        <v>45031.431157407409</v>
      </c>
      <c r="D12485">
        <v>708.04</v>
      </c>
      <c r="E12485">
        <v>42</v>
      </c>
    </row>
    <row r="12486" spans="1:5" x14ac:dyDescent="0.4">
      <c r="A12486">
        <v>100065</v>
      </c>
      <c r="B12486">
        <v>12485</v>
      </c>
      <c r="C12486" s="2">
        <v>45024.796006944453</v>
      </c>
      <c r="D12486">
        <v>2108.35</v>
      </c>
      <c r="E12486">
        <v>106</v>
      </c>
    </row>
    <row r="12487" spans="1:5" x14ac:dyDescent="0.4">
      <c r="A12487">
        <v>104906</v>
      </c>
      <c r="B12487">
        <v>12486</v>
      </c>
      <c r="C12487" s="2">
        <v>45022.659166666657</v>
      </c>
      <c r="D12487">
        <v>1454.53</v>
      </c>
      <c r="E12487">
        <v>123</v>
      </c>
    </row>
    <row r="12488" spans="1:5" x14ac:dyDescent="0.4">
      <c r="A12488">
        <v>100337</v>
      </c>
      <c r="B12488">
        <v>12487</v>
      </c>
      <c r="C12488" s="2">
        <v>45028.627523148149</v>
      </c>
      <c r="D12488">
        <v>1062.49</v>
      </c>
      <c r="E12488">
        <v>98</v>
      </c>
    </row>
    <row r="12489" spans="1:5" x14ac:dyDescent="0.4">
      <c r="A12489">
        <v>100414</v>
      </c>
      <c r="B12489">
        <v>12488</v>
      </c>
      <c r="C12489" s="2">
        <v>45038.72724537037</v>
      </c>
      <c r="D12489">
        <v>3172.62</v>
      </c>
      <c r="E12489">
        <v>174</v>
      </c>
    </row>
    <row r="12490" spans="1:5" x14ac:dyDescent="0.4">
      <c r="A12490">
        <v>103650</v>
      </c>
      <c r="B12490">
        <v>12489</v>
      </c>
      <c r="C12490" s="2">
        <v>45040.818749999999</v>
      </c>
      <c r="D12490">
        <v>559.9</v>
      </c>
      <c r="E12490">
        <v>11</v>
      </c>
    </row>
    <row r="12491" spans="1:5" x14ac:dyDescent="0.4">
      <c r="A12491">
        <v>102142</v>
      </c>
      <c r="B12491">
        <v>12490</v>
      </c>
      <c r="C12491" s="2">
        <v>45018.505231481482</v>
      </c>
      <c r="D12491">
        <v>10987.11</v>
      </c>
      <c r="E12491">
        <v>90</v>
      </c>
    </row>
    <row r="12492" spans="1:5" x14ac:dyDescent="0.4">
      <c r="A12492">
        <v>106495</v>
      </c>
      <c r="B12492">
        <v>12491</v>
      </c>
      <c r="C12492" s="2">
        <v>45036.544942129629</v>
      </c>
      <c r="D12492">
        <v>767.96</v>
      </c>
      <c r="E12492">
        <v>25</v>
      </c>
    </row>
    <row r="12493" spans="1:5" x14ac:dyDescent="0.4">
      <c r="A12493">
        <v>100263</v>
      </c>
      <c r="B12493">
        <v>12492</v>
      </c>
      <c r="C12493" s="2">
        <v>45028.541342592587</v>
      </c>
      <c r="D12493">
        <v>4612.87</v>
      </c>
      <c r="E12493">
        <v>157</v>
      </c>
    </row>
    <row r="12494" spans="1:5" x14ac:dyDescent="0.4">
      <c r="A12494">
        <v>105425</v>
      </c>
      <c r="B12494">
        <v>12493</v>
      </c>
      <c r="C12494" s="2">
        <v>45039.531944444447</v>
      </c>
      <c r="D12494">
        <v>1099.99</v>
      </c>
      <c r="E12494">
        <v>39</v>
      </c>
    </row>
    <row r="12495" spans="1:5" x14ac:dyDescent="0.4">
      <c r="A12495">
        <v>104443</v>
      </c>
      <c r="B12495">
        <v>12494</v>
      </c>
      <c r="C12495" s="2">
        <v>45021.379618055558</v>
      </c>
      <c r="D12495">
        <v>802.87</v>
      </c>
      <c r="E12495">
        <v>184</v>
      </c>
    </row>
    <row r="12496" spans="1:5" x14ac:dyDescent="0.4">
      <c r="A12496">
        <v>101216</v>
      </c>
      <c r="B12496">
        <v>12495</v>
      </c>
      <c r="C12496" s="2">
        <v>45033.767418981479</v>
      </c>
      <c r="D12496">
        <v>1485.46</v>
      </c>
      <c r="E12496">
        <v>1</v>
      </c>
    </row>
    <row r="12497" spans="1:5" x14ac:dyDescent="0.4">
      <c r="A12497">
        <v>101535</v>
      </c>
      <c r="B12497">
        <v>12496</v>
      </c>
      <c r="C12497" s="2">
        <v>45029.389270833337</v>
      </c>
      <c r="D12497">
        <v>780.04</v>
      </c>
      <c r="E12497">
        <v>171</v>
      </c>
    </row>
    <row r="12498" spans="1:5" x14ac:dyDescent="0.4">
      <c r="A12498">
        <v>106136</v>
      </c>
      <c r="B12498">
        <v>12497</v>
      </c>
      <c r="C12498" s="2">
        <v>45038.690474537027</v>
      </c>
      <c r="D12498">
        <v>1354.97</v>
      </c>
      <c r="E12498">
        <v>172</v>
      </c>
    </row>
    <row r="12499" spans="1:5" x14ac:dyDescent="0.4">
      <c r="A12499">
        <v>101248</v>
      </c>
      <c r="B12499">
        <v>12498</v>
      </c>
      <c r="C12499" s="2">
        <v>45041.733020833337</v>
      </c>
      <c r="D12499">
        <v>9082.58</v>
      </c>
      <c r="E12499">
        <v>121</v>
      </c>
    </row>
    <row r="12500" spans="1:5" x14ac:dyDescent="0.4">
      <c r="A12500">
        <v>101683</v>
      </c>
      <c r="B12500">
        <v>12499</v>
      </c>
      <c r="C12500" s="2">
        <v>45022.408842592587</v>
      </c>
      <c r="D12500">
        <v>376.44</v>
      </c>
      <c r="E12500">
        <v>81</v>
      </c>
    </row>
    <row r="12501" spans="1:5" x14ac:dyDescent="0.4">
      <c r="A12501">
        <v>102742</v>
      </c>
      <c r="B12501">
        <v>12500</v>
      </c>
      <c r="C12501" s="2">
        <v>45028.401736111111</v>
      </c>
      <c r="D12501">
        <v>1407.41</v>
      </c>
      <c r="E12501">
        <v>57</v>
      </c>
    </row>
    <row r="12502" spans="1:5" x14ac:dyDescent="0.4">
      <c r="A12502">
        <v>106057</v>
      </c>
      <c r="B12502">
        <v>12501</v>
      </c>
      <c r="C12502" s="2">
        <v>45036.609155092592</v>
      </c>
      <c r="D12502">
        <v>956.22</v>
      </c>
      <c r="E12502">
        <v>27</v>
      </c>
    </row>
    <row r="12503" spans="1:5" x14ac:dyDescent="0.4">
      <c r="A12503">
        <v>100135</v>
      </c>
      <c r="B12503">
        <v>12502</v>
      </c>
      <c r="C12503" s="2">
        <v>45031.576793981483</v>
      </c>
      <c r="D12503">
        <v>1605.24</v>
      </c>
      <c r="E12503">
        <v>178</v>
      </c>
    </row>
    <row r="12504" spans="1:5" x14ac:dyDescent="0.4">
      <c r="A12504">
        <v>105081</v>
      </c>
      <c r="B12504">
        <v>12503</v>
      </c>
      <c r="C12504" s="2">
        <v>45017.416828703703</v>
      </c>
      <c r="D12504">
        <v>2727.22</v>
      </c>
      <c r="E12504">
        <v>4</v>
      </c>
    </row>
    <row r="12505" spans="1:5" x14ac:dyDescent="0.4">
      <c r="A12505">
        <v>104392</v>
      </c>
      <c r="B12505">
        <v>12504</v>
      </c>
      <c r="C12505" s="2">
        <v>45019.885243055563</v>
      </c>
      <c r="D12505">
        <v>1243.95</v>
      </c>
      <c r="E12505">
        <v>54</v>
      </c>
    </row>
    <row r="12506" spans="1:5" x14ac:dyDescent="0.4">
      <c r="A12506">
        <v>102955</v>
      </c>
      <c r="B12506">
        <v>12505</v>
      </c>
      <c r="C12506" s="2">
        <v>45035.35832175926</v>
      </c>
      <c r="D12506">
        <v>970.54</v>
      </c>
      <c r="E12506">
        <v>129</v>
      </c>
    </row>
    <row r="12507" spans="1:5" x14ac:dyDescent="0.4">
      <c r="A12507">
        <v>101173</v>
      </c>
      <c r="B12507">
        <v>12506</v>
      </c>
      <c r="C12507" s="2">
        <v>45040.497858796298</v>
      </c>
      <c r="D12507">
        <v>669.81</v>
      </c>
      <c r="E12507">
        <v>188</v>
      </c>
    </row>
    <row r="12508" spans="1:5" x14ac:dyDescent="0.4">
      <c r="A12508">
        <v>104946</v>
      </c>
      <c r="B12508">
        <v>12507</v>
      </c>
      <c r="C12508" s="2">
        <v>45021.499363425923</v>
      </c>
      <c r="D12508">
        <v>1219.56</v>
      </c>
      <c r="E12508">
        <v>32</v>
      </c>
    </row>
    <row r="12509" spans="1:5" x14ac:dyDescent="0.4">
      <c r="A12509">
        <v>104255</v>
      </c>
      <c r="B12509">
        <v>12508</v>
      </c>
      <c r="C12509" s="2">
        <v>45032.704664351862</v>
      </c>
      <c r="D12509">
        <v>2026.22</v>
      </c>
      <c r="E12509">
        <v>151</v>
      </c>
    </row>
    <row r="12510" spans="1:5" x14ac:dyDescent="0.4">
      <c r="A12510">
        <v>106088</v>
      </c>
      <c r="B12510">
        <v>12509</v>
      </c>
      <c r="C12510" s="2">
        <v>45024.888958333337</v>
      </c>
      <c r="D12510">
        <v>769.59</v>
      </c>
      <c r="E12510">
        <v>163</v>
      </c>
    </row>
    <row r="12511" spans="1:5" x14ac:dyDescent="0.4">
      <c r="A12511">
        <v>103371</v>
      </c>
      <c r="B12511">
        <v>12510</v>
      </c>
      <c r="C12511" s="2">
        <v>45022.617418981477</v>
      </c>
      <c r="D12511">
        <v>1410.42</v>
      </c>
      <c r="E12511">
        <v>157</v>
      </c>
    </row>
    <row r="12512" spans="1:5" x14ac:dyDescent="0.4">
      <c r="A12512">
        <v>106021</v>
      </c>
      <c r="B12512">
        <v>12511</v>
      </c>
      <c r="C12512" s="2">
        <v>45035.586921296293</v>
      </c>
      <c r="D12512">
        <v>1295.18</v>
      </c>
      <c r="E12512">
        <v>150</v>
      </c>
    </row>
    <row r="12513" spans="1:5" x14ac:dyDescent="0.4">
      <c r="A12513">
        <v>102891</v>
      </c>
      <c r="B12513">
        <v>12512</v>
      </c>
      <c r="C12513" s="2">
        <v>45037.532349537039</v>
      </c>
      <c r="D12513">
        <v>2604.42</v>
      </c>
      <c r="E12513">
        <v>6</v>
      </c>
    </row>
    <row r="12514" spans="1:5" x14ac:dyDescent="0.4">
      <c r="A12514">
        <v>105283</v>
      </c>
      <c r="B12514">
        <v>12513</v>
      </c>
      <c r="C12514" s="2">
        <v>45019.575277777767</v>
      </c>
      <c r="D12514">
        <v>659.92</v>
      </c>
      <c r="E12514">
        <v>182</v>
      </c>
    </row>
    <row r="12515" spans="1:5" x14ac:dyDescent="0.4">
      <c r="A12515">
        <v>106292</v>
      </c>
      <c r="B12515">
        <v>12514</v>
      </c>
      <c r="C12515" s="2">
        <v>45029.435983796298</v>
      </c>
      <c r="D12515">
        <v>4194.72</v>
      </c>
      <c r="E12515">
        <v>35</v>
      </c>
    </row>
    <row r="12516" spans="1:5" x14ac:dyDescent="0.4">
      <c r="A12516">
        <v>103758</v>
      </c>
      <c r="B12516">
        <v>12515</v>
      </c>
      <c r="C12516" s="2">
        <v>45023.710729166669</v>
      </c>
      <c r="D12516">
        <v>1563.61</v>
      </c>
      <c r="E12516">
        <v>27</v>
      </c>
    </row>
    <row r="12517" spans="1:5" x14ac:dyDescent="0.4">
      <c r="A12517">
        <v>105105</v>
      </c>
      <c r="B12517">
        <v>12516</v>
      </c>
      <c r="C12517" s="2">
        <v>45038.844895833332</v>
      </c>
      <c r="D12517">
        <v>1592.05</v>
      </c>
      <c r="E12517">
        <v>163</v>
      </c>
    </row>
    <row r="12518" spans="1:5" x14ac:dyDescent="0.4">
      <c r="A12518">
        <v>101246</v>
      </c>
      <c r="B12518">
        <v>12517</v>
      </c>
      <c r="C12518" s="2">
        <v>45035.580405092587</v>
      </c>
      <c r="D12518">
        <v>511.65</v>
      </c>
      <c r="E12518">
        <v>147</v>
      </c>
    </row>
    <row r="12519" spans="1:5" x14ac:dyDescent="0.4">
      <c r="A12519">
        <v>102081</v>
      </c>
      <c r="B12519">
        <v>12518</v>
      </c>
      <c r="C12519" s="2">
        <v>45037.787268518521</v>
      </c>
      <c r="D12519">
        <v>3785.74</v>
      </c>
      <c r="E12519">
        <v>51</v>
      </c>
    </row>
    <row r="12520" spans="1:5" x14ac:dyDescent="0.4">
      <c r="A12520">
        <v>100278</v>
      </c>
      <c r="B12520">
        <v>12519</v>
      </c>
      <c r="C12520" s="2">
        <v>45033.864340277767</v>
      </c>
      <c r="D12520">
        <v>812.45</v>
      </c>
      <c r="E12520">
        <v>137</v>
      </c>
    </row>
    <row r="12521" spans="1:5" x14ac:dyDescent="0.4">
      <c r="A12521">
        <v>105833</v>
      </c>
      <c r="B12521">
        <v>12520</v>
      </c>
      <c r="C12521" s="2">
        <v>45021.581643518519</v>
      </c>
      <c r="D12521">
        <v>6115.82</v>
      </c>
      <c r="E12521">
        <v>121</v>
      </c>
    </row>
    <row r="12522" spans="1:5" x14ac:dyDescent="0.4">
      <c r="A12522">
        <v>104922</v>
      </c>
      <c r="B12522">
        <v>12521</v>
      </c>
      <c r="C12522" s="2">
        <v>45021.38548611111</v>
      </c>
      <c r="D12522">
        <v>866.48</v>
      </c>
      <c r="E12522">
        <v>73</v>
      </c>
    </row>
    <row r="12523" spans="1:5" x14ac:dyDescent="0.4">
      <c r="A12523">
        <v>103321</v>
      </c>
      <c r="B12523">
        <v>12522</v>
      </c>
      <c r="C12523" s="2">
        <v>45041.807199074072</v>
      </c>
      <c r="D12523">
        <v>2185.46</v>
      </c>
      <c r="E12523">
        <v>70</v>
      </c>
    </row>
    <row r="12524" spans="1:5" x14ac:dyDescent="0.4">
      <c r="A12524">
        <v>105346</v>
      </c>
      <c r="B12524">
        <v>12523</v>
      </c>
      <c r="C12524" s="2">
        <v>45024.791701388887</v>
      </c>
      <c r="D12524">
        <v>513.59</v>
      </c>
      <c r="E12524">
        <v>136</v>
      </c>
    </row>
    <row r="12525" spans="1:5" x14ac:dyDescent="0.4">
      <c r="A12525">
        <v>102055</v>
      </c>
      <c r="B12525">
        <v>12524</v>
      </c>
      <c r="C12525" s="2">
        <v>45028.503125000003</v>
      </c>
      <c r="D12525">
        <v>1423.78</v>
      </c>
      <c r="E12525">
        <v>161</v>
      </c>
    </row>
    <row r="12526" spans="1:5" x14ac:dyDescent="0.4">
      <c r="A12526">
        <v>104499</v>
      </c>
      <c r="B12526">
        <v>12525</v>
      </c>
      <c r="C12526" s="2">
        <v>45020.71230324074</v>
      </c>
      <c r="D12526">
        <v>24.59</v>
      </c>
      <c r="E12526">
        <v>109</v>
      </c>
    </row>
    <row r="12527" spans="1:5" x14ac:dyDescent="0.4">
      <c r="A12527">
        <v>104583</v>
      </c>
      <c r="B12527">
        <v>12526</v>
      </c>
      <c r="C12527" s="2">
        <v>45024.62222222222</v>
      </c>
      <c r="D12527">
        <v>1654.91</v>
      </c>
      <c r="E12527">
        <v>95</v>
      </c>
    </row>
    <row r="12528" spans="1:5" x14ac:dyDescent="0.4">
      <c r="A12528">
        <v>105559</v>
      </c>
      <c r="B12528">
        <v>12527</v>
      </c>
      <c r="C12528" s="2">
        <v>45036.505543981482</v>
      </c>
      <c r="D12528">
        <v>2559.63</v>
      </c>
      <c r="E12528">
        <v>196</v>
      </c>
    </row>
    <row r="12529" spans="1:5" x14ac:dyDescent="0.4">
      <c r="A12529">
        <v>105658</v>
      </c>
      <c r="B12529">
        <v>12528</v>
      </c>
      <c r="C12529" s="2">
        <v>45034.814837962957</v>
      </c>
      <c r="D12529">
        <v>1035.03</v>
      </c>
      <c r="E12529">
        <v>32</v>
      </c>
    </row>
    <row r="12530" spans="1:5" x14ac:dyDescent="0.4">
      <c r="A12530">
        <v>104254</v>
      </c>
      <c r="B12530">
        <v>12529</v>
      </c>
      <c r="C12530" s="2">
        <v>45031.645405092589</v>
      </c>
      <c r="D12530">
        <v>3019.03</v>
      </c>
      <c r="E12530">
        <v>93</v>
      </c>
    </row>
    <row r="12531" spans="1:5" x14ac:dyDescent="0.4">
      <c r="A12531">
        <v>104862</v>
      </c>
      <c r="B12531">
        <v>12530</v>
      </c>
      <c r="C12531" s="2">
        <v>45042.875717592593</v>
      </c>
      <c r="D12531">
        <v>2981.85</v>
      </c>
      <c r="E12531">
        <v>82</v>
      </c>
    </row>
    <row r="12532" spans="1:5" x14ac:dyDescent="0.4">
      <c r="A12532">
        <v>100033</v>
      </c>
      <c r="B12532">
        <v>12531</v>
      </c>
      <c r="C12532" s="2">
        <v>45042.867037037038</v>
      </c>
      <c r="D12532">
        <v>3459.18</v>
      </c>
      <c r="E12532">
        <v>182</v>
      </c>
    </row>
    <row r="12533" spans="1:5" x14ac:dyDescent="0.4">
      <c r="A12533">
        <v>105196</v>
      </c>
      <c r="B12533">
        <v>12532</v>
      </c>
      <c r="C12533" s="2">
        <v>45028.812685185178</v>
      </c>
      <c r="D12533">
        <v>1553.46</v>
      </c>
      <c r="E12533">
        <v>51</v>
      </c>
    </row>
    <row r="12534" spans="1:5" x14ac:dyDescent="0.4">
      <c r="A12534">
        <v>106441</v>
      </c>
      <c r="B12534">
        <v>12533</v>
      </c>
      <c r="C12534" s="2">
        <v>45038.409560185188</v>
      </c>
      <c r="D12534">
        <v>1</v>
      </c>
      <c r="E12534">
        <v>182</v>
      </c>
    </row>
    <row r="12535" spans="1:5" x14ac:dyDescent="0.4">
      <c r="A12535">
        <v>104472</v>
      </c>
      <c r="B12535">
        <v>12534</v>
      </c>
      <c r="C12535" s="2">
        <v>45018.486331018517</v>
      </c>
      <c r="D12535">
        <v>173.87</v>
      </c>
      <c r="E12535">
        <v>116</v>
      </c>
    </row>
    <row r="12536" spans="1:5" x14ac:dyDescent="0.4">
      <c r="A12536">
        <v>106062</v>
      </c>
      <c r="B12536">
        <v>12535</v>
      </c>
      <c r="C12536" s="2">
        <v>45032.520949074067</v>
      </c>
      <c r="D12536">
        <v>1567.19</v>
      </c>
      <c r="E12536">
        <v>23</v>
      </c>
    </row>
    <row r="12537" spans="1:5" x14ac:dyDescent="0.4">
      <c r="A12537">
        <v>101111</v>
      </c>
      <c r="B12537">
        <v>12536</v>
      </c>
      <c r="C12537" s="2">
        <v>45030.409212962957</v>
      </c>
      <c r="D12537">
        <v>1508.98</v>
      </c>
      <c r="E12537">
        <v>189</v>
      </c>
    </row>
    <row r="12538" spans="1:5" x14ac:dyDescent="0.4">
      <c r="A12538">
        <v>104142</v>
      </c>
      <c r="B12538">
        <v>12537</v>
      </c>
      <c r="C12538" s="2">
        <v>45040.475474537037</v>
      </c>
      <c r="D12538">
        <v>3310.2</v>
      </c>
      <c r="E12538">
        <v>139</v>
      </c>
    </row>
    <row r="12539" spans="1:5" x14ac:dyDescent="0.4">
      <c r="A12539">
        <v>103781</v>
      </c>
      <c r="B12539">
        <v>12538</v>
      </c>
      <c r="C12539" s="2">
        <v>45024.723657407398</v>
      </c>
      <c r="D12539">
        <v>5667.05</v>
      </c>
      <c r="E12539">
        <v>34</v>
      </c>
    </row>
    <row r="12540" spans="1:5" x14ac:dyDescent="0.4">
      <c r="A12540">
        <v>103702</v>
      </c>
      <c r="B12540">
        <v>12539</v>
      </c>
      <c r="C12540" s="2">
        <v>45018.752291666657</v>
      </c>
      <c r="D12540">
        <v>4986.04</v>
      </c>
      <c r="E12540">
        <v>41</v>
      </c>
    </row>
    <row r="12541" spans="1:5" x14ac:dyDescent="0.4">
      <c r="A12541">
        <v>103027</v>
      </c>
      <c r="B12541">
        <v>12540</v>
      </c>
      <c r="C12541" s="2">
        <v>45040.516041666669</v>
      </c>
      <c r="D12541">
        <v>1648.26</v>
      </c>
      <c r="E12541">
        <v>177</v>
      </c>
    </row>
    <row r="12542" spans="1:5" x14ac:dyDescent="0.4">
      <c r="A12542">
        <v>105751</v>
      </c>
      <c r="B12542">
        <v>12541</v>
      </c>
      <c r="C12542" s="2">
        <v>45037.531412037039</v>
      </c>
      <c r="D12542">
        <v>3021.16</v>
      </c>
      <c r="E12542">
        <v>118</v>
      </c>
    </row>
    <row r="12543" spans="1:5" x14ac:dyDescent="0.4">
      <c r="A12543">
        <v>103001</v>
      </c>
      <c r="B12543">
        <v>12542</v>
      </c>
      <c r="C12543" s="2">
        <v>45019.55060185185</v>
      </c>
      <c r="D12543">
        <v>2739.23</v>
      </c>
      <c r="E12543">
        <v>185</v>
      </c>
    </row>
    <row r="12544" spans="1:5" x14ac:dyDescent="0.4">
      <c r="A12544">
        <v>101999</v>
      </c>
      <c r="B12544">
        <v>12543</v>
      </c>
      <c r="C12544" s="2">
        <v>45028.639525462961</v>
      </c>
      <c r="D12544">
        <v>2298.48</v>
      </c>
      <c r="E12544">
        <v>74</v>
      </c>
    </row>
    <row r="12545" spans="1:5" x14ac:dyDescent="0.4">
      <c r="A12545">
        <v>104857</v>
      </c>
      <c r="B12545">
        <v>12544</v>
      </c>
      <c r="C12545" s="2">
        <v>45034.66201388889</v>
      </c>
      <c r="D12545">
        <v>8820.7099999999991</v>
      </c>
      <c r="E12545">
        <v>45</v>
      </c>
    </row>
    <row r="12546" spans="1:5" x14ac:dyDescent="0.4">
      <c r="A12546">
        <v>105393</v>
      </c>
      <c r="B12546">
        <v>12545</v>
      </c>
      <c r="C12546" s="2">
        <v>45028.380104166667</v>
      </c>
      <c r="D12546">
        <v>603.99</v>
      </c>
      <c r="E12546">
        <v>187</v>
      </c>
    </row>
    <row r="12547" spans="1:5" x14ac:dyDescent="0.4">
      <c r="A12547">
        <v>101087</v>
      </c>
      <c r="B12547">
        <v>12546</v>
      </c>
      <c r="C12547" s="2">
        <v>45035.834351851852</v>
      </c>
      <c r="D12547">
        <v>2338.4299999999998</v>
      </c>
      <c r="E12547">
        <v>13</v>
      </c>
    </row>
    <row r="12548" spans="1:5" x14ac:dyDescent="0.4">
      <c r="A12548">
        <v>103291</v>
      </c>
      <c r="B12548">
        <v>12547</v>
      </c>
      <c r="C12548" s="2">
        <v>45035.357870370368</v>
      </c>
      <c r="D12548">
        <v>2008.22</v>
      </c>
      <c r="E12548">
        <v>44</v>
      </c>
    </row>
    <row r="12549" spans="1:5" x14ac:dyDescent="0.4">
      <c r="A12549">
        <v>106218</v>
      </c>
      <c r="B12549">
        <v>12548</v>
      </c>
      <c r="C12549" s="2">
        <v>45029.62773148148</v>
      </c>
      <c r="D12549">
        <v>1832.64</v>
      </c>
      <c r="E12549">
        <v>36</v>
      </c>
    </row>
    <row r="12550" spans="1:5" x14ac:dyDescent="0.4">
      <c r="A12550">
        <v>103303</v>
      </c>
      <c r="B12550">
        <v>12549</v>
      </c>
      <c r="C12550" s="2">
        <v>45042.895937499998</v>
      </c>
      <c r="D12550">
        <v>1093.9100000000001</v>
      </c>
      <c r="E12550">
        <v>55</v>
      </c>
    </row>
    <row r="12551" spans="1:5" x14ac:dyDescent="0.4">
      <c r="A12551">
        <v>104168</v>
      </c>
      <c r="B12551">
        <v>12550</v>
      </c>
      <c r="C12551" s="2">
        <v>45027.700358796297</v>
      </c>
      <c r="D12551">
        <v>426.89</v>
      </c>
      <c r="E12551">
        <v>143</v>
      </c>
    </row>
    <row r="12552" spans="1:5" x14ac:dyDescent="0.4">
      <c r="A12552">
        <v>100748</v>
      </c>
      <c r="B12552">
        <v>12551</v>
      </c>
      <c r="C12552" s="2">
        <v>45030.66547453704</v>
      </c>
      <c r="D12552">
        <v>1341.95</v>
      </c>
      <c r="E12552">
        <v>200</v>
      </c>
    </row>
    <row r="12553" spans="1:5" x14ac:dyDescent="0.4">
      <c r="A12553">
        <v>102601</v>
      </c>
      <c r="B12553">
        <v>12552</v>
      </c>
      <c r="C12553" s="2">
        <v>45018.810613425929</v>
      </c>
      <c r="D12553">
        <v>1688.03</v>
      </c>
      <c r="E12553">
        <v>104</v>
      </c>
    </row>
    <row r="12554" spans="1:5" x14ac:dyDescent="0.4">
      <c r="A12554">
        <v>102120</v>
      </c>
      <c r="B12554">
        <v>12553</v>
      </c>
      <c r="C12554" s="2">
        <v>45026.382476851853</v>
      </c>
      <c r="D12554">
        <v>1822.53</v>
      </c>
      <c r="E12554">
        <v>76</v>
      </c>
    </row>
    <row r="12555" spans="1:5" x14ac:dyDescent="0.4">
      <c r="A12555">
        <v>103756</v>
      </c>
      <c r="B12555">
        <v>12554</v>
      </c>
      <c r="C12555" s="2">
        <v>45019.363368055558</v>
      </c>
      <c r="D12555">
        <v>0</v>
      </c>
      <c r="E12555">
        <v>55</v>
      </c>
    </row>
    <row r="12556" spans="1:5" x14ac:dyDescent="0.4">
      <c r="A12556">
        <v>102926</v>
      </c>
      <c r="B12556">
        <v>12555</v>
      </c>
      <c r="C12556" s="2">
        <v>45030.650127314817</v>
      </c>
      <c r="D12556">
        <v>789.38</v>
      </c>
      <c r="E12556">
        <v>46</v>
      </c>
    </row>
    <row r="12557" spans="1:5" x14ac:dyDescent="0.4">
      <c r="A12557">
        <v>102542</v>
      </c>
      <c r="B12557">
        <v>12556</v>
      </c>
      <c r="C12557" s="2">
        <v>45024.476203703707</v>
      </c>
      <c r="D12557">
        <v>1153.0999999999999</v>
      </c>
      <c r="E12557">
        <v>88</v>
      </c>
    </row>
    <row r="12558" spans="1:5" x14ac:dyDescent="0.4">
      <c r="A12558">
        <v>102526</v>
      </c>
      <c r="B12558">
        <v>12557</v>
      </c>
      <c r="C12558" s="2">
        <v>45030.758703703701</v>
      </c>
      <c r="D12558">
        <v>1358.18</v>
      </c>
      <c r="E12558">
        <v>19</v>
      </c>
    </row>
    <row r="12559" spans="1:5" x14ac:dyDescent="0.4">
      <c r="A12559">
        <v>103723</v>
      </c>
      <c r="B12559">
        <v>12558</v>
      </c>
      <c r="C12559" s="2">
        <v>45019.604780092603</v>
      </c>
      <c r="D12559">
        <v>2537.42</v>
      </c>
      <c r="E12559">
        <v>91</v>
      </c>
    </row>
    <row r="12560" spans="1:5" x14ac:dyDescent="0.4">
      <c r="A12560">
        <v>100122</v>
      </c>
      <c r="B12560">
        <v>12559</v>
      </c>
      <c r="C12560" s="2">
        <v>45017.569340277783</v>
      </c>
      <c r="D12560">
        <v>1080.29</v>
      </c>
      <c r="E12560">
        <v>72</v>
      </c>
    </row>
    <row r="12561" spans="1:5" x14ac:dyDescent="0.4">
      <c r="A12561">
        <v>101956</v>
      </c>
      <c r="B12561">
        <v>12560</v>
      </c>
      <c r="C12561" s="2">
        <v>45027.756273148138</v>
      </c>
      <c r="D12561">
        <v>1905.27</v>
      </c>
      <c r="E12561">
        <v>107</v>
      </c>
    </row>
    <row r="12562" spans="1:5" x14ac:dyDescent="0.4">
      <c r="A12562">
        <v>105065</v>
      </c>
      <c r="B12562">
        <v>12561</v>
      </c>
      <c r="C12562" s="2">
        <v>45023.488043981481</v>
      </c>
      <c r="D12562">
        <v>782.81</v>
      </c>
      <c r="E12562">
        <v>21</v>
      </c>
    </row>
    <row r="12563" spans="1:5" x14ac:dyDescent="0.4">
      <c r="A12563">
        <v>104794</v>
      </c>
      <c r="B12563">
        <v>12562</v>
      </c>
      <c r="C12563" s="2">
        <v>45026.875879629632</v>
      </c>
      <c r="D12563">
        <v>2014.72</v>
      </c>
      <c r="E12563">
        <v>97</v>
      </c>
    </row>
    <row r="12564" spans="1:5" x14ac:dyDescent="0.4">
      <c r="A12564">
        <v>101883</v>
      </c>
      <c r="B12564">
        <v>12563</v>
      </c>
      <c r="C12564" s="2">
        <v>45033.504386574074</v>
      </c>
      <c r="D12564">
        <v>3998.69</v>
      </c>
      <c r="E12564">
        <v>7</v>
      </c>
    </row>
    <row r="12565" spans="1:5" x14ac:dyDescent="0.4">
      <c r="A12565">
        <v>100508</v>
      </c>
      <c r="B12565">
        <v>12564</v>
      </c>
      <c r="C12565" s="2">
        <v>45031.911203703698</v>
      </c>
      <c r="D12565">
        <v>1827.6</v>
      </c>
      <c r="E12565">
        <v>173</v>
      </c>
    </row>
    <row r="12566" spans="1:5" x14ac:dyDescent="0.4">
      <c r="A12566">
        <v>104998</v>
      </c>
      <c r="B12566">
        <v>12565</v>
      </c>
      <c r="C12566" s="2">
        <v>45035.853981481479</v>
      </c>
      <c r="D12566">
        <v>598.28</v>
      </c>
      <c r="E12566">
        <v>140</v>
      </c>
    </row>
    <row r="12567" spans="1:5" x14ac:dyDescent="0.4">
      <c r="A12567">
        <v>105562</v>
      </c>
      <c r="B12567">
        <v>12566</v>
      </c>
      <c r="C12567" s="2">
        <v>45025.66810185185</v>
      </c>
      <c r="D12567">
        <v>836.82</v>
      </c>
      <c r="E12567">
        <v>147</v>
      </c>
    </row>
    <row r="12568" spans="1:5" x14ac:dyDescent="0.4">
      <c r="A12568">
        <v>103871</v>
      </c>
      <c r="B12568">
        <v>12567</v>
      </c>
      <c r="C12568" s="2">
        <v>45027.763032407413</v>
      </c>
      <c r="D12568">
        <v>592.20000000000005</v>
      </c>
      <c r="E12568">
        <v>60</v>
      </c>
    </row>
    <row r="12569" spans="1:5" x14ac:dyDescent="0.4">
      <c r="A12569">
        <v>104419</v>
      </c>
      <c r="B12569">
        <v>12568</v>
      </c>
      <c r="C12569" s="2">
        <v>45026.750486111108</v>
      </c>
      <c r="D12569">
        <v>2511.9499999999998</v>
      </c>
      <c r="E12569">
        <v>149</v>
      </c>
    </row>
    <row r="12570" spans="1:5" x14ac:dyDescent="0.4">
      <c r="A12570">
        <v>103109</v>
      </c>
      <c r="B12570">
        <v>12569</v>
      </c>
      <c r="C12570" s="2">
        <v>45040.762337962973</v>
      </c>
      <c r="D12570">
        <v>2794.11</v>
      </c>
      <c r="E12570">
        <v>108</v>
      </c>
    </row>
    <row r="12571" spans="1:5" x14ac:dyDescent="0.4">
      <c r="A12571">
        <v>100977</v>
      </c>
      <c r="B12571">
        <v>12570</v>
      </c>
      <c r="C12571" s="2">
        <v>45021.846990740742</v>
      </c>
      <c r="D12571">
        <v>1760.42</v>
      </c>
      <c r="E12571">
        <v>30</v>
      </c>
    </row>
    <row r="12572" spans="1:5" x14ac:dyDescent="0.4">
      <c r="A12572">
        <v>103991</v>
      </c>
      <c r="B12572">
        <v>12571</v>
      </c>
      <c r="C12572" s="2">
        <v>45039.530219907407</v>
      </c>
      <c r="D12572">
        <v>1539.89</v>
      </c>
      <c r="E12572">
        <v>155</v>
      </c>
    </row>
    <row r="12573" spans="1:5" x14ac:dyDescent="0.4">
      <c r="A12573">
        <v>103705</v>
      </c>
      <c r="B12573">
        <v>12572</v>
      </c>
      <c r="C12573" s="2">
        <v>45024.678865740738</v>
      </c>
      <c r="D12573">
        <v>983.67</v>
      </c>
      <c r="E12573">
        <v>196</v>
      </c>
    </row>
    <row r="12574" spans="1:5" x14ac:dyDescent="0.4">
      <c r="A12574">
        <v>100920</v>
      </c>
      <c r="B12574">
        <v>12573</v>
      </c>
      <c r="C12574" s="2">
        <v>45026.882314814808</v>
      </c>
      <c r="D12574">
        <v>9029.1</v>
      </c>
      <c r="E12574">
        <v>180</v>
      </c>
    </row>
    <row r="12575" spans="1:5" x14ac:dyDescent="0.4">
      <c r="A12575">
        <v>104627</v>
      </c>
      <c r="B12575">
        <v>12574</v>
      </c>
      <c r="C12575" s="2">
        <v>45039.763032407413</v>
      </c>
      <c r="D12575">
        <v>1534.73</v>
      </c>
      <c r="E12575">
        <v>142</v>
      </c>
    </row>
    <row r="12576" spans="1:5" x14ac:dyDescent="0.4">
      <c r="A12576">
        <v>100119</v>
      </c>
      <c r="B12576">
        <v>12575</v>
      </c>
      <c r="C12576" s="2">
        <v>45038.746539351851</v>
      </c>
      <c r="D12576">
        <v>2144.14</v>
      </c>
      <c r="E12576">
        <v>136</v>
      </c>
    </row>
    <row r="12577" spans="1:5" x14ac:dyDescent="0.4">
      <c r="A12577">
        <v>105189</v>
      </c>
      <c r="B12577">
        <v>12576</v>
      </c>
      <c r="C12577" s="2">
        <v>45041.90997685185</v>
      </c>
      <c r="D12577">
        <v>6054.58</v>
      </c>
      <c r="E12577">
        <v>191</v>
      </c>
    </row>
    <row r="12578" spans="1:5" x14ac:dyDescent="0.4">
      <c r="A12578">
        <v>100978</v>
      </c>
      <c r="B12578">
        <v>12577</v>
      </c>
      <c r="C12578" s="2">
        <v>45041.397777777784</v>
      </c>
      <c r="D12578">
        <v>3490.85</v>
      </c>
      <c r="E12578">
        <v>189</v>
      </c>
    </row>
    <row r="12579" spans="1:5" x14ac:dyDescent="0.4">
      <c r="A12579">
        <v>102305</v>
      </c>
      <c r="B12579">
        <v>12578</v>
      </c>
      <c r="C12579" s="2">
        <v>45035.416597222233</v>
      </c>
      <c r="D12579">
        <v>1096.1300000000001</v>
      </c>
      <c r="E12579">
        <v>1</v>
      </c>
    </row>
    <row r="12580" spans="1:5" x14ac:dyDescent="0.4">
      <c r="A12580">
        <v>102438</v>
      </c>
      <c r="B12580">
        <v>12579</v>
      </c>
      <c r="C12580" s="2">
        <v>45033.826331018521</v>
      </c>
      <c r="D12580">
        <v>1203.0899999999999</v>
      </c>
      <c r="E12580">
        <v>183</v>
      </c>
    </row>
    <row r="12581" spans="1:5" x14ac:dyDescent="0.4">
      <c r="A12581">
        <v>104564</v>
      </c>
      <c r="B12581">
        <v>12580</v>
      </c>
      <c r="C12581" s="2">
        <v>45027.363217592603</v>
      </c>
      <c r="D12581">
        <v>1242.6199999999999</v>
      </c>
      <c r="E12581">
        <v>190</v>
      </c>
    </row>
    <row r="12582" spans="1:5" x14ac:dyDescent="0.4">
      <c r="A12582">
        <v>102183</v>
      </c>
      <c r="B12582">
        <v>12581</v>
      </c>
      <c r="C12582" s="2">
        <v>45026.892766203702</v>
      </c>
      <c r="D12582">
        <v>355.82</v>
      </c>
      <c r="E12582">
        <v>5</v>
      </c>
    </row>
    <row r="12583" spans="1:5" x14ac:dyDescent="0.4">
      <c r="A12583">
        <v>103193</v>
      </c>
      <c r="B12583">
        <v>12582</v>
      </c>
      <c r="C12583" s="2">
        <v>45019.789039351846</v>
      </c>
      <c r="D12583">
        <v>970.52</v>
      </c>
      <c r="E12583">
        <v>52</v>
      </c>
    </row>
    <row r="12584" spans="1:5" x14ac:dyDescent="0.4">
      <c r="A12584">
        <v>102571</v>
      </c>
      <c r="B12584">
        <v>12583</v>
      </c>
      <c r="C12584" s="2">
        <v>45041.432627314818</v>
      </c>
      <c r="D12584">
        <v>8586.43</v>
      </c>
      <c r="E12584">
        <v>100</v>
      </c>
    </row>
    <row r="12585" spans="1:5" x14ac:dyDescent="0.4">
      <c r="A12585">
        <v>101335</v>
      </c>
      <c r="B12585">
        <v>12584</v>
      </c>
      <c r="C12585" s="2">
        <v>45030.873668981483</v>
      </c>
      <c r="D12585">
        <v>1120.26</v>
      </c>
      <c r="E12585">
        <v>91</v>
      </c>
    </row>
    <row r="12586" spans="1:5" x14ac:dyDescent="0.4">
      <c r="A12586">
        <v>101228</v>
      </c>
      <c r="B12586">
        <v>12585</v>
      </c>
      <c r="C12586" s="2">
        <v>45027.900185185194</v>
      </c>
      <c r="D12586">
        <v>1740.88</v>
      </c>
      <c r="E12586">
        <v>76</v>
      </c>
    </row>
    <row r="12587" spans="1:5" x14ac:dyDescent="0.4">
      <c r="A12587">
        <v>105181</v>
      </c>
      <c r="B12587">
        <v>12586</v>
      </c>
      <c r="C12587" s="2">
        <v>45033.686620370368</v>
      </c>
      <c r="D12587">
        <v>444.1</v>
      </c>
      <c r="E12587">
        <v>138</v>
      </c>
    </row>
    <row r="12588" spans="1:5" x14ac:dyDescent="0.4">
      <c r="A12588">
        <v>105813</v>
      </c>
      <c r="B12588">
        <v>12587</v>
      </c>
      <c r="C12588" s="2">
        <v>45031.724305555559</v>
      </c>
      <c r="D12588">
        <v>80.64</v>
      </c>
      <c r="E12588">
        <v>111</v>
      </c>
    </row>
    <row r="12589" spans="1:5" x14ac:dyDescent="0.4">
      <c r="A12589">
        <v>105547</v>
      </c>
      <c r="B12589">
        <v>12588</v>
      </c>
      <c r="C12589" s="2">
        <v>45033.868067129632</v>
      </c>
      <c r="D12589">
        <v>901.95</v>
      </c>
      <c r="E12589">
        <v>60</v>
      </c>
    </row>
    <row r="12590" spans="1:5" x14ac:dyDescent="0.4">
      <c r="A12590">
        <v>104293</v>
      </c>
      <c r="B12590">
        <v>12589</v>
      </c>
      <c r="C12590" s="2">
        <v>45037.403113425928</v>
      </c>
      <c r="D12590">
        <v>1556.87</v>
      </c>
      <c r="E12590">
        <v>134</v>
      </c>
    </row>
    <row r="12591" spans="1:5" x14ac:dyDescent="0.4">
      <c r="A12591">
        <v>100484</v>
      </c>
      <c r="B12591">
        <v>12590</v>
      </c>
      <c r="C12591" s="2">
        <v>45043.548784722218</v>
      </c>
      <c r="D12591">
        <v>2196.34</v>
      </c>
      <c r="E12591">
        <v>190</v>
      </c>
    </row>
    <row r="12592" spans="1:5" x14ac:dyDescent="0.4">
      <c r="A12592">
        <v>102059</v>
      </c>
      <c r="B12592">
        <v>12591</v>
      </c>
      <c r="C12592" s="2">
        <v>45030.790648148148</v>
      </c>
      <c r="D12592">
        <v>1249.69</v>
      </c>
      <c r="E12592">
        <v>109</v>
      </c>
    </row>
    <row r="12593" spans="1:5" x14ac:dyDescent="0.4">
      <c r="A12593">
        <v>104532</v>
      </c>
      <c r="B12593">
        <v>12592</v>
      </c>
      <c r="C12593" s="2">
        <v>45019.520682870367</v>
      </c>
      <c r="D12593">
        <v>538.9</v>
      </c>
      <c r="E12593">
        <v>177</v>
      </c>
    </row>
    <row r="12594" spans="1:5" x14ac:dyDescent="0.4">
      <c r="A12594">
        <v>101405</v>
      </c>
      <c r="B12594">
        <v>12593</v>
      </c>
      <c r="C12594" s="2">
        <v>45041.741678240738</v>
      </c>
      <c r="D12594">
        <v>2862.33</v>
      </c>
      <c r="E12594">
        <v>43</v>
      </c>
    </row>
    <row r="12595" spans="1:5" x14ac:dyDescent="0.4">
      <c r="A12595">
        <v>102981</v>
      </c>
      <c r="B12595">
        <v>12594</v>
      </c>
      <c r="C12595" s="2">
        <v>45035.781863425917</v>
      </c>
      <c r="D12595">
        <v>1797.94</v>
      </c>
      <c r="E12595">
        <v>152</v>
      </c>
    </row>
    <row r="12596" spans="1:5" x14ac:dyDescent="0.4">
      <c r="A12596">
        <v>106365</v>
      </c>
      <c r="B12596">
        <v>12595</v>
      </c>
      <c r="C12596" s="2">
        <v>45020.612268518518</v>
      </c>
      <c r="D12596">
        <v>1489.08</v>
      </c>
      <c r="E12596">
        <v>142</v>
      </c>
    </row>
    <row r="12597" spans="1:5" x14ac:dyDescent="0.4">
      <c r="A12597">
        <v>104325</v>
      </c>
      <c r="B12597">
        <v>12596</v>
      </c>
      <c r="C12597" s="2">
        <v>45022.403854166667</v>
      </c>
      <c r="D12597">
        <v>2727.14</v>
      </c>
      <c r="E12597">
        <v>151</v>
      </c>
    </row>
    <row r="12598" spans="1:5" x14ac:dyDescent="0.4">
      <c r="A12598">
        <v>102145</v>
      </c>
      <c r="B12598">
        <v>12597</v>
      </c>
      <c r="C12598" s="2">
        <v>45034.485810185193</v>
      </c>
      <c r="D12598">
        <v>1949.54</v>
      </c>
      <c r="E12598">
        <v>178</v>
      </c>
    </row>
    <row r="12599" spans="1:5" x14ac:dyDescent="0.4">
      <c r="A12599">
        <v>102388</v>
      </c>
      <c r="B12599">
        <v>12598</v>
      </c>
      <c r="C12599" s="2">
        <v>45028.454212962963</v>
      </c>
      <c r="D12599">
        <v>1004.33</v>
      </c>
      <c r="E12599">
        <v>150</v>
      </c>
    </row>
    <row r="12600" spans="1:5" x14ac:dyDescent="0.4">
      <c r="A12600">
        <v>100191</v>
      </c>
      <c r="B12600">
        <v>12599</v>
      </c>
      <c r="C12600" s="2">
        <v>45022.765451388892</v>
      </c>
      <c r="D12600">
        <v>1826.14</v>
      </c>
      <c r="E12600">
        <v>168</v>
      </c>
    </row>
    <row r="12601" spans="1:5" x14ac:dyDescent="0.4">
      <c r="A12601">
        <v>100132</v>
      </c>
      <c r="B12601">
        <v>12600</v>
      </c>
      <c r="C12601" s="2">
        <v>45027.383020833331</v>
      </c>
      <c r="D12601">
        <v>4969.38</v>
      </c>
      <c r="E12601">
        <v>2</v>
      </c>
    </row>
    <row r="12602" spans="1:5" x14ac:dyDescent="0.4">
      <c r="A12602">
        <v>100074</v>
      </c>
      <c r="B12602">
        <v>12601</v>
      </c>
      <c r="C12602" s="2">
        <v>45037.370636574073</v>
      </c>
      <c r="D12602">
        <v>1</v>
      </c>
      <c r="E12602">
        <v>50</v>
      </c>
    </row>
    <row r="12603" spans="1:5" x14ac:dyDescent="0.4">
      <c r="A12603">
        <v>101073</v>
      </c>
      <c r="B12603">
        <v>12602</v>
      </c>
      <c r="C12603" s="2">
        <v>45042.800104166658</v>
      </c>
      <c r="D12603">
        <v>2235.67</v>
      </c>
      <c r="E12603">
        <v>190</v>
      </c>
    </row>
    <row r="12604" spans="1:5" x14ac:dyDescent="0.4">
      <c r="A12604">
        <v>102544</v>
      </c>
      <c r="B12604">
        <v>12603</v>
      </c>
      <c r="C12604" s="2">
        <v>45026.644583333327</v>
      </c>
      <c r="D12604">
        <v>1688.45</v>
      </c>
      <c r="E12604">
        <v>137</v>
      </c>
    </row>
    <row r="12605" spans="1:5" x14ac:dyDescent="0.4">
      <c r="A12605">
        <v>101506</v>
      </c>
      <c r="B12605">
        <v>12604</v>
      </c>
      <c r="C12605" s="2">
        <v>45029.695706018523</v>
      </c>
      <c r="D12605">
        <v>1834.41</v>
      </c>
      <c r="E12605">
        <v>1</v>
      </c>
    </row>
    <row r="12606" spans="1:5" x14ac:dyDescent="0.4">
      <c r="A12606">
        <v>100672</v>
      </c>
      <c r="B12606">
        <v>12605</v>
      </c>
      <c r="C12606" s="2">
        <v>45023.807893518519</v>
      </c>
      <c r="D12606">
        <v>1199.81</v>
      </c>
      <c r="E12606">
        <v>148</v>
      </c>
    </row>
    <row r="12607" spans="1:5" x14ac:dyDescent="0.4">
      <c r="A12607">
        <v>100928</v>
      </c>
      <c r="B12607">
        <v>12606</v>
      </c>
      <c r="C12607" s="2">
        <v>45034.804861111108</v>
      </c>
      <c r="D12607">
        <v>1068.71</v>
      </c>
      <c r="E12607">
        <v>143</v>
      </c>
    </row>
    <row r="12608" spans="1:5" x14ac:dyDescent="0.4">
      <c r="A12608">
        <v>102897</v>
      </c>
      <c r="B12608">
        <v>12607</v>
      </c>
      <c r="C12608" s="2">
        <v>45029.408206018517</v>
      </c>
      <c r="D12608">
        <v>1765.76</v>
      </c>
      <c r="E12608">
        <v>89</v>
      </c>
    </row>
    <row r="12609" spans="1:5" x14ac:dyDescent="0.4">
      <c r="A12609">
        <v>106416</v>
      </c>
      <c r="B12609">
        <v>12608</v>
      </c>
      <c r="C12609" s="2">
        <v>45039.7419212963</v>
      </c>
      <c r="D12609">
        <v>1259.8699999999999</v>
      </c>
      <c r="E12609">
        <v>188</v>
      </c>
    </row>
    <row r="12610" spans="1:5" x14ac:dyDescent="0.4">
      <c r="A12610">
        <v>103421</v>
      </c>
      <c r="B12610">
        <v>12609</v>
      </c>
      <c r="C12610" s="2">
        <v>45034.49355324074</v>
      </c>
      <c r="D12610">
        <v>252.04</v>
      </c>
      <c r="E12610">
        <v>36</v>
      </c>
    </row>
    <row r="12611" spans="1:5" x14ac:dyDescent="0.4">
      <c r="A12611">
        <v>100558</v>
      </c>
      <c r="B12611">
        <v>12610</v>
      </c>
      <c r="C12611" s="2">
        <v>45024.464444444442</v>
      </c>
      <c r="D12611">
        <v>1366.99</v>
      </c>
      <c r="E12611">
        <v>70</v>
      </c>
    </row>
    <row r="12612" spans="1:5" x14ac:dyDescent="0.4">
      <c r="A12612">
        <v>100987</v>
      </c>
      <c r="B12612">
        <v>12611</v>
      </c>
      <c r="C12612" s="2">
        <v>45026.660810185182</v>
      </c>
      <c r="D12612">
        <v>3756.34</v>
      </c>
      <c r="E12612">
        <v>15</v>
      </c>
    </row>
    <row r="12613" spans="1:5" x14ac:dyDescent="0.4">
      <c r="A12613">
        <v>103364</v>
      </c>
      <c r="B12613">
        <v>12612</v>
      </c>
      <c r="C12613" s="2">
        <v>45020.831331018519</v>
      </c>
      <c r="D12613">
        <v>567.91999999999996</v>
      </c>
      <c r="E12613">
        <v>147</v>
      </c>
    </row>
    <row r="12614" spans="1:5" x14ac:dyDescent="0.4">
      <c r="A12614">
        <v>102859</v>
      </c>
      <c r="B12614">
        <v>12613</v>
      </c>
      <c r="C12614" s="2">
        <v>45021.385127314818</v>
      </c>
      <c r="D12614">
        <v>1309.52</v>
      </c>
      <c r="E12614">
        <v>99</v>
      </c>
    </row>
    <row r="12615" spans="1:5" x14ac:dyDescent="0.4">
      <c r="A12615">
        <v>100949</v>
      </c>
      <c r="B12615">
        <v>12614</v>
      </c>
      <c r="C12615" s="2">
        <v>45034.630914351852</v>
      </c>
      <c r="D12615">
        <v>1627.71</v>
      </c>
      <c r="E12615">
        <v>20</v>
      </c>
    </row>
    <row r="12616" spans="1:5" x14ac:dyDescent="0.4">
      <c r="A12616">
        <v>106075</v>
      </c>
      <c r="B12616">
        <v>12615</v>
      </c>
      <c r="C12616" s="2">
        <v>45033.633715277778</v>
      </c>
      <c r="D12616">
        <v>1640.53</v>
      </c>
      <c r="E12616">
        <v>154</v>
      </c>
    </row>
    <row r="12617" spans="1:5" x14ac:dyDescent="0.4">
      <c r="A12617">
        <v>105305</v>
      </c>
      <c r="B12617">
        <v>12616</v>
      </c>
      <c r="C12617" s="2">
        <v>45025.655277777783</v>
      </c>
      <c r="D12617">
        <v>1318.83</v>
      </c>
      <c r="E12617">
        <v>9</v>
      </c>
    </row>
    <row r="12618" spans="1:5" x14ac:dyDescent="0.4">
      <c r="A12618">
        <v>106353</v>
      </c>
      <c r="B12618">
        <v>12617</v>
      </c>
      <c r="C12618" s="2">
        <v>45027.635798611111</v>
      </c>
      <c r="D12618">
        <v>599.35</v>
      </c>
      <c r="E12618">
        <v>135</v>
      </c>
    </row>
    <row r="12619" spans="1:5" x14ac:dyDescent="0.4">
      <c r="A12619">
        <v>100233</v>
      </c>
      <c r="B12619">
        <v>12618</v>
      </c>
      <c r="C12619" s="2">
        <v>45037.58153935185</v>
      </c>
      <c r="D12619">
        <v>10800.85</v>
      </c>
      <c r="E12619">
        <v>179</v>
      </c>
    </row>
    <row r="12620" spans="1:5" x14ac:dyDescent="0.4">
      <c r="A12620">
        <v>106397</v>
      </c>
      <c r="B12620">
        <v>12619</v>
      </c>
      <c r="C12620" s="2">
        <v>45038.415752314817</v>
      </c>
      <c r="D12620">
        <v>246.86</v>
      </c>
      <c r="E12620">
        <v>168</v>
      </c>
    </row>
    <row r="12621" spans="1:5" x14ac:dyDescent="0.4">
      <c r="A12621">
        <v>106368</v>
      </c>
      <c r="B12621">
        <v>12620</v>
      </c>
      <c r="C12621" s="2">
        <v>45036.352638888893</v>
      </c>
      <c r="D12621">
        <v>1103.67</v>
      </c>
      <c r="E12621">
        <v>146</v>
      </c>
    </row>
    <row r="12622" spans="1:5" x14ac:dyDescent="0.4">
      <c r="A12622">
        <v>102638</v>
      </c>
      <c r="B12622">
        <v>12621</v>
      </c>
      <c r="C12622" s="2">
        <v>45028.488182870373</v>
      </c>
      <c r="D12622">
        <v>1189.68</v>
      </c>
      <c r="E12622">
        <v>31</v>
      </c>
    </row>
    <row r="12623" spans="1:5" x14ac:dyDescent="0.4">
      <c r="A12623">
        <v>100774</v>
      </c>
      <c r="B12623">
        <v>12622</v>
      </c>
      <c r="C12623" s="2">
        <v>45030.411516203712</v>
      </c>
      <c r="D12623">
        <v>1539.63</v>
      </c>
      <c r="E12623">
        <v>165</v>
      </c>
    </row>
    <row r="12624" spans="1:5" x14ac:dyDescent="0.4">
      <c r="A12624">
        <v>101648</v>
      </c>
      <c r="B12624">
        <v>12623</v>
      </c>
      <c r="C12624" s="2">
        <v>45026.650023148148</v>
      </c>
      <c r="D12624">
        <v>6006.52</v>
      </c>
      <c r="E12624">
        <v>100</v>
      </c>
    </row>
    <row r="12625" spans="1:5" x14ac:dyDescent="0.4">
      <c r="A12625">
        <v>106211</v>
      </c>
      <c r="B12625">
        <v>12624</v>
      </c>
      <c r="C12625" s="2">
        <v>45019.810150462959</v>
      </c>
      <c r="D12625">
        <v>25.63</v>
      </c>
      <c r="E12625">
        <v>184</v>
      </c>
    </row>
    <row r="12626" spans="1:5" x14ac:dyDescent="0.4">
      <c r="A12626">
        <v>106099</v>
      </c>
      <c r="B12626">
        <v>12625</v>
      </c>
      <c r="C12626" s="2">
        <v>45028.66302083333</v>
      </c>
      <c r="D12626">
        <v>2616.7199999999998</v>
      </c>
      <c r="E12626">
        <v>100</v>
      </c>
    </row>
    <row r="12627" spans="1:5" x14ac:dyDescent="0.4">
      <c r="A12627">
        <v>100505</v>
      </c>
      <c r="B12627">
        <v>12626</v>
      </c>
      <c r="C12627" s="2">
        <v>45020.582974537043</v>
      </c>
      <c r="D12627">
        <v>586.44000000000005</v>
      </c>
      <c r="E12627">
        <v>177</v>
      </c>
    </row>
    <row r="12628" spans="1:5" x14ac:dyDescent="0.4">
      <c r="A12628">
        <v>103745</v>
      </c>
      <c r="B12628">
        <v>12627</v>
      </c>
      <c r="C12628" s="2">
        <v>45031.758692129632</v>
      </c>
      <c r="D12628">
        <v>1592.86</v>
      </c>
      <c r="E12628">
        <v>137</v>
      </c>
    </row>
    <row r="12629" spans="1:5" x14ac:dyDescent="0.4">
      <c r="A12629">
        <v>106365</v>
      </c>
      <c r="B12629">
        <v>12628</v>
      </c>
      <c r="C12629" s="2">
        <v>45020.825127314813</v>
      </c>
      <c r="D12629">
        <v>3519.71</v>
      </c>
      <c r="E12629">
        <v>107</v>
      </c>
    </row>
    <row r="12630" spans="1:5" x14ac:dyDescent="0.4">
      <c r="A12630">
        <v>106264</v>
      </c>
      <c r="B12630">
        <v>12629</v>
      </c>
      <c r="C12630" s="2">
        <v>45037.479155092587</v>
      </c>
      <c r="D12630">
        <v>1654.87</v>
      </c>
      <c r="E12630">
        <v>80</v>
      </c>
    </row>
    <row r="12631" spans="1:5" x14ac:dyDescent="0.4">
      <c r="A12631">
        <v>105720</v>
      </c>
      <c r="B12631">
        <v>12630</v>
      </c>
      <c r="C12631" s="2">
        <v>45034.884699074071</v>
      </c>
      <c r="D12631">
        <v>1340.51</v>
      </c>
      <c r="E12631">
        <v>134</v>
      </c>
    </row>
    <row r="12632" spans="1:5" x14ac:dyDescent="0.4">
      <c r="A12632">
        <v>103037</v>
      </c>
      <c r="B12632">
        <v>12631</v>
      </c>
      <c r="C12632" s="2">
        <v>45028.896678240737</v>
      </c>
      <c r="D12632">
        <v>2538.0500000000002</v>
      </c>
      <c r="E12632">
        <v>51</v>
      </c>
    </row>
    <row r="12633" spans="1:5" x14ac:dyDescent="0.4">
      <c r="A12633">
        <v>103754</v>
      </c>
      <c r="B12633">
        <v>12632</v>
      </c>
      <c r="C12633" s="2">
        <v>45039.334305555552</v>
      </c>
      <c r="D12633">
        <v>4589.53</v>
      </c>
      <c r="E12633">
        <v>182</v>
      </c>
    </row>
    <row r="12634" spans="1:5" x14ac:dyDescent="0.4">
      <c r="A12634">
        <v>106298</v>
      </c>
      <c r="B12634">
        <v>12633</v>
      </c>
      <c r="C12634" s="2">
        <v>45023.462800925918</v>
      </c>
      <c r="D12634">
        <v>1004.56</v>
      </c>
      <c r="E12634">
        <v>184</v>
      </c>
    </row>
    <row r="12635" spans="1:5" x14ac:dyDescent="0.4">
      <c r="A12635">
        <v>104997</v>
      </c>
      <c r="B12635">
        <v>12634</v>
      </c>
      <c r="C12635" s="2">
        <v>45043.669502314813</v>
      </c>
      <c r="D12635">
        <v>-84.956341159347915</v>
      </c>
      <c r="E12635">
        <v>154</v>
      </c>
    </row>
    <row r="12636" spans="1:5" x14ac:dyDescent="0.4">
      <c r="A12636">
        <v>104658</v>
      </c>
      <c r="B12636">
        <v>12635</v>
      </c>
      <c r="C12636" s="2">
        <v>45024.634189814817</v>
      </c>
      <c r="D12636">
        <v>474.28</v>
      </c>
      <c r="E12636">
        <v>150</v>
      </c>
    </row>
    <row r="12637" spans="1:5" x14ac:dyDescent="0.4">
      <c r="A12637">
        <v>104267</v>
      </c>
      <c r="B12637">
        <v>12636</v>
      </c>
      <c r="C12637" s="2">
        <v>45039.725983796299</v>
      </c>
      <c r="D12637">
        <v>1443.82</v>
      </c>
      <c r="E12637">
        <v>146</v>
      </c>
    </row>
    <row r="12638" spans="1:5" x14ac:dyDescent="0.4">
      <c r="A12638">
        <v>103427</v>
      </c>
      <c r="B12638">
        <v>12637</v>
      </c>
      <c r="C12638" s="2">
        <v>45038.72451388889</v>
      </c>
      <c r="D12638">
        <v>3876.37</v>
      </c>
      <c r="E12638">
        <v>26</v>
      </c>
    </row>
    <row r="12639" spans="1:5" x14ac:dyDescent="0.4">
      <c r="A12639">
        <v>103859</v>
      </c>
      <c r="B12639">
        <v>12638</v>
      </c>
      <c r="C12639" s="2">
        <v>45032.598900462966</v>
      </c>
      <c r="D12639">
        <v>5385.29</v>
      </c>
      <c r="E12639">
        <v>179</v>
      </c>
    </row>
    <row r="12640" spans="1:5" x14ac:dyDescent="0.4">
      <c r="A12640">
        <v>103972</v>
      </c>
      <c r="B12640">
        <v>12639</v>
      </c>
      <c r="C12640" s="2">
        <v>45024.391886574071</v>
      </c>
      <c r="D12640">
        <v>1681.78</v>
      </c>
      <c r="E12640">
        <v>99</v>
      </c>
    </row>
    <row r="12641" spans="1:5" x14ac:dyDescent="0.4">
      <c r="A12641">
        <v>102029</v>
      </c>
      <c r="B12641">
        <v>12640</v>
      </c>
      <c r="C12641" s="2">
        <v>45040.78193287037</v>
      </c>
      <c r="D12641">
        <v>2026.24</v>
      </c>
      <c r="E12641">
        <v>34</v>
      </c>
    </row>
    <row r="12642" spans="1:5" x14ac:dyDescent="0.4">
      <c r="A12642">
        <v>105933</v>
      </c>
      <c r="B12642">
        <v>12641</v>
      </c>
      <c r="C12642" s="2">
        <v>45028.831608796303</v>
      </c>
      <c r="D12642">
        <v>2768.12</v>
      </c>
      <c r="E12642">
        <v>55</v>
      </c>
    </row>
    <row r="12643" spans="1:5" x14ac:dyDescent="0.4">
      <c r="A12643">
        <v>101337</v>
      </c>
      <c r="B12643">
        <v>12642</v>
      </c>
      <c r="C12643" s="2">
        <v>45027.661770833343</v>
      </c>
      <c r="D12643">
        <v>3738.74</v>
      </c>
      <c r="E12643">
        <v>36</v>
      </c>
    </row>
    <row r="12644" spans="1:5" x14ac:dyDescent="0.4">
      <c r="A12644">
        <v>102092</v>
      </c>
      <c r="B12644">
        <v>12643</v>
      </c>
      <c r="C12644" s="2">
        <v>45032.444479166668</v>
      </c>
      <c r="D12644">
        <v>1483.04</v>
      </c>
      <c r="E12644">
        <v>125</v>
      </c>
    </row>
    <row r="12645" spans="1:5" x14ac:dyDescent="0.4">
      <c r="A12645">
        <v>103260</v>
      </c>
      <c r="B12645">
        <v>12644</v>
      </c>
      <c r="C12645" s="2">
        <v>45033.360706018517</v>
      </c>
      <c r="D12645">
        <v>2162.52</v>
      </c>
      <c r="E12645">
        <v>170</v>
      </c>
    </row>
    <row r="12646" spans="1:5" x14ac:dyDescent="0.4">
      <c r="A12646">
        <v>102390</v>
      </c>
      <c r="B12646">
        <v>12645</v>
      </c>
      <c r="C12646" s="2">
        <v>45035.589016203703</v>
      </c>
      <c r="D12646">
        <v>2637.12</v>
      </c>
      <c r="E12646">
        <v>63</v>
      </c>
    </row>
    <row r="12647" spans="1:5" x14ac:dyDescent="0.4">
      <c r="A12647">
        <v>104074</v>
      </c>
      <c r="B12647">
        <v>12646</v>
      </c>
      <c r="C12647" s="2">
        <v>45027.494305555563</v>
      </c>
      <c r="D12647">
        <v>3386.64</v>
      </c>
      <c r="E12647">
        <v>34</v>
      </c>
    </row>
    <row r="12648" spans="1:5" x14ac:dyDescent="0.4">
      <c r="A12648">
        <v>100164</v>
      </c>
      <c r="B12648">
        <v>12647</v>
      </c>
      <c r="C12648" s="2">
        <v>45026.581782407397</v>
      </c>
      <c r="D12648">
        <v>5003.0600000000004</v>
      </c>
      <c r="E12648">
        <v>41</v>
      </c>
    </row>
    <row r="12649" spans="1:5" x14ac:dyDescent="0.4">
      <c r="A12649">
        <v>104330</v>
      </c>
      <c r="B12649">
        <v>12648</v>
      </c>
      <c r="C12649" s="2">
        <v>45042.897488425922</v>
      </c>
      <c r="D12649">
        <v>1496.43</v>
      </c>
      <c r="E12649">
        <v>167</v>
      </c>
    </row>
    <row r="12650" spans="1:5" x14ac:dyDescent="0.4">
      <c r="A12650">
        <v>101790</v>
      </c>
      <c r="B12650">
        <v>12649</v>
      </c>
      <c r="C12650" s="2">
        <v>45032.573807870373</v>
      </c>
      <c r="D12650">
        <v>736.96</v>
      </c>
      <c r="E12650">
        <v>177</v>
      </c>
    </row>
    <row r="12651" spans="1:5" x14ac:dyDescent="0.4">
      <c r="A12651">
        <v>105525</v>
      </c>
      <c r="B12651">
        <v>12650</v>
      </c>
      <c r="C12651" s="2">
        <v>45039.536296296297</v>
      </c>
      <c r="D12651">
        <v>3216.64</v>
      </c>
      <c r="E12651">
        <v>47</v>
      </c>
    </row>
    <row r="12652" spans="1:5" x14ac:dyDescent="0.4">
      <c r="A12652">
        <v>103494</v>
      </c>
      <c r="B12652">
        <v>12651</v>
      </c>
      <c r="C12652" s="2">
        <v>45043.484317129631</v>
      </c>
      <c r="D12652">
        <v>1418.54</v>
      </c>
      <c r="E12652">
        <v>40</v>
      </c>
    </row>
    <row r="12653" spans="1:5" x14ac:dyDescent="0.4">
      <c r="A12653">
        <v>100400</v>
      </c>
      <c r="B12653">
        <v>12652</v>
      </c>
      <c r="C12653" s="2">
        <v>45039.404305555552</v>
      </c>
      <c r="D12653">
        <v>423.17</v>
      </c>
      <c r="E12653">
        <v>48</v>
      </c>
    </row>
    <row r="12654" spans="1:5" x14ac:dyDescent="0.4">
      <c r="A12654">
        <v>104285</v>
      </c>
      <c r="B12654">
        <v>12653</v>
      </c>
      <c r="C12654" s="2">
        <v>45023.424270833333</v>
      </c>
      <c r="D12654">
        <v>6666.23</v>
      </c>
      <c r="E12654">
        <v>121</v>
      </c>
    </row>
    <row r="12655" spans="1:5" x14ac:dyDescent="0.4">
      <c r="A12655">
        <v>104046</v>
      </c>
      <c r="B12655">
        <v>12654</v>
      </c>
      <c r="C12655" s="2">
        <v>45035.522523148153</v>
      </c>
      <c r="D12655">
        <v>1064.1199999999999</v>
      </c>
      <c r="E12655">
        <v>127</v>
      </c>
    </row>
    <row r="12656" spans="1:5" x14ac:dyDescent="0.4">
      <c r="A12656">
        <v>101458</v>
      </c>
      <c r="B12656">
        <v>12655</v>
      </c>
      <c r="C12656" s="2">
        <v>45021.788888888892</v>
      </c>
      <c r="D12656">
        <v>2602.64</v>
      </c>
      <c r="E12656">
        <v>169</v>
      </c>
    </row>
    <row r="12657" spans="1:5" x14ac:dyDescent="0.4">
      <c r="A12657">
        <v>104244</v>
      </c>
      <c r="B12657">
        <v>12656</v>
      </c>
      <c r="C12657" s="2">
        <v>45031.427824074082</v>
      </c>
      <c r="D12657">
        <v>745.34</v>
      </c>
      <c r="E12657">
        <v>32</v>
      </c>
    </row>
    <row r="12658" spans="1:5" x14ac:dyDescent="0.4">
      <c r="A12658">
        <v>103289</v>
      </c>
      <c r="B12658">
        <v>12657</v>
      </c>
      <c r="C12658" s="2">
        <v>45033.815289351849</v>
      </c>
      <c r="D12658">
        <v>1</v>
      </c>
      <c r="E12658">
        <v>193</v>
      </c>
    </row>
    <row r="12659" spans="1:5" x14ac:dyDescent="0.4">
      <c r="A12659">
        <v>100132</v>
      </c>
      <c r="B12659">
        <v>12658</v>
      </c>
      <c r="C12659" s="2">
        <v>45018.822685185187</v>
      </c>
      <c r="D12659">
        <v>1</v>
      </c>
      <c r="E12659">
        <v>181</v>
      </c>
    </row>
    <row r="12660" spans="1:5" x14ac:dyDescent="0.4">
      <c r="A12660">
        <v>102106</v>
      </c>
      <c r="B12660">
        <v>12659</v>
      </c>
      <c r="C12660" s="2">
        <v>45033.639699074083</v>
      </c>
      <c r="D12660">
        <v>1191.17</v>
      </c>
      <c r="E12660">
        <v>172</v>
      </c>
    </row>
    <row r="12661" spans="1:5" x14ac:dyDescent="0.4">
      <c r="A12661">
        <v>103968</v>
      </c>
      <c r="B12661">
        <v>12660</v>
      </c>
      <c r="C12661" s="2">
        <v>45019.741215277783</v>
      </c>
      <c r="D12661">
        <v>5715.64</v>
      </c>
      <c r="E12661">
        <v>173</v>
      </c>
    </row>
    <row r="12662" spans="1:5" x14ac:dyDescent="0.4">
      <c r="A12662">
        <v>102293</v>
      </c>
      <c r="B12662">
        <v>12661</v>
      </c>
      <c r="C12662" s="2">
        <v>45043.858761574083</v>
      </c>
      <c r="D12662">
        <v>605.26</v>
      </c>
      <c r="E12662">
        <v>109</v>
      </c>
    </row>
    <row r="12663" spans="1:5" x14ac:dyDescent="0.4">
      <c r="A12663">
        <v>103862</v>
      </c>
      <c r="B12663">
        <v>12662</v>
      </c>
      <c r="C12663" s="2">
        <v>45033.883275462962</v>
      </c>
      <c r="D12663">
        <v>1076.81</v>
      </c>
      <c r="E12663">
        <v>66</v>
      </c>
    </row>
    <row r="12664" spans="1:5" x14ac:dyDescent="0.4">
      <c r="A12664">
        <v>104471</v>
      </c>
      <c r="B12664">
        <v>12663</v>
      </c>
      <c r="C12664" s="2">
        <v>45017.422233796293</v>
      </c>
      <c r="D12664">
        <v>2315.27</v>
      </c>
      <c r="E12664">
        <v>109</v>
      </c>
    </row>
    <row r="12665" spans="1:5" x14ac:dyDescent="0.4">
      <c r="A12665">
        <v>101071</v>
      </c>
      <c r="B12665">
        <v>12664</v>
      </c>
      <c r="C12665" s="2">
        <v>45031.334432870368</v>
      </c>
      <c r="D12665">
        <v>1209.22</v>
      </c>
      <c r="E12665">
        <v>115</v>
      </c>
    </row>
    <row r="12666" spans="1:5" x14ac:dyDescent="0.4">
      <c r="A12666">
        <v>104443</v>
      </c>
      <c r="B12666">
        <v>12665</v>
      </c>
      <c r="C12666" s="2">
        <v>45022.529340277782</v>
      </c>
      <c r="D12666">
        <v>676.47</v>
      </c>
      <c r="E12666">
        <v>155</v>
      </c>
    </row>
    <row r="12667" spans="1:5" x14ac:dyDescent="0.4">
      <c r="A12667">
        <v>103027</v>
      </c>
      <c r="B12667">
        <v>12666</v>
      </c>
      <c r="C12667" s="2">
        <v>45030.878344907411</v>
      </c>
      <c r="D12667">
        <v>701.75</v>
      </c>
      <c r="E12667">
        <v>115</v>
      </c>
    </row>
    <row r="12668" spans="1:5" x14ac:dyDescent="0.4">
      <c r="A12668">
        <v>103827</v>
      </c>
      <c r="B12668">
        <v>12667</v>
      </c>
      <c r="C12668" s="2">
        <v>45025.38553240741</v>
      </c>
      <c r="D12668">
        <v>842.99</v>
      </c>
      <c r="E12668">
        <v>177</v>
      </c>
    </row>
    <row r="12669" spans="1:5" x14ac:dyDescent="0.4">
      <c r="A12669">
        <v>105741</v>
      </c>
      <c r="B12669">
        <v>12668</v>
      </c>
      <c r="C12669" s="2">
        <v>45021.832592592589</v>
      </c>
      <c r="D12669">
        <v>1932.63</v>
      </c>
      <c r="E12669">
        <v>48</v>
      </c>
    </row>
    <row r="12670" spans="1:5" x14ac:dyDescent="0.4">
      <c r="A12670">
        <v>106084</v>
      </c>
      <c r="B12670">
        <v>12669</v>
      </c>
      <c r="C12670" s="2">
        <v>45019.610474537039</v>
      </c>
      <c r="D12670">
        <v>2027.65</v>
      </c>
      <c r="E12670">
        <v>148</v>
      </c>
    </row>
    <row r="12671" spans="1:5" x14ac:dyDescent="0.4">
      <c r="A12671">
        <v>102762</v>
      </c>
      <c r="B12671">
        <v>12670</v>
      </c>
      <c r="C12671" s="2">
        <v>45039.8128125</v>
      </c>
      <c r="D12671">
        <v>1010.66</v>
      </c>
      <c r="E12671">
        <v>111</v>
      </c>
    </row>
    <row r="12672" spans="1:5" x14ac:dyDescent="0.4">
      <c r="A12672">
        <v>100210</v>
      </c>
      <c r="B12672">
        <v>12671</v>
      </c>
      <c r="C12672" s="2">
        <v>45022.647291666668</v>
      </c>
      <c r="D12672">
        <v>880.83</v>
      </c>
      <c r="E12672">
        <v>125</v>
      </c>
    </row>
    <row r="12673" spans="1:5" x14ac:dyDescent="0.4">
      <c r="A12673">
        <v>102219</v>
      </c>
      <c r="B12673">
        <v>12672</v>
      </c>
      <c r="C12673" s="2">
        <v>45033.621030092603</v>
      </c>
      <c r="D12673">
        <v>2418.6799999999998</v>
      </c>
      <c r="E12673">
        <v>103</v>
      </c>
    </row>
    <row r="12674" spans="1:5" x14ac:dyDescent="0.4">
      <c r="A12674">
        <v>101089</v>
      </c>
      <c r="B12674">
        <v>12673</v>
      </c>
      <c r="C12674" s="2">
        <v>45035.402708333328</v>
      </c>
      <c r="D12674">
        <v>1938.88</v>
      </c>
      <c r="E12674">
        <v>84</v>
      </c>
    </row>
    <row r="12675" spans="1:5" x14ac:dyDescent="0.4">
      <c r="A12675">
        <v>101989</v>
      </c>
      <c r="B12675">
        <v>12674</v>
      </c>
      <c r="C12675" s="2">
        <v>45043.553194444437</v>
      </c>
      <c r="D12675">
        <v>5704.42</v>
      </c>
      <c r="E12675">
        <v>157</v>
      </c>
    </row>
    <row r="12676" spans="1:5" x14ac:dyDescent="0.4">
      <c r="A12676">
        <v>103779</v>
      </c>
      <c r="B12676">
        <v>12675</v>
      </c>
      <c r="C12676" s="2">
        <v>45032.590219907397</v>
      </c>
      <c r="D12676">
        <v>1381.26</v>
      </c>
      <c r="E12676">
        <v>58</v>
      </c>
    </row>
    <row r="12677" spans="1:5" x14ac:dyDescent="0.4">
      <c r="A12677">
        <v>105795</v>
      </c>
      <c r="B12677">
        <v>12676</v>
      </c>
      <c r="C12677" s="2">
        <v>45029.775810185187</v>
      </c>
      <c r="D12677">
        <v>1534.24</v>
      </c>
      <c r="E12677">
        <v>115</v>
      </c>
    </row>
    <row r="12678" spans="1:5" x14ac:dyDescent="0.4">
      <c r="A12678">
        <v>102231</v>
      </c>
      <c r="B12678">
        <v>12677</v>
      </c>
      <c r="C12678" s="2">
        <v>45036.901550925933</v>
      </c>
      <c r="D12678">
        <v>2821.8</v>
      </c>
      <c r="E12678">
        <v>21</v>
      </c>
    </row>
    <row r="12679" spans="1:5" x14ac:dyDescent="0.4">
      <c r="A12679">
        <v>103054</v>
      </c>
      <c r="B12679">
        <v>12678</v>
      </c>
      <c r="C12679" s="2">
        <v>45039.835833333331</v>
      </c>
      <c r="D12679">
        <v>1872.75</v>
      </c>
      <c r="E12679">
        <v>72</v>
      </c>
    </row>
    <row r="12680" spans="1:5" x14ac:dyDescent="0.4">
      <c r="A12680">
        <v>105404</v>
      </c>
      <c r="B12680">
        <v>12679</v>
      </c>
      <c r="C12680" s="2">
        <v>45021.741331018522</v>
      </c>
      <c r="D12680">
        <v>1683.79</v>
      </c>
      <c r="E12680">
        <v>87</v>
      </c>
    </row>
    <row r="12681" spans="1:5" x14ac:dyDescent="0.4">
      <c r="A12681">
        <v>103383</v>
      </c>
      <c r="B12681">
        <v>12680</v>
      </c>
      <c r="C12681" s="2">
        <v>45019.755173611113</v>
      </c>
      <c r="D12681">
        <v>411.72</v>
      </c>
      <c r="E12681">
        <v>106</v>
      </c>
    </row>
    <row r="12682" spans="1:5" x14ac:dyDescent="0.4">
      <c r="A12682">
        <v>100976</v>
      </c>
      <c r="B12682">
        <v>12681</v>
      </c>
      <c r="C12682" s="2">
        <v>45019.746782407397</v>
      </c>
      <c r="D12682">
        <v>1005.74</v>
      </c>
      <c r="E12682">
        <v>125</v>
      </c>
    </row>
    <row r="12683" spans="1:5" x14ac:dyDescent="0.4">
      <c r="A12683">
        <v>105368</v>
      </c>
      <c r="B12683">
        <v>12682</v>
      </c>
      <c r="C12683" s="2">
        <v>45017.61509259259</v>
      </c>
      <c r="D12683">
        <v>553.17999999999995</v>
      </c>
      <c r="E12683">
        <v>186</v>
      </c>
    </row>
    <row r="12684" spans="1:5" x14ac:dyDescent="0.4">
      <c r="A12684">
        <v>102657</v>
      </c>
      <c r="B12684">
        <v>12683</v>
      </c>
      <c r="C12684" s="2">
        <v>45034.694282407407</v>
      </c>
      <c r="D12684">
        <v>2095.34</v>
      </c>
      <c r="E12684">
        <v>128</v>
      </c>
    </row>
    <row r="12685" spans="1:5" x14ac:dyDescent="0.4">
      <c r="A12685">
        <v>104231</v>
      </c>
      <c r="B12685">
        <v>12684</v>
      </c>
      <c r="C12685" s="2">
        <v>45040.838819444441</v>
      </c>
      <c r="D12685">
        <v>1145.42</v>
      </c>
      <c r="E12685">
        <v>175</v>
      </c>
    </row>
    <row r="12686" spans="1:5" x14ac:dyDescent="0.4">
      <c r="A12686">
        <v>103477</v>
      </c>
      <c r="B12686">
        <v>12685</v>
      </c>
      <c r="C12686" s="2">
        <v>45031.365451388891</v>
      </c>
      <c r="D12686">
        <v>3222.38</v>
      </c>
      <c r="E12686">
        <v>181</v>
      </c>
    </row>
    <row r="12687" spans="1:5" x14ac:dyDescent="0.4">
      <c r="A12687">
        <v>102583</v>
      </c>
      <c r="B12687">
        <v>12686</v>
      </c>
      <c r="C12687" s="2">
        <v>45033.420081018521</v>
      </c>
      <c r="D12687">
        <v>2139.88</v>
      </c>
      <c r="E12687">
        <v>70</v>
      </c>
    </row>
    <row r="12688" spans="1:5" x14ac:dyDescent="0.4">
      <c r="A12688">
        <v>104541</v>
      </c>
      <c r="B12688">
        <v>12687</v>
      </c>
      <c r="C12688" s="2">
        <v>45042.710706018523</v>
      </c>
      <c r="D12688">
        <v>315.05</v>
      </c>
      <c r="E12688">
        <v>165</v>
      </c>
    </row>
    <row r="12689" spans="1:5" x14ac:dyDescent="0.4">
      <c r="A12689">
        <v>102334</v>
      </c>
      <c r="B12689">
        <v>12688</v>
      </c>
      <c r="C12689" s="2">
        <v>45027.343402777777</v>
      </c>
      <c r="D12689">
        <v>4629.13</v>
      </c>
      <c r="E12689">
        <v>156</v>
      </c>
    </row>
    <row r="12690" spans="1:5" x14ac:dyDescent="0.4">
      <c r="A12690">
        <v>104750</v>
      </c>
      <c r="B12690">
        <v>12689</v>
      </c>
      <c r="C12690" s="2">
        <v>45037.362986111111</v>
      </c>
      <c r="D12690">
        <v>925.21</v>
      </c>
      <c r="E12690">
        <v>89</v>
      </c>
    </row>
    <row r="12691" spans="1:5" x14ac:dyDescent="0.4">
      <c r="A12691">
        <v>105736</v>
      </c>
      <c r="B12691">
        <v>12690</v>
      </c>
      <c r="C12691" s="2">
        <v>45026.661886574067</v>
      </c>
      <c r="D12691">
        <v>2000.47</v>
      </c>
      <c r="E12691">
        <v>99</v>
      </c>
    </row>
    <row r="12692" spans="1:5" x14ac:dyDescent="0.4">
      <c r="A12692">
        <v>104624</v>
      </c>
      <c r="B12692">
        <v>12691</v>
      </c>
      <c r="C12692" s="2">
        <v>45033.474895833337</v>
      </c>
      <c r="D12692">
        <v>1731.61</v>
      </c>
      <c r="E12692">
        <v>112</v>
      </c>
    </row>
    <row r="12693" spans="1:5" x14ac:dyDescent="0.4">
      <c r="A12693">
        <v>106260</v>
      </c>
      <c r="B12693">
        <v>12692</v>
      </c>
      <c r="C12693" s="2">
        <v>45029.617106481477</v>
      </c>
      <c r="D12693">
        <v>3161.56</v>
      </c>
      <c r="E12693">
        <v>7</v>
      </c>
    </row>
    <row r="12694" spans="1:5" x14ac:dyDescent="0.4">
      <c r="A12694">
        <v>100149</v>
      </c>
      <c r="B12694">
        <v>12693</v>
      </c>
      <c r="C12694" s="2">
        <v>45043.824664351851</v>
      </c>
      <c r="D12694">
        <v>864.5</v>
      </c>
      <c r="E12694">
        <v>143</v>
      </c>
    </row>
    <row r="12695" spans="1:5" x14ac:dyDescent="0.4">
      <c r="A12695">
        <v>102310</v>
      </c>
      <c r="B12695">
        <v>12694</v>
      </c>
      <c r="C12695" s="2">
        <v>45036.542361111111</v>
      </c>
      <c r="D12695">
        <v>854.96</v>
      </c>
      <c r="E12695">
        <v>143</v>
      </c>
    </row>
    <row r="12696" spans="1:5" x14ac:dyDescent="0.4">
      <c r="A12696">
        <v>100578</v>
      </c>
      <c r="B12696">
        <v>12695</v>
      </c>
      <c r="C12696" s="2">
        <v>45024.686863425923</v>
      </c>
      <c r="D12696">
        <v>528.33000000000004</v>
      </c>
      <c r="E12696">
        <v>17</v>
      </c>
    </row>
    <row r="12697" spans="1:5" x14ac:dyDescent="0.4">
      <c r="A12697">
        <v>104859</v>
      </c>
      <c r="B12697">
        <v>12696</v>
      </c>
      <c r="C12697" s="2">
        <v>45036.474479166667</v>
      </c>
      <c r="D12697">
        <v>2464.33</v>
      </c>
      <c r="E12697">
        <v>55</v>
      </c>
    </row>
    <row r="12698" spans="1:5" x14ac:dyDescent="0.4">
      <c r="A12698">
        <v>105873</v>
      </c>
      <c r="B12698">
        <v>12697</v>
      </c>
      <c r="C12698" s="2">
        <v>45032.688981481479</v>
      </c>
      <c r="D12698">
        <v>983.02</v>
      </c>
      <c r="E12698">
        <v>184</v>
      </c>
    </row>
    <row r="12699" spans="1:5" x14ac:dyDescent="0.4">
      <c r="A12699">
        <v>102991</v>
      </c>
      <c r="B12699">
        <v>12698</v>
      </c>
      <c r="C12699" s="2">
        <v>45028.705405092587</v>
      </c>
      <c r="D12699">
        <v>1454.7</v>
      </c>
      <c r="E12699">
        <v>172</v>
      </c>
    </row>
    <row r="12700" spans="1:5" x14ac:dyDescent="0.4">
      <c r="A12700">
        <v>103156</v>
      </c>
      <c r="B12700">
        <v>12699</v>
      </c>
      <c r="C12700" s="2">
        <v>45029.498252314806</v>
      </c>
      <c r="D12700">
        <v>2811.07</v>
      </c>
      <c r="E12700">
        <v>92</v>
      </c>
    </row>
    <row r="12701" spans="1:5" x14ac:dyDescent="0.4">
      <c r="A12701">
        <v>102668</v>
      </c>
      <c r="B12701">
        <v>12700</v>
      </c>
      <c r="C12701" s="2">
        <v>45020.4921412037</v>
      </c>
      <c r="D12701">
        <v>767.07</v>
      </c>
      <c r="E12701">
        <v>140</v>
      </c>
    </row>
    <row r="12702" spans="1:5" x14ac:dyDescent="0.4">
      <c r="A12702">
        <v>103742</v>
      </c>
      <c r="B12702">
        <v>12701</v>
      </c>
      <c r="C12702" s="2">
        <v>45034.908715277779</v>
      </c>
      <c r="D12702">
        <v>1803.96</v>
      </c>
      <c r="E12702">
        <v>128</v>
      </c>
    </row>
    <row r="12703" spans="1:5" x14ac:dyDescent="0.4">
      <c r="A12703">
        <v>100337</v>
      </c>
      <c r="B12703">
        <v>12702</v>
      </c>
      <c r="C12703" s="2">
        <v>45034.610625000001</v>
      </c>
      <c r="D12703">
        <v>1055.3</v>
      </c>
      <c r="E12703">
        <v>76</v>
      </c>
    </row>
    <row r="12704" spans="1:5" x14ac:dyDescent="0.4">
      <c r="A12704">
        <v>104525</v>
      </c>
      <c r="B12704">
        <v>12703</v>
      </c>
      <c r="C12704" s="2">
        <v>45027.879178240742</v>
      </c>
      <c r="D12704">
        <v>1882.63</v>
      </c>
      <c r="E12704">
        <v>136</v>
      </c>
    </row>
    <row r="12705" spans="1:5" x14ac:dyDescent="0.4">
      <c r="A12705">
        <v>100517</v>
      </c>
      <c r="B12705">
        <v>12704</v>
      </c>
      <c r="C12705" s="2">
        <v>45039.404224537036</v>
      </c>
      <c r="D12705">
        <v>1981.57</v>
      </c>
      <c r="E12705">
        <v>136</v>
      </c>
    </row>
    <row r="12706" spans="1:5" x14ac:dyDescent="0.4">
      <c r="A12706">
        <v>106375</v>
      </c>
      <c r="B12706">
        <v>12705</v>
      </c>
      <c r="C12706" s="2">
        <v>45033.79587962963</v>
      </c>
      <c r="D12706">
        <v>270.73</v>
      </c>
      <c r="E12706">
        <v>58</v>
      </c>
    </row>
    <row r="12707" spans="1:5" x14ac:dyDescent="0.4">
      <c r="A12707">
        <v>104834</v>
      </c>
      <c r="B12707">
        <v>12706</v>
      </c>
      <c r="C12707" s="2">
        <v>45023.836458333331</v>
      </c>
      <c r="D12707">
        <v>-84.956341159347915</v>
      </c>
      <c r="E12707">
        <v>41</v>
      </c>
    </row>
    <row r="12708" spans="1:5" x14ac:dyDescent="0.4">
      <c r="A12708">
        <v>101287</v>
      </c>
      <c r="B12708">
        <v>12707</v>
      </c>
      <c r="C12708" s="2">
        <v>45036.759733796287</v>
      </c>
      <c r="D12708">
        <v>1705.93</v>
      </c>
      <c r="E12708">
        <v>48</v>
      </c>
    </row>
    <row r="12709" spans="1:5" x14ac:dyDescent="0.4">
      <c r="A12709">
        <v>104744</v>
      </c>
      <c r="B12709">
        <v>12708</v>
      </c>
      <c r="C12709" s="2">
        <v>45043.519293981481</v>
      </c>
      <c r="D12709">
        <v>2506.16</v>
      </c>
      <c r="E12709">
        <v>175</v>
      </c>
    </row>
    <row r="12710" spans="1:5" x14ac:dyDescent="0.4">
      <c r="A12710">
        <v>104964</v>
      </c>
      <c r="B12710">
        <v>12709</v>
      </c>
      <c r="C12710" s="2">
        <v>45029.37636574074</v>
      </c>
      <c r="D12710">
        <v>2379.69</v>
      </c>
      <c r="E12710">
        <v>154</v>
      </c>
    </row>
    <row r="12711" spans="1:5" x14ac:dyDescent="0.4">
      <c r="A12711">
        <v>102534</v>
      </c>
      <c r="B12711">
        <v>12710</v>
      </c>
      <c r="C12711" s="2">
        <v>45041.419907407413</v>
      </c>
      <c r="D12711">
        <v>941.59</v>
      </c>
      <c r="E12711">
        <v>54</v>
      </c>
    </row>
    <row r="12712" spans="1:5" x14ac:dyDescent="0.4">
      <c r="A12712">
        <v>102057</v>
      </c>
      <c r="B12712">
        <v>12711</v>
      </c>
      <c r="C12712" s="2">
        <v>45026.371006944442</v>
      </c>
      <c r="D12712">
        <v>1625.02</v>
      </c>
      <c r="E12712">
        <v>149</v>
      </c>
    </row>
    <row r="12713" spans="1:5" x14ac:dyDescent="0.4">
      <c r="A12713">
        <v>100534</v>
      </c>
      <c r="B12713">
        <v>12712</v>
      </c>
      <c r="C12713" s="2">
        <v>45018.813738425917</v>
      </c>
      <c r="D12713">
        <v>1011.35</v>
      </c>
      <c r="E12713">
        <v>195</v>
      </c>
    </row>
    <row r="12714" spans="1:5" x14ac:dyDescent="0.4">
      <c r="A12714">
        <v>105586</v>
      </c>
      <c r="B12714">
        <v>12713</v>
      </c>
      <c r="C12714" s="2">
        <v>45037.6175</v>
      </c>
      <c r="D12714">
        <v>1594.98</v>
      </c>
      <c r="E12714">
        <v>1</v>
      </c>
    </row>
    <row r="12715" spans="1:5" x14ac:dyDescent="0.4">
      <c r="A12715">
        <v>100522</v>
      </c>
      <c r="B12715">
        <v>12714</v>
      </c>
      <c r="C12715" s="2">
        <v>45031.585289351853</v>
      </c>
      <c r="D12715">
        <v>351.26</v>
      </c>
      <c r="E12715">
        <v>195</v>
      </c>
    </row>
    <row r="12716" spans="1:5" x14ac:dyDescent="0.4">
      <c r="A12716">
        <v>102589</v>
      </c>
      <c r="B12716">
        <v>12715</v>
      </c>
      <c r="C12716" s="2">
        <v>45023.344143518523</v>
      </c>
      <c r="D12716">
        <v>1739.48</v>
      </c>
      <c r="E12716">
        <v>190</v>
      </c>
    </row>
    <row r="12717" spans="1:5" x14ac:dyDescent="0.4">
      <c r="A12717">
        <v>100263</v>
      </c>
      <c r="B12717">
        <v>12716</v>
      </c>
      <c r="C12717" s="2">
        <v>45027.483553240738</v>
      </c>
      <c r="D12717">
        <v>2454.44</v>
      </c>
      <c r="E12717">
        <v>97</v>
      </c>
    </row>
    <row r="12718" spans="1:5" x14ac:dyDescent="0.4">
      <c r="A12718">
        <v>100984</v>
      </c>
      <c r="B12718">
        <v>12717</v>
      </c>
      <c r="C12718" s="2">
        <v>45022.705266203702</v>
      </c>
      <c r="D12718">
        <v>886.43</v>
      </c>
      <c r="E12718">
        <v>76</v>
      </c>
    </row>
    <row r="12719" spans="1:5" x14ac:dyDescent="0.4">
      <c r="A12719">
        <v>100998</v>
      </c>
      <c r="B12719">
        <v>12718</v>
      </c>
      <c r="C12719" s="2">
        <v>45031.341597222221</v>
      </c>
      <c r="D12719">
        <v>2513.62</v>
      </c>
      <c r="E12719">
        <v>2</v>
      </c>
    </row>
    <row r="12720" spans="1:5" x14ac:dyDescent="0.4">
      <c r="A12720">
        <v>102758</v>
      </c>
      <c r="B12720">
        <v>12719</v>
      </c>
      <c r="C12720" s="2">
        <v>45019.432974537027</v>
      </c>
      <c r="D12720">
        <v>1947.55</v>
      </c>
      <c r="E12720">
        <v>127</v>
      </c>
    </row>
    <row r="12721" spans="1:5" x14ac:dyDescent="0.4">
      <c r="A12721">
        <v>103221</v>
      </c>
      <c r="B12721">
        <v>12720</v>
      </c>
      <c r="C12721" s="2">
        <v>45029.623437499999</v>
      </c>
      <c r="D12721">
        <v>992.09</v>
      </c>
      <c r="E12721">
        <v>177</v>
      </c>
    </row>
    <row r="12722" spans="1:5" x14ac:dyDescent="0.4">
      <c r="A12722">
        <v>105694</v>
      </c>
      <c r="B12722">
        <v>12721</v>
      </c>
      <c r="C12722" s="2">
        <v>45017.437592592592</v>
      </c>
      <c r="D12722">
        <v>909.65</v>
      </c>
      <c r="E12722">
        <v>116</v>
      </c>
    </row>
    <row r="12723" spans="1:5" x14ac:dyDescent="0.4">
      <c r="A12723">
        <v>104491</v>
      </c>
      <c r="B12723">
        <v>12722</v>
      </c>
      <c r="C12723" s="2">
        <v>45018.652430555558</v>
      </c>
      <c r="D12723">
        <v>8056.11</v>
      </c>
      <c r="E12723">
        <v>182</v>
      </c>
    </row>
    <row r="12724" spans="1:5" x14ac:dyDescent="0.4">
      <c r="A12724">
        <v>104573</v>
      </c>
      <c r="B12724">
        <v>12723</v>
      </c>
      <c r="C12724" s="2">
        <v>45035.79923611111</v>
      </c>
      <c r="D12724">
        <v>2940.18</v>
      </c>
      <c r="E12724">
        <v>107</v>
      </c>
    </row>
    <row r="12725" spans="1:5" x14ac:dyDescent="0.4">
      <c r="A12725">
        <v>100234</v>
      </c>
      <c r="B12725">
        <v>12724</v>
      </c>
      <c r="C12725" s="2">
        <v>45020.520902777767</v>
      </c>
      <c r="D12725">
        <v>2027.36</v>
      </c>
      <c r="E12725">
        <v>68</v>
      </c>
    </row>
    <row r="12726" spans="1:5" x14ac:dyDescent="0.4">
      <c r="A12726">
        <v>100769</v>
      </c>
      <c r="B12726">
        <v>12725</v>
      </c>
      <c r="C12726" s="2">
        <v>45024.802118055559</v>
      </c>
      <c r="D12726">
        <v>939.39</v>
      </c>
      <c r="E12726">
        <v>32</v>
      </c>
    </row>
    <row r="12727" spans="1:5" x14ac:dyDescent="0.4">
      <c r="A12727">
        <v>101582</v>
      </c>
      <c r="B12727">
        <v>12726</v>
      </c>
      <c r="C12727" s="2">
        <v>45021.871099537027</v>
      </c>
      <c r="D12727">
        <v>6574.05</v>
      </c>
      <c r="E12727">
        <v>157</v>
      </c>
    </row>
    <row r="12728" spans="1:5" x14ac:dyDescent="0.4">
      <c r="A12728">
        <v>100370</v>
      </c>
      <c r="B12728">
        <v>12727</v>
      </c>
      <c r="C12728" s="2">
        <v>45035.599131944437</v>
      </c>
      <c r="D12728">
        <v>4279.97</v>
      </c>
      <c r="E12728">
        <v>20</v>
      </c>
    </row>
    <row r="12729" spans="1:5" x14ac:dyDescent="0.4">
      <c r="A12729">
        <v>105920</v>
      </c>
      <c r="B12729">
        <v>12728</v>
      </c>
      <c r="C12729" s="2">
        <v>45029.749884259261</v>
      </c>
      <c r="D12729">
        <v>2212.34</v>
      </c>
      <c r="E12729">
        <v>76</v>
      </c>
    </row>
    <row r="12730" spans="1:5" x14ac:dyDescent="0.4">
      <c r="A12730">
        <v>106282</v>
      </c>
      <c r="B12730">
        <v>12729</v>
      </c>
      <c r="C12730" s="2">
        <v>45025.342824074083</v>
      </c>
      <c r="D12730">
        <v>770.97</v>
      </c>
      <c r="E12730">
        <v>170</v>
      </c>
    </row>
    <row r="12731" spans="1:5" x14ac:dyDescent="0.4">
      <c r="A12731">
        <v>103815</v>
      </c>
      <c r="B12731">
        <v>12730</v>
      </c>
      <c r="C12731" s="2">
        <v>45037.414895833332</v>
      </c>
      <c r="D12731">
        <v>1788.48</v>
      </c>
      <c r="E12731">
        <v>196</v>
      </c>
    </row>
    <row r="12732" spans="1:5" x14ac:dyDescent="0.4">
      <c r="A12732">
        <v>103452</v>
      </c>
      <c r="B12732">
        <v>12731</v>
      </c>
      <c r="C12732" s="2">
        <v>45029.370416666658</v>
      </c>
      <c r="D12732">
        <v>3459.52</v>
      </c>
      <c r="E12732">
        <v>173</v>
      </c>
    </row>
    <row r="12733" spans="1:5" x14ac:dyDescent="0.4">
      <c r="A12733">
        <v>102385</v>
      </c>
      <c r="B12733">
        <v>12732</v>
      </c>
      <c r="C12733" s="2">
        <v>45037.600636574083</v>
      </c>
      <c r="D12733">
        <v>1798.74</v>
      </c>
      <c r="E12733">
        <v>2</v>
      </c>
    </row>
    <row r="12734" spans="1:5" x14ac:dyDescent="0.4">
      <c r="A12734">
        <v>102779</v>
      </c>
      <c r="B12734">
        <v>12733</v>
      </c>
      <c r="C12734" s="2">
        <v>45040.694525462961</v>
      </c>
      <c r="D12734">
        <v>2130.9699999999998</v>
      </c>
      <c r="E12734">
        <v>178</v>
      </c>
    </row>
    <row r="12735" spans="1:5" x14ac:dyDescent="0.4">
      <c r="A12735">
        <v>100752</v>
      </c>
      <c r="B12735">
        <v>12734</v>
      </c>
      <c r="C12735" s="2">
        <v>45018.852951388893</v>
      </c>
      <c r="D12735">
        <v>1492.9</v>
      </c>
      <c r="E12735">
        <v>150</v>
      </c>
    </row>
    <row r="12736" spans="1:5" x14ac:dyDescent="0.4">
      <c r="A12736">
        <v>104586</v>
      </c>
      <c r="B12736">
        <v>12735</v>
      </c>
      <c r="C12736" s="2">
        <v>45122</v>
      </c>
      <c r="D12736">
        <v>1837</v>
      </c>
      <c r="E12736">
        <v>51</v>
      </c>
    </row>
    <row r="12737" spans="1:5" x14ac:dyDescent="0.4">
      <c r="A12737">
        <v>100117</v>
      </c>
      <c r="B12737">
        <v>12736</v>
      </c>
      <c r="C12737" s="2">
        <v>45043.883055555547</v>
      </c>
      <c r="D12737">
        <v>2752.63</v>
      </c>
      <c r="E12737">
        <v>197</v>
      </c>
    </row>
    <row r="12738" spans="1:5" x14ac:dyDescent="0.4">
      <c r="A12738">
        <v>105372</v>
      </c>
      <c r="B12738">
        <v>12737</v>
      </c>
      <c r="C12738" s="2">
        <v>45036.886481481481</v>
      </c>
      <c r="D12738">
        <v>2341.89</v>
      </c>
      <c r="E12738">
        <v>74</v>
      </c>
    </row>
    <row r="12739" spans="1:5" x14ac:dyDescent="0.4">
      <c r="A12739">
        <v>100995</v>
      </c>
      <c r="B12739">
        <v>12738</v>
      </c>
      <c r="C12739" s="2">
        <v>45028.703715277778</v>
      </c>
      <c r="D12739">
        <v>390.86</v>
      </c>
      <c r="E12739">
        <v>166</v>
      </c>
    </row>
    <row r="12740" spans="1:5" x14ac:dyDescent="0.4">
      <c r="A12740">
        <v>100600</v>
      </c>
      <c r="B12740">
        <v>12739</v>
      </c>
      <c r="C12740" s="2">
        <v>45026.793414351851</v>
      </c>
      <c r="D12740">
        <v>1586.33</v>
      </c>
      <c r="E12740">
        <v>193</v>
      </c>
    </row>
    <row r="12741" spans="1:5" x14ac:dyDescent="0.4">
      <c r="A12741">
        <v>101415</v>
      </c>
      <c r="B12741">
        <v>12740</v>
      </c>
      <c r="C12741" s="2">
        <v>45026.562361111108</v>
      </c>
      <c r="D12741">
        <v>1321.97</v>
      </c>
      <c r="E12741">
        <v>40</v>
      </c>
    </row>
    <row r="12742" spans="1:5" x14ac:dyDescent="0.4">
      <c r="A12742">
        <v>102052</v>
      </c>
      <c r="B12742">
        <v>12741</v>
      </c>
      <c r="C12742" s="2">
        <v>45020.440740740742</v>
      </c>
      <c r="D12742">
        <v>1868.35</v>
      </c>
      <c r="E12742">
        <v>6</v>
      </c>
    </row>
    <row r="12743" spans="1:5" x14ac:dyDescent="0.4">
      <c r="A12743">
        <v>104185</v>
      </c>
      <c r="B12743">
        <v>12742</v>
      </c>
      <c r="C12743" s="2">
        <v>45037.578506944446</v>
      </c>
      <c r="D12743">
        <v>1751.75</v>
      </c>
      <c r="E12743">
        <v>105</v>
      </c>
    </row>
    <row r="12744" spans="1:5" x14ac:dyDescent="0.4">
      <c r="A12744">
        <v>103403</v>
      </c>
      <c r="B12744">
        <v>12743</v>
      </c>
      <c r="C12744" s="2">
        <v>45026.458356481482</v>
      </c>
      <c r="D12744">
        <v>1002.94</v>
      </c>
      <c r="E12744">
        <v>51</v>
      </c>
    </row>
    <row r="12745" spans="1:5" x14ac:dyDescent="0.4">
      <c r="A12745">
        <v>100013</v>
      </c>
      <c r="B12745">
        <v>12744</v>
      </c>
      <c r="C12745" s="2">
        <v>45041.872928240737</v>
      </c>
      <c r="D12745">
        <v>1405.3</v>
      </c>
      <c r="E12745">
        <v>6</v>
      </c>
    </row>
    <row r="12746" spans="1:5" x14ac:dyDescent="0.4">
      <c r="A12746">
        <v>105862</v>
      </c>
      <c r="B12746">
        <v>12745</v>
      </c>
      <c r="C12746" s="2">
        <v>45043.788541666669</v>
      </c>
      <c r="D12746">
        <v>2561.65</v>
      </c>
      <c r="E12746">
        <v>28</v>
      </c>
    </row>
    <row r="12747" spans="1:5" x14ac:dyDescent="0.4">
      <c r="A12747">
        <v>106403</v>
      </c>
      <c r="B12747">
        <v>12746</v>
      </c>
      <c r="C12747" s="2">
        <v>45033.662083333344</v>
      </c>
      <c r="D12747">
        <v>2236.54</v>
      </c>
      <c r="E12747">
        <v>131</v>
      </c>
    </row>
    <row r="12748" spans="1:5" x14ac:dyDescent="0.4">
      <c r="A12748">
        <v>102302</v>
      </c>
      <c r="B12748">
        <v>12747</v>
      </c>
      <c r="C12748" s="2">
        <v>45025.820960648147</v>
      </c>
      <c r="D12748">
        <v>514.94000000000005</v>
      </c>
      <c r="E12748">
        <v>188</v>
      </c>
    </row>
    <row r="12749" spans="1:5" x14ac:dyDescent="0.4">
      <c r="A12749">
        <v>104888</v>
      </c>
      <c r="B12749">
        <v>12748</v>
      </c>
      <c r="C12749" s="2">
        <v>45021.849942129629</v>
      </c>
      <c r="D12749">
        <v>1197.3499999999999</v>
      </c>
      <c r="E12749">
        <v>86</v>
      </c>
    </row>
    <row r="12750" spans="1:5" x14ac:dyDescent="0.4">
      <c r="A12750">
        <v>100851</v>
      </c>
      <c r="B12750">
        <v>12749</v>
      </c>
      <c r="C12750" s="2">
        <v>45022.346064814818</v>
      </c>
      <c r="D12750">
        <v>432.14</v>
      </c>
      <c r="E12750">
        <v>126</v>
      </c>
    </row>
    <row r="12751" spans="1:5" x14ac:dyDescent="0.4">
      <c r="A12751">
        <v>105548</v>
      </c>
      <c r="B12751">
        <v>12750</v>
      </c>
      <c r="C12751" s="2">
        <v>45031.851354166669</v>
      </c>
      <c r="D12751">
        <v>1852.1</v>
      </c>
      <c r="E12751">
        <v>25</v>
      </c>
    </row>
    <row r="12752" spans="1:5" x14ac:dyDescent="0.4">
      <c r="A12752">
        <v>102933</v>
      </c>
      <c r="B12752">
        <v>12751</v>
      </c>
      <c r="C12752" s="2">
        <v>45031.518391203703</v>
      </c>
      <c r="D12752">
        <v>2319.5500000000002</v>
      </c>
      <c r="E12752">
        <v>153</v>
      </c>
    </row>
    <row r="12753" spans="1:5" x14ac:dyDescent="0.4">
      <c r="A12753">
        <v>101368</v>
      </c>
      <c r="B12753">
        <v>12752</v>
      </c>
      <c r="C12753" s="2">
        <v>45035.807326388887</v>
      </c>
      <c r="D12753">
        <v>3840.78</v>
      </c>
      <c r="E12753">
        <v>74</v>
      </c>
    </row>
    <row r="12754" spans="1:5" x14ac:dyDescent="0.4">
      <c r="A12754">
        <v>103104</v>
      </c>
      <c r="B12754">
        <v>12753</v>
      </c>
      <c r="C12754" s="2">
        <v>45041.586215277777</v>
      </c>
      <c r="D12754">
        <v>1815.39</v>
      </c>
      <c r="E12754">
        <v>39</v>
      </c>
    </row>
    <row r="12755" spans="1:5" x14ac:dyDescent="0.4">
      <c r="A12755">
        <v>101255</v>
      </c>
      <c r="B12755">
        <v>12754</v>
      </c>
      <c r="C12755" s="2">
        <v>45033.911608796298</v>
      </c>
      <c r="D12755">
        <v>1983.81</v>
      </c>
      <c r="E12755">
        <v>149</v>
      </c>
    </row>
    <row r="12756" spans="1:5" x14ac:dyDescent="0.4">
      <c r="A12756">
        <v>103287</v>
      </c>
      <c r="B12756">
        <v>12755</v>
      </c>
      <c r="C12756" s="2">
        <v>45026.88354166667</v>
      </c>
      <c r="D12756">
        <v>559.5</v>
      </c>
      <c r="E12756">
        <v>60</v>
      </c>
    </row>
    <row r="12757" spans="1:5" x14ac:dyDescent="0.4">
      <c r="A12757">
        <v>105391</v>
      </c>
      <c r="B12757">
        <v>12756</v>
      </c>
      <c r="C12757" s="2">
        <v>45033.696180555547</v>
      </c>
      <c r="D12757">
        <v>948.08</v>
      </c>
      <c r="E12757">
        <v>117</v>
      </c>
    </row>
    <row r="12758" spans="1:5" x14ac:dyDescent="0.4">
      <c r="A12758">
        <v>102655</v>
      </c>
      <c r="B12758">
        <v>12757</v>
      </c>
      <c r="C12758" s="2">
        <v>45039.772673611107</v>
      </c>
      <c r="D12758">
        <v>4676.13</v>
      </c>
      <c r="E12758">
        <v>161</v>
      </c>
    </row>
    <row r="12759" spans="1:5" x14ac:dyDescent="0.4">
      <c r="A12759">
        <v>101694</v>
      </c>
      <c r="B12759">
        <v>12758</v>
      </c>
      <c r="C12759" s="2">
        <v>45029.430428240739</v>
      </c>
      <c r="D12759">
        <v>3047.53</v>
      </c>
      <c r="E12759">
        <v>127</v>
      </c>
    </row>
    <row r="12760" spans="1:5" x14ac:dyDescent="0.4">
      <c r="A12760">
        <v>103748</v>
      </c>
      <c r="B12760">
        <v>12759</v>
      </c>
      <c r="C12760" s="2">
        <v>45033.476481481477</v>
      </c>
      <c r="D12760">
        <v>1759.47</v>
      </c>
      <c r="E12760">
        <v>63</v>
      </c>
    </row>
    <row r="12761" spans="1:5" x14ac:dyDescent="0.4">
      <c r="A12761">
        <v>101205</v>
      </c>
      <c r="B12761">
        <v>12760</v>
      </c>
      <c r="C12761" s="2">
        <v>45020.722488425927</v>
      </c>
      <c r="D12761">
        <v>749.35</v>
      </c>
      <c r="E12761">
        <v>143</v>
      </c>
    </row>
    <row r="12762" spans="1:5" x14ac:dyDescent="0.4">
      <c r="A12762">
        <v>102616</v>
      </c>
      <c r="B12762">
        <v>12761</v>
      </c>
      <c r="C12762" s="2">
        <v>45028.443576388891</v>
      </c>
      <c r="D12762">
        <v>1163.69</v>
      </c>
      <c r="E12762">
        <v>2</v>
      </c>
    </row>
    <row r="12763" spans="1:5" x14ac:dyDescent="0.4">
      <c r="A12763">
        <v>100188</v>
      </c>
      <c r="B12763">
        <v>12762</v>
      </c>
      <c r="C12763" s="2">
        <v>45041.443865740737</v>
      </c>
      <c r="D12763">
        <v>7979.82</v>
      </c>
      <c r="E12763">
        <v>57</v>
      </c>
    </row>
    <row r="12764" spans="1:5" x14ac:dyDescent="0.4">
      <c r="A12764">
        <v>100347</v>
      </c>
      <c r="B12764">
        <v>12763</v>
      </c>
      <c r="C12764" s="2">
        <v>45036.766909722217</v>
      </c>
      <c r="D12764">
        <v>3021.6</v>
      </c>
      <c r="E12764">
        <v>12</v>
      </c>
    </row>
    <row r="12765" spans="1:5" x14ac:dyDescent="0.4">
      <c r="A12765">
        <v>105702</v>
      </c>
      <c r="B12765">
        <v>12764</v>
      </c>
      <c r="C12765" s="2">
        <v>45038.393553240741</v>
      </c>
      <c r="D12765">
        <v>752.99</v>
      </c>
      <c r="E12765">
        <v>101</v>
      </c>
    </row>
    <row r="12766" spans="1:5" x14ac:dyDescent="0.4">
      <c r="A12766">
        <v>103230</v>
      </c>
      <c r="B12766">
        <v>12765</v>
      </c>
      <c r="C12766" s="2">
        <v>45038.353009259263</v>
      </c>
      <c r="D12766">
        <v>854.58</v>
      </c>
      <c r="E12766">
        <v>186</v>
      </c>
    </row>
    <row r="12767" spans="1:5" x14ac:dyDescent="0.4">
      <c r="A12767">
        <v>103664</v>
      </c>
      <c r="B12767">
        <v>12766</v>
      </c>
      <c r="C12767" s="2">
        <v>45037.771944444437</v>
      </c>
      <c r="D12767">
        <v>1</v>
      </c>
      <c r="E12767">
        <v>145</v>
      </c>
    </row>
    <row r="12768" spans="1:5" x14ac:dyDescent="0.4">
      <c r="A12768">
        <v>105735</v>
      </c>
      <c r="B12768">
        <v>12767</v>
      </c>
      <c r="C12768" s="2">
        <v>45022.604189814818</v>
      </c>
      <c r="D12768">
        <v>366.38</v>
      </c>
      <c r="E12768">
        <v>118</v>
      </c>
    </row>
    <row r="12769" spans="1:5" x14ac:dyDescent="0.4">
      <c r="A12769">
        <v>101687</v>
      </c>
      <c r="B12769">
        <v>12768</v>
      </c>
      <c r="C12769" s="2">
        <v>45024.596921296303</v>
      </c>
      <c r="D12769">
        <v>1</v>
      </c>
      <c r="E12769">
        <v>85</v>
      </c>
    </row>
    <row r="12770" spans="1:5" x14ac:dyDescent="0.4">
      <c r="A12770">
        <v>102463</v>
      </c>
      <c r="B12770">
        <v>12769</v>
      </c>
      <c r="C12770" s="2">
        <v>45035.488796296297</v>
      </c>
      <c r="D12770">
        <v>3453.21</v>
      </c>
      <c r="E12770">
        <v>151</v>
      </c>
    </row>
    <row r="12771" spans="1:5" x14ac:dyDescent="0.4">
      <c r="A12771">
        <v>104934</v>
      </c>
      <c r="B12771">
        <v>12770</v>
      </c>
      <c r="C12771" s="2">
        <v>45020.554085648153</v>
      </c>
      <c r="D12771">
        <v>844.56</v>
      </c>
      <c r="E12771">
        <v>143</v>
      </c>
    </row>
    <row r="12772" spans="1:5" x14ac:dyDescent="0.4">
      <c r="A12772">
        <v>106013</v>
      </c>
      <c r="B12772">
        <v>12771</v>
      </c>
      <c r="C12772" s="2">
        <v>45039.359652777777</v>
      </c>
      <c r="D12772">
        <v>4387.7700000000004</v>
      </c>
      <c r="E12772">
        <v>44</v>
      </c>
    </row>
    <row r="12773" spans="1:5" x14ac:dyDescent="0.4">
      <c r="A12773">
        <v>100987</v>
      </c>
      <c r="B12773">
        <v>12772</v>
      </c>
      <c r="C12773" s="2">
        <v>45036.890509259261</v>
      </c>
      <c r="D12773">
        <v>1805.51</v>
      </c>
      <c r="E12773">
        <v>178</v>
      </c>
    </row>
    <row r="12774" spans="1:5" x14ac:dyDescent="0.4">
      <c r="A12774">
        <v>101097</v>
      </c>
      <c r="B12774">
        <v>12773</v>
      </c>
      <c r="C12774" s="2">
        <v>45035.59851851852</v>
      </c>
      <c r="D12774">
        <v>581.64</v>
      </c>
      <c r="E12774">
        <v>44</v>
      </c>
    </row>
    <row r="12775" spans="1:5" x14ac:dyDescent="0.4">
      <c r="A12775">
        <v>102079</v>
      </c>
      <c r="B12775">
        <v>12774</v>
      </c>
      <c r="C12775" s="2">
        <v>45029.507557870369</v>
      </c>
      <c r="D12775">
        <v>1716.93</v>
      </c>
      <c r="E12775">
        <v>70</v>
      </c>
    </row>
    <row r="12776" spans="1:5" x14ac:dyDescent="0.4">
      <c r="A12776">
        <v>102072</v>
      </c>
      <c r="B12776">
        <v>12775</v>
      </c>
      <c r="C12776" s="2">
        <v>45033.500428240739</v>
      </c>
      <c r="D12776">
        <v>4254.96</v>
      </c>
      <c r="E12776">
        <v>181</v>
      </c>
    </row>
    <row r="12777" spans="1:5" x14ac:dyDescent="0.4">
      <c r="A12777">
        <v>103168</v>
      </c>
      <c r="B12777">
        <v>12776</v>
      </c>
      <c r="C12777" s="2">
        <v>45026.646041666667</v>
      </c>
      <c r="D12777">
        <v>1185.49</v>
      </c>
      <c r="E12777">
        <v>146</v>
      </c>
    </row>
    <row r="12778" spans="1:5" x14ac:dyDescent="0.4">
      <c r="A12778">
        <v>104611</v>
      </c>
      <c r="B12778">
        <v>12777</v>
      </c>
      <c r="C12778" s="2">
        <v>45032.716793981483</v>
      </c>
      <c r="D12778">
        <v>599.14</v>
      </c>
      <c r="E12778">
        <v>11</v>
      </c>
    </row>
    <row r="12779" spans="1:5" x14ac:dyDescent="0.4">
      <c r="A12779">
        <v>101144</v>
      </c>
      <c r="B12779">
        <v>12778</v>
      </c>
      <c r="C12779" s="2">
        <v>45018.875601851847</v>
      </c>
      <c r="D12779">
        <v>1976.94</v>
      </c>
      <c r="E12779">
        <v>67</v>
      </c>
    </row>
    <row r="12780" spans="1:5" x14ac:dyDescent="0.4">
      <c r="A12780">
        <v>103160</v>
      </c>
      <c r="B12780">
        <v>12779</v>
      </c>
      <c r="C12780" s="2">
        <v>45041.883645833332</v>
      </c>
      <c r="D12780">
        <v>1880.1</v>
      </c>
      <c r="E12780">
        <v>68</v>
      </c>
    </row>
    <row r="12781" spans="1:5" x14ac:dyDescent="0.4">
      <c r="A12781">
        <v>104370</v>
      </c>
      <c r="B12781">
        <v>12780</v>
      </c>
      <c r="C12781" s="2">
        <v>45039.485925925917</v>
      </c>
      <c r="D12781">
        <v>1579.64</v>
      </c>
      <c r="E12781">
        <v>168</v>
      </c>
    </row>
    <row r="12782" spans="1:5" x14ac:dyDescent="0.4">
      <c r="A12782">
        <v>105334</v>
      </c>
      <c r="B12782">
        <v>12781</v>
      </c>
      <c r="C12782" s="2">
        <v>45036.889340277783</v>
      </c>
      <c r="D12782">
        <v>1199.73</v>
      </c>
      <c r="E12782">
        <v>104</v>
      </c>
    </row>
    <row r="12783" spans="1:5" x14ac:dyDescent="0.4">
      <c r="A12783">
        <v>100143</v>
      </c>
      <c r="B12783">
        <v>12782</v>
      </c>
      <c r="C12783" s="2">
        <v>45024.641747685193</v>
      </c>
      <c r="D12783">
        <v>2562.59</v>
      </c>
      <c r="E12783">
        <v>106</v>
      </c>
    </row>
    <row r="12784" spans="1:5" x14ac:dyDescent="0.4">
      <c r="A12784">
        <v>100128</v>
      </c>
      <c r="B12784">
        <v>12783</v>
      </c>
      <c r="C12784" s="2">
        <v>45022.748807870368</v>
      </c>
      <c r="D12784">
        <v>4562.7</v>
      </c>
      <c r="E12784">
        <v>169</v>
      </c>
    </row>
    <row r="12785" spans="1:5" x14ac:dyDescent="0.4">
      <c r="A12785">
        <v>104941</v>
      </c>
      <c r="B12785">
        <v>12784</v>
      </c>
      <c r="C12785" s="2">
        <v>45041.876331018517</v>
      </c>
      <c r="D12785">
        <v>7771.55</v>
      </c>
      <c r="E12785">
        <v>7</v>
      </c>
    </row>
    <row r="12786" spans="1:5" x14ac:dyDescent="0.4">
      <c r="A12786">
        <v>104566</v>
      </c>
      <c r="B12786">
        <v>12785</v>
      </c>
      <c r="C12786" s="2">
        <v>45034.860358796293</v>
      </c>
      <c r="D12786">
        <v>3825.03</v>
      </c>
      <c r="E12786">
        <v>6</v>
      </c>
    </row>
    <row r="12787" spans="1:5" x14ac:dyDescent="0.4">
      <c r="A12787">
        <v>101874</v>
      </c>
      <c r="B12787">
        <v>12786</v>
      </c>
      <c r="C12787" s="2">
        <v>45025.849872685183</v>
      </c>
      <c r="D12787">
        <v>476.94</v>
      </c>
      <c r="E12787">
        <v>147</v>
      </c>
    </row>
    <row r="12788" spans="1:5" x14ac:dyDescent="0.4">
      <c r="A12788">
        <v>101883</v>
      </c>
      <c r="B12788">
        <v>12787</v>
      </c>
      <c r="C12788" s="2">
        <v>45043.431238425917</v>
      </c>
      <c r="D12788">
        <v>4890.68</v>
      </c>
      <c r="E12788">
        <v>180</v>
      </c>
    </row>
    <row r="12789" spans="1:5" x14ac:dyDescent="0.4">
      <c r="A12789">
        <v>100650</v>
      </c>
      <c r="B12789">
        <v>12788</v>
      </c>
      <c r="C12789" s="2">
        <v>45019.458645833343</v>
      </c>
      <c r="D12789">
        <v>6925.13</v>
      </c>
      <c r="E12789">
        <v>57</v>
      </c>
    </row>
    <row r="12790" spans="1:5" x14ac:dyDescent="0.4">
      <c r="A12790">
        <v>104648</v>
      </c>
      <c r="B12790">
        <v>12789</v>
      </c>
      <c r="C12790" s="2">
        <v>45024.776388888888</v>
      </c>
      <c r="D12790">
        <v>3085.26</v>
      </c>
      <c r="E12790">
        <v>180</v>
      </c>
    </row>
    <row r="12791" spans="1:5" x14ac:dyDescent="0.4">
      <c r="A12791">
        <v>100750</v>
      </c>
      <c r="B12791">
        <v>12790</v>
      </c>
      <c r="C12791" s="2">
        <v>45030.573865740742</v>
      </c>
      <c r="D12791">
        <v>2246.71</v>
      </c>
      <c r="E12791">
        <v>70</v>
      </c>
    </row>
    <row r="12792" spans="1:5" x14ac:dyDescent="0.4">
      <c r="A12792">
        <v>100604</v>
      </c>
      <c r="B12792">
        <v>12791</v>
      </c>
      <c r="C12792" s="2">
        <v>45018.450752314813</v>
      </c>
      <c r="D12792">
        <v>1164.71</v>
      </c>
      <c r="E12792">
        <v>14</v>
      </c>
    </row>
    <row r="12793" spans="1:5" x14ac:dyDescent="0.4">
      <c r="A12793">
        <v>102136</v>
      </c>
      <c r="B12793">
        <v>12792</v>
      </c>
      <c r="C12793" s="2">
        <v>45037.901388888888</v>
      </c>
      <c r="D12793">
        <v>2763.6</v>
      </c>
      <c r="E12793">
        <v>45</v>
      </c>
    </row>
    <row r="12794" spans="1:5" x14ac:dyDescent="0.4">
      <c r="A12794">
        <v>104737</v>
      </c>
      <c r="B12794">
        <v>12793</v>
      </c>
      <c r="C12794" s="2">
        <v>45018.349826388891</v>
      </c>
      <c r="D12794">
        <v>1349.26</v>
      </c>
      <c r="E12794">
        <v>101</v>
      </c>
    </row>
    <row r="12795" spans="1:5" x14ac:dyDescent="0.4">
      <c r="A12795">
        <v>101690</v>
      </c>
      <c r="B12795">
        <v>12794</v>
      </c>
      <c r="C12795" s="2">
        <v>45023.891192129631</v>
      </c>
      <c r="D12795">
        <v>1232.8599999999999</v>
      </c>
      <c r="E12795">
        <v>177</v>
      </c>
    </row>
    <row r="12796" spans="1:5" x14ac:dyDescent="0.4">
      <c r="A12796">
        <v>103275</v>
      </c>
      <c r="B12796">
        <v>12795</v>
      </c>
      <c r="C12796" s="2">
        <v>45043.426608796297</v>
      </c>
      <c r="D12796">
        <v>971.83</v>
      </c>
      <c r="E12796">
        <v>71</v>
      </c>
    </row>
    <row r="12797" spans="1:5" x14ac:dyDescent="0.4">
      <c r="A12797">
        <v>100365</v>
      </c>
      <c r="B12797">
        <v>12796</v>
      </c>
      <c r="C12797" s="2">
        <v>45025.696550925917</v>
      </c>
      <c r="D12797">
        <v>5887.24</v>
      </c>
      <c r="E12797">
        <v>57</v>
      </c>
    </row>
    <row r="12798" spans="1:5" x14ac:dyDescent="0.4">
      <c r="A12798">
        <v>104791</v>
      </c>
      <c r="B12798">
        <v>12797</v>
      </c>
      <c r="C12798" s="2">
        <v>45021.381261574083</v>
      </c>
      <c r="D12798">
        <v>1</v>
      </c>
      <c r="E12798">
        <v>135</v>
      </c>
    </row>
    <row r="12799" spans="1:5" x14ac:dyDescent="0.4">
      <c r="A12799">
        <v>105392</v>
      </c>
      <c r="B12799">
        <v>12798</v>
      </c>
      <c r="C12799" s="2">
        <v>45030.534050925933</v>
      </c>
      <c r="D12799">
        <v>692.54</v>
      </c>
      <c r="E12799">
        <v>135</v>
      </c>
    </row>
    <row r="12800" spans="1:5" x14ac:dyDescent="0.4">
      <c r="A12800">
        <v>100752</v>
      </c>
      <c r="B12800">
        <v>12799</v>
      </c>
      <c r="C12800" s="2">
        <v>45032.415821759263</v>
      </c>
      <c r="D12800">
        <v>2195.6</v>
      </c>
      <c r="E12800">
        <v>46</v>
      </c>
    </row>
    <row r="12801" spans="1:5" x14ac:dyDescent="0.4">
      <c r="A12801">
        <v>100767</v>
      </c>
      <c r="B12801">
        <v>12800</v>
      </c>
      <c r="C12801" s="2">
        <v>45033.518194444441</v>
      </c>
      <c r="D12801">
        <v>2559.06</v>
      </c>
      <c r="E12801">
        <v>181</v>
      </c>
    </row>
    <row r="12802" spans="1:5" x14ac:dyDescent="0.4">
      <c r="A12802">
        <v>104172</v>
      </c>
      <c r="B12802">
        <v>12801</v>
      </c>
      <c r="C12802" s="2">
        <v>45024.605624999997</v>
      </c>
      <c r="D12802">
        <v>741.19</v>
      </c>
      <c r="E12802">
        <v>144</v>
      </c>
    </row>
    <row r="12803" spans="1:5" x14ac:dyDescent="0.4">
      <c r="A12803">
        <v>105442</v>
      </c>
      <c r="B12803">
        <v>12802</v>
      </c>
      <c r="C12803" s="2">
        <v>45028.47184027778</v>
      </c>
      <c r="D12803">
        <v>603.98</v>
      </c>
      <c r="E12803">
        <v>4</v>
      </c>
    </row>
    <row r="12804" spans="1:5" x14ac:dyDescent="0.4">
      <c r="A12804">
        <v>102939</v>
      </c>
      <c r="B12804">
        <v>12803</v>
      </c>
      <c r="C12804" s="2">
        <v>45043.806319444448</v>
      </c>
      <c r="D12804">
        <v>1089.03</v>
      </c>
      <c r="E12804">
        <v>175</v>
      </c>
    </row>
    <row r="12805" spans="1:5" x14ac:dyDescent="0.4">
      <c r="A12805">
        <v>103789</v>
      </c>
      <c r="B12805">
        <v>12804</v>
      </c>
      <c r="C12805" s="2">
        <v>45025.676666666674</v>
      </c>
      <c r="D12805">
        <v>8498.67</v>
      </c>
      <c r="E12805">
        <v>90</v>
      </c>
    </row>
    <row r="12806" spans="1:5" x14ac:dyDescent="0.4">
      <c r="A12806">
        <v>104561</v>
      </c>
      <c r="B12806">
        <v>12805</v>
      </c>
      <c r="C12806" s="2">
        <v>45027.372523148151</v>
      </c>
      <c r="D12806">
        <v>295.24</v>
      </c>
      <c r="E12806">
        <v>81</v>
      </c>
    </row>
    <row r="12807" spans="1:5" x14ac:dyDescent="0.4">
      <c r="A12807">
        <v>100666</v>
      </c>
      <c r="B12807">
        <v>12806</v>
      </c>
      <c r="C12807" s="2">
        <v>45019.803206018521</v>
      </c>
      <c r="D12807">
        <v>911.22</v>
      </c>
      <c r="E12807">
        <v>62</v>
      </c>
    </row>
    <row r="12808" spans="1:5" x14ac:dyDescent="0.4">
      <c r="A12808">
        <v>101018</v>
      </c>
      <c r="B12808">
        <v>12807</v>
      </c>
      <c r="C12808" s="2">
        <v>45035.521817129629</v>
      </c>
      <c r="D12808">
        <v>4349.22</v>
      </c>
      <c r="E12808">
        <v>82</v>
      </c>
    </row>
    <row r="12809" spans="1:5" x14ac:dyDescent="0.4">
      <c r="A12809">
        <v>103607</v>
      </c>
      <c r="B12809">
        <v>12808</v>
      </c>
      <c r="C12809" s="2">
        <v>45031.615289351852</v>
      </c>
      <c r="D12809">
        <v>8041.55</v>
      </c>
      <c r="E12809">
        <v>7</v>
      </c>
    </row>
    <row r="12810" spans="1:5" x14ac:dyDescent="0.4">
      <c r="A12810">
        <v>104143</v>
      </c>
      <c r="B12810">
        <v>12809</v>
      </c>
      <c r="C12810" s="2">
        <v>45035.866064814807</v>
      </c>
      <c r="D12810">
        <v>1801.8</v>
      </c>
      <c r="E12810">
        <v>76</v>
      </c>
    </row>
    <row r="12811" spans="1:5" x14ac:dyDescent="0.4">
      <c r="A12811">
        <v>103871</v>
      </c>
      <c r="B12811">
        <v>12810</v>
      </c>
      <c r="C12811" s="2">
        <v>45025.791678240741</v>
      </c>
      <c r="D12811">
        <v>700.59</v>
      </c>
      <c r="E12811">
        <v>156</v>
      </c>
    </row>
    <row r="12812" spans="1:5" x14ac:dyDescent="0.4">
      <c r="A12812">
        <v>104184</v>
      </c>
      <c r="B12812">
        <v>12811</v>
      </c>
      <c r="C12812" s="2">
        <v>45042.655069444438</v>
      </c>
      <c r="D12812">
        <v>1297.4000000000001</v>
      </c>
      <c r="E12812">
        <v>195</v>
      </c>
    </row>
    <row r="12813" spans="1:5" x14ac:dyDescent="0.4">
      <c r="A12813">
        <v>102869</v>
      </c>
      <c r="B12813">
        <v>12812</v>
      </c>
      <c r="C12813" s="2">
        <v>45020.438715277778</v>
      </c>
      <c r="D12813">
        <v>1230.48</v>
      </c>
      <c r="E12813">
        <v>48</v>
      </c>
    </row>
    <row r="12814" spans="1:5" x14ac:dyDescent="0.4">
      <c r="A12814">
        <v>103189</v>
      </c>
      <c r="B12814">
        <v>12813</v>
      </c>
      <c r="C12814" s="2">
        <v>45020.550405092603</v>
      </c>
      <c r="D12814">
        <v>2396.56</v>
      </c>
      <c r="E12814">
        <v>123</v>
      </c>
    </row>
    <row r="12815" spans="1:5" x14ac:dyDescent="0.4">
      <c r="A12815">
        <v>100541</v>
      </c>
      <c r="B12815">
        <v>12814</v>
      </c>
      <c r="C12815" s="2">
        <v>45021.39334490741</v>
      </c>
      <c r="D12815">
        <v>3636.22</v>
      </c>
      <c r="E12815">
        <v>164</v>
      </c>
    </row>
    <row r="12816" spans="1:5" x14ac:dyDescent="0.4">
      <c r="A12816">
        <v>102170</v>
      </c>
      <c r="B12816">
        <v>12815</v>
      </c>
      <c r="C12816" s="2">
        <v>45040.781736111108</v>
      </c>
      <c r="D12816">
        <v>743.72</v>
      </c>
      <c r="E12816">
        <v>159</v>
      </c>
    </row>
    <row r="12817" spans="1:5" x14ac:dyDescent="0.4">
      <c r="A12817">
        <v>100300</v>
      </c>
      <c r="B12817">
        <v>12816</v>
      </c>
      <c r="C12817" s="2">
        <v>45026.697500000002</v>
      </c>
      <c r="D12817">
        <v>1644.76</v>
      </c>
      <c r="E12817">
        <v>122</v>
      </c>
    </row>
    <row r="12818" spans="1:5" x14ac:dyDescent="0.4">
      <c r="A12818">
        <v>100703</v>
      </c>
      <c r="B12818">
        <v>12817</v>
      </c>
      <c r="C12818" s="2">
        <v>45017.428136574083</v>
      </c>
      <c r="D12818">
        <v>4529.75</v>
      </c>
      <c r="E12818">
        <v>193</v>
      </c>
    </row>
    <row r="12819" spans="1:5" x14ac:dyDescent="0.4">
      <c r="A12819">
        <v>101898</v>
      </c>
      <c r="B12819">
        <v>12818</v>
      </c>
      <c r="C12819" s="2">
        <v>45039.675659722219</v>
      </c>
      <c r="D12819">
        <v>2179.29</v>
      </c>
      <c r="E12819">
        <v>15</v>
      </c>
    </row>
    <row r="12820" spans="1:5" x14ac:dyDescent="0.4">
      <c r="A12820">
        <v>104879</v>
      </c>
      <c r="B12820">
        <v>12819</v>
      </c>
      <c r="C12820" s="2">
        <v>45024.577997685177</v>
      </c>
      <c r="D12820">
        <v>651.08000000000004</v>
      </c>
      <c r="E12820">
        <v>171</v>
      </c>
    </row>
    <row r="12821" spans="1:5" x14ac:dyDescent="0.4">
      <c r="A12821">
        <v>106370</v>
      </c>
      <c r="B12821">
        <v>12820</v>
      </c>
      <c r="C12821" s="2">
        <v>45038.511238425926</v>
      </c>
      <c r="D12821">
        <v>2078.69</v>
      </c>
      <c r="E12821">
        <v>4</v>
      </c>
    </row>
    <row r="12822" spans="1:5" x14ac:dyDescent="0.4">
      <c r="A12822">
        <v>100487</v>
      </c>
      <c r="B12822">
        <v>12821</v>
      </c>
      <c r="C12822" s="2">
        <v>45039.434687499997</v>
      </c>
      <c r="D12822">
        <v>606.79</v>
      </c>
      <c r="E12822">
        <v>62</v>
      </c>
    </row>
    <row r="12823" spans="1:5" x14ac:dyDescent="0.4">
      <c r="A12823">
        <v>100204</v>
      </c>
      <c r="B12823">
        <v>12822</v>
      </c>
      <c r="C12823" s="2">
        <v>45022.835219907407</v>
      </c>
      <c r="D12823">
        <v>1678.98</v>
      </c>
      <c r="E12823">
        <v>84</v>
      </c>
    </row>
    <row r="12824" spans="1:5" x14ac:dyDescent="0.4">
      <c r="A12824">
        <v>105690</v>
      </c>
      <c r="B12824">
        <v>12823</v>
      </c>
      <c r="C12824" s="2">
        <v>45038.842013888891</v>
      </c>
      <c r="D12824">
        <v>1408.46</v>
      </c>
      <c r="E12824">
        <v>96</v>
      </c>
    </row>
    <row r="12825" spans="1:5" x14ac:dyDescent="0.4">
      <c r="A12825">
        <v>100225</v>
      </c>
      <c r="B12825">
        <v>12824</v>
      </c>
      <c r="C12825" s="2">
        <v>45032.456006944441</v>
      </c>
      <c r="D12825">
        <v>5967</v>
      </c>
      <c r="E12825">
        <v>57</v>
      </c>
    </row>
    <row r="12826" spans="1:5" x14ac:dyDescent="0.4">
      <c r="A12826">
        <v>100390</v>
      </c>
      <c r="B12826">
        <v>12825</v>
      </c>
      <c r="C12826" s="2">
        <v>45024.804016203707</v>
      </c>
      <c r="D12826">
        <v>3926.41</v>
      </c>
      <c r="E12826">
        <v>179</v>
      </c>
    </row>
    <row r="12827" spans="1:5" x14ac:dyDescent="0.4">
      <c r="A12827">
        <v>100728</v>
      </c>
      <c r="B12827">
        <v>12826</v>
      </c>
      <c r="C12827" s="2">
        <v>45042.865208333344</v>
      </c>
      <c r="D12827">
        <v>1557.72</v>
      </c>
      <c r="E12827">
        <v>54</v>
      </c>
    </row>
    <row r="12828" spans="1:5" x14ac:dyDescent="0.4">
      <c r="A12828">
        <v>104724</v>
      </c>
      <c r="B12828">
        <v>12827</v>
      </c>
      <c r="C12828" s="2">
        <v>45022.517337962963</v>
      </c>
      <c r="D12828">
        <v>685.41</v>
      </c>
      <c r="E12828">
        <v>88</v>
      </c>
    </row>
    <row r="12829" spans="1:5" x14ac:dyDescent="0.4">
      <c r="A12829">
        <v>100097</v>
      </c>
      <c r="B12829">
        <v>12828</v>
      </c>
      <c r="C12829" s="2">
        <v>45017.845578703702</v>
      </c>
      <c r="D12829">
        <v>1093.8599999999999</v>
      </c>
      <c r="E12829">
        <v>98</v>
      </c>
    </row>
    <row r="12830" spans="1:5" x14ac:dyDescent="0.4">
      <c r="A12830">
        <v>105890</v>
      </c>
      <c r="B12830">
        <v>12829</v>
      </c>
      <c r="C12830" s="2">
        <v>45034.376712962963</v>
      </c>
      <c r="D12830">
        <v>1143.1300000000001</v>
      </c>
      <c r="E12830">
        <v>182</v>
      </c>
    </row>
    <row r="12831" spans="1:5" x14ac:dyDescent="0.4">
      <c r="A12831">
        <v>105604</v>
      </c>
      <c r="B12831">
        <v>12830</v>
      </c>
      <c r="C12831" s="2">
        <v>45032.616689814808</v>
      </c>
      <c r="D12831">
        <v>559.47</v>
      </c>
      <c r="E12831">
        <v>172</v>
      </c>
    </row>
    <row r="12832" spans="1:5" x14ac:dyDescent="0.4">
      <c r="A12832">
        <v>100457</v>
      </c>
      <c r="B12832">
        <v>12831</v>
      </c>
      <c r="C12832" s="2">
        <v>45018.482928240737</v>
      </c>
      <c r="D12832">
        <v>1313.66</v>
      </c>
      <c r="E12832">
        <v>24</v>
      </c>
    </row>
    <row r="12833" spans="1:5" x14ac:dyDescent="0.4">
      <c r="A12833">
        <v>103585</v>
      </c>
      <c r="B12833">
        <v>12832</v>
      </c>
      <c r="C12833" s="2">
        <v>45037.818680555552</v>
      </c>
      <c r="D12833">
        <v>3036.6</v>
      </c>
      <c r="E12833">
        <v>197</v>
      </c>
    </row>
    <row r="12834" spans="1:5" x14ac:dyDescent="0.4">
      <c r="A12834">
        <v>100450</v>
      </c>
      <c r="B12834">
        <v>12833</v>
      </c>
      <c r="C12834" s="2">
        <v>45017.558217592603</v>
      </c>
      <c r="D12834">
        <v>2988.36</v>
      </c>
      <c r="E12834">
        <v>75</v>
      </c>
    </row>
    <row r="12835" spans="1:5" x14ac:dyDescent="0.4">
      <c r="A12835">
        <v>105424</v>
      </c>
      <c r="B12835">
        <v>12834</v>
      </c>
      <c r="C12835" s="2">
        <v>45036.499097222222</v>
      </c>
      <c r="D12835">
        <v>1088.8699999999999</v>
      </c>
      <c r="E12835">
        <v>5</v>
      </c>
    </row>
    <row r="12836" spans="1:5" x14ac:dyDescent="0.4">
      <c r="A12836">
        <v>106202</v>
      </c>
      <c r="B12836">
        <v>12835</v>
      </c>
      <c r="C12836" s="2">
        <v>45022.561469907407</v>
      </c>
      <c r="D12836">
        <v>87.88</v>
      </c>
      <c r="E12836">
        <v>78</v>
      </c>
    </row>
    <row r="12837" spans="1:5" x14ac:dyDescent="0.4">
      <c r="A12837">
        <v>103638</v>
      </c>
      <c r="B12837">
        <v>12836</v>
      </c>
      <c r="C12837" s="2">
        <v>45024.512766203698</v>
      </c>
      <c r="D12837">
        <v>4912.72</v>
      </c>
      <c r="E12837">
        <v>50</v>
      </c>
    </row>
    <row r="12838" spans="1:5" x14ac:dyDescent="0.4">
      <c r="A12838">
        <v>104474</v>
      </c>
      <c r="B12838">
        <v>12837</v>
      </c>
      <c r="C12838" s="2">
        <v>45026.544004629628</v>
      </c>
      <c r="D12838">
        <v>1147.8399999999999</v>
      </c>
      <c r="E12838">
        <v>5</v>
      </c>
    </row>
    <row r="12839" spans="1:5" x14ac:dyDescent="0.4">
      <c r="A12839">
        <v>105826</v>
      </c>
      <c r="B12839">
        <v>12838</v>
      </c>
      <c r="C12839" s="2">
        <v>45028.725185185183</v>
      </c>
      <c r="D12839">
        <v>1</v>
      </c>
      <c r="E12839">
        <v>59</v>
      </c>
    </row>
    <row r="12840" spans="1:5" x14ac:dyDescent="0.4">
      <c r="A12840">
        <v>103708</v>
      </c>
      <c r="B12840">
        <v>12839</v>
      </c>
      <c r="C12840" s="2">
        <v>45022.467546296299</v>
      </c>
      <c r="D12840">
        <v>1098.25</v>
      </c>
      <c r="E12840">
        <v>150</v>
      </c>
    </row>
    <row r="12841" spans="1:5" x14ac:dyDescent="0.4">
      <c r="A12841">
        <v>100811</v>
      </c>
      <c r="B12841">
        <v>12840</v>
      </c>
      <c r="C12841" s="2">
        <v>45022.579652777778</v>
      </c>
      <c r="D12841">
        <v>1501.77</v>
      </c>
      <c r="E12841">
        <v>5</v>
      </c>
    </row>
    <row r="12842" spans="1:5" x14ac:dyDescent="0.4">
      <c r="A12842">
        <v>100911</v>
      </c>
      <c r="B12842">
        <v>12841</v>
      </c>
      <c r="C12842" s="2">
        <v>45038.667326388888</v>
      </c>
      <c r="D12842">
        <v>1548.76</v>
      </c>
      <c r="E12842">
        <v>39</v>
      </c>
    </row>
    <row r="12843" spans="1:5" x14ac:dyDescent="0.4">
      <c r="A12843">
        <v>104876</v>
      </c>
      <c r="B12843">
        <v>12842</v>
      </c>
      <c r="C12843" s="2">
        <v>45041.529710648138</v>
      </c>
      <c r="D12843">
        <v>2216.41</v>
      </c>
      <c r="E12843">
        <v>125</v>
      </c>
    </row>
    <row r="12844" spans="1:5" x14ac:dyDescent="0.4">
      <c r="A12844">
        <v>103488</v>
      </c>
      <c r="B12844">
        <v>12843</v>
      </c>
      <c r="C12844" s="2">
        <v>45028.700891203713</v>
      </c>
      <c r="D12844">
        <v>2042.29</v>
      </c>
      <c r="E12844">
        <v>124</v>
      </c>
    </row>
    <row r="12845" spans="1:5" x14ac:dyDescent="0.4">
      <c r="A12845">
        <v>101955</v>
      </c>
      <c r="B12845">
        <v>12844</v>
      </c>
      <c r="C12845" s="2">
        <v>45030.535115740742</v>
      </c>
      <c r="D12845">
        <v>2634.43</v>
      </c>
      <c r="E12845">
        <v>79</v>
      </c>
    </row>
    <row r="12846" spans="1:5" x14ac:dyDescent="0.4">
      <c r="A12846">
        <v>104391</v>
      </c>
      <c r="B12846">
        <v>12845</v>
      </c>
      <c r="C12846" s="2">
        <v>45041.767453703702</v>
      </c>
      <c r="D12846">
        <v>622.37</v>
      </c>
      <c r="E12846">
        <v>193</v>
      </c>
    </row>
    <row r="12847" spans="1:5" x14ac:dyDescent="0.4">
      <c r="A12847">
        <v>106106</v>
      </c>
      <c r="B12847">
        <v>12846</v>
      </c>
      <c r="C12847" s="2">
        <v>45022.732511574082</v>
      </c>
      <c r="D12847">
        <v>496.61</v>
      </c>
      <c r="E12847">
        <v>159</v>
      </c>
    </row>
    <row r="12848" spans="1:5" x14ac:dyDescent="0.4">
      <c r="A12848">
        <v>103493</v>
      </c>
      <c r="B12848">
        <v>12847</v>
      </c>
      <c r="C12848" s="2">
        <v>45030.633379629631</v>
      </c>
      <c r="D12848">
        <v>1518.99</v>
      </c>
      <c r="E12848">
        <v>177</v>
      </c>
    </row>
    <row r="12849" spans="1:5" x14ac:dyDescent="0.4">
      <c r="A12849">
        <v>105671</v>
      </c>
      <c r="B12849">
        <v>12848</v>
      </c>
      <c r="C12849" s="2">
        <v>45030.517175925917</v>
      </c>
      <c r="D12849">
        <v>2170.52</v>
      </c>
      <c r="E12849">
        <v>107</v>
      </c>
    </row>
    <row r="12850" spans="1:5" x14ac:dyDescent="0.4">
      <c r="A12850">
        <v>105288</v>
      </c>
      <c r="B12850">
        <v>12849</v>
      </c>
      <c r="C12850" s="2">
        <v>45039.828159722223</v>
      </c>
      <c r="D12850">
        <v>900.83</v>
      </c>
      <c r="E12850">
        <v>145</v>
      </c>
    </row>
    <row r="12851" spans="1:5" x14ac:dyDescent="0.4">
      <c r="A12851">
        <v>105640</v>
      </c>
      <c r="B12851">
        <v>12850</v>
      </c>
      <c r="C12851" s="2">
        <v>45026.361643518518</v>
      </c>
      <c r="D12851">
        <v>1291.95</v>
      </c>
      <c r="E12851">
        <v>106</v>
      </c>
    </row>
    <row r="12852" spans="1:5" x14ac:dyDescent="0.4">
      <c r="A12852">
        <v>102847</v>
      </c>
      <c r="B12852">
        <v>12851</v>
      </c>
      <c r="C12852" s="2">
        <v>45031.357395833344</v>
      </c>
      <c r="D12852">
        <v>1286.17</v>
      </c>
      <c r="E12852">
        <v>83</v>
      </c>
    </row>
    <row r="12853" spans="1:5" x14ac:dyDescent="0.4">
      <c r="A12853">
        <v>100367</v>
      </c>
      <c r="B12853">
        <v>12852</v>
      </c>
      <c r="C12853" s="2">
        <v>45037.46671296296</v>
      </c>
      <c r="D12853">
        <v>1090.82</v>
      </c>
      <c r="E12853">
        <v>111</v>
      </c>
    </row>
    <row r="12854" spans="1:5" x14ac:dyDescent="0.4">
      <c r="A12854">
        <v>104984</v>
      </c>
      <c r="B12854">
        <v>12853</v>
      </c>
      <c r="C12854" s="2">
        <v>45024.786516203712</v>
      </c>
      <c r="D12854">
        <v>1137.46</v>
      </c>
      <c r="E12854">
        <v>61</v>
      </c>
    </row>
    <row r="12855" spans="1:5" x14ac:dyDescent="0.4">
      <c r="A12855">
        <v>104981</v>
      </c>
      <c r="B12855">
        <v>12854</v>
      </c>
      <c r="C12855" s="2">
        <v>45030.864155092589</v>
      </c>
      <c r="D12855">
        <v>1968.61</v>
      </c>
      <c r="E12855">
        <v>114</v>
      </c>
    </row>
    <row r="12856" spans="1:5" x14ac:dyDescent="0.4">
      <c r="A12856">
        <v>105184</v>
      </c>
      <c r="B12856">
        <v>12855</v>
      </c>
      <c r="C12856" s="2">
        <v>45037.637291666673</v>
      </c>
      <c r="D12856">
        <v>634.9</v>
      </c>
      <c r="E12856">
        <v>174</v>
      </c>
    </row>
    <row r="12857" spans="1:5" x14ac:dyDescent="0.4">
      <c r="A12857">
        <v>103768</v>
      </c>
      <c r="B12857">
        <v>12856</v>
      </c>
      <c r="C12857" s="2">
        <v>45040.507488425923</v>
      </c>
      <c r="D12857">
        <v>2406.5</v>
      </c>
      <c r="E12857">
        <v>183</v>
      </c>
    </row>
    <row r="12858" spans="1:5" x14ac:dyDescent="0.4">
      <c r="A12858">
        <v>105191</v>
      </c>
      <c r="B12858">
        <v>12857</v>
      </c>
      <c r="C12858" s="2">
        <v>45023.715486111112</v>
      </c>
      <c r="D12858">
        <v>1347.46</v>
      </c>
      <c r="E12858">
        <v>165</v>
      </c>
    </row>
    <row r="12859" spans="1:5" x14ac:dyDescent="0.4">
      <c r="A12859">
        <v>103834</v>
      </c>
      <c r="B12859">
        <v>12858</v>
      </c>
      <c r="C12859" s="2">
        <v>45025.490370370368</v>
      </c>
      <c r="D12859">
        <v>2037.97</v>
      </c>
      <c r="E12859">
        <v>169</v>
      </c>
    </row>
    <row r="12860" spans="1:5" x14ac:dyDescent="0.4">
      <c r="A12860">
        <v>105942</v>
      </c>
      <c r="B12860">
        <v>12859</v>
      </c>
      <c r="C12860" s="2">
        <v>45020.381331018521</v>
      </c>
      <c r="D12860">
        <v>1971.38</v>
      </c>
      <c r="E12860">
        <v>165</v>
      </c>
    </row>
    <row r="12861" spans="1:5" x14ac:dyDescent="0.4">
      <c r="A12861">
        <v>101762</v>
      </c>
      <c r="B12861">
        <v>12860</v>
      </c>
      <c r="C12861" s="2">
        <v>45022.626944444448</v>
      </c>
      <c r="D12861">
        <v>5445.57</v>
      </c>
      <c r="E12861">
        <v>161</v>
      </c>
    </row>
    <row r="12862" spans="1:5" x14ac:dyDescent="0.4">
      <c r="A12862">
        <v>102492</v>
      </c>
      <c r="B12862">
        <v>12861</v>
      </c>
      <c r="C12862" s="2">
        <v>45030.589062500003</v>
      </c>
      <c r="D12862">
        <v>355.18</v>
      </c>
      <c r="E12862">
        <v>184</v>
      </c>
    </row>
    <row r="12863" spans="1:5" x14ac:dyDescent="0.4">
      <c r="A12863">
        <v>103860</v>
      </c>
      <c r="B12863">
        <v>12862</v>
      </c>
      <c r="C12863" s="2">
        <v>45029.716064814813</v>
      </c>
      <c r="D12863">
        <v>2642.29</v>
      </c>
      <c r="E12863">
        <v>51</v>
      </c>
    </row>
    <row r="12864" spans="1:5" x14ac:dyDescent="0.4">
      <c r="A12864">
        <v>102141</v>
      </c>
      <c r="B12864">
        <v>12863</v>
      </c>
      <c r="C12864" s="2">
        <v>45039.535138888888</v>
      </c>
      <c r="D12864">
        <v>4958.21</v>
      </c>
      <c r="E12864">
        <v>35</v>
      </c>
    </row>
    <row r="12865" spans="1:5" x14ac:dyDescent="0.4">
      <c r="A12865">
        <v>100569</v>
      </c>
      <c r="B12865">
        <v>12864</v>
      </c>
      <c r="C12865" s="2">
        <v>45043.683148148149</v>
      </c>
      <c r="D12865">
        <v>1058.06</v>
      </c>
      <c r="E12865">
        <v>71</v>
      </c>
    </row>
    <row r="12866" spans="1:5" x14ac:dyDescent="0.4">
      <c r="A12866">
        <v>105646</v>
      </c>
      <c r="B12866">
        <v>12865</v>
      </c>
      <c r="C12866" s="2">
        <v>45030.683993055558</v>
      </c>
      <c r="D12866">
        <v>1521.4</v>
      </c>
      <c r="E12866">
        <v>13</v>
      </c>
    </row>
    <row r="12867" spans="1:5" x14ac:dyDescent="0.4">
      <c r="A12867">
        <v>104986</v>
      </c>
      <c r="B12867">
        <v>12866</v>
      </c>
      <c r="C12867" s="2">
        <v>45042.414953703701</v>
      </c>
      <c r="D12867">
        <v>4319.01</v>
      </c>
      <c r="E12867">
        <v>182</v>
      </c>
    </row>
    <row r="12868" spans="1:5" x14ac:dyDescent="0.4">
      <c r="A12868">
        <v>100045</v>
      </c>
      <c r="B12868">
        <v>12867</v>
      </c>
      <c r="C12868" s="2">
        <v>45037.585972222223</v>
      </c>
      <c r="D12868">
        <v>1336.52</v>
      </c>
      <c r="E12868">
        <v>87</v>
      </c>
    </row>
    <row r="12869" spans="1:5" x14ac:dyDescent="0.4">
      <c r="A12869">
        <v>100285</v>
      </c>
      <c r="B12869">
        <v>12868</v>
      </c>
      <c r="C12869" s="2">
        <v>45029.672442129631</v>
      </c>
      <c r="D12869">
        <v>3424.55</v>
      </c>
      <c r="E12869">
        <v>153</v>
      </c>
    </row>
    <row r="12870" spans="1:5" x14ac:dyDescent="0.4">
      <c r="A12870">
        <v>102808</v>
      </c>
      <c r="B12870">
        <v>12869</v>
      </c>
      <c r="C12870" s="2">
        <v>45032.4528587963</v>
      </c>
      <c r="D12870">
        <v>3780.37</v>
      </c>
      <c r="E12870">
        <v>20</v>
      </c>
    </row>
    <row r="12871" spans="1:5" x14ac:dyDescent="0.4">
      <c r="A12871">
        <v>105009</v>
      </c>
      <c r="B12871">
        <v>12870</v>
      </c>
      <c r="C12871" s="2">
        <v>45027.390057870369</v>
      </c>
      <c r="D12871">
        <v>4643.4799999999996</v>
      </c>
      <c r="E12871">
        <v>156</v>
      </c>
    </row>
    <row r="12872" spans="1:5" x14ac:dyDescent="0.4">
      <c r="A12872">
        <v>101935</v>
      </c>
      <c r="B12872">
        <v>12871</v>
      </c>
      <c r="C12872" s="2">
        <v>45038.460173611107</v>
      </c>
      <c r="D12872">
        <v>1047.8900000000001</v>
      </c>
      <c r="E12872">
        <v>29</v>
      </c>
    </row>
    <row r="12873" spans="1:5" x14ac:dyDescent="0.4">
      <c r="A12873">
        <v>103191</v>
      </c>
      <c r="B12873">
        <v>12872</v>
      </c>
      <c r="C12873" s="2">
        <v>45025.490370370368</v>
      </c>
      <c r="D12873">
        <v>866.42</v>
      </c>
      <c r="E12873">
        <v>152</v>
      </c>
    </row>
    <row r="12874" spans="1:5" x14ac:dyDescent="0.4">
      <c r="A12874">
        <v>101334</v>
      </c>
      <c r="B12874">
        <v>12873</v>
      </c>
      <c r="C12874" s="2">
        <v>45037.80709490741</v>
      </c>
      <c r="D12874">
        <v>1430.28</v>
      </c>
      <c r="E12874">
        <v>99</v>
      </c>
    </row>
    <row r="12875" spans="1:5" x14ac:dyDescent="0.4">
      <c r="A12875">
        <v>103383</v>
      </c>
      <c r="B12875">
        <v>12874</v>
      </c>
      <c r="C12875" s="2">
        <v>45036.509074074071</v>
      </c>
      <c r="D12875">
        <v>2106.58</v>
      </c>
      <c r="E12875">
        <v>46</v>
      </c>
    </row>
    <row r="12876" spans="1:5" x14ac:dyDescent="0.4">
      <c r="A12876">
        <v>106413</v>
      </c>
      <c r="B12876">
        <v>12875</v>
      </c>
      <c r="C12876" s="2">
        <v>45031.353252314817</v>
      </c>
      <c r="D12876">
        <v>376.48</v>
      </c>
      <c r="E12876">
        <v>38</v>
      </c>
    </row>
    <row r="12877" spans="1:5" x14ac:dyDescent="0.4">
      <c r="A12877">
        <v>102277</v>
      </c>
      <c r="B12877">
        <v>12876</v>
      </c>
      <c r="C12877" s="2">
        <v>45019.640729166669</v>
      </c>
      <c r="D12877">
        <v>1634.47</v>
      </c>
      <c r="E12877">
        <v>196</v>
      </c>
    </row>
    <row r="12878" spans="1:5" x14ac:dyDescent="0.4">
      <c r="A12878">
        <v>106311</v>
      </c>
      <c r="B12878">
        <v>12877</v>
      </c>
      <c r="C12878" s="2">
        <v>45038.639756944453</v>
      </c>
      <c r="D12878">
        <v>2097.92</v>
      </c>
      <c r="E12878">
        <v>106</v>
      </c>
    </row>
    <row r="12879" spans="1:5" x14ac:dyDescent="0.4">
      <c r="A12879">
        <v>100898</v>
      </c>
      <c r="B12879">
        <v>12878</v>
      </c>
      <c r="C12879" s="2">
        <v>45042.571863425917</v>
      </c>
      <c r="D12879">
        <v>3399.13</v>
      </c>
      <c r="E12879">
        <v>196</v>
      </c>
    </row>
    <row r="12880" spans="1:5" x14ac:dyDescent="0.4">
      <c r="A12880">
        <v>102053</v>
      </c>
      <c r="B12880">
        <v>12879</v>
      </c>
      <c r="C12880" s="2">
        <v>45032.459317129629</v>
      </c>
      <c r="D12880">
        <v>1969.66</v>
      </c>
      <c r="E12880">
        <v>68</v>
      </c>
    </row>
    <row r="12881" spans="1:5" x14ac:dyDescent="0.4">
      <c r="A12881">
        <v>101055</v>
      </c>
      <c r="B12881">
        <v>12880</v>
      </c>
      <c r="C12881" s="2">
        <v>45037.674201388887</v>
      </c>
      <c r="D12881">
        <v>1672.64</v>
      </c>
      <c r="E12881">
        <v>76</v>
      </c>
    </row>
    <row r="12882" spans="1:5" x14ac:dyDescent="0.4">
      <c r="A12882">
        <v>102387</v>
      </c>
      <c r="B12882">
        <v>12881</v>
      </c>
      <c r="C12882" s="2">
        <v>45028.424074074072</v>
      </c>
      <c r="D12882">
        <v>1307.93</v>
      </c>
      <c r="E12882">
        <v>104</v>
      </c>
    </row>
    <row r="12883" spans="1:5" x14ac:dyDescent="0.4">
      <c r="A12883">
        <v>104527</v>
      </c>
      <c r="B12883">
        <v>12882</v>
      </c>
      <c r="C12883" s="2">
        <v>45024.77547453704</v>
      </c>
      <c r="D12883">
        <v>2103.02</v>
      </c>
      <c r="E12883">
        <v>185</v>
      </c>
    </row>
    <row r="12884" spans="1:5" x14ac:dyDescent="0.4">
      <c r="A12884">
        <v>101080</v>
      </c>
      <c r="B12884">
        <v>12883</v>
      </c>
      <c r="C12884" s="2">
        <v>45042.785925925928</v>
      </c>
      <c r="D12884">
        <v>5985.72</v>
      </c>
      <c r="E12884">
        <v>37</v>
      </c>
    </row>
    <row r="12885" spans="1:5" x14ac:dyDescent="0.4">
      <c r="A12885">
        <v>104941</v>
      </c>
      <c r="B12885">
        <v>12884</v>
      </c>
      <c r="C12885" s="2">
        <v>45030.802557870367</v>
      </c>
      <c r="D12885">
        <v>1692.07</v>
      </c>
      <c r="E12885">
        <v>24</v>
      </c>
    </row>
    <row r="12886" spans="1:5" x14ac:dyDescent="0.4">
      <c r="A12886">
        <v>102802</v>
      </c>
      <c r="B12886">
        <v>12885</v>
      </c>
      <c r="C12886" s="2">
        <v>45034.720057870371</v>
      </c>
      <c r="D12886">
        <v>1931.92</v>
      </c>
      <c r="E12886">
        <v>73</v>
      </c>
    </row>
    <row r="12887" spans="1:5" x14ac:dyDescent="0.4">
      <c r="A12887">
        <v>100740</v>
      </c>
      <c r="B12887">
        <v>12886</v>
      </c>
      <c r="C12887" s="2">
        <v>45026.757349537038</v>
      </c>
      <c r="D12887">
        <v>506.26</v>
      </c>
      <c r="E12887">
        <v>188</v>
      </c>
    </row>
    <row r="12888" spans="1:5" x14ac:dyDescent="0.4">
      <c r="A12888">
        <v>105308</v>
      </c>
      <c r="B12888">
        <v>12887</v>
      </c>
      <c r="C12888" s="2">
        <v>45022.407523148147</v>
      </c>
      <c r="D12888">
        <v>2170.69</v>
      </c>
      <c r="E12888">
        <v>55</v>
      </c>
    </row>
    <row r="12889" spans="1:5" x14ac:dyDescent="0.4">
      <c r="A12889">
        <v>104210</v>
      </c>
      <c r="B12889">
        <v>12888</v>
      </c>
      <c r="C12889" s="2">
        <v>45041.427337962959</v>
      </c>
      <c r="D12889">
        <v>850.94</v>
      </c>
      <c r="E12889">
        <v>66</v>
      </c>
    </row>
    <row r="12890" spans="1:5" x14ac:dyDescent="0.4">
      <c r="A12890">
        <v>101708</v>
      </c>
      <c r="B12890">
        <v>12889</v>
      </c>
      <c r="C12890" s="2">
        <v>45026.387118055558</v>
      </c>
      <c r="D12890">
        <v>1</v>
      </c>
      <c r="E12890">
        <v>71</v>
      </c>
    </row>
    <row r="12891" spans="1:5" x14ac:dyDescent="0.4">
      <c r="A12891">
        <v>102587</v>
      </c>
      <c r="B12891">
        <v>12890</v>
      </c>
      <c r="C12891" s="2">
        <v>45017.697557870371</v>
      </c>
      <c r="D12891">
        <v>1311.81</v>
      </c>
      <c r="E12891">
        <v>72</v>
      </c>
    </row>
    <row r="12892" spans="1:5" x14ac:dyDescent="0.4">
      <c r="A12892">
        <v>103418</v>
      </c>
      <c r="B12892">
        <v>12891</v>
      </c>
      <c r="C12892" s="2">
        <v>45030.651979166672</v>
      </c>
      <c r="D12892">
        <v>1560.66</v>
      </c>
      <c r="E12892">
        <v>165</v>
      </c>
    </row>
    <row r="12893" spans="1:5" x14ac:dyDescent="0.4">
      <c r="A12893">
        <v>105169</v>
      </c>
      <c r="B12893">
        <v>12892</v>
      </c>
      <c r="C12893" s="2">
        <v>45027.793761574067</v>
      </c>
      <c r="D12893">
        <v>704.72</v>
      </c>
      <c r="E12893">
        <v>138</v>
      </c>
    </row>
    <row r="12894" spans="1:5" x14ac:dyDescent="0.4">
      <c r="A12894">
        <v>104213</v>
      </c>
      <c r="B12894">
        <v>12893</v>
      </c>
      <c r="C12894" s="2">
        <v>45033.901250000003</v>
      </c>
      <c r="D12894">
        <v>3092.88</v>
      </c>
      <c r="E12894">
        <v>110</v>
      </c>
    </row>
    <row r="12895" spans="1:5" x14ac:dyDescent="0.4">
      <c r="A12895">
        <v>100994</v>
      </c>
      <c r="B12895">
        <v>12894</v>
      </c>
      <c r="C12895" s="2">
        <v>45035.861458333333</v>
      </c>
      <c r="D12895">
        <v>1963.82</v>
      </c>
      <c r="E12895">
        <v>151</v>
      </c>
    </row>
    <row r="12896" spans="1:5" x14ac:dyDescent="0.4">
      <c r="A12896">
        <v>104949</v>
      </c>
      <c r="B12896">
        <v>12895</v>
      </c>
      <c r="C12896" s="2">
        <v>45036.833437499998</v>
      </c>
      <c r="D12896">
        <v>1324.49</v>
      </c>
      <c r="E12896">
        <v>10</v>
      </c>
    </row>
    <row r="12897" spans="1:5" x14ac:dyDescent="0.4">
      <c r="A12897">
        <v>102253</v>
      </c>
      <c r="B12897">
        <v>12896</v>
      </c>
      <c r="C12897" s="2">
        <v>45038.858923611107</v>
      </c>
      <c r="D12897">
        <v>1201.02</v>
      </c>
      <c r="E12897">
        <v>17</v>
      </c>
    </row>
    <row r="12898" spans="1:5" x14ac:dyDescent="0.4">
      <c r="A12898">
        <v>104575</v>
      </c>
      <c r="B12898">
        <v>12897</v>
      </c>
      <c r="C12898" s="2">
        <v>45026.857430555552</v>
      </c>
      <c r="D12898">
        <v>1833.39</v>
      </c>
      <c r="E12898">
        <v>142</v>
      </c>
    </row>
    <row r="12899" spans="1:5" x14ac:dyDescent="0.4">
      <c r="A12899">
        <v>105458</v>
      </c>
      <c r="B12899">
        <v>12898</v>
      </c>
      <c r="C12899" s="2">
        <v>45041.781238425923</v>
      </c>
      <c r="D12899">
        <v>2913.47</v>
      </c>
      <c r="E12899">
        <v>20</v>
      </c>
    </row>
    <row r="12900" spans="1:5" x14ac:dyDescent="0.4">
      <c r="A12900">
        <v>104482</v>
      </c>
      <c r="B12900">
        <v>12899</v>
      </c>
      <c r="C12900" s="2">
        <v>45025.395405092589</v>
      </c>
      <c r="D12900">
        <v>1052.8399999999999</v>
      </c>
      <c r="E12900">
        <v>137</v>
      </c>
    </row>
    <row r="12901" spans="1:5" x14ac:dyDescent="0.4">
      <c r="A12901">
        <v>104432</v>
      </c>
      <c r="B12901">
        <v>12900</v>
      </c>
      <c r="C12901" s="2">
        <v>45034.796458333331</v>
      </c>
      <c r="D12901">
        <v>1110.7</v>
      </c>
      <c r="E12901">
        <v>11</v>
      </c>
    </row>
    <row r="12902" spans="1:5" x14ac:dyDescent="0.4">
      <c r="A12902">
        <v>105024</v>
      </c>
      <c r="B12902">
        <v>12901</v>
      </c>
      <c r="C12902" s="2">
        <v>45032.539409722223</v>
      </c>
      <c r="D12902">
        <v>1372.99</v>
      </c>
      <c r="E12902">
        <v>25</v>
      </c>
    </row>
    <row r="12903" spans="1:5" x14ac:dyDescent="0.4">
      <c r="A12903">
        <v>102552</v>
      </c>
      <c r="B12903">
        <v>12902</v>
      </c>
      <c r="C12903" s="2">
        <v>45037.593634259261</v>
      </c>
      <c r="D12903">
        <v>1560.43</v>
      </c>
      <c r="E12903">
        <v>29</v>
      </c>
    </row>
    <row r="12904" spans="1:5" x14ac:dyDescent="0.4">
      <c r="A12904">
        <v>101845</v>
      </c>
      <c r="B12904">
        <v>12903</v>
      </c>
      <c r="C12904" s="2">
        <v>45025.544976851852</v>
      </c>
      <c r="D12904">
        <v>824.84</v>
      </c>
      <c r="E12904">
        <v>183</v>
      </c>
    </row>
    <row r="12905" spans="1:5" x14ac:dyDescent="0.4">
      <c r="A12905">
        <v>104831</v>
      </c>
      <c r="B12905">
        <v>12904</v>
      </c>
      <c r="C12905" s="2">
        <v>45040.423946759263</v>
      </c>
      <c r="D12905">
        <v>2275.17</v>
      </c>
      <c r="E12905">
        <v>28</v>
      </c>
    </row>
    <row r="12906" spans="1:5" x14ac:dyDescent="0.4">
      <c r="A12906">
        <v>101868</v>
      </c>
      <c r="B12906">
        <v>12905</v>
      </c>
      <c r="C12906" s="2">
        <v>45026.494722222233</v>
      </c>
      <c r="D12906">
        <v>1253.05</v>
      </c>
      <c r="E12906">
        <v>78</v>
      </c>
    </row>
    <row r="12907" spans="1:5" x14ac:dyDescent="0.4">
      <c r="A12907">
        <v>102846</v>
      </c>
      <c r="B12907">
        <v>12906</v>
      </c>
      <c r="C12907" s="2">
        <v>45019.500555555547</v>
      </c>
      <c r="D12907">
        <v>7349.93</v>
      </c>
      <c r="E12907">
        <v>90</v>
      </c>
    </row>
    <row r="12908" spans="1:5" x14ac:dyDescent="0.4">
      <c r="A12908">
        <v>103551</v>
      </c>
      <c r="B12908">
        <v>12907</v>
      </c>
      <c r="C12908" s="2">
        <v>45036.814004629632</v>
      </c>
      <c r="D12908">
        <v>1647.73</v>
      </c>
      <c r="E12908">
        <v>89</v>
      </c>
    </row>
    <row r="12909" spans="1:5" x14ac:dyDescent="0.4">
      <c r="A12909">
        <v>100909</v>
      </c>
      <c r="B12909">
        <v>12908</v>
      </c>
      <c r="C12909" s="2">
        <v>45021.686030092591</v>
      </c>
      <c r="D12909">
        <v>1066.1300000000001</v>
      </c>
      <c r="E12909">
        <v>17</v>
      </c>
    </row>
    <row r="12910" spans="1:5" x14ac:dyDescent="0.4">
      <c r="A12910">
        <v>105156</v>
      </c>
      <c r="B12910">
        <v>12909</v>
      </c>
      <c r="C12910" s="2">
        <v>45041.529560185183</v>
      </c>
      <c r="D12910">
        <v>2938.97</v>
      </c>
      <c r="E12910">
        <v>12</v>
      </c>
    </row>
    <row r="12911" spans="1:5" x14ac:dyDescent="0.4">
      <c r="A12911">
        <v>104761</v>
      </c>
      <c r="B12911">
        <v>12910</v>
      </c>
      <c r="C12911" s="2">
        <v>45037.882557870369</v>
      </c>
      <c r="D12911">
        <v>725.47</v>
      </c>
      <c r="E12911">
        <v>145</v>
      </c>
    </row>
    <row r="12912" spans="1:5" x14ac:dyDescent="0.4">
      <c r="A12912">
        <v>106224</v>
      </c>
      <c r="B12912">
        <v>12911</v>
      </c>
      <c r="C12912" s="2">
        <v>45017.549085648148</v>
      </c>
      <c r="D12912">
        <v>1453.93</v>
      </c>
      <c r="E12912">
        <v>51</v>
      </c>
    </row>
    <row r="12913" spans="1:5" x14ac:dyDescent="0.4">
      <c r="A12913">
        <v>100971</v>
      </c>
      <c r="B12913">
        <v>12912</v>
      </c>
      <c r="C12913" s="2">
        <v>45028.776493055557</v>
      </c>
      <c r="D12913">
        <v>2176.89</v>
      </c>
      <c r="E12913">
        <v>63</v>
      </c>
    </row>
    <row r="12914" spans="1:5" x14ac:dyDescent="0.4">
      <c r="A12914">
        <v>105041</v>
      </c>
      <c r="B12914">
        <v>12913</v>
      </c>
      <c r="C12914" s="2">
        <v>45028.761550925927</v>
      </c>
      <c r="D12914">
        <v>5396.74</v>
      </c>
      <c r="E12914">
        <v>7</v>
      </c>
    </row>
    <row r="12915" spans="1:5" x14ac:dyDescent="0.4">
      <c r="A12915">
        <v>101626</v>
      </c>
      <c r="B12915">
        <v>12914</v>
      </c>
      <c r="C12915" s="2">
        <v>45026.450960648152</v>
      </c>
      <c r="D12915">
        <v>1109.93</v>
      </c>
      <c r="E12915">
        <v>176</v>
      </c>
    </row>
    <row r="12916" spans="1:5" x14ac:dyDescent="0.4">
      <c r="A12916">
        <v>106435</v>
      </c>
      <c r="B12916">
        <v>12915</v>
      </c>
      <c r="C12916" s="2">
        <v>45024.389317129629</v>
      </c>
      <c r="D12916">
        <v>2763.19</v>
      </c>
      <c r="E12916">
        <v>170</v>
      </c>
    </row>
    <row r="12917" spans="1:5" x14ac:dyDescent="0.4">
      <c r="A12917">
        <v>103882</v>
      </c>
      <c r="B12917">
        <v>12916</v>
      </c>
      <c r="C12917" s="2">
        <v>45038.445451388892</v>
      </c>
      <c r="D12917">
        <v>547.04999999999995</v>
      </c>
      <c r="E12917">
        <v>189</v>
      </c>
    </row>
    <row r="12918" spans="1:5" x14ac:dyDescent="0.4">
      <c r="A12918">
        <v>102516</v>
      </c>
      <c r="B12918">
        <v>12917</v>
      </c>
      <c r="C12918" s="2">
        <v>45032.739594907413</v>
      </c>
      <c r="D12918">
        <v>2518.85</v>
      </c>
      <c r="E12918">
        <v>74</v>
      </c>
    </row>
    <row r="12919" spans="1:5" x14ac:dyDescent="0.4">
      <c r="A12919">
        <v>100314</v>
      </c>
      <c r="B12919">
        <v>12918</v>
      </c>
      <c r="C12919" s="2">
        <v>45018.64984953704</v>
      </c>
      <c r="D12919">
        <v>458.18</v>
      </c>
      <c r="E12919">
        <v>71</v>
      </c>
    </row>
    <row r="12920" spans="1:5" x14ac:dyDescent="0.4">
      <c r="A12920">
        <v>101427</v>
      </c>
      <c r="B12920">
        <v>12919</v>
      </c>
      <c r="C12920" s="2">
        <v>45032.713587962957</v>
      </c>
      <c r="D12920">
        <v>994.72</v>
      </c>
      <c r="E12920">
        <v>166</v>
      </c>
    </row>
    <row r="12921" spans="1:5" x14ac:dyDescent="0.4">
      <c r="A12921">
        <v>101274</v>
      </c>
      <c r="B12921">
        <v>12920</v>
      </c>
      <c r="C12921" s="2">
        <v>45036.404652777783</v>
      </c>
      <c r="D12921">
        <v>469.34</v>
      </c>
      <c r="E12921">
        <v>71</v>
      </c>
    </row>
    <row r="12922" spans="1:5" x14ac:dyDescent="0.4">
      <c r="A12922">
        <v>103104</v>
      </c>
      <c r="B12922">
        <v>12921</v>
      </c>
      <c r="C12922" s="2">
        <v>45024.644675925927</v>
      </c>
      <c r="D12922">
        <v>2655.85</v>
      </c>
      <c r="E12922">
        <v>40</v>
      </c>
    </row>
    <row r="12923" spans="1:5" x14ac:dyDescent="0.4">
      <c r="A12923">
        <v>105047</v>
      </c>
      <c r="B12923">
        <v>12922</v>
      </c>
      <c r="C12923" s="2">
        <v>45035.821030092593</v>
      </c>
      <c r="D12923">
        <v>1065.07</v>
      </c>
      <c r="E12923">
        <v>19</v>
      </c>
    </row>
    <row r="12924" spans="1:5" x14ac:dyDescent="0.4">
      <c r="A12924">
        <v>104213</v>
      </c>
      <c r="B12924">
        <v>12923</v>
      </c>
      <c r="C12924" s="2">
        <v>45037.829965277779</v>
      </c>
      <c r="D12924">
        <v>1322.25</v>
      </c>
      <c r="E12924">
        <v>43</v>
      </c>
    </row>
    <row r="12925" spans="1:5" x14ac:dyDescent="0.4">
      <c r="A12925">
        <v>102389</v>
      </c>
      <c r="B12925">
        <v>12924</v>
      </c>
      <c r="C12925" s="2">
        <v>45035.746863425928</v>
      </c>
      <c r="D12925">
        <v>3914.33</v>
      </c>
      <c r="E12925">
        <v>41</v>
      </c>
    </row>
    <row r="12926" spans="1:5" x14ac:dyDescent="0.4">
      <c r="A12926">
        <v>103902</v>
      </c>
      <c r="B12926">
        <v>12925</v>
      </c>
      <c r="C12926" s="2">
        <v>45023.414641203701</v>
      </c>
      <c r="D12926">
        <v>1713.14</v>
      </c>
      <c r="E12926">
        <v>64</v>
      </c>
    </row>
    <row r="12927" spans="1:5" x14ac:dyDescent="0.4">
      <c r="A12927">
        <v>106339</v>
      </c>
      <c r="B12927">
        <v>12926</v>
      </c>
      <c r="C12927" s="2">
        <v>45020.566435185188</v>
      </c>
      <c r="D12927">
        <v>1692.01</v>
      </c>
      <c r="E12927">
        <v>198</v>
      </c>
    </row>
    <row r="12928" spans="1:5" x14ac:dyDescent="0.4">
      <c r="A12928">
        <v>102932</v>
      </c>
      <c r="B12928">
        <v>12927</v>
      </c>
      <c r="C12928" s="2">
        <v>45030.566423611112</v>
      </c>
      <c r="D12928">
        <v>1072.75</v>
      </c>
      <c r="E12928">
        <v>84</v>
      </c>
    </row>
    <row r="12929" spans="1:5" x14ac:dyDescent="0.4">
      <c r="A12929">
        <v>100093</v>
      </c>
      <c r="B12929">
        <v>12928</v>
      </c>
      <c r="C12929" s="2">
        <v>45030.723599537043</v>
      </c>
      <c r="D12929">
        <v>1776.61</v>
      </c>
      <c r="E12929">
        <v>177</v>
      </c>
    </row>
    <row r="12930" spans="1:5" x14ac:dyDescent="0.4">
      <c r="A12930">
        <v>103271</v>
      </c>
      <c r="B12930">
        <v>12929</v>
      </c>
      <c r="C12930" s="2">
        <v>45027.816099537027</v>
      </c>
      <c r="D12930">
        <v>298.16000000000003</v>
      </c>
      <c r="E12930">
        <v>81</v>
      </c>
    </row>
    <row r="12931" spans="1:5" x14ac:dyDescent="0.4">
      <c r="A12931">
        <v>102287</v>
      </c>
      <c r="B12931">
        <v>12930</v>
      </c>
      <c r="C12931" s="2">
        <v>45040.350173611107</v>
      </c>
      <c r="D12931">
        <v>463.37</v>
      </c>
      <c r="E12931">
        <v>4</v>
      </c>
    </row>
    <row r="12932" spans="1:5" x14ac:dyDescent="0.4">
      <c r="A12932">
        <v>103542</v>
      </c>
      <c r="B12932">
        <v>12931</v>
      </c>
      <c r="C12932" s="2">
        <v>45018.827060185176</v>
      </c>
      <c r="D12932">
        <v>1143.57</v>
      </c>
      <c r="E12932">
        <v>65</v>
      </c>
    </row>
    <row r="12933" spans="1:5" x14ac:dyDescent="0.4">
      <c r="A12933">
        <v>102047</v>
      </c>
      <c r="B12933">
        <v>12932</v>
      </c>
      <c r="C12933" s="2">
        <v>45017.45989583333</v>
      </c>
      <c r="D12933">
        <v>729.92</v>
      </c>
      <c r="E12933">
        <v>49</v>
      </c>
    </row>
    <row r="12934" spans="1:5" x14ac:dyDescent="0.4">
      <c r="A12934">
        <v>102517</v>
      </c>
      <c r="B12934">
        <v>12933</v>
      </c>
      <c r="C12934" s="2">
        <v>45018.564444444448</v>
      </c>
      <c r="D12934">
        <v>580.74</v>
      </c>
      <c r="E12934">
        <v>46</v>
      </c>
    </row>
    <row r="12935" spans="1:5" x14ac:dyDescent="0.4">
      <c r="A12935">
        <v>102414</v>
      </c>
      <c r="B12935">
        <v>12934</v>
      </c>
      <c r="C12935" s="2">
        <v>45042.437569444453</v>
      </c>
      <c r="D12935">
        <v>704.68</v>
      </c>
      <c r="E12935">
        <v>11</v>
      </c>
    </row>
    <row r="12936" spans="1:5" x14ac:dyDescent="0.4">
      <c r="A12936">
        <v>105250</v>
      </c>
      <c r="B12936">
        <v>12935</v>
      </c>
      <c r="C12936" s="2">
        <v>45024.334016203713</v>
      </c>
      <c r="D12936">
        <v>745.26</v>
      </c>
      <c r="E12936">
        <v>138</v>
      </c>
    </row>
    <row r="12937" spans="1:5" x14ac:dyDescent="0.4">
      <c r="A12937">
        <v>104826</v>
      </c>
      <c r="B12937">
        <v>12936</v>
      </c>
      <c r="C12937" s="2">
        <v>45041.36923611111</v>
      </c>
      <c r="D12937">
        <v>91.14</v>
      </c>
      <c r="E12937">
        <v>18</v>
      </c>
    </row>
    <row r="12938" spans="1:5" x14ac:dyDescent="0.4">
      <c r="A12938">
        <v>101047</v>
      </c>
      <c r="B12938">
        <v>12937</v>
      </c>
      <c r="C12938" s="2">
        <v>45024.877129629633</v>
      </c>
      <c r="D12938">
        <v>375.27</v>
      </c>
      <c r="E12938">
        <v>25</v>
      </c>
    </row>
    <row r="12939" spans="1:5" x14ac:dyDescent="0.4">
      <c r="A12939">
        <v>101872</v>
      </c>
      <c r="B12939">
        <v>12938</v>
      </c>
      <c r="C12939" s="2">
        <v>45040.904016203713</v>
      </c>
      <c r="D12939">
        <v>927.31</v>
      </c>
      <c r="E12939">
        <v>183</v>
      </c>
    </row>
    <row r="12940" spans="1:5" x14ac:dyDescent="0.4">
      <c r="A12940">
        <v>101126</v>
      </c>
      <c r="B12940">
        <v>12939</v>
      </c>
      <c r="C12940" s="2">
        <v>45022.559421296297</v>
      </c>
      <c r="D12940">
        <v>522.6</v>
      </c>
      <c r="E12940">
        <v>12</v>
      </c>
    </row>
    <row r="12941" spans="1:5" x14ac:dyDescent="0.4">
      <c r="A12941">
        <v>102338</v>
      </c>
      <c r="B12941">
        <v>12940</v>
      </c>
      <c r="C12941" s="2">
        <v>45025.343831018523</v>
      </c>
      <c r="D12941">
        <v>1741.08</v>
      </c>
      <c r="E12941">
        <v>55</v>
      </c>
    </row>
    <row r="12942" spans="1:5" x14ac:dyDescent="0.4">
      <c r="A12942">
        <v>103156</v>
      </c>
      <c r="B12942">
        <v>12941</v>
      </c>
      <c r="C12942" s="2">
        <v>45029.758900462963</v>
      </c>
      <c r="D12942">
        <v>2432.4899999999998</v>
      </c>
      <c r="E12942">
        <v>123</v>
      </c>
    </row>
    <row r="12943" spans="1:5" x14ac:dyDescent="0.4">
      <c r="A12943">
        <v>100349</v>
      </c>
      <c r="B12943">
        <v>12942</v>
      </c>
      <c r="C12943" s="2">
        <v>45033.542905092603</v>
      </c>
      <c r="D12943">
        <v>1708.31</v>
      </c>
      <c r="E12943">
        <v>199</v>
      </c>
    </row>
    <row r="12944" spans="1:5" x14ac:dyDescent="0.4">
      <c r="A12944">
        <v>105149</v>
      </c>
      <c r="B12944">
        <v>12943</v>
      </c>
      <c r="C12944" s="2">
        <v>45018.637418981481</v>
      </c>
      <c r="D12944">
        <v>2534.1999999999998</v>
      </c>
      <c r="E12944">
        <v>47</v>
      </c>
    </row>
    <row r="12945" spans="1:5" x14ac:dyDescent="0.4">
      <c r="A12945">
        <v>102073</v>
      </c>
      <c r="B12945">
        <v>12944</v>
      </c>
      <c r="C12945" s="2">
        <v>45027.633946759262</v>
      </c>
      <c r="D12945">
        <v>1155.03</v>
      </c>
      <c r="E12945">
        <v>13</v>
      </c>
    </row>
    <row r="12946" spans="1:5" x14ac:dyDescent="0.4">
      <c r="A12946">
        <v>100347</v>
      </c>
      <c r="B12946">
        <v>12945</v>
      </c>
      <c r="C12946" s="2">
        <v>45031.498263888891</v>
      </c>
      <c r="D12946">
        <v>2870.49</v>
      </c>
      <c r="E12946">
        <v>41</v>
      </c>
    </row>
    <row r="12947" spans="1:5" x14ac:dyDescent="0.4">
      <c r="A12947">
        <v>100740</v>
      </c>
      <c r="B12947">
        <v>12946</v>
      </c>
      <c r="C12947" s="2">
        <v>45030.86451388889</v>
      </c>
      <c r="D12947">
        <v>5366.29</v>
      </c>
      <c r="E12947">
        <v>34</v>
      </c>
    </row>
    <row r="12948" spans="1:5" x14ac:dyDescent="0.4">
      <c r="A12948">
        <v>101284</v>
      </c>
      <c r="B12948">
        <v>12947</v>
      </c>
      <c r="C12948" s="2">
        <v>45029.811180555553</v>
      </c>
      <c r="D12948">
        <v>2206.7800000000002</v>
      </c>
      <c r="E12948">
        <v>139</v>
      </c>
    </row>
    <row r="12949" spans="1:5" x14ac:dyDescent="0.4">
      <c r="A12949">
        <v>103254</v>
      </c>
      <c r="B12949">
        <v>12948</v>
      </c>
      <c r="C12949" s="2">
        <v>45025.597893518519</v>
      </c>
      <c r="D12949">
        <v>378.28</v>
      </c>
      <c r="E12949">
        <v>138</v>
      </c>
    </row>
    <row r="12950" spans="1:5" x14ac:dyDescent="0.4">
      <c r="A12950">
        <v>103373</v>
      </c>
      <c r="B12950">
        <v>12949</v>
      </c>
      <c r="C12950" s="2">
        <v>45028.777025462958</v>
      </c>
      <c r="D12950">
        <v>667.65</v>
      </c>
      <c r="E12950">
        <v>142</v>
      </c>
    </row>
    <row r="12951" spans="1:5" x14ac:dyDescent="0.4">
      <c r="A12951">
        <v>102593</v>
      </c>
      <c r="B12951">
        <v>12950</v>
      </c>
      <c r="C12951" s="2">
        <v>45040.640902777777</v>
      </c>
      <c r="D12951">
        <v>3644.37</v>
      </c>
      <c r="E12951">
        <v>193</v>
      </c>
    </row>
    <row r="12952" spans="1:5" x14ac:dyDescent="0.4">
      <c r="A12952">
        <v>104233</v>
      </c>
      <c r="B12952">
        <v>12951</v>
      </c>
      <c r="C12952" s="2">
        <v>45037.472974537042</v>
      </c>
      <c r="D12952">
        <v>985.44</v>
      </c>
      <c r="E12952">
        <v>84</v>
      </c>
    </row>
    <row r="12953" spans="1:5" x14ac:dyDescent="0.4">
      <c r="A12953">
        <v>102258</v>
      </c>
      <c r="B12953">
        <v>12952</v>
      </c>
      <c r="C12953" s="2">
        <v>45018.56753472222</v>
      </c>
      <c r="D12953">
        <v>2120.35</v>
      </c>
      <c r="E12953">
        <v>170</v>
      </c>
    </row>
    <row r="12954" spans="1:5" x14ac:dyDescent="0.4">
      <c r="A12954">
        <v>103980</v>
      </c>
      <c r="B12954">
        <v>12953</v>
      </c>
      <c r="C12954" s="2">
        <v>45017.825601851851</v>
      </c>
      <c r="D12954">
        <v>3492.11</v>
      </c>
      <c r="E12954">
        <v>20</v>
      </c>
    </row>
    <row r="12955" spans="1:5" x14ac:dyDescent="0.4">
      <c r="A12955">
        <v>102416</v>
      </c>
      <c r="B12955">
        <v>12954</v>
      </c>
      <c r="C12955" s="2">
        <v>45023.460057870368</v>
      </c>
      <c r="D12955">
        <v>900.76</v>
      </c>
      <c r="E12955">
        <v>193</v>
      </c>
    </row>
    <row r="12956" spans="1:5" x14ac:dyDescent="0.4">
      <c r="A12956">
        <v>105849</v>
      </c>
      <c r="B12956">
        <v>12955</v>
      </c>
      <c r="C12956" s="2">
        <v>45034.791435185187</v>
      </c>
      <c r="D12956">
        <v>1861.81</v>
      </c>
      <c r="E12956">
        <v>63</v>
      </c>
    </row>
    <row r="12957" spans="1:5" x14ac:dyDescent="0.4">
      <c r="A12957">
        <v>106206</v>
      </c>
      <c r="B12957">
        <v>12956</v>
      </c>
      <c r="C12957" s="2">
        <v>45030.830497685187</v>
      </c>
      <c r="D12957">
        <v>1852.94</v>
      </c>
      <c r="E12957">
        <v>9</v>
      </c>
    </row>
    <row r="12958" spans="1:5" x14ac:dyDescent="0.4">
      <c r="A12958">
        <v>104387</v>
      </c>
      <c r="B12958">
        <v>12957</v>
      </c>
      <c r="C12958" s="2">
        <v>45041.806446759263</v>
      </c>
      <c r="D12958">
        <v>1978.73</v>
      </c>
      <c r="E12958">
        <v>58</v>
      </c>
    </row>
    <row r="12959" spans="1:5" x14ac:dyDescent="0.4">
      <c r="A12959">
        <v>101355</v>
      </c>
      <c r="B12959">
        <v>12958</v>
      </c>
      <c r="C12959" s="2">
        <v>45042.615219907413</v>
      </c>
      <c r="D12959">
        <v>1781.61</v>
      </c>
      <c r="E12959">
        <v>128</v>
      </c>
    </row>
    <row r="12960" spans="1:5" x14ac:dyDescent="0.4">
      <c r="A12960">
        <v>101801</v>
      </c>
      <c r="B12960">
        <v>12959</v>
      </c>
      <c r="C12960" s="2">
        <v>45041.703634259262</v>
      </c>
      <c r="D12960">
        <v>1</v>
      </c>
      <c r="E12960">
        <v>186</v>
      </c>
    </row>
    <row r="12961" spans="1:5" x14ac:dyDescent="0.4">
      <c r="A12961">
        <v>105469</v>
      </c>
      <c r="B12961">
        <v>12960</v>
      </c>
      <c r="C12961" s="2">
        <v>45029.420706018522</v>
      </c>
      <c r="D12961">
        <v>4546.75</v>
      </c>
      <c r="E12961">
        <v>100</v>
      </c>
    </row>
    <row r="12962" spans="1:5" x14ac:dyDescent="0.4">
      <c r="A12962">
        <v>103675</v>
      </c>
      <c r="B12962">
        <v>12961</v>
      </c>
      <c r="C12962" s="2">
        <v>45022.648090277777</v>
      </c>
      <c r="D12962">
        <v>1813.44</v>
      </c>
      <c r="E12962">
        <v>161</v>
      </c>
    </row>
    <row r="12963" spans="1:5" x14ac:dyDescent="0.4">
      <c r="A12963">
        <v>105983</v>
      </c>
      <c r="B12963">
        <v>12962</v>
      </c>
      <c r="C12963" s="2">
        <v>45032.645046296297</v>
      </c>
      <c r="D12963">
        <v>1499.73</v>
      </c>
      <c r="E12963">
        <v>152</v>
      </c>
    </row>
    <row r="12964" spans="1:5" x14ac:dyDescent="0.4">
      <c r="A12964">
        <v>103368</v>
      </c>
      <c r="B12964">
        <v>12963</v>
      </c>
      <c r="C12964" s="2">
        <v>45040.891747685193</v>
      </c>
      <c r="D12964">
        <v>1272.31</v>
      </c>
      <c r="E12964">
        <v>48</v>
      </c>
    </row>
    <row r="12965" spans="1:5" x14ac:dyDescent="0.4">
      <c r="A12965">
        <v>102911</v>
      </c>
      <c r="B12965">
        <v>12964</v>
      </c>
      <c r="C12965" s="2">
        <v>45021.583807870367</v>
      </c>
      <c r="D12965">
        <v>482.95</v>
      </c>
      <c r="E12965">
        <v>102</v>
      </c>
    </row>
    <row r="12966" spans="1:5" x14ac:dyDescent="0.4">
      <c r="A12966">
        <v>102632</v>
      </c>
      <c r="B12966">
        <v>12965</v>
      </c>
      <c r="C12966" s="2">
        <v>45024.462326388893</v>
      </c>
      <c r="D12966">
        <v>3821.52</v>
      </c>
      <c r="E12966">
        <v>180</v>
      </c>
    </row>
    <row r="12967" spans="1:5" x14ac:dyDescent="0.4">
      <c r="A12967">
        <v>101242</v>
      </c>
      <c r="B12967">
        <v>12966</v>
      </c>
      <c r="C12967" s="2">
        <v>45028.54310185185</v>
      </c>
      <c r="D12967">
        <v>1578.02</v>
      </c>
      <c r="E12967">
        <v>123</v>
      </c>
    </row>
    <row r="12968" spans="1:5" x14ac:dyDescent="0.4">
      <c r="A12968">
        <v>105164</v>
      </c>
      <c r="B12968">
        <v>12967</v>
      </c>
      <c r="C12968" s="2">
        <v>45031.833749999998</v>
      </c>
      <c r="D12968">
        <v>1029.0999999999999</v>
      </c>
      <c r="E12968">
        <v>52</v>
      </c>
    </row>
    <row r="12969" spans="1:5" x14ac:dyDescent="0.4">
      <c r="A12969">
        <v>101642</v>
      </c>
      <c r="B12969">
        <v>12968</v>
      </c>
      <c r="C12969" s="2">
        <v>45042.341678240737</v>
      </c>
      <c r="D12969">
        <v>1773.27</v>
      </c>
      <c r="E12969">
        <v>131</v>
      </c>
    </row>
    <row r="12970" spans="1:5" x14ac:dyDescent="0.4">
      <c r="A12970">
        <v>100459</v>
      </c>
      <c r="B12970">
        <v>12969</v>
      </c>
      <c r="C12970" s="2">
        <v>45032.598171296297</v>
      </c>
      <c r="D12970">
        <v>2555.35</v>
      </c>
      <c r="E12970">
        <v>58</v>
      </c>
    </row>
    <row r="12971" spans="1:5" x14ac:dyDescent="0.4">
      <c r="A12971">
        <v>103247</v>
      </c>
      <c r="B12971">
        <v>12970</v>
      </c>
      <c r="C12971" s="2">
        <v>45018.696087962962</v>
      </c>
      <c r="D12971">
        <v>3406.6</v>
      </c>
      <c r="E12971">
        <v>193</v>
      </c>
    </row>
    <row r="12972" spans="1:5" x14ac:dyDescent="0.4">
      <c r="A12972">
        <v>101752</v>
      </c>
      <c r="B12972">
        <v>12971</v>
      </c>
      <c r="C12972" s="2">
        <v>45019.724791666667</v>
      </c>
      <c r="D12972">
        <v>374</v>
      </c>
      <c r="E12972">
        <v>109</v>
      </c>
    </row>
    <row r="12973" spans="1:5" x14ac:dyDescent="0.4">
      <c r="A12973">
        <v>100615</v>
      </c>
      <c r="B12973">
        <v>12972</v>
      </c>
      <c r="C12973" s="2">
        <v>45022.681539351863</v>
      </c>
      <c r="D12973">
        <v>1278.3900000000001</v>
      </c>
      <c r="E12973">
        <v>63</v>
      </c>
    </row>
    <row r="12974" spans="1:5" x14ac:dyDescent="0.4">
      <c r="A12974">
        <v>103357</v>
      </c>
      <c r="B12974">
        <v>12973</v>
      </c>
      <c r="C12974" s="2">
        <v>45035.371631944443</v>
      </c>
      <c r="D12974">
        <v>1247.23</v>
      </c>
      <c r="E12974">
        <v>69</v>
      </c>
    </row>
    <row r="12975" spans="1:5" x14ac:dyDescent="0.4">
      <c r="A12975">
        <v>103405</v>
      </c>
      <c r="B12975">
        <v>12974</v>
      </c>
      <c r="C12975" s="2">
        <v>45022.510821759257</v>
      </c>
      <c r="D12975">
        <v>4950.72</v>
      </c>
      <c r="E12975">
        <v>36</v>
      </c>
    </row>
    <row r="12976" spans="1:5" x14ac:dyDescent="0.4">
      <c r="A12976">
        <v>100748</v>
      </c>
      <c r="B12976">
        <v>12975</v>
      </c>
      <c r="C12976" s="2">
        <v>45017.774085648147</v>
      </c>
      <c r="D12976">
        <v>954.56</v>
      </c>
      <c r="E12976">
        <v>185</v>
      </c>
    </row>
    <row r="12977" spans="1:5" x14ac:dyDescent="0.4">
      <c r="A12977">
        <v>102224</v>
      </c>
      <c r="B12977">
        <v>12976</v>
      </c>
      <c r="C12977" s="2">
        <v>45025.352916666663</v>
      </c>
      <c r="D12977">
        <v>518.77</v>
      </c>
      <c r="E12977">
        <v>189</v>
      </c>
    </row>
    <row r="12978" spans="1:5" x14ac:dyDescent="0.4">
      <c r="A12978">
        <v>102273</v>
      </c>
      <c r="B12978">
        <v>12977</v>
      </c>
      <c r="C12978" s="2">
        <v>45029.627708333333</v>
      </c>
      <c r="D12978">
        <v>898.25</v>
      </c>
      <c r="E12978">
        <v>5</v>
      </c>
    </row>
    <row r="12979" spans="1:5" x14ac:dyDescent="0.4">
      <c r="A12979">
        <v>101326</v>
      </c>
      <c r="B12979">
        <v>12978</v>
      </c>
      <c r="C12979" s="2">
        <v>45033.506226851852</v>
      </c>
      <c r="D12979">
        <v>1550.08</v>
      </c>
      <c r="E12979">
        <v>185</v>
      </c>
    </row>
    <row r="12980" spans="1:5" x14ac:dyDescent="0.4">
      <c r="A12980">
        <v>100913</v>
      </c>
      <c r="B12980">
        <v>12979</v>
      </c>
      <c r="C12980" s="2">
        <v>45038.804143518522</v>
      </c>
      <c r="D12980">
        <v>1552.83</v>
      </c>
      <c r="E12980">
        <v>128</v>
      </c>
    </row>
    <row r="12981" spans="1:5" x14ac:dyDescent="0.4">
      <c r="A12981">
        <v>101377</v>
      </c>
      <c r="B12981">
        <v>12980</v>
      </c>
      <c r="C12981" s="2">
        <v>45029.837361111109</v>
      </c>
      <c r="D12981">
        <v>3950.93</v>
      </c>
      <c r="E12981">
        <v>123</v>
      </c>
    </row>
    <row r="12982" spans="1:5" x14ac:dyDescent="0.4">
      <c r="A12982">
        <v>101076</v>
      </c>
      <c r="B12982">
        <v>12981</v>
      </c>
      <c r="C12982" s="2">
        <v>45031.850370370368</v>
      </c>
      <c r="D12982">
        <v>1201.58</v>
      </c>
      <c r="E12982">
        <v>148</v>
      </c>
    </row>
    <row r="12983" spans="1:5" x14ac:dyDescent="0.4">
      <c r="A12983">
        <v>100794</v>
      </c>
      <c r="B12983">
        <v>12982</v>
      </c>
      <c r="C12983" s="2">
        <v>45017.810671296298</v>
      </c>
      <c r="D12983">
        <v>2174.0500000000002</v>
      </c>
      <c r="E12983">
        <v>129</v>
      </c>
    </row>
    <row r="12984" spans="1:5" x14ac:dyDescent="0.4">
      <c r="A12984">
        <v>102427</v>
      </c>
      <c r="B12984">
        <v>12983</v>
      </c>
      <c r="C12984" s="2">
        <v>45023.383657407408</v>
      </c>
      <c r="D12984">
        <v>1892.96</v>
      </c>
      <c r="E12984">
        <v>185</v>
      </c>
    </row>
    <row r="12985" spans="1:5" x14ac:dyDescent="0.4">
      <c r="A12985">
        <v>101150</v>
      </c>
      <c r="B12985">
        <v>12984</v>
      </c>
      <c r="C12985" s="2">
        <v>45028.812372685177</v>
      </c>
      <c r="D12985">
        <v>1572.12</v>
      </c>
      <c r="E12985">
        <v>50</v>
      </c>
    </row>
    <row r="12986" spans="1:5" x14ac:dyDescent="0.4">
      <c r="A12986">
        <v>102439</v>
      </c>
      <c r="B12986">
        <v>12985</v>
      </c>
      <c r="C12986" s="2">
        <v>45037.554016203707</v>
      </c>
      <c r="D12986">
        <v>2708.51</v>
      </c>
      <c r="E12986">
        <v>182</v>
      </c>
    </row>
    <row r="12987" spans="1:5" x14ac:dyDescent="0.4">
      <c r="A12987">
        <v>105551</v>
      </c>
      <c r="B12987">
        <v>12986</v>
      </c>
      <c r="C12987" s="2">
        <v>45038.61037037037</v>
      </c>
      <c r="D12987">
        <v>5986.31</v>
      </c>
      <c r="E12987">
        <v>121</v>
      </c>
    </row>
    <row r="12988" spans="1:5" x14ac:dyDescent="0.4">
      <c r="A12988">
        <v>104124</v>
      </c>
      <c r="B12988">
        <v>12987</v>
      </c>
      <c r="C12988" s="2">
        <v>45036.753194444442</v>
      </c>
      <c r="D12988">
        <v>893.28</v>
      </c>
      <c r="E12988">
        <v>109</v>
      </c>
    </row>
    <row r="12989" spans="1:5" x14ac:dyDescent="0.4">
      <c r="A12989">
        <v>105235</v>
      </c>
      <c r="B12989">
        <v>12988</v>
      </c>
      <c r="C12989" s="2">
        <v>45021.590532407397</v>
      </c>
      <c r="D12989">
        <v>1770.98</v>
      </c>
      <c r="E12989">
        <v>146</v>
      </c>
    </row>
    <row r="12990" spans="1:5" x14ac:dyDescent="0.4">
      <c r="A12990">
        <v>106041</v>
      </c>
      <c r="B12990">
        <v>12989</v>
      </c>
      <c r="C12990" s="2">
        <v>45043.681400462963</v>
      </c>
      <c r="D12990">
        <v>1446.71</v>
      </c>
      <c r="E12990">
        <v>103</v>
      </c>
    </row>
    <row r="12991" spans="1:5" x14ac:dyDescent="0.4">
      <c r="A12991">
        <v>104356</v>
      </c>
      <c r="B12991">
        <v>12990</v>
      </c>
      <c r="C12991" s="2">
        <v>45025.642453703702</v>
      </c>
      <c r="D12991">
        <v>1942.49</v>
      </c>
      <c r="E12991">
        <v>28</v>
      </c>
    </row>
    <row r="12992" spans="1:5" x14ac:dyDescent="0.4">
      <c r="A12992">
        <v>101535</v>
      </c>
      <c r="B12992">
        <v>12991</v>
      </c>
      <c r="C12992" s="2">
        <v>45025.528344907398</v>
      </c>
      <c r="D12992">
        <v>2112.35</v>
      </c>
      <c r="E12992">
        <v>185</v>
      </c>
    </row>
    <row r="12993" spans="1:5" x14ac:dyDescent="0.4">
      <c r="A12993">
        <v>104836</v>
      </c>
      <c r="B12993">
        <v>12992</v>
      </c>
      <c r="C12993" s="2">
        <v>45032.561793981477</v>
      </c>
      <c r="D12993">
        <v>1181.71</v>
      </c>
      <c r="E12993">
        <v>106</v>
      </c>
    </row>
    <row r="12994" spans="1:5" x14ac:dyDescent="0.4">
      <c r="A12994">
        <v>105768</v>
      </c>
      <c r="B12994">
        <v>12993</v>
      </c>
      <c r="C12994" s="2">
        <v>45025.378425925926</v>
      </c>
      <c r="D12994">
        <v>1867.19</v>
      </c>
      <c r="E12994">
        <v>63</v>
      </c>
    </row>
    <row r="12995" spans="1:5" x14ac:dyDescent="0.4">
      <c r="A12995">
        <v>104284</v>
      </c>
      <c r="B12995">
        <v>12994</v>
      </c>
      <c r="C12995" s="2">
        <v>45036.776990740742</v>
      </c>
      <c r="D12995">
        <v>2072.4499999999998</v>
      </c>
      <c r="E12995">
        <v>79</v>
      </c>
    </row>
    <row r="12996" spans="1:5" x14ac:dyDescent="0.4">
      <c r="A12996">
        <v>100172</v>
      </c>
      <c r="B12996">
        <v>12995</v>
      </c>
      <c r="C12996" s="2">
        <v>45028.442060185182</v>
      </c>
      <c r="D12996">
        <v>2843.26</v>
      </c>
      <c r="E12996">
        <v>74</v>
      </c>
    </row>
    <row r="12997" spans="1:5" x14ac:dyDescent="0.4">
      <c r="A12997">
        <v>102291</v>
      </c>
      <c r="B12997">
        <v>12996</v>
      </c>
      <c r="C12997" s="2">
        <v>45017.544027777767</v>
      </c>
      <c r="D12997">
        <v>975.41</v>
      </c>
      <c r="E12997">
        <v>171</v>
      </c>
    </row>
    <row r="12998" spans="1:5" x14ac:dyDescent="0.4">
      <c r="A12998">
        <v>103481</v>
      </c>
      <c r="B12998">
        <v>12997</v>
      </c>
      <c r="C12998" s="2">
        <v>45033.738425925927</v>
      </c>
      <c r="D12998">
        <v>1105.18</v>
      </c>
      <c r="E12998">
        <v>52</v>
      </c>
    </row>
    <row r="12999" spans="1:5" x14ac:dyDescent="0.4">
      <c r="A12999">
        <v>105141</v>
      </c>
      <c r="B12999">
        <v>12998</v>
      </c>
      <c r="C12999" s="2">
        <v>45017.855405092603</v>
      </c>
      <c r="D12999">
        <v>1973.36</v>
      </c>
      <c r="E12999">
        <v>185</v>
      </c>
    </row>
    <row r="13000" spans="1:5" x14ac:dyDescent="0.4">
      <c r="A13000">
        <v>105991</v>
      </c>
      <c r="B13000">
        <v>12999</v>
      </c>
      <c r="C13000" s="2">
        <v>45028.361400462964</v>
      </c>
      <c r="D13000">
        <v>416.32</v>
      </c>
      <c r="E13000">
        <v>101</v>
      </c>
    </row>
    <row r="13001" spans="1:5" x14ac:dyDescent="0.4">
      <c r="A13001">
        <v>101100</v>
      </c>
      <c r="B13001">
        <v>13000</v>
      </c>
      <c r="C13001" s="2">
        <v>45032.334861111107</v>
      </c>
      <c r="D13001">
        <v>1220.58</v>
      </c>
      <c r="E13001">
        <v>146</v>
      </c>
    </row>
    <row r="13002" spans="1:5" x14ac:dyDescent="0.4">
      <c r="A13002">
        <v>100782</v>
      </c>
      <c r="B13002">
        <v>13001</v>
      </c>
      <c r="C13002" s="2">
        <v>45029.778622685182</v>
      </c>
      <c r="D13002">
        <v>2739.22</v>
      </c>
      <c r="E13002">
        <v>136</v>
      </c>
    </row>
    <row r="13003" spans="1:5" x14ac:dyDescent="0.4">
      <c r="A13003">
        <v>106438</v>
      </c>
      <c r="B13003">
        <v>13002</v>
      </c>
      <c r="C13003" s="2">
        <v>45034.759756944448</v>
      </c>
      <c r="D13003">
        <v>1048.77</v>
      </c>
      <c r="E13003">
        <v>135</v>
      </c>
    </row>
    <row r="13004" spans="1:5" x14ac:dyDescent="0.4">
      <c r="A13004">
        <v>103174</v>
      </c>
      <c r="B13004">
        <v>13003</v>
      </c>
      <c r="C13004" s="2">
        <v>45034.670694444438</v>
      </c>
      <c r="D13004">
        <v>2347.4499999999998</v>
      </c>
      <c r="E13004">
        <v>128</v>
      </c>
    </row>
    <row r="13005" spans="1:5" x14ac:dyDescent="0.4">
      <c r="A13005">
        <v>103172</v>
      </c>
      <c r="B13005">
        <v>13004</v>
      </c>
      <c r="C13005" s="2">
        <v>45032.535243055558</v>
      </c>
      <c r="D13005">
        <v>3356.39</v>
      </c>
      <c r="E13005">
        <v>36</v>
      </c>
    </row>
    <row r="13006" spans="1:5" x14ac:dyDescent="0.4">
      <c r="A13006">
        <v>103315</v>
      </c>
      <c r="B13006">
        <v>13005</v>
      </c>
      <c r="C13006" s="2">
        <v>45039.806770833333</v>
      </c>
      <c r="D13006">
        <v>2123.9899999999998</v>
      </c>
      <c r="E13006">
        <v>70</v>
      </c>
    </row>
    <row r="13007" spans="1:5" x14ac:dyDescent="0.4">
      <c r="A13007">
        <v>101847</v>
      </c>
      <c r="B13007">
        <v>13006</v>
      </c>
      <c r="C13007" s="2">
        <v>45020.88921296296</v>
      </c>
      <c r="D13007">
        <v>1871.73</v>
      </c>
      <c r="E13007">
        <v>61</v>
      </c>
    </row>
    <row r="13008" spans="1:5" x14ac:dyDescent="0.4">
      <c r="A13008">
        <v>103230</v>
      </c>
      <c r="B13008">
        <v>13007</v>
      </c>
      <c r="C13008" s="2">
        <v>45038.562534722223</v>
      </c>
      <c r="D13008">
        <v>1021.86</v>
      </c>
      <c r="E13008">
        <v>42</v>
      </c>
    </row>
    <row r="13009" spans="1:5" x14ac:dyDescent="0.4">
      <c r="A13009">
        <v>100705</v>
      </c>
      <c r="B13009">
        <v>13008</v>
      </c>
      <c r="C13009" s="2">
        <v>45018.412326388891</v>
      </c>
      <c r="D13009">
        <v>2401.56</v>
      </c>
      <c r="E13009">
        <v>165</v>
      </c>
    </row>
    <row r="13010" spans="1:5" x14ac:dyDescent="0.4">
      <c r="A13010">
        <v>104982</v>
      </c>
      <c r="B13010">
        <v>13009</v>
      </c>
      <c r="C13010" s="2">
        <v>45027.782789351862</v>
      </c>
      <c r="D13010">
        <v>1429.49</v>
      </c>
      <c r="E13010">
        <v>9</v>
      </c>
    </row>
    <row r="13011" spans="1:5" x14ac:dyDescent="0.4">
      <c r="A13011">
        <v>104825</v>
      </c>
      <c r="B13011">
        <v>13010</v>
      </c>
      <c r="C13011" s="2">
        <v>45043.644930555558</v>
      </c>
      <c r="D13011">
        <v>4768.08</v>
      </c>
      <c r="E13011">
        <v>113</v>
      </c>
    </row>
    <row r="13012" spans="1:5" x14ac:dyDescent="0.4">
      <c r="A13012">
        <v>105766</v>
      </c>
      <c r="B13012">
        <v>13011</v>
      </c>
      <c r="C13012" s="2">
        <v>45043.655150462961</v>
      </c>
      <c r="D13012">
        <v>1230.43</v>
      </c>
      <c r="E13012">
        <v>117</v>
      </c>
    </row>
    <row r="13013" spans="1:5" x14ac:dyDescent="0.4">
      <c r="A13013">
        <v>100140</v>
      </c>
      <c r="B13013">
        <v>13012</v>
      </c>
      <c r="C13013" s="2">
        <v>45028.493449074071</v>
      </c>
      <c r="D13013">
        <v>842.49</v>
      </c>
      <c r="E13013">
        <v>95</v>
      </c>
    </row>
    <row r="13014" spans="1:5" x14ac:dyDescent="0.4">
      <c r="A13014">
        <v>104367</v>
      </c>
      <c r="B13014">
        <v>13013</v>
      </c>
      <c r="C13014" s="2">
        <v>45030.490243055552</v>
      </c>
      <c r="D13014">
        <v>2837.26</v>
      </c>
      <c r="E13014">
        <v>153</v>
      </c>
    </row>
    <row r="13015" spans="1:5" x14ac:dyDescent="0.4">
      <c r="A13015">
        <v>100921</v>
      </c>
      <c r="B13015">
        <v>13014</v>
      </c>
      <c r="C13015" s="2">
        <v>45043.854872685188</v>
      </c>
      <c r="D13015">
        <v>1814.54</v>
      </c>
      <c r="E13015">
        <v>51</v>
      </c>
    </row>
    <row r="13016" spans="1:5" x14ac:dyDescent="0.4">
      <c r="A13016">
        <v>100987</v>
      </c>
      <c r="B13016">
        <v>13015</v>
      </c>
      <c r="C13016" s="2">
        <v>45035.450115740743</v>
      </c>
      <c r="D13016">
        <v>1882.72</v>
      </c>
      <c r="E13016">
        <v>148</v>
      </c>
    </row>
    <row r="13017" spans="1:5" x14ac:dyDescent="0.4">
      <c r="A13017">
        <v>104367</v>
      </c>
      <c r="B13017">
        <v>13016</v>
      </c>
      <c r="C13017" s="2">
        <v>45034.780960648153</v>
      </c>
      <c r="D13017">
        <v>2233.04</v>
      </c>
      <c r="E13017">
        <v>62</v>
      </c>
    </row>
    <row r="13018" spans="1:5" x14ac:dyDescent="0.4">
      <c r="A13018">
        <v>105224</v>
      </c>
      <c r="B13018">
        <v>13017</v>
      </c>
      <c r="C13018" s="2">
        <v>45042.826736111107</v>
      </c>
      <c r="D13018">
        <v>709.77</v>
      </c>
      <c r="E13018">
        <v>71</v>
      </c>
    </row>
    <row r="13019" spans="1:5" x14ac:dyDescent="0.4">
      <c r="A13019">
        <v>100299</v>
      </c>
      <c r="B13019">
        <v>13018</v>
      </c>
      <c r="C13019" s="2">
        <v>45021.834513888891</v>
      </c>
      <c r="D13019">
        <v>350.17</v>
      </c>
      <c r="E13019">
        <v>125</v>
      </c>
    </row>
    <row r="13020" spans="1:5" x14ac:dyDescent="0.4">
      <c r="A13020">
        <v>104567</v>
      </c>
      <c r="B13020">
        <v>13019</v>
      </c>
      <c r="C13020" s="2">
        <v>45022.528090277781</v>
      </c>
      <c r="D13020">
        <v>1893.34</v>
      </c>
      <c r="E13020">
        <v>185</v>
      </c>
    </row>
    <row r="13021" spans="1:5" x14ac:dyDescent="0.4">
      <c r="A13021">
        <v>105962</v>
      </c>
      <c r="B13021">
        <v>13020</v>
      </c>
      <c r="C13021" s="2">
        <v>45017.830613425933</v>
      </c>
      <c r="D13021">
        <v>1334.12</v>
      </c>
      <c r="E13021">
        <v>74</v>
      </c>
    </row>
    <row r="13022" spans="1:5" x14ac:dyDescent="0.4">
      <c r="A13022">
        <v>101589</v>
      </c>
      <c r="B13022">
        <v>13021</v>
      </c>
      <c r="C13022" s="2">
        <v>45022.774768518517</v>
      </c>
      <c r="D13022">
        <v>2357.52</v>
      </c>
      <c r="E13022">
        <v>74</v>
      </c>
    </row>
    <row r="13023" spans="1:5" x14ac:dyDescent="0.4">
      <c r="A13023">
        <v>105928</v>
      </c>
      <c r="B13023">
        <v>13022</v>
      </c>
      <c r="C13023" s="2">
        <v>45030.354513888888</v>
      </c>
      <c r="D13023">
        <v>1339.81</v>
      </c>
      <c r="E13023">
        <v>178</v>
      </c>
    </row>
    <row r="13024" spans="1:5" x14ac:dyDescent="0.4">
      <c r="A13024">
        <v>105742</v>
      </c>
      <c r="B13024">
        <v>13023</v>
      </c>
      <c r="C13024" s="2">
        <v>45032.768865740742</v>
      </c>
      <c r="D13024">
        <v>494.55</v>
      </c>
      <c r="E13024">
        <v>27</v>
      </c>
    </row>
    <row r="13025" spans="1:5" x14ac:dyDescent="0.4">
      <c r="A13025">
        <v>103277</v>
      </c>
      <c r="B13025">
        <v>13024</v>
      </c>
      <c r="C13025" s="2">
        <v>45028.723460648151</v>
      </c>
      <c r="D13025">
        <v>2297.21</v>
      </c>
      <c r="E13025">
        <v>15</v>
      </c>
    </row>
    <row r="13026" spans="1:5" x14ac:dyDescent="0.4">
      <c r="A13026">
        <v>102860</v>
      </c>
      <c r="B13026">
        <v>13025</v>
      </c>
      <c r="C13026" s="2">
        <v>45035.499305555553</v>
      </c>
      <c r="D13026">
        <v>4272.72</v>
      </c>
      <c r="E13026">
        <v>132</v>
      </c>
    </row>
    <row r="13027" spans="1:5" x14ac:dyDescent="0.4">
      <c r="A13027">
        <v>100805</v>
      </c>
      <c r="B13027">
        <v>13026</v>
      </c>
      <c r="C13027" s="2">
        <v>45034.560393518521</v>
      </c>
      <c r="D13027">
        <v>244.84</v>
      </c>
      <c r="E13027">
        <v>99</v>
      </c>
    </row>
    <row r="13028" spans="1:5" x14ac:dyDescent="0.4">
      <c r="A13028">
        <v>104813</v>
      </c>
      <c r="B13028">
        <v>13027</v>
      </c>
      <c r="C13028" s="2">
        <v>45020.634583333333</v>
      </c>
      <c r="D13028">
        <v>1170.76</v>
      </c>
      <c r="E13028">
        <v>184</v>
      </c>
    </row>
    <row r="13029" spans="1:5" x14ac:dyDescent="0.4">
      <c r="A13029">
        <v>103831</v>
      </c>
      <c r="B13029">
        <v>13028</v>
      </c>
      <c r="C13029" s="2">
        <v>45027.385081018518</v>
      </c>
      <c r="D13029">
        <v>2545.73</v>
      </c>
      <c r="E13029">
        <v>162</v>
      </c>
    </row>
    <row r="13030" spans="1:5" x14ac:dyDescent="0.4">
      <c r="A13030">
        <v>103388</v>
      </c>
      <c r="B13030">
        <v>13029</v>
      </c>
      <c r="C13030" s="2">
        <v>45023.887106481481</v>
      </c>
      <c r="D13030">
        <v>2012.88</v>
      </c>
      <c r="E13030">
        <v>25</v>
      </c>
    </row>
    <row r="13031" spans="1:5" x14ac:dyDescent="0.4">
      <c r="A13031">
        <v>104382</v>
      </c>
      <c r="B13031">
        <v>13030</v>
      </c>
      <c r="C13031" s="2">
        <v>45025.776064814818</v>
      </c>
      <c r="D13031">
        <v>1416.94</v>
      </c>
      <c r="E13031">
        <v>48</v>
      </c>
    </row>
    <row r="13032" spans="1:5" x14ac:dyDescent="0.4">
      <c r="A13032">
        <v>103891</v>
      </c>
      <c r="B13032">
        <v>13031</v>
      </c>
      <c r="C13032" s="2">
        <v>45019.679976851847</v>
      </c>
      <c r="D13032">
        <v>3094.81</v>
      </c>
      <c r="E13032">
        <v>183</v>
      </c>
    </row>
    <row r="13033" spans="1:5" x14ac:dyDescent="0.4">
      <c r="A13033">
        <v>103228</v>
      </c>
      <c r="B13033">
        <v>13032</v>
      </c>
      <c r="C13033" s="2">
        <v>45035.863333333327</v>
      </c>
      <c r="D13033">
        <v>-84.956341159347915</v>
      </c>
      <c r="E13033">
        <v>27</v>
      </c>
    </row>
    <row r="13034" spans="1:5" x14ac:dyDescent="0.4">
      <c r="A13034">
        <v>103497</v>
      </c>
      <c r="B13034">
        <v>13033</v>
      </c>
      <c r="C13034" s="2">
        <v>45038.518101851849</v>
      </c>
      <c r="D13034">
        <v>1395.19</v>
      </c>
      <c r="E13034">
        <v>40</v>
      </c>
    </row>
    <row r="13035" spans="1:5" x14ac:dyDescent="0.4">
      <c r="A13035">
        <v>104290</v>
      </c>
      <c r="B13035">
        <v>13034</v>
      </c>
      <c r="C13035" s="2">
        <v>45025.537488425929</v>
      </c>
      <c r="D13035">
        <v>2972.03</v>
      </c>
      <c r="E13035">
        <v>139</v>
      </c>
    </row>
    <row r="13036" spans="1:5" x14ac:dyDescent="0.4">
      <c r="A13036">
        <v>106398</v>
      </c>
      <c r="B13036">
        <v>13035</v>
      </c>
      <c r="C13036" s="2">
        <v>45025.560856481483</v>
      </c>
      <c r="D13036">
        <v>1472.4</v>
      </c>
      <c r="E13036">
        <v>18</v>
      </c>
    </row>
    <row r="13037" spans="1:5" x14ac:dyDescent="0.4">
      <c r="A13037">
        <v>104943</v>
      </c>
      <c r="B13037">
        <v>13036</v>
      </c>
      <c r="C13037" s="2">
        <v>45034.457800925928</v>
      </c>
      <c r="D13037">
        <v>1711.51</v>
      </c>
      <c r="E13037">
        <v>25</v>
      </c>
    </row>
    <row r="13038" spans="1:5" x14ac:dyDescent="0.4">
      <c r="A13038">
        <v>100868</v>
      </c>
      <c r="B13038">
        <v>13037</v>
      </c>
      <c r="C13038" s="2">
        <v>45037.855578703697</v>
      </c>
      <c r="D13038">
        <v>820.15</v>
      </c>
      <c r="E13038">
        <v>80</v>
      </c>
    </row>
    <row r="13039" spans="1:5" x14ac:dyDescent="0.4">
      <c r="A13039">
        <v>101250</v>
      </c>
      <c r="B13039">
        <v>13038</v>
      </c>
      <c r="C13039" s="2">
        <v>45042.710636574076</v>
      </c>
      <c r="D13039">
        <v>1</v>
      </c>
      <c r="E13039">
        <v>100</v>
      </c>
    </row>
    <row r="13040" spans="1:5" x14ac:dyDescent="0.4">
      <c r="A13040">
        <v>104221</v>
      </c>
      <c r="B13040">
        <v>13039</v>
      </c>
      <c r="C13040" s="2">
        <v>45026.346550925933</v>
      </c>
      <c r="D13040">
        <v>2182.34</v>
      </c>
      <c r="E13040">
        <v>146</v>
      </c>
    </row>
    <row r="13041" spans="1:5" x14ac:dyDescent="0.4">
      <c r="A13041">
        <v>102692</v>
      </c>
      <c r="B13041">
        <v>13040</v>
      </c>
      <c r="C13041" s="2">
        <v>45032.620497685188</v>
      </c>
      <c r="D13041">
        <v>814.44</v>
      </c>
      <c r="E13041">
        <v>68</v>
      </c>
    </row>
    <row r="13042" spans="1:5" x14ac:dyDescent="0.4">
      <c r="A13042">
        <v>102548</v>
      </c>
      <c r="B13042">
        <v>13041</v>
      </c>
      <c r="C13042" s="2">
        <v>45034.521377314813</v>
      </c>
      <c r="D13042">
        <v>1152.3</v>
      </c>
      <c r="E13042">
        <v>85</v>
      </c>
    </row>
    <row r="13043" spans="1:5" x14ac:dyDescent="0.4">
      <c r="A13043">
        <v>102638</v>
      </c>
      <c r="B13043">
        <v>13042</v>
      </c>
      <c r="C13043" s="2">
        <v>45036.674305555563</v>
      </c>
      <c r="D13043">
        <v>2795.05</v>
      </c>
      <c r="E13043">
        <v>56</v>
      </c>
    </row>
    <row r="13044" spans="1:5" x14ac:dyDescent="0.4">
      <c r="A13044">
        <v>105046</v>
      </c>
      <c r="B13044">
        <v>13043</v>
      </c>
      <c r="C13044" s="2">
        <v>45030.749305555553</v>
      </c>
      <c r="D13044">
        <v>6176.45</v>
      </c>
      <c r="E13044">
        <v>118</v>
      </c>
    </row>
    <row r="13045" spans="1:5" x14ac:dyDescent="0.4">
      <c r="A13045">
        <v>104210</v>
      </c>
      <c r="B13045">
        <v>13044</v>
      </c>
      <c r="C13045" s="2">
        <v>45033.696296296293</v>
      </c>
      <c r="D13045">
        <v>2378.5300000000002</v>
      </c>
      <c r="E13045">
        <v>155</v>
      </c>
    </row>
    <row r="13046" spans="1:5" x14ac:dyDescent="0.4">
      <c r="A13046">
        <v>103033</v>
      </c>
      <c r="B13046">
        <v>13045</v>
      </c>
      <c r="C13046" s="2">
        <v>45031.720821759263</v>
      </c>
      <c r="D13046">
        <v>539.57000000000005</v>
      </c>
      <c r="E13046">
        <v>53</v>
      </c>
    </row>
    <row r="13047" spans="1:5" x14ac:dyDescent="0.4">
      <c r="A13047">
        <v>103341</v>
      </c>
      <c r="B13047">
        <v>13046</v>
      </c>
      <c r="C13047" s="2">
        <v>45043.561053240737</v>
      </c>
      <c r="D13047">
        <v>2695.07</v>
      </c>
      <c r="E13047">
        <v>51</v>
      </c>
    </row>
    <row r="13048" spans="1:5" x14ac:dyDescent="0.4">
      <c r="A13048">
        <v>105881</v>
      </c>
      <c r="B13048">
        <v>13047</v>
      </c>
      <c r="C13048" s="2">
        <v>45028.702372685177</v>
      </c>
      <c r="D13048">
        <v>2449.4899999999998</v>
      </c>
      <c r="E13048">
        <v>6</v>
      </c>
    </row>
    <row r="13049" spans="1:5" x14ac:dyDescent="0.4">
      <c r="A13049">
        <v>104709</v>
      </c>
      <c r="B13049">
        <v>13048</v>
      </c>
      <c r="C13049" s="2">
        <v>45017.603935185187</v>
      </c>
      <c r="D13049">
        <v>12103.21</v>
      </c>
      <c r="E13049">
        <v>44</v>
      </c>
    </row>
    <row r="13050" spans="1:5" x14ac:dyDescent="0.4">
      <c r="A13050">
        <v>102929</v>
      </c>
      <c r="B13050">
        <v>13049</v>
      </c>
      <c r="C13050" s="2">
        <v>45025.417662037027</v>
      </c>
      <c r="D13050">
        <v>1769.37</v>
      </c>
      <c r="E13050">
        <v>91</v>
      </c>
    </row>
    <row r="13051" spans="1:5" x14ac:dyDescent="0.4">
      <c r="A13051">
        <v>100834</v>
      </c>
      <c r="B13051">
        <v>13050</v>
      </c>
      <c r="C13051" s="2">
        <v>45021.646539351852</v>
      </c>
      <c r="D13051">
        <v>4034.22</v>
      </c>
      <c r="E13051">
        <v>170</v>
      </c>
    </row>
    <row r="13052" spans="1:5" x14ac:dyDescent="0.4">
      <c r="A13052">
        <v>106281</v>
      </c>
      <c r="B13052">
        <v>13051</v>
      </c>
      <c r="C13052" s="2">
        <v>45036.411134259259</v>
      </c>
      <c r="D13052">
        <v>3558.07</v>
      </c>
      <c r="E13052">
        <v>180</v>
      </c>
    </row>
    <row r="13053" spans="1:5" x14ac:dyDescent="0.4">
      <c r="A13053">
        <v>102102</v>
      </c>
      <c r="B13053">
        <v>13052</v>
      </c>
      <c r="C13053" s="2">
        <v>45028.556018518517</v>
      </c>
      <c r="D13053">
        <v>747.46</v>
      </c>
      <c r="E13053">
        <v>18</v>
      </c>
    </row>
    <row r="13054" spans="1:5" x14ac:dyDescent="0.4">
      <c r="A13054">
        <v>104272</v>
      </c>
      <c r="B13054">
        <v>13053</v>
      </c>
      <c r="C13054" s="2">
        <v>45033.501643518517</v>
      </c>
      <c r="D13054">
        <v>1936.66</v>
      </c>
      <c r="E13054">
        <v>158</v>
      </c>
    </row>
    <row r="13055" spans="1:5" x14ac:dyDescent="0.4">
      <c r="A13055">
        <v>105968</v>
      </c>
      <c r="B13055">
        <v>13054</v>
      </c>
      <c r="C13055" s="2">
        <v>45026.696319444447</v>
      </c>
      <c r="D13055">
        <v>1775.8</v>
      </c>
      <c r="E13055">
        <v>49</v>
      </c>
    </row>
    <row r="13056" spans="1:5" x14ac:dyDescent="0.4">
      <c r="A13056">
        <v>101365</v>
      </c>
      <c r="B13056">
        <v>13055</v>
      </c>
      <c r="C13056" s="2">
        <v>45037.644108796303</v>
      </c>
      <c r="D13056">
        <v>1229.52</v>
      </c>
      <c r="E13056">
        <v>81</v>
      </c>
    </row>
    <row r="13057" spans="1:5" x14ac:dyDescent="0.4">
      <c r="A13057">
        <v>103390</v>
      </c>
      <c r="B13057">
        <v>13056</v>
      </c>
      <c r="C13057" s="2">
        <v>45034.705474537041</v>
      </c>
      <c r="D13057">
        <v>930.2</v>
      </c>
      <c r="E13057">
        <v>198</v>
      </c>
    </row>
    <row r="13058" spans="1:5" x14ac:dyDescent="0.4">
      <c r="A13058">
        <v>104933</v>
      </c>
      <c r="B13058">
        <v>13057</v>
      </c>
      <c r="C13058" s="2">
        <v>45019.74015046296</v>
      </c>
      <c r="D13058">
        <v>3377.57</v>
      </c>
      <c r="E13058">
        <v>180</v>
      </c>
    </row>
    <row r="13059" spans="1:5" x14ac:dyDescent="0.4">
      <c r="A13059">
        <v>103132</v>
      </c>
      <c r="B13059">
        <v>13058</v>
      </c>
      <c r="C13059" s="2">
        <v>45033.638159722221</v>
      </c>
      <c r="D13059">
        <v>1301.19</v>
      </c>
      <c r="E13059">
        <v>173</v>
      </c>
    </row>
    <row r="13060" spans="1:5" x14ac:dyDescent="0.4">
      <c r="A13060">
        <v>100508</v>
      </c>
      <c r="B13060">
        <v>13059</v>
      </c>
      <c r="C13060" s="2">
        <v>45035.87327546296</v>
      </c>
      <c r="D13060">
        <v>2319.0500000000002</v>
      </c>
      <c r="E13060">
        <v>80</v>
      </c>
    </row>
    <row r="13061" spans="1:5" x14ac:dyDescent="0.4">
      <c r="A13061">
        <v>102050</v>
      </c>
      <c r="B13061">
        <v>13060</v>
      </c>
      <c r="C13061" s="2">
        <v>45019.883263888893</v>
      </c>
      <c r="D13061">
        <v>780.4</v>
      </c>
      <c r="E13061">
        <v>11</v>
      </c>
    </row>
    <row r="13062" spans="1:5" x14ac:dyDescent="0.4">
      <c r="A13062">
        <v>105231</v>
      </c>
      <c r="B13062">
        <v>13061</v>
      </c>
      <c r="C13062" s="2">
        <v>45024.905219907407</v>
      </c>
      <c r="D13062">
        <v>2558.15</v>
      </c>
      <c r="E13062">
        <v>108</v>
      </c>
    </row>
    <row r="13063" spans="1:5" x14ac:dyDescent="0.4">
      <c r="A13063">
        <v>103675</v>
      </c>
      <c r="B13063">
        <v>13062</v>
      </c>
      <c r="C13063" s="2">
        <v>45032.772974537038</v>
      </c>
      <c r="D13063">
        <v>2880.52</v>
      </c>
      <c r="E13063">
        <v>158</v>
      </c>
    </row>
    <row r="13064" spans="1:5" x14ac:dyDescent="0.4">
      <c r="A13064">
        <v>104342</v>
      </c>
      <c r="B13064">
        <v>13063</v>
      </c>
      <c r="C13064" s="2">
        <v>45019.823287037027</v>
      </c>
      <c r="D13064">
        <v>1202.96</v>
      </c>
      <c r="E13064">
        <v>50</v>
      </c>
    </row>
    <row r="13065" spans="1:5" x14ac:dyDescent="0.4">
      <c r="A13065">
        <v>106172</v>
      </c>
      <c r="B13065">
        <v>13064</v>
      </c>
      <c r="C13065" s="2">
        <v>45030.443796296298</v>
      </c>
      <c r="D13065">
        <v>632.55999999999995</v>
      </c>
      <c r="E13065">
        <v>46</v>
      </c>
    </row>
    <row r="13066" spans="1:5" x14ac:dyDescent="0.4">
      <c r="A13066">
        <v>101575</v>
      </c>
      <c r="B13066">
        <v>13065</v>
      </c>
      <c r="C13066" s="2">
        <v>45026.902581018519</v>
      </c>
      <c r="D13066">
        <v>1966.24</v>
      </c>
      <c r="E13066">
        <v>17</v>
      </c>
    </row>
    <row r="13067" spans="1:5" x14ac:dyDescent="0.4">
      <c r="A13067">
        <v>101214</v>
      </c>
      <c r="B13067">
        <v>13066</v>
      </c>
      <c r="C13067" s="2">
        <v>45020.439618055563</v>
      </c>
      <c r="D13067">
        <v>2727.11</v>
      </c>
      <c r="E13067">
        <v>133</v>
      </c>
    </row>
    <row r="13068" spans="1:5" x14ac:dyDescent="0.4">
      <c r="A13068">
        <v>101357</v>
      </c>
      <c r="B13068">
        <v>13067</v>
      </c>
      <c r="C13068" s="2">
        <v>45041.617210648154</v>
      </c>
      <c r="D13068">
        <v>700.46</v>
      </c>
      <c r="E13068">
        <v>66</v>
      </c>
    </row>
    <row r="13069" spans="1:5" x14ac:dyDescent="0.4">
      <c r="A13069">
        <v>100272</v>
      </c>
      <c r="B13069">
        <v>13068</v>
      </c>
      <c r="C13069" s="2">
        <v>45042.750636574077</v>
      </c>
      <c r="D13069">
        <v>3019.89</v>
      </c>
      <c r="E13069">
        <v>181</v>
      </c>
    </row>
    <row r="13070" spans="1:5" x14ac:dyDescent="0.4">
      <c r="A13070">
        <v>102244</v>
      </c>
      <c r="B13070">
        <v>13069</v>
      </c>
      <c r="C13070" s="2">
        <v>45043.770335648151</v>
      </c>
      <c r="D13070">
        <v>2781.04</v>
      </c>
      <c r="E13070">
        <v>125</v>
      </c>
    </row>
    <row r="13071" spans="1:5" x14ac:dyDescent="0.4">
      <c r="A13071">
        <v>101533</v>
      </c>
      <c r="B13071">
        <v>13070</v>
      </c>
      <c r="C13071" s="2">
        <v>45032.624699074076</v>
      </c>
      <c r="D13071">
        <v>4534.57</v>
      </c>
      <c r="E13071">
        <v>90</v>
      </c>
    </row>
    <row r="13072" spans="1:5" x14ac:dyDescent="0.4">
      <c r="A13072">
        <v>104527</v>
      </c>
      <c r="B13072">
        <v>13071</v>
      </c>
      <c r="C13072" s="2">
        <v>45035.557025462957</v>
      </c>
      <c r="D13072">
        <v>974.44</v>
      </c>
      <c r="E13072">
        <v>184</v>
      </c>
    </row>
    <row r="13073" spans="1:5" x14ac:dyDescent="0.4">
      <c r="A13073">
        <v>100708</v>
      </c>
      <c r="B13073">
        <v>13072</v>
      </c>
      <c r="C13073" s="2">
        <v>45036.6330787037</v>
      </c>
      <c r="D13073">
        <v>3441.9</v>
      </c>
      <c r="E13073">
        <v>186</v>
      </c>
    </row>
    <row r="13074" spans="1:5" x14ac:dyDescent="0.4">
      <c r="A13074">
        <v>105994</v>
      </c>
      <c r="B13074">
        <v>13073</v>
      </c>
      <c r="C13074" s="2">
        <v>45020.457326388889</v>
      </c>
      <c r="D13074">
        <v>1686.1</v>
      </c>
      <c r="E13074">
        <v>108</v>
      </c>
    </row>
    <row r="13075" spans="1:5" x14ac:dyDescent="0.4">
      <c r="A13075">
        <v>104170</v>
      </c>
      <c r="B13075">
        <v>13074</v>
      </c>
      <c r="C13075" s="2">
        <v>45038.893587962957</v>
      </c>
      <c r="D13075">
        <v>1126.33</v>
      </c>
      <c r="E13075">
        <v>19</v>
      </c>
    </row>
    <row r="13076" spans="1:5" x14ac:dyDescent="0.4">
      <c r="A13076">
        <v>102604</v>
      </c>
      <c r="B13076">
        <v>13075</v>
      </c>
      <c r="C13076" s="2">
        <v>45025.3672337963</v>
      </c>
      <c r="D13076">
        <v>1627.38</v>
      </c>
      <c r="E13076">
        <v>121</v>
      </c>
    </row>
    <row r="13077" spans="1:5" x14ac:dyDescent="0.4">
      <c r="A13077">
        <v>105346</v>
      </c>
      <c r="B13077">
        <v>13076</v>
      </c>
      <c r="C13077" s="2">
        <v>45033.805069444446</v>
      </c>
      <c r="D13077">
        <v>1688.47</v>
      </c>
      <c r="E13077">
        <v>192</v>
      </c>
    </row>
    <row r="13078" spans="1:5" x14ac:dyDescent="0.4">
      <c r="A13078">
        <v>104294</v>
      </c>
      <c r="B13078">
        <v>13077</v>
      </c>
      <c r="C13078" s="2">
        <v>45021.496030092603</v>
      </c>
      <c r="D13078">
        <v>707.29</v>
      </c>
      <c r="E13078">
        <v>38</v>
      </c>
    </row>
    <row r="13079" spans="1:5" x14ac:dyDescent="0.4">
      <c r="A13079">
        <v>105604</v>
      </c>
      <c r="B13079">
        <v>13078</v>
      </c>
      <c r="C13079" s="2">
        <v>45020.696296296293</v>
      </c>
      <c r="D13079">
        <v>409.69</v>
      </c>
      <c r="E13079">
        <v>147</v>
      </c>
    </row>
    <row r="13080" spans="1:5" x14ac:dyDescent="0.4">
      <c r="A13080">
        <v>100197</v>
      </c>
      <c r="B13080">
        <v>13079</v>
      </c>
      <c r="C13080" s="2">
        <v>45042.698842592603</v>
      </c>
      <c r="D13080">
        <v>1459.23</v>
      </c>
      <c r="E13080">
        <v>32</v>
      </c>
    </row>
    <row r="13081" spans="1:5" x14ac:dyDescent="0.4">
      <c r="A13081">
        <v>103997</v>
      </c>
      <c r="B13081">
        <v>13080</v>
      </c>
      <c r="C13081" s="2">
        <v>45017.642094907409</v>
      </c>
      <c r="D13081">
        <v>1399.72</v>
      </c>
      <c r="E13081">
        <v>123</v>
      </c>
    </row>
    <row r="13082" spans="1:5" x14ac:dyDescent="0.4">
      <c r="A13082">
        <v>100101</v>
      </c>
      <c r="B13082">
        <v>13081</v>
      </c>
      <c r="C13082" s="2">
        <v>45029.369386574072</v>
      </c>
      <c r="D13082">
        <v>906.32</v>
      </c>
      <c r="E13082">
        <v>103</v>
      </c>
    </row>
    <row r="13083" spans="1:5" x14ac:dyDescent="0.4">
      <c r="A13083">
        <v>102408</v>
      </c>
      <c r="B13083">
        <v>13082</v>
      </c>
      <c r="C13083" s="2">
        <v>45031.360555555562</v>
      </c>
      <c r="D13083">
        <v>3977.13</v>
      </c>
      <c r="E13083">
        <v>112</v>
      </c>
    </row>
    <row r="13084" spans="1:5" x14ac:dyDescent="0.4">
      <c r="A13084">
        <v>104347</v>
      </c>
      <c r="B13084">
        <v>13083</v>
      </c>
      <c r="C13084" s="2">
        <v>45043.888240740736</v>
      </c>
      <c r="D13084">
        <v>1982.53</v>
      </c>
      <c r="E13084">
        <v>58</v>
      </c>
    </row>
    <row r="13085" spans="1:5" x14ac:dyDescent="0.4">
      <c r="A13085">
        <v>106134</v>
      </c>
      <c r="B13085">
        <v>13084</v>
      </c>
      <c r="C13085" s="2">
        <v>45019.848506944443</v>
      </c>
      <c r="D13085">
        <v>1168.99</v>
      </c>
      <c r="E13085">
        <v>13</v>
      </c>
    </row>
    <row r="13086" spans="1:5" x14ac:dyDescent="0.4">
      <c r="A13086">
        <v>105916</v>
      </c>
      <c r="B13086">
        <v>13085</v>
      </c>
      <c r="C13086" s="2">
        <v>45034.831145833326</v>
      </c>
      <c r="D13086">
        <v>1621.46</v>
      </c>
      <c r="E13086">
        <v>178</v>
      </c>
    </row>
    <row r="13087" spans="1:5" x14ac:dyDescent="0.4">
      <c r="A13087">
        <v>102726</v>
      </c>
      <c r="B13087">
        <v>13086</v>
      </c>
      <c r="C13087" s="2">
        <v>45029.720127314817</v>
      </c>
      <c r="D13087">
        <v>1433.44</v>
      </c>
      <c r="E13087">
        <v>126</v>
      </c>
    </row>
    <row r="13088" spans="1:5" x14ac:dyDescent="0.4">
      <c r="A13088">
        <v>101658</v>
      </c>
      <c r="B13088">
        <v>13087</v>
      </c>
      <c r="C13088" s="2">
        <v>45042.64571759259</v>
      </c>
      <c r="D13088">
        <v>1083.71</v>
      </c>
      <c r="E13088">
        <v>146</v>
      </c>
    </row>
    <row r="13089" spans="1:5" x14ac:dyDescent="0.4">
      <c r="A13089">
        <v>106121</v>
      </c>
      <c r="B13089">
        <v>13088</v>
      </c>
      <c r="C13089" s="2">
        <v>45024.686053240737</v>
      </c>
      <c r="D13089">
        <v>1</v>
      </c>
      <c r="E13089">
        <v>191</v>
      </c>
    </row>
    <row r="13090" spans="1:5" x14ac:dyDescent="0.4">
      <c r="A13090">
        <v>102598</v>
      </c>
      <c r="B13090">
        <v>13089</v>
      </c>
      <c r="C13090" s="2">
        <v>45040.582002314812</v>
      </c>
      <c r="D13090">
        <v>1596.94</v>
      </c>
      <c r="E13090">
        <v>108</v>
      </c>
    </row>
    <row r="13091" spans="1:5" x14ac:dyDescent="0.4">
      <c r="A13091">
        <v>102507</v>
      </c>
      <c r="B13091">
        <v>13090</v>
      </c>
      <c r="C13091" s="2">
        <v>45023.436203703714</v>
      </c>
      <c r="D13091">
        <v>9619.44</v>
      </c>
      <c r="E13091">
        <v>65</v>
      </c>
    </row>
    <row r="13092" spans="1:5" x14ac:dyDescent="0.4">
      <c r="A13092">
        <v>104160</v>
      </c>
      <c r="B13092">
        <v>13091</v>
      </c>
      <c r="C13092" s="2">
        <v>45031.539166666669</v>
      </c>
      <c r="D13092">
        <v>1627.62</v>
      </c>
      <c r="E13092">
        <v>175</v>
      </c>
    </row>
    <row r="13093" spans="1:5" x14ac:dyDescent="0.4">
      <c r="A13093">
        <v>103158</v>
      </c>
      <c r="B13093">
        <v>13092</v>
      </c>
      <c r="C13093" s="2">
        <v>45028.675474537027</v>
      </c>
      <c r="D13093">
        <v>6656.01</v>
      </c>
      <c r="E13093">
        <v>90</v>
      </c>
    </row>
    <row r="13094" spans="1:5" x14ac:dyDescent="0.4">
      <c r="A13094">
        <v>100504</v>
      </c>
      <c r="B13094">
        <v>13093</v>
      </c>
      <c r="C13094" s="2">
        <v>45043.713703703703</v>
      </c>
      <c r="D13094">
        <v>1213.24</v>
      </c>
      <c r="E13094">
        <v>33</v>
      </c>
    </row>
    <row r="13095" spans="1:5" x14ac:dyDescent="0.4">
      <c r="A13095">
        <v>101168</v>
      </c>
      <c r="B13095">
        <v>13094</v>
      </c>
      <c r="C13095" s="2">
        <v>45030.654398148137</v>
      </c>
      <c r="D13095">
        <v>744.88</v>
      </c>
      <c r="E13095">
        <v>103</v>
      </c>
    </row>
    <row r="13096" spans="1:5" x14ac:dyDescent="0.4">
      <c r="A13096">
        <v>100100</v>
      </c>
      <c r="B13096">
        <v>13095</v>
      </c>
      <c r="C13096" s="2">
        <v>45030.506666666668</v>
      </c>
      <c r="D13096">
        <v>1874.58</v>
      </c>
      <c r="E13096">
        <v>77</v>
      </c>
    </row>
    <row r="13097" spans="1:5" x14ac:dyDescent="0.4">
      <c r="A13097">
        <v>100487</v>
      </c>
      <c r="B13097">
        <v>13096</v>
      </c>
      <c r="C13097" s="2">
        <v>45039.695763888893</v>
      </c>
      <c r="D13097">
        <v>4311.97</v>
      </c>
      <c r="E13097">
        <v>21</v>
      </c>
    </row>
    <row r="13098" spans="1:5" x14ac:dyDescent="0.4">
      <c r="A13098">
        <v>103604</v>
      </c>
      <c r="B13098">
        <v>13097</v>
      </c>
      <c r="C13098" s="2">
        <v>45039.909571759257</v>
      </c>
      <c r="D13098">
        <v>1055.6300000000001</v>
      </c>
      <c r="E13098">
        <v>81</v>
      </c>
    </row>
    <row r="13099" spans="1:5" x14ac:dyDescent="0.4">
      <c r="A13099">
        <v>105280</v>
      </c>
      <c r="B13099">
        <v>13098</v>
      </c>
      <c r="C13099" s="2">
        <v>45024.777314814812</v>
      </c>
      <c r="D13099">
        <v>1819.09</v>
      </c>
      <c r="E13099">
        <v>154</v>
      </c>
    </row>
    <row r="13100" spans="1:5" x14ac:dyDescent="0.4">
      <c r="A13100">
        <v>102542</v>
      </c>
      <c r="B13100">
        <v>13099</v>
      </c>
      <c r="C13100" s="2">
        <v>45041.639537037037</v>
      </c>
      <c r="D13100">
        <v>1651.46</v>
      </c>
      <c r="E13100">
        <v>84</v>
      </c>
    </row>
    <row r="13101" spans="1:5" x14ac:dyDescent="0.4">
      <c r="A13101">
        <v>100306</v>
      </c>
      <c r="B13101">
        <v>13100</v>
      </c>
      <c r="C13101" s="2">
        <v>45021.536828703713</v>
      </c>
      <c r="D13101">
        <v>1525.05</v>
      </c>
      <c r="E13101">
        <v>54</v>
      </c>
    </row>
    <row r="13102" spans="1:5" x14ac:dyDescent="0.4">
      <c r="A13102">
        <v>100800</v>
      </c>
      <c r="B13102">
        <v>13101</v>
      </c>
      <c r="C13102" s="2">
        <v>45020.521157407413</v>
      </c>
      <c r="D13102">
        <v>765.98</v>
      </c>
      <c r="E13102">
        <v>148</v>
      </c>
    </row>
    <row r="13103" spans="1:5" x14ac:dyDescent="0.4">
      <c r="A13103">
        <v>105627</v>
      </c>
      <c r="B13103">
        <v>13102</v>
      </c>
      <c r="C13103" s="2">
        <v>45024.507534722223</v>
      </c>
      <c r="D13103">
        <v>2372.8000000000002</v>
      </c>
      <c r="E13103">
        <v>134</v>
      </c>
    </row>
    <row r="13104" spans="1:5" x14ac:dyDescent="0.4">
      <c r="A13104">
        <v>101853</v>
      </c>
      <c r="B13104">
        <v>13103</v>
      </c>
      <c r="C13104" s="2">
        <v>45041.53670138889</v>
      </c>
      <c r="D13104">
        <v>2878.47</v>
      </c>
      <c r="E13104">
        <v>193</v>
      </c>
    </row>
    <row r="13105" spans="1:5" x14ac:dyDescent="0.4">
      <c r="A13105">
        <v>101658</v>
      </c>
      <c r="B13105">
        <v>13104</v>
      </c>
      <c r="C13105" s="2">
        <v>45034.726631944453</v>
      </c>
      <c r="D13105">
        <v>855.34</v>
      </c>
      <c r="E13105">
        <v>122</v>
      </c>
    </row>
    <row r="13106" spans="1:5" x14ac:dyDescent="0.4">
      <c r="A13106">
        <v>100598</v>
      </c>
      <c r="B13106">
        <v>13105</v>
      </c>
      <c r="C13106" s="2">
        <v>45026.551342592589</v>
      </c>
      <c r="D13106">
        <v>1333.27</v>
      </c>
      <c r="E13106">
        <v>46</v>
      </c>
    </row>
    <row r="13107" spans="1:5" x14ac:dyDescent="0.4">
      <c r="A13107">
        <v>100890</v>
      </c>
      <c r="B13107">
        <v>13106</v>
      </c>
      <c r="C13107" s="2">
        <v>45030.59679398148</v>
      </c>
      <c r="D13107">
        <v>1166.3599999999999</v>
      </c>
      <c r="E13107">
        <v>66</v>
      </c>
    </row>
    <row r="13108" spans="1:5" x14ac:dyDescent="0.4">
      <c r="A13108">
        <v>105765</v>
      </c>
      <c r="B13108">
        <v>13107</v>
      </c>
      <c r="C13108" s="2">
        <v>45018.450868055559</v>
      </c>
      <c r="D13108">
        <v>1465.23</v>
      </c>
      <c r="E13108">
        <v>38</v>
      </c>
    </row>
    <row r="13109" spans="1:5" x14ac:dyDescent="0.4">
      <c r="A13109">
        <v>102008</v>
      </c>
      <c r="B13109">
        <v>13108</v>
      </c>
      <c r="C13109" s="2">
        <v>45030.345520833333</v>
      </c>
      <c r="D13109">
        <v>1136.8399999999999</v>
      </c>
      <c r="E13109">
        <v>17</v>
      </c>
    </row>
    <row r="13110" spans="1:5" x14ac:dyDescent="0.4">
      <c r="A13110">
        <v>100169</v>
      </c>
      <c r="B13110">
        <v>13109</v>
      </c>
      <c r="C13110" s="2">
        <v>45028.761203703703</v>
      </c>
      <c r="D13110">
        <v>3308.44</v>
      </c>
      <c r="E13110">
        <v>94</v>
      </c>
    </row>
    <row r="13111" spans="1:5" x14ac:dyDescent="0.4">
      <c r="A13111">
        <v>103644</v>
      </c>
      <c r="B13111">
        <v>13110</v>
      </c>
      <c r="C13111" s="2">
        <v>45017.672581018523</v>
      </c>
      <c r="D13111">
        <v>1982.45</v>
      </c>
      <c r="E13111">
        <v>189</v>
      </c>
    </row>
    <row r="13112" spans="1:5" x14ac:dyDescent="0.4">
      <c r="A13112">
        <v>100966</v>
      </c>
      <c r="B13112">
        <v>13111</v>
      </c>
      <c r="C13112" s="2">
        <v>45021.808611111112</v>
      </c>
      <c r="D13112">
        <v>717.09</v>
      </c>
      <c r="E13112">
        <v>23</v>
      </c>
    </row>
    <row r="13113" spans="1:5" x14ac:dyDescent="0.4">
      <c r="A13113">
        <v>106362</v>
      </c>
      <c r="B13113">
        <v>13112</v>
      </c>
      <c r="C13113" s="2">
        <v>45043.779386574082</v>
      </c>
      <c r="D13113">
        <v>540.87</v>
      </c>
      <c r="E13113">
        <v>85</v>
      </c>
    </row>
    <row r="13114" spans="1:5" x14ac:dyDescent="0.4">
      <c r="A13114">
        <v>101853</v>
      </c>
      <c r="B13114">
        <v>13113</v>
      </c>
      <c r="C13114" s="2">
        <v>45041.839930555558</v>
      </c>
      <c r="D13114">
        <v>2522.9699999999998</v>
      </c>
      <c r="E13114">
        <v>83</v>
      </c>
    </row>
    <row r="13115" spans="1:5" x14ac:dyDescent="0.4">
      <c r="A13115">
        <v>104812</v>
      </c>
      <c r="B13115">
        <v>13114</v>
      </c>
      <c r="C13115" s="2">
        <v>45022.789513888893</v>
      </c>
      <c r="D13115">
        <v>1969.8</v>
      </c>
      <c r="E13115">
        <v>124</v>
      </c>
    </row>
    <row r="13116" spans="1:5" x14ac:dyDescent="0.4">
      <c r="A13116">
        <v>102967</v>
      </c>
      <c r="B13116">
        <v>13115</v>
      </c>
      <c r="C13116" s="2">
        <v>45020.611157407409</v>
      </c>
      <c r="D13116">
        <v>1774.69</v>
      </c>
      <c r="E13116">
        <v>193</v>
      </c>
    </row>
    <row r="13117" spans="1:5" x14ac:dyDescent="0.4">
      <c r="A13117">
        <v>102268</v>
      </c>
      <c r="B13117">
        <v>13116</v>
      </c>
      <c r="C13117" s="2">
        <v>45039.453888888893</v>
      </c>
      <c r="D13117">
        <v>1026.94</v>
      </c>
      <c r="E13117">
        <v>11</v>
      </c>
    </row>
    <row r="13118" spans="1:5" x14ac:dyDescent="0.4">
      <c r="A13118">
        <v>103124</v>
      </c>
      <c r="B13118">
        <v>13117</v>
      </c>
      <c r="C13118" s="2">
        <v>45030.905891203707</v>
      </c>
      <c r="D13118">
        <v>7102.26</v>
      </c>
      <c r="E13118">
        <v>121</v>
      </c>
    </row>
    <row r="13119" spans="1:5" x14ac:dyDescent="0.4">
      <c r="A13119">
        <v>105917</v>
      </c>
      <c r="B13119">
        <v>13118</v>
      </c>
      <c r="C13119" s="2">
        <v>45040.419305555559</v>
      </c>
      <c r="D13119">
        <v>3125.06</v>
      </c>
      <c r="E13119">
        <v>24</v>
      </c>
    </row>
    <row r="13120" spans="1:5" x14ac:dyDescent="0.4">
      <c r="A13120">
        <v>104589</v>
      </c>
      <c r="B13120">
        <v>13119</v>
      </c>
      <c r="C13120" s="2">
        <v>44926</v>
      </c>
      <c r="D13120">
        <v>1769.2</v>
      </c>
      <c r="E13120">
        <v>160</v>
      </c>
    </row>
    <row r="13121" spans="1:5" x14ac:dyDescent="0.4">
      <c r="A13121">
        <v>102454</v>
      </c>
      <c r="B13121">
        <v>13120</v>
      </c>
      <c r="C13121" s="2">
        <v>45023.901979166672</v>
      </c>
      <c r="D13121">
        <v>1743.08</v>
      </c>
      <c r="E13121">
        <v>97</v>
      </c>
    </row>
    <row r="13122" spans="1:5" x14ac:dyDescent="0.4">
      <c r="A13122">
        <v>105144</v>
      </c>
      <c r="B13122">
        <v>13121</v>
      </c>
      <c r="C13122" s="2">
        <v>45027.85832175926</v>
      </c>
      <c r="D13122">
        <v>7137.03</v>
      </c>
      <c r="E13122">
        <v>59</v>
      </c>
    </row>
    <row r="13123" spans="1:5" x14ac:dyDescent="0.4">
      <c r="A13123">
        <v>106417</v>
      </c>
      <c r="B13123">
        <v>13122</v>
      </c>
      <c r="C13123" s="2">
        <v>45032.643553240741</v>
      </c>
      <c r="D13123">
        <v>10683.98</v>
      </c>
      <c r="E13123">
        <v>59</v>
      </c>
    </row>
    <row r="13124" spans="1:5" x14ac:dyDescent="0.4">
      <c r="A13124">
        <v>103508</v>
      </c>
      <c r="B13124">
        <v>13123</v>
      </c>
      <c r="C13124" s="2">
        <v>45022.685243055559</v>
      </c>
      <c r="D13124">
        <v>732.63</v>
      </c>
      <c r="E13124">
        <v>166</v>
      </c>
    </row>
    <row r="13125" spans="1:5" x14ac:dyDescent="0.4">
      <c r="A13125">
        <v>103627</v>
      </c>
      <c r="B13125">
        <v>13124</v>
      </c>
      <c r="C13125" s="2">
        <v>45035.789270833331</v>
      </c>
      <c r="D13125">
        <v>1815.28</v>
      </c>
      <c r="E13125">
        <v>40</v>
      </c>
    </row>
    <row r="13126" spans="1:5" x14ac:dyDescent="0.4">
      <c r="A13126">
        <v>103259</v>
      </c>
      <c r="B13126">
        <v>13125</v>
      </c>
      <c r="C13126" s="2">
        <v>45039.527592592603</v>
      </c>
      <c r="D13126">
        <v>2760.59</v>
      </c>
      <c r="E13126">
        <v>176</v>
      </c>
    </row>
    <row r="13127" spans="1:5" x14ac:dyDescent="0.4">
      <c r="A13127">
        <v>103601</v>
      </c>
      <c r="B13127">
        <v>13126</v>
      </c>
      <c r="C13127" s="2">
        <v>45027.391886574071</v>
      </c>
      <c r="D13127">
        <v>857.72</v>
      </c>
      <c r="E13127">
        <v>152</v>
      </c>
    </row>
    <row r="13128" spans="1:5" x14ac:dyDescent="0.4">
      <c r="A13128">
        <v>101293</v>
      </c>
      <c r="B13128">
        <v>13127</v>
      </c>
      <c r="C13128" s="2">
        <v>45021.800787037027</v>
      </c>
      <c r="D13128">
        <v>727.94</v>
      </c>
      <c r="E13128">
        <v>155</v>
      </c>
    </row>
    <row r="13129" spans="1:5" x14ac:dyDescent="0.4">
      <c r="A13129">
        <v>101854</v>
      </c>
      <c r="B13129">
        <v>13128</v>
      </c>
      <c r="C13129" s="2">
        <v>45026.903333333343</v>
      </c>
      <c r="D13129">
        <v>4067.08</v>
      </c>
      <c r="E13129">
        <v>79</v>
      </c>
    </row>
    <row r="13130" spans="1:5" x14ac:dyDescent="0.4">
      <c r="A13130">
        <v>102288</v>
      </c>
      <c r="B13130">
        <v>13129</v>
      </c>
      <c r="C13130" s="2">
        <v>45027.910798611112</v>
      </c>
      <c r="D13130">
        <v>1657.77</v>
      </c>
      <c r="E13130">
        <v>98</v>
      </c>
    </row>
    <row r="13131" spans="1:5" x14ac:dyDescent="0.4">
      <c r="A13131">
        <v>105042</v>
      </c>
      <c r="B13131">
        <v>13130</v>
      </c>
      <c r="C13131" s="2">
        <v>45035.708657407413</v>
      </c>
      <c r="D13131">
        <v>1592.14</v>
      </c>
      <c r="E13131">
        <v>74</v>
      </c>
    </row>
    <row r="13132" spans="1:5" x14ac:dyDescent="0.4">
      <c r="A13132">
        <v>102190</v>
      </c>
      <c r="B13132">
        <v>13131</v>
      </c>
      <c r="C13132" s="2">
        <v>45040.574699074074</v>
      </c>
      <c r="D13132">
        <v>3819.41</v>
      </c>
      <c r="E13132">
        <v>47</v>
      </c>
    </row>
    <row r="13133" spans="1:5" x14ac:dyDescent="0.4">
      <c r="A13133">
        <v>105735</v>
      </c>
      <c r="B13133">
        <v>13132</v>
      </c>
      <c r="C13133" s="2">
        <v>45031.48578703704</v>
      </c>
      <c r="D13133">
        <v>1717.17</v>
      </c>
      <c r="E13133">
        <v>149</v>
      </c>
    </row>
    <row r="13134" spans="1:5" x14ac:dyDescent="0.4">
      <c r="A13134">
        <v>101759</v>
      </c>
      <c r="B13134">
        <v>13133</v>
      </c>
      <c r="C13134" s="2">
        <v>45019.521377314813</v>
      </c>
      <c r="D13134">
        <v>1915.68</v>
      </c>
      <c r="E13134">
        <v>129</v>
      </c>
    </row>
    <row r="13135" spans="1:5" x14ac:dyDescent="0.4">
      <c r="A13135">
        <v>101635</v>
      </c>
      <c r="B13135">
        <v>13134</v>
      </c>
      <c r="C13135" s="2">
        <v>45018.644699074073</v>
      </c>
      <c r="D13135">
        <v>691.91</v>
      </c>
      <c r="E13135">
        <v>105</v>
      </c>
    </row>
    <row r="13136" spans="1:5" x14ac:dyDescent="0.4">
      <c r="A13136">
        <v>104236</v>
      </c>
      <c r="B13136">
        <v>13135</v>
      </c>
      <c r="C13136" s="2">
        <v>45019.854537037027</v>
      </c>
      <c r="D13136">
        <v>1150.1400000000001</v>
      </c>
      <c r="E13136">
        <v>144</v>
      </c>
    </row>
    <row r="13137" spans="1:5" x14ac:dyDescent="0.4">
      <c r="A13137">
        <v>101447</v>
      </c>
      <c r="B13137">
        <v>13136</v>
      </c>
      <c r="C13137" s="2">
        <v>45043.634513888886</v>
      </c>
      <c r="D13137">
        <v>1577</v>
      </c>
      <c r="E13137">
        <v>80</v>
      </c>
    </row>
    <row r="13138" spans="1:5" x14ac:dyDescent="0.4">
      <c r="A13138">
        <v>103436</v>
      </c>
      <c r="B13138">
        <v>13137</v>
      </c>
      <c r="C13138" s="2">
        <v>45043.836643518523</v>
      </c>
      <c r="D13138">
        <v>1639.24</v>
      </c>
      <c r="E13138">
        <v>2</v>
      </c>
    </row>
    <row r="13139" spans="1:5" x14ac:dyDescent="0.4">
      <c r="A13139">
        <v>100583</v>
      </c>
      <c r="B13139">
        <v>13138</v>
      </c>
      <c r="C13139" s="2">
        <v>45017.646817129629</v>
      </c>
      <c r="D13139">
        <v>815.31</v>
      </c>
      <c r="E13139">
        <v>140</v>
      </c>
    </row>
    <row r="13140" spans="1:5" x14ac:dyDescent="0.4">
      <c r="A13140">
        <v>101881</v>
      </c>
      <c r="B13140">
        <v>13139</v>
      </c>
      <c r="C13140" s="2">
        <v>45021.830937500003</v>
      </c>
      <c r="D13140">
        <v>795.64</v>
      </c>
      <c r="E13140">
        <v>165</v>
      </c>
    </row>
    <row r="13141" spans="1:5" x14ac:dyDescent="0.4">
      <c r="A13141">
        <v>102281</v>
      </c>
      <c r="B13141">
        <v>13140</v>
      </c>
      <c r="C13141" s="2">
        <v>45022.433993055558</v>
      </c>
      <c r="D13141">
        <v>3086.38</v>
      </c>
      <c r="E13141">
        <v>181</v>
      </c>
    </row>
    <row r="13142" spans="1:5" x14ac:dyDescent="0.4">
      <c r="A13142">
        <v>101835</v>
      </c>
      <c r="B13142">
        <v>13141</v>
      </c>
      <c r="C13142" s="2">
        <v>45039.454398148147</v>
      </c>
      <c r="D13142">
        <v>4260.37</v>
      </c>
      <c r="E13142">
        <v>83</v>
      </c>
    </row>
    <row r="13143" spans="1:5" x14ac:dyDescent="0.4">
      <c r="A13143">
        <v>102966</v>
      </c>
      <c r="B13143">
        <v>13142</v>
      </c>
      <c r="C13143" s="2">
        <v>45029.618101851847</v>
      </c>
      <c r="D13143">
        <v>1026.69</v>
      </c>
      <c r="E13143">
        <v>84</v>
      </c>
    </row>
    <row r="13144" spans="1:5" x14ac:dyDescent="0.4">
      <c r="A13144">
        <v>105797</v>
      </c>
      <c r="B13144">
        <v>13143</v>
      </c>
      <c r="C13144" s="2">
        <v>45023.55232638889</v>
      </c>
      <c r="D13144">
        <v>1152.1500000000001</v>
      </c>
      <c r="E13144">
        <v>39</v>
      </c>
    </row>
    <row r="13145" spans="1:5" x14ac:dyDescent="0.4">
      <c r="A13145">
        <v>105200</v>
      </c>
      <c r="B13145">
        <v>13144</v>
      </c>
      <c r="C13145" s="2">
        <v>45021.863634259258</v>
      </c>
      <c r="D13145">
        <v>2062.44</v>
      </c>
      <c r="E13145">
        <v>12</v>
      </c>
    </row>
    <row r="13146" spans="1:5" x14ac:dyDescent="0.4">
      <c r="A13146">
        <v>101410</v>
      </c>
      <c r="B13146">
        <v>13145</v>
      </c>
      <c r="C13146" s="2">
        <v>45034.554560185177</v>
      </c>
      <c r="D13146">
        <v>2152.27</v>
      </c>
      <c r="E13146">
        <v>95</v>
      </c>
    </row>
    <row r="13147" spans="1:5" x14ac:dyDescent="0.4">
      <c r="A13147">
        <v>103980</v>
      </c>
      <c r="B13147">
        <v>13146</v>
      </c>
      <c r="C13147" s="2">
        <v>45021.717615740738</v>
      </c>
      <c r="D13147">
        <v>1</v>
      </c>
      <c r="E13147">
        <v>102</v>
      </c>
    </row>
    <row r="13148" spans="1:5" x14ac:dyDescent="0.4">
      <c r="A13148">
        <v>104671</v>
      </c>
      <c r="B13148">
        <v>13147</v>
      </c>
      <c r="C13148" s="2">
        <v>45032.393611111111</v>
      </c>
      <c r="D13148">
        <v>2597.71</v>
      </c>
      <c r="E13148">
        <v>82</v>
      </c>
    </row>
    <row r="13149" spans="1:5" x14ac:dyDescent="0.4">
      <c r="A13149">
        <v>103171</v>
      </c>
      <c r="B13149">
        <v>13148</v>
      </c>
      <c r="C13149" s="2">
        <v>45040.409699074073</v>
      </c>
      <c r="D13149">
        <v>665.62</v>
      </c>
      <c r="E13149">
        <v>85</v>
      </c>
    </row>
    <row r="13150" spans="1:5" x14ac:dyDescent="0.4">
      <c r="A13150">
        <v>105375</v>
      </c>
      <c r="B13150">
        <v>13149</v>
      </c>
      <c r="C13150" s="2">
        <v>45031.436782407407</v>
      </c>
      <c r="D13150">
        <v>605.49</v>
      </c>
      <c r="E13150">
        <v>88</v>
      </c>
    </row>
    <row r="13151" spans="1:5" x14ac:dyDescent="0.4">
      <c r="A13151">
        <v>104151</v>
      </c>
      <c r="B13151">
        <v>13150</v>
      </c>
      <c r="C13151" s="2">
        <v>45024.678900462961</v>
      </c>
      <c r="D13151">
        <v>2954.46</v>
      </c>
      <c r="E13151">
        <v>30</v>
      </c>
    </row>
    <row r="13152" spans="1:5" x14ac:dyDescent="0.4">
      <c r="A13152">
        <v>104851</v>
      </c>
      <c r="B13152">
        <v>13151</v>
      </c>
      <c r="C13152" s="2">
        <v>45020.369722222233</v>
      </c>
      <c r="D13152">
        <v>3377.56</v>
      </c>
      <c r="E13152">
        <v>97</v>
      </c>
    </row>
    <row r="13153" spans="1:5" x14ac:dyDescent="0.4">
      <c r="A13153">
        <v>105527</v>
      </c>
      <c r="B13153">
        <v>13152</v>
      </c>
      <c r="C13153" s="2">
        <v>45023.484699074077</v>
      </c>
      <c r="D13153">
        <v>7495.36</v>
      </c>
      <c r="E13153">
        <v>65</v>
      </c>
    </row>
    <row r="13154" spans="1:5" x14ac:dyDescent="0.4">
      <c r="A13154">
        <v>100098</v>
      </c>
      <c r="B13154">
        <v>13153</v>
      </c>
      <c r="C13154" s="2">
        <v>45041.349479166667</v>
      </c>
      <c r="D13154">
        <v>1424.05</v>
      </c>
      <c r="E13154">
        <v>97</v>
      </c>
    </row>
    <row r="13155" spans="1:5" x14ac:dyDescent="0.4">
      <c r="A13155">
        <v>102859</v>
      </c>
      <c r="B13155">
        <v>13154</v>
      </c>
      <c r="C13155" s="2">
        <v>45018.518090277779</v>
      </c>
      <c r="D13155">
        <v>1552.36</v>
      </c>
      <c r="E13155">
        <v>108</v>
      </c>
    </row>
    <row r="13156" spans="1:5" x14ac:dyDescent="0.4">
      <c r="A13156">
        <v>103862</v>
      </c>
      <c r="B13156">
        <v>13155</v>
      </c>
      <c r="C13156" s="2">
        <v>45025.866712962961</v>
      </c>
      <c r="D13156">
        <v>1067.44</v>
      </c>
      <c r="E13156">
        <v>17</v>
      </c>
    </row>
    <row r="13157" spans="1:5" x14ac:dyDescent="0.4">
      <c r="A13157">
        <v>100786</v>
      </c>
      <c r="B13157">
        <v>13156</v>
      </c>
      <c r="C13157" s="2">
        <v>45037.798425925917</v>
      </c>
      <c r="D13157">
        <v>1024.4000000000001</v>
      </c>
      <c r="E13157">
        <v>116</v>
      </c>
    </row>
    <row r="13158" spans="1:5" x14ac:dyDescent="0.4">
      <c r="A13158">
        <v>106409</v>
      </c>
      <c r="B13158">
        <v>13157</v>
      </c>
      <c r="C13158" s="2">
        <v>45036.433692129627</v>
      </c>
      <c r="D13158">
        <v>947.15</v>
      </c>
      <c r="E13158">
        <v>10</v>
      </c>
    </row>
    <row r="13159" spans="1:5" x14ac:dyDescent="0.4">
      <c r="A13159">
        <v>102670</v>
      </c>
      <c r="B13159">
        <v>13158</v>
      </c>
      <c r="C13159" s="2">
        <v>45040.456192129634</v>
      </c>
      <c r="D13159">
        <v>1557.59</v>
      </c>
      <c r="E13159">
        <v>74</v>
      </c>
    </row>
    <row r="13160" spans="1:5" x14ac:dyDescent="0.4">
      <c r="A13160">
        <v>100122</v>
      </c>
      <c r="B13160">
        <v>13159</v>
      </c>
      <c r="C13160" s="2">
        <v>45022.596018518518</v>
      </c>
      <c r="D13160">
        <v>1235.4000000000001</v>
      </c>
      <c r="E13160">
        <v>73</v>
      </c>
    </row>
    <row r="13161" spans="1:5" x14ac:dyDescent="0.4">
      <c r="A13161">
        <v>104218</v>
      </c>
      <c r="B13161">
        <v>13160</v>
      </c>
      <c r="C13161" s="2">
        <v>45042.338078703702</v>
      </c>
      <c r="D13161">
        <v>3541.78</v>
      </c>
      <c r="E13161">
        <v>21</v>
      </c>
    </row>
    <row r="13162" spans="1:5" x14ac:dyDescent="0.4">
      <c r="A13162">
        <v>100604</v>
      </c>
      <c r="B13162">
        <v>13161</v>
      </c>
      <c r="C13162" s="2">
        <v>45021.605451388888</v>
      </c>
      <c r="D13162">
        <v>630.17999999999995</v>
      </c>
      <c r="E13162">
        <v>137</v>
      </c>
    </row>
    <row r="13163" spans="1:5" x14ac:dyDescent="0.4">
      <c r="A13163">
        <v>106320</v>
      </c>
      <c r="B13163">
        <v>13162</v>
      </c>
      <c r="C13163" s="2">
        <v>45023.727685185193</v>
      </c>
      <c r="D13163">
        <v>2260.42</v>
      </c>
      <c r="E13163">
        <v>41</v>
      </c>
    </row>
    <row r="13164" spans="1:5" x14ac:dyDescent="0.4">
      <c r="A13164">
        <v>106160</v>
      </c>
      <c r="B13164">
        <v>13163</v>
      </c>
      <c r="C13164" s="2">
        <v>45017.44604166667</v>
      </c>
      <c r="D13164">
        <v>49.79</v>
      </c>
      <c r="E13164">
        <v>135</v>
      </c>
    </row>
    <row r="13165" spans="1:5" x14ac:dyDescent="0.4">
      <c r="A13165">
        <v>104273</v>
      </c>
      <c r="B13165">
        <v>13164</v>
      </c>
      <c r="C13165" s="2">
        <v>45029.70140046296</v>
      </c>
      <c r="D13165">
        <v>888.83</v>
      </c>
      <c r="E13165">
        <v>104</v>
      </c>
    </row>
    <row r="13166" spans="1:5" x14ac:dyDescent="0.4">
      <c r="A13166">
        <v>101915</v>
      </c>
      <c r="B13166">
        <v>13165</v>
      </c>
      <c r="C13166" s="2">
        <v>45031.894791666673</v>
      </c>
      <c r="D13166">
        <v>1536.68</v>
      </c>
      <c r="E13166">
        <v>155</v>
      </c>
    </row>
    <row r="13167" spans="1:5" x14ac:dyDescent="0.4">
      <c r="A13167">
        <v>104783</v>
      </c>
      <c r="B13167">
        <v>13166</v>
      </c>
      <c r="C13167" s="2">
        <v>45022.689664351848</v>
      </c>
      <c r="D13167">
        <v>3360.06</v>
      </c>
      <c r="E13167">
        <v>59</v>
      </c>
    </row>
    <row r="13168" spans="1:5" x14ac:dyDescent="0.4">
      <c r="A13168">
        <v>103692</v>
      </c>
      <c r="B13168">
        <v>13167</v>
      </c>
      <c r="C13168" s="2">
        <v>45034.378819444442</v>
      </c>
      <c r="D13168">
        <v>697.56</v>
      </c>
      <c r="E13168">
        <v>48</v>
      </c>
    </row>
    <row r="13169" spans="1:5" x14ac:dyDescent="0.4">
      <c r="A13169">
        <v>105414</v>
      </c>
      <c r="B13169">
        <v>13168</v>
      </c>
      <c r="C13169" s="2">
        <v>45017.785532407397</v>
      </c>
      <c r="D13169">
        <v>1144.8399999999999</v>
      </c>
      <c r="E13169">
        <v>34</v>
      </c>
    </row>
    <row r="13170" spans="1:5" x14ac:dyDescent="0.4">
      <c r="A13170">
        <v>106252</v>
      </c>
      <c r="B13170">
        <v>13169</v>
      </c>
      <c r="C13170" s="2">
        <v>45019.49827546296</v>
      </c>
      <c r="D13170">
        <v>1374.44</v>
      </c>
      <c r="E13170">
        <v>122</v>
      </c>
    </row>
    <row r="13171" spans="1:5" x14ac:dyDescent="0.4">
      <c r="A13171">
        <v>106423</v>
      </c>
      <c r="B13171">
        <v>13170</v>
      </c>
      <c r="C13171" s="2">
        <v>45020.825995370367</v>
      </c>
      <c r="D13171">
        <v>2378.77</v>
      </c>
      <c r="E13171">
        <v>74</v>
      </c>
    </row>
    <row r="13172" spans="1:5" x14ac:dyDescent="0.4">
      <c r="A13172">
        <v>105046</v>
      </c>
      <c r="B13172">
        <v>13171</v>
      </c>
      <c r="C13172" s="2">
        <v>45018.906736111108</v>
      </c>
      <c r="D13172">
        <v>1310.4100000000001</v>
      </c>
      <c r="E13172">
        <v>13</v>
      </c>
    </row>
    <row r="13173" spans="1:5" x14ac:dyDescent="0.4">
      <c r="A13173">
        <v>100803</v>
      </c>
      <c r="B13173">
        <v>13172</v>
      </c>
      <c r="C13173" s="2">
        <v>45042.544953703713</v>
      </c>
      <c r="D13173">
        <v>3393.44</v>
      </c>
      <c r="E13173">
        <v>100</v>
      </c>
    </row>
    <row r="13174" spans="1:5" x14ac:dyDescent="0.4">
      <c r="A13174">
        <v>106451</v>
      </c>
      <c r="B13174">
        <v>13173</v>
      </c>
      <c r="C13174" s="2">
        <v>45030.851759259262</v>
      </c>
      <c r="D13174">
        <v>6055.55</v>
      </c>
      <c r="E13174">
        <v>191</v>
      </c>
    </row>
    <row r="13175" spans="1:5" x14ac:dyDescent="0.4">
      <c r="A13175">
        <v>101798</v>
      </c>
      <c r="B13175">
        <v>13174</v>
      </c>
      <c r="C13175" s="2">
        <v>45031.342106481483</v>
      </c>
      <c r="D13175">
        <v>2123.19</v>
      </c>
      <c r="E13175">
        <v>129</v>
      </c>
    </row>
    <row r="13176" spans="1:5" x14ac:dyDescent="0.4">
      <c r="A13176">
        <v>103362</v>
      </c>
      <c r="B13176">
        <v>13175</v>
      </c>
      <c r="C13176" s="2">
        <v>45020.593275462961</v>
      </c>
      <c r="D13176">
        <v>1150.1099999999999</v>
      </c>
      <c r="E13176">
        <v>168</v>
      </c>
    </row>
    <row r="13177" spans="1:5" x14ac:dyDescent="0.4">
      <c r="A13177">
        <v>100783</v>
      </c>
      <c r="B13177">
        <v>13176</v>
      </c>
      <c r="C13177" s="2">
        <v>45043.717395833337</v>
      </c>
      <c r="D13177">
        <v>5933.24</v>
      </c>
      <c r="E13177">
        <v>26</v>
      </c>
    </row>
    <row r="13178" spans="1:5" x14ac:dyDescent="0.4">
      <c r="A13178">
        <v>100117</v>
      </c>
      <c r="B13178">
        <v>13177</v>
      </c>
      <c r="C13178" s="2">
        <v>45040.527407407397</v>
      </c>
      <c r="D13178">
        <v>1534.96</v>
      </c>
      <c r="E13178">
        <v>69</v>
      </c>
    </row>
    <row r="13179" spans="1:5" x14ac:dyDescent="0.4">
      <c r="A13179">
        <v>104530</v>
      </c>
      <c r="B13179">
        <v>13178</v>
      </c>
      <c r="C13179" s="2">
        <v>45017.683067129627</v>
      </c>
      <c r="D13179">
        <v>596.35</v>
      </c>
      <c r="E13179">
        <v>171</v>
      </c>
    </row>
    <row r="13180" spans="1:5" x14ac:dyDescent="0.4">
      <c r="A13180">
        <v>101469</v>
      </c>
      <c r="B13180">
        <v>13179</v>
      </c>
      <c r="C13180" s="2">
        <v>45041.35837962963</v>
      </c>
      <c r="D13180">
        <v>411.03</v>
      </c>
      <c r="E13180">
        <v>129</v>
      </c>
    </row>
    <row r="13181" spans="1:5" x14ac:dyDescent="0.4">
      <c r="A13181">
        <v>100162</v>
      </c>
      <c r="B13181">
        <v>13180</v>
      </c>
      <c r="C13181" s="2">
        <v>45041.390057870369</v>
      </c>
      <c r="D13181">
        <v>2153.12</v>
      </c>
      <c r="E13181">
        <v>197</v>
      </c>
    </row>
    <row r="13182" spans="1:5" x14ac:dyDescent="0.4">
      <c r="A13182">
        <v>105823</v>
      </c>
      <c r="B13182">
        <v>13181</v>
      </c>
      <c r="C13182" s="2">
        <v>45023.451643518521</v>
      </c>
      <c r="D13182">
        <v>1</v>
      </c>
      <c r="E13182">
        <v>1</v>
      </c>
    </row>
    <row r="13183" spans="1:5" x14ac:dyDescent="0.4">
      <c r="A13183">
        <v>101563</v>
      </c>
      <c r="B13183">
        <v>13182</v>
      </c>
      <c r="C13183" s="2">
        <v>45024.658472222232</v>
      </c>
      <c r="D13183">
        <v>831.19</v>
      </c>
      <c r="E13183">
        <v>165</v>
      </c>
    </row>
    <row r="13184" spans="1:5" x14ac:dyDescent="0.4">
      <c r="A13184">
        <v>101459</v>
      </c>
      <c r="B13184">
        <v>13183</v>
      </c>
      <c r="C13184" s="2">
        <v>45027.600034722222</v>
      </c>
      <c r="D13184">
        <v>3374.35</v>
      </c>
      <c r="E13184">
        <v>189</v>
      </c>
    </row>
    <row r="13185" spans="1:5" x14ac:dyDescent="0.4">
      <c r="A13185">
        <v>104758</v>
      </c>
      <c r="B13185">
        <v>13184</v>
      </c>
      <c r="C13185" s="2">
        <v>45023.802199074067</v>
      </c>
      <c r="D13185">
        <v>4420.32</v>
      </c>
      <c r="E13185">
        <v>97</v>
      </c>
    </row>
    <row r="13186" spans="1:5" x14ac:dyDescent="0.4">
      <c r="A13186">
        <v>103952</v>
      </c>
      <c r="B13186">
        <v>13185</v>
      </c>
      <c r="C13186" s="2">
        <v>45042.396701388891</v>
      </c>
      <c r="D13186">
        <v>2958.07</v>
      </c>
      <c r="E13186">
        <v>127</v>
      </c>
    </row>
    <row r="13187" spans="1:5" x14ac:dyDescent="0.4">
      <c r="A13187">
        <v>105994</v>
      </c>
      <c r="B13187">
        <v>13186</v>
      </c>
      <c r="C13187" s="2">
        <v>45018.559594907398</v>
      </c>
      <c r="D13187">
        <v>777.76</v>
      </c>
      <c r="E13187">
        <v>60</v>
      </c>
    </row>
    <row r="13188" spans="1:5" x14ac:dyDescent="0.4">
      <c r="A13188">
        <v>100033</v>
      </c>
      <c r="B13188">
        <v>13187</v>
      </c>
      <c r="C13188" s="2">
        <v>45036.427546296298</v>
      </c>
      <c r="D13188">
        <v>1184.8699999999999</v>
      </c>
      <c r="E13188">
        <v>64</v>
      </c>
    </row>
    <row r="13189" spans="1:5" x14ac:dyDescent="0.4">
      <c r="A13189">
        <v>102722</v>
      </c>
      <c r="B13189">
        <v>13188</v>
      </c>
      <c r="C13189" s="2">
        <v>45017.619675925933</v>
      </c>
      <c r="D13189">
        <v>2175.29</v>
      </c>
      <c r="E13189">
        <v>160</v>
      </c>
    </row>
    <row r="13190" spans="1:5" x14ac:dyDescent="0.4">
      <c r="A13190">
        <v>103278</v>
      </c>
      <c r="B13190">
        <v>13189</v>
      </c>
      <c r="C13190" s="2">
        <v>45027.42527777778</v>
      </c>
      <c r="D13190">
        <v>1171.57</v>
      </c>
      <c r="E13190">
        <v>72</v>
      </c>
    </row>
    <row r="13191" spans="1:5" x14ac:dyDescent="0.4">
      <c r="A13191">
        <v>101884</v>
      </c>
      <c r="B13191">
        <v>13190</v>
      </c>
      <c r="C13191" s="2">
        <v>45033.882488425923</v>
      </c>
      <c r="D13191">
        <v>939.06</v>
      </c>
      <c r="E13191">
        <v>152</v>
      </c>
    </row>
    <row r="13192" spans="1:5" x14ac:dyDescent="0.4">
      <c r="A13192">
        <v>104616</v>
      </c>
      <c r="B13192">
        <v>13191</v>
      </c>
      <c r="C13192" s="2">
        <v>45038.710543981477</v>
      </c>
      <c r="D13192">
        <v>351.52</v>
      </c>
      <c r="E13192">
        <v>184</v>
      </c>
    </row>
    <row r="13193" spans="1:5" x14ac:dyDescent="0.4">
      <c r="A13193">
        <v>100620</v>
      </c>
      <c r="B13193">
        <v>13192</v>
      </c>
      <c r="C13193" s="2">
        <v>45029.588692129633</v>
      </c>
      <c r="D13193">
        <v>5414.1</v>
      </c>
      <c r="E13193">
        <v>12</v>
      </c>
    </row>
    <row r="13194" spans="1:5" x14ac:dyDescent="0.4">
      <c r="A13194">
        <v>105958</v>
      </c>
      <c r="B13194">
        <v>13193</v>
      </c>
      <c r="C13194" s="2">
        <v>45041.682268518518</v>
      </c>
      <c r="D13194">
        <v>718.43</v>
      </c>
      <c r="E13194">
        <v>111</v>
      </c>
    </row>
    <row r="13195" spans="1:5" x14ac:dyDescent="0.4">
      <c r="A13195">
        <v>102133</v>
      </c>
      <c r="B13195">
        <v>13194</v>
      </c>
      <c r="C13195" s="2">
        <v>45026.538842592592</v>
      </c>
      <c r="D13195">
        <v>2707.33</v>
      </c>
      <c r="E13195">
        <v>22</v>
      </c>
    </row>
    <row r="13196" spans="1:5" x14ac:dyDescent="0.4">
      <c r="A13196">
        <v>100242</v>
      </c>
      <c r="B13196">
        <v>13195</v>
      </c>
      <c r="C13196" s="2">
        <v>45028.472719907397</v>
      </c>
      <c r="D13196">
        <v>1813.17</v>
      </c>
      <c r="E13196">
        <v>186</v>
      </c>
    </row>
    <row r="13197" spans="1:5" x14ac:dyDescent="0.4">
      <c r="A13197">
        <v>102936</v>
      </c>
      <c r="B13197">
        <v>13196</v>
      </c>
      <c r="C13197" s="2">
        <v>45027.38453703704</v>
      </c>
      <c r="D13197">
        <v>2206.79</v>
      </c>
      <c r="E13197">
        <v>90</v>
      </c>
    </row>
    <row r="13198" spans="1:5" x14ac:dyDescent="0.4">
      <c r="A13198">
        <v>102418</v>
      </c>
      <c r="B13198">
        <v>13197</v>
      </c>
      <c r="C13198" s="2">
        <v>45042.663576388892</v>
      </c>
      <c r="D13198">
        <v>3072.56</v>
      </c>
      <c r="E13198">
        <v>107</v>
      </c>
    </row>
    <row r="13199" spans="1:5" x14ac:dyDescent="0.4">
      <c r="A13199">
        <v>101257</v>
      </c>
      <c r="B13199">
        <v>13198</v>
      </c>
      <c r="C13199" s="2">
        <v>45017.468194444453</v>
      </c>
      <c r="D13199">
        <v>474.63</v>
      </c>
      <c r="E13199">
        <v>81</v>
      </c>
    </row>
    <row r="13200" spans="1:5" x14ac:dyDescent="0.4">
      <c r="A13200">
        <v>102023</v>
      </c>
      <c r="B13200">
        <v>13199</v>
      </c>
      <c r="C13200" s="2">
        <v>45024.591967592591</v>
      </c>
      <c r="D13200">
        <v>1990.61</v>
      </c>
      <c r="E13200">
        <v>58</v>
      </c>
    </row>
    <row r="13201" spans="1:5" x14ac:dyDescent="0.4">
      <c r="A13201">
        <v>104525</v>
      </c>
      <c r="B13201">
        <v>13200</v>
      </c>
      <c r="C13201" s="2">
        <v>45035.896921296298</v>
      </c>
      <c r="D13201">
        <v>1277.4100000000001</v>
      </c>
      <c r="E13201">
        <v>33</v>
      </c>
    </row>
    <row r="13202" spans="1:5" x14ac:dyDescent="0.4">
      <c r="A13202">
        <v>106338</v>
      </c>
      <c r="B13202">
        <v>13201</v>
      </c>
      <c r="C13202" s="2">
        <v>45018.626377314817</v>
      </c>
      <c r="D13202">
        <v>1106.44</v>
      </c>
      <c r="E13202">
        <v>71</v>
      </c>
    </row>
    <row r="13203" spans="1:5" x14ac:dyDescent="0.4">
      <c r="A13203">
        <v>100773</v>
      </c>
      <c r="B13203">
        <v>13202</v>
      </c>
      <c r="C13203" s="2">
        <v>45043.451620370368</v>
      </c>
      <c r="D13203">
        <v>2419.54</v>
      </c>
      <c r="E13203">
        <v>15</v>
      </c>
    </row>
    <row r="13204" spans="1:5" x14ac:dyDescent="0.4">
      <c r="A13204">
        <v>104345</v>
      </c>
      <c r="B13204">
        <v>13203</v>
      </c>
      <c r="C13204" s="2">
        <v>45020.821516203701</v>
      </c>
      <c r="D13204">
        <v>1296.72</v>
      </c>
      <c r="E13204">
        <v>142</v>
      </c>
    </row>
    <row r="13205" spans="1:5" x14ac:dyDescent="0.4">
      <c r="A13205">
        <v>106156</v>
      </c>
      <c r="B13205">
        <v>13204</v>
      </c>
      <c r="C13205" s="2">
        <v>45026.413206018522</v>
      </c>
      <c r="D13205">
        <v>1418.95</v>
      </c>
      <c r="E13205">
        <v>33</v>
      </c>
    </row>
    <row r="13206" spans="1:5" x14ac:dyDescent="0.4">
      <c r="A13206">
        <v>100715</v>
      </c>
      <c r="B13206">
        <v>13205</v>
      </c>
      <c r="C13206" s="2">
        <v>45039.891701388893</v>
      </c>
      <c r="D13206">
        <v>3465.95</v>
      </c>
      <c r="E13206">
        <v>45</v>
      </c>
    </row>
    <row r="13207" spans="1:5" x14ac:dyDescent="0.4">
      <c r="A13207">
        <v>105443</v>
      </c>
      <c r="B13207">
        <v>13206</v>
      </c>
      <c r="C13207" s="2">
        <v>45037.524918981479</v>
      </c>
      <c r="D13207">
        <v>887.47</v>
      </c>
      <c r="E13207">
        <v>197</v>
      </c>
    </row>
    <row r="13208" spans="1:5" x14ac:dyDescent="0.4">
      <c r="A13208">
        <v>101002</v>
      </c>
      <c r="B13208">
        <v>13207</v>
      </c>
      <c r="C13208" s="2">
        <v>45043.712071759262</v>
      </c>
      <c r="D13208">
        <v>1228.0999999999999</v>
      </c>
      <c r="E13208">
        <v>154</v>
      </c>
    </row>
    <row r="13209" spans="1:5" x14ac:dyDescent="0.4">
      <c r="A13209">
        <v>104442</v>
      </c>
      <c r="B13209">
        <v>13208</v>
      </c>
      <c r="C13209" s="2">
        <v>45041.745694444442</v>
      </c>
      <c r="D13209">
        <v>1933.65</v>
      </c>
      <c r="E13209">
        <v>145</v>
      </c>
    </row>
    <row r="13210" spans="1:5" x14ac:dyDescent="0.4">
      <c r="A13210">
        <v>102367</v>
      </c>
      <c r="B13210">
        <v>13209</v>
      </c>
      <c r="C13210" s="2">
        <v>45024.54005787037</v>
      </c>
      <c r="D13210">
        <v>1299.25</v>
      </c>
      <c r="E13210">
        <v>162</v>
      </c>
    </row>
    <row r="13211" spans="1:5" x14ac:dyDescent="0.4">
      <c r="A13211">
        <v>101415</v>
      </c>
      <c r="B13211">
        <v>13210</v>
      </c>
      <c r="C13211" s="2">
        <v>45043.816041666672</v>
      </c>
      <c r="D13211">
        <v>1000.84</v>
      </c>
      <c r="E13211">
        <v>38</v>
      </c>
    </row>
    <row r="13212" spans="1:5" x14ac:dyDescent="0.4">
      <c r="A13212">
        <v>100273</v>
      </c>
      <c r="B13212">
        <v>13211</v>
      </c>
      <c r="C13212" s="2">
        <v>45021.875034722223</v>
      </c>
      <c r="D13212">
        <v>852.57</v>
      </c>
      <c r="E13212">
        <v>187</v>
      </c>
    </row>
    <row r="13213" spans="1:5" x14ac:dyDescent="0.4">
      <c r="A13213">
        <v>105079</v>
      </c>
      <c r="B13213">
        <v>13212</v>
      </c>
      <c r="C13213" s="2">
        <v>45017.481851851851</v>
      </c>
      <c r="D13213">
        <v>1730.49</v>
      </c>
      <c r="E13213">
        <v>105</v>
      </c>
    </row>
    <row r="13214" spans="1:5" x14ac:dyDescent="0.4">
      <c r="A13214">
        <v>102564</v>
      </c>
      <c r="B13214">
        <v>13213</v>
      </c>
      <c r="C13214" s="2">
        <v>45017.879652777781</v>
      </c>
      <c r="D13214">
        <v>833.69</v>
      </c>
      <c r="E13214">
        <v>48</v>
      </c>
    </row>
    <row r="13215" spans="1:5" x14ac:dyDescent="0.4">
      <c r="A13215">
        <v>104567</v>
      </c>
      <c r="B13215">
        <v>13214</v>
      </c>
      <c r="C13215" s="2">
        <v>45041.76971064815</v>
      </c>
      <c r="D13215">
        <v>972.24</v>
      </c>
      <c r="E13215">
        <v>178</v>
      </c>
    </row>
    <row r="13216" spans="1:5" x14ac:dyDescent="0.4">
      <c r="A13216">
        <v>101348</v>
      </c>
      <c r="B13216">
        <v>13215</v>
      </c>
      <c r="C13216" s="2">
        <v>45028.725335648152</v>
      </c>
      <c r="D13216">
        <v>1853.59</v>
      </c>
      <c r="E13216">
        <v>196</v>
      </c>
    </row>
    <row r="13217" spans="1:5" x14ac:dyDescent="0.4">
      <c r="A13217">
        <v>103496</v>
      </c>
      <c r="B13217">
        <v>13216</v>
      </c>
      <c r="C13217" s="2">
        <v>45038.901273148149</v>
      </c>
      <c r="D13217">
        <v>824.44</v>
      </c>
      <c r="E13217">
        <v>186</v>
      </c>
    </row>
    <row r="13218" spans="1:5" x14ac:dyDescent="0.4">
      <c r="A13218">
        <v>105714</v>
      </c>
      <c r="B13218">
        <v>13217</v>
      </c>
      <c r="C13218" s="2">
        <v>45026.650254629632</v>
      </c>
      <c r="D13218">
        <v>1198.47</v>
      </c>
      <c r="E13218">
        <v>40</v>
      </c>
    </row>
    <row r="13219" spans="1:5" x14ac:dyDescent="0.4">
      <c r="A13219">
        <v>104539</v>
      </c>
      <c r="B13219">
        <v>13218</v>
      </c>
      <c r="C13219" s="2">
        <v>45017.506296296298</v>
      </c>
      <c r="D13219">
        <v>3696.39</v>
      </c>
      <c r="E13219">
        <v>45</v>
      </c>
    </row>
    <row r="13220" spans="1:5" x14ac:dyDescent="0.4">
      <c r="A13220">
        <v>100177</v>
      </c>
      <c r="B13220">
        <v>13219</v>
      </c>
      <c r="C13220" s="2">
        <v>45020.907349537039</v>
      </c>
      <c r="D13220">
        <v>2929.33</v>
      </c>
      <c r="E13220">
        <v>150</v>
      </c>
    </row>
    <row r="13221" spans="1:5" x14ac:dyDescent="0.4">
      <c r="A13221">
        <v>103980</v>
      </c>
      <c r="B13221">
        <v>13220</v>
      </c>
      <c r="C13221" s="2">
        <v>45041.733252314807</v>
      </c>
      <c r="D13221">
        <v>2076.38</v>
      </c>
      <c r="E13221">
        <v>131</v>
      </c>
    </row>
    <row r="13222" spans="1:5" x14ac:dyDescent="0.4">
      <c r="A13222">
        <v>102585</v>
      </c>
      <c r="B13222">
        <v>13221</v>
      </c>
      <c r="C13222" s="2">
        <v>45038.413298611107</v>
      </c>
      <c r="D13222">
        <v>1215.6600000000001</v>
      </c>
      <c r="E13222">
        <v>84</v>
      </c>
    </row>
    <row r="13223" spans="1:5" x14ac:dyDescent="0.4">
      <c r="A13223">
        <v>100322</v>
      </c>
      <c r="B13223">
        <v>13222</v>
      </c>
      <c r="C13223" s="2">
        <v>45028.873159722221</v>
      </c>
      <c r="D13223">
        <v>2127.69</v>
      </c>
      <c r="E13223">
        <v>181</v>
      </c>
    </row>
    <row r="13224" spans="1:5" x14ac:dyDescent="0.4">
      <c r="A13224">
        <v>100882</v>
      </c>
      <c r="B13224">
        <v>13223</v>
      </c>
      <c r="C13224" s="2">
        <v>45033.756944444453</v>
      </c>
      <c r="D13224">
        <v>3254.1</v>
      </c>
      <c r="E13224">
        <v>21</v>
      </c>
    </row>
    <row r="13225" spans="1:5" x14ac:dyDescent="0.4">
      <c r="A13225">
        <v>100187</v>
      </c>
      <c r="B13225">
        <v>13224</v>
      </c>
      <c r="C13225" s="2">
        <v>45035.7575</v>
      </c>
      <c r="D13225">
        <v>317.45</v>
      </c>
      <c r="E13225">
        <v>99</v>
      </c>
    </row>
    <row r="13226" spans="1:5" x14ac:dyDescent="0.4">
      <c r="A13226">
        <v>102934</v>
      </c>
      <c r="B13226">
        <v>13225</v>
      </c>
      <c r="C13226" s="2">
        <v>45028.578067129631</v>
      </c>
      <c r="D13226">
        <v>913.28</v>
      </c>
      <c r="E13226">
        <v>195</v>
      </c>
    </row>
    <row r="13227" spans="1:5" x14ac:dyDescent="0.4">
      <c r="A13227">
        <v>101112</v>
      </c>
      <c r="B13227">
        <v>13226</v>
      </c>
      <c r="C13227" s="2">
        <v>45039.468182870369</v>
      </c>
      <c r="D13227">
        <v>1645.81</v>
      </c>
      <c r="E13227">
        <v>194</v>
      </c>
    </row>
    <row r="13228" spans="1:5" x14ac:dyDescent="0.4">
      <c r="A13228">
        <v>106213</v>
      </c>
      <c r="B13228">
        <v>13227</v>
      </c>
      <c r="C13228" s="2">
        <v>45040.500127314823</v>
      </c>
      <c r="D13228">
        <v>1681.25</v>
      </c>
      <c r="E13228">
        <v>125</v>
      </c>
    </row>
    <row r="13229" spans="1:5" x14ac:dyDescent="0.4">
      <c r="A13229">
        <v>102310</v>
      </c>
      <c r="B13229">
        <v>13228</v>
      </c>
      <c r="C13229" s="2">
        <v>45039.443356481483</v>
      </c>
      <c r="D13229">
        <v>1639.15</v>
      </c>
      <c r="E13229">
        <v>54</v>
      </c>
    </row>
    <row r="13230" spans="1:5" x14ac:dyDescent="0.4">
      <c r="A13230">
        <v>105305</v>
      </c>
      <c r="B13230">
        <v>13229</v>
      </c>
      <c r="C13230" s="2">
        <v>45023.578587962962</v>
      </c>
      <c r="D13230">
        <v>3437.25</v>
      </c>
      <c r="E13230">
        <v>22</v>
      </c>
    </row>
    <row r="13231" spans="1:5" x14ac:dyDescent="0.4">
      <c r="A13231">
        <v>103878</v>
      </c>
      <c r="B13231">
        <v>13230</v>
      </c>
      <c r="C13231" s="2">
        <v>45033.500462962962</v>
      </c>
      <c r="D13231">
        <v>1000.27</v>
      </c>
      <c r="E13231">
        <v>57</v>
      </c>
    </row>
    <row r="13232" spans="1:5" x14ac:dyDescent="0.4">
      <c r="A13232">
        <v>101683</v>
      </c>
      <c r="B13232">
        <v>13231</v>
      </c>
      <c r="C13232" s="2">
        <v>45039.596122685187</v>
      </c>
      <c r="D13232">
        <v>1659.41</v>
      </c>
      <c r="E13232">
        <v>145</v>
      </c>
    </row>
    <row r="13233" spans="1:5" x14ac:dyDescent="0.4">
      <c r="A13233">
        <v>103914</v>
      </c>
      <c r="B13233">
        <v>13232</v>
      </c>
      <c r="C13233" s="2">
        <v>45027.462268518517</v>
      </c>
      <c r="D13233">
        <v>602.58000000000004</v>
      </c>
      <c r="E13233">
        <v>138</v>
      </c>
    </row>
    <row r="13234" spans="1:5" x14ac:dyDescent="0.4">
      <c r="A13234">
        <v>106416</v>
      </c>
      <c r="B13234">
        <v>13233</v>
      </c>
      <c r="C13234" s="2">
        <v>45018.865370370368</v>
      </c>
      <c r="D13234">
        <v>2015.79</v>
      </c>
      <c r="E13234">
        <v>183</v>
      </c>
    </row>
    <row r="13235" spans="1:5" x14ac:dyDescent="0.4">
      <c r="A13235">
        <v>102852</v>
      </c>
      <c r="B13235">
        <v>13234</v>
      </c>
      <c r="C13235" s="2">
        <v>45022.540543981479</v>
      </c>
      <c r="D13235">
        <v>981.21</v>
      </c>
      <c r="E13235">
        <v>140</v>
      </c>
    </row>
    <row r="13236" spans="1:5" x14ac:dyDescent="0.4">
      <c r="A13236">
        <v>105238</v>
      </c>
      <c r="B13236">
        <v>13235</v>
      </c>
      <c r="C13236" s="2">
        <v>45018.395682870367</v>
      </c>
      <c r="D13236">
        <v>928.78</v>
      </c>
      <c r="E13236">
        <v>11</v>
      </c>
    </row>
    <row r="13237" spans="1:5" x14ac:dyDescent="0.4">
      <c r="A13237">
        <v>103361</v>
      </c>
      <c r="B13237">
        <v>13236</v>
      </c>
      <c r="C13237" s="2">
        <v>45036.795439814807</v>
      </c>
      <c r="D13237">
        <v>2563.91</v>
      </c>
      <c r="E13237">
        <v>74</v>
      </c>
    </row>
    <row r="13238" spans="1:5" x14ac:dyDescent="0.4">
      <c r="A13238">
        <v>105197</v>
      </c>
      <c r="B13238">
        <v>13237</v>
      </c>
      <c r="C13238" s="2">
        <v>45019.889768518522</v>
      </c>
      <c r="D13238">
        <v>9384.2900000000009</v>
      </c>
      <c r="E13238">
        <v>26</v>
      </c>
    </row>
    <row r="13239" spans="1:5" x14ac:dyDescent="0.4">
      <c r="A13239">
        <v>102072</v>
      </c>
      <c r="B13239">
        <v>13238</v>
      </c>
      <c r="C13239" s="2">
        <v>45020.490972222222</v>
      </c>
      <c r="D13239">
        <v>9467.82</v>
      </c>
      <c r="E13239">
        <v>121</v>
      </c>
    </row>
    <row r="13240" spans="1:5" x14ac:dyDescent="0.4">
      <c r="A13240">
        <v>104477</v>
      </c>
      <c r="B13240">
        <v>13239</v>
      </c>
      <c r="C13240" s="2">
        <v>45043.455462962957</v>
      </c>
      <c r="D13240">
        <v>1448.88</v>
      </c>
      <c r="E13240">
        <v>98</v>
      </c>
    </row>
    <row r="13241" spans="1:5" x14ac:dyDescent="0.4">
      <c r="A13241">
        <v>106108</v>
      </c>
      <c r="B13241">
        <v>13240</v>
      </c>
      <c r="C13241" s="2">
        <v>45031.410439814812</v>
      </c>
      <c r="D13241">
        <v>35.22</v>
      </c>
      <c r="E13241">
        <v>71</v>
      </c>
    </row>
    <row r="13242" spans="1:5" x14ac:dyDescent="0.4">
      <c r="A13242">
        <v>105935</v>
      </c>
      <c r="B13242">
        <v>13241</v>
      </c>
      <c r="C13242" s="2">
        <v>45021.538506944453</v>
      </c>
      <c r="D13242">
        <v>3326.68</v>
      </c>
      <c r="E13242">
        <v>107</v>
      </c>
    </row>
    <row r="13243" spans="1:5" x14ac:dyDescent="0.4">
      <c r="A13243">
        <v>104313</v>
      </c>
      <c r="B13243">
        <v>13242</v>
      </c>
      <c r="C13243" s="2">
        <v>45019.787372685183</v>
      </c>
      <c r="D13243">
        <v>656.55</v>
      </c>
      <c r="E13243">
        <v>159</v>
      </c>
    </row>
    <row r="13244" spans="1:5" x14ac:dyDescent="0.4">
      <c r="A13244">
        <v>101022</v>
      </c>
      <c r="B13244">
        <v>13243</v>
      </c>
      <c r="C13244" s="2">
        <v>45021.625023148154</v>
      </c>
      <c r="D13244">
        <v>7171.84</v>
      </c>
      <c r="E13244">
        <v>157</v>
      </c>
    </row>
    <row r="13245" spans="1:5" x14ac:dyDescent="0.4">
      <c r="A13245">
        <v>104741</v>
      </c>
      <c r="B13245">
        <v>13244</v>
      </c>
      <c r="C13245" s="2">
        <v>45017.599247685182</v>
      </c>
      <c r="D13245">
        <v>3741.06</v>
      </c>
      <c r="E13245">
        <v>92</v>
      </c>
    </row>
    <row r="13246" spans="1:5" x14ac:dyDescent="0.4">
      <c r="A13246">
        <v>101066</v>
      </c>
      <c r="B13246">
        <v>13245</v>
      </c>
      <c r="C13246" s="2">
        <v>45037.835312499999</v>
      </c>
      <c r="D13246">
        <v>441.78</v>
      </c>
      <c r="E13246">
        <v>168</v>
      </c>
    </row>
    <row r="13247" spans="1:5" x14ac:dyDescent="0.4">
      <c r="A13247">
        <v>104653</v>
      </c>
      <c r="B13247">
        <v>13246</v>
      </c>
      <c r="C13247" s="2">
        <v>45035.51703703704</v>
      </c>
      <c r="D13247">
        <v>4665.83</v>
      </c>
      <c r="E13247">
        <v>92</v>
      </c>
    </row>
    <row r="13248" spans="1:5" x14ac:dyDescent="0.4">
      <c r="A13248">
        <v>101683</v>
      </c>
      <c r="B13248">
        <v>13247</v>
      </c>
      <c r="C13248" s="2">
        <v>45020.717685185176</v>
      </c>
      <c r="D13248">
        <v>1327.94</v>
      </c>
      <c r="E13248">
        <v>48</v>
      </c>
    </row>
    <row r="13249" spans="1:5" x14ac:dyDescent="0.4">
      <c r="A13249">
        <v>105126</v>
      </c>
      <c r="B13249">
        <v>13248</v>
      </c>
      <c r="C13249" s="2">
        <v>45018.460972222223</v>
      </c>
      <c r="D13249">
        <v>382.57</v>
      </c>
      <c r="E13249">
        <v>18</v>
      </c>
    </row>
    <row r="13250" spans="1:5" x14ac:dyDescent="0.4">
      <c r="A13250">
        <v>104443</v>
      </c>
      <c r="B13250">
        <v>13249</v>
      </c>
      <c r="C13250" s="2">
        <v>45028.512060185189</v>
      </c>
      <c r="D13250">
        <v>1770.32</v>
      </c>
      <c r="E13250">
        <v>169</v>
      </c>
    </row>
    <row r="13251" spans="1:5" x14ac:dyDescent="0.4">
      <c r="A13251">
        <v>105861</v>
      </c>
      <c r="B13251">
        <v>13250</v>
      </c>
      <c r="C13251" s="2">
        <v>45036.738356481481</v>
      </c>
      <c r="D13251">
        <v>1410.47</v>
      </c>
      <c r="E13251">
        <v>152</v>
      </c>
    </row>
    <row r="13252" spans="1:5" x14ac:dyDescent="0.4">
      <c r="A13252">
        <v>105786</v>
      </c>
      <c r="B13252">
        <v>13251</v>
      </c>
      <c r="C13252" s="2">
        <v>45040.734907407408</v>
      </c>
      <c r="D13252">
        <v>874.34</v>
      </c>
      <c r="E13252">
        <v>147</v>
      </c>
    </row>
    <row r="13253" spans="1:5" x14ac:dyDescent="0.4">
      <c r="A13253">
        <v>104438</v>
      </c>
      <c r="B13253">
        <v>13252</v>
      </c>
      <c r="C13253" s="2">
        <v>45042.775543981479</v>
      </c>
      <c r="D13253">
        <v>9133.8799999999992</v>
      </c>
      <c r="E13253">
        <v>44</v>
      </c>
    </row>
    <row r="13254" spans="1:5" x14ac:dyDescent="0.4">
      <c r="A13254">
        <v>102929</v>
      </c>
      <c r="B13254">
        <v>13253</v>
      </c>
      <c r="C13254" s="2">
        <v>45029.425543981481</v>
      </c>
      <c r="D13254">
        <v>2044.42</v>
      </c>
      <c r="E13254">
        <v>99</v>
      </c>
    </row>
    <row r="13255" spans="1:5" x14ac:dyDescent="0.4">
      <c r="A13255">
        <v>102218</v>
      </c>
      <c r="B13255">
        <v>13254</v>
      </c>
      <c r="C13255" s="2">
        <v>45034.795497685183</v>
      </c>
      <c r="D13255">
        <v>2034.71</v>
      </c>
      <c r="E13255">
        <v>23</v>
      </c>
    </row>
    <row r="13256" spans="1:5" x14ac:dyDescent="0.4">
      <c r="A13256">
        <v>100040</v>
      </c>
      <c r="B13256">
        <v>13255</v>
      </c>
      <c r="C13256" s="2">
        <v>45035.773761574077</v>
      </c>
      <c r="D13256">
        <v>1863.38</v>
      </c>
      <c r="E13256">
        <v>6</v>
      </c>
    </row>
    <row r="13257" spans="1:5" x14ac:dyDescent="0.4">
      <c r="A13257">
        <v>101023</v>
      </c>
      <c r="B13257">
        <v>13256</v>
      </c>
      <c r="C13257" s="2">
        <v>45030.805601851847</v>
      </c>
      <c r="D13257">
        <v>3576.32</v>
      </c>
      <c r="E13257">
        <v>182</v>
      </c>
    </row>
    <row r="13258" spans="1:5" x14ac:dyDescent="0.4">
      <c r="A13258">
        <v>104796</v>
      </c>
      <c r="B13258">
        <v>13257</v>
      </c>
      <c r="C13258" s="2">
        <v>45028.645729166667</v>
      </c>
      <c r="D13258">
        <v>638.41999999999996</v>
      </c>
      <c r="E13258">
        <v>3</v>
      </c>
    </row>
    <row r="13259" spans="1:5" x14ac:dyDescent="0.4">
      <c r="A13259">
        <v>103409</v>
      </c>
      <c r="B13259">
        <v>13258</v>
      </c>
      <c r="C13259" s="2">
        <v>45026.658807870372</v>
      </c>
      <c r="D13259">
        <v>4682.53</v>
      </c>
      <c r="E13259">
        <v>133</v>
      </c>
    </row>
    <row r="13260" spans="1:5" x14ac:dyDescent="0.4">
      <c r="A13260">
        <v>103947</v>
      </c>
      <c r="B13260">
        <v>13259</v>
      </c>
      <c r="C13260" s="2">
        <v>45020.519745370373</v>
      </c>
      <c r="D13260">
        <v>1319.48</v>
      </c>
      <c r="E13260">
        <v>137</v>
      </c>
    </row>
    <row r="13261" spans="1:5" x14ac:dyDescent="0.4">
      <c r="A13261">
        <v>101381</v>
      </c>
      <c r="B13261">
        <v>13260</v>
      </c>
      <c r="C13261" s="2">
        <v>45031.749652777777</v>
      </c>
      <c r="D13261">
        <v>582.74</v>
      </c>
      <c r="E13261">
        <v>33</v>
      </c>
    </row>
    <row r="13262" spans="1:5" x14ac:dyDescent="0.4">
      <c r="A13262">
        <v>102077</v>
      </c>
      <c r="B13262">
        <v>13261</v>
      </c>
      <c r="C13262" s="2">
        <v>45029.544525462959</v>
      </c>
      <c r="D13262">
        <v>713.8</v>
      </c>
      <c r="E13262">
        <v>119</v>
      </c>
    </row>
    <row r="13263" spans="1:5" x14ac:dyDescent="0.4">
      <c r="A13263">
        <v>102639</v>
      </c>
      <c r="B13263">
        <v>13262</v>
      </c>
      <c r="C13263" s="2">
        <v>45043.75105324074</v>
      </c>
      <c r="D13263">
        <v>560.35</v>
      </c>
      <c r="E13263">
        <v>64</v>
      </c>
    </row>
    <row r="13264" spans="1:5" x14ac:dyDescent="0.4">
      <c r="A13264">
        <v>104247</v>
      </c>
      <c r="B13264">
        <v>13263</v>
      </c>
      <c r="C13264" s="2">
        <v>45027.898888888893</v>
      </c>
      <c r="D13264">
        <v>1401.12</v>
      </c>
      <c r="E13264">
        <v>30</v>
      </c>
    </row>
    <row r="13265" spans="1:5" x14ac:dyDescent="0.4">
      <c r="A13265">
        <v>100417</v>
      </c>
      <c r="B13265">
        <v>13264</v>
      </c>
      <c r="C13265" s="2">
        <v>45020.396087962959</v>
      </c>
      <c r="D13265">
        <v>633.78</v>
      </c>
      <c r="E13265">
        <v>35</v>
      </c>
    </row>
    <row r="13266" spans="1:5" x14ac:dyDescent="0.4">
      <c r="A13266">
        <v>106491</v>
      </c>
      <c r="B13266">
        <v>13265</v>
      </c>
      <c r="C13266" s="2">
        <v>45021.773680555547</v>
      </c>
      <c r="D13266">
        <v>1144.33</v>
      </c>
      <c r="E13266">
        <v>72</v>
      </c>
    </row>
    <row r="13267" spans="1:5" x14ac:dyDescent="0.4">
      <c r="A13267">
        <v>101931</v>
      </c>
      <c r="B13267">
        <v>13266</v>
      </c>
      <c r="C13267" s="2">
        <v>45029.481458333343</v>
      </c>
      <c r="D13267">
        <v>2153.12</v>
      </c>
      <c r="E13267">
        <v>139</v>
      </c>
    </row>
    <row r="13268" spans="1:5" x14ac:dyDescent="0.4">
      <c r="A13268">
        <v>104393</v>
      </c>
      <c r="B13268">
        <v>13267</v>
      </c>
      <c r="C13268" s="2">
        <v>45020.787407407413</v>
      </c>
      <c r="D13268">
        <v>1405.81</v>
      </c>
      <c r="E13268">
        <v>56</v>
      </c>
    </row>
    <row r="13269" spans="1:5" x14ac:dyDescent="0.4">
      <c r="A13269">
        <v>101371</v>
      </c>
      <c r="B13269">
        <v>13268</v>
      </c>
      <c r="C13269" s="2">
        <v>45041.867789351847</v>
      </c>
      <c r="D13269">
        <v>1012.41</v>
      </c>
      <c r="E13269">
        <v>6</v>
      </c>
    </row>
    <row r="13270" spans="1:5" x14ac:dyDescent="0.4">
      <c r="A13270">
        <v>104498</v>
      </c>
      <c r="B13270">
        <v>13269</v>
      </c>
      <c r="C13270" s="2">
        <v>45019.397581018522</v>
      </c>
      <c r="D13270">
        <v>733.24</v>
      </c>
      <c r="E13270">
        <v>56</v>
      </c>
    </row>
    <row r="13271" spans="1:5" x14ac:dyDescent="0.4">
      <c r="A13271">
        <v>102492</v>
      </c>
      <c r="B13271">
        <v>13270</v>
      </c>
      <c r="C13271" s="2">
        <v>45020.763993055552</v>
      </c>
      <c r="D13271">
        <v>1636.01</v>
      </c>
      <c r="E13271">
        <v>10</v>
      </c>
    </row>
    <row r="13272" spans="1:5" x14ac:dyDescent="0.4">
      <c r="A13272">
        <v>101693</v>
      </c>
      <c r="B13272">
        <v>13271</v>
      </c>
      <c r="C13272" s="2">
        <v>45042.5778125</v>
      </c>
      <c r="D13272">
        <v>675.49</v>
      </c>
      <c r="E13272">
        <v>185</v>
      </c>
    </row>
    <row r="13273" spans="1:5" x14ac:dyDescent="0.4">
      <c r="A13273">
        <v>100078</v>
      </c>
      <c r="B13273">
        <v>13272</v>
      </c>
      <c r="C13273" s="2">
        <v>45023.686979166669</v>
      </c>
      <c r="D13273">
        <v>3100.87</v>
      </c>
      <c r="E13273">
        <v>10</v>
      </c>
    </row>
    <row r="13274" spans="1:5" x14ac:dyDescent="0.4">
      <c r="A13274">
        <v>100942</v>
      </c>
      <c r="B13274">
        <v>13273</v>
      </c>
      <c r="C13274" s="2">
        <v>45039.758229166669</v>
      </c>
      <c r="D13274">
        <v>747.66</v>
      </c>
      <c r="E13274">
        <v>41</v>
      </c>
    </row>
    <row r="13275" spans="1:5" x14ac:dyDescent="0.4">
      <c r="A13275">
        <v>104749</v>
      </c>
      <c r="B13275">
        <v>13274</v>
      </c>
      <c r="C13275" s="2">
        <v>45036.793935185182</v>
      </c>
      <c r="D13275">
        <v>2021.87</v>
      </c>
      <c r="E13275">
        <v>187</v>
      </c>
    </row>
    <row r="13276" spans="1:5" x14ac:dyDescent="0.4">
      <c r="A13276">
        <v>104235</v>
      </c>
      <c r="B13276">
        <v>13275</v>
      </c>
      <c r="C13276" s="2">
        <v>45041.750219907408</v>
      </c>
      <c r="D13276">
        <v>1877.23</v>
      </c>
      <c r="E13276">
        <v>110</v>
      </c>
    </row>
    <row r="13277" spans="1:5" x14ac:dyDescent="0.4">
      <c r="A13277">
        <v>100746</v>
      </c>
      <c r="B13277">
        <v>13276</v>
      </c>
      <c r="C13277" s="2">
        <v>45026.720821759263</v>
      </c>
      <c r="D13277">
        <v>1341.56</v>
      </c>
      <c r="E13277">
        <v>23</v>
      </c>
    </row>
    <row r="13278" spans="1:5" x14ac:dyDescent="0.4">
      <c r="A13278">
        <v>102563</v>
      </c>
      <c r="B13278">
        <v>13277</v>
      </c>
      <c r="C13278" s="2">
        <v>45028.769259259258</v>
      </c>
      <c r="D13278">
        <v>2123.9299999999998</v>
      </c>
      <c r="E13278">
        <v>189</v>
      </c>
    </row>
    <row r="13279" spans="1:5" x14ac:dyDescent="0.4">
      <c r="A13279">
        <v>102013</v>
      </c>
      <c r="B13279">
        <v>13278</v>
      </c>
      <c r="C13279" s="2">
        <v>45036.452777777777</v>
      </c>
      <c r="D13279">
        <v>401.22</v>
      </c>
      <c r="E13279">
        <v>98</v>
      </c>
    </row>
    <row r="13280" spans="1:5" x14ac:dyDescent="0.4">
      <c r="A13280">
        <v>105139</v>
      </c>
      <c r="B13280">
        <v>13279</v>
      </c>
      <c r="C13280" s="2">
        <v>45043.451793981483</v>
      </c>
      <c r="D13280">
        <v>1522.06</v>
      </c>
      <c r="E13280">
        <v>153</v>
      </c>
    </row>
    <row r="13281" spans="1:5" x14ac:dyDescent="0.4">
      <c r="A13281">
        <v>103938</v>
      </c>
      <c r="B13281">
        <v>13280</v>
      </c>
      <c r="C13281" s="2">
        <v>45026.541863425933</v>
      </c>
      <c r="D13281">
        <v>2605.65</v>
      </c>
      <c r="E13281">
        <v>186</v>
      </c>
    </row>
    <row r="13282" spans="1:5" x14ac:dyDescent="0.4">
      <c r="A13282">
        <v>101977</v>
      </c>
      <c r="B13282">
        <v>13281</v>
      </c>
      <c r="C13282" s="2">
        <v>45039.421712962961</v>
      </c>
      <c r="D13282">
        <v>4222.24</v>
      </c>
      <c r="E13282">
        <v>164</v>
      </c>
    </row>
    <row r="13283" spans="1:5" x14ac:dyDescent="0.4">
      <c r="A13283">
        <v>101387</v>
      </c>
      <c r="B13283">
        <v>13282</v>
      </c>
      <c r="C13283" s="2">
        <v>45023.636643518519</v>
      </c>
      <c r="D13283">
        <v>2879.61</v>
      </c>
      <c r="E13283">
        <v>112</v>
      </c>
    </row>
    <row r="13284" spans="1:5" x14ac:dyDescent="0.4">
      <c r="A13284">
        <v>104865</v>
      </c>
      <c r="B13284">
        <v>13283</v>
      </c>
      <c r="C13284" s="2">
        <v>45035.408206018517</v>
      </c>
      <c r="D13284">
        <v>1085.06</v>
      </c>
      <c r="E13284">
        <v>52</v>
      </c>
    </row>
    <row r="13285" spans="1:5" x14ac:dyDescent="0.4">
      <c r="A13285">
        <v>105022</v>
      </c>
      <c r="B13285">
        <v>13284</v>
      </c>
      <c r="C13285" s="2">
        <v>45024.671967592592</v>
      </c>
      <c r="D13285">
        <v>1103.2</v>
      </c>
      <c r="E13285">
        <v>135</v>
      </c>
    </row>
    <row r="13286" spans="1:5" x14ac:dyDescent="0.4">
      <c r="A13286">
        <v>105071</v>
      </c>
      <c r="B13286">
        <v>13285</v>
      </c>
      <c r="C13286" s="2">
        <v>45018.431250000001</v>
      </c>
      <c r="D13286">
        <v>1486.73</v>
      </c>
      <c r="E13286">
        <v>51</v>
      </c>
    </row>
    <row r="13287" spans="1:5" x14ac:dyDescent="0.4">
      <c r="A13287">
        <v>102694</v>
      </c>
      <c r="B13287">
        <v>13286</v>
      </c>
      <c r="C13287" s="2">
        <v>45039.616423611107</v>
      </c>
      <c r="D13287">
        <v>1238.44</v>
      </c>
      <c r="E13287">
        <v>80</v>
      </c>
    </row>
    <row r="13288" spans="1:5" x14ac:dyDescent="0.4">
      <c r="A13288">
        <v>102971</v>
      </c>
      <c r="B13288">
        <v>13287</v>
      </c>
      <c r="C13288" s="2">
        <v>45026.66578703704</v>
      </c>
      <c r="D13288">
        <v>2717.53</v>
      </c>
      <c r="E13288">
        <v>165</v>
      </c>
    </row>
    <row r="13289" spans="1:5" x14ac:dyDescent="0.4">
      <c r="A13289">
        <v>104322</v>
      </c>
      <c r="B13289">
        <v>13288</v>
      </c>
      <c r="C13289" s="2">
        <v>45032.859606481477</v>
      </c>
      <c r="D13289">
        <v>1981.08</v>
      </c>
      <c r="E13289">
        <v>89</v>
      </c>
    </row>
    <row r="13290" spans="1:5" x14ac:dyDescent="0.4">
      <c r="A13290">
        <v>104608</v>
      </c>
      <c r="B13290">
        <v>13289</v>
      </c>
      <c r="C13290" s="2">
        <v>45039.712673611109</v>
      </c>
      <c r="D13290">
        <v>680.63</v>
      </c>
      <c r="E13290">
        <v>91</v>
      </c>
    </row>
    <row r="13291" spans="1:5" x14ac:dyDescent="0.4">
      <c r="A13291">
        <v>102289</v>
      </c>
      <c r="B13291">
        <v>13290</v>
      </c>
      <c r="C13291" s="2">
        <v>45034.651400462957</v>
      </c>
      <c r="D13291">
        <v>1280.27</v>
      </c>
      <c r="E13291">
        <v>11</v>
      </c>
    </row>
    <row r="13292" spans="1:5" x14ac:dyDescent="0.4">
      <c r="A13292">
        <v>104271</v>
      </c>
      <c r="B13292">
        <v>13291</v>
      </c>
      <c r="C13292" s="2">
        <v>45025.76295138889</v>
      </c>
      <c r="D13292">
        <v>992.61</v>
      </c>
      <c r="E13292">
        <v>125</v>
      </c>
    </row>
    <row r="13293" spans="1:5" x14ac:dyDescent="0.4">
      <c r="A13293">
        <v>102043</v>
      </c>
      <c r="B13293">
        <v>13292</v>
      </c>
      <c r="C13293" s="2">
        <v>45034.839525462958</v>
      </c>
      <c r="D13293">
        <v>2613.42</v>
      </c>
      <c r="E13293">
        <v>108</v>
      </c>
    </row>
    <row r="13294" spans="1:5" x14ac:dyDescent="0.4">
      <c r="A13294">
        <v>104933</v>
      </c>
      <c r="B13294">
        <v>13293</v>
      </c>
      <c r="C13294" s="2">
        <v>45041.537523148138</v>
      </c>
      <c r="D13294">
        <v>4818.67</v>
      </c>
      <c r="E13294">
        <v>2</v>
      </c>
    </row>
    <row r="13295" spans="1:5" x14ac:dyDescent="0.4">
      <c r="A13295">
        <v>103363</v>
      </c>
      <c r="B13295">
        <v>13294</v>
      </c>
      <c r="C13295" s="2">
        <v>45027.892523148148</v>
      </c>
      <c r="D13295">
        <v>810.05</v>
      </c>
      <c r="E13295">
        <v>69</v>
      </c>
    </row>
    <row r="13296" spans="1:5" x14ac:dyDescent="0.4">
      <c r="A13296">
        <v>105040</v>
      </c>
      <c r="B13296">
        <v>13295</v>
      </c>
      <c r="C13296" s="2">
        <v>45036.514826388891</v>
      </c>
      <c r="D13296">
        <v>681.83</v>
      </c>
      <c r="E13296">
        <v>176</v>
      </c>
    </row>
    <row r="13297" spans="1:5" x14ac:dyDescent="0.4">
      <c r="A13297">
        <v>105876</v>
      </c>
      <c r="B13297">
        <v>13296</v>
      </c>
      <c r="C13297" s="2">
        <v>45021.671319444453</v>
      </c>
      <c r="D13297">
        <v>1501.26</v>
      </c>
      <c r="E13297">
        <v>47</v>
      </c>
    </row>
    <row r="13298" spans="1:5" x14ac:dyDescent="0.4">
      <c r="A13298">
        <v>100084</v>
      </c>
      <c r="B13298">
        <v>13297</v>
      </c>
      <c r="C13298" s="2">
        <v>45040.661273148151</v>
      </c>
      <c r="D13298">
        <v>2441.3200000000002</v>
      </c>
      <c r="E13298">
        <v>9</v>
      </c>
    </row>
    <row r="13299" spans="1:5" x14ac:dyDescent="0.4">
      <c r="A13299">
        <v>104831</v>
      </c>
      <c r="B13299">
        <v>13298</v>
      </c>
      <c r="C13299" s="2">
        <v>45029.500949074078</v>
      </c>
      <c r="D13299">
        <v>858.8</v>
      </c>
      <c r="E13299">
        <v>140</v>
      </c>
    </row>
    <row r="13300" spans="1:5" x14ac:dyDescent="0.4">
      <c r="A13300">
        <v>100657</v>
      </c>
      <c r="B13300">
        <v>13299</v>
      </c>
      <c r="C13300" s="2">
        <v>45038.480127314811</v>
      </c>
      <c r="D13300">
        <v>583.07000000000005</v>
      </c>
      <c r="E13300">
        <v>38</v>
      </c>
    </row>
    <row r="13301" spans="1:5" x14ac:dyDescent="0.4">
      <c r="A13301">
        <v>103781</v>
      </c>
      <c r="B13301">
        <v>13300</v>
      </c>
      <c r="C13301" s="2">
        <v>45020.560162037043</v>
      </c>
      <c r="D13301">
        <v>3087.01</v>
      </c>
      <c r="E13301">
        <v>12</v>
      </c>
    </row>
    <row r="13302" spans="1:5" x14ac:dyDescent="0.4">
      <c r="A13302">
        <v>104665</v>
      </c>
      <c r="B13302">
        <v>13301</v>
      </c>
      <c r="C13302" s="2">
        <v>45025.585682870369</v>
      </c>
      <c r="D13302">
        <v>364.1</v>
      </c>
      <c r="E13302">
        <v>99</v>
      </c>
    </row>
    <row r="13303" spans="1:5" x14ac:dyDescent="0.4">
      <c r="A13303">
        <v>104367</v>
      </c>
      <c r="B13303">
        <v>13302</v>
      </c>
      <c r="C13303" s="2">
        <v>45019.420046296298</v>
      </c>
      <c r="D13303">
        <v>1067.02</v>
      </c>
      <c r="E13303">
        <v>88</v>
      </c>
    </row>
    <row r="13304" spans="1:5" x14ac:dyDescent="0.4">
      <c r="A13304">
        <v>100918</v>
      </c>
      <c r="B13304">
        <v>13303</v>
      </c>
      <c r="C13304" s="2">
        <v>45033.486875000002</v>
      </c>
      <c r="D13304">
        <v>2469.0700000000002</v>
      </c>
      <c r="E13304">
        <v>183</v>
      </c>
    </row>
    <row r="13305" spans="1:5" x14ac:dyDescent="0.4">
      <c r="A13305">
        <v>102847</v>
      </c>
      <c r="B13305">
        <v>13304</v>
      </c>
      <c r="C13305" s="2">
        <v>45023.591874999998</v>
      </c>
      <c r="D13305">
        <v>1438.48</v>
      </c>
      <c r="E13305">
        <v>134</v>
      </c>
    </row>
    <row r="13306" spans="1:5" x14ac:dyDescent="0.4">
      <c r="A13306">
        <v>101608</v>
      </c>
      <c r="B13306">
        <v>13305</v>
      </c>
      <c r="C13306" s="2">
        <v>45039.648831018523</v>
      </c>
      <c r="D13306">
        <v>2066.21</v>
      </c>
      <c r="E13306">
        <v>74</v>
      </c>
    </row>
    <row r="13307" spans="1:5" x14ac:dyDescent="0.4">
      <c r="A13307">
        <v>102380</v>
      </c>
      <c r="B13307">
        <v>13306</v>
      </c>
      <c r="C13307" s="2">
        <v>45030.435046296298</v>
      </c>
      <c r="D13307">
        <v>2293.4299999999998</v>
      </c>
      <c r="E13307">
        <v>186</v>
      </c>
    </row>
    <row r="13308" spans="1:5" x14ac:dyDescent="0.4">
      <c r="A13308">
        <v>103146</v>
      </c>
      <c r="B13308">
        <v>13307</v>
      </c>
      <c r="C13308" s="2">
        <v>45040.583368055559</v>
      </c>
      <c r="D13308">
        <v>1480.91</v>
      </c>
      <c r="E13308">
        <v>61</v>
      </c>
    </row>
    <row r="13309" spans="1:5" x14ac:dyDescent="0.4">
      <c r="A13309">
        <v>100528</v>
      </c>
      <c r="B13309">
        <v>13308</v>
      </c>
      <c r="C13309" s="2">
        <v>45040.855497685188</v>
      </c>
      <c r="D13309">
        <v>1326.47</v>
      </c>
      <c r="E13309">
        <v>135</v>
      </c>
    </row>
    <row r="13310" spans="1:5" x14ac:dyDescent="0.4">
      <c r="A13310">
        <v>102315</v>
      </c>
      <c r="B13310">
        <v>13309</v>
      </c>
      <c r="C13310" s="2">
        <v>45017.870115740741</v>
      </c>
      <c r="D13310">
        <v>8128.02</v>
      </c>
      <c r="E13310">
        <v>121</v>
      </c>
    </row>
    <row r="13311" spans="1:5" x14ac:dyDescent="0.4">
      <c r="A13311">
        <v>102893</v>
      </c>
      <c r="B13311">
        <v>13310</v>
      </c>
      <c r="C13311" s="2">
        <v>45043.860706018517</v>
      </c>
      <c r="D13311">
        <v>1026.5899999999999</v>
      </c>
      <c r="E13311">
        <v>74</v>
      </c>
    </row>
    <row r="13312" spans="1:5" x14ac:dyDescent="0.4">
      <c r="A13312">
        <v>103588</v>
      </c>
      <c r="B13312">
        <v>13311</v>
      </c>
      <c r="C13312" s="2">
        <v>45024.460995370369</v>
      </c>
      <c r="D13312">
        <v>4680.5600000000004</v>
      </c>
      <c r="E13312">
        <v>180</v>
      </c>
    </row>
    <row r="13313" spans="1:5" x14ac:dyDescent="0.4">
      <c r="A13313">
        <v>101603</v>
      </c>
      <c r="B13313">
        <v>13312</v>
      </c>
      <c r="C13313" s="2">
        <v>45017.740706018521</v>
      </c>
      <c r="D13313">
        <v>2698.2</v>
      </c>
      <c r="E13313">
        <v>45</v>
      </c>
    </row>
    <row r="13314" spans="1:5" x14ac:dyDescent="0.4">
      <c r="A13314">
        <v>105963</v>
      </c>
      <c r="B13314">
        <v>13313</v>
      </c>
      <c r="C13314" s="2">
        <v>45025.392500000002</v>
      </c>
      <c r="D13314">
        <v>1256.6199999999999</v>
      </c>
      <c r="E13314">
        <v>29</v>
      </c>
    </row>
    <row r="13315" spans="1:5" x14ac:dyDescent="0.4">
      <c r="A13315">
        <v>103212</v>
      </c>
      <c r="B13315">
        <v>13314</v>
      </c>
      <c r="C13315" s="2">
        <v>45025.706469907411</v>
      </c>
      <c r="D13315">
        <v>1070.6099999999999</v>
      </c>
      <c r="E13315">
        <v>54</v>
      </c>
    </row>
    <row r="13316" spans="1:5" x14ac:dyDescent="0.4">
      <c r="A13316">
        <v>101630</v>
      </c>
      <c r="B13316">
        <v>13315</v>
      </c>
      <c r="C13316" s="2">
        <v>45019.900868055563</v>
      </c>
      <c r="D13316">
        <v>8293.8799999999992</v>
      </c>
      <c r="E13316">
        <v>121</v>
      </c>
    </row>
    <row r="13317" spans="1:5" x14ac:dyDescent="0.4">
      <c r="A13317">
        <v>103153</v>
      </c>
      <c r="B13317">
        <v>13316</v>
      </c>
      <c r="C13317" s="2">
        <v>45039.882951388892</v>
      </c>
      <c r="D13317">
        <v>2479.87</v>
      </c>
      <c r="E13317">
        <v>95</v>
      </c>
    </row>
    <row r="13318" spans="1:5" x14ac:dyDescent="0.4">
      <c r="A13318">
        <v>101260</v>
      </c>
      <c r="B13318">
        <v>13317</v>
      </c>
      <c r="C13318" s="2">
        <v>45024.766932870371</v>
      </c>
      <c r="D13318">
        <v>5684.24</v>
      </c>
      <c r="E13318">
        <v>44</v>
      </c>
    </row>
    <row r="13319" spans="1:5" x14ac:dyDescent="0.4">
      <c r="A13319">
        <v>101016</v>
      </c>
      <c r="B13319">
        <v>13318</v>
      </c>
      <c r="C13319" s="2">
        <v>45043.370266203703</v>
      </c>
      <c r="D13319">
        <v>2028.28</v>
      </c>
      <c r="E13319">
        <v>115</v>
      </c>
    </row>
    <row r="13320" spans="1:5" x14ac:dyDescent="0.4">
      <c r="A13320">
        <v>101781</v>
      </c>
      <c r="B13320">
        <v>13319</v>
      </c>
      <c r="C13320" s="2">
        <v>45019.888379629629</v>
      </c>
      <c r="D13320">
        <v>1127.92</v>
      </c>
      <c r="E13320">
        <v>4</v>
      </c>
    </row>
    <row r="13321" spans="1:5" x14ac:dyDescent="0.4">
      <c r="A13321">
        <v>104860</v>
      </c>
      <c r="B13321">
        <v>13320</v>
      </c>
      <c r="C13321" s="2">
        <v>45037.754791666674</v>
      </c>
      <c r="D13321">
        <v>1588.07</v>
      </c>
      <c r="E13321">
        <v>114</v>
      </c>
    </row>
    <row r="13322" spans="1:5" x14ac:dyDescent="0.4">
      <c r="A13322">
        <v>105190</v>
      </c>
      <c r="B13322">
        <v>13321</v>
      </c>
      <c r="C13322" s="2">
        <v>45035.740636574083</v>
      </c>
      <c r="D13322">
        <v>3847.73</v>
      </c>
      <c r="E13322">
        <v>118</v>
      </c>
    </row>
    <row r="13323" spans="1:5" x14ac:dyDescent="0.4">
      <c r="A13323">
        <v>104870</v>
      </c>
      <c r="B13323">
        <v>13322</v>
      </c>
      <c r="C13323" s="2">
        <v>45026.54146990741</v>
      </c>
      <c r="D13323">
        <v>866.67</v>
      </c>
      <c r="E13323">
        <v>126</v>
      </c>
    </row>
    <row r="13324" spans="1:5" x14ac:dyDescent="0.4">
      <c r="A13324">
        <v>102761</v>
      </c>
      <c r="B13324">
        <v>13323</v>
      </c>
      <c r="C13324" s="2">
        <v>45036.863483796304</v>
      </c>
      <c r="D13324">
        <v>1111.3800000000001</v>
      </c>
      <c r="E13324">
        <v>16</v>
      </c>
    </row>
    <row r="13325" spans="1:5" x14ac:dyDescent="0.4">
      <c r="A13325">
        <v>101848</v>
      </c>
      <c r="B13325">
        <v>13324</v>
      </c>
      <c r="C13325" s="2">
        <v>45021.496898148151</v>
      </c>
      <c r="D13325">
        <v>3920.13</v>
      </c>
      <c r="E13325">
        <v>156</v>
      </c>
    </row>
    <row r="13326" spans="1:5" x14ac:dyDescent="0.4">
      <c r="A13326">
        <v>101349</v>
      </c>
      <c r="B13326">
        <v>13325</v>
      </c>
      <c r="C13326" s="2">
        <v>45039.64880787037</v>
      </c>
      <c r="D13326">
        <v>1564.25</v>
      </c>
      <c r="E13326">
        <v>29</v>
      </c>
    </row>
    <row r="13327" spans="1:5" x14ac:dyDescent="0.4">
      <c r="A13327">
        <v>100680</v>
      </c>
      <c r="B13327">
        <v>13326</v>
      </c>
      <c r="C13327" s="2">
        <v>45035.498368055552</v>
      </c>
      <c r="D13327">
        <v>2356.4899999999998</v>
      </c>
      <c r="E13327">
        <v>51</v>
      </c>
    </row>
    <row r="13328" spans="1:5" x14ac:dyDescent="0.4">
      <c r="A13328">
        <v>101408</v>
      </c>
      <c r="B13328">
        <v>13327</v>
      </c>
      <c r="C13328" s="2">
        <v>45040.74145833333</v>
      </c>
      <c r="D13328">
        <v>5720.67</v>
      </c>
      <c r="E13328">
        <v>92</v>
      </c>
    </row>
    <row r="13329" spans="1:5" x14ac:dyDescent="0.4">
      <c r="A13329">
        <v>103646</v>
      </c>
      <c r="B13329">
        <v>13328</v>
      </c>
      <c r="C13329" s="2">
        <v>45039.444212962961</v>
      </c>
      <c r="D13329">
        <v>2960.35</v>
      </c>
      <c r="E13329">
        <v>181</v>
      </c>
    </row>
    <row r="13330" spans="1:5" x14ac:dyDescent="0.4">
      <c r="A13330">
        <v>105033</v>
      </c>
      <c r="B13330">
        <v>13329</v>
      </c>
      <c r="C13330" s="2">
        <v>45036.448530092603</v>
      </c>
      <c r="D13330">
        <v>2295.9899999999998</v>
      </c>
      <c r="E13330">
        <v>74</v>
      </c>
    </row>
    <row r="13331" spans="1:5" x14ac:dyDescent="0.4">
      <c r="A13331">
        <v>104676</v>
      </c>
      <c r="B13331">
        <v>13330</v>
      </c>
      <c r="C13331" s="2">
        <v>45043.646354166667</v>
      </c>
      <c r="D13331">
        <v>4082.18</v>
      </c>
      <c r="E13331">
        <v>113</v>
      </c>
    </row>
    <row r="13332" spans="1:5" x14ac:dyDescent="0.4">
      <c r="A13332">
        <v>100126</v>
      </c>
      <c r="B13332">
        <v>13331</v>
      </c>
      <c r="C13332" s="2">
        <v>45021.634733796287</v>
      </c>
      <c r="D13332">
        <v>1845.64</v>
      </c>
      <c r="E13332">
        <v>74</v>
      </c>
    </row>
    <row r="13333" spans="1:5" x14ac:dyDescent="0.4">
      <c r="A13333">
        <v>104963</v>
      </c>
      <c r="B13333">
        <v>13332</v>
      </c>
      <c r="C13333" s="2">
        <v>45033.581909722219</v>
      </c>
      <c r="D13333">
        <v>1851.52</v>
      </c>
      <c r="E13333">
        <v>69</v>
      </c>
    </row>
    <row r="13334" spans="1:5" x14ac:dyDescent="0.4">
      <c r="A13334">
        <v>102385</v>
      </c>
      <c r="B13334">
        <v>13333</v>
      </c>
      <c r="C13334" s="2">
        <v>45021.545023148137</v>
      </c>
      <c r="D13334">
        <v>890.01</v>
      </c>
      <c r="E13334">
        <v>111</v>
      </c>
    </row>
    <row r="13335" spans="1:5" x14ac:dyDescent="0.4">
      <c r="A13335">
        <v>101014</v>
      </c>
      <c r="B13335">
        <v>13334</v>
      </c>
      <c r="C13335" s="2">
        <v>45040.845972222232</v>
      </c>
      <c r="D13335">
        <v>1257.75</v>
      </c>
      <c r="E13335">
        <v>142</v>
      </c>
    </row>
    <row r="13336" spans="1:5" x14ac:dyDescent="0.4">
      <c r="A13336">
        <v>100383</v>
      </c>
      <c r="B13336">
        <v>13335</v>
      </c>
      <c r="C13336" s="2">
        <v>45038.811574074083</v>
      </c>
      <c r="D13336">
        <v>2723.04</v>
      </c>
      <c r="E13336">
        <v>4</v>
      </c>
    </row>
    <row r="13337" spans="1:5" x14ac:dyDescent="0.4">
      <c r="A13337">
        <v>100110</v>
      </c>
      <c r="B13337">
        <v>13336</v>
      </c>
      <c r="C13337" s="2">
        <v>45020.797407407408</v>
      </c>
      <c r="D13337">
        <v>428.15</v>
      </c>
      <c r="E13337">
        <v>31</v>
      </c>
    </row>
    <row r="13338" spans="1:5" x14ac:dyDescent="0.4">
      <c r="A13338">
        <v>103062</v>
      </c>
      <c r="B13338">
        <v>13337</v>
      </c>
      <c r="C13338" s="2">
        <v>45042.51189814815</v>
      </c>
      <c r="D13338">
        <v>1508.28</v>
      </c>
      <c r="E13338">
        <v>109</v>
      </c>
    </row>
    <row r="13339" spans="1:5" x14ac:dyDescent="0.4">
      <c r="A13339">
        <v>105200</v>
      </c>
      <c r="B13339">
        <v>13338</v>
      </c>
      <c r="C13339" s="2">
        <v>45042.793749999997</v>
      </c>
      <c r="D13339">
        <v>6197.27</v>
      </c>
      <c r="E13339">
        <v>118</v>
      </c>
    </row>
    <row r="13340" spans="1:5" x14ac:dyDescent="0.4">
      <c r="A13340">
        <v>105296</v>
      </c>
      <c r="B13340">
        <v>13339</v>
      </c>
      <c r="C13340" s="2">
        <v>45041.819444444453</v>
      </c>
      <c r="D13340">
        <v>65425.937252122392</v>
      </c>
      <c r="E13340">
        <v>157</v>
      </c>
    </row>
    <row r="13341" spans="1:5" x14ac:dyDescent="0.4">
      <c r="A13341">
        <v>105262</v>
      </c>
      <c r="B13341">
        <v>13340</v>
      </c>
      <c r="C13341" s="2">
        <v>45022.66883101852</v>
      </c>
      <c r="D13341">
        <v>2889.18</v>
      </c>
      <c r="E13341">
        <v>59</v>
      </c>
    </row>
    <row r="13342" spans="1:5" x14ac:dyDescent="0.4">
      <c r="A13342">
        <v>106458</v>
      </c>
      <c r="B13342">
        <v>13341</v>
      </c>
      <c r="C13342" s="2">
        <v>45036.388391203713</v>
      </c>
      <c r="D13342">
        <v>3333.85</v>
      </c>
      <c r="E13342">
        <v>118</v>
      </c>
    </row>
    <row r="13343" spans="1:5" x14ac:dyDescent="0.4">
      <c r="A13343">
        <v>102024</v>
      </c>
      <c r="B13343">
        <v>13342</v>
      </c>
      <c r="C13343" s="2">
        <v>45025.538657407407</v>
      </c>
      <c r="D13343">
        <v>1551.7</v>
      </c>
      <c r="E13343">
        <v>187</v>
      </c>
    </row>
    <row r="13344" spans="1:5" x14ac:dyDescent="0.4">
      <c r="A13344">
        <v>100659</v>
      </c>
      <c r="B13344">
        <v>13343</v>
      </c>
      <c r="C13344" s="2">
        <v>45033.524606481478</v>
      </c>
      <c r="D13344">
        <v>214.48</v>
      </c>
      <c r="E13344">
        <v>159</v>
      </c>
    </row>
    <row r="13345" spans="1:5" x14ac:dyDescent="0.4">
      <c r="A13345">
        <v>105458</v>
      </c>
      <c r="B13345">
        <v>13344</v>
      </c>
      <c r="C13345" s="2">
        <v>45031.703784722216</v>
      </c>
      <c r="D13345">
        <v>4504.03</v>
      </c>
      <c r="E13345">
        <v>34</v>
      </c>
    </row>
    <row r="13346" spans="1:5" x14ac:dyDescent="0.4">
      <c r="A13346">
        <v>105731</v>
      </c>
      <c r="B13346">
        <v>13345</v>
      </c>
      <c r="C13346" s="2">
        <v>45035.757870370369</v>
      </c>
      <c r="D13346">
        <v>1024.42</v>
      </c>
      <c r="E13346">
        <v>117</v>
      </c>
    </row>
    <row r="13347" spans="1:5" x14ac:dyDescent="0.4">
      <c r="A13347">
        <v>100531</v>
      </c>
      <c r="B13347">
        <v>13346</v>
      </c>
      <c r="C13347" s="2">
        <v>45017.392488425918</v>
      </c>
      <c r="D13347">
        <v>1630.41</v>
      </c>
      <c r="E13347">
        <v>74</v>
      </c>
    </row>
    <row r="13348" spans="1:5" x14ac:dyDescent="0.4">
      <c r="A13348">
        <v>105664</v>
      </c>
      <c r="B13348">
        <v>13347</v>
      </c>
      <c r="C13348" s="2">
        <v>45031.857129629629</v>
      </c>
      <c r="D13348">
        <v>923.17</v>
      </c>
      <c r="E13348">
        <v>184</v>
      </c>
    </row>
    <row r="13349" spans="1:5" x14ac:dyDescent="0.4">
      <c r="A13349">
        <v>104403</v>
      </c>
      <c r="B13349">
        <v>13348</v>
      </c>
      <c r="C13349" s="2">
        <v>45035.913900462961</v>
      </c>
      <c r="D13349">
        <v>1645.61</v>
      </c>
      <c r="E13349">
        <v>106</v>
      </c>
    </row>
    <row r="13350" spans="1:5" x14ac:dyDescent="0.4">
      <c r="A13350">
        <v>105235</v>
      </c>
      <c r="B13350">
        <v>13349</v>
      </c>
      <c r="C13350" s="2">
        <v>45023.409479166658</v>
      </c>
      <c r="D13350">
        <v>1029.9000000000001</v>
      </c>
      <c r="E13350">
        <v>81</v>
      </c>
    </row>
    <row r="13351" spans="1:5" x14ac:dyDescent="0.4">
      <c r="A13351">
        <v>101067</v>
      </c>
      <c r="B13351">
        <v>13350</v>
      </c>
      <c r="C13351" s="2">
        <v>45017.336585648147</v>
      </c>
      <c r="D13351">
        <v>843.73</v>
      </c>
      <c r="E13351">
        <v>136</v>
      </c>
    </row>
    <row r="13352" spans="1:5" x14ac:dyDescent="0.4">
      <c r="A13352">
        <v>105640</v>
      </c>
      <c r="B13352">
        <v>13351</v>
      </c>
      <c r="C13352" s="2">
        <v>45039.569039351853</v>
      </c>
      <c r="D13352">
        <v>1246.98</v>
      </c>
      <c r="E13352">
        <v>137</v>
      </c>
    </row>
    <row r="13353" spans="1:5" x14ac:dyDescent="0.4">
      <c r="A13353">
        <v>102613</v>
      </c>
      <c r="B13353">
        <v>13352</v>
      </c>
      <c r="C13353" s="2">
        <v>45020.850740740738</v>
      </c>
      <c r="D13353">
        <v>1470.72</v>
      </c>
      <c r="E13353">
        <v>192</v>
      </c>
    </row>
    <row r="13354" spans="1:5" x14ac:dyDescent="0.4">
      <c r="A13354">
        <v>104712</v>
      </c>
      <c r="B13354">
        <v>13353</v>
      </c>
      <c r="C13354" s="2">
        <v>45021.51666666667</v>
      </c>
      <c r="D13354">
        <v>301.33</v>
      </c>
      <c r="E13354">
        <v>6</v>
      </c>
    </row>
    <row r="13355" spans="1:5" x14ac:dyDescent="0.4">
      <c r="A13355">
        <v>102547</v>
      </c>
      <c r="B13355">
        <v>13354</v>
      </c>
      <c r="C13355" s="2">
        <v>45019.809872685182</v>
      </c>
      <c r="D13355">
        <v>866.31</v>
      </c>
      <c r="E13355">
        <v>159</v>
      </c>
    </row>
    <row r="13356" spans="1:5" x14ac:dyDescent="0.4">
      <c r="A13356">
        <v>100149</v>
      </c>
      <c r="B13356">
        <v>13355</v>
      </c>
      <c r="C13356" s="2">
        <v>45037.877071759263</v>
      </c>
      <c r="D13356">
        <v>2378.0300000000002</v>
      </c>
      <c r="E13356">
        <v>141</v>
      </c>
    </row>
    <row r="13357" spans="1:5" x14ac:dyDescent="0.4">
      <c r="A13357">
        <v>100852</v>
      </c>
      <c r="B13357">
        <v>13356</v>
      </c>
      <c r="C13357" s="2">
        <v>45023.587893518517</v>
      </c>
      <c r="D13357">
        <v>1308.6600000000001</v>
      </c>
      <c r="E13357">
        <v>57</v>
      </c>
    </row>
    <row r="13358" spans="1:5" x14ac:dyDescent="0.4">
      <c r="A13358">
        <v>101323</v>
      </c>
      <c r="B13358">
        <v>13357</v>
      </c>
      <c r="C13358" s="2">
        <v>45042.407905092587</v>
      </c>
      <c r="D13358">
        <v>6556.44</v>
      </c>
      <c r="E13358">
        <v>65</v>
      </c>
    </row>
    <row r="13359" spans="1:5" x14ac:dyDescent="0.4">
      <c r="A13359">
        <v>100367</v>
      </c>
      <c r="B13359">
        <v>13358</v>
      </c>
      <c r="C13359" s="2">
        <v>45034.412395833337</v>
      </c>
      <c r="D13359">
        <v>1042.4100000000001</v>
      </c>
      <c r="E13359">
        <v>183</v>
      </c>
    </row>
    <row r="13360" spans="1:5" x14ac:dyDescent="0.4">
      <c r="A13360">
        <v>103997</v>
      </c>
      <c r="B13360">
        <v>13359</v>
      </c>
      <c r="C13360" s="2">
        <v>45019.809282407397</v>
      </c>
      <c r="D13360">
        <v>303.99</v>
      </c>
      <c r="E13360">
        <v>25</v>
      </c>
    </row>
    <row r="13361" spans="1:5" x14ac:dyDescent="0.4">
      <c r="A13361">
        <v>106076</v>
      </c>
      <c r="B13361">
        <v>13360</v>
      </c>
      <c r="C13361" s="2">
        <v>45028.898206018523</v>
      </c>
      <c r="D13361">
        <v>1441.84</v>
      </c>
      <c r="E13361">
        <v>12</v>
      </c>
    </row>
    <row r="13362" spans="1:5" x14ac:dyDescent="0.4">
      <c r="A13362">
        <v>101827</v>
      </c>
      <c r="B13362">
        <v>13361</v>
      </c>
      <c r="C13362" s="2">
        <v>45033.433125000003</v>
      </c>
      <c r="D13362">
        <v>1499.02</v>
      </c>
      <c r="E13362">
        <v>87</v>
      </c>
    </row>
    <row r="13363" spans="1:5" x14ac:dyDescent="0.4">
      <c r="A13363">
        <v>100715</v>
      </c>
      <c r="B13363">
        <v>13362</v>
      </c>
      <c r="C13363" s="2">
        <v>45039.388368055559</v>
      </c>
      <c r="D13363">
        <v>1067.69</v>
      </c>
      <c r="E13363">
        <v>186</v>
      </c>
    </row>
    <row r="13364" spans="1:5" x14ac:dyDescent="0.4">
      <c r="A13364">
        <v>103284</v>
      </c>
      <c r="B13364">
        <v>13363</v>
      </c>
      <c r="C13364" s="2">
        <v>45022.585925925923</v>
      </c>
      <c r="D13364">
        <v>2223.88</v>
      </c>
      <c r="E13364">
        <v>24</v>
      </c>
    </row>
    <row r="13365" spans="1:5" x14ac:dyDescent="0.4">
      <c r="A13365">
        <v>106188</v>
      </c>
      <c r="B13365">
        <v>13364</v>
      </c>
      <c r="C13365" s="2">
        <v>45035.724328703713</v>
      </c>
      <c r="D13365">
        <v>1383.65</v>
      </c>
      <c r="E13365">
        <v>68</v>
      </c>
    </row>
    <row r="13366" spans="1:5" x14ac:dyDescent="0.4">
      <c r="A13366">
        <v>103996</v>
      </c>
      <c r="B13366">
        <v>13365</v>
      </c>
      <c r="C13366" s="2">
        <v>45020.747812499998</v>
      </c>
      <c r="D13366">
        <v>1164.1099999999999</v>
      </c>
      <c r="E13366">
        <v>77</v>
      </c>
    </row>
    <row r="13367" spans="1:5" x14ac:dyDescent="0.4">
      <c r="A13367">
        <v>104416</v>
      </c>
      <c r="B13367">
        <v>13366</v>
      </c>
      <c r="C13367" s="2">
        <v>45023.431006944447</v>
      </c>
      <c r="D13367">
        <v>99.44</v>
      </c>
      <c r="E13367">
        <v>70</v>
      </c>
    </row>
    <row r="13368" spans="1:5" x14ac:dyDescent="0.4">
      <c r="A13368">
        <v>104603</v>
      </c>
      <c r="B13368">
        <v>13367</v>
      </c>
      <c r="C13368" s="2">
        <v>45032.54787037037</v>
      </c>
      <c r="D13368">
        <v>1994.62</v>
      </c>
      <c r="E13368">
        <v>144</v>
      </c>
    </row>
    <row r="13369" spans="1:5" x14ac:dyDescent="0.4">
      <c r="A13369">
        <v>105469</v>
      </c>
      <c r="B13369">
        <v>13368</v>
      </c>
      <c r="C13369" s="2">
        <v>45027.368217592593</v>
      </c>
      <c r="D13369">
        <v>4898.6000000000004</v>
      </c>
      <c r="E13369">
        <v>82</v>
      </c>
    </row>
    <row r="13370" spans="1:5" x14ac:dyDescent="0.4">
      <c r="A13370">
        <v>100278</v>
      </c>
      <c r="B13370">
        <v>13369</v>
      </c>
      <c r="C13370" s="2">
        <v>45024.791516203702</v>
      </c>
      <c r="D13370">
        <v>1308.8599999999999</v>
      </c>
      <c r="E13370">
        <v>38</v>
      </c>
    </row>
    <row r="13371" spans="1:5" x14ac:dyDescent="0.4">
      <c r="A13371">
        <v>101478</v>
      </c>
      <c r="B13371">
        <v>13370</v>
      </c>
      <c r="C13371" s="2">
        <v>45035.481053240743</v>
      </c>
      <c r="D13371">
        <v>5369.49</v>
      </c>
      <c r="E13371">
        <v>34</v>
      </c>
    </row>
    <row r="13372" spans="1:5" x14ac:dyDescent="0.4">
      <c r="A13372">
        <v>100897</v>
      </c>
      <c r="B13372">
        <v>13371</v>
      </c>
      <c r="C13372" s="2">
        <v>45017.338576388887</v>
      </c>
      <c r="D13372">
        <v>805.85</v>
      </c>
      <c r="E13372">
        <v>134</v>
      </c>
    </row>
    <row r="13373" spans="1:5" x14ac:dyDescent="0.4">
      <c r="A13373">
        <v>105328</v>
      </c>
      <c r="B13373">
        <v>13372</v>
      </c>
      <c r="C13373" s="2">
        <v>45020.656435185178</v>
      </c>
      <c r="D13373">
        <v>2506.87</v>
      </c>
      <c r="E13373">
        <v>63</v>
      </c>
    </row>
    <row r="13374" spans="1:5" x14ac:dyDescent="0.4">
      <c r="A13374">
        <v>104597</v>
      </c>
      <c r="B13374">
        <v>13373</v>
      </c>
      <c r="C13374" s="2">
        <v>45036.659039351849</v>
      </c>
      <c r="D13374">
        <v>717.13</v>
      </c>
      <c r="E13374">
        <v>60</v>
      </c>
    </row>
    <row r="13375" spans="1:5" x14ac:dyDescent="0.4">
      <c r="A13375">
        <v>101790</v>
      </c>
      <c r="B13375">
        <v>13374</v>
      </c>
      <c r="C13375" s="2">
        <v>45026.592407407406</v>
      </c>
      <c r="D13375">
        <v>933.27</v>
      </c>
      <c r="E13375">
        <v>80</v>
      </c>
    </row>
    <row r="13376" spans="1:5" x14ac:dyDescent="0.4">
      <c r="A13376">
        <v>103124</v>
      </c>
      <c r="B13376">
        <v>13375</v>
      </c>
      <c r="C13376" s="2">
        <v>45043.777592592603</v>
      </c>
      <c r="D13376">
        <v>3555.17</v>
      </c>
      <c r="E13376">
        <v>47</v>
      </c>
    </row>
    <row r="13377" spans="1:5" x14ac:dyDescent="0.4">
      <c r="A13377">
        <v>104645</v>
      </c>
      <c r="B13377">
        <v>13376</v>
      </c>
      <c r="C13377" s="2">
        <v>45020.849907407413</v>
      </c>
      <c r="D13377">
        <v>308.97000000000003</v>
      </c>
      <c r="E13377">
        <v>54</v>
      </c>
    </row>
    <row r="13378" spans="1:5" x14ac:dyDescent="0.4">
      <c r="A13378">
        <v>100011</v>
      </c>
      <c r="B13378">
        <v>13377</v>
      </c>
      <c r="C13378" s="2">
        <v>45030.777812499997</v>
      </c>
      <c r="D13378">
        <v>4923.6452492598246</v>
      </c>
      <c r="E13378">
        <v>119</v>
      </c>
    </row>
    <row r="13379" spans="1:5" x14ac:dyDescent="0.4">
      <c r="A13379">
        <v>104274</v>
      </c>
      <c r="B13379">
        <v>13378</v>
      </c>
      <c r="C13379" s="2">
        <v>45034.821226851847</v>
      </c>
      <c r="D13379">
        <v>1530.21</v>
      </c>
      <c r="E13379">
        <v>99</v>
      </c>
    </row>
    <row r="13380" spans="1:5" x14ac:dyDescent="0.4">
      <c r="A13380">
        <v>105447</v>
      </c>
      <c r="B13380">
        <v>13379</v>
      </c>
      <c r="C13380" s="2">
        <v>45038.484664351847</v>
      </c>
      <c r="D13380">
        <v>718.02</v>
      </c>
      <c r="E13380">
        <v>175</v>
      </c>
    </row>
    <row r="13381" spans="1:5" x14ac:dyDescent="0.4">
      <c r="A13381">
        <v>104119</v>
      </c>
      <c r="B13381">
        <v>13380</v>
      </c>
      <c r="C13381" s="2">
        <v>45040.759375000001</v>
      </c>
      <c r="D13381">
        <v>1581.77</v>
      </c>
      <c r="E13381">
        <v>151</v>
      </c>
    </row>
    <row r="13382" spans="1:5" x14ac:dyDescent="0.4">
      <c r="A13382">
        <v>102512</v>
      </c>
      <c r="B13382">
        <v>13381</v>
      </c>
      <c r="C13382" s="2">
        <v>45028.336817129632</v>
      </c>
      <c r="D13382">
        <v>1922.48</v>
      </c>
      <c r="E13382">
        <v>15</v>
      </c>
    </row>
    <row r="13383" spans="1:5" x14ac:dyDescent="0.4">
      <c r="A13383">
        <v>100522</v>
      </c>
      <c r="B13383">
        <v>13382</v>
      </c>
      <c r="C13383" s="2">
        <v>45038.504050925927</v>
      </c>
      <c r="D13383">
        <v>1843.85</v>
      </c>
      <c r="E13383">
        <v>130</v>
      </c>
    </row>
    <row r="13384" spans="1:5" x14ac:dyDescent="0.4">
      <c r="A13384">
        <v>101866</v>
      </c>
      <c r="B13384">
        <v>13383</v>
      </c>
      <c r="C13384" s="2">
        <v>45043.590578703697</v>
      </c>
      <c r="D13384">
        <v>1622.77</v>
      </c>
      <c r="E13384">
        <v>83</v>
      </c>
    </row>
    <row r="13385" spans="1:5" x14ac:dyDescent="0.4">
      <c r="A13385">
        <v>104500</v>
      </c>
      <c r="B13385">
        <v>13384</v>
      </c>
      <c r="C13385" s="2">
        <v>45021.805844907409</v>
      </c>
      <c r="D13385">
        <v>1600</v>
      </c>
      <c r="E13385">
        <v>64</v>
      </c>
    </row>
    <row r="13386" spans="1:5" x14ac:dyDescent="0.4">
      <c r="A13386">
        <v>105560</v>
      </c>
      <c r="B13386">
        <v>13385</v>
      </c>
      <c r="C13386" s="2">
        <v>45020.890555555547</v>
      </c>
      <c r="D13386">
        <v>1171.8900000000001</v>
      </c>
      <c r="E13386">
        <v>108</v>
      </c>
    </row>
    <row r="13387" spans="1:5" x14ac:dyDescent="0.4">
      <c r="A13387">
        <v>105653</v>
      </c>
      <c r="B13387">
        <v>13386</v>
      </c>
      <c r="C13387" s="2">
        <v>45039.672719907408</v>
      </c>
      <c r="D13387">
        <v>130.88</v>
      </c>
      <c r="E13387">
        <v>28</v>
      </c>
    </row>
    <row r="13388" spans="1:5" x14ac:dyDescent="0.4">
      <c r="A13388">
        <v>104995</v>
      </c>
      <c r="B13388">
        <v>13387</v>
      </c>
      <c r="C13388" s="2">
        <v>45021.445057870369</v>
      </c>
      <c r="D13388">
        <v>1723.57</v>
      </c>
      <c r="E13388">
        <v>197</v>
      </c>
    </row>
    <row r="13389" spans="1:5" x14ac:dyDescent="0.4">
      <c r="A13389">
        <v>103906</v>
      </c>
      <c r="B13389">
        <v>13388</v>
      </c>
      <c r="C13389" s="2">
        <v>45023.410138888888</v>
      </c>
      <c r="D13389">
        <v>3178.69</v>
      </c>
      <c r="E13389">
        <v>91</v>
      </c>
    </row>
    <row r="13390" spans="1:5" x14ac:dyDescent="0.4">
      <c r="A13390">
        <v>102859</v>
      </c>
      <c r="B13390">
        <v>13389</v>
      </c>
      <c r="C13390" s="2">
        <v>45040.864768518521</v>
      </c>
      <c r="D13390">
        <v>1582.35</v>
      </c>
      <c r="E13390">
        <v>136</v>
      </c>
    </row>
    <row r="13391" spans="1:5" x14ac:dyDescent="0.4">
      <c r="A13391">
        <v>106122</v>
      </c>
      <c r="B13391">
        <v>13390</v>
      </c>
      <c r="C13391" s="2">
        <v>45037.545393518521</v>
      </c>
      <c r="D13391">
        <v>5877.79</v>
      </c>
      <c r="E13391">
        <v>75</v>
      </c>
    </row>
    <row r="13392" spans="1:5" x14ac:dyDescent="0.4">
      <c r="A13392">
        <v>102224</v>
      </c>
      <c r="B13392">
        <v>13391</v>
      </c>
      <c r="C13392" s="2">
        <v>45021.674768518518</v>
      </c>
      <c r="D13392">
        <v>892.69</v>
      </c>
      <c r="E13392">
        <v>51</v>
      </c>
    </row>
    <row r="13393" spans="1:5" x14ac:dyDescent="0.4">
      <c r="A13393">
        <v>102815</v>
      </c>
      <c r="B13393">
        <v>13392</v>
      </c>
      <c r="C13393" s="2">
        <v>45022.724629629629</v>
      </c>
      <c r="D13393">
        <v>1021.49</v>
      </c>
      <c r="E13393">
        <v>175</v>
      </c>
    </row>
    <row r="13394" spans="1:5" x14ac:dyDescent="0.4">
      <c r="A13394">
        <v>102621</v>
      </c>
      <c r="B13394">
        <v>13393</v>
      </c>
      <c r="C13394" s="2">
        <v>45025.594340277778</v>
      </c>
      <c r="D13394">
        <v>3282.44</v>
      </c>
      <c r="E13394">
        <v>93</v>
      </c>
    </row>
    <row r="13395" spans="1:5" x14ac:dyDescent="0.4">
      <c r="A13395">
        <v>104820</v>
      </c>
      <c r="B13395">
        <v>13394</v>
      </c>
      <c r="C13395" s="2">
        <v>45021.428738425922</v>
      </c>
      <c r="D13395">
        <v>1778.07</v>
      </c>
      <c r="E13395">
        <v>189</v>
      </c>
    </row>
    <row r="13396" spans="1:5" x14ac:dyDescent="0.4">
      <c r="A13396">
        <v>105909</v>
      </c>
      <c r="B13396">
        <v>13395</v>
      </c>
      <c r="C13396" s="2">
        <v>45019.553136574083</v>
      </c>
      <c r="D13396">
        <v>1345.51</v>
      </c>
      <c r="E13396">
        <v>11</v>
      </c>
    </row>
    <row r="13397" spans="1:5" x14ac:dyDescent="0.4">
      <c r="A13397">
        <v>101820</v>
      </c>
      <c r="B13397">
        <v>13396</v>
      </c>
      <c r="C13397" s="2">
        <v>45035.520416666674</v>
      </c>
      <c r="D13397">
        <v>3001.72</v>
      </c>
      <c r="E13397">
        <v>94</v>
      </c>
    </row>
    <row r="13398" spans="1:5" x14ac:dyDescent="0.4">
      <c r="A13398">
        <v>100725</v>
      </c>
      <c r="B13398">
        <v>13397</v>
      </c>
      <c r="C13398" s="2">
        <v>45035.865381944437</v>
      </c>
      <c r="D13398">
        <v>1477.29</v>
      </c>
      <c r="E13398">
        <v>94</v>
      </c>
    </row>
    <row r="13399" spans="1:5" x14ac:dyDescent="0.4">
      <c r="A13399">
        <v>103665</v>
      </c>
      <c r="B13399">
        <v>13398</v>
      </c>
      <c r="C13399" s="2">
        <v>45030.754548611112</v>
      </c>
      <c r="D13399">
        <v>1232.1400000000001</v>
      </c>
      <c r="E13399">
        <v>20</v>
      </c>
    </row>
    <row r="13400" spans="1:5" x14ac:dyDescent="0.4">
      <c r="A13400">
        <v>101893</v>
      </c>
      <c r="B13400">
        <v>13399</v>
      </c>
      <c r="C13400" s="2">
        <v>45022.477523148147</v>
      </c>
      <c r="D13400">
        <v>4421.97</v>
      </c>
      <c r="E13400">
        <v>164</v>
      </c>
    </row>
    <row r="13401" spans="1:5" x14ac:dyDescent="0.4">
      <c r="A13401">
        <v>105225</v>
      </c>
      <c r="B13401">
        <v>13400</v>
      </c>
      <c r="C13401" s="2">
        <v>45038.581863425927</v>
      </c>
      <c r="D13401">
        <v>1280.52</v>
      </c>
      <c r="E13401">
        <v>72</v>
      </c>
    </row>
    <row r="13402" spans="1:5" x14ac:dyDescent="0.4">
      <c r="A13402">
        <v>101516</v>
      </c>
      <c r="B13402">
        <v>13401</v>
      </c>
      <c r="C13402" s="2">
        <v>45027.728541666656</v>
      </c>
      <c r="D13402">
        <v>1133.8699999999999</v>
      </c>
      <c r="E13402">
        <v>183</v>
      </c>
    </row>
    <row r="13403" spans="1:5" x14ac:dyDescent="0.4">
      <c r="A13403">
        <v>104928</v>
      </c>
      <c r="B13403">
        <v>13402</v>
      </c>
      <c r="C13403" s="2">
        <v>45038.592245370368</v>
      </c>
      <c r="D13403">
        <v>1726.48</v>
      </c>
      <c r="E13403">
        <v>106</v>
      </c>
    </row>
    <row r="13404" spans="1:5" x14ac:dyDescent="0.4">
      <c r="A13404">
        <v>103958</v>
      </c>
      <c r="B13404">
        <v>13403</v>
      </c>
      <c r="C13404" s="2">
        <v>45027.58797453704</v>
      </c>
      <c r="D13404">
        <v>2408.89</v>
      </c>
      <c r="E13404">
        <v>115</v>
      </c>
    </row>
    <row r="13405" spans="1:5" x14ac:dyDescent="0.4">
      <c r="A13405">
        <v>102708</v>
      </c>
      <c r="B13405">
        <v>13404</v>
      </c>
      <c r="C13405" s="2">
        <v>45032.345497685194</v>
      </c>
      <c r="D13405">
        <v>1153.77</v>
      </c>
      <c r="E13405">
        <v>25</v>
      </c>
    </row>
    <row r="13406" spans="1:5" x14ac:dyDescent="0.4">
      <c r="A13406">
        <v>106084</v>
      </c>
      <c r="B13406">
        <v>13405</v>
      </c>
      <c r="C13406" s="2">
        <v>45026.417696759258</v>
      </c>
      <c r="D13406">
        <v>1240.22</v>
      </c>
      <c r="E13406">
        <v>83</v>
      </c>
    </row>
    <row r="13407" spans="1:5" x14ac:dyDescent="0.4">
      <c r="A13407">
        <v>101597</v>
      </c>
      <c r="B13407">
        <v>13406</v>
      </c>
      <c r="C13407" s="2">
        <v>45021.691296296303</v>
      </c>
      <c r="D13407">
        <v>1384.73</v>
      </c>
      <c r="E13407">
        <v>68</v>
      </c>
    </row>
    <row r="13408" spans="1:5" x14ac:dyDescent="0.4">
      <c r="A13408">
        <v>100805</v>
      </c>
      <c r="B13408">
        <v>13407</v>
      </c>
      <c r="C13408" s="2">
        <v>45038.636874999997</v>
      </c>
      <c r="D13408">
        <v>10140.049999999999</v>
      </c>
      <c r="E13408">
        <v>26</v>
      </c>
    </row>
    <row r="13409" spans="1:5" x14ac:dyDescent="0.4">
      <c r="A13409">
        <v>106251</v>
      </c>
      <c r="B13409">
        <v>13408</v>
      </c>
      <c r="C13409" s="2">
        <v>45024.488981481481</v>
      </c>
      <c r="D13409">
        <v>3634.1</v>
      </c>
      <c r="E13409">
        <v>50</v>
      </c>
    </row>
    <row r="13410" spans="1:5" x14ac:dyDescent="0.4">
      <c r="A13410">
        <v>101736</v>
      </c>
      <c r="B13410">
        <v>13409</v>
      </c>
      <c r="C13410" s="2">
        <v>45034.568576388891</v>
      </c>
      <c r="D13410">
        <v>1565.71</v>
      </c>
      <c r="E13410">
        <v>138</v>
      </c>
    </row>
    <row r="13411" spans="1:5" x14ac:dyDescent="0.4">
      <c r="A13411">
        <v>106103</v>
      </c>
      <c r="B13411">
        <v>13410</v>
      </c>
      <c r="C13411" s="2">
        <v>45043.745497685188</v>
      </c>
      <c r="D13411">
        <v>1983.37</v>
      </c>
      <c r="E13411">
        <v>91</v>
      </c>
    </row>
    <row r="13412" spans="1:5" x14ac:dyDescent="0.4">
      <c r="A13412">
        <v>100257</v>
      </c>
      <c r="B13412">
        <v>13411</v>
      </c>
      <c r="C13412" s="2">
        <v>45035.631018518521</v>
      </c>
      <c r="D13412">
        <v>2036.96</v>
      </c>
      <c r="E13412">
        <v>104</v>
      </c>
    </row>
    <row r="13413" spans="1:5" x14ac:dyDescent="0.4">
      <c r="A13413">
        <v>101800</v>
      </c>
      <c r="B13413">
        <v>13412</v>
      </c>
      <c r="C13413" s="2">
        <v>45021.639537037037</v>
      </c>
      <c r="D13413">
        <v>2098.94</v>
      </c>
      <c r="E13413">
        <v>11</v>
      </c>
    </row>
    <row r="13414" spans="1:5" x14ac:dyDescent="0.4">
      <c r="A13414">
        <v>106398</v>
      </c>
      <c r="B13414">
        <v>13413</v>
      </c>
      <c r="C13414" s="2">
        <v>45039.715856481482</v>
      </c>
      <c r="D13414">
        <v>4747.5</v>
      </c>
      <c r="E13414">
        <v>50</v>
      </c>
    </row>
    <row r="13415" spans="1:5" x14ac:dyDescent="0.4">
      <c r="A13415">
        <v>104675</v>
      </c>
      <c r="B13415">
        <v>13414</v>
      </c>
      <c r="C13415" s="2">
        <v>45037.908692129633</v>
      </c>
      <c r="D13415">
        <v>190.11</v>
      </c>
      <c r="E13415">
        <v>192</v>
      </c>
    </row>
    <row r="13416" spans="1:5" x14ac:dyDescent="0.4">
      <c r="A13416">
        <v>103818</v>
      </c>
      <c r="B13416">
        <v>13415</v>
      </c>
      <c r="C13416" s="2">
        <v>45023.41609953704</v>
      </c>
      <c r="D13416">
        <v>1450.1</v>
      </c>
      <c r="E13416">
        <v>123</v>
      </c>
    </row>
    <row r="13417" spans="1:5" x14ac:dyDescent="0.4">
      <c r="A13417">
        <v>103198</v>
      </c>
      <c r="B13417">
        <v>13416</v>
      </c>
      <c r="C13417" s="2">
        <v>45028.804745370369</v>
      </c>
      <c r="D13417">
        <v>596.11</v>
      </c>
      <c r="E13417">
        <v>60</v>
      </c>
    </row>
    <row r="13418" spans="1:5" x14ac:dyDescent="0.4">
      <c r="A13418">
        <v>102105</v>
      </c>
      <c r="B13418">
        <v>13417</v>
      </c>
      <c r="C13418" s="2">
        <v>45031.380312499998</v>
      </c>
      <c r="D13418">
        <v>1056.23</v>
      </c>
      <c r="E13418">
        <v>154</v>
      </c>
    </row>
    <row r="13419" spans="1:5" x14ac:dyDescent="0.4">
      <c r="A13419">
        <v>105368</v>
      </c>
      <c r="B13419">
        <v>13418</v>
      </c>
      <c r="C13419" s="2">
        <v>45035.371736111112</v>
      </c>
      <c r="D13419">
        <v>1830.75</v>
      </c>
      <c r="E13419">
        <v>124</v>
      </c>
    </row>
    <row r="13420" spans="1:5" x14ac:dyDescent="0.4">
      <c r="A13420">
        <v>105408</v>
      </c>
      <c r="B13420">
        <v>13419</v>
      </c>
      <c r="C13420" s="2">
        <v>45030.43954861111</v>
      </c>
      <c r="D13420">
        <v>1357.89</v>
      </c>
      <c r="E13420">
        <v>192</v>
      </c>
    </row>
    <row r="13421" spans="1:5" x14ac:dyDescent="0.4">
      <c r="A13421">
        <v>102290</v>
      </c>
      <c r="B13421">
        <v>13420</v>
      </c>
      <c r="C13421" s="2">
        <v>45038.697685185187</v>
      </c>
      <c r="D13421">
        <v>956.12</v>
      </c>
      <c r="E13421">
        <v>172</v>
      </c>
    </row>
    <row r="13422" spans="1:5" x14ac:dyDescent="0.4">
      <c r="A13422">
        <v>103899</v>
      </c>
      <c r="B13422">
        <v>13421</v>
      </c>
      <c r="C13422" s="2">
        <v>45031.449965277781</v>
      </c>
      <c r="D13422">
        <v>4572.8599999999997</v>
      </c>
      <c r="E13422">
        <v>167</v>
      </c>
    </row>
    <row r="13423" spans="1:5" x14ac:dyDescent="0.4">
      <c r="A13423">
        <v>104504</v>
      </c>
      <c r="B13423">
        <v>13422</v>
      </c>
      <c r="C13423" s="2">
        <v>45030.420798611107</v>
      </c>
      <c r="D13423">
        <v>3037.91</v>
      </c>
      <c r="E13423">
        <v>24</v>
      </c>
    </row>
    <row r="13424" spans="1:5" x14ac:dyDescent="0.4">
      <c r="A13424">
        <v>104410</v>
      </c>
      <c r="B13424">
        <v>13423</v>
      </c>
      <c r="C13424" s="2">
        <v>45031.888402777768</v>
      </c>
      <c r="D13424">
        <v>4479.6499999999996</v>
      </c>
      <c r="E13424">
        <v>82</v>
      </c>
    </row>
    <row r="13425" spans="1:5" x14ac:dyDescent="0.4">
      <c r="A13425">
        <v>101417</v>
      </c>
      <c r="B13425">
        <v>13424</v>
      </c>
      <c r="C13425" s="2">
        <v>45019.872581018521</v>
      </c>
      <c r="D13425">
        <v>1392.87</v>
      </c>
      <c r="E13425">
        <v>168</v>
      </c>
    </row>
    <row r="13426" spans="1:5" x14ac:dyDescent="0.4">
      <c r="A13426">
        <v>106092</v>
      </c>
      <c r="B13426">
        <v>13425</v>
      </c>
      <c r="C13426" s="2">
        <v>45036.897337962961</v>
      </c>
      <c r="D13426">
        <v>5958.89</v>
      </c>
      <c r="E13426">
        <v>170</v>
      </c>
    </row>
    <row r="13427" spans="1:5" x14ac:dyDescent="0.4">
      <c r="A13427">
        <v>105180</v>
      </c>
      <c r="B13427">
        <v>13426</v>
      </c>
      <c r="C13427" s="2">
        <v>45024.634814814817</v>
      </c>
      <c r="D13427">
        <v>840</v>
      </c>
      <c r="E13427">
        <v>53</v>
      </c>
    </row>
    <row r="13428" spans="1:5" x14ac:dyDescent="0.4">
      <c r="A13428">
        <v>106021</v>
      </c>
      <c r="B13428">
        <v>13427</v>
      </c>
      <c r="C13428" s="2">
        <v>45023.770312499997</v>
      </c>
      <c r="D13428">
        <v>3196.27</v>
      </c>
      <c r="E13428">
        <v>170</v>
      </c>
    </row>
    <row r="13429" spans="1:5" x14ac:dyDescent="0.4">
      <c r="A13429">
        <v>105898</v>
      </c>
      <c r="B13429">
        <v>13428</v>
      </c>
      <c r="C13429" s="2">
        <v>45023.657604166663</v>
      </c>
      <c r="D13429">
        <v>1097.6500000000001</v>
      </c>
      <c r="E13429">
        <v>51</v>
      </c>
    </row>
    <row r="13430" spans="1:5" x14ac:dyDescent="0.4">
      <c r="A13430">
        <v>103175</v>
      </c>
      <c r="B13430">
        <v>13429</v>
      </c>
      <c r="C13430" s="2">
        <v>45018.52003472222</v>
      </c>
      <c r="D13430">
        <v>2679.77</v>
      </c>
      <c r="E13430">
        <v>74</v>
      </c>
    </row>
    <row r="13431" spans="1:5" x14ac:dyDescent="0.4">
      <c r="A13431">
        <v>103029</v>
      </c>
      <c r="B13431">
        <v>13430</v>
      </c>
      <c r="C13431" s="2">
        <v>45039.369189814817</v>
      </c>
      <c r="D13431">
        <v>959.06</v>
      </c>
      <c r="E13431">
        <v>68</v>
      </c>
    </row>
    <row r="13432" spans="1:5" x14ac:dyDescent="0.4">
      <c r="A13432">
        <v>100423</v>
      </c>
      <c r="B13432">
        <v>13431</v>
      </c>
      <c r="C13432" s="2">
        <v>45020.781805555547</v>
      </c>
      <c r="D13432">
        <v>1732.23</v>
      </c>
      <c r="E13432">
        <v>3</v>
      </c>
    </row>
    <row r="13433" spans="1:5" x14ac:dyDescent="0.4">
      <c r="A13433">
        <v>105814</v>
      </c>
      <c r="B13433">
        <v>13432</v>
      </c>
      <c r="C13433" s="2">
        <v>45035.345694444448</v>
      </c>
      <c r="D13433">
        <v>612.89</v>
      </c>
      <c r="E13433">
        <v>117</v>
      </c>
    </row>
    <row r="13434" spans="1:5" x14ac:dyDescent="0.4">
      <c r="A13434">
        <v>102453</v>
      </c>
      <c r="B13434">
        <v>13433</v>
      </c>
      <c r="C13434" s="2">
        <v>45019.752129629633</v>
      </c>
      <c r="D13434">
        <v>922.81</v>
      </c>
      <c r="E13434">
        <v>88</v>
      </c>
    </row>
    <row r="13435" spans="1:5" x14ac:dyDescent="0.4">
      <c r="A13435">
        <v>101588</v>
      </c>
      <c r="B13435">
        <v>13434</v>
      </c>
      <c r="C13435" s="2">
        <v>45020.719942129632</v>
      </c>
      <c r="D13435">
        <v>1569.85</v>
      </c>
      <c r="E13435">
        <v>51</v>
      </c>
    </row>
    <row r="13436" spans="1:5" x14ac:dyDescent="0.4">
      <c r="A13436">
        <v>102438</v>
      </c>
      <c r="B13436">
        <v>13435</v>
      </c>
      <c r="C13436" s="2">
        <v>45019.699317129627</v>
      </c>
      <c r="D13436">
        <v>7839.66</v>
      </c>
      <c r="E13436">
        <v>157</v>
      </c>
    </row>
    <row r="13437" spans="1:5" x14ac:dyDescent="0.4">
      <c r="A13437">
        <v>103406</v>
      </c>
      <c r="B13437">
        <v>13436</v>
      </c>
      <c r="C13437" s="2">
        <v>45024.534780092603</v>
      </c>
      <c r="D13437">
        <v>5730.93</v>
      </c>
      <c r="E13437">
        <v>90</v>
      </c>
    </row>
    <row r="13438" spans="1:5" x14ac:dyDescent="0.4">
      <c r="A13438">
        <v>105977</v>
      </c>
      <c r="B13438">
        <v>13437</v>
      </c>
      <c r="C13438" s="2">
        <v>45033.44017361111</v>
      </c>
      <c r="D13438">
        <v>598.22</v>
      </c>
      <c r="E13438">
        <v>195</v>
      </c>
    </row>
    <row r="13439" spans="1:5" x14ac:dyDescent="0.4">
      <c r="A13439">
        <v>100220</v>
      </c>
      <c r="B13439">
        <v>13438</v>
      </c>
      <c r="C13439" s="2">
        <v>45037.611180555563</v>
      </c>
      <c r="D13439">
        <v>3912.05</v>
      </c>
      <c r="E13439">
        <v>65</v>
      </c>
    </row>
    <row r="13440" spans="1:5" x14ac:dyDescent="0.4">
      <c r="A13440">
        <v>103512</v>
      </c>
      <c r="B13440">
        <v>13439</v>
      </c>
      <c r="C13440" s="2">
        <v>45040.526817129627</v>
      </c>
      <c r="D13440">
        <v>2370.56</v>
      </c>
      <c r="E13440">
        <v>108</v>
      </c>
    </row>
    <row r="13441" spans="1:5" x14ac:dyDescent="0.4">
      <c r="A13441">
        <v>102579</v>
      </c>
      <c r="B13441">
        <v>13440</v>
      </c>
      <c r="C13441" s="2">
        <v>45017.763888888891</v>
      </c>
      <c r="D13441">
        <v>1615.45</v>
      </c>
      <c r="E13441">
        <v>24</v>
      </c>
    </row>
    <row r="13442" spans="1:5" x14ac:dyDescent="0.4">
      <c r="A13442">
        <v>100124</v>
      </c>
      <c r="B13442">
        <v>13441</v>
      </c>
      <c r="C13442" s="2">
        <v>45017.385740740741</v>
      </c>
      <c r="D13442">
        <v>480.18</v>
      </c>
      <c r="E13442">
        <v>116</v>
      </c>
    </row>
    <row r="13443" spans="1:5" x14ac:dyDescent="0.4">
      <c r="A13443">
        <v>106078</v>
      </c>
      <c r="B13443">
        <v>13442</v>
      </c>
      <c r="C13443" s="2">
        <v>45041.745370370372</v>
      </c>
      <c r="D13443">
        <v>1778.08</v>
      </c>
      <c r="E13443">
        <v>165</v>
      </c>
    </row>
    <row r="13444" spans="1:5" x14ac:dyDescent="0.4">
      <c r="A13444">
        <v>103994</v>
      </c>
      <c r="B13444">
        <v>13443</v>
      </c>
      <c r="C13444" s="2">
        <v>45039.49726851852</v>
      </c>
      <c r="D13444">
        <v>2443.66</v>
      </c>
      <c r="E13444">
        <v>41</v>
      </c>
    </row>
    <row r="13445" spans="1:5" x14ac:dyDescent="0.4">
      <c r="A13445">
        <v>102087</v>
      </c>
      <c r="B13445">
        <v>13444</v>
      </c>
      <c r="C13445" s="2">
        <v>45041.340590277781</v>
      </c>
      <c r="D13445">
        <v>1402.11</v>
      </c>
      <c r="E13445">
        <v>102</v>
      </c>
    </row>
    <row r="13446" spans="1:5" x14ac:dyDescent="0.4">
      <c r="A13446">
        <v>104103</v>
      </c>
      <c r="B13446">
        <v>13445</v>
      </c>
      <c r="C13446" s="2">
        <v>45027.335381944453</v>
      </c>
      <c r="D13446">
        <v>4244.3900000000003</v>
      </c>
      <c r="E13446">
        <v>112</v>
      </c>
    </row>
    <row r="13447" spans="1:5" x14ac:dyDescent="0.4">
      <c r="A13447">
        <v>103447</v>
      </c>
      <c r="B13447">
        <v>13446</v>
      </c>
      <c r="C13447" s="2">
        <v>45030.591180555559</v>
      </c>
      <c r="D13447">
        <v>832.62</v>
      </c>
      <c r="E13447">
        <v>185</v>
      </c>
    </row>
    <row r="13448" spans="1:5" x14ac:dyDescent="0.4">
      <c r="A13448">
        <v>104164</v>
      </c>
      <c r="B13448">
        <v>13447</v>
      </c>
      <c r="C13448" s="2">
        <v>45033.690405092602</v>
      </c>
      <c r="D13448">
        <v>4680.22</v>
      </c>
      <c r="E13448">
        <v>164</v>
      </c>
    </row>
    <row r="13449" spans="1:5" x14ac:dyDescent="0.4">
      <c r="A13449">
        <v>104780</v>
      </c>
      <c r="B13449">
        <v>13448</v>
      </c>
      <c r="C13449" s="2">
        <v>45029.346724537027</v>
      </c>
      <c r="D13449">
        <v>1497.67</v>
      </c>
      <c r="E13449">
        <v>73</v>
      </c>
    </row>
    <row r="13450" spans="1:5" x14ac:dyDescent="0.4">
      <c r="A13450">
        <v>102615</v>
      </c>
      <c r="B13450">
        <v>13449</v>
      </c>
      <c r="C13450" s="2">
        <v>45039.787349537037</v>
      </c>
      <c r="D13450">
        <v>2102.88</v>
      </c>
      <c r="E13450">
        <v>107</v>
      </c>
    </row>
    <row r="13451" spans="1:5" x14ac:dyDescent="0.4">
      <c r="A13451">
        <v>105737</v>
      </c>
      <c r="B13451">
        <v>13450</v>
      </c>
      <c r="C13451" s="2">
        <v>45031.695254629631</v>
      </c>
      <c r="D13451">
        <v>1182.1099999999999</v>
      </c>
      <c r="E13451">
        <v>38</v>
      </c>
    </row>
    <row r="13452" spans="1:5" x14ac:dyDescent="0.4">
      <c r="A13452">
        <v>101869</v>
      </c>
      <c r="B13452">
        <v>13451</v>
      </c>
      <c r="C13452" s="2">
        <v>45041.513194444437</v>
      </c>
      <c r="D13452">
        <v>3624.86</v>
      </c>
      <c r="E13452">
        <v>158</v>
      </c>
    </row>
    <row r="13453" spans="1:5" x14ac:dyDescent="0.4">
      <c r="A13453">
        <v>105629</v>
      </c>
      <c r="B13453">
        <v>13452</v>
      </c>
      <c r="C13453" s="2">
        <v>45040.535000000003</v>
      </c>
      <c r="D13453">
        <v>3595.54</v>
      </c>
      <c r="E13453">
        <v>133</v>
      </c>
    </row>
    <row r="13454" spans="1:5" x14ac:dyDescent="0.4">
      <c r="A13454">
        <v>101136</v>
      </c>
      <c r="B13454">
        <v>13453</v>
      </c>
      <c r="C13454" s="2">
        <v>45040.754305555558</v>
      </c>
      <c r="D13454">
        <v>567.71</v>
      </c>
      <c r="E13454">
        <v>9</v>
      </c>
    </row>
    <row r="13455" spans="1:5" x14ac:dyDescent="0.4">
      <c r="A13455">
        <v>104681</v>
      </c>
      <c r="B13455">
        <v>13454</v>
      </c>
      <c r="C13455" s="2">
        <v>45018.42454861111</v>
      </c>
      <c r="D13455">
        <v>3757.7</v>
      </c>
      <c r="E13455">
        <v>196</v>
      </c>
    </row>
    <row r="13456" spans="1:5" x14ac:dyDescent="0.4">
      <c r="A13456">
        <v>102615</v>
      </c>
      <c r="B13456">
        <v>13455</v>
      </c>
      <c r="C13456" s="2">
        <v>45017.720868055563</v>
      </c>
      <c r="D13456">
        <v>5205.8999999999996</v>
      </c>
      <c r="E13456">
        <v>2</v>
      </c>
    </row>
    <row r="13457" spans="1:5" x14ac:dyDescent="0.4">
      <c r="A13457">
        <v>100047</v>
      </c>
      <c r="B13457">
        <v>13456</v>
      </c>
      <c r="C13457" s="2">
        <v>45043.588831018518</v>
      </c>
      <c r="D13457">
        <v>778.6</v>
      </c>
      <c r="E13457">
        <v>66</v>
      </c>
    </row>
    <row r="13458" spans="1:5" x14ac:dyDescent="0.4">
      <c r="A13458">
        <v>103543</v>
      </c>
      <c r="B13458">
        <v>13457</v>
      </c>
      <c r="C13458" s="2">
        <v>45024.778703703712</v>
      </c>
      <c r="D13458">
        <v>1504.02</v>
      </c>
      <c r="E13458">
        <v>95</v>
      </c>
    </row>
    <row r="13459" spans="1:5" x14ac:dyDescent="0.4">
      <c r="A13459">
        <v>105322</v>
      </c>
      <c r="B13459">
        <v>13458</v>
      </c>
      <c r="C13459" s="2">
        <v>45028.458645833343</v>
      </c>
      <c r="D13459">
        <v>1738.3</v>
      </c>
      <c r="E13459">
        <v>37</v>
      </c>
    </row>
    <row r="13460" spans="1:5" x14ac:dyDescent="0.4">
      <c r="A13460">
        <v>103565</v>
      </c>
      <c r="B13460">
        <v>13459</v>
      </c>
      <c r="C13460" s="2">
        <v>45030.676574074067</v>
      </c>
      <c r="D13460">
        <v>2333.04</v>
      </c>
      <c r="E13460">
        <v>113</v>
      </c>
    </row>
    <row r="13461" spans="1:5" x14ac:dyDescent="0.4">
      <c r="A13461">
        <v>102558</v>
      </c>
      <c r="B13461">
        <v>13460</v>
      </c>
      <c r="C13461" s="2">
        <v>45025.621747685182</v>
      </c>
      <c r="D13461">
        <v>1830.05</v>
      </c>
      <c r="E13461">
        <v>67</v>
      </c>
    </row>
    <row r="13462" spans="1:5" x14ac:dyDescent="0.4">
      <c r="A13462">
        <v>103130</v>
      </c>
      <c r="B13462">
        <v>13461</v>
      </c>
      <c r="C13462" s="2">
        <v>45040.393692129634</v>
      </c>
      <c r="D13462">
        <v>1880.35</v>
      </c>
      <c r="E13462">
        <v>68</v>
      </c>
    </row>
    <row r="13463" spans="1:5" x14ac:dyDescent="0.4">
      <c r="A13463">
        <v>101817</v>
      </c>
      <c r="B13463">
        <v>13462</v>
      </c>
      <c r="C13463" s="2">
        <v>45041.559699074067</v>
      </c>
      <c r="D13463">
        <v>2127.71</v>
      </c>
      <c r="E13463">
        <v>128</v>
      </c>
    </row>
    <row r="13464" spans="1:5" x14ac:dyDescent="0.4">
      <c r="A13464">
        <v>103269</v>
      </c>
      <c r="B13464">
        <v>13463</v>
      </c>
      <c r="C13464" s="2">
        <v>45026.383645833332</v>
      </c>
      <c r="D13464">
        <v>1801.74</v>
      </c>
      <c r="E13464">
        <v>134</v>
      </c>
    </row>
    <row r="13465" spans="1:5" x14ac:dyDescent="0.4">
      <c r="A13465">
        <v>104043</v>
      </c>
      <c r="B13465">
        <v>13464</v>
      </c>
      <c r="C13465" s="2">
        <v>45038.678078703713</v>
      </c>
      <c r="D13465">
        <v>1219.78</v>
      </c>
      <c r="E13465">
        <v>120</v>
      </c>
    </row>
    <row r="13466" spans="1:5" x14ac:dyDescent="0.4">
      <c r="A13466">
        <v>105865</v>
      </c>
      <c r="B13466">
        <v>13465</v>
      </c>
      <c r="C13466" s="2">
        <v>45036.743136574078</v>
      </c>
      <c r="D13466">
        <v>1279.47</v>
      </c>
      <c r="E13466">
        <v>192</v>
      </c>
    </row>
    <row r="13467" spans="1:5" x14ac:dyDescent="0.4">
      <c r="A13467">
        <v>101126</v>
      </c>
      <c r="B13467">
        <v>13466</v>
      </c>
      <c r="C13467" s="2">
        <v>45031.894016203703</v>
      </c>
      <c r="D13467">
        <v>912.66</v>
      </c>
      <c r="E13467">
        <v>171</v>
      </c>
    </row>
    <row r="13468" spans="1:5" x14ac:dyDescent="0.4">
      <c r="A13468">
        <v>101536</v>
      </c>
      <c r="B13468">
        <v>13467</v>
      </c>
      <c r="C13468" s="2">
        <v>45041.69703703704</v>
      </c>
      <c r="D13468">
        <v>4932.1099999999997</v>
      </c>
      <c r="E13468">
        <v>45</v>
      </c>
    </row>
    <row r="13469" spans="1:5" x14ac:dyDescent="0.4">
      <c r="A13469">
        <v>106122</v>
      </c>
      <c r="B13469">
        <v>13468</v>
      </c>
      <c r="C13469" s="2">
        <v>45036.562407407408</v>
      </c>
      <c r="D13469">
        <v>3931.26</v>
      </c>
      <c r="E13469">
        <v>90</v>
      </c>
    </row>
    <row r="13470" spans="1:5" x14ac:dyDescent="0.4">
      <c r="A13470">
        <v>103948</v>
      </c>
      <c r="B13470">
        <v>13469</v>
      </c>
      <c r="C13470" s="2">
        <v>45028.744675925933</v>
      </c>
      <c r="D13470">
        <v>1055.77</v>
      </c>
      <c r="E13470">
        <v>188</v>
      </c>
    </row>
    <row r="13471" spans="1:5" x14ac:dyDescent="0.4">
      <c r="A13471">
        <v>101784</v>
      </c>
      <c r="B13471">
        <v>13470</v>
      </c>
      <c r="C13471" s="2">
        <v>45042.854467592602</v>
      </c>
      <c r="D13471">
        <v>392.16</v>
      </c>
      <c r="E13471">
        <v>13</v>
      </c>
    </row>
    <row r="13472" spans="1:5" x14ac:dyDescent="0.4">
      <c r="A13472">
        <v>101485</v>
      </c>
      <c r="B13472">
        <v>13471</v>
      </c>
      <c r="C13472" s="2">
        <v>45023.523263888892</v>
      </c>
      <c r="D13472">
        <v>3276</v>
      </c>
      <c r="E13472">
        <v>136</v>
      </c>
    </row>
    <row r="13473" spans="1:5" x14ac:dyDescent="0.4">
      <c r="A13473">
        <v>101652</v>
      </c>
      <c r="B13473">
        <v>13472</v>
      </c>
      <c r="C13473" s="2">
        <v>45027.762071759258</v>
      </c>
      <c r="D13473">
        <v>813.42</v>
      </c>
      <c r="E13473">
        <v>18</v>
      </c>
    </row>
    <row r="13474" spans="1:5" x14ac:dyDescent="0.4">
      <c r="A13474">
        <v>103746</v>
      </c>
      <c r="B13474">
        <v>13473</v>
      </c>
      <c r="C13474" s="2">
        <v>45033.669074074067</v>
      </c>
      <c r="D13474">
        <v>337.68</v>
      </c>
      <c r="E13474">
        <v>42</v>
      </c>
    </row>
    <row r="13475" spans="1:5" x14ac:dyDescent="0.4">
      <c r="A13475">
        <v>103070</v>
      </c>
      <c r="B13475">
        <v>13474</v>
      </c>
      <c r="C13475" s="2">
        <v>45027.38486111111</v>
      </c>
      <c r="D13475">
        <v>794.99</v>
      </c>
      <c r="E13475">
        <v>68</v>
      </c>
    </row>
    <row r="13476" spans="1:5" x14ac:dyDescent="0.4">
      <c r="A13476">
        <v>101824</v>
      </c>
      <c r="B13476">
        <v>13475</v>
      </c>
      <c r="C13476" s="2">
        <v>45031.779745370368</v>
      </c>
      <c r="D13476">
        <v>5715.53</v>
      </c>
      <c r="E13476">
        <v>41</v>
      </c>
    </row>
    <row r="13477" spans="1:5" x14ac:dyDescent="0.4">
      <c r="A13477">
        <v>104603</v>
      </c>
      <c r="B13477">
        <v>13476</v>
      </c>
      <c r="C13477" s="2">
        <v>45034.704293981478</v>
      </c>
      <c r="D13477">
        <v>3608.79</v>
      </c>
      <c r="E13477">
        <v>6</v>
      </c>
    </row>
    <row r="13478" spans="1:5" x14ac:dyDescent="0.4">
      <c r="A13478">
        <v>106378</v>
      </c>
      <c r="B13478">
        <v>13477</v>
      </c>
      <c r="C13478" s="2">
        <v>45029.593564814822</v>
      </c>
      <c r="D13478">
        <v>1725.35</v>
      </c>
      <c r="E13478">
        <v>128</v>
      </c>
    </row>
    <row r="13479" spans="1:5" x14ac:dyDescent="0.4">
      <c r="A13479">
        <v>100451</v>
      </c>
      <c r="B13479">
        <v>13478</v>
      </c>
      <c r="C13479" s="2">
        <v>45038.552337962959</v>
      </c>
      <c r="D13479">
        <v>797.24</v>
      </c>
      <c r="E13479">
        <v>64</v>
      </c>
    </row>
    <row r="13480" spans="1:5" x14ac:dyDescent="0.4">
      <c r="A13480">
        <v>101855</v>
      </c>
      <c r="B13480">
        <v>13479</v>
      </c>
      <c r="C13480" s="2">
        <v>45022.754247685189</v>
      </c>
      <c r="D13480">
        <v>1629.77</v>
      </c>
      <c r="E13480">
        <v>198</v>
      </c>
    </row>
    <row r="13481" spans="1:5" x14ac:dyDescent="0.4">
      <c r="A13481">
        <v>102284</v>
      </c>
      <c r="B13481">
        <v>13480</v>
      </c>
      <c r="C13481" s="2">
        <v>45036.89203703704</v>
      </c>
      <c r="D13481">
        <v>634.29</v>
      </c>
      <c r="E13481">
        <v>159</v>
      </c>
    </row>
    <row r="13482" spans="1:5" x14ac:dyDescent="0.4">
      <c r="A13482">
        <v>104230</v>
      </c>
      <c r="B13482">
        <v>13481</v>
      </c>
      <c r="C13482" s="2">
        <v>45036.681967592587</v>
      </c>
      <c r="D13482">
        <v>874.41</v>
      </c>
      <c r="E13482">
        <v>108</v>
      </c>
    </row>
    <row r="13483" spans="1:5" x14ac:dyDescent="0.4">
      <c r="A13483">
        <v>103525</v>
      </c>
      <c r="B13483">
        <v>13482</v>
      </c>
      <c r="C13483" s="2">
        <v>45025.409189814818</v>
      </c>
      <c r="D13483">
        <v>3138.7</v>
      </c>
      <c r="E13483">
        <v>112</v>
      </c>
    </row>
    <row r="13484" spans="1:5" x14ac:dyDescent="0.4">
      <c r="A13484">
        <v>101819</v>
      </c>
      <c r="B13484">
        <v>13483</v>
      </c>
      <c r="C13484" s="2">
        <v>45024.901388888888</v>
      </c>
      <c r="D13484">
        <v>2335.63</v>
      </c>
      <c r="E13484">
        <v>72</v>
      </c>
    </row>
    <row r="13485" spans="1:5" x14ac:dyDescent="0.4">
      <c r="A13485">
        <v>104422</v>
      </c>
      <c r="B13485">
        <v>13484</v>
      </c>
      <c r="C13485" s="2">
        <v>45042.851736111108</v>
      </c>
      <c r="D13485">
        <v>874.78</v>
      </c>
      <c r="E13485">
        <v>8</v>
      </c>
    </row>
    <row r="13486" spans="1:5" x14ac:dyDescent="0.4">
      <c r="A13486">
        <v>106239</v>
      </c>
      <c r="B13486">
        <v>13485</v>
      </c>
      <c r="C13486" s="2">
        <v>45021.726284722223</v>
      </c>
      <c r="D13486">
        <v>649.07000000000005</v>
      </c>
      <c r="E13486">
        <v>104</v>
      </c>
    </row>
    <row r="13487" spans="1:5" x14ac:dyDescent="0.4">
      <c r="A13487">
        <v>103249</v>
      </c>
      <c r="B13487">
        <v>13486</v>
      </c>
      <c r="C13487" s="2">
        <v>45018.533831018518</v>
      </c>
      <c r="D13487">
        <v>1437.81</v>
      </c>
      <c r="E13487">
        <v>194</v>
      </c>
    </row>
    <row r="13488" spans="1:5" x14ac:dyDescent="0.4">
      <c r="A13488">
        <v>102729</v>
      </c>
      <c r="B13488">
        <v>13487</v>
      </c>
      <c r="C13488" s="2">
        <v>45020.480219907397</v>
      </c>
      <c r="D13488">
        <v>12118.73</v>
      </c>
      <c r="E13488">
        <v>182</v>
      </c>
    </row>
    <row r="13489" spans="1:5" x14ac:dyDescent="0.4">
      <c r="A13489">
        <v>102870</v>
      </c>
      <c r="B13489">
        <v>13488</v>
      </c>
      <c r="C13489" s="2">
        <v>45027.619039351863</v>
      </c>
      <c r="D13489">
        <v>217.23</v>
      </c>
      <c r="E13489">
        <v>78</v>
      </c>
    </row>
    <row r="13490" spans="1:5" x14ac:dyDescent="0.4">
      <c r="A13490">
        <v>103757</v>
      </c>
      <c r="B13490">
        <v>13489</v>
      </c>
      <c r="C13490" s="2">
        <v>45033.728587962964</v>
      </c>
      <c r="D13490">
        <v>1021.05</v>
      </c>
      <c r="E13490">
        <v>141</v>
      </c>
    </row>
    <row r="13491" spans="1:5" x14ac:dyDescent="0.4">
      <c r="A13491">
        <v>104447</v>
      </c>
      <c r="B13491">
        <v>13490</v>
      </c>
      <c r="C13491" s="2">
        <v>45019.52685185185</v>
      </c>
      <c r="D13491">
        <v>2181.6799999999998</v>
      </c>
      <c r="E13491">
        <v>9</v>
      </c>
    </row>
    <row r="13492" spans="1:5" x14ac:dyDescent="0.4">
      <c r="A13492">
        <v>106154</v>
      </c>
      <c r="B13492">
        <v>13491</v>
      </c>
      <c r="C13492" s="2">
        <v>45027.467083333337</v>
      </c>
      <c r="D13492">
        <v>1965.35</v>
      </c>
      <c r="E13492">
        <v>14</v>
      </c>
    </row>
    <row r="13493" spans="1:5" x14ac:dyDescent="0.4">
      <c r="A13493">
        <v>100595</v>
      </c>
      <c r="B13493">
        <v>13492</v>
      </c>
      <c r="C13493" s="2">
        <v>45020.662256944437</v>
      </c>
      <c r="D13493">
        <v>1628.63</v>
      </c>
      <c r="E13493">
        <v>4</v>
      </c>
    </row>
    <row r="13494" spans="1:5" x14ac:dyDescent="0.4">
      <c r="A13494">
        <v>103984</v>
      </c>
      <c r="B13494">
        <v>13493</v>
      </c>
      <c r="C13494" s="2">
        <v>45032.727465277778</v>
      </c>
      <c r="D13494">
        <v>1941.4</v>
      </c>
      <c r="E13494">
        <v>168</v>
      </c>
    </row>
    <row r="13495" spans="1:5" x14ac:dyDescent="0.4">
      <c r="A13495">
        <v>105833</v>
      </c>
      <c r="B13495">
        <v>13494</v>
      </c>
      <c r="C13495" s="2">
        <v>45036.721006944441</v>
      </c>
      <c r="D13495">
        <v>1269.1500000000001</v>
      </c>
      <c r="E13495">
        <v>103</v>
      </c>
    </row>
    <row r="13496" spans="1:5" x14ac:dyDescent="0.4">
      <c r="A13496">
        <v>104702</v>
      </c>
      <c r="B13496">
        <v>13495</v>
      </c>
      <c r="C13496" s="2">
        <v>45023.461435185192</v>
      </c>
      <c r="D13496">
        <v>1297.7</v>
      </c>
      <c r="E13496">
        <v>98</v>
      </c>
    </row>
    <row r="13497" spans="1:5" x14ac:dyDescent="0.4">
      <c r="A13497">
        <v>103027</v>
      </c>
      <c r="B13497">
        <v>13496</v>
      </c>
      <c r="C13497" s="2">
        <v>45033.712592592587</v>
      </c>
      <c r="D13497">
        <v>1600.72</v>
      </c>
      <c r="E13497">
        <v>194</v>
      </c>
    </row>
    <row r="13498" spans="1:5" x14ac:dyDescent="0.4">
      <c r="A13498">
        <v>103590</v>
      </c>
      <c r="B13498">
        <v>13497</v>
      </c>
      <c r="C13498" s="2">
        <v>45021.354155092587</v>
      </c>
      <c r="D13498">
        <v>2661.99</v>
      </c>
      <c r="E13498">
        <v>37</v>
      </c>
    </row>
    <row r="13499" spans="1:5" x14ac:dyDescent="0.4">
      <c r="A13499">
        <v>102507</v>
      </c>
      <c r="B13499">
        <v>13498</v>
      </c>
      <c r="C13499" s="2">
        <v>45040.796053240738</v>
      </c>
      <c r="D13499">
        <v>1279.43</v>
      </c>
      <c r="E13499">
        <v>23</v>
      </c>
    </row>
    <row r="13500" spans="1:5" x14ac:dyDescent="0.4">
      <c r="A13500">
        <v>106073</v>
      </c>
      <c r="B13500">
        <v>13499</v>
      </c>
      <c r="C13500" s="2">
        <v>45029.858472222222</v>
      </c>
      <c r="D13500">
        <v>735.55</v>
      </c>
      <c r="E13500">
        <v>131</v>
      </c>
    </row>
    <row r="13501" spans="1:5" x14ac:dyDescent="0.4">
      <c r="A13501">
        <v>101104</v>
      </c>
      <c r="B13501">
        <v>13500</v>
      </c>
      <c r="C13501" s="2">
        <v>45017.339722222219</v>
      </c>
      <c r="D13501">
        <v>784.75</v>
      </c>
      <c r="E13501">
        <v>13</v>
      </c>
    </row>
    <row r="13502" spans="1:5" x14ac:dyDescent="0.4">
      <c r="A13502">
        <v>104977</v>
      </c>
      <c r="B13502">
        <v>13501</v>
      </c>
      <c r="C13502" s="2">
        <v>45050.67869212963</v>
      </c>
      <c r="D13502">
        <v>190.24</v>
      </c>
      <c r="E13502">
        <v>53</v>
      </c>
    </row>
    <row r="13503" spans="1:5" x14ac:dyDescent="0.4">
      <c r="A13503">
        <v>100272</v>
      </c>
      <c r="B13503">
        <v>13502</v>
      </c>
      <c r="C13503" s="2">
        <v>45056.500960648147</v>
      </c>
      <c r="D13503">
        <v>1593.87</v>
      </c>
      <c r="E13503">
        <v>190</v>
      </c>
    </row>
    <row r="13504" spans="1:5" x14ac:dyDescent="0.4">
      <c r="A13504">
        <v>104274</v>
      </c>
      <c r="B13504">
        <v>13503</v>
      </c>
      <c r="C13504" s="2">
        <v>45067.727800925917</v>
      </c>
      <c r="D13504">
        <v>2017.15</v>
      </c>
      <c r="E13504">
        <v>105</v>
      </c>
    </row>
    <row r="13505" spans="1:5" x14ac:dyDescent="0.4">
      <c r="A13505">
        <v>104629</v>
      </c>
      <c r="B13505">
        <v>13504</v>
      </c>
      <c r="C13505" s="2">
        <v>45068.778263888889</v>
      </c>
      <c r="D13505">
        <v>3049.83</v>
      </c>
      <c r="E13505">
        <v>92</v>
      </c>
    </row>
    <row r="13506" spans="1:5" x14ac:dyDescent="0.4">
      <c r="A13506">
        <v>102702</v>
      </c>
      <c r="B13506">
        <v>13505</v>
      </c>
      <c r="C13506" s="2">
        <v>45047.470972222232</v>
      </c>
      <c r="D13506">
        <v>2817.93</v>
      </c>
      <c r="E13506">
        <v>94</v>
      </c>
    </row>
    <row r="13507" spans="1:5" x14ac:dyDescent="0.4">
      <c r="A13507">
        <v>100268</v>
      </c>
      <c r="B13507">
        <v>13506</v>
      </c>
      <c r="C13507" s="2">
        <v>45063.896215277768</v>
      </c>
      <c r="D13507">
        <v>1</v>
      </c>
      <c r="E13507">
        <v>195</v>
      </c>
    </row>
    <row r="13508" spans="1:5" x14ac:dyDescent="0.4">
      <c r="A13508">
        <v>104313</v>
      </c>
      <c r="B13508">
        <v>13507</v>
      </c>
      <c r="C13508" s="2">
        <v>45072.382291666669</v>
      </c>
      <c r="D13508">
        <v>298.31</v>
      </c>
      <c r="E13508">
        <v>1</v>
      </c>
    </row>
    <row r="13509" spans="1:5" x14ac:dyDescent="0.4">
      <c r="A13509">
        <v>100634</v>
      </c>
      <c r="B13509">
        <v>13508</v>
      </c>
      <c r="C13509" s="2">
        <v>45067.886307870373</v>
      </c>
      <c r="D13509">
        <v>5028</v>
      </c>
      <c r="E13509">
        <v>26</v>
      </c>
    </row>
    <row r="13510" spans="1:5" x14ac:dyDescent="0.4">
      <c r="A13510">
        <v>104478</v>
      </c>
      <c r="B13510">
        <v>13509</v>
      </c>
      <c r="C13510" s="2">
        <v>45063.666655092587</v>
      </c>
      <c r="D13510">
        <v>4344.5200000000004</v>
      </c>
      <c r="E13510">
        <v>34</v>
      </c>
    </row>
    <row r="13511" spans="1:5" x14ac:dyDescent="0.4">
      <c r="A13511">
        <v>102732</v>
      </c>
      <c r="B13511">
        <v>13510</v>
      </c>
      <c r="C13511" s="2">
        <v>45072.904178240737</v>
      </c>
      <c r="D13511">
        <v>2763.52</v>
      </c>
      <c r="E13511">
        <v>19</v>
      </c>
    </row>
    <row r="13512" spans="1:5" x14ac:dyDescent="0.4">
      <c r="A13512">
        <v>104690</v>
      </c>
      <c r="B13512">
        <v>13511</v>
      </c>
      <c r="C13512" s="2">
        <v>45057.822152777779</v>
      </c>
      <c r="D13512">
        <v>1334.27</v>
      </c>
      <c r="E13512">
        <v>29</v>
      </c>
    </row>
    <row r="13513" spans="1:5" x14ac:dyDescent="0.4">
      <c r="A13513">
        <v>102562</v>
      </c>
      <c r="B13513">
        <v>13512</v>
      </c>
      <c r="C13513" s="2">
        <v>45067.335358796299</v>
      </c>
      <c r="D13513">
        <v>493.72</v>
      </c>
      <c r="E13513">
        <v>8</v>
      </c>
    </row>
    <row r="13514" spans="1:5" x14ac:dyDescent="0.4">
      <c r="A13514">
        <v>101417</v>
      </c>
      <c r="B13514">
        <v>13513</v>
      </c>
      <c r="C13514" s="2">
        <v>45056.583333333343</v>
      </c>
      <c r="D13514">
        <v>3082.12</v>
      </c>
      <c r="E13514">
        <v>43</v>
      </c>
    </row>
    <row r="13515" spans="1:5" x14ac:dyDescent="0.4">
      <c r="A13515">
        <v>100806</v>
      </c>
      <c r="B13515">
        <v>13514</v>
      </c>
      <c r="C13515" s="2">
        <v>45068.561400462961</v>
      </c>
      <c r="D13515">
        <v>1302.69</v>
      </c>
      <c r="E13515">
        <v>168</v>
      </c>
    </row>
    <row r="13516" spans="1:5" x14ac:dyDescent="0.4">
      <c r="A13516">
        <v>102281</v>
      </c>
      <c r="B13516">
        <v>13515</v>
      </c>
      <c r="C13516" s="2">
        <v>45060.454606481479</v>
      </c>
      <c r="D13516">
        <v>475.96</v>
      </c>
      <c r="E13516">
        <v>78</v>
      </c>
    </row>
    <row r="13517" spans="1:5" x14ac:dyDescent="0.4">
      <c r="A13517">
        <v>100457</v>
      </c>
      <c r="B13517">
        <v>13516</v>
      </c>
      <c r="C13517" s="2">
        <v>45053.901782407411</v>
      </c>
      <c r="D13517">
        <v>1201.4000000000001</v>
      </c>
      <c r="E13517">
        <v>108</v>
      </c>
    </row>
    <row r="13518" spans="1:5" x14ac:dyDescent="0.4">
      <c r="A13518">
        <v>102406</v>
      </c>
      <c r="B13518">
        <v>13517</v>
      </c>
      <c r="C13518" s="2">
        <v>45067.885243055563</v>
      </c>
      <c r="D13518">
        <v>881.46</v>
      </c>
      <c r="E13518">
        <v>88</v>
      </c>
    </row>
    <row r="13519" spans="1:5" x14ac:dyDescent="0.4">
      <c r="A13519">
        <v>106471</v>
      </c>
      <c r="B13519">
        <v>13518</v>
      </c>
      <c r="C13519" s="2">
        <v>45047.74832175926</v>
      </c>
      <c r="D13519">
        <v>118.77</v>
      </c>
      <c r="E13519">
        <v>166</v>
      </c>
    </row>
    <row r="13520" spans="1:5" x14ac:dyDescent="0.4">
      <c r="A13520">
        <v>105151</v>
      </c>
      <c r="B13520">
        <v>13519</v>
      </c>
      <c r="C13520" s="2">
        <v>45061.500196759262</v>
      </c>
      <c r="D13520">
        <v>1738.2</v>
      </c>
      <c r="E13520">
        <v>3</v>
      </c>
    </row>
    <row r="13521" spans="1:5" x14ac:dyDescent="0.4">
      <c r="A13521">
        <v>106216</v>
      </c>
      <c r="B13521">
        <v>13520</v>
      </c>
      <c r="C13521" s="2">
        <v>45059.837048611109</v>
      </c>
      <c r="D13521">
        <v>2968.75</v>
      </c>
      <c r="E13521">
        <v>37</v>
      </c>
    </row>
    <row r="13522" spans="1:5" x14ac:dyDescent="0.4">
      <c r="A13522">
        <v>102670</v>
      </c>
      <c r="B13522">
        <v>13521</v>
      </c>
      <c r="C13522" s="2">
        <v>45072.443009259259</v>
      </c>
      <c r="D13522">
        <v>2180.86</v>
      </c>
      <c r="E13522">
        <v>73</v>
      </c>
    </row>
    <row r="13523" spans="1:5" x14ac:dyDescent="0.4">
      <c r="A13523">
        <v>100810</v>
      </c>
      <c r="B13523">
        <v>13522</v>
      </c>
      <c r="C13523" s="2">
        <v>45064.904699074083</v>
      </c>
      <c r="D13523">
        <v>399.91</v>
      </c>
      <c r="E13523">
        <v>46</v>
      </c>
    </row>
    <row r="13524" spans="1:5" x14ac:dyDescent="0.4">
      <c r="A13524">
        <v>105969</v>
      </c>
      <c r="B13524">
        <v>13523</v>
      </c>
      <c r="C13524" s="2">
        <v>45049.39806712963</v>
      </c>
      <c r="D13524">
        <v>2120.3200000000002</v>
      </c>
      <c r="E13524">
        <v>192</v>
      </c>
    </row>
    <row r="13525" spans="1:5" x14ac:dyDescent="0.4">
      <c r="A13525">
        <v>104277</v>
      </c>
      <c r="B13525">
        <v>13524</v>
      </c>
      <c r="C13525" s="2">
        <v>45072.691967592589</v>
      </c>
      <c r="D13525">
        <v>4220.7299999999996</v>
      </c>
      <c r="E13525">
        <v>127</v>
      </c>
    </row>
    <row r="13526" spans="1:5" x14ac:dyDescent="0.4">
      <c r="A13526">
        <v>102998</v>
      </c>
      <c r="B13526">
        <v>13525</v>
      </c>
      <c r="C13526" s="2">
        <v>45056.707916666674</v>
      </c>
      <c r="D13526">
        <v>1614.4</v>
      </c>
      <c r="E13526">
        <v>162</v>
      </c>
    </row>
    <row r="13527" spans="1:5" x14ac:dyDescent="0.4">
      <c r="A13527">
        <v>105969</v>
      </c>
      <c r="B13527">
        <v>13526</v>
      </c>
      <c r="C13527" s="2">
        <v>45047.604131944441</v>
      </c>
      <c r="D13527">
        <v>1784.87</v>
      </c>
      <c r="E13527">
        <v>194</v>
      </c>
    </row>
    <row r="13528" spans="1:5" x14ac:dyDescent="0.4">
      <c r="A13528">
        <v>106354</v>
      </c>
      <c r="B13528">
        <v>13527</v>
      </c>
      <c r="C13528" s="2">
        <v>45062.877916666657</v>
      </c>
      <c r="D13528">
        <v>1122.3499999999999</v>
      </c>
      <c r="E13528">
        <v>13</v>
      </c>
    </row>
    <row r="13529" spans="1:5" x14ac:dyDescent="0.4">
      <c r="A13529">
        <v>100261</v>
      </c>
      <c r="B13529">
        <v>13528</v>
      </c>
      <c r="C13529" s="2">
        <v>45073.767268518517</v>
      </c>
      <c r="D13529">
        <v>2129.92</v>
      </c>
      <c r="E13529">
        <v>151</v>
      </c>
    </row>
    <row r="13530" spans="1:5" x14ac:dyDescent="0.4">
      <c r="A13530">
        <v>102577</v>
      </c>
      <c r="B13530">
        <v>13529</v>
      </c>
      <c r="C13530" s="2">
        <v>45059.698680555557</v>
      </c>
      <c r="D13530">
        <v>6546.83</v>
      </c>
      <c r="E13530">
        <v>179</v>
      </c>
    </row>
    <row r="13531" spans="1:5" x14ac:dyDescent="0.4">
      <c r="A13531">
        <v>103267</v>
      </c>
      <c r="B13531">
        <v>13530</v>
      </c>
      <c r="C13531" s="2">
        <v>45065.461273148147</v>
      </c>
      <c r="D13531">
        <v>4234.82</v>
      </c>
      <c r="E13531">
        <v>75</v>
      </c>
    </row>
    <row r="13532" spans="1:5" x14ac:dyDescent="0.4">
      <c r="A13532">
        <v>102140</v>
      </c>
      <c r="B13532">
        <v>13531</v>
      </c>
      <c r="C13532" s="2">
        <v>45062.618958333333</v>
      </c>
      <c r="D13532">
        <v>855.94</v>
      </c>
      <c r="E13532">
        <v>71</v>
      </c>
    </row>
    <row r="13533" spans="1:5" x14ac:dyDescent="0.4">
      <c r="A13533">
        <v>105864</v>
      </c>
      <c r="B13533">
        <v>13532</v>
      </c>
      <c r="C13533" s="2">
        <v>45050.659490740742</v>
      </c>
      <c r="D13533">
        <v>375.8</v>
      </c>
      <c r="E13533">
        <v>139</v>
      </c>
    </row>
    <row r="13534" spans="1:5" x14ac:dyDescent="0.4">
      <c r="A13534">
        <v>102525</v>
      </c>
      <c r="B13534">
        <v>13533</v>
      </c>
      <c r="C13534" s="2">
        <v>45048.734814814823</v>
      </c>
      <c r="D13534">
        <v>970.27</v>
      </c>
      <c r="E13534">
        <v>143</v>
      </c>
    </row>
    <row r="13535" spans="1:5" x14ac:dyDescent="0.4">
      <c r="A13535">
        <v>101952</v>
      </c>
      <c r="B13535">
        <v>13534</v>
      </c>
      <c r="C13535" s="2">
        <v>45052.425023148149</v>
      </c>
      <c r="D13535">
        <v>83.89</v>
      </c>
      <c r="E13535">
        <v>166</v>
      </c>
    </row>
    <row r="13536" spans="1:5" x14ac:dyDescent="0.4">
      <c r="A13536">
        <v>100880</v>
      </c>
      <c r="B13536">
        <v>13535</v>
      </c>
      <c r="C13536" s="2">
        <v>45053.37290509259</v>
      </c>
      <c r="D13536">
        <v>409.35</v>
      </c>
      <c r="E13536">
        <v>83</v>
      </c>
    </row>
    <row r="13537" spans="1:5" x14ac:dyDescent="0.4">
      <c r="A13537">
        <v>102017</v>
      </c>
      <c r="B13537">
        <v>13536</v>
      </c>
      <c r="C13537" s="2">
        <v>45050.338530092587</v>
      </c>
      <c r="D13537">
        <v>2403.5100000000002</v>
      </c>
      <c r="E13537">
        <v>91</v>
      </c>
    </row>
    <row r="13538" spans="1:5" x14ac:dyDescent="0.4">
      <c r="A13538">
        <v>102917</v>
      </c>
      <c r="B13538">
        <v>13537</v>
      </c>
      <c r="C13538" s="2">
        <v>45065.815451388888</v>
      </c>
      <c r="D13538">
        <v>1382.51</v>
      </c>
      <c r="E13538">
        <v>29</v>
      </c>
    </row>
    <row r="13539" spans="1:5" x14ac:dyDescent="0.4">
      <c r="A13539">
        <v>102248</v>
      </c>
      <c r="B13539">
        <v>13538</v>
      </c>
      <c r="C13539" s="2">
        <v>45057.399560185193</v>
      </c>
      <c r="D13539">
        <v>684.31</v>
      </c>
      <c r="E13539">
        <v>72</v>
      </c>
    </row>
    <row r="13540" spans="1:5" x14ac:dyDescent="0.4">
      <c r="A13540">
        <v>106252</v>
      </c>
      <c r="B13540">
        <v>13539</v>
      </c>
      <c r="C13540" s="2">
        <v>45067.76121527778</v>
      </c>
      <c r="D13540">
        <v>832.55</v>
      </c>
      <c r="E13540">
        <v>103</v>
      </c>
    </row>
    <row r="13541" spans="1:5" x14ac:dyDescent="0.4">
      <c r="A13541">
        <v>102958</v>
      </c>
      <c r="B13541">
        <v>13540</v>
      </c>
      <c r="C13541" s="2">
        <v>45070.65892361111</v>
      </c>
      <c r="D13541">
        <v>1163.3699999999999</v>
      </c>
      <c r="E13541">
        <v>135</v>
      </c>
    </row>
    <row r="13542" spans="1:5" x14ac:dyDescent="0.4">
      <c r="A13542">
        <v>100753</v>
      </c>
      <c r="B13542">
        <v>13541</v>
      </c>
      <c r="C13542" s="2">
        <v>45050.681747685187</v>
      </c>
      <c r="D13542">
        <v>4392.87</v>
      </c>
      <c r="E13542">
        <v>179</v>
      </c>
    </row>
    <row r="13543" spans="1:5" x14ac:dyDescent="0.4">
      <c r="A13543">
        <v>102714</v>
      </c>
      <c r="B13543">
        <v>13542</v>
      </c>
      <c r="C13543" s="2">
        <v>45051.706377314818</v>
      </c>
      <c r="D13543">
        <v>2737.51</v>
      </c>
      <c r="E13543">
        <v>91</v>
      </c>
    </row>
    <row r="13544" spans="1:5" x14ac:dyDescent="0.4">
      <c r="A13544">
        <v>106257</v>
      </c>
      <c r="B13544">
        <v>13543</v>
      </c>
      <c r="C13544" s="2">
        <v>45058.798634259263</v>
      </c>
      <c r="D13544">
        <v>1306.8499999999999</v>
      </c>
      <c r="E13544">
        <v>69</v>
      </c>
    </row>
    <row r="13545" spans="1:5" x14ac:dyDescent="0.4">
      <c r="A13545">
        <v>100229</v>
      </c>
      <c r="B13545">
        <v>13544</v>
      </c>
      <c r="C13545" s="2">
        <v>45055.589884259258</v>
      </c>
      <c r="D13545">
        <v>530.16</v>
      </c>
      <c r="E13545">
        <v>135</v>
      </c>
    </row>
    <row r="13546" spans="1:5" x14ac:dyDescent="0.4">
      <c r="A13546">
        <v>101807</v>
      </c>
      <c r="B13546">
        <v>13545</v>
      </c>
      <c r="C13546" s="2">
        <v>45067.651354166657</v>
      </c>
      <c r="D13546">
        <v>1940.48</v>
      </c>
      <c r="E13546">
        <v>25</v>
      </c>
    </row>
    <row r="13547" spans="1:5" x14ac:dyDescent="0.4">
      <c r="A13547">
        <v>104167</v>
      </c>
      <c r="B13547">
        <v>13546</v>
      </c>
      <c r="C13547" s="2">
        <v>45054.770648148151</v>
      </c>
      <c r="D13547">
        <v>2733.51</v>
      </c>
      <c r="E13547">
        <v>120</v>
      </c>
    </row>
    <row r="13548" spans="1:5" x14ac:dyDescent="0.4">
      <c r="A13548">
        <v>102931</v>
      </c>
      <c r="B13548">
        <v>13547</v>
      </c>
      <c r="C13548" s="2">
        <v>45060.91196759259</v>
      </c>
      <c r="D13548">
        <v>2492.13</v>
      </c>
      <c r="E13548">
        <v>132</v>
      </c>
    </row>
    <row r="13549" spans="1:5" x14ac:dyDescent="0.4">
      <c r="A13549">
        <v>106352</v>
      </c>
      <c r="B13549">
        <v>13548</v>
      </c>
      <c r="C13549" s="2">
        <v>45055.469884259262</v>
      </c>
      <c r="D13549">
        <v>3955.64</v>
      </c>
      <c r="E13549">
        <v>112</v>
      </c>
    </row>
    <row r="13550" spans="1:5" x14ac:dyDescent="0.4">
      <c r="A13550">
        <v>100474</v>
      </c>
      <c r="B13550">
        <v>13549</v>
      </c>
      <c r="C13550" s="2">
        <v>45058.822094907409</v>
      </c>
      <c r="D13550">
        <v>5060.55</v>
      </c>
      <c r="E13550">
        <v>7</v>
      </c>
    </row>
    <row r="13551" spans="1:5" x14ac:dyDescent="0.4">
      <c r="A13551">
        <v>106286</v>
      </c>
      <c r="B13551">
        <v>13550</v>
      </c>
      <c r="C13551" s="2">
        <v>45060.39675925926</v>
      </c>
      <c r="D13551">
        <v>638.08000000000004</v>
      </c>
      <c r="E13551">
        <v>95</v>
      </c>
    </row>
    <row r="13552" spans="1:5" x14ac:dyDescent="0.4">
      <c r="A13552">
        <v>100686</v>
      </c>
      <c r="B13552">
        <v>13551</v>
      </c>
      <c r="C13552" s="2">
        <v>45060.507361111107</v>
      </c>
      <c r="D13552">
        <v>672.32</v>
      </c>
      <c r="E13552">
        <v>143</v>
      </c>
    </row>
    <row r="13553" spans="1:5" x14ac:dyDescent="0.4">
      <c r="A13553">
        <v>100446</v>
      </c>
      <c r="B13553">
        <v>13552</v>
      </c>
      <c r="C13553" s="2">
        <v>45058.680659722217</v>
      </c>
      <c r="D13553">
        <v>2189.14</v>
      </c>
      <c r="E13553">
        <v>162</v>
      </c>
    </row>
    <row r="13554" spans="1:5" x14ac:dyDescent="0.4">
      <c r="A13554">
        <v>105360</v>
      </c>
      <c r="B13554">
        <v>13553</v>
      </c>
      <c r="C13554" s="2">
        <v>45067.504502314812</v>
      </c>
      <c r="D13554">
        <v>1380.05</v>
      </c>
      <c r="E13554">
        <v>164</v>
      </c>
    </row>
    <row r="13555" spans="1:5" x14ac:dyDescent="0.4">
      <c r="A13555">
        <v>101951</v>
      </c>
      <c r="B13555">
        <v>13554</v>
      </c>
      <c r="C13555" s="2">
        <v>45057.676631944443</v>
      </c>
      <c r="D13555">
        <v>465.87</v>
      </c>
      <c r="E13555">
        <v>23</v>
      </c>
    </row>
    <row r="13556" spans="1:5" x14ac:dyDescent="0.4">
      <c r="A13556">
        <v>102059</v>
      </c>
      <c r="B13556">
        <v>13555</v>
      </c>
      <c r="C13556" s="2">
        <v>45065.612141203703</v>
      </c>
      <c r="D13556">
        <v>168.85</v>
      </c>
      <c r="E13556">
        <v>144</v>
      </c>
    </row>
    <row r="13557" spans="1:5" x14ac:dyDescent="0.4">
      <c r="A13557">
        <v>104840</v>
      </c>
      <c r="B13557">
        <v>13556</v>
      </c>
      <c r="C13557" s="2">
        <v>45073.38689814815</v>
      </c>
      <c r="D13557">
        <v>461.17</v>
      </c>
      <c r="E13557">
        <v>20</v>
      </c>
    </row>
    <row r="13558" spans="1:5" x14ac:dyDescent="0.4">
      <c r="A13558">
        <v>101724</v>
      </c>
      <c r="B13558">
        <v>13557</v>
      </c>
      <c r="C13558" s="2">
        <v>45047.382118055553</v>
      </c>
      <c r="D13558">
        <v>288.52999999999997</v>
      </c>
      <c r="E13558">
        <v>64</v>
      </c>
    </row>
    <row r="13559" spans="1:5" x14ac:dyDescent="0.4">
      <c r="A13559">
        <v>100949</v>
      </c>
      <c r="B13559">
        <v>13558</v>
      </c>
      <c r="C13559" s="2">
        <v>45055.38113425926</v>
      </c>
      <c r="D13559">
        <v>4315.32</v>
      </c>
      <c r="E13559">
        <v>191</v>
      </c>
    </row>
    <row r="13560" spans="1:5" x14ac:dyDescent="0.4">
      <c r="A13560">
        <v>104715</v>
      </c>
      <c r="B13560">
        <v>13559</v>
      </c>
      <c r="C13560" s="2">
        <v>45062.911307870367</v>
      </c>
      <c r="D13560">
        <v>2285.67</v>
      </c>
      <c r="E13560">
        <v>165</v>
      </c>
    </row>
    <row r="13561" spans="1:5" x14ac:dyDescent="0.4">
      <c r="A13561">
        <v>106158</v>
      </c>
      <c r="B13561">
        <v>13560</v>
      </c>
      <c r="C13561" s="2">
        <v>45055.498518518521</v>
      </c>
      <c r="D13561">
        <v>3838.48</v>
      </c>
      <c r="E13561">
        <v>45</v>
      </c>
    </row>
    <row r="13562" spans="1:5" x14ac:dyDescent="0.4">
      <c r="A13562">
        <v>105804</v>
      </c>
      <c r="B13562">
        <v>13561</v>
      </c>
      <c r="C13562" s="2">
        <v>45057.881261574083</v>
      </c>
      <c r="D13562">
        <v>2030.41</v>
      </c>
      <c r="E13562">
        <v>130</v>
      </c>
    </row>
    <row r="13563" spans="1:5" x14ac:dyDescent="0.4">
      <c r="A13563">
        <v>104779</v>
      </c>
      <c r="B13563">
        <v>13562</v>
      </c>
      <c r="C13563" s="2">
        <v>45047.787905092591</v>
      </c>
      <c r="D13563">
        <v>1845.32</v>
      </c>
      <c r="E13563">
        <v>42</v>
      </c>
    </row>
    <row r="13564" spans="1:5" x14ac:dyDescent="0.4">
      <c r="A13564">
        <v>106218</v>
      </c>
      <c r="B13564">
        <v>13563</v>
      </c>
      <c r="C13564" s="2">
        <v>45064.336643518523</v>
      </c>
      <c r="D13564">
        <v>3771.71</v>
      </c>
      <c r="E13564">
        <v>153</v>
      </c>
    </row>
    <row r="13565" spans="1:5" x14ac:dyDescent="0.4">
      <c r="A13565">
        <v>100977</v>
      </c>
      <c r="B13565">
        <v>13564</v>
      </c>
      <c r="C13565" s="2">
        <v>45057.888935185183</v>
      </c>
      <c r="D13565">
        <v>6039.94</v>
      </c>
      <c r="E13565">
        <v>41</v>
      </c>
    </row>
    <row r="13566" spans="1:5" x14ac:dyDescent="0.4">
      <c r="A13566">
        <v>103549</v>
      </c>
      <c r="B13566">
        <v>13565</v>
      </c>
      <c r="C13566" s="2">
        <v>45065.796712962961</v>
      </c>
      <c r="D13566">
        <v>742.85</v>
      </c>
      <c r="E13566">
        <v>140</v>
      </c>
    </row>
    <row r="13567" spans="1:5" x14ac:dyDescent="0.4">
      <c r="A13567">
        <v>103081</v>
      </c>
      <c r="B13567">
        <v>13566</v>
      </c>
      <c r="C13567" s="2">
        <v>45071.336655092593</v>
      </c>
      <c r="D13567">
        <v>1438.94</v>
      </c>
      <c r="E13567">
        <v>190</v>
      </c>
    </row>
    <row r="13568" spans="1:5" x14ac:dyDescent="0.4">
      <c r="A13568">
        <v>100996</v>
      </c>
      <c r="B13568">
        <v>13567</v>
      </c>
      <c r="C13568" s="2">
        <v>45062.397766203707</v>
      </c>
      <c r="D13568">
        <v>3912.5</v>
      </c>
      <c r="E13568">
        <v>196</v>
      </c>
    </row>
    <row r="13569" spans="1:5" x14ac:dyDescent="0.4">
      <c r="A13569">
        <v>100613</v>
      </c>
      <c r="B13569">
        <v>13568</v>
      </c>
      <c r="C13569" s="2">
        <v>45049.611157407409</v>
      </c>
      <c r="D13569">
        <v>2338.12</v>
      </c>
      <c r="E13569">
        <v>35</v>
      </c>
    </row>
    <row r="13570" spans="1:5" x14ac:dyDescent="0.4">
      <c r="A13570">
        <v>102347</v>
      </c>
      <c r="B13570">
        <v>13569</v>
      </c>
      <c r="C13570" s="2">
        <v>45072.683032407411</v>
      </c>
      <c r="D13570">
        <v>856.45</v>
      </c>
      <c r="E13570">
        <v>144</v>
      </c>
    </row>
    <row r="13571" spans="1:5" x14ac:dyDescent="0.4">
      <c r="A13571">
        <v>103598</v>
      </c>
      <c r="B13571">
        <v>13570</v>
      </c>
      <c r="C13571" s="2">
        <v>45059.407847222217</v>
      </c>
      <c r="D13571">
        <v>1534.75</v>
      </c>
      <c r="E13571">
        <v>105</v>
      </c>
    </row>
    <row r="13572" spans="1:5" x14ac:dyDescent="0.4">
      <c r="A13572">
        <v>103611</v>
      </c>
      <c r="B13572">
        <v>13571</v>
      </c>
      <c r="C13572" s="2">
        <v>45058.4846412037</v>
      </c>
      <c r="D13572">
        <v>596.46</v>
      </c>
      <c r="E13572">
        <v>143</v>
      </c>
    </row>
    <row r="13573" spans="1:5" x14ac:dyDescent="0.4">
      <c r="A13573">
        <v>102640</v>
      </c>
      <c r="B13573">
        <v>13572</v>
      </c>
      <c r="C13573" s="2">
        <v>45053.572604166657</v>
      </c>
      <c r="D13573">
        <v>364.72</v>
      </c>
      <c r="E13573">
        <v>124</v>
      </c>
    </row>
    <row r="13574" spans="1:5" x14ac:dyDescent="0.4">
      <c r="A13574">
        <v>106483</v>
      </c>
      <c r="B13574">
        <v>13573</v>
      </c>
      <c r="C13574" s="2">
        <v>45065.432557870372</v>
      </c>
      <c r="D13574">
        <v>879.12</v>
      </c>
      <c r="E13574">
        <v>194</v>
      </c>
    </row>
    <row r="13575" spans="1:5" x14ac:dyDescent="0.4">
      <c r="A13575">
        <v>100741</v>
      </c>
      <c r="B13575">
        <v>13574</v>
      </c>
      <c r="C13575" s="2">
        <v>45066.835960648154</v>
      </c>
      <c r="D13575">
        <v>818.56</v>
      </c>
      <c r="E13575">
        <v>61</v>
      </c>
    </row>
    <row r="13576" spans="1:5" x14ac:dyDescent="0.4">
      <c r="A13576">
        <v>102081</v>
      </c>
      <c r="B13576">
        <v>13575</v>
      </c>
      <c r="C13576" s="2">
        <v>45048.512997685182</v>
      </c>
      <c r="D13576">
        <v>1007.54</v>
      </c>
      <c r="E13576">
        <v>13</v>
      </c>
    </row>
    <row r="13577" spans="1:5" x14ac:dyDescent="0.4">
      <c r="A13577">
        <v>100611</v>
      </c>
      <c r="B13577">
        <v>13576</v>
      </c>
      <c r="C13577" s="2">
        <v>45073.344548611109</v>
      </c>
      <c r="D13577">
        <v>79</v>
      </c>
      <c r="E13577">
        <v>111</v>
      </c>
    </row>
    <row r="13578" spans="1:5" x14ac:dyDescent="0.4">
      <c r="A13578">
        <v>105931</v>
      </c>
      <c r="B13578">
        <v>13577</v>
      </c>
      <c r="C13578" s="2">
        <v>45058.393275462957</v>
      </c>
      <c r="D13578">
        <v>935.81</v>
      </c>
      <c r="E13578">
        <v>193</v>
      </c>
    </row>
    <row r="13579" spans="1:5" x14ac:dyDescent="0.4">
      <c r="A13579">
        <v>104984</v>
      </c>
      <c r="B13579">
        <v>13578</v>
      </c>
      <c r="C13579" s="2">
        <v>45061.495462962957</v>
      </c>
      <c r="D13579">
        <v>1750.42</v>
      </c>
      <c r="E13579">
        <v>17</v>
      </c>
    </row>
    <row r="13580" spans="1:5" x14ac:dyDescent="0.4">
      <c r="A13580">
        <v>102024</v>
      </c>
      <c r="B13580">
        <v>13579</v>
      </c>
      <c r="C13580" s="2">
        <v>45055.566261574073</v>
      </c>
      <c r="D13580">
        <v>4146.34</v>
      </c>
      <c r="E13580">
        <v>181</v>
      </c>
    </row>
    <row r="13581" spans="1:5" x14ac:dyDescent="0.4">
      <c r="A13581">
        <v>105234</v>
      </c>
      <c r="B13581">
        <v>13580</v>
      </c>
      <c r="C13581" s="2">
        <v>45060.597754629627</v>
      </c>
      <c r="D13581">
        <v>2373.06</v>
      </c>
      <c r="E13581">
        <v>87</v>
      </c>
    </row>
    <row r="13582" spans="1:5" x14ac:dyDescent="0.4">
      <c r="A13582">
        <v>104302</v>
      </c>
      <c r="B13582">
        <v>13581</v>
      </c>
      <c r="C13582" s="2">
        <v>45064.907962962963</v>
      </c>
      <c r="D13582">
        <v>1466.51</v>
      </c>
      <c r="E13582">
        <v>29</v>
      </c>
    </row>
    <row r="13583" spans="1:5" x14ac:dyDescent="0.4">
      <c r="A13583">
        <v>100705</v>
      </c>
      <c r="B13583">
        <v>13582</v>
      </c>
      <c r="C13583" s="2">
        <v>45048.568240740737</v>
      </c>
      <c r="D13583">
        <v>2067.46</v>
      </c>
      <c r="E13583">
        <v>94</v>
      </c>
    </row>
    <row r="13584" spans="1:5" x14ac:dyDescent="0.4">
      <c r="A13584">
        <v>103402</v>
      </c>
      <c r="B13584">
        <v>13583</v>
      </c>
      <c r="C13584" s="2">
        <v>45047.873703703714</v>
      </c>
      <c r="D13584">
        <v>1952.16</v>
      </c>
      <c r="E13584">
        <v>105</v>
      </c>
    </row>
    <row r="13585" spans="1:5" x14ac:dyDescent="0.4">
      <c r="A13585">
        <v>104746</v>
      </c>
      <c r="B13585">
        <v>13584</v>
      </c>
      <c r="C13585" s="2">
        <v>45063.487337962957</v>
      </c>
      <c r="D13585">
        <v>1757.11</v>
      </c>
      <c r="E13585">
        <v>142</v>
      </c>
    </row>
    <row r="13586" spans="1:5" x14ac:dyDescent="0.4">
      <c r="A13586">
        <v>103765</v>
      </c>
      <c r="B13586">
        <v>13585</v>
      </c>
      <c r="C13586" s="2">
        <v>45072.512233796297</v>
      </c>
      <c r="D13586">
        <v>979.85</v>
      </c>
      <c r="E13586">
        <v>169</v>
      </c>
    </row>
    <row r="13587" spans="1:5" x14ac:dyDescent="0.4">
      <c r="A13587">
        <v>106062</v>
      </c>
      <c r="B13587">
        <v>13586</v>
      </c>
      <c r="C13587" s="2">
        <v>45053.333518518521</v>
      </c>
      <c r="D13587">
        <v>1974.81</v>
      </c>
      <c r="E13587">
        <v>11</v>
      </c>
    </row>
    <row r="13588" spans="1:5" x14ac:dyDescent="0.4">
      <c r="A13588">
        <v>104806</v>
      </c>
      <c r="B13588">
        <v>13587</v>
      </c>
      <c r="C13588" s="2">
        <v>45066.472592592603</v>
      </c>
      <c r="D13588">
        <v>1878.98</v>
      </c>
      <c r="E13588">
        <v>6</v>
      </c>
    </row>
    <row r="13589" spans="1:5" x14ac:dyDescent="0.4">
      <c r="A13589">
        <v>102781</v>
      </c>
      <c r="B13589">
        <v>13588</v>
      </c>
      <c r="C13589" s="2">
        <v>45047.449143518519</v>
      </c>
      <c r="D13589">
        <v>744.11</v>
      </c>
      <c r="E13589">
        <v>78</v>
      </c>
    </row>
    <row r="13590" spans="1:5" x14ac:dyDescent="0.4">
      <c r="A13590">
        <v>102129</v>
      </c>
      <c r="B13590">
        <v>13589</v>
      </c>
      <c r="C13590" s="2">
        <v>45073.548356481479</v>
      </c>
      <c r="D13590">
        <v>961.97</v>
      </c>
      <c r="E13590">
        <v>177</v>
      </c>
    </row>
    <row r="13591" spans="1:5" x14ac:dyDescent="0.4">
      <c r="A13591">
        <v>101638</v>
      </c>
      <c r="B13591">
        <v>13590</v>
      </c>
      <c r="C13591" s="2">
        <v>45047.370486111111</v>
      </c>
      <c r="D13591">
        <v>1275.56</v>
      </c>
      <c r="E13591">
        <v>195</v>
      </c>
    </row>
    <row r="13592" spans="1:5" x14ac:dyDescent="0.4">
      <c r="A13592">
        <v>100526</v>
      </c>
      <c r="B13592">
        <v>13591</v>
      </c>
      <c r="C13592" s="2">
        <v>45061.468784722223</v>
      </c>
      <c r="D13592">
        <v>1603.83</v>
      </c>
      <c r="E13592">
        <v>68</v>
      </c>
    </row>
    <row r="13593" spans="1:5" x14ac:dyDescent="0.4">
      <c r="A13593">
        <v>101288</v>
      </c>
      <c r="B13593">
        <v>13592</v>
      </c>
      <c r="C13593" s="2">
        <v>45058.423784722218</v>
      </c>
      <c r="D13593">
        <v>1479.64</v>
      </c>
      <c r="E13593">
        <v>142</v>
      </c>
    </row>
    <row r="13594" spans="1:5" x14ac:dyDescent="0.4">
      <c r="A13594">
        <v>105021</v>
      </c>
      <c r="B13594">
        <v>13593</v>
      </c>
      <c r="C13594" s="2">
        <v>45054.851851851847</v>
      </c>
      <c r="D13594">
        <v>2975.14</v>
      </c>
      <c r="E13594">
        <v>193</v>
      </c>
    </row>
    <row r="13595" spans="1:5" x14ac:dyDescent="0.4">
      <c r="A13595">
        <v>104795</v>
      </c>
      <c r="B13595">
        <v>13594</v>
      </c>
      <c r="C13595" s="2">
        <v>45073.808935185189</v>
      </c>
      <c r="D13595">
        <v>671.71</v>
      </c>
      <c r="E13595">
        <v>143</v>
      </c>
    </row>
    <row r="13596" spans="1:5" x14ac:dyDescent="0.4">
      <c r="A13596">
        <v>100465</v>
      </c>
      <c r="B13596">
        <v>13595</v>
      </c>
      <c r="C13596" s="2">
        <v>45049.440393518518</v>
      </c>
      <c r="D13596">
        <v>1580.2</v>
      </c>
      <c r="E13596">
        <v>120</v>
      </c>
    </row>
    <row r="13597" spans="1:5" x14ac:dyDescent="0.4">
      <c r="A13597">
        <v>105259</v>
      </c>
      <c r="B13597">
        <v>13596</v>
      </c>
      <c r="C13597" s="2">
        <v>45059.411319444444</v>
      </c>
      <c r="D13597">
        <v>2292.7199999999998</v>
      </c>
      <c r="E13597">
        <v>74</v>
      </c>
    </row>
    <row r="13598" spans="1:5" x14ac:dyDescent="0.4">
      <c r="A13598">
        <v>102924</v>
      </c>
      <c r="B13598">
        <v>13597</v>
      </c>
      <c r="C13598" s="2">
        <v>45072.843090277784</v>
      </c>
      <c r="D13598">
        <v>823.84</v>
      </c>
      <c r="E13598">
        <v>137</v>
      </c>
    </row>
    <row r="13599" spans="1:5" x14ac:dyDescent="0.4">
      <c r="A13599">
        <v>106085</v>
      </c>
      <c r="B13599">
        <v>13598</v>
      </c>
      <c r="C13599" s="2">
        <v>45055.693530092591</v>
      </c>
      <c r="D13599">
        <v>794.83</v>
      </c>
      <c r="E13599">
        <v>147</v>
      </c>
    </row>
    <row r="13600" spans="1:5" x14ac:dyDescent="0.4">
      <c r="A13600">
        <v>104998</v>
      </c>
      <c r="B13600">
        <v>13599</v>
      </c>
      <c r="C13600" s="2">
        <v>45061.75540509259</v>
      </c>
      <c r="D13600">
        <v>997.01</v>
      </c>
      <c r="E13600">
        <v>173</v>
      </c>
    </row>
    <row r="13601" spans="1:5" x14ac:dyDescent="0.4">
      <c r="A13601">
        <v>105203</v>
      </c>
      <c r="B13601">
        <v>13600</v>
      </c>
      <c r="C13601" s="2">
        <v>45050.639293981483</v>
      </c>
      <c r="D13601">
        <v>2760.75</v>
      </c>
      <c r="E13601">
        <v>95</v>
      </c>
    </row>
    <row r="13602" spans="1:5" x14ac:dyDescent="0.4">
      <c r="A13602">
        <v>105702</v>
      </c>
      <c r="B13602">
        <v>13601</v>
      </c>
      <c r="C13602" s="2">
        <v>45066.732418981483</v>
      </c>
      <c r="D13602">
        <v>2369.88</v>
      </c>
      <c r="E13602">
        <v>101</v>
      </c>
    </row>
    <row r="13603" spans="1:5" x14ac:dyDescent="0.4">
      <c r="A13603">
        <v>103218</v>
      </c>
      <c r="B13603">
        <v>13602</v>
      </c>
      <c r="C13603" s="2">
        <v>45072.759375000001</v>
      </c>
      <c r="D13603">
        <v>2423.67</v>
      </c>
      <c r="E13603">
        <v>181</v>
      </c>
    </row>
    <row r="13604" spans="1:5" x14ac:dyDescent="0.4">
      <c r="A13604">
        <v>102748</v>
      </c>
      <c r="B13604">
        <v>13603</v>
      </c>
      <c r="C13604" s="2">
        <v>45063.488634259258</v>
      </c>
      <c r="D13604">
        <v>621.29</v>
      </c>
      <c r="E13604">
        <v>71</v>
      </c>
    </row>
    <row r="13605" spans="1:5" x14ac:dyDescent="0.4">
      <c r="A13605">
        <v>100434</v>
      </c>
      <c r="B13605">
        <v>13604</v>
      </c>
      <c r="C13605" s="2">
        <v>45061.358807870369</v>
      </c>
      <c r="D13605">
        <v>1090.76</v>
      </c>
      <c r="E13605">
        <v>145</v>
      </c>
    </row>
    <row r="13606" spans="1:5" x14ac:dyDescent="0.4">
      <c r="A13606">
        <v>100079</v>
      </c>
      <c r="B13606">
        <v>13605</v>
      </c>
      <c r="C13606" s="2">
        <v>45060.549479166657</v>
      </c>
      <c r="D13606">
        <v>202.8</v>
      </c>
      <c r="E13606">
        <v>81</v>
      </c>
    </row>
    <row r="13607" spans="1:5" x14ac:dyDescent="0.4">
      <c r="A13607">
        <v>100345</v>
      </c>
      <c r="B13607">
        <v>13606</v>
      </c>
      <c r="C13607" s="2">
        <v>45047.837372685193</v>
      </c>
      <c r="D13607">
        <v>5168.66</v>
      </c>
      <c r="E13607">
        <v>2</v>
      </c>
    </row>
    <row r="13608" spans="1:5" x14ac:dyDescent="0.4">
      <c r="A13608">
        <v>103827</v>
      </c>
      <c r="B13608">
        <v>13607</v>
      </c>
      <c r="C13608" s="2">
        <v>45072.491215277783</v>
      </c>
      <c r="D13608">
        <v>2858.69</v>
      </c>
      <c r="E13608">
        <v>94</v>
      </c>
    </row>
    <row r="13609" spans="1:5" x14ac:dyDescent="0.4">
      <c r="A13609">
        <v>101794</v>
      </c>
      <c r="B13609">
        <v>13608</v>
      </c>
      <c r="C13609" s="2">
        <v>45047.450821759259</v>
      </c>
      <c r="D13609">
        <v>1545.45</v>
      </c>
      <c r="E13609">
        <v>14</v>
      </c>
    </row>
    <row r="13610" spans="1:5" x14ac:dyDescent="0.4">
      <c r="A13610">
        <v>100918</v>
      </c>
      <c r="B13610">
        <v>13609</v>
      </c>
      <c r="C13610" s="2">
        <v>45060.851631944453</v>
      </c>
      <c r="D13610">
        <v>10470.700000000001</v>
      </c>
      <c r="E13610">
        <v>121</v>
      </c>
    </row>
    <row r="13611" spans="1:5" x14ac:dyDescent="0.4">
      <c r="A13611">
        <v>104556</v>
      </c>
      <c r="B13611">
        <v>13610</v>
      </c>
      <c r="C13611" s="2">
        <v>45061.422893518517</v>
      </c>
      <c r="D13611">
        <v>1307.32</v>
      </c>
      <c r="E13611">
        <v>187</v>
      </c>
    </row>
    <row r="13612" spans="1:5" x14ac:dyDescent="0.4">
      <c r="A13612">
        <v>104246</v>
      </c>
      <c r="B13612">
        <v>13611</v>
      </c>
      <c r="C13612" s="2">
        <v>45054.358576388891</v>
      </c>
      <c r="D13612">
        <v>904.09</v>
      </c>
      <c r="E13612">
        <v>148</v>
      </c>
    </row>
    <row r="13613" spans="1:5" x14ac:dyDescent="0.4">
      <c r="A13613">
        <v>100230</v>
      </c>
      <c r="B13613">
        <v>13612</v>
      </c>
      <c r="C13613" s="2">
        <v>45056.901192129633</v>
      </c>
      <c r="D13613">
        <v>1281.76</v>
      </c>
      <c r="E13613">
        <v>40</v>
      </c>
    </row>
    <row r="13614" spans="1:5" x14ac:dyDescent="0.4">
      <c r="A13614">
        <v>103552</v>
      </c>
      <c r="B13614">
        <v>13613</v>
      </c>
      <c r="C13614" s="2">
        <v>45067.395162037043</v>
      </c>
      <c r="D13614">
        <v>800.8</v>
      </c>
      <c r="E13614">
        <v>162</v>
      </c>
    </row>
    <row r="13615" spans="1:5" x14ac:dyDescent="0.4">
      <c r="A13615">
        <v>104126</v>
      </c>
      <c r="B13615">
        <v>13614</v>
      </c>
      <c r="C13615" s="2">
        <v>45068.682905092603</v>
      </c>
      <c r="D13615">
        <v>1926.82</v>
      </c>
      <c r="E13615">
        <v>146</v>
      </c>
    </row>
    <row r="13616" spans="1:5" x14ac:dyDescent="0.4">
      <c r="A13616">
        <v>103804</v>
      </c>
      <c r="B13616">
        <v>13615</v>
      </c>
      <c r="C13616" s="2">
        <v>45064.358773148153</v>
      </c>
      <c r="D13616">
        <v>992.57</v>
      </c>
      <c r="E13616">
        <v>116</v>
      </c>
    </row>
    <row r="13617" spans="1:5" x14ac:dyDescent="0.4">
      <c r="A13617">
        <v>102436</v>
      </c>
      <c r="B13617">
        <v>13616</v>
      </c>
      <c r="C13617" s="2">
        <v>45073.882962962962</v>
      </c>
      <c r="D13617">
        <v>2421.6</v>
      </c>
      <c r="E13617">
        <v>64</v>
      </c>
    </row>
    <row r="13618" spans="1:5" x14ac:dyDescent="0.4">
      <c r="A13618">
        <v>105595</v>
      </c>
      <c r="B13618">
        <v>13617</v>
      </c>
      <c r="C13618" s="2">
        <v>45063.443310185183</v>
      </c>
      <c r="D13618">
        <v>1612.9</v>
      </c>
      <c r="E13618">
        <v>149</v>
      </c>
    </row>
    <row r="13619" spans="1:5" x14ac:dyDescent="0.4">
      <c r="A13619">
        <v>104875</v>
      </c>
      <c r="B13619">
        <v>13618</v>
      </c>
      <c r="C13619" s="2">
        <v>45048.812488425923</v>
      </c>
      <c r="D13619">
        <v>1132.45</v>
      </c>
      <c r="E13619">
        <v>63</v>
      </c>
    </row>
    <row r="13620" spans="1:5" x14ac:dyDescent="0.4">
      <c r="A13620">
        <v>102936</v>
      </c>
      <c r="B13620">
        <v>13619</v>
      </c>
      <c r="C13620" s="2">
        <v>45054.527094907397</v>
      </c>
      <c r="D13620">
        <v>123.65</v>
      </c>
      <c r="E13620">
        <v>33</v>
      </c>
    </row>
    <row r="13621" spans="1:5" x14ac:dyDescent="0.4">
      <c r="A13621">
        <v>100111</v>
      </c>
      <c r="B13621">
        <v>13620</v>
      </c>
      <c r="C13621" s="2">
        <v>45072.78324074074</v>
      </c>
      <c r="D13621">
        <v>1494.24</v>
      </c>
      <c r="E13621">
        <v>18</v>
      </c>
    </row>
    <row r="13622" spans="1:5" x14ac:dyDescent="0.4">
      <c r="A13622">
        <v>103501</v>
      </c>
      <c r="B13622">
        <v>13621</v>
      </c>
      <c r="C13622" s="2">
        <v>45068.636990740742</v>
      </c>
      <c r="D13622">
        <v>3175.76</v>
      </c>
      <c r="E13622">
        <v>83</v>
      </c>
    </row>
    <row r="13623" spans="1:5" x14ac:dyDescent="0.4">
      <c r="A13623">
        <v>101465</v>
      </c>
      <c r="B13623">
        <v>13622</v>
      </c>
      <c r="C13623" s="2">
        <v>45062.529409722221</v>
      </c>
      <c r="D13623">
        <v>616.54</v>
      </c>
      <c r="E13623">
        <v>170</v>
      </c>
    </row>
    <row r="13624" spans="1:5" x14ac:dyDescent="0.4">
      <c r="A13624">
        <v>104168</v>
      </c>
      <c r="B13624">
        <v>13623</v>
      </c>
      <c r="C13624" s="2">
        <v>45049.380023148151</v>
      </c>
      <c r="D13624">
        <v>1395.88</v>
      </c>
      <c r="E13624">
        <v>62</v>
      </c>
    </row>
    <row r="13625" spans="1:5" x14ac:dyDescent="0.4">
      <c r="A13625">
        <v>100299</v>
      </c>
      <c r="B13625">
        <v>13624</v>
      </c>
      <c r="C13625" s="2">
        <v>45122</v>
      </c>
      <c r="D13625">
        <v>4504.99</v>
      </c>
      <c r="E13625">
        <v>20</v>
      </c>
    </row>
    <row r="13626" spans="1:5" x14ac:dyDescent="0.4">
      <c r="A13626">
        <v>103413</v>
      </c>
      <c r="B13626">
        <v>13625</v>
      </c>
      <c r="C13626" s="2">
        <v>45054.713460648149</v>
      </c>
      <c r="D13626">
        <v>1161.3</v>
      </c>
      <c r="E13626">
        <v>51</v>
      </c>
    </row>
    <row r="13627" spans="1:5" x14ac:dyDescent="0.4">
      <c r="A13627">
        <v>101700</v>
      </c>
      <c r="B13627">
        <v>13626</v>
      </c>
      <c r="C13627" s="2">
        <v>45066.647812499999</v>
      </c>
      <c r="D13627">
        <v>3003.63</v>
      </c>
      <c r="E13627">
        <v>79</v>
      </c>
    </row>
    <row r="13628" spans="1:5" x14ac:dyDescent="0.4">
      <c r="A13628">
        <v>100325</v>
      </c>
      <c r="B13628">
        <v>13627</v>
      </c>
      <c r="C13628" s="2">
        <v>45051.449259259258</v>
      </c>
      <c r="D13628">
        <v>959.57</v>
      </c>
      <c r="E13628">
        <v>63</v>
      </c>
    </row>
    <row r="13629" spans="1:5" x14ac:dyDescent="0.4">
      <c r="A13629">
        <v>105203</v>
      </c>
      <c r="B13629">
        <v>13628</v>
      </c>
      <c r="C13629" s="2">
        <v>45052.696122685193</v>
      </c>
      <c r="D13629">
        <v>1077.9000000000001</v>
      </c>
      <c r="E13629">
        <v>36</v>
      </c>
    </row>
    <row r="13630" spans="1:5" x14ac:dyDescent="0.4">
      <c r="A13630">
        <v>102227</v>
      </c>
      <c r="B13630">
        <v>13629</v>
      </c>
      <c r="C13630" s="2">
        <v>45061.535069444442</v>
      </c>
      <c r="D13630">
        <v>6243.63</v>
      </c>
      <c r="E13630">
        <v>44</v>
      </c>
    </row>
    <row r="13631" spans="1:5" x14ac:dyDescent="0.4">
      <c r="A13631">
        <v>101184</v>
      </c>
      <c r="B13631">
        <v>13630</v>
      </c>
      <c r="C13631" s="2">
        <v>45049.749837962961</v>
      </c>
      <c r="D13631">
        <v>5687.52</v>
      </c>
      <c r="E13631">
        <v>65</v>
      </c>
    </row>
    <row r="13632" spans="1:5" x14ac:dyDescent="0.4">
      <c r="A13632">
        <v>101734</v>
      </c>
      <c r="B13632">
        <v>13631</v>
      </c>
      <c r="C13632" s="2">
        <v>45051.515972222223</v>
      </c>
      <c r="D13632">
        <v>547.27</v>
      </c>
      <c r="E13632">
        <v>109</v>
      </c>
    </row>
    <row r="13633" spans="1:5" x14ac:dyDescent="0.4">
      <c r="A13633">
        <v>100853</v>
      </c>
      <c r="B13633">
        <v>13632</v>
      </c>
      <c r="C13633" s="2">
        <v>45061.870532407411</v>
      </c>
      <c r="D13633">
        <v>2275.0500000000002</v>
      </c>
      <c r="E13633">
        <v>70</v>
      </c>
    </row>
    <row r="13634" spans="1:5" x14ac:dyDescent="0.4">
      <c r="A13634">
        <v>105366</v>
      </c>
      <c r="B13634">
        <v>13633</v>
      </c>
      <c r="C13634" s="2">
        <v>45065.556689814817</v>
      </c>
      <c r="D13634">
        <v>1026.71</v>
      </c>
      <c r="E13634">
        <v>12</v>
      </c>
    </row>
    <row r="13635" spans="1:5" x14ac:dyDescent="0.4">
      <c r="A13635">
        <v>100964</v>
      </c>
      <c r="B13635">
        <v>13634</v>
      </c>
      <c r="C13635" s="2">
        <v>45048.345891203702</v>
      </c>
      <c r="D13635">
        <v>6735.28</v>
      </c>
      <c r="E13635">
        <v>179</v>
      </c>
    </row>
    <row r="13636" spans="1:5" x14ac:dyDescent="0.4">
      <c r="A13636">
        <v>104108</v>
      </c>
      <c r="B13636">
        <v>13635</v>
      </c>
      <c r="C13636" s="2">
        <v>45055.71292824074</v>
      </c>
      <c r="D13636">
        <v>2263.31</v>
      </c>
      <c r="E13636">
        <v>55</v>
      </c>
    </row>
    <row r="13637" spans="1:5" x14ac:dyDescent="0.4">
      <c r="A13637">
        <v>103066</v>
      </c>
      <c r="B13637">
        <v>13636</v>
      </c>
      <c r="C13637" s="2">
        <v>45063.844571759262</v>
      </c>
      <c r="D13637">
        <v>1345.14</v>
      </c>
      <c r="E13637">
        <v>5</v>
      </c>
    </row>
    <row r="13638" spans="1:5" x14ac:dyDescent="0.4">
      <c r="A13638">
        <v>105641</v>
      </c>
      <c r="B13638">
        <v>13637</v>
      </c>
      <c r="C13638" s="2">
        <v>45049.333680555559</v>
      </c>
      <c r="D13638">
        <v>907.76</v>
      </c>
      <c r="E13638">
        <v>171</v>
      </c>
    </row>
    <row r="13639" spans="1:5" x14ac:dyDescent="0.4">
      <c r="A13639">
        <v>100688</v>
      </c>
      <c r="B13639">
        <v>13638</v>
      </c>
      <c r="C13639" s="2">
        <v>45068.379826388889</v>
      </c>
      <c r="D13639">
        <v>1326.61</v>
      </c>
      <c r="E13639">
        <v>74</v>
      </c>
    </row>
    <row r="13640" spans="1:5" x14ac:dyDescent="0.4">
      <c r="A13640">
        <v>100445</v>
      </c>
      <c r="B13640">
        <v>13639</v>
      </c>
      <c r="C13640" s="2">
        <v>45070.656712962962</v>
      </c>
      <c r="D13640">
        <v>726.59</v>
      </c>
      <c r="E13640">
        <v>71</v>
      </c>
    </row>
    <row r="13641" spans="1:5" x14ac:dyDescent="0.4">
      <c r="A13641">
        <v>103878</v>
      </c>
      <c r="B13641">
        <v>13640</v>
      </c>
      <c r="C13641" s="2">
        <v>45070.912268518521</v>
      </c>
      <c r="D13641">
        <v>10968.13</v>
      </c>
      <c r="E13641">
        <v>180</v>
      </c>
    </row>
    <row r="13642" spans="1:5" x14ac:dyDescent="0.4">
      <c r="A13642">
        <v>106316</v>
      </c>
      <c r="B13642">
        <v>13641</v>
      </c>
      <c r="C13642" s="2">
        <v>45070.797303240739</v>
      </c>
      <c r="D13642">
        <v>3716.79</v>
      </c>
      <c r="E13642">
        <v>167</v>
      </c>
    </row>
    <row r="13643" spans="1:5" x14ac:dyDescent="0.4">
      <c r="A13643">
        <v>104994</v>
      </c>
      <c r="B13643">
        <v>13642</v>
      </c>
      <c r="C13643" s="2">
        <v>45064.57708333333</v>
      </c>
      <c r="D13643">
        <v>2925.31</v>
      </c>
      <c r="E13643">
        <v>132</v>
      </c>
    </row>
    <row r="13644" spans="1:5" x14ac:dyDescent="0.4">
      <c r="A13644">
        <v>105906</v>
      </c>
      <c r="B13644">
        <v>13643</v>
      </c>
      <c r="C13644" s="2">
        <v>45052.873877314807</v>
      </c>
      <c r="D13644">
        <v>1965.12</v>
      </c>
      <c r="E13644">
        <v>123</v>
      </c>
    </row>
    <row r="13645" spans="1:5" x14ac:dyDescent="0.4">
      <c r="A13645">
        <v>102716</v>
      </c>
      <c r="B13645">
        <v>13644</v>
      </c>
      <c r="C13645" s="2">
        <v>45070.714155092603</v>
      </c>
      <c r="D13645">
        <v>1595.95</v>
      </c>
      <c r="E13645">
        <v>102</v>
      </c>
    </row>
    <row r="13646" spans="1:5" x14ac:dyDescent="0.4">
      <c r="A13646">
        <v>105076</v>
      </c>
      <c r="B13646">
        <v>13645</v>
      </c>
      <c r="C13646" s="2">
        <v>45063.564201388886</v>
      </c>
      <c r="D13646">
        <v>922.88</v>
      </c>
      <c r="E13646">
        <v>184</v>
      </c>
    </row>
    <row r="13647" spans="1:5" x14ac:dyDescent="0.4">
      <c r="A13647">
        <v>103961</v>
      </c>
      <c r="B13647">
        <v>13646</v>
      </c>
      <c r="C13647" s="2">
        <v>45047.561238425929</v>
      </c>
      <c r="D13647">
        <v>3673.42</v>
      </c>
      <c r="E13647">
        <v>94</v>
      </c>
    </row>
    <row r="13648" spans="1:5" x14ac:dyDescent="0.4">
      <c r="A13648">
        <v>102584</v>
      </c>
      <c r="B13648">
        <v>13647</v>
      </c>
      <c r="C13648" s="2">
        <v>45069.646736111114</v>
      </c>
      <c r="D13648">
        <v>1375.22</v>
      </c>
      <c r="E13648">
        <v>63</v>
      </c>
    </row>
    <row r="13649" spans="1:5" x14ac:dyDescent="0.4">
      <c r="A13649">
        <v>106166</v>
      </c>
      <c r="B13649">
        <v>13648</v>
      </c>
      <c r="C13649" s="2">
        <v>45057.528564814813</v>
      </c>
      <c r="D13649">
        <v>3970.95</v>
      </c>
      <c r="E13649">
        <v>22</v>
      </c>
    </row>
    <row r="13650" spans="1:5" x14ac:dyDescent="0.4">
      <c r="A13650">
        <v>100575</v>
      </c>
      <c r="B13650">
        <v>13649</v>
      </c>
      <c r="C13650" s="2">
        <v>45060.441469907397</v>
      </c>
      <c r="D13650">
        <v>5391.89</v>
      </c>
      <c r="E13650">
        <v>179</v>
      </c>
    </row>
    <row r="13651" spans="1:5" x14ac:dyDescent="0.4">
      <c r="A13651">
        <v>103813</v>
      </c>
      <c r="B13651">
        <v>13650</v>
      </c>
      <c r="C13651" s="2">
        <v>45070.731724537043</v>
      </c>
      <c r="D13651">
        <v>2320.8000000000002</v>
      </c>
      <c r="E13651">
        <v>163</v>
      </c>
    </row>
    <row r="13652" spans="1:5" x14ac:dyDescent="0.4">
      <c r="A13652">
        <v>106467</v>
      </c>
      <c r="B13652">
        <v>13651</v>
      </c>
      <c r="C13652" s="2">
        <v>45070.567939814813</v>
      </c>
      <c r="D13652">
        <v>5776.75</v>
      </c>
      <c r="E13652">
        <v>44</v>
      </c>
    </row>
    <row r="13653" spans="1:5" x14ac:dyDescent="0.4">
      <c r="A13653">
        <v>106014</v>
      </c>
      <c r="B13653">
        <v>13652</v>
      </c>
      <c r="C13653" s="2">
        <v>45071.587638888886</v>
      </c>
      <c r="D13653">
        <v>4323.07</v>
      </c>
      <c r="E13653">
        <v>112</v>
      </c>
    </row>
    <row r="13654" spans="1:5" x14ac:dyDescent="0.4">
      <c r="A13654">
        <v>101570</v>
      </c>
      <c r="B13654">
        <v>13653</v>
      </c>
      <c r="C13654" s="2">
        <v>45062.350659722222</v>
      </c>
      <c r="D13654">
        <v>1649.49</v>
      </c>
      <c r="E13654">
        <v>35</v>
      </c>
    </row>
    <row r="13655" spans="1:5" x14ac:dyDescent="0.4">
      <c r="A13655">
        <v>106413</v>
      </c>
      <c r="B13655">
        <v>13654</v>
      </c>
      <c r="C13655" s="2">
        <v>45049.518368055556</v>
      </c>
      <c r="D13655">
        <v>2301.2800000000002</v>
      </c>
      <c r="E13655">
        <v>108</v>
      </c>
    </row>
    <row r="13656" spans="1:5" x14ac:dyDescent="0.4">
      <c r="A13656">
        <v>104941</v>
      </c>
      <c r="B13656">
        <v>13655</v>
      </c>
      <c r="C13656" s="2">
        <v>45071.653703703712</v>
      </c>
      <c r="D13656">
        <v>2119.23</v>
      </c>
      <c r="E13656">
        <v>153</v>
      </c>
    </row>
    <row r="13657" spans="1:5" x14ac:dyDescent="0.4">
      <c r="A13657">
        <v>105117</v>
      </c>
      <c r="B13657">
        <v>13656</v>
      </c>
      <c r="C13657" s="2">
        <v>45066.730185185188</v>
      </c>
      <c r="D13657">
        <v>5696.89</v>
      </c>
      <c r="E13657">
        <v>100</v>
      </c>
    </row>
    <row r="13658" spans="1:5" x14ac:dyDescent="0.4">
      <c r="A13658">
        <v>100996</v>
      </c>
      <c r="B13658">
        <v>13657</v>
      </c>
      <c r="C13658" s="2">
        <v>45060.885868055557</v>
      </c>
      <c r="D13658">
        <v>769.17</v>
      </c>
      <c r="E13658">
        <v>95</v>
      </c>
    </row>
    <row r="13659" spans="1:5" x14ac:dyDescent="0.4">
      <c r="A13659">
        <v>100609</v>
      </c>
      <c r="B13659">
        <v>13658</v>
      </c>
      <c r="C13659" s="2">
        <v>45069.636817129627</v>
      </c>
      <c r="D13659">
        <v>1747.19</v>
      </c>
      <c r="E13659">
        <v>115</v>
      </c>
    </row>
    <row r="13660" spans="1:5" x14ac:dyDescent="0.4">
      <c r="A13660">
        <v>102071</v>
      </c>
      <c r="B13660">
        <v>13659</v>
      </c>
      <c r="C13660" s="2">
        <v>45050.386608796303</v>
      </c>
      <c r="D13660">
        <v>1778.52</v>
      </c>
      <c r="E13660">
        <v>80</v>
      </c>
    </row>
    <row r="13661" spans="1:5" x14ac:dyDescent="0.4">
      <c r="A13661">
        <v>105637</v>
      </c>
      <c r="B13661">
        <v>13660</v>
      </c>
      <c r="C13661" s="2">
        <v>45047.546759259261</v>
      </c>
      <c r="D13661">
        <v>3327.26</v>
      </c>
      <c r="E13661">
        <v>20</v>
      </c>
    </row>
    <row r="13662" spans="1:5" x14ac:dyDescent="0.4">
      <c r="A13662">
        <v>102089</v>
      </c>
      <c r="B13662">
        <v>13661</v>
      </c>
      <c r="C13662" s="2">
        <v>45055.662754629629</v>
      </c>
      <c r="D13662">
        <v>750.62</v>
      </c>
      <c r="E13662">
        <v>126</v>
      </c>
    </row>
    <row r="13663" spans="1:5" x14ac:dyDescent="0.4">
      <c r="A13663">
        <v>104418</v>
      </c>
      <c r="B13663">
        <v>13662</v>
      </c>
      <c r="C13663" s="2">
        <v>45050.403217592589</v>
      </c>
      <c r="D13663">
        <v>2718.54</v>
      </c>
      <c r="E13663">
        <v>59</v>
      </c>
    </row>
    <row r="13664" spans="1:5" x14ac:dyDescent="0.4">
      <c r="A13664">
        <v>106360</v>
      </c>
      <c r="B13664">
        <v>13663</v>
      </c>
      <c r="C13664" s="2">
        <v>45070.675543981481</v>
      </c>
      <c r="D13664">
        <v>0</v>
      </c>
      <c r="E13664">
        <v>40</v>
      </c>
    </row>
    <row r="13665" spans="1:5" x14ac:dyDescent="0.4">
      <c r="A13665">
        <v>103198</v>
      </c>
      <c r="B13665">
        <v>13664</v>
      </c>
      <c r="C13665" s="2">
        <v>45066.464722222219</v>
      </c>
      <c r="D13665">
        <v>1</v>
      </c>
      <c r="E13665">
        <v>26</v>
      </c>
    </row>
    <row r="13666" spans="1:5" x14ac:dyDescent="0.4">
      <c r="A13666">
        <v>102810</v>
      </c>
      <c r="B13666">
        <v>13665</v>
      </c>
      <c r="C13666" s="2">
        <v>45073.683564814812</v>
      </c>
      <c r="D13666">
        <v>1121.32</v>
      </c>
      <c r="E13666">
        <v>159</v>
      </c>
    </row>
    <row r="13667" spans="1:5" x14ac:dyDescent="0.4">
      <c r="A13667">
        <v>101368</v>
      </c>
      <c r="B13667">
        <v>13666</v>
      </c>
      <c r="C13667" s="2">
        <v>45066.732129629629</v>
      </c>
      <c r="D13667">
        <v>1502.81</v>
      </c>
      <c r="E13667">
        <v>123</v>
      </c>
    </row>
    <row r="13668" spans="1:5" x14ac:dyDescent="0.4">
      <c r="A13668">
        <v>104978</v>
      </c>
      <c r="B13668">
        <v>13667</v>
      </c>
      <c r="C13668" s="2">
        <v>45068.843668981477</v>
      </c>
      <c r="D13668">
        <v>717.08</v>
      </c>
      <c r="E13668">
        <v>74</v>
      </c>
    </row>
    <row r="13669" spans="1:5" x14ac:dyDescent="0.4">
      <c r="A13669">
        <v>102833</v>
      </c>
      <c r="B13669">
        <v>13668</v>
      </c>
      <c r="C13669" s="2">
        <v>45058.898622685178</v>
      </c>
      <c r="D13669">
        <v>1820.34</v>
      </c>
      <c r="E13669">
        <v>194</v>
      </c>
    </row>
    <row r="13670" spans="1:5" x14ac:dyDescent="0.4">
      <c r="A13670">
        <v>103505</v>
      </c>
      <c r="B13670">
        <v>13669</v>
      </c>
      <c r="C13670" s="2">
        <v>45068.859965277778</v>
      </c>
      <c r="D13670">
        <v>1044.19</v>
      </c>
      <c r="E13670">
        <v>70</v>
      </c>
    </row>
    <row r="13671" spans="1:5" x14ac:dyDescent="0.4">
      <c r="A13671">
        <v>100088</v>
      </c>
      <c r="B13671">
        <v>13670</v>
      </c>
      <c r="C13671" s="2">
        <v>45058.522881944453</v>
      </c>
      <c r="D13671">
        <v>565.5</v>
      </c>
      <c r="E13671">
        <v>38</v>
      </c>
    </row>
    <row r="13672" spans="1:5" x14ac:dyDescent="0.4">
      <c r="A13672">
        <v>101129</v>
      </c>
      <c r="B13672">
        <v>13671</v>
      </c>
      <c r="C13672" s="2">
        <v>45049.774583333332</v>
      </c>
      <c r="D13672">
        <v>958.51</v>
      </c>
      <c r="E13672">
        <v>88</v>
      </c>
    </row>
    <row r="13673" spans="1:5" x14ac:dyDescent="0.4">
      <c r="A13673">
        <v>104104</v>
      </c>
      <c r="B13673">
        <v>13672</v>
      </c>
      <c r="C13673" s="2">
        <v>45060.50513888889</v>
      </c>
      <c r="D13673">
        <v>736.44</v>
      </c>
      <c r="E13673">
        <v>78</v>
      </c>
    </row>
    <row r="13674" spans="1:5" x14ac:dyDescent="0.4">
      <c r="A13674">
        <v>104061</v>
      </c>
      <c r="B13674">
        <v>13673</v>
      </c>
      <c r="C13674" s="2">
        <v>45072.681180555563</v>
      </c>
      <c r="D13674">
        <v>1286.32</v>
      </c>
      <c r="E13674">
        <v>85</v>
      </c>
    </row>
    <row r="13675" spans="1:5" x14ac:dyDescent="0.4">
      <c r="A13675">
        <v>104519</v>
      </c>
      <c r="B13675">
        <v>13674</v>
      </c>
      <c r="C13675" s="2">
        <v>45061.627870370372</v>
      </c>
      <c r="D13675">
        <v>1349.82</v>
      </c>
      <c r="E13675">
        <v>46</v>
      </c>
    </row>
    <row r="13676" spans="1:5" x14ac:dyDescent="0.4">
      <c r="A13676">
        <v>106471</v>
      </c>
      <c r="B13676">
        <v>13675</v>
      </c>
      <c r="C13676" s="2">
        <v>45060.896782407413</v>
      </c>
      <c r="D13676">
        <v>597.01</v>
      </c>
      <c r="E13676">
        <v>32</v>
      </c>
    </row>
    <row r="13677" spans="1:5" x14ac:dyDescent="0.4">
      <c r="A13677">
        <v>103311</v>
      </c>
      <c r="B13677">
        <v>13676</v>
      </c>
      <c r="C13677" s="2">
        <v>45049.512106481481</v>
      </c>
      <c r="D13677">
        <v>2647.94</v>
      </c>
      <c r="E13677">
        <v>20</v>
      </c>
    </row>
    <row r="13678" spans="1:5" x14ac:dyDescent="0.4">
      <c r="A13678">
        <v>103053</v>
      </c>
      <c r="B13678">
        <v>13677</v>
      </c>
      <c r="C13678" s="2">
        <v>45066.675034722219</v>
      </c>
      <c r="D13678">
        <v>2686.41</v>
      </c>
      <c r="E13678">
        <v>6</v>
      </c>
    </row>
    <row r="13679" spans="1:5" x14ac:dyDescent="0.4">
      <c r="A13679">
        <v>105044</v>
      </c>
      <c r="B13679">
        <v>13678</v>
      </c>
      <c r="C13679" s="2">
        <v>45055.866180555553</v>
      </c>
      <c r="D13679">
        <v>449.52</v>
      </c>
      <c r="E13679">
        <v>62</v>
      </c>
    </row>
    <row r="13680" spans="1:5" x14ac:dyDescent="0.4">
      <c r="A13680">
        <v>103749</v>
      </c>
      <c r="B13680">
        <v>13679</v>
      </c>
      <c r="C13680" s="2">
        <v>45071.899895833332</v>
      </c>
      <c r="D13680">
        <v>1369.8</v>
      </c>
      <c r="E13680">
        <v>103</v>
      </c>
    </row>
    <row r="13681" spans="1:5" x14ac:dyDescent="0.4">
      <c r="A13681">
        <v>100395</v>
      </c>
      <c r="B13681">
        <v>13680</v>
      </c>
      <c r="C13681" s="2">
        <v>45072.487534722219</v>
      </c>
      <c r="D13681">
        <v>274.52999999999997</v>
      </c>
      <c r="E13681">
        <v>143</v>
      </c>
    </row>
    <row r="13682" spans="1:5" x14ac:dyDescent="0.4">
      <c r="A13682">
        <v>100032</v>
      </c>
      <c r="B13682">
        <v>13681</v>
      </c>
      <c r="C13682" s="2">
        <v>45049.82471064815</v>
      </c>
      <c r="D13682">
        <v>2687.77</v>
      </c>
      <c r="E13682">
        <v>132</v>
      </c>
    </row>
    <row r="13683" spans="1:5" x14ac:dyDescent="0.4">
      <c r="A13683">
        <v>105839</v>
      </c>
      <c r="B13683">
        <v>13682</v>
      </c>
      <c r="C13683" s="2">
        <v>45057.559513888889</v>
      </c>
      <c r="D13683">
        <v>1555.07</v>
      </c>
      <c r="E13683">
        <v>194</v>
      </c>
    </row>
    <row r="13684" spans="1:5" x14ac:dyDescent="0.4">
      <c r="A13684">
        <v>101085</v>
      </c>
      <c r="B13684">
        <v>13683</v>
      </c>
      <c r="C13684" s="2">
        <v>45063.414976851847</v>
      </c>
      <c r="D13684">
        <v>2039.28</v>
      </c>
      <c r="E13684">
        <v>58</v>
      </c>
    </row>
    <row r="13685" spans="1:5" x14ac:dyDescent="0.4">
      <c r="A13685">
        <v>104741</v>
      </c>
      <c r="B13685">
        <v>13684</v>
      </c>
      <c r="C13685" s="2">
        <v>45064.809004629627</v>
      </c>
      <c r="D13685">
        <v>935.18</v>
      </c>
      <c r="E13685">
        <v>141</v>
      </c>
    </row>
    <row r="13686" spans="1:5" x14ac:dyDescent="0.4">
      <c r="A13686">
        <v>101635</v>
      </c>
      <c r="B13686">
        <v>13685</v>
      </c>
      <c r="C13686" s="2">
        <v>45058.579432870371</v>
      </c>
      <c r="D13686">
        <v>1867.75</v>
      </c>
      <c r="E13686">
        <v>198</v>
      </c>
    </row>
    <row r="13687" spans="1:5" x14ac:dyDescent="0.4">
      <c r="A13687">
        <v>101502</v>
      </c>
      <c r="B13687">
        <v>13686</v>
      </c>
      <c r="C13687" s="2">
        <v>45057.712245370371</v>
      </c>
      <c r="D13687">
        <v>1183.54</v>
      </c>
      <c r="E13687">
        <v>68</v>
      </c>
    </row>
    <row r="13688" spans="1:5" x14ac:dyDescent="0.4">
      <c r="A13688">
        <v>100069</v>
      </c>
      <c r="B13688">
        <v>13687</v>
      </c>
      <c r="C13688" s="2">
        <v>45058.74658564815</v>
      </c>
      <c r="D13688">
        <v>1726.94</v>
      </c>
      <c r="E13688">
        <v>153</v>
      </c>
    </row>
    <row r="13689" spans="1:5" x14ac:dyDescent="0.4">
      <c r="A13689">
        <v>102533</v>
      </c>
      <c r="B13689">
        <v>13688</v>
      </c>
      <c r="C13689" s="2">
        <v>45071.868402777778</v>
      </c>
      <c r="D13689">
        <v>1469.35</v>
      </c>
      <c r="E13689">
        <v>76</v>
      </c>
    </row>
    <row r="13690" spans="1:5" x14ac:dyDescent="0.4">
      <c r="A13690">
        <v>102869</v>
      </c>
      <c r="B13690">
        <v>13689</v>
      </c>
      <c r="C13690" s="2">
        <v>45051.728738425933</v>
      </c>
      <c r="D13690">
        <v>2600.09</v>
      </c>
      <c r="E13690">
        <v>76</v>
      </c>
    </row>
    <row r="13691" spans="1:5" x14ac:dyDescent="0.4">
      <c r="A13691">
        <v>100738</v>
      </c>
      <c r="B13691">
        <v>13690</v>
      </c>
      <c r="C13691" s="2">
        <v>45062.660046296303</v>
      </c>
      <c r="D13691">
        <v>2620.5</v>
      </c>
      <c r="E13691">
        <v>167</v>
      </c>
    </row>
    <row r="13692" spans="1:5" x14ac:dyDescent="0.4">
      <c r="A13692">
        <v>105287</v>
      </c>
      <c r="B13692">
        <v>13691</v>
      </c>
      <c r="C13692" s="2">
        <v>45061.647002314807</v>
      </c>
      <c r="D13692">
        <v>878.22</v>
      </c>
      <c r="E13692">
        <v>71</v>
      </c>
    </row>
    <row r="13693" spans="1:5" x14ac:dyDescent="0.4">
      <c r="A13693">
        <v>100839</v>
      </c>
      <c r="B13693">
        <v>13692</v>
      </c>
      <c r="C13693" s="2">
        <v>45049.527291666673</v>
      </c>
      <c r="D13693">
        <v>1099.19</v>
      </c>
      <c r="E13693">
        <v>17</v>
      </c>
    </row>
    <row r="13694" spans="1:5" x14ac:dyDescent="0.4">
      <c r="A13694">
        <v>104612</v>
      </c>
      <c r="B13694">
        <v>13693</v>
      </c>
      <c r="C13694" s="2">
        <v>45070.675671296303</v>
      </c>
      <c r="D13694">
        <v>364.48</v>
      </c>
      <c r="E13694">
        <v>54</v>
      </c>
    </row>
    <row r="13695" spans="1:5" x14ac:dyDescent="0.4">
      <c r="A13695">
        <v>104742</v>
      </c>
      <c r="B13695">
        <v>13694</v>
      </c>
      <c r="C13695" s="2">
        <v>45048.897569444453</v>
      </c>
      <c r="D13695">
        <v>886.04</v>
      </c>
      <c r="E13695">
        <v>144</v>
      </c>
    </row>
    <row r="13696" spans="1:5" x14ac:dyDescent="0.4">
      <c r="A13696">
        <v>105943</v>
      </c>
      <c r="B13696">
        <v>13695</v>
      </c>
      <c r="C13696" s="2">
        <v>45067.91165509259</v>
      </c>
      <c r="D13696">
        <v>3802.61</v>
      </c>
      <c r="E13696">
        <v>112</v>
      </c>
    </row>
    <row r="13697" spans="1:5" x14ac:dyDescent="0.4">
      <c r="A13697">
        <v>102933</v>
      </c>
      <c r="B13697">
        <v>13696</v>
      </c>
      <c r="C13697" s="2">
        <v>45065.833495370367</v>
      </c>
      <c r="D13697">
        <v>1663.74</v>
      </c>
      <c r="E13697">
        <v>5</v>
      </c>
    </row>
    <row r="13698" spans="1:5" x14ac:dyDescent="0.4">
      <c r="A13698">
        <v>103811</v>
      </c>
      <c r="B13698">
        <v>13697</v>
      </c>
      <c r="C13698" s="2">
        <v>45054.819872685177</v>
      </c>
      <c r="D13698">
        <v>1649.32</v>
      </c>
      <c r="E13698">
        <v>23</v>
      </c>
    </row>
    <row r="13699" spans="1:5" x14ac:dyDescent="0.4">
      <c r="A13699">
        <v>102163</v>
      </c>
      <c r="B13699">
        <v>13698</v>
      </c>
      <c r="C13699" s="2">
        <v>45058.589085648149</v>
      </c>
      <c r="D13699">
        <v>-84.956341159347915</v>
      </c>
      <c r="E13699">
        <v>79</v>
      </c>
    </row>
    <row r="13700" spans="1:5" x14ac:dyDescent="0.4">
      <c r="A13700">
        <v>103866</v>
      </c>
      <c r="B13700">
        <v>13699</v>
      </c>
      <c r="C13700" s="2">
        <v>45068.810601851852</v>
      </c>
      <c r="D13700">
        <v>1</v>
      </c>
      <c r="E13700">
        <v>45</v>
      </c>
    </row>
    <row r="13701" spans="1:5" x14ac:dyDescent="0.4">
      <c r="A13701">
        <v>106493</v>
      </c>
      <c r="B13701">
        <v>13700</v>
      </c>
      <c r="C13701" s="2">
        <v>45068.86822916667</v>
      </c>
      <c r="D13701">
        <v>1615.02</v>
      </c>
      <c r="E13701">
        <v>16</v>
      </c>
    </row>
    <row r="13702" spans="1:5" x14ac:dyDescent="0.4">
      <c r="A13702">
        <v>104541</v>
      </c>
      <c r="B13702">
        <v>13701</v>
      </c>
      <c r="C13702" s="2">
        <v>45052.629618055558</v>
      </c>
      <c r="D13702">
        <v>350.08</v>
      </c>
      <c r="E13702">
        <v>137</v>
      </c>
    </row>
    <row r="13703" spans="1:5" x14ac:dyDescent="0.4">
      <c r="A13703">
        <v>105853</v>
      </c>
      <c r="B13703">
        <v>13702</v>
      </c>
      <c r="C13703" s="2">
        <v>45056.807928240742</v>
      </c>
      <c r="D13703">
        <v>1548.49</v>
      </c>
      <c r="E13703">
        <v>31</v>
      </c>
    </row>
    <row r="13704" spans="1:5" x14ac:dyDescent="0.4">
      <c r="A13704">
        <v>106434</v>
      </c>
      <c r="B13704">
        <v>13703</v>
      </c>
      <c r="C13704" s="2">
        <v>45048.333738425928</v>
      </c>
      <c r="D13704">
        <v>385.42</v>
      </c>
      <c r="E13704">
        <v>177</v>
      </c>
    </row>
    <row r="13705" spans="1:5" x14ac:dyDescent="0.4">
      <c r="A13705">
        <v>103576</v>
      </c>
      <c r="B13705">
        <v>13704</v>
      </c>
      <c r="C13705" s="2">
        <v>45059.603587962964</v>
      </c>
      <c r="D13705">
        <v>1876.38</v>
      </c>
      <c r="E13705">
        <v>128</v>
      </c>
    </row>
    <row r="13706" spans="1:5" x14ac:dyDescent="0.4">
      <c r="A13706">
        <v>100304</v>
      </c>
      <c r="B13706">
        <v>13705</v>
      </c>
      <c r="C13706" s="2">
        <v>45059.642025462963</v>
      </c>
      <c r="D13706">
        <v>3076.46</v>
      </c>
      <c r="E13706">
        <v>41</v>
      </c>
    </row>
    <row r="13707" spans="1:5" x14ac:dyDescent="0.4">
      <c r="A13707">
        <v>103831</v>
      </c>
      <c r="B13707">
        <v>13706</v>
      </c>
      <c r="C13707" s="2">
        <v>45048.76122685185</v>
      </c>
      <c r="D13707">
        <v>8109.62</v>
      </c>
      <c r="E13707">
        <v>118</v>
      </c>
    </row>
    <row r="13708" spans="1:5" x14ac:dyDescent="0.4">
      <c r="A13708">
        <v>103951</v>
      </c>
      <c r="B13708">
        <v>13707</v>
      </c>
      <c r="C13708" s="2">
        <v>45072.819155092591</v>
      </c>
      <c r="D13708">
        <v>1041.44</v>
      </c>
      <c r="E13708">
        <v>4</v>
      </c>
    </row>
    <row r="13709" spans="1:5" x14ac:dyDescent="0.4">
      <c r="A13709">
        <v>105887</v>
      </c>
      <c r="B13709">
        <v>13708</v>
      </c>
      <c r="C13709" s="2">
        <v>45062.491296296299</v>
      </c>
      <c r="D13709">
        <v>389.26</v>
      </c>
      <c r="E13709">
        <v>62</v>
      </c>
    </row>
    <row r="13710" spans="1:5" x14ac:dyDescent="0.4">
      <c r="A13710">
        <v>105211</v>
      </c>
      <c r="B13710">
        <v>13709</v>
      </c>
      <c r="C13710" s="2">
        <v>45068.674803240741</v>
      </c>
      <c r="D13710">
        <v>618.77</v>
      </c>
      <c r="E13710">
        <v>19</v>
      </c>
    </row>
    <row r="13711" spans="1:5" x14ac:dyDescent="0.4">
      <c r="A13711">
        <v>102937</v>
      </c>
      <c r="B13711">
        <v>13710</v>
      </c>
      <c r="C13711" s="2">
        <v>45055.728935185187</v>
      </c>
      <c r="D13711">
        <v>3246.36</v>
      </c>
      <c r="E13711">
        <v>41</v>
      </c>
    </row>
    <row r="13712" spans="1:5" x14ac:dyDescent="0.4">
      <c r="A13712">
        <v>102025</v>
      </c>
      <c r="B13712">
        <v>13711</v>
      </c>
      <c r="C13712" s="2">
        <v>45063.366574074083</v>
      </c>
      <c r="D13712">
        <v>778.36</v>
      </c>
      <c r="E13712">
        <v>86</v>
      </c>
    </row>
    <row r="13713" spans="1:5" x14ac:dyDescent="0.4">
      <c r="A13713">
        <v>104724</v>
      </c>
      <c r="B13713">
        <v>13712</v>
      </c>
      <c r="C13713" s="2">
        <v>45052.557905092603</v>
      </c>
      <c r="D13713">
        <v>2024.29</v>
      </c>
      <c r="E13713">
        <v>87</v>
      </c>
    </row>
    <row r="13714" spans="1:5" x14ac:dyDescent="0.4">
      <c r="A13714">
        <v>101369</v>
      </c>
      <c r="B13714">
        <v>13713</v>
      </c>
      <c r="C13714" s="2">
        <v>45050.334108796298</v>
      </c>
      <c r="D13714">
        <v>5201.1499999999996</v>
      </c>
      <c r="E13714">
        <v>35</v>
      </c>
    </row>
    <row r="13715" spans="1:5" x14ac:dyDescent="0.4">
      <c r="A13715">
        <v>105297</v>
      </c>
      <c r="B13715">
        <v>13714</v>
      </c>
      <c r="C13715" s="2">
        <v>45047.546956018523</v>
      </c>
      <c r="D13715">
        <v>499.22</v>
      </c>
      <c r="E13715">
        <v>166</v>
      </c>
    </row>
    <row r="13716" spans="1:5" x14ac:dyDescent="0.4">
      <c r="A13716">
        <v>102768</v>
      </c>
      <c r="B13716">
        <v>13715</v>
      </c>
      <c r="C13716" s="2">
        <v>45049.480787037042</v>
      </c>
      <c r="D13716">
        <v>1312.73</v>
      </c>
      <c r="E13716">
        <v>194</v>
      </c>
    </row>
    <row r="13717" spans="1:5" x14ac:dyDescent="0.4">
      <c r="A13717">
        <v>104479</v>
      </c>
      <c r="B13717">
        <v>13716</v>
      </c>
      <c r="C13717" s="2">
        <v>45059.706435185188</v>
      </c>
      <c r="D13717">
        <v>3392.96</v>
      </c>
      <c r="E13717">
        <v>164</v>
      </c>
    </row>
    <row r="13718" spans="1:5" x14ac:dyDescent="0.4">
      <c r="A13718">
        <v>101393</v>
      </c>
      <c r="B13718">
        <v>13717</v>
      </c>
      <c r="C13718" s="2">
        <v>45071.522499999999</v>
      </c>
      <c r="D13718">
        <v>2287.52</v>
      </c>
      <c r="E13718">
        <v>24</v>
      </c>
    </row>
    <row r="13719" spans="1:5" x14ac:dyDescent="0.4">
      <c r="A13719">
        <v>104450</v>
      </c>
      <c r="B13719">
        <v>13718</v>
      </c>
      <c r="C13719" s="2">
        <v>45072.430254629631</v>
      </c>
      <c r="D13719">
        <v>1790.95</v>
      </c>
      <c r="E13719">
        <v>128</v>
      </c>
    </row>
    <row r="13720" spans="1:5" x14ac:dyDescent="0.4">
      <c r="A13720">
        <v>101278</v>
      </c>
      <c r="B13720">
        <v>13719</v>
      </c>
      <c r="C13720" s="2">
        <v>45061.487500000003</v>
      </c>
      <c r="D13720">
        <v>1100.25</v>
      </c>
      <c r="E13720">
        <v>85</v>
      </c>
    </row>
    <row r="13721" spans="1:5" x14ac:dyDescent="0.4">
      <c r="A13721">
        <v>105241</v>
      </c>
      <c r="B13721">
        <v>13720</v>
      </c>
      <c r="C13721" s="2">
        <v>45069.37462962963</v>
      </c>
      <c r="D13721">
        <v>131.15</v>
      </c>
      <c r="E13721">
        <v>93</v>
      </c>
    </row>
    <row r="13722" spans="1:5" x14ac:dyDescent="0.4">
      <c r="A13722">
        <v>103861</v>
      </c>
      <c r="B13722">
        <v>13721</v>
      </c>
      <c r="C13722" s="2">
        <v>45055.735486111109</v>
      </c>
      <c r="D13722">
        <v>1415.83</v>
      </c>
      <c r="E13722">
        <v>192</v>
      </c>
    </row>
    <row r="13723" spans="1:5" x14ac:dyDescent="0.4">
      <c r="A13723">
        <v>105959</v>
      </c>
      <c r="B13723">
        <v>13722</v>
      </c>
      <c r="C13723" s="2">
        <v>45064.521493055552</v>
      </c>
      <c r="D13723">
        <v>526.64</v>
      </c>
      <c r="E13723">
        <v>163</v>
      </c>
    </row>
    <row r="13724" spans="1:5" x14ac:dyDescent="0.4">
      <c r="A13724">
        <v>100165</v>
      </c>
      <c r="B13724">
        <v>13723</v>
      </c>
      <c r="C13724" s="2">
        <v>45066.604942129627</v>
      </c>
      <c r="D13724">
        <v>1113.53</v>
      </c>
      <c r="E13724">
        <v>146</v>
      </c>
    </row>
    <row r="13725" spans="1:5" x14ac:dyDescent="0.4">
      <c r="A13725">
        <v>100266</v>
      </c>
      <c r="B13725">
        <v>13724</v>
      </c>
      <c r="C13725" s="2">
        <v>45068.739004629628</v>
      </c>
      <c r="D13725">
        <v>714.77</v>
      </c>
      <c r="E13725">
        <v>198</v>
      </c>
    </row>
    <row r="13726" spans="1:5" x14ac:dyDescent="0.4">
      <c r="A13726">
        <v>101959</v>
      </c>
      <c r="B13726">
        <v>13725</v>
      </c>
      <c r="C13726" s="2">
        <v>45061.614872685182</v>
      </c>
      <c r="D13726">
        <v>1392.78</v>
      </c>
      <c r="E13726">
        <v>54</v>
      </c>
    </row>
    <row r="13727" spans="1:5" x14ac:dyDescent="0.4">
      <c r="A13727">
        <v>101397</v>
      </c>
      <c r="B13727">
        <v>13726</v>
      </c>
      <c r="C13727" s="2">
        <v>45066.509884259263</v>
      </c>
      <c r="D13727">
        <v>1618.65</v>
      </c>
      <c r="E13727">
        <v>196</v>
      </c>
    </row>
    <row r="13728" spans="1:5" x14ac:dyDescent="0.4">
      <c r="A13728">
        <v>105665</v>
      </c>
      <c r="B13728">
        <v>13727</v>
      </c>
      <c r="C13728" s="2">
        <v>45050.859444444453</v>
      </c>
      <c r="D13728">
        <v>1290.33</v>
      </c>
      <c r="E13728">
        <v>105</v>
      </c>
    </row>
    <row r="13729" spans="1:5" x14ac:dyDescent="0.4">
      <c r="A13729">
        <v>100166</v>
      </c>
      <c r="B13729">
        <v>13728</v>
      </c>
      <c r="C13729" s="2">
        <v>45061.629340277781</v>
      </c>
      <c r="D13729">
        <v>1796.91</v>
      </c>
      <c r="E13729">
        <v>50</v>
      </c>
    </row>
    <row r="13730" spans="1:5" x14ac:dyDescent="0.4">
      <c r="A13730">
        <v>104681</v>
      </c>
      <c r="B13730">
        <v>13729</v>
      </c>
      <c r="C13730" s="2">
        <v>45047.390092592592</v>
      </c>
      <c r="D13730">
        <v>1299.1600000000001</v>
      </c>
      <c r="E13730">
        <v>20</v>
      </c>
    </row>
    <row r="13731" spans="1:5" x14ac:dyDescent="0.4">
      <c r="A13731">
        <v>102247</v>
      </c>
      <c r="B13731">
        <v>13730</v>
      </c>
      <c r="C13731" s="2">
        <v>45059.817777777767</v>
      </c>
      <c r="D13731">
        <v>1058.18</v>
      </c>
      <c r="E13731">
        <v>66</v>
      </c>
    </row>
    <row r="13732" spans="1:5" x14ac:dyDescent="0.4">
      <c r="A13732">
        <v>100397</v>
      </c>
      <c r="B13732">
        <v>13731</v>
      </c>
      <c r="C13732" s="2">
        <v>45053.829328703701</v>
      </c>
      <c r="D13732">
        <v>990.97</v>
      </c>
      <c r="E13732">
        <v>10</v>
      </c>
    </row>
    <row r="13733" spans="1:5" x14ac:dyDescent="0.4">
      <c r="A13733">
        <v>102242</v>
      </c>
      <c r="B13733">
        <v>13732</v>
      </c>
      <c r="C13733" s="2">
        <v>45067.59915509259</v>
      </c>
      <c r="D13733">
        <v>1867.02</v>
      </c>
      <c r="E13733">
        <v>36</v>
      </c>
    </row>
    <row r="13734" spans="1:5" x14ac:dyDescent="0.4">
      <c r="A13734">
        <v>106403</v>
      </c>
      <c r="B13734">
        <v>13733</v>
      </c>
      <c r="C13734" s="2">
        <v>45054.47556712963</v>
      </c>
      <c r="D13734">
        <v>2452.04</v>
      </c>
      <c r="E13734">
        <v>43</v>
      </c>
    </row>
    <row r="13735" spans="1:5" x14ac:dyDescent="0.4">
      <c r="A13735">
        <v>104427</v>
      </c>
      <c r="B13735">
        <v>13734</v>
      </c>
      <c r="C13735" s="2">
        <v>45047.597280092603</v>
      </c>
      <c r="D13735">
        <v>1332.87</v>
      </c>
      <c r="E13735">
        <v>16</v>
      </c>
    </row>
    <row r="13736" spans="1:5" x14ac:dyDescent="0.4">
      <c r="A13736">
        <v>103984</v>
      </c>
      <c r="B13736">
        <v>13735</v>
      </c>
      <c r="C13736" s="2">
        <v>45050.507916666669</v>
      </c>
      <c r="D13736">
        <v>5765.75</v>
      </c>
      <c r="E13736">
        <v>90</v>
      </c>
    </row>
    <row r="13737" spans="1:5" x14ac:dyDescent="0.4">
      <c r="A13737">
        <v>105222</v>
      </c>
      <c r="B13737">
        <v>13736</v>
      </c>
      <c r="C13737" s="2">
        <v>45054.757881944453</v>
      </c>
      <c r="D13737">
        <v>639.16</v>
      </c>
      <c r="E13737">
        <v>8</v>
      </c>
    </row>
    <row r="13738" spans="1:5" x14ac:dyDescent="0.4">
      <c r="A13738">
        <v>104451</v>
      </c>
      <c r="B13738">
        <v>13737</v>
      </c>
      <c r="C13738" s="2">
        <v>45070.782141203701</v>
      </c>
      <c r="D13738">
        <v>1599.06</v>
      </c>
      <c r="E13738">
        <v>115</v>
      </c>
    </row>
    <row r="13739" spans="1:5" x14ac:dyDescent="0.4">
      <c r="A13739">
        <v>105850</v>
      </c>
      <c r="B13739">
        <v>13738</v>
      </c>
      <c r="C13739" s="2">
        <v>45051.441979166673</v>
      </c>
      <c r="D13739">
        <v>777.77</v>
      </c>
      <c r="E13739">
        <v>81</v>
      </c>
    </row>
    <row r="13740" spans="1:5" x14ac:dyDescent="0.4">
      <c r="A13740">
        <v>104178</v>
      </c>
      <c r="B13740">
        <v>13739</v>
      </c>
      <c r="C13740" s="2">
        <v>45049.500173611108</v>
      </c>
      <c r="D13740">
        <v>740.78</v>
      </c>
      <c r="E13740">
        <v>126</v>
      </c>
    </row>
    <row r="13741" spans="1:5" x14ac:dyDescent="0.4">
      <c r="A13741">
        <v>104977</v>
      </c>
      <c r="B13741">
        <v>13740</v>
      </c>
      <c r="C13741" s="2">
        <v>45060.583657407413</v>
      </c>
      <c r="D13741">
        <v>911.76</v>
      </c>
      <c r="E13741">
        <v>85</v>
      </c>
    </row>
    <row r="13742" spans="1:5" x14ac:dyDescent="0.4">
      <c r="A13742">
        <v>102269</v>
      </c>
      <c r="B13742">
        <v>13741</v>
      </c>
      <c r="C13742" s="2">
        <v>45054.778645833343</v>
      </c>
      <c r="D13742">
        <v>1237.72</v>
      </c>
      <c r="E13742">
        <v>23</v>
      </c>
    </row>
    <row r="13743" spans="1:5" x14ac:dyDescent="0.4">
      <c r="A13743">
        <v>103336</v>
      </c>
      <c r="B13743">
        <v>13742</v>
      </c>
      <c r="C13743" s="2">
        <v>45067.378611111111</v>
      </c>
      <c r="D13743">
        <v>7863.44</v>
      </c>
      <c r="E13743">
        <v>118</v>
      </c>
    </row>
    <row r="13744" spans="1:5" x14ac:dyDescent="0.4">
      <c r="A13744">
        <v>100089</v>
      </c>
      <c r="B13744">
        <v>13743</v>
      </c>
      <c r="C13744" s="2">
        <v>45067.695219907408</v>
      </c>
      <c r="D13744">
        <v>732.49</v>
      </c>
      <c r="E13744">
        <v>32</v>
      </c>
    </row>
    <row r="13745" spans="1:5" x14ac:dyDescent="0.4">
      <c r="A13745">
        <v>102947</v>
      </c>
      <c r="B13745">
        <v>13744</v>
      </c>
      <c r="C13745" s="2">
        <v>45054.548564814817</v>
      </c>
      <c r="D13745">
        <v>765.12</v>
      </c>
      <c r="E13745">
        <v>68</v>
      </c>
    </row>
    <row r="13746" spans="1:5" x14ac:dyDescent="0.4">
      <c r="A13746">
        <v>103265</v>
      </c>
      <c r="B13746">
        <v>13745</v>
      </c>
      <c r="C13746" s="2">
        <v>45065.546319444453</v>
      </c>
      <c r="D13746">
        <v>1358.32</v>
      </c>
      <c r="E13746">
        <v>165</v>
      </c>
    </row>
    <row r="13747" spans="1:5" x14ac:dyDescent="0.4">
      <c r="A13747">
        <v>101945</v>
      </c>
      <c r="B13747">
        <v>13746</v>
      </c>
      <c r="C13747" s="2">
        <v>45053.911574074067</v>
      </c>
      <c r="D13747">
        <v>581.04</v>
      </c>
      <c r="E13747">
        <v>187</v>
      </c>
    </row>
    <row r="13748" spans="1:5" x14ac:dyDescent="0.4">
      <c r="A13748">
        <v>103390</v>
      </c>
      <c r="B13748">
        <v>13747</v>
      </c>
      <c r="C13748" s="2">
        <v>45061.746435185189</v>
      </c>
      <c r="D13748">
        <v>2382.87</v>
      </c>
      <c r="E13748">
        <v>172</v>
      </c>
    </row>
    <row r="13749" spans="1:5" x14ac:dyDescent="0.4">
      <c r="A13749">
        <v>103255</v>
      </c>
      <c r="B13749">
        <v>13748</v>
      </c>
      <c r="C13749" s="2">
        <v>45068.536030092589</v>
      </c>
      <c r="D13749">
        <v>3377.28</v>
      </c>
      <c r="E13749">
        <v>7</v>
      </c>
    </row>
    <row r="13750" spans="1:5" x14ac:dyDescent="0.4">
      <c r="A13750">
        <v>103336</v>
      </c>
      <c r="B13750">
        <v>13749</v>
      </c>
      <c r="C13750" s="2">
        <v>45062.519212962958</v>
      </c>
      <c r="D13750">
        <v>4236.3500000000004</v>
      </c>
      <c r="E13750">
        <v>133</v>
      </c>
    </row>
    <row r="13751" spans="1:5" x14ac:dyDescent="0.4">
      <c r="A13751">
        <v>101975</v>
      </c>
      <c r="B13751">
        <v>13750</v>
      </c>
      <c r="C13751" s="2">
        <v>45059.73809027778</v>
      </c>
      <c r="D13751">
        <v>4877.9399999999996</v>
      </c>
      <c r="E13751">
        <v>65</v>
      </c>
    </row>
    <row r="13752" spans="1:5" x14ac:dyDescent="0.4">
      <c r="A13752">
        <v>101101</v>
      </c>
      <c r="B13752">
        <v>13751</v>
      </c>
      <c r="C13752" s="2">
        <v>45056.683761574073</v>
      </c>
      <c r="D13752">
        <v>1641.16</v>
      </c>
      <c r="E13752">
        <v>134</v>
      </c>
    </row>
    <row r="13753" spans="1:5" x14ac:dyDescent="0.4">
      <c r="A13753">
        <v>103949</v>
      </c>
      <c r="B13753">
        <v>13752</v>
      </c>
      <c r="C13753" s="2">
        <v>45055.727048611108</v>
      </c>
      <c r="D13753">
        <v>563.49</v>
      </c>
      <c r="E13753">
        <v>60</v>
      </c>
    </row>
    <row r="13754" spans="1:5" x14ac:dyDescent="0.4">
      <c r="A13754">
        <v>105051</v>
      </c>
      <c r="B13754">
        <v>13753</v>
      </c>
      <c r="C13754" s="2">
        <v>45063.729641203703</v>
      </c>
      <c r="D13754">
        <v>2468.9299999999998</v>
      </c>
      <c r="E13754">
        <v>43</v>
      </c>
    </row>
    <row r="13755" spans="1:5" x14ac:dyDescent="0.4">
      <c r="A13755">
        <v>105147</v>
      </c>
      <c r="B13755">
        <v>13754</v>
      </c>
      <c r="C13755" s="2">
        <v>45062.403553240743</v>
      </c>
      <c r="D13755">
        <v>3026.24</v>
      </c>
      <c r="E13755">
        <v>155</v>
      </c>
    </row>
    <row r="13756" spans="1:5" x14ac:dyDescent="0.4">
      <c r="A13756">
        <v>104408</v>
      </c>
      <c r="B13756">
        <v>13755</v>
      </c>
      <c r="C13756" s="2">
        <v>45048.493784722217</v>
      </c>
      <c r="D13756">
        <v>2011.16</v>
      </c>
      <c r="E13756">
        <v>58</v>
      </c>
    </row>
    <row r="13757" spans="1:5" x14ac:dyDescent="0.4">
      <c r="A13757">
        <v>106047</v>
      </c>
      <c r="B13757">
        <v>13756</v>
      </c>
      <c r="C13757" s="2">
        <v>45061.721226851849</v>
      </c>
      <c r="D13757">
        <v>162.12</v>
      </c>
      <c r="E13757">
        <v>8</v>
      </c>
    </row>
    <row r="13758" spans="1:5" x14ac:dyDescent="0.4">
      <c r="A13758">
        <v>106354</v>
      </c>
      <c r="B13758">
        <v>13757</v>
      </c>
      <c r="C13758" s="2">
        <v>45064.394490740742</v>
      </c>
      <c r="D13758">
        <v>1178.72</v>
      </c>
      <c r="E13758">
        <v>129</v>
      </c>
    </row>
    <row r="13759" spans="1:5" x14ac:dyDescent="0.4">
      <c r="A13759">
        <v>105221</v>
      </c>
      <c r="B13759">
        <v>13758</v>
      </c>
      <c r="C13759" s="2">
        <v>45059.377384259264</v>
      </c>
      <c r="D13759">
        <v>1089.8699999999999</v>
      </c>
      <c r="E13759">
        <v>137</v>
      </c>
    </row>
    <row r="13760" spans="1:5" x14ac:dyDescent="0.4">
      <c r="A13760">
        <v>102176</v>
      </c>
      <c r="B13760">
        <v>13759</v>
      </c>
      <c r="C13760" s="2">
        <v>45047.610393518517</v>
      </c>
      <c r="D13760">
        <v>2771.19</v>
      </c>
      <c r="E13760">
        <v>139</v>
      </c>
    </row>
    <row r="13761" spans="1:5" x14ac:dyDescent="0.4">
      <c r="A13761">
        <v>104942</v>
      </c>
      <c r="B13761">
        <v>13760</v>
      </c>
      <c r="C13761" s="2">
        <v>45051.83116898148</v>
      </c>
      <c r="D13761">
        <v>754.77</v>
      </c>
      <c r="E13761">
        <v>87</v>
      </c>
    </row>
    <row r="13762" spans="1:5" x14ac:dyDescent="0.4">
      <c r="A13762">
        <v>105890</v>
      </c>
      <c r="B13762">
        <v>13761</v>
      </c>
      <c r="C13762" s="2">
        <v>45052.560937499999</v>
      </c>
      <c r="D13762">
        <v>1333.65</v>
      </c>
      <c r="E13762">
        <v>105</v>
      </c>
    </row>
    <row r="13763" spans="1:5" x14ac:dyDescent="0.4">
      <c r="A13763">
        <v>103008</v>
      </c>
      <c r="B13763">
        <v>13762</v>
      </c>
      <c r="C13763" s="2">
        <v>45068.773587962962</v>
      </c>
      <c r="D13763">
        <v>1220.29</v>
      </c>
      <c r="E13763">
        <v>49</v>
      </c>
    </row>
    <row r="13764" spans="1:5" x14ac:dyDescent="0.4">
      <c r="A13764">
        <v>105442</v>
      </c>
      <c r="B13764">
        <v>13763</v>
      </c>
      <c r="C13764" s="2">
        <v>45058.767013888893</v>
      </c>
      <c r="D13764">
        <v>1001.4</v>
      </c>
      <c r="E13764">
        <v>4</v>
      </c>
    </row>
    <row r="13765" spans="1:5" x14ac:dyDescent="0.4">
      <c r="A13765">
        <v>100275</v>
      </c>
      <c r="B13765">
        <v>13764</v>
      </c>
      <c r="C13765" s="2">
        <v>45052.346562500003</v>
      </c>
      <c r="D13765">
        <v>1854.56</v>
      </c>
      <c r="E13765">
        <v>68</v>
      </c>
    </row>
    <row r="13766" spans="1:5" x14ac:dyDescent="0.4">
      <c r="A13766">
        <v>104546</v>
      </c>
      <c r="B13766">
        <v>13765</v>
      </c>
      <c r="C13766" s="2">
        <v>45058.655358796299</v>
      </c>
      <c r="D13766">
        <v>1019.27</v>
      </c>
      <c r="E13766">
        <v>171</v>
      </c>
    </row>
    <row r="13767" spans="1:5" x14ac:dyDescent="0.4">
      <c r="A13767">
        <v>100839</v>
      </c>
      <c r="B13767">
        <v>13766</v>
      </c>
      <c r="C13767" s="2">
        <v>45073.504108796304</v>
      </c>
      <c r="D13767">
        <v>1304.17</v>
      </c>
      <c r="E13767">
        <v>88</v>
      </c>
    </row>
    <row r="13768" spans="1:5" x14ac:dyDescent="0.4">
      <c r="A13768">
        <v>105813</v>
      </c>
      <c r="B13768">
        <v>13767</v>
      </c>
      <c r="C13768" s="2">
        <v>45073.466215277767</v>
      </c>
      <c r="D13768">
        <v>571.01</v>
      </c>
      <c r="E13768">
        <v>159</v>
      </c>
    </row>
    <row r="13769" spans="1:5" x14ac:dyDescent="0.4">
      <c r="A13769">
        <v>101381</v>
      </c>
      <c r="B13769">
        <v>13768</v>
      </c>
      <c r="C13769" s="2">
        <v>45069.590636574067</v>
      </c>
      <c r="D13769">
        <v>1294.3399999999999</v>
      </c>
      <c r="E13769">
        <v>160</v>
      </c>
    </row>
    <row r="13770" spans="1:5" x14ac:dyDescent="0.4">
      <c r="A13770">
        <v>102449</v>
      </c>
      <c r="B13770">
        <v>13769</v>
      </c>
      <c r="C13770" s="2">
        <v>45051.436782407407</v>
      </c>
      <c r="D13770">
        <v>1238</v>
      </c>
      <c r="E13770">
        <v>54</v>
      </c>
    </row>
    <row r="13771" spans="1:5" x14ac:dyDescent="0.4">
      <c r="A13771">
        <v>102557</v>
      </c>
      <c r="B13771">
        <v>13770</v>
      </c>
      <c r="C13771" s="2">
        <v>45063.740300925929</v>
      </c>
      <c r="D13771">
        <v>1818.46</v>
      </c>
      <c r="E13771">
        <v>97</v>
      </c>
    </row>
    <row r="13772" spans="1:5" x14ac:dyDescent="0.4">
      <c r="A13772">
        <v>104649</v>
      </c>
      <c r="B13772">
        <v>13771</v>
      </c>
      <c r="C13772" s="2">
        <v>45073.354687500003</v>
      </c>
      <c r="D13772">
        <v>739.24</v>
      </c>
      <c r="E13772">
        <v>159</v>
      </c>
    </row>
    <row r="13773" spans="1:5" x14ac:dyDescent="0.4">
      <c r="A13773">
        <v>100596</v>
      </c>
      <c r="B13773">
        <v>13772</v>
      </c>
      <c r="C13773" s="2">
        <v>45050.813263888893</v>
      </c>
      <c r="D13773">
        <v>1890.01</v>
      </c>
      <c r="E13773">
        <v>28</v>
      </c>
    </row>
    <row r="13774" spans="1:5" x14ac:dyDescent="0.4">
      <c r="A13774">
        <v>104670</v>
      </c>
      <c r="B13774">
        <v>13773</v>
      </c>
      <c r="C13774" s="2">
        <v>45064.39267361111</v>
      </c>
      <c r="D13774">
        <v>1169.99</v>
      </c>
      <c r="E13774">
        <v>36</v>
      </c>
    </row>
    <row r="13775" spans="1:5" x14ac:dyDescent="0.4">
      <c r="A13775">
        <v>100848</v>
      </c>
      <c r="B13775">
        <v>13774</v>
      </c>
      <c r="C13775" s="2">
        <v>45059.609178240738</v>
      </c>
      <c r="D13775">
        <v>3009.34</v>
      </c>
      <c r="E13775">
        <v>83</v>
      </c>
    </row>
    <row r="13776" spans="1:5" x14ac:dyDescent="0.4">
      <c r="A13776">
        <v>105080</v>
      </c>
      <c r="B13776">
        <v>13775</v>
      </c>
      <c r="C13776" s="2">
        <v>45057.337592592587</v>
      </c>
      <c r="D13776">
        <v>1524.95</v>
      </c>
      <c r="E13776">
        <v>80</v>
      </c>
    </row>
    <row r="13777" spans="1:5" x14ac:dyDescent="0.4">
      <c r="A13777">
        <v>104356</v>
      </c>
      <c r="B13777">
        <v>13776</v>
      </c>
      <c r="C13777" s="2">
        <v>45067.880023148151</v>
      </c>
      <c r="D13777">
        <v>932.52</v>
      </c>
      <c r="E13777">
        <v>188</v>
      </c>
    </row>
    <row r="13778" spans="1:5" x14ac:dyDescent="0.4">
      <c r="A13778">
        <v>104982</v>
      </c>
      <c r="B13778">
        <v>13777</v>
      </c>
      <c r="C13778" s="2">
        <v>45051.777569444443</v>
      </c>
      <c r="D13778">
        <v>898.84</v>
      </c>
      <c r="E13778">
        <v>78</v>
      </c>
    </row>
    <row r="13779" spans="1:5" x14ac:dyDescent="0.4">
      <c r="A13779">
        <v>106352</v>
      </c>
      <c r="B13779">
        <v>13778</v>
      </c>
      <c r="C13779" s="2">
        <v>45061.781168981477</v>
      </c>
      <c r="D13779">
        <v>1709.93</v>
      </c>
      <c r="E13779">
        <v>181</v>
      </c>
    </row>
    <row r="13780" spans="1:5" x14ac:dyDescent="0.4">
      <c r="A13780">
        <v>105157</v>
      </c>
      <c r="B13780">
        <v>13779</v>
      </c>
      <c r="C13780" s="2">
        <v>45070.582256944443</v>
      </c>
      <c r="D13780">
        <v>1387.36</v>
      </c>
      <c r="E13780">
        <v>39</v>
      </c>
    </row>
    <row r="13781" spans="1:5" x14ac:dyDescent="0.4">
      <c r="A13781">
        <v>105541</v>
      </c>
      <c r="B13781">
        <v>13780</v>
      </c>
      <c r="C13781" s="2">
        <v>45062.51771990741</v>
      </c>
      <c r="D13781">
        <v>1418.42</v>
      </c>
      <c r="E13781">
        <v>195</v>
      </c>
    </row>
    <row r="13782" spans="1:5" x14ac:dyDescent="0.4">
      <c r="A13782">
        <v>105515</v>
      </c>
      <c r="B13782">
        <v>13781</v>
      </c>
      <c r="C13782" s="2">
        <v>45072.505613425928</v>
      </c>
      <c r="D13782">
        <v>1340.24</v>
      </c>
      <c r="E13782">
        <v>31</v>
      </c>
    </row>
    <row r="13783" spans="1:5" x14ac:dyDescent="0.4">
      <c r="A13783">
        <v>101287</v>
      </c>
      <c r="B13783">
        <v>13782</v>
      </c>
      <c r="C13783" s="2">
        <v>45058.335590277777</v>
      </c>
      <c r="D13783">
        <v>1843.81</v>
      </c>
      <c r="E13783">
        <v>106</v>
      </c>
    </row>
    <row r="13784" spans="1:5" x14ac:dyDescent="0.4">
      <c r="A13784">
        <v>102513</v>
      </c>
      <c r="B13784">
        <v>13783</v>
      </c>
      <c r="C13784" s="2">
        <v>45073.66814814815</v>
      </c>
      <c r="D13784">
        <v>836.12</v>
      </c>
      <c r="E13784">
        <v>117</v>
      </c>
    </row>
    <row r="13785" spans="1:5" x14ac:dyDescent="0.4">
      <c r="A13785">
        <v>103147</v>
      </c>
      <c r="B13785">
        <v>13784</v>
      </c>
      <c r="C13785" s="2">
        <v>45067.782372685193</v>
      </c>
      <c r="D13785">
        <v>1053.53</v>
      </c>
      <c r="E13785">
        <v>159</v>
      </c>
    </row>
    <row r="13786" spans="1:5" x14ac:dyDescent="0.4">
      <c r="A13786">
        <v>101752</v>
      </c>
      <c r="B13786">
        <v>13785</v>
      </c>
      <c r="C13786" s="2">
        <v>45058.820081018523</v>
      </c>
      <c r="D13786">
        <v>1270.02</v>
      </c>
      <c r="E13786">
        <v>66</v>
      </c>
    </row>
    <row r="13787" spans="1:5" x14ac:dyDescent="0.4">
      <c r="A13787">
        <v>105770</v>
      </c>
      <c r="B13787">
        <v>13786</v>
      </c>
      <c r="C13787" s="2">
        <v>45056.475972222222</v>
      </c>
      <c r="D13787">
        <v>830.57</v>
      </c>
      <c r="E13787">
        <v>39</v>
      </c>
    </row>
    <row r="13788" spans="1:5" x14ac:dyDescent="0.4">
      <c r="A13788">
        <v>100013</v>
      </c>
      <c r="B13788">
        <v>13787</v>
      </c>
      <c r="C13788" s="2">
        <v>45065.564062500001</v>
      </c>
      <c r="D13788">
        <v>2954.99</v>
      </c>
      <c r="E13788">
        <v>73</v>
      </c>
    </row>
    <row r="13789" spans="1:5" x14ac:dyDescent="0.4">
      <c r="A13789">
        <v>106362</v>
      </c>
      <c r="B13789">
        <v>13788</v>
      </c>
      <c r="C13789" s="2">
        <v>45055.891840277778</v>
      </c>
      <c r="D13789">
        <v>4829.6499999999996</v>
      </c>
      <c r="E13789">
        <v>118</v>
      </c>
    </row>
    <row r="13790" spans="1:5" x14ac:dyDescent="0.4">
      <c r="A13790">
        <v>105477</v>
      </c>
      <c r="B13790">
        <v>13789</v>
      </c>
      <c r="C13790" s="2">
        <v>45053.837835648148</v>
      </c>
      <c r="D13790">
        <v>676.45</v>
      </c>
      <c r="E13790">
        <v>33</v>
      </c>
    </row>
    <row r="13791" spans="1:5" x14ac:dyDescent="0.4">
      <c r="A13791">
        <v>105704</v>
      </c>
      <c r="B13791">
        <v>13790</v>
      </c>
      <c r="C13791" s="2">
        <v>45049.537037037036</v>
      </c>
      <c r="D13791">
        <v>648.71</v>
      </c>
      <c r="E13791">
        <v>38</v>
      </c>
    </row>
    <row r="13792" spans="1:5" x14ac:dyDescent="0.4">
      <c r="A13792">
        <v>101683</v>
      </c>
      <c r="B13792">
        <v>13791</v>
      </c>
      <c r="C13792" s="2">
        <v>45055.342870370368</v>
      </c>
      <c r="D13792">
        <v>1770.86</v>
      </c>
      <c r="E13792">
        <v>58</v>
      </c>
    </row>
    <row r="13793" spans="1:5" x14ac:dyDescent="0.4">
      <c r="A13793">
        <v>103323</v>
      </c>
      <c r="B13793">
        <v>13792</v>
      </c>
      <c r="C13793" s="2">
        <v>45064.823900462958</v>
      </c>
      <c r="D13793">
        <v>905.9</v>
      </c>
      <c r="E13793">
        <v>154</v>
      </c>
    </row>
    <row r="13794" spans="1:5" x14ac:dyDescent="0.4">
      <c r="A13794">
        <v>106253</v>
      </c>
      <c r="B13794">
        <v>13793</v>
      </c>
      <c r="C13794" s="2">
        <v>45072.512499999997</v>
      </c>
      <c r="D13794">
        <v>1290.58</v>
      </c>
      <c r="E13794">
        <v>42</v>
      </c>
    </row>
    <row r="13795" spans="1:5" x14ac:dyDescent="0.4">
      <c r="A13795">
        <v>101413</v>
      </c>
      <c r="B13795">
        <v>13794</v>
      </c>
      <c r="C13795" s="2">
        <v>45050.420590277783</v>
      </c>
      <c r="D13795">
        <v>620.5</v>
      </c>
      <c r="E13795">
        <v>148</v>
      </c>
    </row>
    <row r="13796" spans="1:5" x14ac:dyDescent="0.4">
      <c r="A13796">
        <v>102925</v>
      </c>
      <c r="B13796">
        <v>13795</v>
      </c>
      <c r="C13796" s="2">
        <v>45049.730023148149</v>
      </c>
      <c r="D13796">
        <v>1687.96</v>
      </c>
      <c r="E13796">
        <v>79</v>
      </c>
    </row>
    <row r="13797" spans="1:5" x14ac:dyDescent="0.4">
      <c r="A13797">
        <v>105489</v>
      </c>
      <c r="B13797">
        <v>13796</v>
      </c>
      <c r="C13797" s="2">
        <v>45050.765868055547</v>
      </c>
      <c r="D13797">
        <v>2555.86</v>
      </c>
      <c r="E13797">
        <v>186</v>
      </c>
    </row>
    <row r="13798" spans="1:5" x14ac:dyDescent="0.4">
      <c r="A13798">
        <v>102862</v>
      </c>
      <c r="B13798">
        <v>13797</v>
      </c>
      <c r="C13798" s="2">
        <v>45070.559317129628</v>
      </c>
      <c r="D13798">
        <v>3294.38</v>
      </c>
      <c r="E13798">
        <v>139</v>
      </c>
    </row>
    <row r="13799" spans="1:5" x14ac:dyDescent="0.4">
      <c r="A13799">
        <v>106420</v>
      </c>
      <c r="B13799">
        <v>13798</v>
      </c>
      <c r="C13799" s="2">
        <v>45069.777858796297</v>
      </c>
      <c r="D13799">
        <v>305.95999999999998</v>
      </c>
      <c r="E13799">
        <v>17</v>
      </c>
    </row>
    <row r="13800" spans="1:5" x14ac:dyDescent="0.4">
      <c r="A13800">
        <v>103124</v>
      </c>
      <c r="B13800">
        <v>13799</v>
      </c>
      <c r="C13800" s="2">
        <v>45050.833622685182</v>
      </c>
      <c r="D13800">
        <v>1933.26</v>
      </c>
      <c r="E13800">
        <v>157</v>
      </c>
    </row>
    <row r="13801" spans="1:5" x14ac:dyDescent="0.4">
      <c r="A13801">
        <v>106298</v>
      </c>
      <c r="B13801">
        <v>13800</v>
      </c>
      <c r="C13801" s="2">
        <v>45063.907361111109</v>
      </c>
      <c r="D13801">
        <v>1399.09</v>
      </c>
      <c r="E13801">
        <v>177</v>
      </c>
    </row>
    <row r="13802" spans="1:5" x14ac:dyDescent="0.4">
      <c r="A13802">
        <v>104524</v>
      </c>
      <c r="B13802">
        <v>13801</v>
      </c>
      <c r="C13802" s="2">
        <v>45050.601886574077</v>
      </c>
      <c r="D13802">
        <v>415.33</v>
      </c>
      <c r="E13802">
        <v>97</v>
      </c>
    </row>
    <row r="13803" spans="1:5" x14ac:dyDescent="0.4">
      <c r="A13803">
        <v>102510</v>
      </c>
      <c r="B13803">
        <v>13802</v>
      </c>
      <c r="C13803" s="2">
        <v>45069.689421296287</v>
      </c>
      <c r="D13803">
        <v>375.04</v>
      </c>
      <c r="E13803">
        <v>177</v>
      </c>
    </row>
    <row r="13804" spans="1:5" x14ac:dyDescent="0.4">
      <c r="A13804">
        <v>103819</v>
      </c>
      <c r="B13804">
        <v>13803</v>
      </c>
      <c r="C13804" s="2">
        <v>45064.53334490741</v>
      </c>
      <c r="D13804">
        <v>956.59</v>
      </c>
      <c r="E13804">
        <v>171</v>
      </c>
    </row>
    <row r="13805" spans="1:5" x14ac:dyDescent="0.4">
      <c r="A13805">
        <v>105954</v>
      </c>
      <c r="B13805">
        <v>13804</v>
      </c>
      <c r="C13805" s="2">
        <v>45064.661631944437</v>
      </c>
      <c r="D13805">
        <v>1189.3599999999999</v>
      </c>
      <c r="E13805">
        <v>57</v>
      </c>
    </row>
    <row r="13806" spans="1:5" x14ac:dyDescent="0.4">
      <c r="A13806">
        <v>106386</v>
      </c>
      <c r="B13806">
        <v>13805</v>
      </c>
      <c r="C13806" s="2">
        <v>45071.705034722218</v>
      </c>
      <c r="D13806">
        <v>1337.6</v>
      </c>
      <c r="E13806">
        <v>189</v>
      </c>
    </row>
    <row r="13807" spans="1:5" x14ac:dyDescent="0.4">
      <c r="A13807">
        <v>103038</v>
      </c>
      <c r="B13807">
        <v>13806</v>
      </c>
      <c r="C13807" s="2">
        <v>45070.779432870368</v>
      </c>
      <c r="D13807">
        <v>1746.18</v>
      </c>
      <c r="E13807">
        <v>55</v>
      </c>
    </row>
    <row r="13808" spans="1:5" x14ac:dyDescent="0.4">
      <c r="A13808">
        <v>106333</v>
      </c>
      <c r="B13808">
        <v>13807</v>
      </c>
      <c r="C13808" s="2">
        <v>45049.358124999999</v>
      </c>
      <c r="D13808">
        <v>1056.5899999999999</v>
      </c>
      <c r="E13808">
        <v>31</v>
      </c>
    </row>
    <row r="13809" spans="1:5" x14ac:dyDescent="0.4">
      <c r="A13809">
        <v>105632</v>
      </c>
      <c r="B13809">
        <v>13808</v>
      </c>
      <c r="C13809" s="2">
        <v>45070.358414351853</v>
      </c>
      <c r="D13809">
        <v>1415.57</v>
      </c>
      <c r="E13809">
        <v>87</v>
      </c>
    </row>
    <row r="13810" spans="1:5" x14ac:dyDescent="0.4">
      <c r="A13810">
        <v>104890</v>
      </c>
      <c r="B13810">
        <v>13809</v>
      </c>
      <c r="C13810" s="2">
        <v>45048.396238425928</v>
      </c>
      <c r="D13810">
        <v>2637.14</v>
      </c>
      <c r="E13810">
        <v>183</v>
      </c>
    </row>
    <row r="13811" spans="1:5" x14ac:dyDescent="0.4">
      <c r="A13811">
        <v>105307</v>
      </c>
      <c r="B13811">
        <v>13810</v>
      </c>
      <c r="C13811" s="2">
        <v>45047.703136574077</v>
      </c>
      <c r="D13811">
        <v>197.7</v>
      </c>
      <c r="E13811">
        <v>69</v>
      </c>
    </row>
    <row r="13812" spans="1:5" x14ac:dyDescent="0.4">
      <c r="A13812">
        <v>103935</v>
      </c>
      <c r="B13812">
        <v>13811</v>
      </c>
      <c r="C13812" s="2">
        <v>45051.535243055558</v>
      </c>
      <c r="D13812">
        <v>1313.62</v>
      </c>
      <c r="E13812">
        <v>140</v>
      </c>
    </row>
    <row r="13813" spans="1:5" x14ac:dyDescent="0.4">
      <c r="A13813">
        <v>100728</v>
      </c>
      <c r="B13813">
        <v>13812</v>
      </c>
      <c r="C13813" s="2">
        <v>45053.908587962957</v>
      </c>
      <c r="D13813">
        <v>2657.11</v>
      </c>
      <c r="E13813">
        <v>154</v>
      </c>
    </row>
    <row r="13814" spans="1:5" x14ac:dyDescent="0.4">
      <c r="A13814">
        <v>100025</v>
      </c>
      <c r="B13814">
        <v>13813</v>
      </c>
      <c r="C13814" s="2">
        <v>45048.834317129629</v>
      </c>
      <c r="D13814">
        <v>2488.16</v>
      </c>
      <c r="E13814">
        <v>93</v>
      </c>
    </row>
    <row r="13815" spans="1:5" x14ac:dyDescent="0.4">
      <c r="A13815">
        <v>101027</v>
      </c>
      <c r="B13815">
        <v>13814</v>
      </c>
      <c r="C13815" s="2">
        <v>45069.64402777778</v>
      </c>
      <c r="D13815">
        <v>3118.17</v>
      </c>
      <c r="E13815">
        <v>161</v>
      </c>
    </row>
    <row r="13816" spans="1:5" x14ac:dyDescent="0.4">
      <c r="A13816">
        <v>100291</v>
      </c>
      <c r="B13816">
        <v>13815</v>
      </c>
      <c r="C13816" s="2">
        <v>45070.334074074082</v>
      </c>
      <c r="D13816">
        <v>5588.06</v>
      </c>
      <c r="E13816">
        <v>180</v>
      </c>
    </row>
    <row r="13817" spans="1:5" x14ac:dyDescent="0.4">
      <c r="A13817">
        <v>101105</v>
      </c>
      <c r="B13817">
        <v>13816</v>
      </c>
      <c r="C13817" s="2">
        <v>45054.523761574077</v>
      </c>
      <c r="D13817">
        <v>1717.42</v>
      </c>
      <c r="E13817">
        <v>183</v>
      </c>
    </row>
    <row r="13818" spans="1:5" x14ac:dyDescent="0.4">
      <c r="A13818">
        <v>103063</v>
      </c>
      <c r="B13818">
        <v>13817</v>
      </c>
      <c r="C13818" s="2">
        <v>45047.350729166668</v>
      </c>
      <c r="D13818">
        <v>1805.72</v>
      </c>
      <c r="E13818">
        <v>31</v>
      </c>
    </row>
    <row r="13819" spans="1:5" x14ac:dyDescent="0.4">
      <c r="A13819">
        <v>102663</v>
      </c>
      <c r="B13819">
        <v>13818</v>
      </c>
      <c r="C13819" s="2">
        <v>45061.451620370368</v>
      </c>
      <c r="D13819">
        <v>4279.5600000000004</v>
      </c>
      <c r="E13819">
        <v>36</v>
      </c>
    </row>
    <row r="13820" spans="1:5" x14ac:dyDescent="0.4">
      <c r="A13820">
        <v>105917</v>
      </c>
      <c r="B13820">
        <v>13819</v>
      </c>
      <c r="C13820" s="2">
        <v>45072.779780092591</v>
      </c>
      <c r="D13820">
        <v>925.55</v>
      </c>
      <c r="E13820">
        <v>129</v>
      </c>
    </row>
    <row r="13821" spans="1:5" x14ac:dyDescent="0.4">
      <c r="A13821">
        <v>100458</v>
      </c>
      <c r="B13821">
        <v>13820</v>
      </c>
      <c r="C13821" s="2">
        <v>45065.702280092592</v>
      </c>
      <c r="D13821">
        <v>834.77</v>
      </c>
      <c r="E13821">
        <v>143</v>
      </c>
    </row>
    <row r="13822" spans="1:5" x14ac:dyDescent="0.4">
      <c r="A13822">
        <v>104346</v>
      </c>
      <c r="B13822">
        <v>13821</v>
      </c>
      <c r="C13822" s="2">
        <v>45047.682523148149</v>
      </c>
      <c r="D13822">
        <v>1858.37</v>
      </c>
      <c r="E13822">
        <v>150</v>
      </c>
    </row>
    <row r="13823" spans="1:5" x14ac:dyDescent="0.4">
      <c r="A13823">
        <v>100118</v>
      </c>
      <c r="B13823">
        <v>13822</v>
      </c>
      <c r="C13823" s="2">
        <v>45050.742314814823</v>
      </c>
      <c r="D13823">
        <v>3228.99</v>
      </c>
      <c r="E13823">
        <v>112</v>
      </c>
    </row>
    <row r="13824" spans="1:5" x14ac:dyDescent="0.4">
      <c r="A13824">
        <v>101814</v>
      </c>
      <c r="B13824">
        <v>13823</v>
      </c>
      <c r="C13824" s="2">
        <v>45050.417222222219</v>
      </c>
      <c r="D13824">
        <v>2090.17</v>
      </c>
      <c r="E13824">
        <v>120</v>
      </c>
    </row>
    <row r="13825" spans="1:5" x14ac:dyDescent="0.4">
      <c r="A13825">
        <v>104121</v>
      </c>
      <c r="B13825">
        <v>13824</v>
      </c>
      <c r="C13825" s="2">
        <v>45061.730300925927</v>
      </c>
      <c r="D13825">
        <v>561.4</v>
      </c>
      <c r="E13825">
        <v>140</v>
      </c>
    </row>
    <row r="13826" spans="1:5" x14ac:dyDescent="0.4">
      <c r="A13826">
        <v>104689</v>
      </c>
      <c r="B13826">
        <v>13825</v>
      </c>
      <c r="C13826" s="2">
        <v>45068.461550925917</v>
      </c>
      <c r="D13826">
        <v>1391.55</v>
      </c>
      <c r="E13826">
        <v>171</v>
      </c>
    </row>
    <row r="13827" spans="1:5" x14ac:dyDescent="0.4">
      <c r="A13827">
        <v>103040</v>
      </c>
      <c r="B13827">
        <v>13826</v>
      </c>
      <c r="C13827" s="2">
        <v>45051.648564814823</v>
      </c>
      <c r="D13827">
        <v>1123.26</v>
      </c>
      <c r="E13827">
        <v>115</v>
      </c>
    </row>
    <row r="13828" spans="1:5" x14ac:dyDescent="0.4">
      <c r="A13828">
        <v>103050</v>
      </c>
      <c r="B13828">
        <v>13827</v>
      </c>
      <c r="C13828" s="2">
        <v>45067.773738425924</v>
      </c>
      <c r="D13828">
        <v>1069.0999999999999</v>
      </c>
      <c r="E13828">
        <v>162</v>
      </c>
    </row>
    <row r="13829" spans="1:5" x14ac:dyDescent="0.4">
      <c r="A13829">
        <v>100030</v>
      </c>
      <c r="B13829">
        <v>13828</v>
      </c>
      <c r="C13829" s="2">
        <v>45071.377812500003</v>
      </c>
      <c r="D13829">
        <v>6572.28</v>
      </c>
      <c r="E13829">
        <v>75</v>
      </c>
    </row>
    <row r="13830" spans="1:5" x14ac:dyDescent="0.4">
      <c r="A13830">
        <v>105765</v>
      </c>
      <c r="B13830">
        <v>13829</v>
      </c>
      <c r="C13830" s="2">
        <v>45072.341099537043</v>
      </c>
      <c r="D13830">
        <v>798.71</v>
      </c>
      <c r="E13830">
        <v>121</v>
      </c>
    </row>
    <row r="13831" spans="1:5" x14ac:dyDescent="0.4">
      <c r="A13831">
        <v>101288</v>
      </c>
      <c r="B13831">
        <v>13830</v>
      </c>
      <c r="C13831" s="2">
        <v>45054.77076388889</v>
      </c>
      <c r="D13831">
        <v>2641.44</v>
      </c>
      <c r="E13831">
        <v>84</v>
      </c>
    </row>
    <row r="13832" spans="1:5" x14ac:dyDescent="0.4">
      <c r="A13832">
        <v>104472</v>
      </c>
      <c r="B13832">
        <v>13831</v>
      </c>
      <c r="C13832" s="2">
        <v>45069.451377314806</v>
      </c>
      <c r="D13832">
        <v>9204.5300000000007</v>
      </c>
      <c r="E13832">
        <v>75</v>
      </c>
    </row>
    <row r="13833" spans="1:5" x14ac:dyDescent="0.4">
      <c r="A13833">
        <v>105897</v>
      </c>
      <c r="B13833">
        <v>13832</v>
      </c>
      <c r="C13833" s="2">
        <v>45067.404293981483</v>
      </c>
      <c r="D13833">
        <v>1152.1500000000001</v>
      </c>
      <c r="E13833">
        <v>52</v>
      </c>
    </row>
    <row r="13834" spans="1:5" x14ac:dyDescent="0.4">
      <c r="A13834">
        <v>102019</v>
      </c>
      <c r="B13834">
        <v>13833</v>
      </c>
      <c r="C13834" s="2">
        <v>45071.479664351849</v>
      </c>
      <c r="D13834">
        <v>2967.04</v>
      </c>
      <c r="E13834">
        <v>91</v>
      </c>
    </row>
    <row r="13835" spans="1:5" x14ac:dyDescent="0.4">
      <c r="A13835">
        <v>103352</v>
      </c>
      <c r="B13835">
        <v>13834</v>
      </c>
      <c r="C13835" s="2">
        <v>45056.517974537041</v>
      </c>
      <c r="D13835">
        <v>2623.3</v>
      </c>
      <c r="E13835">
        <v>15</v>
      </c>
    </row>
    <row r="13836" spans="1:5" x14ac:dyDescent="0.4">
      <c r="A13836">
        <v>104073</v>
      </c>
      <c r="B13836">
        <v>13835</v>
      </c>
      <c r="C13836" s="2">
        <v>45072.519247685188</v>
      </c>
      <c r="D13836">
        <v>689.43</v>
      </c>
      <c r="E13836">
        <v>131</v>
      </c>
    </row>
    <row r="13837" spans="1:5" x14ac:dyDescent="0.4">
      <c r="A13837">
        <v>101445</v>
      </c>
      <c r="B13837">
        <v>13836</v>
      </c>
      <c r="C13837" s="2">
        <v>45065.787280092591</v>
      </c>
      <c r="D13837">
        <v>1392.55</v>
      </c>
      <c r="E13837">
        <v>128</v>
      </c>
    </row>
    <row r="13838" spans="1:5" x14ac:dyDescent="0.4">
      <c r="A13838">
        <v>105581</v>
      </c>
      <c r="B13838">
        <v>13837</v>
      </c>
      <c r="C13838" s="2">
        <v>45062.637476851851</v>
      </c>
      <c r="D13838">
        <v>1069.8599999999999</v>
      </c>
      <c r="E13838">
        <v>173</v>
      </c>
    </row>
    <row r="13839" spans="1:5" x14ac:dyDescent="0.4">
      <c r="A13839">
        <v>101640</v>
      </c>
      <c r="B13839">
        <v>13838</v>
      </c>
      <c r="C13839" s="2">
        <v>45067.767094907409</v>
      </c>
      <c r="D13839">
        <v>1071.78</v>
      </c>
      <c r="E13839">
        <v>9</v>
      </c>
    </row>
    <row r="13840" spans="1:5" x14ac:dyDescent="0.4">
      <c r="A13840">
        <v>106363</v>
      </c>
      <c r="B13840">
        <v>13839</v>
      </c>
      <c r="C13840" s="2">
        <v>45072.771319444437</v>
      </c>
      <c r="D13840">
        <v>3217.97</v>
      </c>
      <c r="E13840">
        <v>173</v>
      </c>
    </row>
    <row r="13841" spans="1:5" x14ac:dyDescent="0.4">
      <c r="A13841">
        <v>100983</v>
      </c>
      <c r="B13841">
        <v>13840</v>
      </c>
      <c r="C13841" s="2">
        <v>45056.427581018521</v>
      </c>
      <c r="D13841">
        <v>3015.38</v>
      </c>
      <c r="E13841">
        <v>92</v>
      </c>
    </row>
    <row r="13842" spans="1:5" x14ac:dyDescent="0.4">
      <c r="A13842">
        <v>101210</v>
      </c>
      <c r="B13842">
        <v>13841</v>
      </c>
      <c r="C13842" s="2">
        <v>45054.707118055558</v>
      </c>
      <c r="D13842">
        <v>3304.02</v>
      </c>
      <c r="E13842">
        <v>132</v>
      </c>
    </row>
    <row r="13843" spans="1:5" x14ac:dyDescent="0.4">
      <c r="A13843">
        <v>103609</v>
      </c>
      <c r="B13843">
        <v>13842</v>
      </c>
      <c r="C13843" s="2">
        <v>45071.629965277767</v>
      </c>
      <c r="D13843">
        <v>1820.11</v>
      </c>
      <c r="E13843">
        <v>196</v>
      </c>
    </row>
    <row r="13844" spans="1:5" x14ac:dyDescent="0.4">
      <c r="A13844">
        <v>105814</v>
      </c>
      <c r="B13844">
        <v>13843</v>
      </c>
      <c r="C13844" s="2">
        <v>45047.737175925933</v>
      </c>
      <c r="D13844">
        <v>3256.22</v>
      </c>
      <c r="E13844">
        <v>180</v>
      </c>
    </row>
    <row r="13845" spans="1:5" x14ac:dyDescent="0.4">
      <c r="A13845">
        <v>106244</v>
      </c>
      <c r="B13845">
        <v>13844</v>
      </c>
      <c r="C13845" s="2">
        <v>45049.884259259263</v>
      </c>
      <c r="D13845">
        <v>4112.16</v>
      </c>
      <c r="E13845">
        <v>26</v>
      </c>
    </row>
    <row r="13846" spans="1:5" x14ac:dyDescent="0.4">
      <c r="A13846">
        <v>102877</v>
      </c>
      <c r="B13846">
        <v>13845</v>
      </c>
      <c r="C13846" s="2">
        <v>45054.85428240741</v>
      </c>
      <c r="D13846">
        <v>328.33</v>
      </c>
      <c r="E13846">
        <v>135</v>
      </c>
    </row>
    <row r="13847" spans="1:5" x14ac:dyDescent="0.4">
      <c r="A13847">
        <v>101436</v>
      </c>
      <c r="B13847">
        <v>13846</v>
      </c>
      <c r="C13847" s="2">
        <v>45068.58289351852</v>
      </c>
      <c r="D13847">
        <v>2458.37</v>
      </c>
      <c r="E13847">
        <v>73</v>
      </c>
    </row>
    <row r="13848" spans="1:5" x14ac:dyDescent="0.4">
      <c r="A13848">
        <v>102612</v>
      </c>
      <c r="B13848">
        <v>13847</v>
      </c>
      <c r="C13848" s="2">
        <v>45069.731296296297</v>
      </c>
      <c r="D13848">
        <v>4979.87</v>
      </c>
      <c r="E13848">
        <v>179</v>
      </c>
    </row>
    <row r="13849" spans="1:5" x14ac:dyDescent="0.4">
      <c r="A13849">
        <v>101883</v>
      </c>
      <c r="B13849">
        <v>13848</v>
      </c>
      <c r="C13849" s="2">
        <v>45060.862754629627</v>
      </c>
      <c r="D13849">
        <v>1093.21</v>
      </c>
      <c r="E13849">
        <v>163</v>
      </c>
    </row>
    <row r="13850" spans="1:5" x14ac:dyDescent="0.4">
      <c r="A13850">
        <v>104856</v>
      </c>
      <c r="B13850">
        <v>13849</v>
      </c>
      <c r="C13850" s="2">
        <v>45048.356192129628</v>
      </c>
      <c r="D13850">
        <v>930.78</v>
      </c>
      <c r="E13850">
        <v>152</v>
      </c>
    </row>
    <row r="13851" spans="1:5" x14ac:dyDescent="0.4">
      <c r="A13851">
        <v>101914</v>
      </c>
      <c r="B13851">
        <v>13850</v>
      </c>
      <c r="C13851" s="2">
        <v>45065.66611111111</v>
      </c>
      <c r="D13851">
        <v>3546.26</v>
      </c>
      <c r="E13851">
        <v>77</v>
      </c>
    </row>
    <row r="13852" spans="1:5" x14ac:dyDescent="0.4">
      <c r="A13852">
        <v>100175</v>
      </c>
      <c r="B13852">
        <v>13851</v>
      </c>
      <c r="C13852" s="2">
        <v>45048.815729166658</v>
      </c>
      <c r="D13852">
        <v>174.8</v>
      </c>
      <c r="E13852">
        <v>143</v>
      </c>
    </row>
    <row r="13853" spans="1:5" x14ac:dyDescent="0.4">
      <c r="A13853">
        <v>104661</v>
      </c>
      <c r="B13853">
        <v>13852</v>
      </c>
      <c r="C13853" s="2">
        <v>45053.519108796303</v>
      </c>
      <c r="D13853">
        <v>1143.99</v>
      </c>
      <c r="E13853">
        <v>178</v>
      </c>
    </row>
    <row r="13854" spans="1:5" x14ac:dyDescent="0.4">
      <c r="A13854">
        <v>104934</v>
      </c>
      <c r="B13854">
        <v>13853</v>
      </c>
      <c r="C13854" s="2">
        <v>45057.504583333342</v>
      </c>
      <c r="D13854">
        <v>7823.8</v>
      </c>
      <c r="E13854">
        <v>34</v>
      </c>
    </row>
    <row r="13855" spans="1:5" x14ac:dyDescent="0.4">
      <c r="A13855">
        <v>101753</v>
      </c>
      <c r="B13855">
        <v>13854</v>
      </c>
      <c r="C13855" s="2">
        <v>45057.433449074073</v>
      </c>
      <c r="D13855">
        <v>1759.98</v>
      </c>
      <c r="E13855">
        <v>18</v>
      </c>
    </row>
    <row r="13856" spans="1:5" x14ac:dyDescent="0.4">
      <c r="A13856">
        <v>106273</v>
      </c>
      <c r="B13856">
        <v>13855</v>
      </c>
      <c r="C13856" s="2">
        <v>45048.481805555559</v>
      </c>
      <c r="D13856">
        <v>4643.08</v>
      </c>
      <c r="E13856">
        <v>44</v>
      </c>
    </row>
    <row r="13857" spans="1:5" x14ac:dyDescent="0.4">
      <c r="A13857">
        <v>100297</v>
      </c>
      <c r="B13857">
        <v>13856</v>
      </c>
      <c r="C13857" s="2">
        <v>45051.701388888891</v>
      </c>
      <c r="D13857">
        <v>2598.25</v>
      </c>
      <c r="E13857">
        <v>110</v>
      </c>
    </row>
    <row r="13858" spans="1:5" x14ac:dyDescent="0.4">
      <c r="A13858">
        <v>100224</v>
      </c>
      <c r="B13858">
        <v>13857</v>
      </c>
      <c r="C13858" s="2">
        <v>45051.623263888891</v>
      </c>
      <c r="D13858">
        <v>2056.08</v>
      </c>
      <c r="E13858">
        <v>95</v>
      </c>
    </row>
    <row r="13859" spans="1:5" x14ac:dyDescent="0.4">
      <c r="A13859">
        <v>100410</v>
      </c>
      <c r="B13859">
        <v>13858</v>
      </c>
      <c r="C13859" s="2">
        <v>45058.604988425926</v>
      </c>
      <c r="D13859">
        <v>1535.99</v>
      </c>
      <c r="E13859">
        <v>130</v>
      </c>
    </row>
    <row r="13860" spans="1:5" x14ac:dyDescent="0.4">
      <c r="A13860">
        <v>100004</v>
      </c>
      <c r="B13860">
        <v>13859</v>
      </c>
      <c r="C13860" s="2">
        <v>45068.366770833331</v>
      </c>
      <c r="D13860">
        <v>4723.1899999999996</v>
      </c>
      <c r="E13860">
        <v>181</v>
      </c>
    </row>
    <row r="13861" spans="1:5" x14ac:dyDescent="0.4">
      <c r="A13861">
        <v>105117</v>
      </c>
      <c r="B13861">
        <v>13860</v>
      </c>
      <c r="C13861" s="2">
        <v>45059.755324074067</v>
      </c>
      <c r="D13861">
        <v>2371.41</v>
      </c>
      <c r="E13861">
        <v>4</v>
      </c>
    </row>
    <row r="13862" spans="1:5" x14ac:dyDescent="0.4">
      <c r="A13862">
        <v>101045</v>
      </c>
      <c r="B13862">
        <v>13861</v>
      </c>
      <c r="C13862" s="2">
        <v>45047.746851851851</v>
      </c>
      <c r="D13862">
        <v>1445.66</v>
      </c>
      <c r="E13862">
        <v>9</v>
      </c>
    </row>
    <row r="13863" spans="1:5" x14ac:dyDescent="0.4">
      <c r="A13863">
        <v>104599</v>
      </c>
      <c r="B13863">
        <v>13862</v>
      </c>
      <c r="C13863" s="2">
        <v>45068.50980324074</v>
      </c>
      <c r="D13863">
        <v>2100.16</v>
      </c>
      <c r="E13863">
        <v>74</v>
      </c>
    </row>
    <row r="13864" spans="1:5" x14ac:dyDescent="0.4">
      <c r="A13864">
        <v>104882</v>
      </c>
      <c r="B13864">
        <v>13863</v>
      </c>
      <c r="C13864" s="2">
        <v>45070.52684027778</v>
      </c>
      <c r="D13864">
        <v>1390.23</v>
      </c>
      <c r="E13864">
        <v>89</v>
      </c>
    </row>
    <row r="13865" spans="1:5" x14ac:dyDescent="0.4">
      <c r="A13865">
        <v>102567</v>
      </c>
      <c r="B13865">
        <v>13864</v>
      </c>
      <c r="C13865" s="2">
        <v>45056.649976851862</v>
      </c>
      <c r="D13865">
        <v>6229.38</v>
      </c>
      <c r="E13865">
        <v>118</v>
      </c>
    </row>
    <row r="13866" spans="1:5" x14ac:dyDescent="0.4">
      <c r="A13866">
        <v>102235</v>
      </c>
      <c r="B13866">
        <v>13865</v>
      </c>
      <c r="C13866" s="2">
        <v>45062.573657407411</v>
      </c>
      <c r="D13866">
        <v>3426.17</v>
      </c>
      <c r="E13866">
        <v>196</v>
      </c>
    </row>
    <row r="13867" spans="1:5" x14ac:dyDescent="0.4">
      <c r="A13867">
        <v>101716</v>
      </c>
      <c r="B13867">
        <v>13866</v>
      </c>
      <c r="C13867" s="2">
        <v>45050.62096064815</v>
      </c>
      <c r="D13867">
        <v>8785.9500000000007</v>
      </c>
      <c r="E13867">
        <v>2</v>
      </c>
    </row>
    <row r="13868" spans="1:5" x14ac:dyDescent="0.4">
      <c r="A13868">
        <v>106153</v>
      </c>
      <c r="B13868">
        <v>13867</v>
      </c>
      <c r="C13868" s="2">
        <v>45065.894733796304</v>
      </c>
      <c r="D13868">
        <v>1978.05</v>
      </c>
      <c r="E13868">
        <v>74</v>
      </c>
    </row>
    <row r="13869" spans="1:5" x14ac:dyDescent="0.4">
      <c r="A13869">
        <v>103915</v>
      </c>
      <c r="B13869">
        <v>13868</v>
      </c>
      <c r="C13869" s="2">
        <v>45057.348217592589</v>
      </c>
      <c r="D13869">
        <v>1521.98</v>
      </c>
      <c r="E13869">
        <v>52</v>
      </c>
    </row>
    <row r="13870" spans="1:5" x14ac:dyDescent="0.4">
      <c r="A13870">
        <v>103779</v>
      </c>
      <c r="B13870">
        <v>13869</v>
      </c>
      <c r="C13870" s="2">
        <v>45055.48678240741</v>
      </c>
      <c r="D13870">
        <v>921.8</v>
      </c>
      <c r="E13870">
        <v>188</v>
      </c>
    </row>
    <row r="13871" spans="1:5" x14ac:dyDescent="0.4">
      <c r="A13871">
        <v>101490</v>
      </c>
      <c r="B13871">
        <v>13870</v>
      </c>
      <c r="C13871" s="2">
        <v>45069.897962962961</v>
      </c>
      <c r="D13871">
        <v>3052.36</v>
      </c>
      <c r="E13871">
        <v>181</v>
      </c>
    </row>
    <row r="13872" spans="1:5" x14ac:dyDescent="0.4">
      <c r="A13872">
        <v>105026</v>
      </c>
      <c r="B13872">
        <v>13871</v>
      </c>
      <c r="C13872" s="2">
        <v>45071.73773148148</v>
      </c>
      <c r="D13872">
        <v>1729.92</v>
      </c>
      <c r="E13872">
        <v>129</v>
      </c>
    </row>
    <row r="13873" spans="1:5" x14ac:dyDescent="0.4">
      <c r="A13873">
        <v>104461</v>
      </c>
      <c r="B13873">
        <v>13872</v>
      </c>
      <c r="C13873" s="2">
        <v>45066.58934027778</v>
      </c>
      <c r="D13873">
        <v>2502.04</v>
      </c>
      <c r="E13873">
        <v>31</v>
      </c>
    </row>
    <row r="13874" spans="1:5" x14ac:dyDescent="0.4">
      <c r="A13874">
        <v>104832</v>
      </c>
      <c r="B13874">
        <v>13873</v>
      </c>
      <c r="C13874" s="2">
        <v>45064.651643518519</v>
      </c>
      <c r="D13874">
        <v>3175.43</v>
      </c>
      <c r="E13874">
        <v>181</v>
      </c>
    </row>
    <row r="13875" spans="1:5" x14ac:dyDescent="0.4">
      <c r="A13875">
        <v>101699</v>
      </c>
      <c r="B13875">
        <v>13874</v>
      </c>
      <c r="C13875" s="2">
        <v>45067.892546296287</v>
      </c>
      <c r="D13875">
        <v>2112.04</v>
      </c>
      <c r="E13875">
        <v>164</v>
      </c>
    </row>
    <row r="13876" spans="1:5" x14ac:dyDescent="0.4">
      <c r="A13876">
        <v>103482</v>
      </c>
      <c r="B13876">
        <v>13875</v>
      </c>
      <c r="C13876" s="2">
        <v>45047.7655787037</v>
      </c>
      <c r="D13876">
        <v>4613.8999999999996</v>
      </c>
      <c r="E13876">
        <v>191</v>
      </c>
    </row>
    <row r="13877" spans="1:5" x14ac:dyDescent="0.4">
      <c r="A13877">
        <v>100625</v>
      </c>
      <c r="B13877">
        <v>13876</v>
      </c>
      <c r="C13877" s="2">
        <v>45064.814050925917</v>
      </c>
      <c r="D13877">
        <v>2851.84</v>
      </c>
      <c r="E13877">
        <v>155</v>
      </c>
    </row>
    <row r="13878" spans="1:5" x14ac:dyDescent="0.4">
      <c r="A13878">
        <v>101425</v>
      </c>
      <c r="B13878">
        <v>13877</v>
      </c>
      <c r="C13878" s="2">
        <v>45054.826817129629</v>
      </c>
      <c r="D13878">
        <v>1175.8</v>
      </c>
      <c r="E13878">
        <v>142</v>
      </c>
    </row>
    <row r="13879" spans="1:5" x14ac:dyDescent="0.4">
      <c r="A13879">
        <v>105833</v>
      </c>
      <c r="B13879">
        <v>13878</v>
      </c>
      <c r="C13879" s="2">
        <v>45047.766527777778</v>
      </c>
      <c r="D13879">
        <v>1006.14</v>
      </c>
      <c r="E13879">
        <v>129</v>
      </c>
    </row>
    <row r="13880" spans="1:5" x14ac:dyDescent="0.4">
      <c r="A13880">
        <v>100783</v>
      </c>
      <c r="B13880">
        <v>13879</v>
      </c>
      <c r="C13880" s="2">
        <v>45070.904016203713</v>
      </c>
      <c r="D13880">
        <v>1671.1</v>
      </c>
      <c r="E13880">
        <v>146</v>
      </c>
    </row>
    <row r="13881" spans="1:5" x14ac:dyDescent="0.4">
      <c r="A13881">
        <v>101236</v>
      </c>
      <c r="B13881">
        <v>13880</v>
      </c>
      <c r="C13881" s="2">
        <v>45051.811921296299</v>
      </c>
      <c r="D13881">
        <v>2693.4</v>
      </c>
      <c r="E13881">
        <v>155</v>
      </c>
    </row>
    <row r="13882" spans="1:5" x14ac:dyDescent="0.4">
      <c r="A13882">
        <v>101617</v>
      </c>
      <c r="B13882">
        <v>13881</v>
      </c>
      <c r="C13882" s="2">
        <v>45062.699652777781</v>
      </c>
      <c r="D13882">
        <v>621.92999999999995</v>
      </c>
      <c r="E13882">
        <v>116</v>
      </c>
    </row>
    <row r="13883" spans="1:5" x14ac:dyDescent="0.4">
      <c r="A13883">
        <v>101516</v>
      </c>
      <c r="B13883">
        <v>13882</v>
      </c>
      <c r="C13883" s="2">
        <v>45059.819537037038</v>
      </c>
      <c r="D13883">
        <v>945.22</v>
      </c>
      <c r="E13883">
        <v>195</v>
      </c>
    </row>
    <row r="13884" spans="1:5" x14ac:dyDescent="0.4">
      <c r="A13884">
        <v>100590</v>
      </c>
      <c r="B13884">
        <v>13883</v>
      </c>
      <c r="C13884" s="2">
        <v>45073.851064814808</v>
      </c>
      <c r="D13884">
        <v>1199.24</v>
      </c>
      <c r="E13884">
        <v>71</v>
      </c>
    </row>
    <row r="13885" spans="1:5" x14ac:dyDescent="0.4">
      <c r="A13885">
        <v>104004</v>
      </c>
      <c r="B13885">
        <v>13884</v>
      </c>
      <c r="C13885" s="2">
        <v>45061.908252314817</v>
      </c>
      <c r="D13885">
        <v>1413.04</v>
      </c>
      <c r="E13885">
        <v>116</v>
      </c>
    </row>
    <row r="13886" spans="1:5" x14ac:dyDescent="0.4">
      <c r="A13886">
        <v>105482</v>
      </c>
      <c r="B13886">
        <v>13885</v>
      </c>
      <c r="C13886" s="2">
        <v>45049.853101851862</v>
      </c>
      <c r="D13886">
        <v>894.03</v>
      </c>
      <c r="E13886">
        <v>119</v>
      </c>
    </row>
    <row r="13887" spans="1:5" x14ac:dyDescent="0.4">
      <c r="A13887">
        <v>104248</v>
      </c>
      <c r="B13887">
        <v>13886</v>
      </c>
      <c r="C13887" s="2">
        <v>45050.345717592587</v>
      </c>
      <c r="D13887">
        <v>539.02</v>
      </c>
      <c r="E13887">
        <v>68</v>
      </c>
    </row>
    <row r="13888" spans="1:5" x14ac:dyDescent="0.4">
      <c r="A13888">
        <v>103483</v>
      </c>
      <c r="B13888">
        <v>13887</v>
      </c>
      <c r="C13888" s="2">
        <v>45055.872291666667</v>
      </c>
      <c r="D13888">
        <v>1198.5899999999999</v>
      </c>
      <c r="E13888">
        <v>78</v>
      </c>
    </row>
    <row r="13889" spans="1:5" x14ac:dyDescent="0.4">
      <c r="A13889">
        <v>100194</v>
      </c>
      <c r="B13889">
        <v>13888</v>
      </c>
      <c r="C13889" s="2">
        <v>45054.799861111111</v>
      </c>
      <c r="D13889">
        <v>739.98</v>
      </c>
      <c r="E13889">
        <v>115</v>
      </c>
    </row>
    <row r="13890" spans="1:5" x14ac:dyDescent="0.4">
      <c r="A13890">
        <v>105796</v>
      </c>
      <c r="B13890">
        <v>13889</v>
      </c>
      <c r="C13890" s="2">
        <v>45054.558657407397</v>
      </c>
      <c r="D13890">
        <v>2594.79</v>
      </c>
      <c r="E13890">
        <v>106</v>
      </c>
    </row>
    <row r="13891" spans="1:5" x14ac:dyDescent="0.4">
      <c r="A13891">
        <v>104457</v>
      </c>
      <c r="B13891">
        <v>13890</v>
      </c>
      <c r="C13891" s="2">
        <v>45066.812060185177</v>
      </c>
      <c r="D13891">
        <v>1489.5</v>
      </c>
      <c r="E13891">
        <v>10</v>
      </c>
    </row>
    <row r="13892" spans="1:5" x14ac:dyDescent="0.4">
      <c r="A13892">
        <v>105010</v>
      </c>
      <c r="B13892">
        <v>13891</v>
      </c>
      <c r="C13892" s="2">
        <v>45060.574745370373</v>
      </c>
      <c r="D13892">
        <v>1589.4</v>
      </c>
      <c r="E13892">
        <v>58</v>
      </c>
    </row>
    <row r="13893" spans="1:5" x14ac:dyDescent="0.4">
      <c r="A13893">
        <v>102146</v>
      </c>
      <c r="B13893">
        <v>13892</v>
      </c>
      <c r="C13893" s="2">
        <v>45062.852152777778</v>
      </c>
      <c r="D13893">
        <v>1289.6199999999999</v>
      </c>
      <c r="E13893">
        <v>142</v>
      </c>
    </row>
    <row r="13894" spans="1:5" x14ac:dyDescent="0.4">
      <c r="A13894">
        <v>102161</v>
      </c>
      <c r="B13894">
        <v>13893</v>
      </c>
      <c r="C13894" s="2">
        <v>45072.779062499998</v>
      </c>
      <c r="D13894">
        <v>1265.19</v>
      </c>
      <c r="E13894">
        <v>112</v>
      </c>
    </row>
    <row r="13895" spans="1:5" x14ac:dyDescent="0.4">
      <c r="A13895">
        <v>103563</v>
      </c>
      <c r="B13895">
        <v>13894</v>
      </c>
      <c r="C13895" s="2">
        <v>45070.686701388891</v>
      </c>
      <c r="D13895">
        <v>674.46</v>
      </c>
      <c r="E13895">
        <v>33</v>
      </c>
    </row>
    <row r="13896" spans="1:5" x14ac:dyDescent="0.4">
      <c r="A13896">
        <v>103604</v>
      </c>
      <c r="B13896">
        <v>13895</v>
      </c>
      <c r="C13896" s="2">
        <v>45073.416666666657</v>
      </c>
      <c r="D13896">
        <v>726.41</v>
      </c>
      <c r="E13896">
        <v>137</v>
      </c>
    </row>
    <row r="13897" spans="1:5" x14ac:dyDescent="0.4">
      <c r="A13897">
        <v>100147</v>
      </c>
      <c r="B13897">
        <v>13896</v>
      </c>
      <c r="C13897" s="2">
        <v>45055.859606481477</v>
      </c>
      <c r="D13897">
        <v>4761.6499999999996</v>
      </c>
      <c r="E13897">
        <v>45</v>
      </c>
    </row>
    <row r="13898" spans="1:5" x14ac:dyDescent="0.4">
      <c r="A13898">
        <v>105033</v>
      </c>
      <c r="B13898">
        <v>13897</v>
      </c>
      <c r="C13898" s="2">
        <v>45070.467303240737</v>
      </c>
      <c r="D13898">
        <v>798.71</v>
      </c>
      <c r="E13898">
        <v>104</v>
      </c>
    </row>
    <row r="13899" spans="1:5" x14ac:dyDescent="0.4">
      <c r="A13899">
        <v>103716</v>
      </c>
      <c r="B13899">
        <v>13898</v>
      </c>
      <c r="C13899" s="2">
        <v>45048.504282407397</v>
      </c>
      <c r="D13899">
        <v>1792.19</v>
      </c>
      <c r="E13899">
        <v>74</v>
      </c>
    </row>
    <row r="13900" spans="1:5" x14ac:dyDescent="0.4">
      <c r="A13900">
        <v>104419</v>
      </c>
      <c r="B13900">
        <v>13899</v>
      </c>
      <c r="C13900" s="2">
        <v>45047.655671296299</v>
      </c>
      <c r="D13900">
        <v>131.75</v>
      </c>
      <c r="E13900">
        <v>52</v>
      </c>
    </row>
    <row r="13901" spans="1:5" x14ac:dyDescent="0.4">
      <c r="A13901">
        <v>104584</v>
      </c>
      <c r="B13901">
        <v>13900</v>
      </c>
      <c r="C13901" s="2">
        <v>45069.365740740737</v>
      </c>
      <c r="D13901">
        <v>927.53</v>
      </c>
      <c r="E13901">
        <v>96</v>
      </c>
    </row>
    <row r="13902" spans="1:5" x14ac:dyDescent="0.4">
      <c r="A13902">
        <v>101166</v>
      </c>
      <c r="B13902">
        <v>13901</v>
      </c>
      <c r="C13902" s="2">
        <v>45065.83216435185</v>
      </c>
      <c r="D13902">
        <v>1032.28</v>
      </c>
      <c r="E13902">
        <v>87</v>
      </c>
    </row>
    <row r="13903" spans="1:5" x14ac:dyDescent="0.4">
      <c r="A13903">
        <v>104938</v>
      </c>
      <c r="B13903">
        <v>13902</v>
      </c>
      <c r="C13903" s="2">
        <v>45054.631064814806</v>
      </c>
      <c r="D13903">
        <v>1958.84</v>
      </c>
      <c r="E13903">
        <v>107</v>
      </c>
    </row>
    <row r="13904" spans="1:5" x14ac:dyDescent="0.4">
      <c r="A13904">
        <v>102288</v>
      </c>
      <c r="B13904">
        <v>13903</v>
      </c>
      <c r="C13904" s="2">
        <v>45070.731759259259</v>
      </c>
      <c r="D13904">
        <v>921.51</v>
      </c>
      <c r="E13904">
        <v>135</v>
      </c>
    </row>
    <row r="13905" spans="1:5" x14ac:dyDescent="0.4">
      <c r="A13905">
        <v>105666</v>
      </c>
      <c r="B13905">
        <v>13904</v>
      </c>
      <c r="C13905" s="2">
        <v>45057.794282407413</v>
      </c>
      <c r="D13905">
        <v>709.08</v>
      </c>
      <c r="E13905">
        <v>73</v>
      </c>
    </row>
    <row r="13906" spans="1:5" x14ac:dyDescent="0.4">
      <c r="A13906">
        <v>105811</v>
      </c>
      <c r="B13906">
        <v>13905</v>
      </c>
      <c r="C13906" s="2">
        <v>45047.536122685182</v>
      </c>
      <c r="D13906">
        <v>1532.21</v>
      </c>
      <c r="E13906">
        <v>46</v>
      </c>
    </row>
    <row r="13907" spans="1:5" x14ac:dyDescent="0.4">
      <c r="A13907">
        <v>104308</v>
      </c>
      <c r="B13907">
        <v>13906</v>
      </c>
      <c r="C13907" s="2">
        <v>45069.75476851852</v>
      </c>
      <c r="D13907">
        <v>611.39</v>
      </c>
      <c r="E13907">
        <v>124</v>
      </c>
    </row>
    <row r="13908" spans="1:5" x14ac:dyDescent="0.4">
      <c r="A13908">
        <v>100919</v>
      </c>
      <c r="B13908">
        <v>13907</v>
      </c>
      <c r="C13908" s="2">
        <v>45058.664282407408</v>
      </c>
      <c r="D13908">
        <v>101.69</v>
      </c>
      <c r="E13908">
        <v>33</v>
      </c>
    </row>
    <row r="13909" spans="1:5" x14ac:dyDescent="0.4">
      <c r="A13909">
        <v>100571</v>
      </c>
      <c r="B13909">
        <v>13908</v>
      </c>
      <c r="C13909" s="2">
        <v>45068.560185185182</v>
      </c>
      <c r="D13909">
        <v>1861.74</v>
      </c>
      <c r="E13909">
        <v>93</v>
      </c>
    </row>
    <row r="13910" spans="1:5" x14ac:dyDescent="0.4">
      <c r="A13910">
        <v>102966</v>
      </c>
      <c r="B13910">
        <v>13909</v>
      </c>
      <c r="C13910" s="2">
        <v>45068.588807870372</v>
      </c>
      <c r="D13910">
        <v>1351</v>
      </c>
      <c r="E13910">
        <v>123</v>
      </c>
    </row>
    <row r="13911" spans="1:5" x14ac:dyDescent="0.4">
      <c r="A13911">
        <v>101885</v>
      </c>
      <c r="B13911">
        <v>13910</v>
      </c>
      <c r="C13911" s="2">
        <v>45071.536782407413</v>
      </c>
      <c r="D13911">
        <v>5777.2209514819533</v>
      </c>
      <c r="E13911">
        <v>93</v>
      </c>
    </row>
    <row r="13912" spans="1:5" x14ac:dyDescent="0.4">
      <c r="A13912">
        <v>106199</v>
      </c>
      <c r="B13912">
        <v>13911</v>
      </c>
      <c r="C13912" s="2">
        <v>45063.817280092589</v>
      </c>
      <c r="D13912">
        <v>895.48</v>
      </c>
      <c r="E13912">
        <v>78</v>
      </c>
    </row>
    <row r="13913" spans="1:5" x14ac:dyDescent="0.4">
      <c r="A13913">
        <v>101478</v>
      </c>
      <c r="B13913">
        <v>13912</v>
      </c>
      <c r="C13913" s="2">
        <v>45065.411747685182</v>
      </c>
      <c r="D13913">
        <v>2405.6</v>
      </c>
      <c r="E13913">
        <v>21</v>
      </c>
    </row>
    <row r="13914" spans="1:5" x14ac:dyDescent="0.4">
      <c r="A13914">
        <v>104899</v>
      </c>
      <c r="B13914">
        <v>13913</v>
      </c>
      <c r="C13914" s="2">
        <v>45053.522673611107</v>
      </c>
      <c r="D13914">
        <v>2082.6</v>
      </c>
      <c r="E13914">
        <v>114</v>
      </c>
    </row>
    <row r="13915" spans="1:5" x14ac:dyDescent="0.4">
      <c r="A13915">
        <v>101245</v>
      </c>
      <c r="B13915">
        <v>13914</v>
      </c>
      <c r="C13915" s="2">
        <v>45051.371504629627</v>
      </c>
      <c r="D13915">
        <v>7638.43</v>
      </c>
      <c r="E13915">
        <v>45</v>
      </c>
    </row>
    <row r="13916" spans="1:5" x14ac:dyDescent="0.4">
      <c r="A13916">
        <v>104394</v>
      </c>
      <c r="B13916">
        <v>13915</v>
      </c>
      <c r="C13916" s="2">
        <v>45061.369606481479</v>
      </c>
      <c r="D13916">
        <v>1910.22</v>
      </c>
      <c r="E13916">
        <v>91</v>
      </c>
    </row>
    <row r="13917" spans="1:5" x14ac:dyDescent="0.4">
      <c r="A13917">
        <v>103715</v>
      </c>
      <c r="B13917">
        <v>13916</v>
      </c>
      <c r="C13917" s="2">
        <v>45059.437256944453</v>
      </c>
      <c r="D13917">
        <v>643.62</v>
      </c>
      <c r="E13917">
        <v>40</v>
      </c>
    </row>
    <row r="13918" spans="1:5" x14ac:dyDescent="0.4">
      <c r="A13918">
        <v>105938</v>
      </c>
      <c r="B13918">
        <v>13917</v>
      </c>
      <c r="C13918" s="2">
        <v>45052.682511574072</v>
      </c>
      <c r="D13918">
        <v>1045.78</v>
      </c>
      <c r="E13918">
        <v>148</v>
      </c>
    </row>
    <row r="13919" spans="1:5" x14ac:dyDescent="0.4">
      <c r="A13919">
        <v>101542</v>
      </c>
      <c r="B13919">
        <v>13918</v>
      </c>
      <c r="C13919" s="2">
        <v>45049.742974537039</v>
      </c>
      <c r="D13919">
        <v>578.91</v>
      </c>
      <c r="E13919">
        <v>144</v>
      </c>
    </row>
    <row r="13920" spans="1:5" x14ac:dyDescent="0.4">
      <c r="A13920">
        <v>105604</v>
      </c>
      <c r="B13920">
        <v>13919</v>
      </c>
      <c r="C13920" s="2">
        <v>45049.605185185188</v>
      </c>
      <c r="D13920">
        <v>1973.14</v>
      </c>
      <c r="E13920">
        <v>105</v>
      </c>
    </row>
    <row r="13921" spans="1:5" x14ac:dyDescent="0.4">
      <c r="A13921">
        <v>100136</v>
      </c>
      <c r="B13921">
        <v>13920</v>
      </c>
      <c r="C13921" s="2">
        <v>45066.737187500003</v>
      </c>
      <c r="D13921">
        <v>1030.21</v>
      </c>
      <c r="E13921">
        <v>154</v>
      </c>
    </row>
    <row r="13922" spans="1:5" x14ac:dyDescent="0.4">
      <c r="A13922">
        <v>102618</v>
      </c>
      <c r="B13922">
        <v>13921</v>
      </c>
      <c r="C13922" s="2">
        <v>45062.798136574071</v>
      </c>
      <c r="D13922">
        <v>1839.6</v>
      </c>
      <c r="E13922">
        <v>172</v>
      </c>
    </row>
    <row r="13923" spans="1:5" x14ac:dyDescent="0.4">
      <c r="A13923">
        <v>104815</v>
      </c>
      <c r="B13923">
        <v>13922</v>
      </c>
      <c r="C13923" s="2">
        <v>45072.833541666667</v>
      </c>
      <c r="D13923">
        <v>409.26</v>
      </c>
      <c r="E13923">
        <v>23</v>
      </c>
    </row>
    <row r="13924" spans="1:5" x14ac:dyDescent="0.4">
      <c r="A13924">
        <v>100228</v>
      </c>
      <c r="B13924">
        <v>13923</v>
      </c>
      <c r="C13924" s="2">
        <v>45073.742638888893</v>
      </c>
      <c r="D13924">
        <v>6146.16</v>
      </c>
      <c r="E13924">
        <v>164</v>
      </c>
    </row>
    <row r="13925" spans="1:5" x14ac:dyDescent="0.4">
      <c r="A13925">
        <v>104640</v>
      </c>
      <c r="B13925">
        <v>13924</v>
      </c>
      <c r="C13925" s="2">
        <v>45068.546956018523</v>
      </c>
      <c r="D13925">
        <v>2216.6799999999998</v>
      </c>
      <c r="E13925">
        <v>92</v>
      </c>
    </row>
    <row r="13926" spans="1:5" x14ac:dyDescent="0.4">
      <c r="A13926">
        <v>105377</v>
      </c>
      <c r="B13926">
        <v>13925</v>
      </c>
      <c r="C13926" s="2">
        <v>45072.806909722232</v>
      </c>
      <c r="D13926">
        <v>1699.89</v>
      </c>
      <c r="E13926">
        <v>150</v>
      </c>
    </row>
    <row r="13927" spans="1:5" x14ac:dyDescent="0.4">
      <c r="A13927">
        <v>100275</v>
      </c>
      <c r="B13927">
        <v>13926</v>
      </c>
      <c r="C13927" s="2">
        <v>45056.722662037027</v>
      </c>
      <c r="D13927">
        <v>1228.55</v>
      </c>
      <c r="E13927">
        <v>56</v>
      </c>
    </row>
    <row r="13928" spans="1:5" x14ac:dyDescent="0.4">
      <c r="A13928">
        <v>100069</v>
      </c>
      <c r="B13928">
        <v>13927</v>
      </c>
      <c r="C13928" s="2">
        <v>45062.58289351852</v>
      </c>
      <c r="D13928">
        <v>1834</v>
      </c>
      <c r="E13928">
        <v>162</v>
      </c>
    </row>
    <row r="13929" spans="1:5" x14ac:dyDescent="0.4">
      <c r="A13929">
        <v>103493</v>
      </c>
      <c r="B13929">
        <v>13928</v>
      </c>
      <c r="C13929" s="2">
        <v>45052.454282407409</v>
      </c>
      <c r="D13929">
        <v>2726.03</v>
      </c>
      <c r="E13929">
        <v>164</v>
      </c>
    </row>
    <row r="13930" spans="1:5" x14ac:dyDescent="0.4">
      <c r="A13930">
        <v>103157</v>
      </c>
      <c r="B13930">
        <v>13929</v>
      </c>
      <c r="C13930" s="2">
        <v>45050.489398148151</v>
      </c>
      <c r="D13930">
        <v>7091.34</v>
      </c>
      <c r="E13930">
        <v>65</v>
      </c>
    </row>
    <row r="13931" spans="1:5" x14ac:dyDescent="0.4">
      <c r="A13931">
        <v>101691</v>
      </c>
      <c r="B13931">
        <v>13930</v>
      </c>
      <c r="C13931" s="2">
        <v>45067.587858796287</v>
      </c>
      <c r="D13931">
        <v>685.25</v>
      </c>
      <c r="E13931">
        <v>15</v>
      </c>
    </row>
    <row r="13932" spans="1:5" x14ac:dyDescent="0.4">
      <c r="A13932">
        <v>105714</v>
      </c>
      <c r="B13932">
        <v>13931</v>
      </c>
      <c r="C13932" s="2">
        <v>45072.47283564815</v>
      </c>
      <c r="D13932">
        <v>1551.21</v>
      </c>
      <c r="E13932">
        <v>104</v>
      </c>
    </row>
    <row r="13933" spans="1:5" x14ac:dyDescent="0.4">
      <c r="A13933">
        <v>104601</v>
      </c>
      <c r="B13933">
        <v>13932</v>
      </c>
      <c r="C13933" s="2">
        <v>45052.765740740739</v>
      </c>
      <c r="D13933">
        <v>6295.25</v>
      </c>
      <c r="E13933">
        <v>169</v>
      </c>
    </row>
    <row r="13934" spans="1:5" x14ac:dyDescent="0.4">
      <c r="A13934">
        <v>102584</v>
      </c>
      <c r="B13934">
        <v>13933</v>
      </c>
      <c r="C13934" s="2">
        <v>45054.492407407408</v>
      </c>
      <c r="D13934">
        <v>1775.17</v>
      </c>
      <c r="E13934">
        <v>73</v>
      </c>
    </row>
    <row r="13935" spans="1:5" x14ac:dyDescent="0.4">
      <c r="A13935">
        <v>106205</v>
      </c>
      <c r="B13935">
        <v>13934</v>
      </c>
      <c r="C13935" s="2">
        <v>45071.866481481477</v>
      </c>
      <c r="D13935">
        <v>1587.36</v>
      </c>
      <c r="E13935">
        <v>152</v>
      </c>
    </row>
    <row r="13936" spans="1:5" x14ac:dyDescent="0.4">
      <c r="A13936">
        <v>100845</v>
      </c>
      <c r="B13936">
        <v>13935</v>
      </c>
      <c r="C13936" s="2">
        <v>45071.843078703707</v>
      </c>
      <c r="D13936">
        <v>1053.3499999999999</v>
      </c>
      <c r="E13936">
        <v>187</v>
      </c>
    </row>
    <row r="13937" spans="1:5" x14ac:dyDescent="0.4">
      <c r="A13937">
        <v>104581</v>
      </c>
      <c r="B13937">
        <v>13936</v>
      </c>
      <c r="C13937" s="2">
        <v>45060.645185185182</v>
      </c>
      <c r="D13937">
        <v>1211.26</v>
      </c>
      <c r="E13937">
        <v>30</v>
      </c>
    </row>
    <row r="13938" spans="1:5" x14ac:dyDescent="0.4">
      <c r="A13938">
        <v>100075</v>
      </c>
      <c r="B13938">
        <v>13937</v>
      </c>
      <c r="C13938" s="2">
        <v>45047.376782407409</v>
      </c>
      <c r="D13938">
        <v>1813.45</v>
      </c>
      <c r="E13938">
        <v>7</v>
      </c>
    </row>
    <row r="13939" spans="1:5" x14ac:dyDescent="0.4">
      <c r="A13939">
        <v>102693</v>
      </c>
      <c r="B13939">
        <v>13938</v>
      </c>
      <c r="C13939" s="2">
        <v>45048.633472222216</v>
      </c>
      <c r="D13939">
        <v>2833.82</v>
      </c>
      <c r="E13939">
        <v>7</v>
      </c>
    </row>
    <row r="13940" spans="1:5" x14ac:dyDescent="0.4">
      <c r="A13940">
        <v>104123</v>
      </c>
      <c r="B13940">
        <v>13939</v>
      </c>
      <c r="C13940" s="2">
        <v>45054.512650462973</v>
      </c>
      <c r="D13940">
        <v>2641.54</v>
      </c>
      <c r="E13940">
        <v>107</v>
      </c>
    </row>
    <row r="13941" spans="1:5" x14ac:dyDescent="0.4">
      <c r="A13941">
        <v>101954</v>
      </c>
      <c r="B13941">
        <v>13940</v>
      </c>
      <c r="C13941" s="2">
        <v>45062.450879629629</v>
      </c>
      <c r="D13941">
        <v>2346.84</v>
      </c>
      <c r="E13941">
        <v>157</v>
      </c>
    </row>
    <row r="13942" spans="1:5" x14ac:dyDescent="0.4">
      <c r="A13942">
        <v>105795</v>
      </c>
      <c r="B13942">
        <v>13941</v>
      </c>
      <c r="C13942" s="2">
        <v>45068.6871875</v>
      </c>
      <c r="D13942">
        <v>1864.93</v>
      </c>
      <c r="E13942">
        <v>160</v>
      </c>
    </row>
    <row r="13943" spans="1:5" x14ac:dyDescent="0.4">
      <c r="A13943">
        <v>103267</v>
      </c>
      <c r="B13943">
        <v>13942</v>
      </c>
      <c r="C13943" s="2">
        <v>45064.899085648147</v>
      </c>
      <c r="D13943">
        <v>2391.4899999999998</v>
      </c>
      <c r="E13943">
        <v>92</v>
      </c>
    </row>
    <row r="13944" spans="1:5" x14ac:dyDescent="0.4">
      <c r="A13944">
        <v>104663</v>
      </c>
      <c r="B13944">
        <v>13943</v>
      </c>
      <c r="C13944" s="2">
        <v>45055.623356481483</v>
      </c>
      <c r="D13944">
        <v>1699.06</v>
      </c>
      <c r="E13944">
        <v>169</v>
      </c>
    </row>
    <row r="13945" spans="1:5" x14ac:dyDescent="0.4">
      <c r="A13945">
        <v>102748</v>
      </c>
      <c r="B13945">
        <v>13944</v>
      </c>
      <c r="C13945" s="2">
        <v>45064.720960648148</v>
      </c>
      <c r="D13945">
        <v>1587.67</v>
      </c>
      <c r="E13945">
        <v>141</v>
      </c>
    </row>
    <row r="13946" spans="1:5" x14ac:dyDescent="0.4">
      <c r="A13946">
        <v>100312</v>
      </c>
      <c r="B13946">
        <v>13945</v>
      </c>
      <c r="C13946" s="2">
        <v>45061.719699074078</v>
      </c>
      <c r="D13946">
        <v>6014.75</v>
      </c>
      <c r="E13946">
        <v>65</v>
      </c>
    </row>
    <row r="13947" spans="1:5" x14ac:dyDescent="0.4">
      <c r="A13947">
        <v>103478</v>
      </c>
      <c r="B13947">
        <v>13946</v>
      </c>
      <c r="C13947" s="2">
        <v>45065.757175925923</v>
      </c>
      <c r="D13947">
        <v>4634.5200000000004</v>
      </c>
      <c r="E13947">
        <v>164</v>
      </c>
    </row>
    <row r="13948" spans="1:5" x14ac:dyDescent="0.4">
      <c r="A13948">
        <v>101812</v>
      </c>
      <c r="B13948">
        <v>13947</v>
      </c>
      <c r="C13948" s="2">
        <v>45066.395127314812</v>
      </c>
      <c r="D13948">
        <v>1118.08</v>
      </c>
      <c r="E13948">
        <v>98</v>
      </c>
    </row>
    <row r="13949" spans="1:5" x14ac:dyDescent="0.4">
      <c r="A13949">
        <v>100314</v>
      </c>
      <c r="B13949">
        <v>13948</v>
      </c>
      <c r="C13949" s="2">
        <v>45052.828506944446</v>
      </c>
      <c r="D13949">
        <v>1175.1300000000001</v>
      </c>
      <c r="E13949">
        <v>150</v>
      </c>
    </row>
    <row r="13950" spans="1:5" x14ac:dyDescent="0.4">
      <c r="A13950">
        <v>100662</v>
      </c>
      <c r="B13950">
        <v>13949</v>
      </c>
      <c r="C13950" s="2">
        <v>45057.480613425927</v>
      </c>
      <c r="D13950">
        <v>733.1</v>
      </c>
      <c r="E13950">
        <v>13</v>
      </c>
    </row>
    <row r="13951" spans="1:5" x14ac:dyDescent="0.4">
      <c r="A13951">
        <v>105223</v>
      </c>
      <c r="B13951">
        <v>13950</v>
      </c>
      <c r="C13951" s="2">
        <v>45066.343263888892</v>
      </c>
      <c r="D13951">
        <v>2263.38</v>
      </c>
      <c r="E13951">
        <v>55</v>
      </c>
    </row>
    <row r="13952" spans="1:5" x14ac:dyDescent="0.4">
      <c r="A13952">
        <v>104509</v>
      </c>
      <c r="B13952">
        <v>13951</v>
      </c>
      <c r="C13952" s="2">
        <v>45058.534097222233</v>
      </c>
      <c r="D13952">
        <v>972.01</v>
      </c>
      <c r="E13952">
        <v>66</v>
      </c>
    </row>
    <row r="13953" spans="1:5" x14ac:dyDescent="0.4">
      <c r="A13953">
        <v>102408</v>
      </c>
      <c r="B13953">
        <v>13952</v>
      </c>
      <c r="C13953" s="2">
        <v>45066.513159722221</v>
      </c>
      <c r="D13953">
        <v>3175.25</v>
      </c>
      <c r="E13953">
        <v>181</v>
      </c>
    </row>
    <row r="13954" spans="1:5" x14ac:dyDescent="0.4">
      <c r="A13954">
        <v>102482</v>
      </c>
      <c r="B13954">
        <v>13953</v>
      </c>
      <c r="C13954" s="2">
        <v>45056.665393518517</v>
      </c>
      <c r="D13954">
        <v>1156.51</v>
      </c>
      <c r="E13954">
        <v>168</v>
      </c>
    </row>
    <row r="13955" spans="1:5" x14ac:dyDescent="0.4">
      <c r="A13955">
        <v>100766</v>
      </c>
      <c r="B13955">
        <v>13954</v>
      </c>
      <c r="C13955" s="2">
        <v>45073.531273148154</v>
      </c>
      <c r="D13955">
        <v>3059.19</v>
      </c>
      <c r="E13955">
        <v>90</v>
      </c>
    </row>
    <row r="13956" spans="1:5" x14ac:dyDescent="0.4">
      <c r="A13956">
        <v>100063</v>
      </c>
      <c r="B13956">
        <v>13955</v>
      </c>
      <c r="C13956" s="2">
        <v>45063.394097222219</v>
      </c>
      <c r="D13956">
        <v>1124.32</v>
      </c>
      <c r="E13956">
        <v>78</v>
      </c>
    </row>
    <row r="13957" spans="1:5" x14ac:dyDescent="0.4">
      <c r="A13957">
        <v>102658</v>
      </c>
      <c r="B13957">
        <v>13956</v>
      </c>
      <c r="C13957" s="2">
        <v>45067.360590277778</v>
      </c>
      <c r="D13957">
        <v>2514.1999999999998</v>
      </c>
      <c r="E13957">
        <v>9</v>
      </c>
    </row>
    <row r="13958" spans="1:5" x14ac:dyDescent="0.4">
      <c r="A13958">
        <v>104539</v>
      </c>
      <c r="B13958">
        <v>13957</v>
      </c>
      <c r="C13958" s="2">
        <v>45065.403969907413</v>
      </c>
      <c r="D13958">
        <v>644.6</v>
      </c>
      <c r="E13958">
        <v>184</v>
      </c>
    </row>
    <row r="13959" spans="1:5" x14ac:dyDescent="0.4">
      <c r="A13959">
        <v>101550</v>
      </c>
      <c r="B13959">
        <v>13958</v>
      </c>
      <c r="C13959" s="2">
        <v>45066.56517361111</v>
      </c>
      <c r="D13959">
        <v>1670.03</v>
      </c>
      <c r="E13959">
        <v>109</v>
      </c>
    </row>
    <row r="13960" spans="1:5" x14ac:dyDescent="0.4">
      <c r="A13960">
        <v>102710</v>
      </c>
      <c r="B13960">
        <v>13959</v>
      </c>
      <c r="C13960" s="2">
        <v>45053.382407407407</v>
      </c>
      <c r="D13960">
        <v>1702.45</v>
      </c>
      <c r="E13960">
        <v>172</v>
      </c>
    </row>
    <row r="13961" spans="1:5" x14ac:dyDescent="0.4">
      <c r="A13961">
        <v>100584</v>
      </c>
      <c r="B13961">
        <v>13960</v>
      </c>
      <c r="C13961" s="2">
        <v>45072.639988425923</v>
      </c>
      <c r="D13961">
        <v>2683.92</v>
      </c>
      <c r="E13961">
        <v>127</v>
      </c>
    </row>
    <row r="13962" spans="1:5" x14ac:dyDescent="0.4">
      <c r="A13962">
        <v>101730</v>
      </c>
      <c r="B13962">
        <v>13961</v>
      </c>
      <c r="C13962" s="2">
        <v>45058.503032407411</v>
      </c>
      <c r="D13962">
        <v>737.71</v>
      </c>
      <c r="E13962">
        <v>177</v>
      </c>
    </row>
    <row r="13963" spans="1:5" x14ac:dyDescent="0.4">
      <c r="A13963">
        <v>102909</v>
      </c>
      <c r="B13963">
        <v>13962</v>
      </c>
      <c r="C13963" s="2">
        <v>45051.759756944448</v>
      </c>
      <c r="D13963">
        <v>950.39</v>
      </c>
      <c r="E13963">
        <v>66</v>
      </c>
    </row>
    <row r="13964" spans="1:5" x14ac:dyDescent="0.4">
      <c r="A13964">
        <v>105223</v>
      </c>
      <c r="B13964">
        <v>13963</v>
      </c>
      <c r="C13964" s="2">
        <v>45049.417013888888</v>
      </c>
      <c r="D13964">
        <v>3325.42</v>
      </c>
      <c r="E13964">
        <v>92</v>
      </c>
    </row>
    <row r="13965" spans="1:5" x14ac:dyDescent="0.4">
      <c r="A13965">
        <v>101280</v>
      </c>
      <c r="B13965">
        <v>13964</v>
      </c>
      <c r="C13965" s="2">
        <v>45067.361678240741</v>
      </c>
      <c r="D13965">
        <v>2719.05</v>
      </c>
      <c r="E13965">
        <v>169</v>
      </c>
    </row>
    <row r="13966" spans="1:5" x14ac:dyDescent="0.4">
      <c r="A13966">
        <v>102036</v>
      </c>
      <c r="B13966">
        <v>13965</v>
      </c>
      <c r="C13966" s="2">
        <v>45057.618854166663</v>
      </c>
      <c r="D13966">
        <v>2361.44</v>
      </c>
      <c r="E13966">
        <v>27</v>
      </c>
    </row>
    <row r="13967" spans="1:5" x14ac:dyDescent="0.4">
      <c r="A13967">
        <v>101121</v>
      </c>
      <c r="B13967">
        <v>13966</v>
      </c>
      <c r="C13967" s="2">
        <v>45073.871539351851</v>
      </c>
      <c r="D13967">
        <v>1194.68</v>
      </c>
      <c r="E13967">
        <v>86</v>
      </c>
    </row>
    <row r="13968" spans="1:5" x14ac:dyDescent="0.4">
      <c r="A13968">
        <v>102542</v>
      </c>
      <c r="B13968">
        <v>13967</v>
      </c>
      <c r="C13968" s="2">
        <v>45056.468472222223</v>
      </c>
      <c r="D13968">
        <v>3597.89</v>
      </c>
      <c r="E13968">
        <v>93</v>
      </c>
    </row>
    <row r="13969" spans="1:5" x14ac:dyDescent="0.4">
      <c r="A13969">
        <v>102807</v>
      </c>
      <c r="B13969">
        <v>13968</v>
      </c>
      <c r="C13969" s="2">
        <v>45056.618703703702</v>
      </c>
      <c r="D13969">
        <v>3450.73</v>
      </c>
      <c r="E13969">
        <v>34</v>
      </c>
    </row>
    <row r="13970" spans="1:5" x14ac:dyDescent="0.4">
      <c r="A13970">
        <v>101010</v>
      </c>
      <c r="B13970">
        <v>13969</v>
      </c>
      <c r="C13970" s="2">
        <v>45050.805856481478</v>
      </c>
      <c r="D13970">
        <v>1767.75</v>
      </c>
      <c r="E13970">
        <v>31</v>
      </c>
    </row>
    <row r="13971" spans="1:5" x14ac:dyDescent="0.4">
      <c r="A13971">
        <v>102442</v>
      </c>
      <c r="B13971">
        <v>13970</v>
      </c>
      <c r="C13971" s="2">
        <v>45061.81958333333</v>
      </c>
      <c r="D13971">
        <v>1829.84</v>
      </c>
      <c r="E13971">
        <v>23</v>
      </c>
    </row>
    <row r="13972" spans="1:5" x14ac:dyDescent="0.4">
      <c r="A13972">
        <v>100471</v>
      </c>
      <c r="B13972">
        <v>13971</v>
      </c>
      <c r="C13972" s="2">
        <v>45058.368414351848</v>
      </c>
      <c r="D13972">
        <v>2795.24</v>
      </c>
      <c r="E13972">
        <v>110</v>
      </c>
    </row>
    <row r="13973" spans="1:5" x14ac:dyDescent="0.4">
      <c r="A13973">
        <v>101961</v>
      </c>
      <c r="B13973">
        <v>13972</v>
      </c>
      <c r="C13973" s="2">
        <v>45061.36996527778</v>
      </c>
      <c r="D13973">
        <v>1386.87</v>
      </c>
      <c r="E13973">
        <v>124</v>
      </c>
    </row>
    <row r="13974" spans="1:5" x14ac:dyDescent="0.4">
      <c r="A13974">
        <v>106375</v>
      </c>
      <c r="B13974">
        <v>13973</v>
      </c>
      <c r="C13974" s="2">
        <v>45053.888090277767</v>
      </c>
      <c r="D13974">
        <v>2064.85</v>
      </c>
      <c r="E13974">
        <v>113</v>
      </c>
    </row>
    <row r="13975" spans="1:5" x14ac:dyDescent="0.4">
      <c r="A13975">
        <v>101706</v>
      </c>
      <c r="B13975">
        <v>13974</v>
      </c>
      <c r="C13975" s="2">
        <v>45049.44840277778</v>
      </c>
      <c r="D13975">
        <v>1262.5</v>
      </c>
      <c r="E13975">
        <v>168</v>
      </c>
    </row>
    <row r="13976" spans="1:5" x14ac:dyDescent="0.4">
      <c r="A13976">
        <v>106457</v>
      </c>
      <c r="B13976">
        <v>13975</v>
      </c>
      <c r="C13976" s="2">
        <v>45058.837210648147</v>
      </c>
      <c r="D13976">
        <v>1422.27</v>
      </c>
      <c r="E13976">
        <v>94</v>
      </c>
    </row>
    <row r="13977" spans="1:5" x14ac:dyDescent="0.4">
      <c r="A13977">
        <v>105301</v>
      </c>
      <c r="B13977">
        <v>13976</v>
      </c>
      <c r="C13977" s="2">
        <v>45061.756435185183</v>
      </c>
      <c r="D13977">
        <v>3882.57</v>
      </c>
      <c r="E13977">
        <v>161</v>
      </c>
    </row>
    <row r="13978" spans="1:5" x14ac:dyDescent="0.4">
      <c r="A13978">
        <v>102260</v>
      </c>
      <c r="B13978">
        <v>13977</v>
      </c>
      <c r="C13978" s="2">
        <v>45070.338541666657</v>
      </c>
      <c r="D13978">
        <v>714.53</v>
      </c>
      <c r="E13978">
        <v>187</v>
      </c>
    </row>
    <row r="13979" spans="1:5" x14ac:dyDescent="0.4">
      <c r="A13979">
        <v>103104</v>
      </c>
      <c r="B13979">
        <v>13978</v>
      </c>
      <c r="C13979" s="2">
        <v>45062.338437500002</v>
      </c>
      <c r="D13979">
        <v>1035.83</v>
      </c>
      <c r="E13979">
        <v>177</v>
      </c>
    </row>
    <row r="13980" spans="1:5" x14ac:dyDescent="0.4">
      <c r="A13980">
        <v>102043</v>
      </c>
      <c r="B13980">
        <v>13979</v>
      </c>
      <c r="C13980" s="2">
        <v>45058.745243055557</v>
      </c>
      <c r="D13980">
        <v>1347.89</v>
      </c>
      <c r="E13980">
        <v>139</v>
      </c>
    </row>
    <row r="13981" spans="1:5" x14ac:dyDescent="0.4">
      <c r="A13981">
        <v>100724</v>
      </c>
      <c r="B13981">
        <v>13980</v>
      </c>
      <c r="C13981" s="2">
        <v>45067.887812499997</v>
      </c>
      <c r="D13981">
        <v>2078.85</v>
      </c>
      <c r="E13981">
        <v>122</v>
      </c>
    </row>
    <row r="13982" spans="1:5" x14ac:dyDescent="0.4">
      <c r="A13982">
        <v>104866</v>
      </c>
      <c r="B13982">
        <v>13981</v>
      </c>
      <c r="C13982" s="2">
        <v>45056.75917824074</v>
      </c>
      <c r="D13982">
        <v>1242.3900000000001</v>
      </c>
      <c r="E13982">
        <v>142</v>
      </c>
    </row>
    <row r="13983" spans="1:5" x14ac:dyDescent="0.4">
      <c r="A13983">
        <v>100427</v>
      </c>
      <c r="B13983">
        <v>13982</v>
      </c>
      <c r="C13983" s="2">
        <v>45059.397094907406</v>
      </c>
      <c r="D13983">
        <v>2436.8200000000002</v>
      </c>
      <c r="E13983">
        <v>196</v>
      </c>
    </row>
    <row r="13984" spans="1:5" x14ac:dyDescent="0.4">
      <c r="A13984">
        <v>100643</v>
      </c>
      <c r="B13984">
        <v>13983</v>
      </c>
      <c r="C13984" s="2">
        <v>45065.914409722223</v>
      </c>
      <c r="D13984">
        <v>2108.0500000000002</v>
      </c>
      <c r="E13984">
        <v>128</v>
      </c>
    </row>
    <row r="13985" spans="1:5" x14ac:dyDescent="0.4">
      <c r="A13985">
        <v>105073</v>
      </c>
      <c r="B13985">
        <v>13984</v>
      </c>
      <c r="C13985" s="2">
        <v>45066.426458333342</v>
      </c>
      <c r="D13985">
        <v>982.28</v>
      </c>
      <c r="E13985">
        <v>126</v>
      </c>
    </row>
    <row r="13986" spans="1:5" x14ac:dyDescent="0.4">
      <c r="A13986">
        <v>103172</v>
      </c>
      <c r="B13986">
        <v>13985</v>
      </c>
      <c r="C13986" s="2">
        <v>45051.631886574083</v>
      </c>
      <c r="D13986">
        <v>782.78</v>
      </c>
      <c r="E13986">
        <v>177</v>
      </c>
    </row>
    <row r="13987" spans="1:5" x14ac:dyDescent="0.4">
      <c r="A13987">
        <v>102593</v>
      </c>
      <c r="B13987">
        <v>13986</v>
      </c>
      <c r="C13987" s="2">
        <v>45053.423958333333</v>
      </c>
      <c r="D13987">
        <v>2422.9299999999998</v>
      </c>
      <c r="E13987">
        <v>97</v>
      </c>
    </row>
    <row r="13988" spans="1:5" x14ac:dyDescent="0.4">
      <c r="A13988">
        <v>105164</v>
      </c>
      <c r="B13988">
        <v>13987</v>
      </c>
      <c r="C13988" s="2">
        <v>45061.336226851847</v>
      </c>
      <c r="D13988">
        <v>950.67</v>
      </c>
      <c r="E13988">
        <v>155</v>
      </c>
    </row>
    <row r="13989" spans="1:5" x14ac:dyDescent="0.4">
      <c r="A13989">
        <v>101301</v>
      </c>
      <c r="B13989">
        <v>13988</v>
      </c>
      <c r="C13989" s="2">
        <v>45052.374606481477</v>
      </c>
      <c r="D13989">
        <v>2316.59</v>
      </c>
      <c r="E13989">
        <v>2</v>
      </c>
    </row>
    <row r="13990" spans="1:5" x14ac:dyDescent="0.4">
      <c r="A13990">
        <v>102327</v>
      </c>
      <c r="B13990">
        <v>13989</v>
      </c>
      <c r="C13990" s="2">
        <v>45054.375844907408</v>
      </c>
      <c r="D13990">
        <v>1097.79</v>
      </c>
      <c r="E13990">
        <v>119</v>
      </c>
    </row>
    <row r="13991" spans="1:5" x14ac:dyDescent="0.4">
      <c r="A13991">
        <v>103923</v>
      </c>
      <c r="B13991">
        <v>13990</v>
      </c>
      <c r="C13991" s="2">
        <v>45071.893657407411</v>
      </c>
      <c r="D13991">
        <v>1758.23</v>
      </c>
      <c r="E13991">
        <v>115</v>
      </c>
    </row>
    <row r="13992" spans="1:5" x14ac:dyDescent="0.4">
      <c r="A13992">
        <v>104270</v>
      </c>
      <c r="B13992">
        <v>13991</v>
      </c>
      <c r="C13992" s="2">
        <v>45061.5153125</v>
      </c>
      <c r="D13992">
        <v>2066.6799999999998</v>
      </c>
      <c r="E13992">
        <v>136</v>
      </c>
    </row>
    <row r="13993" spans="1:5" x14ac:dyDescent="0.4">
      <c r="A13993">
        <v>105825</v>
      </c>
      <c r="B13993">
        <v>13992</v>
      </c>
      <c r="C13993" s="2">
        <v>45058.567731481482</v>
      </c>
      <c r="D13993">
        <v>719.33</v>
      </c>
      <c r="E13993">
        <v>42</v>
      </c>
    </row>
    <row r="13994" spans="1:5" x14ac:dyDescent="0.4">
      <c r="A13994">
        <v>106489</v>
      </c>
      <c r="B13994">
        <v>13993</v>
      </c>
      <c r="C13994" s="2">
        <v>45070.72991898148</v>
      </c>
      <c r="D13994">
        <v>4376.42</v>
      </c>
      <c r="E13994">
        <v>200</v>
      </c>
    </row>
    <row r="13995" spans="1:5" x14ac:dyDescent="0.4">
      <c r="A13995">
        <v>106307</v>
      </c>
      <c r="B13995">
        <v>13994</v>
      </c>
      <c r="C13995" s="2">
        <v>45073.357847222222</v>
      </c>
      <c r="D13995">
        <v>877.81</v>
      </c>
      <c r="E13995">
        <v>171</v>
      </c>
    </row>
    <row r="13996" spans="1:5" x14ac:dyDescent="0.4">
      <c r="A13996">
        <v>101643</v>
      </c>
      <c r="B13996">
        <v>13995</v>
      </c>
      <c r="C13996" s="2">
        <v>45053.472627314812</v>
      </c>
      <c r="D13996">
        <v>1510.73</v>
      </c>
      <c r="E13996">
        <v>84</v>
      </c>
    </row>
    <row r="13997" spans="1:5" x14ac:dyDescent="0.4">
      <c r="A13997">
        <v>100845</v>
      </c>
      <c r="B13997">
        <v>13996</v>
      </c>
      <c r="C13997" s="2">
        <v>45069.556493055563</v>
      </c>
      <c r="D13997">
        <v>1840.92</v>
      </c>
      <c r="E13997">
        <v>126</v>
      </c>
    </row>
    <row r="13998" spans="1:5" x14ac:dyDescent="0.4">
      <c r="A13998">
        <v>106361</v>
      </c>
      <c r="B13998">
        <v>13997</v>
      </c>
      <c r="C13998" s="2">
        <v>45071.789513888893</v>
      </c>
      <c r="D13998">
        <v>2217.65</v>
      </c>
      <c r="E13998">
        <v>180</v>
      </c>
    </row>
    <row r="13999" spans="1:5" x14ac:dyDescent="0.4">
      <c r="A13999">
        <v>102484</v>
      </c>
      <c r="B13999">
        <v>13998</v>
      </c>
      <c r="C13999" s="2">
        <v>45052.746863425928</v>
      </c>
      <c r="D13999">
        <v>3714.48</v>
      </c>
      <c r="E13999">
        <v>127</v>
      </c>
    </row>
    <row r="14000" spans="1:5" x14ac:dyDescent="0.4">
      <c r="A14000">
        <v>101665</v>
      </c>
      <c r="B14000">
        <v>13999</v>
      </c>
      <c r="C14000" s="2">
        <v>45050.839131944442</v>
      </c>
      <c r="D14000">
        <v>4225.41</v>
      </c>
      <c r="E14000">
        <v>6</v>
      </c>
    </row>
    <row r="14001" spans="1:5" x14ac:dyDescent="0.4">
      <c r="A14001">
        <v>102535</v>
      </c>
      <c r="B14001">
        <v>14000</v>
      </c>
      <c r="C14001" s="2">
        <v>45067.706435185188</v>
      </c>
      <c r="D14001">
        <v>0</v>
      </c>
      <c r="E14001">
        <v>148</v>
      </c>
    </row>
    <row r="14002" spans="1:5" x14ac:dyDescent="0.4">
      <c r="A14002">
        <v>102176</v>
      </c>
      <c r="B14002">
        <v>14001</v>
      </c>
      <c r="C14002" s="2">
        <v>45068.611157407409</v>
      </c>
      <c r="D14002">
        <v>2853.43</v>
      </c>
      <c r="E14002">
        <v>43</v>
      </c>
    </row>
    <row r="14003" spans="1:5" x14ac:dyDescent="0.4">
      <c r="A14003">
        <v>105619</v>
      </c>
      <c r="B14003">
        <v>14002</v>
      </c>
      <c r="C14003" s="2">
        <v>45049.476377314822</v>
      </c>
      <c r="D14003">
        <v>1712.73</v>
      </c>
      <c r="E14003">
        <v>30</v>
      </c>
    </row>
    <row r="14004" spans="1:5" x14ac:dyDescent="0.4">
      <c r="A14004">
        <v>104874</v>
      </c>
      <c r="B14004">
        <v>14003</v>
      </c>
      <c r="C14004" s="2">
        <v>45055.451064814813</v>
      </c>
      <c r="D14004">
        <v>1562.02</v>
      </c>
      <c r="E14004">
        <v>190</v>
      </c>
    </row>
    <row r="14005" spans="1:5" x14ac:dyDescent="0.4">
      <c r="A14005">
        <v>101713</v>
      </c>
      <c r="B14005">
        <v>14004</v>
      </c>
      <c r="C14005" s="2">
        <v>45070.837881944448</v>
      </c>
      <c r="D14005">
        <v>993.86</v>
      </c>
      <c r="E14005">
        <v>85</v>
      </c>
    </row>
    <row r="14006" spans="1:5" x14ac:dyDescent="0.4">
      <c r="A14006">
        <v>105746</v>
      </c>
      <c r="B14006">
        <v>14005</v>
      </c>
      <c r="C14006" s="2">
        <v>45060.645891203712</v>
      </c>
      <c r="D14006">
        <v>500.27</v>
      </c>
      <c r="E14006">
        <v>142</v>
      </c>
    </row>
    <row r="14007" spans="1:5" x14ac:dyDescent="0.4">
      <c r="A14007">
        <v>102753</v>
      </c>
      <c r="B14007">
        <v>14006</v>
      </c>
      <c r="C14007" s="2">
        <v>45070.633692129632</v>
      </c>
      <c r="D14007">
        <v>3780.61</v>
      </c>
      <c r="E14007">
        <v>127</v>
      </c>
    </row>
    <row r="14008" spans="1:5" x14ac:dyDescent="0.4">
      <c r="A14008">
        <v>100391</v>
      </c>
      <c r="B14008">
        <v>14007</v>
      </c>
      <c r="C14008" s="2">
        <v>45060.414270833331</v>
      </c>
      <c r="D14008">
        <v>2172.4</v>
      </c>
      <c r="E14008">
        <v>189</v>
      </c>
    </row>
    <row r="14009" spans="1:5" x14ac:dyDescent="0.4">
      <c r="A14009">
        <v>101447</v>
      </c>
      <c r="B14009">
        <v>14008</v>
      </c>
      <c r="C14009" s="2">
        <v>45064.653368055559</v>
      </c>
      <c r="D14009">
        <v>7836.52</v>
      </c>
      <c r="E14009">
        <v>26</v>
      </c>
    </row>
    <row r="14010" spans="1:5" x14ac:dyDescent="0.4">
      <c r="A14010">
        <v>106093</v>
      </c>
      <c r="B14010">
        <v>14009</v>
      </c>
      <c r="C14010" s="2">
        <v>45055.77039351852</v>
      </c>
      <c r="D14010">
        <v>588.54999999999995</v>
      </c>
      <c r="E14010">
        <v>135</v>
      </c>
    </row>
    <row r="14011" spans="1:5" x14ac:dyDescent="0.4">
      <c r="A14011">
        <v>105493</v>
      </c>
      <c r="B14011">
        <v>14010</v>
      </c>
      <c r="C14011" s="2">
        <v>45068.553993055553</v>
      </c>
      <c r="D14011">
        <v>8271.84</v>
      </c>
      <c r="E14011">
        <v>7</v>
      </c>
    </row>
    <row r="14012" spans="1:5" x14ac:dyDescent="0.4">
      <c r="A14012">
        <v>102081</v>
      </c>
      <c r="B14012">
        <v>14011</v>
      </c>
      <c r="C14012" s="2">
        <v>45057.730254629627</v>
      </c>
      <c r="D14012">
        <v>1435.35</v>
      </c>
      <c r="E14012">
        <v>30</v>
      </c>
    </row>
    <row r="14013" spans="1:5" x14ac:dyDescent="0.4">
      <c r="A14013">
        <v>103041</v>
      </c>
      <c r="B14013">
        <v>14012</v>
      </c>
      <c r="C14013" s="2">
        <v>45069.903171296297</v>
      </c>
      <c r="D14013">
        <v>440.62</v>
      </c>
      <c r="E14013">
        <v>140</v>
      </c>
    </row>
    <row r="14014" spans="1:5" x14ac:dyDescent="0.4">
      <c r="A14014">
        <v>103454</v>
      </c>
      <c r="B14014">
        <v>14013</v>
      </c>
      <c r="C14014" s="2">
        <v>45067.413182870368</v>
      </c>
      <c r="D14014">
        <v>439.79</v>
      </c>
      <c r="E14014">
        <v>88</v>
      </c>
    </row>
    <row r="14015" spans="1:5" x14ac:dyDescent="0.4">
      <c r="A14015">
        <v>102570</v>
      </c>
      <c r="B14015">
        <v>14014</v>
      </c>
      <c r="C14015" s="2">
        <v>45048.62568287037</v>
      </c>
      <c r="D14015">
        <v>644.20000000000005</v>
      </c>
      <c r="E14015">
        <v>25</v>
      </c>
    </row>
    <row r="14016" spans="1:5" x14ac:dyDescent="0.4">
      <c r="A14016">
        <v>104273</v>
      </c>
      <c r="B14016">
        <v>14015</v>
      </c>
      <c r="C14016" s="2">
        <v>45071.42359953704</v>
      </c>
      <c r="D14016">
        <v>2377.6799999999998</v>
      </c>
      <c r="E14016">
        <v>178</v>
      </c>
    </row>
    <row r="14017" spans="1:5" x14ac:dyDescent="0.4">
      <c r="A14017">
        <v>104806</v>
      </c>
      <c r="B14017">
        <v>14016</v>
      </c>
      <c r="C14017" s="2">
        <v>45058.726041666669</v>
      </c>
      <c r="D14017">
        <v>1803.67</v>
      </c>
      <c r="E14017">
        <v>146</v>
      </c>
    </row>
    <row r="14018" spans="1:5" x14ac:dyDescent="0.4">
      <c r="A14018">
        <v>101986</v>
      </c>
      <c r="B14018">
        <v>14017</v>
      </c>
      <c r="C14018" s="2">
        <v>45047.518043981479</v>
      </c>
      <c r="D14018">
        <v>2903.73</v>
      </c>
      <c r="E14018">
        <v>157</v>
      </c>
    </row>
    <row r="14019" spans="1:5" x14ac:dyDescent="0.4">
      <c r="A14019">
        <v>104625</v>
      </c>
      <c r="B14019">
        <v>14018</v>
      </c>
      <c r="C14019" s="2">
        <v>45049.64162037037</v>
      </c>
      <c r="D14019">
        <v>1130.28</v>
      </c>
      <c r="E14019">
        <v>51</v>
      </c>
    </row>
    <row r="14020" spans="1:5" x14ac:dyDescent="0.4">
      <c r="A14020">
        <v>105467</v>
      </c>
      <c r="B14020">
        <v>14019</v>
      </c>
      <c r="C14020" s="2">
        <v>45066.528680555559</v>
      </c>
      <c r="D14020">
        <v>1</v>
      </c>
      <c r="E14020">
        <v>157</v>
      </c>
    </row>
    <row r="14021" spans="1:5" x14ac:dyDescent="0.4">
      <c r="A14021">
        <v>103505</v>
      </c>
      <c r="B14021">
        <v>14020</v>
      </c>
      <c r="C14021" s="2">
        <v>45052.602175925917</v>
      </c>
      <c r="D14021">
        <v>4278.79</v>
      </c>
      <c r="E14021">
        <v>44</v>
      </c>
    </row>
    <row r="14022" spans="1:5" x14ac:dyDescent="0.4">
      <c r="A14022">
        <v>101997</v>
      </c>
      <c r="B14022">
        <v>14021</v>
      </c>
      <c r="C14022" s="2">
        <v>45062.822094907409</v>
      </c>
      <c r="D14022">
        <v>2568.31</v>
      </c>
      <c r="E14022">
        <v>74</v>
      </c>
    </row>
    <row r="14023" spans="1:5" x14ac:dyDescent="0.4">
      <c r="A14023">
        <v>106252</v>
      </c>
      <c r="B14023">
        <v>14022</v>
      </c>
      <c r="C14023" s="2">
        <v>45072.454097222217</v>
      </c>
      <c r="D14023">
        <v>1268.6600000000001</v>
      </c>
      <c r="E14023">
        <v>143</v>
      </c>
    </row>
    <row r="14024" spans="1:5" x14ac:dyDescent="0.4">
      <c r="A14024">
        <v>101071</v>
      </c>
      <c r="B14024">
        <v>14023</v>
      </c>
      <c r="C14024" s="2">
        <v>45064.428148148138</v>
      </c>
      <c r="D14024">
        <v>2840.61</v>
      </c>
      <c r="E14024">
        <v>43</v>
      </c>
    </row>
    <row r="14025" spans="1:5" x14ac:dyDescent="0.4">
      <c r="A14025">
        <v>104827</v>
      </c>
      <c r="B14025">
        <v>14024</v>
      </c>
      <c r="C14025" s="2">
        <v>45056.713993055557</v>
      </c>
      <c r="D14025">
        <v>2513.8200000000002</v>
      </c>
      <c r="E14025">
        <v>49</v>
      </c>
    </row>
    <row r="14026" spans="1:5" x14ac:dyDescent="0.4">
      <c r="A14026">
        <v>100932</v>
      </c>
      <c r="B14026">
        <v>14025</v>
      </c>
      <c r="C14026" s="2">
        <v>45058.417893518519</v>
      </c>
      <c r="D14026">
        <v>2086.12</v>
      </c>
      <c r="E14026">
        <v>55</v>
      </c>
    </row>
    <row r="14027" spans="1:5" x14ac:dyDescent="0.4">
      <c r="A14027">
        <v>103736</v>
      </c>
      <c r="B14027">
        <v>14026</v>
      </c>
      <c r="C14027" s="2">
        <v>45052.630358796298</v>
      </c>
      <c r="D14027">
        <v>0</v>
      </c>
      <c r="E14027">
        <v>9</v>
      </c>
    </row>
    <row r="14028" spans="1:5" x14ac:dyDescent="0.4">
      <c r="A14028">
        <v>101850</v>
      </c>
      <c r="B14028">
        <v>14027</v>
      </c>
      <c r="C14028" s="2">
        <v>45064.40766203704</v>
      </c>
      <c r="D14028">
        <v>1213.94</v>
      </c>
      <c r="E14028">
        <v>190</v>
      </c>
    </row>
    <row r="14029" spans="1:5" x14ac:dyDescent="0.4">
      <c r="A14029">
        <v>104709</v>
      </c>
      <c r="B14029">
        <v>14028</v>
      </c>
      <c r="C14029" s="2">
        <v>45061.374479166669</v>
      </c>
      <c r="D14029">
        <v>5713</v>
      </c>
      <c r="E14029">
        <v>59</v>
      </c>
    </row>
    <row r="14030" spans="1:5" x14ac:dyDescent="0.4">
      <c r="A14030">
        <v>106473</v>
      </c>
      <c r="B14030">
        <v>14029</v>
      </c>
      <c r="C14030" s="2">
        <v>45058.439247685194</v>
      </c>
      <c r="D14030">
        <v>1528.33</v>
      </c>
      <c r="E14030">
        <v>39</v>
      </c>
    </row>
    <row r="14031" spans="1:5" x14ac:dyDescent="0.4">
      <c r="A14031">
        <v>103454</v>
      </c>
      <c r="B14031">
        <v>14030</v>
      </c>
      <c r="C14031" s="2">
        <v>45059.46565972222</v>
      </c>
      <c r="D14031">
        <v>1623.99</v>
      </c>
      <c r="E14031">
        <v>39</v>
      </c>
    </row>
    <row r="14032" spans="1:5" x14ac:dyDescent="0.4">
      <c r="A14032">
        <v>102727</v>
      </c>
      <c r="B14032">
        <v>14031</v>
      </c>
      <c r="C14032" s="2">
        <v>45072.382916666669</v>
      </c>
      <c r="D14032">
        <v>1058.0899999999999</v>
      </c>
      <c r="E14032">
        <v>102</v>
      </c>
    </row>
    <row r="14033" spans="1:5" x14ac:dyDescent="0.4">
      <c r="A14033">
        <v>104458</v>
      </c>
      <c r="B14033">
        <v>14032</v>
      </c>
      <c r="C14033" s="2">
        <v>45072.429942129631</v>
      </c>
      <c r="D14033">
        <v>2746.73</v>
      </c>
      <c r="E14033">
        <v>131</v>
      </c>
    </row>
    <row r="14034" spans="1:5" x14ac:dyDescent="0.4">
      <c r="A14034">
        <v>105714</v>
      </c>
      <c r="B14034">
        <v>14033</v>
      </c>
      <c r="C14034" s="2">
        <v>45049.809942129628</v>
      </c>
      <c r="D14034">
        <v>1348.31</v>
      </c>
      <c r="E14034">
        <v>33</v>
      </c>
    </row>
    <row r="14035" spans="1:5" x14ac:dyDescent="0.4">
      <c r="A14035">
        <v>103164</v>
      </c>
      <c r="B14035">
        <v>14034</v>
      </c>
      <c r="C14035" s="2">
        <v>45049.654756944437</v>
      </c>
      <c r="D14035">
        <v>2322.3200000000002</v>
      </c>
      <c r="E14035">
        <v>49</v>
      </c>
    </row>
    <row r="14036" spans="1:5" x14ac:dyDescent="0.4">
      <c r="A14036">
        <v>102127</v>
      </c>
      <c r="B14036">
        <v>14035</v>
      </c>
      <c r="C14036" s="2">
        <v>45062.697175925918</v>
      </c>
      <c r="D14036">
        <v>2301.16</v>
      </c>
      <c r="E14036">
        <v>106</v>
      </c>
    </row>
    <row r="14037" spans="1:5" x14ac:dyDescent="0.4">
      <c r="A14037">
        <v>104585</v>
      </c>
      <c r="B14037">
        <v>14036</v>
      </c>
      <c r="C14037" s="2">
        <v>45058.457048611112</v>
      </c>
      <c r="D14037">
        <v>1350.49</v>
      </c>
      <c r="E14037">
        <v>115</v>
      </c>
    </row>
    <row r="14038" spans="1:5" x14ac:dyDescent="0.4">
      <c r="A14038">
        <v>103819</v>
      </c>
      <c r="B14038">
        <v>14037</v>
      </c>
      <c r="C14038" s="2">
        <v>45051.737685185188</v>
      </c>
      <c r="D14038">
        <v>1158.07</v>
      </c>
      <c r="E14038">
        <v>46</v>
      </c>
    </row>
    <row r="14039" spans="1:5" x14ac:dyDescent="0.4">
      <c r="A14039">
        <v>105104</v>
      </c>
      <c r="B14039">
        <v>14038</v>
      </c>
      <c r="C14039" s="2">
        <v>45065.587002314824</v>
      </c>
      <c r="D14039">
        <v>2321.3200000000002</v>
      </c>
      <c r="E14039">
        <v>14</v>
      </c>
    </row>
    <row r="14040" spans="1:5" x14ac:dyDescent="0.4">
      <c r="A14040">
        <v>105317</v>
      </c>
      <c r="B14040">
        <v>14039</v>
      </c>
      <c r="C14040" s="2">
        <v>45055.413668981477</v>
      </c>
      <c r="D14040">
        <v>2495.56</v>
      </c>
      <c r="E14040">
        <v>193</v>
      </c>
    </row>
    <row r="14041" spans="1:5" x14ac:dyDescent="0.4">
      <c r="A14041">
        <v>105393</v>
      </c>
      <c r="B14041">
        <v>14040</v>
      </c>
      <c r="C14041" s="2">
        <v>45072.455335648148</v>
      </c>
      <c r="D14041">
        <v>119.09</v>
      </c>
      <c r="E14041">
        <v>61</v>
      </c>
    </row>
    <row r="14042" spans="1:5" x14ac:dyDescent="0.4">
      <c r="A14042">
        <v>105496</v>
      </c>
      <c r="B14042">
        <v>14041</v>
      </c>
      <c r="C14042" s="2">
        <v>45059.827199074083</v>
      </c>
      <c r="D14042">
        <v>2630.67</v>
      </c>
      <c r="E14042">
        <v>73</v>
      </c>
    </row>
    <row r="14043" spans="1:5" x14ac:dyDescent="0.4">
      <c r="A14043">
        <v>105093</v>
      </c>
      <c r="B14043">
        <v>14042</v>
      </c>
      <c r="C14043" s="2">
        <v>45058.582060185188</v>
      </c>
      <c r="D14043">
        <v>1213.71</v>
      </c>
      <c r="E14043">
        <v>147</v>
      </c>
    </row>
    <row r="14044" spans="1:5" x14ac:dyDescent="0.4">
      <c r="A14044">
        <v>104195</v>
      </c>
      <c r="B14044">
        <v>14043</v>
      </c>
      <c r="C14044" s="2">
        <v>45049.845057870371</v>
      </c>
      <c r="D14044">
        <v>1961.3</v>
      </c>
      <c r="E14044">
        <v>186</v>
      </c>
    </row>
    <row r="14045" spans="1:5" x14ac:dyDescent="0.4">
      <c r="A14045">
        <v>106173</v>
      </c>
      <c r="B14045">
        <v>14044</v>
      </c>
      <c r="C14045" s="2">
        <v>45052.519386574073</v>
      </c>
      <c r="D14045">
        <v>907.72</v>
      </c>
      <c r="E14045">
        <v>135</v>
      </c>
    </row>
    <row r="14046" spans="1:5" x14ac:dyDescent="0.4">
      <c r="A14046">
        <v>103413</v>
      </c>
      <c r="B14046">
        <v>14045</v>
      </c>
      <c r="C14046" s="2">
        <v>45049.747777777768</v>
      </c>
      <c r="D14046">
        <v>11727.79</v>
      </c>
      <c r="E14046">
        <v>75</v>
      </c>
    </row>
    <row r="14047" spans="1:5" x14ac:dyDescent="0.4">
      <c r="A14047">
        <v>106399</v>
      </c>
      <c r="B14047">
        <v>14046</v>
      </c>
      <c r="C14047" s="2">
        <v>45072.650092592587</v>
      </c>
      <c r="D14047">
        <v>2368.65</v>
      </c>
      <c r="E14047">
        <v>193</v>
      </c>
    </row>
    <row r="14048" spans="1:5" x14ac:dyDescent="0.4">
      <c r="A14048">
        <v>104067</v>
      </c>
      <c r="B14048">
        <v>14047</v>
      </c>
      <c r="C14048" s="2">
        <v>45058.626006944447</v>
      </c>
      <c r="D14048">
        <v>820.1</v>
      </c>
      <c r="E14048">
        <v>11</v>
      </c>
    </row>
    <row r="14049" spans="1:5" x14ac:dyDescent="0.4">
      <c r="A14049">
        <v>105678</v>
      </c>
      <c r="B14049">
        <v>14048</v>
      </c>
      <c r="C14049" s="2">
        <v>45072.451168981483</v>
      </c>
      <c r="D14049">
        <v>4577.95</v>
      </c>
      <c r="E14049">
        <v>133</v>
      </c>
    </row>
    <row r="14050" spans="1:5" x14ac:dyDescent="0.4">
      <c r="A14050">
        <v>104999</v>
      </c>
      <c r="B14050">
        <v>14049</v>
      </c>
      <c r="C14050" s="2">
        <v>45057.522002314807</v>
      </c>
      <c r="D14050">
        <v>1544.2</v>
      </c>
      <c r="E14050">
        <v>43</v>
      </c>
    </row>
    <row r="14051" spans="1:5" x14ac:dyDescent="0.4">
      <c r="A14051">
        <v>101047</v>
      </c>
      <c r="B14051">
        <v>14050</v>
      </c>
      <c r="C14051" s="2">
        <v>45051.708402777767</v>
      </c>
      <c r="D14051">
        <v>2565.7199999999998</v>
      </c>
      <c r="E14051">
        <v>64</v>
      </c>
    </row>
    <row r="14052" spans="1:5" x14ac:dyDescent="0.4">
      <c r="A14052">
        <v>102612</v>
      </c>
      <c r="B14052">
        <v>14051</v>
      </c>
      <c r="C14052" s="2">
        <v>45062.573194444441</v>
      </c>
      <c r="D14052">
        <v>9555.18</v>
      </c>
      <c r="E14052">
        <v>100</v>
      </c>
    </row>
    <row r="14053" spans="1:5" x14ac:dyDescent="0.4">
      <c r="A14053">
        <v>106309</v>
      </c>
      <c r="B14053">
        <v>14052</v>
      </c>
      <c r="C14053" s="2">
        <v>45071.394328703696</v>
      </c>
      <c r="D14053">
        <v>4753.8</v>
      </c>
      <c r="E14053">
        <v>65</v>
      </c>
    </row>
    <row r="14054" spans="1:5" x14ac:dyDescent="0.4">
      <c r="A14054">
        <v>101887</v>
      </c>
      <c r="B14054">
        <v>14053</v>
      </c>
      <c r="C14054" s="2">
        <v>45051.531909722216</v>
      </c>
      <c r="D14054">
        <v>550.4</v>
      </c>
      <c r="E14054">
        <v>135</v>
      </c>
    </row>
    <row r="14055" spans="1:5" x14ac:dyDescent="0.4">
      <c r="A14055">
        <v>105804</v>
      </c>
      <c r="B14055">
        <v>14054</v>
      </c>
      <c r="C14055" s="2">
        <v>45071.561701388891</v>
      </c>
      <c r="D14055">
        <v>1816.16</v>
      </c>
      <c r="E14055">
        <v>4</v>
      </c>
    </row>
    <row r="14056" spans="1:5" x14ac:dyDescent="0.4">
      <c r="A14056">
        <v>103150</v>
      </c>
      <c r="B14056">
        <v>14055</v>
      </c>
      <c r="C14056" s="2">
        <v>45065.540277777778</v>
      </c>
      <c r="D14056">
        <v>1659.6</v>
      </c>
      <c r="E14056">
        <v>175</v>
      </c>
    </row>
    <row r="14057" spans="1:5" x14ac:dyDescent="0.4">
      <c r="A14057">
        <v>100435</v>
      </c>
      <c r="B14057">
        <v>14056</v>
      </c>
      <c r="C14057" s="2">
        <v>45055.556817129633</v>
      </c>
      <c r="D14057">
        <v>2493.42</v>
      </c>
      <c r="E14057">
        <v>21</v>
      </c>
    </row>
    <row r="14058" spans="1:5" x14ac:dyDescent="0.4">
      <c r="A14058">
        <v>102189</v>
      </c>
      <c r="B14058">
        <v>14057</v>
      </c>
      <c r="C14058" s="2">
        <v>45064.575127314813</v>
      </c>
      <c r="D14058">
        <v>5779.66</v>
      </c>
      <c r="E14058">
        <v>191</v>
      </c>
    </row>
    <row r="14059" spans="1:5" x14ac:dyDescent="0.4">
      <c r="A14059">
        <v>104827</v>
      </c>
      <c r="B14059">
        <v>14058</v>
      </c>
      <c r="C14059" s="2">
        <v>45068.412210648137</v>
      </c>
      <c r="D14059">
        <v>820.27</v>
      </c>
      <c r="E14059">
        <v>33</v>
      </c>
    </row>
    <row r="14060" spans="1:5" x14ac:dyDescent="0.4">
      <c r="A14060">
        <v>102770</v>
      </c>
      <c r="B14060">
        <v>14059</v>
      </c>
      <c r="C14060" s="2">
        <v>45061.753622685188</v>
      </c>
      <c r="D14060">
        <v>3426.63</v>
      </c>
      <c r="E14060">
        <v>139</v>
      </c>
    </row>
    <row r="14061" spans="1:5" x14ac:dyDescent="0.4">
      <c r="A14061">
        <v>102468</v>
      </c>
      <c r="B14061">
        <v>14060</v>
      </c>
      <c r="C14061" s="2">
        <v>45064.508773148147</v>
      </c>
      <c r="D14061">
        <v>1074.3699999999999</v>
      </c>
      <c r="E14061">
        <v>8</v>
      </c>
    </row>
    <row r="14062" spans="1:5" x14ac:dyDescent="0.4">
      <c r="A14062">
        <v>103778</v>
      </c>
      <c r="B14062">
        <v>14061</v>
      </c>
      <c r="C14062" s="2">
        <v>45061.596770833326</v>
      </c>
      <c r="D14062">
        <v>7331.43</v>
      </c>
      <c r="E14062">
        <v>59</v>
      </c>
    </row>
    <row r="14063" spans="1:5" x14ac:dyDescent="0.4">
      <c r="A14063">
        <v>106215</v>
      </c>
      <c r="B14063">
        <v>14062</v>
      </c>
      <c r="C14063" s="2">
        <v>45066.855428240742</v>
      </c>
      <c r="D14063">
        <v>1060.0999999999999</v>
      </c>
      <c r="E14063">
        <v>84</v>
      </c>
    </row>
    <row r="14064" spans="1:5" x14ac:dyDescent="0.4">
      <c r="A14064">
        <v>102127</v>
      </c>
      <c r="B14064">
        <v>14063</v>
      </c>
      <c r="C14064" s="2">
        <v>45053.376886574071</v>
      </c>
      <c r="D14064">
        <v>1093.1300000000001</v>
      </c>
      <c r="E14064">
        <v>126</v>
      </c>
    </row>
    <row r="14065" spans="1:5" x14ac:dyDescent="0.4">
      <c r="A14065">
        <v>100368</v>
      </c>
      <c r="B14065">
        <v>14064</v>
      </c>
      <c r="C14065" s="2">
        <v>45057.515289351853</v>
      </c>
      <c r="D14065">
        <v>810.2</v>
      </c>
      <c r="E14065">
        <v>119</v>
      </c>
    </row>
    <row r="14066" spans="1:5" x14ac:dyDescent="0.4">
      <c r="A14066">
        <v>103846</v>
      </c>
      <c r="B14066">
        <v>14065</v>
      </c>
      <c r="C14066" s="2">
        <v>45062.853148148148</v>
      </c>
      <c r="D14066">
        <v>1203.22</v>
      </c>
      <c r="E14066">
        <v>1</v>
      </c>
    </row>
    <row r="14067" spans="1:5" x14ac:dyDescent="0.4">
      <c r="A14067">
        <v>100767</v>
      </c>
      <c r="B14067">
        <v>14066</v>
      </c>
      <c r="C14067" s="2">
        <v>45071.804722222223</v>
      </c>
      <c r="D14067">
        <v>2616.02</v>
      </c>
      <c r="E14067">
        <v>28</v>
      </c>
    </row>
    <row r="14068" spans="1:5" x14ac:dyDescent="0.4">
      <c r="A14068">
        <v>104757</v>
      </c>
      <c r="B14068">
        <v>14067</v>
      </c>
      <c r="C14068" s="2">
        <v>45064.871365740742</v>
      </c>
      <c r="D14068">
        <v>783.47</v>
      </c>
      <c r="E14068">
        <v>53</v>
      </c>
    </row>
    <row r="14069" spans="1:5" x14ac:dyDescent="0.4">
      <c r="A14069">
        <v>105531</v>
      </c>
      <c r="B14069">
        <v>14068</v>
      </c>
      <c r="C14069" s="2">
        <v>45062.649560185193</v>
      </c>
      <c r="D14069">
        <v>1637.63</v>
      </c>
      <c r="E14069">
        <v>27</v>
      </c>
    </row>
    <row r="14070" spans="1:5" x14ac:dyDescent="0.4">
      <c r="A14070">
        <v>104465</v>
      </c>
      <c r="B14070">
        <v>14069</v>
      </c>
      <c r="C14070" s="2">
        <v>45062.362835648149</v>
      </c>
      <c r="D14070">
        <v>1116.72</v>
      </c>
      <c r="E14070">
        <v>76</v>
      </c>
    </row>
    <row r="14071" spans="1:5" x14ac:dyDescent="0.4">
      <c r="A14071">
        <v>103054</v>
      </c>
      <c r="B14071">
        <v>14070</v>
      </c>
      <c r="C14071" s="2">
        <v>45065.847650462973</v>
      </c>
      <c r="D14071">
        <v>5474.16</v>
      </c>
      <c r="E14071">
        <v>2</v>
      </c>
    </row>
    <row r="14072" spans="1:5" x14ac:dyDescent="0.4">
      <c r="A14072">
        <v>101867</v>
      </c>
      <c r="B14072">
        <v>14071</v>
      </c>
      <c r="C14072" s="2">
        <v>45069.490081018521</v>
      </c>
      <c r="D14072">
        <v>929.31</v>
      </c>
      <c r="E14072">
        <v>143</v>
      </c>
    </row>
    <row r="14073" spans="1:5" x14ac:dyDescent="0.4">
      <c r="A14073">
        <v>104485</v>
      </c>
      <c r="B14073">
        <v>14072</v>
      </c>
      <c r="C14073" s="2">
        <v>45060.348587962973</v>
      </c>
      <c r="D14073">
        <v>2149.98</v>
      </c>
      <c r="E14073">
        <v>123</v>
      </c>
    </row>
    <row r="14074" spans="1:5" x14ac:dyDescent="0.4">
      <c r="A14074">
        <v>100042</v>
      </c>
      <c r="B14074">
        <v>14073</v>
      </c>
      <c r="C14074" s="2">
        <v>45053.479166666657</v>
      </c>
      <c r="D14074">
        <v>685.52</v>
      </c>
      <c r="E14074">
        <v>95</v>
      </c>
    </row>
    <row r="14075" spans="1:5" x14ac:dyDescent="0.4">
      <c r="A14075">
        <v>101858</v>
      </c>
      <c r="B14075">
        <v>14074</v>
      </c>
      <c r="C14075" s="2">
        <v>45051.587442129632</v>
      </c>
      <c r="D14075">
        <v>295.39</v>
      </c>
      <c r="E14075">
        <v>80</v>
      </c>
    </row>
    <row r="14076" spans="1:5" x14ac:dyDescent="0.4">
      <c r="A14076">
        <v>100938</v>
      </c>
      <c r="B14076">
        <v>14075</v>
      </c>
      <c r="C14076" s="2">
        <v>45048.578831018523</v>
      </c>
      <c r="D14076">
        <v>8842.1299999999992</v>
      </c>
      <c r="E14076">
        <v>26</v>
      </c>
    </row>
    <row r="14077" spans="1:5" x14ac:dyDescent="0.4">
      <c r="A14077">
        <v>105189</v>
      </c>
      <c r="B14077">
        <v>14076</v>
      </c>
      <c r="C14077" s="2">
        <v>45061.88077546296</v>
      </c>
      <c r="D14077">
        <v>1334.15</v>
      </c>
      <c r="E14077">
        <v>31</v>
      </c>
    </row>
    <row r="14078" spans="1:5" x14ac:dyDescent="0.4">
      <c r="A14078">
        <v>101858</v>
      </c>
      <c r="B14078">
        <v>14077</v>
      </c>
      <c r="C14078" s="2">
        <v>45067.674791666657</v>
      </c>
      <c r="D14078">
        <v>1725.82</v>
      </c>
      <c r="E14078">
        <v>168</v>
      </c>
    </row>
    <row r="14079" spans="1:5" x14ac:dyDescent="0.4">
      <c r="A14079">
        <v>100424</v>
      </c>
      <c r="B14079">
        <v>14078</v>
      </c>
      <c r="C14079" s="2">
        <v>45072.71534722222</v>
      </c>
      <c r="D14079">
        <v>2591.2600000000002</v>
      </c>
      <c r="E14079">
        <v>10</v>
      </c>
    </row>
    <row r="14080" spans="1:5" x14ac:dyDescent="0.4">
      <c r="A14080">
        <v>102278</v>
      </c>
      <c r="B14080">
        <v>14079</v>
      </c>
      <c r="C14080" s="2">
        <v>45047.44872685185</v>
      </c>
      <c r="D14080">
        <v>727.03</v>
      </c>
      <c r="E14080">
        <v>102</v>
      </c>
    </row>
    <row r="14081" spans="1:5" x14ac:dyDescent="0.4">
      <c r="A14081">
        <v>100873</v>
      </c>
      <c r="B14081">
        <v>14080</v>
      </c>
      <c r="C14081" s="2">
        <v>45053.913206018522</v>
      </c>
      <c r="D14081">
        <v>2177.5700000000002</v>
      </c>
      <c r="E14081">
        <v>74</v>
      </c>
    </row>
    <row r="14082" spans="1:5" x14ac:dyDescent="0.4">
      <c r="A14082">
        <v>106047</v>
      </c>
      <c r="B14082">
        <v>14081</v>
      </c>
      <c r="C14082" s="2">
        <v>45051.760150462957</v>
      </c>
      <c r="D14082">
        <v>533.65</v>
      </c>
      <c r="E14082">
        <v>8</v>
      </c>
    </row>
    <row r="14083" spans="1:5" x14ac:dyDescent="0.4">
      <c r="A14083">
        <v>103489</v>
      </c>
      <c r="B14083">
        <v>14082</v>
      </c>
      <c r="C14083" s="2">
        <v>45054.631782407407</v>
      </c>
      <c r="D14083">
        <v>1057.1300000000001</v>
      </c>
      <c r="E14083">
        <v>135</v>
      </c>
    </row>
    <row r="14084" spans="1:5" x14ac:dyDescent="0.4">
      <c r="A14084">
        <v>100556</v>
      </c>
      <c r="B14084">
        <v>14083</v>
      </c>
      <c r="C14084" s="2">
        <v>45052.58357638889</v>
      </c>
      <c r="D14084">
        <v>654.23</v>
      </c>
      <c r="E14084">
        <v>53</v>
      </c>
    </row>
    <row r="14085" spans="1:5" x14ac:dyDescent="0.4">
      <c r="A14085">
        <v>100266</v>
      </c>
      <c r="B14085">
        <v>14084</v>
      </c>
      <c r="C14085" s="2">
        <v>45064.490532407413</v>
      </c>
      <c r="D14085">
        <v>1520.72</v>
      </c>
      <c r="E14085">
        <v>146</v>
      </c>
    </row>
    <row r="14086" spans="1:5" x14ac:dyDescent="0.4">
      <c r="A14086">
        <v>106068</v>
      </c>
      <c r="B14086">
        <v>14085</v>
      </c>
      <c r="C14086" s="2">
        <v>45048.686307870368</v>
      </c>
      <c r="D14086">
        <v>1788.6</v>
      </c>
      <c r="E14086">
        <v>20</v>
      </c>
    </row>
    <row r="14087" spans="1:5" x14ac:dyDescent="0.4">
      <c r="A14087">
        <v>105442</v>
      </c>
      <c r="B14087">
        <v>14086</v>
      </c>
      <c r="C14087" s="2">
        <v>45066.755520833343</v>
      </c>
      <c r="D14087">
        <v>1709.24</v>
      </c>
      <c r="E14087">
        <v>199</v>
      </c>
    </row>
    <row r="14088" spans="1:5" x14ac:dyDescent="0.4">
      <c r="A14088">
        <v>105078</v>
      </c>
      <c r="B14088">
        <v>14087</v>
      </c>
      <c r="C14088" s="2">
        <v>45053.546365740738</v>
      </c>
      <c r="D14088">
        <v>1670.09</v>
      </c>
      <c r="E14088">
        <v>115</v>
      </c>
    </row>
    <row r="14089" spans="1:5" x14ac:dyDescent="0.4">
      <c r="A14089">
        <v>102031</v>
      </c>
      <c r="B14089">
        <v>14088</v>
      </c>
      <c r="C14089" s="2">
        <v>45069.663703703707</v>
      </c>
      <c r="D14089">
        <v>986.54</v>
      </c>
      <c r="E14089">
        <v>9</v>
      </c>
    </row>
    <row r="14090" spans="1:5" x14ac:dyDescent="0.4">
      <c r="A14090">
        <v>105394</v>
      </c>
      <c r="B14090">
        <v>14089</v>
      </c>
      <c r="C14090" s="2">
        <v>45052.420428240737</v>
      </c>
      <c r="D14090">
        <v>101.13</v>
      </c>
      <c r="E14090">
        <v>178</v>
      </c>
    </row>
    <row r="14091" spans="1:5" x14ac:dyDescent="0.4">
      <c r="A14091">
        <v>103866</v>
      </c>
      <c r="B14091">
        <v>14090</v>
      </c>
      <c r="C14091" s="2">
        <v>45062.59851851852</v>
      </c>
      <c r="D14091">
        <v>638.54</v>
      </c>
      <c r="E14091">
        <v>71</v>
      </c>
    </row>
    <row r="14092" spans="1:5" x14ac:dyDescent="0.4">
      <c r="A14092">
        <v>105600</v>
      </c>
      <c r="B14092">
        <v>14091</v>
      </c>
      <c r="C14092" s="2">
        <v>45073.610277777778</v>
      </c>
      <c r="D14092">
        <v>1313.82</v>
      </c>
      <c r="E14092">
        <v>198</v>
      </c>
    </row>
    <row r="14093" spans="1:5" x14ac:dyDescent="0.4">
      <c r="A14093">
        <v>103624</v>
      </c>
      <c r="B14093">
        <v>14092</v>
      </c>
      <c r="C14093" s="2">
        <v>45047.567488425928</v>
      </c>
      <c r="D14093">
        <v>3365.36</v>
      </c>
      <c r="E14093">
        <v>161</v>
      </c>
    </row>
    <row r="14094" spans="1:5" x14ac:dyDescent="0.4">
      <c r="A14094">
        <v>102858</v>
      </c>
      <c r="B14094">
        <v>14093</v>
      </c>
      <c r="C14094" s="2">
        <v>45062.838784722233</v>
      </c>
      <c r="D14094">
        <v>1358.88</v>
      </c>
      <c r="E14094">
        <v>39</v>
      </c>
    </row>
    <row r="14095" spans="1:5" x14ac:dyDescent="0.4">
      <c r="A14095">
        <v>103094</v>
      </c>
      <c r="B14095">
        <v>14094</v>
      </c>
      <c r="C14095" s="2">
        <v>45049.449675925927</v>
      </c>
      <c r="D14095">
        <v>1408.39</v>
      </c>
      <c r="E14095">
        <v>18</v>
      </c>
    </row>
    <row r="14096" spans="1:5" x14ac:dyDescent="0.4">
      <c r="A14096">
        <v>101867</v>
      </c>
      <c r="B14096">
        <v>14095</v>
      </c>
      <c r="C14096" s="2">
        <v>45047.832118055558</v>
      </c>
      <c r="D14096">
        <v>1073.58</v>
      </c>
      <c r="E14096">
        <v>193</v>
      </c>
    </row>
    <row r="14097" spans="1:5" x14ac:dyDescent="0.4">
      <c r="A14097">
        <v>105696</v>
      </c>
      <c r="B14097">
        <v>14096</v>
      </c>
      <c r="C14097" s="2">
        <v>45058.807152777779</v>
      </c>
      <c r="D14097">
        <v>1039.31</v>
      </c>
      <c r="E14097">
        <v>78</v>
      </c>
    </row>
    <row r="14098" spans="1:5" x14ac:dyDescent="0.4">
      <c r="A14098">
        <v>104490</v>
      </c>
      <c r="B14098">
        <v>14097</v>
      </c>
      <c r="C14098" s="2">
        <v>45059.773831018523</v>
      </c>
      <c r="D14098">
        <v>1171.28</v>
      </c>
      <c r="E14098">
        <v>184</v>
      </c>
    </row>
    <row r="14099" spans="1:5" x14ac:dyDescent="0.4">
      <c r="A14099">
        <v>100250</v>
      </c>
      <c r="B14099">
        <v>14098</v>
      </c>
      <c r="C14099" s="2">
        <v>45070.342581018522</v>
      </c>
      <c r="D14099">
        <v>1726.94</v>
      </c>
      <c r="E14099">
        <v>58</v>
      </c>
    </row>
    <row r="14100" spans="1:5" x14ac:dyDescent="0.4">
      <c r="A14100">
        <v>100906</v>
      </c>
      <c r="B14100">
        <v>14099</v>
      </c>
      <c r="C14100" s="2">
        <v>45062.716284722221</v>
      </c>
      <c r="D14100">
        <v>3706.82</v>
      </c>
      <c r="E14100">
        <v>75</v>
      </c>
    </row>
    <row r="14101" spans="1:5" x14ac:dyDescent="0.4">
      <c r="A14101">
        <v>105203</v>
      </c>
      <c r="B14101">
        <v>14100</v>
      </c>
      <c r="C14101" s="2">
        <v>45053.403113425928</v>
      </c>
      <c r="D14101">
        <v>648.16999999999996</v>
      </c>
      <c r="E14101">
        <v>32</v>
      </c>
    </row>
    <row r="14102" spans="1:5" x14ac:dyDescent="0.4">
      <c r="A14102">
        <v>105484</v>
      </c>
      <c r="B14102">
        <v>14101</v>
      </c>
      <c r="C14102" s="2">
        <v>45048.397476851853</v>
      </c>
      <c r="D14102">
        <v>378</v>
      </c>
      <c r="E14102">
        <v>159</v>
      </c>
    </row>
    <row r="14103" spans="1:5" x14ac:dyDescent="0.4">
      <c r="A14103">
        <v>101603</v>
      </c>
      <c r="B14103">
        <v>14102</v>
      </c>
      <c r="C14103" s="2">
        <v>45049.620289351849</v>
      </c>
      <c r="D14103">
        <v>1223.3399999999999</v>
      </c>
      <c r="E14103">
        <v>23</v>
      </c>
    </row>
    <row r="14104" spans="1:5" x14ac:dyDescent="0.4">
      <c r="A14104">
        <v>101917</v>
      </c>
      <c r="B14104">
        <v>14103</v>
      </c>
      <c r="C14104" s="2">
        <v>45066.700775462959</v>
      </c>
      <c r="D14104">
        <v>1314.85</v>
      </c>
      <c r="E14104">
        <v>134</v>
      </c>
    </row>
    <row r="14105" spans="1:5" x14ac:dyDescent="0.4">
      <c r="A14105">
        <v>105881</v>
      </c>
      <c r="B14105">
        <v>14104</v>
      </c>
      <c r="C14105" s="2">
        <v>45058.789259259262</v>
      </c>
      <c r="D14105">
        <v>2834.81</v>
      </c>
      <c r="E14105">
        <v>67</v>
      </c>
    </row>
    <row r="14106" spans="1:5" x14ac:dyDescent="0.4">
      <c r="A14106">
        <v>103829</v>
      </c>
      <c r="B14106">
        <v>14105</v>
      </c>
      <c r="C14106" s="2">
        <v>45067.811122685183</v>
      </c>
      <c r="D14106">
        <v>865.1</v>
      </c>
      <c r="E14106">
        <v>160</v>
      </c>
    </row>
    <row r="14107" spans="1:5" x14ac:dyDescent="0.4">
      <c r="A14107">
        <v>103643</v>
      </c>
      <c r="B14107">
        <v>14106</v>
      </c>
      <c r="C14107" s="2">
        <v>45072.876064814824</v>
      </c>
      <c r="D14107">
        <v>5844.65</v>
      </c>
      <c r="E14107">
        <v>182</v>
      </c>
    </row>
    <row r="14108" spans="1:5" x14ac:dyDescent="0.4">
      <c r="A14108">
        <v>101932</v>
      </c>
      <c r="B14108">
        <v>14107</v>
      </c>
      <c r="C14108" s="2">
        <v>45061.376423611109</v>
      </c>
      <c r="D14108">
        <v>2148.15</v>
      </c>
      <c r="E14108">
        <v>74</v>
      </c>
    </row>
    <row r="14109" spans="1:5" x14ac:dyDescent="0.4">
      <c r="A14109">
        <v>103942</v>
      </c>
      <c r="B14109">
        <v>14108</v>
      </c>
      <c r="C14109" s="2">
        <v>45052.615891203714</v>
      </c>
      <c r="D14109">
        <v>1561.05</v>
      </c>
      <c r="E14109">
        <v>25</v>
      </c>
    </row>
    <row r="14110" spans="1:5" x14ac:dyDescent="0.4">
      <c r="A14110">
        <v>106434</v>
      </c>
      <c r="B14110">
        <v>14109</v>
      </c>
      <c r="C14110" s="2">
        <v>45047.769803240742</v>
      </c>
      <c r="D14110">
        <v>816.27</v>
      </c>
      <c r="E14110">
        <v>135</v>
      </c>
    </row>
    <row r="14111" spans="1:5" x14ac:dyDescent="0.4">
      <c r="A14111">
        <v>102542</v>
      </c>
      <c r="B14111">
        <v>14110</v>
      </c>
      <c r="C14111" s="2">
        <v>45047.542824074073</v>
      </c>
      <c r="D14111">
        <v>1141.93</v>
      </c>
      <c r="E14111">
        <v>122</v>
      </c>
    </row>
    <row r="14112" spans="1:5" x14ac:dyDescent="0.4">
      <c r="A14112">
        <v>105189</v>
      </c>
      <c r="B14112">
        <v>14111</v>
      </c>
      <c r="C14112" s="2">
        <v>45061.55127314815</v>
      </c>
      <c r="D14112">
        <v>644.25</v>
      </c>
      <c r="E14112">
        <v>88</v>
      </c>
    </row>
    <row r="14113" spans="1:5" x14ac:dyDescent="0.4">
      <c r="A14113">
        <v>102954</v>
      </c>
      <c r="B14113">
        <v>14112</v>
      </c>
      <c r="C14113" s="2">
        <v>45066.870810185188</v>
      </c>
      <c r="D14113">
        <v>3294.99</v>
      </c>
      <c r="E14113">
        <v>151</v>
      </c>
    </row>
    <row r="14114" spans="1:5" x14ac:dyDescent="0.4">
      <c r="A14114">
        <v>103745</v>
      </c>
      <c r="B14114">
        <v>14113</v>
      </c>
      <c r="C14114" s="2">
        <v>45061.889479166668</v>
      </c>
      <c r="D14114">
        <v>3695.93</v>
      </c>
      <c r="E14114">
        <v>21</v>
      </c>
    </row>
    <row r="14115" spans="1:5" x14ac:dyDescent="0.4">
      <c r="A14115">
        <v>104682</v>
      </c>
      <c r="B14115">
        <v>14114</v>
      </c>
      <c r="C14115" s="2">
        <v>45057.449837962973</v>
      </c>
      <c r="D14115">
        <v>346.93</v>
      </c>
      <c r="E14115">
        <v>35</v>
      </c>
    </row>
    <row r="14116" spans="1:5" x14ac:dyDescent="0.4">
      <c r="A14116">
        <v>101607</v>
      </c>
      <c r="B14116">
        <v>14115</v>
      </c>
      <c r="C14116" s="2">
        <v>45063.910196759258</v>
      </c>
      <c r="D14116">
        <v>1626.9</v>
      </c>
      <c r="E14116">
        <v>115</v>
      </c>
    </row>
    <row r="14117" spans="1:5" x14ac:dyDescent="0.4">
      <c r="A14117">
        <v>103341</v>
      </c>
      <c r="B14117">
        <v>14116</v>
      </c>
      <c r="C14117" s="2">
        <v>45051.735243055547</v>
      </c>
      <c r="D14117">
        <v>1007.47</v>
      </c>
      <c r="E14117">
        <v>53</v>
      </c>
    </row>
    <row r="14118" spans="1:5" x14ac:dyDescent="0.4">
      <c r="A14118">
        <v>104841</v>
      </c>
      <c r="B14118">
        <v>14117</v>
      </c>
      <c r="C14118" s="2">
        <v>45066.821435185193</v>
      </c>
      <c r="D14118">
        <v>4676.3500000000004</v>
      </c>
      <c r="E14118">
        <v>37</v>
      </c>
    </row>
    <row r="14119" spans="1:5" x14ac:dyDescent="0.4">
      <c r="A14119">
        <v>105445</v>
      </c>
      <c r="B14119">
        <v>14118</v>
      </c>
      <c r="C14119" s="2">
        <v>45059.620856481481</v>
      </c>
      <c r="D14119">
        <v>673.28</v>
      </c>
      <c r="E14119">
        <v>29</v>
      </c>
    </row>
    <row r="14120" spans="1:5" x14ac:dyDescent="0.4">
      <c r="A14120">
        <v>102938</v>
      </c>
      <c r="B14120">
        <v>14119</v>
      </c>
      <c r="C14120" s="2">
        <v>45067.345925925933</v>
      </c>
      <c r="D14120">
        <v>1447.03</v>
      </c>
      <c r="E14120">
        <v>187</v>
      </c>
    </row>
    <row r="14121" spans="1:5" x14ac:dyDescent="0.4">
      <c r="A14121">
        <v>105632</v>
      </c>
      <c r="B14121">
        <v>14120</v>
      </c>
      <c r="C14121" s="2">
        <v>45047.384548611109</v>
      </c>
      <c r="D14121">
        <v>5304.63</v>
      </c>
      <c r="E14121">
        <v>45</v>
      </c>
    </row>
    <row r="14122" spans="1:5" x14ac:dyDescent="0.4">
      <c r="A14122">
        <v>102318</v>
      </c>
      <c r="B14122">
        <v>14121</v>
      </c>
      <c r="C14122" s="2">
        <v>45069.408113425918</v>
      </c>
      <c r="D14122">
        <v>1346.49</v>
      </c>
      <c r="E14122">
        <v>165</v>
      </c>
    </row>
    <row r="14123" spans="1:5" x14ac:dyDescent="0.4">
      <c r="A14123">
        <v>103121</v>
      </c>
      <c r="B14123">
        <v>14122</v>
      </c>
      <c r="C14123" s="2">
        <v>45055.379224537042</v>
      </c>
      <c r="D14123">
        <v>1042.8</v>
      </c>
      <c r="E14123">
        <v>53</v>
      </c>
    </row>
    <row r="14124" spans="1:5" x14ac:dyDescent="0.4">
      <c r="A14124">
        <v>100031</v>
      </c>
      <c r="B14124">
        <v>14123</v>
      </c>
      <c r="C14124" s="2">
        <v>45048.460266203707</v>
      </c>
      <c r="D14124">
        <v>1725.71</v>
      </c>
      <c r="E14124">
        <v>173</v>
      </c>
    </row>
    <row r="14125" spans="1:5" x14ac:dyDescent="0.4">
      <c r="A14125">
        <v>103612</v>
      </c>
      <c r="B14125">
        <v>14124</v>
      </c>
      <c r="C14125" s="2">
        <v>45060.661134259259</v>
      </c>
      <c r="D14125">
        <v>3428.3</v>
      </c>
      <c r="E14125">
        <v>90</v>
      </c>
    </row>
    <row r="14126" spans="1:5" x14ac:dyDescent="0.4">
      <c r="A14126">
        <v>102723</v>
      </c>
      <c r="B14126">
        <v>14125</v>
      </c>
      <c r="C14126" s="2">
        <v>45062.673391203702</v>
      </c>
      <c r="D14126">
        <v>968.5</v>
      </c>
      <c r="E14126">
        <v>67</v>
      </c>
    </row>
    <row r="14127" spans="1:5" x14ac:dyDescent="0.4">
      <c r="A14127">
        <v>102966</v>
      </c>
      <c r="B14127">
        <v>14126</v>
      </c>
      <c r="C14127" s="2">
        <v>45059.477094907408</v>
      </c>
      <c r="D14127">
        <v>545.48</v>
      </c>
      <c r="E14127">
        <v>189</v>
      </c>
    </row>
    <row r="14128" spans="1:5" x14ac:dyDescent="0.4">
      <c r="A14128">
        <v>103666</v>
      </c>
      <c r="B14128">
        <v>14127</v>
      </c>
      <c r="C14128" s="2">
        <v>45049.54146990741</v>
      </c>
      <c r="D14128">
        <v>7801.04</v>
      </c>
      <c r="E14128">
        <v>179</v>
      </c>
    </row>
    <row r="14129" spans="1:5" x14ac:dyDescent="0.4">
      <c r="A14129">
        <v>101621</v>
      </c>
      <c r="B14129">
        <v>14128</v>
      </c>
      <c r="C14129" s="2">
        <v>45057.445879629631</v>
      </c>
      <c r="D14129">
        <v>970.55</v>
      </c>
      <c r="E14129">
        <v>98</v>
      </c>
    </row>
    <row r="14130" spans="1:5" x14ac:dyDescent="0.4">
      <c r="A14130">
        <v>100799</v>
      </c>
      <c r="B14130">
        <v>14129</v>
      </c>
      <c r="C14130" s="2">
        <v>45063.399212962962</v>
      </c>
      <c r="D14130">
        <v>2820.43</v>
      </c>
      <c r="E14130">
        <v>153</v>
      </c>
    </row>
    <row r="14131" spans="1:5" x14ac:dyDescent="0.4">
      <c r="A14131">
        <v>101525</v>
      </c>
      <c r="B14131">
        <v>14130</v>
      </c>
      <c r="C14131" s="2">
        <v>45057.688888888893</v>
      </c>
      <c r="D14131">
        <v>540.65</v>
      </c>
      <c r="E14131">
        <v>71</v>
      </c>
    </row>
    <row r="14132" spans="1:5" x14ac:dyDescent="0.4">
      <c r="A14132">
        <v>100556</v>
      </c>
      <c r="B14132">
        <v>14131</v>
      </c>
      <c r="C14132" s="2">
        <v>45073.467060185183</v>
      </c>
      <c r="D14132">
        <v>712.32</v>
      </c>
      <c r="E14132">
        <v>60</v>
      </c>
    </row>
    <row r="14133" spans="1:5" x14ac:dyDescent="0.4">
      <c r="A14133">
        <v>102095</v>
      </c>
      <c r="B14133">
        <v>14132</v>
      </c>
      <c r="C14133" s="2">
        <v>45054.552407407413</v>
      </c>
      <c r="D14133">
        <v>362.8</v>
      </c>
      <c r="E14133">
        <v>173</v>
      </c>
    </row>
    <row r="14134" spans="1:5" x14ac:dyDescent="0.4">
      <c r="A14134">
        <v>100705</v>
      </c>
      <c r="B14134">
        <v>14133</v>
      </c>
      <c r="C14134" s="2">
        <v>45048.848599537043</v>
      </c>
      <c r="D14134">
        <v>2767.61</v>
      </c>
      <c r="E14134">
        <v>51</v>
      </c>
    </row>
    <row r="14135" spans="1:5" x14ac:dyDescent="0.4">
      <c r="A14135">
        <v>104427</v>
      </c>
      <c r="B14135">
        <v>14134</v>
      </c>
      <c r="C14135" s="2">
        <v>45062.60765046296</v>
      </c>
      <c r="D14135">
        <v>1513.56</v>
      </c>
      <c r="E14135">
        <v>22</v>
      </c>
    </row>
    <row r="14136" spans="1:5" x14ac:dyDescent="0.4">
      <c r="A14136">
        <v>103006</v>
      </c>
      <c r="B14136">
        <v>14135</v>
      </c>
      <c r="C14136" s="2">
        <v>45066.359826388893</v>
      </c>
      <c r="D14136">
        <v>1036.29</v>
      </c>
      <c r="E14136">
        <v>86</v>
      </c>
    </row>
    <row r="14137" spans="1:5" x14ac:dyDescent="0.4">
      <c r="A14137">
        <v>101293</v>
      </c>
      <c r="B14137">
        <v>14136</v>
      </c>
      <c r="C14137" s="2">
        <v>45069.778182870366</v>
      </c>
      <c r="D14137">
        <v>1002.12</v>
      </c>
      <c r="E14137">
        <v>33</v>
      </c>
    </row>
    <row r="14138" spans="1:5" x14ac:dyDescent="0.4">
      <c r="A14138">
        <v>100137</v>
      </c>
      <c r="B14138">
        <v>14137</v>
      </c>
      <c r="C14138" s="2">
        <v>45070.915324074071</v>
      </c>
      <c r="D14138">
        <v>2383.58</v>
      </c>
      <c r="E14138">
        <v>82</v>
      </c>
    </row>
    <row r="14139" spans="1:5" x14ac:dyDescent="0.4">
      <c r="A14139">
        <v>106432</v>
      </c>
      <c r="B14139">
        <v>14138</v>
      </c>
      <c r="C14139" s="2">
        <v>45049.625914351847</v>
      </c>
      <c r="D14139">
        <v>2192.79</v>
      </c>
      <c r="E14139">
        <v>63</v>
      </c>
    </row>
    <row r="14140" spans="1:5" x14ac:dyDescent="0.4">
      <c r="A14140">
        <v>103525</v>
      </c>
      <c r="B14140">
        <v>14139</v>
      </c>
      <c r="C14140" s="2">
        <v>45056.617430555547</v>
      </c>
      <c r="D14140">
        <v>2923.42</v>
      </c>
      <c r="E14140">
        <v>43</v>
      </c>
    </row>
    <row r="14141" spans="1:5" x14ac:dyDescent="0.4">
      <c r="A14141">
        <v>100032</v>
      </c>
      <c r="B14141">
        <v>14140</v>
      </c>
      <c r="C14141" s="2">
        <v>45047.859120370369</v>
      </c>
      <c r="D14141">
        <v>3998.31</v>
      </c>
      <c r="E14141">
        <v>15</v>
      </c>
    </row>
    <row r="14142" spans="1:5" x14ac:dyDescent="0.4">
      <c r="A14142">
        <v>104424</v>
      </c>
      <c r="B14142">
        <v>14141</v>
      </c>
      <c r="C14142" s="2">
        <v>45057.779293981483</v>
      </c>
      <c r="D14142">
        <v>142.57</v>
      </c>
      <c r="E14142">
        <v>38</v>
      </c>
    </row>
    <row r="14143" spans="1:5" x14ac:dyDescent="0.4">
      <c r="A14143">
        <v>102946</v>
      </c>
      <c r="B14143">
        <v>14142</v>
      </c>
      <c r="C14143" s="2">
        <v>45073.810844907413</v>
      </c>
      <c r="D14143">
        <v>2397.58</v>
      </c>
      <c r="E14143">
        <v>145</v>
      </c>
    </row>
    <row r="14144" spans="1:5" x14ac:dyDescent="0.4">
      <c r="A14144">
        <v>102054</v>
      </c>
      <c r="B14144">
        <v>14143</v>
      </c>
      <c r="C14144" s="2">
        <v>45057.65425925926</v>
      </c>
      <c r="D14144">
        <v>2689.68</v>
      </c>
      <c r="E14144">
        <v>108</v>
      </c>
    </row>
    <row r="14145" spans="1:5" x14ac:dyDescent="0.4">
      <c r="A14145">
        <v>101350</v>
      </c>
      <c r="B14145">
        <v>14144</v>
      </c>
      <c r="C14145" s="2">
        <v>45062.877106481479</v>
      </c>
      <c r="D14145">
        <v>916.96</v>
      </c>
      <c r="E14145">
        <v>13</v>
      </c>
    </row>
    <row r="14146" spans="1:5" x14ac:dyDescent="0.4">
      <c r="A14146">
        <v>101020</v>
      </c>
      <c r="B14146">
        <v>14145</v>
      </c>
      <c r="C14146" s="2">
        <v>45069.365312499998</v>
      </c>
      <c r="D14146">
        <v>2976.15</v>
      </c>
      <c r="E14146">
        <v>164</v>
      </c>
    </row>
    <row r="14147" spans="1:5" x14ac:dyDescent="0.4">
      <c r="A14147">
        <v>101863</v>
      </c>
      <c r="B14147">
        <v>14146</v>
      </c>
      <c r="C14147" s="2">
        <v>45058.509039351848</v>
      </c>
      <c r="D14147">
        <v>1484.21</v>
      </c>
      <c r="E14147">
        <v>99</v>
      </c>
    </row>
    <row r="14148" spans="1:5" x14ac:dyDescent="0.4">
      <c r="A14148">
        <v>101659</v>
      </c>
      <c r="B14148">
        <v>14147</v>
      </c>
      <c r="C14148" s="2">
        <v>45059.810185185182</v>
      </c>
      <c r="D14148">
        <v>4907.49</v>
      </c>
      <c r="E14148">
        <v>45</v>
      </c>
    </row>
    <row r="14149" spans="1:5" x14ac:dyDescent="0.4">
      <c r="A14149">
        <v>100975</v>
      </c>
      <c r="B14149">
        <v>14148</v>
      </c>
      <c r="C14149" s="2">
        <v>45068.902673611112</v>
      </c>
      <c r="D14149">
        <v>1993.03</v>
      </c>
      <c r="E14149">
        <v>110</v>
      </c>
    </row>
    <row r="14150" spans="1:5" x14ac:dyDescent="0.4">
      <c r="A14150">
        <v>101857</v>
      </c>
      <c r="B14150">
        <v>14149</v>
      </c>
      <c r="C14150" s="2">
        <v>45060.497349537043</v>
      </c>
      <c r="D14150">
        <v>1853.94</v>
      </c>
      <c r="E14150">
        <v>129</v>
      </c>
    </row>
    <row r="14151" spans="1:5" x14ac:dyDescent="0.4">
      <c r="A14151">
        <v>103751</v>
      </c>
      <c r="B14151">
        <v>14150</v>
      </c>
      <c r="C14151" s="2">
        <v>45051.466296296298</v>
      </c>
      <c r="D14151">
        <v>1097.1600000000001</v>
      </c>
      <c r="E14151">
        <v>135</v>
      </c>
    </row>
    <row r="14152" spans="1:5" x14ac:dyDescent="0.4">
      <c r="A14152">
        <v>103419</v>
      </c>
      <c r="B14152">
        <v>14151</v>
      </c>
      <c r="C14152" s="2">
        <v>45070.889467592591</v>
      </c>
      <c r="D14152">
        <v>1546.64</v>
      </c>
      <c r="E14152">
        <v>86</v>
      </c>
    </row>
    <row r="14153" spans="1:5" x14ac:dyDescent="0.4">
      <c r="A14153">
        <v>105718</v>
      </c>
      <c r="B14153">
        <v>14152</v>
      </c>
      <c r="C14153" s="2">
        <v>45068.445694444446</v>
      </c>
      <c r="D14153">
        <v>377.44</v>
      </c>
      <c r="E14153">
        <v>166</v>
      </c>
    </row>
    <row r="14154" spans="1:5" x14ac:dyDescent="0.4">
      <c r="A14154">
        <v>105678</v>
      </c>
      <c r="B14154">
        <v>14153</v>
      </c>
      <c r="C14154" s="2">
        <v>45057.672731481478</v>
      </c>
      <c r="D14154">
        <v>4113.62</v>
      </c>
      <c r="E14154">
        <v>2</v>
      </c>
    </row>
    <row r="14155" spans="1:5" x14ac:dyDescent="0.4">
      <c r="A14155">
        <v>101575</v>
      </c>
      <c r="B14155">
        <v>14154</v>
      </c>
      <c r="C14155" s="2">
        <v>45047.785624999997</v>
      </c>
      <c r="D14155">
        <v>3704.14</v>
      </c>
      <c r="E14155">
        <v>57</v>
      </c>
    </row>
    <row r="14156" spans="1:5" x14ac:dyDescent="0.4">
      <c r="A14156">
        <v>105772</v>
      </c>
      <c r="B14156">
        <v>14155</v>
      </c>
      <c r="C14156" s="2">
        <v>45064.395312499997</v>
      </c>
      <c r="D14156">
        <v>2072.66</v>
      </c>
      <c r="E14156">
        <v>63</v>
      </c>
    </row>
    <row r="14157" spans="1:5" x14ac:dyDescent="0.4">
      <c r="A14157">
        <v>102965</v>
      </c>
      <c r="B14157">
        <v>14156</v>
      </c>
      <c r="C14157" s="2">
        <v>45048.855624999997</v>
      </c>
      <c r="D14157">
        <v>1591.46</v>
      </c>
      <c r="E14157">
        <v>129</v>
      </c>
    </row>
    <row r="14158" spans="1:5" x14ac:dyDescent="0.4">
      <c r="A14158">
        <v>104088</v>
      </c>
      <c r="B14158">
        <v>14157</v>
      </c>
      <c r="C14158" s="2">
        <v>45068.589131944442</v>
      </c>
      <c r="D14158">
        <v>764.9</v>
      </c>
      <c r="E14158">
        <v>140</v>
      </c>
    </row>
    <row r="14159" spans="1:5" x14ac:dyDescent="0.4">
      <c r="A14159">
        <v>103481</v>
      </c>
      <c r="B14159">
        <v>14158</v>
      </c>
      <c r="C14159" s="2">
        <v>45055.709050925929</v>
      </c>
      <c r="D14159">
        <v>3691.22</v>
      </c>
      <c r="E14159">
        <v>91</v>
      </c>
    </row>
    <row r="14160" spans="1:5" x14ac:dyDescent="0.4">
      <c r="A14160">
        <v>106252</v>
      </c>
      <c r="B14160">
        <v>14159</v>
      </c>
      <c r="C14160" s="2">
        <v>45063.562986111108</v>
      </c>
      <c r="D14160">
        <v>612.82000000000005</v>
      </c>
      <c r="E14160">
        <v>78</v>
      </c>
    </row>
    <row r="14161" spans="1:5" x14ac:dyDescent="0.4">
      <c r="A14161">
        <v>101737</v>
      </c>
      <c r="B14161">
        <v>14160</v>
      </c>
      <c r="C14161" s="2">
        <v>45071.403981481482</v>
      </c>
      <c r="D14161">
        <v>3790.02</v>
      </c>
      <c r="E14161">
        <v>35</v>
      </c>
    </row>
    <row r="14162" spans="1:5" x14ac:dyDescent="0.4">
      <c r="A14162">
        <v>100632</v>
      </c>
      <c r="B14162">
        <v>14161</v>
      </c>
      <c r="C14162" s="2">
        <v>45072.462326388893</v>
      </c>
      <c r="D14162">
        <v>376.55</v>
      </c>
      <c r="E14162">
        <v>102</v>
      </c>
    </row>
    <row r="14163" spans="1:5" x14ac:dyDescent="0.4">
      <c r="A14163">
        <v>106175</v>
      </c>
      <c r="B14163">
        <v>14162</v>
      </c>
      <c r="C14163" s="2">
        <v>45061.830416666657</v>
      </c>
      <c r="D14163">
        <v>2415.79</v>
      </c>
      <c r="E14163">
        <v>200</v>
      </c>
    </row>
    <row r="14164" spans="1:5" x14ac:dyDescent="0.4">
      <c r="A14164">
        <v>105008</v>
      </c>
      <c r="B14164">
        <v>14163</v>
      </c>
      <c r="C14164" s="2">
        <v>45047.633738425917</v>
      </c>
      <c r="D14164">
        <v>1001.04</v>
      </c>
      <c r="E14164">
        <v>175</v>
      </c>
    </row>
    <row r="14165" spans="1:5" x14ac:dyDescent="0.4">
      <c r="A14165">
        <v>100217</v>
      </c>
      <c r="B14165">
        <v>14164</v>
      </c>
      <c r="C14165" s="2">
        <v>45052.442337962973</v>
      </c>
      <c r="D14165">
        <v>203.64</v>
      </c>
      <c r="E14165">
        <v>116</v>
      </c>
    </row>
    <row r="14166" spans="1:5" x14ac:dyDescent="0.4">
      <c r="A14166">
        <v>105058</v>
      </c>
      <c r="B14166">
        <v>14165</v>
      </c>
      <c r="C14166" s="2">
        <v>45059.427314814813</v>
      </c>
      <c r="D14166">
        <v>661.77</v>
      </c>
      <c r="E14166">
        <v>3</v>
      </c>
    </row>
    <row r="14167" spans="1:5" x14ac:dyDescent="0.4">
      <c r="A14167">
        <v>100990</v>
      </c>
      <c r="B14167">
        <v>14166</v>
      </c>
      <c r="C14167" s="2">
        <v>45071.628067129634</v>
      </c>
      <c r="D14167">
        <v>1068.18</v>
      </c>
      <c r="E14167">
        <v>140</v>
      </c>
    </row>
    <row r="14168" spans="1:5" x14ac:dyDescent="0.4">
      <c r="A14168">
        <v>104368</v>
      </c>
      <c r="B14168">
        <v>14167</v>
      </c>
      <c r="C14168" s="2">
        <v>45053.720138888893</v>
      </c>
      <c r="D14168">
        <v>1071.23</v>
      </c>
      <c r="E14168">
        <v>129</v>
      </c>
    </row>
    <row r="14169" spans="1:5" x14ac:dyDescent="0.4">
      <c r="A14169">
        <v>100525</v>
      </c>
      <c r="B14169">
        <v>14168</v>
      </c>
      <c r="C14169" s="2">
        <v>45065.487245370372</v>
      </c>
      <c r="D14169">
        <v>1309.26</v>
      </c>
      <c r="E14169">
        <v>152</v>
      </c>
    </row>
    <row r="14170" spans="1:5" x14ac:dyDescent="0.4">
      <c r="A14170">
        <v>102518</v>
      </c>
      <c r="B14170">
        <v>14169</v>
      </c>
      <c r="C14170" s="2">
        <v>45073.531550925924</v>
      </c>
      <c r="D14170">
        <v>952.57</v>
      </c>
      <c r="E14170">
        <v>188</v>
      </c>
    </row>
    <row r="14171" spans="1:5" x14ac:dyDescent="0.4">
      <c r="A14171">
        <v>105181</v>
      </c>
      <c r="B14171">
        <v>14170</v>
      </c>
      <c r="C14171" s="2">
        <v>45069.442847222221</v>
      </c>
      <c r="D14171">
        <v>1282.71</v>
      </c>
      <c r="E14171">
        <v>105</v>
      </c>
    </row>
    <row r="14172" spans="1:5" x14ac:dyDescent="0.4">
      <c r="A14172">
        <v>103907</v>
      </c>
      <c r="B14172">
        <v>14171</v>
      </c>
      <c r="C14172" s="2">
        <v>45071.692280092589</v>
      </c>
      <c r="D14172">
        <v>2668.78</v>
      </c>
      <c r="E14172">
        <v>112</v>
      </c>
    </row>
    <row r="14173" spans="1:5" x14ac:dyDescent="0.4">
      <c r="A14173">
        <v>105647</v>
      </c>
      <c r="B14173">
        <v>14172</v>
      </c>
      <c r="C14173" s="2">
        <v>45057.336516203701</v>
      </c>
      <c r="D14173">
        <v>1267.22</v>
      </c>
      <c r="E14173">
        <v>72</v>
      </c>
    </row>
    <row r="14174" spans="1:5" x14ac:dyDescent="0.4">
      <c r="A14174">
        <v>101019</v>
      </c>
      <c r="B14174">
        <v>14173</v>
      </c>
      <c r="C14174" s="2">
        <v>45072.584131944437</v>
      </c>
      <c r="D14174">
        <v>1</v>
      </c>
      <c r="E14174">
        <v>90</v>
      </c>
    </row>
    <row r="14175" spans="1:5" x14ac:dyDescent="0.4">
      <c r="A14175">
        <v>104685</v>
      </c>
      <c r="B14175">
        <v>14174</v>
      </c>
      <c r="C14175" s="2">
        <v>45056.460243055553</v>
      </c>
      <c r="D14175">
        <v>1004.96</v>
      </c>
      <c r="E14175">
        <v>60</v>
      </c>
    </row>
    <row r="14176" spans="1:5" x14ac:dyDescent="0.4">
      <c r="A14176">
        <v>101549</v>
      </c>
      <c r="B14176">
        <v>14175</v>
      </c>
      <c r="C14176" s="2">
        <v>45061.388888888891</v>
      </c>
      <c r="D14176">
        <v>28.38</v>
      </c>
      <c r="E14176">
        <v>171</v>
      </c>
    </row>
    <row r="14177" spans="1:5" x14ac:dyDescent="0.4">
      <c r="A14177">
        <v>106224</v>
      </c>
      <c r="B14177">
        <v>14176</v>
      </c>
      <c r="C14177" s="2">
        <v>45060.515868055547</v>
      </c>
      <c r="D14177">
        <v>1013.81</v>
      </c>
      <c r="E14177">
        <v>46</v>
      </c>
    </row>
    <row r="14178" spans="1:5" x14ac:dyDescent="0.4">
      <c r="A14178">
        <v>100951</v>
      </c>
      <c r="B14178">
        <v>14177</v>
      </c>
      <c r="C14178" s="2">
        <v>45047.42832175926</v>
      </c>
      <c r="D14178">
        <v>3585.55</v>
      </c>
      <c r="E14178">
        <v>173</v>
      </c>
    </row>
    <row r="14179" spans="1:5" x14ac:dyDescent="0.4">
      <c r="A14179">
        <v>103236</v>
      </c>
      <c r="B14179">
        <v>14178</v>
      </c>
      <c r="C14179" s="2">
        <v>45066.746388888889</v>
      </c>
      <c r="D14179">
        <v>934.52</v>
      </c>
      <c r="E14179">
        <v>90</v>
      </c>
    </row>
    <row r="14180" spans="1:5" x14ac:dyDescent="0.4">
      <c r="A14180">
        <v>105300</v>
      </c>
      <c r="B14180">
        <v>14179</v>
      </c>
      <c r="C14180" s="2">
        <v>45052.352916666663</v>
      </c>
      <c r="D14180">
        <v>877.02</v>
      </c>
      <c r="E14180">
        <v>111</v>
      </c>
    </row>
    <row r="14181" spans="1:5" x14ac:dyDescent="0.4">
      <c r="A14181">
        <v>103704</v>
      </c>
      <c r="B14181">
        <v>14180</v>
      </c>
      <c r="C14181" s="2">
        <v>45059.576678240737</v>
      </c>
      <c r="D14181">
        <v>2457.23</v>
      </c>
      <c r="E14181">
        <v>105</v>
      </c>
    </row>
    <row r="14182" spans="1:5" x14ac:dyDescent="0.4">
      <c r="A14182">
        <v>100649</v>
      </c>
      <c r="B14182">
        <v>14181</v>
      </c>
      <c r="C14182" s="2">
        <v>45063.515162037038</v>
      </c>
      <c r="D14182">
        <v>788.44</v>
      </c>
      <c r="E14182">
        <v>184</v>
      </c>
    </row>
    <row r="14183" spans="1:5" x14ac:dyDescent="0.4">
      <c r="A14183">
        <v>105314</v>
      </c>
      <c r="B14183">
        <v>14182</v>
      </c>
      <c r="C14183" s="2">
        <v>45051.584594907406</v>
      </c>
      <c r="D14183">
        <v>2607.73</v>
      </c>
      <c r="E14183">
        <v>20</v>
      </c>
    </row>
    <row r="14184" spans="1:5" x14ac:dyDescent="0.4">
      <c r="A14184">
        <v>102242</v>
      </c>
      <c r="B14184">
        <v>14183</v>
      </c>
      <c r="C14184" s="2">
        <v>45072.448229166657</v>
      </c>
      <c r="D14184">
        <v>894.6</v>
      </c>
      <c r="E14184">
        <v>111</v>
      </c>
    </row>
    <row r="14185" spans="1:5" x14ac:dyDescent="0.4">
      <c r="A14185">
        <v>100143</v>
      </c>
      <c r="B14185">
        <v>14184</v>
      </c>
      <c r="C14185" s="2">
        <v>45072.74628472222</v>
      </c>
      <c r="D14185">
        <v>862.85</v>
      </c>
      <c r="E14185">
        <v>86</v>
      </c>
    </row>
    <row r="14186" spans="1:5" x14ac:dyDescent="0.4">
      <c r="A14186">
        <v>101562</v>
      </c>
      <c r="B14186">
        <v>14185</v>
      </c>
      <c r="C14186" s="2">
        <v>45072.526643518519</v>
      </c>
      <c r="D14186">
        <v>1801.85</v>
      </c>
      <c r="E14186">
        <v>99</v>
      </c>
    </row>
    <row r="14187" spans="1:5" x14ac:dyDescent="0.4">
      <c r="A14187">
        <v>101037</v>
      </c>
      <c r="B14187">
        <v>14186</v>
      </c>
      <c r="C14187" s="2">
        <v>45056.886979166673</v>
      </c>
      <c r="D14187">
        <v>4474.12</v>
      </c>
      <c r="E14187">
        <v>196</v>
      </c>
    </row>
    <row r="14188" spans="1:5" x14ac:dyDescent="0.4">
      <c r="A14188">
        <v>102335</v>
      </c>
      <c r="B14188">
        <v>14187</v>
      </c>
      <c r="C14188" s="2">
        <v>45057.531493055547</v>
      </c>
      <c r="D14188">
        <v>1775.97</v>
      </c>
      <c r="E14188">
        <v>30</v>
      </c>
    </row>
    <row r="14189" spans="1:5" x14ac:dyDescent="0.4">
      <c r="A14189">
        <v>103749</v>
      </c>
      <c r="B14189">
        <v>14188</v>
      </c>
      <c r="C14189" s="2">
        <v>45052.451053240737</v>
      </c>
      <c r="D14189">
        <v>3924.15</v>
      </c>
      <c r="E14189">
        <v>112</v>
      </c>
    </row>
    <row r="14190" spans="1:5" x14ac:dyDescent="0.4">
      <c r="A14190">
        <v>101231</v>
      </c>
      <c r="B14190">
        <v>14189</v>
      </c>
      <c r="C14190" s="2">
        <v>45060.88690972222</v>
      </c>
      <c r="D14190">
        <v>1470.58</v>
      </c>
      <c r="E14190">
        <v>61</v>
      </c>
    </row>
    <row r="14191" spans="1:5" x14ac:dyDescent="0.4">
      <c r="A14191">
        <v>101384</v>
      </c>
      <c r="B14191">
        <v>14190</v>
      </c>
      <c r="C14191" s="2">
        <v>45064.864942129629</v>
      </c>
      <c r="D14191">
        <v>1420.25</v>
      </c>
      <c r="E14191">
        <v>156</v>
      </c>
    </row>
    <row r="14192" spans="1:5" x14ac:dyDescent="0.4">
      <c r="A14192">
        <v>101808</v>
      </c>
      <c r="B14192">
        <v>14191</v>
      </c>
      <c r="C14192" s="2">
        <v>45047.915659722217</v>
      </c>
      <c r="D14192">
        <v>4755.72</v>
      </c>
      <c r="E14192">
        <v>79</v>
      </c>
    </row>
    <row r="14193" spans="1:5" x14ac:dyDescent="0.4">
      <c r="A14193">
        <v>101829</v>
      </c>
      <c r="B14193">
        <v>14192</v>
      </c>
      <c r="C14193" s="2">
        <v>45067.663530092592</v>
      </c>
      <c r="D14193">
        <v>5089.95</v>
      </c>
      <c r="E14193">
        <v>110</v>
      </c>
    </row>
    <row r="14194" spans="1:5" x14ac:dyDescent="0.4">
      <c r="A14194">
        <v>104340</v>
      </c>
      <c r="B14194">
        <v>14193</v>
      </c>
      <c r="C14194" s="2">
        <v>45056.879282407397</v>
      </c>
      <c r="D14194">
        <v>1215.3800000000001</v>
      </c>
      <c r="E14194">
        <v>62</v>
      </c>
    </row>
    <row r="14195" spans="1:5" x14ac:dyDescent="0.4">
      <c r="A14195">
        <v>103011</v>
      </c>
      <c r="B14195">
        <v>14194</v>
      </c>
      <c r="C14195" s="2">
        <v>45056.598703703698</v>
      </c>
      <c r="D14195">
        <v>1651.23</v>
      </c>
      <c r="E14195">
        <v>76</v>
      </c>
    </row>
    <row r="14196" spans="1:5" x14ac:dyDescent="0.4">
      <c r="A14196">
        <v>105113</v>
      </c>
      <c r="B14196">
        <v>14195</v>
      </c>
      <c r="C14196" s="2">
        <v>45049.655648148153</v>
      </c>
      <c r="D14196">
        <v>2023.22</v>
      </c>
      <c r="E14196">
        <v>92</v>
      </c>
    </row>
    <row r="14197" spans="1:5" x14ac:dyDescent="0.4">
      <c r="A14197">
        <v>104461</v>
      </c>
      <c r="B14197">
        <v>14196</v>
      </c>
      <c r="C14197" s="2">
        <v>45047.487673611111</v>
      </c>
      <c r="D14197">
        <v>9076.01</v>
      </c>
      <c r="E14197">
        <v>59</v>
      </c>
    </row>
    <row r="14198" spans="1:5" x14ac:dyDescent="0.4">
      <c r="A14198">
        <v>105897</v>
      </c>
      <c r="B14198">
        <v>14197</v>
      </c>
      <c r="C14198" s="2">
        <v>45067.790983796287</v>
      </c>
      <c r="D14198">
        <v>7207.18</v>
      </c>
      <c r="E14198">
        <v>2</v>
      </c>
    </row>
    <row r="14199" spans="1:5" x14ac:dyDescent="0.4">
      <c r="A14199">
        <v>100244</v>
      </c>
      <c r="B14199">
        <v>14198</v>
      </c>
      <c r="C14199" s="2">
        <v>45051.379027777781</v>
      </c>
      <c r="D14199">
        <v>304.22000000000003</v>
      </c>
      <c r="E14199">
        <v>182</v>
      </c>
    </row>
    <row r="14200" spans="1:5" x14ac:dyDescent="0.4">
      <c r="A14200">
        <v>100659</v>
      </c>
      <c r="B14200">
        <v>14199</v>
      </c>
      <c r="C14200" s="2">
        <v>45050.783125000002</v>
      </c>
      <c r="D14200">
        <v>2949.94</v>
      </c>
      <c r="E14200">
        <v>191</v>
      </c>
    </row>
    <row r="14201" spans="1:5" x14ac:dyDescent="0.4">
      <c r="A14201">
        <v>103579</v>
      </c>
      <c r="B14201">
        <v>14200</v>
      </c>
      <c r="C14201" s="2">
        <v>45050.367129629631</v>
      </c>
      <c r="D14201">
        <v>1894.25</v>
      </c>
      <c r="E14201">
        <v>189</v>
      </c>
    </row>
    <row r="14202" spans="1:5" x14ac:dyDescent="0.4">
      <c r="A14202">
        <v>101567</v>
      </c>
      <c r="B14202">
        <v>14201</v>
      </c>
      <c r="C14202" s="2">
        <v>45054.580150462964</v>
      </c>
      <c r="D14202">
        <v>1900.51</v>
      </c>
      <c r="E14202">
        <v>11</v>
      </c>
    </row>
    <row r="14203" spans="1:5" x14ac:dyDescent="0.4">
      <c r="A14203">
        <v>102751</v>
      </c>
      <c r="B14203">
        <v>14202</v>
      </c>
      <c r="C14203" s="2">
        <v>45050.863055555557</v>
      </c>
      <c r="D14203">
        <v>2319.33</v>
      </c>
      <c r="E14203">
        <v>177</v>
      </c>
    </row>
    <row r="14204" spans="1:5" x14ac:dyDescent="0.4">
      <c r="A14204">
        <v>103706</v>
      </c>
      <c r="B14204">
        <v>14203</v>
      </c>
      <c r="C14204" s="2">
        <v>45048.389872685177</v>
      </c>
      <c r="D14204">
        <v>2241.0300000000002</v>
      </c>
      <c r="E14204">
        <v>167</v>
      </c>
    </row>
    <row r="14205" spans="1:5" x14ac:dyDescent="0.4">
      <c r="A14205">
        <v>101486</v>
      </c>
      <c r="B14205">
        <v>14204</v>
      </c>
      <c r="C14205" s="2">
        <v>45060.567372685182</v>
      </c>
      <c r="D14205">
        <v>1</v>
      </c>
      <c r="E14205">
        <v>121</v>
      </c>
    </row>
    <row r="14206" spans="1:5" x14ac:dyDescent="0.4">
      <c r="A14206">
        <v>106341</v>
      </c>
      <c r="B14206">
        <v>14205</v>
      </c>
      <c r="C14206" s="2">
        <v>45054.466111111113</v>
      </c>
      <c r="D14206">
        <v>2437.48</v>
      </c>
      <c r="E14206">
        <v>91</v>
      </c>
    </row>
    <row r="14207" spans="1:5" x14ac:dyDescent="0.4">
      <c r="A14207">
        <v>102338</v>
      </c>
      <c r="B14207">
        <v>14206</v>
      </c>
      <c r="C14207" s="2">
        <v>45060.659907407397</v>
      </c>
      <c r="D14207">
        <v>1444.51</v>
      </c>
      <c r="E14207">
        <v>53</v>
      </c>
    </row>
    <row r="14208" spans="1:5" x14ac:dyDescent="0.4">
      <c r="A14208">
        <v>101984</v>
      </c>
      <c r="B14208">
        <v>14207</v>
      </c>
      <c r="C14208" s="2">
        <v>45058.490162037036</v>
      </c>
      <c r="D14208">
        <v>673.45</v>
      </c>
      <c r="E14208">
        <v>152</v>
      </c>
    </row>
    <row r="14209" spans="1:5" x14ac:dyDescent="0.4">
      <c r="A14209">
        <v>100977</v>
      </c>
      <c r="B14209">
        <v>14208</v>
      </c>
      <c r="C14209" s="2">
        <v>45055.616365740738</v>
      </c>
      <c r="D14209">
        <v>1669.54</v>
      </c>
      <c r="E14209">
        <v>167</v>
      </c>
    </row>
    <row r="14210" spans="1:5" x14ac:dyDescent="0.4">
      <c r="A14210">
        <v>101211</v>
      </c>
      <c r="B14210">
        <v>14209</v>
      </c>
      <c r="C14210" s="2">
        <v>45048.802870370368</v>
      </c>
      <c r="D14210">
        <v>1512.78</v>
      </c>
      <c r="E14210">
        <v>124</v>
      </c>
    </row>
    <row r="14211" spans="1:5" x14ac:dyDescent="0.4">
      <c r="A14211">
        <v>105689</v>
      </c>
      <c r="B14211">
        <v>14210</v>
      </c>
      <c r="C14211" s="2">
        <v>45057.335995370369</v>
      </c>
      <c r="D14211">
        <v>890.59</v>
      </c>
      <c r="E14211">
        <v>140</v>
      </c>
    </row>
    <row r="14212" spans="1:5" x14ac:dyDescent="0.4">
      <c r="A14212">
        <v>102477</v>
      </c>
      <c r="B14212">
        <v>14211</v>
      </c>
      <c r="C14212" s="2">
        <v>45049.569733796299</v>
      </c>
      <c r="D14212">
        <v>1963.53</v>
      </c>
      <c r="E14212">
        <v>112</v>
      </c>
    </row>
    <row r="14213" spans="1:5" x14ac:dyDescent="0.4">
      <c r="A14213">
        <v>104246</v>
      </c>
      <c r="B14213">
        <v>14212</v>
      </c>
      <c r="C14213" s="2">
        <v>45066.681840277779</v>
      </c>
      <c r="D14213">
        <v>3890.32</v>
      </c>
      <c r="E14213">
        <v>180</v>
      </c>
    </row>
    <row r="14214" spans="1:5" x14ac:dyDescent="0.4">
      <c r="A14214">
        <v>106346</v>
      </c>
      <c r="B14214">
        <v>14213</v>
      </c>
      <c r="C14214" s="2">
        <v>45064.473553240743</v>
      </c>
      <c r="D14214">
        <v>1813.76</v>
      </c>
      <c r="E14214">
        <v>10</v>
      </c>
    </row>
    <row r="14215" spans="1:5" x14ac:dyDescent="0.4">
      <c r="A14215">
        <v>105673</v>
      </c>
      <c r="B14215">
        <v>14214</v>
      </c>
      <c r="C14215" s="2">
        <v>45070.740381944437</v>
      </c>
      <c r="D14215">
        <v>1247.95</v>
      </c>
      <c r="E14215">
        <v>123</v>
      </c>
    </row>
    <row r="14216" spans="1:5" x14ac:dyDescent="0.4">
      <c r="A14216">
        <v>103595</v>
      </c>
      <c r="B14216">
        <v>14215</v>
      </c>
      <c r="C14216" s="2">
        <v>45072.68346064815</v>
      </c>
      <c r="D14216">
        <v>5679.32</v>
      </c>
      <c r="E14216">
        <v>179</v>
      </c>
    </row>
    <row r="14217" spans="1:5" x14ac:dyDescent="0.4">
      <c r="A14217">
        <v>101897</v>
      </c>
      <c r="B14217">
        <v>14216</v>
      </c>
      <c r="C14217" s="2">
        <v>45047.483796296299</v>
      </c>
      <c r="D14217">
        <v>763.92</v>
      </c>
      <c r="E14217">
        <v>99</v>
      </c>
    </row>
    <row r="14218" spans="1:5" x14ac:dyDescent="0.4">
      <c r="A14218">
        <v>100582</v>
      </c>
      <c r="B14218">
        <v>14217</v>
      </c>
      <c r="C14218" s="2">
        <v>45055.785567129627</v>
      </c>
      <c r="D14218">
        <v>2877.31</v>
      </c>
      <c r="E14218">
        <v>196</v>
      </c>
    </row>
    <row r="14219" spans="1:5" x14ac:dyDescent="0.4">
      <c r="A14219">
        <v>100722</v>
      </c>
      <c r="B14219">
        <v>14218</v>
      </c>
      <c r="C14219" s="2">
        <v>45050.762071759258</v>
      </c>
      <c r="D14219">
        <v>4691.4799999999996</v>
      </c>
      <c r="E14219">
        <v>121</v>
      </c>
    </row>
    <row r="14220" spans="1:5" x14ac:dyDescent="0.4">
      <c r="A14220">
        <v>101066</v>
      </c>
      <c r="B14220">
        <v>14219</v>
      </c>
      <c r="C14220" s="2">
        <v>45068.812800925924</v>
      </c>
      <c r="D14220">
        <v>180.21</v>
      </c>
      <c r="E14220">
        <v>17</v>
      </c>
    </row>
    <row r="14221" spans="1:5" x14ac:dyDescent="0.4">
      <c r="A14221">
        <v>106321</v>
      </c>
      <c r="B14221">
        <v>14220</v>
      </c>
      <c r="C14221" s="2">
        <v>45065.686180555553</v>
      </c>
      <c r="D14221">
        <v>3631.39</v>
      </c>
      <c r="E14221">
        <v>161</v>
      </c>
    </row>
    <row r="14222" spans="1:5" x14ac:dyDescent="0.4">
      <c r="A14222">
        <v>105338</v>
      </c>
      <c r="B14222">
        <v>14221</v>
      </c>
      <c r="C14222" s="2">
        <v>45047.608437499999</v>
      </c>
      <c r="D14222">
        <v>1939.17</v>
      </c>
      <c r="E14222">
        <v>172</v>
      </c>
    </row>
    <row r="14223" spans="1:5" x14ac:dyDescent="0.4">
      <c r="A14223">
        <v>105167</v>
      </c>
      <c r="B14223">
        <v>14222</v>
      </c>
      <c r="C14223" s="2">
        <v>45065.772638888891</v>
      </c>
      <c r="D14223">
        <v>3044.79</v>
      </c>
      <c r="E14223">
        <v>158</v>
      </c>
    </row>
    <row r="14224" spans="1:5" x14ac:dyDescent="0.4">
      <c r="A14224">
        <v>101473</v>
      </c>
      <c r="B14224">
        <v>14223</v>
      </c>
      <c r="C14224" s="2">
        <v>45061.908738425933</v>
      </c>
      <c r="D14224">
        <v>3250.38</v>
      </c>
      <c r="E14224">
        <v>92</v>
      </c>
    </row>
    <row r="14225" spans="1:5" x14ac:dyDescent="0.4">
      <c r="A14225">
        <v>106121</v>
      </c>
      <c r="B14225">
        <v>14224</v>
      </c>
      <c r="C14225" s="2">
        <v>45064.506006944437</v>
      </c>
      <c r="D14225">
        <v>5259.84</v>
      </c>
      <c r="E14225">
        <v>44</v>
      </c>
    </row>
    <row r="14226" spans="1:5" x14ac:dyDescent="0.4">
      <c r="A14226">
        <v>101397</v>
      </c>
      <c r="B14226">
        <v>14225</v>
      </c>
      <c r="C14226" s="2">
        <v>45064.465057870373</v>
      </c>
      <c r="D14226">
        <v>10667.54</v>
      </c>
      <c r="E14226">
        <v>65</v>
      </c>
    </row>
    <row r="14227" spans="1:5" x14ac:dyDescent="0.4">
      <c r="A14227">
        <v>102867</v>
      </c>
      <c r="B14227">
        <v>14226</v>
      </c>
      <c r="C14227" s="2">
        <v>45051.824247685188</v>
      </c>
      <c r="D14227">
        <v>1286.22</v>
      </c>
      <c r="E14227">
        <v>160</v>
      </c>
    </row>
    <row r="14228" spans="1:5" x14ac:dyDescent="0.4">
      <c r="A14228">
        <v>103426</v>
      </c>
      <c r="B14228">
        <v>14227</v>
      </c>
      <c r="C14228" s="2">
        <v>45059.519108796303</v>
      </c>
      <c r="D14228">
        <v>1801.88</v>
      </c>
      <c r="E14228">
        <v>91</v>
      </c>
    </row>
    <row r="14229" spans="1:5" x14ac:dyDescent="0.4">
      <c r="A14229">
        <v>104370</v>
      </c>
      <c r="B14229">
        <v>14228</v>
      </c>
      <c r="C14229" s="2">
        <v>45052.509837962964</v>
      </c>
      <c r="D14229">
        <v>353.78</v>
      </c>
      <c r="E14229">
        <v>180</v>
      </c>
    </row>
    <row r="14230" spans="1:5" x14ac:dyDescent="0.4">
      <c r="A14230">
        <v>102876</v>
      </c>
      <c r="B14230">
        <v>14229</v>
      </c>
      <c r="C14230" s="2">
        <v>45066.904062499998</v>
      </c>
      <c r="D14230">
        <v>1643.79</v>
      </c>
      <c r="E14230">
        <v>86</v>
      </c>
    </row>
    <row r="14231" spans="1:5" x14ac:dyDescent="0.4">
      <c r="A14231">
        <v>101085</v>
      </c>
      <c r="B14231">
        <v>14230</v>
      </c>
      <c r="C14231" s="2">
        <v>45066.740960648152</v>
      </c>
      <c r="D14231">
        <v>596.55999999999995</v>
      </c>
      <c r="E14231">
        <v>144</v>
      </c>
    </row>
    <row r="14232" spans="1:5" x14ac:dyDescent="0.4">
      <c r="A14232">
        <v>101320</v>
      </c>
      <c r="B14232">
        <v>14231</v>
      </c>
      <c r="C14232" s="2">
        <v>45061.642071759263</v>
      </c>
      <c r="D14232">
        <v>1410.02</v>
      </c>
      <c r="E14232">
        <v>151</v>
      </c>
    </row>
    <row r="14233" spans="1:5" x14ac:dyDescent="0.4">
      <c r="A14233">
        <v>101792</v>
      </c>
      <c r="B14233">
        <v>14232</v>
      </c>
      <c r="C14233" s="2">
        <v>45058.492048611108</v>
      </c>
      <c r="D14233">
        <v>980.01</v>
      </c>
      <c r="E14233">
        <v>3</v>
      </c>
    </row>
    <row r="14234" spans="1:5" x14ac:dyDescent="0.4">
      <c r="A14234">
        <v>101343</v>
      </c>
      <c r="B14234">
        <v>14233</v>
      </c>
      <c r="C14234" s="2">
        <v>45062.460833333331</v>
      </c>
      <c r="D14234">
        <v>823.29</v>
      </c>
      <c r="E14234">
        <v>137</v>
      </c>
    </row>
    <row r="14235" spans="1:5" x14ac:dyDescent="0.4">
      <c r="A14235">
        <v>104239</v>
      </c>
      <c r="B14235">
        <v>14234</v>
      </c>
      <c r="C14235" s="2">
        <v>45064.560567129629</v>
      </c>
      <c r="D14235">
        <v>372.28</v>
      </c>
      <c r="E14235">
        <v>60</v>
      </c>
    </row>
    <row r="14236" spans="1:5" x14ac:dyDescent="0.4">
      <c r="A14236">
        <v>105833</v>
      </c>
      <c r="B14236">
        <v>14235</v>
      </c>
      <c r="C14236" s="2">
        <v>45049.385752314818</v>
      </c>
      <c r="D14236">
        <v>3100.61</v>
      </c>
      <c r="E14236">
        <v>132</v>
      </c>
    </row>
    <row r="14237" spans="1:5" x14ac:dyDescent="0.4">
      <c r="A14237">
        <v>101855</v>
      </c>
      <c r="B14237">
        <v>14236</v>
      </c>
      <c r="C14237" s="2">
        <v>45059.360914351862</v>
      </c>
      <c r="D14237">
        <v>1174.6400000000001</v>
      </c>
      <c r="E14237">
        <v>126</v>
      </c>
    </row>
    <row r="14238" spans="1:5" x14ac:dyDescent="0.4">
      <c r="A14238">
        <v>104667</v>
      </c>
      <c r="B14238">
        <v>14237</v>
      </c>
      <c r="C14238" s="2">
        <v>45048.534930555557</v>
      </c>
      <c r="D14238">
        <v>1321.45</v>
      </c>
      <c r="E14238">
        <v>88</v>
      </c>
    </row>
    <row r="14239" spans="1:5" x14ac:dyDescent="0.4">
      <c r="A14239">
        <v>101946</v>
      </c>
      <c r="B14239">
        <v>14238</v>
      </c>
      <c r="C14239" s="2">
        <v>45070.874479166669</v>
      </c>
      <c r="D14239">
        <v>1732.48</v>
      </c>
      <c r="E14239">
        <v>50</v>
      </c>
    </row>
    <row r="14240" spans="1:5" x14ac:dyDescent="0.4">
      <c r="A14240">
        <v>104866</v>
      </c>
      <c r="B14240">
        <v>14239</v>
      </c>
      <c r="C14240" s="2">
        <v>45058.889699074083</v>
      </c>
      <c r="D14240">
        <v>2160.33</v>
      </c>
      <c r="E14240">
        <v>123</v>
      </c>
    </row>
    <row r="14241" spans="1:5" x14ac:dyDescent="0.4">
      <c r="A14241">
        <v>105455</v>
      </c>
      <c r="B14241">
        <v>14240</v>
      </c>
      <c r="C14241" s="2">
        <v>45073.733148148152</v>
      </c>
      <c r="D14241">
        <v>2654.41</v>
      </c>
      <c r="E14241">
        <v>51</v>
      </c>
    </row>
    <row r="14242" spans="1:5" x14ac:dyDescent="0.4">
      <c r="A14242">
        <v>101368</v>
      </c>
      <c r="B14242">
        <v>14241</v>
      </c>
      <c r="C14242" s="2">
        <v>45073.359166666669</v>
      </c>
      <c r="D14242">
        <v>2514.83</v>
      </c>
      <c r="E14242">
        <v>108</v>
      </c>
    </row>
    <row r="14243" spans="1:5" x14ac:dyDescent="0.4">
      <c r="A14243">
        <v>101953</v>
      </c>
      <c r="B14243">
        <v>14242</v>
      </c>
      <c r="C14243" s="2">
        <v>45066.369409722232</v>
      </c>
      <c r="D14243">
        <v>1601.12</v>
      </c>
      <c r="E14243">
        <v>125</v>
      </c>
    </row>
    <row r="14244" spans="1:5" x14ac:dyDescent="0.4">
      <c r="A14244">
        <v>104117</v>
      </c>
      <c r="B14244">
        <v>14243</v>
      </c>
      <c r="C14244" s="2">
        <v>45071.891967592594</v>
      </c>
      <c r="D14244">
        <v>1359.11</v>
      </c>
      <c r="E14244">
        <v>163</v>
      </c>
    </row>
    <row r="14245" spans="1:5" x14ac:dyDescent="0.4">
      <c r="A14245">
        <v>101849</v>
      </c>
      <c r="B14245">
        <v>14244</v>
      </c>
      <c r="C14245" s="2">
        <v>45054.639490740738</v>
      </c>
      <c r="D14245">
        <v>1312.49</v>
      </c>
      <c r="E14245">
        <v>126</v>
      </c>
    </row>
    <row r="14246" spans="1:5" x14ac:dyDescent="0.4">
      <c r="A14246">
        <v>101473</v>
      </c>
      <c r="B14246">
        <v>14245</v>
      </c>
      <c r="C14246" s="2">
        <v>45050.757939814823</v>
      </c>
      <c r="D14246">
        <v>9001.8700000000008</v>
      </c>
      <c r="E14246">
        <v>44</v>
      </c>
    </row>
    <row r="14247" spans="1:5" x14ac:dyDescent="0.4">
      <c r="A14247">
        <v>101155</v>
      </c>
      <c r="B14247">
        <v>14246</v>
      </c>
      <c r="C14247" s="2">
        <v>45065.634606481479</v>
      </c>
      <c r="D14247">
        <v>371.67</v>
      </c>
      <c r="E14247">
        <v>198</v>
      </c>
    </row>
    <row r="14248" spans="1:5" x14ac:dyDescent="0.4">
      <c r="A14248">
        <v>102565</v>
      </c>
      <c r="B14248">
        <v>14247</v>
      </c>
      <c r="C14248" s="2">
        <v>45073.731932870367</v>
      </c>
      <c r="D14248">
        <v>5035.7700000000004</v>
      </c>
      <c r="E14248">
        <v>180</v>
      </c>
    </row>
    <row r="14249" spans="1:5" x14ac:dyDescent="0.4">
      <c r="A14249">
        <v>101990</v>
      </c>
      <c r="B14249">
        <v>14248</v>
      </c>
      <c r="C14249" s="2">
        <v>45049.460532407407</v>
      </c>
      <c r="D14249">
        <v>1689.03</v>
      </c>
      <c r="E14249">
        <v>112</v>
      </c>
    </row>
    <row r="14250" spans="1:5" x14ac:dyDescent="0.4">
      <c r="A14250">
        <v>105951</v>
      </c>
      <c r="B14250">
        <v>14249</v>
      </c>
      <c r="C14250" s="2">
        <v>45070.53534722222</v>
      </c>
      <c r="D14250">
        <v>3051.09</v>
      </c>
      <c r="E14250">
        <v>132</v>
      </c>
    </row>
    <row r="14251" spans="1:5" x14ac:dyDescent="0.4">
      <c r="A14251">
        <v>105835</v>
      </c>
      <c r="B14251">
        <v>14250</v>
      </c>
      <c r="C14251" s="2">
        <v>45064.716157407413</v>
      </c>
      <c r="D14251">
        <v>1217.4000000000001</v>
      </c>
      <c r="E14251">
        <v>29</v>
      </c>
    </row>
    <row r="14252" spans="1:5" x14ac:dyDescent="0.4">
      <c r="A14252">
        <v>102489</v>
      </c>
      <c r="B14252">
        <v>14251</v>
      </c>
      <c r="C14252" s="2">
        <v>45071.737071759257</v>
      </c>
      <c r="D14252">
        <v>573.67999999999995</v>
      </c>
      <c r="E14252">
        <v>71</v>
      </c>
    </row>
    <row r="14253" spans="1:5" x14ac:dyDescent="0.4">
      <c r="A14253">
        <v>104282</v>
      </c>
      <c r="B14253">
        <v>14252</v>
      </c>
      <c r="C14253" s="2">
        <v>45061.664780092593</v>
      </c>
      <c r="D14253">
        <v>1717.68</v>
      </c>
      <c r="E14253">
        <v>7</v>
      </c>
    </row>
    <row r="14254" spans="1:5" x14ac:dyDescent="0.4">
      <c r="A14254">
        <v>105547</v>
      </c>
      <c r="B14254">
        <v>14253</v>
      </c>
      <c r="C14254" s="2">
        <v>45059.462685185194</v>
      </c>
      <c r="D14254">
        <v>10652.58</v>
      </c>
      <c r="E14254">
        <v>75</v>
      </c>
    </row>
    <row r="14255" spans="1:5" x14ac:dyDescent="0.4">
      <c r="A14255">
        <v>101349</v>
      </c>
      <c r="B14255">
        <v>14254</v>
      </c>
      <c r="C14255" s="2">
        <v>45047.492465277777</v>
      </c>
      <c r="D14255">
        <v>1303.99</v>
      </c>
      <c r="E14255">
        <v>4</v>
      </c>
    </row>
    <row r="14256" spans="1:5" x14ac:dyDescent="0.4">
      <c r="A14256">
        <v>105419</v>
      </c>
      <c r="B14256">
        <v>14255</v>
      </c>
      <c r="C14256" s="2">
        <v>45064.510578703703</v>
      </c>
      <c r="D14256">
        <v>1047.93</v>
      </c>
      <c r="E14256">
        <v>12</v>
      </c>
    </row>
    <row r="14257" spans="1:5" x14ac:dyDescent="0.4">
      <c r="A14257">
        <v>106173</v>
      </c>
      <c r="B14257">
        <v>14256</v>
      </c>
      <c r="C14257" s="2">
        <v>45057.394791666673</v>
      </c>
      <c r="D14257">
        <v>3197.63</v>
      </c>
      <c r="E14257">
        <v>103</v>
      </c>
    </row>
    <row r="14258" spans="1:5" x14ac:dyDescent="0.4">
      <c r="A14258">
        <v>102957</v>
      </c>
      <c r="B14258">
        <v>14257</v>
      </c>
      <c r="C14258" s="2">
        <v>45049.41510416667</v>
      </c>
      <c r="D14258">
        <v>513.70000000000005</v>
      </c>
      <c r="E14258">
        <v>159</v>
      </c>
    </row>
    <row r="14259" spans="1:5" x14ac:dyDescent="0.4">
      <c r="A14259">
        <v>103369</v>
      </c>
      <c r="B14259">
        <v>14258</v>
      </c>
      <c r="C14259" s="2">
        <v>45050.504166666673</v>
      </c>
      <c r="D14259">
        <v>2407.6999999999998</v>
      </c>
      <c r="E14259">
        <v>142</v>
      </c>
    </row>
    <row r="14260" spans="1:5" x14ac:dyDescent="0.4">
      <c r="A14260">
        <v>103343</v>
      </c>
      <c r="B14260">
        <v>14259</v>
      </c>
      <c r="C14260" s="2">
        <v>45056.490983796299</v>
      </c>
      <c r="D14260">
        <v>1070.07</v>
      </c>
      <c r="E14260">
        <v>18</v>
      </c>
    </row>
    <row r="14261" spans="1:5" x14ac:dyDescent="0.4">
      <c r="A14261">
        <v>104455</v>
      </c>
      <c r="B14261">
        <v>14260</v>
      </c>
      <c r="C14261" s="2">
        <v>45068.82068287037</v>
      </c>
      <c r="D14261">
        <v>4052.6</v>
      </c>
      <c r="E14261">
        <v>57</v>
      </c>
    </row>
    <row r="14262" spans="1:5" x14ac:dyDescent="0.4">
      <c r="A14262">
        <v>105257</v>
      </c>
      <c r="B14262">
        <v>14261</v>
      </c>
      <c r="C14262" s="2">
        <v>45057.606863425928</v>
      </c>
      <c r="D14262">
        <v>1016.3</v>
      </c>
      <c r="E14262">
        <v>115</v>
      </c>
    </row>
    <row r="14263" spans="1:5" x14ac:dyDescent="0.4">
      <c r="A14263">
        <v>105725</v>
      </c>
      <c r="B14263">
        <v>14262</v>
      </c>
      <c r="C14263" s="2">
        <v>45064.409629629627</v>
      </c>
      <c r="D14263">
        <v>352.5</v>
      </c>
      <c r="E14263">
        <v>160</v>
      </c>
    </row>
    <row r="14264" spans="1:5" x14ac:dyDescent="0.4">
      <c r="A14264">
        <v>104284</v>
      </c>
      <c r="B14264">
        <v>14263</v>
      </c>
      <c r="C14264" s="2">
        <v>45057.702708333331</v>
      </c>
      <c r="D14264">
        <v>1285.8900000000001</v>
      </c>
      <c r="E14264">
        <v>192</v>
      </c>
    </row>
    <row r="14265" spans="1:5" x14ac:dyDescent="0.4">
      <c r="A14265">
        <v>105113</v>
      </c>
      <c r="B14265">
        <v>14264</v>
      </c>
      <c r="C14265" s="2">
        <v>45069.530960648153</v>
      </c>
      <c r="D14265">
        <v>1329.05</v>
      </c>
      <c r="E14265">
        <v>166</v>
      </c>
    </row>
    <row r="14266" spans="1:5" x14ac:dyDescent="0.4">
      <c r="A14266">
        <v>102975</v>
      </c>
      <c r="B14266">
        <v>14265</v>
      </c>
      <c r="C14266" s="2">
        <v>45065.425983796304</v>
      </c>
      <c r="D14266">
        <v>850.12</v>
      </c>
      <c r="E14266">
        <v>32</v>
      </c>
    </row>
    <row r="14267" spans="1:5" x14ac:dyDescent="0.4">
      <c r="A14267">
        <v>102694</v>
      </c>
      <c r="B14267">
        <v>14266</v>
      </c>
      <c r="C14267" s="2">
        <v>45048.517372685194</v>
      </c>
      <c r="D14267">
        <v>1799.23</v>
      </c>
      <c r="E14267">
        <v>162</v>
      </c>
    </row>
    <row r="14268" spans="1:5" x14ac:dyDescent="0.4">
      <c r="A14268">
        <v>100127</v>
      </c>
      <c r="B14268">
        <v>14267</v>
      </c>
      <c r="C14268" s="2">
        <v>45056.913865740738</v>
      </c>
      <c r="D14268">
        <v>2863.74</v>
      </c>
      <c r="E14268">
        <v>2</v>
      </c>
    </row>
    <row r="14269" spans="1:5" x14ac:dyDescent="0.4">
      <c r="A14269">
        <v>104900</v>
      </c>
      <c r="B14269">
        <v>14268</v>
      </c>
      <c r="C14269" s="2">
        <v>45056.54960648148</v>
      </c>
      <c r="D14269">
        <v>818.44</v>
      </c>
      <c r="E14269">
        <v>129</v>
      </c>
    </row>
    <row r="14270" spans="1:5" x14ac:dyDescent="0.4">
      <c r="A14270">
        <v>100581</v>
      </c>
      <c r="B14270">
        <v>14269</v>
      </c>
      <c r="C14270" s="2">
        <v>45060.667222222219</v>
      </c>
      <c r="D14270">
        <v>244.79</v>
      </c>
      <c r="E14270">
        <v>163</v>
      </c>
    </row>
    <row r="14271" spans="1:5" x14ac:dyDescent="0.4">
      <c r="A14271">
        <v>104303</v>
      </c>
      <c r="B14271">
        <v>14270</v>
      </c>
      <c r="C14271" s="2">
        <v>45070.597511574073</v>
      </c>
      <c r="D14271">
        <v>1525.76</v>
      </c>
      <c r="E14271">
        <v>115</v>
      </c>
    </row>
    <row r="14272" spans="1:5" x14ac:dyDescent="0.4">
      <c r="A14272">
        <v>101626</v>
      </c>
      <c r="B14272">
        <v>14271</v>
      </c>
      <c r="C14272" s="2">
        <v>45053.854363425933</v>
      </c>
      <c r="D14272">
        <v>2957.39</v>
      </c>
      <c r="E14272">
        <v>121</v>
      </c>
    </row>
    <row r="14273" spans="1:5" x14ac:dyDescent="0.4">
      <c r="A14273">
        <v>105640</v>
      </c>
      <c r="B14273">
        <v>14272</v>
      </c>
      <c r="C14273" s="2">
        <v>45067.401678240742</v>
      </c>
      <c r="D14273">
        <v>862.34</v>
      </c>
      <c r="E14273">
        <v>89</v>
      </c>
    </row>
    <row r="14274" spans="1:5" x14ac:dyDescent="0.4">
      <c r="A14274">
        <v>100258</v>
      </c>
      <c r="B14274">
        <v>14273</v>
      </c>
      <c r="C14274" s="2">
        <v>45054.406238425923</v>
      </c>
      <c r="D14274">
        <v>1263.92</v>
      </c>
      <c r="E14274">
        <v>66</v>
      </c>
    </row>
    <row r="14275" spans="1:5" x14ac:dyDescent="0.4">
      <c r="A14275">
        <v>102888</v>
      </c>
      <c r="B14275">
        <v>14274</v>
      </c>
      <c r="C14275" s="2">
        <v>45060.724016203712</v>
      </c>
      <c r="D14275">
        <v>1336.12</v>
      </c>
      <c r="E14275">
        <v>43</v>
      </c>
    </row>
    <row r="14276" spans="1:5" x14ac:dyDescent="0.4">
      <c r="A14276">
        <v>105770</v>
      </c>
      <c r="B14276">
        <v>14275</v>
      </c>
      <c r="C14276" s="2">
        <v>45047.420972222222</v>
      </c>
      <c r="D14276">
        <v>1369.76</v>
      </c>
      <c r="E14276">
        <v>1</v>
      </c>
    </row>
    <row r="14277" spans="1:5" x14ac:dyDescent="0.4">
      <c r="A14277">
        <v>103121</v>
      </c>
      <c r="B14277">
        <v>14276</v>
      </c>
      <c r="C14277" s="2">
        <v>45067.432604166657</v>
      </c>
      <c r="D14277">
        <v>563.4</v>
      </c>
      <c r="E14277">
        <v>13</v>
      </c>
    </row>
    <row r="14278" spans="1:5" x14ac:dyDescent="0.4">
      <c r="A14278">
        <v>106491</v>
      </c>
      <c r="B14278">
        <v>14277</v>
      </c>
      <c r="C14278" s="2">
        <v>45048.56590277778</v>
      </c>
      <c r="D14278">
        <v>1279.31</v>
      </c>
      <c r="E14278">
        <v>61</v>
      </c>
    </row>
    <row r="14279" spans="1:5" x14ac:dyDescent="0.4">
      <c r="A14279">
        <v>101989</v>
      </c>
      <c r="B14279">
        <v>14278</v>
      </c>
      <c r="C14279" s="2">
        <v>45057.578159722223</v>
      </c>
      <c r="D14279">
        <v>941.67</v>
      </c>
      <c r="E14279">
        <v>64</v>
      </c>
    </row>
    <row r="14280" spans="1:5" x14ac:dyDescent="0.4">
      <c r="A14280">
        <v>105815</v>
      </c>
      <c r="B14280">
        <v>14279</v>
      </c>
      <c r="C14280" s="2">
        <v>45049.688148148147</v>
      </c>
      <c r="D14280">
        <v>513.04</v>
      </c>
      <c r="E14280">
        <v>87</v>
      </c>
    </row>
    <row r="14281" spans="1:5" x14ac:dyDescent="0.4">
      <c r="A14281">
        <v>103683</v>
      </c>
      <c r="B14281">
        <v>14280</v>
      </c>
      <c r="C14281" s="2">
        <v>45057.46943287037</v>
      </c>
      <c r="D14281">
        <v>476.42</v>
      </c>
      <c r="E14281">
        <v>103</v>
      </c>
    </row>
    <row r="14282" spans="1:5" x14ac:dyDescent="0.4">
      <c r="A14282">
        <v>103183</v>
      </c>
      <c r="B14282">
        <v>14281</v>
      </c>
      <c r="C14282" s="2">
        <v>45072.844826388893</v>
      </c>
      <c r="D14282">
        <v>1804.22</v>
      </c>
      <c r="E14282">
        <v>145</v>
      </c>
    </row>
    <row r="14283" spans="1:5" x14ac:dyDescent="0.4">
      <c r="A14283">
        <v>102139</v>
      </c>
      <c r="B14283">
        <v>14282</v>
      </c>
      <c r="C14283" s="2">
        <v>45067.635150462957</v>
      </c>
      <c r="D14283">
        <v>5317.64</v>
      </c>
      <c r="E14283">
        <v>44</v>
      </c>
    </row>
    <row r="14284" spans="1:5" x14ac:dyDescent="0.4">
      <c r="A14284">
        <v>100251</v>
      </c>
      <c r="B14284">
        <v>14283</v>
      </c>
      <c r="C14284" s="2">
        <v>45065.865162037036</v>
      </c>
      <c r="D14284">
        <v>757.27</v>
      </c>
      <c r="E14284">
        <v>98</v>
      </c>
    </row>
    <row r="14285" spans="1:5" x14ac:dyDescent="0.4">
      <c r="A14285">
        <v>105535</v>
      </c>
      <c r="B14285">
        <v>14284</v>
      </c>
      <c r="C14285" s="2">
        <v>45073.551157407397</v>
      </c>
      <c r="D14285">
        <v>4389.9399999999996</v>
      </c>
      <c r="E14285">
        <v>24</v>
      </c>
    </row>
    <row r="14286" spans="1:5" x14ac:dyDescent="0.4">
      <c r="A14286">
        <v>104690</v>
      </c>
      <c r="B14286">
        <v>14285</v>
      </c>
      <c r="C14286" s="2">
        <v>45056.853194444448</v>
      </c>
      <c r="D14286">
        <v>809.09</v>
      </c>
      <c r="E14286">
        <v>63</v>
      </c>
    </row>
    <row r="14287" spans="1:5" x14ac:dyDescent="0.4">
      <c r="A14287">
        <v>103727</v>
      </c>
      <c r="B14287">
        <v>14286</v>
      </c>
      <c r="C14287" s="2">
        <v>45052.88385416667</v>
      </c>
      <c r="D14287">
        <v>7939.55</v>
      </c>
      <c r="E14287">
        <v>7</v>
      </c>
    </row>
    <row r="14288" spans="1:5" x14ac:dyDescent="0.4">
      <c r="A14288">
        <v>102443</v>
      </c>
      <c r="B14288">
        <v>14287</v>
      </c>
      <c r="C14288" s="2">
        <v>45057.726979166669</v>
      </c>
      <c r="D14288">
        <v>2900.1</v>
      </c>
      <c r="E14288">
        <v>58</v>
      </c>
    </row>
    <row r="14289" spans="1:5" x14ac:dyDescent="0.4">
      <c r="A14289">
        <v>100596</v>
      </c>
      <c r="B14289">
        <v>14288</v>
      </c>
      <c r="C14289" s="2">
        <v>45066.403333333343</v>
      </c>
      <c r="D14289">
        <v>1729.28</v>
      </c>
      <c r="E14289">
        <v>95</v>
      </c>
    </row>
    <row r="14290" spans="1:5" x14ac:dyDescent="0.4">
      <c r="A14290">
        <v>105592</v>
      </c>
      <c r="B14290">
        <v>14289</v>
      </c>
      <c r="C14290" s="2">
        <v>45047.808761574073</v>
      </c>
      <c r="D14290">
        <v>1674.5</v>
      </c>
      <c r="E14290">
        <v>149</v>
      </c>
    </row>
    <row r="14291" spans="1:5" x14ac:dyDescent="0.4">
      <c r="A14291">
        <v>105253</v>
      </c>
      <c r="B14291">
        <v>14290</v>
      </c>
      <c r="C14291" s="2">
        <v>45073.815763888888</v>
      </c>
      <c r="D14291">
        <v>1599.8</v>
      </c>
      <c r="E14291">
        <v>72</v>
      </c>
    </row>
    <row r="14292" spans="1:5" x14ac:dyDescent="0.4">
      <c r="A14292">
        <v>103971</v>
      </c>
      <c r="B14292">
        <v>14291</v>
      </c>
      <c r="C14292" s="2">
        <v>45053.702233796299</v>
      </c>
      <c r="D14292">
        <v>4846.7700000000004</v>
      </c>
      <c r="E14292">
        <v>59</v>
      </c>
    </row>
    <row r="14293" spans="1:5" x14ac:dyDescent="0.4">
      <c r="A14293">
        <v>104405</v>
      </c>
      <c r="B14293">
        <v>14292</v>
      </c>
      <c r="C14293" s="2">
        <v>45052.514097222222</v>
      </c>
      <c r="D14293">
        <v>1173.6500000000001</v>
      </c>
      <c r="E14293">
        <v>90</v>
      </c>
    </row>
    <row r="14294" spans="1:5" x14ac:dyDescent="0.4">
      <c r="A14294">
        <v>103972</v>
      </c>
      <c r="B14294">
        <v>14293</v>
      </c>
      <c r="C14294" s="2">
        <v>45061.463425925933</v>
      </c>
      <c r="D14294">
        <v>619.62</v>
      </c>
      <c r="E14294">
        <v>194</v>
      </c>
    </row>
    <row r="14295" spans="1:5" x14ac:dyDescent="0.4">
      <c r="A14295">
        <v>106021</v>
      </c>
      <c r="B14295">
        <v>14294</v>
      </c>
      <c r="C14295" s="2">
        <v>45047.634710648148</v>
      </c>
      <c r="D14295">
        <v>298.74</v>
      </c>
      <c r="E14295">
        <v>110</v>
      </c>
    </row>
    <row r="14296" spans="1:5" x14ac:dyDescent="0.4">
      <c r="A14296">
        <v>100394</v>
      </c>
      <c r="B14296">
        <v>14295</v>
      </c>
      <c r="C14296" s="2">
        <v>45061.587800925918</v>
      </c>
      <c r="D14296">
        <v>1583.1</v>
      </c>
      <c r="E14296">
        <v>153</v>
      </c>
    </row>
    <row r="14297" spans="1:5" x14ac:dyDescent="0.4">
      <c r="A14297">
        <v>104981</v>
      </c>
      <c r="B14297">
        <v>14296</v>
      </c>
      <c r="C14297" s="2">
        <v>45065.73847222222</v>
      </c>
      <c r="D14297">
        <v>2838.41</v>
      </c>
      <c r="E14297">
        <v>20</v>
      </c>
    </row>
    <row r="14298" spans="1:5" x14ac:dyDescent="0.4">
      <c r="A14298">
        <v>105109</v>
      </c>
      <c r="B14298">
        <v>14297</v>
      </c>
      <c r="C14298" s="2">
        <v>45052.612488425933</v>
      </c>
      <c r="D14298">
        <v>1189.5</v>
      </c>
      <c r="E14298">
        <v>186</v>
      </c>
    </row>
    <row r="14299" spans="1:5" x14ac:dyDescent="0.4">
      <c r="A14299">
        <v>104903</v>
      </c>
      <c r="B14299">
        <v>14298</v>
      </c>
      <c r="C14299" s="2">
        <v>45069.349305555559</v>
      </c>
      <c r="D14299">
        <v>2752.34</v>
      </c>
      <c r="E14299">
        <v>139</v>
      </c>
    </row>
    <row r="14300" spans="1:5" x14ac:dyDescent="0.4">
      <c r="A14300">
        <v>103204</v>
      </c>
      <c r="B14300">
        <v>14299</v>
      </c>
      <c r="C14300" s="2">
        <v>45047.875775462962</v>
      </c>
      <c r="D14300">
        <v>591.08000000000004</v>
      </c>
      <c r="E14300">
        <v>124</v>
      </c>
    </row>
    <row r="14301" spans="1:5" x14ac:dyDescent="0.4">
      <c r="A14301">
        <v>104009</v>
      </c>
      <c r="B14301">
        <v>14300</v>
      </c>
      <c r="C14301" s="2">
        <v>45072.859918981478</v>
      </c>
      <c r="D14301">
        <v>915.94</v>
      </c>
      <c r="E14301">
        <v>52</v>
      </c>
    </row>
    <row r="14302" spans="1:5" x14ac:dyDescent="0.4">
      <c r="A14302">
        <v>101791</v>
      </c>
      <c r="B14302">
        <v>14301</v>
      </c>
      <c r="C14302" s="2">
        <v>45064.557210648149</v>
      </c>
      <c r="D14302">
        <v>1</v>
      </c>
      <c r="E14302">
        <v>140</v>
      </c>
    </row>
    <row r="14303" spans="1:5" x14ac:dyDescent="0.4">
      <c r="A14303">
        <v>105808</v>
      </c>
      <c r="B14303">
        <v>14302</v>
      </c>
      <c r="C14303" s="2">
        <v>45047.63958333333</v>
      </c>
      <c r="D14303">
        <v>755.38</v>
      </c>
      <c r="E14303">
        <v>152</v>
      </c>
    </row>
    <row r="14304" spans="1:5" x14ac:dyDescent="0.4">
      <c r="A14304">
        <v>103148</v>
      </c>
      <c r="B14304">
        <v>14303</v>
      </c>
      <c r="C14304" s="2">
        <v>45065.827615740738</v>
      </c>
      <c r="D14304">
        <v>2946.27</v>
      </c>
      <c r="E14304">
        <v>22</v>
      </c>
    </row>
    <row r="14305" spans="1:5" x14ac:dyDescent="0.4">
      <c r="A14305">
        <v>101473</v>
      </c>
      <c r="B14305">
        <v>14304</v>
      </c>
      <c r="C14305" s="2">
        <v>45055.741562499999</v>
      </c>
      <c r="D14305">
        <v>2485.91</v>
      </c>
      <c r="E14305">
        <v>92</v>
      </c>
    </row>
    <row r="14306" spans="1:5" x14ac:dyDescent="0.4">
      <c r="A14306">
        <v>103234</v>
      </c>
      <c r="B14306">
        <v>14305</v>
      </c>
      <c r="C14306" s="2">
        <v>45065.630185185182</v>
      </c>
      <c r="D14306">
        <v>1</v>
      </c>
      <c r="E14306">
        <v>180</v>
      </c>
    </row>
    <row r="14307" spans="1:5" x14ac:dyDescent="0.4">
      <c r="A14307">
        <v>105416</v>
      </c>
      <c r="B14307">
        <v>14306</v>
      </c>
      <c r="C14307" s="2">
        <v>45051.751701388886</v>
      </c>
      <c r="D14307">
        <v>9165.39</v>
      </c>
      <c r="E14307">
        <v>179</v>
      </c>
    </row>
    <row r="14308" spans="1:5" x14ac:dyDescent="0.4">
      <c r="A14308">
        <v>105442</v>
      </c>
      <c r="B14308">
        <v>14307</v>
      </c>
      <c r="C14308" s="2">
        <v>45049.473333333342</v>
      </c>
      <c r="D14308">
        <v>1755.51</v>
      </c>
      <c r="E14308">
        <v>23</v>
      </c>
    </row>
    <row r="14309" spans="1:5" x14ac:dyDescent="0.4">
      <c r="A14309">
        <v>102878</v>
      </c>
      <c r="B14309">
        <v>14308</v>
      </c>
      <c r="C14309" s="2">
        <v>45063.446076388893</v>
      </c>
      <c r="D14309">
        <v>1067.25</v>
      </c>
      <c r="E14309">
        <v>42</v>
      </c>
    </row>
    <row r="14310" spans="1:5" x14ac:dyDescent="0.4">
      <c r="A14310">
        <v>106142</v>
      </c>
      <c r="B14310">
        <v>14309</v>
      </c>
      <c r="C14310" s="2">
        <v>45073.719293981478</v>
      </c>
      <c r="D14310">
        <v>3373.71</v>
      </c>
      <c r="E14310">
        <v>63</v>
      </c>
    </row>
    <row r="14311" spans="1:5" x14ac:dyDescent="0.4">
      <c r="A14311">
        <v>105259</v>
      </c>
      <c r="B14311">
        <v>14310</v>
      </c>
      <c r="C14311" s="2">
        <v>45066.68582175926</v>
      </c>
      <c r="D14311">
        <v>1803.08</v>
      </c>
      <c r="E14311">
        <v>105</v>
      </c>
    </row>
    <row r="14312" spans="1:5" x14ac:dyDescent="0.4">
      <c r="A14312">
        <v>100243</v>
      </c>
      <c r="B14312">
        <v>14311</v>
      </c>
      <c r="C14312" s="2">
        <v>45062.684895833343</v>
      </c>
      <c r="D14312">
        <v>2102.85</v>
      </c>
      <c r="E14312">
        <v>145</v>
      </c>
    </row>
    <row r="14313" spans="1:5" x14ac:dyDescent="0.4">
      <c r="A14313">
        <v>103295</v>
      </c>
      <c r="B14313">
        <v>14312</v>
      </c>
      <c r="C14313" s="2">
        <v>45056.847881944443</v>
      </c>
      <c r="D14313">
        <v>3951.03</v>
      </c>
      <c r="E14313">
        <v>90</v>
      </c>
    </row>
    <row r="14314" spans="1:5" x14ac:dyDescent="0.4">
      <c r="A14314">
        <v>100596</v>
      </c>
      <c r="B14314">
        <v>14313</v>
      </c>
      <c r="C14314" s="2">
        <v>45060.842534722222</v>
      </c>
      <c r="D14314">
        <v>2216.94</v>
      </c>
      <c r="E14314">
        <v>82</v>
      </c>
    </row>
    <row r="14315" spans="1:5" x14ac:dyDescent="0.4">
      <c r="A14315">
        <v>105092</v>
      </c>
      <c r="B14315">
        <v>14314</v>
      </c>
      <c r="C14315" s="2">
        <v>45067.638113425928</v>
      </c>
      <c r="D14315">
        <v>1896.41</v>
      </c>
      <c r="E14315">
        <v>70</v>
      </c>
    </row>
    <row r="14316" spans="1:5" x14ac:dyDescent="0.4">
      <c r="A14316">
        <v>104760</v>
      </c>
      <c r="B14316">
        <v>14315</v>
      </c>
      <c r="C14316" s="2">
        <v>45067.54959490741</v>
      </c>
      <c r="D14316">
        <v>2771.11</v>
      </c>
      <c r="E14316">
        <v>123</v>
      </c>
    </row>
    <row r="14317" spans="1:5" x14ac:dyDescent="0.4">
      <c r="A14317">
        <v>101450</v>
      </c>
      <c r="B14317">
        <v>14316</v>
      </c>
      <c r="C14317" s="2">
        <v>45059.789710648147</v>
      </c>
      <c r="D14317">
        <v>759.71</v>
      </c>
      <c r="E14317">
        <v>132</v>
      </c>
    </row>
    <row r="14318" spans="1:5" x14ac:dyDescent="0.4">
      <c r="A14318">
        <v>100817</v>
      </c>
      <c r="B14318">
        <v>14317</v>
      </c>
      <c r="C14318" s="2">
        <v>45073.538564814808</v>
      </c>
      <c r="D14318">
        <v>1729.93</v>
      </c>
      <c r="E14318">
        <v>108</v>
      </c>
    </row>
    <row r="14319" spans="1:5" x14ac:dyDescent="0.4">
      <c r="A14319">
        <v>102465</v>
      </c>
      <c r="B14319">
        <v>14318</v>
      </c>
      <c r="C14319" s="2">
        <v>45055.338576388887</v>
      </c>
      <c r="D14319">
        <v>1490.02</v>
      </c>
      <c r="E14319">
        <v>10</v>
      </c>
    </row>
    <row r="14320" spans="1:5" x14ac:dyDescent="0.4">
      <c r="A14320">
        <v>103845</v>
      </c>
      <c r="B14320">
        <v>14319</v>
      </c>
      <c r="C14320" s="2">
        <v>45062.359837962962</v>
      </c>
      <c r="D14320">
        <v>1038.29</v>
      </c>
      <c r="E14320">
        <v>32</v>
      </c>
    </row>
    <row r="14321" spans="1:5" x14ac:dyDescent="0.4">
      <c r="A14321">
        <v>105943</v>
      </c>
      <c r="B14321">
        <v>14320</v>
      </c>
      <c r="C14321" s="2">
        <v>45050.616041666668</v>
      </c>
      <c r="D14321">
        <v>1853.61</v>
      </c>
      <c r="E14321">
        <v>54</v>
      </c>
    </row>
    <row r="14322" spans="1:5" x14ac:dyDescent="0.4">
      <c r="A14322">
        <v>100174</v>
      </c>
      <c r="B14322">
        <v>14321</v>
      </c>
      <c r="C14322" s="2">
        <v>45071.348553240743</v>
      </c>
      <c r="D14322">
        <v>3225.11</v>
      </c>
      <c r="E14322">
        <v>82</v>
      </c>
    </row>
    <row r="14323" spans="1:5" x14ac:dyDescent="0.4">
      <c r="A14323">
        <v>100181</v>
      </c>
      <c r="B14323">
        <v>14322</v>
      </c>
      <c r="C14323" s="2">
        <v>45063.459756944438</v>
      </c>
      <c r="D14323">
        <v>1998.43</v>
      </c>
      <c r="E14323">
        <v>185</v>
      </c>
    </row>
    <row r="14324" spans="1:5" x14ac:dyDescent="0.4">
      <c r="A14324">
        <v>100400</v>
      </c>
      <c r="B14324">
        <v>14323</v>
      </c>
      <c r="C14324" s="2">
        <v>45047.520844907413</v>
      </c>
      <c r="D14324">
        <v>541.98</v>
      </c>
      <c r="E14324">
        <v>52</v>
      </c>
    </row>
    <row r="14325" spans="1:5" x14ac:dyDescent="0.4">
      <c r="A14325">
        <v>100267</v>
      </c>
      <c r="B14325">
        <v>14324</v>
      </c>
      <c r="C14325" s="2">
        <v>45050.861018518517</v>
      </c>
      <c r="D14325">
        <v>7096.28</v>
      </c>
      <c r="E14325">
        <v>179</v>
      </c>
    </row>
    <row r="14326" spans="1:5" x14ac:dyDescent="0.4">
      <c r="A14326">
        <v>105237</v>
      </c>
      <c r="B14326">
        <v>14325</v>
      </c>
      <c r="C14326" s="2">
        <v>45060.413680555554</v>
      </c>
      <c r="D14326">
        <v>1462.64</v>
      </c>
      <c r="E14326">
        <v>189</v>
      </c>
    </row>
    <row r="14327" spans="1:5" x14ac:dyDescent="0.4">
      <c r="A14327">
        <v>102829</v>
      </c>
      <c r="B14327">
        <v>14326</v>
      </c>
      <c r="C14327" s="2">
        <v>45054.66982638889</v>
      </c>
      <c r="D14327">
        <v>3428.68</v>
      </c>
      <c r="E14327">
        <v>91</v>
      </c>
    </row>
    <row r="14328" spans="1:5" x14ac:dyDescent="0.4">
      <c r="A14328">
        <v>106078</v>
      </c>
      <c r="B14328">
        <v>14327</v>
      </c>
      <c r="C14328" s="2">
        <v>45051.794814814813</v>
      </c>
      <c r="D14328">
        <v>1263.2</v>
      </c>
      <c r="E14328">
        <v>99</v>
      </c>
    </row>
    <row r="14329" spans="1:5" x14ac:dyDescent="0.4">
      <c r="A14329">
        <v>100504</v>
      </c>
      <c r="B14329">
        <v>14328</v>
      </c>
      <c r="C14329" s="2">
        <v>45072.415196759262</v>
      </c>
      <c r="D14329">
        <v>3774.6</v>
      </c>
      <c r="E14329">
        <v>37</v>
      </c>
    </row>
    <row r="14330" spans="1:5" x14ac:dyDescent="0.4">
      <c r="A14330">
        <v>102723</v>
      </c>
      <c r="B14330">
        <v>14329</v>
      </c>
      <c r="C14330" s="2">
        <v>45070.460185185177</v>
      </c>
      <c r="D14330">
        <v>1387.35</v>
      </c>
      <c r="E14330">
        <v>184</v>
      </c>
    </row>
    <row r="14331" spans="1:5" x14ac:dyDescent="0.4">
      <c r="A14331">
        <v>104781</v>
      </c>
      <c r="B14331">
        <v>14330</v>
      </c>
      <c r="C14331" s="2">
        <v>45049.45621527778</v>
      </c>
      <c r="D14331">
        <v>3209.96</v>
      </c>
      <c r="E14331">
        <v>151</v>
      </c>
    </row>
    <row r="14332" spans="1:5" x14ac:dyDescent="0.4">
      <c r="A14332">
        <v>105511</v>
      </c>
      <c r="B14332">
        <v>14331</v>
      </c>
      <c r="C14332" s="2">
        <v>45060.657210648147</v>
      </c>
      <c r="D14332">
        <v>5288.73</v>
      </c>
      <c r="E14332">
        <v>59</v>
      </c>
    </row>
    <row r="14333" spans="1:5" x14ac:dyDescent="0.4">
      <c r="A14333">
        <v>100030</v>
      </c>
      <c r="B14333">
        <v>14332</v>
      </c>
      <c r="C14333" s="2">
        <v>45054.868206018517</v>
      </c>
      <c r="D14333">
        <v>602.41999999999996</v>
      </c>
      <c r="E14333">
        <v>102</v>
      </c>
    </row>
    <row r="14334" spans="1:5" x14ac:dyDescent="0.4">
      <c r="A14334">
        <v>100293</v>
      </c>
      <c r="B14334">
        <v>14333</v>
      </c>
      <c r="C14334" s="2">
        <v>45063.57130787037</v>
      </c>
      <c r="D14334">
        <v>4521.5200000000004</v>
      </c>
      <c r="E14334">
        <v>191</v>
      </c>
    </row>
    <row r="14335" spans="1:5" x14ac:dyDescent="0.4">
      <c r="A14335">
        <v>103113</v>
      </c>
      <c r="B14335">
        <v>14334</v>
      </c>
      <c r="C14335" s="2">
        <v>45067.418425925927</v>
      </c>
      <c r="D14335">
        <v>2373.39</v>
      </c>
      <c r="E14335">
        <v>153</v>
      </c>
    </row>
    <row r="14336" spans="1:5" x14ac:dyDescent="0.4">
      <c r="A14336">
        <v>106171</v>
      </c>
      <c r="B14336">
        <v>14335</v>
      </c>
      <c r="C14336" s="2">
        <v>45058.823009259257</v>
      </c>
      <c r="D14336">
        <v>1312.36</v>
      </c>
      <c r="E14336">
        <v>168</v>
      </c>
    </row>
    <row r="14337" spans="1:5" x14ac:dyDescent="0.4">
      <c r="A14337">
        <v>102701</v>
      </c>
      <c r="B14337">
        <v>14336</v>
      </c>
      <c r="C14337" s="2">
        <v>45054.337465277778</v>
      </c>
      <c r="D14337">
        <v>3446.47</v>
      </c>
      <c r="E14337">
        <v>15</v>
      </c>
    </row>
    <row r="14338" spans="1:5" x14ac:dyDescent="0.4">
      <c r="A14338">
        <v>105860</v>
      </c>
      <c r="B14338">
        <v>14337</v>
      </c>
      <c r="C14338" s="2">
        <v>45059.469178240739</v>
      </c>
      <c r="D14338">
        <v>1030.28</v>
      </c>
      <c r="E14338">
        <v>32</v>
      </c>
    </row>
    <row r="14339" spans="1:5" x14ac:dyDescent="0.4">
      <c r="A14339">
        <v>104653</v>
      </c>
      <c r="B14339">
        <v>14338</v>
      </c>
      <c r="C14339" s="2">
        <v>45066.566446759258</v>
      </c>
      <c r="D14339">
        <v>1080.98</v>
      </c>
      <c r="E14339">
        <v>35</v>
      </c>
    </row>
    <row r="14340" spans="1:5" x14ac:dyDescent="0.4">
      <c r="A14340">
        <v>103972</v>
      </c>
      <c r="B14340">
        <v>14339</v>
      </c>
      <c r="C14340" s="2">
        <v>45053.75377314815</v>
      </c>
      <c r="D14340">
        <v>538.91999999999996</v>
      </c>
      <c r="E14340">
        <v>30</v>
      </c>
    </row>
    <row r="14341" spans="1:5" x14ac:dyDescent="0.4">
      <c r="A14341">
        <v>102923</v>
      </c>
      <c r="B14341">
        <v>14340</v>
      </c>
      <c r="C14341" s="2">
        <v>45058.663368055553</v>
      </c>
      <c r="D14341">
        <v>582.86</v>
      </c>
      <c r="E14341">
        <v>129</v>
      </c>
    </row>
    <row r="14342" spans="1:5" x14ac:dyDescent="0.4">
      <c r="A14342">
        <v>104910</v>
      </c>
      <c r="B14342">
        <v>14341</v>
      </c>
      <c r="C14342" s="2">
        <v>45067.499537037038</v>
      </c>
      <c r="D14342">
        <v>991.37</v>
      </c>
      <c r="E14342">
        <v>144</v>
      </c>
    </row>
    <row r="14343" spans="1:5" x14ac:dyDescent="0.4">
      <c r="A14343">
        <v>105160</v>
      </c>
      <c r="B14343">
        <v>14342</v>
      </c>
      <c r="C14343" s="2">
        <v>45061.550520833327</v>
      </c>
      <c r="D14343">
        <v>1</v>
      </c>
      <c r="E14343">
        <v>7</v>
      </c>
    </row>
    <row r="14344" spans="1:5" x14ac:dyDescent="0.4">
      <c r="A14344">
        <v>100950</v>
      </c>
      <c r="B14344">
        <v>14343</v>
      </c>
      <c r="C14344" s="2">
        <v>45059.678576388891</v>
      </c>
      <c r="D14344">
        <v>2286.33</v>
      </c>
      <c r="E14344">
        <v>191</v>
      </c>
    </row>
    <row r="14345" spans="1:5" x14ac:dyDescent="0.4">
      <c r="A14345">
        <v>103586</v>
      </c>
      <c r="B14345">
        <v>14344</v>
      </c>
      <c r="C14345" s="2">
        <v>45066.886099537027</v>
      </c>
      <c r="D14345">
        <v>2066.88</v>
      </c>
      <c r="E14345">
        <v>107</v>
      </c>
    </row>
    <row r="14346" spans="1:5" x14ac:dyDescent="0.4">
      <c r="A14346">
        <v>102320</v>
      </c>
      <c r="B14346">
        <v>14345</v>
      </c>
      <c r="C14346" s="2">
        <v>45070.849502314813</v>
      </c>
      <c r="D14346">
        <v>797.03</v>
      </c>
      <c r="E14346">
        <v>28</v>
      </c>
    </row>
    <row r="14347" spans="1:5" x14ac:dyDescent="0.4">
      <c r="A14347">
        <v>100578</v>
      </c>
      <c r="B14347">
        <v>14346</v>
      </c>
      <c r="C14347" s="2">
        <v>45072.562592592592</v>
      </c>
      <c r="D14347">
        <v>5861.09</v>
      </c>
      <c r="E14347">
        <v>65</v>
      </c>
    </row>
    <row r="14348" spans="1:5" x14ac:dyDescent="0.4">
      <c r="A14348">
        <v>100653</v>
      </c>
      <c r="B14348">
        <v>14347</v>
      </c>
      <c r="C14348" s="2">
        <v>45049.478206018517</v>
      </c>
      <c r="D14348">
        <v>3707.82</v>
      </c>
      <c r="E14348">
        <v>173</v>
      </c>
    </row>
    <row r="14349" spans="1:5" x14ac:dyDescent="0.4">
      <c r="A14349">
        <v>101720</v>
      </c>
      <c r="B14349">
        <v>14348</v>
      </c>
      <c r="C14349" s="2">
        <v>45068.510243055563</v>
      </c>
      <c r="D14349">
        <v>3664.08</v>
      </c>
      <c r="E14349">
        <v>75</v>
      </c>
    </row>
    <row r="14350" spans="1:5" x14ac:dyDescent="0.4">
      <c r="A14350">
        <v>104472</v>
      </c>
      <c r="B14350">
        <v>14349</v>
      </c>
      <c r="C14350" s="2">
        <v>45057.727013888893</v>
      </c>
      <c r="D14350">
        <v>1225.17</v>
      </c>
      <c r="E14350">
        <v>87</v>
      </c>
    </row>
    <row r="14351" spans="1:5" x14ac:dyDescent="0.4">
      <c r="A14351">
        <v>102151</v>
      </c>
      <c r="B14351">
        <v>14350</v>
      </c>
      <c r="C14351" s="2">
        <v>45061.853819444441</v>
      </c>
      <c r="D14351">
        <v>633.14</v>
      </c>
      <c r="E14351">
        <v>38</v>
      </c>
    </row>
    <row r="14352" spans="1:5" x14ac:dyDescent="0.4">
      <c r="A14352">
        <v>101567</v>
      </c>
      <c r="B14352">
        <v>14351</v>
      </c>
      <c r="C14352" s="2">
        <v>45055.571562500001</v>
      </c>
      <c r="D14352">
        <v>3387.19</v>
      </c>
      <c r="E14352">
        <v>57</v>
      </c>
    </row>
    <row r="14353" spans="1:5" x14ac:dyDescent="0.4">
      <c r="A14353">
        <v>103880</v>
      </c>
      <c r="B14353">
        <v>14352</v>
      </c>
      <c r="C14353" s="2">
        <v>45058.445486111108</v>
      </c>
      <c r="D14353">
        <v>4000.9</v>
      </c>
      <c r="E14353">
        <v>90</v>
      </c>
    </row>
    <row r="14354" spans="1:5" x14ac:dyDescent="0.4">
      <c r="A14354">
        <v>101353</v>
      </c>
      <c r="B14354">
        <v>14353</v>
      </c>
      <c r="C14354" s="2">
        <v>45072.607210648152</v>
      </c>
      <c r="D14354">
        <v>396.5</v>
      </c>
      <c r="E14354">
        <v>195</v>
      </c>
    </row>
    <row r="14355" spans="1:5" x14ac:dyDescent="0.4">
      <c r="A14355">
        <v>100648</v>
      </c>
      <c r="B14355">
        <v>14354</v>
      </c>
      <c r="C14355" s="2">
        <v>45061.843495370369</v>
      </c>
      <c r="D14355">
        <v>3555.3</v>
      </c>
      <c r="E14355">
        <v>79</v>
      </c>
    </row>
    <row r="14356" spans="1:5" x14ac:dyDescent="0.4">
      <c r="A14356">
        <v>104580</v>
      </c>
      <c r="B14356">
        <v>14355</v>
      </c>
      <c r="C14356" s="2">
        <v>45064.646145833343</v>
      </c>
      <c r="D14356">
        <v>4302.2700000000004</v>
      </c>
      <c r="E14356">
        <v>181</v>
      </c>
    </row>
    <row r="14357" spans="1:5" x14ac:dyDescent="0.4">
      <c r="A14357">
        <v>102862</v>
      </c>
      <c r="B14357">
        <v>14356</v>
      </c>
      <c r="C14357" s="2">
        <v>45059.765266203707</v>
      </c>
      <c r="D14357">
        <v>4291.7700000000004</v>
      </c>
      <c r="E14357">
        <v>173</v>
      </c>
    </row>
    <row r="14358" spans="1:5" x14ac:dyDescent="0.4">
      <c r="A14358">
        <v>100620</v>
      </c>
      <c r="B14358">
        <v>14357</v>
      </c>
      <c r="C14358" s="2">
        <v>45064.462442129632</v>
      </c>
      <c r="D14358">
        <v>2067.98</v>
      </c>
      <c r="E14358">
        <v>15</v>
      </c>
    </row>
    <row r="14359" spans="1:5" x14ac:dyDescent="0.4">
      <c r="A14359">
        <v>103063</v>
      </c>
      <c r="B14359">
        <v>14358</v>
      </c>
      <c r="C14359" s="2">
        <v>45047.648761574077</v>
      </c>
      <c r="D14359">
        <v>1178.53</v>
      </c>
      <c r="E14359">
        <v>166</v>
      </c>
    </row>
    <row r="14360" spans="1:5" x14ac:dyDescent="0.4">
      <c r="A14360">
        <v>101863</v>
      </c>
      <c r="B14360">
        <v>14359</v>
      </c>
      <c r="C14360" s="2">
        <v>45056.352939814817</v>
      </c>
      <c r="D14360">
        <v>32382.851662643759</v>
      </c>
      <c r="E14360">
        <v>45</v>
      </c>
    </row>
    <row r="14361" spans="1:5" x14ac:dyDescent="0.4">
      <c r="A14361">
        <v>100652</v>
      </c>
      <c r="B14361">
        <v>14360</v>
      </c>
      <c r="C14361" s="2">
        <v>45058.741273148153</v>
      </c>
      <c r="D14361">
        <v>811.16</v>
      </c>
      <c r="E14361">
        <v>47</v>
      </c>
    </row>
    <row r="14362" spans="1:5" x14ac:dyDescent="0.4">
      <c r="A14362">
        <v>100492</v>
      </c>
      <c r="B14362">
        <v>14361</v>
      </c>
      <c r="C14362" s="2">
        <v>45061.607557870368</v>
      </c>
      <c r="D14362">
        <v>593.09</v>
      </c>
      <c r="E14362">
        <v>32</v>
      </c>
    </row>
    <row r="14363" spans="1:5" x14ac:dyDescent="0.4">
      <c r="A14363">
        <v>103476</v>
      </c>
      <c r="B14363">
        <v>14362</v>
      </c>
      <c r="C14363" s="2">
        <v>45051.791724537034</v>
      </c>
      <c r="D14363">
        <v>1728.2</v>
      </c>
      <c r="E14363">
        <v>52</v>
      </c>
    </row>
    <row r="14364" spans="1:5" x14ac:dyDescent="0.4">
      <c r="A14364">
        <v>102729</v>
      </c>
      <c r="B14364">
        <v>14363</v>
      </c>
      <c r="C14364" s="2">
        <v>45047.716111111113</v>
      </c>
      <c r="D14364">
        <v>2446.54</v>
      </c>
      <c r="E14364">
        <v>189</v>
      </c>
    </row>
    <row r="14365" spans="1:5" x14ac:dyDescent="0.4">
      <c r="A14365">
        <v>101025</v>
      </c>
      <c r="B14365">
        <v>14364</v>
      </c>
      <c r="C14365" s="2">
        <v>45062.365347222221</v>
      </c>
      <c r="D14365">
        <v>8387.83</v>
      </c>
      <c r="E14365">
        <v>179</v>
      </c>
    </row>
    <row r="14366" spans="1:5" x14ac:dyDescent="0.4">
      <c r="A14366">
        <v>105445</v>
      </c>
      <c r="B14366">
        <v>14365</v>
      </c>
      <c r="C14366" s="2">
        <v>45065.610381944447</v>
      </c>
      <c r="D14366">
        <v>2829.86</v>
      </c>
      <c r="E14366">
        <v>139</v>
      </c>
    </row>
    <row r="14367" spans="1:5" x14ac:dyDescent="0.4">
      <c r="A14367">
        <v>101216</v>
      </c>
      <c r="B14367">
        <v>14366</v>
      </c>
      <c r="C14367" s="2">
        <v>45068.705370370371</v>
      </c>
      <c r="D14367">
        <v>587.41999999999996</v>
      </c>
      <c r="E14367">
        <v>60</v>
      </c>
    </row>
    <row r="14368" spans="1:5" x14ac:dyDescent="0.4">
      <c r="A14368">
        <v>100264</v>
      </c>
      <c r="B14368">
        <v>14367</v>
      </c>
      <c r="C14368" s="2">
        <v>45065.810543981483</v>
      </c>
      <c r="D14368">
        <v>1653.21</v>
      </c>
      <c r="E14368">
        <v>105</v>
      </c>
    </row>
    <row r="14369" spans="1:5" x14ac:dyDescent="0.4">
      <c r="A14369">
        <v>100462</v>
      </c>
      <c r="B14369">
        <v>14368</v>
      </c>
      <c r="C14369" s="2">
        <v>45065.654930555553</v>
      </c>
      <c r="D14369">
        <v>722.81</v>
      </c>
      <c r="E14369">
        <v>188</v>
      </c>
    </row>
    <row r="14370" spans="1:5" x14ac:dyDescent="0.4">
      <c r="A14370">
        <v>104741</v>
      </c>
      <c r="B14370">
        <v>14369</v>
      </c>
      <c r="C14370" s="2">
        <v>45061.448217592602</v>
      </c>
      <c r="D14370">
        <v>1272.98</v>
      </c>
      <c r="E14370">
        <v>136</v>
      </c>
    </row>
    <row r="14371" spans="1:5" x14ac:dyDescent="0.4">
      <c r="A14371">
        <v>101382</v>
      </c>
      <c r="B14371">
        <v>14370</v>
      </c>
      <c r="C14371" s="2">
        <v>45047.737384259257</v>
      </c>
      <c r="D14371">
        <v>1783.37</v>
      </c>
      <c r="E14371">
        <v>94</v>
      </c>
    </row>
    <row r="14372" spans="1:5" x14ac:dyDescent="0.4">
      <c r="A14372">
        <v>101323</v>
      </c>
      <c r="B14372">
        <v>14371</v>
      </c>
      <c r="C14372" s="2">
        <v>45056.399930555563</v>
      </c>
      <c r="D14372">
        <v>1283.99</v>
      </c>
      <c r="E14372">
        <v>49</v>
      </c>
    </row>
    <row r="14373" spans="1:5" x14ac:dyDescent="0.4">
      <c r="A14373">
        <v>101849</v>
      </c>
      <c r="B14373">
        <v>14372</v>
      </c>
      <c r="C14373" s="2">
        <v>45048.418298611112</v>
      </c>
      <c r="D14373">
        <v>1628.45</v>
      </c>
      <c r="E14373">
        <v>42</v>
      </c>
    </row>
    <row r="14374" spans="1:5" x14ac:dyDescent="0.4">
      <c r="A14374">
        <v>105949</v>
      </c>
      <c r="B14374">
        <v>14373</v>
      </c>
      <c r="C14374" s="2">
        <v>45056.46707175926</v>
      </c>
      <c r="D14374">
        <v>442.93</v>
      </c>
      <c r="E14374">
        <v>78</v>
      </c>
    </row>
    <row r="14375" spans="1:5" x14ac:dyDescent="0.4">
      <c r="A14375">
        <v>105683</v>
      </c>
      <c r="B14375">
        <v>14374</v>
      </c>
      <c r="C14375" s="2">
        <v>45073.521678240737</v>
      </c>
      <c r="D14375">
        <v>2193.4499999999998</v>
      </c>
      <c r="E14375">
        <v>123</v>
      </c>
    </row>
    <row r="14376" spans="1:5" x14ac:dyDescent="0.4">
      <c r="A14376">
        <v>103332</v>
      </c>
      <c r="B14376">
        <v>14375</v>
      </c>
      <c r="C14376" s="2">
        <v>45059.584652777783</v>
      </c>
      <c r="D14376">
        <v>4107.18</v>
      </c>
      <c r="E14376">
        <v>200</v>
      </c>
    </row>
    <row r="14377" spans="1:5" x14ac:dyDescent="0.4">
      <c r="A14377">
        <v>102994</v>
      </c>
      <c r="B14377">
        <v>14376</v>
      </c>
      <c r="C14377" s="2">
        <v>45070.721446759257</v>
      </c>
      <c r="D14377">
        <v>3409.47</v>
      </c>
      <c r="E14377">
        <v>47</v>
      </c>
    </row>
    <row r="14378" spans="1:5" x14ac:dyDescent="0.4">
      <c r="A14378">
        <v>105918</v>
      </c>
      <c r="B14378">
        <v>14377</v>
      </c>
      <c r="C14378" s="2">
        <v>45058.502430555563</v>
      </c>
      <c r="D14378">
        <v>1656.18</v>
      </c>
      <c r="E14378">
        <v>105</v>
      </c>
    </row>
    <row r="14379" spans="1:5" x14ac:dyDescent="0.4">
      <c r="A14379">
        <v>103299</v>
      </c>
      <c r="B14379">
        <v>14378</v>
      </c>
      <c r="C14379" s="2">
        <v>45054.424305555563</v>
      </c>
      <c r="D14379">
        <v>2861.43</v>
      </c>
      <c r="E14379">
        <v>43</v>
      </c>
    </row>
    <row r="14380" spans="1:5" x14ac:dyDescent="0.4">
      <c r="A14380">
        <v>101112</v>
      </c>
      <c r="B14380">
        <v>14379</v>
      </c>
      <c r="C14380" s="2">
        <v>45064.784120370372</v>
      </c>
      <c r="D14380">
        <v>0</v>
      </c>
      <c r="E14380">
        <v>51</v>
      </c>
    </row>
    <row r="14381" spans="1:5" x14ac:dyDescent="0.4">
      <c r="A14381">
        <v>104770</v>
      </c>
      <c r="B14381">
        <v>14380</v>
      </c>
      <c r="C14381" s="2">
        <v>45062.781886574077</v>
      </c>
      <c r="D14381">
        <v>5611.67</v>
      </c>
      <c r="E14381">
        <v>121</v>
      </c>
    </row>
    <row r="14382" spans="1:5" x14ac:dyDescent="0.4">
      <c r="A14382">
        <v>105789</v>
      </c>
      <c r="B14382">
        <v>14381</v>
      </c>
      <c r="C14382" s="2">
        <v>45049.662407407413</v>
      </c>
      <c r="D14382">
        <v>2702.97</v>
      </c>
      <c r="E14382">
        <v>128</v>
      </c>
    </row>
    <row r="14383" spans="1:5" x14ac:dyDescent="0.4">
      <c r="A14383">
        <v>104823</v>
      </c>
      <c r="B14383">
        <v>14382</v>
      </c>
      <c r="C14383" s="2">
        <v>45056.388275462959</v>
      </c>
      <c r="D14383">
        <v>2194.56</v>
      </c>
      <c r="E14383">
        <v>146</v>
      </c>
    </row>
    <row r="14384" spans="1:5" x14ac:dyDescent="0.4">
      <c r="A14384">
        <v>103478</v>
      </c>
      <c r="B14384">
        <v>14383</v>
      </c>
      <c r="C14384" s="2">
        <v>45053.852893518517</v>
      </c>
      <c r="D14384">
        <v>1249.95</v>
      </c>
      <c r="E14384">
        <v>130</v>
      </c>
    </row>
    <row r="14385" spans="1:5" x14ac:dyDescent="0.4">
      <c r="A14385">
        <v>102704</v>
      </c>
      <c r="B14385">
        <v>14384</v>
      </c>
      <c r="C14385" s="2">
        <v>45058.583518518521</v>
      </c>
      <c r="D14385">
        <v>1921.91</v>
      </c>
      <c r="E14385">
        <v>15</v>
      </c>
    </row>
    <row r="14386" spans="1:5" x14ac:dyDescent="0.4">
      <c r="A14386">
        <v>103912</v>
      </c>
      <c r="B14386">
        <v>14385</v>
      </c>
      <c r="C14386" s="2">
        <v>45069.530844907407</v>
      </c>
      <c r="D14386">
        <v>2509.9699999999998</v>
      </c>
      <c r="E14386">
        <v>3</v>
      </c>
    </row>
    <row r="14387" spans="1:5" x14ac:dyDescent="0.4">
      <c r="A14387">
        <v>104313</v>
      </c>
      <c r="B14387">
        <v>14386</v>
      </c>
      <c r="C14387" s="2">
        <v>45047.591585648152</v>
      </c>
      <c r="D14387">
        <v>1247.8800000000001</v>
      </c>
      <c r="E14387">
        <v>148</v>
      </c>
    </row>
    <row r="14388" spans="1:5" x14ac:dyDescent="0.4">
      <c r="A14388">
        <v>103460</v>
      </c>
      <c r="B14388">
        <v>14387</v>
      </c>
      <c r="C14388" s="2">
        <v>45052.689803240741</v>
      </c>
      <c r="D14388">
        <v>157.54</v>
      </c>
      <c r="E14388">
        <v>184</v>
      </c>
    </row>
    <row r="14389" spans="1:5" x14ac:dyDescent="0.4">
      <c r="A14389">
        <v>104244</v>
      </c>
      <c r="B14389">
        <v>14388</v>
      </c>
      <c r="C14389" s="2">
        <v>45048.355393518519</v>
      </c>
      <c r="D14389">
        <v>8499.11</v>
      </c>
      <c r="E14389">
        <v>59</v>
      </c>
    </row>
    <row r="14390" spans="1:5" x14ac:dyDescent="0.4">
      <c r="A14390">
        <v>104007</v>
      </c>
      <c r="B14390">
        <v>14389</v>
      </c>
      <c r="C14390" s="2">
        <v>45048.910532407397</v>
      </c>
      <c r="D14390">
        <v>2758.08</v>
      </c>
      <c r="E14390">
        <v>123</v>
      </c>
    </row>
    <row r="14391" spans="1:5" x14ac:dyDescent="0.4">
      <c r="A14391">
        <v>101915</v>
      </c>
      <c r="B14391">
        <v>14390</v>
      </c>
      <c r="C14391" s="2">
        <v>45072.677442129629</v>
      </c>
      <c r="D14391">
        <v>1542.94</v>
      </c>
      <c r="E14391">
        <v>93</v>
      </c>
    </row>
    <row r="14392" spans="1:5" x14ac:dyDescent="0.4">
      <c r="A14392">
        <v>102543</v>
      </c>
      <c r="B14392">
        <v>14391</v>
      </c>
      <c r="C14392" s="2">
        <v>45050.613645833328</v>
      </c>
      <c r="D14392">
        <v>2260.2600000000002</v>
      </c>
      <c r="E14392">
        <v>123</v>
      </c>
    </row>
    <row r="14393" spans="1:5" x14ac:dyDescent="0.4">
      <c r="A14393">
        <v>103937</v>
      </c>
      <c r="B14393">
        <v>14392</v>
      </c>
      <c r="C14393" s="2">
        <v>45050.576296296298</v>
      </c>
      <c r="D14393">
        <v>1273</v>
      </c>
      <c r="E14393">
        <v>46</v>
      </c>
    </row>
    <row r="14394" spans="1:5" x14ac:dyDescent="0.4">
      <c r="A14394">
        <v>101150</v>
      </c>
      <c r="B14394">
        <v>14393</v>
      </c>
      <c r="C14394" s="2">
        <v>45059.712581018517</v>
      </c>
      <c r="D14394">
        <v>1605.26</v>
      </c>
      <c r="E14394">
        <v>16</v>
      </c>
    </row>
    <row r="14395" spans="1:5" x14ac:dyDescent="0.4">
      <c r="A14395">
        <v>105537</v>
      </c>
      <c r="B14395">
        <v>14394</v>
      </c>
      <c r="C14395" s="2">
        <v>45067.607708333337</v>
      </c>
      <c r="D14395">
        <v>1469.87</v>
      </c>
      <c r="E14395">
        <v>72</v>
      </c>
    </row>
    <row r="14396" spans="1:5" x14ac:dyDescent="0.4">
      <c r="A14396">
        <v>101157</v>
      </c>
      <c r="B14396">
        <v>14395</v>
      </c>
      <c r="C14396" s="2">
        <v>45069.83153935185</v>
      </c>
      <c r="D14396">
        <v>2186.04</v>
      </c>
      <c r="E14396">
        <v>126</v>
      </c>
    </row>
    <row r="14397" spans="1:5" x14ac:dyDescent="0.4">
      <c r="A14397">
        <v>100759</v>
      </c>
      <c r="B14397">
        <v>14396</v>
      </c>
      <c r="C14397" s="2">
        <v>45060.710092592592</v>
      </c>
      <c r="D14397">
        <v>715.33</v>
      </c>
      <c r="E14397">
        <v>199</v>
      </c>
    </row>
    <row r="14398" spans="1:5" x14ac:dyDescent="0.4">
      <c r="A14398">
        <v>100730</v>
      </c>
      <c r="B14398">
        <v>14397</v>
      </c>
      <c r="C14398" s="2">
        <v>45067.842268518521</v>
      </c>
      <c r="D14398">
        <v>356.41</v>
      </c>
      <c r="E14398">
        <v>149</v>
      </c>
    </row>
    <row r="14399" spans="1:5" x14ac:dyDescent="0.4">
      <c r="A14399">
        <v>105470</v>
      </c>
      <c r="B14399">
        <v>14398</v>
      </c>
      <c r="C14399" s="2">
        <v>45059.774502314824</v>
      </c>
      <c r="D14399">
        <v>2006.52</v>
      </c>
      <c r="E14399">
        <v>105</v>
      </c>
    </row>
    <row r="14400" spans="1:5" x14ac:dyDescent="0.4">
      <c r="A14400">
        <v>101921</v>
      </c>
      <c r="B14400">
        <v>14399</v>
      </c>
      <c r="C14400" s="2">
        <v>45047.388877314806</v>
      </c>
      <c r="D14400">
        <v>1269.77</v>
      </c>
      <c r="E14400">
        <v>112</v>
      </c>
    </row>
    <row r="14401" spans="1:5" x14ac:dyDescent="0.4">
      <c r="A14401">
        <v>102964</v>
      </c>
      <c r="B14401">
        <v>14400</v>
      </c>
      <c r="C14401" s="2">
        <v>45070.339583333327</v>
      </c>
      <c r="D14401">
        <v>876.89</v>
      </c>
      <c r="E14401">
        <v>119</v>
      </c>
    </row>
    <row r="14402" spans="1:5" x14ac:dyDescent="0.4">
      <c r="A14402">
        <v>103834</v>
      </c>
      <c r="B14402">
        <v>14401</v>
      </c>
      <c r="C14402" s="2">
        <v>45072.571250000001</v>
      </c>
      <c r="D14402">
        <v>889.88</v>
      </c>
      <c r="E14402">
        <v>71</v>
      </c>
    </row>
    <row r="14403" spans="1:5" x14ac:dyDescent="0.4">
      <c r="A14403">
        <v>101353</v>
      </c>
      <c r="B14403">
        <v>14402</v>
      </c>
      <c r="C14403" s="2">
        <v>45065.52952546296</v>
      </c>
      <c r="D14403">
        <v>1682.18</v>
      </c>
      <c r="E14403">
        <v>124</v>
      </c>
    </row>
    <row r="14404" spans="1:5" x14ac:dyDescent="0.4">
      <c r="A14404">
        <v>102072</v>
      </c>
      <c r="B14404">
        <v>14403</v>
      </c>
      <c r="C14404" s="2">
        <v>45054.908784722233</v>
      </c>
      <c r="D14404">
        <v>616.44000000000005</v>
      </c>
      <c r="E14404">
        <v>198</v>
      </c>
    </row>
    <row r="14405" spans="1:5" x14ac:dyDescent="0.4">
      <c r="A14405">
        <v>105136</v>
      </c>
      <c r="B14405">
        <v>14404</v>
      </c>
      <c r="C14405" s="2">
        <v>45071.906076388892</v>
      </c>
      <c r="D14405">
        <v>2327.27</v>
      </c>
      <c r="E14405">
        <v>178</v>
      </c>
    </row>
    <row r="14406" spans="1:5" x14ac:dyDescent="0.4">
      <c r="A14406">
        <v>100195</v>
      </c>
      <c r="B14406">
        <v>14405</v>
      </c>
      <c r="C14406" s="2">
        <v>45069.571516203701</v>
      </c>
      <c r="D14406">
        <v>1424.09</v>
      </c>
      <c r="E14406">
        <v>115</v>
      </c>
    </row>
    <row r="14407" spans="1:5" x14ac:dyDescent="0.4">
      <c r="A14407">
        <v>103746</v>
      </c>
      <c r="B14407">
        <v>14406</v>
      </c>
      <c r="C14407" s="2">
        <v>45063.422326388893</v>
      </c>
      <c r="D14407">
        <v>1829.99</v>
      </c>
      <c r="E14407">
        <v>49</v>
      </c>
    </row>
    <row r="14408" spans="1:5" x14ac:dyDescent="0.4">
      <c r="A14408">
        <v>101391</v>
      </c>
      <c r="B14408">
        <v>14407</v>
      </c>
      <c r="C14408" s="2">
        <v>45056.339166666658</v>
      </c>
      <c r="D14408">
        <v>1868.68</v>
      </c>
      <c r="E14408">
        <v>162</v>
      </c>
    </row>
    <row r="14409" spans="1:5" x14ac:dyDescent="0.4">
      <c r="A14409">
        <v>105063</v>
      </c>
      <c r="B14409">
        <v>14408</v>
      </c>
      <c r="C14409" s="2">
        <v>45055.539606481478</v>
      </c>
      <c r="D14409">
        <v>763.22</v>
      </c>
      <c r="E14409">
        <v>66</v>
      </c>
    </row>
    <row r="14410" spans="1:5" x14ac:dyDescent="0.4">
      <c r="A14410">
        <v>105443</v>
      </c>
      <c r="B14410">
        <v>14409</v>
      </c>
      <c r="C14410" s="2">
        <v>45050.372743055559</v>
      </c>
      <c r="D14410">
        <v>879.35</v>
      </c>
      <c r="E14410">
        <v>175</v>
      </c>
    </row>
    <row r="14411" spans="1:5" x14ac:dyDescent="0.4">
      <c r="A14411">
        <v>100524</v>
      </c>
      <c r="B14411">
        <v>14410</v>
      </c>
      <c r="C14411" s="2">
        <v>45070.597118055557</v>
      </c>
      <c r="D14411">
        <v>1494.72</v>
      </c>
      <c r="E14411">
        <v>52</v>
      </c>
    </row>
    <row r="14412" spans="1:5" x14ac:dyDescent="0.4">
      <c r="A14412">
        <v>101910</v>
      </c>
      <c r="B14412">
        <v>14411</v>
      </c>
      <c r="C14412" s="2">
        <v>45061.458055555559</v>
      </c>
      <c r="D14412">
        <v>1891.46</v>
      </c>
      <c r="E14412">
        <v>34</v>
      </c>
    </row>
    <row r="14413" spans="1:5" x14ac:dyDescent="0.4">
      <c r="A14413">
        <v>105721</v>
      </c>
      <c r="B14413">
        <v>14412</v>
      </c>
      <c r="C14413" s="2">
        <v>45058.771666666667</v>
      </c>
      <c r="D14413">
        <v>1</v>
      </c>
      <c r="E14413">
        <v>47</v>
      </c>
    </row>
    <row r="14414" spans="1:5" x14ac:dyDescent="0.4">
      <c r="A14414">
        <v>102651</v>
      </c>
      <c r="B14414">
        <v>14413</v>
      </c>
      <c r="C14414" s="2">
        <v>45047.668356481481</v>
      </c>
      <c r="D14414">
        <v>1442.22</v>
      </c>
      <c r="E14414">
        <v>5</v>
      </c>
    </row>
    <row r="14415" spans="1:5" x14ac:dyDescent="0.4">
      <c r="A14415">
        <v>104868</v>
      </c>
      <c r="B14415">
        <v>14414</v>
      </c>
      <c r="C14415" s="2">
        <v>45057.732789351852</v>
      </c>
      <c r="D14415">
        <v>1720.65</v>
      </c>
      <c r="E14415">
        <v>186</v>
      </c>
    </row>
    <row r="14416" spans="1:5" x14ac:dyDescent="0.4">
      <c r="A14416">
        <v>103230</v>
      </c>
      <c r="B14416">
        <v>14415</v>
      </c>
      <c r="C14416" s="2">
        <v>45070.898298611108</v>
      </c>
      <c r="D14416">
        <v>539.88</v>
      </c>
      <c r="E14416">
        <v>18</v>
      </c>
    </row>
    <row r="14417" spans="1:5" x14ac:dyDescent="0.4">
      <c r="A14417">
        <v>100505</v>
      </c>
      <c r="B14417">
        <v>14416</v>
      </c>
      <c r="C14417" s="2">
        <v>45055.550347222219</v>
      </c>
      <c r="D14417">
        <v>7541.94</v>
      </c>
      <c r="E14417">
        <v>45</v>
      </c>
    </row>
    <row r="14418" spans="1:5" x14ac:dyDescent="0.4">
      <c r="A14418">
        <v>100387</v>
      </c>
      <c r="B14418">
        <v>14417</v>
      </c>
      <c r="C14418" s="2">
        <v>45068.627789351849</v>
      </c>
      <c r="D14418">
        <v>0</v>
      </c>
      <c r="E14418">
        <v>25</v>
      </c>
    </row>
    <row r="14419" spans="1:5" x14ac:dyDescent="0.4">
      <c r="A14419">
        <v>103722</v>
      </c>
      <c r="B14419">
        <v>14418</v>
      </c>
      <c r="C14419" s="2">
        <v>45070.743622685193</v>
      </c>
      <c r="D14419">
        <v>1326.9</v>
      </c>
      <c r="E14419">
        <v>142</v>
      </c>
    </row>
    <row r="14420" spans="1:5" x14ac:dyDescent="0.4">
      <c r="A14420">
        <v>105280</v>
      </c>
      <c r="B14420">
        <v>14419</v>
      </c>
      <c r="C14420" s="2">
        <v>45052.697557870371</v>
      </c>
      <c r="D14420">
        <v>4911.43</v>
      </c>
      <c r="E14420">
        <v>179</v>
      </c>
    </row>
    <row r="14421" spans="1:5" x14ac:dyDescent="0.4">
      <c r="A14421">
        <v>105048</v>
      </c>
      <c r="B14421">
        <v>14420</v>
      </c>
      <c r="C14421" s="2">
        <v>45062.57234953704</v>
      </c>
      <c r="D14421">
        <v>1803.48</v>
      </c>
      <c r="E14421">
        <v>80</v>
      </c>
    </row>
    <row r="14422" spans="1:5" x14ac:dyDescent="0.4">
      <c r="A14422">
        <v>106080</v>
      </c>
      <c r="B14422">
        <v>14421</v>
      </c>
      <c r="C14422" s="2">
        <v>45047.727361111109</v>
      </c>
      <c r="D14422">
        <v>1657.46</v>
      </c>
      <c r="E14422">
        <v>189</v>
      </c>
    </row>
    <row r="14423" spans="1:5" x14ac:dyDescent="0.4">
      <c r="A14423">
        <v>106289</v>
      </c>
      <c r="B14423">
        <v>14422</v>
      </c>
      <c r="C14423" s="2">
        <v>45070.396539351852</v>
      </c>
      <c r="D14423">
        <v>2382.85</v>
      </c>
      <c r="E14423">
        <v>9</v>
      </c>
    </row>
    <row r="14424" spans="1:5" x14ac:dyDescent="0.4">
      <c r="A14424">
        <v>104999</v>
      </c>
      <c r="B14424">
        <v>14423</v>
      </c>
      <c r="C14424" s="2">
        <v>45061.67696759259</v>
      </c>
      <c r="D14424">
        <v>1806.99</v>
      </c>
      <c r="E14424">
        <v>62</v>
      </c>
    </row>
    <row r="14425" spans="1:5" x14ac:dyDescent="0.4">
      <c r="A14425">
        <v>105339</v>
      </c>
      <c r="B14425">
        <v>14424</v>
      </c>
      <c r="C14425" s="2">
        <v>45061.905740740738</v>
      </c>
      <c r="D14425">
        <v>513.41</v>
      </c>
      <c r="E14425">
        <v>117</v>
      </c>
    </row>
    <row r="14426" spans="1:5" x14ac:dyDescent="0.4">
      <c r="A14426">
        <v>100993</v>
      </c>
      <c r="B14426">
        <v>14425</v>
      </c>
      <c r="C14426" s="2">
        <v>45048.723090277781</v>
      </c>
      <c r="D14426">
        <v>2205.73</v>
      </c>
      <c r="E14426">
        <v>91</v>
      </c>
    </row>
    <row r="14427" spans="1:5" x14ac:dyDescent="0.4">
      <c r="A14427">
        <v>101279</v>
      </c>
      <c r="B14427">
        <v>14426</v>
      </c>
      <c r="C14427" s="2">
        <v>45051.4768287037</v>
      </c>
      <c r="D14427">
        <v>1424.88</v>
      </c>
      <c r="E14427">
        <v>68</v>
      </c>
    </row>
    <row r="14428" spans="1:5" x14ac:dyDescent="0.4">
      <c r="A14428">
        <v>103477</v>
      </c>
      <c r="B14428">
        <v>14427</v>
      </c>
      <c r="C14428" s="2">
        <v>45064.444687499999</v>
      </c>
      <c r="D14428">
        <v>4108.17</v>
      </c>
      <c r="E14428">
        <v>82</v>
      </c>
    </row>
    <row r="14429" spans="1:5" x14ac:dyDescent="0.4">
      <c r="A14429">
        <v>105622</v>
      </c>
      <c r="B14429">
        <v>14428</v>
      </c>
      <c r="C14429" s="2">
        <v>45063.843668981477</v>
      </c>
      <c r="D14429">
        <v>1055.3</v>
      </c>
      <c r="E14429">
        <v>78</v>
      </c>
    </row>
    <row r="14430" spans="1:5" x14ac:dyDescent="0.4">
      <c r="A14430">
        <v>104719</v>
      </c>
      <c r="B14430">
        <v>14429</v>
      </c>
      <c r="C14430" s="2">
        <v>45056.616273148153</v>
      </c>
      <c r="D14430">
        <v>3627.95</v>
      </c>
      <c r="E14430">
        <v>100</v>
      </c>
    </row>
    <row r="14431" spans="1:5" x14ac:dyDescent="0.4">
      <c r="A14431">
        <v>100160</v>
      </c>
      <c r="B14431">
        <v>14430</v>
      </c>
      <c r="C14431" s="2">
        <v>45047.694212962961</v>
      </c>
      <c r="D14431">
        <v>1696.65</v>
      </c>
      <c r="E14431">
        <v>67</v>
      </c>
    </row>
    <row r="14432" spans="1:5" x14ac:dyDescent="0.4">
      <c r="A14432">
        <v>101890</v>
      </c>
      <c r="B14432">
        <v>14431</v>
      </c>
      <c r="C14432" s="2">
        <v>45057.596331018518</v>
      </c>
      <c r="D14432">
        <v>5661.39</v>
      </c>
      <c r="E14432">
        <v>121</v>
      </c>
    </row>
    <row r="14433" spans="1:5" x14ac:dyDescent="0.4">
      <c r="A14433">
        <v>101144</v>
      </c>
      <c r="B14433">
        <v>14432</v>
      </c>
      <c r="C14433" s="2">
        <v>45069.396666666667</v>
      </c>
      <c r="D14433">
        <v>3274.22</v>
      </c>
      <c r="E14433">
        <v>15</v>
      </c>
    </row>
    <row r="14434" spans="1:5" x14ac:dyDescent="0.4">
      <c r="A14434">
        <v>104187</v>
      </c>
      <c r="B14434">
        <v>14433</v>
      </c>
      <c r="C14434" s="2">
        <v>45064.826296296298</v>
      </c>
      <c r="D14434">
        <v>5915.4</v>
      </c>
      <c r="E14434">
        <v>180</v>
      </c>
    </row>
    <row r="14435" spans="1:5" x14ac:dyDescent="0.4">
      <c r="A14435">
        <v>105133</v>
      </c>
      <c r="B14435">
        <v>14434</v>
      </c>
      <c r="C14435" s="2">
        <v>45070.814212962963</v>
      </c>
      <c r="D14435">
        <v>1224.55</v>
      </c>
      <c r="E14435">
        <v>120</v>
      </c>
    </row>
    <row r="14436" spans="1:5" x14ac:dyDescent="0.4">
      <c r="A14436">
        <v>104053</v>
      </c>
      <c r="B14436">
        <v>14435</v>
      </c>
      <c r="C14436" s="2">
        <v>45048.582719907397</v>
      </c>
      <c r="D14436">
        <v>1433.6</v>
      </c>
      <c r="E14436">
        <v>47</v>
      </c>
    </row>
    <row r="14437" spans="1:5" x14ac:dyDescent="0.4">
      <c r="A14437">
        <v>102583</v>
      </c>
      <c r="B14437">
        <v>14436</v>
      </c>
      <c r="C14437" s="2">
        <v>45064.492361111108</v>
      </c>
      <c r="D14437">
        <v>524</v>
      </c>
      <c r="E14437">
        <v>32</v>
      </c>
    </row>
    <row r="14438" spans="1:5" x14ac:dyDescent="0.4">
      <c r="A14438">
        <v>105013</v>
      </c>
      <c r="B14438">
        <v>14437</v>
      </c>
      <c r="C14438" s="2">
        <v>45057.408125000002</v>
      </c>
      <c r="D14438">
        <v>1173.0899999999999</v>
      </c>
      <c r="E14438">
        <v>148</v>
      </c>
    </row>
    <row r="14439" spans="1:5" x14ac:dyDescent="0.4">
      <c r="A14439">
        <v>102543</v>
      </c>
      <c r="B14439">
        <v>14438</v>
      </c>
      <c r="C14439" s="2">
        <v>45072.543773148151</v>
      </c>
      <c r="D14439">
        <v>4596.32</v>
      </c>
      <c r="E14439">
        <v>114</v>
      </c>
    </row>
    <row r="14440" spans="1:5" x14ac:dyDescent="0.4">
      <c r="A14440">
        <v>104711</v>
      </c>
      <c r="B14440">
        <v>14439</v>
      </c>
      <c r="C14440" s="2">
        <v>45064.81521990741</v>
      </c>
      <c r="D14440">
        <v>1482.62</v>
      </c>
      <c r="E14440">
        <v>4</v>
      </c>
    </row>
    <row r="14441" spans="1:5" x14ac:dyDescent="0.4">
      <c r="A14441">
        <v>105586</v>
      </c>
      <c r="B14441">
        <v>14440</v>
      </c>
      <c r="C14441" s="2">
        <v>45047.822118055563</v>
      </c>
      <c r="D14441">
        <v>806.94</v>
      </c>
      <c r="E14441">
        <v>21</v>
      </c>
    </row>
    <row r="14442" spans="1:5" x14ac:dyDescent="0.4">
      <c r="A14442">
        <v>104346</v>
      </c>
      <c r="B14442">
        <v>14441</v>
      </c>
      <c r="C14442" s="2">
        <v>45047.562476851846</v>
      </c>
      <c r="D14442">
        <v>936.15</v>
      </c>
      <c r="E14442">
        <v>142</v>
      </c>
    </row>
    <row r="14443" spans="1:5" x14ac:dyDescent="0.4">
      <c r="A14443">
        <v>101701</v>
      </c>
      <c r="B14443">
        <v>14442</v>
      </c>
      <c r="C14443" s="2">
        <v>45059.659756944442</v>
      </c>
      <c r="D14443">
        <v>4257.41</v>
      </c>
      <c r="E14443">
        <v>90</v>
      </c>
    </row>
    <row r="14444" spans="1:5" x14ac:dyDescent="0.4">
      <c r="A14444">
        <v>106059</v>
      </c>
      <c r="B14444">
        <v>14443</v>
      </c>
      <c r="C14444" s="2">
        <v>45061.532905092587</v>
      </c>
      <c r="D14444">
        <v>1971.49</v>
      </c>
      <c r="E14444">
        <v>58</v>
      </c>
    </row>
    <row r="14445" spans="1:5" x14ac:dyDescent="0.4">
      <c r="A14445">
        <v>103235</v>
      </c>
      <c r="B14445">
        <v>14444</v>
      </c>
      <c r="C14445" s="2">
        <v>45063.405787037038</v>
      </c>
      <c r="D14445">
        <v>1210.74</v>
      </c>
      <c r="E14445">
        <v>70</v>
      </c>
    </row>
    <row r="14446" spans="1:5" x14ac:dyDescent="0.4">
      <c r="A14446">
        <v>104883</v>
      </c>
      <c r="B14446">
        <v>14445</v>
      </c>
      <c r="C14446" s="2">
        <v>45066.761979166673</v>
      </c>
      <c r="D14446">
        <v>3178.19</v>
      </c>
      <c r="E14446">
        <v>79</v>
      </c>
    </row>
    <row r="14447" spans="1:5" x14ac:dyDescent="0.4">
      <c r="A14447">
        <v>105677</v>
      </c>
      <c r="B14447">
        <v>14446</v>
      </c>
      <c r="C14447" s="2">
        <v>45055.595486111109</v>
      </c>
      <c r="D14447">
        <v>654.64</v>
      </c>
      <c r="E14447">
        <v>121</v>
      </c>
    </row>
    <row r="14448" spans="1:5" x14ac:dyDescent="0.4">
      <c r="A14448">
        <v>104321</v>
      </c>
      <c r="B14448">
        <v>14447</v>
      </c>
      <c r="C14448" s="2">
        <v>45069.735821759263</v>
      </c>
      <c r="D14448">
        <v>13035</v>
      </c>
      <c r="E14448">
        <v>100</v>
      </c>
    </row>
    <row r="14449" spans="1:5" x14ac:dyDescent="0.4">
      <c r="A14449">
        <v>100496</v>
      </c>
      <c r="B14449">
        <v>14448</v>
      </c>
      <c r="C14449" s="2">
        <v>45051.383796296293</v>
      </c>
      <c r="D14449">
        <v>5064.1099999999997</v>
      </c>
      <c r="E14449">
        <v>174</v>
      </c>
    </row>
    <row r="14450" spans="1:5" x14ac:dyDescent="0.4">
      <c r="A14450">
        <v>103878</v>
      </c>
      <c r="B14450">
        <v>14449</v>
      </c>
      <c r="C14450" s="2">
        <v>45048.826053240737</v>
      </c>
      <c r="D14450">
        <v>1278.24</v>
      </c>
      <c r="E14450">
        <v>38</v>
      </c>
    </row>
    <row r="14451" spans="1:5" x14ac:dyDescent="0.4">
      <c r="A14451">
        <v>101791</v>
      </c>
      <c r="B14451">
        <v>14450</v>
      </c>
      <c r="C14451" s="2">
        <v>45047.712152777778</v>
      </c>
      <c r="D14451">
        <v>1431.08</v>
      </c>
      <c r="E14451">
        <v>21</v>
      </c>
    </row>
    <row r="14452" spans="1:5" x14ac:dyDescent="0.4">
      <c r="A14452">
        <v>100979</v>
      </c>
      <c r="B14452">
        <v>14451</v>
      </c>
      <c r="C14452" s="2">
        <v>45057.482557870368</v>
      </c>
      <c r="D14452">
        <v>878.19</v>
      </c>
      <c r="E14452">
        <v>171</v>
      </c>
    </row>
    <row r="14453" spans="1:5" x14ac:dyDescent="0.4">
      <c r="A14453">
        <v>100683</v>
      </c>
      <c r="B14453">
        <v>14452</v>
      </c>
      <c r="C14453" s="2">
        <v>45052.604050925933</v>
      </c>
      <c r="D14453">
        <v>538.4</v>
      </c>
      <c r="E14453">
        <v>52</v>
      </c>
    </row>
    <row r="14454" spans="1:5" x14ac:dyDescent="0.4">
      <c r="A14454">
        <v>105667</v>
      </c>
      <c r="B14454">
        <v>14453</v>
      </c>
      <c r="C14454" s="2">
        <v>45056.358969907407</v>
      </c>
      <c r="D14454">
        <v>1693.01</v>
      </c>
      <c r="E14454">
        <v>109</v>
      </c>
    </row>
    <row r="14455" spans="1:5" x14ac:dyDescent="0.4">
      <c r="A14455">
        <v>102423</v>
      </c>
      <c r="B14455">
        <v>14454</v>
      </c>
      <c r="C14455" s="2">
        <v>45056.621655092589</v>
      </c>
      <c r="D14455">
        <v>3588.92</v>
      </c>
      <c r="E14455">
        <v>91</v>
      </c>
    </row>
    <row r="14456" spans="1:5" x14ac:dyDescent="0.4">
      <c r="A14456">
        <v>104332</v>
      </c>
      <c r="B14456">
        <v>14455</v>
      </c>
      <c r="C14456" s="2">
        <v>45052.908043981479</v>
      </c>
      <c r="D14456">
        <v>737.52</v>
      </c>
      <c r="E14456">
        <v>116</v>
      </c>
    </row>
    <row r="14457" spans="1:5" x14ac:dyDescent="0.4">
      <c r="A14457">
        <v>101593</v>
      </c>
      <c r="B14457">
        <v>14456</v>
      </c>
      <c r="C14457" s="2">
        <v>45073.694155092591</v>
      </c>
      <c r="D14457">
        <v>2519.2600000000002</v>
      </c>
      <c r="E14457">
        <v>190</v>
      </c>
    </row>
    <row r="14458" spans="1:5" x14ac:dyDescent="0.4">
      <c r="A14458">
        <v>100336</v>
      </c>
      <c r="B14458">
        <v>14457</v>
      </c>
      <c r="C14458" s="2">
        <v>45049.500671296293</v>
      </c>
      <c r="D14458">
        <v>861.32</v>
      </c>
      <c r="E14458">
        <v>157</v>
      </c>
    </row>
    <row r="14459" spans="1:5" x14ac:dyDescent="0.4">
      <c r="A14459">
        <v>100811</v>
      </c>
      <c r="B14459">
        <v>14458</v>
      </c>
      <c r="C14459" s="2">
        <v>45066.857928240737</v>
      </c>
      <c r="D14459">
        <v>5470.01</v>
      </c>
      <c r="E14459">
        <v>22</v>
      </c>
    </row>
    <row r="14460" spans="1:5" x14ac:dyDescent="0.4">
      <c r="A14460">
        <v>105485</v>
      </c>
      <c r="B14460">
        <v>14459</v>
      </c>
      <c r="C14460" s="2">
        <v>45069.665451388893</v>
      </c>
      <c r="D14460">
        <v>2130.98</v>
      </c>
      <c r="E14460">
        <v>181</v>
      </c>
    </row>
    <row r="14461" spans="1:5" x14ac:dyDescent="0.4">
      <c r="A14461">
        <v>103511</v>
      </c>
      <c r="B14461">
        <v>14460</v>
      </c>
      <c r="C14461" s="2">
        <v>45068.466585648152</v>
      </c>
      <c r="D14461">
        <v>3993.47</v>
      </c>
      <c r="E14461">
        <v>59</v>
      </c>
    </row>
    <row r="14462" spans="1:5" x14ac:dyDescent="0.4">
      <c r="A14462">
        <v>102482</v>
      </c>
      <c r="B14462">
        <v>14461</v>
      </c>
      <c r="C14462" s="2">
        <v>45053.542534722219</v>
      </c>
      <c r="D14462">
        <v>1190.6500000000001</v>
      </c>
      <c r="E14462">
        <v>116</v>
      </c>
    </row>
    <row r="14463" spans="1:5" x14ac:dyDescent="0.4">
      <c r="A14463">
        <v>101349</v>
      </c>
      <c r="B14463">
        <v>14462</v>
      </c>
      <c r="C14463" s="2">
        <v>45050.514999999999</v>
      </c>
      <c r="D14463">
        <v>191.34</v>
      </c>
      <c r="E14463">
        <v>157</v>
      </c>
    </row>
    <row r="14464" spans="1:5" x14ac:dyDescent="0.4">
      <c r="A14464">
        <v>100700</v>
      </c>
      <c r="B14464">
        <v>14463</v>
      </c>
      <c r="C14464" s="2">
        <v>45060.809131944443</v>
      </c>
      <c r="D14464">
        <v>1761.79</v>
      </c>
      <c r="E14464">
        <v>137</v>
      </c>
    </row>
    <row r="14465" spans="1:5" x14ac:dyDescent="0.4">
      <c r="A14465">
        <v>103389</v>
      </c>
      <c r="B14465">
        <v>14464</v>
      </c>
      <c r="C14465" s="2">
        <v>45059.339097222219</v>
      </c>
      <c r="D14465">
        <v>828.09</v>
      </c>
      <c r="E14465">
        <v>38</v>
      </c>
    </row>
    <row r="14466" spans="1:5" x14ac:dyDescent="0.4">
      <c r="A14466">
        <v>100822</v>
      </c>
      <c r="B14466">
        <v>14465</v>
      </c>
      <c r="C14466" s="2">
        <v>45058.46707175926</v>
      </c>
      <c r="D14466">
        <v>1220.6199999999999</v>
      </c>
      <c r="E14466">
        <v>99</v>
      </c>
    </row>
    <row r="14467" spans="1:5" x14ac:dyDescent="0.4">
      <c r="A14467">
        <v>104832</v>
      </c>
      <c r="B14467">
        <v>14466</v>
      </c>
      <c r="C14467" s="2">
        <v>45063.823761574073</v>
      </c>
      <c r="D14467">
        <v>923.79</v>
      </c>
      <c r="E14467">
        <v>116</v>
      </c>
    </row>
    <row r="14468" spans="1:5" x14ac:dyDescent="0.4">
      <c r="A14468">
        <v>104603</v>
      </c>
      <c r="B14468">
        <v>14467</v>
      </c>
      <c r="C14468" s="2">
        <v>45052.546157407407</v>
      </c>
      <c r="D14468">
        <v>2508.81</v>
      </c>
      <c r="E14468">
        <v>172</v>
      </c>
    </row>
    <row r="14469" spans="1:5" x14ac:dyDescent="0.4">
      <c r="A14469">
        <v>102564</v>
      </c>
      <c r="B14469">
        <v>14468</v>
      </c>
      <c r="C14469" s="2">
        <v>45073.427372685182</v>
      </c>
      <c r="D14469">
        <v>3652.75</v>
      </c>
      <c r="E14469">
        <v>24</v>
      </c>
    </row>
    <row r="14470" spans="1:5" x14ac:dyDescent="0.4">
      <c r="A14470">
        <v>103095</v>
      </c>
      <c r="B14470">
        <v>14469</v>
      </c>
      <c r="C14470" s="2">
        <v>45063.872303240743</v>
      </c>
      <c r="D14470">
        <v>5228.0600000000004</v>
      </c>
      <c r="E14470">
        <v>26</v>
      </c>
    </row>
    <row r="14471" spans="1:5" x14ac:dyDescent="0.4">
      <c r="A14471">
        <v>106457</v>
      </c>
      <c r="B14471">
        <v>14470</v>
      </c>
      <c r="C14471" s="2">
        <v>45051.858576388891</v>
      </c>
      <c r="D14471">
        <v>1847.01</v>
      </c>
      <c r="E14471">
        <v>67</v>
      </c>
    </row>
    <row r="14472" spans="1:5" x14ac:dyDescent="0.4">
      <c r="A14472">
        <v>101514</v>
      </c>
      <c r="B14472">
        <v>14471</v>
      </c>
      <c r="C14472" s="2">
        <v>45065.464594907397</v>
      </c>
      <c r="D14472">
        <v>204.55</v>
      </c>
      <c r="E14472">
        <v>125</v>
      </c>
    </row>
    <row r="14473" spans="1:5" x14ac:dyDescent="0.4">
      <c r="A14473">
        <v>101226</v>
      </c>
      <c r="B14473">
        <v>14472</v>
      </c>
      <c r="C14473" s="2">
        <v>45047.912523148138</v>
      </c>
      <c r="D14473">
        <v>2060.39</v>
      </c>
      <c r="E14473">
        <v>2</v>
      </c>
    </row>
    <row r="14474" spans="1:5" x14ac:dyDescent="0.4">
      <c r="A14474">
        <v>106021</v>
      </c>
      <c r="B14474">
        <v>14473</v>
      </c>
      <c r="C14474" s="2">
        <v>45054.594641203701</v>
      </c>
      <c r="D14474">
        <v>4398.95</v>
      </c>
      <c r="E14474">
        <v>41</v>
      </c>
    </row>
    <row r="14475" spans="1:5" x14ac:dyDescent="0.4">
      <c r="A14475">
        <v>103627</v>
      </c>
      <c r="B14475">
        <v>14474</v>
      </c>
      <c r="C14475" s="2">
        <v>45048.348437499997</v>
      </c>
      <c r="D14475">
        <v>1257.9000000000001</v>
      </c>
      <c r="E14475">
        <v>167</v>
      </c>
    </row>
    <row r="14476" spans="1:5" x14ac:dyDescent="0.4">
      <c r="A14476">
        <v>100854</v>
      </c>
      <c r="B14476">
        <v>14475</v>
      </c>
      <c r="C14476" s="2">
        <v>45060.362175925933</v>
      </c>
      <c r="D14476">
        <v>1982.1</v>
      </c>
      <c r="E14476">
        <v>134</v>
      </c>
    </row>
    <row r="14477" spans="1:5" x14ac:dyDescent="0.4">
      <c r="A14477">
        <v>105521</v>
      </c>
      <c r="B14477">
        <v>14476</v>
      </c>
      <c r="C14477" s="2">
        <v>45050.339629629627</v>
      </c>
      <c r="D14477">
        <v>1513.89</v>
      </c>
      <c r="E14477">
        <v>101</v>
      </c>
    </row>
    <row r="14478" spans="1:5" x14ac:dyDescent="0.4">
      <c r="A14478">
        <v>103119</v>
      </c>
      <c r="B14478">
        <v>14477</v>
      </c>
      <c r="C14478" s="2">
        <v>45051.706736111111</v>
      </c>
      <c r="D14478">
        <v>4936.2</v>
      </c>
      <c r="E14478">
        <v>65</v>
      </c>
    </row>
    <row r="14479" spans="1:5" x14ac:dyDescent="0.4">
      <c r="A14479">
        <v>106252</v>
      </c>
      <c r="B14479">
        <v>14478</v>
      </c>
      <c r="C14479" s="2">
        <v>45048.77983796296</v>
      </c>
      <c r="D14479">
        <v>763.19</v>
      </c>
      <c r="E14479">
        <v>56</v>
      </c>
    </row>
    <row r="14480" spans="1:5" x14ac:dyDescent="0.4">
      <c r="A14480">
        <v>105017</v>
      </c>
      <c r="B14480">
        <v>14479</v>
      </c>
      <c r="C14480" s="2">
        <v>45064.874027777783</v>
      </c>
      <c r="D14480">
        <v>725.07</v>
      </c>
      <c r="E14480">
        <v>137</v>
      </c>
    </row>
    <row r="14481" spans="1:5" x14ac:dyDescent="0.4">
      <c r="A14481">
        <v>100117</v>
      </c>
      <c r="B14481">
        <v>14480</v>
      </c>
      <c r="C14481" s="2">
        <v>45058.891157407408</v>
      </c>
      <c r="D14481">
        <v>1169.29</v>
      </c>
      <c r="E14481">
        <v>20</v>
      </c>
    </row>
    <row r="14482" spans="1:5" x14ac:dyDescent="0.4">
      <c r="A14482">
        <v>106081</v>
      </c>
      <c r="B14482">
        <v>14481</v>
      </c>
      <c r="C14482" s="2">
        <v>45051.642754629633</v>
      </c>
      <c r="D14482">
        <v>1106.4000000000001</v>
      </c>
      <c r="E14482">
        <v>150</v>
      </c>
    </row>
    <row r="14483" spans="1:5" x14ac:dyDescent="0.4">
      <c r="A14483">
        <v>100277</v>
      </c>
      <c r="B14483">
        <v>14482</v>
      </c>
      <c r="C14483" s="2">
        <v>45062.42765046296</v>
      </c>
      <c r="D14483">
        <v>6594.38</v>
      </c>
      <c r="E14483">
        <v>7</v>
      </c>
    </row>
    <row r="14484" spans="1:5" x14ac:dyDescent="0.4">
      <c r="A14484">
        <v>103239</v>
      </c>
      <c r="B14484">
        <v>14483</v>
      </c>
      <c r="C14484" s="2">
        <v>45073.595659722218</v>
      </c>
      <c r="D14484">
        <v>825.35</v>
      </c>
      <c r="E14484">
        <v>71</v>
      </c>
    </row>
    <row r="14485" spans="1:5" x14ac:dyDescent="0.4">
      <c r="A14485">
        <v>102841</v>
      </c>
      <c r="B14485">
        <v>14484</v>
      </c>
      <c r="C14485" s="2">
        <v>45049.831273148149</v>
      </c>
      <c r="D14485">
        <v>1656.72</v>
      </c>
      <c r="E14485">
        <v>110</v>
      </c>
    </row>
    <row r="14486" spans="1:5" x14ac:dyDescent="0.4">
      <c r="A14486">
        <v>101481</v>
      </c>
      <c r="B14486">
        <v>14485</v>
      </c>
      <c r="C14486" s="2">
        <v>45056.835648148153</v>
      </c>
      <c r="D14486">
        <v>583.85</v>
      </c>
      <c r="E14486">
        <v>95</v>
      </c>
    </row>
    <row r="14487" spans="1:5" x14ac:dyDescent="0.4">
      <c r="A14487">
        <v>100395</v>
      </c>
      <c r="B14487">
        <v>14486</v>
      </c>
      <c r="C14487" s="2">
        <v>45070.704826388886</v>
      </c>
      <c r="D14487">
        <v>1457.18</v>
      </c>
      <c r="E14487">
        <v>142</v>
      </c>
    </row>
    <row r="14488" spans="1:5" x14ac:dyDescent="0.4">
      <c r="A14488">
        <v>100976</v>
      </c>
      <c r="B14488">
        <v>14487</v>
      </c>
      <c r="C14488" s="2">
        <v>45051.861377314817</v>
      </c>
      <c r="D14488">
        <v>5350.21</v>
      </c>
      <c r="E14488">
        <v>75</v>
      </c>
    </row>
    <row r="14489" spans="1:5" x14ac:dyDescent="0.4">
      <c r="A14489">
        <v>102002</v>
      </c>
      <c r="B14489">
        <v>14488</v>
      </c>
      <c r="C14489" s="2">
        <v>45067.531041666669</v>
      </c>
      <c r="D14489">
        <v>2134.2199999999998</v>
      </c>
      <c r="E14489">
        <v>104</v>
      </c>
    </row>
    <row r="14490" spans="1:5" x14ac:dyDescent="0.4">
      <c r="A14490">
        <v>104591</v>
      </c>
      <c r="B14490">
        <v>14489</v>
      </c>
      <c r="C14490" s="2">
        <v>45064.525740740741</v>
      </c>
      <c r="D14490">
        <v>3365.08</v>
      </c>
      <c r="E14490">
        <v>6</v>
      </c>
    </row>
    <row r="14491" spans="1:5" x14ac:dyDescent="0.4">
      <c r="A14491">
        <v>105469</v>
      </c>
      <c r="B14491">
        <v>14490</v>
      </c>
      <c r="C14491" s="2">
        <v>45050.848749999997</v>
      </c>
      <c r="D14491">
        <v>1409.47</v>
      </c>
      <c r="E14491">
        <v>26</v>
      </c>
    </row>
    <row r="14492" spans="1:5" x14ac:dyDescent="0.4">
      <c r="A14492">
        <v>104523</v>
      </c>
      <c r="B14492">
        <v>14491</v>
      </c>
      <c r="C14492" s="2">
        <v>45072.472500000003</v>
      </c>
      <c r="D14492">
        <v>2279.9299999999998</v>
      </c>
      <c r="E14492">
        <v>63</v>
      </c>
    </row>
    <row r="14493" spans="1:5" x14ac:dyDescent="0.4">
      <c r="A14493">
        <v>101546</v>
      </c>
      <c r="B14493">
        <v>14492</v>
      </c>
      <c r="C14493" s="2">
        <v>45054.527754629627</v>
      </c>
      <c r="D14493">
        <v>2177.14</v>
      </c>
      <c r="E14493">
        <v>10</v>
      </c>
    </row>
    <row r="14494" spans="1:5" x14ac:dyDescent="0.4">
      <c r="A14494">
        <v>105253</v>
      </c>
      <c r="B14494">
        <v>14493</v>
      </c>
      <c r="C14494" s="2">
        <v>45065.545949074083</v>
      </c>
      <c r="D14494">
        <v>1</v>
      </c>
      <c r="E14494">
        <v>139</v>
      </c>
    </row>
    <row r="14495" spans="1:5" x14ac:dyDescent="0.4">
      <c r="A14495">
        <v>102985</v>
      </c>
      <c r="B14495">
        <v>14494</v>
      </c>
      <c r="C14495" s="2">
        <v>45068.76258101852</v>
      </c>
      <c r="D14495">
        <v>790.46</v>
      </c>
      <c r="E14495">
        <v>150</v>
      </c>
    </row>
    <row r="14496" spans="1:5" x14ac:dyDescent="0.4">
      <c r="A14496">
        <v>103451</v>
      </c>
      <c r="B14496">
        <v>14495</v>
      </c>
      <c r="C14496" s="2">
        <v>45052.744421296287</v>
      </c>
      <c r="D14496">
        <v>894.54</v>
      </c>
      <c r="E14496">
        <v>46</v>
      </c>
    </row>
    <row r="14497" spans="1:5" x14ac:dyDescent="0.4">
      <c r="A14497">
        <v>102327</v>
      </c>
      <c r="B14497">
        <v>14496</v>
      </c>
      <c r="C14497" s="2">
        <v>45049.852708333332</v>
      </c>
      <c r="D14497">
        <v>1689.21</v>
      </c>
      <c r="E14497">
        <v>137</v>
      </c>
    </row>
    <row r="14498" spans="1:5" x14ac:dyDescent="0.4">
      <c r="A14498">
        <v>101353</v>
      </c>
      <c r="B14498">
        <v>14497</v>
      </c>
      <c r="C14498" s="2">
        <v>45062.578125</v>
      </c>
      <c r="D14498">
        <v>1057.21</v>
      </c>
      <c r="E14498">
        <v>96</v>
      </c>
    </row>
    <row r="14499" spans="1:5" x14ac:dyDescent="0.4">
      <c r="A14499">
        <v>101714</v>
      </c>
      <c r="B14499">
        <v>14498</v>
      </c>
      <c r="C14499" s="2">
        <v>45073.69290509259</v>
      </c>
      <c r="D14499">
        <v>1912.73</v>
      </c>
      <c r="E14499">
        <v>97</v>
      </c>
    </row>
    <row r="14500" spans="1:5" x14ac:dyDescent="0.4">
      <c r="A14500">
        <v>100653</v>
      </c>
      <c r="B14500">
        <v>14499</v>
      </c>
      <c r="C14500" s="2">
        <v>45063.880162037043</v>
      </c>
      <c r="D14500">
        <v>8902.81</v>
      </c>
      <c r="E14500">
        <v>59</v>
      </c>
    </row>
    <row r="14501" spans="1:5" x14ac:dyDescent="0.4">
      <c r="A14501">
        <v>103638</v>
      </c>
      <c r="B14501">
        <v>14500</v>
      </c>
      <c r="C14501" s="2">
        <v>45057.343414351853</v>
      </c>
      <c r="D14501">
        <v>2529.4299999999998</v>
      </c>
      <c r="E14501">
        <v>20</v>
      </c>
    </row>
    <row r="14502" spans="1:5" x14ac:dyDescent="0.4">
      <c r="A14502">
        <v>105422</v>
      </c>
      <c r="B14502">
        <v>14501</v>
      </c>
      <c r="C14502" s="2">
        <v>45066.715914351851</v>
      </c>
      <c r="D14502">
        <v>1</v>
      </c>
      <c r="E14502">
        <v>102</v>
      </c>
    </row>
    <row r="14503" spans="1:5" x14ac:dyDescent="0.4">
      <c r="A14503">
        <v>105937</v>
      </c>
      <c r="B14503">
        <v>14502</v>
      </c>
      <c r="C14503" s="2">
        <v>45051.634768518517</v>
      </c>
      <c r="D14503">
        <v>7746.88</v>
      </c>
      <c r="E14503">
        <v>118</v>
      </c>
    </row>
    <row r="14504" spans="1:5" x14ac:dyDescent="0.4">
      <c r="A14504">
        <v>102047</v>
      </c>
      <c r="B14504">
        <v>14503</v>
      </c>
      <c r="C14504" s="2">
        <v>45055.349224537043</v>
      </c>
      <c r="D14504">
        <v>1552.23</v>
      </c>
      <c r="E14504">
        <v>172</v>
      </c>
    </row>
    <row r="14505" spans="1:5" x14ac:dyDescent="0.4">
      <c r="A14505">
        <v>103100</v>
      </c>
      <c r="B14505">
        <v>14504</v>
      </c>
      <c r="C14505" s="2">
        <v>45055.652071759258</v>
      </c>
      <c r="D14505">
        <v>800.35</v>
      </c>
      <c r="E14505">
        <v>144</v>
      </c>
    </row>
    <row r="14506" spans="1:5" x14ac:dyDescent="0.4">
      <c r="A14506">
        <v>105402</v>
      </c>
      <c r="B14506">
        <v>14505</v>
      </c>
      <c r="C14506" s="2">
        <v>45056.651412037027</v>
      </c>
      <c r="D14506">
        <v>1850.53</v>
      </c>
      <c r="E14506">
        <v>51</v>
      </c>
    </row>
    <row r="14507" spans="1:5" x14ac:dyDescent="0.4">
      <c r="A14507">
        <v>103471</v>
      </c>
      <c r="B14507">
        <v>14506</v>
      </c>
      <c r="C14507" s="2">
        <v>45054.672152777777</v>
      </c>
      <c r="D14507">
        <v>1251.58</v>
      </c>
      <c r="E14507">
        <v>142</v>
      </c>
    </row>
    <row r="14508" spans="1:5" x14ac:dyDescent="0.4">
      <c r="A14508">
        <v>100312</v>
      </c>
      <c r="B14508">
        <v>14507</v>
      </c>
      <c r="C14508" s="2">
        <v>45054.43277777778</v>
      </c>
      <c r="D14508">
        <v>4999.1499999999996</v>
      </c>
      <c r="E14508">
        <v>34</v>
      </c>
    </row>
    <row r="14509" spans="1:5" x14ac:dyDescent="0.4">
      <c r="A14509">
        <v>101770</v>
      </c>
      <c r="B14509">
        <v>14508</v>
      </c>
      <c r="C14509" s="2">
        <v>45067.417592592603</v>
      </c>
      <c r="D14509">
        <v>1105.3399999999999</v>
      </c>
      <c r="E14509">
        <v>145</v>
      </c>
    </row>
    <row r="14510" spans="1:5" x14ac:dyDescent="0.4">
      <c r="A14510">
        <v>100727</v>
      </c>
      <c r="B14510">
        <v>14509</v>
      </c>
      <c r="C14510" s="2">
        <v>45068.721574074072</v>
      </c>
      <c r="D14510">
        <v>3209.23</v>
      </c>
      <c r="E14510">
        <v>55</v>
      </c>
    </row>
    <row r="14511" spans="1:5" x14ac:dyDescent="0.4">
      <c r="A14511">
        <v>104019</v>
      </c>
      <c r="B14511">
        <v>14510</v>
      </c>
      <c r="C14511" s="2">
        <v>45065.69903935185</v>
      </c>
      <c r="D14511">
        <v>1</v>
      </c>
      <c r="E14511">
        <v>7</v>
      </c>
    </row>
    <row r="14512" spans="1:5" x14ac:dyDescent="0.4">
      <c r="A14512">
        <v>102486</v>
      </c>
      <c r="B14512">
        <v>14511</v>
      </c>
      <c r="C14512" s="2">
        <v>45072.734861111108</v>
      </c>
      <c r="D14512">
        <v>542.47</v>
      </c>
      <c r="E14512">
        <v>140</v>
      </c>
    </row>
    <row r="14513" spans="1:5" x14ac:dyDescent="0.4">
      <c r="A14513">
        <v>102411</v>
      </c>
      <c r="B14513">
        <v>14512</v>
      </c>
      <c r="C14513" s="2">
        <v>45072.616689814808</v>
      </c>
      <c r="D14513">
        <v>2286.87</v>
      </c>
      <c r="E14513">
        <v>57</v>
      </c>
    </row>
    <row r="14514" spans="1:5" x14ac:dyDescent="0.4">
      <c r="A14514">
        <v>104137</v>
      </c>
      <c r="B14514">
        <v>14513</v>
      </c>
      <c r="C14514" s="2">
        <v>45054.561168981483</v>
      </c>
      <c r="D14514">
        <v>1</v>
      </c>
      <c r="E14514">
        <v>170</v>
      </c>
    </row>
    <row r="14515" spans="1:5" x14ac:dyDescent="0.4">
      <c r="A14515">
        <v>105484</v>
      </c>
      <c r="B14515">
        <v>14514</v>
      </c>
      <c r="C14515" s="2">
        <v>45050.756990740738</v>
      </c>
      <c r="D14515">
        <v>1386.37</v>
      </c>
      <c r="E14515">
        <v>72</v>
      </c>
    </row>
    <row r="14516" spans="1:5" x14ac:dyDescent="0.4">
      <c r="A14516">
        <v>106442</v>
      </c>
      <c r="B14516">
        <v>14515</v>
      </c>
      <c r="C14516" s="2">
        <v>45047.677766203713</v>
      </c>
      <c r="D14516">
        <v>4843.7</v>
      </c>
      <c r="E14516">
        <v>191</v>
      </c>
    </row>
    <row r="14517" spans="1:5" x14ac:dyDescent="0.4">
      <c r="A14517">
        <v>102063</v>
      </c>
      <c r="B14517">
        <v>14516</v>
      </c>
      <c r="C14517" s="2">
        <v>45059.661782407413</v>
      </c>
      <c r="D14517">
        <v>5691.51</v>
      </c>
      <c r="E14517">
        <v>36</v>
      </c>
    </row>
    <row r="14518" spans="1:5" x14ac:dyDescent="0.4">
      <c r="A14518">
        <v>102838</v>
      </c>
      <c r="B14518">
        <v>14517</v>
      </c>
      <c r="C14518" s="2">
        <v>45057.649305555547</v>
      </c>
      <c r="D14518">
        <v>1864.76</v>
      </c>
      <c r="E14518">
        <v>89</v>
      </c>
    </row>
    <row r="14519" spans="1:5" x14ac:dyDescent="0.4">
      <c r="A14519">
        <v>103065</v>
      </c>
      <c r="B14519">
        <v>14518</v>
      </c>
      <c r="C14519" s="2">
        <v>45058.344849537039</v>
      </c>
      <c r="D14519">
        <v>1063.9000000000001</v>
      </c>
      <c r="E14519">
        <v>39</v>
      </c>
    </row>
    <row r="14520" spans="1:5" x14ac:dyDescent="0.4">
      <c r="A14520">
        <v>102186</v>
      </c>
      <c r="B14520">
        <v>14519</v>
      </c>
      <c r="C14520" s="2">
        <v>45052.491909722223</v>
      </c>
      <c r="D14520">
        <v>3671.42</v>
      </c>
      <c r="E14520">
        <v>24</v>
      </c>
    </row>
    <row r="14521" spans="1:5" x14ac:dyDescent="0.4">
      <c r="A14521">
        <v>102081</v>
      </c>
      <c r="B14521">
        <v>14520</v>
      </c>
      <c r="C14521" s="2">
        <v>45048.492314814823</v>
      </c>
      <c r="D14521">
        <v>2086.75</v>
      </c>
      <c r="E14521">
        <v>40</v>
      </c>
    </row>
    <row r="14522" spans="1:5" x14ac:dyDescent="0.4">
      <c r="A14522">
        <v>102566</v>
      </c>
      <c r="B14522">
        <v>14521</v>
      </c>
      <c r="C14522" s="2">
        <v>45058.580740740741</v>
      </c>
      <c r="D14522">
        <v>899.26</v>
      </c>
      <c r="E14522">
        <v>78</v>
      </c>
    </row>
    <row r="14523" spans="1:5" x14ac:dyDescent="0.4">
      <c r="A14523">
        <v>102503</v>
      </c>
      <c r="B14523">
        <v>14522</v>
      </c>
      <c r="C14523" s="2">
        <v>45048.588854166657</v>
      </c>
      <c r="D14523">
        <v>246.4</v>
      </c>
      <c r="E14523">
        <v>85</v>
      </c>
    </row>
    <row r="14524" spans="1:5" x14ac:dyDescent="0.4">
      <c r="A14524">
        <v>100434</v>
      </c>
      <c r="B14524">
        <v>14523</v>
      </c>
      <c r="C14524" s="2">
        <v>45052.906481481477</v>
      </c>
      <c r="D14524">
        <v>772.85</v>
      </c>
      <c r="E14524">
        <v>188</v>
      </c>
    </row>
    <row r="14525" spans="1:5" x14ac:dyDescent="0.4">
      <c r="A14525">
        <v>104691</v>
      </c>
      <c r="B14525">
        <v>14524</v>
      </c>
      <c r="C14525" s="2">
        <v>45071.639305555553</v>
      </c>
      <c r="D14525">
        <v>766.61</v>
      </c>
      <c r="E14525">
        <v>144</v>
      </c>
    </row>
    <row r="14526" spans="1:5" x14ac:dyDescent="0.4">
      <c r="A14526">
        <v>103826</v>
      </c>
      <c r="B14526">
        <v>14525</v>
      </c>
      <c r="C14526" s="2">
        <v>45051.389502314807</v>
      </c>
      <c r="D14526">
        <v>959.91</v>
      </c>
      <c r="E14526">
        <v>138</v>
      </c>
    </row>
    <row r="14527" spans="1:5" x14ac:dyDescent="0.4">
      <c r="A14527">
        <v>102238</v>
      </c>
      <c r="B14527">
        <v>14526</v>
      </c>
      <c r="C14527" s="2">
        <v>45061.432013888887</v>
      </c>
      <c r="D14527">
        <v>5301.93</v>
      </c>
      <c r="E14527">
        <v>118</v>
      </c>
    </row>
    <row r="14528" spans="1:5" x14ac:dyDescent="0.4">
      <c r="A14528">
        <v>105647</v>
      </c>
      <c r="B14528">
        <v>14527</v>
      </c>
      <c r="C14528" s="2">
        <v>45053.835231481477</v>
      </c>
      <c r="D14528">
        <v>1177.73</v>
      </c>
      <c r="E14528">
        <v>43</v>
      </c>
    </row>
    <row r="14529" spans="1:5" x14ac:dyDescent="0.4">
      <c r="A14529">
        <v>102015</v>
      </c>
      <c r="B14529">
        <v>14528</v>
      </c>
      <c r="C14529" s="2">
        <v>45058.481898148151</v>
      </c>
      <c r="D14529">
        <v>4136.1499999999996</v>
      </c>
      <c r="E14529">
        <v>36</v>
      </c>
    </row>
    <row r="14530" spans="1:5" x14ac:dyDescent="0.4">
      <c r="A14530">
        <v>101284</v>
      </c>
      <c r="B14530">
        <v>14529</v>
      </c>
      <c r="C14530" s="2">
        <v>45061.892743055563</v>
      </c>
      <c r="D14530">
        <v>1480.46</v>
      </c>
      <c r="E14530">
        <v>85</v>
      </c>
    </row>
    <row r="14531" spans="1:5" x14ac:dyDescent="0.4">
      <c r="A14531">
        <v>102924</v>
      </c>
      <c r="B14531">
        <v>14530</v>
      </c>
      <c r="C14531" s="2">
        <v>45058.806203703702</v>
      </c>
      <c r="D14531">
        <v>552.79999999999995</v>
      </c>
      <c r="E14531">
        <v>56</v>
      </c>
    </row>
    <row r="14532" spans="1:5" x14ac:dyDescent="0.4">
      <c r="A14532">
        <v>106196</v>
      </c>
      <c r="B14532">
        <v>14531</v>
      </c>
      <c r="C14532" s="2">
        <v>45071.527905092589</v>
      </c>
      <c r="D14532">
        <v>1623.04</v>
      </c>
      <c r="E14532">
        <v>168</v>
      </c>
    </row>
    <row r="14533" spans="1:5" x14ac:dyDescent="0.4">
      <c r="A14533">
        <v>102033</v>
      </c>
      <c r="B14533">
        <v>14532</v>
      </c>
      <c r="C14533" s="2">
        <v>45072.441550925927</v>
      </c>
      <c r="D14533">
        <v>1615.16</v>
      </c>
      <c r="E14533">
        <v>18</v>
      </c>
    </row>
    <row r="14534" spans="1:5" x14ac:dyDescent="0.4">
      <c r="A14534">
        <v>102475</v>
      </c>
      <c r="B14534">
        <v>14533</v>
      </c>
      <c r="C14534" s="2">
        <v>45053.684039351851</v>
      </c>
      <c r="D14534">
        <v>1319.93</v>
      </c>
      <c r="E14534">
        <v>76</v>
      </c>
    </row>
    <row r="14535" spans="1:5" x14ac:dyDescent="0.4">
      <c r="A14535">
        <v>104110</v>
      </c>
      <c r="B14535">
        <v>14534</v>
      </c>
      <c r="C14535" s="2">
        <v>45058.657500000001</v>
      </c>
      <c r="D14535">
        <v>784.85</v>
      </c>
      <c r="E14535">
        <v>42</v>
      </c>
    </row>
    <row r="14536" spans="1:5" x14ac:dyDescent="0.4">
      <c r="A14536">
        <v>102328</v>
      </c>
      <c r="B14536">
        <v>14535</v>
      </c>
      <c r="C14536" s="2">
        <v>45061.72388888889</v>
      </c>
      <c r="D14536">
        <v>894.67</v>
      </c>
      <c r="E14536">
        <v>194</v>
      </c>
    </row>
    <row r="14537" spans="1:5" x14ac:dyDescent="0.4">
      <c r="A14537">
        <v>104402</v>
      </c>
      <c r="B14537">
        <v>14536</v>
      </c>
      <c r="C14537" s="2">
        <v>45059.533217592587</v>
      </c>
      <c r="D14537">
        <v>2066.04</v>
      </c>
      <c r="E14537">
        <v>105</v>
      </c>
    </row>
    <row r="14538" spans="1:5" x14ac:dyDescent="0.4">
      <c r="A14538">
        <v>100009</v>
      </c>
      <c r="B14538">
        <v>14537</v>
      </c>
      <c r="C14538" s="2">
        <v>45062.674085648148</v>
      </c>
      <c r="D14538">
        <v>2909.89</v>
      </c>
      <c r="E14538">
        <v>73</v>
      </c>
    </row>
    <row r="14539" spans="1:5" x14ac:dyDescent="0.4">
      <c r="A14539">
        <v>105209</v>
      </c>
      <c r="B14539">
        <v>14538</v>
      </c>
      <c r="C14539" s="2">
        <v>45073.782962962963</v>
      </c>
      <c r="D14539">
        <v>1919.23</v>
      </c>
      <c r="E14539">
        <v>199</v>
      </c>
    </row>
    <row r="14540" spans="1:5" x14ac:dyDescent="0.4">
      <c r="A14540">
        <v>101782</v>
      </c>
      <c r="B14540">
        <v>14539</v>
      </c>
      <c r="C14540" s="2">
        <v>45063.875416666669</v>
      </c>
      <c r="D14540">
        <v>3010.43</v>
      </c>
      <c r="E14540">
        <v>161</v>
      </c>
    </row>
    <row r="14541" spans="1:5" x14ac:dyDescent="0.4">
      <c r="A14541">
        <v>104632</v>
      </c>
      <c r="B14541">
        <v>14540</v>
      </c>
      <c r="C14541" s="2">
        <v>45068.842951388891</v>
      </c>
      <c r="D14541">
        <v>588.69000000000005</v>
      </c>
      <c r="E14541">
        <v>71</v>
      </c>
    </row>
    <row r="14542" spans="1:5" x14ac:dyDescent="0.4">
      <c r="A14542">
        <v>106435</v>
      </c>
      <c r="B14542">
        <v>14541</v>
      </c>
      <c r="C14542" s="2">
        <v>45053.846168981479</v>
      </c>
      <c r="D14542">
        <v>1303.08</v>
      </c>
      <c r="E14542">
        <v>38</v>
      </c>
    </row>
    <row r="14543" spans="1:5" x14ac:dyDescent="0.4">
      <c r="A14543">
        <v>105370</v>
      </c>
      <c r="B14543">
        <v>14542</v>
      </c>
      <c r="C14543" s="2">
        <v>45062.34883101852</v>
      </c>
      <c r="D14543">
        <v>2775.37</v>
      </c>
      <c r="E14543">
        <v>58</v>
      </c>
    </row>
    <row r="14544" spans="1:5" x14ac:dyDescent="0.4">
      <c r="A14544">
        <v>104354</v>
      </c>
      <c r="B14544">
        <v>14543</v>
      </c>
      <c r="C14544" s="2">
        <v>45048.336689814823</v>
      </c>
      <c r="D14544">
        <v>3840.02</v>
      </c>
      <c r="E14544">
        <v>157</v>
      </c>
    </row>
    <row r="14545" spans="1:5" x14ac:dyDescent="0.4">
      <c r="A14545">
        <v>104078</v>
      </c>
      <c r="B14545">
        <v>14544</v>
      </c>
      <c r="C14545" s="2">
        <v>45051.910844907397</v>
      </c>
      <c r="D14545">
        <v>5013.79</v>
      </c>
      <c r="E14545">
        <v>47</v>
      </c>
    </row>
    <row r="14546" spans="1:5" x14ac:dyDescent="0.4">
      <c r="A14546">
        <v>105384</v>
      </c>
      <c r="B14546">
        <v>14545</v>
      </c>
      <c r="C14546" s="2">
        <v>45050.444756944453</v>
      </c>
      <c r="D14546">
        <v>2063.83</v>
      </c>
      <c r="E14546">
        <v>94</v>
      </c>
    </row>
    <row r="14547" spans="1:5" x14ac:dyDescent="0.4">
      <c r="A14547">
        <v>104969</v>
      </c>
      <c r="B14547">
        <v>14546</v>
      </c>
      <c r="C14547" s="2">
        <v>45057.438842592594</v>
      </c>
      <c r="D14547">
        <v>2398</v>
      </c>
      <c r="E14547">
        <v>92</v>
      </c>
    </row>
    <row r="14548" spans="1:5" x14ac:dyDescent="0.4">
      <c r="A14548">
        <v>106261</v>
      </c>
      <c r="B14548">
        <v>14547</v>
      </c>
      <c r="C14548" s="2">
        <v>45071.892569444448</v>
      </c>
      <c r="D14548">
        <v>2467.31</v>
      </c>
      <c r="E14548">
        <v>121</v>
      </c>
    </row>
    <row r="14549" spans="1:5" x14ac:dyDescent="0.4">
      <c r="A14549">
        <v>104017</v>
      </c>
      <c r="B14549">
        <v>14548</v>
      </c>
      <c r="C14549" s="2">
        <v>45061.397534722222</v>
      </c>
      <c r="D14549">
        <v>742.65</v>
      </c>
      <c r="E14549">
        <v>38</v>
      </c>
    </row>
    <row r="14550" spans="1:5" x14ac:dyDescent="0.4">
      <c r="A14550">
        <v>103596</v>
      </c>
      <c r="B14550">
        <v>14549</v>
      </c>
      <c r="C14550" s="2">
        <v>45068.449062500003</v>
      </c>
      <c r="D14550">
        <v>980.35</v>
      </c>
      <c r="E14550">
        <v>30</v>
      </c>
    </row>
    <row r="14551" spans="1:5" x14ac:dyDescent="0.4">
      <c r="A14551">
        <v>101535</v>
      </c>
      <c r="B14551">
        <v>14550</v>
      </c>
      <c r="C14551" s="2">
        <v>45061.762916666667</v>
      </c>
      <c r="D14551">
        <v>1486.44</v>
      </c>
      <c r="E14551">
        <v>162</v>
      </c>
    </row>
    <row r="14552" spans="1:5" x14ac:dyDescent="0.4">
      <c r="A14552">
        <v>101688</v>
      </c>
      <c r="B14552">
        <v>14551</v>
      </c>
      <c r="C14552" s="2">
        <v>45047.40084490741</v>
      </c>
      <c r="D14552">
        <v>1308.8599999999999</v>
      </c>
      <c r="E14552">
        <v>33</v>
      </c>
    </row>
    <row r="14553" spans="1:5" x14ac:dyDescent="0.4">
      <c r="A14553">
        <v>106330</v>
      </c>
      <c r="B14553">
        <v>14552</v>
      </c>
      <c r="C14553" s="2">
        <v>45073.490763888891</v>
      </c>
      <c r="D14553">
        <v>200.37</v>
      </c>
      <c r="E14553">
        <v>102</v>
      </c>
    </row>
    <row r="14554" spans="1:5" x14ac:dyDescent="0.4">
      <c r="A14554">
        <v>104140</v>
      </c>
      <c r="B14554">
        <v>14553</v>
      </c>
      <c r="C14554" s="2">
        <v>45061.372442129628</v>
      </c>
      <c r="D14554">
        <v>1558.55</v>
      </c>
      <c r="E14554">
        <v>72</v>
      </c>
    </row>
    <row r="14555" spans="1:5" x14ac:dyDescent="0.4">
      <c r="A14555">
        <v>101962</v>
      </c>
      <c r="B14555">
        <v>14554</v>
      </c>
      <c r="C14555" s="2">
        <v>45063.826307870368</v>
      </c>
      <c r="D14555">
        <v>6300.3</v>
      </c>
      <c r="E14555">
        <v>174</v>
      </c>
    </row>
    <row r="14556" spans="1:5" x14ac:dyDescent="0.4">
      <c r="A14556">
        <v>102378</v>
      </c>
      <c r="B14556">
        <v>14555</v>
      </c>
      <c r="C14556" s="2">
        <v>45068.448368055557</v>
      </c>
      <c r="D14556">
        <v>982.68</v>
      </c>
      <c r="E14556">
        <v>40</v>
      </c>
    </row>
    <row r="14557" spans="1:5" x14ac:dyDescent="0.4">
      <c r="A14557">
        <v>105588</v>
      </c>
      <c r="B14557">
        <v>14556</v>
      </c>
      <c r="C14557" s="2">
        <v>45069.592118055552</v>
      </c>
      <c r="D14557">
        <v>1923.59</v>
      </c>
      <c r="E14557">
        <v>150</v>
      </c>
    </row>
    <row r="14558" spans="1:5" x14ac:dyDescent="0.4">
      <c r="A14558">
        <v>103487</v>
      </c>
      <c r="B14558">
        <v>14557</v>
      </c>
      <c r="C14558" s="2">
        <v>45050.762106481481</v>
      </c>
      <c r="D14558">
        <v>1483.08</v>
      </c>
      <c r="E14558">
        <v>145</v>
      </c>
    </row>
    <row r="14559" spans="1:5" x14ac:dyDescent="0.4">
      <c r="A14559">
        <v>101660</v>
      </c>
      <c r="B14559">
        <v>14558</v>
      </c>
      <c r="C14559" s="2">
        <v>45070.867314814823</v>
      </c>
      <c r="D14559">
        <v>1266.52</v>
      </c>
      <c r="E14559">
        <v>141</v>
      </c>
    </row>
    <row r="14560" spans="1:5" x14ac:dyDescent="0.4">
      <c r="A14560">
        <v>100835</v>
      </c>
      <c r="B14560">
        <v>14559</v>
      </c>
      <c r="C14560" s="2">
        <v>45071.904652777783</v>
      </c>
      <c r="D14560">
        <v>1448.4</v>
      </c>
      <c r="E14560">
        <v>129</v>
      </c>
    </row>
    <row r="14561" spans="1:5" x14ac:dyDescent="0.4">
      <c r="A14561">
        <v>104181</v>
      </c>
      <c r="B14561">
        <v>14560</v>
      </c>
      <c r="C14561" s="2">
        <v>45048.910578703697</v>
      </c>
      <c r="D14561">
        <v>735.36</v>
      </c>
      <c r="E14561">
        <v>47</v>
      </c>
    </row>
    <row r="14562" spans="1:5" x14ac:dyDescent="0.4">
      <c r="A14562">
        <v>103164</v>
      </c>
      <c r="B14562">
        <v>14561</v>
      </c>
      <c r="C14562" s="2">
        <v>45063.351307870369</v>
      </c>
      <c r="D14562">
        <v>4531.59</v>
      </c>
      <c r="E14562">
        <v>164</v>
      </c>
    </row>
    <row r="14563" spans="1:5" x14ac:dyDescent="0.4">
      <c r="A14563">
        <v>105116</v>
      </c>
      <c r="B14563">
        <v>14562</v>
      </c>
      <c r="C14563" s="2">
        <v>45058.467951388891</v>
      </c>
      <c r="D14563">
        <v>2613.7199999999998</v>
      </c>
      <c r="E14563">
        <v>132</v>
      </c>
    </row>
    <row r="14564" spans="1:5" x14ac:dyDescent="0.4">
      <c r="A14564">
        <v>102194</v>
      </c>
      <c r="B14564">
        <v>14563</v>
      </c>
      <c r="C14564" s="2">
        <v>45070.91375</v>
      </c>
      <c r="D14564">
        <v>1145.01</v>
      </c>
      <c r="E14564">
        <v>88</v>
      </c>
    </row>
    <row r="14565" spans="1:5" x14ac:dyDescent="0.4">
      <c r="A14565">
        <v>100184</v>
      </c>
      <c r="B14565">
        <v>14564</v>
      </c>
      <c r="C14565" s="2">
        <v>45067.772812499999</v>
      </c>
      <c r="D14565">
        <v>2593.88</v>
      </c>
      <c r="E14565">
        <v>59</v>
      </c>
    </row>
    <row r="14566" spans="1:5" x14ac:dyDescent="0.4">
      <c r="A14566">
        <v>102829</v>
      </c>
      <c r="B14566">
        <v>14565</v>
      </c>
      <c r="C14566" s="2">
        <v>45054.368344907409</v>
      </c>
      <c r="D14566">
        <v>5048.9799999999996</v>
      </c>
      <c r="E14566">
        <v>118</v>
      </c>
    </row>
    <row r="14567" spans="1:5" x14ac:dyDescent="0.4">
      <c r="A14567">
        <v>102223</v>
      </c>
      <c r="B14567">
        <v>14566</v>
      </c>
      <c r="C14567" s="2">
        <v>45072.847662037027</v>
      </c>
      <c r="D14567">
        <v>1309.22</v>
      </c>
      <c r="E14567">
        <v>104</v>
      </c>
    </row>
    <row r="14568" spans="1:5" x14ac:dyDescent="0.4">
      <c r="A14568">
        <v>101530</v>
      </c>
      <c r="B14568">
        <v>14567</v>
      </c>
      <c r="C14568" s="2">
        <v>45048.52542824074</v>
      </c>
      <c r="D14568">
        <v>503.12</v>
      </c>
      <c r="E14568">
        <v>162</v>
      </c>
    </row>
    <row r="14569" spans="1:5" x14ac:dyDescent="0.4">
      <c r="A14569">
        <v>104609</v>
      </c>
      <c r="B14569">
        <v>14568</v>
      </c>
      <c r="C14569" s="2">
        <v>45054.416481481479</v>
      </c>
      <c r="D14569">
        <v>641.29999999999995</v>
      </c>
      <c r="E14569">
        <v>8</v>
      </c>
    </row>
    <row r="14570" spans="1:5" x14ac:dyDescent="0.4">
      <c r="A14570">
        <v>102797</v>
      </c>
      <c r="B14570">
        <v>14569</v>
      </c>
      <c r="C14570" s="2">
        <v>45066.534363425933</v>
      </c>
      <c r="D14570">
        <v>2473.38</v>
      </c>
      <c r="E14570">
        <v>21</v>
      </c>
    </row>
    <row r="14571" spans="1:5" x14ac:dyDescent="0.4">
      <c r="A14571">
        <v>103836</v>
      </c>
      <c r="B14571">
        <v>14570</v>
      </c>
      <c r="C14571" s="2">
        <v>45047.501331018517</v>
      </c>
      <c r="D14571">
        <v>1490.83</v>
      </c>
      <c r="E14571">
        <v>18</v>
      </c>
    </row>
    <row r="14572" spans="1:5" x14ac:dyDescent="0.4">
      <c r="A14572">
        <v>103327</v>
      </c>
      <c r="B14572">
        <v>14571</v>
      </c>
      <c r="C14572" s="2">
        <v>45053.364201388889</v>
      </c>
      <c r="D14572">
        <v>547.70000000000005</v>
      </c>
      <c r="E14572">
        <v>54</v>
      </c>
    </row>
    <row r="14573" spans="1:5" x14ac:dyDescent="0.4">
      <c r="A14573">
        <v>106393</v>
      </c>
      <c r="B14573">
        <v>14572</v>
      </c>
      <c r="C14573" s="2">
        <v>45054.33997685185</v>
      </c>
      <c r="D14573">
        <v>777.22</v>
      </c>
      <c r="E14573">
        <v>190</v>
      </c>
    </row>
    <row r="14574" spans="1:5" x14ac:dyDescent="0.4">
      <c r="A14574">
        <v>102842</v>
      </c>
      <c r="B14574">
        <v>14573</v>
      </c>
      <c r="C14574" s="2">
        <v>45056.349652777782</v>
      </c>
      <c r="D14574">
        <v>1093.58</v>
      </c>
      <c r="E14574">
        <v>17</v>
      </c>
    </row>
    <row r="14575" spans="1:5" x14ac:dyDescent="0.4">
      <c r="A14575">
        <v>100250</v>
      </c>
      <c r="B14575">
        <v>14574</v>
      </c>
      <c r="C14575" s="2">
        <v>45060.365706018521</v>
      </c>
      <c r="D14575">
        <v>1222.8</v>
      </c>
      <c r="E14575">
        <v>102</v>
      </c>
    </row>
    <row r="14576" spans="1:5" x14ac:dyDescent="0.4">
      <c r="A14576">
        <v>103064</v>
      </c>
      <c r="B14576">
        <v>14575</v>
      </c>
      <c r="C14576" s="2">
        <v>45058.831412037027</v>
      </c>
      <c r="D14576">
        <v>5986.95</v>
      </c>
      <c r="E14576">
        <v>157</v>
      </c>
    </row>
    <row r="14577" spans="1:5" x14ac:dyDescent="0.4">
      <c r="A14577">
        <v>105733</v>
      </c>
      <c r="B14577">
        <v>14576</v>
      </c>
      <c r="C14577" s="2">
        <v>45062.803043981483</v>
      </c>
      <c r="D14577">
        <v>917.47</v>
      </c>
      <c r="E14577">
        <v>168</v>
      </c>
    </row>
    <row r="14578" spans="1:5" x14ac:dyDescent="0.4">
      <c r="A14578">
        <v>106315</v>
      </c>
      <c r="B14578">
        <v>14577</v>
      </c>
      <c r="C14578" s="2">
        <v>45048.632557870369</v>
      </c>
      <c r="D14578">
        <v>1197.46</v>
      </c>
      <c r="E14578">
        <v>147</v>
      </c>
    </row>
    <row r="14579" spans="1:5" x14ac:dyDescent="0.4">
      <c r="A14579">
        <v>103049</v>
      </c>
      <c r="B14579">
        <v>14578</v>
      </c>
      <c r="C14579" s="2">
        <v>45055.403831018521</v>
      </c>
      <c r="D14579">
        <v>1430.49</v>
      </c>
      <c r="E14579">
        <v>13</v>
      </c>
    </row>
    <row r="14580" spans="1:5" x14ac:dyDescent="0.4">
      <c r="A14580">
        <v>104430</v>
      </c>
      <c r="B14580">
        <v>14579</v>
      </c>
      <c r="C14580" s="2">
        <v>45057.753310185188</v>
      </c>
      <c r="D14580">
        <v>791.86</v>
      </c>
      <c r="E14580">
        <v>69</v>
      </c>
    </row>
    <row r="14581" spans="1:5" x14ac:dyDescent="0.4">
      <c r="A14581">
        <v>102587</v>
      </c>
      <c r="B14581">
        <v>14580</v>
      </c>
      <c r="C14581" s="2">
        <v>45062.358055555553</v>
      </c>
      <c r="D14581">
        <v>2738.64</v>
      </c>
      <c r="E14581">
        <v>36</v>
      </c>
    </row>
    <row r="14582" spans="1:5" x14ac:dyDescent="0.4">
      <c r="A14582">
        <v>100728</v>
      </c>
      <c r="B14582">
        <v>14581</v>
      </c>
      <c r="C14582" s="2">
        <v>45054.393854166658</v>
      </c>
      <c r="D14582">
        <v>4013.4</v>
      </c>
      <c r="E14582">
        <v>35</v>
      </c>
    </row>
    <row r="14583" spans="1:5" x14ac:dyDescent="0.4">
      <c r="A14583">
        <v>102293</v>
      </c>
      <c r="B14583">
        <v>14582</v>
      </c>
      <c r="C14583" s="2">
        <v>45061.693668981483</v>
      </c>
      <c r="D14583">
        <v>2925.76</v>
      </c>
      <c r="E14583">
        <v>191</v>
      </c>
    </row>
    <row r="14584" spans="1:5" x14ac:dyDescent="0.4">
      <c r="A14584">
        <v>102209</v>
      </c>
      <c r="B14584">
        <v>14583</v>
      </c>
      <c r="C14584" s="2">
        <v>45069.866296296299</v>
      </c>
      <c r="D14584">
        <v>583.26</v>
      </c>
      <c r="E14584">
        <v>111</v>
      </c>
    </row>
    <row r="14585" spans="1:5" x14ac:dyDescent="0.4">
      <c r="A14585">
        <v>101020</v>
      </c>
      <c r="B14585">
        <v>14584</v>
      </c>
      <c r="C14585" s="2">
        <v>45072.858136574083</v>
      </c>
      <c r="D14585">
        <v>7169.17</v>
      </c>
      <c r="E14585">
        <v>59</v>
      </c>
    </row>
    <row r="14586" spans="1:5" x14ac:dyDescent="0.4">
      <c r="A14586">
        <v>102493</v>
      </c>
      <c r="B14586">
        <v>14585</v>
      </c>
      <c r="C14586" s="2">
        <v>45062.478425925918</v>
      </c>
      <c r="D14586">
        <v>816.48</v>
      </c>
      <c r="E14586">
        <v>18</v>
      </c>
    </row>
    <row r="14587" spans="1:5" x14ac:dyDescent="0.4">
      <c r="A14587">
        <v>102229</v>
      </c>
      <c r="B14587">
        <v>14586</v>
      </c>
      <c r="C14587" s="2">
        <v>45048.899409722217</v>
      </c>
      <c r="D14587">
        <v>886.04</v>
      </c>
      <c r="E14587">
        <v>129</v>
      </c>
    </row>
    <row r="14588" spans="1:5" x14ac:dyDescent="0.4">
      <c r="A14588">
        <v>106486</v>
      </c>
      <c r="B14588">
        <v>14587</v>
      </c>
      <c r="C14588" s="2">
        <v>45050.359803240739</v>
      </c>
      <c r="D14588">
        <v>1331.93</v>
      </c>
      <c r="E14588">
        <v>141</v>
      </c>
    </row>
    <row r="14589" spans="1:5" x14ac:dyDescent="0.4">
      <c r="A14589">
        <v>100442</v>
      </c>
      <c r="B14589">
        <v>14588</v>
      </c>
      <c r="C14589" s="2">
        <v>45065.56659722222</v>
      </c>
      <c r="D14589">
        <v>1360.42</v>
      </c>
      <c r="E14589">
        <v>135</v>
      </c>
    </row>
    <row r="14590" spans="1:5" x14ac:dyDescent="0.4">
      <c r="A14590">
        <v>104135</v>
      </c>
      <c r="B14590">
        <v>14589</v>
      </c>
      <c r="C14590" s="2">
        <v>45063.617685185192</v>
      </c>
      <c r="D14590">
        <v>709.45</v>
      </c>
      <c r="E14590">
        <v>116</v>
      </c>
    </row>
    <row r="14591" spans="1:5" x14ac:dyDescent="0.4">
      <c r="A14591">
        <v>103971</v>
      </c>
      <c r="B14591">
        <v>14590</v>
      </c>
      <c r="C14591" s="2">
        <v>45050.751493055563</v>
      </c>
      <c r="D14591">
        <v>1484.28</v>
      </c>
      <c r="E14591">
        <v>64</v>
      </c>
    </row>
    <row r="14592" spans="1:5" x14ac:dyDescent="0.4">
      <c r="A14592">
        <v>102223</v>
      </c>
      <c r="B14592">
        <v>14591</v>
      </c>
      <c r="C14592" s="2">
        <v>45062.686944444453</v>
      </c>
      <c r="D14592">
        <v>3167.59</v>
      </c>
      <c r="E14592">
        <v>186</v>
      </c>
    </row>
    <row r="14593" spans="1:5" x14ac:dyDescent="0.4">
      <c r="A14593">
        <v>103712</v>
      </c>
      <c r="B14593">
        <v>14592</v>
      </c>
      <c r="C14593" s="2">
        <v>45057.590127314812</v>
      </c>
      <c r="D14593">
        <v>1198.54</v>
      </c>
      <c r="E14593">
        <v>128</v>
      </c>
    </row>
    <row r="14594" spans="1:5" x14ac:dyDescent="0.4">
      <c r="A14594">
        <v>104534</v>
      </c>
      <c r="B14594">
        <v>14593</v>
      </c>
      <c r="C14594" s="2">
        <v>45056.751956018517</v>
      </c>
      <c r="D14594">
        <v>332.48</v>
      </c>
      <c r="E14594">
        <v>119</v>
      </c>
    </row>
    <row r="14595" spans="1:5" x14ac:dyDescent="0.4">
      <c r="A14595">
        <v>104214</v>
      </c>
      <c r="B14595">
        <v>14594</v>
      </c>
      <c r="C14595" s="2">
        <v>45071.398310185177</v>
      </c>
      <c r="D14595">
        <v>1293.68</v>
      </c>
      <c r="E14595">
        <v>25</v>
      </c>
    </row>
    <row r="14596" spans="1:5" x14ac:dyDescent="0.4">
      <c r="A14596">
        <v>102312</v>
      </c>
      <c r="B14596">
        <v>14595</v>
      </c>
      <c r="C14596" s="2">
        <v>45066.590868055559</v>
      </c>
      <c r="D14596">
        <v>1</v>
      </c>
      <c r="E14596">
        <v>184</v>
      </c>
    </row>
    <row r="14597" spans="1:5" x14ac:dyDescent="0.4">
      <c r="A14597">
        <v>101170</v>
      </c>
      <c r="B14597">
        <v>14596</v>
      </c>
      <c r="C14597" s="2">
        <v>45066.823634259257</v>
      </c>
      <c r="D14597">
        <v>1631.76</v>
      </c>
      <c r="E14597">
        <v>62</v>
      </c>
    </row>
    <row r="14598" spans="1:5" x14ac:dyDescent="0.4">
      <c r="A14598">
        <v>104558</v>
      </c>
      <c r="B14598">
        <v>14597</v>
      </c>
      <c r="C14598" s="2">
        <v>45058.840578703697</v>
      </c>
      <c r="D14598">
        <v>1438.86</v>
      </c>
      <c r="E14598">
        <v>74</v>
      </c>
    </row>
    <row r="14599" spans="1:5" x14ac:dyDescent="0.4">
      <c r="A14599">
        <v>102060</v>
      </c>
      <c r="B14599">
        <v>14598</v>
      </c>
      <c r="C14599" s="2">
        <v>45073.449780092589</v>
      </c>
      <c r="D14599">
        <v>1449.36</v>
      </c>
      <c r="E14599">
        <v>126</v>
      </c>
    </row>
    <row r="14600" spans="1:5" x14ac:dyDescent="0.4">
      <c r="A14600">
        <v>101886</v>
      </c>
      <c r="B14600">
        <v>14599</v>
      </c>
      <c r="C14600" s="2">
        <v>45071.674016203702</v>
      </c>
      <c r="D14600">
        <v>1494.81</v>
      </c>
      <c r="E14600">
        <v>52</v>
      </c>
    </row>
    <row r="14601" spans="1:5" x14ac:dyDescent="0.4">
      <c r="A14601">
        <v>106106</v>
      </c>
      <c r="B14601">
        <v>14600</v>
      </c>
      <c r="C14601" s="2">
        <v>45055.738333333327</v>
      </c>
      <c r="D14601">
        <v>1990.87</v>
      </c>
      <c r="E14601">
        <v>101</v>
      </c>
    </row>
    <row r="14602" spans="1:5" x14ac:dyDescent="0.4">
      <c r="A14602">
        <v>106245</v>
      </c>
      <c r="B14602">
        <v>14601</v>
      </c>
      <c r="C14602" s="2">
        <v>45064.872581018521</v>
      </c>
      <c r="D14602">
        <v>1239.29</v>
      </c>
      <c r="E14602">
        <v>68</v>
      </c>
    </row>
    <row r="14603" spans="1:5" x14ac:dyDescent="0.4">
      <c r="A14603">
        <v>106315</v>
      </c>
      <c r="B14603">
        <v>14602</v>
      </c>
      <c r="C14603" s="2">
        <v>45055.826817129629</v>
      </c>
      <c r="D14603">
        <v>568.66</v>
      </c>
      <c r="E14603">
        <v>190</v>
      </c>
    </row>
    <row r="14604" spans="1:5" x14ac:dyDescent="0.4">
      <c r="A14604">
        <v>103952</v>
      </c>
      <c r="B14604">
        <v>14603</v>
      </c>
      <c r="C14604" s="2">
        <v>45047.609224537038</v>
      </c>
      <c r="D14604">
        <v>2282.54</v>
      </c>
      <c r="E14604">
        <v>79</v>
      </c>
    </row>
    <row r="14605" spans="1:5" x14ac:dyDescent="0.4">
      <c r="A14605">
        <v>100881</v>
      </c>
      <c r="B14605">
        <v>14604</v>
      </c>
      <c r="C14605" s="2">
        <v>45051.853078703702</v>
      </c>
      <c r="D14605">
        <v>1480.48</v>
      </c>
      <c r="E14605">
        <v>183</v>
      </c>
    </row>
    <row r="14606" spans="1:5" x14ac:dyDescent="0.4">
      <c r="A14606">
        <v>104713</v>
      </c>
      <c r="B14606">
        <v>14605</v>
      </c>
      <c r="C14606" s="2">
        <v>45056.523032407407</v>
      </c>
      <c r="D14606">
        <v>435.85</v>
      </c>
      <c r="E14606">
        <v>5</v>
      </c>
    </row>
    <row r="14607" spans="1:5" x14ac:dyDescent="0.4">
      <c r="A14607">
        <v>102786</v>
      </c>
      <c r="B14607">
        <v>14606</v>
      </c>
      <c r="C14607" s="2">
        <v>45056.740127314813</v>
      </c>
      <c r="D14607">
        <v>2205.63</v>
      </c>
      <c r="E14607">
        <v>48</v>
      </c>
    </row>
    <row r="14608" spans="1:5" x14ac:dyDescent="0.4">
      <c r="A14608">
        <v>101986</v>
      </c>
      <c r="B14608">
        <v>14607</v>
      </c>
      <c r="C14608" s="2">
        <v>45072.457951388889</v>
      </c>
      <c r="D14608">
        <v>220.13</v>
      </c>
      <c r="E14608">
        <v>47</v>
      </c>
    </row>
    <row r="14609" spans="1:5" x14ac:dyDescent="0.4">
      <c r="A14609">
        <v>104831</v>
      </c>
      <c r="B14609">
        <v>14608</v>
      </c>
      <c r="C14609" s="2">
        <v>45065.572754629633</v>
      </c>
      <c r="D14609">
        <v>1546.76</v>
      </c>
      <c r="E14609">
        <v>10</v>
      </c>
    </row>
    <row r="14610" spans="1:5" x14ac:dyDescent="0.4">
      <c r="A14610">
        <v>104719</v>
      </c>
      <c r="B14610">
        <v>14609</v>
      </c>
      <c r="C14610" s="2">
        <v>45049.640567129631</v>
      </c>
      <c r="D14610">
        <v>1015.16</v>
      </c>
      <c r="E14610">
        <v>103</v>
      </c>
    </row>
    <row r="14611" spans="1:5" x14ac:dyDescent="0.4">
      <c r="A14611">
        <v>104156</v>
      </c>
      <c r="B14611">
        <v>14610</v>
      </c>
      <c r="C14611" s="2">
        <v>45051.807152777779</v>
      </c>
      <c r="D14611">
        <v>782.1</v>
      </c>
      <c r="E14611">
        <v>46</v>
      </c>
    </row>
    <row r="14612" spans="1:5" x14ac:dyDescent="0.4">
      <c r="A14612">
        <v>101025</v>
      </c>
      <c r="B14612">
        <v>14611</v>
      </c>
      <c r="C14612" s="2">
        <v>45060.596504629633</v>
      </c>
      <c r="D14612">
        <v>856.58</v>
      </c>
      <c r="E14612">
        <v>88</v>
      </c>
    </row>
    <row r="14613" spans="1:5" x14ac:dyDescent="0.4">
      <c r="A14613">
        <v>100791</v>
      </c>
      <c r="B14613">
        <v>14612</v>
      </c>
      <c r="C14613" s="2">
        <v>45067.792731481481</v>
      </c>
      <c r="D14613">
        <v>1648.25</v>
      </c>
      <c r="E14613">
        <v>66</v>
      </c>
    </row>
    <row r="14614" spans="1:5" x14ac:dyDescent="0.4">
      <c r="A14614">
        <v>103580</v>
      </c>
      <c r="B14614">
        <v>14613</v>
      </c>
      <c r="C14614" s="2">
        <v>45053.760891203703</v>
      </c>
      <c r="D14614">
        <v>1229.94</v>
      </c>
      <c r="E14614">
        <v>91</v>
      </c>
    </row>
    <row r="14615" spans="1:5" x14ac:dyDescent="0.4">
      <c r="A14615">
        <v>103383</v>
      </c>
      <c r="B14615">
        <v>14614</v>
      </c>
      <c r="C14615" s="2">
        <v>45073.844814814824</v>
      </c>
      <c r="D14615">
        <v>981.87</v>
      </c>
      <c r="E14615">
        <v>115</v>
      </c>
    </row>
    <row r="14616" spans="1:5" x14ac:dyDescent="0.4">
      <c r="A14616">
        <v>104729</v>
      </c>
      <c r="B14616">
        <v>14615</v>
      </c>
      <c r="C14616" s="2">
        <v>45059.484756944446</v>
      </c>
      <c r="D14616">
        <v>2386.34</v>
      </c>
      <c r="E14616">
        <v>123</v>
      </c>
    </row>
    <row r="14617" spans="1:5" x14ac:dyDescent="0.4">
      <c r="A14617">
        <v>103167</v>
      </c>
      <c r="B14617">
        <v>14616</v>
      </c>
      <c r="C14617" s="2">
        <v>45070.676759259259</v>
      </c>
      <c r="D14617">
        <v>1297.03</v>
      </c>
      <c r="E14617">
        <v>190</v>
      </c>
    </row>
    <row r="14618" spans="1:5" x14ac:dyDescent="0.4">
      <c r="A14618">
        <v>100988</v>
      </c>
      <c r="B14618">
        <v>14617</v>
      </c>
      <c r="C14618" s="2">
        <v>45048.863715277781</v>
      </c>
      <c r="D14618">
        <v>3343.42</v>
      </c>
      <c r="E14618">
        <v>77</v>
      </c>
    </row>
    <row r="14619" spans="1:5" x14ac:dyDescent="0.4">
      <c r="A14619">
        <v>101573</v>
      </c>
      <c r="B14619">
        <v>14618</v>
      </c>
      <c r="C14619" s="2">
        <v>45062.431932870371</v>
      </c>
      <c r="D14619">
        <v>1823.2</v>
      </c>
      <c r="E14619">
        <v>185</v>
      </c>
    </row>
    <row r="14620" spans="1:5" x14ac:dyDescent="0.4">
      <c r="A14620">
        <v>100971</v>
      </c>
      <c r="B14620">
        <v>14619</v>
      </c>
      <c r="C14620" s="2">
        <v>45070.515439814822</v>
      </c>
      <c r="D14620">
        <v>2118.58</v>
      </c>
      <c r="E14620">
        <v>189</v>
      </c>
    </row>
    <row r="14621" spans="1:5" x14ac:dyDescent="0.4">
      <c r="A14621">
        <v>101904</v>
      </c>
      <c r="B14621">
        <v>14620</v>
      </c>
      <c r="C14621" s="2">
        <v>45073.773923611108</v>
      </c>
      <c r="D14621">
        <v>985.78</v>
      </c>
      <c r="E14621">
        <v>36</v>
      </c>
    </row>
    <row r="14622" spans="1:5" x14ac:dyDescent="0.4">
      <c r="A14622">
        <v>103590</v>
      </c>
      <c r="B14622">
        <v>14621</v>
      </c>
      <c r="C14622" s="2">
        <v>45068.83021990741</v>
      </c>
      <c r="D14622">
        <v>9671.74</v>
      </c>
      <c r="E14622">
        <v>90</v>
      </c>
    </row>
    <row r="14623" spans="1:5" x14ac:dyDescent="0.4">
      <c r="A14623">
        <v>102118</v>
      </c>
      <c r="B14623">
        <v>14622</v>
      </c>
      <c r="C14623" s="2">
        <v>45052.764166666668</v>
      </c>
      <c r="D14623">
        <v>1643.73</v>
      </c>
      <c r="E14623">
        <v>103</v>
      </c>
    </row>
    <row r="14624" spans="1:5" x14ac:dyDescent="0.4">
      <c r="A14624">
        <v>101218</v>
      </c>
      <c r="B14624">
        <v>14623</v>
      </c>
      <c r="C14624" s="2">
        <v>45055.411226851851</v>
      </c>
      <c r="D14624">
        <v>1</v>
      </c>
      <c r="E14624">
        <v>90</v>
      </c>
    </row>
    <row r="14625" spans="1:5" x14ac:dyDescent="0.4">
      <c r="A14625">
        <v>101732</v>
      </c>
      <c r="B14625">
        <v>14624</v>
      </c>
      <c r="C14625" s="2">
        <v>45067.433912037042</v>
      </c>
      <c r="D14625">
        <v>1966.29</v>
      </c>
      <c r="E14625">
        <v>2</v>
      </c>
    </row>
    <row r="14626" spans="1:5" x14ac:dyDescent="0.4">
      <c r="A14626">
        <v>104357</v>
      </c>
      <c r="B14626">
        <v>14625</v>
      </c>
      <c r="C14626" s="2">
        <v>45058.682372685187</v>
      </c>
      <c r="D14626">
        <v>1747.17</v>
      </c>
      <c r="E14626">
        <v>48</v>
      </c>
    </row>
    <row r="14627" spans="1:5" x14ac:dyDescent="0.4">
      <c r="A14627">
        <v>102017</v>
      </c>
      <c r="B14627">
        <v>14626</v>
      </c>
      <c r="C14627" s="2">
        <v>45047.369247685187</v>
      </c>
      <c r="D14627">
        <v>5893.52</v>
      </c>
      <c r="E14627">
        <v>45</v>
      </c>
    </row>
    <row r="14628" spans="1:5" x14ac:dyDescent="0.4">
      <c r="A14628">
        <v>102256</v>
      </c>
      <c r="B14628">
        <v>14627</v>
      </c>
      <c r="C14628" s="2">
        <v>45070.840798611112</v>
      </c>
      <c r="D14628">
        <v>1116.75</v>
      </c>
      <c r="E14628">
        <v>67</v>
      </c>
    </row>
    <row r="14629" spans="1:5" x14ac:dyDescent="0.4">
      <c r="A14629">
        <v>106094</v>
      </c>
      <c r="B14629">
        <v>14628</v>
      </c>
      <c r="C14629" s="2">
        <v>45065.686840277784</v>
      </c>
      <c r="D14629">
        <v>2767.06</v>
      </c>
      <c r="E14629">
        <v>35</v>
      </c>
    </row>
    <row r="14630" spans="1:5" x14ac:dyDescent="0.4">
      <c r="A14630">
        <v>102552</v>
      </c>
      <c r="B14630">
        <v>14629</v>
      </c>
      <c r="C14630" s="2">
        <v>45055.828935185193</v>
      </c>
      <c r="D14630">
        <v>855.77</v>
      </c>
      <c r="E14630">
        <v>188</v>
      </c>
    </row>
    <row r="14631" spans="1:5" x14ac:dyDescent="0.4">
      <c r="A14631">
        <v>105820</v>
      </c>
      <c r="B14631">
        <v>14630</v>
      </c>
      <c r="C14631" s="2">
        <v>45067.90729166667</v>
      </c>
      <c r="D14631">
        <v>2488.7199999999998</v>
      </c>
      <c r="E14631">
        <v>20</v>
      </c>
    </row>
    <row r="14632" spans="1:5" x14ac:dyDescent="0.4">
      <c r="A14632">
        <v>104831</v>
      </c>
      <c r="B14632">
        <v>14631</v>
      </c>
      <c r="C14632" s="2">
        <v>45051.763171296298</v>
      </c>
      <c r="D14632">
        <v>2106.4</v>
      </c>
      <c r="E14632">
        <v>172</v>
      </c>
    </row>
    <row r="14633" spans="1:5" x14ac:dyDescent="0.4">
      <c r="A14633">
        <v>100457</v>
      </c>
      <c r="B14633">
        <v>14632</v>
      </c>
      <c r="C14633" s="2">
        <v>45065.507731481477</v>
      </c>
      <c r="D14633">
        <v>1471.37</v>
      </c>
      <c r="E14633">
        <v>151</v>
      </c>
    </row>
    <row r="14634" spans="1:5" x14ac:dyDescent="0.4">
      <c r="A14634">
        <v>105815</v>
      </c>
      <c r="B14634">
        <v>14633</v>
      </c>
      <c r="C14634" s="2">
        <v>45056.852858796286</v>
      </c>
      <c r="D14634">
        <v>1798.79</v>
      </c>
      <c r="E14634">
        <v>80</v>
      </c>
    </row>
    <row r="14635" spans="1:5" x14ac:dyDescent="0.4">
      <c r="A14635">
        <v>100684</v>
      </c>
      <c r="B14635">
        <v>14634</v>
      </c>
      <c r="C14635" s="2">
        <v>45069.562141203707</v>
      </c>
      <c r="D14635">
        <v>3317.75</v>
      </c>
      <c r="E14635">
        <v>110</v>
      </c>
    </row>
    <row r="14636" spans="1:5" x14ac:dyDescent="0.4">
      <c r="A14636">
        <v>100944</v>
      </c>
      <c r="B14636">
        <v>14635</v>
      </c>
      <c r="C14636" s="2">
        <v>45051.623981481483</v>
      </c>
      <c r="D14636">
        <v>1008</v>
      </c>
      <c r="E14636">
        <v>66</v>
      </c>
    </row>
    <row r="14637" spans="1:5" x14ac:dyDescent="0.4">
      <c r="A14637">
        <v>103923</v>
      </c>
      <c r="B14637">
        <v>14636</v>
      </c>
      <c r="C14637" s="2">
        <v>45059.356145833342</v>
      </c>
      <c r="D14637">
        <v>1059.4100000000001</v>
      </c>
      <c r="E14637">
        <v>149</v>
      </c>
    </row>
    <row r="14638" spans="1:5" x14ac:dyDescent="0.4">
      <c r="A14638">
        <v>105101</v>
      </c>
      <c r="B14638">
        <v>14637</v>
      </c>
      <c r="C14638" s="2">
        <v>45054.763784722221</v>
      </c>
      <c r="D14638">
        <v>1937.74</v>
      </c>
      <c r="E14638">
        <v>76</v>
      </c>
    </row>
    <row r="14639" spans="1:5" x14ac:dyDescent="0.4">
      <c r="A14639">
        <v>102341</v>
      </c>
      <c r="B14639">
        <v>14638</v>
      </c>
      <c r="C14639" s="2">
        <v>45052.715046296304</v>
      </c>
      <c r="D14639">
        <v>813.5</v>
      </c>
      <c r="E14639">
        <v>171</v>
      </c>
    </row>
    <row r="14640" spans="1:5" x14ac:dyDescent="0.4">
      <c r="A14640">
        <v>105502</v>
      </c>
      <c r="B14640">
        <v>14639</v>
      </c>
      <c r="C14640" s="2">
        <v>45054.893460648149</v>
      </c>
      <c r="D14640">
        <v>897.9</v>
      </c>
      <c r="E14640">
        <v>138</v>
      </c>
    </row>
    <row r="14641" spans="1:5" x14ac:dyDescent="0.4">
      <c r="A14641">
        <v>105748</v>
      </c>
      <c r="B14641">
        <v>14640</v>
      </c>
      <c r="C14641" s="2">
        <v>45063.597812499997</v>
      </c>
      <c r="D14641">
        <v>3746.64</v>
      </c>
      <c r="E14641">
        <v>90</v>
      </c>
    </row>
    <row r="14642" spans="1:5" x14ac:dyDescent="0.4">
      <c r="A14642">
        <v>102637</v>
      </c>
      <c r="B14642">
        <v>14641</v>
      </c>
      <c r="C14642" s="2">
        <v>45057.538923611108</v>
      </c>
      <c r="D14642">
        <v>1470.79</v>
      </c>
      <c r="E14642">
        <v>31</v>
      </c>
    </row>
    <row r="14643" spans="1:5" x14ac:dyDescent="0.4">
      <c r="A14643">
        <v>104514</v>
      </c>
      <c r="B14643">
        <v>14642</v>
      </c>
      <c r="C14643" s="2">
        <v>45068.541805555556</v>
      </c>
      <c r="D14643">
        <v>1379.49</v>
      </c>
      <c r="E14643">
        <v>154</v>
      </c>
    </row>
    <row r="14644" spans="1:5" x14ac:dyDescent="0.4">
      <c r="A14644">
        <v>105803</v>
      </c>
      <c r="B14644">
        <v>14643</v>
      </c>
      <c r="C14644" s="2">
        <v>45048.841446759259</v>
      </c>
      <c r="D14644">
        <v>1517.01</v>
      </c>
      <c r="E14644">
        <v>187</v>
      </c>
    </row>
    <row r="14645" spans="1:5" x14ac:dyDescent="0.4">
      <c r="A14645">
        <v>104076</v>
      </c>
      <c r="B14645">
        <v>14644</v>
      </c>
      <c r="C14645" s="2">
        <v>45072.839247685188</v>
      </c>
      <c r="D14645">
        <v>2530.14</v>
      </c>
      <c r="E14645">
        <v>6</v>
      </c>
    </row>
    <row r="14646" spans="1:5" x14ac:dyDescent="0.4">
      <c r="A14646">
        <v>105058</v>
      </c>
      <c r="B14646">
        <v>14645</v>
      </c>
      <c r="C14646" s="2">
        <v>45060.348055555558</v>
      </c>
      <c r="D14646">
        <v>2458.5100000000002</v>
      </c>
      <c r="E14646">
        <v>123</v>
      </c>
    </row>
    <row r="14647" spans="1:5" x14ac:dyDescent="0.4">
      <c r="A14647">
        <v>106448</v>
      </c>
      <c r="B14647">
        <v>14646</v>
      </c>
      <c r="C14647" s="2">
        <v>45058.648333333331</v>
      </c>
      <c r="D14647">
        <v>645.07000000000005</v>
      </c>
      <c r="E14647">
        <v>14</v>
      </c>
    </row>
    <row r="14648" spans="1:5" x14ac:dyDescent="0.4">
      <c r="A14648">
        <v>100371</v>
      </c>
      <c r="B14648">
        <v>14647</v>
      </c>
      <c r="C14648" s="2">
        <v>45050.748993055553</v>
      </c>
      <c r="D14648">
        <v>1631.71</v>
      </c>
      <c r="E14648">
        <v>55</v>
      </c>
    </row>
    <row r="14649" spans="1:5" x14ac:dyDescent="0.4">
      <c r="A14649">
        <v>102907</v>
      </c>
      <c r="B14649">
        <v>14648</v>
      </c>
      <c r="C14649" s="2">
        <v>45048.390451388892</v>
      </c>
      <c r="D14649">
        <v>930.85</v>
      </c>
      <c r="E14649">
        <v>171</v>
      </c>
    </row>
    <row r="14650" spans="1:5" x14ac:dyDescent="0.4">
      <c r="A14650">
        <v>104400</v>
      </c>
      <c r="B14650">
        <v>14649</v>
      </c>
      <c r="C14650" s="2">
        <v>45065.816284722219</v>
      </c>
      <c r="D14650">
        <v>2570.89</v>
      </c>
      <c r="E14650">
        <v>28</v>
      </c>
    </row>
    <row r="14651" spans="1:5" x14ac:dyDescent="0.4">
      <c r="A14651">
        <v>100913</v>
      </c>
      <c r="B14651">
        <v>14650</v>
      </c>
      <c r="C14651" s="2">
        <v>45058.679513888892</v>
      </c>
      <c r="D14651">
        <v>2986.64</v>
      </c>
      <c r="E14651">
        <v>79</v>
      </c>
    </row>
    <row r="14652" spans="1:5" x14ac:dyDescent="0.4">
      <c r="A14652">
        <v>103062</v>
      </c>
      <c r="B14652">
        <v>14651</v>
      </c>
      <c r="C14652" s="2">
        <v>45053.65</v>
      </c>
      <c r="D14652">
        <v>558.95000000000005</v>
      </c>
      <c r="E14652">
        <v>49</v>
      </c>
    </row>
    <row r="14653" spans="1:5" x14ac:dyDescent="0.4">
      <c r="A14653">
        <v>100240</v>
      </c>
      <c r="B14653">
        <v>14652</v>
      </c>
      <c r="C14653" s="2">
        <v>45052.448275462957</v>
      </c>
      <c r="D14653">
        <v>4022.57</v>
      </c>
      <c r="E14653">
        <v>97</v>
      </c>
    </row>
    <row r="14654" spans="1:5" x14ac:dyDescent="0.4">
      <c r="A14654">
        <v>106249</v>
      </c>
      <c r="B14654">
        <v>14653</v>
      </c>
      <c r="C14654" s="2">
        <v>45058.8596412037</v>
      </c>
      <c r="D14654">
        <v>613.86</v>
      </c>
      <c r="E14654">
        <v>140</v>
      </c>
    </row>
    <row r="14655" spans="1:5" x14ac:dyDescent="0.4">
      <c r="A14655">
        <v>100594</v>
      </c>
      <c r="B14655">
        <v>14654</v>
      </c>
      <c r="C14655" s="2">
        <v>45073.414710648147</v>
      </c>
      <c r="D14655">
        <v>446.59</v>
      </c>
      <c r="E14655">
        <v>54</v>
      </c>
    </row>
    <row r="14656" spans="1:5" x14ac:dyDescent="0.4">
      <c r="A14656">
        <v>105553</v>
      </c>
      <c r="B14656">
        <v>14655</v>
      </c>
      <c r="C14656" s="2">
        <v>45063.425682870373</v>
      </c>
      <c r="D14656">
        <v>4234.2700000000004</v>
      </c>
      <c r="E14656">
        <v>139</v>
      </c>
    </row>
    <row r="14657" spans="1:5" x14ac:dyDescent="0.4">
      <c r="A14657">
        <v>101026</v>
      </c>
      <c r="B14657">
        <v>14656</v>
      </c>
      <c r="C14657" s="2">
        <v>45070.747048611112</v>
      </c>
      <c r="D14657">
        <v>2713.49</v>
      </c>
      <c r="E14657">
        <v>93</v>
      </c>
    </row>
    <row r="14658" spans="1:5" x14ac:dyDescent="0.4">
      <c r="A14658">
        <v>105526</v>
      </c>
      <c r="B14658">
        <v>14657</v>
      </c>
      <c r="C14658" s="2">
        <v>45050.624039351853</v>
      </c>
      <c r="D14658">
        <v>1635.32</v>
      </c>
      <c r="E14658">
        <v>183</v>
      </c>
    </row>
    <row r="14659" spans="1:5" x14ac:dyDescent="0.4">
      <c r="A14659">
        <v>103102</v>
      </c>
      <c r="B14659">
        <v>14658</v>
      </c>
      <c r="C14659" s="2">
        <v>45068.832939814813</v>
      </c>
      <c r="D14659">
        <v>2436.44</v>
      </c>
      <c r="E14659">
        <v>193</v>
      </c>
    </row>
    <row r="14660" spans="1:5" x14ac:dyDescent="0.4">
      <c r="A14660">
        <v>105180</v>
      </c>
      <c r="B14660">
        <v>14659</v>
      </c>
      <c r="C14660" s="2">
        <v>45050.832499999997</v>
      </c>
      <c r="D14660">
        <v>1137.79</v>
      </c>
      <c r="E14660">
        <v>12</v>
      </c>
    </row>
    <row r="14661" spans="1:5" x14ac:dyDescent="0.4">
      <c r="A14661">
        <v>105768</v>
      </c>
      <c r="B14661">
        <v>14660</v>
      </c>
      <c r="C14661" s="2">
        <v>45053.626712962963</v>
      </c>
      <c r="D14661">
        <v>1369.61</v>
      </c>
      <c r="E14661">
        <v>159</v>
      </c>
    </row>
    <row r="14662" spans="1:5" x14ac:dyDescent="0.4">
      <c r="A14662">
        <v>104347</v>
      </c>
      <c r="B14662">
        <v>14661</v>
      </c>
      <c r="C14662" s="2">
        <v>45049.539837962962</v>
      </c>
      <c r="D14662">
        <v>1920.32</v>
      </c>
      <c r="E14662">
        <v>128</v>
      </c>
    </row>
    <row r="14663" spans="1:5" x14ac:dyDescent="0.4">
      <c r="A14663">
        <v>102913</v>
      </c>
      <c r="B14663">
        <v>14662</v>
      </c>
      <c r="C14663" s="2">
        <v>45066.510520833333</v>
      </c>
      <c r="D14663">
        <v>1449.51</v>
      </c>
      <c r="E14663">
        <v>99</v>
      </c>
    </row>
    <row r="14664" spans="1:5" x14ac:dyDescent="0.4">
      <c r="A14664">
        <v>100309</v>
      </c>
      <c r="B14664">
        <v>14663</v>
      </c>
      <c r="C14664" s="2">
        <v>45070.809189814812</v>
      </c>
      <c r="D14664">
        <v>259.68</v>
      </c>
      <c r="E14664">
        <v>184</v>
      </c>
    </row>
    <row r="14665" spans="1:5" x14ac:dyDescent="0.4">
      <c r="A14665">
        <v>104436</v>
      </c>
      <c r="B14665">
        <v>14664</v>
      </c>
      <c r="C14665" s="2">
        <v>45069.523888888893</v>
      </c>
      <c r="D14665">
        <v>1455.45</v>
      </c>
      <c r="E14665">
        <v>44</v>
      </c>
    </row>
    <row r="14666" spans="1:5" x14ac:dyDescent="0.4">
      <c r="A14666">
        <v>100029</v>
      </c>
      <c r="B14666">
        <v>14665</v>
      </c>
      <c r="C14666" s="2">
        <v>45051.664456018523</v>
      </c>
      <c r="D14666">
        <v>2351.34</v>
      </c>
      <c r="E14666">
        <v>128</v>
      </c>
    </row>
    <row r="14667" spans="1:5" x14ac:dyDescent="0.4">
      <c r="A14667">
        <v>102293</v>
      </c>
      <c r="B14667">
        <v>14666</v>
      </c>
      <c r="C14667" s="2">
        <v>45062.753993055558</v>
      </c>
      <c r="D14667">
        <v>1482.22</v>
      </c>
      <c r="E14667">
        <v>36</v>
      </c>
    </row>
    <row r="14668" spans="1:5" x14ac:dyDescent="0.4">
      <c r="A14668">
        <v>103772</v>
      </c>
      <c r="B14668">
        <v>14667</v>
      </c>
      <c r="C14668" s="2">
        <v>45051.911597222221</v>
      </c>
      <c r="D14668">
        <v>1</v>
      </c>
      <c r="E14668">
        <v>169</v>
      </c>
    </row>
    <row r="14669" spans="1:5" x14ac:dyDescent="0.4">
      <c r="A14669">
        <v>101603</v>
      </c>
      <c r="B14669">
        <v>14668</v>
      </c>
      <c r="C14669" s="2">
        <v>45066.905590277784</v>
      </c>
      <c r="D14669">
        <v>148.33000000000001</v>
      </c>
      <c r="E14669">
        <v>81</v>
      </c>
    </row>
    <row r="14670" spans="1:5" x14ac:dyDescent="0.4">
      <c r="A14670">
        <v>105765</v>
      </c>
      <c r="B14670">
        <v>14669</v>
      </c>
      <c r="C14670" s="2">
        <v>45062.856481481482</v>
      </c>
      <c r="D14670">
        <v>2275.52</v>
      </c>
      <c r="E14670">
        <v>162</v>
      </c>
    </row>
    <row r="14671" spans="1:5" x14ac:dyDescent="0.4">
      <c r="A14671">
        <v>106382</v>
      </c>
      <c r="B14671">
        <v>14670</v>
      </c>
      <c r="C14671" s="2">
        <v>45070.693425925929</v>
      </c>
      <c r="D14671">
        <v>4683.6899999999996</v>
      </c>
      <c r="E14671">
        <v>179</v>
      </c>
    </row>
    <row r="14672" spans="1:5" x14ac:dyDescent="0.4">
      <c r="A14672">
        <v>105664</v>
      </c>
      <c r="B14672">
        <v>14671</v>
      </c>
      <c r="C14672" s="2">
        <v>45052.440613425933</v>
      </c>
      <c r="D14672">
        <v>1492.46</v>
      </c>
      <c r="E14672">
        <v>17</v>
      </c>
    </row>
    <row r="14673" spans="1:5" x14ac:dyDescent="0.4">
      <c r="A14673">
        <v>101075</v>
      </c>
      <c r="B14673">
        <v>14672</v>
      </c>
      <c r="C14673" s="2">
        <v>45054.370358796303</v>
      </c>
      <c r="D14673">
        <v>1738.12</v>
      </c>
      <c r="E14673">
        <v>60</v>
      </c>
    </row>
    <row r="14674" spans="1:5" x14ac:dyDescent="0.4">
      <c r="A14674">
        <v>106236</v>
      </c>
      <c r="B14674">
        <v>14673</v>
      </c>
      <c r="C14674" s="2">
        <v>45070.756712962961</v>
      </c>
      <c r="D14674">
        <v>1055.75</v>
      </c>
      <c r="E14674">
        <v>138</v>
      </c>
    </row>
    <row r="14675" spans="1:5" x14ac:dyDescent="0.4">
      <c r="A14675">
        <v>106065</v>
      </c>
      <c r="B14675">
        <v>14674</v>
      </c>
      <c r="C14675" s="2">
        <v>45072.381747685176</v>
      </c>
      <c r="D14675">
        <v>1561.28</v>
      </c>
      <c r="E14675">
        <v>190</v>
      </c>
    </row>
    <row r="14676" spans="1:5" x14ac:dyDescent="0.4">
      <c r="A14676">
        <v>102298</v>
      </c>
      <c r="B14676">
        <v>14675</v>
      </c>
      <c r="C14676" s="2">
        <v>45054.691550925927</v>
      </c>
      <c r="D14676">
        <v>1929.99</v>
      </c>
      <c r="E14676">
        <v>146</v>
      </c>
    </row>
    <row r="14677" spans="1:5" x14ac:dyDescent="0.4">
      <c r="A14677">
        <v>101214</v>
      </c>
      <c r="B14677">
        <v>14676</v>
      </c>
      <c r="C14677" s="2">
        <v>45065.340277777781</v>
      </c>
      <c r="D14677">
        <v>988.62</v>
      </c>
      <c r="E14677">
        <v>66</v>
      </c>
    </row>
    <row r="14678" spans="1:5" x14ac:dyDescent="0.4">
      <c r="A14678">
        <v>105346</v>
      </c>
      <c r="B14678">
        <v>14677</v>
      </c>
      <c r="C14678" s="2">
        <v>45070.385289351849</v>
      </c>
      <c r="D14678">
        <v>887.22</v>
      </c>
      <c r="E14678">
        <v>38</v>
      </c>
    </row>
    <row r="14679" spans="1:5" x14ac:dyDescent="0.4">
      <c r="A14679">
        <v>101255</v>
      </c>
      <c r="B14679">
        <v>14678</v>
      </c>
      <c r="C14679" s="2">
        <v>45054.739722222221</v>
      </c>
      <c r="D14679">
        <v>1455.21</v>
      </c>
      <c r="E14679">
        <v>135</v>
      </c>
    </row>
    <row r="14680" spans="1:5" x14ac:dyDescent="0.4">
      <c r="A14680">
        <v>106243</v>
      </c>
      <c r="B14680">
        <v>14679</v>
      </c>
      <c r="C14680" s="2">
        <v>45073.895972222221</v>
      </c>
      <c r="D14680">
        <v>1315</v>
      </c>
      <c r="E14680">
        <v>18</v>
      </c>
    </row>
    <row r="14681" spans="1:5" x14ac:dyDescent="0.4">
      <c r="A14681">
        <v>105812</v>
      </c>
      <c r="B14681">
        <v>14680</v>
      </c>
      <c r="C14681" s="2">
        <v>45054.829722222217</v>
      </c>
      <c r="D14681">
        <v>4411.51</v>
      </c>
      <c r="E14681">
        <v>35</v>
      </c>
    </row>
    <row r="14682" spans="1:5" x14ac:dyDescent="0.4">
      <c r="A14682">
        <v>103772</v>
      </c>
      <c r="B14682">
        <v>14681</v>
      </c>
      <c r="C14682" s="2">
        <v>45062.600555555553</v>
      </c>
      <c r="D14682">
        <v>1190.1099999999999</v>
      </c>
      <c r="E14682">
        <v>17</v>
      </c>
    </row>
    <row r="14683" spans="1:5" x14ac:dyDescent="0.4">
      <c r="A14683">
        <v>101604</v>
      </c>
      <c r="B14683">
        <v>14682</v>
      </c>
      <c r="C14683" s="2">
        <v>45073.466493055559</v>
      </c>
      <c r="D14683">
        <v>771.52</v>
      </c>
      <c r="E14683">
        <v>198</v>
      </c>
    </row>
    <row r="14684" spans="1:5" x14ac:dyDescent="0.4">
      <c r="A14684">
        <v>102693</v>
      </c>
      <c r="B14684">
        <v>14683</v>
      </c>
      <c r="C14684" s="2">
        <v>45062.649004629631</v>
      </c>
      <c r="D14684">
        <v>1369.52</v>
      </c>
      <c r="E14684">
        <v>148</v>
      </c>
    </row>
    <row r="14685" spans="1:5" x14ac:dyDescent="0.4">
      <c r="A14685">
        <v>102761</v>
      </c>
      <c r="B14685">
        <v>14684</v>
      </c>
      <c r="C14685" s="2">
        <v>45050.387384259258</v>
      </c>
      <c r="D14685">
        <v>1698.22</v>
      </c>
      <c r="E14685">
        <v>42</v>
      </c>
    </row>
    <row r="14686" spans="1:5" x14ac:dyDescent="0.4">
      <c r="A14686">
        <v>101780</v>
      </c>
      <c r="B14686">
        <v>14685</v>
      </c>
      <c r="C14686" s="2">
        <v>45048.858078703714</v>
      </c>
      <c r="D14686">
        <v>1489.37</v>
      </c>
      <c r="E14686">
        <v>62</v>
      </c>
    </row>
    <row r="14687" spans="1:5" x14ac:dyDescent="0.4">
      <c r="A14687">
        <v>102241</v>
      </c>
      <c r="B14687">
        <v>14686</v>
      </c>
      <c r="C14687" s="2">
        <v>45073.623715277783</v>
      </c>
      <c r="D14687">
        <v>2511.59</v>
      </c>
      <c r="E14687">
        <v>35</v>
      </c>
    </row>
    <row r="14688" spans="1:5" x14ac:dyDescent="0.4">
      <c r="A14688">
        <v>103810</v>
      </c>
      <c r="B14688">
        <v>14687</v>
      </c>
      <c r="C14688" s="2">
        <v>45071.69290509259</v>
      </c>
      <c r="D14688">
        <v>1702.66</v>
      </c>
      <c r="E14688">
        <v>187</v>
      </c>
    </row>
    <row r="14689" spans="1:5" x14ac:dyDescent="0.4">
      <c r="A14689">
        <v>102075</v>
      </c>
      <c r="B14689">
        <v>14688</v>
      </c>
      <c r="C14689" s="2">
        <v>45058.59983796296</v>
      </c>
      <c r="D14689">
        <v>1430.96</v>
      </c>
      <c r="E14689">
        <v>152</v>
      </c>
    </row>
    <row r="14690" spans="1:5" x14ac:dyDescent="0.4">
      <c r="A14690">
        <v>101278</v>
      </c>
      <c r="B14690">
        <v>14689</v>
      </c>
      <c r="C14690" s="2">
        <v>45058.855983796297</v>
      </c>
      <c r="D14690">
        <v>1309.72</v>
      </c>
      <c r="E14690">
        <v>27</v>
      </c>
    </row>
    <row r="14691" spans="1:5" x14ac:dyDescent="0.4">
      <c r="A14691">
        <v>103260</v>
      </c>
      <c r="B14691">
        <v>14690</v>
      </c>
      <c r="C14691" s="2">
        <v>45064.709097222221</v>
      </c>
      <c r="D14691">
        <v>2588.9699999999998</v>
      </c>
      <c r="E14691">
        <v>189</v>
      </c>
    </row>
    <row r="14692" spans="1:5" x14ac:dyDescent="0.4">
      <c r="A14692">
        <v>100677</v>
      </c>
      <c r="B14692">
        <v>14691</v>
      </c>
      <c r="C14692" s="2">
        <v>45068.619652777779</v>
      </c>
      <c r="D14692">
        <v>2958.24</v>
      </c>
      <c r="E14692">
        <v>113</v>
      </c>
    </row>
    <row r="14693" spans="1:5" x14ac:dyDescent="0.4">
      <c r="A14693">
        <v>104113</v>
      </c>
      <c r="B14693">
        <v>14692</v>
      </c>
      <c r="C14693" s="2">
        <v>45066.828865740739</v>
      </c>
      <c r="D14693">
        <v>2097.44</v>
      </c>
      <c r="E14693">
        <v>122</v>
      </c>
    </row>
    <row r="14694" spans="1:5" x14ac:dyDescent="0.4">
      <c r="A14694">
        <v>101611</v>
      </c>
      <c r="B14694">
        <v>14693</v>
      </c>
      <c r="C14694" s="2">
        <v>45069.709039351852</v>
      </c>
      <c r="D14694">
        <v>530.79999999999995</v>
      </c>
      <c r="E14694">
        <v>78</v>
      </c>
    </row>
    <row r="14695" spans="1:5" x14ac:dyDescent="0.4">
      <c r="A14695">
        <v>103203</v>
      </c>
      <c r="B14695">
        <v>14694</v>
      </c>
      <c r="C14695" s="2">
        <v>45056.668657407397</v>
      </c>
      <c r="D14695">
        <v>5394.92</v>
      </c>
      <c r="E14695">
        <v>7</v>
      </c>
    </row>
    <row r="14696" spans="1:5" x14ac:dyDescent="0.4">
      <c r="A14696">
        <v>104629</v>
      </c>
      <c r="B14696">
        <v>14695</v>
      </c>
      <c r="C14696" s="2">
        <v>45066.851574074077</v>
      </c>
      <c r="D14696">
        <v>870.32</v>
      </c>
      <c r="E14696">
        <v>144</v>
      </c>
    </row>
    <row r="14697" spans="1:5" x14ac:dyDescent="0.4">
      <c r="A14697">
        <v>100360</v>
      </c>
      <c r="B14697">
        <v>14696</v>
      </c>
      <c r="C14697" s="2">
        <v>45054.373124999998</v>
      </c>
      <c r="D14697">
        <v>1435.72</v>
      </c>
      <c r="E14697">
        <v>129</v>
      </c>
    </row>
    <row r="14698" spans="1:5" x14ac:dyDescent="0.4">
      <c r="A14698">
        <v>106293</v>
      </c>
      <c r="B14698">
        <v>14697</v>
      </c>
      <c r="C14698" s="2">
        <v>45068.882939814823</v>
      </c>
      <c r="D14698">
        <v>3296.17</v>
      </c>
      <c r="E14698">
        <v>181</v>
      </c>
    </row>
    <row r="14699" spans="1:5" x14ac:dyDescent="0.4">
      <c r="A14699">
        <v>103224</v>
      </c>
      <c r="B14699">
        <v>14698</v>
      </c>
      <c r="C14699" s="2">
        <v>45070.499120370368</v>
      </c>
      <c r="D14699">
        <v>1466.5</v>
      </c>
      <c r="E14699">
        <v>16</v>
      </c>
    </row>
    <row r="14700" spans="1:5" x14ac:dyDescent="0.4">
      <c r="A14700">
        <v>103833</v>
      </c>
      <c r="B14700">
        <v>14699</v>
      </c>
      <c r="C14700" s="2">
        <v>45061.660300925927</v>
      </c>
      <c r="D14700">
        <v>3523.59</v>
      </c>
      <c r="E14700">
        <v>21</v>
      </c>
    </row>
    <row r="14701" spans="1:5" x14ac:dyDescent="0.4">
      <c r="A14701">
        <v>102588</v>
      </c>
      <c r="B14701">
        <v>14700</v>
      </c>
      <c r="C14701" s="2">
        <v>45071.335138888891</v>
      </c>
      <c r="D14701">
        <v>1064.04</v>
      </c>
      <c r="E14701">
        <v>99</v>
      </c>
    </row>
    <row r="14702" spans="1:5" x14ac:dyDescent="0.4">
      <c r="A14702">
        <v>100435</v>
      </c>
      <c r="B14702">
        <v>14701</v>
      </c>
      <c r="C14702" s="2">
        <v>45068.834421296298</v>
      </c>
      <c r="D14702">
        <v>905.6</v>
      </c>
      <c r="E14702">
        <v>166</v>
      </c>
    </row>
    <row r="14703" spans="1:5" x14ac:dyDescent="0.4">
      <c r="A14703">
        <v>103266</v>
      </c>
      <c r="B14703">
        <v>14702</v>
      </c>
      <c r="C14703" s="2">
        <v>45066.872152777767</v>
      </c>
      <c r="D14703">
        <v>1485.37</v>
      </c>
      <c r="E14703">
        <v>69</v>
      </c>
    </row>
    <row r="14704" spans="1:5" x14ac:dyDescent="0.4">
      <c r="A14704">
        <v>104326</v>
      </c>
      <c r="B14704">
        <v>14703</v>
      </c>
      <c r="C14704" s="2">
        <v>45050.849641203713</v>
      </c>
      <c r="D14704">
        <v>4064.98</v>
      </c>
      <c r="E14704">
        <v>127</v>
      </c>
    </row>
    <row r="14705" spans="1:5" x14ac:dyDescent="0.4">
      <c r="A14705">
        <v>100570</v>
      </c>
      <c r="B14705">
        <v>14704</v>
      </c>
      <c r="C14705" s="2">
        <v>45055.442395833343</v>
      </c>
      <c r="D14705">
        <v>1348.76</v>
      </c>
      <c r="E14705">
        <v>134</v>
      </c>
    </row>
    <row r="14706" spans="1:5" x14ac:dyDescent="0.4">
      <c r="A14706">
        <v>105551</v>
      </c>
      <c r="B14706">
        <v>14705</v>
      </c>
      <c r="C14706" s="2">
        <v>45049.777430555558</v>
      </c>
      <c r="D14706">
        <v>5556.33</v>
      </c>
      <c r="E14706">
        <v>7</v>
      </c>
    </row>
    <row r="14707" spans="1:5" x14ac:dyDescent="0.4">
      <c r="A14707">
        <v>102461</v>
      </c>
      <c r="B14707">
        <v>14706</v>
      </c>
      <c r="C14707" s="2">
        <v>45061.4843287037</v>
      </c>
      <c r="D14707">
        <v>306.2</v>
      </c>
      <c r="E14707">
        <v>81</v>
      </c>
    </row>
    <row r="14708" spans="1:5" x14ac:dyDescent="0.4">
      <c r="A14708">
        <v>103283</v>
      </c>
      <c r="B14708">
        <v>14707</v>
      </c>
      <c r="C14708" s="2">
        <v>45061.766481481478</v>
      </c>
      <c r="D14708">
        <v>2439.58</v>
      </c>
      <c r="E14708">
        <v>58</v>
      </c>
    </row>
    <row r="14709" spans="1:5" x14ac:dyDescent="0.4">
      <c r="A14709">
        <v>105922</v>
      </c>
      <c r="B14709">
        <v>14708</v>
      </c>
      <c r="C14709" s="2">
        <v>45050.582199074073</v>
      </c>
      <c r="D14709">
        <v>1064.49</v>
      </c>
      <c r="E14709">
        <v>53</v>
      </c>
    </row>
    <row r="14710" spans="1:5" x14ac:dyDescent="0.4">
      <c r="A14710">
        <v>105574</v>
      </c>
      <c r="B14710">
        <v>14709</v>
      </c>
      <c r="C14710" s="2">
        <v>45047.632430555554</v>
      </c>
      <c r="D14710">
        <v>2498.56</v>
      </c>
      <c r="E14710">
        <v>6</v>
      </c>
    </row>
    <row r="14711" spans="1:5" x14ac:dyDescent="0.4">
      <c r="A14711">
        <v>101935</v>
      </c>
      <c r="B14711">
        <v>14710</v>
      </c>
      <c r="C14711" s="2">
        <v>45056.371550925927</v>
      </c>
      <c r="D14711">
        <v>6124.86</v>
      </c>
      <c r="E14711">
        <v>65</v>
      </c>
    </row>
    <row r="14712" spans="1:5" x14ac:dyDescent="0.4">
      <c r="A14712">
        <v>101023</v>
      </c>
      <c r="B14712">
        <v>14711</v>
      </c>
      <c r="C14712" s="2">
        <v>45058.592673611107</v>
      </c>
      <c r="D14712">
        <v>2797.15</v>
      </c>
      <c r="E14712">
        <v>193</v>
      </c>
    </row>
    <row r="14713" spans="1:5" x14ac:dyDescent="0.4">
      <c r="A14713">
        <v>102568</v>
      </c>
      <c r="B14713">
        <v>14712</v>
      </c>
      <c r="C14713" s="2">
        <v>45067.900081018517</v>
      </c>
      <c r="D14713">
        <v>7215.28</v>
      </c>
      <c r="E14713">
        <v>90</v>
      </c>
    </row>
    <row r="14714" spans="1:5" x14ac:dyDescent="0.4">
      <c r="A14714">
        <v>102128</v>
      </c>
      <c r="B14714">
        <v>14713</v>
      </c>
      <c r="C14714" s="2">
        <v>45052.908414351848</v>
      </c>
      <c r="D14714">
        <v>1035.33</v>
      </c>
      <c r="E14714">
        <v>98</v>
      </c>
    </row>
    <row r="14715" spans="1:5" x14ac:dyDescent="0.4">
      <c r="A14715">
        <v>105839</v>
      </c>
      <c r="B14715">
        <v>14714</v>
      </c>
      <c r="C14715" s="2">
        <v>45069.916458333333</v>
      </c>
      <c r="D14715">
        <v>4060.44</v>
      </c>
      <c r="E14715">
        <v>123</v>
      </c>
    </row>
    <row r="14716" spans="1:5" x14ac:dyDescent="0.4">
      <c r="A14716">
        <v>105054</v>
      </c>
      <c r="B14716">
        <v>14715</v>
      </c>
      <c r="C14716" s="2">
        <v>45059.714282407411</v>
      </c>
      <c r="D14716">
        <v>579.61</v>
      </c>
      <c r="E14716">
        <v>184</v>
      </c>
    </row>
    <row r="14717" spans="1:5" x14ac:dyDescent="0.4">
      <c r="A14717">
        <v>105545</v>
      </c>
      <c r="B14717">
        <v>14716</v>
      </c>
      <c r="C14717" s="2">
        <v>45056.564456018517</v>
      </c>
      <c r="D14717">
        <v>4120.09</v>
      </c>
      <c r="E14717">
        <v>43</v>
      </c>
    </row>
    <row r="14718" spans="1:5" x14ac:dyDescent="0.4">
      <c r="A14718">
        <v>100254</v>
      </c>
      <c r="B14718">
        <v>14717</v>
      </c>
      <c r="C14718" s="2">
        <v>45063.871516203697</v>
      </c>
      <c r="D14718">
        <v>725.94</v>
      </c>
      <c r="E14718">
        <v>166</v>
      </c>
    </row>
    <row r="14719" spans="1:5" x14ac:dyDescent="0.4">
      <c r="A14719">
        <v>102992</v>
      </c>
      <c r="B14719">
        <v>14718</v>
      </c>
      <c r="C14719" s="2">
        <v>45073.573275462957</v>
      </c>
      <c r="D14719">
        <v>111.88</v>
      </c>
      <c r="E14719">
        <v>117</v>
      </c>
    </row>
    <row r="14720" spans="1:5" x14ac:dyDescent="0.4">
      <c r="A14720">
        <v>102751</v>
      </c>
      <c r="B14720">
        <v>14719</v>
      </c>
      <c r="C14720" s="2">
        <v>45050.333969907413</v>
      </c>
      <c r="D14720">
        <v>1141.27</v>
      </c>
      <c r="E14720">
        <v>195</v>
      </c>
    </row>
    <row r="14721" spans="1:5" x14ac:dyDescent="0.4">
      <c r="A14721">
        <v>100524</v>
      </c>
      <c r="B14721">
        <v>14720</v>
      </c>
      <c r="C14721" s="2">
        <v>45055.804398148153</v>
      </c>
      <c r="D14721">
        <v>1950.37</v>
      </c>
      <c r="E14721">
        <v>19</v>
      </c>
    </row>
    <row r="14722" spans="1:5" x14ac:dyDescent="0.4">
      <c r="A14722">
        <v>101571</v>
      </c>
      <c r="B14722">
        <v>14721</v>
      </c>
      <c r="C14722" s="2">
        <v>45062.842627314807</v>
      </c>
      <c r="D14722">
        <v>1818.71</v>
      </c>
      <c r="E14722">
        <v>130</v>
      </c>
    </row>
    <row r="14723" spans="1:5" x14ac:dyDescent="0.4">
      <c r="A14723">
        <v>105171</v>
      </c>
      <c r="B14723">
        <v>14722</v>
      </c>
      <c r="C14723" s="2">
        <v>45070.553599537037</v>
      </c>
      <c r="D14723">
        <v>7605.85</v>
      </c>
      <c r="E14723">
        <v>26</v>
      </c>
    </row>
    <row r="14724" spans="1:5" x14ac:dyDescent="0.4">
      <c r="A14724">
        <v>103527</v>
      </c>
      <c r="B14724">
        <v>14723</v>
      </c>
      <c r="C14724" s="2">
        <v>45066.783530092587</v>
      </c>
      <c r="D14724">
        <v>2516.21</v>
      </c>
      <c r="E14724">
        <v>173</v>
      </c>
    </row>
    <row r="14725" spans="1:5" x14ac:dyDescent="0.4">
      <c r="A14725">
        <v>102453</v>
      </c>
      <c r="B14725">
        <v>14724</v>
      </c>
      <c r="C14725" s="2">
        <v>45057.694861111107</v>
      </c>
      <c r="D14725">
        <v>8330.65</v>
      </c>
      <c r="E14725">
        <v>57</v>
      </c>
    </row>
    <row r="14726" spans="1:5" x14ac:dyDescent="0.4">
      <c r="A14726">
        <v>103785</v>
      </c>
      <c r="B14726">
        <v>14725</v>
      </c>
      <c r="C14726" s="2">
        <v>45059.744247685187</v>
      </c>
      <c r="D14726">
        <v>1382.6</v>
      </c>
      <c r="E14726">
        <v>33</v>
      </c>
    </row>
    <row r="14727" spans="1:5" x14ac:dyDescent="0.4">
      <c r="A14727">
        <v>102738</v>
      </c>
      <c r="B14727">
        <v>14726</v>
      </c>
      <c r="C14727" s="2">
        <v>45057.59034722222</v>
      </c>
      <c r="D14727">
        <v>1361.21</v>
      </c>
      <c r="E14727">
        <v>76</v>
      </c>
    </row>
    <row r="14728" spans="1:5" x14ac:dyDescent="0.4">
      <c r="A14728">
        <v>105398</v>
      </c>
      <c r="B14728">
        <v>14727</v>
      </c>
      <c r="C14728" s="2">
        <v>45068.606157407397</v>
      </c>
      <c r="D14728">
        <v>2787.87</v>
      </c>
      <c r="E14728">
        <v>44</v>
      </c>
    </row>
    <row r="14729" spans="1:5" x14ac:dyDescent="0.4">
      <c r="A14729">
        <v>100844</v>
      </c>
      <c r="B14729">
        <v>14728</v>
      </c>
      <c r="C14729" s="2">
        <v>45048.433125000003</v>
      </c>
      <c r="D14729">
        <v>1061.25</v>
      </c>
      <c r="E14729">
        <v>149</v>
      </c>
    </row>
    <row r="14730" spans="1:5" x14ac:dyDescent="0.4">
      <c r="A14730">
        <v>104272</v>
      </c>
      <c r="B14730">
        <v>14729</v>
      </c>
      <c r="C14730" s="2">
        <v>45062.837118055562</v>
      </c>
      <c r="D14730">
        <v>1256.77</v>
      </c>
      <c r="E14730">
        <v>87</v>
      </c>
    </row>
    <row r="14731" spans="1:5" x14ac:dyDescent="0.4">
      <c r="A14731">
        <v>103251</v>
      </c>
      <c r="B14731">
        <v>14730</v>
      </c>
      <c r="C14731" s="2">
        <v>45072.718298611107</v>
      </c>
      <c r="D14731">
        <v>592.22</v>
      </c>
      <c r="E14731">
        <v>88</v>
      </c>
    </row>
    <row r="14732" spans="1:5" x14ac:dyDescent="0.4">
      <c r="A14732">
        <v>100576</v>
      </c>
      <c r="B14732">
        <v>14731</v>
      </c>
      <c r="C14732" s="2">
        <v>45070.455509259264</v>
      </c>
      <c r="D14732">
        <v>1468.62</v>
      </c>
      <c r="E14732">
        <v>160</v>
      </c>
    </row>
    <row r="14733" spans="1:5" x14ac:dyDescent="0.4">
      <c r="A14733">
        <v>100767</v>
      </c>
      <c r="B14733">
        <v>14732</v>
      </c>
      <c r="C14733" s="2">
        <v>45055.407557870371</v>
      </c>
      <c r="D14733">
        <v>3309.27</v>
      </c>
      <c r="E14733">
        <v>197</v>
      </c>
    </row>
    <row r="14734" spans="1:5" x14ac:dyDescent="0.4">
      <c r="A14734">
        <v>102278</v>
      </c>
      <c r="B14734">
        <v>14733</v>
      </c>
      <c r="C14734" s="2">
        <v>45062.779062499998</v>
      </c>
      <c r="D14734">
        <v>3083.33</v>
      </c>
      <c r="E14734">
        <v>173</v>
      </c>
    </row>
    <row r="14735" spans="1:5" x14ac:dyDescent="0.4">
      <c r="A14735">
        <v>101049</v>
      </c>
      <c r="B14735">
        <v>14734</v>
      </c>
      <c r="C14735" s="2">
        <v>45069.739976851852</v>
      </c>
      <c r="D14735">
        <v>8070.44</v>
      </c>
      <c r="E14735">
        <v>180</v>
      </c>
    </row>
    <row r="14736" spans="1:5" x14ac:dyDescent="0.4">
      <c r="A14736">
        <v>100235</v>
      </c>
      <c r="B14736">
        <v>14735</v>
      </c>
      <c r="C14736" s="2">
        <v>45059.561099537037</v>
      </c>
      <c r="D14736">
        <v>8632.73</v>
      </c>
      <c r="E14736">
        <v>44</v>
      </c>
    </row>
    <row r="14737" spans="1:5" x14ac:dyDescent="0.4">
      <c r="A14737">
        <v>100428</v>
      </c>
      <c r="B14737">
        <v>14736</v>
      </c>
      <c r="C14737" s="2">
        <v>45056.666030092587</v>
      </c>
      <c r="D14737">
        <v>2066.65</v>
      </c>
      <c r="E14737">
        <v>74</v>
      </c>
    </row>
    <row r="14738" spans="1:5" x14ac:dyDescent="0.4">
      <c r="A14738">
        <v>100343</v>
      </c>
      <c r="B14738">
        <v>14737</v>
      </c>
      <c r="C14738" s="2">
        <v>45067.587812500002</v>
      </c>
      <c r="D14738">
        <v>1654.03</v>
      </c>
      <c r="E14738">
        <v>23</v>
      </c>
    </row>
    <row r="14739" spans="1:5" x14ac:dyDescent="0.4">
      <c r="A14739">
        <v>101515</v>
      </c>
      <c r="B14739">
        <v>14738</v>
      </c>
      <c r="C14739" s="2">
        <v>45047.557442129633</v>
      </c>
      <c r="D14739">
        <v>161.9</v>
      </c>
      <c r="E14739">
        <v>38</v>
      </c>
    </row>
    <row r="14740" spans="1:5" x14ac:dyDescent="0.4">
      <c r="A14740">
        <v>102500</v>
      </c>
      <c r="B14740">
        <v>14739</v>
      </c>
      <c r="C14740" s="2">
        <v>45052.681863425933</v>
      </c>
      <c r="D14740">
        <v>958.29</v>
      </c>
      <c r="E14740">
        <v>60</v>
      </c>
    </row>
    <row r="14741" spans="1:5" x14ac:dyDescent="0.4">
      <c r="A14741">
        <v>101315</v>
      </c>
      <c r="B14741">
        <v>14740</v>
      </c>
      <c r="C14741" s="2">
        <v>45062.688414351847</v>
      </c>
      <c r="D14741">
        <v>2234.84</v>
      </c>
      <c r="E14741">
        <v>37</v>
      </c>
    </row>
    <row r="14742" spans="1:5" x14ac:dyDescent="0.4">
      <c r="A14742">
        <v>102038</v>
      </c>
      <c r="B14742">
        <v>14741</v>
      </c>
      <c r="C14742" s="2">
        <v>45051.468541666669</v>
      </c>
      <c r="D14742">
        <v>808.3</v>
      </c>
      <c r="E14742">
        <v>195</v>
      </c>
    </row>
    <row r="14743" spans="1:5" x14ac:dyDescent="0.4">
      <c r="A14743">
        <v>101848</v>
      </c>
      <c r="B14743">
        <v>14742</v>
      </c>
      <c r="C14743" s="2">
        <v>45051.394016203703</v>
      </c>
      <c r="D14743">
        <v>2688.12</v>
      </c>
      <c r="E14743">
        <v>58</v>
      </c>
    </row>
    <row r="14744" spans="1:5" x14ac:dyDescent="0.4">
      <c r="A14744">
        <v>102350</v>
      </c>
      <c r="B14744">
        <v>14743</v>
      </c>
      <c r="C14744" s="2">
        <v>45053.888611111113</v>
      </c>
      <c r="D14744">
        <v>8346.5300000000007</v>
      </c>
      <c r="E14744">
        <v>44</v>
      </c>
    </row>
    <row r="14745" spans="1:5" x14ac:dyDescent="0.4">
      <c r="A14745">
        <v>104417</v>
      </c>
      <c r="B14745">
        <v>14744</v>
      </c>
      <c r="C14745" s="2">
        <v>45055.36178240741</v>
      </c>
      <c r="D14745">
        <v>804.68</v>
      </c>
      <c r="E14745">
        <v>32</v>
      </c>
    </row>
    <row r="14746" spans="1:5" x14ac:dyDescent="0.4">
      <c r="A14746">
        <v>103190</v>
      </c>
      <c r="B14746">
        <v>14745</v>
      </c>
      <c r="C14746" s="2">
        <v>45051.864537037043</v>
      </c>
      <c r="D14746">
        <v>556.20000000000005</v>
      </c>
      <c r="E14746">
        <v>159</v>
      </c>
    </row>
    <row r="14747" spans="1:5" x14ac:dyDescent="0.4">
      <c r="A14747">
        <v>105034</v>
      </c>
      <c r="B14747">
        <v>14746</v>
      </c>
      <c r="C14747" s="2">
        <v>45051.380358796298</v>
      </c>
      <c r="D14747">
        <v>171.53</v>
      </c>
      <c r="E14747">
        <v>165</v>
      </c>
    </row>
    <row r="14748" spans="1:5" x14ac:dyDescent="0.4">
      <c r="A14748">
        <v>105715</v>
      </c>
      <c r="B14748">
        <v>14747</v>
      </c>
      <c r="C14748" s="2">
        <v>45063.440844907411</v>
      </c>
      <c r="D14748">
        <v>2520.65</v>
      </c>
      <c r="E14748">
        <v>15</v>
      </c>
    </row>
    <row r="14749" spans="1:5" x14ac:dyDescent="0.4">
      <c r="A14749">
        <v>102847</v>
      </c>
      <c r="B14749">
        <v>14748</v>
      </c>
      <c r="C14749" s="2">
        <v>45069.536840277768</v>
      </c>
      <c r="D14749">
        <v>635.25</v>
      </c>
      <c r="E14749">
        <v>43</v>
      </c>
    </row>
    <row r="14750" spans="1:5" x14ac:dyDescent="0.4">
      <c r="A14750">
        <v>106097</v>
      </c>
      <c r="B14750">
        <v>14749</v>
      </c>
      <c r="C14750" s="2">
        <v>45061.543078703697</v>
      </c>
      <c r="D14750">
        <v>826.13</v>
      </c>
      <c r="E14750">
        <v>143</v>
      </c>
    </row>
    <row r="14751" spans="1:5" x14ac:dyDescent="0.4">
      <c r="A14751">
        <v>101917</v>
      </c>
      <c r="B14751">
        <v>14750</v>
      </c>
      <c r="C14751" s="2">
        <v>45048.835104166668</v>
      </c>
      <c r="D14751">
        <v>1993.31</v>
      </c>
      <c r="E14751">
        <v>137</v>
      </c>
    </row>
    <row r="14752" spans="1:5" x14ac:dyDescent="0.4">
      <c r="A14752">
        <v>103908</v>
      </c>
      <c r="B14752">
        <v>14751</v>
      </c>
      <c r="C14752" s="2">
        <v>45070.553449074083</v>
      </c>
      <c r="D14752">
        <v>1534.83</v>
      </c>
      <c r="E14752">
        <v>141</v>
      </c>
    </row>
    <row r="14753" spans="1:5" x14ac:dyDescent="0.4">
      <c r="A14753">
        <v>103970</v>
      </c>
      <c r="B14753">
        <v>14752</v>
      </c>
      <c r="C14753" s="2">
        <v>45059.736284722218</v>
      </c>
      <c r="D14753">
        <v>1953.16</v>
      </c>
      <c r="E14753">
        <v>56</v>
      </c>
    </row>
    <row r="14754" spans="1:5" x14ac:dyDescent="0.4">
      <c r="A14754">
        <v>103566</v>
      </c>
      <c r="B14754">
        <v>14753</v>
      </c>
      <c r="C14754" s="2">
        <v>45050.665752314817</v>
      </c>
      <c r="D14754">
        <v>1107.03</v>
      </c>
      <c r="E14754">
        <v>10</v>
      </c>
    </row>
    <row r="14755" spans="1:5" x14ac:dyDescent="0.4">
      <c r="A14755">
        <v>106198</v>
      </c>
      <c r="B14755">
        <v>14754</v>
      </c>
      <c r="C14755" s="2">
        <v>45055.409224537027</v>
      </c>
      <c r="D14755">
        <v>714.68</v>
      </c>
      <c r="E14755">
        <v>195</v>
      </c>
    </row>
    <row r="14756" spans="1:5" x14ac:dyDescent="0.4">
      <c r="A14756">
        <v>101569</v>
      </c>
      <c r="B14756">
        <v>14755</v>
      </c>
      <c r="C14756" s="2">
        <v>45058.587708333333</v>
      </c>
      <c r="D14756">
        <v>1293.8399999999999</v>
      </c>
      <c r="E14756">
        <v>85</v>
      </c>
    </row>
    <row r="14757" spans="1:5" x14ac:dyDescent="0.4">
      <c r="A14757">
        <v>104330</v>
      </c>
      <c r="B14757">
        <v>14756</v>
      </c>
      <c r="C14757" s="2">
        <v>45053.452824074076</v>
      </c>
      <c r="D14757">
        <v>543.70000000000005</v>
      </c>
      <c r="E14757">
        <v>119</v>
      </c>
    </row>
    <row r="14758" spans="1:5" x14ac:dyDescent="0.4">
      <c r="A14758">
        <v>104591</v>
      </c>
      <c r="B14758">
        <v>14757</v>
      </c>
      <c r="C14758" s="2">
        <v>45047.633067129631</v>
      </c>
      <c r="D14758">
        <v>5579.48</v>
      </c>
      <c r="E14758">
        <v>114</v>
      </c>
    </row>
    <row r="14759" spans="1:5" x14ac:dyDescent="0.4">
      <c r="A14759">
        <v>105223</v>
      </c>
      <c r="B14759">
        <v>14758</v>
      </c>
      <c r="C14759" s="2">
        <v>45049.657766203702</v>
      </c>
      <c r="D14759">
        <v>1829.35</v>
      </c>
      <c r="E14759">
        <v>172</v>
      </c>
    </row>
    <row r="14760" spans="1:5" x14ac:dyDescent="0.4">
      <c r="A14760">
        <v>103138</v>
      </c>
      <c r="B14760">
        <v>14759</v>
      </c>
      <c r="C14760" s="2">
        <v>45062.700752314813</v>
      </c>
      <c r="D14760">
        <v>1353.58</v>
      </c>
      <c r="E14760">
        <v>172</v>
      </c>
    </row>
    <row r="14761" spans="1:5" x14ac:dyDescent="0.4">
      <c r="A14761">
        <v>100237</v>
      </c>
      <c r="B14761">
        <v>14760</v>
      </c>
      <c r="C14761" s="2">
        <v>45050.687372685177</v>
      </c>
      <c r="D14761">
        <v>642.51</v>
      </c>
      <c r="E14761">
        <v>82</v>
      </c>
    </row>
    <row r="14762" spans="1:5" x14ac:dyDescent="0.4">
      <c r="A14762">
        <v>102373</v>
      </c>
      <c r="B14762">
        <v>14761</v>
      </c>
      <c r="C14762" s="2">
        <v>45060.47451388889</v>
      </c>
      <c r="D14762">
        <v>2168.2399999999998</v>
      </c>
      <c r="E14762">
        <v>108</v>
      </c>
    </row>
    <row r="14763" spans="1:5" x14ac:dyDescent="0.4">
      <c r="A14763">
        <v>106497</v>
      </c>
      <c r="B14763">
        <v>14762</v>
      </c>
      <c r="C14763" s="2">
        <v>45057.405543981477</v>
      </c>
      <c r="D14763">
        <v>1328.46</v>
      </c>
      <c r="E14763">
        <v>126</v>
      </c>
    </row>
    <row r="14764" spans="1:5" x14ac:dyDescent="0.4">
      <c r="A14764">
        <v>100048</v>
      </c>
      <c r="B14764">
        <v>14763</v>
      </c>
      <c r="C14764" s="2">
        <v>45071.338171296287</v>
      </c>
      <c r="D14764">
        <v>8150.92</v>
      </c>
      <c r="E14764">
        <v>59</v>
      </c>
    </row>
    <row r="14765" spans="1:5" x14ac:dyDescent="0.4">
      <c r="A14765">
        <v>103564</v>
      </c>
      <c r="B14765">
        <v>14764</v>
      </c>
      <c r="C14765" s="2">
        <v>45051.835138888891</v>
      </c>
      <c r="D14765">
        <v>7323.56</v>
      </c>
      <c r="E14765">
        <v>34</v>
      </c>
    </row>
    <row r="14766" spans="1:5" x14ac:dyDescent="0.4">
      <c r="A14766">
        <v>104709</v>
      </c>
      <c r="B14766">
        <v>14765</v>
      </c>
      <c r="C14766" s="2">
        <v>45066.670324074083</v>
      </c>
      <c r="D14766">
        <v>11730.68437982274</v>
      </c>
      <c r="E14766">
        <v>154</v>
      </c>
    </row>
    <row r="14767" spans="1:5" x14ac:dyDescent="0.4">
      <c r="A14767">
        <v>103493</v>
      </c>
      <c r="B14767">
        <v>14766</v>
      </c>
      <c r="C14767" s="2">
        <v>45055.591736111113</v>
      </c>
      <c r="D14767">
        <v>755.74</v>
      </c>
      <c r="E14767">
        <v>71</v>
      </c>
    </row>
    <row r="14768" spans="1:5" x14ac:dyDescent="0.4">
      <c r="A14768">
        <v>104262</v>
      </c>
      <c r="B14768">
        <v>14767</v>
      </c>
      <c r="C14768" s="2">
        <v>45047.659525462957</v>
      </c>
      <c r="D14768">
        <v>2477.92</v>
      </c>
      <c r="E14768">
        <v>12</v>
      </c>
    </row>
    <row r="14769" spans="1:5" x14ac:dyDescent="0.4">
      <c r="A14769">
        <v>106462</v>
      </c>
      <c r="B14769">
        <v>14768</v>
      </c>
      <c r="C14769" s="2">
        <v>45069.357060185182</v>
      </c>
      <c r="D14769">
        <v>2231.75</v>
      </c>
      <c r="E14769">
        <v>31</v>
      </c>
    </row>
    <row r="14770" spans="1:5" x14ac:dyDescent="0.4">
      <c r="A14770">
        <v>106402</v>
      </c>
      <c r="B14770">
        <v>14769</v>
      </c>
      <c r="C14770" s="2">
        <v>45063.649826388893</v>
      </c>
      <c r="D14770">
        <v>1487.06</v>
      </c>
      <c r="E14770">
        <v>192</v>
      </c>
    </row>
    <row r="14771" spans="1:5" x14ac:dyDescent="0.4">
      <c r="A14771">
        <v>105793</v>
      </c>
      <c r="B14771">
        <v>14770</v>
      </c>
      <c r="C14771" s="2">
        <v>45051.617835648147</v>
      </c>
      <c r="D14771">
        <v>1281.02</v>
      </c>
      <c r="E14771">
        <v>4</v>
      </c>
    </row>
    <row r="14772" spans="1:5" x14ac:dyDescent="0.4">
      <c r="A14772">
        <v>104252</v>
      </c>
      <c r="B14772">
        <v>14771</v>
      </c>
      <c r="C14772" s="2">
        <v>45049.422199074077</v>
      </c>
      <c r="D14772">
        <v>2271.1</v>
      </c>
      <c r="E14772">
        <v>28</v>
      </c>
    </row>
    <row r="14773" spans="1:5" x14ac:dyDescent="0.4">
      <c r="A14773">
        <v>102482</v>
      </c>
      <c r="B14773">
        <v>14772</v>
      </c>
      <c r="C14773" s="2">
        <v>45070.498784722222</v>
      </c>
      <c r="D14773">
        <v>3045.58</v>
      </c>
      <c r="E14773">
        <v>37</v>
      </c>
    </row>
    <row r="14774" spans="1:5" x14ac:dyDescent="0.4">
      <c r="A14774">
        <v>100172</v>
      </c>
      <c r="B14774">
        <v>14773</v>
      </c>
      <c r="C14774" s="2">
        <v>45060.42732638889</v>
      </c>
      <c r="D14774">
        <v>5285.57</v>
      </c>
      <c r="E14774">
        <v>118</v>
      </c>
    </row>
    <row r="14775" spans="1:5" x14ac:dyDescent="0.4">
      <c r="A14775">
        <v>102184</v>
      </c>
      <c r="B14775">
        <v>14774</v>
      </c>
      <c r="C14775" s="2">
        <v>45057.853171296287</v>
      </c>
      <c r="D14775">
        <v>331.63</v>
      </c>
      <c r="E14775">
        <v>8</v>
      </c>
    </row>
    <row r="14776" spans="1:5" x14ac:dyDescent="0.4">
      <c r="A14776">
        <v>101353</v>
      </c>
      <c r="B14776">
        <v>14775</v>
      </c>
      <c r="C14776" s="2">
        <v>45054.760520833333</v>
      </c>
      <c r="D14776">
        <v>6814.39</v>
      </c>
      <c r="E14776">
        <v>118</v>
      </c>
    </row>
    <row r="14777" spans="1:5" x14ac:dyDescent="0.4">
      <c r="A14777">
        <v>104908</v>
      </c>
      <c r="B14777">
        <v>14776</v>
      </c>
      <c r="C14777" s="2">
        <v>45049.52820601852</v>
      </c>
      <c r="D14777">
        <v>3032.4</v>
      </c>
      <c r="E14777">
        <v>123</v>
      </c>
    </row>
    <row r="14778" spans="1:5" x14ac:dyDescent="0.4">
      <c r="A14778">
        <v>100919</v>
      </c>
      <c r="B14778">
        <v>14777</v>
      </c>
      <c r="C14778" s="2">
        <v>45067.64534722222</v>
      </c>
      <c r="D14778">
        <v>8487.6</v>
      </c>
      <c r="E14778">
        <v>57</v>
      </c>
    </row>
    <row r="14779" spans="1:5" x14ac:dyDescent="0.4">
      <c r="A14779">
        <v>100090</v>
      </c>
      <c r="B14779">
        <v>14778</v>
      </c>
      <c r="C14779" s="2">
        <v>45055.470590277779</v>
      </c>
      <c r="D14779">
        <v>1222.25</v>
      </c>
      <c r="E14779">
        <v>168</v>
      </c>
    </row>
    <row r="14780" spans="1:5" x14ac:dyDescent="0.4">
      <c r="A14780">
        <v>101503</v>
      </c>
      <c r="B14780">
        <v>14779</v>
      </c>
      <c r="C14780" s="2">
        <v>45062.88208333333</v>
      </c>
      <c r="D14780">
        <v>2444.5500000000002</v>
      </c>
      <c r="E14780">
        <v>161</v>
      </c>
    </row>
    <row r="14781" spans="1:5" x14ac:dyDescent="0.4">
      <c r="A14781">
        <v>105667</v>
      </c>
      <c r="B14781">
        <v>14780</v>
      </c>
      <c r="C14781" s="2">
        <v>45073.341469907413</v>
      </c>
      <c r="D14781">
        <v>2216.56</v>
      </c>
      <c r="E14781">
        <v>25</v>
      </c>
    </row>
    <row r="14782" spans="1:5" x14ac:dyDescent="0.4">
      <c r="A14782">
        <v>104699</v>
      </c>
      <c r="B14782">
        <v>14781</v>
      </c>
      <c r="C14782" s="2">
        <v>45067.772233796299</v>
      </c>
      <c r="D14782">
        <v>798.12</v>
      </c>
      <c r="E14782">
        <v>18</v>
      </c>
    </row>
    <row r="14783" spans="1:5" x14ac:dyDescent="0.4">
      <c r="A14783">
        <v>102171</v>
      </c>
      <c r="B14783">
        <v>14782</v>
      </c>
      <c r="C14783" s="2">
        <v>45054.398726851847</v>
      </c>
      <c r="D14783">
        <v>1443.53</v>
      </c>
      <c r="E14783">
        <v>124</v>
      </c>
    </row>
    <row r="14784" spans="1:5" x14ac:dyDescent="0.4">
      <c r="A14784">
        <v>106374</v>
      </c>
      <c r="B14784">
        <v>14783</v>
      </c>
      <c r="C14784" s="2">
        <v>45055.655219907407</v>
      </c>
      <c r="D14784">
        <v>1914.07</v>
      </c>
      <c r="E14784">
        <v>67</v>
      </c>
    </row>
    <row r="14785" spans="1:5" x14ac:dyDescent="0.4">
      <c r="A14785">
        <v>101005</v>
      </c>
      <c r="B14785">
        <v>14784</v>
      </c>
      <c r="C14785" s="2">
        <v>45053.395208333342</v>
      </c>
      <c r="D14785">
        <v>1009.76</v>
      </c>
      <c r="E14785">
        <v>111</v>
      </c>
    </row>
    <row r="14786" spans="1:5" x14ac:dyDescent="0.4">
      <c r="A14786">
        <v>101993</v>
      </c>
      <c r="B14786">
        <v>14785</v>
      </c>
      <c r="C14786" s="2">
        <v>45061.533819444441</v>
      </c>
      <c r="D14786">
        <v>1610.92</v>
      </c>
      <c r="E14786">
        <v>106</v>
      </c>
    </row>
    <row r="14787" spans="1:5" x14ac:dyDescent="0.4">
      <c r="A14787">
        <v>103213</v>
      </c>
      <c r="B14787">
        <v>14786</v>
      </c>
      <c r="C14787" s="2">
        <v>45053.673692129632</v>
      </c>
      <c r="D14787">
        <v>2330.61</v>
      </c>
      <c r="E14787">
        <v>69</v>
      </c>
    </row>
    <row r="14788" spans="1:5" x14ac:dyDescent="0.4">
      <c r="A14788">
        <v>103763</v>
      </c>
      <c r="B14788">
        <v>14787</v>
      </c>
      <c r="C14788" s="2">
        <v>45062.525555555563</v>
      </c>
      <c r="D14788">
        <v>2672.93</v>
      </c>
      <c r="E14788">
        <v>6</v>
      </c>
    </row>
    <row r="14789" spans="1:5" x14ac:dyDescent="0.4">
      <c r="A14789">
        <v>101079</v>
      </c>
      <c r="B14789">
        <v>14788</v>
      </c>
      <c r="C14789" s="2">
        <v>45048.56318287037</v>
      </c>
      <c r="D14789">
        <v>3001.08</v>
      </c>
      <c r="E14789">
        <v>20</v>
      </c>
    </row>
    <row r="14790" spans="1:5" x14ac:dyDescent="0.4">
      <c r="A14790">
        <v>103089</v>
      </c>
      <c r="B14790">
        <v>14789</v>
      </c>
      <c r="C14790" s="2">
        <v>45052.370266203703</v>
      </c>
      <c r="D14790">
        <v>757.13</v>
      </c>
      <c r="E14790">
        <v>117</v>
      </c>
    </row>
    <row r="14791" spans="1:5" x14ac:dyDescent="0.4">
      <c r="A14791">
        <v>102257</v>
      </c>
      <c r="B14791">
        <v>14790</v>
      </c>
      <c r="C14791" s="2">
        <v>45068.808495370373</v>
      </c>
      <c r="D14791">
        <v>1430.62</v>
      </c>
      <c r="E14791">
        <v>137</v>
      </c>
    </row>
    <row r="14792" spans="1:5" x14ac:dyDescent="0.4">
      <c r="A14792">
        <v>103122</v>
      </c>
      <c r="B14792">
        <v>14791</v>
      </c>
      <c r="C14792" s="2">
        <v>45063.57304398148</v>
      </c>
      <c r="D14792">
        <v>1517.05</v>
      </c>
      <c r="E14792">
        <v>145</v>
      </c>
    </row>
    <row r="14793" spans="1:5" x14ac:dyDescent="0.4">
      <c r="A14793">
        <v>106274</v>
      </c>
      <c r="B14793">
        <v>14792</v>
      </c>
      <c r="C14793" s="2">
        <v>45065.693738425929</v>
      </c>
      <c r="D14793">
        <v>1873.53</v>
      </c>
      <c r="E14793">
        <v>136</v>
      </c>
    </row>
    <row r="14794" spans="1:5" x14ac:dyDescent="0.4">
      <c r="A14794">
        <v>102269</v>
      </c>
      <c r="B14794">
        <v>14793</v>
      </c>
      <c r="C14794" s="2">
        <v>45068.350162037037</v>
      </c>
      <c r="D14794">
        <v>2559</v>
      </c>
      <c r="E14794">
        <v>21</v>
      </c>
    </row>
    <row r="14795" spans="1:5" x14ac:dyDescent="0.4">
      <c r="A14795">
        <v>101237</v>
      </c>
      <c r="B14795">
        <v>14794</v>
      </c>
      <c r="C14795" s="2">
        <v>45069.861944444441</v>
      </c>
      <c r="D14795">
        <v>635.08000000000004</v>
      </c>
      <c r="E14795">
        <v>188</v>
      </c>
    </row>
    <row r="14796" spans="1:5" x14ac:dyDescent="0.4">
      <c r="A14796">
        <v>105244</v>
      </c>
      <c r="B14796">
        <v>14795</v>
      </c>
      <c r="C14796" s="2">
        <v>45065.52784722222</v>
      </c>
      <c r="D14796">
        <v>1332.36</v>
      </c>
      <c r="E14796">
        <v>86</v>
      </c>
    </row>
    <row r="14797" spans="1:5" x14ac:dyDescent="0.4">
      <c r="A14797">
        <v>104010</v>
      </c>
      <c r="B14797">
        <v>14796</v>
      </c>
      <c r="C14797" s="2">
        <v>45047.683599537027</v>
      </c>
      <c r="D14797">
        <v>1992.17</v>
      </c>
      <c r="E14797">
        <v>12</v>
      </c>
    </row>
    <row r="14798" spans="1:5" x14ac:dyDescent="0.4">
      <c r="A14798">
        <v>106494</v>
      </c>
      <c r="B14798">
        <v>14797</v>
      </c>
      <c r="C14798" s="2">
        <v>45070.392418981479</v>
      </c>
      <c r="D14798">
        <v>3483.93</v>
      </c>
      <c r="E14798">
        <v>191</v>
      </c>
    </row>
    <row r="14799" spans="1:5" x14ac:dyDescent="0.4">
      <c r="A14799">
        <v>100287</v>
      </c>
      <c r="B14799">
        <v>14798</v>
      </c>
      <c r="C14799" s="2">
        <v>45056.736817129633</v>
      </c>
      <c r="D14799">
        <v>1548.35</v>
      </c>
      <c r="E14799">
        <v>120</v>
      </c>
    </row>
    <row r="14800" spans="1:5" x14ac:dyDescent="0.4">
      <c r="A14800">
        <v>102190</v>
      </c>
      <c r="B14800">
        <v>14799</v>
      </c>
      <c r="C14800" s="2">
        <v>45052.653101851851</v>
      </c>
      <c r="D14800">
        <v>1640.17</v>
      </c>
      <c r="E14800">
        <v>156</v>
      </c>
    </row>
    <row r="14801" spans="1:5" x14ac:dyDescent="0.4">
      <c r="A14801">
        <v>106167</v>
      </c>
      <c r="B14801">
        <v>14800</v>
      </c>
      <c r="C14801" s="2">
        <v>45057.59034722222</v>
      </c>
      <c r="D14801">
        <v>2560.59</v>
      </c>
      <c r="E14801">
        <v>93</v>
      </c>
    </row>
    <row r="14802" spans="1:5" x14ac:dyDescent="0.4">
      <c r="A14802">
        <v>101367</v>
      </c>
      <c r="B14802">
        <v>14801</v>
      </c>
      <c r="C14802" s="2">
        <v>45067.488680555558</v>
      </c>
      <c r="D14802">
        <v>1416.88</v>
      </c>
      <c r="E14802">
        <v>26</v>
      </c>
    </row>
    <row r="14803" spans="1:5" x14ac:dyDescent="0.4">
      <c r="A14803">
        <v>106287</v>
      </c>
      <c r="B14803">
        <v>14802</v>
      </c>
      <c r="C14803" s="2">
        <v>45059.741944444453</v>
      </c>
      <c r="D14803">
        <v>1577.31</v>
      </c>
      <c r="E14803">
        <v>141</v>
      </c>
    </row>
    <row r="14804" spans="1:5" x14ac:dyDescent="0.4">
      <c r="A14804">
        <v>105119</v>
      </c>
      <c r="B14804">
        <v>14803</v>
      </c>
      <c r="C14804" s="2">
        <v>45050.543124999997</v>
      </c>
      <c r="D14804">
        <v>2503.85</v>
      </c>
      <c r="E14804">
        <v>61</v>
      </c>
    </row>
    <row r="14805" spans="1:5" x14ac:dyDescent="0.4">
      <c r="A14805">
        <v>100397</v>
      </c>
      <c r="B14805">
        <v>14804</v>
      </c>
      <c r="C14805" s="2">
        <v>45073.588263888887</v>
      </c>
      <c r="D14805">
        <v>1299.82</v>
      </c>
      <c r="E14805">
        <v>117</v>
      </c>
    </row>
    <row r="14806" spans="1:5" x14ac:dyDescent="0.4">
      <c r="A14806">
        <v>103513</v>
      </c>
      <c r="B14806">
        <v>14805</v>
      </c>
      <c r="C14806" s="2">
        <v>45057.434398148151</v>
      </c>
      <c r="D14806">
        <v>2092.79</v>
      </c>
      <c r="E14806">
        <v>63</v>
      </c>
    </row>
    <row r="14807" spans="1:5" x14ac:dyDescent="0.4">
      <c r="A14807">
        <v>102911</v>
      </c>
      <c r="B14807">
        <v>14806</v>
      </c>
      <c r="C14807" s="2">
        <v>45060.585324074083</v>
      </c>
      <c r="D14807">
        <v>3102.17</v>
      </c>
      <c r="E14807">
        <v>193</v>
      </c>
    </row>
    <row r="14808" spans="1:5" x14ac:dyDescent="0.4">
      <c r="A14808">
        <v>100501</v>
      </c>
      <c r="B14808">
        <v>14807</v>
      </c>
      <c r="C14808" s="2">
        <v>45052.468425925923</v>
      </c>
      <c r="D14808">
        <v>832.2</v>
      </c>
      <c r="E14808">
        <v>70</v>
      </c>
    </row>
    <row r="14809" spans="1:5" x14ac:dyDescent="0.4">
      <c r="A14809">
        <v>101464</v>
      </c>
      <c r="B14809">
        <v>14808</v>
      </c>
      <c r="C14809" s="2">
        <v>45068.767164351862</v>
      </c>
      <c r="D14809">
        <v>2144.9699999999998</v>
      </c>
      <c r="E14809">
        <v>51</v>
      </c>
    </row>
    <row r="14810" spans="1:5" x14ac:dyDescent="0.4">
      <c r="A14810">
        <v>105635</v>
      </c>
      <c r="B14810">
        <v>14809</v>
      </c>
      <c r="C14810" s="2">
        <v>45073.7503125</v>
      </c>
      <c r="D14810">
        <v>827.66</v>
      </c>
      <c r="E14810">
        <v>42</v>
      </c>
    </row>
    <row r="14811" spans="1:5" x14ac:dyDescent="0.4">
      <c r="A14811">
        <v>105949</v>
      </c>
      <c r="B14811">
        <v>14810</v>
      </c>
      <c r="C14811" s="2">
        <v>45048.874282407407</v>
      </c>
      <c r="D14811">
        <v>1298.8599999999999</v>
      </c>
      <c r="E14811">
        <v>140</v>
      </c>
    </row>
    <row r="14812" spans="1:5" x14ac:dyDescent="0.4">
      <c r="A14812">
        <v>104558</v>
      </c>
      <c r="B14812">
        <v>14811</v>
      </c>
      <c r="C14812" s="2">
        <v>45068.572048611109</v>
      </c>
      <c r="D14812">
        <v>1024.2</v>
      </c>
      <c r="E14812">
        <v>70</v>
      </c>
    </row>
    <row r="14813" spans="1:5" x14ac:dyDescent="0.4">
      <c r="A14813">
        <v>102752</v>
      </c>
      <c r="B14813">
        <v>14812</v>
      </c>
      <c r="C14813" s="2">
        <v>45067.618043981478</v>
      </c>
      <c r="D14813">
        <v>1772.24</v>
      </c>
      <c r="E14813">
        <v>103</v>
      </c>
    </row>
    <row r="14814" spans="1:5" x14ac:dyDescent="0.4">
      <c r="A14814">
        <v>106042</v>
      </c>
      <c r="B14814">
        <v>14813</v>
      </c>
      <c r="C14814" s="2">
        <v>45052.653912037043</v>
      </c>
      <c r="D14814">
        <v>674.28</v>
      </c>
      <c r="E14814">
        <v>71</v>
      </c>
    </row>
    <row r="14815" spans="1:5" x14ac:dyDescent="0.4">
      <c r="A14815">
        <v>103224</v>
      </c>
      <c r="B14815">
        <v>14814</v>
      </c>
      <c r="C14815" s="2">
        <v>45069.68855324074</v>
      </c>
      <c r="D14815">
        <v>3453.83</v>
      </c>
      <c r="E14815">
        <v>127</v>
      </c>
    </row>
    <row r="14816" spans="1:5" x14ac:dyDescent="0.4">
      <c r="A14816">
        <v>101443</v>
      </c>
      <c r="B14816">
        <v>14815</v>
      </c>
      <c r="C14816" s="2">
        <v>45056.83252314815</v>
      </c>
      <c r="D14816">
        <v>1926.8</v>
      </c>
      <c r="E14816">
        <v>10</v>
      </c>
    </row>
    <row r="14817" spans="1:5" x14ac:dyDescent="0.4">
      <c r="A14817">
        <v>103270</v>
      </c>
      <c r="B14817">
        <v>14816</v>
      </c>
      <c r="C14817" s="2">
        <v>45065.364432870367</v>
      </c>
      <c r="D14817">
        <v>792.18</v>
      </c>
      <c r="E14817">
        <v>143</v>
      </c>
    </row>
    <row r="14818" spans="1:5" x14ac:dyDescent="0.4">
      <c r="A14818">
        <v>103912</v>
      </c>
      <c r="B14818">
        <v>14817</v>
      </c>
      <c r="C14818" s="2">
        <v>45047.341157407413</v>
      </c>
      <c r="D14818">
        <v>1878.83</v>
      </c>
      <c r="E14818">
        <v>58</v>
      </c>
    </row>
    <row r="14819" spans="1:5" x14ac:dyDescent="0.4">
      <c r="A14819">
        <v>105219</v>
      </c>
      <c r="B14819">
        <v>14818</v>
      </c>
      <c r="C14819" s="2">
        <v>45058.726539351846</v>
      </c>
      <c r="D14819">
        <v>4475.3</v>
      </c>
      <c r="E14819">
        <v>169</v>
      </c>
    </row>
    <row r="14820" spans="1:5" x14ac:dyDescent="0.4">
      <c r="A14820">
        <v>100058</v>
      </c>
      <c r="B14820">
        <v>14819</v>
      </c>
      <c r="C14820" s="2">
        <v>45047.811851851853</v>
      </c>
      <c r="D14820">
        <v>567.76</v>
      </c>
      <c r="E14820">
        <v>140</v>
      </c>
    </row>
    <row r="14821" spans="1:5" x14ac:dyDescent="0.4">
      <c r="A14821">
        <v>103388</v>
      </c>
      <c r="B14821">
        <v>14820</v>
      </c>
      <c r="C14821" s="2">
        <v>45053.848958333343</v>
      </c>
      <c r="D14821">
        <v>1215.6400000000001</v>
      </c>
      <c r="E14821">
        <v>72</v>
      </c>
    </row>
    <row r="14822" spans="1:5" x14ac:dyDescent="0.4">
      <c r="A14822">
        <v>100971</v>
      </c>
      <c r="B14822">
        <v>14821</v>
      </c>
      <c r="C14822" s="2">
        <v>45051.533356481479</v>
      </c>
      <c r="D14822">
        <v>1059.77</v>
      </c>
      <c r="E14822">
        <v>85</v>
      </c>
    </row>
    <row r="14823" spans="1:5" x14ac:dyDescent="0.4">
      <c r="A14823">
        <v>100915</v>
      </c>
      <c r="B14823">
        <v>14822</v>
      </c>
      <c r="C14823" s="2">
        <v>45054.672546296293</v>
      </c>
      <c r="D14823">
        <v>557.96</v>
      </c>
      <c r="E14823">
        <v>135</v>
      </c>
    </row>
    <row r="14824" spans="1:5" x14ac:dyDescent="0.4">
      <c r="A14824">
        <v>101350</v>
      </c>
      <c r="B14824">
        <v>14823</v>
      </c>
      <c r="C14824" s="2">
        <v>45054.612997685188</v>
      </c>
      <c r="D14824">
        <v>1647.85</v>
      </c>
      <c r="E14824">
        <v>125</v>
      </c>
    </row>
    <row r="14825" spans="1:5" x14ac:dyDescent="0.4">
      <c r="A14825">
        <v>106025</v>
      </c>
      <c r="B14825">
        <v>14824</v>
      </c>
      <c r="C14825" s="2">
        <v>45050.409583333327</v>
      </c>
      <c r="D14825">
        <v>945</v>
      </c>
      <c r="E14825">
        <v>87</v>
      </c>
    </row>
    <row r="14826" spans="1:5" x14ac:dyDescent="0.4">
      <c r="A14826">
        <v>101759</v>
      </c>
      <c r="B14826">
        <v>14825</v>
      </c>
      <c r="C14826" s="2">
        <v>45055.863321759258</v>
      </c>
      <c r="D14826">
        <v>1</v>
      </c>
      <c r="E14826">
        <v>21</v>
      </c>
    </row>
    <row r="14827" spans="1:5" x14ac:dyDescent="0.4">
      <c r="A14827">
        <v>105310</v>
      </c>
      <c r="B14827">
        <v>14826</v>
      </c>
      <c r="C14827" s="2">
        <v>45055.775509259263</v>
      </c>
      <c r="D14827">
        <v>1593.23</v>
      </c>
      <c r="E14827">
        <v>136</v>
      </c>
    </row>
    <row r="14828" spans="1:5" x14ac:dyDescent="0.4">
      <c r="A14828">
        <v>105033</v>
      </c>
      <c r="B14828">
        <v>14827</v>
      </c>
      <c r="C14828" s="2">
        <v>45070.488923611112</v>
      </c>
      <c r="D14828">
        <v>2577.09</v>
      </c>
      <c r="E14828">
        <v>63</v>
      </c>
    </row>
    <row r="14829" spans="1:5" x14ac:dyDescent="0.4">
      <c r="A14829">
        <v>103204</v>
      </c>
      <c r="B14829">
        <v>14828</v>
      </c>
      <c r="C14829" s="2">
        <v>45047.911261574067</v>
      </c>
      <c r="D14829">
        <v>1077.23</v>
      </c>
      <c r="E14829">
        <v>38</v>
      </c>
    </row>
    <row r="14830" spans="1:5" x14ac:dyDescent="0.4">
      <c r="A14830">
        <v>103804</v>
      </c>
      <c r="B14830">
        <v>14829</v>
      </c>
      <c r="C14830" s="2">
        <v>45060.878425925926</v>
      </c>
      <c r="D14830">
        <v>1972.96</v>
      </c>
      <c r="E14830">
        <v>68</v>
      </c>
    </row>
    <row r="14831" spans="1:5" x14ac:dyDescent="0.4">
      <c r="A14831">
        <v>103760</v>
      </c>
      <c r="B14831">
        <v>14830</v>
      </c>
      <c r="C14831" s="2">
        <v>45052.366493055553</v>
      </c>
      <c r="D14831">
        <v>267.89</v>
      </c>
      <c r="E14831">
        <v>70</v>
      </c>
    </row>
    <row r="14832" spans="1:5" x14ac:dyDescent="0.4">
      <c r="A14832">
        <v>103174</v>
      </c>
      <c r="B14832">
        <v>14831</v>
      </c>
      <c r="C14832" s="2">
        <v>45057.494120370371</v>
      </c>
      <c r="D14832">
        <v>1642.19</v>
      </c>
      <c r="E14832">
        <v>73</v>
      </c>
    </row>
    <row r="14833" spans="1:5" x14ac:dyDescent="0.4">
      <c r="A14833">
        <v>102071</v>
      </c>
      <c r="B14833">
        <v>14832</v>
      </c>
      <c r="C14833" s="2">
        <v>45052.773680555547</v>
      </c>
      <c r="D14833">
        <v>972.76</v>
      </c>
      <c r="E14833">
        <v>103</v>
      </c>
    </row>
    <row r="14834" spans="1:5" x14ac:dyDescent="0.4">
      <c r="A14834">
        <v>102174</v>
      </c>
      <c r="B14834">
        <v>14833</v>
      </c>
      <c r="C14834" s="2">
        <v>45064.535405092603</v>
      </c>
      <c r="D14834">
        <v>1048</v>
      </c>
      <c r="E14834">
        <v>155</v>
      </c>
    </row>
    <row r="14835" spans="1:5" x14ac:dyDescent="0.4">
      <c r="A14835">
        <v>105191</v>
      </c>
      <c r="B14835">
        <v>14834</v>
      </c>
      <c r="C14835" s="2">
        <v>45065.69972222222</v>
      </c>
      <c r="D14835">
        <v>180.67</v>
      </c>
      <c r="E14835">
        <v>129</v>
      </c>
    </row>
    <row r="14836" spans="1:5" x14ac:dyDescent="0.4">
      <c r="A14836">
        <v>101885</v>
      </c>
      <c r="B14836">
        <v>14835</v>
      </c>
      <c r="C14836" s="2">
        <v>45059.466215277767</v>
      </c>
      <c r="D14836">
        <v>6435.6</v>
      </c>
      <c r="E14836">
        <v>45</v>
      </c>
    </row>
    <row r="14837" spans="1:5" x14ac:dyDescent="0.4">
      <c r="A14837">
        <v>103955</v>
      </c>
      <c r="B14837">
        <v>14836</v>
      </c>
      <c r="C14837" s="2">
        <v>45061.420856481483</v>
      </c>
      <c r="D14837">
        <v>1763.08</v>
      </c>
      <c r="E14837">
        <v>31</v>
      </c>
    </row>
    <row r="14838" spans="1:5" x14ac:dyDescent="0.4">
      <c r="A14838">
        <v>102659</v>
      </c>
      <c r="B14838">
        <v>14837</v>
      </c>
      <c r="C14838" s="2">
        <v>45069.757210648153</v>
      </c>
      <c r="D14838">
        <v>3561.05</v>
      </c>
      <c r="E14838">
        <v>200</v>
      </c>
    </row>
    <row r="14839" spans="1:5" x14ac:dyDescent="0.4">
      <c r="A14839">
        <v>100096</v>
      </c>
      <c r="B14839">
        <v>14838</v>
      </c>
      <c r="C14839" s="2">
        <v>45051.484953703701</v>
      </c>
      <c r="D14839">
        <v>3049.89</v>
      </c>
      <c r="E14839">
        <v>51</v>
      </c>
    </row>
    <row r="14840" spans="1:5" x14ac:dyDescent="0.4">
      <c r="A14840">
        <v>100745</v>
      </c>
      <c r="B14840">
        <v>14839</v>
      </c>
      <c r="C14840" s="2">
        <v>45057.485497685193</v>
      </c>
      <c r="D14840">
        <v>1216.52</v>
      </c>
      <c r="E14840">
        <v>144</v>
      </c>
    </row>
    <row r="14841" spans="1:5" x14ac:dyDescent="0.4">
      <c r="A14841">
        <v>105896</v>
      </c>
      <c r="B14841">
        <v>14840</v>
      </c>
      <c r="C14841" s="2">
        <v>45072.8283912037</v>
      </c>
      <c r="D14841">
        <v>949.88</v>
      </c>
      <c r="E14841">
        <v>150</v>
      </c>
    </row>
    <row r="14842" spans="1:5" x14ac:dyDescent="0.4">
      <c r="A14842">
        <v>106259</v>
      </c>
      <c r="B14842">
        <v>14841</v>
      </c>
      <c r="C14842" s="2">
        <v>45072.556770833333</v>
      </c>
      <c r="D14842">
        <v>2624.78</v>
      </c>
      <c r="E14842">
        <v>151</v>
      </c>
    </row>
    <row r="14843" spans="1:5" x14ac:dyDescent="0.4">
      <c r="A14843">
        <v>101895</v>
      </c>
      <c r="B14843">
        <v>14842</v>
      </c>
      <c r="C14843" s="2">
        <v>45067.621458333328</v>
      </c>
      <c r="D14843">
        <v>725.93</v>
      </c>
      <c r="E14843">
        <v>1</v>
      </c>
    </row>
    <row r="14844" spans="1:5" x14ac:dyDescent="0.4">
      <c r="A14844">
        <v>102150</v>
      </c>
      <c r="B14844">
        <v>14843</v>
      </c>
      <c r="C14844" s="2">
        <v>45072.777384259258</v>
      </c>
      <c r="D14844">
        <v>937.55</v>
      </c>
      <c r="E14844">
        <v>17</v>
      </c>
    </row>
    <row r="14845" spans="1:5" x14ac:dyDescent="0.4">
      <c r="A14845">
        <v>101255</v>
      </c>
      <c r="B14845">
        <v>14844</v>
      </c>
      <c r="C14845" s="2">
        <v>45055.410694444443</v>
      </c>
      <c r="D14845">
        <v>2288.44</v>
      </c>
      <c r="E14845">
        <v>22</v>
      </c>
    </row>
    <row r="14846" spans="1:5" x14ac:dyDescent="0.4">
      <c r="A14846">
        <v>100761</v>
      </c>
      <c r="B14846">
        <v>14845</v>
      </c>
      <c r="C14846" s="2">
        <v>45071.673773148148</v>
      </c>
      <c r="D14846">
        <v>366.78</v>
      </c>
      <c r="E14846">
        <v>69</v>
      </c>
    </row>
    <row r="14847" spans="1:5" x14ac:dyDescent="0.4">
      <c r="A14847">
        <v>102278</v>
      </c>
      <c r="B14847">
        <v>14846</v>
      </c>
      <c r="C14847" s="2">
        <v>45047.535624999997</v>
      </c>
      <c r="D14847">
        <v>1118.1500000000001</v>
      </c>
      <c r="E14847">
        <v>194</v>
      </c>
    </row>
    <row r="14848" spans="1:5" x14ac:dyDescent="0.4">
      <c r="A14848">
        <v>104332</v>
      </c>
      <c r="B14848">
        <v>14847</v>
      </c>
      <c r="C14848" s="2">
        <v>45069.450972222221</v>
      </c>
      <c r="D14848">
        <v>466.37</v>
      </c>
      <c r="E14848">
        <v>64</v>
      </c>
    </row>
    <row r="14849" spans="1:5" x14ac:dyDescent="0.4">
      <c r="A14849">
        <v>105291</v>
      </c>
      <c r="B14849">
        <v>14848</v>
      </c>
      <c r="C14849" s="2">
        <v>45059.847581018519</v>
      </c>
      <c r="D14849">
        <v>991.5</v>
      </c>
      <c r="E14849">
        <v>140</v>
      </c>
    </row>
    <row r="14850" spans="1:5" x14ac:dyDescent="0.4">
      <c r="A14850">
        <v>105008</v>
      </c>
      <c r="B14850">
        <v>14849</v>
      </c>
      <c r="C14850" s="2">
        <v>45071.650081018517</v>
      </c>
      <c r="D14850">
        <v>1766.29</v>
      </c>
      <c r="E14850">
        <v>3</v>
      </c>
    </row>
    <row r="14851" spans="1:5" x14ac:dyDescent="0.4">
      <c r="A14851">
        <v>105709</v>
      </c>
      <c r="B14851">
        <v>14850</v>
      </c>
      <c r="C14851" s="2">
        <v>45047.708009259259</v>
      </c>
      <c r="D14851">
        <v>2009.17</v>
      </c>
      <c r="E14851">
        <v>94</v>
      </c>
    </row>
    <row r="14852" spans="1:5" x14ac:dyDescent="0.4">
      <c r="A14852">
        <v>106066</v>
      </c>
      <c r="B14852">
        <v>14851</v>
      </c>
      <c r="C14852" s="2">
        <v>45055.334780092591</v>
      </c>
      <c r="D14852">
        <v>192.28</v>
      </c>
      <c r="E14852">
        <v>182</v>
      </c>
    </row>
    <row r="14853" spans="1:5" x14ac:dyDescent="0.4">
      <c r="A14853">
        <v>102572</v>
      </c>
      <c r="B14853">
        <v>14852</v>
      </c>
      <c r="C14853" s="2">
        <v>45073.79111111111</v>
      </c>
      <c r="D14853">
        <v>2349.7399999999998</v>
      </c>
      <c r="E14853">
        <v>55</v>
      </c>
    </row>
    <row r="14854" spans="1:5" x14ac:dyDescent="0.4">
      <c r="A14854">
        <v>100455</v>
      </c>
      <c r="B14854">
        <v>14853</v>
      </c>
      <c r="C14854" s="2">
        <v>45047.401319444441</v>
      </c>
      <c r="D14854">
        <v>1613.98</v>
      </c>
      <c r="E14854">
        <v>126</v>
      </c>
    </row>
    <row r="14855" spans="1:5" x14ac:dyDescent="0.4">
      <c r="A14855">
        <v>102285</v>
      </c>
      <c r="B14855">
        <v>14854</v>
      </c>
      <c r="C14855" s="2">
        <v>45055.760567129633</v>
      </c>
      <c r="D14855">
        <v>3929.28</v>
      </c>
      <c r="E14855">
        <v>197</v>
      </c>
    </row>
    <row r="14856" spans="1:5" x14ac:dyDescent="0.4">
      <c r="A14856">
        <v>102837</v>
      </c>
      <c r="B14856">
        <v>14855</v>
      </c>
      <c r="C14856" s="2">
        <v>45050.554386574076</v>
      </c>
      <c r="D14856">
        <v>2768.74</v>
      </c>
      <c r="E14856">
        <v>43</v>
      </c>
    </row>
    <row r="14857" spans="1:5" x14ac:dyDescent="0.4">
      <c r="A14857">
        <v>106343</v>
      </c>
      <c r="B14857">
        <v>14856</v>
      </c>
      <c r="C14857" s="2">
        <v>45068.399687500001</v>
      </c>
      <c r="D14857">
        <v>2518.83</v>
      </c>
      <c r="E14857">
        <v>156</v>
      </c>
    </row>
    <row r="14858" spans="1:5" x14ac:dyDescent="0.4">
      <c r="A14858">
        <v>101558</v>
      </c>
      <c r="B14858">
        <v>14857</v>
      </c>
      <c r="C14858" s="2">
        <v>45064.754895833343</v>
      </c>
      <c r="D14858">
        <v>1852.42</v>
      </c>
      <c r="E14858">
        <v>31</v>
      </c>
    </row>
    <row r="14859" spans="1:5" x14ac:dyDescent="0.4">
      <c r="A14859">
        <v>104440</v>
      </c>
      <c r="B14859">
        <v>14858</v>
      </c>
      <c r="C14859" s="2">
        <v>45072.599722222221</v>
      </c>
      <c r="D14859">
        <v>2551.75</v>
      </c>
      <c r="E14859">
        <v>39</v>
      </c>
    </row>
    <row r="14860" spans="1:5" x14ac:dyDescent="0.4">
      <c r="A14860">
        <v>105089</v>
      </c>
      <c r="B14860">
        <v>14859</v>
      </c>
      <c r="C14860" s="2">
        <v>45063.84752314815</v>
      </c>
      <c r="D14860">
        <v>559.59</v>
      </c>
      <c r="E14860">
        <v>31</v>
      </c>
    </row>
    <row r="14861" spans="1:5" x14ac:dyDescent="0.4">
      <c r="A14861">
        <v>102522</v>
      </c>
      <c r="B14861">
        <v>14860</v>
      </c>
      <c r="C14861" s="2">
        <v>45059.635925925933</v>
      </c>
      <c r="D14861">
        <v>1811.22</v>
      </c>
      <c r="E14861">
        <v>57</v>
      </c>
    </row>
    <row r="14862" spans="1:5" x14ac:dyDescent="0.4">
      <c r="A14862">
        <v>101814</v>
      </c>
      <c r="B14862">
        <v>14861</v>
      </c>
      <c r="C14862" s="2">
        <v>45049.870138888888</v>
      </c>
      <c r="D14862">
        <v>1004.28</v>
      </c>
      <c r="E14862">
        <v>123</v>
      </c>
    </row>
    <row r="14863" spans="1:5" x14ac:dyDescent="0.4">
      <c r="A14863">
        <v>102872</v>
      </c>
      <c r="B14863">
        <v>14862</v>
      </c>
      <c r="C14863" s="2">
        <v>45066.60527777778</v>
      </c>
      <c r="D14863">
        <v>420.94</v>
      </c>
      <c r="E14863">
        <v>53</v>
      </c>
    </row>
    <row r="14864" spans="1:5" x14ac:dyDescent="0.4">
      <c r="A14864">
        <v>100148</v>
      </c>
      <c r="B14864">
        <v>14863</v>
      </c>
      <c r="C14864" s="2">
        <v>45072.655972222223</v>
      </c>
      <c r="D14864">
        <v>560.26</v>
      </c>
      <c r="E14864">
        <v>78</v>
      </c>
    </row>
    <row r="14865" spans="1:5" x14ac:dyDescent="0.4">
      <c r="A14865">
        <v>100160</v>
      </c>
      <c r="B14865">
        <v>14864</v>
      </c>
      <c r="C14865" s="2">
        <v>45060.5783912037</v>
      </c>
      <c r="D14865">
        <v>1273.99</v>
      </c>
      <c r="E14865">
        <v>94</v>
      </c>
    </row>
    <row r="14866" spans="1:5" x14ac:dyDescent="0.4">
      <c r="A14866">
        <v>101327</v>
      </c>
      <c r="B14866">
        <v>14865</v>
      </c>
      <c r="C14866" s="2">
        <v>45061.820300925923</v>
      </c>
      <c r="D14866">
        <v>1653.39</v>
      </c>
      <c r="E14866">
        <v>141</v>
      </c>
    </row>
    <row r="14867" spans="1:5" x14ac:dyDescent="0.4">
      <c r="A14867">
        <v>106489</v>
      </c>
      <c r="B14867">
        <v>14866</v>
      </c>
      <c r="C14867" s="2">
        <v>45062.916342592587</v>
      </c>
      <c r="D14867">
        <v>1</v>
      </c>
      <c r="E14867">
        <v>173</v>
      </c>
    </row>
    <row r="14868" spans="1:5" x14ac:dyDescent="0.4">
      <c r="A14868">
        <v>100725</v>
      </c>
      <c r="B14868">
        <v>14867</v>
      </c>
      <c r="C14868" s="2">
        <v>45057.743888888886</v>
      </c>
      <c r="D14868">
        <v>5044.82</v>
      </c>
      <c r="E14868">
        <v>114</v>
      </c>
    </row>
    <row r="14869" spans="1:5" x14ac:dyDescent="0.4">
      <c r="A14869">
        <v>101943</v>
      </c>
      <c r="B14869">
        <v>14868</v>
      </c>
      <c r="C14869" s="2">
        <v>45065.550555555557</v>
      </c>
      <c r="D14869">
        <v>1627.48</v>
      </c>
      <c r="E14869">
        <v>163</v>
      </c>
    </row>
    <row r="14870" spans="1:5" x14ac:dyDescent="0.4">
      <c r="A14870">
        <v>105404</v>
      </c>
      <c r="B14870">
        <v>14869</v>
      </c>
      <c r="C14870" s="2">
        <v>45066.638912037037</v>
      </c>
      <c r="D14870">
        <v>993.55</v>
      </c>
      <c r="E14870">
        <v>188</v>
      </c>
    </row>
    <row r="14871" spans="1:5" x14ac:dyDescent="0.4">
      <c r="A14871">
        <v>101362</v>
      </c>
      <c r="B14871">
        <v>14870</v>
      </c>
      <c r="C14871" s="2">
        <v>45052.737430555557</v>
      </c>
      <c r="D14871">
        <v>1030.21</v>
      </c>
      <c r="E14871">
        <v>119</v>
      </c>
    </row>
    <row r="14872" spans="1:5" x14ac:dyDescent="0.4">
      <c r="A14872">
        <v>104870</v>
      </c>
      <c r="B14872">
        <v>14871</v>
      </c>
      <c r="C14872" s="2">
        <v>45067.802766203713</v>
      </c>
      <c r="D14872">
        <v>2912.47</v>
      </c>
      <c r="E14872">
        <v>151</v>
      </c>
    </row>
    <row r="14873" spans="1:5" x14ac:dyDescent="0.4">
      <c r="A14873">
        <v>104908</v>
      </c>
      <c r="B14873">
        <v>14872</v>
      </c>
      <c r="C14873" s="2">
        <v>45067.596990740742</v>
      </c>
      <c r="D14873">
        <v>706.6</v>
      </c>
      <c r="E14873">
        <v>28</v>
      </c>
    </row>
    <row r="14874" spans="1:5" x14ac:dyDescent="0.4">
      <c r="A14874">
        <v>105458</v>
      </c>
      <c r="B14874">
        <v>14873</v>
      </c>
      <c r="C14874" s="2">
        <v>45073.67328703704</v>
      </c>
      <c r="D14874">
        <v>8075.81</v>
      </c>
      <c r="E14874">
        <v>121</v>
      </c>
    </row>
    <row r="14875" spans="1:5" x14ac:dyDescent="0.4">
      <c r="A14875">
        <v>100739</v>
      </c>
      <c r="B14875">
        <v>14874</v>
      </c>
      <c r="C14875" s="2">
        <v>45055.7500462963</v>
      </c>
      <c r="D14875">
        <v>621.89</v>
      </c>
      <c r="E14875">
        <v>126</v>
      </c>
    </row>
    <row r="14876" spans="1:5" x14ac:dyDescent="0.4">
      <c r="A14876">
        <v>102854</v>
      </c>
      <c r="B14876">
        <v>14875</v>
      </c>
      <c r="C14876" s="2">
        <v>45050.462696759263</v>
      </c>
      <c r="D14876">
        <v>1609.21</v>
      </c>
      <c r="E14876">
        <v>150</v>
      </c>
    </row>
    <row r="14877" spans="1:5" x14ac:dyDescent="0.4">
      <c r="A14877">
        <v>103155</v>
      </c>
      <c r="B14877">
        <v>14876</v>
      </c>
      <c r="C14877" s="2">
        <v>45053.402881944443</v>
      </c>
      <c r="D14877">
        <v>1444.02</v>
      </c>
      <c r="E14877">
        <v>46</v>
      </c>
    </row>
    <row r="14878" spans="1:5" x14ac:dyDescent="0.4">
      <c r="A14878">
        <v>101558</v>
      </c>
      <c r="B14878">
        <v>14877</v>
      </c>
      <c r="C14878" s="2">
        <v>45069.723749999997</v>
      </c>
      <c r="D14878">
        <v>5352.22</v>
      </c>
      <c r="E14878">
        <v>118</v>
      </c>
    </row>
    <row r="14879" spans="1:5" x14ac:dyDescent="0.4">
      <c r="A14879">
        <v>100534</v>
      </c>
      <c r="B14879">
        <v>14878</v>
      </c>
      <c r="C14879" s="2">
        <v>45047.489490740743</v>
      </c>
      <c r="D14879">
        <v>4822.5200000000004</v>
      </c>
      <c r="E14879">
        <v>83</v>
      </c>
    </row>
    <row r="14880" spans="1:5" x14ac:dyDescent="0.4">
      <c r="A14880">
        <v>104118</v>
      </c>
      <c r="B14880">
        <v>14879</v>
      </c>
      <c r="C14880" s="2">
        <v>45053.653599537043</v>
      </c>
      <c r="D14880">
        <v>1173.07</v>
      </c>
      <c r="E14880">
        <v>185</v>
      </c>
    </row>
    <row r="14881" spans="1:5" x14ac:dyDescent="0.4">
      <c r="A14881">
        <v>105606</v>
      </c>
      <c r="B14881">
        <v>14880</v>
      </c>
      <c r="C14881" s="2">
        <v>45047.824224537027</v>
      </c>
      <c r="D14881">
        <v>1256.8399999999999</v>
      </c>
      <c r="E14881">
        <v>33</v>
      </c>
    </row>
    <row r="14882" spans="1:5" x14ac:dyDescent="0.4">
      <c r="A14882">
        <v>104031</v>
      </c>
      <c r="B14882">
        <v>14881</v>
      </c>
      <c r="C14882" s="2">
        <v>45057.911041666674</v>
      </c>
      <c r="D14882">
        <v>446.28</v>
      </c>
      <c r="E14882">
        <v>60</v>
      </c>
    </row>
    <row r="14883" spans="1:5" x14ac:dyDescent="0.4">
      <c r="A14883">
        <v>100572</v>
      </c>
      <c r="B14883">
        <v>14882</v>
      </c>
      <c r="C14883" s="2">
        <v>45073.477083333331</v>
      </c>
      <c r="D14883">
        <v>1888.46</v>
      </c>
      <c r="E14883">
        <v>104</v>
      </c>
    </row>
    <row r="14884" spans="1:5" x14ac:dyDescent="0.4">
      <c r="A14884">
        <v>100202</v>
      </c>
      <c r="B14884">
        <v>14883</v>
      </c>
      <c r="C14884" s="2">
        <v>45060.5544212963</v>
      </c>
      <c r="D14884">
        <v>767.08</v>
      </c>
      <c r="E14884">
        <v>171</v>
      </c>
    </row>
    <row r="14885" spans="1:5" x14ac:dyDescent="0.4">
      <c r="A14885">
        <v>101480</v>
      </c>
      <c r="B14885">
        <v>14884</v>
      </c>
      <c r="C14885" s="2">
        <v>45067.863287037027</v>
      </c>
      <c r="D14885">
        <v>1493.34</v>
      </c>
      <c r="E14885">
        <v>98</v>
      </c>
    </row>
    <row r="14886" spans="1:5" x14ac:dyDescent="0.4">
      <c r="A14886">
        <v>106448</v>
      </c>
      <c r="B14886">
        <v>14885</v>
      </c>
      <c r="C14886" s="2">
        <v>45048.873414351852</v>
      </c>
      <c r="D14886">
        <v>2543.41</v>
      </c>
      <c r="E14886">
        <v>63</v>
      </c>
    </row>
    <row r="14887" spans="1:5" x14ac:dyDescent="0.4">
      <c r="A14887">
        <v>104835</v>
      </c>
      <c r="B14887">
        <v>14886</v>
      </c>
      <c r="C14887" s="2">
        <v>45049.875150462962</v>
      </c>
      <c r="D14887">
        <v>224.38</v>
      </c>
      <c r="E14887">
        <v>167</v>
      </c>
    </row>
    <row r="14888" spans="1:5" x14ac:dyDescent="0.4">
      <c r="A14888">
        <v>100455</v>
      </c>
      <c r="B14888">
        <v>14887</v>
      </c>
      <c r="C14888" s="2">
        <v>45069.575092592589</v>
      </c>
      <c r="D14888">
        <v>1038.6600000000001</v>
      </c>
      <c r="E14888">
        <v>111</v>
      </c>
    </row>
    <row r="14889" spans="1:5" x14ac:dyDescent="0.4">
      <c r="A14889">
        <v>102808</v>
      </c>
      <c r="B14889">
        <v>14888</v>
      </c>
      <c r="C14889" s="2">
        <v>45070.468831018523</v>
      </c>
      <c r="D14889">
        <v>2330.9899999999998</v>
      </c>
      <c r="E14889">
        <v>69</v>
      </c>
    </row>
    <row r="14890" spans="1:5" x14ac:dyDescent="0.4">
      <c r="A14890">
        <v>100435</v>
      </c>
      <c r="B14890">
        <v>14889</v>
      </c>
      <c r="C14890" s="2">
        <v>45049.85392361111</v>
      </c>
      <c r="D14890">
        <v>3716.6</v>
      </c>
      <c r="E14890">
        <v>191</v>
      </c>
    </row>
    <row r="14891" spans="1:5" x14ac:dyDescent="0.4">
      <c r="A14891">
        <v>102363</v>
      </c>
      <c r="B14891">
        <v>14890</v>
      </c>
      <c r="C14891" s="2">
        <v>45056.733229166668</v>
      </c>
      <c r="D14891">
        <v>1901</v>
      </c>
      <c r="E14891">
        <v>100</v>
      </c>
    </row>
    <row r="14892" spans="1:5" x14ac:dyDescent="0.4">
      <c r="A14892">
        <v>101789</v>
      </c>
      <c r="B14892">
        <v>14891</v>
      </c>
      <c r="C14892" s="2">
        <v>45071.507615740738</v>
      </c>
      <c r="D14892">
        <v>574.49</v>
      </c>
      <c r="E14892">
        <v>169</v>
      </c>
    </row>
    <row r="14893" spans="1:5" x14ac:dyDescent="0.4">
      <c r="A14893">
        <v>100790</v>
      </c>
      <c r="B14893">
        <v>14892</v>
      </c>
      <c r="C14893" s="2">
        <v>45068.619722222233</v>
      </c>
      <c r="D14893">
        <v>9584.24</v>
      </c>
      <c r="E14893">
        <v>57</v>
      </c>
    </row>
    <row r="14894" spans="1:5" x14ac:dyDescent="0.4">
      <c r="A14894">
        <v>106096</v>
      </c>
      <c r="B14894">
        <v>14893</v>
      </c>
      <c r="C14894" s="2">
        <v>45051.859444444453</v>
      </c>
      <c r="D14894">
        <v>2084.38</v>
      </c>
      <c r="E14894">
        <v>14</v>
      </c>
    </row>
    <row r="14895" spans="1:5" x14ac:dyDescent="0.4">
      <c r="A14895">
        <v>102615</v>
      </c>
      <c r="B14895">
        <v>14894</v>
      </c>
      <c r="C14895" s="2">
        <v>45069.73537037037</v>
      </c>
      <c r="D14895">
        <v>865.96</v>
      </c>
      <c r="E14895">
        <v>60</v>
      </c>
    </row>
    <row r="14896" spans="1:5" x14ac:dyDescent="0.4">
      <c r="A14896">
        <v>100524</v>
      </c>
      <c r="B14896">
        <v>14895</v>
      </c>
      <c r="C14896" s="2">
        <v>45051.429050925923</v>
      </c>
      <c r="D14896">
        <v>1214.98</v>
      </c>
      <c r="E14896">
        <v>106</v>
      </c>
    </row>
    <row r="14897" spans="1:5" x14ac:dyDescent="0.4">
      <c r="A14897">
        <v>102697</v>
      </c>
      <c r="B14897">
        <v>14896</v>
      </c>
      <c r="C14897" s="2">
        <v>45051.494212962964</v>
      </c>
      <c r="D14897">
        <v>197.38</v>
      </c>
      <c r="E14897">
        <v>111</v>
      </c>
    </row>
    <row r="14898" spans="1:5" x14ac:dyDescent="0.4">
      <c r="A14898">
        <v>104616</v>
      </c>
      <c r="B14898">
        <v>14897</v>
      </c>
      <c r="C14898" s="2">
        <v>45066.349282407413</v>
      </c>
      <c r="D14898">
        <v>4091.25</v>
      </c>
      <c r="E14898">
        <v>2</v>
      </c>
    </row>
    <row r="14899" spans="1:5" x14ac:dyDescent="0.4">
      <c r="A14899">
        <v>104656</v>
      </c>
      <c r="B14899">
        <v>14898</v>
      </c>
      <c r="C14899" s="2">
        <v>45072.77202546296</v>
      </c>
      <c r="D14899">
        <v>755.81</v>
      </c>
      <c r="E14899">
        <v>133</v>
      </c>
    </row>
    <row r="14900" spans="1:5" x14ac:dyDescent="0.4">
      <c r="A14900">
        <v>101631</v>
      </c>
      <c r="B14900">
        <v>14899</v>
      </c>
      <c r="C14900" s="2">
        <v>45065.8434375</v>
      </c>
      <c r="D14900">
        <v>775.01</v>
      </c>
      <c r="E14900">
        <v>172</v>
      </c>
    </row>
    <row r="14901" spans="1:5" x14ac:dyDescent="0.4">
      <c r="A14901">
        <v>102682</v>
      </c>
      <c r="B14901">
        <v>14900</v>
      </c>
      <c r="C14901" s="2">
        <v>45122</v>
      </c>
      <c r="D14901">
        <v>1502.99</v>
      </c>
      <c r="E14901">
        <v>66</v>
      </c>
    </row>
    <row r="14902" spans="1:5" x14ac:dyDescent="0.4">
      <c r="A14902">
        <v>105211</v>
      </c>
      <c r="B14902">
        <v>14901</v>
      </c>
      <c r="C14902" s="2">
        <v>45062.396319444437</v>
      </c>
      <c r="D14902">
        <v>2066.91</v>
      </c>
      <c r="E14902">
        <v>73</v>
      </c>
    </row>
    <row r="14903" spans="1:5" x14ac:dyDescent="0.4">
      <c r="A14903">
        <v>101155</v>
      </c>
      <c r="B14903">
        <v>14902</v>
      </c>
      <c r="C14903" s="2">
        <v>45069.496157407397</v>
      </c>
      <c r="D14903">
        <v>330.39</v>
      </c>
      <c r="E14903">
        <v>8</v>
      </c>
    </row>
    <row r="14904" spans="1:5" x14ac:dyDescent="0.4">
      <c r="A14904">
        <v>100936</v>
      </c>
      <c r="B14904">
        <v>14903</v>
      </c>
      <c r="C14904" s="2">
        <v>45047.393518518518</v>
      </c>
      <c r="D14904">
        <v>3946.25</v>
      </c>
      <c r="E14904">
        <v>97</v>
      </c>
    </row>
    <row r="14905" spans="1:5" x14ac:dyDescent="0.4">
      <c r="A14905">
        <v>101789</v>
      </c>
      <c r="B14905">
        <v>14904</v>
      </c>
      <c r="C14905" s="2">
        <v>45063.834004629629</v>
      </c>
      <c r="D14905">
        <v>4336.45</v>
      </c>
      <c r="E14905">
        <v>34</v>
      </c>
    </row>
    <row r="14906" spans="1:5" x14ac:dyDescent="0.4">
      <c r="A14906">
        <v>103704</v>
      </c>
      <c r="B14906">
        <v>14905</v>
      </c>
      <c r="C14906" s="2">
        <v>45064.772430555553</v>
      </c>
      <c r="D14906">
        <v>1448.33</v>
      </c>
      <c r="E14906">
        <v>147</v>
      </c>
    </row>
    <row r="14907" spans="1:5" x14ac:dyDescent="0.4">
      <c r="A14907">
        <v>103267</v>
      </c>
      <c r="B14907">
        <v>14906</v>
      </c>
      <c r="C14907" s="2">
        <v>45071.432835648149</v>
      </c>
      <c r="D14907">
        <v>2939.43</v>
      </c>
      <c r="E14907">
        <v>105</v>
      </c>
    </row>
    <row r="14908" spans="1:5" x14ac:dyDescent="0.4">
      <c r="A14908">
        <v>106490</v>
      </c>
      <c r="B14908">
        <v>14907</v>
      </c>
      <c r="C14908" s="2">
        <v>45062.87395833333</v>
      </c>
      <c r="D14908">
        <v>1278.69</v>
      </c>
      <c r="E14908">
        <v>194</v>
      </c>
    </row>
    <row r="14909" spans="1:5" x14ac:dyDescent="0.4">
      <c r="A14909">
        <v>101549</v>
      </c>
      <c r="B14909">
        <v>14908</v>
      </c>
      <c r="C14909" s="2">
        <v>45049.500717592593</v>
      </c>
      <c r="D14909">
        <v>1127.6099999999999</v>
      </c>
      <c r="E14909">
        <v>122</v>
      </c>
    </row>
    <row r="14910" spans="1:5" x14ac:dyDescent="0.4">
      <c r="A14910">
        <v>106264</v>
      </c>
      <c r="B14910">
        <v>14909</v>
      </c>
      <c r="C14910" s="2">
        <v>45058.898414351846</v>
      </c>
      <c r="D14910">
        <v>2414.5300000000002</v>
      </c>
      <c r="E14910">
        <v>3</v>
      </c>
    </row>
    <row r="14911" spans="1:5" x14ac:dyDescent="0.4">
      <c r="A14911">
        <v>102289</v>
      </c>
      <c r="B14911">
        <v>14910</v>
      </c>
      <c r="C14911" s="2">
        <v>45051.741550925923</v>
      </c>
      <c r="D14911">
        <v>1464.77</v>
      </c>
      <c r="E14911">
        <v>136</v>
      </c>
    </row>
    <row r="14912" spans="1:5" x14ac:dyDescent="0.4">
      <c r="A14912">
        <v>101120</v>
      </c>
      <c r="B14912">
        <v>14911</v>
      </c>
      <c r="C14912" s="2">
        <v>45065.895879629628</v>
      </c>
      <c r="D14912">
        <v>1790.76</v>
      </c>
      <c r="E14912">
        <v>47</v>
      </c>
    </row>
    <row r="14913" spans="1:5" x14ac:dyDescent="0.4">
      <c r="A14913">
        <v>100961</v>
      </c>
      <c r="B14913">
        <v>14912</v>
      </c>
      <c r="C14913" s="2">
        <v>45072.571909722217</v>
      </c>
      <c r="D14913">
        <v>3275.98</v>
      </c>
      <c r="E14913">
        <v>151</v>
      </c>
    </row>
    <row r="14914" spans="1:5" x14ac:dyDescent="0.4">
      <c r="A14914">
        <v>100077</v>
      </c>
      <c r="B14914">
        <v>14913</v>
      </c>
      <c r="C14914" s="2">
        <v>45056.350578703707</v>
      </c>
      <c r="D14914">
        <v>1054.55</v>
      </c>
      <c r="E14914">
        <v>69</v>
      </c>
    </row>
    <row r="14915" spans="1:5" x14ac:dyDescent="0.4">
      <c r="A14915">
        <v>104422</v>
      </c>
      <c r="B14915">
        <v>14914</v>
      </c>
      <c r="C14915" s="2">
        <v>45069.495474537027</v>
      </c>
      <c r="D14915">
        <v>3209.7</v>
      </c>
      <c r="E14915">
        <v>110</v>
      </c>
    </row>
    <row r="14916" spans="1:5" x14ac:dyDescent="0.4">
      <c r="A14916">
        <v>102288</v>
      </c>
      <c r="B14916">
        <v>14915</v>
      </c>
      <c r="C14916" s="2">
        <v>45056.883506944447</v>
      </c>
      <c r="D14916">
        <v>1337.03</v>
      </c>
      <c r="E14916">
        <v>68</v>
      </c>
    </row>
    <row r="14917" spans="1:5" x14ac:dyDescent="0.4">
      <c r="A14917">
        <v>105792</v>
      </c>
      <c r="B14917">
        <v>14916</v>
      </c>
      <c r="C14917" s="2">
        <v>45066.449861111112</v>
      </c>
      <c r="D14917">
        <v>1623.36</v>
      </c>
      <c r="E14917">
        <v>52</v>
      </c>
    </row>
    <row r="14918" spans="1:5" x14ac:dyDescent="0.4">
      <c r="A14918">
        <v>100491</v>
      </c>
      <c r="B14918">
        <v>14917</v>
      </c>
      <c r="C14918" s="2">
        <v>45069.853854166657</v>
      </c>
      <c r="D14918">
        <v>1605.55</v>
      </c>
      <c r="E14918">
        <v>48</v>
      </c>
    </row>
    <row r="14919" spans="1:5" x14ac:dyDescent="0.4">
      <c r="A14919">
        <v>104710</v>
      </c>
      <c r="B14919">
        <v>14918</v>
      </c>
      <c r="C14919" s="2">
        <v>45054.653090277781</v>
      </c>
      <c r="D14919">
        <v>1326.35</v>
      </c>
      <c r="E14919">
        <v>1</v>
      </c>
    </row>
    <row r="14920" spans="1:5" x14ac:dyDescent="0.4">
      <c r="A14920">
        <v>105795</v>
      </c>
      <c r="B14920">
        <v>14919</v>
      </c>
      <c r="C14920" s="2">
        <v>45048.439791666657</v>
      </c>
      <c r="D14920">
        <v>1167.3900000000001</v>
      </c>
      <c r="E14920">
        <v>152</v>
      </c>
    </row>
    <row r="14921" spans="1:5" x14ac:dyDescent="0.4">
      <c r="A14921">
        <v>100125</v>
      </c>
      <c r="B14921">
        <v>14920</v>
      </c>
      <c r="C14921" s="2">
        <v>45047.581250000003</v>
      </c>
      <c r="D14921">
        <v>1497.66</v>
      </c>
      <c r="E14921">
        <v>32</v>
      </c>
    </row>
    <row r="14922" spans="1:5" x14ac:dyDescent="0.4">
      <c r="A14922">
        <v>103198</v>
      </c>
      <c r="B14922">
        <v>14921</v>
      </c>
      <c r="C14922" s="2">
        <v>45069.852129629631</v>
      </c>
      <c r="D14922">
        <v>4096.4399999999996</v>
      </c>
      <c r="E14922">
        <v>79</v>
      </c>
    </row>
    <row r="14923" spans="1:5" x14ac:dyDescent="0.4">
      <c r="A14923">
        <v>101127</v>
      </c>
      <c r="B14923">
        <v>14922</v>
      </c>
      <c r="C14923" s="2">
        <v>45047.8752662037</v>
      </c>
      <c r="D14923">
        <v>9104.3799999999992</v>
      </c>
      <c r="E14923">
        <v>90</v>
      </c>
    </row>
    <row r="14924" spans="1:5" x14ac:dyDescent="0.4">
      <c r="A14924">
        <v>105444</v>
      </c>
      <c r="B14924">
        <v>14923</v>
      </c>
      <c r="C14924" s="2">
        <v>45054.773009259261</v>
      </c>
      <c r="D14924">
        <v>1187.31</v>
      </c>
      <c r="E14924">
        <v>80</v>
      </c>
    </row>
    <row r="14925" spans="1:5" x14ac:dyDescent="0.4">
      <c r="A14925">
        <v>106035</v>
      </c>
      <c r="B14925">
        <v>14924</v>
      </c>
      <c r="C14925" s="2">
        <v>45062.535543981481</v>
      </c>
      <c r="D14925">
        <v>1448.77</v>
      </c>
      <c r="E14925">
        <v>46</v>
      </c>
    </row>
    <row r="14926" spans="1:5" x14ac:dyDescent="0.4">
      <c r="A14926">
        <v>105631</v>
      </c>
      <c r="B14926">
        <v>14925</v>
      </c>
      <c r="C14926" s="2">
        <v>45060.409490740742</v>
      </c>
      <c r="D14926">
        <v>983.25</v>
      </c>
      <c r="E14926">
        <v>29</v>
      </c>
    </row>
    <row r="14927" spans="1:5" x14ac:dyDescent="0.4">
      <c r="A14927">
        <v>103713</v>
      </c>
      <c r="B14927">
        <v>14926</v>
      </c>
      <c r="C14927" s="2">
        <v>45047.418692129628</v>
      </c>
      <c r="D14927">
        <v>1604.83</v>
      </c>
      <c r="E14927">
        <v>27</v>
      </c>
    </row>
    <row r="14928" spans="1:5" x14ac:dyDescent="0.4">
      <c r="A14928">
        <v>104818</v>
      </c>
      <c r="B14928">
        <v>14927</v>
      </c>
      <c r="C14928" s="2">
        <v>45070.343981481477</v>
      </c>
      <c r="D14928">
        <v>936.56</v>
      </c>
      <c r="E14928">
        <v>111</v>
      </c>
    </row>
    <row r="14929" spans="1:5" x14ac:dyDescent="0.4">
      <c r="A14929">
        <v>106370</v>
      </c>
      <c r="B14929">
        <v>14928</v>
      </c>
      <c r="C14929" s="2">
        <v>45062.888402777768</v>
      </c>
      <c r="D14929">
        <v>2124.27</v>
      </c>
      <c r="E14929">
        <v>183</v>
      </c>
    </row>
    <row r="14930" spans="1:5" x14ac:dyDescent="0.4">
      <c r="A14930">
        <v>105473</v>
      </c>
      <c r="B14930">
        <v>14929</v>
      </c>
      <c r="C14930" s="2">
        <v>45061.811805555553</v>
      </c>
      <c r="D14930">
        <v>2189.1799999999998</v>
      </c>
      <c r="E14930">
        <v>192</v>
      </c>
    </row>
    <row r="14931" spans="1:5" x14ac:dyDescent="0.4">
      <c r="A14931">
        <v>101480</v>
      </c>
      <c r="B14931">
        <v>14930</v>
      </c>
      <c r="C14931" s="2">
        <v>45071.680578703701</v>
      </c>
      <c r="D14931">
        <v>2066.98</v>
      </c>
      <c r="E14931">
        <v>145</v>
      </c>
    </row>
    <row r="14932" spans="1:5" x14ac:dyDescent="0.4">
      <c r="A14932">
        <v>101765</v>
      </c>
      <c r="B14932">
        <v>14931</v>
      </c>
      <c r="C14932" s="2">
        <v>45053.832546296297</v>
      </c>
      <c r="D14932">
        <v>4441.5200000000004</v>
      </c>
      <c r="E14932">
        <v>75</v>
      </c>
    </row>
    <row r="14933" spans="1:5" x14ac:dyDescent="0.4">
      <c r="A14933">
        <v>104824</v>
      </c>
      <c r="B14933">
        <v>14932</v>
      </c>
      <c r="C14933" s="2">
        <v>45070.491087962961</v>
      </c>
      <c r="D14933">
        <v>1150.6199999999999</v>
      </c>
      <c r="E14933">
        <v>116</v>
      </c>
    </row>
    <row r="14934" spans="1:5" x14ac:dyDescent="0.4">
      <c r="A14934">
        <v>100047</v>
      </c>
      <c r="B14934">
        <v>14933</v>
      </c>
      <c r="C14934" s="2">
        <v>45064.867222222223</v>
      </c>
      <c r="D14934">
        <v>1925.37</v>
      </c>
      <c r="E14934">
        <v>9</v>
      </c>
    </row>
    <row r="14935" spans="1:5" x14ac:dyDescent="0.4">
      <c r="A14935">
        <v>100589</v>
      </c>
      <c r="B14935">
        <v>14934</v>
      </c>
      <c r="C14935" s="2">
        <v>45063.630416666667</v>
      </c>
      <c r="D14935">
        <v>1875.79</v>
      </c>
      <c r="E14935">
        <v>4</v>
      </c>
    </row>
    <row r="14936" spans="1:5" x14ac:dyDescent="0.4">
      <c r="A14936">
        <v>103857</v>
      </c>
      <c r="B14936">
        <v>14935</v>
      </c>
      <c r="C14936" s="2">
        <v>45049.577488425923</v>
      </c>
      <c r="D14936">
        <v>57.11</v>
      </c>
      <c r="E14936">
        <v>96</v>
      </c>
    </row>
    <row r="14937" spans="1:5" x14ac:dyDescent="0.4">
      <c r="A14937">
        <v>103184</v>
      </c>
      <c r="B14937">
        <v>14936</v>
      </c>
      <c r="C14937" s="2">
        <v>45068.578148148154</v>
      </c>
      <c r="D14937">
        <v>3851.07</v>
      </c>
      <c r="E14937">
        <v>156</v>
      </c>
    </row>
    <row r="14938" spans="1:5" x14ac:dyDescent="0.4">
      <c r="A14938">
        <v>104668</v>
      </c>
      <c r="B14938">
        <v>14937</v>
      </c>
      <c r="C14938" s="2">
        <v>45055.531018518523</v>
      </c>
      <c r="D14938">
        <v>1583.53</v>
      </c>
      <c r="E14938">
        <v>53</v>
      </c>
    </row>
    <row r="14939" spans="1:5" x14ac:dyDescent="0.4">
      <c r="A14939">
        <v>103792</v>
      </c>
      <c r="B14939">
        <v>14938</v>
      </c>
      <c r="C14939" s="2">
        <v>45049.675428240742</v>
      </c>
      <c r="D14939">
        <v>781.53</v>
      </c>
      <c r="E14939">
        <v>100</v>
      </c>
    </row>
    <row r="14940" spans="1:5" x14ac:dyDescent="0.4">
      <c r="A14940">
        <v>104605</v>
      </c>
      <c r="B14940">
        <v>14939</v>
      </c>
      <c r="C14940" s="2">
        <v>45055.79582175926</v>
      </c>
      <c r="D14940">
        <v>2347.33</v>
      </c>
      <c r="E14940">
        <v>170</v>
      </c>
    </row>
    <row r="14941" spans="1:5" x14ac:dyDescent="0.4">
      <c r="A14941">
        <v>106160</v>
      </c>
      <c r="B14941">
        <v>14940</v>
      </c>
      <c r="C14941" s="2">
        <v>45065.505694444437</v>
      </c>
      <c r="D14941">
        <v>1392.93</v>
      </c>
      <c r="E14941">
        <v>102</v>
      </c>
    </row>
    <row r="14942" spans="1:5" x14ac:dyDescent="0.4">
      <c r="A14942">
        <v>102679</v>
      </c>
      <c r="B14942">
        <v>14941</v>
      </c>
      <c r="C14942" s="2">
        <v>45062.8046412037</v>
      </c>
      <c r="D14942">
        <v>2244.79</v>
      </c>
      <c r="E14942">
        <v>149</v>
      </c>
    </row>
    <row r="14943" spans="1:5" x14ac:dyDescent="0.4">
      <c r="A14943">
        <v>104579</v>
      </c>
      <c r="B14943">
        <v>14942</v>
      </c>
      <c r="C14943" s="2">
        <v>45060.751805555563</v>
      </c>
      <c r="D14943">
        <v>462.26</v>
      </c>
      <c r="E14943">
        <v>141</v>
      </c>
    </row>
    <row r="14944" spans="1:5" x14ac:dyDescent="0.4">
      <c r="A14944">
        <v>102751</v>
      </c>
      <c r="B14944">
        <v>14943</v>
      </c>
      <c r="C14944" s="2">
        <v>45070.738530092603</v>
      </c>
      <c r="D14944">
        <v>693.88</v>
      </c>
      <c r="E14944">
        <v>38</v>
      </c>
    </row>
    <row r="14945" spans="1:5" x14ac:dyDescent="0.4">
      <c r="A14945">
        <v>106421</v>
      </c>
      <c r="B14945">
        <v>14944</v>
      </c>
      <c r="C14945" s="2">
        <v>45071.845671296287</v>
      </c>
      <c r="D14945">
        <v>1</v>
      </c>
      <c r="E14945">
        <v>169</v>
      </c>
    </row>
    <row r="14946" spans="1:5" x14ac:dyDescent="0.4">
      <c r="A14946">
        <v>104874</v>
      </c>
      <c r="B14946">
        <v>14945</v>
      </c>
      <c r="C14946" s="2">
        <v>45070.673368055563</v>
      </c>
      <c r="D14946">
        <v>923.9</v>
      </c>
      <c r="E14946">
        <v>88</v>
      </c>
    </row>
    <row r="14947" spans="1:5" x14ac:dyDescent="0.4">
      <c r="A14947">
        <v>101601</v>
      </c>
      <c r="B14947">
        <v>14946</v>
      </c>
      <c r="C14947" s="2">
        <v>45063.901666666658</v>
      </c>
      <c r="D14947">
        <v>913.07</v>
      </c>
      <c r="E14947">
        <v>99</v>
      </c>
    </row>
    <row r="14948" spans="1:5" x14ac:dyDescent="0.4">
      <c r="A14948">
        <v>103583</v>
      </c>
      <c r="B14948">
        <v>14947</v>
      </c>
      <c r="C14948" s="2">
        <v>45053.47451388889</v>
      </c>
      <c r="D14948">
        <v>1040.42</v>
      </c>
      <c r="E14948">
        <v>188</v>
      </c>
    </row>
    <row r="14949" spans="1:5" x14ac:dyDescent="0.4">
      <c r="A14949">
        <v>103353</v>
      </c>
      <c r="B14949">
        <v>14948</v>
      </c>
      <c r="C14949" s="2">
        <v>45055.441041666672</v>
      </c>
      <c r="D14949">
        <v>1455.68</v>
      </c>
      <c r="E14949">
        <v>153</v>
      </c>
    </row>
    <row r="14950" spans="1:5" x14ac:dyDescent="0.4">
      <c r="A14950">
        <v>105898</v>
      </c>
      <c r="B14950">
        <v>14949</v>
      </c>
      <c r="C14950" s="2">
        <v>45047.422094907408</v>
      </c>
      <c r="D14950">
        <v>766.33</v>
      </c>
      <c r="E14950">
        <v>85</v>
      </c>
    </row>
    <row r="14951" spans="1:5" x14ac:dyDescent="0.4">
      <c r="A14951">
        <v>104158</v>
      </c>
      <c r="B14951">
        <v>14950</v>
      </c>
      <c r="C14951" s="2">
        <v>45071.900706018518</v>
      </c>
      <c r="D14951">
        <v>1439.62</v>
      </c>
      <c r="E14951">
        <v>103</v>
      </c>
    </row>
    <row r="14952" spans="1:5" x14ac:dyDescent="0.4">
      <c r="A14952">
        <v>100513</v>
      </c>
      <c r="B14952">
        <v>14951</v>
      </c>
      <c r="C14952" s="2">
        <v>45047.565324074072</v>
      </c>
      <c r="D14952">
        <v>3058.47</v>
      </c>
      <c r="E14952">
        <v>10</v>
      </c>
    </row>
    <row r="14953" spans="1:5" x14ac:dyDescent="0.4">
      <c r="A14953">
        <v>101640</v>
      </c>
      <c r="B14953">
        <v>14952</v>
      </c>
      <c r="C14953" s="2">
        <v>45062.542384259257</v>
      </c>
      <c r="D14953">
        <v>3494.87</v>
      </c>
      <c r="E14953">
        <v>127</v>
      </c>
    </row>
    <row r="14954" spans="1:5" x14ac:dyDescent="0.4">
      <c r="A14954">
        <v>104059</v>
      </c>
      <c r="B14954">
        <v>14953</v>
      </c>
      <c r="C14954" s="2">
        <v>45067.610162037039</v>
      </c>
      <c r="D14954">
        <v>7388.09</v>
      </c>
      <c r="E14954">
        <v>179</v>
      </c>
    </row>
    <row r="14955" spans="1:5" x14ac:dyDescent="0.4">
      <c r="A14955">
        <v>106160</v>
      </c>
      <c r="B14955">
        <v>14954</v>
      </c>
      <c r="C14955" s="2">
        <v>45054.831064814818</v>
      </c>
      <c r="D14955">
        <v>1186.3599999999999</v>
      </c>
      <c r="E14955">
        <v>194</v>
      </c>
    </row>
    <row r="14956" spans="1:5" x14ac:dyDescent="0.4">
      <c r="A14956">
        <v>104858</v>
      </c>
      <c r="B14956">
        <v>14955</v>
      </c>
      <c r="C14956" s="2">
        <v>45067.90115740741</v>
      </c>
      <c r="D14956">
        <v>1406.2</v>
      </c>
      <c r="E14956">
        <v>111</v>
      </c>
    </row>
    <row r="14957" spans="1:5" x14ac:dyDescent="0.4">
      <c r="A14957">
        <v>105792</v>
      </c>
      <c r="B14957">
        <v>14956</v>
      </c>
      <c r="C14957" s="2">
        <v>45056.409849537027</v>
      </c>
      <c r="D14957">
        <v>2605.3000000000002</v>
      </c>
      <c r="E14957">
        <v>186</v>
      </c>
    </row>
    <row r="14958" spans="1:5" x14ac:dyDescent="0.4">
      <c r="A14958">
        <v>102032</v>
      </c>
      <c r="B14958">
        <v>14957</v>
      </c>
      <c r="C14958" s="2">
        <v>45073.903831018521</v>
      </c>
      <c r="D14958">
        <v>856.26</v>
      </c>
      <c r="E14958">
        <v>182</v>
      </c>
    </row>
    <row r="14959" spans="1:5" x14ac:dyDescent="0.4">
      <c r="A14959">
        <v>101961</v>
      </c>
      <c r="B14959">
        <v>14958</v>
      </c>
      <c r="C14959" s="2">
        <v>45056.733726851853</v>
      </c>
      <c r="D14959">
        <v>6541.43</v>
      </c>
      <c r="E14959">
        <v>90</v>
      </c>
    </row>
    <row r="14960" spans="1:5" x14ac:dyDescent="0.4">
      <c r="A14960">
        <v>101693</v>
      </c>
      <c r="B14960">
        <v>14959</v>
      </c>
      <c r="C14960" s="2">
        <v>45052.738368055558</v>
      </c>
      <c r="D14960">
        <v>1296.25</v>
      </c>
      <c r="E14960">
        <v>149</v>
      </c>
    </row>
    <row r="14961" spans="1:5" x14ac:dyDescent="0.4">
      <c r="A14961">
        <v>104350</v>
      </c>
      <c r="B14961">
        <v>14960</v>
      </c>
      <c r="C14961" s="2">
        <v>45062.532106481478</v>
      </c>
      <c r="D14961">
        <v>4951.3999999999996</v>
      </c>
      <c r="E14961">
        <v>36</v>
      </c>
    </row>
    <row r="14962" spans="1:5" x14ac:dyDescent="0.4">
      <c r="A14962">
        <v>103232</v>
      </c>
      <c r="B14962">
        <v>14961</v>
      </c>
      <c r="C14962" s="2">
        <v>45047.728900462957</v>
      </c>
      <c r="D14962">
        <v>2026.12</v>
      </c>
      <c r="E14962">
        <v>173</v>
      </c>
    </row>
    <row r="14963" spans="1:5" x14ac:dyDescent="0.4">
      <c r="A14963">
        <v>100153</v>
      </c>
      <c r="B14963">
        <v>14962</v>
      </c>
      <c r="C14963" s="2">
        <v>45048.629652777781</v>
      </c>
      <c r="D14963">
        <v>1640.21</v>
      </c>
      <c r="E14963">
        <v>67</v>
      </c>
    </row>
    <row r="14964" spans="1:5" x14ac:dyDescent="0.4">
      <c r="A14964">
        <v>105201</v>
      </c>
      <c r="B14964">
        <v>14963</v>
      </c>
      <c r="C14964" s="2">
        <v>45049.879571759258</v>
      </c>
      <c r="D14964">
        <v>336</v>
      </c>
      <c r="E14964">
        <v>146</v>
      </c>
    </row>
    <row r="14965" spans="1:5" x14ac:dyDescent="0.4">
      <c r="A14965">
        <v>105870</v>
      </c>
      <c r="B14965">
        <v>14964</v>
      </c>
      <c r="C14965" s="2">
        <v>45051.780868055554</v>
      </c>
      <c r="D14965">
        <v>1</v>
      </c>
      <c r="E14965">
        <v>188</v>
      </c>
    </row>
    <row r="14966" spans="1:5" x14ac:dyDescent="0.4">
      <c r="A14966">
        <v>100715</v>
      </c>
      <c r="B14966">
        <v>14965</v>
      </c>
      <c r="C14966" s="2">
        <v>45055.722696759258</v>
      </c>
      <c r="D14966">
        <v>1822.05</v>
      </c>
      <c r="E14966">
        <v>129</v>
      </c>
    </row>
    <row r="14967" spans="1:5" x14ac:dyDescent="0.4">
      <c r="A14967">
        <v>102533</v>
      </c>
      <c r="B14967">
        <v>14966</v>
      </c>
      <c r="C14967" s="2">
        <v>45069.433854166673</v>
      </c>
      <c r="D14967">
        <v>1687.35</v>
      </c>
      <c r="E14967">
        <v>114</v>
      </c>
    </row>
    <row r="14968" spans="1:5" x14ac:dyDescent="0.4">
      <c r="A14968">
        <v>100008</v>
      </c>
      <c r="B14968">
        <v>14967</v>
      </c>
      <c r="C14968" s="2">
        <v>45058.731469907398</v>
      </c>
      <c r="D14968">
        <v>1125.26</v>
      </c>
      <c r="E14968">
        <v>31</v>
      </c>
    </row>
    <row r="14969" spans="1:5" x14ac:dyDescent="0.4">
      <c r="A14969">
        <v>102997</v>
      </c>
      <c r="B14969">
        <v>14968</v>
      </c>
      <c r="C14969" s="2">
        <v>45055.819675925923</v>
      </c>
      <c r="D14969">
        <v>363.46</v>
      </c>
      <c r="E14969">
        <v>119</v>
      </c>
    </row>
    <row r="14970" spans="1:5" x14ac:dyDescent="0.4">
      <c r="A14970">
        <v>104149</v>
      </c>
      <c r="B14970">
        <v>14969</v>
      </c>
      <c r="C14970" s="2">
        <v>45058.45076388889</v>
      </c>
      <c r="D14970">
        <v>2488.2800000000002</v>
      </c>
      <c r="E14970">
        <v>94</v>
      </c>
    </row>
    <row r="14971" spans="1:5" x14ac:dyDescent="0.4">
      <c r="A14971">
        <v>101996</v>
      </c>
      <c r="B14971">
        <v>14970</v>
      </c>
      <c r="C14971" s="2">
        <v>45054.582812499997</v>
      </c>
      <c r="D14971">
        <v>1179.8599999999999</v>
      </c>
      <c r="E14971">
        <v>149</v>
      </c>
    </row>
    <row r="14972" spans="1:5" x14ac:dyDescent="0.4">
      <c r="A14972">
        <v>103233</v>
      </c>
      <c r="B14972">
        <v>14971</v>
      </c>
      <c r="C14972" s="2">
        <v>45064.908715277779</v>
      </c>
      <c r="D14972">
        <v>748.28</v>
      </c>
      <c r="E14972">
        <v>194</v>
      </c>
    </row>
    <row r="14973" spans="1:5" x14ac:dyDescent="0.4">
      <c r="A14973">
        <v>103879</v>
      </c>
      <c r="B14973">
        <v>14972</v>
      </c>
      <c r="C14973" s="2">
        <v>45056.72283564815</v>
      </c>
      <c r="D14973">
        <v>1209.6600000000001</v>
      </c>
      <c r="E14973">
        <v>3</v>
      </c>
    </row>
    <row r="14974" spans="1:5" x14ac:dyDescent="0.4">
      <c r="A14974">
        <v>100183</v>
      </c>
      <c r="B14974">
        <v>14973</v>
      </c>
      <c r="C14974" s="2">
        <v>45064.754548611112</v>
      </c>
      <c r="D14974">
        <v>248.05</v>
      </c>
      <c r="E14974">
        <v>5</v>
      </c>
    </row>
    <row r="14975" spans="1:5" x14ac:dyDescent="0.4">
      <c r="A14975">
        <v>104779</v>
      </c>
      <c r="B14975">
        <v>14974</v>
      </c>
      <c r="C14975" s="2">
        <v>45061.813668981478</v>
      </c>
      <c r="D14975">
        <v>752.26</v>
      </c>
      <c r="E14975">
        <v>33</v>
      </c>
    </row>
    <row r="14976" spans="1:5" x14ac:dyDescent="0.4">
      <c r="A14976">
        <v>102188</v>
      </c>
      <c r="B14976">
        <v>14975</v>
      </c>
      <c r="C14976" s="2">
        <v>45053.53230324074</v>
      </c>
      <c r="D14976">
        <v>1108.24</v>
      </c>
      <c r="E14976">
        <v>52</v>
      </c>
    </row>
    <row r="14977" spans="1:5" x14ac:dyDescent="0.4">
      <c r="A14977">
        <v>100082</v>
      </c>
      <c r="B14977">
        <v>14976</v>
      </c>
      <c r="C14977" s="2">
        <v>45053.676562499997</v>
      </c>
      <c r="D14977">
        <v>6295.27</v>
      </c>
      <c r="E14977">
        <v>34</v>
      </c>
    </row>
    <row r="14978" spans="1:5" x14ac:dyDescent="0.4">
      <c r="A14978">
        <v>100476</v>
      </c>
      <c r="B14978">
        <v>14977</v>
      </c>
      <c r="C14978" s="2">
        <v>45066.462442129632</v>
      </c>
      <c r="D14978">
        <v>1477.62</v>
      </c>
      <c r="E14978">
        <v>129</v>
      </c>
    </row>
    <row r="14979" spans="1:5" x14ac:dyDescent="0.4">
      <c r="A14979">
        <v>101414</v>
      </c>
      <c r="B14979">
        <v>14978</v>
      </c>
      <c r="C14979" s="2">
        <v>45069.736018518517</v>
      </c>
      <c r="D14979">
        <v>2590.23</v>
      </c>
      <c r="E14979">
        <v>62</v>
      </c>
    </row>
    <row r="14980" spans="1:5" x14ac:dyDescent="0.4">
      <c r="A14980">
        <v>103728</v>
      </c>
      <c r="B14980">
        <v>14979</v>
      </c>
      <c r="C14980" s="2">
        <v>45051.670706018522</v>
      </c>
      <c r="D14980">
        <v>1829.76</v>
      </c>
      <c r="E14980">
        <v>108</v>
      </c>
    </row>
    <row r="14981" spans="1:5" x14ac:dyDescent="0.4">
      <c r="A14981">
        <v>100802</v>
      </c>
      <c r="B14981">
        <v>14980</v>
      </c>
      <c r="C14981" s="2">
        <v>45054.52847222222</v>
      </c>
      <c r="D14981">
        <v>916.07</v>
      </c>
      <c r="E14981">
        <v>143</v>
      </c>
    </row>
    <row r="14982" spans="1:5" x14ac:dyDescent="0.4">
      <c r="A14982">
        <v>106244</v>
      </c>
      <c r="B14982">
        <v>14981</v>
      </c>
      <c r="C14982" s="2">
        <v>45066.520381944443</v>
      </c>
      <c r="D14982">
        <v>3725.05</v>
      </c>
      <c r="E14982">
        <v>151</v>
      </c>
    </row>
    <row r="14983" spans="1:5" x14ac:dyDescent="0.4">
      <c r="A14983">
        <v>105887</v>
      </c>
      <c r="B14983">
        <v>14982</v>
      </c>
      <c r="C14983" s="2">
        <v>45062.534120370372</v>
      </c>
      <c r="D14983">
        <v>2595.7199999999998</v>
      </c>
      <c r="E14983">
        <v>128</v>
      </c>
    </row>
    <row r="14984" spans="1:5" x14ac:dyDescent="0.4">
      <c r="A14984">
        <v>104399</v>
      </c>
      <c r="B14984">
        <v>14983</v>
      </c>
      <c r="C14984" s="2">
        <v>45048.872094907398</v>
      </c>
      <c r="D14984">
        <v>10005.73</v>
      </c>
      <c r="E14984">
        <v>65</v>
      </c>
    </row>
    <row r="14985" spans="1:5" x14ac:dyDescent="0.4">
      <c r="A14985">
        <v>104456</v>
      </c>
      <c r="B14985">
        <v>14984</v>
      </c>
      <c r="C14985" s="2">
        <v>45066.795937499999</v>
      </c>
      <c r="D14985">
        <v>1054.28</v>
      </c>
      <c r="E14985">
        <v>188</v>
      </c>
    </row>
    <row r="14986" spans="1:5" x14ac:dyDescent="0.4">
      <c r="A14986">
        <v>105892</v>
      </c>
      <c r="B14986">
        <v>14985</v>
      </c>
      <c r="C14986" s="2">
        <v>45063.87976851852</v>
      </c>
      <c r="D14986">
        <v>4250.6899999999996</v>
      </c>
      <c r="E14986">
        <v>82</v>
      </c>
    </row>
    <row r="14987" spans="1:5" x14ac:dyDescent="0.4">
      <c r="A14987">
        <v>104382</v>
      </c>
      <c r="B14987">
        <v>14986</v>
      </c>
      <c r="C14987" s="2">
        <v>45060.573321759257</v>
      </c>
      <c r="D14987">
        <v>1593.58</v>
      </c>
      <c r="E14987">
        <v>20</v>
      </c>
    </row>
    <row r="14988" spans="1:5" x14ac:dyDescent="0.4">
      <c r="A14988">
        <v>105116</v>
      </c>
      <c r="B14988">
        <v>14987</v>
      </c>
      <c r="C14988" s="2">
        <v>45067.671585648153</v>
      </c>
      <c r="D14988">
        <v>5179.7</v>
      </c>
      <c r="E14988">
        <v>90</v>
      </c>
    </row>
    <row r="14989" spans="1:5" x14ac:dyDescent="0.4">
      <c r="A14989">
        <v>102477</v>
      </c>
      <c r="B14989">
        <v>14988</v>
      </c>
      <c r="C14989" s="2">
        <v>45072.636076388888</v>
      </c>
      <c r="D14989">
        <v>1</v>
      </c>
      <c r="E14989">
        <v>125</v>
      </c>
    </row>
    <row r="14990" spans="1:5" x14ac:dyDescent="0.4">
      <c r="A14990">
        <v>104554</v>
      </c>
      <c r="B14990">
        <v>14989</v>
      </c>
      <c r="C14990" s="2">
        <v>45050.563310185193</v>
      </c>
      <c r="D14990">
        <v>4667.01</v>
      </c>
      <c r="E14990">
        <v>191</v>
      </c>
    </row>
    <row r="14991" spans="1:5" x14ac:dyDescent="0.4">
      <c r="A14991">
        <v>100693</v>
      </c>
      <c r="B14991">
        <v>14990</v>
      </c>
      <c r="C14991" s="2">
        <v>45056.470208333332</v>
      </c>
      <c r="D14991">
        <v>751.82</v>
      </c>
      <c r="E14991">
        <v>27</v>
      </c>
    </row>
    <row r="14992" spans="1:5" x14ac:dyDescent="0.4">
      <c r="A14992">
        <v>104750</v>
      </c>
      <c r="B14992">
        <v>14991</v>
      </c>
      <c r="C14992" s="2">
        <v>45070.424861111111</v>
      </c>
      <c r="D14992">
        <v>688.7</v>
      </c>
      <c r="E14992">
        <v>79</v>
      </c>
    </row>
    <row r="14993" spans="1:5" x14ac:dyDescent="0.4">
      <c r="A14993">
        <v>103076</v>
      </c>
      <c r="B14993">
        <v>14992</v>
      </c>
      <c r="C14993" s="2">
        <v>45057.532673611109</v>
      </c>
      <c r="D14993">
        <v>1613.36</v>
      </c>
      <c r="E14993">
        <v>4</v>
      </c>
    </row>
    <row r="14994" spans="1:5" x14ac:dyDescent="0.4">
      <c r="A14994">
        <v>104978</v>
      </c>
      <c r="B14994">
        <v>14993</v>
      </c>
      <c r="C14994" s="2">
        <v>45060.590983796297</v>
      </c>
      <c r="D14994">
        <v>1203.3499999999999</v>
      </c>
      <c r="E14994">
        <v>140</v>
      </c>
    </row>
    <row r="14995" spans="1:5" x14ac:dyDescent="0.4">
      <c r="A14995">
        <v>102865</v>
      </c>
      <c r="B14995">
        <v>14994</v>
      </c>
      <c r="C14995" s="2">
        <v>45068.548796296287</v>
      </c>
      <c r="D14995">
        <v>1393.01</v>
      </c>
      <c r="E14995">
        <v>79</v>
      </c>
    </row>
    <row r="14996" spans="1:5" x14ac:dyDescent="0.4">
      <c r="A14996">
        <v>101034</v>
      </c>
      <c r="B14996">
        <v>14995</v>
      </c>
      <c r="C14996" s="2">
        <v>45070.631157407413</v>
      </c>
      <c r="D14996">
        <v>988.07</v>
      </c>
      <c r="E14996">
        <v>5</v>
      </c>
    </row>
    <row r="14997" spans="1:5" x14ac:dyDescent="0.4">
      <c r="A14997">
        <v>102163</v>
      </c>
      <c r="B14997">
        <v>14996</v>
      </c>
      <c r="C14997" s="2">
        <v>45056.913518518522</v>
      </c>
      <c r="D14997">
        <v>4334.3599999999997</v>
      </c>
      <c r="E14997">
        <v>200</v>
      </c>
    </row>
    <row r="14998" spans="1:5" x14ac:dyDescent="0.4">
      <c r="A14998">
        <v>103111</v>
      </c>
      <c r="B14998">
        <v>14997</v>
      </c>
      <c r="C14998" s="2">
        <v>45053.767187500001</v>
      </c>
      <c r="D14998">
        <v>1888.02</v>
      </c>
      <c r="E14998">
        <v>74</v>
      </c>
    </row>
    <row r="14999" spans="1:5" x14ac:dyDescent="0.4">
      <c r="A14999">
        <v>101355</v>
      </c>
      <c r="B14999">
        <v>14998</v>
      </c>
      <c r="C14999" s="2">
        <v>45063.798807870371</v>
      </c>
      <c r="D14999">
        <v>2539.81</v>
      </c>
      <c r="E14999">
        <v>48</v>
      </c>
    </row>
    <row r="15000" spans="1:5" x14ac:dyDescent="0.4">
      <c r="A15000">
        <v>104052</v>
      </c>
      <c r="B15000">
        <v>14999</v>
      </c>
      <c r="C15000" s="2">
        <v>45054.868136574078</v>
      </c>
      <c r="D15000">
        <v>741.47</v>
      </c>
      <c r="E15000">
        <v>155</v>
      </c>
    </row>
    <row r="15001" spans="1:5" x14ac:dyDescent="0.4">
      <c r="A15001">
        <v>102709</v>
      </c>
      <c r="B15001">
        <v>15000</v>
      </c>
      <c r="C15001" s="2">
        <v>45060.535000000003</v>
      </c>
      <c r="D15001">
        <v>2180.84</v>
      </c>
      <c r="E15001">
        <v>4</v>
      </c>
    </row>
    <row r="15002" spans="1:5" x14ac:dyDescent="0.4">
      <c r="A15002">
        <v>100189</v>
      </c>
      <c r="B15002">
        <v>15001</v>
      </c>
      <c r="C15002" s="2">
        <v>45047.761273148149</v>
      </c>
      <c r="D15002">
        <v>4623.46</v>
      </c>
      <c r="E15002">
        <v>37</v>
      </c>
    </row>
    <row r="15003" spans="1:5" x14ac:dyDescent="0.4">
      <c r="A15003">
        <v>105781</v>
      </c>
      <c r="B15003">
        <v>15002</v>
      </c>
      <c r="C15003" s="2">
        <v>45071.480185185188</v>
      </c>
      <c r="D15003">
        <v>1921.53</v>
      </c>
      <c r="E15003">
        <v>35</v>
      </c>
    </row>
    <row r="15004" spans="1:5" x14ac:dyDescent="0.4">
      <c r="A15004">
        <v>104412</v>
      </c>
      <c r="B15004">
        <v>15003</v>
      </c>
      <c r="C15004" s="2">
        <v>45062.619803240741</v>
      </c>
      <c r="D15004">
        <v>1841.27</v>
      </c>
      <c r="E15004">
        <v>69</v>
      </c>
    </row>
    <row r="15005" spans="1:5" x14ac:dyDescent="0.4">
      <c r="A15005">
        <v>100020</v>
      </c>
      <c r="B15005">
        <v>15004</v>
      </c>
      <c r="C15005" s="2">
        <v>45053.862534722219</v>
      </c>
      <c r="D15005">
        <v>1623.87</v>
      </c>
      <c r="E15005">
        <v>148</v>
      </c>
    </row>
    <row r="15006" spans="1:5" x14ac:dyDescent="0.4">
      <c r="A15006">
        <v>106497</v>
      </c>
      <c r="B15006">
        <v>15005</v>
      </c>
      <c r="C15006" s="2">
        <v>45050.555914351848</v>
      </c>
      <c r="D15006">
        <v>3534.62</v>
      </c>
      <c r="E15006">
        <v>94</v>
      </c>
    </row>
    <row r="15007" spans="1:5" x14ac:dyDescent="0.4">
      <c r="A15007">
        <v>104074</v>
      </c>
      <c r="B15007">
        <v>15006</v>
      </c>
      <c r="C15007" s="2">
        <v>45063.656539351847</v>
      </c>
      <c r="D15007">
        <v>32.25</v>
      </c>
      <c r="E15007">
        <v>142</v>
      </c>
    </row>
    <row r="15008" spans="1:5" x14ac:dyDescent="0.4">
      <c r="A15008">
        <v>104293</v>
      </c>
      <c r="B15008">
        <v>15007</v>
      </c>
      <c r="C15008" s="2">
        <v>45070.382511574076</v>
      </c>
      <c r="D15008">
        <v>1445.98</v>
      </c>
      <c r="E15008">
        <v>18</v>
      </c>
    </row>
    <row r="15009" spans="1:5" x14ac:dyDescent="0.4">
      <c r="A15009">
        <v>101012</v>
      </c>
      <c r="B15009">
        <v>15008</v>
      </c>
      <c r="C15009" s="2">
        <v>45055.487754629627</v>
      </c>
      <c r="D15009">
        <v>1401.15</v>
      </c>
      <c r="E15009">
        <v>64</v>
      </c>
    </row>
    <row r="15010" spans="1:5" x14ac:dyDescent="0.4">
      <c r="A15010">
        <v>106091</v>
      </c>
      <c r="B15010">
        <v>15009</v>
      </c>
      <c r="C15010" s="2">
        <v>45052.806111111109</v>
      </c>
      <c r="D15010">
        <v>2464.39</v>
      </c>
      <c r="E15010">
        <v>165</v>
      </c>
    </row>
    <row r="15011" spans="1:5" x14ac:dyDescent="0.4">
      <c r="A15011">
        <v>101162</v>
      </c>
      <c r="B15011">
        <v>15010</v>
      </c>
      <c r="C15011" s="2">
        <v>45061.699884259258</v>
      </c>
      <c r="D15011">
        <v>1764.99</v>
      </c>
      <c r="E15011">
        <v>142</v>
      </c>
    </row>
    <row r="15012" spans="1:5" x14ac:dyDescent="0.4">
      <c r="A15012">
        <v>102460</v>
      </c>
      <c r="B15012">
        <v>15011</v>
      </c>
      <c r="C15012" s="2">
        <v>45050.855555555558</v>
      </c>
      <c r="D15012">
        <v>1787.49</v>
      </c>
      <c r="E15012">
        <v>190</v>
      </c>
    </row>
    <row r="15013" spans="1:5" x14ac:dyDescent="0.4">
      <c r="A15013">
        <v>104989</v>
      </c>
      <c r="B15013">
        <v>15012</v>
      </c>
      <c r="C15013" s="2">
        <v>45068.461597222216</v>
      </c>
      <c r="D15013">
        <v>57.32</v>
      </c>
      <c r="E15013">
        <v>78</v>
      </c>
    </row>
    <row r="15014" spans="1:5" x14ac:dyDescent="0.4">
      <c r="A15014">
        <v>101337</v>
      </c>
      <c r="B15014">
        <v>15013</v>
      </c>
      <c r="C15014" s="2">
        <v>45062.72216435185</v>
      </c>
      <c r="D15014">
        <v>1532.46</v>
      </c>
      <c r="E15014">
        <v>35</v>
      </c>
    </row>
    <row r="15015" spans="1:5" x14ac:dyDescent="0.4">
      <c r="A15015">
        <v>105678</v>
      </c>
      <c r="B15015">
        <v>15014</v>
      </c>
      <c r="C15015" s="2">
        <v>45055.601435185177</v>
      </c>
      <c r="D15015">
        <v>382.59</v>
      </c>
      <c r="E15015">
        <v>147</v>
      </c>
    </row>
    <row r="15016" spans="1:5" x14ac:dyDescent="0.4">
      <c r="A15016">
        <v>103235</v>
      </c>
      <c r="B15016">
        <v>15015</v>
      </c>
      <c r="C15016" s="2">
        <v>45066.518784722219</v>
      </c>
      <c r="D15016">
        <v>974.91</v>
      </c>
      <c r="E15016">
        <v>17</v>
      </c>
    </row>
    <row r="15017" spans="1:5" x14ac:dyDescent="0.4">
      <c r="A15017">
        <v>101870</v>
      </c>
      <c r="B15017">
        <v>15016</v>
      </c>
      <c r="C15017" s="2">
        <v>45062.840462962973</v>
      </c>
      <c r="D15017">
        <v>1192.51</v>
      </c>
      <c r="E15017">
        <v>150</v>
      </c>
    </row>
    <row r="15018" spans="1:5" x14ac:dyDescent="0.4">
      <c r="A15018">
        <v>102342</v>
      </c>
      <c r="B15018">
        <v>15017</v>
      </c>
      <c r="C15018" s="2">
        <v>45066.428252314807</v>
      </c>
      <c r="D15018">
        <v>2152.8200000000002</v>
      </c>
      <c r="E15018">
        <v>97</v>
      </c>
    </row>
    <row r="15019" spans="1:5" x14ac:dyDescent="0.4">
      <c r="A15019">
        <v>102719</v>
      </c>
      <c r="B15019">
        <v>15018</v>
      </c>
      <c r="C15019" s="2">
        <v>45065.849814814806</v>
      </c>
      <c r="D15019">
        <v>1775.94</v>
      </c>
      <c r="E15019">
        <v>42</v>
      </c>
    </row>
    <row r="15020" spans="1:5" x14ac:dyDescent="0.4">
      <c r="A15020">
        <v>104592</v>
      </c>
      <c r="B15020">
        <v>15019</v>
      </c>
      <c r="C15020" s="2">
        <v>45057.530509259261</v>
      </c>
      <c r="D15020">
        <v>6024.85</v>
      </c>
      <c r="E15020">
        <v>50</v>
      </c>
    </row>
    <row r="15021" spans="1:5" x14ac:dyDescent="0.4">
      <c r="A15021">
        <v>101760</v>
      </c>
      <c r="B15021">
        <v>15020</v>
      </c>
      <c r="C15021" s="2">
        <v>45067.361018518517</v>
      </c>
      <c r="D15021">
        <v>383.96</v>
      </c>
      <c r="E15021">
        <v>159</v>
      </c>
    </row>
    <row r="15022" spans="1:5" x14ac:dyDescent="0.4">
      <c r="A15022">
        <v>104152</v>
      </c>
      <c r="B15022">
        <v>15021</v>
      </c>
      <c r="C15022" s="2">
        <v>45048.422662037039</v>
      </c>
      <c r="D15022">
        <v>3759.18</v>
      </c>
      <c r="E15022">
        <v>133</v>
      </c>
    </row>
    <row r="15023" spans="1:5" x14ac:dyDescent="0.4">
      <c r="A15023">
        <v>101584</v>
      </c>
      <c r="B15023">
        <v>15022</v>
      </c>
      <c r="C15023" s="2">
        <v>45047.509328703702</v>
      </c>
      <c r="D15023">
        <v>1239.1600000000001</v>
      </c>
      <c r="E15023">
        <v>66</v>
      </c>
    </row>
    <row r="15024" spans="1:5" x14ac:dyDescent="0.4">
      <c r="A15024">
        <v>100783</v>
      </c>
      <c r="B15024">
        <v>15023</v>
      </c>
      <c r="C15024" s="2">
        <v>45049.710486111107</v>
      </c>
      <c r="D15024">
        <v>5033.4399999999996</v>
      </c>
      <c r="E15024">
        <v>65</v>
      </c>
    </row>
    <row r="15025" spans="1:5" x14ac:dyDescent="0.4">
      <c r="A15025">
        <v>103666</v>
      </c>
      <c r="B15025">
        <v>15024</v>
      </c>
      <c r="C15025" s="2">
        <v>45064.474606481483</v>
      </c>
      <c r="D15025">
        <v>0</v>
      </c>
      <c r="E15025">
        <v>44</v>
      </c>
    </row>
    <row r="15026" spans="1:5" x14ac:dyDescent="0.4">
      <c r="A15026">
        <v>103039</v>
      </c>
      <c r="B15026">
        <v>15025</v>
      </c>
      <c r="C15026" s="2">
        <v>45071.392453703702</v>
      </c>
      <c r="D15026">
        <v>737.99</v>
      </c>
      <c r="E15026">
        <v>99</v>
      </c>
    </row>
    <row r="15027" spans="1:5" x14ac:dyDescent="0.4">
      <c r="A15027">
        <v>105328</v>
      </c>
      <c r="B15027">
        <v>15026</v>
      </c>
      <c r="C15027" s="2">
        <v>45062.914594907408</v>
      </c>
      <c r="D15027">
        <v>1100.58</v>
      </c>
      <c r="E15027">
        <v>18</v>
      </c>
    </row>
    <row r="15028" spans="1:5" x14ac:dyDescent="0.4">
      <c r="A15028">
        <v>102711</v>
      </c>
      <c r="B15028">
        <v>15027</v>
      </c>
      <c r="C15028" s="2">
        <v>45061.419733796298</v>
      </c>
      <c r="D15028">
        <v>1534.11</v>
      </c>
      <c r="E15028">
        <v>176</v>
      </c>
    </row>
    <row r="15029" spans="1:5" x14ac:dyDescent="0.4">
      <c r="A15029">
        <v>104260</v>
      </c>
      <c r="B15029">
        <v>15028</v>
      </c>
      <c r="C15029" s="2">
        <v>45055.781840277778</v>
      </c>
      <c r="D15029">
        <v>715.94</v>
      </c>
      <c r="E15029">
        <v>168</v>
      </c>
    </row>
    <row r="15030" spans="1:5" x14ac:dyDescent="0.4">
      <c r="A15030">
        <v>105004</v>
      </c>
      <c r="B15030">
        <v>15029</v>
      </c>
      <c r="C15030" s="2">
        <v>45065.855729166673</v>
      </c>
      <c r="D15030">
        <v>781.91</v>
      </c>
      <c r="E15030">
        <v>3</v>
      </c>
    </row>
    <row r="15031" spans="1:5" x14ac:dyDescent="0.4">
      <c r="A15031">
        <v>102070</v>
      </c>
      <c r="B15031">
        <v>15030</v>
      </c>
      <c r="C15031" s="2">
        <v>45072.552083333343</v>
      </c>
      <c r="D15031">
        <v>1816.35</v>
      </c>
      <c r="E15031">
        <v>132</v>
      </c>
    </row>
    <row r="15032" spans="1:5" x14ac:dyDescent="0.4">
      <c r="A15032">
        <v>101510</v>
      </c>
      <c r="B15032">
        <v>15031</v>
      </c>
      <c r="C15032" s="2">
        <v>45054.416898148149</v>
      </c>
      <c r="D15032">
        <v>1857.58</v>
      </c>
      <c r="E15032">
        <v>181</v>
      </c>
    </row>
    <row r="15033" spans="1:5" x14ac:dyDescent="0.4">
      <c r="A15033">
        <v>102976</v>
      </c>
      <c r="B15033">
        <v>15032</v>
      </c>
      <c r="C15033" s="2">
        <v>45049.756944444453</v>
      </c>
      <c r="D15033">
        <v>412.76</v>
      </c>
      <c r="E15033">
        <v>88</v>
      </c>
    </row>
    <row r="15034" spans="1:5" x14ac:dyDescent="0.4">
      <c r="A15034">
        <v>105171</v>
      </c>
      <c r="B15034">
        <v>15033</v>
      </c>
      <c r="C15034" s="2">
        <v>45062.735844907409</v>
      </c>
      <c r="D15034">
        <v>598.99</v>
      </c>
      <c r="E15034">
        <v>140</v>
      </c>
    </row>
    <row r="15035" spans="1:5" x14ac:dyDescent="0.4">
      <c r="A15035">
        <v>104276</v>
      </c>
      <c r="B15035">
        <v>15034</v>
      </c>
      <c r="C15035" s="2">
        <v>45049.454629629632</v>
      </c>
      <c r="D15035">
        <v>1018.23</v>
      </c>
      <c r="E15035">
        <v>3</v>
      </c>
    </row>
    <row r="15036" spans="1:5" x14ac:dyDescent="0.4">
      <c r="A15036">
        <v>101748</v>
      </c>
      <c r="B15036">
        <v>15035</v>
      </c>
      <c r="C15036" s="2">
        <v>45057.348113425927</v>
      </c>
      <c r="D15036">
        <v>2868.71</v>
      </c>
      <c r="E15036">
        <v>178</v>
      </c>
    </row>
    <row r="15037" spans="1:5" x14ac:dyDescent="0.4">
      <c r="A15037">
        <v>100978</v>
      </c>
      <c r="B15037">
        <v>15036</v>
      </c>
      <c r="C15037" s="2">
        <v>45062.363298611112</v>
      </c>
      <c r="D15037">
        <v>1521.05</v>
      </c>
      <c r="E15037">
        <v>178</v>
      </c>
    </row>
    <row r="15038" spans="1:5" x14ac:dyDescent="0.4">
      <c r="A15038">
        <v>101085</v>
      </c>
      <c r="B15038">
        <v>15037</v>
      </c>
      <c r="C15038" s="2">
        <v>45060.640405092592</v>
      </c>
      <c r="D15038">
        <v>244.64</v>
      </c>
      <c r="E15038">
        <v>71</v>
      </c>
    </row>
    <row r="15039" spans="1:5" x14ac:dyDescent="0.4">
      <c r="A15039">
        <v>100413</v>
      </c>
      <c r="B15039">
        <v>15038</v>
      </c>
      <c r="C15039" s="2">
        <v>45050.624409722222</v>
      </c>
      <c r="D15039">
        <v>950</v>
      </c>
      <c r="E15039">
        <v>111</v>
      </c>
    </row>
    <row r="15040" spans="1:5" x14ac:dyDescent="0.4">
      <c r="A15040">
        <v>106239</v>
      </c>
      <c r="B15040">
        <v>15039</v>
      </c>
      <c r="C15040" s="2">
        <v>45058.343460648153</v>
      </c>
      <c r="D15040">
        <v>3850.63</v>
      </c>
      <c r="E15040">
        <v>113</v>
      </c>
    </row>
    <row r="15041" spans="1:5" x14ac:dyDescent="0.4">
      <c r="A15041">
        <v>102543</v>
      </c>
      <c r="B15041">
        <v>15040</v>
      </c>
      <c r="C15041" s="2">
        <v>45056.715833333343</v>
      </c>
      <c r="D15041">
        <v>1422.78</v>
      </c>
      <c r="E15041">
        <v>99</v>
      </c>
    </row>
    <row r="15042" spans="1:5" x14ac:dyDescent="0.4">
      <c r="A15042">
        <v>104313</v>
      </c>
      <c r="B15042">
        <v>15041</v>
      </c>
      <c r="C15042" s="2">
        <v>45071.652754629627</v>
      </c>
      <c r="D15042">
        <v>1247.17</v>
      </c>
      <c r="E15042">
        <v>68</v>
      </c>
    </row>
    <row r="15043" spans="1:5" x14ac:dyDescent="0.4">
      <c r="A15043">
        <v>100485</v>
      </c>
      <c r="B15043">
        <v>15042</v>
      </c>
      <c r="C15043" s="2">
        <v>45063.563391203701</v>
      </c>
      <c r="D15043">
        <v>4477.54</v>
      </c>
      <c r="E15043">
        <v>34</v>
      </c>
    </row>
    <row r="15044" spans="1:5" x14ac:dyDescent="0.4">
      <c r="A15044">
        <v>101855</v>
      </c>
      <c r="B15044">
        <v>15043</v>
      </c>
      <c r="C15044" s="2">
        <v>45049.618310185193</v>
      </c>
      <c r="D15044">
        <v>437.2</v>
      </c>
      <c r="E15044">
        <v>175</v>
      </c>
    </row>
    <row r="15045" spans="1:5" x14ac:dyDescent="0.4">
      <c r="A15045">
        <v>100346</v>
      </c>
      <c r="B15045">
        <v>15044</v>
      </c>
      <c r="C15045" s="2">
        <v>45068.639490740738</v>
      </c>
      <c r="D15045">
        <v>2540.9499999999998</v>
      </c>
      <c r="E15045">
        <v>113</v>
      </c>
    </row>
    <row r="15046" spans="1:5" x14ac:dyDescent="0.4">
      <c r="A15046">
        <v>105768</v>
      </c>
      <c r="B15046">
        <v>15045</v>
      </c>
      <c r="C15046" s="2">
        <v>45063.419328703712</v>
      </c>
      <c r="D15046">
        <v>2843.29</v>
      </c>
      <c r="E15046">
        <v>77</v>
      </c>
    </row>
    <row r="15047" spans="1:5" x14ac:dyDescent="0.4">
      <c r="A15047">
        <v>103701</v>
      </c>
      <c r="B15047">
        <v>15046</v>
      </c>
      <c r="C15047" s="2">
        <v>45060.740706018521</v>
      </c>
      <c r="D15047">
        <v>2538.88</v>
      </c>
      <c r="E15047">
        <v>189</v>
      </c>
    </row>
    <row r="15048" spans="1:5" x14ac:dyDescent="0.4">
      <c r="A15048">
        <v>105326</v>
      </c>
      <c r="B15048">
        <v>15047</v>
      </c>
      <c r="C15048" s="2">
        <v>45050.843923611108</v>
      </c>
      <c r="D15048">
        <v>1779.87</v>
      </c>
      <c r="E15048">
        <v>99</v>
      </c>
    </row>
    <row r="15049" spans="1:5" x14ac:dyDescent="0.4">
      <c r="A15049">
        <v>104514</v>
      </c>
      <c r="B15049">
        <v>15048</v>
      </c>
      <c r="C15049" s="2">
        <v>45058.839247685188</v>
      </c>
      <c r="D15049">
        <v>7230.89</v>
      </c>
      <c r="E15049">
        <v>182</v>
      </c>
    </row>
    <row r="15050" spans="1:5" x14ac:dyDescent="0.4">
      <c r="A15050">
        <v>102850</v>
      </c>
      <c r="B15050">
        <v>15049</v>
      </c>
      <c r="C15050" s="2">
        <v>45059.796481481477</v>
      </c>
      <c r="D15050">
        <v>1276.5</v>
      </c>
      <c r="E15050">
        <v>39</v>
      </c>
    </row>
    <row r="15051" spans="1:5" x14ac:dyDescent="0.4">
      <c r="A15051">
        <v>100317</v>
      </c>
      <c r="B15051">
        <v>15050</v>
      </c>
      <c r="C15051" s="2">
        <v>45063.548807870371</v>
      </c>
      <c r="D15051">
        <v>608.01</v>
      </c>
      <c r="E15051">
        <v>6</v>
      </c>
    </row>
    <row r="15052" spans="1:5" x14ac:dyDescent="0.4">
      <c r="A15052">
        <v>104187</v>
      </c>
      <c r="B15052">
        <v>15051</v>
      </c>
      <c r="C15052" s="2">
        <v>45069.344224537039</v>
      </c>
      <c r="D15052">
        <v>465.34</v>
      </c>
      <c r="E15052">
        <v>159</v>
      </c>
    </row>
    <row r="15053" spans="1:5" x14ac:dyDescent="0.4">
      <c r="A15053">
        <v>100176</v>
      </c>
      <c r="B15053">
        <v>15052</v>
      </c>
      <c r="C15053" s="2">
        <v>45054.776203703703</v>
      </c>
      <c r="D15053">
        <v>1970.46</v>
      </c>
      <c r="E15053">
        <v>21</v>
      </c>
    </row>
    <row r="15054" spans="1:5" x14ac:dyDescent="0.4">
      <c r="A15054">
        <v>103860</v>
      </c>
      <c r="B15054">
        <v>15053</v>
      </c>
      <c r="C15054" s="2">
        <v>45055.339618055557</v>
      </c>
      <c r="D15054">
        <v>1883.99</v>
      </c>
      <c r="E15054">
        <v>28</v>
      </c>
    </row>
    <row r="15055" spans="1:5" x14ac:dyDescent="0.4">
      <c r="A15055">
        <v>105298</v>
      </c>
      <c r="B15055">
        <v>15054</v>
      </c>
      <c r="C15055" s="2">
        <v>45069.83488425926</v>
      </c>
      <c r="D15055">
        <v>20029.861864080871</v>
      </c>
      <c r="E15055">
        <v>115</v>
      </c>
    </row>
    <row r="15056" spans="1:5" x14ac:dyDescent="0.4">
      <c r="A15056">
        <v>106352</v>
      </c>
      <c r="B15056">
        <v>15055</v>
      </c>
      <c r="C15056" s="2">
        <v>45064.444745370369</v>
      </c>
      <c r="D15056">
        <v>873.42</v>
      </c>
      <c r="E15056">
        <v>152</v>
      </c>
    </row>
    <row r="15057" spans="1:5" x14ac:dyDescent="0.4">
      <c r="A15057">
        <v>104554</v>
      </c>
      <c r="B15057">
        <v>15056</v>
      </c>
      <c r="C15057" s="2">
        <v>45055.882314814808</v>
      </c>
      <c r="D15057">
        <v>1887.99</v>
      </c>
      <c r="E15057">
        <v>142</v>
      </c>
    </row>
    <row r="15058" spans="1:5" x14ac:dyDescent="0.4">
      <c r="A15058">
        <v>101288</v>
      </c>
      <c r="B15058">
        <v>15057</v>
      </c>
      <c r="C15058" s="2">
        <v>45062.621354166673</v>
      </c>
      <c r="D15058">
        <v>1111.3900000000001</v>
      </c>
      <c r="E15058">
        <v>1</v>
      </c>
    </row>
    <row r="15059" spans="1:5" x14ac:dyDescent="0.4">
      <c r="A15059">
        <v>105795</v>
      </c>
      <c r="B15059">
        <v>15058</v>
      </c>
      <c r="C15059" s="2">
        <v>45052.779652777783</v>
      </c>
      <c r="D15059">
        <v>293.67</v>
      </c>
      <c r="E15059">
        <v>8</v>
      </c>
    </row>
    <row r="15060" spans="1:5" x14ac:dyDescent="0.4">
      <c r="A15060">
        <v>103984</v>
      </c>
      <c r="B15060">
        <v>15059</v>
      </c>
      <c r="C15060" s="2">
        <v>45061.739479166667</v>
      </c>
      <c r="D15060">
        <v>2625.59</v>
      </c>
      <c r="E15060">
        <v>37</v>
      </c>
    </row>
    <row r="15061" spans="1:5" x14ac:dyDescent="0.4">
      <c r="A15061">
        <v>104976</v>
      </c>
      <c r="B15061">
        <v>15060</v>
      </c>
      <c r="C15061" s="2">
        <v>45057.554074074083</v>
      </c>
      <c r="D15061">
        <v>2078.33</v>
      </c>
      <c r="E15061">
        <v>66</v>
      </c>
    </row>
    <row r="15062" spans="1:5" x14ac:dyDescent="0.4">
      <c r="A15062">
        <v>100187</v>
      </c>
      <c r="B15062">
        <v>15061</v>
      </c>
      <c r="C15062" s="2">
        <v>45049.620856481481</v>
      </c>
      <c r="D15062">
        <v>271.01</v>
      </c>
      <c r="E15062">
        <v>8</v>
      </c>
    </row>
    <row r="15063" spans="1:5" x14ac:dyDescent="0.4">
      <c r="A15063">
        <v>105529</v>
      </c>
      <c r="B15063">
        <v>15062</v>
      </c>
      <c r="C15063" s="2">
        <v>45070.724340277768</v>
      </c>
      <c r="D15063">
        <v>267.19</v>
      </c>
      <c r="E15063">
        <v>25</v>
      </c>
    </row>
    <row r="15064" spans="1:5" x14ac:dyDescent="0.4">
      <c r="A15064">
        <v>103692</v>
      </c>
      <c r="B15064">
        <v>15063</v>
      </c>
      <c r="C15064" s="2">
        <v>45055.360312500001</v>
      </c>
      <c r="D15064">
        <v>1440.09</v>
      </c>
      <c r="E15064">
        <v>163</v>
      </c>
    </row>
    <row r="15065" spans="1:5" x14ac:dyDescent="0.4">
      <c r="A15065">
        <v>104007</v>
      </c>
      <c r="B15065">
        <v>15064</v>
      </c>
      <c r="C15065" s="2">
        <v>45053.557662037027</v>
      </c>
      <c r="D15065">
        <v>1101.4100000000001</v>
      </c>
      <c r="E15065">
        <v>195</v>
      </c>
    </row>
    <row r="15066" spans="1:5" x14ac:dyDescent="0.4">
      <c r="A15066">
        <v>100438</v>
      </c>
      <c r="B15066">
        <v>15065</v>
      </c>
      <c r="C15066" s="2">
        <v>45068.400613425933</v>
      </c>
      <c r="D15066">
        <v>1467.18</v>
      </c>
      <c r="E15066">
        <v>194</v>
      </c>
    </row>
    <row r="15067" spans="1:5" x14ac:dyDescent="0.4">
      <c r="A15067">
        <v>105592</v>
      </c>
      <c r="B15067">
        <v>15066</v>
      </c>
      <c r="C15067" s="2">
        <v>45056.914467592593</v>
      </c>
      <c r="D15067">
        <v>1157.1600000000001</v>
      </c>
      <c r="E15067">
        <v>99</v>
      </c>
    </row>
    <row r="15068" spans="1:5" x14ac:dyDescent="0.4">
      <c r="A15068">
        <v>102704</v>
      </c>
      <c r="B15068">
        <v>15067</v>
      </c>
      <c r="C15068" s="2">
        <v>45053.81559027778</v>
      </c>
      <c r="D15068">
        <v>3782.98</v>
      </c>
      <c r="E15068">
        <v>90</v>
      </c>
    </row>
    <row r="15069" spans="1:5" x14ac:dyDescent="0.4">
      <c r="A15069">
        <v>103709</v>
      </c>
      <c r="B15069">
        <v>15068</v>
      </c>
      <c r="C15069" s="2">
        <v>45065.54550925926</v>
      </c>
      <c r="D15069">
        <v>1491.06</v>
      </c>
      <c r="E15069">
        <v>89</v>
      </c>
    </row>
    <row r="15070" spans="1:5" x14ac:dyDescent="0.4">
      <c r="A15070">
        <v>104300</v>
      </c>
      <c r="B15070">
        <v>15069</v>
      </c>
      <c r="C15070" s="2">
        <v>45067.344872685193</v>
      </c>
      <c r="D15070">
        <v>521.51</v>
      </c>
      <c r="E15070">
        <v>111</v>
      </c>
    </row>
    <row r="15071" spans="1:5" x14ac:dyDescent="0.4">
      <c r="A15071">
        <v>104261</v>
      </c>
      <c r="B15071">
        <v>15070</v>
      </c>
      <c r="C15071" s="2">
        <v>45065.809861111113</v>
      </c>
      <c r="D15071">
        <v>2605.38</v>
      </c>
      <c r="E15071">
        <v>20</v>
      </c>
    </row>
    <row r="15072" spans="1:5" x14ac:dyDescent="0.4">
      <c r="A15072">
        <v>100978</v>
      </c>
      <c r="B15072">
        <v>15071</v>
      </c>
      <c r="C15072" s="2">
        <v>45070.906111111108</v>
      </c>
      <c r="D15072">
        <v>1249.7</v>
      </c>
      <c r="E15072">
        <v>130</v>
      </c>
    </row>
    <row r="15073" spans="1:5" x14ac:dyDescent="0.4">
      <c r="A15073">
        <v>101555</v>
      </c>
      <c r="B15073">
        <v>15072</v>
      </c>
      <c r="C15073" s="2">
        <v>45052.892893518518</v>
      </c>
      <c r="D15073">
        <v>1013.15</v>
      </c>
      <c r="E15073">
        <v>42</v>
      </c>
    </row>
    <row r="15074" spans="1:5" x14ac:dyDescent="0.4">
      <c r="A15074">
        <v>105043</v>
      </c>
      <c r="B15074">
        <v>15073</v>
      </c>
      <c r="C15074" s="2">
        <v>45059.734652777777</v>
      </c>
      <c r="D15074">
        <v>4155.93</v>
      </c>
      <c r="E15074">
        <v>170</v>
      </c>
    </row>
    <row r="15075" spans="1:5" x14ac:dyDescent="0.4">
      <c r="A15075">
        <v>106015</v>
      </c>
      <c r="B15075">
        <v>15074</v>
      </c>
      <c r="C15075" s="2">
        <v>45071.548483796287</v>
      </c>
      <c r="D15075">
        <v>2136.29</v>
      </c>
      <c r="E15075">
        <v>70</v>
      </c>
    </row>
    <row r="15076" spans="1:5" x14ac:dyDescent="0.4">
      <c r="A15076">
        <v>100071</v>
      </c>
      <c r="B15076">
        <v>15075</v>
      </c>
      <c r="C15076" s="2">
        <v>45066.667118055557</v>
      </c>
      <c r="D15076">
        <v>1102.0999999999999</v>
      </c>
      <c r="E15076">
        <v>113</v>
      </c>
    </row>
    <row r="15077" spans="1:5" x14ac:dyDescent="0.4">
      <c r="A15077">
        <v>101904</v>
      </c>
      <c r="B15077">
        <v>15076</v>
      </c>
      <c r="C15077" s="2">
        <v>45065.453946759262</v>
      </c>
      <c r="D15077">
        <v>1634.75</v>
      </c>
      <c r="E15077">
        <v>135</v>
      </c>
    </row>
    <row r="15078" spans="1:5" x14ac:dyDescent="0.4">
      <c r="A15078">
        <v>100204</v>
      </c>
      <c r="B15078">
        <v>15077</v>
      </c>
      <c r="C15078" s="2">
        <v>45062.741643518522</v>
      </c>
      <c r="D15078">
        <v>2690.96</v>
      </c>
      <c r="E15078">
        <v>73</v>
      </c>
    </row>
    <row r="15079" spans="1:5" x14ac:dyDescent="0.4">
      <c r="A15079">
        <v>104781</v>
      </c>
      <c r="B15079">
        <v>15078</v>
      </c>
      <c r="C15079" s="2">
        <v>45048.673692129632</v>
      </c>
      <c r="D15079">
        <v>2021.54</v>
      </c>
      <c r="E15079">
        <v>141</v>
      </c>
    </row>
    <row r="15080" spans="1:5" x14ac:dyDescent="0.4">
      <c r="A15080">
        <v>103007</v>
      </c>
      <c r="B15080">
        <v>15079</v>
      </c>
      <c r="C15080" s="2">
        <v>45061.630347222221</v>
      </c>
      <c r="D15080">
        <v>518.88</v>
      </c>
      <c r="E15080">
        <v>171</v>
      </c>
    </row>
    <row r="15081" spans="1:5" x14ac:dyDescent="0.4">
      <c r="A15081">
        <v>102109</v>
      </c>
      <c r="B15081">
        <v>15080</v>
      </c>
      <c r="C15081" s="2">
        <v>45057.695173611108</v>
      </c>
      <c r="D15081">
        <v>1036</v>
      </c>
      <c r="E15081">
        <v>42</v>
      </c>
    </row>
    <row r="15082" spans="1:5" x14ac:dyDescent="0.4">
      <c r="A15082">
        <v>105288</v>
      </c>
      <c r="B15082">
        <v>15081</v>
      </c>
      <c r="C15082" s="2">
        <v>45056.668680555558</v>
      </c>
      <c r="D15082">
        <v>1732.14</v>
      </c>
      <c r="E15082">
        <v>165</v>
      </c>
    </row>
    <row r="15083" spans="1:5" x14ac:dyDescent="0.4">
      <c r="A15083">
        <v>101441</v>
      </c>
      <c r="B15083">
        <v>15082</v>
      </c>
      <c r="C15083" s="2">
        <v>45068.373113425929</v>
      </c>
      <c r="D15083">
        <v>1465.66</v>
      </c>
      <c r="E15083">
        <v>154</v>
      </c>
    </row>
    <row r="15084" spans="1:5" x14ac:dyDescent="0.4">
      <c r="A15084">
        <v>101443</v>
      </c>
      <c r="B15084">
        <v>15083</v>
      </c>
      <c r="C15084" s="2">
        <v>45051.898240740738</v>
      </c>
      <c r="D15084">
        <v>2862.02</v>
      </c>
      <c r="E15084">
        <v>94</v>
      </c>
    </row>
    <row r="15085" spans="1:5" x14ac:dyDescent="0.4">
      <c r="A15085">
        <v>101599</v>
      </c>
      <c r="B15085">
        <v>15084</v>
      </c>
      <c r="C15085" s="2">
        <v>45072.695520833331</v>
      </c>
      <c r="D15085">
        <v>1324.93</v>
      </c>
      <c r="E15085">
        <v>25</v>
      </c>
    </row>
    <row r="15086" spans="1:5" x14ac:dyDescent="0.4">
      <c r="A15086">
        <v>104959</v>
      </c>
      <c r="B15086">
        <v>15085</v>
      </c>
      <c r="C15086" s="2">
        <v>45068.749606481477</v>
      </c>
      <c r="D15086">
        <v>1566.51</v>
      </c>
      <c r="E15086">
        <v>106</v>
      </c>
    </row>
    <row r="15087" spans="1:5" x14ac:dyDescent="0.4">
      <c r="A15087">
        <v>103041</v>
      </c>
      <c r="B15087">
        <v>15086</v>
      </c>
      <c r="C15087" s="2">
        <v>45072.570671296293</v>
      </c>
      <c r="D15087">
        <v>397.21</v>
      </c>
      <c r="E15087">
        <v>29</v>
      </c>
    </row>
    <row r="15088" spans="1:5" x14ac:dyDescent="0.4">
      <c r="A15088">
        <v>103463</v>
      </c>
      <c r="B15088">
        <v>15087</v>
      </c>
      <c r="C15088" s="2">
        <v>45070.404733796298</v>
      </c>
      <c r="D15088">
        <v>1</v>
      </c>
      <c r="E15088">
        <v>123</v>
      </c>
    </row>
    <row r="15089" spans="1:5" x14ac:dyDescent="0.4">
      <c r="A15089">
        <v>101083</v>
      </c>
      <c r="B15089">
        <v>15088</v>
      </c>
      <c r="C15089" s="2">
        <v>45068.464236111111</v>
      </c>
      <c r="D15089">
        <v>1805.73</v>
      </c>
      <c r="E15089">
        <v>54</v>
      </c>
    </row>
    <row r="15090" spans="1:5" x14ac:dyDescent="0.4">
      <c r="A15090">
        <v>105635</v>
      </c>
      <c r="B15090">
        <v>15089</v>
      </c>
      <c r="C15090" s="2">
        <v>45058.580324074072</v>
      </c>
      <c r="D15090">
        <v>1157.29</v>
      </c>
      <c r="E15090">
        <v>145</v>
      </c>
    </row>
    <row r="15091" spans="1:5" x14ac:dyDescent="0.4">
      <c r="A15091">
        <v>106444</v>
      </c>
      <c r="B15091">
        <v>15090</v>
      </c>
      <c r="C15091" s="2">
        <v>45073.785740740743</v>
      </c>
      <c r="D15091">
        <v>3657.58</v>
      </c>
      <c r="E15091">
        <v>21</v>
      </c>
    </row>
    <row r="15092" spans="1:5" x14ac:dyDescent="0.4">
      <c r="A15092">
        <v>105889</v>
      </c>
      <c r="B15092">
        <v>15091</v>
      </c>
      <c r="C15092" s="2">
        <v>45052.484733796293</v>
      </c>
      <c r="D15092">
        <v>6123.49</v>
      </c>
      <c r="E15092">
        <v>45</v>
      </c>
    </row>
    <row r="15093" spans="1:5" x14ac:dyDescent="0.4">
      <c r="A15093">
        <v>101186</v>
      </c>
      <c r="B15093">
        <v>15092</v>
      </c>
      <c r="C15093" s="2">
        <v>45047.560196759259</v>
      </c>
      <c r="D15093">
        <v>4785.55</v>
      </c>
      <c r="E15093">
        <v>169</v>
      </c>
    </row>
    <row r="15094" spans="1:5" x14ac:dyDescent="0.4">
      <c r="A15094">
        <v>104722</v>
      </c>
      <c r="B15094">
        <v>15093</v>
      </c>
      <c r="C15094" s="2">
        <v>45052.657395833332</v>
      </c>
      <c r="D15094">
        <v>1812.31</v>
      </c>
      <c r="E15094">
        <v>125</v>
      </c>
    </row>
    <row r="15095" spans="1:5" x14ac:dyDescent="0.4">
      <c r="A15095">
        <v>103844</v>
      </c>
      <c r="B15095">
        <v>15094</v>
      </c>
      <c r="C15095" s="2">
        <v>45052.540138888893</v>
      </c>
      <c r="D15095">
        <v>982.05</v>
      </c>
      <c r="E15095">
        <v>8</v>
      </c>
    </row>
    <row r="15096" spans="1:5" x14ac:dyDescent="0.4">
      <c r="A15096">
        <v>101507</v>
      </c>
      <c r="B15096">
        <v>15095</v>
      </c>
      <c r="C15096" s="2">
        <v>44926</v>
      </c>
      <c r="D15096">
        <v>270.58</v>
      </c>
      <c r="E15096">
        <v>56</v>
      </c>
    </row>
    <row r="15097" spans="1:5" x14ac:dyDescent="0.4">
      <c r="A15097">
        <v>101209</v>
      </c>
      <c r="B15097">
        <v>15096</v>
      </c>
      <c r="C15097" s="2">
        <v>45056.680393518523</v>
      </c>
      <c r="D15097">
        <v>1781.1</v>
      </c>
      <c r="E15097">
        <v>94</v>
      </c>
    </row>
    <row r="15098" spans="1:5" x14ac:dyDescent="0.4">
      <c r="A15098">
        <v>102386</v>
      </c>
      <c r="B15098">
        <v>15097</v>
      </c>
      <c r="C15098" s="2">
        <v>45050.89638888889</v>
      </c>
      <c r="D15098">
        <v>6377.57</v>
      </c>
      <c r="E15098">
        <v>7</v>
      </c>
    </row>
    <row r="15099" spans="1:5" x14ac:dyDescent="0.4">
      <c r="A15099">
        <v>100470</v>
      </c>
      <c r="B15099">
        <v>15098</v>
      </c>
      <c r="C15099" s="2">
        <v>45051.484965277778</v>
      </c>
      <c r="D15099">
        <v>1107.3900000000001</v>
      </c>
      <c r="E15099">
        <v>42</v>
      </c>
    </row>
    <row r="15100" spans="1:5" x14ac:dyDescent="0.4">
      <c r="A15100">
        <v>103399</v>
      </c>
      <c r="B15100">
        <v>15099</v>
      </c>
      <c r="C15100" s="2">
        <v>45072.689363425918</v>
      </c>
      <c r="D15100">
        <v>1178.92</v>
      </c>
      <c r="E15100">
        <v>40</v>
      </c>
    </row>
    <row r="15101" spans="1:5" x14ac:dyDescent="0.4">
      <c r="A15101">
        <v>103379</v>
      </c>
      <c r="B15101">
        <v>15100</v>
      </c>
      <c r="C15101" s="2">
        <v>45057.913599537038</v>
      </c>
      <c r="D15101">
        <v>1571.28</v>
      </c>
      <c r="E15101">
        <v>11</v>
      </c>
    </row>
    <row r="15102" spans="1:5" x14ac:dyDescent="0.4">
      <c r="A15102">
        <v>101381</v>
      </c>
      <c r="B15102">
        <v>15101</v>
      </c>
      <c r="C15102" s="2">
        <v>45059.876909722218</v>
      </c>
      <c r="D15102">
        <v>6598.59</v>
      </c>
      <c r="E15102">
        <v>65</v>
      </c>
    </row>
    <row r="15103" spans="1:5" x14ac:dyDescent="0.4">
      <c r="A15103">
        <v>105603</v>
      </c>
      <c r="B15103">
        <v>15102</v>
      </c>
      <c r="C15103" s="2">
        <v>45053.400995370372</v>
      </c>
      <c r="D15103">
        <v>308.7</v>
      </c>
      <c r="E15103">
        <v>33</v>
      </c>
    </row>
    <row r="15104" spans="1:5" x14ac:dyDescent="0.4">
      <c r="A15104">
        <v>102399</v>
      </c>
      <c r="B15104">
        <v>15103</v>
      </c>
      <c r="C15104" s="2">
        <v>45059.582858796297</v>
      </c>
      <c r="D15104">
        <v>2794.84</v>
      </c>
      <c r="E15104">
        <v>105</v>
      </c>
    </row>
    <row r="15105" spans="1:5" x14ac:dyDescent="0.4">
      <c r="A15105">
        <v>101070</v>
      </c>
      <c r="B15105">
        <v>15104</v>
      </c>
      <c r="C15105" s="2">
        <v>45060.663645833331</v>
      </c>
      <c r="D15105">
        <v>1618.14</v>
      </c>
      <c r="E15105">
        <v>103</v>
      </c>
    </row>
    <row r="15106" spans="1:5" x14ac:dyDescent="0.4">
      <c r="A15106">
        <v>100599</v>
      </c>
      <c r="B15106">
        <v>15105</v>
      </c>
      <c r="C15106" s="2">
        <v>45062.854375000003</v>
      </c>
      <c r="D15106">
        <v>709.2</v>
      </c>
      <c r="E15106">
        <v>50</v>
      </c>
    </row>
    <row r="15107" spans="1:5" x14ac:dyDescent="0.4">
      <c r="A15107">
        <v>100695</v>
      </c>
      <c r="B15107">
        <v>15106</v>
      </c>
      <c r="C15107" s="2">
        <v>45052.372013888889</v>
      </c>
      <c r="D15107">
        <v>2448.41</v>
      </c>
      <c r="E15107">
        <v>107</v>
      </c>
    </row>
    <row r="15108" spans="1:5" x14ac:dyDescent="0.4">
      <c r="A15108">
        <v>103346</v>
      </c>
      <c r="B15108">
        <v>15107</v>
      </c>
      <c r="C15108" s="2">
        <v>45056.913657407407</v>
      </c>
      <c r="D15108">
        <v>1864.68</v>
      </c>
      <c r="E15108">
        <v>155</v>
      </c>
    </row>
    <row r="15109" spans="1:5" x14ac:dyDescent="0.4">
      <c r="A15109">
        <v>100064</v>
      </c>
      <c r="B15109">
        <v>15108</v>
      </c>
      <c r="C15109" s="2">
        <v>45068.460266203707</v>
      </c>
      <c r="D15109">
        <v>780.78</v>
      </c>
      <c r="E15109">
        <v>163</v>
      </c>
    </row>
    <row r="15110" spans="1:5" x14ac:dyDescent="0.4">
      <c r="A15110">
        <v>103019</v>
      </c>
      <c r="B15110">
        <v>15109</v>
      </c>
      <c r="C15110" s="2">
        <v>45056.753900462973</v>
      </c>
      <c r="D15110">
        <v>1141.52</v>
      </c>
      <c r="E15110">
        <v>141</v>
      </c>
    </row>
    <row r="15111" spans="1:5" x14ac:dyDescent="0.4">
      <c r="A15111">
        <v>102893</v>
      </c>
      <c r="B15111">
        <v>15110</v>
      </c>
      <c r="C15111" s="2">
        <v>45071.389282407406</v>
      </c>
      <c r="D15111">
        <v>2026.46</v>
      </c>
      <c r="E15111">
        <v>42</v>
      </c>
    </row>
    <row r="15112" spans="1:5" x14ac:dyDescent="0.4">
      <c r="A15112">
        <v>105049</v>
      </c>
      <c r="B15112">
        <v>15111</v>
      </c>
      <c r="C15112" s="2">
        <v>45072.458784722221</v>
      </c>
      <c r="D15112">
        <v>3766.02</v>
      </c>
      <c r="E15112">
        <v>43</v>
      </c>
    </row>
    <row r="15113" spans="1:5" x14ac:dyDescent="0.4">
      <c r="A15113">
        <v>104600</v>
      </c>
      <c r="B15113">
        <v>15112</v>
      </c>
      <c r="C15113" s="2">
        <v>45054.607141203713</v>
      </c>
      <c r="D15113">
        <v>1206.3800000000001</v>
      </c>
      <c r="E15113">
        <v>184</v>
      </c>
    </row>
    <row r="15114" spans="1:5" x14ac:dyDescent="0.4">
      <c r="A15114">
        <v>102732</v>
      </c>
      <c r="B15114">
        <v>15113</v>
      </c>
      <c r="C15114" s="2">
        <v>45050.861064814817</v>
      </c>
      <c r="D15114">
        <v>3592.11</v>
      </c>
      <c r="E15114">
        <v>164</v>
      </c>
    </row>
    <row r="15115" spans="1:5" x14ac:dyDescent="0.4">
      <c r="A15115">
        <v>102540</v>
      </c>
      <c r="B15115">
        <v>15114</v>
      </c>
      <c r="C15115" s="2">
        <v>45073.863865740743</v>
      </c>
      <c r="D15115">
        <v>6530.63</v>
      </c>
      <c r="E15115">
        <v>157</v>
      </c>
    </row>
    <row r="15116" spans="1:5" x14ac:dyDescent="0.4">
      <c r="A15116">
        <v>103624</v>
      </c>
      <c r="B15116">
        <v>15115</v>
      </c>
      <c r="C15116" s="2">
        <v>45070.682488425933</v>
      </c>
      <c r="D15116">
        <v>2653.75</v>
      </c>
      <c r="E15116">
        <v>153</v>
      </c>
    </row>
    <row r="15117" spans="1:5" x14ac:dyDescent="0.4">
      <c r="A15117">
        <v>105424</v>
      </c>
      <c r="B15117">
        <v>15116</v>
      </c>
      <c r="C15117" s="2">
        <v>45069.412395833337</v>
      </c>
      <c r="D15117">
        <v>1635.73</v>
      </c>
      <c r="E15117">
        <v>70</v>
      </c>
    </row>
    <row r="15118" spans="1:5" x14ac:dyDescent="0.4">
      <c r="A15118">
        <v>101493</v>
      </c>
      <c r="B15118">
        <v>15117</v>
      </c>
      <c r="C15118" s="2">
        <v>45060.837905092587</v>
      </c>
      <c r="D15118">
        <v>1383.15</v>
      </c>
      <c r="E15118">
        <v>30</v>
      </c>
    </row>
    <row r="15119" spans="1:5" x14ac:dyDescent="0.4">
      <c r="A15119">
        <v>101055</v>
      </c>
      <c r="B15119">
        <v>15118</v>
      </c>
      <c r="C15119" s="2">
        <v>45065.625914351847</v>
      </c>
      <c r="D15119">
        <v>25.97</v>
      </c>
      <c r="E15119">
        <v>109</v>
      </c>
    </row>
    <row r="15120" spans="1:5" x14ac:dyDescent="0.4">
      <c r="A15120">
        <v>103802</v>
      </c>
      <c r="B15120">
        <v>15119</v>
      </c>
      <c r="C15120" s="2">
        <v>45055.348958333343</v>
      </c>
      <c r="D15120">
        <v>757.04</v>
      </c>
      <c r="E15120">
        <v>159</v>
      </c>
    </row>
    <row r="15121" spans="1:5" x14ac:dyDescent="0.4">
      <c r="A15121">
        <v>104637</v>
      </c>
      <c r="B15121">
        <v>15120</v>
      </c>
      <c r="C15121" s="2">
        <v>45048.784953703696</v>
      </c>
      <c r="D15121">
        <v>959.66</v>
      </c>
      <c r="E15121">
        <v>152</v>
      </c>
    </row>
    <row r="15122" spans="1:5" x14ac:dyDescent="0.4">
      <c r="A15122">
        <v>104835</v>
      </c>
      <c r="B15122">
        <v>15121</v>
      </c>
      <c r="C15122" s="2">
        <v>45073.390416666669</v>
      </c>
      <c r="D15122">
        <v>834.97</v>
      </c>
      <c r="E15122">
        <v>4</v>
      </c>
    </row>
    <row r="15123" spans="1:5" x14ac:dyDescent="0.4">
      <c r="A15123">
        <v>105131</v>
      </c>
      <c r="B15123">
        <v>15122</v>
      </c>
      <c r="C15123" s="2">
        <v>45059.902939814812</v>
      </c>
      <c r="D15123">
        <v>2107.1799999999998</v>
      </c>
      <c r="E15123">
        <v>165</v>
      </c>
    </row>
    <row r="15124" spans="1:5" x14ac:dyDescent="0.4">
      <c r="A15124">
        <v>104825</v>
      </c>
      <c r="B15124">
        <v>15123</v>
      </c>
      <c r="C15124" s="2">
        <v>45063.709814814807</v>
      </c>
      <c r="D15124">
        <v>3543.58</v>
      </c>
      <c r="E15124">
        <v>79</v>
      </c>
    </row>
    <row r="15125" spans="1:5" x14ac:dyDescent="0.4">
      <c r="A15125">
        <v>103209</v>
      </c>
      <c r="B15125">
        <v>15124</v>
      </c>
      <c r="C15125" s="2">
        <v>45072.358159722222</v>
      </c>
      <c r="D15125">
        <v>893.29</v>
      </c>
      <c r="E15125">
        <v>33</v>
      </c>
    </row>
    <row r="15126" spans="1:5" x14ac:dyDescent="0.4">
      <c r="A15126">
        <v>102006</v>
      </c>
      <c r="B15126">
        <v>15125</v>
      </c>
      <c r="C15126" s="2">
        <v>45073.602893518517</v>
      </c>
      <c r="D15126">
        <v>1</v>
      </c>
      <c r="E15126">
        <v>165</v>
      </c>
    </row>
    <row r="15127" spans="1:5" x14ac:dyDescent="0.4">
      <c r="A15127">
        <v>102509</v>
      </c>
      <c r="B15127">
        <v>15126</v>
      </c>
      <c r="C15127" s="2">
        <v>45059.673101851848</v>
      </c>
      <c r="D15127">
        <v>3487.34</v>
      </c>
      <c r="E15127">
        <v>173</v>
      </c>
    </row>
    <row r="15128" spans="1:5" x14ac:dyDescent="0.4">
      <c r="A15128">
        <v>100552</v>
      </c>
      <c r="B15128">
        <v>15127</v>
      </c>
      <c r="C15128" s="2">
        <v>45061.631701388891</v>
      </c>
      <c r="D15128">
        <v>1540.55</v>
      </c>
      <c r="E15128">
        <v>138</v>
      </c>
    </row>
    <row r="15129" spans="1:5" x14ac:dyDescent="0.4">
      <c r="A15129">
        <v>103134</v>
      </c>
      <c r="B15129">
        <v>15128</v>
      </c>
      <c r="C15129" s="2">
        <v>45060.858067129629</v>
      </c>
      <c r="D15129">
        <v>5081.93</v>
      </c>
      <c r="E15129">
        <v>100</v>
      </c>
    </row>
    <row r="15130" spans="1:5" x14ac:dyDescent="0.4">
      <c r="A15130">
        <v>101609</v>
      </c>
      <c r="B15130">
        <v>15129</v>
      </c>
      <c r="C15130" s="2">
        <v>45054.754606481481</v>
      </c>
      <c r="D15130">
        <v>881.78</v>
      </c>
      <c r="E15130">
        <v>52</v>
      </c>
    </row>
    <row r="15131" spans="1:5" x14ac:dyDescent="0.4">
      <c r="A15131">
        <v>100766</v>
      </c>
      <c r="B15131">
        <v>15130</v>
      </c>
      <c r="C15131" s="2">
        <v>45064.6559375</v>
      </c>
      <c r="D15131">
        <v>2002.1</v>
      </c>
      <c r="E15131">
        <v>131</v>
      </c>
    </row>
    <row r="15132" spans="1:5" x14ac:dyDescent="0.4">
      <c r="A15132">
        <v>100396</v>
      </c>
      <c r="B15132">
        <v>15131</v>
      </c>
      <c r="C15132" s="2">
        <v>45054.795694444438</v>
      </c>
      <c r="D15132">
        <v>61.61</v>
      </c>
      <c r="E15132">
        <v>36</v>
      </c>
    </row>
    <row r="15133" spans="1:5" x14ac:dyDescent="0.4">
      <c r="A15133">
        <v>101111</v>
      </c>
      <c r="B15133">
        <v>15132</v>
      </c>
      <c r="C15133" s="2">
        <v>45052.649502314824</v>
      </c>
      <c r="D15133">
        <v>2946.03</v>
      </c>
      <c r="E15133">
        <v>62</v>
      </c>
    </row>
    <row r="15134" spans="1:5" x14ac:dyDescent="0.4">
      <c r="A15134">
        <v>102651</v>
      </c>
      <c r="B15134">
        <v>15133</v>
      </c>
      <c r="C15134" s="2">
        <v>45057.638206018521</v>
      </c>
      <c r="D15134">
        <v>611.14</v>
      </c>
      <c r="E15134">
        <v>148</v>
      </c>
    </row>
    <row r="15135" spans="1:5" x14ac:dyDescent="0.4">
      <c r="A15135">
        <v>104825</v>
      </c>
      <c r="B15135">
        <v>15134</v>
      </c>
      <c r="C15135" s="2">
        <v>45050.61037037037</v>
      </c>
      <c r="D15135">
        <v>3340.48</v>
      </c>
      <c r="E15135">
        <v>114</v>
      </c>
    </row>
    <row r="15136" spans="1:5" x14ac:dyDescent="0.4">
      <c r="A15136">
        <v>101665</v>
      </c>
      <c r="B15136">
        <v>15135</v>
      </c>
      <c r="C15136" s="2">
        <v>45065.825868055559</v>
      </c>
      <c r="D15136">
        <v>870.39</v>
      </c>
      <c r="E15136">
        <v>125</v>
      </c>
    </row>
    <row r="15137" spans="1:5" x14ac:dyDescent="0.4">
      <c r="A15137">
        <v>102973</v>
      </c>
      <c r="B15137">
        <v>15136</v>
      </c>
      <c r="C15137" s="2">
        <v>45050.851597222223</v>
      </c>
      <c r="D15137">
        <v>2059.94</v>
      </c>
      <c r="E15137">
        <v>154</v>
      </c>
    </row>
    <row r="15138" spans="1:5" x14ac:dyDescent="0.4">
      <c r="A15138">
        <v>106231</v>
      </c>
      <c r="B15138">
        <v>15137</v>
      </c>
      <c r="C15138" s="2">
        <v>45071.357708333337</v>
      </c>
      <c r="D15138">
        <v>349.08</v>
      </c>
      <c r="E15138">
        <v>167</v>
      </c>
    </row>
    <row r="15139" spans="1:5" x14ac:dyDescent="0.4">
      <c r="A15139">
        <v>103322</v>
      </c>
      <c r="B15139">
        <v>15138</v>
      </c>
      <c r="C15139" s="2">
        <v>45061.666041666656</v>
      </c>
      <c r="D15139">
        <v>9223.92</v>
      </c>
      <c r="E15139">
        <v>65</v>
      </c>
    </row>
    <row r="15140" spans="1:5" x14ac:dyDescent="0.4">
      <c r="A15140">
        <v>105603</v>
      </c>
      <c r="B15140">
        <v>15139</v>
      </c>
      <c r="C15140" s="2">
        <v>45066.399212962962</v>
      </c>
      <c r="D15140">
        <v>7475.1</v>
      </c>
      <c r="E15140">
        <v>90</v>
      </c>
    </row>
    <row r="15141" spans="1:5" x14ac:dyDescent="0.4">
      <c r="A15141">
        <v>101102</v>
      </c>
      <c r="B15141">
        <v>15140</v>
      </c>
      <c r="C15141" s="2">
        <v>45048.81894675926</v>
      </c>
      <c r="D15141">
        <v>2045.42</v>
      </c>
      <c r="E15141">
        <v>67</v>
      </c>
    </row>
    <row r="15142" spans="1:5" x14ac:dyDescent="0.4">
      <c r="A15142">
        <v>103904</v>
      </c>
      <c r="B15142">
        <v>15141</v>
      </c>
      <c r="C15142" s="2">
        <v>45068.777048611111</v>
      </c>
      <c r="D15142">
        <v>1702.09</v>
      </c>
      <c r="E15142">
        <v>151</v>
      </c>
    </row>
    <row r="15143" spans="1:5" x14ac:dyDescent="0.4">
      <c r="A15143">
        <v>102718</v>
      </c>
      <c r="B15143">
        <v>15142</v>
      </c>
      <c r="C15143" s="2">
        <v>45068.715937499997</v>
      </c>
      <c r="D15143">
        <v>1110.56</v>
      </c>
      <c r="E15143">
        <v>73</v>
      </c>
    </row>
    <row r="15144" spans="1:5" x14ac:dyDescent="0.4">
      <c r="A15144">
        <v>105125</v>
      </c>
      <c r="B15144">
        <v>15143</v>
      </c>
      <c r="C15144" s="2">
        <v>45048.386412037027</v>
      </c>
      <c r="D15144">
        <v>1352.28</v>
      </c>
      <c r="E15144">
        <v>56</v>
      </c>
    </row>
    <row r="15145" spans="1:5" x14ac:dyDescent="0.4">
      <c r="A15145">
        <v>105635</v>
      </c>
      <c r="B15145">
        <v>15144</v>
      </c>
      <c r="C15145" s="2">
        <v>45067.740532407413</v>
      </c>
      <c r="D15145">
        <v>8267.68</v>
      </c>
      <c r="E15145">
        <v>191</v>
      </c>
    </row>
    <row r="15146" spans="1:5" x14ac:dyDescent="0.4">
      <c r="A15146">
        <v>101234</v>
      </c>
      <c r="B15146">
        <v>15145</v>
      </c>
      <c r="C15146" s="2">
        <v>45059.533807870372</v>
      </c>
      <c r="D15146">
        <v>2411.21</v>
      </c>
      <c r="E15146">
        <v>48</v>
      </c>
    </row>
    <row r="15147" spans="1:5" x14ac:dyDescent="0.4">
      <c r="A15147">
        <v>102853</v>
      </c>
      <c r="B15147">
        <v>15146</v>
      </c>
      <c r="C15147" s="2">
        <v>45069.782951388886</v>
      </c>
      <c r="D15147">
        <v>1461.23</v>
      </c>
      <c r="E15147">
        <v>117</v>
      </c>
    </row>
    <row r="15148" spans="1:5" x14ac:dyDescent="0.4">
      <c r="A15148">
        <v>101495</v>
      </c>
      <c r="B15148">
        <v>15147</v>
      </c>
      <c r="C15148" s="2">
        <v>45060.569918981477</v>
      </c>
      <c r="D15148">
        <v>4075.79</v>
      </c>
      <c r="E15148">
        <v>15</v>
      </c>
    </row>
    <row r="15149" spans="1:5" x14ac:dyDescent="0.4">
      <c r="A15149">
        <v>105167</v>
      </c>
      <c r="B15149">
        <v>15148</v>
      </c>
      <c r="C15149" s="2">
        <v>45067.364930555559</v>
      </c>
      <c r="D15149">
        <v>1541.3</v>
      </c>
      <c r="E15149">
        <v>18</v>
      </c>
    </row>
    <row r="15150" spans="1:5" x14ac:dyDescent="0.4">
      <c r="A15150">
        <v>101707</v>
      </c>
      <c r="B15150">
        <v>15149</v>
      </c>
      <c r="C15150" s="2">
        <v>45062.533043981479</v>
      </c>
      <c r="D15150">
        <v>1385.63</v>
      </c>
      <c r="E15150">
        <v>126</v>
      </c>
    </row>
    <row r="15151" spans="1:5" x14ac:dyDescent="0.4">
      <c r="A15151">
        <v>101975</v>
      </c>
      <c r="B15151">
        <v>15150</v>
      </c>
      <c r="C15151" s="2">
        <v>45069.351782407408</v>
      </c>
      <c r="D15151">
        <v>5582.81</v>
      </c>
      <c r="E15151">
        <v>179</v>
      </c>
    </row>
    <row r="15152" spans="1:5" x14ac:dyDescent="0.4">
      <c r="A15152">
        <v>104177</v>
      </c>
      <c r="B15152">
        <v>15151</v>
      </c>
      <c r="C15152" s="2">
        <v>45068.90315972222</v>
      </c>
      <c r="D15152">
        <v>468.86</v>
      </c>
      <c r="E15152">
        <v>96</v>
      </c>
    </row>
    <row r="15153" spans="1:5" x14ac:dyDescent="0.4">
      <c r="A15153">
        <v>102053</v>
      </c>
      <c r="B15153">
        <v>15152</v>
      </c>
      <c r="C15153" s="2">
        <v>45060.481365740743</v>
      </c>
      <c r="D15153">
        <v>1267.08</v>
      </c>
      <c r="E15153">
        <v>64</v>
      </c>
    </row>
    <row r="15154" spans="1:5" x14ac:dyDescent="0.4">
      <c r="A15154">
        <v>100574</v>
      </c>
      <c r="B15154">
        <v>15153</v>
      </c>
      <c r="C15154" s="2">
        <v>45064.835173611107</v>
      </c>
      <c r="D15154">
        <v>1105.68</v>
      </c>
      <c r="E15154">
        <v>80</v>
      </c>
    </row>
    <row r="15155" spans="1:5" x14ac:dyDescent="0.4">
      <c r="A15155">
        <v>100056</v>
      </c>
      <c r="B15155">
        <v>15154</v>
      </c>
      <c r="C15155" s="2">
        <v>45059.689247685194</v>
      </c>
      <c r="D15155">
        <v>868.26</v>
      </c>
      <c r="E15155">
        <v>33</v>
      </c>
    </row>
    <row r="15156" spans="1:5" x14ac:dyDescent="0.4">
      <c r="A15156">
        <v>101301</v>
      </c>
      <c r="B15156">
        <v>15155</v>
      </c>
      <c r="C15156" s="2">
        <v>45054.888773148137</v>
      </c>
      <c r="D15156">
        <v>2487.5100000000002</v>
      </c>
      <c r="E15156">
        <v>153</v>
      </c>
    </row>
    <row r="15157" spans="1:5" x14ac:dyDescent="0.4">
      <c r="A15157">
        <v>104731</v>
      </c>
      <c r="B15157">
        <v>15156</v>
      </c>
      <c r="C15157" s="2">
        <v>45048.532546296286</v>
      </c>
      <c r="D15157">
        <v>1176.02</v>
      </c>
      <c r="E15157">
        <v>178</v>
      </c>
    </row>
    <row r="15158" spans="1:5" x14ac:dyDescent="0.4">
      <c r="A15158">
        <v>102078</v>
      </c>
      <c r="B15158">
        <v>15157</v>
      </c>
      <c r="C15158" s="2">
        <v>45069.386342592603</v>
      </c>
      <c r="D15158">
        <v>2295.79</v>
      </c>
      <c r="E15158">
        <v>155</v>
      </c>
    </row>
    <row r="15159" spans="1:5" x14ac:dyDescent="0.4">
      <c r="A15159">
        <v>100734</v>
      </c>
      <c r="B15159">
        <v>15158</v>
      </c>
      <c r="C15159" s="2">
        <v>45066.380254629628</v>
      </c>
      <c r="D15159">
        <v>2924.23</v>
      </c>
      <c r="E15159">
        <v>101</v>
      </c>
    </row>
    <row r="15160" spans="1:5" x14ac:dyDescent="0.4">
      <c r="A15160">
        <v>101933</v>
      </c>
      <c r="B15160">
        <v>15159</v>
      </c>
      <c r="C15160" s="2">
        <v>45050.862986111111</v>
      </c>
      <c r="D15160">
        <v>565.13</v>
      </c>
      <c r="E15160">
        <v>71</v>
      </c>
    </row>
    <row r="15161" spans="1:5" x14ac:dyDescent="0.4">
      <c r="A15161">
        <v>104793</v>
      </c>
      <c r="B15161">
        <v>15160</v>
      </c>
      <c r="C15161" s="2">
        <v>45057.497233796297</v>
      </c>
      <c r="D15161">
        <v>1995.8</v>
      </c>
      <c r="E15161">
        <v>190</v>
      </c>
    </row>
    <row r="15162" spans="1:5" x14ac:dyDescent="0.4">
      <c r="A15162">
        <v>104536</v>
      </c>
      <c r="B15162">
        <v>15161</v>
      </c>
      <c r="C15162" s="2">
        <v>45067.557430555556</v>
      </c>
      <c r="D15162">
        <v>3906.5</v>
      </c>
      <c r="E15162">
        <v>164</v>
      </c>
    </row>
    <row r="15163" spans="1:5" x14ac:dyDescent="0.4">
      <c r="A15163">
        <v>102681</v>
      </c>
      <c r="B15163">
        <v>15162</v>
      </c>
      <c r="C15163" s="2">
        <v>45057.826481481483</v>
      </c>
      <c r="D15163">
        <v>1687.55</v>
      </c>
      <c r="E15163">
        <v>67</v>
      </c>
    </row>
    <row r="15164" spans="1:5" x14ac:dyDescent="0.4">
      <c r="A15164">
        <v>104907</v>
      </c>
      <c r="B15164">
        <v>15163</v>
      </c>
      <c r="C15164" s="2">
        <v>45060.603483796287</v>
      </c>
      <c r="D15164">
        <v>2038.28</v>
      </c>
      <c r="E15164">
        <v>90</v>
      </c>
    </row>
    <row r="15165" spans="1:5" x14ac:dyDescent="0.4">
      <c r="A15165">
        <v>102598</v>
      </c>
      <c r="B15165">
        <v>15164</v>
      </c>
      <c r="C15165" s="2">
        <v>45047.383391203701</v>
      </c>
      <c r="D15165">
        <v>549.82000000000005</v>
      </c>
      <c r="E15165">
        <v>109</v>
      </c>
    </row>
    <row r="15166" spans="1:5" x14ac:dyDescent="0.4">
      <c r="A15166">
        <v>102928</v>
      </c>
      <c r="B15166">
        <v>15165</v>
      </c>
      <c r="C15166" s="2">
        <v>45059.407361111109</v>
      </c>
      <c r="D15166">
        <v>3351.08</v>
      </c>
      <c r="E15166">
        <v>12</v>
      </c>
    </row>
    <row r="15167" spans="1:5" x14ac:dyDescent="0.4">
      <c r="A15167">
        <v>100958</v>
      </c>
      <c r="B15167">
        <v>15166</v>
      </c>
      <c r="C15167" s="2">
        <v>45060.638229166667</v>
      </c>
      <c r="D15167">
        <v>-84.956341159347915</v>
      </c>
      <c r="E15167">
        <v>31</v>
      </c>
    </row>
    <row r="15168" spans="1:5" x14ac:dyDescent="0.4">
      <c r="A15168">
        <v>105930</v>
      </c>
      <c r="B15168">
        <v>15167</v>
      </c>
      <c r="C15168" s="2">
        <v>45050.495474537027</v>
      </c>
      <c r="D15168">
        <v>1955.81</v>
      </c>
      <c r="E15168">
        <v>72</v>
      </c>
    </row>
    <row r="15169" spans="1:5" x14ac:dyDescent="0.4">
      <c r="A15169">
        <v>101844</v>
      </c>
      <c r="B15169">
        <v>15168</v>
      </c>
      <c r="C15169" s="2">
        <v>45070.352002314823</v>
      </c>
      <c r="D15169">
        <v>1565.18</v>
      </c>
      <c r="E15169">
        <v>6</v>
      </c>
    </row>
    <row r="15170" spans="1:5" x14ac:dyDescent="0.4">
      <c r="A15170">
        <v>104192</v>
      </c>
      <c r="B15170">
        <v>15169</v>
      </c>
      <c r="C15170" s="2">
        <v>45053.913946759261</v>
      </c>
      <c r="D15170">
        <v>1716.02</v>
      </c>
      <c r="E15170">
        <v>5</v>
      </c>
    </row>
    <row r="15171" spans="1:5" x14ac:dyDescent="0.4">
      <c r="A15171">
        <v>104745</v>
      </c>
      <c r="B15171">
        <v>15170</v>
      </c>
      <c r="C15171" s="2">
        <v>45060.653622685182</v>
      </c>
      <c r="D15171">
        <v>637.83000000000004</v>
      </c>
      <c r="E15171">
        <v>140</v>
      </c>
    </row>
    <row r="15172" spans="1:5" x14ac:dyDescent="0.4">
      <c r="A15172">
        <v>103240</v>
      </c>
      <c r="B15172">
        <v>15171</v>
      </c>
      <c r="C15172" s="2">
        <v>45070.875844907408</v>
      </c>
      <c r="D15172">
        <v>1545.82</v>
      </c>
      <c r="E15172">
        <v>54</v>
      </c>
    </row>
    <row r="15173" spans="1:5" x14ac:dyDescent="0.4">
      <c r="A15173">
        <v>101264</v>
      </c>
      <c r="B15173">
        <v>15172</v>
      </c>
      <c r="C15173" s="2">
        <v>45052.86959490741</v>
      </c>
      <c r="D15173">
        <v>1803.95</v>
      </c>
      <c r="E15173">
        <v>14</v>
      </c>
    </row>
    <row r="15174" spans="1:5" x14ac:dyDescent="0.4">
      <c r="A15174">
        <v>105863</v>
      </c>
      <c r="B15174">
        <v>15173</v>
      </c>
      <c r="C15174" s="2">
        <v>45059.545023148137</v>
      </c>
      <c r="D15174">
        <v>1</v>
      </c>
      <c r="E15174">
        <v>2</v>
      </c>
    </row>
    <row r="15175" spans="1:5" x14ac:dyDescent="0.4">
      <c r="A15175">
        <v>106054</v>
      </c>
      <c r="B15175">
        <v>15174</v>
      </c>
      <c r="C15175" s="2">
        <v>45064.365023148152</v>
      </c>
      <c r="D15175">
        <v>2062.2800000000002</v>
      </c>
      <c r="E15175">
        <v>51</v>
      </c>
    </row>
    <row r="15176" spans="1:5" x14ac:dyDescent="0.4">
      <c r="A15176">
        <v>100806</v>
      </c>
      <c r="B15176">
        <v>15175</v>
      </c>
      <c r="C15176" s="2">
        <v>45073.402048611111</v>
      </c>
      <c r="D15176">
        <v>616.99</v>
      </c>
      <c r="E15176">
        <v>187</v>
      </c>
    </row>
    <row r="15177" spans="1:5" x14ac:dyDescent="0.4">
      <c r="A15177">
        <v>101626</v>
      </c>
      <c r="B15177">
        <v>15176</v>
      </c>
      <c r="C15177" s="2">
        <v>45056.639421296299</v>
      </c>
      <c r="D15177">
        <v>671.5</v>
      </c>
      <c r="E15177">
        <v>17</v>
      </c>
    </row>
    <row r="15178" spans="1:5" x14ac:dyDescent="0.4">
      <c r="A15178">
        <v>105416</v>
      </c>
      <c r="B15178">
        <v>15177</v>
      </c>
      <c r="C15178" s="2">
        <v>45064.685752314806</v>
      </c>
      <c r="D15178">
        <v>5520.89</v>
      </c>
      <c r="E15178">
        <v>34</v>
      </c>
    </row>
    <row r="15179" spans="1:5" x14ac:dyDescent="0.4">
      <c r="A15179">
        <v>101290</v>
      </c>
      <c r="B15179">
        <v>15178</v>
      </c>
      <c r="C15179" s="2">
        <v>45066.901331018518</v>
      </c>
      <c r="D15179">
        <v>1925.39</v>
      </c>
      <c r="E15179">
        <v>128</v>
      </c>
    </row>
    <row r="15180" spans="1:5" x14ac:dyDescent="0.4">
      <c r="A15180">
        <v>101544</v>
      </c>
      <c r="B15180">
        <v>15179</v>
      </c>
      <c r="C15180" s="2">
        <v>45067.377893518518</v>
      </c>
      <c r="D15180">
        <v>9429.68</v>
      </c>
      <c r="E15180">
        <v>100</v>
      </c>
    </row>
    <row r="15181" spans="1:5" x14ac:dyDescent="0.4">
      <c r="A15181">
        <v>102109</v>
      </c>
      <c r="B15181">
        <v>15180</v>
      </c>
      <c r="C15181" s="2">
        <v>45063.855810185189</v>
      </c>
      <c r="D15181">
        <v>2290.52</v>
      </c>
      <c r="E15181">
        <v>189</v>
      </c>
    </row>
    <row r="15182" spans="1:5" x14ac:dyDescent="0.4">
      <c r="A15182">
        <v>102587</v>
      </c>
      <c r="B15182">
        <v>15181</v>
      </c>
      <c r="C15182" s="2">
        <v>45071.526736111111</v>
      </c>
      <c r="D15182">
        <v>965.17</v>
      </c>
      <c r="E15182">
        <v>126</v>
      </c>
    </row>
    <row r="15183" spans="1:5" x14ac:dyDescent="0.4">
      <c r="A15183">
        <v>102009</v>
      </c>
      <c r="B15183">
        <v>15182</v>
      </c>
      <c r="C15183" s="2">
        <v>45053.416319444441</v>
      </c>
      <c r="D15183">
        <v>1398.15</v>
      </c>
      <c r="E15183">
        <v>188</v>
      </c>
    </row>
    <row r="15184" spans="1:5" x14ac:dyDescent="0.4">
      <c r="A15184">
        <v>104735</v>
      </c>
      <c r="B15184">
        <v>15183</v>
      </c>
      <c r="C15184" s="2">
        <v>45073.829606481479</v>
      </c>
      <c r="D15184">
        <v>1339.28</v>
      </c>
      <c r="E15184">
        <v>33</v>
      </c>
    </row>
    <row r="15185" spans="1:5" x14ac:dyDescent="0.4">
      <c r="A15185">
        <v>100164</v>
      </c>
      <c r="B15185">
        <v>15184</v>
      </c>
      <c r="C15185" s="2">
        <v>45073.532013888893</v>
      </c>
      <c r="D15185">
        <v>3397.71</v>
      </c>
      <c r="E15185">
        <v>181</v>
      </c>
    </row>
    <row r="15186" spans="1:5" x14ac:dyDescent="0.4">
      <c r="A15186">
        <v>104148</v>
      </c>
      <c r="B15186">
        <v>15185</v>
      </c>
      <c r="C15186" s="2">
        <v>45050.814375000002</v>
      </c>
      <c r="D15186">
        <v>3144.76</v>
      </c>
      <c r="E15186">
        <v>156</v>
      </c>
    </row>
    <row r="15187" spans="1:5" x14ac:dyDescent="0.4">
      <c r="A15187">
        <v>100366</v>
      </c>
      <c r="B15187">
        <v>15186</v>
      </c>
      <c r="C15187" s="2">
        <v>45072.578148148154</v>
      </c>
      <c r="D15187">
        <v>2219.29</v>
      </c>
      <c r="E15187">
        <v>105</v>
      </c>
    </row>
    <row r="15188" spans="1:5" x14ac:dyDescent="0.4">
      <c r="A15188">
        <v>102305</v>
      </c>
      <c r="B15188">
        <v>15187</v>
      </c>
      <c r="C15188" s="2">
        <v>45067.694606481477</v>
      </c>
      <c r="D15188">
        <v>413.04</v>
      </c>
      <c r="E15188">
        <v>89</v>
      </c>
    </row>
    <row r="15189" spans="1:5" x14ac:dyDescent="0.4">
      <c r="A15189">
        <v>102114</v>
      </c>
      <c r="B15189">
        <v>15188</v>
      </c>
      <c r="C15189" s="2">
        <v>45061.874293981477</v>
      </c>
      <c r="D15189">
        <v>2164.44</v>
      </c>
      <c r="E15189">
        <v>199</v>
      </c>
    </row>
    <row r="15190" spans="1:5" x14ac:dyDescent="0.4">
      <c r="A15190">
        <v>101730</v>
      </c>
      <c r="B15190">
        <v>15189</v>
      </c>
      <c r="C15190" s="2">
        <v>45069.730393518519</v>
      </c>
      <c r="D15190">
        <v>2118.81</v>
      </c>
      <c r="E15190">
        <v>72</v>
      </c>
    </row>
    <row r="15191" spans="1:5" x14ac:dyDescent="0.4">
      <c r="A15191">
        <v>104849</v>
      </c>
      <c r="B15191">
        <v>15190</v>
      </c>
      <c r="C15191" s="2">
        <v>45071.806134259263</v>
      </c>
      <c r="D15191">
        <v>679.34</v>
      </c>
      <c r="E15191">
        <v>135</v>
      </c>
    </row>
    <row r="15192" spans="1:5" x14ac:dyDescent="0.4">
      <c r="A15192">
        <v>100003</v>
      </c>
      <c r="B15192">
        <v>15191</v>
      </c>
      <c r="C15192" s="2">
        <v>45057.563506944447</v>
      </c>
      <c r="D15192">
        <v>628.49</v>
      </c>
      <c r="E15192">
        <v>148</v>
      </c>
    </row>
    <row r="15193" spans="1:5" x14ac:dyDescent="0.4">
      <c r="A15193">
        <v>104258</v>
      </c>
      <c r="B15193">
        <v>15192</v>
      </c>
      <c r="C15193" s="2">
        <v>45054.505046296297</v>
      </c>
      <c r="D15193">
        <v>878.35</v>
      </c>
      <c r="E15193">
        <v>81</v>
      </c>
    </row>
    <row r="15194" spans="1:5" x14ac:dyDescent="0.4">
      <c r="A15194">
        <v>104492</v>
      </c>
      <c r="B15194">
        <v>15193</v>
      </c>
      <c r="C15194" s="2">
        <v>45073.632326388892</v>
      </c>
      <c r="D15194">
        <v>1282.43</v>
      </c>
      <c r="E15194">
        <v>17</v>
      </c>
    </row>
    <row r="15195" spans="1:5" x14ac:dyDescent="0.4">
      <c r="A15195">
        <v>104842</v>
      </c>
      <c r="B15195">
        <v>15194</v>
      </c>
      <c r="C15195" s="2">
        <v>45056.835659722223</v>
      </c>
      <c r="D15195">
        <v>6192.36</v>
      </c>
      <c r="E15195">
        <v>113</v>
      </c>
    </row>
    <row r="15196" spans="1:5" x14ac:dyDescent="0.4">
      <c r="A15196">
        <v>105816</v>
      </c>
      <c r="B15196">
        <v>15195</v>
      </c>
      <c r="C15196" s="2">
        <v>45053.832812499997</v>
      </c>
      <c r="D15196">
        <v>4079.27</v>
      </c>
      <c r="E15196">
        <v>133</v>
      </c>
    </row>
    <row r="15197" spans="1:5" x14ac:dyDescent="0.4">
      <c r="A15197">
        <v>101558</v>
      </c>
      <c r="B15197">
        <v>15196</v>
      </c>
      <c r="C15197" s="2">
        <v>45062.691631944443</v>
      </c>
      <c r="D15197">
        <v>1212.04</v>
      </c>
      <c r="E15197">
        <v>124</v>
      </c>
    </row>
    <row r="15198" spans="1:5" x14ac:dyDescent="0.4">
      <c r="A15198">
        <v>105524</v>
      </c>
      <c r="B15198">
        <v>15197</v>
      </c>
      <c r="C15198" s="2">
        <v>45050.357569444437</v>
      </c>
      <c r="D15198">
        <v>1733.78</v>
      </c>
      <c r="E15198">
        <v>13</v>
      </c>
    </row>
    <row r="15199" spans="1:5" x14ac:dyDescent="0.4">
      <c r="A15199">
        <v>104474</v>
      </c>
      <c r="B15199">
        <v>15198</v>
      </c>
      <c r="C15199" s="2">
        <v>45073.621053240742</v>
      </c>
      <c r="D15199">
        <v>2801.32</v>
      </c>
      <c r="E15199">
        <v>128</v>
      </c>
    </row>
    <row r="15200" spans="1:5" x14ac:dyDescent="0.4">
      <c r="A15200">
        <v>103543</v>
      </c>
      <c r="B15200">
        <v>15199</v>
      </c>
      <c r="C15200" s="2">
        <v>45050.900613425933</v>
      </c>
      <c r="D15200">
        <v>878.4</v>
      </c>
      <c r="E15200">
        <v>115</v>
      </c>
    </row>
    <row r="15201" spans="1:5" x14ac:dyDescent="0.4">
      <c r="A15201">
        <v>100438</v>
      </c>
      <c r="B15201">
        <v>15200</v>
      </c>
      <c r="C15201" s="2">
        <v>45072.837071759262</v>
      </c>
      <c r="D15201">
        <v>1481.92</v>
      </c>
      <c r="E15201">
        <v>163</v>
      </c>
    </row>
    <row r="15202" spans="1:5" x14ac:dyDescent="0.4">
      <c r="A15202">
        <v>104893</v>
      </c>
      <c r="B15202">
        <v>15201</v>
      </c>
      <c r="C15202" s="2">
        <v>45052.509189814817</v>
      </c>
      <c r="D15202">
        <v>1059.19</v>
      </c>
      <c r="E15202">
        <v>40</v>
      </c>
    </row>
    <row r="15203" spans="1:5" x14ac:dyDescent="0.4">
      <c r="A15203">
        <v>103598</v>
      </c>
      <c r="B15203">
        <v>15202</v>
      </c>
      <c r="C15203" s="2">
        <v>45064.885995370372</v>
      </c>
      <c r="D15203">
        <v>7128.71</v>
      </c>
      <c r="E15203">
        <v>191</v>
      </c>
    </row>
    <row r="15204" spans="1:5" x14ac:dyDescent="0.4">
      <c r="A15204">
        <v>101846</v>
      </c>
      <c r="B15204">
        <v>15203</v>
      </c>
      <c r="C15204" s="2">
        <v>45068.390347222223</v>
      </c>
      <c r="D15204">
        <v>2665.38</v>
      </c>
      <c r="E15204">
        <v>45</v>
      </c>
    </row>
    <row r="15205" spans="1:5" x14ac:dyDescent="0.4">
      <c r="A15205">
        <v>106149</v>
      </c>
      <c r="B15205">
        <v>15204</v>
      </c>
      <c r="C15205" s="2">
        <v>45048.731782407413</v>
      </c>
      <c r="D15205">
        <v>1358.94</v>
      </c>
      <c r="E15205">
        <v>117</v>
      </c>
    </row>
    <row r="15206" spans="1:5" x14ac:dyDescent="0.4">
      <c r="A15206">
        <v>106038</v>
      </c>
      <c r="B15206">
        <v>15205</v>
      </c>
      <c r="C15206" s="2">
        <v>45072.867858796293</v>
      </c>
      <c r="D15206">
        <v>8541.18</v>
      </c>
      <c r="E15206">
        <v>57</v>
      </c>
    </row>
    <row r="15207" spans="1:5" x14ac:dyDescent="0.4">
      <c r="A15207">
        <v>102091</v>
      </c>
      <c r="B15207">
        <v>15206</v>
      </c>
      <c r="C15207" s="2">
        <v>45069.556851851848</v>
      </c>
      <c r="D15207">
        <v>1095.2</v>
      </c>
      <c r="E15207">
        <v>86</v>
      </c>
    </row>
    <row r="15208" spans="1:5" x14ac:dyDescent="0.4">
      <c r="A15208">
        <v>104247</v>
      </c>
      <c r="B15208">
        <v>15207</v>
      </c>
      <c r="C15208" s="2">
        <v>45072.507303240738</v>
      </c>
      <c r="D15208">
        <v>3705.45</v>
      </c>
      <c r="E15208">
        <v>153</v>
      </c>
    </row>
    <row r="15209" spans="1:5" x14ac:dyDescent="0.4">
      <c r="A15209">
        <v>104560</v>
      </c>
      <c r="B15209">
        <v>15208</v>
      </c>
      <c r="C15209" s="2">
        <v>45054.489479166667</v>
      </c>
      <c r="D15209">
        <v>997.34</v>
      </c>
      <c r="E15209">
        <v>119</v>
      </c>
    </row>
    <row r="15210" spans="1:5" x14ac:dyDescent="0.4">
      <c r="A15210">
        <v>102448</v>
      </c>
      <c r="B15210">
        <v>15209</v>
      </c>
      <c r="C15210" s="2">
        <v>45073.820381944453</v>
      </c>
      <c r="D15210">
        <v>183.9</v>
      </c>
      <c r="E15210">
        <v>53</v>
      </c>
    </row>
    <row r="15211" spans="1:5" x14ac:dyDescent="0.4">
      <c r="A15211">
        <v>101013</v>
      </c>
      <c r="B15211">
        <v>15210</v>
      </c>
      <c r="C15211" s="2">
        <v>45049.370462962957</v>
      </c>
      <c r="D15211">
        <v>1</v>
      </c>
      <c r="E15211">
        <v>65</v>
      </c>
    </row>
    <row r="15212" spans="1:5" x14ac:dyDescent="0.4">
      <c r="A15212">
        <v>106166</v>
      </c>
      <c r="B15212">
        <v>15211</v>
      </c>
      <c r="C15212" s="2">
        <v>45062.719351851847</v>
      </c>
      <c r="D15212">
        <v>3951.54</v>
      </c>
      <c r="E15212">
        <v>12</v>
      </c>
    </row>
    <row r="15213" spans="1:5" x14ac:dyDescent="0.4">
      <c r="A15213">
        <v>102960</v>
      </c>
      <c r="B15213">
        <v>15212</v>
      </c>
      <c r="C15213" s="2">
        <v>45047.345173611109</v>
      </c>
      <c r="D15213">
        <v>1199.28</v>
      </c>
      <c r="E15213">
        <v>71</v>
      </c>
    </row>
    <row r="15214" spans="1:5" x14ac:dyDescent="0.4">
      <c r="A15214">
        <v>106406</v>
      </c>
      <c r="B15214">
        <v>15213</v>
      </c>
      <c r="C15214" s="2">
        <v>45051.431493055563</v>
      </c>
      <c r="D15214">
        <v>1757.53</v>
      </c>
      <c r="E15214">
        <v>66</v>
      </c>
    </row>
    <row r="15215" spans="1:5" x14ac:dyDescent="0.4">
      <c r="A15215">
        <v>103439</v>
      </c>
      <c r="B15215">
        <v>15214</v>
      </c>
      <c r="C15215" s="2">
        <v>45053.478715277779</v>
      </c>
      <c r="D15215">
        <v>2914.48</v>
      </c>
      <c r="E15215">
        <v>15</v>
      </c>
    </row>
    <row r="15216" spans="1:5" x14ac:dyDescent="0.4">
      <c r="A15216">
        <v>101691</v>
      </c>
      <c r="B15216">
        <v>15215</v>
      </c>
      <c r="C15216" s="2">
        <v>45062.446527777778</v>
      </c>
      <c r="D15216">
        <v>1200.6300000000001</v>
      </c>
      <c r="E15216">
        <v>16</v>
      </c>
    </row>
    <row r="15217" spans="1:5" x14ac:dyDescent="0.4">
      <c r="A15217">
        <v>100381</v>
      </c>
      <c r="B15217">
        <v>15216</v>
      </c>
      <c r="C15217" s="2">
        <v>45060.383321759262</v>
      </c>
      <c r="D15217">
        <v>2983.1</v>
      </c>
      <c r="E15217">
        <v>47</v>
      </c>
    </row>
    <row r="15218" spans="1:5" x14ac:dyDescent="0.4">
      <c r="A15218">
        <v>101332</v>
      </c>
      <c r="B15218">
        <v>15217</v>
      </c>
      <c r="C15218" s="2">
        <v>45073.772893518522</v>
      </c>
      <c r="D15218">
        <v>1560.53</v>
      </c>
      <c r="E15218">
        <v>54</v>
      </c>
    </row>
    <row r="15219" spans="1:5" x14ac:dyDescent="0.4">
      <c r="A15219">
        <v>104814</v>
      </c>
      <c r="B15219">
        <v>15218</v>
      </c>
      <c r="C15219" s="2">
        <v>45053.637766203698</v>
      </c>
      <c r="D15219">
        <v>1072.18</v>
      </c>
      <c r="E15219">
        <v>71</v>
      </c>
    </row>
    <row r="15220" spans="1:5" x14ac:dyDescent="0.4">
      <c r="A15220">
        <v>105065</v>
      </c>
      <c r="B15220">
        <v>15219</v>
      </c>
      <c r="C15220" s="2">
        <v>45060.650416666656</v>
      </c>
      <c r="D15220">
        <v>2934.62</v>
      </c>
      <c r="E15220">
        <v>105</v>
      </c>
    </row>
    <row r="15221" spans="1:5" x14ac:dyDescent="0.4">
      <c r="A15221">
        <v>103866</v>
      </c>
      <c r="B15221">
        <v>15220</v>
      </c>
      <c r="C15221" s="2">
        <v>45071.559965277767</v>
      </c>
      <c r="D15221">
        <v>2179.6</v>
      </c>
      <c r="E15221">
        <v>90</v>
      </c>
    </row>
    <row r="15222" spans="1:5" x14ac:dyDescent="0.4">
      <c r="A15222">
        <v>101374</v>
      </c>
      <c r="B15222">
        <v>15221</v>
      </c>
      <c r="C15222" s="2">
        <v>45067.861851851849</v>
      </c>
      <c r="D15222">
        <v>1976.09</v>
      </c>
      <c r="E15222">
        <v>107</v>
      </c>
    </row>
    <row r="15223" spans="1:5" x14ac:dyDescent="0.4">
      <c r="A15223">
        <v>104774</v>
      </c>
      <c r="B15223">
        <v>15222</v>
      </c>
      <c r="C15223" s="2">
        <v>45058.476643518523</v>
      </c>
      <c r="D15223">
        <v>3458.94</v>
      </c>
      <c r="E15223">
        <v>100</v>
      </c>
    </row>
    <row r="15224" spans="1:5" x14ac:dyDescent="0.4">
      <c r="A15224">
        <v>105092</v>
      </c>
      <c r="B15224">
        <v>15223</v>
      </c>
      <c r="C15224" s="2">
        <v>45071.596238425933</v>
      </c>
      <c r="D15224">
        <v>597.36</v>
      </c>
      <c r="E15224">
        <v>8</v>
      </c>
    </row>
    <row r="15225" spans="1:5" x14ac:dyDescent="0.4">
      <c r="A15225">
        <v>104461</v>
      </c>
      <c r="B15225">
        <v>15224</v>
      </c>
      <c r="C15225" s="2">
        <v>45048.76767361111</v>
      </c>
      <c r="D15225">
        <v>590.34</v>
      </c>
      <c r="E15225">
        <v>147</v>
      </c>
    </row>
    <row r="15226" spans="1:5" x14ac:dyDescent="0.4">
      <c r="A15226">
        <v>100895</v>
      </c>
      <c r="B15226">
        <v>15225</v>
      </c>
      <c r="C15226" s="2">
        <v>45049.819363425922</v>
      </c>
      <c r="D15226">
        <v>1515.47</v>
      </c>
      <c r="E15226">
        <v>67</v>
      </c>
    </row>
    <row r="15227" spans="1:5" x14ac:dyDescent="0.4">
      <c r="A15227">
        <v>106015</v>
      </c>
      <c r="B15227">
        <v>15226</v>
      </c>
      <c r="C15227" s="2">
        <v>45071.902986111112</v>
      </c>
      <c r="D15227">
        <v>2528.67</v>
      </c>
      <c r="E15227">
        <v>79</v>
      </c>
    </row>
    <row r="15228" spans="1:5" x14ac:dyDescent="0.4">
      <c r="A15228">
        <v>100263</v>
      </c>
      <c r="B15228">
        <v>15227</v>
      </c>
      <c r="C15228" s="2">
        <v>45057.737164351849</v>
      </c>
      <c r="D15228">
        <v>17530.328552660019</v>
      </c>
      <c r="E15228">
        <v>108</v>
      </c>
    </row>
    <row r="15229" spans="1:5" x14ac:dyDescent="0.4">
      <c r="A15229">
        <v>105014</v>
      </c>
      <c r="B15229">
        <v>15228</v>
      </c>
      <c r="C15229" s="2">
        <v>45069.590960648151</v>
      </c>
      <c r="D15229">
        <v>1034.8399999999999</v>
      </c>
      <c r="E15229">
        <v>15</v>
      </c>
    </row>
    <row r="15230" spans="1:5" x14ac:dyDescent="0.4">
      <c r="A15230">
        <v>105224</v>
      </c>
      <c r="B15230">
        <v>15229</v>
      </c>
      <c r="C15230" s="2">
        <v>45051.773032407407</v>
      </c>
      <c r="D15230">
        <v>2211.11</v>
      </c>
      <c r="E15230">
        <v>155</v>
      </c>
    </row>
    <row r="15231" spans="1:5" x14ac:dyDescent="0.4">
      <c r="A15231">
        <v>105127</v>
      </c>
      <c r="B15231">
        <v>15230</v>
      </c>
      <c r="C15231" s="2">
        <v>45054.392199074071</v>
      </c>
      <c r="D15231">
        <v>1397.23</v>
      </c>
      <c r="E15231">
        <v>29</v>
      </c>
    </row>
    <row r="15232" spans="1:5" x14ac:dyDescent="0.4">
      <c r="A15232">
        <v>100017</v>
      </c>
      <c r="B15232">
        <v>15231</v>
      </c>
      <c r="C15232" s="2">
        <v>45050.619432870371</v>
      </c>
      <c r="D15232">
        <v>2486.2800000000002</v>
      </c>
      <c r="E15232">
        <v>158</v>
      </c>
    </row>
    <row r="15233" spans="1:5" x14ac:dyDescent="0.4">
      <c r="A15233">
        <v>105195</v>
      </c>
      <c r="B15233">
        <v>15232</v>
      </c>
      <c r="C15233" s="2">
        <v>45063.850891203707</v>
      </c>
      <c r="D15233">
        <v>1796.33</v>
      </c>
      <c r="E15233">
        <v>120</v>
      </c>
    </row>
    <row r="15234" spans="1:5" x14ac:dyDescent="0.4">
      <c r="A15234">
        <v>100339</v>
      </c>
      <c r="B15234">
        <v>15233</v>
      </c>
      <c r="C15234" s="2">
        <v>45058.406550925924</v>
      </c>
      <c r="D15234">
        <v>603.15</v>
      </c>
      <c r="E15234">
        <v>85</v>
      </c>
    </row>
    <row r="15235" spans="1:5" x14ac:dyDescent="0.4">
      <c r="A15235">
        <v>101114</v>
      </c>
      <c r="B15235">
        <v>15234</v>
      </c>
      <c r="C15235" s="2">
        <v>45058.778090277781</v>
      </c>
      <c r="D15235">
        <v>1150.76</v>
      </c>
      <c r="E15235">
        <v>129</v>
      </c>
    </row>
    <row r="15236" spans="1:5" x14ac:dyDescent="0.4">
      <c r="A15236">
        <v>101347</v>
      </c>
      <c r="B15236">
        <v>15235</v>
      </c>
      <c r="C15236" s="2">
        <v>45054.396967592591</v>
      </c>
      <c r="D15236">
        <v>1965.81</v>
      </c>
      <c r="E15236">
        <v>123</v>
      </c>
    </row>
    <row r="15237" spans="1:5" x14ac:dyDescent="0.4">
      <c r="A15237">
        <v>105265</v>
      </c>
      <c r="B15237">
        <v>15236</v>
      </c>
      <c r="C15237" s="2">
        <v>45052.887164351851</v>
      </c>
      <c r="D15237">
        <v>1147.5899999999999</v>
      </c>
      <c r="E15237">
        <v>103</v>
      </c>
    </row>
    <row r="15238" spans="1:5" x14ac:dyDescent="0.4">
      <c r="A15238">
        <v>102732</v>
      </c>
      <c r="B15238">
        <v>15237</v>
      </c>
      <c r="C15238" s="2">
        <v>45070.720358796287</v>
      </c>
      <c r="D15238">
        <v>1918.35</v>
      </c>
      <c r="E15238">
        <v>96</v>
      </c>
    </row>
    <row r="15239" spans="1:5" x14ac:dyDescent="0.4">
      <c r="A15239">
        <v>100114</v>
      </c>
      <c r="B15239">
        <v>15238</v>
      </c>
      <c r="C15239" s="2">
        <v>45065.371134259258</v>
      </c>
      <c r="D15239">
        <v>1804.74</v>
      </c>
      <c r="E15239">
        <v>58</v>
      </c>
    </row>
    <row r="15240" spans="1:5" x14ac:dyDescent="0.4">
      <c r="A15240">
        <v>101077</v>
      </c>
      <c r="B15240">
        <v>15239</v>
      </c>
      <c r="C15240" s="2">
        <v>45057.512592592589</v>
      </c>
      <c r="D15240">
        <v>1557.77</v>
      </c>
      <c r="E15240">
        <v>73</v>
      </c>
    </row>
    <row r="15241" spans="1:5" x14ac:dyDescent="0.4">
      <c r="A15241">
        <v>106018</v>
      </c>
      <c r="B15241">
        <v>15240</v>
      </c>
      <c r="C15241" s="2">
        <v>45067.646180555559</v>
      </c>
      <c r="D15241">
        <v>9691.26</v>
      </c>
      <c r="E15241">
        <v>7</v>
      </c>
    </row>
    <row r="15242" spans="1:5" x14ac:dyDescent="0.4">
      <c r="A15242">
        <v>105693</v>
      </c>
      <c r="B15242">
        <v>15241</v>
      </c>
      <c r="C15242" s="2">
        <v>45073.859976851847</v>
      </c>
      <c r="D15242">
        <v>1927.45</v>
      </c>
      <c r="E15242">
        <v>84</v>
      </c>
    </row>
    <row r="15243" spans="1:5" x14ac:dyDescent="0.4">
      <c r="A15243">
        <v>104277</v>
      </c>
      <c r="B15243">
        <v>15242</v>
      </c>
      <c r="C15243" s="2">
        <v>45055.408993055556</v>
      </c>
      <c r="D15243">
        <v>1406.11</v>
      </c>
      <c r="E15243">
        <v>94</v>
      </c>
    </row>
    <row r="15244" spans="1:5" x14ac:dyDescent="0.4">
      <c r="A15244">
        <v>104658</v>
      </c>
      <c r="B15244">
        <v>15243</v>
      </c>
      <c r="C15244" s="2">
        <v>45060.709374999999</v>
      </c>
      <c r="D15244">
        <v>1884.92</v>
      </c>
      <c r="E15244">
        <v>133</v>
      </c>
    </row>
    <row r="15245" spans="1:5" x14ac:dyDescent="0.4">
      <c r="A15245">
        <v>102488</v>
      </c>
      <c r="B15245">
        <v>15244</v>
      </c>
      <c r="C15245" s="2">
        <v>45062.900520833333</v>
      </c>
      <c r="D15245">
        <v>1236.69</v>
      </c>
      <c r="E15245">
        <v>106</v>
      </c>
    </row>
    <row r="15246" spans="1:5" x14ac:dyDescent="0.4">
      <c r="A15246">
        <v>105587</v>
      </c>
      <c r="B15246">
        <v>15245</v>
      </c>
      <c r="C15246" s="2">
        <v>45049.411979166667</v>
      </c>
      <c r="D15246">
        <v>2950.11</v>
      </c>
      <c r="E15246">
        <v>186</v>
      </c>
    </row>
    <row r="15247" spans="1:5" x14ac:dyDescent="0.4">
      <c r="A15247">
        <v>101722</v>
      </c>
      <c r="B15247">
        <v>15246</v>
      </c>
      <c r="C15247" s="2">
        <v>45065.526944444442</v>
      </c>
      <c r="D15247">
        <v>549.70000000000005</v>
      </c>
      <c r="E15247">
        <v>13</v>
      </c>
    </row>
    <row r="15248" spans="1:5" x14ac:dyDescent="0.4">
      <c r="A15248">
        <v>106198</v>
      </c>
      <c r="B15248">
        <v>15247</v>
      </c>
      <c r="C15248" s="2">
        <v>45054.559247685182</v>
      </c>
      <c r="D15248">
        <v>1330.67</v>
      </c>
      <c r="E15248">
        <v>82</v>
      </c>
    </row>
    <row r="15249" spans="1:5" x14ac:dyDescent="0.4">
      <c r="A15249">
        <v>105131</v>
      </c>
      <c r="B15249">
        <v>15248</v>
      </c>
      <c r="C15249" s="2">
        <v>45060.653553240743</v>
      </c>
      <c r="D15249">
        <v>2538.9499999999998</v>
      </c>
      <c r="E15249">
        <v>179</v>
      </c>
    </row>
    <row r="15250" spans="1:5" x14ac:dyDescent="0.4">
      <c r="A15250">
        <v>106378</v>
      </c>
      <c r="B15250">
        <v>15249</v>
      </c>
      <c r="C15250" s="2">
        <v>45070.858680555553</v>
      </c>
      <c r="D15250">
        <v>3106.67</v>
      </c>
      <c r="E15250">
        <v>153</v>
      </c>
    </row>
    <row r="15251" spans="1:5" x14ac:dyDescent="0.4">
      <c r="A15251">
        <v>102469</v>
      </c>
      <c r="B15251">
        <v>15250</v>
      </c>
      <c r="C15251" s="2">
        <v>45069.521666666667</v>
      </c>
      <c r="D15251">
        <v>1155.24</v>
      </c>
      <c r="E15251">
        <v>168</v>
      </c>
    </row>
    <row r="15252" spans="1:5" x14ac:dyDescent="0.4">
      <c r="A15252">
        <v>100228</v>
      </c>
      <c r="B15252">
        <v>15251</v>
      </c>
      <c r="C15252" s="2">
        <v>45057.360659722217</v>
      </c>
      <c r="D15252">
        <v>991.47</v>
      </c>
      <c r="E15252">
        <v>198</v>
      </c>
    </row>
    <row r="15253" spans="1:5" x14ac:dyDescent="0.4">
      <c r="A15253">
        <v>106034</v>
      </c>
      <c r="B15253">
        <v>15252</v>
      </c>
      <c r="C15253" s="2">
        <v>45067.608680555553</v>
      </c>
      <c r="D15253">
        <v>1129.8499999999999</v>
      </c>
      <c r="E15253">
        <v>183</v>
      </c>
    </row>
    <row r="15254" spans="1:5" x14ac:dyDescent="0.4">
      <c r="A15254">
        <v>105270</v>
      </c>
      <c r="B15254">
        <v>15253</v>
      </c>
      <c r="C15254" s="2">
        <v>45064.360682870371</v>
      </c>
      <c r="D15254">
        <v>5125.62</v>
      </c>
      <c r="E15254">
        <v>57</v>
      </c>
    </row>
    <row r="15255" spans="1:5" x14ac:dyDescent="0.4">
      <c r="A15255">
        <v>106298</v>
      </c>
      <c r="B15255">
        <v>15254</v>
      </c>
      <c r="C15255" s="2">
        <v>45065.402743055558</v>
      </c>
      <c r="D15255">
        <v>817.22</v>
      </c>
      <c r="E15255">
        <v>126</v>
      </c>
    </row>
    <row r="15256" spans="1:5" x14ac:dyDescent="0.4">
      <c r="A15256">
        <v>106271</v>
      </c>
      <c r="B15256">
        <v>15255</v>
      </c>
      <c r="C15256" s="2">
        <v>45069.528240740743</v>
      </c>
      <c r="D15256">
        <v>3108.44</v>
      </c>
      <c r="E15256">
        <v>43</v>
      </c>
    </row>
    <row r="15257" spans="1:5" x14ac:dyDescent="0.4">
      <c r="A15257">
        <v>101762</v>
      </c>
      <c r="B15257">
        <v>15256</v>
      </c>
      <c r="C15257" s="2">
        <v>45052.607789351852</v>
      </c>
      <c r="D15257">
        <v>1059.78</v>
      </c>
      <c r="E15257">
        <v>52</v>
      </c>
    </row>
    <row r="15258" spans="1:5" x14ac:dyDescent="0.4">
      <c r="A15258">
        <v>101480</v>
      </c>
      <c r="B15258">
        <v>15257</v>
      </c>
      <c r="C15258" s="2">
        <v>45068.700092592589</v>
      </c>
      <c r="D15258">
        <v>1656.56</v>
      </c>
      <c r="E15258">
        <v>29</v>
      </c>
    </row>
    <row r="15259" spans="1:5" x14ac:dyDescent="0.4">
      <c r="A15259">
        <v>100671</v>
      </c>
      <c r="B15259">
        <v>15258</v>
      </c>
      <c r="C15259" s="2">
        <v>45070.647152777783</v>
      </c>
      <c r="D15259">
        <v>1675.41</v>
      </c>
      <c r="E15259">
        <v>149</v>
      </c>
    </row>
    <row r="15260" spans="1:5" x14ac:dyDescent="0.4">
      <c r="A15260">
        <v>102367</v>
      </c>
      <c r="B15260">
        <v>15259</v>
      </c>
      <c r="C15260" s="2">
        <v>45054.384641203702</v>
      </c>
      <c r="D15260">
        <v>1147.77</v>
      </c>
      <c r="E15260">
        <v>13</v>
      </c>
    </row>
    <row r="15261" spans="1:5" x14ac:dyDescent="0.4">
      <c r="A15261">
        <v>102220</v>
      </c>
      <c r="B15261">
        <v>15260</v>
      </c>
      <c r="C15261" s="2">
        <v>45055.757511574076</v>
      </c>
      <c r="D15261">
        <v>2566.7199999999998</v>
      </c>
      <c r="E15261">
        <v>105</v>
      </c>
    </row>
    <row r="15262" spans="1:5" x14ac:dyDescent="0.4">
      <c r="A15262">
        <v>103861</v>
      </c>
      <c r="B15262">
        <v>15261</v>
      </c>
      <c r="C15262" s="2">
        <v>45071.479490740741</v>
      </c>
      <c r="D15262">
        <v>1036.19</v>
      </c>
      <c r="E15262">
        <v>62</v>
      </c>
    </row>
    <row r="15263" spans="1:5" x14ac:dyDescent="0.4">
      <c r="A15263">
        <v>101639</v>
      </c>
      <c r="B15263">
        <v>15262</v>
      </c>
      <c r="C15263" s="2">
        <v>45058.494259259263</v>
      </c>
      <c r="D15263">
        <v>2132.56</v>
      </c>
      <c r="E15263">
        <v>67</v>
      </c>
    </row>
    <row r="15264" spans="1:5" x14ac:dyDescent="0.4">
      <c r="A15264">
        <v>102488</v>
      </c>
      <c r="B15264">
        <v>15263</v>
      </c>
      <c r="C15264" s="2">
        <v>45072.424062500002</v>
      </c>
      <c r="D15264">
        <v>1951.76</v>
      </c>
      <c r="E15264">
        <v>44</v>
      </c>
    </row>
    <row r="15265" spans="1:5" x14ac:dyDescent="0.4">
      <c r="A15265">
        <v>100323</v>
      </c>
      <c r="B15265">
        <v>15264</v>
      </c>
      <c r="C15265" s="2">
        <v>45064.591736111113</v>
      </c>
      <c r="D15265">
        <v>2467.34</v>
      </c>
      <c r="E15265">
        <v>151</v>
      </c>
    </row>
    <row r="15266" spans="1:5" x14ac:dyDescent="0.4">
      <c r="A15266">
        <v>102089</v>
      </c>
      <c r="B15266">
        <v>15265</v>
      </c>
      <c r="C15266" s="2">
        <v>45066.76394675926</v>
      </c>
      <c r="D15266">
        <v>1932.26</v>
      </c>
      <c r="E15266">
        <v>75</v>
      </c>
    </row>
    <row r="15267" spans="1:5" x14ac:dyDescent="0.4">
      <c r="A15267">
        <v>105337</v>
      </c>
      <c r="B15267">
        <v>15266</v>
      </c>
      <c r="C15267" s="2">
        <v>45058.834456018521</v>
      </c>
      <c r="D15267">
        <v>3302.6</v>
      </c>
      <c r="E15267">
        <v>118</v>
      </c>
    </row>
    <row r="15268" spans="1:5" x14ac:dyDescent="0.4">
      <c r="A15268">
        <v>106359</v>
      </c>
      <c r="B15268">
        <v>15267</v>
      </c>
      <c r="C15268" s="2">
        <v>45050.59946759259</v>
      </c>
      <c r="D15268">
        <v>427.96</v>
      </c>
      <c r="E15268">
        <v>140</v>
      </c>
    </row>
    <row r="15269" spans="1:5" x14ac:dyDescent="0.4">
      <c r="A15269">
        <v>102908</v>
      </c>
      <c r="B15269">
        <v>15268</v>
      </c>
      <c r="C15269" s="2">
        <v>45061.826851851853</v>
      </c>
      <c r="D15269">
        <v>3240.45</v>
      </c>
      <c r="E15269">
        <v>35</v>
      </c>
    </row>
    <row r="15270" spans="1:5" x14ac:dyDescent="0.4">
      <c r="A15270">
        <v>100092</v>
      </c>
      <c r="B15270">
        <v>15269</v>
      </c>
      <c r="C15270" s="2">
        <v>45053.726620370369</v>
      </c>
      <c r="D15270">
        <v>2977.64</v>
      </c>
      <c r="E15270">
        <v>113</v>
      </c>
    </row>
    <row r="15271" spans="1:5" x14ac:dyDescent="0.4">
      <c r="A15271">
        <v>103441</v>
      </c>
      <c r="B15271">
        <v>15270</v>
      </c>
      <c r="C15271" s="2">
        <v>45047.755300925928</v>
      </c>
      <c r="D15271">
        <v>662.97</v>
      </c>
      <c r="E15271">
        <v>139</v>
      </c>
    </row>
    <row r="15272" spans="1:5" x14ac:dyDescent="0.4">
      <c r="A15272">
        <v>101633</v>
      </c>
      <c r="B15272">
        <v>15271</v>
      </c>
      <c r="C15272" s="2">
        <v>45072.887523148151</v>
      </c>
      <c r="D15272">
        <v>301.82</v>
      </c>
      <c r="E15272">
        <v>171</v>
      </c>
    </row>
    <row r="15273" spans="1:5" x14ac:dyDescent="0.4">
      <c r="A15273">
        <v>101562</v>
      </c>
      <c r="B15273">
        <v>15272</v>
      </c>
      <c r="C15273" s="2">
        <v>45058.391192129631</v>
      </c>
      <c r="D15273">
        <v>1036.32</v>
      </c>
      <c r="E15273">
        <v>163</v>
      </c>
    </row>
    <row r="15274" spans="1:5" x14ac:dyDescent="0.4">
      <c r="A15274">
        <v>101076</v>
      </c>
      <c r="B15274">
        <v>15273</v>
      </c>
      <c r="C15274" s="2">
        <v>45071.897673611107</v>
      </c>
      <c r="D15274">
        <v>1020.38</v>
      </c>
      <c r="E15274">
        <v>89</v>
      </c>
    </row>
    <row r="15275" spans="1:5" x14ac:dyDescent="0.4">
      <c r="A15275">
        <v>105416</v>
      </c>
      <c r="B15275">
        <v>15274</v>
      </c>
      <c r="C15275" s="2">
        <v>45060.558749999997</v>
      </c>
      <c r="D15275">
        <v>1933.32</v>
      </c>
      <c r="E15275">
        <v>169</v>
      </c>
    </row>
    <row r="15276" spans="1:5" x14ac:dyDescent="0.4">
      <c r="A15276">
        <v>102160</v>
      </c>
      <c r="B15276">
        <v>15275</v>
      </c>
      <c r="C15276" s="2">
        <v>45067.852002314823</v>
      </c>
      <c r="D15276">
        <v>3038.48</v>
      </c>
      <c r="E15276">
        <v>93</v>
      </c>
    </row>
    <row r="15277" spans="1:5" x14ac:dyDescent="0.4">
      <c r="A15277">
        <v>104733</v>
      </c>
      <c r="B15277">
        <v>15276</v>
      </c>
      <c r="C15277" s="2">
        <v>45068.722268518519</v>
      </c>
      <c r="D15277">
        <v>664.2</v>
      </c>
      <c r="E15277">
        <v>188</v>
      </c>
    </row>
    <row r="15278" spans="1:5" x14ac:dyDescent="0.4">
      <c r="A15278">
        <v>100937</v>
      </c>
      <c r="B15278">
        <v>15277</v>
      </c>
      <c r="C15278" s="2">
        <v>45073.540324074071</v>
      </c>
      <c r="D15278">
        <v>1947.59</v>
      </c>
      <c r="E15278">
        <v>162</v>
      </c>
    </row>
    <row r="15279" spans="1:5" x14ac:dyDescent="0.4">
      <c r="A15279">
        <v>100758</v>
      </c>
      <c r="B15279">
        <v>15278</v>
      </c>
      <c r="C15279" s="2">
        <v>45061.434201388889</v>
      </c>
      <c r="D15279">
        <v>9602.0400000000009</v>
      </c>
      <c r="E15279">
        <v>191</v>
      </c>
    </row>
    <row r="15280" spans="1:5" x14ac:dyDescent="0.4">
      <c r="A15280">
        <v>100522</v>
      </c>
      <c r="B15280">
        <v>15279</v>
      </c>
      <c r="C15280" s="2">
        <v>45070.721145833333</v>
      </c>
      <c r="D15280">
        <v>988.97</v>
      </c>
      <c r="E15280">
        <v>17</v>
      </c>
    </row>
    <row r="15281" spans="1:5" x14ac:dyDescent="0.4">
      <c r="A15281">
        <v>104798</v>
      </c>
      <c r="B15281">
        <v>15280</v>
      </c>
      <c r="C15281" s="2">
        <v>45053.346828703703</v>
      </c>
      <c r="D15281">
        <v>1609.13</v>
      </c>
      <c r="E15281">
        <v>110</v>
      </c>
    </row>
    <row r="15282" spans="1:5" x14ac:dyDescent="0.4">
      <c r="A15282">
        <v>102532</v>
      </c>
      <c r="B15282">
        <v>15281</v>
      </c>
      <c r="C15282" s="2">
        <v>45056.70212962963</v>
      </c>
      <c r="D15282">
        <v>2659.35</v>
      </c>
      <c r="E15282">
        <v>189</v>
      </c>
    </row>
    <row r="15283" spans="1:5" x14ac:dyDescent="0.4">
      <c r="A15283">
        <v>101134</v>
      </c>
      <c r="B15283">
        <v>15282</v>
      </c>
      <c r="C15283" s="2">
        <v>45067.565138888887</v>
      </c>
      <c r="D15283">
        <v>2868.32</v>
      </c>
      <c r="E15283">
        <v>167</v>
      </c>
    </row>
    <row r="15284" spans="1:5" x14ac:dyDescent="0.4">
      <c r="A15284">
        <v>106055</v>
      </c>
      <c r="B15284">
        <v>15283</v>
      </c>
      <c r="C15284" s="2">
        <v>45051.592557870368</v>
      </c>
      <c r="D15284">
        <v>2331.17</v>
      </c>
      <c r="E15284">
        <v>139</v>
      </c>
    </row>
    <row r="15285" spans="1:5" x14ac:dyDescent="0.4">
      <c r="A15285">
        <v>103799</v>
      </c>
      <c r="B15285">
        <v>15284</v>
      </c>
      <c r="C15285" s="2">
        <v>45051.345856481479</v>
      </c>
      <c r="D15285">
        <v>1405.81</v>
      </c>
      <c r="E15285">
        <v>87</v>
      </c>
    </row>
    <row r="15286" spans="1:5" x14ac:dyDescent="0.4">
      <c r="A15286">
        <v>103525</v>
      </c>
      <c r="B15286">
        <v>15285</v>
      </c>
      <c r="C15286" s="2">
        <v>45047.749895833331</v>
      </c>
      <c r="D15286">
        <v>970.81</v>
      </c>
      <c r="E15286">
        <v>184</v>
      </c>
    </row>
    <row r="15287" spans="1:5" x14ac:dyDescent="0.4">
      <c r="A15287">
        <v>101922</v>
      </c>
      <c r="B15287">
        <v>15286</v>
      </c>
      <c r="C15287" s="2">
        <v>45048.667962962973</v>
      </c>
      <c r="D15287">
        <v>392.73</v>
      </c>
      <c r="E15287">
        <v>8</v>
      </c>
    </row>
    <row r="15288" spans="1:5" x14ac:dyDescent="0.4">
      <c r="A15288">
        <v>103070</v>
      </c>
      <c r="B15288">
        <v>15287</v>
      </c>
      <c r="C15288" s="2">
        <v>45067.680335648147</v>
      </c>
      <c r="D15288">
        <v>1177.4100000000001</v>
      </c>
      <c r="E15288">
        <v>18</v>
      </c>
    </row>
    <row r="15289" spans="1:5" x14ac:dyDescent="0.4">
      <c r="A15289">
        <v>105308</v>
      </c>
      <c r="B15289">
        <v>15288</v>
      </c>
      <c r="C15289" s="2">
        <v>45054.580254629633</v>
      </c>
      <c r="D15289">
        <v>1935.59</v>
      </c>
      <c r="E15289">
        <v>134</v>
      </c>
    </row>
    <row r="15290" spans="1:5" x14ac:dyDescent="0.4">
      <c r="A15290">
        <v>100636</v>
      </c>
      <c r="B15290">
        <v>15289</v>
      </c>
      <c r="C15290" s="2">
        <v>45051.552199074067</v>
      </c>
      <c r="D15290">
        <v>455.12</v>
      </c>
      <c r="E15290">
        <v>119</v>
      </c>
    </row>
    <row r="15291" spans="1:5" x14ac:dyDescent="0.4">
      <c r="A15291">
        <v>100877</v>
      </c>
      <c r="B15291">
        <v>15290</v>
      </c>
      <c r="C15291" s="2">
        <v>45055.658252314817</v>
      </c>
      <c r="D15291">
        <v>5948.62</v>
      </c>
      <c r="E15291">
        <v>34</v>
      </c>
    </row>
    <row r="15292" spans="1:5" x14ac:dyDescent="0.4">
      <c r="A15292">
        <v>102898</v>
      </c>
      <c r="B15292">
        <v>15291</v>
      </c>
      <c r="C15292" s="2">
        <v>45071.337476851862</v>
      </c>
      <c r="D15292">
        <v>457.49</v>
      </c>
      <c r="E15292">
        <v>172</v>
      </c>
    </row>
    <row r="15293" spans="1:5" x14ac:dyDescent="0.4">
      <c r="A15293">
        <v>102106</v>
      </c>
      <c r="B15293">
        <v>15292</v>
      </c>
      <c r="C15293" s="2">
        <v>45066.404120370367</v>
      </c>
      <c r="D15293">
        <v>1368.23</v>
      </c>
      <c r="E15293">
        <v>8</v>
      </c>
    </row>
    <row r="15294" spans="1:5" x14ac:dyDescent="0.4">
      <c r="A15294">
        <v>101397</v>
      </c>
      <c r="B15294">
        <v>15293</v>
      </c>
      <c r="C15294" s="2">
        <v>45065.803726851853</v>
      </c>
      <c r="D15294">
        <v>2007.85</v>
      </c>
      <c r="E15294">
        <v>10</v>
      </c>
    </row>
    <row r="15295" spans="1:5" x14ac:dyDescent="0.4">
      <c r="A15295">
        <v>102836</v>
      </c>
      <c r="B15295">
        <v>15294</v>
      </c>
      <c r="C15295" s="2">
        <v>45061.561863425923</v>
      </c>
      <c r="D15295">
        <v>7151.64</v>
      </c>
      <c r="E15295">
        <v>191</v>
      </c>
    </row>
    <row r="15296" spans="1:5" x14ac:dyDescent="0.4">
      <c r="A15296">
        <v>105129</v>
      </c>
      <c r="B15296">
        <v>15295</v>
      </c>
      <c r="C15296" s="2">
        <v>45053.893113425933</v>
      </c>
      <c r="D15296">
        <v>2455.65</v>
      </c>
      <c r="E15296">
        <v>200</v>
      </c>
    </row>
    <row r="15297" spans="1:5" x14ac:dyDescent="0.4">
      <c r="A15297">
        <v>103585</v>
      </c>
      <c r="B15297">
        <v>15296</v>
      </c>
      <c r="C15297" s="2">
        <v>45065.882627314822</v>
      </c>
      <c r="D15297">
        <v>1331.71</v>
      </c>
      <c r="E15297">
        <v>186</v>
      </c>
    </row>
    <row r="15298" spans="1:5" x14ac:dyDescent="0.4">
      <c r="A15298">
        <v>106211</v>
      </c>
      <c r="B15298">
        <v>15297</v>
      </c>
      <c r="C15298" s="2">
        <v>45051.546354166669</v>
      </c>
      <c r="D15298">
        <v>10927.83</v>
      </c>
      <c r="E15298">
        <v>182</v>
      </c>
    </row>
    <row r="15299" spans="1:5" x14ac:dyDescent="0.4">
      <c r="A15299">
        <v>104368</v>
      </c>
      <c r="B15299">
        <v>15298</v>
      </c>
      <c r="C15299" s="2">
        <v>45069.814212962963</v>
      </c>
      <c r="D15299">
        <v>2908.55</v>
      </c>
      <c r="E15299">
        <v>83</v>
      </c>
    </row>
    <row r="15300" spans="1:5" x14ac:dyDescent="0.4">
      <c r="A15300">
        <v>103344</v>
      </c>
      <c r="B15300">
        <v>15299</v>
      </c>
      <c r="C15300" s="2">
        <v>45056.765868055547</v>
      </c>
      <c r="D15300">
        <v>722.61</v>
      </c>
      <c r="E15300">
        <v>103</v>
      </c>
    </row>
    <row r="15301" spans="1:5" x14ac:dyDescent="0.4">
      <c r="A15301">
        <v>103286</v>
      </c>
      <c r="B15301">
        <v>15300</v>
      </c>
      <c r="C15301" s="2">
        <v>45059.519745370373</v>
      </c>
      <c r="D15301">
        <v>11630.71</v>
      </c>
      <c r="E15301">
        <v>180</v>
      </c>
    </row>
    <row r="15302" spans="1:5" x14ac:dyDescent="0.4">
      <c r="A15302">
        <v>102803</v>
      </c>
      <c r="B15302">
        <v>15301</v>
      </c>
      <c r="C15302" s="2">
        <v>45067.371770833342</v>
      </c>
      <c r="D15302">
        <v>1933.83</v>
      </c>
      <c r="E15302">
        <v>18</v>
      </c>
    </row>
    <row r="15303" spans="1:5" x14ac:dyDescent="0.4">
      <c r="A15303">
        <v>103485</v>
      </c>
      <c r="B15303">
        <v>15302</v>
      </c>
      <c r="C15303" s="2">
        <v>45053.465266203697</v>
      </c>
      <c r="D15303">
        <v>4951.9799999999996</v>
      </c>
      <c r="E15303">
        <v>7</v>
      </c>
    </row>
    <row r="15304" spans="1:5" x14ac:dyDescent="0.4">
      <c r="A15304">
        <v>104789</v>
      </c>
      <c r="B15304">
        <v>15303</v>
      </c>
      <c r="C15304" s="2">
        <v>45050.534004629633</v>
      </c>
      <c r="D15304">
        <v>7878.85</v>
      </c>
      <c r="E15304">
        <v>179</v>
      </c>
    </row>
    <row r="15305" spans="1:5" x14ac:dyDescent="0.4">
      <c r="A15305">
        <v>104716</v>
      </c>
      <c r="B15305">
        <v>15304</v>
      </c>
      <c r="C15305" s="2">
        <v>45051.632905092592</v>
      </c>
      <c r="D15305">
        <v>590.36</v>
      </c>
      <c r="E15305">
        <v>78</v>
      </c>
    </row>
    <row r="15306" spans="1:5" x14ac:dyDescent="0.4">
      <c r="A15306">
        <v>104016</v>
      </c>
      <c r="B15306">
        <v>15305</v>
      </c>
      <c r="C15306" s="2">
        <v>45063.768553240741</v>
      </c>
      <c r="D15306">
        <v>1007.67</v>
      </c>
      <c r="E15306">
        <v>99</v>
      </c>
    </row>
    <row r="15307" spans="1:5" x14ac:dyDescent="0.4">
      <c r="A15307">
        <v>100262</v>
      </c>
      <c r="B15307">
        <v>15306</v>
      </c>
      <c r="C15307" s="2">
        <v>45068.463888888888</v>
      </c>
      <c r="D15307">
        <v>854.73</v>
      </c>
      <c r="E15307">
        <v>38</v>
      </c>
    </row>
    <row r="15308" spans="1:5" x14ac:dyDescent="0.4">
      <c r="A15308">
        <v>103580</v>
      </c>
      <c r="B15308">
        <v>15307</v>
      </c>
      <c r="C15308" s="2">
        <v>45049.734756944446</v>
      </c>
      <c r="D15308">
        <v>6705.58</v>
      </c>
      <c r="E15308">
        <v>179</v>
      </c>
    </row>
    <row r="15309" spans="1:5" x14ac:dyDescent="0.4">
      <c r="A15309">
        <v>104759</v>
      </c>
      <c r="B15309">
        <v>15308</v>
      </c>
      <c r="C15309" s="2">
        <v>45059.477962962963</v>
      </c>
      <c r="D15309">
        <v>1617.05</v>
      </c>
      <c r="E15309">
        <v>178</v>
      </c>
    </row>
    <row r="15310" spans="1:5" x14ac:dyDescent="0.4">
      <c r="A15310">
        <v>103975</v>
      </c>
      <c r="B15310">
        <v>15309</v>
      </c>
      <c r="C15310" s="2">
        <v>45073.636273148149</v>
      </c>
      <c r="D15310">
        <v>1412.62</v>
      </c>
      <c r="E15310">
        <v>154</v>
      </c>
    </row>
    <row r="15311" spans="1:5" x14ac:dyDescent="0.4">
      <c r="A15311">
        <v>102676</v>
      </c>
      <c r="B15311">
        <v>15310</v>
      </c>
      <c r="C15311" s="2">
        <v>45047.534942129627</v>
      </c>
      <c r="D15311">
        <v>6870.8</v>
      </c>
      <c r="E15311">
        <v>90</v>
      </c>
    </row>
    <row r="15312" spans="1:5" x14ac:dyDescent="0.4">
      <c r="A15312">
        <v>105646</v>
      </c>
      <c r="B15312">
        <v>15311</v>
      </c>
      <c r="C15312" s="2">
        <v>45067.392847222232</v>
      </c>
      <c r="D15312">
        <v>758.98</v>
      </c>
      <c r="E15312">
        <v>176</v>
      </c>
    </row>
    <row r="15313" spans="1:5" x14ac:dyDescent="0.4">
      <c r="A15313">
        <v>103405</v>
      </c>
      <c r="B15313">
        <v>15312</v>
      </c>
      <c r="C15313" s="2">
        <v>45065.516898148147</v>
      </c>
      <c r="D15313">
        <v>2104.35</v>
      </c>
      <c r="E15313">
        <v>5</v>
      </c>
    </row>
    <row r="15314" spans="1:5" x14ac:dyDescent="0.4">
      <c r="A15314">
        <v>102546</v>
      </c>
      <c r="B15314">
        <v>15313</v>
      </c>
      <c r="C15314" s="2">
        <v>45068.907719907409</v>
      </c>
      <c r="D15314">
        <v>1629.86</v>
      </c>
      <c r="E15314">
        <v>105</v>
      </c>
    </row>
    <row r="15315" spans="1:5" x14ac:dyDescent="0.4">
      <c r="A15315">
        <v>100162</v>
      </c>
      <c r="B15315">
        <v>15314</v>
      </c>
      <c r="C15315" s="2">
        <v>45066.44121527778</v>
      </c>
      <c r="D15315">
        <v>639.01</v>
      </c>
      <c r="E15315">
        <v>102</v>
      </c>
    </row>
    <row r="15316" spans="1:5" x14ac:dyDescent="0.4">
      <c r="A15316">
        <v>105517</v>
      </c>
      <c r="B15316">
        <v>15315</v>
      </c>
      <c r="C15316" s="2">
        <v>45063.777291666673</v>
      </c>
      <c r="D15316">
        <v>2015.07</v>
      </c>
      <c r="E15316">
        <v>72</v>
      </c>
    </row>
    <row r="15317" spans="1:5" x14ac:dyDescent="0.4">
      <c r="A15317">
        <v>100832</v>
      </c>
      <c r="B15317">
        <v>15316</v>
      </c>
      <c r="C15317" s="2">
        <v>45066.488541666673</v>
      </c>
      <c r="D15317">
        <v>1710.74</v>
      </c>
      <c r="E15317">
        <v>66</v>
      </c>
    </row>
    <row r="15318" spans="1:5" x14ac:dyDescent="0.4">
      <c r="A15318">
        <v>100933</v>
      </c>
      <c r="B15318">
        <v>15317</v>
      </c>
      <c r="C15318" s="2">
        <v>45061.602129629631</v>
      </c>
      <c r="D15318">
        <v>2875.88</v>
      </c>
      <c r="E15318">
        <v>136</v>
      </c>
    </row>
    <row r="15319" spans="1:5" x14ac:dyDescent="0.4">
      <c r="A15319">
        <v>102937</v>
      </c>
      <c r="B15319">
        <v>15318</v>
      </c>
      <c r="C15319" s="2">
        <v>45073.789537037039</v>
      </c>
      <c r="D15319">
        <v>1365.49</v>
      </c>
      <c r="E15319">
        <v>192</v>
      </c>
    </row>
    <row r="15320" spans="1:5" x14ac:dyDescent="0.4">
      <c r="A15320">
        <v>102931</v>
      </c>
      <c r="B15320">
        <v>15319</v>
      </c>
      <c r="C15320" s="2">
        <v>45070.657175925917</v>
      </c>
      <c r="D15320">
        <v>916.07</v>
      </c>
      <c r="E15320">
        <v>76</v>
      </c>
    </row>
    <row r="15321" spans="1:5" x14ac:dyDescent="0.4">
      <c r="A15321">
        <v>105419</v>
      </c>
      <c r="B15321">
        <v>15320</v>
      </c>
      <c r="C15321" s="2">
        <v>45062.860300925917</v>
      </c>
      <c r="D15321">
        <v>1838.86</v>
      </c>
      <c r="E15321">
        <v>137</v>
      </c>
    </row>
    <row r="15322" spans="1:5" x14ac:dyDescent="0.4">
      <c r="A15322">
        <v>104126</v>
      </c>
      <c r="B15322">
        <v>15321</v>
      </c>
      <c r="C15322" s="2">
        <v>45056.811678240738</v>
      </c>
      <c r="D15322">
        <v>713.03</v>
      </c>
      <c r="E15322">
        <v>81</v>
      </c>
    </row>
    <row r="15323" spans="1:5" x14ac:dyDescent="0.4">
      <c r="A15323">
        <v>101141</v>
      </c>
      <c r="B15323">
        <v>15322</v>
      </c>
      <c r="C15323" s="2">
        <v>45047.733993055554</v>
      </c>
      <c r="D15323">
        <v>3597.56</v>
      </c>
      <c r="E15323">
        <v>157</v>
      </c>
    </row>
    <row r="15324" spans="1:5" x14ac:dyDescent="0.4">
      <c r="A15324">
        <v>103109</v>
      </c>
      <c r="B15324">
        <v>15323</v>
      </c>
      <c r="C15324" s="2">
        <v>45065.450995370367</v>
      </c>
      <c r="D15324">
        <v>773.9</v>
      </c>
      <c r="E15324">
        <v>17</v>
      </c>
    </row>
    <row r="15325" spans="1:5" x14ac:dyDescent="0.4">
      <c r="A15325">
        <v>104760</v>
      </c>
      <c r="B15325">
        <v>15324</v>
      </c>
      <c r="C15325" s="2">
        <v>45072.906006944453</v>
      </c>
      <c r="D15325">
        <v>2678.8</v>
      </c>
      <c r="E15325">
        <v>123</v>
      </c>
    </row>
    <row r="15326" spans="1:5" x14ac:dyDescent="0.4">
      <c r="A15326">
        <v>100261</v>
      </c>
      <c r="B15326">
        <v>15325</v>
      </c>
      <c r="C15326" s="2">
        <v>45065.91375</v>
      </c>
      <c r="D15326">
        <v>9540.8700000000008</v>
      </c>
      <c r="E15326">
        <v>26</v>
      </c>
    </row>
    <row r="15327" spans="1:5" x14ac:dyDescent="0.4">
      <c r="A15327">
        <v>103079</v>
      </c>
      <c r="B15327">
        <v>15326</v>
      </c>
      <c r="C15327" s="2">
        <v>45068.78765046296</v>
      </c>
      <c r="D15327">
        <v>1304.4000000000001</v>
      </c>
      <c r="E15327">
        <v>52</v>
      </c>
    </row>
    <row r="15328" spans="1:5" x14ac:dyDescent="0.4">
      <c r="A15328">
        <v>102030</v>
      </c>
      <c r="B15328">
        <v>15327</v>
      </c>
      <c r="C15328" s="2">
        <v>45057.709988425922</v>
      </c>
      <c r="D15328">
        <v>926.77</v>
      </c>
      <c r="E15328">
        <v>152</v>
      </c>
    </row>
    <row r="15329" spans="1:5" x14ac:dyDescent="0.4">
      <c r="A15329">
        <v>102152</v>
      </c>
      <c r="B15329">
        <v>15328</v>
      </c>
      <c r="C15329" s="2">
        <v>45071.428344907406</v>
      </c>
      <c r="D15329">
        <v>119.23</v>
      </c>
      <c r="E15329">
        <v>188</v>
      </c>
    </row>
    <row r="15330" spans="1:5" x14ac:dyDescent="0.4">
      <c r="A15330">
        <v>102311</v>
      </c>
      <c r="B15330">
        <v>15329</v>
      </c>
      <c r="C15330" s="2">
        <v>45064.469027777777</v>
      </c>
      <c r="D15330">
        <v>484.86</v>
      </c>
      <c r="E15330">
        <v>32</v>
      </c>
    </row>
    <row r="15331" spans="1:5" x14ac:dyDescent="0.4">
      <c r="A15331">
        <v>102729</v>
      </c>
      <c r="B15331">
        <v>15330</v>
      </c>
      <c r="C15331" s="2">
        <v>45065.896921296298</v>
      </c>
      <c r="D15331">
        <v>2221.0300000000002</v>
      </c>
      <c r="E15331">
        <v>6</v>
      </c>
    </row>
    <row r="15332" spans="1:5" x14ac:dyDescent="0.4">
      <c r="A15332">
        <v>101601</v>
      </c>
      <c r="B15332">
        <v>15331</v>
      </c>
      <c r="C15332" s="2">
        <v>45059.797743055547</v>
      </c>
      <c r="D15332">
        <v>4200.6499999999996</v>
      </c>
      <c r="E15332">
        <v>127</v>
      </c>
    </row>
    <row r="15333" spans="1:5" x14ac:dyDescent="0.4">
      <c r="A15333">
        <v>102737</v>
      </c>
      <c r="B15333">
        <v>15332</v>
      </c>
      <c r="C15333" s="2">
        <v>45073.628449074073</v>
      </c>
      <c r="D15333">
        <v>1622.75</v>
      </c>
      <c r="E15333">
        <v>49</v>
      </c>
    </row>
    <row r="15334" spans="1:5" x14ac:dyDescent="0.4">
      <c r="A15334">
        <v>104783</v>
      </c>
      <c r="B15334">
        <v>15333</v>
      </c>
      <c r="C15334" s="2">
        <v>45064.706805555557</v>
      </c>
      <c r="D15334">
        <v>851.21</v>
      </c>
      <c r="E15334">
        <v>147</v>
      </c>
    </row>
    <row r="15335" spans="1:5" x14ac:dyDescent="0.4">
      <c r="A15335">
        <v>104018</v>
      </c>
      <c r="B15335">
        <v>15334</v>
      </c>
      <c r="C15335" s="2">
        <v>45063.707974537043</v>
      </c>
      <c r="D15335">
        <v>1700.02</v>
      </c>
      <c r="E15335">
        <v>198</v>
      </c>
    </row>
    <row r="15336" spans="1:5" x14ac:dyDescent="0.4">
      <c r="A15336">
        <v>100396</v>
      </c>
      <c r="B15336">
        <v>15335</v>
      </c>
      <c r="C15336" s="2">
        <v>45053.872337962966</v>
      </c>
      <c r="D15336">
        <v>1628.85</v>
      </c>
      <c r="E15336">
        <v>154</v>
      </c>
    </row>
    <row r="15337" spans="1:5" x14ac:dyDescent="0.4">
      <c r="A15337">
        <v>103691</v>
      </c>
      <c r="B15337">
        <v>15336</v>
      </c>
      <c r="C15337" s="2">
        <v>45073.560520833344</v>
      </c>
      <c r="D15337">
        <v>2961.13</v>
      </c>
      <c r="E15337">
        <v>157</v>
      </c>
    </row>
    <row r="15338" spans="1:5" x14ac:dyDescent="0.4">
      <c r="A15338">
        <v>104958</v>
      </c>
      <c r="B15338">
        <v>15337</v>
      </c>
      <c r="C15338" s="2">
        <v>45066.709699074083</v>
      </c>
      <c r="D15338">
        <v>1117.26</v>
      </c>
      <c r="E15338">
        <v>184</v>
      </c>
    </row>
    <row r="15339" spans="1:5" x14ac:dyDescent="0.4">
      <c r="A15339">
        <v>102057</v>
      </c>
      <c r="B15339">
        <v>15338</v>
      </c>
      <c r="C15339" s="2">
        <v>45053.603900462957</v>
      </c>
      <c r="D15339">
        <v>1895.09</v>
      </c>
      <c r="E15339">
        <v>108</v>
      </c>
    </row>
    <row r="15340" spans="1:5" x14ac:dyDescent="0.4">
      <c r="A15340">
        <v>104390</v>
      </c>
      <c r="B15340">
        <v>15339</v>
      </c>
      <c r="C15340" s="2">
        <v>45072.596180555563</v>
      </c>
      <c r="D15340">
        <v>909.94</v>
      </c>
      <c r="E15340">
        <v>129</v>
      </c>
    </row>
    <row r="15341" spans="1:5" x14ac:dyDescent="0.4">
      <c r="A15341">
        <v>103778</v>
      </c>
      <c r="B15341">
        <v>15340</v>
      </c>
      <c r="C15341" s="2">
        <v>45070.754895833343</v>
      </c>
      <c r="D15341">
        <v>2653.93</v>
      </c>
      <c r="E15341">
        <v>87</v>
      </c>
    </row>
    <row r="15342" spans="1:5" x14ac:dyDescent="0.4">
      <c r="A15342">
        <v>105636</v>
      </c>
      <c r="B15342">
        <v>15341</v>
      </c>
      <c r="C15342" s="2">
        <v>45055.540671296287</v>
      </c>
      <c r="D15342">
        <v>2497.59</v>
      </c>
      <c r="E15342">
        <v>177</v>
      </c>
    </row>
    <row r="15343" spans="1:5" x14ac:dyDescent="0.4">
      <c r="A15343">
        <v>104587</v>
      </c>
      <c r="B15343">
        <v>15342</v>
      </c>
      <c r="C15343" s="2">
        <v>45063.735358796293</v>
      </c>
      <c r="D15343">
        <v>351.93</v>
      </c>
      <c r="E15343">
        <v>195</v>
      </c>
    </row>
    <row r="15344" spans="1:5" x14ac:dyDescent="0.4">
      <c r="A15344">
        <v>100371</v>
      </c>
      <c r="B15344">
        <v>15343</v>
      </c>
      <c r="C15344" s="2">
        <v>45060.896192129629</v>
      </c>
      <c r="D15344">
        <v>1901.22</v>
      </c>
      <c r="E15344">
        <v>70</v>
      </c>
    </row>
    <row r="15345" spans="1:5" x14ac:dyDescent="0.4">
      <c r="A15345">
        <v>104663</v>
      </c>
      <c r="B15345">
        <v>15344</v>
      </c>
      <c r="C15345" s="2">
        <v>45068.862245370372</v>
      </c>
      <c r="D15345">
        <v>583.98</v>
      </c>
      <c r="E15345">
        <v>188</v>
      </c>
    </row>
    <row r="15346" spans="1:5" x14ac:dyDescent="0.4">
      <c r="A15346">
        <v>103004</v>
      </c>
      <c r="B15346">
        <v>15345</v>
      </c>
      <c r="C15346" s="2">
        <v>45067.451967592591</v>
      </c>
      <c r="D15346">
        <v>1849.63</v>
      </c>
      <c r="E15346">
        <v>80</v>
      </c>
    </row>
    <row r="15347" spans="1:5" x14ac:dyDescent="0.4">
      <c r="A15347">
        <v>103430</v>
      </c>
      <c r="B15347">
        <v>15346</v>
      </c>
      <c r="C15347" s="2">
        <v>45049.719618055547</v>
      </c>
      <c r="D15347">
        <v>2616.98</v>
      </c>
      <c r="E15347">
        <v>136</v>
      </c>
    </row>
    <row r="15348" spans="1:5" x14ac:dyDescent="0.4">
      <c r="A15348">
        <v>100947</v>
      </c>
      <c r="B15348">
        <v>15347</v>
      </c>
      <c r="C15348" s="2">
        <v>45071.731863425928</v>
      </c>
      <c r="D15348">
        <v>8727.9</v>
      </c>
      <c r="E15348">
        <v>121</v>
      </c>
    </row>
    <row r="15349" spans="1:5" x14ac:dyDescent="0.4">
      <c r="A15349">
        <v>104191</v>
      </c>
      <c r="B15349">
        <v>15348</v>
      </c>
      <c r="C15349" s="2">
        <v>45073.753495370373</v>
      </c>
      <c r="D15349">
        <v>1439.03</v>
      </c>
      <c r="E15349">
        <v>31</v>
      </c>
    </row>
    <row r="15350" spans="1:5" x14ac:dyDescent="0.4">
      <c r="A15350">
        <v>100916</v>
      </c>
      <c r="B15350">
        <v>15349</v>
      </c>
      <c r="C15350" s="2">
        <v>45061.732152777768</v>
      </c>
      <c r="D15350">
        <v>815.67</v>
      </c>
      <c r="E15350">
        <v>144</v>
      </c>
    </row>
    <row r="15351" spans="1:5" x14ac:dyDescent="0.4">
      <c r="A15351">
        <v>101458</v>
      </c>
      <c r="B15351">
        <v>15350</v>
      </c>
      <c r="C15351" s="2">
        <v>45061.461898148147</v>
      </c>
      <c r="D15351">
        <v>1776.17</v>
      </c>
      <c r="E15351">
        <v>18</v>
      </c>
    </row>
    <row r="15352" spans="1:5" x14ac:dyDescent="0.4">
      <c r="A15352">
        <v>102608</v>
      </c>
      <c r="B15352">
        <v>15351</v>
      </c>
      <c r="C15352" s="2">
        <v>45068.652118055557</v>
      </c>
      <c r="D15352">
        <v>1270.22</v>
      </c>
      <c r="E15352">
        <v>64</v>
      </c>
    </row>
    <row r="15353" spans="1:5" x14ac:dyDescent="0.4">
      <c r="A15353">
        <v>106491</v>
      </c>
      <c r="B15353">
        <v>15352</v>
      </c>
      <c r="C15353" s="2">
        <v>45072.846631944441</v>
      </c>
      <c r="D15353">
        <v>950.8</v>
      </c>
      <c r="E15353">
        <v>14</v>
      </c>
    </row>
    <row r="15354" spans="1:5" x14ac:dyDescent="0.4">
      <c r="A15354">
        <v>102200</v>
      </c>
      <c r="B15354">
        <v>15353</v>
      </c>
      <c r="C15354" s="2">
        <v>45048.651643518519</v>
      </c>
      <c r="D15354">
        <v>1555</v>
      </c>
      <c r="E15354">
        <v>120</v>
      </c>
    </row>
    <row r="15355" spans="1:5" x14ac:dyDescent="0.4">
      <c r="A15355">
        <v>103471</v>
      </c>
      <c r="B15355">
        <v>15354</v>
      </c>
      <c r="C15355" s="2">
        <v>45048.515162037038</v>
      </c>
      <c r="D15355">
        <v>915.17</v>
      </c>
      <c r="E15355">
        <v>192</v>
      </c>
    </row>
    <row r="15356" spans="1:5" x14ac:dyDescent="0.4">
      <c r="A15356">
        <v>102365</v>
      </c>
      <c r="B15356">
        <v>15355</v>
      </c>
      <c r="C15356" s="2">
        <v>45065.424571759257</v>
      </c>
      <c r="D15356">
        <v>997.91</v>
      </c>
      <c r="E15356">
        <v>115</v>
      </c>
    </row>
    <row r="15357" spans="1:5" x14ac:dyDescent="0.4">
      <c r="A15357">
        <v>103581</v>
      </c>
      <c r="B15357">
        <v>15356</v>
      </c>
      <c r="C15357" s="2">
        <v>45059.794293981482</v>
      </c>
      <c r="D15357">
        <v>2718.95</v>
      </c>
      <c r="E15357">
        <v>73</v>
      </c>
    </row>
    <row r="15358" spans="1:5" x14ac:dyDescent="0.4">
      <c r="A15358">
        <v>102194</v>
      </c>
      <c r="B15358">
        <v>15357</v>
      </c>
      <c r="C15358" s="2">
        <v>45059.34584490741</v>
      </c>
      <c r="D15358">
        <v>1589.04</v>
      </c>
      <c r="E15358">
        <v>58</v>
      </c>
    </row>
    <row r="15359" spans="1:5" x14ac:dyDescent="0.4">
      <c r="A15359">
        <v>106242</v>
      </c>
      <c r="B15359">
        <v>15358</v>
      </c>
      <c r="C15359" s="2">
        <v>45064.858831018522</v>
      </c>
      <c r="D15359">
        <v>2094.6999999999998</v>
      </c>
      <c r="E15359">
        <v>42</v>
      </c>
    </row>
    <row r="15360" spans="1:5" x14ac:dyDescent="0.4">
      <c r="A15360">
        <v>104636</v>
      </c>
      <c r="B15360">
        <v>15359</v>
      </c>
      <c r="C15360" s="2">
        <v>45072.792708333327</v>
      </c>
      <c r="D15360">
        <v>1599.14</v>
      </c>
      <c r="E15360">
        <v>127</v>
      </c>
    </row>
    <row r="15361" spans="1:5" x14ac:dyDescent="0.4">
      <c r="A15361">
        <v>101384</v>
      </c>
      <c r="B15361">
        <v>15360</v>
      </c>
      <c r="C15361" s="2">
        <v>45066.623032407413</v>
      </c>
      <c r="D15361">
        <v>574.5</v>
      </c>
      <c r="E15361">
        <v>111</v>
      </c>
    </row>
    <row r="15362" spans="1:5" x14ac:dyDescent="0.4">
      <c r="A15362">
        <v>103275</v>
      </c>
      <c r="B15362">
        <v>15361</v>
      </c>
      <c r="C15362" s="2">
        <v>45050.688310185193</v>
      </c>
      <c r="D15362">
        <v>1562.2</v>
      </c>
      <c r="E15362">
        <v>176</v>
      </c>
    </row>
    <row r="15363" spans="1:5" x14ac:dyDescent="0.4">
      <c r="A15363">
        <v>105811</v>
      </c>
      <c r="B15363">
        <v>15362</v>
      </c>
      <c r="C15363" s="2">
        <v>45055.757928240739</v>
      </c>
      <c r="D15363">
        <v>925.78</v>
      </c>
      <c r="E15363">
        <v>195</v>
      </c>
    </row>
    <row r="15364" spans="1:5" x14ac:dyDescent="0.4">
      <c r="A15364">
        <v>102312</v>
      </c>
      <c r="B15364">
        <v>15363</v>
      </c>
      <c r="C15364" s="2">
        <v>45050.825162037043</v>
      </c>
      <c r="D15364">
        <v>2216.5</v>
      </c>
      <c r="E15364">
        <v>186</v>
      </c>
    </row>
    <row r="15365" spans="1:5" x14ac:dyDescent="0.4">
      <c r="A15365">
        <v>104519</v>
      </c>
      <c r="B15365">
        <v>15364</v>
      </c>
      <c r="C15365" s="2">
        <v>45072.723263888889</v>
      </c>
      <c r="D15365">
        <v>1557.38</v>
      </c>
      <c r="E15365">
        <v>27</v>
      </c>
    </row>
    <row r="15366" spans="1:5" x14ac:dyDescent="0.4">
      <c r="A15366">
        <v>102011</v>
      </c>
      <c r="B15366">
        <v>15365</v>
      </c>
      <c r="C15366" s="2">
        <v>45050.432037037041</v>
      </c>
      <c r="D15366">
        <v>6823.72</v>
      </c>
      <c r="E15366">
        <v>118</v>
      </c>
    </row>
    <row r="15367" spans="1:5" x14ac:dyDescent="0.4">
      <c r="A15367">
        <v>102558</v>
      </c>
      <c r="B15367">
        <v>15366</v>
      </c>
      <c r="C15367" s="2">
        <v>45067.432187500002</v>
      </c>
      <c r="D15367">
        <v>1484.5</v>
      </c>
      <c r="E15367">
        <v>65</v>
      </c>
    </row>
    <row r="15368" spans="1:5" x14ac:dyDescent="0.4">
      <c r="A15368">
        <v>104775</v>
      </c>
      <c r="B15368">
        <v>15367</v>
      </c>
      <c r="C15368" s="2">
        <v>45069.447928240741</v>
      </c>
      <c r="D15368">
        <v>704.16</v>
      </c>
      <c r="E15368">
        <v>135</v>
      </c>
    </row>
    <row r="15369" spans="1:5" x14ac:dyDescent="0.4">
      <c r="A15369">
        <v>103257</v>
      </c>
      <c r="B15369">
        <v>15368</v>
      </c>
      <c r="C15369" s="2">
        <v>45056.653263888889</v>
      </c>
      <c r="D15369">
        <v>1496.49</v>
      </c>
      <c r="E15369">
        <v>80</v>
      </c>
    </row>
    <row r="15370" spans="1:5" x14ac:dyDescent="0.4">
      <c r="A15370">
        <v>103323</v>
      </c>
      <c r="B15370">
        <v>15369</v>
      </c>
      <c r="C15370" s="2">
        <v>45048.404178240737</v>
      </c>
      <c r="D15370">
        <v>2752.51</v>
      </c>
      <c r="E15370">
        <v>132</v>
      </c>
    </row>
    <row r="15371" spans="1:5" x14ac:dyDescent="0.4">
      <c r="A15371">
        <v>104225</v>
      </c>
      <c r="B15371">
        <v>15370</v>
      </c>
      <c r="C15371" s="2">
        <v>45059.347326388888</v>
      </c>
      <c r="D15371">
        <v>638.54</v>
      </c>
      <c r="E15371">
        <v>5</v>
      </c>
    </row>
    <row r="15372" spans="1:5" x14ac:dyDescent="0.4">
      <c r="A15372">
        <v>103519</v>
      </c>
      <c r="B15372">
        <v>15371</v>
      </c>
      <c r="C15372" s="2">
        <v>45059.513877314806</v>
      </c>
      <c r="D15372">
        <v>1367.11</v>
      </c>
      <c r="E15372">
        <v>184</v>
      </c>
    </row>
    <row r="15373" spans="1:5" x14ac:dyDescent="0.4">
      <c r="A15373">
        <v>102927</v>
      </c>
      <c r="B15373">
        <v>15372</v>
      </c>
      <c r="C15373" s="2">
        <v>45049.843541666669</v>
      </c>
      <c r="D15373">
        <v>4072.93</v>
      </c>
      <c r="E15373">
        <v>35</v>
      </c>
    </row>
    <row r="15374" spans="1:5" x14ac:dyDescent="0.4">
      <c r="A15374">
        <v>100719</v>
      </c>
      <c r="B15374">
        <v>15373</v>
      </c>
      <c r="C15374" s="2">
        <v>45064.376087962963</v>
      </c>
      <c r="D15374">
        <v>2988.87</v>
      </c>
      <c r="E15374">
        <v>97</v>
      </c>
    </row>
    <row r="15375" spans="1:5" x14ac:dyDescent="0.4">
      <c r="A15375">
        <v>100501</v>
      </c>
      <c r="B15375">
        <v>15374</v>
      </c>
      <c r="C15375" s="2">
        <v>45056.618136574078</v>
      </c>
      <c r="D15375">
        <v>5377.89</v>
      </c>
      <c r="E15375">
        <v>91</v>
      </c>
    </row>
    <row r="15376" spans="1:5" x14ac:dyDescent="0.4">
      <c r="A15376">
        <v>100503</v>
      </c>
      <c r="B15376">
        <v>15375</v>
      </c>
      <c r="C15376" s="2">
        <v>45061.510092592587</v>
      </c>
      <c r="D15376">
        <v>601.98</v>
      </c>
      <c r="E15376">
        <v>188</v>
      </c>
    </row>
    <row r="15377" spans="1:5" x14ac:dyDescent="0.4">
      <c r="A15377">
        <v>101416</v>
      </c>
      <c r="B15377">
        <v>15376</v>
      </c>
      <c r="C15377" s="2">
        <v>45054.530057870368</v>
      </c>
      <c r="D15377">
        <v>2128.63</v>
      </c>
      <c r="E15377">
        <v>185</v>
      </c>
    </row>
    <row r="15378" spans="1:5" x14ac:dyDescent="0.4">
      <c r="A15378">
        <v>100221</v>
      </c>
      <c r="B15378">
        <v>15377</v>
      </c>
      <c r="C15378" s="2">
        <v>45067.778657407413</v>
      </c>
      <c r="D15378">
        <v>9364.4699999999993</v>
      </c>
      <c r="E15378">
        <v>34</v>
      </c>
    </row>
    <row r="15379" spans="1:5" x14ac:dyDescent="0.4">
      <c r="A15379">
        <v>101283</v>
      </c>
      <c r="B15379">
        <v>15378</v>
      </c>
      <c r="C15379" s="2">
        <v>45060.344861111109</v>
      </c>
      <c r="D15379">
        <v>1805.96</v>
      </c>
      <c r="E15379">
        <v>150</v>
      </c>
    </row>
    <row r="15380" spans="1:5" x14ac:dyDescent="0.4">
      <c r="A15380">
        <v>100188</v>
      </c>
      <c r="B15380">
        <v>15379</v>
      </c>
      <c r="C15380" s="2">
        <v>45068.570081018523</v>
      </c>
      <c r="D15380">
        <v>2632.74</v>
      </c>
      <c r="E15380">
        <v>186</v>
      </c>
    </row>
    <row r="15381" spans="1:5" x14ac:dyDescent="0.4">
      <c r="A15381">
        <v>102608</v>
      </c>
      <c r="B15381">
        <v>15380</v>
      </c>
      <c r="C15381" s="2">
        <v>45054.885069444441</v>
      </c>
      <c r="D15381">
        <v>1494.92</v>
      </c>
      <c r="E15381">
        <v>89</v>
      </c>
    </row>
    <row r="15382" spans="1:5" x14ac:dyDescent="0.4">
      <c r="A15382">
        <v>100980</v>
      </c>
      <c r="B15382">
        <v>15381</v>
      </c>
      <c r="C15382" s="2">
        <v>45063.651145833333</v>
      </c>
      <c r="D15382">
        <v>1817.1</v>
      </c>
      <c r="E15382">
        <v>150</v>
      </c>
    </row>
    <row r="15383" spans="1:5" x14ac:dyDescent="0.4">
      <c r="A15383">
        <v>101908</v>
      </c>
      <c r="B15383">
        <v>15382</v>
      </c>
      <c r="C15383" s="2">
        <v>45058.792442129627</v>
      </c>
      <c r="D15383">
        <v>520.63</v>
      </c>
      <c r="E15383">
        <v>106</v>
      </c>
    </row>
    <row r="15384" spans="1:5" x14ac:dyDescent="0.4">
      <c r="A15384">
        <v>101913</v>
      </c>
      <c r="B15384">
        <v>15383</v>
      </c>
      <c r="C15384" s="2">
        <v>45065.691122685188</v>
      </c>
      <c r="D15384">
        <v>1846.91</v>
      </c>
      <c r="E15384">
        <v>4</v>
      </c>
    </row>
    <row r="15385" spans="1:5" x14ac:dyDescent="0.4">
      <c r="A15385">
        <v>100286</v>
      </c>
      <c r="B15385">
        <v>15384</v>
      </c>
      <c r="C15385" s="2">
        <v>45067.431192129632</v>
      </c>
      <c r="D15385">
        <v>1023.06</v>
      </c>
      <c r="E15385">
        <v>42</v>
      </c>
    </row>
    <row r="15386" spans="1:5" x14ac:dyDescent="0.4">
      <c r="A15386">
        <v>105010</v>
      </c>
      <c r="B15386">
        <v>15385</v>
      </c>
      <c r="C15386" s="2">
        <v>45049.593391203707</v>
      </c>
      <c r="D15386">
        <v>2070.58</v>
      </c>
      <c r="E15386">
        <v>186</v>
      </c>
    </row>
    <row r="15387" spans="1:5" x14ac:dyDescent="0.4">
      <c r="A15387">
        <v>105370</v>
      </c>
      <c r="B15387">
        <v>15386</v>
      </c>
      <c r="C15387" s="2">
        <v>45073.643946759257</v>
      </c>
      <c r="D15387">
        <v>2179.0300000000002</v>
      </c>
      <c r="E15387">
        <v>86</v>
      </c>
    </row>
    <row r="15388" spans="1:5" x14ac:dyDescent="0.4">
      <c r="A15388">
        <v>103985</v>
      </c>
      <c r="B15388">
        <v>15387</v>
      </c>
      <c r="C15388" s="2">
        <v>45066.498368055552</v>
      </c>
      <c r="D15388">
        <v>1993.94</v>
      </c>
      <c r="E15388">
        <v>94</v>
      </c>
    </row>
    <row r="15389" spans="1:5" x14ac:dyDescent="0.4">
      <c r="A15389">
        <v>105765</v>
      </c>
      <c r="B15389">
        <v>15388</v>
      </c>
      <c r="C15389" s="2">
        <v>45058.793738425928</v>
      </c>
      <c r="D15389">
        <v>1559.49</v>
      </c>
      <c r="E15389">
        <v>196</v>
      </c>
    </row>
    <row r="15390" spans="1:5" x14ac:dyDescent="0.4">
      <c r="A15390">
        <v>104115</v>
      </c>
      <c r="B15390">
        <v>15389</v>
      </c>
      <c r="C15390" s="2">
        <v>45073.559525462973</v>
      </c>
      <c r="D15390">
        <v>971.74</v>
      </c>
      <c r="E15390">
        <v>148</v>
      </c>
    </row>
    <row r="15391" spans="1:5" x14ac:dyDescent="0.4">
      <c r="A15391">
        <v>102754</v>
      </c>
      <c r="B15391">
        <v>15390</v>
      </c>
      <c r="C15391" s="2">
        <v>45049.810185185182</v>
      </c>
      <c r="D15391">
        <v>984.75</v>
      </c>
      <c r="E15391">
        <v>194</v>
      </c>
    </row>
    <row r="15392" spans="1:5" x14ac:dyDescent="0.4">
      <c r="A15392">
        <v>102268</v>
      </c>
      <c r="B15392">
        <v>15391</v>
      </c>
      <c r="C15392" s="2">
        <v>45063.674710648149</v>
      </c>
      <c r="D15392">
        <v>1876.81</v>
      </c>
      <c r="E15392">
        <v>28</v>
      </c>
    </row>
    <row r="15393" spans="1:5" x14ac:dyDescent="0.4">
      <c r="A15393">
        <v>102757</v>
      </c>
      <c r="B15393">
        <v>15392</v>
      </c>
      <c r="C15393" s="2">
        <v>45060.857673611114</v>
      </c>
      <c r="D15393">
        <v>1430.92</v>
      </c>
      <c r="E15393">
        <v>167</v>
      </c>
    </row>
    <row r="15394" spans="1:5" x14ac:dyDescent="0.4">
      <c r="A15394">
        <v>104959</v>
      </c>
      <c r="B15394">
        <v>15393</v>
      </c>
      <c r="C15394" s="2">
        <v>45060.58116898148</v>
      </c>
      <c r="D15394">
        <v>820.39</v>
      </c>
      <c r="E15394">
        <v>105</v>
      </c>
    </row>
    <row r="15395" spans="1:5" x14ac:dyDescent="0.4">
      <c r="A15395">
        <v>102716</v>
      </c>
      <c r="B15395">
        <v>15394</v>
      </c>
      <c r="C15395" s="2">
        <v>45049.482349537036</v>
      </c>
      <c r="D15395">
        <v>58.86</v>
      </c>
      <c r="E15395">
        <v>110</v>
      </c>
    </row>
    <row r="15396" spans="1:5" x14ac:dyDescent="0.4">
      <c r="A15396">
        <v>103838</v>
      </c>
      <c r="B15396">
        <v>15395</v>
      </c>
      <c r="C15396" s="2">
        <v>45060.858715277784</v>
      </c>
      <c r="D15396">
        <v>474.26</v>
      </c>
      <c r="E15396">
        <v>159</v>
      </c>
    </row>
    <row r="15397" spans="1:5" x14ac:dyDescent="0.4">
      <c r="A15397">
        <v>106443</v>
      </c>
      <c r="B15397">
        <v>15396</v>
      </c>
      <c r="C15397" s="2">
        <v>45049.67260416667</v>
      </c>
      <c r="D15397">
        <v>1764.06</v>
      </c>
      <c r="E15397">
        <v>63</v>
      </c>
    </row>
    <row r="15398" spans="1:5" x14ac:dyDescent="0.4">
      <c r="A15398">
        <v>103344</v>
      </c>
      <c r="B15398">
        <v>15397</v>
      </c>
      <c r="C15398" s="2">
        <v>45056.619513888887</v>
      </c>
      <c r="D15398">
        <v>1992.27</v>
      </c>
      <c r="E15398">
        <v>94</v>
      </c>
    </row>
    <row r="15399" spans="1:5" x14ac:dyDescent="0.4">
      <c r="A15399">
        <v>105343</v>
      </c>
      <c r="B15399">
        <v>15398</v>
      </c>
      <c r="C15399" s="2">
        <v>45069.496215277781</v>
      </c>
      <c r="D15399">
        <v>5358.8</v>
      </c>
      <c r="E15399">
        <v>196</v>
      </c>
    </row>
    <row r="15400" spans="1:5" x14ac:dyDescent="0.4">
      <c r="A15400">
        <v>103766</v>
      </c>
      <c r="B15400">
        <v>15399</v>
      </c>
      <c r="C15400" s="2">
        <v>45058.411747685182</v>
      </c>
      <c r="D15400">
        <v>4972.74</v>
      </c>
      <c r="E15400">
        <v>82</v>
      </c>
    </row>
    <row r="15401" spans="1:5" x14ac:dyDescent="0.4">
      <c r="A15401">
        <v>104626</v>
      </c>
      <c r="B15401">
        <v>15400</v>
      </c>
      <c r="C15401" s="2">
        <v>45058.536249999997</v>
      </c>
      <c r="D15401">
        <v>4503.12</v>
      </c>
      <c r="E15401">
        <v>107</v>
      </c>
    </row>
    <row r="15402" spans="1:5" x14ac:dyDescent="0.4">
      <c r="A15402">
        <v>101368</v>
      </c>
      <c r="B15402">
        <v>15401</v>
      </c>
      <c r="C15402" s="2">
        <v>45065.715810185182</v>
      </c>
      <c r="D15402">
        <v>9067.5400000000009</v>
      </c>
      <c r="E15402">
        <v>57</v>
      </c>
    </row>
    <row r="15403" spans="1:5" x14ac:dyDescent="0.4">
      <c r="A15403">
        <v>101162</v>
      </c>
      <c r="B15403">
        <v>15402</v>
      </c>
      <c r="C15403" s="2">
        <v>45053.403194444443</v>
      </c>
      <c r="D15403">
        <v>5247.32</v>
      </c>
      <c r="E15403">
        <v>182</v>
      </c>
    </row>
    <row r="15404" spans="1:5" x14ac:dyDescent="0.4">
      <c r="A15404">
        <v>101285</v>
      </c>
      <c r="B15404">
        <v>15403</v>
      </c>
      <c r="C15404" s="2">
        <v>45063.778692129628</v>
      </c>
      <c r="D15404">
        <v>2156.46</v>
      </c>
      <c r="E15404">
        <v>145</v>
      </c>
    </row>
    <row r="15405" spans="1:5" x14ac:dyDescent="0.4">
      <c r="A15405">
        <v>103815</v>
      </c>
      <c r="B15405">
        <v>15404</v>
      </c>
      <c r="C15405" s="2">
        <v>45060.623136574082</v>
      </c>
      <c r="D15405">
        <v>881.94</v>
      </c>
      <c r="E15405">
        <v>138</v>
      </c>
    </row>
    <row r="15406" spans="1:5" x14ac:dyDescent="0.4">
      <c r="A15406">
        <v>104164</v>
      </c>
      <c r="B15406">
        <v>15405</v>
      </c>
      <c r="C15406" s="2">
        <v>45067.685474537036</v>
      </c>
      <c r="D15406">
        <v>981.09</v>
      </c>
      <c r="E15406">
        <v>27</v>
      </c>
    </row>
    <row r="15407" spans="1:5" x14ac:dyDescent="0.4">
      <c r="A15407">
        <v>105109</v>
      </c>
      <c r="B15407">
        <v>15406</v>
      </c>
      <c r="C15407" s="2">
        <v>45063.548425925917</v>
      </c>
      <c r="D15407">
        <v>812.95</v>
      </c>
      <c r="E15407">
        <v>159</v>
      </c>
    </row>
    <row r="15408" spans="1:5" x14ac:dyDescent="0.4">
      <c r="A15408">
        <v>100800</v>
      </c>
      <c r="B15408">
        <v>15407</v>
      </c>
      <c r="C15408" s="2">
        <v>45050.662824074083</v>
      </c>
      <c r="D15408">
        <v>5103.9799999999996</v>
      </c>
      <c r="E15408">
        <v>97</v>
      </c>
    </row>
    <row r="15409" spans="1:5" x14ac:dyDescent="0.4">
      <c r="A15409">
        <v>103583</v>
      </c>
      <c r="B15409">
        <v>15408</v>
      </c>
      <c r="C15409" s="2">
        <v>45050.658773148149</v>
      </c>
      <c r="D15409">
        <v>2481.84</v>
      </c>
      <c r="E15409">
        <v>107</v>
      </c>
    </row>
    <row r="15410" spans="1:5" x14ac:dyDescent="0.4">
      <c r="A15410">
        <v>100510</v>
      </c>
      <c r="B15410">
        <v>15409</v>
      </c>
      <c r="C15410" s="2">
        <v>45056.665046296293</v>
      </c>
      <c r="D15410">
        <v>2027.2</v>
      </c>
      <c r="E15410">
        <v>79</v>
      </c>
    </row>
    <row r="15411" spans="1:5" x14ac:dyDescent="0.4">
      <c r="A15411">
        <v>103156</v>
      </c>
      <c r="B15411">
        <v>15410</v>
      </c>
      <c r="C15411" s="2">
        <v>45070.673136574071</v>
      </c>
      <c r="D15411">
        <v>3816.26</v>
      </c>
      <c r="E15411">
        <v>118</v>
      </c>
    </row>
    <row r="15412" spans="1:5" x14ac:dyDescent="0.4">
      <c r="A15412">
        <v>105490</v>
      </c>
      <c r="B15412">
        <v>15411</v>
      </c>
      <c r="C15412" s="2">
        <v>45052.738993055558</v>
      </c>
      <c r="D15412">
        <v>3705.89</v>
      </c>
      <c r="E15412">
        <v>50</v>
      </c>
    </row>
    <row r="15413" spans="1:5" x14ac:dyDescent="0.4">
      <c r="A15413">
        <v>101721</v>
      </c>
      <c r="B15413">
        <v>15412</v>
      </c>
      <c r="C15413" s="2">
        <v>45068.640983796293</v>
      </c>
      <c r="D15413">
        <v>1705.35</v>
      </c>
      <c r="E15413">
        <v>183</v>
      </c>
    </row>
    <row r="15414" spans="1:5" x14ac:dyDescent="0.4">
      <c r="A15414">
        <v>104393</v>
      </c>
      <c r="B15414">
        <v>15413</v>
      </c>
      <c r="C15414" s="2">
        <v>45063.820300925923</v>
      </c>
      <c r="D15414">
        <v>154.07</v>
      </c>
      <c r="E15414">
        <v>53</v>
      </c>
    </row>
    <row r="15415" spans="1:5" x14ac:dyDescent="0.4">
      <c r="A15415">
        <v>101080</v>
      </c>
      <c r="B15415">
        <v>15414</v>
      </c>
      <c r="C15415" s="2">
        <v>45066.555393518523</v>
      </c>
      <c r="D15415">
        <v>1632.79</v>
      </c>
      <c r="E15415">
        <v>109</v>
      </c>
    </row>
    <row r="15416" spans="1:5" x14ac:dyDescent="0.4">
      <c r="A15416">
        <v>103589</v>
      </c>
      <c r="B15416">
        <v>15415</v>
      </c>
      <c r="C15416" s="2">
        <v>45071.852534722217</v>
      </c>
      <c r="D15416">
        <v>909.7</v>
      </c>
      <c r="E15416">
        <v>163</v>
      </c>
    </row>
    <row r="15417" spans="1:5" x14ac:dyDescent="0.4">
      <c r="A15417">
        <v>103253</v>
      </c>
      <c r="B15417">
        <v>15416</v>
      </c>
      <c r="C15417" s="2">
        <v>45063.679618055547</v>
      </c>
      <c r="D15417">
        <v>3190.59</v>
      </c>
      <c r="E15417">
        <v>79</v>
      </c>
    </row>
    <row r="15418" spans="1:5" x14ac:dyDescent="0.4">
      <c r="A15418">
        <v>105400</v>
      </c>
      <c r="B15418">
        <v>15417</v>
      </c>
      <c r="C15418" s="2">
        <v>45053.867789351847</v>
      </c>
      <c r="D15418">
        <v>1899.52</v>
      </c>
      <c r="E15418">
        <v>149</v>
      </c>
    </row>
    <row r="15419" spans="1:5" x14ac:dyDescent="0.4">
      <c r="A15419">
        <v>103512</v>
      </c>
      <c r="B15419">
        <v>15418</v>
      </c>
      <c r="C15419" s="2">
        <v>45070.372939814813</v>
      </c>
      <c r="D15419">
        <v>2102.7399999999998</v>
      </c>
      <c r="E15419">
        <v>41</v>
      </c>
    </row>
    <row r="15420" spans="1:5" x14ac:dyDescent="0.4">
      <c r="A15420">
        <v>105834</v>
      </c>
      <c r="B15420">
        <v>15419</v>
      </c>
      <c r="C15420" s="2">
        <v>45056.844421296293</v>
      </c>
      <c r="D15420">
        <v>1444.48</v>
      </c>
      <c r="E15420">
        <v>171</v>
      </c>
    </row>
    <row r="15421" spans="1:5" x14ac:dyDescent="0.4">
      <c r="A15421">
        <v>100869</v>
      </c>
      <c r="B15421">
        <v>15420</v>
      </c>
      <c r="C15421" s="2">
        <v>45064.762569444443</v>
      </c>
      <c r="D15421">
        <v>1611.84</v>
      </c>
      <c r="E15421">
        <v>176</v>
      </c>
    </row>
    <row r="15422" spans="1:5" x14ac:dyDescent="0.4">
      <c r="A15422">
        <v>101301</v>
      </c>
      <c r="B15422">
        <v>15421</v>
      </c>
      <c r="C15422" s="2">
        <v>45067.471273148149</v>
      </c>
      <c r="D15422">
        <v>626.47</v>
      </c>
      <c r="E15422">
        <v>86</v>
      </c>
    </row>
    <row r="15423" spans="1:5" x14ac:dyDescent="0.4">
      <c r="A15423">
        <v>106121</v>
      </c>
      <c r="B15423">
        <v>15422</v>
      </c>
      <c r="C15423" s="2">
        <v>45056.509675925918</v>
      </c>
      <c r="D15423">
        <v>1108.53</v>
      </c>
      <c r="E15423">
        <v>67</v>
      </c>
    </row>
    <row r="15424" spans="1:5" x14ac:dyDescent="0.4">
      <c r="A15424">
        <v>101099</v>
      </c>
      <c r="B15424">
        <v>15423</v>
      </c>
      <c r="C15424" s="2">
        <v>45053.544050925928</v>
      </c>
      <c r="D15424">
        <v>1560.82</v>
      </c>
      <c r="E15424">
        <v>11</v>
      </c>
    </row>
    <row r="15425" spans="1:5" x14ac:dyDescent="0.4">
      <c r="A15425">
        <v>104476</v>
      </c>
      <c r="B15425">
        <v>15424</v>
      </c>
      <c r="C15425" s="2">
        <v>45065.769189814811</v>
      </c>
      <c r="D15425">
        <v>657.79</v>
      </c>
      <c r="E15425">
        <v>91</v>
      </c>
    </row>
    <row r="15426" spans="1:5" x14ac:dyDescent="0.4">
      <c r="A15426">
        <v>100854</v>
      </c>
      <c r="B15426">
        <v>15425</v>
      </c>
      <c r="C15426" s="2">
        <v>45048.703414351847</v>
      </c>
      <c r="D15426">
        <v>3518.58</v>
      </c>
      <c r="E15426">
        <v>34</v>
      </c>
    </row>
    <row r="15427" spans="1:5" x14ac:dyDescent="0.4">
      <c r="A15427">
        <v>103239</v>
      </c>
      <c r="B15427">
        <v>15426</v>
      </c>
      <c r="C15427" s="2">
        <v>45068.715196759258</v>
      </c>
      <c r="D15427">
        <v>2530.9899999999998</v>
      </c>
      <c r="E15427">
        <v>107</v>
      </c>
    </row>
    <row r="15428" spans="1:5" x14ac:dyDescent="0.4">
      <c r="A15428">
        <v>103635</v>
      </c>
      <c r="B15428">
        <v>15427</v>
      </c>
      <c r="C15428" s="2">
        <v>45063.881990740738</v>
      </c>
      <c r="D15428">
        <v>8003.22</v>
      </c>
      <c r="E15428">
        <v>182</v>
      </c>
    </row>
    <row r="15429" spans="1:5" x14ac:dyDescent="0.4">
      <c r="A15429">
        <v>106039</v>
      </c>
      <c r="B15429">
        <v>15428</v>
      </c>
      <c r="C15429" s="2">
        <v>45062.882523148153</v>
      </c>
      <c r="D15429">
        <v>435.33</v>
      </c>
      <c r="E15429">
        <v>166</v>
      </c>
    </row>
    <row r="15430" spans="1:5" x14ac:dyDescent="0.4">
      <c r="A15430">
        <v>106052</v>
      </c>
      <c r="B15430">
        <v>15429</v>
      </c>
      <c r="C15430" s="2">
        <v>45047.562916666669</v>
      </c>
      <c r="D15430">
        <v>912.77</v>
      </c>
      <c r="E15430">
        <v>99</v>
      </c>
    </row>
    <row r="15431" spans="1:5" x14ac:dyDescent="0.4">
      <c r="A15431">
        <v>104772</v>
      </c>
      <c r="B15431">
        <v>15430</v>
      </c>
      <c r="C15431" s="2">
        <v>45058.821793981479</v>
      </c>
      <c r="D15431">
        <v>1002.9</v>
      </c>
      <c r="E15431">
        <v>176</v>
      </c>
    </row>
    <row r="15432" spans="1:5" x14ac:dyDescent="0.4">
      <c r="A15432">
        <v>105838</v>
      </c>
      <c r="B15432">
        <v>15431</v>
      </c>
      <c r="C15432" s="2">
        <v>45052.878541666672</v>
      </c>
      <c r="D15432">
        <v>1110.53</v>
      </c>
      <c r="E15432">
        <v>109</v>
      </c>
    </row>
    <row r="15433" spans="1:5" x14ac:dyDescent="0.4">
      <c r="A15433">
        <v>104768</v>
      </c>
      <c r="B15433">
        <v>15432</v>
      </c>
      <c r="C15433" s="2">
        <v>45070.613865740743</v>
      </c>
      <c r="D15433">
        <v>3036.02</v>
      </c>
      <c r="E15433">
        <v>6</v>
      </c>
    </row>
    <row r="15434" spans="1:5" x14ac:dyDescent="0.4">
      <c r="A15434">
        <v>102033</v>
      </c>
      <c r="B15434">
        <v>15433</v>
      </c>
      <c r="C15434" s="2">
        <v>45049.544872685183</v>
      </c>
      <c r="D15434">
        <v>265.95999999999998</v>
      </c>
      <c r="E15434">
        <v>194</v>
      </c>
    </row>
    <row r="15435" spans="1:5" x14ac:dyDescent="0.4">
      <c r="A15435">
        <v>101635</v>
      </c>
      <c r="B15435">
        <v>15434</v>
      </c>
      <c r="C15435" s="2">
        <v>45059.861701388887</v>
      </c>
      <c r="D15435">
        <v>2073.4</v>
      </c>
      <c r="E15435">
        <v>172</v>
      </c>
    </row>
    <row r="15436" spans="1:5" x14ac:dyDescent="0.4">
      <c r="A15436">
        <v>105490</v>
      </c>
      <c r="B15436">
        <v>15435</v>
      </c>
      <c r="C15436" s="2">
        <v>45049.909872685188</v>
      </c>
      <c r="D15436">
        <v>1270.93</v>
      </c>
      <c r="E15436">
        <v>152</v>
      </c>
    </row>
    <row r="15437" spans="1:5" x14ac:dyDescent="0.4">
      <c r="A15437">
        <v>100137</v>
      </c>
      <c r="B15437">
        <v>15436</v>
      </c>
      <c r="C15437" s="2">
        <v>45070.880300925928</v>
      </c>
      <c r="D15437">
        <v>1302.3699999999999</v>
      </c>
      <c r="E15437">
        <v>31</v>
      </c>
    </row>
    <row r="15438" spans="1:5" x14ac:dyDescent="0.4">
      <c r="A15438">
        <v>105589</v>
      </c>
      <c r="B15438">
        <v>15437</v>
      </c>
      <c r="C15438" s="2">
        <v>45073.337951388887</v>
      </c>
      <c r="D15438">
        <v>1574.61</v>
      </c>
      <c r="E15438">
        <v>141</v>
      </c>
    </row>
    <row r="15439" spans="1:5" x14ac:dyDescent="0.4">
      <c r="A15439">
        <v>103221</v>
      </c>
      <c r="B15439">
        <v>15438</v>
      </c>
      <c r="C15439" s="2">
        <v>45062.51662037037</v>
      </c>
      <c r="D15439">
        <v>415.15</v>
      </c>
      <c r="E15439">
        <v>104</v>
      </c>
    </row>
    <row r="15440" spans="1:5" x14ac:dyDescent="0.4">
      <c r="A15440">
        <v>103978</v>
      </c>
      <c r="B15440">
        <v>15439</v>
      </c>
      <c r="C15440" s="2">
        <v>45066.441493055558</v>
      </c>
      <c r="D15440">
        <v>3463.08</v>
      </c>
      <c r="E15440">
        <v>114</v>
      </c>
    </row>
    <row r="15441" spans="1:5" x14ac:dyDescent="0.4">
      <c r="A15441">
        <v>105875</v>
      </c>
      <c r="B15441">
        <v>15440</v>
      </c>
      <c r="C15441" s="2">
        <v>45066.613229166673</v>
      </c>
      <c r="D15441">
        <v>2076.8000000000002</v>
      </c>
      <c r="E15441">
        <v>84</v>
      </c>
    </row>
    <row r="15442" spans="1:5" x14ac:dyDescent="0.4">
      <c r="A15442">
        <v>104419</v>
      </c>
      <c r="B15442">
        <v>15441</v>
      </c>
      <c r="C15442" s="2">
        <v>45071.90766203704</v>
      </c>
      <c r="D15442">
        <v>1875.56</v>
      </c>
      <c r="E15442">
        <v>14</v>
      </c>
    </row>
    <row r="15443" spans="1:5" x14ac:dyDescent="0.4">
      <c r="A15443">
        <v>103364</v>
      </c>
      <c r="B15443">
        <v>15442</v>
      </c>
      <c r="C15443" s="2">
        <v>45049.686388888891</v>
      </c>
      <c r="D15443">
        <v>1373.8</v>
      </c>
      <c r="E15443">
        <v>3</v>
      </c>
    </row>
    <row r="15444" spans="1:5" x14ac:dyDescent="0.4">
      <c r="A15444">
        <v>105447</v>
      </c>
      <c r="B15444">
        <v>15443</v>
      </c>
      <c r="C15444" s="2">
        <v>45060.55810185185</v>
      </c>
      <c r="D15444">
        <v>1785.21</v>
      </c>
      <c r="E15444">
        <v>108</v>
      </c>
    </row>
    <row r="15445" spans="1:5" x14ac:dyDescent="0.4">
      <c r="A15445">
        <v>101220</v>
      </c>
      <c r="B15445">
        <v>15444</v>
      </c>
      <c r="C15445" s="2">
        <v>45062.657673611109</v>
      </c>
      <c r="D15445">
        <v>1568.14</v>
      </c>
      <c r="E15445">
        <v>30</v>
      </c>
    </row>
    <row r="15446" spans="1:5" x14ac:dyDescent="0.4">
      <c r="A15446">
        <v>101419</v>
      </c>
      <c r="B15446">
        <v>15445</v>
      </c>
      <c r="C15446" s="2">
        <v>45056.514097222222</v>
      </c>
      <c r="D15446">
        <v>3182.78</v>
      </c>
      <c r="E15446">
        <v>45</v>
      </c>
    </row>
    <row r="15447" spans="1:5" x14ac:dyDescent="0.4">
      <c r="A15447">
        <v>104358</v>
      </c>
      <c r="B15447">
        <v>15446</v>
      </c>
      <c r="C15447" s="2">
        <v>45054.498043981483</v>
      </c>
      <c r="D15447">
        <v>538.6</v>
      </c>
      <c r="E15447">
        <v>102</v>
      </c>
    </row>
    <row r="15448" spans="1:5" x14ac:dyDescent="0.4">
      <c r="A15448">
        <v>105400</v>
      </c>
      <c r="B15448">
        <v>15447</v>
      </c>
      <c r="C15448" s="2">
        <v>45050.751921296287</v>
      </c>
      <c r="D15448">
        <v>2171.23</v>
      </c>
      <c r="E15448">
        <v>199</v>
      </c>
    </row>
    <row r="15449" spans="1:5" x14ac:dyDescent="0.4">
      <c r="A15449">
        <v>104474</v>
      </c>
      <c r="B15449">
        <v>15448</v>
      </c>
      <c r="C15449" s="2">
        <v>45054.813622685193</v>
      </c>
      <c r="D15449">
        <v>6565.04</v>
      </c>
      <c r="E15449">
        <v>191</v>
      </c>
    </row>
    <row r="15450" spans="1:5" x14ac:dyDescent="0.4">
      <c r="A15450">
        <v>103434</v>
      </c>
      <c r="B15450">
        <v>15449</v>
      </c>
      <c r="C15450" s="2">
        <v>45054.665833333333</v>
      </c>
      <c r="D15450">
        <v>4886.8599999999997</v>
      </c>
      <c r="E15450">
        <v>167</v>
      </c>
    </row>
    <row r="15451" spans="1:5" x14ac:dyDescent="0.4">
      <c r="A15451">
        <v>100258</v>
      </c>
      <c r="B15451">
        <v>15450</v>
      </c>
      <c r="C15451" s="2">
        <v>45066.865034722221</v>
      </c>
      <c r="D15451">
        <v>3536.55</v>
      </c>
      <c r="E15451">
        <v>118</v>
      </c>
    </row>
    <row r="15452" spans="1:5" x14ac:dyDescent="0.4">
      <c r="A15452">
        <v>101851</v>
      </c>
      <c r="B15452">
        <v>15451</v>
      </c>
      <c r="C15452" s="2">
        <v>45069.410624999997</v>
      </c>
      <c r="D15452">
        <v>746.73</v>
      </c>
      <c r="E15452">
        <v>32</v>
      </c>
    </row>
    <row r="15453" spans="1:5" x14ac:dyDescent="0.4">
      <c r="A15453">
        <v>104672</v>
      </c>
      <c r="B15453">
        <v>15452</v>
      </c>
      <c r="C15453" s="2">
        <v>45055.655185185176</v>
      </c>
      <c r="D15453">
        <v>1591.3</v>
      </c>
      <c r="E15453">
        <v>98</v>
      </c>
    </row>
    <row r="15454" spans="1:5" x14ac:dyDescent="0.4">
      <c r="A15454">
        <v>104511</v>
      </c>
      <c r="B15454">
        <v>15453</v>
      </c>
      <c r="C15454" s="2">
        <v>45066.842199074083</v>
      </c>
      <c r="D15454">
        <v>4077.52</v>
      </c>
      <c r="E15454">
        <v>112</v>
      </c>
    </row>
    <row r="15455" spans="1:5" x14ac:dyDescent="0.4">
      <c r="A15455">
        <v>106374</v>
      </c>
      <c r="B15455">
        <v>15454</v>
      </c>
      <c r="C15455" s="2">
        <v>45068.447326388887</v>
      </c>
      <c r="D15455">
        <v>1307.01</v>
      </c>
      <c r="E15455">
        <v>68</v>
      </c>
    </row>
    <row r="15456" spans="1:5" x14ac:dyDescent="0.4">
      <c r="A15456">
        <v>100592</v>
      </c>
      <c r="B15456">
        <v>15455</v>
      </c>
      <c r="C15456" s="2">
        <v>45073.589780092603</v>
      </c>
      <c r="D15456">
        <v>2036.76</v>
      </c>
      <c r="E15456">
        <v>128</v>
      </c>
    </row>
    <row r="15457" spans="1:5" x14ac:dyDescent="0.4">
      <c r="A15457">
        <v>105760</v>
      </c>
      <c r="B15457">
        <v>15456</v>
      </c>
      <c r="C15457" s="2">
        <v>45071.533391203702</v>
      </c>
      <c r="D15457">
        <v>4596.12</v>
      </c>
      <c r="E15457">
        <v>77</v>
      </c>
    </row>
    <row r="15458" spans="1:5" x14ac:dyDescent="0.4">
      <c r="A15458">
        <v>106255</v>
      </c>
      <c r="B15458">
        <v>15457</v>
      </c>
      <c r="C15458" s="2">
        <v>45052.338912037027</v>
      </c>
      <c r="D15458">
        <v>4221.97</v>
      </c>
      <c r="E15458">
        <v>164</v>
      </c>
    </row>
    <row r="15459" spans="1:5" x14ac:dyDescent="0.4">
      <c r="A15459">
        <v>104165</v>
      </c>
      <c r="B15459">
        <v>15458</v>
      </c>
      <c r="C15459" s="2">
        <v>45066.728344907409</v>
      </c>
      <c r="D15459">
        <v>2274.83</v>
      </c>
      <c r="E15459">
        <v>27</v>
      </c>
    </row>
    <row r="15460" spans="1:5" x14ac:dyDescent="0.4">
      <c r="A15460">
        <v>102739</v>
      </c>
      <c r="B15460">
        <v>15459</v>
      </c>
      <c r="C15460" s="2">
        <v>45059.600335648152</v>
      </c>
      <c r="D15460">
        <v>2312.61</v>
      </c>
      <c r="E15460">
        <v>167</v>
      </c>
    </row>
    <row r="15461" spans="1:5" x14ac:dyDescent="0.4">
      <c r="A15461">
        <v>102305</v>
      </c>
      <c r="B15461">
        <v>15460</v>
      </c>
      <c r="C15461" s="2">
        <v>45062.720092592594</v>
      </c>
      <c r="D15461">
        <v>2365.66</v>
      </c>
      <c r="E15461">
        <v>58</v>
      </c>
    </row>
    <row r="15462" spans="1:5" x14ac:dyDescent="0.4">
      <c r="A15462">
        <v>105111</v>
      </c>
      <c r="B15462">
        <v>15461</v>
      </c>
      <c r="C15462" s="2">
        <v>45049.769363425927</v>
      </c>
      <c r="D15462">
        <v>2390.58</v>
      </c>
      <c r="E15462">
        <v>73</v>
      </c>
    </row>
    <row r="15463" spans="1:5" x14ac:dyDescent="0.4">
      <c r="A15463">
        <v>102926</v>
      </c>
      <c r="B15463">
        <v>15462</v>
      </c>
      <c r="C15463" s="2">
        <v>45050.39230324074</v>
      </c>
      <c r="D15463">
        <v>2383.25</v>
      </c>
      <c r="E15463">
        <v>178</v>
      </c>
    </row>
    <row r="15464" spans="1:5" x14ac:dyDescent="0.4">
      <c r="A15464">
        <v>102257</v>
      </c>
      <c r="B15464">
        <v>15463</v>
      </c>
      <c r="C15464" s="2">
        <v>45065.792916666673</v>
      </c>
      <c r="D15464">
        <v>3155.95</v>
      </c>
      <c r="E15464">
        <v>191</v>
      </c>
    </row>
    <row r="15465" spans="1:5" x14ac:dyDescent="0.4">
      <c r="A15465">
        <v>100108</v>
      </c>
      <c r="B15465">
        <v>15464</v>
      </c>
      <c r="C15465" s="2">
        <v>45048.477164351847</v>
      </c>
      <c r="D15465">
        <v>1838.23</v>
      </c>
      <c r="E15465">
        <v>137</v>
      </c>
    </row>
    <row r="15466" spans="1:5" x14ac:dyDescent="0.4">
      <c r="A15466">
        <v>105728</v>
      </c>
      <c r="B15466">
        <v>15465</v>
      </c>
      <c r="C15466" s="2">
        <v>45072.418541666673</v>
      </c>
      <c r="D15466">
        <v>-84.956341159347915</v>
      </c>
      <c r="E15466">
        <v>129</v>
      </c>
    </row>
    <row r="15467" spans="1:5" x14ac:dyDescent="0.4">
      <c r="A15467">
        <v>104532</v>
      </c>
      <c r="B15467">
        <v>15466</v>
      </c>
      <c r="C15467" s="2">
        <v>45058.752164351848</v>
      </c>
      <c r="D15467">
        <v>507.02</v>
      </c>
      <c r="E15467">
        <v>80</v>
      </c>
    </row>
    <row r="15468" spans="1:5" x14ac:dyDescent="0.4">
      <c r="A15468">
        <v>106311</v>
      </c>
      <c r="B15468">
        <v>15467</v>
      </c>
      <c r="C15468" s="2">
        <v>45062.521782407413</v>
      </c>
      <c r="D15468">
        <v>1</v>
      </c>
      <c r="E15468">
        <v>151</v>
      </c>
    </row>
    <row r="15469" spans="1:5" x14ac:dyDescent="0.4">
      <c r="A15469">
        <v>101079</v>
      </c>
      <c r="B15469">
        <v>15468</v>
      </c>
      <c r="C15469" s="2">
        <v>45067.791863425933</v>
      </c>
      <c r="D15469">
        <v>2170.3200000000002</v>
      </c>
      <c r="E15469">
        <v>156</v>
      </c>
    </row>
    <row r="15470" spans="1:5" x14ac:dyDescent="0.4">
      <c r="A15470">
        <v>100912</v>
      </c>
      <c r="B15470">
        <v>15469</v>
      </c>
      <c r="C15470" s="2">
        <v>45050.871724537043</v>
      </c>
      <c r="D15470">
        <v>806.57</v>
      </c>
      <c r="E15470">
        <v>104</v>
      </c>
    </row>
    <row r="15471" spans="1:5" x14ac:dyDescent="0.4">
      <c r="A15471">
        <v>102054</v>
      </c>
      <c r="B15471">
        <v>15470</v>
      </c>
      <c r="C15471" s="2">
        <v>45053.753275462957</v>
      </c>
      <c r="D15471">
        <v>4335.32</v>
      </c>
      <c r="E15471">
        <v>83</v>
      </c>
    </row>
    <row r="15472" spans="1:5" x14ac:dyDescent="0.4">
      <c r="A15472">
        <v>105786</v>
      </c>
      <c r="B15472">
        <v>15471</v>
      </c>
      <c r="C15472" s="2">
        <v>45069.492175925923</v>
      </c>
      <c r="D15472">
        <v>3877.46</v>
      </c>
      <c r="E15472">
        <v>47</v>
      </c>
    </row>
    <row r="15473" spans="1:5" x14ac:dyDescent="0.4">
      <c r="A15473">
        <v>100587</v>
      </c>
      <c r="B15473">
        <v>15472</v>
      </c>
      <c r="C15473" s="2">
        <v>45057.50105324074</v>
      </c>
      <c r="D15473">
        <v>1058.74</v>
      </c>
      <c r="E15473">
        <v>71</v>
      </c>
    </row>
    <row r="15474" spans="1:5" x14ac:dyDescent="0.4">
      <c r="A15474">
        <v>103631</v>
      </c>
      <c r="B15474">
        <v>15473</v>
      </c>
      <c r="C15474" s="2">
        <v>45056.609907407408</v>
      </c>
      <c r="D15474">
        <v>1014.36</v>
      </c>
      <c r="E15474">
        <v>195</v>
      </c>
    </row>
    <row r="15475" spans="1:5" x14ac:dyDescent="0.4">
      <c r="A15475">
        <v>105568</v>
      </c>
      <c r="B15475">
        <v>15474</v>
      </c>
      <c r="C15475" s="2">
        <v>45058.854942129627</v>
      </c>
      <c r="D15475">
        <v>2976.89</v>
      </c>
      <c r="E15475">
        <v>45</v>
      </c>
    </row>
    <row r="15476" spans="1:5" x14ac:dyDescent="0.4">
      <c r="A15476">
        <v>105009</v>
      </c>
      <c r="B15476">
        <v>15475</v>
      </c>
      <c r="C15476" s="2">
        <v>45056.492604166669</v>
      </c>
      <c r="D15476">
        <v>1818.88</v>
      </c>
      <c r="E15476">
        <v>123</v>
      </c>
    </row>
    <row r="15477" spans="1:5" x14ac:dyDescent="0.4">
      <c r="A15477">
        <v>102844</v>
      </c>
      <c r="B15477">
        <v>15476</v>
      </c>
      <c r="C15477" s="2">
        <v>45072.336087962962</v>
      </c>
      <c r="D15477">
        <v>2689.51</v>
      </c>
      <c r="E15477">
        <v>36</v>
      </c>
    </row>
    <row r="15478" spans="1:5" x14ac:dyDescent="0.4">
      <c r="A15478">
        <v>105261</v>
      </c>
      <c r="B15478">
        <v>15477</v>
      </c>
      <c r="C15478" s="2">
        <v>45052.741180555553</v>
      </c>
      <c r="D15478">
        <v>949.39</v>
      </c>
      <c r="E15478">
        <v>16</v>
      </c>
    </row>
    <row r="15479" spans="1:5" x14ac:dyDescent="0.4">
      <c r="A15479">
        <v>102769</v>
      </c>
      <c r="B15479">
        <v>15478</v>
      </c>
      <c r="C15479" s="2">
        <v>45073.648912037039</v>
      </c>
      <c r="D15479">
        <v>3163.78</v>
      </c>
      <c r="E15479">
        <v>123</v>
      </c>
    </row>
    <row r="15480" spans="1:5" x14ac:dyDescent="0.4">
      <c r="A15480">
        <v>100708</v>
      </c>
      <c r="B15480">
        <v>15479</v>
      </c>
      <c r="C15480" s="2">
        <v>45047.679328703707</v>
      </c>
      <c r="D15480">
        <v>1658.8</v>
      </c>
      <c r="E15480">
        <v>99</v>
      </c>
    </row>
    <row r="15481" spans="1:5" x14ac:dyDescent="0.4">
      <c r="A15481">
        <v>101988</v>
      </c>
      <c r="B15481">
        <v>15480</v>
      </c>
      <c r="C15481" s="2">
        <v>45058.507638888892</v>
      </c>
      <c r="D15481">
        <v>932.25</v>
      </c>
      <c r="E15481">
        <v>81</v>
      </c>
    </row>
    <row r="15482" spans="1:5" x14ac:dyDescent="0.4">
      <c r="A15482">
        <v>102344</v>
      </c>
      <c r="B15482">
        <v>15481</v>
      </c>
      <c r="C15482" s="2">
        <v>45054.836296296293</v>
      </c>
      <c r="D15482">
        <v>2941</v>
      </c>
      <c r="E15482">
        <v>80</v>
      </c>
    </row>
    <row r="15483" spans="1:5" x14ac:dyDescent="0.4">
      <c r="A15483">
        <v>105277</v>
      </c>
      <c r="B15483">
        <v>15482</v>
      </c>
      <c r="C15483" s="2">
        <v>45065.635520833333</v>
      </c>
      <c r="D15483">
        <v>4194.32</v>
      </c>
      <c r="E15483">
        <v>57</v>
      </c>
    </row>
    <row r="15484" spans="1:5" x14ac:dyDescent="0.4">
      <c r="A15484">
        <v>104047</v>
      </c>
      <c r="B15484">
        <v>15483</v>
      </c>
      <c r="C15484" s="2">
        <v>45070.377268518518</v>
      </c>
      <c r="D15484">
        <v>1189.5</v>
      </c>
      <c r="E15484">
        <v>198</v>
      </c>
    </row>
    <row r="15485" spans="1:5" x14ac:dyDescent="0.4">
      <c r="A15485">
        <v>103627</v>
      </c>
      <c r="B15485">
        <v>15484</v>
      </c>
      <c r="C15485" s="2">
        <v>45070.767013888893</v>
      </c>
      <c r="D15485">
        <v>2065.64</v>
      </c>
      <c r="E15485">
        <v>10</v>
      </c>
    </row>
    <row r="15486" spans="1:5" x14ac:dyDescent="0.4">
      <c r="A15486">
        <v>102433</v>
      </c>
      <c r="B15486">
        <v>15485</v>
      </c>
      <c r="C15486" s="2">
        <v>45049.873518518521</v>
      </c>
      <c r="D15486">
        <v>1034.3900000000001</v>
      </c>
      <c r="E15486">
        <v>43</v>
      </c>
    </row>
    <row r="15487" spans="1:5" x14ac:dyDescent="0.4">
      <c r="A15487">
        <v>101085</v>
      </c>
      <c r="B15487">
        <v>15486</v>
      </c>
      <c r="C15487" s="2">
        <v>45065.377222222232</v>
      </c>
      <c r="D15487">
        <v>3866.17</v>
      </c>
      <c r="E15487">
        <v>179</v>
      </c>
    </row>
    <row r="15488" spans="1:5" x14ac:dyDescent="0.4">
      <c r="A15488">
        <v>100655</v>
      </c>
      <c r="B15488">
        <v>15487</v>
      </c>
      <c r="C15488" s="2">
        <v>45072.801111111112</v>
      </c>
      <c r="D15488">
        <v>1333.8</v>
      </c>
      <c r="E15488">
        <v>30</v>
      </c>
    </row>
    <row r="15489" spans="1:5" x14ac:dyDescent="0.4">
      <c r="A15489">
        <v>106097</v>
      </c>
      <c r="B15489">
        <v>15488</v>
      </c>
      <c r="C15489" s="2">
        <v>45065.837962962964</v>
      </c>
      <c r="D15489">
        <v>1107.1300000000001</v>
      </c>
      <c r="E15489">
        <v>104</v>
      </c>
    </row>
    <row r="15490" spans="1:5" x14ac:dyDescent="0.4">
      <c r="A15490">
        <v>106458</v>
      </c>
      <c r="B15490">
        <v>15489</v>
      </c>
      <c r="C15490" s="2">
        <v>45064.343912037039</v>
      </c>
      <c r="D15490">
        <v>2537.0500000000002</v>
      </c>
      <c r="E15490">
        <v>51</v>
      </c>
    </row>
    <row r="15491" spans="1:5" x14ac:dyDescent="0.4">
      <c r="A15491">
        <v>104220</v>
      </c>
      <c r="B15491">
        <v>15490</v>
      </c>
      <c r="C15491" s="2">
        <v>45073.535312499997</v>
      </c>
      <c r="D15491">
        <v>3911.19</v>
      </c>
      <c r="E15491">
        <v>45</v>
      </c>
    </row>
    <row r="15492" spans="1:5" x14ac:dyDescent="0.4">
      <c r="A15492">
        <v>101985</v>
      </c>
      <c r="B15492">
        <v>15491</v>
      </c>
      <c r="C15492" s="2">
        <v>45069.681631944448</v>
      </c>
      <c r="D15492">
        <v>1227.8900000000001</v>
      </c>
      <c r="E15492">
        <v>159</v>
      </c>
    </row>
    <row r="15493" spans="1:5" x14ac:dyDescent="0.4">
      <c r="A15493">
        <v>104894</v>
      </c>
      <c r="B15493">
        <v>15492</v>
      </c>
      <c r="C15493" s="2">
        <v>45068.855057870373</v>
      </c>
      <c r="D15493">
        <v>1803.99</v>
      </c>
      <c r="E15493">
        <v>110</v>
      </c>
    </row>
    <row r="15494" spans="1:5" x14ac:dyDescent="0.4">
      <c r="A15494">
        <v>102433</v>
      </c>
      <c r="B15494">
        <v>15493</v>
      </c>
      <c r="C15494" s="2">
        <v>45059.788541666669</v>
      </c>
      <c r="D15494">
        <v>945.44</v>
      </c>
      <c r="E15494">
        <v>31</v>
      </c>
    </row>
    <row r="15495" spans="1:5" x14ac:dyDescent="0.4">
      <c r="A15495">
        <v>101847</v>
      </c>
      <c r="B15495">
        <v>15494</v>
      </c>
      <c r="C15495" s="2">
        <v>45049.882731481477</v>
      </c>
      <c r="D15495">
        <v>97.88</v>
      </c>
      <c r="E15495">
        <v>188</v>
      </c>
    </row>
    <row r="15496" spans="1:5" x14ac:dyDescent="0.4">
      <c r="A15496">
        <v>101271</v>
      </c>
      <c r="B15496">
        <v>15495</v>
      </c>
      <c r="C15496" s="2">
        <v>45056.61991898148</v>
      </c>
      <c r="D15496">
        <v>942.59</v>
      </c>
      <c r="E15496">
        <v>178</v>
      </c>
    </row>
    <row r="15497" spans="1:5" x14ac:dyDescent="0.4">
      <c r="A15497">
        <v>103543</v>
      </c>
      <c r="B15497">
        <v>15496</v>
      </c>
      <c r="C15497" s="2">
        <v>45057.713530092587</v>
      </c>
      <c r="D15497">
        <v>4408.9399999999996</v>
      </c>
      <c r="E15497">
        <v>170</v>
      </c>
    </row>
    <row r="15498" spans="1:5" x14ac:dyDescent="0.4">
      <c r="A15498">
        <v>102918</v>
      </c>
      <c r="B15498">
        <v>15497</v>
      </c>
      <c r="C15498" s="2">
        <v>45055.678437499999</v>
      </c>
      <c r="D15498">
        <v>1211.83</v>
      </c>
      <c r="E15498">
        <v>102</v>
      </c>
    </row>
    <row r="15499" spans="1:5" x14ac:dyDescent="0.4">
      <c r="A15499">
        <v>100652</v>
      </c>
      <c r="B15499">
        <v>15498</v>
      </c>
      <c r="C15499" s="2">
        <v>45060.606990740736</v>
      </c>
      <c r="D15499">
        <v>2971.3</v>
      </c>
      <c r="E15499">
        <v>139</v>
      </c>
    </row>
    <row r="15500" spans="1:5" x14ac:dyDescent="0.4">
      <c r="A15500">
        <v>104481</v>
      </c>
      <c r="B15500">
        <v>15499</v>
      </c>
      <c r="C15500" s="2">
        <v>45056.526504629634</v>
      </c>
      <c r="D15500">
        <v>801.21</v>
      </c>
      <c r="E15500">
        <v>119</v>
      </c>
    </row>
    <row r="15501" spans="1:5" x14ac:dyDescent="0.4">
      <c r="A15501">
        <v>105917</v>
      </c>
      <c r="B15501">
        <v>15500</v>
      </c>
      <c r="C15501" s="2">
        <v>45064.901296296302</v>
      </c>
      <c r="D15501">
        <v>2603</v>
      </c>
      <c r="E15501">
        <v>24</v>
      </c>
    </row>
    <row r="15502" spans="1:5" x14ac:dyDescent="0.4">
      <c r="A15502">
        <v>104706</v>
      </c>
      <c r="B15502">
        <v>15501</v>
      </c>
      <c r="C15502" s="2">
        <v>45051.552916666667</v>
      </c>
      <c r="D15502">
        <v>1</v>
      </c>
      <c r="E15502">
        <v>106</v>
      </c>
    </row>
    <row r="15503" spans="1:5" x14ac:dyDescent="0.4">
      <c r="A15503">
        <v>100582</v>
      </c>
      <c r="B15503">
        <v>15502</v>
      </c>
      <c r="C15503" s="2">
        <v>45062.613182870373</v>
      </c>
      <c r="D15503">
        <v>2473.44</v>
      </c>
      <c r="E15503">
        <v>10</v>
      </c>
    </row>
    <row r="15504" spans="1:5" x14ac:dyDescent="0.4">
      <c r="A15504">
        <v>101760</v>
      </c>
      <c r="B15504">
        <v>15503</v>
      </c>
      <c r="C15504" s="2">
        <v>45065.741388888891</v>
      </c>
      <c r="D15504">
        <v>1446.44</v>
      </c>
      <c r="E15504">
        <v>52</v>
      </c>
    </row>
    <row r="15505" spans="1:5" x14ac:dyDescent="0.4">
      <c r="A15505">
        <v>105575</v>
      </c>
      <c r="B15505">
        <v>15504</v>
      </c>
      <c r="C15505" s="2">
        <v>45065.897673611107</v>
      </c>
      <c r="D15505">
        <v>2208.2199999999998</v>
      </c>
      <c r="E15505">
        <v>61</v>
      </c>
    </row>
    <row r="15506" spans="1:5" x14ac:dyDescent="0.4">
      <c r="A15506">
        <v>102750</v>
      </c>
      <c r="B15506">
        <v>15505</v>
      </c>
      <c r="C15506" s="2">
        <v>45068.746678240743</v>
      </c>
      <c r="D15506">
        <v>1910.48</v>
      </c>
      <c r="E15506">
        <v>24</v>
      </c>
    </row>
    <row r="15507" spans="1:5" x14ac:dyDescent="0.4">
      <c r="A15507">
        <v>104177</v>
      </c>
      <c r="B15507">
        <v>15506</v>
      </c>
      <c r="C15507" s="2">
        <v>45058.853449074071</v>
      </c>
      <c r="D15507">
        <v>1115.46</v>
      </c>
      <c r="E15507">
        <v>32</v>
      </c>
    </row>
    <row r="15508" spans="1:5" x14ac:dyDescent="0.4">
      <c r="A15508">
        <v>100680</v>
      </c>
      <c r="B15508">
        <v>15507</v>
      </c>
      <c r="C15508" s="2">
        <v>45073.845046296286</v>
      </c>
      <c r="D15508">
        <v>497.49</v>
      </c>
      <c r="E15508">
        <v>6</v>
      </c>
    </row>
    <row r="15509" spans="1:5" x14ac:dyDescent="0.4">
      <c r="A15509">
        <v>105293</v>
      </c>
      <c r="B15509">
        <v>15508</v>
      </c>
      <c r="C15509" s="2">
        <v>45057.476585648154</v>
      </c>
      <c r="D15509">
        <v>2488.34</v>
      </c>
      <c r="E15509">
        <v>73</v>
      </c>
    </row>
    <row r="15510" spans="1:5" x14ac:dyDescent="0.4">
      <c r="A15510">
        <v>104150</v>
      </c>
      <c r="B15510">
        <v>15509</v>
      </c>
      <c r="C15510" s="2">
        <v>45061.414131944453</v>
      </c>
      <c r="D15510">
        <v>3088.62</v>
      </c>
      <c r="E15510">
        <v>151</v>
      </c>
    </row>
    <row r="15511" spans="1:5" x14ac:dyDescent="0.4">
      <c r="A15511">
        <v>105092</v>
      </c>
      <c r="B15511">
        <v>15510</v>
      </c>
      <c r="C15511" s="2">
        <v>45055.334247685183</v>
      </c>
      <c r="D15511">
        <v>807.55</v>
      </c>
      <c r="E15511">
        <v>25</v>
      </c>
    </row>
    <row r="15512" spans="1:5" x14ac:dyDescent="0.4">
      <c r="A15512">
        <v>104850</v>
      </c>
      <c r="B15512">
        <v>15511</v>
      </c>
      <c r="C15512" s="2">
        <v>45066.655416666668</v>
      </c>
      <c r="D15512">
        <v>2806.21</v>
      </c>
      <c r="E15512">
        <v>21</v>
      </c>
    </row>
    <row r="15513" spans="1:5" x14ac:dyDescent="0.4">
      <c r="A15513">
        <v>101350</v>
      </c>
      <c r="B15513">
        <v>15512</v>
      </c>
      <c r="C15513" s="2">
        <v>45070.631238425929</v>
      </c>
      <c r="D15513">
        <v>4186.1499999999996</v>
      </c>
      <c r="E15513">
        <v>44</v>
      </c>
    </row>
    <row r="15514" spans="1:5" x14ac:dyDescent="0.4">
      <c r="A15514">
        <v>100825</v>
      </c>
      <c r="B15514">
        <v>15513</v>
      </c>
      <c r="C15514" s="2">
        <v>45069.612141203703</v>
      </c>
      <c r="D15514">
        <v>1479.25</v>
      </c>
      <c r="E15514">
        <v>80</v>
      </c>
    </row>
    <row r="15515" spans="1:5" x14ac:dyDescent="0.4">
      <c r="A15515">
        <v>106033</v>
      </c>
      <c r="B15515">
        <v>15514</v>
      </c>
      <c r="C15515" s="2">
        <v>45066.888969907413</v>
      </c>
      <c r="D15515">
        <v>2168.71</v>
      </c>
      <c r="E15515">
        <v>72</v>
      </c>
    </row>
    <row r="15516" spans="1:5" x14ac:dyDescent="0.4">
      <c r="A15516">
        <v>102515</v>
      </c>
      <c r="B15516">
        <v>15515</v>
      </c>
      <c r="C15516" s="2">
        <v>45070.460555555554</v>
      </c>
      <c r="D15516">
        <v>1258.53</v>
      </c>
      <c r="E15516">
        <v>101</v>
      </c>
    </row>
    <row r="15517" spans="1:5" x14ac:dyDescent="0.4">
      <c r="A15517">
        <v>101091</v>
      </c>
      <c r="B15517">
        <v>15516</v>
      </c>
      <c r="C15517" s="2">
        <v>45047.469351851847</v>
      </c>
      <c r="D15517">
        <v>1295.56</v>
      </c>
      <c r="E15517">
        <v>190</v>
      </c>
    </row>
    <row r="15518" spans="1:5" x14ac:dyDescent="0.4">
      <c r="A15518">
        <v>102292</v>
      </c>
      <c r="B15518">
        <v>15517</v>
      </c>
      <c r="C15518" s="2">
        <v>45072.377002314817</v>
      </c>
      <c r="D15518">
        <v>5249.55</v>
      </c>
      <c r="E15518">
        <v>157</v>
      </c>
    </row>
    <row r="15519" spans="1:5" x14ac:dyDescent="0.4">
      <c r="A15519">
        <v>106285</v>
      </c>
      <c r="B15519">
        <v>15518</v>
      </c>
      <c r="C15519" s="2">
        <v>45062.508217592593</v>
      </c>
      <c r="D15519">
        <v>867.33</v>
      </c>
      <c r="E15519">
        <v>49</v>
      </c>
    </row>
    <row r="15520" spans="1:5" x14ac:dyDescent="0.4">
      <c r="A15520">
        <v>104804</v>
      </c>
      <c r="B15520">
        <v>15519</v>
      </c>
      <c r="C15520" s="2">
        <v>45061.616562499999</v>
      </c>
      <c r="D15520">
        <v>2179.94</v>
      </c>
      <c r="E15520">
        <v>136</v>
      </c>
    </row>
    <row r="15521" spans="1:5" x14ac:dyDescent="0.4">
      <c r="A15521">
        <v>105463</v>
      </c>
      <c r="B15521">
        <v>15520</v>
      </c>
      <c r="C15521" s="2">
        <v>45057.750983796293</v>
      </c>
      <c r="D15521">
        <v>1244.73</v>
      </c>
      <c r="E15521">
        <v>61</v>
      </c>
    </row>
    <row r="15522" spans="1:5" x14ac:dyDescent="0.4">
      <c r="A15522">
        <v>102929</v>
      </c>
      <c r="B15522">
        <v>15521</v>
      </c>
      <c r="C15522" s="2">
        <v>45066.560416666667</v>
      </c>
      <c r="D15522">
        <v>1220.4100000000001</v>
      </c>
      <c r="E15522">
        <v>1</v>
      </c>
    </row>
    <row r="15523" spans="1:5" x14ac:dyDescent="0.4">
      <c r="A15523">
        <v>104562</v>
      </c>
      <c r="B15523">
        <v>15522</v>
      </c>
      <c r="C15523" s="2">
        <v>45061.574780092589</v>
      </c>
      <c r="D15523">
        <v>6118.11</v>
      </c>
      <c r="E15523">
        <v>26</v>
      </c>
    </row>
    <row r="15524" spans="1:5" x14ac:dyDescent="0.4">
      <c r="A15524">
        <v>100349</v>
      </c>
      <c r="B15524">
        <v>15523</v>
      </c>
      <c r="C15524" s="2">
        <v>45064.598391203697</v>
      </c>
      <c r="D15524">
        <v>1957.41</v>
      </c>
      <c r="E15524">
        <v>15</v>
      </c>
    </row>
    <row r="15525" spans="1:5" x14ac:dyDescent="0.4">
      <c r="A15525">
        <v>103213</v>
      </c>
      <c r="B15525">
        <v>15524</v>
      </c>
      <c r="C15525" s="2">
        <v>45066.884814814817</v>
      </c>
      <c r="D15525">
        <v>1586.54</v>
      </c>
      <c r="E15525">
        <v>122</v>
      </c>
    </row>
    <row r="15526" spans="1:5" x14ac:dyDescent="0.4">
      <c r="A15526">
        <v>104164</v>
      </c>
      <c r="B15526">
        <v>15525</v>
      </c>
      <c r="C15526" s="2">
        <v>45054.333877314813</v>
      </c>
      <c r="D15526">
        <v>230.52</v>
      </c>
      <c r="E15526">
        <v>156</v>
      </c>
    </row>
    <row r="15527" spans="1:5" x14ac:dyDescent="0.4">
      <c r="A15527">
        <v>101318</v>
      </c>
      <c r="B15527">
        <v>15526</v>
      </c>
      <c r="C15527" s="2">
        <v>45059.340879629628</v>
      </c>
      <c r="D15527">
        <v>1023.42</v>
      </c>
      <c r="E15527">
        <v>116</v>
      </c>
    </row>
    <row r="15528" spans="1:5" x14ac:dyDescent="0.4">
      <c r="A15528">
        <v>102912</v>
      </c>
      <c r="B15528">
        <v>15527</v>
      </c>
      <c r="C15528" s="2">
        <v>45068.87835648148</v>
      </c>
      <c r="D15528">
        <v>2922.21</v>
      </c>
      <c r="E15528">
        <v>73</v>
      </c>
    </row>
    <row r="15529" spans="1:5" x14ac:dyDescent="0.4">
      <c r="A15529">
        <v>104172</v>
      </c>
      <c r="B15529">
        <v>15528</v>
      </c>
      <c r="C15529" s="2">
        <v>45050.472407407397</v>
      </c>
      <c r="D15529">
        <v>1818.74</v>
      </c>
      <c r="E15529">
        <v>163</v>
      </c>
    </row>
    <row r="15530" spans="1:5" x14ac:dyDescent="0.4">
      <c r="A15530">
        <v>102260</v>
      </c>
      <c r="B15530">
        <v>15529</v>
      </c>
      <c r="C15530" s="2">
        <v>45048.492280092592</v>
      </c>
      <c r="D15530">
        <v>662.9</v>
      </c>
      <c r="E15530">
        <v>42</v>
      </c>
    </row>
    <row r="15531" spans="1:5" x14ac:dyDescent="0.4">
      <c r="A15531">
        <v>105638</v>
      </c>
      <c r="B15531">
        <v>15530</v>
      </c>
      <c r="C15531" s="2">
        <v>45048.342233796298</v>
      </c>
      <c r="D15531">
        <v>1229.67</v>
      </c>
      <c r="E15531">
        <v>120</v>
      </c>
    </row>
    <row r="15532" spans="1:5" x14ac:dyDescent="0.4">
      <c r="A15532">
        <v>104867</v>
      </c>
      <c r="B15532">
        <v>15531</v>
      </c>
      <c r="C15532" s="2">
        <v>45061.718425925923</v>
      </c>
      <c r="D15532">
        <v>7014.15</v>
      </c>
      <c r="E15532">
        <v>26</v>
      </c>
    </row>
    <row r="15533" spans="1:5" x14ac:dyDescent="0.4">
      <c r="A15533">
        <v>100777</v>
      </c>
      <c r="B15533">
        <v>15532</v>
      </c>
      <c r="C15533" s="2">
        <v>45068.476446759261</v>
      </c>
      <c r="D15533">
        <v>607.54999999999995</v>
      </c>
      <c r="E15533">
        <v>38</v>
      </c>
    </row>
    <row r="15534" spans="1:5" x14ac:dyDescent="0.4">
      <c r="A15534">
        <v>105472</v>
      </c>
      <c r="B15534">
        <v>15533</v>
      </c>
      <c r="C15534" s="2">
        <v>45064.48678240741</v>
      </c>
      <c r="D15534">
        <v>1768.23</v>
      </c>
      <c r="E15534">
        <v>105</v>
      </c>
    </row>
    <row r="15535" spans="1:5" x14ac:dyDescent="0.4">
      <c r="A15535">
        <v>101835</v>
      </c>
      <c r="B15535">
        <v>15534</v>
      </c>
      <c r="C15535" s="2">
        <v>45058.687581018523</v>
      </c>
      <c r="D15535">
        <v>7657.03</v>
      </c>
      <c r="E15535">
        <v>59</v>
      </c>
    </row>
    <row r="15536" spans="1:5" x14ac:dyDescent="0.4">
      <c r="A15536">
        <v>101798</v>
      </c>
      <c r="B15536">
        <v>15535</v>
      </c>
      <c r="C15536" s="2">
        <v>45069.795902777783</v>
      </c>
      <c r="D15536">
        <v>3361.12</v>
      </c>
      <c r="E15536">
        <v>191</v>
      </c>
    </row>
    <row r="15537" spans="1:5" x14ac:dyDescent="0.4">
      <c r="A15537">
        <v>100633</v>
      </c>
      <c r="B15537">
        <v>15536</v>
      </c>
      <c r="C15537" s="2">
        <v>45070.653634259259</v>
      </c>
      <c r="D15537">
        <v>1492.87</v>
      </c>
      <c r="E15537">
        <v>13</v>
      </c>
    </row>
    <row r="15538" spans="1:5" x14ac:dyDescent="0.4">
      <c r="A15538">
        <v>103581</v>
      </c>
      <c r="B15538">
        <v>15537</v>
      </c>
      <c r="C15538" s="2">
        <v>45057.388784722221</v>
      </c>
      <c r="D15538">
        <v>1593.48</v>
      </c>
      <c r="E15538">
        <v>163</v>
      </c>
    </row>
    <row r="15539" spans="1:5" x14ac:dyDescent="0.4">
      <c r="A15539">
        <v>105664</v>
      </c>
      <c r="B15539">
        <v>15538</v>
      </c>
      <c r="C15539" s="2">
        <v>45062.484131944453</v>
      </c>
      <c r="D15539">
        <v>1028.27</v>
      </c>
      <c r="E15539">
        <v>171</v>
      </c>
    </row>
    <row r="15540" spans="1:5" x14ac:dyDescent="0.4">
      <c r="A15540">
        <v>103704</v>
      </c>
      <c r="B15540">
        <v>15539</v>
      </c>
      <c r="C15540" s="2">
        <v>45069.637523148151</v>
      </c>
      <c r="D15540">
        <v>2622.4</v>
      </c>
      <c r="E15540">
        <v>139</v>
      </c>
    </row>
    <row r="15541" spans="1:5" x14ac:dyDescent="0.4">
      <c r="A15541">
        <v>105875</v>
      </c>
      <c r="B15541">
        <v>15540</v>
      </c>
      <c r="C15541" s="2">
        <v>45065.583819444437</v>
      </c>
      <c r="D15541">
        <v>1955.05</v>
      </c>
      <c r="E15541">
        <v>7</v>
      </c>
    </row>
    <row r="15542" spans="1:5" x14ac:dyDescent="0.4">
      <c r="A15542">
        <v>102662</v>
      </c>
      <c r="B15542">
        <v>15541</v>
      </c>
      <c r="C15542" s="2">
        <v>45057.877384259264</v>
      </c>
      <c r="D15542">
        <v>1228.17</v>
      </c>
      <c r="E15542">
        <v>30</v>
      </c>
    </row>
    <row r="15543" spans="1:5" x14ac:dyDescent="0.4">
      <c r="A15543">
        <v>100611</v>
      </c>
      <c r="B15543">
        <v>15542</v>
      </c>
      <c r="C15543" s="2">
        <v>45061.425092592603</v>
      </c>
      <c r="D15543">
        <v>2024.7</v>
      </c>
      <c r="E15543">
        <v>19</v>
      </c>
    </row>
    <row r="15544" spans="1:5" x14ac:dyDescent="0.4">
      <c r="A15544">
        <v>104686</v>
      </c>
      <c r="B15544">
        <v>15543</v>
      </c>
      <c r="C15544" s="2">
        <v>45068.560208333343</v>
      </c>
      <c r="D15544">
        <v>2514.9499999999998</v>
      </c>
      <c r="E15544">
        <v>114</v>
      </c>
    </row>
    <row r="15545" spans="1:5" x14ac:dyDescent="0.4">
      <c r="A15545">
        <v>101887</v>
      </c>
      <c r="B15545">
        <v>15544</v>
      </c>
      <c r="C15545" s="2">
        <v>45059.508287037039</v>
      </c>
      <c r="D15545">
        <v>1124.6400000000001</v>
      </c>
      <c r="E15545">
        <v>22</v>
      </c>
    </row>
    <row r="15546" spans="1:5" x14ac:dyDescent="0.4">
      <c r="A15546">
        <v>106449</v>
      </c>
      <c r="B15546">
        <v>15545</v>
      </c>
      <c r="C15546" s="2">
        <v>45062.355983796297</v>
      </c>
      <c r="D15546">
        <v>1574.7</v>
      </c>
      <c r="E15546">
        <v>67</v>
      </c>
    </row>
    <row r="15547" spans="1:5" x14ac:dyDescent="0.4">
      <c r="A15547">
        <v>104701</v>
      </c>
      <c r="B15547">
        <v>15546</v>
      </c>
      <c r="C15547" s="2">
        <v>45060.912743055553</v>
      </c>
      <c r="D15547">
        <v>2938.13</v>
      </c>
      <c r="E15547">
        <v>106</v>
      </c>
    </row>
    <row r="15548" spans="1:5" x14ac:dyDescent="0.4">
      <c r="A15548">
        <v>103483</v>
      </c>
      <c r="B15548">
        <v>15547</v>
      </c>
      <c r="C15548" s="2">
        <v>45066.748379629629</v>
      </c>
      <c r="D15548">
        <v>1663.95</v>
      </c>
      <c r="E15548">
        <v>22</v>
      </c>
    </row>
    <row r="15549" spans="1:5" x14ac:dyDescent="0.4">
      <c r="A15549">
        <v>105673</v>
      </c>
      <c r="B15549">
        <v>15548</v>
      </c>
      <c r="C15549" s="2">
        <v>45049.722488425927</v>
      </c>
      <c r="D15549">
        <v>1581.55</v>
      </c>
      <c r="E15549">
        <v>31</v>
      </c>
    </row>
    <row r="15550" spans="1:5" x14ac:dyDescent="0.4">
      <c r="A15550">
        <v>104049</v>
      </c>
      <c r="B15550">
        <v>15549</v>
      </c>
      <c r="C15550" s="2">
        <v>45056.61041666667</v>
      </c>
      <c r="D15550">
        <v>1102.47</v>
      </c>
      <c r="E15550">
        <v>104</v>
      </c>
    </row>
    <row r="15551" spans="1:5" x14ac:dyDescent="0.4">
      <c r="A15551">
        <v>103549</v>
      </c>
      <c r="B15551">
        <v>15550</v>
      </c>
      <c r="C15551" s="2">
        <v>45058.857615740737</v>
      </c>
      <c r="D15551">
        <v>2402.09</v>
      </c>
      <c r="E15551">
        <v>186</v>
      </c>
    </row>
    <row r="15552" spans="1:5" x14ac:dyDescent="0.4">
      <c r="A15552">
        <v>101525</v>
      </c>
      <c r="B15552">
        <v>15551</v>
      </c>
      <c r="C15552" s="2">
        <v>45054.577303240738</v>
      </c>
      <c r="D15552">
        <v>10590.87</v>
      </c>
      <c r="E15552">
        <v>34</v>
      </c>
    </row>
    <row r="15553" spans="1:5" x14ac:dyDescent="0.4">
      <c r="A15553">
        <v>103700</v>
      </c>
      <c r="B15553">
        <v>15552</v>
      </c>
      <c r="C15553" s="2">
        <v>45056.59983796296</v>
      </c>
      <c r="D15553">
        <v>2759.8</v>
      </c>
      <c r="E15553">
        <v>178</v>
      </c>
    </row>
    <row r="15554" spans="1:5" x14ac:dyDescent="0.4">
      <c r="A15554">
        <v>104715</v>
      </c>
      <c r="B15554">
        <v>15553</v>
      </c>
      <c r="C15554" s="2">
        <v>45049.689201388886</v>
      </c>
      <c r="D15554">
        <v>2656.13</v>
      </c>
      <c r="E15554">
        <v>6</v>
      </c>
    </row>
    <row r="15555" spans="1:5" x14ac:dyDescent="0.4">
      <c r="A15555">
        <v>104938</v>
      </c>
      <c r="B15555">
        <v>15554</v>
      </c>
      <c r="C15555" s="2">
        <v>45066.787905092591</v>
      </c>
      <c r="D15555">
        <v>1967.86</v>
      </c>
      <c r="E15555">
        <v>18</v>
      </c>
    </row>
    <row r="15556" spans="1:5" x14ac:dyDescent="0.4">
      <c r="A15556">
        <v>105512</v>
      </c>
      <c r="B15556">
        <v>15555</v>
      </c>
      <c r="C15556" s="2">
        <v>45054.464548611111</v>
      </c>
      <c r="D15556">
        <v>349.76</v>
      </c>
      <c r="E15556">
        <v>166</v>
      </c>
    </row>
    <row r="15557" spans="1:5" x14ac:dyDescent="0.4">
      <c r="A15557">
        <v>101165</v>
      </c>
      <c r="B15557">
        <v>15556</v>
      </c>
      <c r="C15557" s="2">
        <v>45064.522685185177</v>
      </c>
      <c r="D15557">
        <v>973.06</v>
      </c>
      <c r="E15557">
        <v>14</v>
      </c>
    </row>
    <row r="15558" spans="1:5" x14ac:dyDescent="0.4">
      <c r="A15558">
        <v>104320</v>
      </c>
      <c r="B15558">
        <v>15557</v>
      </c>
      <c r="C15558" s="2">
        <v>45056.497025462973</v>
      </c>
      <c r="D15558">
        <v>1524.77</v>
      </c>
      <c r="E15558">
        <v>9</v>
      </c>
    </row>
    <row r="15559" spans="1:5" x14ac:dyDescent="0.4">
      <c r="A15559">
        <v>105050</v>
      </c>
      <c r="B15559">
        <v>15558</v>
      </c>
      <c r="C15559" s="2">
        <v>45061.912106481483</v>
      </c>
      <c r="D15559">
        <v>148.88999999999999</v>
      </c>
      <c r="E15559">
        <v>95</v>
      </c>
    </row>
    <row r="15560" spans="1:5" x14ac:dyDescent="0.4">
      <c r="A15560">
        <v>103131</v>
      </c>
      <c r="B15560">
        <v>15559</v>
      </c>
      <c r="C15560" s="2">
        <v>45071.613043981481</v>
      </c>
      <c r="D15560">
        <v>1142.0999999999999</v>
      </c>
      <c r="E15560">
        <v>69</v>
      </c>
    </row>
    <row r="15561" spans="1:5" x14ac:dyDescent="0.4">
      <c r="A15561">
        <v>102967</v>
      </c>
      <c r="B15561">
        <v>15560</v>
      </c>
      <c r="C15561" s="2">
        <v>45049.541643518518</v>
      </c>
      <c r="D15561">
        <v>2678.43</v>
      </c>
      <c r="E15561">
        <v>180</v>
      </c>
    </row>
    <row r="15562" spans="1:5" x14ac:dyDescent="0.4">
      <c r="A15562">
        <v>103366</v>
      </c>
      <c r="B15562">
        <v>15561</v>
      </c>
      <c r="C15562" s="2">
        <v>45060.459386574083</v>
      </c>
      <c r="D15562">
        <v>4265.0600000000004</v>
      </c>
      <c r="E15562">
        <v>2</v>
      </c>
    </row>
    <row r="15563" spans="1:5" x14ac:dyDescent="0.4">
      <c r="A15563">
        <v>101602</v>
      </c>
      <c r="B15563">
        <v>15562</v>
      </c>
      <c r="C15563" s="2">
        <v>45069.487395833326</v>
      </c>
      <c r="D15563">
        <v>561.48</v>
      </c>
      <c r="E15563">
        <v>71</v>
      </c>
    </row>
    <row r="15564" spans="1:5" x14ac:dyDescent="0.4">
      <c r="A15564">
        <v>103998</v>
      </c>
      <c r="B15564">
        <v>15563</v>
      </c>
      <c r="C15564" s="2">
        <v>45055.692511574067</v>
      </c>
      <c r="D15564">
        <v>1319.2</v>
      </c>
      <c r="E15564">
        <v>38</v>
      </c>
    </row>
    <row r="15565" spans="1:5" x14ac:dyDescent="0.4">
      <c r="A15565">
        <v>103938</v>
      </c>
      <c r="B15565">
        <v>15564</v>
      </c>
      <c r="C15565" s="2">
        <v>45047.72074074074</v>
      </c>
      <c r="D15565">
        <v>2717.06</v>
      </c>
      <c r="E15565">
        <v>122</v>
      </c>
    </row>
    <row r="15566" spans="1:5" x14ac:dyDescent="0.4">
      <c r="A15566">
        <v>105867</v>
      </c>
      <c r="B15566">
        <v>15565</v>
      </c>
      <c r="C15566" s="2">
        <v>45063.472928240742</v>
      </c>
      <c r="D15566">
        <v>2687.34</v>
      </c>
      <c r="E15566">
        <v>48</v>
      </c>
    </row>
    <row r="15567" spans="1:5" x14ac:dyDescent="0.4">
      <c r="A15567">
        <v>105796</v>
      </c>
      <c r="B15567">
        <v>15566</v>
      </c>
      <c r="C15567" s="2">
        <v>45050.805879629632</v>
      </c>
      <c r="D15567">
        <v>8.51</v>
      </c>
      <c r="E15567">
        <v>169</v>
      </c>
    </row>
    <row r="15568" spans="1:5" x14ac:dyDescent="0.4">
      <c r="A15568">
        <v>103824</v>
      </c>
      <c r="B15568">
        <v>15567</v>
      </c>
      <c r="C15568" s="2">
        <v>45067.469305555547</v>
      </c>
      <c r="D15568">
        <v>2982.57</v>
      </c>
      <c r="E15568">
        <v>2</v>
      </c>
    </row>
    <row r="15569" spans="1:5" x14ac:dyDescent="0.4">
      <c r="A15569">
        <v>100807</v>
      </c>
      <c r="B15569">
        <v>15568</v>
      </c>
      <c r="C15569" s="2">
        <v>45061.767453703702</v>
      </c>
      <c r="D15569">
        <v>1961.56</v>
      </c>
      <c r="E15569">
        <v>20</v>
      </c>
    </row>
    <row r="15570" spans="1:5" x14ac:dyDescent="0.4">
      <c r="A15570">
        <v>103430</v>
      </c>
      <c r="B15570">
        <v>15569</v>
      </c>
      <c r="C15570" s="2">
        <v>45068.529374999998</v>
      </c>
      <c r="D15570">
        <v>1366.4</v>
      </c>
      <c r="E15570">
        <v>108</v>
      </c>
    </row>
    <row r="15571" spans="1:5" x14ac:dyDescent="0.4">
      <c r="A15571">
        <v>103886</v>
      </c>
      <c r="B15571">
        <v>15570</v>
      </c>
      <c r="C15571" s="2">
        <v>45071.669791666667</v>
      </c>
      <c r="D15571">
        <v>2421.86</v>
      </c>
      <c r="E15571">
        <v>186</v>
      </c>
    </row>
    <row r="15572" spans="1:5" x14ac:dyDescent="0.4">
      <c r="A15572">
        <v>100898</v>
      </c>
      <c r="B15572">
        <v>15571</v>
      </c>
      <c r="C15572" s="2">
        <v>45049.898923611108</v>
      </c>
      <c r="D15572">
        <v>2938.91</v>
      </c>
      <c r="E15572">
        <v>193</v>
      </c>
    </row>
    <row r="15573" spans="1:5" x14ac:dyDescent="0.4">
      <c r="A15573">
        <v>100728</v>
      </c>
      <c r="B15573">
        <v>15572</v>
      </c>
      <c r="C15573" s="2">
        <v>45053.575335648151</v>
      </c>
      <c r="D15573">
        <v>503.02</v>
      </c>
      <c r="E15573">
        <v>52</v>
      </c>
    </row>
    <row r="15574" spans="1:5" x14ac:dyDescent="0.4">
      <c r="A15574">
        <v>101737</v>
      </c>
      <c r="B15574">
        <v>15573</v>
      </c>
      <c r="C15574" s="2">
        <v>45053.599270833343</v>
      </c>
      <c r="D15574">
        <v>610.89</v>
      </c>
      <c r="E15574">
        <v>129</v>
      </c>
    </row>
    <row r="15575" spans="1:5" x14ac:dyDescent="0.4">
      <c r="A15575">
        <v>100440</v>
      </c>
      <c r="B15575">
        <v>15574</v>
      </c>
      <c r="C15575" s="2">
        <v>45065.787534722222</v>
      </c>
      <c r="D15575">
        <v>1751.64</v>
      </c>
      <c r="E15575">
        <v>3</v>
      </c>
    </row>
    <row r="15576" spans="1:5" x14ac:dyDescent="0.4">
      <c r="A15576">
        <v>105331</v>
      </c>
      <c r="B15576">
        <v>15575</v>
      </c>
      <c r="C15576" s="2">
        <v>45070.576608796298</v>
      </c>
      <c r="D15576">
        <v>2861.31</v>
      </c>
      <c r="E15576">
        <v>73</v>
      </c>
    </row>
    <row r="15577" spans="1:5" x14ac:dyDescent="0.4">
      <c r="A15577">
        <v>105421</v>
      </c>
      <c r="B15577">
        <v>15576</v>
      </c>
      <c r="C15577" s="2">
        <v>45064.385034722232</v>
      </c>
      <c r="D15577">
        <v>1486.5</v>
      </c>
      <c r="E15577">
        <v>186</v>
      </c>
    </row>
    <row r="15578" spans="1:5" x14ac:dyDescent="0.4">
      <c r="A15578">
        <v>104171</v>
      </c>
      <c r="B15578">
        <v>15577</v>
      </c>
      <c r="C15578" s="2">
        <v>45071.889456018522</v>
      </c>
      <c r="D15578">
        <v>1247.98</v>
      </c>
      <c r="E15578">
        <v>117</v>
      </c>
    </row>
    <row r="15579" spans="1:5" x14ac:dyDescent="0.4">
      <c r="A15579">
        <v>102776</v>
      </c>
      <c r="B15579">
        <v>15578</v>
      </c>
      <c r="C15579" s="2">
        <v>45058.513287037043</v>
      </c>
      <c r="D15579">
        <v>1716.15</v>
      </c>
      <c r="E15579">
        <v>177</v>
      </c>
    </row>
    <row r="15580" spans="1:5" x14ac:dyDescent="0.4">
      <c r="A15580">
        <v>104125</v>
      </c>
      <c r="B15580">
        <v>15579</v>
      </c>
      <c r="C15580" s="2">
        <v>45071.464247685188</v>
      </c>
      <c r="D15580">
        <v>354.15</v>
      </c>
      <c r="E15580">
        <v>49</v>
      </c>
    </row>
    <row r="15581" spans="1:5" x14ac:dyDescent="0.4">
      <c r="A15581">
        <v>101230</v>
      </c>
      <c r="B15581">
        <v>15580</v>
      </c>
      <c r="C15581" s="2">
        <v>45064.892511574071</v>
      </c>
      <c r="D15581">
        <v>1176.52</v>
      </c>
      <c r="E15581">
        <v>53</v>
      </c>
    </row>
    <row r="15582" spans="1:5" x14ac:dyDescent="0.4">
      <c r="A15582">
        <v>103599</v>
      </c>
      <c r="B15582">
        <v>15581</v>
      </c>
      <c r="C15582" s="2">
        <v>45056.80400462963</v>
      </c>
      <c r="D15582">
        <v>1205.67</v>
      </c>
      <c r="E15582">
        <v>125</v>
      </c>
    </row>
    <row r="15583" spans="1:5" x14ac:dyDescent="0.4">
      <c r="A15583">
        <v>105533</v>
      </c>
      <c r="B15583">
        <v>15582</v>
      </c>
      <c r="C15583" s="2">
        <v>45054.559525462973</v>
      </c>
      <c r="D15583">
        <v>3503.7</v>
      </c>
      <c r="E15583">
        <v>100</v>
      </c>
    </row>
    <row r="15584" spans="1:5" x14ac:dyDescent="0.4">
      <c r="A15584">
        <v>104320</v>
      </c>
      <c r="B15584">
        <v>15583</v>
      </c>
      <c r="C15584" s="2">
        <v>45066.768460648149</v>
      </c>
      <c r="D15584">
        <v>3562.6</v>
      </c>
      <c r="E15584">
        <v>7</v>
      </c>
    </row>
    <row r="15585" spans="1:5" x14ac:dyDescent="0.4">
      <c r="A15585">
        <v>106139</v>
      </c>
      <c r="B15585">
        <v>15584</v>
      </c>
      <c r="C15585" s="2">
        <v>45073.72314814815</v>
      </c>
      <c r="D15585">
        <v>1168.1300000000001</v>
      </c>
      <c r="E15585">
        <v>185</v>
      </c>
    </row>
    <row r="15586" spans="1:5" x14ac:dyDescent="0.4">
      <c r="A15586">
        <v>105109</v>
      </c>
      <c r="B15586">
        <v>15585</v>
      </c>
      <c r="C15586" s="2">
        <v>45057.910231481481</v>
      </c>
      <c r="D15586">
        <v>2008.07</v>
      </c>
      <c r="E15586">
        <v>189</v>
      </c>
    </row>
    <row r="15587" spans="1:5" x14ac:dyDescent="0.4">
      <c r="A15587">
        <v>102857</v>
      </c>
      <c r="B15587">
        <v>15586</v>
      </c>
      <c r="C15587" s="2">
        <v>45058.466111111113</v>
      </c>
      <c r="D15587">
        <v>1232.8</v>
      </c>
      <c r="E15587">
        <v>17</v>
      </c>
    </row>
    <row r="15588" spans="1:5" x14ac:dyDescent="0.4">
      <c r="A15588">
        <v>105811</v>
      </c>
      <c r="B15588">
        <v>15587</v>
      </c>
      <c r="C15588" s="2">
        <v>45069.525069444448</v>
      </c>
      <c r="D15588">
        <v>1018.06</v>
      </c>
      <c r="E15588">
        <v>29</v>
      </c>
    </row>
    <row r="15589" spans="1:5" x14ac:dyDescent="0.4">
      <c r="A15589">
        <v>103851</v>
      </c>
      <c r="B15589">
        <v>15588</v>
      </c>
      <c r="C15589" s="2">
        <v>45050.639861111107</v>
      </c>
      <c r="D15589">
        <v>1730.06</v>
      </c>
      <c r="E15589">
        <v>142</v>
      </c>
    </row>
    <row r="15590" spans="1:5" x14ac:dyDescent="0.4">
      <c r="A15590">
        <v>100891</v>
      </c>
      <c r="B15590">
        <v>15589</v>
      </c>
      <c r="C15590" s="2">
        <v>45064.859525462962</v>
      </c>
      <c r="D15590">
        <v>1036.8</v>
      </c>
      <c r="E15590">
        <v>67</v>
      </c>
    </row>
    <row r="15591" spans="1:5" x14ac:dyDescent="0.4">
      <c r="A15591">
        <v>100193</v>
      </c>
      <c r="B15591">
        <v>15590</v>
      </c>
      <c r="C15591" s="2">
        <v>45070.888229166667</v>
      </c>
      <c r="D15591">
        <v>2156.8200000000002</v>
      </c>
      <c r="E15591">
        <v>67</v>
      </c>
    </row>
    <row r="15592" spans="1:5" x14ac:dyDescent="0.4">
      <c r="A15592">
        <v>101160</v>
      </c>
      <c r="B15592">
        <v>15591</v>
      </c>
      <c r="C15592" s="2">
        <v>45058.860937500001</v>
      </c>
      <c r="D15592">
        <v>2275.46</v>
      </c>
      <c r="E15592">
        <v>192</v>
      </c>
    </row>
    <row r="15593" spans="1:5" x14ac:dyDescent="0.4">
      <c r="A15593">
        <v>104715</v>
      </c>
      <c r="B15593">
        <v>15592</v>
      </c>
      <c r="C15593" s="2">
        <v>45057.787743055553</v>
      </c>
      <c r="D15593">
        <v>3201.16</v>
      </c>
      <c r="E15593">
        <v>139</v>
      </c>
    </row>
    <row r="15594" spans="1:5" x14ac:dyDescent="0.4">
      <c r="A15594">
        <v>106328</v>
      </c>
      <c r="B15594">
        <v>15593</v>
      </c>
      <c r="C15594" s="2">
        <v>45071.748796296299</v>
      </c>
      <c r="D15594">
        <v>6126.12</v>
      </c>
      <c r="E15594">
        <v>6</v>
      </c>
    </row>
    <row r="15595" spans="1:5" x14ac:dyDescent="0.4">
      <c r="A15595">
        <v>106260</v>
      </c>
      <c r="B15595">
        <v>15594</v>
      </c>
      <c r="C15595" s="2">
        <v>45053.616840277777</v>
      </c>
      <c r="D15595">
        <v>721.61</v>
      </c>
      <c r="E15595">
        <v>196</v>
      </c>
    </row>
    <row r="15596" spans="1:5" x14ac:dyDescent="0.4">
      <c r="A15596">
        <v>102059</v>
      </c>
      <c r="B15596">
        <v>15595</v>
      </c>
      <c r="C15596" s="2">
        <v>45054.345833333333</v>
      </c>
      <c r="D15596">
        <v>527.30999999999995</v>
      </c>
      <c r="E15596">
        <v>177</v>
      </c>
    </row>
    <row r="15597" spans="1:5" x14ac:dyDescent="0.4">
      <c r="A15597">
        <v>103283</v>
      </c>
      <c r="B15597">
        <v>15596</v>
      </c>
      <c r="C15597" s="2">
        <v>45052.600185185183</v>
      </c>
      <c r="D15597">
        <v>1766.63</v>
      </c>
      <c r="E15597">
        <v>120</v>
      </c>
    </row>
    <row r="15598" spans="1:5" x14ac:dyDescent="0.4">
      <c r="A15598">
        <v>106136</v>
      </c>
      <c r="B15598">
        <v>15597</v>
      </c>
      <c r="C15598" s="2">
        <v>45062.750069444453</v>
      </c>
      <c r="D15598">
        <v>1265.32</v>
      </c>
      <c r="E15598">
        <v>172</v>
      </c>
    </row>
    <row r="15599" spans="1:5" x14ac:dyDescent="0.4">
      <c r="A15599">
        <v>105123</v>
      </c>
      <c r="B15599">
        <v>15598</v>
      </c>
      <c r="C15599" s="2">
        <v>45064.562141203707</v>
      </c>
      <c r="D15599">
        <v>1210.68</v>
      </c>
      <c r="E15599">
        <v>73</v>
      </c>
    </row>
    <row r="15600" spans="1:5" x14ac:dyDescent="0.4">
      <c r="A15600">
        <v>100298</v>
      </c>
      <c r="B15600">
        <v>15599</v>
      </c>
      <c r="C15600" s="2">
        <v>45051.480590277781</v>
      </c>
      <c r="D15600">
        <v>5301.15</v>
      </c>
      <c r="E15600">
        <v>118</v>
      </c>
    </row>
    <row r="15601" spans="1:5" x14ac:dyDescent="0.4">
      <c r="A15601">
        <v>104241</v>
      </c>
      <c r="B15601">
        <v>15600</v>
      </c>
      <c r="C15601" s="2">
        <v>45072.435798611114</v>
      </c>
      <c r="D15601">
        <v>1098.46</v>
      </c>
      <c r="E15601">
        <v>177</v>
      </c>
    </row>
    <row r="15602" spans="1:5" x14ac:dyDescent="0.4">
      <c r="A15602">
        <v>104622</v>
      </c>
      <c r="B15602">
        <v>15601</v>
      </c>
      <c r="C15602" s="2">
        <v>45072.668738425928</v>
      </c>
      <c r="D15602">
        <v>995.48</v>
      </c>
      <c r="E15602">
        <v>96</v>
      </c>
    </row>
    <row r="15603" spans="1:5" x14ac:dyDescent="0.4">
      <c r="A15603">
        <v>103876</v>
      </c>
      <c r="B15603">
        <v>15602</v>
      </c>
      <c r="C15603" s="2">
        <v>45067.577777777777</v>
      </c>
      <c r="D15603">
        <v>918.77</v>
      </c>
      <c r="E15603">
        <v>119</v>
      </c>
    </row>
    <row r="15604" spans="1:5" x14ac:dyDescent="0.4">
      <c r="A15604">
        <v>102066</v>
      </c>
      <c r="B15604">
        <v>15603</v>
      </c>
      <c r="C15604" s="2">
        <v>45066.355416666673</v>
      </c>
      <c r="D15604">
        <v>919.39</v>
      </c>
      <c r="E15604">
        <v>45</v>
      </c>
    </row>
    <row r="15605" spans="1:5" x14ac:dyDescent="0.4">
      <c r="A15605">
        <v>104013</v>
      </c>
      <c r="B15605">
        <v>15604</v>
      </c>
      <c r="C15605" s="2">
        <v>45056.90048611111</v>
      </c>
      <c r="D15605">
        <v>1836.9</v>
      </c>
      <c r="E15605">
        <v>10</v>
      </c>
    </row>
    <row r="15606" spans="1:5" x14ac:dyDescent="0.4">
      <c r="A15606">
        <v>104415</v>
      </c>
      <c r="B15606">
        <v>15605</v>
      </c>
      <c r="C15606" s="2">
        <v>45067.78125</v>
      </c>
      <c r="D15606">
        <v>612.95000000000005</v>
      </c>
      <c r="E15606">
        <v>33</v>
      </c>
    </row>
    <row r="15607" spans="1:5" x14ac:dyDescent="0.4">
      <c r="A15607">
        <v>100638</v>
      </c>
      <c r="B15607">
        <v>15606</v>
      </c>
      <c r="C15607" s="2">
        <v>45063.595011574071</v>
      </c>
      <c r="D15607">
        <v>3176.9</v>
      </c>
      <c r="E15607">
        <v>97</v>
      </c>
    </row>
    <row r="15608" spans="1:5" x14ac:dyDescent="0.4">
      <c r="A15608">
        <v>106322</v>
      </c>
      <c r="B15608">
        <v>15607</v>
      </c>
      <c r="C15608" s="2">
        <v>45065.549756944441</v>
      </c>
      <c r="D15608">
        <v>1599.49</v>
      </c>
      <c r="E15608">
        <v>176</v>
      </c>
    </row>
    <row r="15609" spans="1:5" x14ac:dyDescent="0.4">
      <c r="A15609">
        <v>101228</v>
      </c>
      <c r="B15609">
        <v>15608</v>
      </c>
      <c r="C15609" s="2">
        <v>45048.62767361111</v>
      </c>
      <c r="D15609">
        <v>3376.99</v>
      </c>
      <c r="E15609">
        <v>121</v>
      </c>
    </row>
    <row r="15610" spans="1:5" x14ac:dyDescent="0.4">
      <c r="A15610">
        <v>105488</v>
      </c>
      <c r="B15610">
        <v>15609</v>
      </c>
      <c r="C15610" s="2">
        <v>45052.608587962961</v>
      </c>
      <c r="D15610">
        <v>3755.3</v>
      </c>
      <c r="E15610">
        <v>113</v>
      </c>
    </row>
    <row r="15611" spans="1:5" x14ac:dyDescent="0.4">
      <c r="A15611">
        <v>105201</v>
      </c>
      <c r="B15611">
        <v>15610</v>
      </c>
      <c r="C15611" s="2">
        <v>45053.61923611111</v>
      </c>
      <c r="D15611">
        <v>2446.5100000000002</v>
      </c>
      <c r="E15611">
        <v>163</v>
      </c>
    </row>
    <row r="15612" spans="1:5" x14ac:dyDescent="0.4">
      <c r="A15612">
        <v>100886</v>
      </c>
      <c r="B15612">
        <v>15611</v>
      </c>
      <c r="C15612" s="2">
        <v>45049.693541666667</v>
      </c>
      <c r="D15612">
        <v>982.44</v>
      </c>
      <c r="E15612">
        <v>143</v>
      </c>
    </row>
    <row r="15613" spans="1:5" x14ac:dyDescent="0.4">
      <c r="A15613">
        <v>104526</v>
      </c>
      <c r="B15613">
        <v>15612</v>
      </c>
      <c r="C15613" s="2">
        <v>45066.905324074083</v>
      </c>
      <c r="D15613">
        <v>1544.63</v>
      </c>
      <c r="E15613">
        <v>69</v>
      </c>
    </row>
    <row r="15614" spans="1:5" x14ac:dyDescent="0.4">
      <c r="A15614">
        <v>100863</v>
      </c>
      <c r="B15614">
        <v>15613</v>
      </c>
      <c r="C15614" s="2">
        <v>45048.435856481483</v>
      </c>
      <c r="D15614">
        <v>1805.04</v>
      </c>
      <c r="E15614">
        <v>52</v>
      </c>
    </row>
    <row r="15615" spans="1:5" x14ac:dyDescent="0.4">
      <c r="A15615">
        <v>103293</v>
      </c>
      <c r="B15615">
        <v>15614</v>
      </c>
      <c r="C15615" s="2">
        <v>45063.798043981478</v>
      </c>
      <c r="D15615">
        <v>1672.29</v>
      </c>
      <c r="E15615">
        <v>53</v>
      </c>
    </row>
    <row r="15616" spans="1:5" x14ac:dyDescent="0.4">
      <c r="A15616">
        <v>104036</v>
      </c>
      <c r="B15616">
        <v>15615</v>
      </c>
      <c r="C15616" s="2">
        <v>45051.810752314806</v>
      </c>
      <c r="D15616">
        <v>3595.06</v>
      </c>
      <c r="E15616">
        <v>97</v>
      </c>
    </row>
    <row r="15617" spans="1:5" x14ac:dyDescent="0.4">
      <c r="A15617">
        <v>106307</v>
      </c>
      <c r="B15617">
        <v>15616</v>
      </c>
      <c r="C15617" s="2">
        <v>45070.782395833332</v>
      </c>
      <c r="D15617">
        <v>247.46</v>
      </c>
      <c r="E15617">
        <v>62</v>
      </c>
    </row>
    <row r="15618" spans="1:5" x14ac:dyDescent="0.4">
      <c r="A15618">
        <v>102055</v>
      </c>
      <c r="B15618">
        <v>15617</v>
      </c>
      <c r="C15618" s="2">
        <v>45054.896608796298</v>
      </c>
      <c r="D15618">
        <v>999.04</v>
      </c>
      <c r="E15618">
        <v>23</v>
      </c>
    </row>
    <row r="15619" spans="1:5" x14ac:dyDescent="0.4">
      <c r="A15619">
        <v>100456</v>
      </c>
      <c r="B15619">
        <v>15618</v>
      </c>
      <c r="C15619" s="2">
        <v>45053.909525462957</v>
      </c>
      <c r="D15619">
        <v>286.74</v>
      </c>
      <c r="E15619">
        <v>71</v>
      </c>
    </row>
    <row r="15620" spans="1:5" x14ac:dyDescent="0.4">
      <c r="A15620">
        <v>100729</v>
      </c>
      <c r="B15620">
        <v>15619</v>
      </c>
      <c r="C15620" s="2">
        <v>45061.709305555552</v>
      </c>
      <c r="D15620">
        <v>2714.45</v>
      </c>
      <c r="E15620">
        <v>189</v>
      </c>
    </row>
    <row r="15621" spans="1:5" x14ac:dyDescent="0.4">
      <c r="A15621">
        <v>105954</v>
      </c>
      <c r="B15621">
        <v>15620</v>
      </c>
      <c r="C15621" s="2">
        <v>45073.456469907411</v>
      </c>
      <c r="D15621">
        <v>883.68</v>
      </c>
      <c r="E15621">
        <v>116</v>
      </c>
    </row>
    <row r="15622" spans="1:5" x14ac:dyDescent="0.4">
      <c r="A15622">
        <v>101128</v>
      </c>
      <c r="B15622">
        <v>15621</v>
      </c>
      <c r="C15622" s="2">
        <v>45065.667523148149</v>
      </c>
      <c r="D15622">
        <v>2278</v>
      </c>
      <c r="E15622">
        <v>58</v>
      </c>
    </row>
    <row r="15623" spans="1:5" x14ac:dyDescent="0.4">
      <c r="A15623">
        <v>101198</v>
      </c>
      <c r="B15623">
        <v>15622</v>
      </c>
      <c r="C15623" s="2">
        <v>45059.703715277778</v>
      </c>
      <c r="D15623">
        <v>2292.4699999999998</v>
      </c>
      <c r="E15623">
        <v>47</v>
      </c>
    </row>
    <row r="15624" spans="1:5" x14ac:dyDescent="0.4">
      <c r="A15624">
        <v>101070</v>
      </c>
      <c r="B15624">
        <v>15623</v>
      </c>
      <c r="C15624" s="2">
        <v>45056.43236111111</v>
      </c>
      <c r="D15624">
        <v>632.38</v>
      </c>
      <c r="E15624">
        <v>187</v>
      </c>
    </row>
    <row r="15625" spans="1:5" x14ac:dyDescent="0.4">
      <c r="A15625">
        <v>105384</v>
      </c>
      <c r="B15625">
        <v>15624</v>
      </c>
      <c r="C15625" s="2">
        <v>45070.503391203703</v>
      </c>
      <c r="D15625">
        <v>1257.97</v>
      </c>
      <c r="E15625">
        <v>177</v>
      </c>
    </row>
    <row r="15626" spans="1:5" x14ac:dyDescent="0.4">
      <c r="A15626">
        <v>102808</v>
      </c>
      <c r="B15626">
        <v>15625</v>
      </c>
      <c r="C15626" s="2">
        <v>45065.455960648149</v>
      </c>
      <c r="D15626">
        <v>165.49</v>
      </c>
      <c r="E15626">
        <v>64</v>
      </c>
    </row>
    <row r="15627" spans="1:5" x14ac:dyDescent="0.4">
      <c r="A15627">
        <v>100822</v>
      </c>
      <c r="B15627">
        <v>15626</v>
      </c>
      <c r="C15627" s="2">
        <v>45061.372164351851</v>
      </c>
      <c r="D15627">
        <v>1492.06</v>
      </c>
      <c r="E15627">
        <v>171</v>
      </c>
    </row>
    <row r="15628" spans="1:5" x14ac:dyDescent="0.4">
      <c r="A15628">
        <v>104631</v>
      </c>
      <c r="B15628">
        <v>15627</v>
      </c>
      <c r="C15628" s="2">
        <v>45066.532916666663</v>
      </c>
      <c r="D15628">
        <v>1288.73</v>
      </c>
      <c r="E15628">
        <v>144</v>
      </c>
    </row>
    <row r="15629" spans="1:5" x14ac:dyDescent="0.4">
      <c r="A15629">
        <v>101213</v>
      </c>
      <c r="B15629">
        <v>15628</v>
      </c>
      <c r="C15629" s="2">
        <v>45056.447175925918</v>
      </c>
      <c r="D15629">
        <v>28037.687367405189</v>
      </c>
      <c r="E15629">
        <v>110</v>
      </c>
    </row>
    <row r="15630" spans="1:5" x14ac:dyDescent="0.4">
      <c r="A15630">
        <v>100947</v>
      </c>
      <c r="B15630">
        <v>15629</v>
      </c>
      <c r="C15630" s="2">
        <v>45057.534733796303</v>
      </c>
      <c r="D15630">
        <v>877.48</v>
      </c>
      <c r="E15630">
        <v>49</v>
      </c>
    </row>
    <row r="15631" spans="1:5" x14ac:dyDescent="0.4">
      <c r="A15631">
        <v>103732</v>
      </c>
      <c r="B15631">
        <v>15630</v>
      </c>
      <c r="C15631" s="2">
        <v>45070.596979166658</v>
      </c>
      <c r="D15631">
        <v>2410.83</v>
      </c>
      <c r="E15631">
        <v>45</v>
      </c>
    </row>
    <row r="15632" spans="1:5" x14ac:dyDescent="0.4">
      <c r="A15632">
        <v>100440</v>
      </c>
      <c r="B15632">
        <v>15631</v>
      </c>
      <c r="C15632" s="2">
        <v>45066.413437499999</v>
      </c>
      <c r="D15632">
        <v>1355.69</v>
      </c>
      <c r="E15632">
        <v>81</v>
      </c>
    </row>
    <row r="15633" spans="1:5" x14ac:dyDescent="0.4">
      <c r="A15633">
        <v>102040</v>
      </c>
      <c r="B15633">
        <v>15632</v>
      </c>
      <c r="C15633" s="2">
        <v>45059.413715277777</v>
      </c>
      <c r="D15633">
        <v>2132.73</v>
      </c>
      <c r="E15633">
        <v>146</v>
      </c>
    </row>
    <row r="15634" spans="1:5" x14ac:dyDescent="0.4">
      <c r="A15634">
        <v>101312</v>
      </c>
      <c r="B15634">
        <v>15633</v>
      </c>
      <c r="C15634" s="2">
        <v>45056.646828703713</v>
      </c>
      <c r="D15634">
        <v>406.55</v>
      </c>
      <c r="E15634">
        <v>111</v>
      </c>
    </row>
    <row r="15635" spans="1:5" x14ac:dyDescent="0.4">
      <c r="A15635">
        <v>100102</v>
      </c>
      <c r="B15635">
        <v>15634</v>
      </c>
      <c r="C15635" s="2">
        <v>45059.408321759263</v>
      </c>
      <c r="D15635">
        <v>820.08</v>
      </c>
      <c r="E15635">
        <v>147</v>
      </c>
    </row>
    <row r="15636" spans="1:5" x14ac:dyDescent="0.4">
      <c r="A15636">
        <v>101987</v>
      </c>
      <c r="B15636">
        <v>15635</v>
      </c>
      <c r="C15636" s="2">
        <v>45065.377442129633</v>
      </c>
      <c r="D15636">
        <v>1211.53</v>
      </c>
      <c r="E15636">
        <v>56</v>
      </c>
    </row>
    <row r="15637" spans="1:5" x14ac:dyDescent="0.4">
      <c r="A15637">
        <v>100788</v>
      </c>
      <c r="B15637">
        <v>15636</v>
      </c>
      <c r="C15637" s="2">
        <v>45069.534872685188</v>
      </c>
      <c r="D15637">
        <v>1</v>
      </c>
      <c r="E15637">
        <v>131</v>
      </c>
    </row>
    <row r="15638" spans="1:5" x14ac:dyDescent="0.4">
      <c r="A15638">
        <v>101064</v>
      </c>
      <c r="B15638">
        <v>15637</v>
      </c>
      <c r="C15638" s="2">
        <v>45056.757777777777</v>
      </c>
      <c r="D15638">
        <v>1020.47</v>
      </c>
      <c r="E15638">
        <v>171</v>
      </c>
    </row>
    <row r="15639" spans="1:5" x14ac:dyDescent="0.4">
      <c r="A15639">
        <v>100293</v>
      </c>
      <c r="B15639">
        <v>15638</v>
      </c>
      <c r="C15639" s="2">
        <v>45062.685925925929</v>
      </c>
      <c r="D15639">
        <v>-84.956341159347915</v>
      </c>
      <c r="E15639">
        <v>74</v>
      </c>
    </row>
    <row r="15640" spans="1:5" x14ac:dyDescent="0.4">
      <c r="A15640">
        <v>101625</v>
      </c>
      <c r="B15640">
        <v>15639</v>
      </c>
      <c r="C15640" s="2">
        <v>45063.530798611107</v>
      </c>
      <c r="D15640">
        <v>6498.24</v>
      </c>
      <c r="E15640">
        <v>100</v>
      </c>
    </row>
    <row r="15641" spans="1:5" x14ac:dyDescent="0.4">
      <c r="A15641">
        <v>105794</v>
      </c>
      <c r="B15641">
        <v>15640</v>
      </c>
      <c r="C15641" s="2">
        <v>45058.644976851851</v>
      </c>
      <c r="D15641">
        <v>1597.28</v>
      </c>
      <c r="E15641">
        <v>109</v>
      </c>
    </row>
    <row r="15642" spans="1:5" x14ac:dyDescent="0.4">
      <c r="A15642">
        <v>100730</v>
      </c>
      <c r="B15642">
        <v>15641</v>
      </c>
      <c r="C15642" s="2">
        <v>45065.838692129633</v>
      </c>
      <c r="D15642">
        <v>324.87</v>
      </c>
      <c r="E15642">
        <v>38</v>
      </c>
    </row>
    <row r="15643" spans="1:5" x14ac:dyDescent="0.4">
      <c r="A15643">
        <v>106283</v>
      </c>
      <c r="B15643">
        <v>15642</v>
      </c>
      <c r="C15643" s="2">
        <v>45056.718391203707</v>
      </c>
      <c r="D15643">
        <v>2464.87</v>
      </c>
      <c r="E15643">
        <v>21</v>
      </c>
    </row>
    <row r="15644" spans="1:5" x14ac:dyDescent="0.4">
      <c r="A15644">
        <v>106335</v>
      </c>
      <c r="B15644">
        <v>15643</v>
      </c>
      <c r="C15644" s="2">
        <v>45053.541342592587</v>
      </c>
      <c r="D15644">
        <v>2168.19</v>
      </c>
      <c r="E15644">
        <v>74</v>
      </c>
    </row>
    <row r="15645" spans="1:5" x14ac:dyDescent="0.4">
      <c r="A15645">
        <v>103192</v>
      </c>
      <c r="B15645">
        <v>15644</v>
      </c>
      <c r="C15645" s="2">
        <v>45062.840300925927</v>
      </c>
      <c r="D15645">
        <v>444.04</v>
      </c>
      <c r="E15645">
        <v>88</v>
      </c>
    </row>
    <row r="15646" spans="1:5" x14ac:dyDescent="0.4">
      <c r="A15646">
        <v>100820</v>
      </c>
      <c r="B15646">
        <v>15645</v>
      </c>
      <c r="C15646" s="2">
        <v>45067.916527777779</v>
      </c>
      <c r="D15646">
        <v>609.16999999999996</v>
      </c>
      <c r="E15646">
        <v>168</v>
      </c>
    </row>
    <row r="15647" spans="1:5" x14ac:dyDescent="0.4">
      <c r="A15647">
        <v>102851</v>
      </c>
      <c r="B15647">
        <v>15646</v>
      </c>
      <c r="C15647" s="2">
        <v>45054.381249999999</v>
      </c>
      <c r="D15647">
        <v>1908.43</v>
      </c>
      <c r="E15647">
        <v>128</v>
      </c>
    </row>
    <row r="15648" spans="1:5" x14ac:dyDescent="0.4">
      <c r="A15648">
        <v>105969</v>
      </c>
      <c r="B15648">
        <v>15647</v>
      </c>
      <c r="C15648" s="2">
        <v>45047.862858796303</v>
      </c>
      <c r="D15648">
        <v>1983.13</v>
      </c>
      <c r="E15648">
        <v>117</v>
      </c>
    </row>
    <row r="15649" spans="1:5" x14ac:dyDescent="0.4">
      <c r="A15649">
        <v>103910</v>
      </c>
      <c r="B15649">
        <v>15648</v>
      </c>
      <c r="C15649" s="2">
        <v>45061.588993055557</v>
      </c>
      <c r="D15649">
        <v>2502.34</v>
      </c>
      <c r="E15649">
        <v>91</v>
      </c>
    </row>
    <row r="15650" spans="1:5" x14ac:dyDescent="0.4">
      <c r="A15650">
        <v>105383</v>
      </c>
      <c r="B15650">
        <v>15649</v>
      </c>
      <c r="C15650" s="2">
        <v>45060.355833333328</v>
      </c>
      <c r="D15650">
        <v>997.52</v>
      </c>
      <c r="E15650">
        <v>54</v>
      </c>
    </row>
    <row r="15651" spans="1:5" x14ac:dyDescent="0.4">
      <c r="A15651">
        <v>101604</v>
      </c>
      <c r="B15651">
        <v>15650</v>
      </c>
      <c r="C15651" s="2">
        <v>45067.603831018518</v>
      </c>
      <c r="D15651">
        <v>638.54999999999995</v>
      </c>
      <c r="E15651">
        <v>137</v>
      </c>
    </row>
    <row r="15652" spans="1:5" x14ac:dyDescent="0.4">
      <c r="A15652">
        <v>104069</v>
      </c>
      <c r="B15652">
        <v>15651</v>
      </c>
      <c r="C15652" s="2">
        <v>45064.814016203702</v>
      </c>
      <c r="D15652">
        <v>1251.48</v>
      </c>
      <c r="E15652">
        <v>103</v>
      </c>
    </row>
    <row r="15653" spans="1:5" x14ac:dyDescent="0.4">
      <c r="A15653">
        <v>104484</v>
      </c>
      <c r="B15653">
        <v>15652</v>
      </c>
      <c r="C15653" s="2">
        <v>45052.549675925933</v>
      </c>
      <c r="D15653">
        <v>6800.35</v>
      </c>
      <c r="E15653">
        <v>65</v>
      </c>
    </row>
    <row r="15654" spans="1:5" x14ac:dyDescent="0.4">
      <c r="A15654">
        <v>102890</v>
      </c>
      <c r="B15654">
        <v>15653</v>
      </c>
      <c r="C15654" s="2">
        <v>45052.358113425929</v>
      </c>
      <c r="D15654">
        <v>1106.3599999999999</v>
      </c>
      <c r="E15654">
        <v>147</v>
      </c>
    </row>
    <row r="15655" spans="1:5" x14ac:dyDescent="0.4">
      <c r="A15655">
        <v>104519</v>
      </c>
      <c r="B15655">
        <v>15654</v>
      </c>
      <c r="C15655" s="2">
        <v>45063.694039351853</v>
      </c>
      <c r="D15655">
        <v>2135.21</v>
      </c>
      <c r="E15655">
        <v>70</v>
      </c>
    </row>
    <row r="15656" spans="1:5" x14ac:dyDescent="0.4">
      <c r="A15656">
        <v>105929</v>
      </c>
      <c r="B15656">
        <v>15655</v>
      </c>
      <c r="C15656" s="2">
        <v>45053.54111111111</v>
      </c>
      <c r="D15656">
        <v>988.44</v>
      </c>
      <c r="E15656">
        <v>16</v>
      </c>
    </row>
    <row r="15657" spans="1:5" x14ac:dyDescent="0.4">
      <c r="A15657">
        <v>101365</v>
      </c>
      <c r="B15657">
        <v>15656</v>
      </c>
      <c r="C15657" s="2">
        <v>45063.579189814824</v>
      </c>
      <c r="D15657">
        <v>1277.8800000000001</v>
      </c>
      <c r="E15657">
        <v>142</v>
      </c>
    </row>
    <row r="15658" spans="1:5" x14ac:dyDescent="0.4">
      <c r="A15658">
        <v>103043</v>
      </c>
      <c r="B15658">
        <v>15657</v>
      </c>
      <c r="C15658" s="2">
        <v>45063.835694444453</v>
      </c>
      <c r="D15658">
        <v>1841.66</v>
      </c>
      <c r="E15658">
        <v>104</v>
      </c>
    </row>
    <row r="15659" spans="1:5" x14ac:dyDescent="0.4">
      <c r="A15659">
        <v>105584</v>
      </c>
      <c r="B15659">
        <v>15658</v>
      </c>
      <c r="C15659" s="2">
        <v>45048.901898148149</v>
      </c>
      <c r="D15659">
        <v>2175.48</v>
      </c>
      <c r="E15659">
        <v>12</v>
      </c>
    </row>
    <row r="15660" spans="1:5" x14ac:dyDescent="0.4">
      <c r="A15660">
        <v>105669</v>
      </c>
      <c r="B15660">
        <v>15659</v>
      </c>
      <c r="C15660" s="2">
        <v>45063.446342592593</v>
      </c>
      <c r="D15660">
        <v>1498.78</v>
      </c>
      <c r="E15660">
        <v>185</v>
      </c>
    </row>
    <row r="15661" spans="1:5" x14ac:dyDescent="0.4">
      <c r="A15661">
        <v>100329</v>
      </c>
      <c r="B15661">
        <v>15660</v>
      </c>
      <c r="C15661" s="2">
        <v>45071.68949074074</v>
      </c>
      <c r="D15661">
        <v>7320.1</v>
      </c>
      <c r="E15661">
        <v>45</v>
      </c>
    </row>
    <row r="15662" spans="1:5" x14ac:dyDescent="0.4">
      <c r="A15662">
        <v>101362</v>
      </c>
      <c r="B15662">
        <v>15661</v>
      </c>
      <c r="C15662" s="2">
        <v>45047.394571759258</v>
      </c>
      <c r="D15662">
        <v>971.83</v>
      </c>
      <c r="E15662">
        <v>195</v>
      </c>
    </row>
    <row r="15663" spans="1:5" x14ac:dyDescent="0.4">
      <c r="A15663">
        <v>104546</v>
      </c>
      <c r="B15663">
        <v>15662</v>
      </c>
      <c r="C15663" s="2">
        <v>45050.517395833333</v>
      </c>
      <c r="D15663">
        <v>865.79</v>
      </c>
      <c r="E15663">
        <v>89</v>
      </c>
    </row>
    <row r="15664" spans="1:5" x14ac:dyDescent="0.4">
      <c r="A15664">
        <v>105244</v>
      </c>
      <c r="B15664">
        <v>15663</v>
      </c>
      <c r="C15664" s="2">
        <v>45048.523657407408</v>
      </c>
      <c r="D15664">
        <v>1418.8</v>
      </c>
      <c r="E15664">
        <v>49</v>
      </c>
    </row>
    <row r="15665" spans="1:5" x14ac:dyDescent="0.4">
      <c r="A15665">
        <v>103778</v>
      </c>
      <c r="B15665">
        <v>15664</v>
      </c>
      <c r="C15665" s="2">
        <v>45063.879571759258</v>
      </c>
      <c r="D15665">
        <v>460.61</v>
      </c>
      <c r="E15665">
        <v>133</v>
      </c>
    </row>
    <row r="15666" spans="1:5" x14ac:dyDescent="0.4">
      <c r="A15666">
        <v>102952</v>
      </c>
      <c r="B15666">
        <v>15665</v>
      </c>
      <c r="C15666" s="2">
        <v>45060.526539351849</v>
      </c>
      <c r="D15666">
        <v>1688.38</v>
      </c>
      <c r="E15666">
        <v>135</v>
      </c>
    </row>
    <row r="15667" spans="1:5" x14ac:dyDescent="0.4">
      <c r="A15667">
        <v>104560</v>
      </c>
      <c r="B15667">
        <v>15666</v>
      </c>
      <c r="C15667" s="2">
        <v>45068.592407407406</v>
      </c>
      <c r="D15667">
        <v>4674.04</v>
      </c>
      <c r="E15667">
        <v>93</v>
      </c>
    </row>
    <row r="15668" spans="1:5" x14ac:dyDescent="0.4">
      <c r="A15668">
        <v>100638</v>
      </c>
      <c r="B15668">
        <v>15667</v>
      </c>
      <c r="C15668" s="2">
        <v>45050.655451388891</v>
      </c>
      <c r="D15668">
        <v>1717.13</v>
      </c>
      <c r="E15668">
        <v>40</v>
      </c>
    </row>
    <row r="15669" spans="1:5" x14ac:dyDescent="0.4">
      <c r="A15669">
        <v>106051</v>
      </c>
      <c r="B15669">
        <v>15668</v>
      </c>
      <c r="C15669" s="2">
        <v>45068.516828703701</v>
      </c>
      <c r="D15669">
        <v>984.56</v>
      </c>
      <c r="E15669">
        <v>128</v>
      </c>
    </row>
    <row r="15670" spans="1:5" x14ac:dyDescent="0.4">
      <c r="A15670">
        <v>103370</v>
      </c>
      <c r="B15670">
        <v>15669</v>
      </c>
      <c r="C15670" s="2">
        <v>45066.428912037038</v>
      </c>
      <c r="D15670">
        <v>1521.88</v>
      </c>
      <c r="E15670">
        <v>162</v>
      </c>
    </row>
    <row r="15671" spans="1:5" x14ac:dyDescent="0.4">
      <c r="A15671">
        <v>100393</v>
      </c>
      <c r="B15671">
        <v>15670</v>
      </c>
      <c r="C15671" s="2">
        <v>45065.731458333343</v>
      </c>
      <c r="D15671">
        <v>1764.28</v>
      </c>
      <c r="E15671">
        <v>196</v>
      </c>
    </row>
    <row r="15672" spans="1:5" x14ac:dyDescent="0.4">
      <c r="A15672">
        <v>104449</v>
      </c>
      <c r="B15672">
        <v>15671</v>
      </c>
      <c r="C15672" s="2">
        <v>45068.583611111113</v>
      </c>
      <c r="D15672">
        <v>1101.1600000000001</v>
      </c>
      <c r="E15672">
        <v>68</v>
      </c>
    </row>
    <row r="15673" spans="1:5" x14ac:dyDescent="0.4">
      <c r="A15673">
        <v>100201</v>
      </c>
      <c r="B15673">
        <v>15672</v>
      </c>
      <c r="C15673" s="2">
        <v>45072.707083333327</v>
      </c>
      <c r="D15673">
        <v>1815.43</v>
      </c>
      <c r="E15673">
        <v>68</v>
      </c>
    </row>
    <row r="15674" spans="1:5" x14ac:dyDescent="0.4">
      <c r="A15674">
        <v>104175</v>
      </c>
      <c r="B15674">
        <v>15673</v>
      </c>
      <c r="C15674" s="2">
        <v>45071.900034722217</v>
      </c>
      <c r="D15674">
        <v>2014.03</v>
      </c>
      <c r="E15674">
        <v>108</v>
      </c>
    </row>
    <row r="15675" spans="1:5" x14ac:dyDescent="0.4">
      <c r="A15675">
        <v>100591</v>
      </c>
      <c r="B15675">
        <v>15674</v>
      </c>
      <c r="C15675" s="2">
        <v>45072.430439814823</v>
      </c>
      <c r="D15675">
        <v>1058.29</v>
      </c>
      <c r="E15675">
        <v>46</v>
      </c>
    </row>
    <row r="15676" spans="1:5" x14ac:dyDescent="0.4">
      <c r="A15676">
        <v>102495</v>
      </c>
      <c r="B15676">
        <v>15675</v>
      </c>
      <c r="C15676" s="2">
        <v>45062.832870370366</v>
      </c>
      <c r="D15676">
        <v>11855.45</v>
      </c>
      <c r="E15676">
        <v>121</v>
      </c>
    </row>
    <row r="15677" spans="1:5" x14ac:dyDescent="0.4">
      <c r="A15677">
        <v>103238</v>
      </c>
      <c r="B15677">
        <v>15676</v>
      </c>
      <c r="C15677" s="2">
        <v>45050.634687500002</v>
      </c>
      <c r="D15677">
        <v>4230.33</v>
      </c>
      <c r="E15677">
        <v>180</v>
      </c>
    </row>
    <row r="15678" spans="1:5" x14ac:dyDescent="0.4">
      <c r="A15678">
        <v>103250</v>
      </c>
      <c r="B15678">
        <v>15677</v>
      </c>
      <c r="C15678" s="2">
        <v>45053.840474537043</v>
      </c>
      <c r="D15678">
        <v>1644.6</v>
      </c>
      <c r="E15678">
        <v>31</v>
      </c>
    </row>
    <row r="15679" spans="1:5" x14ac:dyDescent="0.4">
      <c r="A15679">
        <v>105004</v>
      </c>
      <c r="B15679">
        <v>15678</v>
      </c>
      <c r="C15679" s="2">
        <v>45049.707430555558</v>
      </c>
      <c r="D15679">
        <v>2041.68</v>
      </c>
      <c r="E15679">
        <v>120</v>
      </c>
    </row>
    <row r="15680" spans="1:5" x14ac:dyDescent="0.4">
      <c r="A15680">
        <v>103775</v>
      </c>
      <c r="B15680">
        <v>15679</v>
      </c>
      <c r="C15680" s="2">
        <v>45048.435659722221</v>
      </c>
      <c r="D15680">
        <v>1156.07</v>
      </c>
      <c r="E15680">
        <v>165</v>
      </c>
    </row>
    <row r="15681" spans="1:5" x14ac:dyDescent="0.4">
      <c r="A15681">
        <v>100251</v>
      </c>
      <c r="B15681">
        <v>15680</v>
      </c>
      <c r="C15681" s="2">
        <v>45051.666585648149</v>
      </c>
      <c r="D15681">
        <v>2943.54</v>
      </c>
      <c r="E15681">
        <v>151</v>
      </c>
    </row>
    <row r="15682" spans="1:5" x14ac:dyDescent="0.4">
      <c r="A15682">
        <v>102755</v>
      </c>
      <c r="B15682">
        <v>15681</v>
      </c>
      <c r="C15682" s="2">
        <v>45052.453657407408</v>
      </c>
      <c r="D15682">
        <v>989.18</v>
      </c>
      <c r="E15682">
        <v>19</v>
      </c>
    </row>
    <row r="15683" spans="1:5" x14ac:dyDescent="0.4">
      <c r="A15683">
        <v>102781</v>
      </c>
      <c r="B15683">
        <v>15682</v>
      </c>
      <c r="C15683" s="2">
        <v>45068.479270833333</v>
      </c>
      <c r="D15683">
        <v>890.39</v>
      </c>
      <c r="E15683">
        <v>18</v>
      </c>
    </row>
    <row r="15684" spans="1:5" x14ac:dyDescent="0.4">
      <c r="A15684">
        <v>104868</v>
      </c>
      <c r="B15684">
        <v>15683</v>
      </c>
      <c r="C15684" s="2">
        <v>45057.340555555558</v>
      </c>
      <c r="D15684">
        <v>2026.28</v>
      </c>
      <c r="E15684">
        <v>191</v>
      </c>
    </row>
    <row r="15685" spans="1:5" x14ac:dyDescent="0.4">
      <c r="A15685">
        <v>106412</v>
      </c>
      <c r="B15685">
        <v>15684</v>
      </c>
      <c r="C15685" s="2">
        <v>45049.912037037036</v>
      </c>
      <c r="D15685">
        <v>1032.46</v>
      </c>
      <c r="E15685">
        <v>98</v>
      </c>
    </row>
    <row r="15686" spans="1:5" x14ac:dyDescent="0.4">
      <c r="A15686">
        <v>105095</v>
      </c>
      <c r="B15686">
        <v>15685</v>
      </c>
      <c r="C15686" s="2">
        <v>45066.482708333337</v>
      </c>
      <c r="D15686">
        <v>2777.74</v>
      </c>
      <c r="E15686">
        <v>83</v>
      </c>
    </row>
    <row r="15687" spans="1:5" x14ac:dyDescent="0.4">
      <c r="A15687">
        <v>105347</v>
      </c>
      <c r="B15687">
        <v>15686</v>
      </c>
      <c r="C15687" s="2">
        <v>45062.750671296293</v>
      </c>
      <c r="D15687">
        <v>4965.13</v>
      </c>
      <c r="E15687">
        <v>34</v>
      </c>
    </row>
    <row r="15688" spans="1:5" x14ac:dyDescent="0.4">
      <c r="A15688">
        <v>104454</v>
      </c>
      <c r="B15688">
        <v>15687</v>
      </c>
      <c r="C15688" s="2">
        <v>45070.683020833327</v>
      </c>
      <c r="D15688">
        <v>1274.04</v>
      </c>
      <c r="E15688">
        <v>135</v>
      </c>
    </row>
    <row r="15689" spans="1:5" x14ac:dyDescent="0.4">
      <c r="A15689">
        <v>102883</v>
      </c>
      <c r="B15689">
        <v>15688</v>
      </c>
      <c r="C15689" s="2">
        <v>45067.389108796298</v>
      </c>
      <c r="D15689">
        <v>1823.63</v>
      </c>
      <c r="E15689">
        <v>185</v>
      </c>
    </row>
    <row r="15690" spans="1:5" x14ac:dyDescent="0.4">
      <c r="A15690">
        <v>102423</v>
      </c>
      <c r="B15690">
        <v>15689</v>
      </c>
      <c r="C15690" s="2">
        <v>45062.574143518519</v>
      </c>
      <c r="D15690">
        <v>1442.36</v>
      </c>
      <c r="E15690">
        <v>134</v>
      </c>
    </row>
    <row r="15691" spans="1:5" x14ac:dyDescent="0.4">
      <c r="A15691">
        <v>106457</v>
      </c>
      <c r="B15691">
        <v>15690</v>
      </c>
      <c r="C15691" s="2">
        <v>45056.693356481483</v>
      </c>
      <c r="D15691">
        <v>438.5</v>
      </c>
      <c r="E15691">
        <v>39</v>
      </c>
    </row>
    <row r="15692" spans="1:5" x14ac:dyDescent="0.4">
      <c r="A15692">
        <v>101634</v>
      </c>
      <c r="B15692">
        <v>15691</v>
      </c>
      <c r="C15692" s="2">
        <v>45057.619791666657</v>
      </c>
      <c r="D15692">
        <v>1730.09</v>
      </c>
      <c r="E15692">
        <v>50</v>
      </c>
    </row>
    <row r="15693" spans="1:5" x14ac:dyDescent="0.4">
      <c r="A15693">
        <v>101906</v>
      </c>
      <c r="B15693">
        <v>15692</v>
      </c>
      <c r="C15693" s="2">
        <v>45052.569849537038</v>
      </c>
      <c r="D15693">
        <v>4031.92</v>
      </c>
      <c r="E15693">
        <v>193</v>
      </c>
    </row>
    <row r="15694" spans="1:5" x14ac:dyDescent="0.4">
      <c r="A15694">
        <v>105745</v>
      </c>
      <c r="B15694">
        <v>15693</v>
      </c>
      <c r="C15694" s="2">
        <v>45048.78837962963</v>
      </c>
      <c r="D15694">
        <v>1478.01</v>
      </c>
      <c r="E15694">
        <v>16</v>
      </c>
    </row>
    <row r="15695" spans="1:5" x14ac:dyDescent="0.4">
      <c r="A15695">
        <v>106116</v>
      </c>
      <c r="B15695">
        <v>15694</v>
      </c>
      <c r="C15695" s="2">
        <v>45056.765694444453</v>
      </c>
      <c r="D15695">
        <v>180.5</v>
      </c>
      <c r="E15695">
        <v>156</v>
      </c>
    </row>
    <row r="15696" spans="1:5" x14ac:dyDescent="0.4">
      <c r="A15696">
        <v>100689</v>
      </c>
      <c r="B15696">
        <v>15695</v>
      </c>
      <c r="C15696" s="2">
        <v>45061.383819444447</v>
      </c>
      <c r="D15696">
        <v>1181.49</v>
      </c>
      <c r="E15696">
        <v>32</v>
      </c>
    </row>
    <row r="15697" spans="1:5" x14ac:dyDescent="0.4">
      <c r="A15697">
        <v>105619</v>
      </c>
      <c r="B15697">
        <v>15696</v>
      </c>
      <c r="C15697" s="2">
        <v>45054.39234953704</v>
      </c>
      <c r="D15697">
        <v>1137.42</v>
      </c>
      <c r="E15697">
        <v>70</v>
      </c>
    </row>
    <row r="15698" spans="1:5" x14ac:dyDescent="0.4">
      <c r="A15698">
        <v>105516</v>
      </c>
      <c r="B15698">
        <v>15697</v>
      </c>
      <c r="C15698" s="2">
        <v>45050.684201388889</v>
      </c>
      <c r="D15698">
        <v>1271.43</v>
      </c>
      <c r="E15698">
        <v>41</v>
      </c>
    </row>
    <row r="15699" spans="1:5" x14ac:dyDescent="0.4">
      <c r="A15699">
        <v>103277</v>
      </c>
      <c r="B15699">
        <v>15698</v>
      </c>
      <c r="C15699" s="2">
        <v>45073.52306712963</v>
      </c>
      <c r="D15699">
        <v>2032.6</v>
      </c>
      <c r="E15699">
        <v>65</v>
      </c>
    </row>
    <row r="15700" spans="1:5" x14ac:dyDescent="0.4">
      <c r="A15700">
        <v>105703</v>
      </c>
      <c r="B15700">
        <v>15699</v>
      </c>
      <c r="C15700" s="2">
        <v>45063.604259259257</v>
      </c>
      <c r="D15700">
        <v>956.91</v>
      </c>
      <c r="E15700">
        <v>74</v>
      </c>
    </row>
    <row r="15701" spans="1:5" x14ac:dyDescent="0.4">
      <c r="A15701">
        <v>102983</v>
      </c>
      <c r="B15701">
        <v>15700</v>
      </c>
      <c r="C15701" s="2">
        <v>45071.415243055562</v>
      </c>
      <c r="D15701">
        <v>1115.31</v>
      </c>
      <c r="E15701">
        <v>147</v>
      </c>
    </row>
    <row r="15702" spans="1:5" x14ac:dyDescent="0.4">
      <c r="A15702">
        <v>104637</v>
      </c>
      <c r="B15702">
        <v>15701</v>
      </c>
      <c r="C15702" s="2">
        <v>45047.793263888889</v>
      </c>
      <c r="D15702">
        <v>7835.73</v>
      </c>
      <c r="E15702">
        <v>90</v>
      </c>
    </row>
    <row r="15703" spans="1:5" x14ac:dyDescent="0.4">
      <c r="A15703">
        <v>104815</v>
      </c>
      <c r="B15703">
        <v>15702</v>
      </c>
      <c r="C15703" s="2">
        <v>45063.625787037039</v>
      </c>
      <c r="D15703">
        <v>1674.46</v>
      </c>
      <c r="E15703">
        <v>52</v>
      </c>
    </row>
    <row r="15704" spans="1:5" x14ac:dyDescent="0.4">
      <c r="A15704">
        <v>102312</v>
      </c>
      <c r="B15704">
        <v>15703</v>
      </c>
      <c r="C15704" s="2">
        <v>45059.71261574074</v>
      </c>
      <c r="D15704">
        <v>1747.92</v>
      </c>
      <c r="E15704">
        <v>3</v>
      </c>
    </row>
    <row r="15705" spans="1:5" x14ac:dyDescent="0.4">
      <c r="A15705">
        <v>106016</v>
      </c>
      <c r="B15705">
        <v>15704</v>
      </c>
      <c r="C15705" s="2">
        <v>45052.448321759257</v>
      </c>
      <c r="D15705">
        <v>3992.78</v>
      </c>
      <c r="E15705">
        <v>59</v>
      </c>
    </row>
    <row r="15706" spans="1:5" x14ac:dyDescent="0.4">
      <c r="A15706">
        <v>103991</v>
      </c>
      <c r="B15706">
        <v>15705</v>
      </c>
      <c r="C15706" s="2">
        <v>45057.474374999998</v>
      </c>
      <c r="D15706">
        <v>1771.75</v>
      </c>
      <c r="E15706">
        <v>69</v>
      </c>
    </row>
    <row r="15707" spans="1:5" x14ac:dyDescent="0.4">
      <c r="A15707">
        <v>101226</v>
      </c>
      <c r="B15707">
        <v>15706</v>
      </c>
      <c r="C15707" s="2">
        <v>45048.498043981483</v>
      </c>
      <c r="D15707">
        <v>3358.42</v>
      </c>
      <c r="E15707">
        <v>123</v>
      </c>
    </row>
    <row r="15708" spans="1:5" x14ac:dyDescent="0.4">
      <c r="A15708">
        <v>105493</v>
      </c>
      <c r="B15708">
        <v>15707</v>
      </c>
      <c r="C15708" s="2">
        <v>45058.386828703697</v>
      </c>
      <c r="D15708">
        <v>2520.1999999999998</v>
      </c>
      <c r="E15708">
        <v>7</v>
      </c>
    </row>
    <row r="15709" spans="1:5" x14ac:dyDescent="0.4">
      <c r="A15709">
        <v>102536</v>
      </c>
      <c r="B15709">
        <v>15708</v>
      </c>
      <c r="C15709" s="2">
        <v>45072.897766203707</v>
      </c>
      <c r="D15709">
        <v>2171.48</v>
      </c>
      <c r="E15709">
        <v>150</v>
      </c>
    </row>
    <row r="15710" spans="1:5" x14ac:dyDescent="0.4">
      <c r="A15710">
        <v>100883</v>
      </c>
      <c r="B15710">
        <v>15709</v>
      </c>
      <c r="C15710" s="2">
        <v>45070.553263888891</v>
      </c>
      <c r="D15710">
        <v>5615.37</v>
      </c>
      <c r="E15710">
        <v>182</v>
      </c>
    </row>
    <row r="15711" spans="1:5" x14ac:dyDescent="0.4">
      <c r="A15711">
        <v>104338</v>
      </c>
      <c r="B15711">
        <v>15710</v>
      </c>
      <c r="C15711" s="2">
        <v>45069.746979166674</v>
      </c>
      <c r="D15711">
        <v>1605.93</v>
      </c>
      <c r="E15711">
        <v>53</v>
      </c>
    </row>
    <row r="15712" spans="1:5" x14ac:dyDescent="0.4">
      <c r="A15712">
        <v>105944</v>
      </c>
      <c r="B15712">
        <v>15711</v>
      </c>
      <c r="C15712" s="2">
        <v>45054.513055555559</v>
      </c>
      <c r="D15712">
        <v>2161.94</v>
      </c>
      <c r="E15712">
        <v>103</v>
      </c>
    </row>
    <row r="15713" spans="1:5" x14ac:dyDescent="0.4">
      <c r="A15713">
        <v>105205</v>
      </c>
      <c r="B15713">
        <v>15712</v>
      </c>
      <c r="C15713" s="2">
        <v>45050.621539351851</v>
      </c>
      <c r="D15713">
        <v>1</v>
      </c>
      <c r="E15713">
        <v>26</v>
      </c>
    </row>
    <row r="15714" spans="1:5" x14ac:dyDescent="0.4">
      <c r="A15714">
        <v>103840</v>
      </c>
      <c r="B15714">
        <v>15713</v>
      </c>
      <c r="C15714" s="2">
        <v>45048.742754629631</v>
      </c>
      <c r="D15714">
        <v>1323.57</v>
      </c>
      <c r="E15714">
        <v>40</v>
      </c>
    </row>
    <row r="15715" spans="1:5" x14ac:dyDescent="0.4">
      <c r="A15715">
        <v>106312</v>
      </c>
      <c r="B15715">
        <v>15714</v>
      </c>
      <c r="C15715" s="2">
        <v>45057.568611111114</v>
      </c>
      <c r="D15715">
        <v>3399.61</v>
      </c>
      <c r="E15715">
        <v>128</v>
      </c>
    </row>
    <row r="15716" spans="1:5" x14ac:dyDescent="0.4">
      <c r="A15716">
        <v>102447</v>
      </c>
      <c r="B15716">
        <v>15715</v>
      </c>
      <c r="C15716" s="2">
        <v>45047.647488425922</v>
      </c>
      <c r="D15716">
        <v>1208.21</v>
      </c>
      <c r="E15716">
        <v>152</v>
      </c>
    </row>
    <row r="15717" spans="1:5" x14ac:dyDescent="0.4">
      <c r="A15717">
        <v>104604</v>
      </c>
      <c r="B15717">
        <v>15716</v>
      </c>
      <c r="C15717" s="2">
        <v>45052.481747685182</v>
      </c>
      <c r="D15717">
        <v>1850.24</v>
      </c>
      <c r="E15717">
        <v>161</v>
      </c>
    </row>
    <row r="15718" spans="1:5" x14ac:dyDescent="0.4">
      <c r="A15718">
        <v>104585</v>
      </c>
      <c r="B15718">
        <v>15717</v>
      </c>
      <c r="C15718" s="2">
        <v>45067.571932870371</v>
      </c>
      <c r="D15718">
        <v>1911.35</v>
      </c>
      <c r="E15718">
        <v>21</v>
      </c>
    </row>
    <row r="15719" spans="1:5" x14ac:dyDescent="0.4">
      <c r="A15719">
        <v>100656</v>
      </c>
      <c r="B15719">
        <v>15718</v>
      </c>
      <c r="C15719" s="2">
        <v>45069.542094907411</v>
      </c>
      <c r="D15719">
        <v>3431.99</v>
      </c>
      <c r="E15719">
        <v>133</v>
      </c>
    </row>
    <row r="15720" spans="1:5" x14ac:dyDescent="0.4">
      <c r="A15720">
        <v>104025</v>
      </c>
      <c r="B15720">
        <v>15719</v>
      </c>
      <c r="C15720" s="2">
        <v>45053.76767361111</v>
      </c>
      <c r="D15720">
        <v>751.17</v>
      </c>
      <c r="E15720">
        <v>143</v>
      </c>
    </row>
    <row r="15721" spans="1:5" x14ac:dyDescent="0.4">
      <c r="A15721">
        <v>105049</v>
      </c>
      <c r="B15721">
        <v>15720</v>
      </c>
      <c r="C15721" s="2">
        <v>45056.574907407397</v>
      </c>
      <c r="D15721">
        <v>2123.0300000000002</v>
      </c>
      <c r="E15721">
        <v>94</v>
      </c>
    </row>
    <row r="15722" spans="1:5" x14ac:dyDescent="0.4">
      <c r="A15722">
        <v>105826</v>
      </c>
      <c r="B15722">
        <v>15721</v>
      </c>
      <c r="C15722" s="2">
        <v>45065.603981481479</v>
      </c>
      <c r="D15722">
        <v>322.67</v>
      </c>
      <c r="E15722">
        <v>135</v>
      </c>
    </row>
    <row r="15723" spans="1:5" x14ac:dyDescent="0.4">
      <c r="A15723">
        <v>106105</v>
      </c>
      <c r="B15723">
        <v>15722</v>
      </c>
      <c r="C15723" s="2">
        <v>45066.616261574083</v>
      </c>
      <c r="D15723">
        <v>2372.92</v>
      </c>
      <c r="E15723">
        <v>15</v>
      </c>
    </row>
    <row r="15724" spans="1:5" x14ac:dyDescent="0.4">
      <c r="A15724">
        <v>102223</v>
      </c>
      <c r="B15724">
        <v>15723</v>
      </c>
      <c r="C15724" s="2">
        <v>45064.486689814818</v>
      </c>
      <c r="D15724">
        <v>5382.36</v>
      </c>
      <c r="E15724">
        <v>57</v>
      </c>
    </row>
    <row r="15725" spans="1:5" x14ac:dyDescent="0.4">
      <c r="A15725">
        <v>100784</v>
      </c>
      <c r="B15725">
        <v>15724</v>
      </c>
      <c r="C15725" s="2">
        <v>45051.690150462957</v>
      </c>
      <c r="D15725">
        <v>915.61</v>
      </c>
      <c r="E15725">
        <v>141</v>
      </c>
    </row>
    <row r="15726" spans="1:5" x14ac:dyDescent="0.4">
      <c r="A15726">
        <v>105529</v>
      </c>
      <c r="B15726">
        <v>15725</v>
      </c>
      <c r="C15726" s="2">
        <v>45060.663055555553</v>
      </c>
      <c r="D15726">
        <v>7631.42</v>
      </c>
      <c r="E15726">
        <v>121</v>
      </c>
    </row>
    <row r="15727" spans="1:5" x14ac:dyDescent="0.4">
      <c r="A15727">
        <v>106266</v>
      </c>
      <c r="B15727">
        <v>15726</v>
      </c>
      <c r="C15727" s="2">
        <v>45056.612939814811</v>
      </c>
      <c r="D15727">
        <v>3388.65</v>
      </c>
      <c r="E15727">
        <v>57</v>
      </c>
    </row>
    <row r="15728" spans="1:5" x14ac:dyDescent="0.4">
      <c r="A15728">
        <v>104034</v>
      </c>
      <c r="B15728">
        <v>15727</v>
      </c>
      <c r="C15728" s="2">
        <v>45064.842060185183</v>
      </c>
      <c r="D15728">
        <v>2162.98</v>
      </c>
      <c r="E15728">
        <v>122</v>
      </c>
    </row>
    <row r="15729" spans="1:5" x14ac:dyDescent="0.4">
      <c r="A15729">
        <v>105177</v>
      </c>
      <c r="B15729">
        <v>15728</v>
      </c>
      <c r="C15729" s="2">
        <v>45063.567615740743</v>
      </c>
      <c r="D15729">
        <v>1791.51</v>
      </c>
      <c r="E15729">
        <v>103</v>
      </c>
    </row>
    <row r="15730" spans="1:5" x14ac:dyDescent="0.4">
      <c r="A15730">
        <v>104734</v>
      </c>
      <c r="B15730">
        <v>15729</v>
      </c>
      <c r="C15730" s="2">
        <v>45061.856458333343</v>
      </c>
      <c r="D15730">
        <v>959.38</v>
      </c>
      <c r="E15730">
        <v>61</v>
      </c>
    </row>
    <row r="15731" spans="1:5" x14ac:dyDescent="0.4">
      <c r="A15731">
        <v>103530</v>
      </c>
      <c r="B15731">
        <v>15730</v>
      </c>
      <c r="C15731" s="2">
        <v>45060.505532407413</v>
      </c>
      <c r="D15731">
        <v>1234.3699999999999</v>
      </c>
      <c r="E15731">
        <v>81</v>
      </c>
    </row>
    <row r="15732" spans="1:5" x14ac:dyDescent="0.4">
      <c r="A15732">
        <v>103654</v>
      </c>
      <c r="B15732">
        <v>15731</v>
      </c>
      <c r="C15732" s="2">
        <v>45059.500648148147</v>
      </c>
      <c r="D15732">
        <v>2201.0500000000002</v>
      </c>
      <c r="E15732">
        <v>128</v>
      </c>
    </row>
    <row r="15733" spans="1:5" x14ac:dyDescent="0.4">
      <c r="A15733">
        <v>101317</v>
      </c>
      <c r="B15733">
        <v>15732</v>
      </c>
      <c r="C15733" s="2">
        <v>45061.522650462961</v>
      </c>
      <c r="D15733">
        <v>818.38</v>
      </c>
      <c r="E15733">
        <v>107</v>
      </c>
    </row>
    <row r="15734" spans="1:5" x14ac:dyDescent="0.4">
      <c r="A15734">
        <v>100248</v>
      </c>
      <c r="B15734">
        <v>15733</v>
      </c>
      <c r="C15734" s="2">
        <v>45071.742395833331</v>
      </c>
      <c r="D15734">
        <v>445.33</v>
      </c>
      <c r="E15734">
        <v>27</v>
      </c>
    </row>
    <row r="15735" spans="1:5" x14ac:dyDescent="0.4">
      <c r="A15735">
        <v>101265</v>
      </c>
      <c r="B15735">
        <v>15734</v>
      </c>
      <c r="C15735" s="2">
        <v>45058.903124999997</v>
      </c>
      <c r="D15735">
        <v>5092.8999999999996</v>
      </c>
      <c r="E15735">
        <v>180</v>
      </c>
    </row>
    <row r="15736" spans="1:5" x14ac:dyDescent="0.4">
      <c r="A15736">
        <v>103427</v>
      </c>
      <c r="B15736">
        <v>15735</v>
      </c>
      <c r="C15736" s="2">
        <v>45070.359085648153</v>
      </c>
      <c r="D15736">
        <v>1543.88</v>
      </c>
      <c r="E15736">
        <v>86</v>
      </c>
    </row>
    <row r="15737" spans="1:5" x14ac:dyDescent="0.4">
      <c r="A15737">
        <v>104034</v>
      </c>
      <c r="B15737">
        <v>15736</v>
      </c>
      <c r="C15737" s="2">
        <v>45048.734317129631</v>
      </c>
      <c r="D15737">
        <v>333.36</v>
      </c>
      <c r="E15737">
        <v>175</v>
      </c>
    </row>
    <row r="15738" spans="1:5" x14ac:dyDescent="0.4">
      <c r="A15738">
        <v>104616</v>
      </c>
      <c r="B15738">
        <v>15737</v>
      </c>
      <c r="C15738" s="2">
        <v>45060.506828703707</v>
      </c>
      <c r="D15738">
        <v>2762.15</v>
      </c>
      <c r="E15738">
        <v>108</v>
      </c>
    </row>
    <row r="15739" spans="1:5" x14ac:dyDescent="0.4">
      <c r="A15739">
        <v>105740</v>
      </c>
      <c r="B15739">
        <v>15738</v>
      </c>
      <c r="C15739" s="2">
        <v>45053.83048611111</v>
      </c>
      <c r="D15739">
        <v>1857.1</v>
      </c>
      <c r="E15739">
        <v>62</v>
      </c>
    </row>
    <row r="15740" spans="1:5" x14ac:dyDescent="0.4">
      <c r="A15740">
        <v>103883</v>
      </c>
      <c r="B15740">
        <v>15739</v>
      </c>
      <c r="C15740" s="2">
        <v>45072.501689814817</v>
      </c>
      <c r="D15740">
        <v>1715.62</v>
      </c>
      <c r="E15740">
        <v>82</v>
      </c>
    </row>
    <row r="15741" spans="1:5" x14ac:dyDescent="0.4">
      <c r="A15741">
        <v>106245</v>
      </c>
      <c r="B15741">
        <v>15740</v>
      </c>
      <c r="C15741" s="2">
        <v>45068.898495370369</v>
      </c>
      <c r="D15741">
        <v>1395.65</v>
      </c>
      <c r="E15741">
        <v>96</v>
      </c>
    </row>
    <row r="15742" spans="1:5" x14ac:dyDescent="0.4">
      <c r="A15742">
        <v>103417</v>
      </c>
      <c r="B15742">
        <v>15741</v>
      </c>
      <c r="C15742" s="2">
        <v>45070.466296296298</v>
      </c>
      <c r="D15742">
        <v>2911.53</v>
      </c>
      <c r="E15742">
        <v>63</v>
      </c>
    </row>
    <row r="15743" spans="1:5" x14ac:dyDescent="0.4">
      <c r="A15743">
        <v>100896</v>
      </c>
      <c r="B15743">
        <v>15742</v>
      </c>
      <c r="C15743" s="2">
        <v>45061.651261574072</v>
      </c>
      <c r="D15743">
        <v>1427.59</v>
      </c>
      <c r="E15743">
        <v>37</v>
      </c>
    </row>
    <row r="15744" spans="1:5" x14ac:dyDescent="0.4">
      <c r="A15744">
        <v>102921</v>
      </c>
      <c r="B15744">
        <v>15743</v>
      </c>
      <c r="C15744" s="2">
        <v>45055.812349537038</v>
      </c>
      <c r="D15744">
        <v>1674.24</v>
      </c>
      <c r="E15744">
        <v>30</v>
      </c>
    </row>
    <row r="15745" spans="1:5" x14ac:dyDescent="0.4">
      <c r="A15745">
        <v>104896</v>
      </c>
      <c r="B15745">
        <v>15744</v>
      </c>
      <c r="C15745" s="2">
        <v>45068.716099537043</v>
      </c>
      <c r="D15745">
        <v>4101.53</v>
      </c>
      <c r="E15745">
        <v>161</v>
      </c>
    </row>
    <row r="15746" spans="1:5" x14ac:dyDescent="0.4">
      <c r="A15746">
        <v>101541</v>
      </c>
      <c r="B15746">
        <v>15745</v>
      </c>
      <c r="C15746" s="2">
        <v>45059.417638888888</v>
      </c>
      <c r="D15746">
        <v>3269.6</v>
      </c>
      <c r="E15746">
        <v>151</v>
      </c>
    </row>
    <row r="15747" spans="1:5" x14ac:dyDescent="0.4">
      <c r="A15747">
        <v>104719</v>
      </c>
      <c r="B15747">
        <v>15746</v>
      </c>
      <c r="C15747" s="2">
        <v>45051.714722222219</v>
      </c>
      <c r="D15747">
        <v>2157.38</v>
      </c>
      <c r="E15747">
        <v>61</v>
      </c>
    </row>
    <row r="15748" spans="1:5" x14ac:dyDescent="0.4">
      <c r="A15748">
        <v>103294</v>
      </c>
      <c r="B15748">
        <v>15747</v>
      </c>
      <c r="C15748" s="2">
        <v>45067.795532407406</v>
      </c>
      <c r="D15748">
        <v>2006.87</v>
      </c>
      <c r="E15748">
        <v>39</v>
      </c>
    </row>
    <row r="15749" spans="1:5" x14ac:dyDescent="0.4">
      <c r="A15749">
        <v>103309</v>
      </c>
      <c r="B15749">
        <v>15748</v>
      </c>
      <c r="C15749" s="2">
        <v>45071.649467592593</v>
      </c>
      <c r="D15749">
        <v>1013.37</v>
      </c>
      <c r="E15749">
        <v>46</v>
      </c>
    </row>
    <row r="15750" spans="1:5" x14ac:dyDescent="0.4">
      <c r="A15750">
        <v>102050</v>
      </c>
      <c r="B15750">
        <v>15749</v>
      </c>
      <c r="C15750" s="2">
        <v>45049.898113425923</v>
      </c>
      <c r="D15750">
        <v>1310.01</v>
      </c>
      <c r="E15750">
        <v>108</v>
      </c>
    </row>
    <row r="15751" spans="1:5" x14ac:dyDescent="0.4">
      <c r="A15751">
        <v>105402</v>
      </c>
      <c r="B15751">
        <v>15750</v>
      </c>
      <c r="C15751" s="2">
        <v>45062.578055555547</v>
      </c>
      <c r="D15751">
        <v>4299.46</v>
      </c>
      <c r="E15751">
        <v>200</v>
      </c>
    </row>
    <row r="15752" spans="1:5" x14ac:dyDescent="0.4">
      <c r="A15752">
        <v>100015</v>
      </c>
      <c r="B15752">
        <v>15751</v>
      </c>
      <c r="C15752" s="2">
        <v>45071.66238425926</v>
      </c>
      <c r="D15752">
        <v>1</v>
      </c>
      <c r="E15752">
        <v>169</v>
      </c>
    </row>
    <row r="15753" spans="1:5" x14ac:dyDescent="0.4">
      <c r="A15753">
        <v>105835</v>
      </c>
      <c r="B15753">
        <v>15752</v>
      </c>
      <c r="C15753" s="2">
        <v>45061.475763888891</v>
      </c>
      <c r="D15753">
        <v>1687.04</v>
      </c>
      <c r="E15753">
        <v>102</v>
      </c>
    </row>
    <row r="15754" spans="1:5" x14ac:dyDescent="0.4">
      <c r="A15754">
        <v>104384</v>
      </c>
      <c r="B15754">
        <v>15753</v>
      </c>
      <c r="C15754" s="2">
        <v>45049.558599537027</v>
      </c>
      <c r="D15754">
        <v>436.19</v>
      </c>
      <c r="E15754">
        <v>150</v>
      </c>
    </row>
    <row r="15755" spans="1:5" x14ac:dyDescent="0.4">
      <c r="A15755">
        <v>102260</v>
      </c>
      <c r="B15755">
        <v>15754</v>
      </c>
      <c r="C15755" s="2">
        <v>45059.381377314807</v>
      </c>
      <c r="D15755">
        <v>1127.25</v>
      </c>
      <c r="E15755">
        <v>143</v>
      </c>
    </row>
    <row r="15756" spans="1:5" x14ac:dyDescent="0.4">
      <c r="A15756">
        <v>101350</v>
      </c>
      <c r="B15756">
        <v>15755</v>
      </c>
      <c r="C15756" s="2">
        <v>45069.809479166674</v>
      </c>
      <c r="D15756">
        <v>1538.6</v>
      </c>
      <c r="E15756">
        <v>95</v>
      </c>
    </row>
    <row r="15757" spans="1:5" x14ac:dyDescent="0.4">
      <c r="A15757">
        <v>105544</v>
      </c>
      <c r="B15757">
        <v>15756</v>
      </c>
      <c r="C15757" s="2">
        <v>45053.352569444447</v>
      </c>
      <c r="D15757">
        <v>8.01</v>
      </c>
      <c r="E15757">
        <v>158</v>
      </c>
    </row>
    <row r="15758" spans="1:5" x14ac:dyDescent="0.4">
      <c r="A15758">
        <v>102360</v>
      </c>
      <c r="B15758">
        <v>15757</v>
      </c>
      <c r="C15758" s="2">
        <v>45065.88181712963</v>
      </c>
      <c r="D15758">
        <v>911.39</v>
      </c>
      <c r="E15758">
        <v>126</v>
      </c>
    </row>
    <row r="15759" spans="1:5" x14ac:dyDescent="0.4">
      <c r="A15759">
        <v>104604</v>
      </c>
      <c r="B15759">
        <v>15758</v>
      </c>
      <c r="C15759" s="2">
        <v>45051.649131944447</v>
      </c>
      <c r="D15759">
        <v>1267.71</v>
      </c>
      <c r="E15759">
        <v>69</v>
      </c>
    </row>
    <row r="15760" spans="1:5" x14ac:dyDescent="0.4">
      <c r="A15760">
        <v>106481</v>
      </c>
      <c r="B15760">
        <v>15759</v>
      </c>
      <c r="C15760" s="2">
        <v>45051.481111111112</v>
      </c>
      <c r="D15760">
        <v>575.5</v>
      </c>
      <c r="E15760">
        <v>43</v>
      </c>
    </row>
    <row r="15761" spans="1:5" x14ac:dyDescent="0.4">
      <c r="A15761">
        <v>101086</v>
      </c>
      <c r="B15761">
        <v>15760</v>
      </c>
      <c r="C15761" s="2">
        <v>45052.522546296299</v>
      </c>
      <c r="D15761">
        <v>4563.26</v>
      </c>
      <c r="E15761">
        <v>59</v>
      </c>
    </row>
    <row r="15762" spans="1:5" x14ac:dyDescent="0.4">
      <c r="A15762">
        <v>104725</v>
      </c>
      <c r="B15762">
        <v>15761</v>
      </c>
      <c r="C15762" s="2">
        <v>45049.818067129629</v>
      </c>
      <c r="D15762">
        <v>969.81</v>
      </c>
      <c r="E15762">
        <v>193</v>
      </c>
    </row>
    <row r="15763" spans="1:5" x14ac:dyDescent="0.4">
      <c r="A15763">
        <v>101282</v>
      </c>
      <c r="B15763">
        <v>15762</v>
      </c>
      <c r="C15763" s="2">
        <v>45047.670763888891</v>
      </c>
      <c r="D15763">
        <v>2392.19</v>
      </c>
      <c r="E15763">
        <v>21</v>
      </c>
    </row>
    <row r="15764" spans="1:5" x14ac:dyDescent="0.4">
      <c r="A15764">
        <v>100237</v>
      </c>
      <c r="B15764">
        <v>15763</v>
      </c>
      <c r="C15764" s="2">
        <v>45051.337627314817</v>
      </c>
      <c r="D15764">
        <v>1001.38</v>
      </c>
      <c r="E15764">
        <v>43</v>
      </c>
    </row>
    <row r="15765" spans="1:5" x14ac:dyDescent="0.4">
      <c r="A15765">
        <v>103322</v>
      </c>
      <c r="B15765">
        <v>15764</v>
      </c>
      <c r="C15765" s="2">
        <v>45068.751319444447</v>
      </c>
      <c r="D15765">
        <v>1945.18</v>
      </c>
      <c r="E15765">
        <v>57</v>
      </c>
    </row>
    <row r="15766" spans="1:5" x14ac:dyDescent="0.4">
      <c r="A15766">
        <v>103833</v>
      </c>
      <c r="B15766">
        <v>15765</v>
      </c>
      <c r="C15766" s="2">
        <v>45057.574988425928</v>
      </c>
      <c r="D15766">
        <v>2135.21</v>
      </c>
      <c r="E15766">
        <v>106</v>
      </c>
    </row>
    <row r="15767" spans="1:5" x14ac:dyDescent="0.4">
      <c r="A15767">
        <v>103790</v>
      </c>
      <c r="B15767">
        <v>15766</v>
      </c>
      <c r="C15767" s="2">
        <v>45052.77447916667</v>
      </c>
      <c r="D15767">
        <v>6576.33</v>
      </c>
      <c r="E15767">
        <v>26</v>
      </c>
    </row>
    <row r="15768" spans="1:5" x14ac:dyDescent="0.4">
      <c r="A15768">
        <v>104155</v>
      </c>
      <c r="B15768">
        <v>15767</v>
      </c>
      <c r="C15768" s="2">
        <v>45067.589548611111</v>
      </c>
      <c r="D15768">
        <v>1430.52</v>
      </c>
      <c r="E15768">
        <v>147</v>
      </c>
    </row>
    <row r="15769" spans="1:5" x14ac:dyDescent="0.4">
      <c r="A15769">
        <v>102407</v>
      </c>
      <c r="B15769">
        <v>15768</v>
      </c>
      <c r="C15769" s="2">
        <v>45050.369456018518</v>
      </c>
      <c r="D15769">
        <v>2980.47</v>
      </c>
      <c r="E15769">
        <v>79</v>
      </c>
    </row>
    <row r="15770" spans="1:5" x14ac:dyDescent="0.4">
      <c r="A15770">
        <v>105833</v>
      </c>
      <c r="B15770">
        <v>15769</v>
      </c>
      <c r="C15770" s="2">
        <v>45059.46</v>
      </c>
      <c r="D15770">
        <v>2075.14</v>
      </c>
      <c r="E15770">
        <v>198</v>
      </c>
    </row>
    <row r="15771" spans="1:5" x14ac:dyDescent="0.4">
      <c r="A15771">
        <v>105640</v>
      </c>
      <c r="B15771">
        <v>15770</v>
      </c>
      <c r="C15771" s="2">
        <v>45063.714363425926</v>
      </c>
      <c r="D15771">
        <v>2138.4699999999998</v>
      </c>
      <c r="E15771">
        <v>168</v>
      </c>
    </row>
    <row r="15772" spans="1:5" x14ac:dyDescent="0.4">
      <c r="A15772">
        <v>106385</v>
      </c>
      <c r="B15772">
        <v>15771</v>
      </c>
      <c r="C15772" s="2">
        <v>45072.680254629631</v>
      </c>
      <c r="D15772">
        <v>5538.04</v>
      </c>
      <c r="E15772">
        <v>7</v>
      </c>
    </row>
    <row r="15773" spans="1:5" x14ac:dyDescent="0.4">
      <c r="A15773">
        <v>103507</v>
      </c>
      <c r="B15773">
        <v>15772</v>
      </c>
      <c r="C15773" s="2">
        <v>45050.696574074071</v>
      </c>
      <c r="D15773">
        <v>1291.98</v>
      </c>
      <c r="E15773">
        <v>125</v>
      </c>
    </row>
    <row r="15774" spans="1:5" x14ac:dyDescent="0.4">
      <c r="A15774">
        <v>104445</v>
      </c>
      <c r="B15774">
        <v>15773</v>
      </c>
      <c r="C15774" s="2">
        <v>45072.880324074067</v>
      </c>
      <c r="D15774">
        <v>2721.11</v>
      </c>
      <c r="E15774">
        <v>106</v>
      </c>
    </row>
    <row r="15775" spans="1:5" x14ac:dyDescent="0.4">
      <c r="A15775">
        <v>105540</v>
      </c>
      <c r="B15775">
        <v>15774</v>
      </c>
      <c r="C15775" s="2">
        <v>45067.754675925928</v>
      </c>
      <c r="D15775">
        <v>2331.33</v>
      </c>
      <c r="E15775">
        <v>149</v>
      </c>
    </row>
    <row r="15776" spans="1:5" x14ac:dyDescent="0.4">
      <c r="A15776">
        <v>101274</v>
      </c>
      <c r="B15776">
        <v>15775</v>
      </c>
      <c r="C15776" s="2">
        <v>45073.914050925923</v>
      </c>
      <c r="D15776">
        <v>1860.23</v>
      </c>
      <c r="E15776">
        <v>178</v>
      </c>
    </row>
    <row r="15777" spans="1:5" x14ac:dyDescent="0.4">
      <c r="A15777">
        <v>105093</v>
      </c>
      <c r="B15777">
        <v>15776</v>
      </c>
      <c r="C15777" s="2">
        <v>45052.837233796286</v>
      </c>
      <c r="D15777">
        <v>1730.97</v>
      </c>
      <c r="E15777">
        <v>79</v>
      </c>
    </row>
    <row r="15778" spans="1:5" x14ac:dyDescent="0.4">
      <c r="A15778">
        <v>103643</v>
      </c>
      <c r="B15778">
        <v>15777</v>
      </c>
      <c r="C15778" s="2">
        <v>45072.426238425927</v>
      </c>
      <c r="D15778">
        <v>1629.74</v>
      </c>
      <c r="E15778">
        <v>82</v>
      </c>
    </row>
    <row r="15779" spans="1:5" x14ac:dyDescent="0.4">
      <c r="A15779">
        <v>100694</v>
      </c>
      <c r="B15779">
        <v>15778</v>
      </c>
      <c r="C15779" s="2">
        <v>45049.914351851847</v>
      </c>
      <c r="D15779">
        <v>685.57</v>
      </c>
      <c r="E15779">
        <v>144</v>
      </c>
    </row>
    <row r="15780" spans="1:5" x14ac:dyDescent="0.4">
      <c r="A15780">
        <v>103511</v>
      </c>
      <c r="B15780">
        <v>15779</v>
      </c>
      <c r="C15780" s="2">
        <v>45055.625439814823</v>
      </c>
      <c r="D15780">
        <v>2027.94</v>
      </c>
      <c r="E15780">
        <v>150</v>
      </c>
    </row>
    <row r="15781" spans="1:5" x14ac:dyDescent="0.4">
      <c r="A15781">
        <v>102907</v>
      </c>
      <c r="B15781">
        <v>15780</v>
      </c>
      <c r="C15781" s="2">
        <v>45056.490798611107</v>
      </c>
      <c r="D15781">
        <v>4997.05</v>
      </c>
      <c r="E15781">
        <v>110</v>
      </c>
    </row>
    <row r="15782" spans="1:5" x14ac:dyDescent="0.4">
      <c r="A15782">
        <v>103295</v>
      </c>
      <c r="B15782">
        <v>15781</v>
      </c>
      <c r="C15782" s="2">
        <v>45070.382592592592</v>
      </c>
      <c r="D15782">
        <v>860.2</v>
      </c>
      <c r="E15782">
        <v>119</v>
      </c>
    </row>
    <row r="15783" spans="1:5" x14ac:dyDescent="0.4">
      <c r="A15783">
        <v>103349</v>
      </c>
      <c r="B15783">
        <v>15782</v>
      </c>
      <c r="C15783" s="2">
        <v>45071.441782407397</v>
      </c>
      <c r="D15783">
        <v>3542.01</v>
      </c>
      <c r="E15783">
        <v>110</v>
      </c>
    </row>
    <row r="15784" spans="1:5" x14ac:dyDescent="0.4">
      <c r="A15784">
        <v>101912</v>
      </c>
      <c r="B15784">
        <v>15783</v>
      </c>
      <c r="C15784" s="2">
        <v>45060.675451388888</v>
      </c>
      <c r="D15784">
        <v>4089.71</v>
      </c>
      <c r="E15784">
        <v>77</v>
      </c>
    </row>
    <row r="15785" spans="1:5" x14ac:dyDescent="0.4">
      <c r="A15785">
        <v>102260</v>
      </c>
      <c r="B15785">
        <v>15784</v>
      </c>
      <c r="C15785" s="2">
        <v>45062.869826388887</v>
      </c>
      <c r="D15785">
        <v>1333.24</v>
      </c>
      <c r="E15785">
        <v>74</v>
      </c>
    </row>
    <row r="15786" spans="1:5" x14ac:dyDescent="0.4">
      <c r="A15786">
        <v>103309</v>
      </c>
      <c r="B15786">
        <v>15785</v>
      </c>
      <c r="C15786" s="2">
        <v>45052.684618055559</v>
      </c>
      <c r="D15786">
        <v>1129.1099999999999</v>
      </c>
      <c r="E15786">
        <v>162</v>
      </c>
    </row>
    <row r="15787" spans="1:5" x14ac:dyDescent="0.4">
      <c r="A15787">
        <v>100699</v>
      </c>
      <c r="B15787">
        <v>15786</v>
      </c>
      <c r="C15787" s="2">
        <v>45057.458749999998</v>
      </c>
      <c r="D15787">
        <v>75.38</v>
      </c>
      <c r="E15787">
        <v>111</v>
      </c>
    </row>
    <row r="15788" spans="1:5" x14ac:dyDescent="0.4">
      <c r="A15788">
        <v>101086</v>
      </c>
      <c r="B15788">
        <v>15787</v>
      </c>
      <c r="C15788" s="2">
        <v>45073.725601851853</v>
      </c>
      <c r="D15788">
        <v>3291.84</v>
      </c>
      <c r="E15788">
        <v>107</v>
      </c>
    </row>
    <row r="15789" spans="1:5" x14ac:dyDescent="0.4">
      <c r="A15789">
        <v>105025</v>
      </c>
      <c r="B15789">
        <v>15788</v>
      </c>
      <c r="C15789" s="2">
        <v>45064.817291666674</v>
      </c>
      <c r="D15789">
        <v>805.09</v>
      </c>
      <c r="E15789">
        <v>33</v>
      </c>
    </row>
    <row r="15790" spans="1:5" x14ac:dyDescent="0.4">
      <c r="A15790">
        <v>101231</v>
      </c>
      <c r="B15790">
        <v>15789</v>
      </c>
      <c r="C15790" s="2">
        <v>45056.578680555547</v>
      </c>
      <c r="D15790">
        <v>2447.17</v>
      </c>
      <c r="E15790">
        <v>180</v>
      </c>
    </row>
    <row r="15791" spans="1:5" x14ac:dyDescent="0.4">
      <c r="A15791">
        <v>104632</v>
      </c>
      <c r="B15791">
        <v>15790</v>
      </c>
      <c r="C15791" s="2">
        <v>45073.408530092587</v>
      </c>
      <c r="D15791">
        <v>1661.64</v>
      </c>
      <c r="E15791">
        <v>5</v>
      </c>
    </row>
    <row r="15792" spans="1:5" x14ac:dyDescent="0.4">
      <c r="A15792">
        <v>104707</v>
      </c>
      <c r="B15792">
        <v>15791</v>
      </c>
      <c r="C15792" s="2">
        <v>45073.338425925933</v>
      </c>
      <c r="D15792">
        <v>5592.3</v>
      </c>
      <c r="E15792">
        <v>34</v>
      </c>
    </row>
    <row r="15793" spans="1:5" x14ac:dyDescent="0.4">
      <c r="A15793">
        <v>101790</v>
      </c>
      <c r="B15793">
        <v>15792</v>
      </c>
      <c r="C15793" s="2">
        <v>45065.37804398148</v>
      </c>
      <c r="D15793">
        <v>162.56</v>
      </c>
      <c r="E15793">
        <v>116</v>
      </c>
    </row>
    <row r="15794" spans="1:5" x14ac:dyDescent="0.4">
      <c r="A15794">
        <v>101926</v>
      </c>
      <c r="B15794">
        <v>15793</v>
      </c>
      <c r="C15794" s="2">
        <v>45070.610972222217</v>
      </c>
      <c r="D15794">
        <v>1597.77</v>
      </c>
      <c r="E15794">
        <v>198</v>
      </c>
    </row>
    <row r="15795" spans="1:5" x14ac:dyDescent="0.4">
      <c r="A15795">
        <v>101547</v>
      </c>
      <c r="B15795">
        <v>15794</v>
      </c>
      <c r="C15795" s="2">
        <v>45060.520462962973</v>
      </c>
      <c r="D15795">
        <v>277.68</v>
      </c>
      <c r="E15795">
        <v>166</v>
      </c>
    </row>
    <row r="15796" spans="1:5" x14ac:dyDescent="0.4">
      <c r="A15796">
        <v>106153</v>
      </c>
      <c r="B15796">
        <v>15795</v>
      </c>
      <c r="C15796" s="2">
        <v>45061.708182870367</v>
      </c>
      <c r="D15796">
        <v>15709.683474645421</v>
      </c>
      <c r="E15796">
        <v>190</v>
      </c>
    </row>
    <row r="15797" spans="1:5" x14ac:dyDescent="0.4">
      <c r="A15797">
        <v>105510</v>
      </c>
      <c r="B15797">
        <v>15796</v>
      </c>
      <c r="C15797" s="2">
        <v>45058.39744212963</v>
      </c>
      <c r="D15797">
        <v>848.73</v>
      </c>
      <c r="E15797">
        <v>159</v>
      </c>
    </row>
    <row r="15798" spans="1:5" x14ac:dyDescent="0.4">
      <c r="A15798">
        <v>105909</v>
      </c>
      <c r="B15798">
        <v>15797</v>
      </c>
      <c r="C15798" s="2">
        <v>45072.542812500003</v>
      </c>
      <c r="D15798">
        <v>1579.64</v>
      </c>
      <c r="E15798">
        <v>155</v>
      </c>
    </row>
    <row r="15799" spans="1:5" x14ac:dyDescent="0.4">
      <c r="A15799">
        <v>106273</v>
      </c>
      <c r="B15799">
        <v>15798</v>
      </c>
      <c r="C15799" s="2">
        <v>45048.368819444448</v>
      </c>
      <c r="D15799">
        <v>1786.43</v>
      </c>
      <c r="E15799">
        <v>63</v>
      </c>
    </row>
    <row r="15800" spans="1:5" x14ac:dyDescent="0.4">
      <c r="A15800">
        <v>106064</v>
      </c>
      <c r="B15800">
        <v>15799</v>
      </c>
      <c r="C15800" s="2">
        <v>45057.711747685193</v>
      </c>
      <c r="D15800">
        <v>2675.18</v>
      </c>
      <c r="E15800">
        <v>160</v>
      </c>
    </row>
    <row r="15801" spans="1:5" x14ac:dyDescent="0.4">
      <c r="A15801">
        <v>102522</v>
      </c>
      <c r="B15801">
        <v>15800</v>
      </c>
      <c r="C15801" s="2">
        <v>45062.522060185183</v>
      </c>
      <c r="D15801">
        <v>1481.9</v>
      </c>
      <c r="E15801">
        <v>167</v>
      </c>
    </row>
    <row r="15802" spans="1:5" x14ac:dyDescent="0.4">
      <c r="A15802">
        <v>104633</v>
      </c>
      <c r="B15802">
        <v>15801</v>
      </c>
      <c r="C15802" s="2">
        <v>45063.790486111109</v>
      </c>
      <c r="D15802">
        <v>2322.27</v>
      </c>
      <c r="E15802">
        <v>198</v>
      </c>
    </row>
    <row r="15803" spans="1:5" x14ac:dyDescent="0.4">
      <c r="A15803">
        <v>106422</v>
      </c>
      <c r="B15803">
        <v>15802</v>
      </c>
      <c r="C15803" s="2">
        <v>45073.645879629628</v>
      </c>
      <c r="D15803">
        <v>469.49</v>
      </c>
      <c r="E15803">
        <v>81</v>
      </c>
    </row>
    <row r="15804" spans="1:5" x14ac:dyDescent="0.4">
      <c r="A15804">
        <v>102915</v>
      </c>
      <c r="B15804">
        <v>15803</v>
      </c>
      <c r="C15804" s="2">
        <v>45052.592453703714</v>
      </c>
      <c r="D15804">
        <v>1055.67</v>
      </c>
      <c r="E15804">
        <v>95</v>
      </c>
    </row>
    <row r="15805" spans="1:5" x14ac:dyDescent="0.4">
      <c r="A15805">
        <v>103773</v>
      </c>
      <c r="B15805">
        <v>15804</v>
      </c>
      <c r="C15805" s="2">
        <v>45066.447881944441</v>
      </c>
      <c r="D15805">
        <v>8806.59</v>
      </c>
      <c r="E15805">
        <v>26</v>
      </c>
    </row>
    <row r="15806" spans="1:5" x14ac:dyDescent="0.4">
      <c r="A15806">
        <v>104116</v>
      </c>
      <c r="B15806">
        <v>15805</v>
      </c>
      <c r="C15806" s="2">
        <v>45070.632407407407</v>
      </c>
      <c r="D15806">
        <v>1872.03</v>
      </c>
      <c r="E15806">
        <v>142</v>
      </c>
    </row>
    <row r="15807" spans="1:5" x14ac:dyDescent="0.4">
      <c r="A15807">
        <v>103901</v>
      </c>
      <c r="B15807">
        <v>15806</v>
      </c>
      <c r="C15807" s="2">
        <v>45060.420601851853</v>
      </c>
      <c r="D15807">
        <v>137.47999999999999</v>
      </c>
      <c r="E15807">
        <v>17</v>
      </c>
    </row>
    <row r="15808" spans="1:5" x14ac:dyDescent="0.4">
      <c r="A15808">
        <v>103907</v>
      </c>
      <c r="B15808">
        <v>15807</v>
      </c>
      <c r="C15808" s="2">
        <v>45061.827314814807</v>
      </c>
      <c r="D15808">
        <v>1524.97</v>
      </c>
      <c r="E15808">
        <v>193</v>
      </c>
    </row>
    <row r="15809" spans="1:5" x14ac:dyDescent="0.4">
      <c r="A15809">
        <v>102432</v>
      </c>
      <c r="B15809">
        <v>15808</v>
      </c>
      <c r="C15809" s="2">
        <v>45066.362129629633</v>
      </c>
      <c r="D15809">
        <v>5769.06</v>
      </c>
      <c r="E15809">
        <v>59</v>
      </c>
    </row>
    <row r="15810" spans="1:5" x14ac:dyDescent="0.4">
      <c r="A15810">
        <v>105487</v>
      </c>
      <c r="B15810">
        <v>15809</v>
      </c>
      <c r="C15810" s="2">
        <v>45057.750590277778</v>
      </c>
      <c r="D15810">
        <v>4942.1000000000004</v>
      </c>
      <c r="E15810">
        <v>91</v>
      </c>
    </row>
    <row r="15811" spans="1:5" x14ac:dyDescent="0.4">
      <c r="A15811">
        <v>101938</v>
      </c>
      <c r="B15811">
        <v>15810</v>
      </c>
      <c r="C15811" s="2">
        <v>45054.527233796303</v>
      </c>
      <c r="D15811">
        <v>3296.33</v>
      </c>
      <c r="E15811">
        <v>73</v>
      </c>
    </row>
    <row r="15812" spans="1:5" x14ac:dyDescent="0.4">
      <c r="A15812">
        <v>101345</v>
      </c>
      <c r="B15812">
        <v>15811</v>
      </c>
      <c r="C15812" s="2">
        <v>45065.417048611111</v>
      </c>
      <c r="D15812">
        <v>1784.69</v>
      </c>
      <c r="E15812">
        <v>91</v>
      </c>
    </row>
    <row r="15813" spans="1:5" x14ac:dyDescent="0.4">
      <c r="A15813">
        <v>105935</v>
      </c>
      <c r="B15813">
        <v>15812</v>
      </c>
      <c r="C15813" s="2">
        <v>45063.459340277783</v>
      </c>
      <c r="D15813">
        <v>1660.22</v>
      </c>
      <c r="E15813">
        <v>11</v>
      </c>
    </row>
    <row r="15814" spans="1:5" x14ac:dyDescent="0.4">
      <c r="A15814">
        <v>102358</v>
      </c>
      <c r="B15814">
        <v>15813</v>
      </c>
      <c r="C15814" s="2">
        <v>45072.89130787037</v>
      </c>
      <c r="D15814">
        <v>4388.2700000000004</v>
      </c>
      <c r="E15814">
        <v>82</v>
      </c>
    </row>
    <row r="15815" spans="1:5" x14ac:dyDescent="0.4">
      <c r="A15815">
        <v>104198</v>
      </c>
      <c r="B15815">
        <v>15814</v>
      </c>
      <c r="C15815" s="2">
        <v>45071.58452546296</v>
      </c>
      <c r="D15815">
        <v>1393.62</v>
      </c>
      <c r="E15815">
        <v>74</v>
      </c>
    </row>
    <row r="15816" spans="1:5" x14ac:dyDescent="0.4">
      <c r="A15816">
        <v>102309</v>
      </c>
      <c r="B15816">
        <v>15815</v>
      </c>
      <c r="C15816" s="2">
        <v>45073.617407407408</v>
      </c>
      <c r="D15816">
        <v>2287.19</v>
      </c>
      <c r="E15816">
        <v>190</v>
      </c>
    </row>
    <row r="15817" spans="1:5" x14ac:dyDescent="0.4">
      <c r="A15817">
        <v>104282</v>
      </c>
      <c r="B15817">
        <v>15816</v>
      </c>
      <c r="C15817" s="2">
        <v>45067.537777777783</v>
      </c>
      <c r="D15817">
        <v>1836.64</v>
      </c>
      <c r="E15817">
        <v>154</v>
      </c>
    </row>
    <row r="15818" spans="1:5" x14ac:dyDescent="0.4">
      <c r="A15818">
        <v>104197</v>
      </c>
      <c r="B15818">
        <v>15817</v>
      </c>
      <c r="C15818" s="2">
        <v>45057.517129629632</v>
      </c>
      <c r="D15818">
        <v>4587.55</v>
      </c>
      <c r="E15818">
        <v>164</v>
      </c>
    </row>
    <row r="15819" spans="1:5" x14ac:dyDescent="0.4">
      <c r="A15819">
        <v>104215</v>
      </c>
      <c r="B15819">
        <v>15818</v>
      </c>
      <c r="C15819" s="2">
        <v>45066.721851851849</v>
      </c>
      <c r="D15819">
        <v>499.28</v>
      </c>
      <c r="E15819">
        <v>147</v>
      </c>
    </row>
    <row r="15820" spans="1:5" x14ac:dyDescent="0.4">
      <c r="A15820">
        <v>100237</v>
      </c>
      <c r="B15820">
        <v>15819</v>
      </c>
      <c r="C15820" s="2">
        <v>45065.592604166668</v>
      </c>
      <c r="D15820">
        <v>3863.61</v>
      </c>
      <c r="E15820">
        <v>12</v>
      </c>
    </row>
    <row r="15821" spans="1:5" x14ac:dyDescent="0.4">
      <c r="A15821">
        <v>105802</v>
      </c>
      <c r="B15821">
        <v>15820</v>
      </c>
      <c r="C15821" s="2">
        <v>45071.388518518521</v>
      </c>
      <c r="D15821">
        <v>3894.92</v>
      </c>
      <c r="E15821">
        <v>182</v>
      </c>
    </row>
    <row r="15822" spans="1:5" x14ac:dyDescent="0.4">
      <c r="A15822">
        <v>104150</v>
      </c>
      <c r="B15822">
        <v>15821</v>
      </c>
      <c r="C15822" s="2">
        <v>45063.884826388887</v>
      </c>
      <c r="D15822">
        <v>6778.39</v>
      </c>
      <c r="E15822">
        <v>100</v>
      </c>
    </row>
    <row r="15823" spans="1:5" x14ac:dyDescent="0.4">
      <c r="A15823">
        <v>102328</v>
      </c>
      <c r="B15823">
        <v>15822</v>
      </c>
      <c r="C15823" s="2">
        <v>45070.482511574082</v>
      </c>
      <c r="D15823">
        <v>795.71</v>
      </c>
      <c r="E15823">
        <v>27</v>
      </c>
    </row>
    <row r="15824" spans="1:5" x14ac:dyDescent="0.4">
      <c r="A15824">
        <v>101505</v>
      </c>
      <c r="B15824">
        <v>15823</v>
      </c>
      <c r="C15824" s="2">
        <v>45053.884108796286</v>
      </c>
      <c r="D15824">
        <v>889.33</v>
      </c>
      <c r="E15824">
        <v>71</v>
      </c>
    </row>
    <row r="15825" spans="1:5" x14ac:dyDescent="0.4">
      <c r="A15825">
        <v>101815</v>
      </c>
      <c r="B15825">
        <v>15824</v>
      </c>
      <c r="C15825" s="2">
        <v>45062.821064814823</v>
      </c>
      <c r="D15825">
        <v>2369.09</v>
      </c>
      <c r="E15825">
        <v>162</v>
      </c>
    </row>
    <row r="15826" spans="1:5" x14ac:dyDescent="0.4">
      <c r="A15826">
        <v>101804</v>
      </c>
      <c r="B15826">
        <v>15825</v>
      </c>
      <c r="C15826" s="2">
        <v>45059.55265046296</v>
      </c>
      <c r="D15826">
        <v>1302.29</v>
      </c>
      <c r="E15826">
        <v>69</v>
      </c>
    </row>
    <row r="15827" spans="1:5" x14ac:dyDescent="0.4">
      <c r="A15827">
        <v>104978</v>
      </c>
      <c r="B15827">
        <v>15826</v>
      </c>
      <c r="C15827" s="2">
        <v>45053.651377314818</v>
      </c>
      <c r="D15827">
        <v>1731.36</v>
      </c>
      <c r="E15827">
        <v>58</v>
      </c>
    </row>
    <row r="15828" spans="1:5" x14ac:dyDescent="0.4">
      <c r="A15828">
        <v>106477</v>
      </c>
      <c r="B15828">
        <v>15827</v>
      </c>
      <c r="C15828" s="2">
        <v>45047.728055555563</v>
      </c>
      <c r="D15828">
        <v>2524.34</v>
      </c>
      <c r="E15828">
        <v>26</v>
      </c>
    </row>
    <row r="15829" spans="1:5" x14ac:dyDescent="0.4">
      <c r="A15829">
        <v>105549</v>
      </c>
      <c r="B15829">
        <v>15828</v>
      </c>
      <c r="C15829" s="2">
        <v>45056.333611111113</v>
      </c>
      <c r="D15829">
        <v>4209.79</v>
      </c>
      <c r="E15829">
        <v>118</v>
      </c>
    </row>
    <row r="15830" spans="1:5" x14ac:dyDescent="0.4">
      <c r="A15830">
        <v>101308</v>
      </c>
      <c r="B15830">
        <v>15829</v>
      </c>
      <c r="C15830" s="2">
        <v>45055.619629629633</v>
      </c>
      <c r="D15830">
        <v>1405.36</v>
      </c>
      <c r="E15830">
        <v>200</v>
      </c>
    </row>
    <row r="15831" spans="1:5" x14ac:dyDescent="0.4">
      <c r="A15831">
        <v>105630</v>
      </c>
      <c r="B15831">
        <v>15830</v>
      </c>
      <c r="C15831" s="2">
        <v>45062.685543981483</v>
      </c>
      <c r="D15831">
        <v>1578.59</v>
      </c>
      <c r="E15831">
        <v>86</v>
      </c>
    </row>
    <row r="15832" spans="1:5" x14ac:dyDescent="0.4">
      <c r="A15832">
        <v>103859</v>
      </c>
      <c r="B15832">
        <v>15831</v>
      </c>
      <c r="C15832" s="2">
        <v>45071.364224537043</v>
      </c>
      <c r="D15832">
        <v>1741.31</v>
      </c>
      <c r="E15832">
        <v>136</v>
      </c>
    </row>
    <row r="15833" spans="1:5" x14ac:dyDescent="0.4">
      <c r="A15833">
        <v>102591</v>
      </c>
      <c r="B15833">
        <v>15832</v>
      </c>
      <c r="C15833" s="2">
        <v>45061.571944444448</v>
      </c>
      <c r="D15833">
        <v>1379.85</v>
      </c>
      <c r="E15833">
        <v>5</v>
      </c>
    </row>
    <row r="15834" spans="1:5" x14ac:dyDescent="0.4">
      <c r="A15834">
        <v>103641</v>
      </c>
      <c r="B15834">
        <v>15833</v>
      </c>
      <c r="C15834" s="2">
        <v>45050.681377314817</v>
      </c>
      <c r="D15834">
        <v>1484.11</v>
      </c>
      <c r="E15834">
        <v>31</v>
      </c>
    </row>
    <row r="15835" spans="1:5" x14ac:dyDescent="0.4">
      <c r="A15835">
        <v>103349</v>
      </c>
      <c r="B15835">
        <v>15834</v>
      </c>
      <c r="C15835" s="2">
        <v>45064.675625000003</v>
      </c>
      <c r="D15835">
        <v>2521.21</v>
      </c>
      <c r="E15835">
        <v>181</v>
      </c>
    </row>
    <row r="15836" spans="1:5" x14ac:dyDescent="0.4">
      <c r="A15836">
        <v>100657</v>
      </c>
      <c r="B15836">
        <v>15835</v>
      </c>
      <c r="C15836" s="2">
        <v>45070.511087962957</v>
      </c>
      <c r="D15836">
        <v>2038.15</v>
      </c>
      <c r="E15836">
        <v>27</v>
      </c>
    </row>
    <row r="15837" spans="1:5" x14ac:dyDescent="0.4">
      <c r="A15837">
        <v>101692</v>
      </c>
      <c r="B15837">
        <v>15836</v>
      </c>
      <c r="C15837" s="2">
        <v>45068.47446759259</v>
      </c>
      <c r="D15837">
        <v>7061.53</v>
      </c>
      <c r="E15837">
        <v>44</v>
      </c>
    </row>
    <row r="15838" spans="1:5" x14ac:dyDescent="0.4">
      <c r="A15838">
        <v>100079</v>
      </c>
      <c r="B15838">
        <v>15837</v>
      </c>
      <c r="C15838" s="2">
        <v>45060.70548611111</v>
      </c>
      <c r="D15838">
        <v>1003.14</v>
      </c>
      <c r="E15838">
        <v>84</v>
      </c>
    </row>
    <row r="15839" spans="1:5" x14ac:dyDescent="0.4">
      <c r="A15839">
        <v>100015</v>
      </c>
      <c r="B15839">
        <v>15838</v>
      </c>
      <c r="C15839" s="2">
        <v>45058.799664351849</v>
      </c>
      <c r="D15839">
        <v>1122.17</v>
      </c>
      <c r="E15839">
        <v>78</v>
      </c>
    </row>
    <row r="15840" spans="1:5" x14ac:dyDescent="0.4">
      <c r="A15840">
        <v>101908</v>
      </c>
      <c r="B15840">
        <v>15839</v>
      </c>
      <c r="C15840" s="2">
        <v>45055.38921296296</v>
      </c>
      <c r="D15840">
        <v>2041.54</v>
      </c>
      <c r="E15840">
        <v>181</v>
      </c>
    </row>
    <row r="15841" spans="1:5" x14ac:dyDescent="0.4">
      <c r="A15841">
        <v>100702</v>
      </c>
      <c r="B15841">
        <v>15840</v>
      </c>
      <c r="C15841" s="2">
        <v>45060.580127314817</v>
      </c>
      <c r="D15841">
        <v>558.66999999999996</v>
      </c>
      <c r="E15841">
        <v>147</v>
      </c>
    </row>
    <row r="15842" spans="1:5" x14ac:dyDescent="0.4">
      <c r="A15842">
        <v>103516</v>
      </c>
      <c r="B15842">
        <v>15841</v>
      </c>
      <c r="C15842" s="2">
        <v>45061.560624999998</v>
      </c>
      <c r="D15842">
        <v>1667.05</v>
      </c>
      <c r="E15842">
        <v>23</v>
      </c>
    </row>
    <row r="15843" spans="1:5" x14ac:dyDescent="0.4">
      <c r="A15843">
        <v>104687</v>
      </c>
      <c r="B15843">
        <v>15842</v>
      </c>
      <c r="C15843" s="2">
        <v>45063.455613425933</v>
      </c>
      <c r="D15843">
        <v>1014.88</v>
      </c>
      <c r="E15843">
        <v>111</v>
      </c>
    </row>
    <row r="15844" spans="1:5" x14ac:dyDescent="0.4">
      <c r="A15844">
        <v>105138</v>
      </c>
      <c r="B15844">
        <v>15843</v>
      </c>
      <c r="C15844" s="2">
        <v>45063.792858796303</v>
      </c>
      <c r="D15844">
        <v>3061.58</v>
      </c>
      <c r="E15844">
        <v>35</v>
      </c>
    </row>
    <row r="15845" spans="1:5" x14ac:dyDescent="0.4">
      <c r="A15845">
        <v>105524</v>
      </c>
      <c r="B15845">
        <v>15844</v>
      </c>
      <c r="C15845" s="2">
        <v>45056.837708333333</v>
      </c>
      <c r="D15845">
        <v>2418.34</v>
      </c>
      <c r="E15845">
        <v>61</v>
      </c>
    </row>
    <row r="15846" spans="1:5" x14ac:dyDescent="0.4">
      <c r="A15846">
        <v>106258</v>
      </c>
      <c r="B15846">
        <v>15845</v>
      </c>
      <c r="C15846" s="2">
        <v>45049.539282407408</v>
      </c>
      <c r="D15846">
        <v>2891.89</v>
      </c>
      <c r="E15846">
        <v>15</v>
      </c>
    </row>
    <row r="15847" spans="1:5" x14ac:dyDescent="0.4">
      <c r="A15847">
        <v>100371</v>
      </c>
      <c r="B15847">
        <v>15846</v>
      </c>
      <c r="C15847" s="2">
        <v>45069.889861111107</v>
      </c>
      <c r="D15847">
        <v>1039.05</v>
      </c>
      <c r="E15847">
        <v>49</v>
      </c>
    </row>
    <row r="15848" spans="1:5" x14ac:dyDescent="0.4">
      <c r="A15848">
        <v>103637</v>
      </c>
      <c r="B15848">
        <v>15847</v>
      </c>
      <c r="C15848" s="2">
        <v>45065.453159722223</v>
      </c>
      <c r="D15848">
        <v>1361.59</v>
      </c>
      <c r="E15848">
        <v>146</v>
      </c>
    </row>
    <row r="15849" spans="1:5" x14ac:dyDescent="0.4">
      <c r="A15849">
        <v>104450</v>
      </c>
      <c r="B15849">
        <v>15848</v>
      </c>
      <c r="C15849" s="2">
        <v>45053.345300925917</v>
      </c>
      <c r="D15849">
        <v>6422.64</v>
      </c>
      <c r="E15849">
        <v>59</v>
      </c>
    </row>
    <row r="15850" spans="1:5" x14ac:dyDescent="0.4">
      <c r="A15850">
        <v>104825</v>
      </c>
      <c r="B15850">
        <v>15849</v>
      </c>
      <c r="C15850" s="2">
        <v>45071.613634259258</v>
      </c>
      <c r="D15850">
        <v>2045.17</v>
      </c>
      <c r="E15850">
        <v>129</v>
      </c>
    </row>
    <row r="15851" spans="1:5" x14ac:dyDescent="0.4">
      <c r="A15851">
        <v>105229</v>
      </c>
      <c r="B15851">
        <v>15850</v>
      </c>
      <c r="C15851" s="2">
        <v>45061.868356481478</v>
      </c>
      <c r="D15851">
        <v>1246.76</v>
      </c>
      <c r="E15851">
        <v>103</v>
      </c>
    </row>
    <row r="15852" spans="1:5" x14ac:dyDescent="0.4">
      <c r="A15852">
        <v>100156</v>
      </c>
      <c r="B15852">
        <v>15851</v>
      </c>
      <c r="C15852" s="2">
        <v>45067.406446759262</v>
      </c>
      <c r="D15852">
        <v>882.61</v>
      </c>
      <c r="E15852">
        <v>161</v>
      </c>
    </row>
    <row r="15853" spans="1:5" x14ac:dyDescent="0.4">
      <c r="A15853">
        <v>100856</v>
      </c>
      <c r="B15853">
        <v>15852</v>
      </c>
      <c r="C15853" s="2">
        <v>45053.594328703701</v>
      </c>
      <c r="D15853">
        <v>999.68</v>
      </c>
      <c r="E15853">
        <v>154</v>
      </c>
    </row>
    <row r="15854" spans="1:5" x14ac:dyDescent="0.4">
      <c r="A15854">
        <v>104980</v>
      </c>
      <c r="B15854">
        <v>15853</v>
      </c>
      <c r="C15854" s="2">
        <v>45056.575775462959</v>
      </c>
      <c r="D15854">
        <v>1047.94</v>
      </c>
      <c r="E15854">
        <v>84</v>
      </c>
    </row>
    <row r="15855" spans="1:5" x14ac:dyDescent="0.4">
      <c r="A15855">
        <v>104279</v>
      </c>
      <c r="B15855">
        <v>15854</v>
      </c>
      <c r="C15855" s="2">
        <v>45065.666562500002</v>
      </c>
      <c r="D15855">
        <v>4389.5</v>
      </c>
      <c r="E15855">
        <v>45</v>
      </c>
    </row>
    <row r="15856" spans="1:5" x14ac:dyDescent="0.4">
      <c r="A15856">
        <v>101783</v>
      </c>
      <c r="B15856">
        <v>15855</v>
      </c>
      <c r="C15856" s="2">
        <v>45047.41101851852</v>
      </c>
      <c r="D15856">
        <v>1971.28</v>
      </c>
      <c r="E15856">
        <v>190</v>
      </c>
    </row>
    <row r="15857" spans="1:5" x14ac:dyDescent="0.4">
      <c r="A15857">
        <v>106450</v>
      </c>
      <c r="B15857">
        <v>15856</v>
      </c>
      <c r="C15857" s="2">
        <v>45069.700578703712</v>
      </c>
      <c r="D15857">
        <v>1854.81</v>
      </c>
      <c r="E15857">
        <v>10</v>
      </c>
    </row>
    <row r="15858" spans="1:5" x14ac:dyDescent="0.4">
      <c r="A15858">
        <v>103285</v>
      </c>
      <c r="B15858">
        <v>15857</v>
      </c>
      <c r="C15858" s="2">
        <v>45061.54347222222</v>
      </c>
      <c r="D15858">
        <v>1464.61</v>
      </c>
      <c r="E15858">
        <v>162</v>
      </c>
    </row>
    <row r="15859" spans="1:5" x14ac:dyDescent="0.4">
      <c r="A15859">
        <v>101826</v>
      </c>
      <c r="B15859">
        <v>15858</v>
      </c>
      <c r="C15859" s="2">
        <v>45047.606782407413</v>
      </c>
      <c r="D15859">
        <v>2129.73</v>
      </c>
      <c r="E15859">
        <v>109</v>
      </c>
    </row>
    <row r="15860" spans="1:5" x14ac:dyDescent="0.4">
      <c r="A15860">
        <v>105006</v>
      </c>
      <c r="B15860">
        <v>15859</v>
      </c>
      <c r="C15860" s="2">
        <v>45056.577476851853</v>
      </c>
      <c r="D15860">
        <v>1073.77</v>
      </c>
      <c r="E15860">
        <v>183</v>
      </c>
    </row>
    <row r="15861" spans="1:5" x14ac:dyDescent="0.4">
      <c r="A15861">
        <v>103508</v>
      </c>
      <c r="B15861">
        <v>15860</v>
      </c>
      <c r="C15861" s="2">
        <v>45065.614606481482</v>
      </c>
      <c r="D15861">
        <v>1488.25</v>
      </c>
      <c r="E15861">
        <v>154</v>
      </c>
    </row>
    <row r="15862" spans="1:5" x14ac:dyDescent="0.4">
      <c r="A15862">
        <v>103357</v>
      </c>
      <c r="B15862">
        <v>15861</v>
      </c>
      <c r="C15862" s="2">
        <v>45068.678472222222</v>
      </c>
      <c r="D15862">
        <v>1988.09</v>
      </c>
      <c r="E15862">
        <v>83</v>
      </c>
    </row>
    <row r="15863" spans="1:5" x14ac:dyDescent="0.4">
      <c r="A15863">
        <v>104508</v>
      </c>
      <c r="B15863">
        <v>15862</v>
      </c>
      <c r="C15863" s="2">
        <v>45049.589467592603</v>
      </c>
      <c r="D15863">
        <v>1311.76</v>
      </c>
      <c r="E15863">
        <v>137</v>
      </c>
    </row>
    <row r="15864" spans="1:5" x14ac:dyDescent="0.4">
      <c r="A15864">
        <v>105519</v>
      </c>
      <c r="B15864">
        <v>15863</v>
      </c>
      <c r="C15864" s="2">
        <v>45065.85465277778</v>
      </c>
      <c r="D15864">
        <v>1595.76</v>
      </c>
      <c r="E15864">
        <v>57</v>
      </c>
    </row>
    <row r="15865" spans="1:5" x14ac:dyDescent="0.4">
      <c r="A15865">
        <v>101672</v>
      </c>
      <c r="B15865">
        <v>15864</v>
      </c>
      <c r="C15865" s="2">
        <v>45054.907951388886</v>
      </c>
      <c r="D15865">
        <v>1370.33</v>
      </c>
      <c r="E15865">
        <v>18</v>
      </c>
    </row>
    <row r="15866" spans="1:5" x14ac:dyDescent="0.4">
      <c r="A15866">
        <v>101951</v>
      </c>
      <c r="B15866">
        <v>15865</v>
      </c>
      <c r="C15866" s="2">
        <v>45071.647592592592</v>
      </c>
      <c r="D15866">
        <v>913.27</v>
      </c>
      <c r="E15866">
        <v>78</v>
      </c>
    </row>
    <row r="15867" spans="1:5" x14ac:dyDescent="0.4">
      <c r="A15867">
        <v>105002</v>
      </c>
      <c r="B15867">
        <v>15866</v>
      </c>
      <c r="C15867" s="2">
        <v>45049.544444444437</v>
      </c>
      <c r="D15867">
        <v>865.86</v>
      </c>
      <c r="E15867">
        <v>135</v>
      </c>
    </row>
    <row r="15868" spans="1:5" x14ac:dyDescent="0.4">
      <c r="A15868">
        <v>100103</v>
      </c>
      <c r="B15868">
        <v>15867</v>
      </c>
      <c r="C15868" s="2">
        <v>45061.358194444438</v>
      </c>
      <c r="D15868">
        <v>1071.3699999999999</v>
      </c>
      <c r="E15868">
        <v>33</v>
      </c>
    </row>
    <row r="15869" spans="1:5" x14ac:dyDescent="0.4">
      <c r="A15869">
        <v>103950</v>
      </c>
      <c r="B15869">
        <v>15868</v>
      </c>
      <c r="C15869" s="2">
        <v>45057.615740740737</v>
      </c>
      <c r="D15869">
        <v>561.97</v>
      </c>
      <c r="E15869">
        <v>184</v>
      </c>
    </row>
    <row r="15870" spans="1:5" x14ac:dyDescent="0.4">
      <c r="A15870">
        <v>100932</v>
      </c>
      <c r="B15870">
        <v>15869</v>
      </c>
      <c r="C15870" s="2">
        <v>45060.352442129632</v>
      </c>
      <c r="D15870">
        <v>1637.88</v>
      </c>
      <c r="E15870">
        <v>99</v>
      </c>
    </row>
    <row r="15871" spans="1:5" x14ac:dyDescent="0.4">
      <c r="A15871">
        <v>100101</v>
      </c>
      <c r="B15871">
        <v>15870</v>
      </c>
      <c r="C15871" s="2">
        <v>45055.713055555563</v>
      </c>
      <c r="D15871">
        <v>1290.48</v>
      </c>
      <c r="E15871">
        <v>177</v>
      </c>
    </row>
    <row r="15872" spans="1:5" x14ac:dyDescent="0.4">
      <c r="A15872">
        <v>100261</v>
      </c>
      <c r="B15872">
        <v>15871</v>
      </c>
      <c r="C15872" s="2">
        <v>45058.395798611113</v>
      </c>
      <c r="D15872">
        <v>1812.06</v>
      </c>
      <c r="E15872">
        <v>25</v>
      </c>
    </row>
    <row r="15873" spans="1:5" x14ac:dyDescent="0.4">
      <c r="A15873">
        <v>100753</v>
      </c>
      <c r="B15873">
        <v>15872</v>
      </c>
      <c r="C15873" s="2">
        <v>45063.785381944443</v>
      </c>
      <c r="D15873">
        <v>2996.97</v>
      </c>
      <c r="E15873">
        <v>164</v>
      </c>
    </row>
    <row r="15874" spans="1:5" x14ac:dyDescent="0.4">
      <c r="A15874">
        <v>105059</v>
      </c>
      <c r="B15874">
        <v>15873</v>
      </c>
      <c r="C15874" s="2">
        <v>45066.818993055553</v>
      </c>
      <c r="D15874">
        <v>712.52</v>
      </c>
      <c r="E15874">
        <v>138</v>
      </c>
    </row>
    <row r="15875" spans="1:5" x14ac:dyDescent="0.4">
      <c r="A15875">
        <v>106359</v>
      </c>
      <c r="B15875">
        <v>15874</v>
      </c>
      <c r="C15875" s="2">
        <v>45060.702708333331</v>
      </c>
      <c r="D15875">
        <v>1788.26</v>
      </c>
      <c r="E15875">
        <v>79</v>
      </c>
    </row>
    <row r="15876" spans="1:5" x14ac:dyDescent="0.4">
      <c r="A15876">
        <v>105589</v>
      </c>
      <c r="B15876">
        <v>15875</v>
      </c>
      <c r="C15876" s="2">
        <v>45071.859548611108</v>
      </c>
      <c r="D15876">
        <v>840.84</v>
      </c>
      <c r="E15876">
        <v>126</v>
      </c>
    </row>
    <row r="15877" spans="1:5" x14ac:dyDescent="0.4">
      <c r="A15877">
        <v>100087</v>
      </c>
      <c r="B15877">
        <v>15876</v>
      </c>
      <c r="C15877" s="2">
        <v>45063.583124999997</v>
      </c>
      <c r="D15877">
        <v>2423.38</v>
      </c>
      <c r="E15877">
        <v>103</v>
      </c>
    </row>
    <row r="15878" spans="1:5" x14ac:dyDescent="0.4">
      <c r="A15878">
        <v>102793</v>
      </c>
      <c r="B15878">
        <v>15877</v>
      </c>
      <c r="C15878" s="2">
        <v>45054.887245370373</v>
      </c>
      <c r="D15878">
        <v>2404.9299999999998</v>
      </c>
      <c r="E15878">
        <v>153</v>
      </c>
    </row>
    <row r="15879" spans="1:5" x14ac:dyDescent="0.4">
      <c r="A15879">
        <v>103381</v>
      </c>
      <c r="B15879">
        <v>15878</v>
      </c>
      <c r="C15879" s="2">
        <v>45069.702824074076</v>
      </c>
      <c r="D15879">
        <v>1424.82</v>
      </c>
      <c r="E15879">
        <v>172</v>
      </c>
    </row>
    <row r="15880" spans="1:5" x14ac:dyDescent="0.4">
      <c r="A15880">
        <v>101162</v>
      </c>
      <c r="B15880">
        <v>15879</v>
      </c>
      <c r="C15880" s="2">
        <v>45070.339907407397</v>
      </c>
      <c r="D15880">
        <v>1878.23</v>
      </c>
      <c r="E15880">
        <v>167</v>
      </c>
    </row>
    <row r="15881" spans="1:5" x14ac:dyDescent="0.4">
      <c r="A15881">
        <v>105250</v>
      </c>
      <c r="B15881">
        <v>15880</v>
      </c>
      <c r="C15881" s="2">
        <v>45060.864062499997</v>
      </c>
      <c r="D15881">
        <v>935.27</v>
      </c>
      <c r="E15881">
        <v>126</v>
      </c>
    </row>
    <row r="15882" spans="1:5" x14ac:dyDescent="0.4">
      <c r="A15882">
        <v>104524</v>
      </c>
      <c r="B15882">
        <v>15881</v>
      </c>
      <c r="C15882" s="2">
        <v>45047.550821759258</v>
      </c>
      <c r="D15882">
        <v>2267.96</v>
      </c>
      <c r="E15882">
        <v>57</v>
      </c>
    </row>
    <row r="15883" spans="1:5" x14ac:dyDescent="0.4">
      <c r="A15883">
        <v>103042</v>
      </c>
      <c r="B15883">
        <v>15882</v>
      </c>
      <c r="C15883" s="2">
        <v>45053.907013888893</v>
      </c>
      <c r="D15883">
        <v>549.17999999999995</v>
      </c>
      <c r="E15883">
        <v>71</v>
      </c>
    </row>
    <row r="15884" spans="1:5" x14ac:dyDescent="0.4">
      <c r="A15884">
        <v>101695</v>
      </c>
      <c r="B15884">
        <v>15883</v>
      </c>
      <c r="C15884" s="2">
        <v>45069.563240740739</v>
      </c>
      <c r="D15884">
        <v>10805.8</v>
      </c>
      <c r="E15884">
        <v>75</v>
      </c>
    </row>
    <row r="15885" spans="1:5" x14ac:dyDescent="0.4">
      <c r="A15885">
        <v>101599</v>
      </c>
      <c r="B15885">
        <v>15884</v>
      </c>
      <c r="C15885" s="2">
        <v>45058.814710648148</v>
      </c>
      <c r="D15885">
        <v>4324.17</v>
      </c>
      <c r="E15885">
        <v>20</v>
      </c>
    </row>
    <row r="15886" spans="1:5" x14ac:dyDescent="0.4">
      <c r="A15886">
        <v>103343</v>
      </c>
      <c r="B15886">
        <v>15885</v>
      </c>
      <c r="C15886" s="2">
        <v>45058.422847222217</v>
      </c>
      <c r="D15886">
        <v>2266.67</v>
      </c>
      <c r="E15886">
        <v>76</v>
      </c>
    </row>
    <row r="15887" spans="1:5" x14ac:dyDescent="0.4">
      <c r="A15887">
        <v>100262</v>
      </c>
      <c r="B15887">
        <v>15886</v>
      </c>
      <c r="C15887" s="2">
        <v>45066.893240740741</v>
      </c>
      <c r="D15887">
        <v>1503.61</v>
      </c>
      <c r="E15887">
        <v>187</v>
      </c>
    </row>
    <row r="15888" spans="1:5" x14ac:dyDescent="0.4">
      <c r="A15888">
        <v>102545</v>
      </c>
      <c r="B15888">
        <v>15887</v>
      </c>
      <c r="C15888" s="2">
        <v>45059.767638888887</v>
      </c>
      <c r="D15888">
        <v>1182.56</v>
      </c>
      <c r="E15888">
        <v>138</v>
      </c>
    </row>
    <row r="15889" spans="1:5" x14ac:dyDescent="0.4">
      <c r="A15889">
        <v>104049</v>
      </c>
      <c r="B15889">
        <v>15888</v>
      </c>
      <c r="C15889" s="2">
        <v>45057.472870370373</v>
      </c>
      <c r="D15889">
        <v>1501.65</v>
      </c>
      <c r="E15889">
        <v>190</v>
      </c>
    </row>
    <row r="15890" spans="1:5" x14ac:dyDescent="0.4">
      <c r="A15890">
        <v>105181</v>
      </c>
      <c r="B15890">
        <v>15889</v>
      </c>
      <c r="C15890" s="2">
        <v>45070.512314814812</v>
      </c>
      <c r="D15890">
        <v>4976.5</v>
      </c>
      <c r="E15890">
        <v>82</v>
      </c>
    </row>
    <row r="15891" spans="1:5" x14ac:dyDescent="0.4">
      <c r="A15891">
        <v>105049</v>
      </c>
      <c r="B15891">
        <v>15890</v>
      </c>
      <c r="C15891" s="2">
        <v>45065.755891203713</v>
      </c>
      <c r="D15891">
        <v>1166.07</v>
      </c>
      <c r="E15891">
        <v>46</v>
      </c>
    </row>
    <row r="15892" spans="1:5" x14ac:dyDescent="0.4">
      <c r="A15892">
        <v>102137</v>
      </c>
      <c r="B15892">
        <v>15891</v>
      </c>
      <c r="C15892" s="2">
        <v>45049.605983796297</v>
      </c>
      <c r="D15892">
        <v>554.86</v>
      </c>
      <c r="E15892">
        <v>85</v>
      </c>
    </row>
    <row r="15893" spans="1:5" x14ac:dyDescent="0.4">
      <c r="A15893">
        <v>106388</v>
      </c>
      <c r="B15893">
        <v>15892</v>
      </c>
      <c r="C15893" s="2">
        <v>45069.430694444447</v>
      </c>
      <c r="D15893">
        <v>1307.2</v>
      </c>
      <c r="E15893">
        <v>67</v>
      </c>
    </row>
    <row r="15894" spans="1:5" x14ac:dyDescent="0.4">
      <c r="A15894">
        <v>103618</v>
      </c>
      <c r="B15894">
        <v>15893</v>
      </c>
      <c r="C15894" s="2">
        <v>45057.423148148147</v>
      </c>
      <c r="D15894">
        <v>1458.42</v>
      </c>
      <c r="E15894">
        <v>171</v>
      </c>
    </row>
    <row r="15895" spans="1:5" x14ac:dyDescent="0.4">
      <c r="A15895">
        <v>102476</v>
      </c>
      <c r="B15895">
        <v>15894</v>
      </c>
      <c r="C15895" s="2">
        <v>45067.746701388889</v>
      </c>
      <c r="D15895">
        <v>1278.77</v>
      </c>
      <c r="E15895">
        <v>116</v>
      </c>
    </row>
    <row r="15896" spans="1:5" x14ac:dyDescent="0.4">
      <c r="A15896">
        <v>102024</v>
      </c>
      <c r="B15896">
        <v>15895</v>
      </c>
      <c r="C15896" s="2">
        <v>45049.458414351851</v>
      </c>
      <c r="D15896">
        <v>1564.94</v>
      </c>
      <c r="E15896">
        <v>18</v>
      </c>
    </row>
    <row r="15897" spans="1:5" x14ac:dyDescent="0.4">
      <c r="A15897">
        <v>104192</v>
      </c>
      <c r="B15897">
        <v>15896</v>
      </c>
      <c r="C15897" s="2">
        <v>45070.910787037043</v>
      </c>
      <c r="D15897">
        <v>3705.97</v>
      </c>
      <c r="E15897">
        <v>112</v>
      </c>
    </row>
    <row r="15898" spans="1:5" x14ac:dyDescent="0.4">
      <c r="A15898">
        <v>105713</v>
      </c>
      <c r="B15898">
        <v>15897</v>
      </c>
      <c r="C15898" s="2">
        <v>45055.770497685182</v>
      </c>
      <c r="D15898">
        <v>2610.33</v>
      </c>
      <c r="E15898">
        <v>106</v>
      </c>
    </row>
    <row r="15899" spans="1:5" x14ac:dyDescent="0.4">
      <c r="A15899">
        <v>103900</v>
      </c>
      <c r="B15899">
        <v>15898</v>
      </c>
      <c r="C15899" s="2">
        <v>45065.758553240739</v>
      </c>
      <c r="D15899">
        <v>1431.01</v>
      </c>
      <c r="E15899">
        <v>37</v>
      </c>
    </row>
    <row r="15900" spans="1:5" x14ac:dyDescent="0.4">
      <c r="A15900">
        <v>102467</v>
      </c>
      <c r="B15900">
        <v>15899</v>
      </c>
      <c r="C15900" s="2">
        <v>45058.854525462957</v>
      </c>
      <c r="D15900">
        <v>1694.06</v>
      </c>
      <c r="E15900">
        <v>6</v>
      </c>
    </row>
    <row r="15901" spans="1:5" x14ac:dyDescent="0.4">
      <c r="A15901">
        <v>105425</v>
      </c>
      <c r="B15901">
        <v>15900</v>
      </c>
      <c r="C15901" s="2">
        <v>45060.56621527778</v>
      </c>
      <c r="D15901">
        <v>1496.29</v>
      </c>
      <c r="E15901">
        <v>64</v>
      </c>
    </row>
    <row r="15902" spans="1:5" x14ac:dyDescent="0.4">
      <c r="A15902">
        <v>101250</v>
      </c>
      <c r="B15902">
        <v>15901</v>
      </c>
      <c r="C15902" s="2">
        <v>45061.552488425928</v>
      </c>
      <c r="D15902">
        <v>382.25</v>
      </c>
      <c r="E15902">
        <v>69</v>
      </c>
    </row>
    <row r="15903" spans="1:5" x14ac:dyDescent="0.4">
      <c r="A15903">
        <v>100122</v>
      </c>
      <c r="B15903">
        <v>15902</v>
      </c>
      <c r="C15903" s="2">
        <v>45067.483530092592</v>
      </c>
      <c r="D15903">
        <v>1031.6199999999999</v>
      </c>
      <c r="E15903">
        <v>88</v>
      </c>
    </row>
    <row r="15904" spans="1:5" x14ac:dyDescent="0.4">
      <c r="A15904">
        <v>106038</v>
      </c>
      <c r="B15904">
        <v>15903</v>
      </c>
      <c r="C15904" s="2">
        <v>45062.387754629628</v>
      </c>
      <c r="D15904">
        <v>1329.06</v>
      </c>
      <c r="E15904">
        <v>148</v>
      </c>
    </row>
    <row r="15905" spans="1:5" x14ac:dyDescent="0.4">
      <c r="A15905">
        <v>102327</v>
      </c>
      <c r="B15905">
        <v>15904</v>
      </c>
      <c r="C15905" s="2">
        <v>45073.667384259257</v>
      </c>
      <c r="D15905">
        <v>881.06</v>
      </c>
      <c r="E15905">
        <v>111</v>
      </c>
    </row>
    <row r="15906" spans="1:5" x14ac:dyDescent="0.4">
      <c r="A15906">
        <v>103667</v>
      </c>
      <c r="B15906">
        <v>15905</v>
      </c>
      <c r="C15906" s="2">
        <v>45061.423692129632</v>
      </c>
      <c r="D15906">
        <v>463.25</v>
      </c>
      <c r="E15906">
        <v>20</v>
      </c>
    </row>
    <row r="15907" spans="1:5" x14ac:dyDescent="0.4">
      <c r="A15907">
        <v>102484</v>
      </c>
      <c r="B15907">
        <v>15906</v>
      </c>
      <c r="C15907" s="2">
        <v>45070.855219907397</v>
      </c>
      <c r="D15907">
        <v>803.91</v>
      </c>
      <c r="E15907">
        <v>25</v>
      </c>
    </row>
    <row r="15908" spans="1:5" x14ac:dyDescent="0.4">
      <c r="A15908">
        <v>102363</v>
      </c>
      <c r="B15908">
        <v>15907</v>
      </c>
      <c r="C15908" s="2">
        <v>45069.786527777767</v>
      </c>
      <c r="D15908">
        <v>2321.84</v>
      </c>
      <c r="E15908">
        <v>193</v>
      </c>
    </row>
    <row r="15909" spans="1:5" x14ac:dyDescent="0.4">
      <c r="A15909">
        <v>101679</v>
      </c>
      <c r="B15909">
        <v>15908</v>
      </c>
      <c r="C15909" s="2">
        <v>45056.491805555554</v>
      </c>
      <c r="D15909">
        <v>2669.14</v>
      </c>
      <c r="E15909">
        <v>107</v>
      </c>
    </row>
    <row r="15910" spans="1:5" x14ac:dyDescent="0.4">
      <c r="A15910">
        <v>105595</v>
      </c>
      <c r="B15910">
        <v>15909</v>
      </c>
      <c r="C15910" s="2">
        <v>45072.883958333332</v>
      </c>
      <c r="D15910">
        <v>1590.66</v>
      </c>
      <c r="E15910">
        <v>156</v>
      </c>
    </row>
    <row r="15911" spans="1:5" x14ac:dyDescent="0.4">
      <c r="A15911">
        <v>105404</v>
      </c>
      <c r="B15911">
        <v>15910</v>
      </c>
      <c r="C15911" s="2">
        <v>45049.440833333327</v>
      </c>
      <c r="D15911">
        <v>5478.81</v>
      </c>
      <c r="E15911">
        <v>82</v>
      </c>
    </row>
    <row r="15912" spans="1:5" x14ac:dyDescent="0.4">
      <c r="A15912">
        <v>100462</v>
      </c>
      <c r="B15912">
        <v>15911</v>
      </c>
      <c r="C15912" s="2">
        <v>45065.48364583333</v>
      </c>
      <c r="D15912">
        <v>2198.38</v>
      </c>
      <c r="E15912">
        <v>132</v>
      </c>
    </row>
    <row r="15913" spans="1:5" x14ac:dyDescent="0.4">
      <c r="A15913">
        <v>100236</v>
      </c>
      <c r="B15913">
        <v>15912</v>
      </c>
      <c r="C15913" s="2">
        <v>45067.864641203712</v>
      </c>
      <c r="D15913">
        <v>822.92</v>
      </c>
      <c r="E15913">
        <v>172</v>
      </c>
    </row>
    <row r="15914" spans="1:5" x14ac:dyDescent="0.4">
      <c r="A15914">
        <v>101899</v>
      </c>
      <c r="B15914">
        <v>15913</v>
      </c>
      <c r="C15914" s="2">
        <v>45071.658807870372</v>
      </c>
      <c r="D15914">
        <v>1211.9100000000001</v>
      </c>
      <c r="E15914">
        <v>124</v>
      </c>
    </row>
    <row r="15915" spans="1:5" x14ac:dyDescent="0.4">
      <c r="A15915">
        <v>104583</v>
      </c>
      <c r="B15915">
        <v>15914</v>
      </c>
      <c r="C15915" s="2">
        <v>45056.567118055558</v>
      </c>
      <c r="D15915">
        <v>1072.23</v>
      </c>
      <c r="E15915">
        <v>151</v>
      </c>
    </row>
    <row r="15916" spans="1:5" x14ac:dyDescent="0.4">
      <c r="A15916">
        <v>103163</v>
      </c>
      <c r="B15916">
        <v>15915</v>
      </c>
      <c r="C15916" s="2">
        <v>45056.775590277779</v>
      </c>
      <c r="D15916">
        <v>4567.22</v>
      </c>
      <c r="E15916">
        <v>118</v>
      </c>
    </row>
    <row r="15917" spans="1:5" x14ac:dyDescent="0.4">
      <c r="A15917">
        <v>101768</v>
      </c>
      <c r="B15917">
        <v>15916</v>
      </c>
      <c r="C15917" s="2">
        <v>45048.900763888887</v>
      </c>
      <c r="D15917">
        <v>1888.74</v>
      </c>
      <c r="E15917">
        <v>84</v>
      </c>
    </row>
    <row r="15918" spans="1:5" x14ac:dyDescent="0.4">
      <c r="A15918">
        <v>101276</v>
      </c>
      <c r="B15918">
        <v>15917</v>
      </c>
      <c r="C15918" s="2">
        <v>45052.720023148147</v>
      </c>
      <c r="D15918">
        <v>962.34</v>
      </c>
      <c r="E15918">
        <v>29</v>
      </c>
    </row>
    <row r="15919" spans="1:5" x14ac:dyDescent="0.4">
      <c r="A15919">
        <v>104465</v>
      </c>
      <c r="B15919">
        <v>15918</v>
      </c>
      <c r="C15919" s="2">
        <v>45057.350462962961</v>
      </c>
      <c r="D15919">
        <v>712.34</v>
      </c>
      <c r="E15919">
        <v>84</v>
      </c>
    </row>
    <row r="15920" spans="1:5" x14ac:dyDescent="0.4">
      <c r="A15920">
        <v>104355</v>
      </c>
      <c r="B15920">
        <v>15919</v>
      </c>
      <c r="C15920" s="2">
        <v>45059.763807870368</v>
      </c>
      <c r="D15920">
        <v>2484.81</v>
      </c>
      <c r="E15920">
        <v>178</v>
      </c>
    </row>
    <row r="15921" spans="1:5" x14ac:dyDescent="0.4">
      <c r="A15921">
        <v>103213</v>
      </c>
      <c r="B15921">
        <v>15920</v>
      </c>
      <c r="C15921" s="2">
        <v>45071.456261574072</v>
      </c>
      <c r="D15921">
        <v>7115.53</v>
      </c>
      <c r="E15921">
        <v>100</v>
      </c>
    </row>
    <row r="15922" spans="1:5" x14ac:dyDescent="0.4">
      <c r="A15922">
        <v>102598</v>
      </c>
      <c r="B15922">
        <v>15921</v>
      </c>
      <c r="C15922" s="2">
        <v>45067.5702662037</v>
      </c>
      <c r="D15922">
        <v>4018.58</v>
      </c>
      <c r="E15922">
        <v>36</v>
      </c>
    </row>
    <row r="15923" spans="1:5" x14ac:dyDescent="0.4">
      <c r="A15923">
        <v>105443</v>
      </c>
      <c r="B15923">
        <v>15922</v>
      </c>
      <c r="C15923" s="2">
        <v>45057.538113425922</v>
      </c>
      <c r="D15923">
        <v>793.44</v>
      </c>
      <c r="E15923">
        <v>3</v>
      </c>
    </row>
    <row r="15924" spans="1:5" x14ac:dyDescent="0.4">
      <c r="A15924">
        <v>101986</v>
      </c>
      <c r="B15924">
        <v>15923</v>
      </c>
      <c r="C15924" s="2">
        <v>45069.69017361111</v>
      </c>
      <c r="D15924">
        <v>533.39</v>
      </c>
      <c r="E15924">
        <v>124</v>
      </c>
    </row>
    <row r="15925" spans="1:5" x14ac:dyDescent="0.4">
      <c r="A15925">
        <v>104894</v>
      </c>
      <c r="B15925">
        <v>15924</v>
      </c>
      <c r="C15925" s="2">
        <v>45051.359479166669</v>
      </c>
      <c r="D15925">
        <v>1635.36</v>
      </c>
      <c r="E15925">
        <v>84</v>
      </c>
    </row>
    <row r="15926" spans="1:5" x14ac:dyDescent="0.4">
      <c r="A15926">
        <v>105569</v>
      </c>
      <c r="B15926">
        <v>15925</v>
      </c>
      <c r="C15926" s="2">
        <v>45062.825879629629</v>
      </c>
      <c r="D15926">
        <v>6961.44</v>
      </c>
      <c r="E15926">
        <v>75</v>
      </c>
    </row>
    <row r="15927" spans="1:5" x14ac:dyDescent="0.4">
      <c r="A15927">
        <v>102401</v>
      </c>
      <c r="B15927">
        <v>15926</v>
      </c>
      <c r="C15927" s="2">
        <v>45056.575011574067</v>
      </c>
      <c r="D15927">
        <v>4822.55</v>
      </c>
      <c r="E15927">
        <v>12</v>
      </c>
    </row>
    <row r="15928" spans="1:5" x14ac:dyDescent="0.4">
      <c r="A15928">
        <v>102380</v>
      </c>
      <c r="B15928">
        <v>15927</v>
      </c>
      <c r="C15928" s="2">
        <v>45063.672233796293</v>
      </c>
      <c r="D15928">
        <v>4739.83</v>
      </c>
      <c r="E15928">
        <v>113</v>
      </c>
    </row>
    <row r="15929" spans="1:5" x14ac:dyDescent="0.4">
      <c r="A15929">
        <v>104995</v>
      </c>
      <c r="B15929">
        <v>15928</v>
      </c>
      <c r="C15929" s="2">
        <v>45050.484317129631</v>
      </c>
      <c r="D15929">
        <v>960.26</v>
      </c>
      <c r="E15929">
        <v>80</v>
      </c>
    </row>
    <row r="15930" spans="1:5" x14ac:dyDescent="0.4">
      <c r="A15930">
        <v>106248</v>
      </c>
      <c r="B15930">
        <v>15929</v>
      </c>
      <c r="C15930" s="2">
        <v>45057.574131944442</v>
      </c>
      <c r="D15930">
        <v>286.77999999999997</v>
      </c>
      <c r="E15930">
        <v>78</v>
      </c>
    </row>
    <row r="15931" spans="1:5" x14ac:dyDescent="0.4">
      <c r="A15931">
        <v>101131</v>
      </c>
      <c r="B15931">
        <v>15930</v>
      </c>
      <c r="C15931" s="2">
        <v>45059.599166666667</v>
      </c>
      <c r="D15931">
        <v>1152.4000000000001</v>
      </c>
      <c r="E15931">
        <v>48</v>
      </c>
    </row>
    <row r="15932" spans="1:5" x14ac:dyDescent="0.4">
      <c r="A15932">
        <v>101622</v>
      </c>
      <c r="B15932">
        <v>15931</v>
      </c>
      <c r="C15932" s="2">
        <v>45071.881990740738</v>
      </c>
      <c r="D15932">
        <v>1817.53</v>
      </c>
      <c r="E15932">
        <v>6</v>
      </c>
    </row>
    <row r="15933" spans="1:5" x14ac:dyDescent="0.4">
      <c r="A15933">
        <v>105202</v>
      </c>
      <c r="B15933">
        <v>15932</v>
      </c>
      <c r="C15933" s="2">
        <v>45048.496678240743</v>
      </c>
      <c r="D15933">
        <v>878.3</v>
      </c>
      <c r="E15933">
        <v>116</v>
      </c>
    </row>
    <row r="15934" spans="1:5" x14ac:dyDescent="0.4">
      <c r="A15934">
        <v>104860</v>
      </c>
      <c r="B15934">
        <v>15933</v>
      </c>
      <c r="C15934" s="2">
        <v>45071.730613425927</v>
      </c>
      <c r="D15934">
        <v>1635.66</v>
      </c>
      <c r="E15934">
        <v>160</v>
      </c>
    </row>
    <row r="15935" spans="1:5" x14ac:dyDescent="0.4">
      <c r="A15935">
        <v>105215</v>
      </c>
      <c r="B15935">
        <v>15934</v>
      </c>
      <c r="C15935" s="2">
        <v>45064.745497685188</v>
      </c>
      <c r="D15935">
        <v>969.22</v>
      </c>
      <c r="E15935">
        <v>131</v>
      </c>
    </row>
    <row r="15936" spans="1:5" x14ac:dyDescent="0.4">
      <c r="A15936">
        <v>102194</v>
      </c>
      <c r="B15936">
        <v>15935</v>
      </c>
      <c r="C15936" s="2">
        <v>45055.815196759257</v>
      </c>
      <c r="D15936">
        <v>1110.52</v>
      </c>
      <c r="E15936">
        <v>152</v>
      </c>
    </row>
    <row r="15937" spans="1:5" x14ac:dyDescent="0.4">
      <c r="A15937">
        <v>101279</v>
      </c>
      <c r="B15937">
        <v>15936</v>
      </c>
      <c r="C15937" s="2">
        <v>45070.551921296297</v>
      </c>
      <c r="D15937">
        <v>2182.21</v>
      </c>
      <c r="E15937">
        <v>130</v>
      </c>
    </row>
    <row r="15938" spans="1:5" x14ac:dyDescent="0.4">
      <c r="A15938">
        <v>103980</v>
      </c>
      <c r="B15938">
        <v>15937</v>
      </c>
      <c r="C15938" s="2">
        <v>45050.441087962958</v>
      </c>
      <c r="D15938">
        <v>596.44000000000005</v>
      </c>
      <c r="E15938">
        <v>171</v>
      </c>
    </row>
    <row r="15939" spans="1:5" x14ac:dyDescent="0.4">
      <c r="A15939">
        <v>103813</v>
      </c>
      <c r="B15939">
        <v>15938</v>
      </c>
      <c r="C15939" s="2">
        <v>45053.551736111112</v>
      </c>
      <c r="D15939">
        <v>136.66</v>
      </c>
      <c r="E15939">
        <v>99</v>
      </c>
    </row>
    <row r="15940" spans="1:5" x14ac:dyDescent="0.4">
      <c r="A15940">
        <v>103255</v>
      </c>
      <c r="B15940">
        <v>15939</v>
      </c>
      <c r="C15940" s="2">
        <v>45061.466226851851</v>
      </c>
      <c r="D15940">
        <v>626.07000000000005</v>
      </c>
      <c r="E15940">
        <v>61</v>
      </c>
    </row>
    <row r="15941" spans="1:5" x14ac:dyDescent="0.4">
      <c r="A15941">
        <v>103658</v>
      </c>
      <c r="B15941">
        <v>15940</v>
      </c>
      <c r="C15941" s="2">
        <v>45047.84202546296</v>
      </c>
      <c r="D15941">
        <v>3378.69</v>
      </c>
      <c r="E15941">
        <v>15</v>
      </c>
    </row>
    <row r="15942" spans="1:5" x14ac:dyDescent="0.4">
      <c r="A15942">
        <v>100020</v>
      </c>
      <c r="B15942">
        <v>15941</v>
      </c>
      <c r="C15942" s="2">
        <v>45047.625752314823</v>
      </c>
      <c r="D15942">
        <v>1078.6199999999999</v>
      </c>
      <c r="E15942">
        <v>134</v>
      </c>
    </row>
    <row r="15943" spans="1:5" x14ac:dyDescent="0.4">
      <c r="A15943">
        <v>105480</v>
      </c>
      <c r="B15943">
        <v>15942</v>
      </c>
      <c r="C15943" s="2">
        <v>45054.394444444442</v>
      </c>
      <c r="D15943">
        <v>2744.7</v>
      </c>
      <c r="E15943">
        <v>169</v>
      </c>
    </row>
    <row r="15944" spans="1:5" x14ac:dyDescent="0.4">
      <c r="A15944">
        <v>101097</v>
      </c>
      <c r="B15944">
        <v>15943</v>
      </c>
      <c r="C15944" s="2">
        <v>45047.796423611107</v>
      </c>
      <c r="D15944">
        <v>1155.69</v>
      </c>
      <c r="E15944">
        <v>190</v>
      </c>
    </row>
    <row r="15945" spans="1:5" x14ac:dyDescent="0.4">
      <c r="A15945">
        <v>106118</v>
      </c>
      <c r="B15945">
        <v>15944</v>
      </c>
      <c r="C15945" s="2">
        <v>45054.645231481481</v>
      </c>
      <c r="D15945">
        <v>4331.3100000000004</v>
      </c>
      <c r="E15945">
        <v>157</v>
      </c>
    </row>
    <row r="15946" spans="1:5" x14ac:dyDescent="0.4">
      <c r="A15946">
        <v>103334</v>
      </c>
      <c r="B15946">
        <v>15945</v>
      </c>
      <c r="C15946" s="2">
        <v>45063.915983796287</v>
      </c>
      <c r="D15946">
        <v>221.86</v>
      </c>
      <c r="E15946">
        <v>63</v>
      </c>
    </row>
    <row r="15947" spans="1:5" x14ac:dyDescent="0.4">
      <c r="A15947">
        <v>100255</v>
      </c>
      <c r="B15947">
        <v>15946</v>
      </c>
      <c r="C15947" s="2">
        <v>45068.748078703713</v>
      </c>
      <c r="D15947">
        <v>3237.67</v>
      </c>
      <c r="E15947">
        <v>196</v>
      </c>
    </row>
    <row r="15948" spans="1:5" x14ac:dyDescent="0.4">
      <c r="A15948">
        <v>101994</v>
      </c>
      <c r="B15948">
        <v>15947</v>
      </c>
      <c r="C15948" s="2">
        <v>45059.648969907408</v>
      </c>
      <c r="D15948">
        <v>2308.17</v>
      </c>
      <c r="E15948">
        <v>109</v>
      </c>
    </row>
    <row r="15949" spans="1:5" x14ac:dyDescent="0.4">
      <c r="A15949">
        <v>100450</v>
      </c>
      <c r="B15949">
        <v>15948</v>
      </c>
      <c r="C15949" s="2">
        <v>45065.870775462958</v>
      </c>
      <c r="D15949">
        <v>1742.88</v>
      </c>
      <c r="E15949">
        <v>162</v>
      </c>
    </row>
    <row r="15950" spans="1:5" x14ac:dyDescent="0.4">
      <c r="A15950">
        <v>103232</v>
      </c>
      <c r="B15950">
        <v>15949</v>
      </c>
      <c r="C15950" s="2">
        <v>45054.908634259264</v>
      </c>
      <c r="D15950">
        <v>762.1</v>
      </c>
      <c r="E15950">
        <v>119</v>
      </c>
    </row>
    <row r="15951" spans="1:5" x14ac:dyDescent="0.4">
      <c r="A15951">
        <v>103723</v>
      </c>
      <c r="B15951">
        <v>15950</v>
      </c>
      <c r="C15951" s="2">
        <v>45051.682754629634</v>
      </c>
      <c r="D15951">
        <v>4699.1899999999996</v>
      </c>
      <c r="E15951">
        <v>97</v>
      </c>
    </row>
    <row r="15952" spans="1:5" x14ac:dyDescent="0.4">
      <c r="A15952">
        <v>106457</v>
      </c>
      <c r="B15952">
        <v>15951</v>
      </c>
      <c r="C15952" s="2">
        <v>45050.53392361111</v>
      </c>
      <c r="D15952">
        <v>2073.6</v>
      </c>
      <c r="E15952">
        <v>146</v>
      </c>
    </row>
    <row r="15953" spans="1:5" x14ac:dyDescent="0.4">
      <c r="A15953">
        <v>101570</v>
      </c>
      <c r="B15953">
        <v>15952</v>
      </c>
      <c r="C15953" s="2">
        <v>45059.83017361111</v>
      </c>
      <c r="D15953">
        <v>1430.21</v>
      </c>
      <c r="E15953">
        <v>105</v>
      </c>
    </row>
    <row r="15954" spans="1:5" x14ac:dyDescent="0.4">
      <c r="A15954">
        <v>103673</v>
      </c>
      <c r="B15954">
        <v>15953</v>
      </c>
      <c r="C15954" s="2">
        <v>45062.466180555559</v>
      </c>
      <c r="D15954">
        <v>1926.54</v>
      </c>
      <c r="E15954">
        <v>99</v>
      </c>
    </row>
    <row r="15955" spans="1:5" x14ac:dyDescent="0.4">
      <c r="A15955">
        <v>104081</v>
      </c>
      <c r="B15955">
        <v>15954</v>
      </c>
      <c r="C15955" s="2">
        <v>45057.738032407397</v>
      </c>
      <c r="D15955">
        <v>820.61</v>
      </c>
      <c r="E15955">
        <v>154</v>
      </c>
    </row>
    <row r="15956" spans="1:5" x14ac:dyDescent="0.4">
      <c r="A15956">
        <v>100619</v>
      </c>
      <c r="B15956">
        <v>15955</v>
      </c>
      <c r="C15956" s="2">
        <v>45047.590081018519</v>
      </c>
      <c r="D15956">
        <v>726.64</v>
      </c>
      <c r="E15956">
        <v>95</v>
      </c>
    </row>
    <row r="15957" spans="1:5" x14ac:dyDescent="0.4">
      <c r="A15957">
        <v>103931</v>
      </c>
      <c r="B15957">
        <v>15956</v>
      </c>
      <c r="C15957" s="2">
        <v>45064.606423611112</v>
      </c>
      <c r="D15957">
        <v>903.98</v>
      </c>
      <c r="E15957">
        <v>168</v>
      </c>
    </row>
    <row r="15958" spans="1:5" x14ac:dyDescent="0.4">
      <c r="A15958">
        <v>104049</v>
      </c>
      <c r="B15958">
        <v>15957</v>
      </c>
      <c r="C15958" s="2">
        <v>45060.692106481481</v>
      </c>
      <c r="D15958">
        <v>1369.21</v>
      </c>
      <c r="E15958">
        <v>152</v>
      </c>
    </row>
    <row r="15959" spans="1:5" x14ac:dyDescent="0.4">
      <c r="A15959">
        <v>103407</v>
      </c>
      <c r="B15959">
        <v>15958</v>
      </c>
      <c r="C15959" s="2">
        <v>45072.869895833333</v>
      </c>
      <c r="D15959">
        <v>276.68</v>
      </c>
      <c r="E15959">
        <v>184</v>
      </c>
    </row>
    <row r="15960" spans="1:5" x14ac:dyDescent="0.4">
      <c r="A15960">
        <v>106350</v>
      </c>
      <c r="B15960">
        <v>15959</v>
      </c>
      <c r="C15960" s="2">
        <v>45059.685624999998</v>
      </c>
      <c r="D15960">
        <v>1812.99</v>
      </c>
      <c r="E15960">
        <v>23</v>
      </c>
    </row>
    <row r="15961" spans="1:5" x14ac:dyDescent="0.4">
      <c r="A15961">
        <v>103285</v>
      </c>
      <c r="B15961">
        <v>15960</v>
      </c>
      <c r="C15961" s="2">
        <v>45049.805046296293</v>
      </c>
      <c r="D15961">
        <v>1178.8900000000001</v>
      </c>
      <c r="E15961">
        <v>87</v>
      </c>
    </row>
    <row r="15962" spans="1:5" x14ac:dyDescent="0.4">
      <c r="A15962">
        <v>100217</v>
      </c>
      <c r="B15962">
        <v>15961</v>
      </c>
      <c r="C15962" s="2">
        <v>45056.845069444447</v>
      </c>
      <c r="D15962">
        <v>919.15</v>
      </c>
      <c r="E15962">
        <v>53</v>
      </c>
    </row>
    <row r="15963" spans="1:5" x14ac:dyDescent="0.4">
      <c r="A15963">
        <v>103390</v>
      </c>
      <c r="B15963">
        <v>15962</v>
      </c>
      <c r="C15963" s="2">
        <v>45053.529293981483</v>
      </c>
      <c r="D15963">
        <v>3504.06</v>
      </c>
      <c r="E15963">
        <v>173</v>
      </c>
    </row>
    <row r="15964" spans="1:5" x14ac:dyDescent="0.4">
      <c r="A15964">
        <v>106178</v>
      </c>
      <c r="B15964">
        <v>15963</v>
      </c>
      <c r="C15964" s="2">
        <v>45049.875428240739</v>
      </c>
      <c r="D15964">
        <v>2031.04</v>
      </c>
      <c r="E15964">
        <v>167</v>
      </c>
    </row>
    <row r="15965" spans="1:5" x14ac:dyDescent="0.4">
      <c r="A15965">
        <v>100203</v>
      </c>
      <c r="B15965">
        <v>15964</v>
      </c>
      <c r="C15965" s="2">
        <v>45050.792881944442</v>
      </c>
      <c r="D15965">
        <v>6314.69</v>
      </c>
      <c r="E15965">
        <v>44</v>
      </c>
    </row>
    <row r="15966" spans="1:5" x14ac:dyDescent="0.4">
      <c r="A15966">
        <v>106391</v>
      </c>
      <c r="B15966">
        <v>15965</v>
      </c>
      <c r="C15966" s="2">
        <v>45052.909791666672</v>
      </c>
      <c r="D15966">
        <v>1332.04</v>
      </c>
      <c r="E15966">
        <v>24</v>
      </c>
    </row>
    <row r="15967" spans="1:5" x14ac:dyDescent="0.4">
      <c r="A15967">
        <v>101306</v>
      </c>
      <c r="B15967">
        <v>15966</v>
      </c>
      <c r="C15967" s="2">
        <v>45057.71371527778</v>
      </c>
      <c r="D15967">
        <v>2015.73</v>
      </c>
      <c r="E15967">
        <v>95</v>
      </c>
    </row>
    <row r="15968" spans="1:5" x14ac:dyDescent="0.4">
      <c r="A15968">
        <v>102855</v>
      </c>
      <c r="B15968">
        <v>15967</v>
      </c>
      <c r="C15968" s="2">
        <v>45050.818020833343</v>
      </c>
      <c r="D15968">
        <v>773.46</v>
      </c>
      <c r="E15968">
        <v>85</v>
      </c>
    </row>
    <row r="15969" spans="1:5" x14ac:dyDescent="0.4">
      <c r="A15969">
        <v>101816</v>
      </c>
      <c r="B15969">
        <v>15968</v>
      </c>
      <c r="C15969" s="2">
        <v>45064.6643287037</v>
      </c>
      <c r="D15969">
        <v>2430.58</v>
      </c>
      <c r="E15969">
        <v>2</v>
      </c>
    </row>
    <row r="15970" spans="1:5" x14ac:dyDescent="0.4">
      <c r="A15970">
        <v>104369</v>
      </c>
      <c r="B15970">
        <v>15969</v>
      </c>
      <c r="C15970" s="2">
        <v>45047.718263888892</v>
      </c>
      <c r="D15970">
        <v>2111.66</v>
      </c>
      <c r="E15970">
        <v>49</v>
      </c>
    </row>
    <row r="15971" spans="1:5" x14ac:dyDescent="0.4">
      <c r="A15971">
        <v>104069</v>
      </c>
      <c r="B15971">
        <v>15970</v>
      </c>
      <c r="C15971" s="2">
        <v>45069.357060185182</v>
      </c>
      <c r="D15971">
        <v>2946.88</v>
      </c>
      <c r="E15971">
        <v>107</v>
      </c>
    </row>
    <row r="15972" spans="1:5" x14ac:dyDescent="0.4">
      <c r="A15972">
        <v>104697</v>
      </c>
      <c r="B15972">
        <v>15971</v>
      </c>
      <c r="C15972" s="2">
        <v>45072.874537037038</v>
      </c>
      <c r="D15972">
        <v>1485.03</v>
      </c>
      <c r="E15972">
        <v>174</v>
      </c>
    </row>
    <row r="15973" spans="1:5" x14ac:dyDescent="0.4">
      <c r="A15973">
        <v>104457</v>
      </c>
      <c r="B15973">
        <v>15972</v>
      </c>
      <c r="C15973" s="2">
        <v>45060.784675925926</v>
      </c>
      <c r="D15973">
        <v>1171.28</v>
      </c>
      <c r="E15973">
        <v>58</v>
      </c>
    </row>
    <row r="15974" spans="1:5" x14ac:dyDescent="0.4">
      <c r="A15974">
        <v>101698</v>
      </c>
      <c r="B15974">
        <v>15973</v>
      </c>
      <c r="C15974" s="2">
        <v>45072.614374999997</v>
      </c>
      <c r="D15974">
        <v>1093.93</v>
      </c>
      <c r="E15974">
        <v>141</v>
      </c>
    </row>
    <row r="15975" spans="1:5" x14ac:dyDescent="0.4">
      <c r="A15975">
        <v>102093</v>
      </c>
      <c r="B15975">
        <v>15974</v>
      </c>
      <c r="C15975" s="2">
        <v>45067.581400462957</v>
      </c>
      <c r="D15975">
        <v>3952.5638745110809</v>
      </c>
      <c r="E15975">
        <v>160</v>
      </c>
    </row>
    <row r="15976" spans="1:5" x14ac:dyDescent="0.4">
      <c r="A15976">
        <v>101405</v>
      </c>
      <c r="B15976">
        <v>15975</v>
      </c>
      <c r="C15976" s="2">
        <v>45073.820138888892</v>
      </c>
      <c r="D15976">
        <v>3236.5</v>
      </c>
      <c r="E15976">
        <v>156</v>
      </c>
    </row>
    <row r="15977" spans="1:5" x14ac:dyDescent="0.4">
      <c r="A15977">
        <v>101180</v>
      </c>
      <c r="B15977">
        <v>15976</v>
      </c>
      <c r="C15977" s="2">
        <v>45067.857488425929</v>
      </c>
      <c r="D15977">
        <v>12432.82546788629</v>
      </c>
      <c r="E15977">
        <v>171</v>
      </c>
    </row>
    <row r="15978" spans="1:5" x14ac:dyDescent="0.4">
      <c r="A15978">
        <v>100736</v>
      </c>
      <c r="B15978">
        <v>15977</v>
      </c>
      <c r="C15978" s="2">
        <v>45070.874479166669</v>
      </c>
      <c r="D15978">
        <v>1327.54</v>
      </c>
      <c r="E15978">
        <v>56</v>
      </c>
    </row>
    <row r="15979" spans="1:5" x14ac:dyDescent="0.4">
      <c r="A15979">
        <v>100762</v>
      </c>
      <c r="B15979">
        <v>15978</v>
      </c>
      <c r="C15979" s="2">
        <v>45055.550150462957</v>
      </c>
      <c r="D15979">
        <v>2617.09</v>
      </c>
      <c r="E15979">
        <v>80</v>
      </c>
    </row>
    <row r="15980" spans="1:5" x14ac:dyDescent="0.4">
      <c r="A15980">
        <v>101881</v>
      </c>
      <c r="B15980">
        <v>15979</v>
      </c>
      <c r="C15980" s="2">
        <v>45063.858275462961</v>
      </c>
      <c r="D15980">
        <v>1055.77</v>
      </c>
      <c r="E15980">
        <v>171</v>
      </c>
    </row>
    <row r="15981" spans="1:5" x14ac:dyDescent="0.4">
      <c r="A15981">
        <v>102782</v>
      </c>
      <c r="B15981">
        <v>15980</v>
      </c>
      <c r="C15981" s="2">
        <v>45057.890439814822</v>
      </c>
      <c r="D15981">
        <v>1171.27</v>
      </c>
      <c r="E15981">
        <v>54</v>
      </c>
    </row>
    <row r="15982" spans="1:5" x14ac:dyDescent="0.4">
      <c r="A15982">
        <v>105424</v>
      </c>
      <c r="B15982">
        <v>15981</v>
      </c>
      <c r="C15982" s="2">
        <v>45068.334236111114</v>
      </c>
      <c r="D15982">
        <v>254.65</v>
      </c>
      <c r="E15982">
        <v>71</v>
      </c>
    </row>
    <row r="15983" spans="1:5" x14ac:dyDescent="0.4">
      <c r="A15983">
        <v>103978</v>
      </c>
      <c r="B15983">
        <v>15982</v>
      </c>
      <c r="C15983" s="2">
        <v>45069.510868055557</v>
      </c>
      <c r="D15983">
        <v>1978.59</v>
      </c>
      <c r="E15983">
        <v>121</v>
      </c>
    </row>
    <row r="15984" spans="1:5" x14ac:dyDescent="0.4">
      <c r="A15984">
        <v>106464</v>
      </c>
      <c r="B15984">
        <v>15983</v>
      </c>
      <c r="C15984" s="2">
        <v>45065.500949074078</v>
      </c>
      <c r="D15984">
        <v>1085.26</v>
      </c>
      <c r="E15984">
        <v>47</v>
      </c>
    </row>
    <row r="15985" spans="1:5" x14ac:dyDescent="0.4">
      <c r="A15985">
        <v>103463</v>
      </c>
      <c r="B15985">
        <v>15984</v>
      </c>
      <c r="C15985" s="2">
        <v>45065.781875000001</v>
      </c>
      <c r="D15985">
        <v>1696.04</v>
      </c>
      <c r="E15985">
        <v>152</v>
      </c>
    </row>
    <row r="15986" spans="1:5" x14ac:dyDescent="0.4">
      <c r="A15986">
        <v>104150</v>
      </c>
      <c r="B15986">
        <v>15985</v>
      </c>
      <c r="C15986" s="2">
        <v>45067.4612037037</v>
      </c>
      <c r="D15986">
        <v>1687.35</v>
      </c>
      <c r="E15986">
        <v>41</v>
      </c>
    </row>
    <row r="15987" spans="1:5" x14ac:dyDescent="0.4">
      <c r="A15987">
        <v>103823</v>
      </c>
      <c r="B15987">
        <v>15986</v>
      </c>
      <c r="C15987" s="2">
        <v>45049.517268518517</v>
      </c>
      <c r="D15987">
        <v>2043.74</v>
      </c>
      <c r="E15987">
        <v>108</v>
      </c>
    </row>
    <row r="15988" spans="1:5" x14ac:dyDescent="0.4">
      <c r="A15988">
        <v>104355</v>
      </c>
      <c r="B15988">
        <v>15987</v>
      </c>
      <c r="C15988" s="2">
        <v>45058.745312500003</v>
      </c>
      <c r="D15988">
        <v>749.42</v>
      </c>
      <c r="E15988">
        <v>140</v>
      </c>
    </row>
    <row r="15989" spans="1:5" x14ac:dyDescent="0.4">
      <c r="A15989">
        <v>102925</v>
      </c>
      <c r="B15989">
        <v>15988</v>
      </c>
      <c r="C15989" s="2">
        <v>45069.457766203697</v>
      </c>
      <c r="D15989">
        <v>1213.67</v>
      </c>
      <c r="E15989">
        <v>176</v>
      </c>
    </row>
    <row r="15990" spans="1:5" x14ac:dyDescent="0.4">
      <c r="A15990">
        <v>105714</v>
      </c>
      <c r="B15990">
        <v>15989</v>
      </c>
      <c r="C15990" s="2">
        <v>45052.725775462961</v>
      </c>
      <c r="D15990">
        <v>1884.61</v>
      </c>
      <c r="E15990">
        <v>84</v>
      </c>
    </row>
    <row r="15991" spans="1:5" x14ac:dyDescent="0.4">
      <c r="A15991">
        <v>103111</v>
      </c>
      <c r="B15991">
        <v>15990</v>
      </c>
      <c r="C15991" s="2">
        <v>45050.486226851863</v>
      </c>
      <c r="D15991">
        <v>639.07000000000005</v>
      </c>
      <c r="E15991">
        <v>60</v>
      </c>
    </row>
    <row r="15992" spans="1:5" x14ac:dyDescent="0.4">
      <c r="A15992">
        <v>100412</v>
      </c>
      <c r="B15992">
        <v>15991</v>
      </c>
      <c r="C15992" s="2">
        <v>45057.499421296299</v>
      </c>
      <c r="D15992">
        <v>550.97</v>
      </c>
      <c r="E15992">
        <v>66</v>
      </c>
    </row>
    <row r="15993" spans="1:5" x14ac:dyDescent="0.4">
      <c r="A15993">
        <v>104127</v>
      </c>
      <c r="B15993">
        <v>15992</v>
      </c>
      <c r="C15993" s="2">
        <v>45122</v>
      </c>
      <c r="D15993">
        <v>280.13</v>
      </c>
      <c r="E15993">
        <v>53</v>
      </c>
    </row>
    <row r="15994" spans="1:5" x14ac:dyDescent="0.4">
      <c r="A15994">
        <v>103485</v>
      </c>
      <c r="B15994">
        <v>15993</v>
      </c>
      <c r="C15994" s="2">
        <v>45048.366273148153</v>
      </c>
      <c r="D15994">
        <v>4930.5200000000004</v>
      </c>
      <c r="E15994">
        <v>182</v>
      </c>
    </row>
    <row r="15995" spans="1:5" x14ac:dyDescent="0.4">
      <c r="A15995">
        <v>102113</v>
      </c>
      <c r="B15995">
        <v>15994</v>
      </c>
      <c r="C15995" s="2">
        <v>45050.400451388887</v>
      </c>
      <c r="D15995">
        <v>1189.74</v>
      </c>
      <c r="E15995">
        <v>54</v>
      </c>
    </row>
    <row r="15996" spans="1:5" x14ac:dyDescent="0.4">
      <c r="A15996">
        <v>101547</v>
      </c>
      <c r="B15996">
        <v>15995</v>
      </c>
      <c r="C15996" s="2">
        <v>45069.463726851849</v>
      </c>
      <c r="D15996">
        <v>509.51</v>
      </c>
      <c r="E15996">
        <v>195</v>
      </c>
    </row>
    <row r="15997" spans="1:5" x14ac:dyDescent="0.4">
      <c r="A15997">
        <v>105339</v>
      </c>
      <c r="B15997">
        <v>15996</v>
      </c>
      <c r="C15997" s="2">
        <v>45051.341226851851</v>
      </c>
      <c r="D15997">
        <v>4138.53</v>
      </c>
      <c r="E15997">
        <v>181</v>
      </c>
    </row>
    <row r="15998" spans="1:5" x14ac:dyDescent="0.4">
      <c r="A15998">
        <v>101202</v>
      </c>
      <c r="B15998">
        <v>15997</v>
      </c>
      <c r="C15998" s="2">
        <v>45064.739872685182</v>
      </c>
      <c r="D15998">
        <v>2071.08</v>
      </c>
      <c r="E15998">
        <v>73</v>
      </c>
    </row>
    <row r="15999" spans="1:5" x14ac:dyDescent="0.4">
      <c r="A15999">
        <v>100775</v>
      </c>
      <c r="B15999">
        <v>15998</v>
      </c>
      <c r="C15999" s="2">
        <v>45067.774675925917</v>
      </c>
      <c r="D15999">
        <v>1</v>
      </c>
      <c r="E15999">
        <v>166</v>
      </c>
    </row>
    <row r="16000" spans="1:5" x14ac:dyDescent="0.4">
      <c r="A16000">
        <v>102627</v>
      </c>
      <c r="B16000">
        <v>15999</v>
      </c>
      <c r="C16000" s="2">
        <v>45056.751562500001</v>
      </c>
      <c r="D16000">
        <v>1044.76</v>
      </c>
      <c r="E16000">
        <v>140</v>
      </c>
    </row>
    <row r="16001" spans="1:5" x14ac:dyDescent="0.4">
      <c r="A16001">
        <v>101188</v>
      </c>
      <c r="B16001">
        <v>16000</v>
      </c>
      <c r="C16001" s="2">
        <v>45057.478113425917</v>
      </c>
      <c r="D16001">
        <v>1854.65</v>
      </c>
      <c r="E16001">
        <v>62</v>
      </c>
    </row>
    <row r="16002" spans="1:5" x14ac:dyDescent="0.4">
      <c r="A16002">
        <v>103803</v>
      </c>
      <c r="B16002">
        <v>16001</v>
      </c>
      <c r="C16002" s="2">
        <v>45065.460659722223</v>
      </c>
      <c r="D16002">
        <v>1</v>
      </c>
      <c r="E16002">
        <v>85</v>
      </c>
    </row>
    <row r="16003" spans="1:5" x14ac:dyDescent="0.4">
      <c r="A16003">
        <v>100775</v>
      </c>
      <c r="B16003">
        <v>16002</v>
      </c>
      <c r="C16003" s="2">
        <v>45069.705023148148</v>
      </c>
      <c r="D16003">
        <v>1053.01</v>
      </c>
      <c r="E16003">
        <v>185</v>
      </c>
    </row>
    <row r="16004" spans="1:5" x14ac:dyDescent="0.4">
      <c r="A16004">
        <v>100932</v>
      </c>
      <c r="B16004">
        <v>16003</v>
      </c>
      <c r="C16004" s="2">
        <v>45064.559016203697</v>
      </c>
      <c r="D16004">
        <v>991.42</v>
      </c>
      <c r="E16004">
        <v>78</v>
      </c>
    </row>
    <row r="16005" spans="1:5" x14ac:dyDescent="0.4">
      <c r="A16005">
        <v>105927</v>
      </c>
      <c r="B16005">
        <v>16004</v>
      </c>
      <c r="C16005" s="2">
        <v>45071.336817129632</v>
      </c>
      <c r="D16005">
        <v>1693.06</v>
      </c>
      <c r="E16005">
        <v>97</v>
      </c>
    </row>
    <row r="16006" spans="1:5" x14ac:dyDescent="0.4">
      <c r="A16006">
        <v>105572</v>
      </c>
      <c r="B16006">
        <v>16005</v>
      </c>
      <c r="C16006" s="2">
        <v>45073.842407407406</v>
      </c>
      <c r="D16006">
        <v>4778.6499999999996</v>
      </c>
      <c r="E16006">
        <v>41</v>
      </c>
    </row>
    <row r="16007" spans="1:5" x14ac:dyDescent="0.4">
      <c r="A16007">
        <v>102787</v>
      </c>
      <c r="B16007">
        <v>16006</v>
      </c>
      <c r="C16007" s="2">
        <v>45070.500416666669</v>
      </c>
      <c r="D16007">
        <v>2093.81</v>
      </c>
      <c r="E16007">
        <v>125</v>
      </c>
    </row>
    <row r="16008" spans="1:5" x14ac:dyDescent="0.4">
      <c r="A16008">
        <v>104789</v>
      </c>
      <c r="B16008">
        <v>16007</v>
      </c>
      <c r="C16008" s="2">
        <v>45053.532083333332</v>
      </c>
      <c r="D16008">
        <v>768.7</v>
      </c>
      <c r="E16008">
        <v>175</v>
      </c>
    </row>
    <row r="16009" spans="1:5" x14ac:dyDescent="0.4">
      <c r="A16009">
        <v>104993</v>
      </c>
      <c r="B16009">
        <v>16008</v>
      </c>
      <c r="C16009" s="2">
        <v>45053.761666666673</v>
      </c>
      <c r="D16009">
        <v>2059.04</v>
      </c>
      <c r="E16009">
        <v>189</v>
      </c>
    </row>
    <row r="16010" spans="1:5" x14ac:dyDescent="0.4">
      <c r="A16010">
        <v>105402</v>
      </c>
      <c r="B16010">
        <v>16009</v>
      </c>
      <c r="C16010" s="2">
        <v>45069.697511574072</v>
      </c>
      <c r="D16010">
        <v>2072.89</v>
      </c>
      <c r="E16010">
        <v>1</v>
      </c>
    </row>
    <row r="16011" spans="1:5" x14ac:dyDescent="0.4">
      <c r="A16011">
        <v>101506</v>
      </c>
      <c r="B16011">
        <v>16010</v>
      </c>
      <c r="C16011" s="2">
        <v>45071.773414351846</v>
      </c>
      <c r="D16011">
        <v>1329.73</v>
      </c>
      <c r="E16011">
        <v>150</v>
      </c>
    </row>
    <row r="16012" spans="1:5" x14ac:dyDescent="0.4">
      <c r="A16012">
        <v>101792</v>
      </c>
      <c r="B16012">
        <v>16011</v>
      </c>
      <c r="C16012" s="2">
        <v>45066.406990740739</v>
      </c>
      <c r="D16012">
        <v>9319.16</v>
      </c>
      <c r="E16012">
        <v>2</v>
      </c>
    </row>
    <row r="16013" spans="1:5" x14ac:dyDescent="0.4">
      <c r="A16013">
        <v>105618</v>
      </c>
      <c r="B16013">
        <v>16012</v>
      </c>
      <c r="C16013" s="2">
        <v>45051.852546296293</v>
      </c>
      <c r="D16013">
        <v>1626.83</v>
      </c>
      <c r="E16013">
        <v>175</v>
      </c>
    </row>
    <row r="16014" spans="1:5" x14ac:dyDescent="0.4">
      <c r="A16014">
        <v>105167</v>
      </c>
      <c r="B16014">
        <v>16013</v>
      </c>
      <c r="C16014" s="2">
        <v>45056.889953703707</v>
      </c>
      <c r="D16014">
        <v>5855.25</v>
      </c>
      <c r="E16014">
        <v>59</v>
      </c>
    </row>
    <row r="16015" spans="1:5" x14ac:dyDescent="0.4">
      <c r="A16015">
        <v>105301</v>
      </c>
      <c r="B16015">
        <v>16014</v>
      </c>
      <c r="C16015" s="2">
        <v>45073.772743055553</v>
      </c>
      <c r="D16015">
        <v>835.57</v>
      </c>
      <c r="E16015">
        <v>49</v>
      </c>
    </row>
    <row r="16016" spans="1:5" x14ac:dyDescent="0.4">
      <c r="A16016">
        <v>102898</v>
      </c>
      <c r="B16016">
        <v>16015</v>
      </c>
      <c r="C16016" s="2">
        <v>45068.828553240739</v>
      </c>
      <c r="D16016">
        <v>1</v>
      </c>
      <c r="E16016">
        <v>179</v>
      </c>
    </row>
    <row r="16017" spans="1:5" x14ac:dyDescent="0.4">
      <c r="A16017">
        <v>104025</v>
      </c>
      <c r="B16017">
        <v>16016</v>
      </c>
      <c r="C16017" s="2">
        <v>45066.348124999997</v>
      </c>
      <c r="D16017">
        <v>1008.69</v>
      </c>
      <c r="E16017">
        <v>98</v>
      </c>
    </row>
    <row r="16018" spans="1:5" x14ac:dyDescent="0.4">
      <c r="A16018">
        <v>106372</v>
      </c>
      <c r="B16018">
        <v>16017</v>
      </c>
      <c r="C16018" s="2">
        <v>45067.528032407397</v>
      </c>
      <c r="D16018">
        <v>795.09</v>
      </c>
      <c r="E16018">
        <v>106</v>
      </c>
    </row>
    <row r="16019" spans="1:5" x14ac:dyDescent="0.4">
      <c r="A16019">
        <v>103011</v>
      </c>
      <c r="B16019">
        <v>16018</v>
      </c>
      <c r="C16019" s="2">
        <v>45053.585532407407</v>
      </c>
      <c r="D16019">
        <v>3154.43</v>
      </c>
      <c r="E16019">
        <v>41</v>
      </c>
    </row>
    <row r="16020" spans="1:5" x14ac:dyDescent="0.4">
      <c r="A16020">
        <v>101827</v>
      </c>
      <c r="B16020">
        <v>16019</v>
      </c>
      <c r="C16020" s="2">
        <v>45067.782060185193</v>
      </c>
      <c r="D16020">
        <v>1960.33</v>
      </c>
      <c r="E16020">
        <v>112</v>
      </c>
    </row>
    <row r="16021" spans="1:5" x14ac:dyDescent="0.4">
      <c r="A16021">
        <v>103743</v>
      </c>
      <c r="B16021">
        <v>16020</v>
      </c>
      <c r="C16021" s="2">
        <v>45068.423877314817</v>
      </c>
      <c r="D16021">
        <v>1559.57</v>
      </c>
      <c r="E16021">
        <v>17</v>
      </c>
    </row>
    <row r="16022" spans="1:5" x14ac:dyDescent="0.4">
      <c r="A16022">
        <v>105469</v>
      </c>
      <c r="B16022">
        <v>16021</v>
      </c>
      <c r="C16022" s="2">
        <v>45050.902233796303</v>
      </c>
      <c r="D16022">
        <v>1076.8699999999999</v>
      </c>
      <c r="E16022">
        <v>46</v>
      </c>
    </row>
    <row r="16023" spans="1:5" x14ac:dyDescent="0.4">
      <c r="A16023">
        <v>100828</v>
      </c>
      <c r="B16023">
        <v>16022</v>
      </c>
      <c r="C16023" s="2">
        <v>45067.854826388888</v>
      </c>
      <c r="D16023">
        <v>1925.3</v>
      </c>
      <c r="E16023">
        <v>104</v>
      </c>
    </row>
    <row r="16024" spans="1:5" x14ac:dyDescent="0.4">
      <c r="A16024">
        <v>101404</v>
      </c>
      <c r="B16024">
        <v>16023</v>
      </c>
      <c r="C16024" s="2">
        <v>45056.561527777783</v>
      </c>
      <c r="D16024">
        <v>933.38</v>
      </c>
      <c r="E16024">
        <v>14</v>
      </c>
    </row>
    <row r="16025" spans="1:5" x14ac:dyDescent="0.4">
      <c r="A16025">
        <v>104626</v>
      </c>
      <c r="B16025">
        <v>16024</v>
      </c>
      <c r="C16025" s="2">
        <v>45059.67832175926</v>
      </c>
      <c r="D16025">
        <v>1399.9</v>
      </c>
      <c r="E16025">
        <v>168</v>
      </c>
    </row>
    <row r="16026" spans="1:5" x14ac:dyDescent="0.4">
      <c r="A16026">
        <v>100363</v>
      </c>
      <c r="B16026">
        <v>16025</v>
      </c>
      <c r="C16026" s="2">
        <v>45065.481631944444</v>
      </c>
      <c r="D16026">
        <v>3752.14</v>
      </c>
      <c r="E16026">
        <v>169</v>
      </c>
    </row>
    <row r="16027" spans="1:5" x14ac:dyDescent="0.4">
      <c r="A16027">
        <v>102804</v>
      </c>
      <c r="B16027">
        <v>16026</v>
      </c>
      <c r="C16027" s="2">
        <v>45058.533020833333</v>
      </c>
      <c r="D16027">
        <v>1699.7</v>
      </c>
      <c r="E16027">
        <v>74</v>
      </c>
    </row>
    <row r="16028" spans="1:5" x14ac:dyDescent="0.4">
      <c r="A16028">
        <v>104595</v>
      </c>
      <c r="B16028">
        <v>16027</v>
      </c>
      <c r="C16028" s="2">
        <v>45056.789548611108</v>
      </c>
      <c r="D16028">
        <v>3871.74</v>
      </c>
      <c r="E16028">
        <v>156</v>
      </c>
    </row>
    <row r="16029" spans="1:5" x14ac:dyDescent="0.4">
      <c r="A16029">
        <v>103624</v>
      </c>
      <c r="B16029">
        <v>16028</v>
      </c>
      <c r="C16029" s="2">
        <v>45063.757662037038</v>
      </c>
      <c r="D16029">
        <v>886.81</v>
      </c>
      <c r="E16029">
        <v>23</v>
      </c>
    </row>
    <row r="16030" spans="1:5" x14ac:dyDescent="0.4">
      <c r="A16030">
        <v>101676</v>
      </c>
      <c r="B16030">
        <v>16029</v>
      </c>
      <c r="C16030" s="2">
        <v>45056.366828703707</v>
      </c>
      <c r="D16030">
        <v>2163.2199999999998</v>
      </c>
      <c r="E16030">
        <v>180</v>
      </c>
    </row>
    <row r="16031" spans="1:5" x14ac:dyDescent="0.4">
      <c r="A16031">
        <v>100530</v>
      </c>
      <c r="B16031">
        <v>16030</v>
      </c>
      <c r="C16031" s="2">
        <v>45059.41505787037</v>
      </c>
      <c r="D16031">
        <v>2791.7</v>
      </c>
      <c r="E16031">
        <v>114</v>
      </c>
    </row>
    <row r="16032" spans="1:5" x14ac:dyDescent="0.4">
      <c r="A16032">
        <v>103224</v>
      </c>
      <c r="B16032">
        <v>16031</v>
      </c>
      <c r="C16032" s="2">
        <v>45057.835034722222</v>
      </c>
      <c r="D16032">
        <v>1540.66</v>
      </c>
      <c r="E16032">
        <v>132</v>
      </c>
    </row>
    <row r="16033" spans="1:5" x14ac:dyDescent="0.4">
      <c r="A16033">
        <v>103291</v>
      </c>
      <c r="B16033">
        <v>16032</v>
      </c>
      <c r="C16033" s="2">
        <v>45047.807303240741</v>
      </c>
      <c r="D16033">
        <v>1155.58</v>
      </c>
      <c r="E16033">
        <v>39</v>
      </c>
    </row>
    <row r="16034" spans="1:5" x14ac:dyDescent="0.4">
      <c r="A16034">
        <v>104868</v>
      </c>
      <c r="B16034">
        <v>16033</v>
      </c>
      <c r="C16034" s="2">
        <v>45057.51767361111</v>
      </c>
      <c r="D16034">
        <v>7980.34</v>
      </c>
      <c r="E16034">
        <v>182</v>
      </c>
    </row>
    <row r="16035" spans="1:5" x14ac:dyDescent="0.4">
      <c r="A16035">
        <v>101762</v>
      </c>
      <c r="B16035">
        <v>16034</v>
      </c>
      <c r="C16035" s="2">
        <v>45064.734548611108</v>
      </c>
      <c r="D16035">
        <v>1603.49</v>
      </c>
      <c r="E16035">
        <v>28</v>
      </c>
    </row>
    <row r="16036" spans="1:5" x14ac:dyDescent="0.4">
      <c r="A16036">
        <v>105825</v>
      </c>
      <c r="B16036">
        <v>16035</v>
      </c>
      <c r="C16036" s="2">
        <v>45062.909479166658</v>
      </c>
      <c r="D16036">
        <v>765.08</v>
      </c>
      <c r="E16036">
        <v>135</v>
      </c>
    </row>
    <row r="16037" spans="1:5" x14ac:dyDescent="0.4">
      <c r="A16037">
        <v>104599</v>
      </c>
      <c r="B16037">
        <v>16036</v>
      </c>
      <c r="C16037" s="2">
        <v>45055.472222222219</v>
      </c>
      <c r="D16037">
        <v>180.21</v>
      </c>
      <c r="E16037">
        <v>177</v>
      </c>
    </row>
    <row r="16038" spans="1:5" x14ac:dyDescent="0.4">
      <c r="A16038">
        <v>103263</v>
      </c>
      <c r="B16038">
        <v>16037</v>
      </c>
      <c r="C16038" s="2">
        <v>45065.89435185185</v>
      </c>
      <c r="D16038">
        <v>1859.89</v>
      </c>
      <c r="E16038">
        <v>169</v>
      </c>
    </row>
    <row r="16039" spans="1:5" x14ac:dyDescent="0.4">
      <c r="A16039">
        <v>101542</v>
      </c>
      <c r="B16039">
        <v>16038</v>
      </c>
      <c r="C16039" s="2">
        <v>45067.535590277781</v>
      </c>
      <c r="D16039">
        <v>643.97</v>
      </c>
      <c r="E16039">
        <v>151</v>
      </c>
    </row>
    <row r="16040" spans="1:5" x14ac:dyDescent="0.4">
      <c r="A16040">
        <v>105366</v>
      </c>
      <c r="B16040">
        <v>16039</v>
      </c>
      <c r="C16040" s="2">
        <v>45066.579432870371</v>
      </c>
      <c r="D16040">
        <v>2360.58</v>
      </c>
      <c r="E16040">
        <v>105</v>
      </c>
    </row>
    <row r="16041" spans="1:5" x14ac:dyDescent="0.4">
      <c r="A16041">
        <v>104529</v>
      </c>
      <c r="B16041">
        <v>16040</v>
      </c>
      <c r="C16041" s="2">
        <v>45051.465254629627</v>
      </c>
      <c r="D16041">
        <v>1380.27</v>
      </c>
      <c r="E16041">
        <v>166</v>
      </c>
    </row>
    <row r="16042" spans="1:5" x14ac:dyDescent="0.4">
      <c r="A16042">
        <v>101655</v>
      </c>
      <c r="B16042">
        <v>16041</v>
      </c>
      <c r="C16042" s="2">
        <v>45061.38622685185</v>
      </c>
      <c r="D16042">
        <v>1372.27</v>
      </c>
      <c r="E16042">
        <v>132</v>
      </c>
    </row>
    <row r="16043" spans="1:5" x14ac:dyDescent="0.4">
      <c r="A16043">
        <v>100838</v>
      </c>
      <c r="B16043">
        <v>16042</v>
      </c>
      <c r="C16043" s="2">
        <v>45061.623657407406</v>
      </c>
      <c r="D16043">
        <v>6227.18</v>
      </c>
      <c r="E16043">
        <v>180</v>
      </c>
    </row>
    <row r="16044" spans="1:5" x14ac:dyDescent="0.4">
      <c r="A16044">
        <v>103471</v>
      </c>
      <c r="B16044">
        <v>16043</v>
      </c>
      <c r="C16044" s="2">
        <v>45066.435706018521</v>
      </c>
      <c r="D16044">
        <v>1553.05</v>
      </c>
      <c r="E16044">
        <v>163</v>
      </c>
    </row>
    <row r="16045" spans="1:5" x14ac:dyDescent="0.4">
      <c r="A16045">
        <v>100734</v>
      </c>
      <c r="B16045">
        <v>16044</v>
      </c>
      <c r="C16045" s="2">
        <v>45069.770046296297</v>
      </c>
      <c r="D16045">
        <v>2333.2800000000002</v>
      </c>
      <c r="E16045">
        <v>16</v>
      </c>
    </row>
    <row r="16046" spans="1:5" x14ac:dyDescent="0.4">
      <c r="A16046">
        <v>106171</v>
      </c>
      <c r="B16046">
        <v>16045</v>
      </c>
      <c r="C16046" s="2">
        <v>45072.509189814817</v>
      </c>
      <c r="D16046">
        <v>891.84</v>
      </c>
      <c r="E16046">
        <v>166</v>
      </c>
    </row>
    <row r="16047" spans="1:5" x14ac:dyDescent="0.4">
      <c r="A16047">
        <v>100403</v>
      </c>
      <c r="B16047">
        <v>16046</v>
      </c>
      <c r="C16047" s="2">
        <v>45052.871238425927</v>
      </c>
      <c r="D16047">
        <v>2731.68</v>
      </c>
      <c r="E16047">
        <v>156</v>
      </c>
    </row>
    <row r="16048" spans="1:5" x14ac:dyDescent="0.4">
      <c r="A16048">
        <v>104115</v>
      </c>
      <c r="B16048">
        <v>16047</v>
      </c>
      <c r="C16048" s="2">
        <v>45047.878518518519</v>
      </c>
      <c r="D16048">
        <v>1606.64</v>
      </c>
      <c r="E16048">
        <v>15</v>
      </c>
    </row>
    <row r="16049" spans="1:5" x14ac:dyDescent="0.4">
      <c r="A16049">
        <v>105462</v>
      </c>
      <c r="B16049">
        <v>16048</v>
      </c>
      <c r="C16049" s="2">
        <v>45067.878622685188</v>
      </c>
      <c r="D16049">
        <v>3936.35</v>
      </c>
      <c r="E16049">
        <v>7</v>
      </c>
    </row>
    <row r="16050" spans="1:5" x14ac:dyDescent="0.4">
      <c r="A16050">
        <v>103969</v>
      </c>
      <c r="B16050">
        <v>16049</v>
      </c>
      <c r="C16050" s="2">
        <v>45053.539537037039</v>
      </c>
      <c r="D16050">
        <v>1464</v>
      </c>
      <c r="E16050">
        <v>69</v>
      </c>
    </row>
    <row r="16051" spans="1:5" x14ac:dyDescent="0.4">
      <c r="A16051">
        <v>102988</v>
      </c>
      <c r="B16051">
        <v>16050</v>
      </c>
      <c r="C16051" s="2">
        <v>45069.649618055562</v>
      </c>
      <c r="D16051">
        <v>1370.22</v>
      </c>
      <c r="E16051">
        <v>171</v>
      </c>
    </row>
    <row r="16052" spans="1:5" x14ac:dyDescent="0.4">
      <c r="A16052">
        <v>105129</v>
      </c>
      <c r="B16052">
        <v>16051</v>
      </c>
      <c r="C16052" s="2">
        <v>45068.3675</v>
      </c>
      <c r="D16052">
        <v>731.33</v>
      </c>
      <c r="E16052">
        <v>109</v>
      </c>
    </row>
    <row r="16053" spans="1:5" x14ac:dyDescent="0.4">
      <c r="A16053">
        <v>103562</v>
      </c>
      <c r="B16053">
        <v>16052</v>
      </c>
      <c r="C16053" s="2">
        <v>45073.825659722221</v>
      </c>
      <c r="D16053">
        <v>2491.4</v>
      </c>
      <c r="E16053">
        <v>101</v>
      </c>
    </row>
    <row r="16054" spans="1:5" x14ac:dyDescent="0.4">
      <c r="A16054">
        <v>101101</v>
      </c>
      <c r="B16054">
        <v>16053</v>
      </c>
      <c r="C16054" s="2">
        <v>45071.680891203701</v>
      </c>
      <c r="D16054">
        <v>2769.98</v>
      </c>
      <c r="E16054">
        <v>167</v>
      </c>
    </row>
    <row r="16055" spans="1:5" x14ac:dyDescent="0.4">
      <c r="A16055">
        <v>100364</v>
      </c>
      <c r="B16055">
        <v>16054</v>
      </c>
      <c r="C16055" s="2">
        <v>45072.895868055559</v>
      </c>
      <c r="D16055">
        <v>3832.32</v>
      </c>
      <c r="E16055">
        <v>34</v>
      </c>
    </row>
    <row r="16056" spans="1:5" x14ac:dyDescent="0.4">
      <c r="A16056">
        <v>100144</v>
      </c>
      <c r="B16056">
        <v>16055</v>
      </c>
      <c r="C16056" s="2">
        <v>45054.845995370371</v>
      </c>
      <c r="D16056">
        <v>3151.81</v>
      </c>
      <c r="E16056">
        <v>45</v>
      </c>
    </row>
    <row r="16057" spans="1:5" x14ac:dyDescent="0.4">
      <c r="A16057">
        <v>105778</v>
      </c>
      <c r="B16057">
        <v>16056</v>
      </c>
      <c r="C16057" s="2">
        <v>45072.819108796299</v>
      </c>
      <c r="D16057">
        <v>1870.41</v>
      </c>
      <c r="E16057">
        <v>172</v>
      </c>
    </row>
    <row r="16058" spans="1:5" x14ac:dyDescent="0.4">
      <c r="A16058">
        <v>105768</v>
      </c>
      <c r="B16058">
        <v>16057</v>
      </c>
      <c r="C16058" s="2">
        <v>45067.739155092589</v>
      </c>
      <c r="D16058">
        <v>1326.09</v>
      </c>
      <c r="E16058">
        <v>116</v>
      </c>
    </row>
    <row r="16059" spans="1:5" x14ac:dyDescent="0.4">
      <c r="A16059">
        <v>102926</v>
      </c>
      <c r="B16059">
        <v>16058</v>
      </c>
      <c r="C16059" s="2">
        <v>45063.653587962966</v>
      </c>
      <c r="D16059">
        <v>1560.15</v>
      </c>
      <c r="E16059">
        <v>193</v>
      </c>
    </row>
    <row r="16060" spans="1:5" x14ac:dyDescent="0.4">
      <c r="A16060">
        <v>103048</v>
      </c>
      <c r="B16060">
        <v>16059</v>
      </c>
      <c r="C16060" s="2">
        <v>45073.593657407408</v>
      </c>
      <c r="D16060">
        <v>6899.95</v>
      </c>
      <c r="E16060">
        <v>100</v>
      </c>
    </row>
    <row r="16061" spans="1:5" x14ac:dyDescent="0.4">
      <c r="A16061">
        <v>102125</v>
      </c>
      <c r="B16061">
        <v>16060</v>
      </c>
      <c r="C16061" s="2">
        <v>45057.792395833327</v>
      </c>
      <c r="D16061">
        <v>726.98</v>
      </c>
      <c r="E16061">
        <v>16</v>
      </c>
    </row>
    <row r="16062" spans="1:5" x14ac:dyDescent="0.4">
      <c r="A16062">
        <v>106194</v>
      </c>
      <c r="B16062">
        <v>16061</v>
      </c>
      <c r="C16062" s="2">
        <v>45063.538460648153</v>
      </c>
      <c r="D16062">
        <v>814.78</v>
      </c>
      <c r="E16062">
        <v>159</v>
      </c>
    </row>
    <row r="16063" spans="1:5" x14ac:dyDescent="0.4">
      <c r="A16063">
        <v>101214</v>
      </c>
      <c r="B16063">
        <v>16062</v>
      </c>
      <c r="C16063" s="2">
        <v>45064.875497685192</v>
      </c>
      <c r="D16063">
        <v>2833.76</v>
      </c>
      <c r="E16063">
        <v>63</v>
      </c>
    </row>
    <row r="16064" spans="1:5" x14ac:dyDescent="0.4">
      <c r="A16064">
        <v>104899</v>
      </c>
      <c r="B16064">
        <v>16063</v>
      </c>
      <c r="C16064" s="2">
        <v>45047.736550925933</v>
      </c>
      <c r="D16064">
        <v>1118.8599999999999</v>
      </c>
      <c r="E16064">
        <v>152</v>
      </c>
    </row>
    <row r="16065" spans="1:5" x14ac:dyDescent="0.4">
      <c r="A16065">
        <v>105763</v>
      </c>
      <c r="B16065">
        <v>16064</v>
      </c>
      <c r="C16065" s="2">
        <v>45055.878541666672</v>
      </c>
      <c r="D16065">
        <v>1606.91</v>
      </c>
      <c r="E16065">
        <v>115</v>
      </c>
    </row>
    <row r="16066" spans="1:5" x14ac:dyDescent="0.4">
      <c r="A16066">
        <v>101211</v>
      </c>
      <c r="B16066">
        <v>16065</v>
      </c>
      <c r="C16066" s="2">
        <v>45053.402754629627</v>
      </c>
      <c r="D16066">
        <v>1</v>
      </c>
      <c r="E16066">
        <v>33</v>
      </c>
    </row>
    <row r="16067" spans="1:5" x14ac:dyDescent="0.4">
      <c r="A16067">
        <v>104314</v>
      </c>
      <c r="B16067">
        <v>16066</v>
      </c>
      <c r="C16067" s="2">
        <v>45050.79791666667</v>
      </c>
      <c r="D16067">
        <v>581.79</v>
      </c>
      <c r="E16067">
        <v>102</v>
      </c>
    </row>
    <row r="16068" spans="1:5" x14ac:dyDescent="0.4">
      <c r="A16068">
        <v>102924</v>
      </c>
      <c r="B16068">
        <v>16067</v>
      </c>
      <c r="C16068" s="2">
        <v>45052.676921296297</v>
      </c>
      <c r="D16068">
        <v>841.51</v>
      </c>
      <c r="E16068">
        <v>23</v>
      </c>
    </row>
    <row r="16069" spans="1:5" x14ac:dyDescent="0.4">
      <c r="A16069">
        <v>103485</v>
      </c>
      <c r="B16069">
        <v>16068</v>
      </c>
      <c r="C16069" s="2">
        <v>45047.532627314817</v>
      </c>
      <c r="D16069">
        <v>1010.81</v>
      </c>
      <c r="E16069">
        <v>26</v>
      </c>
    </row>
    <row r="16070" spans="1:5" x14ac:dyDescent="0.4">
      <c r="A16070">
        <v>102554</v>
      </c>
      <c r="B16070">
        <v>16069</v>
      </c>
      <c r="C16070" s="2">
        <v>45071.44458333333</v>
      </c>
      <c r="D16070">
        <v>478.23</v>
      </c>
      <c r="E16070">
        <v>8</v>
      </c>
    </row>
    <row r="16071" spans="1:5" x14ac:dyDescent="0.4">
      <c r="A16071">
        <v>104988</v>
      </c>
      <c r="B16071">
        <v>16070</v>
      </c>
      <c r="C16071" s="2">
        <v>45067.486851851849</v>
      </c>
      <c r="D16071">
        <v>2853.32</v>
      </c>
      <c r="E16071">
        <v>50</v>
      </c>
    </row>
    <row r="16072" spans="1:5" x14ac:dyDescent="0.4">
      <c r="A16072">
        <v>102512</v>
      </c>
      <c r="B16072">
        <v>16071</v>
      </c>
      <c r="C16072" s="2">
        <v>45063.473796296297</v>
      </c>
      <c r="D16072">
        <v>1273.6199999999999</v>
      </c>
      <c r="E16072">
        <v>146</v>
      </c>
    </row>
    <row r="16073" spans="1:5" x14ac:dyDescent="0.4">
      <c r="A16073">
        <v>102313</v>
      </c>
      <c r="B16073">
        <v>16072</v>
      </c>
      <c r="C16073" s="2">
        <v>45064.833981481483</v>
      </c>
      <c r="D16073">
        <v>533.28</v>
      </c>
      <c r="E16073">
        <v>188</v>
      </c>
    </row>
    <row r="16074" spans="1:5" x14ac:dyDescent="0.4">
      <c r="A16074">
        <v>103174</v>
      </c>
      <c r="B16074">
        <v>16073</v>
      </c>
      <c r="C16074" s="2">
        <v>45062.682708333326</v>
      </c>
      <c r="D16074">
        <v>677.77</v>
      </c>
      <c r="E16074">
        <v>194</v>
      </c>
    </row>
    <row r="16075" spans="1:5" x14ac:dyDescent="0.4">
      <c r="A16075">
        <v>106099</v>
      </c>
      <c r="B16075">
        <v>16074</v>
      </c>
      <c r="C16075" s="2">
        <v>45070.599236111113</v>
      </c>
      <c r="D16075">
        <v>1</v>
      </c>
      <c r="E16075">
        <v>23</v>
      </c>
    </row>
    <row r="16076" spans="1:5" x14ac:dyDescent="0.4">
      <c r="A16076">
        <v>104779</v>
      </c>
      <c r="B16076">
        <v>16075</v>
      </c>
      <c r="C16076" s="2">
        <v>45048.558356481481</v>
      </c>
      <c r="D16076">
        <v>828.26</v>
      </c>
      <c r="E16076">
        <v>171</v>
      </c>
    </row>
    <row r="16077" spans="1:5" x14ac:dyDescent="0.4">
      <c r="A16077">
        <v>101987</v>
      </c>
      <c r="B16077">
        <v>16076</v>
      </c>
      <c r="C16077" s="2">
        <v>45050.842094907413</v>
      </c>
      <c r="D16077">
        <v>2480.12</v>
      </c>
      <c r="E16077">
        <v>112</v>
      </c>
    </row>
    <row r="16078" spans="1:5" x14ac:dyDescent="0.4">
      <c r="A16078">
        <v>102758</v>
      </c>
      <c r="B16078">
        <v>16077</v>
      </c>
      <c r="C16078" s="2">
        <v>45062.798182870371</v>
      </c>
      <c r="D16078">
        <v>1128.67</v>
      </c>
      <c r="E16078">
        <v>23</v>
      </c>
    </row>
    <row r="16079" spans="1:5" x14ac:dyDescent="0.4">
      <c r="A16079">
        <v>103449</v>
      </c>
      <c r="B16079">
        <v>16078</v>
      </c>
      <c r="C16079" s="2">
        <v>45066.723923611113</v>
      </c>
      <c r="D16079">
        <v>1574.33</v>
      </c>
      <c r="E16079">
        <v>92</v>
      </c>
    </row>
    <row r="16080" spans="1:5" x14ac:dyDescent="0.4">
      <c r="A16080">
        <v>100730</v>
      </c>
      <c r="B16080">
        <v>16079</v>
      </c>
      <c r="C16080" s="2">
        <v>45056.908460648148</v>
      </c>
      <c r="D16080">
        <v>905.04</v>
      </c>
      <c r="E16080">
        <v>135</v>
      </c>
    </row>
    <row r="16081" spans="1:5" x14ac:dyDescent="0.4">
      <c r="A16081">
        <v>104584</v>
      </c>
      <c r="B16081">
        <v>16080</v>
      </c>
      <c r="C16081" s="2">
        <v>45067.846516203703</v>
      </c>
      <c r="D16081">
        <v>1</v>
      </c>
      <c r="E16081">
        <v>36</v>
      </c>
    </row>
    <row r="16082" spans="1:5" x14ac:dyDescent="0.4">
      <c r="A16082">
        <v>100781</v>
      </c>
      <c r="B16082">
        <v>16081</v>
      </c>
      <c r="C16082" s="2">
        <v>45048.766412037039</v>
      </c>
      <c r="D16082">
        <v>1645.34</v>
      </c>
      <c r="E16082">
        <v>38</v>
      </c>
    </row>
    <row r="16083" spans="1:5" x14ac:dyDescent="0.4">
      <c r="A16083">
        <v>100064</v>
      </c>
      <c r="B16083">
        <v>16082</v>
      </c>
      <c r="C16083" s="2">
        <v>45049.485000000001</v>
      </c>
      <c r="D16083">
        <v>2608.17</v>
      </c>
      <c r="E16083">
        <v>90</v>
      </c>
    </row>
    <row r="16084" spans="1:5" x14ac:dyDescent="0.4">
      <c r="A16084">
        <v>104710</v>
      </c>
      <c r="B16084">
        <v>16083</v>
      </c>
      <c r="C16084" s="2">
        <v>45064.713831018518</v>
      </c>
      <c r="D16084">
        <v>3247.89</v>
      </c>
      <c r="E16084">
        <v>57</v>
      </c>
    </row>
    <row r="16085" spans="1:5" x14ac:dyDescent="0.4">
      <c r="A16085">
        <v>105268</v>
      </c>
      <c r="B16085">
        <v>16084</v>
      </c>
      <c r="C16085" s="2">
        <v>45061.381793981483</v>
      </c>
      <c r="D16085">
        <v>294.12</v>
      </c>
      <c r="E16085">
        <v>10</v>
      </c>
    </row>
    <row r="16086" spans="1:5" x14ac:dyDescent="0.4">
      <c r="A16086">
        <v>103813</v>
      </c>
      <c r="B16086">
        <v>16085</v>
      </c>
      <c r="C16086" s="2">
        <v>45066.603472222218</v>
      </c>
      <c r="D16086">
        <v>946.37</v>
      </c>
      <c r="E16086">
        <v>166</v>
      </c>
    </row>
    <row r="16087" spans="1:5" x14ac:dyDescent="0.4">
      <c r="A16087">
        <v>101157</v>
      </c>
      <c r="B16087">
        <v>16086</v>
      </c>
      <c r="C16087" s="2">
        <v>45064.355613425927</v>
      </c>
      <c r="D16087">
        <v>1072.73</v>
      </c>
      <c r="E16087">
        <v>187</v>
      </c>
    </row>
    <row r="16088" spans="1:5" x14ac:dyDescent="0.4">
      <c r="A16088">
        <v>101414</v>
      </c>
      <c r="B16088">
        <v>16087</v>
      </c>
      <c r="C16088" s="2">
        <v>45069.63385416667</v>
      </c>
      <c r="D16088">
        <v>531.95000000000005</v>
      </c>
      <c r="E16088">
        <v>148</v>
      </c>
    </row>
    <row r="16089" spans="1:5" x14ac:dyDescent="0.4">
      <c r="A16089">
        <v>106257</v>
      </c>
      <c r="B16089">
        <v>16088</v>
      </c>
      <c r="C16089" s="2">
        <v>45067.525034722217</v>
      </c>
      <c r="D16089">
        <v>2463.58</v>
      </c>
      <c r="E16089">
        <v>151</v>
      </c>
    </row>
    <row r="16090" spans="1:5" x14ac:dyDescent="0.4">
      <c r="A16090">
        <v>103715</v>
      </c>
      <c r="B16090">
        <v>16089</v>
      </c>
      <c r="C16090" s="2">
        <v>45052.424097222232</v>
      </c>
      <c r="D16090">
        <v>4189.28</v>
      </c>
      <c r="E16090">
        <v>157</v>
      </c>
    </row>
    <row r="16091" spans="1:5" x14ac:dyDescent="0.4">
      <c r="A16091">
        <v>101950</v>
      </c>
      <c r="B16091">
        <v>16090</v>
      </c>
      <c r="C16091" s="2">
        <v>45069.793356481481</v>
      </c>
      <c r="D16091">
        <v>1681.98</v>
      </c>
      <c r="E16091">
        <v>94</v>
      </c>
    </row>
    <row r="16092" spans="1:5" x14ac:dyDescent="0.4">
      <c r="A16092">
        <v>102645</v>
      </c>
      <c r="B16092">
        <v>16091</v>
      </c>
      <c r="C16092" s="2">
        <v>45061.642766203702</v>
      </c>
      <c r="D16092">
        <v>988.86</v>
      </c>
      <c r="E16092">
        <v>44</v>
      </c>
    </row>
    <row r="16093" spans="1:5" x14ac:dyDescent="0.4">
      <c r="A16093">
        <v>100196</v>
      </c>
      <c r="B16093">
        <v>16092</v>
      </c>
      <c r="C16093" s="2">
        <v>45059.639108796298</v>
      </c>
      <c r="D16093">
        <v>1553.76</v>
      </c>
      <c r="E16093">
        <v>89</v>
      </c>
    </row>
    <row r="16094" spans="1:5" x14ac:dyDescent="0.4">
      <c r="A16094">
        <v>105604</v>
      </c>
      <c r="B16094">
        <v>16093</v>
      </c>
      <c r="C16094" s="2">
        <v>45058.74726851852</v>
      </c>
      <c r="D16094">
        <v>2561.46</v>
      </c>
      <c r="E16094">
        <v>6</v>
      </c>
    </row>
    <row r="16095" spans="1:5" x14ac:dyDescent="0.4">
      <c r="A16095">
        <v>100103</v>
      </c>
      <c r="B16095">
        <v>16094</v>
      </c>
      <c r="C16095" s="2">
        <v>45057.451898148152</v>
      </c>
      <c r="D16095">
        <v>2032.83</v>
      </c>
      <c r="E16095">
        <v>152</v>
      </c>
    </row>
    <row r="16096" spans="1:5" x14ac:dyDescent="0.4">
      <c r="A16096">
        <v>105502</v>
      </c>
      <c r="B16096">
        <v>16095</v>
      </c>
      <c r="C16096" s="2">
        <v>45073.571203703701</v>
      </c>
      <c r="D16096">
        <v>1217.08</v>
      </c>
      <c r="E16096">
        <v>155</v>
      </c>
    </row>
    <row r="16097" spans="1:5" x14ac:dyDescent="0.4">
      <c r="A16097">
        <v>105833</v>
      </c>
      <c r="B16097">
        <v>16096</v>
      </c>
      <c r="C16097" s="2">
        <v>45065.620173611111</v>
      </c>
      <c r="D16097">
        <v>3448.36</v>
      </c>
      <c r="E16097">
        <v>160</v>
      </c>
    </row>
    <row r="16098" spans="1:5" x14ac:dyDescent="0.4">
      <c r="A16098">
        <v>104883</v>
      </c>
      <c r="B16098">
        <v>16097</v>
      </c>
      <c r="C16098" s="2">
        <v>45069.353854166657</v>
      </c>
      <c r="D16098">
        <v>362.61</v>
      </c>
      <c r="E16098">
        <v>99</v>
      </c>
    </row>
    <row r="16099" spans="1:5" x14ac:dyDescent="0.4">
      <c r="A16099">
        <v>105566</v>
      </c>
      <c r="B16099">
        <v>16098</v>
      </c>
      <c r="C16099" s="2">
        <v>45067.451458333337</v>
      </c>
      <c r="D16099">
        <v>1941.62</v>
      </c>
      <c r="E16099">
        <v>94</v>
      </c>
    </row>
    <row r="16100" spans="1:5" x14ac:dyDescent="0.4">
      <c r="A16100">
        <v>100720</v>
      </c>
      <c r="B16100">
        <v>16099</v>
      </c>
      <c r="C16100" s="2">
        <v>45063.453136574077</v>
      </c>
      <c r="D16100">
        <v>583.9</v>
      </c>
      <c r="E16100">
        <v>17</v>
      </c>
    </row>
    <row r="16101" spans="1:5" x14ac:dyDescent="0.4">
      <c r="A16101">
        <v>103039</v>
      </c>
      <c r="B16101">
        <v>16100</v>
      </c>
      <c r="C16101" s="2">
        <v>45060.876736111109</v>
      </c>
      <c r="D16101">
        <v>4786.99</v>
      </c>
      <c r="E16101">
        <v>169</v>
      </c>
    </row>
    <row r="16102" spans="1:5" x14ac:dyDescent="0.4">
      <c r="A16102">
        <v>103673</v>
      </c>
      <c r="B16102">
        <v>16101</v>
      </c>
      <c r="C16102" s="2">
        <v>45056.606770833343</v>
      </c>
      <c r="D16102">
        <v>2378.0300000000002</v>
      </c>
      <c r="E16102">
        <v>79</v>
      </c>
    </row>
    <row r="16103" spans="1:5" x14ac:dyDescent="0.4">
      <c r="A16103">
        <v>100579</v>
      </c>
      <c r="B16103">
        <v>16102</v>
      </c>
      <c r="C16103" s="2">
        <v>45071.537256944437</v>
      </c>
      <c r="D16103">
        <v>4047.81</v>
      </c>
      <c r="E16103">
        <v>35</v>
      </c>
    </row>
    <row r="16104" spans="1:5" x14ac:dyDescent="0.4">
      <c r="A16104">
        <v>103230</v>
      </c>
      <c r="B16104">
        <v>16103</v>
      </c>
      <c r="C16104" s="2">
        <v>45067.403796296298</v>
      </c>
      <c r="D16104">
        <v>1047.6600000000001</v>
      </c>
      <c r="E16104">
        <v>96</v>
      </c>
    </row>
    <row r="16105" spans="1:5" x14ac:dyDescent="0.4">
      <c r="A16105">
        <v>105225</v>
      </c>
      <c r="B16105">
        <v>16104</v>
      </c>
      <c r="C16105" s="2">
        <v>45073.509884259263</v>
      </c>
      <c r="D16105">
        <v>1938.55</v>
      </c>
      <c r="E16105">
        <v>170</v>
      </c>
    </row>
    <row r="16106" spans="1:5" x14ac:dyDescent="0.4">
      <c r="A16106">
        <v>105732</v>
      </c>
      <c r="B16106">
        <v>16105</v>
      </c>
      <c r="C16106" s="2">
        <v>45069.631111111114</v>
      </c>
      <c r="D16106">
        <v>1280.68</v>
      </c>
      <c r="E16106">
        <v>120</v>
      </c>
    </row>
    <row r="16107" spans="1:5" x14ac:dyDescent="0.4">
      <c r="A16107">
        <v>104539</v>
      </c>
      <c r="B16107">
        <v>16106</v>
      </c>
      <c r="C16107" s="2">
        <v>45058.585462962961</v>
      </c>
      <c r="D16107">
        <v>5205.37</v>
      </c>
      <c r="E16107">
        <v>45</v>
      </c>
    </row>
    <row r="16108" spans="1:5" x14ac:dyDescent="0.4">
      <c r="A16108">
        <v>103545</v>
      </c>
      <c r="B16108">
        <v>16107</v>
      </c>
      <c r="C16108" s="2">
        <v>45061.748090277782</v>
      </c>
      <c r="D16108">
        <v>711.99</v>
      </c>
      <c r="E16108">
        <v>60</v>
      </c>
    </row>
    <row r="16109" spans="1:5" x14ac:dyDescent="0.4">
      <c r="A16109">
        <v>103749</v>
      </c>
      <c r="B16109">
        <v>16108</v>
      </c>
      <c r="C16109" s="2">
        <v>45051.453009259261</v>
      </c>
      <c r="D16109">
        <v>1365.04</v>
      </c>
      <c r="E16109">
        <v>180</v>
      </c>
    </row>
    <row r="16110" spans="1:5" x14ac:dyDescent="0.4">
      <c r="A16110">
        <v>102803</v>
      </c>
      <c r="B16110">
        <v>16109</v>
      </c>
      <c r="C16110" s="2">
        <v>45059.800995370373</v>
      </c>
      <c r="D16110">
        <v>2474.52</v>
      </c>
      <c r="E16110">
        <v>176</v>
      </c>
    </row>
    <row r="16111" spans="1:5" x14ac:dyDescent="0.4">
      <c r="A16111">
        <v>102361</v>
      </c>
      <c r="B16111">
        <v>16110</v>
      </c>
      <c r="C16111" s="2">
        <v>45068.537951388891</v>
      </c>
      <c r="D16111">
        <v>1931.43</v>
      </c>
      <c r="E16111">
        <v>146</v>
      </c>
    </row>
    <row r="16112" spans="1:5" x14ac:dyDescent="0.4">
      <c r="A16112">
        <v>100751</v>
      </c>
      <c r="B16112">
        <v>16111</v>
      </c>
      <c r="C16112" s="2">
        <v>45052.397083333337</v>
      </c>
      <c r="D16112">
        <v>2233.58</v>
      </c>
      <c r="E16112">
        <v>107</v>
      </c>
    </row>
    <row r="16113" spans="1:5" x14ac:dyDescent="0.4">
      <c r="A16113">
        <v>105507</v>
      </c>
      <c r="B16113">
        <v>16112</v>
      </c>
      <c r="C16113" s="2">
        <v>45063.850208333337</v>
      </c>
      <c r="D16113">
        <v>1593.76</v>
      </c>
      <c r="E16113">
        <v>4</v>
      </c>
    </row>
    <row r="16114" spans="1:5" x14ac:dyDescent="0.4">
      <c r="A16114">
        <v>105853</v>
      </c>
      <c r="B16114">
        <v>16113</v>
      </c>
      <c r="C16114" s="2">
        <v>45058.528946759259</v>
      </c>
      <c r="D16114">
        <v>1131.28</v>
      </c>
      <c r="E16114">
        <v>159</v>
      </c>
    </row>
    <row r="16115" spans="1:5" x14ac:dyDescent="0.4">
      <c r="A16115">
        <v>103387</v>
      </c>
      <c r="B16115">
        <v>16114</v>
      </c>
      <c r="C16115" s="2">
        <v>45065.362141203703</v>
      </c>
      <c r="D16115">
        <v>1177.96</v>
      </c>
      <c r="E16115">
        <v>150</v>
      </c>
    </row>
    <row r="16116" spans="1:5" x14ac:dyDescent="0.4">
      <c r="A16116">
        <v>105240</v>
      </c>
      <c r="B16116">
        <v>16115</v>
      </c>
      <c r="C16116" s="2">
        <v>45073.806655092587</v>
      </c>
      <c r="D16116">
        <v>529.22</v>
      </c>
      <c r="E16116">
        <v>148</v>
      </c>
    </row>
    <row r="16117" spans="1:5" x14ac:dyDescent="0.4">
      <c r="A16117">
        <v>104170</v>
      </c>
      <c r="B16117">
        <v>16116</v>
      </c>
      <c r="C16117" s="2">
        <v>45063.729791666658</v>
      </c>
      <c r="D16117">
        <v>1690.89</v>
      </c>
      <c r="E16117">
        <v>120</v>
      </c>
    </row>
    <row r="16118" spans="1:5" x14ac:dyDescent="0.4">
      <c r="A16118">
        <v>100677</v>
      </c>
      <c r="B16118">
        <v>16117</v>
      </c>
      <c r="C16118" s="2">
        <v>45069.481111111112</v>
      </c>
      <c r="D16118">
        <v>1216.54</v>
      </c>
      <c r="E16118">
        <v>20</v>
      </c>
    </row>
    <row r="16119" spans="1:5" x14ac:dyDescent="0.4">
      <c r="A16119">
        <v>102958</v>
      </c>
      <c r="B16119">
        <v>16118</v>
      </c>
      <c r="C16119" s="2">
        <v>45047.642106481479</v>
      </c>
      <c r="D16119">
        <v>4014.87</v>
      </c>
      <c r="E16119">
        <v>167</v>
      </c>
    </row>
    <row r="16120" spans="1:5" x14ac:dyDescent="0.4">
      <c r="A16120">
        <v>104625</v>
      </c>
      <c r="B16120">
        <v>16119</v>
      </c>
      <c r="C16120" s="2">
        <v>45058.652719907397</v>
      </c>
      <c r="D16120">
        <v>768.03</v>
      </c>
      <c r="E16120">
        <v>53</v>
      </c>
    </row>
    <row r="16121" spans="1:5" x14ac:dyDescent="0.4">
      <c r="A16121">
        <v>101618</v>
      </c>
      <c r="B16121">
        <v>16120</v>
      </c>
      <c r="C16121" s="2">
        <v>45073.870567129627</v>
      </c>
      <c r="D16121">
        <v>3227.27</v>
      </c>
      <c r="E16121">
        <v>181</v>
      </c>
    </row>
    <row r="16122" spans="1:5" x14ac:dyDescent="0.4">
      <c r="A16122">
        <v>101838</v>
      </c>
      <c r="B16122">
        <v>16121</v>
      </c>
      <c r="C16122" s="2">
        <v>45052.5859837963</v>
      </c>
      <c r="D16122">
        <v>853.81</v>
      </c>
      <c r="E16122">
        <v>124</v>
      </c>
    </row>
    <row r="16123" spans="1:5" x14ac:dyDescent="0.4">
      <c r="A16123">
        <v>104369</v>
      </c>
      <c r="B16123">
        <v>16122</v>
      </c>
      <c r="C16123" s="2">
        <v>45051.480810185189</v>
      </c>
      <c r="D16123">
        <v>2449.79</v>
      </c>
      <c r="E16123">
        <v>68</v>
      </c>
    </row>
    <row r="16124" spans="1:5" x14ac:dyDescent="0.4">
      <c r="A16124">
        <v>101742</v>
      </c>
      <c r="B16124">
        <v>16123</v>
      </c>
      <c r="C16124" s="2">
        <v>45053.429664351846</v>
      </c>
      <c r="D16124">
        <v>470.4</v>
      </c>
      <c r="E16124">
        <v>174</v>
      </c>
    </row>
    <row r="16125" spans="1:5" x14ac:dyDescent="0.4">
      <c r="A16125">
        <v>100187</v>
      </c>
      <c r="B16125">
        <v>16124</v>
      </c>
      <c r="C16125" s="2">
        <v>45048.850335648152</v>
      </c>
      <c r="D16125">
        <v>866.82</v>
      </c>
      <c r="E16125">
        <v>13</v>
      </c>
    </row>
    <row r="16126" spans="1:5" x14ac:dyDescent="0.4">
      <c r="A16126">
        <v>100518</v>
      </c>
      <c r="B16126">
        <v>16125</v>
      </c>
      <c r="C16126" s="2">
        <v>45065.470138888893</v>
      </c>
      <c r="D16126">
        <v>3876.43</v>
      </c>
      <c r="E16126">
        <v>65</v>
      </c>
    </row>
    <row r="16127" spans="1:5" x14ac:dyDescent="0.4">
      <c r="A16127">
        <v>102237</v>
      </c>
      <c r="B16127">
        <v>16126</v>
      </c>
      <c r="C16127" s="2">
        <v>45055.783229166656</v>
      </c>
      <c r="D16127">
        <v>43.64</v>
      </c>
      <c r="E16127">
        <v>6</v>
      </c>
    </row>
    <row r="16128" spans="1:5" x14ac:dyDescent="0.4">
      <c r="A16128">
        <v>100379</v>
      </c>
      <c r="B16128">
        <v>16127</v>
      </c>
      <c r="C16128" s="2">
        <v>45073.598541666674</v>
      </c>
      <c r="D16128">
        <v>600.19000000000005</v>
      </c>
      <c r="E16128">
        <v>52</v>
      </c>
    </row>
    <row r="16129" spans="1:5" x14ac:dyDescent="0.4">
      <c r="A16129">
        <v>106390</v>
      </c>
      <c r="B16129">
        <v>16128</v>
      </c>
      <c r="C16129" s="2">
        <v>45067.710844907408</v>
      </c>
      <c r="D16129">
        <v>1227.1099999999999</v>
      </c>
      <c r="E16129">
        <v>104</v>
      </c>
    </row>
    <row r="16130" spans="1:5" x14ac:dyDescent="0.4">
      <c r="A16130">
        <v>106138</v>
      </c>
      <c r="B16130">
        <v>16129</v>
      </c>
      <c r="C16130" s="2">
        <v>45052.678310185183</v>
      </c>
      <c r="D16130">
        <v>1120.6400000000001</v>
      </c>
      <c r="E16130">
        <v>64</v>
      </c>
    </row>
    <row r="16131" spans="1:5" x14ac:dyDescent="0.4">
      <c r="A16131">
        <v>105064</v>
      </c>
      <c r="B16131">
        <v>16130</v>
      </c>
      <c r="C16131" s="2">
        <v>45066.461886574078</v>
      </c>
      <c r="D16131">
        <v>1312.04</v>
      </c>
      <c r="E16131">
        <v>24</v>
      </c>
    </row>
    <row r="16132" spans="1:5" x14ac:dyDescent="0.4">
      <c r="A16132">
        <v>104628</v>
      </c>
      <c r="B16132">
        <v>16131</v>
      </c>
      <c r="C16132" s="2">
        <v>45072.829050925917</v>
      </c>
      <c r="D16132">
        <v>8218.66</v>
      </c>
      <c r="E16132">
        <v>82</v>
      </c>
    </row>
    <row r="16133" spans="1:5" x14ac:dyDescent="0.4">
      <c r="A16133">
        <v>104348</v>
      </c>
      <c r="B16133">
        <v>16132</v>
      </c>
      <c r="C16133" s="2">
        <v>45072.734768518523</v>
      </c>
      <c r="D16133">
        <v>9486.7199999999993</v>
      </c>
      <c r="E16133">
        <v>44</v>
      </c>
    </row>
    <row r="16134" spans="1:5" x14ac:dyDescent="0.4">
      <c r="A16134">
        <v>106075</v>
      </c>
      <c r="B16134">
        <v>16133</v>
      </c>
      <c r="C16134" s="2">
        <v>45058.81695601852</v>
      </c>
      <c r="D16134">
        <v>2605.86</v>
      </c>
      <c r="E16134">
        <v>24</v>
      </c>
    </row>
    <row r="16135" spans="1:5" x14ac:dyDescent="0.4">
      <c r="A16135">
        <v>100492</v>
      </c>
      <c r="B16135">
        <v>16134</v>
      </c>
      <c r="C16135" s="2">
        <v>45060.603483796287</v>
      </c>
      <c r="D16135">
        <v>7497.35</v>
      </c>
      <c r="E16135">
        <v>191</v>
      </c>
    </row>
    <row r="16136" spans="1:5" x14ac:dyDescent="0.4">
      <c r="A16136">
        <v>102662</v>
      </c>
      <c r="B16136">
        <v>16135</v>
      </c>
      <c r="C16136" s="2">
        <v>45052.423321759263</v>
      </c>
      <c r="D16136">
        <v>12156.27</v>
      </c>
      <c r="E16136">
        <v>75</v>
      </c>
    </row>
    <row r="16137" spans="1:5" x14ac:dyDescent="0.4">
      <c r="A16137">
        <v>102657</v>
      </c>
      <c r="B16137">
        <v>16136</v>
      </c>
      <c r="C16137" s="2">
        <v>45051.905104166668</v>
      </c>
      <c r="D16137">
        <v>3048.5</v>
      </c>
      <c r="E16137">
        <v>83</v>
      </c>
    </row>
    <row r="16138" spans="1:5" x14ac:dyDescent="0.4">
      <c r="A16138">
        <v>100529</v>
      </c>
      <c r="B16138">
        <v>16137</v>
      </c>
      <c r="C16138" s="2">
        <v>45073.62877314815</v>
      </c>
      <c r="D16138">
        <v>1494.39</v>
      </c>
      <c r="E16138">
        <v>184</v>
      </c>
    </row>
    <row r="16139" spans="1:5" x14ac:dyDescent="0.4">
      <c r="A16139">
        <v>103028</v>
      </c>
      <c r="B16139">
        <v>16138</v>
      </c>
      <c r="C16139" s="2">
        <v>45063.878194444442</v>
      </c>
      <c r="D16139">
        <v>1099.7</v>
      </c>
      <c r="E16139">
        <v>60</v>
      </c>
    </row>
    <row r="16140" spans="1:5" x14ac:dyDescent="0.4">
      <c r="A16140">
        <v>101192</v>
      </c>
      <c r="B16140">
        <v>16139</v>
      </c>
      <c r="C16140" s="2">
        <v>45073.65388888889</v>
      </c>
      <c r="D16140">
        <v>1160.1400000000001</v>
      </c>
      <c r="E16140">
        <v>104</v>
      </c>
    </row>
    <row r="16141" spans="1:5" x14ac:dyDescent="0.4">
      <c r="A16141">
        <v>101405</v>
      </c>
      <c r="B16141">
        <v>16140</v>
      </c>
      <c r="C16141" s="2">
        <v>45058.496527777781</v>
      </c>
      <c r="D16141">
        <v>1910.04</v>
      </c>
      <c r="E16141">
        <v>25</v>
      </c>
    </row>
    <row r="16142" spans="1:5" x14ac:dyDescent="0.4">
      <c r="A16142">
        <v>101944</v>
      </c>
      <c r="B16142">
        <v>16141</v>
      </c>
      <c r="C16142" s="2">
        <v>45054.403067129628</v>
      </c>
      <c r="D16142">
        <v>807.83</v>
      </c>
      <c r="E16142">
        <v>147</v>
      </c>
    </row>
    <row r="16143" spans="1:5" x14ac:dyDescent="0.4">
      <c r="A16143">
        <v>102959</v>
      </c>
      <c r="B16143">
        <v>16142</v>
      </c>
      <c r="C16143" s="2">
        <v>45064.634918981479</v>
      </c>
      <c r="D16143">
        <v>7773.97</v>
      </c>
      <c r="E16143">
        <v>7</v>
      </c>
    </row>
    <row r="16144" spans="1:5" x14ac:dyDescent="0.4">
      <c r="A16144">
        <v>105286</v>
      </c>
      <c r="B16144">
        <v>16143</v>
      </c>
      <c r="C16144" s="2">
        <v>45062.712569444448</v>
      </c>
      <c r="D16144">
        <v>1533.5</v>
      </c>
      <c r="E16144">
        <v>46</v>
      </c>
    </row>
    <row r="16145" spans="1:5" x14ac:dyDescent="0.4">
      <c r="A16145">
        <v>105347</v>
      </c>
      <c r="B16145">
        <v>16144</v>
      </c>
      <c r="C16145" s="2">
        <v>45072.63453703704</v>
      </c>
      <c r="D16145">
        <v>5393.34</v>
      </c>
      <c r="E16145">
        <v>34</v>
      </c>
    </row>
    <row r="16146" spans="1:5" x14ac:dyDescent="0.4">
      <c r="A16146">
        <v>100873</v>
      </c>
      <c r="B16146">
        <v>16145</v>
      </c>
      <c r="C16146" s="2">
        <v>45056.833831018521</v>
      </c>
      <c r="D16146">
        <v>1844.7</v>
      </c>
      <c r="E16146">
        <v>136</v>
      </c>
    </row>
    <row r="16147" spans="1:5" x14ac:dyDescent="0.4">
      <c r="A16147">
        <v>105905</v>
      </c>
      <c r="B16147">
        <v>16146</v>
      </c>
      <c r="C16147" s="2">
        <v>45058.394513888888</v>
      </c>
      <c r="D16147">
        <v>1025.43</v>
      </c>
      <c r="E16147">
        <v>72</v>
      </c>
    </row>
    <row r="16148" spans="1:5" x14ac:dyDescent="0.4">
      <c r="A16148">
        <v>103463</v>
      </c>
      <c r="B16148">
        <v>16147</v>
      </c>
      <c r="C16148" s="2">
        <v>45069.579583333332</v>
      </c>
      <c r="D16148">
        <v>1174.99</v>
      </c>
      <c r="E16148">
        <v>69</v>
      </c>
    </row>
    <row r="16149" spans="1:5" x14ac:dyDescent="0.4">
      <c r="A16149">
        <v>105015</v>
      </c>
      <c r="B16149">
        <v>16148</v>
      </c>
      <c r="C16149" s="2">
        <v>44926</v>
      </c>
      <c r="D16149">
        <v>1703.01</v>
      </c>
      <c r="E16149">
        <v>98</v>
      </c>
    </row>
    <row r="16150" spans="1:5" x14ac:dyDescent="0.4">
      <c r="A16150">
        <v>103046</v>
      </c>
      <c r="B16150">
        <v>16149</v>
      </c>
      <c r="C16150" s="2">
        <v>45063.631516203714</v>
      </c>
      <c r="D16150">
        <v>543.27</v>
      </c>
      <c r="E16150">
        <v>52</v>
      </c>
    </row>
    <row r="16151" spans="1:5" x14ac:dyDescent="0.4">
      <c r="A16151">
        <v>101916</v>
      </c>
      <c r="B16151">
        <v>16150</v>
      </c>
      <c r="C16151" s="2">
        <v>45069.741099537037</v>
      </c>
      <c r="D16151">
        <v>316.27</v>
      </c>
      <c r="E16151">
        <v>8</v>
      </c>
    </row>
    <row r="16152" spans="1:5" x14ac:dyDescent="0.4">
      <c r="A16152">
        <v>102543</v>
      </c>
      <c r="B16152">
        <v>16151</v>
      </c>
      <c r="C16152" s="2">
        <v>45066.405729166669</v>
      </c>
      <c r="D16152">
        <v>1937</v>
      </c>
      <c r="E16152">
        <v>122</v>
      </c>
    </row>
    <row r="16153" spans="1:5" x14ac:dyDescent="0.4">
      <c r="A16153">
        <v>102478</v>
      </c>
      <c r="B16153">
        <v>16152</v>
      </c>
      <c r="C16153" s="2">
        <v>45051.905706018522</v>
      </c>
      <c r="D16153">
        <v>436.81</v>
      </c>
      <c r="E16153">
        <v>13</v>
      </c>
    </row>
    <row r="16154" spans="1:5" x14ac:dyDescent="0.4">
      <c r="A16154">
        <v>101072</v>
      </c>
      <c r="B16154">
        <v>16153</v>
      </c>
      <c r="C16154" s="2">
        <v>45050.584872685176</v>
      </c>
      <c r="D16154">
        <v>1</v>
      </c>
      <c r="E16154">
        <v>138</v>
      </c>
    </row>
    <row r="16155" spans="1:5" x14ac:dyDescent="0.4">
      <c r="A16155">
        <v>102586</v>
      </c>
      <c r="B16155">
        <v>16154</v>
      </c>
      <c r="C16155" s="2">
        <v>45068.898946759262</v>
      </c>
      <c r="D16155">
        <v>1832.09</v>
      </c>
      <c r="E16155">
        <v>109</v>
      </c>
    </row>
    <row r="16156" spans="1:5" x14ac:dyDescent="0.4">
      <c r="A16156">
        <v>103876</v>
      </c>
      <c r="B16156">
        <v>16155</v>
      </c>
      <c r="C16156" s="2">
        <v>45073.87363425926</v>
      </c>
      <c r="D16156">
        <v>1322.05</v>
      </c>
      <c r="E16156">
        <v>86</v>
      </c>
    </row>
    <row r="16157" spans="1:5" x14ac:dyDescent="0.4">
      <c r="A16157">
        <v>106239</v>
      </c>
      <c r="B16157">
        <v>16156</v>
      </c>
      <c r="C16157" s="2">
        <v>45073.678611111107</v>
      </c>
      <c r="D16157">
        <v>872.59</v>
      </c>
      <c r="E16157">
        <v>48</v>
      </c>
    </row>
    <row r="16158" spans="1:5" x14ac:dyDescent="0.4">
      <c r="A16158">
        <v>104191</v>
      </c>
      <c r="B16158">
        <v>16157</v>
      </c>
      <c r="C16158" s="2">
        <v>45049.470532407409</v>
      </c>
      <c r="D16158">
        <v>3146.21</v>
      </c>
      <c r="E16158">
        <v>12</v>
      </c>
    </row>
    <row r="16159" spans="1:5" x14ac:dyDescent="0.4">
      <c r="A16159">
        <v>105102</v>
      </c>
      <c r="B16159">
        <v>16158</v>
      </c>
      <c r="C16159" s="2">
        <v>45073.74077546296</v>
      </c>
      <c r="D16159">
        <v>840.41</v>
      </c>
      <c r="E16159">
        <v>38</v>
      </c>
    </row>
    <row r="16160" spans="1:5" x14ac:dyDescent="0.4">
      <c r="A16160">
        <v>105219</v>
      </c>
      <c r="B16160">
        <v>16159</v>
      </c>
      <c r="C16160" s="2">
        <v>45052.721597222233</v>
      </c>
      <c r="D16160">
        <v>2088.11</v>
      </c>
      <c r="E16160">
        <v>183</v>
      </c>
    </row>
    <row r="16161" spans="1:5" x14ac:dyDescent="0.4">
      <c r="A16161">
        <v>103079</v>
      </c>
      <c r="B16161">
        <v>16160</v>
      </c>
      <c r="C16161" s="2">
        <v>45070.605798611112</v>
      </c>
      <c r="D16161">
        <v>1123.9100000000001</v>
      </c>
      <c r="E16161">
        <v>40</v>
      </c>
    </row>
    <row r="16162" spans="1:5" x14ac:dyDescent="0.4">
      <c r="A16162">
        <v>103305</v>
      </c>
      <c r="B16162">
        <v>16161</v>
      </c>
      <c r="C16162" s="2">
        <v>45070.838622685187</v>
      </c>
      <c r="D16162">
        <v>929.48</v>
      </c>
      <c r="E16162">
        <v>16</v>
      </c>
    </row>
    <row r="16163" spans="1:5" x14ac:dyDescent="0.4">
      <c r="A16163">
        <v>104161</v>
      </c>
      <c r="B16163">
        <v>16162</v>
      </c>
      <c r="C16163" s="2">
        <v>45068.428587962961</v>
      </c>
      <c r="D16163">
        <v>812.07</v>
      </c>
      <c r="E16163">
        <v>112</v>
      </c>
    </row>
    <row r="16164" spans="1:5" x14ac:dyDescent="0.4">
      <c r="A16164">
        <v>105572</v>
      </c>
      <c r="B16164">
        <v>16163</v>
      </c>
      <c r="C16164" s="2">
        <v>45062.903090277781</v>
      </c>
      <c r="D16164">
        <v>1545.19</v>
      </c>
      <c r="E16164">
        <v>194</v>
      </c>
    </row>
    <row r="16165" spans="1:5" x14ac:dyDescent="0.4">
      <c r="A16165">
        <v>104168</v>
      </c>
      <c r="B16165">
        <v>16164</v>
      </c>
      <c r="C16165" s="2">
        <v>45068.855057870373</v>
      </c>
      <c r="D16165">
        <v>1289.0999999999999</v>
      </c>
      <c r="E16165">
        <v>5</v>
      </c>
    </row>
    <row r="16166" spans="1:5" x14ac:dyDescent="0.4">
      <c r="A16166">
        <v>103072</v>
      </c>
      <c r="B16166">
        <v>16165</v>
      </c>
      <c r="C16166" s="2">
        <v>45055.855821759258</v>
      </c>
      <c r="D16166">
        <v>1926.24</v>
      </c>
      <c r="E16166">
        <v>154</v>
      </c>
    </row>
    <row r="16167" spans="1:5" x14ac:dyDescent="0.4">
      <c r="A16167">
        <v>103349</v>
      </c>
      <c r="B16167">
        <v>16166</v>
      </c>
      <c r="C16167" s="2">
        <v>45065.656145833331</v>
      </c>
      <c r="D16167">
        <v>1004.77</v>
      </c>
      <c r="E16167">
        <v>71</v>
      </c>
    </row>
    <row r="16168" spans="1:5" x14ac:dyDescent="0.4">
      <c r="A16168">
        <v>101299</v>
      </c>
      <c r="B16168">
        <v>16167</v>
      </c>
      <c r="C16168" s="2">
        <v>45073.420162037037</v>
      </c>
      <c r="D16168">
        <v>826.35</v>
      </c>
      <c r="E16168">
        <v>27</v>
      </c>
    </row>
    <row r="16169" spans="1:5" x14ac:dyDescent="0.4">
      <c r="A16169">
        <v>105389</v>
      </c>
      <c r="B16169">
        <v>16168</v>
      </c>
      <c r="C16169" s="2">
        <v>45066.624386574083</v>
      </c>
      <c r="D16169">
        <v>1037.5</v>
      </c>
      <c r="E16169">
        <v>135</v>
      </c>
    </row>
    <row r="16170" spans="1:5" x14ac:dyDescent="0.4">
      <c r="A16170">
        <v>100769</v>
      </c>
      <c r="B16170">
        <v>16169</v>
      </c>
      <c r="C16170" s="2">
        <v>45072.624456018522</v>
      </c>
      <c r="D16170">
        <v>1605.5</v>
      </c>
      <c r="E16170">
        <v>175</v>
      </c>
    </row>
    <row r="16171" spans="1:5" x14ac:dyDescent="0.4">
      <c r="A16171">
        <v>103482</v>
      </c>
      <c r="B16171">
        <v>16170</v>
      </c>
      <c r="C16171" s="2">
        <v>45054.83662037037</v>
      </c>
      <c r="D16171">
        <v>857.86</v>
      </c>
      <c r="E16171">
        <v>33</v>
      </c>
    </row>
    <row r="16172" spans="1:5" x14ac:dyDescent="0.4">
      <c r="A16172">
        <v>104942</v>
      </c>
      <c r="B16172">
        <v>16171</v>
      </c>
      <c r="C16172" s="2">
        <v>45061.867847222216</v>
      </c>
      <c r="D16172">
        <v>3827.42</v>
      </c>
      <c r="E16172">
        <v>22</v>
      </c>
    </row>
    <row r="16173" spans="1:5" x14ac:dyDescent="0.4">
      <c r="A16173">
        <v>102058</v>
      </c>
      <c r="B16173">
        <v>16172</v>
      </c>
      <c r="C16173" s="2">
        <v>45067.630624999998</v>
      </c>
      <c r="D16173">
        <v>747.56</v>
      </c>
      <c r="E16173">
        <v>166</v>
      </c>
    </row>
    <row r="16174" spans="1:5" x14ac:dyDescent="0.4">
      <c r="A16174">
        <v>103994</v>
      </c>
      <c r="B16174">
        <v>16173</v>
      </c>
      <c r="C16174" s="2">
        <v>45050.731458333343</v>
      </c>
      <c r="D16174">
        <v>582.66</v>
      </c>
      <c r="E16174">
        <v>85</v>
      </c>
    </row>
    <row r="16175" spans="1:5" x14ac:dyDescent="0.4">
      <c r="A16175">
        <v>105552</v>
      </c>
      <c r="B16175">
        <v>16174</v>
      </c>
      <c r="C16175" s="2">
        <v>45065.441076388888</v>
      </c>
      <c r="D16175">
        <v>5040.41</v>
      </c>
      <c r="E16175">
        <v>100</v>
      </c>
    </row>
    <row r="16176" spans="1:5" x14ac:dyDescent="0.4">
      <c r="A16176">
        <v>103137</v>
      </c>
      <c r="B16176">
        <v>16175</v>
      </c>
      <c r="C16176" s="2">
        <v>45049.907476851848</v>
      </c>
      <c r="D16176">
        <v>476.4</v>
      </c>
      <c r="E16176">
        <v>78</v>
      </c>
    </row>
    <row r="16177" spans="1:5" x14ac:dyDescent="0.4">
      <c r="A16177">
        <v>106423</v>
      </c>
      <c r="B16177">
        <v>16176</v>
      </c>
      <c r="C16177" s="2">
        <v>45064.542314814818</v>
      </c>
      <c r="D16177">
        <v>1220.05</v>
      </c>
      <c r="E16177">
        <v>3</v>
      </c>
    </row>
    <row r="16178" spans="1:5" x14ac:dyDescent="0.4">
      <c r="A16178">
        <v>103595</v>
      </c>
      <c r="B16178">
        <v>16177</v>
      </c>
      <c r="C16178" s="2">
        <v>45052.388240740736</v>
      </c>
      <c r="D16178">
        <v>5556.46</v>
      </c>
      <c r="E16178">
        <v>34</v>
      </c>
    </row>
    <row r="16179" spans="1:5" x14ac:dyDescent="0.4">
      <c r="A16179">
        <v>101608</v>
      </c>
      <c r="B16179">
        <v>16178</v>
      </c>
      <c r="C16179" s="2">
        <v>45062.584340277783</v>
      </c>
      <c r="D16179">
        <v>1732.14</v>
      </c>
      <c r="E16179">
        <v>87</v>
      </c>
    </row>
    <row r="16180" spans="1:5" x14ac:dyDescent="0.4">
      <c r="A16180">
        <v>104847</v>
      </c>
      <c r="B16180">
        <v>16179</v>
      </c>
      <c r="C16180" s="2">
        <v>45062.582592592589</v>
      </c>
      <c r="D16180">
        <v>1151.25</v>
      </c>
      <c r="E16180">
        <v>109</v>
      </c>
    </row>
    <row r="16181" spans="1:5" x14ac:dyDescent="0.4">
      <c r="A16181">
        <v>105316</v>
      </c>
      <c r="B16181">
        <v>16180</v>
      </c>
      <c r="C16181" s="2">
        <v>45048.805115740739</v>
      </c>
      <c r="D16181">
        <v>2233.08</v>
      </c>
      <c r="E16181">
        <v>130</v>
      </c>
    </row>
    <row r="16182" spans="1:5" x14ac:dyDescent="0.4">
      <c r="A16182">
        <v>100199</v>
      </c>
      <c r="B16182">
        <v>16181</v>
      </c>
      <c r="C16182" s="2">
        <v>45064.848182870373</v>
      </c>
      <c r="D16182">
        <v>1365.35</v>
      </c>
      <c r="E16182">
        <v>183</v>
      </c>
    </row>
    <row r="16183" spans="1:5" x14ac:dyDescent="0.4">
      <c r="A16183">
        <v>102690</v>
      </c>
      <c r="B16183">
        <v>16182</v>
      </c>
      <c r="C16183" s="2">
        <v>45059.401458333326</v>
      </c>
      <c r="D16183">
        <v>1991.69</v>
      </c>
      <c r="E16183">
        <v>56</v>
      </c>
    </row>
    <row r="16184" spans="1:5" x14ac:dyDescent="0.4">
      <c r="A16184">
        <v>100708</v>
      </c>
      <c r="B16184">
        <v>16183</v>
      </c>
      <c r="C16184" s="2">
        <v>45047.509641203702</v>
      </c>
      <c r="D16184">
        <v>1923.5</v>
      </c>
      <c r="E16184">
        <v>83</v>
      </c>
    </row>
    <row r="16185" spans="1:5" x14ac:dyDescent="0.4">
      <c r="A16185">
        <v>101224</v>
      </c>
      <c r="B16185">
        <v>16184</v>
      </c>
      <c r="C16185" s="2">
        <v>45050.817187499997</v>
      </c>
      <c r="D16185">
        <v>1113.1199999999999</v>
      </c>
      <c r="E16185">
        <v>54</v>
      </c>
    </row>
    <row r="16186" spans="1:5" x14ac:dyDescent="0.4">
      <c r="A16186">
        <v>103540</v>
      </c>
      <c r="B16186">
        <v>16185</v>
      </c>
      <c r="C16186" s="2">
        <v>45063.614479166667</v>
      </c>
      <c r="D16186">
        <v>2275.0700000000002</v>
      </c>
      <c r="E16186">
        <v>47</v>
      </c>
    </row>
    <row r="16187" spans="1:5" x14ac:dyDescent="0.4">
      <c r="A16187">
        <v>104500</v>
      </c>
      <c r="B16187">
        <v>16186</v>
      </c>
      <c r="C16187" s="2">
        <v>45072.425381944442</v>
      </c>
      <c r="D16187">
        <v>1202.97</v>
      </c>
      <c r="E16187">
        <v>198</v>
      </c>
    </row>
    <row r="16188" spans="1:5" x14ac:dyDescent="0.4">
      <c r="A16188">
        <v>102972</v>
      </c>
      <c r="B16188">
        <v>16187</v>
      </c>
      <c r="C16188" s="2">
        <v>45060.336851851847</v>
      </c>
      <c r="D16188">
        <v>1879.53</v>
      </c>
      <c r="E16188">
        <v>159</v>
      </c>
    </row>
    <row r="16189" spans="1:5" x14ac:dyDescent="0.4">
      <c r="A16189">
        <v>103075</v>
      </c>
      <c r="B16189">
        <v>16188</v>
      </c>
      <c r="C16189" s="2">
        <v>45064.754050925927</v>
      </c>
      <c r="D16189">
        <v>1527.78</v>
      </c>
      <c r="E16189">
        <v>197</v>
      </c>
    </row>
    <row r="16190" spans="1:5" x14ac:dyDescent="0.4">
      <c r="A16190">
        <v>100111</v>
      </c>
      <c r="B16190">
        <v>16189</v>
      </c>
      <c r="C16190" s="2">
        <v>45073.87976851852</v>
      </c>
      <c r="D16190">
        <v>2375.09</v>
      </c>
      <c r="E16190">
        <v>193</v>
      </c>
    </row>
    <row r="16191" spans="1:5" x14ac:dyDescent="0.4">
      <c r="A16191">
        <v>102985</v>
      </c>
      <c r="B16191">
        <v>16190</v>
      </c>
      <c r="C16191" s="2">
        <v>45061.478136574071</v>
      </c>
      <c r="D16191">
        <v>3457.99</v>
      </c>
      <c r="E16191">
        <v>174</v>
      </c>
    </row>
    <row r="16192" spans="1:5" x14ac:dyDescent="0.4">
      <c r="A16192">
        <v>102577</v>
      </c>
      <c r="B16192">
        <v>16191</v>
      </c>
      <c r="C16192" s="2">
        <v>45068.549849537027</v>
      </c>
      <c r="D16192">
        <v>2986.95</v>
      </c>
      <c r="E16192">
        <v>127</v>
      </c>
    </row>
    <row r="16193" spans="1:5" x14ac:dyDescent="0.4">
      <c r="A16193">
        <v>102436</v>
      </c>
      <c r="B16193">
        <v>16192</v>
      </c>
      <c r="C16193" s="2">
        <v>45057.351620370369</v>
      </c>
      <c r="D16193">
        <v>2258.9499999999998</v>
      </c>
      <c r="E16193">
        <v>130</v>
      </c>
    </row>
    <row r="16194" spans="1:5" x14ac:dyDescent="0.4">
      <c r="A16194">
        <v>105698</v>
      </c>
      <c r="B16194">
        <v>16193</v>
      </c>
      <c r="C16194" s="2">
        <v>45073.418587962973</v>
      </c>
      <c r="D16194">
        <v>1348.19</v>
      </c>
      <c r="E16194">
        <v>17</v>
      </c>
    </row>
    <row r="16195" spans="1:5" x14ac:dyDescent="0.4">
      <c r="A16195">
        <v>102497</v>
      </c>
      <c r="B16195">
        <v>16194</v>
      </c>
      <c r="C16195" s="2">
        <v>45048.890752314823</v>
      </c>
      <c r="D16195">
        <v>2563.39</v>
      </c>
      <c r="E16195">
        <v>92</v>
      </c>
    </row>
    <row r="16196" spans="1:5" x14ac:dyDescent="0.4">
      <c r="A16196">
        <v>102035</v>
      </c>
      <c r="B16196">
        <v>16195</v>
      </c>
      <c r="C16196" s="2">
        <v>45069.510671296302</v>
      </c>
      <c r="D16196">
        <v>8710.1</v>
      </c>
      <c r="E16196">
        <v>179</v>
      </c>
    </row>
    <row r="16197" spans="1:5" x14ac:dyDescent="0.4">
      <c r="A16197">
        <v>104360</v>
      </c>
      <c r="B16197">
        <v>16196</v>
      </c>
      <c r="C16197" s="2">
        <v>45070.35355324074</v>
      </c>
      <c r="D16197">
        <v>13683.07</v>
      </c>
      <c r="E16197">
        <v>180</v>
      </c>
    </row>
    <row r="16198" spans="1:5" x14ac:dyDescent="0.4">
      <c r="A16198">
        <v>104826</v>
      </c>
      <c r="B16198">
        <v>16197</v>
      </c>
      <c r="C16198" s="2">
        <v>45048.899525462963</v>
      </c>
      <c r="D16198">
        <v>1010.1</v>
      </c>
      <c r="E16198">
        <v>145</v>
      </c>
    </row>
    <row r="16199" spans="1:5" x14ac:dyDescent="0.4">
      <c r="A16199">
        <v>100216</v>
      </c>
      <c r="B16199">
        <v>16198</v>
      </c>
      <c r="C16199" s="2">
        <v>45070.597048611111</v>
      </c>
      <c r="D16199">
        <v>4446.91</v>
      </c>
      <c r="E16199">
        <v>161</v>
      </c>
    </row>
    <row r="16200" spans="1:5" x14ac:dyDescent="0.4">
      <c r="A16200">
        <v>102621</v>
      </c>
      <c r="B16200">
        <v>16199</v>
      </c>
      <c r="C16200" s="2">
        <v>45054.525266203702</v>
      </c>
      <c r="D16200">
        <v>1156.8699999999999</v>
      </c>
      <c r="E16200">
        <v>25</v>
      </c>
    </row>
    <row r="16201" spans="1:5" x14ac:dyDescent="0.4">
      <c r="A16201">
        <v>103657</v>
      </c>
      <c r="B16201">
        <v>16200</v>
      </c>
      <c r="C16201" s="2">
        <v>45047.767094907409</v>
      </c>
      <c r="D16201">
        <v>1020.11</v>
      </c>
      <c r="E16201">
        <v>194</v>
      </c>
    </row>
    <row r="16202" spans="1:5" x14ac:dyDescent="0.4">
      <c r="A16202">
        <v>103565</v>
      </c>
      <c r="B16202">
        <v>16201</v>
      </c>
      <c r="C16202" s="2">
        <v>45062.893784722219</v>
      </c>
      <c r="D16202">
        <v>888.88</v>
      </c>
      <c r="E16202">
        <v>143</v>
      </c>
    </row>
    <row r="16203" spans="1:5" x14ac:dyDescent="0.4">
      <c r="A16203">
        <v>100883</v>
      </c>
      <c r="B16203">
        <v>16202</v>
      </c>
      <c r="C16203" s="2">
        <v>45056.531747685192</v>
      </c>
      <c r="D16203">
        <v>8201.65</v>
      </c>
      <c r="E16203">
        <v>121</v>
      </c>
    </row>
    <row r="16204" spans="1:5" x14ac:dyDescent="0.4">
      <c r="A16204">
        <v>103466</v>
      </c>
      <c r="B16204">
        <v>16203</v>
      </c>
      <c r="C16204" s="2">
        <v>45048.851307870369</v>
      </c>
      <c r="D16204">
        <v>615.71</v>
      </c>
      <c r="E16204">
        <v>81</v>
      </c>
    </row>
    <row r="16205" spans="1:5" x14ac:dyDescent="0.4">
      <c r="A16205">
        <v>102582</v>
      </c>
      <c r="B16205">
        <v>16204</v>
      </c>
      <c r="C16205" s="2">
        <v>45047.640567129631</v>
      </c>
      <c r="D16205">
        <v>1836.88</v>
      </c>
      <c r="E16205">
        <v>145</v>
      </c>
    </row>
    <row r="16206" spans="1:5" x14ac:dyDescent="0.4">
      <c r="A16206">
        <v>101197</v>
      </c>
      <c r="B16206">
        <v>16205</v>
      </c>
      <c r="C16206" s="2">
        <v>45050.450196759259</v>
      </c>
      <c r="D16206">
        <v>1137.6099999999999</v>
      </c>
      <c r="E16206">
        <v>175</v>
      </c>
    </row>
    <row r="16207" spans="1:5" x14ac:dyDescent="0.4">
      <c r="A16207">
        <v>103253</v>
      </c>
      <c r="B16207">
        <v>16206</v>
      </c>
      <c r="C16207" s="2">
        <v>45072.627534722233</v>
      </c>
      <c r="D16207">
        <v>736.25</v>
      </c>
      <c r="E16207">
        <v>165</v>
      </c>
    </row>
    <row r="16208" spans="1:5" x14ac:dyDescent="0.4">
      <c r="A16208">
        <v>100799</v>
      </c>
      <c r="B16208">
        <v>16207</v>
      </c>
      <c r="C16208" s="2">
        <v>45047.885057870371</v>
      </c>
      <c r="D16208">
        <v>719.15</v>
      </c>
      <c r="E16208">
        <v>159</v>
      </c>
    </row>
    <row r="16209" spans="1:5" x14ac:dyDescent="0.4">
      <c r="A16209">
        <v>100080</v>
      </c>
      <c r="B16209">
        <v>16208</v>
      </c>
      <c r="C16209" s="2">
        <v>45051.529768518521</v>
      </c>
      <c r="D16209">
        <v>1111.97</v>
      </c>
      <c r="E16209">
        <v>125</v>
      </c>
    </row>
    <row r="16210" spans="1:5" x14ac:dyDescent="0.4">
      <c r="A16210">
        <v>103008</v>
      </c>
      <c r="B16210">
        <v>16209</v>
      </c>
      <c r="C16210" s="2">
        <v>45068.333402777767</v>
      </c>
      <c r="D16210">
        <v>4346.95</v>
      </c>
      <c r="E16210">
        <v>26</v>
      </c>
    </row>
    <row r="16211" spans="1:5" x14ac:dyDescent="0.4">
      <c r="A16211">
        <v>100052</v>
      </c>
      <c r="B16211">
        <v>16210</v>
      </c>
      <c r="C16211" s="2">
        <v>45048.722083333327</v>
      </c>
      <c r="D16211">
        <v>1344.41</v>
      </c>
      <c r="E16211">
        <v>95</v>
      </c>
    </row>
    <row r="16212" spans="1:5" x14ac:dyDescent="0.4">
      <c r="A16212">
        <v>105873</v>
      </c>
      <c r="B16212">
        <v>16211</v>
      </c>
      <c r="C16212" s="2">
        <v>45051.486944444441</v>
      </c>
      <c r="D16212">
        <v>905.17</v>
      </c>
      <c r="E16212">
        <v>27</v>
      </c>
    </row>
    <row r="16213" spans="1:5" x14ac:dyDescent="0.4">
      <c r="A16213">
        <v>105901</v>
      </c>
      <c r="B16213">
        <v>16212</v>
      </c>
      <c r="C16213" s="2">
        <v>45071.837129629632</v>
      </c>
      <c r="D16213">
        <v>1453.23</v>
      </c>
      <c r="E16213">
        <v>6</v>
      </c>
    </row>
    <row r="16214" spans="1:5" x14ac:dyDescent="0.4">
      <c r="A16214">
        <v>104189</v>
      </c>
      <c r="B16214">
        <v>16213</v>
      </c>
      <c r="C16214" s="2">
        <v>45070.66333333333</v>
      </c>
      <c r="D16214">
        <v>1</v>
      </c>
      <c r="E16214">
        <v>78</v>
      </c>
    </row>
    <row r="16215" spans="1:5" x14ac:dyDescent="0.4">
      <c r="A16215">
        <v>106457</v>
      </c>
      <c r="B16215">
        <v>16214</v>
      </c>
      <c r="C16215" s="2">
        <v>45071.483819444453</v>
      </c>
      <c r="D16215">
        <v>1323.56</v>
      </c>
      <c r="E16215">
        <v>67</v>
      </c>
    </row>
    <row r="16216" spans="1:5" x14ac:dyDescent="0.4">
      <c r="A16216">
        <v>105473</v>
      </c>
      <c r="B16216">
        <v>16215</v>
      </c>
      <c r="C16216" s="2">
        <v>45067.592546296299</v>
      </c>
      <c r="D16216">
        <v>1334.19</v>
      </c>
      <c r="E16216">
        <v>54</v>
      </c>
    </row>
    <row r="16217" spans="1:5" x14ac:dyDescent="0.4">
      <c r="A16217">
        <v>101890</v>
      </c>
      <c r="B16217">
        <v>16216</v>
      </c>
      <c r="C16217" s="2">
        <v>45069.375381944446</v>
      </c>
      <c r="D16217">
        <v>1007.47</v>
      </c>
      <c r="E16217">
        <v>79</v>
      </c>
    </row>
    <row r="16218" spans="1:5" x14ac:dyDescent="0.4">
      <c r="A16218">
        <v>102135</v>
      </c>
      <c r="B16218">
        <v>16217</v>
      </c>
      <c r="C16218" s="2">
        <v>45063.853506944448</v>
      </c>
      <c r="D16218">
        <v>1188.08</v>
      </c>
      <c r="E16218">
        <v>81</v>
      </c>
    </row>
    <row r="16219" spans="1:5" x14ac:dyDescent="0.4">
      <c r="A16219">
        <v>102178</v>
      </c>
      <c r="B16219">
        <v>16218</v>
      </c>
      <c r="C16219" s="2">
        <v>45052.538958333331</v>
      </c>
      <c r="D16219">
        <v>1658.4</v>
      </c>
      <c r="E16219">
        <v>132</v>
      </c>
    </row>
    <row r="16220" spans="1:5" x14ac:dyDescent="0.4">
      <c r="A16220">
        <v>106350</v>
      </c>
      <c r="B16220">
        <v>16219</v>
      </c>
      <c r="C16220" s="2">
        <v>45061.799803240741</v>
      </c>
      <c r="D16220">
        <v>808.67</v>
      </c>
      <c r="E16220">
        <v>145</v>
      </c>
    </row>
    <row r="16221" spans="1:5" x14ac:dyDescent="0.4">
      <c r="A16221">
        <v>100946</v>
      </c>
      <c r="B16221">
        <v>16220</v>
      </c>
      <c r="C16221" s="2">
        <v>45069.799432870372</v>
      </c>
      <c r="D16221">
        <v>8395.33</v>
      </c>
      <c r="E16221">
        <v>182</v>
      </c>
    </row>
    <row r="16222" spans="1:5" x14ac:dyDescent="0.4">
      <c r="A16222">
        <v>102529</v>
      </c>
      <c r="B16222">
        <v>16221</v>
      </c>
      <c r="C16222" s="2">
        <v>45048.751435185193</v>
      </c>
      <c r="D16222">
        <v>1792.91</v>
      </c>
      <c r="E16222">
        <v>151</v>
      </c>
    </row>
    <row r="16223" spans="1:5" x14ac:dyDescent="0.4">
      <c r="A16223">
        <v>100570</v>
      </c>
      <c r="B16223">
        <v>16222</v>
      </c>
      <c r="C16223" s="2">
        <v>45065.404282407413</v>
      </c>
      <c r="D16223">
        <v>349.42</v>
      </c>
      <c r="E16223">
        <v>35</v>
      </c>
    </row>
    <row r="16224" spans="1:5" x14ac:dyDescent="0.4">
      <c r="A16224">
        <v>105896</v>
      </c>
      <c r="B16224">
        <v>16223</v>
      </c>
      <c r="C16224" s="2">
        <v>45053.847615740742</v>
      </c>
      <c r="D16224">
        <v>455.05</v>
      </c>
      <c r="E16224">
        <v>184</v>
      </c>
    </row>
    <row r="16225" spans="1:5" x14ac:dyDescent="0.4">
      <c r="A16225">
        <v>102986</v>
      </c>
      <c r="B16225">
        <v>16224</v>
      </c>
      <c r="C16225" s="2">
        <v>45051.488449074073</v>
      </c>
      <c r="D16225">
        <v>918.22</v>
      </c>
      <c r="E16225">
        <v>183</v>
      </c>
    </row>
    <row r="16226" spans="1:5" x14ac:dyDescent="0.4">
      <c r="A16226">
        <v>101422</v>
      </c>
      <c r="B16226">
        <v>16225</v>
      </c>
      <c r="C16226" s="2">
        <v>45051.864687499998</v>
      </c>
      <c r="D16226">
        <v>7305.9946230136393</v>
      </c>
      <c r="E16226">
        <v>70</v>
      </c>
    </row>
    <row r="16227" spans="1:5" x14ac:dyDescent="0.4">
      <c r="A16227">
        <v>106362</v>
      </c>
      <c r="B16227">
        <v>16226</v>
      </c>
      <c r="C16227" s="2">
        <v>45059.896851851852</v>
      </c>
      <c r="D16227">
        <v>1140.0899999999999</v>
      </c>
      <c r="E16227">
        <v>38</v>
      </c>
    </row>
    <row r="16228" spans="1:5" x14ac:dyDescent="0.4">
      <c r="A16228">
        <v>103046</v>
      </c>
      <c r="B16228">
        <v>16227</v>
      </c>
      <c r="C16228" s="2">
        <v>45063.39875</v>
      </c>
      <c r="D16228">
        <v>1667.14</v>
      </c>
      <c r="E16228">
        <v>187</v>
      </c>
    </row>
    <row r="16229" spans="1:5" x14ac:dyDescent="0.4">
      <c r="A16229">
        <v>106317</v>
      </c>
      <c r="B16229">
        <v>16228</v>
      </c>
      <c r="C16229" s="2">
        <v>45053.623206018521</v>
      </c>
      <c r="D16229">
        <v>1171.8399999999999</v>
      </c>
      <c r="E16229">
        <v>72</v>
      </c>
    </row>
    <row r="16230" spans="1:5" x14ac:dyDescent="0.4">
      <c r="A16230">
        <v>103238</v>
      </c>
      <c r="B16230">
        <v>16229</v>
      </c>
      <c r="C16230" s="2">
        <v>45048.403773148151</v>
      </c>
      <c r="D16230">
        <v>2077.77</v>
      </c>
      <c r="E16230">
        <v>121</v>
      </c>
    </row>
    <row r="16231" spans="1:5" x14ac:dyDescent="0.4">
      <c r="A16231">
        <v>100716</v>
      </c>
      <c r="B16231">
        <v>16230</v>
      </c>
      <c r="C16231" s="2">
        <v>45056.77847222222</v>
      </c>
      <c r="D16231">
        <v>268.94</v>
      </c>
      <c r="E16231">
        <v>122</v>
      </c>
    </row>
    <row r="16232" spans="1:5" x14ac:dyDescent="0.4">
      <c r="A16232">
        <v>103490</v>
      </c>
      <c r="B16232">
        <v>16231</v>
      </c>
      <c r="C16232" s="2">
        <v>45048.672569444447</v>
      </c>
      <c r="D16232">
        <v>1262.3399999999999</v>
      </c>
      <c r="E16232">
        <v>23</v>
      </c>
    </row>
    <row r="16233" spans="1:5" x14ac:dyDescent="0.4">
      <c r="A16233">
        <v>103355</v>
      </c>
      <c r="B16233">
        <v>16232</v>
      </c>
      <c r="C16233" s="2">
        <v>45062.454513888893</v>
      </c>
      <c r="D16233">
        <v>3820.35</v>
      </c>
      <c r="E16233">
        <v>100</v>
      </c>
    </row>
    <row r="16234" spans="1:5" x14ac:dyDescent="0.4">
      <c r="A16234">
        <v>100971</v>
      </c>
      <c r="B16234">
        <v>16233</v>
      </c>
      <c r="C16234" s="2">
        <v>45062.770196759258</v>
      </c>
      <c r="D16234">
        <v>2073.92</v>
      </c>
      <c r="E16234">
        <v>132</v>
      </c>
    </row>
    <row r="16235" spans="1:5" x14ac:dyDescent="0.4">
      <c r="A16235">
        <v>101339</v>
      </c>
      <c r="B16235">
        <v>16234</v>
      </c>
      <c r="C16235" s="2">
        <v>45058.746828703697</v>
      </c>
      <c r="D16235">
        <v>1035.3499999999999</v>
      </c>
      <c r="E16235">
        <v>122</v>
      </c>
    </row>
    <row r="16236" spans="1:5" x14ac:dyDescent="0.4">
      <c r="A16236">
        <v>103851</v>
      </c>
      <c r="B16236">
        <v>16235</v>
      </c>
      <c r="C16236" s="2">
        <v>45064.36241898148</v>
      </c>
      <c r="D16236">
        <v>6754.1</v>
      </c>
      <c r="E16236">
        <v>180</v>
      </c>
    </row>
    <row r="16237" spans="1:5" x14ac:dyDescent="0.4">
      <c r="A16237">
        <v>105872</v>
      </c>
      <c r="B16237">
        <v>16236</v>
      </c>
      <c r="C16237" s="2">
        <v>45059.885162037041</v>
      </c>
      <c r="D16237">
        <v>1660.09</v>
      </c>
      <c r="E16237">
        <v>183</v>
      </c>
    </row>
    <row r="16238" spans="1:5" x14ac:dyDescent="0.4">
      <c r="A16238">
        <v>104562</v>
      </c>
      <c r="B16238">
        <v>16237</v>
      </c>
      <c r="C16238" s="2">
        <v>45057.393518518518</v>
      </c>
      <c r="D16238">
        <v>2368.19</v>
      </c>
      <c r="E16238">
        <v>87</v>
      </c>
    </row>
    <row r="16239" spans="1:5" x14ac:dyDescent="0.4">
      <c r="A16239">
        <v>103894</v>
      </c>
      <c r="B16239">
        <v>16238</v>
      </c>
      <c r="C16239" s="2">
        <v>45051.382071759261</v>
      </c>
      <c r="D16239">
        <v>3211.74</v>
      </c>
      <c r="E16239">
        <v>82</v>
      </c>
    </row>
    <row r="16240" spans="1:5" x14ac:dyDescent="0.4">
      <c r="A16240">
        <v>101640</v>
      </c>
      <c r="B16240">
        <v>16239</v>
      </c>
      <c r="C16240" s="2">
        <v>45054.769988425927</v>
      </c>
      <c r="D16240">
        <v>2138.1999999999998</v>
      </c>
      <c r="E16240">
        <v>190</v>
      </c>
    </row>
    <row r="16241" spans="1:5" x14ac:dyDescent="0.4">
      <c r="A16241">
        <v>105167</v>
      </c>
      <c r="B16241">
        <v>16240</v>
      </c>
      <c r="C16241" s="2">
        <v>45055.44195601852</v>
      </c>
      <c r="D16241">
        <v>2161.81</v>
      </c>
      <c r="E16241">
        <v>170</v>
      </c>
    </row>
    <row r="16242" spans="1:5" x14ac:dyDescent="0.4">
      <c r="A16242">
        <v>105469</v>
      </c>
      <c r="B16242">
        <v>16241</v>
      </c>
      <c r="C16242" s="2">
        <v>45069.35800925926</v>
      </c>
      <c r="D16242">
        <v>1346.65</v>
      </c>
      <c r="E16242">
        <v>143</v>
      </c>
    </row>
    <row r="16243" spans="1:5" x14ac:dyDescent="0.4">
      <c r="A16243">
        <v>106477</v>
      </c>
      <c r="B16243">
        <v>16242</v>
      </c>
      <c r="C16243" s="2">
        <v>45064.582569444443</v>
      </c>
      <c r="D16243">
        <v>1501.45</v>
      </c>
      <c r="E16243">
        <v>199</v>
      </c>
    </row>
    <row r="16244" spans="1:5" x14ac:dyDescent="0.4">
      <c r="A16244">
        <v>103912</v>
      </c>
      <c r="B16244">
        <v>16243</v>
      </c>
      <c r="C16244" s="2">
        <v>45048.556111111109</v>
      </c>
      <c r="D16244">
        <v>489.43</v>
      </c>
      <c r="E16244">
        <v>116</v>
      </c>
    </row>
    <row r="16245" spans="1:5" x14ac:dyDescent="0.4">
      <c r="A16245">
        <v>102353</v>
      </c>
      <c r="B16245">
        <v>16244</v>
      </c>
      <c r="C16245" s="2">
        <v>45063.812418981477</v>
      </c>
      <c r="D16245">
        <v>1805.06</v>
      </c>
      <c r="E16245">
        <v>100</v>
      </c>
    </row>
    <row r="16246" spans="1:5" x14ac:dyDescent="0.4">
      <c r="A16246">
        <v>101068</v>
      </c>
      <c r="B16246">
        <v>16245</v>
      </c>
      <c r="C16246" s="2">
        <v>45053.578819444447</v>
      </c>
      <c r="D16246">
        <v>2583.7199999999998</v>
      </c>
      <c r="E16246">
        <v>12</v>
      </c>
    </row>
    <row r="16247" spans="1:5" x14ac:dyDescent="0.4">
      <c r="A16247">
        <v>101620</v>
      </c>
      <c r="B16247">
        <v>16246</v>
      </c>
      <c r="C16247" s="2">
        <v>45054.905092592591</v>
      </c>
      <c r="D16247">
        <v>1857.64</v>
      </c>
      <c r="E16247">
        <v>1</v>
      </c>
    </row>
    <row r="16248" spans="1:5" x14ac:dyDescent="0.4">
      <c r="A16248">
        <v>100642</v>
      </c>
      <c r="B16248">
        <v>16247</v>
      </c>
      <c r="C16248" s="2">
        <v>45051.570937500001</v>
      </c>
      <c r="D16248">
        <v>2623.48</v>
      </c>
      <c r="E16248">
        <v>83</v>
      </c>
    </row>
    <row r="16249" spans="1:5" x14ac:dyDescent="0.4">
      <c r="A16249">
        <v>104493</v>
      </c>
      <c r="B16249">
        <v>16248</v>
      </c>
      <c r="C16249" s="2">
        <v>45047.566469907397</v>
      </c>
      <c r="D16249">
        <v>1082.02</v>
      </c>
      <c r="E16249">
        <v>99</v>
      </c>
    </row>
    <row r="16250" spans="1:5" x14ac:dyDescent="0.4">
      <c r="A16250">
        <v>104544</v>
      </c>
      <c r="B16250">
        <v>16249</v>
      </c>
      <c r="C16250" s="2">
        <v>45053.851805555547</v>
      </c>
      <c r="D16250">
        <v>584.76</v>
      </c>
      <c r="E16250">
        <v>147</v>
      </c>
    </row>
    <row r="16251" spans="1:5" x14ac:dyDescent="0.4">
      <c r="A16251">
        <v>101263</v>
      </c>
      <c r="B16251">
        <v>16250</v>
      </c>
      <c r="C16251" s="2">
        <v>45049.62773148148</v>
      </c>
      <c r="D16251">
        <v>964.16</v>
      </c>
      <c r="E16251">
        <v>152</v>
      </c>
    </row>
    <row r="16252" spans="1:5" x14ac:dyDescent="0.4">
      <c r="A16252">
        <v>100455</v>
      </c>
      <c r="B16252">
        <v>16251</v>
      </c>
      <c r="C16252" s="2">
        <v>45047.456990740742</v>
      </c>
      <c r="D16252">
        <v>2353.25</v>
      </c>
      <c r="E16252">
        <v>167</v>
      </c>
    </row>
    <row r="16253" spans="1:5" x14ac:dyDescent="0.4">
      <c r="A16253">
        <v>102385</v>
      </c>
      <c r="B16253">
        <v>16252</v>
      </c>
      <c r="C16253" s="2">
        <v>45069.602592592593</v>
      </c>
      <c r="D16253">
        <v>2097.16</v>
      </c>
      <c r="E16253">
        <v>185</v>
      </c>
    </row>
    <row r="16254" spans="1:5" x14ac:dyDescent="0.4">
      <c r="A16254">
        <v>102842</v>
      </c>
      <c r="B16254">
        <v>16253</v>
      </c>
      <c r="C16254" s="2">
        <v>45051.793356481481</v>
      </c>
      <c r="D16254">
        <v>646.85</v>
      </c>
      <c r="E16254">
        <v>48</v>
      </c>
    </row>
    <row r="16255" spans="1:5" x14ac:dyDescent="0.4">
      <c r="A16255">
        <v>101281</v>
      </c>
      <c r="B16255">
        <v>16254</v>
      </c>
      <c r="C16255" s="2">
        <v>45047.424942129634</v>
      </c>
      <c r="D16255">
        <v>284.3</v>
      </c>
      <c r="E16255">
        <v>99</v>
      </c>
    </row>
    <row r="16256" spans="1:5" x14ac:dyDescent="0.4">
      <c r="A16256">
        <v>100922</v>
      </c>
      <c r="B16256">
        <v>16255</v>
      </c>
      <c r="C16256" s="2">
        <v>45061.815150462957</v>
      </c>
      <c r="D16256">
        <v>6876.87</v>
      </c>
      <c r="E16256">
        <v>169</v>
      </c>
    </row>
    <row r="16257" spans="1:5" x14ac:dyDescent="0.4">
      <c r="A16257">
        <v>106350</v>
      </c>
      <c r="B16257">
        <v>16256</v>
      </c>
      <c r="C16257" s="2">
        <v>45066.684444444443</v>
      </c>
      <c r="D16257">
        <v>7060.31</v>
      </c>
      <c r="E16257">
        <v>121</v>
      </c>
    </row>
    <row r="16258" spans="1:5" x14ac:dyDescent="0.4">
      <c r="A16258">
        <v>102188</v>
      </c>
      <c r="B16258">
        <v>16257</v>
      </c>
      <c r="C16258" s="2">
        <v>45057.343009259261</v>
      </c>
      <c r="D16258">
        <v>3148.61</v>
      </c>
      <c r="E16258">
        <v>26</v>
      </c>
    </row>
    <row r="16259" spans="1:5" x14ac:dyDescent="0.4">
      <c r="A16259">
        <v>102183</v>
      </c>
      <c r="B16259">
        <v>16258</v>
      </c>
      <c r="C16259" s="2">
        <v>45058.803900462961</v>
      </c>
      <c r="D16259">
        <v>1176.8800000000001</v>
      </c>
      <c r="E16259">
        <v>198</v>
      </c>
    </row>
    <row r="16260" spans="1:5" x14ac:dyDescent="0.4">
      <c r="A16260">
        <v>104505</v>
      </c>
      <c r="B16260">
        <v>16259</v>
      </c>
      <c r="C16260" s="2">
        <v>45052.733472222222</v>
      </c>
      <c r="D16260">
        <v>3729.54</v>
      </c>
      <c r="E16260">
        <v>92</v>
      </c>
    </row>
    <row r="16261" spans="1:5" x14ac:dyDescent="0.4">
      <c r="A16261">
        <v>106423</v>
      </c>
      <c r="B16261">
        <v>16260</v>
      </c>
      <c r="C16261" s="2">
        <v>45057.859942129631</v>
      </c>
      <c r="D16261">
        <v>413.92</v>
      </c>
      <c r="E16261">
        <v>60</v>
      </c>
    </row>
    <row r="16262" spans="1:5" x14ac:dyDescent="0.4">
      <c r="A16262">
        <v>104148</v>
      </c>
      <c r="B16262">
        <v>16261</v>
      </c>
      <c r="C16262" s="2">
        <v>45073.619120370371</v>
      </c>
      <c r="D16262">
        <v>1624.83</v>
      </c>
      <c r="E16262">
        <v>94</v>
      </c>
    </row>
    <row r="16263" spans="1:5" x14ac:dyDescent="0.4">
      <c r="A16263">
        <v>105777</v>
      </c>
      <c r="B16263">
        <v>16262</v>
      </c>
      <c r="C16263" s="2">
        <v>45066.638356481482</v>
      </c>
      <c r="D16263">
        <v>494.83</v>
      </c>
      <c r="E16263">
        <v>81</v>
      </c>
    </row>
    <row r="16264" spans="1:5" x14ac:dyDescent="0.4">
      <c r="A16264">
        <v>102448</v>
      </c>
      <c r="B16264">
        <v>16263</v>
      </c>
      <c r="C16264" s="2">
        <v>45062.485752314817</v>
      </c>
      <c r="D16264">
        <v>1</v>
      </c>
      <c r="E16264">
        <v>180</v>
      </c>
    </row>
    <row r="16265" spans="1:5" x14ac:dyDescent="0.4">
      <c r="A16265">
        <v>101892</v>
      </c>
      <c r="B16265">
        <v>16264</v>
      </c>
      <c r="C16265" s="2">
        <v>45073.891562500001</v>
      </c>
      <c r="D16265">
        <v>1096.96</v>
      </c>
      <c r="E16265">
        <v>39</v>
      </c>
    </row>
    <row r="16266" spans="1:5" x14ac:dyDescent="0.4">
      <c r="A16266">
        <v>101279</v>
      </c>
      <c r="B16266">
        <v>16265</v>
      </c>
      <c r="C16266" s="2">
        <v>45057.489421296297</v>
      </c>
      <c r="D16266">
        <v>1331.8</v>
      </c>
      <c r="E16266">
        <v>3</v>
      </c>
    </row>
    <row r="16267" spans="1:5" x14ac:dyDescent="0.4">
      <c r="A16267">
        <v>101386</v>
      </c>
      <c r="B16267">
        <v>16266</v>
      </c>
      <c r="C16267" s="2">
        <v>45061.419131944444</v>
      </c>
      <c r="D16267">
        <v>3356.07</v>
      </c>
      <c r="E16267">
        <v>193</v>
      </c>
    </row>
    <row r="16268" spans="1:5" x14ac:dyDescent="0.4">
      <c r="A16268">
        <v>102673</v>
      </c>
      <c r="B16268">
        <v>16267</v>
      </c>
      <c r="C16268" s="2">
        <v>45062.512453703697</v>
      </c>
      <c r="D16268">
        <v>1547.34</v>
      </c>
      <c r="E16268">
        <v>104</v>
      </c>
    </row>
    <row r="16269" spans="1:5" x14ac:dyDescent="0.4">
      <c r="A16269">
        <v>102877</v>
      </c>
      <c r="B16269">
        <v>16268</v>
      </c>
      <c r="C16269" s="2">
        <v>45066.676030092603</v>
      </c>
      <c r="D16269">
        <v>624.30999999999995</v>
      </c>
      <c r="E16269">
        <v>38</v>
      </c>
    </row>
    <row r="16270" spans="1:5" x14ac:dyDescent="0.4">
      <c r="A16270">
        <v>100642</v>
      </c>
      <c r="B16270">
        <v>16269</v>
      </c>
      <c r="C16270" s="2">
        <v>45068.621469907397</v>
      </c>
      <c r="D16270">
        <v>8087.56</v>
      </c>
      <c r="E16270">
        <v>7</v>
      </c>
    </row>
    <row r="16271" spans="1:5" x14ac:dyDescent="0.4">
      <c r="A16271">
        <v>106326</v>
      </c>
      <c r="B16271">
        <v>16270</v>
      </c>
      <c r="C16271" s="2">
        <v>45072.868518518517</v>
      </c>
      <c r="D16271">
        <v>-84.956341159347915</v>
      </c>
      <c r="E16271">
        <v>112</v>
      </c>
    </row>
    <row r="16272" spans="1:5" x14ac:dyDescent="0.4">
      <c r="A16272">
        <v>102010</v>
      </c>
      <c r="B16272">
        <v>16271</v>
      </c>
      <c r="C16272" s="2">
        <v>45072.793773148151</v>
      </c>
      <c r="D16272">
        <v>679.51</v>
      </c>
      <c r="E16272">
        <v>184</v>
      </c>
    </row>
    <row r="16273" spans="1:5" x14ac:dyDescent="0.4">
      <c r="A16273">
        <v>101664</v>
      </c>
      <c r="B16273">
        <v>16272</v>
      </c>
      <c r="C16273" s="2">
        <v>45059.706550925926</v>
      </c>
      <c r="D16273">
        <v>1572.19</v>
      </c>
      <c r="E16273">
        <v>46</v>
      </c>
    </row>
    <row r="16274" spans="1:5" x14ac:dyDescent="0.4">
      <c r="A16274">
        <v>103989</v>
      </c>
      <c r="B16274">
        <v>16273</v>
      </c>
      <c r="C16274" s="2">
        <v>45057.393750000003</v>
      </c>
      <c r="D16274">
        <v>1327.86</v>
      </c>
      <c r="E16274">
        <v>56</v>
      </c>
    </row>
    <row r="16275" spans="1:5" x14ac:dyDescent="0.4">
      <c r="A16275">
        <v>100908</v>
      </c>
      <c r="B16275">
        <v>16274</v>
      </c>
      <c r="C16275" s="2">
        <v>45064.719571759262</v>
      </c>
      <c r="D16275">
        <v>737.64</v>
      </c>
      <c r="E16275">
        <v>46</v>
      </c>
    </row>
    <row r="16276" spans="1:5" x14ac:dyDescent="0.4">
      <c r="A16276">
        <v>105381</v>
      </c>
      <c r="B16276">
        <v>16275</v>
      </c>
      <c r="C16276" s="2">
        <v>45058.769953703697</v>
      </c>
      <c r="D16276">
        <v>536.78</v>
      </c>
      <c r="E16276">
        <v>56</v>
      </c>
    </row>
    <row r="16277" spans="1:5" x14ac:dyDescent="0.4">
      <c r="A16277">
        <v>102539</v>
      </c>
      <c r="B16277">
        <v>16276</v>
      </c>
      <c r="C16277" s="2">
        <v>45073.778391203698</v>
      </c>
      <c r="D16277">
        <v>6968.51</v>
      </c>
      <c r="E16277">
        <v>34</v>
      </c>
    </row>
    <row r="16278" spans="1:5" x14ac:dyDescent="0.4">
      <c r="A16278">
        <v>105078</v>
      </c>
      <c r="B16278">
        <v>16277</v>
      </c>
      <c r="C16278" s="2">
        <v>45063.700173611112</v>
      </c>
      <c r="D16278">
        <v>252.07</v>
      </c>
      <c r="E16278">
        <v>92</v>
      </c>
    </row>
    <row r="16279" spans="1:5" x14ac:dyDescent="0.4">
      <c r="A16279">
        <v>100826</v>
      </c>
      <c r="B16279">
        <v>16278</v>
      </c>
      <c r="C16279" s="2">
        <v>45071.555208333331</v>
      </c>
      <c r="D16279">
        <v>72.38</v>
      </c>
      <c r="E16279">
        <v>195</v>
      </c>
    </row>
    <row r="16280" spans="1:5" x14ac:dyDescent="0.4">
      <c r="A16280">
        <v>103443</v>
      </c>
      <c r="B16280">
        <v>16279</v>
      </c>
      <c r="C16280" s="2">
        <v>45068.838865740741</v>
      </c>
      <c r="D16280">
        <v>1844.82</v>
      </c>
      <c r="E16280">
        <v>3</v>
      </c>
    </row>
    <row r="16281" spans="1:5" x14ac:dyDescent="0.4">
      <c r="A16281">
        <v>106417</v>
      </c>
      <c r="B16281">
        <v>16280</v>
      </c>
      <c r="C16281" s="2">
        <v>45066.46471064815</v>
      </c>
      <c r="D16281">
        <v>1</v>
      </c>
      <c r="E16281">
        <v>92</v>
      </c>
    </row>
    <row r="16282" spans="1:5" x14ac:dyDescent="0.4">
      <c r="A16282">
        <v>106396</v>
      </c>
      <c r="B16282">
        <v>16281</v>
      </c>
      <c r="C16282" s="2">
        <v>45065.463750000003</v>
      </c>
      <c r="D16282">
        <v>3623.22</v>
      </c>
      <c r="E16282">
        <v>57</v>
      </c>
    </row>
    <row r="16283" spans="1:5" x14ac:dyDescent="0.4">
      <c r="A16283">
        <v>100508</v>
      </c>
      <c r="B16283">
        <v>16282</v>
      </c>
      <c r="C16283" s="2">
        <v>45058.756620370368</v>
      </c>
      <c r="D16283">
        <v>2163.2600000000002</v>
      </c>
      <c r="E16283">
        <v>124</v>
      </c>
    </row>
    <row r="16284" spans="1:5" x14ac:dyDescent="0.4">
      <c r="A16284">
        <v>104139</v>
      </c>
      <c r="B16284">
        <v>16283</v>
      </c>
      <c r="C16284" s="2">
        <v>45054.781307870369</v>
      </c>
      <c r="D16284">
        <v>1035.78</v>
      </c>
      <c r="E16284">
        <v>32</v>
      </c>
    </row>
    <row r="16285" spans="1:5" x14ac:dyDescent="0.4">
      <c r="A16285">
        <v>101751</v>
      </c>
      <c r="B16285">
        <v>16284</v>
      </c>
      <c r="C16285" s="2">
        <v>45059.628888888888</v>
      </c>
      <c r="D16285">
        <v>3539.46</v>
      </c>
      <c r="E16285">
        <v>57</v>
      </c>
    </row>
    <row r="16286" spans="1:5" x14ac:dyDescent="0.4">
      <c r="A16286">
        <v>104901</v>
      </c>
      <c r="B16286">
        <v>16285</v>
      </c>
      <c r="C16286" s="2">
        <v>45051.868703703702</v>
      </c>
      <c r="D16286">
        <v>960.7</v>
      </c>
      <c r="E16286">
        <v>46</v>
      </c>
    </row>
    <row r="16287" spans="1:5" x14ac:dyDescent="0.4">
      <c r="A16287">
        <v>100524</v>
      </c>
      <c r="B16287">
        <v>16286</v>
      </c>
      <c r="C16287" s="2">
        <v>45057.407118055547</v>
      </c>
      <c r="D16287">
        <v>1080.2</v>
      </c>
      <c r="E16287">
        <v>163</v>
      </c>
    </row>
    <row r="16288" spans="1:5" x14ac:dyDescent="0.4">
      <c r="A16288">
        <v>102486</v>
      </c>
      <c r="B16288">
        <v>16287</v>
      </c>
      <c r="C16288" s="2">
        <v>45064.334120370368</v>
      </c>
      <c r="D16288">
        <v>2117.6799999999998</v>
      </c>
      <c r="E16288">
        <v>165</v>
      </c>
    </row>
    <row r="16289" spans="1:5" x14ac:dyDescent="0.4">
      <c r="A16289">
        <v>101708</v>
      </c>
      <c r="B16289">
        <v>16288</v>
      </c>
      <c r="C16289" s="2">
        <v>45058.660821759258</v>
      </c>
      <c r="D16289">
        <v>391.78</v>
      </c>
      <c r="E16289">
        <v>31</v>
      </c>
    </row>
    <row r="16290" spans="1:5" x14ac:dyDescent="0.4">
      <c r="A16290">
        <v>100834</v>
      </c>
      <c r="B16290">
        <v>16289</v>
      </c>
      <c r="C16290" s="2">
        <v>45047.577997685177</v>
      </c>
      <c r="D16290">
        <v>918.94</v>
      </c>
      <c r="E16290">
        <v>78</v>
      </c>
    </row>
    <row r="16291" spans="1:5" x14ac:dyDescent="0.4">
      <c r="A16291">
        <v>106253</v>
      </c>
      <c r="B16291">
        <v>16290</v>
      </c>
      <c r="C16291" s="2">
        <v>45066.450844907413</v>
      </c>
      <c r="D16291">
        <v>358.39</v>
      </c>
      <c r="E16291">
        <v>162</v>
      </c>
    </row>
    <row r="16292" spans="1:5" x14ac:dyDescent="0.4">
      <c r="A16292">
        <v>101824</v>
      </c>
      <c r="B16292">
        <v>16291</v>
      </c>
      <c r="C16292" s="2">
        <v>45069.675983796304</v>
      </c>
      <c r="D16292">
        <v>9160.24</v>
      </c>
      <c r="E16292">
        <v>45</v>
      </c>
    </row>
    <row r="16293" spans="1:5" x14ac:dyDescent="0.4">
      <c r="A16293">
        <v>100750</v>
      </c>
      <c r="B16293">
        <v>16292</v>
      </c>
      <c r="C16293" s="2">
        <v>45050.349490740737</v>
      </c>
      <c r="D16293">
        <v>1763.67</v>
      </c>
      <c r="E16293">
        <v>149</v>
      </c>
    </row>
    <row r="16294" spans="1:5" x14ac:dyDescent="0.4">
      <c r="A16294">
        <v>103072</v>
      </c>
      <c r="B16294">
        <v>16293</v>
      </c>
      <c r="C16294" s="2">
        <v>45052.394976851851</v>
      </c>
      <c r="D16294">
        <v>1711.17</v>
      </c>
      <c r="E16294">
        <v>17</v>
      </c>
    </row>
    <row r="16295" spans="1:5" x14ac:dyDescent="0.4">
      <c r="A16295">
        <v>104567</v>
      </c>
      <c r="B16295">
        <v>16294</v>
      </c>
      <c r="C16295" s="2">
        <v>45056.486087962963</v>
      </c>
      <c r="D16295">
        <v>2298.37</v>
      </c>
      <c r="E16295">
        <v>37</v>
      </c>
    </row>
    <row r="16296" spans="1:5" x14ac:dyDescent="0.4">
      <c r="A16296">
        <v>101064</v>
      </c>
      <c r="B16296">
        <v>16295</v>
      </c>
      <c r="C16296" s="2">
        <v>45049.765393518523</v>
      </c>
      <c r="D16296">
        <v>1249.23</v>
      </c>
      <c r="E16296">
        <v>194</v>
      </c>
    </row>
    <row r="16297" spans="1:5" x14ac:dyDescent="0.4">
      <c r="A16297">
        <v>102810</v>
      </c>
      <c r="B16297">
        <v>16296</v>
      </c>
      <c r="C16297" s="2">
        <v>45051.866701388892</v>
      </c>
      <c r="D16297">
        <v>1150.44</v>
      </c>
      <c r="E16297">
        <v>138</v>
      </c>
    </row>
    <row r="16298" spans="1:5" x14ac:dyDescent="0.4">
      <c r="A16298">
        <v>105740</v>
      </c>
      <c r="B16298">
        <v>16297</v>
      </c>
      <c r="C16298" s="2">
        <v>45062.508530092593</v>
      </c>
      <c r="D16298">
        <v>7482.23</v>
      </c>
      <c r="E16298">
        <v>59</v>
      </c>
    </row>
    <row r="16299" spans="1:5" x14ac:dyDescent="0.4">
      <c r="A16299">
        <v>102647</v>
      </c>
      <c r="B16299">
        <v>16298</v>
      </c>
      <c r="C16299" s="2">
        <v>45065.908645833333</v>
      </c>
      <c r="D16299">
        <v>630.64</v>
      </c>
      <c r="E16299">
        <v>85</v>
      </c>
    </row>
    <row r="16300" spans="1:5" x14ac:dyDescent="0.4">
      <c r="A16300">
        <v>104718</v>
      </c>
      <c r="B16300">
        <v>16299</v>
      </c>
      <c r="C16300" s="2">
        <v>45049.649062500001</v>
      </c>
      <c r="D16300">
        <v>1553.01</v>
      </c>
      <c r="E16300">
        <v>153</v>
      </c>
    </row>
    <row r="16301" spans="1:5" x14ac:dyDescent="0.4">
      <c r="A16301">
        <v>101846</v>
      </c>
      <c r="B16301">
        <v>16300</v>
      </c>
      <c r="C16301" s="2">
        <v>45053.467002314806</v>
      </c>
      <c r="D16301">
        <v>4260.43</v>
      </c>
      <c r="E16301">
        <v>21</v>
      </c>
    </row>
    <row r="16302" spans="1:5" x14ac:dyDescent="0.4">
      <c r="A16302">
        <v>103898</v>
      </c>
      <c r="B16302">
        <v>16301</v>
      </c>
      <c r="C16302" s="2">
        <v>45052.668981481482</v>
      </c>
      <c r="D16302">
        <v>744.9</v>
      </c>
      <c r="E16302">
        <v>50</v>
      </c>
    </row>
    <row r="16303" spans="1:5" x14ac:dyDescent="0.4">
      <c r="A16303">
        <v>101416</v>
      </c>
      <c r="B16303">
        <v>16302</v>
      </c>
      <c r="C16303" s="2">
        <v>45070.572453703702</v>
      </c>
      <c r="D16303">
        <v>657.9</v>
      </c>
      <c r="E16303">
        <v>25</v>
      </c>
    </row>
    <row r="16304" spans="1:5" x14ac:dyDescent="0.4">
      <c r="A16304">
        <v>104831</v>
      </c>
      <c r="B16304">
        <v>16303</v>
      </c>
      <c r="C16304" s="2">
        <v>45066.464560185188</v>
      </c>
      <c r="D16304">
        <v>3116.32</v>
      </c>
      <c r="E16304">
        <v>75</v>
      </c>
    </row>
    <row r="16305" spans="1:5" x14ac:dyDescent="0.4">
      <c r="A16305">
        <v>100258</v>
      </c>
      <c r="B16305">
        <v>16304</v>
      </c>
      <c r="C16305" s="2">
        <v>45070.740300925929</v>
      </c>
      <c r="D16305">
        <v>2064.98</v>
      </c>
      <c r="E16305">
        <v>178</v>
      </c>
    </row>
    <row r="16306" spans="1:5" x14ac:dyDescent="0.4">
      <c r="A16306">
        <v>103704</v>
      </c>
      <c r="B16306">
        <v>16305</v>
      </c>
      <c r="C16306" s="2">
        <v>45057.442060185182</v>
      </c>
      <c r="D16306">
        <v>840.06</v>
      </c>
      <c r="E16306">
        <v>62</v>
      </c>
    </row>
    <row r="16307" spans="1:5" x14ac:dyDescent="0.4">
      <c r="A16307">
        <v>100154</v>
      </c>
      <c r="B16307">
        <v>16306</v>
      </c>
      <c r="C16307" s="2">
        <v>45064.745185185187</v>
      </c>
      <c r="D16307">
        <v>1242.02</v>
      </c>
      <c r="E16307">
        <v>120</v>
      </c>
    </row>
    <row r="16308" spans="1:5" x14ac:dyDescent="0.4">
      <c r="A16308">
        <v>102731</v>
      </c>
      <c r="B16308">
        <v>16307</v>
      </c>
      <c r="C16308" s="2">
        <v>45058.559594907398</v>
      </c>
      <c r="D16308">
        <v>4564.38</v>
      </c>
      <c r="E16308">
        <v>193</v>
      </c>
    </row>
    <row r="16309" spans="1:5" x14ac:dyDescent="0.4">
      <c r="A16309">
        <v>105926</v>
      </c>
      <c r="B16309">
        <v>16308</v>
      </c>
      <c r="C16309" s="2">
        <v>45052.339131944442</v>
      </c>
      <c r="D16309">
        <v>1373.07</v>
      </c>
      <c r="E16309">
        <v>67</v>
      </c>
    </row>
    <row r="16310" spans="1:5" x14ac:dyDescent="0.4">
      <c r="A16310">
        <v>102454</v>
      </c>
      <c r="B16310">
        <v>16309</v>
      </c>
      <c r="C16310" s="2">
        <v>45071.39640046296</v>
      </c>
      <c r="D16310">
        <v>5109.5600000000004</v>
      </c>
      <c r="E16310">
        <v>79</v>
      </c>
    </row>
    <row r="16311" spans="1:5" x14ac:dyDescent="0.4">
      <c r="A16311">
        <v>100230</v>
      </c>
      <c r="B16311">
        <v>16310</v>
      </c>
      <c r="C16311" s="2">
        <v>45067.752129629633</v>
      </c>
      <c r="D16311">
        <v>902.64</v>
      </c>
      <c r="E16311">
        <v>70</v>
      </c>
    </row>
    <row r="16312" spans="1:5" x14ac:dyDescent="0.4">
      <c r="A16312">
        <v>104882</v>
      </c>
      <c r="B16312">
        <v>16311</v>
      </c>
      <c r="C16312" s="2">
        <v>45059.703541666669</v>
      </c>
      <c r="D16312">
        <v>2811.26</v>
      </c>
      <c r="E16312">
        <v>101</v>
      </c>
    </row>
    <row r="16313" spans="1:5" x14ac:dyDescent="0.4">
      <c r="A16313">
        <v>102488</v>
      </c>
      <c r="B16313">
        <v>16312</v>
      </c>
      <c r="C16313" s="2">
        <v>45053.642210648148</v>
      </c>
      <c r="D16313">
        <v>5778.76</v>
      </c>
      <c r="E16313">
        <v>100</v>
      </c>
    </row>
    <row r="16314" spans="1:5" x14ac:dyDescent="0.4">
      <c r="A16314">
        <v>100001</v>
      </c>
      <c r="B16314">
        <v>16313</v>
      </c>
      <c r="C16314" s="2">
        <v>45066.897499999999</v>
      </c>
      <c r="D16314">
        <v>626.76</v>
      </c>
      <c r="E16314">
        <v>140</v>
      </c>
    </row>
    <row r="16315" spans="1:5" x14ac:dyDescent="0.4">
      <c r="A16315">
        <v>102849</v>
      </c>
      <c r="B16315">
        <v>16314</v>
      </c>
      <c r="C16315" s="2">
        <v>45069.7658912037</v>
      </c>
      <c r="D16315">
        <v>1580.08</v>
      </c>
      <c r="E16315">
        <v>56</v>
      </c>
    </row>
    <row r="16316" spans="1:5" x14ac:dyDescent="0.4">
      <c r="A16316">
        <v>104323</v>
      </c>
      <c r="B16316">
        <v>16315</v>
      </c>
      <c r="C16316" s="2">
        <v>45065.537511574083</v>
      </c>
      <c r="D16316">
        <v>428.26</v>
      </c>
      <c r="E16316">
        <v>176</v>
      </c>
    </row>
    <row r="16317" spans="1:5" x14ac:dyDescent="0.4">
      <c r="A16317">
        <v>105702</v>
      </c>
      <c r="B16317">
        <v>16316</v>
      </c>
      <c r="C16317" s="2">
        <v>45071.612615740742</v>
      </c>
      <c r="D16317">
        <v>1435.48</v>
      </c>
      <c r="E16317">
        <v>154</v>
      </c>
    </row>
    <row r="16318" spans="1:5" x14ac:dyDescent="0.4">
      <c r="A16318">
        <v>100934</v>
      </c>
      <c r="B16318">
        <v>16317</v>
      </c>
      <c r="C16318" s="2">
        <v>45066.574675925927</v>
      </c>
      <c r="D16318">
        <v>2470.6799999999998</v>
      </c>
      <c r="E16318">
        <v>196</v>
      </c>
    </row>
    <row r="16319" spans="1:5" x14ac:dyDescent="0.4">
      <c r="A16319">
        <v>101454</v>
      </c>
      <c r="B16319">
        <v>16318</v>
      </c>
      <c r="C16319" s="2">
        <v>45052.513865740737</v>
      </c>
      <c r="D16319">
        <v>640.51</v>
      </c>
      <c r="E16319">
        <v>171</v>
      </c>
    </row>
    <row r="16320" spans="1:5" x14ac:dyDescent="0.4">
      <c r="A16320">
        <v>104483</v>
      </c>
      <c r="B16320">
        <v>16319</v>
      </c>
      <c r="C16320" s="2">
        <v>45059.870081018518</v>
      </c>
      <c r="D16320">
        <v>1234.1600000000001</v>
      </c>
      <c r="E16320">
        <v>106</v>
      </c>
    </row>
    <row r="16321" spans="1:5" x14ac:dyDescent="0.4">
      <c r="A16321">
        <v>101734</v>
      </c>
      <c r="B16321">
        <v>16320</v>
      </c>
      <c r="C16321" s="2">
        <v>45056.373715277783</v>
      </c>
      <c r="D16321">
        <v>1195.02</v>
      </c>
      <c r="E16321">
        <v>67</v>
      </c>
    </row>
    <row r="16322" spans="1:5" x14ac:dyDescent="0.4">
      <c r="A16322">
        <v>104355</v>
      </c>
      <c r="B16322">
        <v>16321</v>
      </c>
      <c r="C16322" s="2">
        <v>45065.75576388889</v>
      </c>
      <c r="D16322">
        <v>1269.6400000000001</v>
      </c>
      <c r="E16322">
        <v>8</v>
      </c>
    </row>
    <row r="16323" spans="1:5" x14ac:dyDescent="0.4">
      <c r="A16323">
        <v>106030</v>
      </c>
      <c r="B16323">
        <v>16322</v>
      </c>
      <c r="C16323" s="2">
        <v>45047.419652777768</v>
      </c>
      <c r="D16323">
        <v>889.4</v>
      </c>
      <c r="E16323">
        <v>147</v>
      </c>
    </row>
    <row r="16324" spans="1:5" x14ac:dyDescent="0.4">
      <c r="A16324">
        <v>104934</v>
      </c>
      <c r="B16324">
        <v>16323</v>
      </c>
      <c r="C16324" s="2">
        <v>45051.83221064815</v>
      </c>
      <c r="D16324">
        <v>5164.5200000000004</v>
      </c>
      <c r="E16324">
        <v>118</v>
      </c>
    </row>
    <row r="16325" spans="1:5" x14ac:dyDescent="0.4">
      <c r="A16325">
        <v>105412</v>
      </c>
      <c r="B16325">
        <v>16324</v>
      </c>
      <c r="C16325" s="2">
        <v>45047.658495370371</v>
      </c>
      <c r="D16325">
        <v>608.72</v>
      </c>
      <c r="E16325">
        <v>13</v>
      </c>
    </row>
    <row r="16326" spans="1:5" x14ac:dyDescent="0.4">
      <c r="A16326">
        <v>102412</v>
      </c>
      <c r="B16326">
        <v>16325</v>
      </c>
      <c r="C16326" s="2">
        <v>45054.794236111113</v>
      </c>
      <c r="D16326">
        <v>3478.19</v>
      </c>
      <c r="E16326">
        <v>174</v>
      </c>
    </row>
    <row r="16327" spans="1:5" x14ac:dyDescent="0.4">
      <c r="A16327">
        <v>103252</v>
      </c>
      <c r="B16327">
        <v>16326</v>
      </c>
      <c r="C16327" s="2">
        <v>45052.503472222219</v>
      </c>
      <c r="D16327">
        <v>1437.73</v>
      </c>
      <c r="E16327">
        <v>73</v>
      </c>
    </row>
    <row r="16328" spans="1:5" x14ac:dyDescent="0.4">
      <c r="A16328">
        <v>103771</v>
      </c>
      <c r="B16328">
        <v>16327</v>
      </c>
      <c r="C16328" s="2">
        <v>45054.662824074083</v>
      </c>
      <c r="D16328">
        <v>2023.67</v>
      </c>
      <c r="E16328">
        <v>23</v>
      </c>
    </row>
    <row r="16329" spans="1:5" x14ac:dyDescent="0.4">
      <c r="A16329">
        <v>101339</v>
      </c>
      <c r="B16329">
        <v>16328</v>
      </c>
      <c r="C16329" s="2">
        <v>45048.817743055559</v>
      </c>
      <c r="D16329">
        <v>783.94</v>
      </c>
      <c r="E16329">
        <v>194</v>
      </c>
    </row>
    <row r="16330" spans="1:5" x14ac:dyDescent="0.4">
      <c r="A16330">
        <v>104181</v>
      </c>
      <c r="B16330">
        <v>16329</v>
      </c>
      <c r="C16330" s="2">
        <v>45051.43178240741</v>
      </c>
      <c r="D16330">
        <v>1189.6500000000001</v>
      </c>
      <c r="E16330">
        <v>189</v>
      </c>
    </row>
    <row r="16331" spans="1:5" x14ac:dyDescent="0.4">
      <c r="A16331">
        <v>100065</v>
      </c>
      <c r="B16331">
        <v>16330</v>
      </c>
      <c r="C16331" s="2">
        <v>45062.781458333331</v>
      </c>
      <c r="D16331">
        <v>1342.17</v>
      </c>
      <c r="E16331">
        <v>102</v>
      </c>
    </row>
    <row r="16332" spans="1:5" x14ac:dyDescent="0.4">
      <c r="A16332">
        <v>103695</v>
      </c>
      <c r="B16332">
        <v>16331</v>
      </c>
      <c r="C16332" s="2">
        <v>45060.770601851851</v>
      </c>
      <c r="D16332">
        <v>1210.07</v>
      </c>
      <c r="E16332">
        <v>99</v>
      </c>
    </row>
    <row r="16333" spans="1:5" x14ac:dyDescent="0.4">
      <c r="A16333">
        <v>103567</v>
      </c>
      <c r="B16333">
        <v>16332</v>
      </c>
      <c r="C16333" s="2">
        <v>45071.649421296293</v>
      </c>
      <c r="D16333">
        <v>2405.7399999999998</v>
      </c>
      <c r="E16333">
        <v>151</v>
      </c>
    </row>
    <row r="16334" spans="1:5" x14ac:dyDescent="0.4">
      <c r="A16334">
        <v>106180</v>
      </c>
      <c r="B16334">
        <v>16333</v>
      </c>
      <c r="C16334" s="2">
        <v>45064.803148148138</v>
      </c>
      <c r="D16334">
        <v>1000.63</v>
      </c>
      <c r="E16334">
        <v>55</v>
      </c>
    </row>
    <row r="16335" spans="1:5" x14ac:dyDescent="0.4">
      <c r="A16335">
        <v>100901</v>
      </c>
      <c r="B16335">
        <v>16334</v>
      </c>
      <c r="C16335" s="2">
        <v>45055.408796296288</v>
      </c>
      <c r="D16335">
        <v>6909.5</v>
      </c>
      <c r="E16335">
        <v>7</v>
      </c>
    </row>
    <row r="16336" spans="1:5" x14ac:dyDescent="0.4">
      <c r="A16336">
        <v>101525</v>
      </c>
      <c r="B16336">
        <v>16335</v>
      </c>
      <c r="C16336" s="2">
        <v>45066.825231481482</v>
      </c>
      <c r="D16336">
        <v>1230.8399999999999</v>
      </c>
      <c r="E16336">
        <v>64</v>
      </c>
    </row>
    <row r="16337" spans="1:5" x14ac:dyDescent="0.4">
      <c r="A16337">
        <v>103495</v>
      </c>
      <c r="B16337">
        <v>16336</v>
      </c>
      <c r="C16337" s="2">
        <v>45056.761134259257</v>
      </c>
      <c r="D16337">
        <v>2102.71</v>
      </c>
      <c r="E16337">
        <v>92</v>
      </c>
    </row>
    <row r="16338" spans="1:5" x14ac:dyDescent="0.4">
      <c r="A16338">
        <v>105339</v>
      </c>
      <c r="B16338">
        <v>16337</v>
      </c>
      <c r="C16338" s="2">
        <v>45050.778773148151</v>
      </c>
      <c r="D16338">
        <v>1521.84</v>
      </c>
      <c r="E16338">
        <v>141</v>
      </c>
    </row>
    <row r="16339" spans="1:5" x14ac:dyDescent="0.4">
      <c r="A16339">
        <v>100309</v>
      </c>
      <c r="B16339">
        <v>16338</v>
      </c>
      <c r="C16339" s="2">
        <v>45065.408263888887</v>
      </c>
      <c r="D16339">
        <v>1736.38</v>
      </c>
      <c r="E16339">
        <v>87</v>
      </c>
    </row>
    <row r="16340" spans="1:5" x14ac:dyDescent="0.4">
      <c r="A16340">
        <v>103575</v>
      </c>
      <c r="B16340">
        <v>16339</v>
      </c>
      <c r="C16340" s="2">
        <v>45052.854155092587</v>
      </c>
      <c r="D16340">
        <v>3488.08</v>
      </c>
      <c r="E16340">
        <v>164</v>
      </c>
    </row>
    <row r="16341" spans="1:5" x14ac:dyDescent="0.4">
      <c r="A16341">
        <v>100370</v>
      </c>
      <c r="B16341">
        <v>16340</v>
      </c>
      <c r="C16341" s="2">
        <v>45070.888541666667</v>
      </c>
      <c r="D16341">
        <v>6285.82</v>
      </c>
      <c r="E16341">
        <v>121</v>
      </c>
    </row>
    <row r="16342" spans="1:5" x14ac:dyDescent="0.4">
      <c r="A16342">
        <v>100231</v>
      </c>
      <c r="B16342">
        <v>16341</v>
      </c>
      <c r="C16342" s="2">
        <v>45063.683287037027</v>
      </c>
      <c r="D16342">
        <v>4555.54</v>
      </c>
      <c r="E16342">
        <v>191</v>
      </c>
    </row>
    <row r="16343" spans="1:5" x14ac:dyDescent="0.4">
      <c r="A16343">
        <v>104058</v>
      </c>
      <c r="B16343">
        <v>16342</v>
      </c>
      <c r="C16343" s="2">
        <v>45071.344259259262</v>
      </c>
      <c r="D16343">
        <v>2044.58</v>
      </c>
      <c r="E16343">
        <v>69</v>
      </c>
    </row>
    <row r="16344" spans="1:5" x14ac:dyDescent="0.4">
      <c r="A16344">
        <v>106500</v>
      </c>
      <c r="B16344">
        <v>16343</v>
      </c>
      <c r="C16344" s="2">
        <v>45072.366770833331</v>
      </c>
      <c r="D16344">
        <v>1971.93</v>
      </c>
      <c r="E16344">
        <v>141</v>
      </c>
    </row>
    <row r="16345" spans="1:5" x14ac:dyDescent="0.4">
      <c r="A16345">
        <v>103664</v>
      </c>
      <c r="B16345">
        <v>16344</v>
      </c>
      <c r="C16345" s="2">
        <v>45052.481493055559</v>
      </c>
      <c r="D16345">
        <v>2078.8000000000002</v>
      </c>
      <c r="E16345">
        <v>56</v>
      </c>
    </row>
    <row r="16346" spans="1:5" x14ac:dyDescent="0.4">
      <c r="A16346">
        <v>104426</v>
      </c>
      <c r="B16346">
        <v>16345</v>
      </c>
      <c r="C16346" s="2">
        <v>45067.40525462963</v>
      </c>
      <c r="D16346">
        <v>3466.8</v>
      </c>
      <c r="E16346">
        <v>2</v>
      </c>
    </row>
    <row r="16347" spans="1:5" x14ac:dyDescent="0.4">
      <c r="A16347">
        <v>102869</v>
      </c>
      <c r="B16347">
        <v>16346</v>
      </c>
      <c r="C16347" s="2">
        <v>45073.337106481478</v>
      </c>
      <c r="D16347">
        <v>8094.03</v>
      </c>
      <c r="E16347">
        <v>34</v>
      </c>
    </row>
    <row r="16348" spans="1:5" x14ac:dyDescent="0.4">
      <c r="A16348">
        <v>101797</v>
      </c>
      <c r="B16348">
        <v>16347</v>
      </c>
      <c r="C16348" s="2">
        <v>45065.739328703698</v>
      </c>
      <c r="D16348">
        <v>6018</v>
      </c>
      <c r="E16348">
        <v>24</v>
      </c>
    </row>
    <row r="16349" spans="1:5" x14ac:dyDescent="0.4">
      <c r="A16349">
        <v>104741</v>
      </c>
      <c r="B16349">
        <v>16348</v>
      </c>
      <c r="C16349" s="2">
        <v>45070.852222222216</v>
      </c>
      <c r="D16349">
        <v>623.25</v>
      </c>
      <c r="E16349">
        <v>171</v>
      </c>
    </row>
    <row r="16350" spans="1:5" x14ac:dyDescent="0.4">
      <c r="A16350">
        <v>101128</v>
      </c>
      <c r="B16350">
        <v>16349</v>
      </c>
      <c r="C16350" s="2">
        <v>45067.464270833327</v>
      </c>
      <c r="D16350">
        <v>1210</v>
      </c>
      <c r="E16350">
        <v>155</v>
      </c>
    </row>
    <row r="16351" spans="1:5" x14ac:dyDescent="0.4">
      <c r="A16351">
        <v>104227</v>
      </c>
      <c r="B16351">
        <v>16350</v>
      </c>
      <c r="C16351" s="2">
        <v>45050.574224537027</v>
      </c>
      <c r="D16351">
        <v>979.31</v>
      </c>
      <c r="E16351">
        <v>141</v>
      </c>
    </row>
    <row r="16352" spans="1:5" x14ac:dyDescent="0.4">
      <c r="A16352">
        <v>103135</v>
      </c>
      <c r="B16352">
        <v>16351</v>
      </c>
      <c r="C16352" s="2">
        <v>45058.338009259263</v>
      </c>
      <c r="D16352">
        <v>2207.19</v>
      </c>
      <c r="E16352">
        <v>74</v>
      </c>
    </row>
    <row r="16353" spans="1:5" x14ac:dyDescent="0.4">
      <c r="A16353">
        <v>102394</v>
      </c>
      <c r="B16353">
        <v>16352</v>
      </c>
      <c r="C16353" s="2">
        <v>45063.438472222217</v>
      </c>
      <c r="D16353">
        <v>1067.33</v>
      </c>
      <c r="E16353">
        <v>125</v>
      </c>
    </row>
    <row r="16354" spans="1:5" x14ac:dyDescent="0.4">
      <c r="A16354">
        <v>100758</v>
      </c>
      <c r="B16354">
        <v>16353</v>
      </c>
      <c r="C16354" s="2">
        <v>45049.471562500003</v>
      </c>
      <c r="D16354">
        <v>2053.56</v>
      </c>
      <c r="E16354">
        <v>106</v>
      </c>
    </row>
    <row r="16355" spans="1:5" x14ac:dyDescent="0.4">
      <c r="A16355">
        <v>104320</v>
      </c>
      <c r="B16355">
        <v>16354</v>
      </c>
      <c r="C16355" s="2">
        <v>45061.339074074072</v>
      </c>
      <c r="D16355">
        <v>373.94</v>
      </c>
      <c r="E16355">
        <v>81</v>
      </c>
    </row>
    <row r="16356" spans="1:5" x14ac:dyDescent="0.4">
      <c r="A16356">
        <v>105093</v>
      </c>
      <c r="B16356">
        <v>16355</v>
      </c>
      <c r="C16356" s="2">
        <v>45060.489791666667</v>
      </c>
      <c r="D16356">
        <v>657.5</v>
      </c>
      <c r="E16356">
        <v>144</v>
      </c>
    </row>
    <row r="16357" spans="1:5" x14ac:dyDescent="0.4">
      <c r="A16357">
        <v>100758</v>
      </c>
      <c r="B16357">
        <v>16356</v>
      </c>
      <c r="C16357" s="2">
        <v>45050.575543981482</v>
      </c>
      <c r="D16357">
        <v>480.63</v>
      </c>
      <c r="E16357">
        <v>159</v>
      </c>
    </row>
    <row r="16358" spans="1:5" x14ac:dyDescent="0.4">
      <c r="A16358">
        <v>102393</v>
      </c>
      <c r="B16358">
        <v>16357</v>
      </c>
      <c r="C16358" s="2">
        <v>45063.667361111111</v>
      </c>
      <c r="D16358">
        <v>1453.64</v>
      </c>
      <c r="E16358">
        <v>25</v>
      </c>
    </row>
    <row r="16359" spans="1:5" x14ac:dyDescent="0.4">
      <c r="A16359">
        <v>102491</v>
      </c>
      <c r="B16359">
        <v>16358</v>
      </c>
      <c r="C16359" s="2">
        <v>45059.665798611109</v>
      </c>
      <c r="D16359">
        <v>2017.49</v>
      </c>
      <c r="E16359">
        <v>187</v>
      </c>
    </row>
    <row r="16360" spans="1:5" x14ac:dyDescent="0.4">
      <c r="A16360">
        <v>105890</v>
      </c>
      <c r="B16360">
        <v>16359</v>
      </c>
      <c r="C16360" s="2">
        <v>45053.589317129627</v>
      </c>
      <c r="D16360">
        <v>511.23</v>
      </c>
      <c r="E16360">
        <v>13</v>
      </c>
    </row>
    <row r="16361" spans="1:5" x14ac:dyDescent="0.4">
      <c r="A16361">
        <v>102894</v>
      </c>
      <c r="B16361">
        <v>16360</v>
      </c>
      <c r="C16361" s="2">
        <v>45070.632986111108</v>
      </c>
      <c r="D16361">
        <v>1959.65</v>
      </c>
      <c r="E16361">
        <v>145</v>
      </c>
    </row>
    <row r="16362" spans="1:5" x14ac:dyDescent="0.4">
      <c r="A16362">
        <v>100062</v>
      </c>
      <c r="B16362">
        <v>16361</v>
      </c>
      <c r="C16362" s="2">
        <v>45071.764560185176</v>
      </c>
      <c r="D16362">
        <v>687.68</v>
      </c>
      <c r="E16362">
        <v>98</v>
      </c>
    </row>
    <row r="16363" spans="1:5" x14ac:dyDescent="0.4">
      <c r="A16363">
        <v>103085</v>
      </c>
      <c r="B16363">
        <v>16362</v>
      </c>
      <c r="C16363" s="2">
        <v>45071.583564814813</v>
      </c>
      <c r="D16363">
        <v>454.28</v>
      </c>
      <c r="E16363">
        <v>59</v>
      </c>
    </row>
    <row r="16364" spans="1:5" x14ac:dyDescent="0.4">
      <c r="A16364">
        <v>106011</v>
      </c>
      <c r="B16364">
        <v>16363</v>
      </c>
      <c r="C16364" s="2">
        <v>45060.389386574083</v>
      </c>
      <c r="D16364">
        <v>661.2</v>
      </c>
      <c r="E16364">
        <v>64</v>
      </c>
    </row>
    <row r="16365" spans="1:5" x14ac:dyDescent="0.4">
      <c r="A16365">
        <v>102798</v>
      </c>
      <c r="B16365">
        <v>16364</v>
      </c>
      <c r="C16365" s="2">
        <v>45054.499548611107</v>
      </c>
      <c r="D16365">
        <v>686.09</v>
      </c>
      <c r="E16365">
        <v>14</v>
      </c>
    </row>
    <row r="16366" spans="1:5" x14ac:dyDescent="0.4">
      <c r="A16366">
        <v>103138</v>
      </c>
      <c r="B16366">
        <v>16365</v>
      </c>
      <c r="C16366" s="2">
        <v>45047.728935185187</v>
      </c>
      <c r="D16366">
        <v>964.66</v>
      </c>
      <c r="E16366">
        <v>14</v>
      </c>
    </row>
    <row r="16367" spans="1:5" x14ac:dyDescent="0.4">
      <c r="A16367">
        <v>100906</v>
      </c>
      <c r="B16367">
        <v>16366</v>
      </c>
      <c r="C16367" s="2">
        <v>45059.71665509259</v>
      </c>
      <c r="D16367">
        <v>200.29</v>
      </c>
      <c r="E16367">
        <v>166</v>
      </c>
    </row>
    <row r="16368" spans="1:5" x14ac:dyDescent="0.4">
      <c r="A16368">
        <v>102172</v>
      </c>
      <c r="B16368">
        <v>16367</v>
      </c>
      <c r="C16368" s="2">
        <v>45054.855428240742</v>
      </c>
      <c r="D16368">
        <v>1033.04</v>
      </c>
      <c r="E16368">
        <v>19</v>
      </c>
    </row>
    <row r="16369" spans="1:5" x14ac:dyDescent="0.4">
      <c r="A16369">
        <v>105049</v>
      </c>
      <c r="B16369">
        <v>16368</v>
      </c>
      <c r="C16369" s="2">
        <v>45066.443912037037</v>
      </c>
      <c r="D16369">
        <v>1</v>
      </c>
      <c r="E16369">
        <v>68</v>
      </c>
    </row>
    <row r="16370" spans="1:5" x14ac:dyDescent="0.4">
      <c r="A16370">
        <v>101987</v>
      </c>
      <c r="B16370">
        <v>16369</v>
      </c>
      <c r="C16370" s="2">
        <v>45047.891863425917</v>
      </c>
      <c r="D16370">
        <v>6468.71</v>
      </c>
      <c r="E16370">
        <v>7</v>
      </c>
    </row>
    <row r="16371" spans="1:5" x14ac:dyDescent="0.4">
      <c r="A16371">
        <v>100538</v>
      </c>
      <c r="B16371">
        <v>16370</v>
      </c>
      <c r="C16371" s="2">
        <v>45068.616550925923</v>
      </c>
      <c r="D16371">
        <v>6369.76</v>
      </c>
      <c r="E16371">
        <v>59</v>
      </c>
    </row>
    <row r="16372" spans="1:5" x14ac:dyDescent="0.4">
      <c r="A16372">
        <v>101311</v>
      </c>
      <c r="B16372">
        <v>16371</v>
      </c>
      <c r="C16372" s="2">
        <v>45048.589687500003</v>
      </c>
      <c r="D16372">
        <v>2445.84</v>
      </c>
      <c r="E16372">
        <v>80</v>
      </c>
    </row>
    <row r="16373" spans="1:5" x14ac:dyDescent="0.4">
      <c r="A16373">
        <v>105392</v>
      </c>
      <c r="B16373">
        <v>16372</v>
      </c>
      <c r="C16373" s="2">
        <v>45055.615844907406</v>
      </c>
      <c r="D16373">
        <v>1327.12</v>
      </c>
      <c r="E16373">
        <v>13</v>
      </c>
    </row>
    <row r="16374" spans="1:5" x14ac:dyDescent="0.4">
      <c r="A16374">
        <v>100483</v>
      </c>
      <c r="B16374">
        <v>16373</v>
      </c>
      <c r="C16374" s="2">
        <v>45061.83902777778</v>
      </c>
      <c r="D16374">
        <v>2026.59</v>
      </c>
      <c r="E16374">
        <v>189</v>
      </c>
    </row>
    <row r="16375" spans="1:5" x14ac:dyDescent="0.4">
      <c r="A16375">
        <v>104906</v>
      </c>
      <c r="B16375">
        <v>16374</v>
      </c>
      <c r="C16375" s="2">
        <v>45049.829363425917</v>
      </c>
      <c r="D16375">
        <v>2593.35</v>
      </c>
      <c r="E16375">
        <v>75</v>
      </c>
    </row>
    <row r="16376" spans="1:5" x14ac:dyDescent="0.4">
      <c r="A16376">
        <v>104217</v>
      </c>
      <c r="B16376">
        <v>16375</v>
      </c>
      <c r="C16376" s="2">
        <v>45063.512314814812</v>
      </c>
      <c r="D16376">
        <v>2507.56</v>
      </c>
      <c r="E16376">
        <v>73</v>
      </c>
    </row>
    <row r="16377" spans="1:5" x14ac:dyDescent="0.4">
      <c r="A16377">
        <v>105631</v>
      </c>
      <c r="B16377">
        <v>16376</v>
      </c>
      <c r="C16377" s="2">
        <v>45056.658333333333</v>
      </c>
      <c r="D16377">
        <v>6861.62</v>
      </c>
      <c r="E16377">
        <v>180</v>
      </c>
    </row>
    <row r="16378" spans="1:5" x14ac:dyDescent="0.4">
      <c r="A16378">
        <v>100344</v>
      </c>
      <c r="B16378">
        <v>16377</v>
      </c>
      <c r="C16378" s="2">
        <v>45047.533090277779</v>
      </c>
      <c r="D16378">
        <v>450.44</v>
      </c>
      <c r="E16378">
        <v>53</v>
      </c>
    </row>
    <row r="16379" spans="1:5" x14ac:dyDescent="0.4">
      <c r="A16379">
        <v>104293</v>
      </c>
      <c r="B16379">
        <v>16378</v>
      </c>
      <c r="C16379" s="2">
        <v>45057.869027777779</v>
      </c>
      <c r="D16379">
        <v>2048.2600000000002</v>
      </c>
      <c r="E16379">
        <v>10</v>
      </c>
    </row>
    <row r="16380" spans="1:5" x14ac:dyDescent="0.4">
      <c r="A16380">
        <v>104057</v>
      </c>
      <c r="B16380">
        <v>16379</v>
      </c>
      <c r="C16380" s="2">
        <v>45049.746423611112</v>
      </c>
      <c r="D16380">
        <v>1130.55</v>
      </c>
      <c r="E16380">
        <v>98</v>
      </c>
    </row>
    <row r="16381" spans="1:5" x14ac:dyDescent="0.4">
      <c r="A16381">
        <v>105936</v>
      </c>
      <c r="B16381">
        <v>16380</v>
      </c>
      <c r="C16381" s="2">
        <v>45073.507233796299</v>
      </c>
      <c r="D16381">
        <v>2333.46</v>
      </c>
      <c r="E16381">
        <v>73</v>
      </c>
    </row>
    <row r="16382" spans="1:5" x14ac:dyDescent="0.4">
      <c r="A16382">
        <v>106467</v>
      </c>
      <c r="B16382">
        <v>16381</v>
      </c>
      <c r="C16382" s="2">
        <v>45073.352048611108</v>
      </c>
      <c r="D16382">
        <v>2683.16</v>
      </c>
      <c r="E16382">
        <v>150</v>
      </c>
    </row>
    <row r="16383" spans="1:5" x14ac:dyDescent="0.4">
      <c r="A16383">
        <v>100215</v>
      </c>
      <c r="B16383">
        <v>16382</v>
      </c>
      <c r="C16383" s="2">
        <v>45051.834386574083</v>
      </c>
      <c r="D16383">
        <v>3560.82</v>
      </c>
      <c r="E16383">
        <v>15</v>
      </c>
    </row>
    <row r="16384" spans="1:5" x14ac:dyDescent="0.4">
      <c r="A16384">
        <v>103907</v>
      </c>
      <c r="B16384">
        <v>16383</v>
      </c>
      <c r="C16384" s="2">
        <v>45058.553333333337</v>
      </c>
      <c r="D16384">
        <v>851.7</v>
      </c>
      <c r="E16384">
        <v>104</v>
      </c>
    </row>
    <row r="16385" spans="1:5" x14ac:dyDescent="0.4">
      <c r="A16385">
        <v>100591</v>
      </c>
      <c r="B16385">
        <v>16384</v>
      </c>
      <c r="C16385" s="2">
        <v>45072.498969907407</v>
      </c>
      <c r="D16385">
        <v>228.65</v>
      </c>
      <c r="E16385">
        <v>102</v>
      </c>
    </row>
    <row r="16386" spans="1:5" x14ac:dyDescent="0.4">
      <c r="A16386">
        <v>104142</v>
      </c>
      <c r="B16386">
        <v>16385</v>
      </c>
      <c r="C16386" s="2">
        <v>45051.71402777778</v>
      </c>
      <c r="D16386">
        <v>1023.79</v>
      </c>
      <c r="E16386">
        <v>53</v>
      </c>
    </row>
    <row r="16387" spans="1:5" x14ac:dyDescent="0.4">
      <c r="A16387">
        <v>101601</v>
      </c>
      <c r="B16387">
        <v>16386</v>
      </c>
      <c r="C16387" s="2">
        <v>45067.888611111113</v>
      </c>
      <c r="D16387">
        <v>1896</v>
      </c>
      <c r="E16387">
        <v>103</v>
      </c>
    </row>
    <row r="16388" spans="1:5" x14ac:dyDescent="0.4">
      <c r="A16388">
        <v>101732</v>
      </c>
      <c r="B16388">
        <v>16387</v>
      </c>
      <c r="C16388" s="2">
        <v>45069.518009259264</v>
      </c>
      <c r="D16388">
        <v>1121.5</v>
      </c>
      <c r="E16388">
        <v>192</v>
      </c>
    </row>
    <row r="16389" spans="1:5" x14ac:dyDescent="0.4">
      <c r="A16389">
        <v>103479</v>
      </c>
      <c r="B16389">
        <v>16388</v>
      </c>
      <c r="C16389" s="2">
        <v>45059.698171296302</v>
      </c>
      <c r="D16389">
        <v>1606.89</v>
      </c>
      <c r="E16389">
        <v>152</v>
      </c>
    </row>
    <row r="16390" spans="1:5" x14ac:dyDescent="0.4">
      <c r="A16390">
        <v>101973</v>
      </c>
      <c r="B16390">
        <v>16389</v>
      </c>
      <c r="C16390" s="2">
        <v>45055.594872685193</v>
      </c>
      <c r="D16390">
        <v>1739.12</v>
      </c>
      <c r="E16390">
        <v>56</v>
      </c>
    </row>
    <row r="16391" spans="1:5" x14ac:dyDescent="0.4">
      <c r="A16391">
        <v>101718</v>
      </c>
      <c r="B16391">
        <v>16390</v>
      </c>
      <c r="C16391" s="2">
        <v>45072.622997685183</v>
      </c>
      <c r="D16391">
        <v>1820.42</v>
      </c>
      <c r="E16391">
        <v>95</v>
      </c>
    </row>
    <row r="16392" spans="1:5" x14ac:dyDescent="0.4">
      <c r="A16392">
        <v>106407</v>
      </c>
      <c r="B16392">
        <v>16391</v>
      </c>
      <c r="C16392" s="2">
        <v>45062.883032407408</v>
      </c>
      <c r="D16392">
        <v>1396.37</v>
      </c>
      <c r="E16392">
        <v>128</v>
      </c>
    </row>
    <row r="16393" spans="1:5" x14ac:dyDescent="0.4">
      <c r="A16393">
        <v>101157</v>
      </c>
      <c r="B16393">
        <v>16392</v>
      </c>
      <c r="C16393" s="2">
        <v>45051.815949074073</v>
      </c>
      <c r="D16393">
        <v>1226.23</v>
      </c>
      <c r="E16393">
        <v>60</v>
      </c>
    </row>
    <row r="16394" spans="1:5" x14ac:dyDescent="0.4">
      <c r="A16394">
        <v>103654</v>
      </c>
      <c r="B16394">
        <v>16393</v>
      </c>
      <c r="C16394" s="2">
        <v>45052.538101851853</v>
      </c>
      <c r="D16394">
        <v>1433.87</v>
      </c>
      <c r="E16394">
        <v>163</v>
      </c>
    </row>
    <row r="16395" spans="1:5" x14ac:dyDescent="0.4">
      <c r="A16395">
        <v>106070</v>
      </c>
      <c r="B16395">
        <v>16394</v>
      </c>
      <c r="C16395" s="2">
        <v>45051.774710648147</v>
      </c>
      <c r="D16395">
        <v>1163.46</v>
      </c>
      <c r="E16395">
        <v>62</v>
      </c>
    </row>
    <row r="16396" spans="1:5" x14ac:dyDescent="0.4">
      <c r="A16396">
        <v>101165</v>
      </c>
      <c r="B16396">
        <v>16395</v>
      </c>
      <c r="C16396" s="2">
        <v>45065.902939814812</v>
      </c>
      <c r="D16396">
        <v>1556.67</v>
      </c>
      <c r="E16396">
        <v>149</v>
      </c>
    </row>
    <row r="16397" spans="1:5" x14ac:dyDescent="0.4">
      <c r="A16397">
        <v>105313</v>
      </c>
      <c r="B16397">
        <v>16396</v>
      </c>
      <c r="C16397" s="2">
        <v>45068.785775462973</v>
      </c>
      <c r="D16397">
        <v>1813.81</v>
      </c>
      <c r="E16397">
        <v>15</v>
      </c>
    </row>
    <row r="16398" spans="1:5" x14ac:dyDescent="0.4">
      <c r="A16398">
        <v>105245</v>
      </c>
      <c r="B16398">
        <v>16397</v>
      </c>
      <c r="C16398" s="2">
        <v>45060.36383101852</v>
      </c>
      <c r="D16398">
        <v>2361.17</v>
      </c>
      <c r="E16398">
        <v>113</v>
      </c>
    </row>
    <row r="16399" spans="1:5" x14ac:dyDescent="0.4">
      <c r="A16399">
        <v>105803</v>
      </c>
      <c r="B16399">
        <v>16398</v>
      </c>
      <c r="C16399" s="2">
        <v>45047.757094907407</v>
      </c>
      <c r="D16399">
        <v>864.32</v>
      </c>
      <c r="E16399">
        <v>143</v>
      </c>
    </row>
    <row r="16400" spans="1:5" x14ac:dyDescent="0.4">
      <c r="A16400">
        <v>100359</v>
      </c>
      <c r="B16400">
        <v>16399</v>
      </c>
      <c r="C16400" s="2">
        <v>45052.837546296287</v>
      </c>
      <c r="D16400">
        <v>2581.2399999999998</v>
      </c>
      <c r="E16400">
        <v>58</v>
      </c>
    </row>
    <row r="16401" spans="1:5" x14ac:dyDescent="0.4">
      <c r="A16401">
        <v>102249</v>
      </c>
      <c r="B16401">
        <v>16400</v>
      </c>
      <c r="C16401" s="2">
        <v>45063.870810185188</v>
      </c>
      <c r="D16401">
        <v>606.27</v>
      </c>
      <c r="E16401">
        <v>66</v>
      </c>
    </row>
    <row r="16402" spans="1:5" x14ac:dyDescent="0.4">
      <c r="A16402">
        <v>104006</v>
      </c>
      <c r="B16402">
        <v>16401</v>
      </c>
      <c r="C16402" s="2">
        <v>45055.500497685192</v>
      </c>
      <c r="D16402">
        <v>3890.21</v>
      </c>
      <c r="E16402">
        <v>191</v>
      </c>
    </row>
    <row r="16403" spans="1:5" x14ac:dyDescent="0.4">
      <c r="A16403">
        <v>103580</v>
      </c>
      <c r="B16403">
        <v>16402</v>
      </c>
      <c r="C16403" s="2">
        <v>45057.659016203703</v>
      </c>
      <c r="D16403">
        <v>783.1</v>
      </c>
      <c r="E16403">
        <v>71</v>
      </c>
    </row>
    <row r="16404" spans="1:5" x14ac:dyDescent="0.4">
      <c r="A16404">
        <v>103964</v>
      </c>
      <c r="B16404">
        <v>16403</v>
      </c>
      <c r="C16404" s="2">
        <v>45049.701851851853</v>
      </c>
      <c r="D16404">
        <v>2012.94</v>
      </c>
      <c r="E16404">
        <v>125</v>
      </c>
    </row>
    <row r="16405" spans="1:5" x14ac:dyDescent="0.4">
      <c r="A16405">
        <v>100244</v>
      </c>
      <c r="B16405">
        <v>16404</v>
      </c>
      <c r="C16405" s="2">
        <v>45058.487928240742</v>
      </c>
      <c r="D16405">
        <v>1857.06</v>
      </c>
      <c r="E16405">
        <v>2</v>
      </c>
    </row>
    <row r="16406" spans="1:5" x14ac:dyDescent="0.4">
      <c r="A16406">
        <v>105084</v>
      </c>
      <c r="B16406">
        <v>16405</v>
      </c>
      <c r="C16406" s="2">
        <v>45062.425682870373</v>
      </c>
      <c r="D16406">
        <v>494.33</v>
      </c>
      <c r="E16406">
        <v>31</v>
      </c>
    </row>
    <row r="16407" spans="1:5" x14ac:dyDescent="0.4">
      <c r="A16407">
        <v>103527</v>
      </c>
      <c r="B16407">
        <v>16406</v>
      </c>
      <c r="C16407" s="2">
        <v>45067.625555555547</v>
      </c>
      <c r="D16407">
        <v>0</v>
      </c>
      <c r="E16407">
        <v>141</v>
      </c>
    </row>
    <row r="16408" spans="1:5" x14ac:dyDescent="0.4">
      <c r="A16408">
        <v>105209</v>
      </c>
      <c r="B16408">
        <v>16407</v>
      </c>
      <c r="C16408" s="2">
        <v>45060.705648148149</v>
      </c>
      <c r="D16408">
        <v>1567.97</v>
      </c>
      <c r="E16408">
        <v>176</v>
      </c>
    </row>
    <row r="16409" spans="1:5" x14ac:dyDescent="0.4">
      <c r="A16409">
        <v>104635</v>
      </c>
      <c r="B16409">
        <v>16408</v>
      </c>
      <c r="C16409" s="2">
        <v>45054.352685185193</v>
      </c>
      <c r="D16409">
        <v>1646.4</v>
      </c>
      <c r="E16409">
        <v>56</v>
      </c>
    </row>
    <row r="16410" spans="1:5" x14ac:dyDescent="0.4">
      <c r="A16410">
        <v>103000</v>
      </c>
      <c r="B16410">
        <v>16409</v>
      </c>
      <c r="C16410" s="2">
        <v>45063.463935185187</v>
      </c>
      <c r="D16410">
        <v>1979.9</v>
      </c>
      <c r="E16410">
        <v>24</v>
      </c>
    </row>
    <row r="16411" spans="1:5" x14ac:dyDescent="0.4">
      <c r="A16411">
        <v>106309</v>
      </c>
      <c r="B16411">
        <v>16410</v>
      </c>
      <c r="C16411" s="2">
        <v>45071.501643518517</v>
      </c>
      <c r="D16411">
        <v>3909.36</v>
      </c>
      <c r="E16411">
        <v>118</v>
      </c>
    </row>
    <row r="16412" spans="1:5" x14ac:dyDescent="0.4">
      <c r="A16412">
        <v>103980</v>
      </c>
      <c r="B16412">
        <v>16411</v>
      </c>
      <c r="C16412" s="2">
        <v>45056.772453703707</v>
      </c>
      <c r="D16412">
        <v>2591.71</v>
      </c>
      <c r="E16412">
        <v>83</v>
      </c>
    </row>
    <row r="16413" spans="1:5" x14ac:dyDescent="0.4">
      <c r="A16413">
        <v>103696</v>
      </c>
      <c r="B16413">
        <v>16412</v>
      </c>
      <c r="C16413" s="2">
        <v>45057.734097222223</v>
      </c>
      <c r="D16413">
        <v>4354.49</v>
      </c>
      <c r="E16413">
        <v>43</v>
      </c>
    </row>
    <row r="16414" spans="1:5" x14ac:dyDescent="0.4">
      <c r="A16414">
        <v>103552</v>
      </c>
      <c r="B16414">
        <v>16413</v>
      </c>
      <c r="C16414" s="2">
        <v>45072.664664351847</v>
      </c>
      <c r="D16414">
        <v>675.11</v>
      </c>
      <c r="E16414">
        <v>103</v>
      </c>
    </row>
    <row r="16415" spans="1:5" x14ac:dyDescent="0.4">
      <c r="A16415">
        <v>104195</v>
      </c>
      <c r="B16415">
        <v>16414</v>
      </c>
      <c r="C16415" s="2">
        <v>45071.340532407397</v>
      </c>
      <c r="D16415">
        <v>1032.24</v>
      </c>
      <c r="E16415">
        <v>186</v>
      </c>
    </row>
    <row r="16416" spans="1:5" x14ac:dyDescent="0.4">
      <c r="A16416">
        <v>100093</v>
      </c>
      <c r="B16416">
        <v>16415</v>
      </c>
      <c r="C16416" s="2">
        <v>45069.57608796296</v>
      </c>
      <c r="D16416">
        <v>2496.65</v>
      </c>
      <c r="E16416">
        <v>155</v>
      </c>
    </row>
    <row r="16417" spans="1:5" x14ac:dyDescent="0.4">
      <c r="A16417">
        <v>102833</v>
      </c>
      <c r="B16417">
        <v>16416</v>
      </c>
      <c r="C16417" s="2">
        <v>45073.498055555552</v>
      </c>
      <c r="D16417">
        <v>1361.63</v>
      </c>
      <c r="E16417">
        <v>18</v>
      </c>
    </row>
    <row r="16418" spans="1:5" x14ac:dyDescent="0.4">
      <c r="A16418">
        <v>104491</v>
      </c>
      <c r="B16418">
        <v>16417</v>
      </c>
      <c r="C16418" s="2">
        <v>45068.72152777778</v>
      </c>
      <c r="D16418">
        <v>1894.45</v>
      </c>
      <c r="E16418">
        <v>107</v>
      </c>
    </row>
    <row r="16419" spans="1:5" x14ac:dyDescent="0.4">
      <c r="A16419">
        <v>105502</v>
      </c>
      <c r="B16419">
        <v>16418</v>
      </c>
      <c r="C16419" s="2">
        <v>45052.624490740738</v>
      </c>
      <c r="D16419">
        <v>1711.66</v>
      </c>
      <c r="E16419">
        <v>66</v>
      </c>
    </row>
    <row r="16420" spans="1:5" x14ac:dyDescent="0.4">
      <c r="A16420">
        <v>106448</v>
      </c>
      <c r="B16420">
        <v>16419</v>
      </c>
      <c r="C16420" s="2">
        <v>45063.540752314817</v>
      </c>
      <c r="D16420">
        <v>1016.37</v>
      </c>
      <c r="E16420">
        <v>175</v>
      </c>
    </row>
    <row r="16421" spans="1:5" x14ac:dyDescent="0.4">
      <c r="A16421">
        <v>102119</v>
      </c>
      <c r="B16421">
        <v>16420</v>
      </c>
      <c r="C16421" s="2">
        <v>45056.575474537043</v>
      </c>
      <c r="D16421">
        <v>1294.8399999999999</v>
      </c>
      <c r="E16421">
        <v>62</v>
      </c>
    </row>
    <row r="16422" spans="1:5" x14ac:dyDescent="0.4">
      <c r="A16422">
        <v>100700</v>
      </c>
      <c r="B16422">
        <v>16421</v>
      </c>
      <c r="C16422" s="2">
        <v>45058.854131944441</v>
      </c>
      <c r="D16422">
        <v>958.07</v>
      </c>
      <c r="E16422">
        <v>184</v>
      </c>
    </row>
    <row r="16423" spans="1:5" x14ac:dyDescent="0.4">
      <c r="A16423">
        <v>105898</v>
      </c>
      <c r="B16423">
        <v>16422</v>
      </c>
      <c r="C16423" s="2">
        <v>45057.677800925929</v>
      </c>
      <c r="D16423">
        <v>2299.44</v>
      </c>
      <c r="E16423">
        <v>89</v>
      </c>
    </row>
    <row r="16424" spans="1:5" x14ac:dyDescent="0.4">
      <c r="A16424">
        <v>100944</v>
      </c>
      <c r="B16424">
        <v>16423</v>
      </c>
      <c r="C16424" s="2">
        <v>45063.561689814807</v>
      </c>
      <c r="D16424">
        <v>2719.4</v>
      </c>
      <c r="E16424">
        <v>51</v>
      </c>
    </row>
    <row r="16425" spans="1:5" x14ac:dyDescent="0.4">
      <c r="A16425">
        <v>103836</v>
      </c>
      <c r="B16425">
        <v>16424</v>
      </c>
      <c r="C16425" s="2">
        <v>45071.834988425922</v>
      </c>
      <c r="D16425">
        <v>317.47000000000003</v>
      </c>
      <c r="E16425">
        <v>188</v>
      </c>
    </row>
    <row r="16426" spans="1:5" x14ac:dyDescent="0.4">
      <c r="A16426">
        <v>100302</v>
      </c>
      <c r="B16426">
        <v>16425</v>
      </c>
      <c r="C16426" s="2">
        <v>45047.897245370368</v>
      </c>
      <c r="D16426">
        <v>1031.67</v>
      </c>
      <c r="E16426">
        <v>138</v>
      </c>
    </row>
    <row r="16427" spans="1:5" x14ac:dyDescent="0.4">
      <c r="A16427">
        <v>101671</v>
      </c>
      <c r="B16427">
        <v>16426</v>
      </c>
      <c r="C16427" s="2">
        <v>45069.548495370371</v>
      </c>
      <c r="D16427">
        <v>2119.13</v>
      </c>
      <c r="E16427">
        <v>3</v>
      </c>
    </row>
    <row r="16428" spans="1:5" x14ac:dyDescent="0.4">
      <c r="A16428">
        <v>102938</v>
      </c>
      <c r="B16428">
        <v>16427</v>
      </c>
      <c r="C16428" s="2">
        <v>45064.400995370372</v>
      </c>
      <c r="D16428">
        <v>1954.58</v>
      </c>
      <c r="E16428">
        <v>27</v>
      </c>
    </row>
    <row r="16429" spans="1:5" x14ac:dyDescent="0.4">
      <c r="A16429">
        <v>100355</v>
      </c>
      <c r="B16429">
        <v>16428</v>
      </c>
      <c r="C16429" s="2">
        <v>45053.38858796296</v>
      </c>
      <c r="D16429">
        <v>808.8</v>
      </c>
      <c r="E16429">
        <v>10</v>
      </c>
    </row>
    <row r="16430" spans="1:5" x14ac:dyDescent="0.4">
      <c r="A16430">
        <v>104046</v>
      </c>
      <c r="B16430">
        <v>16429</v>
      </c>
      <c r="C16430" s="2">
        <v>45063.546331018522</v>
      </c>
      <c r="D16430">
        <v>2028.25</v>
      </c>
      <c r="E16430">
        <v>24</v>
      </c>
    </row>
    <row r="16431" spans="1:5" x14ac:dyDescent="0.4">
      <c r="A16431">
        <v>103762</v>
      </c>
      <c r="B16431">
        <v>16430</v>
      </c>
      <c r="C16431" s="2">
        <v>45050.735277777778</v>
      </c>
      <c r="D16431">
        <v>1060.1199999999999</v>
      </c>
      <c r="E16431">
        <v>81</v>
      </c>
    </row>
    <row r="16432" spans="1:5" x14ac:dyDescent="0.4">
      <c r="A16432">
        <v>103452</v>
      </c>
      <c r="B16432">
        <v>16431</v>
      </c>
      <c r="C16432" s="2">
        <v>45065.893761574072</v>
      </c>
      <c r="D16432">
        <v>4169.55</v>
      </c>
      <c r="E16432">
        <v>26</v>
      </c>
    </row>
    <row r="16433" spans="1:5" x14ac:dyDescent="0.4">
      <c r="A16433">
        <v>103183</v>
      </c>
      <c r="B16433">
        <v>16432</v>
      </c>
      <c r="C16433" s="2">
        <v>45059.407905092587</v>
      </c>
      <c r="D16433">
        <v>1260.55</v>
      </c>
      <c r="E16433">
        <v>195</v>
      </c>
    </row>
    <row r="16434" spans="1:5" x14ac:dyDescent="0.4">
      <c r="A16434">
        <v>103144</v>
      </c>
      <c r="B16434">
        <v>16433</v>
      </c>
      <c r="C16434" s="2">
        <v>45071.656412037039</v>
      </c>
      <c r="D16434">
        <v>1271.2</v>
      </c>
      <c r="E16434">
        <v>117</v>
      </c>
    </row>
    <row r="16435" spans="1:5" x14ac:dyDescent="0.4">
      <c r="A16435">
        <v>100843</v>
      </c>
      <c r="B16435">
        <v>16434</v>
      </c>
      <c r="C16435" s="2">
        <v>45058.64403935185</v>
      </c>
      <c r="D16435">
        <v>1235.1099999999999</v>
      </c>
      <c r="E16435">
        <v>195</v>
      </c>
    </row>
    <row r="16436" spans="1:5" x14ac:dyDescent="0.4">
      <c r="A16436">
        <v>106029</v>
      </c>
      <c r="B16436">
        <v>16435</v>
      </c>
      <c r="C16436" s="2">
        <v>45073.855115740742</v>
      </c>
      <c r="D16436">
        <v>1455.29</v>
      </c>
      <c r="E16436">
        <v>141</v>
      </c>
    </row>
    <row r="16437" spans="1:5" x14ac:dyDescent="0.4">
      <c r="A16437">
        <v>105554</v>
      </c>
      <c r="B16437">
        <v>16436</v>
      </c>
      <c r="C16437" s="2">
        <v>45072.723738425928</v>
      </c>
      <c r="D16437">
        <v>1</v>
      </c>
      <c r="E16437">
        <v>119</v>
      </c>
    </row>
    <row r="16438" spans="1:5" x14ac:dyDescent="0.4">
      <c r="A16438">
        <v>102362</v>
      </c>
      <c r="B16438">
        <v>16437</v>
      </c>
      <c r="C16438" s="2">
        <v>45069.716851851852</v>
      </c>
      <c r="D16438">
        <v>5084.0200000000004</v>
      </c>
      <c r="E16438">
        <v>91</v>
      </c>
    </row>
    <row r="16439" spans="1:5" x14ac:dyDescent="0.4">
      <c r="A16439">
        <v>106039</v>
      </c>
      <c r="B16439">
        <v>16438</v>
      </c>
      <c r="C16439" s="2">
        <v>45070.891944444447</v>
      </c>
      <c r="D16439">
        <v>962.14</v>
      </c>
      <c r="E16439">
        <v>195</v>
      </c>
    </row>
    <row r="16440" spans="1:5" x14ac:dyDescent="0.4">
      <c r="A16440">
        <v>100507</v>
      </c>
      <c r="B16440">
        <v>16439</v>
      </c>
      <c r="C16440" s="2">
        <v>45047.874155092592</v>
      </c>
      <c r="D16440">
        <v>2989.1</v>
      </c>
      <c r="E16440">
        <v>15</v>
      </c>
    </row>
    <row r="16441" spans="1:5" x14ac:dyDescent="0.4">
      <c r="A16441">
        <v>101121</v>
      </c>
      <c r="B16441">
        <v>16440</v>
      </c>
      <c r="C16441" s="2">
        <v>45060.675636574073</v>
      </c>
      <c r="D16441">
        <v>12310.79711763954</v>
      </c>
      <c r="E16441">
        <v>46</v>
      </c>
    </row>
    <row r="16442" spans="1:5" x14ac:dyDescent="0.4">
      <c r="A16442">
        <v>104160</v>
      </c>
      <c r="B16442">
        <v>16441</v>
      </c>
      <c r="C16442" s="2">
        <v>45047.4608912037</v>
      </c>
      <c r="D16442">
        <v>1074.8399999999999</v>
      </c>
      <c r="E16442">
        <v>163</v>
      </c>
    </row>
    <row r="16443" spans="1:5" x14ac:dyDescent="0.4">
      <c r="A16443">
        <v>102865</v>
      </c>
      <c r="B16443">
        <v>16442</v>
      </c>
      <c r="C16443" s="2">
        <v>45052.613009259258</v>
      </c>
      <c r="D16443">
        <v>1341.43</v>
      </c>
      <c r="E16443">
        <v>17</v>
      </c>
    </row>
    <row r="16444" spans="1:5" x14ac:dyDescent="0.4">
      <c r="A16444">
        <v>103289</v>
      </c>
      <c r="B16444">
        <v>16443</v>
      </c>
      <c r="C16444" s="2">
        <v>45049.56417824074</v>
      </c>
      <c r="D16444">
        <v>2760.37</v>
      </c>
      <c r="E16444">
        <v>120</v>
      </c>
    </row>
    <row r="16445" spans="1:5" x14ac:dyDescent="0.4">
      <c r="A16445">
        <v>100451</v>
      </c>
      <c r="B16445">
        <v>16444</v>
      </c>
      <c r="C16445" s="2">
        <v>45051.474942129629</v>
      </c>
      <c r="D16445">
        <v>3242.1</v>
      </c>
      <c r="E16445">
        <v>153</v>
      </c>
    </row>
    <row r="16446" spans="1:5" x14ac:dyDescent="0.4">
      <c r="A16446">
        <v>103709</v>
      </c>
      <c r="B16446">
        <v>16445</v>
      </c>
      <c r="C16446" s="2">
        <v>45048.647187499999</v>
      </c>
      <c r="D16446">
        <v>4450.3599999999997</v>
      </c>
      <c r="E16446">
        <v>93</v>
      </c>
    </row>
    <row r="16447" spans="1:5" x14ac:dyDescent="0.4">
      <c r="A16447">
        <v>100695</v>
      </c>
      <c r="B16447">
        <v>16446</v>
      </c>
      <c r="C16447" s="2">
        <v>45057.679490740738</v>
      </c>
      <c r="D16447">
        <v>1057.98</v>
      </c>
      <c r="E16447">
        <v>198</v>
      </c>
    </row>
    <row r="16448" spans="1:5" x14ac:dyDescent="0.4">
      <c r="A16448">
        <v>100072</v>
      </c>
      <c r="B16448">
        <v>16447</v>
      </c>
      <c r="C16448" s="2">
        <v>45058.535254629627</v>
      </c>
      <c r="D16448">
        <v>6228.83</v>
      </c>
      <c r="E16448">
        <v>100</v>
      </c>
    </row>
    <row r="16449" spans="1:5" x14ac:dyDescent="0.4">
      <c r="A16449">
        <v>104738</v>
      </c>
      <c r="B16449">
        <v>16448</v>
      </c>
      <c r="C16449" s="2">
        <v>45069.574525462973</v>
      </c>
      <c r="D16449">
        <v>1218.8900000000001</v>
      </c>
      <c r="E16449">
        <v>165</v>
      </c>
    </row>
    <row r="16450" spans="1:5" x14ac:dyDescent="0.4">
      <c r="A16450">
        <v>106235</v>
      </c>
      <c r="B16450">
        <v>16449</v>
      </c>
      <c r="C16450" s="2">
        <v>45048.656655092593</v>
      </c>
      <c r="D16450">
        <v>2717.49</v>
      </c>
      <c r="E16450">
        <v>151</v>
      </c>
    </row>
    <row r="16451" spans="1:5" x14ac:dyDescent="0.4">
      <c r="A16451">
        <v>103588</v>
      </c>
      <c r="B16451">
        <v>16450</v>
      </c>
      <c r="C16451" s="2">
        <v>45048.507303240738</v>
      </c>
      <c r="D16451">
        <v>320.99</v>
      </c>
      <c r="E16451">
        <v>81</v>
      </c>
    </row>
    <row r="16452" spans="1:5" x14ac:dyDescent="0.4">
      <c r="A16452">
        <v>102360</v>
      </c>
      <c r="B16452">
        <v>16451</v>
      </c>
      <c r="C16452" s="2">
        <v>45053.351851851847</v>
      </c>
      <c r="D16452">
        <v>1481.22</v>
      </c>
      <c r="E16452">
        <v>5</v>
      </c>
    </row>
    <row r="16453" spans="1:5" x14ac:dyDescent="0.4">
      <c r="A16453">
        <v>100263</v>
      </c>
      <c r="B16453">
        <v>16452</v>
      </c>
      <c r="C16453" s="2">
        <v>45058.434814814813</v>
      </c>
      <c r="D16453">
        <v>295.35000000000002</v>
      </c>
      <c r="E16453">
        <v>88</v>
      </c>
    </row>
    <row r="16454" spans="1:5" x14ac:dyDescent="0.4">
      <c r="A16454">
        <v>102271</v>
      </c>
      <c r="B16454">
        <v>16453</v>
      </c>
      <c r="C16454" s="2">
        <v>45051.533819444441</v>
      </c>
      <c r="D16454">
        <v>4617.29</v>
      </c>
      <c r="E16454">
        <v>65</v>
      </c>
    </row>
    <row r="16455" spans="1:5" x14ac:dyDescent="0.4">
      <c r="A16455">
        <v>106106</v>
      </c>
      <c r="B16455">
        <v>16454</v>
      </c>
      <c r="C16455" s="2">
        <v>45060.342800925922</v>
      </c>
      <c r="D16455">
        <v>658.31</v>
      </c>
      <c r="E16455">
        <v>81</v>
      </c>
    </row>
    <row r="16456" spans="1:5" x14ac:dyDescent="0.4">
      <c r="A16456">
        <v>104562</v>
      </c>
      <c r="B16456">
        <v>16455</v>
      </c>
      <c r="C16456" s="2">
        <v>45056.457685185182</v>
      </c>
      <c r="D16456">
        <v>697.36</v>
      </c>
      <c r="E16456">
        <v>161</v>
      </c>
    </row>
    <row r="16457" spans="1:5" x14ac:dyDescent="0.4">
      <c r="A16457">
        <v>101195</v>
      </c>
      <c r="B16457">
        <v>16456</v>
      </c>
      <c r="C16457" s="2">
        <v>45068.367986111109</v>
      </c>
      <c r="D16457">
        <v>4716.18</v>
      </c>
      <c r="E16457">
        <v>153</v>
      </c>
    </row>
    <row r="16458" spans="1:5" x14ac:dyDescent="0.4">
      <c r="A16458">
        <v>100201</v>
      </c>
      <c r="B16458">
        <v>16457</v>
      </c>
      <c r="C16458" s="2">
        <v>45067.746064814812</v>
      </c>
      <c r="D16458">
        <v>1228.82</v>
      </c>
      <c r="E16458">
        <v>11</v>
      </c>
    </row>
    <row r="16459" spans="1:5" x14ac:dyDescent="0.4">
      <c r="A16459">
        <v>100455</v>
      </c>
      <c r="B16459">
        <v>16458</v>
      </c>
      <c r="C16459" s="2">
        <v>45054.589050925933</v>
      </c>
      <c r="D16459">
        <v>1808.99</v>
      </c>
      <c r="E16459">
        <v>48</v>
      </c>
    </row>
    <row r="16460" spans="1:5" x14ac:dyDescent="0.4">
      <c r="A16460">
        <v>105852</v>
      </c>
      <c r="B16460">
        <v>16459</v>
      </c>
      <c r="C16460" s="2">
        <v>45048.810914351852</v>
      </c>
      <c r="D16460">
        <v>1897.96</v>
      </c>
      <c r="E16460">
        <v>56</v>
      </c>
    </row>
    <row r="16461" spans="1:5" x14ac:dyDescent="0.4">
      <c r="A16461">
        <v>102583</v>
      </c>
      <c r="B16461">
        <v>16460</v>
      </c>
      <c r="C16461" s="2">
        <v>45051.554305555554</v>
      </c>
      <c r="D16461">
        <v>2651.46</v>
      </c>
      <c r="E16461">
        <v>83</v>
      </c>
    </row>
    <row r="16462" spans="1:5" x14ac:dyDescent="0.4">
      <c r="A16462">
        <v>100393</v>
      </c>
      <c r="B16462">
        <v>16461</v>
      </c>
      <c r="C16462" s="2">
        <v>45068.620625000003</v>
      </c>
      <c r="D16462">
        <v>3810.53</v>
      </c>
      <c r="E16462">
        <v>79</v>
      </c>
    </row>
    <row r="16463" spans="1:5" x14ac:dyDescent="0.4">
      <c r="A16463">
        <v>102674</v>
      </c>
      <c r="B16463">
        <v>16462</v>
      </c>
      <c r="C16463" s="2">
        <v>45058.674942129634</v>
      </c>
      <c r="D16463">
        <v>2807.66</v>
      </c>
      <c r="E16463">
        <v>196</v>
      </c>
    </row>
    <row r="16464" spans="1:5" x14ac:dyDescent="0.4">
      <c r="A16464">
        <v>106008</v>
      </c>
      <c r="B16464">
        <v>16463</v>
      </c>
      <c r="C16464" s="2">
        <v>45072.890451388892</v>
      </c>
      <c r="D16464">
        <v>2095.65</v>
      </c>
      <c r="E16464">
        <v>40</v>
      </c>
    </row>
    <row r="16465" spans="1:5" x14ac:dyDescent="0.4">
      <c r="A16465">
        <v>104477</v>
      </c>
      <c r="B16465">
        <v>16464</v>
      </c>
      <c r="C16465" s="2">
        <v>45063.510567129633</v>
      </c>
      <c r="D16465">
        <v>4048.14</v>
      </c>
      <c r="E16465">
        <v>74</v>
      </c>
    </row>
    <row r="16466" spans="1:5" x14ac:dyDescent="0.4">
      <c r="A16466">
        <v>105505</v>
      </c>
      <c r="B16466">
        <v>16465</v>
      </c>
      <c r="C16466" s="2">
        <v>45068.856261574067</v>
      </c>
      <c r="D16466">
        <v>595.45000000000005</v>
      </c>
      <c r="E16466">
        <v>71</v>
      </c>
    </row>
    <row r="16467" spans="1:5" x14ac:dyDescent="0.4">
      <c r="A16467">
        <v>102889</v>
      </c>
      <c r="B16467">
        <v>16466</v>
      </c>
      <c r="C16467" s="2">
        <v>45057.880960648137</v>
      </c>
      <c r="D16467">
        <v>3712.5</v>
      </c>
      <c r="E16467">
        <v>193</v>
      </c>
    </row>
    <row r="16468" spans="1:5" x14ac:dyDescent="0.4">
      <c r="A16468">
        <v>100442</v>
      </c>
      <c r="B16468">
        <v>16467</v>
      </c>
      <c r="C16468" s="2">
        <v>45061.914629629631</v>
      </c>
      <c r="D16468">
        <v>1585.49</v>
      </c>
      <c r="E16468">
        <v>76</v>
      </c>
    </row>
    <row r="16469" spans="1:5" x14ac:dyDescent="0.4">
      <c r="A16469">
        <v>102035</v>
      </c>
      <c r="B16469">
        <v>16468</v>
      </c>
      <c r="C16469" s="2">
        <v>45064.684120370373</v>
      </c>
      <c r="D16469">
        <v>230.89</v>
      </c>
      <c r="E16469">
        <v>68</v>
      </c>
    </row>
    <row r="16470" spans="1:5" x14ac:dyDescent="0.4">
      <c r="A16470">
        <v>106457</v>
      </c>
      <c r="B16470">
        <v>16469</v>
      </c>
      <c r="C16470" s="2">
        <v>45065.679606481477</v>
      </c>
      <c r="D16470">
        <v>1534.02</v>
      </c>
      <c r="E16470">
        <v>189</v>
      </c>
    </row>
    <row r="16471" spans="1:5" x14ac:dyDescent="0.4">
      <c r="A16471">
        <v>104305</v>
      </c>
      <c r="B16471">
        <v>16470</v>
      </c>
      <c r="C16471" s="2">
        <v>45052.391631944447</v>
      </c>
      <c r="D16471">
        <v>2074.9</v>
      </c>
      <c r="E16471">
        <v>139</v>
      </c>
    </row>
    <row r="16472" spans="1:5" x14ac:dyDescent="0.4">
      <c r="A16472">
        <v>101348</v>
      </c>
      <c r="B16472">
        <v>16471</v>
      </c>
      <c r="C16472" s="2">
        <v>45058.916168981479</v>
      </c>
      <c r="D16472">
        <v>1916.61</v>
      </c>
      <c r="E16472">
        <v>95</v>
      </c>
    </row>
    <row r="16473" spans="1:5" x14ac:dyDescent="0.4">
      <c r="A16473">
        <v>100263</v>
      </c>
      <c r="B16473">
        <v>16472</v>
      </c>
      <c r="C16473" s="2">
        <v>45071.761388888888</v>
      </c>
      <c r="D16473">
        <v>738.6</v>
      </c>
      <c r="E16473">
        <v>172</v>
      </c>
    </row>
    <row r="16474" spans="1:5" x14ac:dyDescent="0.4">
      <c r="A16474">
        <v>103972</v>
      </c>
      <c r="B16474">
        <v>16473</v>
      </c>
      <c r="C16474" s="2">
        <v>45051.780624999999</v>
      </c>
      <c r="D16474">
        <v>688.72</v>
      </c>
      <c r="E16474">
        <v>42</v>
      </c>
    </row>
    <row r="16475" spans="1:5" x14ac:dyDescent="0.4">
      <c r="A16475">
        <v>103060</v>
      </c>
      <c r="B16475">
        <v>16474</v>
      </c>
      <c r="C16475" s="2">
        <v>45061.382881944453</v>
      </c>
      <c r="D16475">
        <v>3855.53</v>
      </c>
      <c r="E16475">
        <v>50</v>
      </c>
    </row>
    <row r="16476" spans="1:5" x14ac:dyDescent="0.4">
      <c r="A16476">
        <v>101301</v>
      </c>
      <c r="B16476">
        <v>16475</v>
      </c>
      <c r="C16476" s="2">
        <v>45054.91337962963</v>
      </c>
      <c r="D16476">
        <v>5599.75</v>
      </c>
      <c r="E16476">
        <v>65</v>
      </c>
    </row>
    <row r="16477" spans="1:5" x14ac:dyDescent="0.4">
      <c r="A16477">
        <v>104841</v>
      </c>
      <c r="B16477">
        <v>16476</v>
      </c>
      <c r="C16477" s="2">
        <v>45058.695752314823</v>
      </c>
      <c r="D16477">
        <v>10149.129999999999</v>
      </c>
      <c r="E16477">
        <v>45</v>
      </c>
    </row>
    <row r="16478" spans="1:5" x14ac:dyDescent="0.4">
      <c r="A16478">
        <v>100507</v>
      </c>
      <c r="B16478">
        <v>16477</v>
      </c>
      <c r="C16478" s="2">
        <v>45053.825300925928</v>
      </c>
      <c r="D16478">
        <v>943.9</v>
      </c>
      <c r="E16478">
        <v>120</v>
      </c>
    </row>
    <row r="16479" spans="1:5" x14ac:dyDescent="0.4">
      <c r="A16479">
        <v>100548</v>
      </c>
      <c r="B16479">
        <v>16478</v>
      </c>
      <c r="C16479" s="2">
        <v>45062.887106481481</v>
      </c>
      <c r="D16479">
        <v>1399.81</v>
      </c>
      <c r="E16479">
        <v>86</v>
      </c>
    </row>
    <row r="16480" spans="1:5" x14ac:dyDescent="0.4">
      <c r="A16480">
        <v>106068</v>
      </c>
      <c r="B16480">
        <v>16479</v>
      </c>
      <c r="C16480" s="2">
        <v>45055.498865740738</v>
      </c>
      <c r="D16480">
        <v>1826.62</v>
      </c>
      <c r="E16480">
        <v>63</v>
      </c>
    </row>
    <row r="16481" spans="1:5" x14ac:dyDescent="0.4">
      <c r="A16481">
        <v>103384</v>
      </c>
      <c r="B16481">
        <v>16480</v>
      </c>
      <c r="C16481" s="2">
        <v>45064.428344907406</v>
      </c>
      <c r="D16481">
        <v>1383.61</v>
      </c>
      <c r="E16481">
        <v>183</v>
      </c>
    </row>
    <row r="16482" spans="1:5" x14ac:dyDescent="0.4">
      <c r="A16482">
        <v>104612</v>
      </c>
      <c r="B16482">
        <v>16481</v>
      </c>
      <c r="C16482" s="2">
        <v>45056.769502314812</v>
      </c>
      <c r="D16482">
        <v>2037.52</v>
      </c>
      <c r="E16482">
        <v>177</v>
      </c>
    </row>
    <row r="16483" spans="1:5" x14ac:dyDescent="0.4">
      <c r="A16483">
        <v>101099</v>
      </c>
      <c r="B16483">
        <v>16482</v>
      </c>
      <c r="C16483" s="2">
        <v>45064.422974537039</v>
      </c>
      <c r="D16483">
        <v>1504.26</v>
      </c>
      <c r="E16483">
        <v>109</v>
      </c>
    </row>
    <row r="16484" spans="1:5" x14ac:dyDescent="0.4">
      <c r="A16484">
        <v>106409</v>
      </c>
      <c r="B16484">
        <v>16483</v>
      </c>
      <c r="C16484" s="2">
        <v>45067.742465277777</v>
      </c>
      <c r="D16484">
        <v>3270.95</v>
      </c>
      <c r="E16484">
        <v>156</v>
      </c>
    </row>
    <row r="16485" spans="1:5" x14ac:dyDescent="0.4">
      <c r="A16485">
        <v>105015</v>
      </c>
      <c r="B16485">
        <v>16484</v>
      </c>
      <c r="C16485" s="2">
        <v>45072.823981481481</v>
      </c>
      <c r="D16485">
        <v>5442.68</v>
      </c>
      <c r="E16485">
        <v>157</v>
      </c>
    </row>
    <row r="16486" spans="1:5" x14ac:dyDescent="0.4">
      <c r="A16486">
        <v>106070</v>
      </c>
      <c r="B16486">
        <v>16485</v>
      </c>
      <c r="C16486" s="2">
        <v>45058.53738425926</v>
      </c>
      <c r="D16486">
        <v>1678.31</v>
      </c>
      <c r="E16486">
        <v>168</v>
      </c>
    </row>
    <row r="16487" spans="1:5" x14ac:dyDescent="0.4">
      <c r="A16487">
        <v>103397</v>
      </c>
      <c r="B16487">
        <v>16486</v>
      </c>
      <c r="C16487" s="2">
        <v>45048.606238425928</v>
      </c>
      <c r="D16487">
        <v>740.88</v>
      </c>
      <c r="E16487">
        <v>13</v>
      </c>
    </row>
    <row r="16488" spans="1:5" x14ac:dyDescent="0.4">
      <c r="A16488">
        <v>105043</v>
      </c>
      <c r="B16488">
        <v>16487</v>
      </c>
      <c r="C16488" s="2">
        <v>45061.906689814823</v>
      </c>
      <c r="D16488">
        <v>3837.28</v>
      </c>
      <c r="E16488">
        <v>22</v>
      </c>
    </row>
    <row r="16489" spans="1:5" x14ac:dyDescent="0.4">
      <c r="A16489">
        <v>106421</v>
      </c>
      <c r="B16489">
        <v>16488</v>
      </c>
      <c r="C16489" s="2">
        <v>45058.766608796293</v>
      </c>
      <c r="D16489">
        <v>586.82000000000005</v>
      </c>
      <c r="E16489">
        <v>120</v>
      </c>
    </row>
    <row r="16490" spans="1:5" x14ac:dyDescent="0.4">
      <c r="A16490">
        <v>105443</v>
      </c>
      <c r="B16490">
        <v>16489</v>
      </c>
      <c r="C16490" s="2">
        <v>45056.576666666668</v>
      </c>
      <c r="D16490">
        <v>5034.3599999999997</v>
      </c>
      <c r="E16490">
        <v>197</v>
      </c>
    </row>
    <row r="16491" spans="1:5" x14ac:dyDescent="0.4">
      <c r="A16491">
        <v>105944</v>
      </c>
      <c r="B16491">
        <v>16490</v>
      </c>
      <c r="C16491" s="2">
        <v>45054.410636574074</v>
      </c>
      <c r="D16491">
        <v>5414.03</v>
      </c>
      <c r="E16491">
        <v>164</v>
      </c>
    </row>
    <row r="16492" spans="1:5" x14ac:dyDescent="0.4">
      <c r="A16492">
        <v>101157</v>
      </c>
      <c r="B16492">
        <v>16491</v>
      </c>
      <c r="C16492" s="2">
        <v>45050.416331018518</v>
      </c>
      <c r="D16492">
        <v>795.53</v>
      </c>
      <c r="E16492">
        <v>39</v>
      </c>
    </row>
    <row r="16493" spans="1:5" x14ac:dyDescent="0.4">
      <c r="A16493">
        <v>101735</v>
      </c>
      <c r="B16493">
        <v>16492</v>
      </c>
      <c r="C16493" s="2">
        <v>45071.636805555558</v>
      </c>
      <c r="D16493">
        <v>5161.67</v>
      </c>
      <c r="E16493">
        <v>181</v>
      </c>
    </row>
    <row r="16494" spans="1:5" x14ac:dyDescent="0.4">
      <c r="A16494">
        <v>101141</v>
      </c>
      <c r="B16494">
        <v>16493</v>
      </c>
      <c r="C16494" s="2">
        <v>45050.497152777767</v>
      </c>
      <c r="D16494">
        <v>1381.34</v>
      </c>
      <c r="E16494">
        <v>122</v>
      </c>
    </row>
    <row r="16495" spans="1:5" x14ac:dyDescent="0.4">
      <c r="A16495">
        <v>103143</v>
      </c>
      <c r="B16495">
        <v>16494</v>
      </c>
      <c r="C16495" s="2">
        <v>45073.489849537043</v>
      </c>
      <c r="D16495">
        <v>2918.87</v>
      </c>
      <c r="E16495">
        <v>75</v>
      </c>
    </row>
    <row r="16496" spans="1:5" x14ac:dyDescent="0.4">
      <c r="A16496">
        <v>103231</v>
      </c>
      <c r="B16496">
        <v>16495</v>
      </c>
      <c r="C16496" s="2">
        <v>45047.396585648137</v>
      </c>
      <c r="D16496">
        <v>1541.19</v>
      </c>
      <c r="E16496">
        <v>139</v>
      </c>
    </row>
    <row r="16497" spans="1:5" x14ac:dyDescent="0.4">
      <c r="A16497">
        <v>104630</v>
      </c>
      <c r="B16497">
        <v>16496</v>
      </c>
      <c r="C16497" s="2">
        <v>45067.701423611114</v>
      </c>
      <c r="D16497">
        <v>1498.52</v>
      </c>
      <c r="E16497">
        <v>178</v>
      </c>
    </row>
    <row r="16498" spans="1:5" x14ac:dyDescent="0.4">
      <c r="A16498">
        <v>104293</v>
      </c>
      <c r="B16498">
        <v>16497</v>
      </c>
      <c r="C16498" s="2">
        <v>45071.376226851848</v>
      </c>
      <c r="D16498">
        <v>2988.74</v>
      </c>
      <c r="E16498">
        <v>79</v>
      </c>
    </row>
    <row r="16499" spans="1:5" x14ac:dyDescent="0.4">
      <c r="A16499">
        <v>100298</v>
      </c>
      <c r="B16499">
        <v>16498</v>
      </c>
      <c r="C16499" s="2">
        <v>45069.620520833327</v>
      </c>
      <c r="D16499">
        <v>2005.35</v>
      </c>
      <c r="E16499">
        <v>150</v>
      </c>
    </row>
    <row r="16500" spans="1:5" x14ac:dyDescent="0.4">
      <c r="A16500">
        <v>102404</v>
      </c>
      <c r="B16500">
        <v>16499</v>
      </c>
      <c r="C16500" s="2">
        <v>45055.472962962973</v>
      </c>
      <c r="D16500">
        <v>7486.71</v>
      </c>
      <c r="E16500">
        <v>118</v>
      </c>
    </row>
    <row r="16501" spans="1:5" x14ac:dyDescent="0.4">
      <c r="A16501">
        <v>103447</v>
      </c>
      <c r="B16501">
        <v>16500</v>
      </c>
      <c r="C16501" s="2">
        <v>45062.673807870371</v>
      </c>
      <c r="D16501">
        <v>1103.24</v>
      </c>
      <c r="E16501">
        <v>160</v>
      </c>
    </row>
    <row r="16502" spans="1:5" x14ac:dyDescent="0.4">
      <c r="A16502">
        <v>100297</v>
      </c>
      <c r="B16502">
        <v>16501</v>
      </c>
      <c r="C16502" s="2">
        <v>45048.338263888887</v>
      </c>
      <c r="D16502">
        <v>2503.92</v>
      </c>
      <c r="E16502">
        <v>118</v>
      </c>
    </row>
    <row r="16503" spans="1:5" x14ac:dyDescent="0.4">
      <c r="A16503">
        <v>103288</v>
      </c>
      <c r="B16503">
        <v>16502</v>
      </c>
      <c r="C16503" s="2">
        <v>45050.881990740738</v>
      </c>
      <c r="D16503">
        <v>1883.48</v>
      </c>
      <c r="E16503">
        <v>189</v>
      </c>
    </row>
    <row r="16504" spans="1:5" x14ac:dyDescent="0.4">
      <c r="A16504">
        <v>105821</v>
      </c>
      <c r="B16504">
        <v>16503</v>
      </c>
      <c r="C16504" s="2">
        <v>45047.767164351862</v>
      </c>
      <c r="D16504">
        <v>573.82000000000005</v>
      </c>
      <c r="E16504">
        <v>147</v>
      </c>
    </row>
    <row r="16505" spans="1:5" x14ac:dyDescent="0.4">
      <c r="A16505">
        <v>102200</v>
      </c>
      <c r="B16505">
        <v>16504</v>
      </c>
      <c r="C16505" s="2">
        <v>45066.384097222217</v>
      </c>
      <c r="D16505">
        <v>1170.52</v>
      </c>
      <c r="E16505">
        <v>96</v>
      </c>
    </row>
    <row r="16506" spans="1:5" x14ac:dyDescent="0.4">
      <c r="A16506">
        <v>103360</v>
      </c>
      <c r="B16506">
        <v>16505</v>
      </c>
      <c r="C16506" s="2">
        <v>45054.473854166667</v>
      </c>
      <c r="D16506">
        <v>1272.1300000000001</v>
      </c>
      <c r="E16506">
        <v>168</v>
      </c>
    </row>
    <row r="16507" spans="1:5" x14ac:dyDescent="0.4">
      <c r="A16507">
        <v>105330</v>
      </c>
      <c r="B16507">
        <v>16506</v>
      </c>
      <c r="C16507" s="2">
        <v>45065.850578703707</v>
      </c>
      <c r="D16507">
        <v>2249.2399999999998</v>
      </c>
      <c r="E16507">
        <v>145</v>
      </c>
    </row>
    <row r="16508" spans="1:5" x14ac:dyDescent="0.4">
      <c r="A16508">
        <v>106462</v>
      </c>
      <c r="B16508">
        <v>16507</v>
      </c>
      <c r="C16508" s="2">
        <v>45060.369108796287</v>
      </c>
      <c r="D16508">
        <v>1858.4</v>
      </c>
      <c r="E16508">
        <v>57</v>
      </c>
    </row>
    <row r="16509" spans="1:5" x14ac:dyDescent="0.4">
      <c r="A16509">
        <v>100799</v>
      </c>
      <c r="B16509">
        <v>16508</v>
      </c>
      <c r="C16509" s="2">
        <v>45070.36645833333</v>
      </c>
      <c r="D16509">
        <v>781.43</v>
      </c>
      <c r="E16509">
        <v>27</v>
      </c>
    </row>
    <row r="16510" spans="1:5" x14ac:dyDescent="0.4">
      <c r="A16510">
        <v>101464</v>
      </c>
      <c r="B16510">
        <v>16509</v>
      </c>
      <c r="C16510" s="2">
        <v>45054.37060185185</v>
      </c>
      <c r="D16510">
        <v>774.31</v>
      </c>
      <c r="E16510">
        <v>48</v>
      </c>
    </row>
    <row r="16511" spans="1:5" x14ac:dyDescent="0.4">
      <c r="A16511">
        <v>100804</v>
      </c>
      <c r="B16511">
        <v>16510</v>
      </c>
      <c r="C16511" s="2">
        <v>45065.573553240742</v>
      </c>
      <c r="D16511">
        <v>210.38</v>
      </c>
      <c r="E16511">
        <v>195</v>
      </c>
    </row>
    <row r="16512" spans="1:5" x14ac:dyDescent="0.4">
      <c r="A16512">
        <v>104977</v>
      </c>
      <c r="B16512">
        <v>16511</v>
      </c>
      <c r="C16512" s="2">
        <v>45054.480590277781</v>
      </c>
      <c r="D16512">
        <v>2948.87</v>
      </c>
      <c r="E16512">
        <v>151</v>
      </c>
    </row>
    <row r="16513" spans="1:5" x14ac:dyDescent="0.4">
      <c r="A16513">
        <v>105136</v>
      </c>
      <c r="B16513">
        <v>16512</v>
      </c>
      <c r="C16513" s="2">
        <v>45052.347511574073</v>
      </c>
      <c r="D16513">
        <v>5190.5</v>
      </c>
      <c r="E16513">
        <v>191</v>
      </c>
    </row>
    <row r="16514" spans="1:5" x14ac:dyDescent="0.4">
      <c r="A16514">
        <v>103521</v>
      </c>
      <c r="B16514">
        <v>16513</v>
      </c>
      <c r="C16514" s="2">
        <v>45063.681967592587</v>
      </c>
      <c r="D16514">
        <v>1157.4000000000001</v>
      </c>
      <c r="E16514">
        <v>88</v>
      </c>
    </row>
    <row r="16515" spans="1:5" x14ac:dyDescent="0.4">
      <c r="A16515">
        <v>103089</v>
      </c>
      <c r="B16515">
        <v>16514</v>
      </c>
      <c r="C16515" s="2">
        <v>45067.849166666667</v>
      </c>
      <c r="D16515">
        <v>4330.5200000000004</v>
      </c>
      <c r="E16515">
        <v>93</v>
      </c>
    </row>
    <row r="16516" spans="1:5" x14ac:dyDescent="0.4">
      <c r="A16516">
        <v>103027</v>
      </c>
      <c r="B16516">
        <v>16515</v>
      </c>
      <c r="C16516" s="2">
        <v>45052.844097222223</v>
      </c>
      <c r="D16516">
        <v>2544.6999999999998</v>
      </c>
      <c r="E16516">
        <v>150</v>
      </c>
    </row>
    <row r="16517" spans="1:5" x14ac:dyDescent="0.4">
      <c r="A16517">
        <v>106035</v>
      </c>
      <c r="B16517">
        <v>16516</v>
      </c>
      <c r="C16517" s="2">
        <v>45058.605844907397</v>
      </c>
      <c r="D16517">
        <v>1177.04</v>
      </c>
      <c r="E16517">
        <v>131</v>
      </c>
    </row>
    <row r="16518" spans="1:5" x14ac:dyDescent="0.4">
      <c r="A16518">
        <v>103369</v>
      </c>
      <c r="B16518">
        <v>16517</v>
      </c>
      <c r="C16518" s="2">
        <v>45056.820868055547</v>
      </c>
      <c r="D16518">
        <v>1152.29</v>
      </c>
      <c r="E16518">
        <v>59</v>
      </c>
    </row>
    <row r="16519" spans="1:5" x14ac:dyDescent="0.4">
      <c r="A16519">
        <v>100338</v>
      </c>
      <c r="B16519">
        <v>16518</v>
      </c>
      <c r="C16519" s="2">
        <v>45058.822546296287</v>
      </c>
      <c r="D16519">
        <v>990.4</v>
      </c>
      <c r="E16519">
        <v>1</v>
      </c>
    </row>
    <row r="16520" spans="1:5" x14ac:dyDescent="0.4">
      <c r="A16520">
        <v>105342</v>
      </c>
      <c r="B16520">
        <v>16519</v>
      </c>
      <c r="C16520" s="2">
        <v>45064.458310185182</v>
      </c>
      <c r="D16520">
        <v>7908.73</v>
      </c>
      <c r="E16520">
        <v>179</v>
      </c>
    </row>
    <row r="16521" spans="1:5" x14ac:dyDescent="0.4">
      <c r="A16521">
        <v>103371</v>
      </c>
      <c r="B16521">
        <v>16520</v>
      </c>
      <c r="C16521" s="2">
        <v>45049.459837962961</v>
      </c>
      <c r="D16521">
        <v>1298.73</v>
      </c>
      <c r="E16521">
        <v>96</v>
      </c>
    </row>
    <row r="16522" spans="1:5" x14ac:dyDescent="0.4">
      <c r="A16522">
        <v>104335</v>
      </c>
      <c r="B16522">
        <v>16521</v>
      </c>
      <c r="C16522" s="2">
        <v>45067.552928240737</v>
      </c>
      <c r="D16522">
        <v>2696.81</v>
      </c>
      <c r="E16522">
        <v>47</v>
      </c>
    </row>
    <row r="16523" spans="1:5" x14ac:dyDescent="0.4">
      <c r="A16523">
        <v>105765</v>
      </c>
      <c r="B16523">
        <v>16522</v>
      </c>
      <c r="C16523" s="2">
        <v>45052.6169212963</v>
      </c>
      <c r="D16523">
        <v>1625</v>
      </c>
      <c r="E16523">
        <v>2</v>
      </c>
    </row>
    <row r="16524" spans="1:5" x14ac:dyDescent="0.4">
      <c r="A16524">
        <v>101166</v>
      </c>
      <c r="B16524">
        <v>16523</v>
      </c>
      <c r="C16524" s="2">
        <v>45072.653726851851</v>
      </c>
      <c r="D16524">
        <v>4566.91</v>
      </c>
      <c r="E16524">
        <v>139</v>
      </c>
    </row>
    <row r="16525" spans="1:5" x14ac:dyDescent="0.4">
      <c r="A16525">
        <v>104288</v>
      </c>
      <c r="B16525">
        <v>16524</v>
      </c>
      <c r="C16525" s="2">
        <v>45071.343819444453</v>
      </c>
      <c r="D16525">
        <v>390.12</v>
      </c>
      <c r="E16525">
        <v>119</v>
      </c>
    </row>
    <row r="16526" spans="1:5" x14ac:dyDescent="0.4">
      <c r="A16526">
        <v>105803</v>
      </c>
      <c r="B16526">
        <v>16525</v>
      </c>
      <c r="C16526" s="2">
        <v>45047.630312499998</v>
      </c>
      <c r="D16526">
        <v>2020.03</v>
      </c>
      <c r="E16526">
        <v>83</v>
      </c>
    </row>
    <row r="16527" spans="1:5" x14ac:dyDescent="0.4">
      <c r="A16527">
        <v>100210</v>
      </c>
      <c r="B16527">
        <v>16526</v>
      </c>
      <c r="C16527" s="2">
        <v>45060.912118055552</v>
      </c>
      <c r="D16527">
        <v>1707.2</v>
      </c>
      <c r="E16527">
        <v>168</v>
      </c>
    </row>
    <row r="16528" spans="1:5" x14ac:dyDescent="0.4">
      <c r="A16528">
        <v>102570</v>
      </c>
      <c r="B16528">
        <v>16527</v>
      </c>
      <c r="C16528" s="2">
        <v>45049.385335648149</v>
      </c>
      <c r="D16528">
        <v>1189.78</v>
      </c>
      <c r="E16528">
        <v>111</v>
      </c>
    </row>
    <row r="16529" spans="1:5" x14ac:dyDescent="0.4">
      <c r="A16529">
        <v>102231</v>
      </c>
      <c r="B16529">
        <v>16528</v>
      </c>
      <c r="C16529" s="2">
        <v>45068.381562499999</v>
      </c>
      <c r="D16529">
        <v>2570.02</v>
      </c>
      <c r="E16529">
        <v>130</v>
      </c>
    </row>
    <row r="16530" spans="1:5" x14ac:dyDescent="0.4">
      <c r="A16530">
        <v>106097</v>
      </c>
      <c r="B16530">
        <v>16529</v>
      </c>
      <c r="C16530" s="2">
        <v>45071.349456018521</v>
      </c>
      <c r="D16530">
        <v>2145.25</v>
      </c>
      <c r="E16530">
        <v>5</v>
      </c>
    </row>
    <row r="16531" spans="1:5" x14ac:dyDescent="0.4">
      <c r="A16531">
        <v>100694</v>
      </c>
      <c r="B16531">
        <v>16530</v>
      </c>
      <c r="C16531" s="2">
        <v>45064.747939814813</v>
      </c>
      <c r="D16531">
        <v>903.12</v>
      </c>
      <c r="E16531">
        <v>38</v>
      </c>
    </row>
    <row r="16532" spans="1:5" x14ac:dyDescent="0.4">
      <c r="A16532">
        <v>101850</v>
      </c>
      <c r="B16532">
        <v>16531</v>
      </c>
      <c r="C16532" s="2">
        <v>45064.631863425922</v>
      </c>
      <c r="D16532">
        <v>8692.8799999999992</v>
      </c>
      <c r="E16532">
        <v>75</v>
      </c>
    </row>
    <row r="16533" spans="1:5" x14ac:dyDescent="0.4">
      <c r="A16533">
        <v>104224</v>
      </c>
      <c r="B16533">
        <v>16532</v>
      </c>
      <c r="C16533" s="2">
        <v>45048.670439814807</v>
      </c>
      <c r="D16533">
        <v>6130.32</v>
      </c>
      <c r="E16533">
        <v>75</v>
      </c>
    </row>
    <row r="16534" spans="1:5" x14ac:dyDescent="0.4">
      <c r="A16534">
        <v>105654</v>
      </c>
      <c r="B16534">
        <v>16533</v>
      </c>
      <c r="C16534" s="2">
        <v>45065.792256944442</v>
      </c>
      <c r="D16534">
        <v>462.63</v>
      </c>
      <c r="E16534">
        <v>121</v>
      </c>
    </row>
    <row r="16535" spans="1:5" x14ac:dyDescent="0.4">
      <c r="A16535">
        <v>105861</v>
      </c>
      <c r="B16535">
        <v>16534</v>
      </c>
      <c r="C16535" s="2">
        <v>45064.493518518517</v>
      </c>
      <c r="D16535">
        <v>1479.77</v>
      </c>
      <c r="E16535">
        <v>25</v>
      </c>
    </row>
    <row r="16536" spans="1:5" x14ac:dyDescent="0.4">
      <c r="A16536">
        <v>104457</v>
      </c>
      <c r="B16536">
        <v>16535</v>
      </c>
      <c r="C16536" s="2">
        <v>45066.740034722221</v>
      </c>
      <c r="D16536">
        <v>1934.86</v>
      </c>
      <c r="E16536">
        <v>105</v>
      </c>
    </row>
    <row r="16537" spans="1:5" x14ac:dyDescent="0.4">
      <c r="A16537">
        <v>100123</v>
      </c>
      <c r="B16537">
        <v>16536</v>
      </c>
      <c r="C16537" s="2">
        <v>45066.70212962963</v>
      </c>
      <c r="D16537">
        <v>561.29</v>
      </c>
      <c r="E16537">
        <v>172</v>
      </c>
    </row>
    <row r="16538" spans="1:5" x14ac:dyDescent="0.4">
      <c r="A16538">
        <v>103513</v>
      </c>
      <c r="B16538">
        <v>16537</v>
      </c>
      <c r="C16538" s="2">
        <v>45056.893877314818</v>
      </c>
      <c r="D16538">
        <v>4018.46</v>
      </c>
      <c r="E16538">
        <v>191</v>
      </c>
    </row>
    <row r="16539" spans="1:5" x14ac:dyDescent="0.4">
      <c r="A16539">
        <v>102082</v>
      </c>
      <c r="B16539">
        <v>16538</v>
      </c>
      <c r="C16539" s="2">
        <v>45064.564652777779</v>
      </c>
      <c r="D16539">
        <v>1958.91</v>
      </c>
      <c r="E16539">
        <v>23</v>
      </c>
    </row>
    <row r="16540" spans="1:5" x14ac:dyDescent="0.4">
      <c r="A16540">
        <v>103278</v>
      </c>
      <c r="B16540">
        <v>16539</v>
      </c>
      <c r="C16540" s="2">
        <v>45053.370671296303</v>
      </c>
      <c r="D16540">
        <v>997.44</v>
      </c>
      <c r="E16540">
        <v>11</v>
      </c>
    </row>
    <row r="16541" spans="1:5" x14ac:dyDescent="0.4">
      <c r="A16541">
        <v>105257</v>
      </c>
      <c r="B16541">
        <v>16540</v>
      </c>
      <c r="C16541" s="2">
        <v>45068.376354166663</v>
      </c>
      <c r="D16541">
        <v>1494.85</v>
      </c>
      <c r="E16541">
        <v>134</v>
      </c>
    </row>
    <row r="16542" spans="1:5" x14ac:dyDescent="0.4">
      <c r="A16542">
        <v>104679</v>
      </c>
      <c r="B16542">
        <v>16541</v>
      </c>
      <c r="C16542" s="2">
        <v>45063.581909722219</v>
      </c>
      <c r="D16542">
        <v>1586.54</v>
      </c>
      <c r="E16542">
        <v>115</v>
      </c>
    </row>
    <row r="16543" spans="1:5" x14ac:dyDescent="0.4">
      <c r="A16543">
        <v>105385</v>
      </c>
      <c r="B16543">
        <v>16542</v>
      </c>
      <c r="C16543" s="2">
        <v>45062.652800925927</v>
      </c>
      <c r="D16543">
        <v>649.07000000000005</v>
      </c>
      <c r="E16543">
        <v>82</v>
      </c>
    </row>
    <row r="16544" spans="1:5" x14ac:dyDescent="0.4">
      <c r="A16544">
        <v>106064</v>
      </c>
      <c r="B16544">
        <v>16543</v>
      </c>
      <c r="C16544" s="2">
        <v>45062.541597222233</v>
      </c>
      <c r="D16544">
        <v>1413.27</v>
      </c>
      <c r="E16544">
        <v>69</v>
      </c>
    </row>
    <row r="16545" spans="1:5" x14ac:dyDescent="0.4">
      <c r="A16545">
        <v>101835</v>
      </c>
      <c r="B16545">
        <v>16544</v>
      </c>
      <c r="C16545" s="2">
        <v>45052.541435185187</v>
      </c>
      <c r="D16545">
        <v>3396.83</v>
      </c>
      <c r="E16545">
        <v>28</v>
      </c>
    </row>
    <row r="16546" spans="1:5" x14ac:dyDescent="0.4">
      <c r="A16546">
        <v>104172</v>
      </c>
      <c r="B16546">
        <v>16545</v>
      </c>
      <c r="C16546" s="2">
        <v>45049.48746527778</v>
      </c>
      <c r="D16546">
        <v>2036.03</v>
      </c>
      <c r="E16546">
        <v>108</v>
      </c>
    </row>
    <row r="16547" spans="1:5" x14ac:dyDescent="0.4">
      <c r="A16547">
        <v>100955</v>
      </c>
      <c r="B16547">
        <v>16546</v>
      </c>
      <c r="C16547" s="2">
        <v>45056.505752314813</v>
      </c>
      <c r="D16547">
        <v>994.61</v>
      </c>
      <c r="E16547">
        <v>25</v>
      </c>
    </row>
    <row r="16548" spans="1:5" x14ac:dyDescent="0.4">
      <c r="A16548">
        <v>104825</v>
      </c>
      <c r="B16548">
        <v>16547</v>
      </c>
      <c r="C16548" s="2">
        <v>45066.796574074076</v>
      </c>
      <c r="D16548">
        <v>1579.55</v>
      </c>
      <c r="E16548">
        <v>162</v>
      </c>
    </row>
    <row r="16549" spans="1:5" x14ac:dyDescent="0.4">
      <c r="A16549">
        <v>105503</v>
      </c>
      <c r="B16549">
        <v>16548</v>
      </c>
      <c r="C16549" s="2">
        <v>45056.570092592592</v>
      </c>
      <c r="D16549">
        <v>1504.77</v>
      </c>
      <c r="E16549">
        <v>39</v>
      </c>
    </row>
    <row r="16550" spans="1:5" x14ac:dyDescent="0.4">
      <c r="A16550">
        <v>106312</v>
      </c>
      <c r="B16550">
        <v>16549</v>
      </c>
      <c r="C16550" s="2">
        <v>45072.478460648148</v>
      </c>
      <c r="D16550">
        <v>5189.84</v>
      </c>
      <c r="E16550">
        <v>26</v>
      </c>
    </row>
    <row r="16551" spans="1:5" x14ac:dyDescent="0.4">
      <c r="A16551">
        <v>103845</v>
      </c>
      <c r="B16551">
        <v>16550</v>
      </c>
      <c r="C16551" s="2">
        <v>45063.567662037043</v>
      </c>
      <c r="D16551">
        <v>2147.6</v>
      </c>
      <c r="E16551">
        <v>106</v>
      </c>
    </row>
    <row r="16552" spans="1:5" x14ac:dyDescent="0.4">
      <c r="A16552">
        <v>101624</v>
      </c>
      <c r="B16552">
        <v>16551</v>
      </c>
      <c r="C16552" s="2">
        <v>45067.718090277784</v>
      </c>
      <c r="D16552">
        <v>3400.09</v>
      </c>
      <c r="E16552">
        <v>6</v>
      </c>
    </row>
    <row r="16553" spans="1:5" x14ac:dyDescent="0.4">
      <c r="A16553">
        <v>105017</v>
      </c>
      <c r="B16553">
        <v>16552</v>
      </c>
      <c r="C16553" s="2">
        <v>45053.772222222222</v>
      </c>
      <c r="D16553">
        <v>2695.9</v>
      </c>
      <c r="E16553">
        <v>10</v>
      </c>
    </row>
    <row r="16554" spans="1:5" x14ac:dyDescent="0.4">
      <c r="A16554">
        <v>105105</v>
      </c>
      <c r="B16554">
        <v>16553</v>
      </c>
      <c r="C16554" s="2">
        <v>45070.817453703698</v>
      </c>
      <c r="D16554">
        <v>4936.4399999999996</v>
      </c>
      <c r="E16554">
        <v>197</v>
      </c>
    </row>
    <row r="16555" spans="1:5" x14ac:dyDescent="0.4">
      <c r="A16555">
        <v>104989</v>
      </c>
      <c r="B16555">
        <v>16554</v>
      </c>
      <c r="C16555" s="2">
        <v>45049.702986111108</v>
      </c>
      <c r="D16555">
        <v>1013.08</v>
      </c>
      <c r="E16555">
        <v>11</v>
      </c>
    </row>
    <row r="16556" spans="1:5" x14ac:dyDescent="0.4">
      <c r="A16556">
        <v>104655</v>
      </c>
      <c r="B16556">
        <v>16555</v>
      </c>
      <c r="C16556" s="2">
        <v>45048.72451388889</v>
      </c>
      <c r="D16556">
        <v>3456.33</v>
      </c>
      <c r="E16556">
        <v>158</v>
      </c>
    </row>
    <row r="16557" spans="1:5" x14ac:dyDescent="0.4">
      <c r="A16557">
        <v>103387</v>
      </c>
      <c r="B16557">
        <v>16556</v>
      </c>
      <c r="C16557" s="2">
        <v>45069.876967592587</v>
      </c>
      <c r="D16557">
        <v>845.62</v>
      </c>
      <c r="E16557">
        <v>16</v>
      </c>
    </row>
    <row r="16558" spans="1:5" x14ac:dyDescent="0.4">
      <c r="A16558">
        <v>105468</v>
      </c>
      <c r="B16558">
        <v>16557</v>
      </c>
      <c r="C16558" s="2">
        <v>45068.517569444448</v>
      </c>
      <c r="D16558">
        <v>557.16</v>
      </c>
      <c r="E16558">
        <v>140</v>
      </c>
    </row>
    <row r="16559" spans="1:5" x14ac:dyDescent="0.4">
      <c r="A16559">
        <v>103488</v>
      </c>
      <c r="B16559">
        <v>16558</v>
      </c>
      <c r="C16559" s="2">
        <v>45073.538715277777</v>
      </c>
      <c r="D16559">
        <v>1818.39</v>
      </c>
      <c r="E16559">
        <v>74</v>
      </c>
    </row>
    <row r="16560" spans="1:5" x14ac:dyDescent="0.4">
      <c r="A16560">
        <v>104800</v>
      </c>
      <c r="B16560">
        <v>16559</v>
      </c>
      <c r="C16560" s="2">
        <v>45048.591319444437</v>
      </c>
      <c r="D16560">
        <v>4657.01</v>
      </c>
      <c r="E16560">
        <v>47</v>
      </c>
    </row>
    <row r="16561" spans="1:5" x14ac:dyDescent="0.4">
      <c r="A16561">
        <v>104147</v>
      </c>
      <c r="B16561">
        <v>16560</v>
      </c>
      <c r="C16561" s="2">
        <v>45053.73883101852</v>
      </c>
      <c r="D16561">
        <v>180.44</v>
      </c>
      <c r="E16561">
        <v>71</v>
      </c>
    </row>
    <row r="16562" spans="1:5" x14ac:dyDescent="0.4">
      <c r="A16562">
        <v>103141</v>
      </c>
      <c r="B16562">
        <v>16561</v>
      </c>
      <c r="C16562" s="2">
        <v>45067.340775462973</v>
      </c>
      <c r="D16562">
        <v>2190.75</v>
      </c>
      <c r="E16562">
        <v>186</v>
      </c>
    </row>
    <row r="16563" spans="1:5" x14ac:dyDescent="0.4">
      <c r="A16563">
        <v>100490</v>
      </c>
      <c r="B16563">
        <v>16562</v>
      </c>
      <c r="C16563" s="2">
        <v>45066.699837962973</v>
      </c>
      <c r="D16563">
        <v>2174</v>
      </c>
      <c r="E16563">
        <v>23</v>
      </c>
    </row>
    <row r="16564" spans="1:5" x14ac:dyDescent="0.4">
      <c r="A16564">
        <v>101635</v>
      </c>
      <c r="B16564">
        <v>16563</v>
      </c>
      <c r="C16564" s="2">
        <v>45050.487604166658</v>
      </c>
      <c r="D16564">
        <v>3580.45</v>
      </c>
      <c r="E16564">
        <v>161</v>
      </c>
    </row>
    <row r="16565" spans="1:5" x14ac:dyDescent="0.4">
      <c r="A16565">
        <v>100652</v>
      </c>
      <c r="B16565">
        <v>16564</v>
      </c>
      <c r="C16565" s="2">
        <v>45055.752789351849</v>
      </c>
      <c r="D16565">
        <v>2695.86</v>
      </c>
      <c r="E16565">
        <v>139</v>
      </c>
    </row>
    <row r="16566" spans="1:5" x14ac:dyDescent="0.4">
      <c r="A16566">
        <v>101341</v>
      </c>
      <c r="B16566">
        <v>16565</v>
      </c>
      <c r="C16566" s="2">
        <v>45064.665555555563</v>
      </c>
      <c r="D16566">
        <v>1208.0999999999999</v>
      </c>
      <c r="E16566">
        <v>112</v>
      </c>
    </row>
    <row r="16567" spans="1:5" x14ac:dyDescent="0.4">
      <c r="A16567">
        <v>102331</v>
      </c>
      <c r="B16567">
        <v>16566</v>
      </c>
      <c r="C16567" s="2">
        <v>45061.61142361111</v>
      </c>
      <c r="D16567">
        <v>2182.33</v>
      </c>
      <c r="E16567">
        <v>128</v>
      </c>
    </row>
    <row r="16568" spans="1:5" x14ac:dyDescent="0.4">
      <c r="A16568">
        <v>101371</v>
      </c>
      <c r="B16568">
        <v>16567</v>
      </c>
      <c r="C16568" s="2">
        <v>45065.713055555563</v>
      </c>
      <c r="D16568">
        <v>6579.72</v>
      </c>
      <c r="E16568">
        <v>26</v>
      </c>
    </row>
    <row r="16569" spans="1:5" x14ac:dyDescent="0.4">
      <c r="A16569">
        <v>106051</v>
      </c>
      <c r="B16569">
        <v>16568</v>
      </c>
      <c r="C16569" s="2">
        <v>45047.343611111108</v>
      </c>
      <c r="D16569">
        <v>1842.58</v>
      </c>
      <c r="E16569">
        <v>131</v>
      </c>
    </row>
    <row r="16570" spans="1:5" x14ac:dyDescent="0.4">
      <c r="A16570">
        <v>103151</v>
      </c>
      <c r="B16570">
        <v>16569</v>
      </c>
      <c r="C16570" s="2">
        <v>45054.404502314806</v>
      </c>
      <c r="D16570">
        <v>1584.96</v>
      </c>
      <c r="E16570">
        <v>86</v>
      </c>
    </row>
    <row r="16571" spans="1:5" x14ac:dyDescent="0.4">
      <c r="A16571">
        <v>103477</v>
      </c>
      <c r="B16571">
        <v>16570</v>
      </c>
      <c r="C16571" s="2">
        <v>45068.566817129627</v>
      </c>
      <c r="D16571">
        <v>1582.63</v>
      </c>
      <c r="E16571">
        <v>189</v>
      </c>
    </row>
    <row r="16572" spans="1:5" x14ac:dyDescent="0.4">
      <c r="A16572">
        <v>102708</v>
      </c>
      <c r="B16572">
        <v>16571</v>
      </c>
      <c r="C16572" s="2">
        <v>45071.62400462963</v>
      </c>
      <c r="D16572">
        <v>4840.07</v>
      </c>
      <c r="E16572">
        <v>197</v>
      </c>
    </row>
    <row r="16573" spans="1:5" x14ac:dyDescent="0.4">
      <c r="A16573">
        <v>100993</v>
      </c>
      <c r="B16573">
        <v>16572</v>
      </c>
      <c r="C16573" s="2">
        <v>45055.91070601852</v>
      </c>
      <c r="D16573">
        <v>1243</v>
      </c>
      <c r="E16573">
        <v>195</v>
      </c>
    </row>
    <row r="16574" spans="1:5" x14ac:dyDescent="0.4">
      <c r="A16574">
        <v>106313</v>
      </c>
      <c r="B16574">
        <v>16573</v>
      </c>
      <c r="C16574" s="2">
        <v>45058.399907407409</v>
      </c>
      <c r="D16574">
        <v>324.05</v>
      </c>
      <c r="E16574">
        <v>126</v>
      </c>
    </row>
    <row r="16575" spans="1:5" x14ac:dyDescent="0.4">
      <c r="A16575">
        <v>101920</v>
      </c>
      <c r="B16575">
        <v>16574</v>
      </c>
      <c r="C16575" s="2">
        <v>45048.352812500001</v>
      </c>
      <c r="D16575">
        <v>697.22</v>
      </c>
      <c r="E16575">
        <v>188</v>
      </c>
    </row>
    <row r="16576" spans="1:5" x14ac:dyDescent="0.4">
      <c r="A16576">
        <v>101212</v>
      </c>
      <c r="B16576">
        <v>16575</v>
      </c>
      <c r="C16576" s="2">
        <v>45052.780960648153</v>
      </c>
      <c r="D16576">
        <v>4415.4799999999996</v>
      </c>
      <c r="E16576">
        <v>112</v>
      </c>
    </row>
    <row r="16577" spans="1:5" x14ac:dyDescent="0.4">
      <c r="A16577">
        <v>105765</v>
      </c>
      <c r="B16577">
        <v>16576</v>
      </c>
      <c r="C16577" s="2">
        <v>45061.531446759262</v>
      </c>
      <c r="D16577">
        <v>1069.6400000000001</v>
      </c>
      <c r="E16577">
        <v>177</v>
      </c>
    </row>
    <row r="16578" spans="1:5" x14ac:dyDescent="0.4">
      <c r="A16578">
        <v>106456</v>
      </c>
      <c r="B16578">
        <v>16577</v>
      </c>
      <c r="C16578" s="2">
        <v>45066.509780092587</v>
      </c>
      <c r="D16578">
        <v>3261.42</v>
      </c>
      <c r="E16578">
        <v>139</v>
      </c>
    </row>
    <row r="16579" spans="1:5" x14ac:dyDescent="0.4">
      <c r="A16579">
        <v>102573</v>
      </c>
      <c r="B16579">
        <v>16578</v>
      </c>
      <c r="C16579" s="2">
        <v>45050.349317129629</v>
      </c>
      <c r="D16579">
        <v>784.23</v>
      </c>
      <c r="E16579">
        <v>99</v>
      </c>
    </row>
    <row r="16580" spans="1:5" x14ac:dyDescent="0.4">
      <c r="A16580">
        <v>105653</v>
      </c>
      <c r="B16580">
        <v>16579</v>
      </c>
      <c r="C16580" s="2">
        <v>45047.742685185192</v>
      </c>
      <c r="D16580">
        <v>1500.98</v>
      </c>
      <c r="E16580">
        <v>114</v>
      </c>
    </row>
    <row r="16581" spans="1:5" x14ac:dyDescent="0.4">
      <c r="A16581">
        <v>104343</v>
      </c>
      <c r="B16581">
        <v>16580</v>
      </c>
      <c r="C16581" s="2">
        <v>45062.783460648148</v>
      </c>
      <c r="D16581">
        <v>1026</v>
      </c>
      <c r="E16581">
        <v>43</v>
      </c>
    </row>
    <row r="16582" spans="1:5" x14ac:dyDescent="0.4">
      <c r="A16582">
        <v>104865</v>
      </c>
      <c r="B16582">
        <v>16581</v>
      </c>
      <c r="C16582" s="2">
        <v>45070.720706018517</v>
      </c>
      <c r="D16582">
        <v>3305.52</v>
      </c>
      <c r="E16582">
        <v>37</v>
      </c>
    </row>
    <row r="16583" spans="1:5" x14ac:dyDescent="0.4">
      <c r="A16583">
        <v>100525</v>
      </c>
      <c r="B16583">
        <v>16582</v>
      </c>
      <c r="C16583" s="2">
        <v>45064.821608796286</v>
      </c>
      <c r="D16583">
        <v>1606.7</v>
      </c>
      <c r="E16583">
        <v>15</v>
      </c>
    </row>
    <row r="16584" spans="1:5" x14ac:dyDescent="0.4">
      <c r="A16584">
        <v>103573</v>
      </c>
      <c r="B16584">
        <v>16583</v>
      </c>
      <c r="C16584" s="2">
        <v>45049.525995370372</v>
      </c>
      <c r="D16584">
        <v>1238.79</v>
      </c>
      <c r="E16584">
        <v>123</v>
      </c>
    </row>
    <row r="16585" spans="1:5" x14ac:dyDescent="0.4">
      <c r="A16585">
        <v>104865</v>
      </c>
      <c r="B16585">
        <v>16584</v>
      </c>
      <c r="C16585" s="2">
        <v>45058.597326388888</v>
      </c>
      <c r="D16585">
        <v>2877</v>
      </c>
      <c r="E16585">
        <v>21</v>
      </c>
    </row>
    <row r="16586" spans="1:5" x14ac:dyDescent="0.4">
      <c r="A16586">
        <v>101744</v>
      </c>
      <c r="B16586">
        <v>16585</v>
      </c>
      <c r="C16586" s="2">
        <v>45048.728437500002</v>
      </c>
      <c r="D16586">
        <v>3831.73</v>
      </c>
      <c r="E16586">
        <v>28</v>
      </c>
    </row>
    <row r="16587" spans="1:5" x14ac:dyDescent="0.4">
      <c r="A16587">
        <v>102402</v>
      </c>
      <c r="B16587">
        <v>16586</v>
      </c>
      <c r="C16587" s="2">
        <v>45049.344409722216</v>
      </c>
      <c r="D16587">
        <v>4365.7700000000004</v>
      </c>
      <c r="E16587">
        <v>157</v>
      </c>
    </row>
    <row r="16588" spans="1:5" x14ac:dyDescent="0.4">
      <c r="A16588">
        <v>100026</v>
      </c>
      <c r="B16588">
        <v>16587</v>
      </c>
      <c r="C16588" s="2">
        <v>45062.825706018521</v>
      </c>
      <c r="D16588">
        <v>711.32</v>
      </c>
      <c r="E16588">
        <v>188</v>
      </c>
    </row>
    <row r="16589" spans="1:5" x14ac:dyDescent="0.4">
      <c r="A16589">
        <v>103199</v>
      </c>
      <c r="B16589">
        <v>16588</v>
      </c>
      <c r="C16589" s="2">
        <v>45067.34784722222</v>
      </c>
      <c r="D16589">
        <v>648.58000000000004</v>
      </c>
      <c r="E16589">
        <v>60</v>
      </c>
    </row>
    <row r="16590" spans="1:5" x14ac:dyDescent="0.4">
      <c r="A16590">
        <v>101611</v>
      </c>
      <c r="B16590">
        <v>16589</v>
      </c>
      <c r="C16590" s="2">
        <v>45053.864849537043</v>
      </c>
      <c r="D16590">
        <v>1099.69</v>
      </c>
      <c r="E16590">
        <v>141</v>
      </c>
    </row>
    <row r="16591" spans="1:5" x14ac:dyDescent="0.4">
      <c r="A16591">
        <v>105205</v>
      </c>
      <c r="B16591">
        <v>16590</v>
      </c>
      <c r="C16591" s="2">
        <v>45067.773287037038</v>
      </c>
      <c r="D16591">
        <v>1911.23</v>
      </c>
      <c r="E16591">
        <v>34</v>
      </c>
    </row>
    <row r="16592" spans="1:5" x14ac:dyDescent="0.4">
      <c r="A16592">
        <v>104215</v>
      </c>
      <c r="B16592">
        <v>16591</v>
      </c>
      <c r="C16592" s="2">
        <v>45060.419374999998</v>
      </c>
      <c r="D16592">
        <v>1284.07</v>
      </c>
      <c r="E16592">
        <v>160</v>
      </c>
    </row>
    <row r="16593" spans="1:5" x14ac:dyDescent="0.4">
      <c r="A16593">
        <v>103254</v>
      </c>
      <c r="B16593">
        <v>16592</v>
      </c>
      <c r="C16593" s="2">
        <v>45065.872627314813</v>
      </c>
      <c r="D16593">
        <v>2253.2399999999998</v>
      </c>
      <c r="E16593">
        <v>124</v>
      </c>
    </row>
    <row r="16594" spans="1:5" x14ac:dyDescent="0.4">
      <c r="A16594">
        <v>102226</v>
      </c>
      <c r="B16594">
        <v>16593</v>
      </c>
      <c r="C16594" s="2">
        <v>45049.847812499997</v>
      </c>
      <c r="D16594">
        <v>2966.16</v>
      </c>
      <c r="E16594">
        <v>41</v>
      </c>
    </row>
    <row r="16595" spans="1:5" x14ac:dyDescent="0.4">
      <c r="A16595">
        <v>104798</v>
      </c>
      <c r="B16595">
        <v>16594</v>
      </c>
      <c r="C16595" s="2">
        <v>45067.596307870372</v>
      </c>
      <c r="D16595">
        <v>967.13</v>
      </c>
      <c r="E16595">
        <v>153</v>
      </c>
    </row>
    <row r="16596" spans="1:5" x14ac:dyDescent="0.4">
      <c r="A16596">
        <v>105873</v>
      </c>
      <c r="B16596">
        <v>16595</v>
      </c>
      <c r="C16596" s="2">
        <v>45058.584745370368</v>
      </c>
      <c r="D16596">
        <v>1197.96</v>
      </c>
      <c r="E16596">
        <v>195</v>
      </c>
    </row>
    <row r="16597" spans="1:5" x14ac:dyDescent="0.4">
      <c r="A16597">
        <v>102604</v>
      </c>
      <c r="B16597">
        <v>16596</v>
      </c>
      <c r="C16597" s="2">
        <v>45064.857812499999</v>
      </c>
      <c r="D16597">
        <v>912.66</v>
      </c>
      <c r="E16597">
        <v>72</v>
      </c>
    </row>
    <row r="16598" spans="1:5" x14ac:dyDescent="0.4">
      <c r="A16598">
        <v>100947</v>
      </c>
      <c r="B16598">
        <v>16597</v>
      </c>
      <c r="C16598" s="2">
        <v>45066.589837962973</v>
      </c>
      <c r="D16598">
        <v>7437.1</v>
      </c>
      <c r="E16598">
        <v>180</v>
      </c>
    </row>
    <row r="16599" spans="1:5" x14ac:dyDescent="0.4">
      <c r="A16599">
        <v>100041</v>
      </c>
      <c r="B16599">
        <v>16598</v>
      </c>
      <c r="C16599" s="2">
        <v>45061.674224537041</v>
      </c>
      <c r="D16599">
        <v>6211.09</v>
      </c>
      <c r="E16599">
        <v>180</v>
      </c>
    </row>
    <row r="16600" spans="1:5" x14ac:dyDescent="0.4">
      <c r="A16600">
        <v>105247</v>
      </c>
      <c r="B16600">
        <v>16599</v>
      </c>
      <c r="C16600" s="2">
        <v>45054.422465277778</v>
      </c>
      <c r="D16600">
        <v>2181.94</v>
      </c>
      <c r="E16600">
        <v>52</v>
      </c>
    </row>
    <row r="16601" spans="1:5" x14ac:dyDescent="0.4">
      <c r="A16601">
        <v>104007</v>
      </c>
      <c r="B16601">
        <v>16600</v>
      </c>
      <c r="C16601" s="2">
        <v>45065.869050925918</v>
      </c>
      <c r="D16601">
        <v>1647.1</v>
      </c>
      <c r="E16601">
        <v>179</v>
      </c>
    </row>
    <row r="16602" spans="1:5" x14ac:dyDescent="0.4">
      <c r="A16602">
        <v>100022</v>
      </c>
      <c r="B16602">
        <v>16601</v>
      </c>
      <c r="C16602" s="2">
        <v>45071.750671296293</v>
      </c>
      <c r="D16602">
        <v>1111.0999999999999</v>
      </c>
      <c r="E16602">
        <v>73</v>
      </c>
    </row>
    <row r="16603" spans="1:5" x14ac:dyDescent="0.4">
      <c r="A16603">
        <v>105012</v>
      </c>
      <c r="B16603">
        <v>16602</v>
      </c>
      <c r="C16603" s="2">
        <v>45067.417870370373</v>
      </c>
      <c r="D16603">
        <v>5825.88</v>
      </c>
      <c r="E16603">
        <v>164</v>
      </c>
    </row>
    <row r="16604" spans="1:5" x14ac:dyDescent="0.4">
      <c r="A16604">
        <v>105797</v>
      </c>
      <c r="B16604">
        <v>16603</v>
      </c>
      <c r="C16604" s="2">
        <v>45072.527407407397</v>
      </c>
      <c r="D16604">
        <v>2072.9299999999998</v>
      </c>
      <c r="E16604">
        <v>132</v>
      </c>
    </row>
    <row r="16605" spans="1:5" x14ac:dyDescent="0.4">
      <c r="A16605">
        <v>104974</v>
      </c>
      <c r="B16605">
        <v>16604</v>
      </c>
      <c r="C16605" s="2">
        <v>45047.772094907406</v>
      </c>
      <c r="D16605">
        <v>3047.39</v>
      </c>
      <c r="E16605">
        <v>123</v>
      </c>
    </row>
    <row r="16606" spans="1:5" x14ac:dyDescent="0.4">
      <c r="A16606">
        <v>106457</v>
      </c>
      <c r="B16606">
        <v>16605</v>
      </c>
      <c r="C16606" s="2">
        <v>45055.519942129627</v>
      </c>
      <c r="D16606">
        <v>1411.98</v>
      </c>
      <c r="E16606">
        <v>98</v>
      </c>
    </row>
    <row r="16607" spans="1:5" x14ac:dyDescent="0.4">
      <c r="A16607">
        <v>106178</v>
      </c>
      <c r="B16607">
        <v>16606</v>
      </c>
      <c r="C16607" s="2">
        <v>45061.741284722222</v>
      </c>
      <c r="D16607">
        <v>1377.94</v>
      </c>
      <c r="E16607">
        <v>168</v>
      </c>
    </row>
    <row r="16608" spans="1:5" x14ac:dyDescent="0.4">
      <c r="A16608">
        <v>100095</v>
      </c>
      <c r="B16608">
        <v>16607</v>
      </c>
      <c r="C16608" s="2">
        <v>45056.775694444441</v>
      </c>
      <c r="D16608">
        <v>-84.956341159347915</v>
      </c>
      <c r="E16608">
        <v>130</v>
      </c>
    </row>
    <row r="16609" spans="1:5" x14ac:dyDescent="0.4">
      <c r="A16609">
        <v>106472</v>
      </c>
      <c r="B16609">
        <v>16608</v>
      </c>
      <c r="C16609" s="2">
        <v>45060.887083333328</v>
      </c>
      <c r="D16609">
        <v>2656.34</v>
      </c>
      <c r="E16609">
        <v>26</v>
      </c>
    </row>
    <row r="16610" spans="1:5" x14ac:dyDescent="0.4">
      <c r="A16610">
        <v>101621</v>
      </c>
      <c r="B16610">
        <v>16609</v>
      </c>
      <c r="C16610" s="2">
        <v>45059.397314814807</v>
      </c>
      <c r="D16610">
        <v>1640.47</v>
      </c>
      <c r="E16610">
        <v>108</v>
      </c>
    </row>
    <row r="16611" spans="1:5" x14ac:dyDescent="0.4">
      <c r="A16611">
        <v>101820</v>
      </c>
      <c r="B16611">
        <v>16610</v>
      </c>
      <c r="C16611" s="2">
        <v>45066.72625</v>
      </c>
      <c r="D16611">
        <v>7355.67</v>
      </c>
      <c r="E16611">
        <v>180</v>
      </c>
    </row>
    <row r="16612" spans="1:5" x14ac:dyDescent="0.4">
      <c r="A16612">
        <v>105390</v>
      </c>
      <c r="B16612">
        <v>16611</v>
      </c>
      <c r="C16612" s="2">
        <v>45066.47824074074</v>
      </c>
      <c r="D16612">
        <v>1259.43</v>
      </c>
      <c r="E16612">
        <v>192</v>
      </c>
    </row>
    <row r="16613" spans="1:5" x14ac:dyDescent="0.4">
      <c r="A16613">
        <v>100714</v>
      </c>
      <c r="B16613">
        <v>16612</v>
      </c>
      <c r="C16613" s="2">
        <v>45060.345717592587</v>
      </c>
      <c r="D16613">
        <v>1756.54</v>
      </c>
      <c r="E16613">
        <v>172</v>
      </c>
    </row>
    <row r="16614" spans="1:5" x14ac:dyDescent="0.4">
      <c r="A16614">
        <v>104862</v>
      </c>
      <c r="B16614">
        <v>16613</v>
      </c>
      <c r="C16614" s="2">
        <v>45073.504178240742</v>
      </c>
      <c r="D16614">
        <v>2131.4499999999998</v>
      </c>
      <c r="E16614">
        <v>137</v>
      </c>
    </row>
    <row r="16615" spans="1:5" x14ac:dyDescent="0.4">
      <c r="A16615">
        <v>100201</v>
      </c>
      <c r="B16615">
        <v>16614</v>
      </c>
      <c r="C16615" s="2">
        <v>45056.508263888893</v>
      </c>
      <c r="D16615">
        <v>2288.75</v>
      </c>
      <c r="E16615">
        <v>132</v>
      </c>
    </row>
    <row r="16616" spans="1:5" x14ac:dyDescent="0.4">
      <c r="A16616">
        <v>101486</v>
      </c>
      <c r="B16616">
        <v>16615</v>
      </c>
      <c r="C16616" s="2">
        <v>45068.689421296287</v>
      </c>
      <c r="D16616">
        <v>2660.93</v>
      </c>
      <c r="E16616">
        <v>48</v>
      </c>
    </row>
    <row r="16617" spans="1:5" x14ac:dyDescent="0.4">
      <c r="A16617">
        <v>105148</v>
      </c>
      <c r="B16617">
        <v>16616</v>
      </c>
      <c r="C16617" s="2">
        <v>45064.508576388893</v>
      </c>
      <c r="D16617">
        <v>2398.98</v>
      </c>
      <c r="E16617">
        <v>12</v>
      </c>
    </row>
    <row r="16618" spans="1:5" x14ac:dyDescent="0.4">
      <c r="A16618">
        <v>100639</v>
      </c>
      <c r="B16618">
        <v>16617</v>
      </c>
      <c r="C16618" s="2">
        <v>45066.367650462962</v>
      </c>
      <c r="D16618">
        <v>4986.26</v>
      </c>
      <c r="E16618">
        <v>180</v>
      </c>
    </row>
    <row r="16619" spans="1:5" x14ac:dyDescent="0.4">
      <c r="A16619">
        <v>106368</v>
      </c>
      <c r="B16619">
        <v>16618</v>
      </c>
      <c r="C16619" s="2">
        <v>45047.711782407408</v>
      </c>
      <c r="D16619">
        <v>744.18</v>
      </c>
      <c r="E16619">
        <v>178</v>
      </c>
    </row>
    <row r="16620" spans="1:5" x14ac:dyDescent="0.4">
      <c r="A16620">
        <v>100074</v>
      </c>
      <c r="B16620">
        <v>16619</v>
      </c>
      <c r="C16620" s="2">
        <v>45061.898402777777</v>
      </c>
      <c r="D16620">
        <v>2905.51</v>
      </c>
      <c r="E16620">
        <v>24</v>
      </c>
    </row>
    <row r="16621" spans="1:5" x14ac:dyDescent="0.4">
      <c r="A16621">
        <v>104712</v>
      </c>
      <c r="B16621">
        <v>16620</v>
      </c>
      <c r="C16621" s="2">
        <v>45049.675023148149</v>
      </c>
      <c r="D16621">
        <v>1611</v>
      </c>
      <c r="E16621">
        <v>190</v>
      </c>
    </row>
    <row r="16622" spans="1:5" x14ac:dyDescent="0.4">
      <c r="A16622">
        <v>104689</v>
      </c>
      <c r="B16622">
        <v>16621</v>
      </c>
      <c r="C16622" s="2">
        <v>45061.462268518517</v>
      </c>
      <c r="D16622">
        <v>1307.4000000000001</v>
      </c>
      <c r="E16622">
        <v>184</v>
      </c>
    </row>
    <row r="16623" spans="1:5" x14ac:dyDescent="0.4">
      <c r="A16623">
        <v>102997</v>
      </c>
      <c r="B16623">
        <v>16622</v>
      </c>
      <c r="C16623" s="2">
        <v>45060.869270833333</v>
      </c>
      <c r="D16623">
        <v>1251.71</v>
      </c>
      <c r="E16623">
        <v>13</v>
      </c>
    </row>
    <row r="16624" spans="1:5" x14ac:dyDescent="0.4">
      <c r="A16624">
        <v>106350</v>
      </c>
      <c r="B16624">
        <v>16623</v>
      </c>
      <c r="C16624" s="2">
        <v>45065.773900462962</v>
      </c>
      <c r="D16624">
        <v>3414.23</v>
      </c>
      <c r="E16624">
        <v>153</v>
      </c>
    </row>
    <row r="16625" spans="1:5" x14ac:dyDescent="0.4">
      <c r="A16625">
        <v>100988</v>
      </c>
      <c r="B16625">
        <v>16624</v>
      </c>
      <c r="C16625" s="2">
        <v>45071.496944444443</v>
      </c>
      <c r="D16625">
        <v>9399.2099999999991</v>
      </c>
      <c r="E16625">
        <v>100</v>
      </c>
    </row>
    <row r="16626" spans="1:5" x14ac:dyDescent="0.4">
      <c r="A16626">
        <v>100084</v>
      </c>
      <c r="B16626">
        <v>16625</v>
      </c>
      <c r="C16626" s="2">
        <v>45068.358124999999</v>
      </c>
      <c r="D16626">
        <v>4660.0600000000004</v>
      </c>
      <c r="E16626">
        <v>28</v>
      </c>
    </row>
    <row r="16627" spans="1:5" x14ac:dyDescent="0.4">
      <c r="A16627">
        <v>101550</v>
      </c>
      <c r="B16627">
        <v>16626</v>
      </c>
      <c r="C16627" s="2">
        <v>45063.397650462961</v>
      </c>
      <c r="D16627">
        <v>450.17</v>
      </c>
      <c r="E16627">
        <v>194</v>
      </c>
    </row>
    <row r="16628" spans="1:5" x14ac:dyDescent="0.4">
      <c r="A16628">
        <v>100626</v>
      </c>
      <c r="B16628">
        <v>16627</v>
      </c>
      <c r="C16628" s="2">
        <v>45069.601886574077</v>
      </c>
      <c r="D16628">
        <v>441.6</v>
      </c>
      <c r="E16628">
        <v>42</v>
      </c>
    </row>
    <row r="16629" spans="1:5" x14ac:dyDescent="0.4">
      <c r="A16629">
        <v>105152</v>
      </c>
      <c r="B16629">
        <v>16628</v>
      </c>
      <c r="C16629" s="2">
        <v>45055.680937500001</v>
      </c>
      <c r="D16629">
        <v>1108.02</v>
      </c>
      <c r="E16629">
        <v>116</v>
      </c>
    </row>
    <row r="16630" spans="1:5" x14ac:dyDescent="0.4">
      <c r="A16630">
        <v>103483</v>
      </c>
      <c r="B16630">
        <v>16629</v>
      </c>
      <c r="C16630" s="2">
        <v>45066.876828703702</v>
      </c>
      <c r="D16630">
        <v>1335.08</v>
      </c>
      <c r="E16630">
        <v>78</v>
      </c>
    </row>
    <row r="16631" spans="1:5" x14ac:dyDescent="0.4">
      <c r="A16631">
        <v>101571</v>
      </c>
      <c r="B16631">
        <v>16630</v>
      </c>
      <c r="C16631" s="2">
        <v>45069.607951388891</v>
      </c>
      <c r="D16631">
        <v>5113.1400000000003</v>
      </c>
      <c r="E16631">
        <v>45</v>
      </c>
    </row>
    <row r="16632" spans="1:5" x14ac:dyDescent="0.4">
      <c r="A16632">
        <v>104001</v>
      </c>
      <c r="B16632">
        <v>16631</v>
      </c>
      <c r="C16632" s="2">
        <v>45070.864305555559</v>
      </c>
      <c r="D16632">
        <v>1857.44</v>
      </c>
      <c r="E16632">
        <v>48</v>
      </c>
    </row>
    <row r="16633" spans="1:5" x14ac:dyDescent="0.4">
      <c r="A16633">
        <v>101690</v>
      </c>
      <c r="B16633">
        <v>16632</v>
      </c>
      <c r="C16633" s="2">
        <v>45059.81181712963</v>
      </c>
      <c r="D16633">
        <v>1100.19</v>
      </c>
      <c r="E16633">
        <v>135</v>
      </c>
    </row>
    <row r="16634" spans="1:5" x14ac:dyDescent="0.4">
      <c r="A16634">
        <v>100229</v>
      </c>
      <c r="B16634">
        <v>16633</v>
      </c>
      <c r="C16634" s="2">
        <v>45062.722291666672</v>
      </c>
      <c r="D16634">
        <v>1</v>
      </c>
      <c r="E16634">
        <v>176</v>
      </c>
    </row>
    <row r="16635" spans="1:5" x14ac:dyDescent="0.4">
      <c r="A16635">
        <v>103399</v>
      </c>
      <c r="B16635">
        <v>16634</v>
      </c>
      <c r="C16635" s="2">
        <v>45056.6872337963</v>
      </c>
      <c r="D16635">
        <v>6378.98</v>
      </c>
      <c r="E16635">
        <v>191</v>
      </c>
    </row>
    <row r="16636" spans="1:5" x14ac:dyDescent="0.4">
      <c r="A16636">
        <v>102317</v>
      </c>
      <c r="B16636">
        <v>16635</v>
      </c>
      <c r="C16636" s="2">
        <v>45071.607905092591</v>
      </c>
      <c r="D16636">
        <v>271.76</v>
      </c>
      <c r="E16636">
        <v>171</v>
      </c>
    </row>
    <row r="16637" spans="1:5" x14ac:dyDescent="0.4">
      <c r="A16637">
        <v>101010</v>
      </c>
      <c r="B16637">
        <v>16636</v>
      </c>
      <c r="C16637" s="2">
        <v>45071.872870370367</v>
      </c>
      <c r="D16637">
        <v>1288.54</v>
      </c>
      <c r="E16637">
        <v>66</v>
      </c>
    </row>
    <row r="16638" spans="1:5" x14ac:dyDescent="0.4">
      <c r="A16638">
        <v>104456</v>
      </c>
      <c r="B16638">
        <v>16637</v>
      </c>
      <c r="C16638" s="2">
        <v>45052.746412037042</v>
      </c>
      <c r="D16638">
        <v>1404.9</v>
      </c>
      <c r="E16638">
        <v>129</v>
      </c>
    </row>
    <row r="16639" spans="1:5" x14ac:dyDescent="0.4">
      <c r="A16639">
        <v>101558</v>
      </c>
      <c r="B16639">
        <v>16638</v>
      </c>
      <c r="C16639" s="2">
        <v>45071.677847222221</v>
      </c>
      <c r="D16639">
        <v>812.64</v>
      </c>
      <c r="E16639">
        <v>49</v>
      </c>
    </row>
    <row r="16640" spans="1:5" x14ac:dyDescent="0.4">
      <c r="A16640">
        <v>104869</v>
      </c>
      <c r="B16640">
        <v>16639</v>
      </c>
      <c r="C16640" s="2">
        <v>45071.682870370372</v>
      </c>
      <c r="D16640">
        <v>1092.4100000000001</v>
      </c>
      <c r="E16640">
        <v>187</v>
      </c>
    </row>
    <row r="16641" spans="1:5" x14ac:dyDescent="0.4">
      <c r="A16641">
        <v>104096</v>
      </c>
      <c r="B16641">
        <v>16640</v>
      </c>
      <c r="C16641" s="2">
        <v>45059.549513888887</v>
      </c>
      <c r="D16641">
        <v>1635.63</v>
      </c>
      <c r="E16641">
        <v>123</v>
      </c>
    </row>
    <row r="16642" spans="1:5" x14ac:dyDescent="0.4">
      <c r="A16642">
        <v>100926</v>
      </c>
      <c r="B16642">
        <v>16641</v>
      </c>
      <c r="C16642" s="2">
        <v>45056.857476851852</v>
      </c>
      <c r="D16642">
        <v>1094.19</v>
      </c>
      <c r="E16642">
        <v>137</v>
      </c>
    </row>
    <row r="16643" spans="1:5" x14ac:dyDescent="0.4">
      <c r="A16643">
        <v>103156</v>
      </c>
      <c r="B16643">
        <v>16642</v>
      </c>
      <c r="C16643" s="2">
        <v>45050.534375000003</v>
      </c>
      <c r="D16643">
        <v>1710.32</v>
      </c>
      <c r="E16643">
        <v>7</v>
      </c>
    </row>
    <row r="16644" spans="1:5" x14ac:dyDescent="0.4">
      <c r="A16644">
        <v>105648</v>
      </c>
      <c r="B16644">
        <v>16643</v>
      </c>
      <c r="C16644" s="2">
        <v>45049.47996527778</v>
      </c>
      <c r="D16644">
        <v>499.32</v>
      </c>
      <c r="E16644">
        <v>58</v>
      </c>
    </row>
    <row r="16645" spans="1:5" x14ac:dyDescent="0.4">
      <c r="A16645">
        <v>100157</v>
      </c>
      <c r="B16645">
        <v>16644</v>
      </c>
      <c r="C16645" s="2">
        <v>45060.780034722222</v>
      </c>
      <c r="D16645">
        <v>1905.66</v>
      </c>
      <c r="E16645">
        <v>89</v>
      </c>
    </row>
    <row r="16646" spans="1:5" x14ac:dyDescent="0.4">
      <c r="A16646">
        <v>100898</v>
      </c>
      <c r="B16646">
        <v>16645</v>
      </c>
      <c r="C16646" s="2">
        <v>45073.635740740741</v>
      </c>
      <c r="D16646">
        <v>3696.02</v>
      </c>
      <c r="E16646">
        <v>43</v>
      </c>
    </row>
    <row r="16647" spans="1:5" x14ac:dyDescent="0.4">
      <c r="A16647">
        <v>102051</v>
      </c>
      <c r="B16647">
        <v>16646</v>
      </c>
      <c r="C16647" s="2">
        <v>45049.752488425933</v>
      </c>
      <c r="D16647">
        <v>1814.88</v>
      </c>
      <c r="E16647">
        <v>108</v>
      </c>
    </row>
    <row r="16648" spans="1:5" x14ac:dyDescent="0.4">
      <c r="A16648">
        <v>103839</v>
      </c>
      <c r="B16648">
        <v>16647</v>
      </c>
      <c r="C16648" s="2">
        <v>45058.602534722217</v>
      </c>
      <c r="D16648">
        <v>1171.1400000000001</v>
      </c>
      <c r="E16648">
        <v>76</v>
      </c>
    </row>
    <row r="16649" spans="1:5" x14ac:dyDescent="0.4">
      <c r="A16649">
        <v>101968</v>
      </c>
      <c r="B16649">
        <v>16648</v>
      </c>
      <c r="C16649" s="2">
        <v>45071.764224537037</v>
      </c>
      <c r="D16649">
        <v>1280.71</v>
      </c>
      <c r="E16649">
        <v>19</v>
      </c>
    </row>
    <row r="16650" spans="1:5" x14ac:dyDescent="0.4">
      <c r="A16650">
        <v>100068</v>
      </c>
      <c r="B16650">
        <v>16649</v>
      </c>
      <c r="C16650" s="2">
        <v>45072.433275462958</v>
      </c>
      <c r="D16650">
        <v>1701.9</v>
      </c>
      <c r="E16650">
        <v>94</v>
      </c>
    </row>
    <row r="16651" spans="1:5" x14ac:dyDescent="0.4">
      <c r="A16651">
        <v>102681</v>
      </c>
      <c r="B16651">
        <v>16650</v>
      </c>
      <c r="C16651" s="2">
        <v>45055.530833333331</v>
      </c>
      <c r="D16651">
        <v>1468</v>
      </c>
      <c r="E16651">
        <v>167</v>
      </c>
    </row>
    <row r="16652" spans="1:5" x14ac:dyDescent="0.4">
      <c r="A16652">
        <v>103204</v>
      </c>
      <c r="B16652">
        <v>16651</v>
      </c>
      <c r="C16652" s="2">
        <v>45063.461273148147</v>
      </c>
      <c r="D16652">
        <v>1573.07</v>
      </c>
      <c r="E16652">
        <v>72</v>
      </c>
    </row>
    <row r="16653" spans="1:5" x14ac:dyDescent="0.4">
      <c r="A16653">
        <v>105132</v>
      </c>
      <c r="B16653">
        <v>16652</v>
      </c>
      <c r="C16653" s="2">
        <v>45054.688460648147</v>
      </c>
      <c r="D16653">
        <v>1217.5899999999999</v>
      </c>
      <c r="E16653">
        <v>124</v>
      </c>
    </row>
    <row r="16654" spans="1:5" x14ac:dyDescent="0.4">
      <c r="A16654">
        <v>105925</v>
      </c>
      <c r="B16654">
        <v>16653</v>
      </c>
      <c r="C16654" s="2">
        <v>45072.489178240743</v>
      </c>
      <c r="D16654">
        <v>1522.2</v>
      </c>
      <c r="E16654">
        <v>14</v>
      </c>
    </row>
    <row r="16655" spans="1:5" x14ac:dyDescent="0.4">
      <c r="A16655">
        <v>103020</v>
      </c>
      <c r="B16655">
        <v>16654</v>
      </c>
      <c r="C16655" s="2">
        <v>45062.817488425928</v>
      </c>
      <c r="D16655">
        <v>9543.0300000000007</v>
      </c>
      <c r="E16655">
        <v>180</v>
      </c>
    </row>
    <row r="16656" spans="1:5" x14ac:dyDescent="0.4">
      <c r="A16656">
        <v>100826</v>
      </c>
      <c r="B16656">
        <v>16655</v>
      </c>
      <c r="C16656" s="2">
        <v>45070.753460648149</v>
      </c>
      <c r="D16656">
        <v>3879.62</v>
      </c>
      <c r="E16656">
        <v>169</v>
      </c>
    </row>
    <row r="16657" spans="1:5" x14ac:dyDescent="0.4">
      <c r="A16657">
        <v>104183</v>
      </c>
      <c r="B16657">
        <v>16656</v>
      </c>
      <c r="C16657" s="2">
        <v>45064.713564814818</v>
      </c>
      <c r="D16657">
        <v>2596.16</v>
      </c>
      <c r="E16657">
        <v>151</v>
      </c>
    </row>
    <row r="16658" spans="1:5" x14ac:dyDescent="0.4">
      <c r="A16658">
        <v>103975</v>
      </c>
      <c r="B16658">
        <v>16657</v>
      </c>
      <c r="C16658" s="2">
        <v>45064.570543981477</v>
      </c>
      <c r="D16658">
        <v>7013.3</v>
      </c>
      <c r="E16658">
        <v>121</v>
      </c>
    </row>
    <row r="16659" spans="1:5" x14ac:dyDescent="0.4">
      <c r="A16659">
        <v>100139</v>
      </c>
      <c r="B16659">
        <v>16658</v>
      </c>
      <c r="C16659" s="2">
        <v>45071.82271990741</v>
      </c>
      <c r="D16659">
        <v>1485.9</v>
      </c>
      <c r="E16659">
        <v>134</v>
      </c>
    </row>
    <row r="16660" spans="1:5" x14ac:dyDescent="0.4">
      <c r="A16660">
        <v>104866</v>
      </c>
      <c r="B16660">
        <v>16659</v>
      </c>
      <c r="C16660" s="2">
        <v>45057.619340277779</v>
      </c>
      <c r="D16660">
        <v>966.56</v>
      </c>
      <c r="E16660">
        <v>1</v>
      </c>
    </row>
    <row r="16661" spans="1:5" x14ac:dyDescent="0.4">
      <c r="A16661">
        <v>104739</v>
      </c>
      <c r="B16661">
        <v>16660</v>
      </c>
      <c r="C16661" s="2">
        <v>45054.435844907413</v>
      </c>
      <c r="D16661">
        <v>1957.82</v>
      </c>
      <c r="E16661">
        <v>168</v>
      </c>
    </row>
    <row r="16662" spans="1:5" x14ac:dyDescent="0.4">
      <c r="A16662">
        <v>100543</v>
      </c>
      <c r="B16662">
        <v>16661</v>
      </c>
      <c r="C16662" s="2">
        <v>45061.711817129632</v>
      </c>
      <c r="D16662">
        <v>933.36</v>
      </c>
      <c r="E16662">
        <v>4</v>
      </c>
    </row>
    <row r="16663" spans="1:5" x14ac:dyDescent="0.4">
      <c r="A16663">
        <v>102113</v>
      </c>
      <c r="B16663">
        <v>16662</v>
      </c>
      <c r="C16663" s="2">
        <v>45065.809803240743</v>
      </c>
      <c r="D16663">
        <v>2505.33</v>
      </c>
      <c r="E16663">
        <v>155</v>
      </c>
    </row>
    <row r="16664" spans="1:5" x14ac:dyDescent="0.4">
      <c r="A16664">
        <v>106383</v>
      </c>
      <c r="B16664">
        <v>16663</v>
      </c>
      <c r="C16664" s="2">
        <v>45071.840729166674</v>
      </c>
      <c r="D16664">
        <v>1718.93</v>
      </c>
      <c r="E16664">
        <v>192</v>
      </c>
    </row>
    <row r="16665" spans="1:5" x14ac:dyDescent="0.4">
      <c r="A16665">
        <v>104689</v>
      </c>
      <c r="B16665">
        <v>16664</v>
      </c>
      <c r="C16665" s="2">
        <v>45056.379618055558</v>
      </c>
      <c r="D16665">
        <v>1528.23</v>
      </c>
      <c r="E16665">
        <v>103</v>
      </c>
    </row>
    <row r="16666" spans="1:5" x14ac:dyDescent="0.4">
      <c r="A16666">
        <v>100068</v>
      </c>
      <c r="B16666">
        <v>16665</v>
      </c>
      <c r="C16666" s="2">
        <v>45071.338206018518</v>
      </c>
      <c r="D16666">
        <v>2700.5</v>
      </c>
      <c r="E16666">
        <v>47</v>
      </c>
    </row>
    <row r="16667" spans="1:5" x14ac:dyDescent="0.4">
      <c r="A16667">
        <v>105414</v>
      </c>
      <c r="B16667">
        <v>16666</v>
      </c>
      <c r="C16667" s="2">
        <v>45072.84511574074</v>
      </c>
      <c r="D16667">
        <v>1580.16</v>
      </c>
      <c r="E16667">
        <v>14</v>
      </c>
    </row>
    <row r="16668" spans="1:5" x14ac:dyDescent="0.4">
      <c r="A16668">
        <v>102329</v>
      </c>
      <c r="B16668">
        <v>16667</v>
      </c>
      <c r="C16668" s="2">
        <v>45057.523055555554</v>
      </c>
      <c r="D16668">
        <v>248.46</v>
      </c>
      <c r="E16668">
        <v>131</v>
      </c>
    </row>
    <row r="16669" spans="1:5" x14ac:dyDescent="0.4">
      <c r="A16669">
        <v>104947</v>
      </c>
      <c r="B16669">
        <v>16668</v>
      </c>
      <c r="C16669" s="2">
        <v>45051.523425925923</v>
      </c>
      <c r="D16669">
        <v>2066.69</v>
      </c>
      <c r="E16669">
        <v>11</v>
      </c>
    </row>
    <row r="16670" spans="1:5" x14ac:dyDescent="0.4">
      <c r="A16670">
        <v>100848</v>
      </c>
      <c r="B16670">
        <v>16669</v>
      </c>
      <c r="C16670" s="2">
        <v>45050.390983796293</v>
      </c>
      <c r="D16670">
        <v>1</v>
      </c>
      <c r="E16670">
        <v>122</v>
      </c>
    </row>
    <row r="16671" spans="1:5" x14ac:dyDescent="0.4">
      <c r="A16671">
        <v>103847</v>
      </c>
      <c r="B16671">
        <v>16670</v>
      </c>
      <c r="C16671" s="2">
        <v>45057.45821759259</v>
      </c>
      <c r="D16671">
        <v>881.51</v>
      </c>
      <c r="E16671">
        <v>19</v>
      </c>
    </row>
    <row r="16672" spans="1:5" x14ac:dyDescent="0.4">
      <c r="A16672">
        <v>103620</v>
      </c>
      <c r="B16672">
        <v>16671</v>
      </c>
      <c r="C16672" s="2">
        <v>45050.353460648148</v>
      </c>
      <c r="D16672">
        <v>1825.45</v>
      </c>
      <c r="E16672">
        <v>40</v>
      </c>
    </row>
    <row r="16673" spans="1:5" x14ac:dyDescent="0.4">
      <c r="A16673">
        <v>100336</v>
      </c>
      <c r="B16673">
        <v>16672</v>
      </c>
      <c r="C16673" s="2">
        <v>45051.501527777778</v>
      </c>
      <c r="D16673">
        <v>737.26</v>
      </c>
      <c r="E16673">
        <v>43</v>
      </c>
    </row>
    <row r="16674" spans="1:5" x14ac:dyDescent="0.4">
      <c r="A16674">
        <v>105838</v>
      </c>
      <c r="B16674">
        <v>16673</v>
      </c>
      <c r="C16674" s="2">
        <v>45057.563854166663</v>
      </c>
      <c r="D16674">
        <v>2210.59</v>
      </c>
      <c r="E16674">
        <v>136</v>
      </c>
    </row>
    <row r="16675" spans="1:5" x14ac:dyDescent="0.4">
      <c r="A16675">
        <v>105773</v>
      </c>
      <c r="B16675">
        <v>16674</v>
      </c>
      <c r="C16675" s="2">
        <v>45067.714120370372</v>
      </c>
      <c r="D16675">
        <v>1011.73</v>
      </c>
      <c r="E16675">
        <v>30</v>
      </c>
    </row>
    <row r="16676" spans="1:5" x14ac:dyDescent="0.4">
      <c r="A16676">
        <v>103468</v>
      </c>
      <c r="B16676">
        <v>16675</v>
      </c>
      <c r="C16676" s="2">
        <v>45059.736087962963</v>
      </c>
      <c r="D16676">
        <v>818.19</v>
      </c>
      <c r="E16676">
        <v>13</v>
      </c>
    </row>
    <row r="16677" spans="1:5" x14ac:dyDescent="0.4">
      <c r="A16677">
        <v>106288</v>
      </c>
      <c r="B16677">
        <v>16676</v>
      </c>
      <c r="C16677" s="2">
        <v>45058.343854166669</v>
      </c>
      <c r="D16677">
        <v>1126.3699999999999</v>
      </c>
      <c r="E16677">
        <v>111</v>
      </c>
    </row>
    <row r="16678" spans="1:5" x14ac:dyDescent="0.4">
      <c r="A16678">
        <v>105864</v>
      </c>
      <c r="B16678">
        <v>16677</v>
      </c>
      <c r="C16678" s="2">
        <v>45047.455405092587</v>
      </c>
      <c r="D16678">
        <v>2372.71</v>
      </c>
      <c r="E16678">
        <v>196</v>
      </c>
    </row>
    <row r="16679" spans="1:5" x14ac:dyDescent="0.4">
      <c r="A16679">
        <v>100404</v>
      </c>
      <c r="B16679">
        <v>16678</v>
      </c>
      <c r="C16679" s="2">
        <v>45051.760196759264</v>
      </c>
      <c r="D16679">
        <v>459.85</v>
      </c>
      <c r="E16679">
        <v>8</v>
      </c>
    </row>
    <row r="16680" spans="1:5" x14ac:dyDescent="0.4">
      <c r="A16680">
        <v>101961</v>
      </c>
      <c r="B16680">
        <v>16679</v>
      </c>
      <c r="C16680" s="2">
        <v>45073.57675925926</v>
      </c>
      <c r="D16680">
        <v>3349.47</v>
      </c>
      <c r="E16680">
        <v>193</v>
      </c>
    </row>
    <row r="16681" spans="1:5" x14ac:dyDescent="0.4">
      <c r="A16681">
        <v>100739</v>
      </c>
      <c r="B16681">
        <v>16680</v>
      </c>
      <c r="C16681" s="2">
        <v>45069.900231481479</v>
      </c>
      <c r="D16681">
        <v>996.03</v>
      </c>
      <c r="E16681">
        <v>113</v>
      </c>
    </row>
    <row r="16682" spans="1:5" x14ac:dyDescent="0.4">
      <c r="A16682">
        <v>104070</v>
      </c>
      <c r="B16682">
        <v>16681</v>
      </c>
      <c r="C16682" s="2">
        <v>45067.634618055563</v>
      </c>
      <c r="D16682">
        <v>941.73</v>
      </c>
      <c r="E16682">
        <v>60</v>
      </c>
    </row>
    <row r="16683" spans="1:5" x14ac:dyDescent="0.4">
      <c r="A16683">
        <v>104293</v>
      </c>
      <c r="B16683">
        <v>16682</v>
      </c>
      <c r="C16683" s="2">
        <v>45056.447083333333</v>
      </c>
      <c r="D16683">
        <v>2346.52</v>
      </c>
      <c r="E16683">
        <v>123</v>
      </c>
    </row>
    <row r="16684" spans="1:5" x14ac:dyDescent="0.4">
      <c r="A16684">
        <v>104164</v>
      </c>
      <c r="B16684">
        <v>16683</v>
      </c>
      <c r="C16684" s="2">
        <v>45048.735138888893</v>
      </c>
      <c r="D16684">
        <v>1346.27</v>
      </c>
      <c r="E16684">
        <v>86</v>
      </c>
    </row>
    <row r="16685" spans="1:5" x14ac:dyDescent="0.4">
      <c r="A16685">
        <v>103451</v>
      </c>
      <c r="B16685">
        <v>16684</v>
      </c>
      <c r="C16685" s="2">
        <v>45072.646423611113</v>
      </c>
      <c r="D16685">
        <v>1394.48</v>
      </c>
      <c r="E16685">
        <v>175</v>
      </c>
    </row>
    <row r="16686" spans="1:5" x14ac:dyDescent="0.4">
      <c r="A16686">
        <v>103720</v>
      </c>
      <c r="B16686">
        <v>16685</v>
      </c>
      <c r="C16686" s="2">
        <v>45066.431967592587</v>
      </c>
      <c r="D16686">
        <v>1598.13</v>
      </c>
      <c r="E16686">
        <v>117</v>
      </c>
    </row>
    <row r="16687" spans="1:5" x14ac:dyDescent="0.4">
      <c r="A16687">
        <v>104584</v>
      </c>
      <c r="B16687">
        <v>16686</v>
      </c>
      <c r="C16687" s="2">
        <v>45065.418668981481</v>
      </c>
      <c r="D16687">
        <v>987.25</v>
      </c>
      <c r="E16687">
        <v>183</v>
      </c>
    </row>
    <row r="16688" spans="1:5" x14ac:dyDescent="0.4">
      <c r="A16688">
        <v>105529</v>
      </c>
      <c r="B16688">
        <v>16687</v>
      </c>
      <c r="C16688" s="2">
        <v>45072.852361111109</v>
      </c>
      <c r="D16688">
        <v>1445.74</v>
      </c>
      <c r="E16688">
        <v>194</v>
      </c>
    </row>
    <row r="16689" spans="1:5" x14ac:dyDescent="0.4">
      <c r="A16689">
        <v>105970</v>
      </c>
      <c r="B16689">
        <v>16688</v>
      </c>
      <c r="C16689" s="2">
        <v>45049.798784722218</v>
      </c>
      <c r="D16689">
        <v>6713.29</v>
      </c>
      <c r="E16689">
        <v>26</v>
      </c>
    </row>
    <row r="16690" spans="1:5" x14ac:dyDescent="0.4">
      <c r="A16690">
        <v>105827</v>
      </c>
      <c r="B16690">
        <v>16689</v>
      </c>
      <c r="C16690" s="2">
        <v>45048.874143518522</v>
      </c>
      <c r="D16690">
        <v>1466.48</v>
      </c>
      <c r="E16690">
        <v>38</v>
      </c>
    </row>
    <row r="16691" spans="1:5" x14ac:dyDescent="0.4">
      <c r="A16691">
        <v>103758</v>
      </c>
      <c r="B16691">
        <v>16690</v>
      </c>
      <c r="C16691" s="2">
        <v>45063.824606481481</v>
      </c>
      <c r="D16691">
        <v>997.08</v>
      </c>
      <c r="E16691">
        <v>9</v>
      </c>
    </row>
    <row r="16692" spans="1:5" x14ac:dyDescent="0.4">
      <c r="A16692">
        <v>102894</v>
      </c>
      <c r="B16692">
        <v>16691</v>
      </c>
      <c r="C16692" s="2">
        <v>45050.394444444442</v>
      </c>
      <c r="D16692">
        <v>1723.66</v>
      </c>
      <c r="E16692">
        <v>153</v>
      </c>
    </row>
    <row r="16693" spans="1:5" x14ac:dyDescent="0.4">
      <c r="A16693">
        <v>104104</v>
      </c>
      <c r="B16693">
        <v>16692</v>
      </c>
      <c r="C16693" s="2">
        <v>45064.648356481477</v>
      </c>
      <c r="D16693">
        <v>3871.86</v>
      </c>
      <c r="E16693">
        <v>196</v>
      </c>
    </row>
    <row r="16694" spans="1:5" x14ac:dyDescent="0.4">
      <c r="A16694">
        <v>102200</v>
      </c>
      <c r="B16694">
        <v>16693</v>
      </c>
      <c r="C16694" s="2">
        <v>45070.877592592587</v>
      </c>
      <c r="D16694">
        <v>2466.83</v>
      </c>
      <c r="E16694">
        <v>155</v>
      </c>
    </row>
    <row r="16695" spans="1:5" x14ac:dyDescent="0.4">
      <c r="A16695">
        <v>103382</v>
      </c>
      <c r="B16695">
        <v>16694</v>
      </c>
      <c r="C16695" s="2">
        <v>45052.377476851849</v>
      </c>
      <c r="D16695">
        <v>2382.5300000000002</v>
      </c>
      <c r="E16695">
        <v>70</v>
      </c>
    </row>
    <row r="16696" spans="1:5" x14ac:dyDescent="0.4">
      <c r="A16696">
        <v>106286</v>
      </c>
      <c r="B16696">
        <v>16695</v>
      </c>
      <c r="C16696" s="2">
        <v>45062.464120370372</v>
      </c>
      <c r="D16696">
        <v>8343.7800000000007</v>
      </c>
      <c r="E16696">
        <v>7</v>
      </c>
    </row>
    <row r="16697" spans="1:5" x14ac:dyDescent="0.4">
      <c r="A16697">
        <v>101927</v>
      </c>
      <c r="B16697">
        <v>16696</v>
      </c>
      <c r="C16697" s="2">
        <v>45072.367395833331</v>
      </c>
      <c r="D16697">
        <v>3118.36</v>
      </c>
      <c r="E16697">
        <v>178</v>
      </c>
    </row>
    <row r="16698" spans="1:5" x14ac:dyDescent="0.4">
      <c r="A16698">
        <v>104487</v>
      </c>
      <c r="B16698">
        <v>16697</v>
      </c>
      <c r="C16698" s="2">
        <v>45051.597430555557</v>
      </c>
      <c r="D16698">
        <v>2417.5700000000002</v>
      </c>
      <c r="E16698">
        <v>24</v>
      </c>
    </row>
    <row r="16699" spans="1:5" x14ac:dyDescent="0.4">
      <c r="A16699">
        <v>101793</v>
      </c>
      <c r="B16699">
        <v>16698</v>
      </c>
      <c r="C16699" s="2">
        <v>45055.756388888891</v>
      </c>
      <c r="D16699">
        <v>6865.11</v>
      </c>
      <c r="E16699">
        <v>121</v>
      </c>
    </row>
    <row r="16700" spans="1:5" x14ac:dyDescent="0.4">
      <c r="A16700">
        <v>102090</v>
      </c>
      <c r="B16700">
        <v>16699</v>
      </c>
      <c r="C16700" s="2">
        <v>45056.376527777778</v>
      </c>
      <c r="D16700">
        <v>1323.59</v>
      </c>
      <c r="E16700">
        <v>5</v>
      </c>
    </row>
    <row r="16701" spans="1:5" x14ac:dyDescent="0.4">
      <c r="A16701">
        <v>100043</v>
      </c>
      <c r="B16701">
        <v>16700</v>
      </c>
      <c r="C16701" s="2">
        <v>45066.702719907407</v>
      </c>
      <c r="D16701">
        <v>1153.47</v>
      </c>
      <c r="E16701">
        <v>132</v>
      </c>
    </row>
    <row r="16702" spans="1:5" x14ac:dyDescent="0.4">
      <c r="A16702">
        <v>106497</v>
      </c>
      <c r="B16702">
        <v>16701</v>
      </c>
      <c r="C16702" s="2">
        <v>45066.556990740741</v>
      </c>
      <c r="D16702">
        <v>1557.38</v>
      </c>
      <c r="E16702">
        <v>139</v>
      </c>
    </row>
    <row r="16703" spans="1:5" x14ac:dyDescent="0.4">
      <c r="A16703">
        <v>105710</v>
      </c>
      <c r="B16703">
        <v>16702</v>
      </c>
      <c r="C16703" s="2">
        <v>45065.586226851847</v>
      </c>
      <c r="D16703">
        <v>1238.75</v>
      </c>
      <c r="E16703">
        <v>33</v>
      </c>
    </row>
    <row r="16704" spans="1:5" x14ac:dyDescent="0.4">
      <c r="A16704">
        <v>105483</v>
      </c>
      <c r="B16704">
        <v>16703</v>
      </c>
      <c r="C16704" s="2">
        <v>45053.558067129627</v>
      </c>
      <c r="D16704">
        <v>2648.23</v>
      </c>
      <c r="E16704">
        <v>47</v>
      </c>
    </row>
    <row r="16705" spans="1:5" x14ac:dyDescent="0.4">
      <c r="A16705">
        <v>101741</v>
      </c>
      <c r="B16705">
        <v>16704</v>
      </c>
      <c r="C16705" s="2">
        <v>45047.607129629629</v>
      </c>
      <c r="D16705">
        <v>845.65</v>
      </c>
      <c r="E16705">
        <v>173</v>
      </c>
    </row>
    <row r="16706" spans="1:5" x14ac:dyDescent="0.4">
      <c r="A16706">
        <v>105043</v>
      </c>
      <c r="B16706">
        <v>16705</v>
      </c>
      <c r="C16706" s="2">
        <v>45072.837592592587</v>
      </c>
      <c r="D16706">
        <v>660.49</v>
      </c>
      <c r="E16706">
        <v>32</v>
      </c>
    </row>
    <row r="16707" spans="1:5" x14ac:dyDescent="0.4">
      <c r="A16707">
        <v>100304</v>
      </c>
      <c r="B16707">
        <v>16706</v>
      </c>
      <c r="C16707" s="2">
        <v>45070.713252314818</v>
      </c>
      <c r="D16707">
        <v>2708.44</v>
      </c>
      <c r="E16707">
        <v>36</v>
      </c>
    </row>
    <row r="16708" spans="1:5" x14ac:dyDescent="0.4">
      <c r="A16708">
        <v>100124</v>
      </c>
      <c r="B16708">
        <v>16707</v>
      </c>
      <c r="C16708" s="2">
        <v>45051.739675925928</v>
      </c>
      <c r="D16708">
        <v>1063.1400000000001</v>
      </c>
      <c r="E16708">
        <v>166</v>
      </c>
    </row>
    <row r="16709" spans="1:5" x14ac:dyDescent="0.4">
      <c r="A16709">
        <v>100106</v>
      </c>
      <c r="B16709">
        <v>16708</v>
      </c>
      <c r="C16709" s="2">
        <v>45067.86378472222</v>
      </c>
      <c r="D16709">
        <v>2280.46</v>
      </c>
      <c r="E16709">
        <v>150</v>
      </c>
    </row>
    <row r="16710" spans="1:5" x14ac:dyDescent="0.4">
      <c r="A16710">
        <v>102877</v>
      </c>
      <c r="B16710">
        <v>16709</v>
      </c>
      <c r="C16710" s="2">
        <v>45056.372199074067</v>
      </c>
      <c r="D16710">
        <v>2669.73</v>
      </c>
      <c r="E16710">
        <v>132</v>
      </c>
    </row>
    <row r="16711" spans="1:5" x14ac:dyDescent="0.4">
      <c r="A16711">
        <v>100665</v>
      </c>
      <c r="B16711">
        <v>16710</v>
      </c>
      <c r="C16711" s="2">
        <v>45064.599479166667</v>
      </c>
      <c r="D16711">
        <v>1066.17</v>
      </c>
      <c r="E16711">
        <v>16</v>
      </c>
    </row>
    <row r="16712" spans="1:5" x14ac:dyDescent="0.4">
      <c r="A16712">
        <v>103124</v>
      </c>
      <c r="B16712">
        <v>16711</v>
      </c>
      <c r="C16712" s="2">
        <v>45058.558287037027</v>
      </c>
      <c r="D16712">
        <v>0</v>
      </c>
      <c r="E16712">
        <v>63</v>
      </c>
    </row>
    <row r="16713" spans="1:5" x14ac:dyDescent="0.4">
      <c r="A16713">
        <v>100276</v>
      </c>
      <c r="B16713">
        <v>16712</v>
      </c>
      <c r="C16713" s="2">
        <v>45054.820428240739</v>
      </c>
      <c r="D16713">
        <v>786.06</v>
      </c>
      <c r="E16713">
        <v>188</v>
      </c>
    </row>
    <row r="16714" spans="1:5" x14ac:dyDescent="0.4">
      <c r="A16714">
        <v>102164</v>
      </c>
      <c r="B16714">
        <v>16713</v>
      </c>
      <c r="C16714" s="2">
        <v>45059.648518518523</v>
      </c>
      <c r="D16714">
        <v>831.91</v>
      </c>
      <c r="E16714">
        <v>187</v>
      </c>
    </row>
    <row r="16715" spans="1:5" x14ac:dyDescent="0.4">
      <c r="A16715">
        <v>100940</v>
      </c>
      <c r="B16715">
        <v>16714</v>
      </c>
      <c r="C16715" s="2">
        <v>45059.473449074067</v>
      </c>
      <c r="D16715">
        <v>2197.7399999999998</v>
      </c>
      <c r="E16715">
        <v>178</v>
      </c>
    </row>
    <row r="16716" spans="1:5" x14ac:dyDescent="0.4">
      <c r="A16716">
        <v>106066</v>
      </c>
      <c r="B16716">
        <v>16715</v>
      </c>
      <c r="C16716" s="2">
        <v>45050.886689814812</v>
      </c>
      <c r="D16716">
        <v>1646.27</v>
      </c>
      <c r="E16716">
        <v>187</v>
      </c>
    </row>
    <row r="16717" spans="1:5" x14ac:dyDescent="0.4">
      <c r="A16717">
        <v>103105</v>
      </c>
      <c r="B16717">
        <v>16716</v>
      </c>
      <c r="C16717" s="2">
        <v>45047.725844907407</v>
      </c>
      <c r="D16717">
        <v>1100.1500000000001</v>
      </c>
      <c r="E16717">
        <v>115</v>
      </c>
    </row>
    <row r="16718" spans="1:5" x14ac:dyDescent="0.4">
      <c r="A16718">
        <v>104994</v>
      </c>
      <c r="B16718">
        <v>16717</v>
      </c>
      <c r="C16718" s="2">
        <v>45047.644641203697</v>
      </c>
      <c r="D16718">
        <v>871.98</v>
      </c>
      <c r="E16718">
        <v>159</v>
      </c>
    </row>
    <row r="16719" spans="1:5" x14ac:dyDescent="0.4">
      <c r="A16719">
        <v>106388</v>
      </c>
      <c r="B16719">
        <v>16718</v>
      </c>
      <c r="C16719" s="2">
        <v>45048.874166666668</v>
      </c>
      <c r="D16719">
        <v>2461.4699999999998</v>
      </c>
      <c r="E16719">
        <v>178</v>
      </c>
    </row>
    <row r="16720" spans="1:5" x14ac:dyDescent="0.4">
      <c r="A16720">
        <v>103562</v>
      </c>
      <c r="B16720">
        <v>16719</v>
      </c>
      <c r="C16720" s="2">
        <v>45066.362442129634</v>
      </c>
      <c r="D16720">
        <v>952.58</v>
      </c>
      <c r="E16720">
        <v>103</v>
      </c>
    </row>
    <row r="16721" spans="1:5" x14ac:dyDescent="0.4">
      <c r="A16721">
        <v>102318</v>
      </c>
      <c r="B16721">
        <v>16720</v>
      </c>
      <c r="C16721" s="2">
        <v>45059.897118055553</v>
      </c>
      <c r="D16721">
        <v>1694.51</v>
      </c>
      <c r="E16721">
        <v>80</v>
      </c>
    </row>
    <row r="16722" spans="1:5" x14ac:dyDescent="0.4">
      <c r="A16722">
        <v>106042</v>
      </c>
      <c r="B16722">
        <v>16721</v>
      </c>
      <c r="C16722" s="2">
        <v>45058.524942129632</v>
      </c>
      <c r="D16722">
        <v>716.28</v>
      </c>
      <c r="E16722">
        <v>171</v>
      </c>
    </row>
    <row r="16723" spans="1:5" x14ac:dyDescent="0.4">
      <c r="A16723">
        <v>100102</v>
      </c>
      <c r="B16723">
        <v>16722</v>
      </c>
      <c r="C16723" s="2">
        <v>45049.736111111109</v>
      </c>
      <c r="D16723">
        <v>1871.6</v>
      </c>
      <c r="E16723">
        <v>40</v>
      </c>
    </row>
    <row r="16724" spans="1:5" x14ac:dyDescent="0.4">
      <c r="A16724">
        <v>106464</v>
      </c>
      <c r="B16724">
        <v>16723</v>
      </c>
      <c r="C16724" s="2">
        <v>45060.462430555563</v>
      </c>
      <c r="D16724">
        <v>2494.67</v>
      </c>
      <c r="E16724">
        <v>100</v>
      </c>
    </row>
    <row r="16725" spans="1:5" x14ac:dyDescent="0.4">
      <c r="A16725">
        <v>105455</v>
      </c>
      <c r="B16725">
        <v>16724</v>
      </c>
      <c r="C16725" s="2">
        <v>45065.838368055563</v>
      </c>
      <c r="D16725">
        <v>668.05</v>
      </c>
      <c r="E16725">
        <v>116</v>
      </c>
    </row>
    <row r="16726" spans="1:5" x14ac:dyDescent="0.4">
      <c r="A16726">
        <v>103087</v>
      </c>
      <c r="B16726">
        <v>16725</v>
      </c>
      <c r="C16726" s="2">
        <v>45067.821458333332</v>
      </c>
      <c r="D16726">
        <v>789.8</v>
      </c>
      <c r="E16726">
        <v>192</v>
      </c>
    </row>
    <row r="16727" spans="1:5" x14ac:dyDescent="0.4">
      <c r="A16727">
        <v>105136</v>
      </c>
      <c r="B16727">
        <v>16726</v>
      </c>
      <c r="C16727" s="2">
        <v>45072.880277777767</v>
      </c>
      <c r="D16727">
        <v>1311.18</v>
      </c>
      <c r="E16727">
        <v>29</v>
      </c>
    </row>
    <row r="16728" spans="1:5" x14ac:dyDescent="0.4">
      <c r="A16728">
        <v>100267</v>
      </c>
      <c r="B16728">
        <v>16727</v>
      </c>
      <c r="C16728" s="2">
        <v>45052.791712962957</v>
      </c>
      <c r="D16728">
        <v>455.27</v>
      </c>
      <c r="E16728">
        <v>148</v>
      </c>
    </row>
    <row r="16729" spans="1:5" x14ac:dyDescent="0.4">
      <c r="A16729">
        <v>100055</v>
      </c>
      <c r="B16729">
        <v>16728</v>
      </c>
      <c r="C16729" s="2">
        <v>45062.463553240741</v>
      </c>
      <c r="D16729">
        <v>4369.3900000000003</v>
      </c>
      <c r="E16729">
        <v>133</v>
      </c>
    </row>
    <row r="16730" spans="1:5" x14ac:dyDescent="0.4">
      <c r="A16730">
        <v>105196</v>
      </c>
      <c r="B16730">
        <v>16729</v>
      </c>
      <c r="C16730" s="2">
        <v>45056.848668981482</v>
      </c>
      <c r="D16730">
        <v>10714.32</v>
      </c>
      <c r="E16730">
        <v>65</v>
      </c>
    </row>
    <row r="16731" spans="1:5" x14ac:dyDescent="0.4">
      <c r="A16731">
        <v>104369</v>
      </c>
      <c r="B16731">
        <v>16730</v>
      </c>
      <c r="C16731" s="2">
        <v>45063.698252314818</v>
      </c>
      <c r="D16731">
        <v>3285.6</v>
      </c>
      <c r="E16731">
        <v>79</v>
      </c>
    </row>
    <row r="16732" spans="1:5" x14ac:dyDescent="0.4">
      <c r="A16732">
        <v>104498</v>
      </c>
      <c r="B16732">
        <v>16731</v>
      </c>
      <c r="C16732" s="2">
        <v>45047.504930555559</v>
      </c>
      <c r="D16732">
        <v>1083.32</v>
      </c>
      <c r="E16732">
        <v>119</v>
      </c>
    </row>
    <row r="16733" spans="1:5" x14ac:dyDescent="0.4">
      <c r="A16733">
        <v>105701</v>
      </c>
      <c r="B16733">
        <v>16732</v>
      </c>
      <c r="C16733" s="2">
        <v>45052.46471064815</v>
      </c>
      <c r="D16733">
        <v>4992.95</v>
      </c>
      <c r="E16733">
        <v>113</v>
      </c>
    </row>
    <row r="16734" spans="1:5" x14ac:dyDescent="0.4">
      <c r="A16734">
        <v>102693</v>
      </c>
      <c r="B16734">
        <v>16733</v>
      </c>
      <c r="C16734" s="2">
        <v>45070.836712962962</v>
      </c>
      <c r="D16734">
        <v>1477.47</v>
      </c>
      <c r="E16734">
        <v>99</v>
      </c>
    </row>
    <row r="16735" spans="1:5" x14ac:dyDescent="0.4">
      <c r="A16735">
        <v>102436</v>
      </c>
      <c r="B16735">
        <v>16734</v>
      </c>
      <c r="C16735" s="2">
        <v>45071.383287037039</v>
      </c>
      <c r="D16735">
        <v>4727.9799999999996</v>
      </c>
      <c r="E16735">
        <v>157</v>
      </c>
    </row>
    <row r="16736" spans="1:5" x14ac:dyDescent="0.4">
      <c r="A16736">
        <v>103241</v>
      </c>
      <c r="B16736">
        <v>16735</v>
      </c>
      <c r="C16736" s="2">
        <v>45053.553946759261</v>
      </c>
      <c r="D16736">
        <v>1335.06</v>
      </c>
      <c r="E16736">
        <v>137</v>
      </c>
    </row>
    <row r="16737" spans="1:5" x14ac:dyDescent="0.4">
      <c r="A16737">
        <v>101839</v>
      </c>
      <c r="B16737">
        <v>16736</v>
      </c>
      <c r="C16737" s="2">
        <v>45054.801712962973</v>
      </c>
      <c r="D16737">
        <v>1127.98</v>
      </c>
      <c r="E16737">
        <v>60</v>
      </c>
    </row>
    <row r="16738" spans="1:5" x14ac:dyDescent="0.4">
      <c r="A16738">
        <v>100673</v>
      </c>
      <c r="B16738">
        <v>16737</v>
      </c>
      <c r="C16738" s="2">
        <v>45053.546458333331</v>
      </c>
      <c r="D16738">
        <v>1730.81</v>
      </c>
      <c r="E16738">
        <v>27</v>
      </c>
    </row>
    <row r="16739" spans="1:5" x14ac:dyDescent="0.4">
      <c r="A16739">
        <v>106451</v>
      </c>
      <c r="B16739">
        <v>16738</v>
      </c>
      <c r="C16739" s="2">
        <v>45063.914398148147</v>
      </c>
      <c r="D16739">
        <v>506.76</v>
      </c>
      <c r="E16739">
        <v>102</v>
      </c>
    </row>
    <row r="16740" spans="1:5" x14ac:dyDescent="0.4">
      <c r="A16740">
        <v>104745</v>
      </c>
      <c r="B16740">
        <v>16739</v>
      </c>
      <c r="C16740" s="2">
        <v>45064.720520833333</v>
      </c>
      <c r="D16740">
        <v>998.14</v>
      </c>
      <c r="E16740">
        <v>154</v>
      </c>
    </row>
    <row r="16741" spans="1:5" x14ac:dyDescent="0.4">
      <c r="A16741">
        <v>104881</v>
      </c>
      <c r="B16741">
        <v>16740</v>
      </c>
      <c r="C16741" s="2">
        <v>45070.913194444453</v>
      </c>
      <c r="D16741">
        <v>1755.1</v>
      </c>
      <c r="E16741">
        <v>30</v>
      </c>
    </row>
    <row r="16742" spans="1:5" x14ac:dyDescent="0.4">
      <c r="A16742">
        <v>100250</v>
      </c>
      <c r="B16742">
        <v>16741</v>
      </c>
      <c r="C16742" s="2">
        <v>45060.424432870372</v>
      </c>
      <c r="D16742">
        <v>3331.08</v>
      </c>
      <c r="E16742">
        <v>196</v>
      </c>
    </row>
    <row r="16743" spans="1:5" x14ac:dyDescent="0.4">
      <c r="A16743">
        <v>103361</v>
      </c>
      <c r="B16743">
        <v>16742</v>
      </c>
      <c r="C16743" s="2">
        <v>45069.91201388889</v>
      </c>
      <c r="D16743">
        <v>1921.78</v>
      </c>
      <c r="E16743">
        <v>5</v>
      </c>
    </row>
    <row r="16744" spans="1:5" x14ac:dyDescent="0.4">
      <c r="A16744">
        <v>101106</v>
      </c>
      <c r="B16744">
        <v>16743</v>
      </c>
      <c r="C16744" s="2">
        <v>45073.510717592602</v>
      </c>
      <c r="D16744">
        <v>2296.77</v>
      </c>
      <c r="E16744">
        <v>9</v>
      </c>
    </row>
    <row r="16745" spans="1:5" x14ac:dyDescent="0.4">
      <c r="A16745">
        <v>105276</v>
      </c>
      <c r="B16745">
        <v>16744</v>
      </c>
      <c r="C16745" s="2">
        <v>45060.409537037027</v>
      </c>
      <c r="D16745">
        <v>6025.43</v>
      </c>
      <c r="E16745">
        <v>191</v>
      </c>
    </row>
    <row r="16746" spans="1:5" x14ac:dyDescent="0.4">
      <c r="A16746">
        <v>103449</v>
      </c>
      <c r="B16746">
        <v>16745</v>
      </c>
      <c r="C16746" s="2">
        <v>45069.345937500002</v>
      </c>
      <c r="D16746">
        <v>594.89</v>
      </c>
      <c r="E16746">
        <v>188</v>
      </c>
    </row>
    <row r="16747" spans="1:5" x14ac:dyDescent="0.4">
      <c r="A16747">
        <v>104849</v>
      </c>
      <c r="B16747">
        <v>16746</v>
      </c>
      <c r="C16747" s="2">
        <v>45059.778182870366</v>
      </c>
      <c r="D16747">
        <v>619.04</v>
      </c>
      <c r="E16747">
        <v>117</v>
      </c>
    </row>
    <row r="16748" spans="1:5" x14ac:dyDescent="0.4">
      <c r="A16748">
        <v>102983</v>
      </c>
      <c r="B16748">
        <v>16747</v>
      </c>
      <c r="C16748" s="2">
        <v>45065.339236111111</v>
      </c>
      <c r="D16748">
        <v>6620.54</v>
      </c>
      <c r="E16748">
        <v>26</v>
      </c>
    </row>
    <row r="16749" spans="1:5" x14ac:dyDescent="0.4">
      <c r="A16749">
        <v>106228</v>
      </c>
      <c r="B16749">
        <v>16748</v>
      </c>
      <c r="C16749" s="2">
        <v>45051.448425925933</v>
      </c>
      <c r="D16749">
        <v>5250.49</v>
      </c>
      <c r="E16749">
        <v>59</v>
      </c>
    </row>
    <row r="16750" spans="1:5" x14ac:dyDescent="0.4">
      <c r="A16750">
        <v>101959</v>
      </c>
      <c r="B16750">
        <v>16749</v>
      </c>
      <c r="C16750" s="2">
        <v>45060.481377314813</v>
      </c>
      <c r="D16750">
        <v>3289.54</v>
      </c>
      <c r="E16750">
        <v>139</v>
      </c>
    </row>
    <row r="16751" spans="1:5" x14ac:dyDescent="0.4">
      <c r="A16751">
        <v>105053</v>
      </c>
      <c r="B16751">
        <v>16750</v>
      </c>
      <c r="C16751" s="2">
        <v>45065.385833333326</v>
      </c>
      <c r="D16751">
        <v>3177.05</v>
      </c>
      <c r="E16751">
        <v>156</v>
      </c>
    </row>
    <row r="16752" spans="1:5" x14ac:dyDescent="0.4">
      <c r="A16752">
        <v>101697</v>
      </c>
      <c r="B16752">
        <v>16751</v>
      </c>
      <c r="C16752" s="2">
        <v>45057.339629629627</v>
      </c>
      <c r="D16752">
        <v>1512.93</v>
      </c>
      <c r="E16752">
        <v>131</v>
      </c>
    </row>
    <row r="16753" spans="1:5" x14ac:dyDescent="0.4">
      <c r="A16753">
        <v>106377</v>
      </c>
      <c r="B16753">
        <v>16752</v>
      </c>
      <c r="C16753" s="2">
        <v>45061.428842592592</v>
      </c>
      <c r="D16753">
        <v>1182.77</v>
      </c>
      <c r="E16753">
        <v>48</v>
      </c>
    </row>
    <row r="16754" spans="1:5" x14ac:dyDescent="0.4">
      <c r="A16754">
        <v>104494</v>
      </c>
      <c r="B16754">
        <v>16753</v>
      </c>
      <c r="C16754" s="2">
        <v>45057.843078703707</v>
      </c>
      <c r="D16754">
        <v>1718.62</v>
      </c>
      <c r="E16754">
        <v>1</v>
      </c>
    </row>
    <row r="16755" spans="1:5" x14ac:dyDescent="0.4">
      <c r="A16755">
        <v>100898</v>
      </c>
      <c r="B16755">
        <v>16754</v>
      </c>
      <c r="C16755" s="2">
        <v>45064.425868055558</v>
      </c>
      <c r="D16755">
        <v>1962.79</v>
      </c>
      <c r="E16755">
        <v>139</v>
      </c>
    </row>
    <row r="16756" spans="1:5" x14ac:dyDescent="0.4">
      <c r="A16756">
        <v>105171</v>
      </c>
      <c r="B16756">
        <v>16755</v>
      </c>
      <c r="C16756" s="2">
        <v>45059.902233796303</v>
      </c>
      <c r="D16756">
        <v>1191.9100000000001</v>
      </c>
      <c r="E16756">
        <v>176</v>
      </c>
    </row>
    <row r="16757" spans="1:5" x14ac:dyDescent="0.4">
      <c r="A16757">
        <v>102103</v>
      </c>
      <c r="B16757">
        <v>16756</v>
      </c>
      <c r="C16757" s="2">
        <v>45064.359710648147</v>
      </c>
      <c r="D16757">
        <v>1030.08</v>
      </c>
      <c r="E16757">
        <v>177</v>
      </c>
    </row>
    <row r="16758" spans="1:5" x14ac:dyDescent="0.4">
      <c r="A16758">
        <v>101266</v>
      </c>
      <c r="B16758">
        <v>16757</v>
      </c>
      <c r="C16758" s="2">
        <v>45069.563449074078</v>
      </c>
      <c r="D16758">
        <v>2559.64</v>
      </c>
      <c r="E16758">
        <v>186</v>
      </c>
    </row>
    <row r="16759" spans="1:5" x14ac:dyDescent="0.4">
      <c r="A16759">
        <v>101683</v>
      </c>
      <c r="B16759">
        <v>16758</v>
      </c>
      <c r="C16759" s="2">
        <v>45064.553784722222</v>
      </c>
      <c r="D16759">
        <v>1371.19</v>
      </c>
      <c r="E16759">
        <v>142</v>
      </c>
    </row>
    <row r="16760" spans="1:5" x14ac:dyDescent="0.4">
      <c r="A16760">
        <v>102898</v>
      </c>
      <c r="B16760">
        <v>16759</v>
      </c>
      <c r="C16760" s="2">
        <v>45068.621863425928</v>
      </c>
      <c r="D16760">
        <v>1164.04</v>
      </c>
      <c r="E16760">
        <v>71</v>
      </c>
    </row>
    <row r="16761" spans="1:5" x14ac:dyDescent="0.4">
      <c r="A16761">
        <v>102527</v>
      </c>
      <c r="B16761">
        <v>16760</v>
      </c>
      <c r="C16761" s="2">
        <v>45067.439375000002</v>
      </c>
      <c r="D16761">
        <v>4191.6899999999996</v>
      </c>
      <c r="E16761">
        <v>44</v>
      </c>
    </row>
    <row r="16762" spans="1:5" x14ac:dyDescent="0.4">
      <c r="A16762">
        <v>101450</v>
      </c>
      <c r="B16762">
        <v>16761</v>
      </c>
      <c r="C16762" s="2">
        <v>45067.532118055547</v>
      </c>
      <c r="D16762">
        <v>1753.09</v>
      </c>
      <c r="E16762">
        <v>109</v>
      </c>
    </row>
    <row r="16763" spans="1:5" x14ac:dyDescent="0.4">
      <c r="A16763">
        <v>103456</v>
      </c>
      <c r="B16763">
        <v>16762</v>
      </c>
      <c r="C16763" s="2">
        <v>45068.80259259259</v>
      </c>
      <c r="D16763">
        <v>706.15</v>
      </c>
      <c r="E16763">
        <v>188</v>
      </c>
    </row>
    <row r="16764" spans="1:5" x14ac:dyDescent="0.4">
      <c r="A16764">
        <v>101715</v>
      </c>
      <c r="B16764">
        <v>16763</v>
      </c>
      <c r="C16764" s="2">
        <v>45048.620138888888</v>
      </c>
      <c r="D16764">
        <v>1318.79</v>
      </c>
      <c r="E16764">
        <v>49</v>
      </c>
    </row>
    <row r="16765" spans="1:5" x14ac:dyDescent="0.4">
      <c r="A16765">
        <v>102333</v>
      </c>
      <c r="B16765">
        <v>16764</v>
      </c>
      <c r="C16765" s="2">
        <v>45058.697291666656</v>
      </c>
      <c r="D16765">
        <v>2040.1</v>
      </c>
      <c r="E16765">
        <v>13</v>
      </c>
    </row>
    <row r="16766" spans="1:5" x14ac:dyDescent="0.4">
      <c r="A16766">
        <v>105426</v>
      </c>
      <c r="B16766">
        <v>16765</v>
      </c>
      <c r="C16766" s="2">
        <v>45059.558206018519</v>
      </c>
      <c r="D16766">
        <v>1662.43</v>
      </c>
      <c r="E16766">
        <v>134</v>
      </c>
    </row>
    <row r="16767" spans="1:5" x14ac:dyDescent="0.4">
      <c r="A16767">
        <v>103901</v>
      </c>
      <c r="B16767">
        <v>16766</v>
      </c>
      <c r="C16767" s="2">
        <v>45071.673622685194</v>
      </c>
      <c r="D16767">
        <v>1657.69</v>
      </c>
      <c r="E16767">
        <v>90</v>
      </c>
    </row>
    <row r="16768" spans="1:5" x14ac:dyDescent="0.4">
      <c r="A16768">
        <v>100403</v>
      </c>
      <c r="B16768">
        <v>16767</v>
      </c>
      <c r="C16768" s="2">
        <v>45073.47996527778</v>
      </c>
      <c r="D16768">
        <v>2467.62</v>
      </c>
      <c r="E16768">
        <v>24</v>
      </c>
    </row>
    <row r="16769" spans="1:5" x14ac:dyDescent="0.4">
      <c r="A16769">
        <v>104661</v>
      </c>
      <c r="B16769">
        <v>16768</v>
      </c>
      <c r="C16769" s="2">
        <v>45057.905358796299</v>
      </c>
      <c r="D16769">
        <v>5891.87</v>
      </c>
      <c r="E16769">
        <v>90</v>
      </c>
    </row>
    <row r="16770" spans="1:5" x14ac:dyDescent="0.4">
      <c r="A16770">
        <v>100616</v>
      </c>
      <c r="B16770">
        <v>16769</v>
      </c>
      <c r="C16770" s="2">
        <v>45049.646238425928</v>
      </c>
      <c r="D16770">
        <v>700.04</v>
      </c>
      <c r="E16770">
        <v>144</v>
      </c>
    </row>
    <row r="16771" spans="1:5" x14ac:dyDescent="0.4">
      <c r="A16771">
        <v>101019</v>
      </c>
      <c r="B16771">
        <v>16770</v>
      </c>
      <c r="C16771" s="2">
        <v>45049.464525462958</v>
      </c>
      <c r="D16771">
        <v>2878.63</v>
      </c>
      <c r="E16771">
        <v>105</v>
      </c>
    </row>
    <row r="16772" spans="1:5" x14ac:dyDescent="0.4">
      <c r="A16772">
        <v>105414</v>
      </c>
      <c r="B16772">
        <v>16771</v>
      </c>
      <c r="C16772" s="2">
        <v>45047.646979166668</v>
      </c>
      <c r="D16772">
        <v>1462.77</v>
      </c>
      <c r="E16772">
        <v>5</v>
      </c>
    </row>
    <row r="16773" spans="1:5" x14ac:dyDescent="0.4">
      <c r="A16773">
        <v>104742</v>
      </c>
      <c r="B16773">
        <v>16772</v>
      </c>
      <c r="C16773" s="2">
        <v>45073.755069444444</v>
      </c>
      <c r="D16773">
        <v>1638.61</v>
      </c>
      <c r="E16773">
        <v>134</v>
      </c>
    </row>
    <row r="16774" spans="1:5" x14ac:dyDescent="0.4">
      <c r="A16774">
        <v>100429</v>
      </c>
      <c r="B16774">
        <v>16773</v>
      </c>
      <c r="C16774" s="2">
        <v>45049.754618055558</v>
      </c>
      <c r="D16774">
        <v>2298.29</v>
      </c>
      <c r="E16774">
        <v>163</v>
      </c>
    </row>
    <row r="16775" spans="1:5" x14ac:dyDescent="0.4">
      <c r="A16775">
        <v>100742</v>
      </c>
      <c r="B16775">
        <v>16774</v>
      </c>
      <c r="C16775" s="2">
        <v>45055.653958333343</v>
      </c>
      <c r="D16775">
        <v>1094.42</v>
      </c>
      <c r="E16775">
        <v>152</v>
      </c>
    </row>
    <row r="16776" spans="1:5" x14ac:dyDescent="0.4">
      <c r="A16776">
        <v>101220</v>
      </c>
      <c r="B16776">
        <v>16775</v>
      </c>
      <c r="C16776" s="2">
        <v>45063.511863425927</v>
      </c>
      <c r="D16776">
        <v>8937.0400000000009</v>
      </c>
      <c r="E16776">
        <v>100</v>
      </c>
    </row>
    <row r="16777" spans="1:5" x14ac:dyDescent="0.4">
      <c r="A16777">
        <v>104030</v>
      </c>
      <c r="B16777">
        <v>16776</v>
      </c>
      <c r="C16777" s="2">
        <v>45060.415613425917</v>
      </c>
      <c r="D16777">
        <v>1767.51</v>
      </c>
      <c r="E16777">
        <v>68</v>
      </c>
    </row>
    <row r="16778" spans="1:5" x14ac:dyDescent="0.4">
      <c r="A16778">
        <v>100410</v>
      </c>
      <c r="B16778">
        <v>16777</v>
      </c>
      <c r="C16778" s="2">
        <v>45053.659074074072</v>
      </c>
      <c r="D16778">
        <v>1319.28</v>
      </c>
      <c r="E16778">
        <v>25</v>
      </c>
    </row>
    <row r="16779" spans="1:5" x14ac:dyDescent="0.4">
      <c r="A16779">
        <v>103549</v>
      </c>
      <c r="B16779">
        <v>16778</v>
      </c>
      <c r="C16779" s="2">
        <v>45054.837696759263</v>
      </c>
      <c r="D16779">
        <v>4391.6899999999996</v>
      </c>
      <c r="E16779">
        <v>180</v>
      </c>
    </row>
    <row r="16780" spans="1:5" x14ac:dyDescent="0.4">
      <c r="A16780">
        <v>101402</v>
      </c>
      <c r="B16780">
        <v>16779</v>
      </c>
      <c r="C16780" s="2">
        <v>45060.393090277779</v>
      </c>
      <c r="D16780">
        <v>3029.64</v>
      </c>
      <c r="E16780">
        <v>127</v>
      </c>
    </row>
    <row r="16781" spans="1:5" x14ac:dyDescent="0.4">
      <c r="A16781">
        <v>105544</v>
      </c>
      <c r="B16781">
        <v>16780</v>
      </c>
      <c r="C16781" s="2">
        <v>45054.91333333333</v>
      </c>
      <c r="D16781">
        <v>1663.67</v>
      </c>
      <c r="E16781">
        <v>86</v>
      </c>
    </row>
    <row r="16782" spans="1:5" x14ac:dyDescent="0.4">
      <c r="A16782">
        <v>105042</v>
      </c>
      <c r="B16782">
        <v>16781</v>
      </c>
      <c r="C16782" s="2">
        <v>45059.678310185183</v>
      </c>
      <c r="D16782">
        <v>2998.66</v>
      </c>
      <c r="E16782">
        <v>87</v>
      </c>
    </row>
    <row r="16783" spans="1:5" x14ac:dyDescent="0.4">
      <c r="A16783">
        <v>105569</v>
      </c>
      <c r="B16783">
        <v>16782</v>
      </c>
      <c r="C16783" s="2">
        <v>45067.715833333343</v>
      </c>
      <c r="D16783">
        <v>1262.28</v>
      </c>
      <c r="E16783">
        <v>141</v>
      </c>
    </row>
    <row r="16784" spans="1:5" x14ac:dyDescent="0.4">
      <c r="A16784">
        <v>104826</v>
      </c>
      <c r="B16784">
        <v>16783</v>
      </c>
      <c r="C16784" s="2">
        <v>45049.84516203704</v>
      </c>
      <c r="D16784">
        <v>3198.47</v>
      </c>
      <c r="E16784">
        <v>155</v>
      </c>
    </row>
    <row r="16785" spans="1:5" x14ac:dyDescent="0.4">
      <c r="A16785">
        <v>106411</v>
      </c>
      <c r="B16785">
        <v>16784</v>
      </c>
      <c r="C16785" s="2">
        <v>45053.45</v>
      </c>
      <c r="D16785">
        <v>4374.8900000000003</v>
      </c>
      <c r="E16785">
        <v>65</v>
      </c>
    </row>
    <row r="16786" spans="1:5" x14ac:dyDescent="0.4">
      <c r="A16786">
        <v>102403</v>
      </c>
      <c r="B16786">
        <v>16785</v>
      </c>
      <c r="C16786" s="2">
        <v>45073.872673611113</v>
      </c>
      <c r="D16786">
        <v>3999.06</v>
      </c>
      <c r="E16786">
        <v>82</v>
      </c>
    </row>
    <row r="16787" spans="1:5" x14ac:dyDescent="0.4">
      <c r="A16787">
        <v>100184</v>
      </c>
      <c r="B16787">
        <v>16786</v>
      </c>
      <c r="C16787" s="2">
        <v>45054.885671296302</v>
      </c>
      <c r="D16787">
        <v>1945.72</v>
      </c>
      <c r="E16787">
        <v>16</v>
      </c>
    </row>
    <row r="16788" spans="1:5" x14ac:dyDescent="0.4">
      <c r="A16788">
        <v>104392</v>
      </c>
      <c r="B16788">
        <v>16787</v>
      </c>
      <c r="C16788" s="2">
        <v>45056.450474537043</v>
      </c>
      <c r="D16788">
        <v>11022.14</v>
      </c>
      <c r="E16788">
        <v>100</v>
      </c>
    </row>
    <row r="16789" spans="1:5" x14ac:dyDescent="0.4">
      <c r="A16789">
        <v>100835</v>
      </c>
      <c r="B16789">
        <v>16788</v>
      </c>
      <c r="C16789" s="2">
        <v>45065.449016203696</v>
      </c>
      <c r="D16789">
        <v>1244.82</v>
      </c>
      <c r="E16789">
        <v>54</v>
      </c>
    </row>
    <row r="16790" spans="1:5" x14ac:dyDescent="0.4">
      <c r="A16790">
        <v>105026</v>
      </c>
      <c r="B16790">
        <v>16789</v>
      </c>
      <c r="C16790" s="2">
        <v>45072.71366898148</v>
      </c>
      <c r="D16790">
        <v>2120.85</v>
      </c>
      <c r="E16790">
        <v>196</v>
      </c>
    </row>
    <row r="16791" spans="1:5" x14ac:dyDescent="0.4">
      <c r="A16791">
        <v>101917</v>
      </c>
      <c r="B16791">
        <v>16790</v>
      </c>
      <c r="C16791" s="2">
        <v>45062.455185185187</v>
      </c>
      <c r="D16791">
        <v>1259.73</v>
      </c>
      <c r="E16791">
        <v>86</v>
      </c>
    </row>
    <row r="16792" spans="1:5" x14ac:dyDescent="0.4">
      <c r="A16792">
        <v>104020</v>
      </c>
      <c r="B16792">
        <v>16791</v>
      </c>
      <c r="C16792" s="2">
        <v>45056.789479166669</v>
      </c>
      <c r="D16792">
        <v>484.37</v>
      </c>
      <c r="E16792">
        <v>9</v>
      </c>
    </row>
    <row r="16793" spans="1:5" x14ac:dyDescent="0.4">
      <c r="A16793">
        <v>104066</v>
      </c>
      <c r="B16793">
        <v>16792</v>
      </c>
      <c r="C16793" s="2">
        <v>45071.831307870372</v>
      </c>
      <c r="D16793">
        <v>754.22</v>
      </c>
      <c r="E16793">
        <v>120</v>
      </c>
    </row>
    <row r="16794" spans="1:5" x14ac:dyDescent="0.4">
      <c r="A16794">
        <v>100652</v>
      </c>
      <c r="B16794">
        <v>16793</v>
      </c>
      <c r="C16794" s="2">
        <v>45065.719340277778</v>
      </c>
      <c r="D16794">
        <v>2786.65</v>
      </c>
      <c r="E16794">
        <v>105</v>
      </c>
    </row>
    <row r="16795" spans="1:5" x14ac:dyDescent="0.4">
      <c r="A16795">
        <v>100314</v>
      </c>
      <c r="B16795">
        <v>16794</v>
      </c>
      <c r="C16795" s="2">
        <v>45061.404027777768</v>
      </c>
      <c r="D16795">
        <v>701.82</v>
      </c>
      <c r="E16795">
        <v>111</v>
      </c>
    </row>
    <row r="16796" spans="1:5" x14ac:dyDescent="0.4">
      <c r="A16796">
        <v>100780</v>
      </c>
      <c r="B16796">
        <v>16795</v>
      </c>
      <c r="C16796" s="2">
        <v>45068.629201388889</v>
      </c>
      <c r="D16796">
        <v>1377.32</v>
      </c>
      <c r="E16796">
        <v>191</v>
      </c>
    </row>
    <row r="16797" spans="1:5" x14ac:dyDescent="0.4">
      <c r="A16797">
        <v>102152</v>
      </c>
      <c r="B16797">
        <v>16796</v>
      </c>
      <c r="C16797" s="2">
        <v>45069.824814814812</v>
      </c>
      <c r="D16797">
        <v>1357.35</v>
      </c>
      <c r="E16797">
        <v>29</v>
      </c>
    </row>
    <row r="16798" spans="1:5" x14ac:dyDescent="0.4">
      <c r="A16798">
        <v>104112</v>
      </c>
      <c r="B16798">
        <v>16797</v>
      </c>
      <c r="C16798" s="2">
        <v>45065.695474537039</v>
      </c>
      <c r="D16798">
        <v>2015.54</v>
      </c>
      <c r="E16798">
        <v>16</v>
      </c>
    </row>
    <row r="16799" spans="1:5" x14ac:dyDescent="0.4">
      <c r="A16799">
        <v>105540</v>
      </c>
      <c r="B16799">
        <v>16798</v>
      </c>
      <c r="C16799" s="2">
        <v>45069.372858796298</v>
      </c>
      <c r="D16799">
        <v>1501.94</v>
      </c>
      <c r="E16799">
        <v>101</v>
      </c>
    </row>
    <row r="16800" spans="1:5" x14ac:dyDescent="0.4">
      <c r="A16800">
        <v>102855</v>
      </c>
      <c r="B16800">
        <v>16799</v>
      </c>
      <c r="C16800" s="2">
        <v>45070.813287037039</v>
      </c>
      <c r="D16800">
        <v>916.56</v>
      </c>
      <c r="E16800">
        <v>150</v>
      </c>
    </row>
    <row r="16801" spans="1:5" x14ac:dyDescent="0.4">
      <c r="A16801">
        <v>102318</v>
      </c>
      <c r="B16801">
        <v>16800</v>
      </c>
      <c r="C16801" s="2">
        <v>45063.704583333332</v>
      </c>
      <c r="D16801">
        <v>2339.19</v>
      </c>
      <c r="E16801">
        <v>132</v>
      </c>
    </row>
    <row r="16802" spans="1:5" x14ac:dyDescent="0.4">
      <c r="A16802">
        <v>105381</v>
      </c>
      <c r="B16802">
        <v>16801</v>
      </c>
      <c r="C16802" s="2">
        <v>45061.495949074073</v>
      </c>
      <c r="D16802">
        <v>806.57</v>
      </c>
      <c r="E16802">
        <v>96</v>
      </c>
    </row>
    <row r="16803" spans="1:5" x14ac:dyDescent="0.4">
      <c r="A16803">
        <v>106170</v>
      </c>
      <c r="B16803">
        <v>16802</v>
      </c>
      <c r="C16803" s="2">
        <v>45058.340196759258</v>
      </c>
      <c r="D16803">
        <v>1946.04</v>
      </c>
      <c r="E16803">
        <v>23</v>
      </c>
    </row>
    <row r="16804" spans="1:5" x14ac:dyDescent="0.4">
      <c r="A16804">
        <v>101398</v>
      </c>
      <c r="B16804">
        <v>16803</v>
      </c>
      <c r="C16804" s="2">
        <v>45055.623993055553</v>
      </c>
      <c r="D16804">
        <v>2047.79</v>
      </c>
      <c r="E16804">
        <v>105</v>
      </c>
    </row>
    <row r="16805" spans="1:5" x14ac:dyDescent="0.4">
      <c r="A16805">
        <v>101170</v>
      </c>
      <c r="B16805">
        <v>16804</v>
      </c>
      <c r="C16805" s="2">
        <v>45053.486921296288</v>
      </c>
      <c r="D16805">
        <v>2108.2800000000002</v>
      </c>
      <c r="E16805">
        <v>20</v>
      </c>
    </row>
    <row r="16806" spans="1:5" x14ac:dyDescent="0.4">
      <c r="A16806">
        <v>103863</v>
      </c>
      <c r="B16806">
        <v>16805</v>
      </c>
      <c r="C16806" s="2">
        <v>45072.772812499999</v>
      </c>
      <c r="D16806">
        <v>644.24</v>
      </c>
      <c r="E16806">
        <v>38</v>
      </c>
    </row>
    <row r="16807" spans="1:5" x14ac:dyDescent="0.4">
      <c r="A16807">
        <v>100918</v>
      </c>
      <c r="B16807">
        <v>16806</v>
      </c>
      <c r="C16807" s="2">
        <v>45066.358194444438</v>
      </c>
      <c r="D16807">
        <v>1926.17</v>
      </c>
      <c r="E16807">
        <v>153</v>
      </c>
    </row>
    <row r="16808" spans="1:5" x14ac:dyDescent="0.4">
      <c r="A16808">
        <v>103777</v>
      </c>
      <c r="B16808">
        <v>16807</v>
      </c>
      <c r="C16808" s="2">
        <v>45057.509062500001</v>
      </c>
      <c r="D16808">
        <v>772.45</v>
      </c>
      <c r="E16808">
        <v>66</v>
      </c>
    </row>
    <row r="16809" spans="1:5" x14ac:dyDescent="0.4">
      <c r="A16809">
        <v>102454</v>
      </c>
      <c r="B16809">
        <v>16808</v>
      </c>
      <c r="C16809" s="2">
        <v>45059.505196759259</v>
      </c>
      <c r="D16809">
        <v>1091.3499999999999</v>
      </c>
      <c r="E16809">
        <v>178</v>
      </c>
    </row>
    <row r="16810" spans="1:5" x14ac:dyDescent="0.4">
      <c r="A16810">
        <v>102584</v>
      </c>
      <c r="B16810">
        <v>16809</v>
      </c>
      <c r="C16810" s="2">
        <v>45071.346006944441</v>
      </c>
      <c r="D16810">
        <v>1309.76</v>
      </c>
      <c r="E16810">
        <v>117</v>
      </c>
    </row>
    <row r="16811" spans="1:5" x14ac:dyDescent="0.4">
      <c r="A16811">
        <v>100728</v>
      </c>
      <c r="B16811">
        <v>16810</v>
      </c>
      <c r="C16811" s="2">
        <v>45055.875300925924</v>
      </c>
      <c r="D16811">
        <v>6385.37</v>
      </c>
      <c r="E16811">
        <v>180</v>
      </c>
    </row>
    <row r="16812" spans="1:5" x14ac:dyDescent="0.4">
      <c r="A16812">
        <v>101739</v>
      </c>
      <c r="B16812">
        <v>16811</v>
      </c>
      <c r="C16812" s="2">
        <v>45073.499641203707</v>
      </c>
      <c r="D16812">
        <v>1604.52</v>
      </c>
      <c r="E16812">
        <v>149</v>
      </c>
    </row>
    <row r="16813" spans="1:5" x14ac:dyDescent="0.4">
      <c r="A16813">
        <v>101775</v>
      </c>
      <c r="B16813">
        <v>16812</v>
      </c>
      <c r="C16813" s="2">
        <v>45063.787407407413</v>
      </c>
      <c r="D16813">
        <v>3045.69</v>
      </c>
      <c r="E16813">
        <v>21</v>
      </c>
    </row>
    <row r="16814" spans="1:5" x14ac:dyDescent="0.4">
      <c r="A16814">
        <v>106396</v>
      </c>
      <c r="B16814">
        <v>16813</v>
      </c>
      <c r="C16814" s="2">
        <v>45066.625659722216</v>
      </c>
      <c r="D16814">
        <v>1326.6</v>
      </c>
      <c r="E16814">
        <v>4</v>
      </c>
    </row>
    <row r="16815" spans="1:5" x14ac:dyDescent="0.4">
      <c r="A16815">
        <v>104653</v>
      </c>
      <c r="B16815">
        <v>16814</v>
      </c>
      <c r="C16815" s="2">
        <v>45047.645474537043</v>
      </c>
      <c r="D16815">
        <v>2241.08</v>
      </c>
      <c r="E16815">
        <v>91</v>
      </c>
    </row>
    <row r="16816" spans="1:5" x14ac:dyDescent="0.4">
      <c r="A16816">
        <v>103054</v>
      </c>
      <c r="B16816">
        <v>16815</v>
      </c>
      <c r="C16816" s="2">
        <v>45056.895925925928</v>
      </c>
      <c r="D16816">
        <v>2885.35</v>
      </c>
      <c r="E16816">
        <v>107</v>
      </c>
    </row>
    <row r="16817" spans="1:5" x14ac:dyDescent="0.4">
      <c r="A16817">
        <v>104347</v>
      </c>
      <c r="B16817">
        <v>16816</v>
      </c>
      <c r="C16817" s="2">
        <v>45063.607233796298</v>
      </c>
      <c r="D16817">
        <v>757.24</v>
      </c>
      <c r="E16817">
        <v>51</v>
      </c>
    </row>
    <row r="16818" spans="1:5" x14ac:dyDescent="0.4">
      <c r="A16818">
        <v>102848</v>
      </c>
      <c r="B16818">
        <v>16817</v>
      </c>
      <c r="C16818" s="2">
        <v>45071.755300925928</v>
      </c>
      <c r="D16818">
        <v>1184.78</v>
      </c>
      <c r="E16818">
        <v>151</v>
      </c>
    </row>
    <row r="16819" spans="1:5" x14ac:dyDescent="0.4">
      <c r="A16819">
        <v>103854</v>
      </c>
      <c r="B16819">
        <v>16818</v>
      </c>
      <c r="C16819" s="2">
        <v>45059.881354166668</v>
      </c>
      <c r="D16819">
        <v>1429.29</v>
      </c>
      <c r="E16819">
        <v>147</v>
      </c>
    </row>
    <row r="16820" spans="1:5" x14ac:dyDescent="0.4">
      <c r="A16820">
        <v>106311</v>
      </c>
      <c r="B16820">
        <v>16819</v>
      </c>
      <c r="C16820" s="2">
        <v>45066.733460648153</v>
      </c>
      <c r="D16820">
        <v>865.59</v>
      </c>
      <c r="E16820">
        <v>154</v>
      </c>
    </row>
    <row r="16821" spans="1:5" x14ac:dyDescent="0.4">
      <c r="A16821">
        <v>100786</v>
      </c>
      <c r="B16821">
        <v>16820</v>
      </c>
      <c r="C16821" s="2">
        <v>45073.596759259257</v>
      </c>
      <c r="D16821">
        <v>2038.81</v>
      </c>
      <c r="E16821">
        <v>80</v>
      </c>
    </row>
    <row r="16822" spans="1:5" x14ac:dyDescent="0.4">
      <c r="A16822">
        <v>101233</v>
      </c>
      <c r="B16822">
        <v>16821</v>
      </c>
      <c r="C16822" s="2">
        <v>45063.872870370367</v>
      </c>
      <c r="D16822">
        <v>1502.72</v>
      </c>
      <c r="E16822">
        <v>119</v>
      </c>
    </row>
    <row r="16823" spans="1:5" x14ac:dyDescent="0.4">
      <c r="A16823">
        <v>103511</v>
      </c>
      <c r="B16823">
        <v>16822</v>
      </c>
      <c r="C16823" s="2">
        <v>45048.491550925923</v>
      </c>
      <c r="D16823">
        <v>2660.08</v>
      </c>
      <c r="E16823">
        <v>156</v>
      </c>
    </row>
    <row r="16824" spans="1:5" x14ac:dyDescent="0.4">
      <c r="A16824">
        <v>100030</v>
      </c>
      <c r="B16824">
        <v>16823</v>
      </c>
      <c r="C16824" s="2">
        <v>45048.747662037043</v>
      </c>
      <c r="D16824">
        <v>1735.31</v>
      </c>
      <c r="E16824">
        <v>99</v>
      </c>
    </row>
    <row r="16825" spans="1:5" x14ac:dyDescent="0.4">
      <c r="A16825">
        <v>102233</v>
      </c>
      <c r="B16825">
        <v>16824</v>
      </c>
      <c r="C16825" s="2">
        <v>45047.752106481479</v>
      </c>
      <c r="D16825">
        <v>1709.48</v>
      </c>
      <c r="E16825">
        <v>125</v>
      </c>
    </row>
    <row r="16826" spans="1:5" x14ac:dyDescent="0.4">
      <c r="A16826">
        <v>103500</v>
      </c>
      <c r="B16826">
        <v>16825</v>
      </c>
      <c r="C16826" s="2">
        <v>45054.850069444437</v>
      </c>
      <c r="D16826">
        <v>822.45</v>
      </c>
      <c r="E16826">
        <v>191</v>
      </c>
    </row>
    <row r="16827" spans="1:5" x14ac:dyDescent="0.4">
      <c r="A16827">
        <v>106434</v>
      </c>
      <c r="B16827">
        <v>16826</v>
      </c>
      <c r="C16827" s="2">
        <v>45064.825057870366</v>
      </c>
      <c r="D16827">
        <v>1061.8900000000001</v>
      </c>
      <c r="E16827">
        <v>115</v>
      </c>
    </row>
    <row r="16828" spans="1:5" x14ac:dyDescent="0.4">
      <c r="A16828">
        <v>100328</v>
      </c>
      <c r="B16828">
        <v>16827</v>
      </c>
      <c r="C16828" s="2">
        <v>45067.34097222222</v>
      </c>
      <c r="D16828">
        <v>5762.05</v>
      </c>
      <c r="E16828">
        <v>7</v>
      </c>
    </row>
    <row r="16829" spans="1:5" x14ac:dyDescent="0.4">
      <c r="A16829">
        <v>105748</v>
      </c>
      <c r="B16829">
        <v>16828</v>
      </c>
      <c r="C16829" s="2">
        <v>45055.621180555558</v>
      </c>
      <c r="D16829">
        <v>1225.81</v>
      </c>
      <c r="E16829">
        <v>140</v>
      </c>
    </row>
    <row r="16830" spans="1:5" x14ac:dyDescent="0.4">
      <c r="A16830">
        <v>106272</v>
      </c>
      <c r="B16830">
        <v>16829</v>
      </c>
      <c r="C16830" s="2">
        <v>45065.367893518523</v>
      </c>
      <c r="D16830">
        <v>641.9</v>
      </c>
      <c r="E16830">
        <v>53</v>
      </c>
    </row>
    <row r="16831" spans="1:5" x14ac:dyDescent="0.4">
      <c r="A16831">
        <v>101856</v>
      </c>
      <c r="B16831">
        <v>16830</v>
      </c>
      <c r="C16831" s="2">
        <v>45053.549907407411</v>
      </c>
      <c r="D16831">
        <v>1159.3699999999999</v>
      </c>
      <c r="E16831">
        <v>69</v>
      </c>
    </row>
    <row r="16832" spans="1:5" x14ac:dyDescent="0.4">
      <c r="A16832">
        <v>103664</v>
      </c>
      <c r="B16832">
        <v>16831</v>
      </c>
      <c r="C16832" s="2">
        <v>45047.544918981483</v>
      </c>
      <c r="D16832">
        <v>1118.1199999999999</v>
      </c>
      <c r="E16832">
        <v>162</v>
      </c>
    </row>
    <row r="16833" spans="1:5" x14ac:dyDescent="0.4">
      <c r="A16833">
        <v>100186</v>
      </c>
      <c r="B16833">
        <v>16832</v>
      </c>
      <c r="C16833" s="2">
        <v>45063.605868055558</v>
      </c>
      <c r="D16833">
        <v>284.55</v>
      </c>
      <c r="E16833">
        <v>184</v>
      </c>
    </row>
    <row r="16834" spans="1:5" x14ac:dyDescent="0.4">
      <c r="A16834">
        <v>100994</v>
      </c>
      <c r="B16834">
        <v>16833</v>
      </c>
      <c r="C16834" s="2">
        <v>45048.33457175926</v>
      </c>
      <c r="D16834">
        <v>1004.9</v>
      </c>
      <c r="E16834">
        <v>11</v>
      </c>
    </row>
    <row r="16835" spans="1:5" x14ac:dyDescent="0.4">
      <c r="A16835">
        <v>104285</v>
      </c>
      <c r="B16835">
        <v>16834</v>
      </c>
      <c r="C16835" s="2">
        <v>45052.432337962957</v>
      </c>
      <c r="D16835">
        <v>5990.8</v>
      </c>
      <c r="E16835">
        <v>2</v>
      </c>
    </row>
    <row r="16836" spans="1:5" x14ac:dyDescent="0.4">
      <c r="A16836">
        <v>100831</v>
      </c>
      <c r="B16836">
        <v>16835</v>
      </c>
      <c r="C16836" s="2">
        <v>45053.583854166667</v>
      </c>
      <c r="D16836">
        <v>2708.49</v>
      </c>
      <c r="E16836">
        <v>178</v>
      </c>
    </row>
    <row r="16837" spans="1:5" x14ac:dyDescent="0.4">
      <c r="A16837">
        <v>103682</v>
      </c>
      <c r="B16837">
        <v>16836</v>
      </c>
      <c r="C16837" s="2">
        <v>45071.725057870368</v>
      </c>
      <c r="D16837">
        <v>6273.85</v>
      </c>
      <c r="E16837">
        <v>34</v>
      </c>
    </row>
    <row r="16838" spans="1:5" x14ac:dyDescent="0.4">
      <c r="A16838">
        <v>101670</v>
      </c>
      <c r="B16838">
        <v>16837</v>
      </c>
      <c r="C16838" s="2">
        <v>45066.718495370369</v>
      </c>
      <c r="D16838">
        <v>702.12</v>
      </c>
      <c r="E16838">
        <v>126</v>
      </c>
    </row>
    <row r="16839" spans="1:5" x14ac:dyDescent="0.4">
      <c r="A16839">
        <v>104577</v>
      </c>
      <c r="B16839">
        <v>16838</v>
      </c>
      <c r="C16839" s="2">
        <v>45068.731238425928</v>
      </c>
      <c r="D16839">
        <v>845.66</v>
      </c>
      <c r="E16839">
        <v>88</v>
      </c>
    </row>
    <row r="16840" spans="1:5" x14ac:dyDescent="0.4">
      <c r="A16840">
        <v>100322</v>
      </c>
      <c r="B16840">
        <v>16839</v>
      </c>
      <c r="C16840" s="2">
        <v>45073.725266203714</v>
      </c>
      <c r="D16840">
        <v>3127.31</v>
      </c>
      <c r="E16840">
        <v>20</v>
      </c>
    </row>
    <row r="16841" spans="1:5" x14ac:dyDescent="0.4">
      <c r="A16841">
        <v>102552</v>
      </c>
      <c r="B16841">
        <v>16840</v>
      </c>
      <c r="C16841" s="2">
        <v>45070.822164351863</v>
      </c>
      <c r="D16841">
        <v>1741.8</v>
      </c>
      <c r="E16841">
        <v>193</v>
      </c>
    </row>
    <row r="16842" spans="1:5" x14ac:dyDescent="0.4">
      <c r="A16842">
        <v>100209</v>
      </c>
      <c r="B16842">
        <v>16841</v>
      </c>
      <c r="C16842" s="2">
        <v>45053.648229166669</v>
      </c>
      <c r="D16842">
        <v>602.77</v>
      </c>
      <c r="E16842">
        <v>3</v>
      </c>
    </row>
    <row r="16843" spans="1:5" x14ac:dyDescent="0.4">
      <c r="A16843">
        <v>102470</v>
      </c>
      <c r="B16843">
        <v>16842</v>
      </c>
      <c r="C16843" s="2">
        <v>45064.378587962958</v>
      </c>
      <c r="D16843">
        <v>834.21</v>
      </c>
      <c r="E16843">
        <v>185</v>
      </c>
    </row>
    <row r="16844" spans="1:5" x14ac:dyDescent="0.4">
      <c r="A16844">
        <v>102915</v>
      </c>
      <c r="B16844">
        <v>16843</v>
      </c>
      <c r="C16844" s="2">
        <v>45066.513969907413</v>
      </c>
      <c r="D16844">
        <v>1475.68</v>
      </c>
      <c r="E16844">
        <v>52</v>
      </c>
    </row>
    <row r="16845" spans="1:5" x14ac:dyDescent="0.4">
      <c r="A16845">
        <v>100696</v>
      </c>
      <c r="B16845">
        <v>16844</v>
      </c>
      <c r="C16845" s="2">
        <v>45059.719178240739</v>
      </c>
      <c r="D16845">
        <v>1313.93</v>
      </c>
      <c r="E16845">
        <v>125</v>
      </c>
    </row>
    <row r="16846" spans="1:5" x14ac:dyDescent="0.4">
      <c r="A16846">
        <v>100189</v>
      </c>
      <c r="B16846">
        <v>16845</v>
      </c>
      <c r="C16846" s="2">
        <v>45057.379004629627</v>
      </c>
      <c r="D16846">
        <v>1949.12</v>
      </c>
      <c r="E16846">
        <v>198</v>
      </c>
    </row>
    <row r="16847" spans="1:5" x14ac:dyDescent="0.4">
      <c r="A16847">
        <v>101464</v>
      </c>
      <c r="B16847">
        <v>16846</v>
      </c>
      <c r="C16847" s="2">
        <v>45058.510451388887</v>
      </c>
      <c r="D16847">
        <v>1830.47</v>
      </c>
      <c r="E16847">
        <v>45</v>
      </c>
    </row>
    <row r="16848" spans="1:5" x14ac:dyDescent="0.4">
      <c r="A16848">
        <v>102898</v>
      </c>
      <c r="B16848">
        <v>16847</v>
      </c>
      <c r="C16848" s="2">
        <v>45071.749351851853</v>
      </c>
      <c r="D16848">
        <v>3347.68</v>
      </c>
      <c r="E16848">
        <v>24</v>
      </c>
    </row>
    <row r="16849" spans="1:5" x14ac:dyDescent="0.4">
      <c r="A16849">
        <v>106398</v>
      </c>
      <c r="B16849">
        <v>16848</v>
      </c>
      <c r="C16849" s="2">
        <v>45056.680393518523</v>
      </c>
      <c r="D16849">
        <v>7782.52</v>
      </c>
      <c r="E16849">
        <v>65</v>
      </c>
    </row>
    <row r="16850" spans="1:5" x14ac:dyDescent="0.4">
      <c r="A16850">
        <v>103476</v>
      </c>
      <c r="B16850">
        <v>16849</v>
      </c>
      <c r="C16850" s="2">
        <v>45072.604861111111</v>
      </c>
      <c r="D16850">
        <v>298.27999999999997</v>
      </c>
      <c r="E16850">
        <v>138</v>
      </c>
    </row>
    <row r="16851" spans="1:5" x14ac:dyDescent="0.4">
      <c r="A16851">
        <v>105229</v>
      </c>
      <c r="B16851">
        <v>16850</v>
      </c>
      <c r="C16851" s="2">
        <v>45052.513009259259</v>
      </c>
      <c r="D16851">
        <v>2740.9</v>
      </c>
      <c r="E16851">
        <v>12</v>
      </c>
    </row>
    <row r="16852" spans="1:5" x14ac:dyDescent="0.4">
      <c r="A16852">
        <v>105810</v>
      </c>
      <c r="B16852">
        <v>16851</v>
      </c>
      <c r="C16852" s="2">
        <v>45059.856435185182</v>
      </c>
      <c r="D16852">
        <v>3729.41</v>
      </c>
      <c r="E16852">
        <v>161</v>
      </c>
    </row>
    <row r="16853" spans="1:5" x14ac:dyDescent="0.4">
      <c r="A16853">
        <v>100099</v>
      </c>
      <c r="B16853">
        <v>16852</v>
      </c>
      <c r="C16853" s="2">
        <v>45050.74695601852</v>
      </c>
      <c r="D16853">
        <v>1285.4100000000001</v>
      </c>
      <c r="E16853">
        <v>172</v>
      </c>
    </row>
    <row r="16854" spans="1:5" x14ac:dyDescent="0.4">
      <c r="A16854">
        <v>101426</v>
      </c>
      <c r="B16854">
        <v>16853</v>
      </c>
      <c r="C16854" s="2">
        <v>45059.726400462961</v>
      </c>
      <c r="D16854">
        <v>1253.69</v>
      </c>
      <c r="E16854">
        <v>3</v>
      </c>
    </row>
    <row r="16855" spans="1:5" x14ac:dyDescent="0.4">
      <c r="A16855">
        <v>104698</v>
      </c>
      <c r="B16855">
        <v>16854</v>
      </c>
      <c r="C16855" s="2">
        <v>45061.784699074073</v>
      </c>
      <c r="D16855">
        <v>1585.65</v>
      </c>
      <c r="E16855">
        <v>144</v>
      </c>
    </row>
    <row r="16856" spans="1:5" x14ac:dyDescent="0.4">
      <c r="A16856">
        <v>100303</v>
      </c>
      <c r="B16856">
        <v>16855</v>
      </c>
      <c r="C16856" s="2">
        <v>45057.667129629634</v>
      </c>
      <c r="D16856">
        <v>1138.58</v>
      </c>
      <c r="E16856">
        <v>70</v>
      </c>
    </row>
    <row r="16857" spans="1:5" x14ac:dyDescent="0.4">
      <c r="A16857">
        <v>106118</v>
      </c>
      <c r="B16857">
        <v>16856</v>
      </c>
      <c r="C16857" s="2">
        <v>45051.396944444437</v>
      </c>
      <c r="D16857">
        <v>1451.53</v>
      </c>
      <c r="E16857">
        <v>199</v>
      </c>
    </row>
    <row r="16858" spans="1:5" x14ac:dyDescent="0.4">
      <c r="A16858">
        <v>105522</v>
      </c>
      <c r="B16858">
        <v>16857</v>
      </c>
      <c r="C16858" s="2">
        <v>45071.59034722222</v>
      </c>
      <c r="D16858">
        <v>600.47</v>
      </c>
      <c r="E16858">
        <v>32</v>
      </c>
    </row>
    <row r="16859" spans="1:5" x14ac:dyDescent="0.4">
      <c r="A16859">
        <v>106356</v>
      </c>
      <c r="B16859">
        <v>16858</v>
      </c>
      <c r="C16859" s="2">
        <v>45067.485312500001</v>
      </c>
      <c r="D16859">
        <v>1512.85</v>
      </c>
      <c r="E16859">
        <v>17</v>
      </c>
    </row>
    <row r="16860" spans="1:5" x14ac:dyDescent="0.4">
      <c r="A16860">
        <v>105140</v>
      </c>
      <c r="B16860">
        <v>16859</v>
      </c>
      <c r="C16860" s="2">
        <v>45057.622407407413</v>
      </c>
      <c r="D16860">
        <v>1666.85</v>
      </c>
      <c r="E16860">
        <v>70</v>
      </c>
    </row>
    <row r="16861" spans="1:5" x14ac:dyDescent="0.4">
      <c r="A16861">
        <v>105614</v>
      </c>
      <c r="B16861">
        <v>16860</v>
      </c>
      <c r="C16861" s="2">
        <v>45061.64671296296</v>
      </c>
      <c r="D16861">
        <v>1636.05</v>
      </c>
      <c r="E16861">
        <v>52</v>
      </c>
    </row>
    <row r="16862" spans="1:5" x14ac:dyDescent="0.4">
      <c r="A16862">
        <v>105821</v>
      </c>
      <c r="B16862">
        <v>16861</v>
      </c>
      <c r="C16862" s="2">
        <v>45055.781388888892</v>
      </c>
      <c r="D16862">
        <v>3905.12</v>
      </c>
      <c r="E16862">
        <v>37</v>
      </c>
    </row>
    <row r="16863" spans="1:5" x14ac:dyDescent="0.4">
      <c r="A16863">
        <v>101628</v>
      </c>
      <c r="B16863">
        <v>16862</v>
      </c>
      <c r="C16863" s="2">
        <v>45071.674699074072</v>
      </c>
      <c r="D16863">
        <v>848.07</v>
      </c>
      <c r="E16863">
        <v>168</v>
      </c>
    </row>
    <row r="16864" spans="1:5" x14ac:dyDescent="0.4">
      <c r="A16864">
        <v>104386</v>
      </c>
      <c r="B16864">
        <v>16863</v>
      </c>
      <c r="C16864" s="2">
        <v>45072.608067129629</v>
      </c>
      <c r="D16864">
        <v>2680.88</v>
      </c>
      <c r="E16864">
        <v>113</v>
      </c>
    </row>
    <row r="16865" spans="1:5" x14ac:dyDescent="0.4">
      <c r="A16865">
        <v>101683</v>
      </c>
      <c r="B16865">
        <v>16864</v>
      </c>
      <c r="C16865" s="2">
        <v>45065.732986111107</v>
      </c>
      <c r="D16865">
        <v>4107.8599999999997</v>
      </c>
      <c r="E16865">
        <v>153</v>
      </c>
    </row>
    <row r="16866" spans="1:5" x14ac:dyDescent="0.4">
      <c r="A16866">
        <v>103209</v>
      </c>
      <c r="B16866">
        <v>16865</v>
      </c>
      <c r="C16866" s="2">
        <v>45071.890208333331</v>
      </c>
      <c r="D16866">
        <v>1504.47</v>
      </c>
      <c r="E16866">
        <v>185</v>
      </c>
    </row>
    <row r="16867" spans="1:5" x14ac:dyDescent="0.4">
      <c r="A16867">
        <v>105331</v>
      </c>
      <c r="B16867">
        <v>16866</v>
      </c>
      <c r="C16867" s="2">
        <v>45060.495208333326</v>
      </c>
      <c r="D16867">
        <v>2856.64</v>
      </c>
      <c r="E16867">
        <v>3</v>
      </c>
    </row>
    <row r="16868" spans="1:5" x14ac:dyDescent="0.4">
      <c r="A16868">
        <v>101977</v>
      </c>
      <c r="B16868">
        <v>16867</v>
      </c>
      <c r="C16868" s="2">
        <v>45056.646203703713</v>
      </c>
      <c r="D16868">
        <v>1783.99</v>
      </c>
      <c r="E16868">
        <v>42</v>
      </c>
    </row>
    <row r="16869" spans="1:5" x14ac:dyDescent="0.4">
      <c r="A16869">
        <v>101968</v>
      </c>
      <c r="B16869">
        <v>16868</v>
      </c>
      <c r="C16869" s="2">
        <v>45064.718217592592</v>
      </c>
      <c r="D16869">
        <v>1135.74</v>
      </c>
      <c r="E16869">
        <v>152</v>
      </c>
    </row>
    <row r="16870" spans="1:5" x14ac:dyDescent="0.4">
      <c r="A16870">
        <v>104076</v>
      </c>
      <c r="B16870">
        <v>16869</v>
      </c>
      <c r="C16870" s="2">
        <v>45050.432754629634</v>
      </c>
      <c r="D16870">
        <v>2365.36</v>
      </c>
      <c r="E16870">
        <v>40</v>
      </c>
    </row>
    <row r="16871" spans="1:5" x14ac:dyDescent="0.4">
      <c r="A16871">
        <v>103893</v>
      </c>
      <c r="B16871">
        <v>16870</v>
      </c>
      <c r="C16871" s="2">
        <v>45072.660844907397</v>
      </c>
      <c r="D16871">
        <v>883.16</v>
      </c>
      <c r="E16871">
        <v>61</v>
      </c>
    </row>
    <row r="16872" spans="1:5" x14ac:dyDescent="0.4">
      <c r="A16872">
        <v>104641</v>
      </c>
      <c r="B16872">
        <v>16871</v>
      </c>
      <c r="C16872" s="2">
        <v>45071.507650462961</v>
      </c>
      <c r="D16872">
        <v>9.24</v>
      </c>
      <c r="E16872">
        <v>135</v>
      </c>
    </row>
    <row r="16873" spans="1:5" x14ac:dyDescent="0.4">
      <c r="A16873">
        <v>100301</v>
      </c>
      <c r="B16873">
        <v>16872</v>
      </c>
      <c r="C16873" s="2">
        <v>45047.822800925933</v>
      </c>
      <c r="D16873">
        <v>785.64</v>
      </c>
      <c r="E16873">
        <v>124</v>
      </c>
    </row>
    <row r="16874" spans="1:5" x14ac:dyDescent="0.4">
      <c r="A16874">
        <v>104519</v>
      </c>
      <c r="B16874">
        <v>16873</v>
      </c>
      <c r="C16874" s="2">
        <v>45054.885474537034</v>
      </c>
      <c r="D16874">
        <v>1626.02</v>
      </c>
      <c r="E16874">
        <v>122</v>
      </c>
    </row>
    <row r="16875" spans="1:5" x14ac:dyDescent="0.4">
      <c r="A16875">
        <v>103491</v>
      </c>
      <c r="B16875">
        <v>16874</v>
      </c>
      <c r="C16875" s="2">
        <v>45072.570567129631</v>
      </c>
      <c r="D16875">
        <v>3241.8</v>
      </c>
      <c r="E16875">
        <v>180</v>
      </c>
    </row>
    <row r="16876" spans="1:5" x14ac:dyDescent="0.4">
      <c r="A16876">
        <v>103386</v>
      </c>
      <c r="B16876">
        <v>16875</v>
      </c>
      <c r="C16876" s="2">
        <v>45063.598692129628</v>
      </c>
      <c r="D16876">
        <v>3414.16</v>
      </c>
      <c r="E16876">
        <v>133</v>
      </c>
    </row>
    <row r="16877" spans="1:5" x14ac:dyDescent="0.4">
      <c r="A16877">
        <v>101737</v>
      </c>
      <c r="B16877">
        <v>16876</v>
      </c>
      <c r="C16877" s="2">
        <v>45063.876956018517</v>
      </c>
      <c r="D16877">
        <v>2025.41</v>
      </c>
      <c r="E16877">
        <v>14</v>
      </c>
    </row>
    <row r="16878" spans="1:5" x14ac:dyDescent="0.4">
      <c r="A16878">
        <v>101099</v>
      </c>
      <c r="B16878">
        <v>16877</v>
      </c>
      <c r="C16878" s="2">
        <v>45059.762430555558</v>
      </c>
      <c r="D16878">
        <v>460.58</v>
      </c>
      <c r="E16878">
        <v>71</v>
      </c>
    </row>
    <row r="16879" spans="1:5" x14ac:dyDescent="0.4">
      <c r="A16879">
        <v>104423</v>
      </c>
      <c r="B16879">
        <v>16878</v>
      </c>
      <c r="C16879" s="2">
        <v>45058.850856481477</v>
      </c>
      <c r="D16879">
        <v>865.63</v>
      </c>
      <c r="E16879">
        <v>119</v>
      </c>
    </row>
    <row r="16880" spans="1:5" x14ac:dyDescent="0.4">
      <c r="A16880">
        <v>102378</v>
      </c>
      <c r="B16880">
        <v>16879</v>
      </c>
      <c r="C16880" s="2">
        <v>45058.533888888887</v>
      </c>
      <c r="D16880">
        <v>5396.25</v>
      </c>
      <c r="E16880">
        <v>164</v>
      </c>
    </row>
    <row r="16881" spans="1:5" x14ac:dyDescent="0.4">
      <c r="A16881">
        <v>103689</v>
      </c>
      <c r="B16881">
        <v>16880</v>
      </c>
      <c r="C16881" s="2">
        <v>45060.609398148154</v>
      </c>
      <c r="D16881">
        <v>1515.7</v>
      </c>
      <c r="E16881">
        <v>5</v>
      </c>
    </row>
    <row r="16882" spans="1:5" x14ac:dyDescent="0.4">
      <c r="A16882">
        <v>102757</v>
      </c>
      <c r="B16882">
        <v>16881</v>
      </c>
      <c r="C16882" s="2">
        <v>45071.339421296303</v>
      </c>
      <c r="D16882">
        <v>1508.2</v>
      </c>
      <c r="E16882">
        <v>136</v>
      </c>
    </row>
    <row r="16883" spans="1:5" x14ac:dyDescent="0.4">
      <c r="A16883">
        <v>101441</v>
      </c>
      <c r="B16883">
        <v>16882</v>
      </c>
      <c r="C16883" s="2">
        <v>45061.779780092591</v>
      </c>
      <c r="D16883">
        <v>969.05</v>
      </c>
      <c r="E16883">
        <v>72</v>
      </c>
    </row>
    <row r="16884" spans="1:5" x14ac:dyDescent="0.4">
      <c r="A16884">
        <v>100343</v>
      </c>
      <c r="B16884">
        <v>16883</v>
      </c>
      <c r="C16884" s="2">
        <v>45061.722766203697</v>
      </c>
      <c r="D16884">
        <v>2046.81</v>
      </c>
      <c r="E16884">
        <v>43</v>
      </c>
    </row>
    <row r="16885" spans="1:5" x14ac:dyDescent="0.4">
      <c r="A16885">
        <v>100820</v>
      </c>
      <c r="B16885">
        <v>16884</v>
      </c>
      <c r="C16885" s="2">
        <v>45067.520104166673</v>
      </c>
      <c r="D16885">
        <v>2280.71</v>
      </c>
      <c r="E16885">
        <v>136</v>
      </c>
    </row>
    <row r="16886" spans="1:5" x14ac:dyDescent="0.4">
      <c r="A16886">
        <v>102005</v>
      </c>
      <c r="B16886">
        <v>16885</v>
      </c>
      <c r="C16886" s="2">
        <v>45060.648692129631</v>
      </c>
      <c r="D16886">
        <v>2868.18</v>
      </c>
      <c r="E16886">
        <v>164</v>
      </c>
    </row>
    <row r="16887" spans="1:5" x14ac:dyDescent="0.4">
      <c r="A16887">
        <v>103234</v>
      </c>
      <c r="B16887">
        <v>16886</v>
      </c>
      <c r="C16887" s="2">
        <v>45073.699479166673</v>
      </c>
      <c r="D16887">
        <v>3000.52</v>
      </c>
      <c r="E16887">
        <v>57</v>
      </c>
    </row>
    <row r="16888" spans="1:5" x14ac:dyDescent="0.4">
      <c r="A16888">
        <v>104375</v>
      </c>
      <c r="B16888">
        <v>16887</v>
      </c>
      <c r="C16888" s="2">
        <v>45051.405023148152</v>
      </c>
      <c r="D16888">
        <v>1993.96</v>
      </c>
      <c r="E16888">
        <v>103</v>
      </c>
    </row>
    <row r="16889" spans="1:5" x14ac:dyDescent="0.4">
      <c r="A16889">
        <v>104343</v>
      </c>
      <c r="B16889">
        <v>16888</v>
      </c>
      <c r="C16889" s="2">
        <v>45059.722916666673</v>
      </c>
      <c r="D16889">
        <v>8364.8799999999992</v>
      </c>
      <c r="E16889">
        <v>75</v>
      </c>
    </row>
    <row r="16890" spans="1:5" x14ac:dyDescent="0.4">
      <c r="A16890">
        <v>102051</v>
      </c>
      <c r="B16890">
        <v>16889</v>
      </c>
      <c r="C16890" s="2">
        <v>45049.634317129632</v>
      </c>
      <c r="D16890">
        <v>721.77</v>
      </c>
      <c r="E16890">
        <v>16</v>
      </c>
    </row>
    <row r="16891" spans="1:5" x14ac:dyDescent="0.4">
      <c r="A16891">
        <v>104743</v>
      </c>
      <c r="B16891">
        <v>16890</v>
      </c>
      <c r="C16891" s="2">
        <v>45069.886782407397</v>
      </c>
      <c r="D16891">
        <v>1491.85</v>
      </c>
      <c r="E16891">
        <v>192</v>
      </c>
    </row>
    <row r="16892" spans="1:5" x14ac:dyDescent="0.4">
      <c r="A16892">
        <v>103138</v>
      </c>
      <c r="B16892">
        <v>16891</v>
      </c>
      <c r="C16892" s="2">
        <v>45061.560173611113</v>
      </c>
      <c r="D16892">
        <v>801.35</v>
      </c>
      <c r="E16892">
        <v>98</v>
      </c>
    </row>
    <row r="16893" spans="1:5" x14ac:dyDescent="0.4">
      <c r="A16893">
        <v>100824</v>
      </c>
      <c r="B16893">
        <v>16892</v>
      </c>
      <c r="C16893" s="2">
        <v>45060.692037037043</v>
      </c>
      <c r="D16893">
        <v>1895.24</v>
      </c>
      <c r="E16893">
        <v>79</v>
      </c>
    </row>
    <row r="16894" spans="1:5" x14ac:dyDescent="0.4">
      <c r="A16894">
        <v>104135</v>
      </c>
      <c r="B16894">
        <v>16893</v>
      </c>
      <c r="C16894" s="2">
        <v>45048.771898148138</v>
      </c>
      <c r="D16894">
        <v>3198.63</v>
      </c>
      <c r="E16894">
        <v>100</v>
      </c>
    </row>
    <row r="16895" spans="1:5" x14ac:dyDescent="0.4">
      <c r="A16895">
        <v>105569</v>
      </c>
      <c r="B16895">
        <v>16894</v>
      </c>
      <c r="C16895" s="2">
        <v>45058.788541666669</v>
      </c>
      <c r="D16895">
        <v>2120.42</v>
      </c>
      <c r="E16895">
        <v>151</v>
      </c>
    </row>
    <row r="16896" spans="1:5" x14ac:dyDescent="0.4">
      <c r="A16896">
        <v>104509</v>
      </c>
      <c r="B16896">
        <v>16895</v>
      </c>
      <c r="C16896" s="2">
        <v>45060.561238425929</v>
      </c>
      <c r="D16896">
        <v>813.53</v>
      </c>
      <c r="E16896">
        <v>33</v>
      </c>
    </row>
    <row r="16897" spans="1:5" x14ac:dyDescent="0.4">
      <c r="A16897">
        <v>101710</v>
      </c>
      <c r="B16897">
        <v>16896</v>
      </c>
      <c r="C16897" s="2">
        <v>45057.6721412037</v>
      </c>
      <c r="D16897">
        <v>752.04</v>
      </c>
      <c r="E16897">
        <v>102</v>
      </c>
    </row>
    <row r="16898" spans="1:5" x14ac:dyDescent="0.4">
      <c r="A16898">
        <v>100915</v>
      </c>
      <c r="B16898">
        <v>16897</v>
      </c>
      <c r="C16898" s="2">
        <v>45061.893634259257</v>
      </c>
      <c r="D16898">
        <v>4481.3900000000003</v>
      </c>
      <c r="E16898">
        <v>191</v>
      </c>
    </row>
    <row r="16899" spans="1:5" x14ac:dyDescent="0.4">
      <c r="A16899">
        <v>103043</v>
      </c>
      <c r="B16899">
        <v>16898</v>
      </c>
      <c r="C16899" s="2">
        <v>45056.67769675926</v>
      </c>
      <c r="D16899">
        <v>386.13</v>
      </c>
      <c r="E16899">
        <v>168</v>
      </c>
    </row>
    <row r="16900" spans="1:5" x14ac:dyDescent="0.4">
      <c r="A16900">
        <v>101617</v>
      </c>
      <c r="B16900">
        <v>16899</v>
      </c>
      <c r="C16900" s="2">
        <v>45067.563090277778</v>
      </c>
      <c r="D16900">
        <v>364.04</v>
      </c>
      <c r="E16900">
        <v>142</v>
      </c>
    </row>
    <row r="16901" spans="1:5" x14ac:dyDescent="0.4">
      <c r="A16901">
        <v>103180</v>
      </c>
      <c r="B16901">
        <v>16900</v>
      </c>
      <c r="C16901" s="2">
        <v>45071.888229166667</v>
      </c>
      <c r="D16901">
        <v>779.18</v>
      </c>
      <c r="E16901">
        <v>4</v>
      </c>
    </row>
    <row r="16902" spans="1:5" x14ac:dyDescent="0.4">
      <c r="A16902">
        <v>106165</v>
      </c>
      <c r="B16902">
        <v>16901</v>
      </c>
      <c r="C16902" s="2">
        <v>45063.37537037037</v>
      </c>
      <c r="D16902">
        <v>776.83</v>
      </c>
      <c r="E16902">
        <v>152</v>
      </c>
    </row>
    <row r="16903" spans="1:5" x14ac:dyDescent="0.4">
      <c r="A16903">
        <v>103625</v>
      </c>
      <c r="B16903">
        <v>16902</v>
      </c>
      <c r="C16903" s="2">
        <v>45073.384745370371</v>
      </c>
      <c r="D16903">
        <v>2010.61</v>
      </c>
      <c r="E16903">
        <v>24</v>
      </c>
    </row>
    <row r="16904" spans="1:5" x14ac:dyDescent="0.4">
      <c r="A16904">
        <v>105287</v>
      </c>
      <c r="B16904">
        <v>16903</v>
      </c>
      <c r="C16904" s="2">
        <v>45073.629930555559</v>
      </c>
      <c r="D16904">
        <v>1778.66</v>
      </c>
      <c r="E16904">
        <v>27</v>
      </c>
    </row>
    <row r="16905" spans="1:5" x14ac:dyDescent="0.4">
      <c r="A16905">
        <v>102555</v>
      </c>
      <c r="B16905">
        <v>16904</v>
      </c>
      <c r="C16905" s="2">
        <v>45050.735034722216</v>
      </c>
      <c r="D16905">
        <v>1151.3499999999999</v>
      </c>
      <c r="E16905">
        <v>67</v>
      </c>
    </row>
    <row r="16906" spans="1:5" x14ac:dyDescent="0.4">
      <c r="A16906">
        <v>104187</v>
      </c>
      <c r="B16906">
        <v>16905</v>
      </c>
      <c r="C16906" s="2">
        <v>45067.650497685187</v>
      </c>
      <c r="D16906">
        <v>1473.18</v>
      </c>
      <c r="E16906">
        <v>128</v>
      </c>
    </row>
    <row r="16907" spans="1:5" x14ac:dyDescent="0.4">
      <c r="A16907">
        <v>100964</v>
      </c>
      <c r="B16907">
        <v>16906</v>
      </c>
      <c r="C16907" s="2">
        <v>45060.639108796298</v>
      </c>
      <c r="D16907">
        <v>871.16</v>
      </c>
      <c r="E16907">
        <v>136</v>
      </c>
    </row>
    <row r="16908" spans="1:5" x14ac:dyDescent="0.4">
      <c r="A16908">
        <v>104556</v>
      </c>
      <c r="B16908">
        <v>16907</v>
      </c>
      <c r="C16908" s="2">
        <v>45051.870567129627</v>
      </c>
      <c r="D16908">
        <v>2693.59</v>
      </c>
      <c r="E16908">
        <v>91</v>
      </c>
    </row>
    <row r="16909" spans="1:5" x14ac:dyDescent="0.4">
      <c r="A16909">
        <v>100087</v>
      </c>
      <c r="B16909">
        <v>16908</v>
      </c>
      <c r="C16909" s="2">
        <v>45049.593229166669</v>
      </c>
      <c r="D16909">
        <v>3367.34</v>
      </c>
      <c r="E16909">
        <v>94</v>
      </c>
    </row>
    <row r="16910" spans="1:5" x14ac:dyDescent="0.4">
      <c r="A16910">
        <v>105236</v>
      </c>
      <c r="B16910">
        <v>16909</v>
      </c>
      <c r="C16910" s="2">
        <v>45062.556018518517</v>
      </c>
      <c r="D16910">
        <v>2131.16</v>
      </c>
      <c r="E16910">
        <v>122</v>
      </c>
    </row>
    <row r="16911" spans="1:5" x14ac:dyDescent="0.4">
      <c r="A16911">
        <v>104935</v>
      </c>
      <c r="B16911">
        <v>16910</v>
      </c>
      <c r="C16911" s="2">
        <v>45047.688055555547</v>
      </c>
      <c r="D16911">
        <v>1095.23</v>
      </c>
      <c r="E16911">
        <v>117</v>
      </c>
    </row>
    <row r="16912" spans="1:5" x14ac:dyDescent="0.4">
      <c r="A16912">
        <v>103642</v>
      </c>
      <c r="B16912">
        <v>16911</v>
      </c>
      <c r="C16912" s="2">
        <v>45068.460914351846</v>
      </c>
      <c r="D16912">
        <v>1176.06</v>
      </c>
      <c r="E16912">
        <v>60</v>
      </c>
    </row>
    <row r="16913" spans="1:5" x14ac:dyDescent="0.4">
      <c r="A16913">
        <v>104648</v>
      </c>
      <c r="B16913">
        <v>16912</v>
      </c>
      <c r="C16913" s="2">
        <v>45054.518055555563</v>
      </c>
      <c r="D16913">
        <v>1224.45</v>
      </c>
      <c r="E16913">
        <v>128</v>
      </c>
    </row>
    <row r="16914" spans="1:5" x14ac:dyDescent="0.4">
      <c r="A16914">
        <v>103802</v>
      </c>
      <c r="B16914">
        <v>16913</v>
      </c>
      <c r="C16914" s="2">
        <v>45065.820914351847</v>
      </c>
      <c r="D16914">
        <v>3753.72</v>
      </c>
      <c r="E16914">
        <v>43</v>
      </c>
    </row>
    <row r="16915" spans="1:5" x14ac:dyDescent="0.4">
      <c r="A16915">
        <v>106040</v>
      </c>
      <c r="B16915">
        <v>16914</v>
      </c>
      <c r="C16915" s="2">
        <v>45072.397233796299</v>
      </c>
      <c r="D16915">
        <v>1173.8699999999999</v>
      </c>
      <c r="E16915">
        <v>95</v>
      </c>
    </row>
    <row r="16916" spans="1:5" x14ac:dyDescent="0.4">
      <c r="A16916">
        <v>106054</v>
      </c>
      <c r="B16916">
        <v>16915</v>
      </c>
      <c r="C16916" s="2">
        <v>45059.38212962963</v>
      </c>
      <c r="D16916">
        <v>3251.58</v>
      </c>
      <c r="E16916">
        <v>189</v>
      </c>
    </row>
    <row r="16917" spans="1:5" x14ac:dyDescent="0.4">
      <c r="A16917">
        <v>101548</v>
      </c>
      <c r="B16917">
        <v>16916</v>
      </c>
      <c r="C16917" s="2">
        <v>45054.865277777782</v>
      </c>
      <c r="D16917">
        <v>1587.58</v>
      </c>
      <c r="E16917">
        <v>198</v>
      </c>
    </row>
    <row r="16918" spans="1:5" x14ac:dyDescent="0.4">
      <c r="A16918">
        <v>103493</v>
      </c>
      <c r="B16918">
        <v>16917</v>
      </c>
      <c r="C16918" s="2">
        <v>45050.486539351848</v>
      </c>
      <c r="D16918">
        <v>796.04</v>
      </c>
      <c r="E16918">
        <v>116</v>
      </c>
    </row>
    <row r="16919" spans="1:5" x14ac:dyDescent="0.4">
      <c r="A16919">
        <v>103062</v>
      </c>
      <c r="B16919">
        <v>16918</v>
      </c>
      <c r="C16919" s="2">
        <v>45072.528645833343</v>
      </c>
      <c r="D16919">
        <v>1578.14</v>
      </c>
      <c r="E16919">
        <v>117</v>
      </c>
    </row>
    <row r="16920" spans="1:5" x14ac:dyDescent="0.4">
      <c r="A16920">
        <v>105788</v>
      </c>
      <c r="B16920">
        <v>16919</v>
      </c>
      <c r="C16920" s="2">
        <v>45054.563900462963</v>
      </c>
      <c r="D16920">
        <v>1168.28</v>
      </c>
      <c r="E16920">
        <v>11</v>
      </c>
    </row>
    <row r="16921" spans="1:5" x14ac:dyDescent="0.4">
      <c r="A16921">
        <v>100819</v>
      </c>
      <c r="B16921">
        <v>16920</v>
      </c>
      <c r="C16921" s="2">
        <v>45048.867835648147</v>
      </c>
      <c r="D16921">
        <v>257.49</v>
      </c>
      <c r="E16921">
        <v>161</v>
      </c>
    </row>
    <row r="16922" spans="1:5" x14ac:dyDescent="0.4">
      <c r="A16922">
        <v>100459</v>
      </c>
      <c r="B16922">
        <v>16921</v>
      </c>
      <c r="C16922" s="2">
        <v>45052.583703703713</v>
      </c>
      <c r="D16922">
        <v>1698.97</v>
      </c>
      <c r="E16922">
        <v>137</v>
      </c>
    </row>
    <row r="16923" spans="1:5" x14ac:dyDescent="0.4">
      <c r="A16923">
        <v>105324</v>
      </c>
      <c r="B16923">
        <v>16922</v>
      </c>
      <c r="C16923" s="2">
        <v>45059.636562500003</v>
      </c>
      <c r="D16923">
        <v>1410.1</v>
      </c>
      <c r="E16923">
        <v>43</v>
      </c>
    </row>
    <row r="16924" spans="1:5" x14ac:dyDescent="0.4">
      <c r="A16924">
        <v>101032</v>
      </c>
      <c r="B16924">
        <v>16923</v>
      </c>
      <c r="C16924" s="2">
        <v>45062.393622685187</v>
      </c>
      <c r="D16924">
        <v>1101.48</v>
      </c>
      <c r="E16924">
        <v>117</v>
      </c>
    </row>
    <row r="16925" spans="1:5" x14ac:dyDescent="0.4">
      <c r="A16925">
        <v>104894</v>
      </c>
      <c r="B16925">
        <v>16924</v>
      </c>
      <c r="C16925" s="2">
        <v>45064.574525462973</v>
      </c>
      <c r="D16925">
        <v>2269.2600000000002</v>
      </c>
      <c r="E16925">
        <v>134</v>
      </c>
    </row>
    <row r="16926" spans="1:5" x14ac:dyDescent="0.4">
      <c r="A16926">
        <v>100699</v>
      </c>
      <c r="B16926">
        <v>16925</v>
      </c>
      <c r="C16926" s="2">
        <v>45048.419652777768</v>
      </c>
      <c r="D16926">
        <v>1723.41</v>
      </c>
      <c r="E16926">
        <v>112</v>
      </c>
    </row>
    <row r="16927" spans="1:5" x14ac:dyDescent="0.4">
      <c r="A16927">
        <v>100168</v>
      </c>
      <c r="B16927">
        <v>16926</v>
      </c>
      <c r="C16927" s="2">
        <v>45059.883298611108</v>
      </c>
      <c r="D16927">
        <v>2113.7199999999998</v>
      </c>
      <c r="E16927">
        <v>160</v>
      </c>
    </row>
    <row r="16928" spans="1:5" x14ac:dyDescent="0.4">
      <c r="A16928">
        <v>100716</v>
      </c>
      <c r="B16928">
        <v>16927</v>
      </c>
      <c r="C16928" s="2">
        <v>45051.507708333331</v>
      </c>
      <c r="D16928">
        <v>1386.25</v>
      </c>
      <c r="E16928">
        <v>104</v>
      </c>
    </row>
    <row r="16929" spans="1:5" x14ac:dyDescent="0.4">
      <c r="A16929">
        <v>106434</v>
      </c>
      <c r="B16929">
        <v>16928</v>
      </c>
      <c r="C16929" s="2">
        <v>45071.412523148138</v>
      </c>
      <c r="D16929">
        <v>1206.28</v>
      </c>
      <c r="E16929">
        <v>3</v>
      </c>
    </row>
    <row r="16930" spans="1:5" x14ac:dyDescent="0.4">
      <c r="A16930">
        <v>102874</v>
      </c>
      <c r="B16930">
        <v>16929</v>
      </c>
      <c r="C16930" s="2">
        <v>45054.90898148148</v>
      </c>
      <c r="D16930">
        <v>1160.48</v>
      </c>
      <c r="E16930">
        <v>117</v>
      </c>
    </row>
    <row r="16931" spans="1:5" x14ac:dyDescent="0.4">
      <c r="A16931">
        <v>101625</v>
      </c>
      <c r="B16931">
        <v>16930</v>
      </c>
      <c r="C16931" s="2">
        <v>45054.547488425917</v>
      </c>
      <c r="D16931">
        <v>3895.47</v>
      </c>
      <c r="E16931">
        <v>123</v>
      </c>
    </row>
    <row r="16932" spans="1:5" x14ac:dyDescent="0.4">
      <c r="A16932">
        <v>104367</v>
      </c>
      <c r="B16932">
        <v>16931</v>
      </c>
      <c r="C16932" s="2">
        <v>45054.795324074083</v>
      </c>
      <c r="D16932">
        <v>1573.3</v>
      </c>
      <c r="E16932">
        <v>51</v>
      </c>
    </row>
    <row r="16933" spans="1:5" x14ac:dyDescent="0.4">
      <c r="A16933">
        <v>101843</v>
      </c>
      <c r="B16933">
        <v>16932</v>
      </c>
      <c r="C16933" s="2">
        <v>45063.907256944447</v>
      </c>
      <c r="D16933">
        <v>1833.56</v>
      </c>
      <c r="E16933">
        <v>136</v>
      </c>
    </row>
    <row r="16934" spans="1:5" x14ac:dyDescent="0.4">
      <c r="A16934">
        <v>102651</v>
      </c>
      <c r="B16934">
        <v>16933</v>
      </c>
      <c r="C16934" s="2">
        <v>45050.790185185193</v>
      </c>
      <c r="D16934">
        <v>2835.55</v>
      </c>
      <c r="E16934">
        <v>193</v>
      </c>
    </row>
    <row r="16935" spans="1:5" x14ac:dyDescent="0.4">
      <c r="A16935">
        <v>102152</v>
      </c>
      <c r="B16935">
        <v>16934</v>
      </c>
      <c r="C16935" s="2">
        <v>45050.897013888891</v>
      </c>
      <c r="D16935">
        <v>1373.01</v>
      </c>
      <c r="E16935">
        <v>18</v>
      </c>
    </row>
    <row r="16936" spans="1:5" x14ac:dyDescent="0.4">
      <c r="A16936">
        <v>101258</v>
      </c>
      <c r="B16936">
        <v>16935</v>
      </c>
      <c r="C16936" s="2">
        <v>45069.382141203707</v>
      </c>
      <c r="D16936">
        <v>1315.13</v>
      </c>
      <c r="E16936">
        <v>159</v>
      </c>
    </row>
    <row r="16937" spans="1:5" x14ac:dyDescent="0.4">
      <c r="A16937">
        <v>104945</v>
      </c>
      <c r="B16937">
        <v>16936</v>
      </c>
      <c r="C16937" s="2">
        <v>45057.708587962959</v>
      </c>
      <c r="D16937">
        <v>2982.55</v>
      </c>
      <c r="E16937">
        <v>51</v>
      </c>
    </row>
    <row r="16938" spans="1:5" x14ac:dyDescent="0.4">
      <c r="A16938">
        <v>105850</v>
      </c>
      <c r="B16938">
        <v>16937</v>
      </c>
      <c r="C16938" s="2">
        <v>45048.353668981479</v>
      </c>
      <c r="D16938">
        <v>679.68</v>
      </c>
      <c r="E16938">
        <v>102</v>
      </c>
    </row>
    <row r="16939" spans="1:5" x14ac:dyDescent="0.4">
      <c r="A16939">
        <v>103276</v>
      </c>
      <c r="B16939">
        <v>16938</v>
      </c>
      <c r="C16939" s="2">
        <v>45064.686747685177</v>
      </c>
      <c r="D16939">
        <v>1485.09</v>
      </c>
      <c r="E16939">
        <v>33</v>
      </c>
    </row>
    <row r="16940" spans="1:5" x14ac:dyDescent="0.4">
      <c r="A16940">
        <v>100432</v>
      </c>
      <c r="B16940">
        <v>16939</v>
      </c>
      <c r="C16940" s="2">
        <v>45059.82136574074</v>
      </c>
      <c r="D16940">
        <v>2552.16</v>
      </c>
      <c r="E16940">
        <v>190</v>
      </c>
    </row>
    <row r="16941" spans="1:5" x14ac:dyDescent="0.4">
      <c r="A16941">
        <v>104524</v>
      </c>
      <c r="B16941">
        <v>16940</v>
      </c>
      <c r="C16941" s="2">
        <v>45061.580648148149</v>
      </c>
      <c r="D16941">
        <v>5013.4799999999996</v>
      </c>
      <c r="E16941">
        <v>50</v>
      </c>
    </row>
    <row r="16942" spans="1:5" x14ac:dyDescent="0.4">
      <c r="A16942">
        <v>105981</v>
      </c>
      <c r="B16942">
        <v>16941</v>
      </c>
      <c r="C16942" s="2">
        <v>45055.634062500001</v>
      </c>
      <c r="D16942">
        <v>2083.9899999999998</v>
      </c>
      <c r="E16942">
        <v>150</v>
      </c>
    </row>
    <row r="16943" spans="1:5" x14ac:dyDescent="0.4">
      <c r="A16943">
        <v>100851</v>
      </c>
      <c r="B16943">
        <v>16942</v>
      </c>
      <c r="C16943" s="2">
        <v>45047.855995370373</v>
      </c>
      <c r="D16943">
        <v>1472.06</v>
      </c>
      <c r="E16943">
        <v>123</v>
      </c>
    </row>
    <row r="16944" spans="1:5" x14ac:dyDescent="0.4">
      <c r="A16944">
        <v>100791</v>
      </c>
      <c r="B16944">
        <v>16943</v>
      </c>
      <c r="C16944" s="2">
        <v>45047.363449074073</v>
      </c>
      <c r="D16944">
        <v>1090.02</v>
      </c>
      <c r="E16944">
        <v>104</v>
      </c>
    </row>
    <row r="16945" spans="1:5" x14ac:dyDescent="0.4">
      <c r="A16945">
        <v>106369</v>
      </c>
      <c r="B16945">
        <v>16944</v>
      </c>
      <c r="C16945" s="2">
        <v>45070.810266203713</v>
      </c>
      <c r="D16945">
        <v>1680.79</v>
      </c>
      <c r="E16945">
        <v>1</v>
      </c>
    </row>
    <row r="16946" spans="1:5" x14ac:dyDescent="0.4">
      <c r="A16946">
        <v>100337</v>
      </c>
      <c r="B16946">
        <v>16945</v>
      </c>
      <c r="C16946" s="2">
        <v>45051.500393518523</v>
      </c>
      <c r="D16946">
        <v>1163.05</v>
      </c>
      <c r="E16946">
        <v>86</v>
      </c>
    </row>
    <row r="16947" spans="1:5" x14ac:dyDescent="0.4">
      <c r="A16947">
        <v>100088</v>
      </c>
      <c r="B16947">
        <v>16946</v>
      </c>
      <c r="C16947" s="2">
        <v>45048.757986111108</v>
      </c>
      <c r="D16947">
        <v>1035.18</v>
      </c>
      <c r="E16947">
        <v>147</v>
      </c>
    </row>
    <row r="16948" spans="1:5" x14ac:dyDescent="0.4">
      <c r="A16948">
        <v>105129</v>
      </c>
      <c r="B16948">
        <v>16947</v>
      </c>
      <c r="C16948" s="2">
        <v>45050.619456018518</v>
      </c>
      <c r="D16948">
        <v>729.29</v>
      </c>
      <c r="E16948">
        <v>64</v>
      </c>
    </row>
    <row r="16949" spans="1:5" x14ac:dyDescent="0.4">
      <c r="A16949">
        <v>106494</v>
      </c>
      <c r="B16949">
        <v>16948</v>
      </c>
      <c r="C16949" s="2">
        <v>45054.736400462964</v>
      </c>
      <c r="D16949">
        <v>1739.9</v>
      </c>
      <c r="E16949">
        <v>29</v>
      </c>
    </row>
    <row r="16950" spans="1:5" x14ac:dyDescent="0.4">
      <c r="A16950">
        <v>101672</v>
      </c>
      <c r="B16950">
        <v>16949</v>
      </c>
      <c r="C16950" s="2">
        <v>45053.430601851847</v>
      </c>
      <c r="D16950">
        <v>1003.04</v>
      </c>
      <c r="E16950">
        <v>19</v>
      </c>
    </row>
    <row r="16951" spans="1:5" x14ac:dyDescent="0.4">
      <c r="A16951">
        <v>101433</v>
      </c>
      <c r="B16951">
        <v>16950</v>
      </c>
      <c r="C16951" s="2">
        <v>45067.360127314823</v>
      </c>
      <c r="D16951">
        <v>5940.72</v>
      </c>
      <c r="E16951">
        <v>24</v>
      </c>
    </row>
    <row r="16952" spans="1:5" x14ac:dyDescent="0.4">
      <c r="A16952">
        <v>102674</v>
      </c>
      <c r="B16952">
        <v>16951</v>
      </c>
      <c r="C16952" s="2">
        <v>45061.708009259259</v>
      </c>
      <c r="D16952">
        <v>456.94</v>
      </c>
      <c r="E16952">
        <v>115</v>
      </c>
    </row>
    <row r="16953" spans="1:5" x14ac:dyDescent="0.4">
      <c r="A16953">
        <v>105370</v>
      </c>
      <c r="B16953">
        <v>16952</v>
      </c>
      <c r="C16953" s="2">
        <v>45051.474780092591</v>
      </c>
      <c r="D16953">
        <v>716.77</v>
      </c>
      <c r="E16953">
        <v>13</v>
      </c>
    </row>
    <row r="16954" spans="1:5" x14ac:dyDescent="0.4">
      <c r="A16954">
        <v>105329</v>
      </c>
      <c r="B16954">
        <v>16953</v>
      </c>
      <c r="C16954" s="2">
        <v>45066.477662037039</v>
      </c>
      <c r="D16954">
        <v>1262.0899999999999</v>
      </c>
      <c r="E16954">
        <v>130</v>
      </c>
    </row>
    <row r="16955" spans="1:5" x14ac:dyDescent="0.4">
      <c r="A16955">
        <v>105995</v>
      </c>
      <c r="B16955">
        <v>16954</v>
      </c>
      <c r="C16955" s="2">
        <v>45057.473217592589</v>
      </c>
      <c r="D16955">
        <v>2190.98</v>
      </c>
      <c r="E16955">
        <v>58</v>
      </c>
    </row>
    <row r="16956" spans="1:5" x14ac:dyDescent="0.4">
      <c r="A16956">
        <v>101948</v>
      </c>
      <c r="B16956">
        <v>16955</v>
      </c>
      <c r="C16956" s="2">
        <v>45063.775416666656</v>
      </c>
      <c r="D16956">
        <v>3452.95</v>
      </c>
      <c r="E16956">
        <v>75</v>
      </c>
    </row>
    <row r="16957" spans="1:5" x14ac:dyDescent="0.4">
      <c r="A16957">
        <v>104637</v>
      </c>
      <c r="B16957">
        <v>16956</v>
      </c>
      <c r="C16957" s="2">
        <v>45071.415162037039</v>
      </c>
      <c r="D16957">
        <v>1916.05</v>
      </c>
      <c r="E16957">
        <v>10</v>
      </c>
    </row>
    <row r="16958" spans="1:5" x14ac:dyDescent="0.4">
      <c r="A16958">
        <v>100731</v>
      </c>
      <c r="B16958">
        <v>16957</v>
      </c>
      <c r="C16958" s="2">
        <v>45063.81690972222</v>
      </c>
      <c r="D16958">
        <v>5112.2</v>
      </c>
      <c r="E16958">
        <v>200</v>
      </c>
    </row>
    <row r="16959" spans="1:5" x14ac:dyDescent="0.4">
      <c r="A16959">
        <v>101624</v>
      </c>
      <c r="B16959">
        <v>16958</v>
      </c>
      <c r="C16959" s="2">
        <v>45054.492986111109</v>
      </c>
      <c r="D16959">
        <v>2161.56</v>
      </c>
      <c r="E16959">
        <v>9</v>
      </c>
    </row>
    <row r="16960" spans="1:5" x14ac:dyDescent="0.4">
      <c r="A16960">
        <v>100460</v>
      </c>
      <c r="B16960">
        <v>16959</v>
      </c>
      <c r="C16960" s="2">
        <v>45067.359571759262</v>
      </c>
      <c r="D16960">
        <v>3908.53</v>
      </c>
      <c r="E16960">
        <v>93</v>
      </c>
    </row>
    <row r="16961" spans="1:5" x14ac:dyDescent="0.4">
      <c r="A16961">
        <v>104959</v>
      </c>
      <c r="B16961">
        <v>16960</v>
      </c>
      <c r="C16961" s="2">
        <v>45073.852060185192</v>
      </c>
      <c r="D16961">
        <v>1992.21</v>
      </c>
      <c r="E16961">
        <v>16</v>
      </c>
    </row>
    <row r="16962" spans="1:5" x14ac:dyDescent="0.4">
      <c r="A16962">
        <v>104561</v>
      </c>
      <c r="B16962">
        <v>16961</v>
      </c>
      <c r="C16962" s="2">
        <v>45059.816469907397</v>
      </c>
      <c r="D16962">
        <v>188.67</v>
      </c>
      <c r="E16962">
        <v>184</v>
      </c>
    </row>
    <row r="16963" spans="1:5" x14ac:dyDescent="0.4">
      <c r="A16963">
        <v>102074</v>
      </c>
      <c r="B16963">
        <v>16962</v>
      </c>
      <c r="C16963" s="2">
        <v>45058.776319444441</v>
      </c>
      <c r="D16963">
        <v>11845.17</v>
      </c>
      <c r="E16963">
        <v>100</v>
      </c>
    </row>
    <row r="16964" spans="1:5" x14ac:dyDescent="0.4">
      <c r="A16964">
        <v>104669</v>
      </c>
      <c r="B16964">
        <v>16963</v>
      </c>
      <c r="C16964" s="2">
        <v>45050.545682870368</v>
      </c>
      <c r="D16964">
        <v>2299.38</v>
      </c>
      <c r="E16964">
        <v>28</v>
      </c>
    </row>
    <row r="16965" spans="1:5" x14ac:dyDescent="0.4">
      <c r="A16965">
        <v>102836</v>
      </c>
      <c r="B16965">
        <v>16964</v>
      </c>
      <c r="C16965" s="2">
        <v>45049.390833333331</v>
      </c>
      <c r="D16965">
        <v>1251.99</v>
      </c>
      <c r="E16965">
        <v>87</v>
      </c>
    </row>
    <row r="16966" spans="1:5" x14ac:dyDescent="0.4">
      <c r="A16966">
        <v>100076</v>
      </c>
      <c r="B16966">
        <v>16965</v>
      </c>
      <c r="C16966" s="2">
        <v>45057.655613425923</v>
      </c>
      <c r="D16966">
        <v>1390.97</v>
      </c>
      <c r="E16966">
        <v>172</v>
      </c>
    </row>
    <row r="16967" spans="1:5" x14ac:dyDescent="0.4">
      <c r="A16967">
        <v>106458</v>
      </c>
      <c r="B16967">
        <v>16966</v>
      </c>
      <c r="C16967" s="2">
        <v>45068.493252314824</v>
      </c>
      <c r="D16967">
        <v>1318.96</v>
      </c>
      <c r="E16967">
        <v>44</v>
      </c>
    </row>
    <row r="16968" spans="1:5" x14ac:dyDescent="0.4">
      <c r="A16968">
        <v>105194</v>
      </c>
      <c r="B16968">
        <v>16967</v>
      </c>
      <c r="C16968" s="2">
        <v>45069.801527777781</v>
      </c>
      <c r="D16968">
        <v>822.43</v>
      </c>
      <c r="E16968">
        <v>119</v>
      </c>
    </row>
    <row r="16969" spans="1:5" x14ac:dyDescent="0.4">
      <c r="A16969">
        <v>100165</v>
      </c>
      <c r="B16969">
        <v>16968</v>
      </c>
      <c r="C16969" s="2">
        <v>45066.641770833332</v>
      </c>
      <c r="D16969">
        <v>4578.17</v>
      </c>
      <c r="E16969">
        <v>153</v>
      </c>
    </row>
    <row r="16970" spans="1:5" x14ac:dyDescent="0.4">
      <c r="A16970">
        <v>104314</v>
      </c>
      <c r="B16970">
        <v>16969</v>
      </c>
      <c r="C16970" s="2">
        <v>45055.466493055559</v>
      </c>
      <c r="D16970">
        <v>1887.82</v>
      </c>
      <c r="E16970">
        <v>35</v>
      </c>
    </row>
    <row r="16971" spans="1:5" x14ac:dyDescent="0.4">
      <c r="A16971">
        <v>104141</v>
      </c>
      <c r="B16971">
        <v>16970</v>
      </c>
      <c r="C16971" s="2">
        <v>45056.448541666658</v>
      </c>
      <c r="D16971">
        <v>684.25</v>
      </c>
      <c r="E16971">
        <v>84</v>
      </c>
    </row>
    <row r="16972" spans="1:5" x14ac:dyDescent="0.4">
      <c r="A16972">
        <v>101649</v>
      </c>
      <c r="B16972">
        <v>16971</v>
      </c>
      <c r="C16972" s="2">
        <v>45050.760115740741</v>
      </c>
      <c r="D16972">
        <v>719.22</v>
      </c>
      <c r="E16972">
        <v>75</v>
      </c>
    </row>
    <row r="16973" spans="1:5" x14ac:dyDescent="0.4">
      <c r="A16973">
        <v>101813</v>
      </c>
      <c r="B16973">
        <v>16972</v>
      </c>
      <c r="C16973" s="2">
        <v>45064.916145833333</v>
      </c>
      <c r="D16973">
        <v>886.6</v>
      </c>
      <c r="E16973">
        <v>171</v>
      </c>
    </row>
    <row r="16974" spans="1:5" x14ac:dyDescent="0.4">
      <c r="A16974">
        <v>105086</v>
      </c>
      <c r="B16974">
        <v>16973</v>
      </c>
      <c r="C16974" s="2">
        <v>45056.776365740741</v>
      </c>
      <c r="D16974">
        <v>3846.03</v>
      </c>
      <c r="E16974">
        <v>173</v>
      </c>
    </row>
    <row r="16975" spans="1:5" x14ac:dyDescent="0.4">
      <c r="A16975">
        <v>100344</v>
      </c>
      <c r="B16975">
        <v>16974</v>
      </c>
      <c r="C16975" s="2">
        <v>45066.461886574078</v>
      </c>
      <c r="D16975">
        <v>1237.51</v>
      </c>
      <c r="E16975">
        <v>143</v>
      </c>
    </row>
    <row r="16976" spans="1:5" x14ac:dyDescent="0.4">
      <c r="A16976">
        <v>101089</v>
      </c>
      <c r="B16976">
        <v>16975</v>
      </c>
      <c r="C16976" s="2">
        <v>45055.491157407407</v>
      </c>
      <c r="D16976">
        <v>659.45</v>
      </c>
      <c r="E16976">
        <v>119</v>
      </c>
    </row>
    <row r="16977" spans="1:5" x14ac:dyDescent="0.4">
      <c r="A16977">
        <v>105715</v>
      </c>
      <c r="B16977">
        <v>16976</v>
      </c>
      <c r="C16977" s="2">
        <v>45071.569212962961</v>
      </c>
      <c r="D16977">
        <v>2248.19</v>
      </c>
      <c r="E16977">
        <v>42</v>
      </c>
    </row>
    <row r="16978" spans="1:5" x14ac:dyDescent="0.4">
      <c r="A16978">
        <v>106483</v>
      </c>
      <c r="B16978">
        <v>16977</v>
      </c>
      <c r="C16978" s="2">
        <v>45053.449918981481</v>
      </c>
      <c r="D16978">
        <v>1485.24</v>
      </c>
      <c r="E16978">
        <v>192</v>
      </c>
    </row>
    <row r="16979" spans="1:5" x14ac:dyDescent="0.4">
      <c r="A16979">
        <v>102335</v>
      </c>
      <c r="B16979">
        <v>16978</v>
      </c>
      <c r="C16979" s="2">
        <v>45054.775381944448</v>
      </c>
      <c r="D16979">
        <v>1823.13</v>
      </c>
      <c r="E16979">
        <v>194</v>
      </c>
    </row>
    <row r="16980" spans="1:5" x14ac:dyDescent="0.4">
      <c r="A16980">
        <v>103862</v>
      </c>
      <c r="B16980">
        <v>16979</v>
      </c>
      <c r="C16980" s="2">
        <v>45073.467094907413</v>
      </c>
      <c r="D16980">
        <v>1393.26</v>
      </c>
      <c r="E16980">
        <v>185</v>
      </c>
    </row>
    <row r="16981" spans="1:5" x14ac:dyDescent="0.4">
      <c r="A16981">
        <v>103681</v>
      </c>
      <c r="B16981">
        <v>16980</v>
      </c>
      <c r="C16981" s="2">
        <v>45049.789884259262</v>
      </c>
      <c r="D16981">
        <v>10731.9</v>
      </c>
      <c r="E16981">
        <v>182</v>
      </c>
    </row>
    <row r="16982" spans="1:5" x14ac:dyDescent="0.4">
      <c r="A16982">
        <v>100164</v>
      </c>
      <c r="B16982">
        <v>16981</v>
      </c>
      <c r="C16982" s="2">
        <v>45053.447997685187</v>
      </c>
      <c r="D16982">
        <v>1674.14</v>
      </c>
      <c r="E16982">
        <v>155</v>
      </c>
    </row>
    <row r="16983" spans="1:5" x14ac:dyDescent="0.4">
      <c r="A16983">
        <v>100579</v>
      </c>
      <c r="B16983">
        <v>16982</v>
      </c>
      <c r="C16983" s="2">
        <v>45063.503877314812</v>
      </c>
      <c r="D16983">
        <v>2418.2199999999998</v>
      </c>
      <c r="E16983">
        <v>35</v>
      </c>
    </row>
    <row r="16984" spans="1:5" x14ac:dyDescent="0.4">
      <c r="A16984">
        <v>104705</v>
      </c>
      <c r="B16984">
        <v>16983</v>
      </c>
      <c r="C16984" s="2">
        <v>45062.340925925928</v>
      </c>
      <c r="D16984">
        <v>517.04</v>
      </c>
      <c r="E16984">
        <v>140</v>
      </c>
    </row>
    <row r="16985" spans="1:5" x14ac:dyDescent="0.4">
      <c r="A16985">
        <v>101022</v>
      </c>
      <c r="B16985">
        <v>16984</v>
      </c>
      <c r="C16985" s="2">
        <v>45051.338854166657</v>
      </c>
      <c r="D16985">
        <v>1522.93</v>
      </c>
      <c r="E16985">
        <v>186</v>
      </c>
    </row>
    <row r="16986" spans="1:5" x14ac:dyDescent="0.4">
      <c r="A16986">
        <v>102998</v>
      </c>
      <c r="B16986">
        <v>16985</v>
      </c>
      <c r="C16986" s="2">
        <v>45053.72252314815</v>
      </c>
      <c r="D16986">
        <v>1579.19</v>
      </c>
      <c r="E16986">
        <v>154</v>
      </c>
    </row>
    <row r="16987" spans="1:5" x14ac:dyDescent="0.4">
      <c r="A16987">
        <v>100528</v>
      </c>
      <c r="B16987">
        <v>16986</v>
      </c>
      <c r="C16987" s="2">
        <v>45054.4062037037</v>
      </c>
      <c r="D16987">
        <v>845.04</v>
      </c>
      <c r="E16987">
        <v>152</v>
      </c>
    </row>
    <row r="16988" spans="1:5" x14ac:dyDescent="0.4">
      <c r="A16988">
        <v>104337</v>
      </c>
      <c r="B16988">
        <v>16987</v>
      </c>
      <c r="C16988" s="2">
        <v>45054.348217592589</v>
      </c>
      <c r="D16988">
        <v>2361.0500000000002</v>
      </c>
      <c r="E16988">
        <v>3</v>
      </c>
    </row>
    <row r="16989" spans="1:5" x14ac:dyDescent="0.4">
      <c r="A16989">
        <v>102598</v>
      </c>
      <c r="B16989">
        <v>16988</v>
      </c>
      <c r="C16989" s="2">
        <v>45068.5156712963</v>
      </c>
      <c r="D16989">
        <v>5322.67</v>
      </c>
      <c r="E16989">
        <v>34</v>
      </c>
    </row>
    <row r="16990" spans="1:5" x14ac:dyDescent="0.4">
      <c r="A16990">
        <v>102809</v>
      </c>
      <c r="B16990">
        <v>16989</v>
      </c>
      <c r="C16990" s="2">
        <v>45068.473645833343</v>
      </c>
      <c r="D16990">
        <v>1076.55</v>
      </c>
      <c r="E16990">
        <v>185</v>
      </c>
    </row>
    <row r="16991" spans="1:5" x14ac:dyDescent="0.4">
      <c r="A16991">
        <v>104227</v>
      </c>
      <c r="B16991">
        <v>16990</v>
      </c>
      <c r="C16991" s="2">
        <v>45064.337233796286</v>
      </c>
      <c r="D16991">
        <v>3763.14</v>
      </c>
      <c r="E16991">
        <v>181</v>
      </c>
    </row>
    <row r="16992" spans="1:5" x14ac:dyDescent="0.4">
      <c r="A16992">
        <v>101210</v>
      </c>
      <c r="B16992">
        <v>16991</v>
      </c>
      <c r="C16992" s="2">
        <v>45069.338055555563</v>
      </c>
      <c r="D16992">
        <v>1017.9</v>
      </c>
      <c r="E16992">
        <v>169</v>
      </c>
    </row>
    <row r="16993" spans="1:5" x14ac:dyDescent="0.4">
      <c r="A16993">
        <v>102932</v>
      </c>
      <c r="B16993">
        <v>16992</v>
      </c>
      <c r="C16993" s="2">
        <v>45052.363275462973</v>
      </c>
      <c r="D16993">
        <v>855.47</v>
      </c>
      <c r="E16993">
        <v>71</v>
      </c>
    </row>
    <row r="16994" spans="1:5" x14ac:dyDescent="0.4">
      <c r="A16994">
        <v>106289</v>
      </c>
      <c r="B16994">
        <v>16993</v>
      </c>
      <c r="C16994" s="2">
        <v>45068.814444444448</v>
      </c>
      <c r="D16994">
        <v>1895.98</v>
      </c>
      <c r="E16994">
        <v>12</v>
      </c>
    </row>
    <row r="16995" spans="1:5" x14ac:dyDescent="0.4">
      <c r="A16995">
        <v>103674</v>
      </c>
      <c r="B16995">
        <v>16994</v>
      </c>
      <c r="C16995" s="2">
        <v>45051.808530092603</v>
      </c>
      <c r="D16995">
        <v>1593.39</v>
      </c>
      <c r="E16995">
        <v>84</v>
      </c>
    </row>
    <row r="16996" spans="1:5" x14ac:dyDescent="0.4">
      <c r="A16996">
        <v>103222</v>
      </c>
      <c r="B16996">
        <v>16995</v>
      </c>
      <c r="C16996" s="2">
        <v>45067.677222222221</v>
      </c>
      <c r="D16996">
        <v>1185.24</v>
      </c>
      <c r="E16996">
        <v>154</v>
      </c>
    </row>
    <row r="16997" spans="1:5" x14ac:dyDescent="0.4">
      <c r="A16997">
        <v>101945</v>
      </c>
      <c r="B16997">
        <v>16996</v>
      </c>
      <c r="C16997" s="2">
        <v>45054.821585648147</v>
      </c>
      <c r="D16997">
        <v>3625.51</v>
      </c>
      <c r="E16997">
        <v>79</v>
      </c>
    </row>
    <row r="16998" spans="1:5" x14ac:dyDescent="0.4">
      <c r="A16998">
        <v>104275</v>
      </c>
      <c r="B16998">
        <v>16997</v>
      </c>
      <c r="C16998" s="2">
        <v>45064.739652777767</v>
      </c>
      <c r="D16998">
        <v>2144.37</v>
      </c>
      <c r="E16998">
        <v>64</v>
      </c>
    </row>
    <row r="16999" spans="1:5" x14ac:dyDescent="0.4">
      <c r="A16999">
        <v>103368</v>
      </c>
      <c r="B16999">
        <v>16998</v>
      </c>
      <c r="C16999" s="2">
        <v>45054.486342592587</v>
      </c>
      <c r="D16999">
        <v>1828.82</v>
      </c>
      <c r="E16999">
        <v>83</v>
      </c>
    </row>
    <row r="17000" spans="1:5" x14ac:dyDescent="0.4">
      <c r="A17000">
        <v>101190</v>
      </c>
      <c r="B17000">
        <v>16999</v>
      </c>
      <c r="C17000" s="2">
        <v>45063.830416666657</v>
      </c>
      <c r="D17000">
        <v>1136.21</v>
      </c>
      <c r="E17000">
        <v>16</v>
      </c>
    </row>
    <row r="17001" spans="1:5" x14ac:dyDescent="0.4">
      <c r="A17001">
        <v>105812</v>
      </c>
      <c r="B17001">
        <v>17000</v>
      </c>
      <c r="C17001" s="2">
        <v>45067.449108796303</v>
      </c>
      <c r="D17001">
        <v>888.16</v>
      </c>
      <c r="E17001">
        <v>68</v>
      </c>
    </row>
    <row r="17002" spans="1:5" x14ac:dyDescent="0.4">
      <c r="A17002">
        <v>103358</v>
      </c>
      <c r="B17002">
        <v>17001</v>
      </c>
      <c r="C17002" s="2">
        <v>45055.73300925926</v>
      </c>
      <c r="D17002">
        <v>2281.2800000000002</v>
      </c>
      <c r="E17002">
        <v>97</v>
      </c>
    </row>
    <row r="17003" spans="1:5" x14ac:dyDescent="0.4">
      <c r="A17003">
        <v>105436</v>
      </c>
      <c r="B17003">
        <v>17002</v>
      </c>
      <c r="C17003" s="2">
        <v>45054.875578703701</v>
      </c>
      <c r="D17003">
        <v>2127.67</v>
      </c>
      <c r="E17003">
        <v>105</v>
      </c>
    </row>
    <row r="17004" spans="1:5" x14ac:dyDescent="0.4">
      <c r="A17004">
        <v>104716</v>
      </c>
      <c r="B17004">
        <v>17003</v>
      </c>
      <c r="C17004" s="2">
        <v>45072.637592592589</v>
      </c>
      <c r="D17004">
        <v>1127.24</v>
      </c>
      <c r="E17004">
        <v>42</v>
      </c>
    </row>
    <row r="17005" spans="1:5" x14ac:dyDescent="0.4">
      <c r="A17005">
        <v>101419</v>
      </c>
      <c r="B17005">
        <v>17004</v>
      </c>
      <c r="C17005" s="2">
        <v>45061.470254629632</v>
      </c>
      <c r="D17005">
        <v>1999.68</v>
      </c>
      <c r="E17005">
        <v>29</v>
      </c>
    </row>
    <row r="17006" spans="1:5" x14ac:dyDescent="0.4">
      <c r="A17006">
        <v>100432</v>
      </c>
      <c r="B17006">
        <v>17005</v>
      </c>
      <c r="C17006" s="2">
        <v>45059.706250000003</v>
      </c>
      <c r="D17006">
        <v>726.35</v>
      </c>
      <c r="E17006">
        <v>166</v>
      </c>
    </row>
    <row r="17007" spans="1:5" x14ac:dyDescent="0.4">
      <c r="A17007">
        <v>100936</v>
      </c>
      <c r="B17007">
        <v>17006</v>
      </c>
      <c r="C17007" s="2">
        <v>45060.350937499999</v>
      </c>
      <c r="D17007">
        <v>2170.31</v>
      </c>
      <c r="E17007">
        <v>66</v>
      </c>
    </row>
    <row r="17008" spans="1:5" x14ac:dyDescent="0.4">
      <c r="A17008">
        <v>102495</v>
      </c>
      <c r="B17008">
        <v>17007</v>
      </c>
      <c r="C17008" s="2">
        <v>45055.882025462961</v>
      </c>
      <c r="D17008">
        <v>3149.94</v>
      </c>
      <c r="E17008">
        <v>79</v>
      </c>
    </row>
    <row r="17009" spans="1:5" x14ac:dyDescent="0.4">
      <c r="A17009">
        <v>100345</v>
      </c>
      <c r="B17009">
        <v>17008</v>
      </c>
      <c r="C17009" s="2">
        <v>45060.653599537043</v>
      </c>
      <c r="D17009">
        <v>2470.58</v>
      </c>
      <c r="E17009">
        <v>125</v>
      </c>
    </row>
    <row r="17010" spans="1:5" x14ac:dyDescent="0.4">
      <c r="A17010">
        <v>104276</v>
      </c>
      <c r="B17010">
        <v>17009</v>
      </c>
      <c r="C17010" s="2">
        <v>45061.700428240743</v>
      </c>
      <c r="D17010">
        <v>1189.24</v>
      </c>
      <c r="E17010">
        <v>168</v>
      </c>
    </row>
    <row r="17011" spans="1:5" x14ac:dyDescent="0.4">
      <c r="A17011">
        <v>100201</v>
      </c>
      <c r="B17011">
        <v>17010</v>
      </c>
      <c r="C17011" s="2">
        <v>45072.836215277777</v>
      </c>
      <c r="D17011">
        <v>1346.47</v>
      </c>
      <c r="E17011">
        <v>99</v>
      </c>
    </row>
    <row r="17012" spans="1:5" x14ac:dyDescent="0.4">
      <c r="A17012">
        <v>102470</v>
      </c>
      <c r="B17012">
        <v>17011</v>
      </c>
      <c r="C17012" s="2">
        <v>45072.607488425929</v>
      </c>
      <c r="D17012">
        <v>4637.2700000000004</v>
      </c>
      <c r="E17012">
        <v>35</v>
      </c>
    </row>
    <row r="17013" spans="1:5" x14ac:dyDescent="0.4">
      <c r="A17013">
        <v>102500</v>
      </c>
      <c r="B17013">
        <v>17012</v>
      </c>
      <c r="C17013" s="2">
        <v>45073.372129629628</v>
      </c>
      <c r="D17013">
        <v>1620.6</v>
      </c>
      <c r="E17013">
        <v>84</v>
      </c>
    </row>
    <row r="17014" spans="1:5" x14ac:dyDescent="0.4">
      <c r="A17014">
        <v>101327</v>
      </c>
      <c r="B17014">
        <v>17013</v>
      </c>
      <c r="C17014" s="2">
        <v>45055.64565972222</v>
      </c>
      <c r="D17014">
        <v>752.5</v>
      </c>
      <c r="E17014">
        <v>184</v>
      </c>
    </row>
    <row r="17015" spans="1:5" x14ac:dyDescent="0.4">
      <c r="A17015">
        <v>103893</v>
      </c>
      <c r="B17015">
        <v>17014</v>
      </c>
      <c r="C17015" s="2">
        <v>45055.810370370367</v>
      </c>
      <c r="D17015">
        <v>1430.27</v>
      </c>
      <c r="E17015">
        <v>183</v>
      </c>
    </row>
    <row r="17016" spans="1:5" x14ac:dyDescent="0.4">
      <c r="A17016">
        <v>102173</v>
      </c>
      <c r="B17016">
        <v>17015</v>
      </c>
      <c r="C17016" s="2">
        <v>45054.597986111112</v>
      </c>
      <c r="D17016">
        <v>526.95000000000005</v>
      </c>
      <c r="E17016">
        <v>171</v>
      </c>
    </row>
    <row r="17017" spans="1:5" x14ac:dyDescent="0.4">
      <c r="A17017">
        <v>105043</v>
      </c>
      <c r="B17017">
        <v>17016</v>
      </c>
      <c r="C17017" s="2">
        <v>45053.839583333327</v>
      </c>
      <c r="D17017">
        <v>1205.55</v>
      </c>
      <c r="E17017">
        <v>141</v>
      </c>
    </row>
    <row r="17018" spans="1:5" x14ac:dyDescent="0.4">
      <c r="A17018">
        <v>102574</v>
      </c>
      <c r="B17018">
        <v>17017</v>
      </c>
      <c r="C17018" s="2">
        <v>45051.907847222217</v>
      </c>
      <c r="D17018">
        <v>2246.8200000000002</v>
      </c>
      <c r="E17018">
        <v>133</v>
      </c>
    </row>
    <row r="17019" spans="1:5" x14ac:dyDescent="0.4">
      <c r="A17019">
        <v>105371</v>
      </c>
      <c r="B17019">
        <v>17018</v>
      </c>
      <c r="C17019" s="2">
        <v>45063.756053240737</v>
      </c>
      <c r="D17019">
        <v>5756.92</v>
      </c>
      <c r="E17019">
        <v>57</v>
      </c>
    </row>
    <row r="17020" spans="1:5" x14ac:dyDescent="0.4">
      <c r="A17020">
        <v>100156</v>
      </c>
      <c r="B17020">
        <v>17019</v>
      </c>
      <c r="C17020" s="2">
        <v>45064.423194444447</v>
      </c>
      <c r="D17020">
        <v>692.12</v>
      </c>
      <c r="E17020">
        <v>145</v>
      </c>
    </row>
    <row r="17021" spans="1:5" x14ac:dyDescent="0.4">
      <c r="A17021">
        <v>103679</v>
      </c>
      <c r="B17021">
        <v>17020</v>
      </c>
      <c r="C17021" s="2">
        <v>45061.343831018523</v>
      </c>
      <c r="D17021">
        <v>3839.75</v>
      </c>
      <c r="E17021">
        <v>37</v>
      </c>
    </row>
    <row r="17022" spans="1:5" x14ac:dyDescent="0.4">
      <c r="A17022">
        <v>101378</v>
      </c>
      <c r="B17022">
        <v>17021</v>
      </c>
      <c r="C17022" s="2">
        <v>45051.540162037039</v>
      </c>
      <c r="D17022">
        <v>1111.04</v>
      </c>
      <c r="E17022">
        <v>160</v>
      </c>
    </row>
    <row r="17023" spans="1:5" x14ac:dyDescent="0.4">
      <c r="A17023">
        <v>105567</v>
      </c>
      <c r="B17023">
        <v>17022</v>
      </c>
      <c r="C17023" s="2">
        <v>45064.406064814822</v>
      </c>
      <c r="D17023">
        <v>2050.29</v>
      </c>
      <c r="E17023">
        <v>134</v>
      </c>
    </row>
    <row r="17024" spans="1:5" x14ac:dyDescent="0.4">
      <c r="A17024">
        <v>103263</v>
      </c>
      <c r="B17024">
        <v>17023</v>
      </c>
      <c r="C17024" s="2">
        <v>45054.669976851852</v>
      </c>
      <c r="D17024">
        <v>2268.73</v>
      </c>
      <c r="E17024">
        <v>192</v>
      </c>
    </row>
    <row r="17025" spans="1:5" x14ac:dyDescent="0.4">
      <c r="A17025">
        <v>104111</v>
      </c>
      <c r="B17025">
        <v>17024</v>
      </c>
      <c r="C17025" s="2">
        <v>45053.766979166663</v>
      </c>
      <c r="D17025">
        <v>1872.93</v>
      </c>
      <c r="E17025">
        <v>96</v>
      </c>
    </row>
    <row r="17026" spans="1:5" x14ac:dyDescent="0.4">
      <c r="A17026">
        <v>104563</v>
      </c>
      <c r="B17026">
        <v>17025</v>
      </c>
      <c r="C17026" s="2">
        <v>45065.512800925928</v>
      </c>
      <c r="D17026">
        <v>2429.04</v>
      </c>
      <c r="E17026">
        <v>80</v>
      </c>
    </row>
    <row r="17027" spans="1:5" x14ac:dyDescent="0.4">
      <c r="A17027">
        <v>103712</v>
      </c>
      <c r="B17027">
        <v>17026</v>
      </c>
      <c r="C17027" s="2">
        <v>45073.685868055552</v>
      </c>
      <c r="D17027">
        <v>1980.11</v>
      </c>
      <c r="E17027">
        <v>67</v>
      </c>
    </row>
    <row r="17028" spans="1:5" x14ac:dyDescent="0.4">
      <c r="A17028">
        <v>103802</v>
      </c>
      <c r="B17028">
        <v>17027</v>
      </c>
      <c r="C17028" s="2">
        <v>45053.40960648148</v>
      </c>
      <c r="D17028">
        <v>10.63</v>
      </c>
      <c r="E17028">
        <v>38</v>
      </c>
    </row>
    <row r="17029" spans="1:5" x14ac:dyDescent="0.4">
      <c r="A17029">
        <v>103626</v>
      </c>
      <c r="B17029">
        <v>17028</v>
      </c>
      <c r="C17029" s="2">
        <v>45054.872708333343</v>
      </c>
      <c r="D17029">
        <v>4298.3</v>
      </c>
      <c r="E17029">
        <v>133</v>
      </c>
    </row>
    <row r="17030" spans="1:5" x14ac:dyDescent="0.4">
      <c r="A17030">
        <v>100578</v>
      </c>
      <c r="B17030">
        <v>17029</v>
      </c>
      <c r="C17030" s="2">
        <v>45052.88</v>
      </c>
      <c r="D17030">
        <v>1695.14</v>
      </c>
      <c r="E17030">
        <v>105</v>
      </c>
    </row>
    <row r="17031" spans="1:5" x14ac:dyDescent="0.4">
      <c r="A17031">
        <v>105802</v>
      </c>
      <c r="B17031">
        <v>17030</v>
      </c>
      <c r="C17031" s="2">
        <v>45066.547430555547</v>
      </c>
      <c r="D17031">
        <v>1220.82</v>
      </c>
      <c r="E17031">
        <v>13</v>
      </c>
    </row>
    <row r="17032" spans="1:5" x14ac:dyDescent="0.4">
      <c r="A17032">
        <v>101596</v>
      </c>
      <c r="B17032">
        <v>17031</v>
      </c>
      <c r="C17032" s="2">
        <v>45053.386516203696</v>
      </c>
      <c r="D17032">
        <v>1966.93</v>
      </c>
      <c r="E17032">
        <v>13</v>
      </c>
    </row>
    <row r="17033" spans="1:5" x14ac:dyDescent="0.4">
      <c r="A17033">
        <v>104340</v>
      </c>
      <c r="B17033">
        <v>17032</v>
      </c>
      <c r="C17033" s="2">
        <v>45054.575335648151</v>
      </c>
      <c r="D17033">
        <v>2288.36</v>
      </c>
      <c r="E17033">
        <v>146</v>
      </c>
    </row>
    <row r="17034" spans="1:5" x14ac:dyDescent="0.4">
      <c r="A17034">
        <v>104683</v>
      </c>
      <c r="B17034">
        <v>17033</v>
      </c>
      <c r="C17034" s="2">
        <v>45057.559733796297</v>
      </c>
      <c r="D17034">
        <v>942.06</v>
      </c>
      <c r="E17034">
        <v>104</v>
      </c>
    </row>
    <row r="17035" spans="1:5" x14ac:dyDescent="0.4">
      <c r="A17035">
        <v>102823</v>
      </c>
      <c r="B17035">
        <v>17034</v>
      </c>
      <c r="C17035" s="2">
        <v>45053.631655092591</v>
      </c>
      <c r="D17035">
        <v>1911.23</v>
      </c>
      <c r="E17035">
        <v>175</v>
      </c>
    </row>
    <row r="17036" spans="1:5" x14ac:dyDescent="0.4">
      <c r="A17036">
        <v>101996</v>
      </c>
      <c r="B17036">
        <v>17035</v>
      </c>
      <c r="C17036" s="2">
        <v>45060.521284722221</v>
      </c>
      <c r="D17036">
        <v>5639.12</v>
      </c>
      <c r="E17036">
        <v>65</v>
      </c>
    </row>
    <row r="17037" spans="1:5" x14ac:dyDescent="0.4">
      <c r="A17037">
        <v>101066</v>
      </c>
      <c r="B17037">
        <v>17036</v>
      </c>
      <c r="C17037" s="2">
        <v>45050.580509259264</v>
      </c>
      <c r="D17037">
        <v>1099.1099999999999</v>
      </c>
      <c r="E17037">
        <v>125</v>
      </c>
    </row>
    <row r="17038" spans="1:5" x14ac:dyDescent="0.4">
      <c r="A17038">
        <v>100673</v>
      </c>
      <c r="B17038">
        <v>17037</v>
      </c>
      <c r="C17038" s="2">
        <v>45064.378298611111</v>
      </c>
      <c r="D17038">
        <v>2518.9699999999998</v>
      </c>
      <c r="E17038">
        <v>123</v>
      </c>
    </row>
    <row r="17039" spans="1:5" x14ac:dyDescent="0.4">
      <c r="A17039">
        <v>101740</v>
      </c>
      <c r="B17039">
        <v>17038</v>
      </c>
      <c r="C17039" s="2">
        <v>45063.725613425922</v>
      </c>
      <c r="D17039">
        <v>1156.28</v>
      </c>
      <c r="E17039">
        <v>137</v>
      </c>
    </row>
    <row r="17040" spans="1:5" x14ac:dyDescent="0.4">
      <c r="A17040">
        <v>104405</v>
      </c>
      <c r="B17040">
        <v>17039</v>
      </c>
      <c r="C17040" s="2">
        <v>45072.752974537027</v>
      </c>
      <c r="D17040">
        <v>245.15</v>
      </c>
      <c r="E17040">
        <v>85</v>
      </c>
    </row>
    <row r="17041" spans="1:5" x14ac:dyDescent="0.4">
      <c r="A17041">
        <v>101853</v>
      </c>
      <c r="B17041">
        <v>17040</v>
      </c>
      <c r="C17041" s="2">
        <v>45059.777048611111</v>
      </c>
      <c r="D17041">
        <v>1367.97</v>
      </c>
      <c r="E17041">
        <v>8</v>
      </c>
    </row>
    <row r="17042" spans="1:5" x14ac:dyDescent="0.4">
      <c r="A17042">
        <v>102726</v>
      </c>
      <c r="B17042">
        <v>17041</v>
      </c>
      <c r="C17042" s="2">
        <v>45057.837013888893</v>
      </c>
      <c r="D17042">
        <v>345.77</v>
      </c>
      <c r="E17042">
        <v>101</v>
      </c>
    </row>
    <row r="17043" spans="1:5" x14ac:dyDescent="0.4">
      <c r="A17043">
        <v>104789</v>
      </c>
      <c r="B17043">
        <v>17042</v>
      </c>
      <c r="C17043" s="2">
        <v>45062.545775462961</v>
      </c>
      <c r="D17043">
        <v>229.87</v>
      </c>
      <c r="E17043">
        <v>138</v>
      </c>
    </row>
    <row r="17044" spans="1:5" x14ac:dyDescent="0.4">
      <c r="A17044">
        <v>100700</v>
      </c>
      <c r="B17044">
        <v>17043</v>
      </c>
      <c r="C17044" s="2">
        <v>45057.347060185188</v>
      </c>
      <c r="D17044">
        <v>285.58999999999997</v>
      </c>
      <c r="E17044">
        <v>135</v>
      </c>
    </row>
    <row r="17045" spans="1:5" x14ac:dyDescent="0.4">
      <c r="A17045">
        <v>101296</v>
      </c>
      <c r="B17045">
        <v>17044</v>
      </c>
      <c r="C17045" s="2">
        <v>45052.866782407407</v>
      </c>
      <c r="D17045">
        <v>782.05</v>
      </c>
      <c r="E17045">
        <v>116</v>
      </c>
    </row>
    <row r="17046" spans="1:5" x14ac:dyDescent="0.4">
      <c r="A17046">
        <v>103305</v>
      </c>
      <c r="B17046">
        <v>17045</v>
      </c>
      <c r="C17046" s="2">
        <v>45069.756342592591</v>
      </c>
      <c r="D17046">
        <v>87.97</v>
      </c>
      <c r="E17046">
        <v>42</v>
      </c>
    </row>
    <row r="17047" spans="1:5" x14ac:dyDescent="0.4">
      <c r="A17047">
        <v>101895</v>
      </c>
      <c r="B17047">
        <v>17046</v>
      </c>
      <c r="C17047" s="2">
        <v>45070.682083333333</v>
      </c>
      <c r="D17047">
        <v>392.96</v>
      </c>
      <c r="E17047">
        <v>39</v>
      </c>
    </row>
    <row r="17048" spans="1:5" x14ac:dyDescent="0.4">
      <c r="A17048">
        <v>103730</v>
      </c>
      <c r="B17048">
        <v>17047</v>
      </c>
      <c r="C17048" s="2">
        <v>45056.776759259257</v>
      </c>
      <c r="D17048">
        <v>1295.2</v>
      </c>
      <c r="E17048">
        <v>175</v>
      </c>
    </row>
    <row r="17049" spans="1:5" x14ac:dyDescent="0.4">
      <c r="A17049">
        <v>104250</v>
      </c>
      <c r="B17049">
        <v>17048</v>
      </c>
      <c r="C17049" s="2">
        <v>45073.435624999998</v>
      </c>
      <c r="D17049">
        <v>1393.24</v>
      </c>
      <c r="E17049">
        <v>186</v>
      </c>
    </row>
    <row r="17050" spans="1:5" x14ac:dyDescent="0.4">
      <c r="A17050">
        <v>104446</v>
      </c>
      <c r="B17050">
        <v>17049</v>
      </c>
      <c r="C17050" s="2">
        <v>45055.686388888891</v>
      </c>
      <c r="D17050">
        <v>1436.97</v>
      </c>
      <c r="E17050">
        <v>109</v>
      </c>
    </row>
    <row r="17051" spans="1:5" x14ac:dyDescent="0.4">
      <c r="A17051">
        <v>100991</v>
      </c>
      <c r="B17051">
        <v>17050</v>
      </c>
      <c r="C17051" s="2">
        <v>45068.778090277781</v>
      </c>
      <c r="D17051">
        <v>2314.06</v>
      </c>
      <c r="E17051">
        <v>72</v>
      </c>
    </row>
    <row r="17052" spans="1:5" x14ac:dyDescent="0.4">
      <c r="A17052">
        <v>101508</v>
      </c>
      <c r="B17052">
        <v>17051</v>
      </c>
      <c r="C17052" s="2">
        <v>45061.827175925922</v>
      </c>
      <c r="D17052">
        <v>2823.54</v>
      </c>
      <c r="E17052">
        <v>15</v>
      </c>
    </row>
    <row r="17053" spans="1:5" x14ac:dyDescent="0.4">
      <c r="A17053">
        <v>106066</v>
      </c>
      <c r="B17053">
        <v>17052</v>
      </c>
      <c r="C17053" s="2">
        <v>45066.762025462973</v>
      </c>
      <c r="D17053">
        <v>2518.5</v>
      </c>
      <c r="E17053">
        <v>92</v>
      </c>
    </row>
    <row r="17054" spans="1:5" x14ac:dyDescent="0.4">
      <c r="A17054">
        <v>104724</v>
      </c>
      <c r="B17054">
        <v>17053</v>
      </c>
      <c r="C17054" s="2">
        <v>45063.496215277781</v>
      </c>
      <c r="D17054">
        <v>7614.76</v>
      </c>
      <c r="E17054">
        <v>191</v>
      </c>
    </row>
    <row r="17055" spans="1:5" x14ac:dyDescent="0.4">
      <c r="A17055">
        <v>101710</v>
      </c>
      <c r="B17055">
        <v>17054</v>
      </c>
      <c r="C17055" s="2">
        <v>45051.334224537037</v>
      </c>
      <c r="D17055">
        <v>3212.68</v>
      </c>
      <c r="E17055">
        <v>105</v>
      </c>
    </row>
    <row r="17056" spans="1:5" x14ac:dyDescent="0.4">
      <c r="A17056">
        <v>105372</v>
      </c>
      <c r="B17056">
        <v>17055</v>
      </c>
      <c r="C17056" s="2">
        <v>45054.626666666663</v>
      </c>
      <c r="D17056">
        <v>1789.99</v>
      </c>
      <c r="E17056">
        <v>72</v>
      </c>
    </row>
    <row r="17057" spans="1:5" x14ac:dyDescent="0.4">
      <c r="A17057">
        <v>103815</v>
      </c>
      <c r="B17057">
        <v>17056</v>
      </c>
      <c r="C17057" s="2">
        <v>45065.65766203704</v>
      </c>
      <c r="D17057">
        <v>1982.42</v>
      </c>
      <c r="E17057">
        <v>92</v>
      </c>
    </row>
    <row r="17058" spans="1:5" x14ac:dyDescent="0.4">
      <c r="A17058">
        <v>100969</v>
      </c>
      <c r="B17058">
        <v>17057</v>
      </c>
      <c r="C17058" s="2">
        <v>45069.896168981482</v>
      </c>
      <c r="D17058">
        <v>2260.7800000000002</v>
      </c>
      <c r="E17058">
        <v>51</v>
      </c>
    </row>
    <row r="17059" spans="1:5" x14ac:dyDescent="0.4">
      <c r="A17059">
        <v>103697</v>
      </c>
      <c r="B17059">
        <v>17058</v>
      </c>
      <c r="C17059" s="2">
        <v>45062.486921296288</v>
      </c>
      <c r="D17059">
        <v>1183.1099999999999</v>
      </c>
      <c r="E17059">
        <v>92</v>
      </c>
    </row>
    <row r="17060" spans="1:5" x14ac:dyDescent="0.4">
      <c r="A17060">
        <v>106158</v>
      </c>
      <c r="B17060">
        <v>17059</v>
      </c>
      <c r="C17060" s="2">
        <v>45060.717210648138</v>
      </c>
      <c r="D17060">
        <v>421.01</v>
      </c>
      <c r="E17060">
        <v>135</v>
      </c>
    </row>
    <row r="17061" spans="1:5" x14ac:dyDescent="0.4">
      <c r="A17061">
        <v>105631</v>
      </c>
      <c r="B17061">
        <v>17060</v>
      </c>
      <c r="C17061" s="2">
        <v>45062.592106481483</v>
      </c>
      <c r="D17061">
        <v>3369.26</v>
      </c>
      <c r="E17061">
        <v>114</v>
      </c>
    </row>
    <row r="17062" spans="1:5" x14ac:dyDescent="0.4">
      <c r="A17062">
        <v>105182</v>
      </c>
      <c r="B17062">
        <v>17061</v>
      </c>
      <c r="C17062" s="2">
        <v>45055.574097222219</v>
      </c>
      <c r="D17062">
        <v>3020.03</v>
      </c>
      <c r="E17062">
        <v>91</v>
      </c>
    </row>
    <row r="17063" spans="1:5" x14ac:dyDescent="0.4">
      <c r="A17063">
        <v>100324</v>
      </c>
      <c r="B17063">
        <v>17062</v>
      </c>
      <c r="C17063" s="2">
        <v>45050.483101851853</v>
      </c>
      <c r="D17063">
        <v>921.58</v>
      </c>
      <c r="E17063">
        <v>138</v>
      </c>
    </row>
    <row r="17064" spans="1:5" x14ac:dyDescent="0.4">
      <c r="A17064">
        <v>102455</v>
      </c>
      <c r="B17064">
        <v>17063</v>
      </c>
      <c r="C17064" s="2">
        <v>45061.37809027778</v>
      </c>
      <c r="D17064">
        <v>1902.03</v>
      </c>
      <c r="E17064">
        <v>141</v>
      </c>
    </row>
    <row r="17065" spans="1:5" x14ac:dyDescent="0.4">
      <c r="A17065">
        <v>105779</v>
      </c>
      <c r="B17065">
        <v>17064</v>
      </c>
      <c r="C17065" s="2">
        <v>45069.776423611111</v>
      </c>
      <c r="D17065">
        <v>182.8</v>
      </c>
      <c r="E17065">
        <v>33</v>
      </c>
    </row>
    <row r="17066" spans="1:5" x14ac:dyDescent="0.4">
      <c r="A17066">
        <v>103734</v>
      </c>
      <c r="B17066">
        <v>17065</v>
      </c>
      <c r="C17066" s="2">
        <v>45072.770416666674</v>
      </c>
      <c r="D17066">
        <v>1193.17</v>
      </c>
      <c r="E17066">
        <v>61</v>
      </c>
    </row>
    <row r="17067" spans="1:5" x14ac:dyDescent="0.4">
      <c r="A17067">
        <v>103750</v>
      </c>
      <c r="B17067">
        <v>17066</v>
      </c>
      <c r="C17067" s="2">
        <v>45056.522650462961</v>
      </c>
      <c r="D17067">
        <v>1537.81</v>
      </c>
      <c r="E17067">
        <v>131</v>
      </c>
    </row>
    <row r="17068" spans="1:5" x14ac:dyDescent="0.4">
      <c r="A17068">
        <v>102869</v>
      </c>
      <c r="B17068">
        <v>17067</v>
      </c>
      <c r="C17068" s="2">
        <v>45061.532164351847</v>
      </c>
      <c r="D17068">
        <v>1260.92</v>
      </c>
      <c r="E17068">
        <v>190</v>
      </c>
    </row>
    <row r="17069" spans="1:5" x14ac:dyDescent="0.4">
      <c r="A17069">
        <v>105729</v>
      </c>
      <c r="B17069">
        <v>17068</v>
      </c>
      <c r="C17069" s="2">
        <v>45057.625972222217</v>
      </c>
      <c r="D17069">
        <v>999.6</v>
      </c>
      <c r="E17069">
        <v>53</v>
      </c>
    </row>
    <row r="17070" spans="1:5" x14ac:dyDescent="0.4">
      <c r="A17070">
        <v>106334</v>
      </c>
      <c r="B17070">
        <v>17069</v>
      </c>
      <c r="C17070" s="2">
        <v>45053.792685185188</v>
      </c>
      <c r="D17070">
        <v>1577.17</v>
      </c>
      <c r="E17070">
        <v>184</v>
      </c>
    </row>
    <row r="17071" spans="1:5" x14ac:dyDescent="0.4">
      <c r="A17071">
        <v>102616</v>
      </c>
      <c r="B17071">
        <v>17070</v>
      </c>
      <c r="C17071" s="2">
        <v>45066.521655092591</v>
      </c>
      <c r="D17071">
        <v>2005.33</v>
      </c>
      <c r="E17071">
        <v>123</v>
      </c>
    </row>
    <row r="17072" spans="1:5" x14ac:dyDescent="0.4">
      <c r="A17072">
        <v>106430</v>
      </c>
      <c r="B17072">
        <v>17071</v>
      </c>
      <c r="C17072" s="2">
        <v>45050.539803240739</v>
      </c>
      <c r="D17072">
        <v>1022.79</v>
      </c>
      <c r="E17072">
        <v>195</v>
      </c>
    </row>
    <row r="17073" spans="1:5" x14ac:dyDescent="0.4">
      <c r="A17073">
        <v>104846</v>
      </c>
      <c r="B17073">
        <v>17072</v>
      </c>
      <c r="C17073" s="2">
        <v>45060.755983796298</v>
      </c>
      <c r="D17073">
        <v>1</v>
      </c>
      <c r="E17073">
        <v>118</v>
      </c>
    </row>
    <row r="17074" spans="1:5" x14ac:dyDescent="0.4">
      <c r="A17074">
        <v>100278</v>
      </c>
      <c r="B17074">
        <v>17073</v>
      </c>
      <c r="C17074" s="2">
        <v>45052.463900462957</v>
      </c>
      <c r="D17074">
        <v>2206.16</v>
      </c>
      <c r="E17074">
        <v>20</v>
      </c>
    </row>
    <row r="17075" spans="1:5" x14ac:dyDescent="0.4">
      <c r="A17075">
        <v>104823</v>
      </c>
      <c r="B17075">
        <v>17074</v>
      </c>
      <c r="C17075" s="2">
        <v>45053.663136574083</v>
      </c>
      <c r="D17075">
        <v>1013.95</v>
      </c>
      <c r="E17075">
        <v>166</v>
      </c>
    </row>
    <row r="17076" spans="1:5" x14ac:dyDescent="0.4">
      <c r="A17076">
        <v>100736</v>
      </c>
      <c r="B17076">
        <v>17075</v>
      </c>
      <c r="C17076" s="2">
        <v>45056.838275462957</v>
      </c>
      <c r="D17076">
        <v>2085.89</v>
      </c>
      <c r="E17076">
        <v>73</v>
      </c>
    </row>
    <row r="17077" spans="1:5" x14ac:dyDescent="0.4">
      <c r="A17077">
        <v>104581</v>
      </c>
      <c r="B17077">
        <v>17076</v>
      </c>
      <c r="C17077" s="2">
        <v>45066.804363425923</v>
      </c>
      <c r="D17077">
        <v>581.47</v>
      </c>
      <c r="E17077">
        <v>53</v>
      </c>
    </row>
    <row r="17078" spans="1:5" x14ac:dyDescent="0.4">
      <c r="A17078">
        <v>104304</v>
      </c>
      <c r="B17078">
        <v>17077</v>
      </c>
      <c r="C17078" s="2">
        <v>45050.44903935185</v>
      </c>
      <c r="D17078">
        <v>616.70000000000005</v>
      </c>
      <c r="E17078">
        <v>60</v>
      </c>
    </row>
    <row r="17079" spans="1:5" x14ac:dyDescent="0.4">
      <c r="A17079">
        <v>102386</v>
      </c>
      <c r="B17079">
        <v>17078</v>
      </c>
      <c r="C17079" s="2">
        <v>45066.474004629628</v>
      </c>
      <c r="D17079">
        <v>654.96</v>
      </c>
      <c r="E17079">
        <v>85</v>
      </c>
    </row>
    <row r="17080" spans="1:5" x14ac:dyDescent="0.4">
      <c r="A17080">
        <v>102073</v>
      </c>
      <c r="B17080">
        <v>17079</v>
      </c>
      <c r="C17080" s="2">
        <v>45067.760567129633</v>
      </c>
      <c r="D17080">
        <v>1974.14</v>
      </c>
      <c r="E17080">
        <v>150</v>
      </c>
    </row>
    <row r="17081" spans="1:5" x14ac:dyDescent="0.4">
      <c r="A17081">
        <v>100392</v>
      </c>
      <c r="B17081">
        <v>17080</v>
      </c>
      <c r="C17081" s="2">
        <v>45064.699143518519</v>
      </c>
      <c r="D17081">
        <v>3699.08</v>
      </c>
      <c r="E17081">
        <v>167</v>
      </c>
    </row>
    <row r="17082" spans="1:5" x14ac:dyDescent="0.4">
      <c r="A17082">
        <v>102229</v>
      </c>
      <c r="B17082">
        <v>17081</v>
      </c>
      <c r="C17082" s="2">
        <v>45069.500462962962</v>
      </c>
      <c r="D17082">
        <v>3121.08</v>
      </c>
      <c r="E17082">
        <v>186</v>
      </c>
    </row>
    <row r="17083" spans="1:5" x14ac:dyDescent="0.4">
      <c r="A17083">
        <v>103941</v>
      </c>
      <c r="B17083">
        <v>17082</v>
      </c>
      <c r="C17083" s="2">
        <v>45053.826458333337</v>
      </c>
      <c r="D17083">
        <v>1552.1</v>
      </c>
      <c r="E17083">
        <v>126</v>
      </c>
    </row>
    <row r="17084" spans="1:5" x14ac:dyDescent="0.4">
      <c r="A17084">
        <v>103795</v>
      </c>
      <c r="B17084">
        <v>17083</v>
      </c>
      <c r="C17084" s="2">
        <v>45049.673842592587</v>
      </c>
      <c r="D17084">
        <v>1056.03</v>
      </c>
      <c r="E17084">
        <v>168</v>
      </c>
    </row>
    <row r="17085" spans="1:5" x14ac:dyDescent="0.4">
      <c r="A17085">
        <v>100462</v>
      </c>
      <c r="B17085">
        <v>17084</v>
      </c>
      <c r="C17085" s="2">
        <v>45059.726377314822</v>
      </c>
      <c r="D17085">
        <v>360.07</v>
      </c>
      <c r="E17085">
        <v>171</v>
      </c>
    </row>
    <row r="17086" spans="1:5" x14ac:dyDescent="0.4">
      <c r="A17086">
        <v>101221</v>
      </c>
      <c r="B17086">
        <v>17085</v>
      </c>
      <c r="C17086" s="2">
        <v>45061.602870370371</v>
      </c>
      <c r="D17086">
        <v>942.13</v>
      </c>
      <c r="E17086">
        <v>56</v>
      </c>
    </row>
    <row r="17087" spans="1:5" x14ac:dyDescent="0.4">
      <c r="A17087">
        <v>101049</v>
      </c>
      <c r="B17087">
        <v>17086</v>
      </c>
      <c r="C17087" s="2">
        <v>45061.742627314823</v>
      </c>
      <c r="D17087">
        <v>9158.3700000000008</v>
      </c>
      <c r="E17087">
        <v>118</v>
      </c>
    </row>
    <row r="17088" spans="1:5" x14ac:dyDescent="0.4">
      <c r="A17088">
        <v>101815</v>
      </c>
      <c r="B17088">
        <v>17087</v>
      </c>
      <c r="C17088" s="2">
        <v>45051.867824074077</v>
      </c>
      <c r="D17088">
        <v>1242.54</v>
      </c>
      <c r="E17088">
        <v>1</v>
      </c>
    </row>
    <row r="17089" spans="1:5" x14ac:dyDescent="0.4">
      <c r="A17089">
        <v>101242</v>
      </c>
      <c r="B17089">
        <v>17088</v>
      </c>
      <c r="C17089" s="2">
        <v>45065.712442129632</v>
      </c>
      <c r="D17089">
        <v>1255.03</v>
      </c>
      <c r="E17089">
        <v>192</v>
      </c>
    </row>
    <row r="17090" spans="1:5" x14ac:dyDescent="0.4">
      <c r="A17090">
        <v>100948</v>
      </c>
      <c r="B17090">
        <v>17089</v>
      </c>
      <c r="C17090" s="2">
        <v>45055.896180555559</v>
      </c>
      <c r="D17090">
        <v>2858.57</v>
      </c>
      <c r="E17090">
        <v>74</v>
      </c>
    </row>
    <row r="17091" spans="1:5" x14ac:dyDescent="0.4">
      <c r="A17091">
        <v>103452</v>
      </c>
      <c r="B17091">
        <v>17090</v>
      </c>
      <c r="C17091" s="2">
        <v>45064.792048611111</v>
      </c>
      <c r="D17091">
        <v>4124.05</v>
      </c>
      <c r="E17091">
        <v>123</v>
      </c>
    </row>
    <row r="17092" spans="1:5" x14ac:dyDescent="0.4">
      <c r="A17092">
        <v>106316</v>
      </c>
      <c r="B17092">
        <v>17091</v>
      </c>
      <c r="C17092" s="2">
        <v>45069.879594907397</v>
      </c>
      <c r="D17092">
        <v>1154.57</v>
      </c>
      <c r="E17092">
        <v>106</v>
      </c>
    </row>
    <row r="17093" spans="1:5" x14ac:dyDescent="0.4">
      <c r="A17093">
        <v>100297</v>
      </c>
      <c r="B17093">
        <v>17092</v>
      </c>
      <c r="C17093" s="2">
        <v>45053.792060185187</v>
      </c>
      <c r="D17093">
        <v>1623.32</v>
      </c>
      <c r="E17093">
        <v>186</v>
      </c>
    </row>
    <row r="17094" spans="1:5" x14ac:dyDescent="0.4">
      <c r="A17094">
        <v>103545</v>
      </c>
      <c r="B17094">
        <v>17093</v>
      </c>
      <c r="C17094" s="2">
        <v>45063.790925925918</v>
      </c>
      <c r="D17094">
        <v>1366.74</v>
      </c>
      <c r="E17094">
        <v>96</v>
      </c>
    </row>
    <row r="17095" spans="1:5" x14ac:dyDescent="0.4">
      <c r="A17095">
        <v>104373</v>
      </c>
      <c r="B17095">
        <v>17094</v>
      </c>
      <c r="C17095" s="2">
        <v>45052.722361111111</v>
      </c>
      <c r="D17095">
        <v>2069.67</v>
      </c>
      <c r="E17095">
        <v>129</v>
      </c>
    </row>
    <row r="17096" spans="1:5" x14ac:dyDescent="0.4">
      <c r="A17096">
        <v>102008</v>
      </c>
      <c r="B17096">
        <v>17095</v>
      </c>
      <c r="C17096" s="2">
        <v>45071.430381944447</v>
      </c>
      <c r="D17096">
        <v>9948.11</v>
      </c>
      <c r="E17096">
        <v>34</v>
      </c>
    </row>
    <row r="17097" spans="1:5" x14ac:dyDescent="0.4">
      <c r="A17097">
        <v>101928</v>
      </c>
      <c r="B17097">
        <v>17096</v>
      </c>
      <c r="C17097" s="2">
        <v>45065.808576388888</v>
      </c>
      <c r="D17097">
        <v>1511.8</v>
      </c>
      <c r="E17097">
        <v>95</v>
      </c>
    </row>
    <row r="17098" spans="1:5" x14ac:dyDescent="0.4">
      <c r="A17098">
        <v>100550</v>
      </c>
      <c r="B17098">
        <v>17097</v>
      </c>
      <c r="C17098" s="2">
        <v>45065.619722222233</v>
      </c>
      <c r="D17098">
        <v>1555.16</v>
      </c>
      <c r="E17098">
        <v>184</v>
      </c>
    </row>
    <row r="17099" spans="1:5" x14ac:dyDescent="0.4">
      <c r="A17099">
        <v>105744</v>
      </c>
      <c r="B17099">
        <v>17098</v>
      </c>
      <c r="C17099" s="2">
        <v>45051.544814814813</v>
      </c>
      <c r="D17099">
        <v>2990.89</v>
      </c>
      <c r="E17099">
        <v>94</v>
      </c>
    </row>
    <row r="17100" spans="1:5" x14ac:dyDescent="0.4">
      <c r="A17100">
        <v>101870</v>
      </c>
      <c r="B17100">
        <v>17099</v>
      </c>
      <c r="C17100" s="2">
        <v>45067.650659722232</v>
      </c>
      <c r="D17100">
        <v>185.64</v>
      </c>
      <c r="E17100">
        <v>73</v>
      </c>
    </row>
    <row r="17101" spans="1:5" x14ac:dyDescent="0.4">
      <c r="A17101">
        <v>100302</v>
      </c>
      <c r="B17101">
        <v>17100</v>
      </c>
      <c r="C17101" s="2">
        <v>45057.66511574074</v>
      </c>
      <c r="D17101">
        <v>1015.31</v>
      </c>
      <c r="E17101">
        <v>98</v>
      </c>
    </row>
    <row r="17102" spans="1:5" x14ac:dyDescent="0.4">
      <c r="A17102">
        <v>105154</v>
      </c>
      <c r="B17102">
        <v>17101</v>
      </c>
      <c r="C17102" s="2">
        <v>45068.50141203704</v>
      </c>
      <c r="D17102">
        <v>847.46</v>
      </c>
      <c r="E17102">
        <v>87</v>
      </c>
    </row>
    <row r="17103" spans="1:5" x14ac:dyDescent="0.4">
      <c r="A17103">
        <v>104328</v>
      </c>
      <c r="B17103">
        <v>17102</v>
      </c>
      <c r="C17103" s="2">
        <v>45071.818356481483</v>
      </c>
      <c r="D17103">
        <v>4633.7299999999996</v>
      </c>
      <c r="E17103">
        <v>170</v>
      </c>
    </row>
    <row r="17104" spans="1:5" x14ac:dyDescent="0.4">
      <c r="A17104">
        <v>105254</v>
      </c>
      <c r="B17104">
        <v>17103</v>
      </c>
      <c r="C17104" s="2">
        <v>45053.900567129633</v>
      </c>
      <c r="D17104">
        <v>1980.36</v>
      </c>
      <c r="E17104">
        <v>153</v>
      </c>
    </row>
    <row r="17105" spans="1:5" x14ac:dyDescent="0.4">
      <c r="A17105">
        <v>100531</v>
      </c>
      <c r="B17105">
        <v>17104</v>
      </c>
      <c r="C17105" s="2">
        <v>45059.413611111107</v>
      </c>
      <c r="D17105">
        <v>1739.34</v>
      </c>
      <c r="E17105">
        <v>172</v>
      </c>
    </row>
    <row r="17106" spans="1:5" x14ac:dyDescent="0.4">
      <c r="A17106">
        <v>100318</v>
      </c>
      <c r="B17106">
        <v>17105</v>
      </c>
      <c r="C17106" s="2">
        <v>45055.494421296287</v>
      </c>
      <c r="D17106">
        <v>6166.77</v>
      </c>
      <c r="E17106">
        <v>7</v>
      </c>
    </row>
    <row r="17107" spans="1:5" x14ac:dyDescent="0.4">
      <c r="A17107">
        <v>105936</v>
      </c>
      <c r="B17107">
        <v>17106</v>
      </c>
      <c r="C17107" s="2">
        <v>45061.809224537043</v>
      </c>
      <c r="D17107">
        <v>1320.21</v>
      </c>
      <c r="E17107">
        <v>199</v>
      </c>
    </row>
    <row r="17108" spans="1:5" x14ac:dyDescent="0.4">
      <c r="A17108">
        <v>103530</v>
      </c>
      <c r="B17108">
        <v>17107</v>
      </c>
      <c r="C17108" s="2">
        <v>45057.454108796293</v>
      </c>
      <c r="D17108">
        <v>1740.17</v>
      </c>
      <c r="E17108">
        <v>68</v>
      </c>
    </row>
    <row r="17109" spans="1:5" x14ac:dyDescent="0.4">
      <c r="A17109">
        <v>105366</v>
      </c>
      <c r="B17109">
        <v>17108</v>
      </c>
      <c r="C17109" s="2">
        <v>45060.723703703698</v>
      </c>
      <c r="D17109">
        <v>1900.94</v>
      </c>
      <c r="E17109">
        <v>189</v>
      </c>
    </row>
    <row r="17110" spans="1:5" x14ac:dyDescent="0.4">
      <c r="A17110">
        <v>105946</v>
      </c>
      <c r="B17110">
        <v>17109</v>
      </c>
      <c r="C17110" s="2">
        <v>45050.419120370367</v>
      </c>
      <c r="D17110">
        <v>1699.54</v>
      </c>
      <c r="E17110">
        <v>72</v>
      </c>
    </row>
    <row r="17111" spans="1:5" x14ac:dyDescent="0.4">
      <c r="A17111">
        <v>100211</v>
      </c>
      <c r="B17111">
        <v>17110</v>
      </c>
      <c r="C17111" s="2">
        <v>45065.655462962961</v>
      </c>
      <c r="D17111">
        <v>826.56</v>
      </c>
      <c r="E17111">
        <v>98</v>
      </c>
    </row>
    <row r="17112" spans="1:5" x14ac:dyDescent="0.4">
      <c r="A17112">
        <v>106088</v>
      </c>
      <c r="B17112">
        <v>17111</v>
      </c>
      <c r="C17112" s="2">
        <v>45069.864548611113</v>
      </c>
      <c r="D17112">
        <v>1656.54</v>
      </c>
      <c r="E17112">
        <v>4</v>
      </c>
    </row>
    <row r="17113" spans="1:5" x14ac:dyDescent="0.4">
      <c r="A17113">
        <v>103892</v>
      </c>
      <c r="B17113">
        <v>17112</v>
      </c>
      <c r="C17113" s="2">
        <v>45048.613043981481</v>
      </c>
      <c r="D17113">
        <v>2125.41</v>
      </c>
      <c r="E17113">
        <v>31</v>
      </c>
    </row>
    <row r="17114" spans="1:5" x14ac:dyDescent="0.4">
      <c r="A17114">
        <v>105713</v>
      </c>
      <c r="B17114">
        <v>17113</v>
      </c>
      <c r="C17114" s="2">
        <v>45049.764513888891</v>
      </c>
      <c r="D17114">
        <v>1381.86</v>
      </c>
      <c r="E17114">
        <v>126</v>
      </c>
    </row>
    <row r="17115" spans="1:5" x14ac:dyDescent="0.4">
      <c r="A17115">
        <v>100809</v>
      </c>
      <c r="B17115">
        <v>17114</v>
      </c>
      <c r="C17115" s="2">
        <v>45073.432569444441</v>
      </c>
      <c r="D17115">
        <v>3034.63</v>
      </c>
      <c r="E17115">
        <v>41</v>
      </c>
    </row>
    <row r="17116" spans="1:5" x14ac:dyDescent="0.4">
      <c r="A17116">
        <v>103461</v>
      </c>
      <c r="B17116">
        <v>17115</v>
      </c>
      <c r="C17116" s="2">
        <v>45069.874513888892</v>
      </c>
      <c r="D17116">
        <v>2409.7399999999998</v>
      </c>
      <c r="E17116">
        <v>154</v>
      </c>
    </row>
    <row r="17117" spans="1:5" x14ac:dyDescent="0.4">
      <c r="A17117">
        <v>106406</v>
      </c>
      <c r="B17117">
        <v>17116</v>
      </c>
      <c r="C17117" s="2">
        <v>45058.494259259263</v>
      </c>
      <c r="D17117">
        <v>973.39</v>
      </c>
      <c r="E17117">
        <v>130</v>
      </c>
    </row>
    <row r="17118" spans="1:5" x14ac:dyDescent="0.4">
      <c r="A17118">
        <v>104653</v>
      </c>
      <c r="B17118">
        <v>17117</v>
      </c>
      <c r="C17118" s="2">
        <v>45068.535937499997</v>
      </c>
      <c r="D17118">
        <v>1102.1400000000001</v>
      </c>
      <c r="E17118">
        <v>171</v>
      </c>
    </row>
    <row r="17119" spans="1:5" x14ac:dyDescent="0.4">
      <c r="A17119">
        <v>103538</v>
      </c>
      <c r="B17119">
        <v>17118</v>
      </c>
      <c r="C17119" s="2">
        <v>45059.369166666656</v>
      </c>
      <c r="D17119">
        <v>1741.61</v>
      </c>
      <c r="E17119">
        <v>168</v>
      </c>
    </row>
    <row r="17120" spans="1:5" x14ac:dyDescent="0.4">
      <c r="A17120">
        <v>105963</v>
      </c>
      <c r="B17120">
        <v>17119</v>
      </c>
      <c r="C17120" s="2">
        <v>45064.502175925933</v>
      </c>
      <c r="D17120">
        <v>3701.56</v>
      </c>
      <c r="E17120">
        <v>36</v>
      </c>
    </row>
    <row r="17121" spans="1:5" x14ac:dyDescent="0.4">
      <c r="A17121">
        <v>101304</v>
      </c>
      <c r="B17121">
        <v>17120</v>
      </c>
      <c r="C17121" s="2">
        <v>45055.784432870372</v>
      </c>
      <c r="D17121">
        <v>1382.04</v>
      </c>
      <c r="E17121">
        <v>69</v>
      </c>
    </row>
    <row r="17122" spans="1:5" x14ac:dyDescent="0.4">
      <c r="A17122">
        <v>102459</v>
      </c>
      <c r="B17122">
        <v>17121</v>
      </c>
      <c r="C17122" s="2">
        <v>45053.626354166663</v>
      </c>
      <c r="D17122">
        <v>1576.54</v>
      </c>
      <c r="E17122">
        <v>120</v>
      </c>
    </row>
    <row r="17123" spans="1:5" x14ac:dyDescent="0.4">
      <c r="A17123">
        <v>101669</v>
      </c>
      <c r="B17123">
        <v>17122</v>
      </c>
      <c r="C17123" s="2">
        <v>45073.690821759257</v>
      </c>
      <c r="D17123">
        <v>987.42</v>
      </c>
      <c r="E17123">
        <v>88</v>
      </c>
    </row>
    <row r="17124" spans="1:5" x14ac:dyDescent="0.4">
      <c r="A17124">
        <v>101335</v>
      </c>
      <c r="B17124">
        <v>17123</v>
      </c>
      <c r="C17124" s="2">
        <v>45065.824733796297</v>
      </c>
      <c r="D17124">
        <v>1341.85</v>
      </c>
      <c r="E17124">
        <v>123</v>
      </c>
    </row>
    <row r="17125" spans="1:5" x14ac:dyDescent="0.4">
      <c r="A17125">
        <v>102660</v>
      </c>
      <c r="B17125">
        <v>17124</v>
      </c>
      <c r="C17125" s="2">
        <v>45058.588761574072</v>
      </c>
      <c r="D17125">
        <v>2603.5500000000002</v>
      </c>
      <c r="E17125">
        <v>90</v>
      </c>
    </row>
    <row r="17126" spans="1:5" x14ac:dyDescent="0.4">
      <c r="A17126">
        <v>102556</v>
      </c>
      <c r="B17126">
        <v>17125</v>
      </c>
      <c r="C17126" s="2">
        <v>45068.337939814817</v>
      </c>
      <c r="D17126">
        <v>1022.12</v>
      </c>
      <c r="E17126">
        <v>87</v>
      </c>
    </row>
    <row r="17127" spans="1:5" x14ac:dyDescent="0.4">
      <c r="A17127">
        <v>100516</v>
      </c>
      <c r="B17127">
        <v>17126</v>
      </c>
      <c r="C17127" s="2">
        <v>45063.532881944448</v>
      </c>
      <c r="D17127">
        <v>2752.73</v>
      </c>
      <c r="E17127">
        <v>169</v>
      </c>
    </row>
    <row r="17128" spans="1:5" x14ac:dyDescent="0.4">
      <c r="A17128">
        <v>103622</v>
      </c>
      <c r="B17128">
        <v>17127</v>
      </c>
      <c r="C17128" s="2">
        <v>45060.869675925933</v>
      </c>
      <c r="D17128">
        <v>1204.72</v>
      </c>
      <c r="E17128">
        <v>78</v>
      </c>
    </row>
    <row r="17129" spans="1:5" x14ac:dyDescent="0.4">
      <c r="A17129">
        <v>102394</v>
      </c>
      <c r="B17129">
        <v>17128</v>
      </c>
      <c r="C17129" s="2">
        <v>45055.670208333337</v>
      </c>
      <c r="D17129">
        <v>1759.97</v>
      </c>
      <c r="E17129">
        <v>64</v>
      </c>
    </row>
    <row r="17130" spans="1:5" x14ac:dyDescent="0.4">
      <c r="A17130">
        <v>102642</v>
      </c>
      <c r="B17130">
        <v>17129</v>
      </c>
      <c r="C17130" s="2">
        <v>45052.364074074067</v>
      </c>
      <c r="D17130">
        <v>4625.99</v>
      </c>
      <c r="E17130">
        <v>50</v>
      </c>
    </row>
    <row r="17131" spans="1:5" x14ac:dyDescent="0.4">
      <c r="A17131">
        <v>105184</v>
      </c>
      <c r="B17131">
        <v>17130</v>
      </c>
      <c r="C17131" s="2">
        <v>45071.600300925929</v>
      </c>
      <c r="D17131">
        <v>1314.43</v>
      </c>
      <c r="E17131">
        <v>14</v>
      </c>
    </row>
    <row r="17132" spans="1:5" x14ac:dyDescent="0.4">
      <c r="A17132">
        <v>100904</v>
      </c>
      <c r="B17132">
        <v>17131</v>
      </c>
      <c r="C17132" s="2">
        <v>45056.360358796293</v>
      </c>
      <c r="D17132">
        <v>2831.95</v>
      </c>
      <c r="E17132">
        <v>193</v>
      </c>
    </row>
    <row r="17133" spans="1:5" x14ac:dyDescent="0.4">
      <c r="A17133">
        <v>102924</v>
      </c>
      <c r="B17133">
        <v>17132</v>
      </c>
      <c r="C17133" s="2">
        <v>45060.869930555556</v>
      </c>
      <c r="D17133">
        <v>2063.42</v>
      </c>
      <c r="E17133">
        <v>84</v>
      </c>
    </row>
    <row r="17134" spans="1:5" x14ac:dyDescent="0.4">
      <c r="A17134">
        <v>104359</v>
      </c>
      <c r="B17134">
        <v>17133</v>
      </c>
      <c r="C17134" s="2">
        <v>45056.789803240739</v>
      </c>
      <c r="D17134">
        <v>637.41999999999996</v>
      </c>
      <c r="E17134">
        <v>143</v>
      </c>
    </row>
    <row r="17135" spans="1:5" x14ac:dyDescent="0.4">
      <c r="A17135">
        <v>104951</v>
      </c>
      <c r="B17135">
        <v>17134</v>
      </c>
      <c r="C17135" s="2">
        <v>45063.497743055559</v>
      </c>
      <c r="D17135">
        <v>6853</v>
      </c>
      <c r="E17135">
        <v>65</v>
      </c>
    </row>
    <row r="17136" spans="1:5" x14ac:dyDescent="0.4">
      <c r="A17136">
        <v>105370</v>
      </c>
      <c r="B17136">
        <v>17135</v>
      </c>
      <c r="C17136" s="2">
        <v>45052.521793981483</v>
      </c>
      <c r="D17136">
        <v>1584.46</v>
      </c>
      <c r="E17136">
        <v>61</v>
      </c>
    </row>
    <row r="17137" spans="1:5" x14ac:dyDescent="0.4">
      <c r="A17137">
        <v>104583</v>
      </c>
      <c r="B17137">
        <v>17136</v>
      </c>
      <c r="C17137" s="2">
        <v>45067.877083333333</v>
      </c>
      <c r="D17137">
        <v>2044.33</v>
      </c>
      <c r="E17137">
        <v>80</v>
      </c>
    </row>
    <row r="17138" spans="1:5" x14ac:dyDescent="0.4">
      <c r="A17138">
        <v>103797</v>
      </c>
      <c r="B17138">
        <v>17137</v>
      </c>
      <c r="C17138" s="2">
        <v>45061.904120370367</v>
      </c>
      <c r="D17138">
        <v>1356.21</v>
      </c>
      <c r="E17138">
        <v>146</v>
      </c>
    </row>
    <row r="17139" spans="1:5" x14ac:dyDescent="0.4">
      <c r="A17139">
        <v>102235</v>
      </c>
      <c r="B17139">
        <v>17138</v>
      </c>
      <c r="C17139" s="2">
        <v>45051.70071759259</v>
      </c>
      <c r="D17139">
        <v>1142.7</v>
      </c>
      <c r="E17139">
        <v>48</v>
      </c>
    </row>
    <row r="17140" spans="1:5" x14ac:dyDescent="0.4">
      <c r="A17140">
        <v>105546</v>
      </c>
      <c r="B17140">
        <v>17139</v>
      </c>
      <c r="C17140" s="2">
        <v>45066.683240740742</v>
      </c>
      <c r="D17140">
        <v>1044.42</v>
      </c>
      <c r="E17140">
        <v>8</v>
      </c>
    </row>
    <row r="17141" spans="1:5" x14ac:dyDescent="0.4">
      <c r="A17141">
        <v>105716</v>
      </c>
      <c r="B17141">
        <v>17140</v>
      </c>
      <c r="C17141" s="2">
        <v>45072.6719212963</v>
      </c>
      <c r="D17141">
        <v>2453.84</v>
      </c>
      <c r="E17141">
        <v>55</v>
      </c>
    </row>
    <row r="17142" spans="1:5" x14ac:dyDescent="0.4">
      <c r="A17142">
        <v>104845</v>
      </c>
      <c r="B17142">
        <v>17141</v>
      </c>
      <c r="C17142" s="2">
        <v>45069.845925925933</v>
      </c>
      <c r="D17142">
        <v>1066.22</v>
      </c>
      <c r="E17142">
        <v>60</v>
      </c>
    </row>
    <row r="17143" spans="1:5" x14ac:dyDescent="0.4">
      <c r="A17143">
        <v>103742</v>
      </c>
      <c r="B17143">
        <v>17142</v>
      </c>
      <c r="C17143" s="2">
        <v>45053.852500000001</v>
      </c>
      <c r="D17143">
        <v>7859.21</v>
      </c>
      <c r="E17143">
        <v>179</v>
      </c>
    </row>
    <row r="17144" spans="1:5" x14ac:dyDescent="0.4">
      <c r="A17144">
        <v>105533</v>
      </c>
      <c r="B17144">
        <v>17143</v>
      </c>
      <c r="C17144" s="2">
        <v>45064.849803240737</v>
      </c>
      <c r="D17144">
        <v>1184.9000000000001</v>
      </c>
      <c r="E17144">
        <v>89</v>
      </c>
    </row>
    <row r="17145" spans="1:5" x14ac:dyDescent="0.4">
      <c r="A17145">
        <v>106201</v>
      </c>
      <c r="B17145">
        <v>17144</v>
      </c>
      <c r="C17145" s="2">
        <v>45047.436909722222</v>
      </c>
      <c r="D17145">
        <v>3332.17</v>
      </c>
      <c r="E17145">
        <v>82</v>
      </c>
    </row>
    <row r="17146" spans="1:5" x14ac:dyDescent="0.4">
      <c r="A17146">
        <v>101905</v>
      </c>
      <c r="B17146">
        <v>17145</v>
      </c>
      <c r="C17146" s="2">
        <v>45054.582604166673</v>
      </c>
      <c r="D17146">
        <v>948.94</v>
      </c>
      <c r="E17146">
        <v>109</v>
      </c>
    </row>
    <row r="17147" spans="1:5" x14ac:dyDescent="0.4">
      <c r="A17147">
        <v>104442</v>
      </c>
      <c r="B17147">
        <v>17146</v>
      </c>
      <c r="C17147" s="2">
        <v>45055.883796296293</v>
      </c>
      <c r="D17147">
        <v>5483.63</v>
      </c>
      <c r="E17147">
        <v>44</v>
      </c>
    </row>
    <row r="17148" spans="1:5" x14ac:dyDescent="0.4">
      <c r="A17148">
        <v>102739</v>
      </c>
      <c r="B17148">
        <v>17147</v>
      </c>
      <c r="C17148" s="2">
        <v>45061.515011574083</v>
      </c>
      <c r="D17148">
        <v>1210.81</v>
      </c>
      <c r="E17148">
        <v>120</v>
      </c>
    </row>
    <row r="17149" spans="1:5" x14ac:dyDescent="0.4">
      <c r="A17149">
        <v>105670</v>
      </c>
      <c r="B17149">
        <v>17148</v>
      </c>
      <c r="C17149" s="2">
        <v>45049.504421296297</v>
      </c>
      <c r="D17149">
        <v>1714.16</v>
      </c>
      <c r="E17149">
        <v>69</v>
      </c>
    </row>
    <row r="17150" spans="1:5" x14ac:dyDescent="0.4">
      <c r="A17150">
        <v>102368</v>
      </c>
      <c r="B17150">
        <v>17149</v>
      </c>
      <c r="C17150" s="2">
        <v>45067.85193287037</v>
      </c>
      <c r="D17150">
        <v>1125.18</v>
      </c>
      <c r="E17150">
        <v>102</v>
      </c>
    </row>
    <row r="17151" spans="1:5" x14ac:dyDescent="0.4">
      <c r="A17151">
        <v>106365</v>
      </c>
      <c r="B17151">
        <v>17150</v>
      </c>
      <c r="C17151" s="2">
        <v>45049.529513888891</v>
      </c>
      <c r="D17151">
        <v>1422.42</v>
      </c>
      <c r="E17151">
        <v>183</v>
      </c>
    </row>
    <row r="17152" spans="1:5" x14ac:dyDescent="0.4">
      <c r="A17152">
        <v>100432</v>
      </c>
      <c r="B17152">
        <v>17151</v>
      </c>
      <c r="C17152" s="2">
        <v>45068.462418981479</v>
      </c>
      <c r="D17152">
        <v>1955.6</v>
      </c>
      <c r="E17152">
        <v>55</v>
      </c>
    </row>
    <row r="17153" spans="1:5" x14ac:dyDescent="0.4">
      <c r="A17153">
        <v>100753</v>
      </c>
      <c r="B17153">
        <v>17152</v>
      </c>
      <c r="C17153" s="2">
        <v>45055.682118055563</v>
      </c>
      <c r="D17153">
        <v>1658.75</v>
      </c>
      <c r="E17153">
        <v>14</v>
      </c>
    </row>
    <row r="17154" spans="1:5" x14ac:dyDescent="0.4">
      <c r="A17154">
        <v>106028</v>
      </c>
      <c r="B17154">
        <v>17153</v>
      </c>
      <c r="C17154" s="2">
        <v>45052.904907407406</v>
      </c>
      <c r="D17154">
        <v>1176.27</v>
      </c>
      <c r="E17154">
        <v>54</v>
      </c>
    </row>
    <row r="17155" spans="1:5" x14ac:dyDescent="0.4">
      <c r="A17155">
        <v>101472</v>
      </c>
      <c r="B17155">
        <v>17154</v>
      </c>
      <c r="C17155" s="2">
        <v>45066.386296296303</v>
      </c>
      <c r="D17155">
        <v>664.94</v>
      </c>
      <c r="E17155">
        <v>60</v>
      </c>
    </row>
    <row r="17156" spans="1:5" x14ac:dyDescent="0.4">
      <c r="A17156">
        <v>106389</v>
      </c>
      <c r="B17156">
        <v>17155</v>
      </c>
      <c r="C17156" s="2">
        <v>45061.583564814813</v>
      </c>
      <c r="D17156">
        <v>3775.02</v>
      </c>
      <c r="E17156">
        <v>91</v>
      </c>
    </row>
    <row r="17157" spans="1:5" x14ac:dyDescent="0.4">
      <c r="A17157">
        <v>103416</v>
      </c>
      <c r="B17157">
        <v>17156</v>
      </c>
      <c r="C17157" s="2">
        <v>45066.345011574071</v>
      </c>
      <c r="D17157">
        <v>1728.93</v>
      </c>
      <c r="E17157">
        <v>66</v>
      </c>
    </row>
    <row r="17158" spans="1:5" x14ac:dyDescent="0.4">
      <c r="A17158">
        <v>101653</v>
      </c>
      <c r="B17158">
        <v>17157</v>
      </c>
      <c r="C17158" s="2">
        <v>45051.522476851853</v>
      </c>
      <c r="D17158">
        <v>3737.38</v>
      </c>
      <c r="E17158">
        <v>35</v>
      </c>
    </row>
    <row r="17159" spans="1:5" x14ac:dyDescent="0.4">
      <c r="A17159">
        <v>101862</v>
      </c>
      <c r="B17159">
        <v>17158</v>
      </c>
      <c r="C17159" s="2">
        <v>45066.78733796296</v>
      </c>
      <c r="D17159">
        <v>683.22</v>
      </c>
      <c r="E17159">
        <v>154</v>
      </c>
    </row>
    <row r="17160" spans="1:5" x14ac:dyDescent="0.4">
      <c r="A17160">
        <v>101994</v>
      </c>
      <c r="B17160">
        <v>17159</v>
      </c>
      <c r="C17160" s="2">
        <v>45053.364374999997</v>
      </c>
      <c r="D17160">
        <v>1937.69</v>
      </c>
      <c r="E17160">
        <v>122</v>
      </c>
    </row>
    <row r="17161" spans="1:5" x14ac:dyDescent="0.4">
      <c r="A17161">
        <v>104499</v>
      </c>
      <c r="B17161">
        <v>17160</v>
      </c>
      <c r="C17161" s="2">
        <v>45053.781574074077</v>
      </c>
      <c r="D17161">
        <v>1166.5999999999999</v>
      </c>
      <c r="E17161">
        <v>12</v>
      </c>
    </row>
    <row r="17162" spans="1:5" x14ac:dyDescent="0.4">
      <c r="A17162">
        <v>100505</v>
      </c>
      <c r="B17162">
        <v>17161</v>
      </c>
      <c r="C17162" s="2">
        <v>45051.80741898148</v>
      </c>
      <c r="D17162">
        <v>6148.05</v>
      </c>
      <c r="E17162">
        <v>59</v>
      </c>
    </row>
    <row r="17163" spans="1:5" x14ac:dyDescent="0.4">
      <c r="A17163">
        <v>101562</v>
      </c>
      <c r="B17163">
        <v>17162</v>
      </c>
      <c r="C17163" s="2">
        <v>45047.376608796287</v>
      </c>
      <c r="D17163">
        <v>333.74</v>
      </c>
      <c r="E17163">
        <v>19</v>
      </c>
    </row>
    <row r="17164" spans="1:5" x14ac:dyDescent="0.4">
      <c r="A17164">
        <v>102082</v>
      </c>
      <c r="B17164">
        <v>17163</v>
      </c>
      <c r="C17164" s="2">
        <v>45066.671574074076</v>
      </c>
      <c r="D17164">
        <v>631.76</v>
      </c>
      <c r="E17164">
        <v>71</v>
      </c>
    </row>
    <row r="17165" spans="1:5" x14ac:dyDescent="0.4">
      <c r="A17165">
        <v>104816</v>
      </c>
      <c r="B17165">
        <v>17164</v>
      </c>
      <c r="C17165" s="2">
        <v>45056.787442129629</v>
      </c>
      <c r="D17165">
        <v>35.79</v>
      </c>
      <c r="E17165">
        <v>81</v>
      </c>
    </row>
    <row r="17166" spans="1:5" x14ac:dyDescent="0.4">
      <c r="A17166">
        <v>102861</v>
      </c>
      <c r="B17166">
        <v>17165</v>
      </c>
      <c r="C17166" s="2">
        <v>45066.675150462957</v>
      </c>
      <c r="D17166">
        <v>793.49</v>
      </c>
      <c r="E17166">
        <v>85</v>
      </c>
    </row>
    <row r="17167" spans="1:5" x14ac:dyDescent="0.4">
      <c r="A17167">
        <v>102308</v>
      </c>
      <c r="B17167">
        <v>17166</v>
      </c>
      <c r="C17167" s="2">
        <v>45051.392430555563</v>
      </c>
      <c r="D17167">
        <v>988.28</v>
      </c>
      <c r="E17167">
        <v>31</v>
      </c>
    </row>
    <row r="17168" spans="1:5" x14ac:dyDescent="0.4">
      <c r="A17168">
        <v>103935</v>
      </c>
      <c r="B17168">
        <v>17167</v>
      </c>
      <c r="C17168" s="2">
        <v>45057.781678240739</v>
      </c>
      <c r="D17168">
        <v>1393.88</v>
      </c>
      <c r="E17168">
        <v>136</v>
      </c>
    </row>
    <row r="17169" spans="1:5" x14ac:dyDescent="0.4">
      <c r="A17169">
        <v>103165</v>
      </c>
      <c r="B17169">
        <v>17168</v>
      </c>
      <c r="C17169" s="2">
        <v>45049.464988425927</v>
      </c>
      <c r="D17169">
        <v>1245.8499999999999</v>
      </c>
      <c r="E17169">
        <v>119</v>
      </c>
    </row>
    <row r="17170" spans="1:5" x14ac:dyDescent="0.4">
      <c r="A17170">
        <v>103975</v>
      </c>
      <c r="B17170">
        <v>17169</v>
      </c>
      <c r="C17170" s="2">
        <v>45057.344733796293</v>
      </c>
      <c r="D17170">
        <v>1</v>
      </c>
      <c r="E17170">
        <v>26</v>
      </c>
    </row>
    <row r="17171" spans="1:5" x14ac:dyDescent="0.4">
      <c r="A17171">
        <v>101183</v>
      </c>
      <c r="B17171">
        <v>17170</v>
      </c>
      <c r="C17171" s="2">
        <v>45073.354456018518</v>
      </c>
      <c r="D17171">
        <v>2010.27</v>
      </c>
      <c r="E17171">
        <v>10</v>
      </c>
    </row>
    <row r="17172" spans="1:5" x14ac:dyDescent="0.4">
      <c r="A17172">
        <v>102964</v>
      </c>
      <c r="B17172">
        <v>17171</v>
      </c>
      <c r="C17172" s="2">
        <v>45064.612604166658</v>
      </c>
      <c r="D17172">
        <v>5531.27</v>
      </c>
      <c r="E17172">
        <v>179</v>
      </c>
    </row>
    <row r="17173" spans="1:5" x14ac:dyDescent="0.4">
      <c r="A17173">
        <v>105259</v>
      </c>
      <c r="B17173">
        <v>17172</v>
      </c>
      <c r="C17173" s="2">
        <v>45048.604525462957</v>
      </c>
      <c r="D17173">
        <v>214.16</v>
      </c>
      <c r="E17173">
        <v>139</v>
      </c>
    </row>
    <row r="17174" spans="1:5" x14ac:dyDescent="0.4">
      <c r="A17174">
        <v>101609</v>
      </c>
      <c r="B17174">
        <v>17173</v>
      </c>
      <c r="C17174" s="2">
        <v>45048.504143518519</v>
      </c>
      <c r="D17174">
        <v>1851.63</v>
      </c>
      <c r="E17174">
        <v>155</v>
      </c>
    </row>
    <row r="17175" spans="1:5" x14ac:dyDescent="0.4">
      <c r="A17175">
        <v>104746</v>
      </c>
      <c r="B17175">
        <v>17174</v>
      </c>
      <c r="C17175" s="2">
        <v>45052.413449074083</v>
      </c>
      <c r="D17175">
        <v>1384.86</v>
      </c>
      <c r="E17175">
        <v>131</v>
      </c>
    </row>
    <row r="17176" spans="1:5" x14ac:dyDescent="0.4">
      <c r="A17176">
        <v>103167</v>
      </c>
      <c r="B17176">
        <v>17175</v>
      </c>
      <c r="C17176" s="2">
        <v>45066.637129629627</v>
      </c>
      <c r="D17176">
        <v>1273.24</v>
      </c>
      <c r="E17176">
        <v>29</v>
      </c>
    </row>
    <row r="17177" spans="1:5" x14ac:dyDescent="0.4">
      <c r="A17177">
        <v>101536</v>
      </c>
      <c r="B17177">
        <v>17176</v>
      </c>
      <c r="C17177" s="2">
        <v>45056.550810185188</v>
      </c>
      <c r="D17177">
        <v>1182.17</v>
      </c>
      <c r="E17177">
        <v>185</v>
      </c>
    </row>
    <row r="17178" spans="1:5" x14ac:dyDescent="0.4">
      <c r="A17178">
        <v>103120</v>
      </c>
      <c r="B17178">
        <v>17177</v>
      </c>
      <c r="C17178" s="2">
        <v>45072.431203703702</v>
      </c>
      <c r="D17178">
        <v>430.73</v>
      </c>
      <c r="E17178">
        <v>4</v>
      </c>
    </row>
    <row r="17179" spans="1:5" x14ac:dyDescent="0.4">
      <c r="A17179">
        <v>103744</v>
      </c>
      <c r="B17179">
        <v>17178</v>
      </c>
      <c r="C17179" s="2">
        <v>45062.756990740738</v>
      </c>
      <c r="D17179">
        <v>452.24</v>
      </c>
      <c r="E17179">
        <v>56</v>
      </c>
    </row>
    <row r="17180" spans="1:5" x14ac:dyDescent="0.4">
      <c r="A17180">
        <v>103606</v>
      </c>
      <c r="B17180">
        <v>17179</v>
      </c>
      <c r="C17180" s="2">
        <v>45054.80878472222</v>
      </c>
      <c r="D17180">
        <v>2584.0100000000002</v>
      </c>
      <c r="E17180">
        <v>160</v>
      </c>
    </row>
    <row r="17181" spans="1:5" x14ac:dyDescent="0.4">
      <c r="A17181">
        <v>106041</v>
      </c>
      <c r="B17181">
        <v>17180</v>
      </c>
      <c r="C17181" s="2">
        <v>45057.879027777781</v>
      </c>
      <c r="D17181">
        <v>1373.44</v>
      </c>
      <c r="E17181">
        <v>177</v>
      </c>
    </row>
    <row r="17182" spans="1:5" x14ac:dyDescent="0.4">
      <c r="A17182">
        <v>104239</v>
      </c>
      <c r="B17182">
        <v>17181</v>
      </c>
      <c r="C17182" s="2">
        <v>45054.558587962973</v>
      </c>
      <c r="D17182">
        <v>2487.79</v>
      </c>
      <c r="E17182">
        <v>55</v>
      </c>
    </row>
    <row r="17183" spans="1:5" x14ac:dyDescent="0.4">
      <c r="A17183">
        <v>101806</v>
      </c>
      <c r="B17183">
        <v>17182</v>
      </c>
      <c r="C17183" s="2">
        <v>45055.440810185188</v>
      </c>
      <c r="D17183">
        <v>4630.59</v>
      </c>
      <c r="E17183">
        <v>22</v>
      </c>
    </row>
    <row r="17184" spans="1:5" x14ac:dyDescent="0.4">
      <c r="A17184">
        <v>101526</v>
      </c>
      <c r="B17184">
        <v>17183</v>
      </c>
      <c r="C17184" s="2">
        <v>45072.704560185193</v>
      </c>
      <c r="D17184">
        <v>2325.69</v>
      </c>
      <c r="E17184">
        <v>6</v>
      </c>
    </row>
    <row r="17185" spans="1:5" x14ac:dyDescent="0.4">
      <c r="A17185">
        <v>104972</v>
      </c>
      <c r="B17185">
        <v>17184</v>
      </c>
      <c r="C17185" s="2">
        <v>45070.784317129634</v>
      </c>
      <c r="D17185">
        <v>453.27</v>
      </c>
      <c r="E17185">
        <v>81</v>
      </c>
    </row>
    <row r="17186" spans="1:5" x14ac:dyDescent="0.4">
      <c r="A17186">
        <v>102507</v>
      </c>
      <c r="B17186">
        <v>17185</v>
      </c>
      <c r="C17186" s="2">
        <v>45049.361608796287</v>
      </c>
      <c r="D17186">
        <v>4387.33</v>
      </c>
      <c r="E17186">
        <v>197</v>
      </c>
    </row>
    <row r="17187" spans="1:5" x14ac:dyDescent="0.4">
      <c r="A17187">
        <v>102585</v>
      </c>
      <c r="B17187">
        <v>17186</v>
      </c>
      <c r="C17187" s="2">
        <v>45066.540648148148</v>
      </c>
      <c r="D17187">
        <v>819.27</v>
      </c>
      <c r="E17187">
        <v>86</v>
      </c>
    </row>
    <row r="17188" spans="1:5" x14ac:dyDescent="0.4">
      <c r="A17188">
        <v>103774</v>
      </c>
      <c r="B17188">
        <v>17187</v>
      </c>
      <c r="C17188" s="2">
        <v>45071.385289351849</v>
      </c>
      <c r="D17188">
        <v>1890.71</v>
      </c>
      <c r="E17188">
        <v>3</v>
      </c>
    </row>
    <row r="17189" spans="1:5" x14ac:dyDescent="0.4">
      <c r="A17189">
        <v>105166</v>
      </c>
      <c r="B17189">
        <v>17188</v>
      </c>
      <c r="C17189" s="2">
        <v>45072.502847222233</v>
      </c>
      <c r="D17189">
        <v>400.1</v>
      </c>
      <c r="E17189">
        <v>141</v>
      </c>
    </row>
    <row r="17190" spans="1:5" x14ac:dyDescent="0.4">
      <c r="A17190">
        <v>104903</v>
      </c>
      <c r="B17190">
        <v>17189</v>
      </c>
      <c r="C17190" s="2">
        <v>45065.445347222223</v>
      </c>
      <c r="D17190">
        <v>1567.01</v>
      </c>
      <c r="E17190">
        <v>96</v>
      </c>
    </row>
    <row r="17191" spans="1:5" x14ac:dyDescent="0.4">
      <c r="A17191">
        <v>105825</v>
      </c>
      <c r="B17191">
        <v>17190</v>
      </c>
      <c r="C17191" s="2">
        <v>45063.822256944448</v>
      </c>
      <c r="D17191">
        <v>4634.05</v>
      </c>
      <c r="E17191">
        <v>164</v>
      </c>
    </row>
    <row r="17192" spans="1:5" x14ac:dyDescent="0.4">
      <c r="A17192">
        <v>102924</v>
      </c>
      <c r="B17192">
        <v>17191</v>
      </c>
      <c r="C17192" s="2">
        <v>45072.740219907413</v>
      </c>
      <c r="D17192">
        <v>1994.9</v>
      </c>
      <c r="E17192">
        <v>173</v>
      </c>
    </row>
    <row r="17193" spans="1:5" x14ac:dyDescent="0.4">
      <c r="A17193">
        <v>103247</v>
      </c>
      <c r="B17193">
        <v>17192</v>
      </c>
      <c r="C17193" s="2">
        <v>45056.62908564815</v>
      </c>
      <c r="D17193">
        <v>854.79</v>
      </c>
      <c r="E17193">
        <v>159</v>
      </c>
    </row>
    <row r="17194" spans="1:5" x14ac:dyDescent="0.4">
      <c r="A17194">
        <v>105511</v>
      </c>
      <c r="B17194">
        <v>17193</v>
      </c>
      <c r="C17194" s="2">
        <v>45058.381076388891</v>
      </c>
      <c r="D17194">
        <v>523.64</v>
      </c>
      <c r="E17194">
        <v>55</v>
      </c>
    </row>
    <row r="17195" spans="1:5" x14ac:dyDescent="0.4">
      <c r="A17195">
        <v>102755</v>
      </c>
      <c r="B17195">
        <v>17194</v>
      </c>
      <c r="C17195" s="2">
        <v>45063.618125000001</v>
      </c>
      <c r="D17195">
        <v>2535.33</v>
      </c>
      <c r="E17195">
        <v>10</v>
      </c>
    </row>
    <row r="17196" spans="1:5" x14ac:dyDescent="0.4">
      <c r="A17196">
        <v>102867</v>
      </c>
      <c r="B17196">
        <v>17195</v>
      </c>
      <c r="C17196" s="2">
        <v>45066.810960648138</v>
      </c>
      <c r="D17196">
        <v>1641.1</v>
      </c>
      <c r="E17196">
        <v>1</v>
      </c>
    </row>
    <row r="17197" spans="1:5" x14ac:dyDescent="0.4">
      <c r="A17197">
        <v>104253</v>
      </c>
      <c r="B17197">
        <v>17196</v>
      </c>
      <c r="C17197" s="2">
        <v>45060.462337962963</v>
      </c>
      <c r="D17197">
        <v>1789.36</v>
      </c>
      <c r="E17197">
        <v>112</v>
      </c>
    </row>
    <row r="17198" spans="1:5" x14ac:dyDescent="0.4">
      <c r="A17198">
        <v>102744</v>
      </c>
      <c r="B17198">
        <v>17197</v>
      </c>
      <c r="C17198" s="2">
        <v>45059.536041666674</v>
      </c>
      <c r="D17198">
        <v>1034.47</v>
      </c>
      <c r="E17198">
        <v>152</v>
      </c>
    </row>
    <row r="17199" spans="1:5" x14ac:dyDescent="0.4">
      <c r="A17199">
        <v>102135</v>
      </c>
      <c r="B17199">
        <v>17198</v>
      </c>
      <c r="C17199" s="2">
        <v>45057.502071759263</v>
      </c>
      <c r="D17199">
        <v>2476.15</v>
      </c>
      <c r="E17199">
        <v>87</v>
      </c>
    </row>
    <row r="17200" spans="1:5" x14ac:dyDescent="0.4">
      <c r="A17200">
        <v>102532</v>
      </c>
      <c r="B17200">
        <v>17199</v>
      </c>
      <c r="C17200" s="2">
        <v>45062.424675925933</v>
      </c>
      <c r="D17200">
        <v>1928.1</v>
      </c>
      <c r="E17200">
        <v>70</v>
      </c>
    </row>
    <row r="17201" spans="1:5" x14ac:dyDescent="0.4">
      <c r="A17201">
        <v>103610</v>
      </c>
      <c r="B17201">
        <v>17200</v>
      </c>
      <c r="C17201" s="2">
        <v>45054.721539351849</v>
      </c>
      <c r="D17201">
        <v>2096.12</v>
      </c>
      <c r="E17201">
        <v>155</v>
      </c>
    </row>
    <row r="17202" spans="1:5" x14ac:dyDescent="0.4">
      <c r="A17202">
        <v>102320</v>
      </c>
      <c r="B17202">
        <v>17201</v>
      </c>
      <c r="C17202" s="2">
        <v>45047.682013888887</v>
      </c>
      <c r="D17202">
        <v>2316.2800000000002</v>
      </c>
      <c r="E17202">
        <v>151</v>
      </c>
    </row>
    <row r="17203" spans="1:5" x14ac:dyDescent="0.4">
      <c r="A17203">
        <v>101247</v>
      </c>
      <c r="B17203">
        <v>17202</v>
      </c>
      <c r="C17203" s="2">
        <v>45051.839606481481</v>
      </c>
      <c r="D17203">
        <v>270.81</v>
      </c>
      <c r="E17203">
        <v>111</v>
      </c>
    </row>
    <row r="17204" spans="1:5" x14ac:dyDescent="0.4">
      <c r="A17204">
        <v>103966</v>
      </c>
      <c r="B17204">
        <v>17203</v>
      </c>
      <c r="C17204" s="2">
        <v>45057.380972222221</v>
      </c>
      <c r="D17204">
        <v>1131.3900000000001</v>
      </c>
      <c r="E17204">
        <v>74</v>
      </c>
    </row>
    <row r="17205" spans="1:5" x14ac:dyDescent="0.4">
      <c r="A17205">
        <v>105485</v>
      </c>
      <c r="B17205">
        <v>17204</v>
      </c>
      <c r="C17205" s="2">
        <v>45072.459131944437</v>
      </c>
      <c r="D17205">
        <v>1550.88</v>
      </c>
      <c r="E17205">
        <v>58</v>
      </c>
    </row>
    <row r="17206" spans="1:5" x14ac:dyDescent="0.4">
      <c r="A17206">
        <v>102686</v>
      </c>
      <c r="B17206">
        <v>17205</v>
      </c>
      <c r="C17206" s="2">
        <v>45067.42287037037</v>
      </c>
      <c r="D17206">
        <v>2575.2399999999998</v>
      </c>
      <c r="E17206">
        <v>22</v>
      </c>
    </row>
    <row r="17207" spans="1:5" x14ac:dyDescent="0.4">
      <c r="A17207">
        <v>105604</v>
      </c>
      <c r="B17207">
        <v>17206</v>
      </c>
      <c r="C17207" s="2">
        <v>45056.623622685183</v>
      </c>
      <c r="D17207">
        <v>4666.49</v>
      </c>
      <c r="E17207">
        <v>100</v>
      </c>
    </row>
    <row r="17208" spans="1:5" x14ac:dyDescent="0.4">
      <c r="A17208">
        <v>105396</v>
      </c>
      <c r="B17208">
        <v>17207</v>
      </c>
      <c r="C17208" s="2">
        <v>45056.858668981477</v>
      </c>
      <c r="D17208">
        <v>1538.8</v>
      </c>
      <c r="E17208">
        <v>32</v>
      </c>
    </row>
    <row r="17209" spans="1:5" x14ac:dyDescent="0.4">
      <c r="A17209">
        <v>106437</v>
      </c>
      <c r="B17209">
        <v>17208</v>
      </c>
      <c r="C17209" s="2">
        <v>45072.375069444453</v>
      </c>
      <c r="D17209">
        <v>347.53</v>
      </c>
      <c r="E17209">
        <v>159</v>
      </c>
    </row>
    <row r="17210" spans="1:5" x14ac:dyDescent="0.4">
      <c r="A17210">
        <v>105626</v>
      </c>
      <c r="B17210">
        <v>17209</v>
      </c>
      <c r="C17210" s="2">
        <v>45066.394872685189</v>
      </c>
      <c r="D17210">
        <v>1148.0999999999999</v>
      </c>
      <c r="E17210">
        <v>160</v>
      </c>
    </row>
    <row r="17211" spans="1:5" x14ac:dyDescent="0.4">
      <c r="A17211">
        <v>102075</v>
      </c>
      <c r="B17211">
        <v>17210</v>
      </c>
      <c r="C17211" s="2">
        <v>45056.428101851852</v>
      </c>
      <c r="D17211">
        <v>610.15</v>
      </c>
      <c r="E17211">
        <v>33</v>
      </c>
    </row>
    <row r="17212" spans="1:5" x14ac:dyDescent="0.4">
      <c r="A17212">
        <v>100911</v>
      </c>
      <c r="B17212">
        <v>17211</v>
      </c>
      <c r="C17212" s="2">
        <v>45048.903958333343</v>
      </c>
      <c r="D17212">
        <v>1620.64</v>
      </c>
      <c r="E17212">
        <v>11</v>
      </c>
    </row>
    <row r="17213" spans="1:5" x14ac:dyDescent="0.4">
      <c r="A17213">
        <v>103194</v>
      </c>
      <c r="B17213">
        <v>17212</v>
      </c>
      <c r="C17213" s="2">
        <v>45070.905289351853</v>
      </c>
      <c r="D17213">
        <v>771.09</v>
      </c>
      <c r="E17213">
        <v>48</v>
      </c>
    </row>
    <row r="17214" spans="1:5" x14ac:dyDescent="0.4">
      <c r="A17214">
        <v>105937</v>
      </c>
      <c r="B17214">
        <v>17213</v>
      </c>
      <c r="C17214" s="2">
        <v>45065.602303240739</v>
      </c>
      <c r="D17214">
        <v>1830.39</v>
      </c>
      <c r="E17214">
        <v>11</v>
      </c>
    </row>
    <row r="17215" spans="1:5" x14ac:dyDescent="0.4">
      <c r="A17215">
        <v>102895</v>
      </c>
      <c r="B17215">
        <v>17214</v>
      </c>
      <c r="C17215" s="2">
        <v>45062.593923611108</v>
      </c>
      <c r="D17215">
        <v>1846.11</v>
      </c>
      <c r="E17215">
        <v>125</v>
      </c>
    </row>
    <row r="17216" spans="1:5" x14ac:dyDescent="0.4">
      <c r="A17216">
        <v>102640</v>
      </c>
      <c r="B17216">
        <v>17215</v>
      </c>
      <c r="C17216" s="2">
        <v>45058.412361111114</v>
      </c>
      <c r="D17216">
        <v>1297.33</v>
      </c>
      <c r="E17216">
        <v>115</v>
      </c>
    </row>
    <row r="17217" spans="1:5" x14ac:dyDescent="0.4">
      <c r="A17217">
        <v>100695</v>
      </c>
      <c r="B17217">
        <v>17216</v>
      </c>
      <c r="C17217" s="2">
        <v>45059.575532407413</v>
      </c>
      <c r="D17217">
        <v>1500.24</v>
      </c>
      <c r="E17217">
        <v>63</v>
      </c>
    </row>
    <row r="17218" spans="1:5" x14ac:dyDescent="0.4">
      <c r="A17218">
        <v>102407</v>
      </c>
      <c r="B17218">
        <v>17217</v>
      </c>
      <c r="C17218" s="2">
        <v>45047.838993055557</v>
      </c>
      <c r="D17218">
        <v>1113.8900000000001</v>
      </c>
      <c r="E17218">
        <v>199</v>
      </c>
    </row>
    <row r="17219" spans="1:5" x14ac:dyDescent="0.4">
      <c r="A17219">
        <v>100232</v>
      </c>
      <c r="B17219">
        <v>17218</v>
      </c>
      <c r="C17219" s="2">
        <v>45050.758379629631</v>
      </c>
      <c r="D17219">
        <v>1328.54</v>
      </c>
      <c r="E17219">
        <v>42</v>
      </c>
    </row>
    <row r="17220" spans="1:5" x14ac:dyDescent="0.4">
      <c r="A17220">
        <v>103618</v>
      </c>
      <c r="B17220">
        <v>17219</v>
      </c>
      <c r="C17220" s="2">
        <v>45049.40148148148</v>
      </c>
      <c r="D17220">
        <v>973.13</v>
      </c>
      <c r="E17220">
        <v>84</v>
      </c>
    </row>
    <row r="17221" spans="1:5" x14ac:dyDescent="0.4">
      <c r="A17221">
        <v>103353</v>
      </c>
      <c r="B17221">
        <v>17220</v>
      </c>
      <c r="C17221" s="2">
        <v>45071.505949074082</v>
      </c>
      <c r="D17221">
        <v>930.13</v>
      </c>
      <c r="E17221">
        <v>120</v>
      </c>
    </row>
    <row r="17222" spans="1:5" x14ac:dyDescent="0.4">
      <c r="A17222">
        <v>101133</v>
      </c>
      <c r="B17222">
        <v>17221</v>
      </c>
      <c r="C17222" s="2">
        <v>45047.867719907408</v>
      </c>
      <c r="D17222">
        <v>735.05</v>
      </c>
      <c r="E17222">
        <v>144</v>
      </c>
    </row>
    <row r="17223" spans="1:5" x14ac:dyDescent="0.4">
      <c r="A17223">
        <v>103721</v>
      </c>
      <c r="B17223">
        <v>17222</v>
      </c>
      <c r="C17223" s="2">
        <v>45057.786249999997</v>
      </c>
      <c r="D17223">
        <v>516.14</v>
      </c>
      <c r="E17223">
        <v>53</v>
      </c>
    </row>
    <row r="17224" spans="1:5" x14ac:dyDescent="0.4">
      <c r="A17224">
        <v>104757</v>
      </c>
      <c r="B17224">
        <v>17223</v>
      </c>
      <c r="C17224" s="2">
        <v>45057.727442129632</v>
      </c>
      <c r="D17224">
        <v>1699.87</v>
      </c>
      <c r="E17224">
        <v>125</v>
      </c>
    </row>
    <row r="17225" spans="1:5" x14ac:dyDescent="0.4">
      <c r="A17225">
        <v>105023</v>
      </c>
      <c r="B17225">
        <v>17224</v>
      </c>
      <c r="C17225" s="2">
        <v>45071.9065625</v>
      </c>
      <c r="D17225">
        <v>3009.38</v>
      </c>
      <c r="E17225">
        <v>73</v>
      </c>
    </row>
    <row r="17226" spans="1:5" x14ac:dyDescent="0.4">
      <c r="A17226">
        <v>106455</v>
      </c>
      <c r="B17226">
        <v>17225</v>
      </c>
      <c r="C17226" s="2">
        <v>45064.818472222221</v>
      </c>
      <c r="D17226">
        <v>1312.94</v>
      </c>
      <c r="E17226">
        <v>54</v>
      </c>
    </row>
    <row r="17227" spans="1:5" x14ac:dyDescent="0.4">
      <c r="A17227">
        <v>102564</v>
      </c>
      <c r="B17227">
        <v>17226</v>
      </c>
      <c r="C17227" s="2">
        <v>45068.893090277779</v>
      </c>
      <c r="D17227">
        <v>3321.81</v>
      </c>
      <c r="E17227">
        <v>79</v>
      </c>
    </row>
    <row r="17228" spans="1:5" x14ac:dyDescent="0.4">
      <c r="A17228">
        <v>100552</v>
      </c>
      <c r="B17228">
        <v>17227</v>
      </c>
      <c r="C17228" s="2">
        <v>45052.686099537037</v>
      </c>
      <c r="D17228">
        <v>456.35</v>
      </c>
      <c r="E17228">
        <v>188</v>
      </c>
    </row>
    <row r="17229" spans="1:5" x14ac:dyDescent="0.4">
      <c r="A17229">
        <v>104595</v>
      </c>
      <c r="B17229">
        <v>17228</v>
      </c>
      <c r="C17229" s="2">
        <v>45060.430497685193</v>
      </c>
      <c r="D17229">
        <v>2625.68</v>
      </c>
      <c r="E17229">
        <v>87</v>
      </c>
    </row>
    <row r="17230" spans="1:5" x14ac:dyDescent="0.4">
      <c r="A17230">
        <v>104179</v>
      </c>
      <c r="B17230">
        <v>17229</v>
      </c>
      <c r="C17230" s="2">
        <v>45064.358483796299</v>
      </c>
      <c r="D17230">
        <v>3067.95</v>
      </c>
      <c r="E17230">
        <v>164</v>
      </c>
    </row>
    <row r="17231" spans="1:5" x14ac:dyDescent="0.4">
      <c r="A17231">
        <v>101921</v>
      </c>
      <c r="B17231">
        <v>17230</v>
      </c>
      <c r="C17231" s="2">
        <v>45051.673483796287</v>
      </c>
      <c r="D17231">
        <v>383.25</v>
      </c>
      <c r="E17231">
        <v>161</v>
      </c>
    </row>
    <row r="17232" spans="1:5" x14ac:dyDescent="0.4">
      <c r="A17232">
        <v>102921</v>
      </c>
      <c r="B17232">
        <v>17231</v>
      </c>
      <c r="C17232" s="2">
        <v>45071.847650462973</v>
      </c>
      <c r="D17232">
        <v>2255.69</v>
      </c>
      <c r="E17232">
        <v>79</v>
      </c>
    </row>
    <row r="17233" spans="1:5" x14ac:dyDescent="0.4">
      <c r="A17233">
        <v>100307</v>
      </c>
      <c r="B17233">
        <v>17232</v>
      </c>
      <c r="C17233" s="2">
        <v>45050.602789351848</v>
      </c>
      <c r="D17233">
        <v>1738.37</v>
      </c>
      <c r="E17233">
        <v>193</v>
      </c>
    </row>
    <row r="17234" spans="1:5" x14ac:dyDescent="0.4">
      <c r="A17234">
        <v>100281</v>
      </c>
      <c r="B17234">
        <v>17233</v>
      </c>
      <c r="C17234" s="2">
        <v>45065.861446759263</v>
      </c>
      <c r="D17234">
        <v>2123.96</v>
      </c>
      <c r="E17234">
        <v>42</v>
      </c>
    </row>
    <row r="17235" spans="1:5" x14ac:dyDescent="0.4">
      <c r="A17235">
        <v>101651</v>
      </c>
      <c r="B17235">
        <v>17234</v>
      </c>
      <c r="C17235" s="2">
        <v>45066.839155092603</v>
      </c>
      <c r="D17235">
        <v>312.69</v>
      </c>
      <c r="E17235">
        <v>30</v>
      </c>
    </row>
    <row r="17236" spans="1:5" x14ac:dyDescent="0.4">
      <c r="A17236">
        <v>101565</v>
      </c>
      <c r="B17236">
        <v>17235</v>
      </c>
      <c r="C17236" s="2">
        <v>45053.494409722232</v>
      </c>
      <c r="D17236">
        <v>2241.29</v>
      </c>
      <c r="E17236">
        <v>180</v>
      </c>
    </row>
    <row r="17237" spans="1:5" x14ac:dyDescent="0.4">
      <c r="A17237">
        <v>105142</v>
      </c>
      <c r="B17237">
        <v>17236</v>
      </c>
      <c r="C17237" s="2">
        <v>45069.617326388892</v>
      </c>
      <c r="D17237">
        <v>357.75</v>
      </c>
      <c r="E17237">
        <v>21</v>
      </c>
    </row>
    <row r="17238" spans="1:5" x14ac:dyDescent="0.4">
      <c r="A17238">
        <v>101469</v>
      </c>
      <c r="B17238">
        <v>17237</v>
      </c>
      <c r="C17238" s="2">
        <v>45063.630983796298</v>
      </c>
      <c r="D17238">
        <v>1447.47</v>
      </c>
      <c r="E17238">
        <v>152</v>
      </c>
    </row>
    <row r="17239" spans="1:5" x14ac:dyDescent="0.4">
      <c r="A17239">
        <v>103174</v>
      </c>
      <c r="B17239">
        <v>17238</v>
      </c>
      <c r="C17239" s="2">
        <v>45049.570243055547</v>
      </c>
      <c r="D17239">
        <v>1046.22</v>
      </c>
      <c r="E17239">
        <v>148</v>
      </c>
    </row>
    <row r="17240" spans="1:5" x14ac:dyDescent="0.4">
      <c r="A17240">
        <v>100231</v>
      </c>
      <c r="B17240">
        <v>17239</v>
      </c>
      <c r="C17240" s="2">
        <v>45068.848391203697</v>
      </c>
      <c r="D17240">
        <v>3780.66</v>
      </c>
      <c r="E17240">
        <v>15</v>
      </c>
    </row>
    <row r="17241" spans="1:5" x14ac:dyDescent="0.4">
      <c r="A17241">
        <v>105828</v>
      </c>
      <c r="B17241">
        <v>17240</v>
      </c>
      <c r="C17241" s="2">
        <v>45067.695960648147</v>
      </c>
      <c r="D17241">
        <v>787.72</v>
      </c>
      <c r="E17241">
        <v>71</v>
      </c>
    </row>
    <row r="17242" spans="1:5" x14ac:dyDescent="0.4">
      <c r="A17242">
        <v>101491</v>
      </c>
      <c r="B17242">
        <v>17241</v>
      </c>
      <c r="C17242" s="2">
        <v>45050.890277777777</v>
      </c>
      <c r="D17242">
        <v>3276.29</v>
      </c>
      <c r="E17242">
        <v>24</v>
      </c>
    </row>
    <row r="17243" spans="1:5" x14ac:dyDescent="0.4">
      <c r="A17243">
        <v>102486</v>
      </c>
      <c r="B17243">
        <v>17242</v>
      </c>
      <c r="C17243" s="2">
        <v>45071.457141203697</v>
      </c>
      <c r="D17243">
        <v>3303.35</v>
      </c>
      <c r="E17243">
        <v>174</v>
      </c>
    </row>
    <row r="17244" spans="1:5" x14ac:dyDescent="0.4">
      <c r="A17244">
        <v>103368</v>
      </c>
      <c r="B17244">
        <v>17243</v>
      </c>
      <c r="C17244" s="2">
        <v>45049.723530092589</v>
      </c>
      <c r="D17244">
        <v>3977.62</v>
      </c>
      <c r="E17244">
        <v>20</v>
      </c>
    </row>
    <row r="17245" spans="1:5" x14ac:dyDescent="0.4">
      <c r="A17245">
        <v>104983</v>
      </c>
      <c r="B17245">
        <v>17244</v>
      </c>
      <c r="C17245" s="2">
        <v>45058.796180555553</v>
      </c>
      <c r="D17245">
        <v>2059.5</v>
      </c>
      <c r="E17245">
        <v>55</v>
      </c>
    </row>
    <row r="17246" spans="1:5" x14ac:dyDescent="0.4">
      <c r="A17246">
        <v>106477</v>
      </c>
      <c r="B17246">
        <v>17245</v>
      </c>
      <c r="C17246" s="2">
        <v>45073.460925925923</v>
      </c>
      <c r="D17246">
        <v>10175.07</v>
      </c>
      <c r="E17246">
        <v>34</v>
      </c>
    </row>
    <row r="17247" spans="1:5" x14ac:dyDescent="0.4">
      <c r="A17247">
        <v>100432</v>
      </c>
      <c r="B17247">
        <v>17246</v>
      </c>
      <c r="C17247" s="2">
        <v>45049.583402777767</v>
      </c>
      <c r="D17247">
        <v>5890.95</v>
      </c>
      <c r="E17247">
        <v>35</v>
      </c>
    </row>
    <row r="17248" spans="1:5" x14ac:dyDescent="0.4">
      <c r="A17248">
        <v>103725</v>
      </c>
      <c r="B17248">
        <v>17247</v>
      </c>
      <c r="C17248" s="2">
        <v>45056.725231481483</v>
      </c>
      <c r="D17248">
        <v>1699.23</v>
      </c>
      <c r="E17248">
        <v>136</v>
      </c>
    </row>
    <row r="17249" spans="1:5" x14ac:dyDescent="0.4">
      <c r="A17249">
        <v>103139</v>
      </c>
      <c r="B17249">
        <v>17248</v>
      </c>
      <c r="C17249" s="2">
        <v>45048.830613425933</v>
      </c>
      <c r="D17249">
        <v>1925.79</v>
      </c>
      <c r="E17249">
        <v>19</v>
      </c>
    </row>
    <row r="17250" spans="1:5" x14ac:dyDescent="0.4">
      <c r="A17250">
        <v>101813</v>
      </c>
      <c r="B17250">
        <v>17249</v>
      </c>
      <c r="C17250" s="2">
        <v>45067.532986111109</v>
      </c>
      <c r="D17250">
        <v>1449.64</v>
      </c>
      <c r="E17250">
        <v>122</v>
      </c>
    </row>
    <row r="17251" spans="1:5" x14ac:dyDescent="0.4">
      <c r="A17251">
        <v>100966</v>
      </c>
      <c r="B17251">
        <v>17250</v>
      </c>
      <c r="C17251" s="2">
        <v>45053.689942129633</v>
      </c>
      <c r="D17251">
        <v>890.82</v>
      </c>
      <c r="E17251">
        <v>199</v>
      </c>
    </row>
    <row r="17252" spans="1:5" x14ac:dyDescent="0.4">
      <c r="A17252">
        <v>105167</v>
      </c>
      <c r="B17252">
        <v>17251</v>
      </c>
      <c r="C17252" s="2">
        <v>45058.564768518518</v>
      </c>
      <c r="D17252">
        <v>374.75</v>
      </c>
      <c r="E17252">
        <v>102</v>
      </c>
    </row>
    <row r="17253" spans="1:5" x14ac:dyDescent="0.4">
      <c r="A17253">
        <v>106228</v>
      </c>
      <c r="B17253">
        <v>17252</v>
      </c>
      <c r="C17253" s="2">
        <v>45068.648055555554</v>
      </c>
      <c r="D17253">
        <v>8980.9599999999991</v>
      </c>
      <c r="E17253">
        <v>90</v>
      </c>
    </row>
    <row r="17254" spans="1:5" x14ac:dyDescent="0.4">
      <c r="A17254">
        <v>105189</v>
      </c>
      <c r="B17254">
        <v>17253</v>
      </c>
      <c r="C17254" s="2">
        <v>45047.578541666669</v>
      </c>
      <c r="D17254">
        <v>1217.4100000000001</v>
      </c>
      <c r="E17254">
        <v>160</v>
      </c>
    </row>
    <row r="17255" spans="1:5" x14ac:dyDescent="0.4">
      <c r="A17255">
        <v>105908</v>
      </c>
      <c r="B17255">
        <v>17254</v>
      </c>
      <c r="C17255" s="2">
        <v>45072.551527777781</v>
      </c>
      <c r="D17255">
        <v>1568.86</v>
      </c>
      <c r="E17255">
        <v>105</v>
      </c>
    </row>
    <row r="17256" spans="1:5" x14ac:dyDescent="0.4">
      <c r="A17256">
        <v>104707</v>
      </c>
      <c r="B17256">
        <v>17255</v>
      </c>
      <c r="C17256" s="2">
        <v>45055.425127314818</v>
      </c>
      <c r="D17256">
        <v>1532.97</v>
      </c>
      <c r="E17256">
        <v>148</v>
      </c>
    </row>
    <row r="17257" spans="1:5" x14ac:dyDescent="0.4">
      <c r="A17257">
        <v>104387</v>
      </c>
      <c r="B17257">
        <v>17256</v>
      </c>
      <c r="C17257" s="2">
        <v>45071.722511574073</v>
      </c>
      <c r="D17257">
        <v>1532.77</v>
      </c>
      <c r="E17257">
        <v>55</v>
      </c>
    </row>
    <row r="17258" spans="1:5" x14ac:dyDescent="0.4">
      <c r="A17258">
        <v>102558</v>
      </c>
      <c r="B17258">
        <v>17257</v>
      </c>
      <c r="C17258" s="2">
        <v>45064.482141203713</v>
      </c>
      <c r="D17258">
        <v>1248.76</v>
      </c>
      <c r="E17258">
        <v>137</v>
      </c>
    </row>
    <row r="17259" spans="1:5" x14ac:dyDescent="0.4">
      <c r="A17259">
        <v>103143</v>
      </c>
      <c r="B17259">
        <v>17258</v>
      </c>
      <c r="C17259" s="2">
        <v>45052.68372685185</v>
      </c>
      <c r="D17259">
        <v>1380.08</v>
      </c>
      <c r="E17259">
        <v>86</v>
      </c>
    </row>
    <row r="17260" spans="1:5" x14ac:dyDescent="0.4">
      <c r="A17260">
        <v>100363</v>
      </c>
      <c r="B17260">
        <v>17259</v>
      </c>
      <c r="C17260" s="2">
        <v>45060.678599537037</v>
      </c>
      <c r="D17260">
        <v>1265.49</v>
      </c>
      <c r="E17260">
        <v>101</v>
      </c>
    </row>
    <row r="17261" spans="1:5" x14ac:dyDescent="0.4">
      <c r="A17261">
        <v>104445</v>
      </c>
      <c r="B17261">
        <v>17260</v>
      </c>
      <c r="C17261" s="2">
        <v>45072.740694444437</v>
      </c>
      <c r="D17261">
        <v>1510.18</v>
      </c>
      <c r="E17261">
        <v>25</v>
      </c>
    </row>
    <row r="17262" spans="1:5" x14ac:dyDescent="0.4">
      <c r="A17262">
        <v>100997</v>
      </c>
      <c r="B17262">
        <v>17261</v>
      </c>
      <c r="C17262" s="2">
        <v>45062.783518518518</v>
      </c>
      <c r="D17262">
        <v>1601.5</v>
      </c>
      <c r="E17262">
        <v>148</v>
      </c>
    </row>
    <row r="17263" spans="1:5" x14ac:dyDescent="0.4">
      <c r="A17263">
        <v>104177</v>
      </c>
      <c r="B17263">
        <v>17262</v>
      </c>
      <c r="C17263" s="2">
        <v>45072.693391203713</v>
      </c>
      <c r="D17263">
        <v>2417.67</v>
      </c>
      <c r="E17263">
        <v>47</v>
      </c>
    </row>
    <row r="17264" spans="1:5" x14ac:dyDescent="0.4">
      <c r="A17264">
        <v>106060</v>
      </c>
      <c r="B17264">
        <v>17263</v>
      </c>
      <c r="C17264" s="2">
        <v>45055.732731481483</v>
      </c>
      <c r="D17264">
        <v>2607.2399999999998</v>
      </c>
      <c r="E17264">
        <v>65</v>
      </c>
    </row>
    <row r="17265" spans="1:5" x14ac:dyDescent="0.4">
      <c r="A17265">
        <v>102983</v>
      </c>
      <c r="B17265">
        <v>17264</v>
      </c>
      <c r="C17265" s="2">
        <v>45072.345439814817</v>
      </c>
      <c r="D17265">
        <v>887.19</v>
      </c>
      <c r="E17265">
        <v>124</v>
      </c>
    </row>
    <row r="17266" spans="1:5" x14ac:dyDescent="0.4">
      <c r="A17266">
        <v>102081</v>
      </c>
      <c r="B17266">
        <v>17265</v>
      </c>
      <c r="C17266" s="2">
        <v>45053.737604166658</v>
      </c>
      <c r="D17266">
        <v>1153.7</v>
      </c>
      <c r="E17266">
        <v>81</v>
      </c>
    </row>
    <row r="17267" spans="1:5" x14ac:dyDescent="0.4">
      <c r="A17267">
        <v>103635</v>
      </c>
      <c r="B17267">
        <v>17266</v>
      </c>
      <c r="C17267" s="2">
        <v>45063.390347222223</v>
      </c>
      <c r="D17267">
        <v>1504.35</v>
      </c>
      <c r="E17267">
        <v>160</v>
      </c>
    </row>
    <row r="17268" spans="1:5" x14ac:dyDescent="0.4">
      <c r="A17268">
        <v>105665</v>
      </c>
      <c r="B17268">
        <v>17267</v>
      </c>
      <c r="C17268" s="2">
        <v>45058.892523148148</v>
      </c>
      <c r="D17268">
        <v>737.8</v>
      </c>
      <c r="E17268">
        <v>69</v>
      </c>
    </row>
    <row r="17269" spans="1:5" x14ac:dyDescent="0.4">
      <c r="A17269">
        <v>104200</v>
      </c>
      <c r="B17269">
        <v>17268</v>
      </c>
      <c r="C17269" s="2">
        <v>45059.387511574067</v>
      </c>
      <c r="D17269">
        <v>1656.09</v>
      </c>
      <c r="E17269">
        <v>91</v>
      </c>
    </row>
    <row r="17270" spans="1:5" x14ac:dyDescent="0.4">
      <c r="A17270">
        <v>101936</v>
      </c>
      <c r="B17270">
        <v>17269</v>
      </c>
      <c r="C17270" s="2">
        <v>45056.460856481477</v>
      </c>
      <c r="D17270">
        <v>4313.93</v>
      </c>
      <c r="E17270">
        <v>20</v>
      </c>
    </row>
    <row r="17271" spans="1:5" x14ac:dyDescent="0.4">
      <c r="A17271">
        <v>105802</v>
      </c>
      <c r="B17271">
        <v>17270</v>
      </c>
      <c r="C17271" s="2">
        <v>45068.34412037037</v>
      </c>
      <c r="D17271">
        <v>1249.3699999999999</v>
      </c>
      <c r="E17271">
        <v>99</v>
      </c>
    </row>
    <row r="17272" spans="1:5" x14ac:dyDescent="0.4">
      <c r="A17272">
        <v>100530</v>
      </c>
      <c r="B17272">
        <v>17271</v>
      </c>
      <c r="C17272" s="2">
        <v>45057.552442129629</v>
      </c>
      <c r="D17272">
        <v>1</v>
      </c>
      <c r="E17272">
        <v>36</v>
      </c>
    </row>
    <row r="17273" spans="1:5" x14ac:dyDescent="0.4">
      <c r="A17273">
        <v>106152</v>
      </c>
      <c r="B17273">
        <v>17272</v>
      </c>
      <c r="C17273" s="2">
        <v>45070.646296296298</v>
      </c>
      <c r="D17273">
        <v>1375.95</v>
      </c>
      <c r="E17273">
        <v>64</v>
      </c>
    </row>
    <row r="17274" spans="1:5" x14ac:dyDescent="0.4">
      <c r="A17274">
        <v>104813</v>
      </c>
      <c r="B17274">
        <v>17273</v>
      </c>
      <c r="C17274" s="2">
        <v>45061.797430555547</v>
      </c>
      <c r="D17274">
        <v>3591.88</v>
      </c>
      <c r="E17274">
        <v>21</v>
      </c>
    </row>
    <row r="17275" spans="1:5" x14ac:dyDescent="0.4">
      <c r="A17275">
        <v>101625</v>
      </c>
      <c r="B17275">
        <v>17274</v>
      </c>
      <c r="C17275" s="2">
        <v>45059.717905092592</v>
      </c>
      <c r="D17275">
        <v>6574.05</v>
      </c>
      <c r="E17275">
        <v>118</v>
      </c>
    </row>
    <row r="17276" spans="1:5" x14ac:dyDescent="0.4">
      <c r="A17276">
        <v>102595</v>
      </c>
      <c r="B17276">
        <v>17275</v>
      </c>
      <c r="C17276" s="2">
        <v>45056.417939814812</v>
      </c>
      <c r="D17276">
        <v>865.29</v>
      </c>
      <c r="E17276">
        <v>116</v>
      </c>
    </row>
    <row r="17277" spans="1:5" x14ac:dyDescent="0.4">
      <c r="A17277">
        <v>102254</v>
      </c>
      <c r="B17277">
        <v>17276</v>
      </c>
      <c r="C17277" s="2">
        <v>45053.61446759259</v>
      </c>
      <c r="D17277">
        <v>1371.65</v>
      </c>
      <c r="E17277">
        <v>29</v>
      </c>
    </row>
    <row r="17278" spans="1:5" x14ac:dyDescent="0.4">
      <c r="A17278">
        <v>100659</v>
      </c>
      <c r="B17278">
        <v>17277</v>
      </c>
      <c r="C17278" s="2">
        <v>45051.534791666672</v>
      </c>
      <c r="D17278">
        <v>1467.1</v>
      </c>
      <c r="E17278">
        <v>131</v>
      </c>
    </row>
    <row r="17279" spans="1:5" x14ac:dyDescent="0.4">
      <c r="A17279">
        <v>101272</v>
      </c>
      <c r="B17279">
        <v>17278</v>
      </c>
      <c r="C17279" s="2">
        <v>45068.624641203707</v>
      </c>
      <c r="D17279">
        <v>5626.63</v>
      </c>
      <c r="E17279">
        <v>47</v>
      </c>
    </row>
    <row r="17280" spans="1:5" x14ac:dyDescent="0.4">
      <c r="A17280">
        <v>101448</v>
      </c>
      <c r="B17280">
        <v>17279</v>
      </c>
      <c r="C17280" s="2">
        <v>45058.435787037037</v>
      </c>
      <c r="D17280">
        <v>1703.53</v>
      </c>
      <c r="E17280">
        <v>47</v>
      </c>
    </row>
    <row r="17281" spans="1:5" x14ac:dyDescent="0.4">
      <c r="A17281">
        <v>103983</v>
      </c>
      <c r="B17281">
        <v>17280</v>
      </c>
      <c r="C17281" s="2">
        <v>45055.869606481479</v>
      </c>
      <c r="D17281">
        <v>870.52</v>
      </c>
      <c r="E17281">
        <v>53</v>
      </c>
    </row>
    <row r="17282" spans="1:5" x14ac:dyDescent="0.4">
      <c r="A17282">
        <v>104776</v>
      </c>
      <c r="B17282">
        <v>17281</v>
      </c>
      <c r="C17282" s="2">
        <v>45073.348240740743</v>
      </c>
      <c r="D17282">
        <v>1835.82</v>
      </c>
      <c r="E17282">
        <v>152</v>
      </c>
    </row>
    <row r="17283" spans="1:5" x14ac:dyDescent="0.4">
      <c r="A17283">
        <v>101129</v>
      </c>
      <c r="B17283">
        <v>17282</v>
      </c>
      <c r="C17283" s="2">
        <v>45070.827199074083</v>
      </c>
      <c r="D17283">
        <v>35.67</v>
      </c>
      <c r="E17283">
        <v>78</v>
      </c>
    </row>
    <row r="17284" spans="1:5" x14ac:dyDescent="0.4">
      <c r="A17284">
        <v>106057</v>
      </c>
      <c r="B17284">
        <v>17283</v>
      </c>
      <c r="C17284" s="2">
        <v>45056.469594907408</v>
      </c>
      <c r="D17284">
        <v>1778.49</v>
      </c>
      <c r="E17284">
        <v>69</v>
      </c>
    </row>
    <row r="17285" spans="1:5" x14ac:dyDescent="0.4">
      <c r="A17285">
        <v>102344</v>
      </c>
      <c r="B17285">
        <v>17284</v>
      </c>
      <c r="C17285" s="2">
        <v>45053.676921296297</v>
      </c>
      <c r="D17285">
        <v>2026.89</v>
      </c>
      <c r="E17285">
        <v>14</v>
      </c>
    </row>
    <row r="17286" spans="1:5" x14ac:dyDescent="0.4">
      <c r="A17286">
        <v>104403</v>
      </c>
      <c r="B17286">
        <v>17285</v>
      </c>
      <c r="C17286" s="2">
        <v>45061.341990740737</v>
      </c>
      <c r="D17286">
        <v>1525.19</v>
      </c>
      <c r="E17286">
        <v>106</v>
      </c>
    </row>
    <row r="17287" spans="1:5" x14ac:dyDescent="0.4">
      <c r="A17287">
        <v>106017</v>
      </c>
      <c r="B17287">
        <v>17286</v>
      </c>
      <c r="C17287" s="2">
        <v>45061.597928240742</v>
      </c>
      <c r="D17287">
        <v>333.76</v>
      </c>
      <c r="E17287">
        <v>53</v>
      </c>
    </row>
    <row r="17288" spans="1:5" x14ac:dyDescent="0.4">
      <c r="A17288">
        <v>101738</v>
      </c>
      <c r="B17288">
        <v>17287</v>
      </c>
      <c r="C17288" s="2">
        <v>45069.913472222222</v>
      </c>
      <c r="D17288">
        <v>1445.5</v>
      </c>
      <c r="E17288">
        <v>137</v>
      </c>
    </row>
    <row r="17289" spans="1:5" x14ac:dyDescent="0.4">
      <c r="A17289">
        <v>104393</v>
      </c>
      <c r="B17289">
        <v>17288</v>
      </c>
      <c r="C17289" s="2">
        <v>45068.426840277767</v>
      </c>
      <c r="D17289">
        <v>1458.76</v>
      </c>
      <c r="E17289">
        <v>29</v>
      </c>
    </row>
    <row r="17290" spans="1:5" x14ac:dyDescent="0.4">
      <c r="A17290">
        <v>104210</v>
      </c>
      <c r="B17290">
        <v>17289</v>
      </c>
      <c r="C17290" s="2">
        <v>45064.453136574077</v>
      </c>
      <c r="D17290">
        <v>583.54999999999995</v>
      </c>
      <c r="E17290">
        <v>52</v>
      </c>
    </row>
    <row r="17291" spans="1:5" x14ac:dyDescent="0.4">
      <c r="A17291">
        <v>103442</v>
      </c>
      <c r="B17291">
        <v>17290</v>
      </c>
      <c r="C17291" s="2">
        <v>45061.559224537043</v>
      </c>
      <c r="D17291">
        <v>3921.22</v>
      </c>
      <c r="E17291">
        <v>108</v>
      </c>
    </row>
    <row r="17292" spans="1:5" x14ac:dyDescent="0.4">
      <c r="A17292">
        <v>106223</v>
      </c>
      <c r="B17292">
        <v>17291</v>
      </c>
      <c r="C17292" s="2">
        <v>45063.886666666673</v>
      </c>
      <c r="D17292">
        <v>398.21</v>
      </c>
      <c r="E17292">
        <v>7</v>
      </c>
    </row>
    <row r="17293" spans="1:5" x14ac:dyDescent="0.4">
      <c r="A17293">
        <v>103184</v>
      </c>
      <c r="B17293">
        <v>17292</v>
      </c>
      <c r="C17293" s="2">
        <v>45058.347939814812</v>
      </c>
      <c r="D17293">
        <v>1790.17</v>
      </c>
      <c r="E17293">
        <v>4</v>
      </c>
    </row>
    <row r="17294" spans="1:5" x14ac:dyDescent="0.4">
      <c r="A17294">
        <v>102296</v>
      </c>
      <c r="B17294">
        <v>17293</v>
      </c>
      <c r="C17294" s="2">
        <v>45052.805428240739</v>
      </c>
      <c r="D17294">
        <v>2898.55</v>
      </c>
      <c r="E17294">
        <v>34</v>
      </c>
    </row>
    <row r="17295" spans="1:5" x14ac:dyDescent="0.4">
      <c r="A17295">
        <v>102757</v>
      </c>
      <c r="B17295">
        <v>17294</v>
      </c>
      <c r="C17295" s="2">
        <v>45057.54614583333</v>
      </c>
      <c r="D17295">
        <v>2134.88</v>
      </c>
      <c r="E17295">
        <v>10</v>
      </c>
    </row>
    <row r="17296" spans="1:5" x14ac:dyDescent="0.4">
      <c r="A17296">
        <v>103504</v>
      </c>
      <c r="B17296">
        <v>17295</v>
      </c>
      <c r="C17296" s="2">
        <v>45067.485821759263</v>
      </c>
      <c r="D17296">
        <v>1082.05</v>
      </c>
      <c r="E17296">
        <v>128</v>
      </c>
    </row>
    <row r="17297" spans="1:5" x14ac:dyDescent="0.4">
      <c r="A17297">
        <v>101765</v>
      </c>
      <c r="B17297">
        <v>17296</v>
      </c>
      <c r="C17297" s="2">
        <v>45055.574490740742</v>
      </c>
      <c r="D17297">
        <v>3885.74</v>
      </c>
      <c r="E17297">
        <v>44</v>
      </c>
    </row>
    <row r="17298" spans="1:5" x14ac:dyDescent="0.4">
      <c r="A17298">
        <v>103982</v>
      </c>
      <c r="B17298">
        <v>17297</v>
      </c>
      <c r="C17298" s="2">
        <v>45062.525416666656</v>
      </c>
      <c r="D17298">
        <v>3829.49</v>
      </c>
      <c r="E17298">
        <v>34</v>
      </c>
    </row>
    <row r="17299" spans="1:5" x14ac:dyDescent="0.4">
      <c r="A17299">
        <v>105616</v>
      </c>
      <c r="B17299">
        <v>17298</v>
      </c>
      <c r="C17299" s="2">
        <v>45071.530324074083</v>
      </c>
      <c r="D17299">
        <v>1313.7</v>
      </c>
      <c r="E17299">
        <v>92</v>
      </c>
    </row>
    <row r="17300" spans="1:5" x14ac:dyDescent="0.4">
      <c r="A17300">
        <v>105101</v>
      </c>
      <c r="B17300">
        <v>17299</v>
      </c>
      <c r="C17300" s="2">
        <v>45056.733124999999</v>
      </c>
      <c r="D17300">
        <v>5085.63</v>
      </c>
      <c r="E17300">
        <v>174</v>
      </c>
    </row>
    <row r="17301" spans="1:5" x14ac:dyDescent="0.4">
      <c r="A17301">
        <v>104279</v>
      </c>
      <c r="B17301">
        <v>17300</v>
      </c>
      <c r="C17301" s="2">
        <v>45069.488634259258</v>
      </c>
      <c r="D17301">
        <v>1163.6400000000001</v>
      </c>
      <c r="E17301">
        <v>165</v>
      </c>
    </row>
    <row r="17302" spans="1:5" x14ac:dyDescent="0.4">
      <c r="A17302">
        <v>101746</v>
      </c>
      <c r="B17302">
        <v>17301</v>
      </c>
      <c r="C17302" s="2">
        <v>45087.620844907397</v>
      </c>
      <c r="D17302">
        <v>7398.87</v>
      </c>
      <c r="E17302">
        <v>75</v>
      </c>
    </row>
    <row r="17303" spans="1:5" x14ac:dyDescent="0.4">
      <c r="A17303">
        <v>102842</v>
      </c>
      <c r="B17303">
        <v>17302</v>
      </c>
      <c r="C17303" s="2">
        <v>45103.422766203701</v>
      </c>
      <c r="D17303">
        <v>2019.93</v>
      </c>
      <c r="E17303">
        <v>70</v>
      </c>
    </row>
    <row r="17304" spans="1:5" x14ac:dyDescent="0.4">
      <c r="A17304">
        <v>100249</v>
      </c>
      <c r="B17304">
        <v>17303</v>
      </c>
      <c r="C17304" s="2">
        <v>45090.666805555556</v>
      </c>
      <c r="D17304">
        <v>2012.89</v>
      </c>
      <c r="E17304">
        <v>84</v>
      </c>
    </row>
    <row r="17305" spans="1:5" x14ac:dyDescent="0.4">
      <c r="A17305">
        <v>103679</v>
      </c>
      <c r="B17305">
        <v>17304</v>
      </c>
      <c r="C17305" s="2">
        <v>45104.653310185182</v>
      </c>
      <c r="D17305">
        <v>1377.04</v>
      </c>
      <c r="E17305">
        <v>148</v>
      </c>
    </row>
    <row r="17306" spans="1:5" x14ac:dyDescent="0.4">
      <c r="A17306">
        <v>106352</v>
      </c>
      <c r="B17306">
        <v>17305</v>
      </c>
      <c r="C17306" s="2">
        <v>45094.868136574078</v>
      </c>
      <c r="D17306">
        <v>1999.23</v>
      </c>
      <c r="E17306">
        <v>10</v>
      </c>
    </row>
    <row r="17307" spans="1:5" x14ac:dyDescent="0.4">
      <c r="A17307">
        <v>102860</v>
      </c>
      <c r="B17307">
        <v>17306</v>
      </c>
      <c r="C17307" s="2">
        <v>45092.841631944437</v>
      </c>
      <c r="D17307">
        <v>2913</v>
      </c>
      <c r="E17307">
        <v>186</v>
      </c>
    </row>
    <row r="17308" spans="1:5" x14ac:dyDescent="0.4">
      <c r="A17308">
        <v>102587</v>
      </c>
      <c r="B17308">
        <v>17307</v>
      </c>
      <c r="C17308" s="2">
        <v>45087.710520833331</v>
      </c>
      <c r="D17308">
        <v>588.91999999999996</v>
      </c>
      <c r="E17308">
        <v>42</v>
      </c>
    </row>
    <row r="17309" spans="1:5" x14ac:dyDescent="0.4">
      <c r="A17309">
        <v>100458</v>
      </c>
      <c r="B17309">
        <v>17308</v>
      </c>
      <c r="C17309" s="2">
        <v>45100.383414351847</v>
      </c>
      <c r="D17309">
        <v>4931.08</v>
      </c>
      <c r="E17309">
        <v>182</v>
      </c>
    </row>
    <row r="17310" spans="1:5" x14ac:dyDescent="0.4">
      <c r="A17310">
        <v>100750</v>
      </c>
      <c r="B17310">
        <v>17309</v>
      </c>
      <c r="C17310" s="2">
        <v>45101.776631944442</v>
      </c>
      <c r="D17310">
        <v>893.86</v>
      </c>
      <c r="E17310">
        <v>135</v>
      </c>
    </row>
    <row r="17311" spans="1:5" x14ac:dyDescent="0.4">
      <c r="A17311">
        <v>101651</v>
      </c>
      <c r="B17311">
        <v>17310</v>
      </c>
      <c r="C17311" s="2">
        <v>45084.857418981483</v>
      </c>
      <c r="D17311">
        <v>695.52</v>
      </c>
      <c r="E17311">
        <v>171</v>
      </c>
    </row>
    <row r="17312" spans="1:5" x14ac:dyDescent="0.4">
      <c r="A17312">
        <v>104058</v>
      </c>
      <c r="B17312">
        <v>17311</v>
      </c>
      <c r="C17312" s="2">
        <v>45093.456574074073</v>
      </c>
      <c r="D17312">
        <v>5464.65</v>
      </c>
      <c r="E17312">
        <v>110</v>
      </c>
    </row>
    <row r="17313" spans="1:5" x14ac:dyDescent="0.4">
      <c r="A17313">
        <v>101698</v>
      </c>
      <c r="B17313">
        <v>17312</v>
      </c>
      <c r="C17313" s="2">
        <v>45090.639930555553</v>
      </c>
      <c r="D17313">
        <v>7226.93</v>
      </c>
      <c r="E17313">
        <v>44</v>
      </c>
    </row>
    <row r="17314" spans="1:5" x14ac:dyDescent="0.4">
      <c r="A17314">
        <v>101072</v>
      </c>
      <c r="B17314">
        <v>17313</v>
      </c>
      <c r="C17314" s="2">
        <v>45078.379027777781</v>
      </c>
      <c r="D17314">
        <v>894.35</v>
      </c>
      <c r="E17314">
        <v>85</v>
      </c>
    </row>
    <row r="17315" spans="1:5" x14ac:dyDescent="0.4">
      <c r="A17315">
        <v>105096</v>
      </c>
      <c r="B17315">
        <v>17314</v>
      </c>
      <c r="C17315" s="2">
        <v>45078.910208333327</v>
      </c>
      <c r="D17315">
        <v>3100.21</v>
      </c>
      <c r="E17315">
        <v>153</v>
      </c>
    </row>
    <row r="17316" spans="1:5" x14ac:dyDescent="0.4">
      <c r="A17316">
        <v>100551</v>
      </c>
      <c r="B17316">
        <v>17315</v>
      </c>
      <c r="C17316" s="2">
        <v>45090.581631944442</v>
      </c>
      <c r="D17316">
        <v>1188.6600000000001</v>
      </c>
      <c r="E17316">
        <v>198</v>
      </c>
    </row>
    <row r="17317" spans="1:5" x14ac:dyDescent="0.4">
      <c r="A17317">
        <v>102104</v>
      </c>
      <c r="B17317">
        <v>17316</v>
      </c>
      <c r="C17317" s="2">
        <v>45093.468275462961</v>
      </c>
      <c r="D17317">
        <v>4921.26</v>
      </c>
      <c r="E17317">
        <v>36</v>
      </c>
    </row>
    <row r="17318" spans="1:5" x14ac:dyDescent="0.4">
      <c r="A17318">
        <v>100498</v>
      </c>
      <c r="B17318">
        <v>17317</v>
      </c>
      <c r="C17318" s="2">
        <v>45102.800254629627</v>
      </c>
      <c r="D17318">
        <v>451.75</v>
      </c>
      <c r="E17318">
        <v>16</v>
      </c>
    </row>
    <row r="17319" spans="1:5" x14ac:dyDescent="0.4">
      <c r="A17319">
        <v>104713</v>
      </c>
      <c r="B17319">
        <v>17318</v>
      </c>
      <c r="C17319" s="2">
        <v>45102.557962962957</v>
      </c>
      <c r="D17319">
        <v>2561.2199999999998</v>
      </c>
      <c r="E17319">
        <v>70</v>
      </c>
    </row>
    <row r="17320" spans="1:5" x14ac:dyDescent="0.4">
      <c r="A17320">
        <v>102428</v>
      </c>
      <c r="B17320">
        <v>17319</v>
      </c>
      <c r="C17320" s="2">
        <v>45092.828379629631</v>
      </c>
      <c r="D17320">
        <v>3730.38</v>
      </c>
      <c r="E17320">
        <v>24</v>
      </c>
    </row>
    <row r="17321" spans="1:5" x14ac:dyDescent="0.4">
      <c r="A17321">
        <v>104830</v>
      </c>
      <c r="B17321">
        <v>17320</v>
      </c>
      <c r="C17321" s="2">
        <v>45092.408055555563</v>
      </c>
      <c r="D17321">
        <v>618.4</v>
      </c>
      <c r="E17321">
        <v>171</v>
      </c>
    </row>
    <row r="17322" spans="1:5" x14ac:dyDescent="0.4">
      <c r="A17322">
        <v>106065</v>
      </c>
      <c r="B17322">
        <v>17321</v>
      </c>
      <c r="C17322" s="2">
        <v>45096.72583333333</v>
      </c>
      <c r="D17322">
        <v>1795.25</v>
      </c>
      <c r="E17322">
        <v>108</v>
      </c>
    </row>
    <row r="17323" spans="1:5" x14ac:dyDescent="0.4">
      <c r="A17323">
        <v>101020</v>
      </c>
      <c r="B17323">
        <v>17322</v>
      </c>
      <c r="C17323" s="2">
        <v>45098.697418981479</v>
      </c>
      <c r="D17323">
        <v>1587.73</v>
      </c>
      <c r="E17323">
        <v>104</v>
      </c>
    </row>
    <row r="17324" spans="1:5" x14ac:dyDescent="0.4">
      <c r="A17324">
        <v>103967</v>
      </c>
      <c r="B17324">
        <v>17323</v>
      </c>
      <c r="C17324" s="2">
        <v>45080.689108796287</v>
      </c>
      <c r="D17324">
        <v>1282.8399999999999</v>
      </c>
      <c r="E17324">
        <v>54</v>
      </c>
    </row>
    <row r="17325" spans="1:5" x14ac:dyDescent="0.4">
      <c r="A17325">
        <v>101948</v>
      </c>
      <c r="B17325">
        <v>17324</v>
      </c>
      <c r="C17325" s="2">
        <v>45095.638993055552</v>
      </c>
      <c r="D17325">
        <v>1141.8</v>
      </c>
      <c r="E17325">
        <v>159</v>
      </c>
    </row>
    <row r="17326" spans="1:5" x14ac:dyDescent="0.4">
      <c r="A17326">
        <v>104150</v>
      </c>
      <c r="B17326">
        <v>17325</v>
      </c>
      <c r="C17326" s="2">
        <v>45100.484583333331</v>
      </c>
      <c r="D17326">
        <v>1192.8399999999999</v>
      </c>
      <c r="E17326">
        <v>174</v>
      </c>
    </row>
    <row r="17327" spans="1:5" x14ac:dyDescent="0.4">
      <c r="A17327">
        <v>102907</v>
      </c>
      <c r="B17327">
        <v>17326</v>
      </c>
      <c r="C17327" s="2">
        <v>45095.739479166667</v>
      </c>
      <c r="D17327">
        <v>5677.87</v>
      </c>
      <c r="E17327">
        <v>182</v>
      </c>
    </row>
    <row r="17328" spans="1:5" x14ac:dyDescent="0.4">
      <c r="A17328">
        <v>103994</v>
      </c>
      <c r="B17328">
        <v>17327</v>
      </c>
      <c r="C17328" s="2">
        <v>45094.907384259262</v>
      </c>
      <c r="D17328">
        <v>7177.68</v>
      </c>
      <c r="E17328">
        <v>82</v>
      </c>
    </row>
    <row r="17329" spans="1:5" x14ac:dyDescent="0.4">
      <c r="A17329">
        <v>105516</v>
      </c>
      <c r="B17329">
        <v>17328</v>
      </c>
      <c r="C17329" s="2">
        <v>45092.478032407409</v>
      </c>
      <c r="D17329">
        <v>3767.38</v>
      </c>
      <c r="E17329">
        <v>196</v>
      </c>
    </row>
    <row r="17330" spans="1:5" x14ac:dyDescent="0.4">
      <c r="A17330">
        <v>102443</v>
      </c>
      <c r="B17330">
        <v>17329</v>
      </c>
      <c r="C17330" s="2">
        <v>45093.36178240741</v>
      </c>
      <c r="D17330">
        <v>1953.83</v>
      </c>
      <c r="E17330">
        <v>128</v>
      </c>
    </row>
    <row r="17331" spans="1:5" x14ac:dyDescent="0.4">
      <c r="A17331">
        <v>105359</v>
      </c>
      <c r="B17331">
        <v>17330</v>
      </c>
      <c r="C17331" s="2">
        <v>45081.370393518519</v>
      </c>
      <c r="D17331">
        <v>1235.68</v>
      </c>
      <c r="E17331">
        <v>99</v>
      </c>
    </row>
    <row r="17332" spans="1:5" x14ac:dyDescent="0.4">
      <c r="A17332">
        <v>102501</v>
      </c>
      <c r="B17332">
        <v>17331</v>
      </c>
      <c r="C17332" s="2">
        <v>45100.449467592603</v>
      </c>
      <c r="D17332">
        <v>4965.72</v>
      </c>
      <c r="E17332">
        <v>37</v>
      </c>
    </row>
    <row r="17333" spans="1:5" x14ac:dyDescent="0.4">
      <c r="A17333">
        <v>104645</v>
      </c>
      <c r="B17333">
        <v>17332</v>
      </c>
      <c r="C17333" s="2">
        <v>45082.891712962963</v>
      </c>
      <c r="D17333">
        <v>3610.29</v>
      </c>
      <c r="E17333">
        <v>196</v>
      </c>
    </row>
    <row r="17334" spans="1:5" x14ac:dyDescent="0.4">
      <c r="A17334">
        <v>105256</v>
      </c>
      <c r="B17334">
        <v>17333</v>
      </c>
      <c r="C17334" s="2">
        <v>45104.606620370367</v>
      </c>
      <c r="D17334">
        <v>21069.026528866681</v>
      </c>
      <c r="E17334">
        <v>40</v>
      </c>
    </row>
    <row r="17335" spans="1:5" x14ac:dyDescent="0.4">
      <c r="A17335">
        <v>100309</v>
      </c>
      <c r="B17335">
        <v>17334</v>
      </c>
      <c r="C17335" s="2">
        <v>45084.426747685182</v>
      </c>
      <c r="D17335">
        <v>855.48</v>
      </c>
      <c r="E17335">
        <v>105</v>
      </c>
    </row>
    <row r="17336" spans="1:5" x14ac:dyDescent="0.4">
      <c r="A17336">
        <v>100635</v>
      </c>
      <c r="B17336">
        <v>17335</v>
      </c>
      <c r="C17336" s="2">
        <v>45102.693032407413</v>
      </c>
      <c r="D17336">
        <v>1277.3599999999999</v>
      </c>
      <c r="E17336">
        <v>183</v>
      </c>
    </row>
    <row r="17337" spans="1:5" x14ac:dyDescent="0.4">
      <c r="A17337">
        <v>100583</v>
      </c>
      <c r="B17337">
        <v>17336</v>
      </c>
      <c r="C17337" s="2">
        <v>45097.698287037027</v>
      </c>
      <c r="D17337">
        <v>5549.33</v>
      </c>
      <c r="E17337">
        <v>179</v>
      </c>
    </row>
    <row r="17338" spans="1:5" x14ac:dyDescent="0.4">
      <c r="A17338">
        <v>102582</v>
      </c>
      <c r="B17338">
        <v>17337</v>
      </c>
      <c r="C17338" s="2">
        <v>45096.625173611108</v>
      </c>
      <c r="D17338">
        <v>2833.18</v>
      </c>
      <c r="E17338">
        <v>37</v>
      </c>
    </row>
    <row r="17339" spans="1:5" x14ac:dyDescent="0.4">
      <c r="A17339">
        <v>106017</v>
      </c>
      <c r="B17339">
        <v>17338</v>
      </c>
      <c r="C17339" s="2">
        <v>45094.645902777767</v>
      </c>
      <c r="D17339">
        <v>1044.42</v>
      </c>
      <c r="E17339">
        <v>98</v>
      </c>
    </row>
    <row r="17340" spans="1:5" x14ac:dyDescent="0.4">
      <c r="A17340">
        <v>101496</v>
      </c>
      <c r="B17340">
        <v>17339</v>
      </c>
      <c r="C17340" s="2">
        <v>45096.796249999999</v>
      </c>
      <c r="D17340">
        <v>1739.66</v>
      </c>
      <c r="E17340">
        <v>102</v>
      </c>
    </row>
    <row r="17341" spans="1:5" x14ac:dyDescent="0.4">
      <c r="A17341">
        <v>101434</v>
      </c>
      <c r="B17341">
        <v>17340</v>
      </c>
      <c r="C17341" s="2">
        <v>45086.476736111108</v>
      </c>
      <c r="D17341">
        <v>260.07</v>
      </c>
      <c r="E17341">
        <v>60</v>
      </c>
    </row>
    <row r="17342" spans="1:5" x14ac:dyDescent="0.4">
      <c r="A17342">
        <v>102849</v>
      </c>
      <c r="B17342">
        <v>17341</v>
      </c>
      <c r="C17342" s="2">
        <v>45092.771944444437</v>
      </c>
      <c r="D17342">
        <v>4190.45</v>
      </c>
      <c r="E17342">
        <v>153</v>
      </c>
    </row>
    <row r="17343" spans="1:5" x14ac:dyDescent="0.4">
      <c r="A17343">
        <v>102586</v>
      </c>
      <c r="B17343">
        <v>17342</v>
      </c>
      <c r="C17343" s="2">
        <v>45081.403148148151</v>
      </c>
      <c r="D17343">
        <v>717.45</v>
      </c>
      <c r="E17343">
        <v>14</v>
      </c>
    </row>
    <row r="17344" spans="1:5" x14ac:dyDescent="0.4">
      <c r="A17344">
        <v>102819</v>
      </c>
      <c r="B17344">
        <v>17343</v>
      </c>
      <c r="C17344" s="2">
        <v>45100.382997685178</v>
      </c>
      <c r="D17344">
        <v>551.33000000000004</v>
      </c>
      <c r="E17344">
        <v>71</v>
      </c>
    </row>
    <row r="17345" spans="1:5" x14ac:dyDescent="0.4">
      <c r="A17345">
        <v>103839</v>
      </c>
      <c r="B17345">
        <v>17344</v>
      </c>
      <c r="C17345" s="2">
        <v>45089.662523148138</v>
      </c>
      <c r="D17345">
        <v>1521.46</v>
      </c>
      <c r="E17345">
        <v>48</v>
      </c>
    </row>
    <row r="17346" spans="1:5" x14ac:dyDescent="0.4">
      <c r="A17346">
        <v>103906</v>
      </c>
      <c r="B17346">
        <v>17345</v>
      </c>
      <c r="C17346" s="2">
        <v>45088.527916666673</v>
      </c>
      <c r="D17346">
        <v>1578.97</v>
      </c>
      <c r="E17346">
        <v>98</v>
      </c>
    </row>
    <row r="17347" spans="1:5" x14ac:dyDescent="0.4">
      <c r="A17347">
        <v>102111</v>
      </c>
      <c r="B17347">
        <v>17346</v>
      </c>
      <c r="C17347" s="2">
        <v>45098.562604166669</v>
      </c>
      <c r="D17347">
        <v>2176.6799999999998</v>
      </c>
      <c r="E17347">
        <v>160</v>
      </c>
    </row>
    <row r="17348" spans="1:5" x14ac:dyDescent="0.4">
      <c r="A17348">
        <v>103961</v>
      </c>
      <c r="B17348">
        <v>17347</v>
      </c>
      <c r="C17348" s="2">
        <v>45103.455590277779</v>
      </c>
      <c r="D17348">
        <v>1618.69</v>
      </c>
      <c r="E17348">
        <v>6</v>
      </c>
    </row>
    <row r="17349" spans="1:5" x14ac:dyDescent="0.4">
      <c r="A17349">
        <v>100472</v>
      </c>
      <c r="B17349">
        <v>17348</v>
      </c>
      <c r="C17349" s="2">
        <v>45097.870347222219</v>
      </c>
      <c r="D17349">
        <v>324.23</v>
      </c>
      <c r="E17349">
        <v>53</v>
      </c>
    </row>
    <row r="17350" spans="1:5" x14ac:dyDescent="0.4">
      <c r="A17350">
        <v>104061</v>
      </c>
      <c r="B17350">
        <v>17349</v>
      </c>
      <c r="C17350" s="2">
        <v>45083.824895833342</v>
      </c>
      <c r="D17350">
        <v>621.78</v>
      </c>
      <c r="E17350">
        <v>42</v>
      </c>
    </row>
    <row r="17351" spans="1:5" x14ac:dyDescent="0.4">
      <c r="A17351">
        <v>106050</v>
      </c>
      <c r="B17351">
        <v>17350</v>
      </c>
      <c r="C17351" s="2">
        <v>45102.713553240741</v>
      </c>
      <c r="D17351">
        <v>1512.24</v>
      </c>
      <c r="E17351">
        <v>165</v>
      </c>
    </row>
    <row r="17352" spans="1:5" x14ac:dyDescent="0.4">
      <c r="A17352">
        <v>100498</v>
      </c>
      <c r="B17352">
        <v>17351</v>
      </c>
      <c r="C17352" s="2">
        <v>45088.375416666669</v>
      </c>
      <c r="D17352">
        <v>4968.67</v>
      </c>
      <c r="E17352">
        <v>182</v>
      </c>
    </row>
    <row r="17353" spans="1:5" x14ac:dyDescent="0.4">
      <c r="A17353">
        <v>102085</v>
      </c>
      <c r="B17353">
        <v>17352</v>
      </c>
      <c r="C17353" s="2">
        <v>45099.363668981481</v>
      </c>
      <c r="D17353">
        <v>908.89</v>
      </c>
      <c r="E17353">
        <v>144</v>
      </c>
    </row>
    <row r="17354" spans="1:5" x14ac:dyDescent="0.4">
      <c r="A17354">
        <v>101281</v>
      </c>
      <c r="B17354">
        <v>17353</v>
      </c>
      <c r="C17354" s="2">
        <v>45082.873483796298</v>
      </c>
      <c r="D17354">
        <v>1679.67</v>
      </c>
      <c r="E17354">
        <v>109</v>
      </c>
    </row>
    <row r="17355" spans="1:5" x14ac:dyDescent="0.4">
      <c r="A17355">
        <v>101068</v>
      </c>
      <c r="B17355">
        <v>17354</v>
      </c>
      <c r="C17355" s="2">
        <v>45081.617581018523</v>
      </c>
      <c r="D17355">
        <v>2100.52</v>
      </c>
      <c r="E17355">
        <v>7</v>
      </c>
    </row>
    <row r="17356" spans="1:5" x14ac:dyDescent="0.4">
      <c r="A17356">
        <v>103682</v>
      </c>
      <c r="B17356">
        <v>17355</v>
      </c>
      <c r="C17356" s="2">
        <v>45087.426122685189</v>
      </c>
      <c r="D17356">
        <v>2342.9699999999998</v>
      </c>
      <c r="E17356">
        <v>12</v>
      </c>
    </row>
    <row r="17357" spans="1:5" x14ac:dyDescent="0.4">
      <c r="A17357">
        <v>105305</v>
      </c>
      <c r="B17357">
        <v>17356</v>
      </c>
      <c r="C17357" s="2">
        <v>45097.553530092591</v>
      </c>
      <c r="D17357">
        <v>730.88</v>
      </c>
      <c r="E17357">
        <v>171</v>
      </c>
    </row>
    <row r="17358" spans="1:5" x14ac:dyDescent="0.4">
      <c r="A17358">
        <v>102406</v>
      </c>
      <c r="B17358">
        <v>17357</v>
      </c>
      <c r="C17358" s="2">
        <v>45102.629710648151</v>
      </c>
      <c r="D17358">
        <v>1</v>
      </c>
      <c r="E17358">
        <v>2</v>
      </c>
    </row>
    <row r="17359" spans="1:5" x14ac:dyDescent="0.4">
      <c r="A17359">
        <v>103414</v>
      </c>
      <c r="B17359">
        <v>17358</v>
      </c>
      <c r="C17359" s="2">
        <v>45101.909444444442</v>
      </c>
      <c r="D17359">
        <v>1918.1</v>
      </c>
      <c r="E17359">
        <v>47</v>
      </c>
    </row>
    <row r="17360" spans="1:5" x14ac:dyDescent="0.4">
      <c r="A17360">
        <v>106332</v>
      </c>
      <c r="B17360">
        <v>17359</v>
      </c>
      <c r="C17360" s="2">
        <v>45078.801527777781</v>
      </c>
      <c r="D17360">
        <v>1306.55</v>
      </c>
      <c r="E17360">
        <v>7</v>
      </c>
    </row>
    <row r="17361" spans="1:5" x14ac:dyDescent="0.4">
      <c r="A17361">
        <v>106016</v>
      </c>
      <c r="B17361">
        <v>17360</v>
      </c>
      <c r="C17361" s="2">
        <v>45088.430717592593</v>
      </c>
      <c r="D17361">
        <v>662.21</v>
      </c>
      <c r="E17361">
        <v>16</v>
      </c>
    </row>
    <row r="17362" spans="1:5" x14ac:dyDescent="0.4">
      <c r="A17362">
        <v>102147</v>
      </c>
      <c r="B17362">
        <v>17361</v>
      </c>
      <c r="C17362" s="2">
        <v>45097.385613425933</v>
      </c>
      <c r="D17362">
        <v>774.45</v>
      </c>
      <c r="E17362">
        <v>85</v>
      </c>
    </row>
    <row r="17363" spans="1:5" x14ac:dyDescent="0.4">
      <c r="A17363">
        <v>101393</v>
      </c>
      <c r="B17363">
        <v>17362</v>
      </c>
      <c r="C17363" s="2">
        <v>45096.503379629627</v>
      </c>
      <c r="D17363">
        <v>1348.95</v>
      </c>
      <c r="E17363">
        <v>42</v>
      </c>
    </row>
    <row r="17364" spans="1:5" x14ac:dyDescent="0.4">
      <c r="A17364">
        <v>105824</v>
      </c>
      <c r="B17364">
        <v>17363</v>
      </c>
      <c r="C17364" s="2">
        <v>45104.683310185188</v>
      </c>
      <c r="D17364">
        <v>1031.8399999999999</v>
      </c>
      <c r="E17364">
        <v>38</v>
      </c>
    </row>
    <row r="17365" spans="1:5" x14ac:dyDescent="0.4">
      <c r="A17365">
        <v>105370</v>
      </c>
      <c r="B17365">
        <v>17364</v>
      </c>
      <c r="C17365" s="2">
        <v>45101.500416666669</v>
      </c>
      <c r="D17365">
        <v>6174.35</v>
      </c>
      <c r="E17365">
        <v>118</v>
      </c>
    </row>
    <row r="17366" spans="1:5" x14ac:dyDescent="0.4">
      <c r="A17366">
        <v>100149</v>
      </c>
      <c r="B17366">
        <v>17365</v>
      </c>
      <c r="C17366" s="2">
        <v>45078.822638888887</v>
      </c>
      <c r="D17366">
        <v>1335.58</v>
      </c>
      <c r="E17366">
        <v>115</v>
      </c>
    </row>
    <row r="17367" spans="1:5" x14ac:dyDescent="0.4">
      <c r="A17367">
        <v>101618</v>
      </c>
      <c r="B17367">
        <v>17366</v>
      </c>
      <c r="C17367" s="2">
        <v>45095.575150462973</v>
      </c>
      <c r="D17367">
        <v>77.7</v>
      </c>
      <c r="E17367">
        <v>119</v>
      </c>
    </row>
    <row r="17368" spans="1:5" x14ac:dyDescent="0.4">
      <c r="A17368">
        <v>100893</v>
      </c>
      <c r="B17368">
        <v>17367</v>
      </c>
      <c r="C17368" s="2">
        <v>45099.427245370367</v>
      </c>
      <c r="D17368">
        <v>2891.82</v>
      </c>
      <c r="E17368">
        <v>125</v>
      </c>
    </row>
    <row r="17369" spans="1:5" x14ac:dyDescent="0.4">
      <c r="A17369">
        <v>101414</v>
      </c>
      <c r="B17369">
        <v>17368</v>
      </c>
      <c r="C17369" s="2">
        <v>45094.685254629629</v>
      </c>
      <c r="D17369">
        <v>1573.55</v>
      </c>
      <c r="E17369">
        <v>143</v>
      </c>
    </row>
    <row r="17370" spans="1:5" x14ac:dyDescent="0.4">
      <c r="A17370">
        <v>100881</v>
      </c>
      <c r="B17370">
        <v>17369</v>
      </c>
      <c r="C17370" s="2">
        <v>45092.552731481483</v>
      </c>
      <c r="D17370">
        <v>3386.25</v>
      </c>
      <c r="E17370">
        <v>74</v>
      </c>
    </row>
    <row r="17371" spans="1:5" x14ac:dyDescent="0.4">
      <c r="A17371">
        <v>102532</v>
      </c>
      <c r="B17371">
        <v>17370</v>
      </c>
      <c r="C17371" s="2">
        <v>45083.745821759258</v>
      </c>
      <c r="D17371">
        <v>3098.28</v>
      </c>
      <c r="E17371">
        <v>10</v>
      </c>
    </row>
    <row r="17372" spans="1:5" x14ac:dyDescent="0.4">
      <c r="A17372">
        <v>104255</v>
      </c>
      <c r="B17372">
        <v>17371</v>
      </c>
      <c r="C17372" s="2">
        <v>45087.479004629633</v>
      </c>
      <c r="D17372">
        <v>1799.91</v>
      </c>
      <c r="E17372">
        <v>54</v>
      </c>
    </row>
    <row r="17373" spans="1:5" x14ac:dyDescent="0.4">
      <c r="A17373">
        <v>106218</v>
      </c>
      <c r="B17373">
        <v>17372</v>
      </c>
      <c r="C17373" s="2">
        <v>45089.777372685188</v>
      </c>
      <c r="D17373">
        <v>5460.28</v>
      </c>
      <c r="E17373">
        <v>118</v>
      </c>
    </row>
    <row r="17374" spans="1:5" x14ac:dyDescent="0.4">
      <c r="A17374">
        <v>100105</v>
      </c>
      <c r="B17374">
        <v>17373</v>
      </c>
      <c r="C17374" s="2">
        <v>45086.43236111111</v>
      </c>
      <c r="D17374">
        <v>2080.4299999999998</v>
      </c>
      <c r="E17374">
        <v>73</v>
      </c>
    </row>
    <row r="17375" spans="1:5" x14ac:dyDescent="0.4">
      <c r="A17375">
        <v>103839</v>
      </c>
      <c r="B17375">
        <v>17374</v>
      </c>
      <c r="C17375" s="2">
        <v>45098.767511574071</v>
      </c>
      <c r="D17375">
        <v>208.52</v>
      </c>
      <c r="E17375">
        <v>102</v>
      </c>
    </row>
    <row r="17376" spans="1:5" x14ac:dyDescent="0.4">
      <c r="A17376">
        <v>100041</v>
      </c>
      <c r="B17376">
        <v>17375</v>
      </c>
      <c r="C17376" s="2">
        <v>45084.392291666663</v>
      </c>
      <c r="D17376">
        <v>521.4</v>
      </c>
      <c r="E17376">
        <v>53</v>
      </c>
    </row>
    <row r="17377" spans="1:5" x14ac:dyDescent="0.4">
      <c r="A17377">
        <v>100855</v>
      </c>
      <c r="B17377">
        <v>17376</v>
      </c>
      <c r="C17377" s="2">
        <v>45104.753564814811</v>
      </c>
      <c r="D17377">
        <v>5688.83</v>
      </c>
      <c r="E17377">
        <v>57</v>
      </c>
    </row>
    <row r="17378" spans="1:5" x14ac:dyDescent="0.4">
      <c r="A17378">
        <v>105189</v>
      </c>
      <c r="B17378">
        <v>17377</v>
      </c>
      <c r="C17378" s="2">
        <v>45098.834606481483</v>
      </c>
      <c r="D17378">
        <v>1155.4000000000001</v>
      </c>
      <c r="E17378">
        <v>143</v>
      </c>
    </row>
    <row r="17379" spans="1:5" x14ac:dyDescent="0.4">
      <c r="A17379">
        <v>104352</v>
      </c>
      <c r="B17379">
        <v>17378</v>
      </c>
      <c r="C17379" s="2">
        <v>45079.680532407408</v>
      </c>
      <c r="D17379">
        <v>1750.3</v>
      </c>
      <c r="E17379">
        <v>61</v>
      </c>
    </row>
    <row r="17380" spans="1:5" x14ac:dyDescent="0.4">
      <c r="A17380">
        <v>105209</v>
      </c>
      <c r="B17380">
        <v>17379</v>
      </c>
      <c r="C17380" s="2">
        <v>45083.5703125</v>
      </c>
      <c r="D17380">
        <v>3190.55</v>
      </c>
      <c r="E17380">
        <v>153</v>
      </c>
    </row>
    <row r="17381" spans="1:5" x14ac:dyDescent="0.4">
      <c r="A17381">
        <v>100957</v>
      </c>
      <c r="B17381">
        <v>17380</v>
      </c>
      <c r="C17381" s="2">
        <v>45102.584768518522</v>
      </c>
      <c r="D17381">
        <v>4901.12</v>
      </c>
      <c r="E17381">
        <v>182</v>
      </c>
    </row>
    <row r="17382" spans="1:5" x14ac:dyDescent="0.4">
      <c r="A17382">
        <v>103127</v>
      </c>
      <c r="B17382">
        <v>17381</v>
      </c>
      <c r="C17382" s="2">
        <v>45082.585844907408</v>
      </c>
      <c r="D17382">
        <v>1039.67</v>
      </c>
      <c r="E17382">
        <v>144</v>
      </c>
    </row>
    <row r="17383" spans="1:5" x14ac:dyDescent="0.4">
      <c r="A17383">
        <v>101819</v>
      </c>
      <c r="B17383">
        <v>17382</v>
      </c>
      <c r="C17383" s="2">
        <v>45086.651006944441</v>
      </c>
      <c r="D17383">
        <v>729.46</v>
      </c>
      <c r="E17383">
        <v>60</v>
      </c>
    </row>
    <row r="17384" spans="1:5" x14ac:dyDescent="0.4">
      <c r="A17384">
        <v>105023</v>
      </c>
      <c r="B17384">
        <v>17383</v>
      </c>
      <c r="C17384" s="2">
        <v>45084.499097222222</v>
      </c>
      <c r="D17384">
        <v>844.01</v>
      </c>
      <c r="E17384">
        <v>116</v>
      </c>
    </row>
    <row r="17385" spans="1:5" x14ac:dyDescent="0.4">
      <c r="A17385">
        <v>101398</v>
      </c>
      <c r="B17385">
        <v>17384</v>
      </c>
      <c r="C17385" s="2">
        <v>45090.599432870367</v>
      </c>
      <c r="D17385">
        <v>7486.38</v>
      </c>
      <c r="E17385">
        <v>90</v>
      </c>
    </row>
    <row r="17386" spans="1:5" x14ac:dyDescent="0.4">
      <c r="A17386">
        <v>106184</v>
      </c>
      <c r="B17386">
        <v>17385</v>
      </c>
      <c r="C17386" s="2">
        <v>45081.631122685183</v>
      </c>
      <c r="D17386">
        <v>1104.68</v>
      </c>
      <c r="E17386">
        <v>62</v>
      </c>
    </row>
    <row r="17387" spans="1:5" x14ac:dyDescent="0.4">
      <c r="A17387">
        <v>105854</v>
      </c>
      <c r="B17387">
        <v>17386</v>
      </c>
      <c r="C17387" s="2">
        <v>45079.914861111109</v>
      </c>
      <c r="D17387">
        <v>1374.05</v>
      </c>
      <c r="E17387">
        <v>92</v>
      </c>
    </row>
    <row r="17388" spans="1:5" x14ac:dyDescent="0.4">
      <c r="A17388">
        <v>104229</v>
      </c>
      <c r="B17388">
        <v>17387</v>
      </c>
      <c r="C17388" s="2">
        <v>45089.668888888889</v>
      </c>
      <c r="D17388">
        <v>2673.73</v>
      </c>
      <c r="E17388">
        <v>105</v>
      </c>
    </row>
    <row r="17389" spans="1:5" x14ac:dyDescent="0.4">
      <c r="A17389">
        <v>102217</v>
      </c>
      <c r="B17389">
        <v>17388</v>
      </c>
      <c r="C17389" s="2">
        <v>45087.713645833333</v>
      </c>
      <c r="D17389">
        <v>5797.4</v>
      </c>
      <c r="E17389">
        <v>179</v>
      </c>
    </row>
    <row r="17390" spans="1:5" x14ac:dyDescent="0.4">
      <c r="A17390">
        <v>106004</v>
      </c>
      <c r="B17390">
        <v>17389</v>
      </c>
      <c r="C17390" s="2">
        <v>45084.455763888887</v>
      </c>
      <c r="D17390">
        <v>521.5</v>
      </c>
      <c r="E17390">
        <v>111</v>
      </c>
    </row>
    <row r="17391" spans="1:5" x14ac:dyDescent="0.4">
      <c r="A17391">
        <v>105324</v>
      </c>
      <c r="B17391">
        <v>17390</v>
      </c>
      <c r="C17391" s="2">
        <v>45079.852187500001</v>
      </c>
      <c r="D17391">
        <v>2092.8200000000002</v>
      </c>
      <c r="E17391">
        <v>61</v>
      </c>
    </row>
    <row r="17392" spans="1:5" x14ac:dyDescent="0.4">
      <c r="A17392">
        <v>102974</v>
      </c>
      <c r="B17392">
        <v>17391</v>
      </c>
      <c r="C17392" s="2">
        <v>45086.719907407409</v>
      </c>
      <c r="D17392">
        <v>5394.41</v>
      </c>
      <c r="E17392">
        <v>57</v>
      </c>
    </row>
    <row r="17393" spans="1:5" x14ac:dyDescent="0.4">
      <c r="A17393">
        <v>104907</v>
      </c>
      <c r="B17393">
        <v>17392</v>
      </c>
      <c r="C17393" s="2">
        <v>45082.797962962963</v>
      </c>
      <c r="D17393">
        <v>2155.94</v>
      </c>
      <c r="E17393">
        <v>109</v>
      </c>
    </row>
    <row r="17394" spans="1:5" x14ac:dyDescent="0.4">
      <c r="A17394">
        <v>106309</v>
      </c>
      <c r="B17394">
        <v>17393</v>
      </c>
      <c r="C17394" s="2">
        <v>45080.711909722217</v>
      </c>
      <c r="D17394">
        <v>1135.69</v>
      </c>
      <c r="E17394">
        <v>40</v>
      </c>
    </row>
    <row r="17395" spans="1:5" x14ac:dyDescent="0.4">
      <c r="A17395">
        <v>105922</v>
      </c>
      <c r="B17395">
        <v>17394</v>
      </c>
      <c r="C17395" s="2">
        <v>45093.746099537027</v>
      </c>
      <c r="D17395">
        <v>2690.59</v>
      </c>
      <c r="E17395">
        <v>186</v>
      </c>
    </row>
    <row r="17396" spans="1:5" x14ac:dyDescent="0.4">
      <c r="A17396">
        <v>105889</v>
      </c>
      <c r="B17396">
        <v>17395</v>
      </c>
      <c r="C17396" s="2">
        <v>45090.849398148152</v>
      </c>
      <c r="D17396">
        <v>4544.7700000000004</v>
      </c>
      <c r="E17396">
        <v>127</v>
      </c>
    </row>
    <row r="17397" spans="1:5" x14ac:dyDescent="0.4">
      <c r="A17397">
        <v>101728</v>
      </c>
      <c r="B17397">
        <v>17396</v>
      </c>
      <c r="C17397" s="2">
        <v>45092.773599537039</v>
      </c>
      <c r="D17397">
        <v>6420.64</v>
      </c>
      <c r="E17397">
        <v>182</v>
      </c>
    </row>
    <row r="17398" spans="1:5" x14ac:dyDescent="0.4">
      <c r="A17398">
        <v>106449</v>
      </c>
      <c r="B17398">
        <v>17397</v>
      </c>
      <c r="C17398" s="2">
        <v>45084.710335648153</v>
      </c>
      <c r="D17398">
        <v>4903.93</v>
      </c>
      <c r="E17398">
        <v>59</v>
      </c>
    </row>
    <row r="17399" spans="1:5" x14ac:dyDescent="0.4">
      <c r="A17399">
        <v>105296</v>
      </c>
      <c r="B17399">
        <v>17398</v>
      </c>
      <c r="C17399" s="2">
        <v>45090.406469907408</v>
      </c>
      <c r="D17399">
        <v>1988.78</v>
      </c>
      <c r="E17399">
        <v>94</v>
      </c>
    </row>
    <row r="17400" spans="1:5" x14ac:dyDescent="0.4">
      <c r="A17400">
        <v>102715</v>
      </c>
      <c r="B17400">
        <v>17399</v>
      </c>
      <c r="C17400" s="2">
        <v>45104.71297453704</v>
      </c>
      <c r="D17400">
        <v>2425.9699999999998</v>
      </c>
      <c r="E17400">
        <v>26</v>
      </c>
    </row>
    <row r="17401" spans="1:5" x14ac:dyDescent="0.4">
      <c r="A17401">
        <v>104455</v>
      </c>
      <c r="B17401">
        <v>17400</v>
      </c>
      <c r="C17401" s="2">
        <v>45088.793981481482</v>
      </c>
      <c r="D17401">
        <v>1229.19</v>
      </c>
      <c r="E17401">
        <v>71</v>
      </c>
    </row>
    <row r="17402" spans="1:5" x14ac:dyDescent="0.4">
      <c r="A17402">
        <v>102356</v>
      </c>
      <c r="B17402">
        <v>17401</v>
      </c>
      <c r="C17402" s="2">
        <v>45088.357430555552</v>
      </c>
      <c r="D17402">
        <v>9020.15</v>
      </c>
      <c r="E17402">
        <v>26</v>
      </c>
    </row>
    <row r="17403" spans="1:5" x14ac:dyDescent="0.4">
      <c r="A17403">
        <v>103255</v>
      </c>
      <c r="B17403">
        <v>17402</v>
      </c>
      <c r="C17403" s="2">
        <v>45084.610115740739</v>
      </c>
      <c r="D17403">
        <v>1995.58</v>
      </c>
      <c r="E17403">
        <v>62</v>
      </c>
    </row>
    <row r="17404" spans="1:5" x14ac:dyDescent="0.4">
      <c r="A17404">
        <v>100194</v>
      </c>
      <c r="B17404">
        <v>17403</v>
      </c>
      <c r="C17404" s="2">
        <v>45086.707962962973</v>
      </c>
      <c r="D17404">
        <v>1448.59</v>
      </c>
      <c r="E17404">
        <v>40</v>
      </c>
    </row>
    <row r="17405" spans="1:5" x14ac:dyDescent="0.4">
      <c r="A17405">
        <v>105582</v>
      </c>
      <c r="B17405">
        <v>17404</v>
      </c>
      <c r="C17405" s="2">
        <v>45101.348912037043</v>
      </c>
      <c r="D17405">
        <v>1309.03</v>
      </c>
      <c r="E17405">
        <v>122</v>
      </c>
    </row>
    <row r="17406" spans="1:5" x14ac:dyDescent="0.4">
      <c r="A17406">
        <v>100252</v>
      </c>
      <c r="B17406">
        <v>17405</v>
      </c>
      <c r="C17406" s="2">
        <v>45078.674293981479</v>
      </c>
      <c r="D17406">
        <v>1539.99</v>
      </c>
      <c r="E17406">
        <v>145</v>
      </c>
    </row>
    <row r="17407" spans="1:5" x14ac:dyDescent="0.4">
      <c r="A17407">
        <v>101968</v>
      </c>
      <c r="B17407">
        <v>17406</v>
      </c>
      <c r="C17407" s="2">
        <v>45085.43340277778</v>
      </c>
      <c r="D17407">
        <v>2972.37</v>
      </c>
      <c r="E17407">
        <v>31</v>
      </c>
    </row>
    <row r="17408" spans="1:5" x14ac:dyDescent="0.4">
      <c r="A17408">
        <v>101660</v>
      </c>
      <c r="B17408">
        <v>17407</v>
      </c>
      <c r="C17408" s="2">
        <v>45104.504814814813</v>
      </c>
      <c r="D17408">
        <v>1302.77</v>
      </c>
      <c r="E17408">
        <v>137</v>
      </c>
    </row>
    <row r="17409" spans="1:5" x14ac:dyDescent="0.4">
      <c r="A17409">
        <v>102276</v>
      </c>
      <c r="B17409">
        <v>17408</v>
      </c>
      <c r="C17409" s="2">
        <v>45103.635324074072</v>
      </c>
      <c r="D17409">
        <v>1447.85</v>
      </c>
      <c r="E17409">
        <v>62</v>
      </c>
    </row>
    <row r="17410" spans="1:5" x14ac:dyDescent="0.4">
      <c r="A17410">
        <v>105066</v>
      </c>
      <c r="B17410">
        <v>17409</v>
      </c>
      <c r="C17410" s="2">
        <v>45090.41065972222</v>
      </c>
      <c r="D17410">
        <v>3408.61</v>
      </c>
      <c r="E17410">
        <v>55</v>
      </c>
    </row>
    <row r="17411" spans="1:5" x14ac:dyDescent="0.4">
      <c r="A17411">
        <v>102606</v>
      </c>
      <c r="B17411">
        <v>17410</v>
      </c>
      <c r="C17411" s="2">
        <v>45081.383645833332</v>
      </c>
      <c r="D17411">
        <v>1033.93</v>
      </c>
      <c r="E17411">
        <v>29</v>
      </c>
    </row>
    <row r="17412" spans="1:5" x14ac:dyDescent="0.4">
      <c r="A17412">
        <v>100263</v>
      </c>
      <c r="B17412">
        <v>17411</v>
      </c>
      <c r="C17412" s="2">
        <v>45104.537835648152</v>
      </c>
      <c r="D17412">
        <v>2545.67</v>
      </c>
      <c r="E17412">
        <v>91</v>
      </c>
    </row>
    <row r="17413" spans="1:5" x14ac:dyDescent="0.4">
      <c r="A17413">
        <v>105391</v>
      </c>
      <c r="B17413">
        <v>17412</v>
      </c>
      <c r="C17413" s="2">
        <v>45080.394814814812</v>
      </c>
      <c r="D17413">
        <v>1438.42</v>
      </c>
      <c r="E17413">
        <v>128</v>
      </c>
    </row>
    <row r="17414" spans="1:5" x14ac:dyDescent="0.4">
      <c r="A17414">
        <v>100777</v>
      </c>
      <c r="B17414">
        <v>17413</v>
      </c>
      <c r="C17414" s="2">
        <v>45093.488287037027</v>
      </c>
      <c r="D17414">
        <v>2149.16</v>
      </c>
      <c r="E17414">
        <v>94</v>
      </c>
    </row>
    <row r="17415" spans="1:5" x14ac:dyDescent="0.4">
      <c r="A17415">
        <v>102574</v>
      </c>
      <c r="B17415">
        <v>17414</v>
      </c>
      <c r="C17415" s="2">
        <v>45080.560763888891</v>
      </c>
      <c r="D17415">
        <v>632.98</v>
      </c>
      <c r="E17415">
        <v>15</v>
      </c>
    </row>
    <row r="17416" spans="1:5" x14ac:dyDescent="0.4">
      <c r="A17416">
        <v>106342</v>
      </c>
      <c r="B17416">
        <v>17415</v>
      </c>
      <c r="C17416" s="2">
        <v>45097.360717592594</v>
      </c>
      <c r="D17416">
        <v>558.53</v>
      </c>
      <c r="E17416">
        <v>166</v>
      </c>
    </row>
    <row r="17417" spans="1:5" x14ac:dyDescent="0.4">
      <c r="A17417">
        <v>103898</v>
      </c>
      <c r="B17417">
        <v>17416</v>
      </c>
      <c r="C17417" s="2">
        <v>45083.594444444447</v>
      </c>
      <c r="D17417">
        <v>1174.26</v>
      </c>
      <c r="E17417">
        <v>73</v>
      </c>
    </row>
    <row r="17418" spans="1:5" x14ac:dyDescent="0.4">
      <c r="A17418">
        <v>105665</v>
      </c>
      <c r="B17418">
        <v>17417</v>
      </c>
      <c r="C17418" s="2">
        <v>45091.849895833337</v>
      </c>
      <c r="D17418">
        <v>1442.21</v>
      </c>
      <c r="E17418">
        <v>168</v>
      </c>
    </row>
    <row r="17419" spans="1:5" x14ac:dyDescent="0.4">
      <c r="A17419">
        <v>100586</v>
      </c>
      <c r="B17419">
        <v>17418</v>
      </c>
      <c r="C17419" s="2">
        <v>45093.358738425923</v>
      </c>
      <c r="D17419">
        <v>1696.55</v>
      </c>
      <c r="E17419">
        <v>55</v>
      </c>
    </row>
    <row r="17420" spans="1:5" x14ac:dyDescent="0.4">
      <c r="A17420">
        <v>103617</v>
      </c>
      <c r="B17420">
        <v>17419</v>
      </c>
      <c r="C17420" s="2">
        <v>45094.898194444453</v>
      </c>
      <c r="D17420">
        <v>345.05</v>
      </c>
      <c r="E17420">
        <v>81</v>
      </c>
    </row>
    <row r="17421" spans="1:5" x14ac:dyDescent="0.4">
      <c r="A17421">
        <v>101933</v>
      </c>
      <c r="B17421">
        <v>17420</v>
      </c>
      <c r="C17421" s="2">
        <v>45079.725497685176</v>
      </c>
      <c r="D17421">
        <v>1153.3399999999999</v>
      </c>
      <c r="E17421">
        <v>6</v>
      </c>
    </row>
    <row r="17422" spans="1:5" x14ac:dyDescent="0.4">
      <c r="A17422">
        <v>105135</v>
      </c>
      <c r="B17422">
        <v>17421</v>
      </c>
      <c r="C17422" s="2">
        <v>45091.599351851852</v>
      </c>
      <c r="D17422">
        <v>84.78</v>
      </c>
      <c r="E17422">
        <v>82</v>
      </c>
    </row>
    <row r="17423" spans="1:5" x14ac:dyDescent="0.4">
      <c r="A17423">
        <v>105095</v>
      </c>
      <c r="B17423">
        <v>17422</v>
      </c>
      <c r="C17423" s="2">
        <v>45078.351122685177</v>
      </c>
      <c r="D17423">
        <v>2095.7600000000002</v>
      </c>
      <c r="E17423">
        <v>5</v>
      </c>
    </row>
    <row r="17424" spans="1:5" x14ac:dyDescent="0.4">
      <c r="A17424">
        <v>101013</v>
      </c>
      <c r="B17424">
        <v>17423</v>
      </c>
      <c r="C17424" s="2">
        <v>45083.481377314813</v>
      </c>
      <c r="D17424">
        <v>671.84</v>
      </c>
      <c r="E17424">
        <v>16</v>
      </c>
    </row>
    <row r="17425" spans="1:5" x14ac:dyDescent="0.4">
      <c r="A17425">
        <v>100054</v>
      </c>
      <c r="B17425">
        <v>17424</v>
      </c>
      <c r="C17425" s="2">
        <v>45091.896898148138</v>
      </c>
      <c r="D17425">
        <v>3604.06</v>
      </c>
      <c r="E17425">
        <v>20</v>
      </c>
    </row>
    <row r="17426" spans="1:5" x14ac:dyDescent="0.4">
      <c r="A17426">
        <v>100793</v>
      </c>
      <c r="B17426">
        <v>17425</v>
      </c>
      <c r="C17426" s="2">
        <v>45082.674293981479</v>
      </c>
      <c r="D17426">
        <v>2158.21</v>
      </c>
      <c r="E17426">
        <v>150</v>
      </c>
    </row>
    <row r="17427" spans="1:5" x14ac:dyDescent="0.4">
      <c r="A17427">
        <v>106328</v>
      </c>
      <c r="B17427">
        <v>17426</v>
      </c>
      <c r="C17427" s="2">
        <v>45088.822708333333</v>
      </c>
      <c r="D17427">
        <v>1321.28</v>
      </c>
      <c r="E17427">
        <v>187</v>
      </c>
    </row>
    <row r="17428" spans="1:5" x14ac:dyDescent="0.4">
      <c r="A17428">
        <v>100753</v>
      </c>
      <c r="B17428">
        <v>17427</v>
      </c>
      <c r="C17428" s="2">
        <v>45078.901678240742</v>
      </c>
      <c r="D17428">
        <v>1897.46</v>
      </c>
      <c r="E17428">
        <v>95</v>
      </c>
    </row>
    <row r="17429" spans="1:5" x14ac:dyDescent="0.4">
      <c r="A17429">
        <v>101513</v>
      </c>
      <c r="B17429">
        <v>17428</v>
      </c>
      <c r="C17429" s="2">
        <v>45091.365300925929</v>
      </c>
      <c r="D17429">
        <v>1644.72</v>
      </c>
      <c r="E17429">
        <v>134</v>
      </c>
    </row>
    <row r="17430" spans="1:5" x14ac:dyDescent="0.4">
      <c r="A17430">
        <v>103014</v>
      </c>
      <c r="B17430">
        <v>17429</v>
      </c>
      <c r="C17430" s="2">
        <v>45099.573981481481</v>
      </c>
      <c r="D17430">
        <v>821.57</v>
      </c>
      <c r="E17430">
        <v>48</v>
      </c>
    </row>
    <row r="17431" spans="1:5" x14ac:dyDescent="0.4">
      <c r="A17431">
        <v>100625</v>
      </c>
      <c r="B17431">
        <v>17430</v>
      </c>
      <c r="C17431" s="2">
        <v>45090.373182870368</v>
      </c>
      <c r="D17431">
        <v>844.11</v>
      </c>
      <c r="E17431">
        <v>171</v>
      </c>
    </row>
    <row r="17432" spans="1:5" x14ac:dyDescent="0.4">
      <c r="A17432">
        <v>102519</v>
      </c>
      <c r="B17432">
        <v>17431</v>
      </c>
      <c r="C17432" s="2">
        <v>45098.47855324074</v>
      </c>
      <c r="D17432">
        <v>1759.24</v>
      </c>
      <c r="E17432">
        <v>49</v>
      </c>
    </row>
    <row r="17433" spans="1:5" x14ac:dyDescent="0.4">
      <c r="A17433">
        <v>104413</v>
      </c>
      <c r="B17433">
        <v>17432</v>
      </c>
      <c r="C17433" s="2">
        <v>45079.88722222222</v>
      </c>
      <c r="D17433">
        <v>2229.16</v>
      </c>
      <c r="E17433">
        <v>145</v>
      </c>
    </row>
    <row r="17434" spans="1:5" x14ac:dyDescent="0.4">
      <c r="A17434">
        <v>102058</v>
      </c>
      <c r="B17434">
        <v>17433</v>
      </c>
      <c r="C17434" s="2">
        <v>45092.901921296303</v>
      </c>
      <c r="D17434">
        <v>1436.41</v>
      </c>
      <c r="E17434">
        <v>148</v>
      </c>
    </row>
    <row r="17435" spans="1:5" x14ac:dyDescent="0.4">
      <c r="A17435">
        <v>105901</v>
      </c>
      <c r="B17435">
        <v>17434</v>
      </c>
      <c r="C17435" s="2">
        <v>45104.546724537038</v>
      </c>
      <c r="D17435">
        <v>1825.97</v>
      </c>
      <c r="E17435">
        <v>94</v>
      </c>
    </row>
    <row r="17436" spans="1:5" x14ac:dyDescent="0.4">
      <c r="A17436">
        <v>101997</v>
      </c>
      <c r="B17436">
        <v>17435</v>
      </c>
      <c r="C17436" s="2">
        <v>45102.582361111112</v>
      </c>
      <c r="D17436">
        <v>2550.52</v>
      </c>
      <c r="E17436">
        <v>151</v>
      </c>
    </row>
    <row r="17437" spans="1:5" x14ac:dyDescent="0.4">
      <c r="A17437">
        <v>105654</v>
      </c>
      <c r="B17437">
        <v>17436</v>
      </c>
      <c r="C17437" s="2">
        <v>45090.530590277784</v>
      </c>
      <c r="D17437">
        <v>2304.89</v>
      </c>
      <c r="E17437">
        <v>52</v>
      </c>
    </row>
    <row r="17438" spans="1:5" x14ac:dyDescent="0.4">
      <c r="A17438">
        <v>105112</v>
      </c>
      <c r="B17438">
        <v>17437</v>
      </c>
      <c r="C17438" s="2">
        <v>45090.407939814817</v>
      </c>
      <c r="D17438">
        <v>1092.3</v>
      </c>
      <c r="E17438">
        <v>13</v>
      </c>
    </row>
    <row r="17439" spans="1:5" x14ac:dyDescent="0.4">
      <c r="A17439">
        <v>101282</v>
      </c>
      <c r="B17439">
        <v>17438</v>
      </c>
      <c r="C17439" s="2">
        <v>45088.790937500002</v>
      </c>
      <c r="D17439">
        <v>2312.7600000000002</v>
      </c>
      <c r="E17439">
        <v>84</v>
      </c>
    </row>
    <row r="17440" spans="1:5" x14ac:dyDescent="0.4">
      <c r="A17440">
        <v>106496</v>
      </c>
      <c r="B17440">
        <v>17439</v>
      </c>
      <c r="C17440" s="2">
        <v>45081.910810185182</v>
      </c>
      <c r="D17440">
        <v>7154.18</v>
      </c>
      <c r="E17440">
        <v>65</v>
      </c>
    </row>
    <row r="17441" spans="1:5" x14ac:dyDescent="0.4">
      <c r="A17441">
        <v>106121</v>
      </c>
      <c r="B17441">
        <v>17440</v>
      </c>
      <c r="C17441" s="2">
        <v>45104.437395833331</v>
      </c>
      <c r="D17441">
        <v>1503.78</v>
      </c>
      <c r="E17441">
        <v>33</v>
      </c>
    </row>
    <row r="17442" spans="1:5" x14ac:dyDescent="0.4">
      <c r="A17442">
        <v>100429</v>
      </c>
      <c r="B17442">
        <v>17441</v>
      </c>
      <c r="C17442" s="2">
        <v>45096.512326388889</v>
      </c>
      <c r="D17442">
        <v>1110.3699999999999</v>
      </c>
      <c r="E17442">
        <v>81</v>
      </c>
    </row>
    <row r="17443" spans="1:5" x14ac:dyDescent="0.4">
      <c r="A17443">
        <v>104707</v>
      </c>
      <c r="B17443">
        <v>17442</v>
      </c>
      <c r="C17443" s="2">
        <v>45087.741597222222</v>
      </c>
      <c r="D17443">
        <v>3713.91</v>
      </c>
      <c r="E17443">
        <v>24</v>
      </c>
    </row>
    <row r="17444" spans="1:5" x14ac:dyDescent="0.4">
      <c r="A17444">
        <v>100119</v>
      </c>
      <c r="B17444">
        <v>17443</v>
      </c>
      <c r="C17444" s="2">
        <v>45079.758611111109</v>
      </c>
      <c r="D17444">
        <v>2392.4499999999998</v>
      </c>
      <c r="E17444">
        <v>120</v>
      </c>
    </row>
    <row r="17445" spans="1:5" x14ac:dyDescent="0.4">
      <c r="A17445">
        <v>102855</v>
      </c>
      <c r="B17445">
        <v>17444</v>
      </c>
      <c r="C17445" s="2">
        <v>45078.571562500001</v>
      </c>
      <c r="D17445">
        <v>1409.74</v>
      </c>
      <c r="E17445">
        <v>163</v>
      </c>
    </row>
    <row r="17446" spans="1:5" x14ac:dyDescent="0.4">
      <c r="A17446">
        <v>101009</v>
      </c>
      <c r="B17446">
        <v>17445</v>
      </c>
      <c r="C17446" s="2">
        <v>45096.435046296298</v>
      </c>
      <c r="D17446">
        <v>783.75</v>
      </c>
      <c r="E17446">
        <v>81</v>
      </c>
    </row>
    <row r="17447" spans="1:5" x14ac:dyDescent="0.4">
      <c r="A17447">
        <v>105277</v>
      </c>
      <c r="B17447">
        <v>17446</v>
      </c>
      <c r="C17447" s="2">
        <v>45092.564363425918</v>
      </c>
      <c r="D17447">
        <v>2756.63</v>
      </c>
      <c r="E17447">
        <v>87</v>
      </c>
    </row>
    <row r="17448" spans="1:5" x14ac:dyDescent="0.4">
      <c r="A17448">
        <v>106401</v>
      </c>
      <c r="B17448">
        <v>17447</v>
      </c>
      <c r="C17448" s="2">
        <v>45101.489548611113</v>
      </c>
      <c r="D17448">
        <v>6365.44</v>
      </c>
      <c r="E17448">
        <v>75</v>
      </c>
    </row>
    <row r="17449" spans="1:5" x14ac:dyDescent="0.4">
      <c r="A17449">
        <v>103185</v>
      </c>
      <c r="B17449">
        <v>17448</v>
      </c>
      <c r="C17449" s="2">
        <v>45080.419062499997</v>
      </c>
      <c r="D17449">
        <v>6187.62</v>
      </c>
      <c r="E17449">
        <v>57</v>
      </c>
    </row>
    <row r="17450" spans="1:5" x14ac:dyDescent="0.4">
      <c r="A17450">
        <v>103685</v>
      </c>
      <c r="B17450">
        <v>17449</v>
      </c>
      <c r="C17450" s="2">
        <v>45104.591585648152</v>
      </c>
      <c r="D17450">
        <v>1038.6099999999999</v>
      </c>
      <c r="E17450">
        <v>199</v>
      </c>
    </row>
    <row r="17451" spans="1:5" x14ac:dyDescent="0.4">
      <c r="A17451">
        <v>102353</v>
      </c>
      <c r="B17451">
        <v>17450</v>
      </c>
      <c r="C17451" s="2">
        <v>45088.489085648151</v>
      </c>
      <c r="D17451">
        <v>1170.94</v>
      </c>
      <c r="E17451">
        <v>117</v>
      </c>
    </row>
    <row r="17452" spans="1:5" x14ac:dyDescent="0.4">
      <c r="A17452">
        <v>104268</v>
      </c>
      <c r="B17452">
        <v>17451</v>
      </c>
      <c r="C17452" s="2">
        <v>45091.385983796303</v>
      </c>
      <c r="D17452">
        <v>1118.3900000000001</v>
      </c>
      <c r="E17452">
        <v>159</v>
      </c>
    </row>
    <row r="17453" spans="1:5" x14ac:dyDescent="0.4">
      <c r="A17453">
        <v>105477</v>
      </c>
      <c r="B17453">
        <v>17452</v>
      </c>
      <c r="C17453" s="2">
        <v>45087.352210648147</v>
      </c>
      <c r="D17453">
        <v>2413.4299999999998</v>
      </c>
      <c r="E17453">
        <v>139</v>
      </c>
    </row>
    <row r="17454" spans="1:5" x14ac:dyDescent="0.4">
      <c r="A17454">
        <v>100916</v>
      </c>
      <c r="B17454">
        <v>17453</v>
      </c>
      <c r="C17454" s="2">
        <v>45081.519861111112</v>
      </c>
      <c r="D17454">
        <v>341.63</v>
      </c>
      <c r="E17454">
        <v>129</v>
      </c>
    </row>
    <row r="17455" spans="1:5" x14ac:dyDescent="0.4">
      <c r="A17455">
        <v>100149</v>
      </c>
      <c r="B17455">
        <v>17454</v>
      </c>
      <c r="C17455" s="2">
        <v>45094.495451388888</v>
      </c>
      <c r="D17455">
        <v>1135.28</v>
      </c>
      <c r="E17455">
        <v>88</v>
      </c>
    </row>
    <row r="17456" spans="1:5" x14ac:dyDescent="0.4">
      <c r="A17456">
        <v>103297</v>
      </c>
      <c r="B17456">
        <v>17455</v>
      </c>
      <c r="C17456" s="2">
        <v>45099.563958333332</v>
      </c>
      <c r="D17456">
        <v>2778.77</v>
      </c>
      <c r="E17456">
        <v>6</v>
      </c>
    </row>
    <row r="17457" spans="1:5" x14ac:dyDescent="0.4">
      <c r="A17457">
        <v>106129</v>
      </c>
      <c r="B17457">
        <v>17456</v>
      </c>
      <c r="C17457" s="2">
        <v>45093.697604166657</v>
      </c>
      <c r="D17457">
        <v>3986.19</v>
      </c>
      <c r="E17457">
        <v>153</v>
      </c>
    </row>
    <row r="17458" spans="1:5" x14ac:dyDescent="0.4">
      <c r="A17458">
        <v>102650</v>
      </c>
      <c r="B17458">
        <v>17457</v>
      </c>
      <c r="C17458" s="2">
        <v>45083.589722222219</v>
      </c>
      <c r="D17458">
        <v>736.69</v>
      </c>
      <c r="E17458">
        <v>188</v>
      </c>
    </row>
    <row r="17459" spans="1:5" x14ac:dyDescent="0.4">
      <c r="A17459">
        <v>103628</v>
      </c>
      <c r="B17459">
        <v>17458</v>
      </c>
      <c r="C17459" s="2">
        <v>45096.658414351848</v>
      </c>
      <c r="D17459">
        <v>1330.6</v>
      </c>
      <c r="E17459">
        <v>26</v>
      </c>
    </row>
    <row r="17460" spans="1:5" x14ac:dyDescent="0.4">
      <c r="A17460">
        <v>105166</v>
      </c>
      <c r="B17460">
        <v>17459</v>
      </c>
      <c r="C17460" s="2">
        <v>45090.763854166667</v>
      </c>
      <c r="D17460">
        <v>402.02</v>
      </c>
      <c r="E17460">
        <v>101</v>
      </c>
    </row>
    <row r="17461" spans="1:5" x14ac:dyDescent="0.4">
      <c r="A17461">
        <v>102494</v>
      </c>
      <c r="B17461">
        <v>17460</v>
      </c>
      <c r="C17461" s="2">
        <v>45098.563159722216</v>
      </c>
      <c r="D17461">
        <v>385.77</v>
      </c>
      <c r="E17461">
        <v>184</v>
      </c>
    </row>
    <row r="17462" spans="1:5" x14ac:dyDescent="0.4">
      <c r="A17462">
        <v>100032</v>
      </c>
      <c r="B17462">
        <v>17461</v>
      </c>
      <c r="C17462" s="2">
        <v>45094.342094907413</v>
      </c>
      <c r="D17462">
        <v>775.79</v>
      </c>
      <c r="E17462">
        <v>15</v>
      </c>
    </row>
    <row r="17463" spans="1:5" x14ac:dyDescent="0.4">
      <c r="A17463">
        <v>100961</v>
      </c>
      <c r="B17463">
        <v>17462</v>
      </c>
      <c r="C17463" s="2">
        <v>45091.827581018522</v>
      </c>
      <c r="D17463">
        <v>1822.24</v>
      </c>
      <c r="E17463">
        <v>73</v>
      </c>
    </row>
    <row r="17464" spans="1:5" x14ac:dyDescent="0.4">
      <c r="A17464">
        <v>104326</v>
      </c>
      <c r="B17464">
        <v>17463</v>
      </c>
      <c r="C17464" s="2">
        <v>45088.899027777778</v>
      </c>
      <c r="D17464">
        <v>1296.8</v>
      </c>
      <c r="E17464">
        <v>11</v>
      </c>
    </row>
    <row r="17465" spans="1:5" x14ac:dyDescent="0.4">
      <c r="A17465">
        <v>102988</v>
      </c>
      <c r="B17465">
        <v>17464</v>
      </c>
      <c r="C17465" s="2">
        <v>45088.390798611108</v>
      </c>
      <c r="D17465">
        <v>1549.38</v>
      </c>
      <c r="E17465">
        <v>81</v>
      </c>
    </row>
    <row r="17466" spans="1:5" x14ac:dyDescent="0.4">
      <c r="A17466">
        <v>102848</v>
      </c>
      <c r="B17466">
        <v>17465</v>
      </c>
      <c r="C17466" s="2">
        <v>45080.460706018523</v>
      </c>
      <c r="D17466">
        <v>1079.24</v>
      </c>
      <c r="E17466">
        <v>99</v>
      </c>
    </row>
    <row r="17467" spans="1:5" x14ac:dyDescent="0.4">
      <c r="A17467">
        <v>104393</v>
      </c>
      <c r="B17467">
        <v>17466</v>
      </c>
      <c r="C17467" s="2">
        <v>45093.659155092602</v>
      </c>
      <c r="D17467">
        <v>826.13</v>
      </c>
      <c r="E17467">
        <v>144</v>
      </c>
    </row>
    <row r="17468" spans="1:5" x14ac:dyDescent="0.4">
      <c r="A17468">
        <v>103460</v>
      </c>
      <c r="B17468">
        <v>17467</v>
      </c>
      <c r="C17468" s="2">
        <v>45092.563356481478</v>
      </c>
      <c r="D17468">
        <v>859.14</v>
      </c>
      <c r="E17468">
        <v>166</v>
      </c>
    </row>
    <row r="17469" spans="1:5" x14ac:dyDescent="0.4">
      <c r="A17469">
        <v>103321</v>
      </c>
      <c r="B17469">
        <v>17468</v>
      </c>
      <c r="C17469" s="2">
        <v>45091.751215277778</v>
      </c>
      <c r="D17469">
        <v>453.77</v>
      </c>
      <c r="E17469">
        <v>31</v>
      </c>
    </row>
    <row r="17470" spans="1:5" x14ac:dyDescent="0.4">
      <c r="A17470">
        <v>104514</v>
      </c>
      <c r="B17470">
        <v>17469</v>
      </c>
      <c r="C17470" s="2">
        <v>45093.632835648154</v>
      </c>
      <c r="D17470">
        <v>1737.59</v>
      </c>
      <c r="E17470">
        <v>123</v>
      </c>
    </row>
    <row r="17471" spans="1:5" x14ac:dyDescent="0.4">
      <c r="A17471">
        <v>103221</v>
      </c>
      <c r="B17471">
        <v>17470</v>
      </c>
      <c r="C17471" s="2">
        <v>45085.609247685177</v>
      </c>
      <c r="D17471">
        <v>1264.83</v>
      </c>
      <c r="E17471">
        <v>196</v>
      </c>
    </row>
    <row r="17472" spans="1:5" x14ac:dyDescent="0.4">
      <c r="A17472">
        <v>105026</v>
      </c>
      <c r="B17472">
        <v>17471</v>
      </c>
      <c r="C17472" s="2">
        <v>45081.653726851851</v>
      </c>
      <c r="D17472">
        <v>7755.33</v>
      </c>
      <c r="E17472">
        <v>44</v>
      </c>
    </row>
    <row r="17473" spans="1:5" x14ac:dyDescent="0.4">
      <c r="A17473">
        <v>105804</v>
      </c>
      <c r="B17473">
        <v>17472</v>
      </c>
      <c r="C17473" s="2">
        <v>45085.904629629629</v>
      </c>
      <c r="D17473">
        <v>7452.6</v>
      </c>
      <c r="E17473">
        <v>121</v>
      </c>
    </row>
    <row r="17474" spans="1:5" x14ac:dyDescent="0.4">
      <c r="A17474">
        <v>100159</v>
      </c>
      <c r="B17474">
        <v>17473</v>
      </c>
      <c r="C17474" s="2">
        <v>45080.557974537027</v>
      </c>
      <c r="D17474">
        <v>2440.61</v>
      </c>
      <c r="E17474">
        <v>105</v>
      </c>
    </row>
    <row r="17475" spans="1:5" x14ac:dyDescent="0.4">
      <c r="A17475">
        <v>102329</v>
      </c>
      <c r="B17475">
        <v>17474</v>
      </c>
      <c r="C17475" s="2">
        <v>45082.447905092587</v>
      </c>
      <c r="D17475">
        <v>307.73</v>
      </c>
      <c r="E17475">
        <v>135</v>
      </c>
    </row>
    <row r="17476" spans="1:5" x14ac:dyDescent="0.4">
      <c r="A17476">
        <v>101381</v>
      </c>
      <c r="B17476">
        <v>17475</v>
      </c>
      <c r="C17476" s="2">
        <v>45078.624120370368</v>
      </c>
      <c r="D17476">
        <v>4703.8500000000004</v>
      </c>
      <c r="E17476">
        <v>100</v>
      </c>
    </row>
    <row r="17477" spans="1:5" x14ac:dyDescent="0.4">
      <c r="A17477">
        <v>104934</v>
      </c>
      <c r="B17477">
        <v>17476</v>
      </c>
      <c r="C17477" s="2">
        <v>45102.388206018521</v>
      </c>
      <c r="D17477">
        <v>1854.85</v>
      </c>
      <c r="E17477">
        <v>19</v>
      </c>
    </row>
    <row r="17478" spans="1:5" x14ac:dyDescent="0.4">
      <c r="A17478">
        <v>104329</v>
      </c>
      <c r="B17478">
        <v>17477</v>
      </c>
      <c r="C17478" s="2">
        <v>45082.360636574071</v>
      </c>
      <c r="D17478">
        <v>2011.01</v>
      </c>
      <c r="E17478">
        <v>192</v>
      </c>
    </row>
    <row r="17479" spans="1:5" x14ac:dyDescent="0.4">
      <c r="A17479">
        <v>105036</v>
      </c>
      <c r="B17479">
        <v>17478</v>
      </c>
      <c r="C17479" s="2">
        <v>45078.371828703697</v>
      </c>
      <c r="D17479">
        <v>8817.06</v>
      </c>
      <c r="E17479">
        <v>180</v>
      </c>
    </row>
    <row r="17480" spans="1:5" x14ac:dyDescent="0.4">
      <c r="A17480">
        <v>105848</v>
      </c>
      <c r="B17480">
        <v>17479</v>
      </c>
      <c r="C17480" s="2">
        <v>45103.705081018517</v>
      </c>
      <c r="D17480">
        <v>2245.61</v>
      </c>
      <c r="E17480">
        <v>101</v>
      </c>
    </row>
    <row r="17481" spans="1:5" x14ac:dyDescent="0.4">
      <c r="A17481">
        <v>100786</v>
      </c>
      <c r="B17481">
        <v>17480</v>
      </c>
      <c r="C17481" s="2">
        <v>45104.614004629628</v>
      </c>
      <c r="D17481">
        <v>1917.88</v>
      </c>
      <c r="E17481">
        <v>160</v>
      </c>
    </row>
    <row r="17482" spans="1:5" x14ac:dyDescent="0.4">
      <c r="A17482">
        <v>101133</v>
      </c>
      <c r="B17482">
        <v>17481</v>
      </c>
      <c r="C17482" s="2">
        <v>45089.498692129629</v>
      </c>
      <c r="D17482">
        <v>1037.46</v>
      </c>
      <c r="E17482">
        <v>103</v>
      </c>
    </row>
    <row r="17483" spans="1:5" x14ac:dyDescent="0.4">
      <c r="A17483">
        <v>103324</v>
      </c>
      <c r="B17483">
        <v>17482</v>
      </c>
      <c r="C17483" s="2">
        <v>45096.789247685178</v>
      </c>
      <c r="D17483">
        <v>1008.07</v>
      </c>
      <c r="E17483">
        <v>129</v>
      </c>
    </row>
    <row r="17484" spans="1:5" x14ac:dyDescent="0.4">
      <c r="A17484">
        <v>103549</v>
      </c>
      <c r="B17484">
        <v>17483</v>
      </c>
      <c r="C17484" s="2">
        <v>45092.839444444442</v>
      </c>
      <c r="D17484">
        <v>1964.47</v>
      </c>
      <c r="E17484">
        <v>103</v>
      </c>
    </row>
    <row r="17485" spans="1:5" x14ac:dyDescent="0.4">
      <c r="A17485">
        <v>105964</v>
      </c>
      <c r="B17485">
        <v>17484</v>
      </c>
      <c r="C17485" s="2">
        <v>45090.659490740742</v>
      </c>
      <c r="D17485">
        <v>1489.62</v>
      </c>
      <c r="E17485">
        <v>43</v>
      </c>
    </row>
    <row r="17486" spans="1:5" x14ac:dyDescent="0.4">
      <c r="A17486">
        <v>104616</v>
      </c>
      <c r="B17486">
        <v>17485</v>
      </c>
      <c r="C17486" s="2">
        <v>45084.348275462973</v>
      </c>
      <c r="D17486">
        <v>1246.29</v>
      </c>
      <c r="E17486">
        <v>155</v>
      </c>
    </row>
    <row r="17487" spans="1:5" x14ac:dyDescent="0.4">
      <c r="A17487">
        <v>106085</v>
      </c>
      <c r="B17487">
        <v>17486</v>
      </c>
      <c r="C17487" s="2">
        <v>45082.838773148149</v>
      </c>
      <c r="D17487">
        <v>719.69</v>
      </c>
      <c r="E17487">
        <v>188</v>
      </c>
    </row>
    <row r="17488" spans="1:5" x14ac:dyDescent="0.4">
      <c r="A17488">
        <v>102036</v>
      </c>
      <c r="B17488">
        <v>17487</v>
      </c>
      <c r="C17488" s="2">
        <v>45095.664849537039</v>
      </c>
      <c r="D17488">
        <v>886.46</v>
      </c>
      <c r="E17488">
        <v>53</v>
      </c>
    </row>
    <row r="17489" spans="1:5" x14ac:dyDescent="0.4">
      <c r="A17489">
        <v>101708</v>
      </c>
      <c r="B17489">
        <v>17488</v>
      </c>
      <c r="C17489" s="2">
        <v>45100.38994212963</v>
      </c>
      <c r="D17489">
        <v>1238.0999999999999</v>
      </c>
      <c r="E17489">
        <v>166</v>
      </c>
    </row>
    <row r="17490" spans="1:5" x14ac:dyDescent="0.4">
      <c r="A17490">
        <v>101904</v>
      </c>
      <c r="B17490">
        <v>17489</v>
      </c>
      <c r="C17490" s="2">
        <v>45103.637245370373</v>
      </c>
      <c r="D17490">
        <v>1650.35</v>
      </c>
      <c r="E17490">
        <v>112</v>
      </c>
    </row>
    <row r="17491" spans="1:5" x14ac:dyDescent="0.4">
      <c r="A17491">
        <v>100900</v>
      </c>
      <c r="B17491">
        <v>17490</v>
      </c>
      <c r="C17491" s="2">
        <v>45093.342743055553</v>
      </c>
      <c r="D17491">
        <v>3029.2</v>
      </c>
      <c r="E17491">
        <v>2</v>
      </c>
    </row>
    <row r="17492" spans="1:5" x14ac:dyDescent="0.4">
      <c r="A17492">
        <v>101915</v>
      </c>
      <c r="B17492">
        <v>17491</v>
      </c>
      <c r="C17492" s="2">
        <v>45101.509953703702</v>
      </c>
      <c r="D17492">
        <v>3950.6</v>
      </c>
      <c r="E17492">
        <v>58</v>
      </c>
    </row>
    <row r="17493" spans="1:5" x14ac:dyDescent="0.4">
      <c r="A17493">
        <v>100260</v>
      </c>
      <c r="B17493">
        <v>17492</v>
      </c>
      <c r="C17493" s="2">
        <v>45101.343425925923</v>
      </c>
      <c r="D17493">
        <v>6040.09</v>
      </c>
      <c r="E17493">
        <v>59</v>
      </c>
    </row>
    <row r="17494" spans="1:5" x14ac:dyDescent="0.4">
      <c r="A17494">
        <v>100805</v>
      </c>
      <c r="B17494">
        <v>17493</v>
      </c>
      <c r="C17494" s="2">
        <v>45085.766516203701</v>
      </c>
      <c r="D17494">
        <v>1662.23</v>
      </c>
      <c r="E17494">
        <v>168</v>
      </c>
    </row>
    <row r="17495" spans="1:5" x14ac:dyDescent="0.4">
      <c r="A17495">
        <v>105870</v>
      </c>
      <c r="B17495">
        <v>17494</v>
      </c>
      <c r="C17495" s="2">
        <v>45085.809976851851</v>
      </c>
      <c r="D17495">
        <v>6047.48</v>
      </c>
      <c r="E17495">
        <v>34</v>
      </c>
    </row>
    <row r="17496" spans="1:5" x14ac:dyDescent="0.4">
      <c r="A17496">
        <v>101318</v>
      </c>
      <c r="B17496">
        <v>17495</v>
      </c>
      <c r="C17496" s="2">
        <v>45079.674085648148</v>
      </c>
      <c r="D17496">
        <v>1143.45</v>
      </c>
      <c r="E17496">
        <v>13</v>
      </c>
    </row>
    <row r="17497" spans="1:5" x14ac:dyDescent="0.4">
      <c r="A17497">
        <v>100960</v>
      </c>
      <c r="B17497">
        <v>17496</v>
      </c>
      <c r="C17497" s="2">
        <v>45090.771145833343</v>
      </c>
      <c r="D17497">
        <v>5873.76</v>
      </c>
      <c r="E17497">
        <v>45</v>
      </c>
    </row>
    <row r="17498" spans="1:5" x14ac:dyDescent="0.4">
      <c r="A17498">
        <v>101742</v>
      </c>
      <c r="B17498">
        <v>17497</v>
      </c>
      <c r="C17498" s="2">
        <v>45103.696180555547</v>
      </c>
      <c r="D17498">
        <v>1223.5899999999999</v>
      </c>
      <c r="E17498">
        <v>95</v>
      </c>
    </row>
    <row r="17499" spans="1:5" x14ac:dyDescent="0.4">
      <c r="A17499">
        <v>101417</v>
      </c>
      <c r="B17499">
        <v>17498</v>
      </c>
      <c r="C17499" s="2">
        <v>45090.597743055558</v>
      </c>
      <c r="D17499">
        <v>702.19</v>
      </c>
      <c r="E17499">
        <v>60</v>
      </c>
    </row>
    <row r="17500" spans="1:5" x14ac:dyDescent="0.4">
      <c r="A17500">
        <v>103948</v>
      </c>
      <c r="B17500">
        <v>17499</v>
      </c>
      <c r="C17500" s="2">
        <v>45083.911087962973</v>
      </c>
      <c r="D17500">
        <v>2825.56</v>
      </c>
      <c r="E17500">
        <v>20</v>
      </c>
    </row>
    <row r="17501" spans="1:5" x14ac:dyDescent="0.4">
      <c r="A17501">
        <v>101658</v>
      </c>
      <c r="B17501">
        <v>17500</v>
      </c>
      <c r="C17501" s="2">
        <v>45099.846921296303</v>
      </c>
      <c r="D17501">
        <v>2393.2399999999998</v>
      </c>
      <c r="E17501">
        <v>39</v>
      </c>
    </row>
    <row r="17502" spans="1:5" x14ac:dyDescent="0.4">
      <c r="A17502">
        <v>106356</v>
      </c>
      <c r="B17502">
        <v>17501</v>
      </c>
      <c r="C17502" s="2">
        <v>45103.550821759258</v>
      </c>
      <c r="D17502">
        <v>1114.04</v>
      </c>
      <c r="E17502">
        <v>166</v>
      </c>
    </row>
    <row r="17503" spans="1:5" x14ac:dyDescent="0.4">
      <c r="A17503">
        <v>105226</v>
      </c>
      <c r="B17503">
        <v>17502</v>
      </c>
      <c r="C17503" s="2">
        <v>45101.60765046296</v>
      </c>
      <c r="D17503">
        <v>2982.97</v>
      </c>
      <c r="E17503">
        <v>108</v>
      </c>
    </row>
    <row r="17504" spans="1:5" x14ac:dyDescent="0.4">
      <c r="A17504">
        <v>101471</v>
      </c>
      <c r="B17504">
        <v>17503</v>
      </c>
      <c r="C17504" s="2">
        <v>45083.523738425924</v>
      </c>
      <c r="D17504">
        <v>659.68</v>
      </c>
      <c r="E17504">
        <v>1</v>
      </c>
    </row>
    <row r="17505" spans="1:5" x14ac:dyDescent="0.4">
      <c r="A17505">
        <v>102163</v>
      </c>
      <c r="B17505">
        <v>17504</v>
      </c>
      <c r="C17505" s="2">
        <v>45094.689756944441</v>
      </c>
      <c r="D17505">
        <v>2032.28</v>
      </c>
      <c r="E17505">
        <v>107</v>
      </c>
    </row>
    <row r="17506" spans="1:5" x14ac:dyDescent="0.4">
      <c r="A17506">
        <v>102256</v>
      </c>
      <c r="B17506">
        <v>17505</v>
      </c>
      <c r="C17506" s="2">
        <v>45097.695277777777</v>
      </c>
      <c r="D17506">
        <v>3213.08</v>
      </c>
      <c r="E17506">
        <v>7</v>
      </c>
    </row>
    <row r="17507" spans="1:5" x14ac:dyDescent="0.4">
      <c r="A17507">
        <v>101570</v>
      </c>
      <c r="B17507">
        <v>17506</v>
      </c>
      <c r="C17507" s="2">
        <v>45086.474409722221</v>
      </c>
      <c r="D17507">
        <v>1169.06</v>
      </c>
      <c r="E17507">
        <v>81</v>
      </c>
    </row>
    <row r="17508" spans="1:5" x14ac:dyDescent="0.4">
      <c r="A17508">
        <v>102751</v>
      </c>
      <c r="B17508">
        <v>17507</v>
      </c>
      <c r="C17508" s="2">
        <v>45103.744930555556</v>
      </c>
      <c r="D17508">
        <v>7482.38</v>
      </c>
      <c r="E17508">
        <v>157</v>
      </c>
    </row>
    <row r="17509" spans="1:5" x14ac:dyDescent="0.4">
      <c r="A17509">
        <v>104945</v>
      </c>
      <c r="B17509">
        <v>17508</v>
      </c>
      <c r="C17509" s="2">
        <v>45078.425740740742</v>
      </c>
      <c r="D17509">
        <v>1174.94</v>
      </c>
      <c r="E17509">
        <v>21</v>
      </c>
    </row>
    <row r="17510" spans="1:5" x14ac:dyDescent="0.4">
      <c r="A17510">
        <v>102426</v>
      </c>
      <c r="B17510">
        <v>17509</v>
      </c>
      <c r="C17510" s="2">
        <v>45101.363310185188</v>
      </c>
      <c r="D17510">
        <v>2211.06</v>
      </c>
      <c r="E17510">
        <v>59</v>
      </c>
    </row>
    <row r="17511" spans="1:5" x14ac:dyDescent="0.4">
      <c r="A17511">
        <v>105901</v>
      </c>
      <c r="B17511">
        <v>17510</v>
      </c>
      <c r="C17511" s="2">
        <v>45088.793958333343</v>
      </c>
      <c r="D17511">
        <v>2101.63</v>
      </c>
      <c r="E17511">
        <v>66</v>
      </c>
    </row>
    <row r="17512" spans="1:5" x14ac:dyDescent="0.4">
      <c r="A17512">
        <v>101564</v>
      </c>
      <c r="B17512">
        <v>17511</v>
      </c>
      <c r="C17512" s="2">
        <v>45081.756493055553</v>
      </c>
      <c r="D17512">
        <v>3505.45</v>
      </c>
      <c r="E17512">
        <v>196</v>
      </c>
    </row>
    <row r="17513" spans="1:5" x14ac:dyDescent="0.4">
      <c r="A17513">
        <v>104660</v>
      </c>
      <c r="B17513">
        <v>17512</v>
      </c>
      <c r="C17513" s="2">
        <v>45090.564212962963</v>
      </c>
      <c r="D17513">
        <v>1059.96</v>
      </c>
      <c r="E17513">
        <v>126</v>
      </c>
    </row>
    <row r="17514" spans="1:5" x14ac:dyDescent="0.4">
      <c r="A17514">
        <v>104158</v>
      </c>
      <c r="B17514">
        <v>17513</v>
      </c>
      <c r="C17514" s="2">
        <v>45093.405543981477</v>
      </c>
      <c r="D17514">
        <v>5715.01</v>
      </c>
      <c r="E17514">
        <v>100</v>
      </c>
    </row>
    <row r="17515" spans="1:5" x14ac:dyDescent="0.4">
      <c r="A17515">
        <v>100833</v>
      </c>
      <c r="B17515">
        <v>17514</v>
      </c>
      <c r="C17515" s="2">
        <v>45097.414502314823</v>
      </c>
      <c r="D17515">
        <v>966.39</v>
      </c>
      <c r="E17515">
        <v>146</v>
      </c>
    </row>
    <row r="17516" spans="1:5" x14ac:dyDescent="0.4">
      <c r="A17516">
        <v>105376</v>
      </c>
      <c r="B17516">
        <v>17515</v>
      </c>
      <c r="C17516" s="2">
        <v>45083.590694444443</v>
      </c>
      <c r="D17516">
        <v>1339.34</v>
      </c>
      <c r="E17516">
        <v>119</v>
      </c>
    </row>
    <row r="17517" spans="1:5" x14ac:dyDescent="0.4">
      <c r="A17517">
        <v>102477</v>
      </c>
      <c r="B17517">
        <v>17516</v>
      </c>
      <c r="C17517" s="2">
        <v>45102.697337962964</v>
      </c>
      <c r="D17517">
        <v>1138.72</v>
      </c>
      <c r="E17517">
        <v>54</v>
      </c>
    </row>
    <row r="17518" spans="1:5" x14ac:dyDescent="0.4">
      <c r="A17518">
        <v>101585</v>
      </c>
      <c r="B17518">
        <v>17517</v>
      </c>
      <c r="C17518" s="2">
        <v>45091.767708333333</v>
      </c>
      <c r="D17518">
        <v>2369.4299999999998</v>
      </c>
      <c r="E17518">
        <v>73</v>
      </c>
    </row>
    <row r="17519" spans="1:5" x14ac:dyDescent="0.4">
      <c r="A17519">
        <v>106174</v>
      </c>
      <c r="B17519">
        <v>17518</v>
      </c>
      <c r="C17519" s="2">
        <v>45082.825578703712</v>
      </c>
      <c r="D17519">
        <v>827.97</v>
      </c>
      <c r="E17519">
        <v>198</v>
      </c>
    </row>
    <row r="17520" spans="1:5" x14ac:dyDescent="0.4">
      <c r="A17520">
        <v>100314</v>
      </c>
      <c r="B17520">
        <v>17519</v>
      </c>
      <c r="C17520" s="2">
        <v>45101.420567129629</v>
      </c>
      <c r="D17520">
        <v>2804.55</v>
      </c>
      <c r="E17520">
        <v>94</v>
      </c>
    </row>
    <row r="17521" spans="1:5" x14ac:dyDescent="0.4">
      <c r="A17521">
        <v>103583</v>
      </c>
      <c r="B17521">
        <v>17520</v>
      </c>
      <c r="C17521" s="2">
        <v>45085.547106481477</v>
      </c>
      <c r="D17521">
        <v>1753.02</v>
      </c>
      <c r="E17521">
        <v>108</v>
      </c>
    </row>
    <row r="17522" spans="1:5" x14ac:dyDescent="0.4">
      <c r="A17522">
        <v>106095</v>
      </c>
      <c r="B17522">
        <v>17521</v>
      </c>
      <c r="C17522" s="2">
        <v>45083.830104166656</v>
      </c>
      <c r="D17522">
        <v>360</v>
      </c>
      <c r="E17522">
        <v>188</v>
      </c>
    </row>
    <row r="17523" spans="1:5" x14ac:dyDescent="0.4">
      <c r="A17523">
        <v>104665</v>
      </c>
      <c r="B17523">
        <v>17522</v>
      </c>
      <c r="C17523" s="2">
        <v>45088.346018518518</v>
      </c>
      <c r="D17523">
        <v>655.15</v>
      </c>
      <c r="E17523">
        <v>13</v>
      </c>
    </row>
    <row r="17524" spans="1:5" x14ac:dyDescent="0.4">
      <c r="A17524">
        <v>105222</v>
      </c>
      <c r="B17524">
        <v>17523</v>
      </c>
      <c r="C17524" s="2">
        <v>45086.593506944453</v>
      </c>
      <c r="D17524">
        <v>1912.76</v>
      </c>
      <c r="E17524">
        <v>162</v>
      </c>
    </row>
    <row r="17525" spans="1:5" x14ac:dyDescent="0.4">
      <c r="A17525">
        <v>100291</v>
      </c>
      <c r="B17525">
        <v>17524</v>
      </c>
      <c r="C17525" s="2">
        <v>45088.349988425929</v>
      </c>
      <c r="D17525">
        <v>1</v>
      </c>
      <c r="E17525">
        <v>157</v>
      </c>
    </row>
    <row r="17526" spans="1:5" x14ac:dyDescent="0.4">
      <c r="A17526">
        <v>103465</v>
      </c>
      <c r="B17526">
        <v>17525</v>
      </c>
      <c r="C17526" s="2">
        <v>45078.520358796297</v>
      </c>
      <c r="D17526">
        <v>1811.06</v>
      </c>
      <c r="E17526">
        <v>106</v>
      </c>
    </row>
    <row r="17527" spans="1:5" x14ac:dyDescent="0.4">
      <c r="A17527">
        <v>105880</v>
      </c>
      <c r="B17527">
        <v>17526</v>
      </c>
      <c r="C17527" s="2">
        <v>45079.534629629627</v>
      </c>
      <c r="D17527">
        <v>2595.46</v>
      </c>
      <c r="E17527">
        <v>180</v>
      </c>
    </row>
    <row r="17528" spans="1:5" x14ac:dyDescent="0.4">
      <c r="A17528">
        <v>104467</v>
      </c>
      <c r="B17528">
        <v>17527</v>
      </c>
      <c r="C17528" s="2">
        <v>45079.427337962959</v>
      </c>
      <c r="D17528">
        <v>855.03</v>
      </c>
      <c r="E17528">
        <v>109</v>
      </c>
    </row>
    <row r="17529" spans="1:5" x14ac:dyDescent="0.4">
      <c r="A17529">
        <v>104759</v>
      </c>
      <c r="B17529">
        <v>17528</v>
      </c>
      <c r="C17529" s="2">
        <v>45087.467974537038</v>
      </c>
      <c r="D17529">
        <v>2541.7600000000002</v>
      </c>
      <c r="E17529">
        <v>169</v>
      </c>
    </row>
    <row r="17530" spans="1:5" x14ac:dyDescent="0.4">
      <c r="A17530">
        <v>102087</v>
      </c>
      <c r="B17530">
        <v>17529</v>
      </c>
      <c r="C17530" s="2">
        <v>45082.344398148147</v>
      </c>
      <c r="D17530">
        <v>3583.78</v>
      </c>
      <c r="E17530">
        <v>41</v>
      </c>
    </row>
    <row r="17531" spans="1:5" x14ac:dyDescent="0.4">
      <c r="A17531">
        <v>106390</v>
      </c>
      <c r="B17531">
        <v>17530</v>
      </c>
      <c r="C17531" s="2">
        <v>45091.376643518517</v>
      </c>
      <c r="D17531">
        <v>472.45</v>
      </c>
      <c r="E17531">
        <v>25</v>
      </c>
    </row>
    <row r="17532" spans="1:5" x14ac:dyDescent="0.4">
      <c r="A17532">
        <v>100133</v>
      </c>
      <c r="B17532">
        <v>17531</v>
      </c>
      <c r="C17532" s="2">
        <v>45078.370625000003</v>
      </c>
      <c r="D17532">
        <v>2.08</v>
      </c>
      <c r="E17532">
        <v>166</v>
      </c>
    </row>
    <row r="17533" spans="1:5" x14ac:dyDescent="0.4">
      <c r="A17533">
        <v>101658</v>
      </c>
      <c r="B17533">
        <v>17532</v>
      </c>
      <c r="C17533" s="2">
        <v>45088.658599537041</v>
      </c>
      <c r="D17533">
        <v>2024.17</v>
      </c>
      <c r="E17533">
        <v>72</v>
      </c>
    </row>
    <row r="17534" spans="1:5" x14ac:dyDescent="0.4">
      <c r="A17534">
        <v>103116</v>
      </c>
      <c r="B17534">
        <v>17533</v>
      </c>
      <c r="C17534" s="2">
        <v>45078.678946759261</v>
      </c>
      <c r="D17534">
        <v>4951.34</v>
      </c>
      <c r="E17534">
        <v>170</v>
      </c>
    </row>
    <row r="17535" spans="1:5" x14ac:dyDescent="0.4">
      <c r="A17535">
        <v>100983</v>
      </c>
      <c r="B17535">
        <v>17534</v>
      </c>
      <c r="C17535" s="2">
        <v>45085.414907407408</v>
      </c>
      <c r="D17535">
        <v>110.5</v>
      </c>
      <c r="E17535">
        <v>199</v>
      </c>
    </row>
    <row r="17536" spans="1:5" x14ac:dyDescent="0.4">
      <c r="A17536">
        <v>105858</v>
      </c>
      <c r="B17536">
        <v>17535</v>
      </c>
      <c r="C17536" s="2">
        <v>45092.37060185185</v>
      </c>
      <c r="D17536">
        <v>1582.65</v>
      </c>
      <c r="E17536">
        <v>109</v>
      </c>
    </row>
    <row r="17537" spans="1:5" x14ac:dyDescent="0.4">
      <c r="A17537">
        <v>101857</v>
      </c>
      <c r="B17537">
        <v>17536</v>
      </c>
      <c r="C17537" s="2">
        <v>45090.668020833327</v>
      </c>
      <c r="D17537">
        <v>735.01</v>
      </c>
      <c r="E17537">
        <v>166</v>
      </c>
    </row>
    <row r="17538" spans="1:5" x14ac:dyDescent="0.4">
      <c r="A17538">
        <v>103295</v>
      </c>
      <c r="B17538">
        <v>17537</v>
      </c>
      <c r="C17538" s="2">
        <v>45094.66615740741</v>
      </c>
      <c r="D17538">
        <v>3155.77</v>
      </c>
      <c r="E17538">
        <v>100</v>
      </c>
    </row>
    <row r="17539" spans="1:5" x14ac:dyDescent="0.4">
      <c r="A17539">
        <v>104656</v>
      </c>
      <c r="B17539">
        <v>17538</v>
      </c>
      <c r="C17539" s="2">
        <v>45099.811030092591</v>
      </c>
      <c r="D17539">
        <v>1279.3499999999999</v>
      </c>
      <c r="E17539">
        <v>111</v>
      </c>
    </row>
    <row r="17540" spans="1:5" x14ac:dyDescent="0.4">
      <c r="A17540">
        <v>100649</v>
      </c>
      <c r="B17540">
        <v>17539</v>
      </c>
      <c r="C17540" s="2">
        <v>45093.443506944437</v>
      </c>
      <c r="D17540">
        <v>3644.07</v>
      </c>
      <c r="E17540">
        <v>44</v>
      </c>
    </row>
    <row r="17541" spans="1:5" x14ac:dyDescent="0.4">
      <c r="A17541">
        <v>104667</v>
      </c>
      <c r="B17541">
        <v>17540</v>
      </c>
      <c r="C17541" s="2">
        <v>45097.534375000003</v>
      </c>
      <c r="D17541">
        <v>1253.5</v>
      </c>
      <c r="E17541">
        <v>98</v>
      </c>
    </row>
    <row r="17542" spans="1:5" x14ac:dyDescent="0.4">
      <c r="A17542">
        <v>104714</v>
      </c>
      <c r="B17542">
        <v>17541</v>
      </c>
      <c r="C17542" s="2">
        <v>45100.471377314818</v>
      </c>
      <c r="D17542">
        <v>1504.61</v>
      </c>
      <c r="E17542">
        <v>4</v>
      </c>
    </row>
    <row r="17543" spans="1:5" x14ac:dyDescent="0.4">
      <c r="A17543">
        <v>102674</v>
      </c>
      <c r="B17543">
        <v>17542</v>
      </c>
      <c r="C17543" s="2">
        <v>45081.780138888891</v>
      </c>
      <c r="D17543">
        <v>2059.6999999999998</v>
      </c>
      <c r="E17543">
        <v>66</v>
      </c>
    </row>
    <row r="17544" spans="1:5" x14ac:dyDescent="0.4">
      <c r="A17544">
        <v>100070</v>
      </c>
      <c r="B17544">
        <v>17543</v>
      </c>
      <c r="C17544" s="2">
        <v>45092.513969907413</v>
      </c>
      <c r="D17544">
        <v>1624.21</v>
      </c>
      <c r="E17544">
        <v>109</v>
      </c>
    </row>
    <row r="17545" spans="1:5" x14ac:dyDescent="0.4">
      <c r="A17545">
        <v>103194</v>
      </c>
      <c r="B17545">
        <v>17544</v>
      </c>
      <c r="C17545" s="2">
        <v>45079.901539351849</v>
      </c>
      <c r="D17545">
        <v>848.37</v>
      </c>
      <c r="E17545">
        <v>163</v>
      </c>
    </row>
    <row r="17546" spans="1:5" x14ac:dyDescent="0.4">
      <c r="A17546">
        <v>105234</v>
      </c>
      <c r="B17546">
        <v>17545</v>
      </c>
      <c r="C17546" s="2">
        <v>45085.761562500003</v>
      </c>
      <c r="D17546">
        <v>1</v>
      </c>
      <c r="E17546">
        <v>135</v>
      </c>
    </row>
    <row r="17547" spans="1:5" x14ac:dyDescent="0.4">
      <c r="A17547">
        <v>105130</v>
      </c>
      <c r="B17547">
        <v>17546</v>
      </c>
      <c r="C17547" s="2">
        <v>45090.492326388892</v>
      </c>
      <c r="D17547">
        <v>5530.26</v>
      </c>
      <c r="E17547">
        <v>59</v>
      </c>
    </row>
    <row r="17548" spans="1:5" x14ac:dyDescent="0.4">
      <c r="A17548">
        <v>102497</v>
      </c>
      <c r="B17548">
        <v>17547</v>
      </c>
      <c r="C17548" s="2">
        <v>45096.576412037037</v>
      </c>
      <c r="D17548">
        <v>3559.46</v>
      </c>
      <c r="E17548">
        <v>112</v>
      </c>
    </row>
    <row r="17549" spans="1:5" x14ac:dyDescent="0.4">
      <c r="A17549">
        <v>101693</v>
      </c>
      <c r="B17549">
        <v>17548</v>
      </c>
      <c r="C17549" s="2">
        <v>45079.796064814807</v>
      </c>
      <c r="D17549">
        <v>971.9</v>
      </c>
      <c r="E17549">
        <v>171</v>
      </c>
    </row>
    <row r="17550" spans="1:5" x14ac:dyDescent="0.4">
      <c r="A17550">
        <v>105540</v>
      </c>
      <c r="B17550">
        <v>17549</v>
      </c>
      <c r="C17550" s="2">
        <v>45099.409108796302</v>
      </c>
      <c r="D17550">
        <v>538.07000000000005</v>
      </c>
      <c r="E17550">
        <v>187</v>
      </c>
    </row>
    <row r="17551" spans="1:5" x14ac:dyDescent="0.4">
      <c r="A17551">
        <v>101374</v>
      </c>
      <c r="B17551">
        <v>17550</v>
      </c>
      <c r="C17551" s="2">
        <v>45097.654027777768</v>
      </c>
      <c r="D17551">
        <v>1560.02</v>
      </c>
      <c r="E17551">
        <v>70</v>
      </c>
    </row>
    <row r="17552" spans="1:5" x14ac:dyDescent="0.4">
      <c r="A17552">
        <v>103452</v>
      </c>
      <c r="B17552">
        <v>17551</v>
      </c>
      <c r="C17552" s="2">
        <v>45083.735219907408</v>
      </c>
      <c r="D17552">
        <v>2404.4699999999998</v>
      </c>
      <c r="E17552">
        <v>199</v>
      </c>
    </row>
    <row r="17553" spans="1:5" x14ac:dyDescent="0.4">
      <c r="A17553">
        <v>102446</v>
      </c>
      <c r="B17553">
        <v>17552</v>
      </c>
      <c r="C17553" s="2">
        <v>45081.510601851849</v>
      </c>
      <c r="D17553">
        <v>1</v>
      </c>
      <c r="E17553">
        <v>133</v>
      </c>
    </row>
    <row r="17554" spans="1:5" x14ac:dyDescent="0.4">
      <c r="A17554">
        <v>100636</v>
      </c>
      <c r="B17554">
        <v>17553</v>
      </c>
      <c r="C17554" s="2">
        <v>45101.493819444448</v>
      </c>
      <c r="D17554">
        <v>1269.98</v>
      </c>
      <c r="E17554">
        <v>141</v>
      </c>
    </row>
    <row r="17555" spans="1:5" x14ac:dyDescent="0.4">
      <c r="A17555">
        <v>103819</v>
      </c>
      <c r="B17555">
        <v>17554</v>
      </c>
      <c r="C17555" s="2">
        <v>45092.635740740741</v>
      </c>
      <c r="D17555">
        <v>1593.82</v>
      </c>
      <c r="E17555">
        <v>189</v>
      </c>
    </row>
    <row r="17556" spans="1:5" x14ac:dyDescent="0.4">
      <c r="A17556">
        <v>100810</v>
      </c>
      <c r="B17556">
        <v>17555</v>
      </c>
      <c r="C17556" s="2">
        <v>45082.348067129627</v>
      </c>
      <c r="D17556">
        <v>1699.89</v>
      </c>
      <c r="E17556">
        <v>63</v>
      </c>
    </row>
    <row r="17557" spans="1:5" x14ac:dyDescent="0.4">
      <c r="A17557">
        <v>102502</v>
      </c>
      <c r="B17557">
        <v>17556</v>
      </c>
      <c r="C17557" s="2">
        <v>45097.703090277777</v>
      </c>
      <c r="D17557">
        <v>2092.2800000000002</v>
      </c>
      <c r="E17557">
        <v>40</v>
      </c>
    </row>
    <row r="17558" spans="1:5" x14ac:dyDescent="0.4">
      <c r="A17558">
        <v>101323</v>
      </c>
      <c r="B17558">
        <v>17557</v>
      </c>
      <c r="C17558" s="2">
        <v>45087.413599537038</v>
      </c>
      <c r="D17558">
        <v>1</v>
      </c>
      <c r="E17558">
        <v>138</v>
      </c>
    </row>
    <row r="17559" spans="1:5" x14ac:dyDescent="0.4">
      <c r="A17559">
        <v>100187</v>
      </c>
      <c r="B17559">
        <v>17558</v>
      </c>
      <c r="C17559" s="2">
        <v>45085.879780092589</v>
      </c>
      <c r="D17559">
        <v>1559.09</v>
      </c>
      <c r="E17559">
        <v>62</v>
      </c>
    </row>
    <row r="17560" spans="1:5" x14ac:dyDescent="0.4">
      <c r="A17560">
        <v>106486</v>
      </c>
      <c r="B17560">
        <v>17559</v>
      </c>
      <c r="C17560" s="2">
        <v>45096.406550925924</v>
      </c>
      <c r="D17560">
        <v>964.33</v>
      </c>
      <c r="E17560">
        <v>25</v>
      </c>
    </row>
    <row r="17561" spans="1:5" x14ac:dyDescent="0.4">
      <c r="A17561">
        <v>106369</v>
      </c>
      <c r="B17561">
        <v>17560</v>
      </c>
      <c r="C17561" s="2">
        <v>45078.751273148147</v>
      </c>
      <c r="D17561">
        <v>2905.11</v>
      </c>
      <c r="E17561">
        <v>3</v>
      </c>
    </row>
    <row r="17562" spans="1:5" x14ac:dyDescent="0.4">
      <c r="A17562">
        <v>103103</v>
      </c>
      <c r="B17562">
        <v>17561</v>
      </c>
      <c r="C17562" s="2">
        <v>45080.443240740737</v>
      </c>
      <c r="D17562">
        <v>3551.88</v>
      </c>
      <c r="E17562">
        <v>21</v>
      </c>
    </row>
    <row r="17563" spans="1:5" x14ac:dyDescent="0.4">
      <c r="A17563">
        <v>104603</v>
      </c>
      <c r="B17563">
        <v>17562</v>
      </c>
      <c r="C17563" s="2">
        <v>45098.550532407397</v>
      </c>
      <c r="D17563">
        <v>2407.27</v>
      </c>
      <c r="E17563">
        <v>80</v>
      </c>
    </row>
    <row r="17564" spans="1:5" x14ac:dyDescent="0.4">
      <c r="A17564">
        <v>103300</v>
      </c>
      <c r="B17564">
        <v>17563</v>
      </c>
      <c r="C17564" s="2">
        <v>45090.502523148149</v>
      </c>
      <c r="D17564">
        <v>4087.82</v>
      </c>
      <c r="E17564">
        <v>22</v>
      </c>
    </row>
    <row r="17565" spans="1:5" x14ac:dyDescent="0.4">
      <c r="A17565">
        <v>103296</v>
      </c>
      <c r="B17565">
        <v>17564</v>
      </c>
      <c r="C17565" s="2">
        <v>45097.586782407408</v>
      </c>
      <c r="D17565">
        <v>372.77</v>
      </c>
      <c r="E17565">
        <v>188</v>
      </c>
    </row>
    <row r="17566" spans="1:5" x14ac:dyDescent="0.4">
      <c r="A17566">
        <v>102065</v>
      </c>
      <c r="B17566">
        <v>17565</v>
      </c>
      <c r="C17566" s="2">
        <v>45103.736388888887</v>
      </c>
      <c r="D17566">
        <v>1945.27</v>
      </c>
      <c r="E17566">
        <v>9</v>
      </c>
    </row>
    <row r="17567" spans="1:5" x14ac:dyDescent="0.4">
      <c r="A17567">
        <v>102038</v>
      </c>
      <c r="B17567">
        <v>17566</v>
      </c>
      <c r="C17567" s="2">
        <v>45086.769548611112</v>
      </c>
      <c r="D17567">
        <v>1292.3</v>
      </c>
      <c r="E17567">
        <v>148</v>
      </c>
    </row>
    <row r="17568" spans="1:5" x14ac:dyDescent="0.4">
      <c r="A17568">
        <v>102643</v>
      </c>
      <c r="B17568">
        <v>17567</v>
      </c>
      <c r="C17568" s="2">
        <v>45102.914942129632</v>
      </c>
      <c r="D17568">
        <v>580.35</v>
      </c>
      <c r="E17568">
        <v>195</v>
      </c>
    </row>
    <row r="17569" spans="1:5" x14ac:dyDescent="0.4">
      <c r="A17569">
        <v>101015</v>
      </c>
      <c r="B17569">
        <v>17568</v>
      </c>
      <c r="C17569" s="2">
        <v>45090.688715277778</v>
      </c>
      <c r="D17569">
        <v>1269.79</v>
      </c>
      <c r="E17569">
        <v>18</v>
      </c>
    </row>
    <row r="17570" spans="1:5" x14ac:dyDescent="0.4">
      <c r="A17570">
        <v>105170</v>
      </c>
      <c r="B17570">
        <v>17569</v>
      </c>
      <c r="C17570" s="2">
        <v>45094.604895833327</v>
      </c>
      <c r="D17570">
        <v>1472.47</v>
      </c>
      <c r="E17570">
        <v>29</v>
      </c>
    </row>
    <row r="17571" spans="1:5" x14ac:dyDescent="0.4">
      <c r="A17571">
        <v>102415</v>
      </c>
      <c r="B17571">
        <v>17570</v>
      </c>
      <c r="C17571" s="2">
        <v>45092.53802083333</v>
      </c>
      <c r="D17571">
        <v>1</v>
      </c>
      <c r="E17571">
        <v>12</v>
      </c>
    </row>
    <row r="17572" spans="1:5" x14ac:dyDescent="0.4">
      <c r="A17572">
        <v>100393</v>
      </c>
      <c r="B17572">
        <v>17571</v>
      </c>
      <c r="C17572" s="2">
        <v>45086.880196759259</v>
      </c>
      <c r="D17572">
        <v>1038.04</v>
      </c>
      <c r="E17572">
        <v>13</v>
      </c>
    </row>
    <row r="17573" spans="1:5" x14ac:dyDescent="0.4">
      <c r="A17573">
        <v>102393</v>
      </c>
      <c r="B17573">
        <v>17572</v>
      </c>
      <c r="C17573" s="2">
        <v>45096.691782407397</v>
      </c>
      <c r="D17573">
        <v>3066.96</v>
      </c>
      <c r="E17573">
        <v>44</v>
      </c>
    </row>
    <row r="17574" spans="1:5" x14ac:dyDescent="0.4">
      <c r="A17574">
        <v>104461</v>
      </c>
      <c r="B17574">
        <v>17573</v>
      </c>
      <c r="C17574" s="2">
        <v>45083.46230324074</v>
      </c>
      <c r="D17574">
        <v>1416.94</v>
      </c>
      <c r="E17574">
        <v>94</v>
      </c>
    </row>
    <row r="17575" spans="1:5" x14ac:dyDescent="0.4">
      <c r="A17575">
        <v>101267</v>
      </c>
      <c r="B17575">
        <v>17574</v>
      </c>
      <c r="C17575" s="2">
        <v>45092.895324074067</v>
      </c>
      <c r="D17575">
        <v>1</v>
      </c>
      <c r="E17575">
        <v>75</v>
      </c>
    </row>
    <row r="17576" spans="1:5" x14ac:dyDescent="0.4">
      <c r="A17576">
        <v>102613</v>
      </c>
      <c r="B17576">
        <v>17575</v>
      </c>
      <c r="C17576" s="2">
        <v>45103.436921296299</v>
      </c>
      <c r="D17576">
        <v>5773.79</v>
      </c>
      <c r="E17576">
        <v>45</v>
      </c>
    </row>
    <row r="17577" spans="1:5" x14ac:dyDescent="0.4">
      <c r="A17577">
        <v>101282</v>
      </c>
      <c r="B17577">
        <v>17576</v>
      </c>
      <c r="C17577" s="2">
        <v>45078.802581018521</v>
      </c>
      <c r="D17577">
        <v>5464.74</v>
      </c>
      <c r="E17577">
        <v>50</v>
      </c>
    </row>
    <row r="17578" spans="1:5" x14ac:dyDescent="0.4">
      <c r="A17578">
        <v>105446</v>
      </c>
      <c r="B17578">
        <v>17577</v>
      </c>
      <c r="C17578" s="2">
        <v>45093.471967592603</v>
      </c>
      <c r="D17578">
        <v>737.88</v>
      </c>
      <c r="E17578">
        <v>175</v>
      </c>
    </row>
    <row r="17579" spans="1:5" x14ac:dyDescent="0.4">
      <c r="A17579">
        <v>104738</v>
      </c>
      <c r="B17579">
        <v>17578</v>
      </c>
      <c r="C17579" s="2">
        <v>45095.783865740741</v>
      </c>
      <c r="D17579">
        <v>586.53</v>
      </c>
      <c r="E17579">
        <v>119</v>
      </c>
    </row>
    <row r="17580" spans="1:5" x14ac:dyDescent="0.4">
      <c r="A17580">
        <v>101063</v>
      </c>
      <c r="B17580">
        <v>17579</v>
      </c>
      <c r="C17580" s="2">
        <v>45097.709224537037</v>
      </c>
      <c r="D17580">
        <v>2783.41</v>
      </c>
      <c r="E17580">
        <v>151</v>
      </c>
    </row>
    <row r="17581" spans="1:5" x14ac:dyDescent="0.4">
      <c r="A17581">
        <v>103947</v>
      </c>
      <c r="B17581">
        <v>17580</v>
      </c>
      <c r="C17581" s="2">
        <v>45096.649756944447</v>
      </c>
      <c r="D17581">
        <v>3079.79</v>
      </c>
      <c r="E17581">
        <v>21</v>
      </c>
    </row>
    <row r="17582" spans="1:5" x14ac:dyDescent="0.4">
      <c r="A17582">
        <v>100437</v>
      </c>
      <c r="B17582">
        <v>17581</v>
      </c>
      <c r="C17582" s="2">
        <v>45086.359201388892</v>
      </c>
      <c r="D17582">
        <v>5434.84</v>
      </c>
      <c r="E17582">
        <v>7</v>
      </c>
    </row>
    <row r="17583" spans="1:5" x14ac:dyDescent="0.4">
      <c r="A17583">
        <v>105876</v>
      </c>
      <c r="B17583">
        <v>17582</v>
      </c>
      <c r="C17583" s="2">
        <v>45082.43472222222</v>
      </c>
      <c r="D17583">
        <v>1361.07</v>
      </c>
      <c r="E17583">
        <v>154</v>
      </c>
    </row>
    <row r="17584" spans="1:5" x14ac:dyDescent="0.4">
      <c r="A17584">
        <v>100212</v>
      </c>
      <c r="B17584">
        <v>17583</v>
      </c>
      <c r="C17584" s="2">
        <v>45102.742349537039</v>
      </c>
      <c r="D17584">
        <v>2357.41</v>
      </c>
      <c r="E17584">
        <v>63</v>
      </c>
    </row>
    <row r="17585" spans="1:5" x14ac:dyDescent="0.4">
      <c r="A17585">
        <v>101738</v>
      </c>
      <c r="B17585">
        <v>17584</v>
      </c>
      <c r="C17585" s="2">
        <v>45094.440983796303</v>
      </c>
      <c r="D17585">
        <v>1279.55</v>
      </c>
      <c r="E17585">
        <v>46</v>
      </c>
    </row>
    <row r="17586" spans="1:5" x14ac:dyDescent="0.4">
      <c r="A17586">
        <v>100427</v>
      </c>
      <c r="B17586">
        <v>17585</v>
      </c>
      <c r="C17586" s="2">
        <v>45099.897743055553</v>
      </c>
      <c r="D17586">
        <v>1913.15</v>
      </c>
      <c r="E17586">
        <v>51</v>
      </c>
    </row>
    <row r="17587" spans="1:5" x14ac:dyDescent="0.4">
      <c r="A17587">
        <v>104402</v>
      </c>
      <c r="B17587">
        <v>17586</v>
      </c>
      <c r="C17587" s="2">
        <v>45085.617465277777</v>
      </c>
      <c r="D17587">
        <v>3009.08</v>
      </c>
      <c r="E17587">
        <v>182</v>
      </c>
    </row>
    <row r="17588" spans="1:5" x14ac:dyDescent="0.4">
      <c r="A17588">
        <v>105062</v>
      </c>
      <c r="B17588">
        <v>17587</v>
      </c>
      <c r="C17588" s="2">
        <v>45086.706967592603</v>
      </c>
      <c r="D17588">
        <v>2187.5</v>
      </c>
      <c r="E17588">
        <v>145</v>
      </c>
    </row>
    <row r="17589" spans="1:5" x14ac:dyDescent="0.4">
      <c r="A17589">
        <v>100133</v>
      </c>
      <c r="B17589">
        <v>17588</v>
      </c>
      <c r="C17589" s="2">
        <v>45081.785381944443</v>
      </c>
      <c r="D17589">
        <v>2321.0100000000002</v>
      </c>
      <c r="E17589">
        <v>84</v>
      </c>
    </row>
    <row r="17590" spans="1:5" x14ac:dyDescent="0.4">
      <c r="A17590">
        <v>105703</v>
      </c>
      <c r="B17590">
        <v>17589</v>
      </c>
      <c r="C17590" s="2">
        <v>45087.757638888892</v>
      </c>
      <c r="D17590">
        <v>324.89999999999998</v>
      </c>
      <c r="E17590">
        <v>134</v>
      </c>
    </row>
    <row r="17591" spans="1:5" x14ac:dyDescent="0.4">
      <c r="A17591">
        <v>104113</v>
      </c>
      <c r="B17591">
        <v>17590</v>
      </c>
      <c r="C17591" s="2">
        <v>45080.845763888887</v>
      </c>
      <c r="D17591">
        <v>559.08000000000004</v>
      </c>
      <c r="E17591">
        <v>184</v>
      </c>
    </row>
    <row r="17592" spans="1:5" x14ac:dyDescent="0.4">
      <c r="A17592">
        <v>101773</v>
      </c>
      <c r="B17592">
        <v>17591</v>
      </c>
      <c r="C17592" s="2">
        <v>45096.591574074067</v>
      </c>
      <c r="D17592">
        <v>972.88</v>
      </c>
      <c r="E17592">
        <v>157</v>
      </c>
    </row>
    <row r="17593" spans="1:5" x14ac:dyDescent="0.4">
      <c r="A17593">
        <v>100127</v>
      </c>
      <c r="B17593">
        <v>17592</v>
      </c>
      <c r="C17593" s="2">
        <v>45093.829502314817</v>
      </c>
      <c r="D17593">
        <v>6.51</v>
      </c>
      <c r="E17593">
        <v>116</v>
      </c>
    </row>
    <row r="17594" spans="1:5" x14ac:dyDescent="0.4">
      <c r="A17594">
        <v>102992</v>
      </c>
      <c r="B17594">
        <v>17593</v>
      </c>
      <c r="C17594" s="2">
        <v>45090.642638888887</v>
      </c>
      <c r="D17594">
        <v>986.59</v>
      </c>
      <c r="E17594">
        <v>143</v>
      </c>
    </row>
    <row r="17595" spans="1:5" x14ac:dyDescent="0.4">
      <c r="A17595">
        <v>103032</v>
      </c>
      <c r="B17595">
        <v>17594</v>
      </c>
      <c r="C17595" s="2">
        <v>45083.630879629629</v>
      </c>
      <c r="D17595">
        <v>2212.12</v>
      </c>
      <c r="E17595">
        <v>109</v>
      </c>
    </row>
    <row r="17596" spans="1:5" x14ac:dyDescent="0.4">
      <c r="A17596">
        <v>102348</v>
      </c>
      <c r="B17596">
        <v>17595</v>
      </c>
      <c r="C17596" s="2">
        <v>45102.615972222222</v>
      </c>
      <c r="D17596">
        <v>953.36</v>
      </c>
      <c r="E17596">
        <v>143</v>
      </c>
    </row>
    <row r="17597" spans="1:5" x14ac:dyDescent="0.4">
      <c r="A17597">
        <v>101091</v>
      </c>
      <c r="B17597">
        <v>17596</v>
      </c>
      <c r="C17597" s="2">
        <v>45086.770486111112</v>
      </c>
      <c r="D17597">
        <v>3153.48</v>
      </c>
      <c r="E17597">
        <v>55</v>
      </c>
    </row>
    <row r="17598" spans="1:5" x14ac:dyDescent="0.4">
      <c r="A17598">
        <v>102371</v>
      </c>
      <c r="B17598">
        <v>17597</v>
      </c>
      <c r="C17598" s="2">
        <v>45100.650358796287</v>
      </c>
      <c r="D17598">
        <v>3446.18</v>
      </c>
      <c r="E17598">
        <v>186</v>
      </c>
    </row>
    <row r="17599" spans="1:5" x14ac:dyDescent="0.4">
      <c r="A17599">
        <v>106024</v>
      </c>
      <c r="B17599">
        <v>17598</v>
      </c>
      <c r="C17599" s="2">
        <v>45104.620729166672</v>
      </c>
      <c r="D17599">
        <v>1249</v>
      </c>
      <c r="E17599">
        <v>59</v>
      </c>
    </row>
    <row r="17600" spans="1:5" x14ac:dyDescent="0.4">
      <c r="A17600">
        <v>104804</v>
      </c>
      <c r="B17600">
        <v>17599</v>
      </c>
      <c r="C17600" s="2">
        <v>45090.689768518518</v>
      </c>
      <c r="D17600">
        <v>1050.57</v>
      </c>
      <c r="E17600">
        <v>195</v>
      </c>
    </row>
    <row r="17601" spans="1:5" x14ac:dyDescent="0.4">
      <c r="A17601">
        <v>103882</v>
      </c>
      <c r="B17601">
        <v>17600</v>
      </c>
      <c r="C17601" s="2">
        <v>45089.814733796287</v>
      </c>
      <c r="D17601">
        <v>1656.49</v>
      </c>
      <c r="E17601">
        <v>47</v>
      </c>
    </row>
    <row r="17602" spans="1:5" x14ac:dyDescent="0.4">
      <c r="A17602">
        <v>100826</v>
      </c>
      <c r="B17602">
        <v>17601</v>
      </c>
      <c r="C17602" s="2">
        <v>45082.470995370371</v>
      </c>
      <c r="D17602">
        <v>389.61</v>
      </c>
      <c r="E17602">
        <v>124</v>
      </c>
    </row>
    <row r="17603" spans="1:5" x14ac:dyDescent="0.4">
      <c r="A17603">
        <v>100655</v>
      </c>
      <c r="B17603">
        <v>17602</v>
      </c>
      <c r="C17603" s="2">
        <v>45094.699155092603</v>
      </c>
      <c r="D17603">
        <v>1089.3699999999999</v>
      </c>
      <c r="E17603">
        <v>64</v>
      </c>
    </row>
    <row r="17604" spans="1:5" x14ac:dyDescent="0.4">
      <c r="A17604">
        <v>105056</v>
      </c>
      <c r="B17604">
        <v>17603</v>
      </c>
      <c r="C17604" s="2">
        <v>45080.669282407413</v>
      </c>
      <c r="D17604">
        <v>1031.73</v>
      </c>
      <c r="E17604">
        <v>186</v>
      </c>
    </row>
    <row r="17605" spans="1:5" x14ac:dyDescent="0.4">
      <c r="A17605">
        <v>102845</v>
      </c>
      <c r="B17605">
        <v>17604</v>
      </c>
      <c r="C17605" s="2">
        <v>45092.603460648148</v>
      </c>
      <c r="D17605">
        <v>776.99</v>
      </c>
      <c r="E17605">
        <v>159</v>
      </c>
    </row>
    <row r="17606" spans="1:5" x14ac:dyDescent="0.4">
      <c r="A17606">
        <v>100108</v>
      </c>
      <c r="B17606">
        <v>17605</v>
      </c>
      <c r="C17606" s="2">
        <v>45086.389143518521</v>
      </c>
      <c r="D17606">
        <v>4646.75</v>
      </c>
      <c r="E17606">
        <v>118</v>
      </c>
    </row>
    <row r="17607" spans="1:5" x14ac:dyDescent="0.4">
      <c r="A17607">
        <v>106042</v>
      </c>
      <c r="B17607">
        <v>17606</v>
      </c>
      <c r="C17607" s="2">
        <v>45080.401643518519</v>
      </c>
      <c r="D17607">
        <v>10273.02</v>
      </c>
      <c r="E17607">
        <v>34</v>
      </c>
    </row>
    <row r="17608" spans="1:5" x14ac:dyDescent="0.4">
      <c r="A17608">
        <v>104626</v>
      </c>
      <c r="B17608">
        <v>17607</v>
      </c>
      <c r="C17608" s="2">
        <v>45089.911435185182</v>
      </c>
      <c r="D17608">
        <v>1380.69</v>
      </c>
      <c r="E17608">
        <v>149</v>
      </c>
    </row>
    <row r="17609" spans="1:5" x14ac:dyDescent="0.4">
      <c r="A17609">
        <v>106401</v>
      </c>
      <c r="B17609">
        <v>17608</v>
      </c>
      <c r="C17609" s="2">
        <v>45093.606793981482</v>
      </c>
      <c r="D17609">
        <v>1136.3599999999999</v>
      </c>
      <c r="E17609">
        <v>67</v>
      </c>
    </row>
    <row r="17610" spans="1:5" x14ac:dyDescent="0.4">
      <c r="A17610">
        <v>104543</v>
      </c>
      <c r="B17610">
        <v>17609</v>
      </c>
      <c r="C17610" s="2">
        <v>45096.809270833342</v>
      </c>
      <c r="D17610">
        <v>2031.18</v>
      </c>
      <c r="E17610">
        <v>55</v>
      </c>
    </row>
    <row r="17611" spans="1:5" x14ac:dyDescent="0.4">
      <c r="A17611">
        <v>105861</v>
      </c>
      <c r="B17611">
        <v>17610</v>
      </c>
      <c r="C17611" s="2">
        <v>45103.3358912037</v>
      </c>
      <c r="D17611">
        <v>1579.01</v>
      </c>
      <c r="E17611">
        <v>96</v>
      </c>
    </row>
    <row r="17612" spans="1:5" x14ac:dyDescent="0.4">
      <c r="A17612">
        <v>102365</v>
      </c>
      <c r="B17612">
        <v>17611</v>
      </c>
      <c r="C17612" s="2">
        <v>45096.860567129632</v>
      </c>
      <c r="D17612">
        <v>807.65</v>
      </c>
      <c r="E17612">
        <v>56</v>
      </c>
    </row>
    <row r="17613" spans="1:5" x14ac:dyDescent="0.4">
      <c r="A17613">
        <v>105751</v>
      </c>
      <c r="B17613">
        <v>17612</v>
      </c>
      <c r="C17613" s="2">
        <v>45095.86886574074</v>
      </c>
      <c r="D17613">
        <v>7134</v>
      </c>
      <c r="E17613">
        <v>34</v>
      </c>
    </row>
    <row r="17614" spans="1:5" x14ac:dyDescent="0.4">
      <c r="A17614">
        <v>101868</v>
      </c>
      <c r="B17614">
        <v>17613</v>
      </c>
      <c r="C17614" s="2">
        <v>45080.875717592593</v>
      </c>
      <c r="D17614">
        <v>1892.87</v>
      </c>
      <c r="E17614">
        <v>22</v>
      </c>
    </row>
    <row r="17615" spans="1:5" x14ac:dyDescent="0.4">
      <c r="A17615">
        <v>103217</v>
      </c>
      <c r="B17615">
        <v>17614</v>
      </c>
      <c r="C17615" s="2">
        <v>45084.336331018523</v>
      </c>
      <c r="D17615">
        <v>1592.59</v>
      </c>
      <c r="E17615">
        <v>96</v>
      </c>
    </row>
    <row r="17616" spans="1:5" x14ac:dyDescent="0.4">
      <c r="A17616">
        <v>100712</v>
      </c>
      <c r="B17616">
        <v>17615</v>
      </c>
      <c r="C17616" s="2">
        <v>45087.589918981481</v>
      </c>
      <c r="D17616">
        <v>295.54000000000002</v>
      </c>
      <c r="E17616">
        <v>155</v>
      </c>
    </row>
    <row r="17617" spans="1:5" x14ac:dyDescent="0.4">
      <c r="A17617">
        <v>104946</v>
      </c>
      <c r="B17617">
        <v>17616</v>
      </c>
      <c r="C17617" s="2">
        <v>45101.752592592587</v>
      </c>
      <c r="D17617">
        <v>1356.4</v>
      </c>
      <c r="E17617">
        <v>134</v>
      </c>
    </row>
    <row r="17618" spans="1:5" x14ac:dyDescent="0.4">
      <c r="A17618">
        <v>100141</v>
      </c>
      <c r="B17618">
        <v>17617</v>
      </c>
      <c r="C17618" s="2">
        <v>45094.746145833327</v>
      </c>
      <c r="D17618">
        <v>585.66</v>
      </c>
      <c r="E17618">
        <v>52</v>
      </c>
    </row>
    <row r="17619" spans="1:5" x14ac:dyDescent="0.4">
      <c r="A17619">
        <v>101835</v>
      </c>
      <c r="B17619">
        <v>17618</v>
      </c>
      <c r="C17619" s="2">
        <v>45092.781273148154</v>
      </c>
      <c r="D17619">
        <v>1714</v>
      </c>
      <c r="E17619">
        <v>22</v>
      </c>
    </row>
    <row r="17620" spans="1:5" x14ac:dyDescent="0.4">
      <c r="A17620">
        <v>101602</v>
      </c>
      <c r="B17620">
        <v>17619</v>
      </c>
      <c r="C17620" s="2">
        <v>45101.456504629627</v>
      </c>
      <c r="D17620">
        <v>1562.3</v>
      </c>
      <c r="E17620">
        <v>155</v>
      </c>
    </row>
    <row r="17621" spans="1:5" x14ac:dyDescent="0.4">
      <c r="A17621">
        <v>105942</v>
      </c>
      <c r="B17621">
        <v>17620</v>
      </c>
      <c r="C17621" s="2">
        <v>45087.550358796303</v>
      </c>
      <c r="D17621">
        <v>1787.77</v>
      </c>
      <c r="E17621">
        <v>165</v>
      </c>
    </row>
    <row r="17622" spans="1:5" x14ac:dyDescent="0.4">
      <c r="A17622">
        <v>100412</v>
      </c>
      <c r="B17622">
        <v>17621</v>
      </c>
      <c r="C17622" s="2">
        <v>45092.540833333333</v>
      </c>
      <c r="D17622">
        <v>1763.52</v>
      </c>
      <c r="E17622">
        <v>40</v>
      </c>
    </row>
    <row r="17623" spans="1:5" x14ac:dyDescent="0.4">
      <c r="A17623">
        <v>103109</v>
      </c>
      <c r="B17623">
        <v>17622</v>
      </c>
      <c r="C17623" s="2">
        <v>45084.426550925928</v>
      </c>
      <c r="D17623">
        <v>4442.59</v>
      </c>
      <c r="E17623">
        <v>28</v>
      </c>
    </row>
    <row r="17624" spans="1:5" x14ac:dyDescent="0.4">
      <c r="A17624">
        <v>103189</v>
      </c>
      <c r="B17624">
        <v>17623</v>
      </c>
      <c r="C17624" s="2">
        <v>45096.523587962962</v>
      </c>
      <c r="D17624">
        <v>2235.16</v>
      </c>
      <c r="E17624">
        <v>6</v>
      </c>
    </row>
    <row r="17625" spans="1:5" x14ac:dyDescent="0.4">
      <c r="A17625">
        <v>105087</v>
      </c>
      <c r="B17625">
        <v>17624</v>
      </c>
      <c r="C17625" s="2">
        <v>45087.431863425933</v>
      </c>
      <c r="D17625">
        <v>3681.01</v>
      </c>
      <c r="E17625">
        <v>112</v>
      </c>
    </row>
    <row r="17626" spans="1:5" x14ac:dyDescent="0.4">
      <c r="A17626">
        <v>102907</v>
      </c>
      <c r="B17626">
        <v>17625</v>
      </c>
      <c r="C17626" s="2">
        <v>45095.414965277778</v>
      </c>
      <c r="D17626">
        <v>12153.96</v>
      </c>
      <c r="E17626">
        <v>2</v>
      </c>
    </row>
    <row r="17627" spans="1:5" x14ac:dyDescent="0.4">
      <c r="A17627">
        <v>100352</v>
      </c>
      <c r="B17627">
        <v>17626</v>
      </c>
      <c r="C17627" s="2">
        <v>45096.429756944453</v>
      </c>
      <c r="D17627">
        <v>949.98</v>
      </c>
      <c r="E17627">
        <v>185</v>
      </c>
    </row>
    <row r="17628" spans="1:5" x14ac:dyDescent="0.4">
      <c r="A17628">
        <v>102139</v>
      </c>
      <c r="B17628">
        <v>17627</v>
      </c>
      <c r="C17628" s="2">
        <v>45079.809490740743</v>
      </c>
      <c r="D17628">
        <v>4805.45</v>
      </c>
      <c r="E17628">
        <v>179</v>
      </c>
    </row>
    <row r="17629" spans="1:5" x14ac:dyDescent="0.4">
      <c r="A17629">
        <v>103038</v>
      </c>
      <c r="B17629">
        <v>17628</v>
      </c>
      <c r="C17629" s="2">
        <v>45086.631944444453</v>
      </c>
      <c r="D17629">
        <v>1142.3499999999999</v>
      </c>
      <c r="E17629">
        <v>102</v>
      </c>
    </row>
    <row r="17630" spans="1:5" x14ac:dyDescent="0.4">
      <c r="A17630">
        <v>100354</v>
      </c>
      <c r="B17630">
        <v>17629</v>
      </c>
      <c r="C17630" s="2">
        <v>45084.376666666663</v>
      </c>
      <c r="D17630">
        <v>712.57</v>
      </c>
      <c r="E17630">
        <v>119</v>
      </c>
    </row>
    <row r="17631" spans="1:5" x14ac:dyDescent="0.4">
      <c r="A17631">
        <v>101282</v>
      </c>
      <c r="B17631">
        <v>17630</v>
      </c>
      <c r="C17631" s="2">
        <v>45084.588356481479</v>
      </c>
      <c r="D17631">
        <v>2483.8200000000002</v>
      </c>
      <c r="E17631">
        <v>55</v>
      </c>
    </row>
    <row r="17632" spans="1:5" x14ac:dyDescent="0.4">
      <c r="A17632">
        <v>100386</v>
      </c>
      <c r="B17632">
        <v>17631</v>
      </c>
      <c r="C17632" s="2">
        <v>45091.566099537027</v>
      </c>
      <c r="D17632">
        <v>849.07</v>
      </c>
      <c r="E17632">
        <v>148</v>
      </c>
    </row>
    <row r="17633" spans="1:5" x14ac:dyDescent="0.4">
      <c r="A17633">
        <v>106171</v>
      </c>
      <c r="B17633">
        <v>17632</v>
      </c>
      <c r="C17633" s="2">
        <v>45093.887962962966</v>
      </c>
      <c r="D17633">
        <v>756.63</v>
      </c>
      <c r="E17633">
        <v>135</v>
      </c>
    </row>
    <row r="17634" spans="1:5" x14ac:dyDescent="0.4">
      <c r="A17634">
        <v>102292</v>
      </c>
      <c r="B17634">
        <v>17633</v>
      </c>
      <c r="C17634" s="2">
        <v>45084.738032407397</v>
      </c>
      <c r="D17634">
        <v>2841.43</v>
      </c>
      <c r="E17634">
        <v>34</v>
      </c>
    </row>
    <row r="17635" spans="1:5" x14ac:dyDescent="0.4">
      <c r="A17635">
        <v>102375</v>
      </c>
      <c r="B17635">
        <v>17634</v>
      </c>
      <c r="C17635" s="2">
        <v>45100.873287037037</v>
      </c>
      <c r="D17635">
        <v>813.92</v>
      </c>
      <c r="E17635">
        <v>177</v>
      </c>
    </row>
    <row r="17636" spans="1:5" x14ac:dyDescent="0.4">
      <c r="A17636">
        <v>100463</v>
      </c>
      <c r="B17636">
        <v>17635</v>
      </c>
      <c r="C17636" s="2">
        <v>45097.543229166673</v>
      </c>
      <c r="D17636">
        <v>537.04999999999995</v>
      </c>
      <c r="E17636">
        <v>147</v>
      </c>
    </row>
    <row r="17637" spans="1:5" x14ac:dyDescent="0.4">
      <c r="A17637">
        <v>103312</v>
      </c>
      <c r="B17637">
        <v>17636</v>
      </c>
      <c r="C17637" s="2">
        <v>45084.814340277779</v>
      </c>
      <c r="D17637">
        <v>687.68</v>
      </c>
      <c r="E17637">
        <v>172</v>
      </c>
    </row>
    <row r="17638" spans="1:5" x14ac:dyDescent="0.4">
      <c r="A17638">
        <v>104291</v>
      </c>
      <c r="B17638">
        <v>17637</v>
      </c>
      <c r="C17638" s="2">
        <v>45080.766226851847</v>
      </c>
      <c r="D17638">
        <v>1992.49</v>
      </c>
      <c r="E17638">
        <v>64</v>
      </c>
    </row>
    <row r="17639" spans="1:5" x14ac:dyDescent="0.4">
      <c r="A17639">
        <v>101852</v>
      </c>
      <c r="B17639">
        <v>17638</v>
      </c>
      <c r="C17639" s="2">
        <v>45092.57130787037</v>
      </c>
      <c r="D17639">
        <v>470.36</v>
      </c>
      <c r="E17639">
        <v>145</v>
      </c>
    </row>
    <row r="17640" spans="1:5" x14ac:dyDescent="0.4">
      <c r="A17640">
        <v>101859</v>
      </c>
      <c r="B17640">
        <v>17639</v>
      </c>
      <c r="C17640" s="2">
        <v>45080.904699074083</v>
      </c>
      <c r="D17640">
        <v>257.66000000000003</v>
      </c>
      <c r="E17640">
        <v>155</v>
      </c>
    </row>
    <row r="17641" spans="1:5" x14ac:dyDescent="0.4">
      <c r="A17641">
        <v>105327</v>
      </c>
      <c r="B17641">
        <v>17640</v>
      </c>
      <c r="C17641" s="2">
        <v>45090.659699074073</v>
      </c>
      <c r="D17641">
        <v>1429.05</v>
      </c>
      <c r="E17641">
        <v>190</v>
      </c>
    </row>
    <row r="17642" spans="1:5" x14ac:dyDescent="0.4">
      <c r="A17642">
        <v>101871</v>
      </c>
      <c r="B17642">
        <v>17641</v>
      </c>
      <c r="C17642" s="2">
        <v>45095.71297453704</v>
      </c>
      <c r="D17642">
        <v>643.89</v>
      </c>
      <c r="E17642">
        <v>138</v>
      </c>
    </row>
    <row r="17643" spans="1:5" x14ac:dyDescent="0.4">
      <c r="A17643">
        <v>104485</v>
      </c>
      <c r="B17643">
        <v>17642</v>
      </c>
      <c r="C17643" s="2">
        <v>45092.752789351849</v>
      </c>
      <c r="D17643">
        <v>985.34</v>
      </c>
      <c r="E17643">
        <v>5</v>
      </c>
    </row>
    <row r="17644" spans="1:5" x14ac:dyDescent="0.4">
      <c r="A17644">
        <v>101650</v>
      </c>
      <c r="B17644">
        <v>17643</v>
      </c>
      <c r="C17644" s="2">
        <v>45084.830254629633</v>
      </c>
      <c r="D17644">
        <v>2217.25</v>
      </c>
      <c r="E17644">
        <v>14</v>
      </c>
    </row>
    <row r="17645" spans="1:5" x14ac:dyDescent="0.4">
      <c r="A17645">
        <v>102562</v>
      </c>
      <c r="B17645">
        <v>17644</v>
      </c>
      <c r="C17645" s="2">
        <v>45102.660509259258</v>
      </c>
      <c r="D17645">
        <v>5799.85</v>
      </c>
      <c r="E17645">
        <v>45</v>
      </c>
    </row>
    <row r="17646" spans="1:5" x14ac:dyDescent="0.4">
      <c r="A17646">
        <v>103433</v>
      </c>
      <c r="B17646">
        <v>17645</v>
      </c>
      <c r="C17646" s="2">
        <v>45099.782164351847</v>
      </c>
      <c r="D17646">
        <v>1340.79</v>
      </c>
      <c r="E17646">
        <v>183</v>
      </c>
    </row>
    <row r="17647" spans="1:5" x14ac:dyDescent="0.4">
      <c r="A17647">
        <v>101879</v>
      </c>
      <c r="B17647">
        <v>17646</v>
      </c>
      <c r="C17647" s="2">
        <v>45083.482905092591</v>
      </c>
      <c r="D17647">
        <v>2179.5</v>
      </c>
      <c r="E17647">
        <v>123</v>
      </c>
    </row>
    <row r="17648" spans="1:5" x14ac:dyDescent="0.4">
      <c r="A17648">
        <v>105873</v>
      </c>
      <c r="B17648">
        <v>17647</v>
      </c>
      <c r="C17648" s="2">
        <v>45085.513773148137</v>
      </c>
      <c r="D17648">
        <v>697.39</v>
      </c>
      <c r="E17648">
        <v>141</v>
      </c>
    </row>
    <row r="17649" spans="1:5" x14ac:dyDescent="0.4">
      <c r="A17649">
        <v>100186</v>
      </c>
      <c r="B17649">
        <v>17648</v>
      </c>
      <c r="C17649" s="2">
        <v>45081.39503472222</v>
      </c>
      <c r="D17649">
        <v>1983.57</v>
      </c>
      <c r="E17649">
        <v>67</v>
      </c>
    </row>
    <row r="17650" spans="1:5" x14ac:dyDescent="0.4">
      <c r="A17650">
        <v>101714</v>
      </c>
      <c r="B17650">
        <v>17649</v>
      </c>
      <c r="C17650" s="2">
        <v>45103.490914351853</v>
      </c>
      <c r="D17650">
        <v>1569.96</v>
      </c>
      <c r="E17650">
        <v>147</v>
      </c>
    </row>
    <row r="17651" spans="1:5" x14ac:dyDescent="0.4">
      <c r="A17651">
        <v>100144</v>
      </c>
      <c r="B17651">
        <v>17650</v>
      </c>
      <c r="C17651" s="2">
        <v>45104.75068287037</v>
      </c>
      <c r="D17651">
        <v>1609.18</v>
      </c>
      <c r="E17651">
        <v>95</v>
      </c>
    </row>
    <row r="17652" spans="1:5" x14ac:dyDescent="0.4">
      <c r="A17652">
        <v>106280</v>
      </c>
      <c r="B17652">
        <v>17651</v>
      </c>
      <c r="C17652" s="2">
        <v>45090.698391203703</v>
      </c>
      <c r="D17652">
        <v>2254.1</v>
      </c>
      <c r="E17652">
        <v>96</v>
      </c>
    </row>
    <row r="17653" spans="1:5" x14ac:dyDescent="0.4">
      <c r="A17653">
        <v>100337</v>
      </c>
      <c r="B17653">
        <v>17652</v>
      </c>
      <c r="C17653" s="2">
        <v>45088.876168981478</v>
      </c>
      <c r="D17653">
        <v>1245.24</v>
      </c>
      <c r="E17653">
        <v>53</v>
      </c>
    </row>
    <row r="17654" spans="1:5" x14ac:dyDescent="0.4">
      <c r="A17654">
        <v>104348</v>
      </c>
      <c r="B17654">
        <v>17653</v>
      </c>
      <c r="C17654" s="2">
        <v>45081.344131944446</v>
      </c>
      <c r="D17654">
        <v>7441.11</v>
      </c>
      <c r="E17654">
        <v>7</v>
      </c>
    </row>
    <row r="17655" spans="1:5" x14ac:dyDescent="0.4">
      <c r="A17655">
        <v>102228</v>
      </c>
      <c r="B17655">
        <v>17654</v>
      </c>
      <c r="C17655" s="2">
        <v>45101.428807870368</v>
      </c>
      <c r="D17655">
        <v>8515.19</v>
      </c>
      <c r="E17655">
        <v>59</v>
      </c>
    </row>
    <row r="17656" spans="1:5" x14ac:dyDescent="0.4">
      <c r="A17656">
        <v>103004</v>
      </c>
      <c r="B17656">
        <v>17655</v>
      </c>
      <c r="C17656" s="2">
        <v>45101.414722222216</v>
      </c>
      <c r="D17656">
        <v>1430.3</v>
      </c>
      <c r="E17656">
        <v>76</v>
      </c>
    </row>
    <row r="17657" spans="1:5" x14ac:dyDescent="0.4">
      <c r="A17657">
        <v>103417</v>
      </c>
      <c r="B17657">
        <v>17656</v>
      </c>
      <c r="C17657" s="2">
        <v>45081.40253472222</v>
      </c>
      <c r="D17657">
        <v>1590.53</v>
      </c>
      <c r="E17657">
        <v>86</v>
      </c>
    </row>
    <row r="17658" spans="1:5" x14ac:dyDescent="0.4">
      <c r="A17658">
        <v>100284</v>
      </c>
      <c r="B17658">
        <v>17657</v>
      </c>
      <c r="C17658" s="2">
        <v>45078.874942129631</v>
      </c>
      <c r="D17658">
        <v>2091.69</v>
      </c>
      <c r="E17658">
        <v>27</v>
      </c>
    </row>
    <row r="17659" spans="1:5" x14ac:dyDescent="0.4">
      <c r="A17659">
        <v>105606</v>
      </c>
      <c r="B17659">
        <v>17658</v>
      </c>
      <c r="C17659" s="2">
        <v>45089.78806712963</v>
      </c>
      <c r="D17659">
        <v>3170.53</v>
      </c>
      <c r="E17659">
        <v>157</v>
      </c>
    </row>
    <row r="17660" spans="1:5" x14ac:dyDescent="0.4">
      <c r="A17660">
        <v>105023</v>
      </c>
      <c r="B17660">
        <v>17659</v>
      </c>
      <c r="C17660" s="2">
        <v>45082.47928240741</v>
      </c>
      <c r="D17660">
        <v>1897.79</v>
      </c>
      <c r="E17660">
        <v>13</v>
      </c>
    </row>
    <row r="17661" spans="1:5" x14ac:dyDescent="0.4">
      <c r="A17661">
        <v>102172</v>
      </c>
      <c r="B17661">
        <v>17660</v>
      </c>
      <c r="C17661" s="2">
        <v>45093.823750000003</v>
      </c>
      <c r="D17661">
        <v>3406.09</v>
      </c>
      <c r="E17661">
        <v>139</v>
      </c>
    </row>
    <row r="17662" spans="1:5" x14ac:dyDescent="0.4">
      <c r="A17662">
        <v>101402</v>
      </c>
      <c r="B17662">
        <v>17661</v>
      </c>
      <c r="C17662" s="2">
        <v>45098.597337962958</v>
      </c>
      <c r="D17662">
        <v>2090.6799999999998</v>
      </c>
      <c r="E17662">
        <v>150</v>
      </c>
    </row>
    <row r="17663" spans="1:5" x14ac:dyDescent="0.4">
      <c r="A17663">
        <v>102347</v>
      </c>
      <c r="B17663">
        <v>17662</v>
      </c>
      <c r="C17663" s="2">
        <v>45103.736620370371</v>
      </c>
      <c r="D17663">
        <v>2082.0300000000002</v>
      </c>
      <c r="E17663">
        <v>20</v>
      </c>
    </row>
    <row r="17664" spans="1:5" x14ac:dyDescent="0.4">
      <c r="A17664">
        <v>105337</v>
      </c>
      <c r="B17664">
        <v>17663</v>
      </c>
      <c r="C17664" s="2">
        <v>45096.375960648147</v>
      </c>
      <c r="D17664">
        <v>128.63999999999999</v>
      </c>
      <c r="E17664">
        <v>102</v>
      </c>
    </row>
    <row r="17665" spans="1:5" x14ac:dyDescent="0.4">
      <c r="A17665">
        <v>100751</v>
      </c>
      <c r="B17665">
        <v>17664</v>
      </c>
      <c r="C17665" s="2">
        <v>45089.852395833332</v>
      </c>
      <c r="D17665">
        <v>1488.19</v>
      </c>
      <c r="E17665">
        <v>52</v>
      </c>
    </row>
    <row r="17666" spans="1:5" x14ac:dyDescent="0.4">
      <c r="A17666">
        <v>100092</v>
      </c>
      <c r="B17666">
        <v>17665</v>
      </c>
      <c r="C17666" s="2">
        <v>45104.3358912037</v>
      </c>
      <c r="D17666">
        <v>251.73</v>
      </c>
      <c r="E17666">
        <v>83</v>
      </c>
    </row>
    <row r="17667" spans="1:5" x14ac:dyDescent="0.4">
      <c r="A17667">
        <v>106455</v>
      </c>
      <c r="B17667">
        <v>17666</v>
      </c>
      <c r="C17667" s="2">
        <v>45100.571331018517</v>
      </c>
      <c r="D17667">
        <v>1288.8499999999999</v>
      </c>
      <c r="E17667">
        <v>16</v>
      </c>
    </row>
    <row r="17668" spans="1:5" x14ac:dyDescent="0.4">
      <c r="A17668">
        <v>105160</v>
      </c>
      <c r="B17668">
        <v>17667</v>
      </c>
      <c r="C17668" s="2">
        <v>45091.885613425933</v>
      </c>
      <c r="D17668">
        <v>2449.15</v>
      </c>
      <c r="E17668">
        <v>92</v>
      </c>
    </row>
    <row r="17669" spans="1:5" x14ac:dyDescent="0.4">
      <c r="A17669">
        <v>101552</v>
      </c>
      <c r="B17669">
        <v>17668</v>
      </c>
      <c r="C17669" s="2">
        <v>45091.379942129628</v>
      </c>
      <c r="D17669">
        <v>2219.0500000000002</v>
      </c>
      <c r="E17669">
        <v>117</v>
      </c>
    </row>
    <row r="17670" spans="1:5" x14ac:dyDescent="0.4">
      <c r="A17670">
        <v>104112</v>
      </c>
      <c r="B17670">
        <v>17669</v>
      </c>
      <c r="C17670" s="2">
        <v>45078.525439814817</v>
      </c>
      <c r="D17670">
        <v>784.92</v>
      </c>
      <c r="E17670">
        <v>152</v>
      </c>
    </row>
    <row r="17671" spans="1:5" x14ac:dyDescent="0.4">
      <c r="A17671">
        <v>106298</v>
      </c>
      <c r="B17671">
        <v>17670</v>
      </c>
      <c r="C17671" s="2">
        <v>45087.592245370368</v>
      </c>
      <c r="D17671">
        <v>1777.3</v>
      </c>
      <c r="E17671">
        <v>199</v>
      </c>
    </row>
    <row r="17672" spans="1:5" x14ac:dyDescent="0.4">
      <c r="A17672">
        <v>100122</v>
      </c>
      <c r="B17672">
        <v>17671</v>
      </c>
      <c r="C17672" s="2">
        <v>45078.641284722216</v>
      </c>
      <c r="D17672">
        <v>972.06</v>
      </c>
      <c r="E17672">
        <v>190</v>
      </c>
    </row>
    <row r="17673" spans="1:5" x14ac:dyDescent="0.4">
      <c r="A17673">
        <v>102297</v>
      </c>
      <c r="B17673">
        <v>17672</v>
      </c>
      <c r="C17673" s="2">
        <v>45101.605567129627</v>
      </c>
      <c r="D17673">
        <v>825.14</v>
      </c>
      <c r="E17673">
        <v>111</v>
      </c>
    </row>
    <row r="17674" spans="1:5" x14ac:dyDescent="0.4">
      <c r="A17674">
        <v>104351</v>
      </c>
      <c r="B17674">
        <v>17673</v>
      </c>
      <c r="C17674" s="2">
        <v>45091.389537037037</v>
      </c>
      <c r="D17674">
        <v>1082.32</v>
      </c>
      <c r="E17674">
        <v>18</v>
      </c>
    </row>
    <row r="17675" spans="1:5" x14ac:dyDescent="0.4">
      <c r="A17675">
        <v>102339</v>
      </c>
      <c r="B17675">
        <v>17674</v>
      </c>
      <c r="C17675" s="2">
        <v>45086.453611111108</v>
      </c>
      <c r="D17675">
        <v>1880.78</v>
      </c>
      <c r="E17675">
        <v>62</v>
      </c>
    </row>
    <row r="17676" spans="1:5" x14ac:dyDescent="0.4">
      <c r="A17676">
        <v>101058</v>
      </c>
      <c r="B17676">
        <v>17675</v>
      </c>
      <c r="C17676" s="2">
        <v>45103.47216435185</v>
      </c>
      <c r="D17676">
        <v>9271.23</v>
      </c>
      <c r="E17676">
        <v>59</v>
      </c>
    </row>
    <row r="17677" spans="1:5" x14ac:dyDescent="0.4">
      <c r="A17677">
        <v>101318</v>
      </c>
      <c r="B17677">
        <v>17676</v>
      </c>
      <c r="C17677" s="2">
        <v>45092.811493055553</v>
      </c>
      <c r="D17677">
        <v>3817.28</v>
      </c>
      <c r="E17677">
        <v>24</v>
      </c>
    </row>
    <row r="17678" spans="1:5" x14ac:dyDescent="0.4">
      <c r="A17678">
        <v>100644</v>
      </c>
      <c r="B17678">
        <v>17677</v>
      </c>
      <c r="C17678" s="2">
        <v>45100.668310185189</v>
      </c>
      <c r="D17678">
        <v>1092.8699999999999</v>
      </c>
      <c r="E17678">
        <v>87</v>
      </c>
    </row>
    <row r="17679" spans="1:5" x14ac:dyDescent="0.4">
      <c r="A17679">
        <v>103707</v>
      </c>
      <c r="B17679">
        <v>17678</v>
      </c>
      <c r="C17679" s="2">
        <v>45083.802442129629</v>
      </c>
      <c r="D17679">
        <v>12045.52</v>
      </c>
      <c r="E17679">
        <v>44</v>
      </c>
    </row>
    <row r="17680" spans="1:5" x14ac:dyDescent="0.4">
      <c r="A17680">
        <v>102428</v>
      </c>
      <c r="B17680">
        <v>17679</v>
      </c>
      <c r="C17680" s="2">
        <v>45082.805069444446</v>
      </c>
      <c r="D17680">
        <v>1153.3699999999999</v>
      </c>
      <c r="E17680">
        <v>126</v>
      </c>
    </row>
    <row r="17681" spans="1:5" x14ac:dyDescent="0.4">
      <c r="A17681">
        <v>103755</v>
      </c>
      <c r="B17681">
        <v>17680</v>
      </c>
      <c r="C17681" s="2">
        <v>45091.432881944442</v>
      </c>
      <c r="D17681">
        <v>886.61</v>
      </c>
      <c r="E17681">
        <v>99</v>
      </c>
    </row>
    <row r="17682" spans="1:5" x14ac:dyDescent="0.4">
      <c r="A17682">
        <v>100303</v>
      </c>
      <c r="B17682">
        <v>17681</v>
      </c>
      <c r="C17682" s="2">
        <v>45088.624305555553</v>
      </c>
      <c r="D17682">
        <v>1153.72</v>
      </c>
      <c r="E17682">
        <v>60</v>
      </c>
    </row>
    <row r="17683" spans="1:5" x14ac:dyDescent="0.4">
      <c r="A17683">
        <v>102059</v>
      </c>
      <c r="B17683">
        <v>17682</v>
      </c>
      <c r="C17683" s="2">
        <v>45092.519467592603</v>
      </c>
      <c r="D17683">
        <v>1276.1400000000001</v>
      </c>
      <c r="E17683">
        <v>11</v>
      </c>
    </row>
    <row r="17684" spans="1:5" x14ac:dyDescent="0.4">
      <c r="A17684">
        <v>105346</v>
      </c>
      <c r="B17684">
        <v>17683</v>
      </c>
      <c r="C17684" s="2">
        <v>45096.57949074074</v>
      </c>
      <c r="D17684">
        <v>1247.3399999999999</v>
      </c>
      <c r="E17684">
        <v>38</v>
      </c>
    </row>
    <row r="17685" spans="1:5" x14ac:dyDescent="0.4">
      <c r="A17685">
        <v>105892</v>
      </c>
      <c r="B17685">
        <v>17684</v>
      </c>
      <c r="C17685" s="2">
        <v>45084.492962962962</v>
      </c>
      <c r="D17685">
        <v>941.07</v>
      </c>
      <c r="E17685">
        <v>17</v>
      </c>
    </row>
    <row r="17686" spans="1:5" x14ac:dyDescent="0.4">
      <c r="A17686">
        <v>100559</v>
      </c>
      <c r="B17686">
        <v>17685</v>
      </c>
      <c r="C17686" s="2">
        <v>45079.414375</v>
      </c>
      <c r="D17686">
        <v>2571.69</v>
      </c>
      <c r="E17686">
        <v>48</v>
      </c>
    </row>
    <row r="17687" spans="1:5" x14ac:dyDescent="0.4">
      <c r="A17687">
        <v>102559</v>
      </c>
      <c r="B17687">
        <v>17686</v>
      </c>
      <c r="C17687" s="2">
        <v>45103.877395833333</v>
      </c>
      <c r="D17687">
        <v>2124.1</v>
      </c>
      <c r="E17687">
        <v>196</v>
      </c>
    </row>
    <row r="17688" spans="1:5" x14ac:dyDescent="0.4">
      <c r="A17688">
        <v>105304</v>
      </c>
      <c r="B17688">
        <v>17687</v>
      </c>
      <c r="C17688" s="2">
        <v>45091.870925925927</v>
      </c>
      <c r="D17688">
        <v>4829.18</v>
      </c>
      <c r="E17688">
        <v>24</v>
      </c>
    </row>
    <row r="17689" spans="1:5" x14ac:dyDescent="0.4">
      <c r="A17689">
        <v>103657</v>
      </c>
      <c r="B17689">
        <v>17688</v>
      </c>
      <c r="C17689" s="2">
        <v>45099.416562500002</v>
      </c>
      <c r="D17689">
        <v>1320.23</v>
      </c>
      <c r="E17689">
        <v>76</v>
      </c>
    </row>
    <row r="17690" spans="1:5" x14ac:dyDescent="0.4">
      <c r="A17690">
        <v>102042</v>
      </c>
      <c r="B17690">
        <v>17689</v>
      </c>
      <c r="C17690" s="2">
        <v>45090.45616898148</v>
      </c>
      <c r="D17690">
        <v>684.38</v>
      </c>
      <c r="E17690">
        <v>148</v>
      </c>
    </row>
    <row r="17691" spans="1:5" x14ac:dyDescent="0.4">
      <c r="A17691">
        <v>102432</v>
      </c>
      <c r="B17691">
        <v>17690</v>
      </c>
      <c r="C17691" s="2">
        <v>45080.43</v>
      </c>
      <c r="D17691">
        <v>709.48</v>
      </c>
      <c r="E17691">
        <v>25</v>
      </c>
    </row>
    <row r="17692" spans="1:5" x14ac:dyDescent="0.4">
      <c r="A17692">
        <v>103387</v>
      </c>
      <c r="B17692">
        <v>17691</v>
      </c>
      <c r="C17692" s="2">
        <v>45091.593460648153</v>
      </c>
      <c r="D17692">
        <v>3044.02</v>
      </c>
      <c r="E17692">
        <v>113</v>
      </c>
    </row>
    <row r="17693" spans="1:5" x14ac:dyDescent="0.4">
      <c r="A17693">
        <v>105969</v>
      </c>
      <c r="B17693">
        <v>17692</v>
      </c>
      <c r="C17693" s="2">
        <v>45102.667604166672</v>
      </c>
      <c r="D17693">
        <v>1886.69</v>
      </c>
      <c r="E17693">
        <v>198</v>
      </c>
    </row>
    <row r="17694" spans="1:5" x14ac:dyDescent="0.4">
      <c r="A17694">
        <v>104225</v>
      </c>
      <c r="B17694">
        <v>17693</v>
      </c>
      <c r="C17694" s="2">
        <v>45079.64503472222</v>
      </c>
      <c r="D17694">
        <v>8127.79</v>
      </c>
      <c r="E17694">
        <v>65</v>
      </c>
    </row>
    <row r="17695" spans="1:5" x14ac:dyDescent="0.4">
      <c r="A17695">
        <v>102638</v>
      </c>
      <c r="B17695">
        <v>17694</v>
      </c>
      <c r="C17695" s="2">
        <v>45100.689976851849</v>
      </c>
      <c r="D17695">
        <v>2940.96</v>
      </c>
      <c r="E17695">
        <v>153</v>
      </c>
    </row>
    <row r="17696" spans="1:5" x14ac:dyDescent="0.4">
      <c r="A17696">
        <v>101553</v>
      </c>
      <c r="B17696">
        <v>17695</v>
      </c>
      <c r="C17696" s="2">
        <v>45100.740752314807</v>
      </c>
      <c r="D17696">
        <v>5221.17</v>
      </c>
      <c r="E17696">
        <v>182</v>
      </c>
    </row>
    <row r="17697" spans="1:5" x14ac:dyDescent="0.4">
      <c r="A17697">
        <v>103531</v>
      </c>
      <c r="B17697">
        <v>17696</v>
      </c>
      <c r="C17697" s="2">
        <v>45082.371296296304</v>
      </c>
      <c r="D17697">
        <v>1880.11</v>
      </c>
      <c r="E17697">
        <v>132</v>
      </c>
    </row>
    <row r="17698" spans="1:5" x14ac:dyDescent="0.4">
      <c r="A17698">
        <v>104133</v>
      </c>
      <c r="B17698">
        <v>17697</v>
      </c>
      <c r="C17698" s="2">
        <v>45082.793171296304</v>
      </c>
      <c r="D17698">
        <v>1085.8599999999999</v>
      </c>
      <c r="E17698">
        <v>85</v>
      </c>
    </row>
    <row r="17699" spans="1:5" x14ac:dyDescent="0.4">
      <c r="A17699">
        <v>106261</v>
      </c>
      <c r="B17699">
        <v>17698</v>
      </c>
      <c r="C17699" s="2">
        <v>45091.80064814815</v>
      </c>
      <c r="D17699">
        <v>3495.76</v>
      </c>
      <c r="E17699">
        <v>91</v>
      </c>
    </row>
    <row r="17700" spans="1:5" x14ac:dyDescent="0.4">
      <c r="A17700">
        <v>100942</v>
      </c>
      <c r="B17700">
        <v>17699</v>
      </c>
      <c r="C17700" s="2">
        <v>45093.702418981477</v>
      </c>
      <c r="D17700">
        <v>1844.55</v>
      </c>
      <c r="E17700">
        <v>180</v>
      </c>
    </row>
    <row r="17701" spans="1:5" x14ac:dyDescent="0.4">
      <c r="A17701">
        <v>104697</v>
      </c>
      <c r="B17701">
        <v>17700</v>
      </c>
      <c r="C17701" s="2">
        <v>45098.665590277778</v>
      </c>
      <c r="D17701">
        <v>2902.67</v>
      </c>
      <c r="E17701">
        <v>174</v>
      </c>
    </row>
    <row r="17702" spans="1:5" x14ac:dyDescent="0.4">
      <c r="A17702">
        <v>101550</v>
      </c>
      <c r="B17702">
        <v>17701</v>
      </c>
      <c r="C17702" s="2">
        <v>45081.787754629629</v>
      </c>
      <c r="D17702">
        <v>1981.59</v>
      </c>
      <c r="E17702">
        <v>128</v>
      </c>
    </row>
    <row r="17703" spans="1:5" x14ac:dyDescent="0.4">
      <c r="A17703">
        <v>104426</v>
      </c>
      <c r="B17703">
        <v>17702</v>
      </c>
      <c r="C17703" s="2">
        <v>45101.550925925927</v>
      </c>
      <c r="D17703">
        <v>3012.81</v>
      </c>
      <c r="E17703">
        <v>174</v>
      </c>
    </row>
    <row r="17704" spans="1:5" x14ac:dyDescent="0.4">
      <c r="A17704">
        <v>100180</v>
      </c>
      <c r="B17704">
        <v>17703</v>
      </c>
      <c r="C17704" s="2">
        <v>45079.61209490741</v>
      </c>
      <c r="D17704">
        <v>1315.15</v>
      </c>
      <c r="E17704">
        <v>141</v>
      </c>
    </row>
    <row r="17705" spans="1:5" x14ac:dyDescent="0.4">
      <c r="A17705">
        <v>101559</v>
      </c>
      <c r="B17705">
        <v>17704</v>
      </c>
      <c r="C17705" s="2">
        <v>45083.633009259262</v>
      </c>
      <c r="D17705">
        <v>1586.94</v>
      </c>
      <c r="E17705">
        <v>138</v>
      </c>
    </row>
    <row r="17706" spans="1:5" x14ac:dyDescent="0.4">
      <c r="A17706">
        <v>102511</v>
      </c>
      <c r="B17706">
        <v>17705</v>
      </c>
      <c r="C17706" s="2">
        <v>45079.397222222222</v>
      </c>
      <c r="D17706">
        <v>2027.2</v>
      </c>
      <c r="E17706">
        <v>121</v>
      </c>
    </row>
    <row r="17707" spans="1:5" x14ac:dyDescent="0.4">
      <c r="A17707">
        <v>100226</v>
      </c>
      <c r="B17707">
        <v>17706</v>
      </c>
      <c r="C17707" s="2">
        <v>45083.651770833327</v>
      </c>
      <c r="D17707">
        <v>219.92</v>
      </c>
      <c r="E17707">
        <v>32</v>
      </c>
    </row>
    <row r="17708" spans="1:5" x14ac:dyDescent="0.4">
      <c r="A17708">
        <v>105744</v>
      </c>
      <c r="B17708">
        <v>17707</v>
      </c>
      <c r="C17708" s="2">
        <v>45101.575648148151</v>
      </c>
      <c r="D17708">
        <v>947.43</v>
      </c>
      <c r="E17708">
        <v>5</v>
      </c>
    </row>
    <row r="17709" spans="1:5" x14ac:dyDescent="0.4">
      <c r="A17709">
        <v>101415</v>
      </c>
      <c r="B17709">
        <v>17708</v>
      </c>
      <c r="C17709" s="2">
        <v>45101.531481481477</v>
      </c>
      <c r="D17709">
        <v>1369.47</v>
      </c>
      <c r="E17709">
        <v>29</v>
      </c>
    </row>
    <row r="17710" spans="1:5" x14ac:dyDescent="0.4">
      <c r="A17710">
        <v>101735</v>
      </c>
      <c r="B17710">
        <v>17709</v>
      </c>
      <c r="C17710" s="2">
        <v>45088.443009259259</v>
      </c>
      <c r="D17710">
        <v>1423.77</v>
      </c>
      <c r="E17710">
        <v>66</v>
      </c>
    </row>
    <row r="17711" spans="1:5" x14ac:dyDescent="0.4">
      <c r="A17711">
        <v>106318</v>
      </c>
      <c r="B17711">
        <v>17710</v>
      </c>
      <c r="C17711" s="2">
        <v>45089.678587962961</v>
      </c>
      <c r="D17711">
        <v>2326.59</v>
      </c>
      <c r="E17711">
        <v>51</v>
      </c>
    </row>
    <row r="17712" spans="1:5" x14ac:dyDescent="0.4">
      <c r="A17712">
        <v>101711</v>
      </c>
      <c r="B17712">
        <v>17711</v>
      </c>
      <c r="C17712" s="2">
        <v>45098.843449074076</v>
      </c>
      <c r="D17712">
        <v>1243.82</v>
      </c>
      <c r="E17712">
        <v>68</v>
      </c>
    </row>
    <row r="17713" spans="1:5" x14ac:dyDescent="0.4">
      <c r="A17713">
        <v>105460</v>
      </c>
      <c r="B17713">
        <v>17712</v>
      </c>
      <c r="C17713" s="2">
        <v>45081.892523148148</v>
      </c>
      <c r="D17713">
        <v>5431.06</v>
      </c>
      <c r="E17713">
        <v>50</v>
      </c>
    </row>
    <row r="17714" spans="1:5" x14ac:dyDescent="0.4">
      <c r="A17714">
        <v>106017</v>
      </c>
      <c r="B17714">
        <v>17713</v>
      </c>
      <c r="C17714" s="2">
        <v>45098.704745370371</v>
      </c>
      <c r="D17714">
        <v>7262.82</v>
      </c>
      <c r="E17714">
        <v>182</v>
      </c>
    </row>
    <row r="17715" spans="1:5" x14ac:dyDescent="0.4">
      <c r="A17715">
        <v>103181</v>
      </c>
      <c r="B17715">
        <v>17714</v>
      </c>
      <c r="C17715" s="2">
        <v>45093.911122685182</v>
      </c>
      <c r="D17715">
        <v>1281.2</v>
      </c>
      <c r="E17715">
        <v>129</v>
      </c>
    </row>
    <row r="17716" spans="1:5" x14ac:dyDescent="0.4">
      <c r="A17716">
        <v>100640</v>
      </c>
      <c r="B17716">
        <v>17715</v>
      </c>
      <c r="C17716" s="2">
        <v>45099.572835648149</v>
      </c>
      <c r="D17716">
        <v>2360.66</v>
      </c>
      <c r="E17716">
        <v>90</v>
      </c>
    </row>
    <row r="17717" spans="1:5" x14ac:dyDescent="0.4">
      <c r="A17717">
        <v>104847</v>
      </c>
      <c r="B17717">
        <v>17716</v>
      </c>
      <c r="C17717" s="2">
        <v>45098.670231481483</v>
      </c>
      <c r="D17717">
        <v>784.48</v>
      </c>
      <c r="E17717">
        <v>143</v>
      </c>
    </row>
    <row r="17718" spans="1:5" x14ac:dyDescent="0.4">
      <c r="A17718">
        <v>101842</v>
      </c>
      <c r="B17718">
        <v>17717</v>
      </c>
      <c r="C17718" s="2">
        <v>45090.358287037037</v>
      </c>
      <c r="D17718">
        <v>792.07</v>
      </c>
      <c r="E17718">
        <v>193</v>
      </c>
    </row>
    <row r="17719" spans="1:5" x14ac:dyDescent="0.4">
      <c r="A17719">
        <v>101241</v>
      </c>
      <c r="B17719">
        <v>17718</v>
      </c>
      <c r="C17719" s="2">
        <v>45095.382638888892</v>
      </c>
      <c r="D17719">
        <v>2882.43</v>
      </c>
      <c r="E17719">
        <v>173</v>
      </c>
    </row>
    <row r="17720" spans="1:5" x14ac:dyDescent="0.4">
      <c r="A17720">
        <v>104353</v>
      </c>
      <c r="B17720">
        <v>17719</v>
      </c>
      <c r="C17720" s="2">
        <v>45080.609780092593</v>
      </c>
      <c r="D17720">
        <v>593.19000000000005</v>
      </c>
      <c r="E17720">
        <v>143</v>
      </c>
    </row>
    <row r="17721" spans="1:5" x14ac:dyDescent="0.4">
      <c r="A17721">
        <v>101657</v>
      </c>
      <c r="B17721">
        <v>17720</v>
      </c>
      <c r="C17721" s="2">
        <v>45094.754791666674</v>
      </c>
      <c r="D17721">
        <v>1494.15</v>
      </c>
      <c r="E17721">
        <v>86</v>
      </c>
    </row>
    <row r="17722" spans="1:5" x14ac:dyDescent="0.4">
      <c r="A17722">
        <v>101738</v>
      </c>
      <c r="B17722">
        <v>17721</v>
      </c>
      <c r="C17722" s="2">
        <v>45102.562280092592</v>
      </c>
      <c r="D17722">
        <v>2123.9299999999998</v>
      </c>
      <c r="E17722">
        <v>70</v>
      </c>
    </row>
    <row r="17723" spans="1:5" x14ac:dyDescent="0.4">
      <c r="A17723">
        <v>101260</v>
      </c>
      <c r="B17723">
        <v>17722</v>
      </c>
      <c r="C17723" s="2">
        <v>45099.484872685192</v>
      </c>
      <c r="D17723">
        <v>4416.46</v>
      </c>
      <c r="E17723">
        <v>50</v>
      </c>
    </row>
    <row r="17724" spans="1:5" x14ac:dyDescent="0.4">
      <c r="A17724">
        <v>101499</v>
      </c>
      <c r="B17724">
        <v>17723</v>
      </c>
      <c r="C17724" s="2">
        <v>45097.692766203712</v>
      </c>
      <c r="D17724">
        <v>1</v>
      </c>
      <c r="E17724">
        <v>191</v>
      </c>
    </row>
    <row r="17725" spans="1:5" x14ac:dyDescent="0.4">
      <c r="A17725">
        <v>105411</v>
      </c>
      <c r="B17725">
        <v>17724</v>
      </c>
      <c r="C17725" s="2">
        <v>45102.4062037037</v>
      </c>
      <c r="D17725">
        <v>1165.08</v>
      </c>
      <c r="E17725">
        <v>104</v>
      </c>
    </row>
    <row r="17726" spans="1:5" x14ac:dyDescent="0.4">
      <c r="A17726">
        <v>101231</v>
      </c>
      <c r="B17726">
        <v>17725</v>
      </c>
      <c r="C17726" s="2">
        <v>45080.849594907413</v>
      </c>
      <c r="D17726">
        <v>380.89</v>
      </c>
      <c r="E17726">
        <v>53</v>
      </c>
    </row>
    <row r="17727" spans="1:5" x14ac:dyDescent="0.4">
      <c r="A17727">
        <v>106484</v>
      </c>
      <c r="B17727">
        <v>17726</v>
      </c>
      <c r="C17727" s="2">
        <v>45089.803344907406</v>
      </c>
      <c r="D17727">
        <v>2410.34</v>
      </c>
      <c r="E17727">
        <v>190</v>
      </c>
    </row>
    <row r="17728" spans="1:5" x14ac:dyDescent="0.4">
      <c r="A17728">
        <v>103096</v>
      </c>
      <c r="B17728">
        <v>17727</v>
      </c>
      <c r="C17728" s="2">
        <v>45101.444687499999</v>
      </c>
      <c r="D17728">
        <v>856.93</v>
      </c>
      <c r="E17728">
        <v>116</v>
      </c>
    </row>
    <row r="17729" spans="1:5" x14ac:dyDescent="0.4">
      <c r="A17729">
        <v>100163</v>
      </c>
      <c r="B17729">
        <v>17728</v>
      </c>
      <c r="C17729" s="2">
        <v>45086.914930555547</v>
      </c>
      <c r="D17729">
        <v>6813.57</v>
      </c>
      <c r="E17729">
        <v>191</v>
      </c>
    </row>
    <row r="17730" spans="1:5" x14ac:dyDescent="0.4">
      <c r="A17730">
        <v>103143</v>
      </c>
      <c r="B17730">
        <v>17729</v>
      </c>
      <c r="C17730" s="2">
        <v>45092.403900462959</v>
      </c>
      <c r="D17730">
        <v>4770.68</v>
      </c>
      <c r="E17730">
        <v>191</v>
      </c>
    </row>
    <row r="17731" spans="1:5" x14ac:dyDescent="0.4">
      <c r="A17731">
        <v>100258</v>
      </c>
      <c r="B17731">
        <v>17730</v>
      </c>
      <c r="C17731" s="2">
        <v>45078.357638888891</v>
      </c>
      <c r="D17731">
        <v>2461</v>
      </c>
      <c r="E17731">
        <v>105</v>
      </c>
    </row>
    <row r="17732" spans="1:5" x14ac:dyDescent="0.4">
      <c r="A17732">
        <v>104583</v>
      </c>
      <c r="B17732">
        <v>17731</v>
      </c>
      <c r="C17732" s="2">
        <v>45090.562650462962</v>
      </c>
      <c r="D17732">
        <v>3106.57</v>
      </c>
      <c r="E17732">
        <v>157</v>
      </c>
    </row>
    <row r="17733" spans="1:5" x14ac:dyDescent="0.4">
      <c r="A17733">
        <v>104062</v>
      </c>
      <c r="B17733">
        <v>17732</v>
      </c>
      <c r="C17733" s="2">
        <v>45091.789456018523</v>
      </c>
      <c r="D17733">
        <v>2396.56</v>
      </c>
      <c r="E17733">
        <v>136</v>
      </c>
    </row>
    <row r="17734" spans="1:5" x14ac:dyDescent="0.4">
      <c r="A17734">
        <v>101665</v>
      </c>
      <c r="B17734">
        <v>17733</v>
      </c>
      <c r="C17734" s="2">
        <v>45079.69835648148</v>
      </c>
      <c r="D17734">
        <v>4508.1000000000004</v>
      </c>
      <c r="E17734">
        <v>2</v>
      </c>
    </row>
    <row r="17735" spans="1:5" x14ac:dyDescent="0.4">
      <c r="A17735">
        <v>102881</v>
      </c>
      <c r="B17735">
        <v>17734</v>
      </c>
      <c r="C17735" s="2">
        <v>45079.347500000003</v>
      </c>
      <c r="D17735">
        <v>929.18</v>
      </c>
      <c r="E17735">
        <v>30</v>
      </c>
    </row>
    <row r="17736" spans="1:5" x14ac:dyDescent="0.4">
      <c r="A17736">
        <v>105827</v>
      </c>
      <c r="B17736">
        <v>17735</v>
      </c>
      <c r="C17736" s="2">
        <v>45079.4296875</v>
      </c>
      <c r="D17736">
        <v>1644.01</v>
      </c>
      <c r="E17736">
        <v>137</v>
      </c>
    </row>
    <row r="17737" spans="1:5" x14ac:dyDescent="0.4">
      <c r="A17737">
        <v>103417</v>
      </c>
      <c r="B17737">
        <v>17736</v>
      </c>
      <c r="C17737" s="2">
        <v>45083.68509259259</v>
      </c>
      <c r="D17737">
        <v>1529.03</v>
      </c>
      <c r="E17737">
        <v>150</v>
      </c>
    </row>
    <row r="17738" spans="1:5" x14ac:dyDescent="0.4">
      <c r="A17738">
        <v>104688</v>
      </c>
      <c r="B17738">
        <v>17737</v>
      </c>
      <c r="C17738" s="2">
        <v>45090.468275462961</v>
      </c>
      <c r="D17738">
        <v>773.03</v>
      </c>
      <c r="E17738">
        <v>159</v>
      </c>
    </row>
    <row r="17739" spans="1:5" x14ac:dyDescent="0.4">
      <c r="A17739">
        <v>101340</v>
      </c>
      <c r="B17739">
        <v>17738</v>
      </c>
      <c r="C17739" s="2">
        <v>45099.661354166667</v>
      </c>
      <c r="D17739">
        <v>599</v>
      </c>
      <c r="E17739">
        <v>137</v>
      </c>
    </row>
    <row r="17740" spans="1:5" x14ac:dyDescent="0.4">
      <c r="A17740">
        <v>101312</v>
      </c>
      <c r="B17740">
        <v>17739</v>
      </c>
      <c r="C17740" s="2">
        <v>45082.484236111108</v>
      </c>
      <c r="D17740">
        <v>6585.87</v>
      </c>
      <c r="E17740">
        <v>180</v>
      </c>
    </row>
    <row r="17741" spans="1:5" x14ac:dyDescent="0.4">
      <c r="A17741">
        <v>104057</v>
      </c>
      <c r="B17741">
        <v>17740</v>
      </c>
      <c r="C17741" s="2">
        <v>45089.781805555547</v>
      </c>
      <c r="D17741">
        <v>2968.58</v>
      </c>
      <c r="E17741">
        <v>151</v>
      </c>
    </row>
    <row r="17742" spans="1:5" x14ac:dyDescent="0.4">
      <c r="A17742">
        <v>101866</v>
      </c>
      <c r="B17742">
        <v>17741</v>
      </c>
      <c r="C17742" s="2">
        <v>45092.361400462964</v>
      </c>
      <c r="D17742">
        <v>6573.64</v>
      </c>
      <c r="E17742">
        <v>157</v>
      </c>
    </row>
    <row r="17743" spans="1:5" x14ac:dyDescent="0.4">
      <c r="A17743">
        <v>105801</v>
      </c>
      <c r="B17743">
        <v>17742</v>
      </c>
      <c r="C17743" s="2">
        <v>45082.394131944442</v>
      </c>
      <c r="D17743">
        <v>1661.56</v>
      </c>
      <c r="E17743">
        <v>136</v>
      </c>
    </row>
    <row r="17744" spans="1:5" x14ac:dyDescent="0.4">
      <c r="A17744">
        <v>102692</v>
      </c>
      <c r="B17744">
        <v>17743</v>
      </c>
      <c r="C17744" s="2">
        <v>45098.359768518523</v>
      </c>
      <c r="D17744">
        <v>1518.57</v>
      </c>
      <c r="E17744">
        <v>162</v>
      </c>
    </row>
    <row r="17745" spans="1:5" x14ac:dyDescent="0.4">
      <c r="A17745">
        <v>102783</v>
      </c>
      <c r="B17745">
        <v>17744</v>
      </c>
      <c r="C17745" s="2">
        <v>45079.902858796297</v>
      </c>
      <c r="D17745">
        <v>8159.86</v>
      </c>
      <c r="E17745">
        <v>34</v>
      </c>
    </row>
    <row r="17746" spans="1:5" x14ac:dyDescent="0.4">
      <c r="A17746">
        <v>102798</v>
      </c>
      <c r="B17746">
        <v>17745</v>
      </c>
      <c r="C17746" s="2">
        <v>45104.488263888888</v>
      </c>
      <c r="D17746">
        <v>1051.52</v>
      </c>
      <c r="E17746">
        <v>171</v>
      </c>
    </row>
    <row r="17747" spans="1:5" x14ac:dyDescent="0.4">
      <c r="A17747">
        <v>103360</v>
      </c>
      <c r="B17747">
        <v>17746</v>
      </c>
      <c r="C17747" s="2">
        <v>45090.768240740741</v>
      </c>
      <c r="D17747">
        <v>1557.48</v>
      </c>
      <c r="E17747">
        <v>125</v>
      </c>
    </row>
    <row r="17748" spans="1:5" x14ac:dyDescent="0.4">
      <c r="A17748">
        <v>101570</v>
      </c>
      <c r="B17748">
        <v>17747</v>
      </c>
      <c r="C17748" s="2">
        <v>45078.650324074071</v>
      </c>
      <c r="D17748">
        <v>281.73</v>
      </c>
      <c r="E17748">
        <v>38</v>
      </c>
    </row>
    <row r="17749" spans="1:5" x14ac:dyDescent="0.4">
      <c r="A17749">
        <v>102022</v>
      </c>
      <c r="B17749">
        <v>17748</v>
      </c>
      <c r="C17749" s="2">
        <v>45082.898518518523</v>
      </c>
      <c r="D17749">
        <v>1800.82</v>
      </c>
      <c r="E17749">
        <v>51</v>
      </c>
    </row>
    <row r="17750" spans="1:5" x14ac:dyDescent="0.4">
      <c r="A17750">
        <v>101895</v>
      </c>
      <c r="B17750">
        <v>17749</v>
      </c>
      <c r="C17750" s="2">
        <v>45084.492569444446</v>
      </c>
      <c r="D17750">
        <v>1529.86</v>
      </c>
      <c r="E17750">
        <v>25</v>
      </c>
    </row>
    <row r="17751" spans="1:5" x14ac:dyDescent="0.4">
      <c r="A17751">
        <v>101382</v>
      </c>
      <c r="B17751">
        <v>17750</v>
      </c>
      <c r="C17751" s="2">
        <v>45089.830289351848</v>
      </c>
      <c r="D17751">
        <v>833.4</v>
      </c>
      <c r="E17751">
        <v>15</v>
      </c>
    </row>
    <row r="17752" spans="1:5" x14ac:dyDescent="0.4">
      <c r="A17752">
        <v>106275</v>
      </c>
      <c r="B17752">
        <v>17751</v>
      </c>
      <c r="C17752" s="2">
        <v>45078.657002314823</v>
      </c>
      <c r="D17752">
        <v>547.38</v>
      </c>
      <c r="E17752">
        <v>171</v>
      </c>
    </row>
    <row r="17753" spans="1:5" x14ac:dyDescent="0.4">
      <c r="A17753">
        <v>105993</v>
      </c>
      <c r="B17753">
        <v>17752</v>
      </c>
      <c r="C17753" s="2">
        <v>45102.352835648147</v>
      </c>
      <c r="D17753">
        <v>1395.5</v>
      </c>
      <c r="E17753">
        <v>131</v>
      </c>
    </row>
    <row r="17754" spans="1:5" x14ac:dyDescent="0.4">
      <c r="A17754">
        <v>106106</v>
      </c>
      <c r="B17754">
        <v>17753</v>
      </c>
      <c r="C17754" s="2">
        <v>45082.904293981483</v>
      </c>
      <c r="D17754">
        <v>2306.6799999999998</v>
      </c>
      <c r="E17754">
        <v>47</v>
      </c>
    </row>
    <row r="17755" spans="1:5" x14ac:dyDescent="0.4">
      <c r="A17755">
        <v>101567</v>
      </c>
      <c r="B17755">
        <v>17754</v>
      </c>
      <c r="C17755" s="2">
        <v>45093.55872685185</v>
      </c>
      <c r="D17755">
        <v>4487.01</v>
      </c>
      <c r="E17755">
        <v>127</v>
      </c>
    </row>
    <row r="17756" spans="1:5" x14ac:dyDescent="0.4">
      <c r="A17756">
        <v>102238</v>
      </c>
      <c r="B17756">
        <v>17755</v>
      </c>
      <c r="C17756" s="2">
        <v>45084.410532407397</v>
      </c>
      <c r="D17756">
        <v>3660.29</v>
      </c>
      <c r="E17756">
        <v>112</v>
      </c>
    </row>
    <row r="17757" spans="1:5" x14ac:dyDescent="0.4">
      <c r="A17757">
        <v>100196</v>
      </c>
      <c r="B17757">
        <v>17756</v>
      </c>
      <c r="C17757" s="2">
        <v>45087.868171296293</v>
      </c>
      <c r="D17757">
        <v>2353.14</v>
      </c>
      <c r="E17757">
        <v>104</v>
      </c>
    </row>
    <row r="17758" spans="1:5" x14ac:dyDescent="0.4">
      <c r="A17758">
        <v>103171</v>
      </c>
      <c r="B17758">
        <v>17757</v>
      </c>
      <c r="C17758" s="2">
        <v>45088.367974537039</v>
      </c>
      <c r="D17758">
        <v>2364.11</v>
      </c>
      <c r="E17758">
        <v>72</v>
      </c>
    </row>
    <row r="17759" spans="1:5" x14ac:dyDescent="0.4">
      <c r="A17759">
        <v>101851</v>
      </c>
      <c r="B17759">
        <v>17758</v>
      </c>
      <c r="C17759" s="2">
        <v>45102.844988425917</v>
      </c>
      <c r="D17759">
        <v>8524.7099999999991</v>
      </c>
      <c r="E17759">
        <v>2</v>
      </c>
    </row>
    <row r="17760" spans="1:5" x14ac:dyDescent="0.4">
      <c r="A17760">
        <v>104438</v>
      </c>
      <c r="B17760">
        <v>17759</v>
      </c>
      <c r="C17760" s="2">
        <v>45103.568402777782</v>
      </c>
      <c r="D17760">
        <v>1804.39</v>
      </c>
      <c r="E17760">
        <v>178</v>
      </c>
    </row>
    <row r="17761" spans="1:5" x14ac:dyDescent="0.4">
      <c r="A17761">
        <v>101547</v>
      </c>
      <c r="B17761">
        <v>17760</v>
      </c>
      <c r="C17761" s="2">
        <v>45104.368506944447</v>
      </c>
      <c r="D17761">
        <v>2074.88</v>
      </c>
      <c r="E17761">
        <v>137</v>
      </c>
    </row>
    <row r="17762" spans="1:5" x14ac:dyDescent="0.4">
      <c r="A17762">
        <v>100640</v>
      </c>
      <c r="B17762">
        <v>17761</v>
      </c>
      <c r="C17762" s="2">
        <v>45092.395173611112</v>
      </c>
      <c r="D17762">
        <v>2969.13</v>
      </c>
      <c r="E17762">
        <v>97</v>
      </c>
    </row>
    <row r="17763" spans="1:5" x14ac:dyDescent="0.4">
      <c r="A17763">
        <v>104901</v>
      </c>
      <c r="B17763">
        <v>17762</v>
      </c>
      <c r="C17763" s="2">
        <v>45100.818692129629</v>
      </c>
      <c r="D17763">
        <v>1390.42</v>
      </c>
      <c r="E17763">
        <v>137</v>
      </c>
    </row>
    <row r="17764" spans="1:5" x14ac:dyDescent="0.4">
      <c r="A17764">
        <v>103259</v>
      </c>
      <c r="B17764">
        <v>17763</v>
      </c>
      <c r="C17764" s="2">
        <v>45102.802928240737</v>
      </c>
      <c r="D17764">
        <v>3077.94</v>
      </c>
      <c r="E17764">
        <v>136</v>
      </c>
    </row>
    <row r="17765" spans="1:5" x14ac:dyDescent="0.4">
      <c r="A17765">
        <v>100071</v>
      </c>
      <c r="B17765">
        <v>17764</v>
      </c>
      <c r="C17765" s="2">
        <v>45082.4453587963</v>
      </c>
      <c r="D17765">
        <v>901.04</v>
      </c>
      <c r="E17765">
        <v>103</v>
      </c>
    </row>
    <row r="17766" spans="1:5" x14ac:dyDescent="0.4">
      <c r="A17766">
        <v>101459</v>
      </c>
      <c r="B17766">
        <v>17765</v>
      </c>
      <c r="C17766" s="2">
        <v>45090.447129629632</v>
      </c>
      <c r="D17766">
        <v>314.04000000000002</v>
      </c>
      <c r="E17766">
        <v>140</v>
      </c>
    </row>
    <row r="17767" spans="1:5" x14ac:dyDescent="0.4">
      <c r="A17767">
        <v>103246</v>
      </c>
      <c r="B17767">
        <v>17766</v>
      </c>
      <c r="C17767" s="2">
        <v>45103.359675925924</v>
      </c>
      <c r="D17767">
        <v>1995.62</v>
      </c>
      <c r="E17767">
        <v>63</v>
      </c>
    </row>
    <row r="17768" spans="1:5" x14ac:dyDescent="0.4">
      <c r="A17768">
        <v>103339</v>
      </c>
      <c r="B17768">
        <v>17767</v>
      </c>
      <c r="C17768" s="2">
        <v>45078.457407407397</v>
      </c>
      <c r="D17768">
        <v>934.21</v>
      </c>
      <c r="E17768">
        <v>184</v>
      </c>
    </row>
    <row r="17769" spans="1:5" x14ac:dyDescent="0.4">
      <c r="A17769">
        <v>101538</v>
      </c>
      <c r="B17769">
        <v>17768</v>
      </c>
      <c r="C17769" s="2">
        <v>45100.781898148147</v>
      </c>
      <c r="D17769">
        <v>159.97999999999999</v>
      </c>
      <c r="E17769">
        <v>168</v>
      </c>
    </row>
    <row r="17770" spans="1:5" x14ac:dyDescent="0.4">
      <c r="A17770">
        <v>102639</v>
      </c>
      <c r="B17770">
        <v>17769</v>
      </c>
      <c r="C17770" s="2">
        <v>45079.901932870373</v>
      </c>
      <c r="D17770">
        <v>2748.97</v>
      </c>
      <c r="E17770">
        <v>28</v>
      </c>
    </row>
    <row r="17771" spans="1:5" x14ac:dyDescent="0.4">
      <c r="A17771">
        <v>103640</v>
      </c>
      <c r="B17771">
        <v>17770</v>
      </c>
      <c r="C17771" s="2">
        <v>45078.48846064815</v>
      </c>
      <c r="D17771">
        <v>884.91</v>
      </c>
      <c r="E17771">
        <v>183</v>
      </c>
    </row>
    <row r="17772" spans="1:5" x14ac:dyDescent="0.4">
      <c r="A17772">
        <v>100729</v>
      </c>
      <c r="B17772">
        <v>17771</v>
      </c>
      <c r="C17772" s="2">
        <v>45096.644386574073</v>
      </c>
      <c r="D17772">
        <v>347.82</v>
      </c>
      <c r="E17772">
        <v>30</v>
      </c>
    </row>
    <row r="17773" spans="1:5" x14ac:dyDescent="0.4">
      <c r="A17773">
        <v>101645</v>
      </c>
      <c r="B17773">
        <v>17772</v>
      </c>
      <c r="C17773" s="2">
        <v>45095.384606481479</v>
      </c>
      <c r="D17773">
        <v>1082.9000000000001</v>
      </c>
      <c r="E17773">
        <v>103</v>
      </c>
    </row>
    <row r="17774" spans="1:5" x14ac:dyDescent="0.4">
      <c r="A17774">
        <v>103781</v>
      </c>
      <c r="B17774">
        <v>17773</v>
      </c>
      <c r="C17774" s="2">
        <v>45086.407129629632</v>
      </c>
      <c r="D17774">
        <v>2768.24</v>
      </c>
      <c r="E17774">
        <v>107</v>
      </c>
    </row>
    <row r="17775" spans="1:5" x14ac:dyDescent="0.4">
      <c r="A17775">
        <v>100583</v>
      </c>
      <c r="B17775">
        <v>17774</v>
      </c>
      <c r="C17775" s="2">
        <v>45102.582835648151</v>
      </c>
      <c r="D17775">
        <v>422.13</v>
      </c>
      <c r="E17775">
        <v>32</v>
      </c>
    </row>
    <row r="17776" spans="1:5" x14ac:dyDescent="0.4">
      <c r="A17776">
        <v>103071</v>
      </c>
      <c r="B17776">
        <v>17775</v>
      </c>
      <c r="C17776" s="2">
        <v>45092.883217592593</v>
      </c>
      <c r="D17776">
        <v>1102.94</v>
      </c>
      <c r="E17776">
        <v>17</v>
      </c>
    </row>
    <row r="17777" spans="1:5" x14ac:dyDescent="0.4">
      <c r="A17777">
        <v>102708</v>
      </c>
      <c r="B17777">
        <v>17776</v>
      </c>
      <c r="C17777" s="2">
        <v>45102.489652777767</v>
      </c>
      <c r="D17777">
        <v>1705.65</v>
      </c>
      <c r="E17777">
        <v>106</v>
      </c>
    </row>
    <row r="17778" spans="1:5" x14ac:dyDescent="0.4">
      <c r="A17778">
        <v>105493</v>
      </c>
      <c r="B17778">
        <v>17777</v>
      </c>
      <c r="C17778" s="2">
        <v>45101.730451388888</v>
      </c>
      <c r="D17778">
        <v>1264.3</v>
      </c>
      <c r="E17778">
        <v>111</v>
      </c>
    </row>
    <row r="17779" spans="1:5" x14ac:dyDescent="0.4">
      <c r="A17779">
        <v>102519</v>
      </c>
      <c r="B17779">
        <v>17778</v>
      </c>
      <c r="C17779" s="2">
        <v>45102.690868055557</v>
      </c>
      <c r="D17779">
        <v>858.53</v>
      </c>
      <c r="E17779">
        <v>85</v>
      </c>
    </row>
    <row r="17780" spans="1:5" x14ac:dyDescent="0.4">
      <c r="A17780">
        <v>104557</v>
      </c>
      <c r="B17780">
        <v>17779</v>
      </c>
      <c r="C17780" s="2">
        <v>45086.907986111109</v>
      </c>
      <c r="D17780">
        <v>1655.93</v>
      </c>
      <c r="E17780">
        <v>187</v>
      </c>
    </row>
    <row r="17781" spans="1:5" x14ac:dyDescent="0.4">
      <c r="A17781">
        <v>104959</v>
      </c>
      <c r="B17781">
        <v>17780</v>
      </c>
      <c r="C17781" s="2">
        <v>45096.424201388887</v>
      </c>
      <c r="D17781">
        <v>679.08</v>
      </c>
      <c r="E17781">
        <v>112</v>
      </c>
    </row>
    <row r="17782" spans="1:5" x14ac:dyDescent="0.4">
      <c r="A17782">
        <v>102691</v>
      </c>
      <c r="B17782">
        <v>17781</v>
      </c>
      <c r="C17782" s="2">
        <v>45101.766574074078</v>
      </c>
      <c r="D17782">
        <v>1535.26</v>
      </c>
      <c r="E17782">
        <v>194</v>
      </c>
    </row>
    <row r="17783" spans="1:5" x14ac:dyDescent="0.4">
      <c r="A17783">
        <v>106154</v>
      </c>
      <c r="B17783">
        <v>17782</v>
      </c>
      <c r="C17783" s="2">
        <v>45080.860578703701</v>
      </c>
      <c r="D17783">
        <v>1279.3499999999999</v>
      </c>
      <c r="E17783">
        <v>89</v>
      </c>
    </row>
    <row r="17784" spans="1:5" x14ac:dyDescent="0.4">
      <c r="A17784">
        <v>105710</v>
      </c>
      <c r="B17784">
        <v>17783</v>
      </c>
      <c r="C17784" s="2">
        <v>45084.402870370373</v>
      </c>
      <c r="D17784">
        <v>1360.47</v>
      </c>
      <c r="E17784">
        <v>105</v>
      </c>
    </row>
    <row r="17785" spans="1:5" x14ac:dyDescent="0.4">
      <c r="A17785">
        <v>106499</v>
      </c>
      <c r="B17785">
        <v>17784</v>
      </c>
      <c r="C17785" s="2">
        <v>45088.821458333332</v>
      </c>
      <c r="D17785">
        <v>675.7</v>
      </c>
      <c r="E17785">
        <v>112</v>
      </c>
    </row>
    <row r="17786" spans="1:5" x14ac:dyDescent="0.4">
      <c r="A17786">
        <v>105834</v>
      </c>
      <c r="B17786">
        <v>17785</v>
      </c>
      <c r="C17786" s="2">
        <v>45102.821643518517</v>
      </c>
      <c r="D17786">
        <v>1</v>
      </c>
      <c r="E17786">
        <v>52</v>
      </c>
    </row>
    <row r="17787" spans="1:5" x14ac:dyDescent="0.4">
      <c r="A17787">
        <v>105925</v>
      </c>
      <c r="B17787">
        <v>17786</v>
      </c>
      <c r="C17787" s="2">
        <v>45093.772905092592</v>
      </c>
      <c r="D17787">
        <v>1476.87</v>
      </c>
      <c r="E17787">
        <v>177</v>
      </c>
    </row>
    <row r="17788" spans="1:5" x14ac:dyDescent="0.4">
      <c r="A17788">
        <v>105633</v>
      </c>
      <c r="B17788">
        <v>17787</v>
      </c>
      <c r="C17788" s="2">
        <v>45081.653275462973</v>
      </c>
      <c r="D17788">
        <v>2815.36</v>
      </c>
      <c r="E17788">
        <v>136</v>
      </c>
    </row>
    <row r="17789" spans="1:5" x14ac:dyDescent="0.4">
      <c r="A17789">
        <v>106432</v>
      </c>
      <c r="B17789">
        <v>17788</v>
      </c>
      <c r="C17789" s="2">
        <v>45084.852546296293</v>
      </c>
      <c r="D17789">
        <v>2437.12</v>
      </c>
      <c r="E17789">
        <v>47</v>
      </c>
    </row>
    <row r="17790" spans="1:5" x14ac:dyDescent="0.4">
      <c r="A17790">
        <v>101883</v>
      </c>
      <c r="B17790">
        <v>17789</v>
      </c>
      <c r="C17790" s="2">
        <v>45080.479317129633</v>
      </c>
      <c r="D17790">
        <v>4953.3900000000003</v>
      </c>
      <c r="E17790">
        <v>157</v>
      </c>
    </row>
    <row r="17791" spans="1:5" x14ac:dyDescent="0.4">
      <c r="A17791">
        <v>102679</v>
      </c>
      <c r="B17791">
        <v>17790</v>
      </c>
      <c r="C17791" s="2">
        <v>45100.598634259259</v>
      </c>
      <c r="D17791">
        <v>1524.04</v>
      </c>
      <c r="E17791">
        <v>37</v>
      </c>
    </row>
    <row r="17792" spans="1:5" x14ac:dyDescent="0.4">
      <c r="A17792">
        <v>104168</v>
      </c>
      <c r="B17792">
        <v>17791</v>
      </c>
      <c r="C17792" s="2">
        <v>45089.610243055547</v>
      </c>
      <c r="D17792">
        <v>968.72</v>
      </c>
      <c r="E17792">
        <v>88</v>
      </c>
    </row>
    <row r="17793" spans="1:5" x14ac:dyDescent="0.4">
      <c r="A17793">
        <v>102009</v>
      </c>
      <c r="B17793">
        <v>17792</v>
      </c>
      <c r="C17793" s="2">
        <v>45100.603263888886</v>
      </c>
      <c r="D17793">
        <v>2164.11</v>
      </c>
      <c r="E17793">
        <v>6</v>
      </c>
    </row>
    <row r="17794" spans="1:5" x14ac:dyDescent="0.4">
      <c r="A17794">
        <v>103066</v>
      </c>
      <c r="B17794">
        <v>17793</v>
      </c>
      <c r="C17794" s="2">
        <v>45096.881701388891</v>
      </c>
      <c r="D17794">
        <v>1021.91</v>
      </c>
      <c r="E17794">
        <v>141</v>
      </c>
    </row>
    <row r="17795" spans="1:5" x14ac:dyDescent="0.4">
      <c r="A17795">
        <v>100731</v>
      </c>
      <c r="B17795">
        <v>17794</v>
      </c>
      <c r="C17795" s="2">
        <v>45088.865844907406</v>
      </c>
      <c r="D17795">
        <v>10214.84</v>
      </c>
      <c r="E17795">
        <v>34</v>
      </c>
    </row>
    <row r="17796" spans="1:5" x14ac:dyDescent="0.4">
      <c r="A17796">
        <v>101693</v>
      </c>
      <c r="B17796">
        <v>17795</v>
      </c>
      <c r="C17796" s="2">
        <v>45080.738912037043</v>
      </c>
      <c r="D17796">
        <v>1200.52</v>
      </c>
      <c r="E17796">
        <v>160</v>
      </c>
    </row>
    <row r="17797" spans="1:5" x14ac:dyDescent="0.4">
      <c r="A17797">
        <v>100528</v>
      </c>
      <c r="B17797">
        <v>17796</v>
      </c>
      <c r="C17797" s="2">
        <v>45081.636400462958</v>
      </c>
      <c r="D17797">
        <v>974.55</v>
      </c>
      <c r="E17797">
        <v>13</v>
      </c>
    </row>
    <row r="17798" spans="1:5" x14ac:dyDescent="0.4">
      <c r="A17798">
        <v>102582</v>
      </c>
      <c r="B17798">
        <v>17797</v>
      </c>
      <c r="C17798" s="2">
        <v>45088.751250000001</v>
      </c>
      <c r="D17798">
        <v>1423.19</v>
      </c>
      <c r="E17798">
        <v>91</v>
      </c>
    </row>
    <row r="17799" spans="1:5" x14ac:dyDescent="0.4">
      <c r="A17799">
        <v>104343</v>
      </c>
      <c r="B17799">
        <v>17798</v>
      </c>
      <c r="C17799" s="2">
        <v>45101.720358796287</v>
      </c>
      <c r="D17799">
        <v>1366.97</v>
      </c>
      <c r="E17799">
        <v>64</v>
      </c>
    </row>
    <row r="17800" spans="1:5" x14ac:dyDescent="0.4">
      <c r="A17800">
        <v>101603</v>
      </c>
      <c r="B17800">
        <v>17799</v>
      </c>
      <c r="C17800" s="2">
        <v>45104.854016203702</v>
      </c>
      <c r="D17800">
        <v>978.85</v>
      </c>
      <c r="E17800">
        <v>8</v>
      </c>
    </row>
    <row r="17801" spans="1:5" x14ac:dyDescent="0.4">
      <c r="A17801">
        <v>104670</v>
      </c>
      <c r="B17801">
        <v>17800</v>
      </c>
      <c r="C17801" s="2">
        <v>45096.743263888893</v>
      </c>
      <c r="D17801">
        <v>10063.84</v>
      </c>
      <c r="E17801">
        <v>180</v>
      </c>
    </row>
    <row r="17802" spans="1:5" x14ac:dyDescent="0.4">
      <c r="A17802">
        <v>106006</v>
      </c>
      <c r="B17802">
        <v>17801</v>
      </c>
      <c r="C17802" s="2">
        <v>45093.539166666669</v>
      </c>
      <c r="D17802">
        <v>-84.956341159347915</v>
      </c>
      <c r="E17802">
        <v>135</v>
      </c>
    </row>
    <row r="17803" spans="1:5" x14ac:dyDescent="0.4">
      <c r="A17803">
        <v>100549</v>
      </c>
      <c r="B17803">
        <v>17802</v>
      </c>
      <c r="C17803" s="2">
        <v>45097.58734953704</v>
      </c>
      <c r="D17803">
        <v>1938.2</v>
      </c>
      <c r="E17803">
        <v>62</v>
      </c>
    </row>
    <row r="17804" spans="1:5" x14ac:dyDescent="0.4">
      <c r="A17804">
        <v>105409</v>
      </c>
      <c r="B17804">
        <v>17803</v>
      </c>
      <c r="C17804" s="2">
        <v>45098.830277777779</v>
      </c>
      <c r="D17804">
        <v>1350.21</v>
      </c>
      <c r="E17804">
        <v>166</v>
      </c>
    </row>
    <row r="17805" spans="1:5" x14ac:dyDescent="0.4">
      <c r="A17805">
        <v>102185</v>
      </c>
      <c r="B17805">
        <v>17804</v>
      </c>
      <c r="C17805" s="2">
        <v>45104.780428240738</v>
      </c>
      <c r="D17805">
        <v>9980.89</v>
      </c>
      <c r="E17805">
        <v>34</v>
      </c>
    </row>
    <row r="17806" spans="1:5" x14ac:dyDescent="0.4">
      <c r="A17806">
        <v>100355</v>
      </c>
      <c r="B17806">
        <v>17805</v>
      </c>
      <c r="C17806" s="2">
        <v>45091.45884259259</v>
      </c>
      <c r="D17806">
        <v>1</v>
      </c>
      <c r="E17806">
        <v>2</v>
      </c>
    </row>
    <row r="17807" spans="1:5" x14ac:dyDescent="0.4">
      <c r="A17807">
        <v>104543</v>
      </c>
      <c r="B17807">
        <v>17806</v>
      </c>
      <c r="C17807" s="2">
        <v>45094.587951388887</v>
      </c>
      <c r="D17807">
        <v>4193.3599999999997</v>
      </c>
      <c r="E17807">
        <v>44</v>
      </c>
    </row>
    <row r="17808" spans="1:5" x14ac:dyDescent="0.4">
      <c r="A17808">
        <v>100786</v>
      </c>
      <c r="B17808">
        <v>17807</v>
      </c>
      <c r="C17808" s="2">
        <v>45081.341261574067</v>
      </c>
      <c r="D17808">
        <v>4182.1499999999996</v>
      </c>
      <c r="E17808">
        <v>43</v>
      </c>
    </row>
    <row r="17809" spans="1:5" x14ac:dyDescent="0.4">
      <c r="A17809">
        <v>106051</v>
      </c>
      <c r="B17809">
        <v>17808</v>
      </c>
      <c r="C17809" s="2">
        <v>45079.339224537027</v>
      </c>
      <c r="D17809">
        <v>2528.64</v>
      </c>
      <c r="E17809">
        <v>15</v>
      </c>
    </row>
    <row r="17810" spans="1:5" x14ac:dyDescent="0.4">
      <c r="A17810">
        <v>100624</v>
      </c>
      <c r="B17810">
        <v>17809</v>
      </c>
      <c r="C17810" s="2">
        <v>45081.750150462962</v>
      </c>
      <c r="D17810">
        <v>1042.56</v>
      </c>
      <c r="E17810">
        <v>186</v>
      </c>
    </row>
    <row r="17811" spans="1:5" x14ac:dyDescent="0.4">
      <c r="A17811">
        <v>101151</v>
      </c>
      <c r="B17811">
        <v>17810</v>
      </c>
      <c r="C17811" s="2">
        <v>45099.646192129629</v>
      </c>
      <c r="D17811">
        <v>1207.9000000000001</v>
      </c>
      <c r="E17811">
        <v>192</v>
      </c>
    </row>
    <row r="17812" spans="1:5" x14ac:dyDescent="0.4">
      <c r="A17812">
        <v>105110</v>
      </c>
      <c r="B17812">
        <v>17811</v>
      </c>
      <c r="C17812" s="2">
        <v>45095.432256944441</v>
      </c>
      <c r="D17812">
        <v>2308.3200000000002</v>
      </c>
      <c r="E17812">
        <v>43</v>
      </c>
    </row>
    <row r="17813" spans="1:5" x14ac:dyDescent="0.4">
      <c r="A17813">
        <v>101920</v>
      </c>
      <c r="B17813">
        <v>17812</v>
      </c>
      <c r="C17813" s="2">
        <v>45079.829108796293</v>
      </c>
      <c r="D17813">
        <v>985.43</v>
      </c>
      <c r="E17813">
        <v>150</v>
      </c>
    </row>
    <row r="17814" spans="1:5" x14ac:dyDescent="0.4">
      <c r="A17814">
        <v>103094</v>
      </c>
      <c r="B17814">
        <v>17813</v>
      </c>
      <c r="C17814" s="2">
        <v>45099.753958333327</v>
      </c>
      <c r="D17814">
        <v>2045.13</v>
      </c>
      <c r="E17814">
        <v>10</v>
      </c>
    </row>
    <row r="17815" spans="1:5" x14ac:dyDescent="0.4">
      <c r="A17815">
        <v>102078</v>
      </c>
      <c r="B17815">
        <v>17814</v>
      </c>
      <c r="C17815" s="2">
        <v>45101.396909722222</v>
      </c>
      <c r="D17815">
        <v>576.29</v>
      </c>
      <c r="E17815">
        <v>73</v>
      </c>
    </row>
    <row r="17816" spans="1:5" x14ac:dyDescent="0.4">
      <c r="A17816">
        <v>101948</v>
      </c>
      <c r="B17816">
        <v>17815</v>
      </c>
      <c r="C17816" s="2">
        <v>45090.604305555556</v>
      </c>
      <c r="D17816">
        <v>1536.51</v>
      </c>
      <c r="E17816">
        <v>111</v>
      </c>
    </row>
    <row r="17817" spans="1:5" x14ac:dyDescent="0.4">
      <c r="A17817">
        <v>104819</v>
      </c>
      <c r="B17817">
        <v>17816</v>
      </c>
      <c r="C17817" s="2">
        <v>45082.896793981483</v>
      </c>
      <c r="D17817">
        <v>6195.49</v>
      </c>
      <c r="E17817">
        <v>118</v>
      </c>
    </row>
    <row r="17818" spans="1:5" x14ac:dyDescent="0.4">
      <c r="A17818">
        <v>102589</v>
      </c>
      <c r="B17818">
        <v>17817</v>
      </c>
      <c r="C17818" s="2">
        <v>45081.88380787037</v>
      </c>
      <c r="D17818">
        <v>1882.11</v>
      </c>
      <c r="E17818">
        <v>84</v>
      </c>
    </row>
    <row r="17819" spans="1:5" x14ac:dyDescent="0.4">
      <c r="A17819">
        <v>100836</v>
      </c>
      <c r="B17819">
        <v>17818</v>
      </c>
      <c r="C17819" s="2">
        <v>45102.858935185177</v>
      </c>
      <c r="D17819">
        <v>5424.61</v>
      </c>
      <c r="E17819">
        <v>180</v>
      </c>
    </row>
    <row r="17820" spans="1:5" x14ac:dyDescent="0.4">
      <c r="A17820">
        <v>106324</v>
      </c>
      <c r="B17820">
        <v>17819</v>
      </c>
      <c r="C17820" s="2">
        <v>45099.548807870371</v>
      </c>
      <c r="D17820">
        <v>1356.51</v>
      </c>
      <c r="E17820">
        <v>152</v>
      </c>
    </row>
    <row r="17821" spans="1:5" x14ac:dyDescent="0.4">
      <c r="A17821">
        <v>105380</v>
      </c>
      <c r="B17821">
        <v>17820</v>
      </c>
      <c r="C17821" s="2">
        <v>45084.768576388888</v>
      </c>
      <c r="D17821">
        <v>820.7</v>
      </c>
      <c r="E17821">
        <v>81</v>
      </c>
    </row>
    <row r="17822" spans="1:5" x14ac:dyDescent="0.4">
      <c r="A17822">
        <v>105101</v>
      </c>
      <c r="B17822">
        <v>17821</v>
      </c>
      <c r="C17822" s="2">
        <v>45084.57309027778</v>
      </c>
      <c r="D17822">
        <v>3105.96</v>
      </c>
      <c r="E17822">
        <v>107</v>
      </c>
    </row>
    <row r="17823" spans="1:5" x14ac:dyDescent="0.4">
      <c r="A17823">
        <v>103218</v>
      </c>
      <c r="B17823">
        <v>17822</v>
      </c>
      <c r="C17823" s="2">
        <v>45088.446458333332</v>
      </c>
      <c r="D17823">
        <v>3299.12</v>
      </c>
      <c r="E17823">
        <v>92</v>
      </c>
    </row>
    <row r="17824" spans="1:5" x14ac:dyDescent="0.4">
      <c r="A17824">
        <v>102589</v>
      </c>
      <c r="B17824">
        <v>17823</v>
      </c>
      <c r="C17824" s="2">
        <v>45096.477777777778</v>
      </c>
      <c r="D17824">
        <v>1276.6600000000001</v>
      </c>
      <c r="E17824">
        <v>102</v>
      </c>
    </row>
    <row r="17825" spans="1:5" x14ac:dyDescent="0.4">
      <c r="A17825">
        <v>100894</v>
      </c>
      <c r="B17825">
        <v>17824</v>
      </c>
      <c r="C17825" s="2">
        <v>45093.760567129633</v>
      </c>
      <c r="D17825">
        <v>650.82000000000005</v>
      </c>
      <c r="E17825">
        <v>54</v>
      </c>
    </row>
    <row r="17826" spans="1:5" x14ac:dyDescent="0.4">
      <c r="A17826">
        <v>100575</v>
      </c>
      <c r="B17826">
        <v>17825</v>
      </c>
      <c r="C17826" s="2">
        <v>45088.541770833333</v>
      </c>
      <c r="D17826">
        <v>1112.5</v>
      </c>
      <c r="E17826">
        <v>32</v>
      </c>
    </row>
    <row r="17827" spans="1:5" x14ac:dyDescent="0.4">
      <c r="A17827">
        <v>102860</v>
      </c>
      <c r="B17827">
        <v>17826</v>
      </c>
      <c r="C17827" s="2">
        <v>45099.915254629632</v>
      </c>
      <c r="D17827">
        <v>6395.23</v>
      </c>
      <c r="E17827">
        <v>118</v>
      </c>
    </row>
    <row r="17828" spans="1:5" x14ac:dyDescent="0.4">
      <c r="A17828">
        <v>101518</v>
      </c>
      <c r="B17828">
        <v>17827</v>
      </c>
      <c r="C17828" s="2">
        <v>45082.664074074077</v>
      </c>
      <c r="D17828">
        <v>940.72</v>
      </c>
      <c r="E17828">
        <v>147</v>
      </c>
    </row>
    <row r="17829" spans="1:5" x14ac:dyDescent="0.4">
      <c r="A17829">
        <v>103310</v>
      </c>
      <c r="B17829">
        <v>17828</v>
      </c>
      <c r="C17829" s="2">
        <v>45100.61204861111</v>
      </c>
      <c r="D17829">
        <v>5810.9</v>
      </c>
      <c r="E17829">
        <v>182</v>
      </c>
    </row>
    <row r="17830" spans="1:5" x14ac:dyDescent="0.4">
      <c r="A17830">
        <v>104570</v>
      </c>
      <c r="B17830">
        <v>17829</v>
      </c>
      <c r="C17830" s="2">
        <v>45079.390497685177</v>
      </c>
      <c r="D17830">
        <v>940.09</v>
      </c>
      <c r="E17830">
        <v>17</v>
      </c>
    </row>
    <row r="17831" spans="1:5" x14ac:dyDescent="0.4">
      <c r="A17831">
        <v>105974</v>
      </c>
      <c r="B17831">
        <v>17830</v>
      </c>
      <c r="C17831" s="2">
        <v>45094.675844907397</v>
      </c>
      <c r="D17831">
        <v>2265.21</v>
      </c>
      <c r="E17831">
        <v>37</v>
      </c>
    </row>
    <row r="17832" spans="1:5" x14ac:dyDescent="0.4">
      <c r="A17832">
        <v>104290</v>
      </c>
      <c r="B17832">
        <v>17831</v>
      </c>
      <c r="C17832" s="2">
        <v>45103.655925925923</v>
      </c>
      <c r="D17832">
        <v>1439.09</v>
      </c>
      <c r="E17832">
        <v>49</v>
      </c>
    </row>
    <row r="17833" spans="1:5" x14ac:dyDescent="0.4">
      <c r="A17833">
        <v>100821</v>
      </c>
      <c r="B17833">
        <v>17832</v>
      </c>
      <c r="C17833" s="2">
        <v>45084.520949074067</v>
      </c>
      <c r="D17833">
        <v>3002.51</v>
      </c>
      <c r="E17833">
        <v>65</v>
      </c>
    </row>
    <row r="17834" spans="1:5" x14ac:dyDescent="0.4">
      <c r="A17834">
        <v>102429</v>
      </c>
      <c r="B17834">
        <v>17833</v>
      </c>
      <c r="C17834" s="2">
        <v>45096.45652777778</v>
      </c>
      <c r="D17834">
        <v>869.04</v>
      </c>
      <c r="E17834">
        <v>183</v>
      </c>
    </row>
    <row r="17835" spans="1:5" x14ac:dyDescent="0.4">
      <c r="A17835">
        <v>101203</v>
      </c>
      <c r="B17835">
        <v>17834</v>
      </c>
      <c r="C17835" s="2">
        <v>45100.383506944447</v>
      </c>
      <c r="D17835">
        <v>2520.19</v>
      </c>
      <c r="E17835">
        <v>1</v>
      </c>
    </row>
    <row r="17836" spans="1:5" x14ac:dyDescent="0.4">
      <c r="A17836">
        <v>104251</v>
      </c>
      <c r="B17836">
        <v>17835</v>
      </c>
      <c r="C17836" s="2">
        <v>45078.586712962962</v>
      </c>
      <c r="D17836">
        <v>1480.31</v>
      </c>
      <c r="E17836">
        <v>99</v>
      </c>
    </row>
    <row r="17837" spans="1:5" x14ac:dyDescent="0.4">
      <c r="A17837">
        <v>101284</v>
      </c>
      <c r="B17837">
        <v>17836</v>
      </c>
      <c r="C17837" s="2">
        <v>45090.628634259258</v>
      </c>
      <c r="D17837">
        <v>7244.2</v>
      </c>
      <c r="E17837">
        <v>34</v>
      </c>
    </row>
    <row r="17838" spans="1:5" x14ac:dyDescent="0.4">
      <c r="A17838">
        <v>102983</v>
      </c>
      <c r="B17838">
        <v>17837</v>
      </c>
      <c r="C17838" s="2">
        <v>45086.513796296298</v>
      </c>
      <c r="D17838">
        <v>125.54</v>
      </c>
      <c r="E17838">
        <v>184</v>
      </c>
    </row>
    <row r="17839" spans="1:5" x14ac:dyDescent="0.4">
      <c r="A17839">
        <v>100808</v>
      </c>
      <c r="B17839">
        <v>17838</v>
      </c>
      <c r="C17839" s="2">
        <v>45079.704988425918</v>
      </c>
      <c r="D17839">
        <v>1065.4100000000001</v>
      </c>
      <c r="E17839">
        <v>116</v>
      </c>
    </row>
    <row r="17840" spans="1:5" x14ac:dyDescent="0.4">
      <c r="A17840">
        <v>102851</v>
      </c>
      <c r="B17840">
        <v>17839</v>
      </c>
      <c r="C17840" s="2">
        <v>45083.878229166658</v>
      </c>
      <c r="D17840">
        <v>1899.56</v>
      </c>
      <c r="E17840">
        <v>67</v>
      </c>
    </row>
    <row r="17841" spans="1:5" x14ac:dyDescent="0.4">
      <c r="A17841">
        <v>103451</v>
      </c>
      <c r="B17841">
        <v>17840</v>
      </c>
      <c r="C17841" s="2">
        <v>45084.894791666673</v>
      </c>
      <c r="D17841">
        <v>443.3</v>
      </c>
      <c r="E17841">
        <v>166</v>
      </c>
    </row>
    <row r="17842" spans="1:5" x14ac:dyDescent="0.4">
      <c r="A17842">
        <v>105453</v>
      </c>
      <c r="B17842">
        <v>17841</v>
      </c>
      <c r="C17842" s="2">
        <v>45103.891805555562</v>
      </c>
      <c r="D17842">
        <v>1222.06</v>
      </c>
      <c r="E17842">
        <v>148</v>
      </c>
    </row>
    <row r="17843" spans="1:5" x14ac:dyDescent="0.4">
      <c r="A17843">
        <v>103942</v>
      </c>
      <c r="B17843">
        <v>17842</v>
      </c>
      <c r="C17843" s="2">
        <v>45083.860706018517</v>
      </c>
      <c r="D17843">
        <v>9689.9500000000007</v>
      </c>
      <c r="E17843">
        <v>65</v>
      </c>
    </row>
    <row r="17844" spans="1:5" x14ac:dyDescent="0.4">
      <c r="A17844">
        <v>104184</v>
      </c>
      <c r="B17844">
        <v>17843</v>
      </c>
      <c r="C17844" s="2">
        <v>45085.657592592594</v>
      </c>
      <c r="D17844">
        <v>720.77</v>
      </c>
      <c r="E17844">
        <v>188</v>
      </c>
    </row>
    <row r="17845" spans="1:5" x14ac:dyDescent="0.4">
      <c r="A17845">
        <v>100929</v>
      </c>
      <c r="B17845">
        <v>17844</v>
      </c>
      <c r="C17845" s="2">
        <v>45087.596273148149</v>
      </c>
      <c r="D17845">
        <v>1756.85</v>
      </c>
      <c r="E17845">
        <v>117</v>
      </c>
    </row>
    <row r="17846" spans="1:5" x14ac:dyDescent="0.4">
      <c r="A17846">
        <v>101411</v>
      </c>
      <c r="B17846">
        <v>17845</v>
      </c>
      <c r="C17846" s="2">
        <v>45096.408321759263</v>
      </c>
      <c r="D17846">
        <v>2113.87</v>
      </c>
      <c r="E17846">
        <v>149</v>
      </c>
    </row>
    <row r="17847" spans="1:5" x14ac:dyDescent="0.4">
      <c r="A17847">
        <v>102144</v>
      </c>
      <c r="B17847">
        <v>17846</v>
      </c>
      <c r="C17847" s="2">
        <v>45085.347222222219</v>
      </c>
      <c r="D17847">
        <v>1137.53</v>
      </c>
      <c r="E17847">
        <v>29</v>
      </c>
    </row>
    <row r="17848" spans="1:5" x14ac:dyDescent="0.4">
      <c r="A17848">
        <v>100132</v>
      </c>
      <c r="B17848">
        <v>17847</v>
      </c>
      <c r="C17848" s="2">
        <v>45092.680821759262</v>
      </c>
      <c r="D17848">
        <v>73.64</v>
      </c>
      <c r="E17848">
        <v>184</v>
      </c>
    </row>
    <row r="17849" spans="1:5" x14ac:dyDescent="0.4">
      <c r="A17849">
        <v>100329</v>
      </c>
      <c r="B17849">
        <v>17848</v>
      </c>
      <c r="C17849" s="2">
        <v>45083.426006944443</v>
      </c>
      <c r="D17849">
        <v>888.32</v>
      </c>
      <c r="E17849">
        <v>188</v>
      </c>
    </row>
    <row r="17850" spans="1:5" x14ac:dyDescent="0.4">
      <c r="A17850">
        <v>102718</v>
      </c>
      <c r="B17850">
        <v>17849</v>
      </c>
      <c r="C17850" s="2">
        <v>45098.784814814811</v>
      </c>
      <c r="D17850">
        <v>2042.24</v>
      </c>
      <c r="E17850">
        <v>163</v>
      </c>
    </row>
    <row r="17851" spans="1:5" x14ac:dyDescent="0.4">
      <c r="A17851">
        <v>105075</v>
      </c>
      <c r="B17851">
        <v>17850</v>
      </c>
      <c r="C17851" s="2">
        <v>45081.663738425923</v>
      </c>
      <c r="D17851">
        <v>0</v>
      </c>
      <c r="E17851">
        <v>142</v>
      </c>
    </row>
    <row r="17852" spans="1:5" x14ac:dyDescent="0.4">
      <c r="A17852">
        <v>102600</v>
      </c>
      <c r="B17852">
        <v>17851</v>
      </c>
      <c r="C17852" s="2">
        <v>45091.903993055559</v>
      </c>
      <c r="D17852">
        <v>998.08</v>
      </c>
      <c r="E17852">
        <v>108</v>
      </c>
    </row>
    <row r="17853" spans="1:5" x14ac:dyDescent="0.4">
      <c r="A17853">
        <v>101130</v>
      </c>
      <c r="B17853">
        <v>17852</v>
      </c>
      <c r="C17853" s="2">
        <v>45086.775092592587</v>
      </c>
      <c r="D17853">
        <v>6902.47</v>
      </c>
      <c r="E17853">
        <v>7</v>
      </c>
    </row>
    <row r="17854" spans="1:5" x14ac:dyDescent="0.4">
      <c r="A17854">
        <v>102118</v>
      </c>
      <c r="B17854">
        <v>17853</v>
      </c>
      <c r="C17854" s="2">
        <v>45099.888564814813</v>
      </c>
      <c r="D17854">
        <v>1105.55</v>
      </c>
      <c r="E17854">
        <v>138</v>
      </c>
    </row>
    <row r="17855" spans="1:5" x14ac:dyDescent="0.4">
      <c r="A17855">
        <v>100514</v>
      </c>
      <c r="B17855">
        <v>17854</v>
      </c>
      <c r="C17855" s="2">
        <v>45090.694722222222</v>
      </c>
      <c r="D17855">
        <v>696.45</v>
      </c>
      <c r="E17855">
        <v>8</v>
      </c>
    </row>
    <row r="17856" spans="1:5" x14ac:dyDescent="0.4">
      <c r="A17856">
        <v>106024</v>
      </c>
      <c r="B17856">
        <v>17855</v>
      </c>
      <c r="C17856" s="2">
        <v>45094.764756944453</v>
      </c>
      <c r="D17856">
        <v>5549.68</v>
      </c>
      <c r="E17856">
        <v>37</v>
      </c>
    </row>
    <row r="17857" spans="1:5" x14ac:dyDescent="0.4">
      <c r="A17857">
        <v>101985</v>
      </c>
      <c r="B17857">
        <v>17856</v>
      </c>
      <c r="C17857" s="2">
        <v>45102.884710648148</v>
      </c>
      <c r="D17857">
        <v>6280.92</v>
      </c>
      <c r="E17857">
        <v>100</v>
      </c>
    </row>
    <row r="17858" spans="1:5" x14ac:dyDescent="0.4">
      <c r="A17858">
        <v>104015</v>
      </c>
      <c r="B17858">
        <v>17857</v>
      </c>
      <c r="C17858" s="2">
        <v>45098.909872685188</v>
      </c>
      <c r="D17858">
        <v>1114.9000000000001</v>
      </c>
      <c r="E17858">
        <v>30</v>
      </c>
    </row>
    <row r="17859" spans="1:5" x14ac:dyDescent="0.4">
      <c r="A17859">
        <v>103390</v>
      </c>
      <c r="B17859">
        <v>17858</v>
      </c>
      <c r="C17859" s="2">
        <v>45085.786053240743</v>
      </c>
      <c r="D17859">
        <v>1712.24</v>
      </c>
      <c r="E17859">
        <v>198</v>
      </c>
    </row>
    <row r="17860" spans="1:5" x14ac:dyDescent="0.4">
      <c r="A17860">
        <v>103778</v>
      </c>
      <c r="B17860">
        <v>17859</v>
      </c>
      <c r="C17860" s="2">
        <v>45089.794293981482</v>
      </c>
      <c r="D17860">
        <v>1253.3800000000001</v>
      </c>
      <c r="E17860">
        <v>51</v>
      </c>
    </row>
    <row r="17861" spans="1:5" x14ac:dyDescent="0.4">
      <c r="A17861">
        <v>105205</v>
      </c>
      <c r="B17861">
        <v>17860</v>
      </c>
      <c r="C17861" s="2">
        <v>45079.555601851847</v>
      </c>
      <c r="D17861">
        <v>4290.62</v>
      </c>
      <c r="E17861">
        <v>36</v>
      </c>
    </row>
    <row r="17862" spans="1:5" x14ac:dyDescent="0.4">
      <c r="A17862">
        <v>104717</v>
      </c>
      <c r="B17862">
        <v>17861</v>
      </c>
      <c r="C17862" s="2">
        <v>45089.821828703702</v>
      </c>
      <c r="D17862">
        <v>1540.62</v>
      </c>
      <c r="E17862">
        <v>96</v>
      </c>
    </row>
    <row r="17863" spans="1:5" x14ac:dyDescent="0.4">
      <c r="A17863">
        <v>101818</v>
      </c>
      <c r="B17863">
        <v>17862</v>
      </c>
      <c r="C17863" s="2">
        <v>45090.410520833328</v>
      </c>
      <c r="D17863">
        <v>1999.61</v>
      </c>
      <c r="E17863">
        <v>58</v>
      </c>
    </row>
    <row r="17864" spans="1:5" x14ac:dyDescent="0.4">
      <c r="A17864">
        <v>106376</v>
      </c>
      <c r="B17864">
        <v>17863</v>
      </c>
      <c r="C17864" s="2">
        <v>45091.354803240742</v>
      </c>
      <c r="D17864">
        <v>7889.42</v>
      </c>
      <c r="E17864">
        <v>45</v>
      </c>
    </row>
    <row r="17865" spans="1:5" x14ac:dyDescent="0.4">
      <c r="A17865">
        <v>102701</v>
      </c>
      <c r="B17865">
        <v>17864</v>
      </c>
      <c r="C17865" s="2">
        <v>45093.4690162037</v>
      </c>
      <c r="D17865">
        <v>900.71</v>
      </c>
      <c r="E17865">
        <v>198</v>
      </c>
    </row>
    <row r="17866" spans="1:5" x14ac:dyDescent="0.4">
      <c r="A17866">
        <v>103902</v>
      </c>
      <c r="B17866">
        <v>17865</v>
      </c>
      <c r="C17866" s="2">
        <v>45088.506192129629</v>
      </c>
      <c r="D17866">
        <v>2748.46</v>
      </c>
      <c r="E17866">
        <v>118</v>
      </c>
    </row>
    <row r="17867" spans="1:5" x14ac:dyDescent="0.4">
      <c r="A17867">
        <v>101836</v>
      </c>
      <c r="B17867">
        <v>17866</v>
      </c>
      <c r="C17867" s="2">
        <v>45091.769317129627</v>
      </c>
      <c r="D17867">
        <v>2082.5300000000002</v>
      </c>
      <c r="E17867">
        <v>14</v>
      </c>
    </row>
    <row r="17868" spans="1:5" x14ac:dyDescent="0.4">
      <c r="A17868">
        <v>102500</v>
      </c>
      <c r="B17868">
        <v>17867</v>
      </c>
      <c r="C17868" s="2">
        <v>45081.754583333342</v>
      </c>
      <c r="D17868">
        <v>1348.67</v>
      </c>
      <c r="E17868">
        <v>62</v>
      </c>
    </row>
    <row r="17869" spans="1:5" x14ac:dyDescent="0.4">
      <c r="A17869">
        <v>103619</v>
      </c>
      <c r="B17869">
        <v>17868</v>
      </c>
      <c r="C17869" s="2">
        <v>45100.428900462961</v>
      </c>
      <c r="D17869">
        <v>4698.47</v>
      </c>
      <c r="E17869">
        <v>182</v>
      </c>
    </row>
    <row r="17870" spans="1:5" x14ac:dyDescent="0.4">
      <c r="A17870">
        <v>104211</v>
      </c>
      <c r="B17870">
        <v>17869</v>
      </c>
      <c r="C17870" s="2">
        <v>45098.397106481483</v>
      </c>
      <c r="D17870">
        <v>772.9</v>
      </c>
      <c r="E17870">
        <v>152</v>
      </c>
    </row>
    <row r="17871" spans="1:5" x14ac:dyDescent="0.4">
      <c r="A17871">
        <v>105404</v>
      </c>
      <c r="B17871">
        <v>17870</v>
      </c>
      <c r="C17871" s="2">
        <v>45098.543194444443</v>
      </c>
      <c r="D17871">
        <v>1650</v>
      </c>
      <c r="E17871">
        <v>152</v>
      </c>
    </row>
    <row r="17872" spans="1:5" x14ac:dyDescent="0.4">
      <c r="A17872">
        <v>102913</v>
      </c>
      <c r="B17872">
        <v>17871</v>
      </c>
      <c r="C17872" s="2">
        <v>45091.432280092587</v>
      </c>
      <c r="D17872">
        <v>8081.3</v>
      </c>
      <c r="E17872">
        <v>26</v>
      </c>
    </row>
    <row r="17873" spans="1:5" x14ac:dyDescent="0.4">
      <c r="A17873">
        <v>102542</v>
      </c>
      <c r="B17873">
        <v>17872</v>
      </c>
      <c r="C17873" s="2">
        <v>45092.714907407397</v>
      </c>
      <c r="D17873">
        <v>3625.96</v>
      </c>
      <c r="E17873">
        <v>112</v>
      </c>
    </row>
    <row r="17874" spans="1:5" x14ac:dyDescent="0.4">
      <c r="A17874">
        <v>106029</v>
      </c>
      <c r="B17874">
        <v>17873</v>
      </c>
      <c r="C17874" s="2">
        <v>45078.895370370366</v>
      </c>
      <c r="D17874">
        <v>1</v>
      </c>
      <c r="E17874">
        <v>164</v>
      </c>
    </row>
    <row r="17875" spans="1:5" x14ac:dyDescent="0.4">
      <c r="A17875">
        <v>101374</v>
      </c>
      <c r="B17875">
        <v>17874</v>
      </c>
      <c r="C17875" s="2">
        <v>45083.432604166657</v>
      </c>
      <c r="D17875">
        <v>1571.43</v>
      </c>
      <c r="E17875">
        <v>16</v>
      </c>
    </row>
    <row r="17876" spans="1:5" x14ac:dyDescent="0.4">
      <c r="A17876">
        <v>104691</v>
      </c>
      <c r="B17876">
        <v>17875</v>
      </c>
      <c r="C17876" s="2">
        <v>45080.707662037043</v>
      </c>
      <c r="D17876">
        <v>581.16</v>
      </c>
      <c r="E17876">
        <v>71</v>
      </c>
    </row>
    <row r="17877" spans="1:5" x14ac:dyDescent="0.4">
      <c r="A17877">
        <v>101930</v>
      </c>
      <c r="B17877">
        <v>17876</v>
      </c>
      <c r="C17877" s="2">
        <v>45089.556631944448</v>
      </c>
      <c r="D17877">
        <v>803.22</v>
      </c>
      <c r="E17877">
        <v>158</v>
      </c>
    </row>
    <row r="17878" spans="1:5" x14ac:dyDescent="0.4">
      <c r="A17878">
        <v>102019</v>
      </c>
      <c r="B17878">
        <v>17877</v>
      </c>
      <c r="C17878" s="2">
        <v>45084.901724537027</v>
      </c>
      <c r="D17878">
        <v>2326.38</v>
      </c>
      <c r="E17878">
        <v>35</v>
      </c>
    </row>
    <row r="17879" spans="1:5" x14ac:dyDescent="0.4">
      <c r="A17879">
        <v>103364</v>
      </c>
      <c r="B17879">
        <v>17878</v>
      </c>
      <c r="C17879" s="2">
        <v>45087.863067129627</v>
      </c>
      <c r="D17879">
        <v>1349.96</v>
      </c>
      <c r="E17879">
        <v>73</v>
      </c>
    </row>
    <row r="17880" spans="1:5" x14ac:dyDescent="0.4">
      <c r="A17880">
        <v>101416</v>
      </c>
      <c r="B17880">
        <v>17879</v>
      </c>
      <c r="C17880" s="2">
        <v>45080.508449074077</v>
      </c>
      <c r="D17880">
        <v>476.44</v>
      </c>
      <c r="E17880">
        <v>132</v>
      </c>
    </row>
    <row r="17881" spans="1:5" x14ac:dyDescent="0.4">
      <c r="A17881">
        <v>103177</v>
      </c>
      <c r="B17881">
        <v>17880</v>
      </c>
      <c r="C17881" s="2">
        <v>45085.700300925928</v>
      </c>
      <c r="D17881">
        <v>2174.52</v>
      </c>
      <c r="E17881">
        <v>126</v>
      </c>
    </row>
    <row r="17882" spans="1:5" x14ac:dyDescent="0.4">
      <c r="A17882">
        <v>100638</v>
      </c>
      <c r="B17882">
        <v>17881</v>
      </c>
      <c r="C17882" s="2">
        <v>45096.554745370369</v>
      </c>
      <c r="D17882">
        <v>2204.31</v>
      </c>
      <c r="E17882">
        <v>158</v>
      </c>
    </row>
    <row r="17883" spans="1:5" x14ac:dyDescent="0.4">
      <c r="A17883">
        <v>105911</v>
      </c>
      <c r="B17883">
        <v>17882</v>
      </c>
      <c r="C17883" s="2">
        <v>45095.873599537037</v>
      </c>
      <c r="D17883">
        <v>1378.27</v>
      </c>
      <c r="E17883">
        <v>62</v>
      </c>
    </row>
    <row r="17884" spans="1:5" x14ac:dyDescent="0.4">
      <c r="A17884">
        <v>100053</v>
      </c>
      <c r="B17884">
        <v>17883</v>
      </c>
      <c r="C17884" s="2">
        <v>45102.818495370368</v>
      </c>
      <c r="D17884">
        <v>3719.69</v>
      </c>
      <c r="E17884">
        <v>114</v>
      </c>
    </row>
    <row r="17885" spans="1:5" x14ac:dyDescent="0.4">
      <c r="A17885">
        <v>102268</v>
      </c>
      <c r="B17885">
        <v>17884</v>
      </c>
      <c r="C17885" s="2">
        <v>45084.875254629631</v>
      </c>
      <c r="D17885">
        <v>2458.86</v>
      </c>
      <c r="E17885">
        <v>84</v>
      </c>
    </row>
    <row r="17886" spans="1:5" x14ac:dyDescent="0.4">
      <c r="A17886">
        <v>102024</v>
      </c>
      <c r="B17886">
        <v>17885</v>
      </c>
      <c r="C17886" s="2">
        <v>45086.575636574067</v>
      </c>
      <c r="D17886">
        <v>738.62</v>
      </c>
      <c r="E17886">
        <v>140</v>
      </c>
    </row>
    <row r="17887" spans="1:5" x14ac:dyDescent="0.4">
      <c r="A17887">
        <v>103227</v>
      </c>
      <c r="B17887">
        <v>17886</v>
      </c>
      <c r="C17887" s="2">
        <v>45081.391238425917</v>
      </c>
      <c r="D17887">
        <v>1212.2</v>
      </c>
      <c r="E17887">
        <v>87</v>
      </c>
    </row>
    <row r="17888" spans="1:5" x14ac:dyDescent="0.4">
      <c r="A17888">
        <v>106411</v>
      </c>
      <c r="B17888">
        <v>17887</v>
      </c>
      <c r="C17888" s="2">
        <v>45103.538680555554</v>
      </c>
      <c r="D17888">
        <v>4607.5600000000004</v>
      </c>
      <c r="E17888">
        <v>182</v>
      </c>
    </row>
    <row r="17889" spans="1:5" x14ac:dyDescent="0.4">
      <c r="A17889">
        <v>105330</v>
      </c>
      <c r="B17889">
        <v>17888</v>
      </c>
      <c r="C17889" s="2">
        <v>45101.671620370369</v>
      </c>
      <c r="D17889">
        <v>2436.29</v>
      </c>
      <c r="E17889">
        <v>182</v>
      </c>
    </row>
    <row r="17890" spans="1:5" x14ac:dyDescent="0.4">
      <c r="A17890">
        <v>100729</v>
      </c>
      <c r="B17890">
        <v>17889</v>
      </c>
      <c r="C17890" s="2">
        <v>45096.807650462957</v>
      </c>
      <c r="D17890">
        <v>608.54999999999995</v>
      </c>
      <c r="E17890">
        <v>126</v>
      </c>
    </row>
    <row r="17891" spans="1:5" x14ac:dyDescent="0.4">
      <c r="A17891">
        <v>103419</v>
      </c>
      <c r="B17891">
        <v>17890</v>
      </c>
      <c r="C17891" s="2">
        <v>45096.583622685182</v>
      </c>
      <c r="D17891">
        <v>2309.27</v>
      </c>
      <c r="E17891">
        <v>189</v>
      </c>
    </row>
    <row r="17892" spans="1:5" x14ac:dyDescent="0.4">
      <c r="A17892">
        <v>106447</v>
      </c>
      <c r="B17892">
        <v>17891</v>
      </c>
      <c r="C17892" s="2">
        <v>45097.465266203697</v>
      </c>
      <c r="D17892">
        <v>2070.56</v>
      </c>
      <c r="E17892">
        <v>160</v>
      </c>
    </row>
    <row r="17893" spans="1:5" x14ac:dyDescent="0.4">
      <c r="A17893">
        <v>105607</v>
      </c>
      <c r="B17893">
        <v>17892</v>
      </c>
      <c r="C17893" s="2">
        <v>45089.745520833327</v>
      </c>
      <c r="D17893">
        <v>1641.92</v>
      </c>
      <c r="E17893">
        <v>101</v>
      </c>
    </row>
    <row r="17894" spans="1:5" x14ac:dyDescent="0.4">
      <c r="A17894">
        <v>102347</v>
      </c>
      <c r="B17894">
        <v>17893</v>
      </c>
      <c r="C17894" s="2">
        <v>45097.469652777778</v>
      </c>
      <c r="D17894">
        <v>893.97</v>
      </c>
      <c r="E17894">
        <v>119</v>
      </c>
    </row>
    <row r="17895" spans="1:5" x14ac:dyDescent="0.4">
      <c r="A17895">
        <v>102557</v>
      </c>
      <c r="B17895">
        <v>17894</v>
      </c>
      <c r="C17895" s="2">
        <v>45096.857106481482</v>
      </c>
      <c r="D17895">
        <v>478.33</v>
      </c>
      <c r="E17895">
        <v>116</v>
      </c>
    </row>
    <row r="17896" spans="1:5" x14ac:dyDescent="0.4">
      <c r="A17896">
        <v>104241</v>
      </c>
      <c r="B17896">
        <v>17895</v>
      </c>
      <c r="C17896" s="2">
        <v>45082.889537037037</v>
      </c>
      <c r="D17896">
        <v>1953.68</v>
      </c>
      <c r="E17896">
        <v>191</v>
      </c>
    </row>
    <row r="17897" spans="1:5" x14ac:dyDescent="0.4">
      <c r="A17897">
        <v>100485</v>
      </c>
      <c r="B17897">
        <v>17896</v>
      </c>
      <c r="C17897" s="2">
        <v>45097.851238425923</v>
      </c>
      <c r="D17897">
        <v>743.37</v>
      </c>
      <c r="E17897">
        <v>187</v>
      </c>
    </row>
    <row r="17898" spans="1:5" x14ac:dyDescent="0.4">
      <c r="A17898">
        <v>104378</v>
      </c>
      <c r="B17898">
        <v>17897</v>
      </c>
      <c r="C17898" s="2">
        <v>45122</v>
      </c>
      <c r="D17898">
        <v>5513.19</v>
      </c>
      <c r="E17898">
        <v>47</v>
      </c>
    </row>
    <row r="17899" spans="1:5" x14ac:dyDescent="0.4">
      <c r="A17899">
        <v>106164</v>
      </c>
      <c r="B17899">
        <v>17898</v>
      </c>
      <c r="C17899" s="2">
        <v>45085.848530092589</v>
      </c>
      <c r="D17899">
        <v>3720.48</v>
      </c>
      <c r="E17899">
        <v>50</v>
      </c>
    </row>
    <row r="17900" spans="1:5" x14ac:dyDescent="0.4">
      <c r="A17900">
        <v>101324</v>
      </c>
      <c r="B17900">
        <v>17899</v>
      </c>
      <c r="C17900" s="2">
        <v>45084.516412037039</v>
      </c>
      <c r="D17900">
        <v>2452.21</v>
      </c>
      <c r="E17900">
        <v>15</v>
      </c>
    </row>
    <row r="17901" spans="1:5" x14ac:dyDescent="0.4">
      <c r="A17901">
        <v>103481</v>
      </c>
      <c r="B17901">
        <v>17900</v>
      </c>
      <c r="C17901" s="2">
        <v>45091.767824074072</v>
      </c>
      <c r="D17901">
        <v>1157.92</v>
      </c>
      <c r="E17901">
        <v>85</v>
      </c>
    </row>
    <row r="17902" spans="1:5" x14ac:dyDescent="0.4">
      <c r="A17902">
        <v>104408</v>
      </c>
      <c r="B17902">
        <v>17901</v>
      </c>
      <c r="C17902" s="2">
        <v>45086.727766203701</v>
      </c>
      <c r="D17902">
        <v>2064.12</v>
      </c>
      <c r="E17902">
        <v>132</v>
      </c>
    </row>
    <row r="17903" spans="1:5" x14ac:dyDescent="0.4">
      <c r="A17903">
        <v>102520</v>
      </c>
      <c r="B17903">
        <v>17902</v>
      </c>
      <c r="C17903" s="2">
        <v>45082.528634259259</v>
      </c>
      <c r="D17903">
        <v>1151.73</v>
      </c>
      <c r="E17903">
        <v>42</v>
      </c>
    </row>
    <row r="17904" spans="1:5" x14ac:dyDescent="0.4">
      <c r="A17904">
        <v>104966</v>
      </c>
      <c r="B17904">
        <v>17903</v>
      </c>
      <c r="C17904" s="2">
        <v>45096.685520833344</v>
      </c>
      <c r="D17904">
        <v>1676.67</v>
      </c>
      <c r="E17904">
        <v>56</v>
      </c>
    </row>
    <row r="17905" spans="1:5" x14ac:dyDescent="0.4">
      <c r="A17905">
        <v>102574</v>
      </c>
      <c r="B17905">
        <v>17904</v>
      </c>
      <c r="C17905" s="2">
        <v>45080.511828703697</v>
      </c>
      <c r="D17905">
        <v>587.75</v>
      </c>
      <c r="E17905">
        <v>159</v>
      </c>
    </row>
    <row r="17906" spans="1:5" x14ac:dyDescent="0.4">
      <c r="A17906">
        <v>100200</v>
      </c>
      <c r="B17906">
        <v>17905</v>
      </c>
      <c r="C17906" s="2">
        <v>45102.552789351852</v>
      </c>
      <c r="D17906">
        <v>441.35</v>
      </c>
      <c r="E17906">
        <v>84</v>
      </c>
    </row>
    <row r="17907" spans="1:5" x14ac:dyDescent="0.4">
      <c r="A17907">
        <v>102202</v>
      </c>
      <c r="B17907">
        <v>17906</v>
      </c>
      <c r="C17907" s="2">
        <v>45091.877638888887</v>
      </c>
      <c r="D17907">
        <v>2144.5300000000002</v>
      </c>
      <c r="E17907">
        <v>167</v>
      </c>
    </row>
    <row r="17908" spans="1:5" x14ac:dyDescent="0.4">
      <c r="A17908">
        <v>105574</v>
      </c>
      <c r="B17908">
        <v>17907</v>
      </c>
      <c r="C17908" s="2">
        <v>45090.395196759258</v>
      </c>
      <c r="D17908">
        <v>4258.28</v>
      </c>
      <c r="E17908">
        <v>26</v>
      </c>
    </row>
    <row r="17909" spans="1:5" x14ac:dyDescent="0.4">
      <c r="A17909">
        <v>102739</v>
      </c>
      <c r="B17909">
        <v>17908</v>
      </c>
      <c r="C17909" s="2">
        <v>45090.643425925933</v>
      </c>
      <c r="D17909">
        <v>2764.73</v>
      </c>
      <c r="E17909">
        <v>178</v>
      </c>
    </row>
    <row r="17910" spans="1:5" x14ac:dyDescent="0.4">
      <c r="A17910">
        <v>106308</v>
      </c>
      <c r="B17910">
        <v>17909</v>
      </c>
      <c r="C17910" s="2">
        <v>45080.877592592587</v>
      </c>
      <c r="D17910">
        <v>1868.31</v>
      </c>
      <c r="E17910">
        <v>22</v>
      </c>
    </row>
    <row r="17911" spans="1:5" x14ac:dyDescent="0.4">
      <c r="A17911">
        <v>102829</v>
      </c>
      <c r="B17911">
        <v>17910</v>
      </c>
      <c r="C17911" s="2">
        <v>45083.843773148154</v>
      </c>
      <c r="D17911">
        <v>1401.37</v>
      </c>
      <c r="E17911">
        <v>187</v>
      </c>
    </row>
    <row r="17912" spans="1:5" x14ac:dyDescent="0.4">
      <c r="A17912">
        <v>102907</v>
      </c>
      <c r="B17912">
        <v>17911</v>
      </c>
      <c r="C17912" s="2">
        <v>45086.697164351863</v>
      </c>
      <c r="D17912">
        <v>1858.87</v>
      </c>
      <c r="E17912">
        <v>103</v>
      </c>
    </row>
    <row r="17913" spans="1:5" x14ac:dyDescent="0.4">
      <c r="A17913">
        <v>105547</v>
      </c>
      <c r="B17913">
        <v>17912</v>
      </c>
      <c r="C17913" s="2">
        <v>45090.684247685182</v>
      </c>
      <c r="D17913">
        <v>2029.48</v>
      </c>
      <c r="E17913">
        <v>178</v>
      </c>
    </row>
    <row r="17914" spans="1:5" x14ac:dyDescent="0.4">
      <c r="A17914">
        <v>102548</v>
      </c>
      <c r="B17914">
        <v>17913</v>
      </c>
      <c r="C17914" s="2">
        <v>45094.511354166672</v>
      </c>
      <c r="D17914">
        <v>1554.51</v>
      </c>
      <c r="E17914">
        <v>35</v>
      </c>
    </row>
    <row r="17915" spans="1:5" x14ac:dyDescent="0.4">
      <c r="A17915">
        <v>102957</v>
      </c>
      <c r="B17915">
        <v>17914</v>
      </c>
      <c r="C17915" s="2">
        <v>45095.70815972222</v>
      </c>
      <c r="D17915">
        <v>3354.33</v>
      </c>
      <c r="E17915">
        <v>83</v>
      </c>
    </row>
    <row r="17916" spans="1:5" x14ac:dyDescent="0.4">
      <c r="A17916">
        <v>104615</v>
      </c>
      <c r="B17916">
        <v>17915</v>
      </c>
      <c r="C17916" s="2">
        <v>45083.640844907408</v>
      </c>
      <c r="D17916">
        <v>1237.69</v>
      </c>
      <c r="E17916">
        <v>13</v>
      </c>
    </row>
    <row r="17917" spans="1:5" x14ac:dyDescent="0.4">
      <c r="A17917">
        <v>105073</v>
      </c>
      <c r="B17917">
        <v>17916</v>
      </c>
      <c r="C17917" s="2">
        <v>45079.748935185176</v>
      </c>
      <c r="D17917">
        <v>544.08000000000004</v>
      </c>
      <c r="E17917">
        <v>72</v>
      </c>
    </row>
    <row r="17918" spans="1:5" x14ac:dyDescent="0.4">
      <c r="A17918">
        <v>104328</v>
      </c>
      <c r="B17918">
        <v>17917</v>
      </c>
      <c r="C17918" s="2">
        <v>45103.367268518523</v>
      </c>
      <c r="D17918">
        <v>2824.67</v>
      </c>
      <c r="E17918">
        <v>153</v>
      </c>
    </row>
    <row r="17919" spans="1:5" x14ac:dyDescent="0.4">
      <c r="A17919">
        <v>104425</v>
      </c>
      <c r="B17919">
        <v>17918</v>
      </c>
      <c r="C17919" s="2">
        <v>45079.365312499998</v>
      </c>
      <c r="D17919">
        <v>2366.9499999999998</v>
      </c>
      <c r="E17919">
        <v>1</v>
      </c>
    </row>
    <row r="17920" spans="1:5" x14ac:dyDescent="0.4">
      <c r="A17920">
        <v>102722</v>
      </c>
      <c r="B17920">
        <v>17919</v>
      </c>
      <c r="C17920" s="2">
        <v>45094.3669212963</v>
      </c>
      <c r="D17920">
        <v>1936.48</v>
      </c>
      <c r="E17920">
        <v>157</v>
      </c>
    </row>
    <row r="17921" spans="1:5" x14ac:dyDescent="0.4">
      <c r="A17921">
        <v>102678</v>
      </c>
      <c r="B17921">
        <v>17920</v>
      </c>
      <c r="C17921" s="2">
        <v>45087.649293981478</v>
      </c>
      <c r="D17921">
        <v>1689</v>
      </c>
      <c r="E17921">
        <v>62</v>
      </c>
    </row>
    <row r="17922" spans="1:5" x14ac:dyDescent="0.4">
      <c r="A17922">
        <v>105896</v>
      </c>
      <c r="B17922">
        <v>17921</v>
      </c>
      <c r="C17922" s="2">
        <v>45082.791932870372</v>
      </c>
      <c r="D17922">
        <v>2992.27</v>
      </c>
      <c r="E17922">
        <v>100</v>
      </c>
    </row>
    <row r="17923" spans="1:5" x14ac:dyDescent="0.4">
      <c r="A17923">
        <v>105609</v>
      </c>
      <c r="B17923">
        <v>17922</v>
      </c>
      <c r="C17923" s="2">
        <v>45090.544085648151</v>
      </c>
      <c r="D17923">
        <v>5249.63</v>
      </c>
      <c r="E17923">
        <v>90</v>
      </c>
    </row>
    <row r="17924" spans="1:5" x14ac:dyDescent="0.4">
      <c r="A17924">
        <v>100577</v>
      </c>
      <c r="B17924">
        <v>17923</v>
      </c>
      <c r="C17924" s="2">
        <v>45082.593101851853</v>
      </c>
      <c r="D17924">
        <v>5231.45</v>
      </c>
      <c r="E17924">
        <v>158</v>
      </c>
    </row>
    <row r="17925" spans="1:5" x14ac:dyDescent="0.4">
      <c r="A17925">
        <v>105496</v>
      </c>
      <c r="B17925">
        <v>17924</v>
      </c>
      <c r="C17925" s="2">
        <v>45091.888368055559</v>
      </c>
      <c r="D17925">
        <v>166.47</v>
      </c>
      <c r="E17925">
        <v>146</v>
      </c>
    </row>
    <row r="17926" spans="1:5" x14ac:dyDescent="0.4">
      <c r="A17926">
        <v>106188</v>
      </c>
      <c r="B17926">
        <v>17925</v>
      </c>
      <c r="C17926" s="2">
        <v>45088.538182870368</v>
      </c>
      <c r="D17926">
        <v>1607.55</v>
      </c>
      <c r="E17926">
        <v>10</v>
      </c>
    </row>
    <row r="17927" spans="1:5" x14ac:dyDescent="0.4">
      <c r="A17927">
        <v>103414</v>
      </c>
      <c r="B17927">
        <v>17926</v>
      </c>
      <c r="C17927" s="2">
        <v>45087.405127314807</v>
      </c>
      <c r="D17927">
        <v>627.23</v>
      </c>
      <c r="E17927">
        <v>171</v>
      </c>
    </row>
    <row r="17928" spans="1:5" x14ac:dyDescent="0.4">
      <c r="A17928">
        <v>101861</v>
      </c>
      <c r="B17928">
        <v>17927</v>
      </c>
      <c r="C17928" s="2">
        <v>45087.626030092593</v>
      </c>
      <c r="D17928">
        <v>1464.82</v>
      </c>
      <c r="E17928">
        <v>130</v>
      </c>
    </row>
    <row r="17929" spans="1:5" x14ac:dyDescent="0.4">
      <c r="A17929">
        <v>105914</v>
      </c>
      <c r="B17929">
        <v>17928</v>
      </c>
      <c r="C17929" s="2">
        <v>45090.464375000003</v>
      </c>
      <c r="D17929">
        <v>4938.87</v>
      </c>
      <c r="E17929">
        <v>121</v>
      </c>
    </row>
    <row r="17930" spans="1:5" x14ac:dyDescent="0.4">
      <c r="A17930">
        <v>105500</v>
      </c>
      <c r="B17930">
        <v>17929</v>
      </c>
      <c r="C17930" s="2">
        <v>45083.575092592589</v>
      </c>
      <c r="D17930">
        <v>1417.79</v>
      </c>
      <c r="E17930">
        <v>165</v>
      </c>
    </row>
    <row r="17931" spans="1:5" x14ac:dyDescent="0.4">
      <c r="A17931">
        <v>101194</v>
      </c>
      <c r="B17931">
        <v>17930</v>
      </c>
      <c r="C17931" s="2">
        <v>45094.334166666667</v>
      </c>
      <c r="D17931">
        <v>917.16</v>
      </c>
      <c r="E17931">
        <v>86</v>
      </c>
    </row>
    <row r="17932" spans="1:5" x14ac:dyDescent="0.4">
      <c r="A17932">
        <v>106331</v>
      </c>
      <c r="B17932">
        <v>17931</v>
      </c>
      <c r="C17932" s="2">
        <v>45082.828217592592</v>
      </c>
      <c r="D17932">
        <v>1</v>
      </c>
      <c r="E17932">
        <v>114</v>
      </c>
    </row>
    <row r="17933" spans="1:5" x14ac:dyDescent="0.4">
      <c r="A17933">
        <v>100348</v>
      </c>
      <c r="B17933">
        <v>17932</v>
      </c>
      <c r="C17933" s="2">
        <v>45101.72446759259</v>
      </c>
      <c r="D17933">
        <v>931.37</v>
      </c>
      <c r="E17933">
        <v>176</v>
      </c>
    </row>
    <row r="17934" spans="1:5" x14ac:dyDescent="0.4">
      <c r="A17934">
        <v>104988</v>
      </c>
      <c r="B17934">
        <v>17933</v>
      </c>
      <c r="C17934" s="2">
        <v>45087.465324074074</v>
      </c>
      <c r="D17934">
        <v>1196.8800000000001</v>
      </c>
      <c r="E17934">
        <v>23</v>
      </c>
    </row>
    <row r="17935" spans="1:5" x14ac:dyDescent="0.4">
      <c r="A17935">
        <v>106248</v>
      </c>
      <c r="B17935">
        <v>17934</v>
      </c>
      <c r="C17935" s="2">
        <v>45095.459513888891</v>
      </c>
      <c r="D17935">
        <v>64.569999999999993</v>
      </c>
      <c r="E17935">
        <v>55</v>
      </c>
    </row>
    <row r="17936" spans="1:5" x14ac:dyDescent="0.4">
      <c r="A17936">
        <v>105442</v>
      </c>
      <c r="B17936">
        <v>17935</v>
      </c>
      <c r="C17936" s="2">
        <v>45100.471631944441</v>
      </c>
      <c r="D17936">
        <v>629.78</v>
      </c>
      <c r="E17936">
        <v>141</v>
      </c>
    </row>
    <row r="17937" spans="1:5" x14ac:dyDescent="0.4">
      <c r="A17937">
        <v>104913</v>
      </c>
      <c r="B17937">
        <v>17936</v>
      </c>
      <c r="C17937" s="2">
        <v>45090.867974537039</v>
      </c>
      <c r="D17937">
        <v>1090.5999999999999</v>
      </c>
      <c r="E17937">
        <v>31</v>
      </c>
    </row>
    <row r="17938" spans="1:5" x14ac:dyDescent="0.4">
      <c r="A17938">
        <v>103811</v>
      </c>
      <c r="B17938">
        <v>17937</v>
      </c>
      <c r="C17938" s="2">
        <v>45104.578090277777</v>
      </c>
      <c r="D17938">
        <v>6930.16</v>
      </c>
      <c r="E17938">
        <v>59</v>
      </c>
    </row>
    <row r="17939" spans="1:5" x14ac:dyDescent="0.4">
      <c r="A17939">
        <v>100732</v>
      </c>
      <c r="B17939">
        <v>17938</v>
      </c>
      <c r="C17939" s="2">
        <v>45083.674189814818</v>
      </c>
      <c r="D17939">
        <v>1510.96</v>
      </c>
      <c r="E17939">
        <v>183</v>
      </c>
    </row>
    <row r="17940" spans="1:5" x14ac:dyDescent="0.4">
      <c r="A17940">
        <v>105678</v>
      </c>
      <c r="B17940">
        <v>17939</v>
      </c>
      <c r="C17940" s="2">
        <v>45094.588865740741</v>
      </c>
      <c r="D17940">
        <v>1710.12</v>
      </c>
      <c r="E17940">
        <v>27</v>
      </c>
    </row>
    <row r="17941" spans="1:5" x14ac:dyDescent="0.4">
      <c r="A17941">
        <v>105705</v>
      </c>
      <c r="B17941">
        <v>17940</v>
      </c>
      <c r="C17941" s="2">
        <v>45088.720925925933</v>
      </c>
      <c r="D17941">
        <v>4322.58</v>
      </c>
      <c r="E17941">
        <v>169</v>
      </c>
    </row>
    <row r="17942" spans="1:5" x14ac:dyDescent="0.4">
      <c r="A17942">
        <v>106354</v>
      </c>
      <c r="B17942">
        <v>17941</v>
      </c>
      <c r="C17942" s="2">
        <v>45080.762708333343</v>
      </c>
      <c r="D17942">
        <v>2801.72</v>
      </c>
      <c r="E17942">
        <v>164</v>
      </c>
    </row>
    <row r="17943" spans="1:5" x14ac:dyDescent="0.4">
      <c r="A17943">
        <v>104456</v>
      </c>
      <c r="B17943">
        <v>17942</v>
      </c>
      <c r="C17943" s="2">
        <v>45090.423391203702</v>
      </c>
      <c r="D17943">
        <v>1615.88</v>
      </c>
      <c r="E17943">
        <v>95</v>
      </c>
    </row>
    <row r="17944" spans="1:5" x14ac:dyDescent="0.4">
      <c r="A17944">
        <v>101376</v>
      </c>
      <c r="B17944">
        <v>17943</v>
      </c>
      <c r="C17944" s="2">
        <v>45086.777569444443</v>
      </c>
      <c r="D17944">
        <v>1</v>
      </c>
      <c r="E17944">
        <v>188</v>
      </c>
    </row>
    <row r="17945" spans="1:5" x14ac:dyDescent="0.4">
      <c r="A17945">
        <v>104301</v>
      </c>
      <c r="B17945">
        <v>17944</v>
      </c>
      <c r="C17945" s="2">
        <v>45084.513668981483</v>
      </c>
      <c r="D17945">
        <v>2974.64</v>
      </c>
      <c r="E17945">
        <v>15</v>
      </c>
    </row>
    <row r="17946" spans="1:5" x14ac:dyDescent="0.4">
      <c r="A17946">
        <v>103066</v>
      </c>
      <c r="B17946">
        <v>17945</v>
      </c>
      <c r="C17946" s="2">
        <v>45084.566840277781</v>
      </c>
      <c r="D17946">
        <v>965.43</v>
      </c>
      <c r="E17946">
        <v>141</v>
      </c>
    </row>
    <row r="17947" spans="1:5" x14ac:dyDescent="0.4">
      <c r="A17947">
        <v>100511</v>
      </c>
      <c r="B17947">
        <v>17946</v>
      </c>
      <c r="C17947" s="2">
        <v>45101.646620370368</v>
      </c>
      <c r="D17947">
        <v>1658.09</v>
      </c>
      <c r="E17947">
        <v>95</v>
      </c>
    </row>
    <row r="17948" spans="1:5" x14ac:dyDescent="0.4">
      <c r="A17948">
        <v>100777</v>
      </c>
      <c r="B17948">
        <v>17947</v>
      </c>
      <c r="C17948" s="2">
        <v>45101.90252314815</v>
      </c>
      <c r="D17948">
        <v>7313.18</v>
      </c>
      <c r="E17948">
        <v>26</v>
      </c>
    </row>
    <row r="17949" spans="1:5" x14ac:dyDescent="0.4">
      <c r="A17949">
        <v>101890</v>
      </c>
      <c r="B17949">
        <v>17948</v>
      </c>
      <c r="C17949" s="2">
        <v>45091.825775462959</v>
      </c>
      <c r="D17949">
        <v>6502.02</v>
      </c>
      <c r="E17949">
        <v>45</v>
      </c>
    </row>
    <row r="17950" spans="1:5" x14ac:dyDescent="0.4">
      <c r="A17950">
        <v>101959</v>
      </c>
      <c r="B17950">
        <v>17949</v>
      </c>
      <c r="C17950" s="2">
        <v>45103.538078703707</v>
      </c>
      <c r="D17950">
        <v>2330.87</v>
      </c>
      <c r="E17950">
        <v>132</v>
      </c>
    </row>
    <row r="17951" spans="1:5" x14ac:dyDescent="0.4">
      <c r="A17951">
        <v>105138</v>
      </c>
      <c r="B17951">
        <v>17950</v>
      </c>
      <c r="C17951" s="2">
        <v>45094.465937499997</v>
      </c>
      <c r="D17951">
        <v>1416.62</v>
      </c>
      <c r="E17951">
        <v>166</v>
      </c>
    </row>
    <row r="17952" spans="1:5" x14ac:dyDescent="0.4">
      <c r="A17952">
        <v>104006</v>
      </c>
      <c r="B17952">
        <v>17951</v>
      </c>
      <c r="C17952" s="2">
        <v>45081.54415509259</v>
      </c>
      <c r="D17952">
        <v>1037.9100000000001</v>
      </c>
      <c r="E17952">
        <v>176</v>
      </c>
    </row>
    <row r="17953" spans="1:5" x14ac:dyDescent="0.4">
      <c r="A17953">
        <v>102778</v>
      </c>
      <c r="B17953">
        <v>17952</v>
      </c>
      <c r="C17953" s="2">
        <v>45091.878923611112</v>
      </c>
      <c r="D17953">
        <v>1046.7</v>
      </c>
      <c r="E17953">
        <v>31</v>
      </c>
    </row>
    <row r="17954" spans="1:5" x14ac:dyDescent="0.4">
      <c r="A17954">
        <v>102709</v>
      </c>
      <c r="B17954">
        <v>17953</v>
      </c>
      <c r="C17954" s="2">
        <v>45102.371921296297</v>
      </c>
      <c r="D17954">
        <v>2800.16</v>
      </c>
      <c r="E17954">
        <v>185</v>
      </c>
    </row>
    <row r="17955" spans="1:5" x14ac:dyDescent="0.4">
      <c r="A17955">
        <v>101625</v>
      </c>
      <c r="B17955">
        <v>17954</v>
      </c>
      <c r="C17955" s="2">
        <v>45101.383263888893</v>
      </c>
      <c r="D17955">
        <v>1774.05</v>
      </c>
      <c r="E17955">
        <v>74</v>
      </c>
    </row>
    <row r="17956" spans="1:5" x14ac:dyDescent="0.4">
      <c r="A17956">
        <v>101328</v>
      </c>
      <c r="B17956">
        <v>17955</v>
      </c>
      <c r="C17956" s="2">
        <v>45082.693391203713</v>
      </c>
      <c r="D17956">
        <v>4433.26</v>
      </c>
      <c r="E17956">
        <v>110</v>
      </c>
    </row>
    <row r="17957" spans="1:5" x14ac:dyDescent="0.4">
      <c r="A17957">
        <v>100595</v>
      </c>
      <c r="B17957">
        <v>17956</v>
      </c>
      <c r="C17957" s="2">
        <v>45084.837962962964</v>
      </c>
      <c r="D17957">
        <v>1863.08</v>
      </c>
      <c r="E17957">
        <v>194</v>
      </c>
    </row>
    <row r="17958" spans="1:5" x14ac:dyDescent="0.4">
      <c r="A17958">
        <v>104408</v>
      </c>
      <c r="B17958">
        <v>17957</v>
      </c>
      <c r="C17958" s="2">
        <v>45086.757280092592</v>
      </c>
      <c r="D17958">
        <v>905.21</v>
      </c>
      <c r="E17958">
        <v>69</v>
      </c>
    </row>
    <row r="17959" spans="1:5" x14ac:dyDescent="0.4">
      <c r="A17959">
        <v>104888</v>
      </c>
      <c r="B17959">
        <v>17958</v>
      </c>
      <c r="C17959" s="2">
        <v>45104.406458333331</v>
      </c>
      <c r="D17959">
        <v>2572.5700000000002</v>
      </c>
      <c r="E17959">
        <v>82</v>
      </c>
    </row>
    <row r="17960" spans="1:5" x14ac:dyDescent="0.4">
      <c r="A17960">
        <v>105059</v>
      </c>
      <c r="B17960">
        <v>17959</v>
      </c>
      <c r="C17960" s="2">
        <v>45085.763981481483</v>
      </c>
      <c r="D17960">
        <v>733.55</v>
      </c>
      <c r="E17960">
        <v>140</v>
      </c>
    </row>
    <row r="17961" spans="1:5" x14ac:dyDescent="0.4">
      <c r="A17961">
        <v>105481</v>
      </c>
      <c r="B17961">
        <v>17960</v>
      </c>
      <c r="C17961" s="2">
        <v>45094.74050925926</v>
      </c>
      <c r="D17961">
        <v>3419.1</v>
      </c>
      <c r="E17961">
        <v>83</v>
      </c>
    </row>
    <row r="17962" spans="1:5" x14ac:dyDescent="0.4">
      <c r="A17962">
        <v>100648</v>
      </c>
      <c r="B17962">
        <v>17961</v>
      </c>
      <c r="C17962" s="2">
        <v>45091.619849537034</v>
      </c>
      <c r="D17962">
        <v>8394.32</v>
      </c>
      <c r="E17962">
        <v>180</v>
      </c>
    </row>
    <row r="17963" spans="1:5" x14ac:dyDescent="0.4">
      <c r="A17963">
        <v>101112</v>
      </c>
      <c r="B17963">
        <v>17962</v>
      </c>
      <c r="C17963" s="2">
        <v>45089.707916666674</v>
      </c>
      <c r="D17963">
        <v>337.67</v>
      </c>
      <c r="E17963">
        <v>99</v>
      </c>
    </row>
    <row r="17964" spans="1:5" x14ac:dyDescent="0.4">
      <c r="A17964">
        <v>101959</v>
      </c>
      <c r="B17964">
        <v>17963</v>
      </c>
      <c r="C17964" s="2">
        <v>45086.39135416667</v>
      </c>
      <c r="D17964">
        <v>9372.59</v>
      </c>
      <c r="E17964">
        <v>191</v>
      </c>
    </row>
    <row r="17965" spans="1:5" x14ac:dyDescent="0.4">
      <c r="A17965">
        <v>101733</v>
      </c>
      <c r="B17965">
        <v>17964</v>
      </c>
      <c r="C17965" s="2">
        <v>45096.411932870367</v>
      </c>
      <c r="D17965">
        <v>1705.84</v>
      </c>
      <c r="E17965">
        <v>123</v>
      </c>
    </row>
    <row r="17966" spans="1:5" x14ac:dyDescent="0.4">
      <c r="A17966">
        <v>103947</v>
      </c>
      <c r="B17966">
        <v>17965</v>
      </c>
      <c r="C17966" s="2">
        <v>45103.442997685182</v>
      </c>
      <c r="D17966">
        <v>909.61</v>
      </c>
      <c r="E17966">
        <v>155</v>
      </c>
    </row>
    <row r="17967" spans="1:5" x14ac:dyDescent="0.4">
      <c r="A17967">
        <v>103474</v>
      </c>
      <c r="B17967">
        <v>17966</v>
      </c>
      <c r="C17967" s="2">
        <v>45080.810925925929</v>
      </c>
      <c r="D17967">
        <v>1220.45</v>
      </c>
      <c r="E17967">
        <v>94</v>
      </c>
    </row>
    <row r="17968" spans="1:5" x14ac:dyDescent="0.4">
      <c r="A17968">
        <v>103010</v>
      </c>
      <c r="B17968">
        <v>17967</v>
      </c>
      <c r="C17968" s="2">
        <v>45100.571689814817</v>
      </c>
      <c r="D17968">
        <v>5808.12</v>
      </c>
      <c r="E17968">
        <v>75</v>
      </c>
    </row>
    <row r="17969" spans="1:5" x14ac:dyDescent="0.4">
      <c r="A17969">
        <v>100555</v>
      </c>
      <c r="B17969">
        <v>17968</v>
      </c>
      <c r="C17969" s="2">
        <v>45084.731886574067</v>
      </c>
      <c r="D17969">
        <v>1020.06</v>
      </c>
      <c r="E17969">
        <v>78</v>
      </c>
    </row>
    <row r="17970" spans="1:5" x14ac:dyDescent="0.4">
      <c r="A17970">
        <v>105568</v>
      </c>
      <c r="B17970">
        <v>17969</v>
      </c>
      <c r="C17970" s="2">
        <v>45085.404606481483</v>
      </c>
      <c r="D17970">
        <v>1450.2</v>
      </c>
      <c r="E17970">
        <v>103</v>
      </c>
    </row>
    <row r="17971" spans="1:5" x14ac:dyDescent="0.4">
      <c r="A17971">
        <v>104727</v>
      </c>
      <c r="B17971">
        <v>17970</v>
      </c>
      <c r="C17971" s="2">
        <v>45080.546493055554</v>
      </c>
      <c r="D17971">
        <v>1998.97</v>
      </c>
      <c r="E17971">
        <v>155</v>
      </c>
    </row>
    <row r="17972" spans="1:5" x14ac:dyDescent="0.4">
      <c r="A17972">
        <v>104532</v>
      </c>
      <c r="B17972">
        <v>17971</v>
      </c>
      <c r="C17972" s="2">
        <v>45097.445138888892</v>
      </c>
      <c r="D17972">
        <v>691.18</v>
      </c>
      <c r="E17972">
        <v>134</v>
      </c>
    </row>
    <row r="17973" spans="1:5" x14ac:dyDescent="0.4">
      <c r="A17973">
        <v>105929</v>
      </c>
      <c r="B17973">
        <v>17972</v>
      </c>
      <c r="C17973" s="2">
        <v>45090.906956018523</v>
      </c>
      <c r="D17973">
        <v>5593.68</v>
      </c>
      <c r="E17973">
        <v>157</v>
      </c>
    </row>
    <row r="17974" spans="1:5" x14ac:dyDescent="0.4">
      <c r="A17974">
        <v>101208</v>
      </c>
      <c r="B17974">
        <v>17973</v>
      </c>
      <c r="C17974" s="2">
        <v>45104.898611111108</v>
      </c>
      <c r="D17974">
        <v>1281.96</v>
      </c>
      <c r="E17974">
        <v>23</v>
      </c>
    </row>
    <row r="17975" spans="1:5" x14ac:dyDescent="0.4">
      <c r="A17975">
        <v>101053</v>
      </c>
      <c r="B17975">
        <v>17974</v>
      </c>
      <c r="C17975" s="2">
        <v>45088.591932870368</v>
      </c>
      <c r="D17975">
        <v>1196.1600000000001</v>
      </c>
      <c r="E17975">
        <v>93</v>
      </c>
    </row>
    <row r="17976" spans="1:5" x14ac:dyDescent="0.4">
      <c r="A17976">
        <v>104307</v>
      </c>
      <c r="B17976">
        <v>17975</v>
      </c>
      <c r="C17976" s="2">
        <v>45083.696423611109</v>
      </c>
      <c r="D17976">
        <v>838.33</v>
      </c>
      <c r="E17976">
        <v>149</v>
      </c>
    </row>
    <row r="17977" spans="1:5" x14ac:dyDescent="0.4">
      <c r="A17977">
        <v>105483</v>
      </c>
      <c r="B17977">
        <v>17976</v>
      </c>
      <c r="C17977" s="2">
        <v>45082.887962962966</v>
      </c>
      <c r="D17977">
        <v>653.55999999999995</v>
      </c>
      <c r="E17977">
        <v>195</v>
      </c>
    </row>
    <row r="17978" spans="1:5" x14ac:dyDescent="0.4">
      <c r="A17978">
        <v>103762</v>
      </c>
      <c r="B17978">
        <v>17977</v>
      </c>
      <c r="C17978" s="2">
        <v>45096.753391203703</v>
      </c>
      <c r="D17978">
        <v>2215.7399999999998</v>
      </c>
      <c r="E17978">
        <v>134</v>
      </c>
    </row>
    <row r="17979" spans="1:5" x14ac:dyDescent="0.4">
      <c r="A17979">
        <v>105139</v>
      </c>
      <c r="B17979">
        <v>17978</v>
      </c>
      <c r="C17979" s="2">
        <v>45089.411504629628</v>
      </c>
      <c r="D17979">
        <v>1117.26</v>
      </c>
      <c r="E17979">
        <v>163</v>
      </c>
    </row>
    <row r="17980" spans="1:5" x14ac:dyDescent="0.4">
      <c r="A17980">
        <v>105350</v>
      </c>
      <c r="B17980">
        <v>17979</v>
      </c>
      <c r="C17980" s="2">
        <v>45081.916192129633</v>
      </c>
      <c r="D17980">
        <v>2435.23</v>
      </c>
      <c r="E17980">
        <v>74</v>
      </c>
    </row>
    <row r="17981" spans="1:5" x14ac:dyDescent="0.4">
      <c r="A17981">
        <v>102491</v>
      </c>
      <c r="B17981">
        <v>17980</v>
      </c>
      <c r="C17981" s="2">
        <v>45098.375428240739</v>
      </c>
      <c r="D17981">
        <v>1476.89</v>
      </c>
      <c r="E17981">
        <v>73</v>
      </c>
    </row>
    <row r="17982" spans="1:5" x14ac:dyDescent="0.4">
      <c r="A17982">
        <v>104896</v>
      </c>
      <c r="B17982">
        <v>17981</v>
      </c>
      <c r="C17982" s="2">
        <v>45093.894108796303</v>
      </c>
      <c r="D17982">
        <v>663.61</v>
      </c>
      <c r="E17982">
        <v>172</v>
      </c>
    </row>
    <row r="17983" spans="1:5" x14ac:dyDescent="0.4">
      <c r="A17983">
        <v>106402</v>
      </c>
      <c r="B17983">
        <v>17982</v>
      </c>
      <c r="C17983" s="2">
        <v>45080.76258101852</v>
      </c>
      <c r="D17983">
        <v>177.11</v>
      </c>
      <c r="E17983">
        <v>119</v>
      </c>
    </row>
    <row r="17984" spans="1:5" x14ac:dyDescent="0.4">
      <c r="A17984">
        <v>102159</v>
      </c>
      <c r="B17984">
        <v>17983</v>
      </c>
      <c r="C17984" s="2">
        <v>45089.798449074071</v>
      </c>
      <c r="D17984">
        <v>1500.01</v>
      </c>
      <c r="E17984">
        <v>43</v>
      </c>
    </row>
    <row r="17985" spans="1:5" x14ac:dyDescent="0.4">
      <c r="A17985">
        <v>102225</v>
      </c>
      <c r="B17985">
        <v>17984</v>
      </c>
      <c r="C17985" s="2">
        <v>45089.814930555563</v>
      </c>
      <c r="D17985">
        <v>5983.63</v>
      </c>
      <c r="E17985">
        <v>181</v>
      </c>
    </row>
    <row r="17986" spans="1:5" x14ac:dyDescent="0.4">
      <c r="A17986">
        <v>100043</v>
      </c>
      <c r="B17986">
        <v>17985</v>
      </c>
      <c r="C17986" s="2">
        <v>45104.610439814824</v>
      </c>
      <c r="D17986">
        <v>3266.27</v>
      </c>
      <c r="E17986">
        <v>189</v>
      </c>
    </row>
    <row r="17987" spans="1:5" x14ac:dyDescent="0.4">
      <c r="A17987">
        <v>104306</v>
      </c>
      <c r="B17987">
        <v>17986</v>
      </c>
      <c r="C17987" s="2">
        <v>45079.550358796303</v>
      </c>
      <c r="D17987">
        <v>1880.28</v>
      </c>
      <c r="E17987">
        <v>90</v>
      </c>
    </row>
    <row r="17988" spans="1:5" x14ac:dyDescent="0.4">
      <c r="A17988">
        <v>103050</v>
      </c>
      <c r="B17988">
        <v>17987</v>
      </c>
      <c r="C17988" s="2">
        <v>45095.67900462963</v>
      </c>
      <c r="D17988">
        <v>125.05</v>
      </c>
      <c r="E17988">
        <v>188</v>
      </c>
    </row>
    <row r="17989" spans="1:5" x14ac:dyDescent="0.4">
      <c r="A17989">
        <v>103763</v>
      </c>
      <c r="B17989">
        <v>17988</v>
      </c>
      <c r="C17989" s="2">
        <v>45092.608923611107</v>
      </c>
      <c r="D17989">
        <v>768.09</v>
      </c>
      <c r="E17989">
        <v>115</v>
      </c>
    </row>
    <row r="17990" spans="1:5" x14ac:dyDescent="0.4">
      <c r="A17990">
        <v>100240</v>
      </c>
      <c r="B17990">
        <v>17989</v>
      </c>
      <c r="C17990" s="2">
        <v>45094.905173611107</v>
      </c>
      <c r="D17990">
        <v>2089.3000000000002</v>
      </c>
      <c r="E17990">
        <v>19</v>
      </c>
    </row>
    <row r="17991" spans="1:5" x14ac:dyDescent="0.4">
      <c r="A17991">
        <v>103435</v>
      </c>
      <c r="B17991">
        <v>17990</v>
      </c>
      <c r="C17991" s="2">
        <v>45093.891145833331</v>
      </c>
      <c r="D17991">
        <v>700.53</v>
      </c>
      <c r="E17991">
        <v>42</v>
      </c>
    </row>
    <row r="17992" spans="1:5" x14ac:dyDescent="0.4">
      <c r="A17992">
        <v>104182</v>
      </c>
      <c r="B17992">
        <v>17991</v>
      </c>
      <c r="C17992" s="2">
        <v>45093.425694444442</v>
      </c>
      <c r="D17992">
        <v>1</v>
      </c>
      <c r="E17992">
        <v>102</v>
      </c>
    </row>
    <row r="17993" spans="1:5" x14ac:dyDescent="0.4">
      <c r="A17993">
        <v>100906</v>
      </c>
      <c r="B17993">
        <v>17992</v>
      </c>
      <c r="C17993" s="2">
        <v>45091.430555555547</v>
      </c>
      <c r="D17993">
        <v>824.79</v>
      </c>
      <c r="E17993">
        <v>32</v>
      </c>
    </row>
    <row r="17994" spans="1:5" x14ac:dyDescent="0.4">
      <c r="A17994">
        <v>106402</v>
      </c>
      <c r="B17994">
        <v>17993</v>
      </c>
      <c r="C17994" s="2">
        <v>45097.602418981478</v>
      </c>
      <c r="D17994">
        <v>6412.49</v>
      </c>
      <c r="E17994">
        <v>34</v>
      </c>
    </row>
    <row r="17995" spans="1:5" x14ac:dyDescent="0.4">
      <c r="A17995">
        <v>106324</v>
      </c>
      <c r="B17995">
        <v>17994</v>
      </c>
      <c r="C17995" s="2">
        <v>45101.618796296287</v>
      </c>
      <c r="D17995">
        <v>1110.75</v>
      </c>
      <c r="E17995">
        <v>149</v>
      </c>
    </row>
    <row r="17996" spans="1:5" x14ac:dyDescent="0.4">
      <c r="A17996">
        <v>100569</v>
      </c>
      <c r="B17996">
        <v>17995</v>
      </c>
      <c r="C17996" s="2">
        <v>45078.58315972222</v>
      </c>
      <c r="D17996">
        <v>906.81</v>
      </c>
      <c r="E17996">
        <v>86</v>
      </c>
    </row>
    <row r="17997" spans="1:5" x14ac:dyDescent="0.4">
      <c r="A17997">
        <v>106056</v>
      </c>
      <c r="B17997">
        <v>17996</v>
      </c>
      <c r="C17997" s="2">
        <v>45083.902268518519</v>
      </c>
      <c r="D17997">
        <v>1271.51</v>
      </c>
      <c r="E17997">
        <v>63</v>
      </c>
    </row>
    <row r="17998" spans="1:5" x14ac:dyDescent="0.4">
      <c r="A17998">
        <v>101343</v>
      </c>
      <c r="B17998">
        <v>17997</v>
      </c>
      <c r="C17998" s="2">
        <v>45097.430046296293</v>
      </c>
      <c r="D17998">
        <v>1323.28</v>
      </c>
      <c r="E17998">
        <v>189</v>
      </c>
    </row>
    <row r="17999" spans="1:5" x14ac:dyDescent="0.4">
      <c r="A17999">
        <v>103260</v>
      </c>
      <c r="B17999">
        <v>17998</v>
      </c>
      <c r="C17999" s="2">
        <v>45078.886840277781</v>
      </c>
      <c r="D17999">
        <v>822.45</v>
      </c>
      <c r="E17999">
        <v>159</v>
      </c>
    </row>
    <row r="18000" spans="1:5" x14ac:dyDescent="0.4">
      <c r="A18000">
        <v>102950</v>
      </c>
      <c r="B18000">
        <v>17999</v>
      </c>
      <c r="C18000" s="2">
        <v>45086.838993055557</v>
      </c>
      <c r="D18000">
        <v>2015.92</v>
      </c>
      <c r="E18000">
        <v>65</v>
      </c>
    </row>
    <row r="18001" spans="1:5" x14ac:dyDescent="0.4">
      <c r="A18001">
        <v>106095</v>
      </c>
      <c r="B18001">
        <v>18000</v>
      </c>
      <c r="C18001" s="2">
        <v>45080.480578703697</v>
      </c>
      <c r="D18001">
        <v>1052.25</v>
      </c>
      <c r="E18001">
        <v>71</v>
      </c>
    </row>
    <row r="18002" spans="1:5" x14ac:dyDescent="0.4">
      <c r="A18002">
        <v>103048</v>
      </c>
      <c r="B18002">
        <v>18001</v>
      </c>
      <c r="C18002" s="2">
        <v>45091.851689814823</v>
      </c>
      <c r="D18002">
        <v>1951.46</v>
      </c>
      <c r="E18002">
        <v>31</v>
      </c>
    </row>
    <row r="18003" spans="1:5" x14ac:dyDescent="0.4">
      <c r="A18003">
        <v>103021</v>
      </c>
      <c r="B18003">
        <v>18002</v>
      </c>
      <c r="C18003" s="2">
        <v>45088.6247337963</v>
      </c>
      <c r="D18003">
        <v>7876.8</v>
      </c>
      <c r="E18003">
        <v>118</v>
      </c>
    </row>
    <row r="18004" spans="1:5" x14ac:dyDescent="0.4">
      <c r="A18004">
        <v>100621</v>
      </c>
      <c r="B18004">
        <v>18003</v>
      </c>
      <c r="C18004" s="2">
        <v>45080.693692129629</v>
      </c>
      <c r="D18004">
        <v>1463.46</v>
      </c>
      <c r="E18004">
        <v>145</v>
      </c>
    </row>
    <row r="18005" spans="1:5" x14ac:dyDescent="0.4">
      <c r="A18005">
        <v>103701</v>
      </c>
      <c r="B18005">
        <v>18004</v>
      </c>
      <c r="C18005" s="2">
        <v>45085.814351851863</v>
      </c>
      <c r="D18005">
        <v>1933.47</v>
      </c>
      <c r="E18005">
        <v>145</v>
      </c>
    </row>
    <row r="18006" spans="1:5" x14ac:dyDescent="0.4">
      <c r="A18006">
        <v>100728</v>
      </c>
      <c r="B18006">
        <v>18005</v>
      </c>
      <c r="C18006" s="2">
        <v>45086.873993055553</v>
      </c>
      <c r="D18006">
        <v>1276.78</v>
      </c>
      <c r="E18006">
        <v>38</v>
      </c>
    </row>
    <row r="18007" spans="1:5" x14ac:dyDescent="0.4">
      <c r="A18007">
        <v>105689</v>
      </c>
      <c r="B18007">
        <v>18006</v>
      </c>
      <c r="C18007" s="2">
        <v>45097.551006944443</v>
      </c>
      <c r="D18007">
        <v>1950.28</v>
      </c>
      <c r="E18007">
        <v>149</v>
      </c>
    </row>
    <row r="18008" spans="1:5" x14ac:dyDescent="0.4">
      <c r="A18008">
        <v>105532</v>
      </c>
      <c r="B18008">
        <v>18007</v>
      </c>
      <c r="C18008" s="2">
        <v>45095.913854166669</v>
      </c>
      <c r="D18008">
        <v>5883.36</v>
      </c>
      <c r="E18008">
        <v>59</v>
      </c>
    </row>
    <row r="18009" spans="1:5" x14ac:dyDescent="0.4">
      <c r="A18009">
        <v>101459</v>
      </c>
      <c r="B18009">
        <v>18008</v>
      </c>
      <c r="C18009" s="2">
        <v>45079.600451388891</v>
      </c>
      <c r="D18009">
        <v>1797.35</v>
      </c>
      <c r="E18009">
        <v>47</v>
      </c>
    </row>
    <row r="18010" spans="1:5" x14ac:dyDescent="0.4">
      <c r="A18010">
        <v>101564</v>
      </c>
      <c r="B18010">
        <v>18009</v>
      </c>
      <c r="C18010" s="2">
        <v>45084.409259259257</v>
      </c>
      <c r="D18010">
        <v>3181.99</v>
      </c>
      <c r="E18010">
        <v>21</v>
      </c>
    </row>
    <row r="18011" spans="1:5" x14ac:dyDescent="0.4">
      <c r="A18011">
        <v>100748</v>
      </c>
      <c r="B18011">
        <v>18010</v>
      </c>
      <c r="C18011" s="2">
        <v>45084.52952546296</v>
      </c>
      <c r="D18011">
        <v>448.62</v>
      </c>
      <c r="E18011">
        <v>30</v>
      </c>
    </row>
    <row r="18012" spans="1:5" x14ac:dyDescent="0.4">
      <c r="A18012">
        <v>102773</v>
      </c>
      <c r="B18012">
        <v>18011</v>
      </c>
      <c r="C18012" s="2">
        <v>45087.894756944443</v>
      </c>
      <c r="D18012">
        <v>2727.22</v>
      </c>
      <c r="E18012">
        <v>55</v>
      </c>
    </row>
    <row r="18013" spans="1:5" x14ac:dyDescent="0.4">
      <c r="A18013">
        <v>105607</v>
      </c>
      <c r="B18013">
        <v>18012</v>
      </c>
      <c r="C18013" s="2">
        <v>45095.577835648153</v>
      </c>
      <c r="D18013">
        <v>3405.63</v>
      </c>
      <c r="E18013">
        <v>196</v>
      </c>
    </row>
    <row r="18014" spans="1:5" x14ac:dyDescent="0.4">
      <c r="A18014">
        <v>104657</v>
      </c>
      <c r="B18014">
        <v>18013</v>
      </c>
      <c r="C18014" s="2">
        <v>45086.399328703701</v>
      </c>
      <c r="D18014">
        <v>805.19</v>
      </c>
      <c r="E18014">
        <v>88</v>
      </c>
    </row>
    <row r="18015" spans="1:5" x14ac:dyDescent="0.4">
      <c r="A18015">
        <v>101527</v>
      </c>
      <c r="B18015">
        <v>18014</v>
      </c>
      <c r="C18015" s="2">
        <v>45094.842743055553</v>
      </c>
      <c r="D18015">
        <v>259.77999999999997</v>
      </c>
      <c r="E18015">
        <v>140</v>
      </c>
    </row>
    <row r="18016" spans="1:5" x14ac:dyDescent="0.4">
      <c r="A18016">
        <v>104079</v>
      </c>
      <c r="B18016">
        <v>18015</v>
      </c>
      <c r="C18016" s="2">
        <v>45085.709247685183</v>
      </c>
      <c r="D18016">
        <v>1054.99</v>
      </c>
      <c r="E18016">
        <v>80</v>
      </c>
    </row>
    <row r="18017" spans="1:5" x14ac:dyDescent="0.4">
      <c r="A18017">
        <v>105048</v>
      </c>
      <c r="B18017">
        <v>18016</v>
      </c>
      <c r="C18017" s="2">
        <v>45080.843784722223</v>
      </c>
      <c r="D18017">
        <v>314.49</v>
      </c>
      <c r="E18017">
        <v>53</v>
      </c>
    </row>
    <row r="18018" spans="1:5" x14ac:dyDescent="0.4">
      <c r="A18018">
        <v>102442</v>
      </c>
      <c r="B18018">
        <v>18017</v>
      </c>
      <c r="C18018" s="2">
        <v>45087.519224537027</v>
      </c>
      <c r="D18018">
        <v>7971.34</v>
      </c>
      <c r="E18018">
        <v>45</v>
      </c>
    </row>
    <row r="18019" spans="1:5" x14ac:dyDescent="0.4">
      <c r="A18019">
        <v>101377</v>
      </c>
      <c r="B18019">
        <v>18018</v>
      </c>
      <c r="C18019" s="2">
        <v>45098.540335648147</v>
      </c>
      <c r="D18019">
        <v>323.08</v>
      </c>
      <c r="E18019">
        <v>116</v>
      </c>
    </row>
    <row r="18020" spans="1:5" x14ac:dyDescent="0.4">
      <c r="A18020">
        <v>103109</v>
      </c>
      <c r="B18020">
        <v>18019</v>
      </c>
      <c r="C18020" s="2">
        <v>45095.545277777783</v>
      </c>
      <c r="D18020">
        <v>611.11</v>
      </c>
      <c r="E18020">
        <v>184</v>
      </c>
    </row>
    <row r="18021" spans="1:5" x14ac:dyDescent="0.4">
      <c r="A18021">
        <v>101086</v>
      </c>
      <c r="B18021">
        <v>18020</v>
      </c>
      <c r="C18021" s="2">
        <v>45100.453981481478</v>
      </c>
      <c r="D18021">
        <v>6373.11</v>
      </c>
      <c r="E18021">
        <v>75</v>
      </c>
    </row>
    <row r="18022" spans="1:5" x14ac:dyDescent="0.4">
      <c r="A18022">
        <v>100080</v>
      </c>
      <c r="B18022">
        <v>18021</v>
      </c>
      <c r="C18022" s="2">
        <v>45087.386817129627</v>
      </c>
      <c r="D18022">
        <v>3401.75</v>
      </c>
      <c r="E18022">
        <v>123</v>
      </c>
    </row>
    <row r="18023" spans="1:5" x14ac:dyDescent="0.4">
      <c r="A18023">
        <v>105569</v>
      </c>
      <c r="B18023">
        <v>18022</v>
      </c>
      <c r="C18023" s="2">
        <v>45100.536377314813</v>
      </c>
      <c r="D18023">
        <v>903.86</v>
      </c>
      <c r="E18023">
        <v>178</v>
      </c>
    </row>
    <row r="18024" spans="1:5" x14ac:dyDescent="0.4">
      <c r="A18024">
        <v>102338</v>
      </c>
      <c r="B18024">
        <v>18023</v>
      </c>
      <c r="C18024" s="2">
        <v>45079.830011574071</v>
      </c>
      <c r="D18024">
        <v>1762.52</v>
      </c>
      <c r="E18024">
        <v>56</v>
      </c>
    </row>
    <row r="18025" spans="1:5" x14ac:dyDescent="0.4">
      <c r="A18025">
        <v>105798</v>
      </c>
      <c r="B18025">
        <v>18024</v>
      </c>
      <c r="C18025" s="2">
        <v>45089.336122685178</v>
      </c>
      <c r="D18025">
        <v>1494.28</v>
      </c>
      <c r="E18025">
        <v>76</v>
      </c>
    </row>
    <row r="18026" spans="1:5" x14ac:dyDescent="0.4">
      <c r="A18026">
        <v>105277</v>
      </c>
      <c r="B18026">
        <v>18025</v>
      </c>
      <c r="C18026" s="2">
        <v>45078.579293981478</v>
      </c>
      <c r="D18026">
        <v>1015.45</v>
      </c>
      <c r="E18026">
        <v>176</v>
      </c>
    </row>
    <row r="18027" spans="1:5" x14ac:dyDescent="0.4">
      <c r="A18027">
        <v>103562</v>
      </c>
      <c r="B18027">
        <v>18026</v>
      </c>
      <c r="C18027" s="2">
        <v>45094.901539351849</v>
      </c>
      <c r="D18027">
        <v>2174.6</v>
      </c>
      <c r="E18027">
        <v>48</v>
      </c>
    </row>
    <row r="18028" spans="1:5" x14ac:dyDescent="0.4">
      <c r="A18028">
        <v>101628</v>
      </c>
      <c r="B18028">
        <v>18027</v>
      </c>
      <c r="C18028" s="2">
        <v>45084.743935185194</v>
      </c>
      <c r="D18028">
        <v>191.98</v>
      </c>
      <c r="E18028">
        <v>184</v>
      </c>
    </row>
    <row r="18029" spans="1:5" x14ac:dyDescent="0.4">
      <c r="A18029">
        <v>102150</v>
      </c>
      <c r="B18029">
        <v>18028</v>
      </c>
      <c r="C18029" s="2">
        <v>45100.348958333343</v>
      </c>
      <c r="D18029">
        <v>1101.06</v>
      </c>
      <c r="E18029">
        <v>38</v>
      </c>
    </row>
    <row r="18030" spans="1:5" x14ac:dyDescent="0.4">
      <c r="A18030">
        <v>101986</v>
      </c>
      <c r="B18030">
        <v>18029</v>
      </c>
      <c r="C18030" s="2">
        <v>45079.694444444453</v>
      </c>
      <c r="D18030">
        <v>450.06</v>
      </c>
      <c r="E18030">
        <v>159</v>
      </c>
    </row>
    <row r="18031" spans="1:5" x14ac:dyDescent="0.4">
      <c r="A18031">
        <v>104792</v>
      </c>
      <c r="B18031">
        <v>18030</v>
      </c>
      <c r="C18031" s="2">
        <v>45094.403124999997</v>
      </c>
      <c r="D18031">
        <v>1069.03</v>
      </c>
      <c r="E18031">
        <v>71</v>
      </c>
    </row>
    <row r="18032" spans="1:5" x14ac:dyDescent="0.4">
      <c r="A18032">
        <v>101830</v>
      </c>
      <c r="B18032">
        <v>18031</v>
      </c>
      <c r="C18032" s="2">
        <v>45089.816041666672</v>
      </c>
      <c r="D18032">
        <v>4553.92</v>
      </c>
      <c r="E18032">
        <v>90</v>
      </c>
    </row>
    <row r="18033" spans="1:5" x14ac:dyDescent="0.4">
      <c r="A18033">
        <v>105808</v>
      </c>
      <c r="B18033">
        <v>18032</v>
      </c>
      <c r="C18033" s="2">
        <v>45081.37023148148</v>
      </c>
      <c r="D18033">
        <v>1395.09</v>
      </c>
      <c r="E18033">
        <v>88</v>
      </c>
    </row>
    <row r="18034" spans="1:5" x14ac:dyDescent="0.4">
      <c r="A18034">
        <v>104554</v>
      </c>
      <c r="B18034">
        <v>18033</v>
      </c>
      <c r="C18034" s="2">
        <v>45085.550208333327</v>
      </c>
      <c r="D18034">
        <v>1084.2</v>
      </c>
      <c r="E18034">
        <v>88</v>
      </c>
    </row>
    <row r="18035" spans="1:5" x14ac:dyDescent="0.4">
      <c r="A18035">
        <v>102462</v>
      </c>
      <c r="B18035">
        <v>18034</v>
      </c>
      <c r="C18035" s="2">
        <v>45092.663078703707</v>
      </c>
      <c r="D18035">
        <v>2083.46</v>
      </c>
      <c r="E18035">
        <v>150</v>
      </c>
    </row>
    <row r="18036" spans="1:5" x14ac:dyDescent="0.4">
      <c r="A18036">
        <v>103999</v>
      </c>
      <c r="B18036">
        <v>18035</v>
      </c>
      <c r="C18036" s="2">
        <v>45097.848819444444</v>
      </c>
      <c r="D18036">
        <v>1951.43</v>
      </c>
      <c r="E18036">
        <v>15</v>
      </c>
    </row>
    <row r="18037" spans="1:5" x14ac:dyDescent="0.4">
      <c r="A18037">
        <v>104154</v>
      </c>
      <c r="B18037">
        <v>18036</v>
      </c>
      <c r="C18037" s="2">
        <v>45081.903263888889</v>
      </c>
      <c r="D18037">
        <v>2226.87</v>
      </c>
      <c r="E18037">
        <v>150</v>
      </c>
    </row>
    <row r="18038" spans="1:5" x14ac:dyDescent="0.4">
      <c r="A18038">
        <v>103289</v>
      </c>
      <c r="B18038">
        <v>18037</v>
      </c>
      <c r="C18038" s="2">
        <v>45096.691990740743</v>
      </c>
      <c r="D18038">
        <v>727.28</v>
      </c>
      <c r="E18038">
        <v>46</v>
      </c>
    </row>
    <row r="18039" spans="1:5" x14ac:dyDescent="0.4">
      <c r="A18039">
        <v>101948</v>
      </c>
      <c r="B18039">
        <v>18038</v>
      </c>
      <c r="C18039" s="2">
        <v>45101.678761574083</v>
      </c>
      <c r="D18039">
        <v>6345.9</v>
      </c>
      <c r="E18039">
        <v>181</v>
      </c>
    </row>
    <row r="18040" spans="1:5" x14ac:dyDescent="0.4">
      <c r="A18040">
        <v>106292</v>
      </c>
      <c r="B18040">
        <v>18039</v>
      </c>
      <c r="C18040" s="2">
        <v>45086.552384259259</v>
      </c>
      <c r="D18040">
        <v>1729.72</v>
      </c>
      <c r="E18040">
        <v>99</v>
      </c>
    </row>
    <row r="18041" spans="1:5" x14ac:dyDescent="0.4">
      <c r="A18041">
        <v>103241</v>
      </c>
      <c r="B18041">
        <v>18040</v>
      </c>
      <c r="C18041" s="2">
        <v>45095.350312499999</v>
      </c>
      <c r="D18041">
        <v>1050.52</v>
      </c>
      <c r="E18041">
        <v>64</v>
      </c>
    </row>
    <row r="18042" spans="1:5" x14ac:dyDescent="0.4">
      <c r="A18042">
        <v>102379</v>
      </c>
      <c r="B18042">
        <v>18041</v>
      </c>
      <c r="C18042" s="2">
        <v>45095.812384259261</v>
      </c>
      <c r="D18042">
        <v>700.6</v>
      </c>
      <c r="E18042">
        <v>95</v>
      </c>
    </row>
    <row r="18043" spans="1:5" x14ac:dyDescent="0.4">
      <c r="A18043">
        <v>102877</v>
      </c>
      <c r="B18043">
        <v>18042</v>
      </c>
      <c r="C18043" s="2">
        <v>45095.633923611109</v>
      </c>
      <c r="D18043">
        <v>1588.98</v>
      </c>
      <c r="E18043">
        <v>177</v>
      </c>
    </row>
    <row r="18044" spans="1:5" x14ac:dyDescent="0.4">
      <c r="A18044">
        <v>102857</v>
      </c>
      <c r="B18044">
        <v>18043</v>
      </c>
      <c r="C18044" s="2">
        <v>45078.675613425927</v>
      </c>
      <c r="D18044">
        <v>1556.53</v>
      </c>
      <c r="E18044">
        <v>146</v>
      </c>
    </row>
    <row r="18045" spans="1:5" x14ac:dyDescent="0.4">
      <c r="A18045">
        <v>105031</v>
      </c>
      <c r="B18045">
        <v>18044</v>
      </c>
      <c r="C18045" s="2">
        <v>45100.913634259261</v>
      </c>
      <c r="D18045">
        <v>819.27</v>
      </c>
      <c r="E18045">
        <v>53</v>
      </c>
    </row>
    <row r="18046" spans="1:5" x14ac:dyDescent="0.4">
      <c r="A18046">
        <v>106370</v>
      </c>
      <c r="B18046">
        <v>18045</v>
      </c>
      <c r="C18046" s="2">
        <v>45101.532025462962</v>
      </c>
      <c r="D18046">
        <v>761</v>
      </c>
      <c r="E18046">
        <v>115</v>
      </c>
    </row>
    <row r="18047" spans="1:5" x14ac:dyDescent="0.4">
      <c r="A18047">
        <v>103960</v>
      </c>
      <c r="B18047">
        <v>18046</v>
      </c>
      <c r="C18047" s="2">
        <v>45079.679525462961</v>
      </c>
      <c r="D18047">
        <v>2415.9299999999998</v>
      </c>
      <c r="E18047">
        <v>22</v>
      </c>
    </row>
    <row r="18048" spans="1:5" x14ac:dyDescent="0.4">
      <c r="A18048">
        <v>104409</v>
      </c>
      <c r="B18048">
        <v>18047</v>
      </c>
      <c r="C18048" s="2">
        <v>45083.843576388892</v>
      </c>
      <c r="D18048">
        <v>1911.59</v>
      </c>
      <c r="E18048">
        <v>162</v>
      </c>
    </row>
    <row r="18049" spans="1:5" x14ac:dyDescent="0.4">
      <c r="A18049">
        <v>101808</v>
      </c>
      <c r="B18049">
        <v>18048</v>
      </c>
      <c r="C18049" s="2">
        <v>45084.806759259263</v>
      </c>
      <c r="D18049">
        <v>2237.96</v>
      </c>
      <c r="E18049">
        <v>132</v>
      </c>
    </row>
    <row r="18050" spans="1:5" x14ac:dyDescent="0.4">
      <c r="A18050">
        <v>104031</v>
      </c>
      <c r="B18050">
        <v>18049</v>
      </c>
      <c r="C18050" s="2">
        <v>45088.419328703712</v>
      </c>
      <c r="D18050">
        <v>3828.36</v>
      </c>
      <c r="E18050">
        <v>158</v>
      </c>
    </row>
    <row r="18051" spans="1:5" x14ac:dyDescent="0.4">
      <c r="A18051">
        <v>105310</v>
      </c>
      <c r="B18051">
        <v>18050</v>
      </c>
      <c r="C18051" s="2">
        <v>45080.47384259259</v>
      </c>
      <c r="D18051">
        <v>6145.57</v>
      </c>
      <c r="E18051">
        <v>90</v>
      </c>
    </row>
    <row r="18052" spans="1:5" x14ac:dyDescent="0.4">
      <c r="A18052">
        <v>104875</v>
      </c>
      <c r="B18052">
        <v>18051</v>
      </c>
      <c r="C18052" s="2">
        <v>45086.452418981477</v>
      </c>
      <c r="D18052">
        <v>946.46</v>
      </c>
      <c r="E18052">
        <v>184</v>
      </c>
    </row>
    <row r="18053" spans="1:5" x14ac:dyDescent="0.4">
      <c r="A18053">
        <v>102154</v>
      </c>
      <c r="B18053">
        <v>18052</v>
      </c>
      <c r="C18053" s="2">
        <v>45092.540439814817</v>
      </c>
      <c r="D18053">
        <v>696.21</v>
      </c>
      <c r="E18053">
        <v>149</v>
      </c>
    </row>
    <row r="18054" spans="1:5" x14ac:dyDescent="0.4">
      <c r="A18054">
        <v>103566</v>
      </c>
      <c r="B18054">
        <v>18053</v>
      </c>
      <c r="C18054" s="2">
        <v>45085.505439814813</v>
      </c>
      <c r="D18054">
        <v>417.53</v>
      </c>
      <c r="E18054">
        <v>198</v>
      </c>
    </row>
    <row r="18055" spans="1:5" x14ac:dyDescent="0.4">
      <c r="A18055">
        <v>104564</v>
      </c>
      <c r="B18055">
        <v>18054</v>
      </c>
      <c r="C18055" s="2">
        <v>45087.581759259258</v>
      </c>
      <c r="D18055">
        <v>752.93</v>
      </c>
      <c r="E18055">
        <v>64</v>
      </c>
    </row>
    <row r="18056" spans="1:5" x14ac:dyDescent="0.4">
      <c r="A18056">
        <v>104424</v>
      </c>
      <c r="B18056">
        <v>18055</v>
      </c>
      <c r="C18056" s="2">
        <v>45099.346250000002</v>
      </c>
      <c r="D18056">
        <v>488.81</v>
      </c>
      <c r="E18056">
        <v>8</v>
      </c>
    </row>
    <row r="18057" spans="1:5" x14ac:dyDescent="0.4">
      <c r="A18057">
        <v>105386</v>
      </c>
      <c r="B18057">
        <v>18056</v>
      </c>
      <c r="C18057" s="2">
        <v>45083.783680555563</v>
      </c>
      <c r="D18057">
        <v>1282.1400000000001</v>
      </c>
      <c r="E18057">
        <v>117</v>
      </c>
    </row>
    <row r="18058" spans="1:5" x14ac:dyDescent="0.4">
      <c r="A18058">
        <v>101490</v>
      </c>
      <c r="B18058">
        <v>18057</v>
      </c>
      <c r="C18058" s="2">
        <v>45104.45925925926</v>
      </c>
      <c r="D18058">
        <v>1353.22</v>
      </c>
      <c r="E18058">
        <v>87</v>
      </c>
    </row>
    <row r="18059" spans="1:5" x14ac:dyDescent="0.4">
      <c r="A18059">
        <v>105909</v>
      </c>
      <c r="B18059">
        <v>18058</v>
      </c>
      <c r="C18059" s="2">
        <v>45098.599050925928</v>
      </c>
      <c r="D18059">
        <v>1234.3</v>
      </c>
      <c r="E18059">
        <v>48</v>
      </c>
    </row>
    <row r="18060" spans="1:5" x14ac:dyDescent="0.4">
      <c r="A18060">
        <v>106421</v>
      </c>
      <c r="B18060">
        <v>18059</v>
      </c>
      <c r="C18060" s="2">
        <v>45080.430983796286</v>
      </c>
      <c r="D18060">
        <v>929.91</v>
      </c>
      <c r="E18060">
        <v>76</v>
      </c>
    </row>
    <row r="18061" spans="1:5" x14ac:dyDescent="0.4">
      <c r="A18061">
        <v>106289</v>
      </c>
      <c r="B18061">
        <v>18060</v>
      </c>
      <c r="C18061" s="2">
        <v>45100.859895833331</v>
      </c>
      <c r="D18061">
        <v>1286.4100000000001</v>
      </c>
      <c r="E18061">
        <v>134</v>
      </c>
    </row>
    <row r="18062" spans="1:5" x14ac:dyDescent="0.4">
      <c r="A18062">
        <v>103750</v>
      </c>
      <c r="B18062">
        <v>18061</v>
      </c>
      <c r="C18062" s="2">
        <v>45083.835497685177</v>
      </c>
      <c r="D18062">
        <v>526.20000000000005</v>
      </c>
      <c r="E18062">
        <v>119</v>
      </c>
    </row>
    <row r="18063" spans="1:5" x14ac:dyDescent="0.4">
      <c r="A18063">
        <v>104490</v>
      </c>
      <c r="B18063">
        <v>18062</v>
      </c>
      <c r="C18063" s="2">
        <v>45085.772800925923</v>
      </c>
      <c r="D18063">
        <v>1416.66</v>
      </c>
      <c r="E18063">
        <v>22</v>
      </c>
    </row>
    <row r="18064" spans="1:5" x14ac:dyDescent="0.4">
      <c r="A18064">
        <v>106430</v>
      </c>
      <c r="B18064">
        <v>18063</v>
      </c>
      <c r="C18064" s="2">
        <v>45090.847199074073</v>
      </c>
      <c r="D18064">
        <v>910.78</v>
      </c>
      <c r="E18064">
        <v>185</v>
      </c>
    </row>
    <row r="18065" spans="1:5" x14ac:dyDescent="0.4">
      <c r="A18065">
        <v>103125</v>
      </c>
      <c r="B18065">
        <v>18064</v>
      </c>
      <c r="C18065" s="2">
        <v>45103.401724537027</v>
      </c>
      <c r="D18065">
        <v>1503.56</v>
      </c>
      <c r="E18065">
        <v>48</v>
      </c>
    </row>
    <row r="18066" spans="1:5" x14ac:dyDescent="0.4">
      <c r="A18066">
        <v>103228</v>
      </c>
      <c r="B18066">
        <v>18065</v>
      </c>
      <c r="C18066" s="2">
        <v>45085.794016203698</v>
      </c>
      <c r="D18066">
        <v>3012.38</v>
      </c>
      <c r="E18066">
        <v>196</v>
      </c>
    </row>
    <row r="18067" spans="1:5" x14ac:dyDescent="0.4">
      <c r="A18067">
        <v>101611</v>
      </c>
      <c r="B18067">
        <v>18066</v>
      </c>
      <c r="C18067" s="2">
        <v>45082.418622685182</v>
      </c>
      <c r="D18067">
        <v>9258.2000000000007</v>
      </c>
      <c r="E18067">
        <v>45</v>
      </c>
    </row>
    <row r="18068" spans="1:5" x14ac:dyDescent="0.4">
      <c r="A18068">
        <v>101741</v>
      </c>
      <c r="B18068">
        <v>18067</v>
      </c>
      <c r="C18068" s="2">
        <v>45088.483819444453</v>
      </c>
      <c r="D18068">
        <v>3361.93</v>
      </c>
      <c r="E18068">
        <v>7</v>
      </c>
    </row>
    <row r="18069" spans="1:5" x14ac:dyDescent="0.4">
      <c r="A18069">
        <v>106432</v>
      </c>
      <c r="B18069">
        <v>18068</v>
      </c>
      <c r="C18069" s="2">
        <v>45083.797708333332</v>
      </c>
      <c r="D18069">
        <v>2587.65</v>
      </c>
      <c r="E18069">
        <v>121</v>
      </c>
    </row>
    <row r="18070" spans="1:5" x14ac:dyDescent="0.4">
      <c r="A18070">
        <v>105813</v>
      </c>
      <c r="B18070">
        <v>18069</v>
      </c>
      <c r="C18070" s="2">
        <v>45078.551550925928</v>
      </c>
      <c r="D18070">
        <v>2271.86</v>
      </c>
      <c r="E18070">
        <v>174</v>
      </c>
    </row>
    <row r="18071" spans="1:5" x14ac:dyDescent="0.4">
      <c r="A18071">
        <v>105106</v>
      </c>
      <c r="B18071">
        <v>18070</v>
      </c>
      <c r="C18071" s="2">
        <v>45097.880486111113</v>
      </c>
      <c r="D18071">
        <v>3226.55</v>
      </c>
      <c r="E18071">
        <v>28</v>
      </c>
    </row>
    <row r="18072" spans="1:5" x14ac:dyDescent="0.4">
      <c r="A18072">
        <v>100555</v>
      </c>
      <c r="B18072">
        <v>18071</v>
      </c>
      <c r="C18072" s="2">
        <v>45081.698506944442</v>
      </c>
      <c r="D18072">
        <v>2171.35</v>
      </c>
      <c r="E18072">
        <v>124</v>
      </c>
    </row>
    <row r="18073" spans="1:5" x14ac:dyDescent="0.4">
      <c r="A18073">
        <v>104746</v>
      </c>
      <c r="B18073">
        <v>18072</v>
      </c>
      <c r="C18073" s="2">
        <v>45092.495185185187</v>
      </c>
      <c r="D18073">
        <v>3648.8</v>
      </c>
      <c r="E18073">
        <v>139</v>
      </c>
    </row>
    <row r="18074" spans="1:5" x14ac:dyDescent="0.4">
      <c r="A18074">
        <v>101362</v>
      </c>
      <c r="B18074">
        <v>18073</v>
      </c>
      <c r="C18074" s="2">
        <v>45103.64738425926</v>
      </c>
      <c r="D18074">
        <v>3678.46</v>
      </c>
      <c r="E18074">
        <v>181</v>
      </c>
    </row>
    <row r="18075" spans="1:5" x14ac:dyDescent="0.4">
      <c r="A18075">
        <v>104171</v>
      </c>
      <c r="B18075">
        <v>18074</v>
      </c>
      <c r="C18075" s="2">
        <v>45100.694085648152</v>
      </c>
      <c r="D18075">
        <v>509.29</v>
      </c>
      <c r="E18075">
        <v>78</v>
      </c>
    </row>
    <row r="18076" spans="1:5" x14ac:dyDescent="0.4">
      <c r="A18076">
        <v>106167</v>
      </c>
      <c r="B18076">
        <v>18075</v>
      </c>
      <c r="C18076" s="2">
        <v>45098.880891203713</v>
      </c>
      <c r="D18076">
        <v>2159.1999999999998</v>
      </c>
      <c r="E18076">
        <v>80</v>
      </c>
    </row>
    <row r="18077" spans="1:5" x14ac:dyDescent="0.4">
      <c r="A18077">
        <v>101995</v>
      </c>
      <c r="B18077">
        <v>18076</v>
      </c>
      <c r="C18077" s="2">
        <v>45103.506574074083</v>
      </c>
      <c r="D18077">
        <v>3330.91</v>
      </c>
      <c r="E18077">
        <v>158</v>
      </c>
    </row>
    <row r="18078" spans="1:5" x14ac:dyDescent="0.4">
      <c r="A18078">
        <v>101069</v>
      </c>
      <c r="B18078">
        <v>18077</v>
      </c>
      <c r="C18078" s="2">
        <v>45100.81763888889</v>
      </c>
      <c r="D18078">
        <v>380.04</v>
      </c>
      <c r="E18078">
        <v>185</v>
      </c>
    </row>
    <row r="18079" spans="1:5" x14ac:dyDescent="0.4">
      <c r="A18079">
        <v>101224</v>
      </c>
      <c r="B18079">
        <v>18078</v>
      </c>
      <c r="C18079" s="2">
        <v>45086.414895833332</v>
      </c>
      <c r="D18079">
        <v>1597.24</v>
      </c>
      <c r="E18079">
        <v>79</v>
      </c>
    </row>
    <row r="18080" spans="1:5" x14ac:dyDescent="0.4">
      <c r="A18080">
        <v>102133</v>
      </c>
      <c r="B18080">
        <v>18079</v>
      </c>
      <c r="C18080" s="2">
        <v>45096.802048611113</v>
      </c>
      <c r="D18080">
        <v>5624.35</v>
      </c>
      <c r="E18080">
        <v>157</v>
      </c>
    </row>
    <row r="18081" spans="1:5" x14ac:dyDescent="0.4">
      <c r="A18081">
        <v>100826</v>
      </c>
      <c r="B18081">
        <v>18080</v>
      </c>
      <c r="C18081" s="2">
        <v>45086.702199074083</v>
      </c>
      <c r="D18081">
        <v>836.04</v>
      </c>
      <c r="E18081">
        <v>69</v>
      </c>
    </row>
    <row r="18082" spans="1:5" x14ac:dyDescent="0.4">
      <c r="A18082">
        <v>105711</v>
      </c>
      <c r="B18082">
        <v>18081</v>
      </c>
      <c r="C18082" s="2">
        <v>45084.715995370367</v>
      </c>
      <c r="D18082">
        <v>3575.86</v>
      </c>
      <c r="E18082">
        <v>100</v>
      </c>
    </row>
    <row r="18083" spans="1:5" x14ac:dyDescent="0.4">
      <c r="A18083">
        <v>102609</v>
      </c>
      <c r="B18083">
        <v>18082</v>
      </c>
      <c r="C18083" s="2">
        <v>45087.605671296304</v>
      </c>
      <c r="D18083">
        <v>4874.67</v>
      </c>
      <c r="E18083">
        <v>24</v>
      </c>
    </row>
    <row r="18084" spans="1:5" x14ac:dyDescent="0.4">
      <c r="A18084">
        <v>101197</v>
      </c>
      <c r="B18084">
        <v>18083</v>
      </c>
      <c r="C18084" s="2">
        <v>45085.823599537027</v>
      </c>
      <c r="D18084">
        <v>1034.28</v>
      </c>
      <c r="E18084">
        <v>198</v>
      </c>
    </row>
    <row r="18085" spans="1:5" x14ac:dyDescent="0.4">
      <c r="A18085">
        <v>105227</v>
      </c>
      <c r="B18085">
        <v>18084</v>
      </c>
      <c r="C18085" s="2">
        <v>45083.673067129632</v>
      </c>
      <c r="D18085">
        <v>1297.67</v>
      </c>
      <c r="E18085">
        <v>52</v>
      </c>
    </row>
    <row r="18086" spans="1:5" x14ac:dyDescent="0.4">
      <c r="A18086">
        <v>105211</v>
      </c>
      <c r="B18086">
        <v>18085</v>
      </c>
      <c r="C18086" s="2">
        <v>45088.498657407406</v>
      </c>
      <c r="D18086">
        <v>1198.8499999999999</v>
      </c>
      <c r="E18086">
        <v>176</v>
      </c>
    </row>
    <row r="18087" spans="1:5" x14ac:dyDescent="0.4">
      <c r="A18087">
        <v>102160</v>
      </c>
      <c r="B18087">
        <v>18086</v>
      </c>
      <c r="C18087" s="2">
        <v>45081.626018518517</v>
      </c>
      <c r="D18087">
        <v>1300.05</v>
      </c>
      <c r="E18087">
        <v>104</v>
      </c>
    </row>
    <row r="18088" spans="1:5" x14ac:dyDescent="0.4">
      <c r="A18088">
        <v>102859</v>
      </c>
      <c r="B18088">
        <v>18087</v>
      </c>
      <c r="C18088" s="2">
        <v>45104.777997685182</v>
      </c>
      <c r="D18088">
        <v>10839.92</v>
      </c>
      <c r="E18088">
        <v>157</v>
      </c>
    </row>
    <row r="18089" spans="1:5" x14ac:dyDescent="0.4">
      <c r="A18089">
        <v>101386</v>
      </c>
      <c r="B18089">
        <v>18088</v>
      </c>
      <c r="C18089" s="2">
        <v>45093.374398148153</v>
      </c>
      <c r="D18089">
        <v>2294.37</v>
      </c>
      <c r="E18089">
        <v>30</v>
      </c>
    </row>
    <row r="18090" spans="1:5" x14ac:dyDescent="0.4">
      <c r="A18090">
        <v>102721</v>
      </c>
      <c r="B18090">
        <v>18089</v>
      </c>
      <c r="C18090" s="2">
        <v>45098.545856481483</v>
      </c>
      <c r="D18090">
        <v>11086.37</v>
      </c>
      <c r="E18090">
        <v>34</v>
      </c>
    </row>
    <row r="18091" spans="1:5" x14ac:dyDescent="0.4">
      <c r="A18091">
        <v>103074</v>
      </c>
      <c r="B18091">
        <v>18090</v>
      </c>
      <c r="C18091" s="2">
        <v>45083.645335648151</v>
      </c>
      <c r="D18091">
        <v>709.87</v>
      </c>
      <c r="E18091">
        <v>134</v>
      </c>
    </row>
    <row r="18092" spans="1:5" x14ac:dyDescent="0.4">
      <c r="A18092">
        <v>104857</v>
      </c>
      <c r="B18092">
        <v>18091</v>
      </c>
      <c r="C18092" s="2">
        <v>45089.409780092603</v>
      </c>
      <c r="D18092">
        <v>847.69</v>
      </c>
      <c r="E18092">
        <v>171</v>
      </c>
    </row>
    <row r="18093" spans="1:5" x14ac:dyDescent="0.4">
      <c r="A18093">
        <v>106381</v>
      </c>
      <c r="B18093">
        <v>18092</v>
      </c>
      <c r="C18093" s="2">
        <v>45092.763842592591</v>
      </c>
      <c r="D18093">
        <v>1</v>
      </c>
      <c r="E18093">
        <v>39</v>
      </c>
    </row>
    <row r="18094" spans="1:5" x14ac:dyDescent="0.4">
      <c r="A18094">
        <v>104847</v>
      </c>
      <c r="B18094">
        <v>18093</v>
      </c>
      <c r="C18094" s="2">
        <v>45088.69222222222</v>
      </c>
      <c r="D18094">
        <v>1075.28</v>
      </c>
      <c r="E18094">
        <v>42</v>
      </c>
    </row>
    <row r="18095" spans="1:5" x14ac:dyDescent="0.4">
      <c r="A18095">
        <v>105763</v>
      </c>
      <c r="B18095">
        <v>18094</v>
      </c>
      <c r="C18095" s="2">
        <v>45099.768113425933</v>
      </c>
      <c r="D18095">
        <v>2445.92</v>
      </c>
      <c r="E18095">
        <v>93</v>
      </c>
    </row>
    <row r="18096" spans="1:5" x14ac:dyDescent="0.4">
      <c r="A18096">
        <v>105170</v>
      </c>
      <c r="B18096">
        <v>18095</v>
      </c>
      <c r="C18096" s="2">
        <v>45084.67564814815</v>
      </c>
      <c r="D18096">
        <v>1792</v>
      </c>
      <c r="E18096">
        <v>114</v>
      </c>
    </row>
    <row r="18097" spans="1:5" x14ac:dyDescent="0.4">
      <c r="A18097">
        <v>105301</v>
      </c>
      <c r="B18097">
        <v>18096</v>
      </c>
      <c r="C18097" s="2">
        <v>45085.911296296297</v>
      </c>
      <c r="D18097">
        <v>2278.4</v>
      </c>
      <c r="E18097">
        <v>94</v>
      </c>
    </row>
    <row r="18098" spans="1:5" x14ac:dyDescent="0.4">
      <c r="A18098">
        <v>105660</v>
      </c>
      <c r="B18098">
        <v>18097</v>
      </c>
      <c r="C18098" s="2">
        <v>45088.787222222221</v>
      </c>
      <c r="D18098">
        <v>1145.3399999999999</v>
      </c>
      <c r="E18098">
        <v>139</v>
      </c>
    </row>
    <row r="18099" spans="1:5" x14ac:dyDescent="0.4">
      <c r="A18099">
        <v>102214</v>
      </c>
      <c r="B18099">
        <v>18098</v>
      </c>
      <c r="C18099" s="2">
        <v>45090.461446759262</v>
      </c>
      <c r="D18099">
        <v>608.1</v>
      </c>
      <c r="E18099">
        <v>42</v>
      </c>
    </row>
    <row r="18100" spans="1:5" x14ac:dyDescent="0.4">
      <c r="A18100">
        <v>103546</v>
      </c>
      <c r="B18100">
        <v>18099</v>
      </c>
      <c r="C18100" s="2">
        <v>45091.440706018519</v>
      </c>
      <c r="D18100">
        <v>917.39</v>
      </c>
      <c r="E18100">
        <v>30</v>
      </c>
    </row>
    <row r="18101" spans="1:5" x14ac:dyDescent="0.4">
      <c r="A18101">
        <v>104638</v>
      </c>
      <c r="B18101">
        <v>18100</v>
      </c>
      <c r="C18101" s="2">
        <v>45098.809560185182</v>
      </c>
      <c r="D18101">
        <v>6167.06</v>
      </c>
      <c r="E18101">
        <v>121</v>
      </c>
    </row>
    <row r="18102" spans="1:5" x14ac:dyDescent="0.4">
      <c r="A18102">
        <v>103033</v>
      </c>
      <c r="B18102">
        <v>18101</v>
      </c>
      <c r="C18102" s="2">
        <v>45100.616643518522</v>
      </c>
      <c r="D18102">
        <v>701.2</v>
      </c>
      <c r="E18102">
        <v>49</v>
      </c>
    </row>
    <row r="18103" spans="1:5" x14ac:dyDescent="0.4">
      <c r="A18103">
        <v>105281</v>
      </c>
      <c r="B18103">
        <v>18102</v>
      </c>
      <c r="C18103" s="2">
        <v>45091.785405092603</v>
      </c>
      <c r="D18103">
        <v>4504.32</v>
      </c>
      <c r="E18103">
        <v>181</v>
      </c>
    </row>
    <row r="18104" spans="1:5" x14ac:dyDescent="0.4">
      <c r="A18104">
        <v>102363</v>
      </c>
      <c r="B18104">
        <v>18103</v>
      </c>
      <c r="C18104" s="2">
        <v>45086.570150462961</v>
      </c>
      <c r="D18104">
        <v>679.06</v>
      </c>
      <c r="E18104">
        <v>153</v>
      </c>
    </row>
    <row r="18105" spans="1:5" x14ac:dyDescent="0.4">
      <c r="A18105">
        <v>103761</v>
      </c>
      <c r="B18105">
        <v>18104</v>
      </c>
      <c r="C18105" s="2">
        <v>45092.875590277778</v>
      </c>
      <c r="D18105">
        <v>1495.43</v>
      </c>
      <c r="E18105">
        <v>21</v>
      </c>
    </row>
    <row r="18106" spans="1:5" x14ac:dyDescent="0.4">
      <c r="A18106">
        <v>106448</v>
      </c>
      <c r="B18106">
        <v>18105</v>
      </c>
      <c r="C18106" s="2">
        <v>45085.365520833337</v>
      </c>
      <c r="D18106">
        <v>1017.98</v>
      </c>
      <c r="E18106">
        <v>85</v>
      </c>
    </row>
    <row r="18107" spans="1:5" x14ac:dyDescent="0.4">
      <c r="A18107">
        <v>104004</v>
      </c>
      <c r="B18107">
        <v>18106</v>
      </c>
      <c r="C18107" s="2">
        <v>45080.495196759257</v>
      </c>
      <c r="D18107">
        <v>1271.76</v>
      </c>
      <c r="E18107">
        <v>23</v>
      </c>
    </row>
    <row r="18108" spans="1:5" x14ac:dyDescent="0.4">
      <c r="A18108">
        <v>103972</v>
      </c>
      <c r="B18108">
        <v>18107</v>
      </c>
      <c r="C18108" s="2">
        <v>45083.530277777783</v>
      </c>
      <c r="D18108">
        <v>1328.75</v>
      </c>
      <c r="E18108">
        <v>8</v>
      </c>
    </row>
    <row r="18109" spans="1:5" x14ac:dyDescent="0.4">
      <c r="A18109">
        <v>100181</v>
      </c>
      <c r="B18109">
        <v>18108</v>
      </c>
      <c r="C18109" s="2">
        <v>45084.683541666673</v>
      </c>
      <c r="D18109">
        <v>10092.459999999999</v>
      </c>
      <c r="E18109">
        <v>7</v>
      </c>
    </row>
    <row r="18110" spans="1:5" x14ac:dyDescent="0.4">
      <c r="A18110">
        <v>102700</v>
      </c>
      <c r="B18110">
        <v>18109</v>
      </c>
      <c r="C18110" s="2">
        <v>45079.743472222217</v>
      </c>
      <c r="D18110">
        <v>2314.4299999999998</v>
      </c>
      <c r="E18110">
        <v>64</v>
      </c>
    </row>
    <row r="18111" spans="1:5" x14ac:dyDescent="0.4">
      <c r="A18111">
        <v>101664</v>
      </c>
      <c r="B18111">
        <v>18110</v>
      </c>
      <c r="C18111" s="2">
        <v>45098.751192129632</v>
      </c>
      <c r="D18111">
        <v>1154.82</v>
      </c>
      <c r="E18111">
        <v>3</v>
      </c>
    </row>
    <row r="18112" spans="1:5" x14ac:dyDescent="0.4">
      <c r="A18112">
        <v>105285</v>
      </c>
      <c r="B18112">
        <v>18111</v>
      </c>
      <c r="C18112" s="2">
        <v>45080.861909722233</v>
      </c>
      <c r="D18112">
        <v>1141.6199999999999</v>
      </c>
      <c r="E18112">
        <v>120</v>
      </c>
    </row>
    <row r="18113" spans="1:5" x14ac:dyDescent="0.4">
      <c r="A18113">
        <v>104248</v>
      </c>
      <c r="B18113">
        <v>18112</v>
      </c>
      <c r="C18113" s="2">
        <v>45096.424016203702</v>
      </c>
      <c r="D18113">
        <v>2090.25</v>
      </c>
      <c r="E18113">
        <v>167</v>
      </c>
    </row>
    <row r="18114" spans="1:5" x14ac:dyDescent="0.4">
      <c r="A18114">
        <v>102751</v>
      </c>
      <c r="B18114">
        <v>18113</v>
      </c>
      <c r="C18114" s="2">
        <v>45096.525069444448</v>
      </c>
      <c r="D18114">
        <v>2888.61</v>
      </c>
      <c r="E18114">
        <v>123</v>
      </c>
    </row>
    <row r="18115" spans="1:5" x14ac:dyDescent="0.4">
      <c r="A18115">
        <v>103218</v>
      </c>
      <c r="B18115">
        <v>18114</v>
      </c>
      <c r="C18115" s="2">
        <v>45087.573217592602</v>
      </c>
      <c r="D18115">
        <v>1393.63</v>
      </c>
      <c r="E18115">
        <v>86</v>
      </c>
    </row>
    <row r="18116" spans="1:5" x14ac:dyDescent="0.4">
      <c r="A18116">
        <v>102476</v>
      </c>
      <c r="B18116">
        <v>18115</v>
      </c>
      <c r="C18116" s="2">
        <v>45104.792141203703</v>
      </c>
      <c r="D18116">
        <v>3475.68</v>
      </c>
      <c r="E18116">
        <v>58</v>
      </c>
    </row>
    <row r="18117" spans="1:5" x14ac:dyDescent="0.4">
      <c r="A18117">
        <v>102996</v>
      </c>
      <c r="B18117">
        <v>18116</v>
      </c>
      <c r="C18117" s="2">
        <v>45093.493680555563</v>
      </c>
      <c r="D18117">
        <v>1041.3399999999999</v>
      </c>
      <c r="E18117">
        <v>80</v>
      </c>
    </row>
    <row r="18118" spans="1:5" x14ac:dyDescent="0.4">
      <c r="A18118">
        <v>104727</v>
      </c>
      <c r="B18118">
        <v>18117</v>
      </c>
      <c r="C18118" s="2">
        <v>45079.711122685178</v>
      </c>
      <c r="D18118">
        <v>646.91</v>
      </c>
      <c r="E18118">
        <v>144</v>
      </c>
    </row>
    <row r="18119" spans="1:5" x14ac:dyDescent="0.4">
      <c r="A18119">
        <v>102563</v>
      </c>
      <c r="B18119">
        <v>18118</v>
      </c>
      <c r="C18119" s="2">
        <v>45101.473391203697</v>
      </c>
      <c r="D18119">
        <v>1</v>
      </c>
      <c r="E18119">
        <v>182</v>
      </c>
    </row>
    <row r="18120" spans="1:5" x14ac:dyDescent="0.4">
      <c r="A18120">
        <v>102951</v>
      </c>
      <c r="B18120">
        <v>18119</v>
      </c>
      <c r="C18120" s="2">
        <v>45099.673854166656</v>
      </c>
      <c r="D18120">
        <v>3432.01</v>
      </c>
      <c r="E18120">
        <v>57</v>
      </c>
    </row>
    <row r="18121" spans="1:5" x14ac:dyDescent="0.4">
      <c r="A18121">
        <v>100951</v>
      </c>
      <c r="B18121">
        <v>18120</v>
      </c>
      <c r="C18121" s="2">
        <v>45104.50712962963</v>
      </c>
      <c r="D18121">
        <v>1586.71</v>
      </c>
      <c r="E18121">
        <v>80</v>
      </c>
    </row>
    <row r="18122" spans="1:5" x14ac:dyDescent="0.4">
      <c r="A18122">
        <v>104798</v>
      </c>
      <c r="B18122">
        <v>18121</v>
      </c>
      <c r="C18122" s="2">
        <v>45093.527974537043</v>
      </c>
      <c r="D18122">
        <v>2100.63</v>
      </c>
      <c r="E18122">
        <v>153</v>
      </c>
    </row>
    <row r="18123" spans="1:5" x14ac:dyDescent="0.4">
      <c r="A18123">
        <v>104928</v>
      </c>
      <c r="B18123">
        <v>18122</v>
      </c>
      <c r="C18123" s="2">
        <v>45087.358587962961</v>
      </c>
      <c r="D18123">
        <v>6188.76</v>
      </c>
      <c r="E18123">
        <v>57</v>
      </c>
    </row>
    <row r="18124" spans="1:5" x14ac:dyDescent="0.4">
      <c r="A18124">
        <v>105975</v>
      </c>
      <c r="B18124">
        <v>18123</v>
      </c>
      <c r="C18124" s="2">
        <v>45078.810532407413</v>
      </c>
      <c r="D18124">
        <v>499.14</v>
      </c>
      <c r="E18124">
        <v>159</v>
      </c>
    </row>
    <row r="18125" spans="1:5" x14ac:dyDescent="0.4">
      <c r="A18125">
        <v>105022</v>
      </c>
      <c r="B18125">
        <v>18124</v>
      </c>
      <c r="C18125" s="2">
        <v>45103.888761574082</v>
      </c>
      <c r="D18125">
        <v>1796.72</v>
      </c>
      <c r="E18125">
        <v>105</v>
      </c>
    </row>
    <row r="18126" spans="1:5" x14ac:dyDescent="0.4">
      <c r="A18126">
        <v>103958</v>
      </c>
      <c r="B18126">
        <v>18125</v>
      </c>
      <c r="C18126" s="2">
        <v>45078.482476851852</v>
      </c>
      <c r="D18126">
        <v>1071.24</v>
      </c>
      <c r="E18126">
        <v>101</v>
      </c>
    </row>
    <row r="18127" spans="1:5" x14ac:dyDescent="0.4">
      <c r="A18127">
        <v>100503</v>
      </c>
      <c r="B18127">
        <v>18126</v>
      </c>
      <c r="C18127" s="2">
        <v>45101.498449074083</v>
      </c>
      <c r="D18127">
        <v>652.26</v>
      </c>
      <c r="E18127">
        <v>177</v>
      </c>
    </row>
    <row r="18128" spans="1:5" x14ac:dyDescent="0.4">
      <c r="A18128">
        <v>105213</v>
      </c>
      <c r="B18128">
        <v>18127</v>
      </c>
      <c r="C18128" s="2">
        <v>45093.866793981477</v>
      </c>
      <c r="D18128">
        <v>8241</v>
      </c>
      <c r="E18128">
        <v>44</v>
      </c>
    </row>
    <row r="18129" spans="1:5" x14ac:dyDescent="0.4">
      <c r="A18129">
        <v>102217</v>
      </c>
      <c r="B18129">
        <v>18128</v>
      </c>
      <c r="C18129" s="2">
        <v>45092.555868055562</v>
      </c>
      <c r="D18129">
        <v>1722.11</v>
      </c>
      <c r="E18129">
        <v>190</v>
      </c>
    </row>
    <row r="18130" spans="1:5" x14ac:dyDescent="0.4">
      <c r="A18130">
        <v>102581</v>
      </c>
      <c r="B18130">
        <v>18129</v>
      </c>
      <c r="C18130" s="2">
        <v>45088.809745370367</v>
      </c>
      <c r="D18130">
        <v>1</v>
      </c>
      <c r="E18130">
        <v>195</v>
      </c>
    </row>
    <row r="18131" spans="1:5" x14ac:dyDescent="0.4">
      <c r="A18131">
        <v>105192</v>
      </c>
      <c r="B18131">
        <v>18130</v>
      </c>
      <c r="C18131" s="2">
        <v>45089.445740740739</v>
      </c>
      <c r="D18131">
        <v>2311.48</v>
      </c>
      <c r="E18131">
        <v>136</v>
      </c>
    </row>
    <row r="18132" spans="1:5" x14ac:dyDescent="0.4">
      <c r="A18132">
        <v>104189</v>
      </c>
      <c r="B18132">
        <v>18131</v>
      </c>
      <c r="C18132" s="2">
        <v>45095.598136574074</v>
      </c>
      <c r="D18132">
        <v>412.44</v>
      </c>
      <c r="E18132">
        <v>81</v>
      </c>
    </row>
    <row r="18133" spans="1:5" x14ac:dyDescent="0.4">
      <c r="A18133">
        <v>100153</v>
      </c>
      <c r="B18133">
        <v>18132</v>
      </c>
      <c r="C18133" s="2">
        <v>45094.480196759258</v>
      </c>
      <c r="D18133">
        <v>1361.96</v>
      </c>
      <c r="E18133">
        <v>162</v>
      </c>
    </row>
    <row r="18134" spans="1:5" x14ac:dyDescent="0.4">
      <c r="A18134">
        <v>105579</v>
      </c>
      <c r="B18134">
        <v>18133</v>
      </c>
      <c r="C18134" s="2">
        <v>45090.570555555547</v>
      </c>
      <c r="D18134">
        <v>1403.19</v>
      </c>
      <c r="E18134">
        <v>116</v>
      </c>
    </row>
    <row r="18135" spans="1:5" x14ac:dyDescent="0.4">
      <c r="A18135">
        <v>101220</v>
      </c>
      <c r="B18135">
        <v>18134</v>
      </c>
      <c r="C18135" s="2">
        <v>45098.395844907413</v>
      </c>
      <c r="D18135">
        <v>5724.83</v>
      </c>
      <c r="E18135">
        <v>2</v>
      </c>
    </row>
    <row r="18136" spans="1:5" x14ac:dyDescent="0.4">
      <c r="A18136">
        <v>103652</v>
      </c>
      <c r="B18136">
        <v>18135</v>
      </c>
      <c r="C18136" s="2">
        <v>45102.476666666669</v>
      </c>
      <c r="D18136">
        <v>2438.4</v>
      </c>
      <c r="E18136">
        <v>108</v>
      </c>
    </row>
    <row r="18137" spans="1:5" x14ac:dyDescent="0.4">
      <c r="A18137">
        <v>106045</v>
      </c>
      <c r="B18137">
        <v>18136</v>
      </c>
      <c r="C18137" s="2">
        <v>45090.372453703712</v>
      </c>
      <c r="D18137">
        <v>1574.13</v>
      </c>
      <c r="E18137">
        <v>187</v>
      </c>
    </row>
    <row r="18138" spans="1:5" x14ac:dyDescent="0.4">
      <c r="A18138">
        <v>100705</v>
      </c>
      <c r="B18138">
        <v>18137</v>
      </c>
      <c r="C18138" s="2">
        <v>45078.507523148153</v>
      </c>
      <c r="D18138">
        <v>1033.2</v>
      </c>
      <c r="E18138">
        <v>198</v>
      </c>
    </row>
    <row r="18139" spans="1:5" x14ac:dyDescent="0.4">
      <c r="A18139">
        <v>101559</v>
      </c>
      <c r="B18139">
        <v>18138</v>
      </c>
      <c r="C18139" s="2">
        <v>45091.50440972222</v>
      </c>
      <c r="D18139">
        <v>644.74</v>
      </c>
      <c r="E18139">
        <v>147</v>
      </c>
    </row>
    <row r="18140" spans="1:5" x14ac:dyDescent="0.4">
      <c r="A18140">
        <v>101908</v>
      </c>
      <c r="B18140">
        <v>18139</v>
      </c>
      <c r="C18140" s="2">
        <v>45086.340821759259</v>
      </c>
      <c r="D18140">
        <v>1880.4</v>
      </c>
      <c r="E18140">
        <v>129</v>
      </c>
    </row>
    <row r="18141" spans="1:5" x14ac:dyDescent="0.4">
      <c r="A18141">
        <v>100752</v>
      </c>
      <c r="B18141">
        <v>18140</v>
      </c>
      <c r="C18141" s="2">
        <v>45095.795312499999</v>
      </c>
      <c r="D18141">
        <v>2326.36</v>
      </c>
      <c r="E18141">
        <v>106</v>
      </c>
    </row>
    <row r="18142" spans="1:5" x14ac:dyDescent="0.4">
      <c r="A18142">
        <v>103260</v>
      </c>
      <c r="B18142">
        <v>18141</v>
      </c>
      <c r="C18142" s="2">
        <v>45090.472326388888</v>
      </c>
      <c r="D18142">
        <v>2875.15</v>
      </c>
      <c r="E18142">
        <v>197</v>
      </c>
    </row>
    <row r="18143" spans="1:5" x14ac:dyDescent="0.4">
      <c r="A18143">
        <v>104684</v>
      </c>
      <c r="B18143">
        <v>18142</v>
      </c>
      <c r="C18143" s="2">
        <v>45097.603541666656</v>
      </c>
      <c r="D18143">
        <v>1540.97</v>
      </c>
      <c r="E18143">
        <v>98</v>
      </c>
    </row>
    <row r="18144" spans="1:5" x14ac:dyDescent="0.4">
      <c r="A18144">
        <v>102822</v>
      </c>
      <c r="B18144">
        <v>18143</v>
      </c>
      <c r="C18144" s="2">
        <v>45101.433912037042</v>
      </c>
      <c r="D18144">
        <v>1330.34</v>
      </c>
      <c r="E18144">
        <v>98</v>
      </c>
    </row>
    <row r="18145" spans="1:5" x14ac:dyDescent="0.4">
      <c r="A18145">
        <v>100291</v>
      </c>
      <c r="B18145">
        <v>18144</v>
      </c>
      <c r="C18145" s="2">
        <v>45101.546759259261</v>
      </c>
      <c r="D18145">
        <v>1733.07</v>
      </c>
      <c r="E18145">
        <v>39</v>
      </c>
    </row>
    <row r="18146" spans="1:5" x14ac:dyDescent="0.4">
      <c r="A18146">
        <v>102846</v>
      </c>
      <c r="B18146">
        <v>18145</v>
      </c>
      <c r="C18146" s="2">
        <v>45092.404363425929</v>
      </c>
      <c r="D18146">
        <v>795.11</v>
      </c>
      <c r="E18146">
        <v>160</v>
      </c>
    </row>
    <row r="18147" spans="1:5" x14ac:dyDescent="0.4">
      <c r="A18147">
        <v>100232</v>
      </c>
      <c r="B18147">
        <v>18146</v>
      </c>
      <c r="C18147" s="2">
        <v>45079.732638888891</v>
      </c>
      <c r="D18147">
        <v>591.99</v>
      </c>
      <c r="E18147">
        <v>160</v>
      </c>
    </row>
    <row r="18148" spans="1:5" x14ac:dyDescent="0.4">
      <c r="A18148">
        <v>105664</v>
      </c>
      <c r="B18148">
        <v>18147</v>
      </c>
      <c r="C18148" s="2">
        <v>45086.734236111108</v>
      </c>
      <c r="D18148">
        <v>3102.32</v>
      </c>
      <c r="E18148">
        <v>82</v>
      </c>
    </row>
    <row r="18149" spans="1:5" x14ac:dyDescent="0.4">
      <c r="A18149">
        <v>104893</v>
      </c>
      <c r="B18149">
        <v>18148</v>
      </c>
      <c r="C18149" s="2">
        <v>45093.420266203713</v>
      </c>
      <c r="D18149">
        <v>2484.9699999999998</v>
      </c>
      <c r="E18149">
        <v>15</v>
      </c>
    </row>
    <row r="18150" spans="1:5" x14ac:dyDescent="0.4">
      <c r="A18150">
        <v>103555</v>
      </c>
      <c r="B18150">
        <v>18149</v>
      </c>
      <c r="C18150" s="2">
        <v>45088.720567129632</v>
      </c>
      <c r="D18150">
        <v>6956.48</v>
      </c>
      <c r="E18150">
        <v>2</v>
      </c>
    </row>
    <row r="18151" spans="1:5" x14ac:dyDescent="0.4">
      <c r="A18151">
        <v>100276</v>
      </c>
      <c r="B18151">
        <v>18150</v>
      </c>
      <c r="C18151" s="2">
        <v>45080.824201388888</v>
      </c>
      <c r="D18151">
        <v>1616.58</v>
      </c>
      <c r="E18151">
        <v>27</v>
      </c>
    </row>
    <row r="18152" spans="1:5" x14ac:dyDescent="0.4">
      <c r="A18152">
        <v>103689</v>
      </c>
      <c r="B18152">
        <v>18151</v>
      </c>
      <c r="C18152" s="2">
        <v>45093.563680555562</v>
      </c>
      <c r="D18152">
        <v>780.36</v>
      </c>
      <c r="E18152">
        <v>13</v>
      </c>
    </row>
    <row r="18153" spans="1:5" x14ac:dyDescent="0.4">
      <c r="A18153">
        <v>103688</v>
      </c>
      <c r="B18153">
        <v>18152</v>
      </c>
      <c r="C18153" s="2">
        <v>45092.89435185185</v>
      </c>
      <c r="D18153">
        <v>4063.45</v>
      </c>
      <c r="E18153">
        <v>200</v>
      </c>
    </row>
    <row r="18154" spans="1:5" x14ac:dyDescent="0.4">
      <c r="A18154">
        <v>101114</v>
      </c>
      <c r="B18154">
        <v>18153</v>
      </c>
      <c r="C18154" s="2">
        <v>45097.744791666657</v>
      </c>
      <c r="D18154">
        <v>2784.59</v>
      </c>
      <c r="E18154">
        <v>80</v>
      </c>
    </row>
    <row r="18155" spans="1:5" x14ac:dyDescent="0.4">
      <c r="A18155">
        <v>102934</v>
      </c>
      <c r="B18155">
        <v>18154</v>
      </c>
      <c r="C18155" s="2">
        <v>45090.759687500002</v>
      </c>
      <c r="D18155">
        <v>2285.36</v>
      </c>
      <c r="E18155">
        <v>1</v>
      </c>
    </row>
    <row r="18156" spans="1:5" x14ac:dyDescent="0.4">
      <c r="A18156">
        <v>103591</v>
      </c>
      <c r="B18156">
        <v>18155</v>
      </c>
      <c r="C18156" s="2">
        <v>45094.870613425926</v>
      </c>
      <c r="D18156">
        <v>520.75</v>
      </c>
      <c r="E18156">
        <v>104</v>
      </c>
    </row>
    <row r="18157" spans="1:5" x14ac:dyDescent="0.4">
      <c r="A18157">
        <v>101473</v>
      </c>
      <c r="B18157">
        <v>18156</v>
      </c>
      <c r="C18157" s="2">
        <v>45078.909108796302</v>
      </c>
      <c r="D18157">
        <v>1364.85</v>
      </c>
      <c r="E18157">
        <v>25</v>
      </c>
    </row>
    <row r="18158" spans="1:5" x14ac:dyDescent="0.4">
      <c r="A18158">
        <v>100730</v>
      </c>
      <c r="B18158">
        <v>18157</v>
      </c>
      <c r="C18158" s="2">
        <v>45095.373807870368</v>
      </c>
      <c r="D18158">
        <v>1760.84</v>
      </c>
      <c r="E18158">
        <v>56</v>
      </c>
    </row>
    <row r="18159" spans="1:5" x14ac:dyDescent="0.4">
      <c r="A18159">
        <v>104864</v>
      </c>
      <c r="B18159">
        <v>18158</v>
      </c>
      <c r="C18159" s="2">
        <v>45098.719189814823</v>
      </c>
      <c r="D18159">
        <v>1297.7</v>
      </c>
      <c r="E18159">
        <v>23</v>
      </c>
    </row>
    <row r="18160" spans="1:5" x14ac:dyDescent="0.4">
      <c r="A18160">
        <v>103730</v>
      </c>
      <c r="B18160">
        <v>18159</v>
      </c>
      <c r="C18160" s="2">
        <v>45094.547939814824</v>
      </c>
      <c r="D18160">
        <v>2501.31</v>
      </c>
      <c r="E18160">
        <v>93</v>
      </c>
    </row>
    <row r="18161" spans="1:5" x14ac:dyDescent="0.4">
      <c r="A18161">
        <v>101634</v>
      </c>
      <c r="B18161">
        <v>18160</v>
      </c>
      <c r="C18161" s="2">
        <v>45088.585509259261</v>
      </c>
      <c r="D18161">
        <v>1625.69</v>
      </c>
      <c r="E18161">
        <v>88</v>
      </c>
    </row>
    <row r="18162" spans="1:5" x14ac:dyDescent="0.4">
      <c r="A18162">
        <v>101436</v>
      </c>
      <c r="B18162">
        <v>18161</v>
      </c>
      <c r="C18162" s="2">
        <v>45092.891192129631</v>
      </c>
      <c r="D18162">
        <v>1794.47</v>
      </c>
      <c r="E18162">
        <v>62</v>
      </c>
    </row>
    <row r="18163" spans="1:5" x14ac:dyDescent="0.4">
      <c r="A18163">
        <v>100435</v>
      </c>
      <c r="B18163">
        <v>18162</v>
      </c>
      <c r="C18163" s="2">
        <v>45103.529293981483</v>
      </c>
      <c r="D18163">
        <v>1979.33</v>
      </c>
      <c r="E18163">
        <v>105</v>
      </c>
    </row>
    <row r="18164" spans="1:5" x14ac:dyDescent="0.4">
      <c r="A18164">
        <v>101804</v>
      </c>
      <c r="B18164">
        <v>18163</v>
      </c>
      <c r="C18164" s="2">
        <v>45090.408194444448</v>
      </c>
      <c r="D18164">
        <v>806.41</v>
      </c>
      <c r="E18164">
        <v>33</v>
      </c>
    </row>
    <row r="18165" spans="1:5" x14ac:dyDescent="0.4">
      <c r="A18165">
        <v>100940</v>
      </c>
      <c r="B18165">
        <v>18164</v>
      </c>
      <c r="C18165" s="2">
        <v>45095.422662037039</v>
      </c>
      <c r="D18165">
        <v>1779.85</v>
      </c>
      <c r="E18165">
        <v>150</v>
      </c>
    </row>
    <row r="18166" spans="1:5" x14ac:dyDescent="0.4">
      <c r="A18166">
        <v>100515</v>
      </c>
      <c r="B18166">
        <v>18165</v>
      </c>
      <c r="C18166" s="2">
        <v>45099.485949074071</v>
      </c>
      <c r="D18166">
        <v>405.36</v>
      </c>
      <c r="E18166">
        <v>66</v>
      </c>
    </row>
    <row r="18167" spans="1:5" x14ac:dyDescent="0.4">
      <c r="A18167">
        <v>100455</v>
      </c>
      <c r="B18167">
        <v>18166</v>
      </c>
      <c r="C18167" s="2">
        <v>45101.587199074071</v>
      </c>
      <c r="D18167">
        <v>2391.35</v>
      </c>
      <c r="E18167">
        <v>185</v>
      </c>
    </row>
    <row r="18168" spans="1:5" x14ac:dyDescent="0.4">
      <c r="A18168">
        <v>104347</v>
      </c>
      <c r="B18168">
        <v>18167</v>
      </c>
      <c r="C18168" s="2">
        <v>45079.74015046296</v>
      </c>
      <c r="D18168">
        <v>2295.63</v>
      </c>
      <c r="E18168">
        <v>10</v>
      </c>
    </row>
    <row r="18169" spans="1:5" x14ac:dyDescent="0.4">
      <c r="A18169">
        <v>102379</v>
      </c>
      <c r="B18169">
        <v>18168</v>
      </c>
      <c r="C18169" s="2">
        <v>45103.733449074083</v>
      </c>
      <c r="D18169">
        <v>2202.4899999999998</v>
      </c>
      <c r="E18169">
        <v>26</v>
      </c>
    </row>
    <row r="18170" spans="1:5" x14ac:dyDescent="0.4">
      <c r="A18170">
        <v>102764</v>
      </c>
      <c r="B18170">
        <v>18169</v>
      </c>
      <c r="C18170" s="2">
        <v>45094.385891203703</v>
      </c>
      <c r="D18170">
        <v>1025.6600000000001</v>
      </c>
      <c r="E18170">
        <v>101</v>
      </c>
    </row>
    <row r="18171" spans="1:5" x14ac:dyDescent="0.4">
      <c r="A18171">
        <v>106331</v>
      </c>
      <c r="B18171">
        <v>18170</v>
      </c>
      <c r="C18171" s="2">
        <v>45084.447395833333</v>
      </c>
      <c r="D18171">
        <v>461.57</v>
      </c>
      <c r="E18171">
        <v>89</v>
      </c>
    </row>
    <row r="18172" spans="1:5" x14ac:dyDescent="0.4">
      <c r="A18172">
        <v>102199</v>
      </c>
      <c r="B18172">
        <v>18171</v>
      </c>
      <c r="C18172" s="2">
        <v>45098.667245370372</v>
      </c>
      <c r="D18172">
        <v>1630.81</v>
      </c>
      <c r="E18172">
        <v>105</v>
      </c>
    </row>
    <row r="18173" spans="1:5" x14ac:dyDescent="0.4">
      <c r="A18173">
        <v>105664</v>
      </c>
      <c r="B18173">
        <v>18172</v>
      </c>
      <c r="C18173" s="2">
        <v>45093.652881944443</v>
      </c>
      <c r="D18173">
        <v>2398.14</v>
      </c>
      <c r="E18173">
        <v>152</v>
      </c>
    </row>
    <row r="18174" spans="1:5" x14ac:dyDescent="0.4">
      <c r="A18174">
        <v>100494</v>
      </c>
      <c r="B18174">
        <v>18173</v>
      </c>
      <c r="C18174" s="2">
        <v>45104.681759259263</v>
      </c>
      <c r="D18174">
        <v>2206.7399999999998</v>
      </c>
      <c r="E18174">
        <v>1</v>
      </c>
    </row>
    <row r="18175" spans="1:5" x14ac:dyDescent="0.4">
      <c r="A18175">
        <v>101683</v>
      </c>
      <c r="B18175">
        <v>18174</v>
      </c>
      <c r="C18175" s="2">
        <v>45097.654340277782</v>
      </c>
      <c r="D18175">
        <v>1370.61</v>
      </c>
      <c r="E18175">
        <v>63</v>
      </c>
    </row>
    <row r="18176" spans="1:5" x14ac:dyDescent="0.4">
      <c r="A18176">
        <v>104607</v>
      </c>
      <c r="B18176">
        <v>18175</v>
      </c>
      <c r="C18176" s="2">
        <v>45102.394594907397</v>
      </c>
      <c r="D18176">
        <v>3780.89</v>
      </c>
      <c r="E18176">
        <v>77</v>
      </c>
    </row>
    <row r="18177" spans="1:5" x14ac:dyDescent="0.4">
      <c r="A18177">
        <v>106186</v>
      </c>
      <c r="B18177">
        <v>18176</v>
      </c>
      <c r="C18177" s="2">
        <v>45104.730856481481</v>
      </c>
      <c r="D18177">
        <v>4005.33</v>
      </c>
      <c r="E18177">
        <v>2</v>
      </c>
    </row>
    <row r="18178" spans="1:5" x14ac:dyDescent="0.4">
      <c r="A18178">
        <v>100728</v>
      </c>
      <c r="B18178">
        <v>18177</v>
      </c>
      <c r="C18178" s="2">
        <v>45091.807789351849</v>
      </c>
      <c r="D18178">
        <v>1290.93</v>
      </c>
      <c r="E18178">
        <v>1</v>
      </c>
    </row>
    <row r="18179" spans="1:5" x14ac:dyDescent="0.4">
      <c r="A18179">
        <v>104403</v>
      </c>
      <c r="B18179">
        <v>18178</v>
      </c>
      <c r="C18179" s="2">
        <v>45100.602627314824</v>
      </c>
      <c r="D18179">
        <v>2302.5700000000002</v>
      </c>
      <c r="E18179">
        <v>200</v>
      </c>
    </row>
    <row r="18180" spans="1:5" x14ac:dyDescent="0.4">
      <c r="A18180">
        <v>106391</v>
      </c>
      <c r="B18180">
        <v>18179</v>
      </c>
      <c r="C18180" s="2">
        <v>45080.61210648148</v>
      </c>
      <c r="D18180">
        <v>967.78</v>
      </c>
      <c r="E18180">
        <v>5</v>
      </c>
    </row>
    <row r="18181" spans="1:5" x14ac:dyDescent="0.4">
      <c r="A18181">
        <v>103096</v>
      </c>
      <c r="B18181">
        <v>18180</v>
      </c>
      <c r="C18181" s="2">
        <v>45083.48201388889</v>
      </c>
      <c r="D18181">
        <v>4471.08</v>
      </c>
      <c r="E18181">
        <v>34</v>
      </c>
    </row>
    <row r="18182" spans="1:5" x14ac:dyDescent="0.4">
      <c r="A18182">
        <v>105911</v>
      </c>
      <c r="B18182">
        <v>18181</v>
      </c>
      <c r="C18182" s="2">
        <v>45092.691134259258</v>
      </c>
      <c r="D18182">
        <v>1606.48</v>
      </c>
      <c r="E18182">
        <v>104</v>
      </c>
    </row>
    <row r="18183" spans="1:5" x14ac:dyDescent="0.4">
      <c r="A18183">
        <v>100365</v>
      </c>
      <c r="B18183">
        <v>18182</v>
      </c>
      <c r="C18183" s="2">
        <v>45099.427175925928</v>
      </c>
      <c r="D18183">
        <v>909.04</v>
      </c>
      <c r="E18183">
        <v>23</v>
      </c>
    </row>
    <row r="18184" spans="1:5" x14ac:dyDescent="0.4">
      <c r="A18184">
        <v>105366</v>
      </c>
      <c r="B18184">
        <v>18183</v>
      </c>
      <c r="C18184" s="2">
        <v>45095.494837962957</v>
      </c>
      <c r="D18184">
        <v>729.63</v>
      </c>
      <c r="E18184">
        <v>33</v>
      </c>
    </row>
    <row r="18185" spans="1:5" x14ac:dyDescent="0.4">
      <c r="A18185">
        <v>105229</v>
      </c>
      <c r="B18185">
        <v>18184</v>
      </c>
      <c r="C18185" s="2">
        <v>45087.796249999999</v>
      </c>
      <c r="D18185">
        <v>3067.57</v>
      </c>
      <c r="E18185">
        <v>127</v>
      </c>
    </row>
    <row r="18186" spans="1:5" x14ac:dyDescent="0.4">
      <c r="A18186">
        <v>106034</v>
      </c>
      <c r="B18186">
        <v>18185</v>
      </c>
      <c r="C18186" s="2">
        <v>45080.608263888891</v>
      </c>
      <c r="D18186">
        <v>1093.44</v>
      </c>
      <c r="E18186">
        <v>145</v>
      </c>
    </row>
    <row r="18187" spans="1:5" x14ac:dyDescent="0.4">
      <c r="A18187">
        <v>103667</v>
      </c>
      <c r="B18187">
        <v>18186</v>
      </c>
      <c r="C18187" s="2">
        <v>45091.507314814808</v>
      </c>
      <c r="D18187">
        <v>1427.49</v>
      </c>
      <c r="E18187">
        <v>39</v>
      </c>
    </row>
    <row r="18188" spans="1:5" x14ac:dyDescent="0.4">
      <c r="A18188">
        <v>103723</v>
      </c>
      <c r="B18188">
        <v>18187</v>
      </c>
      <c r="C18188" s="2">
        <v>45082.402395833327</v>
      </c>
      <c r="D18188">
        <v>2115.4</v>
      </c>
      <c r="E18188">
        <v>132</v>
      </c>
    </row>
    <row r="18189" spans="1:5" x14ac:dyDescent="0.4">
      <c r="A18189">
        <v>103492</v>
      </c>
      <c r="B18189">
        <v>18188</v>
      </c>
      <c r="C18189" s="2">
        <v>45097.912951388891</v>
      </c>
      <c r="D18189">
        <v>1197.08</v>
      </c>
      <c r="E18189">
        <v>54</v>
      </c>
    </row>
    <row r="18190" spans="1:5" x14ac:dyDescent="0.4">
      <c r="A18190">
        <v>103307</v>
      </c>
      <c r="B18190">
        <v>18189</v>
      </c>
      <c r="C18190" s="2">
        <v>45086.835034722222</v>
      </c>
      <c r="D18190">
        <v>2784.55</v>
      </c>
      <c r="E18190">
        <v>196</v>
      </c>
    </row>
    <row r="18191" spans="1:5" x14ac:dyDescent="0.4">
      <c r="A18191">
        <v>103222</v>
      </c>
      <c r="B18191">
        <v>18190</v>
      </c>
      <c r="C18191" s="2">
        <v>45085.70685185185</v>
      </c>
      <c r="D18191">
        <v>1359.9</v>
      </c>
      <c r="E18191">
        <v>124</v>
      </c>
    </row>
    <row r="18192" spans="1:5" x14ac:dyDescent="0.4">
      <c r="A18192">
        <v>104629</v>
      </c>
      <c r="B18192">
        <v>18191</v>
      </c>
      <c r="C18192" s="2">
        <v>45100.907465277778</v>
      </c>
      <c r="D18192">
        <v>2605.4699999999998</v>
      </c>
      <c r="E18192">
        <v>97</v>
      </c>
    </row>
    <row r="18193" spans="1:5" x14ac:dyDescent="0.4">
      <c r="A18193">
        <v>104761</v>
      </c>
      <c r="B18193">
        <v>18192</v>
      </c>
      <c r="C18193" s="2">
        <v>45097.40766203704</v>
      </c>
      <c r="D18193">
        <v>19.09</v>
      </c>
      <c r="E18193">
        <v>90</v>
      </c>
    </row>
    <row r="18194" spans="1:5" x14ac:dyDescent="0.4">
      <c r="A18194">
        <v>100984</v>
      </c>
      <c r="B18194">
        <v>18193</v>
      </c>
      <c r="C18194" s="2">
        <v>45082.743611111109</v>
      </c>
      <c r="D18194">
        <v>4243.82</v>
      </c>
      <c r="E18194">
        <v>7</v>
      </c>
    </row>
    <row r="18195" spans="1:5" x14ac:dyDescent="0.4">
      <c r="A18195">
        <v>105417</v>
      </c>
      <c r="B18195">
        <v>18194</v>
      </c>
      <c r="C18195" s="2">
        <v>45086.753229166658</v>
      </c>
      <c r="D18195">
        <v>759.2</v>
      </c>
      <c r="E18195">
        <v>168</v>
      </c>
    </row>
    <row r="18196" spans="1:5" x14ac:dyDescent="0.4">
      <c r="A18196">
        <v>101371</v>
      </c>
      <c r="B18196">
        <v>18195</v>
      </c>
      <c r="C18196" s="2">
        <v>45095.476979166669</v>
      </c>
      <c r="D18196">
        <v>1140.3900000000001</v>
      </c>
      <c r="E18196">
        <v>108</v>
      </c>
    </row>
    <row r="18197" spans="1:5" x14ac:dyDescent="0.4">
      <c r="A18197">
        <v>101650</v>
      </c>
      <c r="B18197">
        <v>18196</v>
      </c>
      <c r="C18197" s="2">
        <v>45091.616643518522</v>
      </c>
      <c r="D18197">
        <v>956.75</v>
      </c>
      <c r="E18197">
        <v>101</v>
      </c>
    </row>
    <row r="18198" spans="1:5" x14ac:dyDescent="0.4">
      <c r="A18198">
        <v>105582</v>
      </c>
      <c r="B18198">
        <v>18197</v>
      </c>
      <c r="C18198" s="2">
        <v>45089.720451388886</v>
      </c>
      <c r="D18198">
        <v>1490.31</v>
      </c>
      <c r="E18198">
        <v>192</v>
      </c>
    </row>
    <row r="18199" spans="1:5" x14ac:dyDescent="0.4">
      <c r="A18199">
        <v>102781</v>
      </c>
      <c r="B18199">
        <v>18198</v>
      </c>
      <c r="C18199" s="2">
        <v>45094.571319444447</v>
      </c>
      <c r="D18199">
        <v>2605.66</v>
      </c>
      <c r="E18199">
        <v>63</v>
      </c>
    </row>
    <row r="18200" spans="1:5" x14ac:dyDescent="0.4">
      <c r="A18200">
        <v>103818</v>
      </c>
      <c r="B18200">
        <v>18199</v>
      </c>
      <c r="C18200" s="2">
        <v>45083.891805555562</v>
      </c>
      <c r="D18200">
        <v>2094.06</v>
      </c>
      <c r="E18200">
        <v>130</v>
      </c>
    </row>
    <row r="18201" spans="1:5" x14ac:dyDescent="0.4">
      <c r="A18201">
        <v>102132</v>
      </c>
      <c r="B18201">
        <v>18200</v>
      </c>
      <c r="C18201" s="2">
        <v>45100.559803240743</v>
      </c>
      <c r="D18201">
        <v>1</v>
      </c>
      <c r="E18201">
        <v>100</v>
      </c>
    </row>
    <row r="18202" spans="1:5" x14ac:dyDescent="0.4">
      <c r="A18202">
        <v>100870</v>
      </c>
      <c r="B18202">
        <v>18201</v>
      </c>
      <c r="C18202" s="2">
        <v>45100.33734953704</v>
      </c>
      <c r="D18202">
        <v>1107.3599999999999</v>
      </c>
      <c r="E18202">
        <v>187</v>
      </c>
    </row>
    <row r="18203" spans="1:5" x14ac:dyDescent="0.4">
      <c r="A18203">
        <v>105736</v>
      </c>
      <c r="B18203">
        <v>18202</v>
      </c>
      <c r="C18203" s="2">
        <v>45082.607233796298</v>
      </c>
      <c r="D18203">
        <v>1489.54</v>
      </c>
      <c r="E18203">
        <v>183</v>
      </c>
    </row>
    <row r="18204" spans="1:5" x14ac:dyDescent="0.4">
      <c r="A18204">
        <v>106433</v>
      </c>
      <c r="B18204">
        <v>18203</v>
      </c>
      <c r="C18204" s="2">
        <v>45089.823379629634</v>
      </c>
      <c r="D18204">
        <v>759.76</v>
      </c>
      <c r="E18204">
        <v>97</v>
      </c>
    </row>
    <row r="18205" spans="1:5" x14ac:dyDescent="0.4">
      <c r="A18205">
        <v>104364</v>
      </c>
      <c r="B18205">
        <v>18204</v>
      </c>
      <c r="C18205" s="2">
        <v>45080.524664351848</v>
      </c>
      <c r="D18205">
        <v>1885.37</v>
      </c>
      <c r="E18205">
        <v>3</v>
      </c>
    </row>
    <row r="18206" spans="1:5" x14ac:dyDescent="0.4">
      <c r="A18206">
        <v>105297</v>
      </c>
      <c r="B18206">
        <v>18205</v>
      </c>
      <c r="C18206" s="2">
        <v>45087.506481481483</v>
      </c>
      <c r="D18206">
        <v>1610.62</v>
      </c>
      <c r="E18206">
        <v>103</v>
      </c>
    </row>
    <row r="18207" spans="1:5" x14ac:dyDescent="0.4">
      <c r="A18207">
        <v>101197</v>
      </c>
      <c r="B18207">
        <v>18206</v>
      </c>
      <c r="C18207" s="2">
        <v>45098.542430555557</v>
      </c>
      <c r="D18207">
        <v>2939.63</v>
      </c>
      <c r="E18207">
        <v>189</v>
      </c>
    </row>
    <row r="18208" spans="1:5" x14ac:dyDescent="0.4">
      <c r="A18208">
        <v>105229</v>
      </c>
      <c r="B18208">
        <v>18207</v>
      </c>
      <c r="C18208" s="2">
        <v>45091.662442129629</v>
      </c>
      <c r="D18208">
        <v>822.23</v>
      </c>
      <c r="E18208">
        <v>176</v>
      </c>
    </row>
    <row r="18209" spans="1:5" x14ac:dyDescent="0.4">
      <c r="A18209">
        <v>104857</v>
      </c>
      <c r="B18209">
        <v>18208</v>
      </c>
      <c r="C18209" s="2">
        <v>45104.416087962964</v>
      </c>
      <c r="D18209">
        <v>1271.75</v>
      </c>
      <c r="E18209">
        <v>143</v>
      </c>
    </row>
    <row r="18210" spans="1:5" x14ac:dyDescent="0.4">
      <c r="A18210">
        <v>100196</v>
      </c>
      <c r="B18210">
        <v>18209</v>
      </c>
      <c r="C18210" s="2">
        <v>45089.465648148151</v>
      </c>
      <c r="D18210">
        <v>8100.5</v>
      </c>
      <c r="E18210">
        <v>26</v>
      </c>
    </row>
    <row r="18211" spans="1:5" x14ac:dyDescent="0.4">
      <c r="A18211">
        <v>104382</v>
      </c>
      <c r="B18211">
        <v>18210</v>
      </c>
      <c r="C18211" s="2">
        <v>45079.473171296297</v>
      </c>
      <c r="D18211">
        <v>2805.09</v>
      </c>
      <c r="E18211">
        <v>30</v>
      </c>
    </row>
    <row r="18212" spans="1:5" x14ac:dyDescent="0.4">
      <c r="A18212">
        <v>105201</v>
      </c>
      <c r="B18212">
        <v>18211</v>
      </c>
      <c r="C18212" s="2">
        <v>45081.609710648147</v>
      </c>
      <c r="D18212">
        <v>1803.38</v>
      </c>
      <c r="E18212">
        <v>148</v>
      </c>
    </row>
    <row r="18213" spans="1:5" x14ac:dyDescent="0.4">
      <c r="A18213">
        <v>105589</v>
      </c>
      <c r="B18213">
        <v>18212</v>
      </c>
      <c r="C18213" s="2">
        <v>45101.614745370367</v>
      </c>
      <c r="D18213">
        <v>1015.61</v>
      </c>
      <c r="E18213">
        <v>5</v>
      </c>
    </row>
    <row r="18214" spans="1:5" x14ac:dyDescent="0.4">
      <c r="A18214">
        <v>102453</v>
      </c>
      <c r="B18214">
        <v>18213</v>
      </c>
      <c r="C18214" s="2">
        <v>45091.711527777778</v>
      </c>
      <c r="D18214">
        <v>1164.5</v>
      </c>
      <c r="E18214">
        <v>116</v>
      </c>
    </row>
    <row r="18215" spans="1:5" x14ac:dyDescent="0.4">
      <c r="A18215">
        <v>100470</v>
      </c>
      <c r="B18215">
        <v>18214</v>
      </c>
      <c r="C18215" s="2">
        <v>45104.848946759259</v>
      </c>
      <c r="D18215">
        <v>627.37</v>
      </c>
      <c r="E18215">
        <v>115</v>
      </c>
    </row>
    <row r="18216" spans="1:5" x14ac:dyDescent="0.4">
      <c r="A18216">
        <v>105490</v>
      </c>
      <c r="B18216">
        <v>18215</v>
      </c>
      <c r="C18216" s="2">
        <v>45083.450983796298</v>
      </c>
      <c r="D18216">
        <v>10020.75</v>
      </c>
      <c r="E18216">
        <v>45</v>
      </c>
    </row>
    <row r="18217" spans="1:5" x14ac:dyDescent="0.4">
      <c r="A18217">
        <v>103525</v>
      </c>
      <c r="B18217">
        <v>18216</v>
      </c>
      <c r="C18217" s="2">
        <v>45100.477349537039</v>
      </c>
      <c r="D18217">
        <v>1889.55</v>
      </c>
      <c r="E18217">
        <v>108</v>
      </c>
    </row>
    <row r="18218" spans="1:5" x14ac:dyDescent="0.4">
      <c r="A18218">
        <v>101418</v>
      </c>
      <c r="B18218">
        <v>18217</v>
      </c>
      <c r="C18218" s="2">
        <v>45081.545254629629</v>
      </c>
      <c r="D18218">
        <v>1833.48</v>
      </c>
      <c r="E18218">
        <v>105</v>
      </c>
    </row>
    <row r="18219" spans="1:5" x14ac:dyDescent="0.4">
      <c r="A18219">
        <v>103695</v>
      </c>
      <c r="B18219">
        <v>18218</v>
      </c>
      <c r="C18219" s="2">
        <v>45092.585833333331</v>
      </c>
      <c r="D18219">
        <v>2550.1999999999998</v>
      </c>
      <c r="E18219">
        <v>105</v>
      </c>
    </row>
    <row r="18220" spans="1:5" x14ac:dyDescent="0.4">
      <c r="A18220">
        <v>101700</v>
      </c>
      <c r="B18220">
        <v>18219</v>
      </c>
      <c r="C18220" s="2">
        <v>45083.846342592587</v>
      </c>
      <c r="D18220">
        <v>880.79</v>
      </c>
      <c r="E18220">
        <v>144</v>
      </c>
    </row>
    <row r="18221" spans="1:5" x14ac:dyDescent="0.4">
      <c r="A18221">
        <v>106178</v>
      </c>
      <c r="B18221">
        <v>18220</v>
      </c>
      <c r="C18221" s="2">
        <v>45079.576689814807</v>
      </c>
      <c r="D18221">
        <v>555.91999999999996</v>
      </c>
      <c r="E18221">
        <v>17</v>
      </c>
    </row>
    <row r="18222" spans="1:5" x14ac:dyDescent="0.4">
      <c r="A18222">
        <v>103155</v>
      </c>
      <c r="B18222">
        <v>18221</v>
      </c>
      <c r="C18222" s="2">
        <v>45081.755856481483</v>
      </c>
      <c r="D18222">
        <v>1363.66</v>
      </c>
      <c r="E18222">
        <v>38</v>
      </c>
    </row>
    <row r="18223" spans="1:5" x14ac:dyDescent="0.4">
      <c r="A18223">
        <v>104405</v>
      </c>
      <c r="B18223">
        <v>18222</v>
      </c>
      <c r="C18223" s="2">
        <v>45089.434479166674</v>
      </c>
      <c r="D18223">
        <v>1541.57</v>
      </c>
      <c r="E18223">
        <v>3</v>
      </c>
    </row>
    <row r="18224" spans="1:5" x14ac:dyDescent="0.4">
      <c r="A18224">
        <v>105215</v>
      </c>
      <c r="B18224">
        <v>18223</v>
      </c>
      <c r="C18224" s="2">
        <v>45087.836585648147</v>
      </c>
      <c r="D18224">
        <v>1510.82</v>
      </c>
      <c r="E18224">
        <v>172</v>
      </c>
    </row>
    <row r="18225" spans="1:5" x14ac:dyDescent="0.4">
      <c r="A18225">
        <v>102623</v>
      </c>
      <c r="B18225">
        <v>18224</v>
      </c>
      <c r="C18225" s="2">
        <v>45091.816759259258</v>
      </c>
      <c r="D18225">
        <v>1050.8900000000001</v>
      </c>
      <c r="E18225">
        <v>32</v>
      </c>
    </row>
    <row r="18226" spans="1:5" x14ac:dyDescent="0.4">
      <c r="A18226">
        <v>105621</v>
      </c>
      <c r="B18226">
        <v>18225</v>
      </c>
      <c r="C18226" s="2">
        <v>45082.753888888888</v>
      </c>
      <c r="D18226">
        <v>1790.93</v>
      </c>
      <c r="E18226">
        <v>60</v>
      </c>
    </row>
    <row r="18227" spans="1:5" x14ac:dyDescent="0.4">
      <c r="A18227">
        <v>104472</v>
      </c>
      <c r="B18227">
        <v>18226</v>
      </c>
      <c r="C18227" s="2">
        <v>45088.445798611108</v>
      </c>
      <c r="D18227">
        <v>452.79</v>
      </c>
      <c r="E18227">
        <v>119</v>
      </c>
    </row>
    <row r="18228" spans="1:5" x14ac:dyDescent="0.4">
      <c r="A18228">
        <v>104907</v>
      </c>
      <c r="B18228">
        <v>18227</v>
      </c>
      <c r="C18228" s="2">
        <v>45098.604305555556</v>
      </c>
      <c r="D18228">
        <v>817.05</v>
      </c>
      <c r="E18228">
        <v>142</v>
      </c>
    </row>
    <row r="18229" spans="1:5" x14ac:dyDescent="0.4">
      <c r="A18229">
        <v>105546</v>
      </c>
      <c r="B18229">
        <v>18228</v>
      </c>
      <c r="C18229" s="2">
        <v>45100.450659722221</v>
      </c>
      <c r="D18229">
        <v>906.43</v>
      </c>
      <c r="E18229">
        <v>9</v>
      </c>
    </row>
    <row r="18230" spans="1:5" x14ac:dyDescent="0.4">
      <c r="A18230">
        <v>102552</v>
      </c>
      <c r="B18230">
        <v>18229</v>
      </c>
      <c r="C18230" s="2">
        <v>45096.633437500001</v>
      </c>
      <c r="D18230">
        <v>1650.32</v>
      </c>
      <c r="E18230">
        <v>18</v>
      </c>
    </row>
    <row r="18231" spans="1:5" x14ac:dyDescent="0.4">
      <c r="A18231">
        <v>104128</v>
      </c>
      <c r="B18231">
        <v>18230</v>
      </c>
      <c r="C18231" s="2">
        <v>45100.637372685182</v>
      </c>
      <c r="D18231">
        <v>7573.85</v>
      </c>
      <c r="E18231">
        <v>118</v>
      </c>
    </row>
    <row r="18232" spans="1:5" x14ac:dyDescent="0.4">
      <c r="A18232">
        <v>105249</v>
      </c>
      <c r="B18232">
        <v>18231</v>
      </c>
      <c r="C18232" s="2">
        <v>45100.870810185188</v>
      </c>
      <c r="D18232">
        <v>4268.67</v>
      </c>
      <c r="E18232">
        <v>34</v>
      </c>
    </row>
    <row r="18233" spans="1:5" x14ac:dyDescent="0.4">
      <c r="A18233">
        <v>100349</v>
      </c>
      <c r="B18233">
        <v>18232</v>
      </c>
      <c r="C18233" s="2">
        <v>45097.838831018518</v>
      </c>
      <c r="D18233">
        <v>1382.56</v>
      </c>
      <c r="E18233">
        <v>86</v>
      </c>
    </row>
    <row r="18234" spans="1:5" x14ac:dyDescent="0.4">
      <c r="A18234">
        <v>101020</v>
      </c>
      <c r="B18234">
        <v>18233</v>
      </c>
      <c r="C18234" s="2">
        <v>45085.437627314823</v>
      </c>
      <c r="D18234">
        <v>7170.82</v>
      </c>
      <c r="E18234">
        <v>90</v>
      </c>
    </row>
    <row r="18235" spans="1:5" x14ac:dyDescent="0.4">
      <c r="A18235">
        <v>101042</v>
      </c>
      <c r="B18235">
        <v>18234</v>
      </c>
      <c r="C18235" s="2">
        <v>45085.396203703713</v>
      </c>
      <c r="D18235">
        <v>2434.11</v>
      </c>
      <c r="E18235">
        <v>133</v>
      </c>
    </row>
    <row r="18236" spans="1:5" x14ac:dyDescent="0.4">
      <c r="A18236">
        <v>100283</v>
      </c>
      <c r="B18236">
        <v>18235</v>
      </c>
      <c r="C18236" s="2">
        <v>45079.703275462962</v>
      </c>
      <c r="D18236">
        <v>594.03</v>
      </c>
      <c r="E18236">
        <v>33</v>
      </c>
    </row>
    <row r="18237" spans="1:5" x14ac:dyDescent="0.4">
      <c r="A18237">
        <v>104813</v>
      </c>
      <c r="B18237">
        <v>18236</v>
      </c>
      <c r="C18237" s="2">
        <v>45086.648356481477</v>
      </c>
      <c r="D18237">
        <v>870.97</v>
      </c>
      <c r="E18237">
        <v>64</v>
      </c>
    </row>
    <row r="18238" spans="1:5" x14ac:dyDescent="0.4">
      <c r="A18238">
        <v>106434</v>
      </c>
      <c r="B18238">
        <v>18237</v>
      </c>
      <c r="C18238" s="2">
        <v>45088.38653935185</v>
      </c>
      <c r="D18238">
        <v>626.54999999999995</v>
      </c>
      <c r="E18238">
        <v>152</v>
      </c>
    </row>
    <row r="18239" spans="1:5" x14ac:dyDescent="0.4">
      <c r="A18239">
        <v>101800</v>
      </c>
      <c r="B18239">
        <v>18238</v>
      </c>
      <c r="C18239" s="2">
        <v>45103.781782407408</v>
      </c>
      <c r="D18239">
        <v>1970.68</v>
      </c>
      <c r="E18239">
        <v>39</v>
      </c>
    </row>
    <row r="18240" spans="1:5" x14ac:dyDescent="0.4">
      <c r="A18240">
        <v>103631</v>
      </c>
      <c r="B18240">
        <v>18239</v>
      </c>
      <c r="C18240" s="2">
        <v>45104.69059027778</v>
      </c>
      <c r="D18240">
        <v>1190.78</v>
      </c>
      <c r="E18240">
        <v>17</v>
      </c>
    </row>
    <row r="18241" spans="1:5" x14ac:dyDescent="0.4">
      <c r="A18241">
        <v>104118</v>
      </c>
      <c r="B18241">
        <v>18240</v>
      </c>
      <c r="C18241" s="2">
        <v>45082.743888888886</v>
      </c>
      <c r="D18241">
        <v>3311</v>
      </c>
      <c r="E18241">
        <v>20</v>
      </c>
    </row>
    <row r="18242" spans="1:5" x14ac:dyDescent="0.4">
      <c r="A18242">
        <v>105371</v>
      </c>
      <c r="B18242">
        <v>18241</v>
      </c>
      <c r="C18242" s="2">
        <v>45085.857083333343</v>
      </c>
      <c r="D18242">
        <v>2205.98</v>
      </c>
      <c r="E18242">
        <v>192</v>
      </c>
    </row>
    <row r="18243" spans="1:5" x14ac:dyDescent="0.4">
      <c r="A18243">
        <v>101935</v>
      </c>
      <c r="B18243">
        <v>18242</v>
      </c>
      <c r="C18243" s="2">
        <v>45100.734907407408</v>
      </c>
      <c r="D18243">
        <v>786.08</v>
      </c>
      <c r="E18243">
        <v>5</v>
      </c>
    </row>
    <row r="18244" spans="1:5" x14ac:dyDescent="0.4">
      <c r="A18244">
        <v>101700</v>
      </c>
      <c r="B18244">
        <v>18243</v>
      </c>
      <c r="C18244" s="2">
        <v>45093.899606481478</v>
      </c>
      <c r="D18244">
        <v>1125.44</v>
      </c>
      <c r="E18244">
        <v>122</v>
      </c>
    </row>
    <row r="18245" spans="1:5" x14ac:dyDescent="0.4">
      <c r="A18245">
        <v>103132</v>
      </c>
      <c r="B18245">
        <v>18244</v>
      </c>
      <c r="C18245" s="2">
        <v>45091.356782407413</v>
      </c>
      <c r="D18245">
        <v>278.19</v>
      </c>
      <c r="E18245">
        <v>184</v>
      </c>
    </row>
    <row r="18246" spans="1:5" x14ac:dyDescent="0.4">
      <c r="A18246">
        <v>105793</v>
      </c>
      <c r="B18246">
        <v>18245</v>
      </c>
      <c r="C18246" s="2">
        <v>45085.512777777767</v>
      </c>
      <c r="D18246">
        <v>3959.21</v>
      </c>
      <c r="E18246">
        <v>7</v>
      </c>
    </row>
    <row r="18247" spans="1:5" x14ac:dyDescent="0.4">
      <c r="A18247">
        <v>103607</v>
      </c>
      <c r="B18247">
        <v>18246</v>
      </c>
      <c r="C18247" s="2">
        <v>45083.745891203696</v>
      </c>
      <c r="D18247">
        <v>3348.89</v>
      </c>
      <c r="E18247">
        <v>164</v>
      </c>
    </row>
    <row r="18248" spans="1:5" x14ac:dyDescent="0.4">
      <c r="A18248">
        <v>102487</v>
      </c>
      <c r="B18248">
        <v>18247</v>
      </c>
      <c r="C18248" s="2">
        <v>45079.895243055558</v>
      </c>
      <c r="D18248">
        <v>1059.48</v>
      </c>
      <c r="E18248">
        <v>109</v>
      </c>
    </row>
    <row r="18249" spans="1:5" x14ac:dyDescent="0.4">
      <c r="A18249">
        <v>100147</v>
      </c>
      <c r="B18249">
        <v>18248</v>
      </c>
      <c r="C18249" s="2">
        <v>45097.752789351849</v>
      </c>
      <c r="D18249">
        <v>1573.18</v>
      </c>
      <c r="E18249">
        <v>177</v>
      </c>
    </row>
    <row r="18250" spans="1:5" x14ac:dyDescent="0.4">
      <c r="A18250">
        <v>105041</v>
      </c>
      <c r="B18250">
        <v>18249</v>
      </c>
      <c r="C18250" s="2">
        <v>45083.369953703703</v>
      </c>
      <c r="D18250">
        <v>522.23</v>
      </c>
      <c r="E18250">
        <v>166</v>
      </c>
    </row>
    <row r="18251" spans="1:5" x14ac:dyDescent="0.4">
      <c r="A18251">
        <v>102504</v>
      </c>
      <c r="B18251">
        <v>18250</v>
      </c>
      <c r="C18251" s="2">
        <v>45097.479351851849</v>
      </c>
      <c r="D18251">
        <v>1584.56</v>
      </c>
      <c r="E18251">
        <v>38</v>
      </c>
    </row>
    <row r="18252" spans="1:5" x14ac:dyDescent="0.4">
      <c r="A18252">
        <v>106008</v>
      </c>
      <c r="B18252">
        <v>18251</v>
      </c>
      <c r="C18252" s="2">
        <v>45083.385914351849</v>
      </c>
      <c r="D18252">
        <v>2711.14</v>
      </c>
      <c r="E18252">
        <v>200</v>
      </c>
    </row>
    <row r="18253" spans="1:5" x14ac:dyDescent="0.4">
      <c r="A18253">
        <v>102067</v>
      </c>
      <c r="B18253">
        <v>18252</v>
      </c>
      <c r="C18253" s="2">
        <v>45096.587638888886</v>
      </c>
      <c r="D18253">
        <v>6044.08</v>
      </c>
      <c r="E18253">
        <v>34</v>
      </c>
    </row>
    <row r="18254" spans="1:5" x14ac:dyDescent="0.4">
      <c r="A18254">
        <v>102917</v>
      </c>
      <c r="B18254">
        <v>18253</v>
      </c>
      <c r="C18254" s="2">
        <v>45086.600023148138</v>
      </c>
      <c r="D18254">
        <v>1384.26</v>
      </c>
      <c r="E18254">
        <v>52</v>
      </c>
    </row>
    <row r="18255" spans="1:5" x14ac:dyDescent="0.4">
      <c r="A18255">
        <v>104210</v>
      </c>
      <c r="B18255">
        <v>18254</v>
      </c>
      <c r="C18255" s="2">
        <v>45083.452777777777</v>
      </c>
      <c r="D18255">
        <v>615.78</v>
      </c>
      <c r="E18255">
        <v>119</v>
      </c>
    </row>
    <row r="18256" spans="1:5" x14ac:dyDescent="0.4">
      <c r="A18256">
        <v>103906</v>
      </c>
      <c r="B18256">
        <v>18255</v>
      </c>
      <c r="C18256" s="2">
        <v>45086.661203703698</v>
      </c>
      <c r="D18256">
        <v>6503.69</v>
      </c>
      <c r="E18256">
        <v>75</v>
      </c>
    </row>
    <row r="18257" spans="1:5" x14ac:dyDescent="0.4">
      <c r="A18257">
        <v>101551</v>
      </c>
      <c r="B18257">
        <v>18256</v>
      </c>
      <c r="C18257" s="2">
        <v>45078.649293981478</v>
      </c>
      <c r="D18257">
        <v>2184.9699999999998</v>
      </c>
      <c r="E18257">
        <v>186</v>
      </c>
    </row>
    <row r="18258" spans="1:5" x14ac:dyDescent="0.4">
      <c r="A18258">
        <v>100260</v>
      </c>
      <c r="B18258">
        <v>18257</v>
      </c>
      <c r="C18258" s="2">
        <v>45101.709131944437</v>
      </c>
      <c r="D18258">
        <v>2338.52</v>
      </c>
      <c r="E18258">
        <v>94</v>
      </c>
    </row>
    <row r="18259" spans="1:5" x14ac:dyDescent="0.4">
      <c r="A18259">
        <v>101755</v>
      </c>
      <c r="B18259">
        <v>18258</v>
      </c>
      <c r="C18259" s="2">
        <v>45084.481608796297</v>
      </c>
      <c r="D18259">
        <v>3667.12</v>
      </c>
      <c r="E18259">
        <v>65</v>
      </c>
    </row>
    <row r="18260" spans="1:5" x14ac:dyDescent="0.4">
      <c r="A18260">
        <v>104254</v>
      </c>
      <c r="B18260">
        <v>18259</v>
      </c>
      <c r="C18260" s="2">
        <v>45090.738136574073</v>
      </c>
      <c r="D18260">
        <v>1648.53</v>
      </c>
      <c r="E18260">
        <v>108</v>
      </c>
    </row>
    <row r="18261" spans="1:5" x14ac:dyDescent="0.4">
      <c r="A18261">
        <v>104942</v>
      </c>
      <c r="B18261">
        <v>18260</v>
      </c>
      <c r="C18261" s="2">
        <v>45099.482152777768</v>
      </c>
      <c r="D18261">
        <v>1441.88</v>
      </c>
      <c r="E18261">
        <v>104</v>
      </c>
    </row>
    <row r="18262" spans="1:5" x14ac:dyDescent="0.4">
      <c r="A18262">
        <v>103549</v>
      </c>
      <c r="B18262">
        <v>18261</v>
      </c>
      <c r="C18262" s="2">
        <v>45102.766388888893</v>
      </c>
      <c r="D18262">
        <v>8883.99</v>
      </c>
      <c r="E18262">
        <v>57</v>
      </c>
    </row>
    <row r="18263" spans="1:5" x14ac:dyDescent="0.4">
      <c r="A18263">
        <v>100237</v>
      </c>
      <c r="B18263">
        <v>18262</v>
      </c>
      <c r="C18263" s="2">
        <v>45104.336342592593</v>
      </c>
      <c r="D18263">
        <v>4146.95</v>
      </c>
      <c r="E18263">
        <v>158</v>
      </c>
    </row>
    <row r="18264" spans="1:5" x14ac:dyDescent="0.4">
      <c r="A18264">
        <v>102978</v>
      </c>
      <c r="B18264">
        <v>18263</v>
      </c>
      <c r="C18264" s="2">
        <v>45086.604409722233</v>
      </c>
      <c r="D18264">
        <v>1215.8599999999999</v>
      </c>
      <c r="E18264">
        <v>103</v>
      </c>
    </row>
    <row r="18265" spans="1:5" x14ac:dyDescent="0.4">
      <c r="A18265">
        <v>105568</v>
      </c>
      <c r="B18265">
        <v>18264</v>
      </c>
      <c r="C18265" s="2">
        <v>45098.763611111113</v>
      </c>
      <c r="D18265">
        <v>4082.75</v>
      </c>
      <c r="E18265">
        <v>47</v>
      </c>
    </row>
    <row r="18266" spans="1:5" x14ac:dyDescent="0.4">
      <c r="A18266">
        <v>100724</v>
      </c>
      <c r="B18266">
        <v>18265</v>
      </c>
      <c r="C18266" s="2">
        <v>45083.650023148148</v>
      </c>
      <c r="D18266">
        <v>1304.93</v>
      </c>
      <c r="E18266">
        <v>177</v>
      </c>
    </row>
    <row r="18267" spans="1:5" x14ac:dyDescent="0.4">
      <c r="A18267">
        <v>101166</v>
      </c>
      <c r="B18267">
        <v>18266</v>
      </c>
      <c r="C18267" s="2">
        <v>45091.415509259263</v>
      </c>
      <c r="D18267">
        <v>1716.93</v>
      </c>
      <c r="E18267">
        <v>172</v>
      </c>
    </row>
    <row r="18268" spans="1:5" x14ac:dyDescent="0.4">
      <c r="A18268">
        <v>100670</v>
      </c>
      <c r="B18268">
        <v>18267</v>
      </c>
      <c r="C18268" s="2">
        <v>45100.424699074072</v>
      </c>
      <c r="D18268">
        <v>762.94</v>
      </c>
      <c r="E18268">
        <v>38</v>
      </c>
    </row>
    <row r="18269" spans="1:5" x14ac:dyDescent="0.4">
      <c r="A18269">
        <v>106417</v>
      </c>
      <c r="B18269">
        <v>18268</v>
      </c>
      <c r="C18269" s="2">
        <v>45088.470300925917</v>
      </c>
      <c r="D18269">
        <v>2575.14</v>
      </c>
      <c r="E18269">
        <v>74</v>
      </c>
    </row>
    <row r="18270" spans="1:5" x14ac:dyDescent="0.4">
      <c r="A18270">
        <v>106248</v>
      </c>
      <c r="B18270">
        <v>18269</v>
      </c>
      <c r="C18270" s="2">
        <v>45103.747615740736</v>
      </c>
      <c r="D18270">
        <v>1337.22</v>
      </c>
      <c r="E18270">
        <v>20</v>
      </c>
    </row>
    <row r="18271" spans="1:5" x14ac:dyDescent="0.4">
      <c r="A18271">
        <v>104881</v>
      </c>
      <c r="B18271">
        <v>18270</v>
      </c>
      <c r="C18271" s="2">
        <v>45087.661643518521</v>
      </c>
      <c r="D18271">
        <v>1865.56</v>
      </c>
      <c r="E18271">
        <v>79</v>
      </c>
    </row>
    <row r="18272" spans="1:5" x14ac:dyDescent="0.4">
      <c r="A18272">
        <v>100237</v>
      </c>
      <c r="B18272">
        <v>18271</v>
      </c>
      <c r="C18272" s="2">
        <v>45090.605914351851</v>
      </c>
      <c r="D18272">
        <v>3849.58</v>
      </c>
      <c r="E18272">
        <v>22</v>
      </c>
    </row>
    <row r="18273" spans="1:5" x14ac:dyDescent="0.4">
      <c r="A18273">
        <v>101032</v>
      </c>
      <c r="B18273">
        <v>18272</v>
      </c>
      <c r="C18273" s="2">
        <v>45099.745381944442</v>
      </c>
      <c r="D18273">
        <v>833.65</v>
      </c>
      <c r="E18273">
        <v>126</v>
      </c>
    </row>
    <row r="18274" spans="1:5" x14ac:dyDescent="0.4">
      <c r="A18274">
        <v>105892</v>
      </c>
      <c r="B18274">
        <v>18273</v>
      </c>
      <c r="C18274" s="2">
        <v>45083.90828703704</v>
      </c>
      <c r="D18274">
        <v>4690.2700000000004</v>
      </c>
      <c r="E18274">
        <v>200</v>
      </c>
    </row>
    <row r="18275" spans="1:5" x14ac:dyDescent="0.4">
      <c r="A18275">
        <v>103771</v>
      </c>
      <c r="B18275">
        <v>18274</v>
      </c>
      <c r="C18275" s="2">
        <v>45092.701157407413</v>
      </c>
      <c r="D18275">
        <v>925.02</v>
      </c>
      <c r="E18275">
        <v>37</v>
      </c>
    </row>
    <row r="18276" spans="1:5" x14ac:dyDescent="0.4">
      <c r="A18276">
        <v>100218</v>
      </c>
      <c r="B18276">
        <v>18275</v>
      </c>
      <c r="C18276" s="2">
        <v>45086.914907407408</v>
      </c>
      <c r="D18276">
        <v>1375.41</v>
      </c>
      <c r="E18276">
        <v>28</v>
      </c>
    </row>
    <row r="18277" spans="1:5" x14ac:dyDescent="0.4">
      <c r="A18277">
        <v>106335</v>
      </c>
      <c r="B18277">
        <v>18276</v>
      </c>
      <c r="C18277" s="2">
        <v>45094.549432870372</v>
      </c>
      <c r="D18277">
        <v>1404.23</v>
      </c>
      <c r="E18277">
        <v>53</v>
      </c>
    </row>
    <row r="18278" spans="1:5" x14ac:dyDescent="0.4">
      <c r="A18278">
        <v>105588</v>
      </c>
      <c r="B18278">
        <v>18277</v>
      </c>
      <c r="C18278" s="2">
        <v>45092.497060185182</v>
      </c>
      <c r="D18278">
        <v>2953.93</v>
      </c>
      <c r="E18278">
        <v>2</v>
      </c>
    </row>
    <row r="18279" spans="1:5" x14ac:dyDescent="0.4">
      <c r="A18279">
        <v>103044</v>
      </c>
      <c r="B18279">
        <v>18278</v>
      </c>
      <c r="C18279" s="2">
        <v>45081.848182870373</v>
      </c>
      <c r="D18279">
        <v>4648.91</v>
      </c>
      <c r="E18279">
        <v>45</v>
      </c>
    </row>
    <row r="18280" spans="1:5" x14ac:dyDescent="0.4">
      <c r="A18280">
        <v>101916</v>
      </c>
      <c r="B18280">
        <v>18279</v>
      </c>
      <c r="C18280" s="2">
        <v>45094.423125000001</v>
      </c>
      <c r="D18280">
        <v>1376.65</v>
      </c>
      <c r="E18280">
        <v>149</v>
      </c>
    </row>
    <row r="18281" spans="1:5" x14ac:dyDescent="0.4">
      <c r="A18281">
        <v>104925</v>
      </c>
      <c r="B18281">
        <v>18280</v>
      </c>
      <c r="C18281" s="2">
        <v>45095.674155092587</v>
      </c>
      <c r="D18281">
        <v>1301.02</v>
      </c>
      <c r="E18281">
        <v>108</v>
      </c>
    </row>
    <row r="18282" spans="1:5" x14ac:dyDescent="0.4">
      <c r="A18282">
        <v>105066</v>
      </c>
      <c r="B18282">
        <v>18281</v>
      </c>
      <c r="C18282" s="2">
        <v>45093.592916666668</v>
      </c>
      <c r="D18282">
        <v>784.49</v>
      </c>
      <c r="E18282">
        <v>135</v>
      </c>
    </row>
    <row r="18283" spans="1:5" x14ac:dyDescent="0.4">
      <c r="A18283">
        <v>100274</v>
      </c>
      <c r="B18283">
        <v>18282</v>
      </c>
      <c r="C18283" s="2">
        <v>45086.647083333337</v>
      </c>
      <c r="D18283">
        <v>678.31</v>
      </c>
      <c r="E18283">
        <v>88</v>
      </c>
    </row>
    <row r="18284" spans="1:5" x14ac:dyDescent="0.4">
      <c r="A18284">
        <v>104402</v>
      </c>
      <c r="B18284">
        <v>18283</v>
      </c>
      <c r="C18284" s="2">
        <v>45103.78019675926</v>
      </c>
      <c r="D18284">
        <v>2421.4</v>
      </c>
      <c r="E18284">
        <v>94</v>
      </c>
    </row>
    <row r="18285" spans="1:5" x14ac:dyDescent="0.4">
      <c r="A18285">
        <v>101503</v>
      </c>
      <c r="B18285">
        <v>18284</v>
      </c>
      <c r="C18285" s="2">
        <v>45103.661435185182</v>
      </c>
      <c r="D18285">
        <v>3176.85</v>
      </c>
      <c r="E18285">
        <v>127</v>
      </c>
    </row>
    <row r="18286" spans="1:5" x14ac:dyDescent="0.4">
      <c r="A18286">
        <v>105139</v>
      </c>
      <c r="B18286">
        <v>18285</v>
      </c>
      <c r="C18286" s="2">
        <v>45082.460104166668</v>
      </c>
      <c r="D18286">
        <v>2459.1</v>
      </c>
      <c r="E18286">
        <v>51</v>
      </c>
    </row>
    <row r="18287" spans="1:5" x14ac:dyDescent="0.4">
      <c r="A18287">
        <v>105523</v>
      </c>
      <c r="B18287">
        <v>18286</v>
      </c>
      <c r="C18287" s="2">
        <v>45104.540879629632</v>
      </c>
      <c r="D18287">
        <v>2178.87</v>
      </c>
      <c r="E18287">
        <v>153</v>
      </c>
    </row>
    <row r="18288" spans="1:5" x14ac:dyDescent="0.4">
      <c r="A18288">
        <v>104947</v>
      </c>
      <c r="B18288">
        <v>18287</v>
      </c>
      <c r="C18288" s="2">
        <v>45088.507777777777</v>
      </c>
      <c r="D18288">
        <v>3093.03</v>
      </c>
      <c r="E18288">
        <v>114</v>
      </c>
    </row>
    <row r="18289" spans="1:5" x14ac:dyDescent="0.4">
      <c r="A18289">
        <v>103087</v>
      </c>
      <c r="B18289">
        <v>18288</v>
      </c>
      <c r="C18289" s="2">
        <v>45095.449780092589</v>
      </c>
      <c r="D18289">
        <v>1135.03</v>
      </c>
      <c r="E18289">
        <v>33</v>
      </c>
    </row>
    <row r="18290" spans="1:5" x14ac:dyDescent="0.4">
      <c r="A18290">
        <v>100878</v>
      </c>
      <c r="B18290">
        <v>18289</v>
      </c>
      <c r="C18290" s="2">
        <v>45089.710034722222</v>
      </c>
      <c r="D18290">
        <v>1084.83</v>
      </c>
      <c r="E18290">
        <v>188</v>
      </c>
    </row>
    <row r="18291" spans="1:5" x14ac:dyDescent="0.4">
      <c r="A18291">
        <v>102599</v>
      </c>
      <c r="B18291">
        <v>18290</v>
      </c>
      <c r="C18291" s="2">
        <v>45104.525543981479</v>
      </c>
      <c r="D18291">
        <v>1817.66</v>
      </c>
      <c r="E18291">
        <v>23</v>
      </c>
    </row>
    <row r="18292" spans="1:5" x14ac:dyDescent="0.4">
      <c r="A18292">
        <v>106311</v>
      </c>
      <c r="B18292">
        <v>18291</v>
      </c>
      <c r="C18292" s="2">
        <v>45085.785138888888</v>
      </c>
      <c r="D18292">
        <v>1274.46</v>
      </c>
      <c r="E18292">
        <v>67</v>
      </c>
    </row>
    <row r="18293" spans="1:5" x14ac:dyDescent="0.4">
      <c r="A18293">
        <v>104123</v>
      </c>
      <c r="B18293">
        <v>18292</v>
      </c>
      <c r="C18293" s="2">
        <v>45096.862986111111</v>
      </c>
      <c r="D18293">
        <v>930.61</v>
      </c>
      <c r="E18293">
        <v>18</v>
      </c>
    </row>
    <row r="18294" spans="1:5" x14ac:dyDescent="0.4">
      <c r="A18294">
        <v>103203</v>
      </c>
      <c r="B18294">
        <v>18293</v>
      </c>
      <c r="C18294" s="2">
        <v>45089.455509259264</v>
      </c>
      <c r="D18294">
        <v>1</v>
      </c>
      <c r="E18294">
        <v>180</v>
      </c>
    </row>
    <row r="18295" spans="1:5" x14ac:dyDescent="0.4">
      <c r="A18295">
        <v>102050</v>
      </c>
      <c r="B18295">
        <v>18294</v>
      </c>
      <c r="C18295" s="2">
        <v>45084.644976851851</v>
      </c>
      <c r="D18295">
        <v>608.59</v>
      </c>
      <c r="E18295">
        <v>112</v>
      </c>
    </row>
    <row r="18296" spans="1:5" x14ac:dyDescent="0.4">
      <c r="A18296">
        <v>102531</v>
      </c>
      <c r="B18296">
        <v>18295</v>
      </c>
      <c r="C18296" s="2">
        <v>45089.847777777781</v>
      </c>
      <c r="D18296">
        <v>1507.11</v>
      </c>
      <c r="E18296">
        <v>60</v>
      </c>
    </row>
    <row r="18297" spans="1:5" x14ac:dyDescent="0.4">
      <c r="A18297">
        <v>105536</v>
      </c>
      <c r="B18297">
        <v>18296</v>
      </c>
      <c r="C18297" s="2">
        <v>45092.78197916667</v>
      </c>
      <c r="D18297">
        <v>705.5</v>
      </c>
      <c r="E18297">
        <v>138</v>
      </c>
    </row>
    <row r="18298" spans="1:5" x14ac:dyDescent="0.4">
      <c r="A18298">
        <v>105837</v>
      </c>
      <c r="B18298">
        <v>18297</v>
      </c>
      <c r="C18298" s="2">
        <v>45099.730115740742</v>
      </c>
      <c r="D18298">
        <v>1000.66</v>
      </c>
      <c r="E18298">
        <v>31</v>
      </c>
    </row>
    <row r="18299" spans="1:5" x14ac:dyDescent="0.4">
      <c r="A18299">
        <v>106463</v>
      </c>
      <c r="B18299">
        <v>18298</v>
      </c>
      <c r="C18299" s="2">
        <v>45088.862951388888</v>
      </c>
      <c r="D18299">
        <v>1724</v>
      </c>
      <c r="E18299">
        <v>29</v>
      </c>
    </row>
    <row r="18300" spans="1:5" x14ac:dyDescent="0.4">
      <c r="A18300">
        <v>101288</v>
      </c>
      <c r="B18300">
        <v>18299</v>
      </c>
      <c r="C18300" s="2">
        <v>45089.448831018519</v>
      </c>
      <c r="D18300">
        <v>4601.17</v>
      </c>
      <c r="E18300">
        <v>24</v>
      </c>
    </row>
    <row r="18301" spans="1:5" x14ac:dyDescent="0.4">
      <c r="A18301">
        <v>101718</v>
      </c>
      <c r="B18301">
        <v>18300</v>
      </c>
      <c r="C18301" s="2">
        <v>45078.764282407406</v>
      </c>
      <c r="D18301">
        <v>1449.26</v>
      </c>
      <c r="E18301">
        <v>199</v>
      </c>
    </row>
    <row r="18302" spans="1:5" x14ac:dyDescent="0.4">
      <c r="A18302">
        <v>104405</v>
      </c>
      <c r="B18302">
        <v>18301</v>
      </c>
      <c r="C18302" s="2">
        <v>45090.792199074072</v>
      </c>
      <c r="D18302">
        <v>1029.92</v>
      </c>
      <c r="E18302">
        <v>81</v>
      </c>
    </row>
    <row r="18303" spans="1:5" x14ac:dyDescent="0.4">
      <c r="A18303">
        <v>101305</v>
      </c>
      <c r="B18303">
        <v>18302</v>
      </c>
      <c r="C18303" s="2">
        <v>45092.487951388888</v>
      </c>
      <c r="D18303">
        <v>1350.6</v>
      </c>
      <c r="E18303">
        <v>10</v>
      </c>
    </row>
    <row r="18304" spans="1:5" x14ac:dyDescent="0.4">
      <c r="A18304">
        <v>101359</v>
      </c>
      <c r="B18304">
        <v>18303</v>
      </c>
      <c r="C18304" s="2">
        <v>45081.675949074073</v>
      </c>
      <c r="D18304">
        <v>1302.9000000000001</v>
      </c>
      <c r="E18304">
        <v>126</v>
      </c>
    </row>
    <row r="18305" spans="1:5" x14ac:dyDescent="0.4">
      <c r="A18305">
        <v>104852</v>
      </c>
      <c r="B18305">
        <v>18304</v>
      </c>
      <c r="C18305" s="2">
        <v>45092.887465277781</v>
      </c>
      <c r="D18305">
        <v>1480.05</v>
      </c>
      <c r="E18305">
        <v>185</v>
      </c>
    </row>
    <row r="18306" spans="1:5" x14ac:dyDescent="0.4">
      <c r="A18306">
        <v>105771</v>
      </c>
      <c r="B18306">
        <v>18305</v>
      </c>
      <c r="C18306" s="2">
        <v>45103.469953703701</v>
      </c>
      <c r="D18306">
        <v>7232.77</v>
      </c>
      <c r="E18306">
        <v>45</v>
      </c>
    </row>
    <row r="18307" spans="1:5" x14ac:dyDescent="0.4">
      <c r="A18307">
        <v>101906</v>
      </c>
      <c r="B18307">
        <v>18306</v>
      </c>
      <c r="C18307" s="2">
        <v>45083.843518518523</v>
      </c>
      <c r="D18307">
        <v>1144.57</v>
      </c>
      <c r="E18307">
        <v>163</v>
      </c>
    </row>
    <row r="18308" spans="1:5" x14ac:dyDescent="0.4">
      <c r="A18308">
        <v>104803</v>
      </c>
      <c r="B18308">
        <v>18307</v>
      </c>
      <c r="C18308" s="2">
        <v>45082.369641203702</v>
      </c>
      <c r="D18308">
        <v>7201.25</v>
      </c>
      <c r="E18308">
        <v>180</v>
      </c>
    </row>
    <row r="18309" spans="1:5" x14ac:dyDescent="0.4">
      <c r="A18309">
        <v>103035</v>
      </c>
      <c r="B18309">
        <v>18308</v>
      </c>
      <c r="C18309" s="2">
        <v>45078.355636574073</v>
      </c>
      <c r="D18309">
        <v>1249.42</v>
      </c>
      <c r="E18309">
        <v>164</v>
      </c>
    </row>
    <row r="18310" spans="1:5" x14ac:dyDescent="0.4">
      <c r="A18310">
        <v>100867</v>
      </c>
      <c r="B18310">
        <v>18309</v>
      </c>
      <c r="C18310" s="2">
        <v>45102.915277777778</v>
      </c>
      <c r="D18310">
        <v>2745.22</v>
      </c>
      <c r="E18310">
        <v>192</v>
      </c>
    </row>
    <row r="18311" spans="1:5" x14ac:dyDescent="0.4">
      <c r="A18311">
        <v>105579</v>
      </c>
      <c r="B18311">
        <v>18310</v>
      </c>
      <c r="C18311" s="2">
        <v>45099.516747685193</v>
      </c>
      <c r="D18311">
        <v>1121.6199999999999</v>
      </c>
      <c r="E18311">
        <v>49</v>
      </c>
    </row>
    <row r="18312" spans="1:5" x14ac:dyDescent="0.4">
      <c r="A18312">
        <v>100123</v>
      </c>
      <c r="B18312">
        <v>18311</v>
      </c>
      <c r="C18312" s="2">
        <v>45086.527974537043</v>
      </c>
      <c r="D18312">
        <v>893.37</v>
      </c>
      <c r="E18312">
        <v>199</v>
      </c>
    </row>
    <row r="18313" spans="1:5" x14ac:dyDescent="0.4">
      <c r="A18313">
        <v>105636</v>
      </c>
      <c r="B18313">
        <v>18312</v>
      </c>
      <c r="C18313" s="2">
        <v>45092.43608796296</v>
      </c>
      <c r="D18313">
        <v>2777.84</v>
      </c>
      <c r="E18313">
        <v>94</v>
      </c>
    </row>
    <row r="18314" spans="1:5" x14ac:dyDescent="0.4">
      <c r="A18314">
        <v>101618</v>
      </c>
      <c r="B18314">
        <v>18313</v>
      </c>
      <c r="C18314" s="2">
        <v>45097.621782407397</v>
      </c>
      <c r="D18314">
        <v>496.1</v>
      </c>
      <c r="E18314">
        <v>18</v>
      </c>
    </row>
    <row r="18315" spans="1:5" x14ac:dyDescent="0.4">
      <c r="A18315">
        <v>105292</v>
      </c>
      <c r="B18315">
        <v>18314</v>
      </c>
      <c r="C18315" s="2">
        <v>45097.557592592602</v>
      </c>
      <c r="D18315">
        <v>413.13</v>
      </c>
      <c r="E18315">
        <v>71</v>
      </c>
    </row>
    <row r="18316" spans="1:5" x14ac:dyDescent="0.4">
      <c r="A18316">
        <v>103882</v>
      </c>
      <c r="B18316">
        <v>18315</v>
      </c>
      <c r="C18316" s="2">
        <v>45087.910879629628</v>
      </c>
      <c r="D18316">
        <v>1</v>
      </c>
      <c r="E18316">
        <v>7</v>
      </c>
    </row>
    <row r="18317" spans="1:5" x14ac:dyDescent="0.4">
      <c r="A18317">
        <v>101350</v>
      </c>
      <c r="B18317">
        <v>18316</v>
      </c>
      <c r="C18317" s="2">
        <v>45094.400706018518</v>
      </c>
      <c r="D18317">
        <v>1167.9100000000001</v>
      </c>
      <c r="E18317">
        <v>9</v>
      </c>
    </row>
    <row r="18318" spans="1:5" x14ac:dyDescent="0.4">
      <c r="A18318">
        <v>103892</v>
      </c>
      <c r="B18318">
        <v>18317</v>
      </c>
      <c r="C18318" s="2">
        <v>45104.625162037039</v>
      </c>
      <c r="D18318">
        <v>4317.41</v>
      </c>
      <c r="E18318">
        <v>179</v>
      </c>
    </row>
    <row r="18319" spans="1:5" x14ac:dyDescent="0.4">
      <c r="A18319">
        <v>101645</v>
      </c>
      <c r="B18319">
        <v>18318</v>
      </c>
      <c r="C18319" s="2">
        <v>45103.875034722223</v>
      </c>
      <c r="D18319">
        <v>343.68</v>
      </c>
      <c r="E18319">
        <v>159</v>
      </c>
    </row>
    <row r="18320" spans="1:5" x14ac:dyDescent="0.4">
      <c r="A18320">
        <v>102374</v>
      </c>
      <c r="B18320">
        <v>18319</v>
      </c>
      <c r="C18320" s="2">
        <v>45102.405011574083</v>
      </c>
      <c r="D18320">
        <v>3457.25</v>
      </c>
      <c r="E18320">
        <v>83</v>
      </c>
    </row>
    <row r="18321" spans="1:5" x14ac:dyDescent="0.4">
      <c r="A18321">
        <v>103122</v>
      </c>
      <c r="B18321">
        <v>18320</v>
      </c>
      <c r="C18321" s="2">
        <v>45086.360972222217</v>
      </c>
      <c r="D18321">
        <v>2830.21</v>
      </c>
      <c r="E18321">
        <v>75</v>
      </c>
    </row>
    <row r="18322" spans="1:5" x14ac:dyDescent="0.4">
      <c r="A18322">
        <v>103915</v>
      </c>
      <c r="B18322">
        <v>18321</v>
      </c>
      <c r="C18322" s="2">
        <v>45098.497986111113</v>
      </c>
      <c r="D18322">
        <v>1449.34</v>
      </c>
      <c r="E18322">
        <v>13</v>
      </c>
    </row>
    <row r="18323" spans="1:5" x14ac:dyDescent="0.4">
      <c r="A18323">
        <v>103940</v>
      </c>
      <c r="B18323">
        <v>18322</v>
      </c>
      <c r="C18323" s="2">
        <v>45089.458194444444</v>
      </c>
      <c r="D18323">
        <v>5695.92</v>
      </c>
      <c r="E18323">
        <v>37</v>
      </c>
    </row>
    <row r="18324" spans="1:5" x14ac:dyDescent="0.4">
      <c r="A18324">
        <v>102558</v>
      </c>
      <c r="B18324">
        <v>18323</v>
      </c>
      <c r="C18324" s="2">
        <v>45096.561331018522</v>
      </c>
      <c r="D18324">
        <v>1412.34</v>
      </c>
      <c r="E18324">
        <v>4</v>
      </c>
    </row>
    <row r="18325" spans="1:5" x14ac:dyDescent="0.4">
      <c r="A18325">
        <v>105309</v>
      </c>
      <c r="B18325">
        <v>18324</v>
      </c>
      <c r="C18325" s="2">
        <v>45099.705034722218</v>
      </c>
      <c r="D18325">
        <v>2896.12</v>
      </c>
      <c r="E18325">
        <v>156</v>
      </c>
    </row>
    <row r="18326" spans="1:5" x14ac:dyDescent="0.4">
      <c r="A18326">
        <v>105664</v>
      </c>
      <c r="B18326">
        <v>18325</v>
      </c>
      <c r="C18326" s="2">
        <v>45083.494942129633</v>
      </c>
      <c r="D18326">
        <v>3090.13</v>
      </c>
      <c r="E18326">
        <v>106</v>
      </c>
    </row>
    <row r="18327" spans="1:5" x14ac:dyDescent="0.4">
      <c r="A18327">
        <v>105425</v>
      </c>
      <c r="B18327">
        <v>18326</v>
      </c>
      <c r="C18327" s="2">
        <v>45102.600243055553</v>
      </c>
      <c r="D18327">
        <v>1080.47</v>
      </c>
      <c r="E18327">
        <v>60</v>
      </c>
    </row>
    <row r="18328" spans="1:5" x14ac:dyDescent="0.4">
      <c r="A18328">
        <v>100521</v>
      </c>
      <c r="B18328">
        <v>18327</v>
      </c>
      <c r="C18328" s="2">
        <v>45092.517291666663</v>
      </c>
      <c r="D18328">
        <v>689.54</v>
      </c>
      <c r="E18328">
        <v>187</v>
      </c>
    </row>
    <row r="18329" spans="1:5" x14ac:dyDescent="0.4">
      <c r="A18329">
        <v>101102</v>
      </c>
      <c r="B18329">
        <v>18328</v>
      </c>
      <c r="C18329" s="2">
        <v>45096.798333333332</v>
      </c>
      <c r="D18329">
        <v>1669.52</v>
      </c>
      <c r="E18329">
        <v>150</v>
      </c>
    </row>
    <row r="18330" spans="1:5" x14ac:dyDescent="0.4">
      <c r="A18330">
        <v>101602</v>
      </c>
      <c r="B18330">
        <v>18329</v>
      </c>
      <c r="C18330" s="2">
        <v>45095.444918981477</v>
      </c>
      <c r="D18330">
        <v>9446.1</v>
      </c>
      <c r="E18330">
        <v>26</v>
      </c>
    </row>
    <row r="18331" spans="1:5" x14ac:dyDescent="0.4">
      <c r="A18331">
        <v>104609</v>
      </c>
      <c r="B18331">
        <v>18330</v>
      </c>
      <c r="C18331" s="2">
        <v>45082.531365740739</v>
      </c>
      <c r="D18331">
        <v>1092.97</v>
      </c>
      <c r="E18331">
        <v>1</v>
      </c>
    </row>
    <row r="18332" spans="1:5" x14ac:dyDescent="0.4">
      <c r="A18332">
        <v>100188</v>
      </c>
      <c r="B18332">
        <v>18331</v>
      </c>
      <c r="C18332" s="2">
        <v>45081.362314814818</v>
      </c>
      <c r="D18332">
        <v>2319.61</v>
      </c>
      <c r="E18332">
        <v>164</v>
      </c>
    </row>
    <row r="18333" spans="1:5" x14ac:dyDescent="0.4">
      <c r="A18333">
        <v>103629</v>
      </c>
      <c r="B18333">
        <v>18332</v>
      </c>
      <c r="C18333" s="2">
        <v>45083.640474537038</v>
      </c>
      <c r="D18333">
        <v>1099.3699999999999</v>
      </c>
      <c r="E18333">
        <v>145</v>
      </c>
    </row>
    <row r="18334" spans="1:5" x14ac:dyDescent="0.4">
      <c r="A18334">
        <v>104948</v>
      </c>
      <c r="B18334">
        <v>18333</v>
      </c>
      <c r="C18334" s="2">
        <v>45083.835914351846</v>
      </c>
      <c r="D18334">
        <v>1395.63</v>
      </c>
      <c r="E18334">
        <v>99</v>
      </c>
    </row>
    <row r="18335" spans="1:5" x14ac:dyDescent="0.4">
      <c r="A18335">
        <v>102505</v>
      </c>
      <c r="B18335">
        <v>18334</v>
      </c>
      <c r="C18335" s="2">
        <v>45093.34946759259</v>
      </c>
      <c r="D18335">
        <v>1779.73</v>
      </c>
      <c r="E18335">
        <v>134</v>
      </c>
    </row>
    <row r="18336" spans="1:5" x14ac:dyDescent="0.4">
      <c r="A18336">
        <v>101062</v>
      </c>
      <c r="B18336">
        <v>18335</v>
      </c>
      <c r="C18336" s="2">
        <v>45083.890428240738</v>
      </c>
      <c r="D18336">
        <v>1733.32</v>
      </c>
      <c r="E18336">
        <v>126</v>
      </c>
    </row>
    <row r="18337" spans="1:5" x14ac:dyDescent="0.4">
      <c r="A18337">
        <v>103004</v>
      </c>
      <c r="B18337">
        <v>18336</v>
      </c>
      <c r="C18337" s="2">
        <v>45093.654965277783</v>
      </c>
      <c r="D18337">
        <v>754.22</v>
      </c>
      <c r="E18337">
        <v>69</v>
      </c>
    </row>
    <row r="18338" spans="1:5" x14ac:dyDescent="0.4">
      <c r="A18338">
        <v>104285</v>
      </c>
      <c r="B18338">
        <v>18337</v>
      </c>
      <c r="C18338" s="2">
        <v>45084.728136574071</v>
      </c>
      <c r="D18338">
        <v>910.19</v>
      </c>
      <c r="E18338">
        <v>116</v>
      </c>
    </row>
    <row r="18339" spans="1:5" x14ac:dyDescent="0.4">
      <c r="A18339">
        <v>105445</v>
      </c>
      <c r="B18339">
        <v>18338</v>
      </c>
      <c r="C18339" s="2">
        <v>45096.634456018517</v>
      </c>
      <c r="D18339">
        <v>2405.9699999999998</v>
      </c>
      <c r="E18339">
        <v>149</v>
      </c>
    </row>
    <row r="18340" spans="1:5" x14ac:dyDescent="0.4">
      <c r="A18340">
        <v>106247</v>
      </c>
      <c r="B18340">
        <v>18339</v>
      </c>
      <c r="C18340" s="2">
        <v>45078.726631944453</v>
      </c>
      <c r="D18340">
        <v>1651.75</v>
      </c>
      <c r="E18340">
        <v>117</v>
      </c>
    </row>
    <row r="18341" spans="1:5" x14ac:dyDescent="0.4">
      <c r="A18341">
        <v>101828</v>
      </c>
      <c r="B18341">
        <v>18340</v>
      </c>
      <c r="C18341" s="2">
        <v>45087.757708333331</v>
      </c>
      <c r="D18341">
        <v>1216.3499999999999</v>
      </c>
      <c r="E18341">
        <v>119</v>
      </c>
    </row>
    <row r="18342" spans="1:5" x14ac:dyDescent="0.4">
      <c r="A18342">
        <v>103660</v>
      </c>
      <c r="B18342">
        <v>18341</v>
      </c>
      <c r="C18342" s="2">
        <v>45084.855416666673</v>
      </c>
      <c r="D18342">
        <v>892.31</v>
      </c>
      <c r="E18342">
        <v>154</v>
      </c>
    </row>
    <row r="18343" spans="1:5" x14ac:dyDescent="0.4">
      <c r="A18343">
        <v>105699</v>
      </c>
      <c r="B18343">
        <v>18342</v>
      </c>
      <c r="C18343" s="2">
        <v>45100.853807870371</v>
      </c>
      <c r="D18343">
        <v>140.63</v>
      </c>
      <c r="E18343">
        <v>198</v>
      </c>
    </row>
    <row r="18344" spans="1:5" x14ac:dyDescent="0.4">
      <c r="A18344">
        <v>104006</v>
      </c>
      <c r="B18344">
        <v>18343</v>
      </c>
      <c r="C18344" s="2">
        <v>45082.367719907408</v>
      </c>
      <c r="D18344">
        <v>644.84</v>
      </c>
      <c r="E18344">
        <v>25</v>
      </c>
    </row>
    <row r="18345" spans="1:5" x14ac:dyDescent="0.4">
      <c r="A18345">
        <v>104934</v>
      </c>
      <c r="B18345">
        <v>18344</v>
      </c>
      <c r="C18345" s="2">
        <v>45079.4140162037</v>
      </c>
      <c r="D18345">
        <v>620.94000000000005</v>
      </c>
      <c r="E18345">
        <v>102</v>
      </c>
    </row>
    <row r="18346" spans="1:5" x14ac:dyDescent="0.4">
      <c r="A18346">
        <v>103862</v>
      </c>
      <c r="B18346">
        <v>18345</v>
      </c>
      <c r="C18346" s="2">
        <v>45099.518194444441</v>
      </c>
      <c r="D18346">
        <v>404.46</v>
      </c>
      <c r="E18346">
        <v>62</v>
      </c>
    </row>
    <row r="18347" spans="1:5" x14ac:dyDescent="0.4">
      <c r="A18347">
        <v>106051</v>
      </c>
      <c r="B18347">
        <v>18346</v>
      </c>
      <c r="C18347" s="2">
        <v>45104.633379629631</v>
      </c>
      <c r="D18347">
        <v>1546.72</v>
      </c>
      <c r="E18347">
        <v>88</v>
      </c>
    </row>
    <row r="18348" spans="1:5" x14ac:dyDescent="0.4">
      <c r="A18348">
        <v>100118</v>
      </c>
      <c r="B18348">
        <v>18347</v>
      </c>
      <c r="C18348" s="2">
        <v>45098.493842592587</v>
      </c>
      <c r="D18348">
        <v>7257.48</v>
      </c>
      <c r="E18348">
        <v>2</v>
      </c>
    </row>
    <row r="18349" spans="1:5" x14ac:dyDescent="0.4">
      <c r="A18349">
        <v>101492</v>
      </c>
      <c r="B18349">
        <v>18348</v>
      </c>
      <c r="C18349" s="2">
        <v>45101.673518518517</v>
      </c>
      <c r="D18349">
        <v>821.11</v>
      </c>
      <c r="E18349">
        <v>109</v>
      </c>
    </row>
    <row r="18350" spans="1:5" x14ac:dyDescent="0.4">
      <c r="A18350">
        <v>106084</v>
      </c>
      <c r="B18350">
        <v>18349</v>
      </c>
      <c r="C18350" s="2">
        <v>45099.387696759259</v>
      </c>
      <c r="D18350">
        <v>630.97</v>
      </c>
      <c r="E18350">
        <v>144</v>
      </c>
    </row>
    <row r="18351" spans="1:5" x14ac:dyDescent="0.4">
      <c r="A18351">
        <v>104246</v>
      </c>
      <c r="B18351">
        <v>18350</v>
      </c>
      <c r="C18351" s="2">
        <v>45091.382268518522</v>
      </c>
      <c r="D18351">
        <v>2519.89</v>
      </c>
      <c r="E18351">
        <v>128</v>
      </c>
    </row>
    <row r="18352" spans="1:5" x14ac:dyDescent="0.4">
      <c r="A18352">
        <v>105817</v>
      </c>
      <c r="B18352">
        <v>18351</v>
      </c>
      <c r="C18352" s="2">
        <v>45082.911979166667</v>
      </c>
      <c r="D18352">
        <v>652.75</v>
      </c>
      <c r="E18352">
        <v>39</v>
      </c>
    </row>
    <row r="18353" spans="1:5" x14ac:dyDescent="0.4">
      <c r="A18353">
        <v>104256</v>
      </c>
      <c r="B18353">
        <v>18352</v>
      </c>
      <c r="C18353" s="2">
        <v>45095.766284722216</v>
      </c>
      <c r="D18353">
        <v>1452.88</v>
      </c>
      <c r="E18353">
        <v>125</v>
      </c>
    </row>
    <row r="18354" spans="1:5" x14ac:dyDescent="0.4">
      <c r="A18354">
        <v>105637</v>
      </c>
      <c r="B18354">
        <v>18353</v>
      </c>
      <c r="C18354" s="2">
        <v>45084.838784722233</v>
      </c>
      <c r="D18354">
        <v>355.72</v>
      </c>
      <c r="E18354">
        <v>169</v>
      </c>
    </row>
    <row r="18355" spans="1:5" x14ac:dyDescent="0.4">
      <c r="A18355">
        <v>103254</v>
      </c>
      <c r="B18355">
        <v>18354</v>
      </c>
      <c r="C18355" s="2">
        <v>45100.654942129629</v>
      </c>
      <c r="D18355">
        <v>1980.22</v>
      </c>
      <c r="E18355">
        <v>13</v>
      </c>
    </row>
    <row r="18356" spans="1:5" x14ac:dyDescent="0.4">
      <c r="A18356">
        <v>102843</v>
      </c>
      <c r="B18356">
        <v>18355</v>
      </c>
      <c r="C18356" s="2">
        <v>45092.683935185189</v>
      </c>
      <c r="D18356">
        <v>631.1</v>
      </c>
      <c r="E18356">
        <v>184</v>
      </c>
    </row>
    <row r="18357" spans="1:5" x14ac:dyDescent="0.4">
      <c r="A18357">
        <v>103072</v>
      </c>
      <c r="B18357">
        <v>18356</v>
      </c>
      <c r="C18357" s="2">
        <v>45104.439375000002</v>
      </c>
      <c r="D18357">
        <v>2431.42</v>
      </c>
      <c r="E18357">
        <v>156</v>
      </c>
    </row>
    <row r="18358" spans="1:5" x14ac:dyDescent="0.4">
      <c r="A18358">
        <v>105631</v>
      </c>
      <c r="B18358">
        <v>18357</v>
      </c>
      <c r="C18358" s="2">
        <v>45083.396874999999</v>
      </c>
      <c r="D18358">
        <v>625.78</v>
      </c>
      <c r="E18358">
        <v>137</v>
      </c>
    </row>
    <row r="18359" spans="1:5" x14ac:dyDescent="0.4">
      <c r="A18359">
        <v>105435</v>
      </c>
      <c r="B18359">
        <v>18358</v>
      </c>
      <c r="C18359" s="2">
        <v>45100.646736111114</v>
      </c>
      <c r="D18359">
        <v>3964.05</v>
      </c>
      <c r="E18359">
        <v>191</v>
      </c>
    </row>
    <row r="18360" spans="1:5" x14ac:dyDescent="0.4">
      <c r="A18360">
        <v>101664</v>
      </c>
      <c r="B18360">
        <v>18359</v>
      </c>
      <c r="C18360" s="2">
        <v>45098.769895833328</v>
      </c>
      <c r="D18360">
        <v>556.65</v>
      </c>
      <c r="E18360">
        <v>97</v>
      </c>
    </row>
    <row r="18361" spans="1:5" x14ac:dyDescent="0.4">
      <c r="A18361">
        <v>105319</v>
      </c>
      <c r="B18361">
        <v>18360</v>
      </c>
      <c r="C18361" s="2">
        <v>45090.648287037038</v>
      </c>
      <c r="D18361">
        <v>9556.9500000000007</v>
      </c>
      <c r="E18361">
        <v>65</v>
      </c>
    </row>
    <row r="18362" spans="1:5" x14ac:dyDescent="0.4">
      <c r="A18362">
        <v>105490</v>
      </c>
      <c r="B18362">
        <v>18361</v>
      </c>
      <c r="C18362" s="2">
        <v>45095.533275462964</v>
      </c>
      <c r="D18362">
        <v>1301.1400000000001</v>
      </c>
      <c r="E18362">
        <v>108</v>
      </c>
    </row>
    <row r="18363" spans="1:5" x14ac:dyDescent="0.4">
      <c r="A18363">
        <v>100314</v>
      </c>
      <c r="B18363">
        <v>18362</v>
      </c>
      <c r="C18363" s="2">
        <v>45090.90253472222</v>
      </c>
      <c r="D18363">
        <v>1107.69</v>
      </c>
      <c r="E18363">
        <v>116</v>
      </c>
    </row>
    <row r="18364" spans="1:5" x14ac:dyDescent="0.4">
      <c r="A18364">
        <v>103931</v>
      </c>
      <c r="B18364">
        <v>18363</v>
      </c>
      <c r="C18364" s="2">
        <v>45081.391527777778</v>
      </c>
      <c r="D18364">
        <v>1163.32</v>
      </c>
      <c r="E18364">
        <v>165</v>
      </c>
    </row>
    <row r="18365" spans="1:5" x14ac:dyDescent="0.4">
      <c r="A18365">
        <v>105428</v>
      </c>
      <c r="B18365">
        <v>18364</v>
      </c>
      <c r="C18365" s="2">
        <v>45100.441689814812</v>
      </c>
      <c r="D18365">
        <v>825.26</v>
      </c>
      <c r="E18365">
        <v>64</v>
      </c>
    </row>
    <row r="18366" spans="1:5" x14ac:dyDescent="0.4">
      <c r="A18366">
        <v>104992</v>
      </c>
      <c r="B18366">
        <v>18365</v>
      </c>
      <c r="C18366" s="2">
        <v>45087.71947916667</v>
      </c>
      <c r="D18366">
        <v>5935.39</v>
      </c>
      <c r="E18366">
        <v>57</v>
      </c>
    </row>
    <row r="18367" spans="1:5" x14ac:dyDescent="0.4">
      <c r="A18367">
        <v>105553</v>
      </c>
      <c r="B18367">
        <v>18366</v>
      </c>
      <c r="C18367" s="2">
        <v>45098.431863425933</v>
      </c>
      <c r="D18367">
        <v>218.75</v>
      </c>
      <c r="E18367">
        <v>147</v>
      </c>
    </row>
    <row r="18368" spans="1:5" x14ac:dyDescent="0.4">
      <c r="A18368">
        <v>105326</v>
      </c>
      <c r="B18368">
        <v>18367</v>
      </c>
      <c r="C18368" s="2">
        <v>45093.430335648147</v>
      </c>
      <c r="D18368">
        <v>1752.89</v>
      </c>
      <c r="E18368">
        <v>62</v>
      </c>
    </row>
    <row r="18369" spans="1:5" x14ac:dyDescent="0.4">
      <c r="A18369">
        <v>100482</v>
      </c>
      <c r="B18369">
        <v>18368</v>
      </c>
      <c r="C18369" s="2">
        <v>45088.398599537039</v>
      </c>
      <c r="D18369">
        <v>1062.05</v>
      </c>
      <c r="E18369">
        <v>124</v>
      </c>
    </row>
    <row r="18370" spans="1:5" x14ac:dyDescent="0.4">
      <c r="A18370">
        <v>104763</v>
      </c>
      <c r="B18370">
        <v>18369</v>
      </c>
      <c r="C18370" s="2">
        <v>45102.350104166668</v>
      </c>
      <c r="D18370">
        <v>719.27</v>
      </c>
      <c r="E18370">
        <v>115</v>
      </c>
    </row>
    <row r="18371" spans="1:5" x14ac:dyDescent="0.4">
      <c r="A18371">
        <v>100896</v>
      </c>
      <c r="B18371">
        <v>18370</v>
      </c>
      <c r="C18371" s="2">
        <v>45086.48778935185</v>
      </c>
      <c r="D18371">
        <v>8641.7199999999993</v>
      </c>
      <c r="E18371">
        <v>44</v>
      </c>
    </row>
    <row r="18372" spans="1:5" x14ac:dyDescent="0.4">
      <c r="A18372">
        <v>105984</v>
      </c>
      <c r="B18372">
        <v>18371</v>
      </c>
      <c r="C18372" s="2">
        <v>45092.449976851851</v>
      </c>
      <c r="D18372">
        <v>1877</v>
      </c>
      <c r="E18372">
        <v>11</v>
      </c>
    </row>
    <row r="18373" spans="1:5" x14ac:dyDescent="0.4">
      <c r="A18373">
        <v>100523</v>
      </c>
      <c r="B18373">
        <v>18372</v>
      </c>
      <c r="C18373" s="2">
        <v>45090.499456018522</v>
      </c>
      <c r="D18373">
        <v>6972.35</v>
      </c>
      <c r="E18373">
        <v>75</v>
      </c>
    </row>
    <row r="18374" spans="1:5" x14ac:dyDescent="0.4">
      <c r="A18374">
        <v>101986</v>
      </c>
      <c r="B18374">
        <v>18373</v>
      </c>
      <c r="C18374" s="2">
        <v>45087.603067129632</v>
      </c>
      <c r="D18374">
        <v>935.46</v>
      </c>
      <c r="E18374">
        <v>102</v>
      </c>
    </row>
    <row r="18375" spans="1:5" x14ac:dyDescent="0.4">
      <c r="A18375">
        <v>102559</v>
      </c>
      <c r="B18375">
        <v>18374</v>
      </c>
      <c r="C18375" s="2">
        <v>45080.449965277781</v>
      </c>
      <c r="D18375">
        <v>4833.82</v>
      </c>
      <c r="E18375">
        <v>75</v>
      </c>
    </row>
    <row r="18376" spans="1:5" x14ac:dyDescent="0.4">
      <c r="A18376">
        <v>101172</v>
      </c>
      <c r="B18376">
        <v>18375</v>
      </c>
      <c r="C18376" s="2">
        <v>45082.720763888887</v>
      </c>
      <c r="D18376">
        <v>1</v>
      </c>
      <c r="E18376">
        <v>163</v>
      </c>
    </row>
    <row r="18377" spans="1:5" x14ac:dyDescent="0.4">
      <c r="A18377">
        <v>105033</v>
      </c>
      <c r="B18377">
        <v>18376</v>
      </c>
      <c r="C18377" s="2">
        <v>45093.595104166663</v>
      </c>
      <c r="D18377">
        <v>1093.97</v>
      </c>
      <c r="E18377">
        <v>30</v>
      </c>
    </row>
    <row r="18378" spans="1:5" x14ac:dyDescent="0.4">
      <c r="A18378">
        <v>106327</v>
      </c>
      <c r="B18378">
        <v>18377</v>
      </c>
      <c r="C18378" s="2">
        <v>45095.560393518521</v>
      </c>
      <c r="D18378">
        <v>7591.37</v>
      </c>
      <c r="E18378">
        <v>191</v>
      </c>
    </row>
    <row r="18379" spans="1:5" x14ac:dyDescent="0.4">
      <c r="A18379">
        <v>106081</v>
      </c>
      <c r="B18379">
        <v>18378</v>
      </c>
      <c r="C18379" s="2">
        <v>45095.577905092592</v>
      </c>
      <c r="D18379">
        <v>1196.29</v>
      </c>
      <c r="E18379">
        <v>86</v>
      </c>
    </row>
    <row r="18380" spans="1:5" x14ac:dyDescent="0.4">
      <c r="A18380">
        <v>102292</v>
      </c>
      <c r="B18380">
        <v>18379</v>
      </c>
      <c r="C18380" s="2">
        <v>45079.544710648152</v>
      </c>
      <c r="D18380">
        <v>1185.01</v>
      </c>
      <c r="E18380">
        <v>194</v>
      </c>
    </row>
    <row r="18381" spans="1:5" x14ac:dyDescent="0.4">
      <c r="A18381">
        <v>100859</v>
      </c>
      <c r="B18381">
        <v>18380</v>
      </c>
      <c r="C18381" s="2">
        <v>45092.893067129633</v>
      </c>
      <c r="D18381">
        <v>883.04</v>
      </c>
      <c r="E18381">
        <v>105</v>
      </c>
    </row>
    <row r="18382" spans="1:5" x14ac:dyDescent="0.4">
      <c r="A18382">
        <v>100439</v>
      </c>
      <c r="B18382">
        <v>18381</v>
      </c>
      <c r="C18382" s="2">
        <v>45100.779548611114</v>
      </c>
      <c r="D18382">
        <v>2295.84</v>
      </c>
      <c r="E18382">
        <v>132</v>
      </c>
    </row>
    <row r="18383" spans="1:5" x14ac:dyDescent="0.4">
      <c r="A18383">
        <v>105428</v>
      </c>
      <c r="B18383">
        <v>18382</v>
      </c>
      <c r="C18383" s="2">
        <v>45094.605358796303</v>
      </c>
      <c r="D18383">
        <v>669.82</v>
      </c>
      <c r="E18383">
        <v>85</v>
      </c>
    </row>
    <row r="18384" spans="1:5" x14ac:dyDescent="0.4">
      <c r="A18384">
        <v>105701</v>
      </c>
      <c r="B18384">
        <v>18383</v>
      </c>
      <c r="C18384" s="2">
        <v>45093.433888888889</v>
      </c>
      <c r="D18384">
        <v>1845.01</v>
      </c>
      <c r="E18384">
        <v>169</v>
      </c>
    </row>
    <row r="18385" spans="1:5" x14ac:dyDescent="0.4">
      <c r="A18385">
        <v>102188</v>
      </c>
      <c r="B18385">
        <v>18384</v>
      </c>
      <c r="C18385" s="2">
        <v>45099.438298611109</v>
      </c>
      <c r="D18385">
        <v>848.39</v>
      </c>
      <c r="E18385">
        <v>9</v>
      </c>
    </row>
    <row r="18386" spans="1:5" x14ac:dyDescent="0.4">
      <c r="A18386">
        <v>105642</v>
      </c>
      <c r="B18386">
        <v>18385</v>
      </c>
      <c r="C18386" s="2">
        <v>45087.482627314806</v>
      </c>
      <c r="D18386">
        <v>970.15</v>
      </c>
      <c r="E18386">
        <v>138</v>
      </c>
    </row>
    <row r="18387" spans="1:5" x14ac:dyDescent="0.4">
      <c r="A18387">
        <v>100367</v>
      </c>
      <c r="B18387">
        <v>18386</v>
      </c>
      <c r="C18387" s="2">
        <v>45079.362627314818</v>
      </c>
      <c r="D18387">
        <v>1278.1500000000001</v>
      </c>
      <c r="E18387">
        <v>29</v>
      </c>
    </row>
    <row r="18388" spans="1:5" x14ac:dyDescent="0.4">
      <c r="A18388">
        <v>101089</v>
      </c>
      <c r="B18388">
        <v>18387</v>
      </c>
      <c r="C18388" s="2">
        <v>45097.653194444443</v>
      </c>
      <c r="D18388">
        <v>2564.4899999999998</v>
      </c>
      <c r="E18388">
        <v>1</v>
      </c>
    </row>
    <row r="18389" spans="1:5" x14ac:dyDescent="0.4">
      <c r="A18389">
        <v>105261</v>
      </c>
      <c r="B18389">
        <v>18388</v>
      </c>
      <c r="C18389" s="2">
        <v>45098.700196759259</v>
      </c>
      <c r="D18389">
        <v>1</v>
      </c>
      <c r="E18389">
        <v>44</v>
      </c>
    </row>
    <row r="18390" spans="1:5" x14ac:dyDescent="0.4">
      <c r="A18390">
        <v>100779</v>
      </c>
      <c r="B18390">
        <v>18389</v>
      </c>
      <c r="C18390" s="2">
        <v>45090.676319444443</v>
      </c>
      <c r="D18390">
        <v>4597.2299999999996</v>
      </c>
      <c r="E18390">
        <v>97</v>
      </c>
    </row>
    <row r="18391" spans="1:5" x14ac:dyDescent="0.4">
      <c r="A18391">
        <v>103869</v>
      </c>
      <c r="B18391">
        <v>18390</v>
      </c>
      <c r="C18391" s="2">
        <v>45080.741388888891</v>
      </c>
      <c r="D18391">
        <v>971.76</v>
      </c>
      <c r="E18391">
        <v>23</v>
      </c>
    </row>
    <row r="18392" spans="1:5" x14ac:dyDescent="0.4">
      <c r="A18392">
        <v>101084</v>
      </c>
      <c r="B18392">
        <v>18391</v>
      </c>
      <c r="C18392" s="2">
        <v>45090.338599537034</v>
      </c>
      <c r="D18392">
        <v>1</v>
      </c>
      <c r="E18392">
        <v>126</v>
      </c>
    </row>
    <row r="18393" spans="1:5" x14ac:dyDescent="0.4">
      <c r="A18393">
        <v>105391</v>
      </c>
      <c r="B18393">
        <v>18392</v>
      </c>
      <c r="C18393" s="2">
        <v>45089.43241898148</v>
      </c>
      <c r="D18393">
        <v>1889.56</v>
      </c>
      <c r="E18393">
        <v>131</v>
      </c>
    </row>
    <row r="18394" spans="1:5" x14ac:dyDescent="0.4">
      <c r="A18394">
        <v>105093</v>
      </c>
      <c r="B18394">
        <v>18393</v>
      </c>
      <c r="C18394" s="2">
        <v>45103.488125000003</v>
      </c>
      <c r="D18394">
        <v>663.67</v>
      </c>
      <c r="E18394">
        <v>42</v>
      </c>
    </row>
    <row r="18395" spans="1:5" x14ac:dyDescent="0.4">
      <c r="A18395">
        <v>100838</v>
      </c>
      <c r="B18395">
        <v>18394</v>
      </c>
      <c r="C18395" s="2">
        <v>45103.365624999999</v>
      </c>
      <c r="D18395">
        <v>1585.33</v>
      </c>
      <c r="E18395">
        <v>192</v>
      </c>
    </row>
    <row r="18396" spans="1:5" x14ac:dyDescent="0.4">
      <c r="A18396">
        <v>106331</v>
      </c>
      <c r="B18396">
        <v>18395</v>
      </c>
      <c r="C18396" s="2">
        <v>45090.630706018521</v>
      </c>
      <c r="D18396">
        <v>1022.98</v>
      </c>
      <c r="E18396">
        <v>81</v>
      </c>
    </row>
    <row r="18397" spans="1:5" x14ac:dyDescent="0.4">
      <c r="A18397">
        <v>105366</v>
      </c>
      <c r="B18397">
        <v>18396</v>
      </c>
      <c r="C18397" s="2">
        <v>45081.638564814813</v>
      </c>
      <c r="D18397">
        <v>943.26</v>
      </c>
      <c r="E18397">
        <v>42</v>
      </c>
    </row>
    <row r="18398" spans="1:5" x14ac:dyDescent="0.4">
      <c r="A18398">
        <v>103578</v>
      </c>
      <c r="B18398">
        <v>18397</v>
      </c>
      <c r="C18398" s="2">
        <v>45090.650995370372</v>
      </c>
      <c r="D18398">
        <v>1195.75</v>
      </c>
      <c r="E18398">
        <v>115</v>
      </c>
    </row>
    <row r="18399" spans="1:5" x14ac:dyDescent="0.4">
      <c r="A18399">
        <v>100593</v>
      </c>
      <c r="B18399">
        <v>18398</v>
      </c>
      <c r="C18399" s="2">
        <v>45100.577002314807</v>
      </c>
      <c r="D18399">
        <v>1505.29</v>
      </c>
      <c r="E18399">
        <v>104</v>
      </c>
    </row>
    <row r="18400" spans="1:5" x14ac:dyDescent="0.4">
      <c r="A18400">
        <v>104774</v>
      </c>
      <c r="B18400">
        <v>18399</v>
      </c>
      <c r="C18400" s="2">
        <v>45081.5469212963</v>
      </c>
      <c r="D18400">
        <v>66</v>
      </c>
      <c r="E18400">
        <v>23</v>
      </c>
    </row>
    <row r="18401" spans="1:5" x14ac:dyDescent="0.4">
      <c r="A18401">
        <v>100518</v>
      </c>
      <c r="B18401">
        <v>18400</v>
      </c>
      <c r="C18401" s="2">
        <v>45103.72929398148</v>
      </c>
      <c r="D18401">
        <v>4913.67</v>
      </c>
      <c r="E18401">
        <v>127</v>
      </c>
    </row>
    <row r="18402" spans="1:5" x14ac:dyDescent="0.4">
      <c r="A18402">
        <v>104539</v>
      </c>
      <c r="B18402">
        <v>18401</v>
      </c>
      <c r="C18402" s="2">
        <v>45090.902280092603</v>
      </c>
      <c r="D18402">
        <v>7736.83</v>
      </c>
      <c r="E18402">
        <v>34</v>
      </c>
    </row>
    <row r="18403" spans="1:5" x14ac:dyDescent="0.4">
      <c r="A18403">
        <v>100795</v>
      </c>
      <c r="B18403">
        <v>18402</v>
      </c>
      <c r="C18403" s="2">
        <v>45082.499525462961</v>
      </c>
      <c r="D18403">
        <v>2172.9</v>
      </c>
      <c r="E18403">
        <v>108</v>
      </c>
    </row>
    <row r="18404" spans="1:5" x14ac:dyDescent="0.4">
      <c r="A18404">
        <v>105386</v>
      </c>
      <c r="B18404">
        <v>18403</v>
      </c>
      <c r="C18404" s="2">
        <v>45080.752013888887</v>
      </c>
      <c r="D18404">
        <v>1240.6099999999999</v>
      </c>
      <c r="E18404">
        <v>123</v>
      </c>
    </row>
    <row r="18405" spans="1:5" x14ac:dyDescent="0.4">
      <c r="A18405">
        <v>105114</v>
      </c>
      <c r="B18405">
        <v>18404</v>
      </c>
      <c r="C18405" s="2">
        <v>45096.687569444453</v>
      </c>
      <c r="D18405">
        <v>1847.76</v>
      </c>
      <c r="E18405">
        <v>132</v>
      </c>
    </row>
    <row r="18406" spans="1:5" x14ac:dyDescent="0.4">
      <c r="A18406">
        <v>102583</v>
      </c>
      <c r="B18406">
        <v>18405</v>
      </c>
      <c r="C18406" s="2">
        <v>45103.572766203702</v>
      </c>
      <c r="D18406">
        <v>2717.07</v>
      </c>
      <c r="E18406">
        <v>169</v>
      </c>
    </row>
    <row r="18407" spans="1:5" x14ac:dyDescent="0.4">
      <c r="A18407">
        <v>104413</v>
      </c>
      <c r="B18407">
        <v>18406</v>
      </c>
      <c r="C18407" s="2">
        <v>45088.5078587963</v>
      </c>
      <c r="D18407">
        <v>927.32</v>
      </c>
      <c r="E18407">
        <v>144</v>
      </c>
    </row>
    <row r="18408" spans="1:5" x14ac:dyDescent="0.4">
      <c r="A18408">
        <v>100578</v>
      </c>
      <c r="B18408">
        <v>18407</v>
      </c>
      <c r="C18408" s="2">
        <v>45088.768472222233</v>
      </c>
      <c r="D18408">
        <v>4317.4799999999996</v>
      </c>
      <c r="E18408">
        <v>93</v>
      </c>
    </row>
    <row r="18409" spans="1:5" x14ac:dyDescent="0.4">
      <c r="A18409">
        <v>103218</v>
      </c>
      <c r="B18409">
        <v>18408</v>
      </c>
      <c r="C18409" s="2">
        <v>45088.460034722222</v>
      </c>
      <c r="D18409">
        <v>1910.31</v>
      </c>
      <c r="E18409">
        <v>34</v>
      </c>
    </row>
    <row r="18410" spans="1:5" x14ac:dyDescent="0.4">
      <c r="A18410">
        <v>104086</v>
      </c>
      <c r="B18410">
        <v>18409</v>
      </c>
      <c r="C18410" s="2">
        <v>45096.841956018521</v>
      </c>
      <c r="D18410">
        <v>1892.84</v>
      </c>
      <c r="E18410">
        <v>129</v>
      </c>
    </row>
    <row r="18411" spans="1:5" x14ac:dyDescent="0.4">
      <c r="A18411">
        <v>102500</v>
      </c>
      <c r="B18411">
        <v>18410</v>
      </c>
      <c r="C18411" s="2">
        <v>45081.346562500003</v>
      </c>
      <c r="D18411">
        <v>2728.12</v>
      </c>
      <c r="E18411">
        <v>77</v>
      </c>
    </row>
    <row r="18412" spans="1:5" x14ac:dyDescent="0.4">
      <c r="A18412">
        <v>105236</v>
      </c>
      <c r="B18412">
        <v>18411</v>
      </c>
      <c r="C18412" s="2">
        <v>45080.609930555547</v>
      </c>
      <c r="D18412">
        <v>1059.97</v>
      </c>
      <c r="E18412">
        <v>122</v>
      </c>
    </row>
    <row r="18413" spans="1:5" x14ac:dyDescent="0.4">
      <c r="A18413">
        <v>100106</v>
      </c>
      <c r="B18413">
        <v>18412</v>
      </c>
      <c r="C18413" s="2">
        <v>45100.801006944443</v>
      </c>
      <c r="D18413">
        <v>585.59</v>
      </c>
      <c r="E18413">
        <v>33</v>
      </c>
    </row>
    <row r="18414" spans="1:5" x14ac:dyDescent="0.4">
      <c r="A18414">
        <v>103155</v>
      </c>
      <c r="B18414">
        <v>18413</v>
      </c>
      <c r="C18414" s="2">
        <v>45079.445775462962</v>
      </c>
      <c r="D18414">
        <v>1964.74</v>
      </c>
      <c r="E18414">
        <v>103</v>
      </c>
    </row>
    <row r="18415" spans="1:5" x14ac:dyDescent="0.4">
      <c r="A18415">
        <v>102438</v>
      </c>
      <c r="B18415">
        <v>18414</v>
      </c>
      <c r="C18415" s="2">
        <v>45085.858599537038</v>
      </c>
      <c r="D18415">
        <v>798.32</v>
      </c>
      <c r="E18415">
        <v>152</v>
      </c>
    </row>
    <row r="18416" spans="1:5" x14ac:dyDescent="0.4">
      <c r="A18416">
        <v>101392</v>
      </c>
      <c r="B18416">
        <v>18415</v>
      </c>
      <c r="C18416" s="2">
        <v>45101.646215277768</v>
      </c>
      <c r="D18416">
        <v>2854.61</v>
      </c>
      <c r="E18416">
        <v>105</v>
      </c>
    </row>
    <row r="18417" spans="1:5" x14ac:dyDescent="0.4">
      <c r="A18417">
        <v>104654</v>
      </c>
      <c r="B18417">
        <v>18416</v>
      </c>
      <c r="C18417" s="2">
        <v>45094.355173611111</v>
      </c>
      <c r="D18417">
        <v>1447.52</v>
      </c>
      <c r="E18417">
        <v>86</v>
      </c>
    </row>
    <row r="18418" spans="1:5" x14ac:dyDescent="0.4">
      <c r="A18418">
        <v>100343</v>
      </c>
      <c r="B18418">
        <v>18417</v>
      </c>
      <c r="C18418" s="2">
        <v>45087.781886574077</v>
      </c>
      <c r="D18418">
        <v>12362.82</v>
      </c>
      <c r="E18418">
        <v>45</v>
      </c>
    </row>
    <row r="18419" spans="1:5" x14ac:dyDescent="0.4">
      <c r="A18419">
        <v>104469</v>
      </c>
      <c r="B18419">
        <v>18418</v>
      </c>
      <c r="C18419" s="2">
        <v>45096.673530092587</v>
      </c>
      <c r="D18419">
        <v>897.87</v>
      </c>
      <c r="E18419">
        <v>195</v>
      </c>
    </row>
    <row r="18420" spans="1:5" x14ac:dyDescent="0.4">
      <c r="A18420">
        <v>103966</v>
      </c>
      <c r="B18420">
        <v>18419</v>
      </c>
      <c r="C18420" s="2">
        <v>45100.903368055559</v>
      </c>
      <c r="D18420">
        <v>1768.81</v>
      </c>
      <c r="E18420">
        <v>37</v>
      </c>
    </row>
    <row r="18421" spans="1:5" x14ac:dyDescent="0.4">
      <c r="A18421">
        <v>103155</v>
      </c>
      <c r="B18421">
        <v>18420</v>
      </c>
      <c r="C18421" s="2">
        <v>45101.489340277767</v>
      </c>
      <c r="D18421">
        <v>2514.65</v>
      </c>
      <c r="E18421">
        <v>37</v>
      </c>
    </row>
    <row r="18422" spans="1:5" x14ac:dyDescent="0.4">
      <c r="A18422">
        <v>100329</v>
      </c>
      <c r="B18422">
        <v>18421</v>
      </c>
      <c r="C18422" s="2">
        <v>45096.72384259259</v>
      </c>
      <c r="D18422">
        <v>4388.7</v>
      </c>
      <c r="E18422">
        <v>174</v>
      </c>
    </row>
    <row r="18423" spans="1:5" x14ac:dyDescent="0.4">
      <c r="A18423">
        <v>103973</v>
      </c>
      <c r="B18423">
        <v>18422</v>
      </c>
      <c r="C18423" s="2">
        <v>45093.457858796297</v>
      </c>
      <c r="D18423">
        <v>1087.77</v>
      </c>
      <c r="E18423">
        <v>146</v>
      </c>
    </row>
    <row r="18424" spans="1:5" x14ac:dyDescent="0.4">
      <c r="A18424">
        <v>101123</v>
      </c>
      <c r="B18424">
        <v>18423</v>
      </c>
      <c r="C18424" s="2">
        <v>45082.603877314818</v>
      </c>
      <c r="D18424">
        <v>1078.44</v>
      </c>
      <c r="E18424">
        <v>80</v>
      </c>
    </row>
    <row r="18425" spans="1:5" x14ac:dyDescent="0.4">
      <c r="A18425">
        <v>100811</v>
      </c>
      <c r="B18425">
        <v>18424</v>
      </c>
      <c r="C18425" s="2">
        <v>45097.619351851848</v>
      </c>
      <c r="D18425">
        <v>2010.78</v>
      </c>
      <c r="E18425">
        <v>161</v>
      </c>
    </row>
    <row r="18426" spans="1:5" x14ac:dyDescent="0.4">
      <c r="A18426">
        <v>100309</v>
      </c>
      <c r="B18426">
        <v>18425</v>
      </c>
      <c r="C18426" s="2">
        <v>45087.820567129631</v>
      </c>
      <c r="D18426">
        <v>5682.44</v>
      </c>
      <c r="E18426">
        <v>59</v>
      </c>
    </row>
    <row r="18427" spans="1:5" x14ac:dyDescent="0.4">
      <c r="A18427">
        <v>100938</v>
      </c>
      <c r="B18427">
        <v>18426</v>
      </c>
      <c r="C18427" s="2">
        <v>45095.733877314808</v>
      </c>
      <c r="D18427">
        <v>3187.96</v>
      </c>
      <c r="E18427">
        <v>113</v>
      </c>
    </row>
    <row r="18428" spans="1:5" x14ac:dyDescent="0.4">
      <c r="A18428">
        <v>101070</v>
      </c>
      <c r="B18428">
        <v>18427</v>
      </c>
      <c r="C18428" s="2">
        <v>45086.624502314808</v>
      </c>
      <c r="D18428">
        <v>4005.41</v>
      </c>
      <c r="E18428">
        <v>97</v>
      </c>
    </row>
    <row r="18429" spans="1:5" x14ac:dyDescent="0.4">
      <c r="A18429">
        <v>100429</v>
      </c>
      <c r="B18429">
        <v>18428</v>
      </c>
      <c r="C18429" s="2">
        <v>45103.762349537043</v>
      </c>
      <c r="D18429">
        <v>1150.26</v>
      </c>
      <c r="E18429">
        <v>12</v>
      </c>
    </row>
    <row r="18430" spans="1:5" x14ac:dyDescent="0.4">
      <c r="A18430">
        <v>106013</v>
      </c>
      <c r="B18430">
        <v>18429</v>
      </c>
      <c r="C18430" s="2">
        <v>45083.876122685193</v>
      </c>
      <c r="D18430">
        <v>2058.9699999999998</v>
      </c>
      <c r="E18430">
        <v>160</v>
      </c>
    </row>
    <row r="18431" spans="1:5" x14ac:dyDescent="0.4">
      <c r="A18431">
        <v>101464</v>
      </c>
      <c r="B18431">
        <v>18430</v>
      </c>
      <c r="C18431" s="2">
        <v>45091.526145833333</v>
      </c>
      <c r="D18431">
        <v>1215.6199999999999</v>
      </c>
      <c r="E18431">
        <v>99</v>
      </c>
    </row>
    <row r="18432" spans="1:5" x14ac:dyDescent="0.4">
      <c r="A18432">
        <v>105093</v>
      </c>
      <c r="B18432">
        <v>18431</v>
      </c>
      <c r="C18432" s="2">
        <v>45088.754918981482</v>
      </c>
      <c r="D18432">
        <v>1580.64</v>
      </c>
      <c r="E18432">
        <v>190</v>
      </c>
    </row>
    <row r="18433" spans="1:5" x14ac:dyDescent="0.4">
      <c r="A18433">
        <v>103418</v>
      </c>
      <c r="B18433">
        <v>18432</v>
      </c>
      <c r="C18433" s="2">
        <v>45087.695405092592</v>
      </c>
      <c r="D18433">
        <v>1027.8399999999999</v>
      </c>
      <c r="E18433">
        <v>138</v>
      </c>
    </row>
    <row r="18434" spans="1:5" x14ac:dyDescent="0.4">
      <c r="A18434">
        <v>105326</v>
      </c>
      <c r="B18434">
        <v>18433</v>
      </c>
      <c r="C18434" s="2">
        <v>45102.606030092589</v>
      </c>
      <c r="D18434">
        <v>2554.0100000000002</v>
      </c>
      <c r="E18434">
        <v>181</v>
      </c>
    </row>
    <row r="18435" spans="1:5" x14ac:dyDescent="0.4">
      <c r="A18435">
        <v>106068</v>
      </c>
      <c r="B18435">
        <v>18434</v>
      </c>
      <c r="C18435" s="2">
        <v>45092.639537037037</v>
      </c>
      <c r="D18435">
        <v>851.06</v>
      </c>
      <c r="E18435">
        <v>154</v>
      </c>
    </row>
    <row r="18436" spans="1:5" x14ac:dyDescent="0.4">
      <c r="A18436">
        <v>105969</v>
      </c>
      <c r="B18436">
        <v>18435</v>
      </c>
      <c r="C18436" s="2">
        <v>45101.750497685192</v>
      </c>
      <c r="D18436">
        <v>1278.67</v>
      </c>
      <c r="E18436">
        <v>144</v>
      </c>
    </row>
    <row r="18437" spans="1:5" x14ac:dyDescent="0.4">
      <c r="A18437">
        <v>102768</v>
      </c>
      <c r="B18437">
        <v>18436</v>
      </c>
      <c r="C18437" s="2">
        <v>45086.661006944443</v>
      </c>
      <c r="D18437">
        <v>3195.53</v>
      </c>
      <c r="E18437">
        <v>100</v>
      </c>
    </row>
    <row r="18438" spans="1:5" x14ac:dyDescent="0.4">
      <c r="A18438">
        <v>105488</v>
      </c>
      <c r="B18438">
        <v>18437</v>
      </c>
      <c r="C18438" s="2">
        <v>45086.697453703702</v>
      </c>
      <c r="D18438">
        <v>305.27</v>
      </c>
      <c r="E18438">
        <v>140</v>
      </c>
    </row>
    <row r="18439" spans="1:5" x14ac:dyDescent="0.4">
      <c r="A18439">
        <v>103207</v>
      </c>
      <c r="B18439">
        <v>18438</v>
      </c>
      <c r="C18439" s="2">
        <v>45084.7346875</v>
      </c>
      <c r="D18439">
        <v>2941.33</v>
      </c>
      <c r="E18439">
        <v>6</v>
      </c>
    </row>
    <row r="18440" spans="1:5" x14ac:dyDescent="0.4">
      <c r="A18440">
        <v>102825</v>
      </c>
      <c r="B18440">
        <v>18439</v>
      </c>
      <c r="C18440" s="2">
        <v>45092.571296296293</v>
      </c>
      <c r="D18440">
        <v>967.74</v>
      </c>
      <c r="E18440">
        <v>33</v>
      </c>
    </row>
    <row r="18441" spans="1:5" x14ac:dyDescent="0.4">
      <c r="A18441">
        <v>101365</v>
      </c>
      <c r="B18441">
        <v>18440</v>
      </c>
      <c r="C18441" s="2">
        <v>45083.678124999999</v>
      </c>
      <c r="D18441">
        <v>1555.61</v>
      </c>
      <c r="E18441">
        <v>99</v>
      </c>
    </row>
    <row r="18442" spans="1:5" x14ac:dyDescent="0.4">
      <c r="A18442">
        <v>100109</v>
      </c>
      <c r="B18442">
        <v>18441</v>
      </c>
      <c r="C18442" s="2">
        <v>45093.72283564815</v>
      </c>
      <c r="D18442">
        <v>1828.37</v>
      </c>
      <c r="E18442">
        <v>117</v>
      </c>
    </row>
    <row r="18443" spans="1:5" x14ac:dyDescent="0.4">
      <c r="A18443">
        <v>103371</v>
      </c>
      <c r="B18443">
        <v>18442</v>
      </c>
      <c r="C18443" s="2">
        <v>45094.644247685188</v>
      </c>
      <c r="D18443">
        <v>973.25</v>
      </c>
      <c r="E18443">
        <v>81</v>
      </c>
    </row>
    <row r="18444" spans="1:5" x14ac:dyDescent="0.4">
      <c r="A18444">
        <v>104255</v>
      </c>
      <c r="B18444">
        <v>18443</v>
      </c>
      <c r="C18444" s="2">
        <v>45094.562939814823</v>
      </c>
      <c r="D18444">
        <v>1840.98</v>
      </c>
      <c r="E18444">
        <v>198</v>
      </c>
    </row>
    <row r="18445" spans="1:5" x14ac:dyDescent="0.4">
      <c r="A18445">
        <v>106233</v>
      </c>
      <c r="B18445">
        <v>18444</v>
      </c>
      <c r="C18445" s="2">
        <v>45095.552511574067</v>
      </c>
      <c r="D18445">
        <v>2802.61</v>
      </c>
      <c r="E18445">
        <v>63</v>
      </c>
    </row>
    <row r="18446" spans="1:5" x14ac:dyDescent="0.4">
      <c r="A18446">
        <v>100429</v>
      </c>
      <c r="B18446">
        <v>18445</v>
      </c>
      <c r="C18446" s="2">
        <v>45088.734664351847</v>
      </c>
      <c r="D18446">
        <v>2003.77</v>
      </c>
      <c r="E18446">
        <v>165</v>
      </c>
    </row>
    <row r="18447" spans="1:5" x14ac:dyDescent="0.4">
      <c r="A18447">
        <v>101204</v>
      </c>
      <c r="B18447">
        <v>18446</v>
      </c>
      <c r="C18447" s="2">
        <v>45085.554120370369</v>
      </c>
      <c r="D18447">
        <v>555.62</v>
      </c>
      <c r="E18447">
        <v>60</v>
      </c>
    </row>
    <row r="18448" spans="1:5" x14ac:dyDescent="0.4">
      <c r="A18448">
        <v>102955</v>
      </c>
      <c r="B18448">
        <v>18447</v>
      </c>
      <c r="C18448" s="2">
        <v>45099.737719907411</v>
      </c>
      <c r="D18448">
        <v>1762.98</v>
      </c>
      <c r="E18448">
        <v>12</v>
      </c>
    </row>
    <row r="18449" spans="1:5" x14ac:dyDescent="0.4">
      <c r="A18449">
        <v>102068</v>
      </c>
      <c r="B18449">
        <v>18448</v>
      </c>
      <c r="C18449" s="2">
        <v>45084.770497685182</v>
      </c>
      <c r="D18449">
        <v>6715.85</v>
      </c>
      <c r="E18449">
        <v>34</v>
      </c>
    </row>
    <row r="18450" spans="1:5" x14ac:dyDescent="0.4">
      <c r="A18450">
        <v>103333</v>
      </c>
      <c r="B18450">
        <v>18449</v>
      </c>
      <c r="C18450" s="2">
        <v>45094.836701388893</v>
      </c>
      <c r="D18450">
        <v>1453.29</v>
      </c>
      <c r="E18450">
        <v>149</v>
      </c>
    </row>
    <row r="18451" spans="1:5" x14ac:dyDescent="0.4">
      <c r="A18451">
        <v>101283</v>
      </c>
      <c r="B18451">
        <v>18450</v>
      </c>
      <c r="C18451" s="2">
        <v>45080.579560185193</v>
      </c>
      <c r="D18451">
        <v>425.76</v>
      </c>
      <c r="E18451">
        <v>148</v>
      </c>
    </row>
    <row r="18452" spans="1:5" x14ac:dyDescent="0.4">
      <c r="A18452">
        <v>102435</v>
      </c>
      <c r="B18452">
        <v>18451</v>
      </c>
      <c r="C18452" s="2">
        <v>45084.453055555547</v>
      </c>
      <c r="D18452">
        <v>809.43</v>
      </c>
      <c r="E18452">
        <v>183</v>
      </c>
    </row>
    <row r="18453" spans="1:5" x14ac:dyDescent="0.4">
      <c r="A18453">
        <v>102873</v>
      </c>
      <c r="B18453">
        <v>18452</v>
      </c>
      <c r="C18453" s="2">
        <v>45101.800775462973</v>
      </c>
      <c r="D18453">
        <v>1643.08</v>
      </c>
      <c r="E18453">
        <v>20</v>
      </c>
    </row>
    <row r="18454" spans="1:5" x14ac:dyDescent="0.4">
      <c r="A18454">
        <v>102948</v>
      </c>
      <c r="B18454">
        <v>18453</v>
      </c>
      <c r="C18454" s="2">
        <v>45104.421886574077</v>
      </c>
      <c r="D18454">
        <v>978.12</v>
      </c>
      <c r="E18454">
        <v>144</v>
      </c>
    </row>
    <row r="18455" spans="1:5" x14ac:dyDescent="0.4">
      <c r="A18455">
        <v>100453</v>
      </c>
      <c r="B18455">
        <v>18454</v>
      </c>
      <c r="C18455" s="2">
        <v>45096.739282407398</v>
      </c>
      <c r="D18455">
        <v>3619.66</v>
      </c>
      <c r="E18455">
        <v>20</v>
      </c>
    </row>
    <row r="18456" spans="1:5" x14ac:dyDescent="0.4">
      <c r="A18456">
        <v>101498</v>
      </c>
      <c r="B18456">
        <v>18455</v>
      </c>
      <c r="C18456" s="2">
        <v>45084.897685185177</v>
      </c>
      <c r="D18456">
        <v>1334.2</v>
      </c>
      <c r="E18456">
        <v>17</v>
      </c>
    </row>
    <row r="18457" spans="1:5" x14ac:dyDescent="0.4">
      <c r="A18457">
        <v>100619</v>
      </c>
      <c r="B18457">
        <v>18456</v>
      </c>
      <c r="C18457" s="2">
        <v>45097.888043981482</v>
      </c>
      <c r="D18457">
        <v>836.68</v>
      </c>
      <c r="E18457">
        <v>95</v>
      </c>
    </row>
    <row r="18458" spans="1:5" x14ac:dyDescent="0.4">
      <c r="A18458">
        <v>103467</v>
      </c>
      <c r="B18458">
        <v>18457</v>
      </c>
      <c r="C18458" s="2">
        <v>45103.369768518518</v>
      </c>
      <c r="D18458">
        <v>3867.8</v>
      </c>
      <c r="E18458">
        <v>57</v>
      </c>
    </row>
    <row r="18459" spans="1:5" x14ac:dyDescent="0.4">
      <c r="A18459">
        <v>101599</v>
      </c>
      <c r="B18459">
        <v>18458</v>
      </c>
      <c r="C18459" s="2">
        <v>45089.426874999997</v>
      </c>
      <c r="D18459">
        <v>1071.0899999999999</v>
      </c>
      <c r="E18459">
        <v>67</v>
      </c>
    </row>
    <row r="18460" spans="1:5" x14ac:dyDescent="0.4">
      <c r="A18460">
        <v>103409</v>
      </c>
      <c r="B18460">
        <v>18459</v>
      </c>
      <c r="C18460" s="2">
        <v>45091.655416666668</v>
      </c>
      <c r="D18460">
        <v>2222.66</v>
      </c>
      <c r="E18460">
        <v>165</v>
      </c>
    </row>
    <row r="18461" spans="1:5" x14ac:dyDescent="0.4">
      <c r="A18461">
        <v>102850</v>
      </c>
      <c r="B18461">
        <v>18460</v>
      </c>
      <c r="C18461" s="2">
        <v>45084.439432870371</v>
      </c>
      <c r="D18461">
        <v>0</v>
      </c>
      <c r="E18461">
        <v>139</v>
      </c>
    </row>
    <row r="18462" spans="1:5" x14ac:dyDescent="0.4">
      <c r="A18462">
        <v>105216</v>
      </c>
      <c r="B18462">
        <v>18461</v>
      </c>
      <c r="C18462" s="2">
        <v>45082.767962962957</v>
      </c>
      <c r="D18462">
        <v>1725.28</v>
      </c>
      <c r="E18462">
        <v>74</v>
      </c>
    </row>
    <row r="18463" spans="1:5" x14ac:dyDescent="0.4">
      <c r="A18463">
        <v>104767</v>
      </c>
      <c r="B18463">
        <v>18462</v>
      </c>
      <c r="C18463" s="2">
        <v>45087.375115740739</v>
      </c>
      <c r="D18463">
        <v>1244.24</v>
      </c>
      <c r="E18463">
        <v>18</v>
      </c>
    </row>
    <row r="18464" spans="1:5" x14ac:dyDescent="0.4">
      <c r="A18464">
        <v>104150</v>
      </c>
      <c r="B18464">
        <v>18463</v>
      </c>
      <c r="C18464" s="2">
        <v>45095.492048611108</v>
      </c>
      <c r="D18464">
        <v>817.44</v>
      </c>
      <c r="E18464">
        <v>53</v>
      </c>
    </row>
    <row r="18465" spans="1:5" x14ac:dyDescent="0.4">
      <c r="A18465">
        <v>101723</v>
      </c>
      <c r="B18465">
        <v>18464</v>
      </c>
      <c r="C18465" s="2">
        <v>45081.361979166657</v>
      </c>
      <c r="D18465">
        <v>988.91</v>
      </c>
      <c r="E18465">
        <v>40</v>
      </c>
    </row>
    <row r="18466" spans="1:5" x14ac:dyDescent="0.4">
      <c r="A18466">
        <v>103683</v>
      </c>
      <c r="B18466">
        <v>18465</v>
      </c>
      <c r="C18466" s="2">
        <v>45091.422349537039</v>
      </c>
      <c r="D18466">
        <v>4730.32</v>
      </c>
      <c r="E18466">
        <v>35</v>
      </c>
    </row>
    <row r="18467" spans="1:5" x14ac:dyDescent="0.4">
      <c r="A18467">
        <v>103810</v>
      </c>
      <c r="B18467">
        <v>18466</v>
      </c>
      <c r="C18467" s="2">
        <v>45090.571111111109</v>
      </c>
      <c r="D18467">
        <v>7464.31</v>
      </c>
      <c r="E18467">
        <v>59</v>
      </c>
    </row>
    <row r="18468" spans="1:5" x14ac:dyDescent="0.4">
      <c r="A18468">
        <v>104616</v>
      </c>
      <c r="B18468">
        <v>18467</v>
      </c>
      <c r="C18468" s="2">
        <v>45098.395231481481</v>
      </c>
      <c r="D18468">
        <v>1590.76</v>
      </c>
      <c r="E18468">
        <v>18</v>
      </c>
    </row>
    <row r="18469" spans="1:5" x14ac:dyDescent="0.4">
      <c r="A18469">
        <v>104671</v>
      </c>
      <c r="B18469">
        <v>18468</v>
      </c>
      <c r="C18469" s="2">
        <v>45081.703506944446</v>
      </c>
      <c r="D18469">
        <v>1730.34</v>
      </c>
      <c r="E18469">
        <v>194</v>
      </c>
    </row>
    <row r="18470" spans="1:5" x14ac:dyDescent="0.4">
      <c r="A18470">
        <v>103868</v>
      </c>
      <c r="B18470">
        <v>18469</v>
      </c>
      <c r="C18470" s="2">
        <v>45082.810115740736</v>
      </c>
      <c r="D18470">
        <v>841.91</v>
      </c>
      <c r="E18470">
        <v>85</v>
      </c>
    </row>
    <row r="18471" spans="1:5" x14ac:dyDescent="0.4">
      <c r="A18471">
        <v>102808</v>
      </c>
      <c r="B18471">
        <v>18470</v>
      </c>
      <c r="C18471" s="2">
        <v>45091.431041666663</v>
      </c>
      <c r="D18471">
        <v>897.96</v>
      </c>
      <c r="E18471">
        <v>134</v>
      </c>
    </row>
    <row r="18472" spans="1:5" x14ac:dyDescent="0.4">
      <c r="A18472">
        <v>102959</v>
      </c>
      <c r="B18472">
        <v>18471</v>
      </c>
      <c r="C18472" s="2">
        <v>45081.379976851851</v>
      </c>
      <c r="D18472">
        <v>954.03</v>
      </c>
      <c r="E18472">
        <v>29</v>
      </c>
    </row>
    <row r="18473" spans="1:5" x14ac:dyDescent="0.4">
      <c r="A18473">
        <v>100924</v>
      </c>
      <c r="B18473">
        <v>18472</v>
      </c>
      <c r="C18473" s="2">
        <v>45081.732812499999</v>
      </c>
      <c r="D18473">
        <v>1548.1</v>
      </c>
      <c r="E18473">
        <v>128</v>
      </c>
    </row>
    <row r="18474" spans="1:5" x14ac:dyDescent="0.4">
      <c r="A18474">
        <v>104883</v>
      </c>
      <c r="B18474">
        <v>18473</v>
      </c>
      <c r="C18474" s="2">
        <v>45083.698842592603</v>
      </c>
      <c r="D18474">
        <v>931.35</v>
      </c>
      <c r="E18474">
        <v>186</v>
      </c>
    </row>
    <row r="18475" spans="1:5" x14ac:dyDescent="0.4">
      <c r="A18475">
        <v>104997</v>
      </c>
      <c r="B18475">
        <v>18474</v>
      </c>
      <c r="C18475" s="2">
        <v>45102.397199074083</v>
      </c>
      <c r="D18475">
        <v>1406.98</v>
      </c>
      <c r="E18475">
        <v>125</v>
      </c>
    </row>
    <row r="18476" spans="1:5" x14ac:dyDescent="0.4">
      <c r="A18476">
        <v>102532</v>
      </c>
      <c r="B18476">
        <v>18475</v>
      </c>
      <c r="C18476" s="2">
        <v>45083.615787037037</v>
      </c>
      <c r="D18476">
        <v>1495.48</v>
      </c>
      <c r="E18476">
        <v>23</v>
      </c>
    </row>
    <row r="18477" spans="1:5" x14ac:dyDescent="0.4">
      <c r="A18477">
        <v>105682</v>
      </c>
      <c r="B18477">
        <v>18476</v>
      </c>
      <c r="C18477" s="2">
        <v>45090.540925925918</v>
      </c>
      <c r="D18477">
        <v>75.53</v>
      </c>
      <c r="E18477">
        <v>85</v>
      </c>
    </row>
    <row r="18478" spans="1:5" x14ac:dyDescent="0.4">
      <c r="A18478">
        <v>100070</v>
      </c>
      <c r="B18478">
        <v>18477</v>
      </c>
      <c r="C18478" s="2">
        <v>45104.87263888889</v>
      </c>
      <c r="D18478">
        <v>1129.98</v>
      </c>
      <c r="E18478">
        <v>184</v>
      </c>
    </row>
    <row r="18479" spans="1:5" x14ac:dyDescent="0.4">
      <c r="A18479">
        <v>100548</v>
      </c>
      <c r="B18479">
        <v>18478</v>
      </c>
      <c r="C18479" s="2">
        <v>45094.590324074074</v>
      </c>
      <c r="D18479">
        <v>705.71</v>
      </c>
      <c r="E18479">
        <v>103</v>
      </c>
    </row>
    <row r="18480" spans="1:5" x14ac:dyDescent="0.4">
      <c r="A18480">
        <v>104315</v>
      </c>
      <c r="B18480">
        <v>18479</v>
      </c>
      <c r="C18480" s="2">
        <v>45098.442349537043</v>
      </c>
      <c r="D18480">
        <v>527.02</v>
      </c>
      <c r="E18480">
        <v>166</v>
      </c>
    </row>
    <row r="18481" spans="1:5" x14ac:dyDescent="0.4">
      <c r="A18481">
        <v>105340</v>
      </c>
      <c r="B18481">
        <v>18480</v>
      </c>
      <c r="C18481" s="2">
        <v>45102.775960648149</v>
      </c>
      <c r="D18481">
        <v>1182.1199999999999</v>
      </c>
      <c r="E18481">
        <v>1</v>
      </c>
    </row>
    <row r="18482" spans="1:5" x14ac:dyDescent="0.4">
      <c r="A18482">
        <v>104484</v>
      </c>
      <c r="B18482">
        <v>18481</v>
      </c>
      <c r="C18482" s="2">
        <v>45083.387627314813</v>
      </c>
      <c r="D18482">
        <v>7994.9</v>
      </c>
      <c r="E18482">
        <v>179</v>
      </c>
    </row>
    <row r="18483" spans="1:5" x14ac:dyDescent="0.4">
      <c r="A18483">
        <v>104372</v>
      </c>
      <c r="B18483">
        <v>18482</v>
      </c>
      <c r="C18483" s="2">
        <v>45090.762835648151</v>
      </c>
      <c r="D18483">
        <v>6253.79</v>
      </c>
      <c r="E18483">
        <v>157</v>
      </c>
    </row>
    <row r="18484" spans="1:5" x14ac:dyDescent="0.4">
      <c r="A18484">
        <v>104493</v>
      </c>
      <c r="B18484">
        <v>18483</v>
      </c>
      <c r="C18484" s="2">
        <v>45104.473275462973</v>
      </c>
      <c r="D18484">
        <v>3369.72</v>
      </c>
      <c r="E18484">
        <v>20</v>
      </c>
    </row>
    <row r="18485" spans="1:5" x14ac:dyDescent="0.4">
      <c r="A18485">
        <v>101052</v>
      </c>
      <c r="B18485">
        <v>18484</v>
      </c>
      <c r="C18485" s="2">
        <v>45080.547858796293</v>
      </c>
      <c r="D18485">
        <v>1726.02</v>
      </c>
      <c r="E18485">
        <v>120</v>
      </c>
    </row>
    <row r="18486" spans="1:5" x14ac:dyDescent="0.4">
      <c r="A18486">
        <v>104236</v>
      </c>
      <c r="B18486">
        <v>18485</v>
      </c>
      <c r="C18486" s="2">
        <v>45095.774351851847</v>
      </c>
      <c r="D18486">
        <v>98.09</v>
      </c>
      <c r="E18486">
        <v>111</v>
      </c>
    </row>
    <row r="18487" spans="1:5" x14ac:dyDescent="0.4">
      <c r="A18487">
        <v>100283</v>
      </c>
      <c r="B18487">
        <v>18486</v>
      </c>
      <c r="C18487" s="2">
        <v>45104.671898148154</v>
      </c>
      <c r="D18487">
        <v>1382.58</v>
      </c>
      <c r="E18487">
        <v>11</v>
      </c>
    </row>
    <row r="18488" spans="1:5" x14ac:dyDescent="0.4">
      <c r="A18488">
        <v>101456</v>
      </c>
      <c r="B18488">
        <v>18487</v>
      </c>
      <c r="C18488" s="2">
        <v>45087.856134259258</v>
      </c>
      <c r="D18488">
        <v>990.39</v>
      </c>
      <c r="E18488">
        <v>67</v>
      </c>
    </row>
    <row r="18489" spans="1:5" x14ac:dyDescent="0.4">
      <c r="A18489">
        <v>104497</v>
      </c>
      <c r="B18489">
        <v>18488</v>
      </c>
      <c r="C18489" s="2">
        <v>45085.863287037027</v>
      </c>
      <c r="D18489">
        <v>3078.16</v>
      </c>
      <c r="E18489">
        <v>191</v>
      </c>
    </row>
    <row r="18490" spans="1:5" x14ac:dyDescent="0.4">
      <c r="A18490">
        <v>105587</v>
      </c>
      <c r="B18490">
        <v>18489</v>
      </c>
      <c r="C18490" s="2">
        <v>45083.507465277777</v>
      </c>
      <c r="D18490">
        <v>1866.84</v>
      </c>
      <c r="E18490">
        <v>84</v>
      </c>
    </row>
    <row r="18491" spans="1:5" x14ac:dyDescent="0.4">
      <c r="A18491">
        <v>103920</v>
      </c>
      <c r="B18491">
        <v>18490</v>
      </c>
      <c r="C18491" s="2">
        <v>45078.633391203701</v>
      </c>
      <c r="D18491">
        <v>4099.37</v>
      </c>
      <c r="E18491">
        <v>92</v>
      </c>
    </row>
    <row r="18492" spans="1:5" x14ac:dyDescent="0.4">
      <c r="A18492">
        <v>104043</v>
      </c>
      <c r="B18492">
        <v>18491</v>
      </c>
      <c r="C18492" s="2">
        <v>45079.409826388888</v>
      </c>
      <c r="D18492">
        <v>1228.72</v>
      </c>
      <c r="E18492">
        <v>76</v>
      </c>
    </row>
    <row r="18493" spans="1:5" x14ac:dyDescent="0.4">
      <c r="A18493">
        <v>101668</v>
      </c>
      <c r="B18493">
        <v>18492</v>
      </c>
      <c r="C18493" s="2">
        <v>45101.661365740743</v>
      </c>
      <c r="D18493">
        <v>2050.2399999999998</v>
      </c>
      <c r="E18493">
        <v>191</v>
      </c>
    </row>
    <row r="18494" spans="1:5" x14ac:dyDescent="0.4">
      <c r="A18494">
        <v>100374</v>
      </c>
      <c r="B18494">
        <v>18493</v>
      </c>
      <c r="C18494" s="2">
        <v>45082.902268518519</v>
      </c>
      <c r="D18494">
        <v>4289.38</v>
      </c>
      <c r="E18494">
        <v>7</v>
      </c>
    </row>
    <row r="18495" spans="1:5" x14ac:dyDescent="0.4">
      <c r="A18495">
        <v>104124</v>
      </c>
      <c r="B18495">
        <v>18494</v>
      </c>
      <c r="C18495" s="2">
        <v>45089.743923611109</v>
      </c>
      <c r="D18495">
        <v>3756.15</v>
      </c>
      <c r="E18495">
        <v>24</v>
      </c>
    </row>
    <row r="18496" spans="1:5" x14ac:dyDescent="0.4">
      <c r="A18496">
        <v>102286</v>
      </c>
      <c r="B18496">
        <v>18495</v>
      </c>
      <c r="C18496" s="2">
        <v>45103.793032407397</v>
      </c>
      <c r="D18496">
        <v>2606.2399999999998</v>
      </c>
      <c r="E18496">
        <v>136</v>
      </c>
    </row>
    <row r="18497" spans="1:5" x14ac:dyDescent="0.4">
      <c r="A18497">
        <v>104849</v>
      </c>
      <c r="B18497">
        <v>18496</v>
      </c>
      <c r="C18497" s="2">
        <v>45084.678923611107</v>
      </c>
      <c r="D18497">
        <v>1541.43</v>
      </c>
      <c r="E18497">
        <v>136</v>
      </c>
    </row>
    <row r="18498" spans="1:5" x14ac:dyDescent="0.4">
      <c r="A18498">
        <v>101081</v>
      </c>
      <c r="B18498">
        <v>18497</v>
      </c>
      <c r="C18498" s="2">
        <v>45083.344178240739</v>
      </c>
      <c r="D18498">
        <v>1791.59</v>
      </c>
      <c r="E18498">
        <v>153</v>
      </c>
    </row>
    <row r="18499" spans="1:5" x14ac:dyDescent="0.4">
      <c r="A18499">
        <v>103267</v>
      </c>
      <c r="B18499">
        <v>18498</v>
      </c>
      <c r="C18499" s="2">
        <v>45098.852824074071</v>
      </c>
      <c r="D18499">
        <v>896.66</v>
      </c>
      <c r="E18499">
        <v>151</v>
      </c>
    </row>
    <row r="18500" spans="1:5" x14ac:dyDescent="0.4">
      <c r="A18500">
        <v>103929</v>
      </c>
      <c r="B18500">
        <v>18499</v>
      </c>
      <c r="C18500" s="2">
        <v>45099.587314814817</v>
      </c>
      <c r="D18500">
        <v>1</v>
      </c>
      <c r="E18500">
        <v>90</v>
      </c>
    </row>
    <row r="18501" spans="1:5" x14ac:dyDescent="0.4">
      <c r="A18501">
        <v>101070</v>
      </c>
      <c r="B18501">
        <v>18500</v>
      </c>
      <c r="C18501" s="2">
        <v>45085.454710648148</v>
      </c>
      <c r="D18501">
        <v>1738.56</v>
      </c>
      <c r="E18501">
        <v>28</v>
      </c>
    </row>
    <row r="18502" spans="1:5" x14ac:dyDescent="0.4">
      <c r="A18502">
        <v>105392</v>
      </c>
      <c r="B18502">
        <v>18501</v>
      </c>
      <c r="C18502" s="2">
        <v>45091.729629629634</v>
      </c>
      <c r="D18502">
        <v>5122.5200000000004</v>
      </c>
      <c r="E18502">
        <v>77</v>
      </c>
    </row>
    <row r="18503" spans="1:5" x14ac:dyDescent="0.4">
      <c r="A18503">
        <v>105524</v>
      </c>
      <c r="B18503">
        <v>18502</v>
      </c>
      <c r="C18503" s="2">
        <v>45084.499444444453</v>
      </c>
      <c r="D18503">
        <v>1594.92</v>
      </c>
      <c r="E18503">
        <v>96</v>
      </c>
    </row>
    <row r="18504" spans="1:5" x14ac:dyDescent="0.4">
      <c r="A18504">
        <v>102237</v>
      </c>
      <c r="B18504">
        <v>18503</v>
      </c>
      <c r="C18504" s="2">
        <v>45094.475474537037</v>
      </c>
      <c r="D18504">
        <v>2764.98</v>
      </c>
      <c r="E18504">
        <v>86</v>
      </c>
    </row>
    <row r="18505" spans="1:5" x14ac:dyDescent="0.4">
      <c r="A18505">
        <v>105354</v>
      </c>
      <c r="B18505">
        <v>18504</v>
      </c>
      <c r="C18505" s="2">
        <v>45104.599143518521</v>
      </c>
      <c r="D18505">
        <v>1910.48</v>
      </c>
      <c r="E18505">
        <v>199</v>
      </c>
    </row>
    <row r="18506" spans="1:5" x14ac:dyDescent="0.4">
      <c r="A18506">
        <v>105160</v>
      </c>
      <c r="B18506">
        <v>18505</v>
      </c>
      <c r="C18506" s="2">
        <v>45090.353946759264</v>
      </c>
      <c r="D18506">
        <v>1623.58</v>
      </c>
      <c r="E18506">
        <v>68</v>
      </c>
    </row>
    <row r="18507" spans="1:5" x14ac:dyDescent="0.4">
      <c r="A18507">
        <v>102678</v>
      </c>
      <c r="B18507">
        <v>18506</v>
      </c>
      <c r="C18507" s="2">
        <v>45088.487187500003</v>
      </c>
      <c r="D18507">
        <v>205.13</v>
      </c>
      <c r="E18507">
        <v>8</v>
      </c>
    </row>
    <row r="18508" spans="1:5" x14ac:dyDescent="0.4">
      <c r="A18508">
        <v>104479</v>
      </c>
      <c r="B18508">
        <v>18507</v>
      </c>
      <c r="C18508" s="2">
        <v>45097.571319444447</v>
      </c>
      <c r="D18508">
        <v>6096.92</v>
      </c>
      <c r="E18508">
        <v>44</v>
      </c>
    </row>
    <row r="18509" spans="1:5" x14ac:dyDescent="0.4">
      <c r="A18509">
        <v>101427</v>
      </c>
      <c r="B18509">
        <v>18508</v>
      </c>
      <c r="C18509" s="2">
        <v>45085.811678240738</v>
      </c>
      <c r="D18509">
        <v>620.66999999999996</v>
      </c>
      <c r="E18509">
        <v>5</v>
      </c>
    </row>
    <row r="18510" spans="1:5" x14ac:dyDescent="0.4">
      <c r="A18510">
        <v>100752</v>
      </c>
      <c r="B18510">
        <v>18509</v>
      </c>
      <c r="C18510" s="2">
        <v>45104.657777777778</v>
      </c>
      <c r="D18510">
        <v>6916.85</v>
      </c>
      <c r="E18510">
        <v>157</v>
      </c>
    </row>
    <row r="18511" spans="1:5" x14ac:dyDescent="0.4">
      <c r="A18511">
        <v>105262</v>
      </c>
      <c r="B18511">
        <v>18510</v>
      </c>
      <c r="C18511" s="2">
        <v>45104.540914351863</v>
      </c>
      <c r="D18511">
        <v>830.31</v>
      </c>
      <c r="E18511">
        <v>143</v>
      </c>
    </row>
    <row r="18512" spans="1:5" x14ac:dyDescent="0.4">
      <c r="A18512">
        <v>102187</v>
      </c>
      <c r="B18512">
        <v>18511</v>
      </c>
      <c r="C18512" s="2">
        <v>45087.497800925928</v>
      </c>
      <c r="D18512">
        <v>1245.6400000000001</v>
      </c>
      <c r="E18512">
        <v>138</v>
      </c>
    </row>
    <row r="18513" spans="1:5" x14ac:dyDescent="0.4">
      <c r="A18513">
        <v>104089</v>
      </c>
      <c r="B18513">
        <v>18512</v>
      </c>
      <c r="C18513" s="2">
        <v>45093.646134259259</v>
      </c>
      <c r="D18513">
        <v>4363.04</v>
      </c>
      <c r="E18513">
        <v>153</v>
      </c>
    </row>
    <row r="18514" spans="1:5" x14ac:dyDescent="0.4">
      <c r="A18514">
        <v>106056</v>
      </c>
      <c r="B18514">
        <v>18513</v>
      </c>
      <c r="C18514" s="2">
        <v>45099.887708333343</v>
      </c>
      <c r="D18514">
        <v>2704.7</v>
      </c>
      <c r="E18514">
        <v>20</v>
      </c>
    </row>
    <row r="18515" spans="1:5" x14ac:dyDescent="0.4">
      <c r="A18515">
        <v>104969</v>
      </c>
      <c r="B18515">
        <v>18514</v>
      </c>
      <c r="C18515" s="2">
        <v>45097.414756944447</v>
      </c>
      <c r="D18515">
        <v>2761.85</v>
      </c>
      <c r="E18515">
        <v>94</v>
      </c>
    </row>
    <row r="18516" spans="1:5" x14ac:dyDescent="0.4">
      <c r="A18516">
        <v>106491</v>
      </c>
      <c r="B18516">
        <v>18515</v>
      </c>
      <c r="C18516" s="2">
        <v>45101.842719907407</v>
      </c>
      <c r="D18516">
        <v>1340.31</v>
      </c>
      <c r="E18516">
        <v>73</v>
      </c>
    </row>
    <row r="18517" spans="1:5" x14ac:dyDescent="0.4">
      <c r="A18517">
        <v>101534</v>
      </c>
      <c r="B18517">
        <v>18516</v>
      </c>
      <c r="C18517" s="2">
        <v>45101.657743055563</v>
      </c>
      <c r="D18517">
        <v>1223.82</v>
      </c>
      <c r="E18517">
        <v>190</v>
      </c>
    </row>
    <row r="18518" spans="1:5" x14ac:dyDescent="0.4">
      <c r="A18518">
        <v>105571</v>
      </c>
      <c r="B18518">
        <v>18517</v>
      </c>
      <c r="C18518" s="2">
        <v>45087.910960648151</v>
      </c>
      <c r="D18518">
        <v>1306.93</v>
      </c>
      <c r="E18518">
        <v>129</v>
      </c>
    </row>
    <row r="18519" spans="1:5" x14ac:dyDescent="0.4">
      <c r="A18519">
        <v>101209</v>
      </c>
      <c r="B18519">
        <v>18518</v>
      </c>
      <c r="C18519" s="2">
        <v>45104.527083333327</v>
      </c>
      <c r="D18519">
        <v>819.7</v>
      </c>
      <c r="E18519">
        <v>52</v>
      </c>
    </row>
    <row r="18520" spans="1:5" x14ac:dyDescent="0.4">
      <c r="A18520">
        <v>105802</v>
      </c>
      <c r="B18520">
        <v>18519</v>
      </c>
      <c r="C18520" s="2">
        <v>45087.510358796288</v>
      </c>
      <c r="D18520">
        <v>829.69</v>
      </c>
      <c r="E18520">
        <v>32</v>
      </c>
    </row>
    <row r="18521" spans="1:5" x14ac:dyDescent="0.4">
      <c r="A18521">
        <v>106363</v>
      </c>
      <c r="B18521">
        <v>18520</v>
      </c>
      <c r="C18521" s="2">
        <v>45096.511111111111</v>
      </c>
      <c r="D18521">
        <v>6813.21</v>
      </c>
      <c r="E18521">
        <v>127</v>
      </c>
    </row>
    <row r="18522" spans="1:5" x14ac:dyDescent="0.4">
      <c r="A18522">
        <v>102449</v>
      </c>
      <c r="B18522">
        <v>18521</v>
      </c>
      <c r="C18522" s="2">
        <v>45086.635729166657</v>
      </c>
      <c r="D18522">
        <v>1940.83</v>
      </c>
      <c r="E18522">
        <v>49</v>
      </c>
    </row>
    <row r="18523" spans="1:5" x14ac:dyDescent="0.4">
      <c r="A18523">
        <v>104702</v>
      </c>
      <c r="B18523">
        <v>18522</v>
      </c>
      <c r="C18523" s="2">
        <v>45101.637592592589</v>
      </c>
      <c r="D18523">
        <v>4475.1099999999997</v>
      </c>
      <c r="E18523">
        <v>22</v>
      </c>
    </row>
    <row r="18524" spans="1:5" x14ac:dyDescent="0.4">
      <c r="A18524">
        <v>100248</v>
      </c>
      <c r="B18524">
        <v>18523</v>
      </c>
      <c r="C18524" s="2">
        <v>45088.599189814813</v>
      </c>
      <c r="D18524">
        <v>2015.57</v>
      </c>
      <c r="E18524">
        <v>49</v>
      </c>
    </row>
    <row r="18525" spans="1:5" x14ac:dyDescent="0.4">
      <c r="A18525">
        <v>102286</v>
      </c>
      <c r="B18525">
        <v>18524</v>
      </c>
      <c r="C18525" s="2">
        <v>45084.359259259261</v>
      </c>
      <c r="D18525">
        <v>1251.51</v>
      </c>
      <c r="E18525">
        <v>39</v>
      </c>
    </row>
    <row r="18526" spans="1:5" x14ac:dyDescent="0.4">
      <c r="A18526">
        <v>101524</v>
      </c>
      <c r="B18526">
        <v>18525</v>
      </c>
      <c r="C18526" s="2">
        <v>45092.519479166673</v>
      </c>
      <c r="D18526">
        <v>694.99</v>
      </c>
      <c r="E18526">
        <v>121</v>
      </c>
    </row>
    <row r="18527" spans="1:5" x14ac:dyDescent="0.4">
      <c r="A18527">
        <v>105616</v>
      </c>
      <c r="B18527">
        <v>18526</v>
      </c>
      <c r="C18527" s="2">
        <v>45095.579328703701</v>
      </c>
      <c r="D18527">
        <v>2669.83</v>
      </c>
      <c r="E18527">
        <v>200</v>
      </c>
    </row>
    <row r="18528" spans="1:5" x14ac:dyDescent="0.4">
      <c r="A18528">
        <v>103449</v>
      </c>
      <c r="B18528">
        <v>18527</v>
      </c>
      <c r="C18528" s="2">
        <v>45096.730266203696</v>
      </c>
      <c r="D18528">
        <v>401.13</v>
      </c>
      <c r="E18528">
        <v>184</v>
      </c>
    </row>
    <row r="18529" spans="1:5" x14ac:dyDescent="0.4">
      <c r="A18529">
        <v>101635</v>
      </c>
      <c r="B18529">
        <v>18528</v>
      </c>
      <c r="C18529" s="2">
        <v>45091.465277777781</v>
      </c>
      <c r="D18529">
        <v>6788.63</v>
      </c>
      <c r="E18529">
        <v>118</v>
      </c>
    </row>
    <row r="18530" spans="1:5" x14ac:dyDescent="0.4">
      <c r="A18530">
        <v>103915</v>
      </c>
      <c r="B18530">
        <v>18529</v>
      </c>
      <c r="C18530" s="2">
        <v>45092.580972222233</v>
      </c>
      <c r="D18530">
        <v>961.75</v>
      </c>
      <c r="E18530">
        <v>60</v>
      </c>
    </row>
    <row r="18531" spans="1:5" x14ac:dyDescent="0.4">
      <c r="A18531">
        <v>100488</v>
      </c>
      <c r="B18531">
        <v>18530</v>
      </c>
      <c r="C18531" s="2">
        <v>45087.665613425917</v>
      </c>
      <c r="D18531">
        <v>1236.75</v>
      </c>
      <c r="E18531">
        <v>148</v>
      </c>
    </row>
    <row r="18532" spans="1:5" x14ac:dyDescent="0.4">
      <c r="A18532">
        <v>103606</v>
      </c>
      <c r="B18532">
        <v>18531</v>
      </c>
      <c r="C18532" s="2">
        <v>45102.34138888889</v>
      </c>
      <c r="D18532">
        <v>7917.26</v>
      </c>
      <c r="E18532">
        <v>57</v>
      </c>
    </row>
    <row r="18533" spans="1:5" x14ac:dyDescent="0.4">
      <c r="A18533">
        <v>104535</v>
      </c>
      <c r="B18533">
        <v>18532</v>
      </c>
      <c r="C18533" s="2">
        <v>45084.60359953704</v>
      </c>
      <c r="D18533">
        <v>1477.68</v>
      </c>
      <c r="E18533">
        <v>54</v>
      </c>
    </row>
    <row r="18534" spans="1:5" x14ac:dyDescent="0.4">
      <c r="A18534">
        <v>103908</v>
      </c>
      <c r="B18534">
        <v>18533</v>
      </c>
      <c r="C18534" s="2">
        <v>45087.414537037039</v>
      </c>
      <c r="D18534">
        <v>1385.42</v>
      </c>
      <c r="E18534">
        <v>104</v>
      </c>
    </row>
    <row r="18535" spans="1:5" x14ac:dyDescent="0.4">
      <c r="A18535">
        <v>101862</v>
      </c>
      <c r="B18535">
        <v>18534</v>
      </c>
      <c r="C18535" s="2">
        <v>45094.87427083333</v>
      </c>
      <c r="D18535">
        <v>1677.83</v>
      </c>
      <c r="E18535">
        <v>54</v>
      </c>
    </row>
    <row r="18536" spans="1:5" x14ac:dyDescent="0.4">
      <c r="A18536">
        <v>100993</v>
      </c>
      <c r="B18536">
        <v>18535</v>
      </c>
      <c r="C18536" s="2">
        <v>45079.375254629631</v>
      </c>
      <c r="D18536">
        <v>1340.19</v>
      </c>
      <c r="E18536">
        <v>11</v>
      </c>
    </row>
    <row r="18537" spans="1:5" x14ac:dyDescent="0.4">
      <c r="A18537">
        <v>105912</v>
      </c>
      <c r="B18537">
        <v>18536</v>
      </c>
      <c r="C18537" s="2">
        <v>45082.585150462961</v>
      </c>
      <c r="D18537">
        <v>879.78</v>
      </c>
      <c r="E18537">
        <v>152</v>
      </c>
    </row>
    <row r="18538" spans="1:5" x14ac:dyDescent="0.4">
      <c r="A18538">
        <v>105640</v>
      </c>
      <c r="B18538">
        <v>18537</v>
      </c>
      <c r="C18538" s="2">
        <v>45101.588020833333</v>
      </c>
      <c r="D18538">
        <v>2069.4</v>
      </c>
      <c r="E18538">
        <v>23</v>
      </c>
    </row>
    <row r="18539" spans="1:5" x14ac:dyDescent="0.4">
      <c r="A18539">
        <v>102074</v>
      </c>
      <c r="B18539">
        <v>18538</v>
      </c>
      <c r="C18539" s="2">
        <v>45078.830439814818</v>
      </c>
      <c r="D18539">
        <v>1506.85</v>
      </c>
      <c r="E18539">
        <v>8</v>
      </c>
    </row>
    <row r="18540" spans="1:5" x14ac:dyDescent="0.4">
      <c r="A18540">
        <v>103972</v>
      </c>
      <c r="B18540">
        <v>18539</v>
      </c>
      <c r="C18540" s="2">
        <v>45101.600810185177</v>
      </c>
      <c r="D18540">
        <v>1245.02</v>
      </c>
      <c r="E18540">
        <v>187</v>
      </c>
    </row>
    <row r="18541" spans="1:5" x14ac:dyDescent="0.4">
      <c r="A18541">
        <v>103637</v>
      </c>
      <c r="B18541">
        <v>18540</v>
      </c>
      <c r="C18541" s="2">
        <v>45103.656504629631</v>
      </c>
      <c r="D18541">
        <v>2201.13</v>
      </c>
      <c r="E18541">
        <v>196</v>
      </c>
    </row>
    <row r="18542" spans="1:5" x14ac:dyDescent="0.4">
      <c r="A18542">
        <v>103861</v>
      </c>
      <c r="B18542">
        <v>18541</v>
      </c>
      <c r="C18542" s="2">
        <v>45097.47855324074</v>
      </c>
      <c r="D18542">
        <v>2243.9899999999998</v>
      </c>
      <c r="E18542">
        <v>41</v>
      </c>
    </row>
    <row r="18543" spans="1:5" x14ac:dyDescent="0.4">
      <c r="A18543">
        <v>104810</v>
      </c>
      <c r="B18543">
        <v>18542</v>
      </c>
      <c r="C18543" s="2">
        <v>45100.810486111113</v>
      </c>
      <c r="D18543">
        <v>1153.04</v>
      </c>
      <c r="E18543">
        <v>198</v>
      </c>
    </row>
    <row r="18544" spans="1:5" x14ac:dyDescent="0.4">
      <c r="A18544">
        <v>100309</v>
      </c>
      <c r="B18544">
        <v>18543</v>
      </c>
      <c r="C18544" s="2">
        <v>45079.515879629631</v>
      </c>
      <c r="D18544">
        <v>926.73</v>
      </c>
      <c r="E18544">
        <v>147</v>
      </c>
    </row>
    <row r="18545" spans="1:5" x14ac:dyDescent="0.4">
      <c r="A18545">
        <v>101815</v>
      </c>
      <c r="B18545">
        <v>18544</v>
      </c>
      <c r="C18545" s="2">
        <v>45091.563923611109</v>
      </c>
      <c r="D18545">
        <v>3394.98</v>
      </c>
      <c r="E18545">
        <v>34</v>
      </c>
    </row>
    <row r="18546" spans="1:5" x14ac:dyDescent="0.4">
      <c r="A18546">
        <v>106388</v>
      </c>
      <c r="B18546">
        <v>18545</v>
      </c>
      <c r="C18546" s="2">
        <v>45084.793993055559</v>
      </c>
      <c r="D18546">
        <v>5120.58</v>
      </c>
      <c r="E18546">
        <v>15</v>
      </c>
    </row>
    <row r="18547" spans="1:5" x14ac:dyDescent="0.4">
      <c r="A18547">
        <v>103779</v>
      </c>
      <c r="B18547">
        <v>18546</v>
      </c>
      <c r="C18547" s="2">
        <v>45096.449131944442</v>
      </c>
      <c r="D18547">
        <v>1621.87</v>
      </c>
      <c r="E18547">
        <v>46</v>
      </c>
    </row>
    <row r="18548" spans="1:5" x14ac:dyDescent="0.4">
      <c r="A18548">
        <v>103091</v>
      </c>
      <c r="B18548">
        <v>18547</v>
      </c>
      <c r="C18548" s="2">
        <v>45101.649351851847</v>
      </c>
      <c r="D18548">
        <v>1705.64</v>
      </c>
      <c r="E18548">
        <v>70</v>
      </c>
    </row>
    <row r="18549" spans="1:5" x14ac:dyDescent="0.4">
      <c r="A18549">
        <v>102307</v>
      </c>
      <c r="B18549">
        <v>18548</v>
      </c>
      <c r="C18549" s="2">
        <v>45100.37872685185</v>
      </c>
      <c r="D18549">
        <v>961.72</v>
      </c>
      <c r="E18549">
        <v>198</v>
      </c>
    </row>
    <row r="18550" spans="1:5" x14ac:dyDescent="0.4">
      <c r="A18550">
        <v>102342</v>
      </c>
      <c r="B18550">
        <v>18549</v>
      </c>
      <c r="C18550" s="2">
        <v>45085.742824074077</v>
      </c>
      <c r="D18550">
        <v>5394.78</v>
      </c>
      <c r="E18550">
        <v>118</v>
      </c>
    </row>
    <row r="18551" spans="1:5" x14ac:dyDescent="0.4">
      <c r="A18551">
        <v>102693</v>
      </c>
      <c r="B18551">
        <v>18550</v>
      </c>
      <c r="C18551" s="2">
        <v>45086.499606481477</v>
      </c>
      <c r="D18551">
        <v>3123.88</v>
      </c>
      <c r="E18551">
        <v>170</v>
      </c>
    </row>
    <row r="18552" spans="1:5" x14ac:dyDescent="0.4">
      <c r="A18552">
        <v>102442</v>
      </c>
      <c r="B18552">
        <v>18551</v>
      </c>
      <c r="C18552" s="2">
        <v>45086.728738425933</v>
      </c>
      <c r="D18552">
        <v>1484.53</v>
      </c>
      <c r="E18552">
        <v>168</v>
      </c>
    </row>
    <row r="18553" spans="1:5" x14ac:dyDescent="0.4">
      <c r="A18553">
        <v>106147</v>
      </c>
      <c r="B18553">
        <v>18552</v>
      </c>
      <c r="C18553" s="2">
        <v>45078.884398148148</v>
      </c>
      <c r="D18553">
        <v>819.36</v>
      </c>
      <c r="E18553">
        <v>196</v>
      </c>
    </row>
    <row r="18554" spans="1:5" x14ac:dyDescent="0.4">
      <c r="A18554">
        <v>101216</v>
      </c>
      <c r="B18554">
        <v>18553</v>
      </c>
      <c r="C18554" s="2">
        <v>45102.377199074072</v>
      </c>
      <c r="D18554">
        <v>5321.45</v>
      </c>
      <c r="E18554">
        <v>193</v>
      </c>
    </row>
    <row r="18555" spans="1:5" x14ac:dyDescent="0.4">
      <c r="A18555">
        <v>100126</v>
      </c>
      <c r="B18555">
        <v>18554</v>
      </c>
      <c r="C18555" s="2">
        <v>45094.49386574074</v>
      </c>
      <c r="D18555">
        <v>7122.92</v>
      </c>
      <c r="E18555">
        <v>59</v>
      </c>
    </row>
    <row r="18556" spans="1:5" x14ac:dyDescent="0.4">
      <c r="A18556">
        <v>100294</v>
      </c>
      <c r="B18556">
        <v>18555</v>
      </c>
      <c r="C18556" s="2">
        <v>45093.815266203703</v>
      </c>
      <c r="D18556">
        <v>1265.98</v>
      </c>
      <c r="E18556">
        <v>46</v>
      </c>
    </row>
    <row r="18557" spans="1:5" x14ac:dyDescent="0.4">
      <c r="A18557">
        <v>105324</v>
      </c>
      <c r="B18557">
        <v>18556</v>
      </c>
      <c r="C18557" s="2">
        <v>45093.360173611109</v>
      </c>
      <c r="D18557">
        <v>1085.18</v>
      </c>
      <c r="E18557">
        <v>125</v>
      </c>
    </row>
    <row r="18558" spans="1:5" x14ac:dyDescent="0.4">
      <c r="A18558">
        <v>106052</v>
      </c>
      <c r="B18558">
        <v>18557</v>
      </c>
      <c r="C18558" s="2">
        <v>45097.851655092592</v>
      </c>
      <c r="D18558">
        <v>1422.1</v>
      </c>
      <c r="E18558">
        <v>17</v>
      </c>
    </row>
    <row r="18559" spans="1:5" x14ac:dyDescent="0.4">
      <c r="A18559">
        <v>100764</v>
      </c>
      <c r="B18559">
        <v>18558</v>
      </c>
      <c r="C18559" s="2">
        <v>45101.668124999997</v>
      </c>
      <c r="D18559">
        <v>792.52</v>
      </c>
      <c r="E18559">
        <v>102</v>
      </c>
    </row>
    <row r="18560" spans="1:5" x14ac:dyDescent="0.4">
      <c r="A18560">
        <v>101466</v>
      </c>
      <c r="B18560">
        <v>18559</v>
      </c>
      <c r="C18560" s="2">
        <v>45100.558449074073</v>
      </c>
      <c r="D18560">
        <v>1348.32</v>
      </c>
      <c r="E18560">
        <v>17</v>
      </c>
    </row>
    <row r="18561" spans="1:5" x14ac:dyDescent="0.4">
      <c r="A18561">
        <v>101979</v>
      </c>
      <c r="B18561">
        <v>18560</v>
      </c>
      <c r="C18561" s="2">
        <v>45080.69730324074</v>
      </c>
      <c r="D18561">
        <v>1755.34</v>
      </c>
      <c r="E18561">
        <v>172</v>
      </c>
    </row>
    <row r="18562" spans="1:5" x14ac:dyDescent="0.4">
      <c r="A18562">
        <v>105442</v>
      </c>
      <c r="B18562">
        <v>18561</v>
      </c>
      <c r="C18562" s="2">
        <v>45102.355949074074</v>
      </c>
      <c r="D18562">
        <v>1693.65</v>
      </c>
      <c r="E18562">
        <v>131</v>
      </c>
    </row>
    <row r="18563" spans="1:5" x14ac:dyDescent="0.4">
      <c r="A18563">
        <v>101134</v>
      </c>
      <c r="B18563">
        <v>18562</v>
      </c>
      <c r="C18563" s="2">
        <v>45099.533958333333</v>
      </c>
      <c r="D18563">
        <v>846.52</v>
      </c>
      <c r="E18563">
        <v>38</v>
      </c>
    </row>
    <row r="18564" spans="1:5" x14ac:dyDescent="0.4">
      <c r="A18564">
        <v>103700</v>
      </c>
      <c r="B18564">
        <v>18563</v>
      </c>
      <c r="C18564" s="2">
        <v>45098.713402777779</v>
      </c>
      <c r="D18564">
        <v>2219.75</v>
      </c>
      <c r="E18564">
        <v>179</v>
      </c>
    </row>
    <row r="18565" spans="1:5" x14ac:dyDescent="0.4">
      <c r="A18565">
        <v>103502</v>
      </c>
      <c r="B18565">
        <v>18564</v>
      </c>
      <c r="C18565" s="2">
        <v>45102.82172453704</v>
      </c>
      <c r="D18565">
        <v>2854.7</v>
      </c>
      <c r="E18565">
        <v>4</v>
      </c>
    </row>
    <row r="18566" spans="1:5" x14ac:dyDescent="0.4">
      <c r="A18566">
        <v>103968</v>
      </c>
      <c r="B18566">
        <v>18565</v>
      </c>
      <c r="C18566" s="2">
        <v>45088.533715277779</v>
      </c>
      <c r="D18566">
        <v>1454.3</v>
      </c>
      <c r="E18566">
        <v>172</v>
      </c>
    </row>
    <row r="18567" spans="1:5" x14ac:dyDescent="0.4">
      <c r="A18567">
        <v>102413</v>
      </c>
      <c r="B18567">
        <v>18566</v>
      </c>
      <c r="C18567" s="2">
        <v>45091.437581018523</v>
      </c>
      <c r="D18567">
        <v>1125.29</v>
      </c>
      <c r="E18567">
        <v>166</v>
      </c>
    </row>
    <row r="18568" spans="1:5" x14ac:dyDescent="0.4">
      <c r="A18568">
        <v>100412</v>
      </c>
      <c r="B18568">
        <v>18567</v>
      </c>
      <c r="C18568" s="2">
        <v>45079.854849537027</v>
      </c>
      <c r="D18568">
        <v>1465.81</v>
      </c>
      <c r="E18568">
        <v>131</v>
      </c>
    </row>
    <row r="18569" spans="1:5" x14ac:dyDescent="0.4">
      <c r="A18569">
        <v>100502</v>
      </c>
      <c r="B18569">
        <v>18568</v>
      </c>
      <c r="C18569" s="2">
        <v>45081.522673611107</v>
      </c>
      <c r="D18569">
        <v>949.61</v>
      </c>
      <c r="E18569">
        <v>143</v>
      </c>
    </row>
    <row r="18570" spans="1:5" x14ac:dyDescent="0.4">
      <c r="A18570">
        <v>105393</v>
      </c>
      <c r="B18570">
        <v>18569</v>
      </c>
      <c r="C18570" s="2">
        <v>45079.761805555558</v>
      </c>
      <c r="D18570">
        <v>1676.12</v>
      </c>
      <c r="E18570">
        <v>117</v>
      </c>
    </row>
    <row r="18571" spans="1:5" x14ac:dyDescent="0.4">
      <c r="A18571">
        <v>101845</v>
      </c>
      <c r="B18571">
        <v>18570</v>
      </c>
      <c r="C18571" s="2">
        <v>45087.377349537041</v>
      </c>
      <c r="D18571">
        <v>5149.95</v>
      </c>
      <c r="E18571">
        <v>36</v>
      </c>
    </row>
    <row r="18572" spans="1:5" x14ac:dyDescent="0.4">
      <c r="A18572">
        <v>103223</v>
      </c>
      <c r="B18572">
        <v>18571</v>
      </c>
      <c r="C18572" s="2">
        <v>45102.814814814818</v>
      </c>
      <c r="D18572">
        <v>5837.88</v>
      </c>
      <c r="E18572">
        <v>75</v>
      </c>
    </row>
    <row r="18573" spans="1:5" x14ac:dyDescent="0.4">
      <c r="A18573">
        <v>104257</v>
      </c>
      <c r="B18573">
        <v>18572</v>
      </c>
      <c r="C18573" s="2">
        <v>45101.803796296299</v>
      </c>
      <c r="D18573">
        <v>925.29</v>
      </c>
      <c r="E18573">
        <v>188</v>
      </c>
    </row>
    <row r="18574" spans="1:5" x14ac:dyDescent="0.4">
      <c r="A18574">
        <v>103473</v>
      </c>
      <c r="B18574">
        <v>18573</v>
      </c>
      <c r="C18574" s="2">
        <v>45081.393993055557</v>
      </c>
      <c r="D18574">
        <v>2235.73</v>
      </c>
      <c r="E18574">
        <v>196</v>
      </c>
    </row>
    <row r="18575" spans="1:5" x14ac:dyDescent="0.4">
      <c r="A18575">
        <v>103290</v>
      </c>
      <c r="B18575">
        <v>18574</v>
      </c>
      <c r="C18575" s="2">
        <v>45088.44803240741</v>
      </c>
      <c r="D18575">
        <v>1830.81</v>
      </c>
      <c r="E18575">
        <v>134</v>
      </c>
    </row>
    <row r="18576" spans="1:5" x14ac:dyDescent="0.4">
      <c r="A18576">
        <v>101744</v>
      </c>
      <c r="B18576">
        <v>18575</v>
      </c>
      <c r="C18576" s="2">
        <v>45085.913148148153</v>
      </c>
      <c r="D18576">
        <v>2295.6799999999998</v>
      </c>
      <c r="E18576">
        <v>10</v>
      </c>
    </row>
    <row r="18577" spans="1:5" x14ac:dyDescent="0.4">
      <c r="A18577">
        <v>105244</v>
      </c>
      <c r="B18577">
        <v>18576</v>
      </c>
      <c r="C18577" s="2">
        <v>45080.702465277784</v>
      </c>
      <c r="D18577">
        <v>1709.39</v>
      </c>
      <c r="E18577">
        <v>77</v>
      </c>
    </row>
    <row r="18578" spans="1:5" x14ac:dyDescent="0.4">
      <c r="A18578">
        <v>102974</v>
      </c>
      <c r="B18578">
        <v>18577</v>
      </c>
      <c r="C18578" s="2">
        <v>45093.457997685182</v>
      </c>
      <c r="D18578">
        <v>1374.6</v>
      </c>
      <c r="E18578">
        <v>64</v>
      </c>
    </row>
    <row r="18579" spans="1:5" x14ac:dyDescent="0.4">
      <c r="A18579">
        <v>105144</v>
      </c>
      <c r="B18579">
        <v>18578</v>
      </c>
      <c r="C18579" s="2">
        <v>45080.834803240738</v>
      </c>
      <c r="D18579">
        <v>475.04</v>
      </c>
      <c r="E18579">
        <v>1</v>
      </c>
    </row>
    <row r="18580" spans="1:5" x14ac:dyDescent="0.4">
      <c r="A18580">
        <v>104419</v>
      </c>
      <c r="B18580">
        <v>18579</v>
      </c>
      <c r="C18580" s="2">
        <v>45099.53324074074</v>
      </c>
      <c r="D18580">
        <v>1206.02</v>
      </c>
      <c r="E18580">
        <v>30</v>
      </c>
    </row>
    <row r="18581" spans="1:5" x14ac:dyDescent="0.4">
      <c r="A18581">
        <v>104556</v>
      </c>
      <c r="B18581">
        <v>18580</v>
      </c>
      <c r="C18581" s="2">
        <v>45079.777627314812</v>
      </c>
      <c r="D18581">
        <v>2116.6799999999998</v>
      </c>
      <c r="E18581">
        <v>180</v>
      </c>
    </row>
    <row r="18582" spans="1:5" x14ac:dyDescent="0.4">
      <c r="A18582">
        <v>106394</v>
      </c>
      <c r="B18582">
        <v>18581</v>
      </c>
      <c r="C18582" s="2">
        <v>45084.777418981481</v>
      </c>
      <c r="D18582">
        <v>1931.15</v>
      </c>
      <c r="E18582">
        <v>176</v>
      </c>
    </row>
    <row r="18583" spans="1:5" x14ac:dyDescent="0.4">
      <c r="A18583">
        <v>104140</v>
      </c>
      <c r="B18583">
        <v>18582</v>
      </c>
      <c r="C18583" s="2">
        <v>45096.915046296293</v>
      </c>
      <c r="D18583">
        <v>1436.59</v>
      </c>
      <c r="E18583">
        <v>94</v>
      </c>
    </row>
    <row r="18584" spans="1:5" x14ac:dyDescent="0.4">
      <c r="A18584">
        <v>100763</v>
      </c>
      <c r="B18584">
        <v>18583</v>
      </c>
      <c r="C18584" s="2">
        <v>45098.38417824074</v>
      </c>
      <c r="D18584">
        <v>1368.72</v>
      </c>
      <c r="E18584">
        <v>194</v>
      </c>
    </row>
    <row r="18585" spans="1:5" x14ac:dyDescent="0.4">
      <c r="A18585">
        <v>102310</v>
      </c>
      <c r="B18585">
        <v>18584</v>
      </c>
      <c r="C18585" s="2">
        <v>45095.510706018518</v>
      </c>
      <c r="D18585">
        <v>1428.25</v>
      </c>
      <c r="E18585">
        <v>125</v>
      </c>
    </row>
    <row r="18586" spans="1:5" x14ac:dyDescent="0.4">
      <c r="A18586">
        <v>106428</v>
      </c>
      <c r="B18586">
        <v>18585</v>
      </c>
      <c r="C18586" s="2">
        <v>45084.444456018522</v>
      </c>
      <c r="D18586">
        <v>1063.69</v>
      </c>
      <c r="E18586">
        <v>138</v>
      </c>
    </row>
    <row r="18587" spans="1:5" x14ac:dyDescent="0.4">
      <c r="A18587">
        <v>100080</v>
      </c>
      <c r="B18587">
        <v>18586</v>
      </c>
      <c r="C18587" s="2">
        <v>45098.501226851848</v>
      </c>
      <c r="D18587">
        <v>1238.45</v>
      </c>
      <c r="E18587">
        <v>1</v>
      </c>
    </row>
    <row r="18588" spans="1:5" x14ac:dyDescent="0.4">
      <c r="A18588">
        <v>103622</v>
      </c>
      <c r="B18588">
        <v>18587</v>
      </c>
      <c r="C18588" s="2">
        <v>45091.798564814817</v>
      </c>
      <c r="D18588">
        <v>1335.82</v>
      </c>
      <c r="E18588">
        <v>61</v>
      </c>
    </row>
    <row r="18589" spans="1:5" x14ac:dyDescent="0.4">
      <c r="A18589">
        <v>105616</v>
      </c>
      <c r="B18589">
        <v>18588</v>
      </c>
      <c r="C18589" s="2">
        <v>45079.507303240738</v>
      </c>
      <c r="D18589">
        <v>1248.2</v>
      </c>
      <c r="E18589">
        <v>120</v>
      </c>
    </row>
    <row r="18590" spans="1:5" x14ac:dyDescent="0.4">
      <c r="A18590">
        <v>104358</v>
      </c>
      <c r="B18590">
        <v>18589</v>
      </c>
      <c r="C18590" s="2">
        <v>45081.632731481477</v>
      </c>
      <c r="D18590">
        <v>1040.52</v>
      </c>
      <c r="E18590">
        <v>143</v>
      </c>
    </row>
    <row r="18591" spans="1:5" x14ac:dyDescent="0.4">
      <c r="A18591">
        <v>102416</v>
      </c>
      <c r="B18591">
        <v>18590</v>
      </c>
      <c r="C18591" s="2">
        <v>45092.575231481482</v>
      </c>
      <c r="D18591">
        <v>822.47</v>
      </c>
      <c r="E18591">
        <v>68</v>
      </c>
    </row>
    <row r="18592" spans="1:5" x14ac:dyDescent="0.4">
      <c r="A18592">
        <v>102099</v>
      </c>
      <c r="B18592">
        <v>18591</v>
      </c>
      <c r="C18592" s="2">
        <v>45095.63585648148</v>
      </c>
      <c r="D18592">
        <v>2562.4</v>
      </c>
      <c r="E18592">
        <v>128</v>
      </c>
    </row>
    <row r="18593" spans="1:5" x14ac:dyDescent="0.4">
      <c r="A18593">
        <v>105519</v>
      </c>
      <c r="B18593">
        <v>18592</v>
      </c>
      <c r="C18593" s="2">
        <v>45082.80877314815</v>
      </c>
      <c r="D18593">
        <v>2390.09</v>
      </c>
      <c r="E18593">
        <v>101</v>
      </c>
    </row>
    <row r="18594" spans="1:5" x14ac:dyDescent="0.4">
      <c r="A18594">
        <v>104752</v>
      </c>
      <c r="B18594">
        <v>18593</v>
      </c>
      <c r="C18594" s="2">
        <v>45089.558217592603</v>
      </c>
      <c r="D18594">
        <v>2034.32</v>
      </c>
      <c r="E18594">
        <v>10</v>
      </c>
    </row>
    <row r="18595" spans="1:5" x14ac:dyDescent="0.4">
      <c r="A18595">
        <v>105173</v>
      </c>
      <c r="B18595">
        <v>18594</v>
      </c>
      <c r="C18595" s="2">
        <v>45091.907418981478</v>
      </c>
      <c r="D18595">
        <v>1318.61</v>
      </c>
      <c r="E18595">
        <v>194</v>
      </c>
    </row>
    <row r="18596" spans="1:5" x14ac:dyDescent="0.4">
      <c r="A18596">
        <v>104951</v>
      </c>
      <c r="B18596">
        <v>18595</v>
      </c>
      <c r="C18596" s="2">
        <v>45093.645636574067</v>
      </c>
      <c r="D18596">
        <v>2953.73</v>
      </c>
      <c r="E18596">
        <v>189</v>
      </c>
    </row>
    <row r="18597" spans="1:5" x14ac:dyDescent="0.4">
      <c r="A18597">
        <v>102767</v>
      </c>
      <c r="B18597">
        <v>18596</v>
      </c>
      <c r="C18597" s="2">
        <v>45083.391018518523</v>
      </c>
      <c r="D18597">
        <v>1529.93</v>
      </c>
      <c r="E18597">
        <v>77</v>
      </c>
    </row>
    <row r="18598" spans="1:5" x14ac:dyDescent="0.4">
      <c r="A18598">
        <v>102183</v>
      </c>
      <c r="B18598">
        <v>18597</v>
      </c>
      <c r="C18598" s="2">
        <v>45088.377025462964</v>
      </c>
      <c r="D18598">
        <v>1048.9100000000001</v>
      </c>
      <c r="E18598">
        <v>130</v>
      </c>
    </row>
    <row r="18599" spans="1:5" x14ac:dyDescent="0.4">
      <c r="A18599">
        <v>102815</v>
      </c>
      <c r="B18599">
        <v>18598</v>
      </c>
      <c r="C18599" s="2">
        <v>45089.484502314823</v>
      </c>
      <c r="D18599">
        <v>1396.94</v>
      </c>
      <c r="E18599">
        <v>102</v>
      </c>
    </row>
    <row r="18600" spans="1:5" x14ac:dyDescent="0.4">
      <c r="A18600">
        <v>100291</v>
      </c>
      <c r="B18600">
        <v>18599</v>
      </c>
      <c r="C18600" s="2">
        <v>45098.43340277778</v>
      </c>
      <c r="D18600">
        <v>1899.37</v>
      </c>
      <c r="E18600">
        <v>74</v>
      </c>
    </row>
    <row r="18601" spans="1:5" x14ac:dyDescent="0.4">
      <c r="A18601">
        <v>102848</v>
      </c>
      <c r="B18601">
        <v>18600</v>
      </c>
      <c r="C18601" s="2">
        <v>45078.48337962963</v>
      </c>
      <c r="D18601">
        <v>1284.06</v>
      </c>
      <c r="E18601">
        <v>147</v>
      </c>
    </row>
    <row r="18602" spans="1:5" x14ac:dyDescent="0.4">
      <c r="A18602">
        <v>102104</v>
      </c>
      <c r="B18602">
        <v>18601</v>
      </c>
      <c r="C18602" s="2">
        <v>45099.575995370367</v>
      </c>
      <c r="D18602">
        <v>1447.94</v>
      </c>
      <c r="E18602">
        <v>40</v>
      </c>
    </row>
    <row r="18603" spans="1:5" x14ac:dyDescent="0.4">
      <c r="A18603">
        <v>105506</v>
      </c>
      <c r="B18603">
        <v>18602</v>
      </c>
      <c r="C18603" s="2">
        <v>45088.892141203702</v>
      </c>
      <c r="D18603">
        <v>1163.07</v>
      </c>
      <c r="E18603">
        <v>60</v>
      </c>
    </row>
    <row r="18604" spans="1:5" x14ac:dyDescent="0.4">
      <c r="A18604">
        <v>101520</v>
      </c>
      <c r="B18604">
        <v>18603</v>
      </c>
      <c r="C18604" s="2">
        <v>45089.831423611111</v>
      </c>
      <c r="D18604">
        <v>4092.3</v>
      </c>
      <c r="E18604">
        <v>45</v>
      </c>
    </row>
    <row r="18605" spans="1:5" x14ac:dyDescent="0.4">
      <c r="A18605">
        <v>103350</v>
      </c>
      <c r="B18605">
        <v>18604</v>
      </c>
      <c r="C18605" s="2">
        <v>45101.656041666669</v>
      </c>
      <c r="D18605">
        <v>1331.83</v>
      </c>
      <c r="E18605">
        <v>188</v>
      </c>
    </row>
    <row r="18606" spans="1:5" x14ac:dyDescent="0.4">
      <c r="A18606">
        <v>102255</v>
      </c>
      <c r="B18606">
        <v>18605</v>
      </c>
      <c r="C18606" s="2">
        <v>45089.627638888887</v>
      </c>
      <c r="D18606">
        <v>277.18</v>
      </c>
      <c r="E18606">
        <v>7</v>
      </c>
    </row>
    <row r="18607" spans="1:5" x14ac:dyDescent="0.4">
      <c r="A18607">
        <v>104321</v>
      </c>
      <c r="B18607">
        <v>18606</v>
      </c>
      <c r="C18607" s="2">
        <v>45100.437106481477</v>
      </c>
      <c r="D18607">
        <v>1620.81</v>
      </c>
      <c r="E18607">
        <v>1</v>
      </c>
    </row>
    <row r="18608" spans="1:5" x14ac:dyDescent="0.4">
      <c r="A18608">
        <v>101897</v>
      </c>
      <c r="B18608">
        <v>18607</v>
      </c>
      <c r="C18608" s="2">
        <v>45093.538101851853</v>
      </c>
      <c r="D18608">
        <v>3236.79</v>
      </c>
      <c r="E18608">
        <v>15</v>
      </c>
    </row>
    <row r="18609" spans="1:5" x14ac:dyDescent="0.4">
      <c r="A18609">
        <v>105360</v>
      </c>
      <c r="B18609">
        <v>18608</v>
      </c>
      <c r="C18609" s="2">
        <v>45097.548506944448</v>
      </c>
      <c r="D18609">
        <v>979.66</v>
      </c>
      <c r="E18609">
        <v>68</v>
      </c>
    </row>
    <row r="18610" spans="1:5" x14ac:dyDescent="0.4">
      <c r="A18610">
        <v>105758</v>
      </c>
      <c r="B18610">
        <v>18609</v>
      </c>
      <c r="C18610" s="2">
        <v>45100.390960648147</v>
      </c>
      <c r="D18610">
        <v>1444.74</v>
      </c>
      <c r="E18610">
        <v>155</v>
      </c>
    </row>
    <row r="18611" spans="1:5" x14ac:dyDescent="0.4">
      <c r="A18611">
        <v>106363</v>
      </c>
      <c r="B18611">
        <v>18610</v>
      </c>
      <c r="C18611" s="2">
        <v>45087.515729166669</v>
      </c>
      <c r="D18611">
        <v>2048.2800000000002</v>
      </c>
      <c r="E18611">
        <v>68</v>
      </c>
    </row>
    <row r="18612" spans="1:5" x14ac:dyDescent="0.4">
      <c r="A18612">
        <v>105381</v>
      </c>
      <c r="B18612">
        <v>18611</v>
      </c>
      <c r="C18612" s="2">
        <v>45081.894131944442</v>
      </c>
      <c r="D18612">
        <v>3853.75</v>
      </c>
      <c r="E18612">
        <v>43</v>
      </c>
    </row>
    <row r="18613" spans="1:5" x14ac:dyDescent="0.4">
      <c r="A18613">
        <v>102837</v>
      </c>
      <c r="B18613">
        <v>18612</v>
      </c>
      <c r="C18613" s="2">
        <v>45082.740474537037</v>
      </c>
      <c r="D18613">
        <v>534.07000000000005</v>
      </c>
      <c r="E18613">
        <v>102</v>
      </c>
    </row>
    <row r="18614" spans="1:5" x14ac:dyDescent="0.4">
      <c r="A18614">
        <v>103174</v>
      </c>
      <c r="B18614">
        <v>18613</v>
      </c>
      <c r="C18614" s="2">
        <v>45078.67224537037</v>
      </c>
      <c r="D18614">
        <v>1694.23</v>
      </c>
      <c r="E18614">
        <v>103</v>
      </c>
    </row>
    <row r="18615" spans="1:5" x14ac:dyDescent="0.4">
      <c r="A18615">
        <v>103776</v>
      </c>
      <c r="B18615">
        <v>18614</v>
      </c>
      <c r="C18615" s="2">
        <v>45083.7578125</v>
      </c>
      <c r="D18615">
        <v>4604.62</v>
      </c>
      <c r="E18615">
        <v>174</v>
      </c>
    </row>
    <row r="18616" spans="1:5" x14ac:dyDescent="0.4">
      <c r="A18616">
        <v>104633</v>
      </c>
      <c r="B18616">
        <v>18615</v>
      </c>
      <c r="C18616" s="2">
        <v>45099.750590277778</v>
      </c>
      <c r="D18616">
        <v>2073.92</v>
      </c>
      <c r="E18616">
        <v>178</v>
      </c>
    </row>
    <row r="18617" spans="1:5" x14ac:dyDescent="0.4">
      <c r="A18617">
        <v>100563</v>
      </c>
      <c r="B18617">
        <v>18616</v>
      </c>
      <c r="C18617" s="2">
        <v>45091.404652777783</v>
      </c>
      <c r="D18617">
        <v>431.12</v>
      </c>
      <c r="E18617">
        <v>194</v>
      </c>
    </row>
    <row r="18618" spans="1:5" x14ac:dyDescent="0.4">
      <c r="A18618">
        <v>100260</v>
      </c>
      <c r="B18618">
        <v>18617</v>
      </c>
      <c r="C18618" s="2">
        <v>45080.892233796287</v>
      </c>
      <c r="D18618">
        <v>1565.86</v>
      </c>
      <c r="E18618">
        <v>4</v>
      </c>
    </row>
    <row r="18619" spans="1:5" x14ac:dyDescent="0.4">
      <c r="A18619">
        <v>101982</v>
      </c>
      <c r="B18619">
        <v>18618</v>
      </c>
      <c r="C18619" s="2">
        <v>45080.553240740737</v>
      </c>
      <c r="D18619">
        <v>1666.37</v>
      </c>
      <c r="E18619">
        <v>148</v>
      </c>
    </row>
    <row r="18620" spans="1:5" x14ac:dyDescent="0.4">
      <c r="A18620">
        <v>100832</v>
      </c>
      <c r="B18620">
        <v>18619</v>
      </c>
      <c r="C18620" s="2">
        <v>45095.40556712963</v>
      </c>
      <c r="D18620">
        <v>1022.76</v>
      </c>
      <c r="E18620">
        <v>154</v>
      </c>
    </row>
    <row r="18621" spans="1:5" x14ac:dyDescent="0.4">
      <c r="A18621">
        <v>103684</v>
      </c>
      <c r="B18621">
        <v>18620</v>
      </c>
      <c r="C18621" s="2">
        <v>45089.737500000003</v>
      </c>
      <c r="D18621">
        <v>849.76</v>
      </c>
      <c r="E18621">
        <v>120</v>
      </c>
    </row>
    <row r="18622" spans="1:5" x14ac:dyDescent="0.4">
      <c r="A18622">
        <v>105278</v>
      </c>
      <c r="B18622">
        <v>18621</v>
      </c>
      <c r="C18622" s="2">
        <v>45089.797731481478</v>
      </c>
      <c r="D18622">
        <v>1167.6300000000001</v>
      </c>
      <c r="E18622">
        <v>76</v>
      </c>
    </row>
    <row r="18623" spans="1:5" x14ac:dyDescent="0.4">
      <c r="A18623">
        <v>101040</v>
      </c>
      <c r="B18623">
        <v>18622</v>
      </c>
      <c r="C18623" s="2">
        <v>45084.790486111109</v>
      </c>
      <c r="D18623">
        <v>3758.76</v>
      </c>
      <c r="E18623">
        <v>97</v>
      </c>
    </row>
    <row r="18624" spans="1:5" x14ac:dyDescent="0.4">
      <c r="A18624">
        <v>101526</v>
      </c>
      <c r="B18624">
        <v>18623</v>
      </c>
      <c r="C18624" s="2">
        <v>45091.363368055558</v>
      </c>
      <c r="D18624">
        <v>3345.89</v>
      </c>
      <c r="E18624">
        <v>93</v>
      </c>
    </row>
    <row r="18625" spans="1:5" x14ac:dyDescent="0.4">
      <c r="A18625">
        <v>104132</v>
      </c>
      <c r="B18625">
        <v>18624</v>
      </c>
      <c r="C18625" s="2">
        <v>45101.437743055547</v>
      </c>
      <c r="D18625">
        <v>2099.9</v>
      </c>
      <c r="E18625">
        <v>186</v>
      </c>
    </row>
    <row r="18626" spans="1:5" x14ac:dyDescent="0.4">
      <c r="A18626">
        <v>105589</v>
      </c>
      <c r="B18626">
        <v>18625</v>
      </c>
      <c r="C18626" s="2">
        <v>45096.559803240743</v>
      </c>
      <c r="D18626">
        <v>1728.48</v>
      </c>
      <c r="E18626">
        <v>27</v>
      </c>
    </row>
    <row r="18627" spans="1:5" x14ac:dyDescent="0.4">
      <c r="A18627">
        <v>104453</v>
      </c>
      <c r="B18627">
        <v>18626</v>
      </c>
      <c r="C18627" s="2">
        <v>45083.74417824074</v>
      </c>
      <c r="D18627">
        <v>1</v>
      </c>
      <c r="E18627">
        <v>157</v>
      </c>
    </row>
    <row r="18628" spans="1:5" x14ac:dyDescent="0.4">
      <c r="A18628">
        <v>102777</v>
      </c>
      <c r="B18628">
        <v>18627</v>
      </c>
      <c r="C18628" s="2">
        <v>45078.543356481481</v>
      </c>
      <c r="D18628">
        <v>2332.33</v>
      </c>
      <c r="E18628">
        <v>49</v>
      </c>
    </row>
    <row r="18629" spans="1:5" x14ac:dyDescent="0.4">
      <c r="A18629">
        <v>105386</v>
      </c>
      <c r="B18629">
        <v>18628</v>
      </c>
      <c r="C18629" s="2">
        <v>45090.886053240742</v>
      </c>
      <c r="D18629">
        <v>897.29</v>
      </c>
      <c r="E18629">
        <v>68</v>
      </c>
    </row>
    <row r="18630" spans="1:5" x14ac:dyDescent="0.4">
      <c r="A18630">
        <v>100349</v>
      </c>
      <c r="B18630">
        <v>18629</v>
      </c>
      <c r="C18630" s="2">
        <v>45080.708726851852</v>
      </c>
      <c r="D18630">
        <v>1880.67</v>
      </c>
      <c r="E18630">
        <v>134</v>
      </c>
    </row>
    <row r="18631" spans="1:5" x14ac:dyDescent="0.4">
      <c r="A18631">
        <v>104731</v>
      </c>
      <c r="B18631">
        <v>18630</v>
      </c>
      <c r="C18631" s="2">
        <v>45097.383958333332</v>
      </c>
      <c r="D18631">
        <v>6552.05</v>
      </c>
      <c r="E18631">
        <v>157</v>
      </c>
    </row>
    <row r="18632" spans="1:5" x14ac:dyDescent="0.4">
      <c r="A18632">
        <v>101882</v>
      </c>
      <c r="B18632">
        <v>18631</v>
      </c>
      <c r="C18632" s="2">
        <v>45100.732754629629</v>
      </c>
      <c r="D18632">
        <v>2520.46</v>
      </c>
      <c r="E18632">
        <v>93</v>
      </c>
    </row>
    <row r="18633" spans="1:5" x14ac:dyDescent="0.4">
      <c r="A18633">
        <v>100524</v>
      </c>
      <c r="B18633">
        <v>18632</v>
      </c>
      <c r="C18633" s="2">
        <v>45079.664386574077</v>
      </c>
      <c r="D18633">
        <v>1578.87</v>
      </c>
      <c r="E18633">
        <v>170</v>
      </c>
    </row>
    <row r="18634" spans="1:5" x14ac:dyDescent="0.4">
      <c r="A18634">
        <v>100876</v>
      </c>
      <c r="B18634">
        <v>18633</v>
      </c>
      <c r="C18634" s="2">
        <v>45104.638611111113</v>
      </c>
      <c r="D18634">
        <v>1108.1099999999999</v>
      </c>
      <c r="E18634">
        <v>18</v>
      </c>
    </row>
    <row r="18635" spans="1:5" x14ac:dyDescent="0.4">
      <c r="A18635">
        <v>106310</v>
      </c>
      <c r="B18635">
        <v>18634</v>
      </c>
      <c r="C18635" s="2">
        <v>45102.893252314818</v>
      </c>
      <c r="D18635">
        <v>1860.92</v>
      </c>
      <c r="E18635">
        <v>194</v>
      </c>
    </row>
    <row r="18636" spans="1:5" x14ac:dyDescent="0.4">
      <c r="A18636">
        <v>102243</v>
      </c>
      <c r="B18636">
        <v>18635</v>
      </c>
      <c r="C18636" s="2">
        <v>45098.376608796287</v>
      </c>
      <c r="D18636">
        <v>780.76</v>
      </c>
      <c r="E18636">
        <v>32</v>
      </c>
    </row>
    <row r="18637" spans="1:5" x14ac:dyDescent="0.4">
      <c r="A18637">
        <v>100807</v>
      </c>
      <c r="B18637">
        <v>18636</v>
      </c>
      <c r="C18637" s="2">
        <v>45081.897835648153</v>
      </c>
      <c r="D18637">
        <v>9315.5</v>
      </c>
      <c r="E18637">
        <v>179</v>
      </c>
    </row>
    <row r="18638" spans="1:5" x14ac:dyDescent="0.4">
      <c r="A18638">
        <v>100316</v>
      </c>
      <c r="B18638">
        <v>18637</v>
      </c>
      <c r="C18638" s="2">
        <v>45104.580266203702</v>
      </c>
      <c r="D18638">
        <v>1705.92</v>
      </c>
      <c r="E18638">
        <v>130</v>
      </c>
    </row>
    <row r="18639" spans="1:5" x14ac:dyDescent="0.4">
      <c r="A18639">
        <v>106435</v>
      </c>
      <c r="B18639">
        <v>18638</v>
      </c>
      <c r="C18639" s="2">
        <v>45102.795034722221</v>
      </c>
      <c r="D18639">
        <v>2321.06</v>
      </c>
      <c r="E18639">
        <v>20</v>
      </c>
    </row>
    <row r="18640" spans="1:5" x14ac:dyDescent="0.4">
      <c r="A18640">
        <v>104675</v>
      </c>
      <c r="B18640">
        <v>18639</v>
      </c>
      <c r="C18640" s="2">
        <v>45098.785752314812</v>
      </c>
      <c r="D18640">
        <v>761.73</v>
      </c>
      <c r="E18640">
        <v>54</v>
      </c>
    </row>
    <row r="18641" spans="1:5" x14ac:dyDescent="0.4">
      <c r="A18641">
        <v>101079</v>
      </c>
      <c r="B18641">
        <v>18640</v>
      </c>
      <c r="C18641" s="2">
        <v>45092.699456018519</v>
      </c>
      <c r="D18641">
        <v>423.34</v>
      </c>
      <c r="E18641">
        <v>188</v>
      </c>
    </row>
    <row r="18642" spans="1:5" x14ac:dyDescent="0.4">
      <c r="A18642">
        <v>100249</v>
      </c>
      <c r="B18642">
        <v>18641</v>
      </c>
      <c r="C18642" s="2">
        <v>45083.635196759264</v>
      </c>
      <c r="D18642">
        <v>476.03</v>
      </c>
      <c r="E18642">
        <v>85</v>
      </c>
    </row>
    <row r="18643" spans="1:5" x14ac:dyDescent="0.4">
      <c r="A18643">
        <v>104532</v>
      </c>
      <c r="B18643">
        <v>18642</v>
      </c>
      <c r="C18643" s="2">
        <v>45080.906956018523</v>
      </c>
      <c r="D18643">
        <v>628.25</v>
      </c>
      <c r="E18643">
        <v>8</v>
      </c>
    </row>
    <row r="18644" spans="1:5" x14ac:dyDescent="0.4">
      <c r="A18644">
        <v>102142</v>
      </c>
      <c r="B18644">
        <v>18643</v>
      </c>
      <c r="C18644" s="2">
        <v>45093.475300925929</v>
      </c>
      <c r="D18644">
        <v>1134.5899999999999</v>
      </c>
      <c r="E18644">
        <v>150</v>
      </c>
    </row>
    <row r="18645" spans="1:5" x14ac:dyDescent="0.4">
      <c r="A18645">
        <v>104462</v>
      </c>
      <c r="B18645">
        <v>18644</v>
      </c>
      <c r="C18645" s="2">
        <v>45096.636261574073</v>
      </c>
      <c r="D18645">
        <v>1</v>
      </c>
      <c r="E18645">
        <v>142</v>
      </c>
    </row>
    <row r="18646" spans="1:5" x14ac:dyDescent="0.4">
      <c r="A18646">
        <v>103495</v>
      </c>
      <c r="B18646">
        <v>18645</v>
      </c>
      <c r="C18646" s="2">
        <v>45082.486215277779</v>
      </c>
      <c r="D18646">
        <v>1572.66</v>
      </c>
      <c r="E18646">
        <v>149</v>
      </c>
    </row>
    <row r="18647" spans="1:5" x14ac:dyDescent="0.4">
      <c r="A18647">
        <v>101938</v>
      </c>
      <c r="B18647">
        <v>18646</v>
      </c>
      <c r="C18647" s="2">
        <v>45098.436365740738</v>
      </c>
      <c r="D18647">
        <v>1314.68</v>
      </c>
      <c r="E18647">
        <v>39</v>
      </c>
    </row>
    <row r="18648" spans="1:5" x14ac:dyDescent="0.4">
      <c r="A18648">
        <v>104615</v>
      </c>
      <c r="B18648">
        <v>18647</v>
      </c>
      <c r="C18648" s="2">
        <v>45086.542546296303</v>
      </c>
      <c r="D18648">
        <v>1184.02</v>
      </c>
      <c r="E18648">
        <v>194</v>
      </c>
    </row>
    <row r="18649" spans="1:5" x14ac:dyDescent="0.4">
      <c r="A18649">
        <v>105582</v>
      </c>
      <c r="B18649">
        <v>18648</v>
      </c>
      <c r="C18649" s="2">
        <v>45083.427303240736</v>
      </c>
      <c r="D18649">
        <v>9357.5499999999993</v>
      </c>
      <c r="E18649">
        <v>90</v>
      </c>
    </row>
    <row r="18650" spans="1:5" x14ac:dyDescent="0.4">
      <c r="A18650">
        <v>100640</v>
      </c>
      <c r="B18650">
        <v>18649</v>
      </c>
      <c r="C18650" s="2">
        <v>45088.802523148152</v>
      </c>
      <c r="D18650">
        <v>5026.8999999999996</v>
      </c>
      <c r="E18650">
        <v>180</v>
      </c>
    </row>
    <row r="18651" spans="1:5" x14ac:dyDescent="0.4">
      <c r="A18651">
        <v>104296</v>
      </c>
      <c r="B18651">
        <v>18650</v>
      </c>
      <c r="C18651" s="2">
        <v>45093.724027777767</v>
      </c>
      <c r="D18651">
        <v>5729.56</v>
      </c>
      <c r="E18651">
        <v>191</v>
      </c>
    </row>
    <row r="18652" spans="1:5" x14ac:dyDescent="0.4">
      <c r="A18652">
        <v>101774</v>
      </c>
      <c r="B18652">
        <v>18651</v>
      </c>
      <c r="C18652" s="2">
        <v>45079.384236111109</v>
      </c>
      <c r="D18652">
        <v>923.07</v>
      </c>
      <c r="E18652">
        <v>52</v>
      </c>
    </row>
    <row r="18653" spans="1:5" x14ac:dyDescent="0.4">
      <c r="A18653">
        <v>104755</v>
      </c>
      <c r="B18653">
        <v>18652</v>
      </c>
      <c r="C18653" s="2">
        <v>45090.428518518522</v>
      </c>
      <c r="D18653">
        <v>4557.0200000000004</v>
      </c>
      <c r="E18653">
        <v>59</v>
      </c>
    </row>
    <row r="18654" spans="1:5" x14ac:dyDescent="0.4">
      <c r="A18654">
        <v>105316</v>
      </c>
      <c r="B18654">
        <v>18653</v>
      </c>
      <c r="C18654" s="2">
        <v>45091.715474537043</v>
      </c>
      <c r="D18654">
        <v>1762.74</v>
      </c>
      <c r="E18654">
        <v>10</v>
      </c>
    </row>
    <row r="18655" spans="1:5" x14ac:dyDescent="0.4">
      <c r="A18655">
        <v>103866</v>
      </c>
      <c r="B18655">
        <v>18654</v>
      </c>
      <c r="C18655" s="2">
        <v>45083.405868055554</v>
      </c>
      <c r="D18655">
        <v>1538.3</v>
      </c>
      <c r="E18655">
        <v>76</v>
      </c>
    </row>
    <row r="18656" spans="1:5" x14ac:dyDescent="0.4">
      <c r="A18656">
        <v>105219</v>
      </c>
      <c r="B18656">
        <v>18655</v>
      </c>
      <c r="C18656" s="2">
        <v>45104.683634259258</v>
      </c>
      <c r="D18656">
        <v>1436.22</v>
      </c>
      <c r="E18656">
        <v>25</v>
      </c>
    </row>
    <row r="18657" spans="1:5" x14ac:dyDescent="0.4">
      <c r="A18657">
        <v>105423</v>
      </c>
      <c r="B18657">
        <v>18656</v>
      </c>
      <c r="C18657" s="2">
        <v>45097.465138888889</v>
      </c>
      <c r="D18657">
        <v>664.64</v>
      </c>
      <c r="E18657">
        <v>62</v>
      </c>
    </row>
    <row r="18658" spans="1:5" x14ac:dyDescent="0.4">
      <c r="A18658">
        <v>102002</v>
      </c>
      <c r="B18658">
        <v>18657</v>
      </c>
      <c r="C18658" s="2">
        <v>45101.892858796287</v>
      </c>
      <c r="D18658">
        <v>2458.96</v>
      </c>
      <c r="E18658">
        <v>55</v>
      </c>
    </row>
    <row r="18659" spans="1:5" x14ac:dyDescent="0.4">
      <c r="A18659">
        <v>105026</v>
      </c>
      <c r="B18659">
        <v>18658</v>
      </c>
      <c r="C18659" s="2">
        <v>45092.52484953704</v>
      </c>
      <c r="D18659">
        <v>688.55</v>
      </c>
      <c r="E18659">
        <v>54</v>
      </c>
    </row>
    <row r="18660" spans="1:5" x14ac:dyDescent="0.4">
      <c r="A18660">
        <v>104038</v>
      </c>
      <c r="B18660">
        <v>18659</v>
      </c>
      <c r="C18660" s="2">
        <v>45078.415833333333</v>
      </c>
      <c r="D18660">
        <v>1729.22</v>
      </c>
      <c r="E18660">
        <v>67</v>
      </c>
    </row>
    <row r="18661" spans="1:5" x14ac:dyDescent="0.4">
      <c r="A18661">
        <v>103586</v>
      </c>
      <c r="B18661">
        <v>18660</v>
      </c>
      <c r="C18661" s="2">
        <v>45102.500081018523</v>
      </c>
      <c r="D18661">
        <v>1056.25</v>
      </c>
      <c r="E18661">
        <v>175</v>
      </c>
    </row>
    <row r="18662" spans="1:5" x14ac:dyDescent="0.4">
      <c r="A18662">
        <v>101545</v>
      </c>
      <c r="B18662">
        <v>18661</v>
      </c>
      <c r="C18662" s="2">
        <v>45090.341620370367</v>
      </c>
      <c r="D18662">
        <v>3448.84</v>
      </c>
      <c r="E18662">
        <v>196</v>
      </c>
    </row>
    <row r="18663" spans="1:5" x14ac:dyDescent="0.4">
      <c r="A18663">
        <v>106062</v>
      </c>
      <c r="B18663">
        <v>18662</v>
      </c>
      <c r="C18663" s="2">
        <v>45094.868923611109</v>
      </c>
      <c r="D18663">
        <v>2184.73</v>
      </c>
      <c r="E18663">
        <v>77</v>
      </c>
    </row>
    <row r="18664" spans="1:5" x14ac:dyDescent="0.4">
      <c r="A18664">
        <v>100354</v>
      </c>
      <c r="B18664">
        <v>18663</v>
      </c>
      <c r="C18664" s="2">
        <v>45098.731377314813</v>
      </c>
      <c r="D18664">
        <v>5448.86</v>
      </c>
      <c r="E18664">
        <v>179</v>
      </c>
    </row>
    <row r="18665" spans="1:5" x14ac:dyDescent="0.4">
      <c r="A18665">
        <v>104846</v>
      </c>
      <c r="B18665">
        <v>18664</v>
      </c>
      <c r="C18665" s="2">
        <v>45091.901122685187</v>
      </c>
      <c r="D18665">
        <v>619.15</v>
      </c>
      <c r="E18665">
        <v>166</v>
      </c>
    </row>
    <row r="18666" spans="1:5" x14ac:dyDescent="0.4">
      <c r="A18666">
        <v>102308</v>
      </c>
      <c r="B18666">
        <v>18665</v>
      </c>
      <c r="C18666" s="2">
        <v>45086.799537037034</v>
      </c>
      <c r="D18666">
        <v>864.47</v>
      </c>
      <c r="E18666">
        <v>194</v>
      </c>
    </row>
    <row r="18667" spans="1:5" x14ac:dyDescent="0.4">
      <c r="A18667">
        <v>103973</v>
      </c>
      <c r="B18667">
        <v>18666</v>
      </c>
      <c r="C18667" s="2">
        <v>45089.587488425917</v>
      </c>
      <c r="D18667">
        <v>1536.11</v>
      </c>
      <c r="E18667">
        <v>32</v>
      </c>
    </row>
    <row r="18668" spans="1:5" x14ac:dyDescent="0.4">
      <c r="A18668">
        <v>100020</v>
      </c>
      <c r="B18668">
        <v>18667</v>
      </c>
      <c r="C18668" s="2">
        <v>45101.575937499998</v>
      </c>
      <c r="D18668">
        <v>1707.03</v>
      </c>
      <c r="E18668">
        <v>4</v>
      </c>
    </row>
    <row r="18669" spans="1:5" x14ac:dyDescent="0.4">
      <c r="A18669">
        <v>100531</v>
      </c>
      <c r="B18669">
        <v>18668</v>
      </c>
      <c r="C18669" s="2">
        <v>45092.543182870373</v>
      </c>
      <c r="D18669">
        <v>1718.64</v>
      </c>
      <c r="E18669">
        <v>173</v>
      </c>
    </row>
    <row r="18670" spans="1:5" x14ac:dyDescent="0.4">
      <c r="A18670">
        <v>104364</v>
      </c>
      <c r="B18670">
        <v>18669</v>
      </c>
      <c r="C18670" s="2">
        <v>45103.427685185183</v>
      </c>
      <c r="D18670">
        <v>601.79999999999995</v>
      </c>
      <c r="E18670">
        <v>184</v>
      </c>
    </row>
    <row r="18671" spans="1:5" x14ac:dyDescent="0.4">
      <c r="A18671">
        <v>104536</v>
      </c>
      <c r="B18671">
        <v>18670</v>
      </c>
      <c r="C18671" s="2">
        <v>45086.867662037039</v>
      </c>
      <c r="D18671">
        <v>1144.8900000000001</v>
      </c>
      <c r="E18671">
        <v>94</v>
      </c>
    </row>
    <row r="18672" spans="1:5" x14ac:dyDescent="0.4">
      <c r="A18672">
        <v>102988</v>
      </c>
      <c r="B18672">
        <v>18671</v>
      </c>
      <c r="C18672" s="2">
        <v>45097.58021990741</v>
      </c>
      <c r="D18672">
        <v>2762.2</v>
      </c>
      <c r="E18672">
        <v>121</v>
      </c>
    </row>
    <row r="18673" spans="1:5" x14ac:dyDescent="0.4">
      <c r="A18673">
        <v>104190</v>
      </c>
      <c r="B18673">
        <v>18672</v>
      </c>
      <c r="C18673" s="2">
        <v>45092.358483796299</v>
      </c>
      <c r="D18673">
        <v>414.7</v>
      </c>
      <c r="E18673">
        <v>103</v>
      </c>
    </row>
    <row r="18674" spans="1:5" x14ac:dyDescent="0.4">
      <c r="A18674">
        <v>103604</v>
      </c>
      <c r="B18674">
        <v>18673</v>
      </c>
      <c r="C18674" s="2">
        <v>45099.492303240739</v>
      </c>
      <c r="D18674">
        <v>2795.3</v>
      </c>
      <c r="E18674">
        <v>95</v>
      </c>
    </row>
    <row r="18675" spans="1:5" x14ac:dyDescent="0.4">
      <c r="A18675">
        <v>100542</v>
      </c>
      <c r="B18675">
        <v>18674</v>
      </c>
      <c r="C18675" s="2">
        <v>45093.834363425929</v>
      </c>
      <c r="D18675">
        <v>877.28</v>
      </c>
      <c r="E18675">
        <v>166</v>
      </c>
    </row>
    <row r="18676" spans="1:5" x14ac:dyDescent="0.4">
      <c r="A18676">
        <v>104744</v>
      </c>
      <c r="B18676">
        <v>18675</v>
      </c>
      <c r="C18676" s="2">
        <v>45099.351770833331</v>
      </c>
      <c r="D18676">
        <v>1404.71</v>
      </c>
      <c r="E18676">
        <v>70</v>
      </c>
    </row>
    <row r="18677" spans="1:5" x14ac:dyDescent="0.4">
      <c r="A18677">
        <v>106397</v>
      </c>
      <c r="B18677">
        <v>18676</v>
      </c>
      <c r="C18677" s="2">
        <v>45081.501400462963</v>
      </c>
      <c r="D18677">
        <v>805.92</v>
      </c>
      <c r="E18677">
        <v>31</v>
      </c>
    </row>
    <row r="18678" spans="1:5" x14ac:dyDescent="0.4">
      <c r="A18678">
        <v>105134</v>
      </c>
      <c r="B18678">
        <v>18677</v>
      </c>
      <c r="C18678" s="2">
        <v>45085.477534722217</v>
      </c>
      <c r="D18678">
        <v>1273.3900000000001</v>
      </c>
      <c r="E18678">
        <v>63</v>
      </c>
    </row>
    <row r="18679" spans="1:5" x14ac:dyDescent="0.4">
      <c r="A18679">
        <v>101855</v>
      </c>
      <c r="B18679">
        <v>18678</v>
      </c>
      <c r="C18679" s="2">
        <v>45097.830405092587</v>
      </c>
      <c r="D18679">
        <v>1654.45</v>
      </c>
      <c r="E18679">
        <v>166</v>
      </c>
    </row>
    <row r="18680" spans="1:5" x14ac:dyDescent="0.4">
      <c r="A18680">
        <v>101127</v>
      </c>
      <c r="B18680">
        <v>18679</v>
      </c>
      <c r="C18680" s="2">
        <v>45079.759837962964</v>
      </c>
      <c r="D18680">
        <v>2068.4</v>
      </c>
      <c r="E18680">
        <v>125</v>
      </c>
    </row>
    <row r="18681" spans="1:5" x14ac:dyDescent="0.4">
      <c r="A18681">
        <v>100568</v>
      </c>
      <c r="B18681">
        <v>18680</v>
      </c>
      <c r="C18681" s="2">
        <v>45099.405138888891</v>
      </c>
      <c r="D18681">
        <v>1036.75</v>
      </c>
      <c r="E18681">
        <v>10</v>
      </c>
    </row>
    <row r="18682" spans="1:5" x14ac:dyDescent="0.4">
      <c r="A18682">
        <v>104348</v>
      </c>
      <c r="B18682">
        <v>18681</v>
      </c>
      <c r="C18682" s="2">
        <v>45103.735717592594</v>
      </c>
      <c r="D18682">
        <v>712.56</v>
      </c>
      <c r="E18682">
        <v>152</v>
      </c>
    </row>
    <row r="18683" spans="1:5" x14ac:dyDescent="0.4">
      <c r="A18683">
        <v>103145</v>
      </c>
      <c r="B18683">
        <v>18682</v>
      </c>
      <c r="C18683" s="2">
        <v>45091.503993055558</v>
      </c>
      <c r="D18683">
        <v>5168.42</v>
      </c>
      <c r="E18683">
        <v>182</v>
      </c>
    </row>
    <row r="18684" spans="1:5" x14ac:dyDescent="0.4">
      <c r="A18684">
        <v>104583</v>
      </c>
      <c r="B18684">
        <v>18683</v>
      </c>
      <c r="C18684" s="2">
        <v>45091.778877314813</v>
      </c>
      <c r="D18684">
        <v>10925.49</v>
      </c>
      <c r="E18684">
        <v>182</v>
      </c>
    </row>
    <row r="18685" spans="1:5" x14ac:dyDescent="0.4">
      <c r="A18685">
        <v>100784</v>
      </c>
      <c r="B18685">
        <v>18684</v>
      </c>
      <c r="C18685" s="2">
        <v>45104.410729166673</v>
      </c>
      <c r="D18685">
        <v>2024.87</v>
      </c>
      <c r="E18685">
        <v>79</v>
      </c>
    </row>
    <row r="18686" spans="1:5" x14ac:dyDescent="0.4">
      <c r="A18686">
        <v>105399</v>
      </c>
      <c r="B18686">
        <v>18685</v>
      </c>
      <c r="C18686" s="2">
        <v>45099.625462962962</v>
      </c>
      <c r="D18686">
        <v>1170.06</v>
      </c>
      <c r="E18686">
        <v>192</v>
      </c>
    </row>
    <row r="18687" spans="1:5" x14ac:dyDescent="0.4">
      <c r="A18687">
        <v>105898</v>
      </c>
      <c r="B18687">
        <v>18686</v>
      </c>
      <c r="C18687" s="2">
        <v>45086.427627314813</v>
      </c>
      <c r="D18687">
        <v>1080.33</v>
      </c>
      <c r="E18687">
        <v>102</v>
      </c>
    </row>
    <row r="18688" spans="1:5" x14ac:dyDescent="0.4">
      <c r="A18688">
        <v>104532</v>
      </c>
      <c r="B18688">
        <v>18687</v>
      </c>
      <c r="C18688" s="2">
        <v>45078.766851851848</v>
      </c>
      <c r="D18688">
        <v>758.81</v>
      </c>
      <c r="E18688">
        <v>169</v>
      </c>
    </row>
    <row r="18689" spans="1:5" x14ac:dyDescent="0.4">
      <c r="A18689">
        <v>101845</v>
      </c>
      <c r="B18689">
        <v>18688</v>
      </c>
      <c r="C18689" s="2">
        <v>45094.465601851851</v>
      </c>
      <c r="D18689">
        <v>235.86</v>
      </c>
      <c r="E18689">
        <v>117</v>
      </c>
    </row>
    <row r="18690" spans="1:5" x14ac:dyDescent="0.4">
      <c r="A18690">
        <v>103371</v>
      </c>
      <c r="B18690">
        <v>18689</v>
      </c>
      <c r="C18690" s="2">
        <v>45093.767835648148</v>
      </c>
      <c r="D18690">
        <v>1633.86</v>
      </c>
      <c r="E18690">
        <v>101</v>
      </c>
    </row>
    <row r="18691" spans="1:5" x14ac:dyDescent="0.4">
      <c r="A18691">
        <v>100923</v>
      </c>
      <c r="B18691">
        <v>18690</v>
      </c>
      <c r="C18691" s="2">
        <v>45079.52034722222</v>
      </c>
      <c r="D18691">
        <v>1375.17</v>
      </c>
      <c r="E18691">
        <v>5</v>
      </c>
    </row>
    <row r="18692" spans="1:5" x14ac:dyDescent="0.4">
      <c r="A18692">
        <v>105679</v>
      </c>
      <c r="B18692">
        <v>18691</v>
      </c>
      <c r="C18692" s="2">
        <v>45078.483530092592</v>
      </c>
      <c r="D18692">
        <v>1363.14</v>
      </c>
      <c r="E18692">
        <v>126</v>
      </c>
    </row>
    <row r="18693" spans="1:5" x14ac:dyDescent="0.4">
      <c r="A18693">
        <v>106202</v>
      </c>
      <c r="B18693">
        <v>18692</v>
      </c>
      <c r="C18693" s="2">
        <v>45104.378993055558</v>
      </c>
      <c r="D18693">
        <v>685.24</v>
      </c>
      <c r="E18693">
        <v>14</v>
      </c>
    </row>
    <row r="18694" spans="1:5" x14ac:dyDescent="0.4">
      <c r="A18694">
        <v>102967</v>
      </c>
      <c r="B18694">
        <v>18693</v>
      </c>
      <c r="C18694" s="2">
        <v>45104.695428240739</v>
      </c>
      <c r="D18694">
        <v>1024.9000000000001</v>
      </c>
      <c r="E18694">
        <v>135</v>
      </c>
    </row>
    <row r="18695" spans="1:5" x14ac:dyDescent="0.4">
      <c r="A18695">
        <v>104358</v>
      </c>
      <c r="B18695">
        <v>18694</v>
      </c>
      <c r="C18695" s="2">
        <v>45100.644085648149</v>
      </c>
      <c r="D18695">
        <v>1818.15</v>
      </c>
      <c r="E18695">
        <v>58</v>
      </c>
    </row>
    <row r="18696" spans="1:5" x14ac:dyDescent="0.4">
      <c r="A18696">
        <v>103657</v>
      </c>
      <c r="B18696">
        <v>18695</v>
      </c>
      <c r="C18696" s="2">
        <v>45079.487037037034</v>
      </c>
      <c r="D18696">
        <v>1419.47</v>
      </c>
      <c r="E18696">
        <v>4</v>
      </c>
    </row>
    <row r="18697" spans="1:5" x14ac:dyDescent="0.4">
      <c r="A18697">
        <v>101403</v>
      </c>
      <c r="B18697">
        <v>18696</v>
      </c>
      <c r="C18697" s="2">
        <v>45094.799780092602</v>
      </c>
      <c r="D18697">
        <v>1700.89</v>
      </c>
      <c r="E18697">
        <v>179</v>
      </c>
    </row>
    <row r="18698" spans="1:5" x14ac:dyDescent="0.4">
      <c r="A18698">
        <v>102582</v>
      </c>
      <c r="B18698">
        <v>18697</v>
      </c>
      <c r="C18698" s="2">
        <v>45085.806817129633</v>
      </c>
      <c r="D18698">
        <v>1874.58</v>
      </c>
      <c r="E18698">
        <v>80</v>
      </c>
    </row>
    <row r="18699" spans="1:5" x14ac:dyDescent="0.4">
      <c r="A18699">
        <v>103844</v>
      </c>
      <c r="B18699">
        <v>18698</v>
      </c>
      <c r="C18699" s="2">
        <v>45091.908483796287</v>
      </c>
      <c r="D18699">
        <v>2075.71</v>
      </c>
      <c r="E18699">
        <v>170</v>
      </c>
    </row>
    <row r="18700" spans="1:5" x14ac:dyDescent="0.4">
      <c r="A18700">
        <v>105535</v>
      </c>
      <c r="B18700">
        <v>18699</v>
      </c>
      <c r="C18700" s="2">
        <v>45079.912708333337</v>
      </c>
      <c r="D18700">
        <v>1869.38</v>
      </c>
      <c r="E18700">
        <v>104</v>
      </c>
    </row>
    <row r="18701" spans="1:5" x14ac:dyDescent="0.4">
      <c r="A18701">
        <v>104455</v>
      </c>
      <c r="B18701">
        <v>18700</v>
      </c>
      <c r="C18701" s="2">
        <v>45079.831400462957</v>
      </c>
      <c r="D18701">
        <v>1442.14</v>
      </c>
      <c r="E18701">
        <v>189</v>
      </c>
    </row>
    <row r="18702" spans="1:5" x14ac:dyDescent="0.4">
      <c r="A18702">
        <v>104968</v>
      </c>
      <c r="B18702">
        <v>18701</v>
      </c>
      <c r="C18702" s="2">
        <v>45104.619502314818</v>
      </c>
      <c r="D18702">
        <v>1873.16</v>
      </c>
      <c r="E18702">
        <v>92</v>
      </c>
    </row>
    <row r="18703" spans="1:5" x14ac:dyDescent="0.4">
      <c r="A18703">
        <v>102955</v>
      </c>
      <c r="B18703">
        <v>18702</v>
      </c>
      <c r="C18703" s="2">
        <v>45101.6953587963</v>
      </c>
      <c r="D18703">
        <v>1674.82</v>
      </c>
      <c r="E18703">
        <v>63</v>
      </c>
    </row>
    <row r="18704" spans="1:5" x14ac:dyDescent="0.4">
      <c r="A18704">
        <v>105978</v>
      </c>
      <c r="B18704">
        <v>18703</v>
      </c>
      <c r="C18704" s="2">
        <v>45092.428888888891</v>
      </c>
      <c r="D18704">
        <v>6381.82</v>
      </c>
      <c r="E18704">
        <v>100</v>
      </c>
    </row>
    <row r="18705" spans="1:5" x14ac:dyDescent="0.4">
      <c r="A18705">
        <v>102106</v>
      </c>
      <c r="B18705">
        <v>18704</v>
      </c>
      <c r="C18705" s="2">
        <v>45100.749699074076</v>
      </c>
      <c r="D18705">
        <v>1264.5</v>
      </c>
      <c r="E18705">
        <v>85</v>
      </c>
    </row>
    <row r="18706" spans="1:5" x14ac:dyDescent="0.4">
      <c r="A18706">
        <v>103363</v>
      </c>
      <c r="B18706">
        <v>18705</v>
      </c>
      <c r="C18706" s="2">
        <v>45085.708564814813</v>
      </c>
      <c r="D18706">
        <v>1839.81</v>
      </c>
      <c r="E18706">
        <v>73</v>
      </c>
    </row>
    <row r="18707" spans="1:5" x14ac:dyDescent="0.4">
      <c r="A18707">
        <v>102040</v>
      </c>
      <c r="B18707">
        <v>18706</v>
      </c>
      <c r="C18707" s="2">
        <v>45090.83184027778</v>
      </c>
      <c r="D18707">
        <v>4948.3</v>
      </c>
      <c r="E18707">
        <v>57</v>
      </c>
    </row>
    <row r="18708" spans="1:5" x14ac:dyDescent="0.4">
      <c r="A18708">
        <v>104004</v>
      </c>
      <c r="B18708">
        <v>18707</v>
      </c>
      <c r="C18708" s="2">
        <v>45085.525567129633</v>
      </c>
      <c r="D18708">
        <v>774.43</v>
      </c>
      <c r="E18708">
        <v>184</v>
      </c>
    </row>
    <row r="18709" spans="1:5" x14ac:dyDescent="0.4">
      <c r="A18709">
        <v>103030</v>
      </c>
      <c r="B18709">
        <v>18708</v>
      </c>
      <c r="C18709" s="2">
        <v>45085.865104166667</v>
      </c>
      <c r="D18709">
        <v>3806.96</v>
      </c>
      <c r="E18709">
        <v>20</v>
      </c>
    </row>
    <row r="18710" spans="1:5" x14ac:dyDescent="0.4">
      <c r="A18710">
        <v>101695</v>
      </c>
      <c r="B18710">
        <v>18709</v>
      </c>
      <c r="C18710" s="2">
        <v>45091.492939814823</v>
      </c>
      <c r="D18710">
        <v>1290.45</v>
      </c>
      <c r="E18710">
        <v>46</v>
      </c>
    </row>
    <row r="18711" spans="1:5" x14ac:dyDescent="0.4">
      <c r="A18711">
        <v>102810</v>
      </c>
      <c r="B18711">
        <v>18710</v>
      </c>
      <c r="C18711" s="2">
        <v>45082.797800925917</v>
      </c>
      <c r="D18711">
        <v>1247.3599999999999</v>
      </c>
      <c r="E18711">
        <v>184</v>
      </c>
    </row>
    <row r="18712" spans="1:5" x14ac:dyDescent="0.4">
      <c r="A18712">
        <v>101667</v>
      </c>
      <c r="B18712">
        <v>18711</v>
      </c>
      <c r="C18712" s="2">
        <v>45087.910277777781</v>
      </c>
      <c r="D18712">
        <v>709.44</v>
      </c>
      <c r="E18712">
        <v>166</v>
      </c>
    </row>
    <row r="18713" spans="1:5" x14ac:dyDescent="0.4">
      <c r="A18713">
        <v>101422</v>
      </c>
      <c r="B18713">
        <v>18712</v>
      </c>
      <c r="C18713" s="2">
        <v>45101.913611111107</v>
      </c>
      <c r="D18713">
        <v>1315.63</v>
      </c>
      <c r="E18713">
        <v>35</v>
      </c>
    </row>
    <row r="18714" spans="1:5" x14ac:dyDescent="0.4">
      <c r="A18714">
        <v>101714</v>
      </c>
      <c r="B18714">
        <v>18713</v>
      </c>
      <c r="C18714" s="2">
        <v>45099.460243055553</v>
      </c>
      <c r="D18714">
        <v>626.61</v>
      </c>
      <c r="E18714">
        <v>108</v>
      </c>
    </row>
    <row r="18715" spans="1:5" x14ac:dyDescent="0.4">
      <c r="A18715">
        <v>101664</v>
      </c>
      <c r="B18715">
        <v>18714</v>
      </c>
      <c r="C18715" s="2">
        <v>45083.63957175926</v>
      </c>
      <c r="D18715">
        <v>609.17999999999995</v>
      </c>
      <c r="E18715">
        <v>129</v>
      </c>
    </row>
    <row r="18716" spans="1:5" x14ac:dyDescent="0.4">
      <c r="A18716">
        <v>100003</v>
      </c>
      <c r="B18716">
        <v>18715</v>
      </c>
      <c r="C18716" s="2">
        <v>45094.833993055552</v>
      </c>
      <c r="D18716">
        <v>988.31</v>
      </c>
      <c r="E18716">
        <v>96</v>
      </c>
    </row>
    <row r="18717" spans="1:5" x14ac:dyDescent="0.4">
      <c r="A18717">
        <v>100438</v>
      </c>
      <c r="B18717">
        <v>18716</v>
      </c>
      <c r="C18717" s="2">
        <v>45104.483553240738</v>
      </c>
      <c r="D18717">
        <v>172.13</v>
      </c>
      <c r="E18717">
        <v>123</v>
      </c>
    </row>
    <row r="18718" spans="1:5" x14ac:dyDescent="0.4">
      <c r="A18718">
        <v>104727</v>
      </c>
      <c r="B18718">
        <v>18717</v>
      </c>
      <c r="C18718" s="2">
        <v>45102.483530092592</v>
      </c>
      <c r="D18718">
        <v>1642.5</v>
      </c>
      <c r="E18718">
        <v>4</v>
      </c>
    </row>
    <row r="18719" spans="1:5" x14ac:dyDescent="0.4">
      <c r="A18719">
        <v>100351</v>
      </c>
      <c r="B18719">
        <v>18718</v>
      </c>
      <c r="C18719" s="2">
        <v>45088.815104166657</v>
      </c>
      <c r="D18719">
        <v>1883.73</v>
      </c>
      <c r="E18719">
        <v>44</v>
      </c>
    </row>
    <row r="18720" spans="1:5" x14ac:dyDescent="0.4">
      <c r="A18720">
        <v>101620</v>
      </c>
      <c r="B18720">
        <v>18719</v>
      </c>
      <c r="C18720" s="2">
        <v>45091.738888888889</v>
      </c>
      <c r="D18720">
        <v>1922.29</v>
      </c>
      <c r="E18720">
        <v>35</v>
      </c>
    </row>
    <row r="18721" spans="1:5" x14ac:dyDescent="0.4">
      <c r="A18721">
        <v>103102</v>
      </c>
      <c r="B18721">
        <v>18720</v>
      </c>
      <c r="C18721" s="2">
        <v>45096.847997685189</v>
      </c>
      <c r="D18721">
        <v>1701.84</v>
      </c>
      <c r="E18721">
        <v>190</v>
      </c>
    </row>
    <row r="18722" spans="1:5" x14ac:dyDescent="0.4">
      <c r="A18722">
        <v>104739</v>
      </c>
      <c r="B18722">
        <v>18721</v>
      </c>
      <c r="C18722" s="2">
        <v>45083.837256944447</v>
      </c>
      <c r="D18722">
        <v>717.76</v>
      </c>
      <c r="E18722">
        <v>88</v>
      </c>
    </row>
    <row r="18723" spans="1:5" x14ac:dyDescent="0.4">
      <c r="A18723">
        <v>101514</v>
      </c>
      <c r="B18723">
        <v>18722</v>
      </c>
      <c r="C18723" s="2">
        <v>45098.473078703697</v>
      </c>
      <c r="D18723">
        <v>1099.47</v>
      </c>
      <c r="E18723">
        <v>81</v>
      </c>
    </row>
    <row r="18724" spans="1:5" x14ac:dyDescent="0.4">
      <c r="A18724">
        <v>104746</v>
      </c>
      <c r="B18724">
        <v>18723</v>
      </c>
      <c r="C18724" s="2">
        <v>45104.585023148153</v>
      </c>
      <c r="D18724">
        <v>513.87</v>
      </c>
      <c r="E18724">
        <v>130</v>
      </c>
    </row>
    <row r="18725" spans="1:5" x14ac:dyDescent="0.4">
      <c r="A18725">
        <v>102038</v>
      </c>
      <c r="B18725">
        <v>18724</v>
      </c>
      <c r="C18725" s="2">
        <v>45099.802916666667</v>
      </c>
      <c r="D18725">
        <v>9613.83</v>
      </c>
      <c r="E18725">
        <v>180</v>
      </c>
    </row>
    <row r="18726" spans="1:5" x14ac:dyDescent="0.4">
      <c r="A18726">
        <v>100466</v>
      </c>
      <c r="B18726">
        <v>18725</v>
      </c>
      <c r="C18726" s="2">
        <v>45091.578750000001</v>
      </c>
      <c r="D18726">
        <v>1219.1600000000001</v>
      </c>
      <c r="E18726">
        <v>94</v>
      </c>
    </row>
    <row r="18727" spans="1:5" x14ac:dyDescent="0.4">
      <c r="A18727">
        <v>100325</v>
      </c>
      <c r="B18727">
        <v>18726</v>
      </c>
      <c r="C18727" s="2">
        <v>45090.722731481481</v>
      </c>
      <c r="D18727">
        <v>164.97</v>
      </c>
      <c r="E18727">
        <v>76</v>
      </c>
    </row>
    <row r="18728" spans="1:5" x14ac:dyDescent="0.4">
      <c r="A18728">
        <v>103716</v>
      </c>
      <c r="B18728">
        <v>18727</v>
      </c>
      <c r="C18728" s="2">
        <v>45102.861759259264</v>
      </c>
      <c r="D18728">
        <v>1905.26</v>
      </c>
      <c r="E18728">
        <v>141</v>
      </c>
    </row>
    <row r="18729" spans="1:5" x14ac:dyDescent="0.4">
      <c r="A18729">
        <v>105986</v>
      </c>
      <c r="B18729">
        <v>18728</v>
      </c>
      <c r="C18729" s="2">
        <v>45081.462557870371</v>
      </c>
      <c r="D18729">
        <v>2319.0100000000002</v>
      </c>
      <c r="E18729">
        <v>91</v>
      </c>
    </row>
    <row r="18730" spans="1:5" x14ac:dyDescent="0.4">
      <c r="A18730">
        <v>102980</v>
      </c>
      <c r="B18730">
        <v>18729</v>
      </c>
      <c r="C18730" s="2">
        <v>45096.477326388893</v>
      </c>
      <c r="D18730">
        <v>1458.12</v>
      </c>
      <c r="E18730">
        <v>49</v>
      </c>
    </row>
    <row r="18731" spans="1:5" x14ac:dyDescent="0.4">
      <c r="A18731">
        <v>101524</v>
      </c>
      <c r="B18731">
        <v>18730</v>
      </c>
      <c r="C18731" s="2">
        <v>45098.899270833332</v>
      </c>
      <c r="D18731">
        <v>4755.62</v>
      </c>
      <c r="E18731">
        <v>197</v>
      </c>
    </row>
    <row r="18732" spans="1:5" x14ac:dyDescent="0.4">
      <c r="A18732">
        <v>101990</v>
      </c>
      <c r="B18732">
        <v>18731</v>
      </c>
      <c r="C18732" s="2">
        <v>45091.790254629632</v>
      </c>
      <c r="D18732">
        <v>2061.7600000000002</v>
      </c>
      <c r="E18732">
        <v>3</v>
      </c>
    </row>
    <row r="18733" spans="1:5" x14ac:dyDescent="0.4">
      <c r="A18733">
        <v>104885</v>
      </c>
      <c r="B18733">
        <v>18732</v>
      </c>
      <c r="C18733" s="2">
        <v>45103.390196759261</v>
      </c>
      <c r="D18733">
        <v>2980.37</v>
      </c>
      <c r="E18733">
        <v>73</v>
      </c>
    </row>
    <row r="18734" spans="1:5" x14ac:dyDescent="0.4">
      <c r="A18734">
        <v>103287</v>
      </c>
      <c r="B18734">
        <v>18733</v>
      </c>
      <c r="C18734" s="2">
        <v>45099.652037037027</v>
      </c>
      <c r="D18734">
        <v>1828.65</v>
      </c>
      <c r="E18734">
        <v>163</v>
      </c>
    </row>
    <row r="18735" spans="1:5" x14ac:dyDescent="0.4">
      <c r="A18735">
        <v>104229</v>
      </c>
      <c r="B18735">
        <v>18734</v>
      </c>
      <c r="C18735" s="2">
        <v>45099.409108796302</v>
      </c>
      <c r="D18735">
        <v>1</v>
      </c>
      <c r="E18735">
        <v>8</v>
      </c>
    </row>
    <row r="18736" spans="1:5" x14ac:dyDescent="0.4">
      <c r="A18736">
        <v>106407</v>
      </c>
      <c r="B18736">
        <v>18735</v>
      </c>
      <c r="C18736" s="2">
        <v>45083.716678240737</v>
      </c>
      <c r="D18736">
        <v>3175.24</v>
      </c>
      <c r="E18736">
        <v>90</v>
      </c>
    </row>
    <row r="18737" spans="1:5" x14ac:dyDescent="0.4">
      <c r="A18737">
        <v>104713</v>
      </c>
      <c r="B18737">
        <v>18736</v>
      </c>
      <c r="C18737" s="2">
        <v>45085.740914351853</v>
      </c>
      <c r="D18737">
        <v>1150.1500000000001</v>
      </c>
      <c r="E18737">
        <v>61</v>
      </c>
    </row>
    <row r="18738" spans="1:5" x14ac:dyDescent="0.4">
      <c r="A18738">
        <v>102591</v>
      </c>
      <c r="B18738">
        <v>18737</v>
      </c>
      <c r="C18738" s="2">
        <v>45099.413854166669</v>
      </c>
      <c r="D18738">
        <v>1670.81</v>
      </c>
      <c r="E18738">
        <v>76</v>
      </c>
    </row>
    <row r="18739" spans="1:5" x14ac:dyDescent="0.4">
      <c r="A18739">
        <v>104882</v>
      </c>
      <c r="B18739">
        <v>18738</v>
      </c>
      <c r="C18739" s="2">
        <v>45079.895069444443</v>
      </c>
      <c r="D18739">
        <v>124.28</v>
      </c>
      <c r="E18739">
        <v>81</v>
      </c>
    </row>
    <row r="18740" spans="1:5" x14ac:dyDescent="0.4">
      <c r="A18740">
        <v>100118</v>
      </c>
      <c r="B18740">
        <v>18739</v>
      </c>
      <c r="C18740" s="2">
        <v>45078.655347222222</v>
      </c>
      <c r="D18740">
        <v>3510.28</v>
      </c>
      <c r="E18740">
        <v>82</v>
      </c>
    </row>
    <row r="18741" spans="1:5" x14ac:dyDescent="0.4">
      <c r="A18741">
        <v>102639</v>
      </c>
      <c r="B18741">
        <v>18740</v>
      </c>
      <c r="C18741" s="2">
        <v>45103.351793981477</v>
      </c>
      <c r="D18741">
        <v>262.06</v>
      </c>
      <c r="E18741">
        <v>85</v>
      </c>
    </row>
    <row r="18742" spans="1:5" x14ac:dyDescent="0.4">
      <c r="A18742">
        <v>100967</v>
      </c>
      <c r="B18742">
        <v>18741</v>
      </c>
      <c r="C18742" s="2">
        <v>45101.567129629628</v>
      </c>
      <c r="D18742">
        <v>1834.44</v>
      </c>
      <c r="E18742">
        <v>183</v>
      </c>
    </row>
    <row r="18743" spans="1:5" x14ac:dyDescent="0.4">
      <c r="A18743">
        <v>100060</v>
      </c>
      <c r="B18743">
        <v>18742</v>
      </c>
      <c r="C18743" s="2">
        <v>45101.479074074072</v>
      </c>
      <c r="D18743">
        <v>1209.31</v>
      </c>
      <c r="E18743">
        <v>177</v>
      </c>
    </row>
    <row r="18744" spans="1:5" x14ac:dyDescent="0.4">
      <c r="A18744">
        <v>104456</v>
      </c>
      <c r="B18744">
        <v>18743</v>
      </c>
      <c r="C18744" s="2">
        <v>45088.713287037041</v>
      </c>
      <c r="D18744">
        <v>105.03</v>
      </c>
      <c r="E18744">
        <v>166</v>
      </c>
    </row>
    <row r="18745" spans="1:5" x14ac:dyDescent="0.4">
      <c r="A18745">
        <v>100272</v>
      </c>
      <c r="B18745">
        <v>18744</v>
      </c>
      <c r="C18745" s="2">
        <v>45087.85392361111</v>
      </c>
      <c r="D18745">
        <v>1405.45</v>
      </c>
      <c r="E18745">
        <v>41</v>
      </c>
    </row>
    <row r="18746" spans="1:5" x14ac:dyDescent="0.4">
      <c r="A18746">
        <v>106106</v>
      </c>
      <c r="B18746">
        <v>18745</v>
      </c>
      <c r="C18746" s="2">
        <v>45087.48709490741</v>
      </c>
      <c r="D18746">
        <v>664.04</v>
      </c>
      <c r="E18746">
        <v>168</v>
      </c>
    </row>
    <row r="18747" spans="1:5" x14ac:dyDescent="0.4">
      <c r="A18747">
        <v>104959</v>
      </c>
      <c r="B18747">
        <v>18746</v>
      </c>
      <c r="C18747" s="2">
        <v>45103.4846875</v>
      </c>
      <c r="D18747">
        <v>833.71</v>
      </c>
      <c r="E18747">
        <v>131</v>
      </c>
    </row>
    <row r="18748" spans="1:5" x14ac:dyDescent="0.4">
      <c r="A18748">
        <v>102540</v>
      </c>
      <c r="B18748">
        <v>18747</v>
      </c>
      <c r="C18748" s="2">
        <v>45094.870104166657</v>
      </c>
      <c r="D18748">
        <v>714.56</v>
      </c>
      <c r="E18748">
        <v>163</v>
      </c>
    </row>
    <row r="18749" spans="1:5" x14ac:dyDescent="0.4">
      <c r="A18749">
        <v>103516</v>
      </c>
      <c r="B18749">
        <v>18748</v>
      </c>
      <c r="C18749" s="2">
        <v>45097.41034722222</v>
      </c>
      <c r="D18749">
        <v>2649.07</v>
      </c>
      <c r="E18749">
        <v>94</v>
      </c>
    </row>
    <row r="18750" spans="1:5" x14ac:dyDescent="0.4">
      <c r="A18750">
        <v>102180</v>
      </c>
      <c r="B18750">
        <v>18749</v>
      </c>
      <c r="C18750" s="2">
        <v>45097.57675925926</v>
      </c>
      <c r="D18750">
        <v>5998.26</v>
      </c>
      <c r="E18750">
        <v>65</v>
      </c>
    </row>
    <row r="18751" spans="1:5" x14ac:dyDescent="0.4">
      <c r="A18751">
        <v>101349</v>
      </c>
      <c r="B18751">
        <v>18750</v>
      </c>
      <c r="C18751" s="2">
        <v>45097.441921296297</v>
      </c>
      <c r="D18751">
        <v>4261.79</v>
      </c>
      <c r="E18751">
        <v>164</v>
      </c>
    </row>
    <row r="18752" spans="1:5" x14ac:dyDescent="0.4">
      <c r="A18752">
        <v>100106</v>
      </c>
      <c r="B18752">
        <v>18751</v>
      </c>
      <c r="C18752" s="2">
        <v>45104.423460648148</v>
      </c>
      <c r="D18752">
        <v>2084.34</v>
      </c>
      <c r="E18752">
        <v>182</v>
      </c>
    </row>
    <row r="18753" spans="1:5" x14ac:dyDescent="0.4">
      <c r="A18753">
        <v>100508</v>
      </c>
      <c r="B18753">
        <v>18752</v>
      </c>
      <c r="C18753" s="2">
        <v>45078.873738425929</v>
      </c>
      <c r="D18753">
        <v>4212</v>
      </c>
      <c r="E18753">
        <v>82</v>
      </c>
    </row>
    <row r="18754" spans="1:5" x14ac:dyDescent="0.4">
      <c r="A18754">
        <v>105206</v>
      </c>
      <c r="B18754">
        <v>18753</v>
      </c>
      <c r="C18754" s="2">
        <v>45090.734722222223</v>
      </c>
      <c r="D18754">
        <v>1827.64</v>
      </c>
      <c r="E18754">
        <v>183</v>
      </c>
    </row>
    <row r="18755" spans="1:5" x14ac:dyDescent="0.4">
      <c r="A18755">
        <v>106273</v>
      </c>
      <c r="B18755">
        <v>18754</v>
      </c>
      <c r="C18755" s="2">
        <v>45104.483356481483</v>
      </c>
      <c r="D18755">
        <v>1719.67</v>
      </c>
      <c r="E18755">
        <v>23</v>
      </c>
    </row>
    <row r="18756" spans="1:5" x14ac:dyDescent="0.4">
      <c r="A18756">
        <v>104963</v>
      </c>
      <c r="B18756">
        <v>18755</v>
      </c>
      <c r="C18756" s="2">
        <v>45087.808206018519</v>
      </c>
      <c r="D18756">
        <v>1899.34</v>
      </c>
      <c r="E18756">
        <v>40</v>
      </c>
    </row>
    <row r="18757" spans="1:5" x14ac:dyDescent="0.4">
      <c r="A18757">
        <v>105227</v>
      </c>
      <c r="B18757">
        <v>18756</v>
      </c>
      <c r="C18757" s="2">
        <v>45100.718599537038</v>
      </c>
      <c r="D18757">
        <v>526.16</v>
      </c>
      <c r="E18757">
        <v>71</v>
      </c>
    </row>
    <row r="18758" spans="1:5" x14ac:dyDescent="0.4">
      <c r="A18758">
        <v>101580</v>
      </c>
      <c r="B18758">
        <v>18757</v>
      </c>
      <c r="C18758" s="2">
        <v>45082.609791666669</v>
      </c>
      <c r="D18758">
        <v>7460.46</v>
      </c>
      <c r="E18758">
        <v>118</v>
      </c>
    </row>
    <row r="18759" spans="1:5" x14ac:dyDescent="0.4">
      <c r="A18759">
        <v>102615</v>
      </c>
      <c r="B18759">
        <v>18758</v>
      </c>
      <c r="C18759" s="2">
        <v>45102.863587962973</v>
      </c>
      <c r="D18759">
        <v>1409.1</v>
      </c>
      <c r="E18759">
        <v>129</v>
      </c>
    </row>
    <row r="18760" spans="1:5" x14ac:dyDescent="0.4">
      <c r="A18760">
        <v>105782</v>
      </c>
      <c r="B18760">
        <v>18759</v>
      </c>
      <c r="C18760" s="2">
        <v>45082.627812500003</v>
      </c>
      <c r="D18760">
        <v>1069.04</v>
      </c>
      <c r="E18760">
        <v>99</v>
      </c>
    </row>
    <row r="18761" spans="1:5" x14ac:dyDescent="0.4">
      <c r="A18761">
        <v>102910</v>
      </c>
      <c r="B18761">
        <v>18760</v>
      </c>
      <c r="C18761" s="2">
        <v>45082.781284722223</v>
      </c>
      <c r="D18761">
        <v>1003.59</v>
      </c>
      <c r="E18761">
        <v>62</v>
      </c>
    </row>
    <row r="18762" spans="1:5" x14ac:dyDescent="0.4">
      <c r="A18762">
        <v>106206</v>
      </c>
      <c r="B18762">
        <v>18761</v>
      </c>
      <c r="C18762" s="2">
        <v>45099.843715277777</v>
      </c>
      <c r="D18762">
        <v>3026.49</v>
      </c>
      <c r="E18762">
        <v>77</v>
      </c>
    </row>
    <row r="18763" spans="1:5" x14ac:dyDescent="0.4">
      <c r="A18763">
        <v>101104</v>
      </c>
      <c r="B18763">
        <v>18762</v>
      </c>
      <c r="C18763" s="2">
        <v>45089.551655092589</v>
      </c>
      <c r="D18763">
        <v>2636.92</v>
      </c>
      <c r="E18763">
        <v>74</v>
      </c>
    </row>
    <row r="18764" spans="1:5" x14ac:dyDescent="0.4">
      <c r="A18764">
        <v>103795</v>
      </c>
      <c r="B18764">
        <v>18763</v>
      </c>
      <c r="C18764" s="2">
        <v>45101.496562499997</v>
      </c>
      <c r="D18764">
        <v>1067.17</v>
      </c>
      <c r="E18764">
        <v>159</v>
      </c>
    </row>
    <row r="18765" spans="1:5" x14ac:dyDescent="0.4">
      <c r="A18765">
        <v>105744</v>
      </c>
      <c r="B18765">
        <v>18764</v>
      </c>
      <c r="C18765" s="2">
        <v>45089.647835648153</v>
      </c>
      <c r="D18765">
        <v>4949.24</v>
      </c>
      <c r="E18765">
        <v>180</v>
      </c>
    </row>
    <row r="18766" spans="1:5" x14ac:dyDescent="0.4">
      <c r="A18766">
        <v>101511</v>
      </c>
      <c r="B18766">
        <v>18765</v>
      </c>
      <c r="C18766" s="2">
        <v>45086.72074074074</v>
      </c>
      <c r="D18766">
        <v>1674.29</v>
      </c>
      <c r="E18766">
        <v>37</v>
      </c>
    </row>
    <row r="18767" spans="1:5" x14ac:dyDescent="0.4">
      <c r="A18767">
        <v>100949</v>
      </c>
      <c r="B18767">
        <v>18766</v>
      </c>
      <c r="C18767" s="2">
        <v>45081.347939814812</v>
      </c>
      <c r="D18767">
        <v>3843.11</v>
      </c>
      <c r="E18767">
        <v>36</v>
      </c>
    </row>
    <row r="18768" spans="1:5" x14ac:dyDescent="0.4">
      <c r="A18768">
        <v>105822</v>
      </c>
      <c r="B18768">
        <v>18767</v>
      </c>
      <c r="C18768" s="2">
        <v>45089.671770833331</v>
      </c>
      <c r="D18768">
        <v>80.180000000000007</v>
      </c>
      <c r="E18768">
        <v>97</v>
      </c>
    </row>
    <row r="18769" spans="1:5" x14ac:dyDescent="0.4">
      <c r="A18769">
        <v>104377</v>
      </c>
      <c r="B18769">
        <v>18768</v>
      </c>
      <c r="C18769" s="2">
        <v>45079.379872685182</v>
      </c>
      <c r="D18769">
        <v>1</v>
      </c>
      <c r="E18769">
        <v>64</v>
      </c>
    </row>
    <row r="18770" spans="1:5" x14ac:dyDescent="0.4">
      <c r="A18770">
        <v>105875</v>
      </c>
      <c r="B18770">
        <v>18769</v>
      </c>
      <c r="C18770" s="2">
        <v>45100.415405092594</v>
      </c>
      <c r="D18770">
        <v>1228.27</v>
      </c>
      <c r="E18770">
        <v>195</v>
      </c>
    </row>
    <row r="18771" spans="1:5" x14ac:dyDescent="0.4">
      <c r="A18771">
        <v>106147</v>
      </c>
      <c r="B18771">
        <v>18770</v>
      </c>
      <c r="C18771" s="2">
        <v>45091.709386574083</v>
      </c>
      <c r="D18771">
        <v>1885.09</v>
      </c>
      <c r="E18771">
        <v>148</v>
      </c>
    </row>
    <row r="18772" spans="1:5" x14ac:dyDescent="0.4">
      <c r="A18772">
        <v>101490</v>
      </c>
      <c r="B18772">
        <v>18771</v>
      </c>
      <c r="C18772" s="2">
        <v>45095.669849537036</v>
      </c>
      <c r="D18772">
        <v>1791.03</v>
      </c>
      <c r="E18772">
        <v>86</v>
      </c>
    </row>
    <row r="18773" spans="1:5" x14ac:dyDescent="0.4">
      <c r="A18773">
        <v>101901</v>
      </c>
      <c r="B18773">
        <v>18772</v>
      </c>
      <c r="C18773" s="2">
        <v>45094.696516203701</v>
      </c>
      <c r="D18773">
        <v>2642.59</v>
      </c>
      <c r="E18773">
        <v>58</v>
      </c>
    </row>
    <row r="18774" spans="1:5" x14ac:dyDescent="0.4">
      <c r="A18774">
        <v>100855</v>
      </c>
      <c r="B18774">
        <v>18773</v>
      </c>
      <c r="C18774" s="2">
        <v>45089.366944444453</v>
      </c>
      <c r="D18774">
        <v>3087.11</v>
      </c>
      <c r="E18774">
        <v>97</v>
      </c>
    </row>
    <row r="18775" spans="1:5" x14ac:dyDescent="0.4">
      <c r="A18775">
        <v>104290</v>
      </c>
      <c r="B18775">
        <v>18774</v>
      </c>
      <c r="C18775" s="2">
        <v>45099.341562499998</v>
      </c>
      <c r="D18775">
        <v>4676.03</v>
      </c>
      <c r="E18775">
        <v>156</v>
      </c>
    </row>
    <row r="18776" spans="1:5" x14ac:dyDescent="0.4">
      <c r="A18776">
        <v>100344</v>
      </c>
      <c r="B18776">
        <v>18775</v>
      </c>
      <c r="C18776" s="2">
        <v>45096.390717592592</v>
      </c>
      <c r="D18776">
        <v>534.99</v>
      </c>
      <c r="E18776">
        <v>199</v>
      </c>
    </row>
    <row r="18777" spans="1:5" x14ac:dyDescent="0.4">
      <c r="A18777">
        <v>101993</v>
      </c>
      <c r="B18777">
        <v>18776</v>
      </c>
      <c r="C18777" s="2">
        <v>45100.664629629631</v>
      </c>
      <c r="D18777">
        <v>4913.45</v>
      </c>
      <c r="E18777">
        <v>164</v>
      </c>
    </row>
    <row r="18778" spans="1:5" x14ac:dyDescent="0.4">
      <c r="A18778">
        <v>105897</v>
      </c>
      <c r="B18778">
        <v>18777</v>
      </c>
      <c r="C18778" s="2">
        <v>45101.832037037027</v>
      </c>
      <c r="D18778">
        <v>719.38</v>
      </c>
      <c r="E18778">
        <v>135</v>
      </c>
    </row>
    <row r="18779" spans="1:5" x14ac:dyDescent="0.4">
      <c r="A18779">
        <v>104148</v>
      </c>
      <c r="B18779">
        <v>18778</v>
      </c>
      <c r="C18779" s="2">
        <v>45090.731874999998</v>
      </c>
      <c r="D18779">
        <v>1270.58</v>
      </c>
      <c r="E18779">
        <v>117</v>
      </c>
    </row>
    <row r="18780" spans="1:5" x14ac:dyDescent="0.4">
      <c r="A18780">
        <v>105147</v>
      </c>
      <c r="B18780">
        <v>18779</v>
      </c>
      <c r="C18780" s="2">
        <v>45100.480740740742</v>
      </c>
      <c r="D18780">
        <v>1695.36</v>
      </c>
      <c r="E18780">
        <v>13</v>
      </c>
    </row>
    <row r="18781" spans="1:5" x14ac:dyDescent="0.4">
      <c r="A18781">
        <v>104779</v>
      </c>
      <c r="B18781">
        <v>18780</v>
      </c>
      <c r="C18781" s="2">
        <v>45082.693518518521</v>
      </c>
      <c r="D18781">
        <v>8591.11</v>
      </c>
      <c r="E18781">
        <v>100</v>
      </c>
    </row>
    <row r="18782" spans="1:5" x14ac:dyDescent="0.4">
      <c r="A18782">
        <v>103557</v>
      </c>
      <c r="B18782">
        <v>18781</v>
      </c>
      <c r="C18782" s="2">
        <v>45080.504861111112</v>
      </c>
      <c r="D18782">
        <v>818.96</v>
      </c>
      <c r="E18782">
        <v>135</v>
      </c>
    </row>
    <row r="18783" spans="1:5" x14ac:dyDescent="0.4">
      <c r="A18783">
        <v>105286</v>
      </c>
      <c r="B18783">
        <v>18782</v>
      </c>
      <c r="C18783" s="2">
        <v>45096.404282407413</v>
      </c>
      <c r="D18783">
        <v>1225.17</v>
      </c>
      <c r="E18783">
        <v>56</v>
      </c>
    </row>
    <row r="18784" spans="1:5" x14ac:dyDescent="0.4">
      <c r="A18784">
        <v>101254</v>
      </c>
      <c r="B18784">
        <v>18783</v>
      </c>
      <c r="C18784" s="2">
        <v>45103.616539351853</v>
      </c>
      <c r="D18784">
        <v>4867.7299999999996</v>
      </c>
      <c r="E18784">
        <v>59</v>
      </c>
    </row>
    <row r="18785" spans="1:5" x14ac:dyDescent="0.4">
      <c r="A18785">
        <v>102412</v>
      </c>
      <c r="B18785">
        <v>18784</v>
      </c>
      <c r="C18785" s="2">
        <v>45082.725439814807</v>
      </c>
      <c r="D18785">
        <v>1675.46</v>
      </c>
      <c r="E18785">
        <v>38</v>
      </c>
    </row>
    <row r="18786" spans="1:5" x14ac:dyDescent="0.4">
      <c r="A18786">
        <v>104683</v>
      </c>
      <c r="B18786">
        <v>18785</v>
      </c>
      <c r="C18786" s="2">
        <v>45103.738113425927</v>
      </c>
      <c r="D18786">
        <v>693.17</v>
      </c>
      <c r="E18786">
        <v>103</v>
      </c>
    </row>
    <row r="18787" spans="1:5" x14ac:dyDescent="0.4">
      <c r="A18787">
        <v>106142</v>
      </c>
      <c r="B18787">
        <v>18786</v>
      </c>
      <c r="C18787" s="2">
        <v>45101.480451388888</v>
      </c>
      <c r="D18787">
        <v>4787.87</v>
      </c>
      <c r="E18787">
        <v>90</v>
      </c>
    </row>
    <row r="18788" spans="1:5" x14ac:dyDescent="0.4">
      <c r="A18788">
        <v>101580</v>
      </c>
      <c r="B18788">
        <v>18787</v>
      </c>
      <c r="C18788" s="2">
        <v>45099.629155092603</v>
      </c>
      <c r="D18788">
        <v>2525.9299999999998</v>
      </c>
      <c r="E18788">
        <v>21</v>
      </c>
    </row>
    <row r="18789" spans="1:5" x14ac:dyDescent="0.4">
      <c r="A18789">
        <v>100130</v>
      </c>
      <c r="B18789">
        <v>18788</v>
      </c>
      <c r="C18789" s="2">
        <v>45100.446956018517</v>
      </c>
      <c r="D18789">
        <v>467.25</v>
      </c>
      <c r="E18789">
        <v>173</v>
      </c>
    </row>
    <row r="18790" spans="1:5" x14ac:dyDescent="0.4">
      <c r="A18790">
        <v>100437</v>
      </c>
      <c r="B18790">
        <v>18789</v>
      </c>
      <c r="C18790" s="2">
        <v>45090.56144675926</v>
      </c>
      <c r="D18790">
        <v>1306.6300000000001</v>
      </c>
      <c r="E18790">
        <v>75</v>
      </c>
    </row>
    <row r="18791" spans="1:5" x14ac:dyDescent="0.4">
      <c r="A18791">
        <v>103362</v>
      </c>
      <c r="B18791">
        <v>18790</v>
      </c>
      <c r="C18791" s="2">
        <v>45101.467314814807</v>
      </c>
      <c r="D18791">
        <v>1527.23</v>
      </c>
      <c r="E18791">
        <v>175</v>
      </c>
    </row>
    <row r="18792" spans="1:5" x14ac:dyDescent="0.4">
      <c r="A18792">
        <v>100749</v>
      </c>
      <c r="B18792">
        <v>18791</v>
      </c>
      <c r="C18792" s="2">
        <v>45096.844398148147</v>
      </c>
      <c r="D18792">
        <v>9322.91</v>
      </c>
      <c r="E18792">
        <v>59</v>
      </c>
    </row>
    <row r="18793" spans="1:5" x14ac:dyDescent="0.4">
      <c r="A18793">
        <v>104787</v>
      </c>
      <c r="B18793">
        <v>18792</v>
      </c>
      <c r="C18793" s="2">
        <v>45086.808888888889</v>
      </c>
      <c r="D18793">
        <v>1030.75</v>
      </c>
      <c r="E18793">
        <v>175</v>
      </c>
    </row>
    <row r="18794" spans="1:5" x14ac:dyDescent="0.4">
      <c r="A18794">
        <v>105983</v>
      </c>
      <c r="B18794">
        <v>18793</v>
      </c>
      <c r="C18794" s="2">
        <v>45085.808622685188</v>
      </c>
      <c r="D18794">
        <v>1338.55</v>
      </c>
      <c r="E18794">
        <v>88</v>
      </c>
    </row>
    <row r="18795" spans="1:5" x14ac:dyDescent="0.4">
      <c r="A18795">
        <v>102551</v>
      </c>
      <c r="B18795">
        <v>18794</v>
      </c>
      <c r="C18795" s="2">
        <v>45096.864328703698</v>
      </c>
      <c r="D18795">
        <v>1199.22</v>
      </c>
      <c r="E18795">
        <v>54</v>
      </c>
    </row>
    <row r="18796" spans="1:5" x14ac:dyDescent="0.4">
      <c r="A18796">
        <v>100739</v>
      </c>
      <c r="B18796">
        <v>18795</v>
      </c>
      <c r="C18796" s="2">
        <v>45098.648506944453</v>
      </c>
      <c r="D18796">
        <v>3877.87</v>
      </c>
      <c r="E18796">
        <v>47</v>
      </c>
    </row>
    <row r="18797" spans="1:5" x14ac:dyDescent="0.4">
      <c r="A18797">
        <v>104783</v>
      </c>
      <c r="B18797">
        <v>18796</v>
      </c>
      <c r="C18797" s="2">
        <v>45092.380833333344</v>
      </c>
      <c r="D18797">
        <v>1731.82</v>
      </c>
      <c r="E18797">
        <v>174</v>
      </c>
    </row>
    <row r="18798" spans="1:5" x14ac:dyDescent="0.4">
      <c r="A18798">
        <v>102670</v>
      </c>
      <c r="B18798">
        <v>18797</v>
      </c>
      <c r="C18798" s="2">
        <v>45101.840729166674</v>
      </c>
      <c r="D18798">
        <v>6202.97</v>
      </c>
      <c r="E18798">
        <v>45</v>
      </c>
    </row>
    <row r="18799" spans="1:5" x14ac:dyDescent="0.4">
      <c r="A18799">
        <v>100494</v>
      </c>
      <c r="B18799">
        <v>18798</v>
      </c>
      <c r="C18799" s="2">
        <v>45098.881886574083</v>
      </c>
      <c r="D18799">
        <v>1007.06</v>
      </c>
      <c r="E18799">
        <v>187</v>
      </c>
    </row>
    <row r="18800" spans="1:5" x14ac:dyDescent="0.4">
      <c r="A18800">
        <v>105866</v>
      </c>
      <c r="B18800">
        <v>18799</v>
      </c>
      <c r="C18800" s="2">
        <v>45093.907754629632</v>
      </c>
      <c r="D18800">
        <v>4679.88</v>
      </c>
      <c r="E18800">
        <v>45</v>
      </c>
    </row>
    <row r="18801" spans="1:5" x14ac:dyDescent="0.4">
      <c r="A18801">
        <v>100169</v>
      </c>
      <c r="B18801">
        <v>18800</v>
      </c>
      <c r="C18801" s="2">
        <v>45099.360474537039</v>
      </c>
      <c r="D18801">
        <v>84146.669451602254</v>
      </c>
      <c r="E18801">
        <v>2</v>
      </c>
    </row>
    <row r="18802" spans="1:5" x14ac:dyDescent="0.4">
      <c r="A18802">
        <v>104780</v>
      </c>
      <c r="B18802">
        <v>18801</v>
      </c>
      <c r="C18802" s="2">
        <v>45096.473946759259</v>
      </c>
      <c r="D18802">
        <v>1</v>
      </c>
      <c r="E18802">
        <v>34</v>
      </c>
    </row>
    <row r="18803" spans="1:5" x14ac:dyDescent="0.4">
      <c r="A18803">
        <v>105808</v>
      </c>
      <c r="B18803">
        <v>18802</v>
      </c>
      <c r="C18803" s="2">
        <v>45088.791076388887</v>
      </c>
      <c r="D18803">
        <v>92.29</v>
      </c>
      <c r="E18803">
        <v>85</v>
      </c>
    </row>
    <row r="18804" spans="1:5" x14ac:dyDescent="0.4">
      <c r="A18804">
        <v>103819</v>
      </c>
      <c r="B18804">
        <v>18803</v>
      </c>
      <c r="C18804" s="2">
        <v>45104.538680555554</v>
      </c>
      <c r="D18804">
        <v>2560.42</v>
      </c>
      <c r="E18804">
        <v>91</v>
      </c>
    </row>
    <row r="18805" spans="1:5" x14ac:dyDescent="0.4">
      <c r="A18805">
        <v>104248</v>
      </c>
      <c r="B18805">
        <v>18804</v>
      </c>
      <c r="C18805" s="2">
        <v>45093.665891203702</v>
      </c>
      <c r="D18805">
        <v>1585.35</v>
      </c>
      <c r="E18805">
        <v>173</v>
      </c>
    </row>
    <row r="18806" spans="1:5" x14ac:dyDescent="0.4">
      <c r="A18806">
        <v>102105</v>
      </c>
      <c r="B18806">
        <v>18805</v>
      </c>
      <c r="C18806" s="2">
        <v>45089.390844907408</v>
      </c>
      <c r="D18806">
        <v>2178.71</v>
      </c>
      <c r="E18806">
        <v>50</v>
      </c>
    </row>
    <row r="18807" spans="1:5" x14ac:dyDescent="0.4">
      <c r="A18807">
        <v>104987</v>
      </c>
      <c r="B18807">
        <v>18806</v>
      </c>
      <c r="C18807" s="2">
        <v>45099.401979166672</v>
      </c>
      <c r="D18807">
        <v>1</v>
      </c>
      <c r="E18807">
        <v>47</v>
      </c>
    </row>
    <row r="18808" spans="1:5" x14ac:dyDescent="0.4">
      <c r="A18808">
        <v>103246</v>
      </c>
      <c r="B18808">
        <v>18807</v>
      </c>
      <c r="C18808" s="2">
        <v>45079.437164351853</v>
      </c>
      <c r="D18808">
        <v>3822.06</v>
      </c>
      <c r="E18808">
        <v>191</v>
      </c>
    </row>
    <row r="18809" spans="1:5" x14ac:dyDescent="0.4">
      <c r="A18809">
        <v>106082</v>
      </c>
      <c r="B18809">
        <v>18808</v>
      </c>
      <c r="C18809" s="2">
        <v>45084.801006944443</v>
      </c>
      <c r="D18809">
        <v>2251.36</v>
      </c>
      <c r="E18809">
        <v>67</v>
      </c>
    </row>
    <row r="18810" spans="1:5" x14ac:dyDescent="0.4">
      <c r="A18810">
        <v>105391</v>
      </c>
      <c r="B18810">
        <v>18809</v>
      </c>
      <c r="C18810" s="2">
        <v>45097.844872685193</v>
      </c>
      <c r="D18810">
        <v>771.74</v>
      </c>
      <c r="E18810">
        <v>82</v>
      </c>
    </row>
    <row r="18811" spans="1:5" x14ac:dyDescent="0.4">
      <c r="A18811">
        <v>100236</v>
      </c>
      <c r="B18811">
        <v>18810</v>
      </c>
      <c r="C18811" s="2">
        <v>45087.724085648151</v>
      </c>
      <c r="D18811">
        <v>902.82</v>
      </c>
      <c r="E18811">
        <v>104</v>
      </c>
    </row>
    <row r="18812" spans="1:5" x14ac:dyDescent="0.4">
      <c r="A18812">
        <v>104901</v>
      </c>
      <c r="B18812">
        <v>18811</v>
      </c>
      <c r="C18812" s="2">
        <v>45083.633055555547</v>
      </c>
      <c r="D18812">
        <v>489.23</v>
      </c>
      <c r="E18812">
        <v>30</v>
      </c>
    </row>
    <row r="18813" spans="1:5" x14ac:dyDescent="0.4">
      <c r="A18813">
        <v>101974</v>
      </c>
      <c r="B18813">
        <v>18812</v>
      </c>
      <c r="C18813" s="2">
        <v>45084.678981481477</v>
      </c>
      <c r="D18813">
        <v>8104.97</v>
      </c>
      <c r="E18813">
        <v>179</v>
      </c>
    </row>
    <row r="18814" spans="1:5" x14ac:dyDescent="0.4">
      <c r="A18814">
        <v>105684</v>
      </c>
      <c r="B18814">
        <v>18813</v>
      </c>
      <c r="C18814" s="2">
        <v>45086.834062499998</v>
      </c>
      <c r="D18814">
        <v>1393.16</v>
      </c>
      <c r="E18814">
        <v>125</v>
      </c>
    </row>
    <row r="18815" spans="1:5" x14ac:dyDescent="0.4">
      <c r="A18815">
        <v>101999</v>
      </c>
      <c r="B18815">
        <v>18814</v>
      </c>
      <c r="C18815" s="2">
        <v>45104.765069444453</v>
      </c>
      <c r="D18815">
        <v>1932.81</v>
      </c>
      <c r="E18815">
        <v>156</v>
      </c>
    </row>
    <row r="18816" spans="1:5" x14ac:dyDescent="0.4">
      <c r="A18816">
        <v>103637</v>
      </c>
      <c r="B18816">
        <v>18815</v>
      </c>
      <c r="C18816" s="2">
        <v>45097.62767361111</v>
      </c>
      <c r="D18816">
        <v>1439.87</v>
      </c>
      <c r="E18816">
        <v>23</v>
      </c>
    </row>
    <row r="18817" spans="1:5" x14ac:dyDescent="0.4">
      <c r="A18817">
        <v>106088</v>
      </c>
      <c r="B18817">
        <v>18816</v>
      </c>
      <c r="C18817" s="2">
        <v>45087.833877314813</v>
      </c>
      <c r="D18817">
        <v>7518</v>
      </c>
      <c r="E18817">
        <v>59</v>
      </c>
    </row>
    <row r="18818" spans="1:5" x14ac:dyDescent="0.4">
      <c r="A18818">
        <v>101545</v>
      </c>
      <c r="B18818">
        <v>18817</v>
      </c>
      <c r="C18818" s="2">
        <v>45092.456226851849</v>
      </c>
      <c r="D18818">
        <v>1143.33</v>
      </c>
      <c r="E18818">
        <v>187</v>
      </c>
    </row>
    <row r="18819" spans="1:5" x14ac:dyDescent="0.4">
      <c r="A18819">
        <v>104627</v>
      </c>
      <c r="B18819">
        <v>18818</v>
      </c>
      <c r="C18819" s="2">
        <v>45098.527245370373</v>
      </c>
      <c r="D18819">
        <v>1120.2</v>
      </c>
      <c r="E18819">
        <v>19</v>
      </c>
    </row>
    <row r="18820" spans="1:5" x14ac:dyDescent="0.4">
      <c r="A18820">
        <v>101990</v>
      </c>
      <c r="B18820">
        <v>18819</v>
      </c>
      <c r="C18820" s="2">
        <v>45080.545694444438</v>
      </c>
      <c r="D18820">
        <v>1105.1199999999999</v>
      </c>
      <c r="E18820">
        <v>150</v>
      </c>
    </row>
    <row r="18821" spans="1:5" x14ac:dyDescent="0.4">
      <c r="A18821">
        <v>103223</v>
      </c>
      <c r="B18821">
        <v>18820</v>
      </c>
      <c r="C18821" s="2">
        <v>45083.351273148153</v>
      </c>
      <c r="D18821">
        <v>987.3</v>
      </c>
      <c r="E18821">
        <v>199</v>
      </c>
    </row>
    <row r="18822" spans="1:5" x14ac:dyDescent="0.4">
      <c r="A18822">
        <v>105487</v>
      </c>
      <c r="B18822">
        <v>18821</v>
      </c>
      <c r="C18822" s="2">
        <v>45092.809849537043</v>
      </c>
      <c r="D18822">
        <v>641.28</v>
      </c>
      <c r="E18822">
        <v>166</v>
      </c>
    </row>
    <row r="18823" spans="1:5" x14ac:dyDescent="0.4">
      <c r="A18823">
        <v>102567</v>
      </c>
      <c r="B18823">
        <v>18822</v>
      </c>
      <c r="C18823" s="2">
        <v>45094.886018518519</v>
      </c>
      <c r="D18823">
        <v>483.06</v>
      </c>
      <c r="E18823">
        <v>168</v>
      </c>
    </row>
    <row r="18824" spans="1:5" x14ac:dyDescent="0.4">
      <c r="A18824">
        <v>105711</v>
      </c>
      <c r="B18824">
        <v>18823</v>
      </c>
      <c r="C18824" s="2">
        <v>45081.802361111113</v>
      </c>
      <c r="D18824">
        <v>1463.56</v>
      </c>
      <c r="E18824">
        <v>101</v>
      </c>
    </row>
    <row r="18825" spans="1:5" x14ac:dyDescent="0.4">
      <c r="A18825">
        <v>102638</v>
      </c>
      <c r="B18825">
        <v>18824</v>
      </c>
      <c r="C18825" s="2">
        <v>45102.906412037039</v>
      </c>
      <c r="D18825">
        <v>1270.24</v>
      </c>
      <c r="E18825">
        <v>59</v>
      </c>
    </row>
    <row r="18826" spans="1:5" x14ac:dyDescent="0.4">
      <c r="A18826">
        <v>101462</v>
      </c>
      <c r="B18826">
        <v>18825</v>
      </c>
      <c r="C18826" s="2">
        <v>45098.906527777777</v>
      </c>
      <c r="D18826">
        <v>2020.56</v>
      </c>
      <c r="E18826">
        <v>186</v>
      </c>
    </row>
    <row r="18827" spans="1:5" x14ac:dyDescent="0.4">
      <c r="A18827">
        <v>103026</v>
      </c>
      <c r="B18827">
        <v>18826</v>
      </c>
      <c r="C18827" s="2">
        <v>45097.829826388886</v>
      </c>
      <c r="D18827">
        <v>744.15</v>
      </c>
      <c r="E18827">
        <v>144</v>
      </c>
    </row>
    <row r="18828" spans="1:5" x14ac:dyDescent="0.4">
      <c r="A18828">
        <v>101944</v>
      </c>
      <c r="B18828">
        <v>18827</v>
      </c>
      <c r="C18828" s="2">
        <v>45087.381273148138</v>
      </c>
      <c r="D18828">
        <v>2090</v>
      </c>
      <c r="E18828">
        <v>182</v>
      </c>
    </row>
    <row r="18829" spans="1:5" x14ac:dyDescent="0.4">
      <c r="A18829">
        <v>102992</v>
      </c>
      <c r="B18829">
        <v>18828</v>
      </c>
      <c r="C18829" s="2">
        <v>45094.768136574072</v>
      </c>
      <c r="D18829">
        <v>1377.61</v>
      </c>
      <c r="E18829">
        <v>25</v>
      </c>
    </row>
    <row r="18830" spans="1:5" x14ac:dyDescent="0.4">
      <c r="A18830">
        <v>102864</v>
      </c>
      <c r="B18830">
        <v>18829</v>
      </c>
      <c r="C18830" s="2">
        <v>45082.840891203698</v>
      </c>
      <c r="D18830">
        <v>1614.16</v>
      </c>
      <c r="E18830">
        <v>159</v>
      </c>
    </row>
    <row r="18831" spans="1:5" x14ac:dyDescent="0.4">
      <c r="A18831">
        <v>103518</v>
      </c>
      <c r="B18831">
        <v>18830</v>
      </c>
      <c r="C18831" s="2">
        <v>45078.689652777779</v>
      </c>
      <c r="D18831">
        <v>2749.94</v>
      </c>
      <c r="E18831">
        <v>174</v>
      </c>
    </row>
    <row r="18832" spans="1:5" x14ac:dyDescent="0.4">
      <c r="A18832">
        <v>104887</v>
      </c>
      <c r="B18832">
        <v>18831</v>
      </c>
      <c r="C18832" s="2">
        <v>45081.641550925917</v>
      </c>
      <c r="D18832">
        <v>1226.8900000000001</v>
      </c>
      <c r="E18832">
        <v>152</v>
      </c>
    </row>
    <row r="18833" spans="1:5" x14ac:dyDescent="0.4">
      <c r="A18833">
        <v>100992</v>
      </c>
      <c r="B18833">
        <v>18832</v>
      </c>
      <c r="C18833" s="2">
        <v>45101.514479166668</v>
      </c>
      <c r="D18833">
        <v>941.8</v>
      </c>
      <c r="E18833">
        <v>42</v>
      </c>
    </row>
    <row r="18834" spans="1:5" x14ac:dyDescent="0.4">
      <c r="A18834">
        <v>103910</v>
      </c>
      <c r="B18834">
        <v>18833</v>
      </c>
      <c r="C18834" s="2">
        <v>45081.901574074072</v>
      </c>
      <c r="D18834">
        <v>1351.99</v>
      </c>
      <c r="E18834">
        <v>134</v>
      </c>
    </row>
    <row r="18835" spans="1:5" x14ac:dyDescent="0.4">
      <c r="A18835">
        <v>103561</v>
      </c>
      <c r="B18835">
        <v>18834</v>
      </c>
      <c r="C18835" s="2">
        <v>45079.534409722219</v>
      </c>
      <c r="D18835">
        <v>4092.27</v>
      </c>
      <c r="E18835">
        <v>7</v>
      </c>
    </row>
    <row r="18836" spans="1:5" x14ac:dyDescent="0.4">
      <c r="A18836">
        <v>102788</v>
      </c>
      <c r="B18836">
        <v>18835</v>
      </c>
      <c r="C18836" s="2">
        <v>45097.458333333343</v>
      </c>
      <c r="D18836">
        <v>998.16</v>
      </c>
      <c r="E18836">
        <v>25</v>
      </c>
    </row>
    <row r="18837" spans="1:5" x14ac:dyDescent="0.4">
      <c r="A18837">
        <v>102157</v>
      </c>
      <c r="B18837">
        <v>18836</v>
      </c>
      <c r="C18837" s="2">
        <v>45099.431759259263</v>
      </c>
      <c r="D18837">
        <v>2497.88</v>
      </c>
      <c r="E18837">
        <v>131</v>
      </c>
    </row>
    <row r="18838" spans="1:5" x14ac:dyDescent="0.4">
      <c r="A18838">
        <v>100956</v>
      </c>
      <c r="B18838">
        <v>18837</v>
      </c>
      <c r="C18838" s="2">
        <v>45095.902615740742</v>
      </c>
      <c r="D18838">
        <v>5409.19</v>
      </c>
      <c r="E18838">
        <v>59</v>
      </c>
    </row>
    <row r="18839" spans="1:5" x14ac:dyDescent="0.4">
      <c r="A18839">
        <v>101101</v>
      </c>
      <c r="B18839">
        <v>18838</v>
      </c>
      <c r="C18839" s="2">
        <v>45097.795104166667</v>
      </c>
      <c r="D18839">
        <v>9053.2625467506714</v>
      </c>
      <c r="E18839">
        <v>88</v>
      </c>
    </row>
    <row r="18840" spans="1:5" x14ac:dyDescent="0.4">
      <c r="A18840">
        <v>101683</v>
      </c>
      <c r="B18840">
        <v>18839</v>
      </c>
      <c r="C18840" s="2">
        <v>45090.850543981483</v>
      </c>
      <c r="D18840">
        <v>1450.09</v>
      </c>
      <c r="E18840">
        <v>198</v>
      </c>
    </row>
    <row r="18841" spans="1:5" x14ac:dyDescent="0.4">
      <c r="A18841">
        <v>100335</v>
      </c>
      <c r="B18841">
        <v>18840</v>
      </c>
      <c r="C18841" s="2">
        <v>45097.708425925928</v>
      </c>
      <c r="D18841">
        <v>2098.69</v>
      </c>
      <c r="E18841">
        <v>40</v>
      </c>
    </row>
    <row r="18842" spans="1:5" x14ac:dyDescent="0.4">
      <c r="A18842">
        <v>100494</v>
      </c>
      <c r="B18842">
        <v>18841</v>
      </c>
      <c r="C18842" s="2">
        <v>45104.778136574067</v>
      </c>
      <c r="D18842">
        <v>603.67999999999995</v>
      </c>
      <c r="E18842">
        <v>175</v>
      </c>
    </row>
    <row r="18843" spans="1:5" x14ac:dyDescent="0.4">
      <c r="A18843">
        <v>106447</v>
      </c>
      <c r="B18843">
        <v>18842</v>
      </c>
      <c r="C18843" s="2">
        <v>45098.468391203707</v>
      </c>
      <c r="D18843">
        <v>1006.7</v>
      </c>
      <c r="E18843">
        <v>115</v>
      </c>
    </row>
    <row r="18844" spans="1:5" x14ac:dyDescent="0.4">
      <c r="A18844">
        <v>103111</v>
      </c>
      <c r="B18844">
        <v>18843</v>
      </c>
      <c r="C18844" s="2">
        <v>45087.612962962958</v>
      </c>
      <c r="D18844">
        <v>739.95</v>
      </c>
      <c r="E18844">
        <v>99</v>
      </c>
    </row>
    <row r="18845" spans="1:5" x14ac:dyDescent="0.4">
      <c r="A18845">
        <v>101348</v>
      </c>
      <c r="B18845">
        <v>18844</v>
      </c>
      <c r="C18845" s="2">
        <v>45103.561666666668</v>
      </c>
      <c r="D18845">
        <v>1199.79</v>
      </c>
      <c r="E18845">
        <v>30</v>
      </c>
    </row>
    <row r="18846" spans="1:5" x14ac:dyDescent="0.4">
      <c r="A18846">
        <v>102385</v>
      </c>
      <c r="B18846">
        <v>18845</v>
      </c>
      <c r="C18846" s="2">
        <v>45100.609155092592</v>
      </c>
      <c r="D18846">
        <v>3130.47</v>
      </c>
      <c r="E18846">
        <v>55</v>
      </c>
    </row>
    <row r="18847" spans="1:5" x14ac:dyDescent="0.4">
      <c r="A18847">
        <v>104709</v>
      </c>
      <c r="B18847">
        <v>18846</v>
      </c>
      <c r="C18847" s="2">
        <v>45091.860069444447</v>
      </c>
      <c r="D18847">
        <v>415.56</v>
      </c>
      <c r="E18847">
        <v>79</v>
      </c>
    </row>
    <row r="18848" spans="1:5" x14ac:dyDescent="0.4">
      <c r="A18848">
        <v>102058</v>
      </c>
      <c r="B18848">
        <v>18847</v>
      </c>
      <c r="C18848" s="2">
        <v>45095.405740740738</v>
      </c>
      <c r="D18848">
        <v>2781.41</v>
      </c>
      <c r="E18848">
        <v>151</v>
      </c>
    </row>
    <row r="18849" spans="1:5" x14ac:dyDescent="0.4">
      <c r="A18849">
        <v>100260</v>
      </c>
      <c r="B18849">
        <v>18848</v>
      </c>
      <c r="C18849" s="2">
        <v>45094.860150462962</v>
      </c>
      <c r="D18849">
        <v>2981.67</v>
      </c>
      <c r="E18849">
        <v>153</v>
      </c>
    </row>
    <row r="18850" spans="1:5" x14ac:dyDescent="0.4">
      <c r="A18850">
        <v>101632</v>
      </c>
      <c r="B18850">
        <v>18849</v>
      </c>
      <c r="C18850" s="2">
        <v>45087.442499999997</v>
      </c>
      <c r="D18850">
        <v>2083.86</v>
      </c>
      <c r="E18850">
        <v>30</v>
      </c>
    </row>
    <row r="18851" spans="1:5" x14ac:dyDescent="0.4">
      <c r="A18851">
        <v>103839</v>
      </c>
      <c r="B18851">
        <v>18850</v>
      </c>
      <c r="C18851" s="2">
        <v>45104.561192129629</v>
      </c>
      <c r="D18851">
        <v>515.30999999999995</v>
      </c>
      <c r="E18851">
        <v>79</v>
      </c>
    </row>
    <row r="18852" spans="1:5" x14ac:dyDescent="0.4">
      <c r="A18852">
        <v>101202</v>
      </c>
      <c r="B18852">
        <v>18851</v>
      </c>
      <c r="C18852" s="2">
        <v>45084.784953703696</v>
      </c>
      <c r="D18852">
        <v>1274.68</v>
      </c>
      <c r="E18852">
        <v>159</v>
      </c>
    </row>
    <row r="18853" spans="1:5" x14ac:dyDescent="0.4">
      <c r="A18853">
        <v>104941</v>
      </c>
      <c r="B18853">
        <v>18852</v>
      </c>
      <c r="C18853" s="2">
        <v>45092.842129629629</v>
      </c>
      <c r="D18853">
        <v>2474.63</v>
      </c>
      <c r="E18853">
        <v>183</v>
      </c>
    </row>
    <row r="18854" spans="1:5" x14ac:dyDescent="0.4">
      <c r="A18854">
        <v>104920</v>
      </c>
      <c r="B18854">
        <v>18853</v>
      </c>
      <c r="C18854" s="2">
        <v>45101.431354166663</v>
      </c>
      <c r="D18854">
        <v>1510.57</v>
      </c>
      <c r="E18854">
        <v>152</v>
      </c>
    </row>
    <row r="18855" spans="1:5" x14ac:dyDescent="0.4">
      <c r="A18855">
        <v>103743</v>
      </c>
      <c r="B18855">
        <v>18854</v>
      </c>
      <c r="C18855" s="2">
        <v>45080.895138888889</v>
      </c>
      <c r="D18855">
        <v>1470.46</v>
      </c>
      <c r="E18855">
        <v>185</v>
      </c>
    </row>
    <row r="18856" spans="1:5" x14ac:dyDescent="0.4">
      <c r="A18856">
        <v>103652</v>
      </c>
      <c r="B18856">
        <v>18855</v>
      </c>
      <c r="C18856" s="2">
        <v>45079.504201388889</v>
      </c>
      <c r="D18856">
        <v>5331.15</v>
      </c>
      <c r="E18856">
        <v>7</v>
      </c>
    </row>
    <row r="18857" spans="1:5" x14ac:dyDescent="0.4">
      <c r="A18857">
        <v>105925</v>
      </c>
      <c r="B18857">
        <v>18856</v>
      </c>
      <c r="C18857" s="2">
        <v>45103.408900462957</v>
      </c>
      <c r="D18857">
        <v>1339.41</v>
      </c>
      <c r="E18857">
        <v>88</v>
      </c>
    </row>
    <row r="18858" spans="1:5" x14ac:dyDescent="0.4">
      <c r="A18858">
        <v>104096</v>
      </c>
      <c r="B18858">
        <v>18857</v>
      </c>
      <c r="C18858" s="2">
        <v>45103.652245370373</v>
      </c>
      <c r="D18858">
        <v>2361.71</v>
      </c>
      <c r="E18858">
        <v>4</v>
      </c>
    </row>
    <row r="18859" spans="1:5" x14ac:dyDescent="0.4">
      <c r="A18859">
        <v>105401</v>
      </c>
      <c r="B18859">
        <v>18858</v>
      </c>
      <c r="C18859" s="2">
        <v>45099.573807870373</v>
      </c>
      <c r="D18859">
        <v>2378.5500000000002</v>
      </c>
      <c r="E18859">
        <v>94</v>
      </c>
    </row>
    <row r="18860" spans="1:5" x14ac:dyDescent="0.4">
      <c r="A18860">
        <v>102669</v>
      </c>
      <c r="B18860">
        <v>18859</v>
      </c>
      <c r="C18860" s="2">
        <v>45080.618680555563</v>
      </c>
      <c r="D18860">
        <v>386.48</v>
      </c>
      <c r="E18860">
        <v>71</v>
      </c>
    </row>
    <row r="18861" spans="1:5" x14ac:dyDescent="0.4">
      <c r="A18861">
        <v>106003</v>
      </c>
      <c r="B18861">
        <v>18860</v>
      </c>
      <c r="C18861" s="2">
        <v>45094.837141203701</v>
      </c>
      <c r="D18861">
        <v>755.06</v>
      </c>
      <c r="E18861">
        <v>11</v>
      </c>
    </row>
    <row r="18862" spans="1:5" x14ac:dyDescent="0.4">
      <c r="A18862">
        <v>102141</v>
      </c>
      <c r="B18862">
        <v>18861</v>
      </c>
      <c r="C18862" s="2">
        <v>45078.751354166663</v>
      </c>
      <c r="D18862">
        <v>1829.3</v>
      </c>
      <c r="E18862">
        <v>14</v>
      </c>
    </row>
    <row r="18863" spans="1:5" x14ac:dyDescent="0.4">
      <c r="A18863">
        <v>100864</v>
      </c>
      <c r="B18863">
        <v>18862</v>
      </c>
      <c r="C18863" s="2">
        <v>45081.761157407411</v>
      </c>
      <c r="D18863">
        <v>7100.79</v>
      </c>
      <c r="E18863">
        <v>65</v>
      </c>
    </row>
    <row r="18864" spans="1:5" x14ac:dyDescent="0.4">
      <c r="A18864">
        <v>102180</v>
      </c>
      <c r="B18864">
        <v>18863</v>
      </c>
      <c r="C18864" s="2">
        <v>45094.390289351853</v>
      </c>
      <c r="D18864">
        <v>1151.81</v>
      </c>
      <c r="E18864">
        <v>60</v>
      </c>
    </row>
    <row r="18865" spans="1:5" x14ac:dyDescent="0.4">
      <c r="A18865">
        <v>104120</v>
      </c>
      <c r="B18865">
        <v>18864</v>
      </c>
      <c r="C18865" s="2">
        <v>45092.637870370367</v>
      </c>
      <c r="D18865">
        <v>212.7</v>
      </c>
      <c r="E18865">
        <v>32</v>
      </c>
    </row>
    <row r="18866" spans="1:5" x14ac:dyDescent="0.4">
      <c r="A18866">
        <v>101766</v>
      </c>
      <c r="B18866">
        <v>18865</v>
      </c>
      <c r="C18866" s="2">
        <v>45087.515902777777</v>
      </c>
      <c r="D18866">
        <v>1076.93</v>
      </c>
      <c r="E18866">
        <v>88</v>
      </c>
    </row>
    <row r="18867" spans="1:5" x14ac:dyDescent="0.4">
      <c r="A18867">
        <v>102331</v>
      </c>
      <c r="B18867">
        <v>18866</v>
      </c>
      <c r="C18867" s="2">
        <v>45103.847118055557</v>
      </c>
      <c r="D18867">
        <v>1286.72</v>
      </c>
      <c r="E18867">
        <v>138</v>
      </c>
    </row>
    <row r="18868" spans="1:5" x14ac:dyDescent="0.4">
      <c r="A18868">
        <v>105395</v>
      </c>
      <c r="B18868">
        <v>18867</v>
      </c>
      <c r="C18868" s="2">
        <v>45102.409062500003</v>
      </c>
      <c r="D18868">
        <v>6085.53</v>
      </c>
      <c r="E18868">
        <v>26</v>
      </c>
    </row>
    <row r="18869" spans="1:5" x14ac:dyDescent="0.4">
      <c r="A18869">
        <v>103612</v>
      </c>
      <c r="B18869">
        <v>18868</v>
      </c>
      <c r="C18869" s="2">
        <v>45086.678518518522</v>
      </c>
      <c r="D18869">
        <v>6227.12</v>
      </c>
      <c r="E18869">
        <v>191</v>
      </c>
    </row>
    <row r="18870" spans="1:5" x14ac:dyDescent="0.4">
      <c r="A18870">
        <v>101724</v>
      </c>
      <c r="B18870">
        <v>18869</v>
      </c>
      <c r="C18870" s="2">
        <v>45098.850798611107</v>
      </c>
      <c r="D18870">
        <v>1113.1199999999999</v>
      </c>
      <c r="E18870">
        <v>126</v>
      </c>
    </row>
    <row r="18871" spans="1:5" x14ac:dyDescent="0.4">
      <c r="A18871">
        <v>104457</v>
      </c>
      <c r="B18871">
        <v>18870</v>
      </c>
      <c r="C18871" s="2">
        <v>45089.844097222223</v>
      </c>
      <c r="D18871">
        <v>1810.55</v>
      </c>
      <c r="E18871">
        <v>51</v>
      </c>
    </row>
    <row r="18872" spans="1:5" x14ac:dyDescent="0.4">
      <c r="A18872">
        <v>102357</v>
      </c>
      <c r="B18872">
        <v>18871</v>
      </c>
      <c r="C18872" s="2">
        <v>45079.62940972222</v>
      </c>
      <c r="D18872">
        <v>1884.52</v>
      </c>
      <c r="E18872">
        <v>72</v>
      </c>
    </row>
    <row r="18873" spans="1:5" x14ac:dyDescent="0.4">
      <c r="A18873">
        <v>102613</v>
      </c>
      <c r="B18873">
        <v>18872</v>
      </c>
      <c r="C18873" s="2">
        <v>45084.37641203704</v>
      </c>
      <c r="D18873">
        <v>1032.98</v>
      </c>
      <c r="E18873">
        <v>119</v>
      </c>
    </row>
    <row r="18874" spans="1:5" x14ac:dyDescent="0.4">
      <c r="A18874">
        <v>105891</v>
      </c>
      <c r="B18874">
        <v>18873</v>
      </c>
      <c r="C18874" s="2">
        <v>45091.764872685177</v>
      </c>
      <c r="D18874">
        <v>8617.2000000000007</v>
      </c>
      <c r="E18874">
        <v>191</v>
      </c>
    </row>
    <row r="18875" spans="1:5" x14ac:dyDescent="0.4">
      <c r="A18875">
        <v>100208</v>
      </c>
      <c r="B18875">
        <v>18874</v>
      </c>
      <c r="C18875" s="2">
        <v>45095.373611111107</v>
      </c>
      <c r="D18875">
        <v>2660.1</v>
      </c>
      <c r="E18875">
        <v>34</v>
      </c>
    </row>
    <row r="18876" spans="1:5" x14ac:dyDescent="0.4">
      <c r="A18876">
        <v>101378</v>
      </c>
      <c r="B18876">
        <v>18875</v>
      </c>
      <c r="C18876" s="2">
        <v>45091.775196759263</v>
      </c>
      <c r="D18876">
        <v>5200.55</v>
      </c>
      <c r="E18876">
        <v>22</v>
      </c>
    </row>
    <row r="18877" spans="1:5" x14ac:dyDescent="0.4">
      <c r="A18877">
        <v>103693</v>
      </c>
      <c r="B18877">
        <v>18876</v>
      </c>
      <c r="C18877" s="2">
        <v>45099.667754629627</v>
      </c>
      <c r="D18877">
        <v>2112.61</v>
      </c>
      <c r="E18877">
        <v>106</v>
      </c>
    </row>
    <row r="18878" spans="1:5" x14ac:dyDescent="0.4">
      <c r="A18878">
        <v>104735</v>
      </c>
      <c r="B18878">
        <v>18877</v>
      </c>
      <c r="C18878" s="2">
        <v>45083.901689814818</v>
      </c>
      <c r="D18878">
        <v>1510.9</v>
      </c>
      <c r="E18878">
        <v>94</v>
      </c>
    </row>
    <row r="18879" spans="1:5" x14ac:dyDescent="0.4">
      <c r="A18879">
        <v>100231</v>
      </c>
      <c r="B18879">
        <v>18878</v>
      </c>
      <c r="C18879" s="2">
        <v>45088.348333333342</v>
      </c>
      <c r="D18879">
        <v>801.51</v>
      </c>
      <c r="E18879">
        <v>3</v>
      </c>
    </row>
    <row r="18880" spans="1:5" x14ac:dyDescent="0.4">
      <c r="A18880">
        <v>105358</v>
      </c>
      <c r="B18880">
        <v>18879</v>
      </c>
      <c r="C18880" s="2">
        <v>45084.796851851846</v>
      </c>
      <c r="D18880">
        <v>587.92999999999995</v>
      </c>
      <c r="E18880">
        <v>172</v>
      </c>
    </row>
    <row r="18881" spans="1:5" x14ac:dyDescent="0.4">
      <c r="A18881">
        <v>105929</v>
      </c>
      <c r="B18881">
        <v>18880</v>
      </c>
      <c r="C18881" s="2">
        <v>45096.469814814824</v>
      </c>
      <c r="D18881">
        <v>1570.32</v>
      </c>
      <c r="E18881">
        <v>200</v>
      </c>
    </row>
    <row r="18882" spans="1:5" x14ac:dyDescent="0.4">
      <c r="A18882">
        <v>104737</v>
      </c>
      <c r="B18882">
        <v>18881</v>
      </c>
      <c r="C18882" s="2">
        <v>45095.537152777782</v>
      </c>
      <c r="D18882">
        <v>1347.75</v>
      </c>
      <c r="E18882">
        <v>124</v>
      </c>
    </row>
    <row r="18883" spans="1:5" x14ac:dyDescent="0.4">
      <c r="A18883">
        <v>102493</v>
      </c>
      <c r="B18883">
        <v>18882</v>
      </c>
      <c r="C18883" s="2">
        <v>45098.574814814812</v>
      </c>
      <c r="D18883">
        <v>6158.58</v>
      </c>
      <c r="E18883">
        <v>179</v>
      </c>
    </row>
    <row r="18884" spans="1:5" x14ac:dyDescent="0.4">
      <c r="A18884">
        <v>105161</v>
      </c>
      <c r="B18884">
        <v>18883</v>
      </c>
      <c r="C18884" s="2">
        <v>45091.424074074072</v>
      </c>
      <c r="D18884">
        <v>4924.76</v>
      </c>
      <c r="E18884">
        <v>110</v>
      </c>
    </row>
    <row r="18885" spans="1:5" x14ac:dyDescent="0.4">
      <c r="A18885">
        <v>100631</v>
      </c>
      <c r="B18885">
        <v>18884</v>
      </c>
      <c r="C18885" s="2">
        <v>45089.784456018519</v>
      </c>
      <c r="D18885">
        <v>1880.37</v>
      </c>
      <c r="E18885">
        <v>11</v>
      </c>
    </row>
    <row r="18886" spans="1:5" x14ac:dyDescent="0.4">
      <c r="A18886">
        <v>104527</v>
      </c>
      <c r="B18886">
        <v>18885</v>
      </c>
      <c r="C18886" s="2">
        <v>45089.583854166667</v>
      </c>
      <c r="D18886">
        <v>1404.14</v>
      </c>
      <c r="E18886">
        <v>138</v>
      </c>
    </row>
    <row r="18887" spans="1:5" x14ac:dyDescent="0.4">
      <c r="A18887">
        <v>104027</v>
      </c>
      <c r="B18887">
        <v>18886</v>
      </c>
      <c r="C18887" s="2">
        <v>45084.522199074083</v>
      </c>
      <c r="D18887">
        <v>3536.06</v>
      </c>
      <c r="E18887">
        <v>36</v>
      </c>
    </row>
    <row r="18888" spans="1:5" x14ac:dyDescent="0.4">
      <c r="A18888">
        <v>102026</v>
      </c>
      <c r="B18888">
        <v>18887</v>
      </c>
      <c r="C18888" s="2">
        <v>45098.416828703703</v>
      </c>
      <c r="D18888">
        <v>1109.98</v>
      </c>
      <c r="E18888">
        <v>11</v>
      </c>
    </row>
    <row r="18889" spans="1:5" x14ac:dyDescent="0.4">
      <c r="A18889">
        <v>101638</v>
      </c>
      <c r="B18889">
        <v>18888</v>
      </c>
      <c r="C18889" s="2">
        <v>45088.904513888891</v>
      </c>
      <c r="D18889">
        <v>5260.4</v>
      </c>
      <c r="E18889">
        <v>90</v>
      </c>
    </row>
    <row r="18890" spans="1:5" x14ac:dyDescent="0.4">
      <c r="A18890">
        <v>101048</v>
      </c>
      <c r="B18890">
        <v>18889</v>
      </c>
      <c r="C18890" s="2">
        <v>45097.556539351863</v>
      </c>
      <c r="D18890">
        <v>2217.91</v>
      </c>
      <c r="E18890">
        <v>63</v>
      </c>
    </row>
    <row r="18891" spans="1:5" x14ac:dyDescent="0.4">
      <c r="A18891">
        <v>102905</v>
      </c>
      <c r="B18891">
        <v>18890</v>
      </c>
      <c r="C18891" s="2">
        <v>45096.390601851846</v>
      </c>
      <c r="D18891">
        <v>3446.04</v>
      </c>
      <c r="E18891">
        <v>90</v>
      </c>
    </row>
    <row r="18892" spans="1:5" x14ac:dyDescent="0.4">
      <c r="A18892">
        <v>104990</v>
      </c>
      <c r="B18892">
        <v>18891</v>
      </c>
      <c r="C18892" s="2">
        <v>45082.382534722223</v>
      </c>
      <c r="D18892">
        <v>1968.9</v>
      </c>
      <c r="E18892">
        <v>98</v>
      </c>
    </row>
    <row r="18893" spans="1:5" x14ac:dyDescent="0.4">
      <c r="A18893">
        <v>102263</v>
      </c>
      <c r="B18893">
        <v>18892</v>
      </c>
      <c r="C18893" s="2">
        <v>45092.863310185188</v>
      </c>
      <c r="D18893">
        <v>5378.34</v>
      </c>
      <c r="E18893">
        <v>170</v>
      </c>
    </row>
    <row r="18894" spans="1:5" x14ac:dyDescent="0.4">
      <c r="A18894">
        <v>100857</v>
      </c>
      <c r="B18894">
        <v>18893</v>
      </c>
      <c r="C18894" s="2">
        <v>45104.367256944453</v>
      </c>
      <c r="D18894">
        <v>2286.8200000000002</v>
      </c>
      <c r="E18894">
        <v>21</v>
      </c>
    </row>
    <row r="18895" spans="1:5" x14ac:dyDescent="0.4">
      <c r="A18895">
        <v>104786</v>
      </c>
      <c r="B18895">
        <v>18894</v>
      </c>
      <c r="C18895" s="2">
        <v>45078.482118055559</v>
      </c>
      <c r="D18895">
        <v>1043.96</v>
      </c>
      <c r="E18895">
        <v>91</v>
      </c>
    </row>
    <row r="18896" spans="1:5" x14ac:dyDescent="0.4">
      <c r="A18896">
        <v>100093</v>
      </c>
      <c r="B18896">
        <v>18895</v>
      </c>
      <c r="C18896" s="2">
        <v>45084.758321759262</v>
      </c>
      <c r="D18896">
        <v>2998.22</v>
      </c>
      <c r="E18896">
        <v>55</v>
      </c>
    </row>
    <row r="18897" spans="1:5" x14ac:dyDescent="0.4">
      <c r="A18897">
        <v>101559</v>
      </c>
      <c r="B18897">
        <v>18896</v>
      </c>
      <c r="C18897" s="2">
        <v>45083.445474537039</v>
      </c>
      <c r="D18897">
        <v>727.54</v>
      </c>
      <c r="E18897">
        <v>101</v>
      </c>
    </row>
    <row r="18898" spans="1:5" x14ac:dyDescent="0.4">
      <c r="A18898">
        <v>103232</v>
      </c>
      <c r="B18898">
        <v>18897</v>
      </c>
      <c r="C18898" s="2">
        <v>45088.424629629633</v>
      </c>
      <c r="D18898">
        <v>856.74</v>
      </c>
      <c r="E18898">
        <v>99</v>
      </c>
    </row>
    <row r="18899" spans="1:5" x14ac:dyDescent="0.4">
      <c r="A18899">
        <v>105781</v>
      </c>
      <c r="B18899">
        <v>18898</v>
      </c>
      <c r="C18899" s="2">
        <v>45104.619629629633</v>
      </c>
      <c r="D18899">
        <v>988.46</v>
      </c>
      <c r="E18899">
        <v>163</v>
      </c>
    </row>
    <row r="18900" spans="1:5" x14ac:dyDescent="0.4">
      <c r="A18900">
        <v>104742</v>
      </c>
      <c r="B18900">
        <v>18899</v>
      </c>
      <c r="C18900" s="2">
        <v>45095.876076388893</v>
      </c>
      <c r="D18900">
        <v>1172.3399999999999</v>
      </c>
      <c r="E18900">
        <v>13</v>
      </c>
    </row>
    <row r="18901" spans="1:5" x14ac:dyDescent="0.4">
      <c r="A18901">
        <v>105200</v>
      </c>
      <c r="B18901">
        <v>18900</v>
      </c>
      <c r="C18901" s="2">
        <v>45097.354178240741</v>
      </c>
      <c r="D18901">
        <v>33839.109489951567</v>
      </c>
      <c r="E18901">
        <v>167</v>
      </c>
    </row>
    <row r="18902" spans="1:5" x14ac:dyDescent="0.4">
      <c r="A18902">
        <v>100491</v>
      </c>
      <c r="B18902">
        <v>18901</v>
      </c>
      <c r="C18902" s="2">
        <v>45096.510775462957</v>
      </c>
      <c r="D18902">
        <v>1300.82</v>
      </c>
      <c r="E18902">
        <v>125</v>
      </c>
    </row>
    <row r="18903" spans="1:5" x14ac:dyDescent="0.4">
      <c r="A18903">
        <v>102667</v>
      </c>
      <c r="B18903">
        <v>18902</v>
      </c>
      <c r="C18903" s="2">
        <v>45078.474548611113</v>
      </c>
      <c r="D18903">
        <v>1283.04</v>
      </c>
      <c r="E18903">
        <v>129</v>
      </c>
    </row>
    <row r="18904" spans="1:5" x14ac:dyDescent="0.4">
      <c r="A18904">
        <v>102546</v>
      </c>
      <c r="B18904">
        <v>18903</v>
      </c>
      <c r="C18904" s="2">
        <v>45093.539814814823</v>
      </c>
      <c r="D18904">
        <v>2517.87</v>
      </c>
      <c r="E18904">
        <v>193</v>
      </c>
    </row>
    <row r="18905" spans="1:5" x14ac:dyDescent="0.4">
      <c r="A18905">
        <v>102612</v>
      </c>
      <c r="B18905">
        <v>18904</v>
      </c>
      <c r="C18905" s="2">
        <v>45083.467534722222</v>
      </c>
      <c r="D18905">
        <v>4135.25</v>
      </c>
      <c r="E18905">
        <v>28</v>
      </c>
    </row>
    <row r="18906" spans="1:5" x14ac:dyDescent="0.4">
      <c r="A18906">
        <v>105926</v>
      </c>
      <c r="B18906">
        <v>18905</v>
      </c>
      <c r="C18906" s="2">
        <v>45090.353738425933</v>
      </c>
      <c r="D18906">
        <v>7868.58</v>
      </c>
      <c r="E18906">
        <v>121</v>
      </c>
    </row>
    <row r="18907" spans="1:5" x14ac:dyDescent="0.4">
      <c r="A18907">
        <v>105184</v>
      </c>
      <c r="B18907">
        <v>18906</v>
      </c>
      <c r="C18907" s="2">
        <v>45090.400902777779</v>
      </c>
      <c r="D18907">
        <v>11984.74</v>
      </c>
      <c r="E18907">
        <v>180</v>
      </c>
    </row>
    <row r="18908" spans="1:5" x14ac:dyDescent="0.4">
      <c r="A18908">
        <v>102844</v>
      </c>
      <c r="B18908">
        <v>18907</v>
      </c>
      <c r="C18908" s="2">
        <v>45084.440601851849</v>
      </c>
      <c r="D18908">
        <v>926.61</v>
      </c>
      <c r="E18908">
        <v>144</v>
      </c>
    </row>
    <row r="18909" spans="1:5" x14ac:dyDescent="0.4">
      <c r="A18909">
        <v>102209</v>
      </c>
      <c r="B18909">
        <v>18908</v>
      </c>
      <c r="C18909" s="2">
        <v>45101.368171296293</v>
      </c>
      <c r="D18909">
        <v>1504.15</v>
      </c>
      <c r="E18909">
        <v>133</v>
      </c>
    </row>
    <row r="18910" spans="1:5" x14ac:dyDescent="0.4">
      <c r="A18910">
        <v>101280</v>
      </c>
      <c r="B18910">
        <v>18909</v>
      </c>
      <c r="C18910" s="2">
        <v>45091.457372685189</v>
      </c>
      <c r="D18910">
        <v>2279.3200000000002</v>
      </c>
      <c r="E18910">
        <v>134</v>
      </c>
    </row>
    <row r="18911" spans="1:5" x14ac:dyDescent="0.4">
      <c r="A18911">
        <v>104236</v>
      </c>
      <c r="B18911">
        <v>18910</v>
      </c>
      <c r="C18911" s="2">
        <v>45088.61482638889</v>
      </c>
      <c r="D18911">
        <v>1274.9000000000001</v>
      </c>
      <c r="E18911">
        <v>148</v>
      </c>
    </row>
    <row r="18912" spans="1:5" x14ac:dyDescent="0.4">
      <c r="A18912">
        <v>100261</v>
      </c>
      <c r="B18912">
        <v>18911</v>
      </c>
      <c r="C18912" s="2">
        <v>45101.692037037043</v>
      </c>
      <c r="D18912">
        <v>3279.11</v>
      </c>
      <c r="E18912">
        <v>55</v>
      </c>
    </row>
    <row r="18913" spans="1:5" x14ac:dyDescent="0.4">
      <c r="A18913">
        <v>103788</v>
      </c>
      <c r="B18913">
        <v>18912</v>
      </c>
      <c r="C18913" s="2">
        <v>45090.726273148153</v>
      </c>
      <c r="D18913">
        <v>782.96</v>
      </c>
      <c r="E18913">
        <v>135</v>
      </c>
    </row>
    <row r="18914" spans="1:5" x14ac:dyDescent="0.4">
      <c r="A18914">
        <v>104806</v>
      </c>
      <c r="B18914">
        <v>18913</v>
      </c>
      <c r="C18914" s="2">
        <v>45103.710775462961</v>
      </c>
      <c r="D18914">
        <v>2844.98</v>
      </c>
      <c r="E18914">
        <v>167</v>
      </c>
    </row>
    <row r="18915" spans="1:5" x14ac:dyDescent="0.4">
      <c r="A18915">
        <v>105022</v>
      </c>
      <c r="B18915">
        <v>18914</v>
      </c>
      <c r="C18915" s="2">
        <v>45084.389537037037</v>
      </c>
      <c r="D18915">
        <v>740.27</v>
      </c>
      <c r="E18915">
        <v>195</v>
      </c>
    </row>
    <row r="18916" spans="1:5" x14ac:dyDescent="0.4">
      <c r="A18916">
        <v>106407</v>
      </c>
      <c r="B18916">
        <v>18915</v>
      </c>
      <c r="C18916" s="2">
        <v>45100.845312500001</v>
      </c>
      <c r="D18916">
        <v>614.08000000000004</v>
      </c>
      <c r="E18916">
        <v>8</v>
      </c>
    </row>
    <row r="18917" spans="1:5" x14ac:dyDescent="0.4">
      <c r="A18917">
        <v>102822</v>
      </c>
      <c r="B18917">
        <v>18916</v>
      </c>
      <c r="C18917" s="2">
        <v>45079.895104166673</v>
      </c>
      <c r="D18917">
        <v>564.55999999999995</v>
      </c>
      <c r="E18917">
        <v>18</v>
      </c>
    </row>
    <row r="18918" spans="1:5" x14ac:dyDescent="0.4">
      <c r="A18918">
        <v>101849</v>
      </c>
      <c r="B18918">
        <v>18917</v>
      </c>
      <c r="C18918" s="2">
        <v>45086.882476851853</v>
      </c>
      <c r="D18918">
        <v>537.86</v>
      </c>
      <c r="E18918">
        <v>53</v>
      </c>
    </row>
    <row r="18919" spans="1:5" x14ac:dyDescent="0.4">
      <c r="A18919">
        <v>105552</v>
      </c>
      <c r="B18919">
        <v>18918</v>
      </c>
      <c r="C18919" s="2">
        <v>45093.680092592593</v>
      </c>
      <c r="D18919">
        <v>2745.33</v>
      </c>
      <c r="E18919">
        <v>164</v>
      </c>
    </row>
    <row r="18920" spans="1:5" x14ac:dyDescent="0.4">
      <c r="A18920">
        <v>100502</v>
      </c>
      <c r="B18920">
        <v>18919</v>
      </c>
      <c r="C18920" s="2">
        <v>45100.859398148154</v>
      </c>
      <c r="D18920">
        <v>870.12</v>
      </c>
      <c r="E18920">
        <v>8</v>
      </c>
    </row>
    <row r="18921" spans="1:5" x14ac:dyDescent="0.4">
      <c r="A18921">
        <v>103497</v>
      </c>
      <c r="B18921">
        <v>18920</v>
      </c>
      <c r="C18921" s="2">
        <v>45081.853518518517</v>
      </c>
      <c r="D18921">
        <v>3025.63</v>
      </c>
      <c r="E18921">
        <v>58</v>
      </c>
    </row>
    <row r="18922" spans="1:5" x14ac:dyDescent="0.4">
      <c r="A18922">
        <v>101188</v>
      </c>
      <c r="B18922">
        <v>18921</v>
      </c>
      <c r="C18922" s="2">
        <v>45094.389768518522</v>
      </c>
      <c r="D18922">
        <v>1371.08</v>
      </c>
      <c r="E18922">
        <v>25</v>
      </c>
    </row>
    <row r="18923" spans="1:5" x14ac:dyDescent="0.4">
      <c r="A18923">
        <v>104427</v>
      </c>
      <c r="B18923">
        <v>18922</v>
      </c>
      <c r="C18923" s="2">
        <v>45085.433391203696</v>
      </c>
      <c r="D18923">
        <v>740.05</v>
      </c>
      <c r="E18923">
        <v>172</v>
      </c>
    </row>
    <row r="18924" spans="1:5" x14ac:dyDescent="0.4">
      <c r="A18924">
        <v>105492</v>
      </c>
      <c r="B18924">
        <v>18923</v>
      </c>
      <c r="C18924" s="2">
        <v>45099.532673611109</v>
      </c>
      <c r="D18924">
        <v>1</v>
      </c>
      <c r="E18924">
        <v>57</v>
      </c>
    </row>
    <row r="18925" spans="1:5" x14ac:dyDescent="0.4">
      <c r="A18925">
        <v>100597</v>
      </c>
      <c r="B18925">
        <v>18924</v>
      </c>
      <c r="C18925" s="2">
        <v>45100.353541666656</v>
      </c>
      <c r="D18925">
        <v>630.08000000000004</v>
      </c>
      <c r="E18925">
        <v>64</v>
      </c>
    </row>
    <row r="18926" spans="1:5" x14ac:dyDescent="0.4">
      <c r="A18926">
        <v>105786</v>
      </c>
      <c r="B18926">
        <v>18925</v>
      </c>
      <c r="C18926" s="2">
        <v>45078.874444444453</v>
      </c>
      <c r="D18926">
        <v>268.70999999999998</v>
      </c>
      <c r="E18926">
        <v>169</v>
      </c>
    </row>
    <row r="18927" spans="1:5" x14ac:dyDescent="0.4">
      <c r="A18927">
        <v>102542</v>
      </c>
      <c r="B18927">
        <v>18926</v>
      </c>
      <c r="C18927" s="2">
        <v>45088.875416666669</v>
      </c>
      <c r="D18927">
        <v>913.18</v>
      </c>
      <c r="E18927">
        <v>153</v>
      </c>
    </row>
    <row r="18928" spans="1:5" x14ac:dyDescent="0.4">
      <c r="A18928">
        <v>100063</v>
      </c>
      <c r="B18928">
        <v>18927</v>
      </c>
      <c r="C18928" s="2">
        <v>45103.367199074077</v>
      </c>
      <c r="D18928">
        <v>916.26</v>
      </c>
      <c r="E18928">
        <v>138</v>
      </c>
    </row>
    <row r="18929" spans="1:5" x14ac:dyDescent="0.4">
      <c r="A18929">
        <v>101376</v>
      </c>
      <c r="B18929">
        <v>18928</v>
      </c>
      <c r="C18929" s="2">
        <v>45091.515046296299</v>
      </c>
      <c r="D18929">
        <v>1214.3</v>
      </c>
      <c r="E18929">
        <v>42</v>
      </c>
    </row>
    <row r="18930" spans="1:5" x14ac:dyDescent="0.4">
      <c r="A18930">
        <v>102033</v>
      </c>
      <c r="B18930">
        <v>18929</v>
      </c>
      <c r="C18930" s="2">
        <v>45099.623888888891</v>
      </c>
      <c r="D18930">
        <v>1273.6400000000001</v>
      </c>
      <c r="E18930">
        <v>198</v>
      </c>
    </row>
    <row r="18931" spans="1:5" x14ac:dyDescent="0.4">
      <c r="A18931">
        <v>104904</v>
      </c>
      <c r="B18931">
        <v>18930</v>
      </c>
      <c r="C18931" s="2">
        <v>45079.799456018518</v>
      </c>
      <c r="D18931">
        <v>1003.45</v>
      </c>
      <c r="E18931">
        <v>154</v>
      </c>
    </row>
    <row r="18932" spans="1:5" x14ac:dyDescent="0.4">
      <c r="A18932">
        <v>104286</v>
      </c>
      <c r="B18932">
        <v>18931</v>
      </c>
      <c r="C18932" s="2">
        <v>45102.567037037043</v>
      </c>
      <c r="D18932">
        <v>1260.2</v>
      </c>
      <c r="E18932">
        <v>133</v>
      </c>
    </row>
    <row r="18933" spans="1:5" x14ac:dyDescent="0.4">
      <c r="A18933">
        <v>102371</v>
      </c>
      <c r="B18933">
        <v>18932</v>
      </c>
      <c r="C18933" s="2">
        <v>45080.772592592592</v>
      </c>
      <c r="D18933">
        <v>2519.46</v>
      </c>
      <c r="E18933">
        <v>149</v>
      </c>
    </row>
    <row r="18934" spans="1:5" x14ac:dyDescent="0.4">
      <c r="A18934">
        <v>101809</v>
      </c>
      <c r="B18934">
        <v>18933</v>
      </c>
      <c r="C18934" s="2">
        <v>45096.817314814813</v>
      </c>
      <c r="D18934">
        <v>8439.43</v>
      </c>
      <c r="E18934">
        <v>34</v>
      </c>
    </row>
    <row r="18935" spans="1:5" x14ac:dyDescent="0.4">
      <c r="A18935">
        <v>106423</v>
      </c>
      <c r="B18935">
        <v>18934</v>
      </c>
      <c r="C18935" s="2">
        <v>45079.674618055556</v>
      </c>
      <c r="D18935">
        <v>1011.26</v>
      </c>
      <c r="E18935">
        <v>8</v>
      </c>
    </row>
    <row r="18936" spans="1:5" x14ac:dyDescent="0.4">
      <c r="A18936">
        <v>104405</v>
      </c>
      <c r="B18936">
        <v>18935</v>
      </c>
      <c r="C18936" s="2">
        <v>45103.507048611107</v>
      </c>
      <c r="D18936">
        <v>1522.35</v>
      </c>
      <c r="E18936">
        <v>95</v>
      </c>
    </row>
    <row r="18937" spans="1:5" x14ac:dyDescent="0.4">
      <c r="A18937">
        <v>103964</v>
      </c>
      <c r="B18937">
        <v>18936</v>
      </c>
      <c r="C18937" s="2">
        <v>45101.872534722221</v>
      </c>
      <c r="D18937">
        <v>485.63</v>
      </c>
      <c r="E18937">
        <v>80</v>
      </c>
    </row>
    <row r="18938" spans="1:5" x14ac:dyDescent="0.4">
      <c r="A18938">
        <v>103473</v>
      </c>
      <c r="B18938">
        <v>18937</v>
      </c>
      <c r="C18938" s="2">
        <v>45097.362754629627</v>
      </c>
      <c r="D18938">
        <v>679.54</v>
      </c>
      <c r="E18938">
        <v>64</v>
      </c>
    </row>
    <row r="18939" spans="1:5" x14ac:dyDescent="0.4">
      <c r="A18939">
        <v>100663</v>
      </c>
      <c r="B18939">
        <v>18938</v>
      </c>
      <c r="C18939" s="2">
        <v>45083.373344907413</v>
      </c>
      <c r="D18939">
        <v>688.71</v>
      </c>
      <c r="E18939">
        <v>119</v>
      </c>
    </row>
    <row r="18940" spans="1:5" x14ac:dyDescent="0.4">
      <c r="A18940">
        <v>106204</v>
      </c>
      <c r="B18940">
        <v>18939</v>
      </c>
      <c r="C18940" s="2">
        <v>45101.404374999998</v>
      </c>
      <c r="D18940">
        <v>2148.14</v>
      </c>
      <c r="E18940">
        <v>94</v>
      </c>
    </row>
    <row r="18941" spans="1:5" x14ac:dyDescent="0.4">
      <c r="A18941">
        <v>102085</v>
      </c>
      <c r="B18941">
        <v>18940</v>
      </c>
      <c r="C18941" s="2">
        <v>45100.887754629628</v>
      </c>
      <c r="D18941">
        <v>146.81</v>
      </c>
      <c r="E18941">
        <v>8</v>
      </c>
    </row>
    <row r="18942" spans="1:5" x14ac:dyDescent="0.4">
      <c r="A18942">
        <v>103902</v>
      </c>
      <c r="B18942">
        <v>18941</v>
      </c>
      <c r="C18942" s="2">
        <v>45087.370416666658</v>
      </c>
      <c r="D18942">
        <v>740.61</v>
      </c>
      <c r="E18942">
        <v>62</v>
      </c>
    </row>
    <row r="18943" spans="1:5" x14ac:dyDescent="0.4">
      <c r="A18943">
        <v>106122</v>
      </c>
      <c r="B18943">
        <v>18942</v>
      </c>
      <c r="C18943" s="2">
        <v>45100.653703703712</v>
      </c>
      <c r="D18943">
        <v>567.29999999999995</v>
      </c>
      <c r="E18943">
        <v>38</v>
      </c>
    </row>
    <row r="18944" spans="1:5" x14ac:dyDescent="0.4">
      <c r="A18944">
        <v>101471</v>
      </c>
      <c r="B18944">
        <v>18943</v>
      </c>
      <c r="C18944" s="2">
        <v>45082.703182870369</v>
      </c>
      <c r="D18944">
        <v>1605.08</v>
      </c>
      <c r="E18944">
        <v>64</v>
      </c>
    </row>
    <row r="18945" spans="1:5" x14ac:dyDescent="0.4">
      <c r="A18945">
        <v>100535</v>
      </c>
      <c r="B18945">
        <v>18944</v>
      </c>
      <c r="C18945" s="2">
        <v>45098.605543981481</v>
      </c>
      <c r="D18945">
        <v>1757.89</v>
      </c>
      <c r="E18945">
        <v>194</v>
      </c>
    </row>
    <row r="18946" spans="1:5" x14ac:dyDescent="0.4">
      <c r="A18946">
        <v>106472</v>
      </c>
      <c r="B18946">
        <v>18945</v>
      </c>
      <c r="C18946" s="2">
        <v>45097.482893518521</v>
      </c>
      <c r="D18946">
        <v>3291.47</v>
      </c>
      <c r="E18946">
        <v>167</v>
      </c>
    </row>
    <row r="18947" spans="1:5" x14ac:dyDescent="0.4">
      <c r="A18947">
        <v>100494</v>
      </c>
      <c r="B18947">
        <v>18946</v>
      </c>
      <c r="C18947" s="2">
        <v>45104.523344907408</v>
      </c>
      <c r="D18947">
        <v>808.55</v>
      </c>
      <c r="E18947">
        <v>103</v>
      </c>
    </row>
    <row r="18948" spans="1:5" x14ac:dyDescent="0.4">
      <c r="A18948">
        <v>105447</v>
      </c>
      <c r="B18948">
        <v>18947</v>
      </c>
      <c r="C18948" s="2">
        <v>45090.782199074078</v>
      </c>
      <c r="D18948">
        <v>2789.98</v>
      </c>
      <c r="E18948">
        <v>51</v>
      </c>
    </row>
    <row r="18949" spans="1:5" x14ac:dyDescent="0.4">
      <c r="A18949">
        <v>103556</v>
      </c>
      <c r="B18949">
        <v>18948</v>
      </c>
      <c r="C18949" s="2">
        <v>45083.566099537027</v>
      </c>
      <c r="D18949">
        <v>1932.33</v>
      </c>
      <c r="E18949">
        <v>198</v>
      </c>
    </row>
    <row r="18950" spans="1:5" x14ac:dyDescent="0.4">
      <c r="A18950">
        <v>100863</v>
      </c>
      <c r="B18950">
        <v>18949</v>
      </c>
      <c r="C18950" s="2">
        <v>45102.443310185183</v>
      </c>
      <c r="D18950">
        <v>2128.98</v>
      </c>
      <c r="E18950">
        <v>154</v>
      </c>
    </row>
    <row r="18951" spans="1:5" x14ac:dyDescent="0.4">
      <c r="A18951">
        <v>100868</v>
      </c>
      <c r="B18951">
        <v>18950</v>
      </c>
      <c r="C18951" s="2">
        <v>45089.627789351849</v>
      </c>
      <c r="D18951">
        <v>1076.51</v>
      </c>
      <c r="E18951">
        <v>49</v>
      </c>
    </row>
    <row r="18952" spans="1:5" x14ac:dyDescent="0.4">
      <c r="A18952">
        <v>105849</v>
      </c>
      <c r="B18952">
        <v>18951</v>
      </c>
      <c r="C18952" s="2">
        <v>45091.777962962973</v>
      </c>
      <c r="D18952">
        <v>1638.09</v>
      </c>
      <c r="E18952">
        <v>130</v>
      </c>
    </row>
    <row r="18953" spans="1:5" x14ac:dyDescent="0.4">
      <c r="A18953">
        <v>100872</v>
      </c>
      <c r="B18953">
        <v>18952</v>
      </c>
      <c r="C18953" s="2">
        <v>45095.878564814811</v>
      </c>
      <c r="D18953">
        <v>1248.72</v>
      </c>
      <c r="E18953">
        <v>163</v>
      </c>
    </row>
    <row r="18954" spans="1:5" x14ac:dyDescent="0.4">
      <c r="A18954">
        <v>105103</v>
      </c>
      <c r="B18954">
        <v>18953</v>
      </c>
      <c r="C18954" s="2">
        <v>45095.662326388891</v>
      </c>
      <c r="D18954">
        <v>1107.95</v>
      </c>
      <c r="E18954">
        <v>63</v>
      </c>
    </row>
    <row r="18955" spans="1:5" x14ac:dyDescent="0.4">
      <c r="A18955">
        <v>102591</v>
      </c>
      <c r="B18955">
        <v>18954</v>
      </c>
      <c r="C18955" s="2">
        <v>45084.53670138889</v>
      </c>
      <c r="D18955">
        <v>1</v>
      </c>
      <c r="E18955">
        <v>7</v>
      </c>
    </row>
    <row r="18956" spans="1:5" x14ac:dyDescent="0.4">
      <c r="A18956">
        <v>102870</v>
      </c>
      <c r="B18956">
        <v>18955</v>
      </c>
      <c r="C18956" s="2">
        <v>45104.61619212963</v>
      </c>
      <c r="D18956">
        <v>812.59</v>
      </c>
      <c r="E18956">
        <v>11</v>
      </c>
    </row>
    <row r="18957" spans="1:5" x14ac:dyDescent="0.4">
      <c r="A18957">
        <v>102026</v>
      </c>
      <c r="B18957">
        <v>18956</v>
      </c>
      <c r="C18957" s="2">
        <v>45095.700995370367</v>
      </c>
      <c r="D18957">
        <v>1138.8699999999999</v>
      </c>
      <c r="E18957">
        <v>152</v>
      </c>
    </row>
    <row r="18958" spans="1:5" x14ac:dyDescent="0.4">
      <c r="A18958">
        <v>100977</v>
      </c>
      <c r="B18958">
        <v>18957</v>
      </c>
      <c r="C18958" s="2">
        <v>45088.415439814817</v>
      </c>
      <c r="D18958">
        <v>1738.31</v>
      </c>
      <c r="E18958">
        <v>98</v>
      </c>
    </row>
    <row r="18959" spans="1:5" x14ac:dyDescent="0.4">
      <c r="A18959">
        <v>100529</v>
      </c>
      <c r="B18959">
        <v>18958</v>
      </c>
      <c r="C18959" s="2">
        <v>45091.591608796298</v>
      </c>
      <c r="D18959">
        <v>1573.92</v>
      </c>
      <c r="E18959">
        <v>175</v>
      </c>
    </row>
    <row r="18960" spans="1:5" x14ac:dyDescent="0.4">
      <c r="A18960">
        <v>103324</v>
      </c>
      <c r="B18960">
        <v>18959</v>
      </c>
      <c r="C18960" s="2">
        <v>45093.345057870371</v>
      </c>
      <c r="D18960">
        <v>1004.72</v>
      </c>
      <c r="E18960">
        <v>109</v>
      </c>
    </row>
    <row r="18961" spans="1:5" x14ac:dyDescent="0.4">
      <c r="A18961">
        <v>105807</v>
      </c>
      <c r="B18961">
        <v>18960</v>
      </c>
      <c r="C18961" s="2">
        <v>45080.697233796287</v>
      </c>
      <c r="D18961">
        <v>1336.23</v>
      </c>
      <c r="E18961">
        <v>38</v>
      </c>
    </row>
    <row r="18962" spans="1:5" x14ac:dyDescent="0.4">
      <c r="A18962">
        <v>104492</v>
      </c>
      <c r="B18962">
        <v>18961</v>
      </c>
      <c r="C18962" s="2">
        <v>45091.379791666674</v>
      </c>
      <c r="D18962">
        <v>3949.5</v>
      </c>
      <c r="E18962">
        <v>193</v>
      </c>
    </row>
    <row r="18963" spans="1:5" x14ac:dyDescent="0.4">
      <c r="A18963">
        <v>101738</v>
      </c>
      <c r="B18963">
        <v>18962</v>
      </c>
      <c r="C18963" s="2">
        <v>45104.662638888891</v>
      </c>
      <c r="D18963">
        <v>3156.8</v>
      </c>
      <c r="E18963">
        <v>21</v>
      </c>
    </row>
    <row r="18964" spans="1:5" x14ac:dyDescent="0.4">
      <c r="A18964">
        <v>100035</v>
      </c>
      <c r="B18964">
        <v>18963</v>
      </c>
      <c r="C18964" s="2">
        <v>45096.43986111111</v>
      </c>
      <c r="D18964">
        <v>884.32</v>
      </c>
      <c r="E18964">
        <v>102</v>
      </c>
    </row>
    <row r="18965" spans="1:5" x14ac:dyDescent="0.4">
      <c r="A18965">
        <v>105664</v>
      </c>
      <c r="B18965">
        <v>18964</v>
      </c>
      <c r="C18965" s="2">
        <v>45122</v>
      </c>
      <c r="D18965">
        <v>4687.29</v>
      </c>
      <c r="E18965">
        <v>151</v>
      </c>
    </row>
    <row r="18966" spans="1:5" x14ac:dyDescent="0.4">
      <c r="A18966">
        <v>103074</v>
      </c>
      <c r="B18966">
        <v>18965</v>
      </c>
      <c r="C18966" s="2">
        <v>45083.695150462961</v>
      </c>
      <c r="D18966">
        <v>1462.38</v>
      </c>
      <c r="E18966">
        <v>109</v>
      </c>
    </row>
    <row r="18967" spans="1:5" x14ac:dyDescent="0.4">
      <c r="A18967">
        <v>102377</v>
      </c>
      <c r="B18967">
        <v>18966</v>
      </c>
      <c r="C18967" s="2">
        <v>45093.359525462962</v>
      </c>
      <c r="D18967">
        <v>1015.03</v>
      </c>
      <c r="E18967">
        <v>166</v>
      </c>
    </row>
    <row r="18968" spans="1:5" x14ac:dyDescent="0.4">
      <c r="A18968">
        <v>105718</v>
      </c>
      <c r="B18968">
        <v>18967</v>
      </c>
      <c r="C18968" s="2">
        <v>45094.383946759262</v>
      </c>
      <c r="D18968">
        <v>2319.14</v>
      </c>
      <c r="E18968">
        <v>136</v>
      </c>
    </row>
    <row r="18969" spans="1:5" x14ac:dyDescent="0.4">
      <c r="A18969">
        <v>105748</v>
      </c>
      <c r="B18969">
        <v>18968</v>
      </c>
      <c r="C18969" s="2">
        <v>45085.755810185183</v>
      </c>
      <c r="D18969">
        <v>313.58999999999997</v>
      </c>
      <c r="E18969">
        <v>53</v>
      </c>
    </row>
    <row r="18970" spans="1:5" x14ac:dyDescent="0.4">
      <c r="A18970">
        <v>105037</v>
      </c>
      <c r="B18970">
        <v>18969</v>
      </c>
      <c r="C18970" s="2">
        <v>45098.75509259259</v>
      </c>
      <c r="D18970">
        <v>2618.5500000000002</v>
      </c>
      <c r="E18970">
        <v>127</v>
      </c>
    </row>
    <row r="18971" spans="1:5" x14ac:dyDescent="0.4">
      <c r="A18971">
        <v>103737</v>
      </c>
      <c r="B18971">
        <v>18970</v>
      </c>
      <c r="C18971" s="2">
        <v>45087.441354166673</v>
      </c>
      <c r="D18971">
        <v>2275.0700000000002</v>
      </c>
      <c r="E18971">
        <v>181</v>
      </c>
    </row>
    <row r="18972" spans="1:5" x14ac:dyDescent="0.4">
      <c r="A18972">
        <v>104695</v>
      </c>
      <c r="B18972">
        <v>18971</v>
      </c>
      <c r="C18972" s="2">
        <v>45096.47378472222</v>
      </c>
      <c r="D18972">
        <v>3937.01</v>
      </c>
      <c r="E18972">
        <v>50</v>
      </c>
    </row>
    <row r="18973" spans="1:5" x14ac:dyDescent="0.4">
      <c r="A18973">
        <v>101293</v>
      </c>
      <c r="B18973">
        <v>18972</v>
      </c>
      <c r="C18973" s="2">
        <v>45083.655173611107</v>
      </c>
      <c r="D18973">
        <v>614.72</v>
      </c>
      <c r="E18973">
        <v>38</v>
      </c>
    </row>
    <row r="18974" spans="1:5" x14ac:dyDescent="0.4">
      <c r="A18974">
        <v>101083</v>
      </c>
      <c r="B18974">
        <v>18973</v>
      </c>
      <c r="C18974" s="2">
        <v>45101.62</v>
      </c>
      <c r="D18974">
        <v>1</v>
      </c>
      <c r="E18974">
        <v>49</v>
      </c>
    </row>
    <row r="18975" spans="1:5" x14ac:dyDescent="0.4">
      <c r="A18975">
        <v>104039</v>
      </c>
      <c r="B18975">
        <v>18974</v>
      </c>
      <c r="C18975" s="2">
        <v>45098.477303240739</v>
      </c>
      <c r="D18975">
        <v>881.45</v>
      </c>
      <c r="E18975">
        <v>11</v>
      </c>
    </row>
    <row r="18976" spans="1:5" x14ac:dyDescent="0.4">
      <c r="A18976">
        <v>105131</v>
      </c>
      <c r="B18976">
        <v>18975</v>
      </c>
      <c r="C18976" s="2">
        <v>45090.555358796293</v>
      </c>
      <c r="D18976">
        <v>1632.35</v>
      </c>
      <c r="E18976">
        <v>109</v>
      </c>
    </row>
    <row r="18977" spans="1:5" x14ac:dyDescent="0.4">
      <c r="A18977">
        <v>102417</v>
      </c>
      <c r="B18977">
        <v>18976</v>
      </c>
      <c r="C18977" s="2">
        <v>45090.435567129629</v>
      </c>
      <c r="D18977">
        <v>2034.12</v>
      </c>
      <c r="E18977">
        <v>30</v>
      </c>
    </row>
    <row r="18978" spans="1:5" x14ac:dyDescent="0.4">
      <c r="A18978">
        <v>105907</v>
      </c>
      <c r="B18978">
        <v>18977</v>
      </c>
      <c r="C18978" s="2">
        <v>45082.34946759259</v>
      </c>
      <c r="D18978">
        <v>2050.02</v>
      </c>
      <c r="E18978">
        <v>64</v>
      </c>
    </row>
    <row r="18979" spans="1:5" x14ac:dyDescent="0.4">
      <c r="A18979">
        <v>105060</v>
      </c>
      <c r="B18979">
        <v>18978</v>
      </c>
      <c r="C18979" s="2">
        <v>45083.755925925929</v>
      </c>
      <c r="D18979">
        <v>1911.33</v>
      </c>
      <c r="E18979">
        <v>12</v>
      </c>
    </row>
    <row r="18980" spans="1:5" x14ac:dyDescent="0.4">
      <c r="A18980">
        <v>104549</v>
      </c>
      <c r="B18980">
        <v>18979</v>
      </c>
      <c r="C18980" s="2">
        <v>45088.350011574083</v>
      </c>
      <c r="D18980">
        <v>2177.4499999999998</v>
      </c>
      <c r="E18980">
        <v>72</v>
      </c>
    </row>
    <row r="18981" spans="1:5" x14ac:dyDescent="0.4">
      <c r="A18981">
        <v>103068</v>
      </c>
      <c r="B18981">
        <v>18980</v>
      </c>
      <c r="C18981" s="2">
        <v>45086.435925925929</v>
      </c>
      <c r="D18981">
        <v>1009.94</v>
      </c>
      <c r="E18981">
        <v>102</v>
      </c>
    </row>
    <row r="18982" spans="1:5" x14ac:dyDescent="0.4">
      <c r="A18982">
        <v>105438</v>
      </c>
      <c r="B18982">
        <v>18981</v>
      </c>
      <c r="C18982" s="2">
        <v>45097.429039351853</v>
      </c>
      <c r="D18982">
        <v>1102.7</v>
      </c>
      <c r="E18982">
        <v>117</v>
      </c>
    </row>
    <row r="18983" spans="1:5" x14ac:dyDescent="0.4">
      <c r="A18983">
        <v>105093</v>
      </c>
      <c r="B18983">
        <v>18982</v>
      </c>
      <c r="C18983" s="2">
        <v>45099.685879629629</v>
      </c>
      <c r="D18983">
        <v>1973.61</v>
      </c>
      <c r="E18983">
        <v>123</v>
      </c>
    </row>
    <row r="18984" spans="1:5" x14ac:dyDescent="0.4">
      <c r="A18984">
        <v>105768</v>
      </c>
      <c r="B18984">
        <v>18983</v>
      </c>
      <c r="C18984" s="2">
        <v>45096.807951388888</v>
      </c>
      <c r="D18984">
        <v>6767.28</v>
      </c>
      <c r="E18984">
        <v>191</v>
      </c>
    </row>
    <row r="18985" spans="1:5" x14ac:dyDescent="0.4">
      <c r="A18985">
        <v>102063</v>
      </c>
      <c r="B18985">
        <v>18984</v>
      </c>
      <c r="C18985" s="2">
        <v>45098.511504629627</v>
      </c>
      <c r="D18985">
        <v>541.63</v>
      </c>
      <c r="E18985">
        <v>19</v>
      </c>
    </row>
    <row r="18986" spans="1:5" x14ac:dyDescent="0.4">
      <c r="A18986">
        <v>103996</v>
      </c>
      <c r="B18986">
        <v>18985</v>
      </c>
      <c r="C18986" s="2">
        <v>45100.797662037039</v>
      </c>
      <c r="D18986">
        <v>1611.14</v>
      </c>
      <c r="E18986">
        <v>17</v>
      </c>
    </row>
    <row r="18987" spans="1:5" x14ac:dyDescent="0.4">
      <c r="A18987">
        <v>105783</v>
      </c>
      <c r="B18987">
        <v>18986</v>
      </c>
      <c r="C18987" s="2">
        <v>45084.718969907408</v>
      </c>
      <c r="D18987">
        <v>2790.47</v>
      </c>
      <c r="E18987">
        <v>93</v>
      </c>
    </row>
    <row r="18988" spans="1:5" x14ac:dyDescent="0.4">
      <c r="A18988">
        <v>105173</v>
      </c>
      <c r="B18988">
        <v>18987</v>
      </c>
      <c r="C18988" s="2">
        <v>45086.355439814812</v>
      </c>
      <c r="D18988">
        <v>1212.54</v>
      </c>
      <c r="E18988">
        <v>160</v>
      </c>
    </row>
    <row r="18989" spans="1:5" x14ac:dyDescent="0.4">
      <c r="A18989">
        <v>102113</v>
      </c>
      <c r="B18989">
        <v>18988</v>
      </c>
      <c r="C18989" s="2">
        <v>45085.556944444441</v>
      </c>
      <c r="D18989">
        <v>2125.41</v>
      </c>
      <c r="E18989">
        <v>96</v>
      </c>
    </row>
    <row r="18990" spans="1:5" x14ac:dyDescent="0.4">
      <c r="A18990">
        <v>102386</v>
      </c>
      <c r="B18990">
        <v>18989</v>
      </c>
      <c r="C18990" s="2">
        <v>45093.574467592603</v>
      </c>
      <c r="D18990">
        <v>6297.71</v>
      </c>
      <c r="E18990">
        <v>121</v>
      </c>
    </row>
    <row r="18991" spans="1:5" x14ac:dyDescent="0.4">
      <c r="A18991">
        <v>105545</v>
      </c>
      <c r="B18991">
        <v>18990</v>
      </c>
      <c r="C18991" s="2">
        <v>45096.757164351853</v>
      </c>
      <c r="D18991">
        <v>4466.71</v>
      </c>
      <c r="E18991">
        <v>121</v>
      </c>
    </row>
    <row r="18992" spans="1:5" x14ac:dyDescent="0.4">
      <c r="A18992">
        <v>101079</v>
      </c>
      <c r="B18992">
        <v>18991</v>
      </c>
      <c r="C18992" s="2">
        <v>45081.509201388893</v>
      </c>
      <c r="D18992">
        <v>2099.16</v>
      </c>
      <c r="E18992">
        <v>46</v>
      </c>
    </row>
    <row r="18993" spans="1:5" x14ac:dyDescent="0.4">
      <c r="A18993">
        <v>102930</v>
      </c>
      <c r="B18993">
        <v>18992</v>
      </c>
      <c r="C18993" s="2">
        <v>45080.739004629628</v>
      </c>
      <c r="D18993">
        <v>4272.6099999999997</v>
      </c>
      <c r="E18993">
        <v>167</v>
      </c>
    </row>
    <row r="18994" spans="1:5" x14ac:dyDescent="0.4">
      <c r="A18994">
        <v>105460</v>
      </c>
      <c r="B18994">
        <v>18993</v>
      </c>
      <c r="C18994" s="2">
        <v>45079.373553240737</v>
      </c>
      <c r="D18994">
        <v>1185.48</v>
      </c>
      <c r="E18994">
        <v>8</v>
      </c>
    </row>
    <row r="18995" spans="1:5" x14ac:dyDescent="0.4">
      <c r="A18995">
        <v>104547</v>
      </c>
      <c r="B18995">
        <v>18994</v>
      </c>
      <c r="C18995" s="2">
        <v>45078.671006944453</v>
      </c>
      <c r="D18995">
        <v>927.11</v>
      </c>
      <c r="E18995">
        <v>135</v>
      </c>
    </row>
    <row r="18996" spans="1:5" x14ac:dyDescent="0.4">
      <c r="A18996">
        <v>100456</v>
      </c>
      <c r="B18996">
        <v>18995</v>
      </c>
      <c r="C18996" s="2">
        <v>45089.906342592592</v>
      </c>
      <c r="D18996">
        <v>704.28</v>
      </c>
      <c r="E18996">
        <v>150</v>
      </c>
    </row>
    <row r="18997" spans="1:5" x14ac:dyDescent="0.4">
      <c r="A18997">
        <v>106200</v>
      </c>
      <c r="B18997">
        <v>18996</v>
      </c>
      <c r="C18997" s="2">
        <v>45083.6796412037</v>
      </c>
      <c r="D18997">
        <v>489.53</v>
      </c>
      <c r="E18997">
        <v>72</v>
      </c>
    </row>
    <row r="18998" spans="1:5" x14ac:dyDescent="0.4">
      <c r="A18998">
        <v>104460</v>
      </c>
      <c r="B18998">
        <v>18997</v>
      </c>
      <c r="C18998" s="2">
        <v>45103.610856481479</v>
      </c>
      <c r="D18998">
        <v>11008.24</v>
      </c>
      <c r="E18998">
        <v>34</v>
      </c>
    </row>
    <row r="18999" spans="1:5" x14ac:dyDescent="0.4">
      <c r="A18999">
        <v>102684</v>
      </c>
      <c r="B18999">
        <v>18998</v>
      </c>
      <c r="C18999" s="2">
        <v>45095.655821759261</v>
      </c>
      <c r="D18999">
        <v>2542.11</v>
      </c>
      <c r="E18999">
        <v>164</v>
      </c>
    </row>
    <row r="19000" spans="1:5" x14ac:dyDescent="0.4">
      <c r="A19000">
        <v>105748</v>
      </c>
      <c r="B19000">
        <v>18999</v>
      </c>
      <c r="C19000" s="2">
        <v>45090.590300925927</v>
      </c>
      <c r="D19000">
        <v>6724.53</v>
      </c>
      <c r="E19000">
        <v>34</v>
      </c>
    </row>
    <row r="19001" spans="1:5" x14ac:dyDescent="0.4">
      <c r="A19001">
        <v>101506</v>
      </c>
      <c r="B19001">
        <v>19000</v>
      </c>
      <c r="C19001" s="2">
        <v>45098.507638888892</v>
      </c>
      <c r="D19001">
        <v>1695.55</v>
      </c>
      <c r="E19001">
        <v>153</v>
      </c>
    </row>
    <row r="19002" spans="1:5" x14ac:dyDescent="0.4">
      <c r="A19002">
        <v>104554</v>
      </c>
      <c r="B19002">
        <v>19001</v>
      </c>
      <c r="C19002" s="2">
        <v>45092.735127314823</v>
      </c>
      <c r="D19002">
        <v>1391.58</v>
      </c>
      <c r="E19002">
        <v>177</v>
      </c>
    </row>
    <row r="19003" spans="1:5" x14ac:dyDescent="0.4">
      <c r="A19003">
        <v>102494</v>
      </c>
      <c r="B19003">
        <v>19002</v>
      </c>
      <c r="C19003" s="2">
        <v>45090.575324074067</v>
      </c>
      <c r="D19003">
        <v>9388.2999999999993</v>
      </c>
      <c r="E19003">
        <v>34</v>
      </c>
    </row>
    <row r="19004" spans="1:5" x14ac:dyDescent="0.4">
      <c r="A19004">
        <v>100886</v>
      </c>
      <c r="B19004">
        <v>19003</v>
      </c>
      <c r="C19004" s="2">
        <v>45088.47452546296</v>
      </c>
      <c r="D19004">
        <v>1767.89</v>
      </c>
      <c r="E19004">
        <v>39</v>
      </c>
    </row>
    <row r="19005" spans="1:5" x14ac:dyDescent="0.4">
      <c r="A19005">
        <v>100372</v>
      </c>
      <c r="B19005">
        <v>19004</v>
      </c>
      <c r="C19005" s="2">
        <v>45079.855879629627</v>
      </c>
      <c r="D19005">
        <v>1170.93</v>
      </c>
      <c r="E19005">
        <v>162</v>
      </c>
    </row>
    <row r="19006" spans="1:5" x14ac:dyDescent="0.4">
      <c r="A19006">
        <v>102395</v>
      </c>
      <c r="B19006">
        <v>19005</v>
      </c>
      <c r="C19006" s="2">
        <v>45100.800000000003</v>
      </c>
      <c r="D19006">
        <v>1112.3599999999999</v>
      </c>
      <c r="E19006">
        <v>25</v>
      </c>
    </row>
    <row r="19007" spans="1:5" x14ac:dyDescent="0.4">
      <c r="A19007">
        <v>102079</v>
      </c>
      <c r="B19007">
        <v>19006</v>
      </c>
      <c r="C19007" s="2">
        <v>45093.838877314818</v>
      </c>
      <c r="D19007">
        <v>1054.56</v>
      </c>
      <c r="E19007">
        <v>171</v>
      </c>
    </row>
    <row r="19008" spans="1:5" x14ac:dyDescent="0.4">
      <c r="A19008">
        <v>103066</v>
      </c>
      <c r="B19008">
        <v>19007</v>
      </c>
      <c r="C19008" s="2">
        <v>45085.59783564815</v>
      </c>
      <c r="D19008">
        <v>1259.45</v>
      </c>
      <c r="E19008">
        <v>47</v>
      </c>
    </row>
    <row r="19009" spans="1:5" x14ac:dyDescent="0.4">
      <c r="A19009">
        <v>106445</v>
      </c>
      <c r="B19009">
        <v>19008</v>
      </c>
      <c r="C19009" s="2">
        <v>45082.453356481477</v>
      </c>
      <c r="D19009">
        <v>1955.59</v>
      </c>
      <c r="E19009">
        <v>41</v>
      </c>
    </row>
    <row r="19010" spans="1:5" x14ac:dyDescent="0.4">
      <c r="A19010">
        <v>101090</v>
      </c>
      <c r="B19010">
        <v>19009</v>
      </c>
      <c r="C19010" s="2">
        <v>45089.670891203707</v>
      </c>
      <c r="D19010">
        <v>2301.83</v>
      </c>
      <c r="E19010">
        <v>134</v>
      </c>
    </row>
    <row r="19011" spans="1:5" x14ac:dyDescent="0.4">
      <c r="A19011">
        <v>104851</v>
      </c>
      <c r="B19011">
        <v>19010</v>
      </c>
      <c r="C19011" s="2">
        <v>45084.631249999999</v>
      </c>
      <c r="D19011">
        <v>1722.92</v>
      </c>
      <c r="E19011">
        <v>58</v>
      </c>
    </row>
    <row r="19012" spans="1:5" x14ac:dyDescent="0.4">
      <c r="A19012">
        <v>105194</v>
      </c>
      <c r="B19012">
        <v>19011</v>
      </c>
      <c r="C19012" s="2">
        <v>45088.837534722217</v>
      </c>
      <c r="D19012">
        <v>3115.88</v>
      </c>
      <c r="E19012">
        <v>103</v>
      </c>
    </row>
    <row r="19013" spans="1:5" x14ac:dyDescent="0.4">
      <c r="A19013">
        <v>102886</v>
      </c>
      <c r="B19013">
        <v>19012</v>
      </c>
      <c r="C19013" s="2">
        <v>45103.391226851847</v>
      </c>
      <c r="D19013">
        <v>448.32</v>
      </c>
      <c r="E19013">
        <v>33</v>
      </c>
    </row>
    <row r="19014" spans="1:5" x14ac:dyDescent="0.4">
      <c r="A19014">
        <v>102009</v>
      </c>
      <c r="B19014">
        <v>19013</v>
      </c>
      <c r="C19014" s="2">
        <v>45094.455601851849</v>
      </c>
      <c r="D19014">
        <v>972.56</v>
      </c>
      <c r="E19014">
        <v>49</v>
      </c>
    </row>
    <row r="19015" spans="1:5" x14ac:dyDescent="0.4">
      <c r="A19015">
        <v>105352</v>
      </c>
      <c r="B19015">
        <v>19014</v>
      </c>
      <c r="C19015" s="2">
        <v>45094.851273148153</v>
      </c>
      <c r="D19015">
        <v>161.51</v>
      </c>
      <c r="E19015">
        <v>95</v>
      </c>
    </row>
    <row r="19016" spans="1:5" x14ac:dyDescent="0.4">
      <c r="A19016">
        <v>104564</v>
      </c>
      <c r="B19016">
        <v>19015</v>
      </c>
      <c r="C19016" s="2">
        <v>45100.595578703702</v>
      </c>
      <c r="D19016">
        <v>1980.37</v>
      </c>
      <c r="E19016">
        <v>124</v>
      </c>
    </row>
    <row r="19017" spans="1:5" x14ac:dyDescent="0.4">
      <c r="A19017">
        <v>103943</v>
      </c>
      <c r="B19017">
        <v>19016</v>
      </c>
      <c r="C19017" s="2">
        <v>45088.347048611111</v>
      </c>
      <c r="D19017">
        <v>2780.78</v>
      </c>
      <c r="E19017">
        <v>197</v>
      </c>
    </row>
    <row r="19018" spans="1:5" x14ac:dyDescent="0.4">
      <c r="A19018">
        <v>105136</v>
      </c>
      <c r="B19018">
        <v>19017</v>
      </c>
      <c r="C19018" s="2">
        <v>45098.736643518518</v>
      </c>
      <c r="D19018">
        <v>1974.47</v>
      </c>
      <c r="E19018">
        <v>199</v>
      </c>
    </row>
    <row r="19019" spans="1:5" x14ac:dyDescent="0.4">
      <c r="A19019">
        <v>102681</v>
      </c>
      <c r="B19019">
        <v>19018</v>
      </c>
      <c r="C19019" s="2">
        <v>45079.67769675926</v>
      </c>
      <c r="D19019">
        <v>839.24</v>
      </c>
      <c r="E19019">
        <v>152</v>
      </c>
    </row>
    <row r="19020" spans="1:5" x14ac:dyDescent="0.4">
      <c r="A19020">
        <v>101742</v>
      </c>
      <c r="B19020">
        <v>19019</v>
      </c>
      <c r="C19020" s="2">
        <v>45079.638472222221</v>
      </c>
      <c r="D19020">
        <v>8439.59</v>
      </c>
      <c r="E19020">
        <v>180</v>
      </c>
    </row>
    <row r="19021" spans="1:5" x14ac:dyDescent="0.4">
      <c r="A19021">
        <v>103000</v>
      </c>
      <c r="B19021">
        <v>19020</v>
      </c>
      <c r="C19021" s="2">
        <v>45104.462175925917</v>
      </c>
      <c r="D19021">
        <v>2865.93</v>
      </c>
      <c r="E19021">
        <v>118</v>
      </c>
    </row>
    <row r="19022" spans="1:5" x14ac:dyDescent="0.4">
      <c r="A19022">
        <v>104296</v>
      </c>
      <c r="B19022">
        <v>19021</v>
      </c>
      <c r="C19022" s="2">
        <v>45086.775081018517</v>
      </c>
      <c r="D19022">
        <v>2174.86</v>
      </c>
      <c r="E19022">
        <v>3</v>
      </c>
    </row>
    <row r="19023" spans="1:5" x14ac:dyDescent="0.4">
      <c r="A19023">
        <v>103050</v>
      </c>
      <c r="B19023">
        <v>19022</v>
      </c>
      <c r="C19023" s="2">
        <v>45079.415162037039</v>
      </c>
      <c r="D19023">
        <v>2224.59</v>
      </c>
      <c r="E19023">
        <v>10</v>
      </c>
    </row>
    <row r="19024" spans="1:5" x14ac:dyDescent="0.4">
      <c r="A19024">
        <v>100336</v>
      </c>
      <c r="B19024">
        <v>19023</v>
      </c>
      <c r="C19024" s="2">
        <v>45096.399386574078</v>
      </c>
      <c r="D19024">
        <v>2106.46</v>
      </c>
      <c r="E19024">
        <v>141</v>
      </c>
    </row>
    <row r="19025" spans="1:5" x14ac:dyDescent="0.4">
      <c r="A19025">
        <v>105781</v>
      </c>
      <c r="B19025">
        <v>19024</v>
      </c>
      <c r="C19025" s="2">
        <v>45086.376018518517</v>
      </c>
      <c r="D19025">
        <v>774.22</v>
      </c>
      <c r="E19025">
        <v>116</v>
      </c>
    </row>
    <row r="19026" spans="1:5" x14ac:dyDescent="0.4">
      <c r="A19026">
        <v>100020</v>
      </c>
      <c r="B19026">
        <v>19025</v>
      </c>
      <c r="C19026" s="2">
        <v>45080.374178240738</v>
      </c>
      <c r="D19026">
        <v>1200.29</v>
      </c>
      <c r="E19026">
        <v>5</v>
      </c>
    </row>
    <row r="19027" spans="1:5" x14ac:dyDescent="0.4">
      <c r="A19027">
        <v>103220</v>
      </c>
      <c r="B19027">
        <v>19026</v>
      </c>
      <c r="C19027" s="2">
        <v>45081.487708333327</v>
      </c>
      <c r="D19027">
        <v>622.35</v>
      </c>
      <c r="E19027">
        <v>11</v>
      </c>
    </row>
    <row r="19028" spans="1:5" x14ac:dyDescent="0.4">
      <c r="A19028">
        <v>100055</v>
      </c>
      <c r="B19028">
        <v>19027</v>
      </c>
      <c r="C19028" s="2">
        <v>45102.710289351853</v>
      </c>
      <c r="D19028">
        <v>1200.01</v>
      </c>
      <c r="E19028">
        <v>125</v>
      </c>
    </row>
    <row r="19029" spans="1:5" x14ac:dyDescent="0.4">
      <c r="A19029">
        <v>102129</v>
      </c>
      <c r="B19029">
        <v>19028</v>
      </c>
      <c r="C19029" s="2">
        <v>45084.503877314812</v>
      </c>
      <c r="D19029">
        <v>1103</v>
      </c>
      <c r="E19029">
        <v>132</v>
      </c>
    </row>
    <row r="19030" spans="1:5" x14ac:dyDescent="0.4">
      <c r="A19030">
        <v>102157</v>
      </c>
      <c r="B19030">
        <v>19029</v>
      </c>
      <c r="C19030" s="2">
        <v>45102.849432870367</v>
      </c>
      <c r="D19030">
        <v>1981.44</v>
      </c>
      <c r="E19030">
        <v>153</v>
      </c>
    </row>
    <row r="19031" spans="1:5" x14ac:dyDescent="0.4">
      <c r="A19031">
        <v>100344</v>
      </c>
      <c r="B19031">
        <v>19030</v>
      </c>
      <c r="C19031" s="2">
        <v>45091.806886574072</v>
      </c>
      <c r="D19031">
        <v>4029.93</v>
      </c>
      <c r="E19031">
        <v>182</v>
      </c>
    </row>
    <row r="19032" spans="1:5" x14ac:dyDescent="0.4">
      <c r="A19032">
        <v>100629</v>
      </c>
      <c r="B19032">
        <v>19031</v>
      </c>
      <c r="C19032" s="2">
        <v>45084.712962962964</v>
      </c>
      <c r="D19032">
        <v>2697.75</v>
      </c>
      <c r="E19032">
        <v>24</v>
      </c>
    </row>
    <row r="19033" spans="1:5" x14ac:dyDescent="0.4">
      <c r="A19033">
        <v>103102</v>
      </c>
      <c r="B19033">
        <v>19032</v>
      </c>
      <c r="C19033" s="2">
        <v>45103.886631944442</v>
      </c>
      <c r="D19033">
        <v>1177.8900000000001</v>
      </c>
      <c r="E19033">
        <v>32</v>
      </c>
    </row>
    <row r="19034" spans="1:5" x14ac:dyDescent="0.4">
      <c r="A19034">
        <v>101671</v>
      </c>
      <c r="B19034">
        <v>19033</v>
      </c>
      <c r="C19034" s="2">
        <v>45085.577708333331</v>
      </c>
      <c r="D19034">
        <v>1014.59</v>
      </c>
      <c r="E19034">
        <v>1</v>
      </c>
    </row>
    <row r="19035" spans="1:5" x14ac:dyDescent="0.4">
      <c r="A19035">
        <v>103145</v>
      </c>
      <c r="B19035">
        <v>19034</v>
      </c>
      <c r="C19035" s="2">
        <v>45091.805775462963</v>
      </c>
      <c r="D19035">
        <v>1062.99</v>
      </c>
      <c r="E19035">
        <v>86</v>
      </c>
    </row>
    <row r="19036" spans="1:5" x14ac:dyDescent="0.4">
      <c r="A19036">
        <v>102335</v>
      </c>
      <c r="B19036">
        <v>19035</v>
      </c>
      <c r="C19036" s="2">
        <v>45092.842256944437</v>
      </c>
      <c r="D19036">
        <v>1965.28</v>
      </c>
      <c r="E19036">
        <v>1</v>
      </c>
    </row>
    <row r="19037" spans="1:5" x14ac:dyDescent="0.4">
      <c r="A19037">
        <v>103322</v>
      </c>
      <c r="B19037">
        <v>19036</v>
      </c>
      <c r="C19037" s="2">
        <v>45084.696122685193</v>
      </c>
      <c r="D19037">
        <v>4639.71</v>
      </c>
      <c r="E19037">
        <v>34</v>
      </c>
    </row>
    <row r="19038" spans="1:5" x14ac:dyDescent="0.4">
      <c r="A19038">
        <v>102825</v>
      </c>
      <c r="B19038">
        <v>19037</v>
      </c>
      <c r="C19038" s="2">
        <v>45099.705046296287</v>
      </c>
      <c r="D19038">
        <v>1033.95</v>
      </c>
      <c r="E19038">
        <v>64</v>
      </c>
    </row>
    <row r="19039" spans="1:5" x14ac:dyDescent="0.4">
      <c r="A19039">
        <v>102822</v>
      </c>
      <c r="B19039">
        <v>19038</v>
      </c>
      <c r="C19039" s="2">
        <v>45101.827465277784</v>
      </c>
      <c r="D19039">
        <v>3782.54</v>
      </c>
      <c r="E19039">
        <v>127</v>
      </c>
    </row>
    <row r="19040" spans="1:5" x14ac:dyDescent="0.4">
      <c r="A19040">
        <v>100712</v>
      </c>
      <c r="B19040">
        <v>19039</v>
      </c>
      <c r="C19040" s="2">
        <v>45080.897094907406</v>
      </c>
      <c r="D19040">
        <v>409.11</v>
      </c>
      <c r="E19040">
        <v>14</v>
      </c>
    </row>
    <row r="19041" spans="1:5" x14ac:dyDescent="0.4">
      <c r="A19041">
        <v>102300</v>
      </c>
      <c r="B19041">
        <v>19040</v>
      </c>
      <c r="C19041" s="2">
        <v>45088.833773148152</v>
      </c>
      <c r="D19041">
        <v>1874.44</v>
      </c>
      <c r="E19041">
        <v>2</v>
      </c>
    </row>
    <row r="19042" spans="1:5" x14ac:dyDescent="0.4">
      <c r="A19042">
        <v>101605</v>
      </c>
      <c r="B19042">
        <v>19041</v>
      </c>
      <c r="C19042" s="2">
        <v>45094.686990740738</v>
      </c>
      <c r="D19042">
        <v>1836.97</v>
      </c>
      <c r="E19042">
        <v>137</v>
      </c>
    </row>
    <row r="19043" spans="1:5" x14ac:dyDescent="0.4">
      <c r="A19043">
        <v>104722</v>
      </c>
      <c r="B19043">
        <v>19042</v>
      </c>
      <c r="C19043" s="2">
        <v>45081.735000000001</v>
      </c>
      <c r="D19043">
        <v>3342.64</v>
      </c>
      <c r="E19043">
        <v>139</v>
      </c>
    </row>
    <row r="19044" spans="1:5" x14ac:dyDescent="0.4">
      <c r="A19044">
        <v>101797</v>
      </c>
      <c r="B19044">
        <v>19043</v>
      </c>
      <c r="C19044" s="2">
        <v>45085.740266203713</v>
      </c>
      <c r="D19044">
        <v>420.38</v>
      </c>
      <c r="E19044">
        <v>19</v>
      </c>
    </row>
    <row r="19045" spans="1:5" x14ac:dyDescent="0.4">
      <c r="A19045">
        <v>105723</v>
      </c>
      <c r="B19045">
        <v>19044</v>
      </c>
      <c r="C19045" s="2">
        <v>45082.518969907411</v>
      </c>
      <c r="D19045">
        <v>495.12</v>
      </c>
      <c r="E19045">
        <v>78</v>
      </c>
    </row>
    <row r="19046" spans="1:5" x14ac:dyDescent="0.4">
      <c r="A19046">
        <v>101802</v>
      </c>
      <c r="B19046">
        <v>19045</v>
      </c>
      <c r="C19046" s="2">
        <v>45095.61855324074</v>
      </c>
      <c r="D19046">
        <v>1132.2</v>
      </c>
      <c r="E19046">
        <v>23</v>
      </c>
    </row>
    <row r="19047" spans="1:5" x14ac:dyDescent="0.4">
      <c r="A19047">
        <v>102312</v>
      </c>
      <c r="B19047">
        <v>19046</v>
      </c>
      <c r="C19047" s="2">
        <v>45104.448703703703</v>
      </c>
      <c r="D19047">
        <v>676.52</v>
      </c>
      <c r="E19047">
        <v>54</v>
      </c>
    </row>
    <row r="19048" spans="1:5" x14ac:dyDescent="0.4">
      <c r="A19048">
        <v>102686</v>
      </c>
      <c r="B19048">
        <v>19047</v>
      </c>
      <c r="C19048" s="2">
        <v>45087.912997685176</v>
      </c>
      <c r="D19048">
        <v>1090.6199999999999</v>
      </c>
      <c r="E19048">
        <v>29</v>
      </c>
    </row>
    <row r="19049" spans="1:5" x14ac:dyDescent="0.4">
      <c r="A19049">
        <v>101653</v>
      </c>
      <c r="B19049">
        <v>19048</v>
      </c>
      <c r="C19049" s="2">
        <v>45089.574247685188</v>
      </c>
      <c r="D19049">
        <v>1874.64</v>
      </c>
      <c r="E19049">
        <v>161</v>
      </c>
    </row>
    <row r="19050" spans="1:5" x14ac:dyDescent="0.4">
      <c r="A19050">
        <v>101926</v>
      </c>
      <c r="B19050">
        <v>19049</v>
      </c>
      <c r="C19050" s="2">
        <v>45081.751550925917</v>
      </c>
      <c r="D19050">
        <v>2029.26</v>
      </c>
      <c r="E19050">
        <v>37</v>
      </c>
    </row>
    <row r="19051" spans="1:5" x14ac:dyDescent="0.4">
      <c r="A19051">
        <v>101443</v>
      </c>
      <c r="B19051">
        <v>19050</v>
      </c>
      <c r="C19051" s="2">
        <v>45093.791875000003</v>
      </c>
      <c r="D19051">
        <v>2506.6999999999998</v>
      </c>
      <c r="E19051">
        <v>169</v>
      </c>
    </row>
    <row r="19052" spans="1:5" x14ac:dyDescent="0.4">
      <c r="A19052">
        <v>105089</v>
      </c>
      <c r="B19052">
        <v>19051</v>
      </c>
      <c r="C19052" s="2">
        <v>45090.777025462958</v>
      </c>
      <c r="D19052">
        <v>2315.79</v>
      </c>
      <c r="E19052">
        <v>6</v>
      </c>
    </row>
    <row r="19053" spans="1:5" x14ac:dyDescent="0.4">
      <c r="A19053">
        <v>106492</v>
      </c>
      <c r="B19053">
        <v>19052</v>
      </c>
      <c r="C19053" s="2">
        <v>45081.627256944441</v>
      </c>
      <c r="D19053">
        <v>1733.91</v>
      </c>
      <c r="E19053">
        <v>134</v>
      </c>
    </row>
    <row r="19054" spans="1:5" x14ac:dyDescent="0.4">
      <c r="A19054">
        <v>101219</v>
      </c>
      <c r="B19054">
        <v>19053</v>
      </c>
      <c r="C19054" s="2">
        <v>45093.391701388893</v>
      </c>
      <c r="D19054">
        <v>2272.2800000000002</v>
      </c>
      <c r="E19054">
        <v>174</v>
      </c>
    </row>
    <row r="19055" spans="1:5" x14ac:dyDescent="0.4">
      <c r="A19055">
        <v>104969</v>
      </c>
      <c r="B19055">
        <v>19054</v>
      </c>
      <c r="C19055" s="2">
        <v>45099.66847222222</v>
      </c>
      <c r="D19055">
        <v>1918.92</v>
      </c>
      <c r="E19055">
        <v>114</v>
      </c>
    </row>
    <row r="19056" spans="1:5" x14ac:dyDescent="0.4">
      <c r="A19056">
        <v>102366</v>
      </c>
      <c r="B19056">
        <v>19055</v>
      </c>
      <c r="C19056" s="2">
        <v>45085.868703703702</v>
      </c>
      <c r="D19056">
        <v>734.84</v>
      </c>
      <c r="E19056">
        <v>119</v>
      </c>
    </row>
    <row r="19057" spans="1:5" x14ac:dyDescent="0.4">
      <c r="A19057">
        <v>103349</v>
      </c>
      <c r="B19057">
        <v>19056</v>
      </c>
      <c r="C19057" s="2">
        <v>45085.654166666667</v>
      </c>
      <c r="D19057">
        <v>1353.57</v>
      </c>
      <c r="E19057">
        <v>137</v>
      </c>
    </row>
    <row r="19058" spans="1:5" x14ac:dyDescent="0.4">
      <c r="A19058">
        <v>102350</v>
      </c>
      <c r="B19058">
        <v>19057</v>
      </c>
      <c r="C19058" s="2">
        <v>45100.338900462957</v>
      </c>
      <c r="D19058">
        <v>8713.4599999999991</v>
      </c>
      <c r="E19058">
        <v>57</v>
      </c>
    </row>
    <row r="19059" spans="1:5" x14ac:dyDescent="0.4">
      <c r="A19059">
        <v>101643</v>
      </c>
      <c r="B19059">
        <v>19058</v>
      </c>
      <c r="C19059" s="2">
        <v>45092.405335648153</v>
      </c>
      <c r="D19059">
        <v>467.78</v>
      </c>
      <c r="E19059">
        <v>38</v>
      </c>
    </row>
    <row r="19060" spans="1:5" x14ac:dyDescent="0.4">
      <c r="A19060">
        <v>105589</v>
      </c>
      <c r="B19060">
        <v>19059</v>
      </c>
      <c r="C19060" s="2">
        <v>45088.8278125</v>
      </c>
      <c r="D19060">
        <v>1654.51</v>
      </c>
      <c r="E19060">
        <v>30</v>
      </c>
    </row>
    <row r="19061" spans="1:5" x14ac:dyDescent="0.4">
      <c r="A19061">
        <v>101585</v>
      </c>
      <c r="B19061">
        <v>19060</v>
      </c>
      <c r="C19061" s="2">
        <v>45088.355949074074</v>
      </c>
      <c r="D19061">
        <v>444.1</v>
      </c>
      <c r="E19061">
        <v>15</v>
      </c>
    </row>
    <row r="19062" spans="1:5" x14ac:dyDescent="0.4">
      <c r="A19062">
        <v>105091</v>
      </c>
      <c r="B19062">
        <v>19061</v>
      </c>
      <c r="C19062" s="2">
        <v>45092.511516203696</v>
      </c>
      <c r="D19062">
        <v>5888.8</v>
      </c>
      <c r="E19062">
        <v>34</v>
      </c>
    </row>
    <row r="19063" spans="1:5" x14ac:dyDescent="0.4">
      <c r="A19063">
        <v>101990</v>
      </c>
      <c r="B19063">
        <v>19062</v>
      </c>
      <c r="C19063" s="2">
        <v>45089.738622685189</v>
      </c>
      <c r="D19063">
        <v>326.23</v>
      </c>
      <c r="E19063">
        <v>60</v>
      </c>
    </row>
    <row r="19064" spans="1:5" x14ac:dyDescent="0.4">
      <c r="A19064">
        <v>101459</v>
      </c>
      <c r="B19064">
        <v>19063</v>
      </c>
      <c r="C19064" s="2">
        <v>45081.790243055562</v>
      </c>
      <c r="D19064">
        <v>1070.56</v>
      </c>
      <c r="E19064">
        <v>194</v>
      </c>
    </row>
    <row r="19065" spans="1:5" x14ac:dyDescent="0.4">
      <c r="A19065">
        <v>100702</v>
      </c>
      <c r="B19065">
        <v>19064</v>
      </c>
      <c r="C19065" s="2">
        <v>45097.79755787037</v>
      </c>
      <c r="D19065">
        <v>5216.7700000000004</v>
      </c>
      <c r="E19065">
        <v>44</v>
      </c>
    </row>
    <row r="19066" spans="1:5" x14ac:dyDescent="0.4">
      <c r="A19066">
        <v>105747</v>
      </c>
      <c r="B19066">
        <v>19065</v>
      </c>
      <c r="C19066" s="2">
        <v>45078.883796296293</v>
      </c>
      <c r="D19066">
        <v>1641.96</v>
      </c>
      <c r="E19066">
        <v>152</v>
      </c>
    </row>
    <row r="19067" spans="1:5" x14ac:dyDescent="0.4">
      <c r="A19067">
        <v>101070</v>
      </c>
      <c r="B19067">
        <v>19066</v>
      </c>
      <c r="C19067" s="2">
        <v>45095.781539351847</v>
      </c>
      <c r="D19067">
        <v>801.65</v>
      </c>
      <c r="E19067">
        <v>138</v>
      </c>
    </row>
    <row r="19068" spans="1:5" x14ac:dyDescent="0.4">
      <c r="A19068">
        <v>105738</v>
      </c>
      <c r="B19068">
        <v>19067</v>
      </c>
      <c r="C19068" s="2">
        <v>45089.376932870371</v>
      </c>
      <c r="D19068">
        <v>1939.04</v>
      </c>
      <c r="E19068">
        <v>120</v>
      </c>
    </row>
    <row r="19069" spans="1:5" x14ac:dyDescent="0.4">
      <c r="A19069">
        <v>101169</v>
      </c>
      <c r="B19069">
        <v>19068</v>
      </c>
      <c r="C19069" s="2">
        <v>45087.671006944453</v>
      </c>
      <c r="D19069">
        <v>3397.96</v>
      </c>
      <c r="E19069">
        <v>181</v>
      </c>
    </row>
    <row r="19070" spans="1:5" x14ac:dyDescent="0.4">
      <c r="A19070">
        <v>104140</v>
      </c>
      <c r="B19070">
        <v>19069</v>
      </c>
      <c r="C19070" s="2">
        <v>45091.780474537038</v>
      </c>
      <c r="D19070">
        <v>3844.85</v>
      </c>
      <c r="E19070">
        <v>10</v>
      </c>
    </row>
    <row r="19071" spans="1:5" x14ac:dyDescent="0.4">
      <c r="A19071">
        <v>101621</v>
      </c>
      <c r="B19071">
        <v>19070</v>
      </c>
      <c r="C19071" s="2">
        <v>45079.647013888891</v>
      </c>
      <c r="D19071">
        <v>2077.88</v>
      </c>
      <c r="E19071">
        <v>4</v>
      </c>
    </row>
    <row r="19072" spans="1:5" x14ac:dyDescent="0.4">
      <c r="A19072">
        <v>105843</v>
      </c>
      <c r="B19072">
        <v>19071</v>
      </c>
      <c r="C19072" s="2">
        <v>45090.337048611109</v>
      </c>
      <c r="D19072">
        <v>3264.62</v>
      </c>
      <c r="E19072">
        <v>123</v>
      </c>
    </row>
    <row r="19073" spans="1:5" x14ac:dyDescent="0.4">
      <c r="A19073">
        <v>102695</v>
      </c>
      <c r="B19073">
        <v>19072</v>
      </c>
      <c r="C19073" s="2">
        <v>45102.908483796287</v>
      </c>
      <c r="D19073">
        <v>4238.24</v>
      </c>
      <c r="E19073">
        <v>21</v>
      </c>
    </row>
    <row r="19074" spans="1:5" x14ac:dyDescent="0.4">
      <c r="A19074">
        <v>104390</v>
      </c>
      <c r="B19074">
        <v>19073</v>
      </c>
      <c r="C19074" s="2">
        <v>45086.855069444442</v>
      </c>
      <c r="D19074">
        <v>1197.56</v>
      </c>
      <c r="E19074">
        <v>38</v>
      </c>
    </row>
    <row r="19075" spans="1:5" x14ac:dyDescent="0.4">
      <c r="A19075">
        <v>103144</v>
      </c>
      <c r="B19075">
        <v>19074</v>
      </c>
      <c r="C19075" s="2">
        <v>45084.427291666667</v>
      </c>
      <c r="D19075">
        <v>2886.23</v>
      </c>
      <c r="E19075">
        <v>158</v>
      </c>
    </row>
    <row r="19076" spans="1:5" x14ac:dyDescent="0.4">
      <c r="A19076">
        <v>103107</v>
      </c>
      <c r="B19076">
        <v>19075</v>
      </c>
      <c r="C19076" s="2">
        <v>45101.501932870371</v>
      </c>
      <c r="D19076">
        <v>1568.62</v>
      </c>
      <c r="E19076">
        <v>42</v>
      </c>
    </row>
    <row r="19077" spans="1:5" x14ac:dyDescent="0.4">
      <c r="A19077">
        <v>104988</v>
      </c>
      <c r="B19077">
        <v>19076</v>
      </c>
      <c r="C19077" s="2">
        <v>45103.758414351847</v>
      </c>
      <c r="D19077">
        <v>2530.06</v>
      </c>
      <c r="E19077">
        <v>9</v>
      </c>
    </row>
    <row r="19078" spans="1:5" x14ac:dyDescent="0.4">
      <c r="A19078">
        <v>104846</v>
      </c>
      <c r="B19078">
        <v>19077</v>
      </c>
      <c r="C19078" s="2">
        <v>45097.399594907409</v>
      </c>
      <c r="D19078">
        <v>1351.46</v>
      </c>
      <c r="E19078">
        <v>105</v>
      </c>
    </row>
    <row r="19079" spans="1:5" x14ac:dyDescent="0.4">
      <c r="A19079">
        <v>100809</v>
      </c>
      <c r="B19079">
        <v>19078</v>
      </c>
      <c r="C19079" s="2">
        <v>45091.668935185182</v>
      </c>
      <c r="D19079">
        <v>2202.9899999999998</v>
      </c>
      <c r="E19079">
        <v>134</v>
      </c>
    </row>
    <row r="19080" spans="1:5" x14ac:dyDescent="0.4">
      <c r="A19080">
        <v>103314</v>
      </c>
      <c r="B19080">
        <v>19079</v>
      </c>
      <c r="C19080" s="2">
        <v>45096.855057870373</v>
      </c>
      <c r="D19080">
        <v>1693.33</v>
      </c>
      <c r="E19080">
        <v>11</v>
      </c>
    </row>
    <row r="19081" spans="1:5" x14ac:dyDescent="0.4">
      <c r="A19081">
        <v>102079</v>
      </c>
      <c r="B19081">
        <v>19080</v>
      </c>
      <c r="C19081" s="2">
        <v>45104.907187500001</v>
      </c>
      <c r="D19081">
        <v>1489.97</v>
      </c>
      <c r="E19081">
        <v>119</v>
      </c>
    </row>
    <row r="19082" spans="1:5" x14ac:dyDescent="0.4">
      <c r="A19082">
        <v>100904</v>
      </c>
      <c r="B19082">
        <v>19081</v>
      </c>
      <c r="C19082" s="2">
        <v>45082.358726851853</v>
      </c>
      <c r="D19082">
        <v>973.66</v>
      </c>
      <c r="E19082">
        <v>198</v>
      </c>
    </row>
    <row r="19083" spans="1:5" x14ac:dyDescent="0.4">
      <c r="A19083">
        <v>102722</v>
      </c>
      <c r="B19083">
        <v>19082</v>
      </c>
      <c r="C19083" s="2">
        <v>45100.870717592603</v>
      </c>
      <c r="D19083">
        <v>969.12</v>
      </c>
      <c r="E19083">
        <v>73</v>
      </c>
    </row>
    <row r="19084" spans="1:5" x14ac:dyDescent="0.4">
      <c r="A19084">
        <v>101857</v>
      </c>
      <c r="B19084">
        <v>19083</v>
      </c>
      <c r="C19084" s="2">
        <v>45081.907060185193</v>
      </c>
      <c r="D19084">
        <v>1440.42</v>
      </c>
      <c r="E19084">
        <v>43</v>
      </c>
    </row>
    <row r="19085" spans="1:5" x14ac:dyDescent="0.4">
      <c r="A19085">
        <v>100700</v>
      </c>
      <c r="B19085">
        <v>19084</v>
      </c>
      <c r="C19085" s="2">
        <v>45098.725231481483</v>
      </c>
      <c r="D19085">
        <v>1571.98</v>
      </c>
      <c r="E19085">
        <v>192</v>
      </c>
    </row>
    <row r="19086" spans="1:5" x14ac:dyDescent="0.4">
      <c r="A19086">
        <v>105820</v>
      </c>
      <c r="B19086">
        <v>19085</v>
      </c>
      <c r="C19086" s="2">
        <v>45088.642905092587</v>
      </c>
      <c r="D19086">
        <v>2424.88</v>
      </c>
      <c r="E19086">
        <v>183</v>
      </c>
    </row>
    <row r="19087" spans="1:5" x14ac:dyDescent="0.4">
      <c r="A19087">
        <v>103231</v>
      </c>
      <c r="B19087">
        <v>19086</v>
      </c>
      <c r="C19087" s="2">
        <v>45090.764374999999</v>
      </c>
      <c r="D19087">
        <v>4298.59</v>
      </c>
      <c r="E19087">
        <v>164</v>
      </c>
    </row>
    <row r="19088" spans="1:5" x14ac:dyDescent="0.4">
      <c r="A19088">
        <v>101729</v>
      </c>
      <c r="B19088">
        <v>19087</v>
      </c>
      <c r="C19088" s="2">
        <v>45078.910439814812</v>
      </c>
      <c r="D19088">
        <v>1745.88</v>
      </c>
      <c r="E19088">
        <v>57</v>
      </c>
    </row>
    <row r="19089" spans="1:5" x14ac:dyDescent="0.4">
      <c r="A19089">
        <v>100690</v>
      </c>
      <c r="B19089">
        <v>19088</v>
      </c>
      <c r="C19089" s="2">
        <v>45099.511574074073</v>
      </c>
      <c r="D19089">
        <v>1434.72</v>
      </c>
      <c r="E19089">
        <v>39</v>
      </c>
    </row>
    <row r="19090" spans="1:5" x14ac:dyDescent="0.4">
      <c r="A19090">
        <v>102023</v>
      </c>
      <c r="B19090">
        <v>19089</v>
      </c>
      <c r="C19090" s="2">
        <v>45084.850706018522</v>
      </c>
      <c r="D19090">
        <v>1688.06</v>
      </c>
      <c r="E19090">
        <v>35</v>
      </c>
    </row>
    <row r="19091" spans="1:5" x14ac:dyDescent="0.4">
      <c r="A19091">
        <v>105320</v>
      </c>
      <c r="B19091">
        <v>19090</v>
      </c>
      <c r="C19091" s="2">
        <v>45084.789155092592</v>
      </c>
      <c r="D19091">
        <v>1258.19</v>
      </c>
      <c r="E19091">
        <v>148</v>
      </c>
    </row>
    <row r="19092" spans="1:5" x14ac:dyDescent="0.4">
      <c r="A19092">
        <v>106075</v>
      </c>
      <c r="B19092">
        <v>19091</v>
      </c>
      <c r="C19092" s="2">
        <v>45094.899525462963</v>
      </c>
      <c r="D19092">
        <v>6563.99</v>
      </c>
      <c r="E19092">
        <v>26</v>
      </c>
    </row>
    <row r="19093" spans="1:5" x14ac:dyDescent="0.4">
      <c r="A19093">
        <v>106088</v>
      </c>
      <c r="B19093">
        <v>19092</v>
      </c>
      <c r="C19093" s="2">
        <v>45083.851875</v>
      </c>
      <c r="D19093">
        <v>1955.03</v>
      </c>
      <c r="E19093">
        <v>178</v>
      </c>
    </row>
    <row r="19094" spans="1:5" x14ac:dyDescent="0.4">
      <c r="A19094">
        <v>102667</v>
      </c>
      <c r="B19094">
        <v>19093</v>
      </c>
      <c r="C19094" s="2">
        <v>45088.915752314817</v>
      </c>
      <c r="D19094">
        <v>1510.24</v>
      </c>
      <c r="E19094">
        <v>20</v>
      </c>
    </row>
    <row r="19095" spans="1:5" x14ac:dyDescent="0.4">
      <c r="A19095">
        <v>101349</v>
      </c>
      <c r="B19095">
        <v>19094</v>
      </c>
      <c r="C19095" s="2">
        <v>45103.406053240738</v>
      </c>
      <c r="D19095">
        <v>1</v>
      </c>
      <c r="E19095">
        <v>50</v>
      </c>
    </row>
    <row r="19096" spans="1:5" x14ac:dyDescent="0.4">
      <c r="A19096">
        <v>103124</v>
      </c>
      <c r="B19096">
        <v>19095</v>
      </c>
      <c r="C19096" s="2">
        <v>45122</v>
      </c>
      <c r="D19096">
        <v>1955.08</v>
      </c>
      <c r="E19096">
        <v>172</v>
      </c>
    </row>
    <row r="19097" spans="1:5" x14ac:dyDescent="0.4">
      <c r="A19097">
        <v>105273</v>
      </c>
      <c r="B19097">
        <v>19096</v>
      </c>
      <c r="C19097" s="2">
        <v>45098.504988425928</v>
      </c>
      <c r="D19097">
        <v>1880.35</v>
      </c>
      <c r="E19097">
        <v>132</v>
      </c>
    </row>
    <row r="19098" spans="1:5" x14ac:dyDescent="0.4">
      <c r="A19098">
        <v>103517</v>
      </c>
      <c r="B19098">
        <v>19097</v>
      </c>
      <c r="C19098" s="2">
        <v>45101.485324074078</v>
      </c>
      <c r="D19098">
        <v>1030.01</v>
      </c>
      <c r="E19098">
        <v>128</v>
      </c>
    </row>
    <row r="19099" spans="1:5" x14ac:dyDescent="0.4">
      <c r="A19099">
        <v>101932</v>
      </c>
      <c r="B19099">
        <v>19098</v>
      </c>
      <c r="C19099" s="2">
        <v>45078.574479166673</v>
      </c>
      <c r="D19099">
        <v>1308.58</v>
      </c>
      <c r="E19099">
        <v>23</v>
      </c>
    </row>
    <row r="19100" spans="1:5" x14ac:dyDescent="0.4">
      <c r="A19100">
        <v>101853</v>
      </c>
      <c r="B19100">
        <v>19099</v>
      </c>
      <c r="C19100" s="2">
        <v>45088.540671296287</v>
      </c>
      <c r="D19100">
        <v>2718.74</v>
      </c>
      <c r="E19100">
        <v>90</v>
      </c>
    </row>
    <row r="19101" spans="1:5" x14ac:dyDescent="0.4">
      <c r="A19101">
        <v>103791</v>
      </c>
      <c r="B19101">
        <v>19100</v>
      </c>
      <c r="C19101" s="2">
        <v>45095.691064814811</v>
      </c>
      <c r="D19101">
        <v>1307.1099999999999</v>
      </c>
      <c r="E19101">
        <v>166</v>
      </c>
    </row>
    <row r="19102" spans="1:5" x14ac:dyDescent="0.4">
      <c r="A19102">
        <v>102153</v>
      </c>
      <c r="B19102">
        <v>19101</v>
      </c>
      <c r="C19102" s="2">
        <v>45084.784756944442</v>
      </c>
      <c r="D19102">
        <v>411.9</v>
      </c>
      <c r="E19102">
        <v>179</v>
      </c>
    </row>
    <row r="19103" spans="1:5" x14ac:dyDescent="0.4">
      <c r="A19103">
        <v>102544</v>
      </c>
      <c r="B19103">
        <v>19102</v>
      </c>
      <c r="C19103" s="2">
        <v>45089.873553240737</v>
      </c>
      <c r="D19103">
        <v>2590.75</v>
      </c>
      <c r="E19103">
        <v>196</v>
      </c>
    </row>
    <row r="19104" spans="1:5" x14ac:dyDescent="0.4">
      <c r="A19104">
        <v>103267</v>
      </c>
      <c r="B19104">
        <v>19103</v>
      </c>
      <c r="C19104" s="2">
        <v>45101.671273148153</v>
      </c>
      <c r="D19104">
        <v>7906.67</v>
      </c>
      <c r="E19104">
        <v>26</v>
      </c>
    </row>
    <row r="19105" spans="1:5" x14ac:dyDescent="0.4">
      <c r="A19105">
        <v>104043</v>
      </c>
      <c r="B19105">
        <v>19104</v>
      </c>
      <c r="C19105" s="2">
        <v>45097.592407407406</v>
      </c>
      <c r="D19105">
        <v>956.43</v>
      </c>
      <c r="E19105">
        <v>166</v>
      </c>
    </row>
    <row r="19106" spans="1:5" x14ac:dyDescent="0.4">
      <c r="A19106">
        <v>100747</v>
      </c>
      <c r="B19106">
        <v>19105</v>
      </c>
      <c r="C19106" s="2">
        <v>45087.499016203707</v>
      </c>
      <c r="D19106">
        <v>1</v>
      </c>
      <c r="E19106">
        <v>34</v>
      </c>
    </row>
    <row r="19107" spans="1:5" x14ac:dyDescent="0.4">
      <c r="A19107">
        <v>104345</v>
      </c>
      <c r="B19107">
        <v>19106</v>
      </c>
      <c r="C19107" s="2">
        <v>45101.804791666669</v>
      </c>
      <c r="D19107">
        <v>787.73</v>
      </c>
      <c r="E19107">
        <v>3</v>
      </c>
    </row>
    <row r="19108" spans="1:5" x14ac:dyDescent="0.4">
      <c r="A19108">
        <v>103401</v>
      </c>
      <c r="B19108">
        <v>19107</v>
      </c>
      <c r="C19108" s="2">
        <v>45079.364432870367</v>
      </c>
      <c r="D19108">
        <v>1536.76</v>
      </c>
      <c r="E19108">
        <v>23</v>
      </c>
    </row>
    <row r="19109" spans="1:5" x14ac:dyDescent="0.4">
      <c r="A19109">
        <v>100261</v>
      </c>
      <c r="B19109">
        <v>19108</v>
      </c>
      <c r="C19109" s="2">
        <v>45096.758946759262</v>
      </c>
      <c r="D19109">
        <v>1</v>
      </c>
      <c r="E19109">
        <v>100</v>
      </c>
    </row>
    <row r="19110" spans="1:5" x14ac:dyDescent="0.4">
      <c r="A19110">
        <v>102765</v>
      </c>
      <c r="B19110">
        <v>19109</v>
      </c>
      <c r="C19110" s="2">
        <v>45081.592824074083</v>
      </c>
      <c r="D19110">
        <v>964.34</v>
      </c>
      <c r="E19110">
        <v>116</v>
      </c>
    </row>
    <row r="19111" spans="1:5" x14ac:dyDescent="0.4">
      <c r="A19111">
        <v>101283</v>
      </c>
      <c r="B19111">
        <v>19110</v>
      </c>
      <c r="C19111" s="2">
        <v>45084.712245370371</v>
      </c>
      <c r="D19111">
        <v>944.05</v>
      </c>
      <c r="E19111">
        <v>98</v>
      </c>
    </row>
    <row r="19112" spans="1:5" x14ac:dyDescent="0.4">
      <c r="A19112">
        <v>104313</v>
      </c>
      <c r="B19112">
        <v>19111</v>
      </c>
      <c r="C19112" s="2">
        <v>45100.781724537039</v>
      </c>
      <c r="D19112">
        <v>194.6</v>
      </c>
      <c r="E19112">
        <v>172</v>
      </c>
    </row>
    <row r="19113" spans="1:5" x14ac:dyDescent="0.4">
      <c r="A19113">
        <v>103270</v>
      </c>
      <c r="B19113">
        <v>19112</v>
      </c>
      <c r="C19113" s="2">
        <v>45096.640266203707</v>
      </c>
      <c r="D19113">
        <v>1732.06</v>
      </c>
      <c r="E19113">
        <v>123</v>
      </c>
    </row>
    <row r="19114" spans="1:5" x14ac:dyDescent="0.4">
      <c r="A19114">
        <v>100254</v>
      </c>
      <c r="B19114">
        <v>19113</v>
      </c>
      <c r="C19114" s="2">
        <v>45087.797905092593</v>
      </c>
      <c r="D19114">
        <v>4678.7299999999996</v>
      </c>
      <c r="E19114">
        <v>59</v>
      </c>
    </row>
    <row r="19115" spans="1:5" x14ac:dyDescent="0.4">
      <c r="A19115">
        <v>105624</v>
      </c>
      <c r="B19115">
        <v>19114</v>
      </c>
      <c r="C19115" s="2">
        <v>45099.901944444442</v>
      </c>
      <c r="D19115">
        <v>787.81</v>
      </c>
      <c r="E19115">
        <v>111</v>
      </c>
    </row>
    <row r="19116" spans="1:5" x14ac:dyDescent="0.4">
      <c r="A19116">
        <v>105172</v>
      </c>
      <c r="B19116">
        <v>19115</v>
      </c>
      <c r="C19116" s="2">
        <v>45080.778553240743</v>
      </c>
      <c r="D19116">
        <v>1967.48</v>
      </c>
      <c r="E19116">
        <v>54</v>
      </c>
    </row>
    <row r="19117" spans="1:5" x14ac:dyDescent="0.4">
      <c r="A19117">
        <v>105632</v>
      </c>
      <c r="B19117">
        <v>19116</v>
      </c>
      <c r="C19117" s="2">
        <v>45093.53765046296</v>
      </c>
      <c r="D19117">
        <v>1031.25</v>
      </c>
      <c r="E19117">
        <v>141</v>
      </c>
    </row>
    <row r="19118" spans="1:5" x14ac:dyDescent="0.4">
      <c r="A19118">
        <v>105296</v>
      </c>
      <c r="B19118">
        <v>19117</v>
      </c>
      <c r="C19118" s="2">
        <v>45082.572314814817</v>
      </c>
      <c r="D19118">
        <v>1138.55</v>
      </c>
      <c r="E19118">
        <v>85</v>
      </c>
    </row>
    <row r="19119" spans="1:5" x14ac:dyDescent="0.4">
      <c r="A19119">
        <v>105154</v>
      </c>
      <c r="B19119">
        <v>19118</v>
      </c>
      <c r="C19119" s="2">
        <v>45099.50037037037</v>
      </c>
      <c r="D19119">
        <v>1668.32</v>
      </c>
      <c r="E19119">
        <v>197</v>
      </c>
    </row>
    <row r="19120" spans="1:5" x14ac:dyDescent="0.4">
      <c r="A19120">
        <v>100560</v>
      </c>
      <c r="B19120">
        <v>19119</v>
      </c>
      <c r="C19120" s="2">
        <v>45090.565208333333</v>
      </c>
      <c r="D19120">
        <v>1081.03</v>
      </c>
      <c r="E19120">
        <v>177</v>
      </c>
    </row>
    <row r="19121" spans="1:5" x14ac:dyDescent="0.4">
      <c r="A19121">
        <v>104741</v>
      </c>
      <c r="B19121">
        <v>19120</v>
      </c>
      <c r="C19121" s="2">
        <v>45102.728715277779</v>
      </c>
      <c r="D19121">
        <v>1523.23</v>
      </c>
      <c r="E19121">
        <v>128</v>
      </c>
    </row>
    <row r="19122" spans="1:5" x14ac:dyDescent="0.4">
      <c r="A19122">
        <v>100444</v>
      </c>
      <c r="B19122">
        <v>19121</v>
      </c>
      <c r="C19122" s="2">
        <v>45102.561655092592</v>
      </c>
      <c r="D19122">
        <v>976.56</v>
      </c>
      <c r="E19122">
        <v>4</v>
      </c>
    </row>
    <row r="19123" spans="1:5" x14ac:dyDescent="0.4">
      <c r="A19123">
        <v>104366</v>
      </c>
      <c r="B19123">
        <v>19122</v>
      </c>
      <c r="C19123" s="2">
        <v>45096.892465277779</v>
      </c>
      <c r="D19123">
        <v>3419.27</v>
      </c>
      <c r="E19123">
        <v>20</v>
      </c>
    </row>
    <row r="19124" spans="1:5" x14ac:dyDescent="0.4">
      <c r="A19124">
        <v>100114</v>
      </c>
      <c r="B19124">
        <v>19123</v>
      </c>
      <c r="C19124" s="2">
        <v>45092.588796296302</v>
      </c>
      <c r="D19124">
        <v>1509.09</v>
      </c>
      <c r="E19124">
        <v>7</v>
      </c>
    </row>
    <row r="19125" spans="1:5" x14ac:dyDescent="0.4">
      <c r="A19125">
        <v>102044</v>
      </c>
      <c r="B19125">
        <v>19124</v>
      </c>
      <c r="C19125" s="2">
        <v>45102.810219907413</v>
      </c>
      <c r="D19125">
        <v>1729.26</v>
      </c>
      <c r="E19125">
        <v>173</v>
      </c>
    </row>
    <row r="19126" spans="1:5" x14ac:dyDescent="0.4">
      <c r="A19126">
        <v>103813</v>
      </c>
      <c r="B19126">
        <v>19125</v>
      </c>
      <c r="C19126" s="2">
        <v>45080.537569444437</v>
      </c>
      <c r="D19126">
        <v>1701.59</v>
      </c>
      <c r="E19126">
        <v>94</v>
      </c>
    </row>
    <row r="19127" spans="1:5" x14ac:dyDescent="0.4">
      <c r="A19127">
        <v>103846</v>
      </c>
      <c r="B19127">
        <v>19126</v>
      </c>
      <c r="C19127" s="2">
        <v>45098.901828703703</v>
      </c>
      <c r="D19127">
        <v>1026.51</v>
      </c>
      <c r="E19127">
        <v>29</v>
      </c>
    </row>
    <row r="19128" spans="1:5" x14ac:dyDescent="0.4">
      <c r="A19128">
        <v>101886</v>
      </c>
      <c r="B19128">
        <v>19127</v>
      </c>
      <c r="C19128" s="2">
        <v>45087.378182870372</v>
      </c>
      <c r="D19128">
        <v>3185.51</v>
      </c>
      <c r="E19128">
        <v>114</v>
      </c>
    </row>
    <row r="19129" spans="1:5" x14ac:dyDescent="0.4">
      <c r="A19129">
        <v>106085</v>
      </c>
      <c r="B19129">
        <v>19128</v>
      </c>
      <c r="C19129" s="2">
        <v>45084.373333333337</v>
      </c>
      <c r="D19129">
        <v>810.41</v>
      </c>
      <c r="E19129">
        <v>9</v>
      </c>
    </row>
    <row r="19130" spans="1:5" x14ac:dyDescent="0.4">
      <c r="A19130">
        <v>105182</v>
      </c>
      <c r="B19130">
        <v>19129</v>
      </c>
      <c r="C19130" s="2">
        <v>45088.364537037043</v>
      </c>
      <c r="D19130">
        <v>1091.24</v>
      </c>
      <c r="E19130">
        <v>29</v>
      </c>
    </row>
    <row r="19131" spans="1:5" x14ac:dyDescent="0.4">
      <c r="A19131">
        <v>104184</v>
      </c>
      <c r="B19131">
        <v>19130</v>
      </c>
      <c r="C19131" s="2">
        <v>45080.890127314808</v>
      </c>
      <c r="D19131">
        <v>1549</v>
      </c>
      <c r="E19131">
        <v>101</v>
      </c>
    </row>
    <row r="19132" spans="1:5" x14ac:dyDescent="0.4">
      <c r="A19132">
        <v>103467</v>
      </c>
      <c r="B19132">
        <v>19131</v>
      </c>
      <c r="C19132" s="2">
        <v>45100.692627314813</v>
      </c>
      <c r="D19132">
        <v>1939.22</v>
      </c>
      <c r="E19132">
        <v>40</v>
      </c>
    </row>
    <row r="19133" spans="1:5" x14ac:dyDescent="0.4">
      <c r="A19133">
        <v>103785</v>
      </c>
      <c r="B19133">
        <v>19132</v>
      </c>
      <c r="C19133" s="2">
        <v>45092.695300925923</v>
      </c>
      <c r="D19133">
        <v>7461.49</v>
      </c>
      <c r="E19133">
        <v>2</v>
      </c>
    </row>
    <row r="19134" spans="1:5" x14ac:dyDescent="0.4">
      <c r="A19134">
        <v>106180</v>
      </c>
      <c r="B19134">
        <v>19133</v>
      </c>
      <c r="C19134" s="2">
        <v>45095.426539351851</v>
      </c>
      <c r="D19134">
        <v>1997.76</v>
      </c>
      <c r="E19134">
        <v>21</v>
      </c>
    </row>
    <row r="19135" spans="1:5" x14ac:dyDescent="0.4">
      <c r="A19135">
        <v>105400</v>
      </c>
      <c r="B19135">
        <v>19134</v>
      </c>
      <c r="C19135" s="2">
        <v>45100.378506944442</v>
      </c>
      <c r="D19135">
        <v>4840.76</v>
      </c>
      <c r="E19135">
        <v>179</v>
      </c>
    </row>
    <row r="19136" spans="1:5" x14ac:dyDescent="0.4">
      <c r="A19136">
        <v>103939</v>
      </c>
      <c r="B19136">
        <v>19135</v>
      </c>
      <c r="C19136" s="2">
        <v>45097.389837962961</v>
      </c>
      <c r="D19136">
        <v>667.95</v>
      </c>
      <c r="E19136">
        <v>46</v>
      </c>
    </row>
    <row r="19137" spans="1:5" x14ac:dyDescent="0.4">
      <c r="A19137">
        <v>100509</v>
      </c>
      <c r="B19137">
        <v>19136</v>
      </c>
      <c r="C19137" s="2">
        <v>45098.49255787037</v>
      </c>
      <c r="D19137">
        <v>9762.9500000000007</v>
      </c>
      <c r="E19137">
        <v>7</v>
      </c>
    </row>
    <row r="19138" spans="1:5" x14ac:dyDescent="0.4">
      <c r="A19138">
        <v>100442</v>
      </c>
      <c r="B19138">
        <v>19137</v>
      </c>
      <c r="C19138" s="2">
        <v>45087.564560185187</v>
      </c>
      <c r="D19138">
        <v>1911.03</v>
      </c>
      <c r="E19138">
        <v>93</v>
      </c>
    </row>
    <row r="19139" spans="1:5" x14ac:dyDescent="0.4">
      <c r="A19139">
        <v>103498</v>
      </c>
      <c r="B19139">
        <v>19138</v>
      </c>
      <c r="C19139" s="2">
        <v>45102.612222222233</v>
      </c>
      <c r="D19139">
        <v>3679.32</v>
      </c>
      <c r="E19139">
        <v>44</v>
      </c>
    </row>
    <row r="19140" spans="1:5" x14ac:dyDescent="0.4">
      <c r="A19140">
        <v>100605</v>
      </c>
      <c r="B19140">
        <v>19139</v>
      </c>
      <c r="C19140" s="2">
        <v>45096.831562500003</v>
      </c>
      <c r="D19140">
        <v>565.21</v>
      </c>
      <c r="E19140">
        <v>168</v>
      </c>
    </row>
    <row r="19141" spans="1:5" x14ac:dyDescent="0.4">
      <c r="A19141">
        <v>100233</v>
      </c>
      <c r="B19141">
        <v>19140</v>
      </c>
      <c r="C19141" s="2">
        <v>45086.359953703701</v>
      </c>
      <c r="D19141">
        <v>333.56</v>
      </c>
      <c r="E19141">
        <v>102</v>
      </c>
    </row>
    <row r="19142" spans="1:5" x14ac:dyDescent="0.4">
      <c r="A19142">
        <v>106296</v>
      </c>
      <c r="B19142">
        <v>19141</v>
      </c>
      <c r="C19142" s="2">
        <v>45099.845300925917</v>
      </c>
      <c r="D19142">
        <v>6744.64</v>
      </c>
      <c r="E19142">
        <v>44</v>
      </c>
    </row>
    <row r="19143" spans="1:5" x14ac:dyDescent="0.4">
      <c r="A19143">
        <v>102561</v>
      </c>
      <c r="B19143">
        <v>19142</v>
      </c>
      <c r="C19143" s="2">
        <v>45081.549143518518</v>
      </c>
      <c r="D19143">
        <v>2605.54</v>
      </c>
      <c r="E19143">
        <v>51</v>
      </c>
    </row>
    <row r="19144" spans="1:5" x14ac:dyDescent="0.4">
      <c r="A19144">
        <v>102150</v>
      </c>
      <c r="B19144">
        <v>19143</v>
      </c>
      <c r="C19144" s="2">
        <v>45096.338553240741</v>
      </c>
      <c r="D19144">
        <v>441.24</v>
      </c>
      <c r="E19144">
        <v>143</v>
      </c>
    </row>
    <row r="19145" spans="1:5" x14ac:dyDescent="0.4">
      <c r="A19145">
        <v>103056</v>
      </c>
      <c r="B19145">
        <v>19144</v>
      </c>
      <c r="C19145" s="2">
        <v>45091.358310185176</v>
      </c>
      <c r="D19145">
        <v>1713</v>
      </c>
      <c r="E19145">
        <v>128</v>
      </c>
    </row>
    <row r="19146" spans="1:5" x14ac:dyDescent="0.4">
      <c r="A19146">
        <v>105470</v>
      </c>
      <c r="B19146">
        <v>19145</v>
      </c>
      <c r="C19146" s="2">
        <v>45082.335821759261</v>
      </c>
      <c r="D19146">
        <v>9036.69</v>
      </c>
      <c r="E19146">
        <v>7</v>
      </c>
    </row>
    <row r="19147" spans="1:5" x14ac:dyDescent="0.4">
      <c r="A19147">
        <v>101501</v>
      </c>
      <c r="B19147">
        <v>19146</v>
      </c>
      <c r="C19147" s="2">
        <v>45094.72446759259</v>
      </c>
      <c r="D19147">
        <v>8666.32</v>
      </c>
      <c r="E19147">
        <v>44</v>
      </c>
    </row>
    <row r="19148" spans="1:5" x14ac:dyDescent="0.4">
      <c r="A19148">
        <v>102877</v>
      </c>
      <c r="B19148">
        <v>19147</v>
      </c>
      <c r="C19148" s="2">
        <v>45078.654722222222</v>
      </c>
      <c r="D19148">
        <v>3006.29</v>
      </c>
      <c r="E19148">
        <v>118</v>
      </c>
    </row>
    <row r="19149" spans="1:5" x14ac:dyDescent="0.4">
      <c r="A19149">
        <v>104299</v>
      </c>
      <c r="B19149">
        <v>19148</v>
      </c>
      <c r="C19149" s="2">
        <v>45093.845810185187</v>
      </c>
      <c r="D19149">
        <v>16288.57228877864</v>
      </c>
      <c r="E19149">
        <v>69</v>
      </c>
    </row>
    <row r="19150" spans="1:5" x14ac:dyDescent="0.4">
      <c r="A19150">
        <v>104259</v>
      </c>
      <c r="B19150">
        <v>19149</v>
      </c>
      <c r="C19150" s="2">
        <v>45089.547210648147</v>
      </c>
      <c r="D19150">
        <v>4313.6499999999996</v>
      </c>
      <c r="E19150">
        <v>59</v>
      </c>
    </row>
    <row r="19151" spans="1:5" x14ac:dyDescent="0.4">
      <c r="A19151">
        <v>102779</v>
      </c>
      <c r="B19151">
        <v>19150</v>
      </c>
      <c r="C19151" s="2">
        <v>45101.495983796303</v>
      </c>
      <c r="D19151">
        <v>1368.92</v>
      </c>
      <c r="E19151">
        <v>154</v>
      </c>
    </row>
    <row r="19152" spans="1:5" x14ac:dyDescent="0.4">
      <c r="A19152">
        <v>100171</v>
      </c>
      <c r="B19152">
        <v>19151</v>
      </c>
      <c r="C19152" s="2">
        <v>45099.87667824074</v>
      </c>
      <c r="D19152">
        <v>2975.66</v>
      </c>
      <c r="E19152">
        <v>87</v>
      </c>
    </row>
    <row r="19153" spans="1:5" x14ac:dyDescent="0.4">
      <c r="A19153">
        <v>100427</v>
      </c>
      <c r="B19153">
        <v>19152</v>
      </c>
      <c r="C19153" s="2">
        <v>45081.539907407408</v>
      </c>
      <c r="D19153">
        <v>647.92999999999995</v>
      </c>
      <c r="E19153">
        <v>188</v>
      </c>
    </row>
    <row r="19154" spans="1:5" x14ac:dyDescent="0.4">
      <c r="A19154">
        <v>103838</v>
      </c>
      <c r="B19154">
        <v>19153</v>
      </c>
      <c r="C19154" s="2">
        <v>45097.470671296287</v>
      </c>
      <c r="D19154">
        <v>1245.8900000000001</v>
      </c>
      <c r="E19154">
        <v>78</v>
      </c>
    </row>
    <row r="19155" spans="1:5" x14ac:dyDescent="0.4">
      <c r="A19155">
        <v>100979</v>
      </c>
      <c r="B19155">
        <v>19154</v>
      </c>
      <c r="C19155" s="2">
        <v>45079.378182870372</v>
      </c>
      <c r="D19155">
        <v>1999.76</v>
      </c>
      <c r="E19155">
        <v>128</v>
      </c>
    </row>
    <row r="19156" spans="1:5" x14ac:dyDescent="0.4">
      <c r="A19156">
        <v>104569</v>
      </c>
      <c r="B19156">
        <v>19155</v>
      </c>
      <c r="C19156" s="2">
        <v>45098.810069444437</v>
      </c>
      <c r="D19156">
        <v>10690.77</v>
      </c>
      <c r="E19156">
        <v>34</v>
      </c>
    </row>
    <row r="19157" spans="1:5" x14ac:dyDescent="0.4">
      <c r="A19157">
        <v>105168</v>
      </c>
      <c r="B19157">
        <v>19156</v>
      </c>
      <c r="C19157" s="2">
        <v>45079.412893518522</v>
      </c>
      <c r="D19157">
        <v>1886.25</v>
      </c>
      <c r="E19157">
        <v>163</v>
      </c>
    </row>
    <row r="19158" spans="1:5" x14ac:dyDescent="0.4">
      <c r="A19158">
        <v>100165</v>
      </c>
      <c r="B19158">
        <v>19157</v>
      </c>
      <c r="C19158" s="2">
        <v>45104.634872685187</v>
      </c>
      <c r="D19158">
        <v>5.52</v>
      </c>
      <c r="E19158">
        <v>38</v>
      </c>
    </row>
    <row r="19159" spans="1:5" x14ac:dyDescent="0.4">
      <c r="A19159">
        <v>102279</v>
      </c>
      <c r="B19159">
        <v>19158</v>
      </c>
      <c r="C19159" s="2">
        <v>45099.855532407397</v>
      </c>
      <c r="D19159">
        <v>166.36</v>
      </c>
      <c r="E19159">
        <v>190</v>
      </c>
    </row>
    <row r="19160" spans="1:5" x14ac:dyDescent="0.4">
      <c r="A19160">
        <v>105364</v>
      </c>
      <c r="B19160">
        <v>19159</v>
      </c>
      <c r="C19160" s="2">
        <v>45091.849861111114</v>
      </c>
      <c r="D19160">
        <v>1351.01</v>
      </c>
      <c r="E19160">
        <v>9</v>
      </c>
    </row>
    <row r="19161" spans="1:5" x14ac:dyDescent="0.4">
      <c r="A19161">
        <v>105763</v>
      </c>
      <c r="B19161">
        <v>19160</v>
      </c>
      <c r="C19161" s="2">
        <v>45081.782465277778</v>
      </c>
      <c r="D19161">
        <v>2367.52</v>
      </c>
      <c r="E19161">
        <v>63</v>
      </c>
    </row>
    <row r="19162" spans="1:5" x14ac:dyDescent="0.4">
      <c r="A19162">
        <v>101198</v>
      </c>
      <c r="B19162">
        <v>19161</v>
      </c>
      <c r="C19162" s="2">
        <v>45086.506284722222</v>
      </c>
      <c r="D19162">
        <v>1396.25</v>
      </c>
      <c r="E19162">
        <v>70</v>
      </c>
    </row>
    <row r="19163" spans="1:5" x14ac:dyDescent="0.4">
      <c r="A19163">
        <v>104137</v>
      </c>
      <c r="B19163">
        <v>19162</v>
      </c>
      <c r="C19163" s="2">
        <v>45093.435682870368</v>
      </c>
      <c r="D19163">
        <v>747.57</v>
      </c>
      <c r="E19163">
        <v>171</v>
      </c>
    </row>
    <row r="19164" spans="1:5" x14ac:dyDescent="0.4">
      <c r="A19164">
        <v>100233</v>
      </c>
      <c r="B19164">
        <v>19163</v>
      </c>
      <c r="C19164" s="2">
        <v>45083.647835648153</v>
      </c>
      <c r="D19164">
        <v>1099.92</v>
      </c>
      <c r="E19164">
        <v>5</v>
      </c>
    </row>
    <row r="19165" spans="1:5" x14ac:dyDescent="0.4">
      <c r="A19165">
        <v>102331</v>
      </c>
      <c r="B19165">
        <v>19164</v>
      </c>
      <c r="C19165" s="2">
        <v>45094.787974537037</v>
      </c>
      <c r="D19165">
        <v>6813.25</v>
      </c>
      <c r="E19165">
        <v>2</v>
      </c>
    </row>
    <row r="19166" spans="1:5" x14ac:dyDescent="0.4">
      <c r="A19166">
        <v>104180</v>
      </c>
      <c r="B19166">
        <v>19165</v>
      </c>
      <c r="C19166" s="2">
        <v>45100.900520833333</v>
      </c>
      <c r="D19166">
        <v>1620.85</v>
      </c>
      <c r="E19166">
        <v>40</v>
      </c>
    </row>
    <row r="19167" spans="1:5" x14ac:dyDescent="0.4">
      <c r="A19167">
        <v>100293</v>
      </c>
      <c r="B19167">
        <v>19166</v>
      </c>
      <c r="C19167" s="2">
        <v>45099.681562500002</v>
      </c>
      <c r="D19167">
        <v>1859.49</v>
      </c>
      <c r="E19167">
        <v>152</v>
      </c>
    </row>
    <row r="19168" spans="1:5" x14ac:dyDescent="0.4">
      <c r="A19168">
        <v>102187</v>
      </c>
      <c r="B19168">
        <v>19167</v>
      </c>
      <c r="C19168" s="2">
        <v>45087.738692129627</v>
      </c>
      <c r="D19168">
        <v>670.18</v>
      </c>
      <c r="E19168">
        <v>145</v>
      </c>
    </row>
    <row r="19169" spans="1:5" x14ac:dyDescent="0.4">
      <c r="A19169">
        <v>104893</v>
      </c>
      <c r="B19169">
        <v>19168</v>
      </c>
      <c r="C19169" s="2">
        <v>45079.362268518518</v>
      </c>
      <c r="D19169">
        <v>432.74</v>
      </c>
      <c r="E19169">
        <v>38</v>
      </c>
    </row>
    <row r="19170" spans="1:5" x14ac:dyDescent="0.4">
      <c r="A19170">
        <v>101976</v>
      </c>
      <c r="B19170">
        <v>19169</v>
      </c>
      <c r="C19170" s="2">
        <v>45090.879004629627</v>
      </c>
      <c r="D19170">
        <v>3771.9</v>
      </c>
      <c r="E19170">
        <v>15</v>
      </c>
    </row>
    <row r="19171" spans="1:5" x14ac:dyDescent="0.4">
      <c r="A19171">
        <v>100176</v>
      </c>
      <c r="B19171">
        <v>19170</v>
      </c>
      <c r="C19171" s="2">
        <v>45094.42150462963</v>
      </c>
      <c r="D19171">
        <v>1329.06</v>
      </c>
      <c r="E19171">
        <v>184</v>
      </c>
    </row>
    <row r="19172" spans="1:5" x14ac:dyDescent="0.4">
      <c r="A19172">
        <v>101079</v>
      </c>
      <c r="B19172">
        <v>19171</v>
      </c>
      <c r="C19172" s="2">
        <v>45096.734733796293</v>
      </c>
      <c r="D19172">
        <v>1510.62</v>
      </c>
      <c r="E19172">
        <v>87</v>
      </c>
    </row>
    <row r="19173" spans="1:5" x14ac:dyDescent="0.4">
      <c r="A19173">
        <v>100951</v>
      </c>
      <c r="B19173">
        <v>19172</v>
      </c>
      <c r="C19173" s="2">
        <v>45093.741273148153</v>
      </c>
      <c r="D19173">
        <v>65.88</v>
      </c>
      <c r="E19173">
        <v>18</v>
      </c>
    </row>
    <row r="19174" spans="1:5" x14ac:dyDescent="0.4">
      <c r="A19174">
        <v>101094</v>
      </c>
      <c r="B19174">
        <v>19173</v>
      </c>
      <c r="C19174" s="2">
        <v>45088.546122685177</v>
      </c>
      <c r="D19174">
        <v>7957.54</v>
      </c>
      <c r="E19174">
        <v>2</v>
      </c>
    </row>
    <row r="19175" spans="1:5" x14ac:dyDescent="0.4">
      <c r="A19175">
        <v>105227</v>
      </c>
      <c r="B19175">
        <v>19174</v>
      </c>
      <c r="C19175" s="2">
        <v>45097.594918981478</v>
      </c>
      <c r="D19175">
        <v>1190.04</v>
      </c>
      <c r="E19175">
        <v>103</v>
      </c>
    </row>
    <row r="19176" spans="1:5" x14ac:dyDescent="0.4">
      <c r="A19176">
        <v>102106</v>
      </c>
      <c r="B19176">
        <v>19175</v>
      </c>
      <c r="C19176" s="2">
        <v>45101.351643518523</v>
      </c>
      <c r="D19176">
        <v>2025.25</v>
      </c>
      <c r="E19176">
        <v>89</v>
      </c>
    </row>
    <row r="19177" spans="1:5" x14ac:dyDescent="0.4">
      <c r="A19177">
        <v>104726</v>
      </c>
      <c r="B19177">
        <v>19176</v>
      </c>
      <c r="C19177" s="2">
        <v>45098.855798611112</v>
      </c>
      <c r="D19177">
        <v>1719.67</v>
      </c>
      <c r="E19177">
        <v>56</v>
      </c>
    </row>
    <row r="19178" spans="1:5" x14ac:dyDescent="0.4">
      <c r="A19178">
        <v>105451</v>
      </c>
      <c r="B19178">
        <v>19177</v>
      </c>
      <c r="C19178" s="2">
        <v>45101.337581018517</v>
      </c>
      <c r="D19178">
        <v>2300.04</v>
      </c>
      <c r="E19178">
        <v>70</v>
      </c>
    </row>
    <row r="19179" spans="1:5" x14ac:dyDescent="0.4">
      <c r="A19179">
        <v>106131</v>
      </c>
      <c r="B19179">
        <v>19178</v>
      </c>
      <c r="C19179" s="2">
        <v>45094.790902777779</v>
      </c>
      <c r="D19179">
        <v>1501.81</v>
      </c>
      <c r="E19179">
        <v>192</v>
      </c>
    </row>
    <row r="19180" spans="1:5" x14ac:dyDescent="0.4">
      <c r="A19180">
        <v>102276</v>
      </c>
      <c r="B19180">
        <v>19179</v>
      </c>
      <c r="C19180" s="2">
        <v>45084.897962962961</v>
      </c>
      <c r="D19180">
        <v>295.76</v>
      </c>
      <c r="E19180">
        <v>193</v>
      </c>
    </row>
    <row r="19181" spans="1:5" x14ac:dyDescent="0.4">
      <c r="A19181">
        <v>102840</v>
      </c>
      <c r="B19181">
        <v>19180</v>
      </c>
      <c r="C19181" s="2">
        <v>45087.404606481483</v>
      </c>
      <c r="D19181">
        <v>1601.04</v>
      </c>
      <c r="E19181">
        <v>74</v>
      </c>
    </row>
    <row r="19182" spans="1:5" x14ac:dyDescent="0.4">
      <c r="A19182">
        <v>105612</v>
      </c>
      <c r="B19182">
        <v>19181</v>
      </c>
      <c r="C19182" s="2">
        <v>45078.620879629627</v>
      </c>
      <c r="D19182">
        <v>3001.47</v>
      </c>
      <c r="E19182">
        <v>75</v>
      </c>
    </row>
    <row r="19183" spans="1:5" x14ac:dyDescent="0.4">
      <c r="A19183">
        <v>106148</v>
      </c>
      <c r="B19183">
        <v>19182</v>
      </c>
      <c r="C19183" s="2">
        <v>45087.852534722217</v>
      </c>
      <c r="D19183">
        <v>770.42</v>
      </c>
      <c r="E19183">
        <v>116</v>
      </c>
    </row>
    <row r="19184" spans="1:5" x14ac:dyDescent="0.4">
      <c r="A19184">
        <v>102149</v>
      </c>
      <c r="B19184">
        <v>19183</v>
      </c>
      <c r="C19184" s="2">
        <v>45096.841805555552</v>
      </c>
      <c r="D19184">
        <v>822.9</v>
      </c>
      <c r="E19184">
        <v>81</v>
      </c>
    </row>
    <row r="19185" spans="1:5" x14ac:dyDescent="0.4">
      <c r="A19185">
        <v>105283</v>
      </c>
      <c r="B19185">
        <v>19184</v>
      </c>
      <c r="C19185" s="2">
        <v>45093.455081018517</v>
      </c>
      <c r="D19185">
        <v>1070.95</v>
      </c>
      <c r="E19185">
        <v>114</v>
      </c>
    </row>
    <row r="19186" spans="1:5" x14ac:dyDescent="0.4">
      <c r="A19186">
        <v>105683</v>
      </c>
      <c r="B19186">
        <v>19185</v>
      </c>
      <c r="C19186" s="2">
        <v>45103.552314814813</v>
      </c>
      <c r="D19186">
        <v>812.55</v>
      </c>
      <c r="E19186">
        <v>111</v>
      </c>
    </row>
    <row r="19187" spans="1:5" x14ac:dyDescent="0.4">
      <c r="A19187">
        <v>102368</v>
      </c>
      <c r="B19187">
        <v>19186</v>
      </c>
      <c r="C19187" s="2">
        <v>45087.807291666657</v>
      </c>
      <c r="D19187">
        <v>1462.36</v>
      </c>
      <c r="E19187">
        <v>70</v>
      </c>
    </row>
    <row r="19188" spans="1:5" x14ac:dyDescent="0.4">
      <c r="A19188">
        <v>103221</v>
      </c>
      <c r="B19188">
        <v>19187</v>
      </c>
      <c r="C19188" s="2">
        <v>45104.722858796304</v>
      </c>
      <c r="D19188">
        <v>1563.01</v>
      </c>
      <c r="E19188">
        <v>24</v>
      </c>
    </row>
    <row r="19189" spans="1:5" x14ac:dyDescent="0.4">
      <c r="A19189">
        <v>104990</v>
      </c>
      <c r="B19189">
        <v>19188</v>
      </c>
      <c r="C19189" s="2">
        <v>45101.848854166667</v>
      </c>
      <c r="D19189">
        <v>1689.47</v>
      </c>
      <c r="E19189">
        <v>42</v>
      </c>
    </row>
    <row r="19190" spans="1:5" x14ac:dyDescent="0.4">
      <c r="A19190">
        <v>101135</v>
      </c>
      <c r="B19190">
        <v>19189</v>
      </c>
      <c r="C19190" s="2">
        <v>45084.50712962963</v>
      </c>
      <c r="D19190">
        <v>1988.17</v>
      </c>
      <c r="E19190">
        <v>178</v>
      </c>
    </row>
    <row r="19191" spans="1:5" x14ac:dyDescent="0.4">
      <c r="A19191">
        <v>103133</v>
      </c>
      <c r="B19191">
        <v>19190</v>
      </c>
      <c r="C19191" s="2">
        <v>45102.345555555563</v>
      </c>
      <c r="D19191">
        <v>4.28</v>
      </c>
      <c r="E19191">
        <v>150</v>
      </c>
    </row>
    <row r="19192" spans="1:5" x14ac:dyDescent="0.4">
      <c r="A19192">
        <v>104826</v>
      </c>
      <c r="B19192">
        <v>19191</v>
      </c>
      <c r="C19192" s="2">
        <v>45093.839930555558</v>
      </c>
      <c r="D19192">
        <v>284.27</v>
      </c>
      <c r="E19192">
        <v>95</v>
      </c>
    </row>
    <row r="19193" spans="1:5" x14ac:dyDescent="0.4">
      <c r="A19193">
        <v>100608</v>
      </c>
      <c r="B19193">
        <v>19192</v>
      </c>
      <c r="C19193" s="2">
        <v>45098.853472222218</v>
      </c>
      <c r="D19193">
        <v>2871.18</v>
      </c>
      <c r="E19193">
        <v>62</v>
      </c>
    </row>
    <row r="19194" spans="1:5" x14ac:dyDescent="0.4">
      <c r="A19194">
        <v>104420</v>
      </c>
      <c r="B19194">
        <v>19193</v>
      </c>
      <c r="C19194" s="2">
        <v>45098.520821759259</v>
      </c>
      <c r="D19194">
        <v>1207.4100000000001</v>
      </c>
      <c r="E19194">
        <v>16</v>
      </c>
    </row>
    <row r="19195" spans="1:5" x14ac:dyDescent="0.4">
      <c r="A19195">
        <v>102475</v>
      </c>
      <c r="B19195">
        <v>19194</v>
      </c>
      <c r="C19195" s="2">
        <v>45097.779930555553</v>
      </c>
      <c r="D19195">
        <v>3409.08</v>
      </c>
      <c r="E19195">
        <v>65</v>
      </c>
    </row>
    <row r="19196" spans="1:5" x14ac:dyDescent="0.4">
      <c r="A19196">
        <v>105656</v>
      </c>
      <c r="B19196">
        <v>19195</v>
      </c>
      <c r="C19196" s="2">
        <v>45099.813125000001</v>
      </c>
      <c r="D19196">
        <v>1842.22</v>
      </c>
      <c r="E19196">
        <v>39</v>
      </c>
    </row>
    <row r="19197" spans="1:5" x14ac:dyDescent="0.4">
      <c r="A19197">
        <v>104751</v>
      </c>
      <c r="B19197">
        <v>19196</v>
      </c>
      <c r="C19197" s="2">
        <v>45086.732546296298</v>
      </c>
      <c r="D19197">
        <v>1245.69</v>
      </c>
      <c r="E19197">
        <v>162</v>
      </c>
    </row>
    <row r="19198" spans="1:5" x14ac:dyDescent="0.4">
      <c r="A19198">
        <v>100472</v>
      </c>
      <c r="B19198">
        <v>19197</v>
      </c>
      <c r="C19198" s="2">
        <v>45096.67491898148</v>
      </c>
      <c r="D19198">
        <v>1894.64</v>
      </c>
      <c r="E19198">
        <v>26</v>
      </c>
    </row>
    <row r="19199" spans="1:5" x14ac:dyDescent="0.4">
      <c r="A19199">
        <v>105058</v>
      </c>
      <c r="B19199">
        <v>19198</v>
      </c>
      <c r="C19199" s="2">
        <v>45094.551215277781</v>
      </c>
      <c r="D19199">
        <v>1315.6</v>
      </c>
      <c r="E19199">
        <v>171</v>
      </c>
    </row>
    <row r="19200" spans="1:5" x14ac:dyDescent="0.4">
      <c r="A19200">
        <v>105114</v>
      </c>
      <c r="B19200">
        <v>19199</v>
      </c>
      <c r="C19200" s="2">
        <v>45087.670983796299</v>
      </c>
      <c r="D19200">
        <v>1066.58</v>
      </c>
      <c r="E19200">
        <v>14</v>
      </c>
    </row>
    <row r="19201" spans="1:5" x14ac:dyDescent="0.4">
      <c r="A19201">
        <v>102039</v>
      </c>
      <c r="B19201">
        <v>19200</v>
      </c>
      <c r="C19201" s="2">
        <v>45104.543171296304</v>
      </c>
      <c r="D19201">
        <v>2010.21</v>
      </c>
      <c r="E19201">
        <v>141</v>
      </c>
    </row>
    <row r="19202" spans="1:5" x14ac:dyDescent="0.4">
      <c r="A19202">
        <v>104443</v>
      </c>
      <c r="B19202">
        <v>19201</v>
      </c>
      <c r="C19202" s="2">
        <v>45080.641435185193</v>
      </c>
      <c r="D19202">
        <v>5279.2</v>
      </c>
      <c r="E19202">
        <v>79</v>
      </c>
    </row>
    <row r="19203" spans="1:5" x14ac:dyDescent="0.4">
      <c r="A19203">
        <v>102406</v>
      </c>
      <c r="B19203">
        <v>19202</v>
      </c>
      <c r="C19203" s="2">
        <v>45103.698657407411</v>
      </c>
      <c r="D19203">
        <v>1294.24</v>
      </c>
      <c r="E19203">
        <v>32</v>
      </c>
    </row>
    <row r="19204" spans="1:5" x14ac:dyDescent="0.4">
      <c r="A19204">
        <v>100624</v>
      </c>
      <c r="B19204">
        <v>19203</v>
      </c>
      <c r="C19204" s="2">
        <v>45101.484606481477</v>
      </c>
      <c r="D19204">
        <v>4227.32</v>
      </c>
      <c r="E19204">
        <v>20</v>
      </c>
    </row>
    <row r="19205" spans="1:5" x14ac:dyDescent="0.4">
      <c r="A19205">
        <v>102171</v>
      </c>
      <c r="B19205">
        <v>19204</v>
      </c>
      <c r="C19205" s="2">
        <v>45092.685763888891</v>
      </c>
      <c r="D19205">
        <v>1563.81</v>
      </c>
      <c r="E19205">
        <v>150</v>
      </c>
    </row>
    <row r="19206" spans="1:5" x14ac:dyDescent="0.4">
      <c r="A19206">
        <v>103859</v>
      </c>
      <c r="B19206">
        <v>19205</v>
      </c>
      <c r="C19206" s="2">
        <v>45099.344270833331</v>
      </c>
      <c r="D19206">
        <v>604.79</v>
      </c>
      <c r="E19206">
        <v>54</v>
      </c>
    </row>
    <row r="19207" spans="1:5" x14ac:dyDescent="0.4">
      <c r="A19207">
        <v>106158</v>
      </c>
      <c r="B19207">
        <v>19206</v>
      </c>
      <c r="C19207" s="2">
        <v>45100.884884259263</v>
      </c>
      <c r="D19207">
        <v>892.12</v>
      </c>
      <c r="E19207">
        <v>126</v>
      </c>
    </row>
    <row r="19208" spans="1:5" x14ac:dyDescent="0.4">
      <c r="A19208">
        <v>105277</v>
      </c>
      <c r="B19208">
        <v>19207</v>
      </c>
      <c r="C19208" s="2">
        <v>45081.666805555556</v>
      </c>
      <c r="D19208">
        <v>1942.48</v>
      </c>
      <c r="E19208">
        <v>66</v>
      </c>
    </row>
    <row r="19209" spans="1:5" x14ac:dyDescent="0.4">
      <c r="A19209">
        <v>100895</v>
      </c>
      <c r="B19209">
        <v>19208</v>
      </c>
      <c r="C19209" s="2">
        <v>45087.711643518523</v>
      </c>
      <c r="D19209">
        <v>289.64999999999998</v>
      </c>
      <c r="E19209">
        <v>98</v>
      </c>
    </row>
    <row r="19210" spans="1:5" x14ac:dyDescent="0.4">
      <c r="A19210">
        <v>106309</v>
      </c>
      <c r="B19210">
        <v>19209</v>
      </c>
      <c r="C19210" s="2">
        <v>45089.342986111107</v>
      </c>
      <c r="D19210">
        <v>2074.9</v>
      </c>
      <c r="E19210">
        <v>138</v>
      </c>
    </row>
    <row r="19211" spans="1:5" x14ac:dyDescent="0.4">
      <c r="A19211">
        <v>104004</v>
      </c>
      <c r="B19211">
        <v>19210</v>
      </c>
      <c r="C19211" s="2">
        <v>45092.825856481482</v>
      </c>
      <c r="D19211">
        <v>1452.92</v>
      </c>
      <c r="E19211">
        <v>58</v>
      </c>
    </row>
    <row r="19212" spans="1:5" x14ac:dyDescent="0.4">
      <c r="A19212">
        <v>104745</v>
      </c>
      <c r="B19212">
        <v>19211</v>
      </c>
      <c r="C19212" s="2">
        <v>45096.610497685193</v>
      </c>
      <c r="D19212">
        <v>1074.68</v>
      </c>
      <c r="E19212">
        <v>123</v>
      </c>
    </row>
    <row r="19213" spans="1:5" x14ac:dyDescent="0.4">
      <c r="A19213">
        <v>105852</v>
      </c>
      <c r="B19213">
        <v>19212</v>
      </c>
      <c r="C19213" s="2">
        <v>45103.498541666668</v>
      </c>
      <c r="D19213">
        <v>6817.33</v>
      </c>
      <c r="E19213">
        <v>2</v>
      </c>
    </row>
    <row r="19214" spans="1:5" x14ac:dyDescent="0.4">
      <c r="A19214">
        <v>101332</v>
      </c>
      <c r="B19214">
        <v>19213</v>
      </c>
      <c r="C19214" s="2">
        <v>45104.547314814823</v>
      </c>
      <c r="D19214">
        <v>1831.76</v>
      </c>
      <c r="E19214">
        <v>12</v>
      </c>
    </row>
    <row r="19215" spans="1:5" x14ac:dyDescent="0.4">
      <c r="A19215">
        <v>105669</v>
      </c>
      <c r="B19215">
        <v>19214</v>
      </c>
      <c r="C19215" s="2">
        <v>45093.825752314813</v>
      </c>
      <c r="D19215">
        <v>3636.21</v>
      </c>
      <c r="E19215">
        <v>156</v>
      </c>
    </row>
    <row r="19216" spans="1:5" x14ac:dyDescent="0.4">
      <c r="A19216">
        <v>105037</v>
      </c>
      <c r="B19216">
        <v>19215</v>
      </c>
      <c r="C19216" s="2">
        <v>45089.455868055556</v>
      </c>
      <c r="D19216">
        <v>1123.44</v>
      </c>
      <c r="E19216">
        <v>131</v>
      </c>
    </row>
    <row r="19217" spans="1:5" x14ac:dyDescent="0.4">
      <c r="A19217">
        <v>100151</v>
      </c>
      <c r="B19217">
        <v>19216</v>
      </c>
      <c r="C19217" s="2">
        <v>45090.759456018517</v>
      </c>
      <c r="D19217">
        <v>3858.06</v>
      </c>
      <c r="E19217">
        <v>107</v>
      </c>
    </row>
    <row r="19218" spans="1:5" x14ac:dyDescent="0.4">
      <c r="A19218">
        <v>101055</v>
      </c>
      <c r="B19218">
        <v>19217</v>
      </c>
      <c r="C19218" s="2">
        <v>45097.809398148151</v>
      </c>
      <c r="D19218">
        <v>1928.29</v>
      </c>
      <c r="E19218">
        <v>76</v>
      </c>
    </row>
    <row r="19219" spans="1:5" x14ac:dyDescent="0.4">
      <c r="A19219">
        <v>104976</v>
      </c>
      <c r="B19219">
        <v>19218</v>
      </c>
      <c r="C19219" s="2">
        <v>45084.378344907411</v>
      </c>
      <c r="D19219">
        <v>4408.4799999999996</v>
      </c>
      <c r="E19219">
        <v>180</v>
      </c>
    </row>
    <row r="19220" spans="1:5" x14ac:dyDescent="0.4">
      <c r="A19220">
        <v>102564</v>
      </c>
      <c r="B19220">
        <v>19219</v>
      </c>
      <c r="C19220" s="2">
        <v>45103.388287037043</v>
      </c>
      <c r="D19220">
        <v>795.9</v>
      </c>
      <c r="E19220">
        <v>49</v>
      </c>
    </row>
    <row r="19221" spans="1:5" x14ac:dyDescent="0.4">
      <c r="A19221">
        <v>101199</v>
      </c>
      <c r="B19221">
        <v>19220</v>
      </c>
      <c r="C19221" s="2">
        <v>45096.880115740743</v>
      </c>
      <c r="D19221">
        <v>1070.94</v>
      </c>
      <c r="E19221">
        <v>81</v>
      </c>
    </row>
    <row r="19222" spans="1:5" x14ac:dyDescent="0.4">
      <c r="A19222">
        <v>103855</v>
      </c>
      <c r="B19222">
        <v>19221</v>
      </c>
      <c r="C19222" s="2">
        <v>45102.452905092592</v>
      </c>
      <c r="D19222">
        <v>196.45</v>
      </c>
      <c r="E19222">
        <v>32</v>
      </c>
    </row>
    <row r="19223" spans="1:5" x14ac:dyDescent="0.4">
      <c r="A19223">
        <v>104384</v>
      </c>
      <c r="B19223">
        <v>19222</v>
      </c>
      <c r="C19223" s="2">
        <v>45091.387604166674</v>
      </c>
      <c r="D19223">
        <v>944.36</v>
      </c>
      <c r="E19223">
        <v>129</v>
      </c>
    </row>
    <row r="19224" spans="1:5" x14ac:dyDescent="0.4">
      <c r="A19224">
        <v>104815</v>
      </c>
      <c r="B19224">
        <v>19223</v>
      </c>
      <c r="C19224" s="2">
        <v>45094.529490740737</v>
      </c>
      <c r="D19224">
        <v>733.66</v>
      </c>
      <c r="E19224">
        <v>135</v>
      </c>
    </row>
    <row r="19225" spans="1:5" x14ac:dyDescent="0.4">
      <c r="A19225">
        <v>102222</v>
      </c>
      <c r="B19225">
        <v>19224</v>
      </c>
      <c r="C19225" s="2">
        <v>45090.506550925929</v>
      </c>
      <c r="D19225">
        <v>998.53</v>
      </c>
      <c r="E19225">
        <v>38</v>
      </c>
    </row>
    <row r="19226" spans="1:5" x14ac:dyDescent="0.4">
      <c r="A19226">
        <v>100197</v>
      </c>
      <c r="B19226">
        <v>19225</v>
      </c>
      <c r="C19226" s="2">
        <v>45085.773888888893</v>
      </c>
      <c r="D19226">
        <v>1553.74</v>
      </c>
      <c r="E19226">
        <v>87</v>
      </c>
    </row>
    <row r="19227" spans="1:5" x14ac:dyDescent="0.4">
      <c r="A19227">
        <v>101440</v>
      </c>
      <c r="B19227">
        <v>19226</v>
      </c>
      <c r="C19227" s="2">
        <v>45095.782152777778</v>
      </c>
      <c r="D19227">
        <v>4122.45</v>
      </c>
      <c r="E19227">
        <v>112</v>
      </c>
    </row>
    <row r="19228" spans="1:5" x14ac:dyDescent="0.4">
      <c r="A19228">
        <v>103034</v>
      </c>
      <c r="B19228">
        <v>19227</v>
      </c>
      <c r="C19228" s="2">
        <v>45082.461944444447</v>
      </c>
      <c r="D19228">
        <v>2273.41</v>
      </c>
      <c r="E19228">
        <v>10</v>
      </c>
    </row>
    <row r="19229" spans="1:5" x14ac:dyDescent="0.4">
      <c r="A19229">
        <v>101587</v>
      </c>
      <c r="B19229">
        <v>19228</v>
      </c>
      <c r="C19229" s="2">
        <v>45086.489120370366</v>
      </c>
      <c r="D19229">
        <v>2397.6799999999998</v>
      </c>
      <c r="E19229">
        <v>160</v>
      </c>
    </row>
    <row r="19230" spans="1:5" x14ac:dyDescent="0.4">
      <c r="A19230">
        <v>105571</v>
      </c>
      <c r="B19230">
        <v>19229</v>
      </c>
      <c r="C19230" s="2">
        <v>45088.53738425926</v>
      </c>
      <c r="D19230">
        <v>617.98</v>
      </c>
      <c r="E19230">
        <v>138</v>
      </c>
    </row>
    <row r="19231" spans="1:5" x14ac:dyDescent="0.4">
      <c r="A19231">
        <v>105247</v>
      </c>
      <c r="B19231">
        <v>19230</v>
      </c>
      <c r="C19231" s="2">
        <v>45080.636990740742</v>
      </c>
      <c r="D19231">
        <v>1233.94</v>
      </c>
      <c r="E19231">
        <v>40</v>
      </c>
    </row>
    <row r="19232" spans="1:5" x14ac:dyDescent="0.4">
      <c r="A19232">
        <v>104035</v>
      </c>
      <c r="B19232">
        <v>19231</v>
      </c>
      <c r="C19232" s="2">
        <v>45090.431087962963</v>
      </c>
      <c r="D19232">
        <v>6470.62</v>
      </c>
      <c r="E19232">
        <v>35</v>
      </c>
    </row>
    <row r="19233" spans="1:5" x14ac:dyDescent="0.4">
      <c r="A19233">
        <v>103115</v>
      </c>
      <c r="B19233">
        <v>19232</v>
      </c>
      <c r="C19233" s="2">
        <v>45093.904861111107</v>
      </c>
      <c r="D19233">
        <v>1137.44</v>
      </c>
      <c r="E19233">
        <v>154</v>
      </c>
    </row>
    <row r="19234" spans="1:5" x14ac:dyDescent="0.4">
      <c r="A19234">
        <v>102067</v>
      </c>
      <c r="B19234">
        <v>19233</v>
      </c>
      <c r="C19234" s="2">
        <v>45099.817962962959</v>
      </c>
      <c r="D19234">
        <v>4734.6499999999996</v>
      </c>
      <c r="E19234">
        <v>15</v>
      </c>
    </row>
    <row r="19235" spans="1:5" x14ac:dyDescent="0.4">
      <c r="A19235">
        <v>100586</v>
      </c>
      <c r="B19235">
        <v>19234</v>
      </c>
      <c r="C19235" s="2">
        <v>45103.461782407408</v>
      </c>
      <c r="D19235">
        <v>946.18</v>
      </c>
      <c r="E19235">
        <v>148</v>
      </c>
    </row>
    <row r="19236" spans="1:5" x14ac:dyDescent="0.4">
      <c r="A19236">
        <v>100613</v>
      </c>
      <c r="B19236">
        <v>19235</v>
      </c>
      <c r="C19236" s="2">
        <v>45098.552291666667</v>
      </c>
      <c r="D19236">
        <v>2149.4899999999998</v>
      </c>
      <c r="E19236">
        <v>124</v>
      </c>
    </row>
    <row r="19237" spans="1:5" x14ac:dyDescent="0.4">
      <c r="A19237">
        <v>102731</v>
      </c>
      <c r="B19237">
        <v>19236</v>
      </c>
      <c r="C19237" s="2">
        <v>45101.632824074077</v>
      </c>
      <c r="D19237">
        <v>1631.24</v>
      </c>
      <c r="E19237">
        <v>158</v>
      </c>
    </row>
    <row r="19238" spans="1:5" x14ac:dyDescent="0.4">
      <c r="A19238">
        <v>105328</v>
      </c>
      <c r="B19238">
        <v>19237</v>
      </c>
      <c r="C19238" s="2">
        <v>45083.778460648151</v>
      </c>
      <c r="D19238">
        <v>2227.81</v>
      </c>
      <c r="E19238">
        <v>105</v>
      </c>
    </row>
    <row r="19239" spans="1:5" x14ac:dyDescent="0.4">
      <c r="A19239">
        <v>103840</v>
      </c>
      <c r="B19239">
        <v>19238</v>
      </c>
      <c r="C19239" s="2">
        <v>45088.660682870373</v>
      </c>
      <c r="D19239">
        <v>3412.85</v>
      </c>
      <c r="E19239">
        <v>196</v>
      </c>
    </row>
    <row r="19240" spans="1:5" x14ac:dyDescent="0.4">
      <c r="A19240">
        <v>100531</v>
      </c>
      <c r="B19240">
        <v>19239</v>
      </c>
      <c r="C19240" s="2">
        <v>45094.669710648152</v>
      </c>
      <c r="D19240">
        <v>1054.67</v>
      </c>
      <c r="E19240">
        <v>29</v>
      </c>
    </row>
    <row r="19241" spans="1:5" x14ac:dyDescent="0.4">
      <c r="A19241">
        <v>106257</v>
      </c>
      <c r="B19241">
        <v>19240</v>
      </c>
      <c r="C19241" s="2">
        <v>45093.487430555557</v>
      </c>
      <c r="D19241">
        <v>3159.65</v>
      </c>
      <c r="E19241">
        <v>128</v>
      </c>
    </row>
    <row r="19242" spans="1:5" x14ac:dyDescent="0.4">
      <c r="A19242">
        <v>102235</v>
      </c>
      <c r="B19242">
        <v>19241</v>
      </c>
      <c r="C19242" s="2">
        <v>45095.559849537043</v>
      </c>
      <c r="D19242">
        <v>4079.82</v>
      </c>
      <c r="E19242">
        <v>97</v>
      </c>
    </row>
    <row r="19243" spans="1:5" x14ac:dyDescent="0.4">
      <c r="A19243">
        <v>106406</v>
      </c>
      <c r="B19243">
        <v>19242</v>
      </c>
      <c r="C19243" s="2">
        <v>45095.347337962958</v>
      </c>
      <c r="D19243">
        <v>1810.58</v>
      </c>
      <c r="E19243">
        <v>83</v>
      </c>
    </row>
    <row r="19244" spans="1:5" x14ac:dyDescent="0.4">
      <c r="A19244">
        <v>105992</v>
      </c>
      <c r="B19244">
        <v>19243</v>
      </c>
      <c r="C19244" s="2">
        <v>45100.556979166657</v>
      </c>
      <c r="D19244">
        <v>777.66</v>
      </c>
      <c r="E19244">
        <v>115</v>
      </c>
    </row>
    <row r="19245" spans="1:5" x14ac:dyDescent="0.4">
      <c r="A19245">
        <v>100518</v>
      </c>
      <c r="B19245">
        <v>19244</v>
      </c>
      <c r="C19245" s="2">
        <v>45089.639467592591</v>
      </c>
      <c r="D19245">
        <v>1429.51</v>
      </c>
      <c r="E19245">
        <v>122</v>
      </c>
    </row>
    <row r="19246" spans="1:5" x14ac:dyDescent="0.4">
      <c r="A19246">
        <v>103371</v>
      </c>
      <c r="B19246">
        <v>19245</v>
      </c>
      <c r="C19246" s="2">
        <v>45085.767222222217</v>
      </c>
      <c r="D19246">
        <v>602.13</v>
      </c>
      <c r="E19246">
        <v>29</v>
      </c>
    </row>
    <row r="19247" spans="1:5" x14ac:dyDescent="0.4">
      <c r="A19247">
        <v>101683</v>
      </c>
      <c r="B19247">
        <v>19246</v>
      </c>
      <c r="C19247" s="2">
        <v>45100.556087962963</v>
      </c>
      <c r="D19247">
        <v>1786.85</v>
      </c>
      <c r="E19247">
        <v>145</v>
      </c>
    </row>
    <row r="19248" spans="1:5" x14ac:dyDescent="0.4">
      <c r="A19248">
        <v>104920</v>
      </c>
      <c r="B19248">
        <v>19247</v>
      </c>
      <c r="C19248" s="2">
        <v>45080.533553240741</v>
      </c>
      <c r="D19248">
        <v>3823.52</v>
      </c>
      <c r="E19248">
        <v>35</v>
      </c>
    </row>
    <row r="19249" spans="1:5" x14ac:dyDescent="0.4">
      <c r="A19249">
        <v>100333</v>
      </c>
      <c r="B19249">
        <v>19248</v>
      </c>
      <c r="C19249" s="2">
        <v>45101.892858796287</v>
      </c>
      <c r="D19249">
        <v>4048.5</v>
      </c>
      <c r="E19249">
        <v>158</v>
      </c>
    </row>
    <row r="19250" spans="1:5" x14ac:dyDescent="0.4">
      <c r="A19250">
        <v>106051</v>
      </c>
      <c r="B19250">
        <v>19249</v>
      </c>
      <c r="C19250" s="2">
        <v>45089.63548611111</v>
      </c>
      <c r="D19250">
        <v>1</v>
      </c>
      <c r="E19250">
        <v>195</v>
      </c>
    </row>
    <row r="19251" spans="1:5" x14ac:dyDescent="0.4">
      <c r="A19251">
        <v>105416</v>
      </c>
      <c r="B19251">
        <v>19250</v>
      </c>
      <c r="C19251" s="2">
        <v>45091.915370370371</v>
      </c>
      <c r="D19251">
        <v>4833.6099999999997</v>
      </c>
      <c r="E19251">
        <v>34</v>
      </c>
    </row>
    <row r="19252" spans="1:5" x14ac:dyDescent="0.4">
      <c r="A19252">
        <v>102118</v>
      </c>
      <c r="B19252">
        <v>19251</v>
      </c>
      <c r="C19252" s="2">
        <v>45094.416643518518</v>
      </c>
      <c r="D19252">
        <v>1739.05</v>
      </c>
      <c r="E19252">
        <v>132</v>
      </c>
    </row>
    <row r="19253" spans="1:5" x14ac:dyDescent="0.4">
      <c r="A19253">
        <v>100312</v>
      </c>
      <c r="B19253">
        <v>19252</v>
      </c>
      <c r="C19253" s="2">
        <v>45079.761145833327</v>
      </c>
      <c r="D19253">
        <v>2490.17</v>
      </c>
      <c r="E19253">
        <v>146</v>
      </c>
    </row>
    <row r="19254" spans="1:5" x14ac:dyDescent="0.4">
      <c r="A19254">
        <v>103165</v>
      </c>
      <c r="B19254">
        <v>19253</v>
      </c>
      <c r="C19254" s="2">
        <v>45080.675497685188</v>
      </c>
      <c r="D19254">
        <v>687.88</v>
      </c>
      <c r="E19254">
        <v>188</v>
      </c>
    </row>
    <row r="19255" spans="1:5" x14ac:dyDescent="0.4">
      <c r="A19255">
        <v>106403</v>
      </c>
      <c r="B19255">
        <v>19254</v>
      </c>
      <c r="C19255" s="2">
        <v>45094.491006944438</v>
      </c>
      <c r="D19255">
        <v>1040.6199999999999</v>
      </c>
      <c r="E19255">
        <v>130</v>
      </c>
    </row>
    <row r="19256" spans="1:5" x14ac:dyDescent="0.4">
      <c r="A19256">
        <v>101696</v>
      </c>
      <c r="B19256">
        <v>19255</v>
      </c>
      <c r="C19256" s="2">
        <v>45085.678148148138</v>
      </c>
      <c r="D19256">
        <v>2394.12</v>
      </c>
      <c r="E19256">
        <v>196</v>
      </c>
    </row>
    <row r="19257" spans="1:5" x14ac:dyDescent="0.4">
      <c r="A19257">
        <v>100607</v>
      </c>
      <c r="B19257">
        <v>19256</v>
      </c>
      <c r="C19257" s="2">
        <v>45091.432210648149</v>
      </c>
      <c r="D19257">
        <v>3928.74</v>
      </c>
      <c r="E19257">
        <v>22</v>
      </c>
    </row>
    <row r="19258" spans="1:5" x14ac:dyDescent="0.4">
      <c r="A19258">
        <v>103526</v>
      </c>
      <c r="B19258">
        <v>19257</v>
      </c>
      <c r="C19258" s="2">
        <v>45093.597916666673</v>
      </c>
      <c r="D19258">
        <v>4342.9799999999996</v>
      </c>
      <c r="E19258">
        <v>57</v>
      </c>
    </row>
    <row r="19259" spans="1:5" x14ac:dyDescent="0.4">
      <c r="A19259">
        <v>102168</v>
      </c>
      <c r="B19259">
        <v>19258</v>
      </c>
      <c r="C19259" s="2">
        <v>45085.417013888888</v>
      </c>
      <c r="D19259">
        <v>3459.09</v>
      </c>
      <c r="E19259">
        <v>28</v>
      </c>
    </row>
    <row r="19260" spans="1:5" x14ac:dyDescent="0.4">
      <c r="A19260">
        <v>102441</v>
      </c>
      <c r="B19260">
        <v>19259</v>
      </c>
      <c r="C19260" s="2">
        <v>45085.566134259258</v>
      </c>
      <c r="D19260">
        <v>1509.8</v>
      </c>
      <c r="E19260">
        <v>132</v>
      </c>
    </row>
    <row r="19261" spans="1:5" x14ac:dyDescent="0.4">
      <c r="A19261">
        <v>105228</v>
      </c>
      <c r="B19261">
        <v>19260</v>
      </c>
      <c r="C19261" s="2">
        <v>45093.461597222216</v>
      </c>
      <c r="D19261">
        <v>153.53</v>
      </c>
      <c r="E19261">
        <v>18</v>
      </c>
    </row>
    <row r="19262" spans="1:5" x14ac:dyDescent="0.4">
      <c r="A19262">
        <v>101490</v>
      </c>
      <c r="B19262">
        <v>19261</v>
      </c>
      <c r="C19262" s="2">
        <v>45097.415138888893</v>
      </c>
      <c r="D19262">
        <v>1008.88</v>
      </c>
      <c r="E19262">
        <v>119</v>
      </c>
    </row>
    <row r="19263" spans="1:5" x14ac:dyDescent="0.4">
      <c r="A19263">
        <v>100009</v>
      </c>
      <c r="B19263">
        <v>19262</v>
      </c>
      <c r="C19263" s="2">
        <v>45095.877627314818</v>
      </c>
      <c r="D19263">
        <v>2084.64</v>
      </c>
      <c r="E19263">
        <v>155</v>
      </c>
    </row>
    <row r="19264" spans="1:5" x14ac:dyDescent="0.4">
      <c r="A19264">
        <v>104350</v>
      </c>
      <c r="B19264">
        <v>19263</v>
      </c>
      <c r="C19264" s="2">
        <v>45096.46366898148</v>
      </c>
      <c r="D19264">
        <v>1047.25</v>
      </c>
      <c r="E19264">
        <v>102</v>
      </c>
    </row>
    <row r="19265" spans="1:5" x14ac:dyDescent="0.4">
      <c r="A19265">
        <v>103010</v>
      </c>
      <c r="B19265">
        <v>19264</v>
      </c>
      <c r="C19265" s="2">
        <v>45097.514363425929</v>
      </c>
      <c r="D19265">
        <v>1223.78</v>
      </c>
      <c r="E19265">
        <v>71</v>
      </c>
    </row>
    <row r="19266" spans="1:5" x14ac:dyDescent="0.4">
      <c r="A19266">
        <v>105267</v>
      </c>
      <c r="B19266">
        <v>19265</v>
      </c>
      <c r="C19266" s="2">
        <v>45089.692615740743</v>
      </c>
      <c r="D19266">
        <v>1901.07</v>
      </c>
      <c r="E19266">
        <v>177</v>
      </c>
    </row>
    <row r="19267" spans="1:5" x14ac:dyDescent="0.4">
      <c r="A19267">
        <v>105685</v>
      </c>
      <c r="B19267">
        <v>19266</v>
      </c>
      <c r="C19267" s="2">
        <v>45084.677835648137</v>
      </c>
      <c r="D19267">
        <v>2871.29</v>
      </c>
      <c r="E19267">
        <v>103</v>
      </c>
    </row>
    <row r="19268" spans="1:5" x14ac:dyDescent="0.4">
      <c r="A19268">
        <v>106358</v>
      </c>
      <c r="B19268">
        <v>19267</v>
      </c>
      <c r="C19268" s="2">
        <v>45082.891388888893</v>
      </c>
      <c r="D19268">
        <v>1038.8699999999999</v>
      </c>
      <c r="E19268">
        <v>40</v>
      </c>
    </row>
    <row r="19269" spans="1:5" x14ac:dyDescent="0.4">
      <c r="A19269">
        <v>101644</v>
      </c>
      <c r="B19269">
        <v>19268</v>
      </c>
      <c r="C19269" s="2">
        <v>45099.815659722219</v>
      </c>
      <c r="D19269">
        <v>253.94</v>
      </c>
      <c r="E19269">
        <v>135</v>
      </c>
    </row>
    <row r="19270" spans="1:5" x14ac:dyDescent="0.4">
      <c r="A19270">
        <v>103746</v>
      </c>
      <c r="B19270">
        <v>19269</v>
      </c>
      <c r="C19270" s="2">
        <v>45078.352164351847</v>
      </c>
      <c r="D19270">
        <v>1265.8599999999999</v>
      </c>
      <c r="E19270">
        <v>42</v>
      </c>
    </row>
    <row r="19271" spans="1:5" x14ac:dyDescent="0.4">
      <c r="A19271">
        <v>100095</v>
      </c>
      <c r="B19271">
        <v>19270</v>
      </c>
      <c r="C19271" s="2">
        <v>45099.39508101852</v>
      </c>
      <c r="D19271">
        <v>95.94</v>
      </c>
      <c r="E19271">
        <v>19</v>
      </c>
    </row>
    <row r="19272" spans="1:5" x14ac:dyDescent="0.4">
      <c r="A19272">
        <v>100980</v>
      </c>
      <c r="B19272">
        <v>19271</v>
      </c>
      <c r="C19272" s="2">
        <v>45097.576064814813</v>
      </c>
      <c r="D19272">
        <v>1834.41</v>
      </c>
      <c r="E19272">
        <v>87</v>
      </c>
    </row>
    <row r="19273" spans="1:5" x14ac:dyDescent="0.4">
      <c r="A19273">
        <v>103519</v>
      </c>
      <c r="B19273">
        <v>19272</v>
      </c>
      <c r="C19273" s="2">
        <v>45093.426770833343</v>
      </c>
      <c r="D19273">
        <v>6498.06</v>
      </c>
      <c r="E19273">
        <v>59</v>
      </c>
    </row>
    <row r="19274" spans="1:5" x14ac:dyDescent="0.4">
      <c r="A19274">
        <v>101944</v>
      </c>
      <c r="B19274">
        <v>19273</v>
      </c>
      <c r="C19274" s="2">
        <v>45082.762233796297</v>
      </c>
      <c r="D19274">
        <v>756.39</v>
      </c>
      <c r="E19274">
        <v>39</v>
      </c>
    </row>
    <row r="19275" spans="1:5" x14ac:dyDescent="0.4">
      <c r="A19275">
        <v>103996</v>
      </c>
      <c r="B19275">
        <v>19274</v>
      </c>
      <c r="C19275" s="2">
        <v>45092.337870370371</v>
      </c>
      <c r="D19275">
        <v>404.03</v>
      </c>
      <c r="E19275">
        <v>157</v>
      </c>
    </row>
    <row r="19276" spans="1:5" x14ac:dyDescent="0.4">
      <c r="A19276">
        <v>106174</v>
      </c>
      <c r="B19276">
        <v>19275</v>
      </c>
      <c r="C19276" s="2">
        <v>45084.411261574067</v>
      </c>
      <c r="D19276">
        <v>595.05999999999995</v>
      </c>
      <c r="E19276">
        <v>60</v>
      </c>
    </row>
    <row r="19277" spans="1:5" x14ac:dyDescent="0.4">
      <c r="A19277">
        <v>102508</v>
      </c>
      <c r="B19277">
        <v>19276</v>
      </c>
      <c r="C19277" s="2">
        <v>45099.719884259262</v>
      </c>
      <c r="D19277">
        <v>2310.96</v>
      </c>
      <c r="E19277">
        <v>73</v>
      </c>
    </row>
    <row r="19278" spans="1:5" x14ac:dyDescent="0.4">
      <c r="A19278">
        <v>105445</v>
      </c>
      <c r="B19278">
        <v>19277</v>
      </c>
      <c r="C19278" s="2">
        <v>45103.737083333333</v>
      </c>
      <c r="D19278">
        <v>1</v>
      </c>
      <c r="E19278">
        <v>82</v>
      </c>
    </row>
    <row r="19279" spans="1:5" x14ac:dyDescent="0.4">
      <c r="A19279">
        <v>101752</v>
      </c>
      <c r="B19279">
        <v>19278</v>
      </c>
      <c r="C19279" s="2">
        <v>45089.549780092602</v>
      </c>
      <c r="D19279">
        <v>1291.6400000000001</v>
      </c>
      <c r="E19279">
        <v>199</v>
      </c>
    </row>
    <row r="19280" spans="1:5" x14ac:dyDescent="0.4">
      <c r="A19280">
        <v>103005</v>
      </c>
      <c r="B19280">
        <v>19279</v>
      </c>
      <c r="C19280" s="2">
        <v>45085.577384259261</v>
      </c>
      <c r="D19280">
        <v>5151.2700000000004</v>
      </c>
      <c r="E19280">
        <v>180</v>
      </c>
    </row>
    <row r="19281" spans="1:5" x14ac:dyDescent="0.4">
      <c r="A19281">
        <v>105228</v>
      </c>
      <c r="B19281">
        <v>19280</v>
      </c>
      <c r="C19281" s="2">
        <v>45086.382199074083</v>
      </c>
      <c r="D19281">
        <v>1958.06</v>
      </c>
      <c r="E19281">
        <v>99</v>
      </c>
    </row>
    <row r="19282" spans="1:5" x14ac:dyDescent="0.4">
      <c r="A19282">
        <v>103837</v>
      </c>
      <c r="B19282">
        <v>19281</v>
      </c>
      <c r="C19282" s="2">
        <v>45096.804652777777</v>
      </c>
      <c r="D19282">
        <v>1331.14</v>
      </c>
      <c r="E19282">
        <v>17</v>
      </c>
    </row>
    <row r="19283" spans="1:5" x14ac:dyDescent="0.4">
      <c r="A19283">
        <v>103580</v>
      </c>
      <c r="B19283">
        <v>19282</v>
      </c>
      <c r="C19283" s="2">
        <v>45096.457974537043</v>
      </c>
      <c r="D19283">
        <v>2468.0100000000002</v>
      </c>
      <c r="E19283">
        <v>123</v>
      </c>
    </row>
    <row r="19284" spans="1:5" x14ac:dyDescent="0.4">
      <c r="A19284">
        <v>100573</v>
      </c>
      <c r="B19284">
        <v>19283</v>
      </c>
      <c r="C19284" s="2">
        <v>45096.734849537039</v>
      </c>
      <c r="D19284">
        <v>841.63</v>
      </c>
      <c r="E19284">
        <v>141</v>
      </c>
    </row>
    <row r="19285" spans="1:5" x14ac:dyDescent="0.4">
      <c r="A19285">
        <v>104089</v>
      </c>
      <c r="B19285">
        <v>19284</v>
      </c>
      <c r="C19285" s="2">
        <v>45097.781956018523</v>
      </c>
      <c r="D19285">
        <v>1680.03</v>
      </c>
      <c r="E19285">
        <v>129</v>
      </c>
    </row>
    <row r="19286" spans="1:5" x14ac:dyDescent="0.4">
      <c r="A19286">
        <v>104693</v>
      </c>
      <c r="B19286">
        <v>19285</v>
      </c>
      <c r="C19286" s="2">
        <v>45097.739166666674</v>
      </c>
      <c r="D19286">
        <v>1449.04</v>
      </c>
      <c r="E19286">
        <v>139</v>
      </c>
    </row>
    <row r="19287" spans="1:5" x14ac:dyDescent="0.4">
      <c r="A19287">
        <v>105195</v>
      </c>
      <c r="B19287">
        <v>19286</v>
      </c>
      <c r="C19287" s="2">
        <v>45089.806898148148</v>
      </c>
      <c r="D19287">
        <v>968.22</v>
      </c>
      <c r="E19287">
        <v>38</v>
      </c>
    </row>
    <row r="19288" spans="1:5" x14ac:dyDescent="0.4">
      <c r="A19288">
        <v>105656</v>
      </c>
      <c r="B19288">
        <v>19287</v>
      </c>
      <c r="C19288" s="2">
        <v>45103.76966435185</v>
      </c>
      <c r="D19288">
        <v>947.04</v>
      </c>
      <c r="E19288">
        <v>144</v>
      </c>
    </row>
    <row r="19289" spans="1:5" x14ac:dyDescent="0.4">
      <c r="A19289">
        <v>103137</v>
      </c>
      <c r="B19289">
        <v>19288</v>
      </c>
      <c r="C19289" s="2">
        <v>45088.575138888889</v>
      </c>
      <c r="D19289">
        <v>9272.3799999999992</v>
      </c>
      <c r="E19289">
        <v>121</v>
      </c>
    </row>
    <row r="19290" spans="1:5" x14ac:dyDescent="0.4">
      <c r="A19290">
        <v>102270</v>
      </c>
      <c r="B19290">
        <v>19289</v>
      </c>
      <c r="C19290" s="2">
        <v>45102.890949074077</v>
      </c>
      <c r="D19290">
        <v>4183.75</v>
      </c>
      <c r="E19290">
        <v>21</v>
      </c>
    </row>
    <row r="19291" spans="1:5" x14ac:dyDescent="0.4">
      <c r="A19291">
        <v>105337</v>
      </c>
      <c r="B19291">
        <v>19290</v>
      </c>
      <c r="C19291" s="2">
        <v>45080.892812500002</v>
      </c>
      <c r="D19291">
        <v>2099.75</v>
      </c>
      <c r="E19291">
        <v>79</v>
      </c>
    </row>
    <row r="19292" spans="1:5" x14ac:dyDescent="0.4">
      <c r="A19292">
        <v>106338</v>
      </c>
      <c r="B19292">
        <v>19291</v>
      </c>
      <c r="C19292" s="2">
        <v>45097.864652777767</v>
      </c>
      <c r="D19292">
        <v>886.32</v>
      </c>
      <c r="E19292">
        <v>166</v>
      </c>
    </row>
    <row r="19293" spans="1:5" x14ac:dyDescent="0.4">
      <c r="A19293">
        <v>100149</v>
      </c>
      <c r="B19293">
        <v>19292</v>
      </c>
      <c r="C19293" s="2">
        <v>45099.529108796298</v>
      </c>
      <c r="D19293">
        <v>625.89</v>
      </c>
      <c r="E19293">
        <v>2</v>
      </c>
    </row>
    <row r="19294" spans="1:5" x14ac:dyDescent="0.4">
      <c r="A19294">
        <v>102662</v>
      </c>
      <c r="B19294">
        <v>19293</v>
      </c>
      <c r="C19294" s="2">
        <v>45085.80877314815</v>
      </c>
      <c r="D19294">
        <v>1456.82</v>
      </c>
      <c r="E19294">
        <v>148</v>
      </c>
    </row>
    <row r="19295" spans="1:5" x14ac:dyDescent="0.4">
      <c r="A19295">
        <v>105462</v>
      </c>
      <c r="B19295">
        <v>19294</v>
      </c>
      <c r="C19295" s="2">
        <v>45096.58866898148</v>
      </c>
      <c r="D19295">
        <v>1228.1300000000001</v>
      </c>
      <c r="E19295">
        <v>185</v>
      </c>
    </row>
    <row r="19296" spans="1:5" x14ac:dyDescent="0.4">
      <c r="A19296">
        <v>103871</v>
      </c>
      <c r="B19296">
        <v>19295</v>
      </c>
      <c r="C19296" s="2">
        <v>45090.879004629627</v>
      </c>
      <c r="D19296">
        <v>2169.33</v>
      </c>
      <c r="E19296">
        <v>121</v>
      </c>
    </row>
    <row r="19297" spans="1:5" x14ac:dyDescent="0.4">
      <c r="A19297">
        <v>101632</v>
      </c>
      <c r="B19297">
        <v>19296</v>
      </c>
      <c r="C19297" s="2">
        <v>45097.515173611107</v>
      </c>
      <c r="D19297">
        <v>1704.31</v>
      </c>
      <c r="E19297">
        <v>114</v>
      </c>
    </row>
    <row r="19298" spans="1:5" x14ac:dyDescent="0.4">
      <c r="A19298">
        <v>103645</v>
      </c>
      <c r="B19298">
        <v>19297</v>
      </c>
      <c r="C19298" s="2">
        <v>45103.644537037027</v>
      </c>
      <c r="D19298">
        <v>5374.83</v>
      </c>
      <c r="E19298">
        <v>83</v>
      </c>
    </row>
    <row r="19299" spans="1:5" x14ac:dyDescent="0.4">
      <c r="A19299">
        <v>105846</v>
      </c>
      <c r="B19299">
        <v>19298</v>
      </c>
      <c r="C19299" s="2">
        <v>45087.9059375</v>
      </c>
      <c r="D19299">
        <v>1080.1300000000001</v>
      </c>
      <c r="E19299">
        <v>138</v>
      </c>
    </row>
    <row r="19300" spans="1:5" x14ac:dyDescent="0.4">
      <c r="A19300">
        <v>105828</v>
      </c>
      <c r="B19300">
        <v>19299</v>
      </c>
      <c r="C19300" s="2">
        <v>45080.426030092603</v>
      </c>
      <c r="D19300">
        <v>1420.67</v>
      </c>
      <c r="E19300">
        <v>104</v>
      </c>
    </row>
    <row r="19301" spans="1:5" x14ac:dyDescent="0.4">
      <c r="A19301">
        <v>100780</v>
      </c>
      <c r="B19301">
        <v>19300</v>
      </c>
      <c r="C19301" s="2">
        <v>45094.337453703702</v>
      </c>
      <c r="D19301">
        <v>604.92999999999995</v>
      </c>
      <c r="E19301">
        <v>30</v>
      </c>
    </row>
    <row r="19302" spans="1:5" x14ac:dyDescent="0.4">
      <c r="A19302">
        <v>105536</v>
      </c>
      <c r="B19302">
        <v>19301</v>
      </c>
      <c r="C19302" s="2">
        <v>45094.534571759257</v>
      </c>
      <c r="D19302">
        <v>1958.87</v>
      </c>
      <c r="E19302">
        <v>73</v>
      </c>
    </row>
    <row r="19303" spans="1:5" x14ac:dyDescent="0.4">
      <c r="A19303">
        <v>105638</v>
      </c>
      <c r="B19303">
        <v>19302</v>
      </c>
      <c r="C19303" s="2">
        <v>45082.692407407398</v>
      </c>
      <c r="D19303">
        <v>3411.34</v>
      </c>
      <c r="E19303">
        <v>153</v>
      </c>
    </row>
    <row r="19304" spans="1:5" x14ac:dyDescent="0.4">
      <c r="A19304">
        <v>100601</v>
      </c>
      <c r="B19304">
        <v>19303</v>
      </c>
      <c r="C19304" s="2">
        <v>45080.898900462962</v>
      </c>
      <c r="D19304">
        <v>736.29</v>
      </c>
      <c r="E19304">
        <v>80</v>
      </c>
    </row>
    <row r="19305" spans="1:5" x14ac:dyDescent="0.4">
      <c r="A19305">
        <v>101847</v>
      </c>
      <c r="B19305">
        <v>19304</v>
      </c>
      <c r="C19305" s="2">
        <v>45097.651342592602</v>
      </c>
      <c r="D19305">
        <v>543.41</v>
      </c>
      <c r="E19305">
        <v>159</v>
      </c>
    </row>
    <row r="19306" spans="1:5" x14ac:dyDescent="0.4">
      <c r="A19306">
        <v>102897</v>
      </c>
      <c r="B19306">
        <v>19305</v>
      </c>
      <c r="C19306" s="2">
        <v>45102.494050925918</v>
      </c>
      <c r="D19306">
        <v>7268.29</v>
      </c>
      <c r="E19306">
        <v>26</v>
      </c>
    </row>
    <row r="19307" spans="1:5" x14ac:dyDescent="0.4">
      <c r="A19307">
        <v>103749</v>
      </c>
      <c r="B19307">
        <v>19306</v>
      </c>
      <c r="C19307" s="2">
        <v>45104.815682870372</v>
      </c>
      <c r="D19307">
        <v>917.14</v>
      </c>
      <c r="E19307">
        <v>8</v>
      </c>
    </row>
    <row r="19308" spans="1:5" x14ac:dyDescent="0.4">
      <c r="A19308">
        <v>105037</v>
      </c>
      <c r="B19308">
        <v>19307</v>
      </c>
      <c r="C19308" s="2">
        <v>45079.625520833331</v>
      </c>
      <c r="D19308">
        <v>2273.44</v>
      </c>
      <c r="E19308">
        <v>162</v>
      </c>
    </row>
    <row r="19309" spans="1:5" x14ac:dyDescent="0.4">
      <c r="A19309">
        <v>106420</v>
      </c>
      <c r="B19309">
        <v>19308</v>
      </c>
      <c r="C19309" s="2">
        <v>45086.514004629629</v>
      </c>
      <c r="D19309">
        <v>210.87</v>
      </c>
      <c r="E19309">
        <v>102</v>
      </c>
    </row>
    <row r="19310" spans="1:5" x14ac:dyDescent="0.4">
      <c r="A19310">
        <v>104179</v>
      </c>
      <c r="B19310">
        <v>19309</v>
      </c>
      <c r="C19310" s="2">
        <v>45094.462500000001</v>
      </c>
      <c r="D19310">
        <v>1014.69</v>
      </c>
      <c r="E19310">
        <v>51</v>
      </c>
    </row>
    <row r="19311" spans="1:5" x14ac:dyDescent="0.4">
      <c r="A19311">
        <v>100514</v>
      </c>
      <c r="B19311">
        <v>19310</v>
      </c>
      <c r="C19311" s="2">
        <v>45098.369733796288</v>
      </c>
      <c r="D19311">
        <v>3288.33</v>
      </c>
      <c r="E19311">
        <v>21</v>
      </c>
    </row>
    <row r="19312" spans="1:5" x14ac:dyDescent="0.4">
      <c r="A19312">
        <v>100782</v>
      </c>
      <c r="B19312">
        <v>19311</v>
      </c>
      <c r="C19312" s="2">
        <v>45094.515844907408</v>
      </c>
      <c r="D19312">
        <v>1625.74</v>
      </c>
      <c r="E19312">
        <v>198</v>
      </c>
    </row>
    <row r="19313" spans="1:5" x14ac:dyDescent="0.4">
      <c r="A19313">
        <v>102979</v>
      </c>
      <c r="B19313">
        <v>19312</v>
      </c>
      <c r="C19313" s="2">
        <v>45122</v>
      </c>
      <c r="D19313">
        <v>3866.5</v>
      </c>
      <c r="E19313">
        <v>93</v>
      </c>
    </row>
    <row r="19314" spans="1:5" x14ac:dyDescent="0.4">
      <c r="A19314">
        <v>101039</v>
      </c>
      <c r="B19314">
        <v>19313</v>
      </c>
      <c r="C19314" s="2">
        <v>45091.748182870368</v>
      </c>
      <c r="D19314">
        <v>401.12</v>
      </c>
      <c r="E19314">
        <v>41</v>
      </c>
    </row>
    <row r="19315" spans="1:5" x14ac:dyDescent="0.4">
      <c r="A19315">
        <v>105233</v>
      </c>
      <c r="B19315">
        <v>19314</v>
      </c>
      <c r="C19315" s="2">
        <v>45095.844317129631</v>
      </c>
      <c r="D19315">
        <v>1832.78</v>
      </c>
      <c r="E19315">
        <v>80</v>
      </c>
    </row>
    <row r="19316" spans="1:5" x14ac:dyDescent="0.4">
      <c r="A19316">
        <v>100070</v>
      </c>
      <c r="B19316">
        <v>19315</v>
      </c>
      <c r="C19316" s="2">
        <v>45096.860023148147</v>
      </c>
      <c r="D19316">
        <v>7702.11</v>
      </c>
      <c r="E19316">
        <v>26</v>
      </c>
    </row>
    <row r="19317" spans="1:5" x14ac:dyDescent="0.4">
      <c r="A19317">
        <v>103073</v>
      </c>
      <c r="B19317">
        <v>19316</v>
      </c>
      <c r="C19317" s="2">
        <v>45088.436585648153</v>
      </c>
      <c r="D19317">
        <v>1749.04</v>
      </c>
      <c r="E19317">
        <v>154</v>
      </c>
    </row>
    <row r="19318" spans="1:5" x14ac:dyDescent="0.4">
      <c r="A19318">
        <v>102608</v>
      </c>
      <c r="B19318">
        <v>19317</v>
      </c>
      <c r="C19318" s="2">
        <v>45098.550706018519</v>
      </c>
      <c r="D19318">
        <v>754.43</v>
      </c>
      <c r="E19318">
        <v>17</v>
      </c>
    </row>
    <row r="19319" spans="1:5" x14ac:dyDescent="0.4">
      <c r="A19319">
        <v>105395</v>
      </c>
      <c r="B19319">
        <v>19318</v>
      </c>
      <c r="C19319" s="2">
        <v>45103.608634259261</v>
      </c>
      <c r="D19319">
        <v>1461.65</v>
      </c>
      <c r="E19319">
        <v>154</v>
      </c>
    </row>
    <row r="19320" spans="1:5" x14ac:dyDescent="0.4">
      <c r="A19320">
        <v>105694</v>
      </c>
      <c r="B19320">
        <v>19319</v>
      </c>
      <c r="C19320" s="2">
        <v>45079.907094907408</v>
      </c>
      <c r="D19320">
        <v>1568.26</v>
      </c>
      <c r="E19320">
        <v>51</v>
      </c>
    </row>
    <row r="19321" spans="1:5" x14ac:dyDescent="0.4">
      <c r="A19321">
        <v>102199</v>
      </c>
      <c r="B19321">
        <v>19320</v>
      </c>
      <c r="C19321" s="2">
        <v>45098.584953703707</v>
      </c>
      <c r="D19321">
        <v>1706.27</v>
      </c>
      <c r="E19321">
        <v>75</v>
      </c>
    </row>
    <row r="19322" spans="1:5" x14ac:dyDescent="0.4">
      <c r="A19322">
        <v>102769</v>
      </c>
      <c r="B19322">
        <v>19321</v>
      </c>
      <c r="C19322" s="2">
        <v>45094.355347222219</v>
      </c>
      <c r="D19322">
        <v>368.5</v>
      </c>
      <c r="E19322">
        <v>71</v>
      </c>
    </row>
    <row r="19323" spans="1:5" x14ac:dyDescent="0.4">
      <c r="A19323">
        <v>104629</v>
      </c>
      <c r="B19323">
        <v>19322</v>
      </c>
      <c r="C19323" s="2">
        <v>45096.448449074072</v>
      </c>
      <c r="D19323">
        <v>2340.61</v>
      </c>
      <c r="E19323">
        <v>196</v>
      </c>
    </row>
    <row r="19324" spans="1:5" x14ac:dyDescent="0.4">
      <c r="A19324">
        <v>100073</v>
      </c>
      <c r="B19324">
        <v>19323</v>
      </c>
      <c r="C19324" s="2">
        <v>45100.712210648147</v>
      </c>
      <c r="D19324">
        <v>1557.8</v>
      </c>
      <c r="E19324">
        <v>98</v>
      </c>
    </row>
    <row r="19325" spans="1:5" x14ac:dyDescent="0.4">
      <c r="A19325">
        <v>102534</v>
      </c>
      <c r="B19325">
        <v>19324</v>
      </c>
      <c r="C19325" s="2">
        <v>45087.773449074077</v>
      </c>
      <c r="D19325">
        <v>1153.1400000000001</v>
      </c>
      <c r="E19325">
        <v>9</v>
      </c>
    </row>
    <row r="19326" spans="1:5" x14ac:dyDescent="0.4">
      <c r="A19326">
        <v>102095</v>
      </c>
      <c r="B19326">
        <v>19325</v>
      </c>
      <c r="C19326" s="2">
        <v>45093.896099537043</v>
      </c>
      <c r="D19326">
        <v>1471.54</v>
      </c>
      <c r="E19326">
        <v>73</v>
      </c>
    </row>
    <row r="19327" spans="1:5" x14ac:dyDescent="0.4">
      <c r="A19327">
        <v>100163</v>
      </c>
      <c r="B19327">
        <v>19326</v>
      </c>
      <c r="C19327" s="2">
        <v>45097.36142361111</v>
      </c>
      <c r="D19327">
        <v>729.62</v>
      </c>
      <c r="E19327">
        <v>18</v>
      </c>
    </row>
    <row r="19328" spans="1:5" x14ac:dyDescent="0.4">
      <c r="A19328">
        <v>100850</v>
      </c>
      <c r="B19328">
        <v>19327</v>
      </c>
      <c r="C19328" s="2">
        <v>45098.524131944447</v>
      </c>
      <c r="D19328">
        <v>948.52</v>
      </c>
      <c r="E19328">
        <v>78</v>
      </c>
    </row>
    <row r="19329" spans="1:5" x14ac:dyDescent="0.4">
      <c r="A19329">
        <v>105370</v>
      </c>
      <c r="B19329">
        <v>19328</v>
      </c>
      <c r="C19329" s="2">
        <v>45100.910844907397</v>
      </c>
      <c r="D19329">
        <v>1918.51</v>
      </c>
      <c r="E19329">
        <v>51</v>
      </c>
    </row>
    <row r="19330" spans="1:5" x14ac:dyDescent="0.4">
      <c r="A19330">
        <v>104182</v>
      </c>
      <c r="B19330">
        <v>19329</v>
      </c>
      <c r="C19330" s="2">
        <v>45087.591099537043</v>
      </c>
      <c r="D19330">
        <v>627.46</v>
      </c>
      <c r="E19330">
        <v>23</v>
      </c>
    </row>
    <row r="19331" spans="1:5" x14ac:dyDescent="0.4">
      <c r="A19331">
        <v>103622</v>
      </c>
      <c r="B19331">
        <v>19330</v>
      </c>
      <c r="C19331" s="2">
        <v>45098.856122685182</v>
      </c>
      <c r="D19331">
        <v>1313.9</v>
      </c>
      <c r="E19331">
        <v>70</v>
      </c>
    </row>
    <row r="19332" spans="1:5" x14ac:dyDescent="0.4">
      <c r="A19332">
        <v>102807</v>
      </c>
      <c r="B19332">
        <v>19331</v>
      </c>
      <c r="C19332" s="2">
        <v>45092.349039351851</v>
      </c>
      <c r="D19332">
        <v>2550.38</v>
      </c>
      <c r="E19332">
        <v>149</v>
      </c>
    </row>
    <row r="19333" spans="1:5" x14ac:dyDescent="0.4">
      <c r="A19333">
        <v>100954</v>
      </c>
      <c r="B19333">
        <v>19332</v>
      </c>
      <c r="C19333" s="2">
        <v>45093.916562500002</v>
      </c>
      <c r="D19333">
        <v>8547.75</v>
      </c>
      <c r="E19333">
        <v>121</v>
      </c>
    </row>
    <row r="19334" spans="1:5" x14ac:dyDescent="0.4">
      <c r="A19334">
        <v>104621</v>
      </c>
      <c r="B19334">
        <v>19333</v>
      </c>
      <c r="C19334" s="2">
        <v>45100.623912037037</v>
      </c>
      <c r="D19334">
        <v>611.79</v>
      </c>
      <c r="E19334">
        <v>32</v>
      </c>
    </row>
    <row r="19335" spans="1:5" x14ac:dyDescent="0.4">
      <c r="A19335">
        <v>103985</v>
      </c>
      <c r="B19335">
        <v>19334</v>
      </c>
      <c r="C19335" s="2">
        <v>45081.672534722216</v>
      </c>
      <c r="D19335">
        <v>2042.38</v>
      </c>
      <c r="E19335">
        <v>19</v>
      </c>
    </row>
    <row r="19336" spans="1:5" x14ac:dyDescent="0.4">
      <c r="A19336">
        <v>106448</v>
      </c>
      <c r="B19336">
        <v>19335</v>
      </c>
      <c r="C19336" s="2">
        <v>45096.459803240738</v>
      </c>
      <c r="D19336">
        <v>877.89</v>
      </c>
      <c r="E19336">
        <v>166</v>
      </c>
    </row>
    <row r="19337" spans="1:5" x14ac:dyDescent="0.4">
      <c r="A19337">
        <v>104882</v>
      </c>
      <c r="B19337">
        <v>19336</v>
      </c>
      <c r="C19337" s="2">
        <v>45103.877152777779</v>
      </c>
      <c r="D19337">
        <v>1057.6500000000001</v>
      </c>
      <c r="E19337">
        <v>187</v>
      </c>
    </row>
    <row r="19338" spans="1:5" x14ac:dyDescent="0.4">
      <c r="A19338">
        <v>100703</v>
      </c>
      <c r="B19338">
        <v>19337</v>
      </c>
      <c r="C19338" s="2">
        <v>45078.755601851852</v>
      </c>
      <c r="D19338">
        <v>1534.09</v>
      </c>
      <c r="E19338">
        <v>198</v>
      </c>
    </row>
    <row r="19339" spans="1:5" x14ac:dyDescent="0.4">
      <c r="A19339">
        <v>104848</v>
      </c>
      <c r="B19339">
        <v>19338</v>
      </c>
      <c r="C19339" s="2">
        <v>45101.727303240739</v>
      </c>
      <c r="D19339">
        <v>1337.83</v>
      </c>
      <c r="E19339">
        <v>69</v>
      </c>
    </row>
    <row r="19340" spans="1:5" x14ac:dyDescent="0.4">
      <c r="A19340">
        <v>102711</v>
      </c>
      <c r="B19340">
        <v>19339</v>
      </c>
      <c r="C19340" s="2">
        <v>45085.459039351852</v>
      </c>
      <c r="D19340">
        <v>7346.41</v>
      </c>
      <c r="E19340">
        <v>118</v>
      </c>
    </row>
    <row r="19341" spans="1:5" x14ac:dyDescent="0.4">
      <c r="A19341">
        <v>101085</v>
      </c>
      <c r="B19341">
        <v>19340</v>
      </c>
      <c r="C19341" s="2">
        <v>45082.360694444447</v>
      </c>
      <c r="D19341">
        <v>438.3</v>
      </c>
      <c r="E19341">
        <v>78</v>
      </c>
    </row>
    <row r="19342" spans="1:5" x14ac:dyDescent="0.4">
      <c r="A19342">
        <v>103030</v>
      </c>
      <c r="B19342">
        <v>19341</v>
      </c>
      <c r="C19342" s="2">
        <v>45082.712013888893</v>
      </c>
      <c r="D19342">
        <v>7850.47</v>
      </c>
      <c r="E19342">
        <v>157</v>
      </c>
    </row>
    <row r="19343" spans="1:5" x14ac:dyDescent="0.4">
      <c r="A19343">
        <v>105973</v>
      </c>
      <c r="B19343">
        <v>19342</v>
      </c>
      <c r="C19343" s="2">
        <v>45099.500833333332</v>
      </c>
      <c r="D19343">
        <v>1943.23</v>
      </c>
      <c r="E19343">
        <v>122</v>
      </c>
    </row>
    <row r="19344" spans="1:5" x14ac:dyDescent="0.4">
      <c r="A19344">
        <v>105812</v>
      </c>
      <c r="B19344">
        <v>19343</v>
      </c>
      <c r="C19344" s="2">
        <v>45099.334745370368</v>
      </c>
      <c r="D19344">
        <v>1018.33</v>
      </c>
      <c r="E19344">
        <v>105</v>
      </c>
    </row>
    <row r="19345" spans="1:5" x14ac:dyDescent="0.4">
      <c r="A19345">
        <v>101197</v>
      </c>
      <c r="B19345">
        <v>19344</v>
      </c>
      <c r="C19345" s="2">
        <v>45091.517453703702</v>
      </c>
      <c r="D19345">
        <v>2015.21</v>
      </c>
      <c r="E19345">
        <v>41</v>
      </c>
    </row>
    <row r="19346" spans="1:5" x14ac:dyDescent="0.4">
      <c r="A19346">
        <v>100411</v>
      </c>
      <c r="B19346">
        <v>19345</v>
      </c>
      <c r="C19346" s="2">
        <v>45078.641574074078</v>
      </c>
      <c r="D19346">
        <v>1860.16</v>
      </c>
      <c r="E19346">
        <v>27</v>
      </c>
    </row>
    <row r="19347" spans="1:5" x14ac:dyDescent="0.4">
      <c r="A19347">
        <v>102589</v>
      </c>
      <c r="B19347">
        <v>19346</v>
      </c>
      <c r="C19347" s="2">
        <v>45079.649537037039</v>
      </c>
      <c r="D19347">
        <v>1263.6099999999999</v>
      </c>
      <c r="E19347">
        <v>68</v>
      </c>
    </row>
    <row r="19348" spans="1:5" x14ac:dyDescent="0.4">
      <c r="A19348">
        <v>106199</v>
      </c>
      <c r="B19348">
        <v>19347</v>
      </c>
      <c r="C19348" s="2">
        <v>45100.488506944443</v>
      </c>
      <c r="D19348">
        <v>3594.92</v>
      </c>
      <c r="E19348">
        <v>41</v>
      </c>
    </row>
    <row r="19349" spans="1:5" x14ac:dyDescent="0.4">
      <c r="A19349">
        <v>100296</v>
      </c>
      <c r="B19349">
        <v>19348</v>
      </c>
      <c r="C19349" s="2">
        <v>45094.727013888893</v>
      </c>
      <c r="D19349">
        <v>1654.24</v>
      </c>
      <c r="E19349">
        <v>132</v>
      </c>
    </row>
    <row r="19350" spans="1:5" x14ac:dyDescent="0.4">
      <c r="A19350">
        <v>104524</v>
      </c>
      <c r="B19350">
        <v>19349</v>
      </c>
      <c r="C19350" s="2">
        <v>45102.786099537043</v>
      </c>
      <c r="D19350">
        <v>2123.42</v>
      </c>
      <c r="E19350">
        <v>178</v>
      </c>
    </row>
    <row r="19351" spans="1:5" x14ac:dyDescent="0.4">
      <c r="A19351">
        <v>100864</v>
      </c>
      <c r="B19351">
        <v>19350</v>
      </c>
      <c r="C19351" s="2">
        <v>45094.71502314815</v>
      </c>
      <c r="D19351">
        <v>6061.05</v>
      </c>
      <c r="E19351">
        <v>26</v>
      </c>
    </row>
    <row r="19352" spans="1:5" x14ac:dyDescent="0.4">
      <c r="A19352">
        <v>100593</v>
      </c>
      <c r="B19352">
        <v>19351</v>
      </c>
      <c r="C19352" s="2">
        <v>45085.814571759263</v>
      </c>
      <c r="D19352">
        <v>171.38</v>
      </c>
      <c r="E19352">
        <v>96</v>
      </c>
    </row>
    <row r="19353" spans="1:5" x14ac:dyDescent="0.4">
      <c r="A19353">
        <v>105792</v>
      </c>
      <c r="B19353">
        <v>19352</v>
      </c>
      <c r="C19353" s="2">
        <v>45081.566504629627</v>
      </c>
      <c r="D19353">
        <v>2286.7399999999998</v>
      </c>
      <c r="E19353">
        <v>145</v>
      </c>
    </row>
    <row r="19354" spans="1:5" x14ac:dyDescent="0.4">
      <c r="A19354">
        <v>103015</v>
      </c>
      <c r="B19354">
        <v>19353</v>
      </c>
      <c r="C19354" s="2">
        <v>45083.712476851862</v>
      </c>
      <c r="D19354">
        <v>1</v>
      </c>
      <c r="E19354">
        <v>147</v>
      </c>
    </row>
    <row r="19355" spans="1:5" x14ac:dyDescent="0.4">
      <c r="A19355">
        <v>103066</v>
      </c>
      <c r="B19355">
        <v>19354</v>
      </c>
      <c r="C19355" s="2">
        <v>45087.753831018519</v>
      </c>
      <c r="D19355">
        <v>2015.84</v>
      </c>
      <c r="E19355">
        <v>161</v>
      </c>
    </row>
    <row r="19356" spans="1:5" x14ac:dyDescent="0.4">
      <c r="A19356">
        <v>102998</v>
      </c>
      <c r="B19356">
        <v>19355</v>
      </c>
      <c r="C19356" s="2">
        <v>45091.750659722216</v>
      </c>
      <c r="D19356">
        <v>3303.49</v>
      </c>
      <c r="E19356">
        <v>118</v>
      </c>
    </row>
    <row r="19357" spans="1:5" x14ac:dyDescent="0.4">
      <c r="A19357">
        <v>106264</v>
      </c>
      <c r="B19357">
        <v>19356</v>
      </c>
      <c r="C19357" s="2">
        <v>45081.678287037037</v>
      </c>
      <c r="D19357">
        <v>4779.0600000000004</v>
      </c>
      <c r="E19357">
        <v>182</v>
      </c>
    </row>
    <row r="19358" spans="1:5" x14ac:dyDescent="0.4">
      <c r="A19358">
        <v>104756</v>
      </c>
      <c r="B19358">
        <v>19357</v>
      </c>
      <c r="C19358" s="2">
        <v>45092.40152777778</v>
      </c>
      <c r="D19358">
        <v>1537.84</v>
      </c>
      <c r="E19358">
        <v>11</v>
      </c>
    </row>
    <row r="19359" spans="1:5" x14ac:dyDescent="0.4">
      <c r="A19359">
        <v>106500</v>
      </c>
      <c r="B19359">
        <v>19358</v>
      </c>
      <c r="C19359" s="2">
        <v>45081.600023148138</v>
      </c>
      <c r="D19359">
        <v>1657.64</v>
      </c>
      <c r="E19359">
        <v>131</v>
      </c>
    </row>
    <row r="19360" spans="1:5" x14ac:dyDescent="0.4">
      <c r="A19360">
        <v>106242</v>
      </c>
      <c r="B19360">
        <v>19359</v>
      </c>
      <c r="C19360" s="2">
        <v>45102.546840277777</v>
      </c>
      <c r="D19360">
        <v>2458.04</v>
      </c>
      <c r="E19360">
        <v>51</v>
      </c>
    </row>
    <row r="19361" spans="1:5" x14ac:dyDescent="0.4">
      <c r="A19361">
        <v>106198</v>
      </c>
      <c r="B19361">
        <v>19360</v>
      </c>
      <c r="C19361" s="2">
        <v>45096.457951388889</v>
      </c>
      <c r="D19361">
        <v>1321.76</v>
      </c>
      <c r="E19361">
        <v>70</v>
      </c>
    </row>
    <row r="19362" spans="1:5" x14ac:dyDescent="0.4">
      <c r="A19362">
        <v>104305</v>
      </c>
      <c r="B19362">
        <v>19361</v>
      </c>
      <c r="C19362" s="2">
        <v>45098.469780092593</v>
      </c>
      <c r="D19362">
        <v>1180.3699999999999</v>
      </c>
      <c r="E19362">
        <v>64</v>
      </c>
    </row>
    <row r="19363" spans="1:5" x14ac:dyDescent="0.4">
      <c r="A19363">
        <v>104889</v>
      </c>
      <c r="B19363">
        <v>19362</v>
      </c>
      <c r="C19363" s="2">
        <v>45078.584016203713</v>
      </c>
      <c r="D19363">
        <v>1230.3599999999999</v>
      </c>
      <c r="E19363">
        <v>198</v>
      </c>
    </row>
    <row r="19364" spans="1:5" x14ac:dyDescent="0.4">
      <c r="A19364">
        <v>100878</v>
      </c>
      <c r="B19364">
        <v>19363</v>
      </c>
      <c r="C19364" s="2">
        <v>45103.662256944437</v>
      </c>
      <c r="D19364">
        <v>1110.07</v>
      </c>
      <c r="E19364">
        <v>145</v>
      </c>
    </row>
    <row r="19365" spans="1:5" x14ac:dyDescent="0.4">
      <c r="A19365">
        <v>104564</v>
      </c>
      <c r="B19365">
        <v>19364</v>
      </c>
      <c r="C19365" s="2">
        <v>45103.524907407409</v>
      </c>
      <c r="D19365">
        <v>1213.79</v>
      </c>
      <c r="E19365">
        <v>84</v>
      </c>
    </row>
    <row r="19366" spans="1:5" x14ac:dyDescent="0.4">
      <c r="A19366">
        <v>102493</v>
      </c>
      <c r="B19366">
        <v>19365</v>
      </c>
      <c r="C19366" s="2">
        <v>45098.826435185183</v>
      </c>
      <c r="D19366">
        <v>1924.7</v>
      </c>
      <c r="E19366">
        <v>43</v>
      </c>
    </row>
    <row r="19367" spans="1:5" x14ac:dyDescent="0.4">
      <c r="A19367">
        <v>100433</v>
      </c>
      <c r="B19367">
        <v>19366</v>
      </c>
      <c r="C19367" s="2">
        <v>45101.62841435185</v>
      </c>
      <c r="D19367">
        <v>9158.9</v>
      </c>
      <c r="E19367">
        <v>90</v>
      </c>
    </row>
    <row r="19368" spans="1:5" x14ac:dyDescent="0.4">
      <c r="A19368">
        <v>106164</v>
      </c>
      <c r="B19368">
        <v>19367</v>
      </c>
      <c r="C19368" s="2">
        <v>45104.450821759259</v>
      </c>
      <c r="D19368">
        <v>531.6</v>
      </c>
      <c r="E19368">
        <v>152</v>
      </c>
    </row>
    <row r="19369" spans="1:5" x14ac:dyDescent="0.4">
      <c r="A19369">
        <v>101615</v>
      </c>
      <c r="B19369">
        <v>19368</v>
      </c>
      <c r="C19369" s="2">
        <v>45082.776516203703</v>
      </c>
      <c r="D19369">
        <v>1246.1400000000001</v>
      </c>
      <c r="E19369">
        <v>190</v>
      </c>
    </row>
    <row r="19370" spans="1:5" x14ac:dyDescent="0.4">
      <c r="A19370">
        <v>105983</v>
      </c>
      <c r="B19370">
        <v>19369</v>
      </c>
      <c r="C19370" s="2">
        <v>45099.546481481477</v>
      </c>
      <c r="D19370">
        <v>1771.81</v>
      </c>
      <c r="E19370">
        <v>89</v>
      </c>
    </row>
    <row r="19371" spans="1:5" x14ac:dyDescent="0.4">
      <c r="A19371">
        <v>100872</v>
      </c>
      <c r="B19371">
        <v>19370</v>
      </c>
      <c r="C19371" s="2">
        <v>45101.633877314824</v>
      </c>
      <c r="D19371">
        <v>8085.6</v>
      </c>
      <c r="E19371">
        <v>157</v>
      </c>
    </row>
    <row r="19372" spans="1:5" x14ac:dyDescent="0.4">
      <c r="A19372">
        <v>101483</v>
      </c>
      <c r="B19372">
        <v>19371</v>
      </c>
      <c r="C19372" s="2">
        <v>45084.545208333337</v>
      </c>
      <c r="D19372">
        <v>1788.72</v>
      </c>
      <c r="E19372">
        <v>165</v>
      </c>
    </row>
    <row r="19373" spans="1:5" x14ac:dyDescent="0.4">
      <c r="A19373">
        <v>104248</v>
      </c>
      <c r="B19373">
        <v>19372</v>
      </c>
      <c r="C19373" s="2">
        <v>45095.886203703703</v>
      </c>
      <c r="D19373">
        <v>2479.31</v>
      </c>
      <c r="E19373">
        <v>95</v>
      </c>
    </row>
    <row r="19374" spans="1:5" x14ac:dyDescent="0.4">
      <c r="A19374">
        <v>103389</v>
      </c>
      <c r="B19374">
        <v>19373</v>
      </c>
      <c r="C19374" s="2">
        <v>45087.829467592594</v>
      </c>
      <c r="D19374">
        <v>1019.56</v>
      </c>
      <c r="E19374">
        <v>107</v>
      </c>
    </row>
    <row r="19375" spans="1:5" x14ac:dyDescent="0.4">
      <c r="A19375">
        <v>105253</v>
      </c>
      <c r="B19375">
        <v>19374</v>
      </c>
      <c r="C19375" s="2">
        <v>45078.483831018522</v>
      </c>
      <c r="D19375">
        <v>5123.8100000000004</v>
      </c>
      <c r="E19375">
        <v>90</v>
      </c>
    </row>
    <row r="19376" spans="1:5" x14ac:dyDescent="0.4">
      <c r="A19376">
        <v>105761</v>
      </c>
      <c r="B19376">
        <v>19375</v>
      </c>
      <c r="C19376" s="2">
        <v>45094.806458333333</v>
      </c>
      <c r="D19376">
        <v>1191.33</v>
      </c>
      <c r="E19376">
        <v>53</v>
      </c>
    </row>
    <row r="19377" spans="1:5" x14ac:dyDescent="0.4">
      <c r="A19377">
        <v>101017</v>
      </c>
      <c r="B19377">
        <v>19376</v>
      </c>
      <c r="C19377" s="2">
        <v>45083.910567129627</v>
      </c>
      <c r="D19377">
        <v>9023.82</v>
      </c>
      <c r="E19377">
        <v>157</v>
      </c>
    </row>
    <row r="19378" spans="1:5" x14ac:dyDescent="0.4">
      <c r="A19378">
        <v>103641</v>
      </c>
      <c r="B19378">
        <v>19377</v>
      </c>
      <c r="C19378" s="2">
        <v>45083.608749999999</v>
      </c>
      <c r="D19378">
        <v>602.38</v>
      </c>
      <c r="E19378">
        <v>112</v>
      </c>
    </row>
    <row r="19379" spans="1:5" x14ac:dyDescent="0.4">
      <c r="A19379">
        <v>105846</v>
      </c>
      <c r="B19379">
        <v>19378</v>
      </c>
      <c r="C19379" s="2">
        <v>45102.854618055557</v>
      </c>
      <c r="D19379">
        <v>740.42</v>
      </c>
      <c r="E19379">
        <v>145</v>
      </c>
    </row>
    <row r="19380" spans="1:5" x14ac:dyDescent="0.4">
      <c r="A19380">
        <v>105975</v>
      </c>
      <c r="B19380">
        <v>19379</v>
      </c>
      <c r="C19380" s="2">
        <v>45090.352395833332</v>
      </c>
      <c r="D19380">
        <v>2545.11</v>
      </c>
      <c r="E19380">
        <v>20</v>
      </c>
    </row>
    <row r="19381" spans="1:5" x14ac:dyDescent="0.4">
      <c r="A19381">
        <v>106469</v>
      </c>
      <c r="B19381">
        <v>19380</v>
      </c>
      <c r="C19381" s="2">
        <v>45078.589363425926</v>
      </c>
      <c r="D19381">
        <v>1483.98</v>
      </c>
      <c r="E19381">
        <v>70</v>
      </c>
    </row>
    <row r="19382" spans="1:5" x14ac:dyDescent="0.4">
      <c r="A19382">
        <v>106440</v>
      </c>
      <c r="B19382">
        <v>19381</v>
      </c>
      <c r="C19382" s="2">
        <v>45088.468506944453</v>
      </c>
      <c r="D19382">
        <v>2120.54</v>
      </c>
      <c r="E19382">
        <v>29</v>
      </c>
    </row>
    <row r="19383" spans="1:5" x14ac:dyDescent="0.4">
      <c r="A19383">
        <v>100727</v>
      </c>
      <c r="B19383">
        <v>19382</v>
      </c>
      <c r="C19383" s="2">
        <v>45083.587326388893</v>
      </c>
      <c r="D19383">
        <v>1372.6</v>
      </c>
      <c r="E19383">
        <v>17</v>
      </c>
    </row>
    <row r="19384" spans="1:5" x14ac:dyDescent="0.4">
      <c r="A19384">
        <v>100559</v>
      </c>
      <c r="B19384">
        <v>19383</v>
      </c>
      <c r="C19384" s="2">
        <v>45092.579270833332</v>
      </c>
      <c r="D19384">
        <v>2118</v>
      </c>
      <c r="E19384">
        <v>62</v>
      </c>
    </row>
    <row r="19385" spans="1:5" x14ac:dyDescent="0.4">
      <c r="A19385">
        <v>101299</v>
      </c>
      <c r="B19385">
        <v>19384</v>
      </c>
      <c r="C19385" s="2">
        <v>45096.833298611113</v>
      </c>
      <c r="D19385">
        <v>614.88</v>
      </c>
      <c r="E19385">
        <v>92</v>
      </c>
    </row>
    <row r="19386" spans="1:5" x14ac:dyDescent="0.4">
      <c r="A19386">
        <v>105657</v>
      </c>
      <c r="B19386">
        <v>19385</v>
      </c>
      <c r="C19386" s="2">
        <v>45092.418425925927</v>
      </c>
      <c r="D19386">
        <v>4506.7</v>
      </c>
      <c r="E19386">
        <v>127</v>
      </c>
    </row>
    <row r="19387" spans="1:5" x14ac:dyDescent="0.4">
      <c r="A19387">
        <v>102423</v>
      </c>
      <c r="B19387">
        <v>19386</v>
      </c>
      <c r="C19387" s="2">
        <v>45099.728379629632</v>
      </c>
      <c r="D19387">
        <v>526.4</v>
      </c>
      <c r="E19387">
        <v>137</v>
      </c>
    </row>
    <row r="19388" spans="1:5" x14ac:dyDescent="0.4">
      <c r="A19388">
        <v>105168</v>
      </c>
      <c r="B19388">
        <v>19387</v>
      </c>
      <c r="C19388" s="2">
        <v>45083.57403935185</v>
      </c>
      <c r="D19388">
        <v>791.28</v>
      </c>
      <c r="E19388">
        <v>138</v>
      </c>
    </row>
    <row r="19389" spans="1:5" x14ac:dyDescent="0.4">
      <c r="A19389">
        <v>102941</v>
      </c>
      <c r="B19389">
        <v>19388</v>
      </c>
      <c r="C19389" s="2">
        <v>45087.631145833337</v>
      </c>
      <c r="D19389">
        <v>90.16</v>
      </c>
      <c r="E19389">
        <v>172</v>
      </c>
    </row>
    <row r="19390" spans="1:5" x14ac:dyDescent="0.4">
      <c r="A19390">
        <v>105015</v>
      </c>
      <c r="B19390">
        <v>19389</v>
      </c>
      <c r="C19390" s="2">
        <v>45094.566261574073</v>
      </c>
      <c r="D19390">
        <v>1105.8399999999999</v>
      </c>
      <c r="E19390">
        <v>11</v>
      </c>
    </row>
    <row r="19391" spans="1:5" x14ac:dyDescent="0.4">
      <c r="A19391">
        <v>100842</v>
      </c>
      <c r="B19391">
        <v>19390</v>
      </c>
      <c r="C19391" s="2">
        <v>45099.381041666667</v>
      </c>
      <c r="D19391">
        <v>884.84</v>
      </c>
      <c r="E19391">
        <v>185</v>
      </c>
    </row>
    <row r="19392" spans="1:5" x14ac:dyDescent="0.4">
      <c r="A19392">
        <v>102428</v>
      </c>
      <c r="B19392">
        <v>19391</v>
      </c>
      <c r="C19392" s="2">
        <v>45083.388506944437</v>
      </c>
      <c r="D19392">
        <v>3954.28</v>
      </c>
      <c r="E19392">
        <v>161</v>
      </c>
    </row>
    <row r="19393" spans="1:5" x14ac:dyDescent="0.4">
      <c r="A19393">
        <v>100387</v>
      </c>
      <c r="B19393">
        <v>19392</v>
      </c>
      <c r="C19393" s="2">
        <v>45092.515034722222</v>
      </c>
      <c r="D19393">
        <v>561.64</v>
      </c>
      <c r="E19393">
        <v>85</v>
      </c>
    </row>
    <row r="19394" spans="1:5" x14ac:dyDescent="0.4">
      <c r="A19394">
        <v>102173</v>
      </c>
      <c r="B19394">
        <v>19393</v>
      </c>
      <c r="C19394" s="2">
        <v>45086.660740740743</v>
      </c>
      <c r="D19394">
        <v>921.43</v>
      </c>
      <c r="E19394">
        <v>116</v>
      </c>
    </row>
    <row r="19395" spans="1:5" x14ac:dyDescent="0.4">
      <c r="A19395">
        <v>105534</v>
      </c>
      <c r="B19395">
        <v>19394</v>
      </c>
      <c r="C19395" s="2">
        <v>45092.444988425923</v>
      </c>
      <c r="D19395">
        <v>1925.94</v>
      </c>
      <c r="E19395">
        <v>4</v>
      </c>
    </row>
    <row r="19396" spans="1:5" x14ac:dyDescent="0.4">
      <c r="A19396">
        <v>103901</v>
      </c>
      <c r="B19396">
        <v>19395</v>
      </c>
      <c r="C19396" s="2">
        <v>45085.610092592593</v>
      </c>
      <c r="D19396">
        <v>1061.3599999999999</v>
      </c>
      <c r="E19396">
        <v>135</v>
      </c>
    </row>
    <row r="19397" spans="1:5" x14ac:dyDescent="0.4">
      <c r="A19397">
        <v>105247</v>
      </c>
      <c r="B19397">
        <v>19396</v>
      </c>
      <c r="C19397" s="2">
        <v>45098.493657407409</v>
      </c>
      <c r="D19397">
        <v>3957.19</v>
      </c>
      <c r="E19397">
        <v>93</v>
      </c>
    </row>
    <row r="19398" spans="1:5" x14ac:dyDescent="0.4">
      <c r="A19398">
        <v>101018</v>
      </c>
      <c r="B19398">
        <v>19397</v>
      </c>
      <c r="C19398" s="2">
        <v>45086.39634259259</v>
      </c>
      <c r="D19398">
        <v>519.6</v>
      </c>
      <c r="E19398">
        <v>184</v>
      </c>
    </row>
    <row r="19399" spans="1:5" x14ac:dyDescent="0.4">
      <c r="A19399">
        <v>106411</v>
      </c>
      <c r="B19399">
        <v>19398</v>
      </c>
      <c r="C19399" s="2">
        <v>45078.501203703701</v>
      </c>
      <c r="D19399">
        <v>2493.58</v>
      </c>
      <c r="E19399">
        <v>142</v>
      </c>
    </row>
    <row r="19400" spans="1:5" x14ac:dyDescent="0.4">
      <c r="A19400">
        <v>104485</v>
      </c>
      <c r="B19400">
        <v>19399</v>
      </c>
      <c r="C19400" s="2">
        <v>45102.426782407398</v>
      </c>
      <c r="D19400">
        <v>5413.85</v>
      </c>
      <c r="E19400">
        <v>41</v>
      </c>
    </row>
    <row r="19401" spans="1:5" x14ac:dyDescent="0.4">
      <c r="A19401">
        <v>102533</v>
      </c>
      <c r="B19401">
        <v>19400</v>
      </c>
      <c r="C19401" s="2">
        <v>45082.677314814813</v>
      </c>
      <c r="D19401">
        <v>1076.6400000000001</v>
      </c>
      <c r="E19401">
        <v>49</v>
      </c>
    </row>
    <row r="19402" spans="1:5" x14ac:dyDescent="0.4">
      <c r="A19402">
        <v>102985</v>
      </c>
      <c r="B19402">
        <v>19401</v>
      </c>
      <c r="C19402" s="2">
        <v>45103.566365740742</v>
      </c>
      <c r="D19402">
        <v>2348.56</v>
      </c>
      <c r="E19402">
        <v>98</v>
      </c>
    </row>
    <row r="19403" spans="1:5" x14ac:dyDescent="0.4">
      <c r="A19403">
        <v>106257</v>
      </c>
      <c r="B19403">
        <v>19402</v>
      </c>
      <c r="C19403" s="2">
        <v>45102.627870370372</v>
      </c>
      <c r="D19403">
        <v>2188.8000000000002</v>
      </c>
      <c r="E19403">
        <v>190</v>
      </c>
    </row>
    <row r="19404" spans="1:5" x14ac:dyDescent="0.4">
      <c r="A19404">
        <v>104987</v>
      </c>
      <c r="B19404">
        <v>19403</v>
      </c>
      <c r="C19404" s="2">
        <v>45104.607881944437</v>
      </c>
      <c r="D19404">
        <v>908.36</v>
      </c>
      <c r="E19404">
        <v>171</v>
      </c>
    </row>
    <row r="19405" spans="1:5" x14ac:dyDescent="0.4">
      <c r="A19405">
        <v>100109</v>
      </c>
      <c r="B19405">
        <v>19404</v>
      </c>
      <c r="C19405" s="2">
        <v>45101.887650462973</v>
      </c>
      <c r="D19405">
        <v>737.77</v>
      </c>
      <c r="E19405">
        <v>129</v>
      </c>
    </row>
    <row r="19406" spans="1:5" x14ac:dyDescent="0.4">
      <c r="A19406">
        <v>101145</v>
      </c>
      <c r="B19406">
        <v>19405</v>
      </c>
      <c r="C19406" s="2">
        <v>45100.786979166667</v>
      </c>
      <c r="D19406">
        <v>983.86</v>
      </c>
      <c r="E19406">
        <v>177</v>
      </c>
    </row>
    <row r="19407" spans="1:5" x14ac:dyDescent="0.4">
      <c r="A19407">
        <v>102408</v>
      </c>
      <c r="B19407">
        <v>19406</v>
      </c>
      <c r="C19407" s="2">
        <v>45104.553657407407</v>
      </c>
      <c r="D19407">
        <v>3894.83</v>
      </c>
      <c r="E19407">
        <v>173</v>
      </c>
    </row>
    <row r="19408" spans="1:5" x14ac:dyDescent="0.4">
      <c r="A19408">
        <v>100337</v>
      </c>
      <c r="B19408">
        <v>19407</v>
      </c>
      <c r="C19408" s="2">
        <v>45089.383136574077</v>
      </c>
      <c r="D19408">
        <v>1115.03</v>
      </c>
      <c r="E19408">
        <v>85</v>
      </c>
    </row>
    <row r="19409" spans="1:5" x14ac:dyDescent="0.4">
      <c r="A19409">
        <v>100218</v>
      </c>
      <c r="B19409">
        <v>19408</v>
      </c>
      <c r="C19409" s="2">
        <v>45098.696805555563</v>
      </c>
      <c r="D19409">
        <v>1598.31</v>
      </c>
      <c r="E19409">
        <v>62</v>
      </c>
    </row>
    <row r="19410" spans="1:5" x14ac:dyDescent="0.4">
      <c r="A19410">
        <v>104507</v>
      </c>
      <c r="B19410">
        <v>19409</v>
      </c>
      <c r="C19410" s="2">
        <v>45095.901006944441</v>
      </c>
      <c r="D19410">
        <v>1978.37</v>
      </c>
      <c r="E19410">
        <v>127</v>
      </c>
    </row>
    <row r="19411" spans="1:5" x14ac:dyDescent="0.4">
      <c r="A19411">
        <v>102542</v>
      </c>
      <c r="B19411">
        <v>19410</v>
      </c>
      <c r="C19411" s="2">
        <v>45084.873298611114</v>
      </c>
      <c r="D19411">
        <v>6573.05</v>
      </c>
      <c r="E19411">
        <v>90</v>
      </c>
    </row>
    <row r="19412" spans="1:5" x14ac:dyDescent="0.4">
      <c r="A19412">
        <v>105376</v>
      </c>
      <c r="B19412">
        <v>19411</v>
      </c>
      <c r="C19412" s="2">
        <v>45097.87872685185</v>
      </c>
      <c r="D19412">
        <v>15493.43922696138</v>
      </c>
      <c r="E19412">
        <v>18</v>
      </c>
    </row>
    <row r="19413" spans="1:5" x14ac:dyDescent="0.4">
      <c r="A19413">
        <v>104620</v>
      </c>
      <c r="B19413">
        <v>19412</v>
      </c>
      <c r="C19413" s="2">
        <v>45103.459918981483</v>
      </c>
      <c r="D19413">
        <v>1213.75</v>
      </c>
      <c r="E19413">
        <v>67</v>
      </c>
    </row>
    <row r="19414" spans="1:5" x14ac:dyDescent="0.4">
      <c r="A19414">
        <v>102337</v>
      </c>
      <c r="B19414">
        <v>19413</v>
      </c>
      <c r="C19414" s="2">
        <v>45090.913321759261</v>
      </c>
      <c r="D19414">
        <v>3218.52</v>
      </c>
      <c r="E19414">
        <v>94</v>
      </c>
    </row>
    <row r="19415" spans="1:5" x14ac:dyDescent="0.4">
      <c r="A19415">
        <v>104273</v>
      </c>
      <c r="B19415">
        <v>19414</v>
      </c>
      <c r="C19415" s="2">
        <v>45088.451967592591</v>
      </c>
      <c r="D19415">
        <v>1897.39</v>
      </c>
      <c r="E19415">
        <v>29</v>
      </c>
    </row>
    <row r="19416" spans="1:5" x14ac:dyDescent="0.4">
      <c r="A19416">
        <v>101348</v>
      </c>
      <c r="B19416">
        <v>19415</v>
      </c>
      <c r="C19416" s="2">
        <v>45101.558391203696</v>
      </c>
      <c r="D19416">
        <v>627.87</v>
      </c>
      <c r="E19416">
        <v>137</v>
      </c>
    </row>
    <row r="19417" spans="1:5" x14ac:dyDescent="0.4">
      <c r="A19417">
        <v>105753</v>
      </c>
      <c r="B19417">
        <v>19416</v>
      </c>
      <c r="C19417" s="2">
        <v>45092.724293981482</v>
      </c>
      <c r="D19417">
        <v>1696.01</v>
      </c>
      <c r="E19417">
        <v>125</v>
      </c>
    </row>
    <row r="19418" spans="1:5" x14ac:dyDescent="0.4">
      <c r="A19418">
        <v>106152</v>
      </c>
      <c r="B19418">
        <v>19417</v>
      </c>
      <c r="C19418" s="2">
        <v>45096.596620370372</v>
      </c>
      <c r="D19418">
        <v>10444.02</v>
      </c>
      <c r="E19418">
        <v>121</v>
      </c>
    </row>
    <row r="19419" spans="1:5" x14ac:dyDescent="0.4">
      <c r="A19419">
        <v>105507</v>
      </c>
      <c r="B19419">
        <v>19418</v>
      </c>
      <c r="C19419" s="2">
        <v>45097.40797453704</v>
      </c>
      <c r="D19419">
        <v>1451.41</v>
      </c>
      <c r="E19419">
        <v>148</v>
      </c>
    </row>
    <row r="19420" spans="1:5" x14ac:dyDescent="0.4">
      <c r="A19420">
        <v>102755</v>
      </c>
      <c r="B19420">
        <v>19419</v>
      </c>
      <c r="C19420" s="2">
        <v>45083.816770833328</v>
      </c>
      <c r="D19420">
        <v>979.35</v>
      </c>
      <c r="E19420">
        <v>171</v>
      </c>
    </row>
    <row r="19421" spans="1:5" x14ac:dyDescent="0.4">
      <c r="A19421">
        <v>102918</v>
      </c>
      <c r="B19421">
        <v>19420</v>
      </c>
      <c r="C19421" s="2">
        <v>45096.830821759257</v>
      </c>
      <c r="D19421">
        <v>3071.41</v>
      </c>
      <c r="E19421">
        <v>200</v>
      </c>
    </row>
    <row r="19422" spans="1:5" x14ac:dyDescent="0.4">
      <c r="A19422">
        <v>100465</v>
      </c>
      <c r="B19422">
        <v>19421</v>
      </c>
      <c r="C19422" s="2">
        <v>45084.508587962962</v>
      </c>
      <c r="D19422">
        <v>2312</v>
      </c>
      <c r="E19422">
        <v>63</v>
      </c>
    </row>
    <row r="19423" spans="1:5" x14ac:dyDescent="0.4">
      <c r="A19423">
        <v>100152</v>
      </c>
      <c r="B19423">
        <v>19422</v>
      </c>
      <c r="C19423" s="2">
        <v>45079.587835648148</v>
      </c>
      <c r="D19423">
        <v>1</v>
      </c>
      <c r="E19423">
        <v>140</v>
      </c>
    </row>
    <row r="19424" spans="1:5" x14ac:dyDescent="0.4">
      <c r="A19424">
        <v>101995</v>
      </c>
      <c r="B19424">
        <v>19423</v>
      </c>
      <c r="C19424" s="2">
        <v>45092.401828703703</v>
      </c>
      <c r="D19424">
        <v>3976.78</v>
      </c>
      <c r="E19424">
        <v>36</v>
      </c>
    </row>
    <row r="19425" spans="1:5" x14ac:dyDescent="0.4">
      <c r="A19425">
        <v>100900</v>
      </c>
      <c r="B19425">
        <v>19424</v>
      </c>
      <c r="C19425" s="2">
        <v>45102.844768518517</v>
      </c>
      <c r="D19425">
        <v>635.26</v>
      </c>
      <c r="E19425">
        <v>32</v>
      </c>
    </row>
    <row r="19426" spans="1:5" x14ac:dyDescent="0.4">
      <c r="A19426">
        <v>102180</v>
      </c>
      <c r="B19426">
        <v>19425</v>
      </c>
      <c r="C19426" s="2">
        <v>45081.819189814807</v>
      </c>
      <c r="D19426">
        <v>1164.07</v>
      </c>
      <c r="E19426">
        <v>30</v>
      </c>
    </row>
    <row r="19427" spans="1:5" x14ac:dyDescent="0.4">
      <c r="A19427">
        <v>105545</v>
      </c>
      <c r="B19427">
        <v>19426</v>
      </c>
      <c r="C19427" s="2">
        <v>45086.789189814823</v>
      </c>
      <c r="D19427">
        <v>796.28</v>
      </c>
      <c r="E19427">
        <v>72</v>
      </c>
    </row>
    <row r="19428" spans="1:5" x14ac:dyDescent="0.4">
      <c r="A19428">
        <v>101817</v>
      </c>
      <c r="B19428">
        <v>19427</v>
      </c>
      <c r="C19428" s="2">
        <v>45095.894641203697</v>
      </c>
      <c r="D19428">
        <v>1234.3699999999999</v>
      </c>
      <c r="E19428">
        <v>155</v>
      </c>
    </row>
    <row r="19429" spans="1:5" x14ac:dyDescent="0.4">
      <c r="A19429">
        <v>102493</v>
      </c>
      <c r="B19429">
        <v>19428</v>
      </c>
      <c r="C19429" s="2">
        <v>45078.711886574078</v>
      </c>
      <c r="D19429">
        <v>1052.3900000000001</v>
      </c>
      <c r="E19429">
        <v>29</v>
      </c>
    </row>
    <row r="19430" spans="1:5" x14ac:dyDescent="0.4">
      <c r="A19430">
        <v>103447</v>
      </c>
      <c r="B19430">
        <v>19429</v>
      </c>
      <c r="C19430" s="2">
        <v>45104.485312500001</v>
      </c>
      <c r="D19430">
        <v>334.65</v>
      </c>
      <c r="E19430">
        <v>119</v>
      </c>
    </row>
    <row r="19431" spans="1:5" x14ac:dyDescent="0.4">
      <c r="A19431">
        <v>100839</v>
      </c>
      <c r="B19431">
        <v>19430</v>
      </c>
      <c r="C19431" s="2">
        <v>45079.585995370369</v>
      </c>
      <c r="D19431">
        <v>4267.88</v>
      </c>
      <c r="E19431">
        <v>133</v>
      </c>
    </row>
    <row r="19432" spans="1:5" x14ac:dyDescent="0.4">
      <c r="A19432">
        <v>101555</v>
      </c>
      <c r="B19432">
        <v>19431</v>
      </c>
      <c r="C19432" s="2">
        <v>45079.657523148147</v>
      </c>
      <c r="D19432">
        <v>1750.73</v>
      </c>
      <c r="E19432">
        <v>198</v>
      </c>
    </row>
    <row r="19433" spans="1:5" x14ac:dyDescent="0.4">
      <c r="A19433">
        <v>101402</v>
      </c>
      <c r="B19433">
        <v>19432</v>
      </c>
      <c r="C19433" s="2">
        <v>45096.43414351852</v>
      </c>
      <c r="D19433">
        <v>420.93</v>
      </c>
      <c r="E19433">
        <v>71</v>
      </c>
    </row>
    <row r="19434" spans="1:5" x14ac:dyDescent="0.4">
      <c r="A19434">
        <v>105159</v>
      </c>
      <c r="B19434">
        <v>19433</v>
      </c>
      <c r="C19434" s="2">
        <v>45102.676990740743</v>
      </c>
      <c r="D19434">
        <v>2308.89</v>
      </c>
      <c r="E19434">
        <v>87</v>
      </c>
    </row>
    <row r="19435" spans="1:5" x14ac:dyDescent="0.4">
      <c r="A19435">
        <v>102863</v>
      </c>
      <c r="B19435">
        <v>19434</v>
      </c>
      <c r="C19435" s="2">
        <v>45078.780868055554</v>
      </c>
      <c r="D19435">
        <v>2295.89</v>
      </c>
      <c r="E19435">
        <v>9</v>
      </c>
    </row>
    <row r="19436" spans="1:5" x14ac:dyDescent="0.4">
      <c r="A19436">
        <v>100695</v>
      </c>
      <c r="B19436">
        <v>19435</v>
      </c>
      <c r="C19436" s="2">
        <v>45095.595833333333</v>
      </c>
      <c r="D19436">
        <v>2367.33</v>
      </c>
      <c r="E19436">
        <v>61</v>
      </c>
    </row>
    <row r="19437" spans="1:5" x14ac:dyDescent="0.4">
      <c r="A19437">
        <v>105684</v>
      </c>
      <c r="B19437">
        <v>19436</v>
      </c>
      <c r="C19437" s="2">
        <v>45094.567233796297</v>
      </c>
      <c r="D19437">
        <v>2524.0500000000002</v>
      </c>
      <c r="E19437">
        <v>194</v>
      </c>
    </row>
    <row r="19438" spans="1:5" x14ac:dyDescent="0.4">
      <c r="A19438">
        <v>100835</v>
      </c>
      <c r="B19438">
        <v>19437</v>
      </c>
      <c r="C19438" s="2">
        <v>45092.480300925927</v>
      </c>
      <c r="D19438">
        <v>771.18</v>
      </c>
      <c r="E19438">
        <v>18</v>
      </c>
    </row>
    <row r="19439" spans="1:5" x14ac:dyDescent="0.4">
      <c r="A19439">
        <v>105573</v>
      </c>
      <c r="B19439">
        <v>19438</v>
      </c>
      <c r="C19439" s="2">
        <v>45102.609456018523</v>
      </c>
      <c r="D19439">
        <v>2134.12</v>
      </c>
      <c r="E19439">
        <v>141</v>
      </c>
    </row>
    <row r="19440" spans="1:5" x14ac:dyDescent="0.4">
      <c r="A19440">
        <v>105756</v>
      </c>
      <c r="B19440">
        <v>19439</v>
      </c>
      <c r="C19440" s="2">
        <v>45087.438067129631</v>
      </c>
      <c r="D19440">
        <v>4093.48</v>
      </c>
      <c r="E19440">
        <v>82</v>
      </c>
    </row>
    <row r="19441" spans="1:5" x14ac:dyDescent="0.4">
      <c r="A19441">
        <v>104018</v>
      </c>
      <c r="B19441">
        <v>19440</v>
      </c>
      <c r="C19441" s="2">
        <v>45088.677881944437</v>
      </c>
      <c r="D19441">
        <v>462.94</v>
      </c>
      <c r="E19441">
        <v>172</v>
      </c>
    </row>
    <row r="19442" spans="1:5" x14ac:dyDescent="0.4">
      <c r="A19442">
        <v>102449</v>
      </c>
      <c r="B19442">
        <v>19441</v>
      </c>
      <c r="C19442" s="2">
        <v>45122</v>
      </c>
      <c r="D19442">
        <v>1033.53</v>
      </c>
      <c r="E19442">
        <v>8</v>
      </c>
    </row>
    <row r="19443" spans="1:5" x14ac:dyDescent="0.4">
      <c r="A19443">
        <v>100796</v>
      </c>
      <c r="B19443">
        <v>19442</v>
      </c>
      <c r="C19443" s="2">
        <v>45088.667685185188</v>
      </c>
      <c r="D19443">
        <v>5956.59</v>
      </c>
      <c r="E19443">
        <v>50</v>
      </c>
    </row>
    <row r="19444" spans="1:5" x14ac:dyDescent="0.4">
      <c r="A19444">
        <v>100633</v>
      </c>
      <c r="B19444">
        <v>19443</v>
      </c>
      <c r="C19444" s="2">
        <v>45080.424803240741</v>
      </c>
      <c r="D19444">
        <v>1762.36</v>
      </c>
      <c r="E19444">
        <v>30</v>
      </c>
    </row>
    <row r="19445" spans="1:5" x14ac:dyDescent="0.4">
      <c r="A19445">
        <v>100971</v>
      </c>
      <c r="B19445">
        <v>19444</v>
      </c>
      <c r="C19445" s="2">
        <v>45099.516261574077</v>
      </c>
      <c r="D19445">
        <v>1299.96</v>
      </c>
      <c r="E19445">
        <v>86</v>
      </c>
    </row>
    <row r="19446" spans="1:5" x14ac:dyDescent="0.4">
      <c r="A19446">
        <v>103966</v>
      </c>
      <c r="B19446">
        <v>19445</v>
      </c>
      <c r="C19446" s="2">
        <v>45090.553182870368</v>
      </c>
      <c r="D19446">
        <v>1814.56</v>
      </c>
      <c r="E19446">
        <v>106</v>
      </c>
    </row>
    <row r="19447" spans="1:5" x14ac:dyDescent="0.4">
      <c r="A19447">
        <v>101379</v>
      </c>
      <c r="B19447">
        <v>19446</v>
      </c>
      <c r="C19447" s="2">
        <v>45097.414259259262</v>
      </c>
      <c r="D19447">
        <v>1004.6</v>
      </c>
      <c r="E19447">
        <v>104</v>
      </c>
    </row>
    <row r="19448" spans="1:5" x14ac:dyDescent="0.4">
      <c r="A19448">
        <v>104320</v>
      </c>
      <c r="B19448">
        <v>19447</v>
      </c>
      <c r="C19448" s="2">
        <v>45102.501215277778</v>
      </c>
      <c r="D19448">
        <v>1331.73</v>
      </c>
      <c r="E19448">
        <v>37</v>
      </c>
    </row>
    <row r="19449" spans="1:5" x14ac:dyDescent="0.4">
      <c r="A19449">
        <v>103335</v>
      </c>
      <c r="B19449">
        <v>19448</v>
      </c>
      <c r="C19449" s="2">
        <v>45082.801099537042</v>
      </c>
      <c r="D19449">
        <v>1912.05</v>
      </c>
      <c r="E19449">
        <v>10</v>
      </c>
    </row>
    <row r="19450" spans="1:5" x14ac:dyDescent="0.4">
      <c r="A19450">
        <v>101907</v>
      </c>
      <c r="B19450">
        <v>19449</v>
      </c>
      <c r="C19450" s="2">
        <v>45088.813067129631</v>
      </c>
      <c r="D19450">
        <v>909.39</v>
      </c>
      <c r="E19450">
        <v>85</v>
      </c>
    </row>
    <row r="19451" spans="1:5" x14ac:dyDescent="0.4">
      <c r="A19451">
        <v>101846</v>
      </c>
      <c r="B19451">
        <v>19450</v>
      </c>
      <c r="C19451" s="2">
        <v>45091.785115740742</v>
      </c>
      <c r="D19451">
        <v>6.79</v>
      </c>
      <c r="E19451">
        <v>102</v>
      </c>
    </row>
    <row r="19452" spans="1:5" x14ac:dyDescent="0.4">
      <c r="A19452">
        <v>105345</v>
      </c>
      <c r="B19452">
        <v>19451</v>
      </c>
      <c r="C19452" s="2">
        <v>45103.402175925927</v>
      </c>
      <c r="D19452">
        <v>553.85</v>
      </c>
      <c r="E19452">
        <v>143</v>
      </c>
    </row>
    <row r="19453" spans="1:5" x14ac:dyDescent="0.4">
      <c r="A19453">
        <v>101014</v>
      </c>
      <c r="B19453">
        <v>19452</v>
      </c>
      <c r="C19453" s="2">
        <v>45085.700983796298</v>
      </c>
      <c r="D19453">
        <v>996.69</v>
      </c>
      <c r="E19453">
        <v>18</v>
      </c>
    </row>
    <row r="19454" spans="1:5" x14ac:dyDescent="0.4">
      <c r="A19454">
        <v>102274</v>
      </c>
      <c r="B19454">
        <v>19453</v>
      </c>
      <c r="C19454" s="2">
        <v>45097.712905092587</v>
      </c>
      <c r="D19454">
        <v>1031.96</v>
      </c>
      <c r="E19454">
        <v>91</v>
      </c>
    </row>
    <row r="19455" spans="1:5" x14ac:dyDescent="0.4">
      <c r="A19455">
        <v>106436</v>
      </c>
      <c r="B19455">
        <v>19454</v>
      </c>
      <c r="C19455" s="2">
        <v>45094.759641203702</v>
      </c>
      <c r="D19455">
        <v>6154.17</v>
      </c>
      <c r="E19455">
        <v>77</v>
      </c>
    </row>
    <row r="19456" spans="1:5" x14ac:dyDescent="0.4">
      <c r="A19456">
        <v>100344</v>
      </c>
      <c r="B19456">
        <v>19455</v>
      </c>
      <c r="C19456" s="2">
        <v>45081.575370370367</v>
      </c>
      <c r="D19456">
        <v>1938.17</v>
      </c>
      <c r="E19456">
        <v>29</v>
      </c>
    </row>
    <row r="19457" spans="1:5" x14ac:dyDescent="0.4">
      <c r="A19457">
        <v>103710</v>
      </c>
      <c r="B19457">
        <v>19456</v>
      </c>
      <c r="C19457" s="2">
        <v>45087.748240740737</v>
      </c>
      <c r="D19457">
        <v>4102.6400000000003</v>
      </c>
      <c r="E19457">
        <v>34</v>
      </c>
    </row>
    <row r="19458" spans="1:5" x14ac:dyDescent="0.4">
      <c r="A19458">
        <v>104282</v>
      </c>
      <c r="B19458">
        <v>19457</v>
      </c>
      <c r="C19458" s="2">
        <v>45100.374791666669</v>
      </c>
      <c r="D19458">
        <v>739.56</v>
      </c>
      <c r="E19458">
        <v>138</v>
      </c>
    </row>
    <row r="19459" spans="1:5" x14ac:dyDescent="0.4">
      <c r="A19459">
        <v>101738</v>
      </c>
      <c r="B19459">
        <v>19458</v>
      </c>
      <c r="C19459" s="2">
        <v>45079.614490740743</v>
      </c>
      <c r="D19459">
        <v>1357.68</v>
      </c>
      <c r="E19459">
        <v>117</v>
      </c>
    </row>
    <row r="19460" spans="1:5" x14ac:dyDescent="0.4">
      <c r="A19460">
        <v>100618</v>
      </c>
      <c r="B19460">
        <v>19459</v>
      </c>
      <c r="C19460" s="2">
        <v>45103.338171296287</v>
      </c>
      <c r="D19460">
        <v>1596.98</v>
      </c>
      <c r="E19460">
        <v>2</v>
      </c>
    </row>
    <row r="19461" spans="1:5" x14ac:dyDescent="0.4">
      <c r="A19461">
        <v>101247</v>
      </c>
      <c r="B19461">
        <v>19460</v>
      </c>
      <c r="C19461" s="2">
        <v>45098.809351851851</v>
      </c>
      <c r="D19461">
        <v>1573.59</v>
      </c>
      <c r="E19461">
        <v>141</v>
      </c>
    </row>
    <row r="19462" spans="1:5" x14ac:dyDescent="0.4">
      <c r="A19462">
        <v>103555</v>
      </c>
      <c r="B19462">
        <v>19461</v>
      </c>
      <c r="C19462" s="2">
        <v>45099.693472222221</v>
      </c>
      <c r="D19462">
        <v>784.7</v>
      </c>
      <c r="E19462">
        <v>89</v>
      </c>
    </row>
    <row r="19463" spans="1:5" x14ac:dyDescent="0.4">
      <c r="A19463">
        <v>105169</v>
      </c>
      <c r="B19463">
        <v>19462</v>
      </c>
      <c r="C19463" s="2">
        <v>45086.448611111111</v>
      </c>
      <c r="D19463">
        <v>2287.06</v>
      </c>
      <c r="E19463">
        <v>168</v>
      </c>
    </row>
    <row r="19464" spans="1:5" x14ac:dyDescent="0.4">
      <c r="A19464">
        <v>103085</v>
      </c>
      <c r="B19464">
        <v>19463</v>
      </c>
      <c r="C19464" s="2">
        <v>45094.602800925917</v>
      </c>
      <c r="D19464">
        <v>416.26</v>
      </c>
      <c r="E19464">
        <v>109</v>
      </c>
    </row>
    <row r="19465" spans="1:5" x14ac:dyDescent="0.4">
      <c r="A19465">
        <v>104321</v>
      </c>
      <c r="B19465">
        <v>19464</v>
      </c>
      <c r="C19465" s="2">
        <v>45085.76834490741</v>
      </c>
      <c r="D19465">
        <v>1545.21</v>
      </c>
      <c r="E19465">
        <v>92</v>
      </c>
    </row>
    <row r="19466" spans="1:5" x14ac:dyDescent="0.4">
      <c r="A19466">
        <v>105419</v>
      </c>
      <c r="B19466">
        <v>19465</v>
      </c>
      <c r="C19466" s="2">
        <v>45099.604872685188</v>
      </c>
      <c r="D19466">
        <v>1342.46</v>
      </c>
      <c r="E19466">
        <v>103</v>
      </c>
    </row>
    <row r="19467" spans="1:5" x14ac:dyDescent="0.4">
      <c r="A19467">
        <v>101926</v>
      </c>
      <c r="B19467">
        <v>19466</v>
      </c>
      <c r="C19467" s="2">
        <v>45084.800219907411</v>
      </c>
      <c r="D19467">
        <v>1134.1099999999999</v>
      </c>
      <c r="E19467">
        <v>175</v>
      </c>
    </row>
    <row r="19468" spans="1:5" x14ac:dyDescent="0.4">
      <c r="A19468">
        <v>104712</v>
      </c>
      <c r="B19468">
        <v>19467</v>
      </c>
      <c r="C19468" s="2">
        <v>45087.829583333332</v>
      </c>
      <c r="D19468">
        <v>710.25</v>
      </c>
      <c r="E19468">
        <v>79</v>
      </c>
    </row>
    <row r="19469" spans="1:5" x14ac:dyDescent="0.4">
      <c r="A19469">
        <v>102264</v>
      </c>
      <c r="B19469">
        <v>19468</v>
      </c>
      <c r="C19469" s="2">
        <v>45085.736990740741</v>
      </c>
      <c r="D19469">
        <v>596.23</v>
      </c>
      <c r="E19469">
        <v>53</v>
      </c>
    </row>
    <row r="19470" spans="1:5" x14ac:dyDescent="0.4">
      <c r="A19470">
        <v>105575</v>
      </c>
      <c r="B19470">
        <v>19469</v>
      </c>
      <c r="C19470" s="2">
        <v>45091.731539351851</v>
      </c>
      <c r="D19470">
        <v>3167.16</v>
      </c>
      <c r="E19470">
        <v>153</v>
      </c>
    </row>
    <row r="19471" spans="1:5" x14ac:dyDescent="0.4">
      <c r="A19471">
        <v>102009</v>
      </c>
      <c r="B19471">
        <v>19470</v>
      </c>
      <c r="C19471" s="2">
        <v>45085.744456018518</v>
      </c>
      <c r="D19471">
        <v>1381.94</v>
      </c>
      <c r="E19471">
        <v>117</v>
      </c>
    </row>
    <row r="19472" spans="1:5" x14ac:dyDescent="0.4">
      <c r="A19472">
        <v>105943</v>
      </c>
      <c r="B19472">
        <v>19471</v>
      </c>
      <c r="C19472" s="2">
        <v>45092.656412037039</v>
      </c>
      <c r="D19472">
        <v>1256.3699999999999</v>
      </c>
      <c r="E19472">
        <v>42</v>
      </c>
    </row>
    <row r="19473" spans="1:5" x14ac:dyDescent="0.4">
      <c r="A19473">
        <v>101777</v>
      </c>
      <c r="B19473">
        <v>19472</v>
      </c>
      <c r="C19473" s="2">
        <v>45104.617569444446</v>
      </c>
      <c r="D19473">
        <v>902.17</v>
      </c>
      <c r="E19473">
        <v>189</v>
      </c>
    </row>
    <row r="19474" spans="1:5" x14ac:dyDescent="0.4">
      <c r="A19474">
        <v>105763</v>
      </c>
      <c r="B19474">
        <v>19473</v>
      </c>
      <c r="C19474" s="2">
        <v>45094.511840277781</v>
      </c>
      <c r="D19474">
        <v>2493.4</v>
      </c>
      <c r="E19474">
        <v>55</v>
      </c>
    </row>
    <row r="19475" spans="1:5" x14ac:dyDescent="0.4">
      <c r="A19475">
        <v>100947</v>
      </c>
      <c r="B19475">
        <v>19474</v>
      </c>
      <c r="C19475" s="2">
        <v>45104.648611111108</v>
      </c>
      <c r="D19475">
        <v>1316.07</v>
      </c>
      <c r="E19475">
        <v>68</v>
      </c>
    </row>
    <row r="19476" spans="1:5" x14ac:dyDescent="0.4">
      <c r="A19476">
        <v>105624</v>
      </c>
      <c r="B19476">
        <v>19475</v>
      </c>
      <c r="C19476" s="2">
        <v>45099.634432870371</v>
      </c>
      <c r="D19476">
        <v>1418.36</v>
      </c>
      <c r="E19476">
        <v>69</v>
      </c>
    </row>
    <row r="19477" spans="1:5" x14ac:dyDescent="0.4">
      <c r="A19477">
        <v>102489</v>
      </c>
      <c r="B19477">
        <v>19476</v>
      </c>
      <c r="C19477" s="2">
        <v>45082.59202546296</v>
      </c>
      <c r="D19477">
        <v>7822.5</v>
      </c>
      <c r="E19477">
        <v>45</v>
      </c>
    </row>
    <row r="19478" spans="1:5" x14ac:dyDescent="0.4">
      <c r="A19478">
        <v>103232</v>
      </c>
      <c r="B19478">
        <v>19477</v>
      </c>
      <c r="C19478" s="2">
        <v>45088.605520833327</v>
      </c>
      <c r="D19478">
        <v>3014.29</v>
      </c>
      <c r="E19478">
        <v>92</v>
      </c>
    </row>
    <row r="19479" spans="1:5" x14ac:dyDescent="0.4">
      <c r="A19479">
        <v>102731</v>
      </c>
      <c r="B19479">
        <v>19478</v>
      </c>
      <c r="C19479" s="2">
        <v>45092.581469907411</v>
      </c>
      <c r="D19479">
        <v>575.63</v>
      </c>
      <c r="E19479">
        <v>175</v>
      </c>
    </row>
    <row r="19480" spans="1:5" x14ac:dyDescent="0.4">
      <c r="A19480">
        <v>101850</v>
      </c>
      <c r="B19480">
        <v>19479</v>
      </c>
      <c r="C19480" s="2">
        <v>45102.784108796302</v>
      </c>
      <c r="D19480">
        <v>1284</v>
      </c>
      <c r="E19480">
        <v>199</v>
      </c>
    </row>
    <row r="19481" spans="1:5" x14ac:dyDescent="0.4">
      <c r="A19481">
        <v>106303</v>
      </c>
      <c r="B19481">
        <v>19480</v>
      </c>
      <c r="C19481" s="2">
        <v>45084.503657407397</v>
      </c>
      <c r="D19481">
        <v>695.26</v>
      </c>
      <c r="E19481">
        <v>178</v>
      </c>
    </row>
    <row r="19482" spans="1:5" x14ac:dyDescent="0.4">
      <c r="A19482">
        <v>100996</v>
      </c>
      <c r="B19482">
        <v>19481</v>
      </c>
      <c r="C19482" s="2">
        <v>45088.468391203707</v>
      </c>
      <c r="D19482">
        <v>2673.85</v>
      </c>
      <c r="E19482">
        <v>80</v>
      </c>
    </row>
    <row r="19483" spans="1:5" x14ac:dyDescent="0.4">
      <c r="A19483">
        <v>104331</v>
      </c>
      <c r="B19483">
        <v>19482</v>
      </c>
      <c r="C19483" s="2">
        <v>45083.773298611108</v>
      </c>
      <c r="D19483">
        <v>796.24</v>
      </c>
      <c r="E19483">
        <v>103</v>
      </c>
    </row>
    <row r="19484" spans="1:5" x14ac:dyDescent="0.4">
      <c r="A19484">
        <v>100529</v>
      </c>
      <c r="B19484">
        <v>19483</v>
      </c>
      <c r="C19484" s="2">
        <v>45085.830370370371</v>
      </c>
      <c r="D19484">
        <v>1522.89</v>
      </c>
      <c r="E19484">
        <v>162</v>
      </c>
    </row>
    <row r="19485" spans="1:5" x14ac:dyDescent="0.4">
      <c r="A19485">
        <v>105188</v>
      </c>
      <c r="B19485">
        <v>19484</v>
      </c>
      <c r="C19485" s="2">
        <v>45085.840856481482</v>
      </c>
      <c r="D19485">
        <v>2123.4499999999998</v>
      </c>
      <c r="E19485">
        <v>142</v>
      </c>
    </row>
    <row r="19486" spans="1:5" x14ac:dyDescent="0.4">
      <c r="A19486">
        <v>105262</v>
      </c>
      <c r="B19486">
        <v>19485</v>
      </c>
      <c r="C19486" s="2">
        <v>45094.63380787037</v>
      </c>
      <c r="D19486">
        <v>1986.6</v>
      </c>
      <c r="E19486">
        <v>1</v>
      </c>
    </row>
    <row r="19487" spans="1:5" x14ac:dyDescent="0.4">
      <c r="A19487">
        <v>100286</v>
      </c>
      <c r="B19487">
        <v>19486</v>
      </c>
      <c r="C19487" s="2">
        <v>45104.913761574076</v>
      </c>
      <c r="D19487">
        <v>2816.14</v>
      </c>
      <c r="E19487">
        <v>105</v>
      </c>
    </row>
    <row r="19488" spans="1:5" x14ac:dyDescent="0.4">
      <c r="A19488">
        <v>100347</v>
      </c>
      <c r="B19488">
        <v>19487</v>
      </c>
      <c r="C19488" s="2">
        <v>45086.424270833333</v>
      </c>
      <c r="D19488">
        <v>4519.71</v>
      </c>
      <c r="E19488">
        <v>2</v>
      </c>
    </row>
    <row r="19489" spans="1:5" x14ac:dyDescent="0.4">
      <c r="A19489">
        <v>100521</v>
      </c>
      <c r="B19489">
        <v>19488</v>
      </c>
      <c r="C19489" s="2">
        <v>45086.621469907397</v>
      </c>
      <c r="D19489">
        <v>2554.73</v>
      </c>
      <c r="E19489">
        <v>51</v>
      </c>
    </row>
    <row r="19490" spans="1:5" x14ac:dyDescent="0.4">
      <c r="A19490">
        <v>105482</v>
      </c>
      <c r="B19490">
        <v>19489</v>
      </c>
      <c r="C19490" s="2">
        <v>45088.869328703702</v>
      </c>
      <c r="D19490">
        <v>1658.74</v>
      </c>
      <c r="E19490">
        <v>14</v>
      </c>
    </row>
    <row r="19491" spans="1:5" x14ac:dyDescent="0.4">
      <c r="A19491">
        <v>104483</v>
      </c>
      <c r="B19491">
        <v>19490</v>
      </c>
      <c r="C19491" s="2">
        <v>45099.807534722233</v>
      </c>
      <c r="D19491">
        <v>2028.34</v>
      </c>
      <c r="E19491">
        <v>58</v>
      </c>
    </row>
    <row r="19492" spans="1:5" x14ac:dyDescent="0.4">
      <c r="A19492">
        <v>104562</v>
      </c>
      <c r="B19492">
        <v>19491</v>
      </c>
      <c r="C19492" s="2">
        <v>45094.678055555552</v>
      </c>
      <c r="D19492">
        <v>1107.98</v>
      </c>
      <c r="E19492">
        <v>169</v>
      </c>
    </row>
    <row r="19493" spans="1:5" x14ac:dyDescent="0.4">
      <c r="A19493">
        <v>105698</v>
      </c>
      <c r="B19493">
        <v>19492</v>
      </c>
      <c r="C19493" s="2">
        <v>45085.589502314811</v>
      </c>
      <c r="D19493">
        <v>5217.46</v>
      </c>
      <c r="E19493">
        <v>34</v>
      </c>
    </row>
    <row r="19494" spans="1:5" x14ac:dyDescent="0.4">
      <c r="A19494">
        <v>106311</v>
      </c>
      <c r="B19494">
        <v>19493</v>
      </c>
      <c r="C19494" s="2">
        <v>45084.390405092592</v>
      </c>
      <c r="D19494">
        <v>3304.98</v>
      </c>
      <c r="E19494">
        <v>45</v>
      </c>
    </row>
    <row r="19495" spans="1:5" x14ac:dyDescent="0.4">
      <c r="A19495">
        <v>100184</v>
      </c>
      <c r="B19495">
        <v>19494</v>
      </c>
      <c r="C19495" s="2">
        <v>45084.683055555557</v>
      </c>
      <c r="D19495">
        <v>846.85</v>
      </c>
      <c r="E19495">
        <v>159</v>
      </c>
    </row>
    <row r="19496" spans="1:5" x14ac:dyDescent="0.4">
      <c r="A19496">
        <v>102410</v>
      </c>
      <c r="B19496">
        <v>19495</v>
      </c>
      <c r="C19496" s="2">
        <v>45101.858877314808</v>
      </c>
      <c r="D19496">
        <v>2669.48</v>
      </c>
      <c r="E19496">
        <v>106</v>
      </c>
    </row>
    <row r="19497" spans="1:5" x14ac:dyDescent="0.4">
      <c r="A19497">
        <v>100658</v>
      </c>
      <c r="B19497">
        <v>19496</v>
      </c>
      <c r="C19497" s="2">
        <v>45103.642152777778</v>
      </c>
      <c r="D19497">
        <v>2143.17</v>
      </c>
      <c r="E19497">
        <v>51</v>
      </c>
    </row>
    <row r="19498" spans="1:5" x14ac:dyDescent="0.4">
      <c r="A19498">
        <v>104313</v>
      </c>
      <c r="B19498">
        <v>19497</v>
      </c>
      <c r="C19498" s="2">
        <v>45096.748472222222</v>
      </c>
      <c r="D19498">
        <v>694.68</v>
      </c>
      <c r="E19498">
        <v>93</v>
      </c>
    </row>
    <row r="19499" spans="1:5" x14ac:dyDescent="0.4">
      <c r="A19499">
        <v>100764</v>
      </c>
      <c r="B19499">
        <v>19498</v>
      </c>
      <c r="C19499" s="2">
        <v>45084.731064814812</v>
      </c>
      <c r="D19499">
        <v>1159.52</v>
      </c>
      <c r="E19499">
        <v>185</v>
      </c>
    </row>
    <row r="19500" spans="1:5" x14ac:dyDescent="0.4">
      <c r="A19500">
        <v>101894</v>
      </c>
      <c r="B19500">
        <v>19499</v>
      </c>
      <c r="C19500" s="2">
        <v>45093.364814814813</v>
      </c>
      <c r="D19500">
        <v>1657.17</v>
      </c>
      <c r="E19500">
        <v>27</v>
      </c>
    </row>
    <row r="19501" spans="1:5" x14ac:dyDescent="0.4">
      <c r="A19501">
        <v>104995</v>
      </c>
      <c r="B19501">
        <v>19500</v>
      </c>
      <c r="C19501" s="2">
        <v>45087.402326388888</v>
      </c>
      <c r="D19501">
        <v>1065.75</v>
      </c>
      <c r="E19501">
        <v>99</v>
      </c>
    </row>
    <row r="19502" spans="1:5" x14ac:dyDescent="0.4">
      <c r="A19502">
        <v>103755</v>
      </c>
      <c r="B19502">
        <v>19501</v>
      </c>
      <c r="C19502" s="2">
        <v>45078.558437500003</v>
      </c>
      <c r="D19502">
        <v>-84.956341159347915</v>
      </c>
      <c r="E19502">
        <v>60</v>
      </c>
    </row>
    <row r="19503" spans="1:5" x14ac:dyDescent="0.4">
      <c r="A19503">
        <v>103644</v>
      </c>
      <c r="B19503">
        <v>19502</v>
      </c>
      <c r="C19503" s="2">
        <v>45103.806574074071</v>
      </c>
      <c r="D19503">
        <v>3681.29</v>
      </c>
      <c r="E19503">
        <v>92</v>
      </c>
    </row>
    <row r="19504" spans="1:5" x14ac:dyDescent="0.4">
      <c r="A19504">
        <v>101230</v>
      </c>
      <c r="B19504">
        <v>19503</v>
      </c>
      <c r="C19504" s="2">
        <v>45081.858888888892</v>
      </c>
      <c r="D19504">
        <v>757.78</v>
      </c>
      <c r="E19504">
        <v>38</v>
      </c>
    </row>
    <row r="19505" spans="1:5" x14ac:dyDescent="0.4">
      <c r="A19505">
        <v>103443</v>
      </c>
      <c r="B19505">
        <v>19504</v>
      </c>
      <c r="C19505" s="2">
        <v>45088.733541666668</v>
      </c>
      <c r="D19505">
        <v>940.44</v>
      </c>
      <c r="E19505">
        <v>168</v>
      </c>
    </row>
    <row r="19506" spans="1:5" x14ac:dyDescent="0.4">
      <c r="A19506">
        <v>102757</v>
      </c>
      <c r="B19506">
        <v>19505</v>
      </c>
      <c r="C19506" s="2">
        <v>45085.596620370372</v>
      </c>
      <c r="D19506">
        <v>5045.43</v>
      </c>
      <c r="E19506">
        <v>37</v>
      </c>
    </row>
    <row r="19507" spans="1:5" x14ac:dyDescent="0.4">
      <c r="A19507">
        <v>105110</v>
      </c>
      <c r="B19507">
        <v>19506</v>
      </c>
      <c r="C19507" s="2">
        <v>45084.498020833344</v>
      </c>
      <c r="D19507">
        <v>3788.83</v>
      </c>
      <c r="E19507">
        <v>65</v>
      </c>
    </row>
    <row r="19508" spans="1:5" x14ac:dyDescent="0.4">
      <c r="A19508">
        <v>100765</v>
      </c>
      <c r="B19508">
        <v>19507</v>
      </c>
      <c r="C19508" s="2">
        <v>45079.804236111107</v>
      </c>
      <c r="D19508">
        <v>642.22</v>
      </c>
      <c r="E19508">
        <v>161</v>
      </c>
    </row>
    <row r="19509" spans="1:5" x14ac:dyDescent="0.4">
      <c r="A19509">
        <v>105400</v>
      </c>
      <c r="B19509">
        <v>19508</v>
      </c>
      <c r="C19509" s="2">
        <v>45087.708067129628</v>
      </c>
      <c r="D19509">
        <v>704.07</v>
      </c>
      <c r="E19509">
        <v>126</v>
      </c>
    </row>
    <row r="19510" spans="1:5" x14ac:dyDescent="0.4">
      <c r="A19510">
        <v>104219</v>
      </c>
      <c r="B19510">
        <v>19509</v>
      </c>
      <c r="C19510" s="2">
        <v>45093.406087962961</v>
      </c>
      <c r="D19510">
        <v>1094.6400000000001</v>
      </c>
      <c r="E19510">
        <v>101</v>
      </c>
    </row>
    <row r="19511" spans="1:5" x14ac:dyDescent="0.4">
      <c r="A19511">
        <v>106416</v>
      </c>
      <c r="B19511">
        <v>19510</v>
      </c>
      <c r="C19511" s="2">
        <v>45099.688923611109</v>
      </c>
      <c r="D19511">
        <v>1086.58</v>
      </c>
      <c r="E19511">
        <v>96</v>
      </c>
    </row>
    <row r="19512" spans="1:5" x14ac:dyDescent="0.4">
      <c r="A19512">
        <v>100247</v>
      </c>
      <c r="B19512">
        <v>19511</v>
      </c>
      <c r="C19512" s="2">
        <v>45086.34815972222</v>
      </c>
      <c r="D19512">
        <v>328.23</v>
      </c>
      <c r="E19512">
        <v>71</v>
      </c>
    </row>
    <row r="19513" spans="1:5" x14ac:dyDescent="0.4">
      <c r="A19513">
        <v>102866</v>
      </c>
      <c r="B19513">
        <v>19512</v>
      </c>
      <c r="C19513" s="2">
        <v>45102.872870370367</v>
      </c>
      <c r="D19513">
        <v>2333.88</v>
      </c>
      <c r="E19513">
        <v>70</v>
      </c>
    </row>
    <row r="19514" spans="1:5" x14ac:dyDescent="0.4">
      <c r="A19514">
        <v>102690</v>
      </c>
      <c r="B19514">
        <v>19513</v>
      </c>
      <c r="C19514" s="2">
        <v>45096.707916666674</v>
      </c>
      <c r="D19514">
        <v>3756.42</v>
      </c>
      <c r="E19514">
        <v>151</v>
      </c>
    </row>
    <row r="19515" spans="1:5" x14ac:dyDescent="0.4">
      <c r="A19515">
        <v>104231</v>
      </c>
      <c r="B19515">
        <v>19514</v>
      </c>
      <c r="C19515" s="2">
        <v>45090.822013888886</v>
      </c>
      <c r="D19515">
        <v>909.4</v>
      </c>
      <c r="E19515">
        <v>66</v>
      </c>
    </row>
    <row r="19516" spans="1:5" x14ac:dyDescent="0.4">
      <c r="A19516">
        <v>106336</v>
      </c>
      <c r="B19516">
        <v>19515</v>
      </c>
      <c r="C19516" s="2">
        <v>45089.684907407413</v>
      </c>
      <c r="D19516">
        <v>1192.67</v>
      </c>
      <c r="E19516">
        <v>148</v>
      </c>
    </row>
    <row r="19517" spans="1:5" x14ac:dyDescent="0.4">
      <c r="A19517">
        <v>105304</v>
      </c>
      <c r="B19517">
        <v>19516</v>
      </c>
      <c r="C19517" s="2">
        <v>45095.8046875</v>
      </c>
      <c r="D19517">
        <v>2546.09</v>
      </c>
      <c r="E19517">
        <v>146</v>
      </c>
    </row>
    <row r="19518" spans="1:5" x14ac:dyDescent="0.4">
      <c r="A19518">
        <v>105763</v>
      </c>
      <c r="B19518">
        <v>19517</v>
      </c>
      <c r="C19518" s="2">
        <v>45093.412731481483</v>
      </c>
      <c r="D19518">
        <v>1829.9</v>
      </c>
      <c r="E19518">
        <v>117</v>
      </c>
    </row>
    <row r="19519" spans="1:5" x14ac:dyDescent="0.4">
      <c r="A19519">
        <v>103094</v>
      </c>
      <c r="B19519">
        <v>19518</v>
      </c>
      <c r="C19519" s="2">
        <v>45102.815567129634</v>
      </c>
      <c r="D19519">
        <v>1483.71</v>
      </c>
      <c r="E19519">
        <v>11</v>
      </c>
    </row>
    <row r="19520" spans="1:5" x14ac:dyDescent="0.4">
      <c r="A19520">
        <v>100468</v>
      </c>
      <c r="B19520">
        <v>19519</v>
      </c>
      <c r="C19520" s="2">
        <v>45090.388668981483</v>
      </c>
      <c r="D19520">
        <v>1795.21</v>
      </c>
      <c r="E19520">
        <v>196</v>
      </c>
    </row>
    <row r="19521" spans="1:5" x14ac:dyDescent="0.4">
      <c r="A19521">
        <v>106060</v>
      </c>
      <c r="B19521">
        <v>19520</v>
      </c>
      <c r="C19521" s="2">
        <v>45086.903935185182</v>
      </c>
      <c r="D19521">
        <v>2251.06</v>
      </c>
      <c r="E19521">
        <v>80</v>
      </c>
    </row>
    <row r="19522" spans="1:5" x14ac:dyDescent="0.4">
      <c r="A19522">
        <v>101967</v>
      </c>
      <c r="B19522">
        <v>19521</v>
      </c>
      <c r="C19522" s="2">
        <v>45095.568124999998</v>
      </c>
      <c r="D19522">
        <v>1340.83</v>
      </c>
      <c r="E19522">
        <v>98</v>
      </c>
    </row>
    <row r="19523" spans="1:5" x14ac:dyDescent="0.4">
      <c r="A19523">
        <v>100461</v>
      </c>
      <c r="B19523">
        <v>19522</v>
      </c>
      <c r="C19523" s="2">
        <v>45101.352083333331</v>
      </c>
      <c r="D19523">
        <v>515.07000000000005</v>
      </c>
      <c r="E19523">
        <v>168</v>
      </c>
    </row>
    <row r="19524" spans="1:5" x14ac:dyDescent="0.4">
      <c r="A19524">
        <v>100907</v>
      </c>
      <c r="B19524">
        <v>19523</v>
      </c>
      <c r="C19524" s="2">
        <v>45086.721562500003</v>
      </c>
      <c r="D19524">
        <v>805.32</v>
      </c>
      <c r="E19524">
        <v>143</v>
      </c>
    </row>
    <row r="19525" spans="1:5" x14ac:dyDescent="0.4">
      <c r="A19525">
        <v>104871</v>
      </c>
      <c r="B19525">
        <v>19524</v>
      </c>
      <c r="C19525" s="2">
        <v>45084.549224537041</v>
      </c>
      <c r="D19525">
        <v>3003.22</v>
      </c>
      <c r="E19525">
        <v>77</v>
      </c>
    </row>
    <row r="19526" spans="1:5" x14ac:dyDescent="0.4">
      <c r="A19526">
        <v>104506</v>
      </c>
      <c r="B19526">
        <v>19525</v>
      </c>
      <c r="C19526" s="2">
        <v>45097.749351851853</v>
      </c>
      <c r="D19526">
        <v>753.56</v>
      </c>
      <c r="E19526">
        <v>60</v>
      </c>
    </row>
    <row r="19527" spans="1:5" x14ac:dyDescent="0.4">
      <c r="A19527">
        <v>103266</v>
      </c>
      <c r="B19527">
        <v>19526</v>
      </c>
      <c r="C19527" s="2">
        <v>45088.883344907408</v>
      </c>
      <c r="D19527">
        <v>2322.67</v>
      </c>
      <c r="E19527">
        <v>142</v>
      </c>
    </row>
    <row r="19528" spans="1:5" x14ac:dyDescent="0.4">
      <c r="A19528">
        <v>101645</v>
      </c>
      <c r="B19528">
        <v>19527</v>
      </c>
      <c r="C19528" s="2">
        <v>45099.421458333331</v>
      </c>
      <c r="D19528">
        <v>2495.5100000000002</v>
      </c>
      <c r="E19528">
        <v>3</v>
      </c>
    </row>
    <row r="19529" spans="1:5" x14ac:dyDescent="0.4">
      <c r="A19529">
        <v>104756</v>
      </c>
      <c r="B19529">
        <v>19528</v>
      </c>
      <c r="C19529" s="2">
        <v>45099.59101851852</v>
      </c>
      <c r="D19529">
        <v>2651.82</v>
      </c>
      <c r="E19529">
        <v>27</v>
      </c>
    </row>
    <row r="19530" spans="1:5" x14ac:dyDescent="0.4">
      <c r="A19530">
        <v>103696</v>
      </c>
      <c r="B19530">
        <v>19529</v>
      </c>
      <c r="C19530" s="2">
        <v>45102.639537037037</v>
      </c>
      <c r="D19530">
        <v>2530.9</v>
      </c>
      <c r="E19530">
        <v>112</v>
      </c>
    </row>
    <row r="19531" spans="1:5" x14ac:dyDescent="0.4">
      <c r="A19531">
        <v>103381</v>
      </c>
      <c r="B19531">
        <v>19530</v>
      </c>
      <c r="C19531" s="2">
        <v>45104.832986111112</v>
      </c>
      <c r="D19531">
        <v>1765.77</v>
      </c>
      <c r="E19531">
        <v>99</v>
      </c>
    </row>
    <row r="19532" spans="1:5" x14ac:dyDescent="0.4">
      <c r="A19532">
        <v>101017</v>
      </c>
      <c r="B19532">
        <v>19531</v>
      </c>
      <c r="C19532" s="2">
        <v>45100.500671296293</v>
      </c>
      <c r="D19532">
        <v>8913.82</v>
      </c>
      <c r="E19532">
        <v>34</v>
      </c>
    </row>
    <row r="19533" spans="1:5" x14ac:dyDescent="0.4">
      <c r="A19533">
        <v>102972</v>
      </c>
      <c r="B19533">
        <v>19532</v>
      </c>
      <c r="C19533" s="2">
        <v>45099.910277777781</v>
      </c>
      <c r="D19533">
        <v>3374.59</v>
      </c>
      <c r="E19533">
        <v>58</v>
      </c>
    </row>
    <row r="19534" spans="1:5" x14ac:dyDescent="0.4">
      <c r="A19534">
        <v>105821</v>
      </c>
      <c r="B19534">
        <v>19533</v>
      </c>
      <c r="C19534" s="2">
        <v>45097.875138888892</v>
      </c>
      <c r="D19534">
        <v>776.08</v>
      </c>
      <c r="E19534">
        <v>176</v>
      </c>
    </row>
    <row r="19535" spans="1:5" x14ac:dyDescent="0.4">
      <c r="A19535">
        <v>100230</v>
      </c>
      <c r="B19535">
        <v>19534</v>
      </c>
      <c r="C19535" s="2">
        <v>45087.786956018521</v>
      </c>
      <c r="D19535">
        <v>1</v>
      </c>
      <c r="E19535">
        <v>115</v>
      </c>
    </row>
    <row r="19536" spans="1:5" x14ac:dyDescent="0.4">
      <c r="A19536">
        <v>102105</v>
      </c>
      <c r="B19536">
        <v>19535</v>
      </c>
      <c r="C19536" s="2">
        <v>45088.363553240742</v>
      </c>
      <c r="D19536">
        <v>2648.83</v>
      </c>
      <c r="E19536">
        <v>6</v>
      </c>
    </row>
    <row r="19537" spans="1:5" x14ac:dyDescent="0.4">
      <c r="A19537">
        <v>105276</v>
      </c>
      <c r="B19537">
        <v>19536</v>
      </c>
      <c r="C19537" s="2">
        <v>45101.62363425926</v>
      </c>
      <c r="D19537">
        <v>2483.79</v>
      </c>
      <c r="E19537">
        <v>10</v>
      </c>
    </row>
    <row r="19538" spans="1:5" x14ac:dyDescent="0.4">
      <c r="A19538">
        <v>100798</v>
      </c>
      <c r="B19538">
        <v>19537</v>
      </c>
      <c r="C19538" s="2">
        <v>45084.402858796297</v>
      </c>
      <c r="D19538">
        <v>2674.21</v>
      </c>
      <c r="E19538">
        <v>173</v>
      </c>
    </row>
    <row r="19539" spans="1:5" x14ac:dyDescent="0.4">
      <c r="A19539">
        <v>103491</v>
      </c>
      <c r="B19539">
        <v>19538</v>
      </c>
      <c r="C19539" s="2">
        <v>45083.450983796298</v>
      </c>
      <c r="D19539">
        <v>1764.4</v>
      </c>
      <c r="E19539">
        <v>43</v>
      </c>
    </row>
    <row r="19540" spans="1:5" x14ac:dyDescent="0.4">
      <c r="A19540">
        <v>100869</v>
      </c>
      <c r="B19540">
        <v>19539</v>
      </c>
      <c r="C19540" s="2">
        <v>45095.458043981482</v>
      </c>
      <c r="D19540">
        <v>4314.1400000000003</v>
      </c>
      <c r="E19540">
        <v>28</v>
      </c>
    </row>
    <row r="19541" spans="1:5" x14ac:dyDescent="0.4">
      <c r="A19541">
        <v>104760</v>
      </c>
      <c r="B19541">
        <v>19540</v>
      </c>
      <c r="C19541" s="2">
        <v>45100.668506944443</v>
      </c>
      <c r="D19541">
        <v>835.59</v>
      </c>
      <c r="E19541">
        <v>128</v>
      </c>
    </row>
    <row r="19542" spans="1:5" x14ac:dyDescent="0.4">
      <c r="A19542">
        <v>102358</v>
      </c>
      <c r="B19542">
        <v>19541</v>
      </c>
      <c r="C19542" s="2">
        <v>45096.339837962973</v>
      </c>
      <c r="D19542">
        <v>571.37</v>
      </c>
      <c r="E19542">
        <v>147</v>
      </c>
    </row>
    <row r="19543" spans="1:5" x14ac:dyDescent="0.4">
      <c r="A19543">
        <v>100388</v>
      </c>
      <c r="B19543">
        <v>19542</v>
      </c>
      <c r="C19543" s="2">
        <v>45088.771006944437</v>
      </c>
      <c r="D19543">
        <v>2366.86</v>
      </c>
      <c r="E19543">
        <v>155</v>
      </c>
    </row>
    <row r="19544" spans="1:5" x14ac:dyDescent="0.4">
      <c r="A19544">
        <v>106186</v>
      </c>
      <c r="B19544">
        <v>19543</v>
      </c>
      <c r="C19544" s="2">
        <v>45102.725312499999</v>
      </c>
      <c r="D19544">
        <v>1373.51</v>
      </c>
      <c r="E19544">
        <v>4</v>
      </c>
    </row>
    <row r="19545" spans="1:5" x14ac:dyDescent="0.4">
      <c r="A19545">
        <v>102534</v>
      </c>
      <c r="B19545">
        <v>19544</v>
      </c>
      <c r="C19545" s="2">
        <v>45095.597222222219</v>
      </c>
      <c r="D19545">
        <v>1331.31</v>
      </c>
      <c r="E19545">
        <v>88</v>
      </c>
    </row>
    <row r="19546" spans="1:5" x14ac:dyDescent="0.4">
      <c r="A19546">
        <v>100175</v>
      </c>
      <c r="B19546">
        <v>19545</v>
      </c>
      <c r="C19546" s="2">
        <v>45104.445613425924</v>
      </c>
      <c r="D19546">
        <v>2023.95</v>
      </c>
      <c r="E19546">
        <v>69</v>
      </c>
    </row>
    <row r="19547" spans="1:5" x14ac:dyDescent="0.4">
      <c r="A19547">
        <v>104855</v>
      </c>
      <c r="B19547">
        <v>19546</v>
      </c>
      <c r="C19547" s="2">
        <v>45084.899456018517</v>
      </c>
      <c r="D19547">
        <v>4694.67</v>
      </c>
      <c r="E19547">
        <v>2</v>
      </c>
    </row>
    <row r="19548" spans="1:5" x14ac:dyDescent="0.4">
      <c r="A19548">
        <v>105723</v>
      </c>
      <c r="B19548">
        <v>19547</v>
      </c>
      <c r="C19548" s="2">
        <v>45093.49591435185</v>
      </c>
      <c r="D19548">
        <v>2468.66</v>
      </c>
      <c r="E19548">
        <v>77</v>
      </c>
    </row>
    <row r="19549" spans="1:5" x14ac:dyDescent="0.4">
      <c r="A19549">
        <v>104724</v>
      </c>
      <c r="B19549">
        <v>19548</v>
      </c>
      <c r="C19549" s="2">
        <v>45090.449050925927</v>
      </c>
      <c r="D19549">
        <v>1135.0899999999999</v>
      </c>
      <c r="E19549">
        <v>139</v>
      </c>
    </row>
    <row r="19550" spans="1:5" x14ac:dyDescent="0.4">
      <c r="A19550">
        <v>102410</v>
      </c>
      <c r="B19550">
        <v>19549</v>
      </c>
      <c r="C19550" s="2">
        <v>45078.781041666669</v>
      </c>
      <c r="D19550">
        <v>907.32</v>
      </c>
      <c r="E19550">
        <v>141</v>
      </c>
    </row>
    <row r="19551" spans="1:5" x14ac:dyDescent="0.4">
      <c r="A19551">
        <v>102383</v>
      </c>
      <c r="B19551">
        <v>19550</v>
      </c>
      <c r="C19551" s="2">
        <v>45092.40121527778</v>
      </c>
      <c r="D19551">
        <v>1335.1</v>
      </c>
      <c r="E19551">
        <v>188</v>
      </c>
    </row>
    <row r="19552" spans="1:5" x14ac:dyDescent="0.4">
      <c r="A19552">
        <v>100923</v>
      </c>
      <c r="B19552">
        <v>19551</v>
      </c>
      <c r="C19552" s="2">
        <v>45100.39949074074</v>
      </c>
      <c r="D19552">
        <v>6827.17</v>
      </c>
      <c r="E19552">
        <v>180</v>
      </c>
    </row>
    <row r="19553" spans="1:5" x14ac:dyDescent="0.4">
      <c r="A19553">
        <v>105159</v>
      </c>
      <c r="B19553">
        <v>19552</v>
      </c>
      <c r="C19553" s="2">
        <v>45100.678842592592</v>
      </c>
      <c r="D19553">
        <v>1964.96</v>
      </c>
      <c r="E19553">
        <v>27</v>
      </c>
    </row>
    <row r="19554" spans="1:5" x14ac:dyDescent="0.4">
      <c r="A19554">
        <v>104032</v>
      </c>
      <c r="B19554">
        <v>19553</v>
      </c>
      <c r="C19554" s="2">
        <v>45083.695439814823</v>
      </c>
      <c r="D19554">
        <v>1140.95</v>
      </c>
      <c r="E19554">
        <v>51</v>
      </c>
    </row>
    <row r="19555" spans="1:5" x14ac:dyDescent="0.4">
      <c r="A19555">
        <v>103660</v>
      </c>
      <c r="B19555">
        <v>19554</v>
      </c>
      <c r="C19555" s="2">
        <v>45090.915300925917</v>
      </c>
      <c r="D19555">
        <v>2501.29</v>
      </c>
      <c r="E19555">
        <v>141</v>
      </c>
    </row>
    <row r="19556" spans="1:5" x14ac:dyDescent="0.4">
      <c r="A19556">
        <v>105283</v>
      </c>
      <c r="B19556">
        <v>19555</v>
      </c>
      <c r="C19556" s="2">
        <v>45086.417118055557</v>
      </c>
      <c r="D19556">
        <v>1236.77</v>
      </c>
      <c r="E19556">
        <v>68</v>
      </c>
    </row>
    <row r="19557" spans="1:5" x14ac:dyDescent="0.4">
      <c r="A19557">
        <v>101260</v>
      </c>
      <c r="B19557">
        <v>19556</v>
      </c>
      <c r="C19557" s="2">
        <v>45100.486828703702</v>
      </c>
      <c r="D19557">
        <v>2667.9</v>
      </c>
      <c r="E19557">
        <v>10</v>
      </c>
    </row>
    <row r="19558" spans="1:5" x14ac:dyDescent="0.4">
      <c r="A19558">
        <v>106433</v>
      </c>
      <c r="B19558">
        <v>19557</v>
      </c>
      <c r="C19558" s="2">
        <v>45095.866435185177</v>
      </c>
      <c r="D19558">
        <v>1555.03</v>
      </c>
      <c r="E19558">
        <v>186</v>
      </c>
    </row>
    <row r="19559" spans="1:5" x14ac:dyDescent="0.4">
      <c r="A19559">
        <v>100143</v>
      </c>
      <c r="B19559">
        <v>19558</v>
      </c>
      <c r="C19559" s="2">
        <v>45084.370648148149</v>
      </c>
      <c r="D19559">
        <v>2006.1</v>
      </c>
      <c r="E19559">
        <v>58</v>
      </c>
    </row>
    <row r="19560" spans="1:5" x14ac:dyDescent="0.4">
      <c r="A19560">
        <v>103622</v>
      </c>
      <c r="B19560">
        <v>19559</v>
      </c>
      <c r="C19560" s="2">
        <v>45080.340868055559</v>
      </c>
      <c r="D19560">
        <v>1154.3599999999999</v>
      </c>
      <c r="E19560">
        <v>55</v>
      </c>
    </row>
    <row r="19561" spans="1:5" x14ac:dyDescent="0.4">
      <c r="A19561">
        <v>102757</v>
      </c>
      <c r="B19561">
        <v>19560</v>
      </c>
      <c r="C19561" s="2">
        <v>45098.822870370372</v>
      </c>
      <c r="D19561">
        <v>1989.33</v>
      </c>
      <c r="E19561">
        <v>10</v>
      </c>
    </row>
    <row r="19562" spans="1:5" x14ac:dyDescent="0.4">
      <c r="A19562">
        <v>100488</v>
      </c>
      <c r="B19562">
        <v>19561</v>
      </c>
      <c r="C19562" s="2">
        <v>45088.739131944443</v>
      </c>
      <c r="D19562">
        <v>1690.72</v>
      </c>
      <c r="E19562">
        <v>54</v>
      </c>
    </row>
    <row r="19563" spans="1:5" x14ac:dyDescent="0.4">
      <c r="A19563">
        <v>104695</v>
      </c>
      <c r="B19563">
        <v>19562</v>
      </c>
      <c r="C19563" s="2">
        <v>45088.725694444453</v>
      </c>
      <c r="D19563">
        <v>2906.29</v>
      </c>
      <c r="E19563">
        <v>156</v>
      </c>
    </row>
    <row r="19564" spans="1:5" x14ac:dyDescent="0.4">
      <c r="A19564">
        <v>101539</v>
      </c>
      <c r="B19564">
        <v>19563</v>
      </c>
      <c r="C19564" s="2">
        <v>45097.572141203702</v>
      </c>
      <c r="D19564">
        <v>1083.25</v>
      </c>
      <c r="E19564">
        <v>32</v>
      </c>
    </row>
    <row r="19565" spans="1:5" x14ac:dyDescent="0.4">
      <c r="A19565">
        <v>104318</v>
      </c>
      <c r="B19565">
        <v>19564</v>
      </c>
      <c r="C19565" s="2">
        <v>45096.337083333332</v>
      </c>
      <c r="D19565">
        <v>2572.7399999999998</v>
      </c>
      <c r="E19565">
        <v>101</v>
      </c>
    </row>
    <row r="19566" spans="1:5" x14ac:dyDescent="0.4">
      <c r="A19566">
        <v>101541</v>
      </c>
      <c r="B19566">
        <v>19565</v>
      </c>
      <c r="C19566" s="2">
        <v>45100.551851851851</v>
      </c>
      <c r="D19566">
        <v>1148.5999999999999</v>
      </c>
      <c r="E19566">
        <v>179</v>
      </c>
    </row>
    <row r="19567" spans="1:5" x14ac:dyDescent="0.4">
      <c r="A19567">
        <v>105417</v>
      </c>
      <c r="B19567">
        <v>19566</v>
      </c>
      <c r="C19567" s="2">
        <v>45089.895451388889</v>
      </c>
      <c r="D19567">
        <v>1002.33</v>
      </c>
      <c r="E19567">
        <v>8</v>
      </c>
    </row>
    <row r="19568" spans="1:5" x14ac:dyDescent="0.4">
      <c r="A19568">
        <v>104257</v>
      </c>
      <c r="B19568">
        <v>19567</v>
      </c>
      <c r="C19568" s="2">
        <v>45095.510162037041</v>
      </c>
      <c r="D19568">
        <v>692.8</v>
      </c>
      <c r="E19568">
        <v>108</v>
      </c>
    </row>
    <row r="19569" spans="1:5" x14ac:dyDescent="0.4">
      <c r="A19569">
        <v>100857</v>
      </c>
      <c r="B19569">
        <v>19568</v>
      </c>
      <c r="C19569" s="2">
        <v>45093.363229166673</v>
      </c>
      <c r="D19569">
        <v>1369.33</v>
      </c>
      <c r="E19569">
        <v>155</v>
      </c>
    </row>
    <row r="19570" spans="1:5" x14ac:dyDescent="0.4">
      <c r="A19570">
        <v>105761</v>
      </c>
      <c r="B19570">
        <v>19569</v>
      </c>
      <c r="C19570" s="2">
        <v>45083.553425925929</v>
      </c>
      <c r="D19570">
        <v>1994.41</v>
      </c>
      <c r="E19570">
        <v>189</v>
      </c>
    </row>
    <row r="19571" spans="1:5" x14ac:dyDescent="0.4">
      <c r="A19571">
        <v>101267</v>
      </c>
      <c r="B19571">
        <v>19570</v>
      </c>
      <c r="C19571" s="2">
        <v>45084.842210648138</v>
      </c>
      <c r="D19571">
        <v>1382.5</v>
      </c>
      <c r="E19571">
        <v>194</v>
      </c>
    </row>
    <row r="19572" spans="1:5" x14ac:dyDescent="0.4">
      <c r="A19572">
        <v>102973</v>
      </c>
      <c r="B19572">
        <v>19571</v>
      </c>
      <c r="C19572" s="2">
        <v>45092.805162037039</v>
      </c>
      <c r="D19572">
        <v>4195.7</v>
      </c>
      <c r="E19572">
        <v>174</v>
      </c>
    </row>
    <row r="19573" spans="1:5" x14ac:dyDescent="0.4">
      <c r="A19573">
        <v>100604</v>
      </c>
      <c r="B19573">
        <v>19572</v>
      </c>
      <c r="C19573" s="2">
        <v>45102.83935185185</v>
      </c>
      <c r="D19573">
        <v>809.68</v>
      </c>
      <c r="E19573">
        <v>163</v>
      </c>
    </row>
    <row r="19574" spans="1:5" x14ac:dyDescent="0.4">
      <c r="A19574">
        <v>100958</v>
      </c>
      <c r="B19574">
        <v>19573</v>
      </c>
      <c r="C19574" s="2">
        <v>45092.600358796299</v>
      </c>
      <c r="D19574">
        <v>1235.31</v>
      </c>
      <c r="E19574">
        <v>63</v>
      </c>
    </row>
    <row r="19575" spans="1:5" x14ac:dyDescent="0.4">
      <c r="A19575">
        <v>100515</v>
      </c>
      <c r="B19575">
        <v>19574</v>
      </c>
      <c r="C19575" s="2">
        <v>45095.365694444437</v>
      </c>
      <c r="D19575">
        <v>3777</v>
      </c>
      <c r="E19575">
        <v>28</v>
      </c>
    </row>
    <row r="19576" spans="1:5" x14ac:dyDescent="0.4">
      <c r="A19576">
        <v>103069</v>
      </c>
      <c r="B19576">
        <v>19575</v>
      </c>
      <c r="C19576" s="2">
        <v>45104.509618055563</v>
      </c>
      <c r="D19576">
        <v>1</v>
      </c>
      <c r="E19576">
        <v>45</v>
      </c>
    </row>
    <row r="19577" spans="1:5" x14ac:dyDescent="0.4">
      <c r="A19577">
        <v>105503</v>
      </c>
      <c r="B19577">
        <v>19576</v>
      </c>
      <c r="C19577" s="2">
        <v>45081.751631944448</v>
      </c>
      <c r="D19577">
        <v>1065.1400000000001</v>
      </c>
      <c r="E19577">
        <v>38</v>
      </c>
    </row>
    <row r="19578" spans="1:5" x14ac:dyDescent="0.4">
      <c r="A19578">
        <v>100094</v>
      </c>
      <c r="B19578">
        <v>19577</v>
      </c>
      <c r="C19578" s="2">
        <v>45104.74728009259</v>
      </c>
      <c r="D19578">
        <v>421.19</v>
      </c>
      <c r="E19578">
        <v>92</v>
      </c>
    </row>
    <row r="19579" spans="1:5" x14ac:dyDescent="0.4">
      <c r="A19579">
        <v>103950</v>
      </c>
      <c r="B19579">
        <v>19578</v>
      </c>
      <c r="C19579" s="2">
        <v>45085.524224537039</v>
      </c>
      <c r="D19579">
        <v>1148.45</v>
      </c>
      <c r="E19579">
        <v>111</v>
      </c>
    </row>
    <row r="19580" spans="1:5" x14ac:dyDescent="0.4">
      <c r="A19580">
        <v>100836</v>
      </c>
      <c r="B19580">
        <v>19579</v>
      </c>
      <c r="C19580" s="2">
        <v>45083.49119212963</v>
      </c>
      <c r="D19580">
        <v>1718.53</v>
      </c>
      <c r="E19580">
        <v>105</v>
      </c>
    </row>
    <row r="19581" spans="1:5" x14ac:dyDescent="0.4">
      <c r="A19581">
        <v>100918</v>
      </c>
      <c r="B19581">
        <v>19580</v>
      </c>
      <c r="C19581" s="2">
        <v>45098.891018518523</v>
      </c>
      <c r="D19581">
        <v>282.7</v>
      </c>
      <c r="E19581">
        <v>71</v>
      </c>
    </row>
    <row r="19582" spans="1:5" x14ac:dyDescent="0.4">
      <c r="A19582">
        <v>103651</v>
      </c>
      <c r="B19582">
        <v>19581</v>
      </c>
      <c r="C19582" s="2">
        <v>45098.853402777779</v>
      </c>
      <c r="D19582">
        <v>1501.13</v>
      </c>
      <c r="E19582">
        <v>126</v>
      </c>
    </row>
    <row r="19583" spans="1:5" x14ac:dyDescent="0.4">
      <c r="A19583">
        <v>103751</v>
      </c>
      <c r="B19583">
        <v>19582</v>
      </c>
      <c r="C19583" s="2">
        <v>45087.829062500001</v>
      </c>
      <c r="D19583">
        <v>1747.34</v>
      </c>
      <c r="E19583">
        <v>129</v>
      </c>
    </row>
    <row r="19584" spans="1:5" x14ac:dyDescent="0.4">
      <c r="A19584">
        <v>105309</v>
      </c>
      <c r="B19584">
        <v>19583</v>
      </c>
      <c r="C19584" s="2">
        <v>45087.532210648147</v>
      </c>
      <c r="D19584">
        <v>2438.85</v>
      </c>
      <c r="E19584">
        <v>51</v>
      </c>
    </row>
    <row r="19585" spans="1:5" x14ac:dyDescent="0.4">
      <c r="A19585">
        <v>101750</v>
      </c>
      <c r="B19585">
        <v>19584</v>
      </c>
      <c r="C19585" s="2">
        <v>45084.627962962957</v>
      </c>
      <c r="D19585">
        <v>3315.72</v>
      </c>
      <c r="E19585">
        <v>28</v>
      </c>
    </row>
    <row r="19586" spans="1:5" x14ac:dyDescent="0.4">
      <c r="A19586">
        <v>103344</v>
      </c>
      <c r="B19586">
        <v>19585</v>
      </c>
      <c r="C19586" s="2">
        <v>45102.364837962959</v>
      </c>
      <c r="D19586">
        <v>2215.2800000000002</v>
      </c>
      <c r="E19586">
        <v>93</v>
      </c>
    </row>
    <row r="19587" spans="1:5" x14ac:dyDescent="0.4">
      <c r="A19587">
        <v>105468</v>
      </c>
      <c r="B19587">
        <v>19586</v>
      </c>
      <c r="C19587" s="2">
        <v>45099.427777777782</v>
      </c>
      <c r="D19587">
        <v>1505.88</v>
      </c>
      <c r="E19587">
        <v>138</v>
      </c>
    </row>
    <row r="19588" spans="1:5" x14ac:dyDescent="0.4">
      <c r="A19588">
        <v>102683</v>
      </c>
      <c r="B19588">
        <v>19587</v>
      </c>
      <c r="C19588" s="2">
        <v>45095.514988425923</v>
      </c>
      <c r="D19588">
        <v>4148.1400000000003</v>
      </c>
      <c r="E19588">
        <v>44</v>
      </c>
    </row>
    <row r="19589" spans="1:5" x14ac:dyDescent="0.4">
      <c r="A19589">
        <v>103743</v>
      </c>
      <c r="B19589">
        <v>19588</v>
      </c>
      <c r="C19589" s="2">
        <v>45079.796342592592</v>
      </c>
      <c r="D19589">
        <v>1034</v>
      </c>
      <c r="E19589">
        <v>137</v>
      </c>
    </row>
    <row r="19590" spans="1:5" x14ac:dyDescent="0.4">
      <c r="A19590">
        <v>102504</v>
      </c>
      <c r="B19590">
        <v>19589</v>
      </c>
      <c r="C19590" s="2">
        <v>45096.721620370372</v>
      </c>
      <c r="D19590">
        <v>1545.93</v>
      </c>
      <c r="E19590">
        <v>146</v>
      </c>
    </row>
    <row r="19591" spans="1:5" x14ac:dyDescent="0.4">
      <c r="A19591">
        <v>105616</v>
      </c>
      <c r="B19591">
        <v>19590</v>
      </c>
      <c r="C19591" s="2">
        <v>45088.532083333332</v>
      </c>
      <c r="D19591">
        <v>493.32</v>
      </c>
      <c r="E19591">
        <v>123</v>
      </c>
    </row>
    <row r="19592" spans="1:5" x14ac:dyDescent="0.4">
      <c r="A19592">
        <v>104465</v>
      </c>
      <c r="B19592">
        <v>19591</v>
      </c>
      <c r="C19592" s="2">
        <v>45087.750289351847</v>
      </c>
      <c r="D19592">
        <v>906.63</v>
      </c>
      <c r="E19592">
        <v>104</v>
      </c>
    </row>
    <row r="19593" spans="1:5" x14ac:dyDescent="0.4">
      <c r="A19593">
        <v>101605</v>
      </c>
      <c r="B19593">
        <v>19592</v>
      </c>
      <c r="C19593" s="2">
        <v>45079.373402777783</v>
      </c>
      <c r="D19593">
        <v>4300.2</v>
      </c>
      <c r="E19593">
        <v>161</v>
      </c>
    </row>
    <row r="19594" spans="1:5" x14ac:dyDescent="0.4">
      <c r="A19594">
        <v>102518</v>
      </c>
      <c r="B19594">
        <v>19593</v>
      </c>
      <c r="C19594" s="2">
        <v>45094.893043981479</v>
      </c>
      <c r="D19594">
        <v>2797.78</v>
      </c>
      <c r="E19594">
        <v>178</v>
      </c>
    </row>
    <row r="19595" spans="1:5" x14ac:dyDescent="0.4">
      <c r="A19595">
        <v>100682</v>
      </c>
      <c r="B19595">
        <v>19594</v>
      </c>
      <c r="C19595" s="2">
        <v>45095.877592592587</v>
      </c>
      <c r="D19595">
        <v>1</v>
      </c>
      <c r="E19595">
        <v>159</v>
      </c>
    </row>
    <row r="19596" spans="1:5" x14ac:dyDescent="0.4">
      <c r="A19596">
        <v>103718</v>
      </c>
      <c r="B19596">
        <v>19595</v>
      </c>
      <c r="C19596" s="2">
        <v>45101.384166666663</v>
      </c>
      <c r="D19596">
        <v>1851.91</v>
      </c>
      <c r="E19596">
        <v>177</v>
      </c>
    </row>
    <row r="19597" spans="1:5" x14ac:dyDescent="0.4">
      <c r="A19597">
        <v>100653</v>
      </c>
      <c r="B19597">
        <v>19596</v>
      </c>
      <c r="C19597" s="2">
        <v>45096.666701388887</v>
      </c>
      <c r="D19597">
        <v>9482.51</v>
      </c>
      <c r="E19597">
        <v>57</v>
      </c>
    </row>
    <row r="19598" spans="1:5" x14ac:dyDescent="0.4">
      <c r="A19598">
        <v>106382</v>
      </c>
      <c r="B19598">
        <v>19597</v>
      </c>
      <c r="C19598" s="2">
        <v>45090.818159722221</v>
      </c>
      <c r="D19598">
        <v>1544.27</v>
      </c>
      <c r="E19598">
        <v>43</v>
      </c>
    </row>
    <row r="19599" spans="1:5" x14ac:dyDescent="0.4">
      <c r="A19599">
        <v>100962</v>
      </c>
      <c r="B19599">
        <v>19598</v>
      </c>
      <c r="C19599" s="2">
        <v>45095.464560185188</v>
      </c>
      <c r="D19599">
        <v>2539.71</v>
      </c>
      <c r="E19599">
        <v>178</v>
      </c>
    </row>
    <row r="19600" spans="1:5" x14ac:dyDescent="0.4">
      <c r="A19600">
        <v>103705</v>
      </c>
      <c r="B19600">
        <v>19599</v>
      </c>
      <c r="C19600" s="2">
        <v>45099.681516203702</v>
      </c>
      <c r="D19600">
        <v>1</v>
      </c>
      <c r="E19600">
        <v>135</v>
      </c>
    </row>
    <row r="19601" spans="1:5" x14ac:dyDescent="0.4">
      <c r="A19601">
        <v>104240</v>
      </c>
      <c r="B19601">
        <v>19600</v>
      </c>
      <c r="C19601" s="2">
        <v>45099.440682870372</v>
      </c>
      <c r="D19601">
        <v>2829.22</v>
      </c>
      <c r="E19601">
        <v>151</v>
      </c>
    </row>
    <row r="19602" spans="1:5" x14ac:dyDescent="0.4">
      <c r="A19602">
        <v>105150</v>
      </c>
      <c r="B19602">
        <v>19601</v>
      </c>
      <c r="C19602" s="2">
        <v>45097.489675925928</v>
      </c>
      <c r="D19602">
        <v>616.14</v>
      </c>
      <c r="E19602">
        <v>195</v>
      </c>
    </row>
    <row r="19603" spans="1:5" x14ac:dyDescent="0.4">
      <c r="A19603">
        <v>102386</v>
      </c>
      <c r="B19603">
        <v>19602</v>
      </c>
      <c r="C19603" s="2">
        <v>45099.833587962959</v>
      </c>
      <c r="D19603">
        <v>2124.27</v>
      </c>
      <c r="E19603">
        <v>94</v>
      </c>
    </row>
    <row r="19604" spans="1:5" x14ac:dyDescent="0.4">
      <c r="A19604">
        <v>103331</v>
      </c>
      <c r="B19604">
        <v>19603</v>
      </c>
      <c r="C19604" s="2">
        <v>45093.793634259258</v>
      </c>
      <c r="D19604">
        <v>1198.1600000000001</v>
      </c>
      <c r="E19604">
        <v>64</v>
      </c>
    </row>
    <row r="19605" spans="1:5" x14ac:dyDescent="0.4">
      <c r="A19605">
        <v>104970</v>
      </c>
      <c r="B19605">
        <v>19604</v>
      </c>
      <c r="C19605" s="2">
        <v>45087.404907407406</v>
      </c>
      <c r="D19605">
        <v>1368.9</v>
      </c>
      <c r="E19605">
        <v>15</v>
      </c>
    </row>
    <row r="19606" spans="1:5" x14ac:dyDescent="0.4">
      <c r="A19606">
        <v>100287</v>
      </c>
      <c r="B19606">
        <v>19605</v>
      </c>
      <c r="C19606" s="2">
        <v>45079.800069444442</v>
      </c>
      <c r="D19606">
        <v>2052.9899999999998</v>
      </c>
      <c r="E19606">
        <v>48</v>
      </c>
    </row>
    <row r="19607" spans="1:5" x14ac:dyDescent="0.4">
      <c r="A19607">
        <v>105793</v>
      </c>
      <c r="B19607">
        <v>19606</v>
      </c>
      <c r="C19607" s="2">
        <v>45104.614305555559</v>
      </c>
      <c r="D19607">
        <v>813.01</v>
      </c>
      <c r="E19607">
        <v>35</v>
      </c>
    </row>
    <row r="19608" spans="1:5" x14ac:dyDescent="0.4">
      <c r="A19608">
        <v>101028</v>
      </c>
      <c r="B19608">
        <v>19607</v>
      </c>
      <c r="C19608" s="2">
        <v>45089.589444444442</v>
      </c>
      <c r="D19608">
        <v>2008.97</v>
      </c>
      <c r="E19608">
        <v>151</v>
      </c>
    </row>
    <row r="19609" spans="1:5" x14ac:dyDescent="0.4">
      <c r="A19609">
        <v>103532</v>
      </c>
      <c r="B19609">
        <v>19608</v>
      </c>
      <c r="C19609" s="2">
        <v>45089.915775462963</v>
      </c>
      <c r="D19609">
        <v>955.81</v>
      </c>
      <c r="E19609">
        <v>30</v>
      </c>
    </row>
    <row r="19610" spans="1:5" x14ac:dyDescent="0.4">
      <c r="A19610">
        <v>105988</v>
      </c>
      <c r="B19610">
        <v>19609</v>
      </c>
      <c r="C19610" s="2">
        <v>45078.413923611108</v>
      </c>
      <c r="D19610">
        <v>1139.47</v>
      </c>
      <c r="E19610">
        <v>185</v>
      </c>
    </row>
    <row r="19611" spans="1:5" x14ac:dyDescent="0.4">
      <c r="A19611">
        <v>104593</v>
      </c>
      <c r="B19611">
        <v>19610</v>
      </c>
      <c r="C19611" s="2">
        <v>45100.716886574082</v>
      </c>
      <c r="D19611">
        <v>2352.4</v>
      </c>
      <c r="E19611">
        <v>9</v>
      </c>
    </row>
    <row r="19612" spans="1:5" x14ac:dyDescent="0.4">
      <c r="A19612">
        <v>102801</v>
      </c>
      <c r="B19612">
        <v>19611</v>
      </c>
      <c r="C19612" s="2">
        <v>45096.610879629632</v>
      </c>
      <c r="D19612">
        <v>2068.6</v>
      </c>
      <c r="E19612">
        <v>123</v>
      </c>
    </row>
    <row r="19613" spans="1:5" x14ac:dyDescent="0.4">
      <c r="A19613">
        <v>101495</v>
      </c>
      <c r="B19613">
        <v>19612</v>
      </c>
      <c r="C19613" s="2">
        <v>45089.592187499999</v>
      </c>
      <c r="D19613">
        <v>713.14</v>
      </c>
      <c r="E19613">
        <v>147</v>
      </c>
    </row>
    <row r="19614" spans="1:5" x14ac:dyDescent="0.4">
      <c r="A19614">
        <v>101066</v>
      </c>
      <c r="B19614">
        <v>19613</v>
      </c>
      <c r="C19614" s="2">
        <v>45097.642418981479</v>
      </c>
      <c r="D19614">
        <v>6821.31</v>
      </c>
      <c r="E19614">
        <v>182</v>
      </c>
    </row>
    <row r="19615" spans="1:5" x14ac:dyDescent="0.4">
      <c r="A19615">
        <v>106419</v>
      </c>
      <c r="B19615">
        <v>19614</v>
      </c>
      <c r="C19615" s="2">
        <v>45086.438877314817</v>
      </c>
      <c r="D19615">
        <v>1542.05</v>
      </c>
      <c r="E19615">
        <v>149</v>
      </c>
    </row>
    <row r="19616" spans="1:5" x14ac:dyDescent="0.4">
      <c r="A19616">
        <v>103483</v>
      </c>
      <c r="B19616">
        <v>19615</v>
      </c>
      <c r="C19616" s="2">
        <v>45088.676053240742</v>
      </c>
      <c r="D19616">
        <v>7277.11</v>
      </c>
      <c r="E19616">
        <v>182</v>
      </c>
    </row>
    <row r="19617" spans="1:5" x14ac:dyDescent="0.4">
      <c r="A19617">
        <v>100965</v>
      </c>
      <c r="B19617">
        <v>19616</v>
      </c>
      <c r="C19617" s="2">
        <v>45087.452743055554</v>
      </c>
      <c r="D19617">
        <v>743.38</v>
      </c>
      <c r="E19617">
        <v>81</v>
      </c>
    </row>
    <row r="19618" spans="1:5" x14ac:dyDescent="0.4">
      <c r="A19618">
        <v>104907</v>
      </c>
      <c r="B19618">
        <v>19617</v>
      </c>
      <c r="C19618" s="2">
        <v>45092.396018518521</v>
      </c>
      <c r="D19618">
        <v>1145.69</v>
      </c>
      <c r="E19618">
        <v>166</v>
      </c>
    </row>
    <row r="19619" spans="1:5" x14ac:dyDescent="0.4">
      <c r="A19619">
        <v>103151</v>
      </c>
      <c r="B19619">
        <v>19618</v>
      </c>
      <c r="C19619" s="2">
        <v>45086.889097222222</v>
      </c>
      <c r="D19619">
        <v>1691.35</v>
      </c>
      <c r="E19619">
        <v>108</v>
      </c>
    </row>
    <row r="19620" spans="1:5" x14ac:dyDescent="0.4">
      <c r="A19620">
        <v>101600</v>
      </c>
      <c r="B19620">
        <v>19619</v>
      </c>
      <c r="C19620" s="2">
        <v>45080.427048611113</v>
      </c>
      <c r="D19620">
        <v>1742.04</v>
      </c>
      <c r="E19620">
        <v>132</v>
      </c>
    </row>
    <row r="19621" spans="1:5" x14ac:dyDescent="0.4">
      <c r="A19621">
        <v>103218</v>
      </c>
      <c r="B19621">
        <v>19620</v>
      </c>
      <c r="C19621" s="2">
        <v>45090.483449074083</v>
      </c>
      <c r="D19621">
        <v>1505.49</v>
      </c>
      <c r="E19621">
        <v>186</v>
      </c>
    </row>
    <row r="19622" spans="1:5" x14ac:dyDescent="0.4">
      <c r="A19622">
        <v>102389</v>
      </c>
      <c r="B19622">
        <v>19621</v>
      </c>
      <c r="C19622" s="2">
        <v>45103.546226851853</v>
      </c>
      <c r="D19622">
        <v>6538.65</v>
      </c>
      <c r="E19622">
        <v>26</v>
      </c>
    </row>
    <row r="19623" spans="1:5" x14ac:dyDescent="0.4">
      <c r="A19623">
        <v>102719</v>
      </c>
      <c r="B19623">
        <v>19622</v>
      </c>
      <c r="C19623" s="2">
        <v>45098.351620370369</v>
      </c>
      <c r="D19623">
        <v>1471.29</v>
      </c>
      <c r="E19623">
        <v>163</v>
      </c>
    </row>
    <row r="19624" spans="1:5" x14ac:dyDescent="0.4">
      <c r="A19624">
        <v>105326</v>
      </c>
      <c r="B19624">
        <v>19623</v>
      </c>
      <c r="C19624" s="2">
        <v>45081.73537037037</v>
      </c>
      <c r="D19624">
        <v>1482.17</v>
      </c>
      <c r="E19624">
        <v>163</v>
      </c>
    </row>
    <row r="19625" spans="1:5" x14ac:dyDescent="0.4">
      <c r="A19625">
        <v>105652</v>
      </c>
      <c r="B19625">
        <v>19624</v>
      </c>
      <c r="C19625" s="2">
        <v>45099.421875</v>
      </c>
      <c r="D19625">
        <v>533.20000000000005</v>
      </c>
      <c r="E19625">
        <v>137</v>
      </c>
    </row>
    <row r="19626" spans="1:5" x14ac:dyDescent="0.4">
      <c r="A19626">
        <v>101601</v>
      </c>
      <c r="B19626">
        <v>19625</v>
      </c>
      <c r="C19626" s="2">
        <v>45104.553900462961</v>
      </c>
      <c r="D19626">
        <v>71.02</v>
      </c>
      <c r="E19626">
        <v>28</v>
      </c>
    </row>
    <row r="19627" spans="1:5" x14ac:dyDescent="0.4">
      <c r="A19627">
        <v>100034</v>
      </c>
      <c r="B19627">
        <v>19626</v>
      </c>
      <c r="C19627" s="2">
        <v>45098.481030092589</v>
      </c>
      <c r="D19627">
        <v>581.38</v>
      </c>
      <c r="E19627">
        <v>143</v>
      </c>
    </row>
    <row r="19628" spans="1:5" x14ac:dyDescent="0.4">
      <c r="A19628">
        <v>100335</v>
      </c>
      <c r="B19628">
        <v>19627</v>
      </c>
      <c r="C19628" s="2">
        <v>45078.899618055562</v>
      </c>
      <c r="D19628">
        <v>6544.15</v>
      </c>
      <c r="E19628">
        <v>121</v>
      </c>
    </row>
    <row r="19629" spans="1:5" x14ac:dyDescent="0.4">
      <c r="A19629">
        <v>104596</v>
      </c>
      <c r="B19629">
        <v>19628</v>
      </c>
      <c r="C19629" s="2">
        <v>45090.337326388893</v>
      </c>
      <c r="D19629">
        <v>1031.8800000000001</v>
      </c>
      <c r="E19629">
        <v>154</v>
      </c>
    </row>
    <row r="19630" spans="1:5" x14ac:dyDescent="0.4">
      <c r="A19630">
        <v>104555</v>
      </c>
      <c r="B19630">
        <v>19629</v>
      </c>
      <c r="C19630" s="2">
        <v>45094.723090277781</v>
      </c>
      <c r="D19630">
        <v>1358.19</v>
      </c>
      <c r="E19630">
        <v>152</v>
      </c>
    </row>
    <row r="19631" spans="1:5" x14ac:dyDescent="0.4">
      <c r="A19631">
        <v>106492</v>
      </c>
      <c r="B19631">
        <v>19630</v>
      </c>
      <c r="C19631" s="2">
        <v>45093.513518518521</v>
      </c>
      <c r="D19631">
        <v>2948.54</v>
      </c>
      <c r="E19631">
        <v>131</v>
      </c>
    </row>
    <row r="19632" spans="1:5" x14ac:dyDescent="0.4">
      <c r="A19632">
        <v>103569</v>
      </c>
      <c r="B19632">
        <v>19631</v>
      </c>
      <c r="C19632" s="2">
        <v>45085.478530092587</v>
      </c>
      <c r="D19632">
        <v>1974.99</v>
      </c>
      <c r="E19632">
        <v>108</v>
      </c>
    </row>
    <row r="19633" spans="1:5" x14ac:dyDescent="0.4">
      <c r="A19633">
        <v>105501</v>
      </c>
      <c r="B19633">
        <v>19632</v>
      </c>
      <c r="C19633" s="2">
        <v>45086.385983796303</v>
      </c>
      <c r="D19633">
        <v>10559.4</v>
      </c>
      <c r="E19633">
        <v>26</v>
      </c>
    </row>
    <row r="19634" spans="1:5" x14ac:dyDescent="0.4">
      <c r="A19634">
        <v>101479</v>
      </c>
      <c r="B19634">
        <v>19633</v>
      </c>
      <c r="C19634" s="2">
        <v>45091.459027777782</v>
      </c>
      <c r="D19634">
        <v>2078.69</v>
      </c>
      <c r="E19634">
        <v>89</v>
      </c>
    </row>
    <row r="19635" spans="1:5" x14ac:dyDescent="0.4">
      <c r="A19635">
        <v>104137</v>
      </c>
      <c r="B19635">
        <v>19634</v>
      </c>
      <c r="C19635" s="2">
        <v>45095.418067129627</v>
      </c>
      <c r="D19635">
        <v>1502.67</v>
      </c>
      <c r="E19635">
        <v>27</v>
      </c>
    </row>
    <row r="19636" spans="1:5" x14ac:dyDescent="0.4">
      <c r="A19636">
        <v>103463</v>
      </c>
      <c r="B19636">
        <v>19635</v>
      </c>
      <c r="C19636" s="2">
        <v>45089.617662037039</v>
      </c>
      <c r="D19636">
        <v>437.76</v>
      </c>
      <c r="E19636">
        <v>32</v>
      </c>
    </row>
    <row r="19637" spans="1:5" x14ac:dyDescent="0.4">
      <c r="A19637">
        <v>100797</v>
      </c>
      <c r="B19637">
        <v>19636</v>
      </c>
      <c r="C19637" s="2">
        <v>45085.825879629629</v>
      </c>
      <c r="D19637">
        <v>1640.44</v>
      </c>
      <c r="E19637">
        <v>181</v>
      </c>
    </row>
    <row r="19638" spans="1:5" x14ac:dyDescent="0.4">
      <c r="A19638">
        <v>103514</v>
      </c>
      <c r="B19638">
        <v>19637</v>
      </c>
      <c r="C19638" s="2">
        <v>45092.723460648151</v>
      </c>
      <c r="D19638">
        <v>1498.24</v>
      </c>
      <c r="E19638">
        <v>21</v>
      </c>
    </row>
    <row r="19639" spans="1:5" x14ac:dyDescent="0.4">
      <c r="A19639">
        <v>100664</v>
      </c>
      <c r="B19639">
        <v>19638</v>
      </c>
      <c r="C19639" s="2">
        <v>45095.629155092603</v>
      </c>
      <c r="D19639">
        <v>6020.12</v>
      </c>
      <c r="E19639">
        <v>157</v>
      </c>
    </row>
    <row r="19640" spans="1:5" x14ac:dyDescent="0.4">
      <c r="A19640">
        <v>100437</v>
      </c>
      <c r="B19640">
        <v>19639</v>
      </c>
      <c r="C19640" s="2">
        <v>45102.810949074083</v>
      </c>
      <c r="D19640">
        <v>1326.5</v>
      </c>
      <c r="E19640">
        <v>44</v>
      </c>
    </row>
    <row r="19641" spans="1:5" x14ac:dyDescent="0.4">
      <c r="A19641">
        <v>101809</v>
      </c>
      <c r="B19641">
        <v>19640</v>
      </c>
      <c r="C19641" s="2">
        <v>45096.647534722222</v>
      </c>
      <c r="D19641">
        <v>570.72</v>
      </c>
      <c r="E19641">
        <v>135</v>
      </c>
    </row>
    <row r="19642" spans="1:5" x14ac:dyDescent="0.4">
      <c r="A19642">
        <v>101942</v>
      </c>
      <c r="B19642">
        <v>19641</v>
      </c>
      <c r="C19642" s="2">
        <v>45093.881388888891</v>
      </c>
      <c r="D19642">
        <v>3141.61</v>
      </c>
      <c r="E19642">
        <v>113</v>
      </c>
    </row>
    <row r="19643" spans="1:5" x14ac:dyDescent="0.4">
      <c r="A19643">
        <v>103987</v>
      </c>
      <c r="B19643">
        <v>19642</v>
      </c>
      <c r="C19643" s="2">
        <v>45103.495104166657</v>
      </c>
      <c r="D19643">
        <v>1809.76</v>
      </c>
      <c r="E19643">
        <v>129</v>
      </c>
    </row>
    <row r="19644" spans="1:5" x14ac:dyDescent="0.4">
      <c r="A19644">
        <v>102814</v>
      </c>
      <c r="B19644">
        <v>19643</v>
      </c>
      <c r="C19644" s="2">
        <v>45085.723495370366</v>
      </c>
      <c r="D19644">
        <v>835.02</v>
      </c>
      <c r="E19644">
        <v>13</v>
      </c>
    </row>
    <row r="19645" spans="1:5" x14ac:dyDescent="0.4">
      <c r="A19645">
        <v>100318</v>
      </c>
      <c r="B19645">
        <v>19644</v>
      </c>
      <c r="C19645" s="2">
        <v>45079.538993055547</v>
      </c>
      <c r="D19645">
        <v>2766.31</v>
      </c>
      <c r="E19645">
        <v>106</v>
      </c>
    </row>
    <row r="19646" spans="1:5" x14ac:dyDescent="0.4">
      <c r="A19646">
        <v>105547</v>
      </c>
      <c r="B19646">
        <v>19645</v>
      </c>
      <c r="C19646" s="2">
        <v>45084.747094907398</v>
      </c>
      <c r="D19646">
        <v>2644.83</v>
      </c>
      <c r="E19646">
        <v>108</v>
      </c>
    </row>
    <row r="19647" spans="1:5" x14ac:dyDescent="0.4">
      <c r="A19647">
        <v>101890</v>
      </c>
      <c r="B19647">
        <v>19646</v>
      </c>
      <c r="C19647" s="2">
        <v>45104.572129629632</v>
      </c>
      <c r="D19647">
        <v>1206.8599999999999</v>
      </c>
      <c r="E19647">
        <v>46</v>
      </c>
    </row>
    <row r="19648" spans="1:5" x14ac:dyDescent="0.4">
      <c r="A19648">
        <v>102019</v>
      </c>
      <c r="B19648">
        <v>19647</v>
      </c>
      <c r="C19648" s="2">
        <v>45085.796620370369</v>
      </c>
      <c r="D19648">
        <v>1163.0999999999999</v>
      </c>
      <c r="E19648">
        <v>102</v>
      </c>
    </row>
    <row r="19649" spans="1:5" x14ac:dyDescent="0.4">
      <c r="A19649">
        <v>105404</v>
      </c>
      <c r="B19649">
        <v>19648</v>
      </c>
      <c r="C19649" s="2">
        <v>45091.551666666674</v>
      </c>
      <c r="D19649">
        <v>2969.56</v>
      </c>
      <c r="E19649">
        <v>72</v>
      </c>
    </row>
    <row r="19650" spans="1:5" x14ac:dyDescent="0.4">
      <c r="A19650">
        <v>103503</v>
      </c>
      <c r="B19650">
        <v>19649</v>
      </c>
      <c r="C19650" s="2">
        <v>44926</v>
      </c>
      <c r="D19650">
        <v>756.16</v>
      </c>
      <c r="E19650">
        <v>144</v>
      </c>
    </row>
    <row r="19651" spans="1:5" x14ac:dyDescent="0.4">
      <c r="A19651">
        <v>103398</v>
      </c>
      <c r="B19651">
        <v>19650</v>
      </c>
      <c r="C19651" s="2">
        <v>45080.612175925933</v>
      </c>
      <c r="D19651">
        <v>187.91</v>
      </c>
      <c r="E19651">
        <v>198</v>
      </c>
    </row>
    <row r="19652" spans="1:5" x14ac:dyDescent="0.4">
      <c r="A19652">
        <v>102605</v>
      </c>
      <c r="B19652">
        <v>19651</v>
      </c>
      <c r="C19652" s="2">
        <v>45078.563310185193</v>
      </c>
      <c r="D19652">
        <v>350.78</v>
      </c>
      <c r="E19652">
        <v>143</v>
      </c>
    </row>
    <row r="19653" spans="1:5" x14ac:dyDescent="0.4">
      <c r="A19653">
        <v>102344</v>
      </c>
      <c r="B19653">
        <v>19652</v>
      </c>
      <c r="C19653" s="2">
        <v>45104.748530092591</v>
      </c>
      <c r="D19653">
        <v>2388.5100000000002</v>
      </c>
      <c r="E19653">
        <v>156</v>
      </c>
    </row>
    <row r="19654" spans="1:5" x14ac:dyDescent="0.4">
      <c r="A19654">
        <v>100673</v>
      </c>
      <c r="B19654">
        <v>19653</v>
      </c>
      <c r="C19654" s="2">
        <v>45101.576944444438</v>
      </c>
      <c r="D19654">
        <v>1204.83</v>
      </c>
      <c r="E19654">
        <v>137</v>
      </c>
    </row>
    <row r="19655" spans="1:5" x14ac:dyDescent="0.4">
      <c r="A19655">
        <v>104164</v>
      </c>
      <c r="B19655">
        <v>19654</v>
      </c>
      <c r="C19655" s="2">
        <v>45091.555960648147</v>
      </c>
      <c r="D19655">
        <v>1595.96</v>
      </c>
      <c r="E19655">
        <v>79</v>
      </c>
    </row>
    <row r="19656" spans="1:5" x14ac:dyDescent="0.4">
      <c r="A19656">
        <v>104878</v>
      </c>
      <c r="B19656">
        <v>19655</v>
      </c>
      <c r="C19656" s="2">
        <v>45080.54859953704</v>
      </c>
      <c r="D19656">
        <v>2114.33</v>
      </c>
      <c r="E19656">
        <v>73</v>
      </c>
    </row>
    <row r="19657" spans="1:5" x14ac:dyDescent="0.4">
      <c r="A19657">
        <v>105768</v>
      </c>
      <c r="B19657">
        <v>19656</v>
      </c>
      <c r="C19657" s="2">
        <v>45089.778449074067</v>
      </c>
      <c r="D19657">
        <v>819.27</v>
      </c>
      <c r="E19657">
        <v>140</v>
      </c>
    </row>
    <row r="19658" spans="1:5" x14ac:dyDescent="0.4">
      <c r="A19658">
        <v>102048</v>
      </c>
      <c r="B19658">
        <v>19657</v>
      </c>
      <c r="C19658" s="2">
        <v>45096.703877314823</v>
      </c>
      <c r="D19658">
        <v>1040.68</v>
      </c>
      <c r="E19658">
        <v>142</v>
      </c>
    </row>
    <row r="19659" spans="1:5" x14ac:dyDescent="0.4">
      <c r="A19659">
        <v>101734</v>
      </c>
      <c r="B19659">
        <v>19658</v>
      </c>
      <c r="C19659" s="2">
        <v>45083.364386574067</v>
      </c>
      <c r="D19659">
        <v>966.31</v>
      </c>
      <c r="E19659">
        <v>71</v>
      </c>
    </row>
    <row r="19660" spans="1:5" x14ac:dyDescent="0.4">
      <c r="A19660">
        <v>100187</v>
      </c>
      <c r="B19660">
        <v>19659</v>
      </c>
      <c r="C19660" s="2">
        <v>45093.734074074076</v>
      </c>
      <c r="D19660">
        <v>3443.38</v>
      </c>
      <c r="E19660">
        <v>182</v>
      </c>
    </row>
    <row r="19661" spans="1:5" x14ac:dyDescent="0.4">
      <c r="A19661">
        <v>100887</v>
      </c>
      <c r="B19661">
        <v>19660</v>
      </c>
      <c r="C19661" s="2">
        <v>45080.557754629634</v>
      </c>
      <c r="D19661">
        <v>1468.16</v>
      </c>
      <c r="E19661">
        <v>176</v>
      </c>
    </row>
    <row r="19662" spans="1:5" x14ac:dyDescent="0.4">
      <c r="A19662">
        <v>106471</v>
      </c>
      <c r="B19662">
        <v>19661</v>
      </c>
      <c r="C19662" s="2">
        <v>45095.438217592593</v>
      </c>
      <c r="D19662">
        <v>1609.71</v>
      </c>
      <c r="E19662">
        <v>120</v>
      </c>
    </row>
    <row r="19663" spans="1:5" x14ac:dyDescent="0.4">
      <c r="A19663">
        <v>103578</v>
      </c>
      <c r="B19663">
        <v>19662</v>
      </c>
      <c r="C19663" s="2">
        <v>45095.449930555558</v>
      </c>
      <c r="D19663">
        <v>2541.86</v>
      </c>
      <c r="E19663">
        <v>182</v>
      </c>
    </row>
    <row r="19664" spans="1:5" x14ac:dyDescent="0.4">
      <c r="A19664">
        <v>102837</v>
      </c>
      <c r="B19664">
        <v>19663</v>
      </c>
      <c r="C19664" s="2">
        <v>45103.475706018522</v>
      </c>
      <c r="D19664">
        <v>2516.42</v>
      </c>
      <c r="E19664">
        <v>123</v>
      </c>
    </row>
    <row r="19665" spans="1:5" x14ac:dyDescent="0.4">
      <c r="A19665">
        <v>102251</v>
      </c>
      <c r="B19665">
        <v>19664</v>
      </c>
      <c r="C19665" s="2">
        <v>45103.445856481478</v>
      </c>
      <c r="D19665">
        <v>1901.35</v>
      </c>
      <c r="E19665">
        <v>58</v>
      </c>
    </row>
    <row r="19666" spans="1:5" x14ac:dyDescent="0.4">
      <c r="A19666">
        <v>103905</v>
      </c>
      <c r="B19666">
        <v>19665</v>
      </c>
      <c r="C19666" s="2">
        <v>45104.905439814807</v>
      </c>
      <c r="D19666">
        <v>1</v>
      </c>
      <c r="E19666">
        <v>57</v>
      </c>
    </row>
    <row r="19667" spans="1:5" x14ac:dyDescent="0.4">
      <c r="A19667">
        <v>105070</v>
      </c>
      <c r="B19667">
        <v>19666</v>
      </c>
      <c r="C19667" s="2">
        <v>45085.446412037039</v>
      </c>
      <c r="D19667">
        <v>2003.54</v>
      </c>
      <c r="E19667">
        <v>131</v>
      </c>
    </row>
    <row r="19668" spans="1:5" x14ac:dyDescent="0.4">
      <c r="A19668">
        <v>103236</v>
      </c>
      <c r="B19668">
        <v>19667</v>
      </c>
      <c r="C19668" s="2">
        <v>45078.679768518523</v>
      </c>
      <c r="D19668">
        <v>1</v>
      </c>
      <c r="E19668">
        <v>21</v>
      </c>
    </row>
    <row r="19669" spans="1:5" x14ac:dyDescent="0.4">
      <c r="A19669">
        <v>100185</v>
      </c>
      <c r="B19669">
        <v>19668</v>
      </c>
      <c r="C19669" s="2">
        <v>45091.791203703702</v>
      </c>
      <c r="D19669">
        <v>1095.75</v>
      </c>
      <c r="E19669">
        <v>60</v>
      </c>
    </row>
    <row r="19670" spans="1:5" x14ac:dyDescent="0.4">
      <c r="A19670">
        <v>106439</v>
      </c>
      <c r="B19670">
        <v>19669</v>
      </c>
      <c r="C19670" s="2">
        <v>45086.699513888889</v>
      </c>
      <c r="D19670">
        <v>452.64</v>
      </c>
      <c r="E19670">
        <v>168</v>
      </c>
    </row>
    <row r="19671" spans="1:5" x14ac:dyDescent="0.4">
      <c r="A19671">
        <v>103077</v>
      </c>
      <c r="B19671">
        <v>19670</v>
      </c>
      <c r="C19671" s="2">
        <v>45086.58520833333</v>
      </c>
      <c r="D19671">
        <v>4625.53</v>
      </c>
      <c r="E19671">
        <v>91</v>
      </c>
    </row>
    <row r="19672" spans="1:5" x14ac:dyDescent="0.4">
      <c r="A19672">
        <v>101876</v>
      </c>
      <c r="B19672">
        <v>19671</v>
      </c>
      <c r="C19672" s="2">
        <v>45084.6953587963</v>
      </c>
      <c r="D19672">
        <v>2362.92</v>
      </c>
      <c r="E19672">
        <v>145</v>
      </c>
    </row>
    <row r="19673" spans="1:5" x14ac:dyDescent="0.4">
      <c r="A19673">
        <v>104660</v>
      </c>
      <c r="B19673">
        <v>19672</v>
      </c>
      <c r="C19673" s="2">
        <v>45082.581793981481</v>
      </c>
      <c r="D19673">
        <v>4219.53</v>
      </c>
      <c r="E19673">
        <v>197</v>
      </c>
    </row>
    <row r="19674" spans="1:5" x14ac:dyDescent="0.4">
      <c r="A19674">
        <v>106122</v>
      </c>
      <c r="B19674">
        <v>19673</v>
      </c>
      <c r="C19674" s="2">
        <v>45091.48332175926</v>
      </c>
      <c r="D19674">
        <v>3330.97</v>
      </c>
      <c r="E19674">
        <v>45</v>
      </c>
    </row>
    <row r="19675" spans="1:5" x14ac:dyDescent="0.4">
      <c r="A19675">
        <v>101522</v>
      </c>
      <c r="B19675">
        <v>19674</v>
      </c>
      <c r="C19675" s="2">
        <v>45080.525995370372</v>
      </c>
      <c r="D19675">
        <v>2085.1</v>
      </c>
      <c r="E19675">
        <v>64</v>
      </c>
    </row>
    <row r="19676" spans="1:5" x14ac:dyDescent="0.4">
      <c r="A19676">
        <v>104450</v>
      </c>
      <c r="B19676">
        <v>19675</v>
      </c>
      <c r="C19676" s="2">
        <v>45093.763599537036</v>
      </c>
      <c r="D19676">
        <v>1702.55</v>
      </c>
      <c r="E19676">
        <v>120</v>
      </c>
    </row>
    <row r="19677" spans="1:5" x14ac:dyDescent="0.4">
      <c r="A19677">
        <v>101213</v>
      </c>
      <c r="B19677">
        <v>19676</v>
      </c>
      <c r="C19677" s="2">
        <v>45091.663240740738</v>
      </c>
      <c r="D19677">
        <v>1018.87</v>
      </c>
      <c r="E19677">
        <v>102</v>
      </c>
    </row>
    <row r="19678" spans="1:5" x14ac:dyDescent="0.4">
      <c r="A19678">
        <v>103322</v>
      </c>
      <c r="B19678">
        <v>19677</v>
      </c>
      <c r="C19678" s="2">
        <v>45092.443344907413</v>
      </c>
      <c r="D19678">
        <v>1513.86</v>
      </c>
      <c r="E19678">
        <v>94</v>
      </c>
    </row>
    <row r="19679" spans="1:5" x14ac:dyDescent="0.4">
      <c r="A19679">
        <v>104225</v>
      </c>
      <c r="B19679">
        <v>19678</v>
      </c>
      <c r="C19679" s="2">
        <v>45096.74318287037</v>
      </c>
      <c r="D19679">
        <v>836.77</v>
      </c>
      <c r="E19679">
        <v>69</v>
      </c>
    </row>
    <row r="19680" spans="1:5" x14ac:dyDescent="0.4">
      <c r="A19680">
        <v>101890</v>
      </c>
      <c r="B19680">
        <v>19679</v>
      </c>
      <c r="C19680" s="2">
        <v>45089.362569444442</v>
      </c>
      <c r="D19680">
        <v>393.14</v>
      </c>
      <c r="E19680">
        <v>33</v>
      </c>
    </row>
    <row r="19681" spans="1:5" x14ac:dyDescent="0.4">
      <c r="A19681">
        <v>101302</v>
      </c>
      <c r="B19681">
        <v>19680</v>
      </c>
      <c r="C19681" s="2">
        <v>45091.585347222222</v>
      </c>
      <c r="D19681">
        <v>2070.35</v>
      </c>
      <c r="E19681">
        <v>46</v>
      </c>
    </row>
    <row r="19682" spans="1:5" x14ac:dyDescent="0.4">
      <c r="A19682">
        <v>103599</v>
      </c>
      <c r="B19682">
        <v>19681</v>
      </c>
      <c r="C19682" s="2">
        <v>45078.826365740737</v>
      </c>
      <c r="D19682">
        <v>568.9</v>
      </c>
      <c r="E19682">
        <v>187</v>
      </c>
    </row>
    <row r="19683" spans="1:5" x14ac:dyDescent="0.4">
      <c r="A19683">
        <v>106055</v>
      </c>
      <c r="B19683">
        <v>19682</v>
      </c>
      <c r="C19683" s="2">
        <v>45102.456805555557</v>
      </c>
      <c r="D19683">
        <v>1211.08</v>
      </c>
      <c r="E19683">
        <v>1</v>
      </c>
    </row>
    <row r="19684" spans="1:5" x14ac:dyDescent="0.4">
      <c r="A19684">
        <v>103442</v>
      </c>
      <c r="B19684">
        <v>19683</v>
      </c>
      <c r="C19684" s="2">
        <v>45098.47148148148</v>
      </c>
      <c r="D19684">
        <v>1571.61</v>
      </c>
      <c r="E19684">
        <v>130</v>
      </c>
    </row>
    <row r="19685" spans="1:5" x14ac:dyDescent="0.4">
      <c r="A19685">
        <v>103522</v>
      </c>
      <c r="B19685">
        <v>19684</v>
      </c>
      <c r="C19685" s="2">
        <v>45084.805266203701</v>
      </c>
      <c r="D19685">
        <v>1023.89</v>
      </c>
      <c r="E19685">
        <v>80</v>
      </c>
    </row>
    <row r="19686" spans="1:5" x14ac:dyDescent="0.4">
      <c r="A19686">
        <v>101595</v>
      </c>
      <c r="B19686">
        <v>19685</v>
      </c>
      <c r="C19686" s="2">
        <v>45097.763159722221</v>
      </c>
      <c r="D19686">
        <v>288.8</v>
      </c>
      <c r="E19686">
        <v>18</v>
      </c>
    </row>
    <row r="19687" spans="1:5" x14ac:dyDescent="0.4">
      <c r="A19687">
        <v>100668</v>
      </c>
      <c r="B19687">
        <v>19686</v>
      </c>
      <c r="C19687" s="2">
        <v>45100.42728009259</v>
      </c>
      <c r="D19687">
        <v>1567.39</v>
      </c>
      <c r="E19687">
        <v>25</v>
      </c>
    </row>
    <row r="19688" spans="1:5" x14ac:dyDescent="0.4">
      <c r="A19688">
        <v>102495</v>
      </c>
      <c r="B19688">
        <v>19687</v>
      </c>
      <c r="C19688" s="2">
        <v>45079.709027777782</v>
      </c>
      <c r="D19688">
        <v>2569.94</v>
      </c>
      <c r="E19688">
        <v>197</v>
      </c>
    </row>
    <row r="19689" spans="1:5" x14ac:dyDescent="0.4">
      <c r="A19689">
        <v>103262</v>
      </c>
      <c r="B19689">
        <v>19688</v>
      </c>
      <c r="C19689" s="2">
        <v>45084.692141203697</v>
      </c>
      <c r="D19689">
        <v>4549</v>
      </c>
      <c r="E19689">
        <v>47</v>
      </c>
    </row>
    <row r="19690" spans="1:5" x14ac:dyDescent="0.4">
      <c r="A19690">
        <v>103800</v>
      </c>
      <c r="B19690">
        <v>19689</v>
      </c>
      <c r="C19690" s="2">
        <v>45096.90519675926</v>
      </c>
      <c r="D19690">
        <v>358.99</v>
      </c>
      <c r="E19690">
        <v>135</v>
      </c>
    </row>
    <row r="19691" spans="1:5" x14ac:dyDescent="0.4">
      <c r="A19691">
        <v>100197</v>
      </c>
      <c r="B19691">
        <v>19690</v>
      </c>
      <c r="C19691" s="2">
        <v>45080.382141203707</v>
      </c>
      <c r="D19691">
        <v>1280.05</v>
      </c>
      <c r="E19691">
        <v>148</v>
      </c>
    </row>
    <row r="19692" spans="1:5" x14ac:dyDescent="0.4">
      <c r="A19692">
        <v>102978</v>
      </c>
      <c r="B19692">
        <v>19691</v>
      </c>
      <c r="C19692" s="2">
        <v>45080.546331018522</v>
      </c>
      <c r="D19692">
        <v>723.16</v>
      </c>
      <c r="E19692">
        <v>116</v>
      </c>
    </row>
    <row r="19693" spans="1:5" x14ac:dyDescent="0.4">
      <c r="A19693">
        <v>100237</v>
      </c>
      <c r="B19693">
        <v>19692</v>
      </c>
      <c r="C19693" s="2">
        <v>45100.768078703702</v>
      </c>
      <c r="D19693">
        <v>1358.08</v>
      </c>
      <c r="E19693">
        <v>43</v>
      </c>
    </row>
    <row r="19694" spans="1:5" x14ac:dyDescent="0.4">
      <c r="A19694">
        <v>100043</v>
      </c>
      <c r="B19694">
        <v>19693</v>
      </c>
      <c r="C19694" s="2">
        <v>45087.341203703712</v>
      </c>
      <c r="D19694">
        <v>698.49</v>
      </c>
      <c r="E19694">
        <v>84</v>
      </c>
    </row>
    <row r="19695" spans="1:5" x14ac:dyDescent="0.4">
      <c r="A19695">
        <v>106116</v>
      </c>
      <c r="B19695">
        <v>19694</v>
      </c>
      <c r="C19695" s="2">
        <v>45101.620949074073</v>
      </c>
      <c r="D19695">
        <v>3102.25</v>
      </c>
      <c r="E19695">
        <v>105</v>
      </c>
    </row>
    <row r="19696" spans="1:5" x14ac:dyDescent="0.4">
      <c r="A19696">
        <v>106268</v>
      </c>
      <c r="B19696">
        <v>19695</v>
      </c>
      <c r="C19696" s="2">
        <v>45080.818518518521</v>
      </c>
      <c r="D19696">
        <v>2451.1999999999998</v>
      </c>
      <c r="E19696">
        <v>12</v>
      </c>
    </row>
    <row r="19697" spans="1:5" x14ac:dyDescent="0.4">
      <c r="A19697">
        <v>102141</v>
      </c>
      <c r="B19697">
        <v>19696</v>
      </c>
      <c r="C19697" s="2">
        <v>45102.808263888888</v>
      </c>
      <c r="D19697">
        <v>962.74</v>
      </c>
      <c r="E19697">
        <v>14</v>
      </c>
    </row>
    <row r="19698" spans="1:5" x14ac:dyDescent="0.4">
      <c r="A19698">
        <v>103466</v>
      </c>
      <c r="B19698">
        <v>19697</v>
      </c>
      <c r="C19698" s="2">
        <v>45078.423391203702</v>
      </c>
      <c r="D19698">
        <v>2038.07</v>
      </c>
      <c r="E19698">
        <v>9</v>
      </c>
    </row>
    <row r="19699" spans="1:5" x14ac:dyDescent="0.4">
      <c r="A19699">
        <v>102300</v>
      </c>
      <c r="B19699">
        <v>19698</v>
      </c>
      <c r="C19699" s="2">
        <v>45098.706863425927</v>
      </c>
      <c r="D19699">
        <v>6696.23</v>
      </c>
      <c r="E19699">
        <v>121</v>
      </c>
    </row>
    <row r="19700" spans="1:5" x14ac:dyDescent="0.4">
      <c r="A19700">
        <v>102214</v>
      </c>
      <c r="B19700">
        <v>19699</v>
      </c>
      <c r="C19700" s="2">
        <v>45089.566087962958</v>
      </c>
      <c r="D19700">
        <v>851.85</v>
      </c>
      <c r="E19700">
        <v>175</v>
      </c>
    </row>
    <row r="19701" spans="1:5" x14ac:dyDescent="0.4">
      <c r="A19701">
        <v>102059</v>
      </c>
      <c r="B19701">
        <v>19700</v>
      </c>
      <c r="C19701" s="2">
        <v>45088.698194444441</v>
      </c>
      <c r="D19701">
        <v>1797.98</v>
      </c>
      <c r="E19701">
        <v>84</v>
      </c>
    </row>
    <row r="19702" spans="1:5" x14ac:dyDescent="0.4">
      <c r="A19702">
        <v>105396</v>
      </c>
      <c r="B19702">
        <v>19701</v>
      </c>
      <c r="C19702" s="2">
        <v>45099.721180555563</v>
      </c>
      <c r="D19702">
        <v>2889.24</v>
      </c>
      <c r="E19702">
        <v>31</v>
      </c>
    </row>
    <row r="19703" spans="1:5" x14ac:dyDescent="0.4">
      <c r="A19703">
        <v>102337</v>
      </c>
      <c r="B19703">
        <v>19702</v>
      </c>
      <c r="C19703" s="2">
        <v>45084.86346064815</v>
      </c>
      <c r="D19703">
        <v>2764.91</v>
      </c>
      <c r="E19703">
        <v>118</v>
      </c>
    </row>
    <row r="19704" spans="1:5" x14ac:dyDescent="0.4">
      <c r="A19704">
        <v>105299</v>
      </c>
      <c r="B19704">
        <v>19703</v>
      </c>
      <c r="C19704" s="2">
        <v>45082.797233796293</v>
      </c>
      <c r="D19704">
        <v>969.69</v>
      </c>
      <c r="E19704">
        <v>150</v>
      </c>
    </row>
    <row r="19705" spans="1:5" x14ac:dyDescent="0.4">
      <c r="A19705">
        <v>103137</v>
      </c>
      <c r="B19705">
        <v>19704</v>
      </c>
      <c r="C19705" s="2">
        <v>45091.442708333343</v>
      </c>
      <c r="D19705">
        <v>691.08</v>
      </c>
      <c r="E19705">
        <v>144</v>
      </c>
    </row>
    <row r="19706" spans="1:5" x14ac:dyDescent="0.4">
      <c r="A19706">
        <v>100259</v>
      </c>
      <c r="B19706">
        <v>19705</v>
      </c>
      <c r="C19706" s="2">
        <v>45089.607974537037</v>
      </c>
      <c r="D19706">
        <v>933.17</v>
      </c>
      <c r="E19706">
        <v>70</v>
      </c>
    </row>
    <row r="19707" spans="1:5" x14ac:dyDescent="0.4">
      <c r="A19707">
        <v>104759</v>
      </c>
      <c r="B19707">
        <v>19706</v>
      </c>
      <c r="C19707" s="2">
        <v>45099.736805555563</v>
      </c>
      <c r="D19707">
        <v>537.15</v>
      </c>
      <c r="E19707">
        <v>85</v>
      </c>
    </row>
    <row r="19708" spans="1:5" x14ac:dyDescent="0.4">
      <c r="A19708">
        <v>101226</v>
      </c>
      <c r="B19708">
        <v>19707</v>
      </c>
      <c r="C19708" s="2">
        <v>45081.436273148152</v>
      </c>
      <c r="D19708">
        <v>3450.12</v>
      </c>
      <c r="E19708">
        <v>37</v>
      </c>
    </row>
    <row r="19709" spans="1:5" x14ac:dyDescent="0.4">
      <c r="A19709">
        <v>101393</v>
      </c>
      <c r="B19709">
        <v>19708</v>
      </c>
      <c r="C19709" s="2">
        <v>45084.635046296287</v>
      </c>
      <c r="D19709">
        <v>4074.28</v>
      </c>
      <c r="E19709">
        <v>197</v>
      </c>
    </row>
    <row r="19710" spans="1:5" x14ac:dyDescent="0.4">
      <c r="A19710">
        <v>100811</v>
      </c>
      <c r="B19710">
        <v>19709</v>
      </c>
      <c r="C19710" s="2">
        <v>45081.397488425922</v>
      </c>
      <c r="D19710">
        <v>1472.78</v>
      </c>
      <c r="E19710">
        <v>97</v>
      </c>
    </row>
    <row r="19711" spans="1:5" x14ac:dyDescent="0.4">
      <c r="A19711">
        <v>105311</v>
      </c>
      <c r="B19711">
        <v>19710</v>
      </c>
      <c r="C19711" s="2">
        <v>45083.637256944443</v>
      </c>
      <c r="D19711">
        <v>1773.76</v>
      </c>
      <c r="E19711">
        <v>24</v>
      </c>
    </row>
    <row r="19712" spans="1:5" x14ac:dyDescent="0.4">
      <c r="A19712">
        <v>103331</v>
      </c>
      <c r="B19712">
        <v>19711</v>
      </c>
      <c r="C19712" s="2">
        <v>45078.667847222219</v>
      </c>
      <c r="D19712">
        <v>3540.73</v>
      </c>
      <c r="E19712">
        <v>112</v>
      </c>
    </row>
    <row r="19713" spans="1:5" x14ac:dyDescent="0.4">
      <c r="A19713">
        <v>106338</v>
      </c>
      <c r="B19713">
        <v>19712</v>
      </c>
      <c r="C19713" s="2">
        <v>45099.518171296288</v>
      </c>
      <c r="D19713">
        <v>734.29</v>
      </c>
      <c r="E19713">
        <v>54</v>
      </c>
    </row>
    <row r="19714" spans="1:5" x14ac:dyDescent="0.4">
      <c r="A19714">
        <v>104980</v>
      </c>
      <c r="B19714">
        <v>19713</v>
      </c>
      <c r="C19714" s="2">
        <v>45096.738634259258</v>
      </c>
      <c r="D19714">
        <v>2366.3000000000002</v>
      </c>
      <c r="E19714">
        <v>150</v>
      </c>
    </row>
    <row r="19715" spans="1:5" x14ac:dyDescent="0.4">
      <c r="A19715">
        <v>102068</v>
      </c>
      <c r="B19715">
        <v>19714</v>
      </c>
      <c r="C19715" s="2">
        <v>45103.46429398148</v>
      </c>
      <c r="D19715">
        <v>1314.95</v>
      </c>
      <c r="E19715">
        <v>194</v>
      </c>
    </row>
    <row r="19716" spans="1:5" x14ac:dyDescent="0.4">
      <c r="A19716">
        <v>103543</v>
      </c>
      <c r="B19716">
        <v>19715</v>
      </c>
      <c r="C19716" s="2">
        <v>45095.856400462973</v>
      </c>
      <c r="D19716">
        <v>1467.63</v>
      </c>
      <c r="E19716">
        <v>154</v>
      </c>
    </row>
    <row r="19717" spans="1:5" x14ac:dyDescent="0.4">
      <c r="A19717">
        <v>103558</v>
      </c>
      <c r="B19717">
        <v>19716</v>
      </c>
      <c r="C19717" s="2">
        <v>45088.794895833344</v>
      </c>
      <c r="D19717">
        <v>488.54</v>
      </c>
      <c r="E19717">
        <v>33</v>
      </c>
    </row>
    <row r="19718" spans="1:5" x14ac:dyDescent="0.4">
      <c r="A19718">
        <v>100995</v>
      </c>
      <c r="B19718">
        <v>19717</v>
      </c>
      <c r="C19718" s="2">
        <v>45085.674108796287</v>
      </c>
      <c r="D19718">
        <v>1319.64</v>
      </c>
      <c r="E19718">
        <v>33</v>
      </c>
    </row>
    <row r="19719" spans="1:5" x14ac:dyDescent="0.4">
      <c r="A19719">
        <v>101790</v>
      </c>
      <c r="B19719">
        <v>19718</v>
      </c>
      <c r="C19719" s="2">
        <v>45091.572337962964</v>
      </c>
      <c r="D19719">
        <v>819.31</v>
      </c>
      <c r="E19719">
        <v>8</v>
      </c>
    </row>
    <row r="19720" spans="1:5" x14ac:dyDescent="0.4">
      <c r="A19720">
        <v>106497</v>
      </c>
      <c r="B19720">
        <v>19719</v>
      </c>
      <c r="C19720" s="2">
        <v>45104.42328703704</v>
      </c>
      <c r="D19720">
        <v>1055.7</v>
      </c>
      <c r="E19720">
        <v>104</v>
      </c>
    </row>
    <row r="19721" spans="1:5" x14ac:dyDescent="0.4">
      <c r="A19721">
        <v>101618</v>
      </c>
      <c r="B19721">
        <v>19720</v>
      </c>
      <c r="C19721" s="2">
        <v>45089.386979166673</v>
      </c>
      <c r="D19721">
        <v>488.14</v>
      </c>
      <c r="E19721">
        <v>78</v>
      </c>
    </row>
    <row r="19722" spans="1:5" x14ac:dyDescent="0.4">
      <c r="A19722">
        <v>105233</v>
      </c>
      <c r="B19722">
        <v>19721</v>
      </c>
      <c r="C19722" s="2">
        <v>45095.840671296297</v>
      </c>
      <c r="D19722">
        <v>1871.77</v>
      </c>
      <c r="E19722">
        <v>43</v>
      </c>
    </row>
    <row r="19723" spans="1:5" x14ac:dyDescent="0.4">
      <c r="A19723">
        <v>102782</v>
      </c>
      <c r="B19723">
        <v>19722</v>
      </c>
      <c r="C19723" s="2">
        <v>45092.842303240737</v>
      </c>
      <c r="D19723">
        <v>5441.62</v>
      </c>
      <c r="E19723">
        <v>35</v>
      </c>
    </row>
    <row r="19724" spans="1:5" x14ac:dyDescent="0.4">
      <c r="A19724">
        <v>105505</v>
      </c>
      <c r="B19724">
        <v>19723</v>
      </c>
      <c r="C19724" s="2">
        <v>45092.620787037027</v>
      </c>
      <c r="D19724">
        <v>1531.57</v>
      </c>
      <c r="E19724">
        <v>134</v>
      </c>
    </row>
    <row r="19725" spans="1:5" x14ac:dyDescent="0.4">
      <c r="A19725">
        <v>103472</v>
      </c>
      <c r="B19725">
        <v>19724</v>
      </c>
      <c r="C19725" s="2">
        <v>45093.485775462963</v>
      </c>
      <c r="D19725">
        <v>3420.45</v>
      </c>
      <c r="E19725">
        <v>20</v>
      </c>
    </row>
    <row r="19726" spans="1:5" x14ac:dyDescent="0.4">
      <c r="A19726">
        <v>102693</v>
      </c>
      <c r="B19726">
        <v>19725</v>
      </c>
      <c r="C19726" s="2">
        <v>45083.84270833333</v>
      </c>
      <c r="D19726">
        <v>1585.38</v>
      </c>
      <c r="E19726">
        <v>18</v>
      </c>
    </row>
    <row r="19727" spans="1:5" x14ac:dyDescent="0.4">
      <c r="A19727">
        <v>103922</v>
      </c>
      <c r="B19727">
        <v>19726</v>
      </c>
      <c r="C19727" s="2">
        <v>45087.437754629631</v>
      </c>
      <c r="D19727">
        <v>1552.75</v>
      </c>
      <c r="E19727">
        <v>190</v>
      </c>
    </row>
    <row r="19728" spans="1:5" x14ac:dyDescent="0.4">
      <c r="A19728">
        <v>102251</v>
      </c>
      <c r="B19728">
        <v>19727</v>
      </c>
      <c r="C19728" s="2">
        <v>45087.714409722219</v>
      </c>
      <c r="D19728">
        <v>2404.02</v>
      </c>
      <c r="E19728">
        <v>73</v>
      </c>
    </row>
    <row r="19729" spans="1:5" x14ac:dyDescent="0.4">
      <c r="A19729">
        <v>106128</v>
      </c>
      <c r="B19729">
        <v>19728</v>
      </c>
      <c r="C19729" s="2">
        <v>45081.361979166657</v>
      </c>
      <c r="D19729">
        <v>5293</v>
      </c>
      <c r="E19729">
        <v>75</v>
      </c>
    </row>
    <row r="19730" spans="1:5" x14ac:dyDescent="0.4">
      <c r="A19730">
        <v>105099</v>
      </c>
      <c r="B19730">
        <v>19729</v>
      </c>
      <c r="C19730" s="2">
        <v>45084.847071759257</v>
      </c>
      <c r="D19730">
        <v>1</v>
      </c>
      <c r="E19730">
        <v>172</v>
      </c>
    </row>
    <row r="19731" spans="1:5" x14ac:dyDescent="0.4">
      <c r="A19731">
        <v>102047</v>
      </c>
      <c r="B19731">
        <v>19730</v>
      </c>
      <c r="C19731" s="2">
        <v>45095.486226851863</v>
      </c>
      <c r="D19731">
        <v>736.11</v>
      </c>
      <c r="E19731">
        <v>141</v>
      </c>
    </row>
    <row r="19732" spans="1:5" x14ac:dyDescent="0.4">
      <c r="A19732">
        <v>104850</v>
      </c>
      <c r="B19732">
        <v>19731</v>
      </c>
      <c r="C19732" s="2">
        <v>45101.587581018517</v>
      </c>
      <c r="D19732">
        <v>1541.89</v>
      </c>
      <c r="E19732">
        <v>178</v>
      </c>
    </row>
    <row r="19733" spans="1:5" x14ac:dyDescent="0.4">
      <c r="A19733">
        <v>100339</v>
      </c>
      <c r="B19733">
        <v>19732</v>
      </c>
      <c r="C19733" s="2">
        <v>45104.397326388891</v>
      </c>
      <c r="D19733">
        <v>1907.07</v>
      </c>
      <c r="E19733">
        <v>95</v>
      </c>
    </row>
    <row r="19734" spans="1:5" x14ac:dyDescent="0.4">
      <c r="A19734">
        <v>104685</v>
      </c>
      <c r="B19734">
        <v>19733</v>
      </c>
      <c r="C19734" s="2">
        <v>45082.367627314823</v>
      </c>
      <c r="D19734">
        <v>2463.5700000000002</v>
      </c>
      <c r="E19734">
        <v>28</v>
      </c>
    </row>
    <row r="19735" spans="1:5" x14ac:dyDescent="0.4">
      <c r="A19735">
        <v>101137</v>
      </c>
      <c r="B19735">
        <v>19734</v>
      </c>
      <c r="C19735" s="2">
        <v>45090.560798611114</v>
      </c>
      <c r="D19735">
        <v>1849.07</v>
      </c>
      <c r="E19735">
        <v>63</v>
      </c>
    </row>
    <row r="19736" spans="1:5" x14ac:dyDescent="0.4">
      <c r="A19736">
        <v>100287</v>
      </c>
      <c r="B19736">
        <v>19735</v>
      </c>
      <c r="C19736" s="2">
        <v>45084.527928240743</v>
      </c>
      <c r="D19736">
        <v>1</v>
      </c>
      <c r="E19736">
        <v>5</v>
      </c>
    </row>
    <row r="19737" spans="1:5" x14ac:dyDescent="0.4">
      <c r="A19737">
        <v>101852</v>
      </c>
      <c r="B19737">
        <v>19736</v>
      </c>
      <c r="C19737" s="2">
        <v>45096.88721064815</v>
      </c>
      <c r="D19737">
        <v>751.43</v>
      </c>
      <c r="E19737">
        <v>158</v>
      </c>
    </row>
    <row r="19738" spans="1:5" x14ac:dyDescent="0.4">
      <c r="A19738">
        <v>103024</v>
      </c>
      <c r="B19738">
        <v>19737</v>
      </c>
      <c r="C19738" s="2">
        <v>45100.515763888892</v>
      </c>
      <c r="D19738">
        <v>1280.3599999999999</v>
      </c>
      <c r="E19738">
        <v>81</v>
      </c>
    </row>
    <row r="19739" spans="1:5" x14ac:dyDescent="0.4">
      <c r="A19739">
        <v>101434</v>
      </c>
      <c r="B19739">
        <v>19738</v>
      </c>
      <c r="C19739" s="2">
        <v>45098.409108796302</v>
      </c>
      <c r="D19739">
        <v>972.43</v>
      </c>
      <c r="E19739">
        <v>195</v>
      </c>
    </row>
    <row r="19740" spans="1:5" x14ac:dyDescent="0.4">
      <c r="A19740">
        <v>103204</v>
      </c>
      <c r="B19740">
        <v>19739</v>
      </c>
      <c r="C19740" s="2">
        <v>45085.670914351853</v>
      </c>
      <c r="D19740">
        <v>4318.97</v>
      </c>
      <c r="E19740">
        <v>197</v>
      </c>
    </row>
    <row r="19741" spans="1:5" x14ac:dyDescent="0.4">
      <c r="A19741">
        <v>101337</v>
      </c>
      <c r="B19741">
        <v>19740</v>
      </c>
      <c r="C19741" s="2">
        <v>45088.545659722222</v>
      </c>
      <c r="D19741">
        <v>3465.76</v>
      </c>
      <c r="E19741">
        <v>174</v>
      </c>
    </row>
    <row r="19742" spans="1:5" x14ac:dyDescent="0.4">
      <c r="A19742">
        <v>100923</v>
      </c>
      <c r="B19742">
        <v>19741</v>
      </c>
      <c r="C19742" s="2">
        <v>45088.457835648151</v>
      </c>
      <c r="D19742">
        <v>1171.78</v>
      </c>
      <c r="E19742">
        <v>131</v>
      </c>
    </row>
    <row r="19743" spans="1:5" x14ac:dyDescent="0.4">
      <c r="A19743">
        <v>100715</v>
      </c>
      <c r="B19743">
        <v>19742</v>
      </c>
      <c r="C19743" s="2">
        <v>45102.525555555563</v>
      </c>
      <c r="D19743">
        <v>623.95000000000005</v>
      </c>
      <c r="E19743">
        <v>159</v>
      </c>
    </row>
    <row r="19744" spans="1:5" x14ac:dyDescent="0.4">
      <c r="A19744">
        <v>102298</v>
      </c>
      <c r="B19744">
        <v>19743</v>
      </c>
      <c r="C19744" s="2">
        <v>45079.879918981482</v>
      </c>
      <c r="D19744">
        <v>1473.92</v>
      </c>
      <c r="E19744">
        <v>103</v>
      </c>
    </row>
    <row r="19745" spans="1:5" x14ac:dyDescent="0.4">
      <c r="A19745">
        <v>100291</v>
      </c>
      <c r="B19745">
        <v>19744</v>
      </c>
      <c r="C19745" s="2">
        <v>45086.548125000001</v>
      </c>
      <c r="D19745">
        <v>1419.59</v>
      </c>
      <c r="E19745">
        <v>117</v>
      </c>
    </row>
    <row r="19746" spans="1:5" x14ac:dyDescent="0.4">
      <c r="A19746">
        <v>101264</v>
      </c>
      <c r="B19746">
        <v>19745</v>
      </c>
      <c r="C19746" s="2">
        <v>45082.830983796302</v>
      </c>
      <c r="D19746">
        <v>929.45</v>
      </c>
      <c r="E19746">
        <v>5</v>
      </c>
    </row>
    <row r="19747" spans="1:5" x14ac:dyDescent="0.4">
      <c r="A19747">
        <v>103718</v>
      </c>
      <c r="B19747">
        <v>19746</v>
      </c>
      <c r="C19747" s="2">
        <v>45079.751886574071</v>
      </c>
      <c r="D19747">
        <v>7485.55</v>
      </c>
      <c r="E19747">
        <v>34</v>
      </c>
    </row>
    <row r="19748" spans="1:5" x14ac:dyDescent="0.4">
      <c r="A19748">
        <v>104067</v>
      </c>
      <c r="B19748">
        <v>19747</v>
      </c>
      <c r="C19748" s="2">
        <v>45090.680208333331</v>
      </c>
      <c r="D19748">
        <v>6254.84</v>
      </c>
      <c r="E19748">
        <v>77</v>
      </c>
    </row>
    <row r="19749" spans="1:5" x14ac:dyDescent="0.4">
      <c r="A19749">
        <v>100733</v>
      </c>
      <c r="B19749">
        <v>19748</v>
      </c>
      <c r="C19749" s="2">
        <v>45086.550300925926</v>
      </c>
      <c r="D19749">
        <v>3472.18</v>
      </c>
      <c r="E19749">
        <v>22</v>
      </c>
    </row>
    <row r="19750" spans="1:5" x14ac:dyDescent="0.4">
      <c r="A19750">
        <v>101439</v>
      </c>
      <c r="B19750">
        <v>19749</v>
      </c>
      <c r="C19750" s="2">
        <v>45095.45957175926</v>
      </c>
      <c r="D19750">
        <v>3464.48</v>
      </c>
      <c r="E19750">
        <v>139</v>
      </c>
    </row>
    <row r="19751" spans="1:5" x14ac:dyDescent="0.4">
      <c r="A19751">
        <v>105382</v>
      </c>
      <c r="B19751">
        <v>19750</v>
      </c>
      <c r="C19751" s="2">
        <v>45096.334374999999</v>
      </c>
      <c r="D19751">
        <v>4713.63</v>
      </c>
      <c r="E19751">
        <v>2</v>
      </c>
    </row>
    <row r="19752" spans="1:5" x14ac:dyDescent="0.4">
      <c r="A19752">
        <v>104969</v>
      </c>
      <c r="B19752">
        <v>19751</v>
      </c>
      <c r="C19752" s="2">
        <v>45103.410879629628</v>
      </c>
      <c r="D19752">
        <v>1323.11</v>
      </c>
      <c r="E19752">
        <v>123</v>
      </c>
    </row>
    <row r="19753" spans="1:5" x14ac:dyDescent="0.4">
      <c r="A19753">
        <v>103168</v>
      </c>
      <c r="B19753">
        <v>19752</v>
      </c>
      <c r="C19753" s="2">
        <v>45079.697951388887</v>
      </c>
      <c r="D19753">
        <v>1176.58</v>
      </c>
      <c r="E19753">
        <v>42</v>
      </c>
    </row>
    <row r="19754" spans="1:5" x14ac:dyDescent="0.4">
      <c r="A19754">
        <v>104235</v>
      </c>
      <c r="B19754">
        <v>19753</v>
      </c>
      <c r="C19754" s="2">
        <v>45079.578136574077</v>
      </c>
      <c r="D19754">
        <v>676.32</v>
      </c>
      <c r="E19754">
        <v>126</v>
      </c>
    </row>
    <row r="19755" spans="1:5" x14ac:dyDescent="0.4">
      <c r="A19755">
        <v>104878</v>
      </c>
      <c r="B19755">
        <v>19754</v>
      </c>
      <c r="C19755" s="2">
        <v>45090.507372685177</v>
      </c>
      <c r="D19755">
        <v>562.96</v>
      </c>
      <c r="E19755">
        <v>171</v>
      </c>
    </row>
    <row r="19756" spans="1:5" x14ac:dyDescent="0.4">
      <c r="A19756">
        <v>100874</v>
      </c>
      <c r="B19756">
        <v>19755</v>
      </c>
      <c r="C19756" s="2">
        <v>45088.394594907397</v>
      </c>
      <c r="D19756">
        <v>545.91</v>
      </c>
      <c r="E19756">
        <v>54</v>
      </c>
    </row>
    <row r="19757" spans="1:5" x14ac:dyDescent="0.4">
      <c r="A19757">
        <v>104631</v>
      </c>
      <c r="B19757">
        <v>19756</v>
      </c>
      <c r="C19757" s="2">
        <v>45102.448425925933</v>
      </c>
      <c r="D19757">
        <v>1</v>
      </c>
      <c r="E19757">
        <v>18</v>
      </c>
    </row>
    <row r="19758" spans="1:5" x14ac:dyDescent="0.4">
      <c r="A19758">
        <v>105935</v>
      </c>
      <c r="B19758">
        <v>19757</v>
      </c>
      <c r="C19758" s="2">
        <v>45087.80128472222</v>
      </c>
      <c r="D19758">
        <v>1026.4000000000001</v>
      </c>
      <c r="E19758">
        <v>116</v>
      </c>
    </row>
    <row r="19759" spans="1:5" x14ac:dyDescent="0.4">
      <c r="A19759">
        <v>104595</v>
      </c>
      <c r="B19759">
        <v>19758</v>
      </c>
      <c r="C19759" s="2">
        <v>45098.470196759263</v>
      </c>
      <c r="D19759">
        <v>2303.7600000000002</v>
      </c>
      <c r="E19759">
        <v>161</v>
      </c>
    </row>
    <row r="19760" spans="1:5" x14ac:dyDescent="0.4">
      <c r="A19760">
        <v>102433</v>
      </c>
      <c r="B19760">
        <v>19759</v>
      </c>
      <c r="C19760" s="2">
        <v>45083.388206018521</v>
      </c>
      <c r="D19760">
        <v>2163.48</v>
      </c>
      <c r="E19760">
        <v>106</v>
      </c>
    </row>
    <row r="19761" spans="1:5" x14ac:dyDescent="0.4">
      <c r="A19761">
        <v>101981</v>
      </c>
      <c r="B19761">
        <v>19760</v>
      </c>
      <c r="C19761" s="2">
        <v>45100.51599537037</v>
      </c>
      <c r="D19761">
        <v>1421.67</v>
      </c>
      <c r="E19761">
        <v>152</v>
      </c>
    </row>
    <row r="19762" spans="1:5" x14ac:dyDescent="0.4">
      <c r="A19762">
        <v>101068</v>
      </c>
      <c r="B19762">
        <v>19761</v>
      </c>
      <c r="C19762" s="2">
        <v>45100.781076388892</v>
      </c>
      <c r="D19762">
        <v>2001.93</v>
      </c>
      <c r="E19762">
        <v>63</v>
      </c>
    </row>
    <row r="19763" spans="1:5" x14ac:dyDescent="0.4">
      <c r="A19763">
        <v>103577</v>
      </c>
      <c r="B19763">
        <v>19762</v>
      </c>
      <c r="C19763" s="2">
        <v>45079.496921296297</v>
      </c>
      <c r="D19763">
        <v>1585.05</v>
      </c>
      <c r="E19763">
        <v>42</v>
      </c>
    </row>
    <row r="19764" spans="1:5" x14ac:dyDescent="0.4">
      <c r="A19764">
        <v>105765</v>
      </c>
      <c r="B19764">
        <v>19763</v>
      </c>
      <c r="C19764" s="2">
        <v>45079.370856481481</v>
      </c>
      <c r="D19764">
        <v>621.72</v>
      </c>
      <c r="E19764">
        <v>69</v>
      </c>
    </row>
    <row r="19765" spans="1:5" x14ac:dyDescent="0.4">
      <c r="A19765">
        <v>103667</v>
      </c>
      <c r="B19765">
        <v>19764</v>
      </c>
      <c r="C19765" s="2">
        <v>45086.378310185188</v>
      </c>
      <c r="D19765">
        <v>481.58</v>
      </c>
      <c r="E19765">
        <v>55</v>
      </c>
    </row>
    <row r="19766" spans="1:5" x14ac:dyDescent="0.4">
      <c r="A19766">
        <v>100381</v>
      </c>
      <c r="B19766">
        <v>19765</v>
      </c>
      <c r="C19766" s="2">
        <v>45083.545023148137</v>
      </c>
      <c r="D19766">
        <v>769.71</v>
      </c>
      <c r="E19766">
        <v>9</v>
      </c>
    </row>
    <row r="19767" spans="1:5" x14ac:dyDescent="0.4">
      <c r="A19767">
        <v>103522</v>
      </c>
      <c r="B19767">
        <v>19766</v>
      </c>
      <c r="C19767" s="2">
        <v>45079.483668981477</v>
      </c>
      <c r="D19767">
        <v>3544.02</v>
      </c>
      <c r="E19767">
        <v>178</v>
      </c>
    </row>
    <row r="19768" spans="1:5" x14ac:dyDescent="0.4">
      <c r="A19768">
        <v>105666</v>
      </c>
      <c r="B19768">
        <v>19767</v>
      </c>
      <c r="C19768" s="2">
        <v>45079.889664351853</v>
      </c>
      <c r="D19768">
        <v>4286.96</v>
      </c>
      <c r="E19768">
        <v>173</v>
      </c>
    </row>
    <row r="19769" spans="1:5" x14ac:dyDescent="0.4">
      <c r="A19769">
        <v>103629</v>
      </c>
      <c r="B19769">
        <v>19768</v>
      </c>
      <c r="C19769" s="2">
        <v>45080.495243055557</v>
      </c>
      <c r="D19769">
        <v>271.25</v>
      </c>
      <c r="E19769">
        <v>109</v>
      </c>
    </row>
    <row r="19770" spans="1:5" x14ac:dyDescent="0.4">
      <c r="A19770">
        <v>104354</v>
      </c>
      <c r="B19770">
        <v>19769</v>
      </c>
      <c r="C19770" s="2">
        <v>45080.82644675926</v>
      </c>
      <c r="D19770">
        <v>1</v>
      </c>
      <c r="E19770">
        <v>68</v>
      </c>
    </row>
    <row r="19771" spans="1:5" x14ac:dyDescent="0.4">
      <c r="A19771">
        <v>101792</v>
      </c>
      <c r="B19771">
        <v>19770</v>
      </c>
      <c r="C19771" s="2">
        <v>45101.426944444444</v>
      </c>
      <c r="D19771">
        <v>4349.6099999999997</v>
      </c>
      <c r="E19771">
        <v>180</v>
      </c>
    </row>
    <row r="19772" spans="1:5" x14ac:dyDescent="0.4">
      <c r="A19772">
        <v>103910</v>
      </c>
      <c r="B19772">
        <v>19771</v>
      </c>
      <c r="C19772" s="2">
        <v>45102.504803240743</v>
      </c>
      <c r="D19772">
        <v>1568.4</v>
      </c>
      <c r="E19772">
        <v>52</v>
      </c>
    </row>
    <row r="19773" spans="1:5" x14ac:dyDescent="0.4">
      <c r="A19773">
        <v>104976</v>
      </c>
      <c r="B19773">
        <v>19772</v>
      </c>
      <c r="C19773" s="2">
        <v>45099.611307870371</v>
      </c>
      <c r="D19773">
        <v>947.76</v>
      </c>
      <c r="E19773">
        <v>144</v>
      </c>
    </row>
    <row r="19774" spans="1:5" x14ac:dyDescent="0.4">
      <c r="A19774">
        <v>102855</v>
      </c>
      <c r="B19774">
        <v>19773</v>
      </c>
      <c r="C19774" s="2">
        <v>45088.379050925927</v>
      </c>
      <c r="D19774">
        <v>2474.48</v>
      </c>
      <c r="E19774">
        <v>80</v>
      </c>
    </row>
    <row r="19775" spans="1:5" x14ac:dyDescent="0.4">
      <c r="A19775">
        <v>100068</v>
      </c>
      <c r="B19775">
        <v>19774</v>
      </c>
      <c r="C19775" s="2">
        <v>45083.480613425927</v>
      </c>
      <c r="D19775">
        <v>1251.9000000000001</v>
      </c>
      <c r="E19775">
        <v>194</v>
      </c>
    </row>
    <row r="19776" spans="1:5" x14ac:dyDescent="0.4">
      <c r="A19776">
        <v>102877</v>
      </c>
      <c r="B19776">
        <v>19775</v>
      </c>
      <c r="C19776" s="2">
        <v>45095.464224537027</v>
      </c>
      <c r="D19776">
        <v>1150.3399999999999</v>
      </c>
      <c r="E19776">
        <v>188</v>
      </c>
    </row>
    <row r="19777" spans="1:5" x14ac:dyDescent="0.4">
      <c r="A19777">
        <v>100335</v>
      </c>
      <c r="B19777">
        <v>19776</v>
      </c>
      <c r="C19777" s="2">
        <v>45093.647523148153</v>
      </c>
      <c r="D19777">
        <v>2211.9499999999998</v>
      </c>
      <c r="E19777">
        <v>3</v>
      </c>
    </row>
    <row r="19778" spans="1:5" x14ac:dyDescent="0.4">
      <c r="A19778">
        <v>104816</v>
      </c>
      <c r="B19778">
        <v>19777</v>
      </c>
      <c r="C19778" s="2">
        <v>45104.411400462966</v>
      </c>
      <c r="D19778">
        <v>3444.72</v>
      </c>
      <c r="E19778">
        <v>47</v>
      </c>
    </row>
    <row r="19779" spans="1:5" x14ac:dyDescent="0.4">
      <c r="A19779">
        <v>103137</v>
      </c>
      <c r="B19779">
        <v>19778</v>
      </c>
      <c r="C19779" s="2">
        <v>45097.736284722218</v>
      </c>
      <c r="D19779">
        <v>1098.54</v>
      </c>
      <c r="E19779">
        <v>13</v>
      </c>
    </row>
    <row r="19780" spans="1:5" x14ac:dyDescent="0.4">
      <c r="A19780">
        <v>104419</v>
      </c>
      <c r="B19780">
        <v>19779</v>
      </c>
      <c r="C19780" s="2">
        <v>45100.665439814817</v>
      </c>
      <c r="D19780">
        <v>2144.09</v>
      </c>
      <c r="E19780">
        <v>10</v>
      </c>
    </row>
    <row r="19781" spans="1:5" x14ac:dyDescent="0.4">
      <c r="A19781">
        <v>106330</v>
      </c>
      <c r="B19781">
        <v>19780</v>
      </c>
      <c r="C19781" s="2">
        <v>45096.526365740741</v>
      </c>
      <c r="D19781">
        <v>987.4</v>
      </c>
      <c r="E19781">
        <v>23</v>
      </c>
    </row>
    <row r="19782" spans="1:5" x14ac:dyDescent="0.4">
      <c r="A19782">
        <v>100465</v>
      </c>
      <c r="B19782">
        <v>19781</v>
      </c>
      <c r="C19782" s="2">
        <v>45096.728680555563</v>
      </c>
      <c r="D19782">
        <v>628.86</v>
      </c>
      <c r="E19782">
        <v>152</v>
      </c>
    </row>
    <row r="19783" spans="1:5" x14ac:dyDescent="0.4">
      <c r="A19783">
        <v>100545</v>
      </c>
      <c r="B19783">
        <v>19782</v>
      </c>
      <c r="C19783" s="2">
        <v>45098.567731481482</v>
      </c>
      <c r="D19783">
        <v>1081.1300000000001</v>
      </c>
      <c r="E19783">
        <v>127</v>
      </c>
    </row>
    <row r="19784" spans="1:5" x14ac:dyDescent="0.4">
      <c r="A19784">
        <v>101200</v>
      </c>
      <c r="B19784">
        <v>19783</v>
      </c>
      <c r="C19784" s="2">
        <v>45085.408032407409</v>
      </c>
      <c r="D19784">
        <v>973.13</v>
      </c>
      <c r="E19784">
        <v>187</v>
      </c>
    </row>
    <row r="19785" spans="1:5" x14ac:dyDescent="0.4">
      <c r="A19785">
        <v>104977</v>
      </c>
      <c r="B19785">
        <v>19784</v>
      </c>
      <c r="C19785" s="2">
        <v>45089.799166666657</v>
      </c>
      <c r="D19785">
        <v>1860.29</v>
      </c>
      <c r="E19785">
        <v>108</v>
      </c>
    </row>
    <row r="19786" spans="1:5" x14ac:dyDescent="0.4">
      <c r="A19786">
        <v>106266</v>
      </c>
      <c r="B19786">
        <v>19785</v>
      </c>
      <c r="C19786" s="2">
        <v>45103.863761574074</v>
      </c>
      <c r="D19786">
        <v>1884.95</v>
      </c>
      <c r="E19786">
        <v>25</v>
      </c>
    </row>
    <row r="19787" spans="1:5" x14ac:dyDescent="0.4">
      <c r="A19787">
        <v>100391</v>
      </c>
      <c r="B19787">
        <v>19786</v>
      </c>
      <c r="C19787" s="2">
        <v>45090.580729166657</v>
      </c>
      <c r="D19787">
        <v>1999.96</v>
      </c>
      <c r="E19787">
        <v>3</v>
      </c>
    </row>
    <row r="19788" spans="1:5" x14ac:dyDescent="0.4">
      <c r="A19788">
        <v>100060</v>
      </c>
      <c r="B19788">
        <v>19787</v>
      </c>
      <c r="C19788" s="2">
        <v>45081.608252314807</v>
      </c>
      <c r="D19788">
        <v>1915.02</v>
      </c>
      <c r="E19788">
        <v>129</v>
      </c>
    </row>
    <row r="19789" spans="1:5" x14ac:dyDescent="0.4">
      <c r="A19789">
        <v>103542</v>
      </c>
      <c r="B19789">
        <v>19788</v>
      </c>
      <c r="C19789" s="2">
        <v>45088.88790509259</v>
      </c>
      <c r="D19789">
        <v>4376.59</v>
      </c>
      <c r="E19789">
        <v>28</v>
      </c>
    </row>
    <row r="19790" spans="1:5" x14ac:dyDescent="0.4">
      <c r="A19790">
        <v>100115</v>
      </c>
      <c r="B19790">
        <v>19789</v>
      </c>
      <c r="C19790" s="2">
        <v>45101.653101851851</v>
      </c>
      <c r="D19790">
        <v>963.44</v>
      </c>
      <c r="E19790">
        <v>74</v>
      </c>
    </row>
    <row r="19791" spans="1:5" x14ac:dyDescent="0.4">
      <c r="A19791">
        <v>100737</v>
      </c>
      <c r="B19791">
        <v>19790</v>
      </c>
      <c r="C19791" s="2">
        <v>45099.747453703712</v>
      </c>
      <c r="D19791">
        <v>4704.38</v>
      </c>
      <c r="E19791">
        <v>164</v>
      </c>
    </row>
    <row r="19792" spans="1:5" x14ac:dyDescent="0.4">
      <c r="A19792">
        <v>103947</v>
      </c>
      <c r="B19792">
        <v>19791</v>
      </c>
      <c r="C19792" s="2">
        <v>45093.526539351849</v>
      </c>
      <c r="D19792">
        <v>1</v>
      </c>
      <c r="E19792">
        <v>191</v>
      </c>
    </row>
    <row r="19793" spans="1:5" x14ac:dyDescent="0.4">
      <c r="A19793">
        <v>104666</v>
      </c>
      <c r="B19793">
        <v>19792</v>
      </c>
      <c r="C19793" s="2">
        <v>45082.346805555557</v>
      </c>
      <c r="D19793">
        <v>2810.62</v>
      </c>
      <c r="E19793">
        <v>21</v>
      </c>
    </row>
    <row r="19794" spans="1:5" x14ac:dyDescent="0.4">
      <c r="A19794">
        <v>100678</v>
      </c>
      <c r="B19794">
        <v>19793</v>
      </c>
      <c r="C19794" s="2">
        <v>45086.577974537038</v>
      </c>
      <c r="D19794">
        <v>776.47</v>
      </c>
      <c r="E19794">
        <v>184</v>
      </c>
    </row>
    <row r="19795" spans="1:5" x14ac:dyDescent="0.4">
      <c r="A19795">
        <v>103299</v>
      </c>
      <c r="B19795">
        <v>19794</v>
      </c>
      <c r="C19795" s="2">
        <v>45086.887881944444</v>
      </c>
      <c r="D19795">
        <v>1406.44</v>
      </c>
      <c r="E19795">
        <v>101</v>
      </c>
    </row>
    <row r="19796" spans="1:5" x14ac:dyDescent="0.4">
      <c r="A19796">
        <v>101495</v>
      </c>
      <c r="B19796">
        <v>19795</v>
      </c>
      <c r="C19796" s="2">
        <v>45081.341053240743</v>
      </c>
      <c r="D19796">
        <v>356.81</v>
      </c>
      <c r="E19796">
        <v>184</v>
      </c>
    </row>
    <row r="19797" spans="1:5" x14ac:dyDescent="0.4">
      <c r="A19797">
        <v>105981</v>
      </c>
      <c r="B19797">
        <v>19796</v>
      </c>
      <c r="C19797" s="2">
        <v>45100.333981481483</v>
      </c>
      <c r="D19797">
        <v>2513.89</v>
      </c>
      <c r="E19797">
        <v>125</v>
      </c>
    </row>
    <row r="19798" spans="1:5" x14ac:dyDescent="0.4">
      <c r="A19798">
        <v>100767</v>
      </c>
      <c r="B19798">
        <v>19797</v>
      </c>
      <c r="C19798" s="2">
        <v>45101.36078703704</v>
      </c>
      <c r="D19798">
        <v>1373.79</v>
      </c>
      <c r="E19798">
        <v>74</v>
      </c>
    </row>
    <row r="19799" spans="1:5" x14ac:dyDescent="0.4">
      <c r="A19799">
        <v>105919</v>
      </c>
      <c r="B19799">
        <v>19798</v>
      </c>
      <c r="C19799" s="2">
        <v>45089.410925925928</v>
      </c>
      <c r="D19799">
        <v>1262.73</v>
      </c>
      <c r="E19799">
        <v>11</v>
      </c>
    </row>
    <row r="19800" spans="1:5" x14ac:dyDescent="0.4">
      <c r="A19800">
        <v>105447</v>
      </c>
      <c r="B19800">
        <v>19799</v>
      </c>
      <c r="C19800" s="2">
        <v>45084.82707175926</v>
      </c>
      <c r="D19800">
        <v>1</v>
      </c>
      <c r="E19800">
        <v>44</v>
      </c>
    </row>
    <row r="19801" spans="1:5" x14ac:dyDescent="0.4">
      <c r="A19801">
        <v>104504</v>
      </c>
      <c r="B19801">
        <v>19800</v>
      </c>
      <c r="C19801" s="2">
        <v>45079.481342592589</v>
      </c>
      <c r="D19801">
        <v>2206.33</v>
      </c>
      <c r="E19801">
        <v>108</v>
      </c>
    </row>
    <row r="19802" spans="1:5" x14ac:dyDescent="0.4">
      <c r="A19802">
        <v>101004</v>
      </c>
      <c r="B19802">
        <v>19801</v>
      </c>
      <c r="C19802" s="2">
        <v>45082.714849537027</v>
      </c>
      <c r="D19802">
        <v>904.01</v>
      </c>
      <c r="E19802">
        <v>78</v>
      </c>
    </row>
    <row r="19803" spans="1:5" x14ac:dyDescent="0.4">
      <c r="A19803">
        <v>102941</v>
      </c>
      <c r="B19803">
        <v>19802</v>
      </c>
      <c r="C19803" s="2">
        <v>45092.494930555556</v>
      </c>
      <c r="D19803">
        <v>5787.29</v>
      </c>
      <c r="E19803">
        <v>57</v>
      </c>
    </row>
    <row r="19804" spans="1:5" x14ac:dyDescent="0.4">
      <c r="A19804">
        <v>103720</v>
      </c>
      <c r="B19804">
        <v>19803</v>
      </c>
      <c r="C19804" s="2">
        <v>45087.624618055554</v>
      </c>
      <c r="D19804">
        <v>445.75</v>
      </c>
      <c r="E19804">
        <v>137</v>
      </c>
    </row>
    <row r="19805" spans="1:5" x14ac:dyDescent="0.4">
      <c r="A19805">
        <v>103027</v>
      </c>
      <c r="B19805">
        <v>19804</v>
      </c>
      <c r="C19805" s="2">
        <v>45082.55300925926</v>
      </c>
      <c r="D19805">
        <v>2249.9299999999998</v>
      </c>
      <c r="E19805">
        <v>178</v>
      </c>
    </row>
    <row r="19806" spans="1:5" x14ac:dyDescent="0.4">
      <c r="A19806">
        <v>103356</v>
      </c>
      <c r="B19806">
        <v>19805</v>
      </c>
      <c r="C19806" s="2">
        <v>45097.358935185177</v>
      </c>
      <c r="D19806">
        <v>448.28</v>
      </c>
      <c r="E19806">
        <v>8</v>
      </c>
    </row>
    <row r="19807" spans="1:5" x14ac:dyDescent="0.4">
      <c r="A19807">
        <v>101212</v>
      </c>
      <c r="B19807">
        <v>19806</v>
      </c>
      <c r="C19807" s="2">
        <v>45082.692754629628</v>
      </c>
      <c r="D19807">
        <v>1519.51</v>
      </c>
      <c r="E19807">
        <v>55</v>
      </c>
    </row>
    <row r="19808" spans="1:5" x14ac:dyDescent="0.4">
      <c r="A19808">
        <v>101207</v>
      </c>
      <c r="B19808">
        <v>19807</v>
      </c>
      <c r="C19808" s="2">
        <v>45087.831666666672</v>
      </c>
      <c r="D19808">
        <v>1</v>
      </c>
      <c r="E19808">
        <v>78</v>
      </c>
    </row>
    <row r="19809" spans="1:5" x14ac:dyDescent="0.4">
      <c r="A19809">
        <v>105867</v>
      </c>
      <c r="B19809">
        <v>19808</v>
      </c>
      <c r="C19809" s="2">
        <v>45100.689097222217</v>
      </c>
      <c r="D19809">
        <v>1980.4</v>
      </c>
      <c r="E19809">
        <v>63</v>
      </c>
    </row>
    <row r="19810" spans="1:5" x14ac:dyDescent="0.4">
      <c r="A19810">
        <v>101850</v>
      </c>
      <c r="B19810">
        <v>19809</v>
      </c>
      <c r="C19810" s="2">
        <v>45085.433009259257</v>
      </c>
      <c r="D19810">
        <v>5541.55</v>
      </c>
      <c r="E19810">
        <v>90</v>
      </c>
    </row>
    <row r="19811" spans="1:5" x14ac:dyDescent="0.4">
      <c r="A19811">
        <v>102727</v>
      </c>
      <c r="B19811">
        <v>19810</v>
      </c>
      <c r="C19811" s="2">
        <v>45100.519571759258</v>
      </c>
      <c r="D19811">
        <v>1639.92</v>
      </c>
      <c r="E19811">
        <v>175</v>
      </c>
    </row>
    <row r="19812" spans="1:5" x14ac:dyDescent="0.4">
      <c r="A19812">
        <v>101361</v>
      </c>
      <c r="B19812">
        <v>19811</v>
      </c>
      <c r="C19812" s="2">
        <v>45093.797789351847</v>
      </c>
      <c r="D19812">
        <v>1306.18</v>
      </c>
      <c r="E19812">
        <v>175</v>
      </c>
    </row>
    <row r="19813" spans="1:5" x14ac:dyDescent="0.4">
      <c r="A19813">
        <v>106231</v>
      </c>
      <c r="B19813">
        <v>19812</v>
      </c>
      <c r="C19813" s="2">
        <v>45088.888865740737</v>
      </c>
      <c r="D19813">
        <v>1127.76</v>
      </c>
      <c r="E19813">
        <v>147</v>
      </c>
    </row>
    <row r="19814" spans="1:5" x14ac:dyDescent="0.4">
      <c r="A19814">
        <v>105153</v>
      </c>
      <c r="B19814">
        <v>19813</v>
      </c>
      <c r="C19814" s="2">
        <v>45080.874791666669</v>
      </c>
      <c r="D19814">
        <v>501.3</v>
      </c>
      <c r="E19814">
        <v>11</v>
      </c>
    </row>
    <row r="19815" spans="1:5" x14ac:dyDescent="0.4">
      <c r="A19815">
        <v>105014</v>
      </c>
      <c r="B19815">
        <v>19814</v>
      </c>
      <c r="C19815" s="2">
        <v>45085.632164351853</v>
      </c>
      <c r="D19815">
        <v>1826.19</v>
      </c>
      <c r="E19815">
        <v>130</v>
      </c>
    </row>
    <row r="19816" spans="1:5" x14ac:dyDescent="0.4">
      <c r="A19816">
        <v>106456</v>
      </c>
      <c r="B19816">
        <v>19815</v>
      </c>
      <c r="C19816" s="2">
        <v>45097.661296296297</v>
      </c>
      <c r="D19816">
        <v>2359.38</v>
      </c>
      <c r="E19816">
        <v>158</v>
      </c>
    </row>
    <row r="19817" spans="1:5" x14ac:dyDescent="0.4">
      <c r="A19817">
        <v>101483</v>
      </c>
      <c r="B19817">
        <v>19816</v>
      </c>
      <c r="C19817" s="2">
        <v>45088.49</v>
      </c>
      <c r="D19817">
        <v>4013.91</v>
      </c>
      <c r="E19817">
        <v>22</v>
      </c>
    </row>
    <row r="19818" spans="1:5" x14ac:dyDescent="0.4">
      <c r="A19818">
        <v>103039</v>
      </c>
      <c r="B19818">
        <v>19817</v>
      </c>
      <c r="C19818" s="2">
        <v>45083.60597222222</v>
      </c>
      <c r="D19818">
        <v>1460.58</v>
      </c>
      <c r="E19818">
        <v>195</v>
      </c>
    </row>
    <row r="19819" spans="1:5" x14ac:dyDescent="0.4">
      <c r="A19819">
        <v>102732</v>
      </c>
      <c r="B19819">
        <v>19818</v>
      </c>
      <c r="C19819" s="2">
        <v>45086.609189814822</v>
      </c>
      <c r="D19819">
        <v>2490.52</v>
      </c>
      <c r="E19819">
        <v>93</v>
      </c>
    </row>
    <row r="19820" spans="1:5" x14ac:dyDescent="0.4">
      <c r="A19820">
        <v>102044</v>
      </c>
      <c r="B19820">
        <v>19819</v>
      </c>
      <c r="C19820" s="2">
        <v>45092.4221875</v>
      </c>
      <c r="D19820">
        <v>588.96</v>
      </c>
      <c r="E19820">
        <v>69</v>
      </c>
    </row>
    <row r="19821" spans="1:5" x14ac:dyDescent="0.4">
      <c r="A19821">
        <v>105595</v>
      </c>
      <c r="B19821">
        <v>19820</v>
      </c>
      <c r="C19821" s="2">
        <v>45083.400949074072</v>
      </c>
      <c r="D19821">
        <v>8412.24</v>
      </c>
      <c r="E19821">
        <v>75</v>
      </c>
    </row>
    <row r="19822" spans="1:5" x14ac:dyDescent="0.4">
      <c r="A19822">
        <v>101945</v>
      </c>
      <c r="B19822">
        <v>19821</v>
      </c>
      <c r="C19822" s="2">
        <v>45087.817777777767</v>
      </c>
      <c r="D19822">
        <v>436.81</v>
      </c>
      <c r="E19822">
        <v>72</v>
      </c>
    </row>
    <row r="19823" spans="1:5" x14ac:dyDescent="0.4">
      <c r="A19823">
        <v>103225</v>
      </c>
      <c r="B19823">
        <v>19822</v>
      </c>
      <c r="C19823" s="2">
        <v>45080.760196759264</v>
      </c>
      <c r="D19823">
        <v>1388.72</v>
      </c>
      <c r="E19823">
        <v>9</v>
      </c>
    </row>
    <row r="19824" spans="1:5" x14ac:dyDescent="0.4">
      <c r="A19824">
        <v>100485</v>
      </c>
      <c r="B19824">
        <v>19823</v>
      </c>
      <c r="C19824" s="2">
        <v>45078.900648148148</v>
      </c>
      <c r="D19824">
        <v>1172.99</v>
      </c>
      <c r="E19824">
        <v>190</v>
      </c>
    </row>
    <row r="19825" spans="1:5" x14ac:dyDescent="0.4">
      <c r="A19825">
        <v>104033</v>
      </c>
      <c r="B19825">
        <v>19824</v>
      </c>
      <c r="C19825" s="2">
        <v>45097.419895833344</v>
      </c>
      <c r="D19825">
        <v>1778.3</v>
      </c>
      <c r="E19825">
        <v>42</v>
      </c>
    </row>
    <row r="19826" spans="1:5" x14ac:dyDescent="0.4">
      <c r="A19826">
        <v>100349</v>
      </c>
      <c r="B19826">
        <v>19825</v>
      </c>
      <c r="C19826" s="2">
        <v>45096.403263888889</v>
      </c>
      <c r="D19826">
        <v>7906.76</v>
      </c>
      <c r="E19826">
        <v>57</v>
      </c>
    </row>
    <row r="19827" spans="1:5" x14ac:dyDescent="0.4">
      <c r="A19827">
        <v>104789</v>
      </c>
      <c r="B19827">
        <v>19826</v>
      </c>
      <c r="C19827" s="2">
        <v>45086.694386574083</v>
      </c>
      <c r="D19827">
        <v>497.4</v>
      </c>
      <c r="E19827">
        <v>135</v>
      </c>
    </row>
    <row r="19828" spans="1:5" x14ac:dyDescent="0.4">
      <c r="A19828">
        <v>102108</v>
      </c>
      <c r="B19828">
        <v>19827</v>
      </c>
      <c r="C19828" s="2">
        <v>45085.336759259262</v>
      </c>
      <c r="D19828">
        <v>1207.71</v>
      </c>
      <c r="E19828">
        <v>166</v>
      </c>
    </row>
    <row r="19829" spans="1:5" x14ac:dyDescent="0.4">
      <c r="A19829">
        <v>104064</v>
      </c>
      <c r="B19829">
        <v>19828</v>
      </c>
      <c r="C19829" s="2">
        <v>45085.548449074071</v>
      </c>
      <c r="D19829">
        <v>1062.83</v>
      </c>
      <c r="E19829">
        <v>122</v>
      </c>
    </row>
    <row r="19830" spans="1:5" x14ac:dyDescent="0.4">
      <c r="A19830">
        <v>101995</v>
      </c>
      <c r="B19830">
        <v>19829</v>
      </c>
      <c r="C19830" s="2">
        <v>45083.836284722223</v>
      </c>
      <c r="D19830">
        <v>1105.29</v>
      </c>
      <c r="E19830">
        <v>85</v>
      </c>
    </row>
    <row r="19831" spans="1:5" x14ac:dyDescent="0.4">
      <c r="A19831">
        <v>106304</v>
      </c>
      <c r="B19831">
        <v>19830</v>
      </c>
      <c r="C19831" s="2">
        <v>45089.859826388893</v>
      </c>
      <c r="D19831">
        <v>1433.05</v>
      </c>
      <c r="E19831">
        <v>142</v>
      </c>
    </row>
    <row r="19832" spans="1:5" x14ac:dyDescent="0.4">
      <c r="A19832">
        <v>102547</v>
      </c>
      <c r="B19832">
        <v>19831</v>
      </c>
      <c r="C19832" s="2">
        <v>45088.579918981479</v>
      </c>
      <c r="D19832">
        <v>963.61</v>
      </c>
      <c r="E19832">
        <v>52</v>
      </c>
    </row>
    <row r="19833" spans="1:5" x14ac:dyDescent="0.4">
      <c r="A19833">
        <v>104246</v>
      </c>
      <c r="B19833">
        <v>19832</v>
      </c>
      <c r="C19833" s="2">
        <v>45091.629131944443</v>
      </c>
      <c r="D19833">
        <v>1092.75</v>
      </c>
      <c r="E19833">
        <v>160</v>
      </c>
    </row>
    <row r="19834" spans="1:5" x14ac:dyDescent="0.4">
      <c r="A19834">
        <v>105751</v>
      </c>
      <c r="B19834">
        <v>19833</v>
      </c>
      <c r="C19834" s="2">
        <v>45099.401365740741</v>
      </c>
      <c r="D19834">
        <v>5100.59</v>
      </c>
      <c r="E19834">
        <v>34</v>
      </c>
    </row>
    <row r="19835" spans="1:5" x14ac:dyDescent="0.4">
      <c r="A19835">
        <v>104053</v>
      </c>
      <c r="B19835">
        <v>19834</v>
      </c>
      <c r="C19835" s="2">
        <v>45095.643854166658</v>
      </c>
      <c r="D19835">
        <v>2082.11</v>
      </c>
      <c r="E19835">
        <v>30</v>
      </c>
    </row>
    <row r="19836" spans="1:5" x14ac:dyDescent="0.4">
      <c r="A19836">
        <v>104887</v>
      </c>
      <c r="B19836">
        <v>19835</v>
      </c>
      <c r="C19836" s="2">
        <v>45097.544386574067</v>
      </c>
      <c r="D19836">
        <v>7342.29</v>
      </c>
      <c r="E19836">
        <v>34</v>
      </c>
    </row>
    <row r="19837" spans="1:5" x14ac:dyDescent="0.4">
      <c r="A19837">
        <v>103964</v>
      </c>
      <c r="B19837">
        <v>19836</v>
      </c>
      <c r="C19837" s="2">
        <v>45093.544131944444</v>
      </c>
      <c r="D19837">
        <v>2338.98</v>
      </c>
      <c r="E19837">
        <v>55</v>
      </c>
    </row>
    <row r="19838" spans="1:5" x14ac:dyDescent="0.4">
      <c r="A19838">
        <v>101465</v>
      </c>
      <c r="B19838">
        <v>19837</v>
      </c>
      <c r="C19838" s="2">
        <v>45093.738032407397</v>
      </c>
      <c r="D19838">
        <v>3336.35</v>
      </c>
      <c r="E19838">
        <v>37</v>
      </c>
    </row>
    <row r="19839" spans="1:5" x14ac:dyDescent="0.4">
      <c r="A19839">
        <v>100866</v>
      </c>
      <c r="B19839">
        <v>19838</v>
      </c>
      <c r="C19839" s="2">
        <v>45104.593692129631</v>
      </c>
      <c r="D19839">
        <v>1848.3</v>
      </c>
      <c r="E19839">
        <v>77</v>
      </c>
    </row>
    <row r="19840" spans="1:5" x14ac:dyDescent="0.4">
      <c r="A19840">
        <v>101108</v>
      </c>
      <c r="B19840">
        <v>19839</v>
      </c>
      <c r="C19840" s="2">
        <v>45087.602893518517</v>
      </c>
      <c r="D19840">
        <v>1271.24</v>
      </c>
      <c r="E19840">
        <v>69</v>
      </c>
    </row>
    <row r="19841" spans="1:5" x14ac:dyDescent="0.4">
      <c r="A19841">
        <v>106090</v>
      </c>
      <c r="B19841">
        <v>19840</v>
      </c>
      <c r="C19841" s="2">
        <v>45099.450590277767</v>
      </c>
      <c r="D19841">
        <v>550.34</v>
      </c>
      <c r="E19841">
        <v>3</v>
      </c>
    </row>
    <row r="19842" spans="1:5" x14ac:dyDescent="0.4">
      <c r="A19842">
        <v>100462</v>
      </c>
      <c r="B19842">
        <v>19841</v>
      </c>
      <c r="C19842" s="2">
        <v>45085.423032407409</v>
      </c>
      <c r="D19842">
        <v>873.46</v>
      </c>
      <c r="E19842">
        <v>159</v>
      </c>
    </row>
    <row r="19843" spans="1:5" x14ac:dyDescent="0.4">
      <c r="A19843">
        <v>100363</v>
      </c>
      <c r="B19843">
        <v>19842</v>
      </c>
      <c r="C19843" s="2">
        <v>45101.379027777781</v>
      </c>
      <c r="D19843">
        <v>3330.91</v>
      </c>
      <c r="E19843">
        <v>128</v>
      </c>
    </row>
    <row r="19844" spans="1:5" x14ac:dyDescent="0.4">
      <c r="A19844">
        <v>105159</v>
      </c>
      <c r="B19844">
        <v>19843</v>
      </c>
      <c r="C19844" s="2">
        <v>45103.820937500001</v>
      </c>
      <c r="D19844">
        <v>318.2</v>
      </c>
      <c r="E19844">
        <v>186</v>
      </c>
    </row>
    <row r="19845" spans="1:5" x14ac:dyDescent="0.4">
      <c r="A19845">
        <v>102390</v>
      </c>
      <c r="B19845">
        <v>19844</v>
      </c>
      <c r="C19845" s="2">
        <v>45100.852222222216</v>
      </c>
      <c r="D19845">
        <v>1862.54</v>
      </c>
      <c r="E19845">
        <v>14</v>
      </c>
    </row>
    <row r="19846" spans="1:5" x14ac:dyDescent="0.4">
      <c r="A19846">
        <v>100379</v>
      </c>
      <c r="B19846">
        <v>19845</v>
      </c>
      <c r="C19846" s="2">
        <v>45103.48474537037</v>
      </c>
      <c r="D19846">
        <v>4607.07</v>
      </c>
      <c r="E19846">
        <v>110</v>
      </c>
    </row>
    <row r="19847" spans="1:5" x14ac:dyDescent="0.4">
      <c r="A19847">
        <v>106162</v>
      </c>
      <c r="B19847">
        <v>19846</v>
      </c>
      <c r="C19847" s="2">
        <v>45084.785879629628</v>
      </c>
      <c r="D19847">
        <v>1215.08</v>
      </c>
      <c r="E19847">
        <v>122</v>
      </c>
    </row>
    <row r="19848" spans="1:5" x14ac:dyDescent="0.4">
      <c r="A19848">
        <v>100208</v>
      </c>
      <c r="B19848">
        <v>19847</v>
      </c>
      <c r="C19848" s="2">
        <v>45089.648055555554</v>
      </c>
      <c r="D19848">
        <v>1655.82</v>
      </c>
      <c r="E19848">
        <v>29</v>
      </c>
    </row>
    <row r="19849" spans="1:5" x14ac:dyDescent="0.4">
      <c r="A19849">
        <v>103634</v>
      </c>
      <c r="B19849">
        <v>19848</v>
      </c>
      <c r="C19849" s="2">
        <v>45081.499016203707</v>
      </c>
      <c r="D19849">
        <v>803.79</v>
      </c>
      <c r="E19849">
        <v>4</v>
      </c>
    </row>
    <row r="19850" spans="1:5" x14ac:dyDescent="0.4">
      <c r="A19850">
        <v>100437</v>
      </c>
      <c r="B19850">
        <v>19849</v>
      </c>
      <c r="C19850" s="2">
        <v>45081.841828703713</v>
      </c>
      <c r="D19850">
        <v>228.9</v>
      </c>
      <c r="E19850">
        <v>163</v>
      </c>
    </row>
    <row r="19851" spans="1:5" x14ac:dyDescent="0.4">
      <c r="A19851">
        <v>105061</v>
      </c>
      <c r="B19851">
        <v>19850</v>
      </c>
      <c r="C19851" s="2">
        <v>45084.461423611108</v>
      </c>
      <c r="D19851">
        <v>1706.66</v>
      </c>
      <c r="E19851">
        <v>65</v>
      </c>
    </row>
    <row r="19852" spans="1:5" x14ac:dyDescent="0.4">
      <c r="A19852">
        <v>104523</v>
      </c>
      <c r="B19852">
        <v>19851</v>
      </c>
      <c r="C19852" s="2">
        <v>45081.551932870367</v>
      </c>
      <c r="D19852">
        <v>1847.51</v>
      </c>
      <c r="E19852">
        <v>52</v>
      </c>
    </row>
    <row r="19853" spans="1:5" x14ac:dyDescent="0.4">
      <c r="A19853">
        <v>104417</v>
      </c>
      <c r="B19853">
        <v>19852</v>
      </c>
      <c r="C19853" s="2">
        <v>45096.344143518523</v>
      </c>
      <c r="D19853">
        <v>818.55</v>
      </c>
      <c r="E19853">
        <v>25</v>
      </c>
    </row>
    <row r="19854" spans="1:5" x14ac:dyDescent="0.4">
      <c r="A19854">
        <v>105393</v>
      </c>
      <c r="B19854">
        <v>19853</v>
      </c>
      <c r="C19854" s="2">
        <v>45100.531006944453</v>
      </c>
      <c r="D19854">
        <v>1941.2</v>
      </c>
      <c r="E19854">
        <v>95</v>
      </c>
    </row>
    <row r="19855" spans="1:5" x14ac:dyDescent="0.4">
      <c r="A19855">
        <v>101339</v>
      </c>
      <c r="B19855">
        <v>19854</v>
      </c>
      <c r="C19855" s="2">
        <v>45083.557673611111</v>
      </c>
      <c r="D19855">
        <v>2400.8200000000002</v>
      </c>
      <c r="E19855">
        <v>74</v>
      </c>
    </row>
    <row r="19856" spans="1:5" x14ac:dyDescent="0.4">
      <c r="A19856">
        <v>103011</v>
      </c>
      <c r="B19856">
        <v>19855</v>
      </c>
      <c r="C19856" s="2">
        <v>45092.669351851851</v>
      </c>
      <c r="D19856">
        <v>800.53</v>
      </c>
      <c r="E19856">
        <v>55</v>
      </c>
    </row>
    <row r="19857" spans="1:5" x14ac:dyDescent="0.4">
      <c r="A19857">
        <v>103958</v>
      </c>
      <c r="B19857">
        <v>19856</v>
      </c>
      <c r="C19857" s="2">
        <v>45079.398287037038</v>
      </c>
      <c r="D19857">
        <v>1745.13</v>
      </c>
      <c r="E19857">
        <v>42</v>
      </c>
    </row>
    <row r="19858" spans="1:5" x14ac:dyDescent="0.4">
      <c r="A19858">
        <v>105827</v>
      </c>
      <c r="B19858">
        <v>19857</v>
      </c>
      <c r="C19858" s="2">
        <v>45084.727199074077</v>
      </c>
      <c r="D19858">
        <v>2470.31</v>
      </c>
      <c r="E19858">
        <v>180</v>
      </c>
    </row>
    <row r="19859" spans="1:5" x14ac:dyDescent="0.4">
      <c r="A19859">
        <v>102561</v>
      </c>
      <c r="B19859">
        <v>19858</v>
      </c>
      <c r="C19859" s="2">
        <v>45088.512118055558</v>
      </c>
      <c r="D19859">
        <v>913.88</v>
      </c>
      <c r="E19859">
        <v>138</v>
      </c>
    </row>
    <row r="19860" spans="1:5" x14ac:dyDescent="0.4">
      <c r="A19860">
        <v>104558</v>
      </c>
      <c r="B19860">
        <v>19859</v>
      </c>
      <c r="C19860" s="2">
        <v>45099.875856481478</v>
      </c>
      <c r="D19860">
        <v>2001.53</v>
      </c>
      <c r="E19860">
        <v>167</v>
      </c>
    </row>
    <row r="19861" spans="1:5" x14ac:dyDescent="0.4">
      <c r="A19861">
        <v>104543</v>
      </c>
      <c r="B19861">
        <v>19860</v>
      </c>
      <c r="C19861" s="2">
        <v>45081.665937500002</v>
      </c>
      <c r="D19861">
        <v>1491.77</v>
      </c>
      <c r="E19861">
        <v>165</v>
      </c>
    </row>
    <row r="19862" spans="1:5" x14ac:dyDescent="0.4">
      <c r="A19862">
        <v>105484</v>
      </c>
      <c r="B19862">
        <v>19861</v>
      </c>
      <c r="C19862" s="2">
        <v>45083.763981481483</v>
      </c>
      <c r="D19862">
        <v>1856.57</v>
      </c>
      <c r="E19862">
        <v>89</v>
      </c>
    </row>
    <row r="19863" spans="1:5" x14ac:dyDescent="0.4">
      <c r="A19863">
        <v>104171</v>
      </c>
      <c r="B19863">
        <v>19862</v>
      </c>
      <c r="C19863" s="2">
        <v>45103.500810185193</v>
      </c>
      <c r="D19863">
        <v>4966.1899999999996</v>
      </c>
      <c r="E19863">
        <v>158</v>
      </c>
    </row>
    <row r="19864" spans="1:5" x14ac:dyDescent="0.4">
      <c r="A19864">
        <v>105426</v>
      </c>
      <c r="B19864">
        <v>19863</v>
      </c>
      <c r="C19864" s="2">
        <v>45089.645358796297</v>
      </c>
      <c r="D19864">
        <v>649.29</v>
      </c>
      <c r="E19864">
        <v>131</v>
      </c>
    </row>
    <row r="19865" spans="1:5" x14ac:dyDescent="0.4">
      <c r="A19865">
        <v>104070</v>
      </c>
      <c r="B19865">
        <v>19864</v>
      </c>
      <c r="C19865" s="2">
        <v>45081.520578703698</v>
      </c>
      <c r="D19865">
        <v>8273.2900000000009</v>
      </c>
      <c r="E19865">
        <v>2</v>
      </c>
    </row>
    <row r="19866" spans="1:5" x14ac:dyDescent="0.4">
      <c r="A19866">
        <v>104260</v>
      </c>
      <c r="B19866">
        <v>19865</v>
      </c>
      <c r="C19866" s="2">
        <v>45084.895509259259</v>
      </c>
      <c r="D19866">
        <v>2416.08</v>
      </c>
      <c r="E19866">
        <v>31</v>
      </c>
    </row>
    <row r="19867" spans="1:5" x14ac:dyDescent="0.4">
      <c r="A19867">
        <v>104509</v>
      </c>
      <c r="B19867">
        <v>19866</v>
      </c>
      <c r="C19867" s="2">
        <v>45097.39435185185</v>
      </c>
      <c r="D19867">
        <v>646.70000000000005</v>
      </c>
      <c r="E19867">
        <v>49</v>
      </c>
    </row>
    <row r="19868" spans="1:5" x14ac:dyDescent="0.4">
      <c r="A19868">
        <v>103398</v>
      </c>
      <c r="B19868">
        <v>19867</v>
      </c>
      <c r="C19868" s="2">
        <v>45099.458391203712</v>
      </c>
      <c r="D19868">
        <v>2111.58</v>
      </c>
      <c r="E19868">
        <v>152</v>
      </c>
    </row>
    <row r="19869" spans="1:5" x14ac:dyDescent="0.4">
      <c r="A19869">
        <v>100494</v>
      </c>
      <c r="B19869">
        <v>19868</v>
      </c>
      <c r="C19869" s="2">
        <v>45084.42523148148</v>
      </c>
      <c r="D19869">
        <v>2731.58</v>
      </c>
      <c r="E19869">
        <v>118</v>
      </c>
    </row>
    <row r="19870" spans="1:5" x14ac:dyDescent="0.4">
      <c r="A19870">
        <v>101486</v>
      </c>
      <c r="B19870">
        <v>19869</v>
      </c>
      <c r="C19870" s="2">
        <v>45104.453032407408</v>
      </c>
      <c r="D19870">
        <v>3201.61</v>
      </c>
      <c r="E19870">
        <v>50</v>
      </c>
    </row>
    <row r="19871" spans="1:5" x14ac:dyDescent="0.4">
      <c r="A19871">
        <v>102402</v>
      </c>
      <c r="B19871">
        <v>19870</v>
      </c>
      <c r="C19871" s="2">
        <v>45083.47216435185</v>
      </c>
      <c r="D19871">
        <v>1277.93</v>
      </c>
      <c r="E19871">
        <v>1</v>
      </c>
    </row>
    <row r="19872" spans="1:5" x14ac:dyDescent="0.4">
      <c r="A19872">
        <v>100523</v>
      </c>
      <c r="B19872">
        <v>19871</v>
      </c>
      <c r="C19872" s="2">
        <v>45103.640092592592</v>
      </c>
      <c r="D19872">
        <v>3544.39</v>
      </c>
      <c r="E19872">
        <v>106</v>
      </c>
    </row>
    <row r="19873" spans="1:5" x14ac:dyDescent="0.4">
      <c r="A19873">
        <v>105815</v>
      </c>
      <c r="B19873">
        <v>19872</v>
      </c>
      <c r="C19873" s="2">
        <v>45101.55263888889</v>
      </c>
      <c r="D19873">
        <v>7185.74</v>
      </c>
      <c r="E19873">
        <v>45</v>
      </c>
    </row>
    <row r="19874" spans="1:5" x14ac:dyDescent="0.4">
      <c r="A19874">
        <v>103776</v>
      </c>
      <c r="B19874">
        <v>19873</v>
      </c>
      <c r="C19874" s="2">
        <v>45090.914282407408</v>
      </c>
      <c r="D19874">
        <v>4165.5600000000004</v>
      </c>
      <c r="E19874">
        <v>127</v>
      </c>
    </row>
    <row r="19875" spans="1:5" x14ac:dyDescent="0.4">
      <c r="A19875">
        <v>101377</v>
      </c>
      <c r="B19875">
        <v>19874</v>
      </c>
      <c r="C19875" s="2">
        <v>45089.803668981483</v>
      </c>
      <c r="D19875">
        <v>1825.09</v>
      </c>
      <c r="E19875">
        <v>168</v>
      </c>
    </row>
    <row r="19876" spans="1:5" x14ac:dyDescent="0.4">
      <c r="A19876">
        <v>101856</v>
      </c>
      <c r="B19876">
        <v>19875</v>
      </c>
      <c r="C19876" s="2">
        <v>45104.858182870368</v>
      </c>
      <c r="D19876">
        <v>10456.11</v>
      </c>
      <c r="E19876">
        <v>75</v>
      </c>
    </row>
    <row r="19877" spans="1:5" x14ac:dyDescent="0.4">
      <c r="A19877">
        <v>100866</v>
      </c>
      <c r="B19877">
        <v>19876</v>
      </c>
      <c r="C19877" s="2">
        <v>45080.62332175926</v>
      </c>
      <c r="D19877">
        <v>866.59</v>
      </c>
      <c r="E19877">
        <v>16</v>
      </c>
    </row>
    <row r="19878" spans="1:5" x14ac:dyDescent="0.4">
      <c r="A19878">
        <v>100448</v>
      </c>
      <c r="B19878">
        <v>19877</v>
      </c>
      <c r="C19878" s="2">
        <v>45101.785000000003</v>
      </c>
      <c r="D19878">
        <v>2986.15</v>
      </c>
      <c r="E19878">
        <v>170</v>
      </c>
    </row>
    <row r="19879" spans="1:5" x14ac:dyDescent="0.4">
      <c r="A19879">
        <v>102595</v>
      </c>
      <c r="B19879">
        <v>19878</v>
      </c>
      <c r="C19879" s="2">
        <v>45082.912824074083</v>
      </c>
      <c r="D19879">
        <v>1491.47</v>
      </c>
      <c r="E19879">
        <v>188</v>
      </c>
    </row>
    <row r="19880" spans="1:5" x14ac:dyDescent="0.4">
      <c r="A19880">
        <v>106413</v>
      </c>
      <c r="B19880">
        <v>19879</v>
      </c>
      <c r="C19880" s="2">
        <v>45091.538738425923</v>
      </c>
      <c r="D19880">
        <v>1364.75</v>
      </c>
      <c r="E19880">
        <v>186</v>
      </c>
    </row>
    <row r="19881" spans="1:5" x14ac:dyDescent="0.4">
      <c r="A19881">
        <v>105821</v>
      </c>
      <c r="B19881">
        <v>19880</v>
      </c>
      <c r="C19881" s="2">
        <v>45079.453101851846</v>
      </c>
      <c r="D19881">
        <v>1908.69</v>
      </c>
      <c r="E19881">
        <v>91</v>
      </c>
    </row>
    <row r="19882" spans="1:5" x14ac:dyDescent="0.4">
      <c r="A19882">
        <v>101052</v>
      </c>
      <c r="B19882">
        <v>19881</v>
      </c>
      <c r="C19882" s="2">
        <v>45104.615115740737</v>
      </c>
      <c r="D19882">
        <v>2375.5300000000002</v>
      </c>
      <c r="E19882">
        <v>79</v>
      </c>
    </row>
    <row r="19883" spans="1:5" x14ac:dyDescent="0.4">
      <c r="A19883">
        <v>101718</v>
      </c>
      <c r="B19883">
        <v>19882</v>
      </c>
      <c r="C19883" s="2">
        <v>45080.416331018518</v>
      </c>
      <c r="D19883">
        <v>688.65</v>
      </c>
      <c r="E19883">
        <v>30</v>
      </c>
    </row>
    <row r="19884" spans="1:5" x14ac:dyDescent="0.4">
      <c r="A19884">
        <v>105298</v>
      </c>
      <c r="B19884">
        <v>19883</v>
      </c>
      <c r="C19884" s="2">
        <v>45086.355937499997</v>
      </c>
      <c r="D19884">
        <v>3287.7</v>
      </c>
      <c r="E19884">
        <v>43</v>
      </c>
    </row>
    <row r="19885" spans="1:5" x14ac:dyDescent="0.4">
      <c r="A19885">
        <v>106229</v>
      </c>
      <c r="B19885">
        <v>19884</v>
      </c>
      <c r="C19885" s="2">
        <v>45088.870150462957</v>
      </c>
      <c r="D19885">
        <v>3325.72</v>
      </c>
      <c r="E19885">
        <v>182</v>
      </c>
    </row>
    <row r="19886" spans="1:5" x14ac:dyDescent="0.4">
      <c r="A19886">
        <v>103041</v>
      </c>
      <c r="B19886">
        <v>19885</v>
      </c>
      <c r="C19886" s="2">
        <v>45094.750914351847</v>
      </c>
      <c r="D19886">
        <v>111.48</v>
      </c>
      <c r="E19886">
        <v>88</v>
      </c>
    </row>
    <row r="19887" spans="1:5" x14ac:dyDescent="0.4">
      <c r="A19887">
        <v>101381</v>
      </c>
      <c r="B19887">
        <v>19886</v>
      </c>
      <c r="C19887" s="2">
        <v>45088.470081018517</v>
      </c>
      <c r="D19887">
        <v>884.61</v>
      </c>
      <c r="E19887">
        <v>47</v>
      </c>
    </row>
    <row r="19888" spans="1:5" x14ac:dyDescent="0.4">
      <c r="A19888">
        <v>102070</v>
      </c>
      <c r="B19888">
        <v>19887</v>
      </c>
      <c r="C19888" s="2">
        <v>45102.581909722219</v>
      </c>
      <c r="D19888">
        <v>1451.94</v>
      </c>
      <c r="E19888">
        <v>134</v>
      </c>
    </row>
    <row r="19889" spans="1:5" x14ac:dyDescent="0.4">
      <c r="A19889">
        <v>100734</v>
      </c>
      <c r="B19889">
        <v>19888</v>
      </c>
      <c r="C19889" s="2">
        <v>45095.447083333333</v>
      </c>
      <c r="D19889">
        <v>1425.51</v>
      </c>
      <c r="E19889">
        <v>187</v>
      </c>
    </row>
    <row r="19890" spans="1:5" x14ac:dyDescent="0.4">
      <c r="A19890">
        <v>105528</v>
      </c>
      <c r="B19890">
        <v>19889</v>
      </c>
      <c r="C19890" s="2">
        <v>45102.835706018523</v>
      </c>
      <c r="D19890">
        <v>962.04</v>
      </c>
      <c r="E19890">
        <v>196</v>
      </c>
    </row>
    <row r="19891" spans="1:5" x14ac:dyDescent="0.4">
      <c r="A19891">
        <v>103421</v>
      </c>
      <c r="B19891">
        <v>19890</v>
      </c>
      <c r="C19891" s="2">
        <v>45093.719710648147</v>
      </c>
      <c r="D19891">
        <v>1298.5</v>
      </c>
      <c r="E19891">
        <v>6</v>
      </c>
    </row>
    <row r="19892" spans="1:5" x14ac:dyDescent="0.4">
      <c r="A19892">
        <v>100309</v>
      </c>
      <c r="B19892">
        <v>19891</v>
      </c>
      <c r="C19892" s="2">
        <v>45099.469618055547</v>
      </c>
      <c r="D19892">
        <v>426.79</v>
      </c>
      <c r="E19892">
        <v>152</v>
      </c>
    </row>
    <row r="19893" spans="1:5" x14ac:dyDescent="0.4">
      <c r="A19893">
        <v>105483</v>
      </c>
      <c r="B19893">
        <v>19892</v>
      </c>
      <c r="C19893" s="2">
        <v>45089.465868055559</v>
      </c>
      <c r="D19893">
        <v>666.1</v>
      </c>
      <c r="E19893">
        <v>138</v>
      </c>
    </row>
    <row r="19894" spans="1:5" x14ac:dyDescent="0.4">
      <c r="A19894">
        <v>102693</v>
      </c>
      <c r="B19894">
        <v>19893</v>
      </c>
      <c r="C19894" s="2">
        <v>45083.616666666669</v>
      </c>
      <c r="D19894">
        <v>1387.2</v>
      </c>
      <c r="E19894">
        <v>120</v>
      </c>
    </row>
    <row r="19895" spans="1:5" x14ac:dyDescent="0.4">
      <c r="A19895">
        <v>104854</v>
      </c>
      <c r="B19895">
        <v>19894</v>
      </c>
      <c r="C19895" s="2">
        <v>45098.559270833342</v>
      </c>
      <c r="D19895">
        <v>900.62</v>
      </c>
      <c r="E19895">
        <v>101</v>
      </c>
    </row>
    <row r="19896" spans="1:5" x14ac:dyDescent="0.4">
      <c r="A19896">
        <v>105696</v>
      </c>
      <c r="B19896">
        <v>19895</v>
      </c>
      <c r="C19896" s="2">
        <v>45086.862708333327</v>
      </c>
      <c r="D19896">
        <v>2437.7399999999998</v>
      </c>
      <c r="E19896">
        <v>167</v>
      </c>
    </row>
    <row r="19897" spans="1:5" x14ac:dyDescent="0.4">
      <c r="A19897">
        <v>104890</v>
      </c>
      <c r="B19897">
        <v>19896</v>
      </c>
      <c r="C19897" s="2">
        <v>45078.812083333331</v>
      </c>
      <c r="D19897">
        <v>1827.17</v>
      </c>
      <c r="E19897">
        <v>84</v>
      </c>
    </row>
    <row r="19898" spans="1:5" x14ac:dyDescent="0.4">
      <c r="A19898">
        <v>102425</v>
      </c>
      <c r="B19898">
        <v>19897</v>
      </c>
      <c r="C19898" s="2">
        <v>45090.763078703712</v>
      </c>
      <c r="D19898">
        <v>454.83</v>
      </c>
      <c r="E19898">
        <v>188</v>
      </c>
    </row>
    <row r="19899" spans="1:5" x14ac:dyDescent="0.4">
      <c r="A19899">
        <v>104831</v>
      </c>
      <c r="B19899">
        <v>19898</v>
      </c>
      <c r="C19899" s="2">
        <v>45083.365185185183</v>
      </c>
      <c r="D19899">
        <v>2829.45</v>
      </c>
      <c r="E19899">
        <v>75</v>
      </c>
    </row>
    <row r="19900" spans="1:5" x14ac:dyDescent="0.4">
      <c r="A19900">
        <v>100754</v>
      </c>
      <c r="B19900">
        <v>19899</v>
      </c>
      <c r="C19900" s="2">
        <v>45099.81453703704</v>
      </c>
      <c r="D19900">
        <v>3054.44</v>
      </c>
      <c r="E19900">
        <v>108</v>
      </c>
    </row>
    <row r="19901" spans="1:5" x14ac:dyDescent="0.4">
      <c r="A19901">
        <v>101540</v>
      </c>
      <c r="B19901">
        <v>19900</v>
      </c>
      <c r="C19901" s="2">
        <v>45098.773379629631</v>
      </c>
      <c r="D19901">
        <v>6888.87</v>
      </c>
      <c r="E19901">
        <v>157</v>
      </c>
    </row>
    <row r="19902" spans="1:5" x14ac:dyDescent="0.4">
      <c r="A19902">
        <v>100113</v>
      </c>
      <c r="B19902">
        <v>19901</v>
      </c>
      <c r="C19902" s="2">
        <v>45097.691180555557</v>
      </c>
      <c r="D19902">
        <v>2705.46</v>
      </c>
      <c r="E19902">
        <v>2</v>
      </c>
    </row>
    <row r="19903" spans="1:5" x14ac:dyDescent="0.4">
      <c r="A19903">
        <v>100686</v>
      </c>
      <c r="B19903">
        <v>19902</v>
      </c>
      <c r="C19903" s="2">
        <v>45104.44972222222</v>
      </c>
      <c r="D19903">
        <v>521.67999999999995</v>
      </c>
      <c r="E19903">
        <v>129</v>
      </c>
    </row>
    <row r="19904" spans="1:5" x14ac:dyDescent="0.4">
      <c r="A19904">
        <v>106042</v>
      </c>
      <c r="B19904">
        <v>19903</v>
      </c>
      <c r="C19904" s="2">
        <v>45094.52888888889</v>
      </c>
      <c r="D19904">
        <v>820.75</v>
      </c>
      <c r="E19904">
        <v>53</v>
      </c>
    </row>
    <row r="19905" spans="1:5" x14ac:dyDescent="0.4">
      <c r="A19905">
        <v>100524</v>
      </c>
      <c r="B19905">
        <v>19904</v>
      </c>
      <c r="C19905" s="2">
        <v>45096.509918981479</v>
      </c>
      <c r="D19905">
        <v>1453.98</v>
      </c>
      <c r="E19905">
        <v>134</v>
      </c>
    </row>
    <row r="19906" spans="1:5" x14ac:dyDescent="0.4">
      <c r="A19906">
        <v>100386</v>
      </c>
      <c r="B19906">
        <v>19905</v>
      </c>
      <c r="C19906" s="2">
        <v>45081.352800925917</v>
      </c>
      <c r="D19906">
        <v>1751.4</v>
      </c>
      <c r="E19906">
        <v>154</v>
      </c>
    </row>
    <row r="19907" spans="1:5" x14ac:dyDescent="0.4">
      <c r="A19907">
        <v>103982</v>
      </c>
      <c r="B19907">
        <v>19906</v>
      </c>
      <c r="C19907" s="2">
        <v>45096.651435185187</v>
      </c>
      <c r="D19907">
        <v>849.52</v>
      </c>
      <c r="E19907">
        <v>175</v>
      </c>
    </row>
    <row r="19908" spans="1:5" x14ac:dyDescent="0.4">
      <c r="A19908">
        <v>101355</v>
      </c>
      <c r="B19908">
        <v>19907</v>
      </c>
      <c r="C19908" s="2">
        <v>45095.792974537027</v>
      </c>
      <c r="D19908">
        <v>40.590000000000003</v>
      </c>
      <c r="E19908">
        <v>195</v>
      </c>
    </row>
    <row r="19909" spans="1:5" x14ac:dyDescent="0.4">
      <c r="A19909">
        <v>104872</v>
      </c>
      <c r="B19909">
        <v>19908</v>
      </c>
      <c r="C19909" s="2">
        <v>45088.430231481478</v>
      </c>
      <c r="D19909">
        <v>5225.07</v>
      </c>
      <c r="E19909">
        <v>100</v>
      </c>
    </row>
    <row r="19910" spans="1:5" x14ac:dyDescent="0.4">
      <c r="A19910">
        <v>100185</v>
      </c>
      <c r="B19910">
        <v>19909</v>
      </c>
      <c r="C19910" s="2">
        <v>45087.599363425928</v>
      </c>
      <c r="D19910">
        <v>1244.8699999999999</v>
      </c>
      <c r="E19910">
        <v>85</v>
      </c>
    </row>
    <row r="19911" spans="1:5" x14ac:dyDescent="0.4">
      <c r="A19911">
        <v>105470</v>
      </c>
      <c r="B19911">
        <v>19910</v>
      </c>
      <c r="C19911" s="2">
        <v>45082.748993055553</v>
      </c>
      <c r="D19911">
        <v>5535.4</v>
      </c>
      <c r="E19911">
        <v>90</v>
      </c>
    </row>
    <row r="19912" spans="1:5" x14ac:dyDescent="0.4">
      <c r="A19912">
        <v>106251</v>
      </c>
      <c r="B19912">
        <v>19911</v>
      </c>
      <c r="C19912" s="2">
        <v>45090.416574074072</v>
      </c>
      <c r="D19912">
        <v>1516.09</v>
      </c>
      <c r="E19912">
        <v>31</v>
      </c>
    </row>
    <row r="19913" spans="1:5" x14ac:dyDescent="0.4">
      <c r="A19913">
        <v>104880</v>
      </c>
      <c r="B19913">
        <v>19912</v>
      </c>
      <c r="C19913" s="2">
        <v>45085.866886574076</v>
      </c>
      <c r="D19913">
        <v>1837.95</v>
      </c>
      <c r="E19913">
        <v>151</v>
      </c>
    </row>
    <row r="19914" spans="1:5" x14ac:dyDescent="0.4">
      <c r="A19914">
        <v>105858</v>
      </c>
      <c r="B19914">
        <v>19913</v>
      </c>
      <c r="C19914" s="2">
        <v>45104.584340277783</v>
      </c>
      <c r="D19914">
        <v>2872.05</v>
      </c>
      <c r="E19914">
        <v>15</v>
      </c>
    </row>
    <row r="19915" spans="1:5" x14ac:dyDescent="0.4">
      <c r="A19915">
        <v>102305</v>
      </c>
      <c r="B19915">
        <v>19914</v>
      </c>
      <c r="C19915" s="2">
        <v>45078.710196759261</v>
      </c>
      <c r="D19915">
        <v>1401.47</v>
      </c>
      <c r="E19915">
        <v>30</v>
      </c>
    </row>
    <row r="19916" spans="1:5" x14ac:dyDescent="0.4">
      <c r="A19916">
        <v>103776</v>
      </c>
      <c r="B19916">
        <v>19915</v>
      </c>
      <c r="C19916" s="2">
        <v>45092.652627314812</v>
      </c>
      <c r="D19916">
        <v>4175.55</v>
      </c>
      <c r="E19916">
        <v>110</v>
      </c>
    </row>
    <row r="19917" spans="1:5" x14ac:dyDescent="0.4">
      <c r="A19917">
        <v>103847</v>
      </c>
      <c r="B19917">
        <v>19916</v>
      </c>
      <c r="C19917" s="2">
        <v>45097.77715277778</v>
      </c>
      <c r="D19917">
        <v>1352.47</v>
      </c>
      <c r="E19917">
        <v>183</v>
      </c>
    </row>
    <row r="19918" spans="1:5" x14ac:dyDescent="0.4">
      <c r="A19918">
        <v>100926</v>
      </c>
      <c r="B19918">
        <v>19917</v>
      </c>
      <c r="C19918" s="2">
        <v>45097.558564814812</v>
      </c>
      <c r="D19918">
        <v>1645.43</v>
      </c>
      <c r="E19918">
        <v>146</v>
      </c>
    </row>
    <row r="19919" spans="1:5" x14ac:dyDescent="0.4">
      <c r="A19919">
        <v>101804</v>
      </c>
      <c r="B19919">
        <v>19918</v>
      </c>
      <c r="C19919" s="2">
        <v>45079.703865740739</v>
      </c>
      <c r="D19919">
        <v>6641.21</v>
      </c>
      <c r="E19919">
        <v>118</v>
      </c>
    </row>
    <row r="19920" spans="1:5" x14ac:dyDescent="0.4">
      <c r="A19920">
        <v>106260</v>
      </c>
      <c r="B19920">
        <v>19919</v>
      </c>
      <c r="C19920" s="2">
        <v>45088.475972222222</v>
      </c>
      <c r="D19920">
        <v>1650.1</v>
      </c>
      <c r="E19920">
        <v>145</v>
      </c>
    </row>
    <row r="19921" spans="1:5" x14ac:dyDescent="0.4">
      <c r="A19921">
        <v>102452</v>
      </c>
      <c r="B19921">
        <v>19920</v>
      </c>
      <c r="C19921" s="2">
        <v>45086.356932870367</v>
      </c>
      <c r="D19921">
        <v>1036.22</v>
      </c>
      <c r="E19921">
        <v>130</v>
      </c>
    </row>
    <row r="19922" spans="1:5" x14ac:dyDescent="0.4">
      <c r="A19922">
        <v>105725</v>
      </c>
      <c r="B19922">
        <v>19921</v>
      </c>
      <c r="C19922" s="2">
        <v>45103.77752314815</v>
      </c>
      <c r="D19922">
        <v>1247.32</v>
      </c>
      <c r="E19922">
        <v>53</v>
      </c>
    </row>
    <row r="19923" spans="1:5" x14ac:dyDescent="0.4">
      <c r="A19923">
        <v>104250</v>
      </c>
      <c r="B19923">
        <v>19922</v>
      </c>
      <c r="C19923" s="2">
        <v>45091.784861111111</v>
      </c>
      <c r="D19923">
        <v>1336.72</v>
      </c>
      <c r="E19923">
        <v>40</v>
      </c>
    </row>
    <row r="19924" spans="1:5" x14ac:dyDescent="0.4">
      <c r="A19924">
        <v>103971</v>
      </c>
      <c r="B19924">
        <v>19923</v>
      </c>
      <c r="C19924" s="2">
        <v>45078.666493055563</v>
      </c>
      <c r="D19924">
        <v>1845.14</v>
      </c>
      <c r="E19924">
        <v>192</v>
      </c>
    </row>
    <row r="19925" spans="1:5" x14ac:dyDescent="0.4">
      <c r="A19925">
        <v>105469</v>
      </c>
      <c r="B19925">
        <v>19924</v>
      </c>
      <c r="C19925" s="2">
        <v>45083.54724537037</v>
      </c>
      <c r="D19925">
        <v>2200.08</v>
      </c>
      <c r="E19925">
        <v>62</v>
      </c>
    </row>
    <row r="19926" spans="1:5" x14ac:dyDescent="0.4">
      <c r="A19926">
        <v>103312</v>
      </c>
      <c r="B19926">
        <v>19925</v>
      </c>
      <c r="C19926" s="2">
        <v>45079.511157407411</v>
      </c>
      <c r="D19926">
        <v>964.64</v>
      </c>
      <c r="E19926">
        <v>11</v>
      </c>
    </row>
    <row r="19927" spans="1:5" x14ac:dyDescent="0.4">
      <c r="A19927">
        <v>100085</v>
      </c>
      <c r="B19927">
        <v>19926</v>
      </c>
      <c r="C19927" s="2">
        <v>45081.534814814811</v>
      </c>
      <c r="D19927">
        <v>2115.04</v>
      </c>
      <c r="E19927">
        <v>87</v>
      </c>
    </row>
    <row r="19928" spans="1:5" x14ac:dyDescent="0.4">
      <c r="A19928">
        <v>104192</v>
      </c>
      <c r="B19928">
        <v>19927</v>
      </c>
      <c r="C19928" s="2">
        <v>45089.818472222221</v>
      </c>
      <c r="D19928">
        <v>1506.67</v>
      </c>
      <c r="E19928">
        <v>25</v>
      </c>
    </row>
    <row r="19929" spans="1:5" x14ac:dyDescent="0.4">
      <c r="A19929">
        <v>101508</v>
      </c>
      <c r="B19929">
        <v>19928</v>
      </c>
      <c r="C19929" s="2">
        <v>45080.722592592603</v>
      </c>
      <c r="D19929">
        <v>1894.8</v>
      </c>
      <c r="E19929">
        <v>70</v>
      </c>
    </row>
    <row r="19930" spans="1:5" x14ac:dyDescent="0.4">
      <c r="A19930">
        <v>102904</v>
      </c>
      <c r="B19930">
        <v>19929</v>
      </c>
      <c r="C19930" s="2">
        <v>45086.909594907411</v>
      </c>
      <c r="D19930">
        <v>1037.73</v>
      </c>
      <c r="E19930">
        <v>89</v>
      </c>
    </row>
    <row r="19931" spans="1:5" x14ac:dyDescent="0.4">
      <c r="A19931">
        <v>103518</v>
      </c>
      <c r="B19931">
        <v>19930</v>
      </c>
      <c r="C19931" s="2">
        <v>45086.846412037034</v>
      </c>
      <c r="D19931">
        <v>514.79</v>
      </c>
      <c r="E19931">
        <v>188</v>
      </c>
    </row>
    <row r="19932" spans="1:5" x14ac:dyDescent="0.4">
      <c r="A19932">
        <v>101827</v>
      </c>
      <c r="B19932">
        <v>19931</v>
      </c>
      <c r="C19932" s="2">
        <v>45084.90047453704</v>
      </c>
      <c r="D19932">
        <v>1126.19</v>
      </c>
      <c r="E19932">
        <v>98</v>
      </c>
    </row>
    <row r="19933" spans="1:5" x14ac:dyDescent="0.4">
      <c r="A19933">
        <v>103855</v>
      </c>
      <c r="B19933">
        <v>19932</v>
      </c>
      <c r="C19933" s="2">
        <v>45081.52621527778</v>
      </c>
      <c r="D19933">
        <v>5836.43</v>
      </c>
      <c r="E19933">
        <v>113</v>
      </c>
    </row>
    <row r="19934" spans="1:5" x14ac:dyDescent="0.4">
      <c r="A19934">
        <v>101550</v>
      </c>
      <c r="B19934">
        <v>19933</v>
      </c>
      <c r="C19934" s="2">
        <v>44926</v>
      </c>
      <c r="D19934">
        <v>7390.71</v>
      </c>
      <c r="E19934">
        <v>180</v>
      </c>
    </row>
    <row r="19935" spans="1:5" x14ac:dyDescent="0.4">
      <c r="A19935">
        <v>104678</v>
      </c>
      <c r="B19935">
        <v>19934</v>
      </c>
      <c r="C19935" s="2">
        <v>45082.491851851853</v>
      </c>
      <c r="D19935">
        <v>792.53</v>
      </c>
      <c r="E19935">
        <v>71</v>
      </c>
    </row>
    <row r="19936" spans="1:5" x14ac:dyDescent="0.4">
      <c r="A19936">
        <v>102486</v>
      </c>
      <c r="B19936">
        <v>19935</v>
      </c>
      <c r="C19936" s="2">
        <v>45094.712812500002</v>
      </c>
      <c r="D19936">
        <v>1</v>
      </c>
      <c r="E19936">
        <v>2</v>
      </c>
    </row>
    <row r="19937" spans="1:5" x14ac:dyDescent="0.4">
      <c r="A19937">
        <v>105209</v>
      </c>
      <c r="B19937">
        <v>19936</v>
      </c>
      <c r="C19937" s="2">
        <v>45097.464942129627</v>
      </c>
      <c r="D19937">
        <v>926.53</v>
      </c>
      <c r="E19937">
        <v>189</v>
      </c>
    </row>
    <row r="19938" spans="1:5" x14ac:dyDescent="0.4">
      <c r="A19938">
        <v>100803</v>
      </c>
      <c r="B19938">
        <v>19937</v>
      </c>
      <c r="C19938" s="2">
        <v>45084.440949074073</v>
      </c>
      <c r="D19938">
        <v>522.37</v>
      </c>
      <c r="E19938">
        <v>23</v>
      </c>
    </row>
    <row r="19939" spans="1:5" x14ac:dyDescent="0.4">
      <c r="A19939">
        <v>101381</v>
      </c>
      <c r="B19939">
        <v>19938</v>
      </c>
      <c r="C19939" s="2">
        <v>45078.87128472222</v>
      </c>
      <c r="D19939">
        <v>1679.56</v>
      </c>
      <c r="E19939">
        <v>21</v>
      </c>
    </row>
    <row r="19940" spans="1:5" x14ac:dyDescent="0.4">
      <c r="A19940">
        <v>100238</v>
      </c>
      <c r="B19940">
        <v>19939</v>
      </c>
      <c r="C19940" s="2">
        <v>45094.541585648149</v>
      </c>
      <c r="D19940">
        <v>1565.52</v>
      </c>
      <c r="E19940">
        <v>194</v>
      </c>
    </row>
    <row r="19941" spans="1:5" x14ac:dyDescent="0.4">
      <c r="A19941">
        <v>102197</v>
      </c>
      <c r="B19941">
        <v>19940</v>
      </c>
      <c r="C19941" s="2">
        <v>45080.502488425933</v>
      </c>
      <c r="D19941">
        <v>1855.31</v>
      </c>
      <c r="E19941">
        <v>87</v>
      </c>
    </row>
    <row r="19942" spans="1:5" x14ac:dyDescent="0.4">
      <c r="A19942">
        <v>101574</v>
      </c>
      <c r="B19942">
        <v>19941</v>
      </c>
      <c r="C19942" s="2">
        <v>45103.616898148153</v>
      </c>
      <c r="D19942">
        <v>1151.28</v>
      </c>
      <c r="E19942">
        <v>86</v>
      </c>
    </row>
    <row r="19943" spans="1:5" x14ac:dyDescent="0.4">
      <c r="A19943">
        <v>104520</v>
      </c>
      <c r="B19943">
        <v>19942</v>
      </c>
      <c r="C19943" s="2">
        <v>45080.566655092603</v>
      </c>
      <c r="D19943">
        <v>4160.71</v>
      </c>
      <c r="E19943">
        <v>50</v>
      </c>
    </row>
    <row r="19944" spans="1:5" x14ac:dyDescent="0.4">
      <c r="A19944">
        <v>100942</v>
      </c>
      <c r="B19944">
        <v>19943</v>
      </c>
      <c r="C19944" s="2">
        <v>45099.700104166674</v>
      </c>
      <c r="D19944">
        <v>5332.86</v>
      </c>
      <c r="E19944">
        <v>50</v>
      </c>
    </row>
    <row r="19945" spans="1:5" x14ac:dyDescent="0.4">
      <c r="A19945">
        <v>101921</v>
      </c>
      <c r="B19945">
        <v>19944</v>
      </c>
      <c r="C19945" s="2">
        <v>45099.415983796287</v>
      </c>
      <c r="D19945">
        <v>2439.9299999999998</v>
      </c>
      <c r="E19945">
        <v>157</v>
      </c>
    </row>
    <row r="19946" spans="1:5" x14ac:dyDescent="0.4">
      <c r="A19946">
        <v>105184</v>
      </c>
      <c r="B19946">
        <v>19945</v>
      </c>
      <c r="C19946" s="2">
        <v>45081.410914351851</v>
      </c>
      <c r="D19946">
        <v>194.75</v>
      </c>
      <c r="E19946">
        <v>13</v>
      </c>
    </row>
    <row r="19947" spans="1:5" x14ac:dyDescent="0.4">
      <c r="A19947">
        <v>102473</v>
      </c>
      <c r="B19947">
        <v>19946</v>
      </c>
      <c r="C19947" s="2">
        <v>45100.729178240741</v>
      </c>
      <c r="D19947">
        <v>1200.4100000000001</v>
      </c>
      <c r="E19947">
        <v>147</v>
      </c>
    </row>
    <row r="19948" spans="1:5" x14ac:dyDescent="0.4">
      <c r="A19948">
        <v>103905</v>
      </c>
      <c r="B19948">
        <v>19947</v>
      </c>
      <c r="C19948" s="2">
        <v>45091.590416666673</v>
      </c>
      <c r="D19948">
        <v>3552.08</v>
      </c>
      <c r="E19948">
        <v>161</v>
      </c>
    </row>
    <row r="19949" spans="1:5" x14ac:dyDescent="0.4">
      <c r="A19949">
        <v>104758</v>
      </c>
      <c r="B19949">
        <v>19948</v>
      </c>
      <c r="C19949" s="2">
        <v>45104.819675925923</v>
      </c>
      <c r="D19949">
        <v>349.27</v>
      </c>
      <c r="E19949">
        <v>70</v>
      </c>
    </row>
    <row r="19950" spans="1:5" x14ac:dyDescent="0.4">
      <c r="A19950">
        <v>100396</v>
      </c>
      <c r="B19950">
        <v>19949</v>
      </c>
      <c r="C19950" s="2">
        <v>45089.796053240738</v>
      </c>
      <c r="D19950">
        <v>1288.25</v>
      </c>
      <c r="E19950">
        <v>147</v>
      </c>
    </row>
    <row r="19951" spans="1:5" x14ac:dyDescent="0.4">
      <c r="A19951">
        <v>103631</v>
      </c>
      <c r="B19951">
        <v>19950</v>
      </c>
      <c r="C19951" s="2">
        <v>45078.45417824074</v>
      </c>
      <c r="D19951">
        <v>382.69</v>
      </c>
      <c r="E19951">
        <v>23</v>
      </c>
    </row>
    <row r="19952" spans="1:5" x14ac:dyDescent="0.4">
      <c r="A19952">
        <v>102286</v>
      </c>
      <c r="B19952">
        <v>19951</v>
      </c>
      <c r="C19952" s="2">
        <v>45087.403969907413</v>
      </c>
      <c r="D19952">
        <v>1447.22</v>
      </c>
      <c r="E19952">
        <v>98</v>
      </c>
    </row>
    <row r="19953" spans="1:5" x14ac:dyDescent="0.4">
      <c r="A19953">
        <v>105672</v>
      </c>
      <c r="B19953">
        <v>19952</v>
      </c>
      <c r="C19953" s="2">
        <v>45088.443252314813</v>
      </c>
      <c r="D19953">
        <v>3838.31</v>
      </c>
      <c r="E19953">
        <v>158</v>
      </c>
    </row>
    <row r="19954" spans="1:5" x14ac:dyDescent="0.4">
      <c r="A19954">
        <v>100905</v>
      </c>
      <c r="B19954">
        <v>19953</v>
      </c>
      <c r="C19954" s="2">
        <v>45094.811967592592</v>
      </c>
      <c r="D19954">
        <v>1184.75</v>
      </c>
      <c r="E19954">
        <v>55</v>
      </c>
    </row>
    <row r="19955" spans="1:5" x14ac:dyDescent="0.4">
      <c r="A19955">
        <v>103332</v>
      </c>
      <c r="B19955">
        <v>19954</v>
      </c>
      <c r="C19955" s="2">
        <v>45086.39880787037</v>
      </c>
      <c r="D19955">
        <v>1239.82</v>
      </c>
      <c r="E19955">
        <v>87</v>
      </c>
    </row>
    <row r="19956" spans="1:5" x14ac:dyDescent="0.4">
      <c r="A19956">
        <v>104314</v>
      </c>
      <c r="B19956">
        <v>19955</v>
      </c>
      <c r="C19956" s="2">
        <v>45101.856759259259</v>
      </c>
      <c r="D19956">
        <v>1045.96</v>
      </c>
      <c r="E19956">
        <v>98</v>
      </c>
    </row>
    <row r="19957" spans="1:5" x14ac:dyDescent="0.4">
      <c r="A19957">
        <v>100824</v>
      </c>
      <c r="B19957">
        <v>19956</v>
      </c>
      <c r="C19957" s="2">
        <v>45079.641053240739</v>
      </c>
      <c r="D19957">
        <v>1598.4</v>
      </c>
      <c r="E19957">
        <v>139</v>
      </c>
    </row>
    <row r="19958" spans="1:5" x14ac:dyDescent="0.4">
      <c r="A19958">
        <v>105223</v>
      </c>
      <c r="B19958">
        <v>19957</v>
      </c>
      <c r="C19958" s="2">
        <v>45101.714155092603</v>
      </c>
      <c r="D19958">
        <v>2895.96</v>
      </c>
      <c r="E19958">
        <v>73</v>
      </c>
    </row>
    <row r="19959" spans="1:5" x14ac:dyDescent="0.4">
      <c r="A19959">
        <v>102138</v>
      </c>
      <c r="B19959">
        <v>19958</v>
      </c>
      <c r="C19959" s="2">
        <v>45099.882106481477</v>
      </c>
      <c r="D19959">
        <v>2980.23</v>
      </c>
      <c r="E19959">
        <v>167</v>
      </c>
    </row>
    <row r="19960" spans="1:5" x14ac:dyDescent="0.4">
      <c r="A19960">
        <v>100283</v>
      </c>
      <c r="B19960">
        <v>19959</v>
      </c>
      <c r="C19960" s="2">
        <v>45102.741099537037</v>
      </c>
      <c r="D19960">
        <v>1230.3499999999999</v>
      </c>
      <c r="E19960">
        <v>146</v>
      </c>
    </row>
    <row r="19961" spans="1:5" x14ac:dyDescent="0.4">
      <c r="A19961">
        <v>105040</v>
      </c>
      <c r="B19961">
        <v>19960</v>
      </c>
      <c r="C19961" s="2">
        <v>45100.60428240741</v>
      </c>
      <c r="D19961">
        <v>3033.92</v>
      </c>
      <c r="E19961">
        <v>178</v>
      </c>
    </row>
    <row r="19962" spans="1:5" x14ac:dyDescent="0.4">
      <c r="A19962">
        <v>103415</v>
      </c>
      <c r="B19962">
        <v>19961</v>
      </c>
      <c r="C19962" s="2">
        <v>45099.501504629632</v>
      </c>
      <c r="D19962">
        <v>1230.3599999999999</v>
      </c>
      <c r="E19962">
        <v>194</v>
      </c>
    </row>
    <row r="19963" spans="1:5" x14ac:dyDescent="0.4">
      <c r="A19963">
        <v>102508</v>
      </c>
      <c r="B19963">
        <v>19962</v>
      </c>
      <c r="C19963" s="2">
        <v>45101.593888888892</v>
      </c>
      <c r="D19963">
        <v>1109.3</v>
      </c>
      <c r="E19963">
        <v>96</v>
      </c>
    </row>
    <row r="19964" spans="1:5" x14ac:dyDescent="0.4">
      <c r="A19964">
        <v>100592</v>
      </c>
      <c r="B19964">
        <v>19963</v>
      </c>
      <c r="C19964" s="2">
        <v>45087.815752314818</v>
      </c>
      <c r="D19964">
        <v>2334.33</v>
      </c>
      <c r="E19964">
        <v>41</v>
      </c>
    </row>
    <row r="19965" spans="1:5" x14ac:dyDescent="0.4">
      <c r="A19965">
        <v>100055</v>
      </c>
      <c r="B19965">
        <v>19964</v>
      </c>
      <c r="C19965" s="2">
        <v>45089.43141203704</v>
      </c>
      <c r="D19965">
        <v>3998.7</v>
      </c>
      <c r="E19965">
        <v>110</v>
      </c>
    </row>
    <row r="19966" spans="1:5" x14ac:dyDescent="0.4">
      <c r="A19966">
        <v>101608</v>
      </c>
      <c r="B19966">
        <v>19965</v>
      </c>
      <c r="C19966" s="2">
        <v>45094.449062500003</v>
      </c>
      <c r="D19966">
        <v>1346.03</v>
      </c>
      <c r="E19966">
        <v>13</v>
      </c>
    </row>
    <row r="19967" spans="1:5" x14ac:dyDescent="0.4">
      <c r="A19967">
        <v>105314</v>
      </c>
      <c r="B19967">
        <v>19966</v>
      </c>
      <c r="C19967" s="2">
        <v>45088.456724537027</v>
      </c>
      <c r="D19967">
        <v>3567.33</v>
      </c>
      <c r="E19967">
        <v>128</v>
      </c>
    </row>
    <row r="19968" spans="1:5" x14ac:dyDescent="0.4">
      <c r="A19968">
        <v>106391</v>
      </c>
      <c r="B19968">
        <v>19967</v>
      </c>
      <c r="C19968" s="2">
        <v>45093.403715277767</v>
      </c>
      <c r="D19968">
        <v>1</v>
      </c>
      <c r="E19968">
        <v>148</v>
      </c>
    </row>
    <row r="19969" spans="1:5" x14ac:dyDescent="0.4">
      <c r="A19969">
        <v>102416</v>
      </c>
      <c r="B19969">
        <v>19968</v>
      </c>
      <c r="C19969" s="2">
        <v>45087.516064814823</v>
      </c>
      <c r="D19969">
        <v>1575.77</v>
      </c>
      <c r="E19969">
        <v>154</v>
      </c>
    </row>
    <row r="19970" spans="1:5" x14ac:dyDescent="0.4">
      <c r="A19970">
        <v>103662</v>
      </c>
      <c r="B19970">
        <v>19969</v>
      </c>
      <c r="C19970" s="2">
        <v>45090.48510416667</v>
      </c>
      <c r="D19970">
        <v>1171.6099999999999</v>
      </c>
      <c r="E19970">
        <v>78</v>
      </c>
    </row>
    <row r="19971" spans="1:5" x14ac:dyDescent="0.4">
      <c r="A19971">
        <v>103479</v>
      </c>
      <c r="B19971">
        <v>19970</v>
      </c>
      <c r="C19971" s="2">
        <v>45101.393946759257</v>
      </c>
      <c r="D19971">
        <v>4394.5</v>
      </c>
      <c r="E19971">
        <v>179</v>
      </c>
    </row>
    <row r="19972" spans="1:5" x14ac:dyDescent="0.4">
      <c r="A19972">
        <v>104688</v>
      </c>
      <c r="B19972">
        <v>19971</v>
      </c>
      <c r="C19972" s="2">
        <v>45102.721226851849</v>
      </c>
      <c r="D19972">
        <v>2269.96</v>
      </c>
      <c r="E19972">
        <v>173</v>
      </c>
    </row>
    <row r="19973" spans="1:5" x14ac:dyDescent="0.4">
      <c r="A19973">
        <v>101382</v>
      </c>
      <c r="B19973">
        <v>19972</v>
      </c>
      <c r="C19973" s="2">
        <v>45096.381608796299</v>
      </c>
      <c r="D19973">
        <v>949.73</v>
      </c>
      <c r="E19973">
        <v>79</v>
      </c>
    </row>
    <row r="19974" spans="1:5" x14ac:dyDescent="0.4">
      <c r="A19974">
        <v>103424</v>
      </c>
      <c r="B19974">
        <v>19973</v>
      </c>
      <c r="C19974" s="2">
        <v>45095.436631944453</v>
      </c>
      <c r="D19974">
        <v>1124.93</v>
      </c>
      <c r="E19974">
        <v>184</v>
      </c>
    </row>
    <row r="19975" spans="1:5" x14ac:dyDescent="0.4">
      <c r="A19975">
        <v>103768</v>
      </c>
      <c r="B19975">
        <v>19974</v>
      </c>
      <c r="C19975" s="2">
        <v>45086.621921296297</v>
      </c>
      <c r="D19975">
        <v>962.57</v>
      </c>
      <c r="E19975">
        <v>131</v>
      </c>
    </row>
    <row r="19976" spans="1:5" x14ac:dyDescent="0.4">
      <c r="A19976">
        <v>100965</v>
      </c>
      <c r="B19976">
        <v>19975</v>
      </c>
      <c r="C19976" s="2">
        <v>45091.901238425933</v>
      </c>
      <c r="D19976">
        <v>5711.02</v>
      </c>
      <c r="E19976">
        <v>179</v>
      </c>
    </row>
    <row r="19977" spans="1:5" x14ac:dyDescent="0.4">
      <c r="A19977">
        <v>104771</v>
      </c>
      <c r="B19977">
        <v>19976</v>
      </c>
      <c r="C19977" s="2">
        <v>45092.588460648149</v>
      </c>
      <c r="D19977">
        <v>2844.31</v>
      </c>
      <c r="E19977">
        <v>151</v>
      </c>
    </row>
    <row r="19978" spans="1:5" x14ac:dyDescent="0.4">
      <c r="A19978">
        <v>102377</v>
      </c>
      <c r="B19978">
        <v>19977</v>
      </c>
      <c r="C19978" s="2">
        <v>45091.583773148152</v>
      </c>
      <c r="D19978">
        <v>7368.3</v>
      </c>
      <c r="E19978">
        <v>182</v>
      </c>
    </row>
    <row r="19979" spans="1:5" x14ac:dyDescent="0.4">
      <c r="A19979">
        <v>101967</v>
      </c>
      <c r="B19979">
        <v>19978</v>
      </c>
      <c r="C19979" s="2">
        <v>45096.473761574067</v>
      </c>
      <c r="D19979">
        <v>1771.5</v>
      </c>
      <c r="E19979">
        <v>64</v>
      </c>
    </row>
    <row r="19980" spans="1:5" x14ac:dyDescent="0.4">
      <c r="A19980">
        <v>105077</v>
      </c>
      <c r="B19980">
        <v>19979</v>
      </c>
      <c r="C19980" s="2">
        <v>45085.491782407407</v>
      </c>
      <c r="D19980">
        <v>1</v>
      </c>
      <c r="E19980">
        <v>141</v>
      </c>
    </row>
    <row r="19981" spans="1:5" x14ac:dyDescent="0.4">
      <c r="A19981">
        <v>104680</v>
      </c>
      <c r="B19981">
        <v>19980</v>
      </c>
      <c r="C19981" s="2">
        <v>45095.658530092587</v>
      </c>
      <c r="D19981">
        <v>1517.83</v>
      </c>
      <c r="E19981">
        <v>131</v>
      </c>
    </row>
    <row r="19982" spans="1:5" x14ac:dyDescent="0.4">
      <c r="A19982">
        <v>105765</v>
      </c>
      <c r="B19982">
        <v>19981</v>
      </c>
      <c r="C19982" s="2">
        <v>45083.896944444437</v>
      </c>
      <c r="D19982">
        <v>1046.6500000000001</v>
      </c>
      <c r="E19982">
        <v>129</v>
      </c>
    </row>
    <row r="19983" spans="1:5" x14ac:dyDescent="0.4">
      <c r="A19983">
        <v>105574</v>
      </c>
      <c r="B19983">
        <v>19982</v>
      </c>
      <c r="C19983" s="2">
        <v>45087.548935185187</v>
      </c>
      <c r="D19983">
        <v>346.78</v>
      </c>
      <c r="E19983">
        <v>144</v>
      </c>
    </row>
    <row r="19984" spans="1:5" x14ac:dyDescent="0.4">
      <c r="A19984">
        <v>104317</v>
      </c>
      <c r="B19984">
        <v>19983</v>
      </c>
      <c r="C19984" s="2">
        <v>45093.470416666663</v>
      </c>
      <c r="D19984">
        <v>9457.9599999999991</v>
      </c>
      <c r="E19984">
        <v>59</v>
      </c>
    </row>
    <row r="19985" spans="1:5" x14ac:dyDescent="0.4">
      <c r="A19985">
        <v>105050</v>
      </c>
      <c r="B19985">
        <v>19984</v>
      </c>
      <c r="C19985" s="2">
        <v>45091.520613425928</v>
      </c>
      <c r="D19985">
        <v>2109.92</v>
      </c>
      <c r="E19985">
        <v>64</v>
      </c>
    </row>
    <row r="19986" spans="1:5" x14ac:dyDescent="0.4">
      <c r="A19986">
        <v>100647</v>
      </c>
      <c r="B19986">
        <v>19985</v>
      </c>
      <c r="C19986" s="2">
        <v>45087.827291666668</v>
      </c>
      <c r="D19986">
        <v>2180.19</v>
      </c>
      <c r="E19986">
        <v>58</v>
      </c>
    </row>
    <row r="19987" spans="1:5" x14ac:dyDescent="0.4">
      <c r="A19987">
        <v>102917</v>
      </c>
      <c r="B19987">
        <v>19986</v>
      </c>
      <c r="C19987" s="2">
        <v>45098.402141203696</v>
      </c>
      <c r="D19987">
        <v>3161.7</v>
      </c>
      <c r="E19987">
        <v>65</v>
      </c>
    </row>
    <row r="19988" spans="1:5" x14ac:dyDescent="0.4">
      <c r="A19988">
        <v>105093</v>
      </c>
      <c r="B19988">
        <v>19987</v>
      </c>
      <c r="C19988" s="2">
        <v>45088.892974537041</v>
      </c>
      <c r="D19988">
        <v>2045.19</v>
      </c>
      <c r="E19988">
        <v>48</v>
      </c>
    </row>
    <row r="19989" spans="1:5" x14ac:dyDescent="0.4">
      <c r="A19989">
        <v>102379</v>
      </c>
      <c r="B19989">
        <v>19988</v>
      </c>
      <c r="C19989" s="2">
        <v>45085.543530092589</v>
      </c>
      <c r="D19989">
        <v>1724.54</v>
      </c>
      <c r="E19989">
        <v>134</v>
      </c>
    </row>
    <row r="19990" spans="1:5" x14ac:dyDescent="0.4">
      <c r="A19990">
        <v>101647</v>
      </c>
      <c r="B19990">
        <v>19989</v>
      </c>
      <c r="C19990" s="2">
        <v>45080.436724537038</v>
      </c>
      <c r="D19990">
        <v>4617.66</v>
      </c>
      <c r="E19990">
        <v>47</v>
      </c>
    </row>
    <row r="19991" spans="1:5" x14ac:dyDescent="0.4">
      <c r="A19991">
        <v>105413</v>
      </c>
      <c r="B19991">
        <v>19990</v>
      </c>
      <c r="C19991" s="2">
        <v>45102.86923611111</v>
      </c>
      <c r="D19991">
        <v>1042.31</v>
      </c>
      <c r="E19991">
        <v>120</v>
      </c>
    </row>
    <row r="19992" spans="1:5" x14ac:dyDescent="0.4">
      <c r="A19992">
        <v>100297</v>
      </c>
      <c r="B19992">
        <v>19991</v>
      </c>
      <c r="C19992" s="2">
        <v>45091.352384259262</v>
      </c>
      <c r="D19992">
        <v>608.33000000000004</v>
      </c>
      <c r="E19992">
        <v>29</v>
      </c>
    </row>
    <row r="19993" spans="1:5" x14ac:dyDescent="0.4">
      <c r="A19993">
        <v>100416</v>
      </c>
      <c r="B19993">
        <v>19992</v>
      </c>
      <c r="C19993" s="2">
        <v>45087.54111111111</v>
      </c>
      <c r="D19993">
        <v>1901.22</v>
      </c>
      <c r="E19993">
        <v>172</v>
      </c>
    </row>
    <row r="19994" spans="1:5" x14ac:dyDescent="0.4">
      <c r="A19994">
        <v>103409</v>
      </c>
      <c r="B19994">
        <v>19993</v>
      </c>
      <c r="C19994" s="2">
        <v>45088.443645833337</v>
      </c>
      <c r="D19994">
        <v>642.47</v>
      </c>
      <c r="E19994">
        <v>102</v>
      </c>
    </row>
    <row r="19995" spans="1:5" x14ac:dyDescent="0.4">
      <c r="A19995">
        <v>101842</v>
      </c>
      <c r="B19995">
        <v>19994</v>
      </c>
      <c r="C19995" s="2">
        <v>45087.416585648149</v>
      </c>
      <c r="D19995">
        <v>1860.24</v>
      </c>
      <c r="E19995">
        <v>197</v>
      </c>
    </row>
    <row r="19996" spans="1:5" x14ac:dyDescent="0.4">
      <c r="A19996">
        <v>103672</v>
      </c>
      <c r="B19996">
        <v>19995</v>
      </c>
      <c r="C19996" s="2">
        <v>45081.432372685187</v>
      </c>
      <c r="D19996">
        <v>3327.71</v>
      </c>
      <c r="E19996">
        <v>94</v>
      </c>
    </row>
    <row r="19997" spans="1:5" x14ac:dyDescent="0.4">
      <c r="A19997">
        <v>106070</v>
      </c>
      <c r="B19997">
        <v>19996</v>
      </c>
      <c r="C19997" s="2">
        <v>45103.427060185182</v>
      </c>
      <c r="D19997">
        <v>10353.870000000001</v>
      </c>
      <c r="E19997">
        <v>26</v>
      </c>
    </row>
    <row r="19998" spans="1:5" x14ac:dyDescent="0.4">
      <c r="A19998">
        <v>104443</v>
      </c>
      <c r="B19998">
        <v>19997</v>
      </c>
      <c r="C19998" s="2">
        <v>45102.894756944443</v>
      </c>
      <c r="D19998">
        <v>3580.74</v>
      </c>
      <c r="E19998">
        <v>82</v>
      </c>
    </row>
    <row r="19999" spans="1:5" x14ac:dyDescent="0.4">
      <c r="A19999">
        <v>100939</v>
      </c>
      <c r="B19999">
        <v>19998</v>
      </c>
      <c r="C19999" s="2">
        <v>45096.358425925922</v>
      </c>
      <c r="D19999">
        <v>1073.28</v>
      </c>
      <c r="E19999">
        <v>71</v>
      </c>
    </row>
    <row r="20000" spans="1:5" x14ac:dyDescent="0.4">
      <c r="A20000">
        <v>105223</v>
      </c>
      <c r="B20000">
        <v>19999</v>
      </c>
      <c r="C20000" s="2">
        <v>45098.652511574073</v>
      </c>
      <c r="D20000">
        <v>1027.03</v>
      </c>
      <c r="E20000">
        <v>8</v>
      </c>
    </row>
    <row r="20001" spans="1:5" x14ac:dyDescent="0.4">
      <c r="A20001">
        <v>102717</v>
      </c>
      <c r="B20001">
        <v>20000</v>
      </c>
      <c r="C20001" s="2">
        <v>45094.75980324074</v>
      </c>
      <c r="D20001">
        <v>2631.12</v>
      </c>
      <c r="E20001">
        <v>123</v>
      </c>
    </row>
    <row r="20002" spans="1:5" x14ac:dyDescent="0.4">
      <c r="A20002">
        <v>101267</v>
      </c>
      <c r="B20002">
        <v>20001</v>
      </c>
      <c r="C20002" s="2">
        <v>45087.675567129627</v>
      </c>
      <c r="D20002">
        <v>730.39</v>
      </c>
      <c r="E20002">
        <v>144</v>
      </c>
    </row>
    <row r="20003" spans="1:5" x14ac:dyDescent="0.4">
      <c r="A20003">
        <v>101747</v>
      </c>
      <c r="B20003">
        <v>20002</v>
      </c>
      <c r="C20003" s="2">
        <v>45087.871365740742</v>
      </c>
      <c r="D20003">
        <v>1276.31</v>
      </c>
      <c r="E20003">
        <v>43</v>
      </c>
    </row>
    <row r="20004" spans="1:5" x14ac:dyDescent="0.4">
      <c r="A20004">
        <v>101638</v>
      </c>
      <c r="B20004">
        <v>20003</v>
      </c>
      <c r="C20004" s="2">
        <v>45086.564918981479</v>
      </c>
      <c r="D20004">
        <v>1673.97</v>
      </c>
      <c r="E20004">
        <v>104</v>
      </c>
    </row>
    <row r="20005" spans="1:5" x14ac:dyDescent="0.4">
      <c r="A20005">
        <v>105770</v>
      </c>
      <c r="B20005">
        <v>20004</v>
      </c>
      <c r="C20005" s="2">
        <v>45090.599814814806</v>
      </c>
      <c r="D20005">
        <v>1183.29</v>
      </c>
      <c r="E20005">
        <v>143</v>
      </c>
    </row>
    <row r="20006" spans="1:5" x14ac:dyDescent="0.4">
      <c r="A20006">
        <v>102927</v>
      </c>
      <c r="B20006">
        <v>20005</v>
      </c>
      <c r="C20006" s="2">
        <v>45094.400763888887</v>
      </c>
      <c r="D20006">
        <v>764.48</v>
      </c>
      <c r="E20006">
        <v>48</v>
      </c>
    </row>
    <row r="20007" spans="1:5" x14ac:dyDescent="0.4">
      <c r="A20007">
        <v>103678</v>
      </c>
      <c r="B20007">
        <v>20006</v>
      </c>
      <c r="C20007" s="2">
        <v>45104.713078703702</v>
      </c>
      <c r="D20007">
        <v>2448.69</v>
      </c>
      <c r="E20007">
        <v>186</v>
      </c>
    </row>
    <row r="20008" spans="1:5" x14ac:dyDescent="0.4">
      <c r="A20008">
        <v>104704</v>
      </c>
      <c r="B20008">
        <v>20007</v>
      </c>
      <c r="C20008" s="2">
        <v>45097.660682870373</v>
      </c>
      <c r="D20008">
        <v>1566.08</v>
      </c>
      <c r="E20008">
        <v>142</v>
      </c>
    </row>
    <row r="20009" spans="1:5" x14ac:dyDescent="0.4">
      <c r="A20009">
        <v>103635</v>
      </c>
      <c r="B20009">
        <v>20008</v>
      </c>
      <c r="C20009" s="2">
        <v>45085.836736111109</v>
      </c>
      <c r="D20009">
        <v>1842.95</v>
      </c>
      <c r="E20009">
        <v>141</v>
      </c>
    </row>
    <row r="20010" spans="1:5" x14ac:dyDescent="0.4">
      <c r="A20010">
        <v>105223</v>
      </c>
      <c r="B20010">
        <v>20009</v>
      </c>
      <c r="C20010" s="2">
        <v>45082.880752314813</v>
      </c>
      <c r="D20010">
        <v>1051.72</v>
      </c>
      <c r="E20010">
        <v>176</v>
      </c>
    </row>
    <row r="20011" spans="1:5" x14ac:dyDescent="0.4">
      <c r="A20011">
        <v>105996</v>
      </c>
      <c r="B20011">
        <v>20010</v>
      </c>
      <c r="C20011" s="2">
        <v>45090.808229166672</v>
      </c>
      <c r="D20011">
        <v>2589.5500000000002</v>
      </c>
      <c r="E20011">
        <v>106</v>
      </c>
    </row>
    <row r="20012" spans="1:5" x14ac:dyDescent="0.4">
      <c r="A20012">
        <v>100942</v>
      </c>
      <c r="B20012">
        <v>20011</v>
      </c>
      <c r="C20012" s="2">
        <v>45079.360520833332</v>
      </c>
      <c r="D20012">
        <v>1729.47</v>
      </c>
      <c r="E20012">
        <v>59</v>
      </c>
    </row>
    <row r="20013" spans="1:5" x14ac:dyDescent="0.4">
      <c r="A20013">
        <v>103040</v>
      </c>
      <c r="B20013">
        <v>20012</v>
      </c>
      <c r="C20013" s="2">
        <v>45080.420312499999</v>
      </c>
      <c r="D20013">
        <v>997.37</v>
      </c>
      <c r="E20013">
        <v>162</v>
      </c>
    </row>
    <row r="20014" spans="1:5" x14ac:dyDescent="0.4">
      <c r="A20014">
        <v>105337</v>
      </c>
      <c r="B20014">
        <v>20013</v>
      </c>
      <c r="C20014" s="2">
        <v>45078.403784722221</v>
      </c>
      <c r="D20014">
        <v>2900.41</v>
      </c>
      <c r="E20014">
        <v>20</v>
      </c>
    </row>
    <row r="20015" spans="1:5" x14ac:dyDescent="0.4">
      <c r="A20015">
        <v>105778</v>
      </c>
      <c r="B20015">
        <v>20014</v>
      </c>
      <c r="C20015" s="2">
        <v>45096.718124999999</v>
      </c>
      <c r="D20015">
        <v>1438.57</v>
      </c>
      <c r="E20015">
        <v>141</v>
      </c>
    </row>
    <row r="20016" spans="1:5" x14ac:dyDescent="0.4">
      <c r="A20016">
        <v>103559</v>
      </c>
      <c r="B20016">
        <v>20015</v>
      </c>
      <c r="C20016" s="2">
        <v>45098.584537037037</v>
      </c>
      <c r="D20016">
        <v>1562.4</v>
      </c>
      <c r="E20016">
        <v>8</v>
      </c>
    </row>
    <row r="20017" spans="1:5" x14ac:dyDescent="0.4">
      <c r="A20017">
        <v>105075</v>
      </c>
      <c r="B20017">
        <v>20016</v>
      </c>
      <c r="C20017" s="2">
        <v>45087.52449074074</v>
      </c>
      <c r="D20017">
        <v>6303.71</v>
      </c>
      <c r="E20017">
        <v>121</v>
      </c>
    </row>
    <row r="20018" spans="1:5" x14ac:dyDescent="0.4">
      <c r="A20018">
        <v>103166</v>
      </c>
      <c r="B20018">
        <v>20017</v>
      </c>
      <c r="C20018" s="2">
        <v>45094.625462962962</v>
      </c>
      <c r="D20018">
        <v>5585.15</v>
      </c>
      <c r="E20018">
        <v>59</v>
      </c>
    </row>
    <row r="20019" spans="1:5" x14ac:dyDescent="0.4">
      <c r="A20019">
        <v>104009</v>
      </c>
      <c r="B20019">
        <v>20018</v>
      </c>
      <c r="C20019" s="2">
        <v>45089.658368055563</v>
      </c>
      <c r="D20019">
        <v>5734.83</v>
      </c>
      <c r="E20019">
        <v>35</v>
      </c>
    </row>
    <row r="20020" spans="1:5" x14ac:dyDescent="0.4">
      <c r="A20020">
        <v>105993</v>
      </c>
      <c r="B20020">
        <v>20019</v>
      </c>
      <c r="C20020" s="2">
        <v>45100.376585648148</v>
      </c>
      <c r="D20020">
        <v>2474</v>
      </c>
      <c r="E20020">
        <v>72</v>
      </c>
    </row>
    <row r="20021" spans="1:5" x14ac:dyDescent="0.4">
      <c r="A20021">
        <v>101305</v>
      </c>
      <c r="B20021">
        <v>20020</v>
      </c>
      <c r="C20021" s="2">
        <v>45102.497499999998</v>
      </c>
      <c r="D20021">
        <v>1794.86</v>
      </c>
      <c r="E20021">
        <v>10</v>
      </c>
    </row>
    <row r="20022" spans="1:5" x14ac:dyDescent="0.4">
      <c r="A20022">
        <v>100913</v>
      </c>
      <c r="B20022">
        <v>20021</v>
      </c>
      <c r="C20022" s="2">
        <v>45085.489120370366</v>
      </c>
      <c r="D20022">
        <v>4706.6499999999996</v>
      </c>
      <c r="E20022">
        <v>28</v>
      </c>
    </row>
    <row r="20023" spans="1:5" x14ac:dyDescent="0.4">
      <c r="A20023">
        <v>105904</v>
      </c>
      <c r="B20023">
        <v>20022</v>
      </c>
      <c r="C20023" s="2">
        <v>45091.791516203702</v>
      </c>
      <c r="D20023">
        <v>2101.62</v>
      </c>
      <c r="E20023">
        <v>178</v>
      </c>
    </row>
    <row r="20024" spans="1:5" x14ac:dyDescent="0.4">
      <c r="A20024">
        <v>100184</v>
      </c>
      <c r="B20024">
        <v>20023</v>
      </c>
      <c r="C20024" s="2">
        <v>45086.660115740742</v>
      </c>
      <c r="D20024">
        <v>539.94000000000005</v>
      </c>
      <c r="E20024">
        <v>66</v>
      </c>
    </row>
    <row r="20025" spans="1:5" x14ac:dyDescent="0.4">
      <c r="A20025">
        <v>105287</v>
      </c>
      <c r="B20025">
        <v>20024</v>
      </c>
      <c r="C20025" s="2">
        <v>45094.834374999999</v>
      </c>
      <c r="D20025">
        <v>2063.73</v>
      </c>
      <c r="E20025">
        <v>4</v>
      </c>
    </row>
    <row r="20026" spans="1:5" x14ac:dyDescent="0.4">
      <c r="A20026">
        <v>106308</v>
      </c>
      <c r="B20026">
        <v>20025</v>
      </c>
      <c r="C20026" s="2">
        <v>45089.489629629628</v>
      </c>
      <c r="D20026">
        <v>1218.9100000000001</v>
      </c>
      <c r="E20026">
        <v>49</v>
      </c>
    </row>
    <row r="20027" spans="1:5" x14ac:dyDescent="0.4">
      <c r="A20027">
        <v>100642</v>
      </c>
      <c r="B20027">
        <v>20026</v>
      </c>
      <c r="C20027" s="2">
        <v>45103.337395833332</v>
      </c>
      <c r="D20027">
        <v>1096.01</v>
      </c>
      <c r="E20027">
        <v>36</v>
      </c>
    </row>
    <row r="20028" spans="1:5" x14ac:dyDescent="0.4">
      <c r="A20028">
        <v>105039</v>
      </c>
      <c r="B20028">
        <v>20027</v>
      </c>
      <c r="C20028" s="2">
        <v>45099.409826388888</v>
      </c>
      <c r="D20028">
        <v>848.68</v>
      </c>
      <c r="E20028">
        <v>173</v>
      </c>
    </row>
    <row r="20029" spans="1:5" x14ac:dyDescent="0.4">
      <c r="A20029">
        <v>104759</v>
      </c>
      <c r="B20029">
        <v>20028</v>
      </c>
      <c r="C20029" s="2">
        <v>45103.890532407408</v>
      </c>
      <c r="D20029">
        <v>560.80999999999995</v>
      </c>
      <c r="E20029">
        <v>147</v>
      </c>
    </row>
    <row r="20030" spans="1:5" x14ac:dyDescent="0.4">
      <c r="A20030">
        <v>103052</v>
      </c>
      <c r="B20030">
        <v>20029</v>
      </c>
      <c r="C20030" s="2">
        <v>45090.614189814813</v>
      </c>
      <c r="D20030">
        <v>5236.3</v>
      </c>
      <c r="E20030">
        <v>36</v>
      </c>
    </row>
    <row r="20031" spans="1:5" x14ac:dyDescent="0.4">
      <c r="A20031">
        <v>102125</v>
      </c>
      <c r="B20031">
        <v>20030</v>
      </c>
      <c r="C20031" s="2">
        <v>45090.916365740741</v>
      </c>
      <c r="D20031">
        <v>992.82</v>
      </c>
      <c r="E20031">
        <v>156</v>
      </c>
    </row>
    <row r="20032" spans="1:5" x14ac:dyDescent="0.4">
      <c r="A20032">
        <v>105956</v>
      </c>
      <c r="B20032">
        <v>20031</v>
      </c>
      <c r="C20032" s="2">
        <v>45079.5003125</v>
      </c>
      <c r="D20032">
        <v>2033.35</v>
      </c>
      <c r="E20032">
        <v>9</v>
      </c>
    </row>
    <row r="20033" spans="1:5" x14ac:dyDescent="0.4">
      <c r="A20033">
        <v>103703</v>
      </c>
      <c r="B20033">
        <v>20032</v>
      </c>
      <c r="C20033" s="2">
        <v>45087.914606481478</v>
      </c>
      <c r="D20033">
        <v>2141.25</v>
      </c>
      <c r="E20033">
        <v>51</v>
      </c>
    </row>
    <row r="20034" spans="1:5" x14ac:dyDescent="0.4">
      <c r="A20034">
        <v>106164</v>
      </c>
      <c r="B20034">
        <v>20033</v>
      </c>
      <c r="C20034" s="2">
        <v>45081.350046296298</v>
      </c>
      <c r="D20034">
        <v>3899.7</v>
      </c>
      <c r="E20034">
        <v>169</v>
      </c>
    </row>
    <row r="20035" spans="1:5" x14ac:dyDescent="0.4">
      <c r="A20035">
        <v>105701</v>
      </c>
      <c r="B20035">
        <v>20034</v>
      </c>
      <c r="C20035" s="2">
        <v>45094.829409722217</v>
      </c>
      <c r="D20035">
        <v>690.86</v>
      </c>
      <c r="E20035">
        <v>96</v>
      </c>
    </row>
    <row r="20036" spans="1:5" x14ac:dyDescent="0.4">
      <c r="A20036">
        <v>103180</v>
      </c>
      <c r="B20036">
        <v>20035</v>
      </c>
      <c r="C20036" s="2">
        <v>45087.418622685182</v>
      </c>
      <c r="D20036">
        <v>806.78</v>
      </c>
      <c r="E20036">
        <v>4</v>
      </c>
    </row>
    <row r="20037" spans="1:5" x14ac:dyDescent="0.4">
      <c r="A20037">
        <v>104924</v>
      </c>
      <c r="B20037">
        <v>20036</v>
      </c>
      <c r="C20037" s="2">
        <v>45096.469236111108</v>
      </c>
      <c r="D20037">
        <v>2914.24</v>
      </c>
      <c r="E20037">
        <v>191</v>
      </c>
    </row>
    <row r="20038" spans="1:5" x14ac:dyDescent="0.4">
      <c r="A20038">
        <v>102664</v>
      </c>
      <c r="B20038">
        <v>20037</v>
      </c>
      <c r="C20038" s="2">
        <v>45102.361863425933</v>
      </c>
      <c r="D20038">
        <v>2187.61</v>
      </c>
      <c r="E20038">
        <v>63</v>
      </c>
    </row>
    <row r="20039" spans="1:5" x14ac:dyDescent="0.4">
      <c r="A20039">
        <v>105490</v>
      </c>
      <c r="B20039">
        <v>20038</v>
      </c>
      <c r="C20039" s="2">
        <v>45096.783020833333</v>
      </c>
      <c r="D20039">
        <v>1193.9100000000001</v>
      </c>
      <c r="E20039">
        <v>64</v>
      </c>
    </row>
    <row r="20040" spans="1:5" x14ac:dyDescent="0.4">
      <c r="A20040">
        <v>102032</v>
      </c>
      <c r="B20040">
        <v>20039</v>
      </c>
      <c r="C20040" s="2">
        <v>45094.438298611109</v>
      </c>
      <c r="D20040">
        <v>1535.61</v>
      </c>
      <c r="E20040">
        <v>138</v>
      </c>
    </row>
    <row r="20041" spans="1:5" x14ac:dyDescent="0.4">
      <c r="A20041">
        <v>101234</v>
      </c>
      <c r="B20041">
        <v>20040</v>
      </c>
      <c r="C20041" s="2">
        <v>45079.415694444448</v>
      </c>
      <c r="D20041">
        <v>1553.36</v>
      </c>
      <c r="E20041">
        <v>74</v>
      </c>
    </row>
    <row r="20042" spans="1:5" x14ac:dyDescent="0.4">
      <c r="A20042">
        <v>106424</v>
      </c>
      <c r="B20042">
        <v>20041</v>
      </c>
      <c r="C20042" s="2">
        <v>45088.556770833333</v>
      </c>
      <c r="D20042">
        <v>2619.17</v>
      </c>
      <c r="E20042">
        <v>125</v>
      </c>
    </row>
    <row r="20043" spans="1:5" x14ac:dyDescent="0.4">
      <c r="A20043">
        <v>100612</v>
      </c>
      <c r="B20043">
        <v>20042</v>
      </c>
      <c r="C20043" s="2">
        <v>45084.721145833333</v>
      </c>
      <c r="D20043">
        <v>2896.08</v>
      </c>
      <c r="E20043">
        <v>34</v>
      </c>
    </row>
    <row r="20044" spans="1:5" x14ac:dyDescent="0.4">
      <c r="A20044">
        <v>103322</v>
      </c>
      <c r="B20044">
        <v>20043</v>
      </c>
      <c r="C20044" s="2">
        <v>45098.710486111107</v>
      </c>
      <c r="D20044">
        <v>1534.99</v>
      </c>
      <c r="E20044">
        <v>112</v>
      </c>
    </row>
    <row r="20045" spans="1:5" x14ac:dyDescent="0.4">
      <c r="A20045">
        <v>104245</v>
      </c>
      <c r="B20045">
        <v>20044</v>
      </c>
      <c r="C20045" s="2">
        <v>45095.792650462958</v>
      </c>
      <c r="D20045">
        <v>697.53</v>
      </c>
      <c r="E20045">
        <v>127</v>
      </c>
    </row>
    <row r="20046" spans="1:5" x14ac:dyDescent="0.4">
      <c r="A20046">
        <v>104370</v>
      </c>
      <c r="B20046">
        <v>20045</v>
      </c>
      <c r="C20046" s="2">
        <v>45097.564965277779</v>
      </c>
      <c r="D20046">
        <v>863.39</v>
      </c>
      <c r="E20046">
        <v>42</v>
      </c>
    </row>
    <row r="20047" spans="1:5" x14ac:dyDescent="0.4">
      <c r="A20047">
        <v>101421</v>
      </c>
      <c r="B20047">
        <v>20046</v>
      </c>
      <c r="C20047" s="2">
        <v>45078.573564814818</v>
      </c>
      <c r="D20047">
        <v>1638.14</v>
      </c>
      <c r="E20047">
        <v>60</v>
      </c>
    </row>
    <row r="20048" spans="1:5" x14ac:dyDescent="0.4">
      <c r="A20048">
        <v>102975</v>
      </c>
      <c r="B20048">
        <v>20047</v>
      </c>
      <c r="C20048" s="2">
        <v>45103.610300925917</v>
      </c>
      <c r="D20048">
        <v>2805.83</v>
      </c>
      <c r="E20048">
        <v>132</v>
      </c>
    </row>
    <row r="20049" spans="1:5" x14ac:dyDescent="0.4">
      <c r="A20049">
        <v>100728</v>
      </c>
      <c r="B20049">
        <v>20048</v>
      </c>
      <c r="C20049" s="2">
        <v>45103.374351851853</v>
      </c>
      <c r="D20049">
        <v>2362.66</v>
      </c>
      <c r="E20049">
        <v>165</v>
      </c>
    </row>
    <row r="20050" spans="1:5" x14ac:dyDescent="0.4">
      <c r="A20050">
        <v>101737</v>
      </c>
      <c r="B20050">
        <v>20049</v>
      </c>
      <c r="C20050" s="2">
        <v>45091.383796296293</v>
      </c>
      <c r="D20050">
        <v>1653.98</v>
      </c>
      <c r="E20050">
        <v>128</v>
      </c>
    </row>
    <row r="20051" spans="1:5" x14ac:dyDescent="0.4">
      <c r="A20051">
        <v>100080</v>
      </c>
      <c r="B20051">
        <v>20050</v>
      </c>
      <c r="C20051" s="2">
        <v>45082.759733796287</v>
      </c>
      <c r="D20051">
        <v>1018.48</v>
      </c>
      <c r="E20051">
        <v>162</v>
      </c>
    </row>
    <row r="20052" spans="1:5" x14ac:dyDescent="0.4">
      <c r="A20052">
        <v>102636</v>
      </c>
      <c r="B20052">
        <v>20051</v>
      </c>
      <c r="C20052" s="2">
        <v>45103.76425925926</v>
      </c>
      <c r="D20052">
        <v>924.52</v>
      </c>
      <c r="E20052">
        <v>60</v>
      </c>
    </row>
    <row r="20053" spans="1:5" x14ac:dyDescent="0.4">
      <c r="A20053">
        <v>102363</v>
      </c>
      <c r="B20053">
        <v>20052</v>
      </c>
      <c r="C20053" s="2">
        <v>45078.486828703702</v>
      </c>
      <c r="D20053">
        <v>2117.5500000000002</v>
      </c>
      <c r="E20053">
        <v>58</v>
      </c>
    </row>
    <row r="20054" spans="1:5" x14ac:dyDescent="0.4">
      <c r="A20054">
        <v>103012</v>
      </c>
      <c r="B20054">
        <v>20053</v>
      </c>
      <c r="C20054" s="2">
        <v>45094.364259259259</v>
      </c>
      <c r="D20054">
        <v>2066.69</v>
      </c>
      <c r="E20054">
        <v>165</v>
      </c>
    </row>
    <row r="20055" spans="1:5" x14ac:dyDescent="0.4">
      <c r="A20055">
        <v>104012</v>
      </c>
      <c r="B20055">
        <v>20054</v>
      </c>
      <c r="C20055" s="2">
        <v>45078.742129629631</v>
      </c>
      <c r="D20055">
        <v>4733.88</v>
      </c>
      <c r="E20055">
        <v>158</v>
      </c>
    </row>
    <row r="20056" spans="1:5" x14ac:dyDescent="0.4">
      <c r="A20056">
        <v>102874</v>
      </c>
      <c r="B20056">
        <v>20055</v>
      </c>
      <c r="C20056" s="2">
        <v>45097.791909722233</v>
      </c>
      <c r="D20056">
        <v>1638.74</v>
      </c>
      <c r="E20056">
        <v>40</v>
      </c>
    </row>
    <row r="20057" spans="1:5" x14ac:dyDescent="0.4">
      <c r="A20057">
        <v>103232</v>
      </c>
      <c r="B20057">
        <v>20056</v>
      </c>
      <c r="C20057" s="2">
        <v>45085.67460648148</v>
      </c>
      <c r="D20057">
        <v>1455.37</v>
      </c>
      <c r="E20057">
        <v>99</v>
      </c>
    </row>
    <row r="20058" spans="1:5" x14ac:dyDescent="0.4">
      <c r="A20058">
        <v>101540</v>
      </c>
      <c r="B20058">
        <v>20057</v>
      </c>
      <c r="C20058" s="2">
        <v>45101.821898148148</v>
      </c>
      <c r="D20058">
        <v>4190.5</v>
      </c>
      <c r="E20058">
        <v>79</v>
      </c>
    </row>
    <row r="20059" spans="1:5" x14ac:dyDescent="0.4">
      <c r="A20059">
        <v>102147</v>
      </c>
      <c r="B20059">
        <v>20058</v>
      </c>
      <c r="C20059" s="2">
        <v>45084.635277777779</v>
      </c>
      <c r="D20059">
        <v>1406.34</v>
      </c>
      <c r="E20059">
        <v>80</v>
      </c>
    </row>
    <row r="20060" spans="1:5" x14ac:dyDescent="0.4">
      <c r="A20060">
        <v>102537</v>
      </c>
      <c r="B20060">
        <v>20059</v>
      </c>
      <c r="C20060" s="2">
        <v>45083.594143518523</v>
      </c>
      <c r="D20060">
        <v>1569.21</v>
      </c>
      <c r="E20060">
        <v>46</v>
      </c>
    </row>
    <row r="20061" spans="1:5" x14ac:dyDescent="0.4">
      <c r="A20061">
        <v>104989</v>
      </c>
      <c r="B20061">
        <v>20060</v>
      </c>
      <c r="C20061" s="2">
        <v>45089.768634259257</v>
      </c>
      <c r="D20061">
        <v>2662.77</v>
      </c>
      <c r="E20061">
        <v>149</v>
      </c>
    </row>
    <row r="20062" spans="1:5" x14ac:dyDescent="0.4">
      <c r="A20062">
        <v>103619</v>
      </c>
      <c r="B20062">
        <v>20061</v>
      </c>
      <c r="C20062" s="2">
        <v>45103.700983796298</v>
      </c>
      <c r="D20062">
        <v>1418.54</v>
      </c>
      <c r="E20062">
        <v>49</v>
      </c>
    </row>
    <row r="20063" spans="1:5" x14ac:dyDescent="0.4">
      <c r="A20063">
        <v>104978</v>
      </c>
      <c r="B20063">
        <v>20062</v>
      </c>
      <c r="C20063" s="2">
        <v>45083.708043981482</v>
      </c>
      <c r="D20063">
        <v>6393.93</v>
      </c>
      <c r="E20063">
        <v>59</v>
      </c>
    </row>
    <row r="20064" spans="1:5" x14ac:dyDescent="0.4">
      <c r="A20064">
        <v>100630</v>
      </c>
      <c r="B20064">
        <v>20063</v>
      </c>
      <c r="C20064" s="2">
        <v>45088.452453703707</v>
      </c>
      <c r="D20064">
        <v>8557.93</v>
      </c>
      <c r="E20064">
        <v>7</v>
      </c>
    </row>
    <row r="20065" spans="1:5" x14ac:dyDescent="0.4">
      <c r="A20065">
        <v>103172</v>
      </c>
      <c r="B20065">
        <v>20064</v>
      </c>
      <c r="C20065" s="2">
        <v>45092.80505787037</v>
      </c>
      <c r="D20065">
        <v>1280.58</v>
      </c>
      <c r="E20065">
        <v>66</v>
      </c>
    </row>
    <row r="20066" spans="1:5" x14ac:dyDescent="0.4">
      <c r="A20066">
        <v>104029</v>
      </c>
      <c r="B20066">
        <v>20065</v>
      </c>
      <c r="C20066" s="2">
        <v>45095.656597222223</v>
      </c>
      <c r="D20066">
        <v>1581.1</v>
      </c>
      <c r="E20066">
        <v>46</v>
      </c>
    </row>
    <row r="20067" spans="1:5" x14ac:dyDescent="0.4">
      <c r="A20067">
        <v>104627</v>
      </c>
      <c r="B20067">
        <v>20066</v>
      </c>
      <c r="C20067" s="2">
        <v>45082.59511574074</v>
      </c>
      <c r="D20067">
        <v>2532.7800000000002</v>
      </c>
      <c r="E20067">
        <v>57</v>
      </c>
    </row>
    <row r="20068" spans="1:5" x14ac:dyDescent="0.4">
      <c r="A20068">
        <v>100918</v>
      </c>
      <c r="B20068">
        <v>20067</v>
      </c>
      <c r="C20068" s="2">
        <v>45099.677523148152</v>
      </c>
      <c r="D20068">
        <v>383.67</v>
      </c>
      <c r="E20068">
        <v>53</v>
      </c>
    </row>
    <row r="20069" spans="1:5" x14ac:dyDescent="0.4">
      <c r="A20069">
        <v>106242</v>
      </c>
      <c r="B20069">
        <v>20068</v>
      </c>
      <c r="C20069" s="2">
        <v>45100.879293981481</v>
      </c>
      <c r="D20069">
        <v>1775.64</v>
      </c>
      <c r="E20069">
        <v>105</v>
      </c>
    </row>
    <row r="20070" spans="1:5" x14ac:dyDescent="0.4">
      <c r="A20070">
        <v>102820</v>
      </c>
      <c r="B20070">
        <v>20069</v>
      </c>
      <c r="C20070" s="2">
        <v>45089.335127314807</v>
      </c>
      <c r="D20070">
        <v>2374.5500000000002</v>
      </c>
      <c r="E20070">
        <v>15</v>
      </c>
    </row>
    <row r="20071" spans="1:5" x14ac:dyDescent="0.4">
      <c r="A20071">
        <v>101358</v>
      </c>
      <c r="B20071">
        <v>20070</v>
      </c>
      <c r="C20071" s="2">
        <v>45093.826111111113</v>
      </c>
      <c r="D20071">
        <v>8814.7199999999993</v>
      </c>
      <c r="E20071">
        <v>26</v>
      </c>
    </row>
    <row r="20072" spans="1:5" x14ac:dyDescent="0.4">
      <c r="A20072">
        <v>104876</v>
      </c>
      <c r="B20072">
        <v>20071</v>
      </c>
      <c r="C20072" s="2">
        <v>45094.914502314823</v>
      </c>
      <c r="D20072">
        <v>2098.4899999999998</v>
      </c>
      <c r="E20072">
        <v>158</v>
      </c>
    </row>
    <row r="20073" spans="1:5" x14ac:dyDescent="0.4">
      <c r="A20073">
        <v>100339</v>
      </c>
      <c r="B20073">
        <v>20072</v>
      </c>
      <c r="C20073" s="2">
        <v>45078.454386574071</v>
      </c>
      <c r="D20073">
        <v>1005.37</v>
      </c>
      <c r="E20073">
        <v>40</v>
      </c>
    </row>
    <row r="20074" spans="1:5" x14ac:dyDescent="0.4">
      <c r="A20074">
        <v>104254</v>
      </c>
      <c r="B20074">
        <v>20073</v>
      </c>
      <c r="C20074" s="2">
        <v>45079.724872685183</v>
      </c>
      <c r="D20074">
        <v>1153.6600000000001</v>
      </c>
      <c r="E20074">
        <v>4</v>
      </c>
    </row>
    <row r="20075" spans="1:5" x14ac:dyDescent="0.4">
      <c r="A20075">
        <v>105754</v>
      </c>
      <c r="B20075">
        <v>20074</v>
      </c>
      <c r="C20075" s="2">
        <v>45091.664594907408</v>
      </c>
      <c r="D20075">
        <v>868.86</v>
      </c>
      <c r="E20075">
        <v>80</v>
      </c>
    </row>
    <row r="20076" spans="1:5" x14ac:dyDescent="0.4">
      <c r="A20076">
        <v>103724</v>
      </c>
      <c r="B20076">
        <v>20075</v>
      </c>
      <c r="C20076" s="2">
        <v>45091.529953703714</v>
      </c>
      <c r="D20076">
        <v>135.59</v>
      </c>
      <c r="E20076">
        <v>60</v>
      </c>
    </row>
    <row r="20077" spans="1:5" x14ac:dyDescent="0.4">
      <c r="A20077">
        <v>105317</v>
      </c>
      <c r="B20077">
        <v>20076</v>
      </c>
      <c r="C20077" s="2">
        <v>45084.650046296287</v>
      </c>
      <c r="D20077">
        <v>2212.9499999999998</v>
      </c>
      <c r="E20077">
        <v>120</v>
      </c>
    </row>
    <row r="20078" spans="1:5" x14ac:dyDescent="0.4">
      <c r="A20078">
        <v>102823</v>
      </c>
      <c r="B20078">
        <v>20077</v>
      </c>
      <c r="C20078" s="2">
        <v>45093.73101851852</v>
      </c>
      <c r="D20078">
        <v>2087.7800000000002</v>
      </c>
      <c r="E20078">
        <v>150</v>
      </c>
    </row>
    <row r="20079" spans="1:5" x14ac:dyDescent="0.4">
      <c r="A20079">
        <v>101226</v>
      </c>
      <c r="B20079">
        <v>20078</v>
      </c>
      <c r="C20079" s="2">
        <v>45100.398113425923</v>
      </c>
      <c r="D20079">
        <v>849.64</v>
      </c>
      <c r="E20079">
        <v>171</v>
      </c>
    </row>
    <row r="20080" spans="1:5" x14ac:dyDescent="0.4">
      <c r="A20080">
        <v>100502</v>
      </c>
      <c r="B20080">
        <v>20079</v>
      </c>
      <c r="C20080" s="2">
        <v>45089.810636574082</v>
      </c>
      <c r="D20080">
        <v>4140.72</v>
      </c>
      <c r="E20080">
        <v>36</v>
      </c>
    </row>
    <row r="20081" spans="1:5" x14ac:dyDescent="0.4">
      <c r="A20081">
        <v>102456</v>
      </c>
      <c r="B20081">
        <v>20080</v>
      </c>
      <c r="C20081" s="2">
        <v>45083.445289351846</v>
      </c>
      <c r="D20081">
        <v>262.3</v>
      </c>
      <c r="E20081">
        <v>33</v>
      </c>
    </row>
    <row r="20082" spans="1:5" x14ac:dyDescent="0.4">
      <c r="A20082">
        <v>101459</v>
      </c>
      <c r="B20082">
        <v>20081</v>
      </c>
      <c r="C20082" s="2">
        <v>45090.490601851852</v>
      </c>
      <c r="D20082">
        <v>1097.3599999999999</v>
      </c>
      <c r="E20082">
        <v>63</v>
      </c>
    </row>
    <row r="20083" spans="1:5" x14ac:dyDescent="0.4">
      <c r="A20083">
        <v>104094</v>
      </c>
      <c r="B20083">
        <v>20082</v>
      </c>
      <c r="C20083" s="2">
        <v>45081.583148148151</v>
      </c>
      <c r="D20083">
        <v>2611.7199999999998</v>
      </c>
      <c r="E20083">
        <v>113</v>
      </c>
    </row>
    <row r="20084" spans="1:5" x14ac:dyDescent="0.4">
      <c r="A20084">
        <v>104760</v>
      </c>
      <c r="B20084">
        <v>20083</v>
      </c>
      <c r="C20084" s="2">
        <v>45078.634675925918</v>
      </c>
      <c r="D20084">
        <v>4942.2700000000004</v>
      </c>
      <c r="E20084">
        <v>77</v>
      </c>
    </row>
    <row r="20085" spans="1:5" x14ac:dyDescent="0.4">
      <c r="A20085">
        <v>104540</v>
      </c>
      <c r="B20085">
        <v>20084</v>
      </c>
      <c r="C20085" s="2">
        <v>45090.714212962957</v>
      </c>
      <c r="D20085">
        <v>6647.75</v>
      </c>
      <c r="E20085">
        <v>44</v>
      </c>
    </row>
    <row r="20086" spans="1:5" x14ac:dyDescent="0.4">
      <c r="A20086">
        <v>106358</v>
      </c>
      <c r="B20086">
        <v>20085</v>
      </c>
      <c r="C20086" s="2">
        <v>45088.767430555563</v>
      </c>
      <c r="D20086">
        <v>571.14</v>
      </c>
      <c r="E20086">
        <v>103</v>
      </c>
    </row>
    <row r="20087" spans="1:5" x14ac:dyDescent="0.4">
      <c r="A20087">
        <v>102023</v>
      </c>
      <c r="B20087">
        <v>20086</v>
      </c>
      <c r="C20087" s="2">
        <v>45083.649675925917</v>
      </c>
      <c r="D20087">
        <v>1113.74</v>
      </c>
      <c r="E20087">
        <v>149</v>
      </c>
    </row>
    <row r="20088" spans="1:5" x14ac:dyDescent="0.4">
      <c r="A20088">
        <v>106107</v>
      </c>
      <c r="B20088">
        <v>20087</v>
      </c>
      <c r="C20088" s="2">
        <v>45080.785219907397</v>
      </c>
      <c r="D20088">
        <v>2016.99</v>
      </c>
      <c r="E20088">
        <v>47</v>
      </c>
    </row>
    <row r="20089" spans="1:5" x14ac:dyDescent="0.4">
      <c r="A20089">
        <v>102994</v>
      </c>
      <c r="B20089">
        <v>20088</v>
      </c>
      <c r="C20089" s="2">
        <v>45079.543888888889</v>
      </c>
      <c r="D20089">
        <v>1255.83</v>
      </c>
      <c r="E20089">
        <v>56</v>
      </c>
    </row>
    <row r="20090" spans="1:5" x14ac:dyDescent="0.4">
      <c r="A20090">
        <v>102500</v>
      </c>
      <c r="B20090">
        <v>20089</v>
      </c>
      <c r="C20090" s="2">
        <v>45083.890659722223</v>
      </c>
      <c r="D20090">
        <v>1083.5899999999999</v>
      </c>
      <c r="E20090">
        <v>178</v>
      </c>
    </row>
    <row r="20091" spans="1:5" x14ac:dyDescent="0.4">
      <c r="A20091">
        <v>103956</v>
      </c>
      <c r="B20091">
        <v>20090</v>
      </c>
      <c r="C20091" s="2">
        <v>45093.606377314813</v>
      </c>
      <c r="D20091">
        <v>1556.36</v>
      </c>
      <c r="E20091">
        <v>131</v>
      </c>
    </row>
    <row r="20092" spans="1:5" x14ac:dyDescent="0.4">
      <c r="A20092">
        <v>100330</v>
      </c>
      <c r="B20092">
        <v>20091</v>
      </c>
      <c r="C20092" s="2">
        <v>45079.733530092592</v>
      </c>
      <c r="D20092">
        <v>572.15</v>
      </c>
      <c r="E20092">
        <v>53</v>
      </c>
    </row>
    <row r="20093" spans="1:5" x14ac:dyDescent="0.4">
      <c r="A20093">
        <v>101434</v>
      </c>
      <c r="B20093">
        <v>20092</v>
      </c>
      <c r="C20093" s="2">
        <v>45093.886111111111</v>
      </c>
      <c r="D20093">
        <v>3627.55</v>
      </c>
      <c r="E20093">
        <v>28</v>
      </c>
    </row>
    <row r="20094" spans="1:5" x14ac:dyDescent="0.4">
      <c r="A20094">
        <v>103242</v>
      </c>
      <c r="B20094">
        <v>20093</v>
      </c>
      <c r="C20094" s="2">
        <v>45097.827349537038</v>
      </c>
      <c r="D20094">
        <v>2135.0100000000002</v>
      </c>
      <c r="E20094">
        <v>95</v>
      </c>
    </row>
    <row r="20095" spans="1:5" x14ac:dyDescent="0.4">
      <c r="A20095">
        <v>101684</v>
      </c>
      <c r="B20095">
        <v>20094</v>
      </c>
      <c r="C20095" s="2">
        <v>45102.587534722217</v>
      </c>
      <c r="D20095">
        <v>375.8</v>
      </c>
      <c r="E20095">
        <v>171</v>
      </c>
    </row>
    <row r="20096" spans="1:5" x14ac:dyDescent="0.4">
      <c r="A20096">
        <v>103767</v>
      </c>
      <c r="B20096">
        <v>20095</v>
      </c>
      <c r="C20096" s="2">
        <v>45084.643055555563</v>
      </c>
      <c r="D20096">
        <v>1279.8</v>
      </c>
      <c r="E20096">
        <v>90</v>
      </c>
    </row>
    <row r="20097" spans="1:5" x14ac:dyDescent="0.4">
      <c r="A20097">
        <v>103167</v>
      </c>
      <c r="B20097">
        <v>20096</v>
      </c>
      <c r="C20097" s="2">
        <v>45103.344780092593</v>
      </c>
      <c r="D20097">
        <v>5111.08</v>
      </c>
      <c r="E20097">
        <v>181</v>
      </c>
    </row>
    <row r="20098" spans="1:5" x14ac:dyDescent="0.4">
      <c r="A20098">
        <v>104793</v>
      </c>
      <c r="B20098">
        <v>20097</v>
      </c>
      <c r="C20098" s="2">
        <v>45087.591099537043</v>
      </c>
      <c r="D20098">
        <v>938.39</v>
      </c>
      <c r="E20098">
        <v>172</v>
      </c>
    </row>
    <row r="20099" spans="1:5" x14ac:dyDescent="0.4">
      <c r="A20099">
        <v>104984</v>
      </c>
      <c r="B20099">
        <v>20098</v>
      </c>
      <c r="C20099" s="2">
        <v>45092.758842592593</v>
      </c>
      <c r="D20099">
        <v>650.98</v>
      </c>
      <c r="E20099">
        <v>190</v>
      </c>
    </row>
    <row r="20100" spans="1:5" x14ac:dyDescent="0.4">
      <c r="A20100">
        <v>101476</v>
      </c>
      <c r="B20100">
        <v>20099</v>
      </c>
      <c r="C20100" s="2">
        <v>45083.765162037038</v>
      </c>
      <c r="D20100">
        <v>2193.0100000000002</v>
      </c>
      <c r="E20100">
        <v>15</v>
      </c>
    </row>
    <row r="20101" spans="1:5" x14ac:dyDescent="0.4">
      <c r="A20101">
        <v>105457</v>
      </c>
      <c r="B20101">
        <v>20100</v>
      </c>
      <c r="C20101" s="2">
        <v>45097.745671296303</v>
      </c>
      <c r="D20101">
        <v>1923.38</v>
      </c>
      <c r="E20101">
        <v>52</v>
      </c>
    </row>
    <row r="20102" spans="1:5" x14ac:dyDescent="0.4">
      <c r="A20102">
        <v>100341</v>
      </c>
      <c r="B20102">
        <v>20101</v>
      </c>
      <c r="C20102" s="2">
        <v>45093.888495370367</v>
      </c>
      <c r="D20102">
        <v>9334.2099999999991</v>
      </c>
      <c r="E20102">
        <v>65</v>
      </c>
    </row>
    <row r="20103" spans="1:5" x14ac:dyDescent="0.4">
      <c r="A20103">
        <v>102771</v>
      </c>
      <c r="B20103">
        <v>20102</v>
      </c>
      <c r="C20103" s="2">
        <v>45090.764826388891</v>
      </c>
      <c r="D20103">
        <v>1030.32</v>
      </c>
      <c r="E20103">
        <v>121</v>
      </c>
    </row>
    <row r="20104" spans="1:5" x14ac:dyDescent="0.4">
      <c r="A20104">
        <v>104144</v>
      </c>
      <c r="B20104">
        <v>20103</v>
      </c>
      <c r="C20104" s="2">
        <v>45090.390277777777</v>
      </c>
      <c r="D20104">
        <v>267.56</v>
      </c>
      <c r="E20104">
        <v>4</v>
      </c>
    </row>
    <row r="20105" spans="1:5" x14ac:dyDescent="0.4">
      <c r="A20105">
        <v>100638</v>
      </c>
      <c r="B20105">
        <v>20104</v>
      </c>
      <c r="C20105" s="2">
        <v>45084.893379629633</v>
      </c>
      <c r="D20105">
        <v>611.54999999999995</v>
      </c>
      <c r="E20105">
        <v>13</v>
      </c>
    </row>
    <row r="20106" spans="1:5" x14ac:dyDescent="0.4">
      <c r="A20106">
        <v>100532</v>
      </c>
      <c r="B20106">
        <v>20105</v>
      </c>
      <c r="C20106" s="2">
        <v>45081.482118055559</v>
      </c>
      <c r="D20106">
        <v>1744.83</v>
      </c>
      <c r="E20106">
        <v>115</v>
      </c>
    </row>
    <row r="20107" spans="1:5" x14ac:dyDescent="0.4">
      <c r="A20107">
        <v>100098</v>
      </c>
      <c r="B20107">
        <v>20106</v>
      </c>
      <c r="C20107" s="2">
        <v>45080.357187499998</v>
      </c>
      <c r="D20107">
        <v>2456.86</v>
      </c>
      <c r="E20107">
        <v>14</v>
      </c>
    </row>
    <row r="20108" spans="1:5" x14ac:dyDescent="0.4">
      <c r="A20108">
        <v>100733</v>
      </c>
      <c r="B20108">
        <v>20107</v>
      </c>
      <c r="C20108" s="2">
        <v>45078.51939814815</v>
      </c>
      <c r="D20108">
        <v>2174.9</v>
      </c>
      <c r="E20108">
        <v>70</v>
      </c>
    </row>
    <row r="20109" spans="1:5" x14ac:dyDescent="0.4">
      <c r="A20109">
        <v>101153</v>
      </c>
      <c r="B20109">
        <v>20108</v>
      </c>
      <c r="C20109" s="2">
        <v>45095.569664351853</v>
      </c>
      <c r="D20109">
        <v>1379.55</v>
      </c>
      <c r="E20109">
        <v>13</v>
      </c>
    </row>
    <row r="20110" spans="1:5" x14ac:dyDescent="0.4">
      <c r="A20110">
        <v>103001</v>
      </c>
      <c r="B20110">
        <v>20109</v>
      </c>
      <c r="C20110" s="2">
        <v>45101.417743055557</v>
      </c>
      <c r="D20110">
        <v>2203.64</v>
      </c>
      <c r="E20110">
        <v>44</v>
      </c>
    </row>
    <row r="20111" spans="1:5" x14ac:dyDescent="0.4">
      <c r="A20111">
        <v>105169</v>
      </c>
      <c r="B20111">
        <v>20110</v>
      </c>
      <c r="C20111" s="2">
        <v>45080.819444444453</v>
      </c>
      <c r="D20111">
        <v>1676.77</v>
      </c>
      <c r="E20111">
        <v>175</v>
      </c>
    </row>
    <row r="20112" spans="1:5" x14ac:dyDescent="0.4">
      <c r="A20112">
        <v>102020</v>
      </c>
      <c r="B20112">
        <v>20111</v>
      </c>
      <c r="C20112" s="2">
        <v>45093.868796296287</v>
      </c>
      <c r="D20112">
        <v>2171.19</v>
      </c>
      <c r="E20112">
        <v>131</v>
      </c>
    </row>
    <row r="20113" spans="1:5" x14ac:dyDescent="0.4">
      <c r="A20113">
        <v>102938</v>
      </c>
      <c r="B20113">
        <v>20112</v>
      </c>
      <c r="C20113" s="2">
        <v>45089.609456018523</v>
      </c>
      <c r="D20113">
        <v>580.78</v>
      </c>
      <c r="E20113">
        <v>117</v>
      </c>
    </row>
    <row r="20114" spans="1:5" x14ac:dyDescent="0.4">
      <c r="A20114">
        <v>105075</v>
      </c>
      <c r="B20114">
        <v>20113</v>
      </c>
      <c r="C20114" s="2">
        <v>45097.613912037043</v>
      </c>
      <c r="D20114">
        <v>911.37</v>
      </c>
      <c r="E20114">
        <v>53</v>
      </c>
    </row>
    <row r="20115" spans="1:5" x14ac:dyDescent="0.4">
      <c r="A20115">
        <v>105103</v>
      </c>
      <c r="B20115">
        <v>20114</v>
      </c>
      <c r="C20115" s="2">
        <v>45098.516180555547</v>
      </c>
      <c r="D20115">
        <v>2558.15</v>
      </c>
      <c r="E20115">
        <v>142</v>
      </c>
    </row>
    <row r="20116" spans="1:5" x14ac:dyDescent="0.4">
      <c r="A20116">
        <v>103856</v>
      </c>
      <c r="B20116">
        <v>20115</v>
      </c>
      <c r="C20116" s="2">
        <v>45083.543240740742</v>
      </c>
      <c r="D20116">
        <v>1776.49</v>
      </c>
      <c r="E20116">
        <v>112</v>
      </c>
    </row>
    <row r="20117" spans="1:5" x14ac:dyDescent="0.4">
      <c r="A20117">
        <v>100154</v>
      </c>
      <c r="B20117">
        <v>20116</v>
      </c>
      <c r="C20117" s="2">
        <v>45088.854826388888</v>
      </c>
      <c r="D20117">
        <v>1265.24</v>
      </c>
      <c r="E20117">
        <v>109</v>
      </c>
    </row>
    <row r="20118" spans="1:5" x14ac:dyDescent="0.4">
      <c r="A20118">
        <v>101547</v>
      </c>
      <c r="B20118">
        <v>20117</v>
      </c>
      <c r="C20118" s="2">
        <v>45090.55878472222</v>
      </c>
      <c r="D20118">
        <v>2257.5300000000002</v>
      </c>
      <c r="E20118">
        <v>136</v>
      </c>
    </row>
    <row r="20119" spans="1:5" x14ac:dyDescent="0.4">
      <c r="A20119">
        <v>101349</v>
      </c>
      <c r="B20119">
        <v>20118</v>
      </c>
      <c r="C20119" s="2">
        <v>45087.402037037027</v>
      </c>
      <c r="D20119">
        <v>791.81</v>
      </c>
      <c r="E20119">
        <v>135</v>
      </c>
    </row>
    <row r="20120" spans="1:5" x14ac:dyDescent="0.4">
      <c r="A20120">
        <v>103802</v>
      </c>
      <c r="B20120">
        <v>20119</v>
      </c>
      <c r="C20120" s="2">
        <v>45089.3669212963</v>
      </c>
      <c r="D20120">
        <v>8229.93</v>
      </c>
      <c r="E20120">
        <v>34</v>
      </c>
    </row>
    <row r="20121" spans="1:5" x14ac:dyDescent="0.4">
      <c r="A20121">
        <v>101959</v>
      </c>
      <c r="B20121">
        <v>20120</v>
      </c>
      <c r="C20121" s="2">
        <v>45081.737893518519</v>
      </c>
      <c r="D20121">
        <v>1568.1</v>
      </c>
      <c r="E20121">
        <v>102</v>
      </c>
    </row>
    <row r="20122" spans="1:5" x14ac:dyDescent="0.4">
      <c r="A20122">
        <v>103182</v>
      </c>
      <c r="B20122">
        <v>20121</v>
      </c>
      <c r="C20122" s="2">
        <v>45090.625555555547</v>
      </c>
      <c r="D20122">
        <v>1295.6199999999999</v>
      </c>
      <c r="E20122">
        <v>111</v>
      </c>
    </row>
    <row r="20123" spans="1:5" x14ac:dyDescent="0.4">
      <c r="A20123">
        <v>104676</v>
      </c>
      <c r="B20123">
        <v>20122</v>
      </c>
      <c r="C20123" s="2">
        <v>45100.439791666657</v>
      </c>
      <c r="D20123">
        <v>1022.13</v>
      </c>
      <c r="E20123">
        <v>71</v>
      </c>
    </row>
    <row r="20124" spans="1:5" x14ac:dyDescent="0.4">
      <c r="A20124">
        <v>103111</v>
      </c>
      <c r="B20124">
        <v>20123</v>
      </c>
      <c r="C20124" s="2">
        <v>45092.373599537037</v>
      </c>
      <c r="D20124">
        <v>1043.5999999999999</v>
      </c>
      <c r="E20124">
        <v>184</v>
      </c>
    </row>
    <row r="20125" spans="1:5" x14ac:dyDescent="0.4">
      <c r="A20125">
        <v>102134</v>
      </c>
      <c r="B20125">
        <v>20124</v>
      </c>
      <c r="C20125" s="2">
        <v>45089.827314814807</v>
      </c>
      <c r="D20125">
        <v>551.79</v>
      </c>
      <c r="E20125">
        <v>68</v>
      </c>
    </row>
    <row r="20126" spans="1:5" x14ac:dyDescent="0.4">
      <c r="A20126">
        <v>100859</v>
      </c>
      <c r="B20126">
        <v>20125</v>
      </c>
      <c r="C20126" s="2">
        <v>45094.572071759263</v>
      </c>
      <c r="D20126">
        <v>548.53</v>
      </c>
      <c r="E20126">
        <v>53</v>
      </c>
    </row>
    <row r="20127" spans="1:5" x14ac:dyDescent="0.4">
      <c r="A20127">
        <v>100201</v>
      </c>
      <c r="B20127">
        <v>20126</v>
      </c>
      <c r="C20127" s="2">
        <v>45096.410590277781</v>
      </c>
      <c r="D20127">
        <v>6181.12</v>
      </c>
      <c r="E20127">
        <v>7</v>
      </c>
    </row>
    <row r="20128" spans="1:5" x14ac:dyDescent="0.4">
      <c r="A20128">
        <v>100070</v>
      </c>
      <c r="B20128">
        <v>20127</v>
      </c>
      <c r="C20128" s="2">
        <v>45078.757731481477</v>
      </c>
      <c r="D20128">
        <v>875.96</v>
      </c>
      <c r="E20128">
        <v>124</v>
      </c>
    </row>
    <row r="20129" spans="1:5" x14ac:dyDescent="0.4">
      <c r="A20129">
        <v>103620</v>
      </c>
      <c r="B20129">
        <v>20128</v>
      </c>
      <c r="C20129" s="2">
        <v>45082.672581018523</v>
      </c>
      <c r="D20129">
        <v>2717.34</v>
      </c>
      <c r="E20129">
        <v>20</v>
      </c>
    </row>
    <row r="20130" spans="1:5" x14ac:dyDescent="0.4">
      <c r="A20130">
        <v>102193</v>
      </c>
      <c r="B20130">
        <v>20129</v>
      </c>
      <c r="C20130" s="2">
        <v>45094.512650462973</v>
      </c>
      <c r="D20130">
        <v>4882.3999999999996</v>
      </c>
      <c r="E20130">
        <v>127</v>
      </c>
    </row>
    <row r="20131" spans="1:5" x14ac:dyDescent="0.4">
      <c r="A20131">
        <v>104038</v>
      </c>
      <c r="B20131">
        <v>20130</v>
      </c>
      <c r="C20131" s="2">
        <v>45079.856724537043</v>
      </c>
      <c r="D20131">
        <v>3658.97</v>
      </c>
      <c r="E20131">
        <v>34</v>
      </c>
    </row>
    <row r="20132" spans="1:5" x14ac:dyDescent="0.4">
      <c r="A20132">
        <v>104873</v>
      </c>
      <c r="B20132">
        <v>20131</v>
      </c>
      <c r="C20132" s="2">
        <v>45084.38652777778</v>
      </c>
      <c r="D20132">
        <v>1611.72</v>
      </c>
      <c r="E20132">
        <v>4</v>
      </c>
    </row>
    <row r="20133" spans="1:5" x14ac:dyDescent="0.4">
      <c r="A20133">
        <v>105947</v>
      </c>
      <c r="B20133">
        <v>20132</v>
      </c>
      <c r="C20133" s="2">
        <v>45083.381481481483</v>
      </c>
      <c r="D20133">
        <v>3221.39</v>
      </c>
      <c r="E20133">
        <v>169</v>
      </c>
    </row>
    <row r="20134" spans="1:5" x14ac:dyDescent="0.4">
      <c r="A20134">
        <v>102323</v>
      </c>
      <c r="B20134">
        <v>20133</v>
      </c>
      <c r="C20134" s="2">
        <v>45095.864236111112</v>
      </c>
      <c r="D20134">
        <v>655.72</v>
      </c>
      <c r="E20134">
        <v>88</v>
      </c>
    </row>
    <row r="20135" spans="1:5" x14ac:dyDescent="0.4">
      <c r="A20135">
        <v>104808</v>
      </c>
      <c r="B20135">
        <v>20134</v>
      </c>
      <c r="C20135" s="2">
        <v>45090.682685185187</v>
      </c>
      <c r="D20135">
        <v>28.91</v>
      </c>
      <c r="E20135">
        <v>17</v>
      </c>
    </row>
    <row r="20136" spans="1:5" x14ac:dyDescent="0.4">
      <c r="A20136">
        <v>105901</v>
      </c>
      <c r="B20136">
        <v>20135</v>
      </c>
      <c r="C20136" s="2">
        <v>45103.356793981482</v>
      </c>
      <c r="D20136">
        <v>2962.25</v>
      </c>
      <c r="E20136">
        <v>24</v>
      </c>
    </row>
    <row r="20137" spans="1:5" x14ac:dyDescent="0.4">
      <c r="A20137">
        <v>104900</v>
      </c>
      <c r="B20137">
        <v>20136</v>
      </c>
      <c r="C20137" s="2">
        <v>45085.631736111107</v>
      </c>
      <c r="D20137">
        <v>1873.2</v>
      </c>
      <c r="E20137">
        <v>46</v>
      </c>
    </row>
    <row r="20138" spans="1:5" x14ac:dyDescent="0.4">
      <c r="A20138">
        <v>103989</v>
      </c>
      <c r="B20138">
        <v>20137</v>
      </c>
      <c r="C20138" s="2">
        <v>45093.550937499997</v>
      </c>
      <c r="D20138">
        <v>748.6</v>
      </c>
      <c r="E20138">
        <v>184</v>
      </c>
    </row>
    <row r="20139" spans="1:5" x14ac:dyDescent="0.4">
      <c r="A20139">
        <v>105644</v>
      </c>
      <c r="B20139">
        <v>20138</v>
      </c>
      <c r="C20139" s="2">
        <v>45104.498518518521</v>
      </c>
      <c r="D20139">
        <v>902.75</v>
      </c>
      <c r="E20139">
        <v>86</v>
      </c>
    </row>
    <row r="20140" spans="1:5" x14ac:dyDescent="0.4">
      <c r="A20140">
        <v>106317</v>
      </c>
      <c r="B20140">
        <v>20139</v>
      </c>
      <c r="C20140" s="2">
        <v>45082.743703703702</v>
      </c>
      <c r="D20140">
        <v>1029.24</v>
      </c>
      <c r="E20140">
        <v>169</v>
      </c>
    </row>
    <row r="20141" spans="1:5" x14ac:dyDescent="0.4">
      <c r="A20141">
        <v>100802</v>
      </c>
      <c r="B20141">
        <v>20140</v>
      </c>
      <c r="C20141" s="2">
        <v>45080.523888888893</v>
      </c>
      <c r="D20141">
        <v>2766.86</v>
      </c>
      <c r="E20141">
        <v>136</v>
      </c>
    </row>
    <row r="20142" spans="1:5" x14ac:dyDescent="0.4">
      <c r="A20142">
        <v>104100</v>
      </c>
      <c r="B20142">
        <v>20141</v>
      </c>
      <c r="C20142" s="2">
        <v>45098.867337962962</v>
      </c>
      <c r="D20142">
        <v>1397.26</v>
      </c>
      <c r="E20142">
        <v>18</v>
      </c>
    </row>
    <row r="20143" spans="1:5" x14ac:dyDescent="0.4">
      <c r="A20143">
        <v>103008</v>
      </c>
      <c r="B20143">
        <v>20142</v>
      </c>
      <c r="C20143" s="2">
        <v>45098.72314814815</v>
      </c>
      <c r="D20143">
        <v>828.07</v>
      </c>
      <c r="E20143">
        <v>122</v>
      </c>
    </row>
    <row r="20144" spans="1:5" x14ac:dyDescent="0.4">
      <c r="A20144">
        <v>101360</v>
      </c>
      <c r="B20144">
        <v>20143</v>
      </c>
      <c r="C20144" s="2">
        <v>45103.865555555552</v>
      </c>
      <c r="D20144">
        <v>892.93</v>
      </c>
      <c r="E20144">
        <v>171</v>
      </c>
    </row>
    <row r="20145" spans="1:5" x14ac:dyDescent="0.4">
      <c r="A20145">
        <v>104661</v>
      </c>
      <c r="B20145">
        <v>20144</v>
      </c>
      <c r="C20145" s="2">
        <v>45102.663958333331</v>
      </c>
      <c r="D20145">
        <v>1563.35</v>
      </c>
      <c r="E20145">
        <v>6</v>
      </c>
    </row>
    <row r="20146" spans="1:5" x14ac:dyDescent="0.4">
      <c r="A20146">
        <v>105993</v>
      </c>
      <c r="B20146">
        <v>20145</v>
      </c>
      <c r="C20146" s="2">
        <v>45092.61550925926</v>
      </c>
      <c r="D20146">
        <v>1194.05</v>
      </c>
      <c r="E20146">
        <v>40</v>
      </c>
    </row>
    <row r="20147" spans="1:5" x14ac:dyDescent="0.4">
      <c r="A20147">
        <v>105187</v>
      </c>
      <c r="B20147">
        <v>20146</v>
      </c>
      <c r="C20147" s="2">
        <v>45094.743819444448</v>
      </c>
      <c r="D20147">
        <v>2364.46</v>
      </c>
      <c r="E20147">
        <v>73</v>
      </c>
    </row>
    <row r="20148" spans="1:5" x14ac:dyDescent="0.4">
      <c r="A20148">
        <v>101063</v>
      </c>
      <c r="B20148">
        <v>20147</v>
      </c>
      <c r="C20148" s="2">
        <v>45099.809259259258</v>
      </c>
      <c r="D20148">
        <v>1420.68</v>
      </c>
      <c r="E20148">
        <v>192</v>
      </c>
    </row>
    <row r="20149" spans="1:5" x14ac:dyDescent="0.4">
      <c r="A20149">
        <v>100870</v>
      </c>
      <c r="B20149">
        <v>20148</v>
      </c>
      <c r="C20149" s="2">
        <v>45078.573622685188</v>
      </c>
      <c r="D20149">
        <v>662.12</v>
      </c>
      <c r="E20149">
        <v>155</v>
      </c>
    </row>
    <row r="20150" spans="1:5" x14ac:dyDescent="0.4">
      <c r="A20150">
        <v>102278</v>
      </c>
      <c r="B20150">
        <v>20149</v>
      </c>
      <c r="C20150" s="2">
        <v>45102.64298611111</v>
      </c>
      <c r="D20150">
        <v>1761.59</v>
      </c>
      <c r="E20150">
        <v>173</v>
      </c>
    </row>
    <row r="20151" spans="1:5" x14ac:dyDescent="0.4">
      <c r="A20151">
        <v>102893</v>
      </c>
      <c r="B20151">
        <v>20150</v>
      </c>
      <c r="C20151" s="2">
        <v>45088.580393518518</v>
      </c>
      <c r="D20151">
        <v>2745.95</v>
      </c>
      <c r="E20151">
        <v>189</v>
      </c>
    </row>
    <row r="20152" spans="1:5" x14ac:dyDescent="0.4">
      <c r="A20152">
        <v>101535</v>
      </c>
      <c r="B20152">
        <v>20151</v>
      </c>
      <c r="C20152" s="2">
        <v>45090.59574074074</v>
      </c>
      <c r="D20152">
        <v>526.71</v>
      </c>
      <c r="E20152">
        <v>111</v>
      </c>
    </row>
    <row r="20153" spans="1:5" x14ac:dyDescent="0.4">
      <c r="A20153">
        <v>105781</v>
      </c>
      <c r="B20153">
        <v>20152</v>
      </c>
      <c r="C20153" s="2">
        <v>45094.867210648154</v>
      </c>
      <c r="D20153">
        <v>2521.3000000000002</v>
      </c>
      <c r="E20153">
        <v>31</v>
      </c>
    </row>
    <row r="20154" spans="1:5" x14ac:dyDescent="0.4">
      <c r="A20154">
        <v>100529</v>
      </c>
      <c r="B20154">
        <v>20153</v>
      </c>
      <c r="C20154" s="2">
        <v>45093.879120370373</v>
      </c>
      <c r="D20154">
        <v>849.84</v>
      </c>
      <c r="E20154">
        <v>38</v>
      </c>
    </row>
    <row r="20155" spans="1:5" x14ac:dyDescent="0.4">
      <c r="A20155">
        <v>105692</v>
      </c>
      <c r="B20155">
        <v>20154</v>
      </c>
      <c r="C20155" s="2">
        <v>45098.681192129632</v>
      </c>
      <c r="D20155">
        <v>1756.04</v>
      </c>
      <c r="E20155">
        <v>192</v>
      </c>
    </row>
    <row r="20156" spans="1:5" x14ac:dyDescent="0.4">
      <c r="A20156">
        <v>103279</v>
      </c>
      <c r="B20156">
        <v>20155</v>
      </c>
      <c r="C20156" s="2">
        <v>45093.560381944437</v>
      </c>
      <c r="D20156">
        <v>976.16</v>
      </c>
      <c r="E20156">
        <v>31</v>
      </c>
    </row>
    <row r="20157" spans="1:5" x14ac:dyDescent="0.4">
      <c r="A20157">
        <v>102719</v>
      </c>
      <c r="B20157">
        <v>20156</v>
      </c>
      <c r="C20157" s="2">
        <v>45082.577303240738</v>
      </c>
      <c r="D20157">
        <v>1917.34</v>
      </c>
      <c r="E20157">
        <v>11</v>
      </c>
    </row>
    <row r="20158" spans="1:5" x14ac:dyDescent="0.4">
      <c r="A20158">
        <v>104089</v>
      </c>
      <c r="B20158">
        <v>20157</v>
      </c>
      <c r="C20158" s="2">
        <v>45087.571643518517</v>
      </c>
      <c r="D20158">
        <v>2458.7199999999998</v>
      </c>
      <c r="E20158">
        <v>16</v>
      </c>
    </row>
    <row r="20159" spans="1:5" x14ac:dyDescent="0.4">
      <c r="A20159">
        <v>101839</v>
      </c>
      <c r="B20159">
        <v>20158</v>
      </c>
      <c r="C20159" s="2">
        <v>45102.578564814823</v>
      </c>
      <c r="D20159">
        <v>1585.08</v>
      </c>
      <c r="E20159">
        <v>123</v>
      </c>
    </row>
    <row r="20160" spans="1:5" x14ac:dyDescent="0.4">
      <c r="A20160">
        <v>102611</v>
      </c>
      <c r="B20160">
        <v>20159</v>
      </c>
      <c r="C20160" s="2">
        <v>45082.828263888892</v>
      </c>
      <c r="D20160">
        <v>1377.46</v>
      </c>
      <c r="E20160">
        <v>15</v>
      </c>
    </row>
    <row r="20161" spans="1:5" x14ac:dyDescent="0.4">
      <c r="A20161">
        <v>104944</v>
      </c>
      <c r="B20161">
        <v>20160</v>
      </c>
      <c r="C20161" s="2">
        <v>45095.588113425933</v>
      </c>
      <c r="D20161">
        <v>609.30999999999995</v>
      </c>
      <c r="E20161">
        <v>16</v>
      </c>
    </row>
    <row r="20162" spans="1:5" x14ac:dyDescent="0.4">
      <c r="A20162">
        <v>104420</v>
      </c>
      <c r="B20162">
        <v>20161</v>
      </c>
      <c r="C20162" s="2">
        <v>45084.866087962961</v>
      </c>
      <c r="D20162">
        <v>1614.34</v>
      </c>
      <c r="E20162">
        <v>154</v>
      </c>
    </row>
    <row r="20163" spans="1:5" x14ac:dyDescent="0.4">
      <c r="A20163">
        <v>103594</v>
      </c>
      <c r="B20163">
        <v>20162</v>
      </c>
      <c r="C20163" s="2">
        <v>45087.409756944442</v>
      </c>
      <c r="D20163">
        <v>1241.8</v>
      </c>
      <c r="E20163">
        <v>130</v>
      </c>
    </row>
    <row r="20164" spans="1:5" x14ac:dyDescent="0.4">
      <c r="A20164">
        <v>106428</v>
      </c>
      <c r="B20164">
        <v>20163</v>
      </c>
      <c r="C20164" s="2">
        <v>45099.546585648153</v>
      </c>
      <c r="D20164">
        <v>1387.16</v>
      </c>
      <c r="E20164">
        <v>19</v>
      </c>
    </row>
    <row r="20165" spans="1:5" x14ac:dyDescent="0.4">
      <c r="A20165">
        <v>101219</v>
      </c>
      <c r="B20165">
        <v>20164</v>
      </c>
      <c r="C20165" s="2">
        <v>45104.745810185188</v>
      </c>
      <c r="D20165">
        <v>1176.3900000000001</v>
      </c>
      <c r="E20165">
        <v>4</v>
      </c>
    </row>
    <row r="20166" spans="1:5" x14ac:dyDescent="0.4">
      <c r="A20166">
        <v>105223</v>
      </c>
      <c r="B20166">
        <v>20165</v>
      </c>
      <c r="C20166" s="2">
        <v>45094.84480324074</v>
      </c>
      <c r="D20166">
        <v>1881.38</v>
      </c>
      <c r="E20166">
        <v>145</v>
      </c>
    </row>
    <row r="20167" spans="1:5" x14ac:dyDescent="0.4">
      <c r="A20167">
        <v>104541</v>
      </c>
      <c r="B20167">
        <v>20166</v>
      </c>
      <c r="C20167" s="2">
        <v>45090.458912037036</v>
      </c>
      <c r="D20167">
        <v>4294.46</v>
      </c>
      <c r="E20167">
        <v>7</v>
      </c>
    </row>
    <row r="20168" spans="1:5" x14ac:dyDescent="0.4">
      <c r="A20168">
        <v>100542</v>
      </c>
      <c r="B20168">
        <v>20167</v>
      </c>
      <c r="C20168" s="2">
        <v>45094.443761574083</v>
      </c>
      <c r="D20168">
        <v>1441.38</v>
      </c>
      <c r="E20168">
        <v>4</v>
      </c>
    </row>
    <row r="20169" spans="1:5" x14ac:dyDescent="0.4">
      <c r="A20169">
        <v>103029</v>
      </c>
      <c r="B20169">
        <v>20168</v>
      </c>
      <c r="C20169" s="2">
        <v>45095.913587962961</v>
      </c>
      <c r="D20169">
        <v>1020.65</v>
      </c>
      <c r="E20169">
        <v>80</v>
      </c>
    </row>
    <row r="20170" spans="1:5" x14ac:dyDescent="0.4">
      <c r="A20170">
        <v>103596</v>
      </c>
      <c r="B20170">
        <v>20169</v>
      </c>
      <c r="C20170" s="2">
        <v>45095.714675925927</v>
      </c>
      <c r="D20170">
        <v>3469.79</v>
      </c>
      <c r="E20170">
        <v>106</v>
      </c>
    </row>
    <row r="20171" spans="1:5" x14ac:dyDescent="0.4">
      <c r="A20171">
        <v>101900</v>
      </c>
      <c r="B20171">
        <v>20170</v>
      </c>
      <c r="C20171" s="2">
        <v>45102.50885416667</v>
      </c>
      <c r="D20171">
        <v>2462</v>
      </c>
      <c r="E20171">
        <v>137</v>
      </c>
    </row>
    <row r="20172" spans="1:5" x14ac:dyDescent="0.4">
      <c r="A20172">
        <v>102465</v>
      </c>
      <c r="B20172">
        <v>20171</v>
      </c>
      <c r="C20172" s="2">
        <v>45104.54347222222</v>
      </c>
      <c r="D20172">
        <v>1373.73</v>
      </c>
      <c r="E20172">
        <v>81</v>
      </c>
    </row>
    <row r="20173" spans="1:5" x14ac:dyDescent="0.4">
      <c r="A20173">
        <v>101413</v>
      </c>
      <c r="B20173">
        <v>20172</v>
      </c>
      <c r="C20173" s="2">
        <v>45100.439849537041</v>
      </c>
      <c r="D20173">
        <v>4696.4799999999996</v>
      </c>
      <c r="E20173">
        <v>113</v>
      </c>
    </row>
    <row r="20174" spans="1:5" x14ac:dyDescent="0.4">
      <c r="A20174">
        <v>100041</v>
      </c>
      <c r="B20174">
        <v>20173</v>
      </c>
      <c r="C20174" s="2">
        <v>45095.496493055558</v>
      </c>
      <c r="D20174">
        <v>1790.17</v>
      </c>
      <c r="E20174">
        <v>155</v>
      </c>
    </row>
    <row r="20175" spans="1:5" x14ac:dyDescent="0.4">
      <c r="A20175">
        <v>104133</v>
      </c>
      <c r="B20175">
        <v>20174</v>
      </c>
      <c r="C20175" s="2">
        <v>45103.687326388892</v>
      </c>
      <c r="D20175">
        <v>1181.56</v>
      </c>
      <c r="E20175">
        <v>129</v>
      </c>
    </row>
    <row r="20176" spans="1:5" x14ac:dyDescent="0.4">
      <c r="A20176">
        <v>103324</v>
      </c>
      <c r="B20176">
        <v>20175</v>
      </c>
      <c r="C20176" s="2">
        <v>45103.587673611109</v>
      </c>
      <c r="D20176">
        <v>1524.11</v>
      </c>
      <c r="E20176">
        <v>134</v>
      </c>
    </row>
    <row r="20177" spans="1:5" x14ac:dyDescent="0.4">
      <c r="A20177">
        <v>105049</v>
      </c>
      <c r="B20177">
        <v>20176</v>
      </c>
      <c r="C20177" s="2">
        <v>45096.478252314817</v>
      </c>
      <c r="D20177">
        <v>2967.31</v>
      </c>
      <c r="E20177">
        <v>47</v>
      </c>
    </row>
    <row r="20178" spans="1:5" x14ac:dyDescent="0.4">
      <c r="A20178">
        <v>102120</v>
      </c>
      <c r="B20178">
        <v>20177</v>
      </c>
      <c r="C20178" s="2">
        <v>45097.727800925917</v>
      </c>
      <c r="D20178">
        <v>298.11</v>
      </c>
      <c r="E20178">
        <v>102</v>
      </c>
    </row>
    <row r="20179" spans="1:5" x14ac:dyDescent="0.4">
      <c r="A20179">
        <v>101517</v>
      </c>
      <c r="B20179">
        <v>20178</v>
      </c>
      <c r="C20179" s="2">
        <v>45099.583194444444</v>
      </c>
      <c r="D20179">
        <v>2511.98</v>
      </c>
      <c r="E20179">
        <v>73</v>
      </c>
    </row>
    <row r="20180" spans="1:5" x14ac:dyDescent="0.4">
      <c r="A20180">
        <v>102196</v>
      </c>
      <c r="B20180">
        <v>20179</v>
      </c>
      <c r="C20180" s="2">
        <v>45084.657824074071</v>
      </c>
      <c r="D20180">
        <v>1210.76</v>
      </c>
      <c r="E20180">
        <v>23</v>
      </c>
    </row>
    <row r="20181" spans="1:5" x14ac:dyDescent="0.4">
      <c r="A20181">
        <v>100298</v>
      </c>
      <c r="B20181">
        <v>20180</v>
      </c>
      <c r="C20181" s="2">
        <v>45085.431377314817</v>
      </c>
      <c r="D20181">
        <v>454.59</v>
      </c>
      <c r="E20181">
        <v>135</v>
      </c>
    </row>
    <row r="20182" spans="1:5" x14ac:dyDescent="0.4">
      <c r="A20182">
        <v>102469</v>
      </c>
      <c r="B20182">
        <v>20181</v>
      </c>
      <c r="C20182" s="2">
        <v>45090.593043981477</v>
      </c>
      <c r="D20182">
        <v>1397.78</v>
      </c>
      <c r="E20182">
        <v>3</v>
      </c>
    </row>
    <row r="20183" spans="1:5" x14ac:dyDescent="0.4">
      <c r="A20183">
        <v>102138</v>
      </c>
      <c r="B20183">
        <v>20182</v>
      </c>
      <c r="C20183" s="2">
        <v>45101.405624999999</v>
      </c>
      <c r="D20183">
        <v>458.07</v>
      </c>
      <c r="E20183">
        <v>167</v>
      </c>
    </row>
    <row r="20184" spans="1:5" x14ac:dyDescent="0.4">
      <c r="A20184">
        <v>100751</v>
      </c>
      <c r="B20184">
        <v>20183</v>
      </c>
      <c r="C20184" s="2">
        <v>45088.85659722222</v>
      </c>
      <c r="D20184">
        <v>599.16999999999996</v>
      </c>
      <c r="E20184">
        <v>81</v>
      </c>
    </row>
    <row r="20185" spans="1:5" x14ac:dyDescent="0.4">
      <c r="A20185">
        <v>101807</v>
      </c>
      <c r="B20185">
        <v>20184</v>
      </c>
      <c r="C20185" s="2">
        <v>45086.632974537039</v>
      </c>
      <c r="D20185">
        <v>977.25</v>
      </c>
      <c r="E20185">
        <v>172</v>
      </c>
    </row>
    <row r="20186" spans="1:5" x14ac:dyDescent="0.4">
      <c r="A20186">
        <v>102904</v>
      </c>
      <c r="B20186">
        <v>20185</v>
      </c>
      <c r="C20186" s="2">
        <v>45081.576064814813</v>
      </c>
      <c r="D20186">
        <v>1688.91</v>
      </c>
      <c r="E20186">
        <v>78</v>
      </c>
    </row>
    <row r="20187" spans="1:5" x14ac:dyDescent="0.4">
      <c r="A20187">
        <v>100233</v>
      </c>
      <c r="B20187">
        <v>20186</v>
      </c>
      <c r="C20187" s="2">
        <v>45091.634432870371</v>
      </c>
      <c r="D20187">
        <v>3668.66</v>
      </c>
      <c r="E20187">
        <v>22</v>
      </c>
    </row>
    <row r="20188" spans="1:5" x14ac:dyDescent="0.4">
      <c r="A20188">
        <v>100304</v>
      </c>
      <c r="B20188">
        <v>20187</v>
      </c>
      <c r="C20188" s="2">
        <v>45085.517118055563</v>
      </c>
      <c r="D20188">
        <v>1488.86</v>
      </c>
      <c r="E20188">
        <v>143</v>
      </c>
    </row>
    <row r="20189" spans="1:5" x14ac:dyDescent="0.4">
      <c r="A20189">
        <v>102597</v>
      </c>
      <c r="B20189">
        <v>20188</v>
      </c>
      <c r="C20189" s="2">
        <v>45095.518368055556</v>
      </c>
      <c r="D20189">
        <v>1269.75</v>
      </c>
      <c r="E20189">
        <v>187</v>
      </c>
    </row>
    <row r="20190" spans="1:5" x14ac:dyDescent="0.4">
      <c r="A20190">
        <v>102072</v>
      </c>
      <c r="B20190">
        <v>20189</v>
      </c>
      <c r="C20190" s="2">
        <v>45080.486435185187</v>
      </c>
      <c r="D20190">
        <v>1140.5</v>
      </c>
      <c r="E20190">
        <v>55</v>
      </c>
    </row>
    <row r="20191" spans="1:5" x14ac:dyDescent="0.4">
      <c r="A20191">
        <v>106170</v>
      </c>
      <c r="B20191">
        <v>20190</v>
      </c>
      <c r="C20191" s="2">
        <v>45084.572071759263</v>
      </c>
      <c r="D20191">
        <v>520.66</v>
      </c>
      <c r="E20191">
        <v>147</v>
      </c>
    </row>
    <row r="20192" spans="1:5" x14ac:dyDescent="0.4">
      <c r="A20192">
        <v>101749</v>
      </c>
      <c r="B20192">
        <v>20191</v>
      </c>
      <c r="C20192" s="2">
        <v>45082.837800925918</v>
      </c>
      <c r="D20192">
        <v>1008.45</v>
      </c>
      <c r="E20192">
        <v>126</v>
      </c>
    </row>
    <row r="20193" spans="1:5" x14ac:dyDescent="0.4">
      <c r="A20193">
        <v>100781</v>
      </c>
      <c r="B20193">
        <v>20192</v>
      </c>
      <c r="C20193" s="2">
        <v>45104.465902777767</v>
      </c>
      <c r="D20193">
        <v>4931.59</v>
      </c>
      <c r="E20193">
        <v>179</v>
      </c>
    </row>
    <row r="20194" spans="1:5" x14ac:dyDescent="0.4">
      <c r="A20194">
        <v>101308</v>
      </c>
      <c r="B20194">
        <v>20193</v>
      </c>
      <c r="C20194" s="2">
        <v>45079.469490740739</v>
      </c>
      <c r="D20194">
        <v>1529.37</v>
      </c>
      <c r="E20194">
        <v>16</v>
      </c>
    </row>
    <row r="20195" spans="1:5" x14ac:dyDescent="0.4">
      <c r="A20195">
        <v>102459</v>
      </c>
      <c r="B20195">
        <v>20194</v>
      </c>
      <c r="C20195" s="2">
        <v>45099.52375</v>
      </c>
      <c r="D20195">
        <v>1919.68</v>
      </c>
      <c r="E20195">
        <v>162</v>
      </c>
    </row>
    <row r="20196" spans="1:5" x14ac:dyDescent="0.4">
      <c r="A20196">
        <v>105879</v>
      </c>
      <c r="B20196">
        <v>20195</v>
      </c>
      <c r="C20196" s="2">
        <v>45095.735636574071</v>
      </c>
      <c r="D20196">
        <v>3588.18</v>
      </c>
      <c r="E20196">
        <v>20</v>
      </c>
    </row>
    <row r="20197" spans="1:5" x14ac:dyDescent="0.4">
      <c r="A20197">
        <v>102934</v>
      </c>
      <c r="B20197">
        <v>20196</v>
      </c>
      <c r="C20197" s="2">
        <v>45093.489502314813</v>
      </c>
      <c r="D20197">
        <v>1485.29</v>
      </c>
      <c r="E20197">
        <v>145</v>
      </c>
    </row>
    <row r="20198" spans="1:5" x14ac:dyDescent="0.4">
      <c r="A20198">
        <v>102565</v>
      </c>
      <c r="B20198">
        <v>20197</v>
      </c>
      <c r="C20198" s="2">
        <v>45078.879027777781</v>
      </c>
      <c r="D20198">
        <v>4977</v>
      </c>
      <c r="E20198">
        <v>2</v>
      </c>
    </row>
    <row r="20199" spans="1:5" x14ac:dyDescent="0.4">
      <c r="A20199">
        <v>105500</v>
      </c>
      <c r="B20199">
        <v>20198</v>
      </c>
      <c r="C20199" s="2">
        <v>45101.657025462962</v>
      </c>
      <c r="D20199">
        <v>847.23</v>
      </c>
      <c r="E20199">
        <v>188</v>
      </c>
    </row>
    <row r="20200" spans="1:5" x14ac:dyDescent="0.4">
      <c r="A20200">
        <v>103349</v>
      </c>
      <c r="B20200">
        <v>20199</v>
      </c>
      <c r="C20200" s="2">
        <v>45103.834965277783</v>
      </c>
      <c r="D20200">
        <v>721.13</v>
      </c>
      <c r="E20200">
        <v>119</v>
      </c>
    </row>
    <row r="20201" spans="1:5" x14ac:dyDescent="0.4">
      <c r="A20201">
        <v>104891</v>
      </c>
      <c r="B20201">
        <v>20200</v>
      </c>
      <c r="C20201" s="2">
        <v>45084.647511574083</v>
      </c>
      <c r="D20201">
        <v>1216.52</v>
      </c>
      <c r="E20201">
        <v>181</v>
      </c>
    </row>
    <row r="20202" spans="1:5" x14ac:dyDescent="0.4">
      <c r="A20202">
        <v>104321</v>
      </c>
      <c r="B20202">
        <v>20201</v>
      </c>
      <c r="C20202" s="2">
        <v>45078.774293981478</v>
      </c>
      <c r="D20202">
        <v>793.76</v>
      </c>
      <c r="E20202">
        <v>188</v>
      </c>
    </row>
    <row r="20203" spans="1:5" x14ac:dyDescent="0.4">
      <c r="A20203">
        <v>101956</v>
      </c>
      <c r="B20203">
        <v>20202</v>
      </c>
      <c r="C20203" s="2">
        <v>45102.449374999997</v>
      </c>
      <c r="D20203">
        <v>1117.4100000000001</v>
      </c>
      <c r="E20203">
        <v>113</v>
      </c>
    </row>
    <row r="20204" spans="1:5" x14ac:dyDescent="0.4">
      <c r="A20204">
        <v>104417</v>
      </c>
      <c r="B20204">
        <v>20203</v>
      </c>
      <c r="C20204" s="2">
        <v>45100.784166666657</v>
      </c>
      <c r="D20204">
        <v>2762.17</v>
      </c>
      <c r="E20204">
        <v>114</v>
      </c>
    </row>
    <row r="20205" spans="1:5" x14ac:dyDescent="0.4">
      <c r="A20205">
        <v>100668</v>
      </c>
      <c r="B20205">
        <v>20204</v>
      </c>
      <c r="C20205" s="2">
        <v>45087.506793981483</v>
      </c>
      <c r="D20205">
        <v>514.08000000000004</v>
      </c>
      <c r="E20205">
        <v>184</v>
      </c>
    </row>
    <row r="20206" spans="1:5" x14ac:dyDescent="0.4">
      <c r="A20206">
        <v>105066</v>
      </c>
      <c r="B20206">
        <v>20205</v>
      </c>
      <c r="C20206" s="2">
        <v>45092.824467592603</v>
      </c>
      <c r="D20206">
        <v>1055.3900000000001</v>
      </c>
      <c r="E20206">
        <v>160</v>
      </c>
    </row>
    <row r="20207" spans="1:5" x14ac:dyDescent="0.4">
      <c r="A20207">
        <v>101710</v>
      </c>
      <c r="B20207">
        <v>20206</v>
      </c>
      <c r="C20207" s="2">
        <v>45086.789027777777</v>
      </c>
      <c r="D20207">
        <v>994.82</v>
      </c>
      <c r="E20207">
        <v>78</v>
      </c>
    </row>
    <row r="20208" spans="1:5" x14ac:dyDescent="0.4">
      <c r="A20208">
        <v>105680</v>
      </c>
      <c r="B20208">
        <v>20207</v>
      </c>
      <c r="C20208" s="2">
        <v>45097.419305555559</v>
      </c>
      <c r="D20208">
        <v>2967.58</v>
      </c>
      <c r="E20208">
        <v>15</v>
      </c>
    </row>
    <row r="20209" spans="1:5" x14ac:dyDescent="0.4">
      <c r="A20209">
        <v>103593</v>
      </c>
      <c r="B20209">
        <v>20208</v>
      </c>
      <c r="C20209" s="2">
        <v>45092.768136574072</v>
      </c>
      <c r="D20209">
        <v>1550.71</v>
      </c>
      <c r="E20209">
        <v>185</v>
      </c>
    </row>
    <row r="20210" spans="1:5" x14ac:dyDescent="0.4">
      <c r="A20210">
        <v>104507</v>
      </c>
      <c r="B20210">
        <v>20209</v>
      </c>
      <c r="C20210" s="2">
        <v>45090.437071759261</v>
      </c>
      <c r="D20210">
        <v>3130.94</v>
      </c>
      <c r="E20210">
        <v>22</v>
      </c>
    </row>
    <row r="20211" spans="1:5" x14ac:dyDescent="0.4">
      <c r="A20211">
        <v>101620</v>
      </c>
      <c r="B20211">
        <v>20210</v>
      </c>
      <c r="C20211" s="2">
        <v>45093.646701388891</v>
      </c>
      <c r="D20211">
        <v>923.82</v>
      </c>
      <c r="E20211">
        <v>64</v>
      </c>
    </row>
    <row r="20212" spans="1:5" x14ac:dyDescent="0.4">
      <c r="A20212">
        <v>100291</v>
      </c>
      <c r="B20212">
        <v>20211</v>
      </c>
      <c r="C20212" s="2">
        <v>45090.570254629631</v>
      </c>
      <c r="D20212">
        <v>1129.1099999999999</v>
      </c>
      <c r="E20212">
        <v>46</v>
      </c>
    </row>
    <row r="20213" spans="1:5" x14ac:dyDescent="0.4">
      <c r="A20213">
        <v>103100</v>
      </c>
      <c r="B20213">
        <v>20212</v>
      </c>
      <c r="C20213" s="2">
        <v>45098.344398148147</v>
      </c>
      <c r="D20213">
        <v>2417.2199999999998</v>
      </c>
      <c r="E20213">
        <v>153</v>
      </c>
    </row>
    <row r="20214" spans="1:5" x14ac:dyDescent="0.4">
      <c r="A20214">
        <v>104342</v>
      </c>
      <c r="B20214">
        <v>20213</v>
      </c>
      <c r="C20214" s="2">
        <v>45083.337592592587</v>
      </c>
      <c r="D20214">
        <v>2332.67</v>
      </c>
      <c r="E20214">
        <v>108</v>
      </c>
    </row>
    <row r="20215" spans="1:5" x14ac:dyDescent="0.4">
      <c r="A20215">
        <v>101952</v>
      </c>
      <c r="B20215">
        <v>20214</v>
      </c>
      <c r="C20215" s="2">
        <v>45092.807453703703</v>
      </c>
      <c r="D20215">
        <v>1687.59</v>
      </c>
      <c r="E20215">
        <v>176</v>
      </c>
    </row>
    <row r="20216" spans="1:5" x14ac:dyDescent="0.4">
      <c r="A20216">
        <v>104110</v>
      </c>
      <c r="B20216">
        <v>20215</v>
      </c>
      <c r="C20216" s="2">
        <v>45100.526631944442</v>
      </c>
      <c r="D20216">
        <v>1108.19</v>
      </c>
      <c r="E20216">
        <v>131</v>
      </c>
    </row>
    <row r="20217" spans="1:5" x14ac:dyDescent="0.4">
      <c r="A20217">
        <v>100255</v>
      </c>
      <c r="B20217">
        <v>20216</v>
      </c>
      <c r="C20217" s="2">
        <v>45080.584930555553</v>
      </c>
      <c r="D20217">
        <v>2997.76</v>
      </c>
      <c r="E20217">
        <v>133</v>
      </c>
    </row>
    <row r="20218" spans="1:5" x14ac:dyDescent="0.4">
      <c r="A20218">
        <v>106068</v>
      </c>
      <c r="B20218">
        <v>20217</v>
      </c>
      <c r="C20218" s="2">
        <v>45093.731770833343</v>
      </c>
      <c r="D20218">
        <v>1</v>
      </c>
      <c r="E20218">
        <v>188</v>
      </c>
    </row>
    <row r="20219" spans="1:5" x14ac:dyDescent="0.4">
      <c r="A20219">
        <v>103500</v>
      </c>
      <c r="B20219">
        <v>20218</v>
      </c>
      <c r="C20219" s="2">
        <v>45094.4059837963</v>
      </c>
      <c r="D20219">
        <v>481.78</v>
      </c>
      <c r="E20219">
        <v>81</v>
      </c>
    </row>
    <row r="20220" spans="1:5" x14ac:dyDescent="0.4">
      <c r="A20220">
        <v>103832</v>
      </c>
      <c r="B20220">
        <v>20219</v>
      </c>
      <c r="C20220" s="2">
        <v>45082.479583333326</v>
      </c>
      <c r="D20220">
        <v>1165.8699999999999</v>
      </c>
      <c r="E20220">
        <v>102</v>
      </c>
    </row>
    <row r="20221" spans="1:5" x14ac:dyDescent="0.4">
      <c r="A20221">
        <v>103192</v>
      </c>
      <c r="B20221">
        <v>20220</v>
      </c>
      <c r="C20221" s="2">
        <v>45081.580729166657</v>
      </c>
      <c r="D20221">
        <v>3240.48</v>
      </c>
      <c r="E20221">
        <v>114</v>
      </c>
    </row>
    <row r="20222" spans="1:5" x14ac:dyDescent="0.4">
      <c r="A20222">
        <v>103467</v>
      </c>
      <c r="B20222">
        <v>20221</v>
      </c>
      <c r="C20222" s="2">
        <v>45097.660162037027</v>
      </c>
      <c r="D20222">
        <v>1207.78</v>
      </c>
      <c r="E20222">
        <v>159</v>
      </c>
    </row>
    <row r="20223" spans="1:5" x14ac:dyDescent="0.4">
      <c r="A20223">
        <v>103827</v>
      </c>
      <c r="B20223">
        <v>20222</v>
      </c>
      <c r="C20223" s="2">
        <v>45086.816331018519</v>
      </c>
      <c r="D20223">
        <v>1570.83</v>
      </c>
      <c r="E20223">
        <v>13</v>
      </c>
    </row>
    <row r="20224" spans="1:5" x14ac:dyDescent="0.4">
      <c r="A20224">
        <v>100412</v>
      </c>
      <c r="B20224">
        <v>20223</v>
      </c>
      <c r="C20224" s="2">
        <v>45101.853043981479</v>
      </c>
      <c r="D20224">
        <v>1204.28</v>
      </c>
      <c r="E20224">
        <v>76</v>
      </c>
    </row>
    <row r="20225" spans="1:5" x14ac:dyDescent="0.4">
      <c r="A20225">
        <v>102574</v>
      </c>
      <c r="B20225">
        <v>20224</v>
      </c>
      <c r="C20225" s="2">
        <v>45093.863449074073</v>
      </c>
      <c r="D20225">
        <v>450.66</v>
      </c>
      <c r="E20225">
        <v>187</v>
      </c>
    </row>
    <row r="20226" spans="1:5" x14ac:dyDescent="0.4">
      <c r="A20226">
        <v>102187</v>
      </c>
      <c r="B20226">
        <v>20225</v>
      </c>
      <c r="C20226" s="2">
        <v>45079.876099537039</v>
      </c>
      <c r="D20226">
        <v>3521.61</v>
      </c>
      <c r="E20226">
        <v>83</v>
      </c>
    </row>
    <row r="20227" spans="1:5" x14ac:dyDescent="0.4">
      <c r="A20227">
        <v>105259</v>
      </c>
      <c r="B20227">
        <v>20226</v>
      </c>
      <c r="C20227" s="2">
        <v>45091.695983796293</v>
      </c>
      <c r="D20227">
        <v>2175.6799999999998</v>
      </c>
      <c r="E20227">
        <v>123</v>
      </c>
    </row>
    <row r="20228" spans="1:5" x14ac:dyDescent="0.4">
      <c r="A20228">
        <v>101691</v>
      </c>
      <c r="B20228">
        <v>20227</v>
      </c>
      <c r="C20228" s="2">
        <v>45090.898761574077</v>
      </c>
      <c r="D20228">
        <v>213.58</v>
      </c>
      <c r="E20228">
        <v>172</v>
      </c>
    </row>
    <row r="20229" spans="1:5" x14ac:dyDescent="0.4">
      <c r="A20229">
        <v>106206</v>
      </c>
      <c r="B20229">
        <v>20228</v>
      </c>
      <c r="C20229" s="2">
        <v>45090.833460648151</v>
      </c>
      <c r="D20229">
        <v>1768.33</v>
      </c>
      <c r="E20229">
        <v>175</v>
      </c>
    </row>
    <row r="20230" spans="1:5" x14ac:dyDescent="0.4">
      <c r="A20230">
        <v>100959</v>
      </c>
      <c r="B20230">
        <v>20229</v>
      </c>
      <c r="C20230" s="2">
        <v>45089.645162037043</v>
      </c>
      <c r="D20230">
        <v>829.62</v>
      </c>
      <c r="E20230">
        <v>46</v>
      </c>
    </row>
    <row r="20231" spans="1:5" x14ac:dyDescent="0.4">
      <c r="A20231">
        <v>104756</v>
      </c>
      <c r="B20231">
        <v>20230</v>
      </c>
      <c r="C20231" s="2">
        <v>45083.725694444453</v>
      </c>
      <c r="D20231">
        <v>1325.29</v>
      </c>
      <c r="E20231">
        <v>172</v>
      </c>
    </row>
    <row r="20232" spans="1:5" x14ac:dyDescent="0.4">
      <c r="A20232">
        <v>103651</v>
      </c>
      <c r="B20232">
        <v>20231</v>
      </c>
      <c r="C20232" s="2">
        <v>45091.76284722222</v>
      </c>
      <c r="D20232">
        <v>1837.37</v>
      </c>
      <c r="E20232">
        <v>28</v>
      </c>
    </row>
    <row r="20233" spans="1:5" x14ac:dyDescent="0.4">
      <c r="A20233">
        <v>106404</v>
      </c>
      <c r="B20233">
        <v>20232</v>
      </c>
      <c r="C20233" s="2">
        <v>45090.816759259258</v>
      </c>
      <c r="D20233">
        <v>1304.71</v>
      </c>
      <c r="E20233">
        <v>49</v>
      </c>
    </row>
    <row r="20234" spans="1:5" x14ac:dyDescent="0.4">
      <c r="A20234">
        <v>100560</v>
      </c>
      <c r="B20234">
        <v>20233</v>
      </c>
      <c r="C20234" s="2">
        <v>45102.523263888892</v>
      </c>
      <c r="D20234">
        <v>5190.1400000000003</v>
      </c>
      <c r="E20234">
        <v>179</v>
      </c>
    </row>
    <row r="20235" spans="1:5" x14ac:dyDescent="0.4">
      <c r="A20235">
        <v>100846</v>
      </c>
      <c r="B20235">
        <v>20234</v>
      </c>
      <c r="C20235" s="2">
        <v>45080.443252314813</v>
      </c>
      <c r="D20235">
        <v>939.82</v>
      </c>
      <c r="E20235">
        <v>94</v>
      </c>
    </row>
    <row r="20236" spans="1:5" x14ac:dyDescent="0.4">
      <c r="A20236">
        <v>101628</v>
      </c>
      <c r="B20236">
        <v>20235</v>
      </c>
      <c r="C20236" s="2">
        <v>45096.470150462963</v>
      </c>
      <c r="D20236">
        <v>1588.62</v>
      </c>
      <c r="E20236">
        <v>13</v>
      </c>
    </row>
    <row r="20237" spans="1:5" x14ac:dyDescent="0.4">
      <c r="A20237">
        <v>103972</v>
      </c>
      <c r="B20237">
        <v>20236</v>
      </c>
      <c r="C20237" s="2">
        <v>45099.453067129631</v>
      </c>
      <c r="D20237">
        <v>775.92</v>
      </c>
      <c r="E20237">
        <v>89</v>
      </c>
    </row>
    <row r="20238" spans="1:5" x14ac:dyDescent="0.4">
      <c r="A20238">
        <v>105238</v>
      </c>
      <c r="B20238">
        <v>20237</v>
      </c>
      <c r="C20238" s="2">
        <v>45087.706655092603</v>
      </c>
      <c r="D20238">
        <v>871.12</v>
      </c>
      <c r="E20238">
        <v>195</v>
      </c>
    </row>
    <row r="20239" spans="1:5" x14ac:dyDescent="0.4">
      <c r="A20239">
        <v>101216</v>
      </c>
      <c r="B20239">
        <v>20238</v>
      </c>
      <c r="C20239" s="2">
        <v>45102.407800925917</v>
      </c>
      <c r="D20239">
        <v>735.4</v>
      </c>
      <c r="E20239">
        <v>8</v>
      </c>
    </row>
    <row r="20240" spans="1:5" x14ac:dyDescent="0.4">
      <c r="A20240">
        <v>102922</v>
      </c>
      <c r="B20240">
        <v>20239</v>
      </c>
      <c r="C20240" s="2">
        <v>45098.702326388891</v>
      </c>
      <c r="D20240">
        <v>1900.83</v>
      </c>
      <c r="E20240">
        <v>118</v>
      </c>
    </row>
    <row r="20241" spans="1:5" x14ac:dyDescent="0.4">
      <c r="A20241">
        <v>100007</v>
      </c>
      <c r="B20241">
        <v>20240</v>
      </c>
      <c r="C20241" s="2">
        <v>45101.468761574077</v>
      </c>
      <c r="D20241">
        <v>4017.47</v>
      </c>
      <c r="E20241">
        <v>193</v>
      </c>
    </row>
    <row r="20242" spans="1:5" x14ac:dyDescent="0.4">
      <c r="A20242">
        <v>104034</v>
      </c>
      <c r="B20242">
        <v>20241</v>
      </c>
      <c r="C20242" s="2">
        <v>45089.397997685177</v>
      </c>
      <c r="D20242">
        <v>1499.43</v>
      </c>
      <c r="E20242">
        <v>129</v>
      </c>
    </row>
    <row r="20243" spans="1:5" x14ac:dyDescent="0.4">
      <c r="A20243">
        <v>105627</v>
      </c>
      <c r="B20243">
        <v>20242</v>
      </c>
      <c r="C20243" s="2">
        <v>45090.683136574073</v>
      </c>
      <c r="D20243">
        <v>2748.68</v>
      </c>
      <c r="E20243">
        <v>72</v>
      </c>
    </row>
    <row r="20244" spans="1:5" x14ac:dyDescent="0.4">
      <c r="A20244">
        <v>100113</v>
      </c>
      <c r="B20244">
        <v>20243</v>
      </c>
      <c r="C20244" s="2">
        <v>45087.719907407409</v>
      </c>
      <c r="D20244">
        <v>3347.29</v>
      </c>
      <c r="E20244">
        <v>158</v>
      </c>
    </row>
    <row r="20245" spans="1:5" x14ac:dyDescent="0.4">
      <c r="A20245">
        <v>105951</v>
      </c>
      <c r="B20245">
        <v>20244</v>
      </c>
      <c r="C20245" s="2">
        <v>45097.54488425926</v>
      </c>
      <c r="D20245">
        <v>399.64</v>
      </c>
      <c r="E20245">
        <v>144</v>
      </c>
    </row>
    <row r="20246" spans="1:5" x14ac:dyDescent="0.4">
      <c r="A20246">
        <v>101191</v>
      </c>
      <c r="B20246">
        <v>20245</v>
      </c>
      <c r="C20246" s="2">
        <v>45096.880787037036</v>
      </c>
      <c r="D20246">
        <v>443.78</v>
      </c>
      <c r="E20246">
        <v>140</v>
      </c>
    </row>
    <row r="20247" spans="1:5" x14ac:dyDescent="0.4">
      <c r="A20247">
        <v>105751</v>
      </c>
      <c r="B20247">
        <v>20246</v>
      </c>
      <c r="C20247" s="2">
        <v>45083.545266203713</v>
      </c>
      <c r="D20247">
        <v>1674.55</v>
      </c>
      <c r="E20247">
        <v>18</v>
      </c>
    </row>
    <row r="20248" spans="1:5" x14ac:dyDescent="0.4">
      <c r="A20248">
        <v>103561</v>
      </c>
      <c r="B20248">
        <v>20247</v>
      </c>
      <c r="C20248" s="2">
        <v>45088.365266203713</v>
      </c>
      <c r="D20248">
        <v>3893.16</v>
      </c>
      <c r="E20248">
        <v>167</v>
      </c>
    </row>
    <row r="20249" spans="1:5" x14ac:dyDescent="0.4">
      <c r="A20249">
        <v>101869</v>
      </c>
      <c r="B20249">
        <v>20248</v>
      </c>
      <c r="C20249" s="2">
        <v>45101.572523148148</v>
      </c>
      <c r="D20249">
        <v>742.38</v>
      </c>
      <c r="E20249">
        <v>177</v>
      </c>
    </row>
    <row r="20250" spans="1:5" x14ac:dyDescent="0.4">
      <c r="A20250">
        <v>105398</v>
      </c>
      <c r="B20250">
        <v>20249</v>
      </c>
      <c r="C20250" s="2">
        <v>45088.878680555557</v>
      </c>
      <c r="D20250">
        <v>1445.28</v>
      </c>
      <c r="E20250">
        <v>136</v>
      </c>
    </row>
    <row r="20251" spans="1:5" x14ac:dyDescent="0.4">
      <c r="A20251">
        <v>101665</v>
      </c>
      <c r="B20251">
        <v>20250</v>
      </c>
      <c r="C20251" s="2">
        <v>45080.55810185185</v>
      </c>
      <c r="D20251">
        <v>2047.17</v>
      </c>
      <c r="E20251">
        <v>198</v>
      </c>
    </row>
    <row r="20252" spans="1:5" x14ac:dyDescent="0.4">
      <c r="A20252">
        <v>104426</v>
      </c>
      <c r="B20252">
        <v>20251</v>
      </c>
      <c r="C20252" s="2">
        <v>45078.369652777779</v>
      </c>
      <c r="D20252">
        <v>609.79999999999995</v>
      </c>
      <c r="E20252">
        <v>96</v>
      </c>
    </row>
    <row r="20253" spans="1:5" x14ac:dyDescent="0.4">
      <c r="A20253">
        <v>105014</v>
      </c>
      <c r="B20253">
        <v>20252</v>
      </c>
      <c r="C20253" s="2">
        <v>45086.430648148147</v>
      </c>
      <c r="D20253">
        <v>5140.25</v>
      </c>
      <c r="E20253">
        <v>34</v>
      </c>
    </row>
    <row r="20254" spans="1:5" x14ac:dyDescent="0.4">
      <c r="A20254">
        <v>101889</v>
      </c>
      <c r="B20254">
        <v>20253</v>
      </c>
      <c r="C20254" s="2">
        <v>45086.809293981481</v>
      </c>
      <c r="D20254">
        <v>4323.04</v>
      </c>
      <c r="E20254">
        <v>24</v>
      </c>
    </row>
    <row r="20255" spans="1:5" x14ac:dyDescent="0.4">
      <c r="A20255">
        <v>105891</v>
      </c>
      <c r="B20255">
        <v>20254</v>
      </c>
      <c r="C20255" s="2">
        <v>45101.911412037043</v>
      </c>
      <c r="D20255">
        <v>1615.55</v>
      </c>
      <c r="E20255">
        <v>62</v>
      </c>
    </row>
    <row r="20256" spans="1:5" x14ac:dyDescent="0.4">
      <c r="A20256">
        <v>101465</v>
      </c>
      <c r="B20256">
        <v>20255</v>
      </c>
      <c r="C20256" s="2">
        <v>45103.889872685177</v>
      </c>
      <c r="D20256">
        <v>657.49</v>
      </c>
      <c r="E20256">
        <v>32</v>
      </c>
    </row>
    <row r="20257" spans="1:5" x14ac:dyDescent="0.4">
      <c r="A20257">
        <v>104206</v>
      </c>
      <c r="B20257">
        <v>20256</v>
      </c>
      <c r="C20257" s="2">
        <v>45102.81827546296</v>
      </c>
      <c r="D20257">
        <v>1259.49</v>
      </c>
      <c r="E20257">
        <v>117</v>
      </c>
    </row>
    <row r="20258" spans="1:5" x14ac:dyDescent="0.4">
      <c r="A20258">
        <v>100821</v>
      </c>
      <c r="B20258">
        <v>20257</v>
      </c>
      <c r="C20258" s="2">
        <v>45089.599386574067</v>
      </c>
      <c r="D20258">
        <v>2625.4</v>
      </c>
      <c r="E20258">
        <v>6</v>
      </c>
    </row>
    <row r="20259" spans="1:5" x14ac:dyDescent="0.4">
      <c r="A20259">
        <v>102525</v>
      </c>
      <c r="B20259">
        <v>20258</v>
      </c>
      <c r="C20259" s="2">
        <v>45091.612326388888</v>
      </c>
      <c r="D20259">
        <v>2099.58</v>
      </c>
      <c r="E20259">
        <v>101</v>
      </c>
    </row>
    <row r="20260" spans="1:5" x14ac:dyDescent="0.4">
      <c r="A20260">
        <v>103493</v>
      </c>
      <c r="B20260">
        <v>20259</v>
      </c>
      <c r="C20260" s="2">
        <v>45094.67</v>
      </c>
      <c r="D20260">
        <v>612.41</v>
      </c>
      <c r="E20260">
        <v>192</v>
      </c>
    </row>
    <row r="20261" spans="1:5" x14ac:dyDescent="0.4">
      <c r="A20261">
        <v>103857</v>
      </c>
      <c r="B20261">
        <v>20260</v>
      </c>
      <c r="C20261" s="2">
        <v>45089.594525462962</v>
      </c>
      <c r="D20261">
        <v>1895.4</v>
      </c>
      <c r="E20261">
        <v>162</v>
      </c>
    </row>
    <row r="20262" spans="1:5" x14ac:dyDescent="0.4">
      <c r="A20262">
        <v>101645</v>
      </c>
      <c r="B20262">
        <v>20261</v>
      </c>
      <c r="C20262" s="2">
        <v>45095.574999999997</v>
      </c>
      <c r="D20262">
        <v>2280.0500000000002</v>
      </c>
      <c r="E20262">
        <v>108</v>
      </c>
    </row>
    <row r="20263" spans="1:5" x14ac:dyDescent="0.4">
      <c r="A20263">
        <v>103071</v>
      </c>
      <c r="B20263">
        <v>20262</v>
      </c>
      <c r="C20263" s="2">
        <v>45087.409918981481</v>
      </c>
      <c r="D20263">
        <v>770.29</v>
      </c>
      <c r="E20263">
        <v>135</v>
      </c>
    </row>
    <row r="20264" spans="1:5" x14ac:dyDescent="0.4">
      <c r="A20264">
        <v>104649</v>
      </c>
      <c r="B20264">
        <v>20263</v>
      </c>
      <c r="C20264" s="2">
        <v>45092.810069444437</v>
      </c>
      <c r="D20264">
        <v>823.83</v>
      </c>
      <c r="E20264">
        <v>111</v>
      </c>
    </row>
    <row r="20265" spans="1:5" x14ac:dyDescent="0.4">
      <c r="A20265">
        <v>105854</v>
      </c>
      <c r="B20265">
        <v>20264</v>
      </c>
      <c r="C20265" s="2">
        <v>45099.718090277784</v>
      </c>
      <c r="D20265">
        <v>657.36</v>
      </c>
      <c r="E20265">
        <v>173</v>
      </c>
    </row>
    <row r="20266" spans="1:5" x14ac:dyDescent="0.4">
      <c r="A20266">
        <v>104078</v>
      </c>
      <c r="B20266">
        <v>20265</v>
      </c>
      <c r="C20266" s="2">
        <v>45104.474270833343</v>
      </c>
      <c r="D20266">
        <v>225.39</v>
      </c>
      <c r="E20266">
        <v>151</v>
      </c>
    </row>
    <row r="20267" spans="1:5" x14ac:dyDescent="0.4">
      <c r="A20267">
        <v>102369</v>
      </c>
      <c r="B20267">
        <v>20266</v>
      </c>
      <c r="C20267" s="2">
        <v>45088.612870370373</v>
      </c>
      <c r="D20267">
        <v>1364.02</v>
      </c>
      <c r="E20267">
        <v>95</v>
      </c>
    </row>
    <row r="20268" spans="1:5" x14ac:dyDescent="0.4">
      <c r="A20268">
        <v>106363</v>
      </c>
      <c r="B20268">
        <v>20267</v>
      </c>
      <c r="C20268" s="2">
        <v>45083.773773148147</v>
      </c>
      <c r="D20268">
        <v>1365.31</v>
      </c>
      <c r="E20268">
        <v>54</v>
      </c>
    </row>
    <row r="20269" spans="1:5" x14ac:dyDescent="0.4">
      <c r="A20269">
        <v>103984</v>
      </c>
      <c r="B20269">
        <v>20268</v>
      </c>
      <c r="C20269" s="2">
        <v>45078.405648148153</v>
      </c>
      <c r="D20269">
        <v>4337.5</v>
      </c>
      <c r="E20269">
        <v>24</v>
      </c>
    </row>
    <row r="20270" spans="1:5" x14ac:dyDescent="0.4">
      <c r="A20270">
        <v>102767</v>
      </c>
      <c r="B20270">
        <v>20269</v>
      </c>
      <c r="C20270" s="2">
        <v>45087.566168981481</v>
      </c>
      <c r="D20270">
        <v>4057.56</v>
      </c>
      <c r="E20270">
        <v>20</v>
      </c>
    </row>
    <row r="20271" spans="1:5" x14ac:dyDescent="0.4">
      <c r="A20271">
        <v>104523</v>
      </c>
      <c r="B20271">
        <v>20270</v>
      </c>
      <c r="C20271" s="2">
        <v>45078.787546296298</v>
      </c>
      <c r="D20271">
        <v>1271.8499999999999</v>
      </c>
      <c r="E20271">
        <v>5</v>
      </c>
    </row>
    <row r="20272" spans="1:5" x14ac:dyDescent="0.4">
      <c r="A20272">
        <v>105900</v>
      </c>
      <c r="B20272">
        <v>20271</v>
      </c>
      <c r="C20272" s="2">
        <v>45095.417685185188</v>
      </c>
      <c r="D20272">
        <v>1580.81</v>
      </c>
      <c r="E20272">
        <v>89</v>
      </c>
    </row>
    <row r="20273" spans="1:5" x14ac:dyDescent="0.4">
      <c r="A20273">
        <v>104762</v>
      </c>
      <c r="B20273">
        <v>20272</v>
      </c>
      <c r="C20273" s="2">
        <v>45082.352106481478</v>
      </c>
      <c r="D20273">
        <v>4022.77</v>
      </c>
      <c r="E20273">
        <v>22</v>
      </c>
    </row>
    <row r="20274" spans="1:5" x14ac:dyDescent="0.4">
      <c r="A20274">
        <v>101321</v>
      </c>
      <c r="B20274">
        <v>20273</v>
      </c>
      <c r="C20274" s="2">
        <v>45082.718888888892</v>
      </c>
      <c r="D20274">
        <v>1149.57</v>
      </c>
      <c r="E20274">
        <v>129</v>
      </c>
    </row>
    <row r="20275" spans="1:5" x14ac:dyDescent="0.4">
      <c r="A20275">
        <v>100647</v>
      </c>
      <c r="B20275">
        <v>20274</v>
      </c>
      <c r="C20275" s="2">
        <v>45092.359942129631</v>
      </c>
      <c r="D20275">
        <v>1299.6400000000001</v>
      </c>
      <c r="E20275">
        <v>149</v>
      </c>
    </row>
    <row r="20276" spans="1:5" x14ac:dyDescent="0.4">
      <c r="A20276">
        <v>104120</v>
      </c>
      <c r="B20276">
        <v>20275</v>
      </c>
      <c r="C20276" s="2">
        <v>45081.469155092593</v>
      </c>
      <c r="D20276">
        <v>839.14</v>
      </c>
      <c r="E20276">
        <v>97</v>
      </c>
    </row>
    <row r="20277" spans="1:5" x14ac:dyDescent="0.4">
      <c r="A20277">
        <v>104352</v>
      </c>
      <c r="B20277">
        <v>20276</v>
      </c>
      <c r="C20277" s="2">
        <v>45098.60528935185</v>
      </c>
      <c r="D20277">
        <v>2222.8200000000002</v>
      </c>
      <c r="E20277">
        <v>176</v>
      </c>
    </row>
    <row r="20278" spans="1:5" x14ac:dyDescent="0.4">
      <c r="A20278">
        <v>102883</v>
      </c>
      <c r="B20278">
        <v>20277</v>
      </c>
      <c r="C20278" s="2">
        <v>45091.673298611109</v>
      </c>
      <c r="D20278">
        <v>1897.5</v>
      </c>
      <c r="E20278">
        <v>108</v>
      </c>
    </row>
    <row r="20279" spans="1:5" x14ac:dyDescent="0.4">
      <c r="A20279">
        <v>101140</v>
      </c>
      <c r="B20279">
        <v>20278</v>
      </c>
      <c r="C20279" s="2">
        <v>45080.361226851863</v>
      </c>
      <c r="D20279">
        <v>915.26</v>
      </c>
      <c r="E20279">
        <v>56</v>
      </c>
    </row>
    <row r="20280" spans="1:5" x14ac:dyDescent="0.4">
      <c r="A20280">
        <v>101349</v>
      </c>
      <c r="B20280">
        <v>20279</v>
      </c>
      <c r="C20280" s="2">
        <v>45104.477384259262</v>
      </c>
      <c r="D20280">
        <v>573.12</v>
      </c>
      <c r="E20280">
        <v>171</v>
      </c>
    </row>
    <row r="20281" spans="1:5" x14ac:dyDescent="0.4">
      <c r="A20281">
        <v>105114</v>
      </c>
      <c r="B20281">
        <v>20280</v>
      </c>
      <c r="C20281" s="2">
        <v>45086.816689814812</v>
      </c>
      <c r="D20281">
        <v>1</v>
      </c>
      <c r="E20281">
        <v>133</v>
      </c>
    </row>
    <row r="20282" spans="1:5" x14ac:dyDescent="0.4">
      <c r="A20282">
        <v>105335</v>
      </c>
      <c r="B20282">
        <v>20281</v>
      </c>
      <c r="C20282" s="2">
        <v>45099.911307870367</v>
      </c>
      <c r="D20282">
        <v>985.63</v>
      </c>
      <c r="E20282">
        <v>159</v>
      </c>
    </row>
    <row r="20283" spans="1:5" x14ac:dyDescent="0.4">
      <c r="A20283">
        <v>106330</v>
      </c>
      <c r="B20283">
        <v>20282</v>
      </c>
      <c r="C20283" s="2">
        <v>45084.614791666667</v>
      </c>
      <c r="D20283">
        <v>1336.76</v>
      </c>
      <c r="E20283">
        <v>125</v>
      </c>
    </row>
    <row r="20284" spans="1:5" x14ac:dyDescent="0.4">
      <c r="A20284">
        <v>104594</v>
      </c>
      <c r="B20284">
        <v>20283</v>
      </c>
      <c r="C20284" s="2">
        <v>45081.448564814818</v>
      </c>
      <c r="D20284">
        <v>723.85</v>
      </c>
      <c r="E20284">
        <v>55</v>
      </c>
    </row>
    <row r="20285" spans="1:5" x14ac:dyDescent="0.4">
      <c r="A20285">
        <v>101271</v>
      </c>
      <c r="B20285">
        <v>20284</v>
      </c>
      <c r="C20285" s="2">
        <v>45094.411562499998</v>
      </c>
      <c r="D20285">
        <v>9867.18</v>
      </c>
      <c r="E20285">
        <v>2</v>
      </c>
    </row>
    <row r="20286" spans="1:5" x14ac:dyDescent="0.4">
      <c r="A20286">
        <v>102638</v>
      </c>
      <c r="B20286">
        <v>20285</v>
      </c>
      <c r="C20286" s="2">
        <v>45097.904687499999</v>
      </c>
      <c r="D20286">
        <v>1316.87</v>
      </c>
      <c r="E20286">
        <v>193</v>
      </c>
    </row>
    <row r="20287" spans="1:5" x14ac:dyDescent="0.4">
      <c r="A20287">
        <v>105474</v>
      </c>
      <c r="B20287">
        <v>20286</v>
      </c>
      <c r="C20287" s="2">
        <v>45103.776504629634</v>
      </c>
      <c r="D20287">
        <v>2507.58</v>
      </c>
      <c r="E20287">
        <v>122</v>
      </c>
    </row>
    <row r="20288" spans="1:5" x14ac:dyDescent="0.4">
      <c r="A20288">
        <v>100341</v>
      </c>
      <c r="B20288">
        <v>20287</v>
      </c>
      <c r="C20288" s="2">
        <v>45104.758715277778</v>
      </c>
      <c r="D20288">
        <v>4206.5</v>
      </c>
      <c r="E20288">
        <v>133</v>
      </c>
    </row>
    <row r="20289" spans="1:5" x14ac:dyDescent="0.4">
      <c r="A20289">
        <v>101244</v>
      </c>
      <c r="B20289">
        <v>20288</v>
      </c>
      <c r="C20289" s="2">
        <v>45086.827210648153</v>
      </c>
      <c r="D20289">
        <v>1217.5999999999999</v>
      </c>
      <c r="E20289">
        <v>16</v>
      </c>
    </row>
    <row r="20290" spans="1:5" x14ac:dyDescent="0.4">
      <c r="A20290">
        <v>104857</v>
      </c>
      <c r="B20290">
        <v>20289</v>
      </c>
      <c r="C20290" s="2">
        <v>45095.831342592603</v>
      </c>
      <c r="D20290">
        <v>578.77</v>
      </c>
      <c r="E20290">
        <v>122</v>
      </c>
    </row>
    <row r="20291" spans="1:5" x14ac:dyDescent="0.4">
      <c r="A20291">
        <v>102333</v>
      </c>
      <c r="B20291">
        <v>20290</v>
      </c>
      <c r="C20291" s="2">
        <v>45092.463136574072</v>
      </c>
      <c r="D20291">
        <v>3069.08</v>
      </c>
      <c r="E20291">
        <v>24</v>
      </c>
    </row>
    <row r="20292" spans="1:5" x14ac:dyDescent="0.4">
      <c r="A20292">
        <v>102102</v>
      </c>
      <c r="B20292">
        <v>20291</v>
      </c>
      <c r="C20292" s="2">
        <v>45101.882592592592</v>
      </c>
      <c r="D20292">
        <v>690.63</v>
      </c>
      <c r="E20292">
        <v>168</v>
      </c>
    </row>
    <row r="20293" spans="1:5" x14ac:dyDescent="0.4">
      <c r="A20293">
        <v>102905</v>
      </c>
      <c r="B20293">
        <v>20292</v>
      </c>
      <c r="C20293" s="2">
        <v>45088.916076388887</v>
      </c>
      <c r="D20293">
        <v>1416.94</v>
      </c>
      <c r="E20293">
        <v>185</v>
      </c>
    </row>
    <row r="20294" spans="1:5" x14ac:dyDescent="0.4">
      <c r="A20294">
        <v>103594</v>
      </c>
      <c r="B20294">
        <v>20293</v>
      </c>
      <c r="C20294" s="2">
        <v>45098.423333333332</v>
      </c>
      <c r="D20294">
        <v>899.17</v>
      </c>
      <c r="E20294">
        <v>53</v>
      </c>
    </row>
    <row r="20295" spans="1:5" x14ac:dyDescent="0.4">
      <c r="A20295">
        <v>100017</v>
      </c>
      <c r="B20295">
        <v>20294</v>
      </c>
      <c r="C20295" s="2">
        <v>45097.693136574067</v>
      </c>
      <c r="D20295">
        <v>3217.83</v>
      </c>
      <c r="E20295">
        <v>186</v>
      </c>
    </row>
    <row r="20296" spans="1:5" x14ac:dyDescent="0.4">
      <c r="A20296">
        <v>102641</v>
      </c>
      <c r="B20296">
        <v>20295</v>
      </c>
      <c r="C20296" s="2">
        <v>45082.608912037038</v>
      </c>
      <c r="D20296">
        <v>928.63</v>
      </c>
      <c r="E20296">
        <v>16</v>
      </c>
    </row>
    <row r="20297" spans="1:5" x14ac:dyDescent="0.4">
      <c r="A20297">
        <v>100845</v>
      </c>
      <c r="B20297">
        <v>20296</v>
      </c>
      <c r="C20297" s="2">
        <v>45093.780902777777</v>
      </c>
      <c r="D20297">
        <v>1611.02</v>
      </c>
      <c r="E20297">
        <v>185</v>
      </c>
    </row>
    <row r="20298" spans="1:5" x14ac:dyDescent="0.4">
      <c r="A20298">
        <v>101135</v>
      </c>
      <c r="B20298">
        <v>20297</v>
      </c>
      <c r="C20298" s="2">
        <v>45092.368263888893</v>
      </c>
      <c r="D20298">
        <v>3489.29</v>
      </c>
      <c r="E20298">
        <v>174</v>
      </c>
    </row>
    <row r="20299" spans="1:5" x14ac:dyDescent="0.4">
      <c r="A20299">
        <v>105524</v>
      </c>
      <c r="B20299">
        <v>20298</v>
      </c>
      <c r="C20299" s="2">
        <v>45083.659189814818</v>
      </c>
      <c r="D20299">
        <v>1552.76</v>
      </c>
      <c r="E20299">
        <v>177</v>
      </c>
    </row>
    <row r="20300" spans="1:5" x14ac:dyDescent="0.4">
      <c r="A20300">
        <v>103892</v>
      </c>
      <c r="B20300">
        <v>20299</v>
      </c>
      <c r="C20300" s="2">
        <v>45096.868043981478</v>
      </c>
      <c r="D20300">
        <v>1997.41</v>
      </c>
      <c r="E20300">
        <v>97</v>
      </c>
    </row>
    <row r="20301" spans="1:5" x14ac:dyDescent="0.4">
      <c r="A20301">
        <v>100523</v>
      </c>
      <c r="B20301">
        <v>20300</v>
      </c>
      <c r="C20301" s="2">
        <v>45101.914189814823</v>
      </c>
      <c r="D20301">
        <v>7864.04</v>
      </c>
      <c r="E20301">
        <v>118</v>
      </c>
    </row>
    <row r="20302" spans="1:5" x14ac:dyDescent="0.4">
      <c r="A20302">
        <v>100351</v>
      </c>
      <c r="B20302">
        <v>20301</v>
      </c>
      <c r="C20302" s="2">
        <v>45101.77847222222</v>
      </c>
      <c r="D20302">
        <v>2644.89</v>
      </c>
      <c r="E20302">
        <v>75</v>
      </c>
    </row>
    <row r="20303" spans="1:5" x14ac:dyDescent="0.4">
      <c r="A20303">
        <v>102842</v>
      </c>
      <c r="B20303">
        <v>20302</v>
      </c>
      <c r="C20303" s="2">
        <v>45091.51363425926</v>
      </c>
      <c r="D20303">
        <v>4190.47</v>
      </c>
      <c r="E20303">
        <v>113</v>
      </c>
    </row>
    <row r="20304" spans="1:5" x14ac:dyDescent="0.4">
      <c r="A20304">
        <v>102525</v>
      </c>
      <c r="B20304">
        <v>20303</v>
      </c>
      <c r="C20304" s="2">
        <v>45097.741840277777</v>
      </c>
      <c r="D20304">
        <v>1446.59</v>
      </c>
      <c r="E20304">
        <v>178</v>
      </c>
    </row>
    <row r="20305" spans="1:5" x14ac:dyDescent="0.4">
      <c r="A20305">
        <v>100774</v>
      </c>
      <c r="B20305">
        <v>20304</v>
      </c>
      <c r="C20305" s="2">
        <v>45087.346006944441</v>
      </c>
      <c r="D20305">
        <v>4082.99</v>
      </c>
      <c r="E20305">
        <v>26</v>
      </c>
    </row>
    <row r="20306" spans="1:5" x14ac:dyDescent="0.4">
      <c r="A20306">
        <v>105796</v>
      </c>
      <c r="B20306">
        <v>20305</v>
      </c>
      <c r="C20306" s="2">
        <v>45084.777384259258</v>
      </c>
      <c r="D20306">
        <v>1316.13</v>
      </c>
      <c r="E20306">
        <v>163</v>
      </c>
    </row>
    <row r="20307" spans="1:5" x14ac:dyDescent="0.4">
      <c r="A20307">
        <v>106298</v>
      </c>
      <c r="B20307">
        <v>20306</v>
      </c>
      <c r="C20307" s="2">
        <v>45090.755208333343</v>
      </c>
      <c r="D20307">
        <v>1095.3499999999999</v>
      </c>
      <c r="E20307">
        <v>85</v>
      </c>
    </row>
    <row r="20308" spans="1:5" x14ac:dyDescent="0.4">
      <c r="A20308">
        <v>103652</v>
      </c>
      <c r="B20308">
        <v>20307</v>
      </c>
      <c r="C20308" s="2">
        <v>45096.676701388889</v>
      </c>
      <c r="D20308">
        <v>9269.7199999999993</v>
      </c>
      <c r="E20308">
        <v>100</v>
      </c>
    </row>
    <row r="20309" spans="1:5" x14ac:dyDescent="0.4">
      <c r="A20309">
        <v>104535</v>
      </c>
      <c r="B20309">
        <v>20308</v>
      </c>
      <c r="C20309" s="2">
        <v>45079.576909722222</v>
      </c>
      <c r="D20309">
        <v>1571.54</v>
      </c>
      <c r="E20309">
        <v>136</v>
      </c>
    </row>
    <row r="20310" spans="1:5" x14ac:dyDescent="0.4">
      <c r="A20310">
        <v>100795</v>
      </c>
      <c r="B20310">
        <v>20309</v>
      </c>
      <c r="C20310" s="2">
        <v>45092.380208333343</v>
      </c>
      <c r="D20310">
        <v>4584.5200000000004</v>
      </c>
      <c r="E20310">
        <v>118</v>
      </c>
    </row>
    <row r="20311" spans="1:5" x14ac:dyDescent="0.4">
      <c r="A20311">
        <v>102010</v>
      </c>
      <c r="B20311">
        <v>20310</v>
      </c>
      <c r="C20311" s="2">
        <v>45086.803032407413</v>
      </c>
      <c r="D20311">
        <v>2661.07</v>
      </c>
      <c r="E20311">
        <v>55</v>
      </c>
    </row>
    <row r="20312" spans="1:5" x14ac:dyDescent="0.4">
      <c r="A20312">
        <v>103246</v>
      </c>
      <c r="B20312">
        <v>20311</v>
      </c>
      <c r="C20312" s="2">
        <v>45103.449918981481</v>
      </c>
      <c r="D20312">
        <v>1942.57</v>
      </c>
      <c r="E20312">
        <v>68</v>
      </c>
    </row>
    <row r="20313" spans="1:5" x14ac:dyDescent="0.4">
      <c r="A20313">
        <v>101391</v>
      </c>
      <c r="B20313">
        <v>20312</v>
      </c>
      <c r="C20313" s="2">
        <v>45091.766956018517</v>
      </c>
      <c r="D20313">
        <v>1160.6300000000001</v>
      </c>
      <c r="E20313">
        <v>159</v>
      </c>
    </row>
    <row r="20314" spans="1:5" x14ac:dyDescent="0.4">
      <c r="A20314">
        <v>102254</v>
      </c>
      <c r="B20314">
        <v>20313</v>
      </c>
      <c r="C20314" s="2">
        <v>45103.474664351852</v>
      </c>
      <c r="D20314">
        <v>2056.5500000000002</v>
      </c>
      <c r="E20314">
        <v>174</v>
      </c>
    </row>
    <row r="20315" spans="1:5" x14ac:dyDescent="0.4">
      <c r="A20315">
        <v>101325</v>
      </c>
      <c r="B20315">
        <v>20314</v>
      </c>
      <c r="C20315" s="2">
        <v>45086.848553240743</v>
      </c>
      <c r="D20315">
        <v>2590.6999999999998</v>
      </c>
      <c r="E20315">
        <v>58</v>
      </c>
    </row>
    <row r="20316" spans="1:5" x14ac:dyDescent="0.4">
      <c r="A20316">
        <v>102938</v>
      </c>
      <c r="B20316">
        <v>20315</v>
      </c>
      <c r="C20316" s="2">
        <v>45104.72928240741</v>
      </c>
      <c r="D20316">
        <v>2587.8000000000002</v>
      </c>
      <c r="E20316">
        <v>158</v>
      </c>
    </row>
    <row r="20317" spans="1:5" x14ac:dyDescent="0.4">
      <c r="A20317">
        <v>103903</v>
      </c>
      <c r="B20317">
        <v>20316</v>
      </c>
      <c r="C20317" s="2">
        <v>45086.374328703707</v>
      </c>
      <c r="D20317">
        <v>745.7</v>
      </c>
      <c r="E20317">
        <v>64</v>
      </c>
    </row>
    <row r="20318" spans="1:5" x14ac:dyDescent="0.4">
      <c r="A20318">
        <v>106360</v>
      </c>
      <c r="B20318">
        <v>20317</v>
      </c>
      <c r="C20318" s="2">
        <v>45099.908217592587</v>
      </c>
      <c r="D20318">
        <v>835.26</v>
      </c>
      <c r="E20318">
        <v>66</v>
      </c>
    </row>
    <row r="20319" spans="1:5" x14ac:dyDescent="0.4">
      <c r="A20319">
        <v>106439</v>
      </c>
      <c r="B20319">
        <v>20318</v>
      </c>
      <c r="C20319" s="2">
        <v>45096.886643518519</v>
      </c>
      <c r="D20319">
        <v>450.56</v>
      </c>
      <c r="E20319">
        <v>85</v>
      </c>
    </row>
    <row r="20320" spans="1:5" x14ac:dyDescent="0.4">
      <c r="A20320">
        <v>103185</v>
      </c>
      <c r="B20320">
        <v>20319</v>
      </c>
      <c r="C20320" s="2">
        <v>45091.681863425933</v>
      </c>
      <c r="D20320">
        <v>2972.78</v>
      </c>
      <c r="E20320">
        <v>151</v>
      </c>
    </row>
    <row r="20321" spans="1:5" x14ac:dyDescent="0.4">
      <c r="A20321">
        <v>103314</v>
      </c>
      <c r="B20321">
        <v>20320</v>
      </c>
      <c r="C20321" s="2">
        <v>45101.497615740736</v>
      </c>
      <c r="D20321">
        <v>2005.19</v>
      </c>
      <c r="E20321">
        <v>17</v>
      </c>
    </row>
    <row r="20322" spans="1:5" x14ac:dyDescent="0.4">
      <c r="A20322">
        <v>100904</v>
      </c>
      <c r="B20322">
        <v>20321</v>
      </c>
      <c r="C20322" s="2">
        <v>45087.543993055559</v>
      </c>
      <c r="D20322">
        <v>299.91000000000003</v>
      </c>
      <c r="E20322">
        <v>27</v>
      </c>
    </row>
    <row r="20323" spans="1:5" x14ac:dyDescent="0.4">
      <c r="A20323">
        <v>102843</v>
      </c>
      <c r="B20323">
        <v>20322</v>
      </c>
      <c r="C20323" s="2">
        <v>45082.580358796287</v>
      </c>
      <c r="D20323">
        <v>249.65</v>
      </c>
      <c r="E20323">
        <v>147</v>
      </c>
    </row>
    <row r="20324" spans="1:5" x14ac:dyDescent="0.4">
      <c r="A20324">
        <v>102447</v>
      </c>
      <c r="B20324">
        <v>20323</v>
      </c>
      <c r="C20324" s="2">
        <v>45097.567696759259</v>
      </c>
      <c r="D20324">
        <v>1162.1600000000001</v>
      </c>
      <c r="E20324">
        <v>38</v>
      </c>
    </row>
    <row r="20325" spans="1:5" x14ac:dyDescent="0.4">
      <c r="A20325">
        <v>100589</v>
      </c>
      <c r="B20325">
        <v>20324</v>
      </c>
      <c r="C20325" s="2">
        <v>45097.36755787037</v>
      </c>
      <c r="D20325">
        <v>1338.47</v>
      </c>
      <c r="E20325">
        <v>91</v>
      </c>
    </row>
    <row r="20326" spans="1:5" x14ac:dyDescent="0.4">
      <c r="A20326">
        <v>101985</v>
      </c>
      <c r="B20326">
        <v>20325</v>
      </c>
      <c r="C20326" s="2">
        <v>45100.705462962957</v>
      </c>
      <c r="D20326">
        <v>2900.82</v>
      </c>
      <c r="E20326">
        <v>89</v>
      </c>
    </row>
    <row r="20327" spans="1:5" x14ac:dyDescent="0.4">
      <c r="A20327">
        <v>105830</v>
      </c>
      <c r="B20327">
        <v>20326</v>
      </c>
      <c r="C20327" s="2">
        <v>45087.607592592591</v>
      </c>
      <c r="D20327">
        <v>9780.39</v>
      </c>
      <c r="E20327">
        <v>45</v>
      </c>
    </row>
    <row r="20328" spans="1:5" x14ac:dyDescent="0.4">
      <c r="A20328">
        <v>102408</v>
      </c>
      <c r="B20328">
        <v>20327</v>
      </c>
      <c r="C20328" s="2">
        <v>45090.741990740738</v>
      </c>
      <c r="D20328">
        <v>1339.69</v>
      </c>
      <c r="E20328">
        <v>122</v>
      </c>
    </row>
    <row r="20329" spans="1:5" x14ac:dyDescent="0.4">
      <c r="A20329">
        <v>100933</v>
      </c>
      <c r="B20329">
        <v>20328</v>
      </c>
      <c r="C20329" s="2">
        <v>45104.549664351849</v>
      </c>
      <c r="D20329">
        <v>2421.73</v>
      </c>
      <c r="E20329">
        <v>80</v>
      </c>
    </row>
    <row r="20330" spans="1:5" x14ac:dyDescent="0.4">
      <c r="A20330">
        <v>101116</v>
      </c>
      <c r="B20330">
        <v>20329</v>
      </c>
      <c r="C20330" s="2">
        <v>45094.399270833332</v>
      </c>
      <c r="D20330">
        <v>1</v>
      </c>
      <c r="E20330">
        <v>32</v>
      </c>
    </row>
    <row r="20331" spans="1:5" x14ac:dyDescent="0.4">
      <c r="A20331">
        <v>102446</v>
      </c>
      <c r="B20331">
        <v>20330</v>
      </c>
      <c r="C20331" s="2">
        <v>45102.449270833327</v>
      </c>
      <c r="D20331">
        <v>1921.15</v>
      </c>
      <c r="E20331">
        <v>72</v>
      </c>
    </row>
    <row r="20332" spans="1:5" x14ac:dyDescent="0.4">
      <c r="A20332">
        <v>103957</v>
      </c>
      <c r="B20332">
        <v>20331</v>
      </c>
      <c r="C20332" s="2">
        <v>45085.445787037039</v>
      </c>
      <c r="D20332">
        <v>657.42</v>
      </c>
      <c r="E20332">
        <v>73</v>
      </c>
    </row>
    <row r="20333" spans="1:5" x14ac:dyDescent="0.4">
      <c r="A20333">
        <v>106356</v>
      </c>
      <c r="B20333">
        <v>20332</v>
      </c>
      <c r="C20333" s="2">
        <v>45080.527824074074</v>
      </c>
      <c r="D20333">
        <v>1334.15</v>
      </c>
      <c r="E20333">
        <v>126</v>
      </c>
    </row>
    <row r="20334" spans="1:5" x14ac:dyDescent="0.4">
      <c r="A20334">
        <v>101530</v>
      </c>
      <c r="B20334">
        <v>20333</v>
      </c>
      <c r="C20334" s="2">
        <v>45098.603321759263</v>
      </c>
      <c r="D20334">
        <v>1871.99</v>
      </c>
      <c r="E20334">
        <v>39</v>
      </c>
    </row>
    <row r="20335" spans="1:5" x14ac:dyDescent="0.4">
      <c r="A20335">
        <v>100438</v>
      </c>
      <c r="B20335">
        <v>20334</v>
      </c>
      <c r="C20335" s="2">
        <v>45089.847939814812</v>
      </c>
      <c r="D20335">
        <v>302.06</v>
      </c>
      <c r="E20335">
        <v>175</v>
      </c>
    </row>
    <row r="20336" spans="1:5" x14ac:dyDescent="0.4">
      <c r="A20336">
        <v>100017</v>
      </c>
      <c r="B20336">
        <v>20335</v>
      </c>
      <c r="C20336" s="2">
        <v>45102.427499999998</v>
      </c>
      <c r="D20336">
        <v>770.7</v>
      </c>
      <c r="E20336">
        <v>30</v>
      </c>
    </row>
    <row r="20337" spans="1:5" x14ac:dyDescent="0.4">
      <c r="A20337">
        <v>104843</v>
      </c>
      <c r="B20337">
        <v>20336</v>
      </c>
      <c r="C20337" s="2">
        <v>45097.824062500003</v>
      </c>
      <c r="D20337">
        <v>1567.47</v>
      </c>
      <c r="E20337">
        <v>54</v>
      </c>
    </row>
    <row r="20338" spans="1:5" x14ac:dyDescent="0.4">
      <c r="A20338">
        <v>105592</v>
      </c>
      <c r="B20338">
        <v>20337</v>
      </c>
      <c r="C20338" s="2">
        <v>45093.78833333333</v>
      </c>
      <c r="D20338">
        <v>2035.96</v>
      </c>
      <c r="E20338">
        <v>62</v>
      </c>
    </row>
    <row r="20339" spans="1:5" x14ac:dyDescent="0.4">
      <c r="A20339">
        <v>101509</v>
      </c>
      <c r="B20339">
        <v>20338</v>
      </c>
      <c r="C20339" s="2">
        <v>45087.869537037041</v>
      </c>
      <c r="D20339">
        <v>1608.96</v>
      </c>
      <c r="E20339">
        <v>129</v>
      </c>
    </row>
    <row r="20340" spans="1:5" x14ac:dyDescent="0.4">
      <c r="A20340">
        <v>104860</v>
      </c>
      <c r="B20340">
        <v>20339</v>
      </c>
      <c r="C20340" s="2">
        <v>45101.443344907413</v>
      </c>
      <c r="D20340">
        <v>4480.67</v>
      </c>
      <c r="E20340">
        <v>181</v>
      </c>
    </row>
    <row r="20341" spans="1:5" x14ac:dyDescent="0.4">
      <c r="A20341">
        <v>101538</v>
      </c>
      <c r="B20341">
        <v>20340</v>
      </c>
      <c r="C20341" s="2">
        <v>45098.865648148138</v>
      </c>
      <c r="D20341">
        <v>840.65</v>
      </c>
      <c r="E20341">
        <v>33</v>
      </c>
    </row>
    <row r="20342" spans="1:5" x14ac:dyDescent="0.4">
      <c r="A20342">
        <v>100299</v>
      </c>
      <c r="B20342">
        <v>20341</v>
      </c>
      <c r="C20342" s="2">
        <v>45100.776620370372</v>
      </c>
      <c r="D20342">
        <v>831</v>
      </c>
      <c r="E20342">
        <v>128</v>
      </c>
    </row>
    <row r="20343" spans="1:5" x14ac:dyDescent="0.4">
      <c r="A20343">
        <v>101336</v>
      </c>
      <c r="B20343">
        <v>20342</v>
      </c>
      <c r="C20343" s="2">
        <v>45094.821631944447</v>
      </c>
      <c r="D20343">
        <v>915</v>
      </c>
      <c r="E20343">
        <v>26</v>
      </c>
    </row>
    <row r="20344" spans="1:5" x14ac:dyDescent="0.4">
      <c r="A20344">
        <v>101601</v>
      </c>
      <c r="B20344">
        <v>20343</v>
      </c>
      <c r="C20344" s="2">
        <v>45090.540555555563</v>
      </c>
      <c r="D20344">
        <v>953.08</v>
      </c>
      <c r="E20344">
        <v>86</v>
      </c>
    </row>
    <row r="20345" spans="1:5" x14ac:dyDescent="0.4">
      <c r="A20345">
        <v>106103</v>
      </c>
      <c r="B20345">
        <v>20344</v>
      </c>
      <c r="C20345" s="2">
        <v>45102.6253125</v>
      </c>
      <c r="D20345">
        <v>996.29</v>
      </c>
      <c r="E20345">
        <v>98</v>
      </c>
    </row>
    <row r="20346" spans="1:5" x14ac:dyDescent="0.4">
      <c r="A20346">
        <v>102850</v>
      </c>
      <c r="B20346">
        <v>20345</v>
      </c>
      <c r="C20346" s="2">
        <v>45088.76258101852</v>
      </c>
      <c r="D20346">
        <v>3463.78</v>
      </c>
      <c r="E20346">
        <v>197</v>
      </c>
    </row>
    <row r="20347" spans="1:5" x14ac:dyDescent="0.4">
      <c r="A20347">
        <v>100818</v>
      </c>
      <c r="B20347">
        <v>20346</v>
      </c>
      <c r="C20347" s="2">
        <v>45081.770694444444</v>
      </c>
      <c r="D20347">
        <v>2681.57</v>
      </c>
      <c r="E20347">
        <v>19</v>
      </c>
    </row>
    <row r="20348" spans="1:5" x14ac:dyDescent="0.4">
      <c r="A20348">
        <v>105162</v>
      </c>
      <c r="B20348">
        <v>20347</v>
      </c>
      <c r="C20348" s="2">
        <v>45078.851354166669</v>
      </c>
      <c r="D20348">
        <v>1071.21</v>
      </c>
      <c r="E20348">
        <v>103</v>
      </c>
    </row>
    <row r="20349" spans="1:5" x14ac:dyDescent="0.4">
      <c r="A20349">
        <v>101415</v>
      </c>
      <c r="B20349">
        <v>20348</v>
      </c>
      <c r="C20349" s="2">
        <v>45079.370150462957</v>
      </c>
      <c r="D20349">
        <v>1224.8599999999999</v>
      </c>
      <c r="E20349">
        <v>189</v>
      </c>
    </row>
    <row r="20350" spans="1:5" x14ac:dyDescent="0.4">
      <c r="A20350">
        <v>104789</v>
      </c>
      <c r="B20350">
        <v>20349</v>
      </c>
      <c r="C20350" s="2">
        <v>45080.86582175926</v>
      </c>
      <c r="D20350">
        <v>1224.6600000000001</v>
      </c>
      <c r="E20350">
        <v>98</v>
      </c>
    </row>
    <row r="20351" spans="1:5" x14ac:dyDescent="0.4">
      <c r="A20351">
        <v>102026</v>
      </c>
      <c r="B20351">
        <v>20350</v>
      </c>
      <c r="C20351" s="2">
        <v>45094.581770833327</v>
      </c>
      <c r="D20351">
        <v>1331.99</v>
      </c>
      <c r="E20351">
        <v>71</v>
      </c>
    </row>
    <row r="20352" spans="1:5" x14ac:dyDescent="0.4">
      <c r="A20352">
        <v>104884</v>
      </c>
      <c r="B20352">
        <v>20351</v>
      </c>
      <c r="C20352" s="2">
        <v>45102.423807870371</v>
      </c>
      <c r="D20352">
        <v>1412.08</v>
      </c>
      <c r="E20352">
        <v>171</v>
      </c>
    </row>
    <row r="20353" spans="1:5" x14ac:dyDescent="0.4">
      <c r="A20353">
        <v>104303</v>
      </c>
      <c r="B20353">
        <v>20352</v>
      </c>
      <c r="C20353" s="2">
        <v>45082.374560185177</v>
      </c>
      <c r="D20353">
        <v>1685.01</v>
      </c>
      <c r="E20353">
        <v>63</v>
      </c>
    </row>
    <row r="20354" spans="1:5" x14ac:dyDescent="0.4">
      <c r="A20354">
        <v>103105</v>
      </c>
      <c r="B20354">
        <v>20353</v>
      </c>
      <c r="C20354" s="2">
        <v>45095.642997685187</v>
      </c>
      <c r="D20354">
        <v>1041.3599999999999</v>
      </c>
      <c r="E20354">
        <v>14</v>
      </c>
    </row>
    <row r="20355" spans="1:5" x14ac:dyDescent="0.4">
      <c r="A20355">
        <v>105443</v>
      </c>
      <c r="B20355">
        <v>20354</v>
      </c>
      <c r="C20355" s="2">
        <v>45097.47991898148</v>
      </c>
      <c r="D20355">
        <v>2583.08</v>
      </c>
      <c r="E20355">
        <v>10</v>
      </c>
    </row>
    <row r="20356" spans="1:5" x14ac:dyDescent="0.4">
      <c r="A20356">
        <v>104162</v>
      </c>
      <c r="B20356">
        <v>20355</v>
      </c>
      <c r="C20356" s="2">
        <v>45098.698171296302</v>
      </c>
      <c r="D20356">
        <v>4973.1899999999996</v>
      </c>
      <c r="E20356">
        <v>180</v>
      </c>
    </row>
    <row r="20357" spans="1:5" x14ac:dyDescent="0.4">
      <c r="A20357">
        <v>103305</v>
      </c>
      <c r="B20357">
        <v>20356</v>
      </c>
      <c r="C20357" s="2">
        <v>45095.698831018519</v>
      </c>
      <c r="D20357">
        <v>1588.4</v>
      </c>
      <c r="E20357">
        <v>105</v>
      </c>
    </row>
    <row r="20358" spans="1:5" x14ac:dyDescent="0.4">
      <c r="A20358">
        <v>101711</v>
      </c>
      <c r="B20358">
        <v>20357</v>
      </c>
      <c r="C20358" s="2">
        <v>45095.740729166668</v>
      </c>
      <c r="D20358">
        <v>1153.3599999999999</v>
      </c>
      <c r="E20358">
        <v>33</v>
      </c>
    </row>
    <row r="20359" spans="1:5" x14ac:dyDescent="0.4">
      <c r="A20359">
        <v>104328</v>
      </c>
      <c r="B20359">
        <v>20358</v>
      </c>
      <c r="C20359" s="2">
        <v>45104.387673611112</v>
      </c>
      <c r="D20359">
        <v>312.29000000000002</v>
      </c>
      <c r="E20359">
        <v>53</v>
      </c>
    </row>
    <row r="20360" spans="1:5" x14ac:dyDescent="0.4">
      <c r="A20360">
        <v>100047</v>
      </c>
      <c r="B20360">
        <v>20359</v>
      </c>
      <c r="C20360" s="2">
        <v>45088.786793981482</v>
      </c>
      <c r="D20360">
        <v>2020.27</v>
      </c>
      <c r="E20360">
        <v>113</v>
      </c>
    </row>
    <row r="20361" spans="1:5" x14ac:dyDescent="0.4">
      <c r="A20361">
        <v>102979</v>
      </c>
      <c r="B20361">
        <v>20360</v>
      </c>
      <c r="C20361" s="2">
        <v>45082.353020833332</v>
      </c>
      <c r="D20361">
        <v>1460.55</v>
      </c>
      <c r="E20361">
        <v>96</v>
      </c>
    </row>
    <row r="20362" spans="1:5" x14ac:dyDescent="0.4">
      <c r="A20362">
        <v>104625</v>
      </c>
      <c r="B20362">
        <v>20361</v>
      </c>
      <c r="C20362" s="2">
        <v>45085.42664351852</v>
      </c>
      <c r="D20362">
        <v>2149.67</v>
      </c>
      <c r="E20362">
        <v>12</v>
      </c>
    </row>
    <row r="20363" spans="1:5" x14ac:dyDescent="0.4">
      <c r="A20363">
        <v>104065</v>
      </c>
      <c r="B20363">
        <v>20362</v>
      </c>
      <c r="C20363" s="2">
        <v>45083.603449074071</v>
      </c>
      <c r="D20363">
        <v>1204.6600000000001</v>
      </c>
      <c r="E20363">
        <v>152</v>
      </c>
    </row>
    <row r="20364" spans="1:5" x14ac:dyDescent="0.4">
      <c r="A20364">
        <v>103656</v>
      </c>
      <c r="B20364">
        <v>20363</v>
      </c>
      <c r="C20364" s="2">
        <v>45084.907696759263</v>
      </c>
      <c r="D20364">
        <v>1769.2</v>
      </c>
      <c r="E20364">
        <v>87</v>
      </c>
    </row>
    <row r="20365" spans="1:5" x14ac:dyDescent="0.4">
      <c r="A20365">
        <v>101615</v>
      </c>
      <c r="B20365">
        <v>20364</v>
      </c>
      <c r="C20365" s="2">
        <v>45090.811631944453</v>
      </c>
      <c r="D20365">
        <v>1477.63</v>
      </c>
      <c r="E20365">
        <v>163</v>
      </c>
    </row>
    <row r="20366" spans="1:5" x14ac:dyDescent="0.4">
      <c r="A20366">
        <v>100173</v>
      </c>
      <c r="B20366">
        <v>20365</v>
      </c>
      <c r="C20366" s="2">
        <v>45078.872314814813</v>
      </c>
      <c r="D20366">
        <v>4545.72</v>
      </c>
      <c r="E20366">
        <v>180</v>
      </c>
    </row>
    <row r="20367" spans="1:5" x14ac:dyDescent="0.4">
      <c r="A20367">
        <v>102513</v>
      </c>
      <c r="B20367">
        <v>20366</v>
      </c>
      <c r="C20367" s="2">
        <v>45093.498923611107</v>
      </c>
      <c r="D20367">
        <v>2510.35</v>
      </c>
      <c r="E20367">
        <v>37</v>
      </c>
    </row>
    <row r="20368" spans="1:5" x14ac:dyDescent="0.4">
      <c r="A20368">
        <v>103383</v>
      </c>
      <c r="B20368">
        <v>20367</v>
      </c>
      <c r="C20368" s="2">
        <v>45103.427916666667</v>
      </c>
      <c r="D20368">
        <v>2926.12</v>
      </c>
      <c r="E20368">
        <v>92</v>
      </c>
    </row>
    <row r="20369" spans="1:5" x14ac:dyDescent="0.4">
      <c r="A20369">
        <v>103938</v>
      </c>
      <c r="B20369">
        <v>20368</v>
      </c>
      <c r="C20369" s="2">
        <v>45090.380115740743</v>
      </c>
      <c r="D20369">
        <v>831.07</v>
      </c>
      <c r="E20369">
        <v>111</v>
      </c>
    </row>
    <row r="20370" spans="1:5" x14ac:dyDescent="0.4">
      <c r="A20370">
        <v>102864</v>
      </c>
      <c r="B20370">
        <v>20369</v>
      </c>
      <c r="C20370" s="2">
        <v>45097.76085648148</v>
      </c>
      <c r="D20370">
        <v>1379.2</v>
      </c>
      <c r="E20370">
        <v>128</v>
      </c>
    </row>
    <row r="20371" spans="1:5" x14ac:dyDescent="0.4">
      <c r="A20371">
        <v>104942</v>
      </c>
      <c r="B20371">
        <v>20370</v>
      </c>
      <c r="C20371" s="2">
        <v>45088.351990740739</v>
      </c>
      <c r="D20371">
        <v>1457.58</v>
      </c>
      <c r="E20371">
        <v>130</v>
      </c>
    </row>
    <row r="20372" spans="1:5" x14ac:dyDescent="0.4">
      <c r="A20372">
        <v>105177</v>
      </c>
      <c r="B20372">
        <v>20371</v>
      </c>
      <c r="C20372" s="2">
        <v>45083.67523148148</v>
      </c>
      <c r="D20372">
        <v>489.09</v>
      </c>
      <c r="E20372">
        <v>34</v>
      </c>
    </row>
    <row r="20373" spans="1:5" x14ac:dyDescent="0.4">
      <c r="A20373">
        <v>101445</v>
      </c>
      <c r="B20373">
        <v>20372</v>
      </c>
      <c r="C20373" s="2">
        <v>45102.577534722222</v>
      </c>
      <c r="D20373">
        <v>1964.57</v>
      </c>
      <c r="E20373">
        <v>83</v>
      </c>
    </row>
    <row r="20374" spans="1:5" x14ac:dyDescent="0.4">
      <c r="A20374">
        <v>103499</v>
      </c>
      <c r="B20374">
        <v>20373</v>
      </c>
      <c r="C20374" s="2">
        <v>45088.569328703707</v>
      </c>
      <c r="D20374">
        <v>476.55</v>
      </c>
      <c r="E20374">
        <v>4</v>
      </c>
    </row>
    <row r="20375" spans="1:5" x14ac:dyDescent="0.4">
      <c r="A20375">
        <v>105344</v>
      </c>
      <c r="B20375">
        <v>20374</v>
      </c>
      <c r="C20375" s="2">
        <v>45087.581666666672</v>
      </c>
      <c r="D20375">
        <v>2923.98</v>
      </c>
      <c r="E20375">
        <v>97</v>
      </c>
    </row>
    <row r="20376" spans="1:5" x14ac:dyDescent="0.4">
      <c r="A20376">
        <v>105840</v>
      </c>
      <c r="B20376">
        <v>20375</v>
      </c>
      <c r="C20376" s="2">
        <v>45095.568773148138</v>
      </c>
      <c r="D20376">
        <v>1717.42</v>
      </c>
      <c r="E20376">
        <v>69</v>
      </c>
    </row>
    <row r="20377" spans="1:5" x14ac:dyDescent="0.4">
      <c r="A20377">
        <v>101947</v>
      </c>
      <c r="B20377">
        <v>20376</v>
      </c>
      <c r="C20377" s="2">
        <v>45099.501562500001</v>
      </c>
      <c r="D20377">
        <v>2154.25</v>
      </c>
      <c r="E20377">
        <v>51</v>
      </c>
    </row>
    <row r="20378" spans="1:5" x14ac:dyDescent="0.4">
      <c r="A20378">
        <v>104382</v>
      </c>
      <c r="B20378">
        <v>20377</v>
      </c>
      <c r="C20378" s="2">
        <v>45094.347245370373</v>
      </c>
      <c r="D20378">
        <v>941.66</v>
      </c>
      <c r="E20378">
        <v>171</v>
      </c>
    </row>
    <row r="20379" spans="1:5" x14ac:dyDescent="0.4">
      <c r="A20379">
        <v>102888</v>
      </c>
      <c r="B20379">
        <v>20378</v>
      </c>
      <c r="C20379" s="2">
        <v>45104.860300925917</v>
      </c>
      <c r="D20379">
        <v>1444.73</v>
      </c>
      <c r="E20379">
        <v>61</v>
      </c>
    </row>
    <row r="20380" spans="1:5" x14ac:dyDescent="0.4">
      <c r="A20380">
        <v>101848</v>
      </c>
      <c r="B20380">
        <v>20379</v>
      </c>
      <c r="C20380" s="2">
        <v>45082.732118055559</v>
      </c>
      <c r="D20380">
        <v>476.22</v>
      </c>
      <c r="E20380">
        <v>168</v>
      </c>
    </row>
    <row r="20381" spans="1:5" x14ac:dyDescent="0.4">
      <c r="A20381">
        <v>104910</v>
      </c>
      <c r="B20381">
        <v>20380</v>
      </c>
      <c r="C20381" s="2">
        <v>45098.661354166667</v>
      </c>
      <c r="D20381">
        <v>2154.92</v>
      </c>
      <c r="E20381">
        <v>77</v>
      </c>
    </row>
    <row r="20382" spans="1:5" x14ac:dyDescent="0.4">
      <c r="A20382">
        <v>103398</v>
      </c>
      <c r="B20382">
        <v>20381</v>
      </c>
      <c r="C20382" s="2">
        <v>45083.81040509259</v>
      </c>
      <c r="D20382">
        <v>545.04999999999995</v>
      </c>
      <c r="E20382">
        <v>195</v>
      </c>
    </row>
    <row r="20383" spans="1:5" x14ac:dyDescent="0.4">
      <c r="A20383">
        <v>100526</v>
      </c>
      <c r="B20383">
        <v>20382</v>
      </c>
      <c r="C20383" s="2">
        <v>45085.38045138889</v>
      </c>
      <c r="D20383">
        <v>1491.46</v>
      </c>
      <c r="E20383">
        <v>3</v>
      </c>
    </row>
    <row r="20384" spans="1:5" x14ac:dyDescent="0.4">
      <c r="A20384">
        <v>103013</v>
      </c>
      <c r="B20384">
        <v>20383</v>
      </c>
      <c r="C20384" s="2">
        <v>45091.888981481483</v>
      </c>
      <c r="D20384">
        <v>555.37</v>
      </c>
      <c r="E20384">
        <v>188</v>
      </c>
    </row>
    <row r="20385" spans="1:5" x14ac:dyDescent="0.4">
      <c r="A20385">
        <v>105895</v>
      </c>
      <c r="B20385">
        <v>20384</v>
      </c>
      <c r="C20385" s="2">
        <v>45086.653148148151</v>
      </c>
      <c r="D20385">
        <v>6970.14</v>
      </c>
      <c r="E20385">
        <v>121</v>
      </c>
    </row>
    <row r="20386" spans="1:5" x14ac:dyDescent="0.4">
      <c r="A20386">
        <v>101593</v>
      </c>
      <c r="B20386">
        <v>20385</v>
      </c>
      <c r="C20386" s="2">
        <v>45094.529490740737</v>
      </c>
      <c r="D20386">
        <v>6701.26</v>
      </c>
      <c r="E20386">
        <v>182</v>
      </c>
    </row>
    <row r="20387" spans="1:5" x14ac:dyDescent="0.4">
      <c r="A20387">
        <v>105203</v>
      </c>
      <c r="B20387">
        <v>20386</v>
      </c>
      <c r="C20387" s="2">
        <v>45093.637025462973</v>
      </c>
      <c r="D20387">
        <v>1352.24</v>
      </c>
      <c r="E20387">
        <v>6</v>
      </c>
    </row>
    <row r="20388" spans="1:5" x14ac:dyDescent="0.4">
      <c r="A20388">
        <v>104839</v>
      </c>
      <c r="B20388">
        <v>20387</v>
      </c>
      <c r="C20388" s="2">
        <v>45092.492951388893</v>
      </c>
      <c r="D20388">
        <v>871.94</v>
      </c>
      <c r="E20388">
        <v>140</v>
      </c>
    </row>
    <row r="20389" spans="1:5" x14ac:dyDescent="0.4">
      <c r="A20389">
        <v>102599</v>
      </c>
      <c r="B20389">
        <v>20388</v>
      </c>
      <c r="C20389" s="2">
        <v>45100.870625000003</v>
      </c>
      <c r="D20389">
        <v>2247.6799999999998</v>
      </c>
      <c r="E20389">
        <v>91</v>
      </c>
    </row>
    <row r="20390" spans="1:5" x14ac:dyDescent="0.4">
      <c r="A20390">
        <v>105221</v>
      </c>
      <c r="B20390">
        <v>20389</v>
      </c>
      <c r="C20390" s="2">
        <v>45080.900868055563</v>
      </c>
      <c r="D20390">
        <v>1368.45</v>
      </c>
      <c r="E20390">
        <v>96</v>
      </c>
    </row>
    <row r="20391" spans="1:5" x14ac:dyDescent="0.4">
      <c r="A20391">
        <v>105281</v>
      </c>
      <c r="B20391">
        <v>20390</v>
      </c>
      <c r="C20391" s="2">
        <v>45094.747766203713</v>
      </c>
      <c r="D20391">
        <v>5344.49</v>
      </c>
      <c r="E20391">
        <v>59</v>
      </c>
    </row>
    <row r="20392" spans="1:5" x14ac:dyDescent="0.4">
      <c r="A20392">
        <v>103416</v>
      </c>
      <c r="B20392">
        <v>20391</v>
      </c>
      <c r="C20392" s="2">
        <v>45099.866759259261</v>
      </c>
      <c r="D20392">
        <v>2350.9499999999998</v>
      </c>
      <c r="E20392">
        <v>139</v>
      </c>
    </row>
    <row r="20393" spans="1:5" x14ac:dyDescent="0.4">
      <c r="A20393">
        <v>105195</v>
      </c>
      <c r="B20393">
        <v>20392</v>
      </c>
      <c r="C20393" s="2">
        <v>45090.780219907407</v>
      </c>
      <c r="D20393">
        <v>1564.01</v>
      </c>
      <c r="E20393">
        <v>13</v>
      </c>
    </row>
    <row r="20394" spans="1:5" x14ac:dyDescent="0.4">
      <c r="A20394">
        <v>104594</v>
      </c>
      <c r="B20394">
        <v>20393</v>
      </c>
      <c r="C20394" s="2">
        <v>45078.821608796286</v>
      </c>
      <c r="D20394">
        <v>1738.9</v>
      </c>
      <c r="E20394">
        <v>153</v>
      </c>
    </row>
    <row r="20395" spans="1:5" x14ac:dyDescent="0.4">
      <c r="A20395">
        <v>103573</v>
      </c>
      <c r="B20395">
        <v>20394</v>
      </c>
      <c r="C20395" s="2">
        <v>45097.381793981483</v>
      </c>
      <c r="D20395">
        <v>1798.18</v>
      </c>
      <c r="E20395">
        <v>189</v>
      </c>
    </row>
    <row r="20396" spans="1:5" x14ac:dyDescent="0.4">
      <c r="A20396">
        <v>106421</v>
      </c>
      <c r="B20396">
        <v>20395</v>
      </c>
      <c r="C20396" s="2">
        <v>45082.59746527778</v>
      </c>
      <c r="D20396">
        <v>1135.2</v>
      </c>
      <c r="E20396">
        <v>23</v>
      </c>
    </row>
    <row r="20397" spans="1:5" x14ac:dyDescent="0.4">
      <c r="A20397">
        <v>101213</v>
      </c>
      <c r="B20397">
        <v>20396</v>
      </c>
      <c r="C20397" s="2">
        <v>45095.4452662037</v>
      </c>
      <c r="D20397">
        <v>1932.1</v>
      </c>
      <c r="E20397">
        <v>199</v>
      </c>
    </row>
    <row r="20398" spans="1:5" x14ac:dyDescent="0.4">
      <c r="A20398">
        <v>104447</v>
      </c>
      <c r="B20398">
        <v>20397</v>
      </c>
      <c r="C20398" s="2">
        <v>45103.684108796297</v>
      </c>
      <c r="D20398">
        <v>2434.87</v>
      </c>
      <c r="E20398">
        <v>128</v>
      </c>
    </row>
    <row r="20399" spans="1:5" x14ac:dyDescent="0.4">
      <c r="A20399">
        <v>103775</v>
      </c>
      <c r="B20399">
        <v>20398</v>
      </c>
      <c r="C20399" s="2">
        <v>45079.735081018523</v>
      </c>
      <c r="D20399">
        <v>870.69</v>
      </c>
      <c r="E20399">
        <v>92</v>
      </c>
    </row>
    <row r="20400" spans="1:5" x14ac:dyDescent="0.4">
      <c r="A20400">
        <v>100091</v>
      </c>
      <c r="B20400">
        <v>20399</v>
      </c>
      <c r="C20400" s="2">
        <v>45097.738344907397</v>
      </c>
      <c r="D20400">
        <v>3065.09</v>
      </c>
      <c r="E20400">
        <v>164</v>
      </c>
    </row>
    <row r="20401" spans="1:5" x14ac:dyDescent="0.4">
      <c r="A20401">
        <v>101546</v>
      </c>
      <c r="B20401">
        <v>20400</v>
      </c>
      <c r="C20401" s="2">
        <v>45096.464942129627</v>
      </c>
      <c r="D20401">
        <v>1359.28</v>
      </c>
      <c r="E20401">
        <v>66</v>
      </c>
    </row>
    <row r="20402" spans="1:5" x14ac:dyDescent="0.4">
      <c r="A20402">
        <v>104851</v>
      </c>
      <c r="B20402">
        <v>20401</v>
      </c>
      <c r="C20402" s="2">
        <v>45091.627708333333</v>
      </c>
      <c r="D20402">
        <v>169.65</v>
      </c>
      <c r="E20402">
        <v>47</v>
      </c>
    </row>
    <row r="20403" spans="1:5" x14ac:dyDescent="0.4">
      <c r="A20403">
        <v>102661</v>
      </c>
      <c r="B20403">
        <v>20402</v>
      </c>
      <c r="C20403" s="2">
        <v>45088.345358796287</v>
      </c>
      <c r="D20403">
        <v>1002.49</v>
      </c>
      <c r="E20403">
        <v>85</v>
      </c>
    </row>
    <row r="20404" spans="1:5" x14ac:dyDescent="0.4">
      <c r="A20404">
        <v>105082</v>
      </c>
      <c r="B20404">
        <v>20403</v>
      </c>
      <c r="C20404" s="2">
        <v>45096.786296296297</v>
      </c>
      <c r="D20404">
        <v>1855.31</v>
      </c>
      <c r="E20404">
        <v>155</v>
      </c>
    </row>
    <row r="20405" spans="1:5" x14ac:dyDescent="0.4">
      <c r="A20405">
        <v>105879</v>
      </c>
      <c r="B20405">
        <v>20404</v>
      </c>
      <c r="C20405" s="2">
        <v>45080.895173611112</v>
      </c>
      <c r="D20405">
        <v>2272.34</v>
      </c>
      <c r="E20405">
        <v>5</v>
      </c>
    </row>
    <row r="20406" spans="1:5" x14ac:dyDescent="0.4">
      <c r="A20406">
        <v>101861</v>
      </c>
      <c r="B20406">
        <v>20405</v>
      </c>
      <c r="C20406" s="2">
        <v>45098.487175925933</v>
      </c>
      <c r="D20406">
        <v>1937.79</v>
      </c>
      <c r="E20406">
        <v>178</v>
      </c>
    </row>
    <row r="20407" spans="1:5" x14ac:dyDescent="0.4">
      <c r="A20407">
        <v>100249</v>
      </c>
      <c r="B20407">
        <v>20406</v>
      </c>
      <c r="C20407" s="2">
        <v>45079.520057870373</v>
      </c>
      <c r="D20407">
        <v>1314.64</v>
      </c>
      <c r="E20407">
        <v>141</v>
      </c>
    </row>
    <row r="20408" spans="1:5" x14ac:dyDescent="0.4">
      <c r="A20408">
        <v>102193</v>
      </c>
      <c r="B20408">
        <v>20407</v>
      </c>
      <c r="C20408" s="2">
        <v>45081.809918981482</v>
      </c>
      <c r="D20408">
        <v>908.01</v>
      </c>
      <c r="E20408">
        <v>18</v>
      </c>
    </row>
    <row r="20409" spans="1:5" x14ac:dyDescent="0.4">
      <c r="A20409">
        <v>100912</v>
      </c>
      <c r="B20409">
        <v>20408</v>
      </c>
      <c r="C20409" s="2">
        <v>45085.663032407407</v>
      </c>
      <c r="D20409">
        <v>1889.47</v>
      </c>
      <c r="E20409">
        <v>100</v>
      </c>
    </row>
    <row r="20410" spans="1:5" x14ac:dyDescent="0.4">
      <c r="A20410">
        <v>100014</v>
      </c>
      <c r="B20410">
        <v>20409</v>
      </c>
      <c r="C20410" s="2">
        <v>45079.450011574067</v>
      </c>
      <c r="D20410">
        <v>3984.92</v>
      </c>
      <c r="E20410">
        <v>181</v>
      </c>
    </row>
    <row r="20411" spans="1:5" x14ac:dyDescent="0.4">
      <c r="A20411">
        <v>104412</v>
      </c>
      <c r="B20411">
        <v>20410</v>
      </c>
      <c r="C20411" s="2">
        <v>45097.656898148147</v>
      </c>
      <c r="D20411">
        <v>9569.93</v>
      </c>
      <c r="E20411">
        <v>157</v>
      </c>
    </row>
    <row r="20412" spans="1:5" x14ac:dyDescent="0.4">
      <c r="A20412">
        <v>105066</v>
      </c>
      <c r="B20412">
        <v>20411</v>
      </c>
      <c r="C20412" s="2">
        <v>45098.453958333332</v>
      </c>
      <c r="D20412">
        <v>600.53</v>
      </c>
      <c r="E20412">
        <v>135</v>
      </c>
    </row>
    <row r="20413" spans="1:5" x14ac:dyDescent="0.4">
      <c r="A20413">
        <v>104909</v>
      </c>
      <c r="B20413">
        <v>20412</v>
      </c>
      <c r="C20413" s="2">
        <v>45087.816921296297</v>
      </c>
      <c r="D20413">
        <v>1835.19</v>
      </c>
      <c r="E20413">
        <v>126</v>
      </c>
    </row>
    <row r="20414" spans="1:5" x14ac:dyDescent="0.4">
      <c r="A20414">
        <v>101492</v>
      </c>
      <c r="B20414">
        <v>20413</v>
      </c>
      <c r="C20414" s="2">
        <v>45094.80972222222</v>
      </c>
      <c r="D20414">
        <v>865.77</v>
      </c>
      <c r="E20414">
        <v>71</v>
      </c>
    </row>
    <row r="20415" spans="1:5" x14ac:dyDescent="0.4">
      <c r="A20415">
        <v>106293</v>
      </c>
      <c r="B20415">
        <v>20414</v>
      </c>
      <c r="C20415" s="2">
        <v>45082.839386574073</v>
      </c>
      <c r="D20415">
        <v>545.03</v>
      </c>
      <c r="E20415">
        <v>49</v>
      </c>
    </row>
    <row r="20416" spans="1:5" x14ac:dyDescent="0.4">
      <c r="A20416">
        <v>103262</v>
      </c>
      <c r="B20416">
        <v>20415</v>
      </c>
      <c r="C20416" s="2">
        <v>45103.382037037038</v>
      </c>
      <c r="D20416">
        <v>1454.15</v>
      </c>
      <c r="E20416">
        <v>17</v>
      </c>
    </row>
    <row r="20417" spans="1:5" x14ac:dyDescent="0.4">
      <c r="A20417">
        <v>102011</v>
      </c>
      <c r="B20417">
        <v>20416</v>
      </c>
      <c r="C20417" s="2">
        <v>45089.389004629629</v>
      </c>
      <c r="D20417">
        <v>568.99</v>
      </c>
      <c r="E20417">
        <v>107</v>
      </c>
    </row>
    <row r="20418" spans="1:5" x14ac:dyDescent="0.4">
      <c r="A20418">
        <v>103220</v>
      </c>
      <c r="B20418">
        <v>20417</v>
      </c>
      <c r="C20418" s="2">
        <v>45092.428993055553</v>
      </c>
      <c r="D20418">
        <v>1384.15</v>
      </c>
      <c r="E20418">
        <v>70</v>
      </c>
    </row>
    <row r="20419" spans="1:5" x14ac:dyDescent="0.4">
      <c r="A20419">
        <v>103219</v>
      </c>
      <c r="B20419">
        <v>20418</v>
      </c>
      <c r="C20419" s="2">
        <v>45099.479814814818</v>
      </c>
      <c r="D20419">
        <v>959.71</v>
      </c>
      <c r="E20419">
        <v>78</v>
      </c>
    </row>
    <row r="20420" spans="1:5" x14ac:dyDescent="0.4">
      <c r="A20420">
        <v>100750</v>
      </c>
      <c r="B20420">
        <v>20419</v>
      </c>
      <c r="C20420" s="2">
        <v>45090.534363425933</v>
      </c>
      <c r="D20420">
        <v>1554.66</v>
      </c>
      <c r="E20420">
        <v>9</v>
      </c>
    </row>
    <row r="20421" spans="1:5" x14ac:dyDescent="0.4">
      <c r="A20421">
        <v>105402</v>
      </c>
      <c r="B20421">
        <v>20420</v>
      </c>
      <c r="C20421" s="2">
        <v>45080.348391203697</v>
      </c>
      <c r="D20421">
        <v>1826.65</v>
      </c>
      <c r="E20421">
        <v>98</v>
      </c>
    </row>
    <row r="20422" spans="1:5" x14ac:dyDescent="0.4">
      <c r="A20422">
        <v>104982</v>
      </c>
      <c r="B20422">
        <v>20421</v>
      </c>
      <c r="C20422" s="2">
        <v>45100.911689814813</v>
      </c>
      <c r="D20422">
        <v>6358.97</v>
      </c>
      <c r="E20422">
        <v>118</v>
      </c>
    </row>
    <row r="20423" spans="1:5" x14ac:dyDescent="0.4">
      <c r="A20423">
        <v>104066</v>
      </c>
      <c r="B20423">
        <v>20422</v>
      </c>
      <c r="C20423" s="2">
        <v>45087.755532407413</v>
      </c>
      <c r="D20423">
        <v>1</v>
      </c>
      <c r="E20423">
        <v>168</v>
      </c>
    </row>
    <row r="20424" spans="1:5" x14ac:dyDescent="0.4">
      <c r="A20424">
        <v>102907</v>
      </c>
      <c r="B20424">
        <v>20423</v>
      </c>
      <c r="C20424" s="2">
        <v>45096.423773148148</v>
      </c>
      <c r="D20424">
        <v>388.65</v>
      </c>
      <c r="E20424">
        <v>13</v>
      </c>
    </row>
    <row r="20425" spans="1:5" x14ac:dyDescent="0.4">
      <c r="A20425">
        <v>106500</v>
      </c>
      <c r="B20425">
        <v>20424</v>
      </c>
      <c r="C20425" s="2">
        <v>45085.477314814823</v>
      </c>
      <c r="D20425">
        <v>851.76</v>
      </c>
      <c r="E20425">
        <v>18</v>
      </c>
    </row>
    <row r="20426" spans="1:5" x14ac:dyDescent="0.4">
      <c r="A20426">
        <v>106417</v>
      </c>
      <c r="B20426">
        <v>20425</v>
      </c>
      <c r="C20426" s="2">
        <v>45096.810659722221</v>
      </c>
      <c r="D20426">
        <v>448.8</v>
      </c>
      <c r="E20426">
        <v>177</v>
      </c>
    </row>
    <row r="20427" spans="1:5" x14ac:dyDescent="0.4">
      <c r="A20427">
        <v>100332</v>
      </c>
      <c r="B20427">
        <v>20426</v>
      </c>
      <c r="C20427" s="2">
        <v>45102.652789351851</v>
      </c>
      <c r="D20427">
        <v>1173.72</v>
      </c>
      <c r="E20427">
        <v>11</v>
      </c>
    </row>
    <row r="20428" spans="1:5" x14ac:dyDescent="0.4">
      <c r="A20428">
        <v>102666</v>
      </c>
      <c r="B20428">
        <v>20427</v>
      </c>
      <c r="C20428" s="2">
        <v>45078.471354166657</v>
      </c>
      <c r="D20428">
        <v>1081.1600000000001</v>
      </c>
      <c r="E20428">
        <v>69</v>
      </c>
    </row>
    <row r="20429" spans="1:5" x14ac:dyDescent="0.4">
      <c r="A20429">
        <v>104072</v>
      </c>
      <c r="B20429">
        <v>20428</v>
      </c>
      <c r="C20429" s="2">
        <v>45101.371261574073</v>
      </c>
      <c r="D20429">
        <v>7761.22</v>
      </c>
      <c r="E20429">
        <v>182</v>
      </c>
    </row>
    <row r="20430" spans="1:5" x14ac:dyDescent="0.4">
      <c r="A20430">
        <v>102681</v>
      </c>
      <c r="B20430">
        <v>20429</v>
      </c>
      <c r="C20430" s="2">
        <v>45078.888969907413</v>
      </c>
      <c r="D20430">
        <v>4502.67</v>
      </c>
      <c r="E20430">
        <v>133</v>
      </c>
    </row>
    <row r="20431" spans="1:5" x14ac:dyDescent="0.4">
      <c r="A20431">
        <v>101265</v>
      </c>
      <c r="B20431">
        <v>20430</v>
      </c>
      <c r="C20431" s="2">
        <v>45079.560902777783</v>
      </c>
      <c r="D20431">
        <v>3117.57</v>
      </c>
      <c r="E20431">
        <v>181</v>
      </c>
    </row>
    <row r="20432" spans="1:5" x14ac:dyDescent="0.4">
      <c r="A20432">
        <v>103764</v>
      </c>
      <c r="B20432">
        <v>20431</v>
      </c>
      <c r="C20432" s="2">
        <v>45091.912754629629</v>
      </c>
      <c r="D20432">
        <v>1659.31</v>
      </c>
      <c r="E20432">
        <v>127</v>
      </c>
    </row>
    <row r="20433" spans="1:5" x14ac:dyDescent="0.4">
      <c r="A20433">
        <v>100574</v>
      </c>
      <c r="B20433">
        <v>20432</v>
      </c>
      <c r="C20433" s="2">
        <v>45093.507685185177</v>
      </c>
      <c r="D20433">
        <v>62.82</v>
      </c>
      <c r="E20433">
        <v>53</v>
      </c>
    </row>
    <row r="20434" spans="1:5" x14ac:dyDescent="0.4">
      <c r="A20434">
        <v>100425</v>
      </c>
      <c r="B20434">
        <v>20433</v>
      </c>
      <c r="C20434" s="2">
        <v>45099.748090277782</v>
      </c>
      <c r="D20434">
        <v>680.23</v>
      </c>
      <c r="E20434">
        <v>8</v>
      </c>
    </row>
    <row r="20435" spans="1:5" x14ac:dyDescent="0.4">
      <c r="A20435">
        <v>105215</v>
      </c>
      <c r="B20435">
        <v>20434</v>
      </c>
      <c r="C20435" s="2">
        <v>45092.451956018522</v>
      </c>
      <c r="D20435">
        <v>2067.29</v>
      </c>
      <c r="E20435">
        <v>125</v>
      </c>
    </row>
    <row r="20436" spans="1:5" x14ac:dyDescent="0.4">
      <c r="A20436">
        <v>100851</v>
      </c>
      <c r="B20436">
        <v>20435</v>
      </c>
      <c r="C20436" s="2">
        <v>45102.427615740737</v>
      </c>
      <c r="D20436">
        <v>300</v>
      </c>
      <c r="E20436">
        <v>166</v>
      </c>
    </row>
    <row r="20437" spans="1:5" x14ac:dyDescent="0.4">
      <c r="A20437">
        <v>102410</v>
      </c>
      <c r="B20437">
        <v>20436</v>
      </c>
      <c r="C20437" s="2">
        <v>45078.465775462973</v>
      </c>
      <c r="D20437">
        <v>1626.11</v>
      </c>
      <c r="E20437">
        <v>36</v>
      </c>
    </row>
    <row r="20438" spans="1:5" x14ac:dyDescent="0.4">
      <c r="A20438">
        <v>101867</v>
      </c>
      <c r="B20438">
        <v>20437</v>
      </c>
      <c r="C20438" s="2">
        <v>45102.6952662037</v>
      </c>
      <c r="D20438">
        <v>1113.95</v>
      </c>
      <c r="E20438">
        <v>130</v>
      </c>
    </row>
    <row r="20439" spans="1:5" x14ac:dyDescent="0.4">
      <c r="A20439">
        <v>101047</v>
      </c>
      <c r="B20439">
        <v>20438</v>
      </c>
      <c r="C20439" s="2">
        <v>45096.706250000003</v>
      </c>
      <c r="D20439">
        <v>1729.63</v>
      </c>
      <c r="E20439">
        <v>145</v>
      </c>
    </row>
    <row r="20440" spans="1:5" x14ac:dyDescent="0.4">
      <c r="A20440">
        <v>105364</v>
      </c>
      <c r="B20440">
        <v>20439</v>
      </c>
      <c r="C20440" s="2">
        <v>45097.908020833333</v>
      </c>
      <c r="D20440">
        <v>875.77</v>
      </c>
      <c r="E20440">
        <v>81</v>
      </c>
    </row>
    <row r="20441" spans="1:5" x14ac:dyDescent="0.4">
      <c r="A20441">
        <v>103312</v>
      </c>
      <c r="B20441">
        <v>20440</v>
      </c>
      <c r="C20441" s="2">
        <v>45098.492650462962</v>
      </c>
      <c r="D20441">
        <v>1163.53</v>
      </c>
      <c r="E20441">
        <v>48</v>
      </c>
    </row>
    <row r="20442" spans="1:5" x14ac:dyDescent="0.4">
      <c r="A20442">
        <v>101103</v>
      </c>
      <c r="B20442">
        <v>20441</v>
      </c>
      <c r="C20442" s="2">
        <v>45084.352083333331</v>
      </c>
      <c r="D20442">
        <v>531.19000000000005</v>
      </c>
      <c r="E20442">
        <v>188</v>
      </c>
    </row>
    <row r="20443" spans="1:5" x14ac:dyDescent="0.4">
      <c r="A20443">
        <v>104840</v>
      </c>
      <c r="B20443">
        <v>20442</v>
      </c>
      <c r="C20443" s="2">
        <v>45096.835868055547</v>
      </c>
      <c r="D20443">
        <v>2145.34</v>
      </c>
      <c r="E20443">
        <v>158</v>
      </c>
    </row>
    <row r="20444" spans="1:5" x14ac:dyDescent="0.4">
      <c r="A20444">
        <v>104681</v>
      </c>
      <c r="B20444">
        <v>20443</v>
      </c>
      <c r="C20444" s="2">
        <v>45098.494062500002</v>
      </c>
      <c r="D20444">
        <v>2480.67</v>
      </c>
      <c r="E20444">
        <v>154</v>
      </c>
    </row>
    <row r="20445" spans="1:5" x14ac:dyDescent="0.4">
      <c r="A20445">
        <v>105125</v>
      </c>
      <c r="B20445">
        <v>20444</v>
      </c>
      <c r="C20445" s="2">
        <v>45080.656111111108</v>
      </c>
      <c r="D20445">
        <v>563.27</v>
      </c>
      <c r="E20445">
        <v>188</v>
      </c>
    </row>
    <row r="20446" spans="1:5" x14ac:dyDescent="0.4">
      <c r="A20446">
        <v>106462</v>
      </c>
      <c r="B20446">
        <v>20445</v>
      </c>
      <c r="C20446" s="2">
        <v>45081.815949074073</v>
      </c>
      <c r="D20446">
        <v>719.53</v>
      </c>
      <c r="E20446">
        <v>143</v>
      </c>
    </row>
    <row r="20447" spans="1:5" x14ac:dyDescent="0.4">
      <c r="A20447">
        <v>101068</v>
      </c>
      <c r="B20447">
        <v>20446</v>
      </c>
      <c r="C20447" s="2">
        <v>45097.480497685188</v>
      </c>
      <c r="D20447">
        <v>1948.69</v>
      </c>
      <c r="E20447">
        <v>120</v>
      </c>
    </row>
    <row r="20448" spans="1:5" x14ac:dyDescent="0.4">
      <c r="A20448">
        <v>105978</v>
      </c>
      <c r="B20448">
        <v>20447</v>
      </c>
      <c r="C20448" s="2">
        <v>45099.729039351849</v>
      </c>
      <c r="D20448">
        <v>4083.79</v>
      </c>
      <c r="E20448">
        <v>91</v>
      </c>
    </row>
    <row r="20449" spans="1:5" x14ac:dyDescent="0.4">
      <c r="A20449">
        <v>104593</v>
      </c>
      <c r="B20449">
        <v>20448</v>
      </c>
      <c r="C20449" s="2">
        <v>45081.420231481483</v>
      </c>
      <c r="D20449">
        <v>847.14</v>
      </c>
      <c r="E20449">
        <v>53</v>
      </c>
    </row>
    <row r="20450" spans="1:5" x14ac:dyDescent="0.4">
      <c r="A20450">
        <v>100909</v>
      </c>
      <c r="B20450">
        <v>20449</v>
      </c>
      <c r="C20450" s="2">
        <v>45104.583472222221</v>
      </c>
      <c r="D20450">
        <v>2309.92</v>
      </c>
      <c r="E20450">
        <v>132</v>
      </c>
    </row>
    <row r="20451" spans="1:5" x14ac:dyDescent="0.4">
      <c r="A20451">
        <v>100165</v>
      </c>
      <c r="B20451">
        <v>20450</v>
      </c>
      <c r="C20451" s="2">
        <v>45088.840578703697</v>
      </c>
      <c r="D20451">
        <v>1166.92</v>
      </c>
      <c r="E20451">
        <v>177</v>
      </c>
    </row>
    <row r="20452" spans="1:5" x14ac:dyDescent="0.4">
      <c r="A20452">
        <v>103772</v>
      </c>
      <c r="B20452">
        <v>20451</v>
      </c>
      <c r="C20452" s="2">
        <v>45080.440185185187</v>
      </c>
      <c r="D20452">
        <v>2001.16</v>
      </c>
      <c r="E20452">
        <v>178</v>
      </c>
    </row>
    <row r="20453" spans="1:5" x14ac:dyDescent="0.4">
      <c r="A20453">
        <v>101401</v>
      </c>
      <c r="B20453">
        <v>20452</v>
      </c>
      <c r="C20453" s="2">
        <v>45099.459270833337</v>
      </c>
      <c r="D20453">
        <v>2524.69</v>
      </c>
      <c r="E20453">
        <v>77</v>
      </c>
    </row>
    <row r="20454" spans="1:5" x14ac:dyDescent="0.4">
      <c r="A20454">
        <v>100582</v>
      </c>
      <c r="B20454">
        <v>20453</v>
      </c>
      <c r="C20454" s="2">
        <v>45092.756967592592</v>
      </c>
      <c r="D20454">
        <v>1819.33</v>
      </c>
      <c r="E20454">
        <v>139</v>
      </c>
    </row>
    <row r="20455" spans="1:5" x14ac:dyDescent="0.4">
      <c r="A20455">
        <v>100051</v>
      </c>
      <c r="B20455">
        <v>20454</v>
      </c>
      <c r="C20455" s="2">
        <v>45099.381064814806</v>
      </c>
      <c r="D20455">
        <v>801.96</v>
      </c>
      <c r="E20455">
        <v>18</v>
      </c>
    </row>
    <row r="20456" spans="1:5" x14ac:dyDescent="0.4">
      <c r="A20456">
        <v>100747</v>
      </c>
      <c r="B20456">
        <v>20455</v>
      </c>
      <c r="C20456" s="2">
        <v>45091.782685185193</v>
      </c>
      <c r="D20456">
        <v>1389.14</v>
      </c>
      <c r="E20456">
        <v>11</v>
      </c>
    </row>
    <row r="20457" spans="1:5" x14ac:dyDescent="0.4">
      <c r="A20457">
        <v>102646</v>
      </c>
      <c r="B20457">
        <v>20456</v>
      </c>
      <c r="C20457" s="2">
        <v>45080.862129629633</v>
      </c>
      <c r="D20457">
        <v>914.59</v>
      </c>
      <c r="E20457">
        <v>64</v>
      </c>
    </row>
    <row r="20458" spans="1:5" x14ac:dyDescent="0.4">
      <c r="A20458">
        <v>100352</v>
      </c>
      <c r="B20458">
        <v>20457</v>
      </c>
      <c r="C20458" s="2">
        <v>45088.889548611107</v>
      </c>
      <c r="D20458">
        <v>247.39</v>
      </c>
      <c r="E20458">
        <v>153</v>
      </c>
    </row>
    <row r="20459" spans="1:5" x14ac:dyDescent="0.4">
      <c r="A20459">
        <v>104631</v>
      </c>
      <c r="B20459">
        <v>20458</v>
      </c>
      <c r="C20459" s="2">
        <v>45101.424895833326</v>
      </c>
      <c r="D20459">
        <v>3027.69</v>
      </c>
      <c r="E20459">
        <v>164</v>
      </c>
    </row>
    <row r="20460" spans="1:5" x14ac:dyDescent="0.4">
      <c r="A20460">
        <v>100233</v>
      </c>
      <c r="B20460">
        <v>20459</v>
      </c>
      <c r="C20460" s="2">
        <v>45081.49318287037</v>
      </c>
      <c r="D20460">
        <v>1960.34</v>
      </c>
      <c r="E20460">
        <v>55</v>
      </c>
    </row>
    <row r="20461" spans="1:5" x14ac:dyDescent="0.4">
      <c r="A20461">
        <v>101676</v>
      </c>
      <c r="B20461">
        <v>20460</v>
      </c>
      <c r="C20461" s="2">
        <v>45104.536678240736</v>
      </c>
      <c r="D20461">
        <v>1016.18</v>
      </c>
      <c r="E20461">
        <v>171</v>
      </c>
    </row>
    <row r="20462" spans="1:5" x14ac:dyDescent="0.4">
      <c r="A20462">
        <v>103628</v>
      </c>
      <c r="B20462">
        <v>20461</v>
      </c>
      <c r="C20462" s="2">
        <v>45090.907326388893</v>
      </c>
      <c r="D20462">
        <v>780.98</v>
      </c>
      <c r="E20462">
        <v>71</v>
      </c>
    </row>
    <row r="20463" spans="1:5" x14ac:dyDescent="0.4">
      <c r="A20463">
        <v>104924</v>
      </c>
      <c r="B20463">
        <v>20462</v>
      </c>
      <c r="C20463" s="2">
        <v>45102.384953703702</v>
      </c>
      <c r="D20463">
        <v>1345.12</v>
      </c>
      <c r="E20463">
        <v>128</v>
      </c>
    </row>
    <row r="20464" spans="1:5" x14ac:dyDescent="0.4">
      <c r="A20464">
        <v>101801</v>
      </c>
      <c r="B20464">
        <v>20463</v>
      </c>
      <c r="C20464" s="2">
        <v>45089.342222222222</v>
      </c>
      <c r="D20464">
        <v>928.61</v>
      </c>
      <c r="E20464">
        <v>27</v>
      </c>
    </row>
    <row r="20465" spans="1:5" x14ac:dyDescent="0.4">
      <c r="A20465">
        <v>100605</v>
      </c>
      <c r="B20465">
        <v>20464</v>
      </c>
      <c r="C20465" s="2">
        <v>45101.371770833342</v>
      </c>
      <c r="D20465">
        <v>2898.86</v>
      </c>
      <c r="E20465">
        <v>113</v>
      </c>
    </row>
    <row r="20466" spans="1:5" x14ac:dyDescent="0.4">
      <c r="A20466">
        <v>103122</v>
      </c>
      <c r="B20466">
        <v>20465</v>
      </c>
      <c r="C20466" s="2">
        <v>45087.904305555552</v>
      </c>
      <c r="D20466">
        <v>1641.82</v>
      </c>
      <c r="E20466">
        <v>9</v>
      </c>
    </row>
    <row r="20467" spans="1:5" x14ac:dyDescent="0.4">
      <c r="A20467">
        <v>100224</v>
      </c>
      <c r="B20467">
        <v>20466</v>
      </c>
      <c r="C20467" s="2">
        <v>45097.469606481478</v>
      </c>
      <c r="D20467">
        <v>590.87</v>
      </c>
      <c r="E20467">
        <v>98</v>
      </c>
    </row>
    <row r="20468" spans="1:5" x14ac:dyDescent="0.4">
      <c r="A20468">
        <v>102297</v>
      </c>
      <c r="B20468">
        <v>20467</v>
      </c>
      <c r="C20468" s="2">
        <v>45090.356539351851</v>
      </c>
      <c r="D20468">
        <v>765.83</v>
      </c>
      <c r="E20468">
        <v>147</v>
      </c>
    </row>
    <row r="20469" spans="1:5" x14ac:dyDescent="0.4">
      <c r="A20469">
        <v>102878</v>
      </c>
      <c r="B20469">
        <v>20468</v>
      </c>
      <c r="C20469" s="2">
        <v>45096.612916666672</v>
      </c>
      <c r="D20469">
        <v>544.4</v>
      </c>
      <c r="E20469">
        <v>175</v>
      </c>
    </row>
    <row r="20470" spans="1:5" x14ac:dyDescent="0.4">
      <c r="A20470">
        <v>105811</v>
      </c>
      <c r="B20470">
        <v>20469</v>
      </c>
      <c r="C20470" s="2">
        <v>45087.534305555557</v>
      </c>
      <c r="D20470">
        <v>3943.18</v>
      </c>
      <c r="E20470">
        <v>90</v>
      </c>
    </row>
    <row r="20471" spans="1:5" x14ac:dyDescent="0.4">
      <c r="A20471">
        <v>103553</v>
      </c>
      <c r="B20471">
        <v>20470</v>
      </c>
      <c r="C20471" s="2">
        <v>45081.656550925924</v>
      </c>
      <c r="D20471">
        <v>2100.89</v>
      </c>
      <c r="E20471">
        <v>5</v>
      </c>
    </row>
    <row r="20472" spans="1:5" x14ac:dyDescent="0.4">
      <c r="A20472">
        <v>103295</v>
      </c>
      <c r="B20472">
        <v>20471</v>
      </c>
      <c r="C20472" s="2">
        <v>45081.621863425928</v>
      </c>
      <c r="D20472">
        <v>2476.94</v>
      </c>
      <c r="E20472">
        <v>187</v>
      </c>
    </row>
    <row r="20473" spans="1:5" x14ac:dyDescent="0.4">
      <c r="A20473">
        <v>100367</v>
      </c>
      <c r="B20473">
        <v>20472</v>
      </c>
      <c r="C20473" s="2">
        <v>45100.903067129628</v>
      </c>
      <c r="D20473">
        <v>1101.31</v>
      </c>
      <c r="E20473">
        <v>81</v>
      </c>
    </row>
    <row r="20474" spans="1:5" x14ac:dyDescent="0.4">
      <c r="A20474">
        <v>103724</v>
      </c>
      <c r="B20474">
        <v>20473</v>
      </c>
      <c r="C20474" s="2">
        <v>45082.335324074083</v>
      </c>
      <c r="D20474">
        <v>4819.34</v>
      </c>
      <c r="E20474">
        <v>179</v>
      </c>
    </row>
    <row r="20475" spans="1:5" x14ac:dyDescent="0.4">
      <c r="A20475">
        <v>100916</v>
      </c>
      <c r="B20475">
        <v>20474</v>
      </c>
      <c r="C20475" s="2">
        <v>45104.448773148149</v>
      </c>
      <c r="D20475">
        <v>1770.67</v>
      </c>
      <c r="E20475">
        <v>148</v>
      </c>
    </row>
    <row r="20476" spans="1:5" x14ac:dyDescent="0.4">
      <c r="A20476">
        <v>106275</v>
      </c>
      <c r="B20476">
        <v>20475</v>
      </c>
      <c r="C20476" s="2">
        <v>45094.51295138889</v>
      </c>
      <c r="D20476">
        <v>936.89</v>
      </c>
      <c r="E20476">
        <v>171</v>
      </c>
    </row>
    <row r="20477" spans="1:5" x14ac:dyDescent="0.4">
      <c r="A20477">
        <v>102435</v>
      </c>
      <c r="B20477">
        <v>20476</v>
      </c>
      <c r="C20477" s="2">
        <v>45080.834652777783</v>
      </c>
      <c r="D20477">
        <v>537.53</v>
      </c>
      <c r="E20477">
        <v>71</v>
      </c>
    </row>
    <row r="20478" spans="1:5" x14ac:dyDescent="0.4">
      <c r="A20478">
        <v>105579</v>
      </c>
      <c r="B20478">
        <v>20477</v>
      </c>
      <c r="C20478" s="2">
        <v>45086.786446759259</v>
      </c>
      <c r="D20478">
        <v>1254.32</v>
      </c>
      <c r="E20478">
        <v>69</v>
      </c>
    </row>
    <row r="20479" spans="1:5" x14ac:dyDescent="0.4">
      <c r="A20479">
        <v>101724</v>
      </c>
      <c r="B20479">
        <v>20478</v>
      </c>
      <c r="C20479" s="2">
        <v>45093.880162037043</v>
      </c>
      <c r="D20479">
        <v>1947.41</v>
      </c>
      <c r="E20479">
        <v>76</v>
      </c>
    </row>
    <row r="20480" spans="1:5" x14ac:dyDescent="0.4">
      <c r="A20480">
        <v>105719</v>
      </c>
      <c r="B20480">
        <v>20479</v>
      </c>
      <c r="C20480" s="2">
        <v>45093.872708333343</v>
      </c>
      <c r="D20480">
        <v>1223.82</v>
      </c>
      <c r="E20480">
        <v>152</v>
      </c>
    </row>
    <row r="20481" spans="1:5" x14ac:dyDescent="0.4">
      <c r="A20481">
        <v>105129</v>
      </c>
      <c r="B20481">
        <v>20480</v>
      </c>
      <c r="C20481" s="2">
        <v>45089.548796296287</v>
      </c>
      <c r="D20481">
        <v>1947.06</v>
      </c>
      <c r="E20481">
        <v>133</v>
      </c>
    </row>
    <row r="20482" spans="1:5" x14ac:dyDescent="0.4">
      <c r="A20482">
        <v>103962</v>
      </c>
      <c r="B20482">
        <v>20481</v>
      </c>
      <c r="C20482" s="2">
        <v>45083.620300925933</v>
      </c>
      <c r="D20482">
        <v>2678.47</v>
      </c>
      <c r="E20482">
        <v>83</v>
      </c>
    </row>
    <row r="20483" spans="1:5" x14ac:dyDescent="0.4">
      <c r="A20483">
        <v>101126</v>
      </c>
      <c r="B20483">
        <v>20482</v>
      </c>
      <c r="C20483" s="2">
        <v>45101.35701388889</v>
      </c>
      <c r="D20483">
        <v>1029.44</v>
      </c>
      <c r="E20483">
        <v>119</v>
      </c>
    </row>
    <row r="20484" spans="1:5" x14ac:dyDescent="0.4">
      <c r="A20484">
        <v>100019</v>
      </c>
      <c r="B20484">
        <v>20483</v>
      </c>
      <c r="C20484" s="2">
        <v>45080.561423611107</v>
      </c>
      <c r="D20484">
        <v>971.77</v>
      </c>
      <c r="E20484">
        <v>184</v>
      </c>
    </row>
    <row r="20485" spans="1:5" x14ac:dyDescent="0.4">
      <c r="A20485">
        <v>101165</v>
      </c>
      <c r="B20485">
        <v>20484</v>
      </c>
      <c r="C20485" s="2">
        <v>45087.642650462964</v>
      </c>
      <c r="D20485">
        <v>11595.59</v>
      </c>
      <c r="E20485">
        <v>191</v>
      </c>
    </row>
    <row r="20486" spans="1:5" x14ac:dyDescent="0.4">
      <c r="A20486">
        <v>100378</v>
      </c>
      <c r="B20486">
        <v>20485</v>
      </c>
      <c r="C20486" s="2">
        <v>45085.604363425933</v>
      </c>
      <c r="D20486">
        <v>152.31</v>
      </c>
      <c r="E20486">
        <v>70</v>
      </c>
    </row>
    <row r="20487" spans="1:5" x14ac:dyDescent="0.4">
      <c r="A20487">
        <v>103256</v>
      </c>
      <c r="B20487">
        <v>20486</v>
      </c>
      <c r="C20487" s="2">
        <v>45097.860879629632</v>
      </c>
      <c r="D20487">
        <v>1115.21</v>
      </c>
      <c r="E20487">
        <v>117</v>
      </c>
    </row>
    <row r="20488" spans="1:5" x14ac:dyDescent="0.4">
      <c r="A20488">
        <v>104923</v>
      </c>
      <c r="B20488">
        <v>20487</v>
      </c>
      <c r="C20488" s="2">
        <v>45093.75104166667</v>
      </c>
      <c r="D20488">
        <v>1068.8599999999999</v>
      </c>
      <c r="E20488">
        <v>56</v>
      </c>
    </row>
    <row r="20489" spans="1:5" x14ac:dyDescent="0.4">
      <c r="A20489">
        <v>100540</v>
      </c>
      <c r="B20489">
        <v>20488</v>
      </c>
      <c r="C20489" s="2">
        <v>45079.712418981479</v>
      </c>
      <c r="D20489">
        <v>510.6</v>
      </c>
      <c r="E20489">
        <v>30</v>
      </c>
    </row>
    <row r="20490" spans="1:5" x14ac:dyDescent="0.4">
      <c r="A20490">
        <v>105067</v>
      </c>
      <c r="B20490">
        <v>20489</v>
      </c>
      <c r="C20490" s="2">
        <v>45098.875451388893</v>
      </c>
      <c r="D20490">
        <v>1254.51</v>
      </c>
      <c r="E20490">
        <v>96</v>
      </c>
    </row>
    <row r="20491" spans="1:5" x14ac:dyDescent="0.4">
      <c r="A20491">
        <v>100062</v>
      </c>
      <c r="B20491">
        <v>20490</v>
      </c>
      <c r="C20491" s="2">
        <v>45104.68241898148</v>
      </c>
      <c r="D20491">
        <v>2587.87</v>
      </c>
      <c r="E20491">
        <v>123</v>
      </c>
    </row>
    <row r="20492" spans="1:5" x14ac:dyDescent="0.4">
      <c r="A20492">
        <v>100165</v>
      </c>
      <c r="B20492">
        <v>20491</v>
      </c>
      <c r="C20492" s="2">
        <v>45081.587800925918</v>
      </c>
      <c r="D20492">
        <v>1078.0999999999999</v>
      </c>
      <c r="E20492">
        <v>33</v>
      </c>
    </row>
    <row r="20493" spans="1:5" x14ac:dyDescent="0.4">
      <c r="A20493">
        <v>101158</v>
      </c>
      <c r="B20493">
        <v>20492</v>
      </c>
      <c r="C20493" s="2">
        <v>45091.77380787037</v>
      </c>
      <c r="D20493">
        <v>2672.37</v>
      </c>
      <c r="E20493">
        <v>28</v>
      </c>
    </row>
    <row r="20494" spans="1:5" x14ac:dyDescent="0.4">
      <c r="A20494">
        <v>105573</v>
      </c>
      <c r="B20494">
        <v>20493</v>
      </c>
      <c r="C20494" s="2">
        <v>45091.70684027778</v>
      </c>
      <c r="D20494">
        <v>1910.7</v>
      </c>
      <c r="E20494">
        <v>94</v>
      </c>
    </row>
    <row r="20495" spans="1:5" x14ac:dyDescent="0.4">
      <c r="A20495">
        <v>100316</v>
      </c>
      <c r="B20495">
        <v>20494</v>
      </c>
      <c r="C20495" s="2">
        <v>45096.694976851853</v>
      </c>
      <c r="D20495">
        <v>858.44</v>
      </c>
      <c r="E20495">
        <v>188</v>
      </c>
    </row>
    <row r="20496" spans="1:5" x14ac:dyDescent="0.4">
      <c r="A20496">
        <v>100742</v>
      </c>
      <c r="B20496">
        <v>20495</v>
      </c>
      <c r="C20496" s="2">
        <v>45103.465324074074</v>
      </c>
      <c r="D20496">
        <v>2155.0700000000002</v>
      </c>
      <c r="E20496">
        <v>150</v>
      </c>
    </row>
    <row r="20497" spans="1:5" x14ac:dyDescent="0.4">
      <c r="A20497">
        <v>101813</v>
      </c>
      <c r="B20497">
        <v>20496</v>
      </c>
      <c r="C20497" s="2">
        <v>45092.356469907398</v>
      </c>
      <c r="D20497">
        <v>5653.04</v>
      </c>
      <c r="E20497">
        <v>57</v>
      </c>
    </row>
    <row r="20498" spans="1:5" x14ac:dyDescent="0.4">
      <c r="A20498">
        <v>104497</v>
      </c>
      <c r="B20498">
        <v>20497</v>
      </c>
      <c r="C20498" s="2">
        <v>45078.660636574074</v>
      </c>
      <c r="D20498">
        <v>279.75</v>
      </c>
      <c r="E20498">
        <v>116</v>
      </c>
    </row>
    <row r="20499" spans="1:5" x14ac:dyDescent="0.4">
      <c r="A20499">
        <v>101600</v>
      </c>
      <c r="B20499">
        <v>20498</v>
      </c>
      <c r="C20499" s="2">
        <v>45083.725532407407</v>
      </c>
      <c r="D20499">
        <v>626.73</v>
      </c>
      <c r="E20499">
        <v>173</v>
      </c>
    </row>
    <row r="20500" spans="1:5" x14ac:dyDescent="0.4">
      <c r="A20500">
        <v>100663</v>
      </c>
      <c r="B20500">
        <v>20499</v>
      </c>
      <c r="C20500" s="2">
        <v>45095.37190972222</v>
      </c>
      <c r="D20500">
        <v>2828.55</v>
      </c>
      <c r="E20500">
        <v>156</v>
      </c>
    </row>
    <row r="20501" spans="1:5" x14ac:dyDescent="0.4">
      <c r="A20501">
        <v>102495</v>
      </c>
      <c r="B20501">
        <v>20500</v>
      </c>
      <c r="C20501" s="2">
        <v>45104.72320601852</v>
      </c>
      <c r="D20501">
        <v>272.72000000000003</v>
      </c>
      <c r="E20501">
        <v>119</v>
      </c>
    </row>
    <row r="20502" spans="1:5" x14ac:dyDescent="0.4">
      <c r="A20502">
        <v>101042</v>
      </c>
      <c r="B20502">
        <v>20501</v>
      </c>
      <c r="C20502" s="2">
        <v>45101.566307870373</v>
      </c>
      <c r="D20502">
        <v>3918.04</v>
      </c>
      <c r="E20502">
        <v>65</v>
      </c>
    </row>
    <row r="20503" spans="1:5" x14ac:dyDescent="0.4">
      <c r="A20503">
        <v>102608</v>
      </c>
      <c r="B20503">
        <v>20502</v>
      </c>
      <c r="C20503" s="2">
        <v>45082.764097222222</v>
      </c>
      <c r="D20503">
        <v>1002.75</v>
      </c>
      <c r="E20503">
        <v>30</v>
      </c>
    </row>
    <row r="20504" spans="1:5" x14ac:dyDescent="0.4">
      <c r="A20504">
        <v>101114</v>
      </c>
      <c r="B20504">
        <v>20503</v>
      </c>
      <c r="C20504" s="2">
        <v>45091.725266203714</v>
      </c>
      <c r="D20504">
        <v>1038.2</v>
      </c>
      <c r="E20504">
        <v>163</v>
      </c>
    </row>
    <row r="20505" spans="1:5" x14ac:dyDescent="0.4">
      <c r="A20505">
        <v>103338</v>
      </c>
      <c r="B20505">
        <v>20504</v>
      </c>
      <c r="C20505" s="2">
        <v>45078.50545138889</v>
      </c>
      <c r="D20505">
        <v>1266.76</v>
      </c>
      <c r="E20505">
        <v>175</v>
      </c>
    </row>
    <row r="20506" spans="1:5" x14ac:dyDescent="0.4">
      <c r="A20506">
        <v>102499</v>
      </c>
      <c r="B20506">
        <v>20505</v>
      </c>
      <c r="C20506" s="2">
        <v>45104.782442129632</v>
      </c>
      <c r="D20506">
        <v>463.37</v>
      </c>
      <c r="E20506">
        <v>60</v>
      </c>
    </row>
    <row r="20507" spans="1:5" x14ac:dyDescent="0.4">
      <c r="A20507">
        <v>101768</v>
      </c>
      <c r="B20507">
        <v>20506</v>
      </c>
      <c r="C20507" s="2">
        <v>45083.709467592591</v>
      </c>
      <c r="D20507">
        <v>2038.43</v>
      </c>
      <c r="E20507">
        <v>55</v>
      </c>
    </row>
    <row r="20508" spans="1:5" x14ac:dyDescent="0.4">
      <c r="A20508">
        <v>101851</v>
      </c>
      <c r="B20508">
        <v>20507</v>
      </c>
      <c r="C20508" s="2">
        <v>45078.887997685182</v>
      </c>
      <c r="D20508">
        <v>1840.03</v>
      </c>
      <c r="E20508">
        <v>183</v>
      </c>
    </row>
    <row r="20509" spans="1:5" x14ac:dyDescent="0.4">
      <c r="A20509">
        <v>100706</v>
      </c>
      <c r="B20509">
        <v>20508</v>
      </c>
      <c r="C20509" s="2">
        <v>45085.902094907397</v>
      </c>
      <c r="D20509">
        <v>2123.92</v>
      </c>
      <c r="E20509">
        <v>142</v>
      </c>
    </row>
    <row r="20510" spans="1:5" x14ac:dyDescent="0.4">
      <c r="A20510">
        <v>103742</v>
      </c>
      <c r="B20510">
        <v>20509</v>
      </c>
      <c r="C20510" s="2">
        <v>45082.40116898148</v>
      </c>
      <c r="D20510">
        <v>1069.3</v>
      </c>
      <c r="E20510">
        <v>30</v>
      </c>
    </row>
    <row r="20511" spans="1:5" x14ac:dyDescent="0.4">
      <c r="A20511">
        <v>100218</v>
      </c>
      <c r="B20511">
        <v>20510</v>
      </c>
      <c r="C20511" s="2">
        <v>45103.394803240742</v>
      </c>
      <c r="D20511">
        <v>584.48</v>
      </c>
      <c r="E20511">
        <v>114</v>
      </c>
    </row>
    <row r="20512" spans="1:5" x14ac:dyDescent="0.4">
      <c r="A20512">
        <v>103996</v>
      </c>
      <c r="B20512">
        <v>20511</v>
      </c>
      <c r="C20512" s="2">
        <v>45087.491574074083</v>
      </c>
      <c r="D20512">
        <v>2141.2399999999998</v>
      </c>
      <c r="E20512">
        <v>146</v>
      </c>
    </row>
    <row r="20513" spans="1:5" x14ac:dyDescent="0.4">
      <c r="A20513">
        <v>104964</v>
      </c>
      <c r="B20513">
        <v>20512</v>
      </c>
      <c r="C20513" s="2">
        <v>45097.688460648147</v>
      </c>
      <c r="D20513">
        <v>5268.07</v>
      </c>
      <c r="E20513">
        <v>100</v>
      </c>
    </row>
    <row r="20514" spans="1:5" x14ac:dyDescent="0.4">
      <c r="A20514">
        <v>101535</v>
      </c>
      <c r="B20514">
        <v>20513</v>
      </c>
      <c r="C20514" s="2">
        <v>45103.852430555547</v>
      </c>
      <c r="D20514">
        <v>1764.89</v>
      </c>
      <c r="E20514">
        <v>40</v>
      </c>
    </row>
    <row r="20515" spans="1:5" x14ac:dyDescent="0.4">
      <c r="A20515">
        <v>101637</v>
      </c>
      <c r="B20515">
        <v>20514</v>
      </c>
      <c r="C20515" s="2">
        <v>45082.600601851853</v>
      </c>
      <c r="D20515">
        <v>6144.74</v>
      </c>
      <c r="E20515">
        <v>157</v>
      </c>
    </row>
    <row r="20516" spans="1:5" x14ac:dyDescent="0.4">
      <c r="A20516">
        <v>102339</v>
      </c>
      <c r="B20516">
        <v>20515</v>
      </c>
      <c r="C20516" s="2">
        <v>45097.762175925927</v>
      </c>
      <c r="D20516">
        <v>377.24</v>
      </c>
      <c r="E20516">
        <v>196</v>
      </c>
    </row>
    <row r="20517" spans="1:5" x14ac:dyDescent="0.4">
      <c r="A20517">
        <v>101951</v>
      </c>
      <c r="B20517">
        <v>20516</v>
      </c>
      <c r="C20517" s="2">
        <v>45095.8128125</v>
      </c>
      <c r="D20517">
        <v>579.26</v>
      </c>
      <c r="E20517">
        <v>60</v>
      </c>
    </row>
    <row r="20518" spans="1:5" x14ac:dyDescent="0.4">
      <c r="A20518">
        <v>102992</v>
      </c>
      <c r="B20518">
        <v>20517</v>
      </c>
      <c r="C20518" s="2">
        <v>45104.911354166667</v>
      </c>
      <c r="D20518">
        <v>8673.16</v>
      </c>
      <c r="E20518">
        <v>121</v>
      </c>
    </row>
    <row r="20519" spans="1:5" x14ac:dyDescent="0.4">
      <c r="A20519">
        <v>101206</v>
      </c>
      <c r="B20519">
        <v>20518</v>
      </c>
      <c r="C20519" s="2">
        <v>45083.47997685185</v>
      </c>
      <c r="D20519">
        <v>1532.03</v>
      </c>
      <c r="E20519">
        <v>162</v>
      </c>
    </row>
    <row r="20520" spans="1:5" x14ac:dyDescent="0.4">
      <c r="A20520">
        <v>102676</v>
      </c>
      <c r="B20520">
        <v>20519</v>
      </c>
      <c r="C20520" s="2">
        <v>45089.475787037038</v>
      </c>
      <c r="D20520">
        <v>971.6</v>
      </c>
      <c r="E20520">
        <v>70</v>
      </c>
    </row>
    <row r="20521" spans="1:5" x14ac:dyDescent="0.4">
      <c r="A20521">
        <v>101793</v>
      </c>
      <c r="B20521">
        <v>20520</v>
      </c>
      <c r="C20521" s="2">
        <v>45099.334189814806</v>
      </c>
      <c r="D20521">
        <v>1750.53</v>
      </c>
      <c r="E20521">
        <v>176</v>
      </c>
    </row>
    <row r="20522" spans="1:5" x14ac:dyDescent="0.4">
      <c r="A20522">
        <v>103445</v>
      </c>
      <c r="B20522">
        <v>20521</v>
      </c>
      <c r="C20522" s="2">
        <v>45093.354444444441</v>
      </c>
      <c r="D20522">
        <v>1351.92</v>
      </c>
      <c r="E20522">
        <v>52</v>
      </c>
    </row>
    <row r="20523" spans="1:5" x14ac:dyDescent="0.4">
      <c r="A20523">
        <v>100956</v>
      </c>
      <c r="B20523">
        <v>20522</v>
      </c>
      <c r="C20523" s="2">
        <v>45091.367118055547</v>
      </c>
      <c r="D20523">
        <v>3516.96</v>
      </c>
      <c r="E20523">
        <v>75</v>
      </c>
    </row>
    <row r="20524" spans="1:5" x14ac:dyDescent="0.4">
      <c r="A20524">
        <v>101573</v>
      </c>
      <c r="B20524">
        <v>20523</v>
      </c>
      <c r="C20524" s="2">
        <v>45098.370775462958</v>
      </c>
      <c r="D20524">
        <v>1465.47</v>
      </c>
      <c r="E20524">
        <v>101</v>
      </c>
    </row>
    <row r="20525" spans="1:5" x14ac:dyDescent="0.4">
      <c r="A20525">
        <v>102298</v>
      </c>
      <c r="B20525">
        <v>20524</v>
      </c>
      <c r="C20525" s="2">
        <v>45080.859293981477</v>
      </c>
      <c r="D20525">
        <v>1837.79</v>
      </c>
      <c r="E20525">
        <v>13</v>
      </c>
    </row>
    <row r="20526" spans="1:5" x14ac:dyDescent="0.4">
      <c r="A20526">
        <v>102445</v>
      </c>
      <c r="B20526">
        <v>20525</v>
      </c>
      <c r="C20526" s="2">
        <v>45083.456064814818</v>
      </c>
      <c r="D20526">
        <v>3878.5</v>
      </c>
      <c r="E20526">
        <v>35</v>
      </c>
    </row>
    <row r="20527" spans="1:5" x14ac:dyDescent="0.4">
      <c r="A20527">
        <v>104859</v>
      </c>
      <c r="B20527">
        <v>20526</v>
      </c>
      <c r="C20527" s="2">
        <v>45096.620671296303</v>
      </c>
      <c r="D20527">
        <v>803.14</v>
      </c>
      <c r="E20527">
        <v>143</v>
      </c>
    </row>
    <row r="20528" spans="1:5" x14ac:dyDescent="0.4">
      <c r="A20528">
        <v>105364</v>
      </c>
      <c r="B20528">
        <v>20527</v>
      </c>
      <c r="C20528" s="2">
        <v>45086.404085648152</v>
      </c>
      <c r="D20528">
        <v>1043.93</v>
      </c>
      <c r="E20528">
        <v>98</v>
      </c>
    </row>
    <row r="20529" spans="1:5" x14ac:dyDescent="0.4">
      <c r="A20529">
        <v>101210</v>
      </c>
      <c r="B20529">
        <v>20528</v>
      </c>
      <c r="C20529" s="2">
        <v>45095.659062500003</v>
      </c>
      <c r="D20529">
        <v>1681.15</v>
      </c>
      <c r="E20529">
        <v>30</v>
      </c>
    </row>
    <row r="20530" spans="1:5" x14ac:dyDescent="0.4">
      <c r="A20530">
        <v>104810</v>
      </c>
      <c r="B20530">
        <v>20529</v>
      </c>
      <c r="C20530" s="2">
        <v>45099.511655092603</v>
      </c>
      <c r="D20530">
        <v>3711.78</v>
      </c>
      <c r="E20530">
        <v>157</v>
      </c>
    </row>
    <row r="20531" spans="1:5" x14ac:dyDescent="0.4">
      <c r="A20531">
        <v>105909</v>
      </c>
      <c r="B20531">
        <v>20530</v>
      </c>
      <c r="C20531" s="2">
        <v>45095.498194444437</v>
      </c>
      <c r="D20531">
        <v>1449.59</v>
      </c>
      <c r="E20531">
        <v>163</v>
      </c>
    </row>
    <row r="20532" spans="1:5" x14ac:dyDescent="0.4">
      <c r="A20532">
        <v>102909</v>
      </c>
      <c r="B20532">
        <v>20531</v>
      </c>
      <c r="C20532" s="2">
        <v>45081.430949074071</v>
      </c>
      <c r="D20532">
        <v>134.24</v>
      </c>
      <c r="E20532">
        <v>159</v>
      </c>
    </row>
    <row r="20533" spans="1:5" x14ac:dyDescent="0.4">
      <c r="A20533">
        <v>101188</v>
      </c>
      <c r="B20533">
        <v>20532</v>
      </c>
      <c r="C20533" s="2">
        <v>45095.344189814823</v>
      </c>
      <c r="D20533">
        <v>1125.3900000000001</v>
      </c>
      <c r="E20533">
        <v>42</v>
      </c>
    </row>
    <row r="20534" spans="1:5" x14ac:dyDescent="0.4">
      <c r="A20534">
        <v>102138</v>
      </c>
      <c r="B20534">
        <v>20533</v>
      </c>
      <c r="C20534" s="2">
        <v>45087.70453703704</v>
      </c>
      <c r="D20534">
        <v>1306.8800000000001</v>
      </c>
      <c r="E20534">
        <v>144</v>
      </c>
    </row>
    <row r="20535" spans="1:5" x14ac:dyDescent="0.4">
      <c r="A20535">
        <v>101740</v>
      </c>
      <c r="B20535">
        <v>20534</v>
      </c>
      <c r="C20535" s="2">
        <v>45092.773599537039</v>
      </c>
      <c r="D20535">
        <v>2343.59</v>
      </c>
      <c r="E20535">
        <v>189</v>
      </c>
    </row>
    <row r="20536" spans="1:5" x14ac:dyDescent="0.4">
      <c r="A20536">
        <v>102593</v>
      </c>
      <c r="B20536">
        <v>20535</v>
      </c>
      <c r="C20536" s="2">
        <v>45099.709004629629</v>
      </c>
      <c r="D20536">
        <v>688.83</v>
      </c>
      <c r="E20536">
        <v>25</v>
      </c>
    </row>
    <row r="20537" spans="1:5" x14ac:dyDescent="0.4">
      <c r="A20537">
        <v>103832</v>
      </c>
      <c r="B20537">
        <v>20536</v>
      </c>
      <c r="C20537" s="2">
        <v>45091.368680555563</v>
      </c>
      <c r="D20537">
        <v>2742.99</v>
      </c>
      <c r="E20537">
        <v>21</v>
      </c>
    </row>
    <row r="20538" spans="1:5" x14ac:dyDescent="0.4">
      <c r="A20538">
        <v>105190</v>
      </c>
      <c r="B20538">
        <v>20537</v>
      </c>
      <c r="C20538" s="2">
        <v>45094.515266203707</v>
      </c>
      <c r="D20538">
        <v>661.13</v>
      </c>
      <c r="E20538">
        <v>103</v>
      </c>
    </row>
    <row r="20539" spans="1:5" x14ac:dyDescent="0.4">
      <c r="A20539">
        <v>102718</v>
      </c>
      <c r="B20539">
        <v>20538</v>
      </c>
      <c r="C20539" s="2">
        <v>45079.780763888892</v>
      </c>
      <c r="D20539">
        <v>2779.48</v>
      </c>
      <c r="E20539">
        <v>12</v>
      </c>
    </row>
    <row r="20540" spans="1:5" x14ac:dyDescent="0.4">
      <c r="A20540">
        <v>103733</v>
      </c>
      <c r="B20540">
        <v>20539</v>
      </c>
      <c r="C20540" s="2">
        <v>45086.469421296293</v>
      </c>
      <c r="D20540">
        <v>947.64</v>
      </c>
      <c r="E20540">
        <v>32</v>
      </c>
    </row>
    <row r="20541" spans="1:5" x14ac:dyDescent="0.4">
      <c r="A20541">
        <v>100932</v>
      </c>
      <c r="B20541">
        <v>20540</v>
      </c>
      <c r="C20541" s="2">
        <v>45084.835324074083</v>
      </c>
      <c r="D20541">
        <v>1250.02</v>
      </c>
      <c r="E20541">
        <v>175</v>
      </c>
    </row>
    <row r="20542" spans="1:5" x14ac:dyDescent="0.4">
      <c r="A20542">
        <v>100053</v>
      </c>
      <c r="B20542">
        <v>20541</v>
      </c>
      <c r="C20542" s="2">
        <v>45088.564097222217</v>
      </c>
      <c r="D20542">
        <v>2505.4</v>
      </c>
      <c r="E20542">
        <v>118</v>
      </c>
    </row>
    <row r="20543" spans="1:5" x14ac:dyDescent="0.4">
      <c r="A20543">
        <v>102471</v>
      </c>
      <c r="B20543">
        <v>20542</v>
      </c>
      <c r="C20543" s="2">
        <v>45101.787812499999</v>
      </c>
      <c r="D20543">
        <v>1670.86</v>
      </c>
      <c r="E20543">
        <v>69</v>
      </c>
    </row>
    <row r="20544" spans="1:5" x14ac:dyDescent="0.4">
      <c r="A20544">
        <v>101267</v>
      </c>
      <c r="B20544">
        <v>20543</v>
      </c>
      <c r="C20544" s="2">
        <v>45103.884155092594</v>
      </c>
      <c r="D20544">
        <v>1006.84</v>
      </c>
      <c r="E20544">
        <v>56</v>
      </c>
    </row>
    <row r="20545" spans="1:5" x14ac:dyDescent="0.4">
      <c r="A20545">
        <v>105976</v>
      </c>
      <c r="B20545">
        <v>20544</v>
      </c>
      <c r="C20545" s="2">
        <v>45082.482141203713</v>
      </c>
      <c r="D20545">
        <v>1641.38</v>
      </c>
      <c r="E20545">
        <v>86</v>
      </c>
    </row>
    <row r="20546" spans="1:5" x14ac:dyDescent="0.4">
      <c r="A20546">
        <v>104487</v>
      </c>
      <c r="B20546">
        <v>20545</v>
      </c>
      <c r="C20546" s="2">
        <v>45079.571226851847</v>
      </c>
      <c r="D20546">
        <v>2575.91</v>
      </c>
      <c r="E20546">
        <v>91</v>
      </c>
    </row>
    <row r="20547" spans="1:5" x14ac:dyDescent="0.4">
      <c r="A20547">
        <v>104339</v>
      </c>
      <c r="B20547">
        <v>20546</v>
      </c>
      <c r="C20547" s="2">
        <v>45097.755462962959</v>
      </c>
      <c r="D20547">
        <v>77</v>
      </c>
      <c r="E20547">
        <v>92</v>
      </c>
    </row>
    <row r="20548" spans="1:5" x14ac:dyDescent="0.4">
      <c r="A20548">
        <v>102017</v>
      </c>
      <c r="B20548">
        <v>20547</v>
      </c>
      <c r="C20548" s="2">
        <v>45094.685219907413</v>
      </c>
      <c r="D20548">
        <v>2347.8000000000002</v>
      </c>
      <c r="E20548">
        <v>125</v>
      </c>
    </row>
    <row r="20549" spans="1:5" x14ac:dyDescent="0.4">
      <c r="A20549">
        <v>104544</v>
      </c>
      <c r="B20549">
        <v>20548</v>
      </c>
      <c r="C20549" s="2">
        <v>45099.389097222222</v>
      </c>
      <c r="D20549">
        <v>3365.33</v>
      </c>
      <c r="E20549">
        <v>59</v>
      </c>
    </row>
    <row r="20550" spans="1:5" x14ac:dyDescent="0.4">
      <c r="A20550">
        <v>100800</v>
      </c>
      <c r="B20550">
        <v>20549</v>
      </c>
      <c r="C20550" s="2">
        <v>45104.802928240737</v>
      </c>
      <c r="D20550">
        <v>4887.62</v>
      </c>
      <c r="E20550">
        <v>180</v>
      </c>
    </row>
    <row r="20551" spans="1:5" x14ac:dyDescent="0.4">
      <c r="A20551">
        <v>103571</v>
      </c>
      <c r="B20551">
        <v>20550</v>
      </c>
      <c r="C20551" s="2">
        <v>45085.550439814811</v>
      </c>
      <c r="D20551">
        <v>100.9</v>
      </c>
      <c r="E20551">
        <v>155</v>
      </c>
    </row>
    <row r="20552" spans="1:5" x14ac:dyDescent="0.4">
      <c r="A20552">
        <v>103498</v>
      </c>
      <c r="B20552">
        <v>20551</v>
      </c>
      <c r="C20552" s="2">
        <v>45104.525243055563</v>
      </c>
      <c r="D20552">
        <v>1210.96</v>
      </c>
      <c r="E20552">
        <v>69</v>
      </c>
    </row>
    <row r="20553" spans="1:5" x14ac:dyDescent="0.4">
      <c r="A20553">
        <v>102020</v>
      </c>
      <c r="B20553">
        <v>20552</v>
      </c>
      <c r="C20553" s="2">
        <v>45092.656817129631</v>
      </c>
      <c r="D20553">
        <v>4408.68</v>
      </c>
      <c r="E20553">
        <v>180</v>
      </c>
    </row>
    <row r="20554" spans="1:5" x14ac:dyDescent="0.4">
      <c r="A20554">
        <v>100739</v>
      </c>
      <c r="B20554">
        <v>20553</v>
      </c>
      <c r="C20554" s="2">
        <v>45099.491539351853</v>
      </c>
      <c r="D20554">
        <v>2101.63</v>
      </c>
      <c r="E20554">
        <v>73</v>
      </c>
    </row>
    <row r="20555" spans="1:5" x14ac:dyDescent="0.4">
      <c r="A20555">
        <v>101103</v>
      </c>
      <c r="B20555">
        <v>20554</v>
      </c>
      <c r="C20555" s="2">
        <v>45103.481527777767</v>
      </c>
      <c r="D20555">
        <v>174.89</v>
      </c>
      <c r="E20555">
        <v>102</v>
      </c>
    </row>
    <row r="20556" spans="1:5" x14ac:dyDescent="0.4">
      <c r="A20556">
        <v>102720</v>
      </c>
      <c r="B20556">
        <v>20555</v>
      </c>
      <c r="C20556" s="2">
        <v>45080.700011574067</v>
      </c>
      <c r="D20556">
        <v>3433.35</v>
      </c>
      <c r="E20556">
        <v>180</v>
      </c>
    </row>
    <row r="20557" spans="1:5" x14ac:dyDescent="0.4">
      <c r="A20557">
        <v>101060</v>
      </c>
      <c r="B20557">
        <v>20556</v>
      </c>
      <c r="C20557" s="2">
        <v>45081.598113425927</v>
      </c>
      <c r="D20557">
        <v>903.72</v>
      </c>
      <c r="E20557">
        <v>69</v>
      </c>
    </row>
    <row r="20558" spans="1:5" x14ac:dyDescent="0.4">
      <c r="A20558">
        <v>101961</v>
      </c>
      <c r="B20558">
        <v>20557</v>
      </c>
      <c r="C20558" s="2">
        <v>45084.448854166672</v>
      </c>
      <c r="D20558">
        <v>807.98</v>
      </c>
      <c r="E20558">
        <v>175</v>
      </c>
    </row>
    <row r="20559" spans="1:5" x14ac:dyDescent="0.4">
      <c r="A20559">
        <v>105709</v>
      </c>
      <c r="B20559">
        <v>20558</v>
      </c>
      <c r="C20559" s="2">
        <v>45104.908993055556</v>
      </c>
      <c r="D20559">
        <v>213.17</v>
      </c>
      <c r="E20559">
        <v>135</v>
      </c>
    </row>
    <row r="20560" spans="1:5" x14ac:dyDescent="0.4">
      <c r="A20560">
        <v>105695</v>
      </c>
      <c r="B20560">
        <v>20559</v>
      </c>
      <c r="C20560" s="2">
        <v>45082.86923611111</v>
      </c>
      <c r="D20560">
        <v>882.49</v>
      </c>
      <c r="E20560">
        <v>35</v>
      </c>
    </row>
    <row r="20561" spans="1:5" x14ac:dyDescent="0.4">
      <c r="A20561">
        <v>104862</v>
      </c>
      <c r="B20561">
        <v>20560</v>
      </c>
      <c r="C20561" s="2">
        <v>45097.595636574071</v>
      </c>
      <c r="D20561">
        <v>1118.69</v>
      </c>
      <c r="E20561">
        <v>116</v>
      </c>
    </row>
    <row r="20562" spans="1:5" x14ac:dyDescent="0.4">
      <c r="A20562">
        <v>105359</v>
      </c>
      <c r="B20562">
        <v>20561</v>
      </c>
      <c r="C20562" s="2">
        <v>45100.398726851847</v>
      </c>
      <c r="D20562">
        <v>383.34</v>
      </c>
      <c r="E20562">
        <v>171</v>
      </c>
    </row>
    <row r="20563" spans="1:5" x14ac:dyDescent="0.4">
      <c r="A20563">
        <v>104945</v>
      </c>
      <c r="B20563">
        <v>20562</v>
      </c>
      <c r="C20563" s="2">
        <v>45097.513148148151</v>
      </c>
      <c r="D20563">
        <v>851.12</v>
      </c>
      <c r="E20563">
        <v>88</v>
      </c>
    </row>
    <row r="20564" spans="1:5" x14ac:dyDescent="0.4">
      <c r="A20564">
        <v>105867</v>
      </c>
      <c r="B20564">
        <v>20563</v>
      </c>
      <c r="C20564" s="2">
        <v>45100.651990740742</v>
      </c>
      <c r="D20564">
        <v>2225.16</v>
      </c>
      <c r="E20564">
        <v>72</v>
      </c>
    </row>
    <row r="20565" spans="1:5" x14ac:dyDescent="0.4">
      <c r="A20565">
        <v>101133</v>
      </c>
      <c r="B20565">
        <v>20564</v>
      </c>
      <c r="C20565" s="2">
        <v>45084.913622685177</v>
      </c>
      <c r="D20565">
        <v>8965.75</v>
      </c>
      <c r="E20565">
        <v>179</v>
      </c>
    </row>
    <row r="20566" spans="1:5" x14ac:dyDescent="0.4">
      <c r="A20566">
        <v>104655</v>
      </c>
      <c r="B20566">
        <v>20565</v>
      </c>
      <c r="C20566" s="2">
        <v>45085.882476851853</v>
      </c>
      <c r="D20566">
        <v>466.85</v>
      </c>
      <c r="E20566">
        <v>88</v>
      </c>
    </row>
    <row r="20567" spans="1:5" x14ac:dyDescent="0.4">
      <c r="A20567">
        <v>101321</v>
      </c>
      <c r="B20567">
        <v>20566</v>
      </c>
      <c r="C20567" s="2">
        <v>45082.858263888891</v>
      </c>
      <c r="D20567">
        <v>3284.51</v>
      </c>
      <c r="E20567">
        <v>21</v>
      </c>
    </row>
    <row r="20568" spans="1:5" x14ac:dyDescent="0.4">
      <c r="A20568">
        <v>101035</v>
      </c>
      <c r="B20568">
        <v>20567</v>
      </c>
      <c r="C20568" s="2">
        <v>45095.546481481477</v>
      </c>
      <c r="D20568">
        <v>711.85</v>
      </c>
      <c r="E20568">
        <v>147</v>
      </c>
    </row>
    <row r="20569" spans="1:5" x14ac:dyDescent="0.4">
      <c r="A20569">
        <v>103040</v>
      </c>
      <c r="B20569">
        <v>20568</v>
      </c>
      <c r="C20569" s="2">
        <v>45085.573368055557</v>
      </c>
      <c r="D20569">
        <v>3428.77</v>
      </c>
      <c r="E20569">
        <v>77</v>
      </c>
    </row>
    <row r="20570" spans="1:5" x14ac:dyDescent="0.4">
      <c r="A20570">
        <v>105485</v>
      </c>
      <c r="B20570">
        <v>20569</v>
      </c>
      <c r="C20570" s="2">
        <v>45101.80841435185</v>
      </c>
      <c r="D20570">
        <v>663.88</v>
      </c>
      <c r="E20570">
        <v>125</v>
      </c>
    </row>
    <row r="20571" spans="1:5" x14ac:dyDescent="0.4">
      <c r="A20571">
        <v>103189</v>
      </c>
      <c r="B20571">
        <v>20570</v>
      </c>
      <c r="C20571" s="2">
        <v>45082.867337962962</v>
      </c>
      <c r="D20571">
        <v>1893.09</v>
      </c>
      <c r="E20571">
        <v>152</v>
      </c>
    </row>
    <row r="20572" spans="1:5" x14ac:dyDescent="0.4">
      <c r="A20572">
        <v>104700</v>
      </c>
      <c r="B20572">
        <v>20571</v>
      </c>
      <c r="C20572" s="2">
        <v>45096.671180555553</v>
      </c>
      <c r="D20572">
        <v>1600.67</v>
      </c>
      <c r="E20572">
        <v>177</v>
      </c>
    </row>
    <row r="20573" spans="1:5" x14ac:dyDescent="0.4">
      <c r="A20573">
        <v>104153</v>
      </c>
      <c r="B20573">
        <v>20572</v>
      </c>
      <c r="C20573" s="2">
        <v>45101.831608796303</v>
      </c>
      <c r="D20573">
        <v>1318.29</v>
      </c>
      <c r="E20573">
        <v>23</v>
      </c>
    </row>
    <row r="20574" spans="1:5" x14ac:dyDescent="0.4">
      <c r="A20574">
        <v>105899</v>
      </c>
      <c r="B20574">
        <v>20573</v>
      </c>
      <c r="C20574" s="2">
        <v>45090.76771990741</v>
      </c>
      <c r="D20574">
        <v>8058.64</v>
      </c>
      <c r="E20574">
        <v>90</v>
      </c>
    </row>
    <row r="20575" spans="1:5" x14ac:dyDescent="0.4">
      <c r="A20575">
        <v>104257</v>
      </c>
      <c r="B20575">
        <v>20574</v>
      </c>
      <c r="C20575" s="2">
        <v>45087.632870370369</v>
      </c>
      <c r="D20575">
        <v>1905.98</v>
      </c>
      <c r="E20575">
        <v>91</v>
      </c>
    </row>
    <row r="20576" spans="1:5" x14ac:dyDescent="0.4">
      <c r="A20576">
        <v>104532</v>
      </c>
      <c r="B20576">
        <v>20575</v>
      </c>
      <c r="C20576" s="2">
        <v>45104.818344907413</v>
      </c>
      <c r="D20576">
        <v>1287.8699999999999</v>
      </c>
      <c r="E20576">
        <v>81</v>
      </c>
    </row>
    <row r="20577" spans="1:5" x14ac:dyDescent="0.4">
      <c r="A20577">
        <v>105914</v>
      </c>
      <c r="B20577">
        <v>20576</v>
      </c>
      <c r="C20577" s="2">
        <v>45082.453472222223</v>
      </c>
      <c r="D20577">
        <v>8897.23</v>
      </c>
      <c r="E20577">
        <v>180</v>
      </c>
    </row>
    <row r="20578" spans="1:5" x14ac:dyDescent="0.4">
      <c r="A20578">
        <v>101667</v>
      </c>
      <c r="B20578">
        <v>20577</v>
      </c>
      <c r="C20578" s="2">
        <v>45092.751076388893</v>
      </c>
      <c r="D20578">
        <v>493.69</v>
      </c>
      <c r="E20578">
        <v>85</v>
      </c>
    </row>
    <row r="20579" spans="1:5" x14ac:dyDescent="0.4">
      <c r="A20579">
        <v>100534</v>
      </c>
      <c r="B20579">
        <v>20578</v>
      </c>
      <c r="C20579" s="2">
        <v>45087.355057870373</v>
      </c>
      <c r="D20579">
        <v>1151.1099999999999</v>
      </c>
      <c r="E20579">
        <v>71</v>
      </c>
    </row>
    <row r="20580" spans="1:5" x14ac:dyDescent="0.4">
      <c r="A20580">
        <v>105540</v>
      </c>
      <c r="B20580">
        <v>20579</v>
      </c>
      <c r="C20580" s="2">
        <v>45095.690671296303</v>
      </c>
      <c r="D20580">
        <v>920.94</v>
      </c>
      <c r="E20580">
        <v>102</v>
      </c>
    </row>
    <row r="20581" spans="1:5" x14ac:dyDescent="0.4">
      <c r="A20581">
        <v>102886</v>
      </c>
      <c r="B20581">
        <v>20580</v>
      </c>
      <c r="C20581" s="2">
        <v>45104.867083333331</v>
      </c>
      <c r="D20581">
        <v>192.12</v>
      </c>
      <c r="E20581">
        <v>65</v>
      </c>
    </row>
    <row r="20582" spans="1:5" x14ac:dyDescent="0.4">
      <c r="A20582">
        <v>100568</v>
      </c>
      <c r="B20582">
        <v>20581</v>
      </c>
      <c r="C20582" s="2">
        <v>45092.839039351849</v>
      </c>
      <c r="D20582">
        <v>2740.86</v>
      </c>
      <c r="E20582">
        <v>10</v>
      </c>
    </row>
    <row r="20583" spans="1:5" x14ac:dyDescent="0.4">
      <c r="A20583">
        <v>103536</v>
      </c>
      <c r="B20583">
        <v>20582</v>
      </c>
      <c r="C20583" s="2">
        <v>45089.822858796288</v>
      </c>
      <c r="D20583">
        <v>1904.93</v>
      </c>
      <c r="E20583">
        <v>132</v>
      </c>
    </row>
    <row r="20584" spans="1:5" x14ac:dyDescent="0.4">
      <c r="A20584">
        <v>102570</v>
      </c>
      <c r="B20584">
        <v>20583</v>
      </c>
      <c r="C20584" s="2">
        <v>45085.483113425929</v>
      </c>
      <c r="D20584">
        <v>6219.31</v>
      </c>
      <c r="E20584">
        <v>157</v>
      </c>
    </row>
    <row r="20585" spans="1:5" x14ac:dyDescent="0.4">
      <c r="A20585">
        <v>105196</v>
      </c>
      <c r="B20585">
        <v>20584</v>
      </c>
      <c r="C20585" s="2">
        <v>45102.38890046296</v>
      </c>
      <c r="D20585">
        <v>3836.97</v>
      </c>
      <c r="E20585">
        <v>139</v>
      </c>
    </row>
    <row r="20586" spans="1:5" x14ac:dyDescent="0.4">
      <c r="A20586">
        <v>106333</v>
      </c>
      <c r="B20586">
        <v>20585</v>
      </c>
      <c r="C20586" s="2">
        <v>45091.729768518519</v>
      </c>
      <c r="D20586">
        <v>3276.87</v>
      </c>
      <c r="E20586">
        <v>106</v>
      </c>
    </row>
    <row r="20587" spans="1:5" x14ac:dyDescent="0.4">
      <c r="A20587">
        <v>102279</v>
      </c>
      <c r="B20587">
        <v>20586</v>
      </c>
      <c r="C20587" s="2">
        <v>45097.583506944437</v>
      </c>
      <c r="D20587">
        <v>1058.6400000000001</v>
      </c>
      <c r="E20587">
        <v>194</v>
      </c>
    </row>
    <row r="20588" spans="1:5" x14ac:dyDescent="0.4">
      <c r="A20588">
        <v>106139</v>
      </c>
      <c r="B20588">
        <v>20587</v>
      </c>
      <c r="C20588" s="2">
        <v>45079.613159722219</v>
      </c>
      <c r="D20588">
        <v>2045.21</v>
      </c>
      <c r="E20588">
        <v>79</v>
      </c>
    </row>
    <row r="20589" spans="1:5" x14ac:dyDescent="0.4">
      <c r="A20589">
        <v>104184</v>
      </c>
      <c r="B20589">
        <v>20588</v>
      </c>
      <c r="C20589" s="2">
        <v>45081.873101851852</v>
      </c>
      <c r="D20589">
        <v>1250.44</v>
      </c>
      <c r="E20589">
        <v>129</v>
      </c>
    </row>
    <row r="20590" spans="1:5" x14ac:dyDescent="0.4">
      <c r="A20590">
        <v>103452</v>
      </c>
      <c r="B20590">
        <v>20589</v>
      </c>
      <c r="C20590" s="2">
        <v>45084.706747685188</v>
      </c>
      <c r="D20590">
        <v>1367.52</v>
      </c>
      <c r="E20590">
        <v>96</v>
      </c>
    </row>
    <row r="20591" spans="1:5" x14ac:dyDescent="0.4">
      <c r="A20591">
        <v>101614</v>
      </c>
      <c r="B20591">
        <v>20590</v>
      </c>
      <c r="C20591" s="2">
        <v>45099.696550925917</v>
      </c>
      <c r="D20591">
        <v>1694.14</v>
      </c>
      <c r="E20591">
        <v>26</v>
      </c>
    </row>
    <row r="20592" spans="1:5" x14ac:dyDescent="0.4">
      <c r="A20592">
        <v>103437</v>
      </c>
      <c r="B20592">
        <v>20591</v>
      </c>
      <c r="C20592" s="2">
        <v>45088.894224537027</v>
      </c>
      <c r="D20592">
        <v>1366.76</v>
      </c>
      <c r="E20592">
        <v>85</v>
      </c>
    </row>
    <row r="20593" spans="1:5" x14ac:dyDescent="0.4">
      <c r="A20593">
        <v>105033</v>
      </c>
      <c r="B20593">
        <v>20592</v>
      </c>
      <c r="C20593" s="2">
        <v>45086.527789351851</v>
      </c>
      <c r="D20593">
        <v>1934.61</v>
      </c>
      <c r="E20593">
        <v>61</v>
      </c>
    </row>
    <row r="20594" spans="1:5" x14ac:dyDescent="0.4">
      <c r="A20594">
        <v>104143</v>
      </c>
      <c r="B20594">
        <v>20593</v>
      </c>
      <c r="C20594" s="2">
        <v>45081.460625</v>
      </c>
      <c r="D20594">
        <v>1744.43</v>
      </c>
      <c r="E20594">
        <v>74</v>
      </c>
    </row>
    <row r="20595" spans="1:5" x14ac:dyDescent="0.4">
      <c r="A20595">
        <v>103536</v>
      </c>
      <c r="B20595">
        <v>20594</v>
      </c>
      <c r="C20595" s="2">
        <v>45103.797361111108</v>
      </c>
      <c r="D20595">
        <v>5039.6000000000004</v>
      </c>
      <c r="E20595">
        <v>77</v>
      </c>
    </row>
    <row r="20596" spans="1:5" x14ac:dyDescent="0.4">
      <c r="A20596">
        <v>103621</v>
      </c>
      <c r="B20596">
        <v>20595</v>
      </c>
      <c r="C20596" s="2">
        <v>45094.585277777784</v>
      </c>
      <c r="D20596">
        <v>943.06</v>
      </c>
      <c r="E20596">
        <v>72</v>
      </c>
    </row>
    <row r="20597" spans="1:5" x14ac:dyDescent="0.4">
      <c r="A20597">
        <v>100464</v>
      </c>
      <c r="B20597">
        <v>20596</v>
      </c>
      <c r="C20597" s="2">
        <v>45096.448599537027</v>
      </c>
      <c r="D20597">
        <v>1189.5999999999999</v>
      </c>
      <c r="E20597">
        <v>68</v>
      </c>
    </row>
    <row r="20598" spans="1:5" x14ac:dyDescent="0.4">
      <c r="A20598">
        <v>100292</v>
      </c>
      <c r="B20598">
        <v>20597</v>
      </c>
      <c r="C20598" s="2">
        <v>45102.812592592592</v>
      </c>
      <c r="D20598">
        <v>1894.12</v>
      </c>
      <c r="E20598">
        <v>73</v>
      </c>
    </row>
    <row r="20599" spans="1:5" x14ac:dyDescent="0.4">
      <c r="A20599">
        <v>101782</v>
      </c>
      <c r="B20599">
        <v>20598</v>
      </c>
      <c r="C20599" s="2">
        <v>45103.460416666669</v>
      </c>
      <c r="D20599">
        <v>1007.83</v>
      </c>
      <c r="E20599">
        <v>163</v>
      </c>
    </row>
    <row r="20600" spans="1:5" x14ac:dyDescent="0.4">
      <c r="A20600">
        <v>103118</v>
      </c>
      <c r="B20600">
        <v>20599</v>
      </c>
      <c r="C20600" s="2">
        <v>45090.393379629633</v>
      </c>
      <c r="D20600">
        <v>1848.14</v>
      </c>
      <c r="E20600">
        <v>109</v>
      </c>
    </row>
    <row r="20601" spans="1:5" x14ac:dyDescent="0.4">
      <c r="A20601">
        <v>103190</v>
      </c>
      <c r="B20601">
        <v>20600</v>
      </c>
      <c r="C20601" s="2">
        <v>45102.59983796296</v>
      </c>
      <c r="D20601">
        <v>4117.3500000000004</v>
      </c>
      <c r="E20601">
        <v>179</v>
      </c>
    </row>
    <row r="20602" spans="1:5" x14ac:dyDescent="0.4">
      <c r="A20602">
        <v>100490</v>
      </c>
      <c r="B20602">
        <v>20601</v>
      </c>
      <c r="C20602" s="2">
        <v>45093.72079861111</v>
      </c>
      <c r="D20602">
        <v>2248.4299999999998</v>
      </c>
      <c r="E20602">
        <v>64</v>
      </c>
    </row>
    <row r="20603" spans="1:5" x14ac:dyDescent="0.4">
      <c r="A20603">
        <v>102675</v>
      </c>
      <c r="B20603">
        <v>20602</v>
      </c>
      <c r="C20603" s="2">
        <v>45103.383344907408</v>
      </c>
      <c r="D20603">
        <v>1224.54</v>
      </c>
      <c r="E20603">
        <v>129</v>
      </c>
    </row>
    <row r="20604" spans="1:5" x14ac:dyDescent="0.4">
      <c r="A20604">
        <v>104457</v>
      </c>
      <c r="B20604">
        <v>20603</v>
      </c>
      <c r="C20604" s="2">
        <v>45083.731793981482</v>
      </c>
      <c r="D20604">
        <v>1055.99</v>
      </c>
      <c r="E20604">
        <v>47</v>
      </c>
    </row>
    <row r="20605" spans="1:5" x14ac:dyDescent="0.4">
      <c r="A20605">
        <v>100208</v>
      </c>
      <c r="B20605">
        <v>20604</v>
      </c>
      <c r="C20605" s="2">
        <v>45094.685798611114</v>
      </c>
      <c r="D20605">
        <v>253.66</v>
      </c>
      <c r="E20605">
        <v>88</v>
      </c>
    </row>
    <row r="20606" spans="1:5" x14ac:dyDescent="0.4">
      <c r="A20606">
        <v>100502</v>
      </c>
      <c r="B20606">
        <v>20605</v>
      </c>
      <c r="C20606" s="2">
        <v>45091.441145833327</v>
      </c>
      <c r="D20606">
        <v>3181.83</v>
      </c>
      <c r="E20606">
        <v>2</v>
      </c>
    </row>
    <row r="20607" spans="1:5" x14ac:dyDescent="0.4">
      <c r="A20607">
        <v>104959</v>
      </c>
      <c r="B20607">
        <v>20606</v>
      </c>
      <c r="C20607" s="2">
        <v>45087.762546296297</v>
      </c>
      <c r="D20607">
        <v>1437.57</v>
      </c>
      <c r="E20607">
        <v>137</v>
      </c>
    </row>
    <row r="20608" spans="1:5" x14ac:dyDescent="0.4">
      <c r="A20608">
        <v>105296</v>
      </c>
      <c r="B20608">
        <v>20607</v>
      </c>
      <c r="C20608" s="2">
        <v>45096.656087962961</v>
      </c>
      <c r="D20608">
        <v>3214.19</v>
      </c>
      <c r="E20608">
        <v>169</v>
      </c>
    </row>
    <row r="20609" spans="1:5" x14ac:dyDescent="0.4">
      <c r="A20609">
        <v>106289</v>
      </c>
      <c r="B20609">
        <v>20608</v>
      </c>
      <c r="C20609" s="2">
        <v>45083.817662037043</v>
      </c>
      <c r="D20609">
        <v>1083.57</v>
      </c>
      <c r="E20609">
        <v>138</v>
      </c>
    </row>
    <row r="20610" spans="1:5" x14ac:dyDescent="0.4">
      <c r="A20610">
        <v>100834</v>
      </c>
      <c r="B20610">
        <v>20609</v>
      </c>
      <c r="C20610" s="2">
        <v>45087.907905092587</v>
      </c>
      <c r="D20610">
        <v>1034.0899999999999</v>
      </c>
      <c r="E20610">
        <v>56</v>
      </c>
    </row>
    <row r="20611" spans="1:5" x14ac:dyDescent="0.4">
      <c r="A20611">
        <v>101912</v>
      </c>
      <c r="B20611">
        <v>20610</v>
      </c>
      <c r="C20611" s="2">
        <v>45098.807881944442</v>
      </c>
      <c r="D20611">
        <v>428.3</v>
      </c>
      <c r="E20611">
        <v>39</v>
      </c>
    </row>
    <row r="20612" spans="1:5" x14ac:dyDescent="0.4">
      <c r="A20612">
        <v>101217</v>
      </c>
      <c r="B20612">
        <v>20611</v>
      </c>
      <c r="C20612" s="2">
        <v>45084.780578703707</v>
      </c>
      <c r="D20612">
        <v>903.21</v>
      </c>
      <c r="E20612">
        <v>1</v>
      </c>
    </row>
    <row r="20613" spans="1:5" x14ac:dyDescent="0.4">
      <c r="A20613">
        <v>105942</v>
      </c>
      <c r="B20613">
        <v>20612</v>
      </c>
      <c r="C20613" s="2">
        <v>45094.409074074072</v>
      </c>
      <c r="D20613">
        <v>4025.14</v>
      </c>
      <c r="E20613">
        <v>92</v>
      </c>
    </row>
    <row r="20614" spans="1:5" x14ac:dyDescent="0.4">
      <c r="A20614">
        <v>102866</v>
      </c>
      <c r="B20614">
        <v>20613</v>
      </c>
      <c r="C20614" s="2">
        <v>45078.505879629629</v>
      </c>
      <c r="D20614">
        <v>940.15</v>
      </c>
      <c r="E20614">
        <v>144</v>
      </c>
    </row>
    <row r="20615" spans="1:5" x14ac:dyDescent="0.4">
      <c r="A20615">
        <v>105586</v>
      </c>
      <c r="B20615">
        <v>20614</v>
      </c>
      <c r="C20615" s="2">
        <v>45087.750451388893</v>
      </c>
      <c r="D20615">
        <v>296.69</v>
      </c>
      <c r="E20615">
        <v>33</v>
      </c>
    </row>
    <row r="20616" spans="1:5" x14ac:dyDescent="0.4">
      <c r="A20616">
        <v>100604</v>
      </c>
      <c r="B20616">
        <v>20615</v>
      </c>
      <c r="C20616" s="2">
        <v>45096.898900462962</v>
      </c>
      <c r="D20616">
        <v>3294.68</v>
      </c>
      <c r="E20616">
        <v>164</v>
      </c>
    </row>
    <row r="20617" spans="1:5" x14ac:dyDescent="0.4">
      <c r="A20617">
        <v>104199</v>
      </c>
      <c r="B20617">
        <v>20616</v>
      </c>
      <c r="C20617" s="2">
        <v>45099.784201388888</v>
      </c>
      <c r="D20617">
        <v>2794.5</v>
      </c>
      <c r="E20617">
        <v>82</v>
      </c>
    </row>
    <row r="20618" spans="1:5" x14ac:dyDescent="0.4">
      <c r="A20618">
        <v>101518</v>
      </c>
      <c r="B20618">
        <v>20617</v>
      </c>
      <c r="C20618" s="2">
        <v>45098.548645833333</v>
      </c>
      <c r="D20618">
        <v>1614.37</v>
      </c>
      <c r="E20618">
        <v>145</v>
      </c>
    </row>
    <row r="20619" spans="1:5" x14ac:dyDescent="0.4">
      <c r="A20619">
        <v>105646</v>
      </c>
      <c r="B20619">
        <v>20618</v>
      </c>
      <c r="C20619" s="2">
        <v>45101.431018518517</v>
      </c>
      <c r="D20619">
        <v>4915.7700000000004</v>
      </c>
      <c r="E20619">
        <v>2</v>
      </c>
    </row>
    <row r="20620" spans="1:5" x14ac:dyDescent="0.4">
      <c r="A20620">
        <v>103710</v>
      </c>
      <c r="B20620">
        <v>20619</v>
      </c>
      <c r="C20620" s="2">
        <v>45099.47210648148</v>
      </c>
      <c r="D20620">
        <v>5989.32</v>
      </c>
      <c r="E20620">
        <v>191</v>
      </c>
    </row>
    <row r="20621" spans="1:5" x14ac:dyDescent="0.4">
      <c r="A20621">
        <v>106362</v>
      </c>
      <c r="B20621">
        <v>20620</v>
      </c>
      <c r="C20621" s="2">
        <v>45092.654340277782</v>
      </c>
      <c r="D20621">
        <v>12472.09305939544</v>
      </c>
      <c r="E20621">
        <v>40</v>
      </c>
    </row>
    <row r="20622" spans="1:5" x14ac:dyDescent="0.4">
      <c r="A20622">
        <v>104356</v>
      </c>
      <c r="B20622">
        <v>20621</v>
      </c>
      <c r="C20622" s="2">
        <v>45088.519456018519</v>
      </c>
      <c r="D20622">
        <v>6449.02</v>
      </c>
      <c r="E20622">
        <v>100</v>
      </c>
    </row>
    <row r="20623" spans="1:5" x14ac:dyDescent="0.4">
      <c r="A20623">
        <v>100638</v>
      </c>
      <c r="B20623">
        <v>20622</v>
      </c>
      <c r="C20623" s="2">
        <v>45092.422337962962</v>
      </c>
      <c r="D20623">
        <v>1196</v>
      </c>
      <c r="E20623">
        <v>159</v>
      </c>
    </row>
    <row r="20624" spans="1:5" x14ac:dyDescent="0.4">
      <c r="A20624">
        <v>100184</v>
      </c>
      <c r="B20624">
        <v>20623</v>
      </c>
      <c r="C20624" s="2">
        <v>45101.900289351863</v>
      </c>
      <c r="D20624">
        <v>2174.86</v>
      </c>
      <c r="E20624">
        <v>113</v>
      </c>
    </row>
    <row r="20625" spans="1:5" x14ac:dyDescent="0.4">
      <c r="A20625">
        <v>100547</v>
      </c>
      <c r="B20625">
        <v>20624</v>
      </c>
      <c r="C20625" s="2">
        <v>45093.425532407397</v>
      </c>
      <c r="D20625">
        <v>2071.62</v>
      </c>
      <c r="E20625">
        <v>149</v>
      </c>
    </row>
    <row r="20626" spans="1:5" x14ac:dyDescent="0.4">
      <c r="A20626">
        <v>100873</v>
      </c>
      <c r="B20626">
        <v>20625</v>
      </c>
      <c r="C20626" s="2">
        <v>45085.809965277767</v>
      </c>
      <c r="D20626">
        <v>4954.01</v>
      </c>
      <c r="E20626">
        <v>57</v>
      </c>
    </row>
    <row r="20627" spans="1:5" x14ac:dyDescent="0.4">
      <c r="A20627">
        <v>101682</v>
      </c>
      <c r="B20627">
        <v>20626</v>
      </c>
      <c r="C20627" s="2">
        <v>45098.4841087963</v>
      </c>
      <c r="D20627">
        <v>7331.16</v>
      </c>
      <c r="E20627">
        <v>65</v>
      </c>
    </row>
    <row r="20628" spans="1:5" x14ac:dyDescent="0.4">
      <c r="A20628">
        <v>103071</v>
      </c>
      <c r="B20628">
        <v>20627</v>
      </c>
      <c r="C20628" s="2">
        <v>45081.889710648153</v>
      </c>
      <c r="D20628">
        <v>9842.14</v>
      </c>
      <c r="E20628">
        <v>26</v>
      </c>
    </row>
    <row r="20629" spans="1:5" x14ac:dyDescent="0.4">
      <c r="A20629">
        <v>100322</v>
      </c>
      <c r="B20629">
        <v>20628</v>
      </c>
      <c r="C20629" s="2">
        <v>45104.475763888891</v>
      </c>
      <c r="D20629">
        <v>193.86</v>
      </c>
      <c r="E20629">
        <v>117</v>
      </c>
    </row>
    <row r="20630" spans="1:5" x14ac:dyDescent="0.4">
      <c r="A20630">
        <v>100441</v>
      </c>
      <c r="B20630">
        <v>20629</v>
      </c>
      <c r="C20630" s="2">
        <v>45100.587453703702</v>
      </c>
      <c r="D20630">
        <v>1777.54</v>
      </c>
      <c r="E20630">
        <v>198</v>
      </c>
    </row>
    <row r="20631" spans="1:5" x14ac:dyDescent="0.4">
      <c r="A20631">
        <v>104720</v>
      </c>
      <c r="B20631">
        <v>20630</v>
      </c>
      <c r="C20631" s="2">
        <v>45088.660763888889</v>
      </c>
      <c r="D20631">
        <v>2712.47</v>
      </c>
      <c r="E20631">
        <v>132</v>
      </c>
    </row>
    <row r="20632" spans="1:5" x14ac:dyDescent="0.4">
      <c r="A20632">
        <v>104304</v>
      </c>
      <c r="B20632">
        <v>20631</v>
      </c>
      <c r="C20632" s="2">
        <v>45096.559814814813</v>
      </c>
      <c r="D20632">
        <v>2724.38</v>
      </c>
      <c r="E20632">
        <v>41</v>
      </c>
    </row>
    <row r="20633" spans="1:5" x14ac:dyDescent="0.4">
      <c r="A20633">
        <v>100752</v>
      </c>
      <c r="B20633">
        <v>20632</v>
      </c>
      <c r="C20633" s="2">
        <v>45082.343680555547</v>
      </c>
      <c r="D20633">
        <v>1015.48</v>
      </c>
      <c r="E20633">
        <v>149</v>
      </c>
    </row>
    <row r="20634" spans="1:5" x14ac:dyDescent="0.4">
      <c r="A20634">
        <v>101311</v>
      </c>
      <c r="B20634">
        <v>20633</v>
      </c>
      <c r="C20634" s="2">
        <v>45079.864189814813</v>
      </c>
      <c r="D20634">
        <v>1108.32</v>
      </c>
      <c r="E20634">
        <v>45</v>
      </c>
    </row>
    <row r="20635" spans="1:5" x14ac:dyDescent="0.4">
      <c r="A20635">
        <v>100325</v>
      </c>
      <c r="B20635">
        <v>20634</v>
      </c>
      <c r="C20635" s="2">
        <v>45078.584733796299</v>
      </c>
      <c r="D20635">
        <v>1892.73</v>
      </c>
      <c r="E20635">
        <v>74</v>
      </c>
    </row>
    <row r="20636" spans="1:5" x14ac:dyDescent="0.4">
      <c r="A20636">
        <v>101144</v>
      </c>
      <c r="B20636">
        <v>20635</v>
      </c>
      <c r="C20636" s="2">
        <v>45088.345150462963</v>
      </c>
      <c r="D20636">
        <v>616.27</v>
      </c>
      <c r="E20636">
        <v>109</v>
      </c>
    </row>
    <row r="20637" spans="1:5" x14ac:dyDescent="0.4">
      <c r="A20637">
        <v>101580</v>
      </c>
      <c r="B20637">
        <v>20636</v>
      </c>
      <c r="C20637" s="2">
        <v>45100.898877314823</v>
      </c>
      <c r="D20637">
        <v>335.94</v>
      </c>
      <c r="E20637">
        <v>198</v>
      </c>
    </row>
    <row r="20638" spans="1:5" x14ac:dyDescent="0.4">
      <c r="A20638">
        <v>104589</v>
      </c>
      <c r="B20638">
        <v>20637</v>
      </c>
      <c r="C20638" s="2">
        <v>45097.491620370369</v>
      </c>
      <c r="D20638">
        <v>4038.86</v>
      </c>
      <c r="E20638">
        <v>181</v>
      </c>
    </row>
    <row r="20639" spans="1:5" x14ac:dyDescent="0.4">
      <c r="A20639">
        <v>106188</v>
      </c>
      <c r="B20639">
        <v>20638</v>
      </c>
      <c r="C20639" s="2">
        <v>45097.343784722223</v>
      </c>
      <c r="D20639">
        <v>1800.97</v>
      </c>
      <c r="E20639">
        <v>69</v>
      </c>
    </row>
    <row r="20640" spans="1:5" x14ac:dyDescent="0.4">
      <c r="A20640">
        <v>101669</v>
      </c>
      <c r="B20640">
        <v>20639</v>
      </c>
      <c r="C20640" s="2">
        <v>45082.727662037039</v>
      </c>
      <c r="D20640">
        <v>895.5</v>
      </c>
      <c r="E20640">
        <v>103</v>
      </c>
    </row>
    <row r="20641" spans="1:5" x14ac:dyDescent="0.4">
      <c r="A20641">
        <v>101007</v>
      </c>
      <c r="B20641">
        <v>20640</v>
      </c>
      <c r="C20641" s="2">
        <v>45095.626643518517</v>
      </c>
      <c r="D20641">
        <v>956.37</v>
      </c>
      <c r="E20641">
        <v>104</v>
      </c>
    </row>
    <row r="20642" spans="1:5" x14ac:dyDescent="0.4">
      <c r="A20642">
        <v>104982</v>
      </c>
      <c r="B20642">
        <v>20641</v>
      </c>
      <c r="C20642" s="2">
        <v>45078.559976851851</v>
      </c>
      <c r="D20642">
        <v>1916.16</v>
      </c>
      <c r="E20642">
        <v>55</v>
      </c>
    </row>
    <row r="20643" spans="1:5" x14ac:dyDescent="0.4">
      <c r="A20643">
        <v>103391</v>
      </c>
      <c r="B20643">
        <v>20642</v>
      </c>
      <c r="C20643" s="2">
        <v>45080.629467592589</v>
      </c>
      <c r="D20643">
        <v>1560.41</v>
      </c>
      <c r="E20643">
        <v>146</v>
      </c>
    </row>
    <row r="20644" spans="1:5" x14ac:dyDescent="0.4">
      <c r="A20644">
        <v>104877</v>
      </c>
      <c r="B20644">
        <v>20643</v>
      </c>
      <c r="C20644" s="2">
        <v>45085.42355324074</v>
      </c>
      <c r="D20644">
        <v>4718.1499999999996</v>
      </c>
      <c r="E20644">
        <v>82</v>
      </c>
    </row>
    <row r="20645" spans="1:5" x14ac:dyDescent="0.4">
      <c r="A20645">
        <v>102873</v>
      </c>
      <c r="B20645">
        <v>20644</v>
      </c>
      <c r="C20645" s="2">
        <v>45103.422488425917</v>
      </c>
      <c r="D20645">
        <v>3072.36</v>
      </c>
      <c r="E20645">
        <v>35</v>
      </c>
    </row>
    <row r="20646" spans="1:5" x14ac:dyDescent="0.4">
      <c r="A20646">
        <v>104486</v>
      </c>
      <c r="B20646">
        <v>20645</v>
      </c>
      <c r="C20646" s="2">
        <v>45079.486481481479</v>
      </c>
      <c r="D20646">
        <v>2422.91</v>
      </c>
      <c r="E20646">
        <v>136</v>
      </c>
    </row>
    <row r="20647" spans="1:5" x14ac:dyDescent="0.4">
      <c r="A20647">
        <v>101750</v>
      </c>
      <c r="B20647">
        <v>20646</v>
      </c>
      <c r="C20647" s="2">
        <v>45078.642939814818</v>
      </c>
      <c r="D20647">
        <v>3805.86</v>
      </c>
      <c r="E20647">
        <v>47</v>
      </c>
    </row>
    <row r="20648" spans="1:5" x14ac:dyDescent="0.4">
      <c r="A20648">
        <v>104920</v>
      </c>
      <c r="B20648">
        <v>20647</v>
      </c>
      <c r="C20648" s="2">
        <v>45098.47047453704</v>
      </c>
      <c r="D20648">
        <v>2660.33</v>
      </c>
      <c r="E20648">
        <v>100</v>
      </c>
    </row>
    <row r="20649" spans="1:5" x14ac:dyDescent="0.4">
      <c r="A20649">
        <v>103308</v>
      </c>
      <c r="B20649">
        <v>20648</v>
      </c>
      <c r="C20649" s="2">
        <v>45078.89702546296</v>
      </c>
      <c r="D20649">
        <v>905.74</v>
      </c>
      <c r="E20649">
        <v>54</v>
      </c>
    </row>
    <row r="20650" spans="1:5" x14ac:dyDescent="0.4">
      <c r="A20650">
        <v>101715</v>
      </c>
      <c r="B20650">
        <v>20649</v>
      </c>
      <c r="C20650" s="2">
        <v>45085.824837962973</v>
      </c>
      <c r="D20650">
        <v>1681.19</v>
      </c>
      <c r="E20650">
        <v>46</v>
      </c>
    </row>
    <row r="20651" spans="1:5" x14ac:dyDescent="0.4">
      <c r="A20651">
        <v>105527</v>
      </c>
      <c r="B20651">
        <v>20650</v>
      </c>
      <c r="C20651" s="2">
        <v>45098.633229166669</v>
      </c>
      <c r="D20651">
        <v>1876.74</v>
      </c>
      <c r="E20651">
        <v>98</v>
      </c>
    </row>
    <row r="20652" spans="1:5" x14ac:dyDescent="0.4">
      <c r="A20652">
        <v>101583</v>
      </c>
      <c r="B20652">
        <v>20651</v>
      </c>
      <c r="C20652" s="2">
        <v>45100.757037037038</v>
      </c>
      <c r="D20652">
        <v>1438.7</v>
      </c>
      <c r="E20652">
        <v>177</v>
      </c>
    </row>
    <row r="20653" spans="1:5" x14ac:dyDescent="0.4">
      <c r="A20653">
        <v>102333</v>
      </c>
      <c r="B20653">
        <v>20652</v>
      </c>
      <c r="C20653" s="2">
        <v>45094.404895833337</v>
      </c>
      <c r="D20653">
        <v>424.95</v>
      </c>
      <c r="E20653">
        <v>122</v>
      </c>
    </row>
    <row r="20654" spans="1:5" x14ac:dyDescent="0.4">
      <c r="A20654">
        <v>100529</v>
      </c>
      <c r="B20654">
        <v>20653</v>
      </c>
      <c r="C20654" s="2">
        <v>45090.544988425929</v>
      </c>
      <c r="D20654">
        <v>492.5</v>
      </c>
      <c r="E20654">
        <v>162</v>
      </c>
    </row>
    <row r="20655" spans="1:5" x14ac:dyDescent="0.4">
      <c r="A20655">
        <v>105318</v>
      </c>
      <c r="B20655">
        <v>20654</v>
      </c>
      <c r="C20655" s="2">
        <v>45094.498217592591</v>
      </c>
      <c r="D20655">
        <v>7408.92</v>
      </c>
      <c r="E20655">
        <v>34</v>
      </c>
    </row>
    <row r="20656" spans="1:5" x14ac:dyDescent="0.4">
      <c r="A20656">
        <v>103618</v>
      </c>
      <c r="B20656">
        <v>20655</v>
      </c>
      <c r="C20656" s="2">
        <v>45102.681377314817</v>
      </c>
      <c r="D20656">
        <v>7919.4</v>
      </c>
      <c r="E20656">
        <v>179</v>
      </c>
    </row>
    <row r="20657" spans="1:5" x14ac:dyDescent="0.4">
      <c r="A20657">
        <v>102532</v>
      </c>
      <c r="B20657">
        <v>20656</v>
      </c>
      <c r="C20657" s="2">
        <v>45088.676006944443</v>
      </c>
      <c r="D20657">
        <v>1590.38</v>
      </c>
      <c r="E20657">
        <v>69</v>
      </c>
    </row>
    <row r="20658" spans="1:5" x14ac:dyDescent="0.4">
      <c r="A20658">
        <v>104339</v>
      </c>
      <c r="B20658">
        <v>20657</v>
      </c>
      <c r="C20658" s="2">
        <v>45092.720925925933</v>
      </c>
      <c r="D20658">
        <v>8649.35</v>
      </c>
      <c r="E20658">
        <v>2</v>
      </c>
    </row>
    <row r="20659" spans="1:5" x14ac:dyDescent="0.4">
      <c r="A20659">
        <v>104305</v>
      </c>
      <c r="B20659">
        <v>20658</v>
      </c>
      <c r="C20659" s="2">
        <v>45096.537222222221</v>
      </c>
      <c r="D20659">
        <v>1003.94</v>
      </c>
      <c r="E20659">
        <v>53</v>
      </c>
    </row>
    <row r="20660" spans="1:5" x14ac:dyDescent="0.4">
      <c r="A20660">
        <v>104932</v>
      </c>
      <c r="B20660">
        <v>20659</v>
      </c>
      <c r="C20660" s="2">
        <v>45086.691631944443</v>
      </c>
      <c r="D20660">
        <v>1143.02</v>
      </c>
      <c r="E20660">
        <v>6</v>
      </c>
    </row>
    <row r="20661" spans="1:5" x14ac:dyDescent="0.4">
      <c r="A20661">
        <v>101040</v>
      </c>
      <c r="B20661">
        <v>20660</v>
      </c>
      <c r="C20661" s="2">
        <v>45089.595497685194</v>
      </c>
      <c r="D20661">
        <v>2711</v>
      </c>
      <c r="E20661">
        <v>34</v>
      </c>
    </row>
    <row r="20662" spans="1:5" x14ac:dyDescent="0.4">
      <c r="A20662">
        <v>104832</v>
      </c>
      <c r="B20662">
        <v>20661</v>
      </c>
      <c r="C20662" s="2">
        <v>45095.73978009259</v>
      </c>
      <c r="D20662">
        <v>1025.8900000000001</v>
      </c>
      <c r="E20662">
        <v>30</v>
      </c>
    </row>
    <row r="20663" spans="1:5" x14ac:dyDescent="0.4">
      <c r="A20663">
        <v>101695</v>
      </c>
      <c r="B20663">
        <v>20662</v>
      </c>
      <c r="C20663" s="2">
        <v>45086.865636574083</v>
      </c>
      <c r="D20663">
        <v>173.48</v>
      </c>
      <c r="E20663">
        <v>60</v>
      </c>
    </row>
    <row r="20664" spans="1:5" x14ac:dyDescent="0.4">
      <c r="A20664">
        <v>106240</v>
      </c>
      <c r="B20664">
        <v>20663</v>
      </c>
      <c r="C20664" s="2">
        <v>45090.915034722217</v>
      </c>
      <c r="D20664">
        <v>1964.56</v>
      </c>
      <c r="E20664">
        <v>5</v>
      </c>
    </row>
    <row r="20665" spans="1:5" x14ac:dyDescent="0.4">
      <c r="A20665">
        <v>104597</v>
      </c>
      <c r="B20665">
        <v>20664</v>
      </c>
      <c r="C20665" s="2">
        <v>45096.550636574073</v>
      </c>
      <c r="D20665">
        <v>2347.38</v>
      </c>
      <c r="E20665">
        <v>145</v>
      </c>
    </row>
    <row r="20666" spans="1:5" x14ac:dyDescent="0.4">
      <c r="A20666">
        <v>102377</v>
      </c>
      <c r="B20666">
        <v>20665</v>
      </c>
      <c r="C20666" s="2">
        <v>45095.501967592587</v>
      </c>
      <c r="D20666">
        <v>1168.27</v>
      </c>
      <c r="E20666">
        <v>60</v>
      </c>
    </row>
    <row r="20667" spans="1:5" x14ac:dyDescent="0.4">
      <c r="A20667">
        <v>106148</v>
      </c>
      <c r="B20667">
        <v>20666</v>
      </c>
      <c r="C20667" s="2">
        <v>45078.850636574083</v>
      </c>
      <c r="D20667">
        <v>1293.0999999999999</v>
      </c>
      <c r="E20667">
        <v>29</v>
      </c>
    </row>
    <row r="20668" spans="1:5" x14ac:dyDescent="0.4">
      <c r="A20668">
        <v>101567</v>
      </c>
      <c r="B20668">
        <v>20667</v>
      </c>
      <c r="C20668" s="2">
        <v>45084.428981481477</v>
      </c>
      <c r="D20668">
        <v>682.77</v>
      </c>
      <c r="E20668">
        <v>66</v>
      </c>
    </row>
    <row r="20669" spans="1:5" x14ac:dyDescent="0.4">
      <c r="A20669">
        <v>105515</v>
      </c>
      <c r="B20669">
        <v>20668</v>
      </c>
      <c r="C20669" s="2">
        <v>45094.643472222233</v>
      </c>
      <c r="D20669">
        <v>3989.21</v>
      </c>
      <c r="E20669">
        <v>20</v>
      </c>
    </row>
    <row r="20670" spans="1:5" x14ac:dyDescent="0.4">
      <c r="A20670">
        <v>101639</v>
      </c>
      <c r="B20670">
        <v>20669</v>
      </c>
      <c r="C20670" s="2">
        <v>45097.439664351848</v>
      </c>
      <c r="D20670">
        <v>1276.0899999999999</v>
      </c>
      <c r="E20670">
        <v>29</v>
      </c>
    </row>
    <row r="20671" spans="1:5" x14ac:dyDescent="0.4">
      <c r="A20671">
        <v>100350</v>
      </c>
      <c r="B20671">
        <v>20670</v>
      </c>
      <c r="C20671" s="2">
        <v>45078.746319444443</v>
      </c>
      <c r="D20671">
        <v>342.68</v>
      </c>
      <c r="E20671">
        <v>33</v>
      </c>
    </row>
    <row r="20672" spans="1:5" x14ac:dyDescent="0.4">
      <c r="A20672">
        <v>102494</v>
      </c>
      <c r="B20672">
        <v>20671</v>
      </c>
      <c r="C20672" s="2">
        <v>45092.558032407411</v>
      </c>
      <c r="D20672">
        <v>4843.04</v>
      </c>
      <c r="E20672">
        <v>153</v>
      </c>
    </row>
    <row r="20673" spans="1:5" x14ac:dyDescent="0.4">
      <c r="A20673">
        <v>101379</v>
      </c>
      <c r="B20673">
        <v>20672</v>
      </c>
      <c r="C20673" s="2">
        <v>45083.350335648152</v>
      </c>
      <c r="D20673">
        <v>839.62</v>
      </c>
      <c r="E20673">
        <v>86</v>
      </c>
    </row>
    <row r="20674" spans="1:5" x14ac:dyDescent="0.4">
      <c r="A20674">
        <v>101945</v>
      </c>
      <c r="B20674">
        <v>20673</v>
      </c>
      <c r="C20674" s="2">
        <v>45085.76840277778</v>
      </c>
      <c r="D20674">
        <v>1</v>
      </c>
      <c r="E20674">
        <v>91</v>
      </c>
    </row>
    <row r="20675" spans="1:5" x14ac:dyDescent="0.4">
      <c r="A20675">
        <v>104382</v>
      </c>
      <c r="B20675">
        <v>20674</v>
      </c>
      <c r="C20675" s="2">
        <v>45086.866168981483</v>
      </c>
      <c r="D20675">
        <v>853.43</v>
      </c>
      <c r="E20675">
        <v>11</v>
      </c>
    </row>
    <row r="20676" spans="1:5" x14ac:dyDescent="0.4">
      <c r="A20676">
        <v>106304</v>
      </c>
      <c r="B20676">
        <v>20675</v>
      </c>
      <c r="C20676" s="2">
        <v>45104.555127314823</v>
      </c>
      <c r="D20676">
        <v>1</v>
      </c>
      <c r="E20676">
        <v>196</v>
      </c>
    </row>
    <row r="20677" spans="1:5" x14ac:dyDescent="0.4">
      <c r="A20677">
        <v>103950</v>
      </c>
      <c r="B20677">
        <v>20676</v>
      </c>
      <c r="C20677" s="2">
        <v>45102.594965277778</v>
      </c>
      <c r="D20677">
        <v>1787.72</v>
      </c>
      <c r="E20677">
        <v>62</v>
      </c>
    </row>
    <row r="20678" spans="1:5" x14ac:dyDescent="0.4">
      <c r="A20678">
        <v>105947</v>
      </c>
      <c r="B20678">
        <v>20677</v>
      </c>
      <c r="C20678" s="2">
        <v>45080.408125000002</v>
      </c>
      <c r="D20678">
        <v>4538.3599999999997</v>
      </c>
      <c r="E20678">
        <v>90</v>
      </c>
    </row>
    <row r="20679" spans="1:5" x14ac:dyDescent="0.4">
      <c r="A20679">
        <v>100234</v>
      </c>
      <c r="B20679">
        <v>20678</v>
      </c>
      <c r="C20679" s="2">
        <v>45083.861909722233</v>
      </c>
      <c r="D20679">
        <v>836.38</v>
      </c>
      <c r="E20679">
        <v>79</v>
      </c>
    </row>
    <row r="20680" spans="1:5" x14ac:dyDescent="0.4">
      <c r="A20680">
        <v>100243</v>
      </c>
      <c r="B20680">
        <v>20679</v>
      </c>
      <c r="C20680" s="2">
        <v>45104.374826388892</v>
      </c>
      <c r="D20680">
        <v>1542.46</v>
      </c>
      <c r="E20680">
        <v>139</v>
      </c>
    </row>
    <row r="20681" spans="1:5" x14ac:dyDescent="0.4">
      <c r="A20681">
        <v>106376</v>
      </c>
      <c r="B20681">
        <v>20680</v>
      </c>
      <c r="C20681" s="2">
        <v>45089.515983796293</v>
      </c>
      <c r="D20681">
        <v>2173.9899999999998</v>
      </c>
      <c r="E20681">
        <v>73</v>
      </c>
    </row>
    <row r="20682" spans="1:5" x14ac:dyDescent="0.4">
      <c r="A20682">
        <v>101008</v>
      </c>
      <c r="B20682">
        <v>20681</v>
      </c>
      <c r="C20682" s="2">
        <v>45096.465636574067</v>
      </c>
      <c r="D20682">
        <v>1</v>
      </c>
      <c r="E20682">
        <v>8</v>
      </c>
    </row>
    <row r="20683" spans="1:5" x14ac:dyDescent="0.4">
      <c r="A20683">
        <v>103490</v>
      </c>
      <c r="B20683">
        <v>20682</v>
      </c>
      <c r="C20683" s="2">
        <v>45090.347349537027</v>
      </c>
      <c r="D20683">
        <v>5789.8985904833671</v>
      </c>
      <c r="E20683">
        <v>8</v>
      </c>
    </row>
    <row r="20684" spans="1:5" x14ac:dyDescent="0.4">
      <c r="A20684">
        <v>101114</v>
      </c>
      <c r="B20684">
        <v>20683</v>
      </c>
      <c r="C20684" s="2">
        <v>45097.907083333332</v>
      </c>
      <c r="D20684">
        <v>565.98</v>
      </c>
      <c r="E20684">
        <v>32</v>
      </c>
    </row>
    <row r="20685" spans="1:5" x14ac:dyDescent="0.4">
      <c r="A20685">
        <v>101674</v>
      </c>
      <c r="B20685">
        <v>20684</v>
      </c>
      <c r="C20685" s="2">
        <v>45083.47351851852</v>
      </c>
      <c r="D20685">
        <v>1351.94</v>
      </c>
      <c r="E20685">
        <v>130</v>
      </c>
    </row>
    <row r="20686" spans="1:5" x14ac:dyDescent="0.4">
      <c r="A20686">
        <v>106409</v>
      </c>
      <c r="B20686">
        <v>20685</v>
      </c>
      <c r="C20686" s="2">
        <v>45088.422048611108</v>
      </c>
      <c r="D20686">
        <v>963.29</v>
      </c>
      <c r="E20686">
        <v>98</v>
      </c>
    </row>
    <row r="20687" spans="1:5" x14ac:dyDescent="0.4">
      <c r="A20687">
        <v>103008</v>
      </c>
      <c r="B20687">
        <v>20686</v>
      </c>
      <c r="C20687" s="2">
        <v>45078.885046296287</v>
      </c>
      <c r="D20687">
        <v>10329.15</v>
      </c>
      <c r="E20687">
        <v>26</v>
      </c>
    </row>
    <row r="20688" spans="1:5" x14ac:dyDescent="0.4">
      <c r="A20688">
        <v>104825</v>
      </c>
      <c r="B20688">
        <v>20687</v>
      </c>
      <c r="C20688" s="2">
        <v>45104.8125</v>
      </c>
      <c r="D20688">
        <v>463.45</v>
      </c>
      <c r="E20688">
        <v>115</v>
      </c>
    </row>
    <row r="20689" spans="1:5" x14ac:dyDescent="0.4">
      <c r="A20689">
        <v>103704</v>
      </c>
      <c r="B20689">
        <v>20688</v>
      </c>
      <c r="C20689" s="2">
        <v>45100.899270833332</v>
      </c>
      <c r="D20689">
        <v>2579.5300000000002</v>
      </c>
      <c r="E20689">
        <v>21</v>
      </c>
    </row>
    <row r="20690" spans="1:5" x14ac:dyDescent="0.4">
      <c r="A20690">
        <v>104583</v>
      </c>
      <c r="B20690">
        <v>20689</v>
      </c>
      <c r="C20690" s="2">
        <v>45093.795138888891</v>
      </c>
      <c r="D20690">
        <v>1267.21</v>
      </c>
      <c r="E20690">
        <v>199</v>
      </c>
    </row>
    <row r="20691" spans="1:5" x14ac:dyDescent="0.4">
      <c r="A20691">
        <v>105217</v>
      </c>
      <c r="B20691">
        <v>20690</v>
      </c>
      <c r="C20691" s="2">
        <v>45093.612754629627</v>
      </c>
      <c r="D20691">
        <v>4292.82</v>
      </c>
      <c r="E20691">
        <v>47</v>
      </c>
    </row>
    <row r="20692" spans="1:5" x14ac:dyDescent="0.4">
      <c r="A20692">
        <v>104187</v>
      </c>
      <c r="B20692">
        <v>20691</v>
      </c>
      <c r="C20692" s="2">
        <v>45090.726898148147</v>
      </c>
      <c r="D20692">
        <v>1973.91</v>
      </c>
      <c r="E20692">
        <v>80</v>
      </c>
    </row>
    <row r="20693" spans="1:5" x14ac:dyDescent="0.4">
      <c r="A20693">
        <v>104608</v>
      </c>
      <c r="B20693">
        <v>20692</v>
      </c>
      <c r="C20693" s="2">
        <v>45090.759016203701</v>
      </c>
      <c r="D20693">
        <v>2074.17</v>
      </c>
      <c r="E20693">
        <v>74</v>
      </c>
    </row>
    <row r="20694" spans="1:5" x14ac:dyDescent="0.4">
      <c r="A20694">
        <v>104508</v>
      </c>
      <c r="B20694">
        <v>20693</v>
      </c>
      <c r="C20694" s="2">
        <v>45083.445636574077</v>
      </c>
      <c r="D20694">
        <v>637.21</v>
      </c>
      <c r="E20694">
        <v>52</v>
      </c>
    </row>
    <row r="20695" spans="1:5" x14ac:dyDescent="0.4">
      <c r="A20695">
        <v>103558</v>
      </c>
      <c r="B20695">
        <v>20694</v>
      </c>
      <c r="C20695" s="2">
        <v>45103.842210648138</v>
      </c>
      <c r="D20695">
        <v>2213.4299999999998</v>
      </c>
      <c r="E20695">
        <v>17</v>
      </c>
    </row>
    <row r="20696" spans="1:5" x14ac:dyDescent="0.4">
      <c r="A20696">
        <v>101018</v>
      </c>
      <c r="B20696">
        <v>20695</v>
      </c>
      <c r="C20696" s="2">
        <v>45097.887685185182</v>
      </c>
      <c r="D20696">
        <v>129.21</v>
      </c>
      <c r="E20696">
        <v>111</v>
      </c>
    </row>
    <row r="20697" spans="1:5" x14ac:dyDescent="0.4">
      <c r="A20697">
        <v>105815</v>
      </c>
      <c r="B20697">
        <v>20696</v>
      </c>
      <c r="C20697" s="2">
        <v>45102.412638888891</v>
      </c>
      <c r="D20697">
        <v>1216.81</v>
      </c>
      <c r="E20697">
        <v>87</v>
      </c>
    </row>
    <row r="20698" spans="1:5" x14ac:dyDescent="0.4">
      <c r="A20698">
        <v>105353</v>
      </c>
      <c r="B20698">
        <v>20697</v>
      </c>
      <c r="C20698" s="2">
        <v>45088.698912037027</v>
      </c>
      <c r="D20698">
        <v>1609.96</v>
      </c>
      <c r="E20698">
        <v>71</v>
      </c>
    </row>
    <row r="20699" spans="1:5" x14ac:dyDescent="0.4">
      <c r="A20699">
        <v>105524</v>
      </c>
      <c r="B20699">
        <v>20698</v>
      </c>
      <c r="C20699" s="2">
        <v>45094.38144675926</v>
      </c>
      <c r="D20699">
        <v>4484.63</v>
      </c>
      <c r="E20699">
        <v>12</v>
      </c>
    </row>
    <row r="20700" spans="1:5" x14ac:dyDescent="0.4">
      <c r="A20700">
        <v>102754</v>
      </c>
      <c r="B20700">
        <v>20699</v>
      </c>
      <c r="C20700" s="2">
        <v>45102.772581018522</v>
      </c>
      <c r="D20700">
        <v>1</v>
      </c>
      <c r="E20700">
        <v>113</v>
      </c>
    </row>
    <row r="20701" spans="1:5" x14ac:dyDescent="0.4">
      <c r="A20701">
        <v>106197</v>
      </c>
      <c r="B20701">
        <v>20700</v>
      </c>
      <c r="C20701" s="2">
        <v>45101.80296296296</v>
      </c>
      <c r="D20701">
        <v>1317.92</v>
      </c>
      <c r="E20701">
        <v>54</v>
      </c>
    </row>
    <row r="20702" spans="1:5" x14ac:dyDescent="0.4">
      <c r="A20702">
        <v>102937</v>
      </c>
      <c r="B20702">
        <v>20701</v>
      </c>
      <c r="C20702" s="2">
        <v>45097.807118055563</v>
      </c>
      <c r="D20702">
        <v>1876.8</v>
      </c>
      <c r="E20702">
        <v>67</v>
      </c>
    </row>
    <row r="20703" spans="1:5" x14ac:dyDescent="0.4">
      <c r="A20703">
        <v>103331</v>
      </c>
      <c r="B20703">
        <v>20702</v>
      </c>
      <c r="C20703" s="2">
        <v>45082.898472222223</v>
      </c>
      <c r="D20703">
        <v>2430.63</v>
      </c>
      <c r="E20703">
        <v>37</v>
      </c>
    </row>
    <row r="20704" spans="1:5" x14ac:dyDescent="0.4">
      <c r="A20704">
        <v>103633</v>
      </c>
      <c r="B20704">
        <v>20703</v>
      </c>
      <c r="C20704" s="2">
        <v>45079.579189814824</v>
      </c>
      <c r="D20704">
        <v>753.02</v>
      </c>
      <c r="E20704">
        <v>140</v>
      </c>
    </row>
    <row r="20705" spans="1:5" x14ac:dyDescent="0.4">
      <c r="A20705">
        <v>101233</v>
      </c>
      <c r="B20705">
        <v>20704</v>
      </c>
      <c r="C20705" s="2">
        <v>45092.83017361111</v>
      </c>
      <c r="D20705">
        <v>787.89</v>
      </c>
      <c r="E20705">
        <v>13</v>
      </c>
    </row>
    <row r="20706" spans="1:5" x14ac:dyDescent="0.4">
      <c r="A20706">
        <v>105744</v>
      </c>
      <c r="B20706">
        <v>20705</v>
      </c>
      <c r="C20706" s="2">
        <v>45096.515960648147</v>
      </c>
      <c r="D20706">
        <v>1336.73</v>
      </c>
      <c r="E20706">
        <v>130</v>
      </c>
    </row>
    <row r="20707" spans="1:5" x14ac:dyDescent="0.4">
      <c r="A20707">
        <v>100244</v>
      </c>
      <c r="B20707">
        <v>20706</v>
      </c>
      <c r="C20707" s="2">
        <v>45099.761712962973</v>
      </c>
      <c r="D20707">
        <v>1145.6500000000001</v>
      </c>
      <c r="E20707">
        <v>96</v>
      </c>
    </row>
    <row r="20708" spans="1:5" x14ac:dyDescent="0.4">
      <c r="A20708">
        <v>104492</v>
      </c>
      <c r="B20708">
        <v>20707</v>
      </c>
      <c r="C20708" s="2">
        <v>45096.679699074077</v>
      </c>
      <c r="D20708">
        <v>1706.22</v>
      </c>
      <c r="E20708">
        <v>79</v>
      </c>
    </row>
    <row r="20709" spans="1:5" x14ac:dyDescent="0.4">
      <c r="A20709">
        <v>103225</v>
      </c>
      <c r="B20709">
        <v>20708</v>
      </c>
      <c r="C20709" s="2">
        <v>45085.52547453704</v>
      </c>
      <c r="D20709">
        <v>1496.41</v>
      </c>
      <c r="E20709">
        <v>101</v>
      </c>
    </row>
    <row r="20710" spans="1:5" x14ac:dyDescent="0.4">
      <c r="A20710">
        <v>101060</v>
      </c>
      <c r="B20710">
        <v>20709</v>
      </c>
      <c r="C20710" s="2">
        <v>45093.60119212963</v>
      </c>
      <c r="D20710">
        <v>7104.69</v>
      </c>
      <c r="E20710">
        <v>26</v>
      </c>
    </row>
    <row r="20711" spans="1:5" x14ac:dyDescent="0.4">
      <c r="A20711">
        <v>101391</v>
      </c>
      <c r="B20711">
        <v>20710</v>
      </c>
      <c r="C20711" s="2">
        <v>45089.671458333331</v>
      </c>
      <c r="D20711">
        <v>1652.85</v>
      </c>
      <c r="E20711">
        <v>9</v>
      </c>
    </row>
    <row r="20712" spans="1:5" x14ac:dyDescent="0.4">
      <c r="A20712">
        <v>103576</v>
      </c>
      <c r="B20712">
        <v>20711</v>
      </c>
      <c r="C20712" s="2">
        <v>45091.449236111112</v>
      </c>
      <c r="D20712">
        <v>2757.64</v>
      </c>
      <c r="E20712">
        <v>106</v>
      </c>
    </row>
    <row r="20713" spans="1:5" x14ac:dyDescent="0.4">
      <c r="A20713">
        <v>106361</v>
      </c>
      <c r="B20713">
        <v>20712</v>
      </c>
      <c r="C20713" s="2">
        <v>45089.815844907411</v>
      </c>
      <c r="D20713">
        <v>853.88</v>
      </c>
      <c r="E20713">
        <v>143</v>
      </c>
    </row>
    <row r="20714" spans="1:5" x14ac:dyDescent="0.4">
      <c r="A20714">
        <v>104516</v>
      </c>
      <c r="B20714">
        <v>20713</v>
      </c>
      <c r="C20714" s="2">
        <v>45101.73847222222</v>
      </c>
      <c r="D20714">
        <v>1740.08</v>
      </c>
      <c r="E20714">
        <v>164</v>
      </c>
    </row>
    <row r="20715" spans="1:5" x14ac:dyDescent="0.4">
      <c r="A20715">
        <v>106462</v>
      </c>
      <c r="B20715">
        <v>20714</v>
      </c>
      <c r="C20715" s="2">
        <v>45089.766585648147</v>
      </c>
      <c r="D20715">
        <v>1482.69</v>
      </c>
      <c r="E20715">
        <v>47</v>
      </c>
    </row>
    <row r="20716" spans="1:5" x14ac:dyDescent="0.4">
      <c r="A20716">
        <v>104136</v>
      </c>
      <c r="B20716">
        <v>20715</v>
      </c>
      <c r="C20716" s="2">
        <v>45104.341423611113</v>
      </c>
      <c r="D20716">
        <v>1888.27</v>
      </c>
      <c r="E20716">
        <v>35</v>
      </c>
    </row>
    <row r="20717" spans="1:5" x14ac:dyDescent="0.4">
      <c r="A20717">
        <v>105835</v>
      </c>
      <c r="B20717">
        <v>20716</v>
      </c>
      <c r="C20717" s="2">
        <v>45096.83457175926</v>
      </c>
      <c r="D20717">
        <v>1997.11</v>
      </c>
      <c r="E20717">
        <v>16</v>
      </c>
    </row>
    <row r="20718" spans="1:5" x14ac:dyDescent="0.4">
      <c r="A20718">
        <v>103417</v>
      </c>
      <c r="B20718">
        <v>20717</v>
      </c>
      <c r="C20718" s="2">
        <v>45085.724988425929</v>
      </c>
      <c r="D20718">
        <v>2721.1</v>
      </c>
      <c r="E20718">
        <v>136</v>
      </c>
    </row>
    <row r="20719" spans="1:5" x14ac:dyDescent="0.4">
      <c r="A20719">
        <v>103529</v>
      </c>
      <c r="B20719">
        <v>20718</v>
      </c>
      <c r="C20719" s="2">
        <v>45083.448958333327</v>
      </c>
      <c r="D20719">
        <v>456.74</v>
      </c>
      <c r="E20719">
        <v>119</v>
      </c>
    </row>
    <row r="20720" spans="1:5" x14ac:dyDescent="0.4">
      <c r="A20720">
        <v>100668</v>
      </c>
      <c r="B20720">
        <v>20719</v>
      </c>
      <c r="C20720" s="2">
        <v>45089.71974537037</v>
      </c>
      <c r="D20720">
        <v>9455.2099999999991</v>
      </c>
      <c r="E20720">
        <v>44</v>
      </c>
    </row>
    <row r="20721" spans="1:5" x14ac:dyDescent="0.4">
      <c r="A20721">
        <v>105680</v>
      </c>
      <c r="B20721">
        <v>20720</v>
      </c>
      <c r="C20721" s="2">
        <v>45091.506979166668</v>
      </c>
      <c r="D20721">
        <v>8866.32</v>
      </c>
      <c r="E20721">
        <v>65</v>
      </c>
    </row>
    <row r="20722" spans="1:5" x14ac:dyDescent="0.4">
      <c r="A20722">
        <v>104716</v>
      </c>
      <c r="B20722">
        <v>20721</v>
      </c>
      <c r="C20722" s="2">
        <v>45103.779108796298</v>
      </c>
      <c r="D20722">
        <v>3197.35</v>
      </c>
      <c r="E20722">
        <v>178</v>
      </c>
    </row>
    <row r="20723" spans="1:5" x14ac:dyDescent="0.4">
      <c r="A20723">
        <v>101282</v>
      </c>
      <c r="B20723">
        <v>20722</v>
      </c>
      <c r="C20723" s="2">
        <v>45083.53434027778</v>
      </c>
      <c r="D20723">
        <v>317.18</v>
      </c>
      <c r="E20723">
        <v>171</v>
      </c>
    </row>
    <row r="20724" spans="1:5" x14ac:dyDescent="0.4">
      <c r="A20724">
        <v>106099</v>
      </c>
      <c r="B20724">
        <v>20723</v>
      </c>
      <c r="C20724" s="2">
        <v>45103.724409722221</v>
      </c>
      <c r="D20724">
        <v>986.48</v>
      </c>
      <c r="E20724">
        <v>14</v>
      </c>
    </row>
    <row r="20725" spans="1:5" x14ac:dyDescent="0.4">
      <c r="A20725">
        <v>101724</v>
      </c>
      <c r="B20725">
        <v>20724</v>
      </c>
      <c r="C20725" s="2">
        <v>45102.757245370369</v>
      </c>
      <c r="D20725">
        <v>1899.77</v>
      </c>
      <c r="E20725">
        <v>130</v>
      </c>
    </row>
    <row r="20726" spans="1:5" x14ac:dyDescent="0.4">
      <c r="A20726">
        <v>101569</v>
      </c>
      <c r="B20726">
        <v>20725</v>
      </c>
      <c r="C20726" s="2">
        <v>45104.549039351848</v>
      </c>
      <c r="D20726">
        <v>1095.5</v>
      </c>
      <c r="E20726">
        <v>149</v>
      </c>
    </row>
    <row r="20727" spans="1:5" x14ac:dyDescent="0.4">
      <c r="A20727">
        <v>102492</v>
      </c>
      <c r="B20727">
        <v>20726</v>
      </c>
      <c r="C20727" s="2">
        <v>45101.357314814813</v>
      </c>
      <c r="D20727">
        <v>1441.87</v>
      </c>
      <c r="E20727">
        <v>123</v>
      </c>
    </row>
    <row r="20728" spans="1:5" x14ac:dyDescent="0.4">
      <c r="A20728">
        <v>101476</v>
      </c>
      <c r="B20728">
        <v>20727</v>
      </c>
      <c r="C20728" s="2">
        <v>45079.584548611107</v>
      </c>
      <c r="D20728">
        <v>482.75</v>
      </c>
      <c r="E20728">
        <v>168</v>
      </c>
    </row>
    <row r="20729" spans="1:5" x14ac:dyDescent="0.4">
      <c r="A20729">
        <v>100851</v>
      </c>
      <c r="B20729">
        <v>20728</v>
      </c>
      <c r="C20729" s="2">
        <v>45101.893506944441</v>
      </c>
      <c r="D20729">
        <v>2513.7199999999998</v>
      </c>
      <c r="E20729">
        <v>99</v>
      </c>
    </row>
    <row r="20730" spans="1:5" x14ac:dyDescent="0.4">
      <c r="A20730">
        <v>104621</v>
      </c>
      <c r="B20730">
        <v>20729</v>
      </c>
      <c r="C20730" s="2">
        <v>45101.725023148138</v>
      </c>
      <c r="D20730">
        <v>1055.04</v>
      </c>
      <c r="E20730">
        <v>190</v>
      </c>
    </row>
    <row r="20731" spans="1:5" x14ac:dyDescent="0.4">
      <c r="A20731">
        <v>103937</v>
      </c>
      <c r="B20731">
        <v>20730</v>
      </c>
      <c r="C20731" s="2">
        <v>45078.677604166667</v>
      </c>
      <c r="D20731">
        <v>1787.34</v>
      </c>
      <c r="E20731">
        <v>199</v>
      </c>
    </row>
    <row r="20732" spans="1:5" x14ac:dyDescent="0.4">
      <c r="A20732">
        <v>103561</v>
      </c>
      <c r="B20732">
        <v>20731</v>
      </c>
      <c r="C20732" s="2">
        <v>45084.768796296303</v>
      </c>
      <c r="D20732">
        <v>329.49</v>
      </c>
      <c r="E20732">
        <v>102</v>
      </c>
    </row>
    <row r="20733" spans="1:5" x14ac:dyDescent="0.4">
      <c r="A20733">
        <v>102123</v>
      </c>
      <c r="B20733">
        <v>20732</v>
      </c>
      <c r="C20733" s="2">
        <v>45097.901631944442</v>
      </c>
      <c r="D20733">
        <v>4780.91</v>
      </c>
      <c r="E20733">
        <v>12</v>
      </c>
    </row>
    <row r="20734" spans="1:5" x14ac:dyDescent="0.4">
      <c r="A20734">
        <v>104170</v>
      </c>
      <c r="B20734">
        <v>20733</v>
      </c>
      <c r="C20734" s="2">
        <v>45084.439814814818</v>
      </c>
      <c r="D20734">
        <v>961.94</v>
      </c>
      <c r="E20734">
        <v>71</v>
      </c>
    </row>
    <row r="20735" spans="1:5" x14ac:dyDescent="0.4">
      <c r="A20735">
        <v>103076</v>
      </c>
      <c r="B20735">
        <v>20734</v>
      </c>
      <c r="C20735" s="2">
        <v>45084.467627314807</v>
      </c>
      <c r="D20735">
        <v>2421.1</v>
      </c>
      <c r="E20735">
        <v>50</v>
      </c>
    </row>
    <row r="20736" spans="1:5" x14ac:dyDescent="0.4">
      <c r="A20736">
        <v>103956</v>
      </c>
      <c r="B20736">
        <v>20735</v>
      </c>
      <c r="C20736" s="2">
        <v>45098.519097222219</v>
      </c>
      <c r="D20736">
        <v>2034.57</v>
      </c>
      <c r="E20736">
        <v>109</v>
      </c>
    </row>
    <row r="20737" spans="1:5" x14ac:dyDescent="0.4">
      <c r="A20737">
        <v>103617</v>
      </c>
      <c r="B20737">
        <v>20736</v>
      </c>
      <c r="C20737" s="2">
        <v>45102.540937500002</v>
      </c>
      <c r="D20737">
        <v>602.64</v>
      </c>
      <c r="E20737">
        <v>124</v>
      </c>
    </row>
    <row r="20738" spans="1:5" x14ac:dyDescent="0.4">
      <c r="A20738">
        <v>106480</v>
      </c>
      <c r="B20738">
        <v>20737</v>
      </c>
      <c r="C20738" s="2">
        <v>45081.44872685185</v>
      </c>
      <c r="D20738">
        <v>1465.56</v>
      </c>
      <c r="E20738">
        <v>83</v>
      </c>
    </row>
    <row r="20739" spans="1:5" x14ac:dyDescent="0.4">
      <c r="A20739">
        <v>102567</v>
      </c>
      <c r="B20739">
        <v>20738</v>
      </c>
      <c r="C20739" s="2">
        <v>45102.517743055563</v>
      </c>
      <c r="D20739">
        <v>604.80999999999995</v>
      </c>
      <c r="E20739">
        <v>198</v>
      </c>
    </row>
    <row r="20740" spans="1:5" x14ac:dyDescent="0.4">
      <c r="A20740">
        <v>106048</v>
      </c>
      <c r="B20740">
        <v>20739</v>
      </c>
      <c r="C20740" s="2">
        <v>45090.532824074071</v>
      </c>
      <c r="D20740">
        <v>661.67</v>
      </c>
      <c r="E20740">
        <v>78</v>
      </c>
    </row>
    <row r="20741" spans="1:5" x14ac:dyDescent="0.4">
      <c r="A20741">
        <v>101282</v>
      </c>
      <c r="B20741">
        <v>20740</v>
      </c>
      <c r="C20741" s="2">
        <v>45093.860150462962</v>
      </c>
      <c r="D20741">
        <v>2109.73</v>
      </c>
      <c r="E20741">
        <v>148</v>
      </c>
    </row>
    <row r="20742" spans="1:5" x14ac:dyDescent="0.4">
      <c r="A20742">
        <v>100913</v>
      </c>
      <c r="B20742">
        <v>20741</v>
      </c>
      <c r="C20742" s="2">
        <v>45088.498993055553</v>
      </c>
      <c r="D20742">
        <v>7948.33</v>
      </c>
      <c r="E20742">
        <v>182</v>
      </c>
    </row>
    <row r="20743" spans="1:5" x14ac:dyDescent="0.4">
      <c r="A20743">
        <v>103169</v>
      </c>
      <c r="B20743">
        <v>20742</v>
      </c>
      <c r="C20743" s="2">
        <v>45099.662314814806</v>
      </c>
      <c r="D20743">
        <v>749.22</v>
      </c>
      <c r="E20743">
        <v>135</v>
      </c>
    </row>
    <row r="20744" spans="1:5" x14ac:dyDescent="0.4">
      <c r="A20744">
        <v>100099</v>
      </c>
      <c r="B20744">
        <v>20743</v>
      </c>
      <c r="C20744" s="2">
        <v>45079.499965277777</v>
      </c>
      <c r="D20744">
        <v>1073.1199999999999</v>
      </c>
      <c r="E20744">
        <v>189</v>
      </c>
    </row>
    <row r="20745" spans="1:5" x14ac:dyDescent="0.4">
      <c r="A20745">
        <v>103381</v>
      </c>
      <c r="B20745">
        <v>20744</v>
      </c>
      <c r="C20745" s="2">
        <v>45099.67496527778</v>
      </c>
      <c r="D20745">
        <v>1</v>
      </c>
      <c r="E20745">
        <v>15</v>
      </c>
    </row>
    <row r="20746" spans="1:5" x14ac:dyDescent="0.4">
      <c r="A20746">
        <v>104511</v>
      </c>
      <c r="B20746">
        <v>20745</v>
      </c>
      <c r="C20746" s="2">
        <v>45084.699432870373</v>
      </c>
      <c r="D20746">
        <v>1359.96</v>
      </c>
      <c r="E20746">
        <v>116</v>
      </c>
    </row>
    <row r="20747" spans="1:5" x14ac:dyDescent="0.4">
      <c r="A20747">
        <v>104612</v>
      </c>
      <c r="B20747">
        <v>20746</v>
      </c>
      <c r="C20747" s="2">
        <v>45091.572500000002</v>
      </c>
      <c r="D20747">
        <v>5730.85</v>
      </c>
      <c r="E20747">
        <v>180</v>
      </c>
    </row>
    <row r="20748" spans="1:5" x14ac:dyDescent="0.4">
      <c r="A20748">
        <v>101807</v>
      </c>
      <c r="B20748">
        <v>20747</v>
      </c>
      <c r="C20748" s="2">
        <v>45081.411863425928</v>
      </c>
      <c r="D20748">
        <v>1302.31</v>
      </c>
      <c r="E20748">
        <v>65</v>
      </c>
    </row>
    <row r="20749" spans="1:5" x14ac:dyDescent="0.4">
      <c r="A20749">
        <v>104325</v>
      </c>
      <c r="B20749">
        <v>20748</v>
      </c>
      <c r="C20749" s="2">
        <v>45099.565347222233</v>
      </c>
      <c r="D20749">
        <v>5629.23</v>
      </c>
      <c r="E20749">
        <v>118</v>
      </c>
    </row>
    <row r="20750" spans="1:5" x14ac:dyDescent="0.4">
      <c r="A20750">
        <v>103075</v>
      </c>
      <c r="B20750">
        <v>20749</v>
      </c>
      <c r="C20750" s="2">
        <v>45104.422430555547</v>
      </c>
      <c r="D20750">
        <v>1</v>
      </c>
      <c r="E20750">
        <v>174</v>
      </c>
    </row>
    <row r="20751" spans="1:5" x14ac:dyDescent="0.4">
      <c r="A20751">
        <v>100474</v>
      </c>
      <c r="B20751">
        <v>20750</v>
      </c>
      <c r="C20751" s="2">
        <v>45092.50203703704</v>
      </c>
      <c r="D20751">
        <v>1431.5</v>
      </c>
      <c r="E20751">
        <v>114</v>
      </c>
    </row>
    <row r="20752" spans="1:5" x14ac:dyDescent="0.4">
      <c r="A20752">
        <v>101618</v>
      </c>
      <c r="B20752">
        <v>20751</v>
      </c>
      <c r="C20752" s="2">
        <v>45091.687442129631</v>
      </c>
      <c r="D20752">
        <v>727.77</v>
      </c>
      <c r="E20752">
        <v>13</v>
      </c>
    </row>
    <row r="20753" spans="1:5" x14ac:dyDescent="0.4">
      <c r="A20753">
        <v>101576</v>
      </c>
      <c r="B20753">
        <v>20752</v>
      </c>
      <c r="C20753" s="2">
        <v>45087.674247685187</v>
      </c>
      <c r="D20753">
        <v>1161.96</v>
      </c>
      <c r="E20753">
        <v>17</v>
      </c>
    </row>
    <row r="20754" spans="1:5" x14ac:dyDescent="0.4">
      <c r="A20754">
        <v>106395</v>
      </c>
      <c r="B20754">
        <v>20753</v>
      </c>
      <c r="C20754" s="2">
        <v>45080.467233796298</v>
      </c>
      <c r="D20754">
        <v>1714.14</v>
      </c>
      <c r="E20754">
        <v>170</v>
      </c>
    </row>
    <row r="20755" spans="1:5" x14ac:dyDescent="0.4">
      <c r="A20755">
        <v>102838</v>
      </c>
      <c r="B20755">
        <v>20754</v>
      </c>
      <c r="C20755" s="2">
        <v>45100.521747685183</v>
      </c>
      <c r="D20755">
        <v>1138.76</v>
      </c>
      <c r="E20755">
        <v>191</v>
      </c>
    </row>
    <row r="20756" spans="1:5" x14ac:dyDescent="0.4">
      <c r="A20756">
        <v>104471</v>
      </c>
      <c r="B20756">
        <v>20755</v>
      </c>
      <c r="C20756" s="2">
        <v>45089.6403587963</v>
      </c>
      <c r="D20756">
        <v>1642.57</v>
      </c>
      <c r="E20756">
        <v>95</v>
      </c>
    </row>
    <row r="20757" spans="1:5" x14ac:dyDescent="0.4">
      <c r="A20757">
        <v>102119</v>
      </c>
      <c r="B20757">
        <v>20756</v>
      </c>
      <c r="C20757" s="2">
        <v>45081.893495370372</v>
      </c>
      <c r="D20757">
        <v>892.55</v>
      </c>
      <c r="E20757">
        <v>20</v>
      </c>
    </row>
    <row r="20758" spans="1:5" x14ac:dyDescent="0.4">
      <c r="A20758">
        <v>102427</v>
      </c>
      <c r="B20758">
        <v>20757</v>
      </c>
      <c r="C20758" s="2">
        <v>45101.595300925917</v>
      </c>
      <c r="D20758">
        <v>1</v>
      </c>
      <c r="E20758">
        <v>187</v>
      </c>
    </row>
    <row r="20759" spans="1:5" x14ac:dyDescent="0.4">
      <c r="A20759">
        <v>102498</v>
      </c>
      <c r="B20759">
        <v>20758</v>
      </c>
      <c r="C20759" s="2">
        <v>45092.833587962959</v>
      </c>
      <c r="D20759">
        <v>3609.08</v>
      </c>
      <c r="E20759">
        <v>164</v>
      </c>
    </row>
    <row r="20760" spans="1:5" x14ac:dyDescent="0.4">
      <c r="A20760">
        <v>106294</v>
      </c>
      <c r="B20760">
        <v>20759</v>
      </c>
      <c r="C20760" s="2">
        <v>45098.677789351852</v>
      </c>
      <c r="D20760">
        <v>2153.34</v>
      </c>
      <c r="E20760">
        <v>83</v>
      </c>
    </row>
    <row r="20761" spans="1:5" x14ac:dyDescent="0.4">
      <c r="A20761">
        <v>104136</v>
      </c>
      <c r="B20761">
        <v>20760</v>
      </c>
      <c r="C20761" s="2">
        <v>45095.788773148153</v>
      </c>
      <c r="D20761">
        <v>776.92</v>
      </c>
      <c r="E20761">
        <v>144</v>
      </c>
    </row>
    <row r="20762" spans="1:5" x14ac:dyDescent="0.4">
      <c r="A20762">
        <v>105341</v>
      </c>
      <c r="B20762">
        <v>20761</v>
      </c>
      <c r="C20762" s="2">
        <v>45081.705833333333</v>
      </c>
      <c r="D20762">
        <v>2779.61</v>
      </c>
      <c r="E20762">
        <v>136</v>
      </c>
    </row>
    <row r="20763" spans="1:5" x14ac:dyDescent="0.4">
      <c r="A20763">
        <v>106033</v>
      </c>
      <c r="B20763">
        <v>20762</v>
      </c>
      <c r="C20763" s="2">
        <v>45078.733761574083</v>
      </c>
      <c r="D20763">
        <v>3154.71</v>
      </c>
      <c r="E20763">
        <v>15</v>
      </c>
    </row>
    <row r="20764" spans="1:5" x14ac:dyDescent="0.4">
      <c r="A20764">
        <v>102396</v>
      </c>
      <c r="B20764">
        <v>20763</v>
      </c>
      <c r="C20764" s="2">
        <v>45081.503958333327</v>
      </c>
      <c r="D20764">
        <v>1253.0899999999999</v>
      </c>
      <c r="E20764">
        <v>124</v>
      </c>
    </row>
    <row r="20765" spans="1:5" x14ac:dyDescent="0.4">
      <c r="A20765">
        <v>101195</v>
      </c>
      <c r="B20765">
        <v>20764</v>
      </c>
      <c r="C20765" s="2">
        <v>45082.910057870373</v>
      </c>
      <c r="D20765">
        <v>2827.73</v>
      </c>
      <c r="E20765">
        <v>150</v>
      </c>
    </row>
    <row r="20766" spans="1:5" x14ac:dyDescent="0.4">
      <c r="A20766">
        <v>100762</v>
      </c>
      <c r="B20766">
        <v>20765</v>
      </c>
      <c r="C20766" s="2">
        <v>45103.880810185183</v>
      </c>
      <c r="D20766">
        <v>4741.0600000000004</v>
      </c>
      <c r="E20766">
        <v>37</v>
      </c>
    </row>
    <row r="20767" spans="1:5" x14ac:dyDescent="0.4">
      <c r="A20767">
        <v>103088</v>
      </c>
      <c r="B20767">
        <v>20766</v>
      </c>
      <c r="C20767" s="2">
        <v>45103.531469907408</v>
      </c>
      <c r="D20767">
        <v>705.21</v>
      </c>
      <c r="E20767">
        <v>128</v>
      </c>
    </row>
    <row r="20768" spans="1:5" x14ac:dyDescent="0.4">
      <c r="A20768">
        <v>100166</v>
      </c>
      <c r="B20768">
        <v>20767</v>
      </c>
      <c r="C20768" s="2">
        <v>45101.583460648151</v>
      </c>
      <c r="D20768">
        <v>407.18</v>
      </c>
      <c r="E20768">
        <v>119</v>
      </c>
    </row>
    <row r="20769" spans="1:5" x14ac:dyDescent="0.4">
      <c r="A20769">
        <v>104620</v>
      </c>
      <c r="B20769">
        <v>20768</v>
      </c>
      <c r="C20769" s="2">
        <v>45083.50072916667</v>
      </c>
      <c r="D20769">
        <v>636.49</v>
      </c>
      <c r="E20769">
        <v>89</v>
      </c>
    </row>
    <row r="20770" spans="1:5" x14ac:dyDescent="0.4">
      <c r="A20770">
        <v>103984</v>
      </c>
      <c r="B20770">
        <v>20769</v>
      </c>
      <c r="C20770" s="2">
        <v>45079.671111111107</v>
      </c>
      <c r="D20770">
        <v>643.61</v>
      </c>
      <c r="E20770">
        <v>184</v>
      </c>
    </row>
    <row r="20771" spans="1:5" x14ac:dyDescent="0.4">
      <c r="A20771">
        <v>106386</v>
      </c>
      <c r="B20771">
        <v>20770</v>
      </c>
      <c r="C20771" s="2">
        <v>45094.848495370366</v>
      </c>
      <c r="D20771">
        <v>2290.71</v>
      </c>
      <c r="E20771">
        <v>192</v>
      </c>
    </row>
    <row r="20772" spans="1:5" x14ac:dyDescent="0.4">
      <c r="A20772">
        <v>104710</v>
      </c>
      <c r="B20772">
        <v>20771</v>
      </c>
      <c r="C20772" s="2">
        <v>45087.483576388891</v>
      </c>
      <c r="D20772">
        <v>3050.13</v>
      </c>
      <c r="E20772">
        <v>167</v>
      </c>
    </row>
    <row r="20773" spans="1:5" x14ac:dyDescent="0.4">
      <c r="A20773">
        <v>100279</v>
      </c>
      <c r="B20773">
        <v>20772</v>
      </c>
      <c r="C20773" s="2">
        <v>45090.882268518522</v>
      </c>
      <c r="D20773">
        <v>4287.01</v>
      </c>
      <c r="E20773">
        <v>157</v>
      </c>
    </row>
    <row r="20774" spans="1:5" x14ac:dyDescent="0.4">
      <c r="A20774">
        <v>104124</v>
      </c>
      <c r="B20774">
        <v>20773</v>
      </c>
      <c r="C20774" s="2">
        <v>45099.746030092603</v>
      </c>
      <c r="D20774">
        <v>949.91</v>
      </c>
      <c r="E20774">
        <v>18</v>
      </c>
    </row>
    <row r="20775" spans="1:5" x14ac:dyDescent="0.4">
      <c r="A20775">
        <v>102850</v>
      </c>
      <c r="B20775">
        <v>20774</v>
      </c>
      <c r="C20775" s="2">
        <v>45088.38621527778</v>
      </c>
      <c r="D20775">
        <v>2118.92</v>
      </c>
      <c r="E20775">
        <v>3</v>
      </c>
    </row>
    <row r="20776" spans="1:5" x14ac:dyDescent="0.4">
      <c r="A20776">
        <v>101804</v>
      </c>
      <c r="B20776">
        <v>20775</v>
      </c>
      <c r="C20776" s="2">
        <v>45083.857893518521</v>
      </c>
      <c r="D20776">
        <v>4379</v>
      </c>
      <c r="E20776">
        <v>83</v>
      </c>
    </row>
    <row r="20777" spans="1:5" x14ac:dyDescent="0.4">
      <c r="A20777">
        <v>101994</v>
      </c>
      <c r="B20777">
        <v>20776</v>
      </c>
      <c r="C20777" s="2">
        <v>45102.744872685187</v>
      </c>
      <c r="D20777">
        <v>1099.3699999999999</v>
      </c>
      <c r="E20777">
        <v>17</v>
      </c>
    </row>
    <row r="20778" spans="1:5" x14ac:dyDescent="0.4">
      <c r="A20778">
        <v>102929</v>
      </c>
      <c r="B20778">
        <v>20777</v>
      </c>
      <c r="C20778" s="2">
        <v>45095.424791666657</v>
      </c>
      <c r="D20778">
        <v>4895.92</v>
      </c>
      <c r="E20778">
        <v>34</v>
      </c>
    </row>
    <row r="20779" spans="1:5" x14ac:dyDescent="0.4">
      <c r="A20779">
        <v>101279</v>
      </c>
      <c r="B20779">
        <v>20778</v>
      </c>
      <c r="C20779" s="2">
        <v>45078.34474537037</v>
      </c>
      <c r="D20779">
        <v>1984.91</v>
      </c>
      <c r="E20779">
        <v>63</v>
      </c>
    </row>
    <row r="20780" spans="1:5" x14ac:dyDescent="0.4">
      <c r="A20780">
        <v>103157</v>
      </c>
      <c r="B20780">
        <v>20779</v>
      </c>
      <c r="C20780" s="2">
        <v>45090.507731481477</v>
      </c>
      <c r="D20780">
        <v>1351.52</v>
      </c>
      <c r="E20780">
        <v>105</v>
      </c>
    </row>
    <row r="20781" spans="1:5" x14ac:dyDescent="0.4">
      <c r="A20781">
        <v>101688</v>
      </c>
      <c r="B20781">
        <v>20780</v>
      </c>
      <c r="C20781" s="2">
        <v>45092.872175925928</v>
      </c>
      <c r="D20781">
        <v>1493.07</v>
      </c>
      <c r="E20781">
        <v>15</v>
      </c>
    </row>
    <row r="20782" spans="1:5" x14ac:dyDescent="0.4">
      <c r="A20782">
        <v>102121</v>
      </c>
      <c r="B20782">
        <v>20781</v>
      </c>
      <c r="C20782" s="2">
        <v>45092.664247685178</v>
      </c>
      <c r="D20782">
        <v>1984.87</v>
      </c>
      <c r="E20782">
        <v>100</v>
      </c>
    </row>
    <row r="20783" spans="1:5" x14ac:dyDescent="0.4">
      <c r="A20783">
        <v>104947</v>
      </c>
      <c r="B20783">
        <v>20782</v>
      </c>
      <c r="C20783" s="2">
        <v>45090.454027777778</v>
      </c>
      <c r="D20783">
        <v>1530.5</v>
      </c>
      <c r="E20783">
        <v>52</v>
      </c>
    </row>
    <row r="20784" spans="1:5" x14ac:dyDescent="0.4">
      <c r="A20784">
        <v>105653</v>
      </c>
      <c r="B20784">
        <v>20783</v>
      </c>
      <c r="C20784" s="2">
        <v>45100.550486111111</v>
      </c>
      <c r="D20784">
        <v>2153.7600000000002</v>
      </c>
      <c r="E20784">
        <v>55</v>
      </c>
    </row>
    <row r="20785" spans="1:5" x14ac:dyDescent="0.4">
      <c r="A20785">
        <v>102676</v>
      </c>
      <c r="B20785">
        <v>20784</v>
      </c>
      <c r="C20785" s="2">
        <v>45087.50917824074</v>
      </c>
      <c r="D20785">
        <v>4513.74</v>
      </c>
      <c r="E20785">
        <v>93</v>
      </c>
    </row>
    <row r="20786" spans="1:5" x14ac:dyDescent="0.4">
      <c r="A20786">
        <v>101973</v>
      </c>
      <c r="B20786">
        <v>20785</v>
      </c>
      <c r="C20786" s="2">
        <v>45094.867962962962</v>
      </c>
      <c r="D20786">
        <v>1731.2</v>
      </c>
      <c r="E20786">
        <v>9</v>
      </c>
    </row>
    <row r="20787" spans="1:5" x14ac:dyDescent="0.4">
      <c r="A20787">
        <v>101016</v>
      </c>
      <c r="B20787">
        <v>20786</v>
      </c>
      <c r="C20787" s="2">
        <v>45078.61215277778</v>
      </c>
      <c r="D20787">
        <v>520.53</v>
      </c>
      <c r="E20787">
        <v>143</v>
      </c>
    </row>
    <row r="20788" spans="1:5" x14ac:dyDescent="0.4">
      <c r="A20788">
        <v>103246</v>
      </c>
      <c r="B20788">
        <v>20787</v>
      </c>
      <c r="C20788" s="2">
        <v>45083.817962962959</v>
      </c>
      <c r="D20788">
        <v>3868.35</v>
      </c>
      <c r="E20788">
        <v>164</v>
      </c>
    </row>
    <row r="20789" spans="1:5" x14ac:dyDescent="0.4">
      <c r="A20789">
        <v>100413</v>
      </c>
      <c r="B20789">
        <v>20788</v>
      </c>
      <c r="C20789" s="2">
        <v>45084.50271990741</v>
      </c>
      <c r="D20789">
        <v>1045.6099999999999</v>
      </c>
      <c r="E20789">
        <v>146</v>
      </c>
    </row>
    <row r="20790" spans="1:5" x14ac:dyDescent="0.4">
      <c r="A20790">
        <v>103666</v>
      </c>
      <c r="B20790">
        <v>20789</v>
      </c>
      <c r="C20790" s="2">
        <v>45079.362083333333</v>
      </c>
      <c r="D20790">
        <v>966.83</v>
      </c>
      <c r="E20790">
        <v>171</v>
      </c>
    </row>
    <row r="20791" spans="1:5" x14ac:dyDescent="0.4">
      <c r="A20791">
        <v>100315</v>
      </c>
      <c r="B20791">
        <v>20790</v>
      </c>
      <c r="C20791" s="2">
        <v>45085.412291666667</v>
      </c>
      <c r="D20791">
        <v>1216.3699999999999</v>
      </c>
      <c r="E20791">
        <v>148</v>
      </c>
    </row>
    <row r="20792" spans="1:5" x14ac:dyDescent="0.4">
      <c r="A20792">
        <v>102059</v>
      </c>
      <c r="B20792">
        <v>20791</v>
      </c>
      <c r="C20792" s="2">
        <v>45098.460833333331</v>
      </c>
      <c r="D20792">
        <v>2260.11</v>
      </c>
      <c r="E20792">
        <v>47</v>
      </c>
    </row>
    <row r="20793" spans="1:5" x14ac:dyDescent="0.4">
      <c r="A20793">
        <v>101151</v>
      </c>
      <c r="B20793">
        <v>20792</v>
      </c>
      <c r="C20793" s="2">
        <v>45078.734965277778</v>
      </c>
      <c r="D20793">
        <v>1632.2</v>
      </c>
      <c r="E20793">
        <v>62</v>
      </c>
    </row>
    <row r="20794" spans="1:5" x14ac:dyDescent="0.4">
      <c r="A20794">
        <v>100653</v>
      </c>
      <c r="B20794">
        <v>20793</v>
      </c>
      <c r="C20794" s="2">
        <v>45099.391840277778</v>
      </c>
      <c r="D20794">
        <v>1116.19</v>
      </c>
      <c r="E20794">
        <v>104</v>
      </c>
    </row>
    <row r="20795" spans="1:5" x14ac:dyDescent="0.4">
      <c r="A20795">
        <v>101794</v>
      </c>
      <c r="B20795">
        <v>20794</v>
      </c>
      <c r="C20795" s="2">
        <v>45102.86546296296</v>
      </c>
      <c r="D20795">
        <v>1</v>
      </c>
      <c r="E20795">
        <v>26</v>
      </c>
    </row>
    <row r="20796" spans="1:5" x14ac:dyDescent="0.4">
      <c r="A20796">
        <v>100406</v>
      </c>
      <c r="B20796">
        <v>20795</v>
      </c>
      <c r="C20796" s="2">
        <v>45086.604525462957</v>
      </c>
      <c r="D20796">
        <v>1743.95</v>
      </c>
      <c r="E20796">
        <v>141</v>
      </c>
    </row>
    <row r="20797" spans="1:5" x14ac:dyDescent="0.4">
      <c r="A20797">
        <v>105813</v>
      </c>
      <c r="B20797">
        <v>20796</v>
      </c>
      <c r="C20797" s="2">
        <v>45083.43546296296</v>
      </c>
      <c r="D20797">
        <v>3611.96</v>
      </c>
      <c r="E20797">
        <v>97</v>
      </c>
    </row>
    <row r="20798" spans="1:5" x14ac:dyDescent="0.4">
      <c r="A20798">
        <v>105451</v>
      </c>
      <c r="B20798">
        <v>20797</v>
      </c>
      <c r="C20798" s="2">
        <v>45078.470937500002</v>
      </c>
      <c r="D20798">
        <v>560.17999999999995</v>
      </c>
      <c r="E20798">
        <v>188</v>
      </c>
    </row>
    <row r="20799" spans="1:5" x14ac:dyDescent="0.4">
      <c r="A20799">
        <v>103011</v>
      </c>
      <c r="B20799">
        <v>20798</v>
      </c>
      <c r="C20799" s="2">
        <v>45100.863958333342</v>
      </c>
      <c r="D20799">
        <v>3481.47</v>
      </c>
      <c r="E20799">
        <v>47</v>
      </c>
    </row>
    <row r="20800" spans="1:5" x14ac:dyDescent="0.4">
      <c r="A20800">
        <v>106391</v>
      </c>
      <c r="B20800">
        <v>20799</v>
      </c>
      <c r="C20800" s="2">
        <v>45101.678159722222</v>
      </c>
      <c r="D20800">
        <v>730.82</v>
      </c>
      <c r="E20800">
        <v>49</v>
      </c>
    </row>
    <row r="20801" spans="1:5" x14ac:dyDescent="0.4">
      <c r="A20801">
        <v>105380</v>
      </c>
      <c r="B20801">
        <v>20800</v>
      </c>
      <c r="C20801" s="2">
        <v>45094.541689814818</v>
      </c>
      <c r="D20801">
        <v>508.42</v>
      </c>
      <c r="E20801">
        <v>188</v>
      </c>
    </row>
    <row r="20802" spans="1:5" x14ac:dyDescent="0.4">
      <c r="A20802">
        <v>102793</v>
      </c>
      <c r="B20802">
        <v>20801</v>
      </c>
      <c r="C20802" s="2">
        <v>45096.846782407411</v>
      </c>
      <c r="D20802">
        <v>825.97</v>
      </c>
      <c r="E20802">
        <v>187</v>
      </c>
    </row>
    <row r="20803" spans="1:5" x14ac:dyDescent="0.4">
      <c r="A20803">
        <v>103448</v>
      </c>
      <c r="B20803">
        <v>20802</v>
      </c>
      <c r="C20803" s="2">
        <v>45092.668298611112</v>
      </c>
      <c r="D20803">
        <v>1424.09</v>
      </c>
      <c r="E20803">
        <v>9</v>
      </c>
    </row>
    <row r="20804" spans="1:5" x14ac:dyDescent="0.4">
      <c r="A20804">
        <v>105452</v>
      </c>
      <c r="B20804">
        <v>20803</v>
      </c>
      <c r="C20804" s="2">
        <v>45082.415011574078</v>
      </c>
      <c r="D20804">
        <v>1</v>
      </c>
      <c r="E20804">
        <v>186</v>
      </c>
    </row>
    <row r="20805" spans="1:5" x14ac:dyDescent="0.4">
      <c r="A20805">
        <v>106054</v>
      </c>
      <c r="B20805">
        <v>20804</v>
      </c>
      <c r="C20805" s="2">
        <v>45091.707280092603</v>
      </c>
      <c r="D20805">
        <v>837.26</v>
      </c>
      <c r="E20805">
        <v>166</v>
      </c>
    </row>
    <row r="20806" spans="1:5" x14ac:dyDescent="0.4">
      <c r="A20806">
        <v>105773</v>
      </c>
      <c r="B20806">
        <v>20805</v>
      </c>
      <c r="C20806" s="2">
        <v>45099.897685185177</v>
      </c>
      <c r="D20806">
        <v>1535.53</v>
      </c>
      <c r="E20806">
        <v>175</v>
      </c>
    </row>
    <row r="20807" spans="1:5" x14ac:dyDescent="0.4">
      <c r="A20807">
        <v>101265</v>
      </c>
      <c r="B20807">
        <v>20806</v>
      </c>
      <c r="C20807" s="2">
        <v>45098.812071759261</v>
      </c>
      <c r="D20807">
        <v>155.53</v>
      </c>
      <c r="E20807">
        <v>166</v>
      </c>
    </row>
    <row r="20808" spans="1:5" x14ac:dyDescent="0.4">
      <c r="A20808">
        <v>102430</v>
      </c>
      <c r="B20808">
        <v>20807</v>
      </c>
      <c r="C20808" s="2">
        <v>45096.800046296303</v>
      </c>
      <c r="D20808">
        <v>1002.81</v>
      </c>
      <c r="E20808">
        <v>72</v>
      </c>
    </row>
    <row r="20809" spans="1:5" x14ac:dyDescent="0.4">
      <c r="A20809">
        <v>102588</v>
      </c>
      <c r="B20809">
        <v>20808</v>
      </c>
      <c r="C20809" s="2">
        <v>45086.561215277783</v>
      </c>
      <c r="D20809">
        <v>272.73</v>
      </c>
      <c r="E20809">
        <v>147</v>
      </c>
    </row>
    <row r="20810" spans="1:5" x14ac:dyDescent="0.4">
      <c r="A20810">
        <v>100937</v>
      </c>
      <c r="B20810">
        <v>20809</v>
      </c>
      <c r="C20810" s="2">
        <v>45085.83116898148</v>
      </c>
      <c r="D20810">
        <v>168.34</v>
      </c>
      <c r="E20810">
        <v>108</v>
      </c>
    </row>
    <row r="20811" spans="1:5" x14ac:dyDescent="0.4">
      <c r="A20811">
        <v>101087</v>
      </c>
      <c r="B20811">
        <v>20810</v>
      </c>
      <c r="C20811" s="2">
        <v>45080.692916666667</v>
      </c>
      <c r="D20811">
        <v>932.97</v>
      </c>
      <c r="E20811">
        <v>69</v>
      </c>
    </row>
    <row r="20812" spans="1:5" x14ac:dyDescent="0.4">
      <c r="A20812">
        <v>105138</v>
      </c>
      <c r="B20812">
        <v>20811</v>
      </c>
      <c r="C20812" s="2">
        <v>45099.530243055553</v>
      </c>
      <c r="D20812">
        <v>0</v>
      </c>
      <c r="E20812">
        <v>150</v>
      </c>
    </row>
    <row r="20813" spans="1:5" x14ac:dyDescent="0.4">
      <c r="A20813">
        <v>100128</v>
      </c>
      <c r="B20813">
        <v>20812</v>
      </c>
      <c r="C20813" s="2">
        <v>45082.420219907413</v>
      </c>
      <c r="D20813">
        <v>1797.77</v>
      </c>
      <c r="E20813">
        <v>160</v>
      </c>
    </row>
    <row r="20814" spans="1:5" x14ac:dyDescent="0.4">
      <c r="A20814">
        <v>104273</v>
      </c>
      <c r="B20814">
        <v>20813</v>
      </c>
      <c r="C20814" s="2">
        <v>45080.627384259264</v>
      </c>
      <c r="D20814">
        <v>942.55</v>
      </c>
      <c r="E20814">
        <v>152</v>
      </c>
    </row>
    <row r="20815" spans="1:5" x14ac:dyDescent="0.4">
      <c r="A20815">
        <v>101936</v>
      </c>
      <c r="B20815">
        <v>20814</v>
      </c>
      <c r="C20815" s="2">
        <v>45090.64508101852</v>
      </c>
      <c r="D20815">
        <v>-84.956341159347915</v>
      </c>
      <c r="E20815">
        <v>32</v>
      </c>
    </row>
    <row r="20816" spans="1:5" x14ac:dyDescent="0.4">
      <c r="A20816">
        <v>101828</v>
      </c>
      <c r="B20816">
        <v>20815</v>
      </c>
      <c r="C20816" s="2">
        <v>45086.437245370369</v>
      </c>
      <c r="D20816">
        <v>5673.56</v>
      </c>
      <c r="E20816">
        <v>28</v>
      </c>
    </row>
    <row r="20817" spans="1:5" x14ac:dyDescent="0.4">
      <c r="A20817">
        <v>103197</v>
      </c>
      <c r="B20817">
        <v>20816</v>
      </c>
      <c r="C20817" s="2">
        <v>45087.464386574073</v>
      </c>
      <c r="D20817">
        <v>2795.72</v>
      </c>
      <c r="E20817">
        <v>186</v>
      </c>
    </row>
    <row r="20818" spans="1:5" x14ac:dyDescent="0.4">
      <c r="A20818">
        <v>100250</v>
      </c>
      <c r="B20818">
        <v>20817</v>
      </c>
      <c r="C20818" s="2">
        <v>45096.635601851849</v>
      </c>
      <c r="D20818">
        <v>1896.41</v>
      </c>
      <c r="E20818">
        <v>59</v>
      </c>
    </row>
    <row r="20819" spans="1:5" x14ac:dyDescent="0.4">
      <c r="A20819">
        <v>105024</v>
      </c>
      <c r="B20819">
        <v>20818</v>
      </c>
      <c r="C20819" s="2">
        <v>45078.805671296293</v>
      </c>
      <c r="D20819">
        <v>528.5</v>
      </c>
      <c r="E20819">
        <v>115</v>
      </c>
    </row>
    <row r="20820" spans="1:5" x14ac:dyDescent="0.4">
      <c r="A20820">
        <v>100279</v>
      </c>
      <c r="B20820">
        <v>20819</v>
      </c>
      <c r="C20820" s="2">
        <v>45088.768009259264</v>
      </c>
      <c r="D20820">
        <v>385.34</v>
      </c>
      <c r="E20820">
        <v>74</v>
      </c>
    </row>
    <row r="20821" spans="1:5" x14ac:dyDescent="0.4">
      <c r="A20821">
        <v>100562</v>
      </c>
      <c r="B20821">
        <v>20820</v>
      </c>
      <c r="C20821" s="2">
        <v>45104.36478009259</v>
      </c>
      <c r="D20821">
        <v>4347.2</v>
      </c>
      <c r="E20821">
        <v>59</v>
      </c>
    </row>
    <row r="20822" spans="1:5" x14ac:dyDescent="0.4">
      <c r="A20822">
        <v>104581</v>
      </c>
      <c r="B20822">
        <v>20821</v>
      </c>
      <c r="C20822" s="2">
        <v>45091.397881944453</v>
      </c>
      <c r="D20822">
        <v>1530.83</v>
      </c>
      <c r="E20822">
        <v>194</v>
      </c>
    </row>
    <row r="20823" spans="1:5" x14ac:dyDescent="0.4">
      <c r="A20823">
        <v>105564</v>
      </c>
      <c r="B20823">
        <v>20822</v>
      </c>
      <c r="C20823" s="2">
        <v>45089.786851851852</v>
      </c>
      <c r="D20823">
        <v>1076.33</v>
      </c>
      <c r="E20823">
        <v>95</v>
      </c>
    </row>
    <row r="20824" spans="1:5" x14ac:dyDescent="0.4">
      <c r="A20824">
        <v>105182</v>
      </c>
      <c r="B20824">
        <v>20823</v>
      </c>
      <c r="C20824" s="2">
        <v>45099.348495370366</v>
      </c>
      <c r="D20824">
        <v>1590.72</v>
      </c>
      <c r="E20824">
        <v>3</v>
      </c>
    </row>
    <row r="20825" spans="1:5" x14ac:dyDescent="0.4">
      <c r="A20825">
        <v>105978</v>
      </c>
      <c r="B20825">
        <v>20824</v>
      </c>
      <c r="C20825" s="2">
        <v>45091.538923611108</v>
      </c>
      <c r="D20825">
        <v>1056.25</v>
      </c>
      <c r="E20825">
        <v>135</v>
      </c>
    </row>
    <row r="20826" spans="1:5" x14ac:dyDescent="0.4">
      <c r="A20826">
        <v>101817</v>
      </c>
      <c r="B20826">
        <v>20825</v>
      </c>
      <c r="C20826" s="2">
        <v>45122</v>
      </c>
      <c r="D20826">
        <v>1070.03</v>
      </c>
      <c r="E20826">
        <v>52</v>
      </c>
    </row>
    <row r="20827" spans="1:5" x14ac:dyDescent="0.4">
      <c r="A20827">
        <v>100081</v>
      </c>
      <c r="B20827">
        <v>20826</v>
      </c>
      <c r="C20827" s="2">
        <v>45092.721736111111</v>
      </c>
      <c r="D20827">
        <v>568.42999999999995</v>
      </c>
      <c r="E20827">
        <v>171</v>
      </c>
    </row>
    <row r="20828" spans="1:5" x14ac:dyDescent="0.4">
      <c r="A20828">
        <v>106342</v>
      </c>
      <c r="B20828">
        <v>20827</v>
      </c>
      <c r="C20828" s="2">
        <v>45086.697638888887</v>
      </c>
      <c r="D20828">
        <v>1</v>
      </c>
      <c r="E20828">
        <v>13</v>
      </c>
    </row>
    <row r="20829" spans="1:5" x14ac:dyDescent="0.4">
      <c r="A20829">
        <v>104318</v>
      </c>
      <c r="B20829">
        <v>20828</v>
      </c>
      <c r="C20829" s="2">
        <v>45098.590636574067</v>
      </c>
      <c r="D20829">
        <v>5206.92</v>
      </c>
      <c r="E20829">
        <v>200</v>
      </c>
    </row>
    <row r="20830" spans="1:5" x14ac:dyDescent="0.4">
      <c r="A20830">
        <v>106268</v>
      </c>
      <c r="B20830">
        <v>20829</v>
      </c>
      <c r="C20830" s="2">
        <v>45091.727812500001</v>
      </c>
      <c r="D20830">
        <v>1943.05</v>
      </c>
      <c r="E20830">
        <v>111</v>
      </c>
    </row>
    <row r="20831" spans="1:5" x14ac:dyDescent="0.4">
      <c r="A20831">
        <v>102932</v>
      </c>
      <c r="B20831">
        <v>20830</v>
      </c>
      <c r="C20831" s="2">
        <v>45097.343958333331</v>
      </c>
      <c r="D20831">
        <v>4216.88</v>
      </c>
      <c r="E20831">
        <v>75</v>
      </c>
    </row>
    <row r="20832" spans="1:5" x14ac:dyDescent="0.4">
      <c r="A20832">
        <v>105197</v>
      </c>
      <c r="B20832">
        <v>20831</v>
      </c>
      <c r="C20832" s="2">
        <v>45101.381967592592</v>
      </c>
      <c r="D20832">
        <v>891.97</v>
      </c>
      <c r="E20832">
        <v>108</v>
      </c>
    </row>
    <row r="20833" spans="1:5" x14ac:dyDescent="0.4">
      <c r="A20833">
        <v>100187</v>
      </c>
      <c r="B20833">
        <v>20832</v>
      </c>
      <c r="C20833" s="2">
        <v>45100.489918981482</v>
      </c>
      <c r="D20833">
        <v>909.42</v>
      </c>
      <c r="E20833">
        <v>116</v>
      </c>
    </row>
    <row r="20834" spans="1:5" x14ac:dyDescent="0.4">
      <c r="A20834">
        <v>105223</v>
      </c>
      <c r="B20834">
        <v>20833</v>
      </c>
      <c r="C20834" s="2">
        <v>45083.334270833337</v>
      </c>
      <c r="D20834">
        <v>2015.08</v>
      </c>
      <c r="E20834">
        <v>9</v>
      </c>
    </row>
    <row r="20835" spans="1:5" x14ac:dyDescent="0.4">
      <c r="A20835">
        <v>104493</v>
      </c>
      <c r="B20835">
        <v>20834</v>
      </c>
      <c r="C20835" s="2">
        <v>45102.601504629631</v>
      </c>
      <c r="D20835">
        <v>1027.1199999999999</v>
      </c>
      <c r="E20835">
        <v>149</v>
      </c>
    </row>
    <row r="20836" spans="1:5" x14ac:dyDescent="0.4">
      <c r="A20836">
        <v>101204</v>
      </c>
      <c r="B20836">
        <v>20835</v>
      </c>
      <c r="C20836" s="2">
        <v>45079.833101851851</v>
      </c>
      <c r="D20836">
        <v>612.07000000000005</v>
      </c>
      <c r="E20836">
        <v>121</v>
      </c>
    </row>
    <row r="20837" spans="1:5" x14ac:dyDescent="0.4">
      <c r="A20837">
        <v>106430</v>
      </c>
      <c r="B20837">
        <v>20836</v>
      </c>
      <c r="C20837" s="2">
        <v>45100.601030092592</v>
      </c>
      <c r="D20837">
        <v>1859.25</v>
      </c>
      <c r="E20837">
        <v>157</v>
      </c>
    </row>
    <row r="20838" spans="1:5" x14ac:dyDescent="0.4">
      <c r="A20838">
        <v>105988</v>
      </c>
      <c r="B20838">
        <v>20837</v>
      </c>
      <c r="C20838" s="2">
        <v>45097.491469907407</v>
      </c>
      <c r="D20838">
        <v>1864.92</v>
      </c>
      <c r="E20838">
        <v>12</v>
      </c>
    </row>
    <row r="20839" spans="1:5" x14ac:dyDescent="0.4">
      <c r="A20839">
        <v>102709</v>
      </c>
      <c r="B20839">
        <v>20838</v>
      </c>
      <c r="C20839" s="2">
        <v>45081.869733796288</v>
      </c>
      <c r="D20839">
        <v>1412.85</v>
      </c>
      <c r="E20839">
        <v>17</v>
      </c>
    </row>
    <row r="20840" spans="1:5" x14ac:dyDescent="0.4">
      <c r="A20840">
        <v>102953</v>
      </c>
      <c r="B20840">
        <v>20839</v>
      </c>
      <c r="C20840" s="2">
        <v>45082.360879629632</v>
      </c>
      <c r="D20840">
        <v>933.88</v>
      </c>
      <c r="E20840">
        <v>141</v>
      </c>
    </row>
    <row r="20841" spans="1:5" x14ac:dyDescent="0.4">
      <c r="A20841">
        <v>100465</v>
      </c>
      <c r="B20841">
        <v>20840</v>
      </c>
      <c r="C20841" s="2">
        <v>45091.880972222221</v>
      </c>
      <c r="D20841">
        <v>1924.94</v>
      </c>
      <c r="E20841">
        <v>106</v>
      </c>
    </row>
    <row r="20842" spans="1:5" x14ac:dyDescent="0.4">
      <c r="A20842">
        <v>102539</v>
      </c>
      <c r="B20842">
        <v>20841</v>
      </c>
      <c r="C20842" s="2">
        <v>45099.389699074083</v>
      </c>
      <c r="D20842">
        <v>2020.81</v>
      </c>
      <c r="E20842">
        <v>101</v>
      </c>
    </row>
    <row r="20843" spans="1:5" x14ac:dyDescent="0.4">
      <c r="A20843">
        <v>105607</v>
      </c>
      <c r="B20843">
        <v>20842</v>
      </c>
      <c r="C20843" s="2">
        <v>45103.499305555553</v>
      </c>
      <c r="D20843">
        <v>785.46</v>
      </c>
      <c r="E20843">
        <v>33</v>
      </c>
    </row>
    <row r="20844" spans="1:5" x14ac:dyDescent="0.4">
      <c r="A20844">
        <v>100225</v>
      </c>
      <c r="B20844">
        <v>20843</v>
      </c>
      <c r="C20844" s="2">
        <v>45089.438310185193</v>
      </c>
      <c r="D20844">
        <v>2818.52</v>
      </c>
      <c r="E20844">
        <v>94</v>
      </c>
    </row>
    <row r="20845" spans="1:5" x14ac:dyDescent="0.4">
      <c r="A20845">
        <v>103508</v>
      </c>
      <c r="B20845">
        <v>20844</v>
      </c>
      <c r="C20845" s="2">
        <v>45094.345995370371</v>
      </c>
      <c r="D20845">
        <v>1442.87</v>
      </c>
      <c r="E20845">
        <v>132</v>
      </c>
    </row>
    <row r="20846" spans="1:5" x14ac:dyDescent="0.4">
      <c r="A20846">
        <v>103467</v>
      </c>
      <c r="B20846">
        <v>20845</v>
      </c>
      <c r="C20846" s="2">
        <v>45084.594560185193</v>
      </c>
      <c r="D20846">
        <v>2934.42</v>
      </c>
      <c r="E20846">
        <v>186</v>
      </c>
    </row>
    <row r="20847" spans="1:5" x14ac:dyDescent="0.4">
      <c r="A20847">
        <v>106172</v>
      </c>
      <c r="B20847">
        <v>20846</v>
      </c>
      <c r="C20847" s="2">
        <v>45083.424270833333</v>
      </c>
      <c r="D20847">
        <v>1682</v>
      </c>
      <c r="E20847">
        <v>162</v>
      </c>
    </row>
    <row r="20848" spans="1:5" x14ac:dyDescent="0.4">
      <c r="A20848">
        <v>100300</v>
      </c>
      <c r="B20848">
        <v>20847</v>
      </c>
      <c r="C20848" s="2">
        <v>45093.710879629631</v>
      </c>
      <c r="D20848">
        <v>2079.69</v>
      </c>
      <c r="E20848">
        <v>35</v>
      </c>
    </row>
    <row r="20849" spans="1:5" x14ac:dyDescent="0.4">
      <c r="A20849">
        <v>106371</v>
      </c>
      <c r="B20849">
        <v>20848</v>
      </c>
      <c r="C20849" s="2">
        <v>45096.700324074067</v>
      </c>
      <c r="D20849">
        <v>872.99</v>
      </c>
      <c r="E20849">
        <v>145</v>
      </c>
    </row>
    <row r="20850" spans="1:5" x14ac:dyDescent="0.4">
      <c r="A20850">
        <v>100097</v>
      </c>
      <c r="B20850">
        <v>20849</v>
      </c>
      <c r="C20850" s="2">
        <v>45088.863738425927</v>
      </c>
      <c r="D20850">
        <v>1097.73</v>
      </c>
      <c r="E20850">
        <v>55</v>
      </c>
    </row>
    <row r="20851" spans="1:5" x14ac:dyDescent="0.4">
      <c r="A20851">
        <v>102728</v>
      </c>
      <c r="B20851">
        <v>20850</v>
      </c>
      <c r="C20851" s="2">
        <v>45080.70621527778</v>
      </c>
      <c r="D20851">
        <v>830.42</v>
      </c>
      <c r="E20851">
        <v>125</v>
      </c>
    </row>
    <row r="20852" spans="1:5" x14ac:dyDescent="0.4">
      <c r="A20852">
        <v>102584</v>
      </c>
      <c r="B20852">
        <v>20851</v>
      </c>
      <c r="C20852" s="2">
        <v>45086.735405092593</v>
      </c>
      <c r="D20852">
        <v>2175.66</v>
      </c>
      <c r="E20852">
        <v>18</v>
      </c>
    </row>
    <row r="20853" spans="1:5" x14ac:dyDescent="0.4">
      <c r="A20853">
        <v>100248</v>
      </c>
      <c r="B20853">
        <v>20852</v>
      </c>
      <c r="C20853" s="2">
        <v>45086.469097222223</v>
      </c>
      <c r="D20853">
        <v>4652.04</v>
      </c>
      <c r="E20853">
        <v>169</v>
      </c>
    </row>
    <row r="20854" spans="1:5" x14ac:dyDescent="0.4">
      <c r="A20854">
        <v>105890</v>
      </c>
      <c r="B20854">
        <v>20853</v>
      </c>
      <c r="C20854" s="2">
        <v>45091.623518518521</v>
      </c>
      <c r="D20854">
        <v>865.09</v>
      </c>
      <c r="E20854">
        <v>18</v>
      </c>
    </row>
    <row r="20855" spans="1:5" x14ac:dyDescent="0.4">
      <c r="A20855">
        <v>106010</v>
      </c>
      <c r="B20855">
        <v>20854</v>
      </c>
      <c r="C20855" s="2">
        <v>45104.333680555559</v>
      </c>
      <c r="D20855">
        <v>1388.25</v>
      </c>
      <c r="E20855">
        <v>4</v>
      </c>
    </row>
    <row r="20856" spans="1:5" x14ac:dyDescent="0.4">
      <c r="A20856">
        <v>103785</v>
      </c>
      <c r="B20856">
        <v>20855</v>
      </c>
      <c r="C20856" s="2">
        <v>45090.90488425926</v>
      </c>
      <c r="D20856">
        <v>348.85</v>
      </c>
      <c r="E20856">
        <v>166</v>
      </c>
    </row>
    <row r="20857" spans="1:5" x14ac:dyDescent="0.4">
      <c r="A20857">
        <v>102369</v>
      </c>
      <c r="B20857">
        <v>20856</v>
      </c>
      <c r="C20857" s="2">
        <v>45088.722361111111</v>
      </c>
      <c r="D20857">
        <v>1745.73</v>
      </c>
      <c r="E20857">
        <v>122</v>
      </c>
    </row>
    <row r="20858" spans="1:5" x14ac:dyDescent="0.4">
      <c r="A20858">
        <v>101772</v>
      </c>
      <c r="B20858">
        <v>20857</v>
      </c>
      <c r="C20858" s="2">
        <v>45095.631377314807</v>
      </c>
      <c r="D20858">
        <v>319.93</v>
      </c>
      <c r="E20858">
        <v>81</v>
      </c>
    </row>
    <row r="20859" spans="1:5" x14ac:dyDescent="0.4">
      <c r="A20859">
        <v>104706</v>
      </c>
      <c r="B20859">
        <v>20858</v>
      </c>
      <c r="C20859" s="2">
        <v>45091.685590277782</v>
      </c>
      <c r="D20859">
        <v>764.44</v>
      </c>
      <c r="E20859">
        <v>157</v>
      </c>
    </row>
    <row r="20860" spans="1:5" x14ac:dyDescent="0.4">
      <c r="A20860">
        <v>101717</v>
      </c>
      <c r="B20860">
        <v>20859</v>
      </c>
      <c r="C20860" s="2">
        <v>45096.65084490741</v>
      </c>
      <c r="D20860">
        <v>5764.28</v>
      </c>
      <c r="E20860">
        <v>179</v>
      </c>
    </row>
    <row r="20861" spans="1:5" x14ac:dyDescent="0.4">
      <c r="A20861">
        <v>105287</v>
      </c>
      <c r="B20861">
        <v>20860</v>
      </c>
      <c r="C20861" s="2">
        <v>45089.597685185188</v>
      </c>
      <c r="D20861">
        <v>1</v>
      </c>
      <c r="E20861">
        <v>185</v>
      </c>
    </row>
    <row r="20862" spans="1:5" x14ac:dyDescent="0.4">
      <c r="A20862">
        <v>102712</v>
      </c>
      <c r="B20862">
        <v>20861</v>
      </c>
      <c r="C20862" s="2">
        <v>45084.639421296299</v>
      </c>
      <c r="D20862">
        <v>2413.14</v>
      </c>
      <c r="E20862">
        <v>16</v>
      </c>
    </row>
    <row r="20863" spans="1:5" x14ac:dyDescent="0.4">
      <c r="A20863">
        <v>101217</v>
      </c>
      <c r="B20863">
        <v>20862</v>
      </c>
      <c r="C20863" s="2">
        <v>45084.532326388893</v>
      </c>
      <c r="D20863">
        <v>2518.92</v>
      </c>
      <c r="E20863">
        <v>51</v>
      </c>
    </row>
    <row r="20864" spans="1:5" x14ac:dyDescent="0.4">
      <c r="A20864">
        <v>103068</v>
      </c>
      <c r="B20864">
        <v>20863</v>
      </c>
      <c r="C20864" s="2">
        <v>45079.345972222232</v>
      </c>
      <c r="D20864">
        <v>3217.6</v>
      </c>
      <c r="E20864">
        <v>200</v>
      </c>
    </row>
    <row r="20865" spans="1:5" x14ac:dyDescent="0.4">
      <c r="A20865">
        <v>102729</v>
      </c>
      <c r="B20865">
        <v>20864</v>
      </c>
      <c r="C20865" s="2">
        <v>45082.392905092587</v>
      </c>
      <c r="D20865">
        <v>1210.76</v>
      </c>
      <c r="E20865">
        <v>120</v>
      </c>
    </row>
    <row r="20866" spans="1:5" x14ac:dyDescent="0.4">
      <c r="A20866">
        <v>103854</v>
      </c>
      <c r="B20866">
        <v>20865</v>
      </c>
      <c r="C20866" s="2">
        <v>45100.715798611112</v>
      </c>
      <c r="D20866">
        <v>927.65</v>
      </c>
      <c r="E20866">
        <v>181</v>
      </c>
    </row>
    <row r="20867" spans="1:5" x14ac:dyDescent="0.4">
      <c r="A20867">
        <v>103439</v>
      </c>
      <c r="B20867">
        <v>20866</v>
      </c>
      <c r="C20867" s="2">
        <v>45089.727384259262</v>
      </c>
      <c r="D20867">
        <v>1</v>
      </c>
      <c r="E20867">
        <v>138</v>
      </c>
    </row>
    <row r="20868" spans="1:5" x14ac:dyDescent="0.4">
      <c r="A20868">
        <v>106349</v>
      </c>
      <c r="B20868">
        <v>20867</v>
      </c>
      <c r="C20868" s="2">
        <v>45085.850775462961</v>
      </c>
      <c r="D20868">
        <v>1288.05</v>
      </c>
      <c r="E20868">
        <v>18</v>
      </c>
    </row>
    <row r="20869" spans="1:5" x14ac:dyDescent="0.4">
      <c r="A20869">
        <v>101638</v>
      </c>
      <c r="B20869">
        <v>20868</v>
      </c>
      <c r="C20869" s="2">
        <v>45093.371168981481</v>
      </c>
      <c r="D20869">
        <v>4558.43</v>
      </c>
      <c r="E20869">
        <v>7</v>
      </c>
    </row>
    <row r="20870" spans="1:5" x14ac:dyDescent="0.4">
      <c r="A20870">
        <v>103946</v>
      </c>
      <c r="B20870">
        <v>20869</v>
      </c>
      <c r="C20870" s="2">
        <v>45088.685844907413</v>
      </c>
      <c r="D20870">
        <v>1694.98</v>
      </c>
      <c r="E20870">
        <v>183</v>
      </c>
    </row>
    <row r="20871" spans="1:5" x14ac:dyDescent="0.4">
      <c r="A20871">
        <v>102961</v>
      </c>
      <c r="B20871">
        <v>20870</v>
      </c>
      <c r="C20871" s="2">
        <v>45099.520428240743</v>
      </c>
      <c r="D20871">
        <v>1081.71</v>
      </c>
      <c r="E20871">
        <v>91</v>
      </c>
    </row>
    <row r="20872" spans="1:5" x14ac:dyDescent="0.4">
      <c r="A20872">
        <v>104832</v>
      </c>
      <c r="B20872">
        <v>20871</v>
      </c>
      <c r="C20872" s="2">
        <v>45083.380219907413</v>
      </c>
      <c r="D20872">
        <v>892.37</v>
      </c>
      <c r="E20872">
        <v>159</v>
      </c>
    </row>
    <row r="20873" spans="1:5" x14ac:dyDescent="0.4">
      <c r="A20873">
        <v>100263</v>
      </c>
      <c r="B20873">
        <v>20872</v>
      </c>
      <c r="C20873" s="2">
        <v>45104.651539351849</v>
      </c>
      <c r="D20873">
        <v>684.53</v>
      </c>
      <c r="E20873">
        <v>76</v>
      </c>
    </row>
    <row r="20874" spans="1:5" x14ac:dyDescent="0.4">
      <c r="A20874">
        <v>100471</v>
      </c>
      <c r="B20874">
        <v>20873</v>
      </c>
      <c r="C20874" s="2">
        <v>45087.679722222223</v>
      </c>
      <c r="D20874">
        <v>1316.01</v>
      </c>
      <c r="E20874">
        <v>119</v>
      </c>
    </row>
    <row r="20875" spans="1:5" x14ac:dyDescent="0.4">
      <c r="A20875">
        <v>102565</v>
      </c>
      <c r="B20875">
        <v>20874</v>
      </c>
      <c r="C20875" s="2">
        <v>45096.492083333331</v>
      </c>
      <c r="D20875">
        <v>945.39</v>
      </c>
      <c r="E20875">
        <v>88</v>
      </c>
    </row>
    <row r="20876" spans="1:5" x14ac:dyDescent="0.4">
      <c r="A20876">
        <v>101138</v>
      </c>
      <c r="B20876">
        <v>20875</v>
      </c>
      <c r="C20876" s="2">
        <v>45087.590555555558</v>
      </c>
      <c r="D20876">
        <v>1150.9000000000001</v>
      </c>
      <c r="E20876">
        <v>146</v>
      </c>
    </row>
    <row r="20877" spans="1:5" x14ac:dyDescent="0.4">
      <c r="A20877">
        <v>106440</v>
      </c>
      <c r="B20877">
        <v>20876</v>
      </c>
      <c r="C20877" s="2">
        <v>45084.625798611109</v>
      </c>
      <c r="D20877">
        <v>1</v>
      </c>
      <c r="E20877">
        <v>76</v>
      </c>
    </row>
    <row r="20878" spans="1:5" x14ac:dyDescent="0.4">
      <c r="A20878">
        <v>104115</v>
      </c>
      <c r="B20878">
        <v>20877</v>
      </c>
      <c r="C20878" s="2">
        <v>45096.725798611107</v>
      </c>
      <c r="D20878">
        <v>3870.48</v>
      </c>
      <c r="E20878">
        <v>151</v>
      </c>
    </row>
    <row r="20879" spans="1:5" x14ac:dyDescent="0.4">
      <c r="A20879">
        <v>104070</v>
      </c>
      <c r="B20879">
        <v>20878</v>
      </c>
      <c r="C20879" s="2">
        <v>45094.626712962963</v>
      </c>
      <c r="D20879">
        <v>1078.44</v>
      </c>
      <c r="E20879">
        <v>25</v>
      </c>
    </row>
    <row r="20880" spans="1:5" x14ac:dyDescent="0.4">
      <c r="A20880">
        <v>106154</v>
      </c>
      <c r="B20880">
        <v>20879</v>
      </c>
      <c r="C20880" s="2">
        <v>45088.609305555547</v>
      </c>
      <c r="D20880">
        <v>1126.22</v>
      </c>
      <c r="E20880">
        <v>50</v>
      </c>
    </row>
    <row r="20881" spans="1:5" x14ac:dyDescent="0.4">
      <c r="A20881">
        <v>102504</v>
      </c>
      <c r="B20881">
        <v>20880</v>
      </c>
      <c r="C20881" s="2">
        <v>45082.701469907413</v>
      </c>
      <c r="D20881">
        <v>1</v>
      </c>
      <c r="E20881">
        <v>65</v>
      </c>
    </row>
    <row r="20882" spans="1:5" x14ac:dyDescent="0.4">
      <c r="A20882">
        <v>105187</v>
      </c>
      <c r="B20882">
        <v>20881</v>
      </c>
      <c r="C20882" s="2">
        <v>45083.819074074083</v>
      </c>
      <c r="D20882">
        <v>1608.28</v>
      </c>
      <c r="E20882">
        <v>55</v>
      </c>
    </row>
    <row r="20883" spans="1:5" x14ac:dyDescent="0.4">
      <c r="A20883">
        <v>101734</v>
      </c>
      <c r="B20883">
        <v>20882</v>
      </c>
      <c r="C20883" s="2">
        <v>45080.481377314813</v>
      </c>
      <c r="D20883">
        <v>2910.58</v>
      </c>
      <c r="E20883">
        <v>120</v>
      </c>
    </row>
    <row r="20884" spans="1:5" x14ac:dyDescent="0.4">
      <c r="A20884">
        <v>102680</v>
      </c>
      <c r="B20884">
        <v>20883</v>
      </c>
      <c r="C20884" s="2">
        <v>45086.442650462966</v>
      </c>
      <c r="D20884">
        <v>3320.36</v>
      </c>
      <c r="E20884">
        <v>82</v>
      </c>
    </row>
    <row r="20885" spans="1:5" x14ac:dyDescent="0.4">
      <c r="A20885">
        <v>101198</v>
      </c>
      <c r="B20885">
        <v>20884</v>
      </c>
      <c r="C20885" s="2">
        <v>45087.658368055563</v>
      </c>
      <c r="D20885">
        <v>1680.76</v>
      </c>
      <c r="E20885">
        <v>168</v>
      </c>
    </row>
    <row r="20886" spans="1:5" x14ac:dyDescent="0.4">
      <c r="A20886">
        <v>104453</v>
      </c>
      <c r="B20886">
        <v>20885</v>
      </c>
      <c r="C20886" s="2">
        <v>45104.845034722217</v>
      </c>
      <c r="D20886">
        <v>7066.98</v>
      </c>
      <c r="E20886">
        <v>59</v>
      </c>
    </row>
    <row r="20887" spans="1:5" x14ac:dyDescent="0.4">
      <c r="A20887">
        <v>104877</v>
      </c>
      <c r="B20887">
        <v>20886</v>
      </c>
      <c r="C20887" s="2">
        <v>45101.651469907411</v>
      </c>
      <c r="D20887">
        <v>1248.29</v>
      </c>
      <c r="E20887">
        <v>54</v>
      </c>
    </row>
    <row r="20888" spans="1:5" x14ac:dyDescent="0.4">
      <c r="A20888">
        <v>102126</v>
      </c>
      <c r="B20888">
        <v>20887</v>
      </c>
      <c r="C20888" s="2">
        <v>45104.369201388887</v>
      </c>
      <c r="D20888">
        <v>624</v>
      </c>
      <c r="E20888">
        <v>78</v>
      </c>
    </row>
    <row r="20889" spans="1:5" x14ac:dyDescent="0.4">
      <c r="A20889">
        <v>104394</v>
      </c>
      <c r="B20889">
        <v>20888</v>
      </c>
      <c r="C20889" s="2">
        <v>45096.883634259262</v>
      </c>
      <c r="D20889">
        <v>1191.1500000000001</v>
      </c>
      <c r="E20889">
        <v>198</v>
      </c>
    </row>
    <row r="20890" spans="1:5" x14ac:dyDescent="0.4">
      <c r="A20890">
        <v>104334</v>
      </c>
      <c r="B20890">
        <v>20889</v>
      </c>
      <c r="C20890" s="2">
        <v>45090.548402777778</v>
      </c>
      <c r="D20890">
        <v>1585.29</v>
      </c>
      <c r="E20890">
        <v>70</v>
      </c>
    </row>
    <row r="20891" spans="1:5" x14ac:dyDescent="0.4">
      <c r="A20891">
        <v>100450</v>
      </c>
      <c r="B20891">
        <v>20890</v>
      </c>
      <c r="C20891" s="2">
        <v>45096.608773148153</v>
      </c>
      <c r="D20891">
        <v>3697.29</v>
      </c>
      <c r="E20891">
        <v>157</v>
      </c>
    </row>
    <row r="20892" spans="1:5" x14ac:dyDescent="0.4">
      <c r="A20892">
        <v>104971</v>
      </c>
      <c r="B20892">
        <v>20891</v>
      </c>
      <c r="C20892" s="2">
        <v>45088.885960648149</v>
      </c>
      <c r="D20892">
        <v>1211.53</v>
      </c>
      <c r="E20892">
        <v>146</v>
      </c>
    </row>
    <row r="20893" spans="1:5" x14ac:dyDescent="0.4">
      <c r="A20893">
        <v>103086</v>
      </c>
      <c r="B20893">
        <v>20892</v>
      </c>
      <c r="C20893" s="2">
        <v>45079.704108796293</v>
      </c>
      <c r="D20893">
        <v>5319.21</v>
      </c>
      <c r="E20893">
        <v>7</v>
      </c>
    </row>
    <row r="20894" spans="1:5" x14ac:dyDescent="0.4">
      <c r="A20894">
        <v>106069</v>
      </c>
      <c r="B20894">
        <v>20893</v>
      </c>
      <c r="C20894" s="2">
        <v>45094.886944444443</v>
      </c>
      <c r="D20894">
        <v>1011.04</v>
      </c>
      <c r="E20894">
        <v>8</v>
      </c>
    </row>
    <row r="20895" spans="1:5" x14ac:dyDescent="0.4">
      <c r="A20895">
        <v>105265</v>
      </c>
      <c r="B20895">
        <v>20894</v>
      </c>
      <c r="C20895" s="2">
        <v>45080.342060185183</v>
      </c>
      <c r="D20895">
        <v>508.62</v>
      </c>
      <c r="E20895">
        <v>112</v>
      </c>
    </row>
    <row r="20896" spans="1:5" x14ac:dyDescent="0.4">
      <c r="A20896">
        <v>103331</v>
      </c>
      <c r="B20896">
        <v>20895</v>
      </c>
      <c r="C20896" s="2">
        <v>45103.865694444437</v>
      </c>
      <c r="D20896">
        <v>779.86</v>
      </c>
      <c r="E20896">
        <v>55</v>
      </c>
    </row>
    <row r="20897" spans="1:5" x14ac:dyDescent="0.4">
      <c r="A20897">
        <v>104615</v>
      </c>
      <c r="B20897">
        <v>20896</v>
      </c>
      <c r="C20897" s="2">
        <v>45087.584687499999</v>
      </c>
      <c r="D20897">
        <v>3385.47</v>
      </c>
      <c r="E20897">
        <v>151</v>
      </c>
    </row>
    <row r="20898" spans="1:5" x14ac:dyDescent="0.4">
      <c r="A20898">
        <v>102105</v>
      </c>
      <c r="B20898">
        <v>20897</v>
      </c>
      <c r="C20898" s="2">
        <v>45090.77175925926</v>
      </c>
      <c r="D20898">
        <v>1289.8399999999999</v>
      </c>
      <c r="E20898">
        <v>150</v>
      </c>
    </row>
    <row r="20899" spans="1:5" x14ac:dyDescent="0.4">
      <c r="A20899">
        <v>101492</v>
      </c>
      <c r="B20899">
        <v>20898</v>
      </c>
      <c r="C20899" s="2">
        <v>45102.702662037038</v>
      </c>
      <c r="D20899">
        <v>727.3</v>
      </c>
      <c r="E20899">
        <v>25</v>
      </c>
    </row>
    <row r="20900" spans="1:5" x14ac:dyDescent="0.4">
      <c r="A20900">
        <v>102986</v>
      </c>
      <c r="B20900">
        <v>20899</v>
      </c>
      <c r="C20900" s="2">
        <v>45086.562476851846</v>
      </c>
      <c r="D20900">
        <v>1157.43</v>
      </c>
      <c r="E20900">
        <v>102</v>
      </c>
    </row>
    <row r="20901" spans="1:5" x14ac:dyDescent="0.4">
      <c r="A20901">
        <v>101212</v>
      </c>
      <c r="B20901">
        <v>20900</v>
      </c>
      <c r="C20901" s="2">
        <v>45088.768460648149</v>
      </c>
      <c r="D20901">
        <v>1837.3</v>
      </c>
      <c r="E20901">
        <v>178</v>
      </c>
    </row>
    <row r="20902" spans="1:5" x14ac:dyDescent="0.4">
      <c r="A20902">
        <v>103278</v>
      </c>
      <c r="B20902">
        <v>20901</v>
      </c>
      <c r="C20902" s="2">
        <v>45088.405451388891</v>
      </c>
      <c r="D20902">
        <v>3617.9</v>
      </c>
      <c r="E20902">
        <v>186</v>
      </c>
    </row>
    <row r="20903" spans="1:5" x14ac:dyDescent="0.4">
      <c r="A20903">
        <v>103848</v>
      </c>
      <c r="B20903">
        <v>20902</v>
      </c>
      <c r="C20903" s="2">
        <v>45083.869664351849</v>
      </c>
      <c r="D20903">
        <v>1898.54</v>
      </c>
      <c r="E20903">
        <v>10</v>
      </c>
    </row>
    <row r="20904" spans="1:5" x14ac:dyDescent="0.4">
      <c r="A20904">
        <v>106494</v>
      </c>
      <c r="B20904">
        <v>20903</v>
      </c>
      <c r="C20904" s="2">
        <v>45099.522280092591</v>
      </c>
      <c r="D20904">
        <v>2055.2399999999998</v>
      </c>
      <c r="E20904">
        <v>105</v>
      </c>
    </row>
    <row r="20905" spans="1:5" x14ac:dyDescent="0.4">
      <c r="A20905">
        <v>103704</v>
      </c>
      <c r="B20905">
        <v>20904</v>
      </c>
      <c r="C20905" s="2">
        <v>45093.374502314808</v>
      </c>
      <c r="D20905">
        <v>1</v>
      </c>
      <c r="E20905">
        <v>44</v>
      </c>
    </row>
    <row r="20906" spans="1:5" x14ac:dyDescent="0.4">
      <c r="A20906">
        <v>105668</v>
      </c>
      <c r="B20906">
        <v>20905</v>
      </c>
      <c r="C20906" s="2">
        <v>45103.480046296303</v>
      </c>
      <c r="D20906">
        <v>6928.8</v>
      </c>
      <c r="E20906">
        <v>100</v>
      </c>
    </row>
    <row r="20907" spans="1:5" x14ac:dyDescent="0.4">
      <c r="A20907">
        <v>101083</v>
      </c>
      <c r="B20907">
        <v>20906</v>
      </c>
      <c r="C20907" s="2">
        <v>45099.899548611109</v>
      </c>
      <c r="D20907">
        <v>1</v>
      </c>
      <c r="E20907">
        <v>75</v>
      </c>
    </row>
    <row r="20908" spans="1:5" x14ac:dyDescent="0.4">
      <c r="A20908">
        <v>101353</v>
      </c>
      <c r="B20908">
        <v>20907</v>
      </c>
      <c r="C20908" s="2">
        <v>45097.685439814813</v>
      </c>
      <c r="D20908">
        <v>1229.72</v>
      </c>
      <c r="E20908">
        <v>64</v>
      </c>
    </row>
    <row r="20909" spans="1:5" x14ac:dyDescent="0.4">
      <c r="A20909">
        <v>106031</v>
      </c>
      <c r="B20909">
        <v>20908</v>
      </c>
      <c r="C20909" s="2">
        <v>45085.385381944441</v>
      </c>
      <c r="D20909">
        <v>2096.0500000000002</v>
      </c>
      <c r="E20909">
        <v>63</v>
      </c>
    </row>
    <row r="20910" spans="1:5" x14ac:dyDescent="0.4">
      <c r="A20910">
        <v>100215</v>
      </c>
      <c r="B20910">
        <v>20909</v>
      </c>
      <c r="C20910" s="2">
        <v>45090.662499999999</v>
      </c>
      <c r="D20910">
        <v>8084.64</v>
      </c>
      <c r="E20910">
        <v>121</v>
      </c>
    </row>
    <row r="20911" spans="1:5" x14ac:dyDescent="0.4">
      <c r="A20911">
        <v>100836</v>
      </c>
      <c r="B20911">
        <v>20910</v>
      </c>
      <c r="C20911" s="2">
        <v>45094.687407407408</v>
      </c>
      <c r="D20911">
        <v>1985.01</v>
      </c>
      <c r="E20911">
        <v>160</v>
      </c>
    </row>
    <row r="20912" spans="1:5" x14ac:dyDescent="0.4">
      <c r="A20912">
        <v>104824</v>
      </c>
      <c r="B20912">
        <v>20911</v>
      </c>
      <c r="C20912" s="2">
        <v>45098.900729166657</v>
      </c>
      <c r="D20912">
        <v>6261.79</v>
      </c>
      <c r="E20912">
        <v>170</v>
      </c>
    </row>
    <row r="20913" spans="1:5" x14ac:dyDescent="0.4">
      <c r="A20913">
        <v>100029</v>
      </c>
      <c r="B20913">
        <v>20912</v>
      </c>
      <c r="C20913" s="2">
        <v>45095.770300925928</v>
      </c>
      <c r="D20913">
        <v>802.1</v>
      </c>
      <c r="E20913">
        <v>42</v>
      </c>
    </row>
    <row r="20914" spans="1:5" x14ac:dyDescent="0.4">
      <c r="A20914">
        <v>101901</v>
      </c>
      <c r="B20914">
        <v>20913</v>
      </c>
      <c r="C20914" s="2">
        <v>45094.733032407406</v>
      </c>
      <c r="D20914">
        <v>1706.86</v>
      </c>
      <c r="E20914">
        <v>89</v>
      </c>
    </row>
    <row r="20915" spans="1:5" x14ac:dyDescent="0.4">
      <c r="A20915">
        <v>103146</v>
      </c>
      <c r="B20915">
        <v>20914</v>
      </c>
      <c r="C20915" s="2">
        <v>45086.853148148148</v>
      </c>
      <c r="D20915">
        <v>1613.13</v>
      </c>
      <c r="E20915">
        <v>185</v>
      </c>
    </row>
    <row r="20916" spans="1:5" x14ac:dyDescent="0.4">
      <c r="A20916">
        <v>105065</v>
      </c>
      <c r="B20916">
        <v>20915</v>
      </c>
      <c r="C20916" s="2">
        <v>45095.690034722233</v>
      </c>
      <c r="D20916">
        <v>1693.66</v>
      </c>
      <c r="E20916">
        <v>168</v>
      </c>
    </row>
    <row r="20917" spans="1:5" x14ac:dyDescent="0.4">
      <c r="A20917">
        <v>101058</v>
      </c>
      <c r="B20917">
        <v>20916</v>
      </c>
      <c r="C20917" s="2">
        <v>45086.369305555563</v>
      </c>
      <c r="D20917">
        <v>675.16</v>
      </c>
      <c r="E20917">
        <v>66</v>
      </c>
    </row>
    <row r="20918" spans="1:5" x14ac:dyDescent="0.4">
      <c r="A20918">
        <v>105273</v>
      </c>
      <c r="B20918">
        <v>20917</v>
      </c>
      <c r="C20918" s="2">
        <v>45085.666712962957</v>
      </c>
      <c r="D20918">
        <v>2202.04</v>
      </c>
      <c r="E20918">
        <v>134</v>
      </c>
    </row>
    <row r="20919" spans="1:5" x14ac:dyDescent="0.4">
      <c r="A20919">
        <v>102213</v>
      </c>
      <c r="B20919">
        <v>20918</v>
      </c>
      <c r="C20919" s="2">
        <v>45103.688530092593</v>
      </c>
      <c r="D20919">
        <v>1980.92</v>
      </c>
      <c r="E20919">
        <v>55</v>
      </c>
    </row>
    <row r="20920" spans="1:5" x14ac:dyDescent="0.4">
      <c r="A20920">
        <v>102731</v>
      </c>
      <c r="B20920">
        <v>20919</v>
      </c>
      <c r="C20920" s="2">
        <v>45080.567870370367</v>
      </c>
      <c r="D20920">
        <v>6224.35</v>
      </c>
      <c r="E20920">
        <v>182</v>
      </c>
    </row>
    <row r="20921" spans="1:5" x14ac:dyDescent="0.4">
      <c r="A20921">
        <v>105460</v>
      </c>
      <c r="B20921">
        <v>20920</v>
      </c>
      <c r="C20921" s="2">
        <v>45079.625567129631</v>
      </c>
      <c r="D20921">
        <v>2526.3200000000002</v>
      </c>
      <c r="E20921">
        <v>58</v>
      </c>
    </row>
    <row r="20922" spans="1:5" x14ac:dyDescent="0.4">
      <c r="A20922">
        <v>103156</v>
      </c>
      <c r="B20922">
        <v>20921</v>
      </c>
      <c r="C20922" s="2">
        <v>45094.559155092589</v>
      </c>
      <c r="D20922">
        <v>784.21</v>
      </c>
      <c r="E20922">
        <v>178</v>
      </c>
    </row>
    <row r="20923" spans="1:5" x14ac:dyDescent="0.4">
      <c r="A20923">
        <v>104570</v>
      </c>
      <c r="B20923">
        <v>20922</v>
      </c>
      <c r="C20923" s="2">
        <v>45092.5546412037</v>
      </c>
      <c r="D20923">
        <v>781.47</v>
      </c>
      <c r="E20923">
        <v>71</v>
      </c>
    </row>
    <row r="20924" spans="1:5" x14ac:dyDescent="0.4">
      <c r="A20924">
        <v>104327</v>
      </c>
      <c r="B20924">
        <v>20923</v>
      </c>
      <c r="C20924" s="2">
        <v>45101.537685185183</v>
      </c>
      <c r="D20924">
        <v>2815.94</v>
      </c>
      <c r="E20924">
        <v>82</v>
      </c>
    </row>
    <row r="20925" spans="1:5" x14ac:dyDescent="0.4">
      <c r="A20925">
        <v>104920</v>
      </c>
      <c r="B20925">
        <v>20924</v>
      </c>
      <c r="C20925" s="2">
        <v>45085.795532407406</v>
      </c>
      <c r="D20925">
        <v>2071.63</v>
      </c>
      <c r="E20925">
        <v>30</v>
      </c>
    </row>
    <row r="20926" spans="1:5" x14ac:dyDescent="0.4">
      <c r="A20926">
        <v>102395</v>
      </c>
      <c r="B20926">
        <v>20925</v>
      </c>
      <c r="C20926" s="2">
        <v>45081.870405092603</v>
      </c>
      <c r="D20926">
        <v>5059.45</v>
      </c>
      <c r="E20926">
        <v>157</v>
      </c>
    </row>
    <row r="20927" spans="1:5" x14ac:dyDescent="0.4">
      <c r="A20927">
        <v>100784</v>
      </c>
      <c r="B20927">
        <v>20926</v>
      </c>
      <c r="C20927" s="2">
        <v>45096.876944444448</v>
      </c>
      <c r="D20927">
        <v>1059.77</v>
      </c>
      <c r="E20927">
        <v>97</v>
      </c>
    </row>
    <row r="20928" spans="1:5" x14ac:dyDescent="0.4">
      <c r="A20928">
        <v>103559</v>
      </c>
      <c r="B20928">
        <v>20927</v>
      </c>
      <c r="C20928" s="2">
        <v>45097.630300925928</v>
      </c>
      <c r="D20928">
        <v>1651.01</v>
      </c>
      <c r="E20928">
        <v>20</v>
      </c>
    </row>
    <row r="20929" spans="1:5" x14ac:dyDescent="0.4">
      <c r="A20929">
        <v>104150</v>
      </c>
      <c r="B20929">
        <v>20928</v>
      </c>
      <c r="C20929" s="2">
        <v>45097.510925925933</v>
      </c>
      <c r="D20929">
        <v>2215.4699999999998</v>
      </c>
      <c r="E20929">
        <v>192</v>
      </c>
    </row>
    <row r="20930" spans="1:5" x14ac:dyDescent="0.4">
      <c r="A20930">
        <v>100513</v>
      </c>
      <c r="B20930">
        <v>20929</v>
      </c>
      <c r="C20930" s="2">
        <v>45080.552881944437</v>
      </c>
      <c r="D20930">
        <v>726.57</v>
      </c>
      <c r="E20930">
        <v>195</v>
      </c>
    </row>
    <row r="20931" spans="1:5" x14ac:dyDescent="0.4">
      <c r="A20931">
        <v>105609</v>
      </c>
      <c r="B20931">
        <v>20930</v>
      </c>
      <c r="C20931" s="2">
        <v>45104.799687500003</v>
      </c>
      <c r="D20931">
        <v>1903.58</v>
      </c>
      <c r="E20931">
        <v>89</v>
      </c>
    </row>
    <row r="20932" spans="1:5" x14ac:dyDescent="0.4">
      <c r="A20932">
        <v>106384</v>
      </c>
      <c r="B20932">
        <v>20931</v>
      </c>
      <c r="C20932" s="2">
        <v>45104.392754629633</v>
      </c>
      <c r="D20932">
        <v>755.42</v>
      </c>
      <c r="E20932">
        <v>147</v>
      </c>
    </row>
    <row r="20933" spans="1:5" x14ac:dyDescent="0.4">
      <c r="A20933">
        <v>105868</v>
      </c>
      <c r="B20933">
        <v>20932</v>
      </c>
      <c r="C20933" s="2">
        <v>45099.518842592603</v>
      </c>
      <c r="D20933">
        <v>3123.85</v>
      </c>
      <c r="E20933">
        <v>179</v>
      </c>
    </row>
    <row r="20934" spans="1:5" x14ac:dyDescent="0.4">
      <c r="A20934">
        <v>100088</v>
      </c>
      <c r="B20934">
        <v>20933</v>
      </c>
      <c r="C20934" s="2">
        <v>45089.592743055553</v>
      </c>
      <c r="D20934">
        <v>1686.46</v>
      </c>
      <c r="E20934">
        <v>15</v>
      </c>
    </row>
    <row r="20935" spans="1:5" x14ac:dyDescent="0.4">
      <c r="A20935">
        <v>101474</v>
      </c>
      <c r="B20935">
        <v>20934</v>
      </c>
      <c r="C20935" s="2">
        <v>45091.536840277768</v>
      </c>
      <c r="D20935">
        <v>482.53</v>
      </c>
      <c r="E20935">
        <v>11</v>
      </c>
    </row>
    <row r="20936" spans="1:5" x14ac:dyDescent="0.4">
      <c r="A20936">
        <v>102134</v>
      </c>
      <c r="B20936">
        <v>20935</v>
      </c>
      <c r="C20936" s="2">
        <v>45089.379270833328</v>
      </c>
      <c r="D20936">
        <v>453.53</v>
      </c>
      <c r="E20936">
        <v>114</v>
      </c>
    </row>
    <row r="20937" spans="1:5" x14ac:dyDescent="0.4">
      <c r="A20937">
        <v>103902</v>
      </c>
      <c r="B20937">
        <v>20936</v>
      </c>
      <c r="C20937" s="2">
        <v>45099.343622685177</v>
      </c>
      <c r="D20937">
        <v>1262.82</v>
      </c>
      <c r="E20937">
        <v>56</v>
      </c>
    </row>
    <row r="20938" spans="1:5" x14ac:dyDescent="0.4">
      <c r="A20938">
        <v>101670</v>
      </c>
      <c r="B20938">
        <v>20937</v>
      </c>
      <c r="C20938" s="2">
        <v>45096.826053240737</v>
      </c>
      <c r="D20938">
        <v>2890.23</v>
      </c>
      <c r="E20938">
        <v>41</v>
      </c>
    </row>
    <row r="20939" spans="1:5" x14ac:dyDescent="0.4">
      <c r="A20939">
        <v>101741</v>
      </c>
      <c r="B20939">
        <v>20938</v>
      </c>
      <c r="C20939" s="2">
        <v>45097.910486111112</v>
      </c>
      <c r="D20939">
        <v>1692.93</v>
      </c>
      <c r="E20939">
        <v>127</v>
      </c>
    </row>
    <row r="20940" spans="1:5" x14ac:dyDescent="0.4">
      <c r="A20940">
        <v>102728</v>
      </c>
      <c r="B20940">
        <v>20939</v>
      </c>
      <c r="C20940" s="2">
        <v>45094.530555555553</v>
      </c>
      <c r="D20940">
        <v>613.54</v>
      </c>
      <c r="E20940">
        <v>49</v>
      </c>
    </row>
    <row r="20941" spans="1:5" x14ac:dyDescent="0.4">
      <c r="A20941">
        <v>104516</v>
      </c>
      <c r="B20941">
        <v>20940</v>
      </c>
      <c r="C20941" s="2">
        <v>45083.408807870372</v>
      </c>
      <c r="D20941">
        <v>0</v>
      </c>
      <c r="E20941">
        <v>147</v>
      </c>
    </row>
    <row r="20942" spans="1:5" x14ac:dyDescent="0.4">
      <c r="A20942">
        <v>105124</v>
      </c>
      <c r="B20942">
        <v>20941</v>
      </c>
      <c r="C20942" s="2">
        <v>45085.542696759258</v>
      </c>
      <c r="D20942">
        <v>1461.58</v>
      </c>
      <c r="E20942">
        <v>69</v>
      </c>
    </row>
    <row r="20943" spans="1:5" x14ac:dyDescent="0.4">
      <c r="A20943">
        <v>100076</v>
      </c>
      <c r="B20943">
        <v>20942</v>
      </c>
      <c r="C20943" s="2">
        <v>45082.449201388888</v>
      </c>
      <c r="D20943">
        <v>4765.05</v>
      </c>
      <c r="E20943">
        <v>158</v>
      </c>
    </row>
    <row r="20944" spans="1:5" x14ac:dyDescent="0.4">
      <c r="A20944">
        <v>100069</v>
      </c>
      <c r="B20944">
        <v>20943</v>
      </c>
      <c r="C20944" s="2">
        <v>45088.454467592594</v>
      </c>
      <c r="D20944">
        <v>430.45</v>
      </c>
      <c r="E20944">
        <v>138</v>
      </c>
    </row>
    <row r="20945" spans="1:5" x14ac:dyDescent="0.4">
      <c r="A20945">
        <v>101072</v>
      </c>
      <c r="B20945">
        <v>20944</v>
      </c>
      <c r="C20945" s="2">
        <v>45092.815289351849</v>
      </c>
      <c r="D20945">
        <v>2115</v>
      </c>
      <c r="E20945">
        <v>176</v>
      </c>
    </row>
    <row r="20946" spans="1:5" x14ac:dyDescent="0.4">
      <c r="A20946">
        <v>102118</v>
      </c>
      <c r="B20946">
        <v>20945</v>
      </c>
      <c r="C20946" s="2">
        <v>45103.753263888888</v>
      </c>
      <c r="D20946">
        <v>3020.01</v>
      </c>
      <c r="E20946">
        <v>44</v>
      </c>
    </row>
    <row r="20947" spans="1:5" x14ac:dyDescent="0.4">
      <c r="A20947">
        <v>104108</v>
      </c>
      <c r="B20947">
        <v>20946</v>
      </c>
      <c r="C20947" s="2">
        <v>45094.352303240739</v>
      </c>
      <c r="D20947">
        <v>6470.31</v>
      </c>
      <c r="E20947">
        <v>75</v>
      </c>
    </row>
    <row r="20948" spans="1:5" x14ac:dyDescent="0.4">
      <c r="A20948">
        <v>105426</v>
      </c>
      <c r="B20948">
        <v>20947</v>
      </c>
      <c r="C20948" s="2">
        <v>45093.653217592589</v>
      </c>
      <c r="D20948">
        <v>3164.97</v>
      </c>
      <c r="E20948">
        <v>167</v>
      </c>
    </row>
    <row r="20949" spans="1:5" x14ac:dyDescent="0.4">
      <c r="A20949">
        <v>100745</v>
      </c>
      <c r="B20949">
        <v>20948</v>
      </c>
      <c r="C20949" s="2">
        <v>45080.40148148148</v>
      </c>
      <c r="D20949">
        <v>1253.3800000000001</v>
      </c>
      <c r="E20949">
        <v>2</v>
      </c>
    </row>
    <row r="20950" spans="1:5" x14ac:dyDescent="0.4">
      <c r="A20950">
        <v>104560</v>
      </c>
      <c r="B20950">
        <v>20949</v>
      </c>
      <c r="C20950" s="2">
        <v>45090.608217592591</v>
      </c>
      <c r="D20950">
        <v>820.33</v>
      </c>
      <c r="E20950">
        <v>5</v>
      </c>
    </row>
    <row r="20951" spans="1:5" x14ac:dyDescent="0.4">
      <c r="A20951">
        <v>101439</v>
      </c>
      <c r="B20951">
        <v>20950</v>
      </c>
      <c r="C20951" s="2">
        <v>45103.611770833333</v>
      </c>
      <c r="D20951">
        <v>833.85</v>
      </c>
      <c r="E20951">
        <v>8</v>
      </c>
    </row>
    <row r="20952" spans="1:5" x14ac:dyDescent="0.4">
      <c r="A20952">
        <v>105750</v>
      </c>
      <c r="B20952">
        <v>20951</v>
      </c>
      <c r="C20952" s="2">
        <v>45099.9065625</v>
      </c>
      <c r="D20952">
        <v>1493.97</v>
      </c>
      <c r="E20952">
        <v>18</v>
      </c>
    </row>
    <row r="20953" spans="1:5" x14ac:dyDescent="0.4">
      <c r="A20953">
        <v>100551</v>
      </c>
      <c r="B20953">
        <v>20952</v>
      </c>
      <c r="C20953" s="2">
        <v>45089.536307870367</v>
      </c>
      <c r="D20953">
        <v>1062.76</v>
      </c>
      <c r="E20953">
        <v>5</v>
      </c>
    </row>
    <row r="20954" spans="1:5" x14ac:dyDescent="0.4">
      <c r="A20954">
        <v>102541</v>
      </c>
      <c r="B20954">
        <v>20953</v>
      </c>
      <c r="C20954" s="2">
        <v>45078.896840277783</v>
      </c>
      <c r="D20954">
        <v>2038.43</v>
      </c>
      <c r="E20954">
        <v>133</v>
      </c>
    </row>
    <row r="20955" spans="1:5" x14ac:dyDescent="0.4">
      <c r="A20955">
        <v>105945</v>
      </c>
      <c r="B20955">
        <v>20954</v>
      </c>
      <c r="C20955" s="2">
        <v>45104.595289351862</v>
      </c>
      <c r="D20955">
        <v>1631.18</v>
      </c>
      <c r="E20955">
        <v>134</v>
      </c>
    </row>
    <row r="20956" spans="1:5" x14ac:dyDescent="0.4">
      <c r="A20956">
        <v>102292</v>
      </c>
      <c r="B20956">
        <v>20955</v>
      </c>
      <c r="C20956" s="2">
        <v>45092.44976851852</v>
      </c>
      <c r="D20956">
        <v>6433.21</v>
      </c>
      <c r="E20956">
        <v>157</v>
      </c>
    </row>
    <row r="20957" spans="1:5" x14ac:dyDescent="0.4">
      <c r="A20957">
        <v>103364</v>
      </c>
      <c r="B20957">
        <v>20956</v>
      </c>
      <c r="C20957" s="2">
        <v>45082.587916666656</v>
      </c>
      <c r="D20957">
        <v>3819.17</v>
      </c>
      <c r="E20957">
        <v>6</v>
      </c>
    </row>
    <row r="20958" spans="1:5" x14ac:dyDescent="0.4">
      <c r="A20958">
        <v>105713</v>
      </c>
      <c r="B20958">
        <v>20957</v>
      </c>
      <c r="C20958" s="2">
        <v>45102.733240740738</v>
      </c>
      <c r="D20958">
        <v>2006.13</v>
      </c>
      <c r="E20958">
        <v>58</v>
      </c>
    </row>
    <row r="20959" spans="1:5" x14ac:dyDescent="0.4">
      <c r="A20959">
        <v>101393</v>
      </c>
      <c r="B20959">
        <v>20958</v>
      </c>
      <c r="C20959" s="2">
        <v>45082.549189814818</v>
      </c>
      <c r="D20959">
        <v>920.3</v>
      </c>
      <c r="E20959">
        <v>88</v>
      </c>
    </row>
    <row r="20960" spans="1:5" x14ac:dyDescent="0.4">
      <c r="A20960">
        <v>100440</v>
      </c>
      <c r="B20960">
        <v>20959</v>
      </c>
      <c r="C20960" s="2">
        <v>45086.767152777778</v>
      </c>
      <c r="D20960">
        <v>4755.51</v>
      </c>
      <c r="E20960">
        <v>12</v>
      </c>
    </row>
    <row r="20961" spans="1:5" x14ac:dyDescent="0.4">
      <c r="A20961">
        <v>103373</v>
      </c>
      <c r="B20961">
        <v>20960</v>
      </c>
      <c r="C20961" s="2">
        <v>45088.426030092603</v>
      </c>
      <c r="D20961">
        <v>2097.3200000000002</v>
      </c>
      <c r="E20961">
        <v>40</v>
      </c>
    </row>
    <row r="20962" spans="1:5" x14ac:dyDescent="0.4">
      <c r="A20962">
        <v>104073</v>
      </c>
      <c r="B20962">
        <v>20961</v>
      </c>
      <c r="C20962" s="2">
        <v>45080.575752314813</v>
      </c>
      <c r="D20962">
        <v>2223.37</v>
      </c>
      <c r="E20962">
        <v>133</v>
      </c>
    </row>
    <row r="20963" spans="1:5" x14ac:dyDescent="0.4">
      <c r="A20963">
        <v>106211</v>
      </c>
      <c r="B20963">
        <v>20962</v>
      </c>
      <c r="C20963" s="2">
        <v>45098.566828703697</v>
      </c>
      <c r="D20963">
        <v>1500.8</v>
      </c>
      <c r="E20963">
        <v>177</v>
      </c>
    </row>
    <row r="20964" spans="1:5" x14ac:dyDescent="0.4">
      <c r="A20964">
        <v>105689</v>
      </c>
      <c r="B20964">
        <v>20963</v>
      </c>
      <c r="C20964" s="2">
        <v>45078.671168981477</v>
      </c>
      <c r="D20964">
        <v>423.31</v>
      </c>
      <c r="E20964">
        <v>40</v>
      </c>
    </row>
    <row r="20965" spans="1:5" x14ac:dyDescent="0.4">
      <c r="A20965">
        <v>103506</v>
      </c>
      <c r="B20965">
        <v>20964</v>
      </c>
      <c r="C20965" s="2">
        <v>45091.677754629629</v>
      </c>
      <c r="D20965">
        <v>995.51</v>
      </c>
      <c r="E20965">
        <v>159</v>
      </c>
    </row>
    <row r="20966" spans="1:5" x14ac:dyDescent="0.4">
      <c r="A20966">
        <v>100892</v>
      </c>
      <c r="B20966">
        <v>20965</v>
      </c>
      <c r="C20966" s="2">
        <v>45098.647789351853</v>
      </c>
      <c r="D20966">
        <v>720.58</v>
      </c>
      <c r="E20966">
        <v>13</v>
      </c>
    </row>
    <row r="20967" spans="1:5" x14ac:dyDescent="0.4">
      <c r="A20967">
        <v>103525</v>
      </c>
      <c r="B20967">
        <v>20966</v>
      </c>
      <c r="C20967" s="2">
        <v>45098.676481481481</v>
      </c>
      <c r="D20967">
        <v>2215.2800000000002</v>
      </c>
      <c r="E20967">
        <v>106</v>
      </c>
    </row>
    <row r="20968" spans="1:5" x14ac:dyDescent="0.4">
      <c r="A20968">
        <v>101072</v>
      </c>
      <c r="B20968">
        <v>20967</v>
      </c>
      <c r="C20968" s="2">
        <v>45091.492824074077</v>
      </c>
      <c r="D20968">
        <v>1266.4000000000001</v>
      </c>
      <c r="E20968">
        <v>111</v>
      </c>
    </row>
    <row r="20969" spans="1:5" x14ac:dyDescent="0.4">
      <c r="A20969">
        <v>101899</v>
      </c>
      <c r="B20969">
        <v>20968</v>
      </c>
      <c r="C20969" s="2">
        <v>45078.742349537039</v>
      </c>
      <c r="D20969">
        <v>1265.6300000000001</v>
      </c>
      <c r="E20969">
        <v>23</v>
      </c>
    </row>
    <row r="20970" spans="1:5" x14ac:dyDescent="0.4">
      <c r="A20970">
        <v>103008</v>
      </c>
      <c r="B20970">
        <v>20969</v>
      </c>
      <c r="C20970" s="2">
        <v>45099.655682870369</v>
      </c>
      <c r="D20970">
        <v>3383.01</v>
      </c>
      <c r="E20970">
        <v>112</v>
      </c>
    </row>
    <row r="20971" spans="1:5" x14ac:dyDescent="0.4">
      <c r="A20971">
        <v>105404</v>
      </c>
      <c r="B20971">
        <v>20970</v>
      </c>
      <c r="C20971" s="2">
        <v>45097.890775462962</v>
      </c>
      <c r="D20971">
        <v>3139.35</v>
      </c>
      <c r="E20971">
        <v>150</v>
      </c>
    </row>
    <row r="20972" spans="1:5" x14ac:dyDescent="0.4">
      <c r="A20972">
        <v>103147</v>
      </c>
      <c r="B20972">
        <v>20971</v>
      </c>
      <c r="C20972" s="2">
        <v>45080.746840277781</v>
      </c>
      <c r="D20972">
        <v>4773.6099999999997</v>
      </c>
      <c r="E20972">
        <v>133</v>
      </c>
    </row>
    <row r="20973" spans="1:5" x14ac:dyDescent="0.4">
      <c r="A20973">
        <v>101446</v>
      </c>
      <c r="B20973">
        <v>20972</v>
      </c>
      <c r="C20973" s="2">
        <v>45090.62667824074</v>
      </c>
      <c r="D20973">
        <v>1370.76</v>
      </c>
      <c r="E20973">
        <v>13</v>
      </c>
    </row>
    <row r="20974" spans="1:5" x14ac:dyDescent="0.4">
      <c r="A20974">
        <v>101259</v>
      </c>
      <c r="B20974">
        <v>20973</v>
      </c>
      <c r="C20974" s="2">
        <v>45101.712418981479</v>
      </c>
      <c r="D20974">
        <v>1278.44</v>
      </c>
      <c r="E20974">
        <v>13</v>
      </c>
    </row>
    <row r="20975" spans="1:5" x14ac:dyDescent="0.4">
      <c r="A20975">
        <v>103370</v>
      </c>
      <c r="B20975">
        <v>20974</v>
      </c>
      <c r="C20975" s="2">
        <v>45099.723541666674</v>
      </c>
      <c r="D20975">
        <v>2153.6</v>
      </c>
      <c r="E20975">
        <v>110</v>
      </c>
    </row>
    <row r="20976" spans="1:5" x14ac:dyDescent="0.4">
      <c r="A20976">
        <v>103120</v>
      </c>
      <c r="B20976">
        <v>20975</v>
      </c>
      <c r="C20976" s="2">
        <v>45084.614317129628</v>
      </c>
      <c r="D20976">
        <v>1476.17</v>
      </c>
      <c r="E20976">
        <v>23</v>
      </c>
    </row>
    <row r="20977" spans="1:5" x14ac:dyDescent="0.4">
      <c r="A20977">
        <v>103198</v>
      </c>
      <c r="B20977">
        <v>20976</v>
      </c>
      <c r="C20977" s="2">
        <v>45093.845023148147</v>
      </c>
      <c r="D20977">
        <v>7262.62</v>
      </c>
      <c r="E20977">
        <v>180</v>
      </c>
    </row>
    <row r="20978" spans="1:5" x14ac:dyDescent="0.4">
      <c r="A20978">
        <v>104229</v>
      </c>
      <c r="B20978">
        <v>20977</v>
      </c>
      <c r="C20978" s="2">
        <v>45092.770879629628</v>
      </c>
      <c r="D20978">
        <v>4724.32</v>
      </c>
      <c r="E20978">
        <v>41</v>
      </c>
    </row>
    <row r="20979" spans="1:5" x14ac:dyDescent="0.4">
      <c r="A20979">
        <v>101697</v>
      </c>
      <c r="B20979">
        <v>20978</v>
      </c>
      <c r="C20979" s="2">
        <v>45088.579479166663</v>
      </c>
      <c r="D20979">
        <v>3958.72</v>
      </c>
      <c r="E20979">
        <v>7</v>
      </c>
    </row>
    <row r="20980" spans="1:5" x14ac:dyDescent="0.4">
      <c r="A20980">
        <v>105544</v>
      </c>
      <c r="B20980">
        <v>20979</v>
      </c>
      <c r="C20980" s="2">
        <v>45089.430648148147</v>
      </c>
      <c r="D20980">
        <v>1842.47</v>
      </c>
      <c r="E20980">
        <v>148</v>
      </c>
    </row>
    <row r="20981" spans="1:5" x14ac:dyDescent="0.4">
      <c r="A20981">
        <v>105981</v>
      </c>
      <c r="B20981">
        <v>20980</v>
      </c>
      <c r="C20981" s="2">
        <v>45082.775682870371</v>
      </c>
      <c r="D20981">
        <v>1321.8</v>
      </c>
      <c r="E20981">
        <v>34</v>
      </c>
    </row>
    <row r="20982" spans="1:5" x14ac:dyDescent="0.4">
      <c r="A20982">
        <v>102677</v>
      </c>
      <c r="B20982">
        <v>20981</v>
      </c>
      <c r="C20982" s="2">
        <v>45092.564386574071</v>
      </c>
      <c r="D20982">
        <v>3167.11</v>
      </c>
      <c r="E20982">
        <v>7</v>
      </c>
    </row>
    <row r="20983" spans="1:5" x14ac:dyDescent="0.4">
      <c r="A20983">
        <v>105284</v>
      </c>
      <c r="B20983">
        <v>20982</v>
      </c>
      <c r="C20983" s="2">
        <v>45082.608576388891</v>
      </c>
      <c r="D20983">
        <v>908.8</v>
      </c>
      <c r="E20983">
        <v>93</v>
      </c>
    </row>
    <row r="20984" spans="1:5" x14ac:dyDescent="0.4">
      <c r="A20984">
        <v>105622</v>
      </c>
      <c r="B20984">
        <v>20983</v>
      </c>
      <c r="C20984" s="2">
        <v>45089.777129629627</v>
      </c>
      <c r="D20984">
        <v>3237.15</v>
      </c>
      <c r="E20984">
        <v>127</v>
      </c>
    </row>
    <row r="20985" spans="1:5" x14ac:dyDescent="0.4">
      <c r="A20985">
        <v>102163</v>
      </c>
      <c r="B20985">
        <v>20984</v>
      </c>
      <c r="C20985" s="2">
        <v>45083.503634259258</v>
      </c>
      <c r="D20985">
        <v>1523.75</v>
      </c>
      <c r="E20985">
        <v>86</v>
      </c>
    </row>
    <row r="20986" spans="1:5" x14ac:dyDescent="0.4">
      <c r="A20986">
        <v>100507</v>
      </c>
      <c r="B20986">
        <v>20985</v>
      </c>
      <c r="C20986" s="2">
        <v>45088.758067129631</v>
      </c>
      <c r="D20986">
        <v>1661.91</v>
      </c>
      <c r="E20986">
        <v>101</v>
      </c>
    </row>
    <row r="20987" spans="1:5" x14ac:dyDescent="0.4">
      <c r="A20987">
        <v>106140</v>
      </c>
      <c r="B20987">
        <v>20986</v>
      </c>
      <c r="C20987" s="2">
        <v>45089.612754629627</v>
      </c>
      <c r="D20987">
        <v>52.01</v>
      </c>
      <c r="E20987">
        <v>101</v>
      </c>
    </row>
    <row r="20988" spans="1:5" x14ac:dyDescent="0.4">
      <c r="A20988">
        <v>103943</v>
      </c>
      <c r="B20988">
        <v>20987</v>
      </c>
      <c r="C20988" s="2">
        <v>45079.871122685188</v>
      </c>
      <c r="D20988">
        <v>1229.92</v>
      </c>
      <c r="E20988">
        <v>117</v>
      </c>
    </row>
    <row r="20989" spans="1:5" x14ac:dyDescent="0.4">
      <c r="A20989">
        <v>101224</v>
      </c>
      <c r="B20989">
        <v>20988</v>
      </c>
      <c r="C20989" s="2">
        <v>45080.607557870368</v>
      </c>
      <c r="D20989">
        <v>1745.84</v>
      </c>
      <c r="E20989">
        <v>123</v>
      </c>
    </row>
    <row r="20990" spans="1:5" x14ac:dyDescent="0.4">
      <c r="A20990">
        <v>104880</v>
      </c>
      <c r="B20990">
        <v>20989</v>
      </c>
      <c r="C20990" s="2">
        <v>45083.396423611113</v>
      </c>
      <c r="D20990">
        <v>535.61</v>
      </c>
      <c r="E20990">
        <v>125</v>
      </c>
    </row>
    <row r="20991" spans="1:5" x14ac:dyDescent="0.4">
      <c r="A20991">
        <v>100256</v>
      </c>
      <c r="B20991">
        <v>20990</v>
      </c>
      <c r="C20991" s="2">
        <v>45079.793229166673</v>
      </c>
      <c r="D20991">
        <v>2801.47</v>
      </c>
      <c r="E20991">
        <v>161</v>
      </c>
    </row>
    <row r="20992" spans="1:5" x14ac:dyDescent="0.4">
      <c r="A20992">
        <v>104529</v>
      </c>
      <c r="B20992">
        <v>20991</v>
      </c>
      <c r="C20992" s="2">
        <v>45082.768969907411</v>
      </c>
      <c r="D20992">
        <v>276.08999999999997</v>
      </c>
      <c r="E20992">
        <v>149</v>
      </c>
    </row>
    <row r="20993" spans="1:5" x14ac:dyDescent="0.4">
      <c r="A20993">
        <v>102638</v>
      </c>
      <c r="B20993">
        <v>20992</v>
      </c>
      <c r="C20993" s="2">
        <v>45081.448645833327</v>
      </c>
      <c r="D20993">
        <v>585.45000000000005</v>
      </c>
      <c r="E20993">
        <v>155</v>
      </c>
    </row>
    <row r="20994" spans="1:5" x14ac:dyDescent="0.4">
      <c r="A20994">
        <v>106240</v>
      </c>
      <c r="B20994">
        <v>20993</v>
      </c>
      <c r="C20994" s="2">
        <v>45096.386504629627</v>
      </c>
      <c r="D20994">
        <v>1953.17</v>
      </c>
      <c r="E20994">
        <v>19</v>
      </c>
    </row>
    <row r="20995" spans="1:5" x14ac:dyDescent="0.4">
      <c r="A20995">
        <v>103577</v>
      </c>
      <c r="B20995">
        <v>20994</v>
      </c>
      <c r="C20995" s="2">
        <v>45082.667997685188</v>
      </c>
      <c r="D20995">
        <v>2938.88</v>
      </c>
      <c r="E20995">
        <v>90</v>
      </c>
    </row>
    <row r="20996" spans="1:5" x14ac:dyDescent="0.4">
      <c r="A20996">
        <v>100076</v>
      </c>
      <c r="B20996">
        <v>20995</v>
      </c>
      <c r="C20996" s="2">
        <v>45103.877581018518</v>
      </c>
      <c r="D20996">
        <v>1900.65</v>
      </c>
      <c r="E20996">
        <v>124</v>
      </c>
    </row>
    <row r="20997" spans="1:5" x14ac:dyDescent="0.4">
      <c r="A20997">
        <v>101997</v>
      </c>
      <c r="B20997">
        <v>20996</v>
      </c>
      <c r="C20997" s="2">
        <v>45089.441157407397</v>
      </c>
      <c r="D20997">
        <v>1150.4000000000001</v>
      </c>
      <c r="E20997">
        <v>99</v>
      </c>
    </row>
    <row r="20998" spans="1:5" x14ac:dyDescent="0.4">
      <c r="A20998">
        <v>104684</v>
      </c>
      <c r="B20998">
        <v>20997</v>
      </c>
      <c r="C20998" s="2">
        <v>45081.655532407407</v>
      </c>
      <c r="D20998">
        <v>1061.68</v>
      </c>
      <c r="E20998">
        <v>18</v>
      </c>
    </row>
    <row r="20999" spans="1:5" x14ac:dyDescent="0.4">
      <c r="A20999">
        <v>102345</v>
      </c>
      <c r="B20999">
        <v>20998</v>
      </c>
      <c r="C20999" s="2">
        <v>45097.900092592587</v>
      </c>
      <c r="D20999">
        <v>1659.03</v>
      </c>
      <c r="E20999">
        <v>76</v>
      </c>
    </row>
    <row r="21000" spans="1:5" x14ac:dyDescent="0.4">
      <c r="A21000">
        <v>101294</v>
      </c>
      <c r="B21000">
        <v>20999</v>
      </c>
      <c r="C21000" s="2">
        <v>45079.695636574077</v>
      </c>
      <c r="D21000">
        <v>2647.06</v>
      </c>
      <c r="E21000">
        <v>180</v>
      </c>
    </row>
    <row r="21001" spans="1:5" x14ac:dyDescent="0.4">
      <c r="A21001">
        <v>101595</v>
      </c>
      <c r="B21001">
        <v>21000</v>
      </c>
      <c r="C21001" s="2">
        <v>45086.823298611111</v>
      </c>
      <c r="D21001">
        <v>2001.16</v>
      </c>
      <c r="E21001">
        <v>2</v>
      </c>
    </row>
    <row r="21002" spans="1:5" x14ac:dyDescent="0.4">
      <c r="A21002">
        <v>104235</v>
      </c>
      <c r="B21002">
        <v>21001</v>
      </c>
      <c r="C21002" s="2">
        <v>45101.369293981479</v>
      </c>
      <c r="D21002">
        <v>1590.43</v>
      </c>
      <c r="E21002">
        <v>9</v>
      </c>
    </row>
    <row r="21003" spans="1:5" x14ac:dyDescent="0.4">
      <c r="A21003">
        <v>100426</v>
      </c>
      <c r="B21003">
        <v>21002</v>
      </c>
      <c r="C21003" s="2">
        <v>45082.610532407409</v>
      </c>
      <c r="D21003">
        <v>2392.1</v>
      </c>
      <c r="E21003">
        <v>95</v>
      </c>
    </row>
    <row r="21004" spans="1:5" x14ac:dyDescent="0.4">
      <c r="A21004">
        <v>102574</v>
      </c>
      <c r="B21004">
        <v>21003</v>
      </c>
      <c r="C21004" s="2">
        <v>45086.662893518522</v>
      </c>
      <c r="D21004">
        <v>1784.85</v>
      </c>
      <c r="E21004">
        <v>177</v>
      </c>
    </row>
    <row r="21005" spans="1:5" x14ac:dyDescent="0.4">
      <c r="A21005">
        <v>106335</v>
      </c>
      <c r="B21005">
        <v>21004</v>
      </c>
      <c r="C21005" s="2">
        <v>45095.734270833331</v>
      </c>
      <c r="D21005">
        <v>1381.32</v>
      </c>
      <c r="E21005">
        <v>105</v>
      </c>
    </row>
    <row r="21006" spans="1:5" x14ac:dyDescent="0.4">
      <c r="A21006">
        <v>102350</v>
      </c>
      <c r="B21006">
        <v>21005</v>
      </c>
      <c r="C21006" s="2">
        <v>45088.545543981483</v>
      </c>
      <c r="D21006">
        <v>2370.0700000000002</v>
      </c>
      <c r="E21006">
        <v>109</v>
      </c>
    </row>
    <row r="21007" spans="1:5" x14ac:dyDescent="0.4">
      <c r="A21007">
        <v>103811</v>
      </c>
      <c r="B21007">
        <v>21006</v>
      </c>
      <c r="C21007" s="2">
        <v>45088.576562499999</v>
      </c>
      <c r="D21007">
        <v>1</v>
      </c>
      <c r="E21007">
        <v>159</v>
      </c>
    </row>
    <row r="21008" spans="1:5" x14ac:dyDescent="0.4">
      <c r="A21008">
        <v>101484</v>
      </c>
      <c r="B21008">
        <v>21007</v>
      </c>
      <c r="C21008" s="2">
        <v>45099.851504629631</v>
      </c>
      <c r="D21008">
        <v>1</v>
      </c>
      <c r="E21008">
        <v>118</v>
      </c>
    </row>
    <row r="21009" spans="1:5" x14ac:dyDescent="0.4">
      <c r="A21009">
        <v>101739</v>
      </c>
      <c r="B21009">
        <v>21008</v>
      </c>
      <c r="C21009" s="2">
        <v>45097.730428240742</v>
      </c>
      <c r="D21009">
        <v>2155.75</v>
      </c>
      <c r="E21009">
        <v>107</v>
      </c>
    </row>
    <row r="21010" spans="1:5" x14ac:dyDescent="0.4">
      <c r="A21010">
        <v>103853</v>
      </c>
      <c r="B21010">
        <v>21009</v>
      </c>
      <c r="C21010" s="2">
        <v>44926</v>
      </c>
      <c r="D21010">
        <v>419.47</v>
      </c>
      <c r="E21010">
        <v>60</v>
      </c>
    </row>
    <row r="21011" spans="1:5" x14ac:dyDescent="0.4">
      <c r="A21011">
        <v>100211</v>
      </c>
      <c r="B21011">
        <v>21010</v>
      </c>
      <c r="C21011" s="2">
        <v>45091.443124999998</v>
      </c>
      <c r="D21011">
        <v>740.3</v>
      </c>
      <c r="E21011">
        <v>171</v>
      </c>
    </row>
    <row r="21012" spans="1:5" x14ac:dyDescent="0.4">
      <c r="A21012">
        <v>101433</v>
      </c>
      <c r="B21012">
        <v>21011</v>
      </c>
      <c r="C21012" s="2">
        <v>45086.570590277777</v>
      </c>
      <c r="D21012">
        <v>998.59</v>
      </c>
      <c r="E21012">
        <v>177</v>
      </c>
    </row>
    <row r="21013" spans="1:5" x14ac:dyDescent="0.4">
      <c r="A21013">
        <v>104555</v>
      </c>
      <c r="B21013">
        <v>21012</v>
      </c>
      <c r="C21013" s="2">
        <v>45090.35769675926</v>
      </c>
      <c r="D21013">
        <v>804.17</v>
      </c>
      <c r="E21013">
        <v>194</v>
      </c>
    </row>
    <row r="21014" spans="1:5" x14ac:dyDescent="0.4">
      <c r="A21014">
        <v>105292</v>
      </c>
      <c r="B21014">
        <v>21013</v>
      </c>
      <c r="C21014" s="2">
        <v>45100.896956018521</v>
      </c>
      <c r="D21014">
        <v>3153.51</v>
      </c>
      <c r="E21014">
        <v>55</v>
      </c>
    </row>
    <row r="21015" spans="1:5" x14ac:dyDescent="0.4">
      <c r="A21015">
        <v>105888</v>
      </c>
      <c r="B21015">
        <v>21014</v>
      </c>
      <c r="C21015" s="2">
        <v>45078.811689814807</v>
      </c>
      <c r="D21015">
        <v>317.61</v>
      </c>
      <c r="E21015">
        <v>12</v>
      </c>
    </row>
    <row r="21016" spans="1:5" x14ac:dyDescent="0.4">
      <c r="A21016">
        <v>101962</v>
      </c>
      <c r="B21016">
        <v>21015</v>
      </c>
      <c r="C21016" s="2">
        <v>45099.796423611107</v>
      </c>
      <c r="D21016">
        <v>2644.76</v>
      </c>
      <c r="E21016">
        <v>26</v>
      </c>
    </row>
    <row r="21017" spans="1:5" x14ac:dyDescent="0.4">
      <c r="A21017">
        <v>103875</v>
      </c>
      <c r="B21017">
        <v>21016</v>
      </c>
      <c r="C21017" s="2">
        <v>45102.421585648153</v>
      </c>
      <c r="D21017">
        <v>1700.82</v>
      </c>
      <c r="E21017">
        <v>10</v>
      </c>
    </row>
    <row r="21018" spans="1:5" x14ac:dyDescent="0.4">
      <c r="A21018">
        <v>100132</v>
      </c>
      <c r="B21018">
        <v>21017</v>
      </c>
      <c r="C21018" s="2">
        <v>45101.647534722222</v>
      </c>
      <c r="D21018">
        <v>464.55</v>
      </c>
      <c r="E21018">
        <v>85</v>
      </c>
    </row>
    <row r="21019" spans="1:5" x14ac:dyDescent="0.4">
      <c r="A21019">
        <v>100861</v>
      </c>
      <c r="B21019">
        <v>21018</v>
      </c>
      <c r="C21019" s="2">
        <v>45099.752870370372</v>
      </c>
      <c r="D21019">
        <v>455.87</v>
      </c>
      <c r="E21019">
        <v>135</v>
      </c>
    </row>
    <row r="21020" spans="1:5" x14ac:dyDescent="0.4">
      <c r="A21020">
        <v>102881</v>
      </c>
      <c r="B21020">
        <v>21019</v>
      </c>
      <c r="C21020" s="2">
        <v>45091.852048611108</v>
      </c>
      <c r="D21020">
        <v>1592.87</v>
      </c>
      <c r="E21020">
        <v>86</v>
      </c>
    </row>
    <row r="21021" spans="1:5" x14ac:dyDescent="0.4">
      <c r="A21021">
        <v>101539</v>
      </c>
      <c r="B21021">
        <v>21020</v>
      </c>
      <c r="C21021" s="2">
        <v>45093.689363425918</v>
      </c>
      <c r="D21021">
        <v>4224.84</v>
      </c>
      <c r="E21021">
        <v>91</v>
      </c>
    </row>
    <row r="21022" spans="1:5" x14ac:dyDescent="0.4">
      <c r="A21022">
        <v>104424</v>
      </c>
      <c r="B21022">
        <v>21021</v>
      </c>
      <c r="C21022" s="2">
        <v>45089.864201388889</v>
      </c>
      <c r="D21022">
        <v>1792.9</v>
      </c>
      <c r="E21022">
        <v>125</v>
      </c>
    </row>
    <row r="21023" spans="1:5" x14ac:dyDescent="0.4">
      <c r="A21023">
        <v>100909</v>
      </c>
      <c r="B21023">
        <v>21022</v>
      </c>
      <c r="C21023" s="2">
        <v>45099.568472222221</v>
      </c>
      <c r="D21023">
        <v>1901.86</v>
      </c>
      <c r="E21023">
        <v>86</v>
      </c>
    </row>
    <row r="21024" spans="1:5" x14ac:dyDescent="0.4">
      <c r="A21024">
        <v>105803</v>
      </c>
      <c r="B21024">
        <v>21023</v>
      </c>
      <c r="C21024" s="2">
        <v>45086.375937500001</v>
      </c>
      <c r="D21024">
        <v>1695.08</v>
      </c>
      <c r="E21024">
        <v>148</v>
      </c>
    </row>
    <row r="21025" spans="1:5" x14ac:dyDescent="0.4">
      <c r="A21025">
        <v>102102</v>
      </c>
      <c r="B21025">
        <v>21024</v>
      </c>
      <c r="C21025" s="2">
        <v>45102.851319444453</v>
      </c>
      <c r="D21025">
        <v>1</v>
      </c>
      <c r="E21025">
        <v>191</v>
      </c>
    </row>
    <row r="21026" spans="1:5" x14ac:dyDescent="0.4">
      <c r="A21026">
        <v>106456</v>
      </c>
      <c r="B21026">
        <v>21025</v>
      </c>
      <c r="C21026" s="2">
        <v>45092.437743055547</v>
      </c>
      <c r="D21026">
        <v>1290.8</v>
      </c>
      <c r="E21026">
        <v>56</v>
      </c>
    </row>
    <row r="21027" spans="1:5" x14ac:dyDescent="0.4">
      <c r="A21027">
        <v>103485</v>
      </c>
      <c r="B21027">
        <v>21026</v>
      </c>
      <c r="C21027" s="2">
        <v>45085.676608796297</v>
      </c>
      <c r="D21027">
        <v>3307.55</v>
      </c>
      <c r="E21027">
        <v>170</v>
      </c>
    </row>
    <row r="21028" spans="1:5" x14ac:dyDescent="0.4">
      <c r="A21028">
        <v>102729</v>
      </c>
      <c r="B21028">
        <v>21027</v>
      </c>
      <c r="C21028" s="2">
        <v>45084.349675925929</v>
      </c>
      <c r="D21028">
        <v>559.61</v>
      </c>
      <c r="E21028">
        <v>135</v>
      </c>
    </row>
    <row r="21029" spans="1:5" x14ac:dyDescent="0.4">
      <c r="A21029">
        <v>101172</v>
      </c>
      <c r="B21029">
        <v>21028</v>
      </c>
      <c r="C21029" s="2">
        <v>45088.684317129628</v>
      </c>
      <c r="D21029">
        <v>3407.32</v>
      </c>
      <c r="E21029">
        <v>20</v>
      </c>
    </row>
    <row r="21030" spans="1:5" x14ac:dyDescent="0.4">
      <c r="A21030">
        <v>101501</v>
      </c>
      <c r="B21030">
        <v>21029</v>
      </c>
      <c r="C21030" s="2">
        <v>45096.855567129627</v>
      </c>
      <c r="D21030">
        <v>6097.37</v>
      </c>
      <c r="E21030">
        <v>65</v>
      </c>
    </row>
    <row r="21031" spans="1:5" x14ac:dyDescent="0.4">
      <c r="A21031">
        <v>101765</v>
      </c>
      <c r="B21031">
        <v>21030</v>
      </c>
      <c r="C21031" s="2">
        <v>45085.411574074067</v>
      </c>
      <c r="D21031">
        <v>2743.08</v>
      </c>
      <c r="E21031">
        <v>12</v>
      </c>
    </row>
    <row r="21032" spans="1:5" x14ac:dyDescent="0.4">
      <c r="A21032">
        <v>104379</v>
      </c>
      <c r="B21032">
        <v>21031</v>
      </c>
      <c r="C21032" s="2">
        <v>45092.47047453704</v>
      </c>
      <c r="D21032">
        <v>523.48</v>
      </c>
      <c r="E21032">
        <v>115</v>
      </c>
    </row>
    <row r="21033" spans="1:5" x14ac:dyDescent="0.4">
      <c r="A21033">
        <v>102837</v>
      </c>
      <c r="B21033">
        <v>21032</v>
      </c>
      <c r="C21033" s="2">
        <v>45084.415520833332</v>
      </c>
      <c r="D21033">
        <v>1769.42</v>
      </c>
      <c r="E21033">
        <v>170</v>
      </c>
    </row>
    <row r="21034" spans="1:5" x14ac:dyDescent="0.4">
      <c r="A21034">
        <v>103187</v>
      </c>
      <c r="B21034">
        <v>21033</v>
      </c>
      <c r="C21034" s="2">
        <v>45091.724247685182</v>
      </c>
      <c r="D21034">
        <v>1</v>
      </c>
      <c r="E21034">
        <v>116</v>
      </c>
    </row>
    <row r="21035" spans="1:5" x14ac:dyDescent="0.4">
      <c r="A21035">
        <v>105646</v>
      </c>
      <c r="B21035">
        <v>21034</v>
      </c>
      <c r="C21035" s="2">
        <v>45092.503587962958</v>
      </c>
      <c r="D21035">
        <v>2168.5100000000002</v>
      </c>
      <c r="E21035">
        <v>178</v>
      </c>
    </row>
    <row r="21036" spans="1:5" x14ac:dyDescent="0.4">
      <c r="A21036">
        <v>102356</v>
      </c>
      <c r="B21036">
        <v>21035</v>
      </c>
      <c r="C21036" s="2">
        <v>45078.798171296286</v>
      </c>
      <c r="D21036">
        <v>1500.67</v>
      </c>
      <c r="E21036">
        <v>108</v>
      </c>
    </row>
    <row r="21037" spans="1:5" x14ac:dyDescent="0.4">
      <c r="A21037">
        <v>105880</v>
      </c>
      <c r="B21037">
        <v>21036</v>
      </c>
      <c r="C21037" s="2">
        <v>45102.86917824074</v>
      </c>
      <c r="D21037">
        <v>3397.24</v>
      </c>
      <c r="E21037">
        <v>50</v>
      </c>
    </row>
    <row r="21038" spans="1:5" x14ac:dyDescent="0.4">
      <c r="A21038">
        <v>106028</v>
      </c>
      <c r="B21038">
        <v>21037</v>
      </c>
      <c r="C21038" s="2">
        <v>45078.842453703714</v>
      </c>
      <c r="D21038">
        <v>5673.88</v>
      </c>
      <c r="E21038">
        <v>169</v>
      </c>
    </row>
    <row r="21039" spans="1:5" x14ac:dyDescent="0.4">
      <c r="A21039">
        <v>103575</v>
      </c>
      <c r="B21039">
        <v>21038</v>
      </c>
      <c r="C21039" s="2">
        <v>45095.826296296298</v>
      </c>
      <c r="D21039">
        <v>947.78</v>
      </c>
      <c r="E21039">
        <v>154</v>
      </c>
    </row>
    <row r="21040" spans="1:5" x14ac:dyDescent="0.4">
      <c r="A21040">
        <v>103422</v>
      </c>
      <c r="B21040">
        <v>21039</v>
      </c>
      <c r="C21040" s="2">
        <v>45103.470520833333</v>
      </c>
      <c r="D21040">
        <v>1669.25</v>
      </c>
      <c r="E21040">
        <v>176</v>
      </c>
    </row>
    <row r="21041" spans="1:5" x14ac:dyDescent="0.4">
      <c r="A21041">
        <v>104436</v>
      </c>
      <c r="B21041">
        <v>21040</v>
      </c>
      <c r="C21041" s="2">
        <v>45093.360300925917</v>
      </c>
      <c r="D21041">
        <v>545.83000000000004</v>
      </c>
      <c r="E21041">
        <v>54</v>
      </c>
    </row>
    <row r="21042" spans="1:5" x14ac:dyDescent="0.4">
      <c r="A21042">
        <v>105419</v>
      </c>
      <c r="B21042">
        <v>21041</v>
      </c>
      <c r="C21042" s="2">
        <v>45096.422800925917</v>
      </c>
      <c r="D21042">
        <v>1750.74</v>
      </c>
      <c r="E21042">
        <v>122</v>
      </c>
    </row>
    <row r="21043" spans="1:5" x14ac:dyDescent="0.4">
      <c r="A21043">
        <v>103707</v>
      </c>
      <c r="B21043">
        <v>21042</v>
      </c>
      <c r="C21043" s="2">
        <v>45098.822384259263</v>
      </c>
      <c r="D21043">
        <v>1287.67</v>
      </c>
      <c r="E21043">
        <v>148</v>
      </c>
    </row>
    <row r="21044" spans="1:5" x14ac:dyDescent="0.4">
      <c r="A21044">
        <v>102094</v>
      </c>
      <c r="B21044">
        <v>21043</v>
      </c>
      <c r="C21044" s="2">
        <v>45103.794849537036</v>
      </c>
      <c r="D21044">
        <v>2781.8</v>
      </c>
      <c r="E21044">
        <v>72</v>
      </c>
    </row>
    <row r="21045" spans="1:5" x14ac:dyDescent="0.4">
      <c r="A21045">
        <v>104498</v>
      </c>
      <c r="B21045">
        <v>21044</v>
      </c>
      <c r="C21045" s="2">
        <v>45079.642569444448</v>
      </c>
      <c r="D21045">
        <v>1119.46</v>
      </c>
      <c r="E21045">
        <v>99</v>
      </c>
    </row>
    <row r="21046" spans="1:5" x14ac:dyDescent="0.4">
      <c r="A21046">
        <v>102700</v>
      </c>
      <c r="B21046">
        <v>21045</v>
      </c>
      <c r="C21046" s="2">
        <v>45084.480497685188</v>
      </c>
      <c r="D21046">
        <v>1901.68</v>
      </c>
      <c r="E21046">
        <v>16</v>
      </c>
    </row>
    <row r="21047" spans="1:5" x14ac:dyDescent="0.4">
      <c r="A21047">
        <v>106059</v>
      </c>
      <c r="B21047">
        <v>21046</v>
      </c>
      <c r="C21047" s="2">
        <v>45092.410127314812</v>
      </c>
      <c r="D21047">
        <v>16412.828420735041</v>
      </c>
      <c r="E21047">
        <v>56</v>
      </c>
    </row>
    <row r="21048" spans="1:5" x14ac:dyDescent="0.4">
      <c r="A21048">
        <v>102448</v>
      </c>
      <c r="B21048">
        <v>21047</v>
      </c>
      <c r="C21048" s="2">
        <v>45098.867002314822</v>
      </c>
      <c r="D21048">
        <v>683.42</v>
      </c>
      <c r="E21048">
        <v>25</v>
      </c>
    </row>
    <row r="21049" spans="1:5" x14ac:dyDescent="0.4">
      <c r="A21049">
        <v>104894</v>
      </c>
      <c r="B21049">
        <v>21048</v>
      </c>
      <c r="C21049" s="2">
        <v>45086.823229166657</v>
      </c>
      <c r="D21049">
        <v>5530.21</v>
      </c>
      <c r="E21049">
        <v>79</v>
      </c>
    </row>
    <row r="21050" spans="1:5" x14ac:dyDescent="0.4">
      <c r="A21050">
        <v>102072</v>
      </c>
      <c r="B21050">
        <v>21049</v>
      </c>
      <c r="C21050" s="2">
        <v>45101.74863425926</v>
      </c>
      <c r="D21050">
        <v>684.69</v>
      </c>
      <c r="E21050">
        <v>138</v>
      </c>
    </row>
    <row r="21051" spans="1:5" x14ac:dyDescent="0.4">
      <c r="A21051">
        <v>104662</v>
      </c>
      <c r="B21051">
        <v>21050</v>
      </c>
      <c r="C21051" s="2">
        <v>45083.390659722223</v>
      </c>
      <c r="D21051">
        <v>893.32</v>
      </c>
      <c r="E21051">
        <v>115</v>
      </c>
    </row>
    <row r="21052" spans="1:5" x14ac:dyDescent="0.4">
      <c r="A21052">
        <v>100353</v>
      </c>
      <c r="B21052">
        <v>21051</v>
      </c>
      <c r="C21052" s="2">
        <v>45096.664664351847</v>
      </c>
      <c r="D21052">
        <v>2384</v>
      </c>
      <c r="E21052">
        <v>50</v>
      </c>
    </row>
    <row r="21053" spans="1:5" x14ac:dyDescent="0.4">
      <c r="A21053">
        <v>100830</v>
      </c>
      <c r="B21053">
        <v>21052</v>
      </c>
      <c r="C21053" s="2">
        <v>45092.536828703713</v>
      </c>
      <c r="D21053">
        <v>2287.42</v>
      </c>
      <c r="E21053">
        <v>162</v>
      </c>
    </row>
    <row r="21054" spans="1:5" x14ac:dyDescent="0.4">
      <c r="A21054">
        <v>103695</v>
      </c>
      <c r="B21054">
        <v>21053</v>
      </c>
      <c r="C21054" s="2">
        <v>45085.861180555563</v>
      </c>
      <c r="D21054">
        <v>2186.2199999999998</v>
      </c>
      <c r="E21054">
        <v>162</v>
      </c>
    </row>
    <row r="21055" spans="1:5" x14ac:dyDescent="0.4">
      <c r="A21055">
        <v>100642</v>
      </c>
      <c r="B21055">
        <v>21054</v>
      </c>
      <c r="C21055" s="2">
        <v>45081.457407407397</v>
      </c>
      <c r="D21055">
        <v>1946.68</v>
      </c>
      <c r="E21055">
        <v>185</v>
      </c>
    </row>
    <row r="21056" spans="1:5" x14ac:dyDescent="0.4">
      <c r="A21056">
        <v>104120</v>
      </c>
      <c r="B21056">
        <v>21055</v>
      </c>
      <c r="C21056" s="2">
        <v>45078.4766087963</v>
      </c>
      <c r="D21056">
        <v>965.89</v>
      </c>
      <c r="E21056">
        <v>54</v>
      </c>
    </row>
    <row r="21057" spans="1:5" x14ac:dyDescent="0.4">
      <c r="A21057">
        <v>100419</v>
      </c>
      <c r="B21057">
        <v>21056</v>
      </c>
      <c r="C21057" s="2">
        <v>45103.706967592603</v>
      </c>
      <c r="D21057">
        <v>853.33</v>
      </c>
      <c r="E21057">
        <v>28</v>
      </c>
    </row>
    <row r="21058" spans="1:5" x14ac:dyDescent="0.4">
      <c r="A21058">
        <v>104787</v>
      </c>
      <c r="B21058">
        <v>21057</v>
      </c>
      <c r="C21058" s="2">
        <v>45103.521550925929</v>
      </c>
      <c r="D21058">
        <v>10348.93</v>
      </c>
      <c r="E21058">
        <v>157</v>
      </c>
    </row>
    <row r="21059" spans="1:5" x14ac:dyDescent="0.4">
      <c r="A21059">
        <v>103044</v>
      </c>
      <c r="B21059">
        <v>21058</v>
      </c>
      <c r="C21059" s="2">
        <v>45092.658877314818</v>
      </c>
      <c r="D21059">
        <v>4230.51</v>
      </c>
      <c r="E21059">
        <v>83</v>
      </c>
    </row>
    <row r="21060" spans="1:5" x14ac:dyDescent="0.4">
      <c r="A21060">
        <v>100051</v>
      </c>
      <c r="B21060">
        <v>21059</v>
      </c>
      <c r="C21060" s="2">
        <v>45091.844444444447</v>
      </c>
      <c r="D21060">
        <v>2220.9299999999998</v>
      </c>
      <c r="E21060">
        <v>183</v>
      </c>
    </row>
    <row r="21061" spans="1:5" x14ac:dyDescent="0.4">
      <c r="A21061">
        <v>103286</v>
      </c>
      <c r="B21061">
        <v>21060</v>
      </c>
      <c r="C21061" s="2">
        <v>45089.808553240742</v>
      </c>
      <c r="D21061">
        <v>2090.21</v>
      </c>
      <c r="E21061">
        <v>19</v>
      </c>
    </row>
    <row r="21062" spans="1:5" x14ac:dyDescent="0.4">
      <c r="A21062">
        <v>104240</v>
      </c>
      <c r="B21062">
        <v>21061</v>
      </c>
      <c r="C21062" s="2">
        <v>45080.645474537043</v>
      </c>
      <c r="D21062">
        <v>4767.83</v>
      </c>
      <c r="E21062">
        <v>167</v>
      </c>
    </row>
    <row r="21063" spans="1:5" x14ac:dyDescent="0.4">
      <c r="A21063">
        <v>104327</v>
      </c>
      <c r="B21063">
        <v>21062</v>
      </c>
      <c r="C21063" s="2">
        <v>45083.629895833343</v>
      </c>
      <c r="D21063">
        <v>980.55</v>
      </c>
      <c r="E21063">
        <v>99</v>
      </c>
    </row>
    <row r="21064" spans="1:5" x14ac:dyDescent="0.4">
      <c r="A21064">
        <v>102539</v>
      </c>
      <c r="B21064">
        <v>21063</v>
      </c>
      <c r="C21064" s="2">
        <v>45090.446979166663</v>
      </c>
      <c r="D21064">
        <v>2363.66</v>
      </c>
      <c r="E21064">
        <v>62</v>
      </c>
    </row>
    <row r="21065" spans="1:5" x14ac:dyDescent="0.4">
      <c r="A21065">
        <v>106457</v>
      </c>
      <c r="B21065">
        <v>21064</v>
      </c>
      <c r="C21065" s="2">
        <v>45080.618969907409</v>
      </c>
      <c r="D21065">
        <v>1251.43</v>
      </c>
      <c r="E21065">
        <v>80</v>
      </c>
    </row>
    <row r="21066" spans="1:5" x14ac:dyDescent="0.4">
      <c r="A21066">
        <v>105734</v>
      </c>
      <c r="B21066">
        <v>21065</v>
      </c>
      <c r="C21066" s="2">
        <v>45088.84202546296</v>
      </c>
      <c r="D21066">
        <v>174.68</v>
      </c>
      <c r="E21066">
        <v>159</v>
      </c>
    </row>
    <row r="21067" spans="1:5" x14ac:dyDescent="0.4">
      <c r="A21067">
        <v>105233</v>
      </c>
      <c r="B21067">
        <v>21066</v>
      </c>
      <c r="C21067" s="2">
        <v>45096.447418981479</v>
      </c>
      <c r="D21067">
        <v>1512.04</v>
      </c>
      <c r="E21067">
        <v>54</v>
      </c>
    </row>
    <row r="21068" spans="1:5" x14ac:dyDescent="0.4">
      <c r="A21068">
        <v>104029</v>
      </c>
      <c r="B21068">
        <v>21067</v>
      </c>
      <c r="C21068" s="2">
        <v>45078.802453703713</v>
      </c>
      <c r="D21068">
        <v>2815.77</v>
      </c>
      <c r="E21068">
        <v>55</v>
      </c>
    </row>
    <row r="21069" spans="1:5" x14ac:dyDescent="0.4">
      <c r="A21069">
        <v>104062</v>
      </c>
      <c r="B21069">
        <v>21068</v>
      </c>
      <c r="C21069" s="2">
        <v>45089.395740740743</v>
      </c>
      <c r="D21069">
        <v>887.23</v>
      </c>
      <c r="E21069">
        <v>81</v>
      </c>
    </row>
    <row r="21070" spans="1:5" x14ac:dyDescent="0.4">
      <c r="A21070">
        <v>102386</v>
      </c>
      <c r="B21070">
        <v>21069</v>
      </c>
      <c r="C21070" s="2">
        <v>45097.889675925922</v>
      </c>
      <c r="D21070">
        <v>1500.46</v>
      </c>
      <c r="E21070">
        <v>51</v>
      </c>
    </row>
    <row r="21071" spans="1:5" x14ac:dyDescent="0.4">
      <c r="A21071">
        <v>102986</v>
      </c>
      <c r="B21071">
        <v>21070</v>
      </c>
      <c r="C21071" s="2">
        <v>45079.846458333333</v>
      </c>
      <c r="D21071">
        <v>1421.51</v>
      </c>
      <c r="E21071">
        <v>91</v>
      </c>
    </row>
    <row r="21072" spans="1:5" x14ac:dyDescent="0.4">
      <c r="A21072">
        <v>101252</v>
      </c>
      <c r="B21072">
        <v>21071</v>
      </c>
      <c r="C21072" s="2">
        <v>45097.363888888889</v>
      </c>
      <c r="D21072">
        <v>607.22</v>
      </c>
      <c r="E21072">
        <v>85</v>
      </c>
    </row>
    <row r="21073" spans="1:5" x14ac:dyDescent="0.4">
      <c r="A21073">
        <v>103184</v>
      </c>
      <c r="B21073">
        <v>21072</v>
      </c>
      <c r="C21073" s="2">
        <v>45084.374039351853</v>
      </c>
      <c r="D21073">
        <v>102.28</v>
      </c>
      <c r="E21073">
        <v>45</v>
      </c>
    </row>
    <row r="21074" spans="1:5" x14ac:dyDescent="0.4">
      <c r="A21074">
        <v>103126</v>
      </c>
      <c r="B21074">
        <v>21073</v>
      </c>
      <c r="C21074" s="2">
        <v>45080.435381944437</v>
      </c>
      <c r="D21074">
        <v>1093.54</v>
      </c>
      <c r="E21074">
        <v>81</v>
      </c>
    </row>
    <row r="21075" spans="1:5" x14ac:dyDescent="0.4">
      <c r="A21075">
        <v>104624</v>
      </c>
      <c r="B21075">
        <v>21074</v>
      </c>
      <c r="C21075" s="2">
        <v>45079.365833333337</v>
      </c>
      <c r="D21075">
        <v>3937.86</v>
      </c>
      <c r="E21075">
        <v>113</v>
      </c>
    </row>
    <row r="21076" spans="1:5" x14ac:dyDescent="0.4">
      <c r="A21076">
        <v>104462</v>
      </c>
      <c r="B21076">
        <v>21075</v>
      </c>
      <c r="C21076" s="2">
        <v>45086.820381944453</v>
      </c>
      <c r="D21076">
        <v>1158.07</v>
      </c>
      <c r="E21076">
        <v>131</v>
      </c>
    </row>
    <row r="21077" spans="1:5" x14ac:dyDescent="0.4">
      <c r="A21077">
        <v>104126</v>
      </c>
      <c r="B21077">
        <v>21076</v>
      </c>
      <c r="C21077" s="2">
        <v>45089.487835648149</v>
      </c>
      <c r="D21077">
        <v>3341.09</v>
      </c>
      <c r="E21077">
        <v>114</v>
      </c>
    </row>
    <row r="21078" spans="1:5" x14ac:dyDescent="0.4">
      <c r="A21078">
        <v>101693</v>
      </c>
      <c r="B21078">
        <v>21077</v>
      </c>
      <c r="C21078" s="2">
        <v>45097.699456018519</v>
      </c>
      <c r="D21078">
        <v>1346.71</v>
      </c>
      <c r="E21078">
        <v>109</v>
      </c>
    </row>
    <row r="21079" spans="1:5" x14ac:dyDescent="0.4">
      <c r="A21079">
        <v>103139</v>
      </c>
      <c r="B21079">
        <v>21078</v>
      </c>
      <c r="C21079" s="2">
        <v>45079.884745370371</v>
      </c>
      <c r="D21079">
        <v>3061.2</v>
      </c>
      <c r="E21079">
        <v>114</v>
      </c>
    </row>
    <row r="21080" spans="1:5" x14ac:dyDescent="0.4">
      <c r="A21080">
        <v>106390</v>
      </c>
      <c r="B21080">
        <v>21079</v>
      </c>
      <c r="C21080" s="2">
        <v>45084.429652777777</v>
      </c>
      <c r="D21080">
        <v>1707.11</v>
      </c>
      <c r="E21080">
        <v>125</v>
      </c>
    </row>
    <row r="21081" spans="1:5" x14ac:dyDescent="0.4">
      <c r="A21081">
        <v>103478</v>
      </c>
      <c r="B21081">
        <v>21080</v>
      </c>
      <c r="C21081" s="2">
        <v>45086.636273148149</v>
      </c>
      <c r="D21081">
        <v>1510.91</v>
      </c>
      <c r="E21081">
        <v>73</v>
      </c>
    </row>
    <row r="21082" spans="1:5" x14ac:dyDescent="0.4">
      <c r="A21082">
        <v>105939</v>
      </c>
      <c r="B21082">
        <v>21081</v>
      </c>
      <c r="C21082" s="2">
        <v>45085.770358796297</v>
      </c>
      <c r="D21082">
        <v>5410.61</v>
      </c>
      <c r="E21082">
        <v>121</v>
      </c>
    </row>
    <row r="21083" spans="1:5" x14ac:dyDescent="0.4">
      <c r="A21083">
        <v>100248</v>
      </c>
      <c r="B21083">
        <v>21082</v>
      </c>
      <c r="C21083" s="2">
        <v>45085.452766203707</v>
      </c>
      <c r="D21083">
        <v>88.59</v>
      </c>
      <c r="E21083">
        <v>152</v>
      </c>
    </row>
    <row r="21084" spans="1:5" x14ac:dyDescent="0.4">
      <c r="A21084">
        <v>102771</v>
      </c>
      <c r="B21084">
        <v>21083</v>
      </c>
      <c r="C21084" s="2">
        <v>45095.721689814818</v>
      </c>
      <c r="D21084">
        <v>1108.24</v>
      </c>
      <c r="E21084">
        <v>152</v>
      </c>
    </row>
    <row r="21085" spans="1:5" x14ac:dyDescent="0.4">
      <c r="A21085">
        <v>101649</v>
      </c>
      <c r="B21085">
        <v>21084</v>
      </c>
      <c r="C21085" s="2">
        <v>45099.541168981479</v>
      </c>
      <c r="D21085">
        <v>2999.55</v>
      </c>
      <c r="E21085">
        <v>21</v>
      </c>
    </row>
    <row r="21086" spans="1:5" x14ac:dyDescent="0.4">
      <c r="A21086">
        <v>102835</v>
      </c>
      <c r="B21086">
        <v>21085</v>
      </c>
      <c r="C21086" s="2">
        <v>45101.912233796298</v>
      </c>
      <c r="D21086">
        <v>1246.31</v>
      </c>
      <c r="E21086">
        <v>122</v>
      </c>
    </row>
    <row r="21087" spans="1:5" x14ac:dyDescent="0.4">
      <c r="A21087">
        <v>102660</v>
      </c>
      <c r="B21087">
        <v>21086</v>
      </c>
      <c r="C21087" s="2">
        <v>45084.55395833333</v>
      </c>
      <c r="D21087">
        <v>415.24</v>
      </c>
      <c r="E21087">
        <v>135</v>
      </c>
    </row>
    <row r="21088" spans="1:5" x14ac:dyDescent="0.4">
      <c r="A21088">
        <v>102489</v>
      </c>
      <c r="B21088">
        <v>21087</v>
      </c>
      <c r="C21088" s="2">
        <v>45093.589259259257</v>
      </c>
      <c r="D21088">
        <v>3872.7</v>
      </c>
      <c r="E21088">
        <v>59</v>
      </c>
    </row>
    <row r="21089" spans="1:5" x14ac:dyDescent="0.4">
      <c r="A21089">
        <v>101158</v>
      </c>
      <c r="B21089">
        <v>21088</v>
      </c>
      <c r="C21089" s="2">
        <v>45086.528078703697</v>
      </c>
      <c r="D21089">
        <v>10437.86</v>
      </c>
      <c r="E21089">
        <v>65</v>
      </c>
    </row>
    <row r="21090" spans="1:5" x14ac:dyDescent="0.4">
      <c r="A21090">
        <v>103353</v>
      </c>
      <c r="B21090">
        <v>21089</v>
      </c>
      <c r="C21090" s="2">
        <v>45078.832349537042</v>
      </c>
      <c r="D21090">
        <v>2080.83</v>
      </c>
      <c r="E21090">
        <v>160</v>
      </c>
    </row>
    <row r="21091" spans="1:5" x14ac:dyDescent="0.4">
      <c r="A21091">
        <v>100308</v>
      </c>
      <c r="B21091">
        <v>21090</v>
      </c>
      <c r="C21091" s="2">
        <v>45090.858043981483</v>
      </c>
      <c r="D21091">
        <v>1540.75</v>
      </c>
      <c r="E21091">
        <v>124</v>
      </c>
    </row>
    <row r="21092" spans="1:5" x14ac:dyDescent="0.4">
      <c r="A21092">
        <v>103582</v>
      </c>
      <c r="B21092">
        <v>21091</v>
      </c>
      <c r="C21092" s="2">
        <v>45082.787164351852</v>
      </c>
      <c r="D21092">
        <v>2258.81</v>
      </c>
      <c r="E21092">
        <v>139</v>
      </c>
    </row>
    <row r="21093" spans="1:5" x14ac:dyDescent="0.4">
      <c r="A21093">
        <v>103564</v>
      </c>
      <c r="B21093">
        <v>21092</v>
      </c>
      <c r="C21093" s="2">
        <v>45079.356192129628</v>
      </c>
      <c r="D21093">
        <v>854.41</v>
      </c>
      <c r="E21093">
        <v>70</v>
      </c>
    </row>
    <row r="21094" spans="1:5" x14ac:dyDescent="0.4">
      <c r="A21094">
        <v>101869</v>
      </c>
      <c r="B21094">
        <v>21093</v>
      </c>
      <c r="C21094" s="2">
        <v>45082.523576388892</v>
      </c>
      <c r="D21094">
        <v>1132.56</v>
      </c>
      <c r="E21094">
        <v>144</v>
      </c>
    </row>
    <row r="21095" spans="1:5" x14ac:dyDescent="0.4">
      <c r="A21095">
        <v>104755</v>
      </c>
      <c r="B21095">
        <v>21094</v>
      </c>
      <c r="C21095" s="2">
        <v>45091.842407407406</v>
      </c>
      <c r="D21095">
        <v>2091.02</v>
      </c>
      <c r="E21095">
        <v>41</v>
      </c>
    </row>
    <row r="21096" spans="1:5" x14ac:dyDescent="0.4">
      <c r="A21096">
        <v>106016</v>
      </c>
      <c r="B21096">
        <v>21095</v>
      </c>
      <c r="C21096" s="2">
        <v>45099.616215277783</v>
      </c>
      <c r="D21096">
        <v>1217.4100000000001</v>
      </c>
      <c r="E21096">
        <v>141</v>
      </c>
    </row>
    <row r="21097" spans="1:5" x14ac:dyDescent="0.4">
      <c r="A21097">
        <v>104119</v>
      </c>
      <c r="B21097">
        <v>21096</v>
      </c>
      <c r="C21097" s="2">
        <v>45102.532847222217</v>
      </c>
      <c r="D21097">
        <v>426.65</v>
      </c>
      <c r="E21097">
        <v>8</v>
      </c>
    </row>
    <row r="21098" spans="1:5" x14ac:dyDescent="0.4">
      <c r="A21098">
        <v>102566</v>
      </c>
      <c r="B21098">
        <v>21097</v>
      </c>
      <c r="C21098" s="2">
        <v>45079.824756944443</v>
      </c>
      <c r="D21098">
        <v>1595.25</v>
      </c>
      <c r="E21098">
        <v>124</v>
      </c>
    </row>
    <row r="21099" spans="1:5" x14ac:dyDescent="0.4">
      <c r="A21099">
        <v>102214</v>
      </c>
      <c r="B21099">
        <v>21098</v>
      </c>
      <c r="C21099" s="2">
        <v>45101.481157407397</v>
      </c>
      <c r="D21099">
        <v>644.46</v>
      </c>
      <c r="E21099">
        <v>60</v>
      </c>
    </row>
    <row r="21100" spans="1:5" x14ac:dyDescent="0.4">
      <c r="A21100">
        <v>105561</v>
      </c>
      <c r="B21100">
        <v>21099</v>
      </c>
      <c r="C21100" s="2">
        <v>45103.576354166667</v>
      </c>
      <c r="D21100">
        <v>2165.71</v>
      </c>
      <c r="E21100">
        <v>63</v>
      </c>
    </row>
    <row r="21101" spans="1:5" x14ac:dyDescent="0.4">
      <c r="A21101">
        <v>105492</v>
      </c>
      <c r="B21101">
        <v>21100</v>
      </c>
      <c r="C21101" s="2">
        <v>45101.757326388892</v>
      </c>
      <c r="D21101">
        <v>1462.39</v>
      </c>
      <c r="E21101">
        <v>5</v>
      </c>
    </row>
    <row r="21102" spans="1:5" x14ac:dyDescent="0.4">
      <c r="A21102">
        <v>102931</v>
      </c>
      <c r="B21102">
        <v>21101</v>
      </c>
      <c r="C21102" s="2">
        <v>45086.474374999998</v>
      </c>
      <c r="D21102">
        <v>7379.42</v>
      </c>
      <c r="E21102">
        <v>179</v>
      </c>
    </row>
    <row r="21103" spans="1:5" x14ac:dyDescent="0.4">
      <c r="A21103">
        <v>103674</v>
      </c>
      <c r="B21103">
        <v>21102</v>
      </c>
      <c r="C21103" s="2">
        <v>45101.666828703703</v>
      </c>
      <c r="D21103">
        <v>1418.16</v>
      </c>
      <c r="E21103">
        <v>71</v>
      </c>
    </row>
    <row r="21104" spans="1:5" x14ac:dyDescent="0.4">
      <c r="A21104">
        <v>103650</v>
      </c>
      <c r="B21104">
        <v>21103</v>
      </c>
      <c r="C21104" s="2">
        <v>45083.558969907397</v>
      </c>
      <c r="D21104">
        <v>2646.09</v>
      </c>
      <c r="E21104">
        <v>180</v>
      </c>
    </row>
    <row r="21105" spans="1:5" x14ac:dyDescent="0.4">
      <c r="A21105">
        <v>104354</v>
      </c>
      <c r="B21105">
        <v>21104</v>
      </c>
      <c r="C21105" s="2">
        <v>45079.495879629627</v>
      </c>
      <c r="D21105">
        <v>1274.03</v>
      </c>
      <c r="E21105">
        <v>27</v>
      </c>
    </row>
    <row r="21106" spans="1:5" x14ac:dyDescent="0.4">
      <c r="A21106">
        <v>106126</v>
      </c>
      <c r="B21106">
        <v>21105</v>
      </c>
      <c r="C21106" s="2">
        <v>45087.851793981477</v>
      </c>
      <c r="D21106">
        <v>4495.58</v>
      </c>
      <c r="E21106">
        <v>59</v>
      </c>
    </row>
    <row r="21107" spans="1:5" x14ac:dyDescent="0.4">
      <c r="A21107">
        <v>105778</v>
      </c>
      <c r="B21107">
        <v>21106</v>
      </c>
      <c r="C21107" s="2">
        <v>45091.726365740738</v>
      </c>
      <c r="D21107">
        <v>2543.1</v>
      </c>
      <c r="E21107">
        <v>48</v>
      </c>
    </row>
    <row r="21108" spans="1:5" x14ac:dyDescent="0.4">
      <c r="A21108">
        <v>104137</v>
      </c>
      <c r="B21108">
        <v>21107</v>
      </c>
      <c r="C21108" s="2">
        <v>45097.586863425917</v>
      </c>
      <c r="D21108">
        <v>1099.44</v>
      </c>
      <c r="E21108">
        <v>92</v>
      </c>
    </row>
    <row r="21109" spans="1:5" x14ac:dyDescent="0.4">
      <c r="A21109">
        <v>103257</v>
      </c>
      <c r="B21109">
        <v>21108</v>
      </c>
      <c r="C21109" s="2">
        <v>45095.758032407408</v>
      </c>
      <c r="D21109">
        <v>1571.17</v>
      </c>
      <c r="E21109">
        <v>132</v>
      </c>
    </row>
    <row r="21110" spans="1:5" x14ac:dyDescent="0.4">
      <c r="A21110">
        <v>100026</v>
      </c>
      <c r="B21110">
        <v>21109</v>
      </c>
      <c r="C21110" s="2">
        <v>45081.893611111111</v>
      </c>
      <c r="D21110">
        <v>1607.06</v>
      </c>
      <c r="E21110">
        <v>109</v>
      </c>
    </row>
    <row r="21111" spans="1:5" x14ac:dyDescent="0.4">
      <c r="A21111">
        <v>103142</v>
      </c>
      <c r="B21111">
        <v>21110</v>
      </c>
      <c r="C21111" s="2">
        <v>45099.509293981479</v>
      </c>
      <c r="D21111">
        <v>485.98</v>
      </c>
      <c r="E21111">
        <v>163</v>
      </c>
    </row>
    <row r="21112" spans="1:5" x14ac:dyDescent="0.4">
      <c r="A21112">
        <v>101038</v>
      </c>
      <c r="B21112">
        <v>21111</v>
      </c>
      <c r="C21112" s="2">
        <v>45085.587500000001</v>
      </c>
      <c r="D21112">
        <v>1794.06</v>
      </c>
      <c r="E21112">
        <v>72</v>
      </c>
    </row>
    <row r="21113" spans="1:5" x14ac:dyDescent="0.4">
      <c r="A21113">
        <v>103682</v>
      </c>
      <c r="B21113">
        <v>21112</v>
      </c>
      <c r="C21113" s="2">
        <v>45083.797719907408</v>
      </c>
      <c r="D21113">
        <v>1520.37</v>
      </c>
      <c r="E21113">
        <v>3</v>
      </c>
    </row>
    <row r="21114" spans="1:5" x14ac:dyDescent="0.4">
      <c r="A21114">
        <v>104684</v>
      </c>
      <c r="B21114">
        <v>21113</v>
      </c>
      <c r="C21114" s="2">
        <v>45096.55972222222</v>
      </c>
      <c r="D21114">
        <v>1</v>
      </c>
      <c r="E21114">
        <v>140</v>
      </c>
    </row>
    <row r="21115" spans="1:5" x14ac:dyDescent="0.4">
      <c r="A21115">
        <v>105381</v>
      </c>
      <c r="B21115">
        <v>21114</v>
      </c>
      <c r="C21115" s="2">
        <v>45096.352743055562</v>
      </c>
      <c r="D21115">
        <v>2567.9299999999998</v>
      </c>
      <c r="E21115">
        <v>106</v>
      </c>
    </row>
    <row r="21116" spans="1:5" x14ac:dyDescent="0.4">
      <c r="A21116">
        <v>100030</v>
      </c>
      <c r="B21116">
        <v>21115</v>
      </c>
      <c r="C21116" s="2">
        <v>45089.66207175926</v>
      </c>
      <c r="D21116">
        <v>11847.9</v>
      </c>
      <c r="E21116">
        <v>57</v>
      </c>
    </row>
    <row r="21117" spans="1:5" x14ac:dyDescent="0.4">
      <c r="A21117">
        <v>101117</v>
      </c>
      <c r="B21117">
        <v>21116</v>
      </c>
      <c r="C21117" s="2">
        <v>45096.785798611112</v>
      </c>
      <c r="D21117">
        <v>3022.48</v>
      </c>
      <c r="E21117">
        <v>169</v>
      </c>
    </row>
    <row r="21118" spans="1:5" x14ac:dyDescent="0.4">
      <c r="A21118">
        <v>106392</v>
      </c>
      <c r="B21118">
        <v>21117</v>
      </c>
      <c r="C21118" s="2">
        <v>45102.462256944447</v>
      </c>
      <c r="D21118">
        <v>2083.66</v>
      </c>
      <c r="E21118">
        <v>167</v>
      </c>
    </row>
    <row r="21119" spans="1:5" x14ac:dyDescent="0.4">
      <c r="A21119">
        <v>102491</v>
      </c>
      <c r="B21119">
        <v>21118</v>
      </c>
      <c r="C21119" s="2">
        <v>45089.426886574067</v>
      </c>
      <c r="D21119">
        <v>356.32</v>
      </c>
      <c r="E21119">
        <v>60</v>
      </c>
    </row>
    <row r="21120" spans="1:5" x14ac:dyDescent="0.4">
      <c r="A21120">
        <v>100924</v>
      </c>
      <c r="B21120">
        <v>21119</v>
      </c>
      <c r="C21120" s="2">
        <v>45094.398668981477</v>
      </c>
      <c r="D21120">
        <v>567.19000000000005</v>
      </c>
      <c r="E21120">
        <v>147</v>
      </c>
    </row>
    <row r="21121" spans="1:5" x14ac:dyDescent="0.4">
      <c r="A21121">
        <v>102300</v>
      </c>
      <c r="B21121">
        <v>21120</v>
      </c>
      <c r="C21121" s="2">
        <v>45096.818958333337</v>
      </c>
      <c r="D21121">
        <v>1420.13</v>
      </c>
      <c r="E21121">
        <v>190</v>
      </c>
    </row>
    <row r="21122" spans="1:5" x14ac:dyDescent="0.4">
      <c r="A21122">
        <v>105529</v>
      </c>
      <c r="B21122">
        <v>21121</v>
      </c>
      <c r="C21122" s="2">
        <v>45083.740740740737</v>
      </c>
      <c r="D21122">
        <v>888.28</v>
      </c>
      <c r="E21122">
        <v>130</v>
      </c>
    </row>
    <row r="21123" spans="1:5" x14ac:dyDescent="0.4">
      <c r="A21123">
        <v>104016</v>
      </c>
      <c r="B21123">
        <v>21122</v>
      </c>
      <c r="C21123" s="2">
        <v>45083.772905092592</v>
      </c>
      <c r="D21123">
        <v>1169.8499999999999</v>
      </c>
      <c r="E21123">
        <v>11</v>
      </c>
    </row>
    <row r="21124" spans="1:5" x14ac:dyDescent="0.4">
      <c r="A21124">
        <v>100727</v>
      </c>
      <c r="B21124">
        <v>21123</v>
      </c>
      <c r="C21124" s="2">
        <v>45093.877569444441</v>
      </c>
      <c r="D21124">
        <v>718.54</v>
      </c>
      <c r="E21124">
        <v>122</v>
      </c>
    </row>
    <row r="21125" spans="1:5" x14ac:dyDescent="0.4">
      <c r="A21125">
        <v>102896</v>
      </c>
      <c r="B21125">
        <v>21124</v>
      </c>
      <c r="C21125" s="2">
        <v>45079.342175925929</v>
      </c>
      <c r="D21125">
        <v>7828.85</v>
      </c>
      <c r="E21125">
        <v>179</v>
      </c>
    </row>
    <row r="21126" spans="1:5" x14ac:dyDescent="0.4">
      <c r="A21126">
        <v>103106</v>
      </c>
      <c r="B21126">
        <v>21125</v>
      </c>
      <c r="C21126" s="2">
        <v>45086.382962962962</v>
      </c>
      <c r="D21126">
        <v>1425.59</v>
      </c>
      <c r="E21126">
        <v>190</v>
      </c>
    </row>
    <row r="21127" spans="1:5" x14ac:dyDescent="0.4">
      <c r="A21127">
        <v>102197</v>
      </c>
      <c r="B21127">
        <v>21126</v>
      </c>
      <c r="C21127" s="2">
        <v>45083.791273148148</v>
      </c>
      <c r="D21127">
        <v>1640.42</v>
      </c>
      <c r="E21127">
        <v>70</v>
      </c>
    </row>
    <row r="21128" spans="1:5" x14ac:dyDescent="0.4">
      <c r="A21128">
        <v>102106</v>
      </c>
      <c r="B21128">
        <v>21127</v>
      </c>
      <c r="C21128" s="2">
        <v>45083.360798611109</v>
      </c>
      <c r="D21128">
        <v>2548.0300000000002</v>
      </c>
      <c r="E21128">
        <v>1</v>
      </c>
    </row>
    <row r="21129" spans="1:5" x14ac:dyDescent="0.4">
      <c r="A21129">
        <v>101104</v>
      </c>
      <c r="B21129">
        <v>21128</v>
      </c>
      <c r="C21129" s="2">
        <v>45084.752060185187</v>
      </c>
      <c r="D21129">
        <v>745.3</v>
      </c>
      <c r="E21129">
        <v>23</v>
      </c>
    </row>
    <row r="21130" spans="1:5" x14ac:dyDescent="0.4">
      <c r="A21130">
        <v>106348</v>
      </c>
      <c r="B21130">
        <v>21129</v>
      </c>
      <c r="C21130" s="2">
        <v>45098.773229166669</v>
      </c>
      <c r="D21130">
        <v>3174.08</v>
      </c>
      <c r="E21130">
        <v>57</v>
      </c>
    </row>
    <row r="21131" spans="1:5" x14ac:dyDescent="0.4">
      <c r="A21131">
        <v>100823</v>
      </c>
      <c r="B21131">
        <v>21130</v>
      </c>
      <c r="C21131" s="2">
        <v>45095.382141203707</v>
      </c>
      <c r="D21131">
        <v>1296.3499999999999</v>
      </c>
      <c r="E21131">
        <v>72</v>
      </c>
    </row>
    <row r="21132" spans="1:5" x14ac:dyDescent="0.4">
      <c r="A21132">
        <v>105701</v>
      </c>
      <c r="B21132">
        <v>21131</v>
      </c>
      <c r="C21132" s="2">
        <v>45103.875196759262</v>
      </c>
      <c r="D21132">
        <v>6180.32</v>
      </c>
      <c r="E21132">
        <v>100</v>
      </c>
    </row>
    <row r="21133" spans="1:5" x14ac:dyDescent="0.4">
      <c r="A21133">
        <v>100170</v>
      </c>
      <c r="B21133">
        <v>21132</v>
      </c>
      <c r="C21133" s="2">
        <v>45089.845069444447</v>
      </c>
      <c r="D21133">
        <v>2250.64</v>
      </c>
      <c r="E21133">
        <v>79</v>
      </c>
    </row>
    <row r="21134" spans="1:5" x14ac:dyDescent="0.4">
      <c r="A21134">
        <v>104633</v>
      </c>
      <c r="B21134">
        <v>21133</v>
      </c>
      <c r="C21134" s="2">
        <v>45090.730532407397</v>
      </c>
      <c r="D21134">
        <v>5280.36</v>
      </c>
      <c r="E21134">
        <v>157</v>
      </c>
    </row>
    <row r="21135" spans="1:5" x14ac:dyDescent="0.4">
      <c r="A21135">
        <v>102378</v>
      </c>
      <c r="B21135">
        <v>21134</v>
      </c>
      <c r="C21135" s="2">
        <v>45098.646134259259</v>
      </c>
      <c r="D21135">
        <v>1683.15</v>
      </c>
      <c r="E21135">
        <v>74</v>
      </c>
    </row>
    <row r="21136" spans="1:5" x14ac:dyDescent="0.4">
      <c r="A21136">
        <v>101005</v>
      </c>
      <c r="B21136">
        <v>21135</v>
      </c>
      <c r="C21136" s="2">
        <v>45094.685729166667</v>
      </c>
      <c r="D21136">
        <v>2281.16</v>
      </c>
      <c r="E21136">
        <v>126</v>
      </c>
    </row>
    <row r="21137" spans="1:5" x14ac:dyDescent="0.4">
      <c r="A21137">
        <v>105006</v>
      </c>
      <c r="B21137">
        <v>21136</v>
      </c>
      <c r="C21137" s="2">
        <v>45093.70579861111</v>
      </c>
      <c r="D21137">
        <v>1949.32</v>
      </c>
      <c r="E21137">
        <v>125</v>
      </c>
    </row>
    <row r="21138" spans="1:5" x14ac:dyDescent="0.4">
      <c r="A21138">
        <v>104645</v>
      </c>
      <c r="B21138">
        <v>21137</v>
      </c>
      <c r="C21138" s="2">
        <v>45079.708796296298</v>
      </c>
      <c r="D21138">
        <v>3592.92</v>
      </c>
      <c r="E21138">
        <v>93</v>
      </c>
    </row>
    <row r="21139" spans="1:5" x14ac:dyDescent="0.4">
      <c r="A21139">
        <v>100395</v>
      </c>
      <c r="B21139">
        <v>21138</v>
      </c>
      <c r="C21139" s="2">
        <v>45103.795555555553</v>
      </c>
      <c r="D21139">
        <v>1002.88</v>
      </c>
      <c r="E21139">
        <v>71</v>
      </c>
    </row>
    <row r="21140" spans="1:5" x14ac:dyDescent="0.4">
      <c r="A21140">
        <v>102721</v>
      </c>
      <c r="B21140">
        <v>21139</v>
      </c>
      <c r="C21140" s="2">
        <v>45081.573576388888</v>
      </c>
      <c r="D21140">
        <v>1669.47</v>
      </c>
      <c r="E21140">
        <v>89</v>
      </c>
    </row>
    <row r="21141" spans="1:5" x14ac:dyDescent="0.4">
      <c r="A21141">
        <v>101893</v>
      </c>
      <c r="B21141">
        <v>21140</v>
      </c>
      <c r="C21141" s="2">
        <v>45097.734594907408</v>
      </c>
      <c r="D21141">
        <v>6842.22</v>
      </c>
      <c r="E21141">
        <v>2</v>
      </c>
    </row>
    <row r="21142" spans="1:5" x14ac:dyDescent="0.4">
      <c r="A21142">
        <v>104361</v>
      </c>
      <c r="B21142">
        <v>21141</v>
      </c>
      <c r="C21142" s="2">
        <v>45085.837418981479</v>
      </c>
      <c r="D21142">
        <v>1395.66</v>
      </c>
      <c r="E21142">
        <v>78</v>
      </c>
    </row>
    <row r="21143" spans="1:5" x14ac:dyDescent="0.4">
      <c r="A21143">
        <v>104993</v>
      </c>
      <c r="B21143">
        <v>21142</v>
      </c>
      <c r="C21143" s="2">
        <v>45102.711921296293</v>
      </c>
      <c r="D21143">
        <v>955.79</v>
      </c>
      <c r="E21143">
        <v>182</v>
      </c>
    </row>
    <row r="21144" spans="1:5" x14ac:dyDescent="0.4">
      <c r="A21144">
        <v>102040</v>
      </c>
      <c r="B21144">
        <v>21143</v>
      </c>
      <c r="C21144" s="2">
        <v>45095.378680555557</v>
      </c>
      <c r="D21144">
        <v>2408.04</v>
      </c>
      <c r="E21144">
        <v>106</v>
      </c>
    </row>
    <row r="21145" spans="1:5" x14ac:dyDescent="0.4">
      <c r="A21145">
        <v>105704</v>
      </c>
      <c r="B21145">
        <v>21144</v>
      </c>
      <c r="C21145" s="2">
        <v>45080.624513888892</v>
      </c>
      <c r="D21145">
        <v>931.55</v>
      </c>
      <c r="E21145">
        <v>188</v>
      </c>
    </row>
    <row r="21146" spans="1:5" x14ac:dyDescent="0.4">
      <c r="A21146">
        <v>103873</v>
      </c>
      <c r="B21146">
        <v>21145</v>
      </c>
      <c r="C21146" s="2">
        <v>45090.826342592591</v>
      </c>
      <c r="D21146">
        <v>300.23</v>
      </c>
      <c r="E21146">
        <v>60</v>
      </c>
    </row>
    <row r="21147" spans="1:5" x14ac:dyDescent="0.4">
      <c r="A21147">
        <v>102218</v>
      </c>
      <c r="B21147">
        <v>21146</v>
      </c>
      <c r="C21147" s="2">
        <v>45087.748541666668</v>
      </c>
      <c r="D21147">
        <v>550.17999999999995</v>
      </c>
      <c r="E21147">
        <v>165</v>
      </c>
    </row>
    <row r="21148" spans="1:5" x14ac:dyDescent="0.4">
      <c r="A21148">
        <v>103548</v>
      </c>
      <c r="B21148">
        <v>21147</v>
      </c>
      <c r="C21148" s="2">
        <v>45089.70453703704</v>
      </c>
      <c r="D21148">
        <v>3319.04</v>
      </c>
      <c r="E21148">
        <v>79</v>
      </c>
    </row>
    <row r="21149" spans="1:5" x14ac:dyDescent="0.4">
      <c r="A21149">
        <v>101426</v>
      </c>
      <c r="B21149">
        <v>21148</v>
      </c>
      <c r="C21149" s="2">
        <v>45087.422037037039</v>
      </c>
      <c r="D21149">
        <v>754.86</v>
      </c>
      <c r="E21149">
        <v>53</v>
      </c>
    </row>
    <row r="21150" spans="1:5" x14ac:dyDescent="0.4">
      <c r="A21150">
        <v>100222</v>
      </c>
      <c r="B21150">
        <v>21149</v>
      </c>
      <c r="C21150" s="2">
        <v>45079.457442129627</v>
      </c>
      <c r="D21150">
        <v>1942.23</v>
      </c>
      <c r="E21150">
        <v>80</v>
      </c>
    </row>
    <row r="21151" spans="1:5" x14ac:dyDescent="0.4">
      <c r="A21151">
        <v>102751</v>
      </c>
      <c r="B21151">
        <v>21150</v>
      </c>
      <c r="C21151" s="2">
        <v>45097.40084490741</v>
      </c>
      <c r="D21151">
        <v>3784.39</v>
      </c>
      <c r="E21151">
        <v>37</v>
      </c>
    </row>
    <row r="21152" spans="1:5" x14ac:dyDescent="0.4">
      <c r="A21152">
        <v>104184</v>
      </c>
      <c r="B21152">
        <v>21151</v>
      </c>
      <c r="C21152" s="2">
        <v>45093.414618055547</v>
      </c>
      <c r="D21152">
        <v>1332.53</v>
      </c>
      <c r="E21152">
        <v>66</v>
      </c>
    </row>
    <row r="21153" spans="1:5" x14ac:dyDescent="0.4">
      <c r="A21153">
        <v>102297</v>
      </c>
      <c r="B21153">
        <v>21152</v>
      </c>
      <c r="C21153" s="2">
        <v>45079.518865740742</v>
      </c>
      <c r="D21153">
        <v>1392.11</v>
      </c>
      <c r="E21153">
        <v>190</v>
      </c>
    </row>
    <row r="21154" spans="1:5" x14ac:dyDescent="0.4">
      <c r="A21154">
        <v>105709</v>
      </c>
      <c r="B21154">
        <v>21153</v>
      </c>
      <c r="C21154" s="2">
        <v>45079.642488425918</v>
      </c>
      <c r="D21154">
        <v>1</v>
      </c>
      <c r="E21154">
        <v>41</v>
      </c>
    </row>
    <row r="21155" spans="1:5" x14ac:dyDescent="0.4">
      <c r="A21155">
        <v>103882</v>
      </c>
      <c r="B21155">
        <v>21154</v>
      </c>
      <c r="C21155" s="2">
        <v>45087.395520833343</v>
      </c>
      <c r="D21155">
        <v>413.1</v>
      </c>
      <c r="E21155">
        <v>53</v>
      </c>
    </row>
    <row r="21156" spans="1:5" x14ac:dyDescent="0.4">
      <c r="A21156">
        <v>105837</v>
      </c>
      <c r="B21156">
        <v>21155</v>
      </c>
      <c r="C21156" s="2">
        <v>45079.812384259261</v>
      </c>
      <c r="D21156">
        <v>2499.63</v>
      </c>
      <c r="E21156">
        <v>3</v>
      </c>
    </row>
    <row r="21157" spans="1:5" x14ac:dyDescent="0.4">
      <c r="A21157">
        <v>102728</v>
      </c>
      <c r="B21157">
        <v>21156</v>
      </c>
      <c r="C21157" s="2">
        <v>45097.640879629631</v>
      </c>
      <c r="D21157">
        <v>4905.1499999999996</v>
      </c>
      <c r="E21157">
        <v>158</v>
      </c>
    </row>
    <row r="21158" spans="1:5" x14ac:dyDescent="0.4">
      <c r="A21158">
        <v>103870</v>
      </c>
      <c r="B21158">
        <v>21157</v>
      </c>
      <c r="C21158" s="2">
        <v>45092.448831018519</v>
      </c>
      <c r="D21158">
        <v>269.58</v>
      </c>
      <c r="E21158">
        <v>147</v>
      </c>
    </row>
    <row r="21159" spans="1:5" x14ac:dyDescent="0.4">
      <c r="A21159">
        <v>104990</v>
      </c>
      <c r="B21159">
        <v>21158</v>
      </c>
      <c r="C21159" s="2">
        <v>45103.741782407407</v>
      </c>
      <c r="D21159">
        <v>2106.52</v>
      </c>
      <c r="E21159">
        <v>173</v>
      </c>
    </row>
    <row r="21160" spans="1:5" x14ac:dyDescent="0.4">
      <c r="A21160">
        <v>100883</v>
      </c>
      <c r="B21160">
        <v>21159</v>
      </c>
      <c r="C21160" s="2">
        <v>45087.546689814822</v>
      </c>
      <c r="D21160">
        <v>1523.72</v>
      </c>
      <c r="E21160">
        <v>123</v>
      </c>
    </row>
    <row r="21161" spans="1:5" x14ac:dyDescent="0.4">
      <c r="A21161">
        <v>100517</v>
      </c>
      <c r="B21161">
        <v>21160</v>
      </c>
      <c r="C21161" s="2">
        <v>45086.695821759262</v>
      </c>
      <c r="D21161">
        <v>1079.98</v>
      </c>
      <c r="E21161">
        <v>193</v>
      </c>
    </row>
    <row r="21162" spans="1:5" x14ac:dyDescent="0.4">
      <c r="A21162">
        <v>103562</v>
      </c>
      <c r="B21162">
        <v>21161</v>
      </c>
      <c r="C21162" s="2">
        <v>45094.555844907409</v>
      </c>
      <c r="D21162">
        <v>139.83000000000001</v>
      </c>
      <c r="E21162">
        <v>166</v>
      </c>
    </row>
    <row r="21163" spans="1:5" x14ac:dyDescent="0.4">
      <c r="A21163">
        <v>101608</v>
      </c>
      <c r="B21163">
        <v>21162</v>
      </c>
      <c r="C21163" s="2">
        <v>45092.685694444437</v>
      </c>
      <c r="D21163">
        <v>1530.33</v>
      </c>
      <c r="E21163">
        <v>28</v>
      </c>
    </row>
    <row r="21164" spans="1:5" x14ac:dyDescent="0.4">
      <c r="A21164">
        <v>102154</v>
      </c>
      <c r="B21164">
        <v>21163</v>
      </c>
      <c r="C21164" s="2">
        <v>45102.618935185194</v>
      </c>
      <c r="D21164">
        <v>870.56</v>
      </c>
      <c r="E21164">
        <v>159</v>
      </c>
    </row>
    <row r="21165" spans="1:5" x14ac:dyDescent="0.4">
      <c r="A21165">
        <v>103089</v>
      </c>
      <c r="B21165">
        <v>21164</v>
      </c>
      <c r="C21165" s="2">
        <v>45097.502372685187</v>
      </c>
      <c r="D21165">
        <v>1119.3699999999999</v>
      </c>
      <c r="E21165">
        <v>96</v>
      </c>
    </row>
    <row r="21166" spans="1:5" x14ac:dyDescent="0.4">
      <c r="A21166">
        <v>105172</v>
      </c>
      <c r="B21166">
        <v>21165</v>
      </c>
      <c r="C21166" s="2">
        <v>45097.79886574074</v>
      </c>
      <c r="D21166">
        <v>1400.71</v>
      </c>
      <c r="E21166">
        <v>101</v>
      </c>
    </row>
    <row r="21167" spans="1:5" x14ac:dyDescent="0.4">
      <c r="A21167">
        <v>102076</v>
      </c>
      <c r="B21167">
        <v>21166</v>
      </c>
      <c r="C21167" s="2">
        <v>45078.342743055553</v>
      </c>
      <c r="D21167">
        <v>1431.63</v>
      </c>
      <c r="E21167">
        <v>64</v>
      </c>
    </row>
    <row r="21168" spans="1:5" x14ac:dyDescent="0.4">
      <c r="A21168">
        <v>106462</v>
      </c>
      <c r="B21168">
        <v>21167</v>
      </c>
      <c r="C21168" s="2">
        <v>45082.882743055547</v>
      </c>
      <c r="D21168">
        <v>1678.33</v>
      </c>
      <c r="E21168">
        <v>164</v>
      </c>
    </row>
    <row r="21169" spans="1:5" x14ac:dyDescent="0.4">
      <c r="A21169">
        <v>102004</v>
      </c>
      <c r="B21169">
        <v>21168</v>
      </c>
      <c r="C21169" s="2">
        <v>45090.427881944437</v>
      </c>
      <c r="D21169">
        <v>705.32</v>
      </c>
      <c r="E21169">
        <v>143</v>
      </c>
    </row>
    <row r="21170" spans="1:5" x14ac:dyDescent="0.4">
      <c r="A21170">
        <v>102266</v>
      </c>
      <c r="B21170">
        <v>21169</v>
      </c>
      <c r="C21170" s="2">
        <v>45090.868634259263</v>
      </c>
      <c r="D21170">
        <v>1470.49</v>
      </c>
      <c r="E21170">
        <v>33</v>
      </c>
    </row>
    <row r="21171" spans="1:5" x14ac:dyDescent="0.4">
      <c r="A21171">
        <v>103484</v>
      </c>
      <c r="B21171">
        <v>21170</v>
      </c>
      <c r="C21171" s="2">
        <v>45079.686701388891</v>
      </c>
      <c r="D21171">
        <v>704.44</v>
      </c>
      <c r="E21171">
        <v>155</v>
      </c>
    </row>
    <row r="21172" spans="1:5" x14ac:dyDescent="0.4">
      <c r="A21172">
        <v>102373</v>
      </c>
      <c r="B21172">
        <v>21171</v>
      </c>
      <c r="C21172" s="2">
        <v>45091.390219907407</v>
      </c>
      <c r="D21172">
        <v>571.45000000000005</v>
      </c>
      <c r="E21172">
        <v>188</v>
      </c>
    </row>
    <row r="21173" spans="1:5" x14ac:dyDescent="0.4">
      <c r="A21173">
        <v>104747</v>
      </c>
      <c r="B21173">
        <v>21172</v>
      </c>
      <c r="C21173" s="2">
        <v>45099.538842592592</v>
      </c>
      <c r="D21173">
        <v>1176.07</v>
      </c>
      <c r="E21173">
        <v>64</v>
      </c>
    </row>
    <row r="21174" spans="1:5" x14ac:dyDescent="0.4">
      <c r="A21174">
        <v>104422</v>
      </c>
      <c r="B21174">
        <v>21173</v>
      </c>
      <c r="C21174" s="2">
        <v>45091.825844907413</v>
      </c>
      <c r="D21174">
        <v>4255.38</v>
      </c>
      <c r="E21174">
        <v>57</v>
      </c>
    </row>
    <row r="21175" spans="1:5" x14ac:dyDescent="0.4">
      <c r="A21175">
        <v>100839</v>
      </c>
      <c r="B21175">
        <v>21174</v>
      </c>
      <c r="C21175" s="2">
        <v>45091.712245370371</v>
      </c>
      <c r="D21175">
        <v>2108.41</v>
      </c>
      <c r="E21175">
        <v>132</v>
      </c>
    </row>
    <row r="21176" spans="1:5" x14ac:dyDescent="0.4">
      <c r="A21176">
        <v>103604</v>
      </c>
      <c r="B21176">
        <v>21175</v>
      </c>
      <c r="C21176" s="2">
        <v>45083.542673611111</v>
      </c>
      <c r="D21176">
        <v>1824.07</v>
      </c>
      <c r="E21176">
        <v>177</v>
      </c>
    </row>
    <row r="21177" spans="1:5" x14ac:dyDescent="0.4">
      <c r="A21177">
        <v>105119</v>
      </c>
      <c r="B21177">
        <v>21176</v>
      </c>
      <c r="C21177" s="2">
        <v>45087.400370370371</v>
      </c>
      <c r="D21177">
        <v>453.08</v>
      </c>
      <c r="E21177">
        <v>15</v>
      </c>
    </row>
    <row r="21178" spans="1:5" x14ac:dyDescent="0.4">
      <c r="A21178">
        <v>100572</v>
      </c>
      <c r="B21178">
        <v>21177</v>
      </c>
      <c r="C21178" s="2">
        <v>45087.665567129632</v>
      </c>
      <c r="D21178">
        <v>944.75</v>
      </c>
      <c r="E21178">
        <v>81</v>
      </c>
    </row>
    <row r="21179" spans="1:5" x14ac:dyDescent="0.4">
      <c r="A21179">
        <v>106172</v>
      </c>
      <c r="B21179">
        <v>21178</v>
      </c>
      <c r="C21179" s="2">
        <v>45080.439884259264</v>
      </c>
      <c r="D21179">
        <v>1964.61</v>
      </c>
      <c r="E21179">
        <v>63</v>
      </c>
    </row>
    <row r="21180" spans="1:5" x14ac:dyDescent="0.4">
      <c r="A21180">
        <v>105470</v>
      </c>
      <c r="B21180">
        <v>21179</v>
      </c>
      <c r="C21180" s="2">
        <v>45086.512164351851</v>
      </c>
      <c r="D21180">
        <v>2334.9299999999998</v>
      </c>
      <c r="E21180">
        <v>65</v>
      </c>
    </row>
    <row r="21181" spans="1:5" x14ac:dyDescent="0.4">
      <c r="A21181">
        <v>101827</v>
      </c>
      <c r="B21181">
        <v>21180</v>
      </c>
      <c r="C21181" s="2">
        <v>45095.822164351863</v>
      </c>
      <c r="D21181">
        <v>4064</v>
      </c>
      <c r="E21181">
        <v>158</v>
      </c>
    </row>
    <row r="21182" spans="1:5" x14ac:dyDescent="0.4">
      <c r="A21182">
        <v>105764</v>
      </c>
      <c r="B21182">
        <v>21181</v>
      </c>
      <c r="C21182" s="2">
        <v>45080.875277777777</v>
      </c>
      <c r="D21182">
        <v>8758.74</v>
      </c>
      <c r="E21182">
        <v>157</v>
      </c>
    </row>
    <row r="21183" spans="1:5" x14ac:dyDescent="0.4">
      <c r="A21183">
        <v>105200</v>
      </c>
      <c r="B21183">
        <v>21182</v>
      </c>
      <c r="C21183" s="2">
        <v>45093.517210648148</v>
      </c>
      <c r="D21183">
        <v>266.19</v>
      </c>
      <c r="E21183">
        <v>147</v>
      </c>
    </row>
    <row r="21184" spans="1:5" x14ac:dyDescent="0.4">
      <c r="A21184">
        <v>104413</v>
      </c>
      <c r="B21184">
        <v>21183</v>
      </c>
      <c r="C21184" s="2">
        <v>45099.627638888887</v>
      </c>
      <c r="D21184">
        <v>1721.13</v>
      </c>
      <c r="E21184">
        <v>68</v>
      </c>
    </row>
    <row r="21185" spans="1:5" x14ac:dyDescent="0.4">
      <c r="A21185">
        <v>105662</v>
      </c>
      <c r="B21185">
        <v>21184</v>
      </c>
      <c r="C21185" s="2">
        <v>45095.595405092587</v>
      </c>
      <c r="D21185">
        <v>1564.18</v>
      </c>
      <c r="E21185">
        <v>9</v>
      </c>
    </row>
    <row r="21186" spans="1:5" x14ac:dyDescent="0.4">
      <c r="A21186">
        <v>101695</v>
      </c>
      <c r="B21186">
        <v>21185</v>
      </c>
      <c r="C21186" s="2">
        <v>45092.393171296288</v>
      </c>
      <c r="D21186">
        <v>1001.27</v>
      </c>
      <c r="E21186">
        <v>152</v>
      </c>
    </row>
    <row r="21187" spans="1:5" x14ac:dyDescent="0.4">
      <c r="A21187">
        <v>100826</v>
      </c>
      <c r="B21187">
        <v>21186</v>
      </c>
      <c r="C21187" s="2">
        <v>45094.631655092591</v>
      </c>
      <c r="D21187">
        <v>687.42</v>
      </c>
      <c r="E21187">
        <v>102</v>
      </c>
    </row>
    <row r="21188" spans="1:5" x14ac:dyDescent="0.4">
      <c r="A21188">
        <v>100022</v>
      </c>
      <c r="B21188">
        <v>21187</v>
      </c>
      <c r="C21188" s="2">
        <v>45089.570104166669</v>
      </c>
      <c r="D21188">
        <v>1938.1</v>
      </c>
      <c r="E21188">
        <v>123</v>
      </c>
    </row>
    <row r="21189" spans="1:5" x14ac:dyDescent="0.4">
      <c r="A21189">
        <v>104246</v>
      </c>
      <c r="B21189">
        <v>21188</v>
      </c>
      <c r="C21189" s="2">
        <v>45084.538483796299</v>
      </c>
      <c r="D21189">
        <v>399.18</v>
      </c>
      <c r="E21189">
        <v>69</v>
      </c>
    </row>
    <row r="21190" spans="1:5" x14ac:dyDescent="0.4">
      <c r="A21190">
        <v>106072</v>
      </c>
      <c r="B21190">
        <v>21189</v>
      </c>
      <c r="C21190" s="2">
        <v>45089.422650462962</v>
      </c>
      <c r="D21190">
        <v>1813.06</v>
      </c>
      <c r="E21190">
        <v>115</v>
      </c>
    </row>
    <row r="21191" spans="1:5" x14ac:dyDescent="0.4">
      <c r="A21191">
        <v>103074</v>
      </c>
      <c r="B21191">
        <v>21190</v>
      </c>
      <c r="C21191" s="2">
        <v>45083.775266203702</v>
      </c>
      <c r="D21191">
        <v>862.48</v>
      </c>
      <c r="E21191">
        <v>11</v>
      </c>
    </row>
    <row r="21192" spans="1:5" x14ac:dyDescent="0.4">
      <c r="A21192">
        <v>102897</v>
      </c>
      <c r="B21192">
        <v>21191</v>
      </c>
      <c r="C21192" s="2">
        <v>45099.763368055559</v>
      </c>
      <c r="D21192">
        <v>1356.27</v>
      </c>
      <c r="E21192">
        <v>68</v>
      </c>
    </row>
    <row r="21193" spans="1:5" x14ac:dyDescent="0.4">
      <c r="A21193">
        <v>105788</v>
      </c>
      <c r="B21193">
        <v>21192</v>
      </c>
      <c r="C21193" s="2">
        <v>45081.503206018519</v>
      </c>
      <c r="D21193">
        <v>1108.5899999999999</v>
      </c>
      <c r="E21193">
        <v>86</v>
      </c>
    </row>
    <row r="21194" spans="1:5" x14ac:dyDescent="0.4">
      <c r="A21194">
        <v>106379</v>
      </c>
      <c r="B21194">
        <v>21193</v>
      </c>
      <c r="C21194" s="2">
        <v>45098.460752314822</v>
      </c>
      <c r="D21194">
        <v>654.36</v>
      </c>
      <c r="E21194">
        <v>81</v>
      </c>
    </row>
    <row r="21195" spans="1:5" x14ac:dyDescent="0.4">
      <c r="A21195">
        <v>103709</v>
      </c>
      <c r="B21195">
        <v>21194</v>
      </c>
      <c r="C21195" s="2">
        <v>45083.753113425933</v>
      </c>
      <c r="D21195">
        <v>469.73</v>
      </c>
      <c r="E21195">
        <v>39</v>
      </c>
    </row>
    <row r="21196" spans="1:5" x14ac:dyDescent="0.4">
      <c r="A21196">
        <v>101269</v>
      </c>
      <c r="B21196">
        <v>21195</v>
      </c>
      <c r="C21196" s="2">
        <v>45089.849606481483</v>
      </c>
      <c r="D21196">
        <v>1995.65</v>
      </c>
      <c r="E21196">
        <v>125</v>
      </c>
    </row>
    <row r="21197" spans="1:5" x14ac:dyDescent="0.4">
      <c r="A21197">
        <v>100836</v>
      </c>
      <c r="B21197">
        <v>21196</v>
      </c>
      <c r="C21197" s="2">
        <v>45100.436354166668</v>
      </c>
      <c r="D21197">
        <v>2179.0500000000002</v>
      </c>
      <c r="E21197">
        <v>164</v>
      </c>
    </row>
    <row r="21198" spans="1:5" x14ac:dyDescent="0.4">
      <c r="A21198">
        <v>101022</v>
      </c>
      <c r="B21198">
        <v>21197</v>
      </c>
      <c r="C21198" s="2">
        <v>45099.386006944442</v>
      </c>
      <c r="D21198">
        <v>652.89</v>
      </c>
      <c r="E21198">
        <v>63</v>
      </c>
    </row>
    <row r="21199" spans="1:5" x14ac:dyDescent="0.4">
      <c r="A21199">
        <v>104750</v>
      </c>
      <c r="B21199">
        <v>21198</v>
      </c>
      <c r="C21199" s="2">
        <v>45085.491064814807</v>
      </c>
      <c r="D21199">
        <v>1167.45</v>
      </c>
      <c r="E21199">
        <v>52</v>
      </c>
    </row>
    <row r="21200" spans="1:5" x14ac:dyDescent="0.4">
      <c r="A21200">
        <v>102199</v>
      </c>
      <c r="B21200">
        <v>21199</v>
      </c>
      <c r="C21200" s="2">
        <v>45092.813437500001</v>
      </c>
      <c r="D21200">
        <v>3619.45</v>
      </c>
      <c r="E21200">
        <v>189</v>
      </c>
    </row>
    <row r="21201" spans="1:5" x14ac:dyDescent="0.4">
      <c r="A21201">
        <v>104040</v>
      </c>
      <c r="B21201">
        <v>21200</v>
      </c>
      <c r="C21201" s="2">
        <v>45104.805127314823</v>
      </c>
      <c r="D21201">
        <v>9486.24</v>
      </c>
      <c r="E21201">
        <v>121</v>
      </c>
    </row>
    <row r="21202" spans="1:5" x14ac:dyDescent="0.4">
      <c r="A21202">
        <v>104437</v>
      </c>
      <c r="B21202">
        <v>21201</v>
      </c>
      <c r="C21202" s="2">
        <v>45102.356562499997</v>
      </c>
      <c r="D21202">
        <v>1165.76</v>
      </c>
      <c r="E21202">
        <v>64</v>
      </c>
    </row>
    <row r="21203" spans="1:5" x14ac:dyDescent="0.4">
      <c r="A21203">
        <v>106467</v>
      </c>
      <c r="B21203">
        <v>21202</v>
      </c>
      <c r="C21203" s="2">
        <v>45080.678298611107</v>
      </c>
      <c r="D21203">
        <v>1012</v>
      </c>
      <c r="E21203">
        <v>184</v>
      </c>
    </row>
    <row r="21204" spans="1:5" x14ac:dyDescent="0.4">
      <c r="A21204">
        <v>100047</v>
      </c>
      <c r="B21204">
        <v>21203</v>
      </c>
      <c r="C21204" s="2">
        <v>45079.437013888892</v>
      </c>
      <c r="D21204">
        <v>6126.41</v>
      </c>
      <c r="E21204">
        <v>191</v>
      </c>
    </row>
    <row r="21205" spans="1:5" x14ac:dyDescent="0.4">
      <c r="A21205">
        <v>105751</v>
      </c>
      <c r="B21205">
        <v>21204</v>
      </c>
      <c r="C21205" s="2">
        <v>45078.893043981479</v>
      </c>
      <c r="D21205">
        <v>1848.77</v>
      </c>
      <c r="E21205">
        <v>35</v>
      </c>
    </row>
    <row r="21206" spans="1:5" x14ac:dyDescent="0.4">
      <c r="A21206">
        <v>101905</v>
      </c>
      <c r="B21206">
        <v>21205</v>
      </c>
      <c r="C21206" s="2">
        <v>45080.718055555553</v>
      </c>
      <c r="D21206">
        <v>4869.57</v>
      </c>
      <c r="E21206">
        <v>100</v>
      </c>
    </row>
    <row r="21207" spans="1:5" x14ac:dyDescent="0.4">
      <c r="A21207">
        <v>101153</v>
      </c>
      <c r="B21207">
        <v>21206</v>
      </c>
      <c r="C21207" s="2">
        <v>45085.891944444447</v>
      </c>
      <c r="D21207">
        <v>1640.1</v>
      </c>
      <c r="E21207">
        <v>160</v>
      </c>
    </row>
    <row r="21208" spans="1:5" x14ac:dyDescent="0.4">
      <c r="A21208">
        <v>102105</v>
      </c>
      <c r="B21208">
        <v>21207</v>
      </c>
      <c r="C21208" s="2">
        <v>45096.860219907408</v>
      </c>
      <c r="D21208">
        <v>2732.64</v>
      </c>
      <c r="E21208">
        <v>161</v>
      </c>
    </row>
    <row r="21209" spans="1:5" x14ac:dyDescent="0.4">
      <c r="A21209">
        <v>102717</v>
      </c>
      <c r="B21209">
        <v>21208</v>
      </c>
      <c r="C21209" s="2">
        <v>45102.409930555557</v>
      </c>
      <c r="D21209">
        <v>757.13</v>
      </c>
      <c r="E21209">
        <v>187</v>
      </c>
    </row>
    <row r="21210" spans="1:5" x14ac:dyDescent="0.4">
      <c r="A21210">
        <v>106136</v>
      </c>
      <c r="B21210">
        <v>21209</v>
      </c>
      <c r="C21210" s="2">
        <v>45091.904305555552</v>
      </c>
      <c r="D21210">
        <v>377.37</v>
      </c>
      <c r="E21210">
        <v>66</v>
      </c>
    </row>
    <row r="21211" spans="1:5" x14ac:dyDescent="0.4">
      <c r="A21211">
        <v>100153</v>
      </c>
      <c r="B21211">
        <v>21210</v>
      </c>
      <c r="C21211" s="2">
        <v>45097.895358796297</v>
      </c>
      <c r="D21211">
        <v>510.48</v>
      </c>
      <c r="E21211">
        <v>81</v>
      </c>
    </row>
    <row r="21212" spans="1:5" x14ac:dyDescent="0.4">
      <c r="A21212">
        <v>100229</v>
      </c>
      <c r="B21212">
        <v>21211</v>
      </c>
      <c r="C21212" s="2">
        <v>45102.417430555557</v>
      </c>
      <c r="D21212">
        <v>2513.3200000000002</v>
      </c>
      <c r="E21212">
        <v>101</v>
      </c>
    </row>
    <row r="21213" spans="1:5" x14ac:dyDescent="0.4">
      <c r="A21213">
        <v>100647</v>
      </c>
      <c r="B21213">
        <v>21212</v>
      </c>
      <c r="C21213" s="2">
        <v>45095.52716435185</v>
      </c>
      <c r="D21213">
        <v>2338.7399999999998</v>
      </c>
      <c r="E21213">
        <v>193</v>
      </c>
    </row>
    <row r="21214" spans="1:5" x14ac:dyDescent="0.4">
      <c r="A21214">
        <v>103538</v>
      </c>
      <c r="B21214">
        <v>21213</v>
      </c>
      <c r="C21214" s="2">
        <v>45091.719641203701</v>
      </c>
      <c r="D21214">
        <v>898.57</v>
      </c>
      <c r="E21214">
        <v>148</v>
      </c>
    </row>
    <row r="21215" spans="1:5" x14ac:dyDescent="0.4">
      <c r="A21215">
        <v>100449</v>
      </c>
      <c r="B21215">
        <v>21214</v>
      </c>
      <c r="C21215" s="2">
        <v>45078.512245370373</v>
      </c>
      <c r="D21215">
        <v>4449.63</v>
      </c>
      <c r="E21215">
        <v>12</v>
      </c>
    </row>
    <row r="21216" spans="1:5" x14ac:dyDescent="0.4">
      <c r="A21216">
        <v>104536</v>
      </c>
      <c r="B21216">
        <v>21215</v>
      </c>
      <c r="C21216" s="2">
        <v>45087.543020833327</v>
      </c>
      <c r="D21216">
        <v>983.57</v>
      </c>
      <c r="E21216">
        <v>140</v>
      </c>
    </row>
    <row r="21217" spans="1:5" x14ac:dyDescent="0.4">
      <c r="A21217">
        <v>100626</v>
      </c>
      <c r="B21217">
        <v>21216</v>
      </c>
      <c r="C21217" s="2">
        <v>45087.41615740741</v>
      </c>
      <c r="D21217">
        <v>1051.3499999999999</v>
      </c>
      <c r="E21217">
        <v>72</v>
      </c>
    </row>
    <row r="21218" spans="1:5" x14ac:dyDescent="0.4">
      <c r="A21218">
        <v>103882</v>
      </c>
      <c r="B21218">
        <v>21217</v>
      </c>
      <c r="C21218" s="2">
        <v>45098.910266203697</v>
      </c>
      <c r="D21218">
        <v>1810.42</v>
      </c>
      <c r="E21218">
        <v>80</v>
      </c>
    </row>
    <row r="21219" spans="1:5" x14ac:dyDescent="0.4">
      <c r="A21219">
        <v>102910</v>
      </c>
      <c r="B21219">
        <v>21218</v>
      </c>
      <c r="C21219" s="2">
        <v>45089.704861111109</v>
      </c>
      <c r="D21219">
        <v>1763.39</v>
      </c>
      <c r="E21219">
        <v>52</v>
      </c>
    </row>
    <row r="21220" spans="1:5" x14ac:dyDescent="0.4">
      <c r="A21220">
        <v>104601</v>
      </c>
      <c r="B21220">
        <v>21219</v>
      </c>
      <c r="C21220" s="2">
        <v>45084.815636574072</v>
      </c>
      <c r="D21220">
        <v>1099.6600000000001</v>
      </c>
      <c r="E21220">
        <v>138</v>
      </c>
    </row>
    <row r="21221" spans="1:5" x14ac:dyDescent="0.4">
      <c r="A21221">
        <v>103578</v>
      </c>
      <c r="B21221">
        <v>21220</v>
      </c>
      <c r="C21221" s="2">
        <v>45081.578148148154</v>
      </c>
      <c r="D21221">
        <v>1153.26</v>
      </c>
      <c r="E21221">
        <v>104</v>
      </c>
    </row>
    <row r="21222" spans="1:5" x14ac:dyDescent="0.4">
      <c r="A21222">
        <v>101596</v>
      </c>
      <c r="B21222">
        <v>21221</v>
      </c>
      <c r="C21222" s="2">
        <v>45101.912962962961</v>
      </c>
      <c r="D21222">
        <v>3103.08</v>
      </c>
      <c r="E21222">
        <v>106</v>
      </c>
    </row>
    <row r="21223" spans="1:5" x14ac:dyDescent="0.4">
      <c r="A21223">
        <v>100597</v>
      </c>
      <c r="B21223">
        <v>21222</v>
      </c>
      <c r="C21223" s="2">
        <v>45102.708807870367</v>
      </c>
      <c r="D21223">
        <v>2055.2800000000002</v>
      </c>
      <c r="E21223">
        <v>67</v>
      </c>
    </row>
    <row r="21224" spans="1:5" x14ac:dyDescent="0.4">
      <c r="A21224">
        <v>100226</v>
      </c>
      <c r="B21224">
        <v>21223</v>
      </c>
      <c r="C21224" s="2">
        <v>45078.863587962973</v>
      </c>
      <c r="D21224">
        <v>2770.93</v>
      </c>
      <c r="E21224">
        <v>50</v>
      </c>
    </row>
    <row r="21225" spans="1:5" x14ac:dyDescent="0.4">
      <c r="A21225">
        <v>101269</v>
      </c>
      <c r="B21225">
        <v>21224</v>
      </c>
      <c r="C21225" s="2">
        <v>45085.824016203696</v>
      </c>
      <c r="D21225">
        <v>1526.57</v>
      </c>
      <c r="E21225">
        <v>46</v>
      </c>
    </row>
    <row r="21226" spans="1:5" x14ac:dyDescent="0.4">
      <c r="A21226">
        <v>101573</v>
      </c>
      <c r="B21226">
        <v>21225</v>
      </c>
      <c r="C21226" s="2">
        <v>45091.649467592593</v>
      </c>
      <c r="D21226">
        <v>2263.65</v>
      </c>
      <c r="E21226">
        <v>108</v>
      </c>
    </row>
    <row r="21227" spans="1:5" x14ac:dyDescent="0.4">
      <c r="A21227">
        <v>100293</v>
      </c>
      <c r="B21227">
        <v>21226</v>
      </c>
      <c r="C21227" s="2">
        <v>45101.37672453704</v>
      </c>
      <c r="D21227">
        <v>2569.94</v>
      </c>
      <c r="E21227">
        <v>123</v>
      </c>
    </row>
    <row r="21228" spans="1:5" x14ac:dyDescent="0.4">
      <c r="A21228">
        <v>102480</v>
      </c>
      <c r="B21228">
        <v>21227</v>
      </c>
      <c r="C21228" s="2">
        <v>45083.813611111109</v>
      </c>
      <c r="D21228">
        <v>3302.75</v>
      </c>
      <c r="E21228">
        <v>41</v>
      </c>
    </row>
    <row r="21229" spans="1:5" x14ac:dyDescent="0.4">
      <c r="A21229">
        <v>103683</v>
      </c>
      <c r="B21229">
        <v>21228</v>
      </c>
      <c r="C21229" s="2">
        <v>45079.764479166668</v>
      </c>
      <c r="D21229">
        <v>1808.41</v>
      </c>
      <c r="E21229">
        <v>192</v>
      </c>
    </row>
    <row r="21230" spans="1:5" x14ac:dyDescent="0.4">
      <c r="A21230">
        <v>101701</v>
      </c>
      <c r="B21230">
        <v>21229</v>
      </c>
      <c r="C21230" s="2">
        <v>45091.826851851853</v>
      </c>
      <c r="D21230">
        <v>1172.56</v>
      </c>
      <c r="E21230">
        <v>172</v>
      </c>
    </row>
    <row r="21231" spans="1:5" x14ac:dyDescent="0.4">
      <c r="A21231">
        <v>100770</v>
      </c>
      <c r="B21231">
        <v>21230</v>
      </c>
      <c r="C21231" s="2">
        <v>45084.691678240742</v>
      </c>
      <c r="D21231">
        <v>5517.28</v>
      </c>
      <c r="E21231">
        <v>191</v>
      </c>
    </row>
    <row r="21232" spans="1:5" x14ac:dyDescent="0.4">
      <c r="A21232">
        <v>101852</v>
      </c>
      <c r="B21232">
        <v>21231</v>
      </c>
      <c r="C21232" s="2">
        <v>45078.525289351863</v>
      </c>
      <c r="D21232">
        <v>8409.65</v>
      </c>
      <c r="E21232">
        <v>157</v>
      </c>
    </row>
    <row r="21233" spans="1:5" x14ac:dyDescent="0.4">
      <c r="A21233">
        <v>104359</v>
      </c>
      <c r="B21233">
        <v>21232</v>
      </c>
      <c r="C21233" s="2">
        <v>45086.422118055547</v>
      </c>
      <c r="D21233">
        <v>606.16</v>
      </c>
      <c r="E21233">
        <v>66</v>
      </c>
    </row>
    <row r="21234" spans="1:5" x14ac:dyDescent="0.4">
      <c r="A21234">
        <v>105387</v>
      </c>
      <c r="B21234">
        <v>21233</v>
      </c>
      <c r="C21234" s="2">
        <v>45084.765543981477</v>
      </c>
      <c r="D21234">
        <v>669.66</v>
      </c>
      <c r="E21234">
        <v>184</v>
      </c>
    </row>
    <row r="21235" spans="1:5" x14ac:dyDescent="0.4">
      <c r="A21235">
        <v>106372</v>
      </c>
      <c r="B21235">
        <v>21234</v>
      </c>
      <c r="C21235" s="2">
        <v>45102.805069444446</v>
      </c>
      <c r="D21235">
        <v>1960.62</v>
      </c>
      <c r="E21235">
        <v>16</v>
      </c>
    </row>
    <row r="21236" spans="1:5" x14ac:dyDescent="0.4">
      <c r="A21236">
        <v>103719</v>
      </c>
      <c r="B21236">
        <v>21235</v>
      </c>
      <c r="C21236" s="2">
        <v>45097.883958333332</v>
      </c>
      <c r="D21236">
        <v>5587.69</v>
      </c>
      <c r="E21236">
        <v>180</v>
      </c>
    </row>
    <row r="21237" spans="1:5" x14ac:dyDescent="0.4">
      <c r="A21237">
        <v>103814</v>
      </c>
      <c r="B21237">
        <v>21236</v>
      </c>
      <c r="C21237" s="2">
        <v>45084.828645833331</v>
      </c>
      <c r="D21237">
        <v>968.52</v>
      </c>
      <c r="E21237">
        <v>11</v>
      </c>
    </row>
    <row r="21238" spans="1:5" x14ac:dyDescent="0.4">
      <c r="A21238">
        <v>104425</v>
      </c>
      <c r="B21238">
        <v>21237</v>
      </c>
      <c r="C21238" s="2">
        <v>45097.810428240737</v>
      </c>
      <c r="D21238">
        <v>1078.3800000000001</v>
      </c>
      <c r="E21238">
        <v>120</v>
      </c>
    </row>
    <row r="21239" spans="1:5" x14ac:dyDescent="0.4">
      <c r="A21239">
        <v>105830</v>
      </c>
      <c r="B21239">
        <v>21238</v>
      </c>
      <c r="C21239" s="2">
        <v>45086.416631944441</v>
      </c>
      <c r="D21239">
        <v>3016.24</v>
      </c>
      <c r="E21239">
        <v>108</v>
      </c>
    </row>
    <row r="21240" spans="1:5" x14ac:dyDescent="0.4">
      <c r="A21240">
        <v>101361</v>
      </c>
      <c r="B21240">
        <v>21239</v>
      </c>
      <c r="C21240" s="2">
        <v>45097.618298611109</v>
      </c>
      <c r="D21240">
        <v>1125</v>
      </c>
      <c r="E21240">
        <v>23</v>
      </c>
    </row>
    <row r="21241" spans="1:5" x14ac:dyDescent="0.4">
      <c r="A21241">
        <v>105217</v>
      </c>
      <c r="B21241">
        <v>21240</v>
      </c>
      <c r="C21241" s="2">
        <v>45088.697523148148</v>
      </c>
      <c r="D21241">
        <v>1652.55</v>
      </c>
      <c r="E21241">
        <v>94</v>
      </c>
    </row>
    <row r="21242" spans="1:5" x14ac:dyDescent="0.4">
      <c r="A21242">
        <v>105689</v>
      </c>
      <c r="B21242">
        <v>21241</v>
      </c>
      <c r="C21242" s="2">
        <v>45090.713703703703</v>
      </c>
      <c r="D21242">
        <v>3615.87</v>
      </c>
      <c r="E21242">
        <v>36</v>
      </c>
    </row>
    <row r="21243" spans="1:5" x14ac:dyDescent="0.4">
      <c r="A21243">
        <v>101085</v>
      </c>
      <c r="B21243">
        <v>21242</v>
      </c>
      <c r="C21243" s="2">
        <v>45081.583749999998</v>
      </c>
      <c r="D21243">
        <v>1986.2</v>
      </c>
      <c r="E21243">
        <v>28</v>
      </c>
    </row>
    <row r="21244" spans="1:5" x14ac:dyDescent="0.4">
      <c r="A21244">
        <v>103590</v>
      </c>
      <c r="B21244">
        <v>21243</v>
      </c>
      <c r="C21244" s="2">
        <v>45104.758391203701</v>
      </c>
      <c r="D21244">
        <v>1999.86</v>
      </c>
      <c r="E21244">
        <v>162</v>
      </c>
    </row>
    <row r="21245" spans="1:5" x14ac:dyDescent="0.4">
      <c r="A21245">
        <v>104665</v>
      </c>
      <c r="B21245">
        <v>21244</v>
      </c>
      <c r="C21245" s="2">
        <v>45100.692499999997</v>
      </c>
      <c r="D21245">
        <v>7950.79</v>
      </c>
      <c r="E21245">
        <v>45</v>
      </c>
    </row>
    <row r="21246" spans="1:5" x14ac:dyDescent="0.4">
      <c r="A21246">
        <v>102938</v>
      </c>
      <c r="B21246">
        <v>21245</v>
      </c>
      <c r="C21246" s="2">
        <v>45101.741469907407</v>
      </c>
      <c r="D21246">
        <v>765.88</v>
      </c>
      <c r="E21246">
        <v>107</v>
      </c>
    </row>
    <row r="21247" spans="1:5" x14ac:dyDescent="0.4">
      <c r="A21247">
        <v>105384</v>
      </c>
      <c r="B21247">
        <v>21246</v>
      </c>
      <c r="C21247" s="2">
        <v>45098.433807870373</v>
      </c>
      <c r="D21247">
        <v>1883.55</v>
      </c>
      <c r="E21247">
        <v>154</v>
      </c>
    </row>
    <row r="21248" spans="1:5" x14ac:dyDescent="0.4">
      <c r="A21248">
        <v>104198</v>
      </c>
      <c r="B21248">
        <v>21247</v>
      </c>
      <c r="C21248" s="2">
        <v>45081.735439814824</v>
      </c>
      <c r="D21248">
        <v>1527.7</v>
      </c>
      <c r="E21248">
        <v>6</v>
      </c>
    </row>
    <row r="21249" spans="1:5" x14ac:dyDescent="0.4">
      <c r="A21249">
        <v>103942</v>
      </c>
      <c r="B21249">
        <v>21248</v>
      </c>
      <c r="C21249" s="2">
        <v>45088.48337962963</v>
      </c>
      <c r="D21249">
        <v>3963.6</v>
      </c>
      <c r="E21249">
        <v>110</v>
      </c>
    </row>
    <row r="21250" spans="1:5" x14ac:dyDescent="0.4">
      <c r="A21250">
        <v>106149</v>
      </c>
      <c r="B21250">
        <v>21249</v>
      </c>
      <c r="C21250" s="2">
        <v>45085.632384259261</v>
      </c>
      <c r="D21250">
        <v>1567.43</v>
      </c>
      <c r="E21250">
        <v>129</v>
      </c>
    </row>
    <row r="21251" spans="1:5" x14ac:dyDescent="0.4">
      <c r="A21251">
        <v>101508</v>
      </c>
      <c r="B21251">
        <v>21250</v>
      </c>
      <c r="C21251" s="2">
        <v>45085.906157407408</v>
      </c>
      <c r="D21251">
        <v>472.17</v>
      </c>
      <c r="E21251">
        <v>39</v>
      </c>
    </row>
    <row r="21252" spans="1:5" x14ac:dyDescent="0.4">
      <c r="A21252">
        <v>100716</v>
      </c>
      <c r="B21252">
        <v>21251</v>
      </c>
      <c r="C21252" s="2">
        <v>45081.478680555563</v>
      </c>
      <c r="D21252">
        <v>1738.16</v>
      </c>
      <c r="E21252">
        <v>94</v>
      </c>
    </row>
    <row r="21253" spans="1:5" x14ac:dyDescent="0.4">
      <c r="A21253">
        <v>105713</v>
      </c>
      <c r="B21253">
        <v>21252</v>
      </c>
      <c r="C21253" s="2">
        <v>45095.505439814813</v>
      </c>
      <c r="D21253">
        <v>1727.24</v>
      </c>
      <c r="E21253">
        <v>150</v>
      </c>
    </row>
    <row r="21254" spans="1:5" x14ac:dyDescent="0.4">
      <c r="A21254">
        <v>100870</v>
      </c>
      <c r="B21254">
        <v>21253</v>
      </c>
      <c r="C21254" s="2">
        <v>45079.503541666672</v>
      </c>
      <c r="D21254">
        <v>963.12</v>
      </c>
      <c r="E21254">
        <v>111</v>
      </c>
    </row>
    <row r="21255" spans="1:5" x14ac:dyDescent="0.4">
      <c r="A21255">
        <v>101926</v>
      </c>
      <c r="B21255">
        <v>21254</v>
      </c>
      <c r="C21255" s="2">
        <v>45092.37127314815</v>
      </c>
      <c r="D21255">
        <v>2191.54</v>
      </c>
      <c r="E21255">
        <v>128</v>
      </c>
    </row>
    <row r="21256" spans="1:5" x14ac:dyDescent="0.4">
      <c r="A21256">
        <v>103615</v>
      </c>
      <c r="B21256">
        <v>21255</v>
      </c>
      <c r="C21256" s="2">
        <v>45079.886423611111</v>
      </c>
      <c r="D21256">
        <v>1521.45</v>
      </c>
      <c r="E21256">
        <v>103</v>
      </c>
    </row>
    <row r="21257" spans="1:5" x14ac:dyDescent="0.4">
      <c r="A21257">
        <v>105621</v>
      </c>
      <c r="B21257">
        <v>21256</v>
      </c>
      <c r="C21257" s="2">
        <v>45099.385648148149</v>
      </c>
      <c r="D21257">
        <v>2390.7800000000002</v>
      </c>
      <c r="E21257">
        <v>40</v>
      </c>
    </row>
    <row r="21258" spans="1:5" x14ac:dyDescent="0.4">
      <c r="A21258">
        <v>101875</v>
      </c>
      <c r="B21258">
        <v>21257</v>
      </c>
      <c r="C21258" s="2">
        <v>45086.469004629631</v>
      </c>
      <c r="D21258">
        <v>3516.05</v>
      </c>
      <c r="E21258">
        <v>41</v>
      </c>
    </row>
    <row r="21259" spans="1:5" x14ac:dyDescent="0.4">
      <c r="A21259">
        <v>103084</v>
      </c>
      <c r="B21259">
        <v>21258</v>
      </c>
      <c r="C21259" s="2">
        <v>45082.402303240742</v>
      </c>
      <c r="D21259">
        <v>501.18</v>
      </c>
      <c r="E21259">
        <v>115</v>
      </c>
    </row>
    <row r="21260" spans="1:5" x14ac:dyDescent="0.4">
      <c r="A21260">
        <v>105405</v>
      </c>
      <c r="B21260">
        <v>21259</v>
      </c>
      <c r="C21260" s="2">
        <v>45099.786840277768</v>
      </c>
      <c r="D21260">
        <v>1730.89</v>
      </c>
      <c r="E21260">
        <v>48</v>
      </c>
    </row>
    <row r="21261" spans="1:5" x14ac:dyDescent="0.4">
      <c r="A21261">
        <v>101525</v>
      </c>
      <c r="B21261">
        <v>21260</v>
      </c>
      <c r="C21261" s="2">
        <v>45092.752523148149</v>
      </c>
      <c r="D21261">
        <v>986.39</v>
      </c>
      <c r="E21261">
        <v>187</v>
      </c>
    </row>
    <row r="21262" spans="1:5" x14ac:dyDescent="0.4">
      <c r="A21262">
        <v>104693</v>
      </c>
      <c r="B21262">
        <v>21261</v>
      </c>
      <c r="C21262" s="2">
        <v>45082.612129629633</v>
      </c>
      <c r="D21262">
        <v>2368.88</v>
      </c>
      <c r="E21262">
        <v>50</v>
      </c>
    </row>
    <row r="21263" spans="1:5" x14ac:dyDescent="0.4">
      <c r="A21263">
        <v>104402</v>
      </c>
      <c r="B21263">
        <v>21262</v>
      </c>
      <c r="C21263" s="2">
        <v>45083.798391203702</v>
      </c>
      <c r="D21263">
        <v>1534.47</v>
      </c>
      <c r="E21263">
        <v>60</v>
      </c>
    </row>
    <row r="21264" spans="1:5" x14ac:dyDescent="0.4">
      <c r="A21264">
        <v>101893</v>
      </c>
      <c r="B21264">
        <v>21263</v>
      </c>
      <c r="C21264" s="2">
        <v>45082.82234953704</v>
      </c>
      <c r="D21264">
        <v>701.92</v>
      </c>
      <c r="E21264">
        <v>85</v>
      </c>
    </row>
    <row r="21265" spans="1:5" x14ac:dyDescent="0.4">
      <c r="A21265">
        <v>100014</v>
      </c>
      <c r="B21265">
        <v>21264</v>
      </c>
      <c r="C21265" s="2">
        <v>45095.838518518518</v>
      </c>
      <c r="D21265">
        <v>3254.65</v>
      </c>
      <c r="E21265">
        <v>139</v>
      </c>
    </row>
    <row r="21266" spans="1:5" x14ac:dyDescent="0.4">
      <c r="A21266">
        <v>103389</v>
      </c>
      <c r="B21266">
        <v>21265</v>
      </c>
      <c r="C21266" s="2">
        <v>45095.809004629627</v>
      </c>
      <c r="D21266">
        <v>1161.1600000000001</v>
      </c>
      <c r="E21266">
        <v>145</v>
      </c>
    </row>
    <row r="21267" spans="1:5" x14ac:dyDescent="0.4">
      <c r="A21267">
        <v>100598</v>
      </c>
      <c r="B21267">
        <v>21266</v>
      </c>
      <c r="C21267" s="2">
        <v>45078.443726851852</v>
      </c>
      <c r="D21267">
        <v>1</v>
      </c>
      <c r="E21267">
        <v>2</v>
      </c>
    </row>
    <row r="21268" spans="1:5" x14ac:dyDescent="0.4">
      <c r="A21268">
        <v>102737</v>
      </c>
      <c r="B21268">
        <v>21267</v>
      </c>
      <c r="C21268" s="2">
        <v>45088.842152777783</v>
      </c>
      <c r="D21268">
        <v>9968.41</v>
      </c>
      <c r="E21268">
        <v>182</v>
      </c>
    </row>
    <row r="21269" spans="1:5" x14ac:dyDescent="0.4">
      <c r="A21269">
        <v>103300</v>
      </c>
      <c r="B21269">
        <v>21268</v>
      </c>
      <c r="C21269" s="2">
        <v>45082.698252314818</v>
      </c>
      <c r="D21269">
        <v>837.72</v>
      </c>
      <c r="E21269">
        <v>78</v>
      </c>
    </row>
    <row r="21270" spans="1:5" x14ac:dyDescent="0.4">
      <c r="A21270">
        <v>106080</v>
      </c>
      <c r="B21270">
        <v>21269</v>
      </c>
      <c r="C21270" s="2">
        <v>45088.885914351849</v>
      </c>
      <c r="D21270">
        <v>1441.01</v>
      </c>
      <c r="E21270">
        <v>86</v>
      </c>
    </row>
    <row r="21271" spans="1:5" x14ac:dyDescent="0.4">
      <c r="A21271">
        <v>102719</v>
      </c>
      <c r="B21271">
        <v>21270</v>
      </c>
      <c r="C21271" s="2">
        <v>45091.748425925929</v>
      </c>
      <c r="D21271">
        <v>4224.2299999999996</v>
      </c>
      <c r="E21271">
        <v>193</v>
      </c>
    </row>
    <row r="21272" spans="1:5" x14ac:dyDescent="0.4">
      <c r="A21272">
        <v>101368</v>
      </c>
      <c r="B21272">
        <v>21271</v>
      </c>
      <c r="C21272" s="2">
        <v>45090.65761574074</v>
      </c>
      <c r="D21272">
        <v>468.67</v>
      </c>
      <c r="E21272">
        <v>31</v>
      </c>
    </row>
    <row r="21273" spans="1:5" x14ac:dyDescent="0.4">
      <c r="A21273">
        <v>101752</v>
      </c>
      <c r="B21273">
        <v>21272</v>
      </c>
      <c r="C21273" s="2">
        <v>45078.632013888891</v>
      </c>
      <c r="D21273">
        <v>1748.23</v>
      </c>
      <c r="E21273">
        <v>106</v>
      </c>
    </row>
    <row r="21274" spans="1:5" x14ac:dyDescent="0.4">
      <c r="A21274">
        <v>103456</v>
      </c>
      <c r="B21274">
        <v>21273</v>
      </c>
      <c r="C21274" s="2">
        <v>45090.809236111112</v>
      </c>
      <c r="D21274">
        <v>884.68</v>
      </c>
      <c r="E21274">
        <v>114</v>
      </c>
    </row>
    <row r="21275" spans="1:5" x14ac:dyDescent="0.4">
      <c r="A21275">
        <v>104608</v>
      </c>
      <c r="B21275">
        <v>21274</v>
      </c>
      <c r="C21275" s="2">
        <v>45083.74627314815</v>
      </c>
      <c r="D21275">
        <v>517.08000000000004</v>
      </c>
      <c r="E21275">
        <v>29</v>
      </c>
    </row>
    <row r="21276" spans="1:5" x14ac:dyDescent="0.4">
      <c r="A21276">
        <v>105076</v>
      </c>
      <c r="B21276">
        <v>21275</v>
      </c>
      <c r="C21276" s="2">
        <v>45090.845208333332</v>
      </c>
      <c r="D21276">
        <v>1252.3</v>
      </c>
      <c r="E21276">
        <v>100</v>
      </c>
    </row>
    <row r="21277" spans="1:5" x14ac:dyDescent="0.4">
      <c r="A21277">
        <v>100830</v>
      </c>
      <c r="B21277">
        <v>21276</v>
      </c>
      <c r="C21277" s="2">
        <v>45101.873749999999</v>
      </c>
      <c r="D21277">
        <v>4339.57</v>
      </c>
      <c r="E21277">
        <v>113</v>
      </c>
    </row>
    <row r="21278" spans="1:5" x14ac:dyDescent="0.4">
      <c r="A21278">
        <v>105563</v>
      </c>
      <c r="B21278">
        <v>21277</v>
      </c>
      <c r="C21278" s="2">
        <v>45088.853032407409</v>
      </c>
      <c r="D21278">
        <v>1379.49</v>
      </c>
      <c r="E21278">
        <v>176</v>
      </c>
    </row>
    <row r="21279" spans="1:5" x14ac:dyDescent="0.4">
      <c r="A21279">
        <v>103465</v>
      </c>
      <c r="B21279">
        <v>21278</v>
      </c>
      <c r="C21279" s="2">
        <v>45079.622662037043</v>
      </c>
      <c r="D21279">
        <v>735.73</v>
      </c>
      <c r="E21279">
        <v>163</v>
      </c>
    </row>
    <row r="21280" spans="1:5" x14ac:dyDescent="0.4">
      <c r="A21280">
        <v>106139</v>
      </c>
      <c r="B21280">
        <v>21279</v>
      </c>
      <c r="C21280" s="2">
        <v>45091.682500000003</v>
      </c>
      <c r="D21280">
        <v>1687.99</v>
      </c>
      <c r="E21280">
        <v>55</v>
      </c>
    </row>
    <row r="21281" spans="1:5" x14ac:dyDescent="0.4">
      <c r="A21281">
        <v>100881</v>
      </c>
      <c r="B21281">
        <v>21280</v>
      </c>
      <c r="C21281" s="2">
        <v>45095.836574074077</v>
      </c>
      <c r="D21281">
        <v>3985.56</v>
      </c>
      <c r="E21281">
        <v>12</v>
      </c>
    </row>
    <row r="21282" spans="1:5" x14ac:dyDescent="0.4">
      <c r="A21282">
        <v>104700</v>
      </c>
      <c r="B21282">
        <v>21281</v>
      </c>
      <c r="C21282" s="2">
        <v>45097.389861111107</v>
      </c>
      <c r="D21282">
        <v>1869.19</v>
      </c>
      <c r="E21282">
        <v>16</v>
      </c>
    </row>
    <row r="21283" spans="1:5" x14ac:dyDescent="0.4">
      <c r="A21283">
        <v>102026</v>
      </c>
      <c r="B21283">
        <v>21282</v>
      </c>
      <c r="C21283" s="2">
        <v>45084.380370370367</v>
      </c>
      <c r="D21283">
        <v>639.96</v>
      </c>
      <c r="E21283">
        <v>33</v>
      </c>
    </row>
    <row r="21284" spans="1:5" x14ac:dyDescent="0.4">
      <c r="A21284">
        <v>100626</v>
      </c>
      <c r="B21284">
        <v>21283</v>
      </c>
      <c r="C21284" s="2">
        <v>45095.487604166658</v>
      </c>
      <c r="D21284">
        <v>451.74</v>
      </c>
      <c r="E21284">
        <v>171</v>
      </c>
    </row>
    <row r="21285" spans="1:5" x14ac:dyDescent="0.4">
      <c r="A21285">
        <v>105964</v>
      </c>
      <c r="B21285">
        <v>21284</v>
      </c>
      <c r="C21285" s="2">
        <v>45083.604375000003</v>
      </c>
      <c r="D21285">
        <v>6116.43</v>
      </c>
      <c r="E21285">
        <v>57</v>
      </c>
    </row>
    <row r="21286" spans="1:5" x14ac:dyDescent="0.4">
      <c r="A21286">
        <v>105910</v>
      </c>
      <c r="B21286">
        <v>21285</v>
      </c>
      <c r="C21286" s="2">
        <v>45099.911469907413</v>
      </c>
      <c r="D21286">
        <v>1352</v>
      </c>
      <c r="E21286">
        <v>29</v>
      </c>
    </row>
    <row r="21287" spans="1:5" x14ac:dyDescent="0.4">
      <c r="A21287">
        <v>105432</v>
      </c>
      <c r="B21287">
        <v>21286</v>
      </c>
      <c r="C21287" s="2">
        <v>45087.646423611113</v>
      </c>
      <c r="D21287">
        <v>2658.34</v>
      </c>
      <c r="E21287">
        <v>35</v>
      </c>
    </row>
    <row r="21288" spans="1:5" x14ac:dyDescent="0.4">
      <c r="A21288">
        <v>104072</v>
      </c>
      <c r="B21288">
        <v>21287</v>
      </c>
      <c r="C21288" s="2">
        <v>45089.337002314824</v>
      </c>
      <c r="D21288">
        <v>1849.54</v>
      </c>
      <c r="E21288">
        <v>155</v>
      </c>
    </row>
    <row r="21289" spans="1:5" x14ac:dyDescent="0.4">
      <c r="A21289">
        <v>101599</v>
      </c>
      <c r="B21289">
        <v>21288</v>
      </c>
      <c r="C21289" s="2">
        <v>45090.826562499999</v>
      </c>
      <c r="D21289">
        <v>1368.47</v>
      </c>
      <c r="E21289">
        <v>169</v>
      </c>
    </row>
    <row r="21290" spans="1:5" x14ac:dyDescent="0.4">
      <c r="A21290">
        <v>101676</v>
      </c>
      <c r="B21290">
        <v>21289</v>
      </c>
      <c r="C21290" s="2">
        <v>45093.712835648148</v>
      </c>
      <c r="D21290">
        <v>2219.75</v>
      </c>
      <c r="E21290">
        <v>167</v>
      </c>
    </row>
    <row r="21291" spans="1:5" x14ac:dyDescent="0.4">
      <c r="A21291">
        <v>100600</v>
      </c>
      <c r="B21291">
        <v>21290</v>
      </c>
      <c r="C21291" s="2">
        <v>45102.885879629634</v>
      </c>
      <c r="D21291">
        <v>496.45</v>
      </c>
      <c r="E21291">
        <v>178</v>
      </c>
    </row>
    <row r="21292" spans="1:5" x14ac:dyDescent="0.4">
      <c r="A21292">
        <v>106347</v>
      </c>
      <c r="B21292">
        <v>21291</v>
      </c>
      <c r="C21292" s="2">
        <v>45102.614814814813</v>
      </c>
      <c r="D21292">
        <v>199.4</v>
      </c>
      <c r="E21292">
        <v>141</v>
      </c>
    </row>
    <row r="21293" spans="1:5" x14ac:dyDescent="0.4">
      <c r="A21293">
        <v>101254</v>
      </c>
      <c r="B21293">
        <v>21292</v>
      </c>
      <c r="C21293" s="2">
        <v>45101.781076388892</v>
      </c>
      <c r="D21293">
        <v>4886.17</v>
      </c>
      <c r="E21293">
        <v>22</v>
      </c>
    </row>
    <row r="21294" spans="1:5" x14ac:dyDescent="0.4">
      <c r="A21294">
        <v>101241</v>
      </c>
      <c r="B21294">
        <v>21293</v>
      </c>
      <c r="C21294" s="2">
        <v>45099.691759259258</v>
      </c>
      <c r="D21294">
        <v>3091.33</v>
      </c>
      <c r="E21294">
        <v>169</v>
      </c>
    </row>
    <row r="21295" spans="1:5" x14ac:dyDescent="0.4">
      <c r="A21295">
        <v>103555</v>
      </c>
      <c r="B21295">
        <v>21294</v>
      </c>
      <c r="C21295" s="2">
        <v>45101.512546296297</v>
      </c>
      <c r="D21295">
        <v>5534.33</v>
      </c>
      <c r="E21295">
        <v>57</v>
      </c>
    </row>
    <row r="21296" spans="1:5" x14ac:dyDescent="0.4">
      <c r="A21296">
        <v>103551</v>
      </c>
      <c r="B21296">
        <v>21295</v>
      </c>
      <c r="C21296" s="2">
        <v>45081.832256944443</v>
      </c>
      <c r="D21296">
        <v>610.46</v>
      </c>
      <c r="E21296">
        <v>56</v>
      </c>
    </row>
    <row r="21297" spans="1:5" x14ac:dyDescent="0.4">
      <c r="A21297">
        <v>104484</v>
      </c>
      <c r="B21297">
        <v>21296</v>
      </c>
      <c r="C21297" s="2">
        <v>45087.898657407408</v>
      </c>
      <c r="D21297">
        <v>4139.92</v>
      </c>
      <c r="E21297">
        <v>158</v>
      </c>
    </row>
    <row r="21298" spans="1:5" x14ac:dyDescent="0.4">
      <c r="A21298">
        <v>104720</v>
      </c>
      <c r="B21298">
        <v>21297</v>
      </c>
      <c r="C21298" s="2">
        <v>45097.626504629632</v>
      </c>
      <c r="D21298">
        <v>1039.1500000000001</v>
      </c>
      <c r="E21298">
        <v>87</v>
      </c>
    </row>
    <row r="21299" spans="1:5" x14ac:dyDescent="0.4">
      <c r="A21299">
        <v>105296</v>
      </c>
      <c r="B21299">
        <v>21298</v>
      </c>
      <c r="C21299" s="2">
        <v>45095.455231481479</v>
      </c>
      <c r="D21299">
        <v>343.16</v>
      </c>
      <c r="E21299">
        <v>159</v>
      </c>
    </row>
    <row r="21300" spans="1:5" x14ac:dyDescent="0.4">
      <c r="A21300">
        <v>100185</v>
      </c>
      <c r="B21300">
        <v>21299</v>
      </c>
      <c r="C21300" s="2">
        <v>45092.779340277782</v>
      </c>
      <c r="D21300">
        <v>1154.6099999999999</v>
      </c>
      <c r="E21300">
        <v>27</v>
      </c>
    </row>
    <row r="21301" spans="1:5" x14ac:dyDescent="0.4">
      <c r="A21301">
        <v>102646</v>
      </c>
      <c r="B21301">
        <v>21300</v>
      </c>
      <c r="C21301" s="2">
        <v>45085.438321759262</v>
      </c>
      <c r="D21301">
        <v>350.7</v>
      </c>
      <c r="E21301">
        <v>53</v>
      </c>
    </row>
    <row r="21302" spans="1:5" x14ac:dyDescent="0.4">
      <c r="A21302">
        <v>100802</v>
      </c>
      <c r="B21302">
        <v>21301</v>
      </c>
      <c r="C21302" s="2">
        <v>45097.521377314813</v>
      </c>
      <c r="D21302">
        <v>1210.8800000000001</v>
      </c>
      <c r="E21302">
        <v>117</v>
      </c>
    </row>
    <row r="21303" spans="1:5" x14ac:dyDescent="0.4">
      <c r="A21303">
        <v>100802</v>
      </c>
      <c r="B21303">
        <v>21302</v>
      </c>
      <c r="C21303" s="2">
        <v>45097.519560185188</v>
      </c>
      <c r="D21303">
        <v>1433.98</v>
      </c>
      <c r="E21303">
        <v>117</v>
      </c>
    </row>
    <row r="21304" spans="1:5" x14ac:dyDescent="0.4">
      <c r="A21304">
        <v>100802</v>
      </c>
      <c r="B21304">
        <v>21303</v>
      </c>
      <c r="C21304" s="2">
        <v>45097.520775462966</v>
      </c>
      <c r="D21304">
        <v>1351</v>
      </c>
      <c r="E21304">
        <v>117</v>
      </c>
    </row>
    <row r="21305" spans="1:5" x14ac:dyDescent="0.4">
      <c r="A21305">
        <v>100802</v>
      </c>
      <c r="B21305">
        <v>21304</v>
      </c>
      <c r="C21305" s="2">
        <v>45097.520150462973</v>
      </c>
      <c r="D21305">
        <v>1180.54</v>
      </c>
      <c r="E21305">
        <v>117</v>
      </c>
    </row>
    <row r="21306" spans="1:5" x14ac:dyDescent="0.4">
      <c r="A21306">
        <v>100802</v>
      </c>
      <c r="B21306">
        <v>21305</v>
      </c>
      <c r="C21306" s="2">
        <v>45097.522418981483</v>
      </c>
      <c r="D21306">
        <v>596.77</v>
      </c>
      <c r="E21306">
        <v>117</v>
      </c>
    </row>
    <row r="21307" spans="1:5" x14ac:dyDescent="0.4">
      <c r="A21307">
        <v>100802</v>
      </c>
      <c r="B21307">
        <v>21306</v>
      </c>
      <c r="C21307" s="2">
        <v>45097.521736111114</v>
      </c>
      <c r="D21307">
        <v>1347.22</v>
      </c>
      <c r="E21307">
        <v>117</v>
      </c>
    </row>
    <row r="21308" spans="1:5" x14ac:dyDescent="0.4">
      <c r="A21308">
        <v>100802</v>
      </c>
      <c r="B21308">
        <v>21307</v>
      </c>
      <c r="C21308" s="2">
        <v>45097.520775462966</v>
      </c>
      <c r="D21308">
        <v>1048.76</v>
      </c>
      <c r="E21308">
        <v>117</v>
      </c>
    </row>
    <row r="21309" spans="1:5" x14ac:dyDescent="0.4">
      <c r="A21309">
        <v>100802</v>
      </c>
      <c r="B21309">
        <v>21308</v>
      </c>
      <c r="C21309" s="2">
        <v>45097.520115740743</v>
      </c>
      <c r="D21309">
        <v>258.68</v>
      </c>
      <c r="E21309">
        <v>117</v>
      </c>
    </row>
    <row r="21310" spans="1:5" x14ac:dyDescent="0.4">
      <c r="A21310">
        <v>100802</v>
      </c>
      <c r="B21310">
        <v>21309</v>
      </c>
      <c r="C21310" s="2">
        <v>45097.519837962973</v>
      </c>
      <c r="D21310">
        <v>1802.23</v>
      </c>
      <c r="E21310">
        <v>117</v>
      </c>
    </row>
    <row r="21311" spans="1:5" x14ac:dyDescent="0.4">
      <c r="A21311">
        <v>100802</v>
      </c>
      <c r="B21311">
        <v>21310</v>
      </c>
      <c r="C21311" s="2">
        <v>45097.520740740743</v>
      </c>
      <c r="D21311">
        <v>1551.73</v>
      </c>
      <c r="E21311">
        <v>117</v>
      </c>
    </row>
    <row r="21312" spans="1:5" x14ac:dyDescent="0.4">
      <c r="A21312">
        <v>100773</v>
      </c>
      <c r="B21312">
        <v>21311</v>
      </c>
      <c r="C21312" s="2">
        <v>44928.683900462973</v>
      </c>
      <c r="D21312">
        <v>1483.92</v>
      </c>
      <c r="E21312">
        <v>27</v>
      </c>
    </row>
    <row r="21313" spans="1:5" x14ac:dyDescent="0.4">
      <c r="A21313">
        <v>100773</v>
      </c>
      <c r="B21313">
        <v>21312</v>
      </c>
      <c r="C21313" s="2">
        <v>44928.683541666673</v>
      </c>
      <c r="D21313">
        <v>1625.99</v>
      </c>
      <c r="E21313">
        <v>27</v>
      </c>
    </row>
    <row r="21314" spans="1:5" x14ac:dyDescent="0.4">
      <c r="A21314">
        <v>100773</v>
      </c>
      <c r="B21314">
        <v>21313</v>
      </c>
      <c r="C21314" s="2">
        <v>44928.681967592587</v>
      </c>
      <c r="D21314">
        <v>904.17</v>
      </c>
      <c r="E21314">
        <v>27</v>
      </c>
    </row>
    <row r="21315" spans="1:5" x14ac:dyDescent="0.4">
      <c r="A21315">
        <v>100773</v>
      </c>
      <c r="B21315">
        <v>21314</v>
      </c>
      <c r="C21315" s="2">
        <v>44928.68341435185</v>
      </c>
      <c r="D21315">
        <v>437.8</v>
      </c>
      <c r="E21315">
        <v>27</v>
      </c>
    </row>
    <row r="21316" spans="1:5" x14ac:dyDescent="0.4">
      <c r="A21316">
        <v>100773</v>
      </c>
      <c r="B21316">
        <v>21315</v>
      </c>
      <c r="C21316" s="2">
        <v>44928.681863425933</v>
      </c>
      <c r="D21316">
        <v>2508.5</v>
      </c>
      <c r="E21316">
        <v>27</v>
      </c>
    </row>
    <row r="21317" spans="1:5" x14ac:dyDescent="0.4">
      <c r="A21317">
        <v>100773</v>
      </c>
      <c r="B21317">
        <v>21316</v>
      </c>
      <c r="C21317" s="2">
        <v>44928.681458333333</v>
      </c>
      <c r="D21317">
        <v>663.54</v>
      </c>
      <c r="E21317">
        <v>27</v>
      </c>
    </row>
    <row r="21318" spans="1:5" x14ac:dyDescent="0.4">
      <c r="A21318">
        <v>100773</v>
      </c>
      <c r="B21318">
        <v>21317</v>
      </c>
      <c r="C21318" s="2">
        <v>44928.684490740743</v>
      </c>
      <c r="D21318">
        <v>2685.42</v>
      </c>
      <c r="E21318">
        <v>27</v>
      </c>
    </row>
    <row r="21319" spans="1:5" x14ac:dyDescent="0.4">
      <c r="A21319">
        <v>100773</v>
      </c>
      <c r="B21319">
        <v>21318</v>
      </c>
      <c r="C21319" s="2">
        <v>44928.684131944443</v>
      </c>
      <c r="D21319">
        <v>2421.1799999999998</v>
      </c>
      <c r="E21319">
        <v>27</v>
      </c>
    </row>
    <row r="21320" spans="1:5" x14ac:dyDescent="0.4">
      <c r="A21320">
        <v>100773</v>
      </c>
      <c r="B21320">
        <v>21319</v>
      </c>
      <c r="C21320" s="2">
        <v>44928.681608796287</v>
      </c>
      <c r="D21320">
        <v>1640.33</v>
      </c>
      <c r="E21320">
        <v>27</v>
      </c>
    </row>
    <row r="21321" spans="1:5" x14ac:dyDescent="0.4">
      <c r="A21321">
        <v>100773</v>
      </c>
      <c r="B21321">
        <v>21320</v>
      </c>
      <c r="C21321" s="2">
        <v>44928.681261574071</v>
      </c>
      <c r="D21321">
        <v>1652.75</v>
      </c>
      <c r="E21321">
        <v>27</v>
      </c>
    </row>
    <row r="21322" spans="1:5" x14ac:dyDescent="0.4">
      <c r="A21322">
        <v>104002</v>
      </c>
      <c r="B21322">
        <v>21321</v>
      </c>
      <c r="C21322" s="2">
        <v>45036.529976851853</v>
      </c>
      <c r="D21322">
        <v>1203.6500000000001</v>
      </c>
      <c r="E21322">
        <v>62</v>
      </c>
    </row>
    <row r="21323" spans="1:5" x14ac:dyDescent="0.4">
      <c r="A21323">
        <v>104002</v>
      </c>
      <c r="B21323">
        <v>21322</v>
      </c>
      <c r="C21323" s="2">
        <v>45036.530706018522</v>
      </c>
      <c r="D21323">
        <v>2432.46</v>
      </c>
      <c r="E21323">
        <v>62</v>
      </c>
    </row>
    <row r="21324" spans="1:5" x14ac:dyDescent="0.4">
      <c r="A21324">
        <v>104002</v>
      </c>
      <c r="B21324">
        <v>21323</v>
      </c>
      <c r="C21324" s="2">
        <v>45036.531666666669</v>
      </c>
      <c r="D21324">
        <v>1378.15</v>
      </c>
      <c r="E21324">
        <v>62</v>
      </c>
    </row>
    <row r="21325" spans="1:5" x14ac:dyDescent="0.4">
      <c r="A21325">
        <v>104002</v>
      </c>
      <c r="B21325">
        <v>21324</v>
      </c>
      <c r="C21325" s="2">
        <v>45036.530150462961</v>
      </c>
      <c r="D21325">
        <v>1127.67</v>
      </c>
      <c r="E21325">
        <v>62</v>
      </c>
    </row>
    <row r="21326" spans="1:5" x14ac:dyDescent="0.4">
      <c r="A21326">
        <v>104002</v>
      </c>
      <c r="B21326">
        <v>21325</v>
      </c>
      <c r="C21326" s="2">
        <v>45036.52925925926</v>
      </c>
      <c r="D21326">
        <v>2141.2800000000002</v>
      </c>
      <c r="E21326">
        <v>62</v>
      </c>
    </row>
    <row r="21327" spans="1:5" x14ac:dyDescent="0.4">
      <c r="A21327">
        <v>104002</v>
      </c>
      <c r="B21327">
        <v>21326</v>
      </c>
      <c r="C21327" s="2">
        <v>45036.530173611107</v>
      </c>
      <c r="D21327">
        <v>1120.6500000000001</v>
      </c>
      <c r="E21327">
        <v>62</v>
      </c>
    </row>
    <row r="21328" spans="1:5" x14ac:dyDescent="0.4">
      <c r="A21328">
        <v>104002</v>
      </c>
      <c r="B21328">
        <v>21327</v>
      </c>
      <c r="C21328" s="2">
        <v>45122</v>
      </c>
      <c r="D21328">
        <v>1316.65</v>
      </c>
      <c r="E21328">
        <v>62</v>
      </c>
    </row>
    <row r="21329" spans="1:5" x14ac:dyDescent="0.4">
      <c r="A21329">
        <v>104002</v>
      </c>
      <c r="B21329">
        <v>21328</v>
      </c>
      <c r="C21329" s="2">
        <v>45036.529594907413</v>
      </c>
      <c r="D21329">
        <v>1130.54</v>
      </c>
      <c r="E21329">
        <v>62</v>
      </c>
    </row>
    <row r="21330" spans="1:5" x14ac:dyDescent="0.4">
      <c r="A21330">
        <v>104002</v>
      </c>
      <c r="B21330">
        <v>21329</v>
      </c>
      <c r="C21330" s="2">
        <v>45036.530729166669</v>
      </c>
      <c r="D21330">
        <v>2136.59</v>
      </c>
      <c r="E21330">
        <v>62</v>
      </c>
    </row>
    <row r="21331" spans="1:5" x14ac:dyDescent="0.4">
      <c r="A21331">
        <v>104002</v>
      </c>
      <c r="B21331">
        <v>21330</v>
      </c>
      <c r="C21331" s="2">
        <v>45036.5309375</v>
      </c>
      <c r="D21331">
        <v>722.73</v>
      </c>
      <c r="E21331">
        <v>62</v>
      </c>
    </row>
    <row r="21332" spans="1:5" x14ac:dyDescent="0.4">
      <c r="A21332">
        <v>104255</v>
      </c>
      <c r="B21332">
        <v>21331</v>
      </c>
      <c r="C21332" s="2">
        <v>45022.766273148147</v>
      </c>
      <c r="D21332">
        <v>1205.21</v>
      </c>
      <c r="E21332">
        <v>133</v>
      </c>
    </row>
    <row r="21333" spans="1:5" x14ac:dyDescent="0.4">
      <c r="A21333">
        <v>104255</v>
      </c>
      <c r="B21333">
        <v>21332</v>
      </c>
      <c r="C21333" s="2">
        <v>45022.767407407409</v>
      </c>
      <c r="D21333">
        <v>1103.03</v>
      </c>
      <c r="E21333">
        <v>133</v>
      </c>
    </row>
    <row r="21334" spans="1:5" x14ac:dyDescent="0.4">
      <c r="A21334">
        <v>104255</v>
      </c>
      <c r="B21334">
        <v>21333</v>
      </c>
      <c r="C21334" s="2">
        <v>45022.769062500003</v>
      </c>
      <c r="D21334">
        <v>6586.5</v>
      </c>
      <c r="E21334">
        <v>133</v>
      </c>
    </row>
    <row r="21335" spans="1:5" x14ac:dyDescent="0.4">
      <c r="A21335">
        <v>104255</v>
      </c>
      <c r="B21335">
        <v>21334</v>
      </c>
      <c r="C21335" s="2">
        <v>45022.767789351848</v>
      </c>
      <c r="D21335">
        <v>1</v>
      </c>
      <c r="E21335">
        <v>133</v>
      </c>
    </row>
    <row r="21336" spans="1:5" x14ac:dyDescent="0.4">
      <c r="A21336">
        <v>104255</v>
      </c>
      <c r="B21336">
        <v>21335</v>
      </c>
      <c r="C21336" s="2">
        <v>45022.768182870372</v>
      </c>
      <c r="D21336">
        <v>1725.69</v>
      </c>
      <c r="E21336">
        <v>133</v>
      </c>
    </row>
    <row r="21337" spans="1:5" x14ac:dyDescent="0.4">
      <c r="A21337">
        <v>104255</v>
      </c>
      <c r="B21337">
        <v>21336</v>
      </c>
      <c r="C21337" s="2">
        <v>45022.767754629633</v>
      </c>
      <c r="D21337">
        <v>3579.17</v>
      </c>
      <c r="E21337">
        <v>133</v>
      </c>
    </row>
    <row r="21338" spans="1:5" x14ac:dyDescent="0.4">
      <c r="A21338">
        <v>104255</v>
      </c>
      <c r="B21338">
        <v>21337</v>
      </c>
      <c r="C21338" s="2">
        <v>45022.76599537037</v>
      </c>
      <c r="D21338">
        <v>2238.17</v>
      </c>
      <c r="E21338">
        <v>133</v>
      </c>
    </row>
    <row r="21339" spans="1:5" x14ac:dyDescent="0.4">
      <c r="A21339">
        <v>104255</v>
      </c>
      <c r="B21339">
        <v>21338</v>
      </c>
      <c r="C21339" s="2">
        <v>45022.768240740741</v>
      </c>
      <c r="D21339">
        <v>4054.45</v>
      </c>
      <c r="E21339">
        <v>133</v>
      </c>
    </row>
    <row r="21340" spans="1:5" x14ac:dyDescent="0.4">
      <c r="A21340">
        <v>104255</v>
      </c>
      <c r="B21340">
        <v>21339</v>
      </c>
      <c r="C21340" s="2">
        <v>45022.766423611109</v>
      </c>
      <c r="D21340">
        <v>4731.2</v>
      </c>
      <c r="E21340">
        <v>133</v>
      </c>
    </row>
    <row r="21341" spans="1:5" x14ac:dyDescent="0.4">
      <c r="A21341">
        <v>104255</v>
      </c>
      <c r="B21341">
        <v>21340</v>
      </c>
      <c r="C21341" s="2">
        <v>45022.767199074071</v>
      </c>
      <c r="D21341">
        <v>1222.1400000000001</v>
      </c>
      <c r="E21341">
        <v>133</v>
      </c>
    </row>
    <row r="21342" spans="1:5" x14ac:dyDescent="0.4">
      <c r="A21342">
        <v>103012</v>
      </c>
      <c r="B21342">
        <v>21341</v>
      </c>
      <c r="C21342" s="2">
        <v>44976.778495370367</v>
      </c>
      <c r="D21342">
        <v>659.95</v>
      </c>
      <c r="E21342">
        <v>172</v>
      </c>
    </row>
    <row r="21343" spans="1:5" x14ac:dyDescent="0.4">
      <c r="A21343">
        <v>103012</v>
      </c>
      <c r="B21343">
        <v>21342</v>
      </c>
      <c r="C21343" s="2">
        <v>44976.780115740738</v>
      </c>
      <c r="D21343">
        <v>1088.08</v>
      </c>
      <c r="E21343">
        <v>172</v>
      </c>
    </row>
    <row r="21344" spans="1:5" x14ac:dyDescent="0.4">
      <c r="A21344">
        <v>103012</v>
      </c>
      <c r="B21344">
        <v>21343</v>
      </c>
      <c r="C21344" s="2">
        <v>44976.778495370367</v>
      </c>
      <c r="D21344">
        <v>1720.72</v>
      </c>
      <c r="E21344">
        <v>172</v>
      </c>
    </row>
    <row r="21345" spans="1:5" x14ac:dyDescent="0.4">
      <c r="A21345">
        <v>103012</v>
      </c>
      <c r="B21345">
        <v>21344</v>
      </c>
      <c r="C21345" s="2">
        <v>44976.781018518523</v>
      </c>
      <c r="D21345">
        <v>821.54</v>
      </c>
      <c r="E21345">
        <v>172</v>
      </c>
    </row>
    <row r="21346" spans="1:5" x14ac:dyDescent="0.4">
      <c r="A21346">
        <v>103012</v>
      </c>
      <c r="B21346">
        <v>21345</v>
      </c>
      <c r="C21346" s="2">
        <v>44976.780775462961</v>
      </c>
      <c r="D21346">
        <v>1642.5</v>
      </c>
      <c r="E21346">
        <v>172</v>
      </c>
    </row>
    <row r="21347" spans="1:5" x14ac:dyDescent="0.4">
      <c r="A21347">
        <v>103012</v>
      </c>
      <c r="B21347">
        <v>21346</v>
      </c>
      <c r="C21347" s="2">
        <v>44976.778993055559</v>
      </c>
      <c r="D21347">
        <v>1214.25</v>
      </c>
      <c r="E21347">
        <v>172</v>
      </c>
    </row>
    <row r="21348" spans="1:5" x14ac:dyDescent="0.4">
      <c r="A21348">
        <v>103012</v>
      </c>
      <c r="B21348">
        <v>21347</v>
      </c>
      <c r="C21348" s="2">
        <v>44976.778032407397</v>
      </c>
      <c r="D21348">
        <v>1197.04</v>
      </c>
      <c r="E21348">
        <v>172</v>
      </c>
    </row>
    <row r="21349" spans="1:5" x14ac:dyDescent="0.4">
      <c r="A21349">
        <v>103012</v>
      </c>
      <c r="B21349">
        <v>21348</v>
      </c>
      <c r="C21349" s="2">
        <v>44976.779803240737</v>
      </c>
      <c r="D21349">
        <v>88.38</v>
      </c>
      <c r="E21349">
        <v>172</v>
      </c>
    </row>
    <row r="21350" spans="1:5" x14ac:dyDescent="0.4">
      <c r="A21350">
        <v>103012</v>
      </c>
      <c r="B21350">
        <v>21349</v>
      </c>
      <c r="C21350" s="2">
        <v>44976.778807870367</v>
      </c>
      <c r="D21350">
        <v>1420.34</v>
      </c>
      <c r="E21350">
        <v>172</v>
      </c>
    </row>
    <row r="21351" spans="1:5" x14ac:dyDescent="0.4">
      <c r="A21351">
        <v>103012</v>
      </c>
      <c r="B21351">
        <v>21350</v>
      </c>
      <c r="C21351" s="2">
        <v>44976.780497685177</v>
      </c>
      <c r="D21351">
        <v>543.66</v>
      </c>
      <c r="E21351">
        <v>172</v>
      </c>
    </row>
    <row r="21352" spans="1:5" x14ac:dyDescent="0.4">
      <c r="A21352">
        <v>104623</v>
      </c>
      <c r="B21352">
        <v>21351</v>
      </c>
      <c r="C21352" s="2">
        <v>45103.564988425933</v>
      </c>
      <c r="D21352">
        <v>820.61</v>
      </c>
      <c r="E21352">
        <v>32</v>
      </c>
    </row>
    <row r="21353" spans="1:5" x14ac:dyDescent="0.4">
      <c r="A21353">
        <v>104623</v>
      </c>
      <c r="B21353">
        <v>21352</v>
      </c>
      <c r="C21353" s="2">
        <v>45103.56554398148</v>
      </c>
      <c r="D21353">
        <v>1353.12</v>
      </c>
      <c r="E21353">
        <v>32</v>
      </c>
    </row>
    <row r="21354" spans="1:5" x14ac:dyDescent="0.4">
      <c r="A21354">
        <v>104623</v>
      </c>
      <c r="B21354">
        <v>21353</v>
      </c>
      <c r="C21354" s="2">
        <v>45103.565659722219</v>
      </c>
      <c r="D21354">
        <v>910.66</v>
      </c>
      <c r="E21354">
        <v>32</v>
      </c>
    </row>
    <row r="21355" spans="1:5" x14ac:dyDescent="0.4">
      <c r="A21355">
        <v>104623</v>
      </c>
      <c r="B21355">
        <v>21354</v>
      </c>
      <c r="C21355" s="2">
        <v>45103.563958333332</v>
      </c>
      <c r="D21355">
        <v>879</v>
      </c>
      <c r="E21355">
        <v>32</v>
      </c>
    </row>
    <row r="21356" spans="1:5" x14ac:dyDescent="0.4">
      <c r="A21356">
        <v>104623</v>
      </c>
      <c r="B21356">
        <v>21355</v>
      </c>
      <c r="C21356" s="2">
        <v>45103.567094907397</v>
      </c>
      <c r="D21356">
        <v>603.19000000000005</v>
      </c>
      <c r="E21356">
        <v>32</v>
      </c>
    </row>
    <row r="21357" spans="1:5" x14ac:dyDescent="0.4">
      <c r="A21357">
        <v>104623</v>
      </c>
      <c r="B21357">
        <v>21356</v>
      </c>
      <c r="C21357" s="2">
        <v>45103.567256944443</v>
      </c>
      <c r="D21357">
        <v>858.83</v>
      </c>
      <c r="E21357">
        <v>32</v>
      </c>
    </row>
    <row r="21358" spans="1:5" x14ac:dyDescent="0.4">
      <c r="A21358">
        <v>104623</v>
      </c>
      <c r="B21358">
        <v>21357</v>
      </c>
      <c r="C21358" s="2">
        <v>45103.563993055563</v>
      </c>
      <c r="D21358">
        <v>1336.31</v>
      </c>
      <c r="E21358">
        <v>32</v>
      </c>
    </row>
    <row r="21359" spans="1:5" x14ac:dyDescent="0.4">
      <c r="A21359">
        <v>104623</v>
      </c>
      <c r="B21359">
        <v>21358</v>
      </c>
      <c r="C21359" s="2">
        <v>45103.563923611109</v>
      </c>
      <c r="D21359">
        <v>1533.59</v>
      </c>
      <c r="E21359">
        <v>32</v>
      </c>
    </row>
    <row r="21360" spans="1:5" x14ac:dyDescent="0.4">
      <c r="A21360">
        <v>104623</v>
      </c>
      <c r="B21360">
        <v>21359</v>
      </c>
      <c r="C21360" s="2">
        <v>45103.565567129634</v>
      </c>
      <c r="D21360">
        <v>802.52</v>
      </c>
      <c r="E21360">
        <v>32</v>
      </c>
    </row>
    <row r="21361" spans="1:5" x14ac:dyDescent="0.4">
      <c r="A21361">
        <v>104623</v>
      </c>
      <c r="B21361">
        <v>21360</v>
      </c>
      <c r="C21361" s="2">
        <v>45103.566516203697</v>
      </c>
      <c r="D21361">
        <v>885.99</v>
      </c>
      <c r="E21361">
        <v>32</v>
      </c>
    </row>
    <row r="21362" spans="1:5" x14ac:dyDescent="0.4">
      <c r="A21362">
        <v>103612</v>
      </c>
      <c r="B21362">
        <v>21361</v>
      </c>
      <c r="C21362" s="2">
        <v>45088.419259259259</v>
      </c>
      <c r="D21362">
        <v>2106.11</v>
      </c>
      <c r="E21362">
        <v>136</v>
      </c>
    </row>
    <row r="21363" spans="1:5" x14ac:dyDescent="0.4">
      <c r="A21363">
        <v>103612</v>
      </c>
      <c r="B21363">
        <v>21362</v>
      </c>
      <c r="C21363" s="2">
        <v>45088.419606481482</v>
      </c>
      <c r="D21363">
        <v>2208.3200000000002</v>
      </c>
      <c r="E21363">
        <v>136</v>
      </c>
    </row>
    <row r="21364" spans="1:5" x14ac:dyDescent="0.4">
      <c r="A21364">
        <v>103612</v>
      </c>
      <c r="B21364">
        <v>21363</v>
      </c>
      <c r="C21364" s="2">
        <v>45088.421249999999</v>
      </c>
      <c r="D21364">
        <v>3603.84</v>
      </c>
      <c r="E21364">
        <v>136</v>
      </c>
    </row>
    <row r="21365" spans="1:5" x14ac:dyDescent="0.4">
      <c r="A21365">
        <v>103612</v>
      </c>
      <c r="B21365">
        <v>21364</v>
      </c>
      <c r="C21365" s="2">
        <v>45088.420138888891</v>
      </c>
      <c r="D21365">
        <v>1622.7</v>
      </c>
      <c r="E21365">
        <v>136</v>
      </c>
    </row>
    <row r="21366" spans="1:5" x14ac:dyDescent="0.4">
      <c r="A21366">
        <v>103612</v>
      </c>
      <c r="B21366">
        <v>21365</v>
      </c>
      <c r="C21366" s="2">
        <v>45088.41909722222</v>
      </c>
      <c r="D21366">
        <v>2421.73</v>
      </c>
      <c r="E21366">
        <v>136</v>
      </c>
    </row>
    <row r="21367" spans="1:5" x14ac:dyDescent="0.4">
      <c r="A21367">
        <v>103612</v>
      </c>
      <c r="B21367">
        <v>21366</v>
      </c>
      <c r="C21367" s="2">
        <v>45088.419224537043</v>
      </c>
      <c r="D21367">
        <v>1557.18</v>
      </c>
      <c r="E21367">
        <v>136</v>
      </c>
    </row>
    <row r="21368" spans="1:5" x14ac:dyDescent="0.4">
      <c r="A21368">
        <v>103612</v>
      </c>
      <c r="B21368">
        <v>21367</v>
      </c>
      <c r="C21368" s="2">
        <v>45088.421307870369</v>
      </c>
      <c r="D21368">
        <v>684.79</v>
      </c>
      <c r="E21368">
        <v>136</v>
      </c>
    </row>
    <row r="21369" spans="1:5" x14ac:dyDescent="0.4">
      <c r="A21369">
        <v>103612</v>
      </c>
      <c r="B21369">
        <v>21368</v>
      </c>
      <c r="C21369" s="2">
        <v>45088.420960648153</v>
      </c>
      <c r="D21369">
        <v>585.08000000000004</v>
      </c>
      <c r="E21369">
        <v>136</v>
      </c>
    </row>
    <row r="21370" spans="1:5" x14ac:dyDescent="0.4">
      <c r="A21370">
        <v>103612</v>
      </c>
      <c r="B21370">
        <v>21369</v>
      </c>
      <c r="C21370" s="2">
        <v>45088.4221412037</v>
      </c>
      <c r="D21370">
        <v>2038.22</v>
      </c>
      <c r="E21370">
        <v>136</v>
      </c>
    </row>
    <row r="21371" spans="1:5" x14ac:dyDescent="0.4">
      <c r="A21371">
        <v>103612</v>
      </c>
      <c r="B21371">
        <v>21370</v>
      </c>
      <c r="C21371" s="2">
        <v>45088.419675925928</v>
      </c>
      <c r="D21371">
        <v>1739.99</v>
      </c>
      <c r="E21371">
        <v>136</v>
      </c>
    </row>
    <row r="21372" spans="1:5" x14ac:dyDescent="0.4">
      <c r="A21372">
        <v>100994</v>
      </c>
      <c r="B21372">
        <v>21371</v>
      </c>
      <c r="C21372" s="2">
        <v>44983.460833333331</v>
      </c>
      <c r="D21372">
        <v>2422.56</v>
      </c>
      <c r="E21372">
        <v>181</v>
      </c>
    </row>
    <row r="21373" spans="1:5" x14ac:dyDescent="0.4">
      <c r="A21373">
        <v>100994</v>
      </c>
      <c r="B21373">
        <v>21372</v>
      </c>
      <c r="C21373" s="2">
        <v>44983.462835648148</v>
      </c>
      <c r="D21373">
        <v>5023.82</v>
      </c>
      <c r="E21373">
        <v>181</v>
      </c>
    </row>
    <row r="21374" spans="1:5" x14ac:dyDescent="0.4">
      <c r="A21374">
        <v>100994</v>
      </c>
      <c r="B21374">
        <v>21373</v>
      </c>
      <c r="C21374" s="2">
        <v>44983.462916666656</v>
      </c>
      <c r="D21374">
        <v>3375.34</v>
      </c>
      <c r="E21374">
        <v>181</v>
      </c>
    </row>
    <row r="21375" spans="1:5" x14ac:dyDescent="0.4">
      <c r="A21375">
        <v>100994</v>
      </c>
      <c r="B21375">
        <v>21374</v>
      </c>
      <c r="C21375" s="2">
        <v>44983.461053240739</v>
      </c>
      <c r="D21375">
        <v>3733.84</v>
      </c>
      <c r="E21375">
        <v>181</v>
      </c>
    </row>
    <row r="21376" spans="1:5" x14ac:dyDescent="0.4">
      <c r="A21376">
        <v>100994</v>
      </c>
      <c r="B21376">
        <v>21375</v>
      </c>
      <c r="C21376" s="2">
        <v>44983.463171296287</v>
      </c>
      <c r="D21376">
        <v>2935.37</v>
      </c>
      <c r="E21376">
        <v>181</v>
      </c>
    </row>
    <row r="21377" spans="1:5" x14ac:dyDescent="0.4">
      <c r="A21377">
        <v>100994</v>
      </c>
      <c r="B21377">
        <v>21376</v>
      </c>
      <c r="C21377" s="2">
        <v>44983.461006944453</v>
      </c>
      <c r="D21377">
        <v>3689.82</v>
      </c>
      <c r="E21377">
        <v>181</v>
      </c>
    </row>
    <row r="21378" spans="1:5" x14ac:dyDescent="0.4">
      <c r="A21378">
        <v>100994</v>
      </c>
      <c r="B21378">
        <v>21377</v>
      </c>
      <c r="C21378" s="2">
        <v>44983.46125</v>
      </c>
      <c r="D21378">
        <v>4030.48</v>
      </c>
      <c r="E21378">
        <v>181</v>
      </c>
    </row>
    <row r="21379" spans="1:5" x14ac:dyDescent="0.4">
      <c r="A21379">
        <v>100994</v>
      </c>
      <c r="B21379">
        <v>21378</v>
      </c>
      <c r="C21379" s="2">
        <v>44983.461493055547</v>
      </c>
      <c r="D21379">
        <v>2080.0100000000002</v>
      </c>
      <c r="E21379">
        <v>181</v>
      </c>
    </row>
    <row r="21380" spans="1:5" x14ac:dyDescent="0.4">
      <c r="A21380">
        <v>100994</v>
      </c>
      <c r="B21380">
        <v>21379</v>
      </c>
      <c r="C21380" s="2">
        <v>44983.463692129633</v>
      </c>
      <c r="D21380">
        <v>2669.98</v>
      </c>
      <c r="E21380">
        <v>181</v>
      </c>
    </row>
    <row r="21381" spans="1:5" x14ac:dyDescent="0.4">
      <c r="A21381">
        <v>100994</v>
      </c>
      <c r="B21381">
        <v>21380</v>
      </c>
      <c r="C21381" s="2">
        <v>44983.463321759264</v>
      </c>
      <c r="D21381">
        <v>159.29</v>
      </c>
      <c r="E21381">
        <v>181</v>
      </c>
    </row>
    <row r="21382" spans="1:5" x14ac:dyDescent="0.4">
      <c r="A21382">
        <v>101185</v>
      </c>
      <c r="B21382">
        <v>21381</v>
      </c>
      <c r="C21382" s="2">
        <v>45041.543923611112</v>
      </c>
      <c r="D21382">
        <v>4177.03</v>
      </c>
      <c r="E21382">
        <v>191</v>
      </c>
    </row>
    <row r="21383" spans="1:5" x14ac:dyDescent="0.4">
      <c r="A21383">
        <v>101185</v>
      </c>
      <c r="B21383">
        <v>21382</v>
      </c>
      <c r="C21383" s="2">
        <v>45041.544293981482</v>
      </c>
      <c r="D21383">
        <v>8137.78</v>
      </c>
      <c r="E21383">
        <v>191</v>
      </c>
    </row>
    <row r="21384" spans="1:5" x14ac:dyDescent="0.4">
      <c r="A21384">
        <v>101185</v>
      </c>
      <c r="B21384">
        <v>21383</v>
      </c>
      <c r="C21384" s="2">
        <v>45041.542060185187</v>
      </c>
      <c r="D21384">
        <v>11286.74</v>
      </c>
      <c r="E21384">
        <v>191</v>
      </c>
    </row>
    <row r="21385" spans="1:5" x14ac:dyDescent="0.4">
      <c r="A21385">
        <v>101185</v>
      </c>
      <c r="B21385">
        <v>21384</v>
      </c>
      <c r="C21385" s="2">
        <v>45041.543252314812</v>
      </c>
      <c r="D21385">
        <v>5951.8</v>
      </c>
      <c r="E21385">
        <v>191</v>
      </c>
    </row>
    <row r="21386" spans="1:5" x14ac:dyDescent="0.4">
      <c r="A21386">
        <v>101185</v>
      </c>
      <c r="B21386">
        <v>21385</v>
      </c>
      <c r="C21386" s="2">
        <v>45041.543599537043</v>
      </c>
      <c r="D21386">
        <v>3303.36</v>
      </c>
      <c r="E21386">
        <v>191</v>
      </c>
    </row>
    <row r="21387" spans="1:5" x14ac:dyDescent="0.4">
      <c r="A21387">
        <v>101185</v>
      </c>
      <c r="B21387">
        <v>21386</v>
      </c>
      <c r="C21387" s="2">
        <v>45041.544849537036</v>
      </c>
      <c r="D21387">
        <v>5456.59</v>
      </c>
      <c r="E21387">
        <v>191</v>
      </c>
    </row>
    <row r="21388" spans="1:5" x14ac:dyDescent="0.4">
      <c r="A21388">
        <v>101185</v>
      </c>
      <c r="B21388">
        <v>21387</v>
      </c>
      <c r="C21388" s="2">
        <v>45041.542500000003</v>
      </c>
      <c r="D21388">
        <v>9456.31</v>
      </c>
      <c r="E21388">
        <v>191</v>
      </c>
    </row>
    <row r="21389" spans="1:5" x14ac:dyDescent="0.4">
      <c r="A21389">
        <v>101185</v>
      </c>
      <c r="B21389">
        <v>21388</v>
      </c>
      <c r="C21389" s="2">
        <v>45041.544317129628</v>
      </c>
      <c r="D21389">
        <v>1276.94</v>
      </c>
      <c r="E21389">
        <v>191</v>
      </c>
    </row>
    <row r="21390" spans="1:5" x14ac:dyDescent="0.4">
      <c r="A21390">
        <v>101185</v>
      </c>
      <c r="B21390">
        <v>21389</v>
      </c>
      <c r="C21390" s="2">
        <v>45041.542673611111</v>
      </c>
      <c r="D21390">
        <v>4635.37</v>
      </c>
      <c r="E21390">
        <v>191</v>
      </c>
    </row>
    <row r="21391" spans="1:5" x14ac:dyDescent="0.4">
      <c r="A21391">
        <v>101185</v>
      </c>
      <c r="B21391">
        <v>21390</v>
      </c>
      <c r="C21391" s="2">
        <v>45041.543946759259</v>
      </c>
      <c r="D21391">
        <v>4089.21</v>
      </c>
      <c r="E21391">
        <v>191</v>
      </c>
    </row>
    <row r="21392" spans="1:5" x14ac:dyDescent="0.4">
      <c r="A21392">
        <v>100042</v>
      </c>
      <c r="B21392">
        <v>21391</v>
      </c>
      <c r="C21392" s="2">
        <v>45060.69023148148</v>
      </c>
      <c r="D21392">
        <v>4386.2</v>
      </c>
      <c r="E21392">
        <v>93</v>
      </c>
    </row>
    <row r="21393" spans="1:5" x14ac:dyDescent="0.4">
      <c r="A21393">
        <v>100042</v>
      </c>
      <c r="B21393">
        <v>21392</v>
      </c>
      <c r="C21393" s="2">
        <v>45060.690115740741</v>
      </c>
      <c r="D21393">
        <v>839.68</v>
      </c>
      <c r="E21393">
        <v>93</v>
      </c>
    </row>
    <row r="21394" spans="1:5" x14ac:dyDescent="0.4">
      <c r="A21394">
        <v>100042</v>
      </c>
      <c r="B21394">
        <v>21393</v>
      </c>
      <c r="C21394" s="2">
        <v>45060.691967592589</v>
      </c>
      <c r="D21394">
        <v>2404.8200000000002</v>
      </c>
      <c r="E21394">
        <v>93</v>
      </c>
    </row>
    <row r="21395" spans="1:5" x14ac:dyDescent="0.4">
      <c r="A21395">
        <v>100042</v>
      </c>
      <c r="B21395">
        <v>21394</v>
      </c>
      <c r="C21395" s="2">
        <v>45060.690428240741</v>
      </c>
      <c r="D21395">
        <v>1</v>
      </c>
      <c r="E21395">
        <v>93</v>
      </c>
    </row>
    <row r="21396" spans="1:5" x14ac:dyDescent="0.4">
      <c r="A21396">
        <v>100042</v>
      </c>
      <c r="B21396">
        <v>21395</v>
      </c>
      <c r="C21396" s="2">
        <v>45060.692256944443</v>
      </c>
      <c r="D21396">
        <v>1408.57</v>
      </c>
      <c r="E21396">
        <v>93</v>
      </c>
    </row>
    <row r="21397" spans="1:5" x14ac:dyDescent="0.4">
      <c r="A21397">
        <v>100042</v>
      </c>
      <c r="B21397">
        <v>21396</v>
      </c>
      <c r="C21397" s="2">
        <v>45060.690300925933</v>
      </c>
      <c r="D21397">
        <v>3413.79</v>
      </c>
      <c r="E21397">
        <v>93</v>
      </c>
    </row>
    <row r="21398" spans="1:5" x14ac:dyDescent="0.4">
      <c r="A21398">
        <v>100042</v>
      </c>
      <c r="B21398">
        <v>21397</v>
      </c>
      <c r="C21398" s="2">
        <v>45060.69226851852</v>
      </c>
      <c r="D21398">
        <v>156.77000000000001</v>
      </c>
      <c r="E21398">
        <v>93</v>
      </c>
    </row>
    <row r="21399" spans="1:5" x14ac:dyDescent="0.4">
      <c r="A21399">
        <v>100042</v>
      </c>
      <c r="B21399">
        <v>21398</v>
      </c>
      <c r="C21399" s="2">
        <v>45060.690324074072</v>
      </c>
      <c r="D21399">
        <v>2658.08</v>
      </c>
      <c r="E21399">
        <v>93</v>
      </c>
    </row>
    <row r="21400" spans="1:5" x14ac:dyDescent="0.4">
      <c r="A21400">
        <v>100042</v>
      </c>
      <c r="B21400">
        <v>21399</v>
      </c>
      <c r="C21400" s="2">
        <v>45060.689745370371</v>
      </c>
      <c r="D21400">
        <v>5276.72</v>
      </c>
      <c r="E21400">
        <v>93</v>
      </c>
    </row>
    <row r="21401" spans="1:5" x14ac:dyDescent="0.4">
      <c r="A21401">
        <v>100042</v>
      </c>
      <c r="B21401">
        <v>21400</v>
      </c>
      <c r="C21401" s="2">
        <v>45060.692696759259</v>
      </c>
      <c r="D21401">
        <v>5743.94</v>
      </c>
      <c r="E21401">
        <v>93</v>
      </c>
    </row>
    <row r="21402" spans="1:5" x14ac:dyDescent="0.4">
      <c r="A21402">
        <v>105536</v>
      </c>
      <c r="B21402">
        <v>21401</v>
      </c>
      <c r="C21402" s="2">
        <v>45001.577268518522</v>
      </c>
      <c r="D21402">
        <v>3678.2</v>
      </c>
      <c r="E21402">
        <v>182</v>
      </c>
    </row>
    <row r="21403" spans="1:5" x14ac:dyDescent="0.4">
      <c r="A21403">
        <v>105536</v>
      </c>
      <c r="B21403">
        <v>21402</v>
      </c>
      <c r="C21403" s="2">
        <v>45001.576631944437</v>
      </c>
      <c r="D21403">
        <v>4916.7700000000004</v>
      </c>
      <c r="E21403">
        <v>182</v>
      </c>
    </row>
    <row r="21404" spans="1:5" x14ac:dyDescent="0.4">
      <c r="A21404">
        <v>105536</v>
      </c>
      <c r="B21404">
        <v>21403</v>
      </c>
      <c r="C21404" s="2">
        <v>45001.577731481477</v>
      </c>
      <c r="D21404">
        <v>8796.91</v>
      </c>
      <c r="E21404">
        <v>182</v>
      </c>
    </row>
    <row r="21405" spans="1:5" x14ac:dyDescent="0.4">
      <c r="A21405">
        <v>105536</v>
      </c>
      <c r="B21405">
        <v>21404</v>
      </c>
      <c r="C21405" s="2">
        <v>45001.578692129631</v>
      </c>
      <c r="D21405">
        <v>138.75</v>
      </c>
      <c r="E21405">
        <v>182</v>
      </c>
    </row>
    <row r="21406" spans="1:5" x14ac:dyDescent="0.4">
      <c r="A21406">
        <v>105536</v>
      </c>
      <c r="B21406">
        <v>21405</v>
      </c>
      <c r="C21406" s="2">
        <v>45001.576828703714</v>
      </c>
      <c r="D21406">
        <v>3914.5</v>
      </c>
      <c r="E21406">
        <v>182</v>
      </c>
    </row>
    <row r="21407" spans="1:5" x14ac:dyDescent="0.4">
      <c r="A21407">
        <v>105536</v>
      </c>
      <c r="B21407">
        <v>21406</v>
      </c>
      <c r="C21407" s="2">
        <v>45001.578530092593</v>
      </c>
      <c r="D21407">
        <v>6332.81</v>
      </c>
      <c r="E21407">
        <v>182</v>
      </c>
    </row>
    <row r="21408" spans="1:5" x14ac:dyDescent="0.4">
      <c r="A21408">
        <v>105536</v>
      </c>
      <c r="B21408">
        <v>21407</v>
      </c>
      <c r="C21408" s="2">
        <v>45001.578634259262</v>
      </c>
      <c r="D21408">
        <v>1</v>
      </c>
      <c r="E21408">
        <v>182</v>
      </c>
    </row>
    <row r="21409" spans="1:5" x14ac:dyDescent="0.4">
      <c r="A21409">
        <v>105536</v>
      </c>
      <c r="B21409">
        <v>21408</v>
      </c>
      <c r="C21409" s="2">
        <v>45001.576956018522</v>
      </c>
      <c r="D21409">
        <v>8500.2199999999993</v>
      </c>
      <c r="E21409">
        <v>182</v>
      </c>
    </row>
    <row r="21410" spans="1:5" x14ac:dyDescent="0.4">
      <c r="A21410">
        <v>105536</v>
      </c>
      <c r="B21410">
        <v>21409</v>
      </c>
      <c r="C21410" s="2">
        <v>45001.576307870368</v>
      </c>
      <c r="D21410">
        <v>8379.34</v>
      </c>
      <c r="E21410">
        <v>182</v>
      </c>
    </row>
    <row r="21411" spans="1:5" x14ac:dyDescent="0.4">
      <c r="A21411">
        <v>105536</v>
      </c>
      <c r="B21411">
        <v>21410</v>
      </c>
      <c r="C21411" s="2">
        <v>45001.578356481477</v>
      </c>
      <c r="D21411">
        <v>10350.92</v>
      </c>
      <c r="E21411">
        <v>182</v>
      </c>
    </row>
    <row r="21412" spans="1:5" x14ac:dyDescent="0.4">
      <c r="A21412">
        <v>101434</v>
      </c>
      <c r="B21412">
        <v>21411</v>
      </c>
      <c r="C21412" s="2">
        <v>45022.597754629627</v>
      </c>
      <c r="D21412">
        <v>2880.38</v>
      </c>
      <c r="E21412">
        <v>167</v>
      </c>
    </row>
    <row r="21413" spans="1:5" x14ac:dyDescent="0.4">
      <c r="A21413">
        <v>101434</v>
      </c>
      <c r="B21413">
        <v>21412</v>
      </c>
      <c r="C21413" s="2">
        <v>45022.597696759258</v>
      </c>
      <c r="D21413">
        <v>1423.31</v>
      </c>
      <c r="E21413">
        <v>167</v>
      </c>
    </row>
    <row r="21414" spans="1:5" x14ac:dyDescent="0.4">
      <c r="A21414">
        <v>101434</v>
      </c>
      <c r="B21414">
        <v>21413</v>
      </c>
      <c r="C21414" s="2">
        <v>45022.597685185188</v>
      </c>
      <c r="D21414">
        <v>3322.44</v>
      </c>
      <c r="E21414">
        <v>167</v>
      </c>
    </row>
    <row r="21415" spans="1:5" x14ac:dyDescent="0.4">
      <c r="A21415">
        <v>101434</v>
      </c>
      <c r="B21415">
        <v>21414</v>
      </c>
      <c r="C21415" s="2">
        <v>45022.600439814807</v>
      </c>
      <c r="D21415">
        <v>36370.143301645512</v>
      </c>
      <c r="E21415">
        <v>167</v>
      </c>
    </row>
    <row r="21416" spans="1:5" x14ac:dyDescent="0.4">
      <c r="A21416">
        <v>101434</v>
      </c>
      <c r="B21416">
        <v>21415</v>
      </c>
      <c r="C21416" s="2">
        <v>45022.598981481482</v>
      </c>
      <c r="D21416">
        <v>1</v>
      </c>
      <c r="E21416">
        <v>167</v>
      </c>
    </row>
    <row r="21417" spans="1:5" x14ac:dyDescent="0.4">
      <c r="A21417">
        <v>101434</v>
      </c>
      <c r="B21417">
        <v>21416</v>
      </c>
      <c r="C21417" s="2">
        <v>45022.600231481483</v>
      </c>
      <c r="D21417">
        <v>1255.83</v>
      </c>
      <c r="E21417">
        <v>167</v>
      </c>
    </row>
    <row r="21418" spans="1:5" x14ac:dyDescent="0.4">
      <c r="A21418">
        <v>101434</v>
      </c>
      <c r="B21418">
        <v>21417</v>
      </c>
      <c r="C21418" s="2">
        <v>45022.599606481483</v>
      </c>
      <c r="D21418">
        <v>1843.78</v>
      </c>
      <c r="E21418">
        <v>167</v>
      </c>
    </row>
    <row r="21419" spans="1:5" x14ac:dyDescent="0.4">
      <c r="A21419">
        <v>101434</v>
      </c>
      <c r="B21419">
        <v>21418</v>
      </c>
      <c r="C21419" s="2">
        <v>45022.598749999997</v>
      </c>
      <c r="D21419">
        <v>2558.2800000000002</v>
      </c>
      <c r="E21419">
        <v>167</v>
      </c>
    </row>
    <row r="21420" spans="1:5" x14ac:dyDescent="0.4">
      <c r="A21420">
        <v>101434</v>
      </c>
      <c r="B21420">
        <v>21419</v>
      </c>
      <c r="C21420" s="2">
        <v>45022.599710648137</v>
      </c>
      <c r="D21420">
        <v>3681.41</v>
      </c>
      <c r="E21420">
        <v>167</v>
      </c>
    </row>
    <row r="21421" spans="1:5" x14ac:dyDescent="0.4">
      <c r="A21421">
        <v>101434</v>
      </c>
      <c r="B21421">
        <v>21420</v>
      </c>
      <c r="C21421" s="2">
        <v>45022.599641203713</v>
      </c>
      <c r="D21421">
        <v>1749.16</v>
      </c>
      <c r="E21421">
        <v>167</v>
      </c>
    </row>
    <row r="21422" spans="1:5" x14ac:dyDescent="0.4">
      <c r="A21422">
        <v>101819</v>
      </c>
      <c r="B21422">
        <v>21421</v>
      </c>
      <c r="C21422" s="2">
        <v>44997.52039351852</v>
      </c>
      <c r="D21422">
        <v>1319.92</v>
      </c>
      <c r="E21422">
        <v>135</v>
      </c>
    </row>
    <row r="21423" spans="1:5" x14ac:dyDescent="0.4">
      <c r="A21423">
        <v>101819</v>
      </c>
      <c r="B21423">
        <v>21422</v>
      </c>
      <c r="C21423" s="2">
        <v>44997.518865740742</v>
      </c>
      <c r="D21423">
        <v>1041.24</v>
      </c>
      <c r="E21423">
        <v>135</v>
      </c>
    </row>
    <row r="21424" spans="1:5" x14ac:dyDescent="0.4">
      <c r="A21424">
        <v>101819</v>
      </c>
      <c r="B21424">
        <v>21423</v>
      </c>
      <c r="C21424" s="2">
        <v>44997.520358796297</v>
      </c>
      <c r="D21424">
        <v>341.48</v>
      </c>
      <c r="E21424">
        <v>135</v>
      </c>
    </row>
    <row r="21425" spans="1:5" x14ac:dyDescent="0.4">
      <c r="A21425">
        <v>101819</v>
      </c>
      <c r="B21425">
        <v>21424</v>
      </c>
      <c r="C21425" s="2">
        <v>44997.52039351852</v>
      </c>
      <c r="D21425">
        <v>756.83</v>
      </c>
      <c r="E21425">
        <v>135</v>
      </c>
    </row>
    <row r="21426" spans="1:5" x14ac:dyDescent="0.4">
      <c r="A21426">
        <v>101819</v>
      </c>
      <c r="B21426">
        <v>21425</v>
      </c>
      <c r="C21426" s="2">
        <v>44997.519907407397</v>
      </c>
      <c r="D21426">
        <v>200.33</v>
      </c>
      <c r="E21426">
        <v>135</v>
      </c>
    </row>
    <row r="21427" spans="1:5" x14ac:dyDescent="0.4">
      <c r="A21427">
        <v>101819</v>
      </c>
      <c r="B21427">
        <v>21426</v>
      </c>
      <c r="C21427" s="2">
        <v>44997.521018518521</v>
      </c>
      <c r="D21427">
        <v>724.84</v>
      </c>
      <c r="E21427">
        <v>135</v>
      </c>
    </row>
    <row r="21428" spans="1:5" x14ac:dyDescent="0.4">
      <c r="A21428">
        <v>101819</v>
      </c>
      <c r="B21428">
        <v>21427</v>
      </c>
      <c r="C21428" s="2">
        <v>44997.519826388889</v>
      </c>
      <c r="D21428">
        <v>709.93</v>
      </c>
      <c r="E21428">
        <v>135</v>
      </c>
    </row>
    <row r="21429" spans="1:5" x14ac:dyDescent="0.4">
      <c r="A21429">
        <v>101819</v>
      </c>
      <c r="B21429">
        <v>21428</v>
      </c>
      <c r="C21429" s="2">
        <v>44997.521215277768</v>
      </c>
      <c r="D21429">
        <v>1141.18</v>
      </c>
      <c r="E21429">
        <v>135</v>
      </c>
    </row>
    <row r="21430" spans="1:5" x14ac:dyDescent="0.4">
      <c r="A21430">
        <v>101819</v>
      </c>
      <c r="B21430">
        <v>21429</v>
      </c>
      <c r="C21430" s="2">
        <v>44997.521990740737</v>
      </c>
      <c r="D21430">
        <v>784.81</v>
      </c>
      <c r="E21430">
        <v>135</v>
      </c>
    </row>
    <row r="21431" spans="1:5" x14ac:dyDescent="0.4">
      <c r="A21431">
        <v>101819</v>
      </c>
      <c r="B21431">
        <v>21430</v>
      </c>
      <c r="C21431" s="2">
        <v>44997.519085648149</v>
      </c>
      <c r="D21431">
        <v>559.98</v>
      </c>
      <c r="E21431">
        <v>135</v>
      </c>
    </row>
    <row r="21432" spans="1:5" x14ac:dyDescent="0.4">
      <c r="A21432">
        <v>102150</v>
      </c>
      <c r="B21432">
        <v>21431</v>
      </c>
      <c r="C21432" s="2">
        <v>44979.487974537027</v>
      </c>
      <c r="D21432">
        <v>1816.63</v>
      </c>
      <c r="E21432">
        <v>76</v>
      </c>
    </row>
    <row r="21433" spans="1:5" x14ac:dyDescent="0.4">
      <c r="A21433">
        <v>102150</v>
      </c>
      <c r="B21433">
        <v>21432</v>
      </c>
      <c r="C21433" s="2">
        <v>44979.487696759257</v>
      </c>
      <c r="D21433">
        <v>931.04</v>
      </c>
      <c r="E21433">
        <v>76</v>
      </c>
    </row>
    <row r="21434" spans="1:5" x14ac:dyDescent="0.4">
      <c r="A21434">
        <v>102150</v>
      </c>
      <c r="B21434">
        <v>21433</v>
      </c>
      <c r="C21434" s="2">
        <v>44979.484826388893</v>
      </c>
      <c r="D21434">
        <v>1350.65</v>
      </c>
      <c r="E21434">
        <v>76</v>
      </c>
    </row>
    <row r="21435" spans="1:5" x14ac:dyDescent="0.4">
      <c r="A21435">
        <v>102150</v>
      </c>
      <c r="B21435">
        <v>21434</v>
      </c>
      <c r="C21435" s="2">
        <v>44979.486620370371</v>
      </c>
      <c r="D21435">
        <v>1248.51</v>
      </c>
      <c r="E21435">
        <v>76</v>
      </c>
    </row>
    <row r="21436" spans="1:5" x14ac:dyDescent="0.4">
      <c r="A21436">
        <v>102150</v>
      </c>
      <c r="B21436">
        <v>21435</v>
      </c>
      <c r="C21436" s="2">
        <v>44979.487534722219</v>
      </c>
      <c r="D21436">
        <v>2550.2399999999998</v>
      </c>
      <c r="E21436">
        <v>76</v>
      </c>
    </row>
    <row r="21437" spans="1:5" x14ac:dyDescent="0.4">
      <c r="A21437">
        <v>102150</v>
      </c>
      <c r="B21437">
        <v>21436</v>
      </c>
      <c r="C21437" s="2">
        <v>44979.486886574072</v>
      </c>
      <c r="D21437">
        <v>1155.5999999999999</v>
      </c>
      <c r="E21437">
        <v>76</v>
      </c>
    </row>
    <row r="21438" spans="1:5" x14ac:dyDescent="0.4">
      <c r="A21438">
        <v>102150</v>
      </c>
      <c r="B21438">
        <v>21437</v>
      </c>
      <c r="C21438" s="2">
        <v>44979.486585648148</v>
      </c>
      <c r="D21438">
        <v>1985.1</v>
      </c>
      <c r="E21438">
        <v>76</v>
      </c>
    </row>
    <row r="21439" spans="1:5" x14ac:dyDescent="0.4">
      <c r="A21439">
        <v>102150</v>
      </c>
      <c r="B21439">
        <v>21438</v>
      </c>
      <c r="C21439" s="2">
        <v>44979.487442129634</v>
      </c>
      <c r="D21439">
        <v>1178.48</v>
      </c>
      <c r="E21439">
        <v>76</v>
      </c>
    </row>
    <row r="21440" spans="1:5" x14ac:dyDescent="0.4">
      <c r="A21440">
        <v>102150</v>
      </c>
      <c r="B21440">
        <v>21439</v>
      </c>
      <c r="C21440" s="2">
        <v>44979.487719907411</v>
      </c>
      <c r="D21440">
        <v>1175.44</v>
      </c>
      <c r="E21440">
        <v>76</v>
      </c>
    </row>
    <row r="21441" spans="1:5" x14ac:dyDescent="0.4">
      <c r="A21441">
        <v>102150</v>
      </c>
      <c r="B21441">
        <v>21440</v>
      </c>
      <c r="C21441" s="2">
        <v>44979.48673611111</v>
      </c>
      <c r="D21441">
        <v>1491.32</v>
      </c>
      <c r="E21441">
        <v>76</v>
      </c>
    </row>
    <row r="21442" spans="1:5" x14ac:dyDescent="0.4">
      <c r="A21442">
        <v>105869</v>
      </c>
      <c r="B21442">
        <v>21441</v>
      </c>
      <c r="C21442" s="2">
        <v>44927.757592592592</v>
      </c>
      <c r="D21442">
        <v>9011.58</v>
      </c>
      <c r="E21442">
        <v>44</v>
      </c>
    </row>
    <row r="21443" spans="1:5" x14ac:dyDescent="0.4">
      <c r="A21443">
        <v>105869</v>
      </c>
      <c r="B21443">
        <v>21442</v>
      </c>
      <c r="C21443" s="2">
        <v>44927.757280092592</v>
      </c>
      <c r="D21443">
        <v>9342.17</v>
      </c>
      <c r="E21443">
        <v>44</v>
      </c>
    </row>
    <row r="21444" spans="1:5" x14ac:dyDescent="0.4">
      <c r="A21444">
        <v>105869</v>
      </c>
      <c r="B21444">
        <v>21443</v>
      </c>
      <c r="C21444" s="2">
        <v>44927.758020833331</v>
      </c>
      <c r="D21444">
        <v>2349.6999999999998</v>
      </c>
      <c r="E21444">
        <v>44</v>
      </c>
    </row>
    <row r="21445" spans="1:5" x14ac:dyDescent="0.4">
      <c r="A21445">
        <v>105869</v>
      </c>
      <c r="B21445">
        <v>21444</v>
      </c>
      <c r="C21445" s="2">
        <v>44927.757141203707</v>
      </c>
      <c r="D21445">
        <v>9878.0300000000007</v>
      </c>
      <c r="E21445">
        <v>44</v>
      </c>
    </row>
    <row r="21446" spans="1:5" x14ac:dyDescent="0.4">
      <c r="A21446">
        <v>105869</v>
      </c>
      <c r="B21446">
        <v>21445</v>
      </c>
      <c r="C21446" s="2">
        <v>44927.757245370369</v>
      </c>
      <c r="D21446">
        <v>917.15</v>
      </c>
      <c r="E21446">
        <v>44</v>
      </c>
    </row>
    <row r="21447" spans="1:5" x14ac:dyDescent="0.4">
      <c r="A21447">
        <v>105869</v>
      </c>
      <c r="B21447">
        <v>21446</v>
      </c>
      <c r="C21447" s="2">
        <v>44927.758599537039</v>
      </c>
      <c r="D21447">
        <v>6869.32</v>
      </c>
      <c r="E21447">
        <v>44</v>
      </c>
    </row>
    <row r="21448" spans="1:5" x14ac:dyDescent="0.4">
      <c r="A21448">
        <v>105869</v>
      </c>
      <c r="B21448">
        <v>21447</v>
      </c>
      <c r="C21448" s="2">
        <v>44927.759398148148</v>
      </c>
      <c r="D21448">
        <v>8012.24</v>
      </c>
      <c r="E21448">
        <v>44</v>
      </c>
    </row>
    <row r="21449" spans="1:5" x14ac:dyDescent="0.4">
      <c r="A21449">
        <v>105869</v>
      </c>
      <c r="B21449">
        <v>21448</v>
      </c>
      <c r="C21449" s="2">
        <v>44927.759097222217</v>
      </c>
      <c r="D21449">
        <v>5348.93</v>
      </c>
      <c r="E21449">
        <v>44</v>
      </c>
    </row>
    <row r="21450" spans="1:5" x14ac:dyDescent="0.4">
      <c r="A21450">
        <v>105869</v>
      </c>
      <c r="B21450">
        <v>21449</v>
      </c>
      <c r="C21450" s="2">
        <v>44927.757303240738</v>
      </c>
      <c r="D21450">
        <v>1482</v>
      </c>
      <c r="E21450">
        <v>44</v>
      </c>
    </row>
    <row r="21451" spans="1:5" x14ac:dyDescent="0.4">
      <c r="A21451">
        <v>105869</v>
      </c>
      <c r="B21451">
        <v>21450</v>
      </c>
      <c r="C21451" s="2">
        <v>44927.760335648149</v>
      </c>
      <c r="D21451">
        <v>7293.3</v>
      </c>
      <c r="E21451">
        <v>44</v>
      </c>
    </row>
    <row r="21452" spans="1:5" x14ac:dyDescent="0.4">
      <c r="A21452">
        <v>103740</v>
      </c>
      <c r="B21452">
        <v>21451</v>
      </c>
      <c r="C21452" s="2">
        <v>45055.422893518517</v>
      </c>
      <c r="D21452">
        <v>1038.21</v>
      </c>
      <c r="E21452">
        <v>56</v>
      </c>
    </row>
    <row r="21453" spans="1:5" x14ac:dyDescent="0.4">
      <c r="A21453">
        <v>103740</v>
      </c>
      <c r="B21453">
        <v>21452</v>
      </c>
      <c r="C21453" s="2">
        <v>45055.422048611108</v>
      </c>
      <c r="D21453">
        <v>1035.76</v>
      </c>
      <c r="E21453">
        <v>56</v>
      </c>
    </row>
    <row r="21454" spans="1:5" x14ac:dyDescent="0.4">
      <c r="A21454">
        <v>103740</v>
      </c>
      <c r="B21454">
        <v>21453</v>
      </c>
      <c r="C21454" s="2">
        <v>45055.421527777777</v>
      </c>
      <c r="D21454">
        <v>1689.86</v>
      </c>
      <c r="E21454">
        <v>56</v>
      </c>
    </row>
    <row r="21455" spans="1:5" x14ac:dyDescent="0.4">
      <c r="A21455">
        <v>103740</v>
      </c>
      <c r="B21455">
        <v>21454</v>
      </c>
      <c r="C21455" s="2">
        <v>45055.421944444453</v>
      </c>
      <c r="D21455">
        <v>1406.77</v>
      </c>
      <c r="E21455">
        <v>56</v>
      </c>
    </row>
    <row r="21456" spans="1:5" x14ac:dyDescent="0.4">
      <c r="A21456">
        <v>103740</v>
      </c>
      <c r="B21456">
        <v>21455</v>
      </c>
      <c r="C21456" s="2">
        <v>45055.422442129631</v>
      </c>
      <c r="D21456">
        <v>634.6</v>
      </c>
      <c r="E21456">
        <v>56</v>
      </c>
    </row>
    <row r="21457" spans="1:5" x14ac:dyDescent="0.4">
      <c r="A21457">
        <v>103740</v>
      </c>
      <c r="B21457">
        <v>21456</v>
      </c>
      <c r="C21457" s="2">
        <v>45055.423495370371</v>
      </c>
      <c r="D21457">
        <v>724.76</v>
      </c>
      <c r="E21457">
        <v>56</v>
      </c>
    </row>
    <row r="21458" spans="1:5" x14ac:dyDescent="0.4">
      <c r="A21458">
        <v>103740</v>
      </c>
      <c r="B21458">
        <v>21457</v>
      </c>
      <c r="C21458" s="2">
        <v>45055.422511574077</v>
      </c>
      <c r="D21458">
        <v>1862.89</v>
      </c>
      <c r="E21458">
        <v>56</v>
      </c>
    </row>
    <row r="21459" spans="1:5" x14ac:dyDescent="0.4">
      <c r="A21459">
        <v>103740</v>
      </c>
      <c r="B21459">
        <v>21458</v>
      </c>
      <c r="C21459" s="2">
        <v>45055.422314814823</v>
      </c>
      <c r="D21459">
        <v>956.61</v>
      </c>
      <c r="E21459">
        <v>56</v>
      </c>
    </row>
    <row r="21460" spans="1:5" x14ac:dyDescent="0.4">
      <c r="A21460">
        <v>103740</v>
      </c>
      <c r="B21460">
        <v>21459</v>
      </c>
      <c r="C21460" s="2">
        <v>45055.421689814822</v>
      </c>
      <c r="D21460">
        <v>1594.64</v>
      </c>
      <c r="E21460">
        <v>56</v>
      </c>
    </row>
    <row r="21461" spans="1:5" x14ac:dyDescent="0.4">
      <c r="A21461">
        <v>103740</v>
      </c>
      <c r="B21461">
        <v>21460</v>
      </c>
      <c r="C21461" s="2">
        <v>45055.420312499999</v>
      </c>
      <c r="D21461">
        <v>1910.96</v>
      </c>
      <c r="E21461">
        <v>56</v>
      </c>
    </row>
    <row r="21462" spans="1:5" x14ac:dyDescent="0.4">
      <c r="A21462">
        <v>106145</v>
      </c>
      <c r="B21462">
        <v>21461</v>
      </c>
      <c r="C21462" s="2">
        <v>45027.44431712963</v>
      </c>
      <c r="D21462">
        <v>1200.5899999999999</v>
      </c>
      <c r="E21462">
        <v>40</v>
      </c>
    </row>
    <row r="21463" spans="1:5" x14ac:dyDescent="0.4">
      <c r="A21463">
        <v>106145</v>
      </c>
      <c r="B21463">
        <v>21462</v>
      </c>
      <c r="C21463" s="2">
        <v>45027.443090277768</v>
      </c>
      <c r="D21463">
        <v>1509.56</v>
      </c>
      <c r="E21463">
        <v>40</v>
      </c>
    </row>
    <row r="21464" spans="1:5" x14ac:dyDescent="0.4">
      <c r="A21464">
        <v>106145</v>
      </c>
      <c r="B21464">
        <v>21463</v>
      </c>
      <c r="C21464" s="2">
        <v>45027.442997685182</v>
      </c>
      <c r="D21464">
        <v>2323.92</v>
      </c>
      <c r="E21464">
        <v>40</v>
      </c>
    </row>
    <row r="21465" spans="1:5" x14ac:dyDescent="0.4">
      <c r="A21465">
        <v>106145</v>
      </c>
      <c r="B21465">
        <v>21464</v>
      </c>
      <c r="C21465" s="2">
        <v>45027.444398148153</v>
      </c>
      <c r="D21465">
        <v>1950.39</v>
      </c>
      <c r="E21465">
        <v>40</v>
      </c>
    </row>
    <row r="21466" spans="1:5" x14ac:dyDescent="0.4">
      <c r="A21466">
        <v>106145</v>
      </c>
      <c r="B21466">
        <v>21465</v>
      </c>
      <c r="C21466" s="2">
        <v>45027.444120370368</v>
      </c>
      <c r="D21466">
        <v>1039.6199999999999</v>
      </c>
      <c r="E21466">
        <v>40</v>
      </c>
    </row>
    <row r="21467" spans="1:5" x14ac:dyDescent="0.4">
      <c r="A21467">
        <v>106145</v>
      </c>
      <c r="B21467">
        <v>21466</v>
      </c>
      <c r="C21467" s="2">
        <v>45027.442962962959</v>
      </c>
      <c r="D21467">
        <v>2303.2800000000002</v>
      </c>
      <c r="E21467">
        <v>40</v>
      </c>
    </row>
    <row r="21468" spans="1:5" x14ac:dyDescent="0.4">
      <c r="A21468">
        <v>106145</v>
      </c>
      <c r="B21468">
        <v>21467</v>
      </c>
      <c r="C21468" s="2">
        <v>45027.442974537043</v>
      </c>
      <c r="D21468">
        <v>2036.27</v>
      </c>
      <c r="E21468">
        <v>40</v>
      </c>
    </row>
    <row r="21469" spans="1:5" x14ac:dyDescent="0.4">
      <c r="A21469">
        <v>106145</v>
      </c>
      <c r="B21469">
        <v>21468</v>
      </c>
      <c r="C21469" s="2">
        <v>45027.442997685182</v>
      </c>
      <c r="D21469">
        <v>755.62</v>
      </c>
      <c r="E21469">
        <v>40</v>
      </c>
    </row>
    <row r="21470" spans="1:5" x14ac:dyDescent="0.4">
      <c r="A21470">
        <v>106145</v>
      </c>
      <c r="B21470">
        <v>21469</v>
      </c>
      <c r="C21470" s="2">
        <v>45027.444236111107</v>
      </c>
      <c r="D21470">
        <v>1596.92</v>
      </c>
      <c r="E21470">
        <v>40</v>
      </c>
    </row>
    <row r="21471" spans="1:5" x14ac:dyDescent="0.4">
      <c r="A21471">
        <v>106145</v>
      </c>
      <c r="B21471">
        <v>21470</v>
      </c>
      <c r="C21471" s="2">
        <v>45027.444363425922</v>
      </c>
      <c r="D21471">
        <v>1198.5899999999999</v>
      </c>
      <c r="E21471">
        <v>40</v>
      </c>
    </row>
    <row r="21472" spans="1:5" x14ac:dyDescent="0.4">
      <c r="A21472">
        <v>103763</v>
      </c>
      <c r="B21472">
        <v>21471</v>
      </c>
      <c r="C21472" s="2">
        <v>44994.690358796302</v>
      </c>
      <c r="D21472">
        <v>2282.61</v>
      </c>
      <c r="E21472">
        <v>20</v>
      </c>
    </row>
    <row r="21473" spans="1:5" x14ac:dyDescent="0.4">
      <c r="A21473">
        <v>103763</v>
      </c>
      <c r="B21473">
        <v>21472</v>
      </c>
      <c r="C21473" s="2">
        <v>44994.692997685182</v>
      </c>
      <c r="D21473">
        <v>2699.51</v>
      </c>
      <c r="E21473">
        <v>20</v>
      </c>
    </row>
    <row r="21474" spans="1:5" x14ac:dyDescent="0.4">
      <c r="A21474">
        <v>103763</v>
      </c>
      <c r="B21474">
        <v>21473</v>
      </c>
      <c r="C21474" s="2">
        <v>44994.692453703698</v>
      </c>
      <c r="D21474">
        <v>1117.9000000000001</v>
      </c>
      <c r="E21474">
        <v>20</v>
      </c>
    </row>
    <row r="21475" spans="1:5" x14ac:dyDescent="0.4">
      <c r="A21475">
        <v>103763</v>
      </c>
      <c r="B21475">
        <v>21474</v>
      </c>
      <c r="C21475" s="2">
        <v>44994.693391203713</v>
      </c>
      <c r="D21475">
        <v>705.47</v>
      </c>
      <c r="E21475">
        <v>20</v>
      </c>
    </row>
    <row r="21476" spans="1:5" x14ac:dyDescent="0.4">
      <c r="A21476">
        <v>103763</v>
      </c>
      <c r="B21476">
        <v>21475</v>
      </c>
      <c r="C21476" s="2">
        <v>44994.69122685185</v>
      </c>
      <c r="D21476">
        <v>1866.17</v>
      </c>
      <c r="E21476">
        <v>20</v>
      </c>
    </row>
    <row r="21477" spans="1:5" x14ac:dyDescent="0.4">
      <c r="A21477">
        <v>103763</v>
      </c>
      <c r="B21477">
        <v>21476</v>
      </c>
      <c r="C21477" s="2">
        <v>44994.690740740742</v>
      </c>
      <c r="D21477">
        <v>2768.24</v>
      </c>
      <c r="E21477">
        <v>20</v>
      </c>
    </row>
    <row r="21478" spans="1:5" x14ac:dyDescent="0.4">
      <c r="A21478">
        <v>103763</v>
      </c>
      <c r="B21478">
        <v>21477</v>
      </c>
      <c r="C21478" s="2">
        <v>44994.692094907397</v>
      </c>
      <c r="D21478">
        <v>748.51</v>
      </c>
      <c r="E21478">
        <v>20</v>
      </c>
    </row>
    <row r="21479" spans="1:5" x14ac:dyDescent="0.4">
      <c r="A21479">
        <v>103763</v>
      </c>
      <c r="B21479">
        <v>21478</v>
      </c>
      <c r="C21479" s="2">
        <v>44994.692662037043</v>
      </c>
      <c r="D21479">
        <v>896.94</v>
      </c>
      <c r="E21479">
        <v>20</v>
      </c>
    </row>
    <row r="21480" spans="1:5" x14ac:dyDescent="0.4">
      <c r="A21480">
        <v>103763</v>
      </c>
      <c r="B21480">
        <v>21479</v>
      </c>
      <c r="C21480" s="2">
        <v>44994.693148148152</v>
      </c>
      <c r="D21480">
        <v>3721.56</v>
      </c>
      <c r="E21480">
        <v>20</v>
      </c>
    </row>
    <row r="21481" spans="1:5" x14ac:dyDescent="0.4">
      <c r="A21481">
        <v>103763</v>
      </c>
      <c r="B21481">
        <v>21480</v>
      </c>
      <c r="C21481" s="2">
        <v>44994.692511574067</v>
      </c>
      <c r="D21481">
        <v>3845.18</v>
      </c>
      <c r="E21481">
        <v>20</v>
      </c>
    </row>
    <row r="21482" spans="1:5" x14ac:dyDescent="0.4">
      <c r="A21482">
        <v>103138</v>
      </c>
      <c r="B21482">
        <v>21481</v>
      </c>
      <c r="C21482" s="2">
        <v>45079.561655092592</v>
      </c>
      <c r="D21482">
        <v>2491.7199999999998</v>
      </c>
      <c r="E21482">
        <v>157</v>
      </c>
    </row>
    <row r="21483" spans="1:5" x14ac:dyDescent="0.4">
      <c r="A21483">
        <v>103138</v>
      </c>
      <c r="B21483">
        <v>21482</v>
      </c>
      <c r="C21483" s="2">
        <v>45079.561550925922</v>
      </c>
      <c r="D21483">
        <v>6135.29</v>
      </c>
      <c r="E21483">
        <v>157</v>
      </c>
    </row>
    <row r="21484" spans="1:5" x14ac:dyDescent="0.4">
      <c r="A21484">
        <v>103138</v>
      </c>
      <c r="B21484">
        <v>21483</v>
      </c>
      <c r="C21484" s="2">
        <v>45079.560752314806</v>
      </c>
      <c r="D21484">
        <v>813.95</v>
      </c>
      <c r="E21484">
        <v>157</v>
      </c>
    </row>
    <row r="21485" spans="1:5" x14ac:dyDescent="0.4">
      <c r="A21485">
        <v>103138</v>
      </c>
      <c r="B21485">
        <v>21484</v>
      </c>
      <c r="C21485" s="2">
        <v>45079.562048611107</v>
      </c>
      <c r="D21485">
        <v>1070.07</v>
      </c>
      <c r="E21485">
        <v>157</v>
      </c>
    </row>
    <row r="21486" spans="1:5" x14ac:dyDescent="0.4">
      <c r="A21486">
        <v>103138</v>
      </c>
      <c r="B21486">
        <v>21485</v>
      </c>
      <c r="C21486" s="2">
        <v>45079.562349537038</v>
      </c>
      <c r="D21486">
        <v>3943.56</v>
      </c>
      <c r="E21486">
        <v>157</v>
      </c>
    </row>
    <row r="21487" spans="1:5" x14ac:dyDescent="0.4">
      <c r="A21487">
        <v>103138</v>
      </c>
      <c r="B21487">
        <v>21486</v>
      </c>
      <c r="C21487" s="2">
        <v>45079.561203703714</v>
      </c>
      <c r="D21487">
        <v>5401.84</v>
      </c>
      <c r="E21487">
        <v>157</v>
      </c>
    </row>
    <row r="21488" spans="1:5" x14ac:dyDescent="0.4">
      <c r="A21488">
        <v>103138</v>
      </c>
      <c r="B21488">
        <v>21487</v>
      </c>
      <c r="C21488" s="2">
        <v>45079.560127314813</v>
      </c>
      <c r="D21488">
        <v>5272.7</v>
      </c>
      <c r="E21488">
        <v>157</v>
      </c>
    </row>
    <row r="21489" spans="1:5" x14ac:dyDescent="0.4">
      <c r="A21489">
        <v>103138</v>
      </c>
      <c r="B21489">
        <v>21488</v>
      </c>
      <c r="C21489" s="2">
        <v>45079.559918981482</v>
      </c>
      <c r="D21489">
        <v>156.63</v>
      </c>
      <c r="E21489">
        <v>157</v>
      </c>
    </row>
    <row r="21490" spans="1:5" x14ac:dyDescent="0.4">
      <c r="A21490">
        <v>103138</v>
      </c>
      <c r="B21490">
        <v>21489</v>
      </c>
      <c r="C21490" s="2">
        <v>45079.560104166667</v>
      </c>
      <c r="D21490">
        <v>8730.4599999999991</v>
      </c>
      <c r="E21490">
        <v>157</v>
      </c>
    </row>
    <row r="21491" spans="1:5" x14ac:dyDescent="0.4">
      <c r="A21491">
        <v>103138</v>
      </c>
      <c r="B21491">
        <v>21490</v>
      </c>
      <c r="C21491" s="2">
        <v>45079.561006944437</v>
      </c>
      <c r="D21491">
        <v>7948.08</v>
      </c>
      <c r="E21491">
        <v>157</v>
      </c>
    </row>
    <row r="21492" spans="1:5" x14ac:dyDescent="0.4">
      <c r="A21492">
        <v>103675</v>
      </c>
      <c r="B21492">
        <v>21491</v>
      </c>
      <c r="C21492" s="2">
        <v>45103.689305555563</v>
      </c>
      <c r="D21492">
        <v>1814.7</v>
      </c>
      <c r="E21492">
        <v>124</v>
      </c>
    </row>
    <row r="21493" spans="1:5" x14ac:dyDescent="0.4">
      <c r="A21493">
        <v>103675</v>
      </c>
      <c r="B21493">
        <v>21492</v>
      </c>
      <c r="C21493" s="2">
        <v>45103.691307870373</v>
      </c>
      <c r="D21493">
        <v>1431.56</v>
      </c>
      <c r="E21493">
        <v>124</v>
      </c>
    </row>
    <row r="21494" spans="1:5" x14ac:dyDescent="0.4">
      <c r="A21494">
        <v>103675</v>
      </c>
      <c r="B21494">
        <v>21493</v>
      </c>
      <c r="C21494" s="2">
        <v>45103.690358796302</v>
      </c>
      <c r="D21494">
        <v>1560.55</v>
      </c>
      <c r="E21494">
        <v>124</v>
      </c>
    </row>
    <row r="21495" spans="1:5" x14ac:dyDescent="0.4">
      <c r="A21495">
        <v>103675</v>
      </c>
      <c r="B21495">
        <v>21494</v>
      </c>
      <c r="C21495" s="2">
        <v>45103.690254629633</v>
      </c>
      <c r="D21495">
        <v>1091.08</v>
      </c>
      <c r="E21495">
        <v>124</v>
      </c>
    </row>
    <row r="21496" spans="1:5" x14ac:dyDescent="0.4">
      <c r="A21496">
        <v>103675</v>
      </c>
      <c r="B21496">
        <v>21495</v>
      </c>
      <c r="C21496" s="2">
        <v>45103.689756944441</v>
      </c>
      <c r="D21496">
        <v>1248.19</v>
      </c>
      <c r="E21496">
        <v>124</v>
      </c>
    </row>
    <row r="21497" spans="1:5" x14ac:dyDescent="0.4">
      <c r="A21497">
        <v>103675</v>
      </c>
      <c r="B21497">
        <v>21496</v>
      </c>
      <c r="C21497" s="2">
        <v>45103.689710648148</v>
      </c>
      <c r="D21497">
        <v>724.83</v>
      </c>
      <c r="E21497">
        <v>124</v>
      </c>
    </row>
    <row r="21498" spans="1:5" x14ac:dyDescent="0.4">
      <c r="A21498">
        <v>103675</v>
      </c>
      <c r="B21498">
        <v>21497</v>
      </c>
      <c r="C21498" s="2">
        <v>45103.691979166673</v>
      </c>
      <c r="D21498">
        <v>1306.51</v>
      </c>
      <c r="E21498">
        <v>124</v>
      </c>
    </row>
    <row r="21499" spans="1:5" x14ac:dyDescent="0.4">
      <c r="A21499">
        <v>103675</v>
      </c>
      <c r="B21499">
        <v>21498</v>
      </c>
      <c r="C21499" s="2">
        <v>45103.689328703702</v>
      </c>
      <c r="D21499">
        <v>1833.5</v>
      </c>
      <c r="E21499">
        <v>124</v>
      </c>
    </row>
    <row r="21500" spans="1:5" x14ac:dyDescent="0.4">
      <c r="A21500">
        <v>103675</v>
      </c>
      <c r="B21500">
        <v>21499</v>
      </c>
      <c r="C21500" s="2">
        <v>45103.691620370373</v>
      </c>
      <c r="D21500">
        <v>1162.96</v>
      </c>
      <c r="E21500">
        <v>124</v>
      </c>
    </row>
    <row r="21501" spans="1:5" x14ac:dyDescent="0.4">
      <c r="A21501">
        <v>103675</v>
      </c>
      <c r="B21501">
        <v>21500</v>
      </c>
      <c r="C21501" s="2">
        <v>45103.690034722233</v>
      </c>
      <c r="D21501">
        <v>380.68</v>
      </c>
      <c r="E21501">
        <v>124</v>
      </c>
    </row>
    <row r="21502" spans="1:5" x14ac:dyDescent="0.4">
      <c r="A21502">
        <v>105328</v>
      </c>
      <c r="B21502">
        <v>21501</v>
      </c>
      <c r="C21502" s="2">
        <v>45053.574062500003</v>
      </c>
      <c r="D21502">
        <v>537.5</v>
      </c>
      <c r="E21502">
        <v>176</v>
      </c>
    </row>
    <row r="21503" spans="1:5" x14ac:dyDescent="0.4">
      <c r="A21503">
        <v>105328</v>
      </c>
      <c r="B21503">
        <v>21502</v>
      </c>
      <c r="C21503" s="2">
        <v>45053.572442129633</v>
      </c>
      <c r="D21503">
        <v>207.59</v>
      </c>
      <c r="E21503">
        <v>176</v>
      </c>
    </row>
    <row r="21504" spans="1:5" x14ac:dyDescent="0.4">
      <c r="A21504">
        <v>105328</v>
      </c>
      <c r="B21504">
        <v>21503</v>
      </c>
      <c r="C21504" s="2">
        <v>45053.574201388888</v>
      </c>
      <c r="D21504">
        <v>1384.78</v>
      </c>
      <c r="E21504">
        <v>176</v>
      </c>
    </row>
    <row r="21505" spans="1:5" x14ac:dyDescent="0.4">
      <c r="A21505">
        <v>105328</v>
      </c>
      <c r="B21505">
        <v>21504</v>
      </c>
      <c r="C21505" s="2">
        <v>45053.57136574074</v>
      </c>
      <c r="D21505">
        <v>815.49</v>
      </c>
      <c r="E21505">
        <v>176</v>
      </c>
    </row>
    <row r="21506" spans="1:5" x14ac:dyDescent="0.4">
      <c r="A21506">
        <v>105328</v>
      </c>
      <c r="B21506">
        <v>21505</v>
      </c>
      <c r="C21506" s="2">
        <v>45053.571238425917</v>
      </c>
      <c r="D21506">
        <v>1113.57</v>
      </c>
      <c r="E21506">
        <v>176</v>
      </c>
    </row>
    <row r="21507" spans="1:5" x14ac:dyDescent="0.4">
      <c r="A21507">
        <v>105328</v>
      </c>
      <c r="B21507">
        <v>21506</v>
      </c>
      <c r="C21507" s="2">
        <v>45053.570914351847</v>
      </c>
      <c r="D21507">
        <v>2380.12</v>
      </c>
      <c r="E21507">
        <v>176</v>
      </c>
    </row>
    <row r="21508" spans="1:5" x14ac:dyDescent="0.4">
      <c r="A21508">
        <v>105328</v>
      </c>
      <c r="B21508">
        <v>21507</v>
      </c>
      <c r="C21508" s="2">
        <v>45053.571006944447</v>
      </c>
      <c r="D21508">
        <v>1277.25</v>
      </c>
      <c r="E21508">
        <v>176</v>
      </c>
    </row>
    <row r="21509" spans="1:5" x14ac:dyDescent="0.4">
      <c r="A21509">
        <v>105328</v>
      </c>
      <c r="B21509">
        <v>21508</v>
      </c>
      <c r="C21509" s="2">
        <v>45053.572546296287</v>
      </c>
      <c r="D21509">
        <v>1981.24</v>
      </c>
      <c r="E21509">
        <v>176</v>
      </c>
    </row>
    <row r="21510" spans="1:5" x14ac:dyDescent="0.4">
      <c r="A21510">
        <v>105328</v>
      </c>
      <c r="B21510">
        <v>21509</v>
      </c>
      <c r="C21510" s="2">
        <v>45053.57402777778</v>
      </c>
      <c r="D21510">
        <v>1019.25</v>
      </c>
      <c r="E21510">
        <v>176</v>
      </c>
    </row>
    <row r="21511" spans="1:5" x14ac:dyDescent="0.4">
      <c r="A21511">
        <v>105328</v>
      </c>
      <c r="B21511">
        <v>21510</v>
      </c>
      <c r="C21511" s="2">
        <v>45053.574074074073</v>
      </c>
      <c r="D21511">
        <v>1667.69</v>
      </c>
      <c r="E21511">
        <v>176</v>
      </c>
    </row>
    <row r="21512" spans="1:5" x14ac:dyDescent="0.4">
      <c r="A21512">
        <v>102489</v>
      </c>
      <c r="B21512">
        <v>21511</v>
      </c>
      <c r="C21512" s="2">
        <v>44939.531435185178</v>
      </c>
      <c r="D21512">
        <v>1236.55</v>
      </c>
      <c r="E21512">
        <v>98</v>
      </c>
    </row>
    <row r="21513" spans="1:5" x14ac:dyDescent="0.4">
      <c r="A21513">
        <v>102489</v>
      </c>
      <c r="B21513">
        <v>21512</v>
      </c>
      <c r="C21513" s="2">
        <v>44939.533553240741</v>
      </c>
      <c r="D21513">
        <v>1460.78</v>
      </c>
      <c r="E21513">
        <v>98</v>
      </c>
    </row>
    <row r="21514" spans="1:5" x14ac:dyDescent="0.4">
      <c r="A21514">
        <v>102489</v>
      </c>
      <c r="B21514">
        <v>21513</v>
      </c>
      <c r="C21514" s="2">
        <v>44939.532997685194</v>
      </c>
      <c r="D21514">
        <v>513.1</v>
      </c>
      <c r="E21514">
        <v>98</v>
      </c>
    </row>
    <row r="21515" spans="1:5" x14ac:dyDescent="0.4">
      <c r="A21515">
        <v>102489</v>
      </c>
      <c r="B21515">
        <v>21514</v>
      </c>
      <c r="C21515" s="2">
        <v>44939.533819444441</v>
      </c>
      <c r="D21515">
        <v>853.3</v>
      </c>
      <c r="E21515">
        <v>98</v>
      </c>
    </row>
    <row r="21516" spans="1:5" x14ac:dyDescent="0.4">
      <c r="A21516">
        <v>102489</v>
      </c>
      <c r="B21516">
        <v>21515</v>
      </c>
      <c r="C21516" s="2">
        <v>44939.532789351862</v>
      </c>
      <c r="D21516">
        <v>902.42</v>
      </c>
      <c r="E21516">
        <v>98</v>
      </c>
    </row>
    <row r="21517" spans="1:5" x14ac:dyDescent="0.4">
      <c r="A21517">
        <v>102489</v>
      </c>
      <c r="B21517">
        <v>21516</v>
      </c>
      <c r="C21517" s="2">
        <v>44939.533865740741</v>
      </c>
      <c r="D21517">
        <v>982.49</v>
      </c>
      <c r="E21517">
        <v>98</v>
      </c>
    </row>
    <row r="21518" spans="1:5" x14ac:dyDescent="0.4">
      <c r="A21518">
        <v>102489</v>
      </c>
      <c r="B21518">
        <v>21517</v>
      </c>
      <c r="C21518" s="2">
        <v>44939.531875000001</v>
      </c>
      <c r="D21518">
        <v>1346.43</v>
      </c>
      <c r="E21518">
        <v>98</v>
      </c>
    </row>
    <row r="21519" spans="1:5" x14ac:dyDescent="0.4">
      <c r="A21519">
        <v>102489</v>
      </c>
      <c r="B21519">
        <v>21518</v>
      </c>
      <c r="C21519" s="2">
        <v>44939.53266203704</v>
      </c>
      <c r="D21519">
        <v>898.44</v>
      </c>
      <c r="E21519">
        <v>98</v>
      </c>
    </row>
    <row r="21520" spans="1:5" x14ac:dyDescent="0.4">
      <c r="A21520">
        <v>102489</v>
      </c>
      <c r="B21520">
        <v>21519</v>
      </c>
      <c r="C21520" s="2">
        <v>44939.531261574077</v>
      </c>
      <c r="D21520">
        <v>1078.67</v>
      </c>
      <c r="E21520">
        <v>98</v>
      </c>
    </row>
    <row r="21521" spans="1:5" x14ac:dyDescent="0.4">
      <c r="A21521">
        <v>102489</v>
      </c>
      <c r="B21521">
        <v>21520</v>
      </c>
      <c r="C21521" s="2">
        <v>44939.533888888887</v>
      </c>
      <c r="D21521">
        <v>1039.29</v>
      </c>
      <c r="E21521">
        <v>98</v>
      </c>
    </row>
    <row r="21522" spans="1:5" x14ac:dyDescent="0.4">
      <c r="A21522">
        <v>101900</v>
      </c>
      <c r="B21522">
        <v>21521</v>
      </c>
      <c r="C21522" s="2">
        <v>45051.691203703696</v>
      </c>
      <c r="D21522">
        <v>928.45</v>
      </c>
      <c r="E21522">
        <v>39</v>
      </c>
    </row>
    <row r="21523" spans="1:5" x14ac:dyDescent="0.4">
      <c r="A21523">
        <v>101900</v>
      </c>
      <c r="B21523">
        <v>21522</v>
      </c>
      <c r="C21523" s="2">
        <v>45051.693240740737</v>
      </c>
      <c r="D21523">
        <v>2383.12</v>
      </c>
      <c r="E21523">
        <v>39</v>
      </c>
    </row>
    <row r="21524" spans="1:5" x14ac:dyDescent="0.4">
      <c r="A21524">
        <v>101900</v>
      </c>
      <c r="B21524">
        <v>21523</v>
      </c>
      <c r="C21524" s="2">
        <v>45051.691180555557</v>
      </c>
      <c r="D21524">
        <v>1245.3</v>
      </c>
      <c r="E21524">
        <v>39</v>
      </c>
    </row>
    <row r="21525" spans="1:5" x14ac:dyDescent="0.4">
      <c r="A21525">
        <v>101900</v>
      </c>
      <c r="B21525">
        <v>21524</v>
      </c>
      <c r="C21525" s="2">
        <v>45051.693287037036</v>
      </c>
      <c r="D21525">
        <v>1496.59</v>
      </c>
      <c r="E21525">
        <v>39</v>
      </c>
    </row>
    <row r="21526" spans="1:5" x14ac:dyDescent="0.4">
      <c r="A21526">
        <v>101900</v>
      </c>
      <c r="B21526">
        <v>21525</v>
      </c>
      <c r="C21526" s="2">
        <v>45051.692361111112</v>
      </c>
      <c r="D21526">
        <v>1300.73</v>
      </c>
      <c r="E21526">
        <v>39</v>
      </c>
    </row>
    <row r="21527" spans="1:5" x14ac:dyDescent="0.4">
      <c r="A21527">
        <v>101900</v>
      </c>
      <c r="B21527">
        <v>21526</v>
      </c>
      <c r="C21527" s="2">
        <v>45051.694398148153</v>
      </c>
      <c r="D21527">
        <v>1280.6099999999999</v>
      </c>
      <c r="E21527">
        <v>39</v>
      </c>
    </row>
    <row r="21528" spans="1:5" x14ac:dyDescent="0.4">
      <c r="A21528">
        <v>101900</v>
      </c>
      <c r="B21528">
        <v>21527</v>
      </c>
      <c r="C21528" s="2">
        <v>45051.693101851852</v>
      </c>
      <c r="D21528">
        <v>1492.97</v>
      </c>
      <c r="E21528">
        <v>39</v>
      </c>
    </row>
    <row r="21529" spans="1:5" x14ac:dyDescent="0.4">
      <c r="A21529">
        <v>101900</v>
      </c>
      <c r="B21529">
        <v>21528</v>
      </c>
      <c r="C21529" s="2">
        <v>45051.692407407398</v>
      </c>
      <c r="D21529">
        <v>593.66999999999996</v>
      </c>
      <c r="E21529">
        <v>39</v>
      </c>
    </row>
    <row r="21530" spans="1:5" x14ac:dyDescent="0.4">
      <c r="A21530">
        <v>101900</v>
      </c>
      <c r="B21530">
        <v>21529</v>
      </c>
      <c r="C21530" s="2">
        <v>45051.692164351851</v>
      </c>
      <c r="D21530">
        <v>1442.59</v>
      </c>
      <c r="E21530">
        <v>39</v>
      </c>
    </row>
    <row r="21531" spans="1:5" x14ac:dyDescent="0.4">
      <c r="A21531">
        <v>101900</v>
      </c>
      <c r="B21531">
        <v>21530</v>
      </c>
      <c r="C21531" s="2">
        <v>45051.69195601852</v>
      </c>
      <c r="D21531">
        <v>1788.11</v>
      </c>
      <c r="E21531">
        <v>39</v>
      </c>
    </row>
    <row r="21532" spans="1:5" x14ac:dyDescent="0.4">
      <c r="A21532">
        <v>103950</v>
      </c>
      <c r="B21532">
        <v>21531</v>
      </c>
      <c r="C21532" s="2">
        <v>45080.692199074067</v>
      </c>
      <c r="D21532">
        <v>1113.02</v>
      </c>
      <c r="E21532">
        <v>124</v>
      </c>
    </row>
    <row r="21533" spans="1:5" x14ac:dyDescent="0.4">
      <c r="A21533">
        <v>103950</v>
      </c>
      <c r="B21533">
        <v>21532</v>
      </c>
      <c r="C21533" s="2">
        <v>45080.690057870372</v>
      </c>
      <c r="D21533">
        <v>1055.83</v>
      </c>
      <c r="E21533">
        <v>124</v>
      </c>
    </row>
    <row r="21534" spans="1:5" x14ac:dyDescent="0.4">
      <c r="A21534">
        <v>103950</v>
      </c>
      <c r="B21534">
        <v>21533</v>
      </c>
      <c r="C21534" s="2">
        <v>45080.691064814811</v>
      </c>
      <c r="D21534">
        <v>1496.13</v>
      </c>
      <c r="E21534">
        <v>124</v>
      </c>
    </row>
    <row r="21535" spans="1:5" x14ac:dyDescent="0.4">
      <c r="A21535">
        <v>103950</v>
      </c>
      <c r="B21535">
        <v>21534</v>
      </c>
      <c r="C21535" s="2">
        <v>45080.691782407397</v>
      </c>
      <c r="D21535">
        <v>1783.05</v>
      </c>
      <c r="E21535">
        <v>124</v>
      </c>
    </row>
    <row r="21536" spans="1:5" x14ac:dyDescent="0.4">
      <c r="A21536">
        <v>103950</v>
      </c>
      <c r="B21536">
        <v>21535</v>
      </c>
      <c r="C21536" s="2">
        <v>45080.68949074074</v>
      </c>
      <c r="D21536">
        <v>1669.69</v>
      </c>
      <c r="E21536">
        <v>124</v>
      </c>
    </row>
    <row r="21537" spans="1:5" x14ac:dyDescent="0.4">
      <c r="A21537">
        <v>103950</v>
      </c>
      <c r="B21537">
        <v>21536</v>
      </c>
      <c r="C21537" s="2">
        <v>45080.689421296287</v>
      </c>
      <c r="D21537">
        <v>1368.28</v>
      </c>
      <c r="E21537">
        <v>124</v>
      </c>
    </row>
    <row r="21538" spans="1:5" x14ac:dyDescent="0.4">
      <c r="A21538">
        <v>103950</v>
      </c>
      <c r="B21538">
        <v>21537</v>
      </c>
      <c r="C21538" s="2">
        <v>45080.689583333333</v>
      </c>
      <c r="D21538">
        <v>2717.84</v>
      </c>
      <c r="E21538">
        <v>124</v>
      </c>
    </row>
    <row r="21539" spans="1:5" x14ac:dyDescent="0.4">
      <c r="A21539">
        <v>103950</v>
      </c>
      <c r="B21539">
        <v>21538</v>
      </c>
      <c r="C21539" s="2">
        <v>45080.690798611111</v>
      </c>
      <c r="D21539">
        <v>2054.2800000000002</v>
      </c>
      <c r="E21539">
        <v>124</v>
      </c>
    </row>
    <row r="21540" spans="1:5" x14ac:dyDescent="0.4">
      <c r="A21540">
        <v>103950</v>
      </c>
      <c r="B21540">
        <v>21539</v>
      </c>
      <c r="C21540" s="2">
        <v>45080.689259259263</v>
      </c>
      <c r="D21540">
        <v>1765.01</v>
      </c>
      <c r="E21540">
        <v>124</v>
      </c>
    </row>
    <row r="21541" spans="1:5" x14ac:dyDescent="0.4">
      <c r="A21541">
        <v>103950</v>
      </c>
      <c r="B21541">
        <v>21540</v>
      </c>
      <c r="C21541" s="2">
        <v>45080.688900462963</v>
      </c>
      <c r="D21541">
        <v>1182.52</v>
      </c>
      <c r="E21541">
        <v>124</v>
      </c>
    </row>
    <row r="21542" spans="1:5" x14ac:dyDescent="0.4">
      <c r="A21542">
        <v>101142</v>
      </c>
      <c r="B21542">
        <v>21541</v>
      </c>
      <c r="C21542" s="2">
        <v>45024.530717592592</v>
      </c>
      <c r="D21542">
        <v>1020.21</v>
      </c>
      <c r="E21542">
        <v>52</v>
      </c>
    </row>
    <row r="21543" spans="1:5" x14ac:dyDescent="0.4">
      <c r="A21543">
        <v>101142</v>
      </c>
      <c r="B21543">
        <v>21542</v>
      </c>
      <c r="C21543" s="2">
        <v>45024.53162037037</v>
      </c>
      <c r="D21543">
        <v>439.95</v>
      </c>
      <c r="E21543">
        <v>52</v>
      </c>
    </row>
    <row r="21544" spans="1:5" x14ac:dyDescent="0.4">
      <c r="A21544">
        <v>101142</v>
      </c>
      <c r="B21544">
        <v>21543</v>
      </c>
      <c r="C21544" s="2">
        <v>45024.530949074076</v>
      </c>
      <c r="D21544">
        <v>1769.81</v>
      </c>
      <c r="E21544">
        <v>52</v>
      </c>
    </row>
    <row r="21545" spans="1:5" x14ac:dyDescent="0.4">
      <c r="A21545">
        <v>101142</v>
      </c>
      <c r="B21545">
        <v>21544</v>
      </c>
      <c r="C21545" s="2">
        <v>45024.531226851846</v>
      </c>
      <c r="D21545">
        <v>1090.06</v>
      </c>
      <c r="E21545">
        <v>52</v>
      </c>
    </row>
    <row r="21546" spans="1:5" x14ac:dyDescent="0.4">
      <c r="A21546">
        <v>101142</v>
      </c>
      <c r="B21546">
        <v>21545</v>
      </c>
      <c r="C21546" s="2">
        <v>45024.531701388893</v>
      </c>
      <c r="D21546">
        <v>674.74</v>
      </c>
      <c r="E21546">
        <v>52</v>
      </c>
    </row>
    <row r="21547" spans="1:5" x14ac:dyDescent="0.4">
      <c r="A21547">
        <v>101142</v>
      </c>
      <c r="B21547">
        <v>21546</v>
      </c>
      <c r="C21547" s="2">
        <v>45024.528668981482</v>
      </c>
      <c r="D21547">
        <v>1807.28</v>
      </c>
      <c r="E21547">
        <v>52</v>
      </c>
    </row>
    <row r="21548" spans="1:5" x14ac:dyDescent="0.4">
      <c r="A21548">
        <v>101142</v>
      </c>
      <c r="B21548">
        <v>21547</v>
      </c>
      <c r="C21548" s="2">
        <v>45024.528912037043</v>
      </c>
      <c r="D21548">
        <v>1354.99</v>
      </c>
      <c r="E21548">
        <v>52</v>
      </c>
    </row>
    <row r="21549" spans="1:5" x14ac:dyDescent="0.4">
      <c r="A21549">
        <v>101142</v>
      </c>
      <c r="B21549">
        <v>21548</v>
      </c>
      <c r="C21549" s="2">
        <v>45024.531122685177</v>
      </c>
      <c r="D21549">
        <v>1596.31</v>
      </c>
      <c r="E21549">
        <v>52</v>
      </c>
    </row>
    <row r="21550" spans="1:5" x14ac:dyDescent="0.4">
      <c r="A21550">
        <v>101142</v>
      </c>
      <c r="B21550">
        <v>21549</v>
      </c>
      <c r="C21550" s="2">
        <v>45024.530821759261</v>
      </c>
      <c r="D21550">
        <v>1832.2</v>
      </c>
      <c r="E21550">
        <v>52</v>
      </c>
    </row>
    <row r="21551" spans="1:5" x14ac:dyDescent="0.4">
      <c r="A21551">
        <v>101142</v>
      </c>
      <c r="B21551">
        <v>21550</v>
      </c>
      <c r="C21551" s="2">
        <v>45024.530451388891</v>
      </c>
      <c r="D21551">
        <v>841.65</v>
      </c>
      <c r="E21551">
        <v>52</v>
      </c>
    </row>
    <row r="21552" spans="1:5" x14ac:dyDescent="0.4">
      <c r="A21552">
        <v>101625</v>
      </c>
      <c r="B21552">
        <v>21551</v>
      </c>
      <c r="C21552" s="2">
        <v>45040.677199074067</v>
      </c>
      <c r="D21552">
        <v>1415.99</v>
      </c>
      <c r="E21552">
        <v>64</v>
      </c>
    </row>
    <row r="21553" spans="1:5" x14ac:dyDescent="0.4">
      <c r="A21553">
        <v>101625</v>
      </c>
      <c r="B21553">
        <v>21552</v>
      </c>
      <c r="C21553" s="2">
        <v>45040.67690972222</v>
      </c>
      <c r="D21553">
        <v>1334.31</v>
      </c>
      <c r="E21553">
        <v>64</v>
      </c>
    </row>
    <row r="21554" spans="1:5" x14ac:dyDescent="0.4">
      <c r="A21554">
        <v>101625</v>
      </c>
      <c r="B21554">
        <v>21553</v>
      </c>
      <c r="C21554" s="2">
        <v>45040.675844907397</v>
      </c>
      <c r="D21554">
        <v>1012.43</v>
      </c>
      <c r="E21554">
        <v>64</v>
      </c>
    </row>
    <row r="21555" spans="1:5" x14ac:dyDescent="0.4">
      <c r="A21555">
        <v>101625</v>
      </c>
      <c r="B21555">
        <v>21554</v>
      </c>
      <c r="C21555" s="2">
        <v>45040.677199074067</v>
      </c>
      <c r="D21555">
        <v>2328.61</v>
      </c>
      <c r="E21555">
        <v>64</v>
      </c>
    </row>
    <row r="21556" spans="1:5" x14ac:dyDescent="0.4">
      <c r="A21556">
        <v>101625</v>
      </c>
      <c r="B21556">
        <v>21555</v>
      </c>
      <c r="C21556" s="2">
        <v>45040.675659722219</v>
      </c>
      <c r="D21556">
        <v>283.35000000000002</v>
      </c>
      <c r="E21556">
        <v>64</v>
      </c>
    </row>
    <row r="21557" spans="1:5" x14ac:dyDescent="0.4">
      <c r="A21557">
        <v>101625</v>
      </c>
      <c r="B21557">
        <v>21556</v>
      </c>
      <c r="C21557" s="2">
        <v>45040.675810185188</v>
      </c>
      <c r="D21557">
        <v>1194.67</v>
      </c>
      <c r="E21557">
        <v>64</v>
      </c>
    </row>
    <row r="21558" spans="1:5" x14ac:dyDescent="0.4">
      <c r="A21558">
        <v>101625</v>
      </c>
      <c r="B21558">
        <v>21557</v>
      </c>
      <c r="C21558" s="2">
        <v>45040.675856481481</v>
      </c>
      <c r="D21558">
        <v>1033.6600000000001</v>
      </c>
      <c r="E21558">
        <v>64</v>
      </c>
    </row>
    <row r="21559" spans="1:5" x14ac:dyDescent="0.4">
      <c r="A21559">
        <v>101625</v>
      </c>
      <c r="B21559">
        <v>21558</v>
      </c>
      <c r="C21559" s="2">
        <v>45040.676342592589</v>
      </c>
      <c r="D21559">
        <v>1005.38</v>
      </c>
      <c r="E21559">
        <v>64</v>
      </c>
    </row>
    <row r="21560" spans="1:5" x14ac:dyDescent="0.4">
      <c r="A21560">
        <v>101625</v>
      </c>
      <c r="B21560">
        <v>21559</v>
      </c>
      <c r="C21560" s="2">
        <v>45040.675196759257</v>
      </c>
      <c r="D21560">
        <v>1819.38</v>
      </c>
      <c r="E21560">
        <v>64</v>
      </c>
    </row>
    <row r="21561" spans="1:5" x14ac:dyDescent="0.4">
      <c r="A21561">
        <v>101625</v>
      </c>
      <c r="B21561">
        <v>21560</v>
      </c>
      <c r="C21561" s="2">
        <v>45040.675000000003</v>
      </c>
      <c r="D21561">
        <v>1397.66</v>
      </c>
      <c r="E21561">
        <v>64</v>
      </c>
    </row>
    <row r="21562" spans="1:5" x14ac:dyDescent="0.4">
      <c r="A21562">
        <v>101808</v>
      </c>
      <c r="B21562">
        <v>21561</v>
      </c>
      <c r="C21562" s="2">
        <v>45028.826585648138</v>
      </c>
      <c r="D21562">
        <v>1814.28</v>
      </c>
      <c r="E21562">
        <v>10</v>
      </c>
    </row>
    <row r="21563" spans="1:5" x14ac:dyDescent="0.4">
      <c r="A21563">
        <v>101808</v>
      </c>
      <c r="B21563">
        <v>21562</v>
      </c>
      <c r="C21563" s="2">
        <v>45028.825868055559</v>
      </c>
      <c r="D21563">
        <v>1690.98</v>
      </c>
      <c r="E21563">
        <v>10</v>
      </c>
    </row>
    <row r="21564" spans="1:5" x14ac:dyDescent="0.4">
      <c r="A21564">
        <v>101808</v>
      </c>
      <c r="B21564">
        <v>21563</v>
      </c>
      <c r="C21564" s="2">
        <v>45028.827164351853</v>
      </c>
      <c r="D21564">
        <v>2290.3200000000002</v>
      </c>
      <c r="E21564">
        <v>10</v>
      </c>
    </row>
    <row r="21565" spans="1:5" x14ac:dyDescent="0.4">
      <c r="A21565">
        <v>101808</v>
      </c>
      <c r="B21565">
        <v>21564</v>
      </c>
      <c r="C21565" s="2">
        <v>45028.82503472222</v>
      </c>
      <c r="D21565">
        <v>2063.2600000000002</v>
      </c>
      <c r="E21565">
        <v>10</v>
      </c>
    </row>
    <row r="21566" spans="1:5" x14ac:dyDescent="0.4">
      <c r="A21566">
        <v>101808</v>
      </c>
      <c r="B21566">
        <v>21565</v>
      </c>
      <c r="C21566" s="2">
        <v>45028.825254629628</v>
      </c>
      <c r="D21566">
        <v>2168.81</v>
      </c>
      <c r="E21566">
        <v>10</v>
      </c>
    </row>
    <row r="21567" spans="1:5" x14ac:dyDescent="0.4">
      <c r="A21567">
        <v>101808</v>
      </c>
      <c r="B21567">
        <v>21566</v>
      </c>
      <c r="C21567" s="2">
        <v>45028.826585648138</v>
      </c>
      <c r="D21567">
        <v>1164.1199999999999</v>
      </c>
      <c r="E21567">
        <v>10</v>
      </c>
    </row>
    <row r="21568" spans="1:5" x14ac:dyDescent="0.4">
      <c r="A21568">
        <v>101808</v>
      </c>
      <c r="B21568">
        <v>21567</v>
      </c>
      <c r="C21568" s="2">
        <v>45028.827337962961</v>
      </c>
      <c r="D21568">
        <v>2764.95</v>
      </c>
      <c r="E21568">
        <v>10</v>
      </c>
    </row>
    <row r="21569" spans="1:5" x14ac:dyDescent="0.4">
      <c r="A21569">
        <v>101808</v>
      </c>
      <c r="B21569">
        <v>21568</v>
      </c>
      <c r="C21569" s="2">
        <v>45028.825011574067</v>
      </c>
      <c r="D21569">
        <v>1734.11</v>
      </c>
      <c r="E21569">
        <v>10</v>
      </c>
    </row>
    <row r="21570" spans="1:5" x14ac:dyDescent="0.4">
      <c r="A21570">
        <v>101808</v>
      </c>
      <c r="B21570">
        <v>21569</v>
      </c>
      <c r="C21570" s="2">
        <v>45028.827256944453</v>
      </c>
      <c r="D21570">
        <v>2461.9499999999998</v>
      </c>
      <c r="E21570">
        <v>10</v>
      </c>
    </row>
    <row r="21571" spans="1:5" x14ac:dyDescent="0.4">
      <c r="A21571">
        <v>101808</v>
      </c>
      <c r="B21571">
        <v>21570</v>
      </c>
      <c r="C21571" s="2">
        <v>45028.824629629627</v>
      </c>
      <c r="D21571">
        <v>1973.35</v>
      </c>
      <c r="E21571">
        <v>10</v>
      </c>
    </row>
    <row r="21572" spans="1:5" x14ac:dyDescent="0.4">
      <c r="A21572">
        <v>100365</v>
      </c>
      <c r="B21572">
        <v>21571</v>
      </c>
      <c r="C21572" s="2">
        <v>45052.429583333331</v>
      </c>
      <c r="D21572">
        <v>1504.04</v>
      </c>
      <c r="E21572">
        <v>61</v>
      </c>
    </row>
    <row r="21573" spans="1:5" x14ac:dyDescent="0.4">
      <c r="A21573">
        <v>100365</v>
      </c>
      <c r="B21573">
        <v>21572</v>
      </c>
      <c r="C21573" s="2">
        <v>45052.429652777777</v>
      </c>
      <c r="D21573">
        <v>475.88</v>
      </c>
      <c r="E21573">
        <v>61</v>
      </c>
    </row>
    <row r="21574" spans="1:5" x14ac:dyDescent="0.4">
      <c r="A21574">
        <v>100365</v>
      </c>
      <c r="B21574">
        <v>21573</v>
      </c>
      <c r="C21574" s="2">
        <v>45052.428298611107</v>
      </c>
      <c r="D21574">
        <v>840.36</v>
      </c>
      <c r="E21574">
        <v>61</v>
      </c>
    </row>
    <row r="21575" spans="1:5" x14ac:dyDescent="0.4">
      <c r="A21575">
        <v>100365</v>
      </c>
      <c r="B21575">
        <v>21574</v>
      </c>
      <c r="C21575" s="2">
        <v>45052.426574074067</v>
      </c>
      <c r="D21575">
        <v>432.4</v>
      </c>
      <c r="E21575">
        <v>61</v>
      </c>
    </row>
    <row r="21576" spans="1:5" x14ac:dyDescent="0.4">
      <c r="A21576">
        <v>100365</v>
      </c>
      <c r="B21576">
        <v>21575</v>
      </c>
      <c r="C21576" s="2">
        <v>45052.42832175926</v>
      </c>
      <c r="D21576">
        <v>806.56</v>
      </c>
      <c r="E21576">
        <v>61</v>
      </c>
    </row>
    <row r="21577" spans="1:5" x14ac:dyDescent="0.4">
      <c r="A21577">
        <v>100365</v>
      </c>
      <c r="B21577">
        <v>21576</v>
      </c>
      <c r="C21577" s="2">
        <v>45052.428599537037</v>
      </c>
      <c r="D21577">
        <v>1485.08</v>
      </c>
      <c r="E21577">
        <v>61</v>
      </c>
    </row>
    <row r="21578" spans="1:5" x14ac:dyDescent="0.4">
      <c r="A21578">
        <v>100365</v>
      </c>
      <c r="B21578">
        <v>21577</v>
      </c>
      <c r="C21578" s="2">
        <v>45052.427731481483</v>
      </c>
      <c r="D21578">
        <v>1499.33</v>
      </c>
      <c r="E21578">
        <v>61</v>
      </c>
    </row>
    <row r="21579" spans="1:5" x14ac:dyDescent="0.4">
      <c r="A21579">
        <v>100365</v>
      </c>
      <c r="B21579">
        <v>21578</v>
      </c>
      <c r="C21579" s="2">
        <v>45052.426550925928</v>
      </c>
      <c r="D21579">
        <v>2536.9</v>
      </c>
      <c r="E21579">
        <v>61</v>
      </c>
    </row>
    <row r="21580" spans="1:5" x14ac:dyDescent="0.4">
      <c r="A21580">
        <v>100365</v>
      </c>
      <c r="B21580">
        <v>21579</v>
      </c>
      <c r="C21580" s="2">
        <v>45052.429629629631</v>
      </c>
      <c r="D21580">
        <v>1407.17</v>
      </c>
      <c r="E21580">
        <v>61</v>
      </c>
    </row>
    <row r="21581" spans="1:5" x14ac:dyDescent="0.4">
      <c r="A21581">
        <v>100365</v>
      </c>
      <c r="B21581">
        <v>21580</v>
      </c>
      <c r="C21581" s="2">
        <v>45052.426724537043</v>
      </c>
      <c r="D21581">
        <v>2154.9299999999998</v>
      </c>
      <c r="E21581">
        <v>61</v>
      </c>
    </row>
    <row r="21582" spans="1:5" x14ac:dyDescent="0.4">
      <c r="A21582">
        <v>100269</v>
      </c>
      <c r="B21582">
        <v>21581</v>
      </c>
      <c r="C21582" s="2">
        <v>45056.463356481479</v>
      </c>
      <c r="D21582">
        <v>2526.2199999999998</v>
      </c>
      <c r="E21582">
        <v>72</v>
      </c>
    </row>
    <row r="21583" spans="1:5" x14ac:dyDescent="0.4">
      <c r="A21583">
        <v>100269</v>
      </c>
      <c r="B21583">
        <v>21582</v>
      </c>
      <c r="C21583" s="2">
        <v>45056.464236111111</v>
      </c>
      <c r="D21583">
        <v>1715.46</v>
      </c>
      <c r="E21583">
        <v>72</v>
      </c>
    </row>
    <row r="21584" spans="1:5" x14ac:dyDescent="0.4">
      <c r="A21584">
        <v>100269</v>
      </c>
      <c r="B21584">
        <v>21583</v>
      </c>
      <c r="C21584" s="2">
        <v>45056.464085648149</v>
      </c>
      <c r="D21584">
        <v>1650.14</v>
      </c>
      <c r="E21584">
        <v>72</v>
      </c>
    </row>
    <row r="21585" spans="1:5" x14ac:dyDescent="0.4">
      <c r="A21585">
        <v>100269</v>
      </c>
      <c r="B21585">
        <v>21584</v>
      </c>
      <c r="C21585" s="2">
        <v>45056.464259259257</v>
      </c>
      <c r="D21585">
        <v>2475.62</v>
      </c>
      <c r="E21585">
        <v>72</v>
      </c>
    </row>
    <row r="21586" spans="1:5" x14ac:dyDescent="0.4">
      <c r="A21586">
        <v>100269</v>
      </c>
      <c r="B21586">
        <v>21585</v>
      </c>
      <c r="C21586" s="2">
        <v>45056.463553240741</v>
      </c>
      <c r="D21586">
        <v>1489.76</v>
      </c>
      <c r="E21586">
        <v>72</v>
      </c>
    </row>
    <row r="21587" spans="1:5" x14ac:dyDescent="0.4">
      <c r="A21587">
        <v>100269</v>
      </c>
      <c r="B21587">
        <v>21586</v>
      </c>
      <c r="C21587" s="2">
        <v>45056.46366898148</v>
      </c>
      <c r="D21587">
        <v>1842.24</v>
      </c>
      <c r="E21587">
        <v>72</v>
      </c>
    </row>
    <row r="21588" spans="1:5" x14ac:dyDescent="0.4">
      <c r="A21588">
        <v>100269</v>
      </c>
      <c r="B21588">
        <v>21587</v>
      </c>
      <c r="C21588" s="2">
        <v>45056.463414351849</v>
      </c>
      <c r="D21588">
        <v>1237.5</v>
      </c>
      <c r="E21588">
        <v>72</v>
      </c>
    </row>
    <row r="21589" spans="1:5" x14ac:dyDescent="0.4">
      <c r="A21589">
        <v>100269</v>
      </c>
      <c r="B21589">
        <v>21588</v>
      </c>
      <c r="C21589" s="2">
        <v>45056.461180555547</v>
      </c>
      <c r="D21589">
        <v>1037.3399999999999</v>
      </c>
      <c r="E21589">
        <v>72</v>
      </c>
    </row>
    <row r="21590" spans="1:5" x14ac:dyDescent="0.4">
      <c r="A21590">
        <v>100269</v>
      </c>
      <c r="B21590">
        <v>21589</v>
      </c>
      <c r="C21590" s="2">
        <v>45056.463055555563</v>
      </c>
      <c r="D21590">
        <v>1310</v>
      </c>
      <c r="E21590">
        <v>72</v>
      </c>
    </row>
    <row r="21591" spans="1:5" x14ac:dyDescent="0.4">
      <c r="A21591">
        <v>100269</v>
      </c>
      <c r="B21591">
        <v>21590</v>
      </c>
      <c r="C21591" s="2">
        <v>45056.463171296287</v>
      </c>
      <c r="D21591">
        <v>1555.59</v>
      </c>
      <c r="E21591">
        <v>72</v>
      </c>
    </row>
    <row r="21592" spans="1:5" x14ac:dyDescent="0.4">
      <c r="A21592">
        <v>105685</v>
      </c>
      <c r="B21592">
        <v>21591</v>
      </c>
      <c r="C21592" s="2">
        <v>45087.421770833331</v>
      </c>
      <c r="D21592">
        <v>1962.02</v>
      </c>
      <c r="E21592">
        <v>39</v>
      </c>
    </row>
    <row r="21593" spans="1:5" x14ac:dyDescent="0.4">
      <c r="A21593">
        <v>105685</v>
      </c>
      <c r="B21593">
        <v>21592</v>
      </c>
      <c r="C21593" s="2">
        <v>45087.421076388891</v>
      </c>
      <c r="D21593">
        <v>1116.83</v>
      </c>
      <c r="E21593">
        <v>39</v>
      </c>
    </row>
    <row r="21594" spans="1:5" x14ac:dyDescent="0.4">
      <c r="A21594">
        <v>105685</v>
      </c>
      <c r="B21594">
        <v>21593</v>
      </c>
      <c r="C21594" s="2">
        <v>45087.420671296299</v>
      </c>
      <c r="D21594">
        <v>1603.08</v>
      </c>
      <c r="E21594">
        <v>39</v>
      </c>
    </row>
    <row r="21595" spans="1:5" x14ac:dyDescent="0.4">
      <c r="A21595">
        <v>105685</v>
      </c>
      <c r="B21595">
        <v>21594</v>
      </c>
      <c r="C21595" s="2">
        <v>45087.419745370367</v>
      </c>
      <c r="D21595">
        <v>910.29</v>
      </c>
      <c r="E21595">
        <v>39</v>
      </c>
    </row>
    <row r="21596" spans="1:5" x14ac:dyDescent="0.4">
      <c r="A21596">
        <v>105685</v>
      </c>
      <c r="B21596">
        <v>21595</v>
      </c>
      <c r="C21596" s="2">
        <v>45087.419571759259</v>
      </c>
      <c r="D21596">
        <v>1090</v>
      </c>
      <c r="E21596">
        <v>39</v>
      </c>
    </row>
    <row r="21597" spans="1:5" x14ac:dyDescent="0.4">
      <c r="A21597">
        <v>105685</v>
      </c>
      <c r="B21597">
        <v>21596</v>
      </c>
      <c r="C21597" s="2">
        <v>45087.418993055559</v>
      </c>
      <c r="D21597">
        <v>1476.57</v>
      </c>
      <c r="E21597">
        <v>39</v>
      </c>
    </row>
    <row r="21598" spans="1:5" x14ac:dyDescent="0.4">
      <c r="A21598">
        <v>105685</v>
      </c>
      <c r="B21598">
        <v>21597</v>
      </c>
      <c r="C21598" s="2">
        <v>45087.421689814822</v>
      </c>
      <c r="D21598">
        <v>1850.63</v>
      </c>
      <c r="E21598">
        <v>39</v>
      </c>
    </row>
    <row r="21599" spans="1:5" x14ac:dyDescent="0.4">
      <c r="A21599">
        <v>105685</v>
      </c>
      <c r="B21599">
        <v>21598</v>
      </c>
      <c r="C21599" s="2">
        <v>45087.420011574082</v>
      </c>
      <c r="D21599">
        <v>839.32</v>
      </c>
      <c r="E21599">
        <v>39</v>
      </c>
    </row>
    <row r="21600" spans="1:5" x14ac:dyDescent="0.4">
      <c r="A21600">
        <v>105685</v>
      </c>
      <c r="B21600">
        <v>21599</v>
      </c>
      <c r="C21600" s="2">
        <v>45087.41878472222</v>
      </c>
      <c r="D21600">
        <v>1443.24</v>
      </c>
      <c r="E21600">
        <v>39</v>
      </c>
    </row>
    <row r="21601" spans="1:5" x14ac:dyDescent="0.4">
      <c r="A21601">
        <v>105685</v>
      </c>
      <c r="B21601">
        <v>21600</v>
      </c>
      <c r="C21601" s="2">
        <v>45087.421736111108</v>
      </c>
      <c r="D21601">
        <v>1845.87</v>
      </c>
      <c r="E21601">
        <v>39</v>
      </c>
    </row>
    <row r="21602" spans="1:5" x14ac:dyDescent="0.4">
      <c r="A21602">
        <v>105205</v>
      </c>
      <c r="B21602">
        <v>21601</v>
      </c>
      <c r="C21602" s="2">
        <v>45101.603414351863</v>
      </c>
      <c r="D21602">
        <v>1178.9100000000001</v>
      </c>
      <c r="E21602">
        <v>154</v>
      </c>
    </row>
    <row r="21603" spans="1:5" x14ac:dyDescent="0.4">
      <c r="A21603">
        <v>105205</v>
      </c>
      <c r="B21603">
        <v>21602</v>
      </c>
      <c r="C21603" s="2">
        <v>45101.600428240738</v>
      </c>
      <c r="D21603">
        <v>1668.49</v>
      </c>
      <c r="E21603">
        <v>154</v>
      </c>
    </row>
    <row r="21604" spans="1:5" x14ac:dyDescent="0.4">
      <c r="A21604">
        <v>105205</v>
      </c>
      <c r="B21604">
        <v>21603</v>
      </c>
      <c r="C21604" s="2">
        <v>45101.60260416667</v>
      </c>
      <c r="D21604">
        <v>1930.48</v>
      </c>
      <c r="E21604">
        <v>154</v>
      </c>
    </row>
    <row r="21605" spans="1:5" x14ac:dyDescent="0.4">
      <c r="A21605">
        <v>105205</v>
      </c>
      <c r="B21605">
        <v>21604</v>
      </c>
      <c r="C21605" s="2">
        <v>45101.602002314823</v>
      </c>
      <c r="D21605">
        <v>1484.43</v>
      </c>
      <c r="E21605">
        <v>154</v>
      </c>
    </row>
    <row r="21606" spans="1:5" x14ac:dyDescent="0.4">
      <c r="A21606">
        <v>105205</v>
      </c>
      <c r="B21606">
        <v>21605</v>
      </c>
      <c r="C21606" s="2">
        <v>45101.600925925923</v>
      </c>
      <c r="D21606">
        <v>938.53</v>
      </c>
      <c r="E21606">
        <v>154</v>
      </c>
    </row>
    <row r="21607" spans="1:5" x14ac:dyDescent="0.4">
      <c r="A21607">
        <v>105205</v>
      </c>
      <c r="B21607">
        <v>21606</v>
      </c>
      <c r="C21607" s="2">
        <v>45101.600011574083</v>
      </c>
      <c r="D21607">
        <v>1496.05</v>
      </c>
      <c r="E21607">
        <v>154</v>
      </c>
    </row>
    <row r="21608" spans="1:5" x14ac:dyDescent="0.4">
      <c r="A21608">
        <v>105205</v>
      </c>
      <c r="B21608">
        <v>21607</v>
      </c>
      <c r="C21608" s="2">
        <v>45101.602395833332</v>
      </c>
      <c r="D21608">
        <v>1622.24</v>
      </c>
      <c r="E21608">
        <v>154</v>
      </c>
    </row>
    <row r="21609" spans="1:5" x14ac:dyDescent="0.4">
      <c r="A21609">
        <v>105205</v>
      </c>
      <c r="B21609">
        <v>21608</v>
      </c>
      <c r="C21609" s="2">
        <v>45101.601759259262</v>
      </c>
      <c r="D21609">
        <v>1991.92</v>
      </c>
      <c r="E21609">
        <v>154</v>
      </c>
    </row>
    <row r="21610" spans="1:5" x14ac:dyDescent="0.4">
      <c r="A21610">
        <v>105205</v>
      </c>
      <c r="B21610">
        <v>21609</v>
      </c>
      <c r="C21610" s="2">
        <v>45101.601597222223</v>
      </c>
      <c r="D21610">
        <v>1722.07</v>
      </c>
      <c r="E21610">
        <v>154</v>
      </c>
    </row>
    <row r="21611" spans="1:5" x14ac:dyDescent="0.4">
      <c r="A21611">
        <v>105205</v>
      </c>
      <c r="B21611">
        <v>21610</v>
      </c>
      <c r="C21611" s="2">
        <v>45101.600405092591</v>
      </c>
      <c r="D21611">
        <v>1089.3399999999999</v>
      </c>
      <c r="E21611">
        <v>154</v>
      </c>
    </row>
    <row r="21612" spans="1:5" x14ac:dyDescent="0.4">
      <c r="A21612">
        <v>100240</v>
      </c>
      <c r="B21612">
        <v>21611</v>
      </c>
      <c r="C21612" s="2">
        <v>44989.78020833333</v>
      </c>
      <c r="D21612">
        <v>1955.6</v>
      </c>
      <c r="E21612">
        <v>121</v>
      </c>
    </row>
    <row r="21613" spans="1:5" x14ac:dyDescent="0.4">
      <c r="A21613">
        <v>100240</v>
      </c>
      <c r="B21613">
        <v>21612</v>
      </c>
      <c r="C21613" s="2">
        <v>44989.781365740739</v>
      </c>
      <c r="D21613">
        <v>1736.5</v>
      </c>
      <c r="E21613">
        <v>121</v>
      </c>
    </row>
    <row r="21614" spans="1:5" x14ac:dyDescent="0.4">
      <c r="A21614">
        <v>100240</v>
      </c>
      <c r="B21614">
        <v>21613</v>
      </c>
      <c r="C21614" s="2">
        <v>44989.780335648153</v>
      </c>
      <c r="D21614">
        <v>4224.6099999999997</v>
      </c>
      <c r="E21614">
        <v>121</v>
      </c>
    </row>
    <row r="21615" spans="1:5" x14ac:dyDescent="0.4">
      <c r="A21615">
        <v>100240</v>
      </c>
      <c r="B21615">
        <v>21614</v>
      </c>
      <c r="C21615" s="2">
        <v>44989.782326388893</v>
      </c>
      <c r="D21615">
        <v>7478.08</v>
      </c>
      <c r="E21615">
        <v>121</v>
      </c>
    </row>
    <row r="21616" spans="1:5" x14ac:dyDescent="0.4">
      <c r="A21616">
        <v>100240</v>
      </c>
      <c r="B21616">
        <v>21615</v>
      </c>
      <c r="C21616" s="2">
        <v>44989.78261574074</v>
      </c>
      <c r="D21616">
        <v>7620.58</v>
      </c>
      <c r="E21616">
        <v>121</v>
      </c>
    </row>
    <row r="21617" spans="1:5" x14ac:dyDescent="0.4">
      <c r="A21617">
        <v>100240</v>
      </c>
      <c r="B21617">
        <v>21616</v>
      </c>
      <c r="C21617" s="2">
        <v>44989.781990740739</v>
      </c>
      <c r="D21617">
        <v>3045.52</v>
      </c>
      <c r="E21617">
        <v>121</v>
      </c>
    </row>
    <row r="21618" spans="1:5" x14ac:dyDescent="0.4">
      <c r="A21618">
        <v>100240</v>
      </c>
      <c r="B21618">
        <v>21617</v>
      </c>
      <c r="C21618" s="2">
        <v>44989.780081018522</v>
      </c>
      <c r="D21618">
        <v>4026.76</v>
      </c>
      <c r="E21618">
        <v>121</v>
      </c>
    </row>
    <row r="21619" spans="1:5" x14ac:dyDescent="0.4">
      <c r="A21619">
        <v>100240</v>
      </c>
      <c r="B21619">
        <v>21618</v>
      </c>
      <c r="C21619" s="2">
        <v>44989.781365740739</v>
      </c>
      <c r="D21619">
        <v>5278.34</v>
      </c>
      <c r="E21619">
        <v>121</v>
      </c>
    </row>
    <row r="21620" spans="1:5" x14ac:dyDescent="0.4">
      <c r="A21620">
        <v>100240</v>
      </c>
      <c r="B21620">
        <v>21619</v>
      </c>
      <c r="C21620" s="2">
        <v>44989.781481481477</v>
      </c>
      <c r="D21620">
        <v>6357.05</v>
      </c>
      <c r="E21620">
        <v>121</v>
      </c>
    </row>
    <row r="21621" spans="1:5" x14ac:dyDescent="0.4">
      <c r="A21621">
        <v>100240</v>
      </c>
      <c r="B21621">
        <v>21620</v>
      </c>
      <c r="C21621" s="2">
        <v>44989.783194444448</v>
      </c>
      <c r="D21621">
        <v>4816.18</v>
      </c>
      <c r="E21621">
        <v>121</v>
      </c>
    </row>
  </sheetData>
  <autoFilter ref="A1:E21621" xr:uid="{00000000-0001-0000-04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501"/>
  <sheetViews>
    <sheetView workbookViewId="0">
      <selection activeCell="C12" sqref="C12"/>
    </sheetView>
  </sheetViews>
  <sheetFormatPr baseColWidth="10" defaultColWidth="8.69140625" defaultRowHeight="14.6" x14ac:dyDescent="0.4"/>
  <cols>
    <col min="1" max="1" width="10.3828125" bestFit="1" customWidth="1"/>
    <col min="2" max="2" width="10.61328125" bestFit="1" customWidth="1"/>
    <col min="3" max="3" width="18.61328125" bestFit="1" customWidth="1"/>
    <col min="4" max="4" width="5.23046875" bestFit="1" customWidth="1"/>
    <col min="5" max="5" width="1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1</v>
      </c>
      <c r="B2">
        <v>100001</v>
      </c>
      <c r="C2" s="2">
        <v>30132</v>
      </c>
      <c r="D2" t="s">
        <v>13</v>
      </c>
      <c r="E2" t="s">
        <v>14</v>
      </c>
    </row>
    <row r="3" spans="1:5" x14ac:dyDescent="0.4">
      <c r="A3">
        <v>2</v>
      </c>
      <c r="B3">
        <v>100002</v>
      </c>
      <c r="C3" s="2">
        <v>33054</v>
      </c>
      <c r="D3" t="s">
        <v>15</v>
      </c>
      <c r="E3" t="s">
        <v>14</v>
      </c>
    </row>
    <row r="4" spans="1:5" x14ac:dyDescent="0.4">
      <c r="A4">
        <v>3</v>
      </c>
      <c r="B4">
        <v>100003</v>
      </c>
      <c r="C4" s="2">
        <v>29402</v>
      </c>
      <c r="D4" t="s">
        <v>13</v>
      </c>
      <c r="E4" t="s">
        <v>14</v>
      </c>
    </row>
    <row r="5" spans="1:5" x14ac:dyDescent="0.4">
      <c r="A5">
        <v>4</v>
      </c>
      <c r="B5">
        <v>100004</v>
      </c>
      <c r="C5" s="2">
        <v>25749</v>
      </c>
      <c r="D5" t="s">
        <v>15</v>
      </c>
      <c r="E5" t="s">
        <v>14</v>
      </c>
    </row>
    <row r="6" spans="1:5" x14ac:dyDescent="0.4">
      <c r="A6">
        <v>5</v>
      </c>
      <c r="B6">
        <v>100005</v>
      </c>
      <c r="C6" s="2">
        <v>33419</v>
      </c>
      <c r="D6" t="s">
        <v>15</v>
      </c>
      <c r="E6" t="s">
        <v>14</v>
      </c>
    </row>
    <row r="7" spans="1:5" x14ac:dyDescent="0.4">
      <c r="A7">
        <v>6</v>
      </c>
      <c r="B7">
        <v>100006</v>
      </c>
      <c r="C7" s="2">
        <v>33419</v>
      </c>
      <c r="D7" t="s">
        <v>15</v>
      </c>
      <c r="E7" t="s">
        <v>16</v>
      </c>
    </row>
    <row r="8" spans="1:5" x14ac:dyDescent="0.4">
      <c r="A8">
        <v>7</v>
      </c>
      <c r="B8">
        <v>100007</v>
      </c>
      <c r="C8" s="2">
        <v>25384</v>
      </c>
      <c r="D8" t="s">
        <v>15</v>
      </c>
      <c r="E8" t="s">
        <v>14</v>
      </c>
    </row>
    <row r="9" spans="1:5" x14ac:dyDescent="0.4">
      <c r="A9">
        <v>8</v>
      </c>
      <c r="B9">
        <v>100008</v>
      </c>
      <c r="C9" s="2">
        <v>29036</v>
      </c>
      <c r="D9" t="s">
        <v>15</v>
      </c>
      <c r="E9" t="s">
        <v>14</v>
      </c>
    </row>
    <row r="10" spans="1:5" x14ac:dyDescent="0.4">
      <c r="A10">
        <v>9</v>
      </c>
      <c r="B10">
        <v>100009</v>
      </c>
      <c r="C10" s="2">
        <v>34515</v>
      </c>
      <c r="D10" t="s">
        <v>13</v>
      </c>
      <c r="E10" t="s">
        <v>14</v>
      </c>
    </row>
    <row r="11" spans="1:5" x14ac:dyDescent="0.4">
      <c r="A11">
        <v>10</v>
      </c>
      <c r="B11">
        <v>100010</v>
      </c>
      <c r="C11" s="2">
        <v>29767</v>
      </c>
      <c r="D11" t="s">
        <v>15</v>
      </c>
      <c r="E11" t="s">
        <v>14</v>
      </c>
    </row>
    <row r="12" spans="1:5" x14ac:dyDescent="0.4">
      <c r="A12">
        <v>11</v>
      </c>
      <c r="B12">
        <v>100011</v>
      </c>
      <c r="C12" s="2">
        <v>34515</v>
      </c>
      <c r="D12" t="s">
        <v>13</v>
      </c>
      <c r="E12" t="s">
        <v>14</v>
      </c>
    </row>
    <row r="13" spans="1:5" x14ac:dyDescent="0.4">
      <c r="A13">
        <v>12</v>
      </c>
      <c r="B13">
        <v>100012</v>
      </c>
      <c r="C13" s="2">
        <v>34515</v>
      </c>
      <c r="D13" t="s">
        <v>15</v>
      </c>
      <c r="E13" t="s">
        <v>14</v>
      </c>
    </row>
    <row r="14" spans="1:5" x14ac:dyDescent="0.4">
      <c r="A14">
        <v>13</v>
      </c>
      <c r="B14">
        <v>100013</v>
      </c>
      <c r="C14" s="2">
        <v>31228</v>
      </c>
      <c r="D14" t="s">
        <v>13</v>
      </c>
      <c r="E14" t="s">
        <v>14</v>
      </c>
    </row>
    <row r="15" spans="1:5" x14ac:dyDescent="0.4">
      <c r="A15">
        <v>14</v>
      </c>
      <c r="B15">
        <v>100014</v>
      </c>
      <c r="C15" s="2">
        <v>38533</v>
      </c>
      <c r="D15" t="s">
        <v>15</v>
      </c>
      <c r="E15" t="s">
        <v>14</v>
      </c>
    </row>
    <row r="16" spans="1:5" x14ac:dyDescent="0.4">
      <c r="A16">
        <v>15</v>
      </c>
      <c r="B16">
        <v>100015</v>
      </c>
      <c r="C16" s="2">
        <v>38533</v>
      </c>
      <c r="D16" t="s">
        <v>15</v>
      </c>
      <c r="E16" t="s">
        <v>14</v>
      </c>
    </row>
    <row r="17" spans="1:5" x14ac:dyDescent="0.4">
      <c r="A17">
        <v>16</v>
      </c>
      <c r="B17">
        <v>100016</v>
      </c>
      <c r="C17" s="2">
        <v>34880</v>
      </c>
      <c r="D17" t="s">
        <v>15</v>
      </c>
      <c r="E17" t="s">
        <v>14</v>
      </c>
    </row>
    <row r="18" spans="1:5" x14ac:dyDescent="0.4">
      <c r="A18">
        <v>17</v>
      </c>
      <c r="B18">
        <v>100017</v>
      </c>
      <c r="C18" s="2">
        <v>36707</v>
      </c>
      <c r="D18" t="s">
        <v>13</v>
      </c>
      <c r="E18" t="s">
        <v>14</v>
      </c>
    </row>
    <row r="19" spans="1:5" x14ac:dyDescent="0.4">
      <c r="A19">
        <v>18</v>
      </c>
      <c r="B19">
        <v>100018</v>
      </c>
      <c r="C19" s="2">
        <v>30863</v>
      </c>
      <c r="D19" t="s">
        <v>13</v>
      </c>
      <c r="E19" t="s">
        <v>16</v>
      </c>
    </row>
    <row r="20" spans="1:5" x14ac:dyDescent="0.4">
      <c r="A20">
        <v>19</v>
      </c>
      <c r="B20">
        <v>100019</v>
      </c>
      <c r="C20" s="2">
        <v>36341</v>
      </c>
      <c r="D20" t="s">
        <v>15</v>
      </c>
      <c r="E20" t="s">
        <v>14</v>
      </c>
    </row>
    <row r="21" spans="1:5" x14ac:dyDescent="0.4">
      <c r="A21">
        <v>20</v>
      </c>
      <c r="B21">
        <v>100020</v>
      </c>
      <c r="C21" s="2">
        <v>38533</v>
      </c>
      <c r="D21" t="s">
        <v>13</v>
      </c>
      <c r="E21" t="s">
        <v>14</v>
      </c>
    </row>
    <row r="22" spans="1:5" x14ac:dyDescent="0.4">
      <c r="A22">
        <v>21</v>
      </c>
      <c r="B22">
        <v>100021</v>
      </c>
      <c r="C22" s="2">
        <v>25749</v>
      </c>
      <c r="D22" t="s">
        <v>15</v>
      </c>
      <c r="E22" t="s">
        <v>16</v>
      </c>
    </row>
    <row r="23" spans="1:5" x14ac:dyDescent="0.4">
      <c r="A23">
        <v>22</v>
      </c>
      <c r="B23">
        <v>100022</v>
      </c>
      <c r="C23" s="2">
        <v>33419</v>
      </c>
      <c r="D23" t="s">
        <v>13</v>
      </c>
      <c r="E23" t="s">
        <v>14</v>
      </c>
    </row>
    <row r="24" spans="1:5" x14ac:dyDescent="0.4">
      <c r="A24">
        <v>23</v>
      </c>
      <c r="B24">
        <v>100023</v>
      </c>
      <c r="C24" s="2">
        <v>31958</v>
      </c>
      <c r="D24" t="s">
        <v>15</v>
      </c>
      <c r="E24" t="s">
        <v>14</v>
      </c>
    </row>
    <row r="25" spans="1:5" x14ac:dyDescent="0.4">
      <c r="A25">
        <v>24</v>
      </c>
      <c r="B25">
        <v>100024</v>
      </c>
      <c r="C25" s="2">
        <v>38533</v>
      </c>
      <c r="D25" t="s">
        <v>13</v>
      </c>
      <c r="E25" t="s">
        <v>16</v>
      </c>
    </row>
    <row r="26" spans="1:5" x14ac:dyDescent="0.4">
      <c r="A26">
        <v>25</v>
      </c>
      <c r="B26">
        <v>100025</v>
      </c>
      <c r="C26" s="2">
        <v>34880</v>
      </c>
      <c r="D26" t="s">
        <v>15</v>
      </c>
      <c r="E26" t="s">
        <v>14</v>
      </c>
    </row>
    <row r="27" spans="1:5" x14ac:dyDescent="0.4">
      <c r="A27">
        <v>26</v>
      </c>
      <c r="B27">
        <v>100026</v>
      </c>
      <c r="C27" s="2">
        <v>31958</v>
      </c>
      <c r="D27" t="s">
        <v>15</v>
      </c>
      <c r="E27" t="s">
        <v>14</v>
      </c>
    </row>
    <row r="28" spans="1:5" x14ac:dyDescent="0.4">
      <c r="A28">
        <v>27</v>
      </c>
      <c r="B28">
        <v>100027</v>
      </c>
      <c r="C28" s="2">
        <v>37437</v>
      </c>
      <c r="D28" t="s">
        <v>13</v>
      </c>
      <c r="E28" t="s">
        <v>16</v>
      </c>
    </row>
    <row r="29" spans="1:5" x14ac:dyDescent="0.4">
      <c r="A29">
        <v>28</v>
      </c>
      <c r="B29">
        <v>100028</v>
      </c>
      <c r="C29" s="2">
        <v>30497</v>
      </c>
      <c r="D29" t="s">
        <v>13</v>
      </c>
      <c r="E29" t="s">
        <v>16</v>
      </c>
    </row>
    <row r="30" spans="1:5" x14ac:dyDescent="0.4">
      <c r="A30">
        <v>29</v>
      </c>
      <c r="B30">
        <v>100029</v>
      </c>
      <c r="C30" s="2">
        <v>34880</v>
      </c>
      <c r="D30" t="s">
        <v>13</v>
      </c>
      <c r="E30" t="s">
        <v>14</v>
      </c>
    </row>
    <row r="31" spans="1:5" x14ac:dyDescent="0.4">
      <c r="A31">
        <v>30</v>
      </c>
      <c r="B31">
        <v>100030</v>
      </c>
      <c r="C31" s="2">
        <v>33785</v>
      </c>
      <c r="D31" t="s">
        <v>15</v>
      </c>
      <c r="E31" t="s">
        <v>14</v>
      </c>
    </row>
    <row r="32" spans="1:5" x14ac:dyDescent="0.4">
      <c r="A32">
        <v>31</v>
      </c>
      <c r="B32">
        <v>100031</v>
      </c>
      <c r="C32" s="2">
        <v>34880</v>
      </c>
      <c r="D32" t="s">
        <v>15</v>
      </c>
      <c r="E32" t="s">
        <v>14</v>
      </c>
    </row>
    <row r="33" spans="1:5" x14ac:dyDescent="0.4">
      <c r="A33">
        <v>32</v>
      </c>
      <c r="B33">
        <v>100032</v>
      </c>
      <c r="C33" s="2">
        <v>24288</v>
      </c>
      <c r="D33" t="s">
        <v>15</v>
      </c>
      <c r="E33" t="s">
        <v>14</v>
      </c>
    </row>
    <row r="34" spans="1:5" x14ac:dyDescent="0.4">
      <c r="A34">
        <v>33</v>
      </c>
      <c r="B34">
        <v>100033</v>
      </c>
      <c r="C34" s="2">
        <v>32324</v>
      </c>
      <c r="D34" t="s">
        <v>13</v>
      </c>
      <c r="E34" t="s">
        <v>14</v>
      </c>
    </row>
    <row r="35" spans="1:5" x14ac:dyDescent="0.4">
      <c r="A35">
        <v>34</v>
      </c>
      <c r="B35">
        <v>100034</v>
      </c>
      <c r="C35" s="2">
        <v>37072</v>
      </c>
      <c r="D35" t="s">
        <v>13</v>
      </c>
      <c r="E35" t="s">
        <v>14</v>
      </c>
    </row>
    <row r="36" spans="1:5" x14ac:dyDescent="0.4">
      <c r="A36">
        <v>35</v>
      </c>
      <c r="B36">
        <v>100035</v>
      </c>
      <c r="C36" s="2">
        <v>28671</v>
      </c>
      <c r="D36" t="s">
        <v>13</v>
      </c>
      <c r="E36" t="s">
        <v>14</v>
      </c>
    </row>
    <row r="37" spans="1:5" x14ac:dyDescent="0.4">
      <c r="A37">
        <v>36</v>
      </c>
      <c r="B37">
        <v>100036</v>
      </c>
      <c r="C37" s="2">
        <v>37802</v>
      </c>
      <c r="D37" t="s">
        <v>13</v>
      </c>
      <c r="E37" t="s">
        <v>16</v>
      </c>
    </row>
    <row r="38" spans="1:5" x14ac:dyDescent="0.4">
      <c r="A38">
        <v>37</v>
      </c>
      <c r="B38">
        <v>100037</v>
      </c>
      <c r="C38" s="2">
        <v>31228</v>
      </c>
      <c r="D38" t="s">
        <v>13</v>
      </c>
      <c r="E38" t="s">
        <v>16</v>
      </c>
    </row>
    <row r="39" spans="1:5" x14ac:dyDescent="0.4">
      <c r="A39">
        <v>38</v>
      </c>
      <c r="B39">
        <v>100038</v>
      </c>
      <c r="C39" s="2">
        <v>38533</v>
      </c>
      <c r="D39" t="s">
        <v>15</v>
      </c>
      <c r="E39" t="s">
        <v>16</v>
      </c>
    </row>
    <row r="40" spans="1:5" x14ac:dyDescent="0.4">
      <c r="A40">
        <v>39</v>
      </c>
      <c r="B40">
        <v>100039</v>
      </c>
      <c r="C40" s="2">
        <v>38168</v>
      </c>
      <c r="D40" t="s">
        <v>15</v>
      </c>
      <c r="E40" t="s">
        <v>16</v>
      </c>
    </row>
    <row r="41" spans="1:5" x14ac:dyDescent="0.4">
      <c r="A41">
        <v>40</v>
      </c>
      <c r="B41">
        <v>100040</v>
      </c>
      <c r="C41" s="2">
        <v>31593</v>
      </c>
      <c r="D41" t="s">
        <v>13</v>
      </c>
      <c r="E41" t="s">
        <v>14</v>
      </c>
    </row>
    <row r="42" spans="1:5" x14ac:dyDescent="0.4">
      <c r="A42">
        <v>41</v>
      </c>
      <c r="B42">
        <v>100041</v>
      </c>
      <c r="C42" s="2">
        <v>29036</v>
      </c>
      <c r="D42" t="s">
        <v>15</v>
      </c>
      <c r="E42" t="s">
        <v>14</v>
      </c>
    </row>
    <row r="43" spans="1:5" x14ac:dyDescent="0.4">
      <c r="A43">
        <v>42</v>
      </c>
      <c r="B43">
        <v>100042</v>
      </c>
      <c r="C43" s="2">
        <v>31593</v>
      </c>
      <c r="D43" t="s">
        <v>15</v>
      </c>
      <c r="E43" t="s">
        <v>14</v>
      </c>
    </row>
    <row r="44" spans="1:5" x14ac:dyDescent="0.4">
      <c r="A44">
        <v>43</v>
      </c>
      <c r="B44">
        <v>100043</v>
      </c>
      <c r="C44" s="2">
        <v>32689</v>
      </c>
      <c r="D44" t="s">
        <v>13</v>
      </c>
      <c r="E44" t="s">
        <v>14</v>
      </c>
    </row>
    <row r="45" spans="1:5" x14ac:dyDescent="0.4">
      <c r="A45">
        <v>44</v>
      </c>
      <c r="B45">
        <v>100044</v>
      </c>
      <c r="C45" s="2">
        <v>33785</v>
      </c>
      <c r="D45" t="s">
        <v>13</v>
      </c>
      <c r="E45" t="s">
        <v>14</v>
      </c>
    </row>
    <row r="46" spans="1:5" x14ac:dyDescent="0.4">
      <c r="A46">
        <v>45</v>
      </c>
      <c r="B46">
        <v>100045</v>
      </c>
      <c r="C46" s="2">
        <v>38533</v>
      </c>
      <c r="D46" t="s">
        <v>13</v>
      </c>
      <c r="E46" t="s">
        <v>14</v>
      </c>
    </row>
    <row r="47" spans="1:5" x14ac:dyDescent="0.4">
      <c r="A47">
        <v>46</v>
      </c>
      <c r="B47">
        <v>100046</v>
      </c>
      <c r="C47" s="2">
        <v>35611</v>
      </c>
      <c r="D47" t="s">
        <v>13</v>
      </c>
      <c r="E47" t="s">
        <v>16</v>
      </c>
    </row>
    <row r="48" spans="1:5" x14ac:dyDescent="0.4">
      <c r="A48">
        <v>47</v>
      </c>
      <c r="B48">
        <v>100047</v>
      </c>
      <c r="C48" s="2">
        <v>34515</v>
      </c>
      <c r="D48" t="s">
        <v>15</v>
      </c>
      <c r="E48" t="s">
        <v>14</v>
      </c>
    </row>
    <row r="49" spans="1:5" x14ac:dyDescent="0.4">
      <c r="A49">
        <v>48</v>
      </c>
      <c r="B49">
        <v>100048</v>
      </c>
      <c r="C49" s="2">
        <v>27575</v>
      </c>
      <c r="D49" t="s">
        <v>15</v>
      </c>
      <c r="E49" t="s">
        <v>14</v>
      </c>
    </row>
    <row r="50" spans="1:5" x14ac:dyDescent="0.4">
      <c r="A50">
        <v>49</v>
      </c>
      <c r="B50">
        <v>100049</v>
      </c>
      <c r="C50" s="2">
        <v>30863</v>
      </c>
      <c r="D50" t="s">
        <v>13</v>
      </c>
      <c r="E50" t="s">
        <v>14</v>
      </c>
    </row>
    <row r="51" spans="1:5" x14ac:dyDescent="0.4">
      <c r="A51">
        <v>50</v>
      </c>
      <c r="B51">
        <v>100050</v>
      </c>
      <c r="C51" s="2">
        <v>38533</v>
      </c>
      <c r="D51" t="s">
        <v>13</v>
      </c>
      <c r="E51" t="s">
        <v>14</v>
      </c>
    </row>
    <row r="52" spans="1:5" x14ac:dyDescent="0.4">
      <c r="A52">
        <v>51</v>
      </c>
      <c r="B52">
        <v>100051</v>
      </c>
      <c r="C52" s="2">
        <v>30863</v>
      </c>
      <c r="D52" t="s">
        <v>15</v>
      </c>
      <c r="E52" t="s">
        <v>14</v>
      </c>
    </row>
    <row r="53" spans="1:5" x14ac:dyDescent="0.4">
      <c r="A53">
        <v>52</v>
      </c>
      <c r="B53">
        <v>100052</v>
      </c>
      <c r="C53" s="2">
        <v>34150</v>
      </c>
      <c r="D53" t="s">
        <v>15</v>
      </c>
      <c r="E53" t="s">
        <v>14</v>
      </c>
    </row>
    <row r="54" spans="1:5" x14ac:dyDescent="0.4">
      <c r="A54">
        <v>53</v>
      </c>
      <c r="B54">
        <v>100053</v>
      </c>
      <c r="C54" s="2">
        <v>35246</v>
      </c>
      <c r="D54" t="s">
        <v>15</v>
      </c>
      <c r="E54" t="s">
        <v>14</v>
      </c>
    </row>
    <row r="55" spans="1:5" x14ac:dyDescent="0.4">
      <c r="A55">
        <v>54</v>
      </c>
      <c r="B55">
        <v>100054</v>
      </c>
      <c r="C55" s="2">
        <v>29767</v>
      </c>
      <c r="D55" t="s">
        <v>15</v>
      </c>
      <c r="E55" t="s">
        <v>14</v>
      </c>
    </row>
    <row r="56" spans="1:5" x14ac:dyDescent="0.4">
      <c r="A56">
        <v>55</v>
      </c>
      <c r="B56">
        <v>100055</v>
      </c>
      <c r="C56" s="2">
        <v>27941</v>
      </c>
      <c r="D56" t="s">
        <v>13</v>
      </c>
      <c r="E56" t="s">
        <v>14</v>
      </c>
    </row>
    <row r="57" spans="1:5" x14ac:dyDescent="0.4">
      <c r="A57">
        <v>56</v>
      </c>
      <c r="B57">
        <v>100056</v>
      </c>
      <c r="C57" s="2">
        <v>28306</v>
      </c>
      <c r="D57" t="s">
        <v>15</v>
      </c>
      <c r="E57" t="s">
        <v>14</v>
      </c>
    </row>
    <row r="58" spans="1:5" x14ac:dyDescent="0.4">
      <c r="A58">
        <v>57</v>
      </c>
      <c r="B58">
        <v>100057</v>
      </c>
      <c r="C58" s="2">
        <v>35976</v>
      </c>
      <c r="D58" t="s">
        <v>15</v>
      </c>
      <c r="E58" t="s">
        <v>16</v>
      </c>
    </row>
    <row r="59" spans="1:5" x14ac:dyDescent="0.4">
      <c r="A59">
        <v>58</v>
      </c>
      <c r="B59">
        <v>100058</v>
      </c>
      <c r="C59" s="2">
        <v>33785</v>
      </c>
      <c r="D59" t="s">
        <v>13</v>
      </c>
      <c r="E59" t="s">
        <v>14</v>
      </c>
    </row>
    <row r="60" spans="1:5" x14ac:dyDescent="0.4">
      <c r="A60">
        <v>59</v>
      </c>
      <c r="B60">
        <v>100059</v>
      </c>
      <c r="C60" s="2">
        <v>30863</v>
      </c>
      <c r="D60" t="s">
        <v>15</v>
      </c>
      <c r="E60" t="s">
        <v>16</v>
      </c>
    </row>
    <row r="61" spans="1:5" x14ac:dyDescent="0.4">
      <c r="A61">
        <v>60</v>
      </c>
      <c r="B61">
        <v>100060</v>
      </c>
      <c r="C61" s="2">
        <v>27941</v>
      </c>
      <c r="D61" t="s">
        <v>13</v>
      </c>
      <c r="E61" t="s">
        <v>14</v>
      </c>
    </row>
    <row r="62" spans="1:5" x14ac:dyDescent="0.4">
      <c r="A62">
        <v>61</v>
      </c>
      <c r="B62">
        <v>100061</v>
      </c>
      <c r="C62" s="2">
        <v>34515</v>
      </c>
      <c r="D62" t="s">
        <v>13</v>
      </c>
      <c r="E62" t="s">
        <v>14</v>
      </c>
    </row>
    <row r="63" spans="1:5" x14ac:dyDescent="0.4">
      <c r="A63">
        <v>62</v>
      </c>
      <c r="B63">
        <v>100062</v>
      </c>
      <c r="C63" s="2">
        <v>33054</v>
      </c>
      <c r="D63" t="s">
        <v>13</v>
      </c>
      <c r="E63" t="s">
        <v>14</v>
      </c>
    </row>
    <row r="64" spans="1:5" x14ac:dyDescent="0.4">
      <c r="A64">
        <v>63</v>
      </c>
      <c r="B64">
        <v>100063</v>
      </c>
      <c r="C64" s="2">
        <v>37072</v>
      </c>
      <c r="D64" t="s">
        <v>13</v>
      </c>
      <c r="E64" t="s">
        <v>14</v>
      </c>
    </row>
    <row r="65" spans="1:5" x14ac:dyDescent="0.4">
      <c r="A65">
        <v>64</v>
      </c>
      <c r="B65">
        <v>100064</v>
      </c>
      <c r="C65" s="2">
        <v>37437</v>
      </c>
      <c r="D65" t="s">
        <v>13</v>
      </c>
      <c r="E65" t="s">
        <v>14</v>
      </c>
    </row>
    <row r="66" spans="1:5" x14ac:dyDescent="0.4">
      <c r="A66">
        <v>65</v>
      </c>
      <c r="B66">
        <v>100065</v>
      </c>
      <c r="C66" s="2">
        <v>28671</v>
      </c>
      <c r="D66" t="s">
        <v>13</v>
      </c>
      <c r="E66" t="s">
        <v>14</v>
      </c>
    </row>
    <row r="67" spans="1:5" x14ac:dyDescent="0.4">
      <c r="A67">
        <v>66</v>
      </c>
      <c r="B67">
        <v>100066</v>
      </c>
      <c r="C67" s="2">
        <v>26480</v>
      </c>
      <c r="D67" t="s">
        <v>13</v>
      </c>
      <c r="E67" t="s">
        <v>16</v>
      </c>
    </row>
    <row r="68" spans="1:5" x14ac:dyDescent="0.4">
      <c r="A68">
        <v>67</v>
      </c>
      <c r="B68">
        <v>100067</v>
      </c>
      <c r="C68" s="2">
        <v>32689</v>
      </c>
      <c r="D68" t="s">
        <v>13</v>
      </c>
      <c r="E68" t="s">
        <v>14</v>
      </c>
    </row>
    <row r="69" spans="1:5" x14ac:dyDescent="0.4">
      <c r="A69">
        <v>68</v>
      </c>
      <c r="B69">
        <v>100068</v>
      </c>
      <c r="C69" s="2">
        <v>27941</v>
      </c>
      <c r="D69" t="s">
        <v>13</v>
      </c>
      <c r="E69" t="s">
        <v>14</v>
      </c>
    </row>
    <row r="70" spans="1:5" x14ac:dyDescent="0.4">
      <c r="A70">
        <v>69</v>
      </c>
      <c r="B70">
        <v>100069</v>
      </c>
      <c r="C70" s="2">
        <v>30863</v>
      </c>
      <c r="D70" t="s">
        <v>13</v>
      </c>
      <c r="E70" t="s">
        <v>14</v>
      </c>
    </row>
    <row r="71" spans="1:5" x14ac:dyDescent="0.4">
      <c r="A71">
        <v>70</v>
      </c>
      <c r="B71">
        <v>100070</v>
      </c>
      <c r="C71" s="2">
        <v>35246</v>
      </c>
      <c r="D71" t="s">
        <v>15</v>
      </c>
      <c r="E71" t="s">
        <v>14</v>
      </c>
    </row>
    <row r="72" spans="1:5" x14ac:dyDescent="0.4">
      <c r="A72">
        <v>71</v>
      </c>
      <c r="B72">
        <v>100071</v>
      </c>
      <c r="C72" s="2">
        <v>30863</v>
      </c>
      <c r="D72" t="s">
        <v>13</v>
      </c>
      <c r="E72" t="s">
        <v>14</v>
      </c>
    </row>
    <row r="73" spans="1:5" x14ac:dyDescent="0.4">
      <c r="A73">
        <v>72</v>
      </c>
      <c r="B73">
        <v>100072</v>
      </c>
      <c r="C73" s="2">
        <v>25749</v>
      </c>
      <c r="D73" t="s">
        <v>13</v>
      </c>
      <c r="E73" t="s">
        <v>14</v>
      </c>
    </row>
    <row r="74" spans="1:5" x14ac:dyDescent="0.4">
      <c r="A74">
        <v>73</v>
      </c>
      <c r="B74">
        <v>100073</v>
      </c>
      <c r="C74" s="2">
        <v>32324</v>
      </c>
      <c r="D74" t="s">
        <v>15</v>
      </c>
      <c r="E74" t="s">
        <v>14</v>
      </c>
    </row>
    <row r="75" spans="1:5" x14ac:dyDescent="0.4">
      <c r="A75">
        <v>74</v>
      </c>
      <c r="B75">
        <v>100074</v>
      </c>
      <c r="C75" s="2">
        <v>25384</v>
      </c>
      <c r="D75" t="s">
        <v>15</v>
      </c>
      <c r="E75" t="s">
        <v>14</v>
      </c>
    </row>
    <row r="76" spans="1:5" x14ac:dyDescent="0.4">
      <c r="A76">
        <v>75</v>
      </c>
      <c r="B76">
        <v>100075</v>
      </c>
      <c r="C76" s="2">
        <v>38533</v>
      </c>
      <c r="D76" t="s">
        <v>15</v>
      </c>
      <c r="E76" t="s">
        <v>14</v>
      </c>
    </row>
    <row r="77" spans="1:5" x14ac:dyDescent="0.4">
      <c r="A77">
        <v>76</v>
      </c>
      <c r="B77">
        <v>100076</v>
      </c>
      <c r="C77" s="2">
        <v>28671</v>
      </c>
      <c r="D77" t="s">
        <v>13</v>
      </c>
      <c r="E77" t="s">
        <v>14</v>
      </c>
    </row>
    <row r="78" spans="1:5" x14ac:dyDescent="0.4">
      <c r="A78">
        <v>77</v>
      </c>
      <c r="B78">
        <v>100077</v>
      </c>
      <c r="C78" s="2">
        <v>31958</v>
      </c>
      <c r="D78" t="s">
        <v>13</v>
      </c>
      <c r="E78" t="s">
        <v>14</v>
      </c>
    </row>
    <row r="79" spans="1:5" x14ac:dyDescent="0.4">
      <c r="A79">
        <v>78</v>
      </c>
      <c r="B79">
        <v>100078</v>
      </c>
      <c r="C79" s="2">
        <v>33785</v>
      </c>
      <c r="D79" t="s">
        <v>15</v>
      </c>
      <c r="E79" t="s">
        <v>14</v>
      </c>
    </row>
    <row r="80" spans="1:5" x14ac:dyDescent="0.4">
      <c r="A80">
        <v>79</v>
      </c>
      <c r="B80">
        <v>100079</v>
      </c>
      <c r="C80" s="2">
        <v>31958</v>
      </c>
      <c r="D80" t="s">
        <v>13</v>
      </c>
      <c r="E80" t="s">
        <v>14</v>
      </c>
    </row>
    <row r="81" spans="1:5" x14ac:dyDescent="0.4">
      <c r="A81">
        <v>80</v>
      </c>
      <c r="B81">
        <v>100080</v>
      </c>
      <c r="C81" s="2">
        <v>38533</v>
      </c>
      <c r="D81" t="s">
        <v>13</v>
      </c>
      <c r="E81" t="s">
        <v>14</v>
      </c>
    </row>
    <row r="82" spans="1:5" x14ac:dyDescent="0.4">
      <c r="A82">
        <v>81</v>
      </c>
      <c r="B82">
        <v>100081</v>
      </c>
      <c r="C82" s="2">
        <v>33419</v>
      </c>
      <c r="D82" t="s">
        <v>13</v>
      </c>
      <c r="E82" t="s">
        <v>14</v>
      </c>
    </row>
    <row r="83" spans="1:5" x14ac:dyDescent="0.4">
      <c r="A83">
        <v>82</v>
      </c>
      <c r="B83">
        <v>100082</v>
      </c>
      <c r="C83" s="2">
        <v>30863</v>
      </c>
      <c r="D83" t="s">
        <v>15</v>
      </c>
      <c r="E83" t="s">
        <v>14</v>
      </c>
    </row>
    <row r="84" spans="1:5" x14ac:dyDescent="0.4">
      <c r="A84">
        <v>83</v>
      </c>
      <c r="B84">
        <v>100083</v>
      </c>
      <c r="C84" s="2">
        <v>25749</v>
      </c>
      <c r="D84" t="s">
        <v>13</v>
      </c>
      <c r="E84" t="s">
        <v>14</v>
      </c>
    </row>
    <row r="85" spans="1:5" x14ac:dyDescent="0.4">
      <c r="A85">
        <v>84</v>
      </c>
      <c r="B85">
        <v>100084</v>
      </c>
      <c r="C85" s="2">
        <v>34515</v>
      </c>
      <c r="D85" t="s">
        <v>15</v>
      </c>
      <c r="E85" t="s">
        <v>14</v>
      </c>
    </row>
    <row r="86" spans="1:5" x14ac:dyDescent="0.4">
      <c r="A86">
        <v>85</v>
      </c>
      <c r="B86">
        <v>100085</v>
      </c>
      <c r="C86" s="2">
        <v>35976</v>
      </c>
      <c r="D86" t="s">
        <v>15</v>
      </c>
      <c r="E86" t="s">
        <v>14</v>
      </c>
    </row>
    <row r="87" spans="1:5" x14ac:dyDescent="0.4">
      <c r="A87">
        <v>86</v>
      </c>
      <c r="B87">
        <v>100086</v>
      </c>
      <c r="C87" s="2">
        <v>34515</v>
      </c>
      <c r="D87" t="s">
        <v>13</v>
      </c>
      <c r="E87" t="s">
        <v>14</v>
      </c>
    </row>
    <row r="88" spans="1:5" x14ac:dyDescent="0.4">
      <c r="A88">
        <v>87</v>
      </c>
      <c r="B88">
        <v>100087</v>
      </c>
      <c r="C88" s="2">
        <v>28306</v>
      </c>
      <c r="D88" t="s">
        <v>15</v>
      </c>
      <c r="E88" t="s">
        <v>14</v>
      </c>
    </row>
    <row r="89" spans="1:5" x14ac:dyDescent="0.4">
      <c r="A89">
        <v>88</v>
      </c>
      <c r="B89">
        <v>100088</v>
      </c>
      <c r="C89" s="2">
        <v>30863</v>
      </c>
      <c r="D89" t="s">
        <v>15</v>
      </c>
      <c r="E89" t="s">
        <v>14</v>
      </c>
    </row>
    <row r="90" spans="1:5" x14ac:dyDescent="0.4">
      <c r="A90">
        <v>89</v>
      </c>
      <c r="B90">
        <v>100089</v>
      </c>
      <c r="C90" s="2">
        <v>34515</v>
      </c>
      <c r="D90" t="s">
        <v>15</v>
      </c>
      <c r="E90" t="s">
        <v>14</v>
      </c>
    </row>
    <row r="91" spans="1:5" x14ac:dyDescent="0.4">
      <c r="A91">
        <v>90</v>
      </c>
      <c r="B91">
        <v>100090</v>
      </c>
      <c r="C91" s="2">
        <v>30132</v>
      </c>
      <c r="D91" t="s">
        <v>13</v>
      </c>
      <c r="E91" t="s">
        <v>14</v>
      </c>
    </row>
    <row r="92" spans="1:5" x14ac:dyDescent="0.4">
      <c r="A92">
        <v>91</v>
      </c>
      <c r="B92">
        <v>100091</v>
      </c>
      <c r="C92" s="2">
        <v>31958</v>
      </c>
      <c r="D92" t="s">
        <v>15</v>
      </c>
      <c r="E92" t="s">
        <v>14</v>
      </c>
    </row>
    <row r="93" spans="1:5" x14ac:dyDescent="0.4">
      <c r="A93">
        <v>92</v>
      </c>
      <c r="B93">
        <v>100092</v>
      </c>
      <c r="C93" s="2">
        <v>27941</v>
      </c>
      <c r="D93" t="s">
        <v>13</v>
      </c>
      <c r="E93" t="s">
        <v>14</v>
      </c>
    </row>
    <row r="94" spans="1:5" x14ac:dyDescent="0.4">
      <c r="A94">
        <v>93</v>
      </c>
      <c r="B94">
        <v>100093</v>
      </c>
      <c r="C94" s="2">
        <v>35246</v>
      </c>
      <c r="D94" t="s">
        <v>15</v>
      </c>
      <c r="E94" t="s">
        <v>14</v>
      </c>
    </row>
    <row r="95" spans="1:5" x14ac:dyDescent="0.4">
      <c r="A95">
        <v>94</v>
      </c>
      <c r="B95">
        <v>100094</v>
      </c>
      <c r="C95" s="2">
        <v>33785</v>
      </c>
      <c r="D95" t="s">
        <v>13</v>
      </c>
      <c r="E95" t="s">
        <v>14</v>
      </c>
    </row>
    <row r="96" spans="1:5" x14ac:dyDescent="0.4">
      <c r="A96">
        <v>95</v>
      </c>
      <c r="B96">
        <v>100095</v>
      </c>
      <c r="C96" s="2">
        <v>34150</v>
      </c>
      <c r="D96" t="s">
        <v>13</v>
      </c>
      <c r="E96" t="s">
        <v>14</v>
      </c>
    </row>
    <row r="97" spans="1:5" x14ac:dyDescent="0.4">
      <c r="A97">
        <v>96</v>
      </c>
      <c r="B97">
        <v>100096</v>
      </c>
      <c r="C97" s="2">
        <v>38533</v>
      </c>
      <c r="D97" t="s">
        <v>15</v>
      </c>
      <c r="E97" t="s">
        <v>14</v>
      </c>
    </row>
    <row r="98" spans="1:5" x14ac:dyDescent="0.4">
      <c r="A98">
        <v>97</v>
      </c>
      <c r="B98">
        <v>100097</v>
      </c>
      <c r="C98" s="2">
        <v>30863</v>
      </c>
      <c r="D98" t="s">
        <v>15</v>
      </c>
      <c r="E98" t="s">
        <v>14</v>
      </c>
    </row>
    <row r="99" spans="1:5" x14ac:dyDescent="0.4">
      <c r="A99">
        <v>98</v>
      </c>
      <c r="B99">
        <v>100098</v>
      </c>
      <c r="C99" s="2">
        <v>31228</v>
      </c>
      <c r="D99" t="s">
        <v>15</v>
      </c>
      <c r="E99" t="s">
        <v>14</v>
      </c>
    </row>
    <row r="100" spans="1:5" x14ac:dyDescent="0.4">
      <c r="A100">
        <v>99</v>
      </c>
      <c r="B100">
        <v>100099</v>
      </c>
      <c r="C100" s="2">
        <v>32324</v>
      </c>
      <c r="D100" t="s">
        <v>13</v>
      </c>
      <c r="E100" t="s">
        <v>14</v>
      </c>
    </row>
    <row r="101" spans="1:5" x14ac:dyDescent="0.4">
      <c r="A101">
        <v>100</v>
      </c>
      <c r="B101">
        <v>100100</v>
      </c>
      <c r="C101" s="2">
        <v>33419</v>
      </c>
      <c r="D101" t="s">
        <v>13</v>
      </c>
      <c r="E101" t="s">
        <v>14</v>
      </c>
    </row>
    <row r="102" spans="1:5" x14ac:dyDescent="0.4">
      <c r="A102">
        <v>101</v>
      </c>
      <c r="B102">
        <v>100101</v>
      </c>
      <c r="C102" s="2">
        <v>38533</v>
      </c>
      <c r="D102" t="s">
        <v>15</v>
      </c>
      <c r="E102" t="s">
        <v>14</v>
      </c>
    </row>
    <row r="103" spans="1:5" x14ac:dyDescent="0.4">
      <c r="A103">
        <v>102</v>
      </c>
      <c r="B103">
        <v>100102</v>
      </c>
      <c r="C103" s="2">
        <v>34150</v>
      </c>
      <c r="D103" t="s">
        <v>15</v>
      </c>
      <c r="E103" t="s">
        <v>14</v>
      </c>
    </row>
    <row r="104" spans="1:5" x14ac:dyDescent="0.4">
      <c r="A104">
        <v>103</v>
      </c>
      <c r="B104">
        <v>100103</v>
      </c>
      <c r="C104" s="2">
        <v>33785</v>
      </c>
      <c r="D104" t="s">
        <v>15</v>
      </c>
      <c r="E104" t="s">
        <v>14</v>
      </c>
    </row>
    <row r="105" spans="1:5" x14ac:dyDescent="0.4">
      <c r="A105">
        <v>104</v>
      </c>
      <c r="B105">
        <v>100104</v>
      </c>
      <c r="C105" s="2">
        <v>35976</v>
      </c>
      <c r="D105" t="s">
        <v>13</v>
      </c>
      <c r="E105" t="s">
        <v>16</v>
      </c>
    </row>
    <row r="106" spans="1:5" x14ac:dyDescent="0.4">
      <c r="A106">
        <v>105</v>
      </c>
      <c r="B106">
        <v>100105</v>
      </c>
      <c r="C106" s="2">
        <v>33054</v>
      </c>
      <c r="D106" t="s">
        <v>13</v>
      </c>
      <c r="E106" t="s">
        <v>14</v>
      </c>
    </row>
    <row r="107" spans="1:5" x14ac:dyDescent="0.4">
      <c r="A107">
        <v>106</v>
      </c>
      <c r="B107">
        <v>100106</v>
      </c>
      <c r="C107" s="2">
        <v>30497</v>
      </c>
      <c r="D107" t="s">
        <v>15</v>
      </c>
      <c r="E107" t="s">
        <v>14</v>
      </c>
    </row>
    <row r="108" spans="1:5" x14ac:dyDescent="0.4">
      <c r="A108">
        <v>107</v>
      </c>
      <c r="B108">
        <v>100107</v>
      </c>
      <c r="C108" s="2">
        <v>23923</v>
      </c>
      <c r="D108" t="s">
        <v>15</v>
      </c>
      <c r="E108" t="s">
        <v>14</v>
      </c>
    </row>
    <row r="109" spans="1:5" x14ac:dyDescent="0.4">
      <c r="A109">
        <v>108</v>
      </c>
      <c r="B109">
        <v>100108</v>
      </c>
      <c r="C109" s="2">
        <v>31593</v>
      </c>
      <c r="D109" t="s">
        <v>13</v>
      </c>
      <c r="E109" t="s">
        <v>14</v>
      </c>
    </row>
    <row r="110" spans="1:5" x14ac:dyDescent="0.4">
      <c r="A110">
        <v>109</v>
      </c>
      <c r="B110">
        <v>100109</v>
      </c>
      <c r="C110" s="2">
        <v>31228</v>
      </c>
      <c r="D110" t="s">
        <v>15</v>
      </c>
      <c r="E110" t="s">
        <v>14</v>
      </c>
    </row>
    <row r="111" spans="1:5" x14ac:dyDescent="0.4">
      <c r="A111">
        <v>110</v>
      </c>
      <c r="B111">
        <v>100110</v>
      </c>
      <c r="C111" s="2">
        <v>32689</v>
      </c>
      <c r="D111" t="s">
        <v>15</v>
      </c>
      <c r="E111" t="s">
        <v>14</v>
      </c>
    </row>
    <row r="112" spans="1:5" x14ac:dyDescent="0.4">
      <c r="A112">
        <v>111</v>
      </c>
      <c r="B112">
        <v>100111</v>
      </c>
      <c r="C112" s="2">
        <v>38533</v>
      </c>
      <c r="D112" t="s">
        <v>13</v>
      </c>
      <c r="E112" t="s">
        <v>14</v>
      </c>
    </row>
    <row r="113" spans="1:5" x14ac:dyDescent="0.4">
      <c r="A113">
        <v>112</v>
      </c>
      <c r="B113">
        <v>100112</v>
      </c>
      <c r="C113" s="2">
        <v>32324</v>
      </c>
      <c r="D113" t="s">
        <v>13</v>
      </c>
      <c r="E113" t="s">
        <v>16</v>
      </c>
    </row>
    <row r="114" spans="1:5" x14ac:dyDescent="0.4">
      <c r="A114">
        <v>113</v>
      </c>
      <c r="B114">
        <v>100113</v>
      </c>
      <c r="C114" s="2">
        <v>31958</v>
      </c>
      <c r="D114" t="s">
        <v>13</v>
      </c>
      <c r="E114" t="s">
        <v>14</v>
      </c>
    </row>
    <row r="115" spans="1:5" x14ac:dyDescent="0.4">
      <c r="A115">
        <v>114</v>
      </c>
      <c r="B115">
        <v>100114</v>
      </c>
      <c r="C115" s="2">
        <v>21366</v>
      </c>
      <c r="D115" t="s">
        <v>15</v>
      </c>
      <c r="E115" t="s">
        <v>14</v>
      </c>
    </row>
    <row r="116" spans="1:5" x14ac:dyDescent="0.4">
      <c r="A116">
        <v>115</v>
      </c>
      <c r="B116">
        <v>100115</v>
      </c>
      <c r="C116" s="2">
        <v>33054</v>
      </c>
      <c r="D116" t="s">
        <v>13</v>
      </c>
      <c r="E116" t="s">
        <v>14</v>
      </c>
    </row>
    <row r="117" spans="1:5" x14ac:dyDescent="0.4">
      <c r="A117">
        <v>116</v>
      </c>
      <c r="B117">
        <v>100116</v>
      </c>
      <c r="C117" s="2">
        <v>30863</v>
      </c>
      <c r="D117" t="s">
        <v>13</v>
      </c>
      <c r="E117" t="s">
        <v>14</v>
      </c>
    </row>
    <row r="118" spans="1:5" x14ac:dyDescent="0.4">
      <c r="A118">
        <v>117</v>
      </c>
      <c r="B118">
        <v>100117</v>
      </c>
      <c r="C118" s="2">
        <v>32324</v>
      </c>
      <c r="D118" t="s">
        <v>15</v>
      </c>
      <c r="E118" t="s">
        <v>14</v>
      </c>
    </row>
    <row r="119" spans="1:5" x14ac:dyDescent="0.4">
      <c r="A119">
        <v>118</v>
      </c>
      <c r="B119">
        <v>100118</v>
      </c>
      <c r="C119" s="2">
        <v>37437</v>
      </c>
      <c r="D119" t="s">
        <v>13</v>
      </c>
      <c r="E119" t="s">
        <v>14</v>
      </c>
    </row>
    <row r="120" spans="1:5" x14ac:dyDescent="0.4">
      <c r="A120">
        <v>119</v>
      </c>
      <c r="B120">
        <v>100119</v>
      </c>
      <c r="C120" s="2">
        <v>27210</v>
      </c>
      <c r="D120" t="s">
        <v>13</v>
      </c>
      <c r="E120" t="s">
        <v>14</v>
      </c>
    </row>
    <row r="121" spans="1:5" x14ac:dyDescent="0.4">
      <c r="A121">
        <v>120</v>
      </c>
      <c r="B121">
        <v>100120</v>
      </c>
      <c r="C121" s="2">
        <v>29036</v>
      </c>
      <c r="D121" t="s">
        <v>13</v>
      </c>
      <c r="E121" t="s">
        <v>14</v>
      </c>
    </row>
    <row r="122" spans="1:5" x14ac:dyDescent="0.4">
      <c r="A122">
        <v>121</v>
      </c>
      <c r="B122">
        <v>100121</v>
      </c>
      <c r="C122" s="2">
        <v>29036</v>
      </c>
      <c r="D122" t="s">
        <v>13</v>
      </c>
      <c r="E122" t="s">
        <v>14</v>
      </c>
    </row>
    <row r="123" spans="1:5" x14ac:dyDescent="0.4">
      <c r="A123">
        <v>122</v>
      </c>
      <c r="B123">
        <v>100122</v>
      </c>
      <c r="C123" s="2">
        <v>36341</v>
      </c>
      <c r="D123" t="s">
        <v>15</v>
      </c>
      <c r="E123" t="s">
        <v>14</v>
      </c>
    </row>
    <row r="124" spans="1:5" x14ac:dyDescent="0.4">
      <c r="A124">
        <v>123</v>
      </c>
      <c r="B124">
        <v>100123</v>
      </c>
      <c r="C124" s="2">
        <v>26114</v>
      </c>
      <c r="D124" t="s">
        <v>13</v>
      </c>
      <c r="E124" t="s">
        <v>14</v>
      </c>
    </row>
    <row r="125" spans="1:5" x14ac:dyDescent="0.4">
      <c r="A125">
        <v>124</v>
      </c>
      <c r="B125">
        <v>100124</v>
      </c>
      <c r="C125" s="2">
        <v>38533</v>
      </c>
      <c r="D125" t="s">
        <v>15</v>
      </c>
      <c r="E125" t="s">
        <v>14</v>
      </c>
    </row>
    <row r="126" spans="1:5" x14ac:dyDescent="0.4">
      <c r="A126">
        <v>125</v>
      </c>
      <c r="B126">
        <v>100125</v>
      </c>
      <c r="C126" s="2">
        <v>29767</v>
      </c>
      <c r="D126" t="s">
        <v>15</v>
      </c>
      <c r="E126" t="s">
        <v>14</v>
      </c>
    </row>
    <row r="127" spans="1:5" x14ac:dyDescent="0.4">
      <c r="A127">
        <v>126</v>
      </c>
      <c r="B127">
        <v>100126</v>
      </c>
      <c r="C127" s="2">
        <v>22827</v>
      </c>
      <c r="D127" t="s">
        <v>13</v>
      </c>
      <c r="E127" t="s">
        <v>14</v>
      </c>
    </row>
    <row r="128" spans="1:5" x14ac:dyDescent="0.4">
      <c r="A128">
        <v>127</v>
      </c>
      <c r="B128">
        <v>100127</v>
      </c>
      <c r="C128" s="2">
        <v>36707</v>
      </c>
      <c r="D128" t="s">
        <v>13</v>
      </c>
      <c r="E128" t="s">
        <v>14</v>
      </c>
    </row>
    <row r="129" spans="1:5" x14ac:dyDescent="0.4">
      <c r="A129">
        <v>128</v>
      </c>
      <c r="B129">
        <v>100128</v>
      </c>
      <c r="C129" s="2">
        <v>34880</v>
      </c>
      <c r="D129" t="s">
        <v>13</v>
      </c>
      <c r="E129" t="s">
        <v>14</v>
      </c>
    </row>
    <row r="130" spans="1:5" x14ac:dyDescent="0.4">
      <c r="A130">
        <v>129</v>
      </c>
      <c r="B130">
        <v>100129</v>
      </c>
      <c r="C130" s="2">
        <v>31958</v>
      </c>
      <c r="D130" t="s">
        <v>13</v>
      </c>
      <c r="E130" t="s">
        <v>14</v>
      </c>
    </row>
    <row r="131" spans="1:5" x14ac:dyDescent="0.4">
      <c r="A131">
        <v>130</v>
      </c>
      <c r="B131">
        <v>100130</v>
      </c>
      <c r="C131" s="2">
        <v>34515</v>
      </c>
      <c r="D131" t="s">
        <v>15</v>
      </c>
      <c r="E131" t="s">
        <v>14</v>
      </c>
    </row>
    <row r="132" spans="1:5" x14ac:dyDescent="0.4">
      <c r="A132">
        <v>131</v>
      </c>
      <c r="B132">
        <v>100131</v>
      </c>
      <c r="C132" s="2">
        <v>38533</v>
      </c>
      <c r="D132" t="s">
        <v>15</v>
      </c>
      <c r="E132" t="s">
        <v>14</v>
      </c>
    </row>
    <row r="133" spans="1:5" x14ac:dyDescent="0.4">
      <c r="A133">
        <v>132</v>
      </c>
      <c r="B133">
        <v>100132</v>
      </c>
      <c r="C133" s="2">
        <v>31958</v>
      </c>
      <c r="D133" t="s">
        <v>13</v>
      </c>
      <c r="E133" t="s">
        <v>14</v>
      </c>
    </row>
    <row r="134" spans="1:5" x14ac:dyDescent="0.4">
      <c r="A134">
        <v>133</v>
      </c>
      <c r="B134">
        <v>100133</v>
      </c>
      <c r="C134" s="2">
        <v>37072</v>
      </c>
      <c r="D134" t="s">
        <v>13</v>
      </c>
      <c r="E134" t="s">
        <v>14</v>
      </c>
    </row>
    <row r="135" spans="1:5" x14ac:dyDescent="0.4">
      <c r="A135">
        <v>134</v>
      </c>
      <c r="B135">
        <v>100134</v>
      </c>
      <c r="C135" s="2">
        <v>30132</v>
      </c>
      <c r="D135" t="s">
        <v>13</v>
      </c>
      <c r="E135" t="s">
        <v>16</v>
      </c>
    </row>
    <row r="136" spans="1:5" x14ac:dyDescent="0.4">
      <c r="A136">
        <v>135</v>
      </c>
      <c r="B136">
        <v>100135</v>
      </c>
      <c r="C136" s="2">
        <v>36341</v>
      </c>
      <c r="D136" t="s">
        <v>15</v>
      </c>
      <c r="E136" t="s">
        <v>14</v>
      </c>
    </row>
    <row r="137" spans="1:5" x14ac:dyDescent="0.4">
      <c r="A137">
        <v>136</v>
      </c>
      <c r="B137">
        <v>100136</v>
      </c>
      <c r="C137" s="2">
        <v>25384</v>
      </c>
      <c r="D137" t="s">
        <v>13</v>
      </c>
      <c r="E137" t="s">
        <v>14</v>
      </c>
    </row>
    <row r="138" spans="1:5" x14ac:dyDescent="0.4">
      <c r="A138">
        <v>137</v>
      </c>
      <c r="B138">
        <v>100137</v>
      </c>
      <c r="C138" s="2">
        <v>35611</v>
      </c>
      <c r="D138" t="s">
        <v>13</v>
      </c>
      <c r="E138" t="s">
        <v>14</v>
      </c>
    </row>
    <row r="139" spans="1:5" x14ac:dyDescent="0.4">
      <c r="A139">
        <v>138</v>
      </c>
      <c r="B139">
        <v>100138</v>
      </c>
      <c r="C139" s="2">
        <v>33785</v>
      </c>
      <c r="D139" t="s">
        <v>13</v>
      </c>
      <c r="E139" t="s">
        <v>14</v>
      </c>
    </row>
    <row r="140" spans="1:5" x14ac:dyDescent="0.4">
      <c r="A140">
        <v>139</v>
      </c>
      <c r="B140">
        <v>100139</v>
      </c>
      <c r="C140" s="2">
        <v>28671</v>
      </c>
      <c r="D140" t="s">
        <v>15</v>
      </c>
      <c r="E140" t="s">
        <v>14</v>
      </c>
    </row>
    <row r="141" spans="1:5" x14ac:dyDescent="0.4">
      <c r="A141">
        <v>140</v>
      </c>
      <c r="B141">
        <v>100140</v>
      </c>
      <c r="C141" s="2">
        <v>37802</v>
      </c>
      <c r="D141" t="s">
        <v>15</v>
      </c>
      <c r="E141" t="s">
        <v>14</v>
      </c>
    </row>
    <row r="142" spans="1:5" x14ac:dyDescent="0.4">
      <c r="A142">
        <v>141</v>
      </c>
      <c r="B142">
        <v>100141</v>
      </c>
      <c r="C142" s="2">
        <v>31228</v>
      </c>
      <c r="D142" t="s">
        <v>13</v>
      </c>
      <c r="E142" t="s">
        <v>14</v>
      </c>
    </row>
    <row r="143" spans="1:5" x14ac:dyDescent="0.4">
      <c r="A143">
        <v>142</v>
      </c>
      <c r="B143">
        <v>100142</v>
      </c>
      <c r="C143" s="2">
        <v>26480</v>
      </c>
      <c r="D143" t="s">
        <v>13</v>
      </c>
      <c r="E143" t="s">
        <v>16</v>
      </c>
    </row>
    <row r="144" spans="1:5" x14ac:dyDescent="0.4">
      <c r="A144">
        <v>143</v>
      </c>
      <c r="B144">
        <v>100143</v>
      </c>
      <c r="C144" s="2">
        <v>38533</v>
      </c>
      <c r="D144" t="s">
        <v>15</v>
      </c>
      <c r="E144" t="s">
        <v>14</v>
      </c>
    </row>
    <row r="145" spans="1:5" x14ac:dyDescent="0.4">
      <c r="A145">
        <v>144</v>
      </c>
      <c r="B145">
        <v>100144</v>
      </c>
      <c r="C145" s="2">
        <v>31593</v>
      </c>
      <c r="D145" t="s">
        <v>13</v>
      </c>
      <c r="E145" t="s">
        <v>14</v>
      </c>
    </row>
    <row r="146" spans="1:5" x14ac:dyDescent="0.4">
      <c r="A146">
        <v>145</v>
      </c>
      <c r="B146">
        <v>100145</v>
      </c>
      <c r="C146" s="2">
        <v>31228</v>
      </c>
      <c r="D146" t="s">
        <v>15</v>
      </c>
      <c r="E146" t="s">
        <v>16</v>
      </c>
    </row>
    <row r="147" spans="1:5" x14ac:dyDescent="0.4">
      <c r="A147">
        <v>146</v>
      </c>
      <c r="B147">
        <v>100146</v>
      </c>
      <c r="C147" s="2">
        <v>29036</v>
      </c>
      <c r="D147" t="s">
        <v>13</v>
      </c>
      <c r="E147" t="s">
        <v>16</v>
      </c>
    </row>
    <row r="148" spans="1:5" x14ac:dyDescent="0.4">
      <c r="A148">
        <v>147</v>
      </c>
      <c r="B148">
        <v>100147</v>
      </c>
      <c r="C148" s="2">
        <v>37802</v>
      </c>
      <c r="D148" t="s">
        <v>15</v>
      </c>
      <c r="E148" t="s">
        <v>14</v>
      </c>
    </row>
    <row r="149" spans="1:5" x14ac:dyDescent="0.4">
      <c r="A149">
        <v>148</v>
      </c>
      <c r="B149">
        <v>100148</v>
      </c>
      <c r="C149" s="2">
        <v>38168</v>
      </c>
      <c r="D149" t="s">
        <v>13</v>
      </c>
      <c r="E149" t="s">
        <v>14</v>
      </c>
    </row>
    <row r="150" spans="1:5" x14ac:dyDescent="0.4">
      <c r="A150">
        <v>149</v>
      </c>
      <c r="B150">
        <v>100149</v>
      </c>
      <c r="C150" s="2">
        <v>30132</v>
      </c>
      <c r="D150" t="s">
        <v>15</v>
      </c>
      <c r="E150" t="s">
        <v>14</v>
      </c>
    </row>
    <row r="151" spans="1:5" x14ac:dyDescent="0.4">
      <c r="A151">
        <v>150</v>
      </c>
      <c r="B151">
        <v>100150</v>
      </c>
      <c r="C151" s="2">
        <v>30863</v>
      </c>
      <c r="D151" t="s">
        <v>15</v>
      </c>
      <c r="E151" t="s">
        <v>14</v>
      </c>
    </row>
    <row r="152" spans="1:5" x14ac:dyDescent="0.4">
      <c r="A152">
        <v>151</v>
      </c>
      <c r="B152">
        <v>100151</v>
      </c>
      <c r="C152" s="2">
        <v>31228</v>
      </c>
      <c r="D152" t="s">
        <v>15</v>
      </c>
      <c r="E152" t="s">
        <v>14</v>
      </c>
    </row>
    <row r="153" spans="1:5" x14ac:dyDescent="0.4">
      <c r="A153">
        <v>152</v>
      </c>
      <c r="B153">
        <v>100152</v>
      </c>
      <c r="C153" s="2">
        <v>30863</v>
      </c>
      <c r="D153" t="s">
        <v>15</v>
      </c>
      <c r="E153" t="s">
        <v>14</v>
      </c>
    </row>
    <row r="154" spans="1:5" x14ac:dyDescent="0.4">
      <c r="A154">
        <v>153</v>
      </c>
      <c r="B154">
        <v>100153</v>
      </c>
      <c r="C154" s="2">
        <v>35246</v>
      </c>
      <c r="D154" t="s">
        <v>15</v>
      </c>
      <c r="E154" t="s">
        <v>14</v>
      </c>
    </row>
    <row r="155" spans="1:5" x14ac:dyDescent="0.4">
      <c r="A155">
        <v>154</v>
      </c>
      <c r="B155">
        <v>100154</v>
      </c>
      <c r="C155" s="2">
        <v>31228</v>
      </c>
      <c r="D155" t="s">
        <v>13</v>
      </c>
      <c r="E155" t="s">
        <v>14</v>
      </c>
    </row>
    <row r="156" spans="1:5" x14ac:dyDescent="0.4">
      <c r="A156">
        <v>155</v>
      </c>
      <c r="B156">
        <v>100155</v>
      </c>
      <c r="C156" s="2">
        <v>30863</v>
      </c>
      <c r="D156" t="s">
        <v>15</v>
      </c>
      <c r="E156" t="s">
        <v>14</v>
      </c>
    </row>
    <row r="157" spans="1:5" x14ac:dyDescent="0.4">
      <c r="A157">
        <v>156</v>
      </c>
      <c r="B157">
        <v>100156</v>
      </c>
      <c r="C157" s="2">
        <v>35611</v>
      </c>
      <c r="D157" t="s">
        <v>15</v>
      </c>
      <c r="E157" t="s">
        <v>14</v>
      </c>
    </row>
    <row r="158" spans="1:5" x14ac:dyDescent="0.4">
      <c r="A158">
        <v>157</v>
      </c>
      <c r="B158">
        <v>100157</v>
      </c>
      <c r="C158" s="2">
        <v>24288</v>
      </c>
      <c r="D158" t="s">
        <v>13</v>
      </c>
      <c r="E158" t="s">
        <v>14</v>
      </c>
    </row>
    <row r="159" spans="1:5" x14ac:dyDescent="0.4">
      <c r="A159">
        <v>158</v>
      </c>
      <c r="B159">
        <v>100158</v>
      </c>
      <c r="C159" s="2">
        <v>30132</v>
      </c>
      <c r="D159" t="s">
        <v>15</v>
      </c>
      <c r="E159" t="s">
        <v>14</v>
      </c>
    </row>
    <row r="160" spans="1:5" x14ac:dyDescent="0.4">
      <c r="A160">
        <v>159</v>
      </c>
      <c r="B160">
        <v>100159</v>
      </c>
      <c r="C160" s="2">
        <v>37437</v>
      </c>
      <c r="D160" t="s">
        <v>15</v>
      </c>
      <c r="E160" t="s">
        <v>14</v>
      </c>
    </row>
    <row r="161" spans="1:5" x14ac:dyDescent="0.4">
      <c r="A161">
        <v>160</v>
      </c>
      <c r="B161">
        <v>100160</v>
      </c>
      <c r="C161" s="2">
        <v>29402</v>
      </c>
      <c r="D161" t="s">
        <v>15</v>
      </c>
      <c r="E161" t="s">
        <v>14</v>
      </c>
    </row>
    <row r="162" spans="1:5" x14ac:dyDescent="0.4">
      <c r="A162">
        <v>161</v>
      </c>
      <c r="B162">
        <v>100161</v>
      </c>
      <c r="C162" s="2">
        <v>36707</v>
      </c>
      <c r="D162" t="s">
        <v>13</v>
      </c>
      <c r="E162" t="s">
        <v>14</v>
      </c>
    </row>
    <row r="163" spans="1:5" x14ac:dyDescent="0.4">
      <c r="A163">
        <v>162</v>
      </c>
      <c r="B163">
        <v>100162</v>
      </c>
      <c r="C163" s="2">
        <v>29036</v>
      </c>
      <c r="D163" t="s">
        <v>13</v>
      </c>
      <c r="E163" t="s">
        <v>14</v>
      </c>
    </row>
    <row r="164" spans="1:5" x14ac:dyDescent="0.4">
      <c r="A164">
        <v>163</v>
      </c>
      <c r="B164">
        <v>100163</v>
      </c>
      <c r="C164" s="2">
        <v>27210</v>
      </c>
      <c r="D164" t="s">
        <v>13</v>
      </c>
      <c r="E164" t="s">
        <v>14</v>
      </c>
    </row>
    <row r="165" spans="1:5" x14ac:dyDescent="0.4">
      <c r="A165">
        <v>164</v>
      </c>
      <c r="B165">
        <v>100164</v>
      </c>
      <c r="C165" s="2">
        <v>35976</v>
      </c>
      <c r="D165" t="s">
        <v>13</v>
      </c>
      <c r="E165" t="s">
        <v>14</v>
      </c>
    </row>
    <row r="166" spans="1:5" x14ac:dyDescent="0.4">
      <c r="A166">
        <v>165</v>
      </c>
      <c r="B166">
        <v>100165</v>
      </c>
      <c r="C166" s="2">
        <v>27941</v>
      </c>
      <c r="D166" t="s">
        <v>13</v>
      </c>
      <c r="E166" t="s">
        <v>14</v>
      </c>
    </row>
    <row r="167" spans="1:5" x14ac:dyDescent="0.4">
      <c r="A167">
        <v>166</v>
      </c>
      <c r="B167">
        <v>100166</v>
      </c>
      <c r="C167" s="2">
        <v>30497</v>
      </c>
      <c r="D167" t="s">
        <v>13</v>
      </c>
      <c r="E167" t="s">
        <v>14</v>
      </c>
    </row>
    <row r="168" spans="1:5" x14ac:dyDescent="0.4">
      <c r="A168">
        <v>167</v>
      </c>
      <c r="B168">
        <v>100167</v>
      </c>
      <c r="C168" s="2">
        <v>28671</v>
      </c>
      <c r="D168" t="s">
        <v>13</v>
      </c>
      <c r="E168" t="s">
        <v>14</v>
      </c>
    </row>
    <row r="169" spans="1:5" x14ac:dyDescent="0.4">
      <c r="A169">
        <v>168</v>
      </c>
      <c r="B169">
        <v>100168</v>
      </c>
      <c r="C169" s="2">
        <v>23923</v>
      </c>
      <c r="D169" t="s">
        <v>15</v>
      </c>
      <c r="E169" t="s">
        <v>14</v>
      </c>
    </row>
    <row r="170" spans="1:5" x14ac:dyDescent="0.4">
      <c r="A170">
        <v>169</v>
      </c>
      <c r="B170">
        <v>100169</v>
      </c>
      <c r="C170" s="2">
        <v>33419</v>
      </c>
      <c r="D170" t="s">
        <v>13</v>
      </c>
      <c r="E170" t="s">
        <v>14</v>
      </c>
    </row>
    <row r="171" spans="1:5" x14ac:dyDescent="0.4">
      <c r="A171">
        <v>170</v>
      </c>
      <c r="B171">
        <v>100170</v>
      </c>
      <c r="C171" s="2">
        <v>35611</v>
      </c>
      <c r="D171" t="s">
        <v>13</v>
      </c>
      <c r="E171" t="s">
        <v>14</v>
      </c>
    </row>
    <row r="172" spans="1:5" x14ac:dyDescent="0.4">
      <c r="A172">
        <v>171</v>
      </c>
      <c r="B172">
        <v>100171</v>
      </c>
      <c r="C172" s="2">
        <v>36341</v>
      </c>
      <c r="D172" t="s">
        <v>13</v>
      </c>
      <c r="E172" t="s">
        <v>14</v>
      </c>
    </row>
    <row r="173" spans="1:5" x14ac:dyDescent="0.4">
      <c r="A173">
        <v>172</v>
      </c>
      <c r="B173">
        <v>100172</v>
      </c>
      <c r="C173" s="2">
        <v>35976</v>
      </c>
      <c r="D173" t="s">
        <v>13</v>
      </c>
      <c r="E173" t="s">
        <v>14</v>
      </c>
    </row>
    <row r="174" spans="1:5" x14ac:dyDescent="0.4">
      <c r="A174">
        <v>173</v>
      </c>
      <c r="B174">
        <v>100173</v>
      </c>
      <c r="C174" s="2">
        <v>32689</v>
      </c>
      <c r="D174" t="s">
        <v>15</v>
      </c>
      <c r="E174" t="s">
        <v>14</v>
      </c>
    </row>
    <row r="175" spans="1:5" x14ac:dyDescent="0.4">
      <c r="A175">
        <v>174</v>
      </c>
      <c r="B175">
        <v>100174</v>
      </c>
      <c r="C175" s="2">
        <v>30863</v>
      </c>
      <c r="D175" t="s">
        <v>15</v>
      </c>
      <c r="E175" t="s">
        <v>14</v>
      </c>
    </row>
    <row r="176" spans="1:5" x14ac:dyDescent="0.4">
      <c r="A176">
        <v>175</v>
      </c>
      <c r="B176">
        <v>100175</v>
      </c>
      <c r="C176" s="2">
        <v>31228</v>
      </c>
      <c r="D176" t="s">
        <v>15</v>
      </c>
      <c r="E176" t="s">
        <v>14</v>
      </c>
    </row>
    <row r="177" spans="1:5" x14ac:dyDescent="0.4">
      <c r="A177">
        <v>176</v>
      </c>
      <c r="B177">
        <v>100176</v>
      </c>
      <c r="C177" s="2">
        <v>28671</v>
      </c>
      <c r="D177" t="s">
        <v>13</v>
      </c>
      <c r="E177" t="s">
        <v>14</v>
      </c>
    </row>
    <row r="178" spans="1:5" x14ac:dyDescent="0.4">
      <c r="A178">
        <v>177</v>
      </c>
      <c r="B178">
        <v>100177</v>
      </c>
      <c r="C178" s="2">
        <v>32324</v>
      </c>
      <c r="D178" t="s">
        <v>15</v>
      </c>
      <c r="E178" t="s">
        <v>14</v>
      </c>
    </row>
    <row r="179" spans="1:5" x14ac:dyDescent="0.4">
      <c r="A179">
        <v>178</v>
      </c>
      <c r="B179">
        <v>100178</v>
      </c>
      <c r="C179" s="2">
        <v>26114</v>
      </c>
      <c r="D179" t="s">
        <v>13</v>
      </c>
      <c r="E179" t="s">
        <v>16</v>
      </c>
    </row>
    <row r="180" spans="1:5" x14ac:dyDescent="0.4">
      <c r="A180">
        <v>179</v>
      </c>
      <c r="B180">
        <v>100179</v>
      </c>
      <c r="C180" s="2">
        <v>33419</v>
      </c>
      <c r="D180" t="s">
        <v>13</v>
      </c>
      <c r="E180" t="s">
        <v>16</v>
      </c>
    </row>
    <row r="181" spans="1:5" x14ac:dyDescent="0.4">
      <c r="A181">
        <v>180</v>
      </c>
      <c r="B181">
        <v>100180</v>
      </c>
      <c r="C181" s="2">
        <v>20270</v>
      </c>
      <c r="D181" t="s">
        <v>13</v>
      </c>
      <c r="E181" t="s">
        <v>14</v>
      </c>
    </row>
    <row r="182" spans="1:5" x14ac:dyDescent="0.4">
      <c r="A182">
        <v>181</v>
      </c>
      <c r="B182">
        <v>100181</v>
      </c>
      <c r="C182" s="2">
        <v>29402</v>
      </c>
      <c r="D182" t="s">
        <v>13</v>
      </c>
      <c r="E182" t="s">
        <v>14</v>
      </c>
    </row>
    <row r="183" spans="1:5" x14ac:dyDescent="0.4">
      <c r="A183">
        <v>182</v>
      </c>
      <c r="B183">
        <v>100182</v>
      </c>
      <c r="C183" s="2">
        <v>35976</v>
      </c>
      <c r="D183" t="s">
        <v>13</v>
      </c>
      <c r="E183" t="s">
        <v>14</v>
      </c>
    </row>
    <row r="184" spans="1:5" x14ac:dyDescent="0.4">
      <c r="A184">
        <v>183</v>
      </c>
      <c r="B184">
        <v>100183</v>
      </c>
      <c r="C184" s="2">
        <v>37072</v>
      </c>
      <c r="D184" t="s">
        <v>13</v>
      </c>
      <c r="E184" t="s">
        <v>16</v>
      </c>
    </row>
    <row r="185" spans="1:5" x14ac:dyDescent="0.4">
      <c r="A185">
        <v>184</v>
      </c>
      <c r="B185">
        <v>100184</v>
      </c>
      <c r="C185" s="2">
        <v>30132</v>
      </c>
      <c r="D185" t="s">
        <v>15</v>
      </c>
      <c r="E185" t="s">
        <v>14</v>
      </c>
    </row>
    <row r="186" spans="1:5" x14ac:dyDescent="0.4">
      <c r="A186">
        <v>185</v>
      </c>
      <c r="B186">
        <v>100185</v>
      </c>
      <c r="C186" s="2">
        <v>33419</v>
      </c>
      <c r="D186" t="s">
        <v>13</v>
      </c>
      <c r="E186" t="s">
        <v>14</v>
      </c>
    </row>
    <row r="187" spans="1:5" x14ac:dyDescent="0.4">
      <c r="A187">
        <v>186</v>
      </c>
      <c r="B187">
        <v>100186</v>
      </c>
      <c r="C187" s="2">
        <v>29036</v>
      </c>
      <c r="D187" t="s">
        <v>13</v>
      </c>
      <c r="E187" t="s">
        <v>14</v>
      </c>
    </row>
    <row r="188" spans="1:5" x14ac:dyDescent="0.4">
      <c r="A188">
        <v>187</v>
      </c>
      <c r="B188">
        <v>100187</v>
      </c>
      <c r="C188" s="2">
        <v>30132</v>
      </c>
      <c r="D188" t="s">
        <v>13</v>
      </c>
      <c r="E188" t="s">
        <v>14</v>
      </c>
    </row>
    <row r="189" spans="1:5" x14ac:dyDescent="0.4">
      <c r="A189">
        <v>188</v>
      </c>
      <c r="B189">
        <v>100188</v>
      </c>
      <c r="C189" s="2">
        <v>32689</v>
      </c>
      <c r="D189" t="s">
        <v>15</v>
      </c>
      <c r="E189" t="s">
        <v>14</v>
      </c>
    </row>
    <row r="190" spans="1:5" x14ac:dyDescent="0.4">
      <c r="A190">
        <v>189</v>
      </c>
      <c r="B190">
        <v>100189</v>
      </c>
      <c r="C190" s="2">
        <v>35976</v>
      </c>
      <c r="D190" t="s">
        <v>13</v>
      </c>
      <c r="E190" t="s">
        <v>14</v>
      </c>
    </row>
    <row r="191" spans="1:5" x14ac:dyDescent="0.4">
      <c r="A191">
        <v>190</v>
      </c>
      <c r="B191">
        <v>100190</v>
      </c>
      <c r="C191" s="2">
        <v>38533</v>
      </c>
      <c r="D191" t="s">
        <v>15</v>
      </c>
      <c r="E191" t="s">
        <v>14</v>
      </c>
    </row>
    <row r="192" spans="1:5" x14ac:dyDescent="0.4">
      <c r="A192">
        <v>191</v>
      </c>
      <c r="B192">
        <v>100191</v>
      </c>
      <c r="C192" s="2">
        <v>34150</v>
      </c>
      <c r="D192" t="s">
        <v>15</v>
      </c>
      <c r="E192" t="s">
        <v>14</v>
      </c>
    </row>
    <row r="193" spans="1:5" x14ac:dyDescent="0.4">
      <c r="A193">
        <v>192</v>
      </c>
      <c r="B193">
        <v>100192</v>
      </c>
      <c r="C193" s="2">
        <v>28671</v>
      </c>
      <c r="D193" t="s">
        <v>13</v>
      </c>
      <c r="E193" t="s">
        <v>16</v>
      </c>
    </row>
    <row r="194" spans="1:5" x14ac:dyDescent="0.4">
      <c r="A194">
        <v>193</v>
      </c>
      <c r="B194">
        <v>100193</v>
      </c>
      <c r="C194" s="2">
        <v>31228</v>
      </c>
      <c r="D194" t="s">
        <v>13</v>
      </c>
      <c r="E194" t="s">
        <v>14</v>
      </c>
    </row>
    <row r="195" spans="1:5" x14ac:dyDescent="0.4">
      <c r="A195">
        <v>194</v>
      </c>
      <c r="B195">
        <v>100194</v>
      </c>
      <c r="C195" s="2">
        <v>37802</v>
      </c>
      <c r="D195" t="s">
        <v>13</v>
      </c>
      <c r="E195" t="s">
        <v>14</v>
      </c>
    </row>
    <row r="196" spans="1:5" x14ac:dyDescent="0.4">
      <c r="A196">
        <v>195</v>
      </c>
      <c r="B196">
        <v>100195</v>
      </c>
      <c r="C196" s="2">
        <v>31593</v>
      </c>
      <c r="D196" t="s">
        <v>15</v>
      </c>
      <c r="E196" t="s">
        <v>14</v>
      </c>
    </row>
    <row r="197" spans="1:5" x14ac:dyDescent="0.4">
      <c r="A197">
        <v>196</v>
      </c>
      <c r="B197">
        <v>100196</v>
      </c>
      <c r="C197" s="2">
        <v>30497</v>
      </c>
      <c r="D197" t="s">
        <v>13</v>
      </c>
      <c r="E197" t="s">
        <v>14</v>
      </c>
    </row>
    <row r="198" spans="1:5" x14ac:dyDescent="0.4">
      <c r="A198">
        <v>197</v>
      </c>
      <c r="B198">
        <v>100197</v>
      </c>
      <c r="C198" s="2">
        <v>36341</v>
      </c>
      <c r="D198" t="s">
        <v>13</v>
      </c>
      <c r="E198" t="s">
        <v>14</v>
      </c>
    </row>
    <row r="199" spans="1:5" x14ac:dyDescent="0.4">
      <c r="A199">
        <v>198</v>
      </c>
      <c r="B199">
        <v>100198</v>
      </c>
      <c r="C199" s="2">
        <v>31593</v>
      </c>
      <c r="D199" t="s">
        <v>13</v>
      </c>
      <c r="E199" t="s">
        <v>14</v>
      </c>
    </row>
    <row r="200" spans="1:5" x14ac:dyDescent="0.4">
      <c r="A200">
        <v>199</v>
      </c>
      <c r="B200">
        <v>100199</v>
      </c>
      <c r="C200" s="2">
        <v>31958</v>
      </c>
      <c r="D200" t="s">
        <v>15</v>
      </c>
      <c r="E200" t="s">
        <v>14</v>
      </c>
    </row>
    <row r="201" spans="1:5" x14ac:dyDescent="0.4">
      <c r="A201">
        <v>200</v>
      </c>
      <c r="B201">
        <v>100200</v>
      </c>
      <c r="C201" s="2">
        <v>37437</v>
      </c>
      <c r="D201" t="s">
        <v>13</v>
      </c>
      <c r="E201" t="s">
        <v>14</v>
      </c>
    </row>
    <row r="202" spans="1:5" x14ac:dyDescent="0.4">
      <c r="A202">
        <v>201</v>
      </c>
      <c r="B202">
        <v>100201</v>
      </c>
      <c r="C202" s="2">
        <v>30863</v>
      </c>
      <c r="D202" t="s">
        <v>13</v>
      </c>
      <c r="E202" t="s">
        <v>14</v>
      </c>
    </row>
    <row r="203" spans="1:5" x14ac:dyDescent="0.4">
      <c r="A203">
        <v>202</v>
      </c>
      <c r="B203">
        <v>100202</v>
      </c>
      <c r="C203" s="2">
        <v>29767</v>
      </c>
      <c r="D203" t="s">
        <v>15</v>
      </c>
      <c r="E203" t="s">
        <v>16</v>
      </c>
    </row>
    <row r="204" spans="1:5" x14ac:dyDescent="0.4">
      <c r="A204">
        <v>203</v>
      </c>
      <c r="B204">
        <v>100203</v>
      </c>
      <c r="C204" s="2">
        <v>27575</v>
      </c>
      <c r="D204" t="s">
        <v>15</v>
      </c>
      <c r="E204" t="s">
        <v>14</v>
      </c>
    </row>
    <row r="205" spans="1:5" x14ac:dyDescent="0.4">
      <c r="A205">
        <v>204</v>
      </c>
      <c r="B205">
        <v>100204</v>
      </c>
      <c r="C205" s="2">
        <v>27575</v>
      </c>
      <c r="D205" t="s">
        <v>15</v>
      </c>
      <c r="E205" t="s">
        <v>14</v>
      </c>
    </row>
    <row r="206" spans="1:5" x14ac:dyDescent="0.4">
      <c r="A206">
        <v>205</v>
      </c>
      <c r="B206">
        <v>100205</v>
      </c>
      <c r="C206" s="2">
        <v>38533</v>
      </c>
      <c r="D206" t="s">
        <v>13</v>
      </c>
      <c r="E206" t="s">
        <v>14</v>
      </c>
    </row>
    <row r="207" spans="1:5" x14ac:dyDescent="0.4">
      <c r="A207">
        <v>206</v>
      </c>
      <c r="B207">
        <v>100206</v>
      </c>
      <c r="C207" s="2">
        <v>36341</v>
      </c>
      <c r="D207" t="s">
        <v>15</v>
      </c>
      <c r="E207" t="s">
        <v>14</v>
      </c>
    </row>
    <row r="208" spans="1:5" x14ac:dyDescent="0.4">
      <c r="A208">
        <v>207</v>
      </c>
      <c r="B208">
        <v>100207</v>
      </c>
      <c r="C208" s="2">
        <v>30132</v>
      </c>
      <c r="D208" t="s">
        <v>15</v>
      </c>
      <c r="E208" t="s">
        <v>14</v>
      </c>
    </row>
    <row r="209" spans="1:5" x14ac:dyDescent="0.4">
      <c r="A209">
        <v>208</v>
      </c>
      <c r="B209">
        <v>100208</v>
      </c>
      <c r="C209" s="2">
        <v>30132</v>
      </c>
      <c r="D209" t="s">
        <v>13</v>
      </c>
      <c r="E209" t="s">
        <v>14</v>
      </c>
    </row>
    <row r="210" spans="1:5" x14ac:dyDescent="0.4">
      <c r="A210">
        <v>209</v>
      </c>
      <c r="B210">
        <v>100209</v>
      </c>
      <c r="C210" s="2">
        <v>30132</v>
      </c>
      <c r="D210" t="s">
        <v>15</v>
      </c>
      <c r="E210" t="s">
        <v>14</v>
      </c>
    </row>
    <row r="211" spans="1:5" x14ac:dyDescent="0.4">
      <c r="A211">
        <v>210</v>
      </c>
      <c r="B211">
        <v>100210</v>
      </c>
      <c r="C211" s="2">
        <v>15887</v>
      </c>
      <c r="D211" t="s">
        <v>13</v>
      </c>
      <c r="E211" t="s">
        <v>14</v>
      </c>
    </row>
    <row r="212" spans="1:5" x14ac:dyDescent="0.4">
      <c r="A212">
        <v>211</v>
      </c>
      <c r="B212">
        <v>100211</v>
      </c>
      <c r="C212" s="2">
        <v>29767</v>
      </c>
      <c r="D212" t="s">
        <v>15</v>
      </c>
      <c r="E212" t="s">
        <v>14</v>
      </c>
    </row>
    <row r="213" spans="1:5" x14ac:dyDescent="0.4">
      <c r="A213">
        <v>212</v>
      </c>
      <c r="B213">
        <v>100212</v>
      </c>
      <c r="C213" s="2">
        <v>27210</v>
      </c>
      <c r="D213" t="s">
        <v>13</v>
      </c>
      <c r="E213" t="s">
        <v>14</v>
      </c>
    </row>
    <row r="214" spans="1:5" x14ac:dyDescent="0.4">
      <c r="A214">
        <v>213</v>
      </c>
      <c r="B214">
        <v>100213</v>
      </c>
      <c r="C214" s="2">
        <v>28306</v>
      </c>
      <c r="D214" t="s">
        <v>15</v>
      </c>
      <c r="E214" t="s">
        <v>16</v>
      </c>
    </row>
    <row r="215" spans="1:5" x14ac:dyDescent="0.4">
      <c r="A215">
        <v>214</v>
      </c>
      <c r="B215">
        <v>100214</v>
      </c>
      <c r="C215" s="2">
        <v>29402</v>
      </c>
      <c r="D215" t="s">
        <v>13</v>
      </c>
      <c r="E215" t="s">
        <v>14</v>
      </c>
    </row>
    <row r="216" spans="1:5" x14ac:dyDescent="0.4">
      <c r="A216">
        <v>215</v>
      </c>
      <c r="B216">
        <v>100215</v>
      </c>
      <c r="C216" s="2">
        <v>33785</v>
      </c>
      <c r="D216" t="s">
        <v>15</v>
      </c>
      <c r="E216" t="s">
        <v>14</v>
      </c>
    </row>
    <row r="217" spans="1:5" x14ac:dyDescent="0.4">
      <c r="A217">
        <v>216</v>
      </c>
      <c r="B217">
        <v>100216</v>
      </c>
      <c r="C217" s="2">
        <v>29036</v>
      </c>
      <c r="D217" t="s">
        <v>13</v>
      </c>
      <c r="E217" t="s">
        <v>14</v>
      </c>
    </row>
    <row r="218" spans="1:5" x14ac:dyDescent="0.4">
      <c r="A218">
        <v>217</v>
      </c>
      <c r="B218">
        <v>100217</v>
      </c>
      <c r="C218" s="2">
        <v>35611</v>
      </c>
      <c r="D218" t="s">
        <v>15</v>
      </c>
      <c r="E218" t="s">
        <v>14</v>
      </c>
    </row>
    <row r="219" spans="1:5" x14ac:dyDescent="0.4">
      <c r="A219">
        <v>218</v>
      </c>
      <c r="B219">
        <v>100218</v>
      </c>
      <c r="C219" s="2">
        <v>33419</v>
      </c>
      <c r="D219" t="s">
        <v>15</v>
      </c>
      <c r="E219" t="s">
        <v>14</v>
      </c>
    </row>
    <row r="220" spans="1:5" x14ac:dyDescent="0.4">
      <c r="A220">
        <v>219</v>
      </c>
      <c r="B220">
        <v>100219</v>
      </c>
      <c r="C220" s="2">
        <v>34515</v>
      </c>
      <c r="D220" t="s">
        <v>13</v>
      </c>
      <c r="E220" t="s">
        <v>16</v>
      </c>
    </row>
    <row r="221" spans="1:5" x14ac:dyDescent="0.4">
      <c r="A221">
        <v>220</v>
      </c>
      <c r="B221">
        <v>100220</v>
      </c>
      <c r="C221" s="2">
        <v>31958</v>
      </c>
      <c r="D221" t="s">
        <v>15</v>
      </c>
      <c r="E221" t="s">
        <v>14</v>
      </c>
    </row>
    <row r="222" spans="1:5" x14ac:dyDescent="0.4">
      <c r="A222">
        <v>221</v>
      </c>
      <c r="B222">
        <v>100221</v>
      </c>
      <c r="C222" s="2">
        <v>22097</v>
      </c>
      <c r="D222" t="s">
        <v>15</v>
      </c>
      <c r="E222" t="s">
        <v>14</v>
      </c>
    </row>
    <row r="223" spans="1:5" x14ac:dyDescent="0.4">
      <c r="A223">
        <v>222</v>
      </c>
      <c r="B223">
        <v>100222</v>
      </c>
      <c r="C223" s="2">
        <v>38533</v>
      </c>
      <c r="D223" t="s">
        <v>13</v>
      </c>
      <c r="E223" t="s">
        <v>14</v>
      </c>
    </row>
    <row r="224" spans="1:5" x14ac:dyDescent="0.4">
      <c r="A224">
        <v>223</v>
      </c>
      <c r="B224">
        <v>100223</v>
      </c>
      <c r="C224" s="2">
        <v>29402</v>
      </c>
      <c r="D224" t="s">
        <v>13</v>
      </c>
      <c r="E224" t="s">
        <v>14</v>
      </c>
    </row>
    <row r="225" spans="1:5" x14ac:dyDescent="0.4">
      <c r="A225">
        <v>224</v>
      </c>
      <c r="B225">
        <v>100224</v>
      </c>
      <c r="C225" s="2">
        <v>38533</v>
      </c>
      <c r="D225" t="s">
        <v>15</v>
      </c>
      <c r="E225" t="s">
        <v>14</v>
      </c>
    </row>
    <row r="226" spans="1:5" x14ac:dyDescent="0.4">
      <c r="A226">
        <v>225</v>
      </c>
      <c r="B226">
        <v>100225</v>
      </c>
      <c r="C226" s="2">
        <v>34515</v>
      </c>
      <c r="D226" t="s">
        <v>13</v>
      </c>
      <c r="E226" t="s">
        <v>14</v>
      </c>
    </row>
    <row r="227" spans="1:5" x14ac:dyDescent="0.4">
      <c r="A227">
        <v>226</v>
      </c>
      <c r="B227">
        <v>100226</v>
      </c>
      <c r="C227" s="2">
        <v>27575</v>
      </c>
      <c r="D227" t="s">
        <v>13</v>
      </c>
      <c r="E227" t="s">
        <v>14</v>
      </c>
    </row>
    <row r="228" spans="1:5" x14ac:dyDescent="0.4">
      <c r="A228">
        <v>227</v>
      </c>
      <c r="B228">
        <v>100227</v>
      </c>
      <c r="C228" s="2">
        <v>31958</v>
      </c>
      <c r="D228" t="s">
        <v>13</v>
      </c>
      <c r="E228" t="s">
        <v>16</v>
      </c>
    </row>
    <row r="229" spans="1:5" x14ac:dyDescent="0.4">
      <c r="A229">
        <v>228</v>
      </c>
      <c r="B229">
        <v>100228</v>
      </c>
      <c r="C229" s="2">
        <v>37072</v>
      </c>
      <c r="D229" t="s">
        <v>13</v>
      </c>
      <c r="E229" t="s">
        <v>14</v>
      </c>
    </row>
    <row r="230" spans="1:5" x14ac:dyDescent="0.4">
      <c r="A230">
        <v>229</v>
      </c>
      <c r="B230">
        <v>100229</v>
      </c>
      <c r="C230" s="2">
        <v>35611</v>
      </c>
      <c r="D230" t="s">
        <v>13</v>
      </c>
      <c r="E230" t="s">
        <v>14</v>
      </c>
    </row>
    <row r="231" spans="1:5" x14ac:dyDescent="0.4">
      <c r="A231">
        <v>230</v>
      </c>
      <c r="B231">
        <v>100230</v>
      </c>
      <c r="C231" s="2">
        <v>29402</v>
      </c>
      <c r="D231" t="s">
        <v>13</v>
      </c>
      <c r="E231" t="s">
        <v>14</v>
      </c>
    </row>
    <row r="232" spans="1:5" x14ac:dyDescent="0.4">
      <c r="A232">
        <v>231</v>
      </c>
      <c r="B232">
        <v>100231</v>
      </c>
      <c r="C232" s="2">
        <v>35611</v>
      </c>
      <c r="D232" t="s">
        <v>15</v>
      </c>
      <c r="E232" t="s">
        <v>14</v>
      </c>
    </row>
    <row r="233" spans="1:5" x14ac:dyDescent="0.4">
      <c r="A233">
        <v>232</v>
      </c>
      <c r="B233">
        <v>100232</v>
      </c>
      <c r="C233" s="2">
        <v>31228</v>
      </c>
      <c r="D233" t="s">
        <v>15</v>
      </c>
      <c r="E233" t="s">
        <v>14</v>
      </c>
    </row>
    <row r="234" spans="1:5" x14ac:dyDescent="0.4">
      <c r="A234">
        <v>233</v>
      </c>
      <c r="B234">
        <v>100233</v>
      </c>
      <c r="C234" s="2">
        <v>31958</v>
      </c>
      <c r="D234" t="s">
        <v>13</v>
      </c>
      <c r="E234" t="s">
        <v>14</v>
      </c>
    </row>
    <row r="235" spans="1:5" x14ac:dyDescent="0.4">
      <c r="A235">
        <v>234</v>
      </c>
      <c r="B235">
        <v>100234</v>
      </c>
      <c r="C235" s="2">
        <v>35246</v>
      </c>
      <c r="D235" t="s">
        <v>15</v>
      </c>
      <c r="E235" t="s">
        <v>14</v>
      </c>
    </row>
    <row r="236" spans="1:5" x14ac:dyDescent="0.4">
      <c r="A236">
        <v>235</v>
      </c>
      <c r="B236">
        <v>100235</v>
      </c>
      <c r="C236" s="2">
        <v>22827</v>
      </c>
      <c r="D236" t="s">
        <v>15</v>
      </c>
      <c r="E236" t="s">
        <v>14</v>
      </c>
    </row>
    <row r="237" spans="1:5" x14ac:dyDescent="0.4">
      <c r="A237">
        <v>236</v>
      </c>
      <c r="B237">
        <v>100236</v>
      </c>
      <c r="C237" s="2">
        <v>29402</v>
      </c>
      <c r="D237" t="s">
        <v>15</v>
      </c>
      <c r="E237" t="s">
        <v>14</v>
      </c>
    </row>
    <row r="238" spans="1:5" x14ac:dyDescent="0.4">
      <c r="A238">
        <v>237</v>
      </c>
      <c r="B238">
        <v>100237</v>
      </c>
      <c r="C238" s="2">
        <v>38533</v>
      </c>
      <c r="D238" t="s">
        <v>13</v>
      </c>
      <c r="E238" t="s">
        <v>14</v>
      </c>
    </row>
    <row r="239" spans="1:5" x14ac:dyDescent="0.4">
      <c r="A239">
        <v>238</v>
      </c>
      <c r="B239">
        <v>100238</v>
      </c>
      <c r="C239" s="2">
        <v>31593</v>
      </c>
      <c r="D239" t="s">
        <v>13</v>
      </c>
      <c r="E239" t="s">
        <v>14</v>
      </c>
    </row>
    <row r="240" spans="1:5" x14ac:dyDescent="0.4">
      <c r="A240">
        <v>239</v>
      </c>
      <c r="B240">
        <v>100239</v>
      </c>
      <c r="C240" s="2">
        <v>35246</v>
      </c>
      <c r="D240" t="s">
        <v>15</v>
      </c>
      <c r="E240" t="s">
        <v>16</v>
      </c>
    </row>
    <row r="241" spans="1:5" x14ac:dyDescent="0.4">
      <c r="A241">
        <v>240</v>
      </c>
      <c r="B241">
        <v>100240</v>
      </c>
      <c r="C241" s="2">
        <v>28671</v>
      </c>
      <c r="D241" t="s">
        <v>15</v>
      </c>
      <c r="E241" t="s">
        <v>14</v>
      </c>
    </row>
    <row r="242" spans="1:5" x14ac:dyDescent="0.4">
      <c r="A242">
        <v>241</v>
      </c>
      <c r="B242">
        <v>100241</v>
      </c>
      <c r="C242" s="2">
        <v>35976</v>
      </c>
      <c r="D242" t="s">
        <v>15</v>
      </c>
      <c r="E242" t="s">
        <v>14</v>
      </c>
    </row>
    <row r="243" spans="1:5" x14ac:dyDescent="0.4">
      <c r="A243">
        <v>242</v>
      </c>
      <c r="B243">
        <v>100242</v>
      </c>
      <c r="C243" s="2">
        <v>32689</v>
      </c>
      <c r="D243" t="s">
        <v>15</v>
      </c>
      <c r="E243" t="s">
        <v>14</v>
      </c>
    </row>
    <row r="244" spans="1:5" x14ac:dyDescent="0.4">
      <c r="A244">
        <v>243</v>
      </c>
      <c r="B244">
        <v>100243</v>
      </c>
      <c r="C244" s="2">
        <v>30132</v>
      </c>
      <c r="D244" t="s">
        <v>13</v>
      </c>
      <c r="E244" t="s">
        <v>14</v>
      </c>
    </row>
    <row r="245" spans="1:5" x14ac:dyDescent="0.4">
      <c r="A245">
        <v>244</v>
      </c>
      <c r="B245">
        <v>100244</v>
      </c>
      <c r="C245" s="2">
        <v>28671</v>
      </c>
      <c r="D245" t="s">
        <v>13</v>
      </c>
      <c r="E245" t="s">
        <v>14</v>
      </c>
    </row>
    <row r="246" spans="1:5" x14ac:dyDescent="0.4">
      <c r="A246">
        <v>245</v>
      </c>
      <c r="B246">
        <v>100245</v>
      </c>
      <c r="C246" s="2">
        <v>37437</v>
      </c>
      <c r="D246" t="s">
        <v>13</v>
      </c>
      <c r="E246" t="s">
        <v>14</v>
      </c>
    </row>
    <row r="247" spans="1:5" x14ac:dyDescent="0.4">
      <c r="A247">
        <v>246</v>
      </c>
      <c r="B247">
        <v>100246</v>
      </c>
      <c r="C247" s="2">
        <v>33785</v>
      </c>
      <c r="D247" t="s">
        <v>13</v>
      </c>
      <c r="E247" t="s">
        <v>16</v>
      </c>
    </row>
    <row r="248" spans="1:5" x14ac:dyDescent="0.4">
      <c r="A248">
        <v>247</v>
      </c>
      <c r="B248">
        <v>100247</v>
      </c>
      <c r="C248" s="2">
        <v>34515</v>
      </c>
      <c r="D248" t="s">
        <v>15</v>
      </c>
      <c r="E248" t="s">
        <v>16</v>
      </c>
    </row>
    <row r="249" spans="1:5" x14ac:dyDescent="0.4">
      <c r="A249">
        <v>248</v>
      </c>
      <c r="B249">
        <v>100248</v>
      </c>
      <c r="C249" s="2">
        <v>35246</v>
      </c>
      <c r="D249" t="s">
        <v>13</v>
      </c>
      <c r="E249" t="s">
        <v>14</v>
      </c>
    </row>
    <row r="250" spans="1:5" x14ac:dyDescent="0.4">
      <c r="A250">
        <v>249</v>
      </c>
      <c r="B250">
        <v>100249</v>
      </c>
      <c r="C250" s="2">
        <v>24653</v>
      </c>
      <c r="D250" t="s">
        <v>13</v>
      </c>
      <c r="E250" t="s">
        <v>14</v>
      </c>
    </row>
    <row r="251" spans="1:5" x14ac:dyDescent="0.4">
      <c r="A251">
        <v>250</v>
      </c>
      <c r="B251">
        <v>100250</v>
      </c>
      <c r="C251" s="2">
        <v>30497</v>
      </c>
      <c r="D251" t="s">
        <v>15</v>
      </c>
      <c r="E251" t="s">
        <v>14</v>
      </c>
    </row>
    <row r="252" spans="1:5" x14ac:dyDescent="0.4">
      <c r="A252">
        <v>251</v>
      </c>
      <c r="B252">
        <v>100251</v>
      </c>
      <c r="C252" s="2">
        <v>37802</v>
      </c>
      <c r="D252" t="s">
        <v>13</v>
      </c>
      <c r="E252" t="s">
        <v>14</v>
      </c>
    </row>
    <row r="253" spans="1:5" x14ac:dyDescent="0.4">
      <c r="A253">
        <v>252</v>
      </c>
      <c r="B253">
        <v>100252</v>
      </c>
      <c r="C253" s="2">
        <v>28306</v>
      </c>
      <c r="D253" t="s">
        <v>15</v>
      </c>
      <c r="E253" t="s">
        <v>14</v>
      </c>
    </row>
    <row r="254" spans="1:5" x14ac:dyDescent="0.4">
      <c r="A254">
        <v>253</v>
      </c>
      <c r="B254">
        <v>100253</v>
      </c>
      <c r="C254" s="2">
        <v>23192</v>
      </c>
      <c r="D254" t="s">
        <v>15</v>
      </c>
      <c r="E254" t="s">
        <v>14</v>
      </c>
    </row>
    <row r="255" spans="1:5" x14ac:dyDescent="0.4">
      <c r="A255">
        <v>254</v>
      </c>
      <c r="B255">
        <v>100254</v>
      </c>
      <c r="C255" s="2">
        <v>27941</v>
      </c>
      <c r="D255" t="s">
        <v>15</v>
      </c>
      <c r="E255" t="s">
        <v>14</v>
      </c>
    </row>
    <row r="256" spans="1:5" x14ac:dyDescent="0.4">
      <c r="A256">
        <v>255</v>
      </c>
      <c r="B256">
        <v>100255</v>
      </c>
      <c r="C256" s="2">
        <v>38533</v>
      </c>
      <c r="D256" t="s">
        <v>13</v>
      </c>
      <c r="E256" t="s">
        <v>14</v>
      </c>
    </row>
    <row r="257" spans="1:5" x14ac:dyDescent="0.4">
      <c r="A257">
        <v>256</v>
      </c>
      <c r="B257">
        <v>100256</v>
      </c>
      <c r="C257" s="2">
        <v>34515</v>
      </c>
      <c r="D257" t="s">
        <v>13</v>
      </c>
      <c r="E257" t="s">
        <v>14</v>
      </c>
    </row>
    <row r="258" spans="1:5" x14ac:dyDescent="0.4">
      <c r="A258">
        <v>257</v>
      </c>
      <c r="B258">
        <v>100257</v>
      </c>
      <c r="C258" s="2">
        <v>26845</v>
      </c>
      <c r="D258" t="s">
        <v>13</v>
      </c>
      <c r="E258" t="s">
        <v>14</v>
      </c>
    </row>
    <row r="259" spans="1:5" x14ac:dyDescent="0.4">
      <c r="A259">
        <v>258</v>
      </c>
      <c r="B259">
        <v>100258</v>
      </c>
      <c r="C259" s="2">
        <v>35246</v>
      </c>
      <c r="D259" t="s">
        <v>13</v>
      </c>
      <c r="E259" t="s">
        <v>14</v>
      </c>
    </row>
    <row r="260" spans="1:5" x14ac:dyDescent="0.4">
      <c r="A260">
        <v>259</v>
      </c>
      <c r="B260">
        <v>100259</v>
      </c>
      <c r="C260" s="2">
        <v>30497</v>
      </c>
      <c r="D260" t="s">
        <v>13</v>
      </c>
      <c r="E260" t="s">
        <v>14</v>
      </c>
    </row>
    <row r="261" spans="1:5" x14ac:dyDescent="0.4">
      <c r="A261">
        <v>260</v>
      </c>
      <c r="B261">
        <v>100260</v>
      </c>
      <c r="C261" s="2">
        <v>29036</v>
      </c>
      <c r="D261" t="s">
        <v>15</v>
      </c>
      <c r="E261" t="s">
        <v>14</v>
      </c>
    </row>
    <row r="262" spans="1:5" x14ac:dyDescent="0.4">
      <c r="A262">
        <v>261</v>
      </c>
      <c r="B262">
        <v>100261</v>
      </c>
      <c r="C262" s="2">
        <v>36341</v>
      </c>
      <c r="D262" t="s">
        <v>13</v>
      </c>
      <c r="E262" t="s">
        <v>14</v>
      </c>
    </row>
    <row r="263" spans="1:5" x14ac:dyDescent="0.4">
      <c r="A263">
        <v>262</v>
      </c>
      <c r="B263">
        <v>100262</v>
      </c>
      <c r="C263" s="2">
        <v>32689</v>
      </c>
      <c r="D263" t="s">
        <v>15</v>
      </c>
      <c r="E263" t="s">
        <v>14</v>
      </c>
    </row>
    <row r="264" spans="1:5" x14ac:dyDescent="0.4">
      <c r="A264">
        <v>263</v>
      </c>
      <c r="B264">
        <v>100263</v>
      </c>
      <c r="C264" s="2">
        <v>38533</v>
      </c>
      <c r="D264" t="s">
        <v>13</v>
      </c>
      <c r="E264" t="s">
        <v>14</v>
      </c>
    </row>
    <row r="265" spans="1:5" x14ac:dyDescent="0.4">
      <c r="A265">
        <v>264</v>
      </c>
      <c r="B265">
        <v>100264</v>
      </c>
      <c r="C265" s="2">
        <v>36707</v>
      </c>
      <c r="D265" t="s">
        <v>15</v>
      </c>
      <c r="E265" t="s">
        <v>14</v>
      </c>
    </row>
    <row r="266" spans="1:5" x14ac:dyDescent="0.4">
      <c r="A266">
        <v>265</v>
      </c>
      <c r="B266">
        <v>100265</v>
      </c>
      <c r="C266" s="2">
        <v>33419</v>
      </c>
      <c r="D266" t="s">
        <v>15</v>
      </c>
      <c r="E266" t="s">
        <v>14</v>
      </c>
    </row>
    <row r="267" spans="1:5" x14ac:dyDescent="0.4">
      <c r="A267">
        <v>266</v>
      </c>
      <c r="B267">
        <v>100266</v>
      </c>
      <c r="C267" s="2">
        <v>37802</v>
      </c>
      <c r="D267" t="s">
        <v>13</v>
      </c>
      <c r="E267" t="s">
        <v>14</v>
      </c>
    </row>
    <row r="268" spans="1:5" x14ac:dyDescent="0.4">
      <c r="A268">
        <v>267</v>
      </c>
      <c r="B268">
        <v>100267</v>
      </c>
      <c r="C268" s="2">
        <v>25019</v>
      </c>
      <c r="D268" t="s">
        <v>13</v>
      </c>
      <c r="E268" t="s">
        <v>14</v>
      </c>
    </row>
    <row r="269" spans="1:5" x14ac:dyDescent="0.4">
      <c r="A269">
        <v>268</v>
      </c>
      <c r="B269">
        <v>100268</v>
      </c>
      <c r="C269" s="2">
        <v>38533</v>
      </c>
      <c r="D269" t="s">
        <v>15</v>
      </c>
      <c r="E269" t="s">
        <v>14</v>
      </c>
    </row>
    <row r="270" spans="1:5" x14ac:dyDescent="0.4">
      <c r="A270">
        <v>269</v>
      </c>
      <c r="B270">
        <v>100269</v>
      </c>
      <c r="C270" s="2">
        <v>34150</v>
      </c>
      <c r="D270" t="s">
        <v>15</v>
      </c>
      <c r="E270" t="s">
        <v>16</v>
      </c>
    </row>
    <row r="271" spans="1:5" x14ac:dyDescent="0.4">
      <c r="A271">
        <v>270</v>
      </c>
      <c r="B271">
        <v>100270</v>
      </c>
      <c r="C271" s="2">
        <v>31593</v>
      </c>
      <c r="D271" t="s">
        <v>15</v>
      </c>
      <c r="E271" t="s">
        <v>14</v>
      </c>
    </row>
    <row r="272" spans="1:5" x14ac:dyDescent="0.4">
      <c r="A272">
        <v>271</v>
      </c>
      <c r="B272">
        <v>100271</v>
      </c>
      <c r="C272" s="2">
        <v>26114</v>
      </c>
      <c r="D272" t="s">
        <v>13</v>
      </c>
      <c r="E272" t="s">
        <v>16</v>
      </c>
    </row>
    <row r="273" spans="1:5" x14ac:dyDescent="0.4">
      <c r="A273">
        <v>272</v>
      </c>
      <c r="B273">
        <v>100272</v>
      </c>
      <c r="C273" s="2">
        <v>38533</v>
      </c>
      <c r="D273" t="s">
        <v>13</v>
      </c>
      <c r="E273" t="s">
        <v>14</v>
      </c>
    </row>
    <row r="274" spans="1:5" x14ac:dyDescent="0.4">
      <c r="A274">
        <v>273</v>
      </c>
      <c r="B274">
        <v>100273</v>
      </c>
      <c r="C274" s="2">
        <v>27210</v>
      </c>
      <c r="D274" t="s">
        <v>15</v>
      </c>
      <c r="E274" t="s">
        <v>14</v>
      </c>
    </row>
    <row r="275" spans="1:5" x14ac:dyDescent="0.4">
      <c r="A275">
        <v>274</v>
      </c>
      <c r="B275">
        <v>100274</v>
      </c>
      <c r="C275" s="2">
        <v>32324</v>
      </c>
      <c r="D275" t="s">
        <v>15</v>
      </c>
      <c r="E275" t="s">
        <v>14</v>
      </c>
    </row>
    <row r="276" spans="1:5" x14ac:dyDescent="0.4">
      <c r="A276">
        <v>275</v>
      </c>
      <c r="B276">
        <v>100275</v>
      </c>
      <c r="C276" s="2">
        <v>36707</v>
      </c>
      <c r="D276" t="s">
        <v>13</v>
      </c>
      <c r="E276" t="s">
        <v>14</v>
      </c>
    </row>
    <row r="277" spans="1:5" x14ac:dyDescent="0.4">
      <c r="A277">
        <v>276</v>
      </c>
      <c r="B277">
        <v>100276</v>
      </c>
      <c r="C277" s="2">
        <v>30132</v>
      </c>
      <c r="D277" t="s">
        <v>15</v>
      </c>
      <c r="E277" t="s">
        <v>14</v>
      </c>
    </row>
    <row r="278" spans="1:5" x14ac:dyDescent="0.4">
      <c r="A278">
        <v>277</v>
      </c>
      <c r="B278">
        <v>100277</v>
      </c>
      <c r="C278" s="2">
        <v>31593</v>
      </c>
      <c r="D278" t="s">
        <v>13</v>
      </c>
      <c r="E278" t="s">
        <v>14</v>
      </c>
    </row>
    <row r="279" spans="1:5" x14ac:dyDescent="0.4">
      <c r="A279">
        <v>278</v>
      </c>
      <c r="B279">
        <v>100278</v>
      </c>
      <c r="C279" s="2">
        <v>34880</v>
      </c>
      <c r="D279" t="s">
        <v>13</v>
      </c>
      <c r="E279" t="s">
        <v>14</v>
      </c>
    </row>
    <row r="280" spans="1:5" x14ac:dyDescent="0.4">
      <c r="A280">
        <v>279</v>
      </c>
      <c r="B280">
        <v>100279</v>
      </c>
      <c r="C280" s="2">
        <v>31958</v>
      </c>
      <c r="D280" t="s">
        <v>13</v>
      </c>
      <c r="E280" t="s">
        <v>14</v>
      </c>
    </row>
    <row r="281" spans="1:5" x14ac:dyDescent="0.4">
      <c r="A281">
        <v>280</v>
      </c>
      <c r="B281">
        <v>100280</v>
      </c>
      <c r="C281" s="2">
        <v>34150</v>
      </c>
      <c r="D281" t="s">
        <v>13</v>
      </c>
      <c r="E281" t="s">
        <v>14</v>
      </c>
    </row>
    <row r="282" spans="1:5" x14ac:dyDescent="0.4">
      <c r="A282">
        <v>281</v>
      </c>
      <c r="B282">
        <v>100281</v>
      </c>
      <c r="C282" s="2">
        <v>31958</v>
      </c>
      <c r="D282" t="s">
        <v>15</v>
      </c>
      <c r="E282" t="s">
        <v>14</v>
      </c>
    </row>
    <row r="283" spans="1:5" x14ac:dyDescent="0.4">
      <c r="A283">
        <v>282</v>
      </c>
      <c r="B283">
        <v>100282</v>
      </c>
      <c r="C283" s="2">
        <v>29402</v>
      </c>
      <c r="D283" t="s">
        <v>13</v>
      </c>
      <c r="E283" t="s">
        <v>16</v>
      </c>
    </row>
    <row r="284" spans="1:5" x14ac:dyDescent="0.4">
      <c r="A284">
        <v>283</v>
      </c>
      <c r="B284">
        <v>100283</v>
      </c>
      <c r="C284" s="2">
        <v>25384</v>
      </c>
      <c r="D284" t="s">
        <v>13</v>
      </c>
      <c r="E284" t="s">
        <v>14</v>
      </c>
    </row>
    <row r="285" spans="1:5" x14ac:dyDescent="0.4">
      <c r="A285">
        <v>284</v>
      </c>
      <c r="B285">
        <v>100284</v>
      </c>
      <c r="C285" s="2">
        <v>37802</v>
      </c>
      <c r="D285" t="s">
        <v>15</v>
      </c>
      <c r="E285" t="s">
        <v>14</v>
      </c>
    </row>
    <row r="286" spans="1:5" x14ac:dyDescent="0.4">
      <c r="A286">
        <v>285</v>
      </c>
      <c r="B286">
        <v>100285</v>
      </c>
      <c r="C286" s="2">
        <v>22827</v>
      </c>
      <c r="D286" t="s">
        <v>15</v>
      </c>
      <c r="E286" t="s">
        <v>14</v>
      </c>
    </row>
    <row r="287" spans="1:5" x14ac:dyDescent="0.4">
      <c r="A287">
        <v>286</v>
      </c>
      <c r="B287">
        <v>100286</v>
      </c>
      <c r="C287" s="2">
        <v>38533</v>
      </c>
      <c r="D287" t="s">
        <v>15</v>
      </c>
      <c r="E287" t="s">
        <v>14</v>
      </c>
    </row>
    <row r="288" spans="1:5" x14ac:dyDescent="0.4">
      <c r="A288">
        <v>287</v>
      </c>
      <c r="B288">
        <v>100287</v>
      </c>
      <c r="C288" s="2">
        <v>33054</v>
      </c>
      <c r="D288" t="s">
        <v>15</v>
      </c>
      <c r="E288" t="s">
        <v>14</v>
      </c>
    </row>
    <row r="289" spans="1:5" x14ac:dyDescent="0.4">
      <c r="A289">
        <v>288</v>
      </c>
      <c r="B289">
        <v>100288</v>
      </c>
      <c r="C289" s="2">
        <v>29767</v>
      </c>
      <c r="D289" t="s">
        <v>13</v>
      </c>
      <c r="E289" t="s">
        <v>16</v>
      </c>
    </row>
    <row r="290" spans="1:5" x14ac:dyDescent="0.4">
      <c r="A290">
        <v>289</v>
      </c>
      <c r="B290">
        <v>100289</v>
      </c>
      <c r="C290" s="2">
        <v>31228</v>
      </c>
      <c r="D290" t="s">
        <v>15</v>
      </c>
      <c r="E290" t="s">
        <v>14</v>
      </c>
    </row>
    <row r="291" spans="1:5" x14ac:dyDescent="0.4">
      <c r="A291">
        <v>290</v>
      </c>
      <c r="B291">
        <v>100290</v>
      </c>
      <c r="C291" s="2">
        <v>34880</v>
      </c>
      <c r="D291" t="s">
        <v>15</v>
      </c>
      <c r="E291" t="s">
        <v>16</v>
      </c>
    </row>
    <row r="292" spans="1:5" x14ac:dyDescent="0.4">
      <c r="A292">
        <v>291</v>
      </c>
      <c r="B292">
        <v>100291</v>
      </c>
      <c r="C292" s="2">
        <v>33054</v>
      </c>
      <c r="D292" t="s">
        <v>15</v>
      </c>
      <c r="E292" t="s">
        <v>14</v>
      </c>
    </row>
    <row r="293" spans="1:5" x14ac:dyDescent="0.4">
      <c r="A293">
        <v>292</v>
      </c>
      <c r="B293">
        <v>100292</v>
      </c>
      <c r="C293" s="2">
        <v>34515</v>
      </c>
      <c r="D293" t="s">
        <v>13</v>
      </c>
      <c r="E293" t="s">
        <v>14</v>
      </c>
    </row>
    <row r="294" spans="1:5" x14ac:dyDescent="0.4">
      <c r="A294">
        <v>293</v>
      </c>
      <c r="B294">
        <v>100293</v>
      </c>
      <c r="C294" s="2">
        <v>34880</v>
      </c>
      <c r="D294" t="s">
        <v>13</v>
      </c>
      <c r="E294" t="s">
        <v>14</v>
      </c>
    </row>
    <row r="295" spans="1:5" x14ac:dyDescent="0.4">
      <c r="A295">
        <v>294</v>
      </c>
      <c r="B295">
        <v>100294</v>
      </c>
      <c r="C295" s="2">
        <v>28671</v>
      </c>
      <c r="D295" t="s">
        <v>15</v>
      </c>
      <c r="E295" t="s">
        <v>14</v>
      </c>
    </row>
    <row r="296" spans="1:5" x14ac:dyDescent="0.4">
      <c r="A296">
        <v>295</v>
      </c>
      <c r="B296">
        <v>100295</v>
      </c>
      <c r="C296" s="2">
        <v>30863</v>
      </c>
      <c r="D296" t="s">
        <v>13</v>
      </c>
      <c r="E296" t="s">
        <v>16</v>
      </c>
    </row>
    <row r="297" spans="1:5" x14ac:dyDescent="0.4">
      <c r="A297">
        <v>296</v>
      </c>
      <c r="B297">
        <v>100296</v>
      </c>
      <c r="C297" s="2">
        <v>35246</v>
      </c>
      <c r="D297" t="s">
        <v>15</v>
      </c>
      <c r="E297" t="s">
        <v>14</v>
      </c>
    </row>
    <row r="298" spans="1:5" x14ac:dyDescent="0.4">
      <c r="A298">
        <v>297</v>
      </c>
      <c r="B298">
        <v>100297</v>
      </c>
      <c r="C298" s="2">
        <v>28306</v>
      </c>
      <c r="D298" t="s">
        <v>15</v>
      </c>
      <c r="E298" t="s">
        <v>14</v>
      </c>
    </row>
    <row r="299" spans="1:5" x14ac:dyDescent="0.4">
      <c r="A299">
        <v>298</v>
      </c>
      <c r="B299">
        <v>100298</v>
      </c>
      <c r="C299" s="2">
        <v>30863</v>
      </c>
      <c r="D299" t="s">
        <v>15</v>
      </c>
      <c r="E299" t="s">
        <v>14</v>
      </c>
    </row>
    <row r="300" spans="1:5" x14ac:dyDescent="0.4">
      <c r="A300">
        <v>299</v>
      </c>
      <c r="B300">
        <v>100299</v>
      </c>
      <c r="C300" s="2">
        <v>28671</v>
      </c>
      <c r="D300" t="s">
        <v>15</v>
      </c>
      <c r="E300" t="s">
        <v>14</v>
      </c>
    </row>
    <row r="301" spans="1:5" x14ac:dyDescent="0.4">
      <c r="A301">
        <v>300</v>
      </c>
      <c r="B301">
        <v>100300</v>
      </c>
      <c r="C301" s="2">
        <v>29402</v>
      </c>
      <c r="D301" t="s">
        <v>15</v>
      </c>
      <c r="E301" t="s">
        <v>14</v>
      </c>
    </row>
    <row r="302" spans="1:5" x14ac:dyDescent="0.4">
      <c r="A302">
        <v>301</v>
      </c>
      <c r="B302">
        <v>100301</v>
      </c>
      <c r="C302" s="2">
        <v>35976</v>
      </c>
      <c r="D302" t="s">
        <v>13</v>
      </c>
      <c r="E302" t="s">
        <v>14</v>
      </c>
    </row>
    <row r="303" spans="1:5" x14ac:dyDescent="0.4">
      <c r="A303">
        <v>302</v>
      </c>
      <c r="B303">
        <v>100302</v>
      </c>
      <c r="C303" s="2">
        <v>34880</v>
      </c>
      <c r="D303" t="s">
        <v>13</v>
      </c>
      <c r="E303" t="s">
        <v>14</v>
      </c>
    </row>
    <row r="304" spans="1:5" x14ac:dyDescent="0.4">
      <c r="A304">
        <v>303</v>
      </c>
      <c r="B304">
        <v>100303</v>
      </c>
      <c r="C304" s="2">
        <v>29036</v>
      </c>
      <c r="D304" t="s">
        <v>15</v>
      </c>
      <c r="E304" t="s">
        <v>14</v>
      </c>
    </row>
    <row r="305" spans="1:5" x14ac:dyDescent="0.4">
      <c r="A305">
        <v>304</v>
      </c>
      <c r="B305">
        <v>100304</v>
      </c>
      <c r="C305" s="2">
        <v>29767</v>
      </c>
      <c r="D305" t="s">
        <v>13</v>
      </c>
      <c r="E305" t="s">
        <v>14</v>
      </c>
    </row>
    <row r="306" spans="1:5" x14ac:dyDescent="0.4">
      <c r="A306">
        <v>305</v>
      </c>
      <c r="B306">
        <v>100305</v>
      </c>
      <c r="C306" s="2">
        <v>32324</v>
      </c>
      <c r="D306" t="s">
        <v>13</v>
      </c>
      <c r="E306" t="s">
        <v>14</v>
      </c>
    </row>
    <row r="307" spans="1:5" x14ac:dyDescent="0.4">
      <c r="A307">
        <v>306</v>
      </c>
      <c r="B307">
        <v>100306</v>
      </c>
      <c r="C307" s="2">
        <v>31958</v>
      </c>
      <c r="D307" t="s">
        <v>13</v>
      </c>
      <c r="E307" t="s">
        <v>14</v>
      </c>
    </row>
    <row r="308" spans="1:5" x14ac:dyDescent="0.4">
      <c r="A308">
        <v>307</v>
      </c>
      <c r="B308">
        <v>100307</v>
      </c>
      <c r="C308" s="2">
        <v>26845</v>
      </c>
      <c r="D308" t="s">
        <v>15</v>
      </c>
      <c r="E308" t="s">
        <v>16</v>
      </c>
    </row>
    <row r="309" spans="1:5" x14ac:dyDescent="0.4">
      <c r="A309">
        <v>308</v>
      </c>
      <c r="B309">
        <v>100308</v>
      </c>
      <c r="C309" s="2">
        <v>34880</v>
      </c>
      <c r="D309" t="s">
        <v>13</v>
      </c>
      <c r="E309" t="s">
        <v>14</v>
      </c>
    </row>
    <row r="310" spans="1:5" x14ac:dyDescent="0.4">
      <c r="A310">
        <v>309</v>
      </c>
      <c r="B310">
        <v>100309</v>
      </c>
      <c r="C310" s="2">
        <v>29767</v>
      </c>
      <c r="D310" t="s">
        <v>15</v>
      </c>
      <c r="E310" t="s">
        <v>14</v>
      </c>
    </row>
    <row r="311" spans="1:5" x14ac:dyDescent="0.4">
      <c r="A311">
        <v>310</v>
      </c>
      <c r="B311">
        <v>100310</v>
      </c>
      <c r="C311" s="2">
        <v>33054</v>
      </c>
      <c r="D311" t="s">
        <v>13</v>
      </c>
      <c r="E311" t="s">
        <v>16</v>
      </c>
    </row>
    <row r="312" spans="1:5" x14ac:dyDescent="0.4">
      <c r="A312">
        <v>311</v>
      </c>
      <c r="B312">
        <v>100311</v>
      </c>
      <c r="C312" s="2">
        <v>33419</v>
      </c>
      <c r="D312" t="s">
        <v>13</v>
      </c>
      <c r="E312" t="s">
        <v>14</v>
      </c>
    </row>
    <row r="313" spans="1:5" x14ac:dyDescent="0.4">
      <c r="A313">
        <v>312</v>
      </c>
      <c r="B313">
        <v>100312</v>
      </c>
      <c r="C313" s="2">
        <v>27575</v>
      </c>
      <c r="D313" t="s">
        <v>15</v>
      </c>
      <c r="E313" t="s">
        <v>14</v>
      </c>
    </row>
    <row r="314" spans="1:5" x14ac:dyDescent="0.4">
      <c r="A314">
        <v>313</v>
      </c>
      <c r="B314">
        <v>100313</v>
      </c>
      <c r="C314" s="2">
        <v>28671</v>
      </c>
      <c r="D314" t="s">
        <v>13</v>
      </c>
      <c r="E314" t="s">
        <v>14</v>
      </c>
    </row>
    <row r="315" spans="1:5" x14ac:dyDescent="0.4">
      <c r="A315">
        <v>314</v>
      </c>
      <c r="B315">
        <v>100314</v>
      </c>
      <c r="C315" s="2">
        <v>28671</v>
      </c>
      <c r="D315" t="s">
        <v>15</v>
      </c>
      <c r="E315" t="s">
        <v>14</v>
      </c>
    </row>
    <row r="316" spans="1:5" x14ac:dyDescent="0.4">
      <c r="A316">
        <v>315</v>
      </c>
      <c r="B316">
        <v>100315</v>
      </c>
      <c r="C316" s="2">
        <v>26480</v>
      </c>
      <c r="D316" t="s">
        <v>15</v>
      </c>
      <c r="E316" t="s">
        <v>14</v>
      </c>
    </row>
    <row r="317" spans="1:5" x14ac:dyDescent="0.4">
      <c r="A317">
        <v>316</v>
      </c>
      <c r="B317">
        <v>100316</v>
      </c>
      <c r="C317" s="2">
        <v>32324</v>
      </c>
      <c r="D317" t="s">
        <v>15</v>
      </c>
      <c r="E317" t="s">
        <v>14</v>
      </c>
    </row>
    <row r="318" spans="1:5" x14ac:dyDescent="0.4">
      <c r="A318">
        <v>317</v>
      </c>
      <c r="B318">
        <v>100317</v>
      </c>
      <c r="C318" s="2">
        <v>29402</v>
      </c>
      <c r="D318" t="s">
        <v>13</v>
      </c>
      <c r="E318" t="s">
        <v>14</v>
      </c>
    </row>
    <row r="319" spans="1:5" x14ac:dyDescent="0.4">
      <c r="A319">
        <v>318</v>
      </c>
      <c r="B319">
        <v>100318</v>
      </c>
      <c r="C319" s="2">
        <v>33785</v>
      </c>
      <c r="D319" t="s">
        <v>15</v>
      </c>
      <c r="E319" t="s">
        <v>14</v>
      </c>
    </row>
    <row r="320" spans="1:5" x14ac:dyDescent="0.4">
      <c r="A320">
        <v>319</v>
      </c>
      <c r="B320">
        <v>100319</v>
      </c>
      <c r="C320" s="2">
        <v>30863</v>
      </c>
      <c r="D320" t="s">
        <v>15</v>
      </c>
      <c r="E320" t="s">
        <v>14</v>
      </c>
    </row>
    <row r="321" spans="1:5" x14ac:dyDescent="0.4">
      <c r="A321">
        <v>320</v>
      </c>
      <c r="B321">
        <v>100320</v>
      </c>
      <c r="C321" s="2">
        <v>33054</v>
      </c>
      <c r="D321" t="s">
        <v>15</v>
      </c>
      <c r="E321" t="s">
        <v>14</v>
      </c>
    </row>
    <row r="322" spans="1:5" x14ac:dyDescent="0.4">
      <c r="A322">
        <v>321</v>
      </c>
      <c r="B322">
        <v>100321</v>
      </c>
      <c r="C322" s="2">
        <v>31958</v>
      </c>
      <c r="D322" t="s">
        <v>13</v>
      </c>
      <c r="E322" t="s">
        <v>14</v>
      </c>
    </row>
    <row r="323" spans="1:5" x14ac:dyDescent="0.4">
      <c r="A323">
        <v>322</v>
      </c>
      <c r="B323">
        <v>100322</v>
      </c>
      <c r="C323" s="2">
        <v>29767</v>
      </c>
      <c r="D323" t="s">
        <v>15</v>
      </c>
      <c r="E323" t="s">
        <v>14</v>
      </c>
    </row>
    <row r="324" spans="1:5" x14ac:dyDescent="0.4">
      <c r="A324">
        <v>323</v>
      </c>
      <c r="B324">
        <v>100323</v>
      </c>
      <c r="C324" s="2">
        <v>35976</v>
      </c>
      <c r="D324" t="s">
        <v>15</v>
      </c>
      <c r="E324" t="s">
        <v>14</v>
      </c>
    </row>
    <row r="325" spans="1:5" x14ac:dyDescent="0.4">
      <c r="A325">
        <v>324</v>
      </c>
      <c r="B325">
        <v>100324</v>
      </c>
      <c r="C325" s="2">
        <v>23192</v>
      </c>
      <c r="D325" t="s">
        <v>15</v>
      </c>
      <c r="E325" t="s">
        <v>14</v>
      </c>
    </row>
    <row r="326" spans="1:5" x14ac:dyDescent="0.4">
      <c r="A326">
        <v>325</v>
      </c>
      <c r="B326">
        <v>100325</v>
      </c>
      <c r="C326" s="2">
        <v>36707</v>
      </c>
      <c r="D326" t="s">
        <v>13</v>
      </c>
      <c r="E326" t="s">
        <v>14</v>
      </c>
    </row>
    <row r="327" spans="1:5" x14ac:dyDescent="0.4">
      <c r="A327">
        <v>326</v>
      </c>
      <c r="B327">
        <v>100326</v>
      </c>
      <c r="C327" s="2">
        <v>37802</v>
      </c>
      <c r="D327" t="s">
        <v>13</v>
      </c>
      <c r="E327" t="s">
        <v>16</v>
      </c>
    </row>
    <row r="328" spans="1:5" x14ac:dyDescent="0.4">
      <c r="A328">
        <v>327</v>
      </c>
      <c r="B328">
        <v>100327</v>
      </c>
      <c r="C328" s="2">
        <v>27210</v>
      </c>
      <c r="D328" t="s">
        <v>13</v>
      </c>
      <c r="E328" t="s">
        <v>16</v>
      </c>
    </row>
    <row r="329" spans="1:5" x14ac:dyDescent="0.4">
      <c r="A329">
        <v>328</v>
      </c>
      <c r="B329">
        <v>100328</v>
      </c>
      <c r="C329" s="2">
        <v>29036</v>
      </c>
      <c r="D329" t="s">
        <v>13</v>
      </c>
      <c r="E329" t="s">
        <v>14</v>
      </c>
    </row>
    <row r="330" spans="1:5" x14ac:dyDescent="0.4">
      <c r="A330">
        <v>329</v>
      </c>
      <c r="B330">
        <v>100329</v>
      </c>
      <c r="C330" s="2">
        <v>29767</v>
      </c>
      <c r="D330" t="s">
        <v>13</v>
      </c>
      <c r="E330" t="s">
        <v>14</v>
      </c>
    </row>
    <row r="331" spans="1:5" x14ac:dyDescent="0.4">
      <c r="A331">
        <v>330</v>
      </c>
      <c r="B331">
        <v>100330</v>
      </c>
      <c r="C331" s="2">
        <v>29402</v>
      </c>
      <c r="D331" t="s">
        <v>13</v>
      </c>
      <c r="E331" t="s">
        <v>14</v>
      </c>
    </row>
    <row r="332" spans="1:5" x14ac:dyDescent="0.4">
      <c r="A332">
        <v>331</v>
      </c>
      <c r="B332">
        <v>100331</v>
      </c>
      <c r="C332" s="2">
        <v>32324</v>
      </c>
      <c r="D332" t="s">
        <v>15</v>
      </c>
      <c r="E332" t="s">
        <v>16</v>
      </c>
    </row>
    <row r="333" spans="1:5" x14ac:dyDescent="0.4">
      <c r="A333">
        <v>332</v>
      </c>
      <c r="B333">
        <v>100332</v>
      </c>
      <c r="C333" s="2">
        <v>36341</v>
      </c>
      <c r="D333" t="s">
        <v>13</v>
      </c>
      <c r="E333" t="s">
        <v>14</v>
      </c>
    </row>
    <row r="334" spans="1:5" x14ac:dyDescent="0.4">
      <c r="A334">
        <v>333</v>
      </c>
      <c r="B334">
        <v>100333</v>
      </c>
      <c r="C334" s="2">
        <v>31958</v>
      </c>
      <c r="D334" t="s">
        <v>15</v>
      </c>
      <c r="E334" t="s">
        <v>14</v>
      </c>
    </row>
    <row r="335" spans="1:5" x14ac:dyDescent="0.4">
      <c r="A335">
        <v>334</v>
      </c>
      <c r="B335">
        <v>100334</v>
      </c>
      <c r="C335" s="2">
        <v>35246</v>
      </c>
      <c r="D335" t="s">
        <v>13</v>
      </c>
      <c r="E335" t="s">
        <v>14</v>
      </c>
    </row>
    <row r="336" spans="1:5" x14ac:dyDescent="0.4">
      <c r="A336">
        <v>335</v>
      </c>
      <c r="B336">
        <v>100335</v>
      </c>
      <c r="C336" s="2">
        <v>27941</v>
      </c>
      <c r="D336" t="s">
        <v>13</v>
      </c>
      <c r="E336" t="s">
        <v>14</v>
      </c>
    </row>
    <row r="337" spans="1:5" x14ac:dyDescent="0.4">
      <c r="A337">
        <v>336</v>
      </c>
      <c r="B337">
        <v>100336</v>
      </c>
      <c r="C337" s="2">
        <v>33054</v>
      </c>
      <c r="D337" t="s">
        <v>13</v>
      </c>
      <c r="E337" t="s">
        <v>14</v>
      </c>
    </row>
    <row r="338" spans="1:5" x14ac:dyDescent="0.4">
      <c r="A338">
        <v>337</v>
      </c>
      <c r="B338">
        <v>100337</v>
      </c>
      <c r="C338" s="2">
        <v>35976</v>
      </c>
      <c r="D338" t="s">
        <v>13</v>
      </c>
      <c r="E338" t="s">
        <v>14</v>
      </c>
    </row>
    <row r="339" spans="1:5" x14ac:dyDescent="0.4">
      <c r="A339">
        <v>338</v>
      </c>
      <c r="B339">
        <v>100338</v>
      </c>
      <c r="C339" s="2">
        <v>33785</v>
      </c>
      <c r="D339" t="s">
        <v>15</v>
      </c>
      <c r="E339" t="s">
        <v>14</v>
      </c>
    </row>
    <row r="340" spans="1:5" x14ac:dyDescent="0.4">
      <c r="A340">
        <v>339</v>
      </c>
      <c r="B340">
        <v>100339</v>
      </c>
      <c r="C340" s="2">
        <v>30497</v>
      </c>
      <c r="D340" t="s">
        <v>15</v>
      </c>
      <c r="E340" t="s">
        <v>14</v>
      </c>
    </row>
    <row r="341" spans="1:5" x14ac:dyDescent="0.4">
      <c r="A341">
        <v>340</v>
      </c>
      <c r="B341">
        <v>100340</v>
      </c>
      <c r="C341" s="2">
        <v>34880</v>
      </c>
      <c r="D341" t="s">
        <v>13</v>
      </c>
      <c r="E341" t="s">
        <v>14</v>
      </c>
    </row>
    <row r="342" spans="1:5" x14ac:dyDescent="0.4">
      <c r="A342">
        <v>341</v>
      </c>
      <c r="B342">
        <v>100341</v>
      </c>
      <c r="C342" s="2">
        <v>35976</v>
      </c>
      <c r="D342" t="s">
        <v>13</v>
      </c>
      <c r="E342" t="s">
        <v>14</v>
      </c>
    </row>
    <row r="343" spans="1:5" x14ac:dyDescent="0.4">
      <c r="A343">
        <v>342</v>
      </c>
      <c r="B343">
        <v>100342</v>
      </c>
      <c r="C343" s="2">
        <v>31228</v>
      </c>
      <c r="D343" t="s">
        <v>13</v>
      </c>
      <c r="E343" t="s">
        <v>14</v>
      </c>
    </row>
    <row r="344" spans="1:5" x14ac:dyDescent="0.4">
      <c r="A344">
        <v>343</v>
      </c>
      <c r="B344">
        <v>100343</v>
      </c>
      <c r="C344" s="2">
        <v>31228</v>
      </c>
      <c r="D344" t="s">
        <v>15</v>
      </c>
      <c r="E344" t="s">
        <v>14</v>
      </c>
    </row>
    <row r="345" spans="1:5" x14ac:dyDescent="0.4">
      <c r="A345">
        <v>344</v>
      </c>
      <c r="B345">
        <v>100344</v>
      </c>
      <c r="C345" s="2">
        <v>34515</v>
      </c>
      <c r="D345" t="s">
        <v>15</v>
      </c>
      <c r="E345" t="s">
        <v>14</v>
      </c>
    </row>
    <row r="346" spans="1:5" x14ac:dyDescent="0.4">
      <c r="A346">
        <v>345</v>
      </c>
      <c r="B346">
        <v>100345</v>
      </c>
      <c r="C346" s="2">
        <v>34515</v>
      </c>
      <c r="D346" t="s">
        <v>13</v>
      </c>
      <c r="E346" t="s">
        <v>14</v>
      </c>
    </row>
    <row r="347" spans="1:5" x14ac:dyDescent="0.4">
      <c r="A347">
        <v>346</v>
      </c>
      <c r="B347">
        <v>100346</v>
      </c>
      <c r="C347" s="2">
        <v>31228</v>
      </c>
      <c r="D347" t="s">
        <v>15</v>
      </c>
      <c r="E347" t="s">
        <v>14</v>
      </c>
    </row>
    <row r="348" spans="1:5" x14ac:dyDescent="0.4">
      <c r="A348">
        <v>347</v>
      </c>
      <c r="B348">
        <v>100347</v>
      </c>
      <c r="C348" s="2">
        <v>38533</v>
      </c>
      <c r="D348" t="s">
        <v>15</v>
      </c>
      <c r="E348" t="s">
        <v>14</v>
      </c>
    </row>
    <row r="349" spans="1:5" x14ac:dyDescent="0.4">
      <c r="A349">
        <v>348</v>
      </c>
      <c r="B349">
        <v>100348</v>
      </c>
      <c r="C349" s="2">
        <v>38533</v>
      </c>
      <c r="D349" t="s">
        <v>13</v>
      </c>
      <c r="E349" t="s">
        <v>14</v>
      </c>
    </row>
    <row r="350" spans="1:5" x14ac:dyDescent="0.4">
      <c r="A350">
        <v>349</v>
      </c>
      <c r="B350">
        <v>100349</v>
      </c>
      <c r="C350" s="2">
        <v>35611</v>
      </c>
      <c r="D350" t="s">
        <v>13</v>
      </c>
      <c r="E350" t="s">
        <v>14</v>
      </c>
    </row>
    <row r="351" spans="1:5" x14ac:dyDescent="0.4">
      <c r="A351">
        <v>350</v>
      </c>
      <c r="B351">
        <v>100350</v>
      </c>
      <c r="C351" s="2">
        <v>33419</v>
      </c>
      <c r="D351" t="s">
        <v>15</v>
      </c>
      <c r="E351" t="s">
        <v>14</v>
      </c>
    </row>
    <row r="352" spans="1:5" x14ac:dyDescent="0.4">
      <c r="A352">
        <v>351</v>
      </c>
      <c r="B352">
        <v>100351</v>
      </c>
      <c r="C352" s="2">
        <v>30863</v>
      </c>
      <c r="D352" t="s">
        <v>15</v>
      </c>
      <c r="E352" t="s">
        <v>14</v>
      </c>
    </row>
    <row r="353" spans="1:5" x14ac:dyDescent="0.4">
      <c r="A353">
        <v>352</v>
      </c>
      <c r="B353">
        <v>100352</v>
      </c>
      <c r="C353" s="2">
        <v>25749</v>
      </c>
      <c r="D353" t="s">
        <v>15</v>
      </c>
      <c r="E353" t="s">
        <v>14</v>
      </c>
    </row>
    <row r="354" spans="1:5" x14ac:dyDescent="0.4">
      <c r="A354">
        <v>353</v>
      </c>
      <c r="B354">
        <v>100353</v>
      </c>
      <c r="C354" s="2">
        <v>28671</v>
      </c>
      <c r="D354" t="s">
        <v>15</v>
      </c>
      <c r="E354" t="s">
        <v>14</v>
      </c>
    </row>
    <row r="355" spans="1:5" x14ac:dyDescent="0.4">
      <c r="A355">
        <v>354</v>
      </c>
      <c r="B355">
        <v>100354</v>
      </c>
      <c r="C355" s="2">
        <v>33054</v>
      </c>
      <c r="D355" t="s">
        <v>13</v>
      </c>
      <c r="E355" t="s">
        <v>14</v>
      </c>
    </row>
    <row r="356" spans="1:5" x14ac:dyDescent="0.4">
      <c r="A356">
        <v>355</v>
      </c>
      <c r="B356">
        <v>100355</v>
      </c>
      <c r="C356" s="2">
        <v>32324</v>
      </c>
      <c r="D356" t="s">
        <v>15</v>
      </c>
      <c r="E356" t="s">
        <v>14</v>
      </c>
    </row>
    <row r="357" spans="1:5" x14ac:dyDescent="0.4">
      <c r="A357">
        <v>356</v>
      </c>
      <c r="B357">
        <v>100356</v>
      </c>
      <c r="C357" s="2">
        <v>36707</v>
      </c>
      <c r="D357" t="s">
        <v>15</v>
      </c>
      <c r="E357" t="s">
        <v>14</v>
      </c>
    </row>
    <row r="358" spans="1:5" x14ac:dyDescent="0.4">
      <c r="A358">
        <v>357</v>
      </c>
      <c r="B358">
        <v>100357</v>
      </c>
      <c r="C358" s="2">
        <v>32324</v>
      </c>
      <c r="D358" t="s">
        <v>13</v>
      </c>
      <c r="E358" t="s">
        <v>14</v>
      </c>
    </row>
    <row r="359" spans="1:5" x14ac:dyDescent="0.4">
      <c r="A359">
        <v>358</v>
      </c>
      <c r="B359">
        <v>100358</v>
      </c>
      <c r="C359" s="2">
        <v>33419</v>
      </c>
      <c r="D359" t="s">
        <v>15</v>
      </c>
      <c r="E359" t="s">
        <v>14</v>
      </c>
    </row>
    <row r="360" spans="1:5" x14ac:dyDescent="0.4">
      <c r="A360">
        <v>359</v>
      </c>
      <c r="B360">
        <v>100359</v>
      </c>
      <c r="C360" s="2">
        <v>30863</v>
      </c>
      <c r="D360" t="s">
        <v>15</v>
      </c>
      <c r="E360" t="s">
        <v>14</v>
      </c>
    </row>
    <row r="361" spans="1:5" x14ac:dyDescent="0.4">
      <c r="A361">
        <v>360</v>
      </c>
      <c r="B361">
        <v>100360</v>
      </c>
      <c r="C361" s="2">
        <v>35976</v>
      </c>
      <c r="D361" t="s">
        <v>13</v>
      </c>
      <c r="E361" t="s">
        <v>14</v>
      </c>
    </row>
    <row r="362" spans="1:5" x14ac:dyDescent="0.4">
      <c r="A362">
        <v>361</v>
      </c>
      <c r="B362">
        <v>100361</v>
      </c>
      <c r="C362" s="2">
        <v>30132</v>
      </c>
      <c r="D362" t="s">
        <v>13</v>
      </c>
      <c r="E362" t="s">
        <v>16</v>
      </c>
    </row>
    <row r="363" spans="1:5" x14ac:dyDescent="0.4">
      <c r="A363">
        <v>362</v>
      </c>
      <c r="B363">
        <v>100362</v>
      </c>
      <c r="C363" s="2">
        <v>25749</v>
      </c>
      <c r="D363" t="s">
        <v>13</v>
      </c>
      <c r="E363" t="s">
        <v>16</v>
      </c>
    </row>
    <row r="364" spans="1:5" x14ac:dyDescent="0.4">
      <c r="A364">
        <v>363</v>
      </c>
      <c r="B364">
        <v>100363</v>
      </c>
      <c r="C364" s="2">
        <v>32689</v>
      </c>
      <c r="D364" t="s">
        <v>15</v>
      </c>
      <c r="E364" t="s">
        <v>14</v>
      </c>
    </row>
    <row r="365" spans="1:5" x14ac:dyDescent="0.4">
      <c r="A365">
        <v>364</v>
      </c>
      <c r="B365">
        <v>100364</v>
      </c>
      <c r="C365" s="2">
        <v>30497</v>
      </c>
      <c r="D365" t="s">
        <v>13</v>
      </c>
      <c r="E365" t="s">
        <v>14</v>
      </c>
    </row>
    <row r="366" spans="1:5" x14ac:dyDescent="0.4">
      <c r="A366">
        <v>365</v>
      </c>
      <c r="B366">
        <v>100365</v>
      </c>
      <c r="C366" s="2">
        <v>29402</v>
      </c>
      <c r="D366" t="s">
        <v>15</v>
      </c>
      <c r="E366" t="s">
        <v>14</v>
      </c>
    </row>
    <row r="367" spans="1:5" x14ac:dyDescent="0.4">
      <c r="A367">
        <v>366</v>
      </c>
      <c r="B367">
        <v>100366</v>
      </c>
      <c r="C367" s="2">
        <v>34150</v>
      </c>
      <c r="D367" t="s">
        <v>15</v>
      </c>
      <c r="E367" t="s">
        <v>14</v>
      </c>
    </row>
    <row r="368" spans="1:5" x14ac:dyDescent="0.4">
      <c r="A368">
        <v>367</v>
      </c>
      <c r="B368">
        <v>100367</v>
      </c>
      <c r="C368" s="2">
        <v>31228</v>
      </c>
      <c r="D368" t="s">
        <v>13</v>
      </c>
      <c r="E368" t="s">
        <v>14</v>
      </c>
    </row>
    <row r="369" spans="1:5" x14ac:dyDescent="0.4">
      <c r="A369">
        <v>368</v>
      </c>
      <c r="B369">
        <v>100368</v>
      </c>
      <c r="C369" s="2">
        <v>32324</v>
      </c>
      <c r="D369" t="s">
        <v>15</v>
      </c>
      <c r="E369" t="s">
        <v>14</v>
      </c>
    </row>
    <row r="370" spans="1:5" x14ac:dyDescent="0.4">
      <c r="A370">
        <v>369</v>
      </c>
      <c r="B370">
        <v>100369</v>
      </c>
      <c r="C370" s="2">
        <v>31958</v>
      </c>
      <c r="D370" t="s">
        <v>15</v>
      </c>
      <c r="E370" t="s">
        <v>16</v>
      </c>
    </row>
    <row r="371" spans="1:5" x14ac:dyDescent="0.4">
      <c r="A371">
        <v>370</v>
      </c>
      <c r="B371">
        <v>100370</v>
      </c>
      <c r="C371" s="2">
        <v>35611</v>
      </c>
      <c r="D371" t="s">
        <v>13</v>
      </c>
      <c r="E371" t="s">
        <v>14</v>
      </c>
    </row>
    <row r="372" spans="1:5" x14ac:dyDescent="0.4">
      <c r="A372">
        <v>371</v>
      </c>
      <c r="B372">
        <v>100371</v>
      </c>
      <c r="C372" s="2">
        <v>32324</v>
      </c>
      <c r="D372" t="s">
        <v>13</v>
      </c>
      <c r="E372" t="s">
        <v>14</v>
      </c>
    </row>
    <row r="373" spans="1:5" x14ac:dyDescent="0.4">
      <c r="A373">
        <v>372</v>
      </c>
      <c r="B373">
        <v>100372</v>
      </c>
      <c r="C373" s="2">
        <v>30132</v>
      </c>
      <c r="D373" t="s">
        <v>15</v>
      </c>
      <c r="E373" t="s">
        <v>14</v>
      </c>
    </row>
    <row r="374" spans="1:5" x14ac:dyDescent="0.4">
      <c r="A374">
        <v>373</v>
      </c>
      <c r="B374">
        <v>100373</v>
      </c>
      <c r="C374" s="2">
        <v>26114</v>
      </c>
      <c r="D374" t="s">
        <v>15</v>
      </c>
      <c r="E374" t="s">
        <v>14</v>
      </c>
    </row>
    <row r="375" spans="1:5" x14ac:dyDescent="0.4">
      <c r="A375">
        <v>374</v>
      </c>
      <c r="B375">
        <v>100374</v>
      </c>
      <c r="C375" s="2">
        <v>27941</v>
      </c>
      <c r="D375" t="s">
        <v>13</v>
      </c>
      <c r="E375" t="s">
        <v>16</v>
      </c>
    </row>
    <row r="376" spans="1:5" x14ac:dyDescent="0.4">
      <c r="A376">
        <v>375</v>
      </c>
      <c r="B376">
        <v>100375</v>
      </c>
      <c r="C376" s="2">
        <v>22827</v>
      </c>
      <c r="D376" t="s">
        <v>13</v>
      </c>
      <c r="E376" t="s">
        <v>14</v>
      </c>
    </row>
    <row r="377" spans="1:5" x14ac:dyDescent="0.4">
      <c r="A377">
        <v>376</v>
      </c>
      <c r="B377">
        <v>100376</v>
      </c>
      <c r="C377" s="2">
        <v>35611</v>
      </c>
      <c r="D377" t="s">
        <v>13</v>
      </c>
      <c r="E377" t="s">
        <v>14</v>
      </c>
    </row>
    <row r="378" spans="1:5" x14ac:dyDescent="0.4">
      <c r="A378">
        <v>377</v>
      </c>
      <c r="B378">
        <v>100377</v>
      </c>
      <c r="C378" s="2">
        <v>28671</v>
      </c>
      <c r="D378" t="s">
        <v>15</v>
      </c>
      <c r="E378" t="s">
        <v>14</v>
      </c>
    </row>
    <row r="379" spans="1:5" x14ac:dyDescent="0.4">
      <c r="A379">
        <v>378</v>
      </c>
      <c r="B379">
        <v>100378</v>
      </c>
      <c r="C379" s="2">
        <v>31593</v>
      </c>
      <c r="D379" t="s">
        <v>13</v>
      </c>
      <c r="E379" t="s">
        <v>14</v>
      </c>
    </row>
    <row r="380" spans="1:5" x14ac:dyDescent="0.4">
      <c r="A380">
        <v>379</v>
      </c>
      <c r="B380">
        <v>100379</v>
      </c>
      <c r="C380" s="2">
        <v>22827</v>
      </c>
      <c r="D380" t="s">
        <v>13</v>
      </c>
      <c r="E380" t="s">
        <v>14</v>
      </c>
    </row>
    <row r="381" spans="1:5" x14ac:dyDescent="0.4">
      <c r="A381">
        <v>380</v>
      </c>
      <c r="B381">
        <v>100380</v>
      </c>
      <c r="C381" s="2">
        <v>35976</v>
      </c>
      <c r="D381" t="s">
        <v>15</v>
      </c>
      <c r="E381" t="s">
        <v>14</v>
      </c>
    </row>
    <row r="382" spans="1:5" x14ac:dyDescent="0.4">
      <c r="A382">
        <v>381</v>
      </c>
      <c r="B382">
        <v>100381</v>
      </c>
      <c r="C382" s="2">
        <v>35976</v>
      </c>
      <c r="D382" t="s">
        <v>13</v>
      </c>
      <c r="E382" t="s">
        <v>14</v>
      </c>
    </row>
    <row r="383" spans="1:5" x14ac:dyDescent="0.4">
      <c r="A383">
        <v>382</v>
      </c>
      <c r="B383">
        <v>100382</v>
      </c>
      <c r="C383" s="2">
        <v>34880</v>
      </c>
      <c r="D383" t="s">
        <v>15</v>
      </c>
      <c r="E383" t="s">
        <v>14</v>
      </c>
    </row>
    <row r="384" spans="1:5" x14ac:dyDescent="0.4">
      <c r="A384">
        <v>383</v>
      </c>
      <c r="B384">
        <v>100383</v>
      </c>
      <c r="C384" s="2">
        <v>38533</v>
      </c>
      <c r="D384" t="s">
        <v>13</v>
      </c>
      <c r="E384" t="s">
        <v>14</v>
      </c>
    </row>
    <row r="385" spans="1:5" x14ac:dyDescent="0.4">
      <c r="A385">
        <v>384</v>
      </c>
      <c r="B385">
        <v>100384</v>
      </c>
      <c r="C385" s="2">
        <v>34515</v>
      </c>
      <c r="D385" t="s">
        <v>15</v>
      </c>
      <c r="E385" t="s">
        <v>14</v>
      </c>
    </row>
    <row r="386" spans="1:5" x14ac:dyDescent="0.4">
      <c r="A386">
        <v>385</v>
      </c>
      <c r="B386">
        <v>100385</v>
      </c>
      <c r="C386" s="2">
        <v>35611</v>
      </c>
      <c r="D386" t="s">
        <v>13</v>
      </c>
      <c r="E386" t="s">
        <v>16</v>
      </c>
    </row>
    <row r="387" spans="1:5" x14ac:dyDescent="0.4">
      <c r="A387">
        <v>386</v>
      </c>
      <c r="B387">
        <v>100386</v>
      </c>
      <c r="C387" s="2">
        <v>31593</v>
      </c>
      <c r="D387" t="s">
        <v>15</v>
      </c>
      <c r="E387" t="s">
        <v>14</v>
      </c>
    </row>
    <row r="388" spans="1:5" x14ac:dyDescent="0.4">
      <c r="A388">
        <v>387</v>
      </c>
      <c r="B388">
        <v>100387</v>
      </c>
      <c r="C388" s="2">
        <v>30863</v>
      </c>
      <c r="D388" t="s">
        <v>15</v>
      </c>
      <c r="E388" t="s">
        <v>14</v>
      </c>
    </row>
    <row r="389" spans="1:5" x14ac:dyDescent="0.4">
      <c r="A389">
        <v>388</v>
      </c>
      <c r="B389">
        <v>100388</v>
      </c>
      <c r="C389" s="2">
        <v>23923</v>
      </c>
      <c r="D389" t="s">
        <v>13</v>
      </c>
      <c r="E389" t="s">
        <v>16</v>
      </c>
    </row>
    <row r="390" spans="1:5" x14ac:dyDescent="0.4">
      <c r="A390">
        <v>389</v>
      </c>
      <c r="B390">
        <v>100389</v>
      </c>
      <c r="C390" s="2">
        <v>28306</v>
      </c>
      <c r="D390" t="s">
        <v>13</v>
      </c>
      <c r="E390" t="s">
        <v>16</v>
      </c>
    </row>
    <row r="391" spans="1:5" x14ac:dyDescent="0.4">
      <c r="A391">
        <v>390</v>
      </c>
      <c r="B391">
        <v>100390</v>
      </c>
      <c r="C391" s="2">
        <v>34880</v>
      </c>
      <c r="D391" t="s">
        <v>13</v>
      </c>
      <c r="E391" t="s">
        <v>14</v>
      </c>
    </row>
    <row r="392" spans="1:5" x14ac:dyDescent="0.4">
      <c r="A392">
        <v>391</v>
      </c>
      <c r="B392">
        <v>100391</v>
      </c>
      <c r="C392" s="2">
        <v>36341</v>
      </c>
      <c r="D392" t="s">
        <v>13</v>
      </c>
      <c r="E392" t="s">
        <v>14</v>
      </c>
    </row>
    <row r="393" spans="1:5" x14ac:dyDescent="0.4">
      <c r="A393">
        <v>392</v>
      </c>
      <c r="B393">
        <v>100392</v>
      </c>
      <c r="C393" s="2">
        <v>30132</v>
      </c>
      <c r="D393" t="s">
        <v>15</v>
      </c>
      <c r="E393" t="s">
        <v>14</v>
      </c>
    </row>
    <row r="394" spans="1:5" x14ac:dyDescent="0.4">
      <c r="A394">
        <v>393</v>
      </c>
      <c r="B394">
        <v>100393</v>
      </c>
      <c r="C394" s="2">
        <v>38168</v>
      </c>
      <c r="D394" t="s">
        <v>15</v>
      </c>
      <c r="E394" t="s">
        <v>14</v>
      </c>
    </row>
    <row r="395" spans="1:5" x14ac:dyDescent="0.4">
      <c r="A395">
        <v>394</v>
      </c>
      <c r="B395">
        <v>100394</v>
      </c>
      <c r="C395" s="2">
        <v>24288</v>
      </c>
      <c r="D395" t="s">
        <v>13</v>
      </c>
      <c r="E395" t="s">
        <v>14</v>
      </c>
    </row>
    <row r="396" spans="1:5" x14ac:dyDescent="0.4">
      <c r="A396">
        <v>395</v>
      </c>
      <c r="B396">
        <v>100395</v>
      </c>
      <c r="C396" s="2">
        <v>27210</v>
      </c>
      <c r="D396" t="s">
        <v>15</v>
      </c>
      <c r="E396" t="s">
        <v>14</v>
      </c>
    </row>
    <row r="397" spans="1:5" x14ac:dyDescent="0.4">
      <c r="A397">
        <v>396</v>
      </c>
      <c r="B397">
        <v>100396</v>
      </c>
      <c r="C397" s="2">
        <v>34515</v>
      </c>
      <c r="D397" t="s">
        <v>15</v>
      </c>
      <c r="E397" t="s">
        <v>14</v>
      </c>
    </row>
    <row r="398" spans="1:5" x14ac:dyDescent="0.4">
      <c r="A398">
        <v>397</v>
      </c>
      <c r="B398">
        <v>100397</v>
      </c>
      <c r="C398" s="2">
        <v>38533</v>
      </c>
      <c r="D398" t="s">
        <v>15</v>
      </c>
      <c r="E398" t="s">
        <v>14</v>
      </c>
    </row>
    <row r="399" spans="1:5" x14ac:dyDescent="0.4">
      <c r="A399">
        <v>398</v>
      </c>
      <c r="B399">
        <v>100398</v>
      </c>
      <c r="C399" s="2">
        <v>26480</v>
      </c>
      <c r="D399" t="s">
        <v>13</v>
      </c>
      <c r="E399" t="s">
        <v>16</v>
      </c>
    </row>
    <row r="400" spans="1:5" x14ac:dyDescent="0.4">
      <c r="A400">
        <v>399</v>
      </c>
      <c r="B400">
        <v>100399</v>
      </c>
      <c r="C400" s="2">
        <v>32689</v>
      </c>
      <c r="D400" t="s">
        <v>13</v>
      </c>
      <c r="E400" t="s">
        <v>14</v>
      </c>
    </row>
    <row r="401" spans="1:5" x14ac:dyDescent="0.4">
      <c r="A401">
        <v>400</v>
      </c>
      <c r="B401">
        <v>100400</v>
      </c>
      <c r="C401" s="2">
        <v>26845</v>
      </c>
      <c r="D401" t="s">
        <v>13</v>
      </c>
      <c r="E401" t="s">
        <v>14</v>
      </c>
    </row>
    <row r="402" spans="1:5" x14ac:dyDescent="0.4">
      <c r="A402">
        <v>401</v>
      </c>
      <c r="B402">
        <v>100401</v>
      </c>
      <c r="C402" s="2">
        <v>38533</v>
      </c>
      <c r="D402" t="s">
        <v>15</v>
      </c>
      <c r="E402" t="s">
        <v>14</v>
      </c>
    </row>
    <row r="403" spans="1:5" x14ac:dyDescent="0.4">
      <c r="A403">
        <v>402</v>
      </c>
      <c r="B403">
        <v>100402</v>
      </c>
      <c r="C403" s="2">
        <v>34880</v>
      </c>
      <c r="D403" t="s">
        <v>13</v>
      </c>
      <c r="E403" t="s">
        <v>16</v>
      </c>
    </row>
    <row r="404" spans="1:5" x14ac:dyDescent="0.4">
      <c r="A404">
        <v>403</v>
      </c>
      <c r="B404">
        <v>100403</v>
      </c>
      <c r="C404" s="2">
        <v>32324</v>
      </c>
      <c r="D404" t="s">
        <v>13</v>
      </c>
      <c r="E404" t="s">
        <v>14</v>
      </c>
    </row>
    <row r="405" spans="1:5" x14ac:dyDescent="0.4">
      <c r="A405">
        <v>404</v>
      </c>
      <c r="B405">
        <v>100404</v>
      </c>
      <c r="C405" s="2">
        <v>31958</v>
      </c>
      <c r="D405" t="s">
        <v>13</v>
      </c>
      <c r="E405" t="s">
        <v>14</v>
      </c>
    </row>
    <row r="406" spans="1:5" x14ac:dyDescent="0.4">
      <c r="A406">
        <v>405</v>
      </c>
      <c r="B406">
        <v>100405</v>
      </c>
      <c r="C406" s="2">
        <v>34150</v>
      </c>
      <c r="D406" t="s">
        <v>15</v>
      </c>
      <c r="E406" t="s">
        <v>16</v>
      </c>
    </row>
    <row r="407" spans="1:5" x14ac:dyDescent="0.4">
      <c r="A407">
        <v>406</v>
      </c>
      <c r="B407">
        <v>100406</v>
      </c>
      <c r="C407" s="2">
        <v>29767</v>
      </c>
      <c r="D407" t="s">
        <v>13</v>
      </c>
      <c r="E407" t="s">
        <v>14</v>
      </c>
    </row>
    <row r="408" spans="1:5" x14ac:dyDescent="0.4">
      <c r="A408">
        <v>407</v>
      </c>
      <c r="B408">
        <v>100407</v>
      </c>
      <c r="C408" s="2">
        <v>37072</v>
      </c>
      <c r="D408" t="s">
        <v>13</v>
      </c>
      <c r="E408" t="s">
        <v>14</v>
      </c>
    </row>
    <row r="409" spans="1:5" x14ac:dyDescent="0.4">
      <c r="A409">
        <v>408</v>
      </c>
      <c r="B409">
        <v>100408</v>
      </c>
      <c r="C409" s="2">
        <v>33054</v>
      </c>
      <c r="D409" t="s">
        <v>13</v>
      </c>
      <c r="E409" t="s">
        <v>16</v>
      </c>
    </row>
    <row r="410" spans="1:5" x14ac:dyDescent="0.4">
      <c r="A410">
        <v>409</v>
      </c>
      <c r="B410">
        <v>100409</v>
      </c>
      <c r="C410" s="2">
        <v>31958</v>
      </c>
      <c r="D410" t="s">
        <v>13</v>
      </c>
      <c r="E410" t="s">
        <v>16</v>
      </c>
    </row>
    <row r="411" spans="1:5" x14ac:dyDescent="0.4">
      <c r="A411">
        <v>410</v>
      </c>
      <c r="B411">
        <v>100410</v>
      </c>
      <c r="C411" s="2">
        <v>30132</v>
      </c>
      <c r="D411" t="s">
        <v>15</v>
      </c>
      <c r="E411" t="s">
        <v>14</v>
      </c>
    </row>
    <row r="412" spans="1:5" x14ac:dyDescent="0.4">
      <c r="A412">
        <v>411</v>
      </c>
      <c r="B412">
        <v>100411</v>
      </c>
      <c r="C412" s="2">
        <v>29036</v>
      </c>
      <c r="D412" t="s">
        <v>13</v>
      </c>
      <c r="E412" t="s">
        <v>14</v>
      </c>
    </row>
    <row r="413" spans="1:5" x14ac:dyDescent="0.4">
      <c r="A413">
        <v>412</v>
      </c>
      <c r="B413">
        <v>100412</v>
      </c>
      <c r="C413" s="2">
        <v>37072</v>
      </c>
      <c r="D413" t="s">
        <v>13</v>
      </c>
      <c r="E413" t="s">
        <v>14</v>
      </c>
    </row>
    <row r="414" spans="1:5" x14ac:dyDescent="0.4">
      <c r="A414">
        <v>413</v>
      </c>
      <c r="B414">
        <v>100413</v>
      </c>
      <c r="C414" s="2">
        <v>38533</v>
      </c>
      <c r="D414" t="s">
        <v>15</v>
      </c>
      <c r="E414" t="s">
        <v>14</v>
      </c>
    </row>
    <row r="415" spans="1:5" x14ac:dyDescent="0.4">
      <c r="A415">
        <v>414</v>
      </c>
      <c r="B415">
        <v>100414</v>
      </c>
      <c r="C415" s="2">
        <v>26845</v>
      </c>
      <c r="D415" t="s">
        <v>13</v>
      </c>
      <c r="E415" t="s">
        <v>14</v>
      </c>
    </row>
    <row r="416" spans="1:5" x14ac:dyDescent="0.4">
      <c r="A416">
        <v>415</v>
      </c>
      <c r="B416">
        <v>100415</v>
      </c>
      <c r="C416" s="2">
        <v>30863</v>
      </c>
      <c r="D416" t="s">
        <v>13</v>
      </c>
      <c r="E416" t="s">
        <v>14</v>
      </c>
    </row>
    <row r="417" spans="1:5" x14ac:dyDescent="0.4">
      <c r="A417">
        <v>416</v>
      </c>
      <c r="B417">
        <v>100416</v>
      </c>
      <c r="C417" s="2">
        <v>35611</v>
      </c>
      <c r="D417" t="s">
        <v>15</v>
      </c>
      <c r="E417" t="s">
        <v>14</v>
      </c>
    </row>
    <row r="418" spans="1:5" x14ac:dyDescent="0.4">
      <c r="A418">
        <v>417</v>
      </c>
      <c r="B418">
        <v>100417</v>
      </c>
      <c r="C418" s="2">
        <v>25384</v>
      </c>
      <c r="D418" t="s">
        <v>13</v>
      </c>
      <c r="E418" t="s">
        <v>14</v>
      </c>
    </row>
    <row r="419" spans="1:5" x14ac:dyDescent="0.4">
      <c r="A419">
        <v>418</v>
      </c>
      <c r="B419">
        <v>100418</v>
      </c>
      <c r="C419" s="2">
        <v>31958</v>
      </c>
      <c r="D419" t="s">
        <v>13</v>
      </c>
      <c r="E419" t="s">
        <v>14</v>
      </c>
    </row>
    <row r="420" spans="1:5" x14ac:dyDescent="0.4">
      <c r="A420">
        <v>419</v>
      </c>
      <c r="B420">
        <v>100419</v>
      </c>
      <c r="C420" s="2">
        <v>27210</v>
      </c>
      <c r="D420" t="s">
        <v>13</v>
      </c>
      <c r="E420" t="s">
        <v>14</v>
      </c>
    </row>
    <row r="421" spans="1:5" x14ac:dyDescent="0.4">
      <c r="A421">
        <v>420</v>
      </c>
      <c r="B421">
        <v>100420</v>
      </c>
      <c r="C421" s="2">
        <v>31958</v>
      </c>
      <c r="D421" t="s">
        <v>13</v>
      </c>
      <c r="E421" t="s">
        <v>14</v>
      </c>
    </row>
    <row r="422" spans="1:5" x14ac:dyDescent="0.4">
      <c r="A422">
        <v>421</v>
      </c>
      <c r="B422">
        <v>100421</v>
      </c>
      <c r="C422" s="2">
        <v>23192</v>
      </c>
      <c r="D422" t="s">
        <v>15</v>
      </c>
      <c r="E422" t="s">
        <v>14</v>
      </c>
    </row>
    <row r="423" spans="1:5" x14ac:dyDescent="0.4">
      <c r="A423">
        <v>422</v>
      </c>
      <c r="B423">
        <v>100422</v>
      </c>
      <c r="C423" s="2">
        <v>24653</v>
      </c>
      <c r="D423" t="s">
        <v>15</v>
      </c>
      <c r="E423" t="s">
        <v>14</v>
      </c>
    </row>
    <row r="424" spans="1:5" x14ac:dyDescent="0.4">
      <c r="A424">
        <v>423</v>
      </c>
      <c r="B424">
        <v>100423</v>
      </c>
      <c r="C424" s="2">
        <v>33419</v>
      </c>
      <c r="D424" t="s">
        <v>15</v>
      </c>
      <c r="E424" t="s">
        <v>14</v>
      </c>
    </row>
    <row r="425" spans="1:5" x14ac:dyDescent="0.4">
      <c r="A425">
        <v>424</v>
      </c>
      <c r="B425">
        <v>100424</v>
      </c>
      <c r="C425" s="2">
        <v>27941</v>
      </c>
      <c r="D425" t="s">
        <v>13</v>
      </c>
      <c r="E425" t="s">
        <v>14</v>
      </c>
    </row>
    <row r="426" spans="1:5" x14ac:dyDescent="0.4">
      <c r="A426">
        <v>425</v>
      </c>
      <c r="B426">
        <v>100425</v>
      </c>
      <c r="C426" s="2">
        <v>29402</v>
      </c>
      <c r="D426" t="s">
        <v>13</v>
      </c>
      <c r="E426" t="s">
        <v>14</v>
      </c>
    </row>
    <row r="427" spans="1:5" x14ac:dyDescent="0.4">
      <c r="A427">
        <v>426</v>
      </c>
      <c r="B427">
        <v>100426</v>
      </c>
      <c r="C427" s="2">
        <v>26480</v>
      </c>
      <c r="D427" t="s">
        <v>15</v>
      </c>
      <c r="E427" t="s">
        <v>14</v>
      </c>
    </row>
    <row r="428" spans="1:5" x14ac:dyDescent="0.4">
      <c r="A428">
        <v>427</v>
      </c>
      <c r="B428">
        <v>100427</v>
      </c>
      <c r="C428" s="2">
        <v>36707</v>
      </c>
      <c r="D428" t="s">
        <v>15</v>
      </c>
      <c r="E428" t="s">
        <v>14</v>
      </c>
    </row>
    <row r="429" spans="1:5" x14ac:dyDescent="0.4">
      <c r="A429">
        <v>428</v>
      </c>
      <c r="B429">
        <v>100428</v>
      </c>
      <c r="C429" s="2">
        <v>29402</v>
      </c>
      <c r="D429" t="s">
        <v>13</v>
      </c>
      <c r="E429" t="s">
        <v>14</v>
      </c>
    </row>
    <row r="430" spans="1:5" x14ac:dyDescent="0.4">
      <c r="A430">
        <v>429</v>
      </c>
      <c r="B430">
        <v>100429</v>
      </c>
      <c r="C430" s="2">
        <v>27575</v>
      </c>
      <c r="D430" t="s">
        <v>13</v>
      </c>
      <c r="E430" t="s">
        <v>14</v>
      </c>
    </row>
    <row r="431" spans="1:5" x14ac:dyDescent="0.4">
      <c r="A431">
        <v>430</v>
      </c>
      <c r="B431">
        <v>100430</v>
      </c>
      <c r="C431" s="2">
        <v>38533</v>
      </c>
      <c r="D431" t="s">
        <v>13</v>
      </c>
      <c r="E431" t="s">
        <v>14</v>
      </c>
    </row>
    <row r="432" spans="1:5" x14ac:dyDescent="0.4">
      <c r="A432">
        <v>431</v>
      </c>
      <c r="B432">
        <v>100431</v>
      </c>
      <c r="C432" s="2">
        <v>37437</v>
      </c>
      <c r="D432" t="s">
        <v>13</v>
      </c>
      <c r="E432" t="s">
        <v>16</v>
      </c>
    </row>
    <row r="433" spans="1:5" x14ac:dyDescent="0.4">
      <c r="A433">
        <v>432</v>
      </c>
      <c r="B433">
        <v>100432</v>
      </c>
      <c r="C433" s="2">
        <v>38533</v>
      </c>
      <c r="D433" t="s">
        <v>13</v>
      </c>
      <c r="E433" t="s">
        <v>14</v>
      </c>
    </row>
    <row r="434" spans="1:5" x14ac:dyDescent="0.4">
      <c r="A434">
        <v>433</v>
      </c>
      <c r="B434">
        <v>100433</v>
      </c>
      <c r="C434" s="2">
        <v>33419</v>
      </c>
      <c r="D434" t="s">
        <v>13</v>
      </c>
      <c r="E434" t="s">
        <v>14</v>
      </c>
    </row>
    <row r="435" spans="1:5" x14ac:dyDescent="0.4">
      <c r="A435">
        <v>434</v>
      </c>
      <c r="B435">
        <v>100434</v>
      </c>
      <c r="C435" s="2">
        <v>29036</v>
      </c>
      <c r="D435" t="s">
        <v>15</v>
      </c>
      <c r="E435" t="s">
        <v>14</v>
      </c>
    </row>
    <row r="436" spans="1:5" x14ac:dyDescent="0.4">
      <c r="A436">
        <v>435</v>
      </c>
      <c r="B436">
        <v>100435</v>
      </c>
      <c r="C436" s="2">
        <v>25749</v>
      </c>
      <c r="D436" t="s">
        <v>15</v>
      </c>
      <c r="E436" t="s">
        <v>14</v>
      </c>
    </row>
    <row r="437" spans="1:5" x14ac:dyDescent="0.4">
      <c r="A437">
        <v>436</v>
      </c>
      <c r="B437">
        <v>100436</v>
      </c>
      <c r="C437" s="2">
        <v>31958</v>
      </c>
      <c r="D437" t="s">
        <v>13</v>
      </c>
      <c r="E437" t="s">
        <v>14</v>
      </c>
    </row>
    <row r="438" spans="1:5" x14ac:dyDescent="0.4">
      <c r="A438">
        <v>437</v>
      </c>
      <c r="B438">
        <v>100437</v>
      </c>
      <c r="C438" s="2">
        <v>25019</v>
      </c>
      <c r="D438" t="s">
        <v>13</v>
      </c>
      <c r="E438" t="s">
        <v>14</v>
      </c>
    </row>
    <row r="439" spans="1:5" x14ac:dyDescent="0.4">
      <c r="A439">
        <v>438</v>
      </c>
      <c r="B439">
        <v>100438</v>
      </c>
      <c r="C439" s="2">
        <v>38533</v>
      </c>
      <c r="D439" t="s">
        <v>15</v>
      </c>
      <c r="E439" t="s">
        <v>14</v>
      </c>
    </row>
    <row r="440" spans="1:5" x14ac:dyDescent="0.4">
      <c r="A440">
        <v>439</v>
      </c>
      <c r="B440">
        <v>100439</v>
      </c>
      <c r="C440" s="2">
        <v>38533</v>
      </c>
      <c r="D440" t="s">
        <v>13</v>
      </c>
      <c r="E440" t="s">
        <v>14</v>
      </c>
    </row>
    <row r="441" spans="1:5" x14ac:dyDescent="0.4">
      <c r="A441">
        <v>440</v>
      </c>
      <c r="B441">
        <v>100440</v>
      </c>
      <c r="C441" s="2">
        <v>32689</v>
      </c>
      <c r="D441" t="s">
        <v>15</v>
      </c>
      <c r="E441" t="s">
        <v>14</v>
      </c>
    </row>
    <row r="442" spans="1:5" x14ac:dyDescent="0.4">
      <c r="A442">
        <v>441</v>
      </c>
      <c r="B442">
        <v>100441</v>
      </c>
      <c r="C442" s="2">
        <v>30497</v>
      </c>
      <c r="D442" t="s">
        <v>13</v>
      </c>
      <c r="E442" t="s">
        <v>14</v>
      </c>
    </row>
    <row r="443" spans="1:5" x14ac:dyDescent="0.4">
      <c r="A443">
        <v>442</v>
      </c>
      <c r="B443">
        <v>100442</v>
      </c>
      <c r="C443" s="2">
        <v>32324</v>
      </c>
      <c r="D443" t="s">
        <v>15</v>
      </c>
      <c r="E443" t="s">
        <v>14</v>
      </c>
    </row>
    <row r="444" spans="1:5" x14ac:dyDescent="0.4">
      <c r="A444">
        <v>443</v>
      </c>
      <c r="B444">
        <v>100443</v>
      </c>
      <c r="C444" s="2">
        <v>38533</v>
      </c>
      <c r="D444" t="s">
        <v>13</v>
      </c>
      <c r="E444" t="s">
        <v>14</v>
      </c>
    </row>
    <row r="445" spans="1:5" x14ac:dyDescent="0.4">
      <c r="A445">
        <v>444</v>
      </c>
      <c r="B445">
        <v>100444</v>
      </c>
      <c r="C445" s="2">
        <v>32689</v>
      </c>
      <c r="D445" t="s">
        <v>13</v>
      </c>
      <c r="E445" t="s">
        <v>14</v>
      </c>
    </row>
    <row r="446" spans="1:5" x14ac:dyDescent="0.4">
      <c r="A446">
        <v>445</v>
      </c>
      <c r="B446">
        <v>100445</v>
      </c>
      <c r="C446" s="2">
        <v>38168</v>
      </c>
      <c r="D446" t="s">
        <v>13</v>
      </c>
      <c r="E446" t="s">
        <v>14</v>
      </c>
    </row>
    <row r="447" spans="1:5" x14ac:dyDescent="0.4">
      <c r="A447">
        <v>446</v>
      </c>
      <c r="B447">
        <v>100446</v>
      </c>
      <c r="C447" s="2">
        <v>29402</v>
      </c>
      <c r="D447" t="s">
        <v>13</v>
      </c>
      <c r="E447" t="s">
        <v>14</v>
      </c>
    </row>
    <row r="448" spans="1:5" x14ac:dyDescent="0.4">
      <c r="A448">
        <v>447</v>
      </c>
      <c r="B448">
        <v>100447</v>
      </c>
      <c r="C448" s="2">
        <v>30863</v>
      </c>
      <c r="D448" t="s">
        <v>13</v>
      </c>
      <c r="E448" t="s">
        <v>16</v>
      </c>
    </row>
    <row r="449" spans="1:5" x14ac:dyDescent="0.4">
      <c r="A449">
        <v>448</v>
      </c>
      <c r="B449">
        <v>100448</v>
      </c>
      <c r="C449" s="2">
        <v>36341</v>
      </c>
      <c r="D449" t="s">
        <v>15</v>
      </c>
      <c r="E449" t="s">
        <v>14</v>
      </c>
    </row>
    <row r="450" spans="1:5" x14ac:dyDescent="0.4">
      <c r="A450">
        <v>449</v>
      </c>
      <c r="B450">
        <v>100449</v>
      </c>
      <c r="C450" s="2">
        <v>34515</v>
      </c>
      <c r="D450" t="s">
        <v>13</v>
      </c>
      <c r="E450" t="s">
        <v>14</v>
      </c>
    </row>
    <row r="451" spans="1:5" x14ac:dyDescent="0.4">
      <c r="A451">
        <v>450</v>
      </c>
      <c r="B451">
        <v>100450</v>
      </c>
      <c r="C451" s="2">
        <v>37072</v>
      </c>
      <c r="D451" t="s">
        <v>13</v>
      </c>
      <c r="E451" t="s">
        <v>14</v>
      </c>
    </row>
    <row r="452" spans="1:5" x14ac:dyDescent="0.4">
      <c r="A452">
        <v>451</v>
      </c>
      <c r="B452">
        <v>100451</v>
      </c>
      <c r="C452" s="2">
        <v>32689</v>
      </c>
      <c r="D452" t="s">
        <v>13</v>
      </c>
      <c r="E452" t="s">
        <v>14</v>
      </c>
    </row>
    <row r="453" spans="1:5" x14ac:dyDescent="0.4">
      <c r="A453">
        <v>452</v>
      </c>
      <c r="B453">
        <v>100452</v>
      </c>
      <c r="C453" s="2">
        <v>28306</v>
      </c>
      <c r="D453" t="s">
        <v>15</v>
      </c>
      <c r="E453" t="s">
        <v>14</v>
      </c>
    </row>
    <row r="454" spans="1:5" x14ac:dyDescent="0.4">
      <c r="A454">
        <v>453</v>
      </c>
      <c r="B454">
        <v>100453</v>
      </c>
      <c r="C454" s="2">
        <v>36707</v>
      </c>
      <c r="D454" t="s">
        <v>15</v>
      </c>
      <c r="E454" t="s">
        <v>14</v>
      </c>
    </row>
    <row r="455" spans="1:5" x14ac:dyDescent="0.4">
      <c r="A455">
        <v>454</v>
      </c>
      <c r="B455">
        <v>100454</v>
      </c>
      <c r="C455" s="2">
        <v>30132</v>
      </c>
      <c r="D455" t="s">
        <v>15</v>
      </c>
      <c r="E455" t="s">
        <v>16</v>
      </c>
    </row>
    <row r="456" spans="1:5" x14ac:dyDescent="0.4">
      <c r="A456">
        <v>455</v>
      </c>
      <c r="B456">
        <v>100455</v>
      </c>
      <c r="C456" s="2">
        <v>34515</v>
      </c>
      <c r="D456" t="s">
        <v>13</v>
      </c>
      <c r="E456" t="s">
        <v>14</v>
      </c>
    </row>
    <row r="457" spans="1:5" x14ac:dyDescent="0.4">
      <c r="A457">
        <v>456</v>
      </c>
      <c r="B457">
        <v>100456</v>
      </c>
      <c r="C457" s="2">
        <v>35976</v>
      </c>
      <c r="D457" t="s">
        <v>15</v>
      </c>
      <c r="E457" t="s">
        <v>14</v>
      </c>
    </row>
    <row r="458" spans="1:5" x14ac:dyDescent="0.4">
      <c r="A458">
        <v>457</v>
      </c>
      <c r="B458">
        <v>100457</v>
      </c>
      <c r="C458" s="2">
        <v>32689</v>
      </c>
      <c r="D458" t="s">
        <v>15</v>
      </c>
      <c r="E458" t="s">
        <v>14</v>
      </c>
    </row>
    <row r="459" spans="1:5" x14ac:dyDescent="0.4">
      <c r="A459">
        <v>458</v>
      </c>
      <c r="B459">
        <v>100458</v>
      </c>
      <c r="C459" s="2">
        <v>36707</v>
      </c>
      <c r="D459" t="s">
        <v>15</v>
      </c>
      <c r="E459" t="s">
        <v>14</v>
      </c>
    </row>
    <row r="460" spans="1:5" x14ac:dyDescent="0.4">
      <c r="A460">
        <v>459</v>
      </c>
      <c r="B460">
        <v>100459</v>
      </c>
      <c r="C460" s="2">
        <v>34880</v>
      </c>
      <c r="D460" t="s">
        <v>13</v>
      </c>
      <c r="E460" t="s">
        <v>14</v>
      </c>
    </row>
    <row r="461" spans="1:5" x14ac:dyDescent="0.4">
      <c r="A461">
        <v>460</v>
      </c>
      <c r="B461">
        <v>100460</v>
      </c>
      <c r="C461" s="2">
        <v>37437</v>
      </c>
      <c r="D461" t="s">
        <v>13</v>
      </c>
      <c r="E461" t="s">
        <v>14</v>
      </c>
    </row>
    <row r="462" spans="1:5" x14ac:dyDescent="0.4">
      <c r="A462">
        <v>461</v>
      </c>
      <c r="B462">
        <v>100461</v>
      </c>
      <c r="C462" s="2">
        <v>23558</v>
      </c>
      <c r="D462" t="s">
        <v>13</v>
      </c>
      <c r="E462" t="s">
        <v>14</v>
      </c>
    </row>
    <row r="463" spans="1:5" x14ac:dyDescent="0.4">
      <c r="A463">
        <v>462</v>
      </c>
      <c r="B463">
        <v>100462</v>
      </c>
      <c r="C463" s="2">
        <v>32324</v>
      </c>
      <c r="D463" t="s">
        <v>13</v>
      </c>
      <c r="E463" t="s">
        <v>14</v>
      </c>
    </row>
    <row r="464" spans="1:5" x14ac:dyDescent="0.4">
      <c r="A464">
        <v>463</v>
      </c>
      <c r="B464">
        <v>100463</v>
      </c>
      <c r="C464" s="2">
        <v>35246</v>
      </c>
      <c r="D464" t="s">
        <v>15</v>
      </c>
      <c r="E464" t="s">
        <v>14</v>
      </c>
    </row>
    <row r="465" spans="1:5" x14ac:dyDescent="0.4">
      <c r="A465">
        <v>464</v>
      </c>
      <c r="B465">
        <v>100464</v>
      </c>
      <c r="C465" s="2">
        <v>31228</v>
      </c>
      <c r="D465" t="s">
        <v>13</v>
      </c>
      <c r="E465" t="s">
        <v>14</v>
      </c>
    </row>
    <row r="466" spans="1:5" x14ac:dyDescent="0.4">
      <c r="A466">
        <v>465</v>
      </c>
      <c r="B466">
        <v>100465</v>
      </c>
      <c r="C466" s="2">
        <v>32689</v>
      </c>
      <c r="D466" t="s">
        <v>13</v>
      </c>
      <c r="E466" t="s">
        <v>14</v>
      </c>
    </row>
    <row r="467" spans="1:5" x14ac:dyDescent="0.4">
      <c r="A467">
        <v>466</v>
      </c>
      <c r="B467">
        <v>100466</v>
      </c>
      <c r="C467" s="2">
        <v>33419</v>
      </c>
      <c r="D467" t="s">
        <v>15</v>
      </c>
      <c r="E467" t="s">
        <v>14</v>
      </c>
    </row>
    <row r="468" spans="1:5" x14ac:dyDescent="0.4">
      <c r="A468">
        <v>467</v>
      </c>
      <c r="B468">
        <v>100467</v>
      </c>
      <c r="C468" s="2">
        <v>29767</v>
      </c>
      <c r="D468" t="s">
        <v>15</v>
      </c>
      <c r="E468" t="s">
        <v>16</v>
      </c>
    </row>
    <row r="469" spans="1:5" x14ac:dyDescent="0.4">
      <c r="A469">
        <v>468</v>
      </c>
      <c r="B469">
        <v>100468</v>
      </c>
      <c r="C469" s="2">
        <v>29036</v>
      </c>
      <c r="D469" t="s">
        <v>13</v>
      </c>
      <c r="E469" t="s">
        <v>14</v>
      </c>
    </row>
    <row r="470" spans="1:5" x14ac:dyDescent="0.4">
      <c r="A470">
        <v>469</v>
      </c>
      <c r="B470">
        <v>100469</v>
      </c>
      <c r="C470" s="2">
        <v>34515</v>
      </c>
      <c r="D470" t="s">
        <v>15</v>
      </c>
      <c r="E470" t="s">
        <v>16</v>
      </c>
    </row>
    <row r="471" spans="1:5" x14ac:dyDescent="0.4">
      <c r="A471">
        <v>470</v>
      </c>
      <c r="B471">
        <v>100470</v>
      </c>
      <c r="C471" s="2">
        <v>34880</v>
      </c>
      <c r="D471" t="s">
        <v>13</v>
      </c>
      <c r="E471" t="s">
        <v>14</v>
      </c>
    </row>
    <row r="472" spans="1:5" x14ac:dyDescent="0.4">
      <c r="A472">
        <v>471</v>
      </c>
      <c r="B472">
        <v>100471</v>
      </c>
      <c r="C472" s="2">
        <v>33419</v>
      </c>
      <c r="D472" t="s">
        <v>15</v>
      </c>
      <c r="E472" t="s">
        <v>14</v>
      </c>
    </row>
    <row r="473" spans="1:5" x14ac:dyDescent="0.4">
      <c r="A473">
        <v>472</v>
      </c>
      <c r="B473">
        <v>100472</v>
      </c>
      <c r="C473" s="2">
        <v>38533</v>
      </c>
      <c r="D473" t="s">
        <v>15</v>
      </c>
      <c r="E473" t="s">
        <v>14</v>
      </c>
    </row>
    <row r="474" spans="1:5" x14ac:dyDescent="0.4">
      <c r="A474">
        <v>473</v>
      </c>
      <c r="B474">
        <v>100473</v>
      </c>
      <c r="C474" s="2">
        <v>38533</v>
      </c>
      <c r="D474" t="s">
        <v>15</v>
      </c>
      <c r="E474" t="s">
        <v>16</v>
      </c>
    </row>
    <row r="475" spans="1:5" x14ac:dyDescent="0.4">
      <c r="A475">
        <v>474</v>
      </c>
      <c r="B475">
        <v>100474</v>
      </c>
      <c r="C475" s="2">
        <v>26480</v>
      </c>
      <c r="D475" t="s">
        <v>15</v>
      </c>
      <c r="E475" t="s">
        <v>14</v>
      </c>
    </row>
    <row r="476" spans="1:5" x14ac:dyDescent="0.4">
      <c r="A476">
        <v>475</v>
      </c>
      <c r="B476">
        <v>100475</v>
      </c>
      <c r="C476" s="2">
        <v>25019</v>
      </c>
      <c r="D476" t="s">
        <v>15</v>
      </c>
      <c r="E476" t="s">
        <v>14</v>
      </c>
    </row>
    <row r="477" spans="1:5" x14ac:dyDescent="0.4">
      <c r="A477">
        <v>476</v>
      </c>
      <c r="B477">
        <v>100476</v>
      </c>
      <c r="C477" s="2">
        <v>33419</v>
      </c>
      <c r="D477" t="s">
        <v>13</v>
      </c>
      <c r="E477" t="s">
        <v>14</v>
      </c>
    </row>
    <row r="478" spans="1:5" x14ac:dyDescent="0.4">
      <c r="A478">
        <v>477</v>
      </c>
      <c r="B478">
        <v>100477</v>
      </c>
      <c r="C478" s="2">
        <v>29767</v>
      </c>
      <c r="D478" t="s">
        <v>13</v>
      </c>
      <c r="E478" t="s">
        <v>16</v>
      </c>
    </row>
    <row r="479" spans="1:5" x14ac:dyDescent="0.4">
      <c r="A479">
        <v>478</v>
      </c>
      <c r="B479">
        <v>100478</v>
      </c>
      <c r="C479" s="2">
        <v>30863</v>
      </c>
      <c r="D479" t="s">
        <v>15</v>
      </c>
      <c r="E479" t="s">
        <v>16</v>
      </c>
    </row>
    <row r="480" spans="1:5" x14ac:dyDescent="0.4">
      <c r="A480">
        <v>479</v>
      </c>
      <c r="B480">
        <v>100479</v>
      </c>
      <c r="C480" s="2">
        <v>18809</v>
      </c>
      <c r="D480" t="s">
        <v>13</v>
      </c>
      <c r="E480" t="s">
        <v>16</v>
      </c>
    </row>
    <row r="481" spans="1:5" x14ac:dyDescent="0.4">
      <c r="A481">
        <v>480</v>
      </c>
      <c r="B481">
        <v>100480</v>
      </c>
      <c r="C481" s="2">
        <v>27575</v>
      </c>
      <c r="D481" t="s">
        <v>13</v>
      </c>
      <c r="E481" t="s">
        <v>16</v>
      </c>
    </row>
    <row r="482" spans="1:5" x14ac:dyDescent="0.4">
      <c r="A482">
        <v>481</v>
      </c>
      <c r="B482">
        <v>100481</v>
      </c>
      <c r="C482" s="2">
        <v>33054</v>
      </c>
      <c r="D482" t="s">
        <v>15</v>
      </c>
      <c r="E482" t="s">
        <v>14</v>
      </c>
    </row>
    <row r="483" spans="1:5" x14ac:dyDescent="0.4">
      <c r="A483">
        <v>482</v>
      </c>
      <c r="B483">
        <v>100482</v>
      </c>
      <c r="C483" s="2">
        <v>36341</v>
      </c>
      <c r="D483" t="s">
        <v>15</v>
      </c>
      <c r="E483" t="s">
        <v>14</v>
      </c>
    </row>
    <row r="484" spans="1:5" x14ac:dyDescent="0.4">
      <c r="A484">
        <v>483</v>
      </c>
      <c r="B484">
        <v>100483</v>
      </c>
      <c r="C484" s="2">
        <v>38533</v>
      </c>
      <c r="D484" t="s">
        <v>13</v>
      </c>
      <c r="E484" t="s">
        <v>14</v>
      </c>
    </row>
    <row r="485" spans="1:5" x14ac:dyDescent="0.4">
      <c r="A485">
        <v>484</v>
      </c>
      <c r="B485">
        <v>100484</v>
      </c>
      <c r="C485" s="2">
        <v>31593</v>
      </c>
      <c r="D485" t="s">
        <v>13</v>
      </c>
      <c r="E485" t="s">
        <v>14</v>
      </c>
    </row>
    <row r="486" spans="1:5" x14ac:dyDescent="0.4">
      <c r="A486">
        <v>485</v>
      </c>
      <c r="B486">
        <v>100485</v>
      </c>
      <c r="C486" s="2">
        <v>35611</v>
      </c>
      <c r="D486" t="s">
        <v>13</v>
      </c>
      <c r="E486" t="s">
        <v>14</v>
      </c>
    </row>
    <row r="487" spans="1:5" x14ac:dyDescent="0.4">
      <c r="A487">
        <v>486</v>
      </c>
      <c r="B487">
        <v>100486</v>
      </c>
      <c r="C487" s="2">
        <v>38533</v>
      </c>
      <c r="D487" t="s">
        <v>13</v>
      </c>
      <c r="E487" t="s">
        <v>16</v>
      </c>
    </row>
    <row r="488" spans="1:5" x14ac:dyDescent="0.4">
      <c r="A488">
        <v>487</v>
      </c>
      <c r="B488">
        <v>100487</v>
      </c>
      <c r="C488" s="2">
        <v>35246</v>
      </c>
      <c r="D488" t="s">
        <v>13</v>
      </c>
      <c r="E488" t="s">
        <v>14</v>
      </c>
    </row>
    <row r="489" spans="1:5" x14ac:dyDescent="0.4">
      <c r="A489">
        <v>488</v>
      </c>
      <c r="B489">
        <v>100488</v>
      </c>
      <c r="C489" s="2">
        <v>37072</v>
      </c>
      <c r="D489" t="s">
        <v>15</v>
      </c>
      <c r="E489" t="s">
        <v>14</v>
      </c>
    </row>
    <row r="490" spans="1:5" x14ac:dyDescent="0.4">
      <c r="A490">
        <v>489</v>
      </c>
      <c r="B490">
        <v>100489</v>
      </c>
      <c r="C490" s="2">
        <v>25019</v>
      </c>
      <c r="D490" t="s">
        <v>13</v>
      </c>
      <c r="E490" t="s">
        <v>16</v>
      </c>
    </row>
    <row r="491" spans="1:5" x14ac:dyDescent="0.4">
      <c r="A491">
        <v>490</v>
      </c>
      <c r="B491">
        <v>100490</v>
      </c>
      <c r="C491" s="2">
        <v>28306</v>
      </c>
      <c r="D491" t="s">
        <v>13</v>
      </c>
      <c r="E491" t="s">
        <v>14</v>
      </c>
    </row>
    <row r="492" spans="1:5" x14ac:dyDescent="0.4">
      <c r="A492">
        <v>491</v>
      </c>
      <c r="B492">
        <v>100491</v>
      </c>
      <c r="C492" s="2">
        <v>32324</v>
      </c>
      <c r="D492" t="s">
        <v>13</v>
      </c>
      <c r="E492" t="s">
        <v>14</v>
      </c>
    </row>
    <row r="493" spans="1:5" x14ac:dyDescent="0.4">
      <c r="A493">
        <v>492</v>
      </c>
      <c r="B493">
        <v>100492</v>
      </c>
      <c r="C493" s="2">
        <v>25749</v>
      </c>
      <c r="D493" t="s">
        <v>15</v>
      </c>
      <c r="E493" t="s">
        <v>14</v>
      </c>
    </row>
    <row r="494" spans="1:5" x14ac:dyDescent="0.4">
      <c r="A494">
        <v>493</v>
      </c>
      <c r="B494">
        <v>100493</v>
      </c>
      <c r="C494" s="2">
        <v>31958</v>
      </c>
      <c r="D494" t="s">
        <v>13</v>
      </c>
      <c r="E494" t="s">
        <v>14</v>
      </c>
    </row>
    <row r="495" spans="1:5" x14ac:dyDescent="0.4">
      <c r="A495">
        <v>494</v>
      </c>
      <c r="B495">
        <v>100494</v>
      </c>
      <c r="C495" s="2">
        <v>35976</v>
      </c>
      <c r="D495" t="s">
        <v>13</v>
      </c>
      <c r="E495" t="s">
        <v>14</v>
      </c>
    </row>
    <row r="496" spans="1:5" x14ac:dyDescent="0.4">
      <c r="A496">
        <v>495</v>
      </c>
      <c r="B496">
        <v>100495</v>
      </c>
      <c r="C496" s="2">
        <v>25749</v>
      </c>
      <c r="D496" t="s">
        <v>13</v>
      </c>
      <c r="E496" t="s">
        <v>14</v>
      </c>
    </row>
    <row r="497" spans="1:5" x14ac:dyDescent="0.4">
      <c r="A497">
        <v>496</v>
      </c>
      <c r="B497">
        <v>100496</v>
      </c>
      <c r="C497" s="2">
        <v>30132</v>
      </c>
      <c r="D497" t="s">
        <v>15</v>
      </c>
      <c r="E497" t="s">
        <v>14</v>
      </c>
    </row>
    <row r="498" spans="1:5" x14ac:dyDescent="0.4">
      <c r="A498">
        <v>497</v>
      </c>
      <c r="B498">
        <v>100497</v>
      </c>
      <c r="C498" s="2">
        <v>36707</v>
      </c>
      <c r="D498" t="s">
        <v>15</v>
      </c>
      <c r="E498" t="s">
        <v>16</v>
      </c>
    </row>
    <row r="499" spans="1:5" x14ac:dyDescent="0.4">
      <c r="A499">
        <v>498</v>
      </c>
      <c r="B499">
        <v>100498</v>
      </c>
      <c r="C499" s="2">
        <v>33054</v>
      </c>
      <c r="D499" t="s">
        <v>13</v>
      </c>
      <c r="E499" t="s">
        <v>14</v>
      </c>
    </row>
    <row r="500" spans="1:5" x14ac:dyDescent="0.4">
      <c r="A500">
        <v>499</v>
      </c>
      <c r="B500">
        <v>100499</v>
      </c>
      <c r="C500" s="2">
        <v>36341</v>
      </c>
      <c r="D500" t="s">
        <v>13</v>
      </c>
      <c r="E500" t="s">
        <v>14</v>
      </c>
    </row>
    <row r="501" spans="1:5" x14ac:dyDescent="0.4">
      <c r="A501">
        <v>500</v>
      </c>
      <c r="B501">
        <v>100500</v>
      </c>
      <c r="C501" s="2">
        <v>38533</v>
      </c>
      <c r="D501" t="s">
        <v>13</v>
      </c>
      <c r="E501" t="s">
        <v>16</v>
      </c>
    </row>
    <row r="502" spans="1:5" x14ac:dyDescent="0.4">
      <c r="A502">
        <v>501</v>
      </c>
      <c r="B502">
        <v>100501</v>
      </c>
      <c r="C502" s="2">
        <v>28306</v>
      </c>
      <c r="D502" t="s">
        <v>13</v>
      </c>
      <c r="E502" t="s">
        <v>14</v>
      </c>
    </row>
    <row r="503" spans="1:5" x14ac:dyDescent="0.4">
      <c r="A503">
        <v>502</v>
      </c>
      <c r="B503">
        <v>100502</v>
      </c>
      <c r="C503" s="2">
        <v>23923</v>
      </c>
      <c r="D503" t="s">
        <v>13</v>
      </c>
      <c r="E503" t="s">
        <v>14</v>
      </c>
    </row>
    <row r="504" spans="1:5" x14ac:dyDescent="0.4">
      <c r="A504">
        <v>503</v>
      </c>
      <c r="B504">
        <v>100503</v>
      </c>
      <c r="C504" s="2">
        <v>38533</v>
      </c>
      <c r="D504" t="s">
        <v>13</v>
      </c>
      <c r="E504" t="s">
        <v>14</v>
      </c>
    </row>
    <row r="505" spans="1:5" x14ac:dyDescent="0.4">
      <c r="A505">
        <v>504</v>
      </c>
      <c r="B505">
        <v>100504</v>
      </c>
      <c r="C505" s="2">
        <v>29767</v>
      </c>
      <c r="D505" t="s">
        <v>13</v>
      </c>
      <c r="E505" t="s">
        <v>14</v>
      </c>
    </row>
    <row r="506" spans="1:5" x14ac:dyDescent="0.4">
      <c r="A506">
        <v>505</v>
      </c>
      <c r="B506">
        <v>100505</v>
      </c>
      <c r="C506" s="2">
        <v>35246</v>
      </c>
      <c r="D506" t="s">
        <v>13</v>
      </c>
      <c r="E506" t="s">
        <v>14</v>
      </c>
    </row>
    <row r="507" spans="1:5" x14ac:dyDescent="0.4">
      <c r="A507">
        <v>506</v>
      </c>
      <c r="B507">
        <v>100506</v>
      </c>
      <c r="C507" s="2">
        <v>34515</v>
      </c>
      <c r="D507" t="s">
        <v>13</v>
      </c>
      <c r="E507" t="s">
        <v>14</v>
      </c>
    </row>
    <row r="508" spans="1:5" x14ac:dyDescent="0.4">
      <c r="A508">
        <v>507</v>
      </c>
      <c r="B508">
        <v>100507</v>
      </c>
      <c r="C508" s="2">
        <v>34880</v>
      </c>
      <c r="D508" t="s">
        <v>15</v>
      </c>
      <c r="E508" t="s">
        <v>14</v>
      </c>
    </row>
    <row r="509" spans="1:5" x14ac:dyDescent="0.4">
      <c r="A509">
        <v>508</v>
      </c>
      <c r="B509">
        <v>100508</v>
      </c>
      <c r="C509" s="2">
        <v>35976</v>
      </c>
      <c r="D509" t="s">
        <v>13</v>
      </c>
      <c r="E509" t="s">
        <v>14</v>
      </c>
    </row>
    <row r="510" spans="1:5" x14ac:dyDescent="0.4">
      <c r="A510">
        <v>509</v>
      </c>
      <c r="B510">
        <v>100509</v>
      </c>
      <c r="C510" s="2">
        <v>31958</v>
      </c>
      <c r="D510" t="s">
        <v>13</v>
      </c>
      <c r="E510" t="s">
        <v>14</v>
      </c>
    </row>
    <row r="511" spans="1:5" x14ac:dyDescent="0.4">
      <c r="A511">
        <v>510</v>
      </c>
      <c r="B511">
        <v>100510</v>
      </c>
      <c r="C511" s="2">
        <v>35976</v>
      </c>
      <c r="D511" t="s">
        <v>13</v>
      </c>
      <c r="E511" t="s">
        <v>14</v>
      </c>
    </row>
    <row r="512" spans="1:5" x14ac:dyDescent="0.4">
      <c r="A512">
        <v>511</v>
      </c>
      <c r="B512">
        <v>100511</v>
      </c>
      <c r="C512" s="2">
        <v>31228</v>
      </c>
      <c r="D512" t="s">
        <v>15</v>
      </c>
      <c r="E512" t="s">
        <v>14</v>
      </c>
    </row>
    <row r="513" spans="1:5" x14ac:dyDescent="0.4">
      <c r="A513">
        <v>512</v>
      </c>
      <c r="B513">
        <v>100512</v>
      </c>
      <c r="C513" s="2">
        <v>32689</v>
      </c>
      <c r="D513" t="s">
        <v>15</v>
      </c>
      <c r="E513" t="s">
        <v>16</v>
      </c>
    </row>
    <row r="514" spans="1:5" x14ac:dyDescent="0.4">
      <c r="A514">
        <v>513</v>
      </c>
      <c r="B514">
        <v>100513</v>
      </c>
      <c r="C514" s="2">
        <v>33419</v>
      </c>
      <c r="D514" t="s">
        <v>13</v>
      </c>
      <c r="E514" t="s">
        <v>14</v>
      </c>
    </row>
    <row r="515" spans="1:5" x14ac:dyDescent="0.4">
      <c r="A515">
        <v>514</v>
      </c>
      <c r="B515">
        <v>100514</v>
      </c>
      <c r="C515" s="2">
        <v>36341</v>
      </c>
      <c r="D515" t="s">
        <v>13</v>
      </c>
      <c r="E515" t="s">
        <v>14</v>
      </c>
    </row>
    <row r="516" spans="1:5" x14ac:dyDescent="0.4">
      <c r="A516">
        <v>515</v>
      </c>
      <c r="B516">
        <v>100515</v>
      </c>
      <c r="C516" s="2">
        <v>34880</v>
      </c>
      <c r="D516" t="s">
        <v>13</v>
      </c>
      <c r="E516" t="s">
        <v>14</v>
      </c>
    </row>
    <row r="517" spans="1:5" x14ac:dyDescent="0.4">
      <c r="A517">
        <v>516</v>
      </c>
      <c r="B517">
        <v>100516</v>
      </c>
      <c r="C517" s="2">
        <v>29036</v>
      </c>
      <c r="D517" t="s">
        <v>13</v>
      </c>
      <c r="E517" t="s">
        <v>14</v>
      </c>
    </row>
    <row r="518" spans="1:5" x14ac:dyDescent="0.4">
      <c r="A518">
        <v>517</v>
      </c>
      <c r="B518">
        <v>100517</v>
      </c>
      <c r="C518" s="2">
        <v>30132</v>
      </c>
      <c r="D518" t="s">
        <v>13</v>
      </c>
      <c r="E518" t="s">
        <v>14</v>
      </c>
    </row>
    <row r="519" spans="1:5" x14ac:dyDescent="0.4">
      <c r="A519">
        <v>518</v>
      </c>
      <c r="B519">
        <v>100518</v>
      </c>
      <c r="C519" s="2">
        <v>36707</v>
      </c>
      <c r="D519" t="s">
        <v>15</v>
      </c>
      <c r="E519" t="s">
        <v>14</v>
      </c>
    </row>
    <row r="520" spans="1:5" x14ac:dyDescent="0.4">
      <c r="A520">
        <v>519</v>
      </c>
      <c r="B520">
        <v>100519</v>
      </c>
      <c r="C520" s="2">
        <v>31958</v>
      </c>
      <c r="D520" t="s">
        <v>15</v>
      </c>
      <c r="E520" t="s">
        <v>14</v>
      </c>
    </row>
    <row r="521" spans="1:5" x14ac:dyDescent="0.4">
      <c r="A521">
        <v>520</v>
      </c>
      <c r="B521">
        <v>100520</v>
      </c>
      <c r="C521" s="2">
        <v>29036</v>
      </c>
      <c r="D521" t="s">
        <v>15</v>
      </c>
      <c r="E521" t="s">
        <v>14</v>
      </c>
    </row>
    <row r="522" spans="1:5" x14ac:dyDescent="0.4">
      <c r="A522">
        <v>521</v>
      </c>
      <c r="B522">
        <v>100521</v>
      </c>
      <c r="C522" s="2">
        <v>38533</v>
      </c>
      <c r="D522" t="s">
        <v>13</v>
      </c>
      <c r="E522" t="s">
        <v>14</v>
      </c>
    </row>
    <row r="523" spans="1:5" x14ac:dyDescent="0.4">
      <c r="A523">
        <v>522</v>
      </c>
      <c r="B523">
        <v>100522</v>
      </c>
      <c r="C523" s="2">
        <v>29767</v>
      </c>
      <c r="D523" t="s">
        <v>15</v>
      </c>
      <c r="E523" t="s">
        <v>14</v>
      </c>
    </row>
    <row r="524" spans="1:5" x14ac:dyDescent="0.4">
      <c r="A524">
        <v>523</v>
      </c>
      <c r="B524">
        <v>100523</v>
      </c>
      <c r="C524" s="2">
        <v>35246</v>
      </c>
      <c r="D524" t="s">
        <v>15</v>
      </c>
      <c r="E524" t="s">
        <v>14</v>
      </c>
    </row>
    <row r="525" spans="1:5" x14ac:dyDescent="0.4">
      <c r="A525">
        <v>524</v>
      </c>
      <c r="B525">
        <v>100524</v>
      </c>
      <c r="C525" s="2">
        <v>29767</v>
      </c>
      <c r="D525" t="s">
        <v>13</v>
      </c>
      <c r="E525" t="s">
        <v>14</v>
      </c>
    </row>
    <row r="526" spans="1:5" x14ac:dyDescent="0.4">
      <c r="A526">
        <v>525</v>
      </c>
      <c r="B526">
        <v>100525</v>
      </c>
      <c r="C526" s="2">
        <v>35611</v>
      </c>
      <c r="D526" t="s">
        <v>13</v>
      </c>
      <c r="E526" t="s">
        <v>14</v>
      </c>
    </row>
    <row r="527" spans="1:5" x14ac:dyDescent="0.4">
      <c r="A527">
        <v>526</v>
      </c>
      <c r="B527">
        <v>100526</v>
      </c>
      <c r="C527" s="2">
        <v>38533</v>
      </c>
      <c r="D527" t="s">
        <v>13</v>
      </c>
      <c r="E527" t="s">
        <v>14</v>
      </c>
    </row>
    <row r="528" spans="1:5" x14ac:dyDescent="0.4">
      <c r="A528">
        <v>527</v>
      </c>
      <c r="B528">
        <v>100527</v>
      </c>
      <c r="C528" s="2">
        <v>38533</v>
      </c>
      <c r="D528" t="s">
        <v>13</v>
      </c>
      <c r="E528" t="s">
        <v>14</v>
      </c>
    </row>
    <row r="529" spans="1:5" x14ac:dyDescent="0.4">
      <c r="A529">
        <v>528</v>
      </c>
      <c r="B529">
        <v>100528</v>
      </c>
      <c r="C529" s="2">
        <v>31958</v>
      </c>
      <c r="D529" t="s">
        <v>13</v>
      </c>
      <c r="E529" t="s">
        <v>14</v>
      </c>
    </row>
    <row r="530" spans="1:5" x14ac:dyDescent="0.4">
      <c r="A530">
        <v>529</v>
      </c>
      <c r="B530">
        <v>100529</v>
      </c>
      <c r="C530" s="2">
        <v>31228</v>
      </c>
      <c r="D530" t="s">
        <v>15</v>
      </c>
      <c r="E530" t="s">
        <v>14</v>
      </c>
    </row>
    <row r="531" spans="1:5" x14ac:dyDescent="0.4">
      <c r="A531">
        <v>530</v>
      </c>
      <c r="B531">
        <v>100530</v>
      </c>
      <c r="C531" s="2">
        <v>36341</v>
      </c>
      <c r="D531" t="s">
        <v>13</v>
      </c>
      <c r="E531" t="s">
        <v>14</v>
      </c>
    </row>
    <row r="532" spans="1:5" x14ac:dyDescent="0.4">
      <c r="A532">
        <v>531</v>
      </c>
      <c r="B532">
        <v>100531</v>
      </c>
      <c r="C532" s="2">
        <v>29402</v>
      </c>
      <c r="D532" t="s">
        <v>15</v>
      </c>
      <c r="E532" t="s">
        <v>14</v>
      </c>
    </row>
    <row r="533" spans="1:5" x14ac:dyDescent="0.4">
      <c r="A533">
        <v>532</v>
      </c>
      <c r="B533">
        <v>100532</v>
      </c>
      <c r="C533" s="2">
        <v>38533</v>
      </c>
      <c r="D533" t="s">
        <v>13</v>
      </c>
      <c r="E533" t="s">
        <v>14</v>
      </c>
    </row>
    <row r="534" spans="1:5" x14ac:dyDescent="0.4">
      <c r="A534">
        <v>533</v>
      </c>
      <c r="B534">
        <v>100533</v>
      </c>
      <c r="C534" s="2">
        <v>32689</v>
      </c>
      <c r="D534" t="s">
        <v>15</v>
      </c>
      <c r="E534" t="s">
        <v>14</v>
      </c>
    </row>
    <row r="535" spans="1:5" x14ac:dyDescent="0.4">
      <c r="A535">
        <v>534</v>
      </c>
      <c r="B535">
        <v>100534</v>
      </c>
      <c r="C535" s="2">
        <v>37802</v>
      </c>
      <c r="D535" t="s">
        <v>13</v>
      </c>
      <c r="E535" t="s">
        <v>14</v>
      </c>
    </row>
    <row r="536" spans="1:5" x14ac:dyDescent="0.4">
      <c r="A536">
        <v>535</v>
      </c>
      <c r="B536">
        <v>100535</v>
      </c>
      <c r="C536" s="2">
        <v>35246</v>
      </c>
      <c r="D536" t="s">
        <v>15</v>
      </c>
      <c r="E536" t="s">
        <v>14</v>
      </c>
    </row>
    <row r="537" spans="1:5" x14ac:dyDescent="0.4">
      <c r="A537">
        <v>536</v>
      </c>
      <c r="B537">
        <v>100536</v>
      </c>
      <c r="C537" s="2">
        <v>31958</v>
      </c>
      <c r="D537" t="s">
        <v>13</v>
      </c>
      <c r="E537" t="s">
        <v>16</v>
      </c>
    </row>
    <row r="538" spans="1:5" x14ac:dyDescent="0.4">
      <c r="A538">
        <v>537</v>
      </c>
      <c r="B538">
        <v>100537</v>
      </c>
      <c r="C538" s="2">
        <v>35976</v>
      </c>
      <c r="D538" t="s">
        <v>13</v>
      </c>
      <c r="E538" t="s">
        <v>16</v>
      </c>
    </row>
    <row r="539" spans="1:5" x14ac:dyDescent="0.4">
      <c r="A539">
        <v>538</v>
      </c>
      <c r="B539">
        <v>100538</v>
      </c>
      <c r="C539" s="2">
        <v>34150</v>
      </c>
      <c r="D539" t="s">
        <v>15</v>
      </c>
      <c r="E539" t="s">
        <v>14</v>
      </c>
    </row>
    <row r="540" spans="1:5" x14ac:dyDescent="0.4">
      <c r="A540">
        <v>539</v>
      </c>
      <c r="B540">
        <v>100539</v>
      </c>
      <c r="C540" s="2">
        <v>27941</v>
      </c>
      <c r="D540" t="s">
        <v>13</v>
      </c>
      <c r="E540" t="s">
        <v>16</v>
      </c>
    </row>
    <row r="541" spans="1:5" x14ac:dyDescent="0.4">
      <c r="A541">
        <v>540</v>
      </c>
      <c r="B541">
        <v>100540</v>
      </c>
      <c r="C541" s="2">
        <v>34880</v>
      </c>
      <c r="D541" t="s">
        <v>15</v>
      </c>
      <c r="E541" t="s">
        <v>14</v>
      </c>
    </row>
    <row r="542" spans="1:5" x14ac:dyDescent="0.4">
      <c r="A542">
        <v>541</v>
      </c>
      <c r="B542">
        <v>100541</v>
      </c>
      <c r="C542" s="2">
        <v>28671</v>
      </c>
      <c r="D542" t="s">
        <v>15</v>
      </c>
      <c r="E542" t="s">
        <v>14</v>
      </c>
    </row>
    <row r="543" spans="1:5" x14ac:dyDescent="0.4">
      <c r="A543">
        <v>542</v>
      </c>
      <c r="B543">
        <v>100542</v>
      </c>
      <c r="C543" s="2">
        <v>37437</v>
      </c>
      <c r="D543" t="s">
        <v>13</v>
      </c>
      <c r="E543" t="s">
        <v>14</v>
      </c>
    </row>
    <row r="544" spans="1:5" x14ac:dyDescent="0.4">
      <c r="A544">
        <v>543</v>
      </c>
      <c r="B544">
        <v>100543</v>
      </c>
      <c r="C544" s="2">
        <v>30132</v>
      </c>
      <c r="D544" t="s">
        <v>13</v>
      </c>
      <c r="E544" t="s">
        <v>14</v>
      </c>
    </row>
    <row r="545" spans="1:5" x14ac:dyDescent="0.4">
      <c r="A545">
        <v>544</v>
      </c>
      <c r="B545">
        <v>100544</v>
      </c>
      <c r="C545" s="2">
        <v>26114</v>
      </c>
      <c r="D545" t="s">
        <v>15</v>
      </c>
      <c r="E545" t="s">
        <v>16</v>
      </c>
    </row>
    <row r="546" spans="1:5" x14ac:dyDescent="0.4">
      <c r="A546">
        <v>545</v>
      </c>
      <c r="B546">
        <v>100545</v>
      </c>
      <c r="C546" s="2">
        <v>38533</v>
      </c>
      <c r="D546" t="s">
        <v>13</v>
      </c>
      <c r="E546" t="s">
        <v>14</v>
      </c>
    </row>
    <row r="547" spans="1:5" x14ac:dyDescent="0.4">
      <c r="A547">
        <v>546</v>
      </c>
      <c r="B547">
        <v>100546</v>
      </c>
      <c r="C547" s="2">
        <v>35976</v>
      </c>
      <c r="D547" t="s">
        <v>15</v>
      </c>
      <c r="E547" t="s">
        <v>16</v>
      </c>
    </row>
    <row r="548" spans="1:5" x14ac:dyDescent="0.4">
      <c r="A548">
        <v>547</v>
      </c>
      <c r="B548">
        <v>100547</v>
      </c>
      <c r="C548" s="2">
        <v>29767</v>
      </c>
      <c r="D548" t="s">
        <v>15</v>
      </c>
      <c r="E548" t="s">
        <v>14</v>
      </c>
    </row>
    <row r="549" spans="1:5" x14ac:dyDescent="0.4">
      <c r="A549">
        <v>548</v>
      </c>
      <c r="B549">
        <v>100548</v>
      </c>
      <c r="C549" s="2">
        <v>33054</v>
      </c>
      <c r="D549" t="s">
        <v>13</v>
      </c>
      <c r="E549" t="s">
        <v>14</v>
      </c>
    </row>
    <row r="550" spans="1:5" x14ac:dyDescent="0.4">
      <c r="A550">
        <v>549</v>
      </c>
      <c r="B550">
        <v>100549</v>
      </c>
      <c r="C550" s="2">
        <v>30863</v>
      </c>
      <c r="D550" t="s">
        <v>13</v>
      </c>
      <c r="E550" t="s">
        <v>14</v>
      </c>
    </row>
    <row r="551" spans="1:5" x14ac:dyDescent="0.4">
      <c r="A551">
        <v>550</v>
      </c>
      <c r="B551">
        <v>100550</v>
      </c>
      <c r="C551" s="2">
        <v>34880</v>
      </c>
      <c r="D551" t="s">
        <v>15</v>
      </c>
      <c r="E551" t="s">
        <v>14</v>
      </c>
    </row>
    <row r="552" spans="1:5" x14ac:dyDescent="0.4">
      <c r="A552">
        <v>551</v>
      </c>
      <c r="B552">
        <v>100551</v>
      </c>
      <c r="C552" s="2">
        <v>31958</v>
      </c>
      <c r="D552" t="s">
        <v>13</v>
      </c>
      <c r="E552" t="s">
        <v>14</v>
      </c>
    </row>
    <row r="553" spans="1:5" x14ac:dyDescent="0.4">
      <c r="A553">
        <v>552</v>
      </c>
      <c r="B553">
        <v>100552</v>
      </c>
      <c r="C553" s="2">
        <v>33054</v>
      </c>
      <c r="D553" t="s">
        <v>13</v>
      </c>
      <c r="E553" t="s">
        <v>14</v>
      </c>
    </row>
    <row r="554" spans="1:5" x14ac:dyDescent="0.4">
      <c r="A554">
        <v>553</v>
      </c>
      <c r="B554">
        <v>100553</v>
      </c>
      <c r="C554" s="2">
        <v>27210</v>
      </c>
      <c r="D554" t="s">
        <v>13</v>
      </c>
      <c r="E554" t="s">
        <v>16</v>
      </c>
    </row>
    <row r="555" spans="1:5" x14ac:dyDescent="0.4">
      <c r="A555">
        <v>554</v>
      </c>
      <c r="B555">
        <v>100554</v>
      </c>
      <c r="C555" s="2">
        <v>31228</v>
      </c>
      <c r="D555" t="s">
        <v>13</v>
      </c>
      <c r="E555" t="s">
        <v>14</v>
      </c>
    </row>
    <row r="556" spans="1:5" x14ac:dyDescent="0.4">
      <c r="A556">
        <v>555</v>
      </c>
      <c r="B556">
        <v>100555</v>
      </c>
      <c r="C556" s="2">
        <v>30863</v>
      </c>
      <c r="D556" t="s">
        <v>13</v>
      </c>
      <c r="E556" t="s">
        <v>14</v>
      </c>
    </row>
    <row r="557" spans="1:5" x14ac:dyDescent="0.4">
      <c r="A557">
        <v>556</v>
      </c>
      <c r="B557">
        <v>100556</v>
      </c>
      <c r="C557" s="2">
        <v>34150</v>
      </c>
      <c r="D557" t="s">
        <v>13</v>
      </c>
      <c r="E557" t="s">
        <v>14</v>
      </c>
    </row>
    <row r="558" spans="1:5" x14ac:dyDescent="0.4">
      <c r="A558">
        <v>557</v>
      </c>
      <c r="B558">
        <v>100557</v>
      </c>
      <c r="C558" s="2">
        <v>34515</v>
      </c>
      <c r="D558" t="s">
        <v>15</v>
      </c>
      <c r="E558" t="s">
        <v>16</v>
      </c>
    </row>
    <row r="559" spans="1:5" x14ac:dyDescent="0.4">
      <c r="A559">
        <v>558</v>
      </c>
      <c r="B559">
        <v>100558</v>
      </c>
      <c r="C559" s="2">
        <v>34150</v>
      </c>
      <c r="D559" t="s">
        <v>13</v>
      </c>
      <c r="E559" t="s">
        <v>14</v>
      </c>
    </row>
    <row r="560" spans="1:5" x14ac:dyDescent="0.4">
      <c r="A560">
        <v>559</v>
      </c>
      <c r="B560">
        <v>100559</v>
      </c>
      <c r="C560" s="2">
        <v>30497</v>
      </c>
      <c r="D560" t="s">
        <v>13</v>
      </c>
      <c r="E560" t="s">
        <v>14</v>
      </c>
    </row>
    <row r="561" spans="1:5" x14ac:dyDescent="0.4">
      <c r="A561">
        <v>560</v>
      </c>
      <c r="B561">
        <v>100560</v>
      </c>
      <c r="C561" s="2">
        <v>34150</v>
      </c>
      <c r="D561" t="s">
        <v>15</v>
      </c>
      <c r="E561" t="s">
        <v>14</v>
      </c>
    </row>
    <row r="562" spans="1:5" x14ac:dyDescent="0.4">
      <c r="A562">
        <v>561</v>
      </c>
      <c r="B562">
        <v>100561</v>
      </c>
      <c r="C562" s="2">
        <v>31228</v>
      </c>
      <c r="D562" t="s">
        <v>15</v>
      </c>
      <c r="E562" t="s">
        <v>14</v>
      </c>
    </row>
    <row r="563" spans="1:5" x14ac:dyDescent="0.4">
      <c r="A563">
        <v>562</v>
      </c>
      <c r="B563">
        <v>100562</v>
      </c>
      <c r="C563" s="2">
        <v>23192</v>
      </c>
      <c r="D563" t="s">
        <v>15</v>
      </c>
      <c r="E563" t="s">
        <v>14</v>
      </c>
    </row>
    <row r="564" spans="1:5" x14ac:dyDescent="0.4">
      <c r="A564">
        <v>563</v>
      </c>
      <c r="B564">
        <v>100563</v>
      </c>
      <c r="C564" s="2">
        <v>28671</v>
      </c>
      <c r="D564" t="s">
        <v>13</v>
      </c>
      <c r="E564" t="s">
        <v>14</v>
      </c>
    </row>
    <row r="565" spans="1:5" x14ac:dyDescent="0.4">
      <c r="A565">
        <v>564</v>
      </c>
      <c r="B565">
        <v>100564</v>
      </c>
      <c r="C565" s="2">
        <v>33785</v>
      </c>
      <c r="D565" t="s">
        <v>15</v>
      </c>
      <c r="E565" t="s">
        <v>16</v>
      </c>
    </row>
    <row r="566" spans="1:5" x14ac:dyDescent="0.4">
      <c r="A566">
        <v>565</v>
      </c>
      <c r="B566">
        <v>100565</v>
      </c>
      <c r="C566" s="2">
        <v>27210</v>
      </c>
      <c r="D566" t="s">
        <v>13</v>
      </c>
      <c r="E566" t="s">
        <v>16</v>
      </c>
    </row>
    <row r="567" spans="1:5" x14ac:dyDescent="0.4">
      <c r="A567">
        <v>566</v>
      </c>
      <c r="B567">
        <v>100566</v>
      </c>
      <c r="C567" s="2">
        <v>34150</v>
      </c>
      <c r="D567" t="s">
        <v>13</v>
      </c>
      <c r="E567" t="s">
        <v>14</v>
      </c>
    </row>
    <row r="568" spans="1:5" x14ac:dyDescent="0.4">
      <c r="A568">
        <v>567</v>
      </c>
      <c r="B568">
        <v>100567</v>
      </c>
      <c r="C568" s="2">
        <v>38533</v>
      </c>
      <c r="D568" t="s">
        <v>13</v>
      </c>
      <c r="E568" t="s">
        <v>16</v>
      </c>
    </row>
    <row r="569" spans="1:5" x14ac:dyDescent="0.4">
      <c r="A569">
        <v>568</v>
      </c>
      <c r="B569">
        <v>100568</v>
      </c>
      <c r="C569" s="2">
        <v>36707</v>
      </c>
      <c r="D569" t="s">
        <v>13</v>
      </c>
      <c r="E569" t="s">
        <v>14</v>
      </c>
    </row>
    <row r="570" spans="1:5" x14ac:dyDescent="0.4">
      <c r="A570">
        <v>569</v>
      </c>
      <c r="B570">
        <v>100569</v>
      </c>
      <c r="C570" s="2">
        <v>38533</v>
      </c>
      <c r="D570" t="s">
        <v>15</v>
      </c>
      <c r="E570" t="s">
        <v>14</v>
      </c>
    </row>
    <row r="571" spans="1:5" x14ac:dyDescent="0.4">
      <c r="A571">
        <v>570</v>
      </c>
      <c r="B571">
        <v>100570</v>
      </c>
      <c r="C571" s="2">
        <v>33785</v>
      </c>
      <c r="D571" t="s">
        <v>13</v>
      </c>
      <c r="E571" t="s">
        <v>14</v>
      </c>
    </row>
    <row r="572" spans="1:5" x14ac:dyDescent="0.4">
      <c r="A572">
        <v>571</v>
      </c>
      <c r="B572">
        <v>100571</v>
      </c>
      <c r="C572" s="2">
        <v>32324</v>
      </c>
      <c r="D572" t="s">
        <v>15</v>
      </c>
      <c r="E572" t="s">
        <v>14</v>
      </c>
    </row>
    <row r="573" spans="1:5" x14ac:dyDescent="0.4">
      <c r="A573">
        <v>572</v>
      </c>
      <c r="B573">
        <v>100572</v>
      </c>
      <c r="C573" s="2">
        <v>25019</v>
      </c>
      <c r="D573" t="s">
        <v>15</v>
      </c>
      <c r="E573" t="s">
        <v>14</v>
      </c>
    </row>
    <row r="574" spans="1:5" x14ac:dyDescent="0.4">
      <c r="A574">
        <v>573</v>
      </c>
      <c r="B574">
        <v>100573</v>
      </c>
      <c r="C574" s="2">
        <v>30863</v>
      </c>
      <c r="D574" t="s">
        <v>15</v>
      </c>
      <c r="E574" t="s">
        <v>14</v>
      </c>
    </row>
    <row r="575" spans="1:5" x14ac:dyDescent="0.4">
      <c r="A575">
        <v>574</v>
      </c>
      <c r="B575">
        <v>100574</v>
      </c>
      <c r="C575" s="2">
        <v>33419</v>
      </c>
      <c r="D575" t="s">
        <v>13</v>
      </c>
      <c r="E575" t="s">
        <v>14</v>
      </c>
    </row>
    <row r="576" spans="1:5" x14ac:dyDescent="0.4">
      <c r="A576">
        <v>575</v>
      </c>
      <c r="B576">
        <v>100575</v>
      </c>
      <c r="C576" s="2">
        <v>28671</v>
      </c>
      <c r="D576" t="s">
        <v>15</v>
      </c>
      <c r="E576" t="s">
        <v>14</v>
      </c>
    </row>
    <row r="577" spans="1:5" x14ac:dyDescent="0.4">
      <c r="A577">
        <v>576</v>
      </c>
      <c r="B577">
        <v>100576</v>
      </c>
      <c r="C577" s="2">
        <v>38533</v>
      </c>
      <c r="D577" t="s">
        <v>13</v>
      </c>
      <c r="E577" t="s">
        <v>14</v>
      </c>
    </row>
    <row r="578" spans="1:5" x14ac:dyDescent="0.4">
      <c r="A578">
        <v>577</v>
      </c>
      <c r="B578">
        <v>100577</v>
      </c>
      <c r="C578" s="2">
        <v>31228</v>
      </c>
      <c r="D578" t="s">
        <v>13</v>
      </c>
      <c r="E578" t="s">
        <v>14</v>
      </c>
    </row>
    <row r="579" spans="1:5" x14ac:dyDescent="0.4">
      <c r="A579">
        <v>578</v>
      </c>
      <c r="B579">
        <v>100578</v>
      </c>
      <c r="C579" s="2">
        <v>29036</v>
      </c>
      <c r="D579" t="s">
        <v>15</v>
      </c>
      <c r="E579" t="s">
        <v>14</v>
      </c>
    </row>
    <row r="580" spans="1:5" x14ac:dyDescent="0.4">
      <c r="A580">
        <v>579</v>
      </c>
      <c r="B580">
        <v>100579</v>
      </c>
      <c r="C580" s="2">
        <v>38533</v>
      </c>
      <c r="D580" t="s">
        <v>13</v>
      </c>
      <c r="E580" t="s">
        <v>14</v>
      </c>
    </row>
    <row r="581" spans="1:5" x14ac:dyDescent="0.4">
      <c r="A581">
        <v>580</v>
      </c>
      <c r="B581">
        <v>100580</v>
      </c>
      <c r="C581" s="2">
        <v>27210</v>
      </c>
      <c r="D581" t="s">
        <v>13</v>
      </c>
      <c r="E581" t="s">
        <v>16</v>
      </c>
    </row>
    <row r="582" spans="1:5" x14ac:dyDescent="0.4">
      <c r="A582">
        <v>581</v>
      </c>
      <c r="B582">
        <v>100581</v>
      </c>
      <c r="C582" s="2">
        <v>30863</v>
      </c>
      <c r="D582" t="s">
        <v>15</v>
      </c>
      <c r="E582" t="s">
        <v>14</v>
      </c>
    </row>
    <row r="583" spans="1:5" x14ac:dyDescent="0.4">
      <c r="A583">
        <v>582</v>
      </c>
      <c r="B583">
        <v>100582</v>
      </c>
      <c r="C583" s="2">
        <v>34150</v>
      </c>
      <c r="D583" t="s">
        <v>13</v>
      </c>
      <c r="E583" t="s">
        <v>14</v>
      </c>
    </row>
    <row r="584" spans="1:5" x14ac:dyDescent="0.4">
      <c r="A584">
        <v>583</v>
      </c>
      <c r="B584">
        <v>100583</v>
      </c>
      <c r="C584" s="2">
        <v>29402</v>
      </c>
      <c r="D584" t="s">
        <v>15</v>
      </c>
      <c r="E584" t="s">
        <v>14</v>
      </c>
    </row>
    <row r="585" spans="1:5" x14ac:dyDescent="0.4">
      <c r="A585">
        <v>584</v>
      </c>
      <c r="B585">
        <v>100584</v>
      </c>
      <c r="C585" s="2">
        <v>22462</v>
      </c>
      <c r="D585" t="s">
        <v>13</v>
      </c>
      <c r="E585" t="s">
        <v>14</v>
      </c>
    </row>
    <row r="586" spans="1:5" x14ac:dyDescent="0.4">
      <c r="A586">
        <v>585</v>
      </c>
      <c r="B586">
        <v>100585</v>
      </c>
      <c r="C586" s="2">
        <v>31593</v>
      </c>
      <c r="D586" t="s">
        <v>13</v>
      </c>
      <c r="E586" t="s">
        <v>16</v>
      </c>
    </row>
    <row r="587" spans="1:5" x14ac:dyDescent="0.4">
      <c r="A587">
        <v>586</v>
      </c>
      <c r="B587">
        <v>100586</v>
      </c>
      <c r="C587" s="2">
        <v>31228</v>
      </c>
      <c r="D587" t="s">
        <v>13</v>
      </c>
      <c r="E587" t="s">
        <v>14</v>
      </c>
    </row>
    <row r="588" spans="1:5" x14ac:dyDescent="0.4">
      <c r="A588">
        <v>587</v>
      </c>
      <c r="B588">
        <v>100587</v>
      </c>
      <c r="C588" s="2">
        <v>34515</v>
      </c>
      <c r="D588" t="s">
        <v>13</v>
      </c>
      <c r="E588" t="s">
        <v>14</v>
      </c>
    </row>
    <row r="589" spans="1:5" x14ac:dyDescent="0.4">
      <c r="A589">
        <v>588</v>
      </c>
      <c r="B589">
        <v>100588</v>
      </c>
      <c r="C589" s="2">
        <v>35976</v>
      </c>
      <c r="D589" t="s">
        <v>13</v>
      </c>
      <c r="E589" t="s">
        <v>16</v>
      </c>
    </row>
    <row r="590" spans="1:5" x14ac:dyDescent="0.4">
      <c r="A590">
        <v>589</v>
      </c>
      <c r="B590">
        <v>100589</v>
      </c>
      <c r="C590" s="2">
        <v>28671</v>
      </c>
      <c r="D590" t="s">
        <v>15</v>
      </c>
      <c r="E590" t="s">
        <v>14</v>
      </c>
    </row>
    <row r="591" spans="1:5" x14ac:dyDescent="0.4">
      <c r="A591">
        <v>590</v>
      </c>
      <c r="B591">
        <v>100590</v>
      </c>
      <c r="C591" s="2">
        <v>35976</v>
      </c>
      <c r="D591" t="s">
        <v>13</v>
      </c>
      <c r="E591" t="s">
        <v>14</v>
      </c>
    </row>
    <row r="592" spans="1:5" x14ac:dyDescent="0.4">
      <c r="A592">
        <v>591</v>
      </c>
      <c r="B592">
        <v>100591</v>
      </c>
      <c r="C592" s="2">
        <v>31958</v>
      </c>
      <c r="D592" t="s">
        <v>15</v>
      </c>
      <c r="E592" t="s">
        <v>14</v>
      </c>
    </row>
    <row r="593" spans="1:5" x14ac:dyDescent="0.4">
      <c r="A593">
        <v>592</v>
      </c>
      <c r="B593">
        <v>100592</v>
      </c>
      <c r="C593" s="2">
        <v>34515</v>
      </c>
      <c r="D593" t="s">
        <v>13</v>
      </c>
      <c r="E593" t="s">
        <v>14</v>
      </c>
    </row>
    <row r="594" spans="1:5" x14ac:dyDescent="0.4">
      <c r="A594">
        <v>593</v>
      </c>
      <c r="B594">
        <v>100593</v>
      </c>
      <c r="C594" s="2">
        <v>30132</v>
      </c>
      <c r="D594" t="s">
        <v>13</v>
      </c>
      <c r="E594" t="s">
        <v>14</v>
      </c>
    </row>
    <row r="595" spans="1:5" x14ac:dyDescent="0.4">
      <c r="A595">
        <v>594</v>
      </c>
      <c r="B595">
        <v>100594</v>
      </c>
      <c r="C595" s="2">
        <v>30863</v>
      </c>
      <c r="D595" t="s">
        <v>15</v>
      </c>
      <c r="E595" t="s">
        <v>14</v>
      </c>
    </row>
    <row r="596" spans="1:5" x14ac:dyDescent="0.4">
      <c r="A596">
        <v>595</v>
      </c>
      <c r="B596">
        <v>100595</v>
      </c>
      <c r="C596" s="2">
        <v>27941</v>
      </c>
      <c r="D596" t="s">
        <v>15</v>
      </c>
      <c r="E596" t="s">
        <v>14</v>
      </c>
    </row>
    <row r="597" spans="1:5" x14ac:dyDescent="0.4">
      <c r="A597">
        <v>596</v>
      </c>
      <c r="B597">
        <v>100596</v>
      </c>
      <c r="C597" s="2">
        <v>34515</v>
      </c>
      <c r="D597" t="s">
        <v>13</v>
      </c>
      <c r="E597" t="s">
        <v>14</v>
      </c>
    </row>
    <row r="598" spans="1:5" x14ac:dyDescent="0.4">
      <c r="A598">
        <v>597</v>
      </c>
      <c r="B598">
        <v>100597</v>
      </c>
      <c r="C598" s="2">
        <v>33419</v>
      </c>
      <c r="D598" t="s">
        <v>15</v>
      </c>
      <c r="E598" t="s">
        <v>14</v>
      </c>
    </row>
    <row r="599" spans="1:5" x14ac:dyDescent="0.4">
      <c r="A599">
        <v>598</v>
      </c>
      <c r="B599">
        <v>100598</v>
      </c>
      <c r="C599" s="2">
        <v>36707</v>
      </c>
      <c r="D599" t="s">
        <v>15</v>
      </c>
      <c r="E599" t="s">
        <v>14</v>
      </c>
    </row>
    <row r="600" spans="1:5" x14ac:dyDescent="0.4">
      <c r="A600">
        <v>599</v>
      </c>
      <c r="B600">
        <v>100599</v>
      </c>
      <c r="C600" s="2">
        <v>34150</v>
      </c>
      <c r="D600" t="s">
        <v>13</v>
      </c>
      <c r="E600" t="s">
        <v>14</v>
      </c>
    </row>
    <row r="601" spans="1:5" x14ac:dyDescent="0.4">
      <c r="A601">
        <v>600</v>
      </c>
      <c r="B601">
        <v>100600</v>
      </c>
      <c r="C601" s="2">
        <v>30497</v>
      </c>
      <c r="D601" t="s">
        <v>15</v>
      </c>
      <c r="E601" t="s">
        <v>14</v>
      </c>
    </row>
    <row r="602" spans="1:5" x14ac:dyDescent="0.4">
      <c r="A602">
        <v>601</v>
      </c>
      <c r="B602">
        <v>100601</v>
      </c>
      <c r="C602" s="2">
        <v>29036</v>
      </c>
      <c r="D602" t="s">
        <v>13</v>
      </c>
      <c r="E602" t="s">
        <v>14</v>
      </c>
    </row>
    <row r="603" spans="1:5" x14ac:dyDescent="0.4">
      <c r="A603">
        <v>602</v>
      </c>
      <c r="B603">
        <v>100602</v>
      </c>
      <c r="C603" s="2">
        <v>36341</v>
      </c>
      <c r="D603" t="s">
        <v>15</v>
      </c>
      <c r="E603" t="s">
        <v>14</v>
      </c>
    </row>
    <row r="604" spans="1:5" x14ac:dyDescent="0.4">
      <c r="A604">
        <v>603</v>
      </c>
      <c r="B604">
        <v>100603</v>
      </c>
      <c r="C604" s="2">
        <v>28671</v>
      </c>
      <c r="D604" t="s">
        <v>15</v>
      </c>
      <c r="E604" t="s">
        <v>14</v>
      </c>
    </row>
    <row r="605" spans="1:5" x14ac:dyDescent="0.4">
      <c r="A605">
        <v>604</v>
      </c>
      <c r="B605">
        <v>100604</v>
      </c>
      <c r="C605" s="2">
        <v>26480</v>
      </c>
      <c r="D605" t="s">
        <v>15</v>
      </c>
      <c r="E605" t="s">
        <v>14</v>
      </c>
    </row>
    <row r="606" spans="1:5" x14ac:dyDescent="0.4">
      <c r="A606">
        <v>605</v>
      </c>
      <c r="B606">
        <v>100605</v>
      </c>
      <c r="C606" s="2">
        <v>30497</v>
      </c>
      <c r="D606" t="s">
        <v>13</v>
      </c>
      <c r="E606" t="s">
        <v>14</v>
      </c>
    </row>
    <row r="607" spans="1:5" x14ac:dyDescent="0.4">
      <c r="A607">
        <v>606</v>
      </c>
      <c r="B607">
        <v>100606</v>
      </c>
      <c r="C607" s="2">
        <v>23923</v>
      </c>
      <c r="D607" t="s">
        <v>13</v>
      </c>
      <c r="E607" t="s">
        <v>14</v>
      </c>
    </row>
    <row r="608" spans="1:5" x14ac:dyDescent="0.4">
      <c r="A608">
        <v>607</v>
      </c>
      <c r="B608">
        <v>100607</v>
      </c>
      <c r="C608" s="2">
        <v>35611</v>
      </c>
      <c r="D608" t="s">
        <v>15</v>
      </c>
      <c r="E608" t="s">
        <v>14</v>
      </c>
    </row>
    <row r="609" spans="1:5" x14ac:dyDescent="0.4">
      <c r="A609">
        <v>608</v>
      </c>
      <c r="B609">
        <v>100608</v>
      </c>
      <c r="C609" s="2">
        <v>37802</v>
      </c>
      <c r="D609" t="s">
        <v>13</v>
      </c>
      <c r="E609" t="s">
        <v>14</v>
      </c>
    </row>
    <row r="610" spans="1:5" x14ac:dyDescent="0.4">
      <c r="A610">
        <v>609</v>
      </c>
      <c r="B610">
        <v>100609</v>
      </c>
      <c r="C610" s="2">
        <v>38533</v>
      </c>
      <c r="D610" t="s">
        <v>13</v>
      </c>
      <c r="E610" t="s">
        <v>14</v>
      </c>
    </row>
    <row r="611" spans="1:5" x14ac:dyDescent="0.4">
      <c r="A611">
        <v>610</v>
      </c>
      <c r="B611">
        <v>100610</v>
      </c>
      <c r="C611" s="2">
        <v>25749</v>
      </c>
      <c r="D611" t="s">
        <v>15</v>
      </c>
      <c r="E611" t="s">
        <v>16</v>
      </c>
    </row>
    <row r="612" spans="1:5" x14ac:dyDescent="0.4">
      <c r="A612">
        <v>611</v>
      </c>
      <c r="B612">
        <v>100611</v>
      </c>
      <c r="C612" s="2">
        <v>29402</v>
      </c>
      <c r="D612" t="s">
        <v>13</v>
      </c>
      <c r="E612" t="s">
        <v>14</v>
      </c>
    </row>
    <row r="613" spans="1:5" x14ac:dyDescent="0.4">
      <c r="A613">
        <v>612</v>
      </c>
      <c r="B613">
        <v>100612</v>
      </c>
      <c r="C613" s="2">
        <v>32689</v>
      </c>
      <c r="D613" t="s">
        <v>13</v>
      </c>
      <c r="E613" t="s">
        <v>14</v>
      </c>
    </row>
    <row r="614" spans="1:5" x14ac:dyDescent="0.4">
      <c r="A614">
        <v>613</v>
      </c>
      <c r="B614">
        <v>100613</v>
      </c>
      <c r="C614" s="2">
        <v>31228</v>
      </c>
      <c r="D614" t="s">
        <v>13</v>
      </c>
      <c r="E614" t="s">
        <v>14</v>
      </c>
    </row>
    <row r="615" spans="1:5" x14ac:dyDescent="0.4">
      <c r="A615">
        <v>614</v>
      </c>
      <c r="B615">
        <v>100614</v>
      </c>
      <c r="C615" s="2">
        <v>37437</v>
      </c>
      <c r="D615" t="s">
        <v>13</v>
      </c>
      <c r="E615" t="s">
        <v>16</v>
      </c>
    </row>
    <row r="616" spans="1:5" x14ac:dyDescent="0.4">
      <c r="A616">
        <v>615</v>
      </c>
      <c r="B616">
        <v>100615</v>
      </c>
      <c r="C616" s="2">
        <v>21731</v>
      </c>
      <c r="D616" t="s">
        <v>15</v>
      </c>
      <c r="E616" t="s">
        <v>14</v>
      </c>
    </row>
    <row r="617" spans="1:5" x14ac:dyDescent="0.4">
      <c r="A617">
        <v>616</v>
      </c>
      <c r="B617">
        <v>100616</v>
      </c>
      <c r="C617" s="2">
        <v>31593</v>
      </c>
      <c r="D617" t="s">
        <v>15</v>
      </c>
      <c r="E617" t="s">
        <v>14</v>
      </c>
    </row>
    <row r="618" spans="1:5" x14ac:dyDescent="0.4">
      <c r="A618">
        <v>617</v>
      </c>
      <c r="B618">
        <v>100617</v>
      </c>
      <c r="C618" s="2">
        <v>31958</v>
      </c>
      <c r="D618" t="s">
        <v>13</v>
      </c>
      <c r="E618" t="s">
        <v>16</v>
      </c>
    </row>
    <row r="619" spans="1:5" x14ac:dyDescent="0.4">
      <c r="A619">
        <v>618</v>
      </c>
      <c r="B619">
        <v>100618</v>
      </c>
      <c r="C619" s="2">
        <v>29036</v>
      </c>
      <c r="D619" t="s">
        <v>15</v>
      </c>
      <c r="E619" t="s">
        <v>14</v>
      </c>
    </row>
    <row r="620" spans="1:5" x14ac:dyDescent="0.4">
      <c r="A620">
        <v>619</v>
      </c>
      <c r="B620">
        <v>100619</v>
      </c>
      <c r="C620" s="2">
        <v>30132</v>
      </c>
      <c r="D620" t="s">
        <v>15</v>
      </c>
      <c r="E620" t="s">
        <v>14</v>
      </c>
    </row>
    <row r="621" spans="1:5" x14ac:dyDescent="0.4">
      <c r="A621">
        <v>620</v>
      </c>
      <c r="B621">
        <v>100620</v>
      </c>
      <c r="C621" s="2">
        <v>31228</v>
      </c>
      <c r="D621" t="s">
        <v>15</v>
      </c>
      <c r="E621" t="s">
        <v>14</v>
      </c>
    </row>
    <row r="622" spans="1:5" x14ac:dyDescent="0.4">
      <c r="A622">
        <v>621</v>
      </c>
      <c r="B622">
        <v>100621</v>
      </c>
      <c r="C622" s="2">
        <v>35611</v>
      </c>
      <c r="D622" t="s">
        <v>13</v>
      </c>
      <c r="E622" t="s">
        <v>14</v>
      </c>
    </row>
    <row r="623" spans="1:5" x14ac:dyDescent="0.4">
      <c r="A623">
        <v>622</v>
      </c>
      <c r="B623">
        <v>100622</v>
      </c>
      <c r="C623" s="2">
        <v>30132</v>
      </c>
      <c r="D623" t="s">
        <v>15</v>
      </c>
      <c r="E623" t="s">
        <v>14</v>
      </c>
    </row>
    <row r="624" spans="1:5" x14ac:dyDescent="0.4">
      <c r="A624">
        <v>623</v>
      </c>
      <c r="B624">
        <v>100623</v>
      </c>
      <c r="C624" s="2">
        <v>23923</v>
      </c>
      <c r="D624" t="s">
        <v>13</v>
      </c>
      <c r="E624" t="s">
        <v>16</v>
      </c>
    </row>
    <row r="625" spans="1:5" x14ac:dyDescent="0.4">
      <c r="A625">
        <v>624</v>
      </c>
      <c r="B625">
        <v>100624</v>
      </c>
      <c r="C625" s="2">
        <v>26480</v>
      </c>
      <c r="D625" t="s">
        <v>15</v>
      </c>
      <c r="E625" t="s">
        <v>14</v>
      </c>
    </row>
    <row r="626" spans="1:5" x14ac:dyDescent="0.4">
      <c r="A626">
        <v>625</v>
      </c>
      <c r="B626">
        <v>100625</v>
      </c>
      <c r="C626" s="2">
        <v>25384</v>
      </c>
      <c r="D626" t="s">
        <v>15</v>
      </c>
      <c r="E626" t="s">
        <v>14</v>
      </c>
    </row>
    <row r="627" spans="1:5" x14ac:dyDescent="0.4">
      <c r="A627">
        <v>626</v>
      </c>
      <c r="B627">
        <v>100626</v>
      </c>
      <c r="C627" s="2">
        <v>34515</v>
      </c>
      <c r="D627" t="s">
        <v>13</v>
      </c>
      <c r="E627" t="s">
        <v>14</v>
      </c>
    </row>
    <row r="628" spans="1:5" x14ac:dyDescent="0.4">
      <c r="A628">
        <v>627</v>
      </c>
      <c r="B628">
        <v>100627</v>
      </c>
      <c r="C628" s="2">
        <v>36707</v>
      </c>
      <c r="D628" t="s">
        <v>15</v>
      </c>
      <c r="E628" t="s">
        <v>14</v>
      </c>
    </row>
    <row r="629" spans="1:5" x14ac:dyDescent="0.4">
      <c r="A629">
        <v>628</v>
      </c>
      <c r="B629">
        <v>100628</v>
      </c>
      <c r="C629" s="2">
        <v>33054</v>
      </c>
      <c r="D629" t="s">
        <v>13</v>
      </c>
      <c r="E629" t="s">
        <v>14</v>
      </c>
    </row>
    <row r="630" spans="1:5" x14ac:dyDescent="0.4">
      <c r="A630">
        <v>629</v>
      </c>
      <c r="B630">
        <v>100629</v>
      </c>
      <c r="C630" s="2">
        <v>31958</v>
      </c>
      <c r="D630" t="s">
        <v>15</v>
      </c>
      <c r="E630" t="s">
        <v>14</v>
      </c>
    </row>
    <row r="631" spans="1:5" x14ac:dyDescent="0.4">
      <c r="A631">
        <v>630</v>
      </c>
      <c r="B631">
        <v>100630</v>
      </c>
      <c r="C631" s="2">
        <v>27575</v>
      </c>
      <c r="D631" t="s">
        <v>13</v>
      </c>
      <c r="E631" t="s">
        <v>14</v>
      </c>
    </row>
    <row r="632" spans="1:5" x14ac:dyDescent="0.4">
      <c r="A632">
        <v>631</v>
      </c>
      <c r="B632">
        <v>100631</v>
      </c>
      <c r="C632" s="2">
        <v>38533</v>
      </c>
      <c r="D632" t="s">
        <v>15</v>
      </c>
      <c r="E632" t="s">
        <v>14</v>
      </c>
    </row>
    <row r="633" spans="1:5" x14ac:dyDescent="0.4">
      <c r="A633">
        <v>632</v>
      </c>
      <c r="B633">
        <v>100632</v>
      </c>
      <c r="C633" s="2">
        <v>25749</v>
      </c>
      <c r="D633" t="s">
        <v>13</v>
      </c>
      <c r="E633" t="s">
        <v>14</v>
      </c>
    </row>
    <row r="634" spans="1:5" x14ac:dyDescent="0.4">
      <c r="A634">
        <v>633</v>
      </c>
      <c r="B634">
        <v>100633</v>
      </c>
      <c r="C634" s="2">
        <v>33054</v>
      </c>
      <c r="D634" t="s">
        <v>13</v>
      </c>
      <c r="E634" t="s">
        <v>14</v>
      </c>
    </row>
    <row r="635" spans="1:5" x14ac:dyDescent="0.4">
      <c r="A635">
        <v>634</v>
      </c>
      <c r="B635">
        <v>100634</v>
      </c>
      <c r="C635" s="2">
        <v>34150</v>
      </c>
      <c r="D635" t="s">
        <v>13</v>
      </c>
      <c r="E635" t="s">
        <v>14</v>
      </c>
    </row>
    <row r="636" spans="1:5" x14ac:dyDescent="0.4">
      <c r="A636">
        <v>635</v>
      </c>
      <c r="B636">
        <v>100635</v>
      </c>
      <c r="C636" s="2">
        <v>36707</v>
      </c>
      <c r="D636" t="s">
        <v>13</v>
      </c>
      <c r="E636" t="s">
        <v>14</v>
      </c>
    </row>
    <row r="637" spans="1:5" x14ac:dyDescent="0.4">
      <c r="A637">
        <v>636</v>
      </c>
      <c r="B637">
        <v>100636</v>
      </c>
      <c r="C637" s="2">
        <v>38533</v>
      </c>
      <c r="D637" t="s">
        <v>13</v>
      </c>
      <c r="E637" t="s">
        <v>14</v>
      </c>
    </row>
    <row r="638" spans="1:5" x14ac:dyDescent="0.4">
      <c r="A638">
        <v>637</v>
      </c>
      <c r="B638">
        <v>100637</v>
      </c>
      <c r="C638" s="2">
        <v>28671</v>
      </c>
      <c r="D638" t="s">
        <v>15</v>
      </c>
      <c r="E638" t="s">
        <v>16</v>
      </c>
    </row>
    <row r="639" spans="1:5" x14ac:dyDescent="0.4">
      <c r="A639">
        <v>638</v>
      </c>
      <c r="B639">
        <v>100638</v>
      </c>
      <c r="C639" s="2">
        <v>31958</v>
      </c>
      <c r="D639" t="s">
        <v>13</v>
      </c>
      <c r="E639" t="s">
        <v>14</v>
      </c>
    </row>
    <row r="640" spans="1:5" x14ac:dyDescent="0.4">
      <c r="A640">
        <v>639</v>
      </c>
      <c r="B640">
        <v>100639</v>
      </c>
      <c r="C640" s="2">
        <v>37802</v>
      </c>
      <c r="D640" t="s">
        <v>13</v>
      </c>
      <c r="E640" t="s">
        <v>14</v>
      </c>
    </row>
    <row r="641" spans="1:5" x14ac:dyDescent="0.4">
      <c r="A641">
        <v>640</v>
      </c>
      <c r="B641">
        <v>100640</v>
      </c>
      <c r="C641" s="2">
        <v>38168</v>
      </c>
      <c r="D641" t="s">
        <v>13</v>
      </c>
      <c r="E641" t="s">
        <v>14</v>
      </c>
    </row>
    <row r="642" spans="1:5" x14ac:dyDescent="0.4">
      <c r="A642">
        <v>641</v>
      </c>
      <c r="B642">
        <v>100641</v>
      </c>
      <c r="C642" s="2">
        <v>33785</v>
      </c>
      <c r="D642" t="s">
        <v>15</v>
      </c>
      <c r="E642" t="s">
        <v>16</v>
      </c>
    </row>
    <row r="643" spans="1:5" x14ac:dyDescent="0.4">
      <c r="A643">
        <v>642</v>
      </c>
      <c r="B643">
        <v>100642</v>
      </c>
      <c r="C643" s="2">
        <v>25019</v>
      </c>
      <c r="D643" t="s">
        <v>15</v>
      </c>
      <c r="E643" t="s">
        <v>14</v>
      </c>
    </row>
    <row r="644" spans="1:5" x14ac:dyDescent="0.4">
      <c r="A644">
        <v>643</v>
      </c>
      <c r="B644">
        <v>100643</v>
      </c>
      <c r="C644" s="2">
        <v>33419</v>
      </c>
      <c r="D644" t="s">
        <v>15</v>
      </c>
      <c r="E644" t="s">
        <v>14</v>
      </c>
    </row>
    <row r="645" spans="1:5" x14ac:dyDescent="0.4">
      <c r="A645">
        <v>644</v>
      </c>
      <c r="B645">
        <v>100644</v>
      </c>
      <c r="C645" s="2">
        <v>38533</v>
      </c>
      <c r="D645" t="s">
        <v>15</v>
      </c>
      <c r="E645" t="s">
        <v>14</v>
      </c>
    </row>
    <row r="646" spans="1:5" x14ac:dyDescent="0.4">
      <c r="A646">
        <v>645</v>
      </c>
      <c r="B646">
        <v>100645</v>
      </c>
      <c r="C646" s="2">
        <v>33419</v>
      </c>
      <c r="D646" t="s">
        <v>13</v>
      </c>
      <c r="E646" t="s">
        <v>14</v>
      </c>
    </row>
    <row r="647" spans="1:5" x14ac:dyDescent="0.4">
      <c r="A647">
        <v>646</v>
      </c>
      <c r="B647">
        <v>100646</v>
      </c>
      <c r="C647" s="2">
        <v>33419</v>
      </c>
      <c r="D647" t="s">
        <v>13</v>
      </c>
      <c r="E647" t="s">
        <v>16</v>
      </c>
    </row>
    <row r="648" spans="1:5" x14ac:dyDescent="0.4">
      <c r="A648">
        <v>647</v>
      </c>
      <c r="B648">
        <v>100647</v>
      </c>
      <c r="C648" s="2">
        <v>38533</v>
      </c>
      <c r="D648" t="s">
        <v>13</v>
      </c>
      <c r="E648" t="s">
        <v>14</v>
      </c>
    </row>
    <row r="649" spans="1:5" x14ac:dyDescent="0.4">
      <c r="A649">
        <v>648</v>
      </c>
      <c r="B649">
        <v>100648</v>
      </c>
      <c r="C649" s="2">
        <v>32689</v>
      </c>
      <c r="D649" t="s">
        <v>15</v>
      </c>
      <c r="E649" t="s">
        <v>14</v>
      </c>
    </row>
    <row r="650" spans="1:5" x14ac:dyDescent="0.4">
      <c r="A650">
        <v>649</v>
      </c>
      <c r="B650">
        <v>100649</v>
      </c>
      <c r="C650" s="2">
        <v>33419</v>
      </c>
      <c r="D650" t="s">
        <v>15</v>
      </c>
      <c r="E650" t="s">
        <v>14</v>
      </c>
    </row>
    <row r="651" spans="1:5" x14ac:dyDescent="0.4">
      <c r="A651">
        <v>650</v>
      </c>
      <c r="B651">
        <v>100650</v>
      </c>
      <c r="C651" s="2">
        <v>29402</v>
      </c>
      <c r="D651" t="s">
        <v>13</v>
      </c>
      <c r="E651" t="s">
        <v>14</v>
      </c>
    </row>
    <row r="652" spans="1:5" x14ac:dyDescent="0.4">
      <c r="A652">
        <v>651</v>
      </c>
      <c r="B652">
        <v>100651</v>
      </c>
      <c r="C652" s="2">
        <v>24288</v>
      </c>
      <c r="D652" t="s">
        <v>13</v>
      </c>
      <c r="E652" t="s">
        <v>16</v>
      </c>
    </row>
    <row r="653" spans="1:5" x14ac:dyDescent="0.4">
      <c r="A653">
        <v>652</v>
      </c>
      <c r="B653">
        <v>100652</v>
      </c>
      <c r="C653" s="2">
        <v>27210</v>
      </c>
      <c r="D653" t="s">
        <v>13</v>
      </c>
      <c r="E653" t="s">
        <v>14</v>
      </c>
    </row>
    <row r="654" spans="1:5" x14ac:dyDescent="0.4">
      <c r="A654">
        <v>653</v>
      </c>
      <c r="B654">
        <v>100653</v>
      </c>
      <c r="C654" s="2">
        <v>33419</v>
      </c>
      <c r="D654" t="s">
        <v>13</v>
      </c>
      <c r="E654" t="s">
        <v>14</v>
      </c>
    </row>
    <row r="655" spans="1:5" x14ac:dyDescent="0.4">
      <c r="A655">
        <v>654</v>
      </c>
      <c r="B655">
        <v>100654</v>
      </c>
      <c r="C655" s="2">
        <v>37072</v>
      </c>
      <c r="D655" t="s">
        <v>15</v>
      </c>
      <c r="E655" t="s">
        <v>14</v>
      </c>
    </row>
    <row r="656" spans="1:5" x14ac:dyDescent="0.4">
      <c r="A656">
        <v>655</v>
      </c>
      <c r="B656">
        <v>100655</v>
      </c>
      <c r="C656" s="2">
        <v>21001</v>
      </c>
      <c r="D656" t="s">
        <v>13</v>
      </c>
      <c r="E656" t="s">
        <v>14</v>
      </c>
    </row>
    <row r="657" spans="1:5" x14ac:dyDescent="0.4">
      <c r="A657">
        <v>656</v>
      </c>
      <c r="B657">
        <v>100656</v>
      </c>
      <c r="C657" s="2">
        <v>31958</v>
      </c>
      <c r="D657" t="s">
        <v>15</v>
      </c>
      <c r="E657" t="s">
        <v>14</v>
      </c>
    </row>
    <row r="658" spans="1:5" x14ac:dyDescent="0.4">
      <c r="A658">
        <v>657</v>
      </c>
      <c r="B658">
        <v>100657</v>
      </c>
      <c r="C658" s="2">
        <v>32324</v>
      </c>
      <c r="D658" t="s">
        <v>13</v>
      </c>
      <c r="E658" t="s">
        <v>14</v>
      </c>
    </row>
    <row r="659" spans="1:5" x14ac:dyDescent="0.4">
      <c r="A659">
        <v>658</v>
      </c>
      <c r="B659">
        <v>100658</v>
      </c>
      <c r="C659" s="2">
        <v>32324</v>
      </c>
      <c r="D659" t="s">
        <v>15</v>
      </c>
      <c r="E659" t="s">
        <v>14</v>
      </c>
    </row>
    <row r="660" spans="1:5" x14ac:dyDescent="0.4">
      <c r="A660">
        <v>659</v>
      </c>
      <c r="B660">
        <v>100659</v>
      </c>
      <c r="C660" s="2">
        <v>31593</v>
      </c>
      <c r="D660" t="s">
        <v>15</v>
      </c>
      <c r="E660" t="s">
        <v>14</v>
      </c>
    </row>
    <row r="661" spans="1:5" x14ac:dyDescent="0.4">
      <c r="A661">
        <v>660</v>
      </c>
      <c r="B661">
        <v>100660</v>
      </c>
      <c r="C661" s="2">
        <v>33054</v>
      </c>
      <c r="D661" t="s">
        <v>15</v>
      </c>
      <c r="E661" t="s">
        <v>14</v>
      </c>
    </row>
    <row r="662" spans="1:5" x14ac:dyDescent="0.4">
      <c r="A662">
        <v>661</v>
      </c>
      <c r="B662">
        <v>100661</v>
      </c>
      <c r="C662" s="2">
        <v>34880</v>
      </c>
      <c r="D662" t="s">
        <v>15</v>
      </c>
      <c r="E662" t="s">
        <v>16</v>
      </c>
    </row>
    <row r="663" spans="1:5" x14ac:dyDescent="0.4">
      <c r="A663">
        <v>662</v>
      </c>
      <c r="B663">
        <v>100662</v>
      </c>
      <c r="C663" s="2">
        <v>34880</v>
      </c>
      <c r="D663" t="s">
        <v>15</v>
      </c>
      <c r="E663" t="s">
        <v>14</v>
      </c>
    </row>
    <row r="664" spans="1:5" x14ac:dyDescent="0.4">
      <c r="A664">
        <v>663</v>
      </c>
      <c r="B664">
        <v>100663</v>
      </c>
      <c r="C664" s="2">
        <v>32324</v>
      </c>
      <c r="D664" t="s">
        <v>15</v>
      </c>
      <c r="E664" t="s">
        <v>14</v>
      </c>
    </row>
    <row r="665" spans="1:5" x14ac:dyDescent="0.4">
      <c r="A665">
        <v>664</v>
      </c>
      <c r="B665">
        <v>100664</v>
      </c>
      <c r="C665" s="2">
        <v>34880</v>
      </c>
      <c r="D665" t="s">
        <v>15</v>
      </c>
      <c r="E665" t="s">
        <v>14</v>
      </c>
    </row>
    <row r="666" spans="1:5" x14ac:dyDescent="0.4">
      <c r="A666">
        <v>665</v>
      </c>
      <c r="B666">
        <v>100665</v>
      </c>
      <c r="C666" s="2">
        <v>35611</v>
      </c>
      <c r="D666" t="s">
        <v>15</v>
      </c>
      <c r="E666" t="s">
        <v>14</v>
      </c>
    </row>
    <row r="667" spans="1:5" x14ac:dyDescent="0.4">
      <c r="A667">
        <v>666</v>
      </c>
      <c r="B667">
        <v>100666</v>
      </c>
      <c r="C667" s="2">
        <v>31958</v>
      </c>
      <c r="D667" t="s">
        <v>15</v>
      </c>
      <c r="E667" t="s">
        <v>14</v>
      </c>
    </row>
    <row r="668" spans="1:5" x14ac:dyDescent="0.4">
      <c r="A668">
        <v>667</v>
      </c>
      <c r="B668">
        <v>100667</v>
      </c>
      <c r="C668" s="2">
        <v>33419</v>
      </c>
      <c r="D668" t="s">
        <v>15</v>
      </c>
      <c r="E668" t="s">
        <v>14</v>
      </c>
    </row>
    <row r="669" spans="1:5" x14ac:dyDescent="0.4">
      <c r="A669">
        <v>668</v>
      </c>
      <c r="B669">
        <v>100668</v>
      </c>
      <c r="C669" s="2">
        <v>25749</v>
      </c>
      <c r="D669" t="s">
        <v>15</v>
      </c>
      <c r="E669" t="s">
        <v>14</v>
      </c>
    </row>
    <row r="670" spans="1:5" x14ac:dyDescent="0.4">
      <c r="A670">
        <v>669</v>
      </c>
      <c r="B670">
        <v>100669</v>
      </c>
      <c r="C670" s="2">
        <v>38533</v>
      </c>
      <c r="D670" t="s">
        <v>15</v>
      </c>
      <c r="E670" t="s">
        <v>16</v>
      </c>
    </row>
    <row r="671" spans="1:5" x14ac:dyDescent="0.4">
      <c r="A671">
        <v>670</v>
      </c>
      <c r="B671">
        <v>100670</v>
      </c>
      <c r="C671" s="2">
        <v>27575</v>
      </c>
      <c r="D671" t="s">
        <v>13</v>
      </c>
      <c r="E671" t="s">
        <v>14</v>
      </c>
    </row>
    <row r="672" spans="1:5" x14ac:dyDescent="0.4">
      <c r="A672">
        <v>671</v>
      </c>
      <c r="B672">
        <v>100671</v>
      </c>
      <c r="C672" s="2">
        <v>26845</v>
      </c>
      <c r="D672" t="s">
        <v>13</v>
      </c>
      <c r="E672" t="s">
        <v>14</v>
      </c>
    </row>
    <row r="673" spans="1:5" x14ac:dyDescent="0.4">
      <c r="A673">
        <v>672</v>
      </c>
      <c r="B673">
        <v>100672</v>
      </c>
      <c r="C673" s="2">
        <v>38533</v>
      </c>
      <c r="D673" t="s">
        <v>13</v>
      </c>
      <c r="E673" t="s">
        <v>14</v>
      </c>
    </row>
    <row r="674" spans="1:5" x14ac:dyDescent="0.4">
      <c r="A674">
        <v>673</v>
      </c>
      <c r="B674">
        <v>100673</v>
      </c>
      <c r="C674" s="2">
        <v>33785</v>
      </c>
      <c r="D674" t="s">
        <v>13</v>
      </c>
      <c r="E674" t="s">
        <v>14</v>
      </c>
    </row>
    <row r="675" spans="1:5" x14ac:dyDescent="0.4">
      <c r="A675">
        <v>674</v>
      </c>
      <c r="B675">
        <v>100674</v>
      </c>
      <c r="C675" s="2">
        <v>33785</v>
      </c>
      <c r="D675" t="s">
        <v>15</v>
      </c>
      <c r="E675" t="s">
        <v>14</v>
      </c>
    </row>
    <row r="676" spans="1:5" x14ac:dyDescent="0.4">
      <c r="A676">
        <v>675</v>
      </c>
      <c r="B676">
        <v>100675</v>
      </c>
      <c r="C676" s="2">
        <v>38533</v>
      </c>
      <c r="D676" t="s">
        <v>13</v>
      </c>
      <c r="E676" t="s">
        <v>14</v>
      </c>
    </row>
    <row r="677" spans="1:5" x14ac:dyDescent="0.4">
      <c r="A677">
        <v>676</v>
      </c>
      <c r="B677">
        <v>100676</v>
      </c>
      <c r="C677" s="2">
        <v>35611</v>
      </c>
      <c r="D677" t="s">
        <v>15</v>
      </c>
      <c r="E677" t="s">
        <v>14</v>
      </c>
    </row>
    <row r="678" spans="1:5" x14ac:dyDescent="0.4">
      <c r="A678">
        <v>677</v>
      </c>
      <c r="B678">
        <v>100677</v>
      </c>
      <c r="C678" s="2">
        <v>37072</v>
      </c>
      <c r="D678" t="s">
        <v>15</v>
      </c>
      <c r="E678" t="s">
        <v>14</v>
      </c>
    </row>
    <row r="679" spans="1:5" x14ac:dyDescent="0.4">
      <c r="A679">
        <v>678</v>
      </c>
      <c r="B679">
        <v>100678</v>
      </c>
      <c r="C679" s="2">
        <v>24653</v>
      </c>
      <c r="D679" t="s">
        <v>13</v>
      </c>
      <c r="E679" t="s">
        <v>14</v>
      </c>
    </row>
    <row r="680" spans="1:5" x14ac:dyDescent="0.4">
      <c r="A680">
        <v>679</v>
      </c>
      <c r="B680">
        <v>100679</v>
      </c>
      <c r="C680" s="2">
        <v>28306</v>
      </c>
      <c r="D680" t="s">
        <v>15</v>
      </c>
      <c r="E680" t="s">
        <v>14</v>
      </c>
    </row>
    <row r="681" spans="1:5" x14ac:dyDescent="0.4">
      <c r="A681">
        <v>680</v>
      </c>
      <c r="B681">
        <v>100680</v>
      </c>
      <c r="C681" s="2">
        <v>26845</v>
      </c>
      <c r="D681" t="s">
        <v>15</v>
      </c>
      <c r="E681" t="s">
        <v>14</v>
      </c>
    </row>
    <row r="682" spans="1:5" x14ac:dyDescent="0.4">
      <c r="A682">
        <v>681</v>
      </c>
      <c r="B682">
        <v>100681</v>
      </c>
      <c r="C682" s="2">
        <v>29036</v>
      </c>
      <c r="D682" t="s">
        <v>13</v>
      </c>
      <c r="E682" t="s">
        <v>16</v>
      </c>
    </row>
    <row r="683" spans="1:5" x14ac:dyDescent="0.4">
      <c r="A683">
        <v>682</v>
      </c>
      <c r="B683">
        <v>100682</v>
      </c>
      <c r="C683" s="2">
        <v>37437</v>
      </c>
      <c r="D683" t="s">
        <v>15</v>
      </c>
      <c r="E683" t="s">
        <v>14</v>
      </c>
    </row>
    <row r="684" spans="1:5" x14ac:dyDescent="0.4">
      <c r="A684">
        <v>683</v>
      </c>
      <c r="B684">
        <v>100683</v>
      </c>
      <c r="C684" s="2">
        <v>34515</v>
      </c>
      <c r="D684" t="s">
        <v>15</v>
      </c>
      <c r="E684" t="s">
        <v>14</v>
      </c>
    </row>
    <row r="685" spans="1:5" x14ac:dyDescent="0.4">
      <c r="A685">
        <v>684</v>
      </c>
      <c r="B685">
        <v>100684</v>
      </c>
      <c r="C685" s="2">
        <v>30132</v>
      </c>
      <c r="D685" t="s">
        <v>13</v>
      </c>
      <c r="E685" t="s">
        <v>14</v>
      </c>
    </row>
    <row r="686" spans="1:5" x14ac:dyDescent="0.4">
      <c r="A686">
        <v>685</v>
      </c>
      <c r="B686">
        <v>100685</v>
      </c>
      <c r="C686" s="2">
        <v>37802</v>
      </c>
      <c r="D686" t="s">
        <v>13</v>
      </c>
      <c r="E686" t="s">
        <v>16</v>
      </c>
    </row>
    <row r="687" spans="1:5" x14ac:dyDescent="0.4">
      <c r="A687">
        <v>686</v>
      </c>
      <c r="B687">
        <v>100686</v>
      </c>
      <c r="C687" s="2">
        <v>29036</v>
      </c>
      <c r="D687" t="s">
        <v>15</v>
      </c>
      <c r="E687" t="s">
        <v>14</v>
      </c>
    </row>
    <row r="688" spans="1:5" x14ac:dyDescent="0.4">
      <c r="A688">
        <v>687</v>
      </c>
      <c r="B688">
        <v>100687</v>
      </c>
      <c r="C688" s="2">
        <v>33419</v>
      </c>
      <c r="D688" t="s">
        <v>13</v>
      </c>
      <c r="E688" t="s">
        <v>14</v>
      </c>
    </row>
    <row r="689" spans="1:5" x14ac:dyDescent="0.4">
      <c r="A689">
        <v>688</v>
      </c>
      <c r="B689">
        <v>100688</v>
      </c>
      <c r="C689" s="2">
        <v>33785</v>
      </c>
      <c r="D689" t="s">
        <v>13</v>
      </c>
      <c r="E689" t="s">
        <v>16</v>
      </c>
    </row>
    <row r="690" spans="1:5" x14ac:dyDescent="0.4">
      <c r="A690">
        <v>689</v>
      </c>
      <c r="B690">
        <v>100689</v>
      </c>
      <c r="C690" s="2">
        <v>29036</v>
      </c>
      <c r="D690" t="s">
        <v>13</v>
      </c>
      <c r="E690" t="s">
        <v>14</v>
      </c>
    </row>
    <row r="691" spans="1:5" x14ac:dyDescent="0.4">
      <c r="A691">
        <v>690</v>
      </c>
      <c r="B691">
        <v>100690</v>
      </c>
      <c r="C691" s="2">
        <v>30497</v>
      </c>
      <c r="D691" t="s">
        <v>15</v>
      </c>
      <c r="E691" t="s">
        <v>14</v>
      </c>
    </row>
    <row r="692" spans="1:5" x14ac:dyDescent="0.4">
      <c r="A692">
        <v>691</v>
      </c>
      <c r="B692">
        <v>100691</v>
      </c>
      <c r="C692" s="2">
        <v>33785</v>
      </c>
      <c r="D692" t="s">
        <v>15</v>
      </c>
      <c r="E692" t="s">
        <v>14</v>
      </c>
    </row>
    <row r="693" spans="1:5" x14ac:dyDescent="0.4">
      <c r="A693">
        <v>692</v>
      </c>
      <c r="B693">
        <v>100692</v>
      </c>
      <c r="C693" s="2">
        <v>27210</v>
      </c>
      <c r="D693" t="s">
        <v>15</v>
      </c>
      <c r="E693" t="s">
        <v>14</v>
      </c>
    </row>
    <row r="694" spans="1:5" x14ac:dyDescent="0.4">
      <c r="A694">
        <v>693</v>
      </c>
      <c r="B694">
        <v>100693</v>
      </c>
      <c r="C694" s="2">
        <v>37072</v>
      </c>
      <c r="D694" t="s">
        <v>13</v>
      </c>
      <c r="E694" t="s">
        <v>14</v>
      </c>
    </row>
    <row r="695" spans="1:5" x14ac:dyDescent="0.4">
      <c r="A695">
        <v>694</v>
      </c>
      <c r="B695">
        <v>100694</v>
      </c>
      <c r="C695" s="2">
        <v>29767</v>
      </c>
      <c r="D695" t="s">
        <v>15</v>
      </c>
      <c r="E695" t="s">
        <v>14</v>
      </c>
    </row>
    <row r="696" spans="1:5" x14ac:dyDescent="0.4">
      <c r="A696">
        <v>695</v>
      </c>
      <c r="B696">
        <v>100695</v>
      </c>
      <c r="C696" s="2">
        <v>29767</v>
      </c>
      <c r="D696" t="s">
        <v>13</v>
      </c>
      <c r="E696" t="s">
        <v>14</v>
      </c>
    </row>
    <row r="697" spans="1:5" x14ac:dyDescent="0.4">
      <c r="A697">
        <v>696</v>
      </c>
      <c r="B697">
        <v>100696</v>
      </c>
      <c r="C697" s="2">
        <v>33785</v>
      </c>
      <c r="D697" t="s">
        <v>13</v>
      </c>
      <c r="E697" t="s">
        <v>14</v>
      </c>
    </row>
    <row r="698" spans="1:5" x14ac:dyDescent="0.4">
      <c r="A698">
        <v>697</v>
      </c>
      <c r="B698">
        <v>100697</v>
      </c>
      <c r="C698" s="2">
        <v>30863</v>
      </c>
      <c r="D698" t="s">
        <v>13</v>
      </c>
      <c r="E698" t="s">
        <v>16</v>
      </c>
    </row>
    <row r="699" spans="1:5" x14ac:dyDescent="0.4">
      <c r="A699">
        <v>698</v>
      </c>
      <c r="B699">
        <v>100698</v>
      </c>
      <c r="C699" s="2">
        <v>37802</v>
      </c>
      <c r="D699" t="s">
        <v>13</v>
      </c>
      <c r="E699" t="s">
        <v>14</v>
      </c>
    </row>
    <row r="700" spans="1:5" x14ac:dyDescent="0.4">
      <c r="A700">
        <v>699</v>
      </c>
      <c r="B700">
        <v>100699</v>
      </c>
      <c r="C700" s="2">
        <v>28306</v>
      </c>
      <c r="D700" t="s">
        <v>15</v>
      </c>
      <c r="E700" t="s">
        <v>14</v>
      </c>
    </row>
    <row r="701" spans="1:5" x14ac:dyDescent="0.4">
      <c r="A701">
        <v>700</v>
      </c>
      <c r="B701">
        <v>100700</v>
      </c>
      <c r="C701" s="2">
        <v>33054</v>
      </c>
      <c r="D701" t="s">
        <v>15</v>
      </c>
      <c r="E701" t="s">
        <v>14</v>
      </c>
    </row>
    <row r="702" spans="1:5" x14ac:dyDescent="0.4">
      <c r="A702">
        <v>701</v>
      </c>
      <c r="B702">
        <v>100701</v>
      </c>
      <c r="C702" s="2">
        <v>34515</v>
      </c>
      <c r="D702" t="s">
        <v>13</v>
      </c>
      <c r="E702" t="s">
        <v>14</v>
      </c>
    </row>
    <row r="703" spans="1:5" x14ac:dyDescent="0.4">
      <c r="A703">
        <v>702</v>
      </c>
      <c r="B703">
        <v>100702</v>
      </c>
      <c r="C703" s="2">
        <v>27575</v>
      </c>
      <c r="D703" t="s">
        <v>15</v>
      </c>
      <c r="E703" t="s">
        <v>14</v>
      </c>
    </row>
    <row r="704" spans="1:5" x14ac:dyDescent="0.4">
      <c r="A704">
        <v>703</v>
      </c>
      <c r="B704">
        <v>100703</v>
      </c>
      <c r="C704" s="2">
        <v>35246</v>
      </c>
      <c r="D704" t="s">
        <v>15</v>
      </c>
      <c r="E704" t="s">
        <v>14</v>
      </c>
    </row>
    <row r="705" spans="1:5" x14ac:dyDescent="0.4">
      <c r="A705">
        <v>704</v>
      </c>
      <c r="B705">
        <v>100704</v>
      </c>
      <c r="C705" s="2">
        <v>38533</v>
      </c>
      <c r="D705" t="s">
        <v>15</v>
      </c>
      <c r="E705" t="s">
        <v>14</v>
      </c>
    </row>
    <row r="706" spans="1:5" x14ac:dyDescent="0.4">
      <c r="A706">
        <v>705</v>
      </c>
      <c r="B706">
        <v>100705</v>
      </c>
      <c r="C706" s="2">
        <v>38533</v>
      </c>
      <c r="D706" t="s">
        <v>13</v>
      </c>
      <c r="E706" t="s">
        <v>14</v>
      </c>
    </row>
    <row r="707" spans="1:5" x14ac:dyDescent="0.4">
      <c r="A707">
        <v>706</v>
      </c>
      <c r="B707">
        <v>100706</v>
      </c>
      <c r="C707" s="2">
        <v>29767</v>
      </c>
      <c r="D707" t="s">
        <v>15</v>
      </c>
      <c r="E707" t="s">
        <v>14</v>
      </c>
    </row>
    <row r="708" spans="1:5" x14ac:dyDescent="0.4">
      <c r="A708">
        <v>707</v>
      </c>
      <c r="B708">
        <v>100707</v>
      </c>
      <c r="C708" s="2">
        <v>37802</v>
      </c>
      <c r="D708" t="s">
        <v>13</v>
      </c>
      <c r="E708" t="s">
        <v>14</v>
      </c>
    </row>
    <row r="709" spans="1:5" x14ac:dyDescent="0.4">
      <c r="A709">
        <v>708</v>
      </c>
      <c r="B709">
        <v>100708</v>
      </c>
      <c r="C709" s="2">
        <v>24653</v>
      </c>
      <c r="D709" t="s">
        <v>15</v>
      </c>
      <c r="E709" t="s">
        <v>14</v>
      </c>
    </row>
    <row r="710" spans="1:5" x14ac:dyDescent="0.4">
      <c r="A710">
        <v>709</v>
      </c>
      <c r="B710">
        <v>100709</v>
      </c>
      <c r="C710" s="2">
        <v>38533</v>
      </c>
      <c r="D710" t="s">
        <v>13</v>
      </c>
      <c r="E710" t="s">
        <v>16</v>
      </c>
    </row>
    <row r="711" spans="1:5" x14ac:dyDescent="0.4">
      <c r="A711">
        <v>710</v>
      </c>
      <c r="B711">
        <v>100710</v>
      </c>
      <c r="C711" s="2">
        <v>25019</v>
      </c>
      <c r="D711" t="s">
        <v>15</v>
      </c>
      <c r="E711" t="s">
        <v>14</v>
      </c>
    </row>
    <row r="712" spans="1:5" x14ac:dyDescent="0.4">
      <c r="A712">
        <v>711</v>
      </c>
      <c r="B712">
        <v>100711</v>
      </c>
      <c r="C712" s="2">
        <v>31228</v>
      </c>
      <c r="D712" t="s">
        <v>13</v>
      </c>
      <c r="E712" t="s">
        <v>14</v>
      </c>
    </row>
    <row r="713" spans="1:5" x14ac:dyDescent="0.4">
      <c r="A713">
        <v>712</v>
      </c>
      <c r="B713">
        <v>100712</v>
      </c>
      <c r="C713" s="2">
        <v>32689</v>
      </c>
      <c r="D713" t="s">
        <v>13</v>
      </c>
      <c r="E713" t="s">
        <v>14</v>
      </c>
    </row>
    <row r="714" spans="1:5" x14ac:dyDescent="0.4">
      <c r="A714">
        <v>713</v>
      </c>
      <c r="B714">
        <v>100713</v>
      </c>
      <c r="C714" s="2">
        <v>34880</v>
      </c>
      <c r="D714" t="s">
        <v>15</v>
      </c>
      <c r="E714" t="s">
        <v>16</v>
      </c>
    </row>
    <row r="715" spans="1:5" x14ac:dyDescent="0.4">
      <c r="A715">
        <v>714</v>
      </c>
      <c r="B715">
        <v>100714</v>
      </c>
      <c r="C715" s="2">
        <v>30497</v>
      </c>
      <c r="D715" t="s">
        <v>15</v>
      </c>
      <c r="E715" t="s">
        <v>14</v>
      </c>
    </row>
    <row r="716" spans="1:5" x14ac:dyDescent="0.4">
      <c r="A716">
        <v>715</v>
      </c>
      <c r="B716">
        <v>100715</v>
      </c>
      <c r="C716" s="2">
        <v>32324</v>
      </c>
      <c r="D716" t="s">
        <v>15</v>
      </c>
      <c r="E716" t="s">
        <v>14</v>
      </c>
    </row>
    <row r="717" spans="1:5" x14ac:dyDescent="0.4">
      <c r="A717">
        <v>716</v>
      </c>
      <c r="B717">
        <v>100716</v>
      </c>
      <c r="C717" s="2">
        <v>27575</v>
      </c>
      <c r="D717" t="s">
        <v>15</v>
      </c>
      <c r="E717" t="s">
        <v>14</v>
      </c>
    </row>
    <row r="718" spans="1:5" x14ac:dyDescent="0.4">
      <c r="A718">
        <v>717</v>
      </c>
      <c r="B718">
        <v>100717</v>
      </c>
      <c r="C718" s="2">
        <v>31958</v>
      </c>
      <c r="D718" t="s">
        <v>13</v>
      </c>
      <c r="E718" t="s">
        <v>14</v>
      </c>
    </row>
    <row r="719" spans="1:5" x14ac:dyDescent="0.4">
      <c r="A719">
        <v>718</v>
      </c>
      <c r="B719">
        <v>100718</v>
      </c>
      <c r="C719" s="2">
        <v>31593</v>
      </c>
      <c r="D719" t="s">
        <v>13</v>
      </c>
      <c r="E719" t="s">
        <v>14</v>
      </c>
    </row>
    <row r="720" spans="1:5" x14ac:dyDescent="0.4">
      <c r="A720">
        <v>719</v>
      </c>
      <c r="B720">
        <v>100719</v>
      </c>
      <c r="C720" s="2">
        <v>33785</v>
      </c>
      <c r="D720" t="s">
        <v>13</v>
      </c>
      <c r="E720" t="s">
        <v>14</v>
      </c>
    </row>
    <row r="721" spans="1:5" x14ac:dyDescent="0.4">
      <c r="A721">
        <v>720</v>
      </c>
      <c r="B721">
        <v>100720</v>
      </c>
      <c r="C721" s="2">
        <v>32689</v>
      </c>
      <c r="D721" t="s">
        <v>13</v>
      </c>
      <c r="E721" t="s">
        <v>14</v>
      </c>
    </row>
    <row r="722" spans="1:5" x14ac:dyDescent="0.4">
      <c r="A722">
        <v>721</v>
      </c>
      <c r="B722">
        <v>100721</v>
      </c>
      <c r="C722" s="2">
        <v>30863</v>
      </c>
      <c r="D722" t="s">
        <v>15</v>
      </c>
      <c r="E722" t="s">
        <v>14</v>
      </c>
    </row>
    <row r="723" spans="1:5" x14ac:dyDescent="0.4">
      <c r="A723">
        <v>722</v>
      </c>
      <c r="B723">
        <v>100722</v>
      </c>
      <c r="C723" s="2">
        <v>38533</v>
      </c>
      <c r="D723" t="s">
        <v>15</v>
      </c>
      <c r="E723" t="s">
        <v>14</v>
      </c>
    </row>
    <row r="724" spans="1:5" x14ac:dyDescent="0.4">
      <c r="A724">
        <v>723</v>
      </c>
      <c r="B724">
        <v>100723</v>
      </c>
      <c r="C724" s="2">
        <v>38168</v>
      </c>
      <c r="D724" t="s">
        <v>15</v>
      </c>
      <c r="E724" t="s">
        <v>16</v>
      </c>
    </row>
    <row r="725" spans="1:5" x14ac:dyDescent="0.4">
      <c r="A725">
        <v>724</v>
      </c>
      <c r="B725">
        <v>100724</v>
      </c>
      <c r="C725" s="2">
        <v>29036</v>
      </c>
      <c r="D725" t="s">
        <v>15</v>
      </c>
      <c r="E725" t="s">
        <v>14</v>
      </c>
    </row>
    <row r="726" spans="1:5" x14ac:dyDescent="0.4">
      <c r="A726">
        <v>725</v>
      </c>
      <c r="B726">
        <v>100725</v>
      </c>
      <c r="C726" s="2">
        <v>31593</v>
      </c>
      <c r="D726" t="s">
        <v>15</v>
      </c>
      <c r="E726" t="s">
        <v>14</v>
      </c>
    </row>
    <row r="727" spans="1:5" x14ac:dyDescent="0.4">
      <c r="A727">
        <v>726</v>
      </c>
      <c r="B727">
        <v>100726</v>
      </c>
      <c r="C727" s="2">
        <v>33054</v>
      </c>
      <c r="D727" t="s">
        <v>13</v>
      </c>
      <c r="E727" t="s">
        <v>14</v>
      </c>
    </row>
    <row r="728" spans="1:5" x14ac:dyDescent="0.4">
      <c r="A728">
        <v>727</v>
      </c>
      <c r="B728">
        <v>100727</v>
      </c>
      <c r="C728" s="2">
        <v>32324</v>
      </c>
      <c r="D728" t="s">
        <v>13</v>
      </c>
      <c r="E728" t="s">
        <v>14</v>
      </c>
    </row>
    <row r="729" spans="1:5" x14ac:dyDescent="0.4">
      <c r="A729">
        <v>728</v>
      </c>
      <c r="B729">
        <v>100728</v>
      </c>
      <c r="C729" s="2">
        <v>30863</v>
      </c>
      <c r="D729" t="s">
        <v>15</v>
      </c>
      <c r="E729" t="s">
        <v>14</v>
      </c>
    </row>
    <row r="730" spans="1:5" x14ac:dyDescent="0.4">
      <c r="A730">
        <v>729</v>
      </c>
      <c r="B730">
        <v>100729</v>
      </c>
      <c r="C730" s="2">
        <v>34515</v>
      </c>
      <c r="D730" t="s">
        <v>13</v>
      </c>
      <c r="E730" t="s">
        <v>14</v>
      </c>
    </row>
    <row r="731" spans="1:5" x14ac:dyDescent="0.4">
      <c r="A731">
        <v>730</v>
      </c>
      <c r="B731">
        <v>100730</v>
      </c>
      <c r="C731" s="2">
        <v>35611</v>
      </c>
      <c r="D731" t="s">
        <v>13</v>
      </c>
      <c r="E731" t="s">
        <v>14</v>
      </c>
    </row>
    <row r="732" spans="1:5" x14ac:dyDescent="0.4">
      <c r="A732">
        <v>731</v>
      </c>
      <c r="B732">
        <v>100731</v>
      </c>
      <c r="C732" s="2">
        <v>31593</v>
      </c>
      <c r="D732" t="s">
        <v>13</v>
      </c>
      <c r="E732" t="s">
        <v>14</v>
      </c>
    </row>
    <row r="733" spans="1:5" x14ac:dyDescent="0.4">
      <c r="A733">
        <v>732</v>
      </c>
      <c r="B733">
        <v>100732</v>
      </c>
      <c r="C733" s="2">
        <v>36707</v>
      </c>
      <c r="D733" t="s">
        <v>15</v>
      </c>
      <c r="E733" t="s">
        <v>14</v>
      </c>
    </row>
    <row r="734" spans="1:5" x14ac:dyDescent="0.4">
      <c r="A734">
        <v>733</v>
      </c>
      <c r="B734">
        <v>100733</v>
      </c>
      <c r="C734" s="2">
        <v>30497</v>
      </c>
      <c r="D734" t="s">
        <v>13</v>
      </c>
      <c r="E734" t="s">
        <v>14</v>
      </c>
    </row>
    <row r="735" spans="1:5" x14ac:dyDescent="0.4">
      <c r="A735">
        <v>734</v>
      </c>
      <c r="B735">
        <v>100734</v>
      </c>
      <c r="C735" s="2">
        <v>38533</v>
      </c>
      <c r="D735" t="s">
        <v>15</v>
      </c>
      <c r="E735" t="s">
        <v>14</v>
      </c>
    </row>
    <row r="736" spans="1:5" x14ac:dyDescent="0.4">
      <c r="A736">
        <v>735</v>
      </c>
      <c r="B736">
        <v>100735</v>
      </c>
      <c r="C736" s="2">
        <v>27941</v>
      </c>
      <c r="D736" t="s">
        <v>15</v>
      </c>
      <c r="E736" t="s">
        <v>16</v>
      </c>
    </row>
    <row r="737" spans="1:5" x14ac:dyDescent="0.4">
      <c r="A737">
        <v>736</v>
      </c>
      <c r="B737">
        <v>100736</v>
      </c>
      <c r="C737" s="2">
        <v>30132</v>
      </c>
      <c r="D737" t="s">
        <v>13</v>
      </c>
      <c r="E737" t="s">
        <v>14</v>
      </c>
    </row>
    <row r="738" spans="1:5" x14ac:dyDescent="0.4">
      <c r="A738">
        <v>737</v>
      </c>
      <c r="B738">
        <v>100737</v>
      </c>
      <c r="C738" s="2">
        <v>31228</v>
      </c>
      <c r="D738" t="s">
        <v>15</v>
      </c>
      <c r="E738" t="s">
        <v>14</v>
      </c>
    </row>
    <row r="739" spans="1:5" x14ac:dyDescent="0.4">
      <c r="A739">
        <v>738</v>
      </c>
      <c r="B739">
        <v>100738</v>
      </c>
      <c r="C739" s="2">
        <v>27941</v>
      </c>
      <c r="D739" t="s">
        <v>15</v>
      </c>
      <c r="E739" t="s">
        <v>14</v>
      </c>
    </row>
    <row r="740" spans="1:5" x14ac:dyDescent="0.4">
      <c r="A740">
        <v>739</v>
      </c>
      <c r="B740">
        <v>100739</v>
      </c>
      <c r="C740" s="2">
        <v>25019</v>
      </c>
      <c r="D740" t="s">
        <v>15</v>
      </c>
      <c r="E740" t="s">
        <v>14</v>
      </c>
    </row>
    <row r="741" spans="1:5" x14ac:dyDescent="0.4">
      <c r="A741">
        <v>740</v>
      </c>
      <c r="B741">
        <v>100740</v>
      </c>
      <c r="C741" s="2">
        <v>27941</v>
      </c>
      <c r="D741" t="s">
        <v>15</v>
      </c>
      <c r="E741" t="s">
        <v>14</v>
      </c>
    </row>
    <row r="742" spans="1:5" x14ac:dyDescent="0.4">
      <c r="A742">
        <v>741</v>
      </c>
      <c r="B742">
        <v>100741</v>
      </c>
      <c r="C742" s="2">
        <v>38533</v>
      </c>
      <c r="D742" t="s">
        <v>13</v>
      </c>
      <c r="E742" t="s">
        <v>14</v>
      </c>
    </row>
    <row r="743" spans="1:5" x14ac:dyDescent="0.4">
      <c r="A743">
        <v>742</v>
      </c>
      <c r="B743">
        <v>100742</v>
      </c>
      <c r="C743" s="2">
        <v>37802</v>
      </c>
      <c r="D743" t="s">
        <v>15</v>
      </c>
      <c r="E743" t="s">
        <v>14</v>
      </c>
    </row>
    <row r="744" spans="1:5" x14ac:dyDescent="0.4">
      <c r="A744">
        <v>743</v>
      </c>
      <c r="B744">
        <v>100743</v>
      </c>
      <c r="C744" s="2">
        <v>34880</v>
      </c>
      <c r="D744" t="s">
        <v>13</v>
      </c>
      <c r="E744" t="s">
        <v>16</v>
      </c>
    </row>
    <row r="745" spans="1:5" x14ac:dyDescent="0.4">
      <c r="A745">
        <v>744</v>
      </c>
      <c r="B745">
        <v>100744</v>
      </c>
      <c r="C745" s="2">
        <v>32324</v>
      </c>
      <c r="D745" t="s">
        <v>15</v>
      </c>
      <c r="E745" t="s">
        <v>14</v>
      </c>
    </row>
    <row r="746" spans="1:5" x14ac:dyDescent="0.4">
      <c r="A746">
        <v>745</v>
      </c>
      <c r="B746">
        <v>100745</v>
      </c>
      <c r="C746" s="2">
        <v>30132</v>
      </c>
      <c r="D746" t="s">
        <v>15</v>
      </c>
      <c r="E746" t="s">
        <v>14</v>
      </c>
    </row>
    <row r="747" spans="1:5" x14ac:dyDescent="0.4">
      <c r="A747">
        <v>746</v>
      </c>
      <c r="B747">
        <v>100746</v>
      </c>
      <c r="C747" s="2">
        <v>35611</v>
      </c>
      <c r="D747" t="s">
        <v>15</v>
      </c>
      <c r="E747" t="s">
        <v>14</v>
      </c>
    </row>
    <row r="748" spans="1:5" x14ac:dyDescent="0.4">
      <c r="A748">
        <v>747</v>
      </c>
      <c r="B748">
        <v>100747</v>
      </c>
      <c r="C748" s="2">
        <v>31593</v>
      </c>
      <c r="D748" t="s">
        <v>13</v>
      </c>
      <c r="E748" t="s">
        <v>14</v>
      </c>
    </row>
    <row r="749" spans="1:5" x14ac:dyDescent="0.4">
      <c r="A749">
        <v>748</v>
      </c>
      <c r="B749">
        <v>100748</v>
      </c>
      <c r="C749" s="2">
        <v>35611</v>
      </c>
      <c r="D749" t="s">
        <v>13</v>
      </c>
      <c r="E749" t="s">
        <v>14</v>
      </c>
    </row>
    <row r="750" spans="1:5" x14ac:dyDescent="0.4">
      <c r="A750">
        <v>749</v>
      </c>
      <c r="B750">
        <v>100749</v>
      </c>
      <c r="C750" s="2">
        <v>34880</v>
      </c>
      <c r="D750" t="s">
        <v>13</v>
      </c>
      <c r="E750" t="s">
        <v>14</v>
      </c>
    </row>
    <row r="751" spans="1:5" x14ac:dyDescent="0.4">
      <c r="A751">
        <v>750</v>
      </c>
      <c r="B751">
        <v>100750</v>
      </c>
      <c r="C751" s="2">
        <v>38533</v>
      </c>
      <c r="D751" t="s">
        <v>13</v>
      </c>
      <c r="E751" t="s">
        <v>14</v>
      </c>
    </row>
    <row r="752" spans="1:5" x14ac:dyDescent="0.4">
      <c r="A752">
        <v>751</v>
      </c>
      <c r="B752">
        <v>100751</v>
      </c>
      <c r="C752" s="2">
        <v>36341</v>
      </c>
      <c r="D752" t="s">
        <v>13</v>
      </c>
      <c r="E752" t="s">
        <v>14</v>
      </c>
    </row>
    <row r="753" spans="1:5" x14ac:dyDescent="0.4">
      <c r="A753">
        <v>752</v>
      </c>
      <c r="B753">
        <v>100752</v>
      </c>
      <c r="C753" s="2">
        <v>38168</v>
      </c>
      <c r="D753" t="s">
        <v>13</v>
      </c>
      <c r="E753" t="s">
        <v>14</v>
      </c>
    </row>
    <row r="754" spans="1:5" x14ac:dyDescent="0.4">
      <c r="A754">
        <v>753</v>
      </c>
      <c r="B754">
        <v>100753</v>
      </c>
      <c r="C754" s="2">
        <v>36707</v>
      </c>
      <c r="D754" t="s">
        <v>13</v>
      </c>
      <c r="E754" t="s">
        <v>14</v>
      </c>
    </row>
    <row r="755" spans="1:5" x14ac:dyDescent="0.4">
      <c r="A755">
        <v>754</v>
      </c>
      <c r="B755">
        <v>100754</v>
      </c>
      <c r="C755" s="2">
        <v>27575</v>
      </c>
      <c r="D755" t="s">
        <v>15</v>
      </c>
      <c r="E755" t="s">
        <v>14</v>
      </c>
    </row>
    <row r="756" spans="1:5" x14ac:dyDescent="0.4">
      <c r="A756">
        <v>755</v>
      </c>
      <c r="B756">
        <v>100755</v>
      </c>
      <c r="C756" s="2">
        <v>36341</v>
      </c>
      <c r="D756" t="s">
        <v>13</v>
      </c>
      <c r="E756" t="s">
        <v>14</v>
      </c>
    </row>
    <row r="757" spans="1:5" x14ac:dyDescent="0.4">
      <c r="A757">
        <v>756</v>
      </c>
      <c r="B757">
        <v>100756</v>
      </c>
      <c r="C757" s="2">
        <v>20636</v>
      </c>
      <c r="D757" t="s">
        <v>15</v>
      </c>
      <c r="E757" t="s">
        <v>16</v>
      </c>
    </row>
    <row r="758" spans="1:5" x14ac:dyDescent="0.4">
      <c r="A758">
        <v>757</v>
      </c>
      <c r="B758">
        <v>100757</v>
      </c>
      <c r="C758" s="2">
        <v>30132</v>
      </c>
      <c r="D758" t="s">
        <v>15</v>
      </c>
      <c r="E758" t="s">
        <v>16</v>
      </c>
    </row>
    <row r="759" spans="1:5" x14ac:dyDescent="0.4">
      <c r="A759">
        <v>758</v>
      </c>
      <c r="B759">
        <v>100758</v>
      </c>
      <c r="C759" s="2">
        <v>31593</v>
      </c>
      <c r="D759" t="s">
        <v>15</v>
      </c>
      <c r="E759" t="s">
        <v>14</v>
      </c>
    </row>
    <row r="760" spans="1:5" x14ac:dyDescent="0.4">
      <c r="A760">
        <v>759</v>
      </c>
      <c r="B760">
        <v>100759</v>
      </c>
      <c r="C760" s="2">
        <v>35976</v>
      </c>
      <c r="D760" t="s">
        <v>15</v>
      </c>
      <c r="E760" t="s">
        <v>14</v>
      </c>
    </row>
    <row r="761" spans="1:5" x14ac:dyDescent="0.4">
      <c r="A761">
        <v>760</v>
      </c>
      <c r="B761">
        <v>100760</v>
      </c>
      <c r="C761" s="2">
        <v>29402</v>
      </c>
      <c r="D761" t="s">
        <v>13</v>
      </c>
      <c r="E761" t="s">
        <v>16</v>
      </c>
    </row>
    <row r="762" spans="1:5" x14ac:dyDescent="0.4">
      <c r="A762">
        <v>761</v>
      </c>
      <c r="B762">
        <v>100761</v>
      </c>
      <c r="C762" s="2">
        <v>34880</v>
      </c>
      <c r="D762" t="s">
        <v>15</v>
      </c>
      <c r="E762" t="s">
        <v>14</v>
      </c>
    </row>
    <row r="763" spans="1:5" x14ac:dyDescent="0.4">
      <c r="A763">
        <v>762</v>
      </c>
      <c r="B763">
        <v>100762</v>
      </c>
      <c r="C763" s="2">
        <v>31958</v>
      </c>
      <c r="D763" t="s">
        <v>13</v>
      </c>
      <c r="E763" t="s">
        <v>14</v>
      </c>
    </row>
    <row r="764" spans="1:5" x14ac:dyDescent="0.4">
      <c r="A764">
        <v>763</v>
      </c>
      <c r="B764">
        <v>100763</v>
      </c>
      <c r="C764" s="2">
        <v>21001</v>
      </c>
      <c r="D764" t="s">
        <v>13</v>
      </c>
      <c r="E764" t="s">
        <v>14</v>
      </c>
    </row>
    <row r="765" spans="1:5" x14ac:dyDescent="0.4">
      <c r="A765">
        <v>764</v>
      </c>
      <c r="B765">
        <v>100764</v>
      </c>
      <c r="C765" s="2">
        <v>32689</v>
      </c>
      <c r="D765" t="s">
        <v>15</v>
      </c>
      <c r="E765" t="s">
        <v>14</v>
      </c>
    </row>
    <row r="766" spans="1:5" x14ac:dyDescent="0.4">
      <c r="A766">
        <v>765</v>
      </c>
      <c r="B766">
        <v>100765</v>
      </c>
      <c r="C766" s="2">
        <v>27210</v>
      </c>
      <c r="D766" t="s">
        <v>13</v>
      </c>
      <c r="E766" t="s">
        <v>14</v>
      </c>
    </row>
    <row r="767" spans="1:5" x14ac:dyDescent="0.4">
      <c r="A767">
        <v>766</v>
      </c>
      <c r="B767">
        <v>100766</v>
      </c>
      <c r="C767" s="2">
        <v>35246</v>
      </c>
      <c r="D767" t="s">
        <v>15</v>
      </c>
      <c r="E767" t="s">
        <v>14</v>
      </c>
    </row>
    <row r="768" spans="1:5" x14ac:dyDescent="0.4">
      <c r="A768">
        <v>767</v>
      </c>
      <c r="B768">
        <v>100767</v>
      </c>
      <c r="C768" s="2">
        <v>32324</v>
      </c>
      <c r="D768" t="s">
        <v>13</v>
      </c>
      <c r="E768" t="s">
        <v>14</v>
      </c>
    </row>
    <row r="769" spans="1:5" x14ac:dyDescent="0.4">
      <c r="A769">
        <v>768</v>
      </c>
      <c r="B769">
        <v>100768</v>
      </c>
      <c r="C769" s="2">
        <v>24653</v>
      </c>
      <c r="D769" t="s">
        <v>13</v>
      </c>
      <c r="E769" t="s">
        <v>14</v>
      </c>
    </row>
    <row r="770" spans="1:5" x14ac:dyDescent="0.4">
      <c r="A770">
        <v>769</v>
      </c>
      <c r="B770">
        <v>100769</v>
      </c>
      <c r="C770" s="2">
        <v>35246</v>
      </c>
      <c r="D770" t="s">
        <v>13</v>
      </c>
      <c r="E770" t="s">
        <v>16</v>
      </c>
    </row>
    <row r="771" spans="1:5" x14ac:dyDescent="0.4">
      <c r="A771">
        <v>770</v>
      </c>
      <c r="B771">
        <v>100770</v>
      </c>
      <c r="C771" s="2">
        <v>24288</v>
      </c>
      <c r="D771" t="s">
        <v>13</v>
      </c>
      <c r="E771" t="s">
        <v>14</v>
      </c>
    </row>
    <row r="772" spans="1:5" x14ac:dyDescent="0.4">
      <c r="A772">
        <v>771</v>
      </c>
      <c r="B772">
        <v>100771</v>
      </c>
      <c r="C772" s="2">
        <v>29402</v>
      </c>
      <c r="D772" t="s">
        <v>13</v>
      </c>
      <c r="E772" t="s">
        <v>14</v>
      </c>
    </row>
    <row r="773" spans="1:5" x14ac:dyDescent="0.4">
      <c r="A773">
        <v>772</v>
      </c>
      <c r="B773">
        <v>100772</v>
      </c>
      <c r="C773" s="2">
        <v>34880</v>
      </c>
      <c r="D773" t="s">
        <v>13</v>
      </c>
      <c r="E773" t="s">
        <v>14</v>
      </c>
    </row>
    <row r="774" spans="1:5" x14ac:dyDescent="0.4">
      <c r="A774">
        <v>773</v>
      </c>
      <c r="B774">
        <v>100773</v>
      </c>
      <c r="C774" s="2">
        <v>29402</v>
      </c>
      <c r="D774" t="s">
        <v>13</v>
      </c>
      <c r="E774" t="s">
        <v>14</v>
      </c>
    </row>
    <row r="775" spans="1:5" x14ac:dyDescent="0.4">
      <c r="A775">
        <v>774</v>
      </c>
      <c r="B775">
        <v>100774</v>
      </c>
      <c r="C775" s="2">
        <v>27941</v>
      </c>
      <c r="D775" t="s">
        <v>15</v>
      </c>
      <c r="E775" t="s">
        <v>14</v>
      </c>
    </row>
    <row r="776" spans="1:5" x14ac:dyDescent="0.4">
      <c r="A776">
        <v>775</v>
      </c>
      <c r="B776">
        <v>100775</v>
      </c>
      <c r="C776" s="2">
        <v>29767</v>
      </c>
      <c r="D776" t="s">
        <v>13</v>
      </c>
      <c r="E776" t="s">
        <v>14</v>
      </c>
    </row>
    <row r="777" spans="1:5" x14ac:dyDescent="0.4">
      <c r="A777">
        <v>776</v>
      </c>
      <c r="B777">
        <v>100776</v>
      </c>
      <c r="C777" s="2">
        <v>38533</v>
      </c>
      <c r="D777" t="s">
        <v>15</v>
      </c>
      <c r="E777" t="s">
        <v>14</v>
      </c>
    </row>
    <row r="778" spans="1:5" x14ac:dyDescent="0.4">
      <c r="A778">
        <v>777</v>
      </c>
      <c r="B778">
        <v>100777</v>
      </c>
      <c r="C778" s="2">
        <v>35611</v>
      </c>
      <c r="D778" t="s">
        <v>13</v>
      </c>
      <c r="E778" t="s">
        <v>14</v>
      </c>
    </row>
    <row r="779" spans="1:5" x14ac:dyDescent="0.4">
      <c r="A779">
        <v>778</v>
      </c>
      <c r="B779">
        <v>100778</v>
      </c>
      <c r="C779" s="2">
        <v>33419</v>
      </c>
      <c r="D779" t="s">
        <v>15</v>
      </c>
      <c r="E779" t="s">
        <v>16</v>
      </c>
    </row>
    <row r="780" spans="1:5" x14ac:dyDescent="0.4">
      <c r="A780">
        <v>779</v>
      </c>
      <c r="B780">
        <v>100779</v>
      </c>
      <c r="C780" s="2">
        <v>32689</v>
      </c>
      <c r="D780" t="s">
        <v>13</v>
      </c>
      <c r="E780" t="s">
        <v>14</v>
      </c>
    </row>
    <row r="781" spans="1:5" x14ac:dyDescent="0.4">
      <c r="A781">
        <v>780</v>
      </c>
      <c r="B781">
        <v>100780</v>
      </c>
      <c r="C781" s="2">
        <v>29767</v>
      </c>
      <c r="D781" t="s">
        <v>13</v>
      </c>
      <c r="E781" t="s">
        <v>14</v>
      </c>
    </row>
    <row r="782" spans="1:5" x14ac:dyDescent="0.4">
      <c r="A782">
        <v>781</v>
      </c>
      <c r="B782">
        <v>100781</v>
      </c>
      <c r="C782" s="2">
        <v>31593</v>
      </c>
      <c r="D782" t="s">
        <v>13</v>
      </c>
      <c r="E782" t="s">
        <v>14</v>
      </c>
    </row>
    <row r="783" spans="1:5" x14ac:dyDescent="0.4">
      <c r="A783">
        <v>782</v>
      </c>
      <c r="B783">
        <v>100782</v>
      </c>
      <c r="C783" s="2">
        <v>38168</v>
      </c>
      <c r="D783" t="s">
        <v>13</v>
      </c>
      <c r="E783" t="s">
        <v>14</v>
      </c>
    </row>
    <row r="784" spans="1:5" x14ac:dyDescent="0.4">
      <c r="A784">
        <v>783</v>
      </c>
      <c r="B784">
        <v>100783</v>
      </c>
      <c r="C784" s="2">
        <v>30497</v>
      </c>
      <c r="D784" t="s">
        <v>15</v>
      </c>
      <c r="E784" t="s">
        <v>14</v>
      </c>
    </row>
    <row r="785" spans="1:5" x14ac:dyDescent="0.4">
      <c r="A785">
        <v>784</v>
      </c>
      <c r="B785">
        <v>100784</v>
      </c>
      <c r="C785" s="2">
        <v>29767</v>
      </c>
      <c r="D785" t="s">
        <v>13</v>
      </c>
      <c r="E785" t="s">
        <v>14</v>
      </c>
    </row>
    <row r="786" spans="1:5" x14ac:dyDescent="0.4">
      <c r="A786">
        <v>785</v>
      </c>
      <c r="B786">
        <v>100785</v>
      </c>
      <c r="C786" s="2">
        <v>29767</v>
      </c>
      <c r="D786" t="s">
        <v>15</v>
      </c>
      <c r="E786" t="s">
        <v>14</v>
      </c>
    </row>
    <row r="787" spans="1:5" x14ac:dyDescent="0.4">
      <c r="A787">
        <v>786</v>
      </c>
      <c r="B787">
        <v>100786</v>
      </c>
      <c r="C787" s="2">
        <v>27575</v>
      </c>
      <c r="D787" t="s">
        <v>13</v>
      </c>
      <c r="E787" t="s">
        <v>14</v>
      </c>
    </row>
    <row r="788" spans="1:5" x14ac:dyDescent="0.4">
      <c r="A788">
        <v>787</v>
      </c>
      <c r="B788">
        <v>100787</v>
      </c>
      <c r="C788" s="2">
        <v>28671</v>
      </c>
      <c r="D788" t="s">
        <v>13</v>
      </c>
      <c r="E788" t="s">
        <v>14</v>
      </c>
    </row>
    <row r="789" spans="1:5" x14ac:dyDescent="0.4">
      <c r="A789">
        <v>788</v>
      </c>
      <c r="B789">
        <v>100788</v>
      </c>
      <c r="C789" s="2">
        <v>30132</v>
      </c>
      <c r="D789" t="s">
        <v>15</v>
      </c>
      <c r="E789" t="s">
        <v>14</v>
      </c>
    </row>
    <row r="790" spans="1:5" x14ac:dyDescent="0.4">
      <c r="A790">
        <v>789</v>
      </c>
      <c r="B790">
        <v>100789</v>
      </c>
      <c r="C790" s="2">
        <v>32689</v>
      </c>
      <c r="D790" t="s">
        <v>13</v>
      </c>
      <c r="E790" t="s">
        <v>16</v>
      </c>
    </row>
    <row r="791" spans="1:5" x14ac:dyDescent="0.4">
      <c r="A791">
        <v>790</v>
      </c>
      <c r="B791">
        <v>100790</v>
      </c>
      <c r="C791" s="2">
        <v>38533</v>
      </c>
      <c r="D791" t="s">
        <v>15</v>
      </c>
      <c r="E791" t="s">
        <v>14</v>
      </c>
    </row>
    <row r="792" spans="1:5" x14ac:dyDescent="0.4">
      <c r="A792">
        <v>791</v>
      </c>
      <c r="B792">
        <v>100791</v>
      </c>
      <c r="C792" s="2">
        <v>30497</v>
      </c>
      <c r="D792" t="s">
        <v>13</v>
      </c>
      <c r="E792" t="s">
        <v>14</v>
      </c>
    </row>
    <row r="793" spans="1:5" x14ac:dyDescent="0.4">
      <c r="A793">
        <v>792</v>
      </c>
      <c r="B793">
        <v>100792</v>
      </c>
      <c r="C793" s="2">
        <v>31593</v>
      </c>
      <c r="D793" t="s">
        <v>15</v>
      </c>
      <c r="E793" t="s">
        <v>16</v>
      </c>
    </row>
    <row r="794" spans="1:5" x14ac:dyDescent="0.4">
      <c r="A794">
        <v>793</v>
      </c>
      <c r="B794">
        <v>100793</v>
      </c>
      <c r="C794" s="2">
        <v>31228</v>
      </c>
      <c r="D794" t="s">
        <v>13</v>
      </c>
      <c r="E794" t="s">
        <v>14</v>
      </c>
    </row>
    <row r="795" spans="1:5" x14ac:dyDescent="0.4">
      <c r="A795">
        <v>794</v>
      </c>
      <c r="B795">
        <v>100794</v>
      </c>
      <c r="C795" s="2">
        <v>37802</v>
      </c>
      <c r="D795" t="s">
        <v>15</v>
      </c>
      <c r="E795" t="s">
        <v>14</v>
      </c>
    </row>
    <row r="796" spans="1:5" x14ac:dyDescent="0.4">
      <c r="A796">
        <v>795</v>
      </c>
      <c r="B796">
        <v>100795</v>
      </c>
      <c r="C796" s="2">
        <v>37072</v>
      </c>
      <c r="D796" t="s">
        <v>15</v>
      </c>
      <c r="E796" t="s">
        <v>14</v>
      </c>
    </row>
    <row r="797" spans="1:5" x14ac:dyDescent="0.4">
      <c r="A797">
        <v>796</v>
      </c>
      <c r="B797">
        <v>100796</v>
      </c>
      <c r="C797" s="2">
        <v>27575</v>
      </c>
      <c r="D797" t="s">
        <v>13</v>
      </c>
      <c r="E797" t="s">
        <v>14</v>
      </c>
    </row>
    <row r="798" spans="1:5" x14ac:dyDescent="0.4">
      <c r="A798">
        <v>797</v>
      </c>
      <c r="B798">
        <v>100797</v>
      </c>
      <c r="C798" s="2">
        <v>32324</v>
      </c>
      <c r="D798" t="s">
        <v>13</v>
      </c>
      <c r="E798" t="s">
        <v>14</v>
      </c>
    </row>
    <row r="799" spans="1:5" x14ac:dyDescent="0.4">
      <c r="A799">
        <v>798</v>
      </c>
      <c r="B799">
        <v>100798</v>
      </c>
      <c r="C799" s="2">
        <v>29402</v>
      </c>
      <c r="D799" t="s">
        <v>13</v>
      </c>
      <c r="E799" t="s">
        <v>14</v>
      </c>
    </row>
    <row r="800" spans="1:5" x14ac:dyDescent="0.4">
      <c r="A800">
        <v>799</v>
      </c>
      <c r="B800">
        <v>100799</v>
      </c>
      <c r="C800" s="2">
        <v>32324</v>
      </c>
      <c r="D800" t="s">
        <v>15</v>
      </c>
      <c r="E800" t="s">
        <v>14</v>
      </c>
    </row>
    <row r="801" spans="1:5" x14ac:dyDescent="0.4">
      <c r="A801">
        <v>800</v>
      </c>
      <c r="B801">
        <v>100800</v>
      </c>
      <c r="C801" s="2">
        <v>32324</v>
      </c>
      <c r="D801" t="s">
        <v>13</v>
      </c>
      <c r="E801" t="s">
        <v>14</v>
      </c>
    </row>
    <row r="802" spans="1:5" x14ac:dyDescent="0.4">
      <c r="A802">
        <v>801</v>
      </c>
      <c r="B802">
        <v>100801</v>
      </c>
      <c r="C802" s="2">
        <v>28306</v>
      </c>
      <c r="D802" t="s">
        <v>13</v>
      </c>
      <c r="E802" t="s">
        <v>14</v>
      </c>
    </row>
    <row r="803" spans="1:5" x14ac:dyDescent="0.4">
      <c r="A803">
        <v>802</v>
      </c>
      <c r="B803">
        <v>100802</v>
      </c>
      <c r="C803" s="2">
        <v>34515</v>
      </c>
      <c r="D803" t="s">
        <v>13</v>
      </c>
      <c r="E803" t="s">
        <v>14</v>
      </c>
    </row>
    <row r="804" spans="1:5" x14ac:dyDescent="0.4">
      <c r="A804">
        <v>803</v>
      </c>
      <c r="B804">
        <v>100803</v>
      </c>
      <c r="C804" s="2">
        <v>31958</v>
      </c>
      <c r="D804" t="s">
        <v>13</v>
      </c>
      <c r="E804" t="s">
        <v>14</v>
      </c>
    </row>
    <row r="805" spans="1:5" x14ac:dyDescent="0.4">
      <c r="A805">
        <v>804</v>
      </c>
      <c r="B805">
        <v>100804</v>
      </c>
      <c r="C805" s="2">
        <v>34515</v>
      </c>
      <c r="D805" t="s">
        <v>15</v>
      </c>
      <c r="E805" t="s">
        <v>14</v>
      </c>
    </row>
    <row r="806" spans="1:5" x14ac:dyDescent="0.4">
      <c r="A806">
        <v>805</v>
      </c>
      <c r="B806">
        <v>100805</v>
      </c>
      <c r="C806" s="2">
        <v>34150</v>
      </c>
      <c r="D806" t="s">
        <v>15</v>
      </c>
      <c r="E806" t="s">
        <v>14</v>
      </c>
    </row>
    <row r="807" spans="1:5" x14ac:dyDescent="0.4">
      <c r="A807">
        <v>806</v>
      </c>
      <c r="B807">
        <v>100806</v>
      </c>
      <c r="C807" s="2">
        <v>33785</v>
      </c>
      <c r="D807" t="s">
        <v>13</v>
      </c>
      <c r="E807" t="s">
        <v>14</v>
      </c>
    </row>
    <row r="808" spans="1:5" x14ac:dyDescent="0.4">
      <c r="A808">
        <v>807</v>
      </c>
      <c r="B808">
        <v>100807</v>
      </c>
      <c r="C808" s="2">
        <v>31228</v>
      </c>
      <c r="D808" t="s">
        <v>15</v>
      </c>
      <c r="E808" t="s">
        <v>14</v>
      </c>
    </row>
    <row r="809" spans="1:5" x14ac:dyDescent="0.4">
      <c r="A809">
        <v>808</v>
      </c>
      <c r="B809">
        <v>100808</v>
      </c>
      <c r="C809" s="2">
        <v>34515</v>
      </c>
      <c r="D809" t="s">
        <v>15</v>
      </c>
      <c r="E809" t="s">
        <v>14</v>
      </c>
    </row>
    <row r="810" spans="1:5" x14ac:dyDescent="0.4">
      <c r="A810">
        <v>809</v>
      </c>
      <c r="B810">
        <v>100809</v>
      </c>
      <c r="C810" s="2">
        <v>26845</v>
      </c>
      <c r="D810" t="s">
        <v>13</v>
      </c>
      <c r="E810" t="s">
        <v>14</v>
      </c>
    </row>
    <row r="811" spans="1:5" x14ac:dyDescent="0.4">
      <c r="A811">
        <v>810</v>
      </c>
      <c r="B811">
        <v>100810</v>
      </c>
      <c r="C811" s="2">
        <v>36341</v>
      </c>
      <c r="D811" t="s">
        <v>13</v>
      </c>
      <c r="E811" t="s">
        <v>14</v>
      </c>
    </row>
    <row r="812" spans="1:5" x14ac:dyDescent="0.4">
      <c r="A812">
        <v>811</v>
      </c>
      <c r="B812">
        <v>100811</v>
      </c>
      <c r="C812" s="2">
        <v>33054</v>
      </c>
      <c r="D812" t="s">
        <v>15</v>
      </c>
      <c r="E812" t="s">
        <v>14</v>
      </c>
    </row>
    <row r="813" spans="1:5" x14ac:dyDescent="0.4">
      <c r="A813">
        <v>812</v>
      </c>
      <c r="B813">
        <v>100812</v>
      </c>
      <c r="C813" s="2">
        <v>34150</v>
      </c>
      <c r="D813" t="s">
        <v>15</v>
      </c>
      <c r="E813" t="s">
        <v>14</v>
      </c>
    </row>
    <row r="814" spans="1:5" x14ac:dyDescent="0.4">
      <c r="A814">
        <v>813</v>
      </c>
      <c r="B814">
        <v>100813</v>
      </c>
      <c r="C814" s="2">
        <v>26114</v>
      </c>
      <c r="D814" t="s">
        <v>15</v>
      </c>
      <c r="E814" t="s">
        <v>16</v>
      </c>
    </row>
    <row r="815" spans="1:5" x14ac:dyDescent="0.4">
      <c r="A815">
        <v>814</v>
      </c>
      <c r="B815">
        <v>100814</v>
      </c>
      <c r="C815" s="2">
        <v>31593</v>
      </c>
      <c r="D815" t="s">
        <v>13</v>
      </c>
      <c r="E815" t="s">
        <v>16</v>
      </c>
    </row>
    <row r="816" spans="1:5" x14ac:dyDescent="0.4">
      <c r="A816">
        <v>815</v>
      </c>
      <c r="B816">
        <v>100815</v>
      </c>
      <c r="C816" s="2">
        <v>27941</v>
      </c>
      <c r="D816" t="s">
        <v>13</v>
      </c>
      <c r="E816" t="s">
        <v>16</v>
      </c>
    </row>
    <row r="817" spans="1:5" x14ac:dyDescent="0.4">
      <c r="A817">
        <v>816</v>
      </c>
      <c r="B817">
        <v>100816</v>
      </c>
      <c r="C817" s="2">
        <v>38533</v>
      </c>
      <c r="D817" t="s">
        <v>13</v>
      </c>
      <c r="E817" t="s">
        <v>16</v>
      </c>
    </row>
    <row r="818" spans="1:5" x14ac:dyDescent="0.4">
      <c r="A818">
        <v>817</v>
      </c>
      <c r="B818">
        <v>100817</v>
      </c>
      <c r="C818" s="2">
        <v>31228</v>
      </c>
      <c r="D818" t="s">
        <v>15</v>
      </c>
      <c r="E818" t="s">
        <v>14</v>
      </c>
    </row>
    <row r="819" spans="1:5" x14ac:dyDescent="0.4">
      <c r="A819">
        <v>818</v>
      </c>
      <c r="B819">
        <v>100818</v>
      </c>
      <c r="C819" s="2">
        <v>28306</v>
      </c>
      <c r="D819" t="s">
        <v>15</v>
      </c>
      <c r="E819" t="s">
        <v>14</v>
      </c>
    </row>
    <row r="820" spans="1:5" x14ac:dyDescent="0.4">
      <c r="A820">
        <v>819</v>
      </c>
      <c r="B820">
        <v>100819</v>
      </c>
      <c r="C820" s="2">
        <v>31958</v>
      </c>
      <c r="D820" t="s">
        <v>15</v>
      </c>
      <c r="E820" t="s">
        <v>14</v>
      </c>
    </row>
    <row r="821" spans="1:5" x14ac:dyDescent="0.4">
      <c r="A821">
        <v>820</v>
      </c>
      <c r="B821">
        <v>100820</v>
      </c>
      <c r="C821" s="2">
        <v>27575</v>
      </c>
      <c r="D821" t="s">
        <v>13</v>
      </c>
      <c r="E821" t="s">
        <v>14</v>
      </c>
    </row>
    <row r="822" spans="1:5" x14ac:dyDescent="0.4">
      <c r="A822">
        <v>821</v>
      </c>
      <c r="B822">
        <v>100821</v>
      </c>
      <c r="C822" s="2">
        <v>34515</v>
      </c>
      <c r="D822" t="s">
        <v>13</v>
      </c>
      <c r="E822" t="s">
        <v>14</v>
      </c>
    </row>
    <row r="823" spans="1:5" x14ac:dyDescent="0.4">
      <c r="A823">
        <v>822</v>
      </c>
      <c r="B823">
        <v>100822</v>
      </c>
      <c r="C823" s="2">
        <v>26114</v>
      </c>
      <c r="D823" t="s">
        <v>13</v>
      </c>
      <c r="E823" t="s">
        <v>14</v>
      </c>
    </row>
    <row r="824" spans="1:5" x14ac:dyDescent="0.4">
      <c r="A824">
        <v>823</v>
      </c>
      <c r="B824">
        <v>100823</v>
      </c>
      <c r="C824" s="2">
        <v>22097</v>
      </c>
      <c r="D824" t="s">
        <v>13</v>
      </c>
      <c r="E824" t="s">
        <v>14</v>
      </c>
    </row>
    <row r="825" spans="1:5" x14ac:dyDescent="0.4">
      <c r="A825">
        <v>824</v>
      </c>
      <c r="B825">
        <v>100824</v>
      </c>
      <c r="C825" s="2">
        <v>33785</v>
      </c>
      <c r="D825" t="s">
        <v>13</v>
      </c>
      <c r="E825" t="s">
        <v>14</v>
      </c>
    </row>
    <row r="826" spans="1:5" x14ac:dyDescent="0.4">
      <c r="A826">
        <v>825</v>
      </c>
      <c r="B826">
        <v>100825</v>
      </c>
      <c r="C826" s="2">
        <v>34150</v>
      </c>
      <c r="D826" t="s">
        <v>13</v>
      </c>
      <c r="E826" t="s">
        <v>14</v>
      </c>
    </row>
    <row r="827" spans="1:5" x14ac:dyDescent="0.4">
      <c r="A827">
        <v>826</v>
      </c>
      <c r="B827">
        <v>100826</v>
      </c>
      <c r="C827" s="2">
        <v>26114</v>
      </c>
      <c r="D827" t="s">
        <v>13</v>
      </c>
      <c r="E827" t="s">
        <v>14</v>
      </c>
    </row>
    <row r="828" spans="1:5" x14ac:dyDescent="0.4">
      <c r="A828">
        <v>827</v>
      </c>
      <c r="B828">
        <v>100827</v>
      </c>
      <c r="C828" s="2">
        <v>25384</v>
      </c>
      <c r="D828" t="s">
        <v>15</v>
      </c>
      <c r="E828" t="s">
        <v>16</v>
      </c>
    </row>
    <row r="829" spans="1:5" x14ac:dyDescent="0.4">
      <c r="A829">
        <v>828</v>
      </c>
      <c r="B829">
        <v>100828</v>
      </c>
      <c r="C829" s="2">
        <v>34515</v>
      </c>
      <c r="D829" t="s">
        <v>15</v>
      </c>
      <c r="E829" t="s">
        <v>14</v>
      </c>
    </row>
    <row r="830" spans="1:5" x14ac:dyDescent="0.4">
      <c r="A830">
        <v>829</v>
      </c>
      <c r="B830">
        <v>100829</v>
      </c>
      <c r="C830" s="2">
        <v>34150</v>
      </c>
      <c r="D830" t="s">
        <v>13</v>
      </c>
      <c r="E830" t="s">
        <v>16</v>
      </c>
    </row>
    <row r="831" spans="1:5" x14ac:dyDescent="0.4">
      <c r="A831">
        <v>830</v>
      </c>
      <c r="B831">
        <v>100830</v>
      </c>
      <c r="C831" s="2">
        <v>33419</v>
      </c>
      <c r="D831" t="s">
        <v>13</v>
      </c>
      <c r="E831" t="s">
        <v>14</v>
      </c>
    </row>
    <row r="832" spans="1:5" x14ac:dyDescent="0.4">
      <c r="A832">
        <v>831</v>
      </c>
      <c r="B832">
        <v>100831</v>
      </c>
      <c r="C832" s="2">
        <v>38168</v>
      </c>
      <c r="D832" t="s">
        <v>13</v>
      </c>
      <c r="E832" t="s">
        <v>14</v>
      </c>
    </row>
    <row r="833" spans="1:5" x14ac:dyDescent="0.4">
      <c r="A833">
        <v>832</v>
      </c>
      <c r="B833">
        <v>100832</v>
      </c>
      <c r="C833" s="2">
        <v>36341</v>
      </c>
      <c r="D833" t="s">
        <v>15</v>
      </c>
      <c r="E833" t="s">
        <v>14</v>
      </c>
    </row>
    <row r="834" spans="1:5" x14ac:dyDescent="0.4">
      <c r="A834">
        <v>833</v>
      </c>
      <c r="B834">
        <v>100833</v>
      </c>
      <c r="C834" s="2">
        <v>36707</v>
      </c>
      <c r="D834" t="s">
        <v>15</v>
      </c>
      <c r="E834" t="s">
        <v>14</v>
      </c>
    </row>
    <row r="835" spans="1:5" x14ac:dyDescent="0.4">
      <c r="A835">
        <v>834</v>
      </c>
      <c r="B835">
        <v>100834</v>
      </c>
      <c r="C835" s="2">
        <v>35611</v>
      </c>
      <c r="D835" t="s">
        <v>15</v>
      </c>
      <c r="E835" t="s">
        <v>14</v>
      </c>
    </row>
    <row r="836" spans="1:5" x14ac:dyDescent="0.4">
      <c r="A836">
        <v>835</v>
      </c>
      <c r="B836">
        <v>100835</v>
      </c>
      <c r="C836" s="2">
        <v>32324</v>
      </c>
      <c r="D836" t="s">
        <v>15</v>
      </c>
      <c r="E836" t="s">
        <v>14</v>
      </c>
    </row>
    <row r="837" spans="1:5" x14ac:dyDescent="0.4">
      <c r="A837">
        <v>836</v>
      </c>
      <c r="B837">
        <v>100836</v>
      </c>
      <c r="C837" s="2">
        <v>31228</v>
      </c>
      <c r="D837" t="s">
        <v>13</v>
      </c>
      <c r="E837" t="s">
        <v>14</v>
      </c>
    </row>
    <row r="838" spans="1:5" x14ac:dyDescent="0.4">
      <c r="A838">
        <v>837</v>
      </c>
      <c r="B838">
        <v>100837</v>
      </c>
      <c r="C838" s="2">
        <v>25384</v>
      </c>
      <c r="D838" t="s">
        <v>13</v>
      </c>
      <c r="E838" t="s">
        <v>16</v>
      </c>
    </row>
    <row r="839" spans="1:5" x14ac:dyDescent="0.4">
      <c r="A839">
        <v>838</v>
      </c>
      <c r="B839">
        <v>100838</v>
      </c>
      <c r="C839" s="2">
        <v>36707</v>
      </c>
      <c r="D839" t="s">
        <v>13</v>
      </c>
      <c r="E839" t="s">
        <v>14</v>
      </c>
    </row>
    <row r="840" spans="1:5" x14ac:dyDescent="0.4">
      <c r="A840">
        <v>839</v>
      </c>
      <c r="B840">
        <v>100839</v>
      </c>
      <c r="C840" s="2">
        <v>27941</v>
      </c>
      <c r="D840" t="s">
        <v>13</v>
      </c>
      <c r="E840" t="s">
        <v>14</v>
      </c>
    </row>
    <row r="841" spans="1:5" x14ac:dyDescent="0.4">
      <c r="A841">
        <v>840</v>
      </c>
      <c r="B841">
        <v>100840</v>
      </c>
      <c r="C841" s="2">
        <v>33419</v>
      </c>
      <c r="D841" t="s">
        <v>15</v>
      </c>
      <c r="E841" t="s">
        <v>14</v>
      </c>
    </row>
    <row r="842" spans="1:5" x14ac:dyDescent="0.4">
      <c r="A842">
        <v>841</v>
      </c>
      <c r="B842">
        <v>100841</v>
      </c>
      <c r="C842" s="2">
        <v>32689</v>
      </c>
      <c r="D842" t="s">
        <v>13</v>
      </c>
      <c r="E842" t="s">
        <v>14</v>
      </c>
    </row>
    <row r="843" spans="1:5" x14ac:dyDescent="0.4">
      <c r="A843">
        <v>842</v>
      </c>
      <c r="B843">
        <v>100842</v>
      </c>
      <c r="C843" s="2">
        <v>29402</v>
      </c>
      <c r="D843" t="s">
        <v>13</v>
      </c>
      <c r="E843" t="s">
        <v>14</v>
      </c>
    </row>
    <row r="844" spans="1:5" x14ac:dyDescent="0.4">
      <c r="A844">
        <v>843</v>
      </c>
      <c r="B844">
        <v>100843</v>
      </c>
      <c r="C844" s="2">
        <v>37072</v>
      </c>
      <c r="D844" t="s">
        <v>13</v>
      </c>
      <c r="E844" t="s">
        <v>14</v>
      </c>
    </row>
    <row r="845" spans="1:5" x14ac:dyDescent="0.4">
      <c r="A845">
        <v>844</v>
      </c>
      <c r="B845">
        <v>100844</v>
      </c>
      <c r="C845" s="2">
        <v>30497</v>
      </c>
      <c r="D845" t="s">
        <v>15</v>
      </c>
      <c r="E845" t="s">
        <v>14</v>
      </c>
    </row>
    <row r="846" spans="1:5" x14ac:dyDescent="0.4">
      <c r="A846">
        <v>845</v>
      </c>
      <c r="B846">
        <v>100845</v>
      </c>
      <c r="C846" s="2">
        <v>31593</v>
      </c>
      <c r="D846" t="s">
        <v>13</v>
      </c>
      <c r="E846" t="s">
        <v>14</v>
      </c>
    </row>
    <row r="847" spans="1:5" x14ac:dyDescent="0.4">
      <c r="A847">
        <v>846</v>
      </c>
      <c r="B847">
        <v>100846</v>
      </c>
      <c r="C847" s="2">
        <v>30132</v>
      </c>
      <c r="D847" t="s">
        <v>15</v>
      </c>
      <c r="E847" t="s">
        <v>14</v>
      </c>
    </row>
    <row r="848" spans="1:5" x14ac:dyDescent="0.4">
      <c r="A848">
        <v>847</v>
      </c>
      <c r="B848">
        <v>100847</v>
      </c>
      <c r="C848" s="2">
        <v>31228</v>
      </c>
      <c r="D848" t="s">
        <v>13</v>
      </c>
      <c r="E848" t="s">
        <v>14</v>
      </c>
    </row>
    <row r="849" spans="1:5" x14ac:dyDescent="0.4">
      <c r="A849">
        <v>848</v>
      </c>
      <c r="B849">
        <v>100848</v>
      </c>
      <c r="C849" s="2">
        <v>21731</v>
      </c>
      <c r="D849" t="s">
        <v>13</v>
      </c>
      <c r="E849" t="s">
        <v>14</v>
      </c>
    </row>
    <row r="850" spans="1:5" x14ac:dyDescent="0.4">
      <c r="A850">
        <v>849</v>
      </c>
      <c r="B850">
        <v>100849</v>
      </c>
      <c r="C850" s="2">
        <v>35246</v>
      </c>
      <c r="D850" t="s">
        <v>13</v>
      </c>
      <c r="E850" t="s">
        <v>14</v>
      </c>
    </row>
    <row r="851" spans="1:5" x14ac:dyDescent="0.4">
      <c r="A851">
        <v>850</v>
      </c>
      <c r="B851">
        <v>100850</v>
      </c>
      <c r="C851" s="2">
        <v>34515</v>
      </c>
      <c r="D851" t="s">
        <v>15</v>
      </c>
      <c r="E851" t="s">
        <v>14</v>
      </c>
    </row>
    <row r="852" spans="1:5" x14ac:dyDescent="0.4">
      <c r="A852">
        <v>851</v>
      </c>
      <c r="B852">
        <v>100851</v>
      </c>
      <c r="C852" s="2">
        <v>34880</v>
      </c>
      <c r="D852" t="s">
        <v>13</v>
      </c>
      <c r="E852" t="s">
        <v>14</v>
      </c>
    </row>
    <row r="853" spans="1:5" x14ac:dyDescent="0.4">
      <c r="A853">
        <v>852</v>
      </c>
      <c r="B853">
        <v>100852</v>
      </c>
      <c r="C853" s="2">
        <v>34880</v>
      </c>
      <c r="D853" t="s">
        <v>15</v>
      </c>
      <c r="E853" t="s">
        <v>14</v>
      </c>
    </row>
    <row r="854" spans="1:5" x14ac:dyDescent="0.4">
      <c r="A854">
        <v>853</v>
      </c>
      <c r="B854">
        <v>100853</v>
      </c>
      <c r="C854" s="2">
        <v>35246</v>
      </c>
      <c r="D854" t="s">
        <v>13</v>
      </c>
      <c r="E854" t="s">
        <v>14</v>
      </c>
    </row>
    <row r="855" spans="1:5" x14ac:dyDescent="0.4">
      <c r="A855">
        <v>854</v>
      </c>
      <c r="B855">
        <v>100854</v>
      </c>
      <c r="C855" s="2">
        <v>27210</v>
      </c>
      <c r="D855" t="s">
        <v>13</v>
      </c>
      <c r="E855" t="s">
        <v>14</v>
      </c>
    </row>
    <row r="856" spans="1:5" x14ac:dyDescent="0.4">
      <c r="A856">
        <v>855</v>
      </c>
      <c r="B856">
        <v>100855</v>
      </c>
      <c r="C856" s="2">
        <v>26114</v>
      </c>
      <c r="D856" t="s">
        <v>15</v>
      </c>
      <c r="E856" t="s">
        <v>14</v>
      </c>
    </row>
    <row r="857" spans="1:5" x14ac:dyDescent="0.4">
      <c r="A857">
        <v>856</v>
      </c>
      <c r="B857">
        <v>100856</v>
      </c>
      <c r="C857" s="2">
        <v>34880</v>
      </c>
      <c r="D857" t="s">
        <v>13</v>
      </c>
      <c r="E857" t="s">
        <v>14</v>
      </c>
    </row>
    <row r="858" spans="1:5" x14ac:dyDescent="0.4">
      <c r="A858">
        <v>857</v>
      </c>
      <c r="B858">
        <v>100857</v>
      </c>
      <c r="C858" s="2">
        <v>35976</v>
      </c>
      <c r="D858" t="s">
        <v>15</v>
      </c>
      <c r="E858" t="s">
        <v>14</v>
      </c>
    </row>
    <row r="859" spans="1:5" x14ac:dyDescent="0.4">
      <c r="A859">
        <v>858</v>
      </c>
      <c r="B859">
        <v>100858</v>
      </c>
      <c r="C859" s="2">
        <v>30132</v>
      </c>
      <c r="D859" t="s">
        <v>15</v>
      </c>
      <c r="E859" t="s">
        <v>16</v>
      </c>
    </row>
    <row r="860" spans="1:5" x14ac:dyDescent="0.4">
      <c r="A860">
        <v>859</v>
      </c>
      <c r="B860">
        <v>100859</v>
      </c>
      <c r="C860" s="2">
        <v>34880</v>
      </c>
      <c r="D860" t="s">
        <v>13</v>
      </c>
      <c r="E860" t="s">
        <v>14</v>
      </c>
    </row>
    <row r="861" spans="1:5" x14ac:dyDescent="0.4">
      <c r="A861">
        <v>860</v>
      </c>
      <c r="B861">
        <v>100860</v>
      </c>
      <c r="C861" s="2">
        <v>29402</v>
      </c>
      <c r="D861" t="s">
        <v>15</v>
      </c>
      <c r="E861" t="s">
        <v>14</v>
      </c>
    </row>
    <row r="862" spans="1:5" x14ac:dyDescent="0.4">
      <c r="A862">
        <v>861</v>
      </c>
      <c r="B862">
        <v>100861</v>
      </c>
      <c r="C862" s="2">
        <v>31593</v>
      </c>
      <c r="D862" t="s">
        <v>13</v>
      </c>
      <c r="E862" t="s">
        <v>14</v>
      </c>
    </row>
    <row r="863" spans="1:5" x14ac:dyDescent="0.4">
      <c r="A863">
        <v>862</v>
      </c>
      <c r="B863">
        <v>100862</v>
      </c>
      <c r="C863" s="2">
        <v>38533</v>
      </c>
      <c r="D863" t="s">
        <v>13</v>
      </c>
      <c r="E863" t="s">
        <v>14</v>
      </c>
    </row>
    <row r="864" spans="1:5" x14ac:dyDescent="0.4">
      <c r="A864">
        <v>863</v>
      </c>
      <c r="B864">
        <v>100863</v>
      </c>
      <c r="C864" s="2">
        <v>25384</v>
      </c>
      <c r="D864" t="s">
        <v>13</v>
      </c>
      <c r="E864" t="s">
        <v>14</v>
      </c>
    </row>
    <row r="865" spans="1:5" x14ac:dyDescent="0.4">
      <c r="A865">
        <v>864</v>
      </c>
      <c r="B865">
        <v>100864</v>
      </c>
      <c r="C865" s="2">
        <v>24288</v>
      </c>
      <c r="D865" t="s">
        <v>15</v>
      </c>
      <c r="E865" t="s">
        <v>14</v>
      </c>
    </row>
    <row r="866" spans="1:5" x14ac:dyDescent="0.4">
      <c r="A866">
        <v>865</v>
      </c>
      <c r="B866">
        <v>100865</v>
      </c>
      <c r="C866" s="2">
        <v>34880</v>
      </c>
      <c r="D866" t="s">
        <v>13</v>
      </c>
      <c r="E866" t="s">
        <v>14</v>
      </c>
    </row>
    <row r="867" spans="1:5" x14ac:dyDescent="0.4">
      <c r="A867">
        <v>866</v>
      </c>
      <c r="B867">
        <v>100866</v>
      </c>
      <c r="C867" s="2">
        <v>34150</v>
      </c>
      <c r="D867" t="s">
        <v>15</v>
      </c>
      <c r="E867" t="s">
        <v>14</v>
      </c>
    </row>
    <row r="868" spans="1:5" x14ac:dyDescent="0.4">
      <c r="A868">
        <v>867</v>
      </c>
      <c r="B868">
        <v>100867</v>
      </c>
      <c r="C868" s="2">
        <v>31228</v>
      </c>
      <c r="D868" t="s">
        <v>15</v>
      </c>
      <c r="E868" t="s">
        <v>14</v>
      </c>
    </row>
    <row r="869" spans="1:5" x14ac:dyDescent="0.4">
      <c r="A869">
        <v>868</v>
      </c>
      <c r="B869">
        <v>100868</v>
      </c>
      <c r="C869" s="2">
        <v>30863</v>
      </c>
      <c r="D869" t="s">
        <v>15</v>
      </c>
      <c r="E869" t="s">
        <v>14</v>
      </c>
    </row>
    <row r="870" spans="1:5" x14ac:dyDescent="0.4">
      <c r="A870">
        <v>869</v>
      </c>
      <c r="B870">
        <v>100869</v>
      </c>
      <c r="C870" s="2">
        <v>29402</v>
      </c>
      <c r="D870" t="s">
        <v>15</v>
      </c>
      <c r="E870" t="s">
        <v>14</v>
      </c>
    </row>
    <row r="871" spans="1:5" x14ac:dyDescent="0.4">
      <c r="A871">
        <v>870</v>
      </c>
      <c r="B871">
        <v>100870</v>
      </c>
      <c r="C871" s="2">
        <v>23558</v>
      </c>
      <c r="D871" t="s">
        <v>13</v>
      </c>
      <c r="E871" t="s">
        <v>14</v>
      </c>
    </row>
    <row r="872" spans="1:5" x14ac:dyDescent="0.4">
      <c r="A872">
        <v>871</v>
      </c>
      <c r="B872">
        <v>100871</v>
      </c>
      <c r="C872" s="2">
        <v>33054</v>
      </c>
      <c r="D872" t="s">
        <v>13</v>
      </c>
      <c r="E872" t="s">
        <v>16</v>
      </c>
    </row>
    <row r="873" spans="1:5" x14ac:dyDescent="0.4">
      <c r="A873">
        <v>872</v>
      </c>
      <c r="B873">
        <v>100872</v>
      </c>
      <c r="C873" s="2">
        <v>35976</v>
      </c>
      <c r="D873" t="s">
        <v>13</v>
      </c>
      <c r="E873" t="s">
        <v>14</v>
      </c>
    </row>
    <row r="874" spans="1:5" x14ac:dyDescent="0.4">
      <c r="A874">
        <v>873</v>
      </c>
      <c r="B874">
        <v>100873</v>
      </c>
      <c r="C874" s="2">
        <v>38533</v>
      </c>
      <c r="D874" t="s">
        <v>15</v>
      </c>
      <c r="E874" t="s">
        <v>14</v>
      </c>
    </row>
    <row r="875" spans="1:5" x14ac:dyDescent="0.4">
      <c r="A875">
        <v>874</v>
      </c>
      <c r="B875">
        <v>100874</v>
      </c>
      <c r="C875" s="2">
        <v>35611</v>
      </c>
      <c r="D875" t="s">
        <v>15</v>
      </c>
      <c r="E875" t="s">
        <v>14</v>
      </c>
    </row>
    <row r="876" spans="1:5" x14ac:dyDescent="0.4">
      <c r="A876">
        <v>875</v>
      </c>
      <c r="B876">
        <v>100875</v>
      </c>
      <c r="C876" s="2">
        <v>32324</v>
      </c>
      <c r="D876" t="s">
        <v>15</v>
      </c>
      <c r="E876" t="s">
        <v>16</v>
      </c>
    </row>
    <row r="877" spans="1:5" x14ac:dyDescent="0.4">
      <c r="A877">
        <v>876</v>
      </c>
      <c r="B877">
        <v>100876</v>
      </c>
      <c r="C877" s="2">
        <v>24288</v>
      </c>
      <c r="D877" t="s">
        <v>15</v>
      </c>
      <c r="E877" t="s">
        <v>14</v>
      </c>
    </row>
    <row r="878" spans="1:5" x14ac:dyDescent="0.4">
      <c r="A878">
        <v>877</v>
      </c>
      <c r="B878">
        <v>100877</v>
      </c>
      <c r="C878" s="2">
        <v>34515</v>
      </c>
      <c r="D878" t="s">
        <v>15</v>
      </c>
      <c r="E878" t="s">
        <v>14</v>
      </c>
    </row>
    <row r="879" spans="1:5" x14ac:dyDescent="0.4">
      <c r="A879">
        <v>878</v>
      </c>
      <c r="B879">
        <v>100878</v>
      </c>
      <c r="C879" s="2">
        <v>31228</v>
      </c>
      <c r="D879" t="s">
        <v>13</v>
      </c>
      <c r="E879" t="s">
        <v>14</v>
      </c>
    </row>
    <row r="880" spans="1:5" x14ac:dyDescent="0.4">
      <c r="A880">
        <v>879</v>
      </c>
      <c r="B880">
        <v>100879</v>
      </c>
      <c r="C880" s="2">
        <v>32324</v>
      </c>
      <c r="D880" t="s">
        <v>15</v>
      </c>
      <c r="E880" t="s">
        <v>14</v>
      </c>
    </row>
    <row r="881" spans="1:5" x14ac:dyDescent="0.4">
      <c r="A881">
        <v>880</v>
      </c>
      <c r="B881">
        <v>100880</v>
      </c>
      <c r="C881" s="2">
        <v>27210</v>
      </c>
      <c r="D881" t="s">
        <v>15</v>
      </c>
      <c r="E881" t="s">
        <v>14</v>
      </c>
    </row>
    <row r="882" spans="1:5" x14ac:dyDescent="0.4">
      <c r="A882">
        <v>881</v>
      </c>
      <c r="B882">
        <v>100881</v>
      </c>
      <c r="C882" s="2">
        <v>21366</v>
      </c>
      <c r="D882" t="s">
        <v>13</v>
      </c>
      <c r="E882" t="s">
        <v>14</v>
      </c>
    </row>
    <row r="883" spans="1:5" x14ac:dyDescent="0.4">
      <c r="A883">
        <v>882</v>
      </c>
      <c r="B883">
        <v>100882</v>
      </c>
      <c r="C883" s="2">
        <v>34515</v>
      </c>
      <c r="D883" t="s">
        <v>15</v>
      </c>
      <c r="E883" t="s">
        <v>14</v>
      </c>
    </row>
    <row r="884" spans="1:5" x14ac:dyDescent="0.4">
      <c r="A884">
        <v>883</v>
      </c>
      <c r="B884">
        <v>100883</v>
      </c>
      <c r="C884" s="2">
        <v>34515</v>
      </c>
      <c r="D884" t="s">
        <v>13</v>
      </c>
      <c r="E884" t="s">
        <v>14</v>
      </c>
    </row>
    <row r="885" spans="1:5" x14ac:dyDescent="0.4">
      <c r="A885">
        <v>884</v>
      </c>
      <c r="B885">
        <v>100884</v>
      </c>
      <c r="C885" s="2">
        <v>27575</v>
      </c>
      <c r="D885" t="s">
        <v>15</v>
      </c>
      <c r="E885" t="s">
        <v>16</v>
      </c>
    </row>
    <row r="886" spans="1:5" x14ac:dyDescent="0.4">
      <c r="A886">
        <v>885</v>
      </c>
      <c r="B886">
        <v>100885</v>
      </c>
      <c r="C886" s="2">
        <v>29402</v>
      </c>
      <c r="D886" t="s">
        <v>15</v>
      </c>
      <c r="E886" t="s">
        <v>16</v>
      </c>
    </row>
    <row r="887" spans="1:5" x14ac:dyDescent="0.4">
      <c r="A887">
        <v>886</v>
      </c>
      <c r="B887">
        <v>100886</v>
      </c>
      <c r="C887" s="2">
        <v>24288</v>
      </c>
      <c r="D887" t="s">
        <v>15</v>
      </c>
      <c r="E887" t="s">
        <v>14</v>
      </c>
    </row>
    <row r="888" spans="1:5" x14ac:dyDescent="0.4">
      <c r="A888">
        <v>887</v>
      </c>
      <c r="B888">
        <v>100887</v>
      </c>
      <c r="C888" s="2">
        <v>29767</v>
      </c>
      <c r="D888" t="s">
        <v>13</v>
      </c>
      <c r="E888" t="s">
        <v>14</v>
      </c>
    </row>
    <row r="889" spans="1:5" x14ac:dyDescent="0.4">
      <c r="A889">
        <v>888</v>
      </c>
      <c r="B889">
        <v>100888</v>
      </c>
      <c r="C889" s="2">
        <v>33785</v>
      </c>
      <c r="D889" t="s">
        <v>15</v>
      </c>
      <c r="E889" t="s">
        <v>14</v>
      </c>
    </row>
    <row r="890" spans="1:5" x14ac:dyDescent="0.4">
      <c r="A890">
        <v>889</v>
      </c>
      <c r="B890">
        <v>100889</v>
      </c>
      <c r="C890" s="2">
        <v>29767</v>
      </c>
      <c r="D890" t="s">
        <v>15</v>
      </c>
      <c r="E890" t="s">
        <v>16</v>
      </c>
    </row>
    <row r="891" spans="1:5" x14ac:dyDescent="0.4">
      <c r="A891">
        <v>890</v>
      </c>
      <c r="B891">
        <v>100890</v>
      </c>
      <c r="C891" s="2">
        <v>27575</v>
      </c>
      <c r="D891" t="s">
        <v>13</v>
      </c>
      <c r="E891" t="s">
        <v>14</v>
      </c>
    </row>
    <row r="892" spans="1:5" x14ac:dyDescent="0.4">
      <c r="A892">
        <v>891</v>
      </c>
      <c r="B892">
        <v>100891</v>
      </c>
      <c r="C892" s="2">
        <v>28671</v>
      </c>
      <c r="D892" t="s">
        <v>15</v>
      </c>
      <c r="E892" t="s">
        <v>14</v>
      </c>
    </row>
    <row r="893" spans="1:5" x14ac:dyDescent="0.4">
      <c r="A893">
        <v>892</v>
      </c>
      <c r="B893">
        <v>100892</v>
      </c>
      <c r="C893" s="2">
        <v>30132</v>
      </c>
      <c r="D893" t="s">
        <v>15</v>
      </c>
      <c r="E893" t="s">
        <v>14</v>
      </c>
    </row>
    <row r="894" spans="1:5" x14ac:dyDescent="0.4">
      <c r="A894">
        <v>893</v>
      </c>
      <c r="B894">
        <v>100893</v>
      </c>
      <c r="C894" s="2">
        <v>27575</v>
      </c>
      <c r="D894" t="s">
        <v>15</v>
      </c>
      <c r="E894" t="s">
        <v>14</v>
      </c>
    </row>
    <row r="895" spans="1:5" x14ac:dyDescent="0.4">
      <c r="A895">
        <v>894</v>
      </c>
      <c r="B895">
        <v>100894</v>
      </c>
      <c r="C895" s="2">
        <v>27210</v>
      </c>
      <c r="D895" t="s">
        <v>13</v>
      </c>
      <c r="E895" t="s">
        <v>14</v>
      </c>
    </row>
    <row r="896" spans="1:5" x14ac:dyDescent="0.4">
      <c r="A896">
        <v>895</v>
      </c>
      <c r="B896">
        <v>100895</v>
      </c>
      <c r="C896" s="2">
        <v>26114</v>
      </c>
      <c r="D896" t="s">
        <v>13</v>
      </c>
      <c r="E896" t="s">
        <v>14</v>
      </c>
    </row>
    <row r="897" spans="1:5" x14ac:dyDescent="0.4">
      <c r="A897">
        <v>896</v>
      </c>
      <c r="B897">
        <v>100896</v>
      </c>
      <c r="C897" s="2">
        <v>29402</v>
      </c>
      <c r="D897" t="s">
        <v>15</v>
      </c>
      <c r="E897" t="s">
        <v>14</v>
      </c>
    </row>
    <row r="898" spans="1:5" x14ac:dyDescent="0.4">
      <c r="A898">
        <v>897</v>
      </c>
      <c r="B898">
        <v>100897</v>
      </c>
      <c r="C898" s="2">
        <v>33054</v>
      </c>
      <c r="D898" t="s">
        <v>13</v>
      </c>
      <c r="E898" t="s">
        <v>14</v>
      </c>
    </row>
    <row r="899" spans="1:5" x14ac:dyDescent="0.4">
      <c r="A899">
        <v>898</v>
      </c>
      <c r="B899">
        <v>100898</v>
      </c>
      <c r="C899" s="2">
        <v>31593</v>
      </c>
      <c r="D899" t="s">
        <v>13</v>
      </c>
      <c r="E899" t="s">
        <v>14</v>
      </c>
    </row>
    <row r="900" spans="1:5" x14ac:dyDescent="0.4">
      <c r="A900">
        <v>899</v>
      </c>
      <c r="B900">
        <v>100899</v>
      </c>
      <c r="C900" s="2">
        <v>27210</v>
      </c>
      <c r="D900" t="s">
        <v>15</v>
      </c>
      <c r="E900" t="s">
        <v>16</v>
      </c>
    </row>
    <row r="901" spans="1:5" x14ac:dyDescent="0.4">
      <c r="A901">
        <v>900</v>
      </c>
      <c r="B901">
        <v>100900</v>
      </c>
      <c r="C901" s="2">
        <v>35976</v>
      </c>
      <c r="D901" t="s">
        <v>13</v>
      </c>
      <c r="E901" t="s">
        <v>14</v>
      </c>
    </row>
    <row r="902" spans="1:5" x14ac:dyDescent="0.4">
      <c r="A902">
        <v>901</v>
      </c>
      <c r="B902">
        <v>100901</v>
      </c>
      <c r="C902" s="2">
        <v>30863</v>
      </c>
      <c r="D902" t="s">
        <v>15</v>
      </c>
      <c r="E902" t="s">
        <v>14</v>
      </c>
    </row>
    <row r="903" spans="1:5" x14ac:dyDescent="0.4">
      <c r="A903">
        <v>902</v>
      </c>
      <c r="B903">
        <v>100902</v>
      </c>
      <c r="C903" s="2">
        <v>34150</v>
      </c>
      <c r="D903" t="s">
        <v>13</v>
      </c>
      <c r="E903" t="s">
        <v>16</v>
      </c>
    </row>
    <row r="904" spans="1:5" x14ac:dyDescent="0.4">
      <c r="A904">
        <v>903</v>
      </c>
      <c r="B904">
        <v>100903</v>
      </c>
      <c r="C904" s="2">
        <v>32324</v>
      </c>
      <c r="D904" t="s">
        <v>13</v>
      </c>
      <c r="E904" t="s">
        <v>14</v>
      </c>
    </row>
    <row r="905" spans="1:5" x14ac:dyDescent="0.4">
      <c r="A905">
        <v>904</v>
      </c>
      <c r="B905">
        <v>100904</v>
      </c>
      <c r="C905" s="2">
        <v>26845</v>
      </c>
      <c r="D905" t="s">
        <v>13</v>
      </c>
      <c r="E905" t="s">
        <v>14</v>
      </c>
    </row>
    <row r="906" spans="1:5" x14ac:dyDescent="0.4">
      <c r="A906">
        <v>905</v>
      </c>
      <c r="B906">
        <v>100905</v>
      </c>
      <c r="C906" s="2">
        <v>31593</v>
      </c>
      <c r="D906" t="s">
        <v>13</v>
      </c>
      <c r="E906" t="s">
        <v>14</v>
      </c>
    </row>
    <row r="907" spans="1:5" x14ac:dyDescent="0.4">
      <c r="A907">
        <v>906</v>
      </c>
      <c r="B907">
        <v>100906</v>
      </c>
      <c r="C907" s="2">
        <v>31958</v>
      </c>
      <c r="D907" t="s">
        <v>15</v>
      </c>
      <c r="E907" t="s">
        <v>14</v>
      </c>
    </row>
    <row r="908" spans="1:5" x14ac:dyDescent="0.4">
      <c r="A908">
        <v>907</v>
      </c>
      <c r="B908">
        <v>100907</v>
      </c>
      <c r="C908" s="2">
        <v>38168</v>
      </c>
      <c r="D908" t="s">
        <v>15</v>
      </c>
      <c r="E908" t="s">
        <v>14</v>
      </c>
    </row>
    <row r="909" spans="1:5" x14ac:dyDescent="0.4">
      <c r="A909">
        <v>908</v>
      </c>
      <c r="B909">
        <v>100908</v>
      </c>
      <c r="C909" s="2">
        <v>29036</v>
      </c>
      <c r="D909" t="s">
        <v>13</v>
      </c>
      <c r="E909" t="s">
        <v>14</v>
      </c>
    </row>
    <row r="910" spans="1:5" x14ac:dyDescent="0.4">
      <c r="A910">
        <v>909</v>
      </c>
      <c r="B910">
        <v>100909</v>
      </c>
      <c r="C910" s="2">
        <v>29402</v>
      </c>
      <c r="D910" t="s">
        <v>13</v>
      </c>
      <c r="E910" t="s">
        <v>14</v>
      </c>
    </row>
    <row r="911" spans="1:5" x14ac:dyDescent="0.4">
      <c r="A911">
        <v>910</v>
      </c>
      <c r="B911">
        <v>100910</v>
      </c>
      <c r="C911" s="2">
        <v>22827</v>
      </c>
      <c r="D911" t="s">
        <v>13</v>
      </c>
      <c r="E911" t="s">
        <v>14</v>
      </c>
    </row>
    <row r="912" spans="1:5" x14ac:dyDescent="0.4">
      <c r="A912">
        <v>911</v>
      </c>
      <c r="B912">
        <v>100911</v>
      </c>
      <c r="C912" s="2">
        <v>33785</v>
      </c>
      <c r="D912" t="s">
        <v>13</v>
      </c>
      <c r="E912" t="s">
        <v>14</v>
      </c>
    </row>
    <row r="913" spans="1:5" x14ac:dyDescent="0.4">
      <c r="A913">
        <v>912</v>
      </c>
      <c r="B913">
        <v>100912</v>
      </c>
      <c r="C913" s="2">
        <v>31228</v>
      </c>
      <c r="D913" t="s">
        <v>13</v>
      </c>
      <c r="E913" t="s">
        <v>14</v>
      </c>
    </row>
    <row r="914" spans="1:5" x14ac:dyDescent="0.4">
      <c r="A914">
        <v>913</v>
      </c>
      <c r="B914">
        <v>100913</v>
      </c>
      <c r="C914" s="2">
        <v>31228</v>
      </c>
      <c r="D914" t="s">
        <v>15</v>
      </c>
      <c r="E914" t="s">
        <v>14</v>
      </c>
    </row>
    <row r="915" spans="1:5" x14ac:dyDescent="0.4">
      <c r="A915">
        <v>914</v>
      </c>
      <c r="B915">
        <v>100914</v>
      </c>
      <c r="C915" s="2">
        <v>25384</v>
      </c>
      <c r="D915" t="s">
        <v>15</v>
      </c>
      <c r="E915" t="s">
        <v>16</v>
      </c>
    </row>
    <row r="916" spans="1:5" x14ac:dyDescent="0.4">
      <c r="A916">
        <v>915</v>
      </c>
      <c r="B916">
        <v>100915</v>
      </c>
      <c r="C916" s="2">
        <v>32689</v>
      </c>
      <c r="D916" t="s">
        <v>15</v>
      </c>
      <c r="E916" t="s">
        <v>14</v>
      </c>
    </row>
    <row r="917" spans="1:5" x14ac:dyDescent="0.4">
      <c r="A917">
        <v>916</v>
      </c>
      <c r="B917">
        <v>100916</v>
      </c>
      <c r="C917" s="2">
        <v>31228</v>
      </c>
      <c r="D917" t="s">
        <v>13</v>
      </c>
      <c r="E917" t="s">
        <v>14</v>
      </c>
    </row>
    <row r="918" spans="1:5" x14ac:dyDescent="0.4">
      <c r="A918">
        <v>917</v>
      </c>
      <c r="B918">
        <v>100917</v>
      </c>
      <c r="C918" s="2">
        <v>29767</v>
      </c>
      <c r="D918" t="s">
        <v>15</v>
      </c>
      <c r="E918" t="s">
        <v>14</v>
      </c>
    </row>
    <row r="919" spans="1:5" x14ac:dyDescent="0.4">
      <c r="A919">
        <v>918</v>
      </c>
      <c r="B919">
        <v>100918</v>
      </c>
      <c r="C919" s="2">
        <v>31593</v>
      </c>
      <c r="D919" t="s">
        <v>15</v>
      </c>
      <c r="E919" t="s">
        <v>14</v>
      </c>
    </row>
    <row r="920" spans="1:5" x14ac:dyDescent="0.4">
      <c r="A920">
        <v>919</v>
      </c>
      <c r="B920">
        <v>100919</v>
      </c>
      <c r="C920" s="2">
        <v>34150</v>
      </c>
      <c r="D920" t="s">
        <v>15</v>
      </c>
      <c r="E920" t="s">
        <v>14</v>
      </c>
    </row>
    <row r="921" spans="1:5" x14ac:dyDescent="0.4">
      <c r="A921">
        <v>920</v>
      </c>
      <c r="B921">
        <v>100920</v>
      </c>
      <c r="C921" s="2">
        <v>31593</v>
      </c>
      <c r="D921" t="s">
        <v>13</v>
      </c>
      <c r="E921" t="s">
        <v>14</v>
      </c>
    </row>
    <row r="922" spans="1:5" x14ac:dyDescent="0.4">
      <c r="A922">
        <v>921</v>
      </c>
      <c r="B922">
        <v>100921</v>
      </c>
      <c r="C922" s="2">
        <v>27575</v>
      </c>
      <c r="D922" t="s">
        <v>15</v>
      </c>
      <c r="E922" t="s">
        <v>14</v>
      </c>
    </row>
    <row r="923" spans="1:5" x14ac:dyDescent="0.4">
      <c r="A923">
        <v>922</v>
      </c>
      <c r="B923">
        <v>100922</v>
      </c>
      <c r="C923" s="2">
        <v>36707</v>
      </c>
      <c r="D923" t="s">
        <v>15</v>
      </c>
      <c r="E923" t="s">
        <v>14</v>
      </c>
    </row>
    <row r="924" spans="1:5" x14ac:dyDescent="0.4">
      <c r="A924">
        <v>923</v>
      </c>
      <c r="B924">
        <v>100923</v>
      </c>
      <c r="C924" s="2">
        <v>31593</v>
      </c>
      <c r="D924" t="s">
        <v>15</v>
      </c>
      <c r="E924" t="s">
        <v>14</v>
      </c>
    </row>
    <row r="925" spans="1:5" x14ac:dyDescent="0.4">
      <c r="A925">
        <v>924</v>
      </c>
      <c r="B925">
        <v>100924</v>
      </c>
      <c r="C925" s="2">
        <v>35246</v>
      </c>
      <c r="D925" t="s">
        <v>13</v>
      </c>
      <c r="E925" t="s">
        <v>14</v>
      </c>
    </row>
    <row r="926" spans="1:5" x14ac:dyDescent="0.4">
      <c r="A926">
        <v>925</v>
      </c>
      <c r="B926">
        <v>100925</v>
      </c>
      <c r="C926" s="2">
        <v>27210</v>
      </c>
      <c r="D926" t="s">
        <v>13</v>
      </c>
      <c r="E926" t="s">
        <v>14</v>
      </c>
    </row>
    <row r="927" spans="1:5" x14ac:dyDescent="0.4">
      <c r="A927">
        <v>926</v>
      </c>
      <c r="B927">
        <v>100926</v>
      </c>
      <c r="C927" s="2">
        <v>38533</v>
      </c>
      <c r="D927" t="s">
        <v>13</v>
      </c>
      <c r="E927" t="s">
        <v>14</v>
      </c>
    </row>
    <row r="928" spans="1:5" x14ac:dyDescent="0.4">
      <c r="A928">
        <v>927</v>
      </c>
      <c r="B928">
        <v>100927</v>
      </c>
      <c r="C928" s="2">
        <v>34880</v>
      </c>
      <c r="D928" t="s">
        <v>13</v>
      </c>
      <c r="E928" t="s">
        <v>14</v>
      </c>
    </row>
    <row r="929" spans="1:5" x14ac:dyDescent="0.4">
      <c r="A929">
        <v>928</v>
      </c>
      <c r="B929">
        <v>100928</v>
      </c>
      <c r="C929" s="2">
        <v>30497</v>
      </c>
      <c r="D929" t="s">
        <v>15</v>
      </c>
      <c r="E929" t="s">
        <v>14</v>
      </c>
    </row>
    <row r="930" spans="1:5" x14ac:dyDescent="0.4">
      <c r="A930">
        <v>929</v>
      </c>
      <c r="B930">
        <v>100929</v>
      </c>
      <c r="C930" s="2">
        <v>25384</v>
      </c>
      <c r="D930" t="s">
        <v>13</v>
      </c>
      <c r="E930" t="s">
        <v>14</v>
      </c>
    </row>
    <row r="931" spans="1:5" x14ac:dyDescent="0.4">
      <c r="A931">
        <v>930</v>
      </c>
      <c r="B931">
        <v>100930</v>
      </c>
      <c r="C931" s="2">
        <v>32689</v>
      </c>
      <c r="D931" t="s">
        <v>13</v>
      </c>
      <c r="E931" t="s">
        <v>14</v>
      </c>
    </row>
    <row r="932" spans="1:5" x14ac:dyDescent="0.4">
      <c r="A932">
        <v>931</v>
      </c>
      <c r="B932">
        <v>100931</v>
      </c>
      <c r="C932" s="2">
        <v>34880</v>
      </c>
      <c r="D932" t="s">
        <v>13</v>
      </c>
      <c r="E932" t="s">
        <v>16</v>
      </c>
    </row>
    <row r="933" spans="1:5" x14ac:dyDescent="0.4">
      <c r="A933">
        <v>932</v>
      </c>
      <c r="B933">
        <v>100932</v>
      </c>
      <c r="C933" s="2">
        <v>23923</v>
      </c>
      <c r="D933" t="s">
        <v>13</v>
      </c>
      <c r="E933" t="s">
        <v>14</v>
      </c>
    </row>
    <row r="934" spans="1:5" x14ac:dyDescent="0.4">
      <c r="A934">
        <v>933</v>
      </c>
      <c r="B934">
        <v>100933</v>
      </c>
      <c r="C934" s="2">
        <v>38533</v>
      </c>
      <c r="D934" t="s">
        <v>13</v>
      </c>
      <c r="E934" t="s">
        <v>14</v>
      </c>
    </row>
    <row r="935" spans="1:5" x14ac:dyDescent="0.4">
      <c r="A935">
        <v>934</v>
      </c>
      <c r="B935">
        <v>100934</v>
      </c>
      <c r="C935" s="2">
        <v>38533</v>
      </c>
      <c r="D935" t="s">
        <v>15</v>
      </c>
      <c r="E935" t="s">
        <v>14</v>
      </c>
    </row>
    <row r="936" spans="1:5" x14ac:dyDescent="0.4">
      <c r="A936">
        <v>935</v>
      </c>
      <c r="B936">
        <v>100935</v>
      </c>
      <c r="C936" s="2">
        <v>30497</v>
      </c>
      <c r="D936" t="s">
        <v>15</v>
      </c>
      <c r="E936" t="s">
        <v>16</v>
      </c>
    </row>
    <row r="937" spans="1:5" x14ac:dyDescent="0.4">
      <c r="A937">
        <v>936</v>
      </c>
      <c r="B937">
        <v>100936</v>
      </c>
      <c r="C937" s="2">
        <v>34515</v>
      </c>
      <c r="D937" t="s">
        <v>13</v>
      </c>
      <c r="E937" t="s">
        <v>14</v>
      </c>
    </row>
    <row r="938" spans="1:5" x14ac:dyDescent="0.4">
      <c r="A938">
        <v>937</v>
      </c>
      <c r="B938">
        <v>100937</v>
      </c>
      <c r="C938" s="2">
        <v>36707</v>
      </c>
      <c r="D938" t="s">
        <v>13</v>
      </c>
      <c r="E938" t="s">
        <v>14</v>
      </c>
    </row>
    <row r="939" spans="1:5" x14ac:dyDescent="0.4">
      <c r="A939">
        <v>938</v>
      </c>
      <c r="B939">
        <v>100938</v>
      </c>
      <c r="C939" s="2">
        <v>29036</v>
      </c>
      <c r="D939" t="s">
        <v>13</v>
      </c>
      <c r="E939" t="s">
        <v>14</v>
      </c>
    </row>
    <row r="940" spans="1:5" x14ac:dyDescent="0.4">
      <c r="A940">
        <v>939</v>
      </c>
      <c r="B940">
        <v>100939</v>
      </c>
      <c r="C940" s="2">
        <v>31228</v>
      </c>
      <c r="D940" t="s">
        <v>13</v>
      </c>
      <c r="E940" t="s">
        <v>14</v>
      </c>
    </row>
    <row r="941" spans="1:5" x14ac:dyDescent="0.4">
      <c r="A941">
        <v>940</v>
      </c>
      <c r="B941">
        <v>100940</v>
      </c>
      <c r="C941" s="2">
        <v>34880</v>
      </c>
      <c r="D941" t="s">
        <v>15</v>
      </c>
      <c r="E941" t="s">
        <v>14</v>
      </c>
    </row>
    <row r="942" spans="1:5" x14ac:dyDescent="0.4">
      <c r="A942">
        <v>941</v>
      </c>
      <c r="B942">
        <v>100941</v>
      </c>
      <c r="C942" s="2">
        <v>37802</v>
      </c>
      <c r="D942" t="s">
        <v>15</v>
      </c>
      <c r="E942" t="s">
        <v>14</v>
      </c>
    </row>
    <row r="943" spans="1:5" x14ac:dyDescent="0.4">
      <c r="A943">
        <v>942</v>
      </c>
      <c r="B943">
        <v>100942</v>
      </c>
      <c r="C943" s="2">
        <v>28671</v>
      </c>
      <c r="D943" t="s">
        <v>15</v>
      </c>
      <c r="E943" t="s">
        <v>14</v>
      </c>
    </row>
    <row r="944" spans="1:5" x14ac:dyDescent="0.4">
      <c r="A944">
        <v>943</v>
      </c>
      <c r="B944">
        <v>100943</v>
      </c>
      <c r="C944" s="2">
        <v>29402</v>
      </c>
      <c r="D944" t="s">
        <v>15</v>
      </c>
      <c r="E944" t="s">
        <v>16</v>
      </c>
    </row>
    <row r="945" spans="1:5" x14ac:dyDescent="0.4">
      <c r="A945">
        <v>944</v>
      </c>
      <c r="B945">
        <v>100944</v>
      </c>
      <c r="C945" s="2">
        <v>32689</v>
      </c>
      <c r="D945" t="s">
        <v>13</v>
      </c>
      <c r="E945" t="s">
        <v>14</v>
      </c>
    </row>
    <row r="946" spans="1:5" x14ac:dyDescent="0.4">
      <c r="A946">
        <v>945</v>
      </c>
      <c r="B946">
        <v>100945</v>
      </c>
      <c r="C946" s="2">
        <v>24288</v>
      </c>
      <c r="D946" t="s">
        <v>15</v>
      </c>
      <c r="E946" t="s">
        <v>14</v>
      </c>
    </row>
    <row r="947" spans="1:5" x14ac:dyDescent="0.4">
      <c r="A947">
        <v>946</v>
      </c>
      <c r="B947">
        <v>100946</v>
      </c>
      <c r="C947" s="2">
        <v>37072</v>
      </c>
      <c r="D947" t="s">
        <v>15</v>
      </c>
      <c r="E947" t="s">
        <v>16</v>
      </c>
    </row>
    <row r="948" spans="1:5" x14ac:dyDescent="0.4">
      <c r="A948">
        <v>947</v>
      </c>
      <c r="B948">
        <v>100947</v>
      </c>
      <c r="C948" s="2">
        <v>38533</v>
      </c>
      <c r="D948" t="s">
        <v>15</v>
      </c>
      <c r="E948" t="s">
        <v>14</v>
      </c>
    </row>
    <row r="949" spans="1:5" x14ac:dyDescent="0.4">
      <c r="A949">
        <v>948</v>
      </c>
      <c r="B949">
        <v>100948</v>
      </c>
      <c r="C949" s="2">
        <v>35246</v>
      </c>
      <c r="D949" t="s">
        <v>13</v>
      </c>
      <c r="E949" t="s">
        <v>14</v>
      </c>
    </row>
    <row r="950" spans="1:5" x14ac:dyDescent="0.4">
      <c r="A950">
        <v>949</v>
      </c>
      <c r="B950">
        <v>100949</v>
      </c>
      <c r="C950" s="2">
        <v>32689</v>
      </c>
      <c r="D950" t="s">
        <v>15</v>
      </c>
      <c r="E950" t="s">
        <v>14</v>
      </c>
    </row>
    <row r="951" spans="1:5" x14ac:dyDescent="0.4">
      <c r="A951">
        <v>950</v>
      </c>
      <c r="B951">
        <v>100950</v>
      </c>
      <c r="C951" s="2">
        <v>31228</v>
      </c>
      <c r="D951" t="s">
        <v>15</v>
      </c>
      <c r="E951" t="s">
        <v>14</v>
      </c>
    </row>
    <row r="952" spans="1:5" x14ac:dyDescent="0.4">
      <c r="A952">
        <v>951</v>
      </c>
      <c r="B952">
        <v>100951</v>
      </c>
      <c r="C952" s="2">
        <v>33419</v>
      </c>
      <c r="D952" t="s">
        <v>15</v>
      </c>
      <c r="E952" t="s">
        <v>14</v>
      </c>
    </row>
    <row r="953" spans="1:5" x14ac:dyDescent="0.4">
      <c r="A953">
        <v>952</v>
      </c>
      <c r="B953">
        <v>100952</v>
      </c>
      <c r="C953" s="2">
        <v>30863</v>
      </c>
      <c r="D953" t="s">
        <v>13</v>
      </c>
      <c r="E953" t="s">
        <v>14</v>
      </c>
    </row>
    <row r="954" spans="1:5" x14ac:dyDescent="0.4">
      <c r="A954">
        <v>953</v>
      </c>
      <c r="B954">
        <v>100953</v>
      </c>
      <c r="C954" s="2">
        <v>37802</v>
      </c>
      <c r="D954" t="s">
        <v>15</v>
      </c>
      <c r="E954" t="s">
        <v>16</v>
      </c>
    </row>
    <row r="955" spans="1:5" x14ac:dyDescent="0.4">
      <c r="A955">
        <v>954</v>
      </c>
      <c r="B955">
        <v>100954</v>
      </c>
      <c r="C955" s="2">
        <v>26114</v>
      </c>
      <c r="D955" t="s">
        <v>15</v>
      </c>
      <c r="E955" t="s">
        <v>14</v>
      </c>
    </row>
    <row r="956" spans="1:5" x14ac:dyDescent="0.4">
      <c r="A956">
        <v>955</v>
      </c>
      <c r="B956">
        <v>100955</v>
      </c>
      <c r="C956" s="2">
        <v>32689</v>
      </c>
      <c r="D956" t="s">
        <v>15</v>
      </c>
      <c r="E956" t="s">
        <v>14</v>
      </c>
    </row>
    <row r="957" spans="1:5" x14ac:dyDescent="0.4">
      <c r="A957">
        <v>956</v>
      </c>
      <c r="B957">
        <v>100956</v>
      </c>
      <c r="C957" s="2">
        <v>27575</v>
      </c>
      <c r="D957" t="s">
        <v>15</v>
      </c>
      <c r="E957" t="s">
        <v>14</v>
      </c>
    </row>
    <row r="958" spans="1:5" x14ac:dyDescent="0.4">
      <c r="A958">
        <v>957</v>
      </c>
      <c r="B958">
        <v>100957</v>
      </c>
      <c r="C958" s="2">
        <v>30863</v>
      </c>
      <c r="D958" t="s">
        <v>15</v>
      </c>
      <c r="E958" t="s">
        <v>14</v>
      </c>
    </row>
    <row r="959" spans="1:5" x14ac:dyDescent="0.4">
      <c r="A959">
        <v>958</v>
      </c>
      <c r="B959">
        <v>100958</v>
      </c>
      <c r="C959" s="2">
        <v>30497</v>
      </c>
      <c r="D959" t="s">
        <v>13</v>
      </c>
      <c r="E959" t="s">
        <v>14</v>
      </c>
    </row>
    <row r="960" spans="1:5" x14ac:dyDescent="0.4">
      <c r="A960">
        <v>959</v>
      </c>
      <c r="B960">
        <v>100959</v>
      </c>
      <c r="C960" s="2">
        <v>29767</v>
      </c>
      <c r="D960" t="s">
        <v>15</v>
      </c>
      <c r="E960" t="s">
        <v>14</v>
      </c>
    </row>
    <row r="961" spans="1:5" x14ac:dyDescent="0.4">
      <c r="A961">
        <v>960</v>
      </c>
      <c r="B961">
        <v>100960</v>
      </c>
      <c r="C961" s="2">
        <v>30497</v>
      </c>
      <c r="D961" t="s">
        <v>13</v>
      </c>
      <c r="E961" t="s">
        <v>14</v>
      </c>
    </row>
    <row r="962" spans="1:5" x14ac:dyDescent="0.4">
      <c r="A962">
        <v>961</v>
      </c>
      <c r="B962">
        <v>100961</v>
      </c>
      <c r="C962" s="2">
        <v>29402</v>
      </c>
      <c r="D962" t="s">
        <v>15</v>
      </c>
      <c r="E962" t="s">
        <v>14</v>
      </c>
    </row>
    <row r="963" spans="1:5" x14ac:dyDescent="0.4">
      <c r="A963">
        <v>962</v>
      </c>
      <c r="B963">
        <v>100962</v>
      </c>
      <c r="C963" s="2">
        <v>26480</v>
      </c>
      <c r="D963" t="s">
        <v>13</v>
      </c>
      <c r="E963" t="s">
        <v>14</v>
      </c>
    </row>
    <row r="964" spans="1:5" x14ac:dyDescent="0.4">
      <c r="A964">
        <v>963</v>
      </c>
      <c r="B964">
        <v>100963</v>
      </c>
      <c r="C964" s="2">
        <v>31593</v>
      </c>
      <c r="D964" t="s">
        <v>13</v>
      </c>
      <c r="E964" t="s">
        <v>14</v>
      </c>
    </row>
    <row r="965" spans="1:5" x14ac:dyDescent="0.4">
      <c r="A965">
        <v>964</v>
      </c>
      <c r="B965">
        <v>100964</v>
      </c>
      <c r="C965" s="2">
        <v>29036</v>
      </c>
      <c r="D965" t="s">
        <v>15</v>
      </c>
      <c r="E965" t="s">
        <v>14</v>
      </c>
    </row>
    <row r="966" spans="1:5" x14ac:dyDescent="0.4">
      <c r="A966">
        <v>965</v>
      </c>
      <c r="B966">
        <v>100965</v>
      </c>
      <c r="C966" s="2">
        <v>32689</v>
      </c>
      <c r="D966" t="s">
        <v>15</v>
      </c>
      <c r="E966" t="s">
        <v>14</v>
      </c>
    </row>
    <row r="967" spans="1:5" x14ac:dyDescent="0.4">
      <c r="A967">
        <v>966</v>
      </c>
      <c r="B967">
        <v>100966</v>
      </c>
      <c r="C967" s="2">
        <v>26114</v>
      </c>
      <c r="D967" t="s">
        <v>15</v>
      </c>
      <c r="E967" t="s">
        <v>14</v>
      </c>
    </row>
    <row r="968" spans="1:5" x14ac:dyDescent="0.4">
      <c r="A968">
        <v>967</v>
      </c>
      <c r="B968">
        <v>100967</v>
      </c>
      <c r="C968" s="2">
        <v>35246</v>
      </c>
      <c r="D968" t="s">
        <v>15</v>
      </c>
      <c r="E968" t="s">
        <v>14</v>
      </c>
    </row>
    <row r="969" spans="1:5" x14ac:dyDescent="0.4">
      <c r="A969">
        <v>968</v>
      </c>
      <c r="B969">
        <v>100968</v>
      </c>
      <c r="C969" s="2">
        <v>24288</v>
      </c>
      <c r="D969" t="s">
        <v>15</v>
      </c>
      <c r="E969" t="s">
        <v>16</v>
      </c>
    </row>
    <row r="970" spans="1:5" x14ac:dyDescent="0.4">
      <c r="A970">
        <v>969</v>
      </c>
      <c r="B970">
        <v>100969</v>
      </c>
      <c r="C970" s="2">
        <v>32324</v>
      </c>
      <c r="D970" t="s">
        <v>13</v>
      </c>
      <c r="E970" t="s">
        <v>14</v>
      </c>
    </row>
    <row r="971" spans="1:5" x14ac:dyDescent="0.4">
      <c r="A971">
        <v>970</v>
      </c>
      <c r="B971">
        <v>100970</v>
      </c>
      <c r="C971" s="2">
        <v>38533</v>
      </c>
      <c r="D971" t="s">
        <v>13</v>
      </c>
      <c r="E971" t="s">
        <v>16</v>
      </c>
    </row>
    <row r="972" spans="1:5" x14ac:dyDescent="0.4">
      <c r="A972">
        <v>971</v>
      </c>
      <c r="B972">
        <v>100971</v>
      </c>
      <c r="C972" s="2">
        <v>31593</v>
      </c>
      <c r="D972" t="s">
        <v>13</v>
      </c>
      <c r="E972" t="s">
        <v>14</v>
      </c>
    </row>
    <row r="973" spans="1:5" x14ac:dyDescent="0.4">
      <c r="A973">
        <v>972</v>
      </c>
      <c r="B973">
        <v>100972</v>
      </c>
      <c r="C973" s="2">
        <v>35246</v>
      </c>
      <c r="D973" t="s">
        <v>13</v>
      </c>
      <c r="E973" t="s">
        <v>16</v>
      </c>
    </row>
    <row r="974" spans="1:5" x14ac:dyDescent="0.4">
      <c r="A974">
        <v>973</v>
      </c>
      <c r="B974">
        <v>100973</v>
      </c>
      <c r="C974" s="2">
        <v>28671</v>
      </c>
      <c r="D974" t="s">
        <v>15</v>
      </c>
      <c r="E974" t="s">
        <v>14</v>
      </c>
    </row>
    <row r="975" spans="1:5" x14ac:dyDescent="0.4">
      <c r="A975">
        <v>974</v>
      </c>
      <c r="B975">
        <v>100974</v>
      </c>
      <c r="C975" s="2">
        <v>35246</v>
      </c>
      <c r="D975" t="s">
        <v>15</v>
      </c>
      <c r="E975" t="s">
        <v>14</v>
      </c>
    </row>
    <row r="976" spans="1:5" x14ac:dyDescent="0.4">
      <c r="A976">
        <v>975</v>
      </c>
      <c r="B976">
        <v>100975</v>
      </c>
      <c r="C976" s="2">
        <v>34150</v>
      </c>
      <c r="D976" t="s">
        <v>15</v>
      </c>
      <c r="E976" t="s">
        <v>14</v>
      </c>
    </row>
    <row r="977" spans="1:5" x14ac:dyDescent="0.4">
      <c r="A977">
        <v>976</v>
      </c>
      <c r="B977">
        <v>100976</v>
      </c>
      <c r="C977" s="2">
        <v>38533</v>
      </c>
      <c r="D977" t="s">
        <v>13</v>
      </c>
      <c r="E977" t="s">
        <v>14</v>
      </c>
    </row>
    <row r="978" spans="1:5" x14ac:dyDescent="0.4">
      <c r="A978">
        <v>977</v>
      </c>
      <c r="B978">
        <v>100977</v>
      </c>
      <c r="C978" s="2">
        <v>34150</v>
      </c>
      <c r="D978" t="s">
        <v>13</v>
      </c>
      <c r="E978" t="s">
        <v>14</v>
      </c>
    </row>
    <row r="979" spans="1:5" x14ac:dyDescent="0.4">
      <c r="A979">
        <v>978</v>
      </c>
      <c r="B979">
        <v>100978</v>
      </c>
      <c r="C979" s="2">
        <v>38533</v>
      </c>
      <c r="D979" t="s">
        <v>15</v>
      </c>
      <c r="E979" t="s">
        <v>14</v>
      </c>
    </row>
    <row r="980" spans="1:5" x14ac:dyDescent="0.4">
      <c r="A980">
        <v>979</v>
      </c>
      <c r="B980">
        <v>100979</v>
      </c>
      <c r="C980" s="2">
        <v>38533</v>
      </c>
      <c r="D980" t="s">
        <v>15</v>
      </c>
      <c r="E980" t="s">
        <v>14</v>
      </c>
    </row>
    <row r="981" spans="1:5" x14ac:dyDescent="0.4">
      <c r="A981">
        <v>980</v>
      </c>
      <c r="B981">
        <v>100980</v>
      </c>
      <c r="C981" s="2">
        <v>29036</v>
      </c>
      <c r="D981" t="s">
        <v>13</v>
      </c>
      <c r="E981" t="s">
        <v>14</v>
      </c>
    </row>
    <row r="982" spans="1:5" x14ac:dyDescent="0.4">
      <c r="A982">
        <v>981</v>
      </c>
      <c r="B982">
        <v>100981</v>
      </c>
      <c r="C982" s="2">
        <v>29036</v>
      </c>
      <c r="D982" t="s">
        <v>15</v>
      </c>
      <c r="E982" t="s">
        <v>16</v>
      </c>
    </row>
    <row r="983" spans="1:5" x14ac:dyDescent="0.4">
      <c r="A983">
        <v>982</v>
      </c>
      <c r="B983">
        <v>100982</v>
      </c>
      <c r="C983" s="2">
        <v>30497</v>
      </c>
      <c r="D983" t="s">
        <v>15</v>
      </c>
      <c r="E983" t="s">
        <v>14</v>
      </c>
    </row>
    <row r="984" spans="1:5" x14ac:dyDescent="0.4">
      <c r="A984">
        <v>983</v>
      </c>
      <c r="B984">
        <v>100983</v>
      </c>
      <c r="C984" s="2">
        <v>36707</v>
      </c>
      <c r="D984" t="s">
        <v>13</v>
      </c>
      <c r="E984" t="s">
        <v>14</v>
      </c>
    </row>
    <row r="985" spans="1:5" x14ac:dyDescent="0.4">
      <c r="A985">
        <v>984</v>
      </c>
      <c r="B985">
        <v>100984</v>
      </c>
      <c r="C985" s="2">
        <v>32689</v>
      </c>
      <c r="D985" t="s">
        <v>15</v>
      </c>
      <c r="E985" t="s">
        <v>14</v>
      </c>
    </row>
    <row r="986" spans="1:5" x14ac:dyDescent="0.4">
      <c r="A986">
        <v>985</v>
      </c>
      <c r="B986">
        <v>100985</v>
      </c>
      <c r="C986" s="2">
        <v>32324</v>
      </c>
      <c r="D986" t="s">
        <v>13</v>
      </c>
      <c r="E986" t="s">
        <v>14</v>
      </c>
    </row>
    <row r="987" spans="1:5" x14ac:dyDescent="0.4">
      <c r="A987">
        <v>986</v>
      </c>
      <c r="B987">
        <v>100986</v>
      </c>
      <c r="C987" s="2">
        <v>37437</v>
      </c>
      <c r="D987" t="s">
        <v>15</v>
      </c>
      <c r="E987" t="s">
        <v>14</v>
      </c>
    </row>
    <row r="988" spans="1:5" x14ac:dyDescent="0.4">
      <c r="A988">
        <v>987</v>
      </c>
      <c r="B988">
        <v>100987</v>
      </c>
      <c r="C988" s="2">
        <v>25749</v>
      </c>
      <c r="D988" t="s">
        <v>13</v>
      </c>
      <c r="E988" t="s">
        <v>14</v>
      </c>
    </row>
    <row r="989" spans="1:5" x14ac:dyDescent="0.4">
      <c r="A989">
        <v>988</v>
      </c>
      <c r="B989">
        <v>100988</v>
      </c>
      <c r="C989" s="2">
        <v>28306</v>
      </c>
      <c r="D989" t="s">
        <v>13</v>
      </c>
      <c r="E989" t="s">
        <v>14</v>
      </c>
    </row>
    <row r="990" spans="1:5" x14ac:dyDescent="0.4">
      <c r="A990">
        <v>989</v>
      </c>
      <c r="B990">
        <v>100989</v>
      </c>
      <c r="C990" s="2">
        <v>33419</v>
      </c>
      <c r="D990" t="s">
        <v>15</v>
      </c>
      <c r="E990" t="s">
        <v>16</v>
      </c>
    </row>
    <row r="991" spans="1:5" x14ac:dyDescent="0.4">
      <c r="A991">
        <v>990</v>
      </c>
      <c r="B991">
        <v>100990</v>
      </c>
      <c r="C991" s="2">
        <v>32324</v>
      </c>
      <c r="D991" t="s">
        <v>13</v>
      </c>
      <c r="E991" t="s">
        <v>14</v>
      </c>
    </row>
    <row r="992" spans="1:5" x14ac:dyDescent="0.4">
      <c r="A992">
        <v>991</v>
      </c>
      <c r="B992">
        <v>100991</v>
      </c>
      <c r="C992" s="2">
        <v>31228</v>
      </c>
      <c r="D992" t="s">
        <v>15</v>
      </c>
      <c r="E992" t="s">
        <v>14</v>
      </c>
    </row>
    <row r="993" spans="1:5" x14ac:dyDescent="0.4">
      <c r="A993">
        <v>992</v>
      </c>
      <c r="B993">
        <v>100992</v>
      </c>
      <c r="C993" s="2">
        <v>38533</v>
      </c>
      <c r="D993" t="s">
        <v>13</v>
      </c>
      <c r="E993" t="s">
        <v>14</v>
      </c>
    </row>
    <row r="994" spans="1:5" x14ac:dyDescent="0.4">
      <c r="A994">
        <v>993</v>
      </c>
      <c r="B994">
        <v>100993</v>
      </c>
      <c r="C994" s="2">
        <v>33419</v>
      </c>
      <c r="D994" t="s">
        <v>13</v>
      </c>
      <c r="E994" t="s">
        <v>14</v>
      </c>
    </row>
    <row r="995" spans="1:5" x14ac:dyDescent="0.4">
      <c r="A995">
        <v>994</v>
      </c>
      <c r="B995">
        <v>100994</v>
      </c>
      <c r="C995" s="2">
        <v>35246</v>
      </c>
      <c r="D995" t="s">
        <v>13</v>
      </c>
      <c r="E995" t="s">
        <v>14</v>
      </c>
    </row>
    <row r="996" spans="1:5" x14ac:dyDescent="0.4">
      <c r="A996">
        <v>995</v>
      </c>
      <c r="B996">
        <v>100995</v>
      </c>
      <c r="C996" s="2">
        <v>36707</v>
      </c>
      <c r="D996" t="s">
        <v>13</v>
      </c>
      <c r="E996" t="s">
        <v>14</v>
      </c>
    </row>
    <row r="997" spans="1:5" x14ac:dyDescent="0.4">
      <c r="A997">
        <v>996</v>
      </c>
      <c r="B997">
        <v>100996</v>
      </c>
      <c r="C997" s="2">
        <v>33419</v>
      </c>
      <c r="D997" t="s">
        <v>15</v>
      </c>
      <c r="E997" t="s">
        <v>14</v>
      </c>
    </row>
    <row r="998" spans="1:5" x14ac:dyDescent="0.4">
      <c r="A998">
        <v>997</v>
      </c>
      <c r="B998">
        <v>100997</v>
      </c>
      <c r="C998" s="2">
        <v>24288</v>
      </c>
      <c r="D998" t="s">
        <v>13</v>
      </c>
      <c r="E998" t="s">
        <v>14</v>
      </c>
    </row>
    <row r="999" spans="1:5" x14ac:dyDescent="0.4">
      <c r="A999">
        <v>998</v>
      </c>
      <c r="B999">
        <v>100998</v>
      </c>
      <c r="C999" s="2">
        <v>29402</v>
      </c>
      <c r="D999" t="s">
        <v>15</v>
      </c>
      <c r="E999" t="s">
        <v>14</v>
      </c>
    </row>
    <row r="1000" spans="1:5" x14ac:dyDescent="0.4">
      <c r="A1000">
        <v>999</v>
      </c>
      <c r="B1000">
        <v>100999</v>
      </c>
      <c r="C1000" s="2">
        <v>34880</v>
      </c>
      <c r="D1000" t="s">
        <v>15</v>
      </c>
      <c r="E1000" t="s">
        <v>16</v>
      </c>
    </row>
    <row r="1001" spans="1:5" x14ac:dyDescent="0.4">
      <c r="A1001">
        <v>1000</v>
      </c>
      <c r="B1001">
        <v>101000</v>
      </c>
      <c r="C1001" s="2">
        <v>29767</v>
      </c>
      <c r="D1001" t="s">
        <v>15</v>
      </c>
      <c r="E1001" t="s">
        <v>14</v>
      </c>
    </row>
    <row r="1002" spans="1:5" x14ac:dyDescent="0.4">
      <c r="A1002">
        <v>1001</v>
      </c>
      <c r="B1002">
        <v>101001</v>
      </c>
      <c r="C1002" s="2">
        <v>26114</v>
      </c>
      <c r="D1002" t="s">
        <v>13</v>
      </c>
      <c r="E1002" t="s">
        <v>14</v>
      </c>
    </row>
    <row r="1003" spans="1:5" x14ac:dyDescent="0.4">
      <c r="A1003">
        <v>1002</v>
      </c>
      <c r="B1003">
        <v>101002</v>
      </c>
      <c r="C1003" s="2">
        <v>28306</v>
      </c>
      <c r="D1003" t="s">
        <v>15</v>
      </c>
      <c r="E1003" t="s">
        <v>14</v>
      </c>
    </row>
    <row r="1004" spans="1:5" x14ac:dyDescent="0.4">
      <c r="A1004">
        <v>1003</v>
      </c>
      <c r="B1004">
        <v>101003</v>
      </c>
      <c r="C1004" s="2">
        <v>31958</v>
      </c>
      <c r="D1004" t="s">
        <v>13</v>
      </c>
      <c r="E1004" t="s">
        <v>14</v>
      </c>
    </row>
    <row r="1005" spans="1:5" x14ac:dyDescent="0.4">
      <c r="A1005">
        <v>1004</v>
      </c>
      <c r="B1005">
        <v>101004</v>
      </c>
      <c r="C1005" s="2">
        <v>35246</v>
      </c>
      <c r="D1005" t="s">
        <v>13</v>
      </c>
      <c r="E1005" t="s">
        <v>14</v>
      </c>
    </row>
    <row r="1006" spans="1:5" x14ac:dyDescent="0.4">
      <c r="A1006">
        <v>1005</v>
      </c>
      <c r="B1006">
        <v>101005</v>
      </c>
      <c r="C1006" s="2">
        <v>29402</v>
      </c>
      <c r="D1006" t="s">
        <v>13</v>
      </c>
      <c r="E1006" t="s">
        <v>14</v>
      </c>
    </row>
    <row r="1007" spans="1:5" x14ac:dyDescent="0.4">
      <c r="A1007">
        <v>1006</v>
      </c>
      <c r="B1007">
        <v>101006</v>
      </c>
      <c r="C1007" s="2">
        <v>30497</v>
      </c>
      <c r="D1007" t="s">
        <v>13</v>
      </c>
      <c r="E1007" t="s">
        <v>14</v>
      </c>
    </row>
    <row r="1008" spans="1:5" x14ac:dyDescent="0.4">
      <c r="A1008">
        <v>1007</v>
      </c>
      <c r="B1008">
        <v>101007</v>
      </c>
      <c r="C1008" s="2">
        <v>28306</v>
      </c>
      <c r="D1008" t="s">
        <v>13</v>
      </c>
      <c r="E1008" t="s">
        <v>14</v>
      </c>
    </row>
    <row r="1009" spans="1:5" x14ac:dyDescent="0.4">
      <c r="A1009">
        <v>1008</v>
      </c>
      <c r="B1009">
        <v>101008</v>
      </c>
      <c r="C1009" s="2">
        <v>29402</v>
      </c>
      <c r="D1009" t="s">
        <v>15</v>
      </c>
      <c r="E1009" t="s">
        <v>14</v>
      </c>
    </row>
    <row r="1010" spans="1:5" x14ac:dyDescent="0.4">
      <c r="A1010">
        <v>1009</v>
      </c>
      <c r="B1010">
        <v>101009</v>
      </c>
      <c r="C1010" s="2">
        <v>27575</v>
      </c>
      <c r="D1010" t="s">
        <v>13</v>
      </c>
      <c r="E1010" t="s">
        <v>14</v>
      </c>
    </row>
    <row r="1011" spans="1:5" x14ac:dyDescent="0.4">
      <c r="A1011">
        <v>1010</v>
      </c>
      <c r="B1011">
        <v>101010</v>
      </c>
      <c r="C1011" s="2">
        <v>34515</v>
      </c>
      <c r="D1011" t="s">
        <v>13</v>
      </c>
      <c r="E1011" t="s">
        <v>14</v>
      </c>
    </row>
    <row r="1012" spans="1:5" x14ac:dyDescent="0.4">
      <c r="A1012">
        <v>1011</v>
      </c>
      <c r="B1012">
        <v>101011</v>
      </c>
      <c r="C1012" s="2">
        <v>26480</v>
      </c>
      <c r="D1012" t="s">
        <v>15</v>
      </c>
      <c r="E1012" t="s">
        <v>16</v>
      </c>
    </row>
    <row r="1013" spans="1:5" x14ac:dyDescent="0.4">
      <c r="A1013">
        <v>1012</v>
      </c>
      <c r="B1013">
        <v>101012</v>
      </c>
      <c r="C1013" s="2">
        <v>31593</v>
      </c>
      <c r="D1013" t="s">
        <v>13</v>
      </c>
      <c r="E1013" t="s">
        <v>14</v>
      </c>
    </row>
    <row r="1014" spans="1:5" x14ac:dyDescent="0.4">
      <c r="A1014">
        <v>1013</v>
      </c>
      <c r="B1014">
        <v>101013</v>
      </c>
      <c r="C1014" s="2">
        <v>23192</v>
      </c>
      <c r="D1014" t="s">
        <v>13</v>
      </c>
      <c r="E1014" t="s">
        <v>14</v>
      </c>
    </row>
    <row r="1015" spans="1:5" x14ac:dyDescent="0.4">
      <c r="A1015">
        <v>1014</v>
      </c>
      <c r="B1015">
        <v>101014</v>
      </c>
      <c r="C1015" s="2">
        <v>35246</v>
      </c>
      <c r="D1015" t="s">
        <v>13</v>
      </c>
      <c r="E1015" t="s">
        <v>14</v>
      </c>
    </row>
    <row r="1016" spans="1:5" x14ac:dyDescent="0.4">
      <c r="A1016">
        <v>1015</v>
      </c>
      <c r="B1016">
        <v>101015</v>
      </c>
      <c r="C1016" s="2">
        <v>24653</v>
      </c>
      <c r="D1016" t="s">
        <v>15</v>
      </c>
      <c r="E1016" t="s">
        <v>14</v>
      </c>
    </row>
    <row r="1017" spans="1:5" x14ac:dyDescent="0.4">
      <c r="A1017">
        <v>1016</v>
      </c>
      <c r="B1017">
        <v>101016</v>
      </c>
      <c r="C1017" s="2">
        <v>31593</v>
      </c>
      <c r="D1017" t="s">
        <v>13</v>
      </c>
      <c r="E1017" t="s">
        <v>14</v>
      </c>
    </row>
    <row r="1018" spans="1:5" x14ac:dyDescent="0.4">
      <c r="A1018">
        <v>1017</v>
      </c>
      <c r="B1018">
        <v>101017</v>
      </c>
      <c r="C1018" s="2">
        <v>35246</v>
      </c>
      <c r="D1018" t="s">
        <v>13</v>
      </c>
      <c r="E1018" t="s">
        <v>14</v>
      </c>
    </row>
    <row r="1019" spans="1:5" x14ac:dyDescent="0.4">
      <c r="A1019">
        <v>1018</v>
      </c>
      <c r="B1019">
        <v>101018</v>
      </c>
      <c r="C1019" s="2">
        <v>34515</v>
      </c>
      <c r="D1019" t="s">
        <v>13</v>
      </c>
      <c r="E1019" t="s">
        <v>14</v>
      </c>
    </row>
    <row r="1020" spans="1:5" x14ac:dyDescent="0.4">
      <c r="A1020">
        <v>1019</v>
      </c>
      <c r="B1020">
        <v>101019</v>
      </c>
      <c r="C1020" s="2">
        <v>33785</v>
      </c>
      <c r="D1020" t="s">
        <v>15</v>
      </c>
      <c r="E1020" t="s">
        <v>14</v>
      </c>
    </row>
    <row r="1021" spans="1:5" x14ac:dyDescent="0.4">
      <c r="A1021">
        <v>1020</v>
      </c>
      <c r="B1021">
        <v>101020</v>
      </c>
      <c r="C1021" s="2">
        <v>30497</v>
      </c>
      <c r="D1021" t="s">
        <v>15</v>
      </c>
      <c r="E1021" t="s">
        <v>14</v>
      </c>
    </row>
    <row r="1022" spans="1:5" x14ac:dyDescent="0.4">
      <c r="A1022">
        <v>1021</v>
      </c>
      <c r="B1022">
        <v>101021</v>
      </c>
      <c r="C1022" s="2">
        <v>30132</v>
      </c>
      <c r="D1022" t="s">
        <v>15</v>
      </c>
      <c r="E1022" t="s">
        <v>14</v>
      </c>
    </row>
    <row r="1023" spans="1:5" x14ac:dyDescent="0.4">
      <c r="A1023">
        <v>1022</v>
      </c>
      <c r="B1023">
        <v>101022</v>
      </c>
      <c r="C1023" s="2">
        <v>34880</v>
      </c>
      <c r="D1023" t="s">
        <v>13</v>
      </c>
      <c r="E1023" t="s">
        <v>14</v>
      </c>
    </row>
    <row r="1024" spans="1:5" x14ac:dyDescent="0.4">
      <c r="A1024">
        <v>1023</v>
      </c>
      <c r="B1024">
        <v>101023</v>
      </c>
      <c r="C1024" s="2">
        <v>32324</v>
      </c>
      <c r="D1024" t="s">
        <v>13</v>
      </c>
      <c r="E1024" t="s">
        <v>14</v>
      </c>
    </row>
    <row r="1025" spans="1:5" x14ac:dyDescent="0.4">
      <c r="A1025">
        <v>1024</v>
      </c>
      <c r="B1025">
        <v>101024</v>
      </c>
      <c r="C1025" s="2">
        <v>22827</v>
      </c>
      <c r="D1025" t="s">
        <v>13</v>
      </c>
      <c r="E1025" t="s">
        <v>14</v>
      </c>
    </row>
    <row r="1026" spans="1:5" x14ac:dyDescent="0.4">
      <c r="A1026">
        <v>1025</v>
      </c>
      <c r="B1026">
        <v>101025</v>
      </c>
      <c r="C1026" s="2">
        <v>24653</v>
      </c>
      <c r="D1026" t="s">
        <v>13</v>
      </c>
      <c r="E1026" t="s">
        <v>14</v>
      </c>
    </row>
    <row r="1027" spans="1:5" x14ac:dyDescent="0.4">
      <c r="A1027">
        <v>1026</v>
      </c>
      <c r="B1027">
        <v>101026</v>
      </c>
      <c r="C1027" s="2">
        <v>30497</v>
      </c>
      <c r="D1027" t="s">
        <v>13</v>
      </c>
      <c r="E1027" t="s">
        <v>14</v>
      </c>
    </row>
    <row r="1028" spans="1:5" x14ac:dyDescent="0.4">
      <c r="A1028">
        <v>1027</v>
      </c>
      <c r="B1028">
        <v>101027</v>
      </c>
      <c r="C1028" s="2">
        <v>32324</v>
      </c>
      <c r="D1028" t="s">
        <v>13</v>
      </c>
      <c r="E1028" t="s">
        <v>14</v>
      </c>
    </row>
    <row r="1029" spans="1:5" x14ac:dyDescent="0.4">
      <c r="A1029">
        <v>1028</v>
      </c>
      <c r="B1029">
        <v>101028</v>
      </c>
      <c r="C1029" s="2">
        <v>31958</v>
      </c>
      <c r="D1029" t="s">
        <v>15</v>
      </c>
      <c r="E1029" t="s">
        <v>14</v>
      </c>
    </row>
    <row r="1030" spans="1:5" x14ac:dyDescent="0.4">
      <c r="A1030">
        <v>1029</v>
      </c>
      <c r="B1030">
        <v>101029</v>
      </c>
      <c r="C1030" s="2">
        <v>29767</v>
      </c>
      <c r="D1030" t="s">
        <v>15</v>
      </c>
      <c r="E1030" t="s">
        <v>14</v>
      </c>
    </row>
    <row r="1031" spans="1:5" x14ac:dyDescent="0.4">
      <c r="A1031">
        <v>1030</v>
      </c>
      <c r="B1031">
        <v>101030</v>
      </c>
      <c r="C1031" s="2">
        <v>36707</v>
      </c>
      <c r="D1031" t="s">
        <v>13</v>
      </c>
      <c r="E1031" t="s">
        <v>16</v>
      </c>
    </row>
    <row r="1032" spans="1:5" x14ac:dyDescent="0.4">
      <c r="A1032">
        <v>1031</v>
      </c>
      <c r="B1032">
        <v>101031</v>
      </c>
      <c r="C1032" s="2">
        <v>33419</v>
      </c>
      <c r="D1032" t="s">
        <v>15</v>
      </c>
      <c r="E1032" t="s">
        <v>16</v>
      </c>
    </row>
    <row r="1033" spans="1:5" x14ac:dyDescent="0.4">
      <c r="A1033">
        <v>1032</v>
      </c>
      <c r="B1033">
        <v>101032</v>
      </c>
      <c r="C1033" s="2">
        <v>38533</v>
      </c>
      <c r="D1033" t="s">
        <v>13</v>
      </c>
      <c r="E1033" t="s">
        <v>14</v>
      </c>
    </row>
    <row r="1034" spans="1:5" x14ac:dyDescent="0.4">
      <c r="A1034">
        <v>1033</v>
      </c>
      <c r="B1034">
        <v>101033</v>
      </c>
      <c r="C1034" s="2">
        <v>30497</v>
      </c>
      <c r="D1034" t="s">
        <v>13</v>
      </c>
      <c r="E1034" t="s">
        <v>16</v>
      </c>
    </row>
    <row r="1035" spans="1:5" x14ac:dyDescent="0.4">
      <c r="A1035">
        <v>1034</v>
      </c>
      <c r="B1035">
        <v>101034</v>
      </c>
      <c r="C1035" s="2">
        <v>29402</v>
      </c>
      <c r="D1035" t="s">
        <v>15</v>
      </c>
      <c r="E1035" t="s">
        <v>14</v>
      </c>
    </row>
    <row r="1036" spans="1:5" x14ac:dyDescent="0.4">
      <c r="A1036">
        <v>1035</v>
      </c>
      <c r="B1036">
        <v>101035</v>
      </c>
      <c r="C1036" s="2">
        <v>34515</v>
      </c>
      <c r="D1036" t="s">
        <v>13</v>
      </c>
      <c r="E1036" t="s">
        <v>14</v>
      </c>
    </row>
    <row r="1037" spans="1:5" x14ac:dyDescent="0.4">
      <c r="A1037">
        <v>1036</v>
      </c>
      <c r="B1037">
        <v>101036</v>
      </c>
      <c r="C1037" s="2">
        <v>25384</v>
      </c>
      <c r="D1037" t="s">
        <v>13</v>
      </c>
      <c r="E1037" t="s">
        <v>16</v>
      </c>
    </row>
    <row r="1038" spans="1:5" x14ac:dyDescent="0.4">
      <c r="A1038">
        <v>1037</v>
      </c>
      <c r="B1038">
        <v>101037</v>
      </c>
      <c r="C1038" s="2">
        <v>37802</v>
      </c>
      <c r="D1038" t="s">
        <v>13</v>
      </c>
      <c r="E1038" t="s">
        <v>14</v>
      </c>
    </row>
    <row r="1039" spans="1:5" x14ac:dyDescent="0.4">
      <c r="A1039">
        <v>1038</v>
      </c>
      <c r="B1039">
        <v>101038</v>
      </c>
      <c r="C1039" s="2">
        <v>38533</v>
      </c>
      <c r="D1039" t="s">
        <v>15</v>
      </c>
      <c r="E1039" t="s">
        <v>14</v>
      </c>
    </row>
    <row r="1040" spans="1:5" x14ac:dyDescent="0.4">
      <c r="A1040">
        <v>1039</v>
      </c>
      <c r="B1040">
        <v>101039</v>
      </c>
      <c r="C1040" s="2">
        <v>31228</v>
      </c>
      <c r="D1040" t="s">
        <v>15</v>
      </c>
      <c r="E1040" t="s">
        <v>14</v>
      </c>
    </row>
    <row r="1041" spans="1:5" x14ac:dyDescent="0.4">
      <c r="A1041">
        <v>1040</v>
      </c>
      <c r="B1041">
        <v>101040</v>
      </c>
      <c r="C1041" s="2">
        <v>27575</v>
      </c>
      <c r="D1041" t="s">
        <v>13</v>
      </c>
      <c r="E1041" t="s">
        <v>14</v>
      </c>
    </row>
    <row r="1042" spans="1:5" x14ac:dyDescent="0.4">
      <c r="A1042">
        <v>1041</v>
      </c>
      <c r="B1042">
        <v>101041</v>
      </c>
      <c r="C1042" s="2">
        <v>25019</v>
      </c>
      <c r="D1042" t="s">
        <v>15</v>
      </c>
      <c r="E1042" t="s">
        <v>14</v>
      </c>
    </row>
    <row r="1043" spans="1:5" x14ac:dyDescent="0.4">
      <c r="A1043">
        <v>1042</v>
      </c>
      <c r="B1043">
        <v>101042</v>
      </c>
      <c r="C1043" s="2">
        <v>34515</v>
      </c>
      <c r="D1043" t="s">
        <v>15</v>
      </c>
      <c r="E1043" t="s">
        <v>14</v>
      </c>
    </row>
    <row r="1044" spans="1:5" x14ac:dyDescent="0.4">
      <c r="A1044">
        <v>1043</v>
      </c>
      <c r="B1044">
        <v>101043</v>
      </c>
      <c r="C1044" s="2">
        <v>27575</v>
      </c>
      <c r="D1044" t="s">
        <v>15</v>
      </c>
      <c r="E1044" t="s">
        <v>14</v>
      </c>
    </row>
    <row r="1045" spans="1:5" x14ac:dyDescent="0.4">
      <c r="A1045">
        <v>1044</v>
      </c>
      <c r="B1045">
        <v>101044</v>
      </c>
      <c r="C1045" s="2">
        <v>32324</v>
      </c>
      <c r="D1045" t="s">
        <v>15</v>
      </c>
      <c r="E1045" t="s">
        <v>14</v>
      </c>
    </row>
    <row r="1046" spans="1:5" x14ac:dyDescent="0.4">
      <c r="A1046">
        <v>1045</v>
      </c>
      <c r="B1046">
        <v>101045</v>
      </c>
      <c r="C1046" s="2">
        <v>33054</v>
      </c>
      <c r="D1046" t="s">
        <v>13</v>
      </c>
      <c r="E1046" t="s">
        <v>14</v>
      </c>
    </row>
    <row r="1047" spans="1:5" x14ac:dyDescent="0.4">
      <c r="A1047">
        <v>1046</v>
      </c>
      <c r="B1047">
        <v>101046</v>
      </c>
      <c r="C1047" s="2">
        <v>28306</v>
      </c>
      <c r="D1047" t="s">
        <v>13</v>
      </c>
      <c r="E1047" t="s">
        <v>16</v>
      </c>
    </row>
    <row r="1048" spans="1:5" x14ac:dyDescent="0.4">
      <c r="A1048">
        <v>1047</v>
      </c>
      <c r="B1048">
        <v>101047</v>
      </c>
      <c r="C1048" s="2">
        <v>29402</v>
      </c>
      <c r="D1048" t="s">
        <v>13</v>
      </c>
      <c r="E1048" t="s">
        <v>14</v>
      </c>
    </row>
    <row r="1049" spans="1:5" x14ac:dyDescent="0.4">
      <c r="A1049">
        <v>1048</v>
      </c>
      <c r="B1049">
        <v>101048</v>
      </c>
      <c r="C1049" s="2">
        <v>38533</v>
      </c>
      <c r="D1049" t="s">
        <v>15</v>
      </c>
      <c r="E1049" t="s">
        <v>14</v>
      </c>
    </row>
    <row r="1050" spans="1:5" x14ac:dyDescent="0.4">
      <c r="A1050">
        <v>1049</v>
      </c>
      <c r="B1050">
        <v>101049</v>
      </c>
      <c r="C1050" s="2">
        <v>25749</v>
      </c>
      <c r="D1050" t="s">
        <v>15</v>
      </c>
      <c r="E1050" t="s">
        <v>14</v>
      </c>
    </row>
    <row r="1051" spans="1:5" x14ac:dyDescent="0.4">
      <c r="A1051">
        <v>1050</v>
      </c>
      <c r="B1051">
        <v>101050</v>
      </c>
      <c r="C1051" s="2">
        <v>26114</v>
      </c>
      <c r="D1051" t="s">
        <v>15</v>
      </c>
      <c r="E1051" t="s">
        <v>14</v>
      </c>
    </row>
    <row r="1052" spans="1:5" x14ac:dyDescent="0.4">
      <c r="A1052">
        <v>1051</v>
      </c>
      <c r="B1052">
        <v>101051</v>
      </c>
      <c r="C1052" s="2">
        <v>35246</v>
      </c>
      <c r="D1052" t="s">
        <v>15</v>
      </c>
      <c r="E1052" t="s">
        <v>14</v>
      </c>
    </row>
    <row r="1053" spans="1:5" x14ac:dyDescent="0.4">
      <c r="A1053">
        <v>1052</v>
      </c>
      <c r="B1053">
        <v>101052</v>
      </c>
      <c r="C1053" s="2">
        <v>30497</v>
      </c>
      <c r="D1053" t="s">
        <v>15</v>
      </c>
      <c r="E1053" t="s">
        <v>14</v>
      </c>
    </row>
    <row r="1054" spans="1:5" x14ac:dyDescent="0.4">
      <c r="A1054">
        <v>1053</v>
      </c>
      <c r="B1054">
        <v>101053</v>
      </c>
      <c r="C1054" s="2">
        <v>30132</v>
      </c>
      <c r="D1054" t="s">
        <v>15</v>
      </c>
      <c r="E1054" t="s">
        <v>14</v>
      </c>
    </row>
    <row r="1055" spans="1:5" x14ac:dyDescent="0.4">
      <c r="A1055">
        <v>1054</v>
      </c>
      <c r="B1055">
        <v>101054</v>
      </c>
      <c r="C1055" s="2">
        <v>31228</v>
      </c>
      <c r="D1055" t="s">
        <v>15</v>
      </c>
      <c r="E1055" t="s">
        <v>16</v>
      </c>
    </row>
    <row r="1056" spans="1:5" x14ac:dyDescent="0.4">
      <c r="A1056">
        <v>1055</v>
      </c>
      <c r="B1056">
        <v>101055</v>
      </c>
      <c r="C1056" s="2">
        <v>34880</v>
      </c>
      <c r="D1056" t="s">
        <v>15</v>
      </c>
      <c r="E1056" t="s">
        <v>14</v>
      </c>
    </row>
    <row r="1057" spans="1:5" x14ac:dyDescent="0.4">
      <c r="A1057">
        <v>1056</v>
      </c>
      <c r="B1057">
        <v>101056</v>
      </c>
      <c r="C1057" s="2">
        <v>35246</v>
      </c>
      <c r="D1057" t="s">
        <v>13</v>
      </c>
      <c r="E1057" t="s">
        <v>14</v>
      </c>
    </row>
    <row r="1058" spans="1:5" x14ac:dyDescent="0.4">
      <c r="A1058">
        <v>1057</v>
      </c>
      <c r="B1058">
        <v>101057</v>
      </c>
      <c r="C1058" s="2">
        <v>32324</v>
      </c>
      <c r="D1058" t="s">
        <v>13</v>
      </c>
      <c r="E1058" t="s">
        <v>14</v>
      </c>
    </row>
    <row r="1059" spans="1:5" x14ac:dyDescent="0.4">
      <c r="A1059">
        <v>1058</v>
      </c>
      <c r="B1059">
        <v>101058</v>
      </c>
      <c r="C1059" s="2">
        <v>27210</v>
      </c>
      <c r="D1059" t="s">
        <v>13</v>
      </c>
      <c r="E1059" t="s">
        <v>14</v>
      </c>
    </row>
    <row r="1060" spans="1:5" x14ac:dyDescent="0.4">
      <c r="A1060">
        <v>1059</v>
      </c>
      <c r="B1060">
        <v>101059</v>
      </c>
      <c r="C1060" s="2">
        <v>29767</v>
      </c>
      <c r="D1060" t="s">
        <v>15</v>
      </c>
      <c r="E1060" t="s">
        <v>14</v>
      </c>
    </row>
    <row r="1061" spans="1:5" x14ac:dyDescent="0.4">
      <c r="A1061">
        <v>1060</v>
      </c>
      <c r="B1061">
        <v>101060</v>
      </c>
      <c r="C1061" s="2">
        <v>33785</v>
      </c>
      <c r="D1061" t="s">
        <v>13</v>
      </c>
      <c r="E1061" t="s">
        <v>14</v>
      </c>
    </row>
    <row r="1062" spans="1:5" x14ac:dyDescent="0.4">
      <c r="A1062">
        <v>1061</v>
      </c>
      <c r="B1062">
        <v>101061</v>
      </c>
      <c r="C1062" s="2">
        <v>29036</v>
      </c>
      <c r="D1062" t="s">
        <v>15</v>
      </c>
      <c r="E1062" t="s">
        <v>14</v>
      </c>
    </row>
    <row r="1063" spans="1:5" x14ac:dyDescent="0.4">
      <c r="A1063">
        <v>1062</v>
      </c>
      <c r="B1063">
        <v>101062</v>
      </c>
      <c r="C1063" s="2">
        <v>38533</v>
      </c>
      <c r="D1063" t="s">
        <v>13</v>
      </c>
      <c r="E1063" t="s">
        <v>14</v>
      </c>
    </row>
    <row r="1064" spans="1:5" x14ac:dyDescent="0.4">
      <c r="A1064">
        <v>1063</v>
      </c>
      <c r="B1064">
        <v>101063</v>
      </c>
      <c r="C1064" s="2">
        <v>27210</v>
      </c>
      <c r="D1064" t="s">
        <v>13</v>
      </c>
      <c r="E1064" t="s">
        <v>14</v>
      </c>
    </row>
    <row r="1065" spans="1:5" x14ac:dyDescent="0.4">
      <c r="A1065">
        <v>1064</v>
      </c>
      <c r="B1065">
        <v>101064</v>
      </c>
      <c r="C1065" s="2">
        <v>38533</v>
      </c>
      <c r="D1065" t="s">
        <v>15</v>
      </c>
      <c r="E1065" t="s">
        <v>14</v>
      </c>
    </row>
    <row r="1066" spans="1:5" x14ac:dyDescent="0.4">
      <c r="A1066">
        <v>1065</v>
      </c>
      <c r="B1066">
        <v>101065</v>
      </c>
      <c r="C1066" s="2">
        <v>33785</v>
      </c>
      <c r="D1066" t="s">
        <v>13</v>
      </c>
      <c r="E1066" t="s">
        <v>16</v>
      </c>
    </row>
    <row r="1067" spans="1:5" x14ac:dyDescent="0.4">
      <c r="A1067">
        <v>1066</v>
      </c>
      <c r="B1067">
        <v>101066</v>
      </c>
      <c r="C1067" s="2">
        <v>37072</v>
      </c>
      <c r="D1067" t="s">
        <v>13</v>
      </c>
      <c r="E1067" t="s">
        <v>14</v>
      </c>
    </row>
    <row r="1068" spans="1:5" x14ac:dyDescent="0.4">
      <c r="A1068">
        <v>1067</v>
      </c>
      <c r="B1068">
        <v>101067</v>
      </c>
      <c r="C1068" s="2">
        <v>38168</v>
      </c>
      <c r="D1068" t="s">
        <v>13</v>
      </c>
      <c r="E1068" t="s">
        <v>14</v>
      </c>
    </row>
    <row r="1069" spans="1:5" x14ac:dyDescent="0.4">
      <c r="A1069">
        <v>1068</v>
      </c>
      <c r="B1069">
        <v>101068</v>
      </c>
      <c r="C1069" s="2">
        <v>27210</v>
      </c>
      <c r="D1069" t="s">
        <v>13</v>
      </c>
      <c r="E1069" t="s">
        <v>14</v>
      </c>
    </row>
    <row r="1070" spans="1:5" x14ac:dyDescent="0.4">
      <c r="A1070">
        <v>1069</v>
      </c>
      <c r="B1070">
        <v>101069</v>
      </c>
      <c r="C1070" s="2">
        <v>34515</v>
      </c>
      <c r="D1070" t="s">
        <v>15</v>
      </c>
      <c r="E1070" t="s">
        <v>14</v>
      </c>
    </row>
    <row r="1071" spans="1:5" x14ac:dyDescent="0.4">
      <c r="A1071">
        <v>1070</v>
      </c>
      <c r="B1071">
        <v>101070</v>
      </c>
      <c r="C1071" s="2">
        <v>30863</v>
      </c>
      <c r="D1071" t="s">
        <v>13</v>
      </c>
      <c r="E1071" t="s">
        <v>14</v>
      </c>
    </row>
    <row r="1072" spans="1:5" x14ac:dyDescent="0.4">
      <c r="A1072">
        <v>1071</v>
      </c>
      <c r="B1072">
        <v>101071</v>
      </c>
      <c r="C1072" s="2">
        <v>32689</v>
      </c>
      <c r="D1072" t="s">
        <v>15</v>
      </c>
      <c r="E1072" t="s">
        <v>14</v>
      </c>
    </row>
    <row r="1073" spans="1:5" x14ac:dyDescent="0.4">
      <c r="A1073">
        <v>1072</v>
      </c>
      <c r="B1073">
        <v>101072</v>
      </c>
      <c r="C1073" s="2">
        <v>30132</v>
      </c>
      <c r="D1073" t="s">
        <v>13</v>
      </c>
      <c r="E1073" t="s">
        <v>14</v>
      </c>
    </row>
    <row r="1074" spans="1:5" x14ac:dyDescent="0.4">
      <c r="A1074">
        <v>1073</v>
      </c>
      <c r="B1074">
        <v>101073</v>
      </c>
      <c r="C1074" s="2">
        <v>31958</v>
      </c>
      <c r="D1074" t="s">
        <v>15</v>
      </c>
      <c r="E1074" t="s">
        <v>14</v>
      </c>
    </row>
    <row r="1075" spans="1:5" x14ac:dyDescent="0.4">
      <c r="A1075">
        <v>1074</v>
      </c>
      <c r="B1075">
        <v>101074</v>
      </c>
      <c r="C1075" s="2">
        <v>37802</v>
      </c>
      <c r="D1075" t="s">
        <v>13</v>
      </c>
      <c r="E1075" t="s">
        <v>16</v>
      </c>
    </row>
    <row r="1076" spans="1:5" x14ac:dyDescent="0.4">
      <c r="A1076">
        <v>1075</v>
      </c>
      <c r="B1076">
        <v>101075</v>
      </c>
      <c r="C1076" s="2">
        <v>27941</v>
      </c>
      <c r="D1076" t="s">
        <v>15</v>
      </c>
      <c r="E1076" t="s">
        <v>14</v>
      </c>
    </row>
    <row r="1077" spans="1:5" x14ac:dyDescent="0.4">
      <c r="A1077">
        <v>1076</v>
      </c>
      <c r="B1077">
        <v>101076</v>
      </c>
      <c r="C1077" s="2">
        <v>34515</v>
      </c>
      <c r="D1077" t="s">
        <v>15</v>
      </c>
      <c r="E1077" t="s">
        <v>14</v>
      </c>
    </row>
    <row r="1078" spans="1:5" x14ac:dyDescent="0.4">
      <c r="A1078">
        <v>1077</v>
      </c>
      <c r="B1078">
        <v>101077</v>
      </c>
      <c r="C1078" s="2">
        <v>38533</v>
      </c>
      <c r="D1078" t="s">
        <v>13</v>
      </c>
      <c r="E1078" t="s">
        <v>14</v>
      </c>
    </row>
    <row r="1079" spans="1:5" x14ac:dyDescent="0.4">
      <c r="A1079">
        <v>1078</v>
      </c>
      <c r="B1079">
        <v>101078</v>
      </c>
      <c r="C1079" s="2">
        <v>34150</v>
      </c>
      <c r="D1079" t="s">
        <v>15</v>
      </c>
      <c r="E1079" t="s">
        <v>16</v>
      </c>
    </row>
    <row r="1080" spans="1:5" x14ac:dyDescent="0.4">
      <c r="A1080">
        <v>1079</v>
      </c>
      <c r="B1080">
        <v>101079</v>
      </c>
      <c r="C1080" s="2">
        <v>25749</v>
      </c>
      <c r="D1080" t="s">
        <v>15</v>
      </c>
      <c r="E1080" t="s">
        <v>14</v>
      </c>
    </row>
    <row r="1081" spans="1:5" x14ac:dyDescent="0.4">
      <c r="A1081">
        <v>1080</v>
      </c>
      <c r="B1081">
        <v>101080</v>
      </c>
      <c r="C1081" s="2">
        <v>28671</v>
      </c>
      <c r="D1081" t="s">
        <v>13</v>
      </c>
      <c r="E1081" t="s">
        <v>14</v>
      </c>
    </row>
    <row r="1082" spans="1:5" x14ac:dyDescent="0.4">
      <c r="A1082">
        <v>1081</v>
      </c>
      <c r="B1082">
        <v>101081</v>
      </c>
      <c r="C1082" s="2">
        <v>33785</v>
      </c>
      <c r="D1082" t="s">
        <v>13</v>
      </c>
      <c r="E1082" t="s">
        <v>14</v>
      </c>
    </row>
    <row r="1083" spans="1:5" x14ac:dyDescent="0.4">
      <c r="A1083">
        <v>1082</v>
      </c>
      <c r="B1083">
        <v>101082</v>
      </c>
      <c r="C1083" s="2">
        <v>33785</v>
      </c>
      <c r="D1083" t="s">
        <v>15</v>
      </c>
      <c r="E1083" t="s">
        <v>14</v>
      </c>
    </row>
    <row r="1084" spans="1:5" x14ac:dyDescent="0.4">
      <c r="A1084">
        <v>1083</v>
      </c>
      <c r="B1084">
        <v>101083</v>
      </c>
      <c r="C1084" s="2">
        <v>33785</v>
      </c>
      <c r="D1084" t="s">
        <v>15</v>
      </c>
      <c r="E1084" t="s">
        <v>14</v>
      </c>
    </row>
    <row r="1085" spans="1:5" x14ac:dyDescent="0.4">
      <c r="A1085">
        <v>1084</v>
      </c>
      <c r="B1085">
        <v>101084</v>
      </c>
      <c r="C1085" s="2">
        <v>23192</v>
      </c>
      <c r="D1085" t="s">
        <v>13</v>
      </c>
      <c r="E1085" t="s">
        <v>14</v>
      </c>
    </row>
    <row r="1086" spans="1:5" x14ac:dyDescent="0.4">
      <c r="A1086">
        <v>1085</v>
      </c>
      <c r="B1086">
        <v>101085</v>
      </c>
      <c r="C1086" s="2">
        <v>30497</v>
      </c>
      <c r="D1086" t="s">
        <v>13</v>
      </c>
      <c r="E1086" t="s">
        <v>14</v>
      </c>
    </row>
    <row r="1087" spans="1:5" x14ac:dyDescent="0.4">
      <c r="A1087">
        <v>1086</v>
      </c>
      <c r="B1087">
        <v>101086</v>
      </c>
      <c r="C1087" s="2">
        <v>30497</v>
      </c>
      <c r="D1087" t="s">
        <v>15</v>
      </c>
      <c r="E1087" t="s">
        <v>14</v>
      </c>
    </row>
    <row r="1088" spans="1:5" x14ac:dyDescent="0.4">
      <c r="A1088">
        <v>1087</v>
      </c>
      <c r="B1088">
        <v>101087</v>
      </c>
      <c r="C1088" s="2">
        <v>27941</v>
      </c>
      <c r="D1088" t="s">
        <v>15</v>
      </c>
      <c r="E1088" t="s">
        <v>14</v>
      </c>
    </row>
    <row r="1089" spans="1:5" x14ac:dyDescent="0.4">
      <c r="A1089">
        <v>1088</v>
      </c>
      <c r="B1089">
        <v>101088</v>
      </c>
      <c r="C1089" s="2">
        <v>31228</v>
      </c>
      <c r="D1089" t="s">
        <v>15</v>
      </c>
      <c r="E1089" t="s">
        <v>14</v>
      </c>
    </row>
    <row r="1090" spans="1:5" x14ac:dyDescent="0.4">
      <c r="A1090">
        <v>1089</v>
      </c>
      <c r="B1090">
        <v>101089</v>
      </c>
      <c r="C1090" s="2">
        <v>33419</v>
      </c>
      <c r="D1090" t="s">
        <v>13</v>
      </c>
      <c r="E1090" t="s">
        <v>14</v>
      </c>
    </row>
    <row r="1091" spans="1:5" x14ac:dyDescent="0.4">
      <c r="A1091">
        <v>1090</v>
      </c>
      <c r="B1091">
        <v>101090</v>
      </c>
      <c r="C1091" s="2">
        <v>33054</v>
      </c>
      <c r="D1091" t="s">
        <v>15</v>
      </c>
      <c r="E1091" t="s">
        <v>14</v>
      </c>
    </row>
    <row r="1092" spans="1:5" x14ac:dyDescent="0.4">
      <c r="A1092">
        <v>1091</v>
      </c>
      <c r="B1092">
        <v>101091</v>
      </c>
      <c r="C1092" s="2">
        <v>32689</v>
      </c>
      <c r="D1092" t="s">
        <v>13</v>
      </c>
      <c r="E1092" t="s">
        <v>14</v>
      </c>
    </row>
    <row r="1093" spans="1:5" x14ac:dyDescent="0.4">
      <c r="A1093">
        <v>1092</v>
      </c>
      <c r="B1093">
        <v>101092</v>
      </c>
      <c r="C1093" s="2">
        <v>32324</v>
      </c>
      <c r="D1093" t="s">
        <v>13</v>
      </c>
      <c r="E1093" t="s">
        <v>14</v>
      </c>
    </row>
    <row r="1094" spans="1:5" x14ac:dyDescent="0.4">
      <c r="A1094">
        <v>1093</v>
      </c>
      <c r="B1094">
        <v>101093</v>
      </c>
      <c r="C1094" s="2">
        <v>29036</v>
      </c>
      <c r="D1094" t="s">
        <v>15</v>
      </c>
      <c r="E1094" t="s">
        <v>16</v>
      </c>
    </row>
    <row r="1095" spans="1:5" x14ac:dyDescent="0.4">
      <c r="A1095">
        <v>1094</v>
      </c>
      <c r="B1095">
        <v>101094</v>
      </c>
      <c r="C1095" s="2">
        <v>31958</v>
      </c>
      <c r="D1095" t="s">
        <v>15</v>
      </c>
      <c r="E1095" t="s">
        <v>14</v>
      </c>
    </row>
    <row r="1096" spans="1:5" x14ac:dyDescent="0.4">
      <c r="A1096">
        <v>1095</v>
      </c>
      <c r="B1096">
        <v>101095</v>
      </c>
      <c r="C1096" s="2">
        <v>29036</v>
      </c>
      <c r="D1096" t="s">
        <v>13</v>
      </c>
      <c r="E1096" t="s">
        <v>16</v>
      </c>
    </row>
    <row r="1097" spans="1:5" x14ac:dyDescent="0.4">
      <c r="A1097">
        <v>1096</v>
      </c>
      <c r="B1097">
        <v>101096</v>
      </c>
      <c r="C1097" s="2">
        <v>32689</v>
      </c>
      <c r="D1097" t="s">
        <v>13</v>
      </c>
      <c r="E1097" t="s">
        <v>16</v>
      </c>
    </row>
    <row r="1098" spans="1:5" x14ac:dyDescent="0.4">
      <c r="A1098">
        <v>1097</v>
      </c>
      <c r="B1098">
        <v>101097</v>
      </c>
      <c r="C1098" s="2">
        <v>31958</v>
      </c>
      <c r="D1098" t="s">
        <v>15</v>
      </c>
      <c r="E1098" t="s">
        <v>14</v>
      </c>
    </row>
    <row r="1099" spans="1:5" x14ac:dyDescent="0.4">
      <c r="A1099">
        <v>1098</v>
      </c>
      <c r="B1099">
        <v>101098</v>
      </c>
      <c r="C1099" s="2">
        <v>38533</v>
      </c>
      <c r="D1099" t="s">
        <v>15</v>
      </c>
      <c r="E1099" t="s">
        <v>16</v>
      </c>
    </row>
    <row r="1100" spans="1:5" x14ac:dyDescent="0.4">
      <c r="A1100">
        <v>1099</v>
      </c>
      <c r="B1100">
        <v>101099</v>
      </c>
      <c r="C1100" s="2">
        <v>28306</v>
      </c>
      <c r="D1100" t="s">
        <v>15</v>
      </c>
      <c r="E1100" t="s">
        <v>14</v>
      </c>
    </row>
    <row r="1101" spans="1:5" x14ac:dyDescent="0.4">
      <c r="A1101">
        <v>1100</v>
      </c>
      <c r="B1101">
        <v>101100</v>
      </c>
      <c r="C1101" s="2">
        <v>30863</v>
      </c>
      <c r="D1101" t="s">
        <v>15</v>
      </c>
      <c r="E1101" t="s">
        <v>14</v>
      </c>
    </row>
    <row r="1102" spans="1:5" x14ac:dyDescent="0.4">
      <c r="A1102">
        <v>1101</v>
      </c>
      <c r="B1102">
        <v>101101</v>
      </c>
      <c r="C1102" s="2">
        <v>27941</v>
      </c>
      <c r="D1102" t="s">
        <v>13</v>
      </c>
      <c r="E1102" t="s">
        <v>14</v>
      </c>
    </row>
    <row r="1103" spans="1:5" x14ac:dyDescent="0.4">
      <c r="A1103">
        <v>1102</v>
      </c>
      <c r="B1103">
        <v>101102</v>
      </c>
      <c r="C1103" s="2">
        <v>38533</v>
      </c>
      <c r="D1103" t="s">
        <v>15</v>
      </c>
      <c r="E1103" t="s">
        <v>14</v>
      </c>
    </row>
    <row r="1104" spans="1:5" x14ac:dyDescent="0.4">
      <c r="A1104">
        <v>1103</v>
      </c>
      <c r="B1104">
        <v>101103</v>
      </c>
      <c r="C1104" s="2">
        <v>23192</v>
      </c>
      <c r="D1104" t="s">
        <v>15</v>
      </c>
      <c r="E1104" t="s">
        <v>14</v>
      </c>
    </row>
    <row r="1105" spans="1:5" x14ac:dyDescent="0.4">
      <c r="A1105">
        <v>1104</v>
      </c>
      <c r="B1105">
        <v>101104</v>
      </c>
      <c r="C1105" s="2">
        <v>33054</v>
      </c>
      <c r="D1105" t="s">
        <v>15</v>
      </c>
      <c r="E1105" t="s">
        <v>14</v>
      </c>
    </row>
    <row r="1106" spans="1:5" x14ac:dyDescent="0.4">
      <c r="A1106">
        <v>1105</v>
      </c>
      <c r="B1106">
        <v>101105</v>
      </c>
      <c r="C1106" s="2">
        <v>27575</v>
      </c>
      <c r="D1106" t="s">
        <v>15</v>
      </c>
      <c r="E1106" t="s">
        <v>14</v>
      </c>
    </row>
    <row r="1107" spans="1:5" x14ac:dyDescent="0.4">
      <c r="A1107">
        <v>1106</v>
      </c>
      <c r="B1107">
        <v>101106</v>
      </c>
      <c r="C1107" s="2">
        <v>36707</v>
      </c>
      <c r="D1107" t="s">
        <v>15</v>
      </c>
      <c r="E1107" t="s">
        <v>14</v>
      </c>
    </row>
    <row r="1108" spans="1:5" x14ac:dyDescent="0.4">
      <c r="A1108">
        <v>1107</v>
      </c>
      <c r="B1108">
        <v>101107</v>
      </c>
      <c r="C1108" s="2">
        <v>29767</v>
      </c>
      <c r="D1108" t="s">
        <v>13</v>
      </c>
      <c r="E1108" t="s">
        <v>14</v>
      </c>
    </row>
    <row r="1109" spans="1:5" x14ac:dyDescent="0.4">
      <c r="A1109">
        <v>1108</v>
      </c>
      <c r="B1109">
        <v>101108</v>
      </c>
      <c r="C1109" s="2">
        <v>37072</v>
      </c>
      <c r="D1109" t="s">
        <v>13</v>
      </c>
      <c r="E1109" t="s">
        <v>14</v>
      </c>
    </row>
    <row r="1110" spans="1:5" x14ac:dyDescent="0.4">
      <c r="A1110">
        <v>1109</v>
      </c>
      <c r="B1110">
        <v>101109</v>
      </c>
      <c r="C1110" s="2">
        <v>34880</v>
      </c>
      <c r="D1110" t="s">
        <v>15</v>
      </c>
      <c r="E1110" t="s">
        <v>14</v>
      </c>
    </row>
    <row r="1111" spans="1:5" x14ac:dyDescent="0.4">
      <c r="A1111">
        <v>1110</v>
      </c>
      <c r="B1111">
        <v>101110</v>
      </c>
      <c r="C1111" s="2">
        <v>23923</v>
      </c>
      <c r="D1111" t="s">
        <v>13</v>
      </c>
      <c r="E1111" t="s">
        <v>16</v>
      </c>
    </row>
    <row r="1112" spans="1:5" x14ac:dyDescent="0.4">
      <c r="A1112">
        <v>1111</v>
      </c>
      <c r="B1112">
        <v>101111</v>
      </c>
      <c r="C1112" s="2">
        <v>33054</v>
      </c>
      <c r="D1112" t="s">
        <v>13</v>
      </c>
      <c r="E1112" t="s">
        <v>14</v>
      </c>
    </row>
    <row r="1113" spans="1:5" x14ac:dyDescent="0.4">
      <c r="A1113">
        <v>1112</v>
      </c>
      <c r="B1113">
        <v>101112</v>
      </c>
      <c r="C1113" s="2">
        <v>31228</v>
      </c>
      <c r="D1113" t="s">
        <v>15</v>
      </c>
      <c r="E1113" t="s">
        <v>14</v>
      </c>
    </row>
    <row r="1114" spans="1:5" x14ac:dyDescent="0.4">
      <c r="A1114">
        <v>1113</v>
      </c>
      <c r="B1114">
        <v>101113</v>
      </c>
      <c r="C1114" s="2">
        <v>28671</v>
      </c>
      <c r="D1114" t="s">
        <v>15</v>
      </c>
      <c r="E1114" t="s">
        <v>16</v>
      </c>
    </row>
    <row r="1115" spans="1:5" x14ac:dyDescent="0.4">
      <c r="A1115">
        <v>1114</v>
      </c>
      <c r="B1115">
        <v>101114</v>
      </c>
      <c r="C1115" s="2">
        <v>30132</v>
      </c>
      <c r="D1115" t="s">
        <v>13</v>
      </c>
      <c r="E1115" t="s">
        <v>14</v>
      </c>
    </row>
    <row r="1116" spans="1:5" x14ac:dyDescent="0.4">
      <c r="A1116">
        <v>1115</v>
      </c>
      <c r="B1116">
        <v>101115</v>
      </c>
      <c r="C1116" s="2">
        <v>31593</v>
      </c>
      <c r="D1116" t="s">
        <v>15</v>
      </c>
      <c r="E1116" t="s">
        <v>14</v>
      </c>
    </row>
    <row r="1117" spans="1:5" x14ac:dyDescent="0.4">
      <c r="A1117">
        <v>1116</v>
      </c>
      <c r="B1117">
        <v>101116</v>
      </c>
      <c r="C1117" s="2">
        <v>30863</v>
      </c>
      <c r="D1117" t="s">
        <v>15</v>
      </c>
      <c r="E1117" t="s">
        <v>14</v>
      </c>
    </row>
    <row r="1118" spans="1:5" x14ac:dyDescent="0.4">
      <c r="A1118">
        <v>1117</v>
      </c>
      <c r="B1118">
        <v>101117</v>
      </c>
      <c r="C1118" s="2">
        <v>21731</v>
      </c>
      <c r="D1118" t="s">
        <v>15</v>
      </c>
      <c r="E1118" t="s">
        <v>14</v>
      </c>
    </row>
    <row r="1119" spans="1:5" x14ac:dyDescent="0.4">
      <c r="A1119">
        <v>1118</v>
      </c>
      <c r="B1119">
        <v>101118</v>
      </c>
      <c r="C1119" s="2">
        <v>32689</v>
      </c>
      <c r="D1119" t="s">
        <v>15</v>
      </c>
      <c r="E1119" t="s">
        <v>16</v>
      </c>
    </row>
    <row r="1120" spans="1:5" x14ac:dyDescent="0.4">
      <c r="A1120">
        <v>1119</v>
      </c>
      <c r="B1120">
        <v>101119</v>
      </c>
      <c r="C1120" s="2">
        <v>31593</v>
      </c>
      <c r="D1120" t="s">
        <v>13</v>
      </c>
      <c r="E1120" t="s">
        <v>14</v>
      </c>
    </row>
    <row r="1121" spans="1:5" x14ac:dyDescent="0.4">
      <c r="A1121">
        <v>1120</v>
      </c>
      <c r="B1121">
        <v>101120</v>
      </c>
      <c r="C1121" s="2">
        <v>27575</v>
      </c>
      <c r="D1121" t="s">
        <v>13</v>
      </c>
      <c r="E1121" t="s">
        <v>14</v>
      </c>
    </row>
    <row r="1122" spans="1:5" x14ac:dyDescent="0.4">
      <c r="A1122">
        <v>1121</v>
      </c>
      <c r="B1122">
        <v>101121</v>
      </c>
      <c r="C1122" s="2">
        <v>27575</v>
      </c>
      <c r="D1122" t="s">
        <v>13</v>
      </c>
      <c r="E1122" t="s">
        <v>14</v>
      </c>
    </row>
    <row r="1123" spans="1:5" x14ac:dyDescent="0.4">
      <c r="A1123">
        <v>1122</v>
      </c>
      <c r="B1123">
        <v>101122</v>
      </c>
      <c r="C1123" s="2">
        <v>27210</v>
      </c>
      <c r="D1123" t="s">
        <v>13</v>
      </c>
      <c r="E1123" t="s">
        <v>14</v>
      </c>
    </row>
    <row r="1124" spans="1:5" x14ac:dyDescent="0.4">
      <c r="A1124">
        <v>1123</v>
      </c>
      <c r="B1124">
        <v>101123</v>
      </c>
      <c r="C1124" s="2">
        <v>29402</v>
      </c>
      <c r="D1124" t="s">
        <v>15</v>
      </c>
      <c r="E1124" t="s">
        <v>14</v>
      </c>
    </row>
    <row r="1125" spans="1:5" x14ac:dyDescent="0.4">
      <c r="A1125">
        <v>1124</v>
      </c>
      <c r="B1125">
        <v>101124</v>
      </c>
      <c r="C1125" s="2">
        <v>37437</v>
      </c>
      <c r="D1125" t="s">
        <v>15</v>
      </c>
      <c r="E1125" t="s">
        <v>16</v>
      </c>
    </row>
    <row r="1126" spans="1:5" x14ac:dyDescent="0.4">
      <c r="A1126">
        <v>1125</v>
      </c>
      <c r="B1126">
        <v>101125</v>
      </c>
      <c r="C1126" s="2">
        <v>25019</v>
      </c>
      <c r="D1126" t="s">
        <v>15</v>
      </c>
      <c r="E1126" t="s">
        <v>16</v>
      </c>
    </row>
    <row r="1127" spans="1:5" x14ac:dyDescent="0.4">
      <c r="A1127">
        <v>1126</v>
      </c>
      <c r="B1127">
        <v>101126</v>
      </c>
      <c r="C1127" s="2">
        <v>37437</v>
      </c>
      <c r="D1127" t="s">
        <v>15</v>
      </c>
      <c r="E1127" t="s">
        <v>14</v>
      </c>
    </row>
    <row r="1128" spans="1:5" x14ac:dyDescent="0.4">
      <c r="A1128">
        <v>1127</v>
      </c>
      <c r="B1128">
        <v>101127</v>
      </c>
      <c r="C1128" s="2">
        <v>30863</v>
      </c>
      <c r="D1128" t="s">
        <v>15</v>
      </c>
      <c r="E1128" t="s">
        <v>14</v>
      </c>
    </row>
    <row r="1129" spans="1:5" x14ac:dyDescent="0.4">
      <c r="A1129">
        <v>1128</v>
      </c>
      <c r="B1129">
        <v>101128</v>
      </c>
      <c r="C1129" s="2">
        <v>35611</v>
      </c>
      <c r="D1129" t="s">
        <v>13</v>
      </c>
      <c r="E1129" t="s">
        <v>14</v>
      </c>
    </row>
    <row r="1130" spans="1:5" x14ac:dyDescent="0.4">
      <c r="A1130">
        <v>1129</v>
      </c>
      <c r="B1130">
        <v>101129</v>
      </c>
      <c r="C1130" s="2">
        <v>32689</v>
      </c>
      <c r="D1130" t="s">
        <v>13</v>
      </c>
      <c r="E1130" t="s">
        <v>14</v>
      </c>
    </row>
    <row r="1131" spans="1:5" x14ac:dyDescent="0.4">
      <c r="A1131">
        <v>1130</v>
      </c>
      <c r="B1131">
        <v>101130</v>
      </c>
      <c r="C1131" s="2">
        <v>30863</v>
      </c>
      <c r="D1131" t="s">
        <v>15</v>
      </c>
      <c r="E1131" t="s">
        <v>14</v>
      </c>
    </row>
    <row r="1132" spans="1:5" x14ac:dyDescent="0.4">
      <c r="A1132">
        <v>1131</v>
      </c>
      <c r="B1132">
        <v>101131</v>
      </c>
      <c r="C1132" s="2">
        <v>30863</v>
      </c>
      <c r="D1132" t="s">
        <v>13</v>
      </c>
      <c r="E1132" t="s">
        <v>14</v>
      </c>
    </row>
    <row r="1133" spans="1:5" x14ac:dyDescent="0.4">
      <c r="A1133">
        <v>1132</v>
      </c>
      <c r="B1133">
        <v>101132</v>
      </c>
      <c r="C1133" s="2">
        <v>30497</v>
      </c>
      <c r="D1133" t="s">
        <v>13</v>
      </c>
      <c r="E1133" t="s">
        <v>16</v>
      </c>
    </row>
    <row r="1134" spans="1:5" x14ac:dyDescent="0.4">
      <c r="A1134">
        <v>1133</v>
      </c>
      <c r="B1134">
        <v>101133</v>
      </c>
      <c r="C1134" s="2">
        <v>25384</v>
      </c>
      <c r="D1134" t="s">
        <v>15</v>
      </c>
      <c r="E1134" t="s">
        <v>14</v>
      </c>
    </row>
    <row r="1135" spans="1:5" x14ac:dyDescent="0.4">
      <c r="A1135">
        <v>1134</v>
      </c>
      <c r="B1135">
        <v>101134</v>
      </c>
      <c r="C1135" s="2">
        <v>30497</v>
      </c>
      <c r="D1135" t="s">
        <v>13</v>
      </c>
      <c r="E1135" t="s">
        <v>14</v>
      </c>
    </row>
    <row r="1136" spans="1:5" x14ac:dyDescent="0.4">
      <c r="A1136">
        <v>1135</v>
      </c>
      <c r="B1136">
        <v>101135</v>
      </c>
      <c r="C1136" s="2">
        <v>33419</v>
      </c>
      <c r="D1136" t="s">
        <v>15</v>
      </c>
      <c r="E1136" t="s">
        <v>14</v>
      </c>
    </row>
    <row r="1137" spans="1:5" x14ac:dyDescent="0.4">
      <c r="A1137">
        <v>1136</v>
      </c>
      <c r="B1137">
        <v>101136</v>
      </c>
      <c r="C1137" s="2">
        <v>27941</v>
      </c>
      <c r="D1137" t="s">
        <v>13</v>
      </c>
      <c r="E1137" t="s">
        <v>14</v>
      </c>
    </row>
    <row r="1138" spans="1:5" x14ac:dyDescent="0.4">
      <c r="A1138">
        <v>1137</v>
      </c>
      <c r="B1138">
        <v>101137</v>
      </c>
      <c r="C1138" s="2">
        <v>27210</v>
      </c>
      <c r="D1138" t="s">
        <v>13</v>
      </c>
      <c r="E1138" t="s">
        <v>14</v>
      </c>
    </row>
    <row r="1139" spans="1:5" x14ac:dyDescent="0.4">
      <c r="A1139">
        <v>1138</v>
      </c>
      <c r="B1139">
        <v>101138</v>
      </c>
      <c r="C1139" s="2">
        <v>37802</v>
      </c>
      <c r="D1139" t="s">
        <v>13</v>
      </c>
      <c r="E1139" t="s">
        <v>14</v>
      </c>
    </row>
    <row r="1140" spans="1:5" x14ac:dyDescent="0.4">
      <c r="A1140">
        <v>1139</v>
      </c>
      <c r="B1140">
        <v>101139</v>
      </c>
      <c r="C1140" s="2">
        <v>29767</v>
      </c>
      <c r="D1140" t="s">
        <v>15</v>
      </c>
      <c r="E1140" t="s">
        <v>14</v>
      </c>
    </row>
    <row r="1141" spans="1:5" x14ac:dyDescent="0.4">
      <c r="A1141">
        <v>1140</v>
      </c>
      <c r="B1141">
        <v>101140</v>
      </c>
      <c r="C1141" s="2">
        <v>29402</v>
      </c>
      <c r="D1141" t="s">
        <v>13</v>
      </c>
      <c r="E1141" t="s">
        <v>14</v>
      </c>
    </row>
    <row r="1142" spans="1:5" x14ac:dyDescent="0.4">
      <c r="A1142">
        <v>1141</v>
      </c>
      <c r="B1142">
        <v>101141</v>
      </c>
      <c r="C1142" s="2">
        <v>33785</v>
      </c>
      <c r="D1142" t="s">
        <v>15</v>
      </c>
      <c r="E1142" t="s">
        <v>14</v>
      </c>
    </row>
    <row r="1143" spans="1:5" x14ac:dyDescent="0.4">
      <c r="A1143">
        <v>1142</v>
      </c>
      <c r="B1143">
        <v>101142</v>
      </c>
      <c r="C1143" s="2">
        <v>26114</v>
      </c>
      <c r="D1143" t="s">
        <v>15</v>
      </c>
      <c r="E1143" t="s">
        <v>14</v>
      </c>
    </row>
    <row r="1144" spans="1:5" x14ac:dyDescent="0.4">
      <c r="A1144">
        <v>1143</v>
      </c>
      <c r="B1144">
        <v>101143</v>
      </c>
      <c r="C1144" s="2">
        <v>33054</v>
      </c>
      <c r="D1144" t="s">
        <v>15</v>
      </c>
      <c r="E1144" t="s">
        <v>14</v>
      </c>
    </row>
    <row r="1145" spans="1:5" x14ac:dyDescent="0.4">
      <c r="A1145">
        <v>1144</v>
      </c>
      <c r="B1145">
        <v>101144</v>
      </c>
      <c r="C1145" s="2">
        <v>31593</v>
      </c>
      <c r="D1145" t="s">
        <v>13</v>
      </c>
      <c r="E1145" t="s">
        <v>14</v>
      </c>
    </row>
    <row r="1146" spans="1:5" x14ac:dyDescent="0.4">
      <c r="A1146">
        <v>1145</v>
      </c>
      <c r="B1146">
        <v>101145</v>
      </c>
      <c r="C1146" s="2">
        <v>33054</v>
      </c>
      <c r="D1146" t="s">
        <v>13</v>
      </c>
      <c r="E1146" t="s">
        <v>14</v>
      </c>
    </row>
    <row r="1147" spans="1:5" x14ac:dyDescent="0.4">
      <c r="A1147">
        <v>1146</v>
      </c>
      <c r="B1147">
        <v>101146</v>
      </c>
      <c r="C1147" s="2">
        <v>32324</v>
      </c>
      <c r="D1147" t="s">
        <v>15</v>
      </c>
      <c r="E1147" t="s">
        <v>16</v>
      </c>
    </row>
    <row r="1148" spans="1:5" x14ac:dyDescent="0.4">
      <c r="A1148">
        <v>1147</v>
      </c>
      <c r="B1148">
        <v>101147</v>
      </c>
      <c r="C1148" s="2">
        <v>37072</v>
      </c>
      <c r="D1148" t="s">
        <v>15</v>
      </c>
      <c r="E1148" t="s">
        <v>14</v>
      </c>
    </row>
    <row r="1149" spans="1:5" x14ac:dyDescent="0.4">
      <c r="A1149">
        <v>1148</v>
      </c>
      <c r="B1149">
        <v>101148</v>
      </c>
      <c r="C1149" s="2">
        <v>38533</v>
      </c>
      <c r="D1149" t="s">
        <v>15</v>
      </c>
      <c r="E1149" t="s">
        <v>14</v>
      </c>
    </row>
    <row r="1150" spans="1:5" x14ac:dyDescent="0.4">
      <c r="A1150">
        <v>1149</v>
      </c>
      <c r="B1150">
        <v>101149</v>
      </c>
      <c r="C1150" s="2">
        <v>25384</v>
      </c>
      <c r="D1150" t="s">
        <v>13</v>
      </c>
      <c r="E1150" t="s">
        <v>16</v>
      </c>
    </row>
    <row r="1151" spans="1:5" x14ac:dyDescent="0.4">
      <c r="A1151">
        <v>1150</v>
      </c>
      <c r="B1151">
        <v>101150</v>
      </c>
      <c r="C1151" s="2">
        <v>35976</v>
      </c>
      <c r="D1151" t="s">
        <v>15</v>
      </c>
      <c r="E1151" t="s">
        <v>14</v>
      </c>
    </row>
    <row r="1152" spans="1:5" x14ac:dyDescent="0.4">
      <c r="A1152">
        <v>1151</v>
      </c>
      <c r="B1152">
        <v>101151</v>
      </c>
      <c r="C1152" s="2">
        <v>36707</v>
      </c>
      <c r="D1152" t="s">
        <v>13</v>
      </c>
      <c r="E1152" t="s">
        <v>14</v>
      </c>
    </row>
    <row r="1153" spans="1:5" x14ac:dyDescent="0.4">
      <c r="A1153">
        <v>1152</v>
      </c>
      <c r="B1153">
        <v>101152</v>
      </c>
      <c r="C1153" s="2">
        <v>38533</v>
      </c>
      <c r="D1153" t="s">
        <v>13</v>
      </c>
      <c r="E1153" t="s">
        <v>14</v>
      </c>
    </row>
    <row r="1154" spans="1:5" x14ac:dyDescent="0.4">
      <c r="A1154">
        <v>1153</v>
      </c>
      <c r="B1154">
        <v>101153</v>
      </c>
      <c r="C1154" s="2">
        <v>35246</v>
      </c>
      <c r="D1154" t="s">
        <v>13</v>
      </c>
      <c r="E1154" t="s">
        <v>14</v>
      </c>
    </row>
    <row r="1155" spans="1:5" x14ac:dyDescent="0.4">
      <c r="A1155">
        <v>1154</v>
      </c>
      <c r="B1155">
        <v>101154</v>
      </c>
      <c r="C1155" s="2">
        <v>38168</v>
      </c>
      <c r="D1155" t="s">
        <v>13</v>
      </c>
      <c r="E1155" t="s">
        <v>16</v>
      </c>
    </row>
    <row r="1156" spans="1:5" x14ac:dyDescent="0.4">
      <c r="A1156">
        <v>1155</v>
      </c>
      <c r="B1156">
        <v>101155</v>
      </c>
      <c r="C1156" s="2">
        <v>25019</v>
      </c>
      <c r="D1156" t="s">
        <v>13</v>
      </c>
      <c r="E1156" t="s">
        <v>14</v>
      </c>
    </row>
    <row r="1157" spans="1:5" x14ac:dyDescent="0.4">
      <c r="A1157">
        <v>1156</v>
      </c>
      <c r="B1157">
        <v>101156</v>
      </c>
      <c r="C1157" s="2">
        <v>27941</v>
      </c>
      <c r="D1157" t="s">
        <v>13</v>
      </c>
      <c r="E1157" t="s">
        <v>14</v>
      </c>
    </row>
    <row r="1158" spans="1:5" x14ac:dyDescent="0.4">
      <c r="A1158">
        <v>1157</v>
      </c>
      <c r="B1158">
        <v>101157</v>
      </c>
      <c r="C1158" s="2">
        <v>35246</v>
      </c>
      <c r="D1158" t="s">
        <v>15</v>
      </c>
      <c r="E1158" t="s">
        <v>14</v>
      </c>
    </row>
    <row r="1159" spans="1:5" x14ac:dyDescent="0.4">
      <c r="A1159">
        <v>1158</v>
      </c>
      <c r="B1159">
        <v>101158</v>
      </c>
      <c r="C1159" s="2">
        <v>22462</v>
      </c>
      <c r="D1159" t="s">
        <v>13</v>
      </c>
      <c r="E1159" t="s">
        <v>14</v>
      </c>
    </row>
    <row r="1160" spans="1:5" x14ac:dyDescent="0.4">
      <c r="A1160">
        <v>1159</v>
      </c>
      <c r="B1160">
        <v>101159</v>
      </c>
      <c r="C1160" s="2">
        <v>27941</v>
      </c>
      <c r="D1160" t="s">
        <v>15</v>
      </c>
      <c r="E1160" t="s">
        <v>14</v>
      </c>
    </row>
    <row r="1161" spans="1:5" x14ac:dyDescent="0.4">
      <c r="A1161">
        <v>1160</v>
      </c>
      <c r="B1161">
        <v>101160</v>
      </c>
      <c r="C1161" s="2">
        <v>33785</v>
      </c>
      <c r="D1161" t="s">
        <v>13</v>
      </c>
      <c r="E1161" t="s">
        <v>14</v>
      </c>
    </row>
    <row r="1162" spans="1:5" x14ac:dyDescent="0.4">
      <c r="A1162">
        <v>1161</v>
      </c>
      <c r="B1162">
        <v>101161</v>
      </c>
      <c r="C1162" s="2">
        <v>38533</v>
      </c>
      <c r="D1162" t="s">
        <v>13</v>
      </c>
      <c r="E1162" t="s">
        <v>14</v>
      </c>
    </row>
    <row r="1163" spans="1:5" x14ac:dyDescent="0.4">
      <c r="A1163">
        <v>1162</v>
      </c>
      <c r="B1163">
        <v>101162</v>
      </c>
      <c r="C1163" s="2">
        <v>22462</v>
      </c>
      <c r="D1163" t="s">
        <v>13</v>
      </c>
      <c r="E1163" t="s">
        <v>14</v>
      </c>
    </row>
    <row r="1164" spans="1:5" x14ac:dyDescent="0.4">
      <c r="A1164">
        <v>1163</v>
      </c>
      <c r="B1164">
        <v>101163</v>
      </c>
      <c r="C1164" s="2">
        <v>38533</v>
      </c>
      <c r="D1164" t="s">
        <v>13</v>
      </c>
      <c r="E1164" t="s">
        <v>16</v>
      </c>
    </row>
    <row r="1165" spans="1:5" x14ac:dyDescent="0.4">
      <c r="A1165">
        <v>1164</v>
      </c>
      <c r="B1165">
        <v>101164</v>
      </c>
      <c r="C1165" s="2">
        <v>38533</v>
      </c>
      <c r="D1165" t="s">
        <v>15</v>
      </c>
      <c r="E1165" t="s">
        <v>14</v>
      </c>
    </row>
    <row r="1166" spans="1:5" x14ac:dyDescent="0.4">
      <c r="A1166">
        <v>1165</v>
      </c>
      <c r="B1166">
        <v>101165</v>
      </c>
      <c r="C1166" s="2">
        <v>27941</v>
      </c>
      <c r="D1166" t="s">
        <v>13</v>
      </c>
      <c r="E1166" t="s">
        <v>14</v>
      </c>
    </row>
    <row r="1167" spans="1:5" x14ac:dyDescent="0.4">
      <c r="A1167">
        <v>1166</v>
      </c>
      <c r="B1167">
        <v>101166</v>
      </c>
      <c r="C1167" s="2">
        <v>21731</v>
      </c>
      <c r="D1167" t="s">
        <v>13</v>
      </c>
      <c r="E1167" t="s">
        <v>14</v>
      </c>
    </row>
    <row r="1168" spans="1:5" x14ac:dyDescent="0.4">
      <c r="A1168">
        <v>1167</v>
      </c>
      <c r="B1168">
        <v>101167</v>
      </c>
      <c r="C1168" s="2">
        <v>26114</v>
      </c>
      <c r="D1168" t="s">
        <v>13</v>
      </c>
      <c r="E1168" t="s">
        <v>16</v>
      </c>
    </row>
    <row r="1169" spans="1:5" x14ac:dyDescent="0.4">
      <c r="A1169">
        <v>1168</v>
      </c>
      <c r="B1169">
        <v>101168</v>
      </c>
      <c r="C1169" s="2">
        <v>29767</v>
      </c>
      <c r="D1169" t="s">
        <v>15</v>
      </c>
      <c r="E1169" t="s">
        <v>14</v>
      </c>
    </row>
    <row r="1170" spans="1:5" x14ac:dyDescent="0.4">
      <c r="A1170">
        <v>1169</v>
      </c>
      <c r="B1170">
        <v>101169</v>
      </c>
      <c r="C1170" s="2">
        <v>29767</v>
      </c>
      <c r="D1170" t="s">
        <v>15</v>
      </c>
      <c r="E1170" t="s">
        <v>14</v>
      </c>
    </row>
    <row r="1171" spans="1:5" x14ac:dyDescent="0.4">
      <c r="A1171">
        <v>1170</v>
      </c>
      <c r="B1171">
        <v>101170</v>
      </c>
      <c r="C1171" s="2">
        <v>28671</v>
      </c>
      <c r="D1171" t="s">
        <v>13</v>
      </c>
      <c r="E1171" t="s">
        <v>14</v>
      </c>
    </row>
    <row r="1172" spans="1:5" x14ac:dyDescent="0.4">
      <c r="A1172">
        <v>1171</v>
      </c>
      <c r="B1172">
        <v>101171</v>
      </c>
      <c r="C1172" s="2">
        <v>29036</v>
      </c>
      <c r="D1172" t="s">
        <v>13</v>
      </c>
      <c r="E1172" t="s">
        <v>14</v>
      </c>
    </row>
    <row r="1173" spans="1:5" x14ac:dyDescent="0.4">
      <c r="A1173">
        <v>1172</v>
      </c>
      <c r="B1173">
        <v>101172</v>
      </c>
      <c r="C1173" s="2">
        <v>31228</v>
      </c>
      <c r="D1173" t="s">
        <v>13</v>
      </c>
      <c r="E1173" t="s">
        <v>14</v>
      </c>
    </row>
    <row r="1174" spans="1:5" x14ac:dyDescent="0.4">
      <c r="A1174">
        <v>1173</v>
      </c>
      <c r="B1174">
        <v>101173</v>
      </c>
      <c r="C1174" s="2">
        <v>31958</v>
      </c>
      <c r="D1174" t="s">
        <v>15</v>
      </c>
      <c r="E1174" t="s">
        <v>14</v>
      </c>
    </row>
    <row r="1175" spans="1:5" x14ac:dyDescent="0.4">
      <c r="A1175">
        <v>1174</v>
      </c>
      <c r="B1175">
        <v>101174</v>
      </c>
      <c r="C1175" s="2">
        <v>32689</v>
      </c>
      <c r="D1175" t="s">
        <v>13</v>
      </c>
      <c r="E1175" t="s">
        <v>14</v>
      </c>
    </row>
    <row r="1176" spans="1:5" x14ac:dyDescent="0.4">
      <c r="A1176">
        <v>1175</v>
      </c>
      <c r="B1176">
        <v>101175</v>
      </c>
      <c r="C1176" s="2">
        <v>35611</v>
      </c>
      <c r="D1176" t="s">
        <v>15</v>
      </c>
      <c r="E1176" t="s">
        <v>14</v>
      </c>
    </row>
    <row r="1177" spans="1:5" x14ac:dyDescent="0.4">
      <c r="A1177">
        <v>1176</v>
      </c>
      <c r="B1177">
        <v>101176</v>
      </c>
      <c r="C1177" s="2">
        <v>33419</v>
      </c>
      <c r="D1177" t="s">
        <v>13</v>
      </c>
      <c r="E1177" t="s">
        <v>14</v>
      </c>
    </row>
    <row r="1178" spans="1:5" x14ac:dyDescent="0.4">
      <c r="A1178">
        <v>1177</v>
      </c>
      <c r="B1178">
        <v>101177</v>
      </c>
      <c r="C1178" s="2">
        <v>38533</v>
      </c>
      <c r="D1178" t="s">
        <v>15</v>
      </c>
      <c r="E1178" t="s">
        <v>16</v>
      </c>
    </row>
    <row r="1179" spans="1:5" x14ac:dyDescent="0.4">
      <c r="A1179">
        <v>1178</v>
      </c>
      <c r="B1179">
        <v>101178</v>
      </c>
      <c r="C1179" s="2">
        <v>32689</v>
      </c>
      <c r="D1179" t="s">
        <v>15</v>
      </c>
      <c r="E1179" t="s">
        <v>16</v>
      </c>
    </row>
    <row r="1180" spans="1:5" x14ac:dyDescent="0.4">
      <c r="A1180">
        <v>1179</v>
      </c>
      <c r="B1180">
        <v>101179</v>
      </c>
      <c r="C1180" s="2">
        <v>36707</v>
      </c>
      <c r="D1180" t="s">
        <v>15</v>
      </c>
      <c r="E1180" t="s">
        <v>14</v>
      </c>
    </row>
    <row r="1181" spans="1:5" x14ac:dyDescent="0.4">
      <c r="A1181">
        <v>1180</v>
      </c>
      <c r="B1181">
        <v>101180</v>
      </c>
      <c r="C1181" s="2">
        <v>37072</v>
      </c>
      <c r="D1181" t="s">
        <v>13</v>
      </c>
      <c r="E1181" t="s">
        <v>14</v>
      </c>
    </row>
    <row r="1182" spans="1:5" x14ac:dyDescent="0.4">
      <c r="A1182">
        <v>1181</v>
      </c>
      <c r="B1182">
        <v>101181</v>
      </c>
      <c r="C1182" s="2">
        <v>31593</v>
      </c>
      <c r="D1182" t="s">
        <v>15</v>
      </c>
      <c r="E1182" t="s">
        <v>14</v>
      </c>
    </row>
    <row r="1183" spans="1:5" x14ac:dyDescent="0.4">
      <c r="A1183">
        <v>1182</v>
      </c>
      <c r="B1183">
        <v>101182</v>
      </c>
      <c r="C1183" s="2">
        <v>26114</v>
      </c>
      <c r="D1183" t="s">
        <v>15</v>
      </c>
      <c r="E1183" t="s">
        <v>16</v>
      </c>
    </row>
    <row r="1184" spans="1:5" x14ac:dyDescent="0.4">
      <c r="A1184">
        <v>1183</v>
      </c>
      <c r="B1184">
        <v>101183</v>
      </c>
      <c r="C1184" s="2">
        <v>28306</v>
      </c>
      <c r="D1184" t="s">
        <v>13</v>
      </c>
      <c r="E1184" t="s">
        <v>14</v>
      </c>
    </row>
    <row r="1185" spans="1:5" x14ac:dyDescent="0.4">
      <c r="A1185">
        <v>1184</v>
      </c>
      <c r="B1185">
        <v>101184</v>
      </c>
      <c r="C1185" s="2">
        <v>38533</v>
      </c>
      <c r="D1185" t="s">
        <v>15</v>
      </c>
      <c r="E1185" t="s">
        <v>16</v>
      </c>
    </row>
    <row r="1186" spans="1:5" x14ac:dyDescent="0.4">
      <c r="A1186">
        <v>1185</v>
      </c>
      <c r="B1186">
        <v>101185</v>
      </c>
      <c r="C1186" s="2">
        <v>36707</v>
      </c>
      <c r="D1186" t="s">
        <v>13</v>
      </c>
      <c r="E1186" t="s">
        <v>14</v>
      </c>
    </row>
    <row r="1187" spans="1:5" x14ac:dyDescent="0.4">
      <c r="A1187">
        <v>1186</v>
      </c>
      <c r="B1187">
        <v>101186</v>
      </c>
      <c r="C1187" s="2">
        <v>28306</v>
      </c>
      <c r="D1187" t="s">
        <v>15</v>
      </c>
      <c r="E1187" t="s">
        <v>14</v>
      </c>
    </row>
    <row r="1188" spans="1:5" x14ac:dyDescent="0.4">
      <c r="A1188">
        <v>1187</v>
      </c>
      <c r="B1188">
        <v>101187</v>
      </c>
      <c r="C1188" s="2">
        <v>36707</v>
      </c>
      <c r="D1188" t="s">
        <v>15</v>
      </c>
      <c r="E1188" t="s">
        <v>14</v>
      </c>
    </row>
    <row r="1189" spans="1:5" x14ac:dyDescent="0.4">
      <c r="A1189">
        <v>1188</v>
      </c>
      <c r="B1189">
        <v>101188</v>
      </c>
      <c r="C1189" s="2">
        <v>33419</v>
      </c>
      <c r="D1189" t="s">
        <v>13</v>
      </c>
      <c r="E1189" t="s">
        <v>14</v>
      </c>
    </row>
    <row r="1190" spans="1:5" x14ac:dyDescent="0.4">
      <c r="A1190">
        <v>1189</v>
      </c>
      <c r="B1190">
        <v>101189</v>
      </c>
      <c r="C1190" s="2">
        <v>29767</v>
      </c>
      <c r="D1190" t="s">
        <v>15</v>
      </c>
      <c r="E1190" t="s">
        <v>16</v>
      </c>
    </row>
    <row r="1191" spans="1:5" x14ac:dyDescent="0.4">
      <c r="A1191">
        <v>1190</v>
      </c>
      <c r="B1191">
        <v>101190</v>
      </c>
      <c r="C1191" s="2">
        <v>36707</v>
      </c>
      <c r="D1191" t="s">
        <v>13</v>
      </c>
      <c r="E1191" t="s">
        <v>14</v>
      </c>
    </row>
    <row r="1192" spans="1:5" x14ac:dyDescent="0.4">
      <c r="A1192">
        <v>1191</v>
      </c>
      <c r="B1192">
        <v>101191</v>
      </c>
      <c r="C1192" s="2">
        <v>31958</v>
      </c>
      <c r="D1192" t="s">
        <v>13</v>
      </c>
      <c r="E1192" t="s">
        <v>14</v>
      </c>
    </row>
    <row r="1193" spans="1:5" x14ac:dyDescent="0.4">
      <c r="A1193">
        <v>1192</v>
      </c>
      <c r="B1193">
        <v>101192</v>
      </c>
      <c r="C1193" s="2">
        <v>38168</v>
      </c>
      <c r="D1193" t="s">
        <v>13</v>
      </c>
      <c r="E1193" t="s">
        <v>14</v>
      </c>
    </row>
    <row r="1194" spans="1:5" x14ac:dyDescent="0.4">
      <c r="A1194">
        <v>1193</v>
      </c>
      <c r="B1194">
        <v>101193</v>
      </c>
      <c r="C1194" s="2">
        <v>34880</v>
      </c>
      <c r="D1194" t="s">
        <v>15</v>
      </c>
      <c r="E1194" t="s">
        <v>14</v>
      </c>
    </row>
    <row r="1195" spans="1:5" x14ac:dyDescent="0.4">
      <c r="A1195">
        <v>1194</v>
      </c>
      <c r="B1195">
        <v>101194</v>
      </c>
      <c r="C1195" s="2">
        <v>30863</v>
      </c>
      <c r="D1195" t="s">
        <v>13</v>
      </c>
      <c r="E1195" t="s">
        <v>14</v>
      </c>
    </row>
    <row r="1196" spans="1:5" x14ac:dyDescent="0.4">
      <c r="A1196">
        <v>1195</v>
      </c>
      <c r="B1196">
        <v>101195</v>
      </c>
      <c r="C1196" s="2">
        <v>38533</v>
      </c>
      <c r="D1196" t="s">
        <v>13</v>
      </c>
      <c r="E1196" t="s">
        <v>14</v>
      </c>
    </row>
    <row r="1197" spans="1:5" x14ac:dyDescent="0.4">
      <c r="A1197">
        <v>1196</v>
      </c>
      <c r="B1197">
        <v>101196</v>
      </c>
      <c r="C1197" s="2">
        <v>30497</v>
      </c>
      <c r="D1197" t="s">
        <v>15</v>
      </c>
      <c r="E1197" t="s">
        <v>16</v>
      </c>
    </row>
    <row r="1198" spans="1:5" x14ac:dyDescent="0.4">
      <c r="A1198">
        <v>1197</v>
      </c>
      <c r="B1198">
        <v>101197</v>
      </c>
      <c r="C1198" s="2">
        <v>32324</v>
      </c>
      <c r="D1198" t="s">
        <v>13</v>
      </c>
      <c r="E1198" t="s">
        <v>14</v>
      </c>
    </row>
    <row r="1199" spans="1:5" x14ac:dyDescent="0.4">
      <c r="A1199">
        <v>1198</v>
      </c>
      <c r="B1199">
        <v>101198</v>
      </c>
      <c r="C1199" s="2">
        <v>29767</v>
      </c>
      <c r="D1199" t="s">
        <v>13</v>
      </c>
      <c r="E1199" t="s">
        <v>14</v>
      </c>
    </row>
    <row r="1200" spans="1:5" x14ac:dyDescent="0.4">
      <c r="A1200">
        <v>1199</v>
      </c>
      <c r="B1200">
        <v>101199</v>
      </c>
      <c r="C1200" s="2">
        <v>31228</v>
      </c>
      <c r="D1200" t="s">
        <v>13</v>
      </c>
      <c r="E1200" t="s">
        <v>14</v>
      </c>
    </row>
    <row r="1201" spans="1:5" x14ac:dyDescent="0.4">
      <c r="A1201">
        <v>1200</v>
      </c>
      <c r="B1201">
        <v>101200</v>
      </c>
      <c r="C1201" s="2">
        <v>26480</v>
      </c>
      <c r="D1201" t="s">
        <v>13</v>
      </c>
      <c r="E1201" t="s">
        <v>14</v>
      </c>
    </row>
    <row r="1202" spans="1:5" x14ac:dyDescent="0.4">
      <c r="A1202">
        <v>1201</v>
      </c>
      <c r="B1202">
        <v>101201</v>
      </c>
      <c r="C1202" s="2">
        <v>31593</v>
      </c>
      <c r="D1202" t="s">
        <v>13</v>
      </c>
      <c r="E1202" t="s">
        <v>14</v>
      </c>
    </row>
    <row r="1203" spans="1:5" x14ac:dyDescent="0.4">
      <c r="A1203">
        <v>1202</v>
      </c>
      <c r="B1203">
        <v>101202</v>
      </c>
      <c r="C1203" s="2">
        <v>34150</v>
      </c>
      <c r="D1203" t="s">
        <v>13</v>
      </c>
      <c r="E1203" t="s">
        <v>14</v>
      </c>
    </row>
    <row r="1204" spans="1:5" x14ac:dyDescent="0.4">
      <c r="A1204">
        <v>1203</v>
      </c>
      <c r="B1204">
        <v>101203</v>
      </c>
      <c r="C1204" s="2">
        <v>31958</v>
      </c>
      <c r="D1204" t="s">
        <v>15</v>
      </c>
      <c r="E1204" t="s">
        <v>14</v>
      </c>
    </row>
    <row r="1205" spans="1:5" x14ac:dyDescent="0.4">
      <c r="A1205">
        <v>1204</v>
      </c>
      <c r="B1205">
        <v>101204</v>
      </c>
      <c r="C1205" s="2">
        <v>29767</v>
      </c>
      <c r="D1205" t="s">
        <v>15</v>
      </c>
      <c r="E1205" t="s">
        <v>14</v>
      </c>
    </row>
    <row r="1206" spans="1:5" x14ac:dyDescent="0.4">
      <c r="A1206">
        <v>1205</v>
      </c>
      <c r="B1206">
        <v>101205</v>
      </c>
      <c r="C1206" s="2">
        <v>31958</v>
      </c>
      <c r="D1206" t="s">
        <v>13</v>
      </c>
      <c r="E1206" t="s">
        <v>14</v>
      </c>
    </row>
    <row r="1207" spans="1:5" x14ac:dyDescent="0.4">
      <c r="A1207">
        <v>1206</v>
      </c>
      <c r="B1207">
        <v>101206</v>
      </c>
      <c r="C1207" s="2">
        <v>32324</v>
      </c>
      <c r="D1207" t="s">
        <v>13</v>
      </c>
      <c r="E1207" t="s">
        <v>14</v>
      </c>
    </row>
    <row r="1208" spans="1:5" x14ac:dyDescent="0.4">
      <c r="A1208">
        <v>1207</v>
      </c>
      <c r="B1208">
        <v>101207</v>
      </c>
      <c r="C1208" s="2">
        <v>35246</v>
      </c>
      <c r="D1208" t="s">
        <v>13</v>
      </c>
      <c r="E1208" t="s">
        <v>16</v>
      </c>
    </row>
    <row r="1209" spans="1:5" x14ac:dyDescent="0.4">
      <c r="A1209">
        <v>1208</v>
      </c>
      <c r="B1209">
        <v>101208</v>
      </c>
      <c r="C1209" s="2">
        <v>35246</v>
      </c>
      <c r="D1209" t="s">
        <v>15</v>
      </c>
      <c r="E1209" t="s">
        <v>14</v>
      </c>
    </row>
    <row r="1210" spans="1:5" x14ac:dyDescent="0.4">
      <c r="A1210">
        <v>1209</v>
      </c>
      <c r="B1210">
        <v>101209</v>
      </c>
      <c r="C1210" s="2">
        <v>38533</v>
      </c>
      <c r="D1210" t="s">
        <v>13</v>
      </c>
      <c r="E1210" t="s">
        <v>14</v>
      </c>
    </row>
    <row r="1211" spans="1:5" x14ac:dyDescent="0.4">
      <c r="A1211">
        <v>1210</v>
      </c>
      <c r="B1211">
        <v>101210</v>
      </c>
      <c r="C1211" s="2">
        <v>24653</v>
      </c>
      <c r="D1211" t="s">
        <v>13</v>
      </c>
      <c r="E1211" t="s">
        <v>14</v>
      </c>
    </row>
    <row r="1212" spans="1:5" x14ac:dyDescent="0.4">
      <c r="A1212">
        <v>1211</v>
      </c>
      <c r="B1212">
        <v>101211</v>
      </c>
      <c r="C1212" s="2">
        <v>37802</v>
      </c>
      <c r="D1212" t="s">
        <v>15</v>
      </c>
      <c r="E1212" t="s">
        <v>14</v>
      </c>
    </row>
    <row r="1213" spans="1:5" x14ac:dyDescent="0.4">
      <c r="A1213">
        <v>1212</v>
      </c>
      <c r="B1213">
        <v>101212</v>
      </c>
      <c r="C1213" s="2">
        <v>35246</v>
      </c>
      <c r="D1213" t="s">
        <v>13</v>
      </c>
      <c r="E1213" t="s">
        <v>14</v>
      </c>
    </row>
    <row r="1214" spans="1:5" x14ac:dyDescent="0.4">
      <c r="A1214">
        <v>1213</v>
      </c>
      <c r="B1214">
        <v>101213</v>
      </c>
      <c r="C1214" s="2">
        <v>35611</v>
      </c>
      <c r="D1214" t="s">
        <v>13</v>
      </c>
      <c r="E1214" t="s">
        <v>14</v>
      </c>
    </row>
    <row r="1215" spans="1:5" x14ac:dyDescent="0.4">
      <c r="A1215">
        <v>1214</v>
      </c>
      <c r="B1215">
        <v>101214</v>
      </c>
      <c r="C1215" s="2">
        <v>28306</v>
      </c>
      <c r="D1215" t="s">
        <v>15</v>
      </c>
      <c r="E1215" t="s">
        <v>14</v>
      </c>
    </row>
    <row r="1216" spans="1:5" x14ac:dyDescent="0.4">
      <c r="A1216">
        <v>1215</v>
      </c>
      <c r="B1216">
        <v>101215</v>
      </c>
      <c r="C1216" s="2">
        <v>33785</v>
      </c>
      <c r="D1216" t="s">
        <v>15</v>
      </c>
      <c r="E1216" t="s">
        <v>14</v>
      </c>
    </row>
    <row r="1217" spans="1:5" x14ac:dyDescent="0.4">
      <c r="A1217">
        <v>1216</v>
      </c>
      <c r="B1217">
        <v>101216</v>
      </c>
      <c r="C1217" s="2">
        <v>26845</v>
      </c>
      <c r="D1217" t="s">
        <v>13</v>
      </c>
      <c r="E1217" t="s">
        <v>14</v>
      </c>
    </row>
    <row r="1218" spans="1:5" x14ac:dyDescent="0.4">
      <c r="A1218">
        <v>1217</v>
      </c>
      <c r="B1218">
        <v>101217</v>
      </c>
      <c r="C1218" s="2">
        <v>35246</v>
      </c>
      <c r="D1218" t="s">
        <v>15</v>
      </c>
      <c r="E1218" t="s">
        <v>14</v>
      </c>
    </row>
    <row r="1219" spans="1:5" x14ac:dyDescent="0.4">
      <c r="A1219">
        <v>1218</v>
      </c>
      <c r="B1219">
        <v>101218</v>
      </c>
      <c r="C1219" s="2">
        <v>31228</v>
      </c>
      <c r="D1219" t="s">
        <v>13</v>
      </c>
      <c r="E1219" t="s">
        <v>14</v>
      </c>
    </row>
    <row r="1220" spans="1:5" x14ac:dyDescent="0.4">
      <c r="A1220">
        <v>1219</v>
      </c>
      <c r="B1220">
        <v>101219</v>
      </c>
      <c r="C1220" s="2">
        <v>35976</v>
      </c>
      <c r="D1220" t="s">
        <v>15</v>
      </c>
      <c r="E1220" t="s">
        <v>14</v>
      </c>
    </row>
    <row r="1221" spans="1:5" x14ac:dyDescent="0.4">
      <c r="A1221">
        <v>1220</v>
      </c>
      <c r="B1221">
        <v>101220</v>
      </c>
      <c r="C1221" s="2">
        <v>22827</v>
      </c>
      <c r="D1221" t="s">
        <v>13</v>
      </c>
      <c r="E1221" t="s">
        <v>14</v>
      </c>
    </row>
    <row r="1222" spans="1:5" x14ac:dyDescent="0.4">
      <c r="A1222">
        <v>1221</v>
      </c>
      <c r="B1222">
        <v>101221</v>
      </c>
      <c r="C1222" s="2">
        <v>37437</v>
      </c>
      <c r="D1222" t="s">
        <v>15</v>
      </c>
      <c r="E1222" t="s">
        <v>14</v>
      </c>
    </row>
    <row r="1223" spans="1:5" x14ac:dyDescent="0.4">
      <c r="A1223">
        <v>1222</v>
      </c>
      <c r="B1223">
        <v>101222</v>
      </c>
      <c r="C1223" s="2">
        <v>30863</v>
      </c>
      <c r="D1223" t="s">
        <v>15</v>
      </c>
      <c r="E1223" t="s">
        <v>14</v>
      </c>
    </row>
    <row r="1224" spans="1:5" x14ac:dyDescent="0.4">
      <c r="A1224">
        <v>1223</v>
      </c>
      <c r="B1224">
        <v>101223</v>
      </c>
      <c r="C1224" s="2">
        <v>29402</v>
      </c>
      <c r="D1224" t="s">
        <v>15</v>
      </c>
      <c r="E1224" t="s">
        <v>14</v>
      </c>
    </row>
    <row r="1225" spans="1:5" x14ac:dyDescent="0.4">
      <c r="A1225">
        <v>1224</v>
      </c>
      <c r="B1225">
        <v>101224</v>
      </c>
      <c r="C1225" s="2">
        <v>30497</v>
      </c>
      <c r="D1225" t="s">
        <v>15</v>
      </c>
      <c r="E1225" t="s">
        <v>14</v>
      </c>
    </row>
    <row r="1226" spans="1:5" x14ac:dyDescent="0.4">
      <c r="A1226">
        <v>1225</v>
      </c>
      <c r="B1226">
        <v>101225</v>
      </c>
      <c r="C1226" s="2">
        <v>33054</v>
      </c>
      <c r="D1226" t="s">
        <v>13</v>
      </c>
      <c r="E1226" t="s">
        <v>14</v>
      </c>
    </row>
    <row r="1227" spans="1:5" x14ac:dyDescent="0.4">
      <c r="A1227">
        <v>1226</v>
      </c>
      <c r="B1227">
        <v>101226</v>
      </c>
      <c r="C1227" s="2">
        <v>33054</v>
      </c>
      <c r="D1227" t="s">
        <v>13</v>
      </c>
      <c r="E1227" t="s">
        <v>14</v>
      </c>
    </row>
    <row r="1228" spans="1:5" x14ac:dyDescent="0.4">
      <c r="A1228">
        <v>1227</v>
      </c>
      <c r="B1228">
        <v>101227</v>
      </c>
      <c r="C1228" s="2">
        <v>31958</v>
      </c>
      <c r="D1228" t="s">
        <v>13</v>
      </c>
      <c r="E1228" t="s">
        <v>16</v>
      </c>
    </row>
    <row r="1229" spans="1:5" x14ac:dyDescent="0.4">
      <c r="A1229">
        <v>1228</v>
      </c>
      <c r="B1229">
        <v>101228</v>
      </c>
      <c r="C1229" s="2">
        <v>33054</v>
      </c>
      <c r="D1229" t="s">
        <v>15</v>
      </c>
      <c r="E1229" t="s">
        <v>14</v>
      </c>
    </row>
    <row r="1230" spans="1:5" x14ac:dyDescent="0.4">
      <c r="A1230">
        <v>1229</v>
      </c>
      <c r="B1230">
        <v>101229</v>
      </c>
      <c r="C1230" s="2">
        <v>27941</v>
      </c>
      <c r="D1230" t="s">
        <v>15</v>
      </c>
      <c r="E1230" t="s">
        <v>16</v>
      </c>
    </row>
    <row r="1231" spans="1:5" x14ac:dyDescent="0.4">
      <c r="A1231">
        <v>1230</v>
      </c>
      <c r="B1231">
        <v>101230</v>
      </c>
      <c r="C1231" s="2">
        <v>22462</v>
      </c>
      <c r="D1231" t="s">
        <v>13</v>
      </c>
      <c r="E1231" t="s">
        <v>14</v>
      </c>
    </row>
    <row r="1232" spans="1:5" x14ac:dyDescent="0.4">
      <c r="A1232">
        <v>1231</v>
      </c>
      <c r="B1232">
        <v>101231</v>
      </c>
      <c r="C1232" s="2">
        <v>34880</v>
      </c>
      <c r="D1232" t="s">
        <v>15</v>
      </c>
      <c r="E1232" t="s">
        <v>14</v>
      </c>
    </row>
    <row r="1233" spans="1:5" x14ac:dyDescent="0.4">
      <c r="A1233">
        <v>1232</v>
      </c>
      <c r="B1233">
        <v>101232</v>
      </c>
      <c r="C1233" s="2">
        <v>38168</v>
      </c>
      <c r="D1233" t="s">
        <v>15</v>
      </c>
      <c r="E1233" t="s">
        <v>16</v>
      </c>
    </row>
    <row r="1234" spans="1:5" x14ac:dyDescent="0.4">
      <c r="A1234">
        <v>1233</v>
      </c>
      <c r="B1234">
        <v>101233</v>
      </c>
      <c r="C1234" s="2">
        <v>32689</v>
      </c>
      <c r="D1234" t="s">
        <v>15</v>
      </c>
      <c r="E1234" t="s">
        <v>14</v>
      </c>
    </row>
    <row r="1235" spans="1:5" x14ac:dyDescent="0.4">
      <c r="A1235">
        <v>1234</v>
      </c>
      <c r="B1235">
        <v>101234</v>
      </c>
      <c r="C1235" s="2">
        <v>21001</v>
      </c>
      <c r="D1235" t="s">
        <v>15</v>
      </c>
      <c r="E1235" t="s">
        <v>14</v>
      </c>
    </row>
    <row r="1236" spans="1:5" x14ac:dyDescent="0.4">
      <c r="A1236">
        <v>1235</v>
      </c>
      <c r="B1236">
        <v>101235</v>
      </c>
      <c r="C1236" s="2">
        <v>35976</v>
      </c>
      <c r="D1236" t="s">
        <v>13</v>
      </c>
      <c r="E1236" t="s">
        <v>14</v>
      </c>
    </row>
    <row r="1237" spans="1:5" x14ac:dyDescent="0.4">
      <c r="A1237">
        <v>1236</v>
      </c>
      <c r="B1237">
        <v>101236</v>
      </c>
      <c r="C1237" s="2">
        <v>25019</v>
      </c>
      <c r="D1237" t="s">
        <v>13</v>
      </c>
      <c r="E1237" t="s">
        <v>14</v>
      </c>
    </row>
    <row r="1238" spans="1:5" x14ac:dyDescent="0.4">
      <c r="A1238">
        <v>1237</v>
      </c>
      <c r="B1238">
        <v>101237</v>
      </c>
      <c r="C1238" s="2">
        <v>25019</v>
      </c>
      <c r="D1238" t="s">
        <v>13</v>
      </c>
      <c r="E1238" t="s">
        <v>14</v>
      </c>
    </row>
    <row r="1239" spans="1:5" x14ac:dyDescent="0.4">
      <c r="A1239">
        <v>1238</v>
      </c>
      <c r="B1239">
        <v>101238</v>
      </c>
      <c r="C1239" s="2">
        <v>34880</v>
      </c>
      <c r="D1239" t="s">
        <v>13</v>
      </c>
      <c r="E1239" t="s">
        <v>16</v>
      </c>
    </row>
    <row r="1240" spans="1:5" x14ac:dyDescent="0.4">
      <c r="A1240">
        <v>1239</v>
      </c>
      <c r="B1240">
        <v>101239</v>
      </c>
      <c r="C1240" s="2">
        <v>29767</v>
      </c>
      <c r="D1240" t="s">
        <v>15</v>
      </c>
      <c r="E1240" t="s">
        <v>16</v>
      </c>
    </row>
    <row r="1241" spans="1:5" x14ac:dyDescent="0.4">
      <c r="A1241">
        <v>1240</v>
      </c>
      <c r="B1241">
        <v>101240</v>
      </c>
      <c r="C1241" s="2">
        <v>25019</v>
      </c>
      <c r="D1241" t="s">
        <v>15</v>
      </c>
      <c r="E1241" t="s">
        <v>14</v>
      </c>
    </row>
    <row r="1242" spans="1:5" x14ac:dyDescent="0.4">
      <c r="A1242">
        <v>1241</v>
      </c>
      <c r="B1242">
        <v>101241</v>
      </c>
      <c r="C1242" s="2">
        <v>34150</v>
      </c>
      <c r="D1242" t="s">
        <v>15</v>
      </c>
      <c r="E1242" t="s">
        <v>14</v>
      </c>
    </row>
    <row r="1243" spans="1:5" x14ac:dyDescent="0.4">
      <c r="A1243">
        <v>1242</v>
      </c>
      <c r="B1243">
        <v>101242</v>
      </c>
      <c r="C1243" s="2">
        <v>33054</v>
      </c>
      <c r="D1243" t="s">
        <v>15</v>
      </c>
      <c r="E1243" t="s">
        <v>14</v>
      </c>
    </row>
    <row r="1244" spans="1:5" x14ac:dyDescent="0.4">
      <c r="A1244">
        <v>1243</v>
      </c>
      <c r="B1244">
        <v>101243</v>
      </c>
      <c r="C1244" s="2">
        <v>34880</v>
      </c>
      <c r="D1244" t="s">
        <v>13</v>
      </c>
      <c r="E1244" t="s">
        <v>16</v>
      </c>
    </row>
    <row r="1245" spans="1:5" x14ac:dyDescent="0.4">
      <c r="A1245">
        <v>1244</v>
      </c>
      <c r="B1245">
        <v>101244</v>
      </c>
      <c r="C1245" s="2">
        <v>36707</v>
      </c>
      <c r="D1245" t="s">
        <v>13</v>
      </c>
      <c r="E1245" t="s">
        <v>14</v>
      </c>
    </row>
    <row r="1246" spans="1:5" x14ac:dyDescent="0.4">
      <c r="A1246">
        <v>1245</v>
      </c>
      <c r="B1246">
        <v>101245</v>
      </c>
      <c r="C1246" s="2">
        <v>35246</v>
      </c>
      <c r="D1246" t="s">
        <v>13</v>
      </c>
      <c r="E1246" t="s">
        <v>14</v>
      </c>
    </row>
    <row r="1247" spans="1:5" x14ac:dyDescent="0.4">
      <c r="A1247">
        <v>1246</v>
      </c>
      <c r="B1247">
        <v>101246</v>
      </c>
      <c r="C1247" s="2">
        <v>37802</v>
      </c>
      <c r="D1247" t="s">
        <v>13</v>
      </c>
      <c r="E1247" t="s">
        <v>14</v>
      </c>
    </row>
    <row r="1248" spans="1:5" x14ac:dyDescent="0.4">
      <c r="A1248">
        <v>1247</v>
      </c>
      <c r="B1248">
        <v>101247</v>
      </c>
      <c r="C1248" s="2">
        <v>32324</v>
      </c>
      <c r="D1248" t="s">
        <v>13</v>
      </c>
      <c r="E1248" t="s">
        <v>14</v>
      </c>
    </row>
    <row r="1249" spans="1:5" x14ac:dyDescent="0.4">
      <c r="A1249">
        <v>1248</v>
      </c>
      <c r="B1249">
        <v>101248</v>
      </c>
      <c r="C1249" s="2">
        <v>35611</v>
      </c>
      <c r="D1249" t="s">
        <v>13</v>
      </c>
      <c r="E1249" t="s">
        <v>14</v>
      </c>
    </row>
    <row r="1250" spans="1:5" x14ac:dyDescent="0.4">
      <c r="A1250">
        <v>1249</v>
      </c>
      <c r="B1250">
        <v>101249</v>
      </c>
      <c r="C1250" s="2">
        <v>31228</v>
      </c>
      <c r="D1250" t="s">
        <v>13</v>
      </c>
      <c r="E1250" t="s">
        <v>16</v>
      </c>
    </row>
    <row r="1251" spans="1:5" x14ac:dyDescent="0.4">
      <c r="A1251">
        <v>1250</v>
      </c>
      <c r="B1251">
        <v>101250</v>
      </c>
      <c r="C1251" s="2">
        <v>38533</v>
      </c>
      <c r="D1251" t="s">
        <v>13</v>
      </c>
      <c r="E1251" t="s">
        <v>14</v>
      </c>
    </row>
    <row r="1252" spans="1:5" x14ac:dyDescent="0.4">
      <c r="A1252">
        <v>1251</v>
      </c>
      <c r="B1252">
        <v>101251</v>
      </c>
      <c r="C1252" s="2">
        <v>30863</v>
      </c>
      <c r="D1252" t="s">
        <v>15</v>
      </c>
      <c r="E1252" t="s">
        <v>16</v>
      </c>
    </row>
    <row r="1253" spans="1:5" x14ac:dyDescent="0.4">
      <c r="A1253">
        <v>1252</v>
      </c>
      <c r="B1253">
        <v>101252</v>
      </c>
      <c r="C1253" s="2">
        <v>28671</v>
      </c>
      <c r="D1253" t="s">
        <v>13</v>
      </c>
      <c r="E1253" t="s">
        <v>14</v>
      </c>
    </row>
    <row r="1254" spans="1:5" x14ac:dyDescent="0.4">
      <c r="A1254">
        <v>1253</v>
      </c>
      <c r="B1254">
        <v>101253</v>
      </c>
      <c r="C1254" s="2">
        <v>38533</v>
      </c>
      <c r="D1254" t="s">
        <v>13</v>
      </c>
      <c r="E1254" t="s">
        <v>14</v>
      </c>
    </row>
    <row r="1255" spans="1:5" x14ac:dyDescent="0.4">
      <c r="A1255">
        <v>1254</v>
      </c>
      <c r="B1255">
        <v>101254</v>
      </c>
      <c r="C1255" s="2">
        <v>30863</v>
      </c>
      <c r="D1255" t="s">
        <v>13</v>
      </c>
      <c r="E1255" t="s">
        <v>14</v>
      </c>
    </row>
    <row r="1256" spans="1:5" x14ac:dyDescent="0.4">
      <c r="A1256">
        <v>1255</v>
      </c>
      <c r="B1256">
        <v>101255</v>
      </c>
      <c r="C1256" s="2">
        <v>26845</v>
      </c>
      <c r="D1256" t="s">
        <v>15</v>
      </c>
      <c r="E1256" t="s">
        <v>14</v>
      </c>
    </row>
    <row r="1257" spans="1:5" x14ac:dyDescent="0.4">
      <c r="A1257">
        <v>1256</v>
      </c>
      <c r="B1257">
        <v>101256</v>
      </c>
      <c r="C1257" s="2">
        <v>37802</v>
      </c>
      <c r="D1257" t="s">
        <v>13</v>
      </c>
      <c r="E1257" t="s">
        <v>16</v>
      </c>
    </row>
    <row r="1258" spans="1:5" x14ac:dyDescent="0.4">
      <c r="A1258">
        <v>1257</v>
      </c>
      <c r="B1258">
        <v>101257</v>
      </c>
      <c r="C1258" s="2">
        <v>25019</v>
      </c>
      <c r="D1258" t="s">
        <v>13</v>
      </c>
      <c r="E1258" t="s">
        <v>14</v>
      </c>
    </row>
    <row r="1259" spans="1:5" x14ac:dyDescent="0.4">
      <c r="A1259">
        <v>1258</v>
      </c>
      <c r="B1259">
        <v>101258</v>
      </c>
      <c r="C1259" s="2">
        <v>30497</v>
      </c>
      <c r="D1259" t="s">
        <v>15</v>
      </c>
      <c r="E1259" t="s">
        <v>14</v>
      </c>
    </row>
    <row r="1260" spans="1:5" x14ac:dyDescent="0.4">
      <c r="A1260">
        <v>1259</v>
      </c>
      <c r="B1260">
        <v>101259</v>
      </c>
      <c r="C1260" s="2">
        <v>35246</v>
      </c>
      <c r="D1260" t="s">
        <v>15</v>
      </c>
      <c r="E1260" t="s">
        <v>14</v>
      </c>
    </row>
    <row r="1261" spans="1:5" x14ac:dyDescent="0.4">
      <c r="A1261">
        <v>1260</v>
      </c>
      <c r="B1261">
        <v>101260</v>
      </c>
      <c r="C1261" s="2">
        <v>32689</v>
      </c>
      <c r="D1261" t="s">
        <v>15</v>
      </c>
      <c r="E1261" t="s">
        <v>14</v>
      </c>
    </row>
    <row r="1262" spans="1:5" x14ac:dyDescent="0.4">
      <c r="A1262">
        <v>1261</v>
      </c>
      <c r="B1262">
        <v>101261</v>
      </c>
      <c r="C1262" s="2">
        <v>29767</v>
      </c>
      <c r="D1262" t="s">
        <v>13</v>
      </c>
      <c r="E1262" t="s">
        <v>16</v>
      </c>
    </row>
    <row r="1263" spans="1:5" x14ac:dyDescent="0.4">
      <c r="A1263">
        <v>1262</v>
      </c>
      <c r="B1263">
        <v>101262</v>
      </c>
      <c r="C1263" s="2">
        <v>31958</v>
      </c>
      <c r="D1263" t="s">
        <v>13</v>
      </c>
      <c r="E1263" t="s">
        <v>14</v>
      </c>
    </row>
    <row r="1264" spans="1:5" x14ac:dyDescent="0.4">
      <c r="A1264">
        <v>1263</v>
      </c>
      <c r="B1264">
        <v>101263</v>
      </c>
      <c r="C1264" s="2">
        <v>30132</v>
      </c>
      <c r="D1264" t="s">
        <v>13</v>
      </c>
      <c r="E1264" t="s">
        <v>14</v>
      </c>
    </row>
    <row r="1265" spans="1:5" x14ac:dyDescent="0.4">
      <c r="A1265">
        <v>1264</v>
      </c>
      <c r="B1265">
        <v>101264</v>
      </c>
      <c r="C1265" s="2">
        <v>36341</v>
      </c>
      <c r="D1265" t="s">
        <v>15</v>
      </c>
      <c r="E1265" t="s">
        <v>14</v>
      </c>
    </row>
    <row r="1266" spans="1:5" x14ac:dyDescent="0.4">
      <c r="A1266">
        <v>1265</v>
      </c>
      <c r="B1266">
        <v>101265</v>
      </c>
      <c r="C1266" s="2">
        <v>31593</v>
      </c>
      <c r="D1266" t="s">
        <v>13</v>
      </c>
      <c r="E1266" t="s">
        <v>14</v>
      </c>
    </row>
    <row r="1267" spans="1:5" x14ac:dyDescent="0.4">
      <c r="A1267">
        <v>1266</v>
      </c>
      <c r="B1267">
        <v>101266</v>
      </c>
      <c r="C1267" s="2">
        <v>38533</v>
      </c>
      <c r="D1267" t="s">
        <v>13</v>
      </c>
      <c r="E1267" t="s">
        <v>14</v>
      </c>
    </row>
    <row r="1268" spans="1:5" x14ac:dyDescent="0.4">
      <c r="A1268">
        <v>1267</v>
      </c>
      <c r="B1268">
        <v>101267</v>
      </c>
      <c r="C1268" s="2">
        <v>32689</v>
      </c>
      <c r="D1268" t="s">
        <v>15</v>
      </c>
      <c r="E1268" t="s">
        <v>14</v>
      </c>
    </row>
    <row r="1269" spans="1:5" x14ac:dyDescent="0.4">
      <c r="A1269">
        <v>1268</v>
      </c>
      <c r="B1269">
        <v>101268</v>
      </c>
      <c r="C1269" s="2">
        <v>36341</v>
      </c>
      <c r="D1269" t="s">
        <v>15</v>
      </c>
      <c r="E1269" t="s">
        <v>14</v>
      </c>
    </row>
    <row r="1270" spans="1:5" x14ac:dyDescent="0.4">
      <c r="A1270">
        <v>1269</v>
      </c>
      <c r="B1270">
        <v>101269</v>
      </c>
      <c r="C1270" s="2">
        <v>35611</v>
      </c>
      <c r="D1270" t="s">
        <v>13</v>
      </c>
      <c r="E1270" t="s">
        <v>14</v>
      </c>
    </row>
    <row r="1271" spans="1:5" x14ac:dyDescent="0.4">
      <c r="A1271">
        <v>1270</v>
      </c>
      <c r="B1271">
        <v>101270</v>
      </c>
      <c r="C1271" s="2">
        <v>26845</v>
      </c>
      <c r="D1271" t="s">
        <v>15</v>
      </c>
      <c r="E1271" t="s">
        <v>16</v>
      </c>
    </row>
    <row r="1272" spans="1:5" x14ac:dyDescent="0.4">
      <c r="A1272">
        <v>1271</v>
      </c>
      <c r="B1272">
        <v>101271</v>
      </c>
      <c r="C1272" s="2">
        <v>27575</v>
      </c>
      <c r="D1272" t="s">
        <v>15</v>
      </c>
      <c r="E1272" t="s">
        <v>14</v>
      </c>
    </row>
    <row r="1273" spans="1:5" x14ac:dyDescent="0.4">
      <c r="A1273">
        <v>1272</v>
      </c>
      <c r="B1273">
        <v>101272</v>
      </c>
      <c r="C1273" s="2">
        <v>29767</v>
      </c>
      <c r="D1273" t="s">
        <v>13</v>
      </c>
      <c r="E1273" t="s">
        <v>14</v>
      </c>
    </row>
    <row r="1274" spans="1:5" x14ac:dyDescent="0.4">
      <c r="A1274">
        <v>1273</v>
      </c>
      <c r="B1274">
        <v>101273</v>
      </c>
      <c r="C1274" s="2">
        <v>37072</v>
      </c>
      <c r="D1274" t="s">
        <v>13</v>
      </c>
      <c r="E1274" t="s">
        <v>16</v>
      </c>
    </row>
    <row r="1275" spans="1:5" x14ac:dyDescent="0.4">
      <c r="A1275">
        <v>1274</v>
      </c>
      <c r="B1275">
        <v>101274</v>
      </c>
      <c r="C1275" s="2">
        <v>33785</v>
      </c>
      <c r="D1275" t="s">
        <v>15</v>
      </c>
      <c r="E1275" t="s">
        <v>14</v>
      </c>
    </row>
    <row r="1276" spans="1:5" x14ac:dyDescent="0.4">
      <c r="A1276">
        <v>1275</v>
      </c>
      <c r="B1276">
        <v>101275</v>
      </c>
      <c r="C1276" s="2">
        <v>26845</v>
      </c>
      <c r="D1276" t="s">
        <v>15</v>
      </c>
      <c r="E1276" t="s">
        <v>16</v>
      </c>
    </row>
    <row r="1277" spans="1:5" x14ac:dyDescent="0.4">
      <c r="A1277">
        <v>1276</v>
      </c>
      <c r="B1277">
        <v>101276</v>
      </c>
      <c r="C1277" s="2">
        <v>31593</v>
      </c>
      <c r="D1277" t="s">
        <v>13</v>
      </c>
      <c r="E1277" t="s">
        <v>16</v>
      </c>
    </row>
    <row r="1278" spans="1:5" x14ac:dyDescent="0.4">
      <c r="A1278">
        <v>1277</v>
      </c>
      <c r="B1278">
        <v>101277</v>
      </c>
      <c r="C1278" s="2">
        <v>22097</v>
      </c>
      <c r="D1278" t="s">
        <v>13</v>
      </c>
      <c r="E1278" t="s">
        <v>14</v>
      </c>
    </row>
    <row r="1279" spans="1:5" x14ac:dyDescent="0.4">
      <c r="A1279">
        <v>1278</v>
      </c>
      <c r="B1279">
        <v>101278</v>
      </c>
      <c r="C1279" s="2">
        <v>30497</v>
      </c>
      <c r="D1279" t="s">
        <v>15</v>
      </c>
      <c r="E1279" t="s">
        <v>14</v>
      </c>
    </row>
    <row r="1280" spans="1:5" x14ac:dyDescent="0.4">
      <c r="A1280">
        <v>1279</v>
      </c>
      <c r="B1280">
        <v>101279</v>
      </c>
      <c r="C1280" s="2">
        <v>31593</v>
      </c>
      <c r="D1280" t="s">
        <v>15</v>
      </c>
      <c r="E1280" t="s">
        <v>14</v>
      </c>
    </row>
    <row r="1281" spans="1:5" x14ac:dyDescent="0.4">
      <c r="A1281">
        <v>1280</v>
      </c>
      <c r="B1281">
        <v>101280</v>
      </c>
      <c r="C1281" s="2">
        <v>33785</v>
      </c>
      <c r="D1281" t="s">
        <v>15</v>
      </c>
      <c r="E1281" t="s">
        <v>14</v>
      </c>
    </row>
    <row r="1282" spans="1:5" x14ac:dyDescent="0.4">
      <c r="A1282">
        <v>1281</v>
      </c>
      <c r="B1282">
        <v>101281</v>
      </c>
      <c r="C1282" s="2">
        <v>31593</v>
      </c>
      <c r="D1282" t="s">
        <v>13</v>
      </c>
      <c r="E1282" t="s">
        <v>14</v>
      </c>
    </row>
    <row r="1283" spans="1:5" x14ac:dyDescent="0.4">
      <c r="A1283">
        <v>1282</v>
      </c>
      <c r="B1283">
        <v>101282</v>
      </c>
      <c r="C1283" s="2">
        <v>33054</v>
      </c>
      <c r="D1283" t="s">
        <v>13</v>
      </c>
      <c r="E1283" t="s">
        <v>14</v>
      </c>
    </row>
    <row r="1284" spans="1:5" x14ac:dyDescent="0.4">
      <c r="A1284">
        <v>1283</v>
      </c>
      <c r="B1284">
        <v>101283</v>
      </c>
      <c r="C1284" s="2">
        <v>29402</v>
      </c>
      <c r="D1284" t="s">
        <v>15</v>
      </c>
      <c r="E1284" t="s">
        <v>14</v>
      </c>
    </row>
    <row r="1285" spans="1:5" x14ac:dyDescent="0.4">
      <c r="A1285">
        <v>1284</v>
      </c>
      <c r="B1285">
        <v>101284</v>
      </c>
      <c r="C1285" s="2">
        <v>28306</v>
      </c>
      <c r="D1285" t="s">
        <v>13</v>
      </c>
      <c r="E1285" t="s">
        <v>14</v>
      </c>
    </row>
    <row r="1286" spans="1:5" x14ac:dyDescent="0.4">
      <c r="A1286">
        <v>1285</v>
      </c>
      <c r="B1286">
        <v>101285</v>
      </c>
      <c r="C1286" s="2">
        <v>35611</v>
      </c>
      <c r="D1286" t="s">
        <v>15</v>
      </c>
      <c r="E1286" t="s">
        <v>14</v>
      </c>
    </row>
    <row r="1287" spans="1:5" x14ac:dyDescent="0.4">
      <c r="A1287">
        <v>1286</v>
      </c>
      <c r="B1287">
        <v>101286</v>
      </c>
      <c r="C1287" s="2">
        <v>38168</v>
      </c>
      <c r="D1287" t="s">
        <v>15</v>
      </c>
      <c r="E1287" t="s">
        <v>16</v>
      </c>
    </row>
    <row r="1288" spans="1:5" x14ac:dyDescent="0.4">
      <c r="A1288">
        <v>1287</v>
      </c>
      <c r="B1288">
        <v>101287</v>
      </c>
      <c r="C1288" s="2">
        <v>38533</v>
      </c>
      <c r="D1288" t="s">
        <v>13</v>
      </c>
      <c r="E1288" t="s">
        <v>14</v>
      </c>
    </row>
    <row r="1289" spans="1:5" x14ac:dyDescent="0.4">
      <c r="A1289">
        <v>1288</v>
      </c>
      <c r="B1289">
        <v>101288</v>
      </c>
      <c r="C1289" s="2">
        <v>30132</v>
      </c>
      <c r="D1289" t="s">
        <v>15</v>
      </c>
      <c r="E1289" t="s">
        <v>14</v>
      </c>
    </row>
    <row r="1290" spans="1:5" x14ac:dyDescent="0.4">
      <c r="A1290">
        <v>1289</v>
      </c>
      <c r="B1290">
        <v>101289</v>
      </c>
      <c r="C1290" s="2">
        <v>37072</v>
      </c>
      <c r="D1290" t="s">
        <v>13</v>
      </c>
      <c r="E1290" t="s">
        <v>16</v>
      </c>
    </row>
    <row r="1291" spans="1:5" x14ac:dyDescent="0.4">
      <c r="A1291">
        <v>1290</v>
      </c>
      <c r="B1291">
        <v>101290</v>
      </c>
      <c r="C1291" s="2">
        <v>38533</v>
      </c>
      <c r="D1291" t="s">
        <v>15</v>
      </c>
      <c r="E1291" t="s">
        <v>14</v>
      </c>
    </row>
    <row r="1292" spans="1:5" x14ac:dyDescent="0.4">
      <c r="A1292">
        <v>1291</v>
      </c>
      <c r="B1292">
        <v>101291</v>
      </c>
      <c r="C1292" s="2">
        <v>30497</v>
      </c>
      <c r="D1292" t="s">
        <v>13</v>
      </c>
      <c r="E1292" t="s">
        <v>14</v>
      </c>
    </row>
    <row r="1293" spans="1:5" x14ac:dyDescent="0.4">
      <c r="A1293">
        <v>1292</v>
      </c>
      <c r="B1293">
        <v>101292</v>
      </c>
      <c r="C1293" s="2">
        <v>21366</v>
      </c>
      <c r="D1293" t="s">
        <v>13</v>
      </c>
      <c r="E1293" t="s">
        <v>14</v>
      </c>
    </row>
    <row r="1294" spans="1:5" x14ac:dyDescent="0.4">
      <c r="A1294">
        <v>1293</v>
      </c>
      <c r="B1294">
        <v>101293</v>
      </c>
      <c r="C1294" s="2">
        <v>32324</v>
      </c>
      <c r="D1294" t="s">
        <v>15</v>
      </c>
      <c r="E1294" t="s">
        <v>14</v>
      </c>
    </row>
    <row r="1295" spans="1:5" x14ac:dyDescent="0.4">
      <c r="A1295">
        <v>1294</v>
      </c>
      <c r="B1295">
        <v>101294</v>
      </c>
      <c r="C1295" s="2">
        <v>28671</v>
      </c>
      <c r="D1295" t="s">
        <v>15</v>
      </c>
      <c r="E1295" t="s">
        <v>14</v>
      </c>
    </row>
    <row r="1296" spans="1:5" x14ac:dyDescent="0.4">
      <c r="A1296">
        <v>1295</v>
      </c>
      <c r="B1296">
        <v>101295</v>
      </c>
      <c r="C1296" s="2">
        <v>31958</v>
      </c>
      <c r="D1296" t="s">
        <v>13</v>
      </c>
      <c r="E1296" t="s">
        <v>14</v>
      </c>
    </row>
    <row r="1297" spans="1:5" x14ac:dyDescent="0.4">
      <c r="A1297">
        <v>1296</v>
      </c>
      <c r="B1297">
        <v>101296</v>
      </c>
      <c r="C1297" s="2">
        <v>32689</v>
      </c>
      <c r="D1297" t="s">
        <v>15</v>
      </c>
      <c r="E1297" t="s">
        <v>14</v>
      </c>
    </row>
    <row r="1298" spans="1:5" x14ac:dyDescent="0.4">
      <c r="A1298">
        <v>1297</v>
      </c>
      <c r="B1298">
        <v>101297</v>
      </c>
      <c r="C1298" s="2">
        <v>28306</v>
      </c>
      <c r="D1298" t="s">
        <v>13</v>
      </c>
      <c r="E1298" t="s">
        <v>14</v>
      </c>
    </row>
    <row r="1299" spans="1:5" x14ac:dyDescent="0.4">
      <c r="A1299">
        <v>1298</v>
      </c>
      <c r="B1299">
        <v>101298</v>
      </c>
      <c r="C1299" s="2">
        <v>33419</v>
      </c>
      <c r="D1299" t="s">
        <v>13</v>
      </c>
      <c r="E1299" t="s">
        <v>16</v>
      </c>
    </row>
    <row r="1300" spans="1:5" x14ac:dyDescent="0.4">
      <c r="A1300">
        <v>1299</v>
      </c>
      <c r="B1300">
        <v>101299</v>
      </c>
      <c r="C1300" s="2">
        <v>31228</v>
      </c>
      <c r="D1300" t="s">
        <v>13</v>
      </c>
      <c r="E1300" t="s">
        <v>14</v>
      </c>
    </row>
    <row r="1301" spans="1:5" x14ac:dyDescent="0.4">
      <c r="A1301">
        <v>1300</v>
      </c>
      <c r="B1301">
        <v>101300</v>
      </c>
      <c r="C1301" s="2">
        <v>30863</v>
      </c>
      <c r="D1301" t="s">
        <v>13</v>
      </c>
      <c r="E1301" t="s">
        <v>16</v>
      </c>
    </row>
    <row r="1302" spans="1:5" x14ac:dyDescent="0.4">
      <c r="A1302">
        <v>1301</v>
      </c>
      <c r="B1302">
        <v>101301</v>
      </c>
      <c r="C1302" s="2">
        <v>35246</v>
      </c>
      <c r="D1302" t="s">
        <v>13</v>
      </c>
      <c r="E1302" t="s">
        <v>14</v>
      </c>
    </row>
    <row r="1303" spans="1:5" x14ac:dyDescent="0.4">
      <c r="A1303">
        <v>1302</v>
      </c>
      <c r="B1303">
        <v>101302</v>
      </c>
      <c r="C1303" s="2">
        <v>27941</v>
      </c>
      <c r="D1303" t="s">
        <v>13</v>
      </c>
      <c r="E1303" t="s">
        <v>14</v>
      </c>
    </row>
    <row r="1304" spans="1:5" x14ac:dyDescent="0.4">
      <c r="A1304">
        <v>1303</v>
      </c>
      <c r="B1304">
        <v>101303</v>
      </c>
      <c r="C1304" s="2">
        <v>33054</v>
      </c>
      <c r="D1304" t="s">
        <v>13</v>
      </c>
      <c r="E1304" t="s">
        <v>16</v>
      </c>
    </row>
    <row r="1305" spans="1:5" x14ac:dyDescent="0.4">
      <c r="A1305">
        <v>1304</v>
      </c>
      <c r="B1305">
        <v>101304</v>
      </c>
      <c r="C1305" s="2">
        <v>35611</v>
      </c>
      <c r="D1305" t="s">
        <v>13</v>
      </c>
      <c r="E1305" t="s">
        <v>14</v>
      </c>
    </row>
    <row r="1306" spans="1:5" x14ac:dyDescent="0.4">
      <c r="A1306">
        <v>1305</v>
      </c>
      <c r="B1306">
        <v>101305</v>
      </c>
      <c r="C1306" s="2">
        <v>30132</v>
      </c>
      <c r="D1306" t="s">
        <v>13</v>
      </c>
      <c r="E1306" t="s">
        <v>14</v>
      </c>
    </row>
    <row r="1307" spans="1:5" x14ac:dyDescent="0.4">
      <c r="A1307">
        <v>1306</v>
      </c>
      <c r="B1307">
        <v>101306</v>
      </c>
      <c r="C1307" s="2">
        <v>36341</v>
      </c>
      <c r="D1307" t="s">
        <v>15</v>
      </c>
      <c r="E1307" t="s">
        <v>14</v>
      </c>
    </row>
    <row r="1308" spans="1:5" x14ac:dyDescent="0.4">
      <c r="A1308">
        <v>1307</v>
      </c>
      <c r="B1308">
        <v>101307</v>
      </c>
      <c r="C1308" s="2">
        <v>32324</v>
      </c>
      <c r="D1308" t="s">
        <v>13</v>
      </c>
      <c r="E1308" t="s">
        <v>14</v>
      </c>
    </row>
    <row r="1309" spans="1:5" x14ac:dyDescent="0.4">
      <c r="A1309">
        <v>1308</v>
      </c>
      <c r="B1309">
        <v>101308</v>
      </c>
      <c r="C1309" s="2">
        <v>32324</v>
      </c>
      <c r="D1309" t="s">
        <v>15</v>
      </c>
      <c r="E1309" t="s">
        <v>14</v>
      </c>
    </row>
    <row r="1310" spans="1:5" x14ac:dyDescent="0.4">
      <c r="A1310">
        <v>1309</v>
      </c>
      <c r="B1310">
        <v>101309</v>
      </c>
      <c r="C1310" s="2">
        <v>27575</v>
      </c>
      <c r="D1310" t="s">
        <v>15</v>
      </c>
      <c r="E1310" t="s">
        <v>14</v>
      </c>
    </row>
    <row r="1311" spans="1:5" x14ac:dyDescent="0.4">
      <c r="A1311">
        <v>1310</v>
      </c>
      <c r="B1311">
        <v>101310</v>
      </c>
      <c r="C1311" s="2">
        <v>30132</v>
      </c>
      <c r="D1311" t="s">
        <v>15</v>
      </c>
      <c r="E1311" t="s">
        <v>14</v>
      </c>
    </row>
    <row r="1312" spans="1:5" x14ac:dyDescent="0.4">
      <c r="A1312">
        <v>1311</v>
      </c>
      <c r="B1312">
        <v>101311</v>
      </c>
      <c r="C1312" s="2">
        <v>32324</v>
      </c>
      <c r="D1312" t="s">
        <v>15</v>
      </c>
      <c r="E1312" t="s">
        <v>14</v>
      </c>
    </row>
    <row r="1313" spans="1:5" x14ac:dyDescent="0.4">
      <c r="A1313">
        <v>1312</v>
      </c>
      <c r="B1313">
        <v>101312</v>
      </c>
      <c r="C1313" s="2">
        <v>28671</v>
      </c>
      <c r="D1313" t="s">
        <v>15</v>
      </c>
      <c r="E1313" t="s">
        <v>14</v>
      </c>
    </row>
    <row r="1314" spans="1:5" x14ac:dyDescent="0.4">
      <c r="A1314">
        <v>1313</v>
      </c>
      <c r="B1314">
        <v>101313</v>
      </c>
      <c r="C1314" s="2">
        <v>26114</v>
      </c>
      <c r="D1314" t="s">
        <v>13</v>
      </c>
      <c r="E1314" t="s">
        <v>14</v>
      </c>
    </row>
    <row r="1315" spans="1:5" x14ac:dyDescent="0.4">
      <c r="A1315">
        <v>1314</v>
      </c>
      <c r="B1315">
        <v>101314</v>
      </c>
      <c r="C1315" s="2">
        <v>29767</v>
      </c>
      <c r="D1315" t="s">
        <v>13</v>
      </c>
      <c r="E1315" t="s">
        <v>16</v>
      </c>
    </row>
    <row r="1316" spans="1:5" x14ac:dyDescent="0.4">
      <c r="A1316">
        <v>1315</v>
      </c>
      <c r="B1316">
        <v>101315</v>
      </c>
      <c r="C1316" s="2">
        <v>32324</v>
      </c>
      <c r="D1316" t="s">
        <v>15</v>
      </c>
      <c r="E1316" t="s">
        <v>14</v>
      </c>
    </row>
    <row r="1317" spans="1:5" x14ac:dyDescent="0.4">
      <c r="A1317">
        <v>1316</v>
      </c>
      <c r="B1317">
        <v>101316</v>
      </c>
      <c r="C1317" s="2">
        <v>38168</v>
      </c>
      <c r="D1317" t="s">
        <v>15</v>
      </c>
      <c r="E1317" t="s">
        <v>14</v>
      </c>
    </row>
    <row r="1318" spans="1:5" x14ac:dyDescent="0.4">
      <c r="A1318">
        <v>1317</v>
      </c>
      <c r="B1318">
        <v>101317</v>
      </c>
      <c r="C1318" s="2">
        <v>37072</v>
      </c>
      <c r="D1318" t="s">
        <v>15</v>
      </c>
      <c r="E1318" t="s">
        <v>14</v>
      </c>
    </row>
    <row r="1319" spans="1:5" x14ac:dyDescent="0.4">
      <c r="A1319">
        <v>1318</v>
      </c>
      <c r="B1319">
        <v>101318</v>
      </c>
      <c r="C1319" s="2">
        <v>33785</v>
      </c>
      <c r="D1319" t="s">
        <v>13</v>
      </c>
      <c r="E1319" t="s">
        <v>14</v>
      </c>
    </row>
    <row r="1320" spans="1:5" x14ac:dyDescent="0.4">
      <c r="A1320">
        <v>1319</v>
      </c>
      <c r="B1320">
        <v>101319</v>
      </c>
      <c r="C1320" s="2">
        <v>34880</v>
      </c>
      <c r="D1320" t="s">
        <v>15</v>
      </c>
      <c r="E1320" t="s">
        <v>14</v>
      </c>
    </row>
    <row r="1321" spans="1:5" x14ac:dyDescent="0.4">
      <c r="A1321">
        <v>1320</v>
      </c>
      <c r="B1321">
        <v>101320</v>
      </c>
      <c r="C1321" s="2">
        <v>33054</v>
      </c>
      <c r="D1321" t="s">
        <v>15</v>
      </c>
      <c r="E1321" t="s">
        <v>14</v>
      </c>
    </row>
    <row r="1322" spans="1:5" x14ac:dyDescent="0.4">
      <c r="A1322">
        <v>1321</v>
      </c>
      <c r="B1322">
        <v>101321</v>
      </c>
      <c r="C1322" s="2">
        <v>31958</v>
      </c>
      <c r="D1322" t="s">
        <v>13</v>
      </c>
      <c r="E1322" t="s">
        <v>14</v>
      </c>
    </row>
    <row r="1323" spans="1:5" x14ac:dyDescent="0.4">
      <c r="A1323">
        <v>1322</v>
      </c>
      <c r="B1323">
        <v>101322</v>
      </c>
      <c r="C1323" s="2">
        <v>30132</v>
      </c>
      <c r="D1323" t="s">
        <v>13</v>
      </c>
      <c r="E1323" t="s">
        <v>14</v>
      </c>
    </row>
    <row r="1324" spans="1:5" x14ac:dyDescent="0.4">
      <c r="A1324">
        <v>1323</v>
      </c>
      <c r="B1324">
        <v>101323</v>
      </c>
      <c r="C1324" s="2">
        <v>32689</v>
      </c>
      <c r="D1324" t="s">
        <v>15</v>
      </c>
      <c r="E1324" t="s">
        <v>14</v>
      </c>
    </row>
    <row r="1325" spans="1:5" x14ac:dyDescent="0.4">
      <c r="A1325">
        <v>1324</v>
      </c>
      <c r="B1325">
        <v>101324</v>
      </c>
      <c r="C1325" s="2">
        <v>30132</v>
      </c>
      <c r="D1325" t="s">
        <v>15</v>
      </c>
      <c r="E1325" t="s">
        <v>14</v>
      </c>
    </row>
    <row r="1326" spans="1:5" x14ac:dyDescent="0.4">
      <c r="A1326">
        <v>1325</v>
      </c>
      <c r="B1326">
        <v>101325</v>
      </c>
      <c r="C1326" s="2">
        <v>31958</v>
      </c>
      <c r="D1326" t="s">
        <v>13</v>
      </c>
      <c r="E1326" t="s">
        <v>14</v>
      </c>
    </row>
    <row r="1327" spans="1:5" x14ac:dyDescent="0.4">
      <c r="A1327">
        <v>1326</v>
      </c>
      <c r="B1327">
        <v>101326</v>
      </c>
      <c r="C1327" s="2">
        <v>38533</v>
      </c>
      <c r="D1327" t="s">
        <v>15</v>
      </c>
      <c r="E1327" t="s">
        <v>14</v>
      </c>
    </row>
    <row r="1328" spans="1:5" x14ac:dyDescent="0.4">
      <c r="A1328">
        <v>1327</v>
      </c>
      <c r="B1328">
        <v>101327</v>
      </c>
      <c r="C1328" s="2">
        <v>36341</v>
      </c>
      <c r="D1328" t="s">
        <v>13</v>
      </c>
      <c r="E1328" t="s">
        <v>14</v>
      </c>
    </row>
    <row r="1329" spans="1:5" x14ac:dyDescent="0.4">
      <c r="A1329">
        <v>1328</v>
      </c>
      <c r="B1329">
        <v>101328</v>
      </c>
      <c r="C1329" s="2">
        <v>33054</v>
      </c>
      <c r="D1329" t="s">
        <v>13</v>
      </c>
      <c r="E1329" t="s">
        <v>14</v>
      </c>
    </row>
    <row r="1330" spans="1:5" x14ac:dyDescent="0.4">
      <c r="A1330">
        <v>1329</v>
      </c>
      <c r="B1330">
        <v>101329</v>
      </c>
      <c r="C1330" s="2">
        <v>37802</v>
      </c>
      <c r="D1330" t="s">
        <v>13</v>
      </c>
      <c r="E1330" t="s">
        <v>16</v>
      </c>
    </row>
    <row r="1331" spans="1:5" x14ac:dyDescent="0.4">
      <c r="A1331">
        <v>1330</v>
      </c>
      <c r="B1331">
        <v>101330</v>
      </c>
      <c r="C1331" s="2">
        <v>29767</v>
      </c>
      <c r="D1331" t="s">
        <v>13</v>
      </c>
      <c r="E1331" t="s">
        <v>16</v>
      </c>
    </row>
    <row r="1332" spans="1:5" x14ac:dyDescent="0.4">
      <c r="A1332">
        <v>1331</v>
      </c>
      <c r="B1332">
        <v>101331</v>
      </c>
      <c r="C1332" s="2">
        <v>25749</v>
      </c>
      <c r="D1332" t="s">
        <v>13</v>
      </c>
      <c r="E1332" t="s">
        <v>16</v>
      </c>
    </row>
    <row r="1333" spans="1:5" x14ac:dyDescent="0.4">
      <c r="A1333">
        <v>1332</v>
      </c>
      <c r="B1333">
        <v>101332</v>
      </c>
      <c r="C1333" s="2">
        <v>26845</v>
      </c>
      <c r="D1333" t="s">
        <v>13</v>
      </c>
      <c r="E1333" t="s">
        <v>14</v>
      </c>
    </row>
    <row r="1334" spans="1:5" x14ac:dyDescent="0.4">
      <c r="A1334">
        <v>1333</v>
      </c>
      <c r="B1334">
        <v>101333</v>
      </c>
      <c r="C1334" s="2">
        <v>33419</v>
      </c>
      <c r="D1334" t="s">
        <v>15</v>
      </c>
      <c r="E1334" t="s">
        <v>14</v>
      </c>
    </row>
    <row r="1335" spans="1:5" x14ac:dyDescent="0.4">
      <c r="A1335">
        <v>1334</v>
      </c>
      <c r="B1335">
        <v>101334</v>
      </c>
      <c r="C1335" s="2">
        <v>25749</v>
      </c>
      <c r="D1335" t="s">
        <v>15</v>
      </c>
      <c r="E1335" t="s">
        <v>14</v>
      </c>
    </row>
    <row r="1336" spans="1:5" x14ac:dyDescent="0.4">
      <c r="A1336">
        <v>1335</v>
      </c>
      <c r="B1336">
        <v>101335</v>
      </c>
      <c r="C1336" s="2">
        <v>31593</v>
      </c>
      <c r="D1336" t="s">
        <v>13</v>
      </c>
      <c r="E1336" t="s">
        <v>14</v>
      </c>
    </row>
    <row r="1337" spans="1:5" x14ac:dyDescent="0.4">
      <c r="A1337">
        <v>1336</v>
      </c>
      <c r="B1337">
        <v>101336</v>
      </c>
      <c r="C1337" s="2">
        <v>33785</v>
      </c>
      <c r="D1337" t="s">
        <v>13</v>
      </c>
      <c r="E1337" t="s">
        <v>14</v>
      </c>
    </row>
    <row r="1338" spans="1:5" x14ac:dyDescent="0.4">
      <c r="A1338">
        <v>1337</v>
      </c>
      <c r="B1338">
        <v>101337</v>
      </c>
      <c r="C1338" s="2">
        <v>34880</v>
      </c>
      <c r="D1338" t="s">
        <v>13</v>
      </c>
      <c r="E1338" t="s">
        <v>14</v>
      </c>
    </row>
    <row r="1339" spans="1:5" x14ac:dyDescent="0.4">
      <c r="A1339">
        <v>1338</v>
      </c>
      <c r="B1339">
        <v>101338</v>
      </c>
      <c r="C1339" s="2">
        <v>33785</v>
      </c>
      <c r="D1339" t="s">
        <v>15</v>
      </c>
      <c r="E1339" t="s">
        <v>14</v>
      </c>
    </row>
    <row r="1340" spans="1:5" x14ac:dyDescent="0.4">
      <c r="A1340">
        <v>1339</v>
      </c>
      <c r="B1340">
        <v>101339</v>
      </c>
      <c r="C1340" s="2">
        <v>34150</v>
      </c>
      <c r="D1340" t="s">
        <v>13</v>
      </c>
      <c r="E1340" t="s">
        <v>14</v>
      </c>
    </row>
    <row r="1341" spans="1:5" x14ac:dyDescent="0.4">
      <c r="A1341">
        <v>1340</v>
      </c>
      <c r="B1341">
        <v>101340</v>
      </c>
      <c r="C1341" s="2">
        <v>31593</v>
      </c>
      <c r="D1341" t="s">
        <v>13</v>
      </c>
      <c r="E1341" t="s">
        <v>16</v>
      </c>
    </row>
    <row r="1342" spans="1:5" x14ac:dyDescent="0.4">
      <c r="A1342">
        <v>1341</v>
      </c>
      <c r="B1342">
        <v>101341</v>
      </c>
      <c r="C1342" s="2">
        <v>31593</v>
      </c>
      <c r="D1342" t="s">
        <v>15</v>
      </c>
      <c r="E1342" t="s">
        <v>14</v>
      </c>
    </row>
    <row r="1343" spans="1:5" x14ac:dyDescent="0.4">
      <c r="A1343">
        <v>1342</v>
      </c>
      <c r="B1343">
        <v>101342</v>
      </c>
      <c r="C1343" s="2">
        <v>32324</v>
      </c>
      <c r="D1343" t="s">
        <v>15</v>
      </c>
      <c r="E1343" t="s">
        <v>14</v>
      </c>
    </row>
    <row r="1344" spans="1:5" x14ac:dyDescent="0.4">
      <c r="A1344">
        <v>1343</v>
      </c>
      <c r="B1344">
        <v>101343</v>
      </c>
      <c r="C1344" s="2">
        <v>30497</v>
      </c>
      <c r="D1344" t="s">
        <v>13</v>
      </c>
      <c r="E1344" t="s">
        <v>14</v>
      </c>
    </row>
    <row r="1345" spans="1:5" x14ac:dyDescent="0.4">
      <c r="A1345">
        <v>1344</v>
      </c>
      <c r="B1345">
        <v>101344</v>
      </c>
      <c r="C1345" s="2">
        <v>27210</v>
      </c>
      <c r="D1345" t="s">
        <v>13</v>
      </c>
      <c r="E1345" t="s">
        <v>16</v>
      </c>
    </row>
    <row r="1346" spans="1:5" x14ac:dyDescent="0.4">
      <c r="A1346">
        <v>1345</v>
      </c>
      <c r="B1346">
        <v>101345</v>
      </c>
      <c r="C1346" s="2">
        <v>28306</v>
      </c>
      <c r="D1346" t="s">
        <v>13</v>
      </c>
      <c r="E1346" t="s">
        <v>14</v>
      </c>
    </row>
    <row r="1347" spans="1:5" x14ac:dyDescent="0.4">
      <c r="A1347">
        <v>1346</v>
      </c>
      <c r="B1347">
        <v>101346</v>
      </c>
      <c r="C1347" s="2">
        <v>38533</v>
      </c>
      <c r="D1347" t="s">
        <v>15</v>
      </c>
      <c r="E1347" t="s">
        <v>16</v>
      </c>
    </row>
    <row r="1348" spans="1:5" x14ac:dyDescent="0.4">
      <c r="A1348">
        <v>1347</v>
      </c>
      <c r="B1348">
        <v>101347</v>
      </c>
      <c r="C1348" s="2">
        <v>38533</v>
      </c>
      <c r="D1348" t="s">
        <v>13</v>
      </c>
      <c r="E1348" t="s">
        <v>14</v>
      </c>
    </row>
    <row r="1349" spans="1:5" x14ac:dyDescent="0.4">
      <c r="A1349">
        <v>1348</v>
      </c>
      <c r="B1349">
        <v>101348</v>
      </c>
      <c r="C1349" s="2">
        <v>28306</v>
      </c>
      <c r="D1349" t="s">
        <v>13</v>
      </c>
      <c r="E1349" t="s">
        <v>14</v>
      </c>
    </row>
    <row r="1350" spans="1:5" x14ac:dyDescent="0.4">
      <c r="A1350">
        <v>1349</v>
      </c>
      <c r="B1350">
        <v>101349</v>
      </c>
      <c r="C1350" s="2">
        <v>38168</v>
      </c>
      <c r="D1350" t="s">
        <v>15</v>
      </c>
      <c r="E1350" t="s">
        <v>14</v>
      </c>
    </row>
    <row r="1351" spans="1:5" x14ac:dyDescent="0.4">
      <c r="A1351">
        <v>1350</v>
      </c>
      <c r="B1351">
        <v>101350</v>
      </c>
      <c r="C1351" s="2">
        <v>33419</v>
      </c>
      <c r="D1351" t="s">
        <v>13</v>
      </c>
      <c r="E1351" t="s">
        <v>14</v>
      </c>
    </row>
    <row r="1352" spans="1:5" x14ac:dyDescent="0.4">
      <c r="A1352">
        <v>1351</v>
      </c>
      <c r="B1352">
        <v>101351</v>
      </c>
      <c r="C1352" s="2">
        <v>37437</v>
      </c>
      <c r="D1352" t="s">
        <v>13</v>
      </c>
      <c r="E1352" t="s">
        <v>16</v>
      </c>
    </row>
    <row r="1353" spans="1:5" x14ac:dyDescent="0.4">
      <c r="A1353">
        <v>1352</v>
      </c>
      <c r="B1353">
        <v>101352</v>
      </c>
      <c r="C1353" s="2">
        <v>38533</v>
      </c>
      <c r="D1353" t="s">
        <v>13</v>
      </c>
      <c r="E1353" t="s">
        <v>16</v>
      </c>
    </row>
    <row r="1354" spans="1:5" x14ac:dyDescent="0.4">
      <c r="A1354">
        <v>1353</v>
      </c>
      <c r="B1354">
        <v>101353</v>
      </c>
      <c r="C1354" s="2">
        <v>30132</v>
      </c>
      <c r="D1354" t="s">
        <v>13</v>
      </c>
      <c r="E1354" t="s">
        <v>14</v>
      </c>
    </row>
    <row r="1355" spans="1:5" x14ac:dyDescent="0.4">
      <c r="A1355">
        <v>1354</v>
      </c>
      <c r="B1355">
        <v>101354</v>
      </c>
      <c r="C1355" s="2">
        <v>29036</v>
      </c>
      <c r="D1355" t="s">
        <v>13</v>
      </c>
      <c r="E1355" t="s">
        <v>14</v>
      </c>
    </row>
    <row r="1356" spans="1:5" x14ac:dyDescent="0.4">
      <c r="A1356">
        <v>1355</v>
      </c>
      <c r="B1356">
        <v>101355</v>
      </c>
      <c r="C1356" s="2">
        <v>34880</v>
      </c>
      <c r="D1356" t="s">
        <v>13</v>
      </c>
      <c r="E1356" t="s">
        <v>14</v>
      </c>
    </row>
    <row r="1357" spans="1:5" x14ac:dyDescent="0.4">
      <c r="A1357">
        <v>1356</v>
      </c>
      <c r="B1357">
        <v>101356</v>
      </c>
      <c r="C1357" s="2">
        <v>38533</v>
      </c>
      <c r="D1357" t="s">
        <v>13</v>
      </c>
      <c r="E1357" t="s">
        <v>16</v>
      </c>
    </row>
    <row r="1358" spans="1:5" x14ac:dyDescent="0.4">
      <c r="A1358">
        <v>1357</v>
      </c>
      <c r="B1358">
        <v>101357</v>
      </c>
      <c r="C1358" s="2">
        <v>34880</v>
      </c>
      <c r="D1358" t="s">
        <v>13</v>
      </c>
      <c r="E1358" t="s">
        <v>14</v>
      </c>
    </row>
    <row r="1359" spans="1:5" x14ac:dyDescent="0.4">
      <c r="A1359">
        <v>1358</v>
      </c>
      <c r="B1359">
        <v>101358</v>
      </c>
      <c r="C1359" s="2">
        <v>30497</v>
      </c>
      <c r="D1359" t="s">
        <v>15</v>
      </c>
      <c r="E1359" t="s">
        <v>14</v>
      </c>
    </row>
    <row r="1360" spans="1:5" x14ac:dyDescent="0.4">
      <c r="A1360">
        <v>1359</v>
      </c>
      <c r="B1360">
        <v>101359</v>
      </c>
      <c r="C1360" s="2">
        <v>38533</v>
      </c>
      <c r="D1360" t="s">
        <v>13</v>
      </c>
      <c r="E1360" t="s">
        <v>14</v>
      </c>
    </row>
    <row r="1361" spans="1:5" x14ac:dyDescent="0.4">
      <c r="A1361">
        <v>1360</v>
      </c>
      <c r="B1361">
        <v>101360</v>
      </c>
      <c r="C1361" s="2">
        <v>31593</v>
      </c>
      <c r="D1361" t="s">
        <v>13</v>
      </c>
      <c r="E1361" t="s">
        <v>14</v>
      </c>
    </row>
    <row r="1362" spans="1:5" x14ac:dyDescent="0.4">
      <c r="A1362">
        <v>1361</v>
      </c>
      <c r="B1362">
        <v>101361</v>
      </c>
      <c r="C1362" s="2">
        <v>32324</v>
      </c>
      <c r="D1362" t="s">
        <v>15</v>
      </c>
      <c r="E1362" t="s">
        <v>14</v>
      </c>
    </row>
    <row r="1363" spans="1:5" x14ac:dyDescent="0.4">
      <c r="A1363">
        <v>1362</v>
      </c>
      <c r="B1363">
        <v>101362</v>
      </c>
      <c r="C1363" s="2">
        <v>29767</v>
      </c>
      <c r="D1363" t="s">
        <v>15</v>
      </c>
      <c r="E1363" t="s">
        <v>14</v>
      </c>
    </row>
    <row r="1364" spans="1:5" x14ac:dyDescent="0.4">
      <c r="A1364">
        <v>1363</v>
      </c>
      <c r="B1364">
        <v>101363</v>
      </c>
      <c r="C1364" s="2">
        <v>31958</v>
      </c>
      <c r="D1364" t="s">
        <v>15</v>
      </c>
      <c r="E1364" t="s">
        <v>14</v>
      </c>
    </row>
    <row r="1365" spans="1:5" x14ac:dyDescent="0.4">
      <c r="A1365">
        <v>1364</v>
      </c>
      <c r="B1365">
        <v>101364</v>
      </c>
      <c r="C1365" s="2">
        <v>36707</v>
      </c>
      <c r="D1365" t="s">
        <v>13</v>
      </c>
      <c r="E1365" t="s">
        <v>14</v>
      </c>
    </row>
    <row r="1366" spans="1:5" x14ac:dyDescent="0.4">
      <c r="A1366">
        <v>1365</v>
      </c>
      <c r="B1366">
        <v>101365</v>
      </c>
      <c r="C1366" s="2">
        <v>27210</v>
      </c>
      <c r="D1366" t="s">
        <v>13</v>
      </c>
      <c r="E1366" t="s">
        <v>14</v>
      </c>
    </row>
    <row r="1367" spans="1:5" x14ac:dyDescent="0.4">
      <c r="A1367">
        <v>1366</v>
      </c>
      <c r="B1367">
        <v>101366</v>
      </c>
      <c r="C1367" s="2">
        <v>33054</v>
      </c>
      <c r="D1367" t="s">
        <v>15</v>
      </c>
      <c r="E1367" t="s">
        <v>14</v>
      </c>
    </row>
    <row r="1368" spans="1:5" x14ac:dyDescent="0.4">
      <c r="A1368">
        <v>1367</v>
      </c>
      <c r="B1368">
        <v>101367</v>
      </c>
      <c r="C1368" s="2">
        <v>32324</v>
      </c>
      <c r="D1368" t="s">
        <v>15</v>
      </c>
      <c r="E1368" t="s">
        <v>14</v>
      </c>
    </row>
    <row r="1369" spans="1:5" x14ac:dyDescent="0.4">
      <c r="A1369">
        <v>1368</v>
      </c>
      <c r="B1369">
        <v>101368</v>
      </c>
      <c r="C1369" s="2">
        <v>36341</v>
      </c>
      <c r="D1369" t="s">
        <v>13</v>
      </c>
      <c r="E1369" t="s">
        <v>14</v>
      </c>
    </row>
    <row r="1370" spans="1:5" x14ac:dyDescent="0.4">
      <c r="A1370">
        <v>1369</v>
      </c>
      <c r="B1370">
        <v>101369</v>
      </c>
      <c r="C1370" s="2">
        <v>34150</v>
      </c>
      <c r="D1370" t="s">
        <v>15</v>
      </c>
      <c r="E1370" t="s">
        <v>14</v>
      </c>
    </row>
    <row r="1371" spans="1:5" x14ac:dyDescent="0.4">
      <c r="A1371">
        <v>1370</v>
      </c>
      <c r="B1371">
        <v>101370</v>
      </c>
      <c r="C1371" s="2">
        <v>36341</v>
      </c>
      <c r="D1371" t="s">
        <v>13</v>
      </c>
      <c r="E1371" t="s">
        <v>16</v>
      </c>
    </row>
    <row r="1372" spans="1:5" x14ac:dyDescent="0.4">
      <c r="A1372">
        <v>1371</v>
      </c>
      <c r="B1372">
        <v>101371</v>
      </c>
      <c r="C1372" s="2">
        <v>33054</v>
      </c>
      <c r="D1372" t="s">
        <v>15</v>
      </c>
      <c r="E1372" t="s">
        <v>14</v>
      </c>
    </row>
    <row r="1373" spans="1:5" x14ac:dyDescent="0.4">
      <c r="A1373">
        <v>1372</v>
      </c>
      <c r="B1373">
        <v>101372</v>
      </c>
      <c r="C1373" s="2">
        <v>24653</v>
      </c>
      <c r="D1373" t="s">
        <v>15</v>
      </c>
      <c r="E1373" t="s">
        <v>16</v>
      </c>
    </row>
    <row r="1374" spans="1:5" x14ac:dyDescent="0.4">
      <c r="A1374">
        <v>1373</v>
      </c>
      <c r="B1374">
        <v>101373</v>
      </c>
      <c r="C1374" s="2">
        <v>38168</v>
      </c>
      <c r="D1374" t="s">
        <v>15</v>
      </c>
      <c r="E1374" t="s">
        <v>16</v>
      </c>
    </row>
    <row r="1375" spans="1:5" x14ac:dyDescent="0.4">
      <c r="A1375">
        <v>1374</v>
      </c>
      <c r="B1375">
        <v>101374</v>
      </c>
      <c r="C1375" s="2">
        <v>38533</v>
      </c>
      <c r="D1375" t="s">
        <v>15</v>
      </c>
      <c r="E1375" t="s">
        <v>14</v>
      </c>
    </row>
    <row r="1376" spans="1:5" x14ac:dyDescent="0.4">
      <c r="A1376">
        <v>1375</v>
      </c>
      <c r="B1376">
        <v>101375</v>
      </c>
      <c r="C1376" s="2">
        <v>25749</v>
      </c>
      <c r="D1376" t="s">
        <v>15</v>
      </c>
      <c r="E1376" t="s">
        <v>14</v>
      </c>
    </row>
    <row r="1377" spans="1:5" x14ac:dyDescent="0.4">
      <c r="A1377">
        <v>1376</v>
      </c>
      <c r="B1377">
        <v>101376</v>
      </c>
      <c r="C1377" s="2">
        <v>33419</v>
      </c>
      <c r="D1377" t="s">
        <v>13</v>
      </c>
      <c r="E1377" t="s">
        <v>14</v>
      </c>
    </row>
    <row r="1378" spans="1:5" x14ac:dyDescent="0.4">
      <c r="A1378">
        <v>1377</v>
      </c>
      <c r="B1378">
        <v>101377</v>
      </c>
      <c r="C1378" s="2">
        <v>35246</v>
      </c>
      <c r="D1378" t="s">
        <v>13</v>
      </c>
      <c r="E1378" t="s">
        <v>14</v>
      </c>
    </row>
    <row r="1379" spans="1:5" x14ac:dyDescent="0.4">
      <c r="A1379">
        <v>1378</v>
      </c>
      <c r="B1379">
        <v>101378</v>
      </c>
      <c r="C1379" s="2">
        <v>27941</v>
      </c>
      <c r="D1379" t="s">
        <v>13</v>
      </c>
      <c r="E1379" t="s">
        <v>14</v>
      </c>
    </row>
    <row r="1380" spans="1:5" x14ac:dyDescent="0.4">
      <c r="A1380">
        <v>1379</v>
      </c>
      <c r="B1380">
        <v>101379</v>
      </c>
      <c r="C1380" s="2">
        <v>34880</v>
      </c>
      <c r="D1380" t="s">
        <v>13</v>
      </c>
      <c r="E1380" t="s">
        <v>14</v>
      </c>
    </row>
    <row r="1381" spans="1:5" x14ac:dyDescent="0.4">
      <c r="A1381">
        <v>1380</v>
      </c>
      <c r="B1381">
        <v>101380</v>
      </c>
      <c r="C1381" s="2">
        <v>24288</v>
      </c>
      <c r="D1381" t="s">
        <v>15</v>
      </c>
      <c r="E1381" t="s">
        <v>14</v>
      </c>
    </row>
    <row r="1382" spans="1:5" x14ac:dyDescent="0.4">
      <c r="A1382">
        <v>1381</v>
      </c>
      <c r="B1382">
        <v>101381</v>
      </c>
      <c r="C1382" s="2">
        <v>29402</v>
      </c>
      <c r="D1382" t="s">
        <v>13</v>
      </c>
      <c r="E1382" t="s">
        <v>14</v>
      </c>
    </row>
    <row r="1383" spans="1:5" x14ac:dyDescent="0.4">
      <c r="A1383">
        <v>1382</v>
      </c>
      <c r="B1383">
        <v>101382</v>
      </c>
      <c r="C1383" s="2">
        <v>34515</v>
      </c>
      <c r="D1383" t="s">
        <v>13</v>
      </c>
      <c r="E1383" t="s">
        <v>14</v>
      </c>
    </row>
    <row r="1384" spans="1:5" x14ac:dyDescent="0.4">
      <c r="A1384">
        <v>1383</v>
      </c>
      <c r="B1384">
        <v>101383</v>
      </c>
      <c r="C1384" s="2">
        <v>22827</v>
      </c>
      <c r="D1384" t="s">
        <v>15</v>
      </c>
      <c r="E1384" t="s">
        <v>16</v>
      </c>
    </row>
    <row r="1385" spans="1:5" x14ac:dyDescent="0.4">
      <c r="A1385">
        <v>1384</v>
      </c>
      <c r="B1385">
        <v>101384</v>
      </c>
      <c r="C1385" s="2">
        <v>34880</v>
      </c>
      <c r="D1385" t="s">
        <v>15</v>
      </c>
      <c r="E1385" t="s">
        <v>14</v>
      </c>
    </row>
    <row r="1386" spans="1:5" x14ac:dyDescent="0.4">
      <c r="A1386">
        <v>1385</v>
      </c>
      <c r="B1386">
        <v>101385</v>
      </c>
      <c r="C1386" s="2">
        <v>29036</v>
      </c>
      <c r="D1386" t="s">
        <v>13</v>
      </c>
      <c r="E1386" t="s">
        <v>16</v>
      </c>
    </row>
    <row r="1387" spans="1:5" x14ac:dyDescent="0.4">
      <c r="A1387">
        <v>1386</v>
      </c>
      <c r="B1387">
        <v>101386</v>
      </c>
      <c r="C1387" s="2">
        <v>30863</v>
      </c>
      <c r="D1387" t="s">
        <v>13</v>
      </c>
      <c r="E1387" t="s">
        <v>14</v>
      </c>
    </row>
    <row r="1388" spans="1:5" x14ac:dyDescent="0.4">
      <c r="A1388">
        <v>1387</v>
      </c>
      <c r="B1388">
        <v>101387</v>
      </c>
      <c r="C1388" s="2">
        <v>26480</v>
      </c>
      <c r="D1388" t="s">
        <v>13</v>
      </c>
      <c r="E1388" t="s">
        <v>14</v>
      </c>
    </row>
    <row r="1389" spans="1:5" x14ac:dyDescent="0.4">
      <c r="A1389">
        <v>1388</v>
      </c>
      <c r="B1389">
        <v>101388</v>
      </c>
      <c r="C1389" s="2">
        <v>25384</v>
      </c>
      <c r="D1389" t="s">
        <v>15</v>
      </c>
      <c r="E1389" t="s">
        <v>16</v>
      </c>
    </row>
    <row r="1390" spans="1:5" x14ac:dyDescent="0.4">
      <c r="A1390">
        <v>1389</v>
      </c>
      <c r="B1390">
        <v>101389</v>
      </c>
      <c r="C1390" s="2">
        <v>32324</v>
      </c>
      <c r="D1390" t="s">
        <v>13</v>
      </c>
      <c r="E1390" t="s">
        <v>16</v>
      </c>
    </row>
    <row r="1391" spans="1:5" x14ac:dyDescent="0.4">
      <c r="A1391">
        <v>1390</v>
      </c>
      <c r="B1391">
        <v>101390</v>
      </c>
      <c r="C1391" s="2">
        <v>35611</v>
      </c>
      <c r="D1391" t="s">
        <v>15</v>
      </c>
      <c r="E1391" t="s">
        <v>14</v>
      </c>
    </row>
    <row r="1392" spans="1:5" x14ac:dyDescent="0.4">
      <c r="A1392">
        <v>1391</v>
      </c>
      <c r="B1392">
        <v>101391</v>
      </c>
      <c r="C1392" s="2">
        <v>30132</v>
      </c>
      <c r="D1392" t="s">
        <v>13</v>
      </c>
      <c r="E1392" t="s">
        <v>14</v>
      </c>
    </row>
    <row r="1393" spans="1:5" x14ac:dyDescent="0.4">
      <c r="A1393">
        <v>1392</v>
      </c>
      <c r="B1393">
        <v>101392</v>
      </c>
      <c r="C1393" s="2">
        <v>35246</v>
      </c>
      <c r="D1393" t="s">
        <v>13</v>
      </c>
      <c r="E1393" t="s">
        <v>14</v>
      </c>
    </row>
    <row r="1394" spans="1:5" x14ac:dyDescent="0.4">
      <c r="A1394">
        <v>1393</v>
      </c>
      <c r="B1394">
        <v>101393</v>
      </c>
      <c r="C1394" s="2">
        <v>23558</v>
      </c>
      <c r="D1394" t="s">
        <v>15</v>
      </c>
      <c r="E1394" t="s">
        <v>14</v>
      </c>
    </row>
    <row r="1395" spans="1:5" x14ac:dyDescent="0.4">
      <c r="A1395">
        <v>1394</v>
      </c>
      <c r="B1395">
        <v>101394</v>
      </c>
      <c r="C1395" s="2">
        <v>31593</v>
      </c>
      <c r="D1395" t="s">
        <v>13</v>
      </c>
      <c r="E1395" t="s">
        <v>14</v>
      </c>
    </row>
    <row r="1396" spans="1:5" x14ac:dyDescent="0.4">
      <c r="A1396">
        <v>1395</v>
      </c>
      <c r="B1396">
        <v>101395</v>
      </c>
      <c r="C1396" s="2">
        <v>33785</v>
      </c>
      <c r="D1396" t="s">
        <v>13</v>
      </c>
      <c r="E1396" t="s">
        <v>16</v>
      </c>
    </row>
    <row r="1397" spans="1:5" x14ac:dyDescent="0.4">
      <c r="A1397">
        <v>1396</v>
      </c>
      <c r="B1397">
        <v>101396</v>
      </c>
      <c r="C1397" s="2">
        <v>31593</v>
      </c>
      <c r="D1397" t="s">
        <v>13</v>
      </c>
      <c r="E1397" t="s">
        <v>14</v>
      </c>
    </row>
    <row r="1398" spans="1:5" x14ac:dyDescent="0.4">
      <c r="A1398">
        <v>1397</v>
      </c>
      <c r="B1398">
        <v>101397</v>
      </c>
      <c r="C1398" s="2">
        <v>38168</v>
      </c>
      <c r="D1398" t="s">
        <v>13</v>
      </c>
      <c r="E1398" t="s">
        <v>14</v>
      </c>
    </row>
    <row r="1399" spans="1:5" x14ac:dyDescent="0.4">
      <c r="A1399">
        <v>1398</v>
      </c>
      <c r="B1399">
        <v>101398</v>
      </c>
      <c r="C1399" s="2">
        <v>36707</v>
      </c>
      <c r="D1399" t="s">
        <v>13</v>
      </c>
      <c r="E1399" t="s">
        <v>14</v>
      </c>
    </row>
    <row r="1400" spans="1:5" x14ac:dyDescent="0.4">
      <c r="A1400">
        <v>1399</v>
      </c>
      <c r="B1400">
        <v>101399</v>
      </c>
      <c r="C1400" s="2">
        <v>27210</v>
      </c>
      <c r="D1400" t="s">
        <v>13</v>
      </c>
      <c r="E1400" t="s">
        <v>16</v>
      </c>
    </row>
    <row r="1401" spans="1:5" x14ac:dyDescent="0.4">
      <c r="A1401">
        <v>1400</v>
      </c>
      <c r="B1401">
        <v>101400</v>
      </c>
      <c r="C1401" s="2">
        <v>35246</v>
      </c>
      <c r="D1401" t="s">
        <v>13</v>
      </c>
      <c r="E1401" t="s">
        <v>16</v>
      </c>
    </row>
    <row r="1402" spans="1:5" x14ac:dyDescent="0.4">
      <c r="A1402">
        <v>1401</v>
      </c>
      <c r="B1402">
        <v>101401</v>
      </c>
      <c r="C1402" s="2">
        <v>37072</v>
      </c>
      <c r="D1402" t="s">
        <v>13</v>
      </c>
      <c r="E1402" t="s">
        <v>14</v>
      </c>
    </row>
    <row r="1403" spans="1:5" x14ac:dyDescent="0.4">
      <c r="A1403">
        <v>1402</v>
      </c>
      <c r="B1403">
        <v>101402</v>
      </c>
      <c r="C1403" s="2">
        <v>30132</v>
      </c>
      <c r="D1403" t="s">
        <v>15</v>
      </c>
      <c r="E1403" t="s">
        <v>14</v>
      </c>
    </row>
    <row r="1404" spans="1:5" x14ac:dyDescent="0.4">
      <c r="A1404">
        <v>1403</v>
      </c>
      <c r="B1404">
        <v>101403</v>
      </c>
      <c r="C1404" s="2">
        <v>27210</v>
      </c>
      <c r="D1404" t="s">
        <v>15</v>
      </c>
      <c r="E1404" t="s">
        <v>14</v>
      </c>
    </row>
    <row r="1405" spans="1:5" x14ac:dyDescent="0.4">
      <c r="A1405">
        <v>1404</v>
      </c>
      <c r="B1405">
        <v>101404</v>
      </c>
      <c r="C1405" s="2">
        <v>29036</v>
      </c>
      <c r="D1405" t="s">
        <v>15</v>
      </c>
      <c r="E1405" t="s">
        <v>14</v>
      </c>
    </row>
    <row r="1406" spans="1:5" x14ac:dyDescent="0.4">
      <c r="A1406">
        <v>1405</v>
      </c>
      <c r="B1406">
        <v>101405</v>
      </c>
      <c r="C1406" s="2">
        <v>27941</v>
      </c>
      <c r="D1406" t="s">
        <v>15</v>
      </c>
      <c r="E1406" t="s">
        <v>14</v>
      </c>
    </row>
    <row r="1407" spans="1:5" x14ac:dyDescent="0.4">
      <c r="A1407">
        <v>1406</v>
      </c>
      <c r="B1407">
        <v>101406</v>
      </c>
      <c r="C1407" s="2">
        <v>35611</v>
      </c>
      <c r="D1407" t="s">
        <v>13</v>
      </c>
      <c r="E1407" t="s">
        <v>16</v>
      </c>
    </row>
    <row r="1408" spans="1:5" x14ac:dyDescent="0.4">
      <c r="A1408">
        <v>1407</v>
      </c>
      <c r="B1408">
        <v>101407</v>
      </c>
      <c r="C1408" s="2">
        <v>38533</v>
      </c>
      <c r="D1408" t="s">
        <v>13</v>
      </c>
      <c r="E1408" t="s">
        <v>16</v>
      </c>
    </row>
    <row r="1409" spans="1:5" x14ac:dyDescent="0.4">
      <c r="A1409">
        <v>1408</v>
      </c>
      <c r="B1409">
        <v>101408</v>
      </c>
      <c r="C1409" s="2">
        <v>25749</v>
      </c>
      <c r="D1409" t="s">
        <v>13</v>
      </c>
      <c r="E1409" t="s">
        <v>14</v>
      </c>
    </row>
    <row r="1410" spans="1:5" x14ac:dyDescent="0.4">
      <c r="A1410">
        <v>1409</v>
      </c>
      <c r="B1410">
        <v>101409</v>
      </c>
      <c r="C1410" s="2">
        <v>33785</v>
      </c>
      <c r="D1410" t="s">
        <v>13</v>
      </c>
      <c r="E1410" t="s">
        <v>14</v>
      </c>
    </row>
    <row r="1411" spans="1:5" x14ac:dyDescent="0.4">
      <c r="A1411">
        <v>1410</v>
      </c>
      <c r="B1411">
        <v>101410</v>
      </c>
      <c r="C1411" s="2">
        <v>33419</v>
      </c>
      <c r="D1411" t="s">
        <v>13</v>
      </c>
      <c r="E1411" t="s">
        <v>14</v>
      </c>
    </row>
    <row r="1412" spans="1:5" x14ac:dyDescent="0.4">
      <c r="A1412">
        <v>1411</v>
      </c>
      <c r="B1412">
        <v>101411</v>
      </c>
      <c r="C1412" s="2">
        <v>26480</v>
      </c>
      <c r="D1412" t="s">
        <v>13</v>
      </c>
      <c r="E1412" t="s">
        <v>14</v>
      </c>
    </row>
    <row r="1413" spans="1:5" x14ac:dyDescent="0.4">
      <c r="A1413">
        <v>1412</v>
      </c>
      <c r="B1413">
        <v>101412</v>
      </c>
      <c r="C1413" s="2">
        <v>29767</v>
      </c>
      <c r="D1413" t="s">
        <v>15</v>
      </c>
      <c r="E1413" t="s">
        <v>14</v>
      </c>
    </row>
    <row r="1414" spans="1:5" x14ac:dyDescent="0.4">
      <c r="A1414">
        <v>1413</v>
      </c>
      <c r="B1414">
        <v>101413</v>
      </c>
      <c r="C1414" s="2">
        <v>30497</v>
      </c>
      <c r="D1414" t="s">
        <v>15</v>
      </c>
      <c r="E1414" t="s">
        <v>14</v>
      </c>
    </row>
    <row r="1415" spans="1:5" x14ac:dyDescent="0.4">
      <c r="A1415">
        <v>1414</v>
      </c>
      <c r="B1415">
        <v>101414</v>
      </c>
      <c r="C1415" s="2">
        <v>22827</v>
      </c>
      <c r="D1415" t="s">
        <v>13</v>
      </c>
      <c r="E1415" t="s">
        <v>14</v>
      </c>
    </row>
    <row r="1416" spans="1:5" x14ac:dyDescent="0.4">
      <c r="A1416">
        <v>1415</v>
      </c>
      <c r="B1416">
        <v>101415</v>
      </c>
      <c r="C1416" s="2">
        <v>35246</v>
      </c>
      <c r="D1416" t="s">
        <v>15</v>
      </c>
      <c r="E1416" t="s">
        <v>14</v>
      </c>
    </row>
    <row r="1417" spans="1:5" x14ac:dyDescent="0.4">
      <c r="A1417">
        <v>1416</v>
      </c>
      <c r="B1417">
        <v>101416</v>
      </c>
      <c r="C1417" s="2">
        <v>28306</v>
      </c>
      <c r="D1417" t="s">
        <v>15</v>
      </c>
      <c r="E1417" t="s">
        <v>14</v>
      </c>
    </row>
    <row r="1418" spans="1:5" x14ac:dyDescent="0.4">
      <c r="A1418">
        <v>1417</v>
      </c>
      <c r="B1418">
        <v>101417</v>
      </c>
      <c r="C1418" s="2">
        <v>31958</v>
      </c>
      <c r="D1418" t="s">
        <v>15</v>
      </c>
      <c r="E1418" t="s">
        <v>14</v>
      </c>
    </row>
    <row r="1419" spans="1:5" x14ac:dyDescent="0.4">
      <c r="A1419">
        <v>1418</v>
      </c>
      <c r="B1419">
        <v>101418</v>
      </c>
      <c r="C1419" s="2">
        <v>31228</v>
      </c>
      <c r="D1419" t="s">
        <v>13</v>
      </c>
      <c r="E1419" t="s">
        <v>14</v>
      </c>
    </row>
    <row r="1420" spans="1:5" x14ac:dyDescent="0.4">
      <c r="A1420">
        <v>1419</v>
      </c>
      <c r="B1420">
        <v>101419</v>
      </c>
      <c r="C1420" s="2">
        <v>25749</v>
      </c>
      <c r="D1420" t="s">
        <v>13</v>
      </c>
      <c r="E1420" t="s">
        <v>14</v>
      </c>
    </row>
    <row r="1421" spans="1:5" x14ac:dyDescent="0.4">
      <c r="A1421">
        <v>1420</v>
      </c>
      <c r="B1421">
        <v>101420</v>
      </c>
      <c r="C1421" s="2">
        <v>30132</v>
      </c>
      <c r="D1421" t="s">
        <v>13</v>
      </c>
      <c r="E1421" t="s">
        <v>14</v>
      </c>
    </row>
    <row r="1422" spans="1:5" x14ac:dyDescent="0.4">
      <c r="A1422">
        <v>1421</v>
      </c>
      <c r="B1422">
        <v>101421</v>
      </c>
      <c r="C1422" s="2">
        <v>30132</v>
      </c>
      <c r="D1422" t="s">
        <v>13</v>
      </c>
      <c r="E1422" t="s">
        <v>14</v>
      </c>
    </row>
    <row r="1423" spans="1:5" x14ac:dyDescent="0.4">
      <c r="A1423">
        <v>1422</v>
      </c>
      <c r="B1423">
        <v>101422</v>
      </c>
      <c r="C1423" s="2">
        <v>27575</v>
      </c>
      <c r="D1423" t="s">
        <v>15</v>
      </c>
      <c r="E1423" t="s">
        <v>14</v>
      </c>
    </row>
    <row r="1424" spans="1:5" x14ac:dyDescent="0.4">
      <c r="A1424">
        <v>1423</v>
      </c>
      <c r="B1424">
        <v>101423</v>
      </c>
      <c r="C1424" s="2">
        <v>33785</v>
      </c>
      <c r="D1424" t="s">
        <v>13</v>
      </c>
      <c r="E1424" t="s">
        <v>14</v>
      </c>
    </row>
    <row r="1425" spans="1:5" x14ac:dyDescent="0.4">
      <c r="A1425">
        <v>1424</v>
      </c>
      <c r="B1425">
        <v>101424</v>
      </c>
      <c r="C1425" s="2">
        <v>35976</v>
      </c>
      <c r="D1425" t="s">
        <v>13</v>
      </c>
      <c r="E1425" t="s">
        <v>16</v>
      </c>
    </row>
    <row r="1426" spans="1:5" x14ac:dyDescent="0.4">
      <c r="A1426">
        <v>1425</v>
      </c>
      <c r="B1426">
        <v>101425</v>
      </c>
      <c r="C1426" s="2">
        <v>37072</v>
      </c>
      <c r="D1426" t="s">
        <v>15</v>
      </c>
      <c r="E1426" t="s">
        <v>14</v>
      </c>
    </row>
    <row r="1427" spans="1:5" x14ac:dyDescent="0.4">
      <c r="A1427">
        <v>1426</v>
      </c>
      <c r="B1427">
        <v>101426</v>
      </c>
      <c r="C1427" s="2">
        <v>38533</v>
      </c>
      <c r="D1427" t="s">
        <v>15</v>
      </c>
      <c r="E1427" t="s">
        <v>14</v>
      </c>
    </row>
    <row r="1428" spans="1:5" x14ac:dyDescent="0.4">
      <c r="A1428">
        <v>1427</v>
      </c>
      <c r="B1428">
        <v>101427</v>
      </c>
      <c r="C1428" s="2">
        <v>23192</v>
      </c>
      <c r="D1428" t="s">
        <v>13</v>
      </c>
      <c r="E1428" t="s">
        <v>14</v>
      </c>
    </row>
    <row r="1429" spans="1:5" x14ac:dyDescent="0.4">
      <c r="A1429">
        <v>1428</v>
      </c>
      <c r="B1429">
        <v>101428</v>
      </c>
      <c r="C1429" s="2">
        <v>37072</v>
      </c>
      <c r="D1429" t="s">
        <v>15</v>
      </c>
      <c r="E1429" t="s">
        <v>14</v>
      </c>
    </row>
    <row r="1430" spans="1:5" x14ac:dyDescent="0.4">
      <c r="A1430">
        <v>1429</v>
      </c>
      <c r="B1430">
        <v>101429</v>
      </c>
      <c r="C1430" s="2">
        <v>33419</v>
      </c>
      <c r="D1430" t="s">
        <v>13</v>
      </c>
      <c r="E1430" t="s">
        <v>16</v>
      </c>
    </row>
    <row r="1431" spans="1:5" x14ac:dyDescent="0.4">
      <c r="A1431">
        <v>1430</v>
      </c>
      <c r="B1431">
        <v>101430</v>
      </c>
      <c r="C1431" s="2">
        <v>33419</v>
      </c>
      <c r="D1431" t="s">
        <v>13</v>
      </c>
      <c r="E1431" t="s">
        <v>16</v>
      </c>
    </row>
    <row r="1432" spans="1:5" x14ac:dyDescent="0.4">
      <c r="A1432">
        <v>1431</v>
      </c>
      <c r="B1432">
        <v>101431</v>
      </c>
      <c r="C1432" s="2">
        <v>30863</v>
      </c>
      <c r="D1432" t="s">
        <v>13</v>
      </c>
      <c r="E1432" t="s">
        <v>16</v>
      </c>
    </row>
    <row r="1433" spans="1:5" x14ac:dyDescent="0.4">
      <c r="A1433">
        <v>1432</v>
      </c>
      <c r="B1433">
        <v>101432</v>
      </c>
      <c r="C1433" s="2">
        <v>28671</v>
      </c>
      <c r="D1433" t="s">
        <v>15</v>
      </c>
      <c r="E1433" t="s">
        <v>14</v>
      </c>
    </row>
    <row r="1434" spans="1:5" x14ac:dyDescent="0.4">
      <c r="A1434">
        <v>1433</v>
      </c>
      <c r="B1434">
        <v>101433</v>
      </c>
      <c r="C1434" s="2">
        <v>28671</v>
      </c>
      <c r="D1434" t="s">
        <v>15</v>
      </c>
      <c r="E1434" t="s">
        <v>14</v>
      </c>
    </row>
    <row r="1435" spans="1:5" x14ac:dyDescent="0.4">
      <c r="A1435">
        <v>1434</v>
      </c>
      <c r="B1435">
        <v>101434</v>
      </c>
      <c r="C1435" s="2">
        <v>34880</v>
      </c>
      <c r="D1435" t="s">
        <v>13</v>
      </c>
      <c r="E1435" t="s">
        <v>14</v>
      </c>
    </row>
    <row r="1436" spans="1:5" x14ac:dyDescent="0.4">
      <c r="A1436">
        <v>1435</v>
      </c>
      <c r="B1436">
        <v>101435</v>
      </c>
      <c r="C1436" s="2">
        <v>33054</v>
      </c>
      <c r="D1436" t="s">
        <v>13</v>
      </c>
      <c r="E1436" t="s">
        <v>14</v>
      </c>
    </row>
    <row r="1437" spans="1:5" x14ac:dyDescent="0.4">
      <c r="A1437">
        <v>1436</v>
      </c>
      <c r="B1437">
        <v>101436</v>
      </c>
      <c r="C1437" s="2">
        <v>31228</v>
      </c>
      <c r="D1437" t="s">
        <v>13</v>
      </c>
      <c r="E1437" t="s">
        <v>14</v>
      </c>
    </row>
    <row r="1438" spans="1:5" x14ac:dyDescent="0.4">
      <c r="A1438">
        <v>1437</v>
      </c>
      <c r="B1438">
        <v>101437</v>
      </c>
      <c r="C1438" s="2">
        <v>33419</v>
      </c>
      <c r="D1438" t="s">
        <v>13</v>
      </c>
      <c r="E1438" t="s">
        <v>16</v>
      </c>
    </row>
    <row r="1439" spans="1:5" x14ac:dyDescent="0.4">
      <c r="A1439">
        <v>1438</v>
      </c>
      <c r="B1439">
        <v>101438</v>
      </c>
      <c r="C1439" s="2">
        <v>25384</v>
      </c>
      <c r="D1439" t="s">
        <v>13</v>
      </c>
      <c r="E1439" t="s">
        <v>16</v>
      </c>
    </row>
    <row r="1440" spans="1:5" x14ac:dyDescent="0.4">
      <c r="A1440">
        <v>1439</v>
      </c>
      <c r="B1440">
        <v>101439</v>
      </c>
      <c r="C1440" s="2">
        <v>30132</v>
      </c>
      <c r="D1440" t="s">
        <v>13</v>
      </c>
      <c r="E1440" t="s">
        <v>14</v>
      </c>
    </row>
    <row r="1441" spans="1:5" x14ac:dyDescent="0.4">
      <c r="A1441">
        <v>1440</v>
      </c>
      <c r="B1441">
        <v>101440</v>
      </c>
      <c r="C1441" s="2">
        <v>29036</v>
      </c>
      <c r="D1441" t="s">
        <v>15</v>
      </c>
      <c r="E1441" t="s">
        <v>14</v>
      </c>
    </row>
    <row r="1442" spans="1:5" x14ac:dyDescent="0.4">
      <c r="A1442">
        <v>1441</v>
      </c>
      <c r="B1442">
        <v>101441</v>
      </c>
      <c r="C1442" s="2">
        <v>29402</v>
      </c>
      <c r="D1442" t="s">
        <v>15</v>
      </c>
      <c r="E1442" t="s">
        <v>14</v>
      </c>
    </row>
    <row r="1443" spans="1:5" x14ac:dyDescent="0.4">
      <c r="A1443">
        <v>1442</v>
      </c>
      <c r="B1443">
        <v>101442</v>
      </c>
      <c r="C1443" s="2">
        <v>27210</v>
      </c>
      <c r="D1443" t="s">
        <v>13</v>
      </c>
      <c r="E1443" t="s">
        <v>14</v>
      </c>
    </row>
    <row r="1444" spans="1:5" x14ac:dyDescent="0.4">
      <c r="A1444">
        <v>1443</v>
      </c>
      <c r="B1444">
        <v>101443</v>
      </c>
      <c r="C1444" s="2">
        <v>31593</v>
      </c>
      <c r="D1444" t="s">
        <v>13</v>
      </c>
      <c r="E1444" t="s">
        <v>14</v>
      </c>
    </row>
    <row r="1445" spans="1:5" x14ac:dyDescent="0.4">
      <c r="A1445">
        <v>1444</v>
      </c>
      <c r="B1445">
        <v>101444</v>
      </c>
      <c r="C1445" s="2">
        <v>38168</v>
      </c>
      <c r="D1445" t="s">
        <v>13</v>
      </c>
      <c r="E1445" t="s">
        <v>16</v>
      </c>
    </row>
    <row r="1446" spans="1:5" x14ac:dyDescent="0.4">
      <c r="A1446">
        <v>1445</v>
      </c>
      <c r="B1446">
        <v>101445</v>
      </c>
      <c r="C1446" s="2">
        <v>30497</v>
      </c>
      <c r="D1446" t="s">
        <v>13</v>
      </c>
      <c r="E1446" t="s">
        <v>14</v>
      </c>
    </row>
    <row r="1447" spans="1:5" x14ac:dyDescent="0.4">
      <c r="A1447">
        <v>1446</v>
      </c>
      <c r="B1447">
        <v>101446</v>
      </c>
      <c r="C1447" s="2">
        <v>35246</v>
      </c>
      <c r="D1447" t="s">
        <v>15</v>
      </c>
      <c r="E1447" t="s">
        <v>14</v>
      </c>
    </row>
    <row r="1448" spans="1:5" x14ac:dyDescent="0.4">
      <c r="A1448">
        <v>1447</v>
      </c>
      <c r="B1448">
        <v>101447</v>
      </c>
      <c r="C1448" s="2">
        <v>34515</v>
      </c>
      <c r="D1448" t="s">
        <v>15</v>
      </c>
      <c r="E1448" t="s">
        <v>14</v>
      </c>
    </row>
    <row r="1449" spans="1:5" x14ac:dyDescent="0.4">
      <c r="A1449">
        <v>1448</v>
      </c>
      <c r="B1449">
        <v>101448</v>
      </c>
      <c r="C1449" s="2">
        <v>29767</v>
      </c>
      <c r="D1449" t="s">
        <v>13</v>
      </c>
      <c r="E1449" t="s">
        <v>14</v>
      </c>
    </row>
    <row r="1450" spans="1:5" x14ac:dyDescent="0.4">
      <c r="A1450">
        <v>1449</v>
      </c>
      <c r="B1450">
        <v>101449</v>
      </c>
      <c r="C1450" s="2">
        <v>26845</v>
      </c>
      <c r="D1450" t="s">
        <v>13</v>
      </c>
      <c r="E1450" t="s">
        <v>16</v>
      </c>
    </row>
    <row r="1451" spans="1:5" x14ac:dyDescent="0.4">
      <c r="A1451">
        <v>1450</v>
      </c>
      <c r="B1451">
        <v>101450</v>
      </c>
      <c r="C1451" s="2">
        <v>32324</v>
      </c>
      <c r="D1451" t="s">
        <v>15</v>
      </c>
      <c r="E1451" t="s">
        <v>14</v>
      </c>
    </row>
    <row r="1452" spans="1:5" x14ac:dyDescent="0.4">
      <c r="A1452">
        <v>1451</v>
      </c>
      <c r="B1452">
        <v>101451</v>
      </c>
      <c r="C1452" s="2">
        <v>30863</v>
      </c>
      <c r="D1452" t="s">
        <v>13</v>
      </c>
      <c r="E1452" t="s">
        <v>16</v>
      </c>
    </row>
    <row r="1453" spans="1:5" x14ac:dyDescent="0.4">
      <c r="A1453">
        <v>1452</v>
      </c>
      <c r="B1453">
        <v>101452</v>
      </c>
      <c r="C1453" s="2">
        <v>25019</v>
      </c>
      <c r="D1453" t="s">
        <v>15</v>
      </c>
      <c r="E1453" t="s">
        <v>14</v>
      </c>
    </row>
    <row r="1454" spans="1:5" x14ac:dyDescent="0.4">
      <c r="A1454">
        <v>1453</v>
      </c>
      <c r="B1454">
        <v>101453</v>
      </c>
      <c r="C1454" s="2">
        <v>31228</v>
      </c>
      <c r="D1454" t="s">
        <v>13</v>
      </c>
      <c r="E1454" t="s">
        <v>14</v>
      </c>
    </row>
    <row r="1455" spans="1:5" x14ac:dyDescent="0.4">
      <c r="A1455">
        <v>1454</v>
      </c>
      <c r="B1455">
        <v>101454</v>
      </c>
      <c r="C1455" s="2">
        <v>21001</v>
      </c>
      <c r="D1455" t="s">
        <v>15</v>
      </c>
      <c r="E1455" t="s">
        <v>14</v>
      </c>
    </row>
    <row r="1456" spans="1:5" x14ac:dyDescent="0.4">
      <c r="A1456">
        <v>1455</v>
      </c>
      <c r="B1456">
        <v>101455</v>
      </c>
      <c r="C1456" s="2">
        <v>29767</v>
      </c>
      <c r="D1456" t="s">
        <v>15</v>
      </c>
      <c r="E1456" t="s">
        <v>14</v>
      </c>
    </row>
    <row r="1457" spans="1:5" x14ac:dyDescent="0.4">
      <c r="A1457">
        <v>1456</v>
      </c>
      <c r="B1457">
        <v>101456</v>
      </c>
      <c r="C1457" s="2">
        <v>38533</v>
      </c>
      <c r="D1457" t="s">
        <v>15</v>
      </c>
      <c r="E1457" t="s">
        <v>14</v>
      </c>
    </row>
    <row r="1458" spans="1:5" x14ac:dyDescent="0.4">
      <c r="A1458">
        <v>1457</v>
      </c>
      <c r="B1458">
        <v>101457</v>
      </c>
      <c r="C1458" s="2">
        <v>29036</v>
      </c>
      <c r="D1458" t="s">
        <v>15</v>
      </c>
      <c r="E1458" t="s">
        <v>14</v>
      </c>
    </row>
    <row r="1459" spans="1:5" x14ac:dyDescent="0.4">
      <c r="A1459">
        <v>1458</v>
      </c>
      <c r="B1459">
        <v>101458</v>
      </c>
      <c r="C1459" s="2">
        <v>30497</v>
      </c>
      <c r="D1459" t="s">
        <v>13</v>
      </c>
      <c r="E1459" t="s">
        <v>14</v>
      </c>
    </row>
    <row r="1460" spans="1:5" x14ac:dyDescent="0.4">
      <c r="A1460">
        <v>1459</v>
      </c>
      <c r="B1460">
        <v>101459</v>
      </c>
      <c r="C1460" s="2">
        <v>26845</v>
      </c>
      <c r="D1460" t="s">
        <v>15</v>
      </c>
      <c r="E1460" t="s">
        <v>14</v>
      </c>
    </row>
    <row r="1461" spans="1:5" x14ac:dyDescent="0.4">
      <c r="A1461">
        <v>1460</v>
      </c>
      <c r="B1461">
        <v>101460</v>
      </c>
      <c r="C1461" s="2">
        <v>29402</v>
      </c>
      <c r="D1461" t="s">
        <v>15</v>
      </c>
      <c r="E1461" t="s">
        <v>16</v>
      </c>
    </row>
    <row r="1462" spans="1:5" x14ac:dyDescent="0.4">
      <c r="A1462">
        <v>1461</v>
      </c>
      <c r="B1462">
        <v>101461</v>
      </c>
      <c r="C1462" s="2">
        <v>33054</v>
      </c>
      <c r="D1462" t="s">
        <v>13</v>
      </c>
      <c r="E1462" t="s">
        <v>16</v>
      </c>
    </row>
    <row r="1463" spans="1:5" x14ac:dyDescent="0.4">
      <c r="A1463">
        <v>1462</v>
      </c>
      <c r="B1463">
        <v>101462</v>
      </c>
      <c r="C1463" s="2">
        <v>37802</v>
      </c>
      <c r="D1463" t="s">
        <v>13</v>
      </c>
      <c r="E1463" t="s">
        <v>14</v>
      </c>
    </row>
    <row r="1464" spans="1:5" x14ac:dyDescent="0.4">
      <c r="A1464">
        <v>1463</v>
      </c>
      <c r="B1464">
        <v>101463</v>
      </c>
      <c r="C1464" s="2">
        <v>33419</v>
      </c>
      <c r="D1464" t="s">
        <v>13</v>
      </c>
      <c r="E1464" t="s">
        <v>16</v>
      </c>
    </row>
    <row r="1465" spans="1:5" x14ac:dyDescent="0.4">
      <c r="A1465">
        <v>1464</v>
      </c>
      <c r="B1465">
        <v>101464</v>
      </c>
      <c r="C1465" s="2">
        <v>35976</v>
      </c>
      <c r="D1465" t="s">
        <v>13</v>
      </c>
      <c r="E1465" t="s">
        <v>14</v>
      </c>
    </row>
    <row r="1466" spans="1:5" x14ac:dyDescent="0.4">
      <c r="A1466">
        <v>1465</v>
      </c>
      <c r="B1466">
        <v>101465</v>
      </c>
      <c r="C1466" s="2">
        <v>34880</v>
      </c>
      <c r="D1466" t="s">
        <v>13</v>
      </c>
      <c r="E1466" t="s">
        <v>14</v>
      </c>
    </row>
    <row r="1467" spans="1:5" x14ac:dyDescent="0.4">
      <c r="A1467">
        <v>1466</v>
      </c>
      <c r="B1467">
        <v>101466</v>
      </c>
      <c r="C1467" s="2">
        <v>29767</v>
      </c>
      <c r="D1467" t="s">
        <v>15</v>
      </c>
      <c r="E1467" t="s">
        <v>14</v>
      </c>
    </row>
    <row r="1468" spans="1:5" x14ac:dyDescent="0.4">
      <c r="A1468">
        <v>1467</v>
      </c>
      <c r="B1468">
        <v>101467</v>
      </c>
      <c r="C1468" s="2">
        <v>25019</v>
      </c>
      <c r="D1468" t="s">
        <v>13</v>
      </c>
      <c r="E1468" t="s">
        <v>16</v>
      </c>
    </row>
    <row r="1469" spans="1:5" x14ac:dyDescent="0.4">
      <c r="A1469">
        <v>1468</v>
      </c>
      <c r="B1469">
        <v>101468</v>
      </c>
      <c r="C1469" s="2">
        <v>30497</v>
      </c>
      <c r="D1469" t="s">
        <v>15</v>
      </c>
      <c r="E1469" t="s">
        <v>14</v>
      </c>
    </row>
    <row r="1470" spans="1:5" x14ac:dyDescent="0.4">
      <c r="A1470">
        <v>1469</v>
      </c>
      <c r="B1470">
        <v>101469</v>
      </c>
      <c r="C1470" s="2">
        <v>37437</v>
      </c>
      <c r="D1470" t="s">
        <v>13</v>
      </c>
      <c r="E1470" t="s">
        <v>14</v>
      </c>
    </row>
    <row r="1471" spans="1:5" x14ac:dyDescent="0.4">
      <c r="A1471">
        <v>1470</v>
      </c>
      <c r="B1471">
        <v>101470</v>
      </c>
      <c r="C1471" s="2">
        <v>30497</v>
      </c>
      <c r="D1471" t="s">
        <v>13</v>
      </c>
      <c r="E1471" t="s">
        <v>14</v>
      </c>
    </row>
    <row r="1472" spans="1:5" x14ac:dyDescent="0.4">
      <c r="A1472">
        <v>1471</v>
      </c>
      <c r="B1472">
        <v>101471</v>
      </c>
      <c r="C1472" s="2">
        <v>27210</v>
      </c>
      <c r="D1472" t="s">
        <v>13</v>
      </c>
      <c r="E1472" t="s">
        <v>14</v>
      </c>
    </row>
    <row r="1473" spans="1:5" x14ac:dyDescent="0.4">
      <c r="A1473">
        <v>1472</v>
      </c>
      <c r="B1473">
        <v>101472</v>
      </c>
      <c r="C1473" s="2">
        <v>34880</v>
      </c>
      <c r="D1473" t="s">
        <v>13</v>
      </c>
      <c r="E1473" t="s">
        <v>14</v>
      </c>
    </row>
    <row r="1474" spans="1:5" x14ac:dyDescent="0.4">
      <c r="A1474">
        <v>1473</v>
      </c>
      <c r="B1474">
        <v>101473</v>
      </c>
      <c r="C1474" s="2">
        <v>33054</v>
      </c>
      <c r="D1474" t="s">
        <v>13</v>
      </c>
      <c r="E1474" t="s">
        <v>14</v>
      </c>
    </row>
    <row r="1475" spans="1:5" x14ac:dyDescent="0.4">
      <c r="A1475">
        <v>1474</v>
      </c>
      <c r="B1475">
        <v>101474</v>
      </c>
      <c r="C1475" s="2">
        <v>32324</v>
      </c>
      <c r="D1475" t="s">
        <v>13</v>
      </c>
      <c r="E1475" t="s">
        <v>14</v>
      </c>
    </row>
    <row r="1476" spans="1:5" x14ac:dyDescent="0.4">
      <c r="A1476">
        <v>1475</v>
      </c>
      <c r="B1476">
        <v>101475</v>
      </c>
      <c r="C1476" s="2">
        <v>35611</v>
      </c>
      <c r="D1476" t="s">
        <v>13</v>
      </c>
      <c r="E1476" t="s">
        <v>16</v>
      </c>
    </row>
    <row r="1477" spans="1:5" x14ac:dyDescent="0.4">
      <c r="A1477">
        <v>1476</v>
      </c>
      <c r="B1477">
        <v>101476</v>
      </c>
      <c r="C1477" s="2">
        <v>29402</v>
      </c>
      <c r="D1477" t="s">
        <v>15</v>
      </c>
      <c r="E1477" t="s">
        <v>14</v>
      </c>
    </row>
    <row r="1478" spans="1:5" x14ac:dyDescent="0.4">
      <c r="A1478">
        <v>1477</v>
      </c>
      <c r="B1478">
        <v>101477</v>
      </c>
      <c r="C1478" s="2">
        <v>32689</v>
      </c>
      <c r="D1478" t="s">
        <v>15</v>
      </c>
      <c r="E1478" t="s">
        <v>16</v>
      </c>
    </row>
    <row r="1479" spans="1:5" x14ac:dyDescent="0.4">
      <c r="A1479">
        <v>1478</v>
      </c>
      <c r="B1479">
        <v>101478</v>
      </c>
      <c r="C1479" s="2">
        <v>30497</v>
      </c>
      <c r="D1479" t="s">
        <v>13</v>
      </c>
      <c r="E1479" t="s">
        <v>14</v>
      </c>
    </row>
    <row r="1480" spans="1:5" x14ac:dyDescent="0.4">
      <c r="A1480">
        <v>1479</v>
      </c>
      <c r="B1480">
        <v>101479</v>
      </c>
      <c r="C1480" s="2">
        <v>36341</v>
      </c>
      <c r="D1480" t="s">
        <v>15</v>
      </c>
      <c r="E1480" t="s">
        <v>14</v>
      </c>
    </row>
    <row r="1481" spans="1:5" x14ac:dyDescent="0.4">
      <c r="A1481">
        <v>1480</v>
      </c>
      <c r="B1481">
        <v>101480</v>
      </c>
      <c r="C1481" s="2">
        <v>34150</v>
      </c>
      <c r="D1481" t="s">
        <v>15</v>
      </c>
      <c r="E1481" t="s">
        <v>14</v>
      </c>
    </row>
    <row r="1482" spans="1:5" x14ac:dyDescent="0.4">
      <c r="A1482">
        <v>1481</v>
      </c>
      <c r="B1482">
        <v>101481</v>
      </c>
      <c r="C1482" s="2">
        <v>29036</v>
      </c>
      <c r="D1482" t="s">
        <v>13</v>
      </c>
      <c r="E1482" t="s">
        <v>14</v>
      </c>
    </row>
    <row r="1483" spans="1:5" x14ac:dyDescent="0.4">
      <c r="A1483">
        <v>1482</v>
      </c>
      <c r="B1483">
        <v>101482</v>
      </c>
      <c r="C1483" s="2">
        <v>33785</v>
      </c>
      <c r="D1483" t="s">
        <v>15</v>
      </c>
      <c r="E1483" t="s">
        <v>16</v>
      </c>
    </row>
    <row r="1484" spans="1:5" x14ac:dyDescent="0.4">
      <c r="A1484">
        <v>1483</v>
      </c>
      <c r="B1484">
        <v>101483</v>
      </c>
      <c r="C1484" s="2">
        <v>24653</v>
      </c>
      <c r="D1484" t="s">
        <v>15</v>
      </c>
      <c r="E1484" t="s">
        <v>14</v>
      </c>
    </row>
    <row r="1485" spans="1:5" x14ac:dyDescent="0.4">
      <c r="A1485">
        <v>1484</v>
      </c>
      <c r="B1485">
        <v>101484</v>
      </c>
      <c r="C1485" s="2">
        <v>34150</v>
      </c>
      <c r="D1485" t="s">
        <v>13</v>
      </c>
      <c r="E1485" t="s">
        <v>16</v>
      </c>
    </row>
    <row r="1486" spans="1:5" x14ac:dyDescent="0.4">
      <c r="A1486">
        <v>1485</v>
      </c>
      <c r="B1486">
        <v>101485</v>
      </c>
      <c r="C1486" s="2">
        <v>31228</v>
      </c>
      <c r="D1486" t="s">
        <v>13</v>
      </c>
      <c r="E1486" t="s">
        <v>14</v>
      </c>
    </row>
    <row r="1487" spans="1:5" x14ac:dyDescent="0.4">
      <c r="A1487">
        <v>1486</v>
      </c>
      <c r="B1487">
        <v>101486</v>
      </c>
      <c r="C1487" s="2">
        <v>28306</v>
      </c>
      <c r="D1487" t="s">
        <v>13</v>
      </c>
      <c r="E1487" t="s">
        <v>14</v>
      </c>
    </row>
    <row r="1488" spans="1:5" x14ac:dyDescent="0.4">
      <c r="A1488">
        <v>1487</v>
      </c>
      <c r="B1488">
        <v>101487</v>
      </c>
      <c r="C1488" s="2">
        <v>38533</v>
      </c>
      <c r="D1488" t="s">
        <v>13</v>
      </c>
      <c r="E1488" t="s">
        <v>14</v>
      </c>
    </row>
    <row r="1489" spans="1:5" x14ac:dyDescent="0.4">
      <c r="A1489">
        <v>1488</v>
      </c>
      <c r="B1489">
        <v>101488</v>
      </c>
      <c r="C1489" s="2">
        <v>38533</v>
      </c>
      <c r="D1489" t="s">
        <v>15</v>
      </c>
      <c r="E1489" t="s">
        <v>14</v>
      </c>
    </row>
    <row r="1490" spans="1:5" x14ac:dyDescent="0.4">
      <c r="A1490">
        <v>1489</v>
      </c>
      <c r="B1490">
        <v>101489</v>
      </c>
      <c r="C1490" s="2">
        <v>38533</v>
      </c>
      <c r="D1490" t="s">
        <v>13</v>
      </c>
      <c r="E1490" t="s">
        <v>14</v>
      </c>
    </row>
    <row r="1491" spans="1:5" x14ac:dyDescent="0.4">
      <c r="A1491">
        <v>1490</v>
      </c>
      <c r="B1491">
        <v>101490</v>
      </c>
      <c r="C1491" s="2">
        <v>26845</v>
      </c>
      <c r="D1491" t="s">
        <v>15</v>
      </c>
      <c r="E1491" t="s">
        <v>14</v>
      </c>
    </row>
    <row r="1492" spans="1:5" x14ac:dyDescent="0.4">
      <c r="A1492">
        <v>1491</v>
      </c>
      <c r="B1492">
        <v>101491</v>
      </c>
      <c r="C1492" s="2">
        <v>34880</v>
      </c>
      <c r="D1492" t="s">
        <v>15</v>
      </c>
      <c r="E1492" t="s">
        <v>14</v>
      </c>
    </row>
    <row r="1493" spans="1:5" x14ac:dyDescent="0.4">
      <c r="A1493">
        <v>1492</v>
      </c>
      <c r="B1493">
        <v>101492</v>
      </c>
      <c r="C1493" s="2">
        <v>21001</v>
      </c>
      <c r="D1493" t="s">
        <v>15</v>
      </c>
      <c r="E1493" t="s">
        <v>14</v>
      </c>
    </row>
    <row r="1494" spans="1:5" x14ac:dyDescent="0.4">
      <c r="A1494">
        <v>1493</v>
      </c>
      <c r="B1494">
        <v>101493</v>
      </c>
      <c r="C1494" s="2">
        <v>34880</v>
      </c>
      <c r="D1494" t="s">
        <v>15</v>
      </c>
      <c r="E1494" t="s">
        <v>14</v>
      </c>
    </row>
    <row r="1495" spans="1:5" x14ac:dyDescent="0.4">
      <c r="A1495">
        <v>1494</v>
      </c>
      <c r="B1495">
        <v>101494</v>
      </c>
      <c r="C1495" s="2">
        <v>31593</v>
      </c>
      <c r="D1495" t="s">
        <v>13</v>
      </c>
      <c r="E1495" t="s">
        <v>16</v>
      </c>
    </row>
    <row r="1496" spans="1:5" x14ac:dyDescent="0.4">
      <c r="A1496">
        <v>1495</v>
      </c>
      <c r="B1496">
        <v>101495</v>
      </c>
      <c r="C1496" s="2">
        <v>25384</v>
      </c>
      <c r="D1496" t="s">
        <v>13</v>
      </c>
      <c r="E1496" t="s">
        <v>14</v>
      </c>
    </row>
    <row r="1497" spans="1:5" x14ac:dyDescent="0.4">
      <c r="A1497">
        <v>1496</v>
      </c>
      <c r="B1497">
        <v>101496</v>
      </c>
      <c r="C1497" s="2">
        <v>23558</v>
      </c>
      <c r="D1497" t="s">
        <v>15</v>
      </c>
      <c r="E1497" t="s">
        <v>14</v>
      </c>
    </row>
    <row r="1498" spans="1:5" x14ac:dyDescent="0.4">
      <c r="A1498">
        <v>1497</v>
      </c>
      <c r="B1498">
        <v>101497</v>
      </c>
      <c r="C1498" s="2">
        <v>23192</v>
      </c>
      <c r="D1498" t="s">
        <v>13</v>
      </c>
      <c r="E1498" t="s">
        <v>14</v>
      </c>
    </row>
    <row r="1499" spans="1:5" x14ac:dyDescent="0.4">
      <c r="A1499">
        <v>1498</v>
      </c>
      <c r="B1499">
        <v>101498</v>
      </c>
      <c r="C1499" s="2">
        <v>26845</v>
      </c>
      <c r="D1499" t="s">
        <v>13</v>
      </c>
      <c r="E1499" t="s">
        <v>14</v>
      </c>
    </row>
    <row r="1500" spans="1:5" x14ac:dyDescent="0.4">
      <c r="A1500">
        <v>1499</v>
      </c>
      <c r="B1500">
        <v>101499</v>
      </c>
      <c r="C1500" s="2">
        <v>27941</v>
      </c>
      <c r="D1500" t="s">
        <v>15</v>
      </c>
      <c r="E1500" t="s">
        <v>14</v>
      </c>
    </row>
    <row r="1501" spans="1:5" x14ac:dyDescent="0.4">
      <c r="A1501">
        <v>1500</v>
      </c>
      <c r="B1501">
        <v>101500</v>
      </c>
      <c r="C1501" s="2">
        <v>29767</v>
      </c>
      <c r="D1501" t="s">
        <v>15</v>
      </c>
      <c r="E1501" t="s">
        <v>14</v>
      </c>
    </row>
    <row r="1502" spans="1:5" x14ac:dyDescent="0.4">
      <c r="A1502">
        <v>1501</v>
      </c>
      <c r="B1502">
        <v>101501</v>
      </c>
      <c r="C1502" s="2">
        <v>29036</v>
      </c>
      <c r="D1502" t="s">
        <v>13</v>
      </c>
      <c r="E1502" t="s">
        <v>14</v>
      </c>
    </row>
    <row r="1503" spans="1:5" x14ac:dyDescent="0.4">
      <c r="A1503">
        <v>1502</v>
      </c>
      <c r="B1503">
        <v>101502</v>
      </c>
      <c r="C1503" s="2">
        <v>34880</v>
      </c>
      <c r="D1503" t="s">
        <v>15</v>
      </c>
      <c r="E1503" t="s">
        <v>14</v>
      </c>
    </row>
    <row r="1504" spans="1:5" x14ac:dyDescent="0.4">
      <c r="A1504">
        <v>1503</v>
      </c>
      <c r="B1504">
        <v>101503</v>
      </c>
      <c r="C1504" s="2">
        <v>35976</v>
      </c>
      <c r="D1504" t="s">
        <v>15</v>
      </c>
      <c r="E1504" t="s">
        <v>14</v>
      </c>
    </row>
    <row r="1505" spans="1:5" x14ac:dyDescent="0.4">
      <c r="A1505">
        <v>1504</v>
      </c>
      <c r="B1505">
        <v>101504</v>
      </c>
      <c r="C1505" s="2">
        <v>32324</v>
      </c>
      <c r="D1505" t="s">
        <v>13</v>
      </c>
      <c r="E1505" t="s">
        <v>14</v>
      </c>
    </row>
    <row r="1506" spans="1:5" x14ac:dyDescent="0.4">
      <c r="A1506">
        <v>1505</v>
      </c>
      <c r="B1506">
        <v>101505</v>
      </c>
      <c r="C1506" s="2">
        <v>33054</v>
      </c>
      <c r="D1506" t="s">
        <v>13</v>
      </c>
      <c r="E1506" t="s">
        <v>14</v>
      </c>
    </row>
    <row r="1507" spans="1:5" x14ac:dyDescent="0.4">
      <c r="A1507">
        <v>1506</v>
      </c>
      <c r="B1507">
        <v>101506</v>
      </c>
      <c r="C1507" s="2">
        <v>34150</v>
      </c>
      <c r="D1507" t="s">
        <v>15</v>
      </c>
      <c r="E1507" t="s">
        <v>14</v>
      </c>
    </row>
    <row r="1508" spans="1:5" x14ac:dyDescent="0.4">
      <c r="A1508">
        <v>1507</v>
      </c>
      <c r="B1508">
        <v>101507</v>
      </c>
      <c r="C1508" s="2">
        <v>29402</v>
      </c>
      <c r="D1508" t="s">
        <v>13</v>
      </c>
      <c r="E1508" t="s">
        <v>14</v>
      </c>
    </row>
    <row r="1509" spans="1:5" x14ac:dyDescent="0.4">
      <c r="A1509">
        <v>1508</v>
      </c>
      <c r="B1509">
        <v>101508</v>
      </c>
      <c r="C1509" s="2">
        <v>28306</v>
      </c>
      <c r="D1509" t="s">
        <v>13</v>
      </c>
      <c r="E1509" t="s">
        <v>14</v>
      </c>
    </row>
    <row r="1510" spans="1:5" x14ac:dyDescent="0.4">
      <c r="A1510">
        <v>1509</v>
      </c>
      <c r="B1510">
        <v>101509</v>
      </c>
      <c r="C1510" s="2">
        <v>31958</v>
      </c>
      <c r="D1510" t="s">
        <v>13</v>
      </c>
      <c r="E1510" t="s">
        <v>14</v>
      </c>
    </row>
    <row r="1511" spans="1:5" x14ac:dyDescent="0.4">
      <c r="A1511">
        <v>1510</v>
      </c>
      <c r="B1511">
        <v>101510</v>
      </c>
      <c r="C1511" s="2">
        <v>25749</v>
      </c>
      <c r="D1511" t="s">
        <v>15</v>
      </c>
      <c r="E1511" t="s">
        <v>14</v>
      </c>
    </row>
    <row r="1512" spans="1:5" x14ac:dyDescent="0.4">
      <c r="A1512">
        <v>1511</v>
      </c>
      <c r="B1512">
        <v>101511</v>
      </c>
      <c r="C1512" s="2">
        <v>37437</v>
      </c>
      <c r="D1512" t="s">
        <v>13</v>
      </c>
      <c r="E1512" t="s">
        <v>14</v>
      </c>
    </row>
    <row r="1513" spans="1:5" x14ac:dyDescent="0.4">
      <c r="A1513">
        <v>1512</v>
      </c>
      <c r="B1513">
        <v>101512</v>
      </c>
      <c r="C1513" s="2">
        <v>33054</v>
      </c>
      <c r="D1513" t="s">
        <v>13</v>
      </c>
      <c r="E1513" t="s">
        <v>16</v>
      </c>
    </row>
    <row r="1514" spans="1:5" x14ac:dyDescent="0.4">
      <c r="A1514">
        <v>1513</v>
      </c>
      <c r="B1514">
        <v>101513</v>
      </c>
      <c r="C1514" s="2">
        <v>35611</v>
      </c>
      <c r="D1514" t="s">
        <v>13</v>
      </c>
      <c r="E1514" t="s">
        <v>14</v>
      </c>
    </row>
    <row r="1515" spans="1:5" x14ac:dyDescent="0.4">
      <c r="A1515">
        <v>1514</v>
      </c>
      <c r="B1515">
        <v>101514</v>
      </c>
      <c r="C1515" s="2">
        <v>38533</v>
      </c>
      <c r="D1515" t="s">
        <v>15</v>
      </c>
      <c r="E1515" t="s">
        <v>14</v>
      </c>
    </row>
    <row r="1516" spans="1:5" x14ac:dyDescent="0.4">
      <c r="A1516">
        <v>1515</v>
      </c>
      <c r="B1516">
        <v>101515</v>
      </c>
      <c r="C1516" s="2">
        <v>32689</v>
      </c>
      <c r="D1516" t="s">
        <v>13</v>
      </c>
      <c r="E1516" t="s">
        <v>14</v>
      </c>
    </row>
    <row r="1517" spans="1:5" x14ac:dyDescent="0.4">
      <c r="A1517">
        <v>1516</v>
      </c>
      <c r="B1517">
        <v>101516</v>
      </c>
      <c r="C1517" s="2">
        <v>32689</v>
      </c>
      <c r="D1517" t="s">
        <v>15</v>
      </c>
      <c r="E1517" t="s">
        <v>14</v>
      </c>
    </row>
    <row r="1518" spans="1:5" x14ac:dyDescent="0.4">
      <c r="A1518">
        <v>1517</v>
      </c>
      <c r="B1518">
        <v>101517</v>
      </c>
      <c r="C1518" s="2">
        <v>25749</v>
      </c>
      <c r="D1518" t="s">
        <v>15</v>
      </c>
      <c r="E1518" t="s">
        <v>14</v>
      </c>
    </row>
    <row r="1519" spans="1:5" x14ac:dyDescent="0.4">
      <c r="A1519">
        <v>1518</v>
      </c>
      <c r="B1519">
        <v>101518</v>
      </c>
      <c r="C1519" s="2">
        <v>29402</v>
      </c>
      <c r="D1519" t="s">
        <v>13</v>
      </c>
      <c r="E1519" t="s">
        <v>14</v>
      </c>
    </row>
    <row r="1520" spans="1:5" x14ac:dyDescent="0.4">
      <c r="A1520">
        <v>1519</v>
      </c>
      <c r="B1520">
        <v>101519</v>
      </c>
      <c r="C1520" s="2">
        <v>36707</v>
      </c>
      <c r="D1520" t="s">
        <v>15</v>
      </c>
      <c r="E1520" t="s">
        <v>16</v>
      </c>
    </row>
    <row r="1521" spans="1:5" x14ac:dyDescent="0.4">
      <c r="A1521">
        <v>1520</v>
      </c>
      <c r="B1521">
        <v>101520</v>
      </c>
      <c r="C1521" s="2">
        <v>24288</v>
      </c>
      <c r="D1521" t="s">
        <v>15</v>
      </c>
      <c r="E1521" t="s">
        <v>14</v>
      </c>
    </row>
    <row r="1522" spans="1:5" x14ac:dyDescent="0.4">
      <c r="A1522">
        <v>1521</v>
      </c>
      <c r="B1522">
        <v>101521</v>
      </c>
      <c r="C1522" s="2">
        <v>26845</v>
      </c>
      <c r="D1522" t="s">
        <v>15</v>
      </c>
      <c r="E1522" t="s">
        <v>14</v>
      </c>
    </row>
    <row r="1523" spans="1:5" x14ac:dyDescent="0.4">
      <c r="A1523">
        <v>1522</v>
      </c>
      <c r="B1523">
        <v>101522</v>
      </c>
      <c r="C1523" s="2">
        <v>29767</v>
      </c>
      <c r="D1523" t="s">
        <v>13</v>
      </c>
      <c r="E1523" t="s">
        <v>14</v>
      </c>
    </row>
    <row r="1524" spans="1:5" x14ac:dyDescent="0.4">
      <c r="A1524">
        <v>1523</v>
      </c>
      <c r="B1524">
        <v>101523</v>
      </c>
      <c r="C1524" s="2">
        <v>33419</v>
      </c>
      <c r="D1524" t="s">
        <v>15</v>
      </c>
      <c r="E1524" t="s">
        <v>16</v>
      </c>
    </row>
    <row r="1525" spans="1:5" x14ac:dyDescent="0.4">
      <c r="A1525">
        <v>1524</v>
      </c>
      <c r="B1525">
        <v>101524</v>
      </c>
      <c r="C1525" s="2">
        <v>36707</v>
      </c>
      <c r="D1525" t="s">
        <v>15</v>
      </c>
      <c r="E1525" t="s">
        <v>14</v>
      </c>
    </row>
    <row r="1526" spans="1:5" x14ac:dyDescent="0.4">
      <c r="A1526">
        <v>1525</v>
      </c>
      <c r="B1526">
        <v>101525</v>
      </c>
      <c r="C1526" s="2">
        <v>33785</v>
      </c>
      <c r="D1526" t="s">
        <v>15</v>
      </c>
      <c r="E1526" t="s">
        <v>14</v>
      </c>
    </row>
    <row r="1527" spans="1:5" x14ac:dyDescent="0.4">
      <c r="A1527">
        <v>1526</v>
      </c>
      <c r="B1527">
        <v>101526</v>
      </c>
      <c r="C1527" s="2">
        <v>27575</v>
      </c>
      <c r="D1527" t="s">
        <v>13</v>
      </c>
      <c r="E1527" t="s">
        <v>14</v>
      </c>
    </row>
    <row r="1528" spans="1:5" x14ac:dyDescent="0.4">
      <c r="A1528">
        <v>1527</v>
      </c>
      <c r="B1528">
        <v>101527</v>
      </c>
      <c r="C1528" s="2">
        <v>23923</v>
      </c>
      <c r="D1528" t="s">
        <v>15</v>
      </c>
      <c r="E1528" t="s">
        <v>14</v>
      </c>
    </row>
    <row r="1529" spans="1:5" x14ac:dyDescent="0.4">
      <c r="A1529">
        <v>1528</v>
      </c>
      <c r="B1529">
        <v>101528</v>
      </c>
      <c r="C1529" s="2">
        <v>25384</v>
      </c>
      <c r="D1529" t="s">
        <v>13</v>
      </c>
      <c r="E1529" t="s">
        <v>14</v>
      </c>
    </row>
    <row r="1530" spans="1:5" x14ac:dyDescent="0.4">
      <c r="A1530">
        <v>1529</v>
      </c>
      <c r="B1530">
        <v>101529</v>
      </c>
      <c r="C1530" s="2">
        <v>34515</v>
      </c>
      <c r="D1530" t="s">
        <v>13</v>
      </c>
      <c r="E1530" t="s">
        <v>16</v>
      </c>
    </row>
    <row r="1531" spans="1:5" x14ac:dyDescent="0.4">
      <c r="A1531">
        <v>1530</v>
      </c>
      <c r="B1531">
        <v>101530</v>
      </c>
      <c r="C1531" s="2">
        <v>37072</v>
      </c>
      <c r="D1531" t="s">
        <v>13</v>
      </c>
      <c r="E1531" t="s">
        <v>14</v>
      </c>
    </row>
    <row r="1532" spans="1:5" x14ac:dyDescent="0.4">
      <c r="A1532">
        <v>1531</v>
      </c>
      <c r="B1532">
        <v>101531</v>
      </c>
      <c r="C1532" s="2">
        <v>31593</v>
      </c>
      <c r="D1532" t="s">
        <v>15</v>
      </c>
      <c r="E1532" t="s">
        <v>14</v>
      </c>
    </row>
    <row r="1533" spans="1:5" x14ac:dyDescent="0.4">
      <c r="A1533">
        <v>1532</v>
      </c>
      <c r="B1533">
        <v>101532</v>
      </c>
      <c r="C1533" s="2">
        <v>38533</v>
      </c>
      <c r="D1533" t="s">
        <v>13</v>
      </c>
      <c r="E1533" t="s">
        <v>14</v>
      </c>
    </row>
    <row r="1534" spans="1:5" x14ac:dyDescent="0.4">
      <c r="A1534">
        <v>1533</v>
      </c>
      <c r="B1534">
        <v>101533</v>
      </c>
      <c r="C1534" s="2">
        <v>30863</v>
      </c>
      <c r="D1534" t="s">
        <v>15</v>
      </c>
      <c r="E1534" t="s">
        <v>14</v>
      </c>
    </row>
    <row r="1535" spans="1:5" x14ac:dyDescent="0.4">
      <c r="A1535">
        <v>1534</v>
      </c>
      <c r="B1535">
        <v>101534</v>
      </c>
      <c r="C1535" s="2">
        <v>33054</v>
      </c>
      <c r="D1535" t="s">
        <v>15</v>
      </c>
      <c r="E1535" t="s">
        <v>14</v>
      </c>
    </row>
    <row r="1536" spans="1:5" x14ac:dyDescent="0.4">
      <c r="A1536">
        <v>1535</v>
      </c>
      <c r="B1536">
        <v>101535</v>
      </c>
      <c r="C1536" s="2">
        <v>34515</v>
      </c>
      <c r="D1536" t="s">
        <v>13</v>
      </c>
      <c r="E1536" t="s">
        <v>14</v>
      </c>
    </row>
    <row r="1537" spans="1:5" x14ac:dyDescent="0.4">
      <c r="A1537">
        <v>1536</v>
      </c>
      <c r="B1537">
        <v>101536</v>
      </c>
      <c r="C1537" s="2">
        <v>38533</v>
      </c>
      <c r="D1537" t="s">
        <v>15</v>
      </c>
      <c r="E1537" t="s">
        <v>14</v>
      </c>
    </row>
    <row r="1538" spans="1:5" x14ac:dyDescent="0.4">
      <c r="A1538">
        <v>1537</v>
      </c>
      <c r="B1538">
        <v>101537</v>
      </c>
      <c r="C1538" s="2">
        <v>30132</v>
      </c>
      <c r="D1538" t="s">
        <v>13</v>
      </c>
      <c r="E1538" t="s">
        <v>14</v>
      </c>
    </row>
    <row r="1539" spans="1:5" x14ac:dyDescent="0.4">
      <c r="A1539">
        <v>1538</v>
      </c>
      <c r="B1539">
        <v>101538</v>
      </c>
      <c r="C1539" s="2">
        <v>34515</v>
      </c>
      <c r="D1539" t="s">
        <v>13</v>
      </c>
      <c r="E1539" t="s">
        <v>14</v>
      </c>
    </row>
    <row r="1540" spans="1:5" x14ac:dyDescent="0.4">
      <c r="A1540">
        <v>1539</v>
      </c>
      <c r="B1540">
        <v>101539</v>
      </c>
      <c r="C1540" s="2">
        <v>37437</v>
      </c>
      <c r="D1540" t="s">
        <v>15</v>
      </c>
      <c r="E1540" t="s">
        <v>14</v>
      </c>
    </row>
    <row r="1541" spans="1:5" x14ac:dyDescent="0.4">
      <c r="A1541">
        <v>1540</v>
      </c>
      <c r="B1541">
        <v>101540</v>
      </c>
      <c r="C1541" s="2">
        <v>38533</v>
      </c>
      <c r="D1541" t="s">
        <v>15</v>
      </c>
      <c r="E1541" t="s">
        <v>14</v>
      </c>
    </row>
    <row r="1542" spans="1:5" x14ac:dyDescent="0.4">
      <c r="A1542">
        <v>1541</v>
      </c>
      <c r="B1542">
        <v>101541</v>
      </c>
      <c r="C1542" s="2">
        <v>32324</v>
      </c>
      <c r="D1542" t="s">
        <v>15</v>
      </c>
      <c r="E1542" t="s">
        <v>14</v>
      </c>
    </row>
    <row r="1543" spans="1:5" x14ac:dyDescent="0.4">
      <c r="A1543">
        <v>1542</v>
      </c>
      <c r="B1543">
        <v>101542</v>
      </c>
      <c r="C1543" s="2">
        <v>24653</v>
      </c>
      <c r="D1543" t="s">
        <v>15</v>
      </c>
      <c r="E1543" t="s">
        <v>14</v>
      </c>
    </row>
    <row r="1544" spans="1:5" x14ac:dyDescent="0.4">
      <c r="A1544">
        <v>1543</v>
      </c>
      <c r="B1544">
        <v>101543</v>
      </c>
      <c r="C1544" s="2">
        <v>25019</v>
      </c>
      <c r="D1544" t="s">
        <v>13</v>
      </c>
      <c r="E1544" t="s">
        <v>16</v>
      </c>
    </row>
    <row r="1545" spans="1:5" x14ac:dyDescent="0.4">
      <c r="A1545">
        <v>1544</v>
      </c>
      <c r="B1545">
        <v>101544</v>
      </c>
      <c r="C1545" s="2">
        <v>34150</v>
      </c>
      <c r="D1545" t="s">
        <v>13</v>
      </c>
      <c r="E1545" t="s">
        <v>14</v>
      </c>
    </row>
    <row r="1546" spans="1:5" x14ac:dyDescent="0.4">
      <c r="A1546">
        <v>1545</v>
      </c>
      <c r="B1546">
        <v>101545</v>
      </c>
      <c r="C1546" s="2">
        <v>34880</v>
      </c>
      <c r="D1546" t="s">
        <v>13</v>
      </c>
      <c r="E1546" t="s">
        <v>14</v>
      </c>
    </row>
    <row r="1547" spans="1:5" x14ac:dyDescent="0.4">
      <c r="A1547">
        <v>1546</v>
      </c>
      <c r="B1547">
        <v>101546</v>
      </c>
      <c r="C1547" s="2">
        <v>30132</v>
      </c>
      <c r="D1547" t="s">
        <v>13</v>
      </c>
      <c r="E1547" t="s">
        <v>14</v>
      </c>
    </row>
    <row r="1548" spans="1:5" x14ac:dyDescent="0.4">
      <c r="A1548">
        <v>1547</v>
      </c>
      <c r="B1548">
        <v>101547</v>
      </c>
      <c r="C1548" s="2">
        <v>36707</v>
      </c>
      <c r="D1548" t="s">
        <v>13</v>
      </c>
      <c r="E1548" t="s">
        <v>14</v>
      </c>
    </row>
    <row r="1549" spans="1:5" x14ac:dyDescent="0.4">
      <c r="A1549">
        <v>1548</v>
      </c>
      <c r="B1549">
        <v>101548</v>
      </c>
      <c r="C1549" s="2">
        <v>30863</v>
      </c>
      <c r="D1549" t="s">
        <v>13</v>
      </c>
      <c r="E1549" t="s">
        <v>14</v>
      </c>
    </row>
    <row r="1550" spans="1:5" x14ac:dyDescent="0.4">
      <c r="A1550">
        <v>1549</v>
      </c>
      <c r="B1550">
        <v>101549</v>
      </c>
      <c r="C1550" s="2">
        <v>29036</v>
      </c>
      <c r="D1550" t="s">
        <v>13</v>
      </c>
      <c r="E1550" t="s">
        <v>14</v>
      </c>
    </row>
    <row r="1551" spans="1:5" x14ac:dyDescent="0.4">
      <c r="A1551">
        <v>1550</v>
      </c>
      <c r="B1551">
        <v>101550</v>
      </c>
      <c r="C1551" s="2">
        <v>26845</v>
      </c>
      <c r="D1551" t="s">
        <v>13</v>
      </c>
      <c r="E1551" t="s">
        <v>14</v>
      </c>
    </row>
    <row r="1552" spans="1:5" x14ac:dyDescent="0.4">
      <c r="A1552">
        <v>1551</v>
      </c>
      <c r="B1552">
        <v>101551</v>
      </c>
      <c r="C1552" s="2">
        <v>32689</v>
      </c>
      <c r="D1552" t="s">
        <v>13</v>
      </c>
      <c r="E1552" t="s">
        <v>14</v>
      </c>
    </row>
    <row r="1553" spans="1:5" x14ac:dyDescent="0.4">
      <c r="A1553">
        <v>1552</v>
      </c>
      <c r="B1553">
        <v>101552</v>
      </c>
      <c r="C1553" s="2">
        <v>33054</v>
      </c>
      <c r="D1553" t="s">
        <v>15</v>
      </c>
      <c r="E1553" t="s">
        <v>14</v>
      </c>
    </row>
    <row r="1554" spans="1:5" x14ac:dyDescent="0.4">
      <c r="A1554">
        <v>1553</v>
      </c>
      <c r="B1554">
        <v>101553</v>
      </c>
      <c r="C1554" s="2">
        <v>36341</v>
      </c>
      <c r="D1554" t="s">
        <v>15</v>
      </c>
      <c r="E1554" t="s">
        <v>14</v>
      </c>
    </row>
    <row r="1555" spans="1:5" x14ac:dyDescent="0.4">
      <c r="A1555">
        <v>1554</v>
      </c>
      <c r="B1555">
        <v>101554</v>
      </c>
      <c r="C1555" s="2">
        <v>35976</v>
      </c>
      <c r="D1555" t="s">
        <v>15</v>
      </c>
      <c r="E1555" t="s">
        <v>16</v>
      </c>
    </row>
    <row r="1556" spans="1:5" x14ac:dyDescent="0.4">
      <c r="A1556">
        <v>1555</v>
      </c>
      <c r="B1556">
        <v>101555</v>
      </c>
      <c r="C1556" s="2">
        <v>33419</v>
      </c>
      <c r="D1556" t="s">
        <v>13</v>
      </c>
      <c r="E1556" t="s">
        <v>14</v>
      </c>
    </row>
    <row r="1557" spans="1:5" x14ac:dyDescent="0.4">
      <c r="A1557">
        <v>1556</v>
      </c>
      <c r="B1557">
        <v>101556</v>
      </c>
      <c r="C1557" s="2">
        <v>30863</v>
      </c>
      <c r="D1557" t="s">
        <v>15</v>
      </c>
      <c r="E1557" t="s">
        <v>14</v>
      </c>
    </row>
    <row r="1558" spans="1:5" x14ac:dyDescent="0.4">
      <c r="A1558">
        <v>1557</v>
      </c>
      <c r="B1558">
        <v>101557</v>
      </c>
      <c r="C1558" s="2">
        <v>28306</v>
      </c>
      <c r="D1558" t="s">
        <v>15</v>
      </c>
      <c r="E1558" t="s">
        <v>14</v>
      </c>
    </row>
    <row r="1559" spans="1:5" x14ac:dyDescent="0.4">
      <c r="A1559">
        <v>1558</v>
      </c>
      <c r="B1559">
        <v>101558</v>
      </c>
      <c r="C1559" s="2">
        <v>35976</v>
      </c>
      <c r="D1559" t="s">
        <v>13</v>
      </c>
      <c r="E1559" t="s">
        <v>14</v>
      </c>
    </row>
    <row r="1560" spans="1:5" x14ac:dyDescent="0.4">
      <c r="A1560">
        <v>1559</v>
      </c>
      <c r="B1560">
        <v>101559</v>
      </c>
      <c r="C1560" s="2">
        <v>25749</v>
      </c>
      <c r="D1560" t="s">
        <v>13</v>
      </c>
      <c r="E1560" t="s">
        <v>14</v>
      </c>
    </row>
    <row r="1561" spans="1:5" x14ac:dyDescent="0.4">
      <c r="A1561">
        <v>1560</v>
      </c>
      <c r="B1561">
        <v>101560</v>
      </c>
      <c r="C1561" s="2">
        <v>33419</v>
      </c>
      <c r="D1561" t="s">
        <v>15</v>
      </c>
      <c r="E1561" t="s">
        <v>14</v>
      </c>
    </row>
    <row r="1562" spans="1:5" x14ac:dyDescent="0.4">
      <c r="A1562">
        <v>1561</v>
      </c>
      <c r="B1562">
        <v>101561</v>
      </c>
      <c r="C1562" s="2">
        <v>32324</v>
      </c>
      <c r="D1562" t="s">
        <v>15</v>
      </c>
      <c r="E1562" t="s">
        <v>14</v>
      </c>
    </row>
    <row r="1563" spans="1:5" x14ac:dyDescent="0.4">
      <c r="A1563">
        <v>1562</v>
      </c>
      <c r="B1563">
        <v>101562</v>
      </c>
      <c r="C1563" s="2">
        <v>35611</v>
      </c>
      <c r="D1563" t="s">
        <v>15</v>
      </c>
      <c r="E1563" t="s">
        <v>14</v>
      </c>
    </row>
    <row r="1564" spans="1:5" x14ac:dyDescent="0.4">
      <c r="A1564">
        <v>1563</v>
      </c>
      <c r="B1564">
        <v>101563</v>
      </c>
      <c r="C1564" s="2">
        <v>38533</v>
      </c>
      <c r="D1564" t="s">
        <v>15</v>
      </c>
      <c r="E1564" t="s">
        <v>14</v>
      </c>
    </row>
    <row r="1565" spans="1:5" x14ac:dyDescent="0.4">
      <c r="A1565">
        <v>1564</v>
      </c>
      <c r="B1565">
        <v>101564</v>
      </c>
      <c r="C1565" s="2">
        <v>28306</v>
      </c>
      <c r="D1565" t="s">
        <v>15</v>
      </c>
      <c r="E1565" t="s">
        <v>14</v>
      </c>
    </row>
    <row r="1566" spans="1:5" x14ac:dyDescent="0.4">
      <c r="A1566">
        <v>1565</v>
      </c>
      <c r="B1566">
        <v>101565</v>
      </c>
      <c r="C1566" s="2">
        <v>29036</v>
      </c>
      <c r="D1566" t="s">
        <v>15</v>
      </c>
      <c r="E1566" t="s">
        <v>14</v>
      </c>
    </row>
    <row r="1567" spans="1:5" x14ac:dyDescent="0.4">
      <c r="A1567">
        <v>1566</v>
      </c>
      <c r="B1567">
        <v>101566</v>
      </c>
      <c r="C1567" s="2">
        <v>33419</v>
      </c>
      <c r="D1567" t="s">
        <v>15</v>
      </c>
      <c r="E1567" t="s">
        <v>14</v>
      </c>
    </row>
    <row r="1568" spans="1:5" x14ac:dyDescent="0.4">
      <c r="A1568">
        <v>1567</v>
      </c>
      <c r="B1568">
        <v>101567</v>
      </c>
      <c r="C1568" s="2">
        <v>31958</v>
      </c>
      <c r="D1568" t="s">
        <v>13</v>
      </c>
      <c r="E1568" t="s">
        <v>14</v>
      </c>
    </row>
    <row r="1569" spans="1:5" x14ac:dyDescent="0.4">
      <c r="A1569">
        <v>1568</v>
      </c>
      <c r="B1569">
        <v>101568</v>
      </c>
      <c r="C1569" s="2">
        <v>30132</v>
      </c>
      <c r="D1569" t="s">
        <v>15</v>
      </c>
      <c r="E1569" t="s">
        <v>16</v>
      </c>
    </row>
    <row r="1570" spans="1:5" x14ac:dyDescent="0.4">
      <c r="A1570">
        <v>1569</v>
      </c>
      <c r="B1570">
        <v>101569</v>
      </c>
      <c r="C1570" s="2">
        <v>38533</v>
      </c>
      <c r="D1570" t="s">
        <v>13</v>
      </c>
      <c r="E1570" t="s">
        <v>14</v>
      </c>
    </row>
    <row r="1571" spans="1:5" x14ac:dyDescent="0.4">
      <c r="A1571">
        <v>1570</v>
      </c>
      <c r="B1571">
        <v>101570</v>
      </c>
      <c r="C1571" s="2">
        <v>34515</v>
      </c>
      <c r="D1571" t="s">
        <v>15</v>
      </c>
      <c r="E1571" t="s">
        <v>14</v>
      </c>
    </row>
    <row r="1572" spans="1:5" x14ac:dyDescent="0.4">
      <c r="A1572">
        <v>1571</v>
      </c>
      <c r="B1572">
        <v>101571</v>
      </c>
      <c r="C1572" s="2">
        <v>28671</v>
      </c>
      <c r="D1572" t="s">
        <v>15</v>
      </c>
      <c r="E1572" t="s">
        <v>14</v>
      </c>
    </row>
    <row r="1573" spans="1:5" x14ac:dyDescent="0.4">
      <c r="A1573">
        <v>1572</v>
      </c>
      <c r="B1573">
        <v>101572</v>
      </c>
      <c r="C1573" s="2">
        <v>37802</v>
      </c>
      <c r="D1573" t="s">
        <v>15</v>
      </c>
      <c r="E1573" t="s">
        <v>14</v>
      </c>
    </row>
    <row r="1574" spans="1:5" x14ac:dyDescent="0.4">
      <c r="A1574">
        <v>1573</v>
      </c>
      <c r="B1574">
        <v>101573</v>
      </c>
      <c r="C1574" s="2">
        <v>30863</v>
      </c>
      <c r="D1574" t="s">
        <v>15</v>
      </c>
      <c r="E1574" t="s">
        <v>14</v>
      </c>
    </row>
    <row r="1575" spans="1:5" x14ac:dyDescent="0.4">
      <c r="A1575">
        <v>1574</v>
      </c>
      <c r="B1575">
        <v>101574</v>
      </c>
      <c r="C1575" s="2">
        <v>38168</v>
      </c>
      <c r="D1575" t="s">
        <v>13</v>
      </c>
      <c r="E1575" t="s">
        <v>14</v>
      </c>
    </row>
    <row r="1576" spans="1:5" x14ac:dyDescent="0.4">
      <c r="A1576">
        <v>1575</v>
      </c>
      <c r="B1576">
        <v>101575</v>
      </c>
      <c r="C1576" s="2">
        <v>30132</v>
      </c>
      <c r="D1576" t="s">
        <v>13</v>
      </c>
      <c r="E1576" t="s">
        <v>14</v>
      </c>
    </row>
    <row r="1577" spans="1:5" x14ac:dyDescent="0.4">
      <c r="A1577">
        <v>1576</v>
      </c>
      <c r="B1577">
        <v>101576</v>
      </c>
      <c r="C1577" s="2">
        <v>32324</v>
      </c>
      <c r="D1577" t="s">
        <v>13</v>
      </c>
      <c r="E1577" t="s">
        <v>14</v>
      </c>
    </row>
    <row r="1578" spans="1:5" x14ac:dyDescent="0.4">
      <c r="A1578">
        <v>1577</v>
      </c>
      <c r="B1578">
        <v>101577</v>
      </c>
      <c r="C1578" s="2">
        <v>38533</v>
      </c>
      <c r="D1578" t="s">
        <v>15</v>
      </c>
      <c r="E1578" t="s">
        <v>16</v>
      </c>
    </row>
    <row r="1579" spans="1:5" x14ac:dyDescent="0.4">
      <c r="A1579">
        <v>1578</v>
      </c>
      <c r="B1579">
        <v>101578</v>
      </c>
      <c r="C1579" s="2">
        <v>27210</v>
      </c>
      <c r="D1579" t="s">
        <v>15</v>
      </c>
      <c r="E1579" t="s">
        <v>16</v>
      </c>
    </row>
    <row r="1580" spans="1:5" x14ac:dyDescent="0.4">
      <c r="A1580">
        <v>1579</v>
      </c>
      <c r="B1580">
        <v>101579</v>
      </c>
      <c r="C1580" s="2">
        <v>35611</v>
      </c>
      <c r="D1580" t="s">
        <v>15</v>
      </c>
      <c r="E1580" t="s">
        <v>16</v>
      </c>
    </row>
    <row r="1581" spans="1:5" x14ac:dyDescent="0.4">
      <c r="A1581">
        <v>1580</v>
      </c>
      <c r="B1581">
        <v>101580</v>
      </c>
      <c r="C1581" s="2">
        <v>35976</v>
      </c>
      <c r="D1581" t="s">
        <v>13</v>
      </c>
      <c r="E1581" t="s">
        <v>14</v>
      </c>
    </row>
    <row r="1582" spans="1:5" x14ac:dyDescent="0.4">
      <c r="A1582">
        <v>1581</v>
      </c>
      <c r="B1582">
        <v>101581</v>
      </c>
      <c r="C1582" s="2">
        <v>31593</v>
      </c>
      <c r="D1582" t="s">
        <v>13</v>
      </c>
      <c r="E1582" t="s">
        <v>16</v>
      </c>
    </row>
    <row r="1583" spans="1:5" x14ac:dyDescent="0.4">
      <c r="A1583">
        <v>1582</v>
      </c>
      <c r="B1583">
        <v>101582</v>
      </c>
      <c r="C1583" s="2">
        <v>27210</v>
      </c>
      <c r="D1583" t="s">
        <v>15</v>
      </c>
      <c r="E1583" t="s">
        <v>14</v>
      </c>
    </row>
    <row r="1584" spans="1:5" x14ac:dyDescent="0.4">
      <c r="A1584">
        <v>1583</v>
      </c>
      <c r="B1584">
        <v>101583</v>
      </c>
      <c r="C1584" s="2">
        <v>36707</v>
      </c>
      <c r="D1584" t="s">
        <v>13</v>
      </c>
      <c r="E1584" t="s">
        <v>14</v>
      </c>
    </row>
    <row r="1585" spans="1:5" x14ac:dyDescent="0.4">
      <c r="A1585">
        <v>1584</v>
      </c>
      <c r="B1585">
        <v>101584</v>
      </c>
      <c r="C1585" s="2">
        <v>31958</v>
      </c>
      <c r="D1585" t="s">
        <v>15</v>
      </c>
      <c r="E1585" t="s">
        <v>14</v>
      </c>
    </row>
    <row r="1586" spans="1:5" x14ac:dyDescent="0.4">
      <c r="A1586">
        <v>1585</v>
      </c>
      <c r="B1586">
        <v>101585</v>
      </c>
      <c r="C1586" s="2">
        <v>30497</v>
      </c>
      <c r="D1586" t="s">
        <v>15</v>
      </c>
      <c r="E1586" t="s">
        <v>14</v>
      </c>
    </row>
    <row r="1587" spans="1:5" x14ac:dyDescent="0.4">
      <c r="A1587">
        <v>1586</v>
      </c>
      <c r="B1587">
        <v>101586</v>
      </c>
      <c r="C1587" s="2">
        <v>29402</v>
      </c>
      <c r="D1587" t="s">
        <v>15</v>
      </c>
      <c r="E1587" t="s">
        <v>16</v>
      </c>
    </row>
    <row r="1588" spans="1:5" x14ac:dyDescent="0.4">
      <c r="A1588">
        <v>1587</v>
      </c>
      <c r="B1588">
        <v>101587</v>
      </c>
      <c r="C1588" s="2">
        <v>31593</v>
      </c>
      <c r="D1588" t="s">
        <v>13</v>
      </c>
      <c r="E1588" t="s">
        <v>14</v>
      </c>
    </row>
    <row r="1589" spans="1:5" x14ac:dyDescent="0.4">
      <c r="A1589">
        <v>1588</v>
      </c>
      <c r="B1589">
        <v>101588</v>
      </c>
      <c r="C1589" s="2">
        <v>33785</v>
      </c>
      <c r="D1589" t="s">
        <v>15</v>
      </c>
      <c r="E1589" t="s">
        <v>14</v>
      </c>
    </row>
    <row r="1590" spans="1:5" x14ac:dyDescent="0.4">
      <c r="A1590">
        <v>1589</v>
      </c>
      <c r="B1590">
        <v>101589</v>
      </c>
      <c r="C1590" s="2">
        <v>35976</v>
      </c>
      <c r="D1590" t="s">
        <v>13</v>
      </c>
      <c r="E1590" t="s">
        <v>14</v>
      </c>
    </row>
    <row r="1591" spans="1:5" x14ac:dyDescent="0.4">
      <c r="A1591">
        <v>1590</v>
      </c>
      <c r="B1591">
        <v>101590</v>
      </c>
      <c r="C1591" s="2">
        <v>31958</v>
      </c>
      <c r="D1591" t="s">
        <v>15</v>
      </c>
      <c r="E1591" t="s">
        <v>16</v>
      </c>
    </row>
    <row r="1592" spans="1:5" x14ac:dyDescent="0.4">
      <c r="A1592">
        <v>1591</v>
      </c>
      <c r="B1592">
        <v>101591</v>
      </c>
      <c r="C1592" s="2">
        <v>37072</v>
      </c>
      <c r="D1592" t="s">
        <v>13</v>
      </c>
      <c r="E1592" t="s">
        <v>14</v>
      </c>
    </row>
    <row r="1593" spans="1:5" x14ac:dyDescent="0.4">
      <c r="A1593">
        <v>1592</v>
      </c>
      <c r="B1593">
        <v>101592</v>
      </c>
      <c r="C1593" s="2">
        <v>38533</v>
      </c>
      <c r="D1593" t="s">
        <v>13</v>
      </c>
      <c r="E1593" t="s">
        <v>16</v>
      </c>
    </row>
    <row r="1594" spans="1:5" x14ac:dyDescent="0.4">
      <c r="A1594">
        <v>1593</v>
      </c>
      <c r="B1594">
        <v>101593</v>
      </c>
      <c r="C1594" s="2">
        <v>30497</v>
      </c>
      <c r="D1594" t="s">
        <v>15</v>
      </c>
      <c r="E1594" t="s">
        <v>14</v>
      </c>
    </row>
    <row r="1595" spans="1:5" x14ac:dyDescent="0.4">
      <c r="A1595">
        <v>1594</v>
      </c>
      <c r="B1595">
        <v>101594</v>
      </c>
      <c r="C1595" s="2">
        <v>28306</v>
      </c>
      <c r="D1595" t="s">
        <v>13</v>
      </c>
      <c r="E1595" t="s">
        <v>14</v>
      </c>
    </row>
    <row r="1596" spans="1:5" x14ac:dyDescent="0.4">
      <c r="A1596">
        <v>1595</v>
      </c>
      <c r="B1596">
        <v>101595</v>
      </c>
      <c r="C1596" s="2">
        <v>38533</v>
      </c>
      <c r="D1596" t="s">
        <v>15</v>
      </c>
      <c r="E1596" t="s">
        <v>14</v>
      </c>
    </row>
    <row r="1597" spans="1:5" x14ac:dyDescent="0.4">
      <c r="A1597">
        <v>1596</v>
      </c>
      <c r="B1597">
        <v>101596</v>
      </c>
      <c r="C1597" s="2">
        <v>36707</v>
      </c>
      <c r="D1597" t="s">
        <v>15</v>
      </c>
      <c r="E1597" t="s">
        <v>14</v>
      </c>
    </row>
    <row r="1598" spans="1:5" x14ac:dyDescent="0.4">
      <c r="A1598">
        <v>1597</v>
      </c>
      <c r="B1598">
        <v>101597</v>
      </c>
      <c r="C1598" s="2">
        <v>29767</v>
      </c>
      <c r="D1598" t="s">
        <v>15</v>
      </c>
      <c r="E1598" t="s">
        <v>14</v>
      </c>
    </row>
    <row r="1599" spans="1:5" x14ac:dyDescent="0.4">
      <c r="A1599">
        <v>1598</v>
      </c>
      <c r="B1599">
        <v>101598</v>
      </c>
      <c r="C1599" s="2">
        <v>23192</v>
      </c>
      <c r="D1599" t="s">
        <v>15</v>
      </c>
      <c r="E1599" t="s">
        <v>14</v>
      </c>
    </row>
    <row r="1600" spans="1:5" x14ac:dyDescent="0.4">
      <c r="A1600">
        <v>1599</v>
      </c>
      <c r="B1600">
        <v>101599</v>
      </c>
      <c r="C1600" s="2">
        <v>32324</v>
      </c>
      <c r="D1600" t="s">
        <v>13</v>
      </c>
      <c r="E1600" t="s">
        <v>14</v>
      </c>
    </row>
    <row r="1601" spans="1:5" x14ac:dyDescent="0.4">
      <c r="A1601">
        <v>1600</v>
      </c>
      <c r="B1601">
        <v>101600</v>
      </c>
      <c r="C1601" s="2">
        <v>35611</v>
      </c>
      <c r="D1601" t="s">
        <v>15</v>
      </c>
      <c r="E1601" t="s">
        <v>14</v>
      </c>
    </row>
    <row r="1602" spans="1:5" x14ac:dyDescent="0.4">
      <c r="A1602">
        <v>1601</v>
      </c>
      <c r="B1602">
        <v>101601</v>
      </c>
      <c r="C1602" s="2">
        <v>33054</v>
      </c>
      <c r="D1602" t="s">
        <v>13</v>
      </c>
      <c r="E1602" t="s">
        <v>14</v>
      </c>
    </row>
    <row r="1603" spans="1:5" x14ac:dyDescent="0.4">
      <c r="A1603">
        <v>1602</v>
      </c>
      <c r="B1603">
        <v>101602</v>
      </c>
      <c r="C1603" s="2">
        <v>26480</v>
      </c>
      <c r="D1603" t="s">
        <v>13</v>
      </c>
      <c r="E1603" t="s">
        <v>14</v>
      </c>
    </row>
    <row r="1604" spans="1:5" x14ac:dyDescent="0.4">
      <c r="A1604">
        <v>1603</v>
      </c>
      <c r="B1604">
        <v>101603</v>
      </c>
      <c r="C1604" s="2">
        <v>35246</v>
      </c>
      <c r="D1604" t="s">
        <v>15</v>
      </c>
      <c r="E1604" t="s">
        <v>14</v>
      </c>
    </row>
    <row r="1605" spans="1:5" x14ac:dyDescent="0.4">
      <c r="A1605">
        <v>1604</v>
      </c>
      <c r="B1605">
        <v>101604</v>
      </c>
      <c r="C1605" s="2">
        <v>35976</v>
      </c>
      <c r="D1605" t="s">
        <v>13</v>
      </c>
      <c r="E1605" t="s">
        <v>14</v>
      </c>
    </row>
    <row r="1606" spans="1:5" x14ac:dyDescent="0.4">
      <c r="A1606">
        <v>1605</v>
      </c>
      <c r="B1606">
        <v>101605</v>
      </c>
      <c r="C1606" s="2">
        <v>34515</v>
      </c>
      <c r="D1606" t="s">
        <v>15</v>
      </c>
      <c r="E1606" t="s">
        <v>14</v>
      </c>
    </row>
    <row r="1607" spans="1:5" x14ac:dyDescent="0.4">
      <c r="A1607">
        <v>1606</v>
      </c>
      <c r="B1607">
        <v>101606</v>
      </c>
      <c r="C1607" s="2">
        <v>36341</v>
      </c>
      <c r="D1607" t="s">
        <v>13</v>
      </c>
      <c r="E1607" t="s">
        <v>14</v>
      </c>
    </row>
    <row r="1608" spans="1:5" x14ac:dyDescent="0.4">
      <c r="A1608">
        <v>1607</v>
      </c>
      <c r="B1608">
        <v>101607</v>
      </c>
      <c r="C1608" s="2">
        <v>31958</v>
      </c>
      <c r="D1608" t="s">
        <v>15</v>
      </c>
      <c r="E1608" t="s">
        <v>14</v>
      </c>
    </row>
    <row r="1609" spans="1:5" x14ac:dyDescent="0.4">
      <c r="A1609">
        <v>1608</v>
      </c>
      <c r="B1609">
        <v>101608</v>
      </c>
      <c r="C1609" s="2">
        <v>25384</v>
      </c>
      <c r="D1609" t="s">
        <v>15</v>
      </c>
      <c r="E1609" t="s">
        <v>14</v>
      </c>
    </row>
    <row r="1610" spans="1:5" x14ac:dyDescent="0.4">
      <c r="A1610">
        <v>1609</v>
      </c>
      <c r="B1610">
        <v>101609</v>
      </c>
      <c r="C1610" s="2">
        <v>30863</v>
      </c>
      <c r="D1610" t="s">
        <v>13</v>
      </c>
      <c r="E1610" t="s">
        <v>14</v>
      </c>
    </row>
    <row r="1611" spans="1:5" x14ac:dyDescent="0.4">
      <c r="A1611">
        <v>1610</v>
      </c>
      <c r="B1611">
        <v>101610</v>
      </c>
      <c r="C1611" s="2">
        <v>33419</v>
      </c>
      <c r="D1611" t="s">
        <v>15</v>
      </c>
      <c r="E1611" t="s">
        <v>16</v>
      </c>
    </row>
    <row r="1612" spans="1:5" x14ac:dyDescent="0.4">
      <c r="A1612">
        <v>1611</v>
      </c>
      <c r="B1612">
        <v>101611</v>
      </c>
      <c r="C1612" s="2">
        <v>33785</v>
      </c>
      <c r="D1612" t="s">
        <v>15</v>
      </c>
      <c r="E1612" t="s">
        <v>14</v>
      </c>
    </row>
    <row r="1613" spans="1:5" x14ac:dyDescent="0.4">
      <c r="A1613">
        <v>1612</v>
      </c>
      <c r="B1613">
        <v>101612</v>
      </c>
      <c r="C1613" s="2">
        <v>38533</v>
      </c>
      <c r="D1613" t="s">
        <v>13</v>
      </c>
      <c r="E1613" t="s">
        <v>16</v>
      </c>
    </row>
    <row r="1614" spans="1:5" x14ac:dyDescent="0.4">
      <c r="A1614">
        <v>1613</v>
      </c>
      <c r="B1614">
        <v>101613</v>
      </c>
      <c r="C1614" s="2">
        <v>28306</v>
      </c>
      <c r="D1614" t="s">
        <v>13</v>
      </c>
      <c r="E1614" t="s">
        <v>14</v>
      </c>
    </row>
    <row r="1615" spans="1:5" x14ac:dyDescent="0.4">
      <c r="A1615">
        <v>1614</v>
      </c>
      <c r="B1615">
        <v>101614</v>
      </c>
      <c r="C1615" s="2">
        <v>32689</v>
      </c>
      <c r="D1615" t="s">
        <v>15</v>
      </c>
      <c r="E1615" t="s">
        <v>14</v>
      </c>
    </row>
    <row r="1616" spans="1:5" x14ac:dyDescent="0.4">
      <c r="A1616">
        <v>1615</v>
      </c>
      <c r="B1616">
        <v>101615</v>
      </c>
      <c r="C1616" s="2">
        <v>33054</v>
      </c>
      <c r="D1616" t="s">
        <v>13</v>
      </c>
      <c r="E1616" t="s">
        <v>14</v>
      </c>
    </row>
    <row r="1617" spans="1:5" x14ac:dyDescent="0.4">
      <c r="A1617">
        <v>1616</v>
      </c>
      <c r="B1617">
        <v>101616</v>
      </c>
      <c r="C1617" s="2">
        <v>18444</v>
      </c>
      <c r="D1617" t="s">
        <v>13</v>
      </c>
      <c r="E1617" t="s">
        <v>14</v>
      </c>
    </row>
    <row r="1618" spans="1:5" x14ac:dyDescent="0.4">
      <c r="A1618">
        <v>1617</v>
      </c>
      <c r="B1618">
        <v>101617</v>
      </c>
      <c r="C1618" s="2">
        <v>30863</v>
      </c>
      <c r="D1618" t="s">
        <v>15</v>
      </c>
      <c r="E1618" t="s">
        <v>14</v>
      </c>
    </row>
    <row r="1619" spans="1:5" x14ac:dyDescent="0.4">
      <c r="A1619">
        <v>1618</v>
      </c>
      <c r="B1619">
        <v>101618</v>
      </c>
      <c r="C1619" s="2">
        <v>35611</v>
      </c>
      <c r="D1619" t="s">
        <v>15</v>
      </c>
      <c r="E1619" t="s">
        <v>14</v>
      </c>
    </row>
    <row r="1620" spans="1:5" x14ac:dyDescent="0.4">
      <c r="A1620">
        <v>1619</v>
      </c>
      <c r="B1620">
        <v>101619</v>
      </c>
      <c r="C1620" s="2">
        <v>34150</v>
      </c>
      <c r="D1620" t="s">
        <v>15</v>
      </c>
      <c r="E1620" t="s">
        <v>16</v>
      </c>
    </row>
    <row r="1621" spans="1:5" x14ac:dyDescent="0.4">
      <c r="A1621">
        <v>1620</v>
      </c>
      <c r="B1621">
        <v>101620</v>
      </c>
      <c r="C1621" s="2">
        <v>27210</v>
      </c>
      <c r="D1621" t="s">
        <v>15</v>
      </c>
      <c r="E1621" t="s">
        <v>14</v>
      </c>
    </row>
    <row r="1622" spans="1:5" x14ac:dyDescent="0.4">
      <c r="A1622">
        <v>1621</v>
      </c>
      <c r="B1622">
        <v>101621</v>
      </c>
      <c r="C1622" s="2">
        <v>31958</v>
      </c>
      <c r="D1622" t="s">
        <v>15</v>
      </c>
      <c r="E1622" t="s">
        <v>14</v>
      </c>
    </row>
    <row r="1623" spans="1:5" x14ac:dyDescent="0.4">
      <c r="A1623">
        <v>1622</v>
      </c>
      <c r="B1623">
        <v>101622</v>
      </c>
      <c r="C1623" s="2">
        <v>38533</v>
      </c>
      <c r="D1623" t="s">
        <v>13</v>
      </c>
      <c r="E1623" t="s">
        <v>14</v>
      </c>
    </row>
    <row r="1624" spans="1:5" x14ac:dyDescent="0.4">
      <c r="A1624">
        <v>1623</v>
      </c>
      <c r="B1624">
        <v>101623</v>
      </c>
      <c r="C1624" s="2">
        <v>28306</v>
      </c>
      <c r="D1624" t="s">
        <v>13</v>
      </c>
      <c r="E1624" t="s">
        <v>14</v>
      </c>
    </row>
    <row r="1625" spans="1:5" x14ac:dyDescent="0.4">
      <c r="A1625">
        <v>1624</v>
      </c>
      <c r="B1625">
        <v>101624</v>
      </c>
      <c r="C1625" s="2">
        <v>35246</v>
      </c>
      <c r="D1625" t="s">
        <v>13</v>
      </c>
      <c r="E1625" t="s">
        <v>14</v>
      </c>
    </row>
    <row r="1626" spans="1:5" x14ac:dyDescent="0.4">
      <c r="A1626">
        <v>1625</v>
      </c>
      <c r="B1626">
        <v>101625</v>
      </c>
      <c r="C1626" s="2">
        <v>24288</v>
      </c>
      <c r="D1626" t="s">
        <v>15</v>
      </c>
      <c r="E1626" t="s">
        <v>14</v>
      </c>
    </row>
    <row r="1627" spans="1:5" x14ac:dyDescent="0.4">
      <c r="A1627">
        <v>1626</v>
      </c>
      <c r="B1627">
        <v>101626</v>
      </c>
      <c r="C1627" s="2">
        <v>27575</v>
      </c>
      <c r="D1627" t="s">
        <v>13</v>
      </c>
      <c r="E1627" t="s">
        <v>14</v>
      </c>
    </row>
    <row r="1628" spans="1:5" x14ac:dyDescent="0.4">
      <c r="A1628">
        <v>1627</v>
      </c>
      <c r="B1628">
        <v>101627</v>
      </c>
      <c r="C1628" s="2">
        <v>34150</v>
      </c>
      <c r="D1628" t="s">
        <v>13</v>
      </c>
      <c r="E1628" t="s">
        <v>14</v>
      </c>
    </row>
    <row r="1629" spans="1:5" x14ac:dyDescent="0.4">
      <c r="A1629">
        <v>1628</v>
      </c>
      <c r="B1629">
        <v>101628</v>
      </c>
      <c r="C1629" s="2">
        <v>26845</v>
      </c>
      <c r="D1629" t="s">
        <v>13</v>
      </c>
      <c r="E1629" t="s">
        <v>14</v>
      </c>
    </row>
    <row r="1630" spans="1:5" x14ac:dyDescent="0.4">
      <c r="A1630">
        <v>1629</v>
      </c>
      <c r="B1630">
        <v>101629</v>
      </c>
      <c r="C1630" s="2">
        <v>31958</v>
      </c>
      <c r="D1630" t="s">
        <v>13</v>
      </c>
      <c r="E1630" t="s">
        <v>14</v>
      </c>
    </row>
    <row r="1631" spans="1:5" x14ac:dyDescent="0.4">
      <c r="A1631">
        <v>1630</v>
      </c>
      <c r="B1631">
        <v>101630</v>
      </c>
      <c r="C1631" s="2">
        <v>28671</v>
      </c>
      <c r="D1631" t="s">
        <v>13</v>
      </c>
      <c r="E1631" t="s">
        <v>14</v>
      </c>
    </row>
    <row r="1632" spans="1:5" x14ac:dyDescent="0.4">
      <c r="A1632">
        <v>1631</v>
      </c>
      <c r="B1632">
        <v>101631</v>
      </c>
      <c r="C1632" s="2">
        <v>30132</v>
      </c>
      <c r="D1632" t="s">
        <v>15</v>
      </c>
      <c r="E1632" t="s">
        <v>14</v>
      </c>
    </row>
    <row r="1633" spans="1:5" x14ac:dyDescent="0.4">
      <c r="A1633">
        <v>1632</v>
      </c>
      <c r="B1633">
        <v>101632</v>
      </c>
      <c r="C1633" s="2">
        <v>35976</v>
      </c>
      <c r="D1633" t="s">
        <v>13</v>
      </c>
      <c r="E1633" t="s">
        <v>14</v>
      </c>
    </row>
    <row r="1634" spans="1:5" x14ac:dyDescent="0.4">
      <c r="A1634">
        <v>1633</v>
      </c>
      <c r="B1634">
        <v>101633</v>
      </c>
      <c r="C1634" s="2">
        <v>35246</v>
      </c>
      <c r="D1634" t="s">
        <v>13</v>
      </c>
      <c r="E1634" t="s">
        <v>14</v>
      </c>
    </row>
    <row r="1635" spans="1:5" x14ac:dyDescent="0.4">
      <c r="A1635">
        <v>1634</v>
      </c>
      <c r="B1635">
        <v>101634</v>
      </c>
      <c r="C1635" s="2">
        <v>27941</v>
      </c>
      <c r="D1635" t="s">
        <v>13</v>
      </c>
      <c r="E1635" t="s">
        <v>14</v>
      </c>
    </row>
    <row r="1636" spans="1:5" x14ac:dyDescent="0.4">
      <c r="A1636">
        <v>1635</v>
      </c>
      <c r="B1636">
        <v>101635</v>
      </c>
      <c r="C1636" s="2">
        <v>33785</v>
      </c>
      <c r="D1636" t="s">
        <v>15</v>
      </c>
      <c r="E1636" t="s">
        <v>14</v>
      </c>
    </row>
    <row r="1637" spans="1:5" x14ac:dyDescent="0.4">
      <c r="A1637">
        <v>1636</v>
      </c>
      <c r="B1637">
        <v>101636</v>
      </c>
      <c r="C1637" s="2">
        <v>34150</v>
      </c>
      <c r="D1637" t="s">
        <v>15</v>
      </c>
      <c r="E1637" t="s">
        <v>16</v>
      </c>
    </row>
    <row r="1638" spans="1:5" x14ac:dyDescent="0.4">
      <c r="A1638">
        <v>1637</v>
      </c>
      <c r="B1638">
        <v>101637</v>
      </c>
      <c r="C1638" s="2">
        <v>36341</v>
      </c>
      <c r="D1638" t="s">
        <v>13</v>
      </c>
      <c r="E1638" t="s">
        <v>14</v>
      </c>
    </row>
    <row r="1639" spans="1:5" x14ac:dyDescent="0.4">
      <c r="A1639">
        <v>1638</v>
      </c>
      <c r="B1639">
        <v>101638</v>
      </c>
      <c r="C1639" s="2">
        <v>30497</v>
      </c>
      <c r="D1639" t="s">
        <v>15</v>
      </c>
      <c r="E1639" t="s">
        <v>14</v>
      </c>
    </row>
    <row r="1640" spans="1:5" x14ac:dyDescent="0.4">
      <c r="A1640">
        <v>1639</v>
      </c>
      <c r="B1640">
        <v>101639</v>
      </c>
      <c r="C1640" s="2">
        <v>23192</v>
      </c>
      <c r="D1640" t="s">
        <v>13</v>
      </c>
      <c r="E1640" t="s">
        <v>14</v>
      </c>
    </row>
    <row r="1641" spans="1:5" x14ac:dyDescent="0.4">
      <c r="A1641">
        <v>1640</v>
      </c>
      <c r="B1641">
        <v>101640</v>
      </c>
      <c r="C1641" s="2">
        <v>37072</v>
      </c>
      <c r="D1641" t="s">
        <v>15</v>
      </c>
      <c r="E1641" t="s">
        <v>14</v>
      </c>
    </row>
    <row r="1642" spans="1:5" x14ac:dyDescent="0.4">
      <c r="A1642">
        <v>1641</v>
      </c>
      <c r="B1642">
        <v>101641</v>
      </c>
      <c r="C1642" s="2">
        <v>32324</v>
      </c>
      <c r="D1642" t="s">
        <v>13</v>
      </c>
      <c r="E1642" t="s">
        <v>16</v>
      </c>
    </row>
    <row r="1643" spans="1:5" x14ac:dyDescent="0.4">
      <c r="A1643">
        <v>1642</v>
      </c>
      <c r="B1643">
        <v>101642</v>
      </c>
      <c r="C1643" s="2">
        <v>26114</v>
      </c>
      <c r="D1643" t="s">
        <v>15</v>
      </c>
      <c r="E1643" t="s">
        <v>14</v>
      </c>
    </row>
    <row r="1644" spans="1:5" x14ac:dyDescent="0.4">
      <c r="A1644">
        <v>1643</v>
      </c>
      <c r="B1644">
        <v>101643</v>
      </c>
      <c r="C1644" s="2">
        <v>32689</v>
      </c>
      <c r="D1644" t="s">
        <v>15</v>
      </c>
      <c r="E1644" t="s">
        <v>14</v>
      </c>
    </row>
    <row r="1645" spans="1:5" x14ac:dyDescent="0.4">
      <c r="A1645">
        <v>1644</v>
      </c>
      <c r="B1645">
        <v>101644</v>
      </c>
      <c r="C1645" s="2">
        <v>30497</v>
      </c>
      <c r="D1645" t="s">
        <v>15</v>
      </c>
      <c r="E1645" t="s">
        <v>14</v>
      </c>
    </row>
    <row r="1646" spans="1:5" x14ac:dyDescent="0.4">
      <c r="A1646">
        <v>1645</v>
      </c>
      <c r="B1646">
        <v>101645</v>
      </c>
      <c r="C1646" s="2">
        <v>37072</v>
      </c>
      <c r="D1646" t="s">
        <v>13</v>
      </c>
      <c r="E1646" t="s">
        <v>14</v>
      </c>
    </row>
    <row r="1647" spans="1:5" x14ac:dyDescent="0.4">
      <c r="A1647">
        <v>1646</v>
      </c>
      <c r="B1647">
        <v>101646</v>
      </c>
      <c r="C1647" s="2">
        <v>30497</v>
      </c>
      <c r="D1647" t="s">
        <v>13</v>
      </c>
      <c r="E1647" t="s">
        <v>14</v>
      </c>
    </row>
    <row r="1648" spans="1:5" x14ac:dyDescent="0.4">
      <c r="A1648">
        <v>1647</v>
      </c>
      <c r="B1648">
        <v>101647</v>
      </c>
      <c r="C1648" s="2">
        <v>33054</v>
      </c>
      <c r="D1648" t="s">
        <v>15</v>
      </c>
      <c r="E1648" t="s">
        <v>14</v>
      </c>
    </row>
    <row r="1649" spans="1:5" x14ac:dyDescent="0.4">
      <c r="A1649">
        <v>1648</v>
      </c>
      <c r="B1649">
        <v>101648</v>
      </c>
      <c r="C1649" s="2">
        <v>27941</v>
      </c>
      <c r="D1649" t="s">
        <v>13</v>
      </c>
      <c r="E1649" t="s">
        <v>14</v>
      </c>
    </row>
    <row r="1650" spans="1:5" x14ac:dyDescent="0.4">
      <c r="A1650">
        <v>1649</v>
      </c>
      <c r="B1650">
        <v>101649</v>
      </c>
      <c r="C1650" s="2">
        <v>27210</v>
      </c>
      <c r="D1650" t="s">
        <v>15</v>
      </c>
      <c r="E1650" t="s">
        <v>14</v>
      </c>
    </row>
    <row r="1651" spans="1:5" x14ac:dyDescent="0.4">
      <c r="A1651">
        <v>1650</v>
      </c>
      <c r="B1651">
        <v>101650</v>
      </c>
      <c r="C1651" s="2">
        <v>21001</v>
      </c>
      <c r="D1651" t="s">
        <v>15</v>
      </c>
      <c r="E1651" t="s">
        <v>14</v>
      </c>
    </row>
    <row r="1652" spans="1:5" x14ac:dyDescent="0.4">
      <c r="A1652">
        <v>1651</v>
      </c>
      <c r="B1652">
        <v>101651</v>
      </c>
      <c r="C1652" s="2">
        <v>29767</v>
      </c>
      <c r="D1652" t="s">
        <v>15</v>
      </c>
      <c r="E1652" t="s">
        <v>14</v>
      </c>
    </row>
    <row r="1653" spans="1:5" x14ac:dyDescent="0.4">
      <c r="A1653">
        <v>1652</v>
      </c>
      <c r="B1653">
        <v>101652</v>
      </c>
      <c r="C1653" s="2">
        <v>30863</v>
      </c>
      <c r="D1653" t="s">
        <v>13</v>
      </c>
      <c r="E1653" t="s">
        <v>14</v>
      </c>
    </row>
    <row r="1654" spans="1:5" x14ac:dyDescent="0.4">
      <c r="A1654">
        <v>1653</v>
      </c>
      <c r="B1654">
        <v>101653</v>
      </c>
      <c r="C1654" s="2">
        <v>31593</v>
      </c>
      <c r="D1654" t="s">
        <v>15</v>
      </c>
      <c r="E1654" t="s">
        <v>14</v>
      </c>
    </row>
    <row r="1655" spans="1:5" x14ac:dyDescent="0.4">
      <c r="A1655">
        <v>1654</v>
      </c>
      <c r="B1655">
        <v>101654</v>
      </c>
      <c r="C1655" s="2">
        <v>33785</v>
      </c>
      <c r="D1655" t="s">
        <v>15</v>
      </c>
      <c r="E1655" t="s">
        <v>16</v>
      </c>
    </row>
    <row r="1656" spans="1:5" x14ac:dyDescent="0.4">
      <c r="A1656">
        <v>1655</v>
      </c>
      <c r="B1656">
        <v>101655</v>
      </c>
      <c r="C1656" s="2">
        <v>30863</v>
      </c>
      <c r="D1656" t="s">
        <v>15</v>
      </c>
      <c r="E1656" t="s">
        <v>14</v>
      </c>
    </row>
    <row r="1657" spans="1:5" x14ac:dyDescent="0.4">
      <c r="A1657">
        <v>1656</v>
      </c>
      <c r="B1657">
        <v>101656</v>
      </c>
      <c r="C1657" s="2">
        <v>33785</v>
      </c>
      <c r="D1657" t="s">
        <v>13</v>
      </c>
      <c r="E1657" t="s">
        <v>16</v>
      </c>
    </row>
    <row r="1658" spans="1:5" x14ac:dyDescent="0.4">
      <c r="A1658">
        <v>1657</v>
      </c>
      <c r="B1658">
        <v>101657</v>
      </c>
      <c r="C1658" s="2">
        <v>31593</v>
      </c>
      <c r="D1658" t="s">
        <v>13</v>
      </c>
      <c r="E1658" t="s">
        <v>14</v>
      </c>
    </row>
    <row r="1659" spans="1:5" x14ac:dyDescent="0.4">
      <c r="A1659">
        <v>1658</v>
      </c>
      <c r="B1659">
        <v>101658</v>
      </c>
      <c r="C1659" s="2">
        <v>26480</v>
      </c>
      <c r="D1659" t="s">
        <v>13</v>
      </c>
      <c r="E1659" t="s">
        <v>14</v>
      </c>
    </row>
    <row r="1660" spans="1:5" x14ac:dyDescent="0.4">
      <c r="A1660">
        <v>1659</v>
      </c>
      <c r="B1660">
        <v>101659</v>
      </c>
      <c r="C1660" s="2">
        <v>36707</v>
      </c>
      <c r="D1660" t="s">
        <v>13</v>
      </c>
      <c r="E1660" t="s">
        <v>14</v>
      </c>
    </row>
    <row r="1661" spans="1:5" x14ac:dyDescent="0.4">
      <c r="A1661">
        <v>1660</v>
      </c>
      <c r="B1661">
        <v>101660</v>
      </c>
      <c r="C1661" s="2">
        <v>27210</v>
      </c>
      <c r="D1661" t="s">
        <v>15</v>
      </c>
      <c r="E1661" t="s">
        <v>14</v>
      </c>
    </row>
    <row r="1662" spans="1:5" x14ac:dyDescent="0.4">
      <c r="A1662">
        <v>1661</v>
      </c>
      <c r="B1662">
        <v>101661</v>
      </c>
      <c r="C1662" s="2">
        <v>26480</v>
      </c>
      <c r="D1662" t="s">
        <v>15</v>
      </c>
      <c r="E1662" t="s">
        <v>16</v>
      </c>
    </row>
    <row r="1663" spans="1:5" x14ac:dyDescent="0.4">
      <c r="A1663">
        <v>1662</v>
      </c>
      <c r="B1663">
        <v>101662</v>
      </c>
      <c r="C1663" s="2">
        <v>32689</v>
      </c>
      <c r="D1663" t="s">
        <v>13</v>
      </c>
      <c r="E1663" t="s">
        <v>16</v>
      </c>
    </row>
    <row r="1664" spans="1:5" x14ac:dyDescent="0.4">
      <c r="A1664">
        <v>1663</v>
      </c>
      <c r="B1664">
        <v>101663</v>
      </c>
      <c r="C1664" s="2">
        <v>38533</v>
      </c>
      <c r="D1664" t="s">
        <v>15</v>
      </c>
      <c r="E1664" t="s">
        <v>14</v>
      </c>
    </row>
    <row r="1665" spans="1:5" x14ac:dyDescent="0.4">
      <c r="A1665">
        <v>1664</v>
      </c>
      <c r="B1665">
        <v>101664</v>
      </c>
      <c r="C1665" s="2">
        <v>34880</v>
      </c>
      <c r="D1665" t="s">
        <v>13</v>
      </c>
      <c r="E1665" t="s">
        <v>14</v>
      </c>
    </row>
    <row r="1666" spans="1:5" x14ac:dyDescent="0.4">
      <c r="A1666">
        <v>1665</v>
      </c>
      <c r="B1666">
        <v>101665</v>
      </c>
      <c r="C1666" s="2">
        <v>26480</v>
      </c>
      <c r="D1666" t="s">
        <v>13</v>
      </c>
      <c r="E1666" t="s">
        <v>14</v>
      </c>
    </row>
    <row r="1667" spans="1:5" x14ac:dyDescent="0.4">
      <c r="A1667">
        <v>1666</v>
      </c>
      <c r="B1667">
        <v>101666</v>
      </c>
      <c r="C1667" s="2">
        <v>32324</v>
      </c>
      <c r="D1667" t="s">
        <v>13</v>
      </c>
      <c r="E1667" t="s">
        <v>16</v>
      </c>
    </row>
    <row r="1668" spans="1:5" x14ac:dyDescent="0.4">
      <c r="A1668">
        <v>1667</v>
      </c>
      <c r="B1668">
        <v>101667</v>
      </c>
      <c r="C1668" s="2">
        <v>36707</v>
      </c>
      <c r="D1668" t="s">
        <v>13</v>
      </c>
      <c r="E1668" t="s">
        <v>14</v>
      </c>
    </row>
    <row r="1669" spans="1:5" x14ac:dyDescent="0.4">
      <c r="A1669">
        <v>1668</v>
      </c>
      <c r="B1669">
        <v>101668</v>
      </c>
      <c r="C1669" s="2">
        <v>34515</v>
      </c>
      <c r="D1669" t="s">
        <v>15</v>
      </c>
      <c r="E1669" t="s">
        <v>14</v>
      </c>
    </row>
    <row r="1670" spans="1:5" x14ac:dyDescent="0.4">
      <c r="A1670">
        <v>1669</v>
      </c>
      <c r="B1670">
        <v>101669</v>
      </c>
      <c r="C1670" s="2">
        <v>28671</v>
      </c>
      <c r="D1670" t="s">
        <v>13</v>
      </c>
      <c r="E1670" t="s">
        <v>14</v>
      </c>
    </row>
    <row r="1671" spans="1:5" x14ac:dyDescent="0.4">
      <c r="A1671">
        <v>1670</v>
      </c>
      <c r="B1671">
        <v>101670</v>
      </c>
      <c r="C1671" s="2">
        <v>29767</v>
      </c>
      <c r="D1671" t="s">
        <v>15</v>
      </c>
      <c r="E1671" t="s">
        <v>14</v>
      </c>
    </row>
    <row r="1672" spans="1:5" x14ac:dyDescent="0.4">
      <c r="A1672">
        <v>1671</v>
      </c>
      <c r="B1672">
        <v>101671</v>
      </c>
      <c r="C1672" s="2">
        <v>33419</v>
      </c>
      <c r="D1672" t="s">
        <v>13</v>
      </c>
      <c r="E1672" t="s">
        <v>14</v>
      </c>
    </row>
    <row r="1673" spans="1:5" x14ac:dyDescent="0.4">
      <c r="A1673">
        <v>1672</v>
      </c>
      <c r="B1673">
        <v>101672</v>
      </c>
      <c r="C1673" s="2">
        <v>33785</v>
      </c>
      <c r="D1673" t="s">
        <v>15</v>
      </c>
      <c r="E1673" t="s">
        <v>14</v>
      </c>
    </row>
    <row r="1674" spans="1:5" x14ac:dyDescent="0.4">
      <c r="A1674">
        <v>1673</v>
      </c>
      <c r="B1674">
        <v>101673</v>
      </c>
      <c r="C1674" s="2">
        <v>34150</v>
      </c>
      <c r="D1674" t="s">
        <v>13</v>
      </c>
      <c r="E1674" t="s">
        <v>16</v>
      </c>
    </row>
    <row r="1675" spans="1:5" x14ac:dyDescent="0.4">
      <c r="A1675">
        <v>1674</v>
      </c>
      <c r="B1675">
        <v>101674</v>
      </c>
      <c r="C1675" s="2">
        <v>36341</v>
      </c>
      <c r="D1675" t="s">
        <v>13</v>
      </c>
      <c r="E1675" t="s">
        <v>14</v>
      </c>
    </row>
    <row r="1676" spans="1:5" x14ac:dyDescent="0.4">
      <c r="A1676">
        <v>1675</v>
      </c>
      <c r="B1676">
        <v>101675</v>
      </c>
      <c r="C1676" s="2">
        <v>25384</v>
      </c>
      <c r="D1676" t="s">
        <v>13</v>
      </c>
      <c r="E1676" t="s">
        <v>14</v>
      </c>
    </row>
    <row r="1677" spans="1:5" x14ac:dyDescent="0.4">
      <c r="A1677">
        <v>1676</v>
      </c>
      <c r="B1677">
        <v>101676</v>
      </c>
      <c r="C1677" s="2">
        <v>33785</v>
      </c>
      <c r="D1677" t="s">
        <v>13</v>
      </c>
      <c r="E1677" t="s">
        <v>14</v>
      </c>
    </row>
    <row r="1678" spans="1:5" x14ac:dyDescent="0.4">
      <c r="A1678">
        <v>1677</v>
      </c>
      <c r="B1678">
        <v>101677</v>
      </c>
      <c r="C1678" s="2">
        <v>26845</v>
      </c>
      <c r="D1678" t="s">
        <v>13</v>
      </c>
      <c r="E1678" t="s">
        <v>14</v>
      </c>
    </row>
    <row r="1679" spans="1:5" x14ac:dyDescent="0.4">
      <c r="A1679">
        <v>1678</v>
      </c>
      <c r="B1679">
        <v>101678</v>
      </c>
      <c r="C1679" s="2">
        <v>25749</v>
      </c>
      <c r="D1679" t="s">
        <v>15</v>
      </c>
      <c r="E1679" t="s">
        <v>14</v>
      </c>
    </row>
    <row r="1680" spans="1:5" x14ac:dyDescent="0.4">
      <c r="A1680">
        <v>1679</v>
      </c>
      <c r="B1680">
        <v>101679</v>
      </c>
      <c r="C1680" s="2">
        <v>27941</v>
      </c>
      <c r="D1680" t="s">
        <v>15</v>
      </c>
      <c r="E1680" t="s">
        <v>14</v>
      </c>
    </row>
    <row r="1681" spans="1:5" x14ac:dyDescent="0.4">
      <c r="A1681">
        <v>1680</v>
      </c>
      <c r="B1681">
        <v>101680</v>
      </c>
      <c r="C1681" s="2">
        <v>34150</v>
      </c>
      <c r="D1681" t="s">
        <v>15</v>
      </c>
      <c r="E1681" t="s">
        <v>14</v>
      </c>
    </row>
    <row r="1682" spans="1:5" x14ac:dyDescent="0.4">
      <c r="A1682">
        <v>1681</v>
      </c>
      <c r="B1682">
        <v>101681</v>
      </c>
      <c r="C1682" s="2">
        <v>30497</v>
      </c>
      <c r="D1682" t="s">
        <v>15</v>
      </c>
      <c r="E1682" t="s">
        <v>14</v>
      </c>
    </row>
    <row r="1683" spans="1:5" x14ac:dyDescent="0.4">
      <c r="A1683">
        <v>1682</v>
      </c>
      <c r="B1683">
        <v>101682</v>
      </c>
      <c r="C1683" s="2">
        <v>32324</v>
      </c>
      <c r="D1683" t="s">
        <v>13</v>
      </c>
      <c r="E1683" t="s">
        <v>14</v>
      </c>
    </row>
    <row r="1684" spans="1:5" x14ac:dyDescent="0.4">
      <c r="A1684">
        <v>1683</v>
      </c>
      <c r="B1684">
        <v>101683</v>
      </c>
      <c r="C1684" s="2">
        <v>36341</v>
      </c>
      <c r="D1684" t="s">
        <v>13</v>
      </c>
      <c r="E1684" t="s">
        <v>14</v>
      </c>
    </row>
    <row r="1685" spans="1:5" x14ac:dyDescent="0.4">
      <c r="A1685">
        <v>1684</v>
      </c>
      <c r="B1685">
        <v>101684</v>
      </c>
      <c r="C1685" s="2">
        <v>30863</v>
      </c>
      <c r="D1685" t="s">
        <v>15</v>
      </c>
      <c r="E1685" t="s">
        <v>14</v>
      </c>
    </row>
    <row r="1686" spans="1:5" x14ac:dyDescent="0.4">
      <c r="A1686">
        <v>1685</v>
      </c>
      <c r="B1686">
        <v>101685</v>
      </c>
      <c r="C1686" s="2">
        <v>37437</v>
      </c>
      <c r="D1686" t="s">
        <v>15</v>
      </c>
      <c r="E1686" t="s">
        <v>14</v>
      </c>
    </row>
    <row r="1687" spans="1:5" x14ac:dyDescent="0.4">
      <c r="A1687">
        <v>1686</v>
      </c>
      <c r="B1687">
        <v>101686</v>
      </c>
      <c r="C1687" s="2">
        <v>27210</v>
      </c>
      <c r="D1687" t="s">
        <v>15</v>
      </c>
      <c r="E1687" t="s">
        <v>14</v>
      </c>
    </row>
    <row r="1688" spans="1:5" x14ac:dyDescent="0.4">
      <c r="A1688">
        <v>1687</v>
      </c>
      <c r="B1688">
        <v>101687</v>
      </c>
      <c r="C1688" s="2">
        <v>34515</v>
      </c>
      <c r="D1688" t="s">
        <v>15</v>
      </c>
      <c r="E1688" t="s">
        <v>14</v>
      </c>
    </row>
    <row r="1689" spans="1:5" x14ac:dyDescent="0.4">
      <c r="A1689">
        <v>1688</v>
      </c>
      <c r="B1689">
        <v>101688</v>
      </c>
      <c r="C1689" s="2">
        <v>31593</v>
      </c>
      <c r="D1689" t="s">
        <v>13</v>
      </c>
      <c r="E1689" t="s">
        <v>14</v>
      </c>
    </row>
    <row r="1690" spans="1:5" x14ac:dyDescent="0.4">
      <c r="A1690">
        <v>1689</v>
      </c>
      <c r="B1690">
        <v>101689</v>
      </c>
      <c r="C1690" s="2">
        <v>31228</v>
      </c>
      <c r="D1690" t="s">
        <v>13</v>
      </c>
      <c r="E1690" t="s">
        <v>14</v>
      </c>
    </row>
    <row r="1691" spans="1:5" x14ac:dyDescent="0.4">
      <c r="A1691">
        <v>1690</v>
      </c>
      <c r="B1691">
        <v>101690</v>
      </c>
      <c r="C1691" s="2">
        <v>33419</v>
      </c>
      <c r="D1691" t="s">
        <v>13</v>
      </c>
      <c r="E1691" t="s">
        <v>14</v>
      </c>
    </row>
    <row r="1692" spans="1:5" x14ac:dyDescent="0.4">
      <c r="A1692">
        <v>1691</v>
      </c>
      <c r="B1692">
        <v>101691</v>
      </c>
      <c r="C1692" s="2">
        <v>29767</v>
      </c>
      <c r="D1692" t="s">
        <v>13</v>
      </c>
      <c r="E1692" t="s">
        <v>14</v>
      </c>
    </row>
    <row r="1693" spans="1:5" x14ac:dyDescent="0.4">
      <c r="A1693">
        <v>1692</v>
      </c>
      <c r="B1693">
        <v>101692</v>
      </c>
      <c r="C1693" s="2">
        <v>34515</v>
      </c>
      <c r="D1693" t="s">
        <v>13</v>
      </c>
      <c r="E1693" t="s">
        <v>14</v>
      </c>
    </row>
    <row r="1694" spans="1:5" x14ac:dyDescent="0.4">
      <c r="A1694">
        <v>1693</v>
      </c>
      <c r="B1694">
        <v>101693</v>
      </c>
      <c r="C1694" s="2">
        <v>28671</v>
      </c>
      <c r="D1694" t="s">
        <v>13</v>
      </c>
      <c r="E1694" t="s">
        <v>14</v>
      </c>
    </row>
    <row r="1695" spans="1:5" x14ac:dyDescent="0.4">
      <c r="A1695">
        <v>1694</v>
      </c>
      <c r="B1695">
        <v>101694</v>
      </c>
      <c r="C1695" s="2">
        <v>38168</v>
      </c>
      <c r="D1695" t="s">
        <v>15</v>
      </c>
      <c r="E1695" t="s">
        <v>14</v>
      </c>
    </row>
    <row r="1696" spans="1:5" x14ac:dyDescent="0.4">
      <c r="A1696">
        <v>1695</v>
      </c>
      <c r="B1696">
        <v>101695</v>
      </c>
      <c r="C1696" s="2">
        <v>31593</v>
      </c>
      <c r="D1696" t="s">
        <v>15</v>
      </c>
      <c r="E1696" t="s">
        <v>14</v>
      </c>
    </row>
    <row r="1697" spans="1:5" x14ac:dyDescent="0.4">
      <c r="A1697">
        <v>1696</v>
      </c>
      <c r="B1697">
        <v>101696</v>
      </c>
      <c r="C1697" s="2">
        <v>23923</v>
      </c>
      <c r="D1697" t="s">
        <v>15</v>
      </c>
      <c r="E1697" t="s">
        <v>14</v>
      </c>
    </row>
    <row r="1698" spans="1:5" x14ac:dyDescent="0.4">
      <c r="A1698">
        <v>1697</v>
      </c>
      <c r="B1698">
        <v>101697</v>
      </c>
      <c r="C1698" s="2">
        <v>36707</v>
      </c>
      <c r="D1698" t="s">
        <v>15</v>
      </c>
      <c r="E1698" t="s">
        <v>14</v>
      </c>
    </row>
    <row r="1699" spans="1:5" x14ac:dyDescent="0.4">
      <c r="A1699">
        <v>1698</v>
      </c>
      <c r="B1699">
        <v>101698</v>
      </c>
      <c r="C1699" s="2">
        <v>35246</v>
      </c>
      <c r="D1699" t="s">
        <v>13</v>
      </c>
      <c r="E1699" t="s">
        <v>14</v>
      </c>
    </row>
    <row r="1700" spans="1:5" x14ac:dyDescent="0.4">
      <c r="A1700">
        <v>1699</v>
      </c>
      <c r="B1700">
        <v>101699</v>
      </c>
      <c r="C1700" s="2">
        <v>30132</v>
      </c>
      <c r="D1700" t="s">
        <v>13</v>
      </c>
      <c r="E1700" t="s">
        <v>14</v>
      </c>
    </row>
    <row r="1701" spans="1:5" x14ac:dyDescent="0.4">
      <c r="A1701">
        <v>1700</v>
      </c>
      <c r="B1701">
        <v>101700</v>
      </c>
      <c r="C1701" s="2">
        <v>31593</v>
      </c>
      <c r="D1701" t="s">
        <v>15</v>
      </c>
      <c r="E1701" t="s">
        <v>14</v>
      </c>
    </row>
    <row r="1702" spans="1:5" x14ac:dyDescent="0.4">
      <c r="A1702">
        <v>1701</v>
      </c>
      <c r="B1702">
        <v>101701</v>
      </c>
      <c r="C1702" s="2">
        <v>30863</v>
      </c>
      <c r="D1702" t="s">
        <v>13</v>
      </c>
      <c r="E1702" t="s">
        <v>14</v>
      </c>
    </row>
    <row r="1703" spans="1:5" x14ac:dyDescent="0.4">
      <c r="A1703">
        <v>1702</v>
      </c>
      <c r="B1703">
        <v>101702</v>
      </c>
      <c r="C1703" s="2">
        <v>30132</v>
      </c>
      <c r="D1703" t="s">
        <v>13</v>
      </c>
      <c r="E1703" t="s">
        <v>16</v>
      </c>
    </row>
    <row r="1704" spans="1:5" x14ac:dyDescent="0.4">
      <c r="A1704">
        <v>1703</v>
      </c>
      <c r="B1704">
        <v>101703</v>
      </c>
      <c r="C1704" s="2">
        <v>29402</v>
      </c>
      <c r="D1704" t="s">
        <v>13</v>
      </c>
      <c r="E1704" t="s">
        <v>14</v>
      </c>
    </row>
    <row r="1705" spans="1:5" x14ac:dyDescent="0.4">
      <c r="A1705">
        <v>1704</v>
      </c>
      <c r="B1705">
        <v>101704</v>
      </c>
      <c r="C1705" s="2">
        <v>27575</v>
      </c>
      <c r="D1705" t="s">
        <v>13</v>
      </c>
      <c r="E1705" t="s">
        <v>16</v>
      </c>
    </row>
    <row r="1706" spans="1:5" x14ac:dyDescent="0.4">
      <c r="A1706">
        <v>1705</v>
      </c>
      <c r="B1706">
        <v>101705</v>
      </c>
      <c r="C1706" s="2">
        <v>30497</v>
      </c>
      <c r="D1706" t="s">
        <v>13</v>
      </c>
      <c r="E1706" t="s">
        <v>16</v>
      </c>
    </row>
    <row r="1707" spans="1:5" x14ac:dyDescent="0.4">
      <c r="A1707">
        <v>1706</v>
      </c>
      <c r="B1707">
        <v>101706</v>
      </c>
      <c r="C1707" s="2">
        <v>33419</v>
      </c>
      <c r="D1707" t="s">
        <v>13</v>
      </c>
      <c r="E1707" t="s">
        <v>14</v>
      </c>
    </row>
    <row r="1708" spans="1:5" x14ac:dyDescent="0.4">
      <c r="A1708">
        <v>1707</v>
      </c>
      <c r="B1708">
        <v>101707</v>
      </c>
      <c r="C1708" s="2">
        <v>29402</v>
      </c>
      <c r="D1708" t="s">
        <v>13</v>
      </c>
      <c r="E1708" t="s">
        <v>14</v>
      </c>
    </row>
    <row r="1709" spans="1:5" x14ac:dyDescent="0.4">
      <c r="A1709">
        <v>1708</v>
      </c>
      <c r="B1709">
        <v>101708</v>
      </c>
      <c r="C1709" s="2">
        <v>23923</v>
      </c>
      <c r="D1709" t="s">
        <v>15</v>
      </c>
      <c r="E1709" t="s">
        <v>14</v>
      </c>
    </row>
    <row r="1710" spans="1:5" x14ac:dyDescent="0.4">
      <c r="A1710">
        <v>1709</v>
      </c>
      <c r="B1710">
        <v>101709</v>
      </c>
      <c r="C1710" s="2">
        <v>33054</v>
      </c>
      <c r="D1710" t="s">
        <v>13</v>
      </c>
      <c r="E1710" t="s">
        <v>14</v>
      </c>
    </row>
    <row r="1711" spans="1:5" x14ac:dyDescent="0.4">
      <c r="A1711">
        <v>1710</v>
      </c>
      <c r="B1711">
        <v>101710</v>
      </c>
      <c r="C1711" s="2">
        <v>36707</v>
      </c>
      <c r="D1711" t="s">
        <v>13</v>
      </c>
      <c r="E1711" t="s">
        <v>14</v>
      </c>
    </row>
    <row r="1712" spans="1:5" x14ac:dyDescent="0.4">
      <c r="A1712">
        <v>1711</v>
      </c>
      <c r="B1712">
        <v>101711</v>
      </c>
      <c r="C1712" s="2">
        <v>27575</v>
      </c>
      <c r="D1712" t="s">
        <v>13</v>
      </c>
      <c r="E1712" t="s">
        <v>14</v>
      </c>
    </row>
    <row r="1713" spans="1:5" x14ac:dyDescent="0.4">
      <c r="A1713">
        <v>1712</v>
      </c>
      <c r="B1713">
        <v>101712</v>
      </c>
      <c r="C1713" s="2">
        <v>32689</v>
      </c>
      <c r="D1713" t="s">
        <v>13</v>
      </c>
      <c r="E1713" t="s">
        <v>16</v>
      </c>
    </row>
    <row r="1714" spans="1:5" x14ac:dyDescent="0.4">
      <c r="A1714">
        <v>1713</v>
      </c>
      <c r="B1714">
        <v>101713</v>
      </c>
      <c r="C1714" s="2">
        <v>38533</v>
      </c>
      <c r="D1714" t="s">
        <v>15</v>
      </c>
      <c r="E1714" t="s">
        <v>14</v>
      </c>
    </row>
    <row r="1715" spans="1:5" x14ac:dyDescent="0.4">
      <c r="A1715">
        <v>1714</v>
      </c>
      <c r="B1715">
        <v>101714</v>
      </c>
      <c r="C1715" s="2">
        <v>28671</v>
      </c>
      <c r="D1715" t="s">
        <v>15</v>
      </c>
      <c r="E1715" t="s">
        <v>14</v>
      </c>
    </row>
    <row r="1716" spans="1:5" x14ac:dyDescent="0.4">
      <c r="A1716">
        <v>1715</v>
      </c>
      <c r="B1716">
        <v>101715</v>
      </c>
      <c r="C1716" s="2">
        <v>34515</v>
      </c>
      <c r="D1716" t="s">
        <v>15</v>
      </c>
      <c r="E1716" t="s">
        <v>14</v>
      </c>
    </row>
    <row r="1717" spans="1:5" x14ac:dyDescent="0.4">
      <c r="A1717">
        <v>1716</v>
      </c>
      <c r="B1717">
        <v>101716</v>
      </c>
      <c r="C1717" s="2">
        <v>32689</v>
      </c>
      <c r="D1717" t="s">
        <v>13</v>
      </c>
      <c r="E1717" t="s">
        <v>14</v>
      </c>
    </row>
    <row r="1718" spans="1:5" x14ac:dyDescent="0.4">
      <c r="A1718">
        <v>1717</v>
      </c>
      <c r="B1718">
        <v>101717</v>
      </c>
      <c r="C1718" s="2">
        <v>30863</v>
      </c>
      <c r="D1718" t="s">
        <v>15</v>
      </c>
      <c r="E1718" t="s">
        <v>14</v>
      </c>
    </row>
    <row r="1719" spans="1:5" x14ac:dyDescent="0.4">
      <c r="A1719">
        <v>1718</v>
      </c>
      <c r="B1719">
        <v>101718</v>
      </c>
      <c r="C1719" s="2">
        <v>31593</v>
      </c>
      <c r="D1719" t="s">
        <v>15</v>
      </c>
      <c r="E1719" t="s">
        <v>14</v>
      </c>
    </row>
    <row r="1720" spans="1:5" x14ac:dyDescent="0.4">
      <c r="A1720">
        <v>1719</v>
      </c>
      <c r="B1720">
        <v>101719</v>
      </c>
      <c r="C1720" s="2">
        <v>29036</v>
      </c>
      <c r="D1720" t="s">
        <v>13</v>
      </c>
      <c r="E1720" t="s">
        <v>14</v>
      </c>
    </row>
    <row r="1721" spans="1:5" x14ac:dyDescent="0.4">
      <c r="A1721">
        <v>1720</v>
      </c>
      <c r="B1721">
        <v>101720</v>
      </c>
      <c r="C1721" s="2">
        <v>34150</v>
      </c>
      <c r="D1721" t="s">
        <v>15</v>
      </c>
      <c r="E1721" t="s">
        <v>14</v>
      </c>
    </row>
    <row r="1722" spans="1:5" x14ac:dyDescent="0.4">
      <c r="A1722">
        <v>1721</v>
      </c>
      <c r="B1722">
        <v>101721</v>
      </c>
      <c r="C1722" s="2">
        <v>30132</v>
      </c>
      <c r="D1722" t="s">
        <v>13</v>
      </c>
      <c r="E1722" t="s">
        <v>14</v>
      </c>
    </row>
    <row r="1723" spans="1:5" x14ac:dyDescent="0.4">
      <c r="A1723">
        <v>1722</v>
      </c>
      <c r="B1723">
        <v>101722</v>
      </c>
      <c r="C1723" s="2">
        <v>33419</v>
      </c>
      <c r="D1723" t="s">
        <v>15</v>
      </c>
      <c r="E1723" t="s">
        <v>14</v>
      </c>
    </row>
    <row r="1724" spans="1:5" x14ac:dyDescent="0.4">
      <c r="A1724">
        <v>1723</v>
      </c>
      <c r="B1724">
        <v>101723</v>
      </c>
      <c r="C1724" s="2">
        <v>29036</v>
      </c>
      <c r="D1724" t="s">
        <v>15</v>
      </c>
      <c r="E1724" t="s">
        <v>14</v>
      </c>
    </row>
    <row r="1725" spans="1:5" x14ac:dyDescent="0.4">
      <c r="A1725">
        <v>1724</v>
      </c>
      <c r="B1725">
        <v>101724</v>
      </c>
      <c r="C1725" s="2">
        <v>29767</v>
      </c>
      <c r="D1725" t="s">
        <v>13</v>
      </c>
      <c r="E1725" t="s">
        <v>14</v>
      </c>
    </row>
    <row r="1726" spans="1:5" x14ac:dyDescent="0.4">
      <c r="A1726">
        <v>1725</v>
      </c>
      <c r="B1726">
        <v>101725</v>
      </c>
      <c r="C1726" s="2">
        <v>36341</v>
      </c>
      <c r="D1726" t="s">
        <v>15</v>
      </c>
      <c r="E1726" t="s">
        <v>14</v>
      </c>
    </row>
    <row r="1727" spans="1:5" x14ac:dyDescent="0.4">
      <c r="A1727">
        <v>1726</v>
      </c>
      <c r="B1727">
        <v>101726</v>
      </c>
      <c r="C1727" s="2">
        <v>27575</v>
      </c>
      <c r="D1727" t="s">
        <v>13</v>
      </c>
      <c r="E1727" t="s">
        <v>14</v>
      </c>
    </row>
    <row r="1728" spans="1:5" x14ac:dyDescent="0.4">
      <c r="A1728">
        <v>1727</v>
      </c>
      <c r="B1728">
        <v>101727</v>
      </c>
      <c r="C1728" s="2">
        <v>34515</v>
      </c>
      <c r="D1728" t="s">
        <v>13</v>
      </c>
      <c r="E1728" t="s">
        <v>14</v>
      </c>
    </row>
    <row r="1729" spans="1:5" x14ac:dyDescent="0.4">
      <c r="A1729">
        <v>1728</v>
      </c>
      <c r="B1729">
        <v>101728</v>
      </c>
      <c r="C1729" s="2">
        <v>28671</v>
      </c>
      <c r="D1729" t="s">
        <v>15</v>
      </c>
      <c r="E1729" t="s">
        <v>14</v>
      </c>
    </row>
    <row r="1730" spans="1:5" x14ac:dyDescent="0.4">
      <c r="A1730">
        <v>1729</v>
      </c>
      <c r="B1730">
        <v>101729</v>
      </c>
      <c r="C1730" s="2">
        <v>30863</v>
      </c>
      <c r="D1730" t="s">
        <v>15</v>
      </c>
      <c r="E1730" t="s">
        <v>14</v>
      </c>
    </row>
    <row r="1731" spans="1:5" x14ac:dyDescent="0.4">
      <c r="A1731">
        <v>1730</v>
      </c>
      <c r="B1731">
        <v>101730</v>
      </c>
      <c r="C1731" s="2">
        <v>24288</v>
      </c>
      <c r="D1731" t="s">
        <v>13</v>
      </c>
      <c r="E1731" t="s">
        <v>14</v>
      </c>
    </row>
    <row r="1732" spans="1:5" x14ac:dyDescent="0.4">
      <c r="A1732">
        <v>1731</v>
      </c>
      <c r="B1732">
        <v>101731</v>
      </c>
      <c r="C1732" s="2">
        <v>33419</v>
      </c>
      <c r="D1732" t="s">
        <v>13</v>
      </c>
      <c r="E1732" t="s">
        <v>14</v>
      </c>
    </row>
    <row r="1733" spans="1:5" x14ac:dyDescent="0.4">
      <c r="A1733">
        <v>1732</v>
      </c>
      <c r="B1733">
        <v>101732</v>
      </c>
      <c r="C1733" s="2">
        <v>33785</v>
      </c>
      <c r="D1733" t="s">
        <v>13</v>
      </c>
      <c r="E1733" t="s">
        <v>14</v>
      </c>
    </row>
    <row r="1734" spans="1:5" x14ac:dyDescent="0.4">
      <c r="A1734">
        <v>1733</v>
      </c>
      <c r="B1734">
        <v>101733</v>
      </c>
      <c r="C1734" s="2">
        <v>32324</v>
      </c>
      <c r="D1734" t="s">
        <v>13</v>
      </c>
      <c r="E1734" t="s">
        <v>14</v>
      </c>
    </row>
    <row r="1735" spans="1:5" x14ac:dyDescent="0.4">
      <c r="A1735">
        <v>1734</v>
      </c>
      <c r="B1735">
        <v>101734</v>
      </c>
      <c r="C1735" s="2">
        <v>33785</v>
      </c>
      <c r="D1735" t="s">
        <v>15</v>
      </c>
      <c r="E1735" t="s">
        <v>14</v>
      </c>
    </row>
    <row r="1736" spans="1:5" x14ac:dyDescent="0.4">
      <c r="A1736">
        <v>1735</v>
      </c>
      <c r="B1736">
        <v>101735</v>
      </c>
      <c r="C1736" s="2">
        <v>28671</v>
      </c>
      <c r="D1736" t="s">
        <v>15</v>
      </c>
      <c r="E1736" t="s">
        <v>14</v>
      </c>
    </row>
    <row r="1737" spans="1:5" x14ac:dyDescent="0.4">
      <c r="A1737">
        <v>1736</v>
      </c>
      <c r="B1737">
        <v>101736</v>
      </c>
      <c r="C1737" s="2">
        <v>38533</v>
      </c>
      <c r="D1737" t="s">
        <v>15</v>
      </c>
      <c r="E1737" t="s">
        <v>14</v>
      </c>
    </row>
    <row r="1738" spans="1:5" x14ac:dyDescent="0.4">
      <c r="A1738">
        <v>1737</v>
      </c>
      <c r="B1738">
        <v>101737</v>
      </c>
      <c r="C1738" s="2">
        <v>37072</v>
      </c>
      <c r="D1738" t="s">
        <v>13</v>
      </c>
      <c r="E1738" t="s">
        <v>14</v>
      </c>
    </row>
    <row r="1739" spans="1:5" x14ac:dyDescent="0.4">
      <c r="A1739">
        <v>1738</v>
      </c>
      <c r="B1739">
        <v>101738</v>
      </c>
      <c r="C1739" s="2">
        <v>37072</v>
      </c>
      <c r="D1739" t="s">
        <v>15</v>
      </c>
      <c r="E1739" t="s">
        <v>14</v>
      </c>
    </row>
    <row r="1740" spans="1:5" x14ac:dyDescent="0.4">
      <c r="A1740">
        <v>1739</v>
      </c>
      <c r="B1740">
        <v>101739</v>
      </c>
      <c r="C1740" s="2">
        <v>28306</v>
      </c>
      <c r="D1740" t="s">
        <v>13</v>
      </c>
      <c r="E1740" t="s">
        <v>14</v>
      </c>
    </row>
    <row r="1741" spans="1:5" x14ac:dyDescent="0.4">
      <c r="A1741">
        <v>1740</v>
      </c>
      <c r="B1741">
        <v>101740</v>
      </c>
      <c r="C1741" s="2">
        <v>24653</v>
      </c>
      <c r="D1741" t="s">
        <v>15</v>
      </c>
      <c r="E1741" t="s">
        <v>14</v>
      </c>
    </row>
    <row r="1742" spans="1:5" x14ac:dyDescent="0.4">
      <c r="A1742">
        <v>1741</v>
      </c>
      <c r="B1742">
        <v>101741</v>
      </c>
      <c r="C1742" s="2">
        <v>32689</v>
      </c>
      <c r="D1742" t="s">
        <v>15</v>
      </c>
      <c r="E1742" t="s">
        <v>14</v>
      </c>
    </row>
    <row r="1743" spans="1:5" x14ac:dyDescent="0.4">
      <c r="A1743">
        <v>1742</v>
      </c>
      <c r="B1743">
        <v>101742</v>
      </c>
      <c r="C1743" s="2">
        <v>33054</v>
      </c>
      <c r="D1743" t="s">
        <v>15</v>
      </c>
      <c r="E1743" t="s">
        <v>14</v>
      </c>
    </row>
    <row r="1744" spans="1:5" x14ac:dyDescent="0.4">
      <c r="A1744">
        <v>1743</v>
      </c>
      <c r="B1744">
        <v>101743</v>
      </c>
      <c r="C1744" s="2">
        <v>31958</v>
      </c>
      <c r="D1744" t="s">
        <v>13</v>
      </c>
      <c r="E1744" t="s">
        <v>16</v>
      </c>
    </row>
    <row r="1745" spans="1:5" x14ac:dyDescent="0.4">
      <c r="A1745">
        <v>1744</v>
      </c>
      <c r="B1745">
        <v>101744</v>
      </c>
      <c r="C1745" s="2">
        <v>27210</v>
      </c>
      <c r="D1745" t="s">
        <v>13</v>
      </c>
      <c r="E1745" t="s">
        <v>14</v>
      </c>
    </row>
    <row r="1746" spans="1:5" x14ac:dyDescent="0.4">
      <c r="A1746">
        <v>1745</v>
      </c>
      <c r="B1746">
        <v>101745</v>
      </c>
      <c r="C1746" s="2">
        <v>36341</v>
      </c>
      <c r="D1746" t="s">
        <v>13</v>
      </c>
      <c r="E1746" t="s">
        <v>16</v>
      </c>
    </row>
    <row r="1747" spans="1:5" x14ac:dyDescent="0.4">
      <c r="A1747">
        <v>1746</v>
      </c>
      <c r="B1747">
        <v>101746</v>
      </c>
      <c r="C1747" s="2">
        <v>31228</v>
      </c>
      <c r="D1747" t="s">
        <v>15</v>
      </c>
      <c r="E1747" t="s">
        <v>14</v>
      </c>
    </row>
    <row r="1748" spans="1:5" x14ac:dyDescent="0.4">
      <c r="A1748">
        <v>1747</v>
      </c>
      <c r="B1748">
        <v>101747</v>
      </c>
      <c r="C1748" s="2">
        <v>27941</v>
      </c>
      <c r="D1748" t="s">
        <v>13</v>
      </c>
      <c r="E1748" t="s">
        <v>14</v>
      </c>
    </row>
    <row r="1749" spans="1:5" x14ac:dyDescent="0.4">
      <c r="A1749">
        <v>1748</v>
      </c>
      <c r="B1749">
        <v>101748</v>
      </c>
      <c r="C1749" s="2">
        <v>30132</v>
      </c>
      <c r="D1749" t="s">
        <v>13</v>
      </c>
      <c r="E1749" t="s">
        <v>14</v>
      </c>
    </row>
    <row r="1750" spans="1:5" x14ac:dyDescent="0.4">
      <c r="A1750">
        <v>1749</v>
      </c>
      <c r="B1750">
        <v>101749</v>
      </c>
      <c r="C1750" s="2">
        <v>31593</v>
      </c>
      <c r="D1750" t="s">
        <v>13</v>
      </c>
      <c r="E1750" t="s">
        <v>14</v>
      </c>
    </row>
    <row r="1751" spans="1:5" x14ac:dyDescent="0.4">
      <c r="A1751">
        <v>1750</v>
      </c>
      <c r="B1751">
        <v>101750</v>
      </c>
      <c r="C1751" s="2">
        <v>27941</v>
      </c>
      <c r="D1751" t="s">
        <v>15</v>
      </c>
      <c r="E1751" t="s">
        <v>14</v>
      </c>
    </row>
    <row r="1752" spans="1:5" x14ac:dyDescent="0.4">
      <c r="A1752">
        <v>1751</v>
      </c>
      <c r="B1752">
        <v>101751</v>
      </c>
      <c r="C1752" s="2">
        <v>38533</v>
      </c>
      <c r="D1752" t="s">
        <v>13</v>
      </c>
      <c r="E1752" t="s">
        <v>14</v>
      </c>
    </row>
    <row r="1753" spans="1:5" x14ac:dyDescent="0.4">
      <c r="A1753">
        <v>1752</v>
      </c>
      <c r="B1753">
        <v>101752</v>
      </c>
      <c r="C1753" s="2">
        <v>29402</v>
      </c>
      <c r="D1753" t="s">
        <v>15</v>
      </c>
      <c r="E1753" t="s">
        <v>14</v>
      </c>
    </row>
    <row r="1754" spans="1:5" x14ac:dyDescent="0.4">
      <c r="A1754">
        <v>1753</v>
      </c>
      <c r="B1754">
        <v>101753</v>
      </c>
      <c r="C1754" s="2">
        <v>35246</v>
      </c>
      <c r="D1754" t="s">
        <v>15</v>
      </c>
      <c r="E1754" t="s">
        <v>14</v>
      </c>
    </row>
    <row r="1755" spans="1:5" x14ac:dyDescent="0.4">
      <c r="A1755">
        <v>1754</v>
      </c>
      <c r="B1755">
        <v>101754</v>
      </c>
      <c r="C1755" s="2">
        <v>38533</v>
      </c>
      <c r="D1755" t="s">
        <v>15</v>
      </c>
      <c r="E1755" t="s">
        <v>14</v>
      </c>
    </row>
    <row r="1756" spans="1:5" x14ac:dyDescent="0.4">
      <c r="A1756">
        <v>1755</v>
      </c>
      <c r="B1756">
        <v>101755</v>
      </c>
      <c r="C1756" s="2">
        <v>30132</v>
      </c>
      <c r="D1756" t="s">
        <v>13</v>
      </c>
      <c r="E1756" t="s">
        <v>14</v>
      </c>
    </row>
    <row r="1757" spans="1:5" x14ac:dyDescent="0.4">
      <c r="A1757">
        <v>1756</v>
      </c>
      <c r="B1757">
        <v>101756</v>
      </c>
      <c r="C1757" s="2">
        <v>26480</v>
      </c>
      <c r="D1757" t="s">
        <v>13</v>
      </c>
      <c r="E1757" t="s">
        <v>16</v>
      </c>
    </row>
    <row r="1758" spans="1:5" x14ac:dyDescent="0.4">
      <c r="A1758">
        <v>1757</v>
      </c>
      <c r="B1758">
        <v>101757</v>
      </c>
      <c r="C1758" s="2">
        <v>33054</v>
      </c>
      <c r="D1758" t="s">
        <v>13</v>
      </c>
      <c r="E1758" t="s">
        <v>14</v>
      </c>
    </row>
    <row r="1759" spans="1:5" x14ac:dyDescent="0.4">
      <c r="A1759">
        <v>1758</v>
      </c>
      <c r="B1759">
        <v>101758</v>
      </c>
      <c r="C1759" s="2">
        <v>28306</v>
      </c>
      <c r="D1759" t="s">
        <v>13</v>
      </c>
      <c r="E1759" t="s">
        <v>14</v>
      </c>
    </row>
    <row r="1760" spans="1:5" x14ac:dyDescent="0.4">
      <c r="A1760">
        <v>1759</v>
      </c>
      <c r="B1760">
        <v>101759</v>
      </c>
      <c r="C1760" s="2">
        <v>25384</v>
      </c>
      <c r="D1760" t="s">
        <v>13</v>
      </c>
      <c r="E1760" t="s">
        <v>14</v>
      </c>
    </row>
    <row r="1761" spans="1:5" x14ac:dyDescent="0.4">
      <c r="A1761">
        <v>1760</v>
      </c>
      <c r="B1761">
        <v>101760</v>
      </c>
      <c r="C1761" s="2">
        <v>26480</v>
      </c>
      <c r="D1761" t="s">
        <v>15</v>
      </c>
      <c r="E1761" t="s">
        <v>14</v>
      </c>
    </row>
    <row r="1762" spans="1:5" x14ac:dyDescent="0.4">
      <c r="A1762">
        <v>1761</v>
      </c>
      <c r="B1762">
        <v>101761</v>
      </c>
      <c r="C1762" s="2">
        <v>25019</v>
      </c>
      <c r="D1762" t="s">
        <v>13</v>
      </c>
      <c r="E1762" t="s">
        <v>14</v>
      </c>
    </row>
    <row r="1763" spans="1:5" x14ac:dyDescent="0.4">
      <c r="A1763">
        <v>1762</v>
      </c>
      <c r="B1763">
        <v>101762</v>
      </c>
      <c r="C1763" s="2">
        <v>29036</v>
      </c>
      <c r="D1763" t="s">
        <v>15</v>
      </c>
      <c r="E1763" t="s">
        <v>14</v>
      </c>
    </row>
    <row r="1764" spans="1:5" x14ac:dyDescent="0.4">
      <c r="A1764">
        <v>1763</v>
      </c>
      <c r="B1764">
        <v>101763</v>
      </c>
      <c r="C1764" s="2">
        <v>31958</v>
      </c>
      <c r="D1764" t="s">
        <v>13</v>
      </c>
      <c r="E1764" t="s">
        <v>14</v>
      </c>
    </row>
    <row r="1765" spans="1:5" x14ac:dyDescent="0.4">
      <c r="A1765">
        <v>1764</v>
      </c>
      <c r="B1765">
        <v>101764</v>
      </c>
      <c r="C1765" s="2">
        <v>38533</v>
      </c>
      <c r="D1765" t="s">
        <v>15</v>
      </c>
      <c r="E1765" t="s">
        <v>14</v>
      </c>
    </row>
    <row r="1766" spans="1:5" x14ac:dyDescent="0.4">
      <c r="A1766">
        <v>1765</v>
      </c>
      <c r="B1766">
        <v>101765</v>
      </c>
      <c r="C1766" s="2">
        <v>33419</v>
      </c>
      <c r="D1766" t="s">
        <v>15</v>
      </c>
      <c r="E1766" t="s">
        <v>14</v>
      </c>
    </row>
    <row r="1767" spans="1:5" x14ac:dyDescent="0.4">
      <c r="A1767">
        <v>1766</v>
      </c>
      <c r="B1767">
        <v>101766</v>
      </c>
      <c r="C1767" s="2">
        <v>35976</v>
      </c>
      <c r="D1767" t="s">
        <v>15</v>
      </c>
      <c r="E1767" t="s">
        <v>14</v>
      </c>
    </row>
    <row r="1768" spans="1:5" x14ac:dyDescent="0.4">
      <c r="A1768">
        <v>1767</v>
      </c>
      <c r="B1768">
        <v>101767</v>
      </c>
      <c r="C1768" s="2">
        <v>22827</v>
      </c>
      <c r="D1768" t="s">
        <v>15</v>
      </c>
      <c r="E1768" t="s">
        <v>16</v>
      </c>
    </row>
    <row r="1769" spans="1:5" x14ac:dyDescent="0.4">
      <c r="A1769">
        <v>1768</v>
      </c>
      <c r="B1769">
        <v>101768</v>
      </c>
      <c r="C1769" s="2">
        <v>33054</v>
      </c>
      <c r="D1769" t="s">
        <v>15</v>
      </c>
      <c r="E1769" t="s">
        <v>14</v>
      </c>
    </row>
    <row r="1770" spans="1:5" x14ac:dyDescent="0.4">
      <c r="A1770">
        <v>1769</v>
      </c>
      <c r="B1770">
        <v>101769</v>
      </c>
      <c r="C1770" s="2">
        <v>31958</v>
      </c>
      <c r="D1770" t="s">
        <v>15</v>
      </c>
      <c r="E1770" t="s">
        <v>14</v>
      </c>
    </row>
    <row r="1771" spans="1:5" x14ac:dyDescent="0.4">
      <c r="A1771">
        <v>1770</v>
      </c>
      <c r="B1771">
        <v>101770</v>
      </c>
      <c r="C1771" s="2">
        <v>29767</v>
      </c>
      <c r="D1771" t="s">
        <v>13</v>
      </c>
      <c r="E1771" t="s">
        <v>14</v>
      </c>
    </row>
    <row r="1772" spans="1:5" x14ac:dyDescent="0.4">
      <c r="A1772">
        <v>1771</v>
      </c>
      <c r="B1772">
        <v>101771</v>
      </c>
      <c r="C1772" s="2">
        <v>31958</v>
      </c>
      <c r="D1772" t="s">
        <v>13</v>
      </c>
      <c r="E1772" t="s">
        <v>16</v>
      </c>
    </row>
    <row r="1773" spans="1:5" x14ac:dyDescent="0.4">
      <c r="A1773">
        <v>1772</v>
      </c>
      <c r="B1773">
        <v>101772</v>
      </c>
      <c r="C1773" s="2">
        <v>25019</v>
      </c>
      <c r="D1773" t="s">
        <v>13</v>
      </c>
      <c r="E1773" t="s">
        <v>14</v>
      </c>
    </row>
    <row r="1774" spans="1:5" x14ac:dyDescent="0.4">
      <c r="A1774">
        <v>1773</v>
      </c>
      <c r="B1774">
        <v>101773</v>
      </c>
      <c r="C1774" s="2">
        <v>34880</v>
      </c>
      <c r="D1774" t="s">
        <v>13</v>
      </c>
      <c r="E1774" t="s">
        <v>14</v>
      </c>
    </row>
    <row r="1775" spans="1:5" x14ac:dyDescent="0.4">
      <c r="A1775">
        <v>1774</v>
      </c>
      <c r="B1775">
        <v>101774</v>
      </c>
      <c r="C1775" s="2">
        <v>31593</v>
      </c>
      <c r="D1775" t="s">
        <v>13</v>
      </c>
      <c r="E1775" t="s">
        <v>16</v>
      </c>
    </row>
    <row r="1776" spans="1:5" x14ac:dyDescent="0.4">
      <c r="A1776">
        <v>1775</v>
      </c>
      <c r="B1776">
        <v>101775</v>
      </c>
      <c r="C1776" s="2">
        <v>35611</v>
      </c>
      <c r="D1776" t="s">
        <v>13</v>
      </c>
      <c r="E1776" t="s">
        <v>14</v>
      </c>
    </row>
    <row r="1777" spans="1:5" x14ac:dyDescent="0.4">
      <c r="A1777">
        <v>1776</v>
      </c>
      <c r="B1777">
        <v>101776</v>
      </c>
      <c r="C1777" s="2">
        <v>38168</v>
      </c>
      <c r="D1777" t="s">
        <v>13</v>
      </c>
      <c r="E1777" t="s">
        <v>14</v>
      </c>
    </row>
    <row r="1778" spans="1:5" x14ac:dyDescent="0.4">
      <c r="A1778">
        <v>1777</v>
      </c>
      <c r="B1778">
        <v>101777</v>
      </c>
      <c r="C1778" s="2">
        <v>34880</v>
      </c>
      <c r="D1778" t="s">
        <v>13</v>
      </c>
      <c r="E1778" t="s">
        <v>14</v>
      </c>
    </row>
    <row r="1779" spans="1:5" x14ac:dyDescent="0.4">
      <c r="A1779">
        <v>1778</v>
      </c>
      <c r="B1779">
        <v>101778</v>
      </c>
      <c r="C1779" s="2">
        <v>32324</v>
      </c>
      <c r="D1779" t="s">
        <v>13</v>
      </c>
      <c r="E1779" t="s">
        <v>14</v>
      </c>
    </row>
    <row r="1780" spans="1:5" x14ac:dyDescent="0.4">
      <c r="A1780">
        <v>1779</v>
      </c>
      <c r="B1780">
        <v>101779</v>
      </c>
      <c r="C1780" s="2">
        <v>34150</v>
      </c>
      <c r="D1780" t="s">
        <v>15</v>
      </c>
      <c r="E1780" t="s">
        <v>14</v>
      </c>
    </row>
    <row r="1781" spans="1:5" x14ac:dyDescent="0.4">
      <c r="A1781">
        <v>1780</v>
      </c>
      <c r="B1781">
        <v>101780</v>
      </c>
      <c r="C1781" s="2">
        <v>35246</v>
      </c>
      <c r="D1781" t="s">
        <v>13</v>
      </c>
      <c r="E1781" t="s">
        <v>14</v>
      </c>
    </row>
    <row r="1782" spans="1:5" x14ac:dyDescent="0.4">
      <c r="A1782">
        <v>1781</v>
      </c>
      <c r="B1782">
        <v>101781</v>
      </c>
      <c r="C1782" s="2">
        <v>38533</v>
      </c>
      <c r="D1782" t="s">
        <v>15</v>
      </c>
      <c r="E1782" t="s">
        <v>14</v>
      </c>
    </row>
    <row r="1783" spans="1:5" x14ac:dyDescent="0.4">
      <c r="A1783">
        <v>1782</v>
      </c>
      <c r="B1783">
        <v>101782</v>
      </c>
      <c r="C1783" s="2">
        <v>32689</v>
      </c>
      <c r="D1783" t="s">
        <v>13</v>
      </c>
      <c r="E1783" t="s">
        <v>14</v>
      </c>
    </row>
    <row r="1784" spans="1:5" x14ac:dyDescent="0.4">
      <c r="A1784">
        <v>1783</v>
      </c>
      <c r="B1784">
        <v>101783</v>
      </c>
      <c r="C1784" s="2">
        <v>38533</v>
      </c>
      <c r="D1784" t="s">
        <v>15</v>
      </c>
      <c r="E1784" t="s">
        <v>14</v>
      </c>
    </row>
    <row r="1785" spans="1:5" x14ac:dyDescent="0.4">
      <c r="A1785">
        <v>1784</v>
      </c>
      <c r="B1785">
        <v>101784</v>
      </c>
      <c r="C1785" s="2">
        <v>29036</v>
      </c>
      <c r="D1785" t="s">
        <v>15</v>
      </c>
      <c r="E1785" t="s">
        <v>14</v>
      </c>
    </row>
    <row r="1786" spans="1:5" x14ac:dyDescent="0.4">
      <c r="A1786">
        <v>1785</v>
      </c>
      <c r="B1786">
        <v>101785</v>
      </c>
      <c r="C1786" s="2">
        <v>31958</v>
      </c>
      <c r="D1786" t="s">
        <v>15</v>
      </c>
      <c r="E1786" t="s">
        <v>14</v>
      </c>
    </row>
    <row r="1787" spans="1:5" x14ac:dyDescent="0.4">
      <c r="A1787">
        <v>1786</v>
      </c>
      <c r="B1787">
        <v>101786</v>
      </c>
      <c r="C1787" s="2">
        <v>38533</v>
      </c>
      <c r="D1787" t="s">
        <v>15</v>
      </c>
      <c r="E1787" t="s">
        <v>16</v>
      </c>
    </row>
    <row r="1788" spans="1:5" x14ac:dyDescent="0.4">
      <c r="A1788">
        <v>1787</v>
      </c>
      <c r="B1788">
        <v>101787</v>
      </c>
      <c r="C1788" s="2">
        <v>33785</v>
      </c>
      <c r="D1788" t="s">
        <v>13</v>
      </c>
      <c r="E1788" t="s">
        <v>14</v>
      </c>
    </row>
    <row r="1789" spans="1:5" x14ac:dyDescent="0.4">
      <c r="A1789">
        <v>1788</v>
      </c>
      <c r="B1789">
        <v>101788</v>
      </c>
      <c r="C1789" s="2">
        <v>35611</v>
      </c>
      <c r="D1789" t="s">
        <v>15</v>
      </c>
      <c r="E1789" t="s">
        <v>14</v>
      </c>
    </row>
    <row r="1790" spans="1:5" x14ac:dyDescent="0.4">
      <c r="A1790">
        <v>1789</v>
      </c>
      <c r="B1790">
        <v>101789</v>
      </c>
      <c r="C1790" s="2">
        <v>30863</v>
      </c>
      <c r="D1790" t="s">
        <v>15</v>
      </c>
      <c r="E1790" t="s">
        <v>14</v>
      </c>
    </row>
    <row r="1791" spans="1:5" x14ac:dyDescent="0.4">
      <c r="A1791">
        <v>1790</v>
      </c>
      <c r="B1791">
        <v>101790</v>
      </c>
      <c r="C1791" s="2">
        <v>26480</v>
      </c>
      <c r="D1791" t="s">
        <v>15</v>
      </c>
      <c r="E1791" t="s">
        <v>14</v>
      </c>
    </row>
    <row r="1792" spans="1:5" x14ac:dyDescent="0.4">
      <c r="A1792">
        <v>1791</v>
      </c>
      <c r="B1792">
        <v>101791</v>
      </c>
      <c r="C1792" s="2">
        <v>38533</v>
      </c>
      <c r="D1792" t="s">
        <v>15</v>
      </c>
      <c r="E1792" t="s">
        <v>14</v>
      </c>
    </row>
    <row r="1793" spans="1:5" x14ac:dyDescent="0.4">
      <c r="A1793">
        <v>1792</v>
      </c>
      <c r="B1793">
        <v>101792</v>
      </c>
      <c r="C1793" s="2">
        <v>31958</v>
      </c>
      <c r="D1793" t="s">
        <v>13</v>
      </c>
      <c r="E1793" t="s">
        <v>14</v>
      </c>
    </row>
    <row r="1794" spans="1:5" x14ac:dyDescent="0.4">
      <c r="A1794">
        <v>1793</v>
      </c>
      <c r="B1794">
        <v>101793</v>
      </c>
      <c r="C1794" s="2">
        <v>33054</v>
      </c>
      <c r="D1794" t="s">
        <v>15</v>
      </c>
      <c r="E1794" t="s">
        <v>14</v>
      </c>
    </row>
    <row r="1795" spans="1:5" x14ac:dyDescent="0.4">
      <c r="A1795">
        <v>1794</v>
      </c>
      <c r="B1795">
        <v>101794</v>
      </c>
      <c r="C1795" s="2">
        <v>29402</v>
      </c>
      <c r="D1795" t="s">
        <v>13</v>
      </c>
      <c r="E1795" t="s">
        <v>14</v>
      </c>
    </row>
    <row r="1796" spans="1:5" x14ac:dyDescent="0.4">
      <c r="A1796">
        <v>1795</v>
      </c>
      <c r="B1796">
        <v>101795</v>
      </c>
      <c r="C1796" s="2">
        <v>31228</v>
      </c>
      <c r="D1796" t="s">
        <v>15</v>
      </c>
      <c r="E1796" t="s">
        <v>14</v>
      </c>
    </row>
    <row r="1797" spans="1:5" x14ac:dyDescent="0.4">
      <c r="A1797">
        <v>1796</v>
      </c>
      <c r="B1797">
        <v>101796</v>
      </c>
      <c r="C1797" s="2">
        <v>35611</v>
      </c>
      <c r="D1797" t="s">
        <v>13</v>
      </c>
      <c r="E1797" t="s">
        <v>14</v>
      </c>
    </row>
    <row r="1798" spans="1:5" x14ac:dyDescent="0.4">
      <c r="A1798">
        <v>1797</v>
      </c>
      <c r="B1798">
        <v>101797</v>
      </c>
      <c r="C1798" s="2">
        <v>33785</v>
      </c>
      <c r="D1798" t="s">
        <v>15</v>
      </c>
      <c r="E1798" t="s">
        <v>14</v>
      </c>
    </row>
    <row r="1799" spans="1:5" x14ac:dyDescent="0.4">
      <c r="A1799">
        <v>1798</v>
      </c>
      <c r="B1799">
        <v>101798</v>
      </c>
      <c r="C1799" s="2">
        <v>35976</v>
      </c>
      <c r="D1799" t="s">
        <v>13</v>
      </c>
      <c r="E1799" t="s">
        <v>14</v>
      </c>
    </row>
    <row r="1800" spans="1:5" x14ac:dyDescent="0.4">
      <c r="A1800">
        <v>1799</v>
      </c>
      <c r="B1800">
        <v>101799</v>
      </c>
      <c r="C1800" s="2">
        <v>27575</v>
      </c>
      <c r="D1800" t="s">
        <v>13</v>
      </c>
      <c r="E1800" t="s">
        <v>14</v>
      </c>
    </row>
    <row r="1801" spans="1:5" x14ac:dyDescent="0.4">
      <c r="A1801">
        <v>1800</v>
      </c>
      <c r="B1801">
        <v>101800</v>
      </c>
      <c r="C1801" s="2">
        <v>32324</v>
      </c>
      <c r="D1801" t="s">
        <v>15</v>
      </c>
      <c r="E1801" t="s">
        <v>14</v>
      </c>
    </row>
    <row r="1802" spans="1:5" x14ac:dyDescent="0.4">
      <c r="A1802">
        <v>1801</v>
      </c>
      <c r="B1802">
        <v>101801</v>
      </c>
      <c r="C1802" s="2">
        <v>23923</v>
      </c>
      <c r="D1802" t="s">
        <v>15</v>
      </c>
      <c r="E1802" t="s">
        <v>14</v>
      </c>
    </row>
    <row r="1803" spans="1:5" x14ac:dyDescent="0.4">
      <c r="A1803">
        <v>1802</v>
      </c>
      <c r="B1803">
        <v>101802</v>
      </c>
      <c r="C1803" s="2">
        <v>32689</v>
      </c>
      <c r="D1803" t="s">
        <v>15</v>
      </c>
      <c r="E1803" t="s">
        <v>14</v>
      </c>
    </row>
    <row r="1804" spans="1:5" x14ac:dyDescent="0.4">
      <c r="A1804">
        <v>1803</v>
      </c>
      <c r="B1804">
        <v>101803</v>
      </c>
      <c r="C1804" s="2">
        <v>35611</v>
      </c>
      <c r="D1804" t="s">
        <v>13</v>
      </c>
      <c r="E1804" t="s">
        <v>16</v>
      </c>
    </row>
    <row r="1805" spans="1:5" x14ac:dyDescent="0.4">
      <c r="A1805">
        <v>1804</v>
      </c>
      <c r="B1805">
        <v>101804</v>
      </c>
      <c r="C1805" s="2">
        <v>38533</v>
      </c>
      <c r="D1805" t="s">
        <v>13</v>
      </c>
      <c r="E1805" t="s">
        <v>14</v>
      </c>
    </row>
    <row r="1806" spans="1:5" x14ac:dyDescent="0.4">
      <c r="A1806">
        <v>1805</v>
      </c>
      <c r="B1806">
        <v>101805</v>
      </c>
      <c r="C1806" s="2">
        <v>38533</v>
      </c>
      <c r="D1806" t="s">
        <v>15</v>
      </c>
      <c r="E1806" t="s">
        <v>14</v>
      </c>
    </row>
    <row r="1807" spans="1:5" x14ac:dyDescent="0.4">
      <c r="A1807">
        <v>1806</v>
      </c>
      <c r="B1807">
        <v>101806</v>
      </c>
      <c r="C1807" s="2">
        <v>38533</v>
      </c>
      <c r="D1807" t="s">
        <v>15</v>
      </c>
      <c r="E1807" t="s">
        <v>14</v>
      </c>
    </row>
    <row r="1808" spans="1:5" x14ac:dyDescent="0.4">
      <c r="A1808">
        <v>1807</v>
      </c>
      <c r="B1808">
        <v>101807</v>
      </c>
      <c r="C1808" s="2">
        <v>31228</v>
      </c>
      <c r="D1808" t="s">
        <v>15</v>
      </c>
      <c r="E1808" t="s">
        <v>14</v>
      </c>
    </row>
    <row r="1809" spans="1:5" x14ac:dyDescent="0.4">
      <c r="A1809">
        <v>1808</v>
      </c>
      <c r="B1809">
        <v>101808</v>
      </c>
      <c r="C1809" s="2">
        <v>30132</v>
      </c>
      <c r="D1809" t="s">
        <v>13</v>
      </c>
      <c r="E1809" t="s">
        <v>14</v>
      </c>
    </row>
    <row r="1810" spans="1:5" x14ac:dyDescent="0.4">
      <c r="A1810">
        <v>1809</v>
      </c>
      <c r="B1810">
        <v>101809</v>
      </c>
      <c r="C1810" s="2">
        <v>38533</v>
      </c>
      <c r="D1810" t="s">
        <v>15</v>
      </c>
      <c r="E1810" t="s">
        <v>14</v>
      </c>
    </row>
    <row r="1811" spans="1:5" x14ac:dyDescent="0.4">
      <c r="A1811">
        <v>1810</v>
      </c>
      <c r="B1811">
        <v>101810</v>
      </c>
      <c r="C1811" s="2">
        <v>28306</v>
      </c>
      <c r="D1811" t="s">
        <v>13</v>
      </c>
      <c r="E1811" t="s">
        <v>16</v>
      </c>
    </row>
    <row r="1812" spans="1:5" x14ac:dyDescent="0.4">
      <c r="A1812">
        <v>1811</v>
      </c>
      <c r="B1812">
        <v>101811</v>
      </c>
      <c r="C1812" s="2">
        <v>34515</v>
      </c>
      <c r="D1812" t="s">
        <v>15</v>
      </c>
      <c r="E1812" t="s">
        <v>16</v>
      </c>
    </row>
    <row r="1813" spans="1:5" x14ac:dyDescent="0.4">
      <c r="A1813">
        <v>1812</v>
      </c>
      <c r="B1813">
        <v>101812</v>
      </c>
      <c r="C1813" s="2">
        <v>31593</v>
      </c>
      <c r="D1813" t="s">
        <v>13</v>
      </c>
      <c r="E1813" t="s">
        <v>14</v>
      </c>
    </row>
    <row r="1814" spans="1:5" x14ac:dyDescent="0.4">
      <c r="A1814">
        <v>1813</v>
      </c>
      <c r="B1814">
        <v>101813</v>
      </c>
      <c r="C1814" s="2">
        <v>25384</v>
      </c>
      <c r="D1814" t="s">
        <v>13</v>
      </c>
      <c r="E1814" t="s">
        <v>14</v>
      </c>
    </row>
    <row r="1815" spans="1:5" x14ac:dyDescent="0.4">
      <c r="A1815">
        <v>1814</v>
      </c>
      <c r="B1815">
        <v>101814</v>
      </c>
      <c r="C1815" s="2">
        <v>28306</v>
      </c>
      <c r="D1815" t="s">
        <v>15</v>
      </c>
      <c r="E1815" t="s">
        <v>14</v>
      </c>
    </row>
    <row r="1816" spans="1:5" x14ac:dyDescent="0.4">
      <c r="A1816">
        <v>1815</v>
      </c>
      <c r="B1816">
        <v>101815</v>
      </c>
      <c r="C1816" s="2">
        <v>33419</v>
      </c>
      <c r="D1816" t="s">
        <v>15</v>
      </c>
      <c r="E1816" t="s">
        <v>14</v>
      </c>
    </row>
    <row r="1817" spans="1:5" x14ac:dyDescent="0.4">
      <c r="A1817">
        <v>1816</v>
      </c>
      <c r="B1817">
        <v>101816</v>
      </c>
      <c r="C1817" s="2">
        <v>36341</v>
      </c>
      <c r="D1817" t="s">
        <v>13</v>
      </c>
      <c r="E1817" t="s">
        <v>14</v>
      </c>
    </row>
    <row r="1818" spans="1:5" x14ac:dyDescent="0.4">
      <c r="A1818">
        <v>1817</v>
      </c>
      <c r="B1818">
        <v>101817</v>
      </c>
      <c r="C1818" s="2">
        <v>38533</v>
      </c>
      <c r="D1818" t="s">
        <v>13</v>
      </c>
      <c r="E1818" t="s">
        <v>14</v>
      </c>
    </row>
    <row r="1819" spans="1:5" x14ac:dyDescent="0.4">
      <c r="A1819">
        <v>1818</v>
      </c>
      <c r="B1819">
        <v>101818</v>
      </c>
      <c r="C1819" s="2">
        <v>35611</v>
      </c>
      <c r="D1819" t="s">
        <v>13</v>
      </c>
      <c r="E1819" t="s">
        <v>14</v>
      </c>
    </row>
    <row r="1820" spans="1:5" x14ac:dyDescent="0.4">
      <c r="A1820">
        <v>1819</v>
      </c>
      <c r="B1820">
        <v>101819</v>
      </c>
      <c r="C1820" s="2">
        <v>33419</v>
      </c>
      <c r="D1820" t="s">
        <v>15</v>
      </c>
      <c r="E1820" t="s">
        <v>14</v>
      </c>
    </row>
    <row r="1821" spans="1:5" x14ac:dyDescent="0.4">
      <c r="A1821">
        <v>1820</v>
      </c>
      <c r="B1821">
        <v>101820</v>
      </c>
      <c r="C1821" s="2">
        <v>36707</v>
      </c>
      <c r="D1821" t="s">
        <v>13</v>
      </c>
      <c r="E1821" t="s">
        <v>14</v>
      </c>
    </row>
    <row r="1822" spans="1:5" x14ac:dyDescent="0.4">
      <c r="A1822">
        <v>1821</v>
      </c>
      <c r="B1822">
        <v>101821</v>
      </c>
      <c r="C1822" s="2">
        <v>33054</v>
      </c>
      <c r="D1822" t="s">
        <v>13</v>
      </c>
      <c r="E1822" t="s">
        <v>16</v>
      </c>
    </row>
    <row r="1823" spans="1:5" x14ac:dyDescent="0.4">
      <c r="A1823">
        <v>1822</v>
      </c>
      <c r="B1823">
        <v>101822</v>
      </c>
      <c r="C1823" s="2">
        <v>31958</v>
      </c>
      <c r="D1823" t="s">
        <v>15</v>
      </c>
      <c r="E1823" t="s">
        <v>16</v>
      </c>
    </row>
    <row r="1824" spans="1:5" x14ac:dyDescent="0.4">
      <c r="A1824">
        <v>1823</v>
      </c>
      <c r="B1824">
        <v>101823</v>
      </c>
      <c r="C1824" s="2">
        <v>33419</v>
      </c>
      <c r="D1824" t="s">
        <v>15</v>
      </c>
      <c r="E1824" t="s">
        <v>14</v>
      </c>
    </row>
    <row r="1825" spans="1:5" x14ac:dyDescent="0.4">
      <c r="A1825">
        <v>1824</v>
      </c>
      <c r="B1825">
        <v>101824</v>
      </c>
      <c r="C1825" s="2">
        <v>35246</v>
      </c>
      <c r="D1825" t="s">
        <v>15</v>
      </c>
      <c r="E1825" t="s">
        <v>14</v>
      </c>
    </row>
    <row r="1826" spans="1:5" x14ac:dyDescent="0.4">
      <c r="A1826">
        <v>1825</v>
      </c>
      <c r="B1826">
        <v>101825</v>
      </c>
      <c r="C1826" s="2">
        <v>31593</v>
      </c>
      <c r="D1826" t="s">
        <v>13</v>
      </c>
      <c r="E1826" t="s">
        <v>16</v>
      </c>
    </row>
    <row r="1827" spans="1:5" x14ac:dyDescent="0.4">
      <c r="A1827">
        <v>1826</v>
      </c>
      <c r="B1827">
        <v>101826</v>
      </c>
      <c r="C1827" s="2">
        <v>30497</v>
      </c>
      <c r="D1827" t="s">
        <v>15</v>
      </c>
      <c r="E1827" t="s">
        <v>14</v>
      </c>
    </row>
    <row r="1828" spans="1:5" x14ac:dyDescent="0.4">
      <c r="A1828">
        <v>1827</v>
      </c>
      <c r="B1828">
        <v>101827</v>
      </c>
      <c r="C1828" s="2">
        <v>37072</v>
      </c>
      <c r="D1828" t="s">
        <v>15</v>
      </c>
      <c r="E1828" t="s">
        <v>14</v>
      </c>
    </row>
    <row r="1829" spans="1:5" x14ac:dyDescent="0.4">
      <c r="A1829">
        <v>1828</v>
      </c>
      <c r="B1829">
        <v>101828</v>
      </c>
      <c r="C1829" s="2">
        <v>26114</v>
      </c>
      <c r="D1829" t="s">
        <v>15</v>
      </c>
      <c r="E1829" t="s">
        <v>14</v>
      </c>
    </row>
    <row r="1830" spans="1:5" x14ac:dyDescent="0.4">
      <c r="A1830">
        <v>1829</v>
      </c>
      <c r="B1830">
        <v>101829</v>
      </c>
      <c r="C1830" s="2">
        <v>32689</v>
      </c>
      <c r="D1830" t="s">
        <v>15</v>
      </c>
      <c r="E1830" t="s">
        <v>16</v>
      </c>
    </row>
    <row r="1831" spans="1:5" x14ac:dyDescent="0.4">
      <c r="A1831">
        <v>1830</v>
      </c>
      <c r="B1831">
        <v>101830</v>
      </c>
      <c r="C1831" s="2">
        <v>32324</v>
      </c>
      <c r="D1831" t="s">
        <v>13</v>
      </c>
      <c r="E1831" t="s">
        <v>14</v>
      </c>
    </row>
    <row r="1832" spans="1:5" x14ac:dyDescent="0.4">
      <c r="A1832">
        <v>1831</v>
      </c>
      <c r="B1832">
        <v>101831</v>
      </c>
      <c r="C1832" s="2">
        <v>29402</v>
      </c>
      <c r="D1832" t="s">
        <v>15</v>
      </c>
      <c r="E1832" t="s">
        <v>14</v>
      </c>
    </row>
    <row r="1833" spans="1:5" x14ac:dyDescent="0.4">
      <c r="A1833">
        <v>1832</v>
      </c>
      <c r="B1833">
        <v>101832</v>
      </c>
      <c r="C1833" s="2">
        <v>31228</v>
      </c>
      <c r="D1833" t="s">
        <v>13</v>
      </c>
      <c r="E1833" t="s">
        <v>16</v>
      </c>
    </row>
    <row r="1834" spans="1:5" x14ac:dyDescent="0.4">
      <c r="A1834">
        <v>1833</v>
      </c>
      <c r="B1834">
        <v>101833</v>
      </c>
      <c r="C1834" s="2">
        <v>28306</v>
      </c>
      <c r="D1834" t="s">
        <v>13</v>
      </c>
      <c r="E1834" t="s">
        <v>14</v>
      </c>
    </row>
    <row r="1835" spans="1:5" x14ac:dyDescent="0.4">
      <c r="A1835">
        <v>1834</v>
      </c>
      <c r="B1835">
        <v>101834</v>
      </c>
      <c r="C1835" s="2">
        <v>31228</v>
      </c>
      <c r="D1835" t="s">
        <v>13</v>
      </c>
      <c r="E1835" t="s">
        <v>16</v>
      </c>
    </row>
    <row r="1836" spans="1:5" x14ac:dyDescent="0.4">
      <c r="A1836">
        <v>1835</v>
      </c>
      <c r="B1836">
        <v>101835</v>
      </c>
      <c r="C1836" s="2">
        <v>34880</v>
      </c>
      <c r="D1836" t="s">
        <v>13</v>
      </c>
      <c r="E1836" t="s">
        <v>14</v>
      </c>
    </row>
    <row r="1837" spans="1:5" x14ac:dyDescent="0.4">
      <c r="A1837">
        <v>1836</v>
      </c>
      <c r="B1837">
        <v>101836</v>
      </c>
      <c r="C1837" s="2">
        <v>30863</v>
      </c>
      <c r="D1837" t="s">
        <v>15</v>
      </c>
      <c r="E1837" t="s">
        <v>14</v>
      </c>
    </row>
    <row r="1838" spans="1:5" x14ac:dyDescent="0.4">
      <c r="A1838">
        <v>1837</v>
      </c>
      <c r="B1838">
        <v>101837</v>
      </c>
      <c r="C1838" s="2">
        <v>37437</v>
      </c>
      <c r="D1838" t="s">
        <v>15</v>
      </c>
      <c r="E1838" t="s">
        <v>14</v>
      </c>
    </row>
    <row r="1839" spans="1:5" x14ac:dyDescent="0.4">
      <c r="A1839">
        <v>1838</v>
      </c>
      <c r="B1839">
        <v>101838</v>
      </c>
      <c r="C1839" s="2">
        <v>31958</v>
      </c>
      <c r="D1839" t="s">
        <v>15</v>
      </c>
      <c r="E1839" t="s">
        <v>14</v>
      </c>
    </row>
    <row r="1840" spans="1:5" x14ac:dyDescent="0.4">
      <c r="A1840">
        <v>1839</v>
      </c>
      <c r="B1840">
        <v>101839</v>
      </c>
      <c r="C1840" s="2">
        <v>32324</v>
      </c>
      <c r="D1840" t="s">
        <v>15</v>
      </c>
      <c r="E1840" t="s">
        <v>14</v>
      </c>
    </row>
    <row r="1841" spans="1:5" x14ac:dyDescent="0.4">
      <c r="A1841">
        <v>1840</v>
      </c>
      <c r="B1841">
        <v>101840</v>
      </c>
      <c r="C1841" s="2">
        <v>33054</v>
      </c>
      <c r="D1841" t="s">
        <v>13</v>
      </c>
      <c r="E1841" t="s">
        <v>14</v>
      </c>
    </row>
    <row r="1842" spans="1:5" x14ac:dyDescent="0.4">
      <c r="A1842">
        <v>1841</v>
      </c>
      <c r="B1842">
        <v>101841</v>
      </c>
      <c r="C1842" s="2">
        <v>33054</v>
      </c>
      <c r="D1842" t="s">
        <v>13</v>
      </c>
      <c r="E1842" t="s">
        <v>14</v>
      </c>
    </row>
    <row r="1843" spans="1:5" x14ac:dyDescent="0.4">
      <c r="A1843">
        <v>1842</v>
      </c>
      <c r="B1843">
        <v>101842</v>
      </c>
      <c r="C1843" s="2">
        <v>38533</v>
      </c>
      <c r="D1843" t="s">
        <v>15</v>
      </c>
      <c r="E1843" t="s">
        <v>14</v>
      </c>
    </row>
    <row r="1844" spans="1:5" x14ac:dyDescent="0.4">
      <c r="A1844">
        <v>1843</v>
      </c>
      <c r="B1844">
        <v>101843</v>
      </c>
      <c r="C1844" s="2">
        <v>34880</v>
      </c>
      <c r="D1844" t="s">
        <v>15</v>
      </c>
      <c r="E1844" t="s">
        <v>14</v>
      </c>
    </row>
    <row r="1845" spans="1:5" x14ac:dyDescent="0.4">
      <c r="A1845">
        <v>1844</v>
      </c>
      <c r="B1845">
        <v>101844</v>
      </c>
      <c r="C1845" s="2">
        <v>31958</v>
      </c>
      <c r="D1845" t="s">
        <v>13</v>
      </c>
      <c r="E1845" t="s">
        <v>14</v>
      </c>
    </row>
    <row r="1846" spans="1:5" x14ac:dyDescent="0.4">
      <c r="A1846">
        <v>1845</v>
      </c>
      <c r="B1846">
        <v>101845</v>
      </c>
      <c r="C1846" s="2">
        <v>31593</v>
      </c>
      <c r="D1846" t="s">
        <v>15</v>
      </c>
      <c r="E1846" t="s">
        <v>14</v>
      </c>
    </row>
    <row r="1847" spans="1:5" x14ac:dyDescent="0.4">
      <c r="A1847">
        <v>1846</v>
      </c>
      <c r="B1847">
        <v>101846</v>
      </c>
      <c r="C1847" s="2">
        <v>36707</v>
      </c>
      <c r="D1847" t="s">
        <v>13</v>
      </c>
      <c r="E1847" t="s">
        <v>14</v>
      </c>
    </row>
    <row r="1848" spans="1:5" x14ac:dyDescent="0.4">
      <c r="A1848">
        <v>1847</v>
      </c>
      <c r="B1848">
        <v>101847</v>
      </c>
      <c r="C1848" s="2">
        <v>26845</v>
      </c>
      <c r="D1848" t="s">
        <v>13</v>
      </c>
      <c r="E1848" t="s">
        <v>14</v>
      </c>
    </row>
    <row r="1849" spans="1:5" x14ac:dyDescent="0.4">
      <c r="A1849">
        <v>1848</v>
      </c>
      <c r="B1849">
        <v>101848</v>
      </c>
      <c r="C1849" s="2">
        <v>35976</v>
      </c>
      <c r="D1849" t="s">
        <v>13</v>
      </c>
      <c r="E1849" t="s">
        <v>14</v>
      </c>
    </row>
    <row r="1850" spans="1:5" x14ac:dyDescent="0.4">
      <c r="A1850">
        <v>1849</v>
      </c>
      <c r="B1850">
        <v>101849</v>
      </c>
      <c r="C1850" s="2">
        <v>27941</v>
      </c>
      <c r="D1850" t="s">
        <v>13</v>
      </c>
      <c r="E1850" t="s">
        <v>14</v>
      </c>
    </row>
    <row r="1851" spans="1:5" x14ac:dyDescent="0.4">
      <c r="A1851">
        <v>1850</v>
      </c>
      <c r="B1851">
        <v>101850</v>
      </c>
      <c r="C1851" s="2">
        <v>30497</v>
      </c>
      <c r="D1851" t="s">
        <v>15</v>
      </c>
      <c r="E1851" t="s">
        <v>14</v>
      </c>
    </row>
    <row r="1852" spans="1:5" x14ac:dyDescent="0.4">
      <c r="A1852">
        <v>1851</v>
      </c>
      <c r="B1852">
        <v>101851</v>
      </c>
      <c r="C1852" s="2">
        <v>35246</v>
      </c>
      <c r="D1852" t="s">
        <v>15</v>
      </c>
      <c r="E1852" t="s">
        <v>14</v>
      </c>
    </row>
    <row r="1853" spans="1:5" x14ac:dyDescent="0.4">
      <c r="A1853">
        <v>1852</v>
      </c>
      <c r="B1853">
        <v>101852</v>
      </c>
      <c r="C1853" s="2">
        <v>24653</v>
      </c>
      <c r="D1853" t="s">
        <v>13</v>
      </c>
      <c r="E1853" t="s">
        <v>14</v>
      </c>
    </row>
    <row r="1854" spans="1:5" x14ac:dyDescent="0.4">
      <c r="A1854">
        <v>1853</v>
      </c>
      <c r="B1854">
        <v>101853</v>
      </c>
      <c r="C1854" s="2">
        <v>37437</v>
      </c>
      <c r="D1854" t="s">
        <v>15</v>
      </c>
      <c r="E1854" t="s">
        <v>14</v>
      </c>
    </row>
    <row r="1855" spans="1:5" x14ac:dyDescent="0.4">
      <c r="A1855">
        <v>1854</v>
      </c>
      <c r="B1855">
        <v>101854</v>
      </c>
      <c r="C1855" s="2">
        <v>28306</v>
      </c>
      <c r="D1855" t="s">
        <v>15</v>
      </c>
      <c r="E1855" t="s">
        <v>14</v>
      </c>
    </row>
    <row r="1856" spans="1:5" x14ac:dyDescent="0.4">
      <c r="A1856">
        <v>1855</v>
      </c>
      <c r="B1856">
        <v>101855</v>
      </c>
      <c r="C1856" s="2">
        <v>27941</v>
      </c>
      <c r="D1856" t="s">
        <v>13</v>
      </c>
      <c r="E1856" t="s">
        <v>14</v>
      </c>
    </row>
    <row r="1857" spans="1:5" x14ac:dyDescent="0.4">
      <c r="A1857">
        <v>1856</v>
      </c>
      <c r="B1857">
        <v>101856</v>
      </c>
      <c r="C1857" s="2">
        <v>35246</v>
      </c>
      <c r="D1857" t="s">
        <v>13</v>
      </c>
      <c r="E1857" t="s">
        <v>14</v>
      </c>
    </row>
    <row r="1858" spans="1:5" x14ac:dyDescent="0.4">
      <c r="A1858">
        <v>1857</v>
      </c>
      <c r="B1858">
        <v>101857</v>
      </c>
      <c r="C1858" s="2">
        <v>26114</v>
      </c>
      <c r="D1858" t="s">
        <v>15</v>
      </c>
      <c r="E1858" t="s">
        <v>14</v>
      </c>
    </row>
    <row r="1859" spans="1:5" x14ac:dyDescent="0.4">
      <c r="A1859">
        <v>1858</v>
      </c>
      <c r="B1859">
        <v>101858</v>
      </c>
      <c r="C1859" s="2">
        <v>33419</v>
      </c>
      <c r="D1859" t="s">
        <v>15</v>
      </c>
      <c r="E1859" t="s">
        <v>14</v>
      </c>
    </row>
    <row r="1860" spans="1:5" x14ac:dyDescent="0.4">
      <c r="A1860">
        <v>1859</v>
      </c>
      <c r="B1860">
        <v>101859</v>
      </c>
      <c r="C1860" s="2">
        <v>31228</v>
      </c>
      <c r="D1860" t="s">
        <v>15</v>
      </c>
      <c r="E1860" t="s">
        <v>14</v>
      </c>
    </row>
    <row r="1861" spans="1:5" x14ac:dyDescent="0.4">
      <c r="A1861">
        <v>1860</v>
      </c>
      <c r="B1861">
        <v>101860</v>
      </c>
      <c r="C1861" s="2">
        <v>31228</v>
      </c>
      <c r="D1861" t="s">
        <v>13</v>
      </c>
      <c r="E1861" t="s">
        <v>16</v>
      </c>
    </row>
    <row r="1862" spans="1:5" x14ac:dyDescent="0.4">
      <c r="A1862">
        <v>1861</v>
      </c>
      <c r="B1862">
        <v>101861</v>
      </c>
      <c r="C1862" s="2">
        <v>33054</v>
      </c>
      <c r="D1862" t="s">
        <v>15</v>
      </c>
      <c r="E1862" t="s">
        <v>14</v>
      </c>
    </row>
    <row r="1863" spans="1:5" x14ac:dyDescent="0.4">
      <c r="A1863">
        <v>1862</v>
      </c>
      <c r="B1863">
        <v>101862</v>
      </c>
      <c r="C1863" s="2">
        <v>28671</v>
      </c>
      <c r="D1863" t="s">
        <v>13</v>
      </c>
      <c r="E1863" t="s">
        <v>14</v>
      </c>
    </row>
    <row r="1864" spans="1:5" x14ac:dyDescent="0.4">
      <c r="A1864">
        <v>1863</v>
      </c>
      <c r="B1864">
        <v>101863</v>
      </c>
      <c r="C1864" s="2">
        <v>28671</v>
      </c>
      <c r="D1864" t="s">
        <v>13</v>
      </c>
      <c r="E1864" t="s">
        <v>14</v>
      </c>
    </row>
    <row r="1865" spans="1:5" x14ac:dyDescent="0.4">
      <c r="A1865">
        <v>1864</v>
      </c>
      <c r="B1865">
        <v>101864</v>
      </c>
      <c r="C1865" s="2">
        <v>38533</v>
      </c>
      <c r="D1865" t="s">
        <v>13</v>
      </c>
      <c r="E1865" t="s">
        <v>16</v>
      </c>
    </row>
    <row r="1866" spans="1:5" x14ac:dyDescent="0.4">
      <c r="A1866">
        <v>1865</v>
      </c>
      <c r="B1866">
        <v>101865</v>
      </c>
      <c r="C1866" s="2">
        <v>26480</v>
      </c>
      <c r="D1866" t="s">
        <v>13</v>
      </c>
      <c r="E1866" t="s">
        <v>14</v>
      </c>
    </row>
    <row r="1867" spans="1:5" x14ac:dyDescent="0.4">
      <c r="A1867">
        <v>1866</v>
      </c>
      <c r="B1867">
        <v>101866</v>
      </c>
      <c r="C1867" s="2">
        <v>38533</v>
      </c>
      <c r="D1867" t="s">
        <v>13</v>
      </c>
      <c r="E1867" t="s">
        <v>14</v>
      </c>
    </row>
    <row r="1868" spans="1:5" x14ac:dyDescent="0.4">
      <c r="A1868">
        <v>1867</v>
      </c>
      <c r="B1868">
        <v>101867</v>
      </c>
      <c r="C1868" s="2">
        <v>27941</v>
      </c>
      <c r="D1868" t="s">
        <v>13</v>
      </c>
      <c r="E1868" t="s">
        <v>14</v>
      </c>
    </row>
    <row r="1869" spans="1:5" x14ac:dyDescent="0.4">
      <c r="A1869">
        <v>1868</v>
      </c>
      <c r="B1869">
        <v>101868</v>
      </c>
      <c r="C1869" s="2">
        <v>27210</v>
      </c>
      <c r="D1869" t="s">
        <v>13</v>
      </c>
      <c r="E1869" t="s">
        <v>14</v>
      </c>
    </row>
    <row r="1870" spans="1:5" x14ac:dyDescent="0.4">
      <c r="A1870">
        <v>1869</v>
      </c>
      <c r="B1870">
        <v>101869</v>
      </c>
      <c r="C1870" s="2">
        <v>37072</v>
      </c>
      <c r="D1870" t="s">
        <v>15</v>
      </c>
      <c r="E1870" t="s">
        <v>14</v>
      </c>
    </row>
    <row r="1871" spans="1:5" x14ac:dyDescent="0.4">
      <c r="A1871">
        <v>1870</v>
      </c>
      <c r="B1871">
        <v>101870</v>
      </c>
      <c r="C1871" s="2">
        <v>34150</v>
      </c>
      <c r="D1871" t="s">
        <v>13</v>
      </c>
      <c r="E1871" t="s">
        <v>14</v>
      </c>
    </row>
    <row r="1872" spans="1:5" x14ac:dyDescent="0.4">
      <c r="A1872">
        <v>1871</v>
      </c>
      <c r="B1872">
        <v>101871</v>
      </c>
      <c r="C1872" s="2">
        <v>37072</v>
      </c>
      <c r="D1872" t="s">
        <v>13</v>
      </c>
      <c r="E1872" t="s">
        <v>14</v>
      </c>
    </row>
    <row r="1873" spans="1:5" x14ac:dyDescent="0.4">
      <c r="A1873">
        <v>1872</v>
      </c>
      <c r="B1873">
        <v>101872</v>
      </c>
      <c r="C1873" s="2">
        <v>33419</v>
      </c>
      <c r="D1873" t="s">
        <v>13</v>
      </c>
      <c r="E1873" t="s">
        <v>14</v>
      </c>
    </row>
    <row r="1874" spans="1:5" x14ac:dyDescent="0.4">
      <c r="A1874">
        <v>1873</v>
      </c>
      <c r="B1874">
        <v>101873</v>
      </c>
      <c r="C1874" s="2">
        <v>33785</v>
      </c>
      <c r="D1874" t="s">
        <v>13</v>
      </c>
      <c r="E1874" t="s">
        <v>14</v>
      </c>
    </row>
    <row r="1875" spans="1:5" x14ac:dyDescent="0.4">
      <c r="A1875">
        <v>1874</v>
      </c>
      <c r="B1875">
        <v>101874</v>
      </c>
      <c r="C1875" s="2">
        <v>29036</v>
      </c>
      <c r="D1875" t="s">
        <v>15</v>
      </c>
      <c r="E1875" t="s">
        <v>14</v>
      </c>
    </row>
    <row r="1876" spans="1:5" x14ac:dyDescent="0.4">
      <c r="A1876">
        <v>1875</v>
      </c>
      <c r="B1876">
        <v>101875</v>
      </c>
      <c r="C1876" s="2">
        <v>26480</v>
      </c>
      <c r="D1876" t="s">
        <v>13</v>
      </c>
      <c r="E1876" t="s">
        <v>14</v>
      </c>
    </row>
    <row r="1877" spans="1:5" x14ac:dyDescent="0.4">
      <c r="A1877">
        <v>1876</v>
      </c>
      <c r="B1877">
        <v>101876</v>
      </c>
      <c r="C1877" s="2">
        <v>26114</v>
      </c>
      <c r="D1877" t="s">
        <v>15</v>
      </c>
      <c r="E1877" t="s">
        <v>16</v>
      </c>
    </row>
    <row r="1878" spans="1:5" x14ac:dyDescent="0.4">
      <c r="A1878">
        <v>1877</v>
      </c>
      <c r="B1878">
        <v>101877</v>
      </c>
      <c r="C1878" s="2">
        <v>34880</v>
      </c>
      <c r="D1878" t="s">
        <v>13</v>
      </c>
      <c r="E1878" t="s">
        <v>14</v>
      </c>
    </row>
    <row r="1879" spans="1:5" x14ac:dyDescent="0.4">
      <c r="A1879">
        <v>1878</v>
      </c>
      <c r="B1879">
        <v>101878</v>
      </c>
      <c r="C1879" s="2">
        <v>33419</v>
      </c>
      <c r="D1879" t="s">
        <v>13</v>
      </c>
      <c r="E1879" t="s">
        <v>14</v>
      </c>
    </row>
    <row r="1880" spans="1:5" x14ac:dyDescent="0.4">
      <c r="A1880">
        <v>1879</v>
      </c>
      <c r="B1880">
        <v>101879</v>
      </c>
      <c r="C1880" s="2">
        <v>38533</v>
      </c>
      <c r="D1880" t="s">
        <v>15</v>
      </c>
      <c r="E1880" t="s">
        <v>14</v>
      </c>
    </row>
    <row r="1881" spans="1:5" x14ac:dyDescent="0.4">
      <c r="A1881">
        <v>1880</v>
      </c>
      <c r="B1881">
        <v>101880</v>
      </c>
      <c r="C1881" s="2">
        <v>35976</v>
      </c>
      <c r="D1881" t="s">
        <v>15</v>
      </c>
      <c r="E1881" t="s">
        <v>16</v>
      </c>
    </row>
    <row r="1882" spans="1:5" x14ac:dyDescent="0.4">
      <c r="A1882">
        <v>1881</v>
      </c>
      <c r="B1882">
        <v>101881</v>
      </c>
      <c r="C1882" s="2">
        <v>27941</v>
      </c>
      <c r="D1882" t="s">
        <v>13</v>
      </c>
      <c r="E1882" t="s">
        <v>14</v>
      </c>
    </row>
    <row r="1883" spans="1:5" x14ac:dyDescent="0.4">
      <c r="A1883">
        <v>1882</v>
      </c>
      <c r="B1883">
        <v>101882</v>
      </c>
      <c r="C1883" s="2">
        <v>25384</v>
      </c>
      <c r="D1883" t="s">
        <v>15</v>
      </c>
      <c r="E1883" t="s">
        <v>14</v>
      </c>
    </row>
    <row r="1884" spans="1:5" x14ac:dyDescent="0.4">
      <c r="A1884">
        <v>1883</v>
      </c>
      <c r="B1884">
        <v>101883</v>
      </c>
      <c r="C1884" s="2">
        <v>37802</v>
      </c>
      <c r="D1884" t="s">
        <v>13</v>
      </c>
      <c r="E1884" t="s">
        <v>14</v>
      </c>
    </row>
    <row r="1885" spans="1:5" x14ac:dyDescent="0.4">
      <c r="A1885">
        <v>1884</v>
      </c>
      <c r="B1885">
        <v>101884</v>
      </c>
      <c r="C1885" s="2">
        <v>34880</v>
      </c>
      <c r="D1885" t="s">
        <v>15</v>
      </c>
      <c r="E1885" t="s">
        <v>14</v>
      </c>
    </row>
    <row r="1886" spans="1:5" x14ac:dyDescent="0.4">
      <c r="A1886">
        <v>1885</v>
      </c>
      <c r="B1886">
        <v>101885</v>
      </c>
      <c r="C1886" s="2">
        <v>32324</v>
      </c>
      <c r="D1886" t="s">
        <v>15</v>
      </c>
      <c r="E1886" t="s">
        <v>14</v>
      </c>
    </row>
    <row r="1887" spans="1:5" x14ac:dyDescent="0.4">
      <c r="A1887">
        <v>1886</v>
      </c>
      <c r="B1887">
        <v>101886</v>
      </c>
      <c r="C1887" s="2">
        <v>31228</v>
      </c>
      <c r="D1887" t="s">
        <v>15</v>
      </c>
      <c r="E1887" t="s">
        <v>14</v>
      </c>
    </row>
    <row r="1888" spans="1:5" x14ac:dyDescent="0.4">
      <c r="A1888">
        <v>1887</v>
      </c>
      <c r="B1888">
        <v>101887</v>
      </c>
      <c r="C1888" s="2">
        <v>35976</v>
      </c>
      <c r="D1888" t="s">
        <v>15</v>
      </c>
      <c r="E1888" t="s">
        <v>14</v>
      </c>
    </row>
    <row r="1889" spans="1:5" x14ac:dyDescent="0.4">
      <c r="A1889">
        <v>1888</v>
      </c>
      <c r="B1889">
        <v>101888</v>
      </c>
      <c r="C1889" s="2">
        <v>30497</v>
      </c>
      <c r="D1889" t="s">
        <v>13</v>
      </c>
      <c r="E1889" t="s">
        <v>14</v>
      </c>
    </row>
    <row r="1890" spans="1:5" x14ac:dyDescent="0.4">
      <c r="A1890">
        <v>1889</v>
      </c>
      <c r="B1890">
        <v>101889</v>
      </c>
      <c r="C1890" s="2">
        <v>34515</v>
      </c>
      <c r="D1890" t="s">
        <v>15</v>
      </c>
      <c r="E1890" t="s">
        <v>14</v>
      </c>
    </row>
    <row r="1891" spans="1:5" x14ac:dyDescent="0.4">
      <c r="A1891">
        <v>1890</v>
      </c>
      <c r="B1891">
        <v>101890</v>
      </c>
      <c r="C1891" s="2">
        <v>32324</v>
      </c>
      <c r="D1891" t="s">
        <v>13</v>
      </c>
      <c r="E1891" t="s">
        <v>14</v>
      </c>
    </row>
    <row r="1892" spans="1:5" x14ac:dyDescent="0.4">
      <c r="A1892">
        <v>1891</v>
      </c>
      <c r="B1892">
        <v>101891</v>
      </c>
      <c r="C1892" s="2">
        <v>29767</v>
      </c>
      <c r="D1892" t="s">
        <v>13</v>
      </c>
      <c r="E1892" t="s">
        <v>14</v>
      </c>
    </row>
    <row r="1893" spans="1:5" x14ac:dyDescent="0.4">
      <c r="A1893">
        <v>1892</v>
      </c>
      <c r="B1893">
        <v>101892</v>
      </c>
      <c r="C1893" s="2">
        <v>32324</v>
      </c>
      <c r="D1893" t="s">
        <v>13</v>
      </c>
      <c r="E1893" t="s">
        <v>14</v>
      </c>
    </row>
    <row r="1894" spans="1:5" x14ac:dyDescent="0.4">
      <c r="A1894">
        <v>1893</v>
      </c>
      <c r="B1894">
        <v>101893</v>
      </c>
      <c r="C1894" s="2">
        <v>34150</v>
      </c>
      <c r="D1894" t="s">
        <v>13</v>
      </c>
      <c r="E1894" t="s">
        <v>14</v>
      </c>
    </row>
    <row r="1895" spans="1:5" x14ac:dyDescent="0.4">
      <c r="A1895">
        <v>1894</v>
      </c>
      <c r="B1895">
        <v>101894</v>
      </c>
      <c r="C1895" s="2">
        <v>32689</v>
      </c>
      <c r="D1895" t="s">
        <v>15</v>
      </c>
      <c r="E1895" t="s">
        <v>14</v>
      </c>
    </row>
    <row r="1896" spans="1:5" x14ac:dyDescent="0.4">
      <c r="A1896">
        <v>1895</v>
      </c>
      <c r="B1896">
        <v>101895</v>
      </c>
      <c r="C1896" s="2">
        <v>32689</v>
      </c>
      <c r="D1896" t="s">
        <v>15</v>
      </c>
      <c r="E1896" t="s">
        <v>14</v>
      </c>
    </row>
    <row r="1897" spans="1:5" x14ac:dyDescent="0.4">
      <c r="A1897">
        <v>1896</v>
      </c>
      <c r="B1897">
        <v>101896</v>
      </c>
      <c r="C1897" s="2">
        <v>33785</v>
      </c>
      <c r="D1897" t="s">
        <v>15</v>
      </c>
      <c r="E1897" t="s">
        <v>14</v>
      </c>
    </row>
    <row r="1898" spans="1:5" x14ac:dyDescent="0.4">
      <c r="A1898">
        <v>1897</v>
      </c>
      <c r="B1898">
        <v>101897</v>
      </c>
      <c r="C1898" s="2">
        <v>33419</v>
      </c>
      <c r="D1898" t="s">
        <v>13</v>
      </c>
      <c r="E1898" t="s">
        <v>14</v>
      </c>
    </row>
    <row r="1899" spans="1:5" x14ac:dyDescent="0.4">
      <c r="A1899">
        <v>1898</v>
      </c>
      <c r="B1899">
        <v>101898</v>
      </c>
      <c r="C1899" s="2">
        <v>25384</v>
      </c>
      <c r="D1899" t="s">
        <v>13</v>
      </c>
      <c r="E1899" t="s">
        <v>14</v>
      </c>
    </row>
    <row r="1900" spans="1:5" x14ac:dyDescent="0.4">
      <c r="A1900">
        <v>1899</v>
      </c>
      <c r="B1900">
        <v>101899</v>
      </c>
      <c r="C1900" s="2">
        <v>29767</v>
      </c>
      <c r="D1900" t="s">
        <v>15</v>
      </c>
      <c r="E1900" t="s">
        <v>14</v>
      </c>
    </row>
    <row r="1901" spans="1:5" x14ac:dyDescent="0.4">
      <c r="A1901">
        <v>1900</v>
      </c>
      <c r="B1901">
        <v>101900</v>
      </c>
      <c r="C1901" s="2">
        <v>33785</v>
      </c>
      <c r="D1901" t="s">
        <v>13</v>
      </c>
      <c r="E1901" t="s">
        <v>14</v>
      </c>
    </row>
    <row r="1902" spans="1:5" x14ac:dyDescent="0.4">
      <c r="A1902">
        <v>1901</v>
      </c>
      <c r="B1902">
        <v>101901</v>
      </c>
      <c r="C1902" s="2">
        <v>29402</v>
      </c>
      <c r="D1902" t="s">
        <v>15</v>
      </c>
      <c r="E1902" t="s">
        <v>14</v>
      </c>
    </row>
    <row r="1903" spans="1:5" x14ac:dyDescent="0.4">
      <c r="A1903">
        <v>1902</v>
      </c>
      <c r="B1903">
        <v>101902</v>
      </c>
      <c r="C1903" s="2">
        <v>33785</v>
      </c>
      <c r="D1903" t="s">
        <v>15</v>
      </c>
      <c r="E1903" t="s">
        <v>16</v>
      </c>
    </row>
    <row r="1904" spans="1:5" x14ac:dyDescent="0.4">
      <c r="A1904">
        <v>1903</v>
      </c>
      <c r="B1904">
        <v>101903</v>
      </c>
      <c r="C1904" s="2">
        <v>27210</v>
      </c>
      <c r="D1904" t="s">
        <v>15</v>
      </c>
      <c r="E1904" t="s">
        <v>16</v>
      </c>
    </row>
    <row r="1905" spans="1:5" x14ac:dyDescent="0.4">
      <c r="A1905">
        <v>1904</v>
      </c>
      <c r="B1905">
        <v>101904</v>
      </c>
      <c r="C1905" s="2">
        <v>30863</v>
      </c>
      <c r="D1905" t="s">
        <v>13</v>
      </c>
      <c r="E1905" t="s">
        <v>14</v>
      </c>
    </row>
    <row r="1906" spans="1:5" x14ac:dyDescent="0.4">
      <c r="A1906">
        <v>1905</v>
      </c>
      <c r="B1906">
        <v>101905</v>
      </c>
      <c r="C1906" s="2">
        <v>32689</v>
      </c>
      <c r="D1906" t="s">
        <v>15</v>
      </c>
      <c r="E1906" t="s">
        <v>14</v>
      </c>
    </row>
    <row r="1907" spans="1:5" x14ac:dyDescent="0.4">
      <c r="A1907">
        <v>1906</v>
      </c>
      <c r="B1907">
        <v>101906</v>
      </c>
      <c r="C1907" s="2">
        <v>30497</v>
      </c>
      <c r="D1907" t="s">
        <v>13</v>
      </c>
      <c r="E1907" t="s">
        <v>14</v>
      </c>
    </row>
    <row r="1908" spans="1:5" x14ac:dyDescent="0.4">
      <c r="A1908">
        <v>1907</v>
      </c>
      <c r="B1908">
        <v>101907</v>
      </c>
      <c r="C1908" s="2">
        <v>38533</v>
      </c>
      <c r="D1908" t="s">
        <v>15</v>
      </c>
      <c r="E1908" t="s">
        <v>14</v>
      </c>
    </row>
    <row r="1909" spans="1:5" x14ac:dyDescent="0.4">
      <c r="A1909">
        <v>1908</v>
      </c>
      <c r="B1909">
        <v>101908</v>
      </c>
      <c r="C1909" s="2">
        <v>37437</v>
      </c>
      <c r="D1909" t="s">
        <v>13</v>
      </c>
      <c r="E1909" t="s">
        <v>14</v>
      </c>
    </row>
    <row r="1910" spans="1:5" x14ac:dyDescent="0.4">
      <c r="A1910">
        <v>1909</v>
      </c>
      <c r="B1910">
        <v>101909</v>
      </c>
      <c r="C1910" s="2">
        <v>37437</v>
      </c>
      <c r="D1910" t="s">
        <v>13</v>
      </c>
      <c r="E1910" t="s">
        <v>14</v>
      </c>
    </row>
    <row r="1911" spans="1:5" x14ac:dyDescent="0.4">
      <c r="A1911">
        <v>1910</v>
      </c>
      <c r="B1911">
        <v>101910</v>
      </c>
      <c r="C1911" s="2">
        <v>31593</v>
      </c>
      <c r="D1911" t="s">
        <v>13</v>
      </c>
      <c r="E1911" t="s">
        <v>16</v>
      </c>
    </row>
    <row r="1912" spans="1:5" x14ac:dyDescent="0.4">
      <c r="A1912">
        <v>1911</v>
      </c>
      <c r="B1912">
        <v>101911</v>
      </c>
      <c r="C1912" s="2">
        <v>24653</v>
      </c>
      <c r="D1912" t="s">
        <v>15</v>
      </c>
      <c r="E1912" t="s">
        <v>16</v>
      </c>
    </row>
    <row r="1913" spans="1:5" x14ac:dyDescent="0.4">
      <c r="A1913">
        <v>1912</v>
      </c>
      <c r="B1913">
        <v>101912</v>
      </c>
      <c r="C1913" s="2">
        <v>22462</v>
      </c>
      <c r="D1913" t="s">
        <v>13</v>
      </c>
      <c r="E1913" t="s">
        <v>14</v>
      </c>
    </row>
    <row r="1914" spans="1:5" x14ac:dyDescent="0.4">
      <c r="A1914">
        <v>1913</v>
      </c>
      <c r="B1914">
        <v>101913</v>
      </c>
      <c r="C1914" s="2">
        <v>29402</v>
      </c>
      <c r="D1914" t="s">
        <v>13</v>
      </c>
      <c r="E1914" t="s">
        <v>14</v>
      </c>
    </row>
    <row r="1915" spans="1:5" x14ac:dyDescent="0.4">
      <c r="A1915">
        <v>1914</v>
      </c>
      <c r="B1915">
        <v>101914</v>
      </c>
      <c r="C1915" s="2">
        <v>30132</v>
      </c>
      <c r="D1915" t="s">
        <v>13</v>
      </c>
      <c r="E1915" t="s">
        <v>14</v>
      </c>
    </row>
    <row r="1916" spans="1:5" x14ac:dyDescent="0.4">
      <c r="A1916">
        <v>1915</v>
      </c>
      <c r="B1916">
        <v>101915</v>
      </c>
      <c r="C1916" s="2">
        <v>38533</v>
      </c>
      <c r="D1916" t="s">
        <v>15</v>
      </c>
      <c r="E1916" t="s">
        <v>14</v>
      </c>
    </row>
    <row r="1917" spans="1:5" x14ac:dyDescent="0.4">
      <c r="A1917">
        <v>1916</v>
      </c>
      <c r="B1917">
        <v>101916</v>
      </c>
      <c r="C1917" s="2">
        <v>34880</v>
      </c>
      <c r="D1917" t="s">
        <v>15</v>
      </c>
      <c r="E1917" t="s">
        <v>14</v>
      </c>
    </row>
    <row r="1918" spans="1:5" x14ac:dyDescent="0.4">
      <c r="A1918">
        <v>1917</v>
      </c>
      <c r="B1918">
        <v>101917</v>
      </c>
      <c r="C1918" s="2">
        <v>35611</v>
      </c>
      <c r="D1918" t="s">
        <v>15</v>
      </c>
      <c r="E1918" t="s">
        <v>14</v>
      </c>
    </row>
    <row r="1919" spans="1:5" x14ac:dyDescent="0.4">
      <c r="A1919">
        <v>1918</v>
      </c>
      <c r="B1919">
        <v>101918</v>
      </c>
      <c r="C1919" s="2">
        <v>34880</v>
      </c>
      <c r="D1919" t="s">
        <v>15</v>
      </c>
      <c r="E1919" t="s">
        <v>14</v>
      </c>
    </row>
    <row r="1920" spans="1:5" x14ac:dyDescent="0.4">
      <c r="A1920">
        <v>1919</v>
      </c>
      <c r="B1920">
        <v>101919</v>
      </c>
      <c r="C1920" s="2">
        <v>33054</v>
      </c>
      <c r="D1920" t="s">
        <v>13</v>
      </c>
      <c r="E1920" t="s">
        <v>16</v>
      </c>
    </row>
    <row r="1921" spans="1:5" x14ac:dyDescent="0.4">
      <c r="A1921">
        <v>1920</v>
      </c>
      <c r="B1921">
        <v>101920</v>
      </c>
      <c r="C1921" s="2">
        <v>34515</v>
      </c>
      <c r="D1921" t="s">
        <v>13</v>
      </c>
      <c r="E1921" t="s">
        <v>14</v>
      </c>
    </row>
    <row r="1922" spans="1:5" x14ac:dyDescent="0.4">
      <c r="A1922">
        <v>1921</v>
      </c>
      <c r="B1922">
        <v>101921</v>
      </c>
      <c r="C1922" s="2">
        <v>38533</v>
      </c>
      <c r="D1922" t="s">
        <v>15</v>
      </c>
      <c r="E1922" t="s">
        <v>14</v>
      </c>
    </row>
    <row r="1923" spans="1:5" x14ac:dyDescent="0.4">
      <c r="A1923">
        <v>1922</v>
      </c>
      <c r="B1923">
        <v>101922</v>
      </c>
      <c r="C1923" s="2">
        <v>29036</v>
      </c>
      <c r="D1923" t="s">
        <v>13</v>
      </c>
      <c r="E1923" t="s">
        <v>14</v>
      </c>
    </row>
    <row r="1924" spans="1:5" x14ac:dyDescent="0.4">
      <c r="A1924">
        <v>1923</v>
      </c>
      <c r="B1924">
        <v>101923</v>
      </c>
      <c r="C1924" s="2">
        <v>37072</v>
      </c>
      <c r="D1924" t="s">
        <v>13</v>
      </c>
      <c r="E1924" t="s">
        <v>14</v>
      </c>
    </row>
    <row r="1925" spans="1:5" x14ac:dyDescent="0.4">
      <c r="A1925">
        <v>1924</v>
      </c>
      <c r="B1925">
        <v>101924</v>
      </c>
      <c r="C1925" s="2">
        <v>31228</v>
      </c>
      <c r="D1925" t="s">
        <v>13</v>
      </c>
      <c r="E1925" t="s">
        <v>16</v>
      </c>
    </row>
    <row r="1926" spans="1:5" x14ac:dyDescent="0.4">
      <c r="A1926">
        <v>1925</v>
      </c>
      <c r="B1926">
        <v>101925</v>
      </c>
      <c r="C1926" s="2">
        <v>23192</v>
      </c>
      <c r="D1926" t="s">
        <v>13</v>
      </c>
      <c r="E1926" t="s">
        <v>14</v>
      </c>
    </row>
    <row r="1927" spans="1:5" x14ac:dyDescent="0.4">
      <c r="A1927">
        <v>1926</v>
      </c>
      <c r="B1927">
        <v>101926</v>
      </c>
      <c r="C1927" s="2">
        <v>36341</v>
      </c>
      <c r="D1927" t="s">
        <v>13</v>
      </c>
      <c r="E1927" t="s">
        <v>14</v>
      </c>
    </row>
    <row r="1928" spans="1:5" x14ac:dyDescent="0.4">
      <c r="A1928">
        <v>1927</v>
      </c>
      <c r="B1928">
        <v>101927</v>
      </c>
      <c r="C1928" s="2">
        <v>38533</v>
      </c>
      <c r="D1928" t="s">
        <v>13</v>
      </c>
      <c r="E1928" t="s">
        <v>14</v>
      </c>
    </row>
    <row r="1929" spans="1:5" x14ac:dyDescent="0.4">
      <c r="A1929">
        <v>1928</v>
      </c>
      <c r="B1929">
        <v>101928</v>
      </c>
      <c r="C1929" s="2">
        <v>33419</v>
      </c>
      <c r="D1929" t="s">
        <v>13</v>
      </c>
      <c r="E1929" t="s">
        <v>14</v>
      </c>
    </row>
    <row r="1930" spans="1:5" x14ac:dyDescent="0.4">
      <c r="A1930">
        <v>1929</v>
      </c>
      <c r="B1930">
        <v>101929</v>
      </c>
      <c r="C1930" s="2">
        <v>27575</v>
      </c>
      <c r="D1930" t="s">
        <v>13</v>
      </c>
      <c r="E1930" t="s">
        <v>16</v>
      </c>
    </row>
    <row r="1931" spans="1:5" x14ac:dyDescent="0.4">
      <c r="A1931">
        <v>1930</v>
      </c>
      <c r="B1931">
        <v>101930</v>
      </c>
      <c r="C1931" s="2">
        <v>23558</v>
      </c>
      <c r="D1931" t="s">
        <v>13</v>
      </c>
      <c r="E1931" t="s">
        <v>14</v>
      </c>
    </row>
    <row r="1932" spans="1:5" x14ac:dyDescent="0.4">
      <c r="A1932">
        <v>1931</v>
      </c>
      <c r="B1932">
        <v>101931</v>
      </c>
      <c r="C1932" s="2">
        <v>37802</v>
      </c>
      <c r="D1932" t="s">
        <v>13</v>
      </c>
      <c r="E1932" t="s">
        <v>14</v>
      </c>
    </row>
    <row r="1933" spans="1:5" x14ac:dyDescent="0.4">
      <c r="A1933">
        <v>1932</v>
      </c>
      <c r="B1933">
        <v>101932</v>
      </c>
      <c r="C1933" s="2">
        <v>30132</v>
      </c>
      <c r="D1933" t="s">
        <v>13</v>
      </c>
      <c r="E1933" t="s">
        <v>14</v>
      </c>
    </row>
    <row r="1934" spans="1:5" x14ac:dyDescent="0.4">
      <c r="A1934">
        <v>1933</v>
      </c>
      <c r="B1934">
        <v>101933</v>
      </c>
      <c r="C1934" s="2">
        <v>34515</v>
      </c>
      <c r="D1934" t="s">
        <v>15</v>
      </c>
      <c r="E1934" t="s">
        <v>14</v>
      </c>
    </row>
    <row r="1935" spans="1:5" x14ac:dyDescent="0.4">
      <c r="A1935">
        <v>1934</v>
      </c>
      <c r="B1935">
        <v>101934</v>
      </c>
      <c r="C1935" s="2">
        <v>32689</v>
      </c>
      <c r="D1935" t="s">
        <v>13</v>
      </c>
      <c r="E1935" t="s">
        <v>14</v>
      </c>
    </row>
    <row r="1936" spans="1:5" x14ac:dyDescent="0.4">
      <c r="A1936">
        <v>1935</v>
      </c>
      <c r="B1936">
        <v>101935</v>
      </c>
      <c r="C1936" s="2">
        <v>20636</v>
      </c>
      <c r="D1936" t="s">
        <v>15</v>
      </c>
      <c r="E1936" t="s">
        <v>14</v>
      </c>
    </row>
    <row r="1937" spans="1:5" x14ac:dyDescent="0.4">
      <c r="A1937">
        <v>1936</v>
      </c>
      <c r="B1937">
        <v>101936</v>
      </c>
      <c r="C1937" s="2">
        <v>38533</v>
      </c>
      <c r="D1937" t="s">
        <v>15</v>
      </c>
      <c r="E1937" t="s">
        <v>14</v>
      </c>
    </row>
    <row r="1938" spans="1:5" x14ac:dyDescent="0.4">
      <c r="A1938">
        <v>1937</v>
      </c>
      <c r="B1938">
        <v>101937</v>
      </c>
      <c r="C1938" s="2">
        <v>31228</v>
      </c>
      <c r="D1938" t="s">
        <v>15</v>
      </c>
      <c r="E1938" t="s">
        <v>16</v>
      </c>
    </row>
    <row r="1939" spans="1:5" x14ac:dyDescent="0.4">
      <c r="A1939">
        <v>1938</v>
      </c>
      <c r="B1939">
        <v>101938</v>
      </c>
      <c r="C1939" s="2">
        <v>30132</v>
      </c>
      <c r="D1939" t="s">
        <v>13</v>
      </c>
      <c r="E1939" t="s">
        <v>14</v>
      </c>
    </row>
    <row r="1940" spans="1:5" x14ac:dyDescent="0.4">
      <c r="A1940">
        <v>1939</v>
      </c>
      <c r="B1940">
        <v>101939</v>
      </c>
      <c r="C1940" s="2">
        <v>27575</v>
      </c>
      <c r="D1940" t="s">
        <v>13</v>
      </c>
      <c r="E1940" t="s">
        <v>14</v>
      </c>
    </row>
    <row r="1941" spans="1:5" x14ac:dyDescent="0.4">
      <c r="A1941">
        <v>1940</v>
      </c>
      <c r="B1941">
        <v>101940</v>
      </c>
      <c r="C1941" s="2">
        <v>31958</v>
      </c>
      <c r="D1941" t="s">
        <v>13</v>
      </c>
      <c r="E1941" t="s">
        <v>16</v>
      </c>
    </row>
    <row r="1942" spans="1:5" x14ac:dyDescent="0.4">
      <c r="A1942">
        <v>1941</v>
      </c>
      <c r="B1942">
        <v>101941</v>
      </c>
      <c r="C1942" s="2">
        <v>30863</v>
      </c>
      <c r="D1942" t="s">
        <v>15</v>
      </c>
      <c r="E1942" t="s">
        <v>14</v>
      </c>
    </row>
    <row r="1943" spans="1:5" x14ac:dyDescent="0.4">
      <c r="A1943">
        <v>1942</v>
      </c>
      <c r="B1943">
        <v>101942</v>
      </c>
      <c r="C1943" s="2">
        <v>34150</v>
      </c>
      <c r="D1943" t="s">
        <v>13</v>
      </c>
      <c r="E1943" t="s">
        <v>14</v>
      </c>
    </row>
    <row r="1944" spans="1:5" x14ac:dyDescent="0.4">
      <c r="A1944">
        <v>1943</v>
      </c>
      <c r="B1944">
        <v>101943</v>
      </c>
      <c r="C1944" s="2">
        <v>31228</v>
      </c>
      <c r="D1944" t="s">
        <v>15</v>
      </c>
      <c r="E1944" t="s">
        <v>14</v>
      </c>
    </row>
    <row r="1945" spans="1:5" x14ac:dyDescent="0.4">
      <c r="A1945">
        <v>1944</v>
      </c>
      <c r="B1945">
        <v>101944</v>
      </c>
      <c r="C1945" s="2">
        <v>33785</v>
      </c>
      <c r="D1945" t="s">
        <v>15</v>
      </c>
      <c r="E1945" t="s">
        <v>14</v>
      </c>
    </row>
    <row r="1946" spans="1:5" x14ac:dyDescent="0.4">
      <c r="A1946">
        <v>1945</v>
      </c>
      <c r="B1946">
        <v>101945</v>
      </c>
      <c r="C1946" s="2">
        <v>29767</v>
      </c>
      <c r="D1946" t="s">
        <v>13</v>
      </c>
      <c r="E1946" t="s">
        <v>14</v>
      </c>
    </row>
    <row r="1947" spans="1:5" x14ac:dyDescent="0.4">
      <c r="A1947">
        <v>1946</v>
      </c>
      <c r="B1947">
        <v>101946</v>
      </c>
      <c r="C1947" s="2">
        <v>33785</v>
      </c>
      <c r="D1947" t="s">
        <v>13</v>
      </c>
      <c r="E1947" t="s">
        <v>14</v>
      </c>
    </row>
    <row r="1948" spans="1:5" x14ac:dyDescent="0.4">
      <c r="A1948">
        <v>1947</v>
      </c>
      <c r="B1948">
        <v>101947</v>
      </c>
      <c r="C1948" s="2">
        <v>30497</v>
      </c>
      <c r="D1948" t="s">
        <v>15</v>
      </c>
      <c r="E1948" t="s">
        <v>14</v>
      </c>
    </row>
    <row r="1949" spans="1:5" x14ac:dyDescent="0.4">
      <c r="A1949">
        <v>1948</v>
      </c>
      <c r="B1949">
        <v>101948</v>
      </c>
      <c r="C1949" s="2">
        <v>32324</v>
      </c>
      <c r="D1949" t="s">
        <v>13</v>
      </c>
      <c r="E1949" t="s">
        <v>14</v>
      </c>
    </row>
    <row r="1950" spans="1:5" x14ac:dyDescent="0.4">
      <c r="A1950">
        <v>1949</v>
      </c>
      <c r="B1950">
        <v>101949</v>
      </c>
      <c r="C1950" s="2">
        <v>27210</v>
      </c>
      <c r="D1950" t="s">
        <v>13</v>
      </c>
      <c r="E1950" t="s">
        <v>14</v>
      </c>
    </row>
    <row r="1951" spans="1:5" x14ac:dyDescent="0.4">
      <c r="A1951">
        <v>1950</v>
      </c>
      <c r="B1951">
        <v>101950</v>
      </c>
      <c r="C1951" s="2">
        <v>32689</v>
      </c>
      <c r="D1951" t="s">
        <v>15</v>
      </c>
      <c r="E1951" t="s">
        <v>14</v>
      </c>
    </row>
    <row r="1952" spans="1:5" x14ac:dyDescent="0.4">
      <c r="A1952">
        <v>1951</v>
      </c>
      <c r="B1952">
        <v>101951</v>
      </c>
      <c r="C1952" s="2">
        <v>38533</v>
      </c>
      <c r="D1952" t="s">
        <v>13</v>
      </c>
      <c r="E1952" t="s">
        <v>14</v>
      </c>
    </row>
    <row r="1953" spans="1:5" x14ac:dyDescent="0.4">
      <c r="A1953">
        <v>1952</v>
      </c>
      <c r="B1953">
        <v>101952</v>
      </c>
      <c r="C1953" s="2">
        <v>26845</v>
      </c>
      <c r="D1953" t="s">
        <v>15</v>
      </c>
      <c r="E1953" t="s">
        <v>14</v>
      </c>
    </row>
    <row r="1954" spans="1:5" x14ac:dyDescent="0.4">
      <c r="A1954">
        <v>1953</v>
      </c>
      <c r="B1954">
        <v>101953</v>
      </c>
      <c r="C1954" s="2">
        <v>36341</v>
      </c>
      <c r="D1954" t="s">
        <v>15</v>
      </c>
      <c r="E1954" t="s">
        <v>14</v>
      </c>
    </row>
    <row r="1955" spans="1:5" x14ac:dyDescent="0.4">
      <c r="A1955">
        <v>1954</v>
      </c>
      <c r="B1955">
        <v>101954</v>
      </c>
      <c r="C1955" s="2">
        <v>35246</v>
      </c>
      <c r="D1955" t="s">
        <v>15</v>
      </c>
      <c r="E1955" t="s">
        <v>14</v>
      </c>
    </row>
    <row r="1956" spans="1:5" x14ac:dyDescent="0.4">
      <c r="A1956">
        <v>1955</v>
      </c>
      <c r="B1956">
        <v>101955</v>
      </c>
      <c r="C1956" s="2">
        <v>34880</v>
      </c>
      <c r="D1956" t="s">
        <v>13</v>
      </c>
      <c r="E1956" t="s">
        <v>14</v>
      </c>
    </row>
    <row r="1957" spans="1:5" x14ac:dyDescent="0.4">
      <c r="A1957">
        <v>1956</v>
      </c>
      <c r="B1957">
        <v>101956</v>
      </c>
      <c r="C1957" s="2">
        <v>26480</v>
      </c>
      <c r="D1957" t="s">
        <v>13</v>
      </c>
      <c r="E1957" t="s">
        <v>14</v>
      </c>
    </row>
    <row r="1958" spans="1:5" x14ac:dyDescent="0.4">
      <c r="A1958">
        <v>1957</v>
      </c>
      <c r="B1958">
        <v>101957</v>
      </c>
      <c r="C1958" s="2">
        <v>38533</v>
      </c>
      <c r="D1958" t="s">
        <v>15</v>
      </c>
      <c r="E1958" t="s">
        <v>16</v>
      </c>
    </row>
    <row r="1959" spans="1:5" x14ac:dyDescent="0.4">
      <c r="A1959">
        <v>1958</v>
      </c>
      <c r="B1959">
        <v>101958</v>
      </c>
      <c r="C1959" s="2">
        <v>18444</v>
      </c>
      <c r="D1959" t="s">
        <v>13</v>
      </c>
      <c r="E1959" t="s">
        <v>14</v>
      </c>
    </row>
    <row r="1960" spans="1:5" x14ac:dyDescent="0.4">
      <c r="A1960">
        <v>1959</v>
      </c>
      <c r="B1960">
        <v>101959</v>
      </c>
      <c r="C1960" s="2">
        <v>27575</v>
      </c>
      <c r="D1960" t="s">
        <v>13</v>
      </c>
      <c r="E1960" t="s">
        <v>14</v>
      </c>
    </row>
    <row r="1961" spans="1:5" x14ac:dyDescent="0.4">
      <c r="A1961">
        <v>1960</v>
      </c>
      <c r="B1961">
        <v>101960</v>
      </c>
      <c r="C1961" s="2">
        <v>31228</v>
      </c>
      <c r="D1961" t="s">
        <v>13</v>
      </c>
      <c r="E1961" t="s">
        <v>14</v>
      </c>
    </row>
    <row r="1962" spans="1:5" x14ac:dyDescent="0.4">
      <c r="A1962">
        <v>1961</v>
      </c>
      <c r="B1962">
        <v>101961</v>
      </c>
      <c r="C1962" s="2">
        <v>32689</v>
      </c>
      <c r="D1962" t="s">
        <v>13</v>
      </c>
      <c r="E1962" t="s">
        <v>14</v>
      </c>
    </row>
    <row r="1963" spans="1:5" x14ac:dyDescent="0.4">
      <c r="A1963">
        <v>1962</v>
      </c>
      <c r="B1963">
        <v>101962</v>
      </c>
      <c r="C1963" s="2">
        <v>31228</v>
      </c>
      <c r="D1963" t="s">
        <v>13</v>
      </c>
      <c r="E1963" t="s">
        <v>14</v>
      </c>
    </row>
    <row r="1964" spans="1:5" x14ac:dyDescent="0.4">
      <c r="A1964">
        <v>1963</v>
      </c>
      <c r="B1964">
        <v>101963</v>
      </c>
      <c r="C1964" s="2">
        <v>30132</v>
      </c>
      <c r="D1964" t="s">
        <v>15</v>
      </c>
      <c r="E1964" t="s">
        <v>16</v>
      </c>
    </row>
    <row r="1965" spans="1:5" x14ac:dyDescent="0.4">
      <c r="A1965">
        <v>1964</v>
      </c>
      <c r="B1965">
        <v>101964</v>
      </c>
      <c r="C1965" s="2">
        <v>29402</v>
      </c>
      <c r="D1965" t="s">
        <v>13</v>
      </c>
      <c r="E1965" t="s">
        <v>16</v>
      </c>
    </row>
    <row r="1966" spans="1:5" x14ac:dyDescent="0.4">
      <c r="A1966">
        <v>1965</v>
      </c>
      <c r="B1966">
        <v>101965</v>
      </c>
      <c r="C1966" s="2">
        <v>29767</v>
      </c>
      <c r="D1966" t="s">
        <v>13</v>
      </c>
      <c r="E1966" t="s">
        <v>14</v>
      </c>
    </row>
    <row r="1967" spans="1:5" x14ac:dyDescent="0.4">
      <c r="A1967">
        <v>1966</v>
      </c>
      <c r="B1967">
        <v>101966</v>
      </c>
      <c r="C1967" s="2">
        <v>31958</v>
      </c>
      <c r="D1967" t="s">
        <v>15</v>
      </c>
      <c r="E1967" t="s">
        <v>14</v>
      </c>
    </row>
    <row r="1968" spans="1:5" x14ac:dyDescent="0.4">
      <c r="A1968">
        <v>1967</v>
      </c>
      <c r="B1968">
        <v>101967</v>
      </c>
      <c r="C1968" s="2">
        <v>33054</v>
      </c>
      <c r="D1968" t="s">
        <v>15</v>
      </c>
      <c r="E1968" t="s">
        <v>14</v>
      </c>
    </row>
    <row r="1969" spans="1:5" x14ac:dyDescent="0.4">
      <c r="A1969">
        <v>1968</v>
      </c>
      <c r="B1969">
        <v>101968</v>
      </c>
      <c r="C1969" s="2">
        <v>33054</v>
      </c>
      <c r="D1969" t="s">
        <v>13</v>
      </c>
      <c r="E1969" t="s">
        <v>14</v>
      </c>
    </row>
    <row r="1970" spans="1:5" x14ac:dyDescent="0.4">
      <c r="A1970">
        <v>1969</v>
      </c>
      <c r="B1970">
        <v>101969</v>
      </c>
      <c r="C1970" s="2">
        <v>33054</v>
      </c>
      <c r="D1970" t="s">
        <v>13</v>
      </c>
      <c r="E1970" t="s">
        <v>14</v>
      </c>
    </row>
    <row r="1971" spans="1:5" x14ac:dyDescent="0.4">
      <c r="A1971">
        <v>1970</v>
      </c>
      <c r="B1971">
        <v>101970</v>
      </c>
      <c r="C1971" s="2">
        <v>27210</v>
      </c>
      <c r="D1971" t="s">
        <v>15</v>
      </c>
      <c r="E1971" t="s">
        <v>16</v>
      </c>
    </row>
    <row r="1972" spans="1:5" x14ac:dyDescent="0.4">
      <c r="A1972">
        <v>1971</v>
      </c>
      <c r="B1972">
        <v>101971</v>
      </c>
      <c r="C1972" s="2">
        <v>29767</v>
      </c>
      <c r="D1972" t="s">
        <v>15</v>
      </c>
      <c r="E1972" t="s">
        <v>16</v>
      </c>
    </row>
    <row r="1973" spans="1:5" x14ac:dyDescent="0.4">
      <c r="A1973">
        <v>1972</v>
      </c>
      <c r="B1973">
        <v>101972</v>
      </c>
      <c r="C1973" s="2">
        <v>38533</v>
      </c>
      <c r="D1973" t="s">
        <v>15</v>
      </c>
      <c r="E1973" t="s">
        <v>16</v>
      </c>
    </row>
    <row r="1974" spans="1:5" x14ac:dyDescent="0.4">
      <c r="A1974">
        <v>1973</v>
      </c>
      <c r="B1974">
        <v>101973</v>
      </c>
      <c r="C1974" s="2">
        <v>29402</v>
      </c>
      <c r="D1974" t="s">
        <v>15</v>
      </c>
      <c r="E1974" t="s">
        <v>14</v>
      </c>
    </row>
    <row r="1975" spans="1:5" x14ac:dyDescent="0.4">
      <c r="A1975">
        <v>1974</v>
      </c>
      <c r="B1975">
        <v>101974</v>
      </c>
      <c r="C1975" s="2">
        <v>31593</v>
      </c>
      <c r="D1975" t="s">
        <v>13</v>
      </c>
      <c r="E1975" t="s">
        <v>14</v>
      </c>
    </row>
    <row r="1976" spans="1:5" x14ac:dyDescent="0.4">
      <c r="A1976">
        <v>1975</v>
      </c>
      <c r="B1976">
        <v>101975</v>
      </c>
      <c r="C1976" s="2">
        <v>32324</v>
      </c>
      <c r="D1976" t="s">
        <v>15</v>
      </c>
      <c r="E1976" t="s">
        <v>14</v>
      </c>
    </row>
    <row r="1977" spans="1:5" x14ac:dyDescent="0.4">
      <c r="A1977">
        <v>1976</v>
      </c>
      <c r="B1977">
        <v>101976</v>
      </c>
      <c r="C1977" s="2">
        <v>34150</v>
      </c>
      <c r="D1977" t="s">
        <v>13</v>
      </c>
      <c r="E1977" t="s">
        <v>14</v>
      </c>
    </row>
    <row r="1978" spans="1:5" x14ac:dyDescent="0.4">
      <c r="A1978">
        <v>1977</v>
      </c>
      <c r="B1978">
        <v>101977</v>
      </c>
      <c r="C1978" s="2">
        <v>27575</v>
      </c>
      <c r="D1978" t="s">
        <v>15</v>
      </c>
      <c r="E1978" t="s">
        <v>14</v>
      </c>
    </row>
    <row r="1979" spans="1:5" x14ac:dyDescent="0.4">
      <c r="A1979">
        <v>1978</v>
      </c>
      <c r="B1979">
        <v>101978</v>
      </c>
      <c r="C1979" s="2">
        <v>28306</v>
      </c>
      <c r="D1979" t="s">
        <v>15</v>
      </c>
      <c r="E1979" t="s">
        <v>14</v>
      </c>
    </row>
    <row r="1980" spans="1:5" x14ac:dyDescent="0.4">
      <c r="A1980">
        <v>1979</v>
      </c>
      <c r="B1980">
        <v>101979</v>
      </c>
      <c r="C1980" s="2">
        <v>35611</v>
      </c>
      <c r="D1980" t="s">
        <v>15</v>
      </c>
      <c r="E1980" t="s">
        <v>14</v>
      </c>
    </row>
    <row r="1981" spans="1:5" x14ac:dyDescent="0.4">
      <c r="A1981">
        <v>1980</v>
      </c>
      <c r="B1981">
        <v>101980</v>
      </c>
      <c r="C1981" s="2">
        <v>30497</v>
      </c>
      <c r="D1981" t="s">
        <v>13</v>
      </c>
      <c r="E1981" t="s">
        <v>14</v>
      </c>
    </row>
    <row r="1982" spans="1:5" x14ac:dyDescent="0.4">
      <c r="A1982">
        <v>1981</v>
      </c>
      <c r="B1982">
        <v>101981</v>
      </c>
      <c r="C1982" s="2">
        <v>36707</v>
      </c>
      <c r="D1982" t="s">
        <v>13</v>
      </c>
      <c r="E1982" t="s">
        <v>14</v>
      </c>
    </row>
    <row r="1983" spans="1:5" x14ac:dyDescent="0.4">
      <c r="A1983">
        <v>1982</v>
      </c>
      <c r="B1983">
        <v>101982</v>
      </c>
      <c r="C1983" s="2">
        <v>38533</v>
      </c>
      <c r="D1983" t="s">
        <v>15</v>
      </c>
      <c r="E1983" t="s">
        <v>14</v>
      </c>
    </row>
    <row r="1984" spans="1:5" x14ac:dyDescent="0.4">
      <c r="A1984">
        <v>1983</v>
      </c>
      <c r="B1984">
        <v>101983</v>
      </c>
      <c r="C1984" s="2">
        <v>35246</v>
      </c>
      <c r="D1984" t="s">
        <v>15</v>
      </c>
      <c r="E1984" t="s">
        <v>14</v>
      </c>
    </row>
    <row r="1985" spans="1:5" x14ac:dyDescent="0.4">
      <c r="A1985">
        <v>1984</v>
      </c>
      <c r="B1985">
        <v>101984</v>
      </c>
      <c r="C1985" s="2">
        <v>28671</v>
      </c>
      <c r="D1985" t="s">
        <v>15</v>
      </c>
      <c r="E1985" t="s">
        <v>14</v>
      </c>
    </row>
    <row r="1986" spans="1:5" x14ac:dyDescent="0.4">
      <c r="A1986">
        <v>1985</v>
      </c>
      <c r="B1986">
        <v>101985</v>
      </c>
      <c r="C1986" s="2">
        <v>28306</v>
      </c>
      <c r="D1986" t="s">
        <v>13</v>
      </c>
      <c r="E1986" t="s">
        <v>14</v>
      </c>
    </row>
    <row r="1987" spans="1:5" x14ac:dyDescent="0.4">
      <c r="A1987">
        <v>1986</v>
      </c>
      <c r="B1987">
        <v>101986</v>
      </c>
      <c r="C1987" s="2">
        <v>30132</v>
      </c>
      <c r="D1987" t="s">
        <v>13</v>
      </c>
      <c r="E1987" t="s">
        <v>14</v>
      </c>
    </row>
    <row r="1988" spans="1:5" x14ac:dyDescent="0.4">
      <c r="A1988">
        <v>1987</v>
      </c>
      <c r="B1988">
        <v>101987</v>
      </c>
      <c r="C1988" s="2">
        <v>29036</v>
      </c>
      <c r="D1988" t="s">
        <v>13</v>
      </c>
      <c r="E1988" t="s">
        <v>14</v>
      </c>
    </row>
    <row r="1989" spans="1:5" x14ac:dyDescent="0.4">
      <c r="A1989">
        <v>1988</v>
      </c>
      <c r="B1989">
        <v>101988</v>
      </c>
      <c r="C1989" s="2">
        <v>30132</v>
      </c>
      <c r="D1989" t="s">
        <v>13</v>
      </c>
      <c r="E1989" t="s">
        <v>14</v>
      </c>
    </row>
    <row r="1990" spans="1:5" x14ac:dyDescent="0.4">
      <c r="A1990">
        <v>1989</v>
      </c>
      <c r="B1990">
        <v>101989</v>
      </c>
      <c r="C1990" s="2">
        <v>35246</v>
      </c>
      <c r="D1990" t="s">
        <v>15</v>
      </c>
      <c r="E1990" t="s">
        <v>14</v>
      </c>
    </row>
    <row r="1991" spans="1:5" x14ac:dyDescent="0.4">
      <c r="A1991">
        <v>1990</v>
      </c>
      <c r="B1991">
        <v>101990</v>
      </c>
      <c r="C1991" s="2">
        <v>30497</v>
      </c>
      <c r="D1991" t="s">
        <v>13</v>
      </c>
      <c r="E1991" t="s">
        <v>14</v>
      </c>
    </row>
    <row r="1992" spans="1:5" x14ac:dyDescent="0.4">
      <c r="A1992">
        <v>1991</v>
      </c>
      <c r="B1992">
        <v>101991</v>
      </c>
      <c r="C1992" s="2">
        <v>28671</v>
      </c>
      <c r="D1992" t="s">
        <v>15</v>
      </c>
      <c r="E1992" t="s">
        <v>16</v>
      </c>
    </row>
    <row r="1993" spans="1:5" x14ac:dyDescent="0.4">
      <c r="A1993">
        <v>1992</v>
      </c>
      <c r="B1993">
        <v>101992</v>
      </c>
      <c r="C1993" s="2">
        <v>29036</v>
      </c>
      <c r="D1993" t="s">
        <v>15</v>
      </c>
      <c r="E1993" t="s">
        <v>16</v>
      </c>
    </row>
    <row r="1994" spans="1:5" x14ac:dyDescent="0.4">
      <c r="A1994">
        <v>1993</v>
      </c>
      <c r="B1994">
        <v>101993</v>
      </c>
      <c r="C1994" s="2">
        <v>27210</v>
      </c>
      <c r="D1994" t="s">
        <v>15</v>
      </c>
      <c r="E1994" t="s">
        <v>14</v>
      </c>
    </row>
    <row r="1995" spans="1:5" x14ac:dyDescent="0.4">
      <c r="A1995">
        <v>1994</v>
      </c>
      <c r="B1995">
        <v>101994</v>
      </c>
      <c r="C1995" s="2">
        <v>29402</v>
      </c>
      <c r="D1995" t="s">
        <v>13</v>
      </c>
      <c r="E1995" t="s">
        <v>14</v>
      </c>
    </row>
    <row r="1996" spans="1:5" x14ac:dyDescent="0.4">
      <c r="A1996">
        <v>1995</v>
      </c>
      <c r="B1996">
        <v>101995</v>
      </c>
      <c r="C1996" s="2">
        <v>30863</v>
      </c>
      <c r="D1996" t="s">
        <v>15</v>
      </c>
      <c r="E1996" t="s">
        <v>14</v>
      </c>
    </row>
    <row r="1997" spans="1:5" x14ac:dyDescent="0.4">
      <c r="A1997">
        <v>1996</v>
      </c>
      <c r="B1997">
        <v>101996</v>
      </c>
      <c r="C1997" s="2">
        <v>27575</v>
      </c>
      <c r="D1997" t="s">
        <v>13</v>
      </c>
      <c r="E1997" t="s">
        <v>14</v>
      </c>
    </row>
    <row r="1998" spans="1:5" x14ac:dyDescent="0.4">
      <c r="A1998">
        <v>1997</v>
      </c>
      <c r="B1998">
        <v>101997</v>
      </c>
      <c r="C1998" s="2">
        <v>32324</v>
      </c>
      <c r="D1998" t="s">
        <v>15</v>
      </c>
      <c r="E1998" t="s">
        <v>14</v>
      </c>
    </row>
    <row r="1999" spans="1:5" x14ac:dyDescent="0.4">
      <c r="A1999">
        <v>1998</v>
      </c>
      <c r="B1999">
        <v>101998</v>
      </c>
      <c r="C1999" s="2">
        <v>36341</v>
      </c>
      <c r="D1999" t="s">
        <v>13</v>
      </c>
      <c r="E1999" t="s">
        <v>16</v>
      </c>
    </row>
    <row r="2000" spans="1:5" x14ac:dyDescent="0.4">
      <c r="A2000">
        <v>1999</v>
      </c>
      <c r="B2000">
        <v>101999</v>
      </c>
      <c r="C2000" s="2">
        <v>33054</v>
      </c>
      <c r="D2000" t="s">
        <v>13</v>
      </c>
      <c r="E2000" t="s">
        <v>14</v>
      </c>
    </row>
    <row r="2001" spans="1:5" x14ac:dyDescent="0.4">
      <c r="A2001">
        <v>2000</v>
      </c>
      <c r="B2001">
        <v>102000</v>
      </c>
      <c r="C2001" s="2">
        <v>35611</v>
      </c>
      <c r="D2001" t="s">
        <v>13</v>
      </c>
      <c r="E2001" t="s">
        <v>16</v>
      </c>
    </row>
    <row r="2002" spans="1:5" x14ac:dyDescent="0.4">
      <c r="A2002">
        <v>2001</v>
      </c>
      <c r="B2002">
        <v>102001</v>
      </c>
      <c r="C2002" s="2">
        <v>35246</v>
      </c>
      <c r="D2002" t="s">
        <v>13</v>
      </c>
      <c r="E2002" t="s">
        <v>14</v>
      </c>
    </row>
    <row r="2003" spans="1:5" x14ac:dyDescent="0.4">
      <c r="A2003">
        <v>2002</v>
      </c>
      <c r="B2003">
        <v>102002</v>
      </c>
      <c r="C2003" s="2">
        <v>33054</v>
      </c>
      <c r="D2003" t="s">
        <v>15</v>
      </c>
      <c r="E2003" t="s">
        <v>14</v>
      </c>
    </row>
    <row r="2004" spans="1:5" x14ac:dyDescent="0.4">
      <c r="A2004">
        <v>2003</v>
      </c>
      <c r="B2004">
        <v>102003</v>
      </c>
      <c r="C2004" s="2">
        <v>35976</v>
      </c>
      <c r="D2004" t="s">
        <v>13</v>
      </c>
      <c r="E2004" t="s">
        <v>14</v>
      </c>
    </row>
    <row r="2005" spans="1:5" x14ac:dyDescent="0.4">
      <c r="A2005">
        <v>2004</v>
      </c>
      <c r="B2005">
        <v>102004</v>
      </c>
      <c r="C2005" s="2">
        <v>33785</v>
      </c>
      <c r="D2005" t="s">
        <v>15</v>
      </c>
      <c r="E2005" t="s">
        <v>14</v>
      </c>
    </row>
    <row r="2006" spans="1:5" x14ac:dyDescent="0.4">
      <c r="A2006">
        <v>2005</v>
      </c>
      <c r="B2006">
        <v>102005</v>
      </c>
      <c r="C2006" s="2">
        <v>38533</v>
      </c>
      <c r="D2006" t="s">
        <v>15</v>
      </c>
      <c r="E2006" t="s">
        <v>14</v>
      </c>
    </row>
    <row r="2007" spans="1:5" x14ac:dyDescent="0.4">
      <c r="A2007">
        <v>2006</v>
      </c>
      <c r="B2007">
        <v>102006</v>
      </c>
      <c r="C2007" s="2">
        <v>31228</v>
      </c>
      <c r="D2007" t="s">
        <v>13</v>
      </c>
      <c r="E2007" t="s">
        <v>14</v>
      </c>
    </row>
    <row r="2008" spans="1:5" x14ac:dyDescent="0.4">
      <c r="A2008">
        <v>2007</v>
      </c>
      <c r="B2008">
        <v>102007</v>
      </c>
      <c r="C2008" s="2">
        <v>32324</v>
      </c>
      <c r="D2008" t="s">
        <v>15</v>
      </c>
      <c r="E2008" t="s">
        <v>14</v>
      </c>
    </row>
    <row r="2009" spans="1:5" x14ac:dyDescent="0.4">
      <c r="A2009">
        <v>2008</v>
      </c>
      <c r="B2009">
        <v>102008</v>
      </c>
      <c r="C2009" s="2">
        <v>35976</v>
      </c>
      <c r="D2009" t="s">
        <v>13</v>
      </c>
      <c r="E2009" t="s">
        <v>14</v>
      </c>
    </row>
    <row r="2010" spans="1:5" x14ac:dyDescent="0.4">
      <c r="A2010">
        <v>2009</v>
      </c>
      <c r="B2010">
        <v>102009</v>
      </c>
      <c r="C2010" s="2">
        <v>29402</v>
      </c>
      <c r="D2010" t="s">
        <v>13</v>
      </c>
      <c r="E2010" t="s">
        <v>14</v>
      </c>
    </row>
    <row r="2011" spans="1:5" x14ac:dyDescent="0.4">
      <c r="A2011">
        <v>2010</v>
      </c>
      <c r="B2011">
        <v>102010</v>
      </c>
      <c r="C2011" s="2">
        <v>28306</v>
      </c>
      <c r="D2011" t="s">
        <v>13</v>
      </c>
      <c r="E2011" t="s">
        <v>14</v>
      </c>
    </row>
    <row r="2012" spans="1:5" x14ac:dyDescent="0.4">
      <c r="A2012">
        <v>2011</v>
      </c>
      <c r="B2012">
        <v>102011</v>
      </c>
      <c r="C2012" s="2">
        <v>38533</v>
      </c>
      <c r="D2012" t="s">
        <v>15</v>
      </c>
      <c r="E2012" t="s">
        <v>14</v>
      </c>
    </row>
    <row r="2013" spans="1:5" x14ac:dyDescent="0.4">
      <c r="A2013">
        <v>2012</v>
      </c>
      <c r="B2013">
        <v>102012</v>
      </c>
      <c r="C2013" s="2">
        <v>35611</v>
      </c>
      <c r="D2013" t="s">
        <v>13</v>
      </c>
      <c r="E2013" t="s">
        <v>14</v>
      </c>
    </row>
    <row r="2014" spans="1:5" x14ac:dyDescent="0.4">
      <c r="A2014">
        <v>2013</v>
      </c>
      <c r="B2014">
        <v>102013</v>
      </c>
      <c r="C2014" s="2">
        <v>35611</v>
      </c>
      <c r="D2014" t="s">
        <v>15</v>
      </c>
      <c r="E2014" t="s">
        <v>14</v>
      </c>
    </row>
    <row r="2015" spans="1:5" x14ac:dyDescent="0.4">
      <c r="A2015">
        <v>2014</v>
      </c>
      <c r="B2015">
        <v>102014</v>
      </c>
      <c r="C2015" s="2">
        <v>36341</v>
      </c>
      <c r="D2015" t="s">
        <v>13</v>
      </c>
      <c r="E2015" t="s">
        <v>16</v>
      </c>
    </row>
    <row r="2016" spans="1:5" x14ac:dyDescent="0.4">
      <c r="A2016">
        <v>2015</v>
      </c>
      <c r="B2016">
        <v>102015</v>
      </c>
      <c r="C2016" s="2">
        <v>28671</v>
      </c>
      <c r="D2016" t="s">
        <v>15</v>
      </c>
      <c r="E2016" t="s">
        <v>14</v>
      </c>
    </row>
    <row r="2017" spans="1:5" x14ac:dyDescent="0.4">
      <c r="A2017">
        <v>2016</v>
      </c>
      <c r="B2017">
        <v>102016</v>
      </c>
      <c r="C2017" s="2">
        <v>33054</v>
      </c>
      <c r="D2017" t="s">
        <v>13</v>
      </c>
      <c r="E2017" t="s">
        <v>14</v>
      </c>
    </row>
    <row r="2018" spans="1:5" x14ac:dyDescent="0.4">
      <c r="A2018">
        <v>2017</v>
      </c>
      <c r="B2018">
        <v>102017</v>
      </c>
      <c r="C2018" s="2">
        <v>33419</v>
      </c>
      <c r="D2018" t="s">
        <v>15</v>
      </c>
      <c r="E2018" t="s">
        <v>14</v>
      </c>
    </row>
    <row r="2019" spans="1:5" x14ac:dyDescent="0.4">
      <c r="A2019">
        <v>2018</v>
      </c>
      <c r="B2019">
        <v>102018</v>
      </c>
      <c r="C2019" s="2">
        <v>38533</v>
      </c>
      <c r="D2019" t="s">
        <v>15</v>
      </c>
      <c r="E2019" t="s">
        <v>16</v>
      </c>
    </row>
    <row r="2020" spans="1:5" x14ac:dyDescent="0.4">
      <c r="A2020">
        <v>2019</v>
      </c>
      <c r="B2020">
        <v>102019</v>
      </c>
      <c r="C2020" s="2">
        <v>29402</v>
      </c>
      <c r="D2020" t="s">
        <v>15</v>
      </c>
      <c r="E2020" t="s">
        <v>14</v>
      </c>
    </row>
    <row r="2021" spans="1:5" x14ac:dyDescent="0.4">
      <c r="A2021">
        <v>2020</v>
      </c>
      <c r="B2021">
        <v>102020</v>
      </c>
      <c r="C2021" s="2">
        <v>37802</v>
      </c>
      <c r="D2021" t="s">
        <v>15</v>
      </c>
      <c r="E2021" t="s">
        <v>14</v>
      </c>
    </row>
    <row r="2022" spans="1:5" x14ac:dyDescent="0.4">
      <c r="A2022">
        <v>2021</v>
      </c>
      <c r="B2022">
        <v>102021</v>
      </c>
      <c r="C2022" s="2">
        <v>31958</v>
      </c>
      <c r="D2022" t="s">
        <v>15</v>
      </c>
      <c r="E2022" t="s">
        <v>14</v>
      </c>
    </row>
    <row r="2023" spans="1:5" x14ac:dyDescent="0.4">
      <c r="A2023">
        <v>2022</v>
      </c>
      <c r="B2023">
        <v>102022</v>
      </c>
      <c r="C2023" s="2">
        <v>31228</v>
      </c>
      <c r="D2023" t="s">
        <v>13</v>
      </c>
      <c r="E2023" t="s">
        <v>14</v>
      </c>
    </row>
    <row r="2024" spans="1:5" x14ac:dyDescent="0.4">
      <c r="A2024">
        <v>2023</v>
      </c>
      <c r="B2024">
        <v>102023</v>
      </c>
      <c r="C2024" s="2">
        <v>26480</v>
      </c>
      <c r="D2024" t="s">
        <v>13</v>
      </c>
      <c r="E2024" t="s">
        <v>14</v>
      </c>
    </row>
    <row r="2025" spans="1:5" x14ac:dyDescent="0.4">
      <c r="A2025">
        <v>2024</v>
      </c>
      <c r="B2025">
        <v>102024</v>
      </c>
      <c r="C2025" s="2">
        <v>38168</v>
      </c>
      <c r="D2025" t="s">
        <v>13</v>
      </c>
      <c r="E2025" t="s">
        <v>14</v>
      </c>
    </row>
    <row r="2026" spans="1:5" x14ac:dyDescent="0.4">
      <c r="A2026">
        <v>2025</v>
      </c>
      <c r="B2026">
        <v>102025</v>
      </c>
      <c r="C2026" s="2">
        <v>38533</v>
      </c>
      <c r="D2026" t="s">
        <v>13</v>
      </c>
      <c r="E2026" t="s">
        <v>14</v>
      </c>
    </row>
    <row r="2027" spans="1:5" x14ac:dyDescent="0.4">
      <c r="A2027">
        <v>2026</v>
      </c>
      <c r="B2027">
        <v>102026</v>
      </c>
      <c r="C2027" s="2">
        <v>31593</v>
      </c>
      <c r="D2027" t="s">
        <v>13</v>
      </c>
      <c r="E2027" t="s">
        <v>14</v>
      </c>
    </row>
    <row r="2028" spans="1:5" x14ac:dyDescent="0.4">
      <c r="A2028">
        <v>2027</v>
      </c>
      <c r="B2028">
        <v>102027</v>
      </c>
      <c r="C2028" s="2">
        <v>24288</v>
      </c>
      <c r="D2028" t="s">
        <v>13</v>
      </c>
      <c r="E2028" t="s">
        <v>16</v>
      </c>
    </row>
    <row r="2029" spans="1:5" x14ac:dyDescent="0.4">
      <c r="A2029">
        <v>2028</v>
      </c>
      <c r="B2029">
        <v>102028</v>
      </c>
      <c r="C2029" s="2">
        <v>26845</v>
      </c>
      <c r="D2029" t="s">
        <v>13</v>
      </c>
      <c r="E2029" t="s">
        <v>16</v>
      </c>
    </row>
    <row r="2030" spans="1:5" x14ac:dyDescent="0.4">
      <c r="A2030">
        <v>2029</v>
      </c>
      <c r="B2030">
        <v>102029</v>
      </c>
      <c r="C2030" s="2">
        <v>31228</v>
      </c>
      <c r="D2030" t="s">
        <v>15</v>
      </c>
      <c r="E2030" t="s">
        <v>14</v>
      </c>
    </row>
    <row r="2031" spans="1:5" x14ac:dyDescent="0.4">
      <c r="A2031">
        <v>2030</v>
      </c>
      <c r="B2031">
        <v>102030</v>
      </c>
      <c r="C2031" s="2">
        <v>34515</v>
      </c>
      <c r="D2031" t="s">
        <v>13</v>
      </c>
      <c r="E2031" t="s">
        <v>14</v>
      </c>
    </row>
    <row r="2032" spans="1:5" x14ac:dyDescent="0.4">
      <c r="A2032">
        <v>2031</v>
      </c>
      <c r="B2032">
        <v>102031</v>
      </c>
      <c r="C2032" s="2">
        <v>28671</v>
      </c>
      <c r="D2032" t="s">
        <v>15</v>
      </c>
      <c r="E2032" t="s">
        <v>14</v>
      </c>
    </row>
    <row r="2033" spans="1:5" x14ac:dyDescent="0.4">
      <c r="A2033">
        <v>2032</v>
      </c>
      <c r="B2033">
        <v>102032</v>
      </c>
      <c r="C2033" s="2">
        <v>36707</v>
      </c>
      <c r="D2033" t="s">
        <v>13</v>
      </c>
      <c r="E2033" t="s">
        <v>14</v>
      </c>
    </row>
    <row r="2034" spans="1:5" x14ac:dyDescent="0.4">
      <c r="A2034">
        <v>2033</v>
      </c>
      <c r="B2034">
        <v>102033</v>
      </c>
      <c r="C2034" s="2">
        <v>30132</v>
      </c>
      <c r="D2034" t="s">
        <v>15</v>
      </c>
      <c r="E2034" t="s">
        <v>14</v>
      </c>
    </row>
    <row r="2035" spans="1:5" x14ac:dyDescent="0.4">
      <c r="A2035">
        <v>2034</v>
      </c>
      <c r="B2035">
        <v>102034</v>
      </c>
      <c r="C2035" s="2">
        <v>30132</v>
      </c>
      <c r="D2035" t="s">
        <v>15</v>
      </c>
      <c r="E2035" t="s">
        <v>16</v>
      </c>
    </row>
    <row r="2036" spans="1:5" x14ac:dyDescent="0.4">
      <c r="A2036">
        <v>2035</v>
      </c>
      <c r="B2036">
        <v>102035</v>
      </c>
      <c r="C2036" s="2">
        <v>27575</v>
      </c>
      <c r="D2036" t="s">
        <v>13</v>
      </c>
      <c r="E2036" t="s">
        <v>14</v>
      </c>
    </row>
    <row r="2037" spans="1:5" x14ac:dyDescent="0.4">
      <c r="A2037">
        <v>2036</v>
      </c>
      <c r="B2037">
        <v>102036</v>
      </c>
      <c r="C2037" s="2">
        <v>20270</v>
      </c>
      <c r="D2037" t="s">
        <v>13</v>
      </c>
      <c r="E2037" t="s">
        <v>14</v>
      </c>
    </row>
    <row r="2038" spans="1:5" x14ac:dyDescent="0.4">
      <c r="A2038">
        <v>2037</v>
      </c>
      <c r="B2038">
        <v>102037</v>
      </c>
      <c r="C2038" s="2">
        <v>30497</v>
      </c>
      <c r="D2038" t="s">
        <v>13</v>
      </c>
      <c r="E2038" t="s">
        <v>14</v>
      </c>
    </row>
    <row r="2039" spans="1:5" x14ac:dyDescent="0.4">
      <c r="A2039">
        <v>2038</v>
      </c>
      <c r="B2039">
        <v>102038</v>
      </c>
      <c r="C2039" s="2">
        <v>34515</v>
      </c>
      <c r="D2039" t="s">
        <v>13</v>
      </c>
      <c r="E2039" t="s">
        <v>14</v>
      </c>
    </row>
    <row r="2040" spans="1:5" x14ac:dyDescent="0.4">
      <c r="A2040">
        <v>2039</v>
      </c>
      <c r="B2040">
        <v>102039</v>
      </c>
      <c r="C2040" s="2">
        <v>32324</v>
      </c>
      <c r="D2040" t="s">
        <v>15</v>
      </c>
      <c r="E2040" t="s">
        <v>14</v>
      </c>
    </row>
    <row r="2041" spans="1:5" x14ac:dyDescent="0.4">
      <c r="A2041">
        <v>2040</v>
      </c>
      <c r="B2041">
        <v>102040</v>
      </c>
      <c r="C2041" s="2">
        <v>38533</v>
      </c>
      <c r="D2041" t="s">
        <v>15</v>
      </c>
      <c r="E2041" t="s">
        <v>14</v>
      </c>
    </row>
    <row r="2042" spans="1:5" x14ac:dyDescent="0.4">
      <c r="A2042">
        <v>2041</v>
      </c>
      <c r="B2042">
        <v>102041</v>
      </c>
      <c r="C2042" s="2">
        <v>35246</v>
      </c>
      <c r="D2042" t="s">
        <v>13</v>
      </c>
      <c r="E2042" t="s">
        <v>14</v>
      </c>
    </row>
    <row r="2043" spans="1:5" x14ac:dyDescent="0.4">
      <c r="A2043">
        <v>2042</v>
      </c>
      <c r="B2043">
        <v>102042</v>
      </c>
      <c r="C2043" s="2">
        <v>34150</v>
      </c>
      <c r="D2043" t="s">
        <v>13</v>
      </c>
      <c r="E2043" t="s">
        <v>14</v>
      </c>
    </row>
    <row r="2044" spans="1:5" x14ac:dyDescent="0.4">
      <c r="A2044">
        <v>2043</v>
      </c>
      <c r="B2044">
        <v>102043</v>
      </c>
      <c r="C2044" s="2">
        <v>34515</v>
      </c>
      <c r="D2044" t="s">
        <v>13</v>
      </c>
      <c r="E2044" t="s">
        <v>14</v>
      </c>
    </row>
    <row r="2045" spans="1:5" x14ac:dyDescent="0.4">
      <c r="A2045">
        <v>2044</v>
      </c>
      <c r="B2045">
        <v>102044</v>
      </c>
      <c r="C2045" s="2">
        <v>31593</v>
      </c>
      <c r="D2045" t="s">
        <v>13</v>
      </c>
      <c r="E2045" t="s">
        <v>14</v>
      </c>
    </row>
    <row r="2046" spans="1:5" x14ac:dyDescent="0.4">
      <c r="A2046">
        <v>2045</v>
      </c>
      <c r="B2046">
        <v>102045</v>
      </c>
      <c r="C2046" s="2">
        <v>35976</v>
      </c>
      <c r="D2046" t="s">
        <v>15</v>
      </c>
      <c r="E2046" t="s">
        <v>16</v>
      </c>
    </row>
    <row r="2047" spans="1:5" x14ac:dyDescent="0.4">
      <c r="A2047">
        <v>2046</v>
      </c>
      <c r="B2047">
        <v>102046</v>
      </c>
      <c r="C2047" s="2">
        <v>27575</v>
      </c>
      <c r="D2047" t="s">
        <v>13</v>
      </c>
      <c r="E2047" t="s">
        <v>16</v>
      </c>
    </row>
    <row r="2048" spans="1:5" x14ac:dyDescent="0.4">
      <c r="A2048">
        <v>2047</v>
      </c>
      <c r="B2048">
        <v>102047</v>
      </c>
      <c r="C2048" s="2">
        <v>32324</v>
      </c>
      <c r="D2048" t="s">
        <v>15</v>
      </c>
      <c r="E2048" t="s">
        <v>14</v>
      </c>
    </row>
    <row r="2049" spans="1:5" x14ac:dyDescent="0.4">
      <c r="A2049">
        <v>2048</v>
      </c>
      <c r="B2049">
        <v>102048</v>
      </c>
      <c r="C2049" s="2">
        <v>32324</v>
      </c>
      <c r="D2049" t="s">
        <v>13</v>
      </c>
      <c r="E2049" t="s">
        <v>14</v>
      </c>
    </row>
    <row r="2050" spans="1:5" x14ac:dyDescent="0.4">
      <c r="A2050">
        <v>2049</v>
      </c>
      <c r="B2050">
        <v>102049</v>
      </c>
      <c r="C2050" s="2">
        <v>33785</v>
      </c>
      <c r="D2050" t="s">
        <v>13</v>
      </c>
      <c r="E2050" t="s">
        <v>16</v>
      </c>
    </row>
    <row r="2051" spans="1:5" x14ac:dyDescent="0.4">
      <c r="A2051">
        <v>2050</v>
      </c>
      <c r="B2051">
        <v>102050</v>
      </c>
      <c r="C2051" s="2">
        <v>31593</v>
      </c>
      <c r="D2051" t="s">
        <v>15</v>
      </c>
      <c r="E2051" t="s">
        <v>14</v>
      </c>
    </row>
    <row r="2052" spans="1:5" x14ac:dyDescent="0.4">
      <c r="A2052">
        <v>2051</v>
      </c>
      <c r="B2052">
        <v>102051</v>
      </c>
      <c r="C2052" s="2">
        <v>28671</v>
      </c>
      <c r="D2052" t="s">
        <v>13</v>
      </c>
      <c r="E2052" t="s">
        <v>14</v>
      </c>
    </row>
    <row r="2053" spans="1:5" x14ac:dyDescent="0.4">
      <c r="A2053">
        <v>2052</v>
      </c>
      <c r="B2053">
        <v>102052</v>
      </c>
      <c r="C2053" s="2">
        <v>35976</v>
      </c>
      <c r="D2053" t="s">
        <v>15</v>
      </c>
      <c r="E2053" t="s">
        <v>14</v>
      </c>
    </row>
    <row r="2054" spans="1:5" x14ac:dyDescent="0.4">
      <c r="A2054">
        <v>2053</v>
      </c>
      <c r="B2054">
        <v>102053</v>
      </c>
      <c r="C2054" s="2">
        <v>35246</v>
      </c>
      <c r="D2054" t="s">
        <v>15</v>
      </c>
      <c r="E2054" t="s">
        <v>14</v>
      </c>
    </row>
    <row r="2055" spans="1:5" x14ac:dyDescent="0.4">
      <c r="A2055">
        <v>2054</v>
      </c>
      <c r="B2055">
        <v>102054</v>
      </c>
      <c r="C2055" s="2">
        <v>33785</v>
      </c>
      <c r="D2055" t="s">
        <v>13</v>
      </c>
      <c r="E2055" t="s">
        <v>14</v>
      </c>
    </row>
    <row r="2056" spans="1:5" x14ac:dyDescent="0.4">
      <c r="A2056">
        <v>2055</v>
      </c>
      <c r="B2056">
        <v>102055</v>
      </c>
      <c r="C2056" s="2">
        <v>38168</v>
      </c>
      <c r="D2056" t="s">
        <v>13</v>
      </c>
      <c r="E2056" t="s">
        <v>14</v>
      </c>
    </row>
    <row r="2057" spans="1:5" x14ac:dyDescent="0.4">
      <c r="A2057">
        <v>2056</v>
      </c>
      <c r="B2057">
        <v>102056</v>
      </c>
      <c r="C2057" s="2">
        <v>35976</v>
      </c>
      <c r="D2057" t="s">
        <v>15</v>
      </c>
      <c r="E2057" t="s">
        <v>16</v>
      </c>
    </row>
    <row r="2058" spans="1:5" x14ac:dyDescent="0.4">
      <c r="A2058">
        <v>2057</v>
      </c>
      <c r="B2058">
        <v>102057</v>
      </c>
      <c r="C2058" s="2">
        <v>34515</v>
      </c>
      <c r="D2058" t="s">
        <v>15</v>
      </c>
      <c r="E2058" t="s">
        <v>14</v>
      </c>
    </row>
    <row r="2059" spans="1:5" x14ac:dyDescent="0.4">
      <c r="A2059">
        <v>2058</v>
      </c>
      <c r="B2059">
        <v>102058</v>
      </c>
      <c r="C2059" s="2">
        <v>28671</v>
      </c>
      <c r="D2059" t="s">
        <v>15</v>
      </c>
      <c r="E2059" t="s">
        <v>14</v>
      </c>
    </row>
    <row r="2060" spans="1:5" x14ac:dyDescent="0.4">
      <c r="A2060">
        <v>2059</v>
      </c>
      <c r="B2060">
        <v>102059</v>
      </c>
      <c r="C2060" s="2">
        <v>31228</v>
      </c>
      <c r="D2060" t="s">
        <v>13</v>
      </c>
      <c r="E2060" t="s">
        <v>14</v>
      </c>
    </row>
    <row r="2061" spans="1:5" x14ac:dyDescent="0.4">
      <c r="A2061">
        <v>2060</v>
      </c>
      <c r="B2061">
        <v>102060</v>
      </c>
      <c r="C2061" s="2">
        <v>31593</v>
      </c>
      <c r="D2061" t="s">
        <v>15</v>
      </c>
      <c r="E2061" t="s">
        <v>14</v>
      </c>
    </row>
    <row r="2062" spans="1:5" x14ac:dyDescent="0.4">
      <c r="A2062">
        <v>2061</v>
      </c>
      <c r="B2062">
        <v>102061</v>
      </c>
      <c r="C2062" s="2">
        <v>28671</v>
      </c>
      <c r="D2062" t="s">
        <v>13</v>
      </c>
      <c r="E2062" t="s">
        <v>16</v>
      </c>
    </row>
    <row r="2063" spans="1:5" x14ac:dyDescent="0.4">
      <c r="A2063">
        <v>2062</v>
      </c>
      <c r="B2063">
        <v>102062</v>
      </c>
      <c r="C2063" s="2">
        <v>33054</v>
      </c>
      <c r="D2063" t="s">
        <v>15</v>
      </c>
      <c r="E2063" t="s">
        <v>16</v>
      </c>
    </row>
    <row r="2064" spans="1:5" x14ac:dyDescent="0.4">
      <c r="A2064">
        <v>2063</v>
      </c>
      <c r="B2064">
        <v>102063</v>
      </c>
      <c r="C2064" s="2">
        <v>30497</v>
      </c>
      <c r="D2064" t="s">
        <v>15</v>
      </c>
      <c r="E2064" t="s">
        <v>14</v>
      </c>
    </row>
    <row r="2065" spans="1:5" x14ac:dyDescent="0.4">
      <c r="A2065">
        <v>2064</v>
      </c>
      <c r="B2065">
        <v>102064</v>
      </c>
      <c r="C2065" s="2">
        <v>32689</v>
      </c>
      <c r="D2065" t="s">
        <v>13</v>
      </c>
      <c r="E2065" t="s">
        <v>16</v>
      </c>
    </row>
    <row r="2066" spans="1:5" x14ac:dyDescent="0.4">
      <c r="A2066">
        <v>2065</v>
      </c>
      <c r="B2066">
        <v>102065</v>
      </c>
      <c r="C2066" s="2">
        <v>31228</v>
      </c>
      <c r="D2066" t="s">
        <v>15</v>
      </c>
      <c r="E2066" t="s">
        <v>14</v>
      </c>
    </row>
    <row r="2067" spans="1:5" x14ac:dyDescent="0.4">
      <c r="A2067">
        <v>2066</v>
      </c>
      <c r="B2067">
        <v>102066</v>
      </c>
      <c r="C2067" s="2">
        <v>34880</v>
      </c>
      <c r="D2067" t="s">
        <v>13</v>
      </c>
      <c r="E2067" t="s">
        <v>14</v>
      </c>
    </row>
    <row r="2068" spans="1:5" x14ac:dyDescent="0.4">
      <c r="A2068">
        <v>2067</v>
      </c>
      <c r="B2068">
        <v>102067</v>
      </c>
      <c r="C2068" s="2">
        <v>38533</v>
      </c>
      <c r="D2068" t="s">
        <v>15</v>
      </c>
      <c r="E2068" t="s">
        <v>14</v>
      </c>
    </row>
    <row r="2069" spans="1:5" x14ac:dyDescent="0.4">
      <c r="A2069">
        <v>2068</v>
      </c>
      <c r="B2069">
        <v>102068</v>
      </c>
      <c r="C2069" s="2">
        <v>33054</v>
      </c>
      <c r="D2069" t="s">
        <v>13</v>
      </c>
      <c r="E2069" t="s">
        <v>14</v>
      </c>
    </row>
    <row r="2070" spans="1:5" x14ac:dyDescent="0.4">
      <c r="A2070">
        <v>2069</v>
      </c>
      <c r="B2070">
        <v>102069</v>
      </c>
      <c r="C2070" s="2">
        <v>26114</v>
      </c>
      <c r="D2070" t="s">
        <v>15</v>
      </c>
      <c r="E2070" t="s">
        <v>16</v>
      </c>
    </row>
    <row r="2071" spans="1:5" x14ac:dyDescent="0.4">
      <c r="A2071">
        <v>2070</v>
      </c>
      <c r="B2071">
        <v>102070</v>
      </c>
      <c r="C2071" s="2">
        <v>28306</v>
      </c>
      <c r="D2071" t="s">
        <v>13</v>
      </c>
      <c r="E2071" t="s">
        <v>14</v>
      </c>
    </row>
    <row r="2072" spans="1:5" x14ac:dyDescent="0.4">
      <c r="A2072">
        <v>2071</v>
      </c>
      <c r="B2072">
        <v>102071</v>
      </c>
      <c r="C2072" s="2">
        <v>27941</v>
      </c>
      <c r="D2072" t="s">
        <v>15</v>
      </c>
      <c r="E2072" t="s">
        <v>14</v>
      </c>
    </row>
    <row r="2073" spans="1:5" x14ac:dyDescent="0.4">
      <c r="A2073">
        <v>2072</v>
      </c>
      <c r="B2073">
        <v>102072</v>
      </c>
      <c r="C2073" s="2">
        <v>26845</v>
      </c>
      <c r="D2073" t="s">
        <v>15</v>
      </c>
      <c r="E2073" t="s">
        <v>14</v>
      </c>
    </row>
    <row r="2074" spans="1:5" x14ac:dyDescent="0.4">
      <c r="A2074">
        <v>2073</v>
      </c>
      <c r="B2074">
        <v>102073</v>
      </c>
      <c r="C2074" s="2">
        <v>31958</v>
      </c>
      <c r="D2074" t="s">
        <v>13</v>
      </c>
      <c r="E2074" t="s">
        <v>14</v>
      </c>
    </row>
    <row r="2075" spans="1:5" x14ac:dyDescent="0.4">
      <c r="A2075">
        <v>2074</v>
      </c>
      <c r="B2075">
        <v>102074</v>
      </c>
      <c r="C2075" s="2">
        <v>31593</v>
      </c>
      <c r="D2075" t="s">
        <v>13</v>
      </c>
      <c r="E2075" t="s">
        <v>14</v>
      </c>
    </row>
    <row r="2076" spans="1:5" x14ac:dyDescent="0.4">
      <c r="A2076">
        <v>2075</v>
      </c>
      <c r="B2076">
        <v>102075</v>
      </c>
      <c r="C2076" s="2">
        <v>34880</v>
      </c>
      <c r="D2076" t="s">
        <v>15</v>
      </c>
      <c r="E2076" t="s">
        <v>14</v>
      </c>
    </row>
    <row r="2077" spans="1:5" x14ac:dyDescent="0.4">
      <c r="A2077">
        <v>2076</v>
      </c>
      <c r="B2077">
        <v>102076</v>
      </c>
      <c r="C2077" s="2">
        <v>33785</v>
      </c>
      <c r="D2077" t="s">
        <v>13</v>
      </c>
      <c r="E2077" t="s">
        <v>14</v>
      </c>
    </row>
    <row r="2078" spans="1:5" x14ac:dyDescent="0.4">
      <c r="A2078">
        <v>2077</v>
      </c>
      <c r="B2078">
        <v>102077</v>
      </c>
      <c r="C2078" s="2">
        <v>29767</v>
      </c>
      <c r="D2078" t="s">
        <v>15</v>
      </c>
      <c r="E2078" t="s">
        <v>14</v>
      </c>
    </row>
    <row r="2079" spans="1:5" x14ac:dyDescent="0.4">
      <c r="A2079">
        <v>2078</v>
      </c>
      <c r="B2079">
        <v>102078</v>
      </c>
      <c r="C2079" s="2">
        <v>27210</v>
      </c>
      <c r="D2079" t="s">
        <v>13</v>
      </c>
      <c r="E2079" t="s">
        <v>14</v>
      </c>
    </row>
    <row r="2080" spans="1:5" x14ac:dyDescent="0.4">
      <c r="A2080">
        <v>2079</v>
      </c>
      <c r="B2080">
        <v>102079</v>
      </c>
      <c r="C2080" s="2">
        <v>33054</v>
      </c>
      <c r="D2080" t="s">
        <v>15</v>
      </c>
      <c r="E2080" t="s">
        <v>14</v>
      </c>
    </row>
    <row r="2081" spans="1:5" x14ac:dyDescent="0.4">
      <c r="A2081">
        <v>2080</v>
      </c>
      <c r="B2081">
        <v>102080</v>
      </c>
      <c r="C2081" s="2">
        <v>34150</v>
      </c>
      <c r="D2081" t="s">
        <v>13</v>
      </c>
      <c r="E2081" t="s">
        <v>14</v>
      </c>
    </row>
    <row r="2082" spans="1:5" x14ac:dyDescent="0.4">
      <c r="A2082">
        <v>2081</v>
      </c>
      <c r="B2082">
        <v>102081</v>
      </c>
      <c r="C2082" s="2">
        <v>32324</v>
      </c>
      <c r="D2082" t="s">
        <v>13</v>
      </c>
      <c r="E2082" t="s">
        <v>14</v>
      </c>
    </row>
    <row r="2083" spans="1:5" x14ac:dyDescent="0.4">
      <c r="A2083">
        <v>2082</v>
      </c>
      <c r="B2083">
        <v>102082</v>
      </c>
      <c r="C2083" s="2">
        <v>29767</v>
      </c>
      <c r="D2083" t="s">
        <v>13</v>
      </c>
      <c r="E2083" t="s">
        <v>14</v>
      </c>
    </row>
    <row r="2084" spans="1:5" x14ac:dyDescent="0.4">
      <c r="A2084">
        <v>2083</v>
      </c>
      <c r="B2084">
        <v>102083</v>
      </c>
      <c r="C2084" s="2">
        <v>38533</v>
      </c>
      <c r="D2084" t="s">
        <v>13</v>
      </c>
      <c r="E2084" t="s">
        <v>14</v>
      </c>
    </row>
    <row r="2085" spans="1:5" x14ac:dyDescent="0.4">
      <c r="A2085">
        <v>2084</v>
      </c>
      <c r="B2085">
        <v>102084</v>
      </c>
      <c r="C2085" s="2">
        <v>38533</v>
      </c>
      <c r="D2085" t="s">
        <v>13</v>
      </c>
      <c r="E2085" t="s">
        <v>14</v>
      </c>
    </row>
    <row r="2086" spans="1:5" x14ac:dyDescent="0.4">
      <c r="A2086">
        <v>2085</v>
      </c>
      <c r="B2086">
        <v>102085</v>
      </c>
      <c r="C2086" s="2">
        <v>34880</v>
      </c>
      <c r="D2086" t="s">
        <v>13</v>
      </c>
      <c r="E2086" t="s">
        <v>14</v>
      </c>
    </row>
    <row r="2087" spans="1:5" x14ac:dyDescent="0.4">
      <c r="A2087">
        <v>2086</v>
      </c>
      <c r="B2087">
        <v>102086</v>
      </c>
      <c r="C2087" s="2">
        <v>37802</v>
      </c>
      <c r="D2087" t="s">
        <v>15</v>
      </c>
      <c r="E2087" t="s">
        <v>14</v>
      </c>
    </row>
    <row r="2088" spans="1:5" x14ac:dyDescent="0.4">
      <c r="A2088">
        <v>2087</v>
      </c>
      <c r="B2088">
        <v>102087</v>
      </c>
      <c r="C2088" s="2">
        <v>34515</v>
      </c>
      <c r="D2088" t="s">
        <v>15</v>
      </c>
      <c r="E2088" t="s">
        <v>14</v>
      </c>
    </row>
    <row r="2089" spans="1:5" x14ac:dyDescent="0.4">
      <c r="A2089">
        <v>2088</v>
      </c>
      <c r="B2089">
        <v>102088</v>
      </c>
      <c r="C2089" s="2">
        <v>33054</v>
      </c>
      <c r="D2089" t="s">
        <v>15</v>
      </c>
      <c r="E2089" t="s">
        <v>14</v>
      </c>
    </row>
    <row r="2090" spans="1:5" x14ac:dyDescent="0.4">
      <c r="A2090">
        <v>2089</v>
      </c>
      <c r="B2090">
        <v>102089</v>
      </c>
      <c r="C2090" s="2">
        <v>34150</v>
      </c>
      <c r="D2090" t="s">
        <v>13</v>
      </c>
      <c r="E2090" t="s">
        <v>14</v>
      </c>
    </row>
    <row r="2091" spans="1:5" x14ac:dyDescent="0.4">
      <c r="A2091">
        <v>2090</v>
      </c>
      <c r="B2091">
        <v>102090</v>
      </c>
      <c r="C2091" s="2">
        <v>26114</v>
      </c>
      <c r="D2091" t="s">
        <v>15</v>
      </c>
      <c r="E2091" t="s">
        <v>14</v>
      </c>
    </row>
    <row r="2092" spans="1:5" x14ac:dyDescent="0.4">
      <c r="A2092">
        <v>2091</v>
      </c>
      <c r="B2092">
        <v>102091</v>
      </c>
      <c r="C2092" s="2">
        <v>30863</v>
      </c>
      <c r="D2092" t="s">
        <v>13</v>
      </c>
      <c r="E2092" t="s">
        <v>14</v>
      </c>
    </row>
    <row r="2093" spans="1:5" x14ac:dyDescent="0.4">
      <c r="A2093">
        <v>2092</v>
      </c>
      <c r="B2093">
        <v>102092</v>
      </c>
      <c r="C2093" s="2">
        <v>30863</v>
      </c>
      <c r="D2093" t="s">
        <v>15</v>
      </c>
      <c r="E2093" t="s">
        <v>14</v>
      </c>
    </row>
    <row r="2094" spans="1:5" x14ac:dyDescent="0.4">
      <c r="A2094">
        <v>2093</v>
      </c>
      <c r="B2094">
        <v>102093</v>
      </c>
      <c r="C2094" s="2">
        <v>29767</v>
      </c>
      <c r="D2094" t="s">
        <v>13</v>
      </c>
      <c r="E2094" t="s">
        <v>14</v>
      </c>
    </row>
    <row r="2095" spans="1:5" x14ac:dyDescent="0.4">
      <c r="A2095">
        <v>2094</v>
      </c>
      <c r="B2095">
        <v>102094</v>
      </c>
      <c r="C2095" s="2">
        <v>37437</v>
      </c>
      <c r="D2095" t="s">
        <v>13</v>
      </c>
      <c r="E2095" t="s">
        <v>14</v>
      </c>
    </row>
    <row r="2096" spans="1:5" x14ac:dyDescent="0.4">
      <c r="A2096">
        <v>2095</v>
      </c>
      <c r="B2096">
        <v>102095</v>
      </c>
      <c r="C2096" s="2">
        <v>27941</v>
      </c>
      <c r="D2096" t="s">
        <v>13</v>
      </c>
      <c r="E2096" t="s">
        <v>14</v>
      </c>
    </row>
    <row r="2097" spans="1:5" x14ac:dyDescent="0.4">
      <c r="A2097">
        <v>2096</v>
      </c>
      <c r="B2097">
        <v>102096</v>
      </c>
      <c r="C2097" s="2">
        <v>32689</v>
      </c>
      <c r="D2097" t="s">
        <v>15</v>
      </c>
      <c r="E2097" t="s">
        <v>16</v>
      </c>
    </row>
    <row r="2098" spans="1:5" x14ac:dyDescent="0.4">
      <c r="A2098">
        <v>2097</v>
      </c>
      <c r="B2098">
        <v>102097</v>
      </c>
      <c r="C2098" s="2">
        <v>29402</v>
      </c>
      <c r="D2098" t="s">
        <v>13</v>
      </c>
      <c r="E2098" t="s">
        <v>16</v>
      </c>
    </row>
    <row r="2099" spans="1:5" x14ac:dyDescent="0.4">
      <c r="A2099">
        <v>2098</v>
      </c>
      <c r="B2099">
        <v>102098</v>
      </c>
      <c r="C2099" s="2">
        <v>37072</v>
      </c>
      <c r="D2099" t="s">
        <v>15</v>
      </c>
      <c r="E2099" t="s">
        <v>16</v>
      </c>
    </row>
    <row r="2100" spans="1:5" x14ac:dyDescent="0.4">
      <c r="A2100">
        <v>2099</v>
      </c>
      <c r="B2100">
        <v>102099</v>
      </c>
      <c r="C2100" s="2">
        <v>38533</v>
      </c>
      <c r="D2100" t="s">
        <v>13</v>
      </c>
      <c r="E2100" t="s">
        <v>14</v>
      </c>
    </row>
    <row r="2101" spans="1:5" x14ac:dyDescent="0.4">
      <c r="A2101">
        <v>2100</v>
      </c>
      <c r="B2101">
        <v>102100</v>
      </c>
      <c r="C2101" s="2">
        <v>28671</v>
      </c>
      <c r="D2101" t="s">
        <v>15</v>
      </c>
      <c r="E2101" t="s">
        <v>14</v>
      </c>
    </row>
    <row r="2102" spans="1:5" x14ac:dyDescent="0.4">
      <c r="A2102">
        <v>2101</v>
      </c>
      <c r="B2102">
        <v>102101</v>
      </c>
      <c r="C2102" s="2">
        <v>30497</v>
      </c>
      <c r="D2102" t="s">
        <v>15</v>
      </c>
      <c r="E2102" t="s">
        <v>14</v>
      </c>
    </row>
    <row r="2103" spans="1:5" x14ac:dyDescent="0.4">
      <c r="A2103">
        <v>2102</v>
      </c>
      <c r="B2103">
        <v>102102</v>
      </c>
      <c r="C2103" s="2">
        <v>36341</v>
      </c>
      <c r="D2103" t="s">
        <v>13</v>
      </c>
      <c r="E2103" t="s">
        <v>14</v>
      </c>
    </row>
    <row r="2104" spans="1:5" x14ac:dyDescent="0.4">
      <c r="A2104">
        <v>2103</v>
      </c>
      <c r="B2104">
        <v>102103</v>
      </c>
      <c r="C2104" s="2">
        <v>35976</v>
      </c>
      <c r="D2104" t="s">
        <v>13</v>
      </c>
      <c r="E2104" t="s">
        <v>14</v>
      </c>
    </row>
    <row r="2105" spans="1:5" x14ac:dyDescent="0.4">
      <c r="A2105">
        <v>2104</v>
      </c>
      <c r="B2105">
        <v>102104</v>
      </c>
      <c r="C2105" s="2">
        <v>27210</v>
      </c>
      <c r="D2105" t="s">
        <v>15</v>
      </c>
      <c r="E2105" t="s">
        <v>14</v>
      </c>
    </row>
    <row r="2106" spans="1:5" x14ac:dyDescent="0.4">
      <c r="A2106">
        <v>2105</v>
      </c>
      <c r="B2106">
        <v>102105</v>
      </c>
      <c r="C2106" s="2">
        <v>37437</v>
      </c>
      <c r="D2106" t="s">
        <v>15</v>
      </c>
      <c r="E2106" t="s">
        <v>14</v>
      </c>
    </row>
    <row r="2107" spans="1:5" x14ac:dyDescent="0.4">
      <c r="A2107">
        <v>2106</v>
      </c>
      <c r="B2107">
        <v>102106</v>
      </c>
      <c r="C2107" s="2">
        <v>25019</v>
      </c>
      <c r="D2107" t="s">
        <v>13</v>
      </c>
      <c r="E2107" t="s">
        <v>14</v>
      </c>
    </row>
    <row r="2108" spans="1:5" x14ac:dyDescent="0.4">
      <c r="A2108">
        <v>2107</v>
      </c>
      <c r="B2108">
        <v>102107</v>
      </c>
      <c r="C2108" s="2">
        <v>36341</v>
      </c>
      <c r="D2108" t="s">
        <v>15</v>
      </c>
      <c r="E2108" t="s">
        <v>16</v>
      </c>
    </row>
    <row r="2109" spans="1:5" x14ac:dyDescent="0.4">
      <c r="A2109">
        <v>2108</v>
      </c>
      <c r="B2109">
        <v>102108</v>
      </c>
      <c r="C2109" s="2">
        <v>29402</v>
      </c>
      <c r="D2109" t="s">
        <v>15</v>
      </c>
      <c r="E2109" t="s">
        <v>14</v>
      </c>
    </row>
    <row r="2110" spans="1:5" x14ac:dyDescent="0.4">
      <c r="A2110">
        <v>2109</v>
      </c>
      <c r="B2110">
        <v>102109</v>
      </c>
      <c r="C2110" s="2">
        <v>33785</v>
      </c>
      <c r="D2110" t="s">
        <v>13</v>
      </c>
      <c r="E2110" t="s">
        <v>14</v>
      </c>
    </row>
    <row r="2111" spans="1:5" x14ac:dyDescent="0.4">
      <c r="A2111">
        <v>2110</v>
      </c>
      <c r="B2111">
        <v>102110</v>
      </c>
      <c r="C2111" s="2">
        <v>29767</v>
      </c>
      <c r="D2111" t="s">
        <v>15</v>
      </c>
      <c r="E2111" t="s">
        <v>16</v>
      </c>
    </row>
    <row r="2112" spans="1:5" x14ac:dyDescent="0.4">
      <c r="A2112">
        <v>2111</v>
      </c>
      <c r="B2112">
        <v>102111</v>
      </c>
      <c r="C2112" s="2">
        <v>34880</v>
      </c>
      <c r="D2112" t="s">
        <v>13</v>
      </c>
      <c r="E2112" t="s">
        <v>14</v>
      </c>
    </row>
    <row r="2113" spans="1:5" x14ac:dyDescent="0.4">
      <c r="A2113">
        <v>2112</v>
      </c>
      <c r="B2113">
        <v>102112</v>
      </c>
      <c r="C2113" s="2">
        <v>33054</v>
      </c>
      <c r="D2113" t="s">
        <v>13</v>
      </c>
      <c r="E2113" t="s">
        <v>16</v>
      </c>
    </row>
    <row r="2114" spans="1:5" x14ac:dyDescent="0.4">
      <c r="A2114">
        <v>2113</v>
      </c>
      <c r="B2114">
        <v>102113</v>
      </c>
      <c r="C2114" s="2">
        <v>32324</v>
      </c>
      <c r="D2114" t="s">
        <v>15</v>
      </c>
      <c r="E2114" t="s">
        <v>14</v>
      </c>
    </row>
    <row r="2115" spans="1:5" x14ac:dyDescent="0.4">
      <c r="A2115">
        <v>2114</v>
      </c>
      <c r="B2115">
        <v>102114</v>
      </c>
      <c r="C2115" s="2">
        <v>36707</v>
      </c>
      <c r="D2115" t="s">
        <v>13</v>
      </c>
      <c r="E2115" t="s">
        <v>14</v>
      </c>
    </row>
    <row r="2116" spans="1:5" x14ac:dyDescent="0.4">
      <c r="A2116">
        <v>2115</v>
      </c>
      <c r="B2116">
        <v>102115</v>
      </c>
      <c r="C2116" s="2">
        <v>29036</v>
      </c>
      <c r="D2116" t="s">
        <v>13</v>
      </c>
      <c r="E2116" t="s">
        <v>14</v>
      </c>
    </row>
    <row r="2117" spans="1:5" x14ac:dyDescent="0.4">
      <c r="A2117">
        <v>2116</v>
      </c>
      <c r="B2117">
        <v>102116</v>
      </c>
      <c r="C2117" s="2">
        <v>34515</v>
      </c>
      <c r="D2117" t="s">
        <v>15</v>
      </c>
      <c r="E2117" t="s">
        <v>14</v>
      </c>
    </row>
    <row r="2118" spans="1:5" x14ac:dyDescent="0.4">
      <c r="A2118">
        <v>2117</v>
      </c>
      <c r="B2118">
        <v>102117</v>
      </c>
      <c r="C2118" s="2">
        <v>33419</v>
      </c>
      <c r="D2118" t="s">
        <v>15</v>
      </c>
      <c r="E2118" t="s">
        <v>14</v>
      </c>
    </row>
    <row r="2119" spans="1:5" x14ac:dyDescent="0.4">
      <c r="A2119">
        <v>2118</v>
      </c>
      <c r="B2119">
        <v>102118</v>
      </c>
      <c r="C2119" s="2">
        <v>36707</v>
      </c>
      <c r="D2119" t="s">
        <v>15</v>
      </c>
      <c r="E2119" t="s">
        <v>14</v>
      </c>
    </row>
    <row r="2120" spans="1:5" x14ac:dyDescent="0.4">
      <c r="A2120">
        <v>2119</v>
      </c>
      <c r="B2120">
        <v>102119</v>
      </c>
      <c r="C2120" s="2">
        <v>38533</v>
      </c>
      <c r="D2120" t="s">
        <v>15</v>
      </c>
      <c r="E2120" t="s">
        <v>14</v>
      </c>
    </row>
    <row r="2121" spans="1:5" x14ac:dyDescent="0.4">
      <c r="A2121">
        <v>2120</v>
      </c>
      <c r="B2121">
        <v>102120</v>
      </c>
      <c r="C2121" s="2">
        <v>33054</v>
      </c>
      <c r="D2121" t="s">
        <v>15</v>
      </c>
      <c r="E2121" t="s">
        <v>14</v>
      </c>
    </row>
    <row r="2122" spans="1:5" x14ac:dyDescent="0.4">
      <c r="A2122">
        <v>2121</v>
      </c>
      <c r="B2122">
        <v>102121</v>
      </c>
      <c r="C2122" s="2">
        <v>21731</v>
      </c>
      <c r="D2122" t="s">
        <v>13</v>
      </c>
      <c r="E2122" t="s">
        <v>14</v>
      </c>
    </row>
    <row r="2123" spans="1:5" x14ac:dyDescent="0.4">
      <c r="A2123">
        <v>2122</v>
      </c>
      <c r="B2123">
        <v>102122</v>
      </c>
      <c r="C2123" s="2">
        <v>29036</v>
      </c>
      <c r="D2123" t="s">
        <v>13</v>
      </c>
      <c r="E2123" t="s">
        <v>14</v>
      </c>
    </row>
    <row r="2124" spans="1:5" x14ac:dyDescent="0.4">
      <c r="A2124">
        <v>2123</v>
      </c>
      <c r="B2124">
        <v>102123</v>
      </c>
      <c r="C2124" s="2">
        <v>32324</v>
      </c>
      <c r="D2124" t="s">
        <v>15</v>
      </c>
      <c r="E2124" t="s">
        <v>14</v>
      </c>
    </row>
    <row r="2125" spans="1:5" x14ac:dyDescent="0.4">
      <c r="A2125">
        <v>2124</v>
      </c>
      <c r="B2125">
        <v>102124</v>
      </c>
      <c r="C2125" s="2">
        <v>33419</v>
      </c>
      <c r="D2125" t="s">
        <v>13</v>
      </c>
      <c r="E2125" t="s">
        <v>14</v>
      </c>
    </row>
    <row r="2126" spans="1:5" x14ac:dyDescent="0.4">
      <c r="A2126">
        <v>2125</v>
      </c>
      <c r="B2126">
        <v>102125</v>
      </c>
      <c r="C2126" s="2">
        <v>32324</v>
      </c>
      <c r="D2126" t="s">
        <v>15</v>
      </c>
      <c r="E2126" t="s">
        <v>14</v>
      </c>
    </row>
    <row r="2127" spans="1:5" x14ac:dyDescent="0.4">
      <c r="A2127">
        <v>2126</v>
      </c>
      <c r="B2127">
        <v>102126</v>
      </c>
      <c r="C2127" s="2">
        <v>29767</v>
      </c>
      <c r="D2127" t="s">
        <v>15</v>
      </c>
      <c r="E2127" t="s">
        <v>14</v>
      </c>
    </row>
    <row r="2128" spans="1:5" x14ac:dyDescent="0.4">
      <c r="A2128">
        <v>2127</v>
      </c>
      <c r="B2128">
        <v>102127</v>
      </c>
      <c r="C2128" s="2">
        <v>37437</v>
      </c>
      <c r="D2128" t="s">
        <v>13</v>
      </c>
      <c r="E2128" t="s">
        <v>14</v>
      </c>
    </row>
    <row r="2129" spans="1:5" x14ac:dyDescent="0.4">
      <c r="A2129">
        <v>2128</v>
      </c>
      <c r="B2129">
        <v>102128</v>
      </c>
      <c r="C2129" s="2">
        <v>27575</v>
      </c>
      <c r="D2129" t="s">
        <v>15</v>
      </c>
      <c r="E2129" t="s">
        <v>16</v>
      </c>
    </row>
    <row r="2130" spans="1:5" x14ac:dyDescent="0.4">
      <c r="A2130">
        <v>2129</v>
      </c>
      <c r="B2130">
        <v>102129</v>
      </c>
      <c r="C2130" s="2">
        <v>29036</v>
      </c>
      <c r="D2130" t="s">
        <v>13</v>
      </c>
      <c r="E2130" t="s">
        <v>14</v>
      </c>
    </row>
    <row r="2131" spans="1:5" x14ac:dyDescent="0.4">
      <c r="A2131">
        <v>2130</v>
      </c>
      <c r="B2131">
        <v>102130</v>
      </c>
      <c r="C2131" s="2">
        <v>29036</v>
      </c>
      <c r="D2131" t="s">
        <v>13</v>
      </c>
      <c r="E2131" t="s">
        <v>16</v>
      </c>
    </row>
    <row r="2132" spans="1:5" x14ac:dyDescent="0.4">
      <c r="A2132">
        <v>2131</v>
      </c>
      <c r="B2132">
        <v>102131</v>
      </c>
      <c r="C2132" s="2">
        <v>30497</v>
      </c>
      <c r="D2132" t="s">
        <v>15</v>
      </c>
      <c r="E2132" t="s">
        <v>14</v>
      </c>
    </row>
    <row r="2133" spans="1:5" x14ac:dyDescent="0.4">
      <c r="A2133">
        <v>2132</v>
      </c>
      <c r="B2133">
        <v>102132</v>
      </c>
      <c r="C2133" s="2">
        <v>32324</v>
      </c>
      <c r="D2133" t="s">
        <v>13</v>
      </c>
      <c r="E2133" t="s">
        <v>14</v>
      </c>
    </row>
    <row r="2134" spans="1:5" x14ac:dyDescent="0.4">
      <c r="A2134">
        <v>2133</v>
      </c>
      <c r="B2134">
        <v>102133</v>
      </c>
      <c r="C2134" s="2">
        <v>29402</v>
      </c>
      <c r="D2134" t="s">
        <v>13</v>
      </c>
      <c r="E2134" t="s">
        <v>14</v>
      </c>
    </row>
    <row r="2135" spans="1:5" x14ac:dyDescent="0.4">
      <c r="A2135">
        <v>2134</v>
      </c>
      <c r="B2135">
        <v>102134</v>
      </c>
      <c r="C2135" s="2">
        <v>29767</v>
      </c>
      <c r="D2135" t="s">
        <v>13</v>
      </c>
      <c r="E2135" t="s">
        <v>14</v>
      </c>
    </row>
    <row r="2136" spans="1:5" x14ac:dyDescent="0.4">
      <c r="A2136">
        <v>2135</v>
      </c>
      <c r="B2136">
        <v>102135</v>
      </c>
      <c r="C2136" s="2">
        <v>33785</v>
      </c>
      <c r="D2136" t="s">
        <v>15</v>
      </c>
      <c r="E2136" t="s">
        <v>14</v>
      </c>
    </row>
    <row r="2137" spans="1:5" x14ac:dyDescent="0.4">
      <c r="A2137">
        <v>2136</v>
      </c>
      <c r="B2137">
        <v>102136</v>
      </c>
      <c r="C2137" s="2">
        <v>34880</v>
      </c>
      <c r="D2137" t="s">
        <v>15</v>
      </c>
      <c r="E2137" t="s">
        <v>14</v>
      </c>
    </row>
    <row r="2138" spans="1:5" x14ac:dyDescent="0.4">
      <c r="A2138">
        <v>2137</v>
      </c>
      <c r="B2138">
        <v>102137</v>
      </c>
      <c r="C2138" s="2">
        <v>31958</v>
      </c>
      <c r="D2138" t="s">
        <v>15</v>
      </c>
      <c r="E2138" t="s">
        <v>14</v>
      </c>
    </row>
    <row r="2139" spans="1:5" x14ac:dyDescent="0.4">
      <c r="A2139">
        <v>2138</v>
      </c>
      <c r="B2139">
        <v>102138</v>
      </c>
      <c r="C2139" s="2">
        <v>25384</v>
      </c>
      <c r="D2139" t="s">
        <v>15</v>
      </c>
      <c r="E2139" t="s">
        <v>14</v>
      </c>
    </row>
    <row r="2140" spans="1:5" x14ac:dyDescent="0.4">
      <c r="A2140">
        <v>2139</v>
      </c>
      <c r="B2140">
        <v>102139</v>
      </c>
      <c r="C2140" s="2">
        <v>37802</v>
      </c>
      <c r="D2140" t="s">
        <v>13</v>
      </c>
      <c r="E2140" t="s">
        <v>14</v>
      </c>
    </row>
    <row r="2141" spans="1:5" x14ac:dyDescent="0.4">
      <c r="A2141">
        <v>2140</v>
      </c>
      <c r="B2141">
        <v>102140</v>
      </c>
      <c r="C2141" s="2">
        <v>38533</v>
      </c>
      <c r="D2141" t="s">
        <v>15</v>
      </c>
      <c r="E2141" t="s">
        <v>14</v>
      </c>
    </row>
    <row r="2142" spans="1:5" x14ac:dyDescent="0.4">
      <c r="A2142">
        <v>2141</v>
      </c>
      <c r="B2142">
        <v>102141</v>
      </c>
      <c r="C2142" s="2">
        <v>31593</v>
      </c>
      <c r="D2142" t="s">
        <v>15</v>
      </c>
      <c r="E2142" t="s">
        <v>14</v>
      </c>
    </row>
    <row r="2143" spans="1:5" x14ac:dyDescent="0.4">
      <c r="A2143">
        <v>2142</v>
      </c>
      <c r="B2143">
        <v>102142</v>
      </c>
      <c r="C2143" s="2">
        <v>31958</v>
      </c>
      <c r="D2143" t="s">
        <v>13</v>
      </c>
      <c r="E2143" t="s">
        <v>14</v>
      </c>
    </row>
    <row r="2144" spans="1:5" x14ac:dyDescent="0.4">
      <c r="A2144">
        <v>2143</v>
      </c>
      <c r="B2144">
        <v>102143</v>
      </c>
      <c r="C2144" s="2">
        <v>31593</v>
      </c>
      <c r="D2144" t="s">
        <v>13</v>
      </c>
      <c r="E2144" t="s">
        <v>16</v>
      </c>
    </row>
    <row r="2145" spans="1:5" x14ac:dyDescent="0.4">
      <c r="A2145">
        <v>2144</v>
      </c>
      <c r="B2145">
        <v>102144</v>
      </c>
      <c r="C2145" s="2">
        <v>31228</v>
      </c>
      <c r="D2145" t="s">
        <v>15</v>
      </c>
      <c r="E2145" t="s">
        <v>14</v>
      </c>
    </row>
    <row r="2146" spans="1:5" x14ac:dyDescent="0.4">
      <c r="A2146">
        <v>2145</v>
      </c>
      <c r="B2146">
        <v>102145</v>
      </c>
      <c r="C2146" s="2">
        <v>33419</v>
      </c>
      <c r="D2146" t="s">
        <v>15</v>
      </c>
      <c r="E2146" t="s">
        <v>14</v>
      </c>
    </row>
    <row r="2147" spans="1:5" x14ac:dyDescent="0.4">
      <c r="A2147">
        <v>2146</v>
      </c>
      <c r="B2147">
        <v>102146</v>
      </c>
      <c r="C2147" s="2">
        <v>25749</v>
      </c>
      <c r="D2147" t="s">
        <v>15</v>
      </c>
      <c r="E2147" t="s">
        <v>14</v>
      </c>
    </row>
    <row r="2148" spans="1:5" x14ac:dyDescent="0.4">
      <c r="A2148">
        <v>2147</v>
      </c>
      <c r="B2148">
        <v>102147</v>
      </c>
      <c r="C2148" s="2">
        <v>38533</v>
      </c>
      <c r="D2148" t="s">
        <v>15</v>
      </c>
      <c r="E2148" t="s">
        <v>14</v>
      </c>
    </row>
    <row r="2149" spans="1:5" x14ac:dyDescent="0.4">
      <c r="A2149">
        <v>2148</v>
      </c>
      <c r="B2149">
        <v>102148</v>
      </c>
      <c r="C2149" s="2">
        <v>35976</v>
      </c>
      <c r="D2149" t="s">
        <v>15</v>
      </c>
      <c r="E2149" t="s">
        <v>14</v>
      </c>
    </row>
    <row r="2150" spans="1:5" x14ac:dyDescent="0.4">
      <c r="A2150">
        <v>2149</v>
      </c>
      <c r="B2150">
        <v>102149</v>
      </c>
      <c r="C2150" s="2">
        <v>32689</v>
      </c>
      <c r="D2150" t="s">
        <v>15</v>
      </c>
      <c r="E2150" t="s">
        <v>14</v>
      </c>
    </row>
    <row r="2151" spans="1:5" x14ac:dyDescent="0.4">
      <c r="A2151">
        <v>2150</v>
      </c>
      <c r="B2151">
        <v>102150</v>
      </c>
      <c r="C2151" s="2">
        <v>38533</v>
      </c>
      <c r="D2151" t="s">
        <v>15</v>
      </c>
      <c r="E2151" t="s">
        <v>14</v>
      </c>
    </row>
    <row r="2152" spans="1:5" x14ac:dyDescent="0.4">
      <c r="A2152">
        <v>2151</v>
      </c>
      <c r="B2152">
        <v>102151</v>
      </c>
      <c r="C2152" s="2">
        <v>33054</v>
      </c>
      <c r="D2152" t="s">
        <v>13</v>
      </c>
      <c r="E2152" t="s">
        <v>14</v>
      </c>
    </row>
    <row r="2153" spans="1:5" x14ac:dyDescent="0.4">
      <c r="A2153">
        <v>2152</v>
      </c>
      <c r="B2153">
        <v>102152</v>
      </c>
      <c r="C2153" s="2">
        <v>25019</v>
      </c>
      <c r="D2153" t="s">
        <v>15</v>
      </c>
      <c r="E2153" t="s">
        <v>14</v>
      </c>
    </row>
    <row r="2154" spans="1:5" x14ac:dyDescent="0.4">
      <c r="A2154">
        <v>2153</v>
      </c>
      <c r="B2154">
        <v>102153</v>
      </c>
      <c r="C2154" s="2">
        <v>32324</v>
      </c>
      <c r="D2154" t="s">
        <v>13</v>
      </c>
      <c r="E2154" t="s">
        <v>14</v>
      </c>
    </row>
    <row r="2155" spans="1:5" x14ac:dyDescent="0.4">
      <c r="A2155">
        <v>2154</v>
      </c>
      <c r="B2155">
        <v>102154</v>
      </c>
      <c r="C2155" s="2">
        <v>31228</v>
      </c>
      <c r="D2155" t="s">
        <v>15</v>
      </c>
      <c r="E2155" t="s">
        <v>14</v>
      </c>
    </row>
    <row r="2156" spans="1:5" x14ac:dyDescent="0.4">
      <c r="A2156">
        <v>2155</v>
      </c>
      <c r="B2156">
        <v>102155</v>
      </c>
      <c r="C2156" s="2">
        <v>37802</v>
      </c>
      <c r="D2156" t="s">
        <v>13</v>
      </c>
      <c r="E2156" t="s">
        <v>16</v>
      </c>
    </row>
    <row r="2157" spans="1:5" x14ac:dyDescent="0.4">
      <c r="A2157">
        <v>2156</v>
      </c>
      <c r="B2157">
        <v>102156</v>
      </c>
      <c r="C2157" s="2">
        <v>34880</v>
      </c>
      <c r="D2157" t="s">
        <v>13</v>
      </c>
      <c r="E2157" t="s">
        <v>16</v>
      </c>
    </row>
    <row r="2158" spans="1:5" x14ac:dyDescent="0.4">
      <c r="A2158">
        <v>2157</v>
      </c>
      <c r="B2158">
        <v>102157</v>
      </c>
      <c r="C2158" s="2">
        <v>34150</v>
      </c>
      <c r="D2158" t="s">
        <v>13</v>
      </c>
      <c r="E2158" t="s">
        <v>14</v>
      </c>
    </row>
    <row r="2159" spans="1:5" x14ac:dyDescent="0.4">
      <c r="A2159">
        <v>2158</v>
      </c>
      <c r="B2159">
        <v>102158</v>
      </c>
      <c r="C2159" s="2">
        <v>33785</v>
      </c>
      <c r="D2159" t="s">
        <v>13</v>
      </c>
      <c r="E2159" t="s">
        <v>14</v>
      </c>
    </row>
    <row r="2160" spans="1:5" x14ac:dyDescent="0.4">
      <c r="A2160">
        <v>2159</v>
      </c>
      <c r="B2160">
        <v>102159</v>
      </c>
      <c r="C2160" s="2">
        <v>26845</v>
      </c>
      <c r="D2160" t="s">
        <v>13</v>
      </c>
      <c r="E2160" t="s">
        <v>14</v>
      </c>
    </row>
    <row r="2161" spans="1:5" x14ac:dyDescent="0.4">
      <c r="A2161">
        <v>2160</v>
      </c>
      <c r="B2161">
        <v>102160</v>
      </c>
      <c r="C2161" s="2">
        <v>29767</v>
      </c>
      <c r="D2161" t="s">
        <v>13</v>
      </c>
      <c r="E2161" t="s">
        <v>14</v>
      </c>
    </row>
    <row r="2162" spans="1:5" x14ac:dyDescent="0.4">
      <c r="A2162">
        <v>2161</v>
      </c>
      <c r="B2162">
        <v>102161</v>
      </c>
      <c r="C2162" s="2">
        <v>37072</v>
      </c>
      <c r="D2162" t="s">
        <v>15</v>
      </c>
      <c r="E2162" t="s">
        <v>14</v>
      </c>
    </row>
    <row r="2163" spans="1:5" x14ac:dyDescent="0.4">
      <c r="A2163">
        <v>2162</v>
      </c>
      <c r="B2163">
        <v>102162</v>
      </c>
      <c r="C2163" s="2">
        <v>31228</v>
      </c>
      <c r="D2163" t="s">
        <v>13</v>
      </c>
      <c r="E2163" t="s">
        <v>16</v>
      </c>
    </row>
    <row r="2164" spans="1:5" x14ac:dyDescent="0.4">
      <c r="A2164">
        <v>2163</v>
      </c>
      <c r="B2164">
        <v>102163</v>
      </c>
      <c r="C2164" s="2">
        <v>30132</v>
      </c>
      <c r="D2164" t="s">
        <v>13</v>
      </c>
      <c r="E2164" t="s">
        <v>14</v>
      </c>
    </row>
    <row r="2165" spans="1:5" x14ac:dyDescent="0.4">
      <c r="A2165">
        <v>2164</v>
      </c>
      <c r="B2165">
        <v>102164</v>
      </c>
      <c r="C2165" s="2">
        <v>27210</v>
      </c>
      <c r="D2165" t="s">
        <v>15</v>
      </c>
      <c r="E2165" t="s">
        <v>14</v>
      </c>
    </row>
    <row r="2166" spans="1:5" x14ac:dyDescent="0.4">
      <c r="A2166">
        <v>2165</v>
      </c>
      <c r="B2166">
        <v>102165</v>
      </c>
      <c r="C2166" s="2">
        <v>25384</v>
      </c>
      <c r="D2166" t="s">
        <v>15</v>
      </c>
      <c r="E2166" t="s">
        <v>16</v>
      </c>
    </row>
    <row r="2167" spans="1:5" x14ac:dyDescent="0.4">
      <c r="A2167">
        <v>2166</v>
      </c>
      <c r="B2167">
        <v>102166</v>
      </c>
      <c r="C2167" s="2">
        <v>36707</v>
      </c>
      <c r="D2167" t="s">
        <v>13</v>
      </c>
      <c r="E2167" t="s">
        <v>14</v>
      </c>
    </row>
    <row r="2168" spans="1:5" x14ac:dyDescent="0.4">
      <c r="A2168">
        <v>2167</v>
      </c>
      <c r="B2168">
        <v>102167</v>
      </c>
      <c r="C2168" s="2">
        <v>35976</v>
      </c>
      <c r="D2168" t="s">
        <v>15</v>
      </c>
      <c r="E2168" t="s">
        <v>16</v>
      </c>
    </row>
    <row r="2169" spans="1:5" x14ac:dyDescent="0.4">
      <c r="A2169">
        <v>2168</v>
      </c>
      <c r="B2169">
        <v>102168</v>
      </c>
      <c r="C2169" s="2">
        <v>37802</v>
      </c>
      <c r="D2169" t="s">
        <v>15</v>
      </c>
      <c r="E2169" t="s">
        <v>14</v>
      </c>
    </row>
    <row r="2170" spans="1:5" x14ac:dyDescent="0.4">
      <c r="A2170">
        <v>2169</v>
      </c>
      <c r="B2170">
        <v>102169</v>
      </c>
      <c r="C2170" s="2">
        <v>33419</v>
      </c>
      <c r="D2170" t="s">
        <v>13</v>
      </c>
      <c r="E2170" t="s">
        <v>16</v>
      </c>
    </row>
    <row r="2171" spans="1:5" x14ac:dyDescent="0.4">
      <c r="A2171">
        <v>2170</v>
      </c>
      <c r="B2171">
        <v>102170</v>
      </c>
      <c r="C2171" s="2">
        <v>30132</v>
      </c>
      <c r="D2171" t="s">
        <v>13</v>
      </c>
      <c r="E2171" t="s">
        <v>14</v>
      </c>
    </row>
    <row r="2172" spans="1:5" x14ac:dyDescent="0.4">
      <c r="A2172">
        <v>2171</v>
      </c>
      <c r="B2172">
        <v>102171</v>
      </c>
      <c r="C2172" s="2">
        <v>27941</v>
      </c>
      <c r="D2172" t="s">
        <v>15</v>
      </c>
      <c r="E2172" t="s">
        <v>14</v>
      </c>
    </row>
    <row r="2173" spans="1:5" x14ac:dyDescent="0.4">
      <c r="A2173">
        <v>2172</v>
      </c>
      <c r="B2173">
        <v>102172</v>
      </c>
      <c r="C2173" s="2">
        <v>32689</v>
      </c>
      <c r="D2173" t="s">
        <v>15</v>
      </c>
      <c r="E2173" t="s">
        <v>14</v>
      </c>
    </row>
    <row r="2174" spans="1:5" x14ac:dyDescent="0.4">
      <c r="A2174">
        <v>2173</v>
      </c>
      <c r="B2174">
        <v>102173</v>
      </c>
      <c r="C2174" s="2">
        <v>33785</v>
      </c>
      <c r="D2174" t="s">
        <v>15</v>
      </c>
      <c r="E2174" t="s">
        <v>14</v>
      </c>
    </row>
    <row r="2175" spans="1:5" x14ac:dyDescent="0.4">
      <c r="A2175">
        <v>2174</v>
      </c>
      <c r="B2175">
        <v>102174</v>
      </c>
      <c r="C2175" s="2">
        <v>31593</v>
      </c>
      <c r="D2175" t="s">
        <v>13</v>
      </c>
      <c r="E2175" t="s">
        <v>14</v>
      </c>
    </row>
    <row r="2176" spans="1:5" x14ac:dyDescent="0.4">
      <c r="A2176">
        <v>2175</v>
      </c>
      <c r="B2176">
        <v>102175</v>
      </c>
      <c r="C2176" s="2">
        <v>35976</v>
      </c>
      <c r="D2176" t="s">
        <v>13</v>
      </c>
      <c r="E2176" t="s">
        <v>16</v>
      </c>
    </row>
    <row r="2177" spans="1:5" x14ac:dyDescent="0.4">
      <c r="A2177">
        <v>2176</v>
      </c>
      <c r="B2177">
        <v>102176</v>
      </c>
      <c r="C2177" s="2">
        <v>23192</v>
      </c>
      <c r="D2177" t="s">
        <v>15</v>
      </c>
      <c r="E2177" t="s">
        <v>14</v>
      </c>
    </row>
    <row r="2178" spans="1:5" x14ac:dyDescent="0.4">
      <c r="A2178">
        <v>2177</v>
      </c>
      <c r="B2178">
        <v>102177</v>
      </c>
      <c r="C2178" s="2">
        <v>38533</v>
      </c>
      <c r="D2178" t="s">
        <v>13</v>
      </c>
      <c r="E2178" t="s">
        <v>14</v>
      </c>
    </row>
    <row r="2179" spans="1:5" x14ac:dyDescent="0.4">
      <c r="A2179">
        <v>2178</v>
      </c>
      <c r="B2179">
        <v>102178</v>
      </c>
      <c r="C2179" s="2">
        <v>31593</v>
      </c>
      <c r="D2179" t="s">
        <v>13</v>
      </c>
      <c r="E2179" t="s">
        <v>14</v>
      </c>
    </row>
    <row r="2180" spans="1:5" x14ac:dyDescent="0.4">
      <c r="A2180">
        <v>2179</v>
      </c>
      <c r="B2180">
        <v>102179</v>
      </c>
      <c r="C2180" s="2">
        <v>23558</v>
      </c>
      <c r="D2180" t="s">
        <v>15</v>
      </c>
      <c r="E2180" t="s">
        <v>14</v>
      </c>
    </row>
    <row r="2181" spans="1:5" x14ac:dyDescent="0.4">
      <c r="A2181">
        <v>2180</v>
      </c>
      <c r="B2181">
        <v>102180</v>
      </c>
      <c r="C2181" s="2">
        <v>32324</v>
      </c>
      <c r="D2181" t="s">
        <v>13</v>
      </c>
      <c r="E2181" t="s">
        <v>14</v>
      </c>
    </row>
    <row r="2182" spans="1:5" x14ac:dyDescent="0.4">
      <c r="A2182">
        <v>2181</v>
      </c>
      <c r="B2182">
        <v>102181</v>
      </c>
      <c r="C2182" s="2">
        <v>33054</v>
      </c>
      <c r="D2182" t="s">
        <v>15</v>
      </c>
      <c r="E2182" t="s">
        <v>14</v>
      </c>
    </row>
    <row r="2183" spans="1:5" x14ac:dyDescent="0.4">
      <c r="A2183">
        <v>2182</v>
      </c>
      <c r="B2183">
        <v>102182</v>
      </c>
      <c r="C2183" s="2">
        <v>33785</v>
      </c>
      <c r="D2183" t="s">
        <v>15</v>
      </c>
      <c r="E2183" t="s">
        <v>16</v>
      </c>
    </row>
    <row r="2184" spans="1:5" x14ac:dyDescent="0.4">
      <c r="A2184">
        <v>2183</v>
      </c>
      <c r="B2184">
        <v>102183</v>
      </c>
      <c r="C2184" s="2">
        <v>33054</v>
      </c>
      <c r="D2184" t="s">
        <v>13</v>
      </c>
      <c r="E2184" t="s">
        <v>14</v>
      </c>
    </row>
    <row r="2185" spans="1:5" x14ac:dyDescent="0.4">
      <c r="A2185">
        <v>2184</v>
      </c>
      <c r="B2185">
        <v>102184</v>
      </c>
      <c r="C2185" s="2">
        <v>26480</v>
      </c>
      <c r="D2185" t="s">
        <v>15</v>
      </c>
      <c r="E2185" t="s">
        <v>14</v>
      </c>
    </row>
    <row r="2186" spans="1:5" x14ac:dyDescent="0.4">
      <c r="A2186">
        <v>2185</v>
      </c>
      <c r="B2186">
        <v>102185</v>
      </c>
      <c r="C2186" s="2">
        <v>38533</v>
      </c>
      <c r="D2186" t="s">
        <v>13</v>
      </c>
      <c r="E2186" t="s">
        <v>14</v>
      </c>
    </row>
    <row r="2187" spans="1:5" x14ac:dyDescent="0.4">
      <c r="A2187">
        <v>2186</v>
      </c>
      <c r="B2187">
        <v>102186</v>
      </c>
      <c r="C2187" s="2">
        <v>25749</v>
      </c>
      <c r="D2187" t="s">
        <v>15</v>
      </c>
      <c r="E2187" t="s">
        <v>14</v>
      </c>
    </row>
    <row r="2188" spans="1:5" x14ac:dyDescent="0.4">
      <c r="A2188">
        <v>2187</v>
      </c>
      <c r="B2188">
        <v>102187</v>
      </c>
      <c r="C2188" s="2">
        <v>38533</v>
      </c>
      <c r="D2188" t="s">
        <v>13</v>
      </c>
      <c r="E2188" t="s">
        <v>14</v>
      </c>
    </row>
    <row r="2189" spans="1:5" x14ac:dyDescent="0.4">
      <c r="A2189">
        <v>2188</v>
      </c>
      <c r="B2189">
        <v>102188</v>
      </c>
      <c r="C2189" s="2">
        <v>33419</v>
      </c>
      <c r="D2189" t="s">
        <v>13</v>
      </c>
      <c r="E2189" t="s">
        <v>14</v>
      </c>
    </row>
    <row r="2190" spans="1:5" x14ac:dyDescent="0.4">
      <c r="A2190">
        <v>2189</v>
      </c>
      <c r="B2190">
        <v>102189</v>
      </c>
      <c r="C2190" s="2">
        <v>34150</v>
      </c>
      <c r="D2190" t="s">
        <v>15</v>
      </c>
      <c r="E2190" t="s">
        <v>14</v>
      </c>
    </row>
    <row r="2191" spans="1:5" x14ac:dyDescent="0.4">
      <c r="A2191">
        <v>2190</v>
      </c>
      <c r="B2191">
        <v>102190</v>
      </c>
      <c r="C2191" s="2">
        <v>29767</v>
      </c>
      <c r="D2191" t="s">
        <v>13</v>
      </c>
      <c r="E2191" t="s">
        <v>14</v>
      </c>
    </row>
    <row r="2192" spans="1:5" x14ac:dyDescent="0.4">
      <c r="A2192">
        <v>2191</v>
      </c>
      <c r="B2192">
        <v>102191</v>
      </c>
      <c r="C2192" s="2">
        <v>38533</v>
      </c>
      <c r="D2192" t="s">
        <v>15</v>
      </c>
      <c r="E2192" t="s">
        <v>14</v>
      </c>
    </row>
    <row r="2193" spans="1:5" x14ac:dyDescent="0.4">
      <c r="A2193">
        <v>2192</v>
      </c>
      <c r="B2193">
        <v>102192</v>
      </c>
      <c r="C2193" s="2">
        <v>30132</v>
      </c>
      <c r="D2193" t="s">
        <v>13</v>
      </c>
      <c r="E2193" t="s">
        <v>14</v>
      </c>
    </row>
    <row r="2194" spans="1:5" x14ac:dyDescent="0.4">
      <c r="A2194">
        <v>2193</v>
      </c>
      <c r="B2194">
        <v>102193</v>
      </c>
      <c r="C2194" s="2">
        <v>23558</v>
      </c>
      <c r="D2194" t="s">
        <v>13</v>
      </c>
      <c r="E2194" t="s">
        <v>14</v>
      </c>
    </row>
    <row r="2195" spans="1:5" x14ac:dyDescent="0.4">
      <c r="A2195">
        <v>2194</v>
      </c>
      <c r="B2195">
        <v>102194</v>
      </c>
      <c r="C2195" s="2">
        <v>38168</v>
      </c>
      <c r="D2195" t="s">
        <v>13</v>
      </c>
      <c r="E2195" t="s">
        <v>14</v>
      </c>
    </row>
    <row r="2196" spans="1:5" x14ac:dyDescent="0.4">
      <c r="A2196">
        <v>2195</v>
      </c>
      <c r="B2196">
        <v>102195</v>
      </c>
      <c r="C2196" s="2">
        <v>31593</v>
      </c>
      <c r="D2196" t="s">
        <v>13</v>
      </c>
      <c r="E2196" t="s">
        <v>16</v>
      </c>
    </row>
    <row r="2197" spans="1:5" x14ac:dyDescent="0.4">
      <c r="A2197">
        <v>2196</v>
      </c>
      <c r="B2197">
        <v>102196</v>
      </c>
      <c r="C2197" s="2">
        <v>35246</v>
      </c>
      <c r="D2197" t="s">
        <v>13</v>
      </c>
      <c r="E2197" t="s">
        <v>14</v>
      </c>
    </row>
    <row r="2198" spans="1:5" x14ac:dyDescent="0.4">
      <c r="A2198">
        <v>2197</v>
      </c>
      <c r="B2198">
        <v>102197</v>
      </c>
      <c r="C2198" s="2">
        <v>30497</v>
      </c>
      <c r="D2198" t="s">
        <v>15</v>
      </c>
      <c r="E2198" t="s">
        <v>14</v>
      </c>
    </row>
    <row r="2199" spans="1:5" x14ac:dyDescent="0.4">
      <c r="A2199">
        <v>2198</v>
      </c>
      <c r="B2199">
        <v>102198</v>
      </c>
      <c r="C2199" s="2">
        <v>32324</v>
      </c>
      <c r="D2199" t="s">
        <v>15</v>
      </c>
      <c r="E2199" t="s">
        <v>14</v>
      </c>
    </row>
    <row r="2200" spans="1:5" x14ac:dyDescent="0.4">
      <c r="A2200">
        <v>2199</v>
      </c>
      <c r="B2200">
        <v>102199</v>
      </c>
      <c r="C2200" s="2">
        <v>35246</v>
      </c>
      <c r="D2200" t="s">
        <v>15</v>
      </c>
      <c r="E2200" t="s">
        <v>14</v>
      </c>
    </row>
    <row r="2201" spans="1:5" x14ac:dyDescent="0.4">
      <c r="A2201">
        <v>2200</v>
      </c>
      <c r="B2201">
        <v>102200</v>
      </c>
      <c r="C2201" s="2">
        <v>30132</v>
      </c>
      <c r="D2201" t="s">
        <v>15</v>
      </c>
      <c r="E2201" t="s">
        <v>14</v>
      </c>
    </row>
    <row r="2202" spans="1:5" x14ac:dyDescent="0.4">
      <c r="A2202">
        <v>2201</v>
      </c>
      <c r="B2202">
        <v>102201</v>
      </c>
      <c r="C2202" s="2">
        <v>24288</v>
      </c>
      <c r="D2202" t="s">
        <v>13</v>
      </c>
      <c r="E2202" t="s">
        <v>14</v>
      </c>
    </row>
    <row r="2203" spans="1:5" x14ac:dyDescent="0.4">
      <c r="A2203">
        <v>2202</v>
      </c>
      <c r="B2203">
        <v>102202</v>
      </c>
      <c r="C2203" s="2">
        <v>33054</v>
      </c>
      <c r="D2203" t="s">
        <v>15</v>
      </c>
      <c r="E2203" t="s">
        <v>14</v>
      </c>
    </row>
    <row r="2204" spans="1:5" x14ac:dyDescent="0.4">
      <c r="A2204">
        <v>2203</v>
      </c>
      <c r="B2204">
        <v>102203</v>
      </c>
      <c r="C2204" s="2">
        <v>29036</v>
      </c>
      <c r="D2204" t="s">
        <v>13</v>
      </c>
      <c r="E2204" t="s">
        <v>16</v>
      </c>
    </row>
    <row r="2205" spans="1:5" x14ac:dyDescent="0.4">
      <c r="A2205">
        <v>2204</v>
      </c>
      <c r="B2205">
        <v>102204</v>
      </c>
      <c r="C2205" s="2">
        <v>38168</v>
      </c>
      <c r="D2205" t="s">
        <v>15</v>
      </c>
      <c r="E2205" t="s">
        <v>16</v>
      </c>
    </row>
    <row r="2206" spans="1:5" x14ac:dyDescent="0.4">
      <c r="A2206">
        <v>2205</v>
      </c>
      <c r="B2206">
        <v>102205</v>
      </c>
      <c r="C2206" s="2">
        <v>36341</v>
      </c>
      <c r="D2206" t="s">
        <v>13</v>
      </c>
      <c r="E2206" t="s">
        <v>14</v>
      </c>
    </row>
    <row r="2207" spans="1:5" x14ac:dyDescent="0.4">
      <c r="A2207">
        <v>2206</v>
      </c>
      <c r="B2207">
        <v>102206</v>
      </c>
      <c r="C2207" s="2">
        <v>30132</v>
      </c>
      <c r="D2207" t="s">
        <v>15</v>
      </c>
      <c r="E2207" t="s">
        <v>14</v>
      </c>
    </row>
    <row r="2208" spans="1:5" x14ac:dyDescent="0.4">
      <c r="A2208">
        <v>2207</v>
      </c>
      <c r="B2208">
        <v>102207</v>
      </c>
      <c r="C2208" s="2">
        <v>25749</v>
      </c>
      <c r="D2208" t="s">
        <v>15</v>
      </c>
      <c r="E2208" t="s">
        <v>16</v>
      </c>
    </row>
    <row r="2209" spans="1:5" x14ac:dyDescent="0.4">
      <c r="A2209">
        <v>2208</v>
      </c>
      <c r="B2209">
        <v>102208</v>
      </c>
      <c r="C2209" s="2">
        <v>30863</v>
      </c>
      <c r="D2209" t="s">
        <v>15</v>
      </c>
      <c r="E2209" t="s">
        <v>14</v>
      </c>
    </row>
    <row r="2210" spans="1:5" x14ac:dyDescent="0.4">
      <c r="A2210">
        <v>2209</v>
      </c>
      <c r="B2210">
        <v>102209</v>
      </c>
      <c r="C2210" s="2">
        <v>33785</v>
      </c>
      <c r="D2210" t="s">
        <v>15</v>
      </c>
      <c r="E2210" t="s">
        <v>14</v>
      </c>
    </row>
    <row r="2211" spans="1:5" x14ac:dyDescent="0.4">
      <c r="A2211">
        <v>2210</v>
      </c>
      <c r="B2211">
        <v>102210</v>
      </c>
      <c r="C2211" s="2">
        <v>32324</v>
      </c>
      <c r="D2211" t="s">
        <v>15</v>
      </c>
      <c r="E2211" t="s">
        <v>16</v>
      </c>
    </row>
    <row r="2212" spans="1:5" x14ac:dyDescent="0.4">
      <c r="A2212">
        <v>2211</v>
      </c>
      <c r="B2212">
        <v>102211</v>
      </c>
      <c r="C2212" s="2">
        <v>37802</v>
      </c>
      <c r="D2212" t="s">
        <v>15</v>
      </c>
      <c r="E2212" t="s">
        <v>16</v>
      </c>
    </row>
    <row r="2213" spans="1:5" x14ac:dyDescent="0.4">
      <c r="A2213">
        <v>2212</v>
      </c>
      <c r="B2213">
        <v>102212</v>
      </c>
      <c r="C2213" s="2">
        <v>29767</v>
      </c>
      <c r="D2213" t="s">
        <v>13</v>
      </c>
      <c r="E2213" t="s">
        <v>14</v>
      </c>
    </row>
    <row r="2214" spans="1:5" x14ac:dyDescent="0.4">
      <c r="A2214">
        <v>2213</v>
      </c>
      <c r="B2214">
        <v>102213</v>
      </c>
      <c r="C2214" s="2">
        <v>28306</v>
      </c>
      <c r="D2214" t="s">
        <v>13</v>
      </c>
      <c r="E2214" t="s">
        <v>14</v>
      </c>
    </row>
    <row r="2215" spans="1:5" x14ac:dyDescent="0.4">
      <c r="A2215">
        <v>2214</v>
      </c>
      <c r="B2215">
        <v>102214</v>
      </c>
      <c r="C2215" s="2">
        <v>34150</v>
      </c>
      <c r="D2215" t="s">
        <v>13</v>
      </c>
      <c r="E2215" t="s">
        <v>14</v>
      </c>
    </row>
    <row r="2216" spans="1:5" x14ac:dyDescent="0.4">
      <c r="A2216">
        <v>2215</v>
      </c>
      <c r="B2216">
        <v>102215</v>
      </c>
      <c r="C2216" s="2">
        <v>34515</v>
      </c>
      <c r="D2216" t="s">
        <v>13</v>
      </c>
      <c r="E2216" t="s">
        <v>16</v>
      </c>
    </row>
    <row r="2217" spans="1:5" x14ac:dyDescent="0.4">
      <c r="A2217">
        <v>2216</v>
      </c>
      <c r="B2217">
        <v>102216</v>
      </c>
      <c r="C2217" s="2">
        <v>31228</v>
      </c>
      <c r="D2217" t="s">
        <v>15</v>
      </c>
      <c r="E2217" t="s">
        <v>16</v>
      </c>
    </row>
    <row r="2218" spans="1:5" x14ac:dyDescent="0.4">
      <c r="A2218">
        <v>2217</v>
      </c>
      <c r="B2218">
        <v>102217</v>
      </c>
      <c r="C2218" s="2">
        <v>34150</v>
      </c>
      <c r="D2218" t="s">
        <v>13</v>
      </c>
      <c r="E2218" t="s">
        <v>14</v>
      </c>
    </row>
    <row r="2219" spans="1:5" x14ac:dyDescent="0.4">
      <c r="A2219">
        <v>2218</v>
      </c>
      <c r="B2219">
        <v>102218</v>
      </c>
      <c r="C2219" s="2">
        <v>32689</v>
      </c>
      <c r="D2219" t="s">
        <v>15</v>
      </c>
      <c r="E2219" t="s">
        <v>14</v>
      </c>
    </row>
    <row r="2220" spans="1:5" x14ac:dyDescent="0.4">
      <c r="A2220">
        <v>2219</v>
      </c>
      <c r="B2220">
        <v>102219</v>
      </c>
      <c r="C2220" s="2">
        <v>23192</v>
      </c>
      <c r="D2220" t="s">
        <v>15</v>
      </c>
      <c r="E2220" t="s">
        <v>14</v>
      </c>
    </row>
    <row r="2221" spans="1:5" x14ac:dyDescent="0.4">
      <c r="A2221">
        <v>2220</v>
      </c>
      <c r="B2221">
        <v>102220</v>
      </c>
      <c r="C2221" s="2">
        <v>33419</v>
      </c>
      <c r="D2221" t="s">
        <v>15</v>
      </c>
      <c r="E2221" t="s">
        <v>14</v>
      </c>
    </row>
    <row r="2222" spans="1:5" x14ac:dyDescent="0.4">
      <c r="A2222">
        <v>2221</v>
      </c>
      <c r="B2222">
        <v>102221</v>
      </c>
      <c r="C2222" s="2">
        <v>33785</v>
      </c>
      <c r="D2222" t="s">
        <v>13</v>
      </c>
      <c r="E2222" t="s">
        <v>14</v>
      </c>
    </row>
    <row r="2223" spans="1:5" x14ac:dyDescent="0.4">
      <c r="A2223">
        <v>2222</v>
      </c>
      <c r="B2223">
        <v>102222</v>
      </c>
      <c r="C2223" s="2">
        <v>35246</v>
      </c>
      <c r="D2223" t="s">
        <v>13</v>
      </c>
      <c r="E2223" t="s">
        <v>14</v>
      </c>
    </row>
    <row r="2224" spans="1:5" x14ac:dyDescent="0.4">
      <c r="A2224">
        <v>2223</v>
      </c>
      <c r="B2224">
        <v>102223</v>
      </c>
      <c r="C2224" s="2">
        <v>29036</v>
      </c>
      <c r="D2224" t="s">
        <v>13</v>
      </c>
      <c r="E2224" t="s">
        <v>14</v>
      </c>
    </row>
    <row r="2225" spans="1:5" x14ac:dyDescent="0.4">
      <c r="A2225">
        <v>2224</v>
      </c>
      <c r="B2225">
        <v>102224</v>
      </c>
      <c r="C2225" s="2">
        <v>33054</v>
      </c>
      <c r="D2225" t="s">
        <v>13</v>
      </c>
      <c r="E2225" t="s">
        <v>14</v>
      </c>
    </row>
    <row r="2226" spans="1:5" x14ac:dyDescent="0.4">
      <c r="A2226">
        <v>2225</v>
      </c>
      <c r="B2226">
        <v>102225</v>
      </c>
      <c r="C2226" s="2">
        <v>35246</v>
      </c>
      <c r="D2226" t="s">
        <v>15</v>
      </c>
      <c r="E2226" t="s">
        <v>14</v>
      </c>
    </row>
    <row r="2227" spans="1:5" x14ac:dyDescent="0.4">
      <c r="A2227">
        <v>2226</v>
      </c>
      <c r="B2227">
        <v>102226</v>
      </c>
      <c r="C2227" s="2">
        <v>26480</v>
      </c>
      <c r="D2227" t="s">
        <v>15</v>
      </c>
      <c r="E2227" t="s">
        <v>14</v>
      </c>
    </row>
    <row r="2228" spans="1:5" x14ac:dyDescent="0.4">
      <c r="A2228">
        <v>2227</v>
      </c>
      <c r="B2228">
        <v>102227</v>
      </c>
      <c r="C2228" s="2">
        <v>26114</v>
      </c>
      <c r="D2228" t="s">
        <v>15</v>
      </c>
      <c r="E2228" t="s">
        <v>14</v>
      </c>
    </row>
    <row r="2229" spans="1:5" x14ac:dyDescent="0.4">
      <c r="A2229">
        <v>2228</v>
      </c>
      <c r="B2229">
        <v>102228</v>
      </c>
      <c r="C2229" s="2">
        <v>34880</v>
      </c>
      <c r="D2229" t="s">
        <v>15</v>
      </c>
      <c r="E2229" t="s">
        <v>14</v>
      </c>
    </row>
    <row r="2230" spans="1:5" x14ac:dyDescent="0.4">
      <c r="A2230">
        <v>2229</v>
      </c>
      <c r="B2230">
        <v>102229</v>
      </c>
      <c r="C2230" s="2">
        <v>38533</v>
      </c>
      <c r="D2230" t="s">
        <v>15</v>
      </c>
      <c r="E2230" t="s">
        <v>14</v>
      </c>
    </row>
    <row r="2231" spans="1:5" x14ac:dyDescent="0.4">
      <c r="A2231">
        <v>2230</v>
      </c>
      <c r="B2231">
        <v>102230</v>
      </c>
      <c r="C2231" s="2">
        <v>27941</v>
      </c>
      <c r="D2231" t="s">
        <v>13</v>
      </c>
      <c r="E2231" t="s">
        <v>16</v>
      </c>
    </row>
    <row r="2232" spans="1:5" x14ac:dyDescent="0.4">
      <c r="A2232">
        <v>2231</v>
      </c>
      <c r="B2232">
        <v>102231</v>
      </c>
      <c r="C2232" s="2">
        <v>35246</v>
      </c>
      <c r="D2232" t="s">
        <v>15</v>
      </c>
      <c r="E2232" t="s">
        <v>14</v>
      </c>
    </row>
    <row r="2233" spans="1:5" x14ac:dyDescent="0.4">
      <c r="A2233">
        <v>2232</v>
      </c>
      <c r="B2233">
        <v>102232</v>
      </c>
      <c r="C2233" s="2">
        <v>29036</v>
      </c>
      <c r="D2233" t="s">
        <v>13</v>
      </c>
      <c r="E2233" t="s">
        <v>14</v>
      </c>
    </row>
    <row r="2234" spans="1:5" x14ac:dyDescent="0.4">
      <c r="A2234">
        <v>2233</v>
      </c>
      <c r="B2234">
        <v>102233</v>
      </c>
      <c r="C2234" s="2">
        <v>38533</v>
      </c>
      <c r="D2234" t="s">
        <v>13</v>
      </c>
      <c r="E2234" t="s">
        <v>14</v>
      </c>
    </row>
    <row r="2235" spans="1:5" x14ac:dyDescent="0.4">
      <c r="A2235">
        <v>2234</v>
      </c>
      <c r="B2235">
        <v>102234</v>
      </c>
      <c r="C2235" s="2">
        <v>28306</v>
      </c>
      <c r="D2235" t="s">
        <v>13</v>
      </c>
      <c r="E2235" t="s">
        <v>16</v>
      </c>
    </row>
    <row r="2236" spans="1:5" x14ac:dyDescent="0.4">
      <c r="A2236">
        <v>2235</v>
      </c>
      <c r="B2236">
        <v>102235</v>
      </c>
      <c r="C2236" s="2">
        <v>37802</v>
      </c>
      <c r="D2236" t="s">
        <v>13</v>
      </c>
      <c r="E2236" t="s">
        <v>14</v>
      </c>
    </row>
    <row r="2237" spans="1:5" x14ac:dyDescent="0.4">
      <c r="A2237">
        <v>2236</v>
      </c>
      <c r="B2237">
        <v>102236</v>
      </c>
      <c r="C2237" s="2">
        <v>29036</v>
      </c>
      <c r="D2237" t="s">
        <v>13</v>
      </c>
      <c r="E2237" t="s">
        <v>14</v>
      </c>
    </row>
    <row r="2238" spans="1:5" x14ac:dyDescent="0.4">
      <c r="A2238">
        <v>2237</v>
      </c>
      <c r="B2238">
        <v>102237</v>
      </c>
      <c r="C2238" s="2">
        <v>32324</v>
      </c>
      <c r="D2238" t="s">
        <v>13</v>
      </c>
      <c r="E2238" t="s">
        <v>14</v>
      </c>
    </row>
    <row r="2239" spans="1:5" x14ac:dyDescent="0.4">
      <c r="A2239">
        <v>2238</v>
      </c>
      <c r="B2239">
        <v>102238</v>
      </c>
      <c r="C2239" s="2">
        <v>36341</v>
      </c>
      <c r="D2239" t="s">
        <v>15</v>
      </c>
      <c r="E2239" t="s">
        <v>14</v>
      </c>
    </row>
    <row r="2240" spans="1:5" x14ac:dyDescent="0.4">
      <c r="A2240">
        <v>2239</v>
      </c>
      <c r="B2240">
        <v>102239</v>
      </c>
      <c r="C2240" s="2">
        <v>34150</v>
      </c>
      <c r="D2240" t="s">
        <v>15</v>
      </c>
      <c r="E2240" t="s">
        <v>16</v>
      </c>
    </row>
    <row r="2241" spans="1:5" x14ac:dyDescent="0.4">
      <c r="A2241">
        <v>2240</v>
      </c>
      <c r="B2241">
        <v>102240</v>
      </c>
      <c r="C2241" s="2">
        <v>29402</v>
      </c>
      <c r="D2241" t="s">
        <v>13</v>
      </c>
      <c r="E2241" t="s">
        <v>16</v>
      </c>
    </row>
    <row r="2242" spans="1:5" x14ac:dyDescent="0.4">
      <c r="A2242">
        <v>2241</v>
      </c>
      <c r="B2242">
        <v>102241</v>
      </c>
      <c r="C2242" s="2">
        <v>31958</v>
      </c>
      <c r="D2242" t="s">
        <v>13</v>
      </c>
      <c r="E2242" t="s">
        <v>14</v>
      </c>
    </row>
    <row r="2243" spans="1:5" x14ac:dyDescent="0.4">
      <c r="A2243">
        <v>2242</v>
      </c>
      <c r="B2243">
        <v>102242</v>
      </c>
      <c r="C2243" s="2">
        <v>29767</v>
      </c>
      <c r="D2243" t="s">
        <v>15</v>
      </c>
      <c r="E2243" t="s">
        <v>14</v>
      </c>
    </row>
    <row r="2244" spans="1:5" x14ac:dyDescent="0.4">
      <c r="A2244">
        <v>2243</v>
      </c>
      <c r="B2244">
        <v>102243</v>
      </c>
      <c r="C2244" s="2">
        <v>23558</v>
      </c>
      <c r="D2244" t="s">
        <v>13</v>
      </c>
      <c r="E2244" t="s">
        <v>14</v>
      </c>
    </row>
    <row r="2245" spans="1:5" x14ac:dyDescent="0.4">
      <c r="A2245">
        <v>2244</v>
      </c>
      <c r="B2245">
        <v>102244</v>
      </c>
      <c r="C2245" s="2">
        <v>38533</v>
      </c>
      <c r="D2245" t="s">
        <v>15</v>
      </c>
      <c r="E2245" t="s">
        <v>14</v>
      </c>
    </row>
    <row r="2246" spans="1:5" x14ac:dyDescent="0.4">
      <c r="A2246">
        <v>2245</v>
      </c>
      <c r="B2246">
        <v>102245</v>
      </c>
      <c r="C2246" s="2">
        <v>25384</v>
      </c>
      <c r="D2246" t="s">
        <v>15</v>
      </c>
      <c r="E2246" t="s">
        <v>16</v>
      </c>
    </row>
    <row r="2247" spans="1:5" x14ac:dyDescent="0.4">
      <c r="A2247">
        <v>2246</v>
      </c>
      <c r="B2247">
        <v>102246</v>
      </c>
      <c r="C2247" s="2">
        <v>31958</v>
      </c>
      <c r="D2247" t="s">
        <v>13</v>
      </c>
      <c r="E2247" t="s">
        <v>16</v>
      </c>
    </row>
    <row r="2248" spans="1:5" x14ac:dyDescent="0.4">
      <c r="A2248">
        <v>2247</v>
      </c>
      <c r="B2248">
        <v>102247</v>
      </c>
      <c r="C2248" s="2">
        <v>36341</v>
      </c>
      <c r="D2248" t="s">
        <v>13</v>
      </c>
      <c r="E2248" t="s">
        <v>14</v>
      </c>
    </row>
    <row r="2249" spans="1:5" x14ac:dyDescent="0.4">
      <c r="A2249">
        <v>2248</v>
      </c>
      <c r="B2249">
        <v>102248</v>
      </c>
      <c r="C2249" s="2">
        <v>38168</v>
      </c>
      <c r="D2249" t="s">
        <v>13</v>
      </c>
      <c r="E2249" t="s">
        <v>14</v>
      </c>
    </row>
    <row r="2250" spans="1:5" x14ac:dyDescent="0.4">
      <c r="A2250">
        <v>2249</v>
      </c>
      <c r="B2250">
        <v>102249</v>
      </c>
      <c r="C2250" s="2">
        <v>33054</v>
      </c>
      <c r="D2250" t="s">
        <v>13</v>
      </c>
      <c r="E2250" t="s">
        <v>14</v>
      </c>
    </row>
    <row r="2251" spans="1:5" x14ac:dyDescent="0.4">
      <c r="A2251">
        <v>2250</v>
      </c>
      <c r="B2251">
        <v>102250</v>
      </c>
      <c r="C2251" s="2">
        <v>28306</v>
      </c>
      <c r="D2251" t="s">
        <v>13</v>
      </c>
      <c r="E2251" t="s">
        <v>14</v>
      </c>
    </row>
    <row r="2252" spans="1:5" x14ac:dyDescent="0.4">
      <c r="A2252">
        <v>2251</v>
      </c>
      <c r="B2252">
        <v>102251</v>
      </c>
      <c r="C2252" s="2">
        <v>33054</v>
      </c>
      <c r="D2252" t="s">
        <v>15</v>
      </c>
      <c r="E2252" t="s">
        <v>14</v>
      </c>
    </row>
    <row r="2253" spans="1:5" x14ac:dyDescent="0.4">
      <c r="A2253">
        <v>2252</v>
      </c>
      <c r="B2253">
        <v>102252</v>
      </c>
      <c r="C2253" s="2">
        <v>25749</v>
      </c>
      <c r="D2253" t="s">
        <v>13</v>
      </c>
      <c r="E2253" t="s">
        <v>14</v>
      </c>
    </row>
    <row r="2254" spans="1:5" x14ac:dyDescent="0.4">
      <c r="A2254">
        <v>2253</v>
      </c>
      <c r="B2254">
        <v>102253</v>
      </c>
      <c r="C2254" s="2">
        <v>38533</v>
      </c>
      <c r="D2254" t="s">
        <v>15</v>
      </c>
      <c r="E2254" t="s">
        <v>14</v>
      </c>
    </row>
    <row r="2255" spans="1:5" x14ac:dyDescent="0.4">
      <c r="A2255">
        <v>2254</v>
      </c>
      <c r="B2255">
        <v>102254</v>
      </c>
      <c r="C2255" s="2">
        <v>32324</v>
      </c>
      <c r="D2255" t="s">
        <v>15</v>
      </c>
      <c r="E2255" t="s">
        <v>14</v>
      </c>
    </row>
    <row r="2256" spans="1:5" x14ac:dyDescent="0.4">
      <c r="A2256">
        <v>2255</v>
      </c>
      <c r="B2256">
        <v>102255</v>
      </c>
      <c r="C2256" s="2">
        <v>37802</v>
      </c>
      <c r="D2256" t="s">
        <v>13</v>
      </c>
      <c r="E2256" t="s">
        <v>14</v>
      </c>
    </row>
    <row r="2257" spans="1:5" x14ac:dyDescent="0.4">
      <c r="A2257">
        <v>2256</v>
      </c>
      <c r="B2257">
        <v>102256</v>
      </c>
      <c r="C2257" s="2">
        <v>30863</v>
      </c>
      <c r="D2257" t="s">
        <v>13</v>
      </c>
      <c r="E2257" t="s">
        <v>14</v>
      </c>
    </row>
    <row r="2258" spans="1:5" x14ac:dyDescent="0.4">
      <c r="A2258">
        <v>2257</v>
      </c>
      <c r="B2258">
        <v>102257</v>
      </c>
      <c r="C2258" s="2">
        <v>28306</v>
      </c>
      <c r="D2258" t="s">
        <v>13</v>
      </c>
      <c r="E2258" t="s">
        <v>14</v>
      </c>
    </row>
    <row r="2259" spans="1:5" x14ac:dyDescent="0.4">
      <c r="A2259">
        <v>2258</v>
      </c>
      <c r="B2259">
        <v>102258</v>
      </c>
      <c r="C2259" s="2">
        <v>34150</v>
      </c>
      <c r="D2259" t="s">
        <v>13</v>
      </c>
      <c r="E2259" t="s">
        <v>14</v>
      </c>
    </row>
    <row r="2260" spans="1:5" x14ac:dyDescent="0.4">
      <c r="A2260">
        <v>2259</v>
      </c>
      <c r="B2260">
        <v>102259</v>
      </c>
      <c r="C2260" s="2">
        <v>38533</v>
      </c>
      <c r="D2260" t="s">
        <v>15</v>
      </c>
      <c r="E2260" t="s">
        <v>16</v>
      </c>
    </row>
    <row r="2261" spans="1:5" x14ac:dyDescent="0.4">
      <c r="A2261">
        <v>2260</v>
      </c>
      <c r="B2261">
        <v>102260</v>
      </c>
      <c r="C2261" s="2">
        <v>31593</v>
      </c>
      <c r="D2261" t="s">
        <v>13</v>
      </c>
      <c r="E2261" t="s">
        <v>14</v>
      </c>
    </row>
    <row r="2262" spans="1:5" x14ac:dyDescent="0.4">
      <c r="A2262">
        <v>2261</v>
      </c>
      <c r="B2262">
        <v>102261</v>
      </c>
      <c r="C2262" s="2">
        <v>30497</v>
      </c>
      <c r="D2262" t="s">
        <v>15</v>
      </c>
      <c r="E2262" t="s">
        <v>16</v>
      </c>
    </row>
    <row r="2263" spans="1:5" x14ac:dyDescent="0.4">
      <c r="A2263">
        <v>2262</v>
      </c>
      <c r="B2263">
        <v>102262</v>
      </c>
      <c r="C2263" s="2">
        <v>30497</v>
      </c>
      <c r="D2263" t="s">
        <v>13</v>
      </c>
      <c r="E2263" t="s">
        <v>16</v>
      </c>
    </row>
    <row r="2264" spans="1:5" x14ac:dyDescent="0.4">
      <c r="A2264">
        <v>2263</v>
      </c>
      <c r="B2264">
        <v>102263</v>
      </c>
      <c r="C2264" s="2">
        <v>26845</v>
      </c>
      <c r="D2264" t="s">
        <v>13</v>
      </c>
      <c r="E2264" t="s">
        <v>14</v>
      </c>
    </row>
    <row r="2265" spans="1:5" x14ac:dyDescent="0.4">
      <c r="A2265">
        <v>2264</v>
      </c>
      <c r="B2265">
        <v>102264</v>
      </c>
      <c r="C2265" s="2">
        <v>37072</v>
      </c>
      <c r="D2265" t="s">
        <v>13</v>
      </c>
      <c r="E2265" t="s">
        <v>14</v>
      </c>
    </row>
    <row r="2266" spans="1:5" x14ac:dyDescent="0.4">
      <c r="A2266">
        <v>2265</v>
      </c>
      <c r="B2266">
        <v>102265</v>
      </c>
      <c r="C2266" s="2">
        <v>29402</v>
      </c>
      <c r="D2266" t="s">
        <v>15</v>
      </c>
      <c r="E2266" t="s">
        <v>16</v>
      </c>
    </row>
    <row r="2267" spans="1:5" x14ac:dyDescent="0.4">
      <c r="A2267">
        <v>2266</v>
      </c>
      <c r="B2267">
        <v>102266</v>
      </c>
      <c r="C2267" s="2">
        <v>27210</v>
      </c>
      <c r="D2267" t="s">
        <v>13</v>
      </c>
      <c r="E2267" t="s">
        <v>14</v>
      </c>
    </row>
    <row r="2268" spans="1:5" x14ac:dyDescent="0.4">
      <c r="A2268">
        <v>2267</v>
      </c>
      <c r="B2268">
        <v>102267</v>
      </c>
      <c r="C2268" s="2">
        <v>38533</v>
      </c>
      <c r="D2268" t="s">
        <v>13</v>
      </c>
      <c r="E2268" t="s">
        <v>16</v>
      </c>
    </row>
    <row r="2269" spans="1:5" x14ac:dyDescent="0.4">
      <c r="A2269">
        <v>2268</v>
      </c>
      <c r="B2269">
        <v>102268</v>
      </c>
      <c r="C2269" s="2">
        <v>30863</v>
      </c>
      <c r="D2269" t="s">
        <v>15</v>
      </c>
      <c r="E2269" t="s">
        <v>14</v>
      </c>
    </row>
    <row r="2270" spans="1:5" x14ac:dyDescent="0.4">
      <c r="A2270">
        <v>2269</v>
      </c>
      <c r="B2270">
        <v>102269</v>
      </c>
      <c r="C2270" s="2">
        <v>34515</v>
      </c>
      <c r="D2270" t="s">
        <v>13</v>
      </c>
      <c r="E2270" t="s">
        <v>14</v>
      </c>
    </row>
    <row r="2271" spans="1:5" x14ac:dyDescent="0.4">
      <c r="A2271">
        <v>2270</v>
      </c>
      <c r="B2271">
        <v>102270</v>
      </c>
      <c r="C2271" s="2">
        <v>32689</v>
      </c>
      <c r="D2271" t="s">
        <v>13</v>
      </c>
      <c r="E2271" t="s">
        <v>14</v>
      </c>
    </row>
    <row r="2272" spans="1:5" x14ac:dyDescent="0.4">
      <c r="A2272">
        <v>2271</v>
      </c>
      <c r="B2272">
        <v>102271</v>
      </c>
      <c r="C2272" s="2">
        <v>30863</v>
      </c>
      <c r="D2272" t="s">
        <v>15</v>
      </c>
      <c r="E2272" t="s">
        <v>14</v>
      </c>
    </row>
    <row r="2273" spans="1:5" x14ac:dyDescent="0.4">
      <c r="A2273">
        <v>2272</v>
      </c>
      <c r="B2273">
        <v>102272</v>
      </c>
      <c r="C2273" s="2">
        <v>34515</v>
      </c>
      <c r="D2273" t="s">
        <v>13</v>
      </c>
      <c r="E2273" t="s">
        <v>16</v>
      </c>
    </row>
    <row r="2274" spans="1:5" x14ac:dyDescent="0.4">
      <c r="A2274">
        <v>2273</v>
      </c>
      <c r="B2274">
        <v>102273</v>
      </c>
      <c r="C2274" s="2">
        <v>35246</v>
      </c>
      <c r="D2274" t="s">
        <v>15</v>
      </c>
      <c r="E2274" t="s">
        <v>14</v>
      </c>
    </row>
    <row r="2275" spans="1:5" x14ac:dyDescent="0.4">
      <c r="A2275">
        <v>2274</v>
      </c>
      <c r="B2275">
        <v>102274</v>
      </c>
      <c r="C2275" s="2">
        <v>32324</v>
      </c>
      <c r="D2275" t="s">
        <v>15</v>
      </c>
      <c r="E2275" t="s">
        <v>14</v>
      </c>
    </row>
    <row r="2276" spans="1:5" x14ac:dyDescent="0.4">
      <c r="A2276">
        <v>2275</v>
      </c>
      <c r="B2276">
        <v>102275</v>
      </c>
      <c r="C2276" s="2">
        <v>37072</v>
      </c>
      <c r="D2276" t="s">
        <v>15</v>
      </c>
      <c r="E2276" t="s">
        <v>14</v>
      </c>
    </row>
    <row r="2277" spans="1:5" x14ac:dyDescent="0.4">
      <c r="A2277">
        <v>2276</v>
      </c>
      <c r="B2277">
        <v>102276</v>
      </c>
      <c r="C2277" s="2">
        <v>37072</v>
      </c>
      <c r="D2277" t="s">
        <v>15</v>
      </c>
      <c r="E2277" t="s">
        <v>14</v>
      </c>
    </row>
    <row r="2278" spans="1:5" x14ac:dyDescent="0.4">
      <c r="A2278">
        <v>2277</v>
      </c>
      <c r="B2278">
        <v>102277</v>
      </c>
      <c r="C2278" s="2">
        <v>29402</v>
      </c>
      <c r="D2278" t="s">
        <v>15</v>
      </c>
      <c r="E2278" t="s">
        <v>14</v>
      </c>
    </row>
    <row r="2279" spans="1:5" x14ac:dyDescent="0.4">
      <c r="A2279">
        <v>2278</v>
      </c>
      <c r="B2279">
        <v>102278</v>
      </c>
      <c r="C2279" s="2">
        <v>37437</v>
      </c>
      <c r="D2279" t="s">
        <v>15</v>
      </c>
      <c r="E2279" t="s">
        <v>14</v>
      </c>
    </row>
    <row r="2280" spans="1:5" x14ac:dyDescent="0.4">
      <c r="A2280">
        <v>2279</v>
      </c>
      <c r="B2280">
        <v>102279</v>
      </c>
      <c r="C2280" s="2">
        <v>29402</v>
      </c>
      <c r="D2280" t="s">
        <v>15</v>
      </c>
      <c r="E2280" t="s">
        <v>14</v>
      </c>
    </row>
    <row r="2281" spans="1:5" x14ac:dyDescent="0.4">
      <c r="A2281">
        <v>2280</v>
      </c>
      <c r="B2281">
        <v>102280</v>
      </c>
      <c r="C2281" s="2">
        <v>30132</v>
      </c>
      <c r="D2281" t="s">
        <v>13</v>
      </c>
      <c r="E2281" t="s">
        <v>14</v>
      </c>
    </row>
    <row r="2282" spans="1:5" x14ac:dyDescent="0.4">
      <c r="A2282">
        <v>2281</v>
      </c>
      <c r="B2282">
        <v>102281</v>
      </c>
      <c r="C2282" s="2">
        <v>38533</v>
      </c>
      <c r="D2282" t="s">
        <v>13</v>
      </c>
      <c r="E2282" t="s">
        <v>14</v>
      </c>
    </row>
    <row r="2283" spans="1:5" x14ac:dyDescent="0.4">
      <c r="A2283">
        <v>2282</v>
      </c>
      <c r="B2283">
        <v>102282</v>
      </c>
      <c r="C2283" s="2">
        <v>35246</v>
      </c>
      <c r="D2283" t="s">
        <v>15</v>
      </c>
      <c r="E2283" t="s">
        <v>14</v>
      </c>
    </row>
    <row r="2284" spans="1:5" x14ac:dyDescent="0.4">
      <c r="A2284">
        <v>2283</v>
      </c>
      <c r="B2284">
        <v>102283</v>
      </c>
      <c r="C2284" s="2">
        <v>27210</v>
      </c>
      <c r="D2284" t="s">
        <v>15</v>
      </c>
      <c r="E2284" t="s">
        <v>16</v>
      </c>
    </row>
    <row r="2285" spans="1:5" x14ac:dyDescent="0.4">
      <c r="A2285">
        <v>2284</v>
      </c>
      <c r="B2285">
        <v>102284</v>
      </c>
      <c r="C2285" s="2">
        <v>36707</v>
      </c>
      <c r="D2285" t="s">
        <v>13</v>
      </c>
      <c r="E2285" t="s">
        <v>14</v>
      </c>
    </row>
    <row r="2286" spans="1:5" x14ac:dyDescent="0.4">
      <c r="A2286">
        <v>2285</v>
      </c>
      <c r="B2286">
        <v>102285</v>
      </c>
      <c r="C2286" s="2">
        <v>34515</v>
      </c>
      <c r="D2286" t="s">
        <v>15</v>
      </c>
      <c r="E2286" t="s">
        <v>14</v>
      </c>
    </row>
    <row r="2287" spans="1:5" x14ac:dyDescent="0.4">
      <c r="A2287">
        <v>2286</v>
      </c>
      <c r="B2287">
        <v>102286</v>
      </c>
      <c r="C2287" s="2">
        <v>30132</v>
      </c>
      <c r="D2287" t="s">
        <v>13</v>
      </c>
      <c r="E2287" t="s">
        <v>14</v>
      </c>
    </row>
    <row r="2288" spans="1:5" x14ac:dyDescent="0.4">
      <c r="A2288">
        <v>2287</v>
      </c>
      <c r="B2288">
        <v>102287</v>
      </c>
      <c r="C2288" s="2">
        <v>29036</v>
      </c>
      <c r="D2288" t="s">
        <v>15</v>
      </c>
      <c r="E2288" t="s">
        <v>14</v>
      </c>
    </row>
    <row r="2289" spans="1:5" x14ac:dyDescent="0.4">
      <c r="A2289">
        <v>2288</v>
      </c>
      <c r="B2289">
        <v>102288</v>
      </c>
      <c r="C2289" s="2">
        <v>33419</v>
      </c>
      <c r="D2289" t="s">
        <v>15</v>
      </c>
      <c r="E2289" t="s">
        <v>14</v>
      </c>
    </row>
    <row r="2290" spans="1:5" x14ac:dyDescent="0.4">
      <c r="A2290">
        <v>2289</v>
      </c>
      <c r="B2290">
        <v>102289</v>
      </c>
      <c r="C2290" s="2">
        <v>34880</v>
      </c>
      <c r="D2290" t="s">
        <v>15</v>
      </c>
      <c r="E2290" t="s">
        <v>14</v>
      </c>
    </row>
    <row r="2291" spans="1:5" x14ac:dyDescent="0.4">
      <c r="A2291">
        <v>2290</v>
      </c>
      <c r="B2291">
        <v>102290</v>
      </c>
      <c r="C2291" s="2">
        <v>26114</v>
      </c>
      <c r="D2291" t="s">
        <v>13</v>
      </c>
      <c r="E2291" t="s">
        <v>14</v>
      </c>
    </row>
    <row r="2292" spans="1:5" x14ac:dyDescent="0.4">
      <c r="A2292">
        <v>2291</v>
      </c>
      <c r="B2292">
        <v>102291</v>
      </c>
      <c r="C2292" s="2">
        <v>24653</v>
      </c>
      <c r="D2292" t="s">
        <v>15</v>
      </c>
      <c r="E2292" t="s">
        <v>14</v>
      </c>
    </row>
    <row r="2293" spans="1:5" x14ac:dyDescent="0.4">
      <c r="A2293">
        <v>2292</v>
      </c>
      <c r="B2293">
        <v>102292</v>
      </c>
      <c r="C2293" s="2">
        <v>27941</v>
      </c>
      <c r="D2293" t="s">
        <v>13</v>
      </c>
      <c r="E2293" t="s">
        <v>14</v>
      </c>
    </row>
    <row r="2294" spans="1:5" x14ac:dyDescent="0.4">
      <c r="A2294">
        <v>2293</v>
      </c>
      <c r="B2294">
        <v>102293</v>
      </c>
      <c r="C2294" s="2">
        <v>31958</v>
      </c>
      <c r="D2294" t="s">
        <v>13</v>
      </c>
      <c r="E2294" t="s">
        <v>14</v>
      </c>
    </row>
    <row r="2295" spans="1:5" x14ac:dyDescent="0.4">
      <c r="A2295">
        <v>2294</v>
      </c>
      <c r="B2295">
        <v>102294</v>
      </c>
      <c r="C2295" s="2">
        <v>35976</v>
      </c>
      <c r="D2295" t="s">
        <v>13</v>
      </c>
      <c r="E2295" t="s">
        <v>14</v>
      </c>
    </row>
    <row r="2296" spans="1:5" x14ac:dyDescent="0.4">
      <c r="A2296">
        <v>2295</v>
      </c>
      <c r="B2296">
        <v>102295</v>
      </c>
      <c r="C2296" s="2">
        <v>35976</v>
      </c>
      <c r="D2296" t="s">
        <v>15</v>
      </c>
      <c r="E2296" t="s">
        <v>16</v>
      </c>
    </row>
    <row r="2297" spans="1:5" x14ac:dyDescent="0.4">
      <c r="A2297">
        <v>2296</v>
      </c>
      <c r="B2297">
        <v>102296</v>
      </c>
      <c r="C2297" s="2">
        <v>30132</v>
      </c>
      <c r="D2297" t="s">
        <v>13</v>
      </c>
      <c r="E2297" t="s">
        <v>14</v>
      </c>
    </row>
    <row r="2298" spans="1:5" x14ac:dyDescent="0.4">
      <c r="A2298">
        <v>2297</v>
      </c>
      <c r="B2298">
        <v>102297</v>
      </c>
      <c r="C2298" s="2">
        <v>30497</v>
      </c>
      <c r="D2298" t="s">
        <v>13</v>
      </c>
      <c r="E2298" t="s">
        <v>14</v>
      </c>
    </row>
    <row r="2299" spans="1:5" x14ac:dyDescent="0.4">
      <c r="A2299">
        <v>2298</v>
      </c>
      <c r="B2299">
        <v>102298</v>
      </c>
      <c r="C2299" s="2">
        <v>26114</v>
      </c>
      <c r="D2299" t="s">
        <v>15</v>
      </c>
      <c r="E2299" t="s">
        <v>14</v>
      </c>
    </row>
    <row r="2300" spans="1:5" x14ac:dyDescent="0.4">
      <c r="A2300">
        <v>2299</v>
      </c>
      <c r="B2300">
        <v>102299</v>
      </c>
      <c r="C2300" s="2">
        <v>29402</v>
      </c>
      <c r="D2300" t="s">
        <v>15</v>
      </c>
      <c r="E2300" t="s">
        <v>14</v>
      </c>
    </row>
    <row r="2301" spans="1:5" x14ac:dyDescent="0.4">
      <c r="A2301">
        <v>2300</v>
      </c>
      <c r="B2301">
        <v>102300</v>
      </c>
      <c r="C2301" s="2">
        <v>38533</v>
      </c>
      <c r="D2301" t="s">
        <v>15</v>
      </c>
      <c r="E2301" t="s">
        <v>14</v>
      </c>
    </row>
    <row r="2302" spans="1:5" x14ac:dyDescent="0.4">
      <c r="A2302">
        <v>2301</v>
      </c>
      <c r="B2302">
        <v>102301</v>
      </c>
      <c r="C2302" s="2">
        <v>27575</v>
      </c>
      <c r="D2302" t="s">
        <v>15</v>
      </c>
      <c r="E2302" t="s">
        <v>14</v>
      </c>
    </row>
    <row r="2303" spans="1:5" x14ac:dyDescent="0.4">
      <c r="A2303">
        <v>2302</v>
      </c>
      <c r="B2303">
        <v>102302</v>
      </c>
      <c r="C2303" s="2">
        <v>36707</v>
      </c>
      <c r="D2303" t="s">
        <v>13</v>
      </c>
      <c r="E2303" t="s">
        <v>14</v>
      </c>
    </row>
    <row r="2304" spans="1:5" x14ac:dyDescent="0.4">
      <c r="A2304">
        <v>2303</v>
      </c>
      <c r="B2304">
        <v>102303</v>
      </c>
      <c r="C2304" s="2">
        <v>34150</v>
      </c>
      <c r="D2304" t="s">
        <v>15</v>
      </c>
      <c r="E2304" t="s">
        <v>14</v>
      </c>
    </row>
    <row r="2305" spans="1:5" x14ac:dyDescent="0.4">
      <c r="A2305">
        <v>2304</v>
      </c>
      <c r="B2305">
        <v>102304</v>
      </c>
      <c r="C2305" s="2">
        <v>31228</v>
      </c>
      <c r="D2305" t="s">
        <v>15</v>
      </c>
      <c r="E2305" t="s">
        <v>16</v>
      </c>
    </row>
    <row r="2306" spans="1:5" x14ac:dyDescent="0.4">
      <c r="A2306">
        <v>2305</v>
      </c>
      <c r="B2306">
        <v>102305</v>
      </c>
      <c r="C2306" s="2">
        <v>23558</v>
      </c>
      <c r="D2306" t="s">
        <v>13</v>
      </c>
      <c r="E2306" t="s">
        <v>14</v>
      </c>
    </row>
    <row r="2307" spans="1:5" x14ac:dyDescent="0.4">
      <c r="A2307">
        <v>2306</v>
      </c>
      <c r="B2307">
        <v>102306</v>
      </c>
      <c r="C2307" s="2">
        <v>18809</v>
      </c>
      <c r="D2307" t="s">
        <v>13</v>
      </c>
      <c r="E2307" t="s">
        <v>14</v>
      </c>
    </row>
    <row r="2308" spans="1:5" x14ac:dyDescent="0.4">
      <c r="A2308">
        <v>2307</v>
      </c>
      <c r="B2308">
        <v>102307</v>
      </c>
      <c r="C2308" s="2">
        <v>29767</v>
      </c>
      <c r="D2308" t="s">
        <v>13</v>
      </c>
      <c r="E2308" t="s">
        <v>14</v>
      </c>
    </row>
    <row r="2309" spans="1:5" x14ac:dyDescent="0.4">
      <c r="A2309">
        <v>2308</v>
      </c>
      <c r="B2309">
        <v>102308</v>
      </c>
      <c r="C2309" s="2">
        <v>33054</v>
      </c>
      <c r="D2309" t="s">
        <v>13</v>
      </c>
      <c r="E2309" t="s">
        <v>14</v>
      </c>
    </row>
    <row r="2310" spans="1:5" x14ac:dyDescent="0.4">
      <c r="A2310">
        <v>2309</v>
      </c>
      <c r="B2310">
        <v>102309</v>
      </c>
      <c r="C2310" s="2">
        <v>30132</v>
      </c>
      <c r="D2310" t="s">
        <v>15</v>
      </c>
      <c r="E2310" t="s">
        <v>14</v>
      </c>
    </row>
    <row r="2311" spans="1:5" x14ac:dyDescent="0.4">
      <c r="A2311">
        <v>2310</v>
      </c>
      <c r="B2311">
        <v>102310</v>
      </c>
      <c r="C2311" s="2">
        <v>28306</v>
      </c>
      <c r="D2311" t="s">
        <v>15</v>
      </c>
      <c r="E2311" t="s">
        <v>14</v>
      </c>
    </row>
    <row r="2312" spans="1:5" x14ac:dyDescent="0.4">
      <c r="A2312">
        <v>2311</v>
      </c>
      <c r="B2312">
        <v>102311</v>
      </c>
      <c r="C2312" s="2">
        <v>33785</v>
      </c>
      <c r="D2312" t="s">
        <v>15</v>
      </c>
      <c r="E2312" t="s">
        <v>14</v>
      </c>
    </row>
    <row r="2313" spans="1:5" x14ac:dyDescent="0.4">
      <c r="A2313">
        <v>2312</v>
      </c>
      <c r="B2313">
        <v>102312</v>
      </c>
      <c r="C2313" s="2">
        <v>24288</v>
      </c>
      <c r="D2313" t="s">
        <v>13</v>
      </c>
      <c r="E2313" t="s">
        <v>14</v>
      </c>
    </row>
    <row r="2314" spans="1:5" x14ac:dyDescent="0.4">
      <c r="A2314">
        <v>2313</v>
      </c>
      <c r="B2314">
        <v>102313</v>
      </c>
      <c r="C2314" s="2">
        <v>31228</v>
      </c>
      <c r="D2314" t="s">
        <v>13</v>
      </c>
      <c r="E2314" t="s">
        <v>14</v>
      </c>
    </row>
    <row r="2315" spans="1:5" x14ac:dyDescent="0.4">
      <c r="A2315">
        <v>2314</v>
      </c>
      <c r="B2315">
        <v>102314</v>
      </c>
      <c r="C2315" s="2">
        <v>30132</v>
      </c>
      <c r="D2315" t="s">
        <v>15</v>
      </c>
      <c r="E2315" t="s">
        <v>16</v>
      </c>
    </row>
    <row r="2316" spans="1:5" x14ac:dyDescent="0.4">
      <c r="A2316">
        <v>2315</v>
      </c>
      <c r="B2316">
        <v>102315</v>
      </c>
      <c r="C2316" s="2">
        <v>29402</v>
      </c>
      <c r="D2316" t="s">
        <v>13</v>
      </c>
      <c r="E2316" t="s">
        <v>14</v>
      </c>
    </row>
    <row r="2317" spans="1:5" x14ac:dyDescent="0.4">
      <c r="A2317">
        <v>2316</v>
      </c>
      <c r="B2317">
        <v>102316</v>
      </c>
      <c r="C2317" s="2">
        <v>30497</v>
      </c>
      <c r="D2317" t="s">
        <v>15</v>
      </c>
      <c r="E2317" t="s">
        <v>14</v>
      </c>
    </row>
    <row r="2318" spans="1:5" x14ac:dyDescent="0.4">
      <c r="A2318">
        <v>2317</v>
      </c>
      <c r="B2318">
        <v>102317</v>
      </c>
      <c r="C2318" s="2">
        <v>28671</v>
      </c>
      <c r="D2318" t="s">
        <v>13</v>
      </c>
      <c r="E2318" t="s">
        <v>14</v>
      </c>
    </row>
    <row r="2319" spans="1:5" x14ac:dyDescent="0.4">
      <c r="A2319">
        <v>2318</v>
      </c>
      <c r="B2319">
        <v>102318</v>
      </c>
      <c r="C2319" s="2">
        <v>34880</v>
      </c>
      <c r="D2319" t="s">
        <v>15</v>
      </c>
      <c r="E2319" t="s">
        <v>14</v>
      </c>
    </row>
    <row r="2320" spans="1:5" x14ac:dyDescent="0.4">
      <c r="A2320">
        <v>2319</v>
      </c>
      <c r="B2320">
        <v>102319</v>
      </c>
      <c r="C2320" s="2">
        <v>34880</v>
      </c>
      <c r="D2320" t="s">
        <v>13</v>
      </c>
      <c r="E2320" t="s">
        <v>16</v>
      </c>
    </row>
    <row r="2321" spans="1:5" x14ac:dyDescent="0.4">
      <c r="A2321">
        <v>2320</v>
      </c>
      <c r="B2321">
        <v>102320</v>
      </c>
      <c r="C2321" s="2">
        <v>37072</v>
      </c>
      <c r="D2321" t="s">
        <v>13</v>
      </c>
      <c r="E2321" t="s">
        <v>14</v>
      </c>
    </row>
    <row r="2322" spans="1:5" x14ac:dyDescent="0.4">
      <c r="A2322">
        <v>2321</v>
      </c>
      <c r="B2322">
        <v>102321</v>
      </c>
      <c r="C2322" s="2">
        <v>30497</v>
      </c>
      <c r="D2322" t="s">
        <v>13</v>
      </c>
      <c r="E2322" t="s">
        <v>14</v>
      </c>
    </row>
    <row r="2323" spans="1:5" x14ac:dyDescent="0.4">
      <c r="A2323">
        <v>2322</v>
      </c>
      <c r="B2323">
        <v>102322</v>
      </c>
      <c r="C2323" s="2">
        <v>29036</v>
      </c>
      <c r="D2323" t="s">
        <v>15</v>
      </c>
      <c r="E2323" t="s">
        <v>14</v>
      </c>
    </row>
    <row r="2324" spans="1:5" x14ac:dyDescent="0.4">
      <c r="A2324">
        <v>2323</v>
      </c>
      <c r="B2324">
        <v>102323</v>
      </c>
      <c r="C2324" s="2">
        <v>30497</v>
      </c>
      <c r="D2324" t="s">
        <v>15</v>
      </c>
      <c r="E2324" t="s">
        <v>14</v>
      </c>
    </row>
    <row r="2325" spans="1:5" x14ac:dyDescent="0.4">
      <c r="A2325">
        <v>2324</v>
      </c>
      <c r="B2325">
        <v>102324</v>
      </c>
      <c r="C2325" s="2">
        <v>25019</v>
      </c>
      <c r="D2325" t="s">
        <v>13</v>
      </c>
      <c r="E2325" t="s">
        <v>16</v>
      </c>
    </row>
    <row r="2326" spans="1:5" x14ac:dyDescent="0.4">
      <c r="A2326">
        <v>2325</v>
      </c>
      <c r="B2326">
        <v>102325</v>
      </c>
      <c r="C2326" s="2">
        <v>32324</v>
      </c>
      <c r="D2326" t="s">
        <v>15</v>
      </c>
      <c r="E2326" t="s">
        <v>14</v>
      </c>
    </row>
    <row r="2327" spans="1:5" x14ac:dyDescent="0.4">
      <c r="A2327">
        <v>2326</v>
      </c>
      <c r="B2327">
        <v>102326</v>
      </c>
      <c r="C2327" s="2">
        <v>29402</v>
      </c>
      <c r="D2327" t="s">
        <v>15</v>
      </c>
      <c r="E2327" t="s">
        <v>16</v>
      </c>
    </row>
    <row r="2328" spans="1:5" x14ac:dyDescent="0.4">
      <c r="A2328">
        <v>2327</v>
      </c>
      <c r="B2328">
        <v>102327</v>
      </c>
      <c r="C2328" s="2">
        <v>37072</v>
      </c>
      <c r="D2328" t="s">
        <v>15</v>
      </c>
      <c r="E2328" t="s">
        <v>14</v>
      </c>
    </row>
    <row r="2329" spans="1:5" x14ac:dyDescent="0.4">
      <c r="A2329">
        <v>2328</v>
      </c>
      <c r="B2329">
        <v>102328</v>
      </c>
      <c r="C2329" s="2">
        <v>34150</v>
      </c>
      <c r="D2329" t="s">
        <v>15</v>
      </c>
      <c r="E2329" t="s">
        <v>14</v>
      </c>
    </row>
    <row r="2330" spans="1:5" x14ac:dyDescent="0.4">
      <c r="A2330">
        <v>2329</v>
      </c>
      <c r="B2330">
        <v>102329</v>
      </c>
      <c r="C2330" s="2">
        <v>29402</v>
      </c>
      <c r="D2330" t="s">
        <v>13</v>
      </c>
      <c r="E2330" t="s">
        <v>14</v>
      </c>
    </row>
    <row r="2331" spans="1:5" x14ac:dyDescent="0.4">
      <c r="A2331">
        <v>2330</v>
      </c>
      <c r="B2331">
        <v>102330</v>
      </c>
      <c r="C2331" s="2">
        <v>28671</v>
      </c>
      <c r="D2331" t="s">
        <v>13</v>
      </c>
      <c r="E2331" t="s">
        <v>14</v>
      </c>
    </row>
    <row r="2332" spans="1:5" x14ac:dyDescent="0.4">
      <c r="A2332">
        <v>2331</v>
      </c>
      <c r="B2332">
        <v>102331</v>
      </c>
      <c r="C2332" s="2">
        <v>33785</v>
      </c>
      <c r="D2332" t="s">
        <v>15</v>
      </c>
      <c r="E2332" t="s">
        <v>14</v>
      </c>
    </row>
    <row r="2333" spans="1:5" x14ac:dyDescent="0.4">
      <c r="A2333">
        <v>2332</v>
      </c>
      <c r="B2333">
        <v>102332</v>
      </c>
      <c r="C2333" s="2">
        <v>32689</v>
      </c>
      <c r="D2333" t="s">
        <v>15</v>
      </c>
      <c r="E2333" t="s">
        <v>14</v>
      </c>
    </row>
    <row r="2334" spans="1:5" x14ac:dyDescent="0.4">
      <c r="A2334">
        <v>2333</v>
      </c>
      <c r="B2334">
        <v>102333</v>
      </c>
      <c r="C2334" s="2">
        <v>38533</v>
      </c>
      <c r="D2334" t="s">
        <v>15</v>
      </c>
      <c r="E2334" t="s">
        <v>14</v>
      </c>
    </row>
    <row r="2335" spans="1:5" x14ac:dyDescent="0.4">
      <c r="A2335">
        <v>2334</v>
      </c>
      <c r="B2335">
        <v>102334</v>
      </c>
      <c r="C2335" s="2">
        <v>33785</v>
      </c>
      <c r="D2335" t="s">
        <v>15</v>
      </c>
      <c r="E2335" t="s">
        <v>14</v>
      </c>
    </row>
    <row r="2336" spans="1:5" x14ac:dyDescent="0.4">
      <c r="A2336">
        <v>2335</v>
      </c>
      <c r="B2336">
        <v>102335</v>
      </c>
      <c r="C2336" s="2">
        <v>28306</v>
      </c>
      <c r="D2336" t="s">
        <v>13</v>
      </c>
      <c r="E2336" t="s">
        <v>14</v>
      </c>
    </row>
    <row r="2337" spans="1:5" x14ac:dyDescent="0.4">
      <c r="A2337">
        <v>2336</v>
      </c>
      <c r="B2337">
        <v>102336</v>
      </c>
      <c r="C2337" s="2">
        <v>29767</v>
      </c>
      <c r="D2337" t="s">
        <v>15</v>
      </c>
      <c r="E2337" t="s">
        <v>16</v>
      </c>
    </row>
    <row r="2338" spans="1:5" x14ac:dyDescent="0.4">
      <c r="A2338">
        <v>2337</v>
      </c>
      <c r="B2338">
        <v>102337</v>
      </c>
      <c r="C2338" s="2">
        <v>30132</v>
      </c>
      <c r="D2338" t="s">
        <v>13</v>
      </c>
      <c r="E2338" t="s">
        <v>14</v>
      </c>
    </row>
    <row r="2339" spans="1:5" x14ac:dyDescent="0.4">
      <c r="A2339">
        <v>2338</v>
      </c>
      <c r="B2339">
        <v>102338</v>
      </c>
      <c r="C2339" s="2">
        <v>31958</v>
      </c>
      <c r="D2339" t="s">
        <v>15</v>
      </c>
      <c r="E2339" t="s">
        <v>14</v>
      </c>
    </row>
    <row r="2340" spans="1:5" x14ac:dyDescent="0.4">
      <c r="A2340">
        <v>2339</v>
      </c>
      <c r="B2340">
        <v>102339</v>
      </c>
      <c r="C2340" s="2">
        <v>32324</v>
      </c>
      <c r="D2340" t="s">
        <v>13</v>
      </c>
      <c r="E2340" t="s">
        <v>14</v>
      </c>
    </row>
    <row r="2341" spans="1:5" x14ac:dyDescent="0.4">
      <c r="A2341">
        <v>2340</v>
      </c>
      <c r="B2341">
        <v>102340</v>
      </c>
      <c r="C2341" s="2">
        <v>35246</v>
      </c>
      <c r="D2341" t="s">
        <v>15</v>
      </c>
      <c r="E2341" t="s">
        <v>16</v>
      </c>
    </row>
    <row r="2342" spans="1:5" x14ac:dyDescent="0.4">
      <c r="A2342">
        <v>2341</v>
      </c>
      <c r="B2342">
        <v>102341</v>
      </c>
      <c r="C2342" s="2">
        <v>29402</v>
      </c>
      <c r="D2342" t="s">
        <v>15</v>
      </c>
      <c r="E2342" t="s">
        <v>14</v>
      </c>
    </row>
    <row r="2343" spans="1:5" x14ac:dyDescent="0.4">
      <c r="A2343">
        <v>2342</v>
      </c>
      <c r="B2343">
        <v>102342</v>
      </c>
      <c r="C2343" s="2">
        <v>30497</v>
      </c>
      <c r="D2343" t="s">
        <v>13</v>
      </c>
      <c r="E2343" t="s">
        <v>14</v>
      </c>
    </row>
    <row r="2344" spans="1:5" x14ac:dyDescent="0.4">
      <c r="A2344">
        <v>2343</v>
      </c>
      <c r="B2344">
        <v>102343</v>
      </c>
      <c r="C2344" s="2">
        <v>30132</v>
      </c>
      <c r="D2344" t="s">
        <v>13</v>
      </c>
      <c r="E2344" t="s">
        <v>14</v>
      </c>
    </row>
    <row r="2345" spans="1:5" x14ac:dyDescent="0.4">
      <c r="A2345">
        <v>2344</v>
      </c>
      <c r="B2345">
        <v>102344</v>
      </c>
      <c r="C2345" s="2">
        <v>34515</v>
      </c>
      <c r="D2345" t="s">
        <v>15</v>
      </c>
      <c r="E2345" t="s">
        <v>14</v>
      </c>
    </row>
    <row r="2346" spans="1:5" x14ac:dyDescent="0.4">
      <c r="A2346">
        <v>2345</v>
      </c>
      <c r="B2346">
        <v>102345</v>
      </c>
      <c r="C2346" s="2">
        <v>38533</v>
      </c>
      <c r="D2346" t="s">
        <v>15</v>
      </c>
      <c r="E2346" t="s">
        <v>14</v>
      </c>
    </row>
    <row r="2347" spans="1:5" x14ac:dyDescent="0.4">
      <c r="A2347">
        <v>2346</v>
      </c>
      <c r="B2347">
        <v>102346</v>
      </c>
      <c r="C2347" s="2">
        <v>27575</v>
      </c>
      <c r="D2347" t="s">
        <v>13</v>
      </c>
      <c r="E2347" t="s">
        <v>16</v>
      </c>
    </row>
    <row r="2348" spans="1:5" x14ac:dyDescent="0.4">
      <c r="A2348">
        <v>2347</v>
      </c>
      <c r="B2348">
        <v>102347</v>
      </c>
      <c r="C2348" s="2">
        <v>34515</v>
      </c>
      <c r="D2348" t="s">
        <v>15</v>
      </c>
      <c r="E2348" t="s">
        <v>14</v>
      </c>
    </row>
    <row r="2349" spans="1:5" x14ac:dyDescent="0.4">
      <c r="A2349">
        <v>2348</v>
      </c>
      <c r="B2349">
        <v>102348</v>
      </c>
      <c r="C2349" s="2">
        <v>35976</v>
      </c>
      <c r="D2349" t="s">
        <v>15</v>
      </c>
      <c r="E2349" t="s">
        <v>14</v>
      </c>
    </row>
    <row r="2350" spans="1:5" x14ac:dyDescent="0.4">
      <c r="A2350">
        <v>2349</v>
      </c>
      <c r="B2350">
        <v>102349</v>
      </c>
      <c r="C2350" s="2">
        <v>29402</v>
      </c>
      <c r="D2350" t="s">
        <v>13</v>
      </c>
      <c r="E2350" t="s">
        <v>16</v>
      </c>
    </row>
    <row r="2351" spans="1:5" x14ac:dyDescent="0.4">
      <c r="A2351">
        <v>2350</v>
      </c>
      <c r="B2351">
        <v>102350</v>
      </c>
      <c r="C2351" s="2">
        <v>34150</v>
      </c>
      <c r="D2351" t="s">
        <v>13</v>
      </c>
      <c r="E2351" t="s">
        <v>14</v>
      </c>
    </row>
    <row r="2352" spans="1:5" x14ac:dyDescent="0.4">
      <c r="A2352">
        <v>2351</v>
      </c>
      <c r="B2352">
        <v>102351</v>
      </c>
      <c r="C2352" s="2">
        <v>27575</v>
      </c>
      <c r="D2352" t="s">
        <v>15</v>
      </c>
      <c r="E2352" t="s">
        <v>16</v>
      </c>
    </row>
    <row r="2353" spans="1:5" x14ac:dyDescent="0.4">
      <c r="A2353">
        <v>2352</v>
      </c>
      <c r="B2353">
        <v>102352</v>
      </c>
      <c r="C2353" s="2">
        <v>29767</v>
      </c>
      <c r="D2353" t="s">
        <v>15</v>
      </c>
      <c r="E2353" t="s">
        <v>16</v>
      </c>
    </row>
    <row r="2354" spans="1:5" x14ac:dyDescent="0.4">
      <c r="A2354">
        <v>2353</v>
      </c>
      <c r="B2354">
        <v>102353</v>
      </c>
      <c r="C2354" s="2">
        <v>29402</v>
      </c>
      <c r="D2354" t="s">
        <v>15</v>
      </c>
      <c r="E2354" t="s">
        <v>14</v>
      </c>
    </row>
    <row r="2355" spans="1:5" x14ac:dyDescent="0.4">
      <c r="A2355">
        <v>2354</v>
      </c>
      <c r="B2355">
        <v>102354</v>
      </c>
      <c r="C2355" s="2">
        <v>38168</v>
      </c>
      <c r="D2355" t="s">
        <v>15</v>
      </c>
      <c r="E2355" t="s">
        <v>14</v>
      </c>
    </row>
    <row r="2356" spans="1:5" x14ac:dyDescent="0.4">
      <c r="A2356">
        <v>2355</v>
      </c>
      <c r="B2356">
        <v>102355</v>
      </c>
      <c r="C2356" s="2">
        <v>26845</v>
      </c>
      <c r="D2356" t="s">
        <v>13</v>
      </c>
      <c r="E2356" t="s">
        <v>14</v>
      </c>
    </row>
    <row r="2357" spans="1:5" x14ac:dyDescent="0.4">
      <c r="A2357">
        <v>2356</v>
      </c>
      <c r="B2357">
        <v>102356</v>
      </c>
      <c r="C2357" s="2">
        <v>31228</v>
      </c>
      <c r="D2357" t="s">
        <v>13</v>
      </c>
      <c r="E2357" t="s">
        <v>14</v>
      </c>
    </row>
    <row r="2358" spans="1:5" x14ac:dyDescent="0.4">
      <c r="A2358">
        <v>2357</v>
      </c>
      <c r="B2358">
        <v>102357</v>
      </c>
      <c r="C2358" s="2">
        <v>33785</v>
      </c>
      <c r="D2358" t="s">
        <v>13</v>
      </c>
      <c r="E2358" t="s">
        <v>14</v>
      </c>
    </row>
    <row r="2359" spans="1:5" x14ac:dyDescent="0.4">
      <c r="A2359">
        <v>2358</v>
      </c>
      <c r="B2359">
        <v>102358</v>
      </c>
      <c r="C2359" s="2">
        <v>31593</v>
      </c>
      <c r="D2359" t="s">
        <v>13</v>
      </c>
      <c r="E2359" t="s">
        <v>14</v>
      </c>
    </row>
    <row r="2360" spans="1:5" x14ac:dyDescent="0.4">
      <c r="A2360">
        <v>2359</v>
      </c>
      <c r="B2360">
        <v>102359</v>
      </c>
      <c r="C2360" s="2">
        <v>38533</v>
      </c>
      <c r="D2360" t="s">
        <v>15</v>
      </c>
      <c r="E2360" t="s">
        <v>14</v>
      </c>
    </row>
    <row r="2361" spans="1:5" x14ac:dyDescent="0.4">
      <c r="A2361">
        <v>2360</v>
      </c>
      <c r="B2361">
        <v>102360</v>
      </c>
      <c r="C2361" s="2">
        <v>30497</v>
      </c>
      <c r="D2361" t="s">
        <v>15</v>
      </c>
      <c r="E2361" t="s">
        <v>14</v>
      </c>
    </row>
    <row r="2362" spans="1:5" x14ac:dyDescent="0.4">
      <c r="A2362">
        <v>2361</v>
      </c>
      <c r="B2362">
        <v>102361</v>
      </c>
      <c r="C2362" s="2">
        <v>36707</v>
      </c>
      <c r="D2362" t="s">
        <v>13</v>
      </c>
      <c r="E2362" t="s">
        <v>14</v>
      </c>
    </row>
    <row r="2363" spans="1:5" x14ac:dyDescent="0.4">
      <c r="A2363">
        <v>2362</v>
      </c>
      <c r="B2363">
        <v>102362</v>
      </c>
      <c r="C2363" s="2">
        <v>38168</v>
      </c>
      <c r="D2363" t="s">
        <v>13</v>
      </c>
      <c r="E2363" t="s">
        <v>14</v>
      </c>
    </row>
    <row r="2364" spans="1:5" x14ac:dyDescent="0.4">
      <c r="A2364">
        <v>2363</v>
      </c>
      <c r="B2364">
        <v>102363</v>
      </c>
      <c r="C2364" s="2">
        <v>38533</v>
      </c>
      <c r="D2364" t="s">
        <v>15</v>
      </c>
      <c r="E2364" t="s">
        <v>14</v>
      </c>
    </row>
    <row r="2365" spans="1:5" x14ac:dyDescent="0.4">
      <c r="A2365">
        <v>2364</v>
      </c>
      <c r="B2365">
        <v>102364</v>
      </c>
      <c r="C2365" s="2">
        <v>27575</v>
      </c>
      <c r="D2365" t="s">
        <v>15</v>
      </c>
      <c r="E2365" t="s">
        <v>16</v>
      </c>
    </row>
    <row r="2366" spans="1:5" x14ac:dyDescent="0.4">
      <c r="A2366">
        <v>2365</v>
      </c>
      <c r="B2366">
        <v>102365</v>
      </c>
      <c r="C2366" s="2">
        <v>35246</v>
      </c>
      <c r="D2366" t="s">
        <v>15</v>
      </c>
      <c r="E2366" t="s">
        <v>14</v>
      </c>
    </row>
    <row r="2367" spans="1:5" x14ac:dyDescent="0.4">
      <c r="A2367">
        <v>2366</v>
      </c>
      <c r="B2367">
        <v>102366</v>
      </c>
      <c r="C2367" s="2">
        <v>25749</v>
      </c>
      <c r="D2367" t="s">
        <v>15</v>
      </c>
      <c r="E2367" t="s">
        <v>14</v>
      </c>
    </row>
    <row r="2368" spans="1:5" x14ac:dyDescent="0.4">
      <c r="A2368">
        <v>2367</v>
      </c>
      <c r="B2368">
        <v>102367</v>
      </c>
      <c r="C2368" s="2">
        <v>34515</v>
      </c>
      <c r="D2368" t="s">
        <v>15</v>
      </c>
      <c r="E2368" t="s">
        <v>14</v>
      </c>
    </row>
    <row r="2369" spans="1:5" x14ac:dyDescent="0.4">
      <c r="A2369">
        <v>2368</v>
      </c>
      <c r="B2369">
        <v>102368</v>
      </c>
      <c r="C2369" s="2">
        <v>38533</v>
      </c>
      <c r="D2369" t="s">
        <v>15</v>
      </c>
      <c r="E2369" t="s">
        <v>14</v>
      </c>
    </row>
    <row r="2370" spans="1:5" x14ac:dyDescent="0.4">
      <c r="A2370">
        <v>2369</v>
      </c>
      <c r="B2370">
        <v>102369</v>
      </c>
      <c r="C2370" s="2">
        <v>37072</v>
      </c>
      <c r="D2370" t="s">
        <v>13</v>
      </c>
      <c r="E2370" t="s">
        <v>14</v>
      </c>
    </row>
    <row r="2371" spans="1:5" x14ac:dyDescent="0.4">
      <c r="A2371">
        <v>2370</v>
      </c>
      <c r="B2371">
        <v>102370</v>
      </c>
      <c r="C2371" s="2">
        <v>26845</v>
      </c>
      <c r="D2371" t="s">
        <v>13</v>
      </c>
      <c r="E2371" t="s">
        <v>16</v>
      </c>
    </row>
    <row r="2372" spans="1:5" x14ac:dyDescent="0.4">
      <c r="A2372">
        <v>2371</v>
      </c>
      <c r="B2372">
        <v>102371</v>
      </c>
      <c r="C2372" s="2">
        <v>33054</v>
      </c>
      <c r="D2372" t="s">
        <v>13</v>
      </c>
      <c r="E2372" t="s">
        <v>14</v>
      </c>
    </row>
    <row r="2373" spans="1:5" x14ac:dyDescent="0.4">
      <c r="A2373">
        <v>2372</v>
      </c>
      <c r="B2373">
        <v>102372</v>
      </c>
      <c r="C2373" s="2">
        <v>34880</v>
      </c>
      <c r="D2373" t="s">
        <v>13</v>
      </c>
      <c r="E2373" t="s">
        <v>14</v>
      </c>
    </row>
    <row r="2374" spans="1:5" x14ac:dyDescent="0.4">
      <c r="A2374">
        <v>2373</v>
      </c>
      <c r="B2374">
        <v>102373</v>
      </c>
      <c r="C2374" s="2">
        <v>31593</v>
      </c>
      <c r="D2374" t="s">
        <v>15</v>
      </c>
      <c r="E2374" t="s">
        <v>14</v>
      </c>
    </row>
    <row r="2375" spans="1:5" x14ac:dyDescent="0.4">
      <c r="A2375">
        <v>2374</v>
      </c>
      <c r="B2375">
        <v>102374</v>
      </c>
      <c r="C2375" s="2">
        <v>30132</v>
      </c>
      <c r="D2375" t="s">
        <v>15</v>
      </c>
      <c r="E2375" t="s">
        <v>14</v>
      </c>
    </row>
    <row r="2376" spans="1:5" x14ac:dyDescent="0.4">
      <c r="A2376">
        <v>2375</v>
      </c>
      <c r="B2376">
        <v>102375</v>
      </c>
      <c r="C2376" s="2">
        <v>27575</v>
      </c>
      <c r="D2376" t="s">
        <v>13</v>
      </c>
      <c r="E2376" t="s">
        <v>14</v>
      </c>
    </row>
    <row r="2377" spans="1:5" x14ac:dyDescent="0.4">
      <c r="A2377">
        <v>2376</v>
      </c>
      <c r="B2377">
        <v>102376</v>
      </c>
      <c r="C2377" s="2">
        <v>26114</v>
      </c>
      <c r="D2377" t="s">
        <v>13</v>
      </c>
      <c r="E2377" t="s">
        <v>14</v>
      </c>
    </row>
    <row r="2378" spans="1:5" x14ac:dyDescent="0.4">
      <c r="A2378">
        <v>2377</v>
      </c>
      <c r="B2378">
        <v>102377</v>
      </c>
      <c r="C2378" s="2">
        <v>33785</v>
      </c>
      <c r="D2378" t="s">
        <v>13</v>
      </c>
      <c r="E2378" t="s">
        <v>14</v>
      </c>
    </row>
    <row r="2379" spans="1:5" x14ac:dyDescent="0.4">
      <c r="A2379">
        <v>2378</v>
      </c>
      <c r="B2379">
        <v>102378</v>
      </c>
      <c r="C2379" s="2">
        <v>38168</v>
      </c>
      <c r="D2379" t="s">
        <v>13</v>
      </c>
      <c r="E2379" t="s">
        <v>14</v>
      </c>
    </row>
    <row r="2380" spans="1:5" x14ac:dyDescent="0.4">
      <c r="A2380">
        <v>2379</v>
      </c>
      <c r="B2380">
        <v>102379</v>
      </c>
      <c r="C2380" s="2">
        <v>34150</v>
      </c>
      <c r="D2380" t="s">
        <v>15</v>
      </c>
      <c r="E2380" t="s">
        <v>14</v>
      </c>
    </row>
    <row r="2381" spans="1:5" x14ac:dyDescent="0.4">
      <c r="A2381">
        <v>2380</v>
      </c>
      <c r="B2381">
        <v>102380</v>
      </c>
      <c r="C2381" s="2">
        <v>31228</v>
      </c>
      <c r="D2381" t="s">
        <v>15</v>
      </c>
      <c r="E2381" t="s">
        <v>14</v>
      </c>
    </row>
    <row r="2382" spans="1:5" x14ac:dyDescent="0.4">
      <c r="A2382">
        <v>2381</v>
      </c>
      <c r="B2382">
        <v>102381</v>
      </c>
      <c r="C2382" s="2">
        <v>36707</v>
      </c>
      <c r="D2382" t="s">
        <v>15</v>
      </c>
      <c r="E2382" t="s">
        <v>14</v>
      </c>
    </row>
    <row r="2383" spans="1:5" x14ac:dyDescent="0.4">
      <c r="A2383">
        <v>2382</v>
      </c>
      <c r="B2383">
        <v>102382</v>
      </c>
      <c r="C2383" s="2">
        <v>36341</v>
      </c>
      <c r="D2383" t="s">
        <v>15</v>
      </c>
      <c r="E2383" t="s">
        <v>14</v>
      </c>
    </row>
    <row r="2384" spans="1:5" x14ac:dyDescent="0.4">
      <c r="A2384">
        <v>2383</v>
      </c>
      <c r="B2384">
        <v>102383</v>
      </c>
      <c r="C2384" s="2">
        <v>30863</v>
      </c>
      <c r="D2384" t="s">
        <v>15</v>
      </c>
      <c r="E2384" t="s">
        <v>14</v>
      </c>
    </row>
    <row r="2385" spans="1:5" x14ac:dyDescent="0.4">
      <c r="A2385">
        <v>2384</v>
      </c>
      <c r="B2385">
        <v>102384</v>
      </c>
      <c r="C2385" s="2">
        <v>32689</v>
      </c>
      <c r="D2385" t="s">
        <v>15</v>
      </c>
      <c r="E2385" t="s">
        <v>14</v>
      </c>
    </row>
    <row r="2386" spans="1:5" x14ac:dyDescent="0.4">
      <c r="A2386">
        <v>2385</v>
      </c>
      <c r="B2386">
        <v>102385</v>
      </c>
      <c r="C2386" s="2">
        <v>32324</v>
      </c>
      <c r="D2386" t="s">
        <v>13</v>
      </c>
      <c r="E2386" t="s">
        <v>14</v>
      </c>
    </row>
    <row r="2387" spans="1:5" x14ac:dyDescent="0.4">
      <c r="A2387">
        <v>2386</v>
      </c>
      <c r="B2387">
        <v>102386</v>
      </c>
      <c r="C2387" s="2">
        <v>35611</v>
      </c>
      <c r="D2387" t="s">
        <v>15</v>
      </c>
      <c r="E2387" t="s">
        <v>14</v>
      </c>
    </row>
    <row r="2388" spans="1:5" x14ac:dyDescent="0.4">
      <c r="A2388">
        <v>2387</v>
      </c>
      <c r="B2388">
        <v>102387</v>
      </c>
      <c r="C2388" s="2">
        <v>33419</v>
      </c>
      <c r="D2388" t="s">
        <v>15</v>
      </c>
      <c r="E2388" t="s">
        <v>14</v>
      </c>
    </row>
    <row r="2389" spans="1:5" x14ac:dyDescent="0.4">
      <c r="A2389">
        <v>2388</v>
      </c>
      <c r="B2389">
        <v>102388</v>
      </c>
      <c r="C2389" s="2">
        <v>36341</v>
      </c>
      <c r="D2389" t="s">
        <v>15</v>
      </c>
      <c r="E2389" t="s">
        <v>14</v>
      </c>
    </row>
    <row r="2390" spans="1:5" x14ac:dyDescent="0.4">
      <c r="A2390">
        <v>2389</v>
      </c>
      <c r="B2390">
        <v>102389</v>
      </c>
      <c r="C2390" s="2">
        <v>28306</v>
      </c>
      <c r="D2390" t="s">
        <v>13</v>
      </c>
      <c r="E2390" t="s">
        <v>14</v>
      </c>
    </row>
    <row r="2391" spans="1:5" x14ac:dyDescent="0.4">
      <c r="A2391">
        <v>2390</v>
      </c>
      <c r="B2391">
        <v>102390</v>
      </c>
      <c r="C2391" s="2">
        <v>27941</v>
      </c>
      <c r="D2391" t="s">
        <v>13</v>
      </c>
      <c r="E2391" t="s">
        <v>14</v>
      </c>
    </row>
    <row r="2392" spans="1:5" x14ac:dyDescent="0.4">
      <c r="A2392">
        <v>2391</v>
      </c>
      <c r="B2392">
        <v>102391</v>
      </c>
      <c r="C2392" s="2">
        <v>38533</v>
      </c>
      <c r="D2392" t="s">
        <v>13</v>
      </c>
      <c r="E2392" t="s">
        <v>16</v>
      </c>
    </row>
    <row r="2393" spans="1:5" x14ac:dyDescent="0.4">
      <c r="A2393">
        <v>2392</v>
      </c>
      <c r="B2393">
        <v>102392</v>
      </c>
      <c r="C2393" s="2">
        <v>36341</v>
      </c>
      <c r="D2393" t="s">
        <v>15</v>
      </c>
      <c r="E2393" t="s">
        <v>16</v>
      </c>
    </row>
    <row r="2394" spans="1:5" x14ac:dyDescent="0.4">
      <c r="A2394">
        <v>2393</v>
      </c>
      <c r="B2394">
        <v>102393</v>
      </c>
      <c r="C2394" s="2">
        <v>38533</v>
      </c>
      <c r="D2394" t="s">
        <v>13</v>
      </c>
      <c r="E2394" t="s">
        <v>14</v>
      </c>
    </row>
    <row r="2395" spans="1:5" x14ac:dyDescent="0.4">
      <c r="A2395">
        <v>2394</v>
      </c>
      <c r="B2395">
        <v>102394</v>
      </c>
      <c r="C2395" s="2">
        <v>35246</v>
      </c>
      <c r="D2395" t="s">
        <v>15</v>
      </c>
      <c r="E2395" t="s">
        <v>14</v>
      </c>
    </row>
    <row r="2396" spans="1:5" x14ac:dyDescent="0.4">
      <c r="A2396">
        <v>2395</v>
      </c>
      <c r="B2396">
        <v>102395</v>
      </c>
      <c r="C2396" s="2">
        <v>32689</v>
      </c>
      <c r="D2396" t="s">
        <v>15</v>
      </c>
      <c r="E2396" t="s">
        <v>14</v>
      </c>
    </row>
    <row r="2397" spans="1:5" x14ac:dyDescent="0.4">
      <c r="A2397">
        <v>2396</v>
      </c>
      <c r="B2397">
        <v>102396</v>
      </c>
      <c r="C2397" s="2">
        <v>38533</v>
      </c>
      <c r="D2397" t="s">
        <v>13</v>
      </c>
      <c r="E2397" t="s">
        <v>14</v>
      </c>
    </row>
    <row r="2398" spans="1:5" x14ac:dyDescent="0.4">
      <c r="A2398">
        <v>2397</v>
      </c>
      <c r="B2398">
        <v>102397</v>
      </c>
      <c r="C2398" s="2">
        <v>36341</v>
      </c>
      <c r="D2398" t="s">
        <v>15</v>
      </c>
      <c r="E2398" t="s">
        <v>14</v>
      </c>
    </row>
    <row r="2399" spans="1:5" x14ac:dyDescent="0.4">
      <c r="A2399">
        <v>2398</v>
      </c>
      <c r="B2399">
        <v>102398</v>
      </c>
      <c r="C2399" s="2">
        <v>36707</v>
      </c>
      <c r="D2399" t="s">
        <v>15</v>
      </c>
      <c r="E2399" t="s">
        <v>16</v>
      </c>
    </row>
    <row r="2400" spans="1:5" x14ac:dyDescent="0.4">
      <c r="A2400">
        <v>2399</v>
      </c>
      <c r="B2400">
        <v>102399</v>
      </c>
      <c r="C2400" s="2">
        <v>31593</v>
      </c>
      <c r="D2400" t="s">
        <v>13</v>
      </c>
      <c r="E2400" t="s">
        <v>14</v>
      </c>
    </row>
    <row r="2401" spans="1:5" x14ac:dyDescent="0.4">
      <c r="A2401">
        <v>2400</v>
      </c>
      <c r="B2401">
        <v>102400</v>
      </c>
      <c r="C2401" s="2">
        <v>31958</v>
      </c>
      <c r="D2401" t="s">
        <v>15</v>
      </c>
      <c r="E2401" t="s">
        <v>14</v>
      </c>
    </row>
    <row r="2402" spans="1:5" x14ac:dyDescent="0.4">
      <c r="A2402">
        <v>2401</v>
      </c>
      <c r="B2402">
        <v>102401</v>
      </c>
      <c r="C2402" s="2">
        <v>35611</v>
      </c>
      <c r="D2402" t="s">
        <v>13</v>
      </c>
      <c r="E2402" t="s">
        <v>14</v>
      </c>
    </row>
    <row r="2403" spans="1:5" x14ac:dyDescent="0.4">
      <c r="A2403">
        <v>2402</v>
      </c>
      <c r="B2403">
        <v>102402</v>
      </c>
      <c r="C2403" s="2">
        <v>31593</v>
      </c>
      <c r="D2403" t="s">
        <v>13</v>
      </c>
      <c r="E2403" t="s">
        <v>14</v>
      </c>
    </row>
    <row r="2404" spans="1:5" x14ac:dyDescent="0.4">
      <c r="A2404">
        <v>2403</v>
      </c>
      <c r="B2404">
        <v>102403</v>
      </c>
      <c r="C2404" s="2">
        <v>34880</v>
      </c>
      <c r="D2404" t="s">
        <v>15</v>
      </c>
      <c r="E2404" t="s">
        <v>14</v>
      </c>
    </row>
    <row r="2405" spans="1:5" x14ac:dyDescent="0.4">
      <c r="A2405">
        <v>2404</v>
      </c>
      <c r="B2405">
        <v>102404</v>
      </c>
      <c r="C2405" s="2">
        <v>33419</v>
      </c>
      <c r="D2405" t="s">
        <v>15</v>
      </c>
      <c r="E2405" t="s">
        <v>14</v>
      </c>
    </row>
    <row r="2406" spans="1:5" x14ac:dyDescent="0.4">
      <c r="A2406">
        <v>2405</v>
      </c>
      <c r="B2406">
        <v>102405</v>
      </c>
      <c r="C2406" s="2">
        <v>25019</v>
      </c>
      <c r="D2406" t="s">
        <v>15</v>
      </c>
      <c r="E2406" t="s">
        <v>14</v>
      </c>
    </row>
    <row r="2407" spans="1:5" x14ac:dyDescent="0.4">
      <c r="A2407">
        <v>2406</v>
      </c>
      <c r="B2407">
        <v>102406</v>
      </c>
      <c r="C2407" s="2">
        <v>26480</v>
      </c>
      <c r="D2407" t="s">
        <v>15</v>
      </c>
      <c r="E2407" t="s">
        <v>14</v>
      </c>
    </row>
    <row r="2408" spans="1:5" x14ac:dyDescent="0.4">
      <c r="A2408">
        <v>2407</v>
      </c>
      <c r="B2408">
        <v>102407</v>
      </c>
      <c r="C2408" s="2">
        <v>38168</v>
      </c>
      <c r="D2408" t="s">
        <v>15</v>
      </c>
      <c r="E2408" t="s">
        <v>14</v>
      </c>
    </row>
    <row r="2409" spans="1:5" x14ac:dyDescent="0.4">
      <c r="A2409">
        <v>2408</v>
      </c>
      <c r="B2409">
        <v>102408</v>
      </c>
      <c r="C2409" s="2">
        <v>28671</v>
      </c>
      <c r="D2409" t="s">
        <v>15</v>
      </c>
      <c r="E2409" t="s">
        <v>14</v>
      </c>
    </row>
    <row r="2410" spans="1:5" x14ac:dyDescent="0.4">
      <c r="A2410">
        <v>2409</v>
      </c>
      <c r="B2410">
        <v>102409</v>
      </c>
      <c r="C2410" s="2">
        <v>28671</v>
      </c>
      <c r="D2410" t="s">
        <v>15</v>
      </c>
      <c r="E2410" t="s">
        <v>16</v>
      </c>
    </row>
    <row r="2411" spans="1:5" x14ac:dyDescent="0.4">
      <c r="A2411">
        <v>2410</v>
      </c>
      <c r="B2411">
        <v>102410</v>
      </c>
      <c r="C2411" s="2">
        <v>37437</v>
      </c>
      <c r="D2411" t="s">
        <v>15</v>
      </c>
      <c r="E2411" t="s">
        <v>14</v>
      </c>
    </row>
    <row r="2412" spans="1:5" x14ac:dyDescent="0.4">
      <c r="A2412">
        <v>2411</v>
      </c>
      <c r="B2412">
        <v>102411</v>
      </c>
      <c r="C2412" s="2">
        <v>28671</v>
      </c>
      <c r="D2412" t="s">
        <v>13</v>
      </c>
      <c r="E2412" t="s">
        <v>14</v>
      </c>
    </row>
    <row r="2413" spans="1:5" x14ac:dyDescent="0.4">
      <c r="A2413">
        <v>2412</v>
      </c>
      <c r="B2413">
        <v>102412</v>
      </c>
      <c r="C2413" s="2">
        <v>25749</v>
      </c>
      <c r="D2413" t="s">
        <v>15</v>
      </c>
      <c r="E2413" t="s">
        <v>14</v>
      </c>
    </row>
    <row r="2414" spans="1:5" x14ac:dyDescent="0.4">
      <c r="A2414">
        <v>2413</v>
      </c>
      <c r="B2414">
        <v>102413</v>
      </c>
      <c r="C2414" s="2">
        <v>37072</v>
      </c>
      <c r="D2414" t="s">
        <v>13</v>
      </c>
      <c r="E2414" t="s">
        <v>14</v>
      </c>
    </row>
    <row r="2415" spans="1:5" x14ac:dyDescent="0.4">
      <c r="A2415">
        <v>2414</v>
      </c>
      <c r="B2415">
        <v>102414</v>
      </c>
      <c r="C2415" s="2">
        <v>36341</v>
      </c>
      <c r="D2415" t="s">
        <v>15</v>
      </c>
      <c r="E2415" t="s">
        <v>14</v>
      </c>
    </row>
    <row r="2416" spans="1:5" x14ac:dyDescent="0.4">
      <c r="A2416">
        <v>2415</v>
      </c>
      <c r="B2416">
        <v>102415</v>
      </c>
      <c r="C2416" s="2">
        <v>27941</v>
      </c>
      <c r="D2416" t="s">
        <v>13</v>
      </c>
      <c r="E2416" t="s">
        <v>14</v>
      </c>
    </row>
    <row r="2417" spans="1:5" x14ac:dyDescent="0.4">
      <c r="A2417">
        <v>2416</v>
      </c>
      <c r="B2417">
        <v>102416</v>
      </c>
      <c r="C2417" s="2">
        <v>31228</v>
      </c>
      <c r="D2417" t="s">
        <v>15</v>
      </c>
      <c r="E2417" t="s">
        <v>14</v>
      </c>
    </row>
    <row r="2418" spans="1:5" x14ac:dyDescent="0.4">
      <c r="A2418">
        <v>2417</v>
      </c>
      <c r="B2418">
        <v>102417</v>
      </c>
      <c r="C2418" s="2">
        <v>29767</v>
      </c>
      <c r="D2418" t="s">
        <v>13</v>
      </c>
      <c r="E2418" t="s">
        <v>14</v>
      </c>
    </row>
    <row r="2419" spans="1:5" x14ac:dyDescent="0.4">
      <c r="A2419">
        <v>2418</v>
      </c>
      <c r="B2419">
        <v>102418</v>
      </c>
      <c r="C2419" s="2">
        <v>30863</v>
      </c>
      <c r="D2419" t="s">
        <v>13</v>
      </c>
      <c r="E2419" t="s">
        <v>14</v>
      </c>
    </row>
    <row r="2420" spans="1:5" x14ac:dyDescent="0.4">
      <c r="A2420">
        <v>2419</v>
      </c>
      <c r="B2420">
        <v>102419</v>
      </c>
      <c r="C2420" s="2">
        <v>30497</v>
      </c>
      <c r="D2420" t="s">
        <v>15</v>
      </c>
      <c r="E2420" t="s">
        <v>14</v>
      </c>
    </row>
    <row r="2421" spans="1:5" x14ac:dyDescent="0.4">
      <c r="A2421">
        <v>2420</v>
      </c>
      <c r="B2421">
        <v>102420</v>
      </c>
      <c r="C2421" s="2">
        <v>38168</v>
      </c>
      <c r="D2421" t="s">
        <v>13</v>
      </c>
      <c r="E2421" t="s">
        <v>16</v>
      </c>
    </row>
    <row r="2422" spans="1:5" x14ac:dyDescent="0.4">
      <c r="A2422">
        <v>2421</v>
      </c>
      <c r="B2422">
        <v>102421</v>
      </c>
      <c r="C2422" s="2">
        <v>27575</v>
      </c>
      <c r="D2422" t="s">
        <v>15</v>
      </c>
      <c r="E2422" t="s">
        <v>16</v>
      </c>
    </row>
    <row r="2423" spans="1:5" x14ac:dyDescent="0.4">
      <c r="A2423">
        <v>2422</v>
      </c>
      <c r="B2423">
        <v>102422</v>
      </c>
      <c r="C2423" s="2">
        <v>27210</v>
      </c>
      <c r="D2423" t="s">
        <v>13</v>
      </c>
      <c r="E2423" t="s">
        <v>16</v>
      </c>
    </row>
    <row r="2424" spans="1:5" x14ac:dyDescent="0.4">
      <c r="A2424">
        <v>2423</v>
      </c>
      <c r="B2424">
        <v>102423</v>
      </c>
      <c r="C2424" s="2">
        <v>33419</v>
      </c>
      <c r="D2424" t="s">
        <v>13</v>
      </c>
      <c r="E2424" t="s">
        <v>14</v>
      </c>
    </row>
    <row r="2425" spans="1:5" x14ac:dyDescent="0.4">
      <c r="A2425">
        <v>2424</v>
      </c>
      <c r="B2425">
        <v>102424</v>
      </c>
      <c r="C2425" s="2">
        <v>32689</v>
      </c>
      <c r="D2425" t="s">
        <v>13</v>
      </c>
      <c r="E2425" t="s">
        <v>16</v>
      </c>
    </row>
    <row r="2426" spans="1:5" x14ac:dyDescent="0.4">
      <c r="A2426">
        <v>2425</v>
      </c>
      <c r="B2426">
        <v>102425</v>
      </c>
      <c r="C2426" s="2">
        <v>38533</v>
      </c>
      <c r="D2426" t="s">
        <v>15</v>
      </c>
      <c r="E2426" t="s">
        <v>14</v>
      </c>
    </row>
    <row r="2427" spans="1:5" x14ac:dyDescent="0.4">
      <c r="A2427">
        <v>2426</v>
      </c>
      <c r="B2427">
        <v>102426</v>
      </c>
      <c r="C2427" s="2">
        <v>30132</v>
      </c>
      <c r="D2427" t="s">
        <v>13</v>
      </c>
      <c r="E2427" t="s">
        <v>14</v>
      </c>
    </row>
    <row r="2428" spans="1:5" x14ac:dyDescent="0.4">
      <c r="A2428">
        <v>2427</v>
      </c>
      <c r="B2428">
        <v>102427</v>
      </c>
      <c r="C2428" s="2">
        <v>29767</v>
      </c>
      <c r="D2428" t="s">
        <v>15</v>
      </c>
      <c r="E2428" t="s">
        <v>14</v>
      </c>
    </row>
    <row r="2429" spans="1:5" x14ac:dyDescent="0.4">
      <c r="A2429">
        <v>2428</v>
      </c>
      <c r="B2429">
        <v>102428</v>
      </c>
      <c r="C2429" s="2">
        <v>32689</v>
      </c>
      <c r="D2429" t="s">
        <v>13</v>
      </c>
      <c r="E2429" t="s">
        <v>14</v>
      </c>
    </row>
    <row r="2430" spans="1:5" x14ac:dyDescent="0.4">
      <c r="A2430">
        <v>2429</v>
      </c>
      <c r="B2430">
        <v>102429</v>
      </c>
      <c r="C2430" s="2">
        <v>27575</v>
      </c>
      <c r="D2430" t="s">
        <v>13</v>
      </c>
      <c r="E2430" t="s">
        <v>14</v>
      </c>
    </row>
    <row r="2431" spans="1:5" x14ac:dyDescent="0.4">
      <c r="A2431">
        <v>2430</v>
      </c>
      <c r="B2431">
        <v>102430</v>
      </c>
      <c r="C2431" s="2">
        <v>33785</v>
      </c>
      <c r="D2431" t="s">
        <v>13</v>
      </c>
      <c r="E2431" t="s">
        <v>14</v>
      </c>
    </row>
    <row r="2432" spans="1:5" x14ac:dyDescent="0.4">
      <c r="A2432">
        <v>2431</v>
      </c>
      <c r="B2432">
        <v>102431</v>
      </c>
      <c r="C2432" s="2">
        <v>29767</v>
      </c>
      <c r="D2432" t="s">
        <v>13</v>
      </c>
      <c r="E2432" t="s">
        <v>14</v>
      </c>
    </row>
    <row r="2433" spans="1:5" x14ac:dyDescent="0.4">
      <c r="A2433">
        <v>2432</v>
      </c>
      <c r="B2433">
        <v>102432</v>
      </c>
      <c r="C2433" s="2">
        <v>36707</v>
      </c>
      <c r="D2433" t="s">
        <v>15</v>
      </c>
      <c r="E2433" t="s">
        <v>14</v>
      </c>
    </row>
    <row r="2434" spans="1:5" x14ac:dyDescent="0.4">
      <c r="A2434">
        <v>2433</v>
      </c>
      <c r="B2434">
        <v>102433</v>
      </c>
      <c r="C2434" s="2">
        <v>32324</v>
      </c>
      <c r="D2434" t="s">
        <v>15</v>
      </c>
      <c r="E2434" t="s">
        <v>14</v>
      </c>
    </row>
    <row r="2435" spans="1:5" x14ac:dyDescent="0.4">
      <c r="A2435">
        <v>2434</v>
      </c>
      <c r="B2435">
        <v>102434</v>
      </c>
      <c r="C2435" s="2">
        <v>33054</v>
      </c>
      <c r="D2435" t="s">
        <v>15</v>
      </c>
      <c r="E2435" t="s">
        <v>14</v>
      </c>
    </row>
    <row r="2436" spans="1:5" x14ac:dyDescent="0.4">
      <c r="A2436">
        <v>2435</v>
      </c>
      <c r="B2436">
        <v>102435</v>
      </c>
      <c r="C2436" s="2">
        <v>31228</v>
      </c>
      <c r="D2436" t="s">
        <v>13</v>
      </c>
      <c r="E2436" t="s">
        <v>14</v>
      </c>
    </row>
    <row r="2437" spans="1:5" x14ac:dyDescent="0.4">
      <c r="A2437">
        <v>2436</v>
      </c>
      <c r="B2437">
        <v>102436</v>
      </c>
      <c r="C2437" s="2">
        <v>33785</v>
      </c>
      <c r="D2437" t="s">
        <v>13</v>
      </c>
      <c r="E2437" t="s">
        <v>14</v>
      </c>
    </row>
    <row r="2438" spans="1:5" x14ac:dyDescent="0.4">
      <c r="A2438">
        <v>2437</v>
      </c>
      <c r="B2438">
        <v>102437</v>
      </c>
      <c r="C2438" s="2">
        <v>33054</v>
      </c>
      <c r="D2438" t="s">
        <v>13</v>
      </c>
      <c r="E2438" t="s">
        <v>16</v>
      </c>
    </row>
    <row r="2439" spans="1:5" x14ac:dyDescent="0.4">
      <c r="A2439">
        <v>2438</v>
      </c>
      <c r="B2439">
        <v>102438</v>
      </c>
      <c r="C2439" s="2">
        <v>28671</v>
      </c>
      <c r="D2439" t="s">
        <v>15</v>
      </c>
      <c r="E2439" t="s">
        <v>14</v>
      </c>
    </row>
    <row r="2440" spans="1:5" x14ac:dyDescent="0.4">
      <c r="A2440">
        <v>2439</v>
      </c>
      <c r="B2440">
        <v>102439</v>
      </c>
      <c r="C2440" s="2">
        <v>34150</v>
      </c>
      <c r="D2440" t="s">
        <v>13</v>
      </c>
      <c r="E2440" t="s">
        <v>14</v>
      </c>
    </row>
    <row r="2441" spans="1:5" x14ac:dyDescent="0.4">
      <c r="A2441">
        <v>2440</v>
      </c>
      <c r="B2441">
        <v>102440</v>
      </c>
      <c r="C2441" s="2">
        <v>38533</v>
      </c>
      <c r="D2441" t="s">
        <v>15</v>
      </c>
      <c r="E2441" t="s">
        <v>14</v>
      </c>
    </row>
    <row r="2442" spans="1:5" x14ac:dyDescent="0.4">
      <c r="A2442">
        <v>2441</v>
      </c>
      <c r="B2442">
        <v>102441</v>
      </c>
      <c r="C2442" s="2">
        <v>24653</v>
      </c>
      <c r="D2442" t="s">
        <v>13</v>
      </c>
      <c r="E2442" t="s">
        <v>14</v>
      </c>
    </row>
    <row r="2443" spans="1:5" x14ac:dyDescent="0.4">
      <c r="A2443">
        <v>2442</v>
      </c>
      <c r="B2443">
        <v>102442</v>
      </c>
      <c r="C2443" s="2">
        <v>26114</v>
      </c>
      <c r="D2443" t="s">
        <v>13</v>
      </c>
      <c r="E2443" t="s">
        <v>14</v>
      </c>
    </row>
    <row r="2444" spans="1:5" x14ac:dyDescent="0.4">
      <c r="A2444">
        <v>2443</v>
      </c>
      <c r="B2444">
        <v>102443</v>
      </c>
      <c r="C2444" s="2">
        <v>38168</v>
      </c>
      <c r="D2444" t="s">
        <v>13</v>
      </c>
      <c r="E2444" t="s">
        <v>14</v>
      </c>
    </row>
    <row r="2445" spans="1:5" x14ac:dyDescent="0.4">
      <c r="A2445">
        <v>2444</v>
      </c>
      <c r="B2445">
        <v>102444</v>
      </c>
      <c r="C2445" s="2">
        <v>29402</v>
      </c>
      <c r="D2445" t="s">
        <v>13</v>
      </c>
      <c r="E2445" t="s">
        <v>16</v>
      </c>
    </row>
    <row r="2446" spans="1:5" x14ac:dyDescent="0.4">
      <c r="A2446">
        <v>2445</v>
      </c>
      <c r="B2446">
        <v>102445</v>
      </c>
      <c r="C2446" s="2">
        <v>34515</v>
      </c>
      <c r="D2446" t="s">
        <v>15</v>
      </c>
      <c r="E2446" t="s">
        <v>14</v>
      </c>
    </row>
    <row r="2447" spans="1:5" x14ac:dyDescent="0.4">
      <c r="A2447">
        <v>2446</v>
      </c>
      <c r="B2447">
        <v>102446</v>
      </c>
      <c r="C2447" s="2">
        <v>31228</v>
      </c>
      <c r="D2447" t="s">
        <v>13</v>
      </c>
      <c r="E2447" t="s">
        <v>14</v>
      </c>
    </row>
    <row r="2448" spans="1:5" x14ac:dyDescent="0.4">
      <c r="A2448">
        <v>2447</v>
      </c>
      <c r="B2448">
        <v>102447</v>
      </c>
      <c r="C2448" s="2">
        <v>30863</v>
      </c>
      <c r="D2448" t="s">
        <v>15</v>
      </c>
      <c r="E2448" t="s">
        <v>14</v>
      </c>
    </row>
    <row r="2449" spans="1:5" x14ac:dyDescent="0.4">
      <c r="A2449">
        <v>2448</v>
      </c>
      <c r="B2449">
        <v>102448</v>
      </c>
      <c r="C2449" s="2">
        <v>33419</v>
      </c>
      <c r="D2449" t="s">
        <v>13</v>
      </c>
      <c r="E2449" t="s">
        <v>14</v>
      </c>
    </row>
    <row r="2450" spans="1:5" x14ac:dyDescent="0.4">
      <c r="A2450">
        <v>2449</v>
      </c>
      <c r="B2450">
        <v>102449</v>
      </c>
      <c r="C2450" s="2">
        <v>35611</v>
      </c>
      <c r="D2450" t="s">
        <v>15</v>
      </c>
      <c r="E2450" t="s">
        <v>14</v>
      </c>
    </row>
    <row r="2451" spans="1:5" x14ac:dyDescent="0.4">
      <c r="A2451">
        <v>2450</v>
      </c>
      <c r="B2451">
        <v>102450</v>
      </c>
      <c r="C2451" s="2">
        <v>35246</v>
      </c>
      <c r="D2451" t="s">
        <v>13</v>
      </c>
      <c r="E2451" t="s">
        <v>14</v>
      </c>
    </row>
    <row r="2452" spans="1:5" x14ac:dyDescent="0.4">
      <c r="A2452">
        <v>2451</v>
      </c>
      <c r="B2452">
        <v>102451</v>
      </c>
      <c r="C2452" s="2">
        <v>36341</v>
      </c>
      <c r="D2452" t="s">
        <v>15</v>
      </c>
      <c r="E2452" t="s">
        <v>14</v>
      </c>
    </row>
    <row r="2453" spans="1:5" x14ac:dyDescent="0.4">
      <c r="A2453">
        <v>2452</v>
      </c>
      <c r="B2453">
        <v>102452</v>
      </c>
      <c r="C2453" s="2">
        <v>35976</v>
      </c>
      <c r="D2453" t="s">
        <v>15</v>
      </c>
      <c r="E2453" t="s">
        <v>14</v>
      </c>
    </row>
    <row r="2454" spans="1:5" x14ac:dyDescent="0.4">
      <c r="A2454">
        <v>2453</v>
      </c>
      <c r="B2454">
        <v>102453</v>
      </c>
      <c r="C2454" s="2">
        <v>32689</v>
      </c>
      <c r="D2454" t="s">
        <v>15</v>
      </c>
      <c r="E2454" t="s">
        <v>14</v>
      </c>
    </row>
    <row r="2455" spans="1:5" x14ac:dyDescent="0.4">
      <c r="A2455">
        <v>2454</v>
      </c>
      <c r="B2455">
        <v>102454</v>
      </c>
      <c r="C2455" s="2">
        <v>35611</v>
      </c>
      <c r="D2455" t="s">
        <v>13</v>
      </c>
      <c r="E2455" t="s">
        <v>14</v>
      </c>
    </row>
    <row r="2456" spans="1:5" x14ac:dyDescent="0.4">
      <c r="A2456">
        <v>2455</v>
      </c>
      <c r="B2456">
        <v>102455</v>
      </c>
      <c r="C2456" s="2">
        <v>29402</v>
      </c>
      <c r="D2456" t="s">
        <v>15</v>
      </c>
      <c r="E2456" t="s">
        <v>14</v>
      </c>
    </row>
    <row r="2457" spans="1:5" x14ac:dyDescent="0.4">
      <c r="A2457">
        <v>2456</v>
      </c>
      <c r="B2457">
        <v>102456</v>
      </c>
      <c r="C2457" s="2">
        <v>25749</v>
      </c>
      <c r="D2457" t="s">
        <v>13</v>
      </c>
      <c r="E2457" t="s">
        <v>14</v>
      </c>
    </row>
    <row r="2458" spans="1:5" x14ac:dyDescent="0.4">
      <c r="A2458">
        <v>2457</v>
      </c>
      <c r="B2458">
        <v>102457</v>
      </c>
      <c r="C2458" s="2">
        <v>34880</v>
      </c>
      <c r="D2458" t="s">
        <v>13</v>
      </c>
      <c r="E2458" t="s">
        <v>14</v>
      </c>
    </row>
    <row r="2459" spans="1:5" x14ac:dyDescent="0.4">
      <c r="A2459">
        <v>2458</v>
      </c>
      <c r="B2459">
        <v>102458</v>
      </c>
      <c r="C2459" s="2">
        <v>31228</v>
      </c>
      <c r="D2459" t="s">
        <v>13</v>
      </c>
      <c r="E2459" t="s">
        <v>14</v>
      </c>
    </row>
    <row r="2460" spans="1:5" x14ac:dyDescent="0.4">
      <c r="A2460">
        <v>2459</v>
      </c>
      <c r="B2460">
        <v>102459</v>
      </c>
      <c r="C2460" s="2">
        <v>30132</v>
      </c>
      <c r="D2460" t="s">
        <v>13</v>
      </c>
      <c r="E2460" t="s">
        <v>14</v>
      </c>
    </row>
    <row r="2461" spans="1:5" x14ac:dyDescent="0.4">
      <c r="A2461">
        <v>2460</v>
      </c>
      <c r="B2461">
        <v>102460</v>
      </c>
      <c r="C2461" s="2">
        <v>30132</v>
      </c>
      <c r="D2461" t="s">
        <v>15</v>
      </c>
      <c r="E2461" t="s">
        <v>14</v>
      </c>
    </row>
    <row r="2462" spans="1:5" x14ac:dyDescent="0.4">
      <c r="A2462">
        <v>2461</v>
      </c>
      <c r="B2462">
        <v>102461</v>
      </c>
      <c r="C2462" s="2">
        <v>31958</v>
      </c>
      <c r="D2462" t="s">
        <v>13</v>
      </c>
      <c r="E2462" t="s">
        <v>14</v>
      </c>
    </row>
    <row r="2463" spans="1:5" x14ac:dyDescent="0.4">
      <c r="A2463">
        <v>2462</v>
      </c>
      <c r="B2463">
        <v>102462</v>
      </c>
      <c r="C2463" s="2">
        <v>29036</v>
      </c>
      <c r="D2463" t="s">
        <v>15</v>
      </c>
      <c r="E2463" t="s">
        <v>14</v>
      </c>
    </row>
    <row r="2464" spans="1:5" x14ac:dyDescent="0.4">
      <c r="A2464">
        <v>2463</v>
      </c>
      <c r="B2464">
        <v>102463</v>
      </c>
      <c r="C2464" s="2">
        <v>30132</v>
      </c>
      <c r="D2464" t="s">
        <v>15</v>
      </c>
      <c r="E2464" t="s">
        <v>14</v>
      </c>
    </row>
    <row r="2465" spans="1:5" x14ac:dyDescent="0.4">
      <c r="A2465">
        <v>2464</v>
      </c>
      <c r="B2465">
        <v>102464</v>
      </c>
      <c r="C2465" s="2">
        <v>37802</v>
      </c>
      <c r="D2465" t="s">
        <v>15</v>
      </c>
      <c r="E2465" t="s">
        <v>14</v>
      </c>
    </row>
    <row r="2466" spans="1:5" x14ac:dyDescent="0.4">
      <c r="A2466">
        <v>2465</v>
      </c>
      <c r="B2466">
        <v>102465</v>
      </c>
      <c r="C2466" s="2">
        <v>28671</v>
      </c>
      <c r="D2466" t="s">
        <v>15</v>
      </c>
      <c r="E2466" t="s">
        <v>14</v>
      </c>
    </row>
    <row r="2467" spans="1:5" x14ac:dyDescent="0.4">
      <c r="A2467">
        <v>2466</v>
      </c>
      <c r="B2467">
        <v>102466</v>
      </c>
      <c r="C2467" s="2">
        <v>28306</v>
      </c>
      <c r="D2467" t="s">
        <v>13</v>
      </c>
      <c r="E2467" t="s">
        <v>14</v>
      </c>
    </row>
    <row r="2468" spans="1:5" x14ac:dyDescent="0.4">
      <c r="A2468">
        <v>2467</v>
      </c>
      <c r="B2468">
        <v>102467</v>
      </c>
      <c r="C2468" s="2">
        <v>35611</v>
      </c>
      <c r="D2468" t="s">
        <v>15</v>
      </c>
      <c r="E2468" t="s">
        <v>14</v>
      </c>
    </row>
    <row r="2469" spans="1:5" x14ac:dyDescent="0.4">
      <c r="A2469">
        <v>2468</v>
      </c>
      <c r="B2469">
        <v>102468</v>
      </c>
      <c r="C2469" s="2">
        <v>32324</v>
      </c>
      <c r="D2469" t="s">
        <v>13</v>
      </c>
      <c r="E2469" t="s">
        <v>14</v>
      </c>
    </row>
    <row r="2470" spans="1:5" x14ac:dyDescent="0.4">
      <c r="A2470">
        <v>2469</v>
      </c>
      <c r="B2470">
        <v>102469</v>
      </c>
      <c r="C2470" s="2">
        <v>29402</v>
      </c>
      <c r="D2470" t="s">
        <v>15</v>
      </c>
      <c r="E2470" t="s">
        <v>14</v>
      </c>
    </row>
    <row r="2471" spans="1:5" x14ac:dyDescent="0.4">
      <c r="A2471">
        <v>2470</v>
      </c>
      <c r="B2471">
        <v>102470</v>
      </c>
      <c r="C2471" s="2">
        <v>33419</v>
      </c>
      <c r="D2471" t="s">
        <v>15</v>
      </c>
      <c r="E2471" t="s">
        <v>14</v>
      </c>
    </row>
    <row r="2472" spans="1:5" x14ac:dyDescent="0.4">
      <c r="A2472">
        <v>2471</v>
      </c>
      <c r="B2472">
        <v>102471</v>
      </c>
      <c r="C2472" s="2">
        <v>27575</v>
      </c>
      <c r="D2472" t="s">
        <v>15</v>
      </c>
      <c r="E2472" t="s">
        <v>14</v>
      </c>
    </row>
    <row r="2473" spans="1:5" x14ac:dyDescent="0.4">
      <c r="A2473">
        <v>2472</v>
      </c>
      <c r="B2473">
        <v>102472</v>
      </c>
      <c r="C2473" s="2">
        <v>22097</v>
      </c>
      <c r="D2473" t="s">
        <v>13</v>
      </c>
      <c r="E2473" t="s">
        <v>14</v>
      </c>
    </row>
    <row r="2474" spans="1:5" x14ac:dyDescent="0.4">
      <c r="A2474">
        <v>2473</v>
      </c>
      <c r="B2474">
        <v>102473</v>
      </c>
      <c r="C2474" s="2">
        <v>35611</v>
      </c>
      <c r="D2474" t="s">
        <v>13</v>
      </c>
      <c r="E2474" t="s">
        <v>14</v>
      </c>
    </row>
    <row r="2475" spans="1:5" x14ac:dyDescent="0.4">
      <c r="A2475">
        <v>2474</v>
      </c>
      <c r="B2475">
        <v>102474</v>
      </c>
      <c r="C2475" s="2">
        <v>38533</v>
      </c>
      <c r="D2475" t="s">
        <v>13</v>
      </c>
      <c r="E2475" t="s">
        <v>16</v>
      </c>
    </row>
    <row r="2476" spans="1:5" x14ac:dyDescent="0.4">
      <c r="A2476">
        <v>2475</v>
      </c>
      <c r="B2476">
        <v>102475</v>
      </c>
      <c r="C2476" s="2">
        <v>30863</v>
      </c>
      <c r="D2476" t="s">
        <v>13</v>
      </c>
      <c r="E2476" t="s">
        <v>14</v>
      </c>
    </row>
    <row r="2477" spans="1:5" x14ac:dyDescent="0.4">
      <c r="A2477">
        <v>2476</v>
      </c>
      <c r="B2477">
        <v>102476</v>
      </c>
      <c r="C2477" s="2">
        <v>29036</v>
      </c>
      <c r="D2477" t="s">
        <v>13</v>
      </c>
      <c r="E2477" t="s">
        <v>14</v>
      </c>
    </row>
    <row r="2478" spans="1:5" x14ac:dyDescent="0.4">
      <c r="A2478">
        <v>2477</v>
      </c>
      <c r="B2478">
        <v>102477</v>
      </c>
      <c r="C2478" s="2">
        <v>33419</v>
      </c>
      <c r="D2478" t="s">
        <v>15</v>
      </c>
      <c r="E2478" t="s">
        <v>14</v>
      </c>
    </row>
    <row r="2479" spans="1:5" x14ac:dyDescent="0.4">
      <c r="A2479">
        <v>2478</v>
      </c>
      <c r="B2479">
        <v>102478</v>
      </c>
      <c r="C2479" s="2">
        <v>26114</v>
      </c>
      <c r="D2479" t="s">
        <v>13</v>
      </c>
      <c r="E2479" t="s">
        <v>14</v>
      </c>
    </row>
    <row r="2480" spans="1:5" x14ac:dyDescent="0.4">
      <c r="A2480">
        <v>2479</v>
      </c>
      <c r="B2480">
        <v>102479</v>
      </c>
      <c r="C2480" s="2">
        <v>38168</v>
      </c>
      <c r="D2480" t="s">
        <v>13</v>
      </c>
      <c r="E2480" t="s">
        <v>16</v>
      </c>
    </row>
    <row r="2481" spans="1:5" x14ac:dyDescent="0.4">
      <c r="A2481">
        <v>2480</v>
      </c>
      <c r="B2481">
        <v>102480</v>
      </c>
      <c r="C2481" s="2">
        <v>29402</v>
      </c>
      <c r="D2481" t="s">
        <v>15</v>
      </c>
      <c r="E2481" t="s">
        <v>14</v>
      </c>
    </row>
    <row r="2482" spans="1:5" x14ac:dyDescent="0.4">
      <c r="A2482">
        <v>2481</v>
      </c>
      <c r="B2482">
        <v>102481</v>
      </c>
      <c r="C2482" s="2">
        <v>34880</v>
      </c>
      <c r="D2482" t="s">
        <v>15</v>
      </c>
      <c r="E2482" t="s">
        <v>16</v>
      </c>
    </row>
    <row r="2483" spans="1:5" x14ac:dyDescent="0.4">
      <c r="A2483">
        <v>2482</v>
      </c>
      <c r="B2483">
        <v>102482</v>
      </c>
      <c r="C2483" s="2">
        <v>24653</v>
      </c>
      <c r="D2483" t="s">
        <v>13</v>
      </c>
      <c r="E2483" t="s">
        <v>14</v>
      </c>
    </row>
    <row r="2484" spans="1:5" x14ac:dyDescent="0.4">
      <c r="A2484">
        <v>2483</v>
      </c>
      <c r="B2484">
        <v>102483</v>
      </c>
      <c r="C2484" s="2">
        <v>23558</v>
      </c>
      <c r="D2484" t="s">
        <v>13</v>
      </c>
      <c r="E2484" t="s">
        <v>14</v>
      </c>
    </row>
    <row r="2485" spans="1:5" x14ac:dyDescent="0.4">
      <c r="A2485">
        <v>2484</v>
      </c>
      <c r="B2485">
        <v>102484</v>
      </c>
      <c r="C2485" s="2">
        <v>35611</v>
      </c>
      <c r="D2485" t="s">
        <v>13</v>
      </c>
      <c r="E2485" t="s">
        <v>14</v>
      </c>
    </row>
    <row r="2486" spans="1:5" x14ac:dyDescent="0.4">
      <c r="A2486">
        <v>2485</v>
      </c>
      <c r="B2486">
        <v>102485</v>
      </c>
      <c r="C2486" s="2">
        <v>34880</v>
      </c>
      <c r="D2486" t="s">
        <v>13</v>
      </c>
      <c r="E2486" t="s">
        <v>14</v>
      </c>
    </row>
    <row r="2487" spans="1:5" x14ac:dyDescent="0.4">
      <c r="A2487">
        <v>2486</v>
      </c>
      <c r="B2487">
        <v>102486</v>
      </c>
      <c r="C2487" s="2">
        <v>28671</v>
      </c>
      <c r="D2487" t="s">
        <v>15</v>
      </c>
      <c r="E2487" t="s">
        <v>14</v>
      </c>
    </row>
    <row r="2488" spans="1:5" x14ac:dyDescent="0.4">
      <c r="A2488">
        <v>2487</v>
      </c>
      <c r="B2488">
        <v>102487</v>
      </c>
      <c r="C2488" s="2">
        <v>34150</v>
      </c>
      <c r="D2488" t="s">
        <v>13</v>
      </c>
      <c r="E2488" t="s">
        <v>14</v>
      </c>
    </row>
    <row r="2489" spans="1:5" x14ac:dyDescent="0.4">
      <c r="A2489">
        <v>2488</v>
      </c>
      <c r="B2489">
        <v>102488</v>
      </c>
      <c r="C2489" s="2">
        <v>32689</v>
      </c>
      <c r="D2489" t="s">
        <v>15</v>
      </c>
      <c r="E2489" t="s">
        <v>14</v>
      </c>
    </row>
    <row r="2490" spans="1:5" x14ac:dyDescent="0.4">
      <c r="A2490">
        <v>2489</v>
      </c>
      <c r="B2490">
        <v>102489</v>
      </c>
      <c r="C2490" s="2">
        <v>32324</v>
      </c>
      <c r="D2490" t="s">
        <v>15</v>
      </c>
      <c r="E2490" t="s">
        <v>14</v>
      </c>
    </row>
    <row r="2491" spans="1:5" x14ac:dyDescent="0.4">
      <c r="A2491">
        <v>2490</v>
      </c>
      <c r="B2491">
        <v>102490</v>
      </c>
      <c r="C2491" s="2">
        <v>38533</v>
      </c>
      <c r="D2491" t="s">
        <v>15</v>
      </c>
      <c r="E2491" t="s">
        <v>14</v>
      </c>
    </row>
    <row r="2492" spans="1:5" x14ac:dyDescent="0.4">
      <c r="A2492">
        <v>2491</v>
      </c>
      <c r="B2492">
        <v>102491</v>
      </c>
      <c r="C2492" s="2">
        <v>32324</v>
      </c>
      <c r="D2492" t="s">
        <v>13</v>
      </c>
      <c r="E2492" t="s">
        <v>14</v>
      </c>
    </row>
    <row r="2493" spans="1:5" x14ac:dyDescent="0.4">
      <c r="A2493">
        <v>2492</v>
      </c>
      <c r="B2493">
        <v>102492</v>
      </c>
      <c r="C2493" s="2">
        <v>35246</v>
      </c>
      <c r="D2493" t="s">
        <v>13</v>
      </c>
      <c r="E2493" t="s">
        <v>14</v>
      </c>
    </row>
    <row r="2494" spans="1:5" x14ac:dyDescent="0.4">
      <c r="A2494">
        <v>2493</v>
      </c>
      <c r="B2494">
        <v>102493</v>
      </c>
      <c r="C2494" s="2">
        <v>34515</v>
      </c>
      <c r="D2494" t="s">
        <v>15</v>
      </c>
      <c r="E2494" t="s">
        <v>14</v>
      </c>
    </row>
    <row r="2495" spans="1:5" x14ac:dyDescent="0.4">
      <c r="A2495">
        <v>2494</v>
      </c>
      <c r="B2495">
        <v>102494</v>
      </c>
      <c r="C2495" s="2">
        <v>26114</v>
      </c>
      <c r="D2495" t="s">
        <v>13</v>
      </c>
      <c r="E2495" t="s">
        <v>14</v>
      </c>
    </row>
    <row r="2496" spans="1:5" x14ac:dyDescent="0.4">
      <c r="A2496">
        <v>2495</v>
      </c>
      <c r="B2496">
        <v>102495</v>
      </c>
      <c r="C2496" s="2">
        <v>37802</v>
      </c>
      <c r="D2496" t="s">
        <v>13</v>
      </c>
      <c r="E2496" t="s">
        <v>14</v>
      </c>
    </row>
    <row r="2497" spans="1:5" x14ac:dyDescent="0.4">
      <c r="A2497">
        <v>2496</v>
      </c>
      <c r="B2497">
        <v>102496</v>
      </c>
      <c r="C2497" s="2">
        <v>28671</v>
      </c>
      <c r="D2497" t="s">
        <v>13</v>
      </c>
      <c r="E2497" t="s">
        <v>16</v>
      </c>
    </row>
    <row r="2498" spans="1:5" x14ac:dyDescent="0.4">
      <c r="A2498">
        <v>2497</v>
      </c>
      <c r="B2498">
        <v>102497</v>
      </c>
      <c r="C2498" s="2">
        <v>33419</v>
      </c>
      <c r="D2498" t="s">
        <v>13</v>
      </c>
      <c r="E2498" t="s">
        <v>14</v>
      </c>
    </row>
    <row r="2499" spans="1:5" x14ac:dyDescent="0.4">
      <c r="A2499">
        <v>2498</v>
      </c>
      <c r="B2499">
        <v>102498</v>
      </c>
      <c r="C2499" s="2">
        <v>33419</v>
      </c>
      <c r="D2499" t="s">
        <v>15</v>
      </c>
      <c r="E2499" t="s">
        <v>14</v>
      </c>
    </row>
    <row r="2500" spans="1:5" x14ac:dyDescent="0.4">
      <c r="A2500">
        <v>2499</v>
      </c>
      <c r="B2500">
        <v>102499</v>
      </c>
      <c r="C2500" s="2">
        <v>29036</v>
      </c>
      <c r="D2500" t="s">
        <v>13</v>
      </c>
      <c r="E2500" t="s">
        <v>14</v>
      </c>
    </row>
    <row r="2501" spans="1:5" x14ac:dyDescent="0.4">
      <c r="A2501">
        <v>2500</v>
      </c>
      <c r="B2501">
        <v>102500</v>
      </c>
      <c r="C2501" s="2">
        <v>30863</v>
      </c>
      <c r="D2501" t="s">
        <v>15</v>
      </c>
      <c r="E2501" t="s">
        <v>14</v>
      </c>
    </row>
    <row r="2502" spans="1:5" x14ac:dyDescent="0.4">
      <c r="A2502">
        <v>2501</v>
      </c>
      <c r="B2502">
        <v>102501</v>
      </c>
      <c r="C2502" s="2">
        <v>29767</v>
      </c>
      <c r="D2502" t="s">
        <v>13</v>
      </c>
      <c r="E2502" t="s">
        <v>14</v>
      </c>
    </row>
    <row r="2503" spans="1:5" x14ac:dyDescent="0.4">
      <c r="A2503">
        <v>2502</v>
      </c>
      <c r="B2503">
        <v>102502</v>
      </c>
      <c r="C2503" s="2">
        <v>27941</v>
      </c>
      <c r="D2503" t="s">
        <v>15</v>
      </c>
      <c r="E2503" t="s">
        <v>14</v>
      </c>
    </row>
    <row r="2504" spans="1:5" x14ac:dyDescent="0.4">
      <c r="A2504">
        <v>2503</v>
      </c>
      <c r="B2504">
        <v>102503</v>
      </c>
      <c r="C2504" s="2">
        <v>33785</v>
      </c>
      <c r="D2504" t="s">
        <v>15</v>
      </c>
      <c r="E2504" t="s">
        <v>14</v>
      </c>
    </row>
    <row r="2505" spans="1:5" x14ac:dyDescent="0.4">
      <c r="A2505">
        <v>2504</v>
      </c>
      <c r="B2505">
        <v>102504</v>
      </c>
      <c r="C2505" s="2">
        <v>34880</v>
      </c>
      <c r="D2505" t="s">
        <v>15</v>
      </c>
      <c r="E2505" t="s">
        <v>14</v>
      </c>
    </row>
    <row r="2506" spans="1:5" x14ac:dyDescent="0.4">
      <c r="A2506">
        <v>2505</v>
      </c>
      <c r="B2506">
        <v>102505</v>
      </c>
      <c r="C2506" s="2">
        <v>37072</v>
      </c>
      <c r="D2506" t="s">
        <v>13</v>
      </c>
      <c r="E2506" t="s">
        <v>14</v>
      </c>
    </row>
    <row r="2507" spans="1:5" x14ac:dyDescent="0.4">
      <c r="A2507">
        <v>2506</v>
      </c>
      <c r="B2507">
        <v>102506</v>
      </c>
      <c r="C2507" s="2">
        <v>35976</v>
      </c>
      <c r="D2507" t="s">
        <v>13</v>
      </c>
      <c r="E2507" t="s">
        <v>16</v>
      </c>
    </row>
    <row r="2508" spans="1:5" x14ac:dyDescent="0.4">
      <c r="A2508">
        <v>2507</v>
      </c>
      <c r="B2508">
        <v>102507</v>
      </c>
      <c r="C2508" s="2">
        <v>19540</v>
      </c>
      <c r="D2508" t="s">
        <v>13</v>
      </c>
      <c r="E2508" t="s">
        <v>14</v>
      </c>
    </row>
    <row r="2509" spans="1:5" x14ac:dyDescent="0.4">
      <c r="A2509">
        <v>2508</v>
      </c>
      <c r="B2509">
        <v>102508</v>
      </c>
      <c r="C2509" s="2">
        <v>26845</v>
      </c>
      <c r="D2509" t="s">
        <v>15</v>
      </c>
      <c r="E2509" t="s">
        <v>14</v>
      </c>
    </row>
    <row r="2510" spans="1:5" x14ac:dyDescent="0.4">
      <c r="A2510">
        <v>2509</v>
      </c>
      <c r="B2510">
        <v>102509</v>
      </c>
      <c r="C2510" s="2">
        <v>38168</v>
      </c>
      <c r="D2510" t="s">
        <v>15</v>
      </c>
      <c r="E2510" t="s">
        <v>14</v>
      </c>
    </row>
    <row r="2511" spans="1:5" x14ac:dyDescent="0.4">
      <c r="A2511">
        <v>2510</v>
      </c>
      <c r="B2511">
        <v>102510</v>
      </c>
      <c r="C2511" s="2">
        <v>38168</v>
      </c>
      <c r="D2511" t="s">
        <v>15</v>
      </c>
      <c r="E2511" t="s">
        <v>14</v>
      </c>
    </row>
    <row r="2512" spans="1:5" x14ac:dyDescent="0.4">
      <c r="A2512">
        <v>2511</v>
      </c>
      <c r="B2512">
        <v>102511</v>
      </c>
      <c r="C2512" s="2">
        <v>30132</v>
      </c>
      <c r="D2512" t="s">
        <v>13</v>
      </c>
      <c r="E2512" t="s">
        <v>14</v>
      </c>
    </row>
    <row r="2513" spans="1:5" x14ac:dyDescent="0.4">
      <c r="A2513">
        <v>2512</v>
      </c>
      <c r="B2513">
        <v>102512</v>
      </c>
      <c r="C2513" s="2">
        <v>29767</v>
      </c>
      <c r="D2513" t="s">
        <v>15</v>
      </c>
      <c r="E2513" t="s">
        <v>14</v>
      </c>
    </row>
    <row r="2514" spans="1:5" x14ac:dyDescent="0.4">
      <c r="A2514">
        <v>2513</v>
      </c>
      <c r="B2514">
        <v>102513</v>
      </c>
      <c r="C2514" s="2">
        <v>29767</v>
      </c>
      <c r="D2514" t="s">
        <v>13</v>
      </c>
      <c r="E2514" t="s">
        <v>14</v>
      </c>
    </row>
    <row r="2515" spans="1:5" x14ac:dyDescent="0.4">
      <c r="A2515">
        <v>2514</v>
      </c>
      <c r="B2515">
        <v>102514</v>
      </c>
      <c r="C2515" s="2">
        <v>33419</v>
      </c>
      <c r="D2515" t="s">
        <v>15</v>
      </c>
      <c r="E2515" t="s">
        <v>16</v>
      </c>
    </row>
    <row r="2516" spans="1:5" x14ac:dyDescent="0.4">
      <c r="A2516">
        <v>2515</v>
      </c>
      <c r="B2516">
        <v>102515</v>
      </c>
      <c r="C2516" s="2">
        <v>33054</v>
      </c>
      <c r="D2516" t="s">
        <v>13</v>
      </c>
      <c r="E2516" t="s">
        <v>14</v>
      </c>
    </row>
    <row r="2517" spans="1:5" x14ac:dyDescent="0.4">
      <c r="A2517">
        <v>2516</v>
      </c>
      <c r="B2517">
        <v>102516</v>
      </c>
      <c r="C2517" s="2">
        <v>30863</v>
      </c>
      <c r="D2517" t="s">
        <v>15</v>
      </c>
      <c r="E2517" t="s">
        <v>14</v>
      </c>
    </row>
    <row r="2518" spans="1:5" x14ac:dyDescent="0.4">
      <c r="A2518">
        <v>2517</v>
      </c>
      <c r="B2518">
        <v>102517</v>
      </c>
      <c r="C2518" s="2">
        <v>31958</v>
      </c>
      <c r="D2518" t="s">
        <v>13</v>
      </c>
      <c r="E2518" t="s">
        <v>14</v>
      </c>
    </row>
    <row r="2519" spans="1:5" x14ac:dyDescent="0.4">
      <c r="A2519">
        <v>2518</v>
      </c>
      <c r="B2519">
        <v>102518</v>
      </c>
      <c r="C2519" s="2">
        <v>38533</v>
      </c>
      <c r="D2519" t="s">
        <v>13</v>
      </c>
      <c r="E2519" t="s">
        <v>14</v>
      </c>
    </row>
    <row r="2520" spans="1:5" x14ac:dyDescent="0.4">
      <c r="A2520">
        <v>2519</v>
      </c>
      <c r="B2520">
        <v>102519</v>
      </c>
      <c r="C2520" s="2">
        <v>33419</v>
      </c>
      <c r="D2520" t="s">
        <v>15</v>
      </c>
      <c r="E2520" t="s">
        <v>14</v>
      </c>
    </row>
    <row r="2521" spans="1:5" x14ac:dyDescent="0.4">
      <c r="A2521">
        <v>2520</v>
      </c>
      <c r="B2521">
        <v>102520</v>
      </c>
      <c r="C2521" s="2">
        <v>35976</v>
      </c>
      <c r="D2521" t="s">
        <v>13</v>
      </c>
      <c r="E2521" t="s">
        <v>14</v>
      </c>
    </row>
    <row r="2522" spans="1:5" x14ac:dyDescent="0.4">
      <c r="A2522">
        <v>2521</v>
      </c>
      <c r="B2522">
        <v>102521</v>
      </c>
      <c r="C2522" s="2">
        <v>31593</v>
      </c>
      <c r="D2522" t="s">
        <v>15</v>
      </c>
      <c r="E2522" t="s">
        <v>16</v>
      </c>
    </row>
    <row r="2523" spans="1:5" x14ac:dyDescent="0.4">
      <c r="A2523">
        <v>2522</v>
      </c>
      <c r="B2523">
        <v>102522</v>
      </c>
      <c r="C2523" s="2">
        <v>19175</v>
      </c>
      <c r="D2523" t="s">
        <v>15</v>
      </c>
      <c r="E2523" t="s">
        <v>14</v>
      </c>
    </row>
    <row r="2524" spans="1:5" x14ac:dyDescent="0.4">
      <c r="A2524">
        <v>2523</v>
      </c>
      <c r="B2524">
        <v>102523</v>
      </c>
      <c r="C2524" s="2">
        <v>30863</v>
      </c>
      <c r="D2524" t="s">
        <v>15</v>
      </c>
      <c r="E2524" t="s">
        <v>14</v>
      </c>
    </row>
    <row r="2525" spans="1:5" x14ac:dyDescent="0.4">
      <c r="A2525">
        <v>2524</v>
      </c>
      <c r="B2525">
        <v>102524</v>
      </c>
      <c r="C2525" s="2">
        <v>33785</v>
      </c>
      <c r="D2525" t="s">
        <v>13</v>
      </c>
      <c r="E2525" t="s">
        <v>14</v>
      </c>
    </row>
    <row r="2526" spans="1:5" x14ac:dyDescent="0.4">
      <c r="A2526">
        <v>2525</v>
      </c>
      <c r="B2526">
        <v>102525</v>
      </c>
      <c r="C2526" s="2">
        <v>28306</v>
      </c>
      <c r="D2526" t="s">
        <v>13</v>
      </c>
      <c r="E2526" t="s">
        <v>14</v>
      </c>
    </row>
    <row r="2527" spans="1:5" x14ac:dyDescent="0.4">
      <c r="A2527">
        <v>2526</v>
      </c>
      <c r="B2527">
        <v>102526</v>
      </c>
      <c r="C2527" s="2">
        <v>30132</v>
      </c>
      <c r="D2527" t="s">
        <v>15</v>
      </c>
      <c r="E2527" t="s">
        <v>14</v>
      </c>
    </row>
    <row r="2528" spans="1:5" x14ac:dyDescent="0.4">
      <c r="A2528">
        <v>2527</v>
      </c>
      <c r="B2528">
        <v>102527</v>
      </c>
      <c r="C2528" s="2">
        <v>30497</v>
      </c>
      <c r="D2528" t="s">
        <v>13</v>
      </c>
      <c r="E2528" t="s">
        <v>14</v>
      </c>
    </row>
    <row r="2529" spans="1:5" x14ac:dyDescent="0.4">
      <c r="A2529">
        <v>2528</v>
      </c>
      <c r="B2529">
        <v>102528</v>
      </c>
      <c r="C2529" s="2">
        <v>29767</v>
      </c>
      <c r="D2529" t="s">
        <v>15</v>
      </c>
      <c r="E2529" t="s">
        <v>16</v>
      </c>
    </row>
    <row r="2530" spans="1:5" x14ac:dyDescent="0.4">
      <c r="A2530">
        <v>2529</v>
      </c>
      <c r="B2530">
        <v>102529</v>
      </c>
      <c r="C2530" s="2">
        <v>23192</v>
      </c>
      <c r="D2530" t="s">
        <v>13</v>
      </c>
      <c r="E2530" t="s">
        <v>14</v>
      </c>
    </row>
    <row r="2531" spans="1:5" x14ac:dyDescent="0.4">
      <c r="A2531">
        <v>2530</v>
      </c>
      <c r="B2531">
        <v>102530</v>
      </c>
      <c r="C2531" s="2">
        <v>37437</v>
      </c>
      <c r="D2531" t="s">
        <v>13</v>
      </c>
      <c r="E2531" t="s">
        <v>14</v>
      </c>
    </row>
    <row r="2532" spans="1:5" x14ac:dyDescent="0.4">
      <c r="A2532">
        <v>2531</v>
      </c>
      <c r="B2532">
        <v>102531</v>
      </c>
      <c r="C2532" s="2">
        <v>30132</v>
      </c>
      <c r="D2532" t="s">
        <v>13</v>
      </c>
      <c r="E2532" t="s">
        <v>14</v>
      </c>
    </row>
    <row r="2533" spans="1:5" x14ac:dyDescent="0.4">
      <c r="A2533">
        <v>2532</v>
      </c>
      <c r="B2533">
        <v>102532</v>
      </c>
      <c r="C2533" s="2">
        <v>36341</v>
      </c>
      <c r="D2533" t="s">
        <v>13</v>
      </c>
      <c r="E2533" t="s">
        <v>14</v>
      </c>
    </row>
    <row r="2534" spans="1:5" x14ac:dyDescent="0.4">
      <c r="A2534">
        <v>2533</v>
      </c>
      <c r="B2534">
        <v>102533</v>
      </c>
      <c r="C2534" s="2">
        <v>29767</v>
      </c>
      <c r="D2534" t="s">
        <v>13</v>
      </c>
      <c r="E2534" t="s">
        <v>14</v>
      </c>
    </row>
    <row r="2535" spans="1:5" x14ac:dyDescent="0.4">
      <c r="A2535">
        <v>2534</v>
      </c>
      <c r="B2535">
        <v>102534</v>
      </c>
      <c r="C2535" s="2">
        <v>36341</v>
      </c>
      <c r="D2535" t="s">
        <v>15</v>
      </c>
      <c r="E2535" t="s">
        <v>14</v>
      </c>
    </row>
    <row r="2536" spans="1:5" x14ac:dyDescent="0.4">
      <c r="A2536">
        <v>2535</v>
      </c>
      <c r="B2536">
        <v>102535</v>
      </c>
      <c r="C2536" s="2">
        <v>34150</v>
      </c>
      <c r="D2536" t="s">
        <v>15</v>
      </c>
      <c r="E2536" t="s">
        <v>14</v>
      </c>
    </row>
    <row r="2537" spans="1:5" x14ac:dyDescent="0.4">
      <c r="A2537">
        <v>2536</v>
      </c>
      <c r="B2537">
        <v>102536</v>
      </c>
      <c r="C2537" s="2">
        <v>33785</v>
      </c>
      <c r="D2537" t="s">
        <v>13</v>
      </c>
      <c r="E2537" t="s">
        <v>14</v>
      </c>
    </row>
    <row r="2538" spans="1:5" x14ac:dyDescent="0.4">
      <c r="A2538">
        <v>2537</v>
      </c>
      <c r="B2538">
        <v>102537</v>
      </c>
      <c r="C2538" s="2">
        <v>27941</v>
      </c>
      <c r="D2538" t="s">
        <v>15</v>
      </c>
      <c r="E2538" t="s">
        <v>14</v>
      </c>
    </row>
    <row r="2539" spans="1:5" x14ac:dyDescent="0.4">
      <c r="A2539">
        <v>2538</v>
      </c>
      <c r="B2539">
        <v>102538</v>
      </c>
      <c r="C2539" s="2">
        <v>28306</v>
      </c>
      <c r="D2539" t="s">
        <v>13</v>
      </c>
      <c r="E2539" t="s">
        <v>14</v>
      </c>
    </row>
    <row r="2540" spans="1:5" x14ac:dyDescent="0.4">
      <c r="A2540">
        <v>2539</v>
      </c>
      <c r="B2540">
        <v>102539</v>
      </c>
      <c r="C2540" s="2">
        <v>37802</v>
      </c>
      <c r="D2540" t="s">
        <v>15</v>
      </c>
      <c r="E2540" t="s">
        <v>14</v>
      </c>
    </row>
    <row r="2541" spans="1:5" x14ac:dyDescent="0.4">
      <c r="A2541">
        <v>2540</v>
      </c>
      <c r="B2541">
        <v>102540</v>
      </c>
      <c r="C2541" s="2">
        <v>31958</v>
      </c>
      <c r="D2541" t="s">
        <v>15</v>
      </c>
      <c r="E2541" t="s">
        <v>14</v>
      </c>
    </row>
    <row r="2542" spans="1:5" x14ac:dyDescent="0.4">
      <c r="A2542">
        <v>2541</v>
      </c>
      <c r="B2542">
        <v>102541</v>
      </c>
      <c r="C2542" s="2">
        <v>35611</v>
      </c>
      <c r="D2542" t="s">
        <v>15</v>
      </c>
      <c r="E2542" t="s">
        <v>14</v>
      </c>
    </row>
    <row r="2543" spans="1:5" x14ac:dyDescent="0.4">
      <c r="A2543">
        <v>2542</v>
      </c>
      <c r="B2543">
        <v>102542</v>
      </c>
      <c r="C2543" s="2">
        <v>37802</v>
      </c>
      <c r="D2543" t="s">
        <v>13</v>
      </c>
      <c r="E2543" t="s">
        <v>14</v>
      </c>
    </row>
    <row r="2544" spans="1:5" x14ac:dyDescent="0.4">
      <c r="A2544">
        <v>2543</v>
      </c>
      <c r="B2544">
        <v>102543</v>
      </c>
      <c r="C2544" s="2">
        <v>33419</v>
      </c>
      <c r="D2544" t="s">
        <v>13</v>
      </c>
      <c r="E2544" t="s">
        <v>14</v>
      </c>
    </row>
    <row r="2545" spans="1:5" x14ac:dyDescent="0.4">
      <c r="A2545">
        <v>2544</v>
      </c>
      <c r="B2545">
        <v>102544</v>
      </c>
      <c r="C2545" s="2">
        <v>33785</v>
      </c>
      <c r="D2545" t="s">
        <v>13</v>
      </c>
      <c r="E2545" t="s">
        <v>14</v>
      </c>
    </row>
    <row r="2546" spans="1:5" x14ac:dyDescent="0.4">
      <c r="A2546">
        <v>2545</v>
      </c>
      <c r="B2546">
        <v>102545</v>
      </c>
      <c r="C2546" s="2">
        <v>21731</v>
      </c>
      <c r="D2546" t="s">
        <v>15</v>
      </c>
      <c r="E2546" t="s">
        <v>14</v>
      </c>
    </row>
    <row r="2547" spans="1:5" x14ac:dyDescent="0.4">
      <c r="A2547">
        <v>2546</v>
      </c>
      <c r="B2547">
        <v>102546</v>
      </c>
      <c r="C2547" s="2">
        <v>30497</v>
      </c>
      <c r="D2547" t="s">
        <v>13</v>
      </c>
      <c r="E2547" t="s">
        <v>14</v>
      </c>
    </row>
    <row r="2548" spans="1:5" x14ac:dyDescent="0.4">
      <c r="A2548">
        <v>2547</v>
      </c>
      <c r="B2548">
        <v>102547</v>
      </c>
      <c r="C2548" s="2">
        <v>38533</v>
      </c>
      <c r="D2548" t="s">
        <v>15</v>
      </c>
      <c r="E2548" t="s">
        <v>14</v>
      </c>
    </row>
    <row r="2549" spans="1:5" x14ac:dyDescent="0.4">
      <c r="A2549">
        <v>2548</v>
      </c>
      <c r="B2549">
        <v>102548</v>
      </c>
      <c r="C2549" s="2">
        <v>34880</v>
      </c>
      <c r="D2549" t="s">
        <v>13</v>
      </c>
      <c r="E2549" t="s">
        <v>14</v>
      </c>
    </row>
    <row r="2550" spans="1:5" x14ac:dyDescent="0.4">
      <c r="A2550">
        <v>2549</v>
      </c>
      <c r="B2550">
        <v>102549</v>
      </c>
      <c r="C2550" s="2">
        <v>27941</v>
      </c>
      <c r="D2550" t="s">
        <v>15</v>
      </c>
      <c r="E2550" t="s">
        <v>14</v>
      </c>
    </row>
    <row r="2551" spans="1:5" x14ac:dyDescent="0.4">
      <c r="A2551">
        <v>2550</v>
      </c>
      <c r="B2551">
        <v>102550</v>
      </c>
      <c r="C2551" s="2">
        <v>23192</v>
      </c>
      <c r="D2551" t="s">
        <v>13</v>
      </c>
      <c r="E2551" t="s">
        <v>16</v>
      </c>
    </row>
    <row r="2552" spans="1:5" x14ac:dyDescent="0.4">
      <c r="A2552">
        <v>2551</v>
      </c>
      <c r="B2552">
        <v>102551</v>
      </c>
      <c r="C2552" s="2">
        <v>38533</v>
      </c>
      <c r="D2552" t="s">
        <v>13</v>
      </c>
      <c r="E2552" t="s">
        <v>14</v>
      </c>
    </row>
    <row r="2553" spans="1:5" x14ac:dyDescent="0.4">
      <c r="A2553">
        <v>2552</v>
      </c>
      <c r="B2553">
        <v>102552</v>
      </c>
      <c r="C2553" s="2">
        <v>38533</v>
      </c>
      <c r="D2553" t="s">
        <v>13</v>
      </c>
      <c r="E2553" t="s">
        <v>14</v>
      </c>
    </row>
    <row r="2554" spans="1:5" x14ac:dyDescent="0.4">
      <c r="A2554">
        <v>2553</v>
      </c>
      <c r="B2554">
        <v>102553</v>
      </c>
      <c r="C2554" s="2">
        <v>24288</v>
      </c>
      <c r="D2554" t="s">
        <v>13</v>
      </c>
      <c r="E2554" t="s">
        <v>16</v>
      </c>
    </row>
    <row r="2555" spans="1:5" x14ac:dyDescent="0.4">
      <c r="A2555">
        <v>2554</v>
      </c>
      <c r="B2555">
        <v>102554</v>
      </c>
      <c r="C2555" s="2">
        <v>30497</v>
      </c>
      <c r="D2555" t="s">
        <v>13</v>
      </c>
      <c r="E2555" t="s">
        <v>14</v>
      </c>
    </row>
    <row r="2556" spans="1:5" x14ac:dyDescent="0.4">
      <c r="A2556">
        <v>2555</v>
      </c>
      <c r="B2556">
        <v>102555</v>
      </c>
      <c r="C2556" s="2">
        <v>35976</v>
      </c>
      <c r="D2556" t="s">
        <v>15</v>
      </c>
      <c r="E2556" t="s">
        <v>14</v>
      </c>
    </row>
    <row r="2557" spans="1:5" x14ac:dyDescent="0.4">
      <c r="A2557">
        <v>2556</v>
      </c>
      <c r="B2557">
        <v>102556</v>
      </c>
      <c r="C2557" s="2">
        <v>30132</v>
      </c>
      <c r="D2557" t="s">
        <v>13</v>
      </c>
      <c r="E2557" t="s">
        <v>14</v>
      </c>
    </row>
    <row r="2558" spans="1:5" x14ac:dyDescent="0.4">
      <c r="A2558">
        <v>2557</v>
      </c>
      <c r="B2558">
        <v>102557</v>
      </c>
      <c r="C2558" s="2">
        <v>38533</v>
      </c>
      <c r="D2558" t="s">
        <v>13</v>
      </c>
      <c r="E2558" t="s">
        <v>14</v>
      </c>
    </row>
    <row r="2559" spans="1:5" x14ac:dyDescent="0.4">
      <c r="A2559">
        <v>2558</v>
      </c>
      <c r="B2559">
        <v>102558</v>
      </c>
      <c r="C2559" s="2">
        <v>32324</v>
      </c>
      <c r="D2559" t="s">
        <v>15</v>
      </c>
      <c r="E2559" t="s">
        <v>14</v>
      </c>
    </row>
    <row r="2560" spans="1:5" x14ac:dyDescent="0.4">
      <c r="A2560">
        <v>2559</v>
      </c>
      <c r="B2560">
        <v>102559</v>
      </c>
      <c r="C2560" s="2">
        <v>30863</v>
      </c>
      <c r="D2560" t="s">
        <v>13</v>
      </c>
      <c r="E2560" t="s">
        <v>14</v>
      </c>
    </row>
    <row r="2561" spans="1:5" x14ac:dyDescent="0.4">
      <c r="A2561">
        <v>2560</v>
      </c>
      <c r="B2561">
        <v>102560</v>
      </c>
      <c r="C2561" s="2">
        <v>28306</v>
      </c>
      <c r="D2561" t="s">
        <v>15</v>
      </c>
      <c r="E2561" t="s">
        <v>14</v>
      </c>
    </row>
    <row r="2562" spans="1:5" x14ac:dyDescent="0.4">
      <c r="A2562">
        <v>2561</v>
      </c>
      <c r="B2562">
        <v>102561</v>
      </c>
      <c r="C2562" s="2">
        <v>36707</v>
      </c>
      <c r="D2562" t="s">
        <v>15</v>
      </c>
      <c r="E2562" t="s">
        <v>14</v>
      </c>
    </row>
    <row r="2563" spans="1:5" x14ac:dyDescent="0.4">
      <c r="A2563">
        <v>2562</v>
      </c>
      <c r="B2563">
        <v>102562</v>
      </c>
      <c r="C2563" s="2">
        <v>31958</v>
      </c>
      <c r="D2563" t="s">
        <v>13</v>
      </c>
      <c r="E2563" t="s">
        <v>14</v>
      </c>
    </row>
    <row r="2564" spans="1:5" x14ac:dyDescent="0.4">
      <c r="A2564">
        <v>2563</v>
      </c>
      <c r="B2564">
        <v>102563</v>
      </c>
      <c r="C2564" s="2">
        <v>36341</v>
      </c>
      <c r="D2564" t="s">
        <v>13</v>
      </c>
      <c r="E2564" t="s">
        <v>14</v>
      </c>
    </row>
    <row r="2565" spans="1:5" x14ac:dyDescent="0.4">
      <c r="A2565">
        <v>2564</v>
      </c>
      <c r="B2565">
        <v>102564</v>
      </c>
      <c r="C2565" s="2">
        <v>31228</v>
      </c>
      <c r="D2565" t="s">
        <v>13</v>
      </c>
      <c r="E2565" t="s">
        <v>14</v>
      </c>
    </row>
    <row r="2566" spans="1:5" x14ac:dyDescent="0.4">
      <c r="A2566">
        <v>2565</v>
      </c>
      <c r="B2566">
        <v>102565</v>
      </c>
      <c r="C2566" s="2">
        <v>36341</v>
      </c>
      <c r="D2566" t="s">
        <v>15</v>
      </c>
      <c r="E2566" t="s">
        <v>14</v>
      </c>
    </row>
    <row r="2567" spans="1:5" x14ac:dyDescent="0.4">
      <c r="A2567">
        <v>2566</v>
      </c>
      <c r="B2567">
        <v>102566</v>
      </c>
      <c r="C2567" s="2">
        <v>34150</v>
      </c>
      <c r="D2567" t="s">
        <v>15</v>
      </c>
      <c r="E2567" t="s">
        <v>14</v>
      </c>
    </row>
    <row r="2568" spans="1:5" x14ac:dyDescent="0.4">
      <c r="A2568">
        <v>2567</v>
      </c>
      <c r="B2568">
        <v>102567</v>
      </c>
      <c r="C2568" s="2">
        <v>36707</v>
      </c>
      <c r="D2568" t="s">
        <v>15</v>
      </c>
      <c r="E2568" t="s">
        <v>14</v>
      </c>
    </row>
    <row r="2569" spans="1:5" x14ac:dyDescent="0.4">
      <c r="A2569">
        <v>2568</v>
      </c>
      <c r="B2569">
        <v>102568</v>
      </c>
      <c r="C2569" s="2">
        <v>29402</v>
      </c>
      <c r="D2569" t="s">
        <v>15</v>
      </c>
      <c r="E2569" t="s">
        <v>14</v>
      </c>
    </row>
    <row r="2570" spans="1:5" x14ac:dyDescent="0.4">
      <c r="A2570">
        <v>2569</v>
      </c>
      <c r="B2570">
        <v>102569</v>
      </c>
      <c r="C2570" s="2">
        <v>28671</v>
      </c>
      <c r="D2570" t="s">
        <v>13</v>
      </c>
      <c r="E2570" t="s">
        <v>14</v>
      </c>
    </row>
    <row r="2571" spans="1:5" x14ac:dyDescent="0.4">
      <c r="A2571">
        <v>2570</v>
      </c>
      <c r="B2571">
        <v>102570</v>
      </c>
      <c r="C2571" s="2">
        <v>33419</v>
      </c>
      <c r="D2571" t="s">
        <v>15</v>
      </c>
      <c r="E2571" t="s">
        <v>14</v>
      </c>
    </row>
    <row r="2572" spans="1:5" x14ac:dyDescent="0.4">
      <c r="A2572">
        <v>2571</v>
      </c>
      <c r="B2572">
        <v>102571</v>
      </c>
      <c r="C2572" s="2">
        <v>32324</v>
      </c>
      <c r="D2572" t="s">
        <v>15</v>
      </c>
      <c r="E2572" t="s">
        <v>14</v>
      </c>
    </row>
    <row r="2573" spans="1:5" x14ac:dyDescent="0.4">
      <c r="A2573">
        <v>2572</v>
      </c>
      <c r="B2573">
        <v>102572</v>
      </c>
      <c r="C2573" s="2">
        <v>38533</v>
      </c>
      <c r="D2573" t="s">
        <v>15</v>
      </c>
      <c r="E2573" t="s">
        <v>14</v>
      </c>
    </row>
    <row r="2574" spans="1:5" x14ac:dyDescent="0.4">
      <c r="A2574">
        <v>2573</v>
      </c>
      <c r="B2574">
        <v>102573</v>
      </c>
      <c r="C2574" s="2">
        <v>33785</v>
      </c>
      <c r="D2574" t="s">
        <v>15</v>
      </c>
      <c r="E2574" t="s">
        <v>14</v>
      </c>
    </row>
    <row r="2575" spans="1:5" x14ac:dyDescent="0.4">
      <c r="A2575">
        <v>2574</v>
      </c>
      <c r="B2575">
        <v>102574</v>
      </c>
      <c r="C2575" s="2">
        <v>32689</v>
      </c>
      <c r="D2575" t="s">
        <v>15</v>
      </c>
      <c r="E2575" t="s">
        <v>14</v>
      </c>
    </row>
    <row r="2576" spans="1:5" x14ac:dyDescent="0.4">
      <c r="A2576">
        <v>2575</v>
      </c>
      <c r="B2576">
        <v>102575</v>
      </c>
      <c r="C2576" s="2">
        <v>21001</v>
      </c>
      <c r="D2576" t="s">
        <v>13</v>
      </c>
      <c r="E2576" t="s">
        <v>16</v>
      </c>
    </row>
    <row r="2577" spans="1:5" x14ac:dyDescent="0.4">
      <c r="A2577">
        <v>2576</v>
      </c>
      <c r="B2577">
        <v>102576</v>
      </c>
      <c r="C2577" s="2">
        <v>37072</v>
      </c>
      <c r="D2577" t="s">
        <v>13</v>
      </c>
      <c r="E2577" t="s">
        <v>14</v>
      </c>
    </row>
    <row r="2578" spans="1:5" x14ac:dyDescent="0.4">
      <c r="A2578">
        <v>2577</v>
      </c>
      <c r="B2578">
        <v>102577</v>
      </c>
      <c r="C2578" s="2">
        <v>25749</v>
      </c>
      <c r="D2578" t="s">
        <v>13</v>
      </c>
      <c r="E2578" t="s">
        <v>14</v>
      </c>
    </row>
    <row r="2579" spans="1:5" x14ac:dyDescent="0.4">
      <c r="A2579">
        <v>2578</v>
      </c>
      <c r="B2579">
        <v>102578</v>
      </c>
      <c r="C2579" s="2">
        <v>27941</v>
      </c>
      <c r="D2579" t="s">
        <v>13</v>
      </c>
      <c r="E2579" t="s">
        <v>14</v>
      </c>
    </row>
    <row r="2580" spans="1:5" x14ac:dyDescent="0.4">
      <c r="A2580">
        <v>2579</v>
      </c>
      <c r="B2580">
        <v>102579</v>
      </c>
      <c r="C2580" s="2">
        <v>31228</v>
      </c>
      <c r="D2580" t="s">
        <v>15</v>
      </c>
      <c r="E2580" t="s">
        <v>14</v>
      </c>
    </row>
    <row r="2581" spans="1:5" x14ac:dyDescent="0.4">
      <c r="A2581">
        <v>2580</v>
      </c>
      <c r="B2581">
        <v>102580</v>
      </c>
      <c r="C2581" s="2">
        <v>24653</v>
      </c>
      <c r="D2581" t="s">
        <v>13</v>
      </c>
      <c r="E2581" t="s">
        <v>14</v>
      </c>
    </row>
    <row r="2582" spans="1:5" x14ac:dyDescent="0.4">
      <c r="A2582">
        <v>2581</v>
      </c>
      <c r="B2582">
        <v>102581</v>
      </c>
      <c r="C2582" s="2">
        <v>30863</v>
      </c>
      <c r="D2582" t="s">
        <v>15</v>
      </c>
      <c r="E2582" t="s">
        <v>14</v>
      </c>
    </row>
    <row r="2583" spans="1:5" x14ac:dyDescent="0.4">
      <c r="A2583">
        <v>2582</v>
      </c>
      <c r="B2583">
        <v>102582</v>
      </c>
      <c r="C2583" s="2">
        <v>30497</v>
      </c>
      <c r="D2583" t="s">
        <v>13</v>
      </c>
      <c r="E2583" t="s">
        <v>14</v>
      </c>
    </row>
    <row r="2584" spans="1:5" x14ac:dyDescent="0.4">
      <c r="A2584">
        <v>2583</v>
      </c>
      <c r="B2584">
        <v>102583</v>
      </c>
      <c r="C2584" s="2">
        <v>32689</v>
      </c>
      <c r="D2584" t="s">
        <v>13</v>
      </c>
      <c r="E2584" t="s">
        <v>14</v>
      </c>
    </row>
    <row r="2585" spans="1:5" x14ac:dyDescent="0.4">
      <c r="A2585">
        <v>2584</v>
      </c>
      <c r="B2585">
        <v>102584</v>
      </c>
      <c r="C2585" s="2">
        <v>26845</v>
      </c>
      <c r="D2585" t="s">
        <v>15</v>
      </c>
      <c r="E2585" t="s">
        <v>14</v>
      </c>
    </row>
    <row r="2586" spans="1:5" x14ac:dyDescent="0.4">
      <c r="A2586">
        <v>2585</v>
      </c>
      <c r="B2586">
        <v>102585</v>
      </c>
      <c r="C2586" s="2">
        <v>27575</v>
      </c>
      <c r="D2586" t="s">
        <v>15</v>
      </c>
      <c r="E2586" t="s">
        <v>14</v>
      </c>
    </row>
    <row r="2587" spans="1:5" x14ac:dyDescent="0.4">
      <c r="A2587">
        <v>2586</v>
      </c>
      <c r="B2587">
        <v>102586</v>
      </c>
      <c r="C2587" s="2">
        <v>35246</v>
      </c>
      <c r="D2587" t="s">
        <v>15</v>
      </c>
      <c r="E2587" t="s">
        <v>14</v>
      </c>
    </row>
    <row r="2588" spans="1:5" x14ac:dyDescent="0.4">
      <c r="A2588">
        <v>2587</v>
      </c>
      <c r="B2588">
        <v>102587</v>
      </c>
      <c r="C2588" s="2">
        <v>38168</v>
      </c>
      <c r="D2588" t="s">
        <v>13</v>
      </c>
      <c r="E2588" t="s">
        <v>14</v>
      </c>
    </row>
    <row r="2589" spans="1:5" x14ac:dyDescent="0.4">
      <c r="A2589">
        <v>2588</v>
      </c>
      <c r="B2589">
        <v>102588</v>
      </c>
      <c r="C2589" s="2">
        <v>33054</v>
      </c>
      <c r="D2589" t="s">
        <v>13</v>
      </c>
      <c r="E2589" t="s">
        <v>14</v>
      </c>
    </row>
    <row r="2590" spans="1:5" x14ac:dyDescent="0.4">
      <c r="A2590">
        <v>2589</v>
      </c>
      <c r="B2590">
        <v>102589</v>
      </c>
      <c r="C2590" s="2">
        <v>35976</v>
      </c>
      <c r="D2590" t="s">
        <v>13</v>
      </c>
      <c r="E2590" t="s">
        <v>14</v>
      </c>
    </row>
    <row r="2591" spans="1:5" x14ac:dyDescent="0.4">
      <c r="A2591">
        <v>2590</v>
      </c>
      <c r="B2591">
        <v>102590</v>
      </c>
      <c r="C2591" s="2">
        <v>32689</v>
      </c>
      <c r="D2591" t="s">
        <v>13</v>
      </c>
      <c r="E2591" t="s">
        <v>16</v>
      </c>
    </row>
    <row r="2592" spans="1:5" x14ac:dyDescent="0.4">
      <c r="A2592">
        <v>2591</v>
      </c>
      <c r="B2592">
        <v>102591</v>
      </c>
      <c r="C2592" s="2">
        <v>26845</v>
      </c>
      <c r="D2592" t="s">
        <v>13</v>
      </c>
      <c r="E2592" t="s">
        <v>14</v>
      </c>
    </row>
    <row r="2593" spans="1:5" x14ac:dyDescent="0.4">
      <c r="A2593">
        <v>2592</v>
      </c>
      <c r="B2593">
        <v>102592</v>
      </c>
      <c r="C2593" s="2">
        <v>34150</v>
      </c>
      <c r="D2593" t="s">
        <v>15</v>
      </c>
      <c r="E2593" t="s">
        <v>16</v>
      </c>
    </row>
    <row r="2594" spans="1:5" x14ac:dyDescent="0.4">
      <c r="A2594">
        <v>2593</v>
      </c>
      <c r="B2594">
        <v>102593</v>
      </c>
      <c r="C2594" s="2">
        <v>32689</v>
      </c>
      <c r="D2594" t="s">
        <v>15</v>
      </c>
      <c r="E2594" t="s">
        <v>14</v>
      </c>
    </row>
    <row r="2595" spans="1:5" x14ac:dyDescent="0.4">
      <c r="A2595">
        <v>2594</v>
      </c>
      <c r="B2595">
        <v>102594</v>
      </c>
      <c r="C2595" s="2">
        <v>31958</v>
      </c>
      <c r="D2595" t="s">
        <v>15</v>
      </c>
      <c r="E2595" t="s">
        <v>14</v>
      </c>
    </row>
    <row r="2596" spans="1:5" x14ac:dyDescent="0.4">
      <c r="A2596">
        <v>2595</v>
      </c>
      <c r="B2596">
        <v>102595</v>
      </c>
      <c r="C2596" s="2">
        <v>28671</v>
      </c>
      <c r="D2596" t="s">
        <v>15</v>
      </c>
      <c r="E2596" t="s">
        <v>14</v>
      </c>
    </row>
    <row r="2597" spans="1:5" x14ac:dyDescent="0.4">
      <c r="A2597">
        <v>2596</v>
      </c>
      <c r="B2597">
        <v>102596</v>
      </c>
      <c r="C2597" s="2">
        <v>38533</v>
      </c>
      <c r="D2597" t="s">
        <v>13</v>
      </c>
      <c r="E2597" t="s">
        <v>14</v>
      </c>
    </row>
    <row r="2598" spans="1:5" x14ac:dyDescent="0.4">
      <c r="A2598">
        <v>2597</v>
      </c>
      <c r="B2598">
        <v>102597</v>
      </c>
      <c r="C2598" s="2">
        <v>34880</v>
      </c>
      <c r="D2598" t="s">
        <v>15</v>
      </c>
      <c r="E2598" t="s">
        <v>14</v>
      </c>
    </row>
    <row r="2599" spans="1:5" x14ac:dyDescent="0.4">
      <c r="A2599">
        <v>2598</v>
      </c>
      <c r="B2599">
        <v>102598</v>
      </c>
      <c r="C2599" s="2">
        <v>31228</v>
      </c>
      <c r="D2599" t="s">
        <v>13</v>
      </c>
      <c r="E2599" t="s">
        <v>14</v>
      </c>
    </row>
    <row r="2600" spans="1:5" x14ac:dyDescent="0.4">
      <c r="A2600">
        <v>2599</v>
      </c>
      <c r="B2600">
        <v>102599</v>
      </c>
      <c r="C2600" s="2">
        <v>27210</v>
      </c>
      <c r="D2600" t="s">
        <v>15</v>
      </c>
      <c r="E2600" t="s">
        <v>14</v>
      </c>
    </row>
    <row r="2601" spans="1:5" x14ac:dyDescent="0.4">
      <c r="A2601">
        <v>2600</v>
      </c>
      <c r="B2601">
        <v>102600</v>
      </c>
      <c r="C2601" s="2">
        <v>34515</v>
      </c>
      <c r="D2601" t="s">
        <v>13</v>
      </c>
      <c r="E2601" t="s">
        <v>14</v>
      </c>
    </row>
    <row r="2602" spans="1:5" x14ac:dyDescent="0.4">
      <c r="A2602">
        <v>2601</v>
      </c>
      <c r="B2602">
        <v>102601</v>
      </c>
      <c r="C2602" s="2">
        <v>38533</v>
      </c>
      <c r="D2602" t="s">
        <v>13</v>
      </c>
      <c r="E2602" t="s">
        <v>14</v>
      </c>
    </row>
    <row r="2603" spans="1:5" x14ac:dyDescent="0.4">
      <c r="A2603">
        <v>2602</v>
      </c>
      <c r="B2603">
        <v>102602</v>
      </c>
      <c r="C2603" s="2">
        <v>29767</v>
      </c>
      <c r="D2603" t="s">
        <v>15</v>
      </c>
      <c r="E2603" t="s">
        <v>14</v>
      </c>
    </row>
    <row r="2604" spans="1:5" x14ac:dyDescent="0.4">
      <c r="A2604">
        <v>2603</v>
      </c>
      <c r="B2604">
        <v>102603</v>
      </c>
      <c r="C2604" s="2">
        <v>35246</v>
      </c>
      <c r="D2604" t="s">
        <v>15</v>
      </c>
      <c r="E2604" t="s">
        <v>14</v>
      </c>
    </row>
    <row r="2605" spans="1:5" x14ac:dyDescent="0.4">
      <c r="A2605">
        <v>2604</v>
      </c>
      <c r="B2605">
        <v>102604</v>
      </c>
      <c r="C2605" s="2">
        <v>37437</v>
      </c>
      <c r="D2605" t="s">
        <v>15</v>
      </c>
      <c r="E2605" t="s">
        <v>14</v>
      </c>
    </row>
    <row r="2606" spans="1:5" x14ac:dyDescent="0.4">
      <c r="A2606">
        <v>2605</v>
      </c>
      <c r="B2606">
        <v>102605</v>
      </c>
      <c r="C2606" s="2">
        <v>34880</v>
      </c>
      <c r="D2606" t="s">
        <v>15</v>
      </c>
      <c r="E2606" t="s">
        <v>14</v>
      </c>
    </row>
    <row r="2607" spans="1:5" x14ac:dyDescent="0.4">
      <c r="A2607">
        <v>2606</v>
      </c>
      <c r="B2607">
        <v>102606</v>
      </c>
      <c r="C2607" s="2">
        <v>33054</v>
      </c>
      <c r="D2607" t="s">
        <v>13</v>
      </c>
      <c r="E2607" t="s">
        <v>14</v>
      </c>
    </row>
    <row r="2608" spans="1:5" x14ac:dyDescent="0.4">
      <c r="A2608">
        <v>2607</v>
      </c>
      <c r="B2608">
        <v>102607</v>
      </c>
      <c r="C2608" s="2">
        <v>34880</v>
      </c>
      <c r="D2608" t="s">
        <v>13</v>
      </c>
      <c r="E2608" t="s">
        <v>14</v>
      </c>
    </row>
    <row r="2609" spans="1:5" x14ac:dyDescent="0.4">
      <c r="A2609">
        <v>2608</v>
      </c>
      <c r="B2609">
        <v>102608</v>
      </c>
      <c r="C2609" s="2">
        <v>38533</v>
      </c>
      <c r="D2609" t="s">
        <v>13</v>
      </c>
      <c r="E2609" t="s">
        <v>14</v>
      </c>
    </row>
    <row r="2610" spans="1:5" x14ac:dyDescent="0.4">
      <c r="A2610">
        <v>2609</v>
      </c>
      <c r="B2610">
        <v>102609</v>
      </c>
      <c r="C2610" s="2">
        <v>28306</v>
      </c>
      <c r="D2610" t="s">
        <v>15</v>
      </c>
      <c r="E2610" t="s">
        <v>14</v>
      </c>
    </row>
    <row r="2611" spans="1:5" x14ac:dyDescent="0.4">
      <c r="A2611">
        <v>2610</v>
      </c>
      <c r="B2611">
        <v>102610</v>
      </c>
      <c r="C2611" s="2">
        <v>26845</v>
      </c>
      <c r="D2611" t="s">
        <v>15</v>
      </c>
      <c r="E2611" t="s">
        <v>14</v>
      </c>
    </row>
    <row r="2612" spans="1:5" x14ac:dyDescent="0.4">
      <c r="A2612">
        <v>2611</v>
      </c>
      <c r="B2612">
        <v>102611</v>
      </c>
      <c r="C2612" s="2">
        <v>29402</v>
      </c>
      <c r="D2612" t="s">
        <v>13</v>
      </c>
      <c r="E2612" t="s">
        <v>14</v>
      </c>
    </row>
    <row r="2613" spans="1:5" x14ac:dyDescent="0.4">
      <c r="A2613">
        <v>2612</v>
      </c>
      <c r="B2613">
        <v>102612</v>
      </c>
      <c r="C2613" s="2">
        <v>37437</v>
      </c>
      <c r="D2613" t="s">
        <v>15</v>
      </c>
      <c r="E2613" t="s">
        <v>14</v>
      </c>
    </row>
    <row r="2614" spans="1:5" x14ac:dyDescent="0.4">
      <c r="A2614">
        <v>2613</v>
      </c>
      <c r="B2614">
        <v>102613</v>
      </c>
      <c r="C2614" s="2">
        <v>33054</v>
      </c>
      <c r="D2614" t="s">
        <v>15</v>
      </c>
      <c r="E2614" t="s">
        <v>14</v>
      </c>
    </row>
    <row r="2615" spans="1:5" x14ac:dyDescent="0.4">
      <c r="A2615">
        <v>2614</v>
      </c>
      <c r="B2615">
        <v>102614</v>
      </c>
      <c r="C2615" s="2">
        <v>32324</v>
      </c>
      <c r="D2615" t="s">
        <v>13</v>
      </c>
      <c r="E2615" t="s">
        <v>14</v>
      </c>
    </row>
    <row r="2616" spans="1:5" x14ac:dyDescent="0.4">
      <c r="A2616">
        <v>2615</v>
      </c>
      <c r="B2616">
        <v>102615</v>
      </c>
      <c r="C2616" s="2">
        <v>29767</v>
      </c>
      <c r="D2616" t="s">
        <v>15</v>
      </c>
      <c r="E2616" t="s">
        <v>14</v>
      </c>
    </row>
    <row r="2617" spans="1:5" x14ac:dyDescent="0.4">
      <c r="A2617">
        <v>2616</v>
      </c>
      <c r="B2617">
        <v>102616</v>
      </c>
      <c r="C2617" s="2">
        <v>29402</v>
      </c>
      <c r="D2617" t="s">
        <v>15</v>
      </c>
      <c r="E2617" t="s">
        <v>14</v>
      </c>
    </row>
    <row r="2618" spans="1:5" x14ac:dyDescent="0.4">
      <c r="A2618">
        <v>2617</v>
      </c>
      <c r="B2618">
        <v>102617</v>
      </c>
      <c r="C2618" s="2">
        <v>35611</v>
      </c>
      <c r="D2618" t="s">
        <v>15</v>
      </c>
      <c r="E2618" t="s">
        <v>14</v>
      </c>
    </row>
    <row r="2619" spans="1:5" x14ac:dyDescent="0.4">
      <c r="A2619">
        <v>2618</v>
      </c>
      <c r="B2619">
        <v>102618</v>
      </c>
      <c r="C2619" s="2">
        <v>31958</v>
      </c>
      <c r="D2619" t="s">
        <v>13</v>
      </c>
      <c r="E2619" t="s">
        <v>14</v>
      </c>
    </row>
    <row r="2620" spans="1:5" x14ac:dyDescent="0.4">
      <c r="A2620">
        <v>2619</v>
      </c>
      <c r="B2620">
        <v>102619</v>
      </c>
      <c r="C2620" s="2">
        <v>30497</v>
      </c>
      <c r="D2620" t="s">
        <v>13</v>
      </c>
      <c r="E2620" t="s">
        <v>16</v>
      </c>
    </row>
    <row r="2621" spans="1:5" x14ac:dyDescent="0.4">
      <c r="A2621">
        <v>2620</v>
      </c>
      <c r="B2621">
        <v>102620</v>
      </c>
      <c r="C2621" s="2">
        <v>26114</v>
      </c>
      <c r="D2621" t="s">
        <v>13</v>
      </c>
      <c r="E2621" t="s">
        <v>14</v>
      </c>
    </row>
    <row r="2622" spans="1:5" x14ac:dyDescent="0.4">
      <c r="A2622">
        <v>2621</v>
      </c>
      <c r="B2622">
        <v>102621</v>
      </c>
      <c r="C2622" s="2">
        <v>29402</v>
      </c>
      <c r="D2622" t="s">
        <v>13</v>
      </c>
      <c r="E2622" t="s">
        <v>14</v>
      </c>
    </row>
    <row r="2623" spans="1:5" x14ac:dyDescent="0.4">
      <c r="A2623">
        <v>2622</v>
      </c>
      <c r="B2623">
        <v>102622</v>
      </c>
      <c r="C2623" s="2">
        <v>29036</v>
      </c>
      <c r="D2623" t="s">
        <v>15</v>
      </c>
      <c r="E2623" t="s">
        <v>16</v>
      </c>
    </row>
    <row r="2624" spans="1:5" x14ac:dyDescent="0.4">
      <c r="A2624">
        <v>2623</v>
      </c>
      <c r="B2624">
        <v>102623</v>
      </c>
      <c r="C2624" s="2">
        <v>31958</v>
      </c>
      <c r="D2624" t="s">
        <v>13</v>
      </c>
      <c r="E2624" t="s">
        <v>14</v>
      </c>
    </row>
    <row r="2625" spans="1:5" x14ac:dyDescent="0.4">
      <c r="A2625">
        <v>2624</v>
      </c>
      <c r="B2625">
        <v>102624</v>
      </c>
      <c r="C2625" s="2">
        <v>26114</v>
      </c>
      <c r="D2625" t="s">
        <v>15</v>
      </c>
      <c r="E2625" t="s">
        <v>16</v>
      </c>
    </row>
    <row r="2626" spans="1:5" x14ac:dyDescent="0.4">
      <c r="A2626">
        <v>2625</v>
      </c>
      <c r="B2626">
        <v>102625</v>
      </c>
      <c r="C2626" s="2">
        <v>30497</v>
      </c>
      <c r="D2626" t="s">
        <v>15</v>
      </c>
      <c r="E2626" t="s">
        <v>14</v>
      </c>
    </row>
    <row r="2627" spans="1:5" x14ac:dyDescent="0.4">
      <c r="A2627">
        <v>2626</v>
      </c>
      <c r="B2627">
        <v>102626</v>
      </c>
      <c r="C2627" s="2">
        <v>35976</v>
      </c>
      <c r="D2627" t="s">
        <v>13</v>
      </c>
      <c r="E2627" t="s">
        <v>14</v>
      </c>
    </row>
    <row r="2628" spans="1:5" x14ac:dyDescent="0.4">
      <c r="A2628">
        <v>2627</v>
      </c>
      <c r="B2628">
        <v>102627</v>
      </c>
      <c r="C2628" s="2">
        <v>26114</v>
      </c>
      <c r="D2628" t="s">
        <v>13</v>
      </c>
      <c r="E2628" t="s">
        <v>14</v>
      </c>
    </row>
    <row r="2629" spans="1:5" x14ac:dyDescent="0.4">
      <c r="A2629">
        <v>2628</v>
      </c>
      <c r="B2629">
        <v>102628</v>
      </c>
      <c r="C2629" s="2">
        <v>29402</v>
      </c>
      <c r="D2629" t="s">
        <v>15</v>
      </c>
      <c r="E2629" t="s">
        <v>14</v>
      </c>
    </row>
    <row r="2630" spans="1:5" x14ac:dyDescent="0.4">
      <c r="A2630">
        <v>2629</v>
      </c>
      <c r="B2630">
        <v>102629</v>
      </c>
      <c r="C2630" s="2">
        <v>34150</v>
      </c>
      <c r="D2630" t="s">
        <v>15</v>
      </c>
      <c r="E2630" t="s">
        <v>14</v>
      </c>
    </row>
    <row r="2631" spans="1:5" x14ac:dyDescent="0.4">
      <c r="A2631">
        <v>2630</v>
      </c>
      <c r="B2631">
        <v>102630</v>
      </c>
      <c r="C2631" s="2">
        <v>34515</v>
      </c>
      <c r="D2631" t="s">
        <v>13</v>
      </c>
      <c r="E2631" t="s">
        <v>14</v>
      </c>
    </row>
    <row r="2632" spans="1:5" x14ac:dyDescent="0.4">
      <c r="A2632">
        <v>2631</v>
      </c>
      <c r="B2632">
        <v>102631</v>
      </c>
      <c r="C2632" s="2">
        <v>30863</v>
      </c>
      <c r="D2632" t="s">
        <v>15</v>
      </c>
      <c r="E2632" t="s">
        <v>14</v>
      </c>
    </row>
    <row r="2633" spans="1:5" x14ac:dyDescent="0.4">
      <c r="A2633">
        <v>2632</v>
      </c>
      <c r="B2633">
        <v>102632</v>
      </c>
      <c r="C2633" s="2">
        <v>30132</v>
      </c>
      <c r="D2633" t="s">
        <v>13</v>
      </c>
      <c r="E2633" t="s">
        <v>14</v>
      </c>
    </row>
    <row r="2634" spans="1:5" x14ac:dyDescent="0.4">
      <c r="A2634">
        <v>2633</v>
      </c>
      <c r="B2634">
        <v>102633</v>
      </c>
      <c r="C2634" s="2">
        <v>31593</v>
      </c>
      <c r="D2634" t="s">
        <v>13</v>
      </c>
      <c r="E2634" t="s">
        <v>14</v>
      </c>
    </row>
    <row r="2635" spans="1:5" x14ac:dyDescent="0.4">
      <c r="A2635">
        <v>2634</v>
      </c>
      <c r="B2635">
        <v>102634</v>
      </c>
      <c r="C2635" s="2">
        <v>30863</v>
      </c>
      <c r="D2635" t="s">
        <v>15</v>
      </c>
      <c r="E2635" t="s">
        <v>14</v>
      </c>
    </row>
    <row r="2636" spans="1:5" x14ac:dyDescent="0.4">
      <c r="A2636">
        <v>2635</v>
      </c>
      <c r="B2636">
        <v>102635</v>
      </c>
      <c r="C2636" s="2">
        <v>25019</v>
      </c>
      <c r="D2636" t="s">
        <v>13</v>
      </c>
      <c r="E2636" t="s">
        <v>16</v>
      </c>
    </row>
    <row r="2637" spans="1:5" x14ac:dyDescent="0.4">
      <c r="A2637">
        <v>2636</v>
      </c>
      <c r="B2637">
        <v>102636</v>
      </c>
      <c r="C2637" s="2">
        <v>27575</v>
      </c>
      <c r="D2637" t="s">
        <v>15</v>
      </c>
      <c r="E2637" t="s">
        <v>14</v>
      </c>
    </row>
    <row r="2638" spans="1:5" x14ac:dyDescent="0.4">
      <c r="A2638">
        <v>2637</v>
      </c>
      <c r="B2638">
        <v>102637</v>
      </c>
      <c r="C2638" s="2">
        <v>31593</v>
      </c>
      <c r="D2638" t="s">
        <v>13</v>
      </c>
      <c r="E2638" t="s">
        <v>14</v>
      </c>
    </row>
    <row r="2639" spans="1:5" x14ac:dyDescent="0.4">
      <c r="A2639">
        <v>2638</v>
      </c>
      <c r="B2639">
        <v>102638</v>
      </c>
      <c r="C2639" s="2">
        <v>28306</v>
      </c>
      <c r="D2639" t="s">
        <v>13</v>
      </c>
      <c r="E2639" t="s">
        <v>14</v>
      </c>
    </row>
    <row r="2640" spans="1:5" x14ac:dyDescent="0.4">
      <c r="A2640">
        <v>2639</v>
      </c>
      <c r="B2640">
        <v>102639</v>
      </c>
      <c r="C2640" s="2">
        <v>36707</v>
      </c>
      <c r="D2640" t="s">
        <v>13</v>
      </c>
      <c r="E2640" t="s">
        <v>14</v>
      </c>
    </row>
    <row r="2641" spans="1:5" x14ac:dyDescent="0.4">
      <c r="A2641">
        <v>2640</v>
      </c>
      <c r="B2641">
        <v>102640</v>
      </c>
      <c r="C2641" s="2">
        <v>30497</v>
      </c>
      <c r="D2641" t="s">
        <v>15</v>
      </c>
      <c r="E2641" t="s">
        <v>14</v>
      </c>
    </row>
    <row r="2642" spans="1:5" x14ac:dyDescent="0.4">
      <c r="A2642">
        <v>2641</v>
      </c>
      <c r="B2642">
        <v>102641</v>
      </c>
      <c r="C2642" s="2">
        <v>24288</v>
      </c>
      <c r="D2642" t="s">
        <v>13</v>
      </c>
      <c r="E2642" t="s">
        <v>14</v>
      </c>
    </row>
    <row r="2643" spans="1:5" x14ac:dyDescent="0.4">
      <c r="A2643">
        <v>2642</v>
      </c>
      <c r="B2643">
        <v>102642</v>
      </c>
      <c r="C2643" s="2">
        <v>33419</v>
      </c>
      <c r="D2643" t="s">
        <v>15</v>
      </c>
      <c r="E2643" t="s">
        <v>14</v>
      </c>
    </row>
    <row r="2644" spans="1:5" x14ac:dyDescent="0.4">
      <c r="A2644">
        <v>2643</v>
      </c>
      <c r="B2644">
        <v>102643</v>
      </c>
      <c r="C2644" s="2">
        <v>35976</v>
      </c>
      <c r="D2644" t="s">
        <v>13</v>
      </c>
      <c r="E2644" t="s">
        <v>14</v>
      </c>
    </row>
    <row r="2645" spans="1:5" x14ac:dyDescent="0.4">
      <c r="A2645">
        <v>2644</v>
      </c>
      <c r="B2645">
        <v>102644</v>
      </c>
      <c r="C2645" s="2">
        <v>35246</v>
      </c>
      <c r="D2645" t="s">
        <v>13</v>
      </c>
      <c r="E2645" t="s">
        <v>14</v>
      </c>
    </row>
    <row r="2646" spans="1:5" x14ac:dyDescent="0.4">
      <c r="A2646">
        <v>2645</v>
      </c>
      <c r="B2646">
        <v>102645</v>
      </c>
      <c r="C2646" s="2">
        <v>37072</v>
      </c>
      <c r="D2646" t="s">
        <v>15</v>
      </c>
      <c r="E2646" t="s">
        <v>14</v>
      </c>
    </row>
    <row r="2647" spans="1:5" x14ac:dyDescent="0.4">
      <c r="A2647">
        <v>2646</v>
      </c>
      <c r="B2647">
        <v>102646</v>
      </c>
      <c r="C2647" s="2">
        <v>35611</v>
      </c>
      <c r="D2647" t="s">
        <v>13</v>
      </c>
      <c r="E2647" t="s">
        <v>14</v>
      </c>
    </row>
    <row r="2648" spans="1:5" x14ac:dyDescent="0.4">
      <c r="A2648">
        <v>2647</v>
      </c>
      <c r="B2648">
        <v>102647</v>
      </c>
      <c r="C2648" s="2">
        <v>33785</v>
      </c>
      <c r="D2648" t="s">
        <v>15</v>
      </c>
      <c r="E2648" t="s">
        <v>14</v>
      </c>
    </row>
    <row r="2649" spans="1:5" x14ac:dyDescent="0.4">
      <c r="A2649">
        <v>2648</v>
      </c>
      <c r="B2649">
        <v>102648</v>
      </c>
      <c r="C2649" s="2">
        <v>38533</v>
      </c>
      <c r="D2649" t="s">
        <v>13</v>
      </c>
      <c r="E2649" t="s">
        <v>16</v>
      </c>
    </row>
    <row r="2650" spans="1:5" x14ac:dyDescent="0.4">
      <c r="A2650">
        <v>2649</v>
      </c>
      <c r="B2650">
        <v>102649</v>
      </c>
      <c r="C2650" s="2">
        <v>32324</v>
      </c>
      <c r="D2650" t="s">
        <v>15</v>
      </c>
      <c r="E2650" t="s">
        <v>16</v>
      </c>
    </row>
    <row r="2651" spans="1:5" x14ac:dyDescent="0.4">
      <c r="A2651">
        <v>2650</v>
      </c>
      <c r="B2651">
        <v>102650</v>
      </c>
      <c r="C2651" s="2">
        <v>28306</v>
      </c>
      <c r="D2651" t="s">
        <v>13</v>
      </c>
      <c r="E2651" t="s">
        <v>14</v>
      </c>
    </row>
    <row r="2652" spans="1:5" x14ac:dyDescent="0.4">
      <c r="A2652">
        <v>2651</v>
      </c>
      <c r="B2652">
        <v>102651</v>
      </c>
      <c r="C2652" s="2">
        <v>36341</v>
      </c>
      <c r="D2652" t="s">
        <v>15</v>
      </c>
      <c r="E2652" t="s">
        <v>14</v>
      </c>
    </row>
    <row r="2653" spans="1:5" x14ac:dyDescent="0.4">
      <c r="A2653">
        <v>2652</v>
      </c>
      <c r="B2653">
        <v>102652</v>
      </c>
      <c r="C2653" s="2">
        <v>25749</v>
      </c>
      <c r="D2653" t="s">
        <v>13</v>
      </c>
      <c r="E2653" t="s">
        <v>16</v>
      </c>
    </row>
    <row r="2654" spans="1:5" x14ac:dyDescent="0.4">
      <c r="A2654">
        <v>2653</v>
      </c>
      <c r="B2654">
        <v>102653</v>
      </c>
      <c r="C2654" s="2">
        <v>30132</v>
      </c>
      <c r="D2654" t="s">
        <v>13</v>
      </c>
      <c r="E2654" t="s">
        <v>14</v>
      </c>
    </row>
    <row r="2655" spans="1:5" x14ac:dyDescent="0.4">
      <c r="A2655">
        <v>2654</v>
      </c>
      <c r="B2655">
        <v>102654</v>
      </c>
      <c r="C2655" s="2">
        <v>27941</v>
      </c>
      <c r="D2655" t="s">
        <v>13</v>
      </c>
      <c r="E2655" t="s">
        <v>14</v>
      </c>
    </row>
    <row r="2656" spans="1:5" x14ac:dyDescent="0.4">
      <c r="A2656">
        <v>2655</v>
      </c>
      <c r="B2656">
        <v>102655</v>
      </c>
      <c r="C2656" s="2">
        <v>35246</v>
      </c>
      <c r="D2656" t="s">
        <v>13</v>
      </c>
      <c r="E2656" t="s">
        <v>14</v>
      </c>
    </row>
    <row r="2657" spans="1:5" x14ac:dyDescent="0.4">
      <c r="A2657">
        <v>2656</v>
      </c>
      <c r="B2657">
        <v>102656</v>
      </c>
      <c r="C2657" s="2">
        <v>28671</v>
      </c>
      <c r="D2657" t="s">
        <v>13</v>
      </c>
      <c r="E2657" t="s">
        <v>16</v>
      </c>
    </row>
    <row r="2658" spans="1:5" x14ac:dyDescent="0.4">
      <c r="A2658">
        <v>2657</v>
      </c>
      <c r="B2658">
        <v>102657</v>
      </c>
      <c r="C2658" s="2">
        <v>37072</v>
      </c>
      <c r="D2658" t="s">
        <v>13</v>
      </c>
      <c r="E2658" t="s">
        <v>14</v>
      </c>
    </row>
    <row r="2659" spans="1:5" x14ac:dyDescent="0.4">
      <c r="A2659">
        <v>2658</v>
      </c>
      <c r="B2659">
        <v>102658</v>
      </c>
      <c r="C2659" s="2">
        <v>28306</v>
      </c>
      <c r="D2659" t="s">
        <v>15</v>
      </c>
      <c r="E2659" t="s">
        <v>14</v>
      </c>
    </row>
    <row r="2660" spans="1:5" x14ac:dyDescent="0.4">
      <c r="A2660">
        <v>2659</v>
      </c>
      <c r="B2660">
        <v>102659</v>
      </c>
      <c r="C2660" s="2">
        <v>31593</v>
      </c>
      <c r="D2660" t="s">
        <v>15</v>
      </c>
      <c r="E2660" t="s">
        <v>14</v>
      </c>
    </row>
    <row r="2661" spans="1:5" x14ac:dyDescent="0.4">
      <c r="A2661">
        <v>2660</v>
      </c>
      <c r="B2661">
        <v>102660</v>
      </c>
      <c r="C2661" s="2">
        <v>29767</v>
      </c>
      <c r="D2661" t="s">
        <v>15</v>
      </c>
      <c r="E2661" t="s">
        <v>14</v>
      </c>
    </row>
    <row r="2662" spans="1:5" x14ac:dyDescent="0.4">
      <c r="A2662">
        <v>2661</v>
      </c>
      <c r="B2662">
        <v>102661</v>
      </c>
      <c r="C2662" s="2">
        <v>37437</v>
      </c>
      <c r="D2662" t="s">
        <v>15</v>
      </c>
      <c r="E2662" t="s">
        <v>14</v>
      </c>
    </row>
    <row r="2663" spans="1:5" x14ac:dyDescent="0.4">
      <c r="A2663">
        <v>2662</v>
      </c>
      <c r="B2663">
        <v>102662</v>
      </c>
      <c r="C2663" s="2">
        <v>36341</v>
      </c>
      <c r="D2663" t="s">
        <v>13</v>
      </c>
      <c r="E2663" t="s">
        <v>14</v>
      </c>
    </row>
    <row r="2664" spans="1:5" x14ac:dyDescent="0.4">
      <c r="A2664">
        <v>2663</v>
      </c>
      <c r="B2664">
        <v>102663</v>
      </c>
      <c r="C2664" s="2">
        <v>29767</v>
      </c>
      <c r="D2664" t="s">
        <v>13</v>
      </c>
      <c r="E2664" t="s">
        <v>14</v>
      </c>
    </row>
    <row r="2665" spans="1:5" x14ac:dyDescent="0.4">
      <c r="A2665">
        <v>2664</v>
      </c>
      <c r="B2665">
        <v>102664</v>
      </c>
      <c r="C2665" s="2">
        <v>36341</v>
      </c>
      <c r="D2665" t="s">
        <v>13</v>
      </c>
      <c r="E2665" t="s">
        <v>14</v>
      </c>
    </row>
    <row r="2666" spans="1:5" x14ac:dyDescent="0.4">
      <c r="A2666">
        <v>2665</v>
      </c>
      <c r="B2666">
        <v>102665</v>
      </c>
      <c r="C2666" s="2">
        <v>30132</v>
      </c>
      <c r="D2666" t="s">
        <v>15</v>
      </c>
      <c r="E2666" t="s">
        <v>14</v>
      </c>
    </row>
    <row r="2667" spans="1:5" x14ac:dyDescent="0.4">
      <c r="A2667">
        <v>2666</v>
      </c>
      <c r="B2667">
        <v>102666</v>
      </c>
      <c r="C2667" s="2">
        <v>38168</v>
      </c>
      <c r="D2667" t="s">
        <v>13</v>
      </c>
      <c r="E2667" t="s">
        <v>14</v>
      </c>
    </row>
    <row r="2668" spans="1:5" x14ac:dyDescent="0.4">
      <c r="A2668">
        <v>2667</v>
      </c>
      <c r="B2668">
        <v>102667</v>
      </c>
      <c r="C2668" s="2">
        <v>28671</v>
      </c>
      <c r="D2668" t="s">
        <v>13</v>
      </c>
      <c r="E2668" t="s">
        <v>14</v>
      </c>
    </row>
    <row r="2669" spans="1:5" x14ac:dyDescent="0.4">
      <c r="A2669">
        <v>2668</v>
      </c>
      <c r="B2669">
        <v>102668</v>
      </c>
      <c r="C2669" s="2">
        <v>37802</v>
      </c>
      <c r="D2669" t="s">
        <v>15</v>
      </c>
      <c r="E2669" t="s">
        <v>14</v>
      </c>
    </row>
    <row r="2670" spans="1:5" x14ac:dyDescent="0.4">
      <c r="A2670">
        <v>2669</v>
      </c>
      <c r="B2670">
        <v>102669</v>
      </c>
      <c r="C2670" s="2">
        <v>29767</v>
      </c>
      <c r="D2670" t="s">
        <v>13</v>
      </c>
      <c r="E2670" t="s">
        <v>14</v>
      </c>
    </row>
    <row r="2671" spans="1:5" x14ac:dyDescent="0.4">
      <c r="A2671">
        <v>2670</v>
      </c>
      <c r="B2671">
        <v>102670</v>
      </c>
      <c r="C2671" s="2">
        <v>29402</v>
      </c>
      <c r="D2671" t="s">
        <v>15</v>
      </c>
      <c r="E2671" t="s">
        <v>14</v>
      </c>
    </row>
    <row r="2672" spans="1:5" x14ac:dyDescent="0.4">
      <c r="A2672">
        <v>2671</v>
      </c>
      <c r="B2672">
        <v>102671</v>
      </c>
      <c r="C2672" s="2">
        <v>35246</v>
      </c>
      <c r="D2672" t="s">
        <v>15</v>
      </c>
      <c r="E2672" t="s">
        <v>14</v>
      </c>
    </row>
    <row r="2673" spans="1:5" x14ac:dyDescent="0.4">
      <c r="A2673">
        <v>2672</v>
      </c>
      <c r="B2673">
        <v>102672</v>
      </c>
      <c r="C2673" s="2">
        <v>29767</v>
      </c>
      <c r="D2673" t="s">
        <v>13</v>
      </c>
      <c r="E2673" t="s">
        <v>16</v>
      </c>
    </row>
    <row r="2674" spans="1:5" x14ac:dyDescent="0.4">
      <c r="A2674">
        <v>2673</v>
      </c>
      <c r="B2674">
        <v>102673</v>
      </c>
      <c r="C2674" s="2">
        <v>31228</v>
      </c>
      <c r="D2674" t="s">
        <v>13</v>
      </c>
      <c r="E2674" t="s">
        <v>14</v>
      </c>
    </row>
    <row r="2675" spans="1:5" x14ac:dyDescent="0.4">
      <c r="A2675">
        <v>2674</v>
      </c>
      <c r="B2675">
        <v>102674</v>
      </c>
      <c r="C2675" s="2">
        <v>34515</v>
      </c>
      <c r="D2675" t="s">
        <v>13</v>
      </c>
      <c r="E2675" t="s">
        <v>14</v>
      </c>
    </row>
    <row r="2676" spans="1:5" x14ac:dyDescent="0.4">
      <c r="A2676">
        <v>2675</v>
      </c>
      <c r="B2676">
        <v>102675</v>
      </c>
      <c r="C2676" s="2">
        <v>36707</v>
      </c>
      <c r="D2676" t="s">
        <v>15</v>
      </c>
      <c r="E2676" t="s">
        <v>14</v>
      </c>
    </row>
    <row r="2677" spans="1:5" x14ac:dyDescent="0.4">
      <c r="A2677">
        <v>2676</v>
      </c>
      <c r="B2677">
        <v>102676</v>
      </c>
      <c r="C2677" s="2">
        <v>38533</v>
      </c>
      <c r="D2677" t="s">
        <v>13</v>
      </c>
      <c r="E2677" t="s">
        <v>14</v>
      </c>
    </row>
    <row r="2678" spans="1:5" x14ac:dyDescent="0.4">
      <c r="A2678">
        <v>2677</v>
      </c>
      <c r="B2678">
        <v>102677</v>
      </c>
      <c r="C2678" s="2">
        <v>30863</v>
      </c>
      <c r="D2678" t="s">
        <v>15</v>
      </c>
      <c r="E2678" t="s">
        <v>16</v>
      </c>
    </row>
    <row r="2679" spans="1:5" x14ac:dyDescent="0.4">
      <c r="A2679">
        <v>2678</v>
      </c>
      <c r="B2679">
        <v>102678</v>
      </c>
      <c r="C2679" s="2">
        <v>38533</v>
      </c>
      <c r="D2679" t="s">
        <v>15</v>
      </c>
      <c r="E2679" t="s">
        <v>14</v>
      </c>
    </row>
    <row r="2680" spans="1:5" x14ac:dyDescent="0.4">
      <c r="A2680">
        <v>2679</v>
      </c>
      <c r="B2680">
        <v>102679</v>
      </c>
      <c r="C2680" s="2">
        <v>31958</v>
      </c>
      <c r="D2680" t="s">
        <v>13</v>
      </c>
      <c r="E2680" t="s">
        <v>14</v>
      </c>
    </row>
    <row r="2681" spans="1:5" x14ac:dyDescent="0.4">
      <c r="A2681">
        <v>2680</v>
      </c>
      <c r="B2681">
        <v>102680</v>
      </c>
      <c r="C2681" s="2">
        <v>33419</v>
      </c>
      <c r="D2681" t="s">
        <v>13</v>
      </c>
      <c r="E2681" t="s">
        <v>16</v>
      </c>
    </row>
    <row r="2682" spans="1:5" x14ac:dyDescent="0.4">
      <c r="A2682">
        <v>2681</v>
      </c>
      <c r="B2682">
        <v>102681</v>
      </c>
      <c r="C2682" s="2">
        <v>29402</v>
      </c>
      <c r="D2682" t="s">
        <v>15</v>
      </c>
      <c r="E2682" t="s">
        <v>14</v>
      </c>
    </row>
    <row r="2683" spans="1:5" x14ac:dyDescent="0.4">
      <c r="A2683">
        <v>2682</v>
      </c>
      <c r="B2683">
        <v>102682</v>
      </c>
      <c r="C2683" s="2">
        <v>33785</v>
      </c>
      <c r="D2683" t="s">
        <v>13</v>
      </c>
      <c r="E2683" t="s">
        <v>14</v>
      </c>
    </row>
    <row r="2684" spans="1:5" x14ac:dyDescent="0.4">
      <c r="A2684">
        <v>2683</v>
      </c>
      <c r="B2684">
        <v>102683</v>
      </c>
      <c r="C2684" s="2">
        <v>33785</v>
      </c>
      <c r="D2684" t="s">
        <v>15</v>
      </c>
      <c r="E2684" t="s">
        <v>14</v>
      </c>
    </row>
    <row r="2685" spans="1:5" x14ac:dyDescent="0.4">
      <c r="A2685">
        <v>2684</v>
      </c>
      <c r="B2685">
        <v>102684</v>
      </c>
      <c r="C2685" s="2">
        <v>29036</v>
      </c>
      <c r="D2685" t="s">
        <v>13</v>
      </c>
      <c r="E2685" t="s">
        <v>14</v>
      </c>
    </row>
    <row r="2686" spans="1:5" x14ac:dyDescent="0.4">
      <c r="A2686">
        <v>2685</v>
      </c>
      <c r="B2686">
        <v>102685</v>
      </c>
      <c r="C2686" s="2">
        <v>30863</v>
      </c>
      <c r="D2686" t="s">
        <v>15</v>
      </c>
      <c r="E2686" t="s">
        <v>16</v>
      </c>
    </row>
    <row r="2687" spans="1:5" x14ac:dyDescent="0.4">
      <c r="A2687">
        <v>2686</v>
      </c>
      <c r="B2687">
        <v>102686</v>
      </c>
      <c r="C2687" s="2">
        <v>30863</v>
      </c>
      <c r="D2687" t="s">
        <v>15</v>
      </c>
      <c r="E2687" t="s">
        <v>14</v>
      </c>
    </row>
    <row r="2688" spans="1:5" x14ac:dyDescent="0.4">
      <c r="A2688">
        <v>2687</v>
      </c>
      <c r="B2688">
        <v>102687</v>
      </c>
      <c r="C2688" s="2">
        <v>30132</v>
      </c>
      <c r="D2688" t="s">
        <v>15</v>
      </c>
      <c r="E2688" t="s">
        <v>16</v>
      </c>
    </row>
    <row r="2689" spans="1:5" x14ac:dyDescent="0.4">
      <c r="A2689">
        <v>2688</v>
      </c>
      <c r="B2689">
        <v>102688</v>
      </c>
      <c r="C2689" s="2">
        <v>38533</v>
      </c>
      <c r="D2689" t="s">
        <v>13</v>
      </c>
      <c r="E2689" t="s">
        <v>16</v>
      </c>
    </row>
    <row r="2690" spans="1:5" x14ac:dyDescent="0.4">
      <c r="A2690">
        <v>2689</v>
      </c>
      <c r="B2690">
        <v>102689</v>
      </c>
      <c r="C2690" s="2">
        <v>29036</v>
      </c>
      <c r="D2690" t="s">
        <v>13</v>
      </c>
      <c r="E2690" t="s">
        <v>14</v>
      </c>
    </row>
    <row r="2691" spans="1:5" x14ac:dyDescent="0.4">
      <c r="A2691">
        <v>2690</v>
      </c>
      <c r="B2691">
        <v>102690</v>
      </c>
      <c r="C2691" s="2">
        <v>29767</v>
      </c>
      <c r="D2691" t="s">
        <v>15</v>
      </c>
      <c r="E2691" t="s">
        <v>14</v>
      </c>
    </row>
    <row r="2692" spans="1:5" x14ac:dyDescent="0.4">
      <c r="A2692">
        <v>2691</v>
      </c>
      <c r="B2692">
        <v>102691</v>
      </c>
      <c r="C2692" s="2">
        <v>36707</v>
      </c>
      <c r="D2692" t="s">
        <v>13</v>
      </c>
      <c r="E2692" t="s">
        <v>14</v>
      </c>
    </row>
    <row r="2693" spans="1:5" x14ac:dyDescent="0.4">
      <c r="A2693">
        <v>2692</v>
      </c>
      <c r="B2693">
        <v>102692</v>
      </c>
      <c r="C2693" s="2">
        <v>33419</v>
      </c>
      <c r="D2693" t="s">
        <v>13</v>
      </c>
      <c r="E2693" t="s">
        <v>14</v>
      </c>
    </row>
    <row r="2694" spans="1:5" x14ac:dyDescent="0.4">
      <c r="A2694">
        <v>2693</v>
      </c>
      <c r="B2694">
        <v>102693</v>
      </c>
      <c r="C2694" s="2">
        <v>32324</v>
      </c>
      <c r="D2694" t="s">
        <v>15</v>
      </c>
      <c r="E2694" t="s">
        <v>14</v>
      </c>
    </row>
    <row r="2695" spans="1:5" x14ac:dyDescent="0.4">
      <c r="A2695">
        <v>2694</v>
      </c>
      <c r="B2695">
        <v>102694</v>
      </c>
      <c r="C2695" s="2">
        <v>33054</v>
      </c>
      <c r="D2695" t="s">
        <v>13</v>
      </c>
      <c r="E2695" t="s">
        <v>14</v>
      </c>
    </row>
    <row r="2696" spans="1:5" x14ac:dyDescent="0.4">
      <c r="A2696">
        <v>2695</v>
      </c>
      <c r="B2696">
        <v>102695</v>
      </c>
      <c r="C2696" s="2">
        <v>30863</v>
      </c>
      <c r="D2696" t="s">
        <v>13</v>
      </c>
      <c r="E2696" t="s">
        <v>14</v>
      </c>
    </row>
    <row r="2697" spans="1:5" x14ac:dyDescent="0.4">
      <c r="A2697">
        <v>2696</v>
      </c>
      <c r="B2697">
        <v>102696</v>
      </c>
      <c r="C2697" s="2">
        <v>26114</v>
      </c>
      <c r="D2697" t="s">
        <v>13</v>
      </c>
      <c r="E2697" t="s">
        <v>16</v>
      </c>
    </row>
    <row r="2698" spans="1:5" x14ac:dyDescent="0.4">
      <c r="A2698">
        <v>2697</v>
      </c>
      <c r="B2698">
        <v>102697</v>
      </c>
      <c r="C2698" s="2">
        <v>27575</v>
      </c>
      <c r="D2698" t="s">
        <v>15</v>
      </c>
      <c r="E2698" t="s">
        <v>14</v>
      </c>
    </row>
    <row r="2699" spans="1:5" x14ac:dyDescent="0.4">
      <c r="A2699">
        <v>2698</v>
      </c>
      <c r="B2699">
        <v>102698</v>
      </c>
      <c r="C2699" s="2">
        <v>38168</v>
      </c>
      <c r="D2699" t="s">
        <v>15</v>
      </c>
      <c r="E2699" t="s">
        <v>14</v>
      </c>
    </row>
    <row r="2700" spans="1:5" x14ac:dyDescent="0.4">
      <c r="A2700">
        <v>2699</v>
      </c>
      <c r="B2700">
        <v>102699</v>
      </c>
      <c r="C2700" s="2">
        <v>29767</v>
      </c>
      <c r="D2700" t="s">
        <v>13</v>
      </c>
      <c r="E2700" t="s">
        <v>16</v>
      </c>
    </row>
    <row r="2701" spans="1:5" x14ac:dyDescent="0.4">
      <c r="A2701">
        <v>2700</v>
      </c>
      <c r="B2701">
        <v>102700</v>
      </c>
      <c r="C2701" s="2">
        <v>26480</v>
      </c>
      <c r="D2701" t="s">
        <v>13</v>
      </c>
      <c r="E2701" t="s">
        <v>14</v>
      </c>
    </row>
    <row r="2702" spans="1:5" x14ac:dyDescent="0.4">
      <c r="A2702">
        <v>2701</v>
      </c>
      <c r="B2702">
        <v>102701</v>
      </c>
      <c r="C2702" s="2">
        <v>30497</v>
      </c>
      <c r="D2702" t="s">
        <v>13</v>
      </c>
      <c r="E2702" t="s">
        <v>14</v>
      </c>
    </row>
    <row r="2703" spans="1:5" x14ac:dyDescent="0.4">
      <c r="A2703">
        <v>2702</v>
      </c>
      <c r="B2703">
        <v>102702</v>
      </c>
      <c r="C2703" s="2">
        <v>27575</v>
      </c>
      <c r="D2703" t="s">
        <v>15</v>
      </c>
      <c r="E2703" t="s">
        <v>14</v>
      </c>
    </row>
    <row r="2704" spans="1:5" x14ac:dyDescent="0.4">
      <c r="A2704">
        <v>2703</v>
      </c>
      <c r="B2704">
        <v>102703</v>
      </c>
      <c r="C2704" s="2">
        <v>23558</v>
      </c>
      <c r="D2704" t="s">
        <v>13</v>
      </c>
      <c r="E2704" t="s">
        <v>14</v>
      </c>
    </row>
    <row r="2705" spans="1:5" x14ac:dyDescent="0.4">
      <c r="A2705">
        <v>2704</v>
      </c>
      <c r="B2705">
        <v>102704</v>
      </c>
      <c r="C2705" s="2">
        <v>27941</v>
      </c>
      <c r="D2705" t="s">
        <v>15</v>
      </c>
      <c r="E2705" t="s">
        <v>14</v>
      </c>
    </row>
    <row r="2706" spans="1:5" x14ac:dyDescent="0.4">
      <c r="A2706">
        <v>2705</v>
      </c>
      <c r="B2706">
        <v>102705</v>
      </c>
      <c r="C2706" s="2">
        <v>31228</v>
      </c>
      <c r="D2706" t="s">
        <v>13</v>
      </c>
      <c r="E2706" t="s">
        <v>14</v>
      </c>
    </row>
    <row r="2707" spans="1:5" x14ac:dyDescent="0.4">
      <c r="A2707">
        <v>2706</v>
      </c>
      <c r="B2707">
        <v>102706</v>
      </c>
      <c r="C2707" s="2">
        <v>27575</v>
      </c>
      <c r="D2707" t="s">
        <v>15</v>
      </c>
      <c r="E2707" t="s">
        <v>14</v>
      </c>
    </row>
    <row r="2708" spans="1:5" x14ac:dyDescent="0.4">
      <c r="A2708">
        <v>2707</v>
      </c>
      <c r="B2708">
        <v>102707</v>
      </c>
      <c r="C2708" s="2">
        <v>31593</v>
      </c>
      <c r="D2708" t="s">
        <v>13</v>
      </c>
      <c r="E2708" t="s">
        <v>16</v>
      </c>
    </row>
    <row r="2709" spans="1:5" x14ac:dyDescent="0.4">
      <c r="A2709">
        <v>2708</v>
      </c>
      <c r="B2709">
        <v>102708</v>
      </c>
      <c r="C2709" s="2">
        <v>32324</v>
      </c>
      <c r="D2709" t="s">
        <v>15</v>
      </c>
      <c r="E2709" t="s">
        <v>14</v>
      </c>
    </row>
    <row r="2710" spans="1:5" x14ac:dyDescent="0.4">
      <c r="A2710">
        <v>2709</v>
      </c>
      <c r="B2710">
        <v>102709</v>
      </c>
      <c r="C2710" s="2">
        <v>33785</v>
      </c>
      <c r="D2710" t="s">
        <v>13</v>
      </c>
      <c r="E2710" t="s">
        <v>14</v>
      </c>
    </row>
    <row r="2711" spans="1:5" x14ac:dyDescent="0.4">
      <c r="A2711">
        <v>2710</v>
      </c>
      <c r="B2711">
        <v>102710</v>
      </c>
      <c r="C2711" s="2">
        <v>25384</v>
      </c>
      <c r="D2711" t="s">
        <v>13</v>
      </c>
      <c r="E2711" t="s">
        <v>14</v>
      </c>
    </row>
    <row r="2712" spans="1:5" x14ac:dyDescent="0.4">
      <c r="A2712">
        <v>2711</v>
      </c>
      <c r="B2712">
        <v>102711</v>
      </c>
      <c r="C2712" s="2">
        <v>35976</v>
      </c>
      <c r="D2712" t="s">
        <v>15</v>
      </c>
      <c r="E2712" t="s">
        <v>14</v>
      </c>
    </row>
    <row r="2713" spans="1:5" x14ac:dyDescent="0.4">
      <c r="A2713">
        <v>2712</v>
      </c>
      <c r="B2713">
        <v>102712</v>
      </c>
      <c r="C2713" s="2">
        <v>25749</v>
      </c>
      <c r="D2713" t="s">
        <v>15</v>
      </c>
      <c r="E2713" t="s">
        <v>14</v>
      </c>
    </row>
    <row r="2714" spans="1:5" x14ac:dyDescent="0.4">
      <c r="A2714">
        <v>2713</v>
      </c>
      <c r="B2714">
        <v>102713</v>
      </c>
      <c r="C2714" s="2">
        <v>30132</v>
      </c>
      <c r="D2714" t="s">
        <v>13</v>
      </c>
      <c r="E2714" t="s">
        <v>16</v>
      </c>
    </row>
    <row r="2715" spans="1:5" x14ac:dyDescent="0.4">
      <c r="A2715">
        <v>2714</v>
      </c>
      <c r="B2715">
        <v>102714</v>
      </c>
      <c r="C2715" s="2">
        <v>38533</v>
      </c>
      <c r="D2715" t="s">
        <v>15</v>
      </c>
      <c r="E2715" t="s">
        <v>14</v>
      </c>
    </row>
    <row r="2716" spans="1:5" x14ac:dyDescent="0.4">
      <c r="A2716">
        <v>2715</v>
      </c>
      <c r="B2716">
        <v>102715</v>
      </c>
      <c r="C2716" s="2">
        <v>30863</v>
      </c>
      <c r="D2716" t="s">
        <v>15</v>
      </c>
      <c r="E2716" t="s">
        <v>14</v>
      </c>
    </row>
    <row r="2717" spans="1:5" x14ac:dyDescent="0.4">
      <c r="A2717">
        <v>2716</v>
      </c>
      <c r="B2717">
        <v>102716</v>
      </c>
      <c r="C2717" s="2">
        <v>38533</v>
      </c>
      <c r="D2717" t="s">
        <v>15</v>
      </c>
      <c r="E2717" t="s">
        <v>14</v>
      </c>
    </row>
    <row r="2718" spans="1:5" x14ac:dyDescent="0.4">
      <c r="A2718">
        <v>2717</v>
      </c>
      <c r="B2718">
        <v>102717</v>
      </c>
      <c r="C2718" s="2">
        <v>29402</v>
      </c>
      <c r="D2718" t="s">
        <v>13</v>
      </c>
      <c r="E2718" t="s">
        <v>14</v>
      </c>
    </row>
    <row r="2719" spans="1:5" x14ac:dyDescent="0.4">
      <c r="A2719">
        <v>2718</v>
      </c>
      <c r="B2719">
        <v>102718</v>
      </c>
      <c r="C2719" s="2">
        <v>28306</v>
      </c>
      <c r="D2719" t="s">
        <v>15</v>
      </c>
      <c r="E2719" t="s">
        <v>14</v>
      </c>
    </row>
    <row r="2720" spans="1:5" x14ac:dyDescent="0.4">
      <c r="A2720">
        <v>2719</v>
      </c>
      <c r="B2720">
        <v>102719</v>
      </c>
      <c r="C2720" s="2">
        <v>34880</v>
      </c>
      <c r="D2720" t="s">
        <v>13</v>
      </c>
      <c r="E2720" t="s">
        <v>14</v>
      </c>
    </row>
    <row r="2721" spans="1:5" x14ac:dyDescent="0.4">
      <c r="A2721">
        <v>2720</v>
      </c>
      <c r="B2721">
        <v>102720</v>
      </c>
      <c r="C2721" s="2">
        <v>31958</v>
      </c>
      <c r="D2721" t="s">
        <v>13</v>
      </c>
      <c r="E2721" t="s">
        <v>14</v>
      </c>
    </row>
    <row r="2722" spans="1:5" x14ac:dyDescent="0.4">
      <c r="A2722">
        <v>2721</v>
      </c>
      <c r="B2722">
        <v>102721</v>
      </c>
      <c r="C2722" s="2">
        <v>23923</v>
      </c>
      <c r="D2722" t="s">
        <v>15</v>
      </c>
      <c r="E2722" t="s">
        <v>14</v>
      </c>
    </row>
    <row r="2723" spans="1:5" x14ac:dyDescent="0.4">
      <c r="A2723">
        <v>2722</v>
      </c>
      <c r="B2723">
        <v>102722</v>
      </c>
      <c r="C2723" s="2">
        <v>34515</v>
      </c>
      <c r="D2723" t="s">
        <v>13</v>
      </c>
      <c r="E2723" t="s">
        <v>14</v>
      </c>
    </row>
    <row r="2724" spans="1:5" x14ac:dyDescent="0.4">
      <c r="A2724">
        <v>2723</v>
      </c>
      <c r="B2724">
        <v>102723</v>
      </c>
      <c r="C2724" s="2">
        <v>37072</v>
      </c>
      <c r="D2724" t="s">
        <v>13</v>
      </c>
      <c r="E2724" t="s">
        <v>14</v>
      </c>
    </row>
    <row r="2725" spans="1:5" x14ac:dyDescent="0.4">
      <c r="A2725">
        <v>2724</v>
      </c>
      <c r="B2725">
        <v>102724</v>
      </c>
      <c r="C2725" s="2">
        <v>25749</v>
      </c>
      <c r="D2725" t="s">
        <v>15</v>
      </c>
      <c r="E2725" t="s">
        <v>14</v>
      </c>
    </row>
    <row r="2726" spans="1:5" x14ac:dyDescent="0.4">
      <c r="A2726">
        <v>2725</v>
      </c>
      <c r="B2726">
        <v>102725</v>
      </c>
      <c r="C2726" s="2">
        <v>23558</v>
      </c>
      <c r="D2726" t="s">
        <v>15</v>
      </c>
      <c r="E2726" t="s">
        <v>16</v>
      </c>
    </row>
    <row r="2727" spans="1:5" x14ac:dyDescent="0.4">
      <c r="A2727">
        <v>2726</v>
      </c>
      <c r="B2727">
        <v>102726</v>
      </c>
      <c r="C2727" s="2">
        <v>32324</v>
      </c>
      <c r="D2727" t="s">
        <v>13</v>
      </c>
      <c r="E2727" t="s">
        <v>14</v>
      </c>
    </row>
    <row r="2728" spans="1:5" x14ac:dyDescent="0.4">
      <c r="A2728">
        <v>2727</v>
      </c>
      <c r="B2728">
        <v>102727</v>
      </c>
      <c r="C2728" s="2">
        <v>27941</v>
      </c>
      <c r="D2728" t="s">
        <v>13</v>
      </c>
      <c r="E2728" t="s">
        <v>14</v>
      </c>
    </row>
    <row r="2729" spans="1:5" x14ac:dyDescent="0.4">
      <c r="A2729">
        <v>2728</v>
      </c>
      <c r="B2729">
        <v>102728</v>
      </c>
      <c r="C2729" s="2">
        <v>26480</v>
      </c>
      <c r="D2729" t="s">
        <v>15</v>
      </c>
      <c r="E2729" t="s">
        <v>14</v>
      </c>
    </row>
    <row r="2730" spans="1:5" x14ac:dyDescent="0.4">
      <c r="A2730">
        <v>2729</v>
      </c>
      <c r="B2730">
        <v>102729</v>
      </c>
      <c r="C2730" s="2">
        <v>35611</v>
      </c>
      <c r="D2730" t="s">
        <v>13</v>
      </c>
      <c r="E2730" t="s">
        <v>14</v>
      </c>
    </row>
    <row r="2731" spans="1:5" x14ac:dyDescent="0.4">
      <c r="A2731">
        <v>2730</v>
      </c>
      <c r="B2731">
        <v>102730</v>
      </c>
      <c r="C2731" s="2">
        <v>34515</v>
      </c>
      <c r="D2731" t="s">
        <v>15</v>
      </c>
      <c r="E2731" t="s">
        <v>14</v>
      </c>
    </row>
    <row r="2732" spans="1:5" x14ac:dyDescent="0.4">
      <c r="A2732">
        <v>2731</v>
      </c>
      <c r="B2732">
        <v>102731</v>
      </c>
      <c r="C2732" s="2">
        <v>26845</v>
      </c>
      <c r="D2732" t="s">
        <v>15</v>
      </c>
      <c r="E2732" t="s">
        <v>14</v>
      </c>
    </row>
    <row r="2733" spans="1:5" x14ac:dyDescent="0.4">
      <c r="A2733">
        <v>2732</v>
      </c>
      <c r="B2733">
        <v>102732</v>
      </c>
      <c r="C2733" s="2">
        <v>25019</v>
      </c>
      <c r="D2733" t="s">
        <v>13</v>
      </c>
      <c r="E2733" t="s">
        <v>14</v>
      </c>
    </row>
    <row r="2734" spans="1:5" x14ac:dyDescent="0.4">
      <c r="A2734">
        <v>2733</v>
      </c>
      <c r="B2734">
        <v>102733</v>
      </c>
      <c r="C2734" s="2">
        <v>29767</v>
      </c>
      <c r="D2734" t="s">
        <v>15</v>
      </c>
      <c r="E2734" t="s">
        <v>14</v>
      </c>
    </row>
    <row r="2735" spans="1:5" x14ac:dyDescent="0.4">
      <c r="A2735">
        <v>2734</v>
      </c>
      <c r="B2735">
        <v>102734</v>
      </c>
      <c r="C2735" s="2">
        <v>36341</v>
      </c>
      <c r="D2735" t="s">
        <v>15</v>
      </c>
      <c r="E2735" t="s">
        <v>16</v>
      </c>
    </row>
    <row r="2736" spans="1:5" x14ac:dyDescent="0.4">
      <c r="A2736">
        <v>2735</v>
      </c>
      <c r="B2736">
        <v>102735</v>
      </c>
      <c r="C2736" s="2">
        <v>23558</v>
      </c>
      <c r="D2736" t="s">
        <v>13</v>
      </c>
      <c r="E2736" t="s">
        <v>14</v>
      </c>
    </row>
    <row r="2737" spans="1:5" x14ac:dyDescent="0.4">
      <c r="A2737">
        <v>2736</v>
      </c>
      <c r="B2737">
        <v>102736</v>
      </c>
      <c r="C2737" s="2">
        <v>34515</v>
      </c>
      <c r="D2737" t="s">
        <v>15</v>
      </c>
      <c r="E2737" t="s">
        <v>14</v>
      </c>
    </row>
    <row r="2738" spans="1:5" x14ac:dyDescent="0.4">
      <c r="A2738">
        <v>2737</v>
      </c>
      <c r="B2738">
        <v>102737</v>
      </c>
      <c r="C2738" s="2">
        <v>33785</v>
      </c>
      <c r="D2738" t="s">
        <v>15</v>
      </c>
      <c r="E2738" t="s">
        <v>14</v>
      </c>
    </row>
    <row r="2739" spans="1:5" x14ac:dyDescent="0.4">
      <c r="A2739">
        <v>2738</v>
      </c>
      <c r="B2739">
        <v>102738</v>
      </c>
      <c r="C2739" s="2">
        <v>30863</v>
      </c>
      <c r="D2739" t="s">
        <v>15</v>
      </c>
      <c r="E2739" t="s">
        <v>16</v>
      </c>
    </row>
    <row r="2740" spans="1:5" x14ac:dyDescent="0.4">
      <c r="A2740">
        <v>2739</v>
      </c>
      <c r="B2740">
        <v>102739</v>
      </c>
      <c r="C2740" s="2">
        <v>25384</v>
      </c>
      <c r="D2740" t="s">
        <v>15</v>
      </c>
      <c r="E2740" t="s">
        <v>14</v>
      </c>
    </row>
    <row r="2741" spans="1:5" x14ac:dyDescent="0.4">
      <c r="A2741">
        <v>2740</v>
      </c>
      <c r="B2741">
        <v>102740</v>
      </c>
      <c r="C2741" s="2">
        <v>28671</v>
      </c>
      <c r="D2741" t="s">
        <v>13</v>
      </c>
      <c r="E2741" t="s">
        <v>14</v>
      </c>
    </row>
    <row r="2742" spans="1:5" x14ac:dyDescent="0.4">
      <c r="A2742">
        <v>2741</v>
      </c>
      <c r="B2742">
        <v>102741</v>
      </c>
      <c r="C2742" s="2">
        <v>30497</v>
      </c>
      <c r="D2742" t="s">
        <v>13</v>
      </c>
      <c r="E2742" t="s">
        <v>16</v>
      </c>
    </row>
    <row r="2743" spans="1:5" x14ac:dyDescent="0.4">
      <c r="A2743">
        <v>2742</v>
      </c>
      <c r="B2743">
        <v>102742</v>
      </c>
      <c r="C2743" s="2">
        <v>30132</v>
      </c>
      <c r="D2743" t="s">
        <v>13</v>
      </c>
      <c r="E2743" t="s">
        <v>14</v>
      </c>
    </row>
    <row r="2744" spans="1:5" x14ac:dyDescent="0.4">
      <c r="A2744">
        <v>2743</v>
      </c>
      <c r="B2744">
        <v>102743</v>
      </c>
      <c r="C2744" s="2">
        <v>31958</v>
      </c>
      <c r="D2744" t="s">
        <v>13</v>
      </c>
      <c r="E2744" t="s">
        <v>14</v>
      </c>
    </row>
    <row r="2745" spans="1:5" x14ac:dyDescent="0.4">
      <c r="A2745">
        <v>2744</v>
      </c>
      <c r="B2745">
        <v>102744</v>
      </c>
      <c r="C2745" s="2">
        <v>29767</v>
      </c>
      <c r="D2745" t="s">
        <v>13</v>
      </c>
      <c r="E2745" t="s">
        <v>14</v>
      </c>
    </row>
    <row r="2746" spans="1:5" x14ac:dyDescent="0.4">
      <c r="A2746">
        <v>2745</v>
      </c>
      <c r="B2746">
        <v>102745</v>
      </c>
      <c r="C2746" s="2">
        <v>38533</v>
      </c>
      <c r="D2746" t="s">
        <v>15</v>
      </c>
      <c r="E2746" t="s">
        <v>16</v>
      </c>
    </row>
    <row r="2747" spans="1:5" x14ac:dyDescent="0.4">
      <c r="A2747">
        <v>2746</v>
      </c>
      <c r="B2747">
        <v>102746</v>
      </c>
      <c r="C2747" s="2">
        <v>33785</v>
      </c>
      <c r="D2747" t="s">
        <v>15</v>
      </c>
      <c r="E2747" t="s">
        <v>16</v>
      </c>
    </row>
    <row r="2748" spans="1:5" x14ac:dyDescent="0.4">
      <c r="A2748">
        <v>2747</v>
      </c>
      <c r="B2748">
        <v>102747</v>
      </c>
      <c r="C2748" s="2">
        <v>31228</v>
      </c>
      <c r="D2748" t="s">
        <v>15</v>
      </c>
      <c r="E2748" t="s">
        <v>16</v>
      </c>
    </row>
    <row r="2749" spans="1:5" x14ac:dyDescent="0.4">
      <c r="A2749">
        <v>2748</v>
      </c>
      <c r="B2749">
        <v>102748</v>
      </c>
      <c r="C2749" s="2">
        <v>37437</v>
      </c>
      <c r="D2749" t="s">
        <v>15</v>
      </c>
      <c r="E2749" t="s">
        <v>14</v>
      </c>
    </row>
    <row r="2750" spans="1:5" x14ac:dyDescent="0.4">
      <c r="A2750">
        <v>2749</v>
      </c>
      <c r="B2750">
        <v>102749</v>
      </c>
      <c r="C2750" s="2">
        <v>30497</v>
      </c>
      <c r="D2750" t="s">
        <v>15</v>
      </c>
      <c r="E2750" t="s">
        <v>16</v>
      </c>
    </row>
    <row r="2751" spans="1:5" x14ac:dyDescent="0.4">
      <c r="A2751">
        <v>2750</v>
      </c>
      <c r="B2751">
        <v>102750</v>
      </c>
      <c r="C2751" s="2">
        <v>33054</v>
      </c>
      <c r="D2751" t="s">
        <v>13</v>
      </c>
      <c r="E2751" t="s">
        <v>14</v>
      </c>
    </row>
    <row r="2752" spans="1:5" x14ac:dyDescent="0.4">
      <c r="A2752">
        <v>2751</v>
      </c>
      <c r="B2752">
        <v>102751</v>
      </c>
      <c r="C2752" s="2">
        <v>24653</v>
      </c>
      <c r="D2752" t="s">
        <v>15</v>
      </c>
      <c r="E2752" t="s">
        <v>14</v>
      </c>
    </row>
    <row r="2753" spans="1:5" x14ac:dyDescent="0.4">
      <c r="A2753">
        <v>2752</v>
      </c>
      <c r="B2753">
        <v>102752</v>
      </c>
      <c r="C2753" s="2">
        <v>25384</v>
      </c>
      <c r="D2753" t="s">
        <v>13</v>
      </c>
      <c r="E2753" t="s">
        <v>14</v>
      </c>
    </row>
    <row r="2754" spans="1:5" x14ac:dyDescent="0.4">
      <c r="A2754">
        <v>2753</v>
      </c>
      <c r="B2754">
        <v>102753</v>
      </c>
      <c r="C2754" s="2">
        <v>34515</v>
      </c>
      <c r="D2754" t="s">
        <v>15</v>
      </c>
      <c r="E2754" t="s">
        <v>14</v>
      </c>
    </row>
    <row r="2755" spans="1:5" x14ac:dyDescent="0.4">
      <c r="A2755">
        <v>2754</v>
      </c>
      <c r="B2755">
        <v>102754</v>
      </c>
      <c r="C2755" s="2">
        <v>33054</v>
      </c>
      <c r="D2755" t="s">
        <v>15</v>
      </c>
      <c r="E2755" t="s">
        <v>14</v>
      </c>
    </row>
    <row r="2756" spans="1:5" x14ac:dyDescent="0.4">
      <c r="A2756">
        <v>2755</v>
      </c>
      <c r="B2756">
        <v>102755</v>
      </c>
      <c r="C2756" s="2">
        <v>32689</v>
      </c>
      <c r="D2756" t="s">
        <v>13</v>
      </c>
      <c r="E2756" t="s">
        <v>14</v>
      </c>
    </row>
    <row r="2757" spans="1:5" x14ac:dyDescent="0.4">
      <c r="A2757">
        <v>2756</v>
      </c>
      <c r="B2757">
        <v>102756</v>
      </c>
      <c r="C2757" s="2">
        <v>34150</v>
      </c>
      <c r="D2757" t="s">
        <v>15</v>
      </c>
      <c r="E2757" t="s">
        <v>16</v>
      </c>
    </row>
    <row r="2758" spans="1:5" x14ac:dyDescent="0.4">
      <c r="A2758">
        <v>2757</v>
      </c>
      <c r="B2758">
        <v>102757</v>
      </c>
      <c r="C2758" s="2">
        <v>31593</v>
      </c>
      <c r="D2758" t="s">
        <v>15</v>
      </c>
      <c r="E2758" t="s">
        <v>14</v>
      </c>
    </row>
    <row r="2759" spans="1:5" x14ac:dyDescent="0.4">
      <c r="A2759">
        <v>2758</v>
      </c>
      <c r="B2759">
        <v>102758</v>
      </c>
      <c r="C2759" s="2">
        <v>35611</v>
      </c>
      <c r="D2759" t="s">
        <v>13</v>
      </c>
      <c r="E2759" t="s">
        <v>14</v>
      </c>
    </row>
    <row r="2760" spans="1:5" x14ac:dyDescent="0.4">
      <c r="A2760">
        <v>2759</v>
      </c>
      <c r="B2760">
        <v>102759</v>
      </c>
      <c r="C2760" s="2">
        <v>37437</v>
      </c>
      <c r="D2760" t="s">
        <v>15</v>
      </c>
      <c r="E2760" t="s">
        <v>16</v>
      </c>
    </row>
    <row r="2761" spans="1:5" x14ac:dyDescent="0.4">
      <c r="A2761">
        <v>2760</v>
      </c>
      <c r="B2761">
        <v>102760</v>
      </c>
      <c r="C2761" s="2">
        <v>29767</v>
      </c>
      <c r="D2761" t="s">
        <v>13</v>
      </c>
      <c r="E2761" t="s">
        <v>14</v>
      </c>
    </row>
    <row r="2762" spans="1:5" x14ac:dyDescent="0.4">
      <c r="A2762">
        <v>2761</v>
      </c>
      <c r="B2762">
        <v>102761</v>
      </c>
      <c r="C2762" s="2">
        <v>29402</v>
      </c>
      <c r="D2762" t="s">
        <v>13</v>
      </c>
      <c r="E2762" t="s">
        <v>14</v>
      </c>
    </row>
    <row r="2763" spans="1:5" x14ac:dyDescent="0.4">
      <c r="A2763">
        <v>2762</v>
      </c>
      <c r="B2763">
        <v>102762</v>
      </c>
      <c r="C2763" s="2">
        <v>35976</v>
      </c>
      <c r="D2763" t="s">
        <v>15</v>
      </c>
      <c r="E2763" t="s">
        <v>14</v>
      </c>
    </row>
    <row r="2764" spans="1:5" x14ac:dyDescent="0.4">
      <c r="A2764">
        <v>2763</v>
      </c>
      <c r="B2764">
        <v>102763</v>
      </c>
      <c r="C2764" s="2">
        <v>28306</v>
      </c>
      <c r="D2764" t="s">
        <v>15</v>
      </c>
      <c r="E2764" t="s">
        <v>14</v>
      </c>
    </row>
    <row r="2765" spans="1:5" x14ac:dyDescent="0.4">
      <c r="A2765">
        <v>2764</v>
      </c>
      <c r="B2765">
        <v>102764</v>
      </c>
      <c r="C2765" s="2">
        <v>35246</v>
      </c>
      <c r="D2765" t="s">
        <v>15</v>
      </c>
      <c r="E2765" t="s">
        <v>14</v>
      </c>
    </row>
    <row r="2766" spans="1:5" x14ac:dyDescent="0.4">
      <c r="A2766">
        <v>2765</v>
      </c>
      <c r="B2766">
        <v>102765</v>
      </c>
      <c r="C2766" s="2">
        <v>31228</v>
      </c>
      <c r="D2766" t="s">
        <v>15</v>
      </c>
      <c r="E2766" t="s">
        <v>14</v>
      </c>
    </row>
    <row r="2767" spans="1:5" x14ac:dyDescent="0.4">
      <c r="A2767">
        <v>2766</v>
      </c>
      <c r="B2767">
        <v>102766</v>
      </c>
      <c r="C2767" s="2">
        <v>28671</v>
      </c>
      <c r="D2767" t="s">
        <v>13</v>
      </c>
      <c r="E2767" t="s">
        <v>16</v>
      </c>
    </row>
    <row r="2768" spans="1:5" x14ac:dyDescent="0.4">
      <c r="A2768">
        <v>2767</v>
      </c>
      <c r="B2768">
        <v>102767</v>
      </c>
      <c r="C2768" s="2">
        <v>32324</v>
      </c>
      <c r="D2768" t="s">
        <v>13</v>
      </c>
      <c r="E2768" t="s">
        <v>14</v>
      </c>
    </row>
    <row r="2769" spans="1:5" x14ac:dyDescent="0.4">
      <c r="A2769">
        <v>2768</v>
      </c>
      <c r="B2769">
        <v>102768</v>
      </c>
      <c r="C2769" s="2">
        <v>30497</v>
      </c>
      <c r="D2769" t="s">
        <v>15</v>
      </c>
      <c r="E2769" t="s">
        <v>14</v>
      </c>
    </row>
    <row r="2770" spans="1:5" x14ac:dyDescent="0.4">
      <c r="A2770">
        <v>2769</v>
      </c>
      <c r="B2770">
        <v>102769</v>
      </c>
      <c r="C2770" s="2">
        <v>34515</v>
      </c>
      <c r="D2770" t="s">
        <v>15</v>
      </c>
      <c r="E2770" t="s">
        <v>14</v>
      </c>
    </row>
    <row r="2771" spans="1:5" x14ac:dyDescent="0.4">
      <c r="A2771">
        <v>2770</v>
      </c>
      <c r="B2771">
        <v>102770</v>
      </c>
      <c r="C2771" s="2">
        <v>33054</v>
      </c>
      <c r="D2771" t="s">
        <v>13</v>
      </c>
      <c r="E2771" t="s">
        <v>14</v>
      </c>
    </row>
    <row r="2772" spans="1:5" x14ac:dyDescent="0.4">
      <c r="A2772">
        <v>2771</v>
      </c>
      <c r="B2772">
        <v>102771</v>
      </c>
      <c r="C2772" s="2">
        <v>33054</v>
      </c>
      <c r="D2772" t="s">
        <v>15</v>
      </c>
      <c r="E2772" t="s">
        <v>14</v>
      </c>
    </row>
    <row r="2773" spans="1:5" x14ac:dyDescent="0.4">
      <c r="A2773">
        <v>2772</v>
      </c>
      <c r="B2773">
        <v>102772</v>
      </c>
      <c r="C2773" s="2">
        <v>35611</v>
      </c>
      <c r="D2773" t="s">
        <v>15</v>
      </c>
      <c r="E2773" t="s">
        <v>16</v>
      </c>
    </row>
    <row r="2774" spans="1:5" x14ac:dyDescent="0.4">
      <c r="A2774">
        <v>2773</v>
      </c>
      <c r="B2774">
        <v>102773</v>
      </c>
      <c r="C2774" s="2">
        <v>33054</v>
      </c>
      <c r="D2774" t="s">
        <v>15</v>
      </c>
      <c r="E2774" t="s">
        <v>14</v>
      </c>
    </row>
    <row r="2775" spans="1:5" x14ac:dyDescent="0.4">
      <c r="A2775">
        <v>2774</v>
      </c>
      <c r="B2775">
        <v>102774</v>
      </c>
      <c r="C2775" s="2">
        <v>38533</v>
      </c>
      <c r="D2775" t="s">
        <v>15</v>
      </c>
      <c r="E2775" t="s">
        <v>14</v>
      </c>
    </row>
    <row r="2776" spans="1:5" x14ac:dyDescent="0.4">
      <c r="A2776">
        <v>2775</v>
      </c>
      <c r="B2776">
        <v>102775</v>
      </c>
      <c r="C2776" s="2">
        <v>34515</v>
      </c>
      <c r="D2776" t="s">
        <v>13</v>
      </c>
      <c r="E2776" t="s">
        <v>16</v>
      </c>
    </row>
    <row r="2777" spans="1:5" x14ac:dyDescent="0.4">
      <c r="A2777">
        <v>2776</v>
      </c>
      <c r="B2777">
        <v>102776</v>
      </c>
      <c r="C2777" s="2">
        <v>33419</v>
      </c>
      <c r="D2777" t="s">
        <v>15</v>
      </c>
      <c r="E2777" t="s">
        <v>14</v>
      </c>
    </row>
    <row r="2778" spans="1:5" x14ac:dyDescent="0.4">
      <c r="A2778">
        <v>2777</v>
      </c>
      <c r="B2778">
        <v>102777</v>
      </c>
      <c r="C2778" s="2">
        <v>33419</v>
      </c>
      <c r="D2778" t="s">
        <v>15</v>
      </c>
      <c r="E2778" t="s">
        <v>14</v>
      </c>
    </row>
    <row r="2779" spans="1:5" x14ac:dyDescent="0.4">
      <c r="A2779">
        <v>2778</v>
      </c>
      <c r="B2779">
        <v>102778</v>
      </c>
      <c r="C2779" s="2">
        <v>33419</v>
      </c>
      <c r="D2779" t="s">
        <v>13</v>
      </c>
      <c r="E2779" t="s">
        <v>14</v>
      </c>
    </row>
    <row r="2780" spans="1:5" x14ac:dyDescent="0.4">
      <c r="A2780">
        <v>2779</v>
      </c>
      <c r="B2780">
        <v>102779</v>
      </c>
      <c r="C2780" s="2">
        <v>32689</v>
      </c>
      <c r="D2780" t="s">
        <v>15</v>
      </c>
      <c r="E2780" t="s">
        <v>14</v>
      </c>
    </row>
    <row r="2781" spans="1:5" x14ac:dyDescent="0.4">
      <c r="A2781">
        <v>2780</v>
      </c>
      <c r="B2781">
        <v>102780</v>
      </c>
      <c r="C2781" s="2">
        <v>30132</v>
      </c>
      <c r="D2781" t="s">
        <v>13</v>
      </c>
      <c r="E2781" t="s">
        <v>14</v>
      </c>
    </row>
    <row r="2782" spans="1:5" x14ac:dyDescent="0.4">
      <c r="A2782">
        <v>2781</v>
      </c>
      <c r="B2782">
        <v>102781</v>
      </c>
      <c r="C2782" s="2">
        <v>28671</v>
      </c>
      <c r="D2782" t="s">
        <v>13</v>
      </c>
      <c r="E2782" t="s">
        <v>14</v>
      </c>
    </row>
    <row r="2783" spans="1:5" x14ac:dyDescent="0.4">
      <c r="A2783">
        <v>2782</v>
      </c>
      <c r="B2783">
        <v>102782</v>
      </c>
      <c r="C2783" s="2">
        <v>35246</v>
      </c>
      <c r="D2783" t="s">
        <v>15</v>
      </c>
      <c r="E2783" t="s">
        <v>14</v>
      </c>
    </row>
    <row r="2784" spans="1:5" x14ac:dyDescent="0.4">
      <c r="A2784">
        <v>2783</v>
      </c>
      <c r="B2784">
        <v>102783</v>
      </c>
      <c r="C2784" s="2">
        <v>37437</v>
      </c>
      <c r="D2784" t="s">
        <v>13</v>
      </c>
      <c r="E2784" t="s">
        <v>14</v>
      </c>
    </row>
    <row r="2785" spans="1:5" x14ac:dyDescent="0.4">
      <c r="A2785">
        <v>2784</v>
      </c>
      <c r="B2785">
        <v>102784</v>
      </c>
      <c r="C2785" s="2">
        <v>37072</v>
      </c>
      <c r="D2785" t="s">
        <v>13</v>
      </c>
      <c r="E2785" t="s">
        <v>16</v>
      </c>
    </row>
    <row r="2786" spans="1:5" x14ac:dyDescent="0.4">
      <c r="A2786">
        <v>2785</v>
      </c>
      <c r="B2786">
        <v>102785</v>
      </c>
      <c r="C2786" s="2">
        <v>34515</v>
      </c>
      <c r="D2786" t="s">
        <v>15</v>
      </c>
      <c r="E2786" t="s">
        <v>16</v>
      </c>
    </row>
    <row r="2787" spans="1:5" x14ac:dyDescent="0.4">
      <c r="A2787">
        <v>2786</v>
      </c>
      <c r="B2787">
        <v>102786</v>
      </c>
      <c r="C2787" s="2">
        <v>33785</v>
      </c>
      <c r="D2787" t="s">
        <v>13</v>
      </c>
      <c r="E2787" t="s">
        <v>14</v>
      </c>
    </row>
    <row r="2788" spans="1:5" x14ac:dyDescent="0.4">
      <c r="A2788">
        <v>2787</v>
      </c>
      <c r="B2788">
        <v>102787</v>
      </c>
      <c r="C2788" s="2">
        <v>35611</v>
      </c>
      <c r="D2788" t="s">
        <v>13</v>
      </c>
      <c r="E2788" t="s">
        <v>14</v>
      </c>
    </row>
    <row r="2789" spans="1:5" x14ac:dyDescent="0.4">
      <c r="A2789">
        <v>2788</v>
      </c>
      <c r="B2789">
        <v>102788</v>
      </c>
      <c r="C2789" s="2">
        <v>38168</v>
      </c>
      <c r="D2789" t="s">
        <v>13</v>
      </c>
      <c r="E2789" t="s">
        <v>14</v>
      </c>
    </row>
    <row r="2790" spans="1:5" x14ac:dyDescent="0.4">
      <c r="A2790">
        <v>2789</v>
      </c>
      <c r="B2790">
        <v>102789</v>
      </c>
      <c r="C2790" s="2">
        <v>34150</v>
      </c>
      <c r="D2790" t="s">
        <v>13</v>
      </c>
      <c r="E2790" t="s">
        <v>14</v>
      </c>
    </row>
    <row r="2791" spans="1:5" x14ac:dyDescent="0.4">
      <c r="A2791">
        <v>2790</v>
      </c>
      <c r="B2791">
        <v>102790</v>
      </c>
      <c r="C2791" s="2">
        <v>31593</v>
      </c>
      <c r="D2791" t="s">
        <v>15</v>
      </c>
      <c r="E2791" t="s">
        <v>16</v>
      </c>
    </row>
    <row r="2792" spans="1:5" x14ac:dyDescent="0.4">
      <c r="A2792">
        <v>2791</v>
      </c>
      <c r="B2792">
        <v>102791</v>
      </c>
      <c r="C2792" s="2">
        <v>29767</v>
      </c>
      <c r="D2792" t="s">
        <v>15</v>
      </c>
      <c r="E2792" t="s">
        <v>16</v>
      </c>
    </row>
    <row r="2793" spans="1:5" x14ac:dyDescent="0.4">
      <c r="A2793">
        <v>2792</v>
      </c>
      <c r="B2793">
        <v>102792</v>
      </c>
      <c r="C2793" s="2">
        <v>34880</v>
      </c>
      <c r="D2793" t="s">
        <v>15</v>
      </c>
      <c r="E2793" t="s">
        <v>16</v>
      </c>
    </row>
    <row r="2794" spans="1:5" x14ac:dyDescent="0.4">
      <c r="A2794">
        <v>2793</v>
      </c>
      <c r="B2794">
        <v>102793</v>
      </c>
      <c r="C2794" s="2">
        <v>34150</v>
      </c>
      <c r="D2794" t="s">
        <v>15</v>
      </c>
      <c r="E2794" t="s">
        <v>14</v>
      </c>
    </row>
    <row r="2795" spans="1:5" x14ac:dyDescent="0.4">
      <c r="A2795">
        <v>2794</v>
      </c>
      <c r="B2795">
        <v>102794</v>
      </c>
      <c r="C2795" s="2">
        <v>36341</v>
      </c>
      <c r="D2795" t="s">
        <v>13</v>
      </c>
      <c r="E2795" t="s">
        <v>16</v>
      </c>
    </row>
    <row r="2796" spans="1:5" x14ac:dyDescent="0.4">
      <c r="A2796">
        <v>2795</v>
      </c>
      <c r="B2796">
        <v>102795</v>
      </c>
      <c r="C2796" s="2">
        <v>32324</v>
      </c>
      <c r="D2796" t="s">
        <v>15</v>
      </c>
      <c r="E2796" t="s">
        <v>16</v>
      </c>
    </row>
    <row r="2797" spans="1:5" x14ac:dyDescent="0.4">
      <c r="A2797">
        <v>2796</v>
      </c>
      <c r="B2797">
        <v>102796</v>
      </c>
      <c r="C2797" s="2">
        <v>35976</v>
      </c>
      <c r="D2797" t="s">
        <v>15</v>
      </c>
      <c r="E2797" t="s">
        <v>14</v>
      </c>
    </row>
    <row r="2798" spans="1:5" x14ac:dyDescent="0.4">
      <c r="A2798">
        <v>2797</v>
      </c>
      <c r="B2798">
        <v>102797</v>
      </c>
      <c r="C2798" s="2">
        <v>29767</v>
      </c>
      <c r="D2798" t="s">
        <v>15</v>
      </c>
      <c r="E2798" t="s">
        <v>14</v>
      </c>
    </row>
    <row r="2799" spans="1:5" x14ac:dyDescent="0.4">
      <c r="A2799">
        <v>2798</v>
      </c>
      <c r="B2799">
        <v>102798</v>
      </c>
      <c r="C2799" s="2">
        <v>38533</v>
      </c>
      <c r="D2799" t="s">
        <v>15</v>
      </c>
      <c r="E2799" t="s">
        <v>14</v>
      </c>
    </row>
    <row r="2800" spans="1:5" x14ac:dyDescent="0.4">
      <c r="A2800">
        <v>2799</v>
      </c>
      <c r="B2800">
        <v>102799</v>
      </c>
      <c r="C2800" s="2">
        <v>33785</v>
      </c>
      <c r="D2800" t="s">
        <v>15</v>
      </c>
      <c r="E2800" t="s">
        <v>14</v>
      </c>
    </row>
    <row r="2801" spans="1:5" x14ac:dyDescent="0.4">
      <c r="A2801">
        <v>2800</v>
      </c>
      <c r="B2801">
        <v>102800</v>
      </c>
      <c r="C2801" s="2">
        <v>30863</v>
      </c>
      <c r="D2801" t="s">
        <v>15</v>
      </c>
      <c r="E2801" t="s">
        <v>16</v>
      </c>
    </row>
    <row r="2802" spans="1:5" x14ac:dyDescent="0.4">
      <c r="A2802">
        <v>2801</v>
      </c>
      <c r="B2802">
        <v>102801</v>
      </c>
      <c r="C2802" s="2">
        <v>31593</v>
      </c>
      <c r="D2802" t="s">
        <v>13</v>
      </c>
      <c r="E2802" t="s">
        <v>14</v>
      </c>
    </row>
    <row r="2803" spans="1:5" x14ac:dyDescent="0.4">
      <c r="A2803">
        <v>2802</v>
      </c>
      <c r="B2803">
        <v>102802</v>
      </c>
      <c r="C2803" s="2">
        <v>20636</v>
      </c>
      <c r="D2803" t="s">
        <v>15</v>
      </c>
      <c r="E2803" t="s">
        <v>14</v>
      </c>
    </row>
    <row r="2804" spans="1:5" x14ac:dyDescent="0.4">
      <c r="A2804">
        <v>2803</v>
      </c>
      <c r="B2804">
        <v>102803</v>
      </c>
      <c r="C2804" s="2">
        <v>30863</v>
      </c>
      <c r="D2804" t="s">
        <v>13</v>
      </c>
      <c r="E2804" t="s">
        <v>14</v>
      </c>
    </row>
    <row r="2805" spans="1:5" x14ac:dyDescent="0.4">
      <c r="A2805">
        <v>2804</v>
      </c>
      <c r="B2805">
        <v>102804</v>
      </c>
      <c r="C2805" s="2">
        <v>36707</v>
      </c>
      <c r="D2805" t="s">
        <v>13</v>
      </c>
      <c r="E2805" t="s">
        <v>14</v>
      </c>
    </row>
    <row r="2806" spans="1:5" x14ac:dyDescent="0.4">
      <c r="A2806">
        <v>2805</v>
      </c>
      <c r="B2806">
        <v>102805</v>
      </c>
      <c r="C2806" s="2">
        <v>32689</v>
      </c>
      <c r="D2806" t="s">
        <v>13</v>
      </c>
      <c r="E2806" t="s">
        <v>16</v>
      </c>
    </row>
    <row r="2807" spans="1:5" x14ac:dyDescent="0.4">
      <c r="A2807">
        <v>2806</v>
      </c>
      <c r="B2807">
        <v>102806</v>
      </c>
      <c r="C2807" s="2">
        <v>38533</v>
      </c>
      <c r="D2807" t="s">
        <v>13</v>
      </c>
      <c r="E2807" t="s">
        <v>14</v>
      </c>
    </row>
    <row r="2808" spans="1:5" x14ac:dyDescent="0.4">
      <c r="A2808">
        <v>2807</v>
      </c>
      <c r="B2808">
        <v>102807</v>
      </c>
      <c r="C2808" s="2">
        <v>32689</v>
      </c>
      <c r="D2808" t="s">
        <v>13</v>
      </c>
      <c r="E2808" t="s">
        <v>14</v>
      </c>
    </row>
    <row r="2809" spans="1:5" x14ac:dyDescent="0.4">
      <c r="A2809">
        <v>2808</v>
      </c>
      <c r="B2809">
        <v>102808</v>
      </c>
      <c r="C2809" s="2">
        <v>35976</v>
      </c>
      <c r="D2809" t="s">
        <v>13</v>
      </c>
      <c r="E2809" t="s">
        <v>14</v>
      </c>
    </row>
    <row r="2810" spans="1:5" x14ac:dyDescent="0.4">
      <c r="A2810">
        <v>2809</v>
      </c>
      <c r="B2810">
        <v>102809</v>
      </c>
      <c r="C2810" s="2">
        <v>28306</v>
      </c>
      <c r="D2810" t="s">
        <v>15</v>
      </c>
      <c r="E2810" t="s">
        <v>14</v>
      </c>
    </row>
    <row r="2811" spans="1:5" x14ac:dyDescent="0.4">
      <c r="A2811">
        <v>2810</v>
      </c>
      <c r="B2811">
        <v>102810</v>
      </c>
      <c r="C2811" s="2">
        <v>34880</v>
      </c>
      <c r="D2811" t="s">
        <v>15</v>
      </c>
      <c r="E2811" t="s">
        <v>14</v>
      </c>
    </row>
    <row r="2812" spans="1:5" x14ac:dyDescent="0.4">
      <c r="A2812">
        <v>2811</v>
      </c>
      <c r="B2812">
        <v>102811</v>
      </c>
      <c r="C2812" s="2">
        <v>32689</v>
      </c>
      <c r="D2812" t="s">
        <v>15</v>
      </c>
      <c r="E2812" t="s">
        <v>16</v>
      </c>
    </row>
    <row r="2813" spans="1:5" x14ac:dyDescent="0.4">
      <c r="A2813">
        <v>2812</v>
      </c>
      <c r="B2813">
        <v>102812</v>
      </c>
      <c r="C2813" s="2">
        <v>35246</v>
      </c>
      <c r="D2813" t="s">
        <v>13</v>
      </c>
      <c r="E2813" t="s">
        <v>14</v>
      </c>
    </row>
    <row r="2814" spans="1:5" x14ac:dyDescent="0.4">
      <c r="A2814">
        <v>2813</v>
      </c>
      <c r="B2814">
        <v>102813</v>
      </c>
      <c r="C2814" s="2">
        <v>24653</v>
      </c>
      <c r="D2814" t="s">
        <v>15</v>
      </c>
      <c r="E2814" t="s">
        <v>14</v>
      </c>
    </row>
    <row r="2815" spans="1:5" x14ac:dyDescent="0.4">
      <c r="A2815">
        <v>2814</v>
      </c>
      <c r="B2815">
        <v>102814</v>
      </c>
      <c r="C2815" s="2">
        <v>33785</v>
      </c>
      <c r="D2815" t="s">
        <v>15</v>
      </c>
      <c r="E2815" t="s">
        <v>14</v>
      </c>
    </row>
    <row r="2816" spans="1:5" x14ac:dyDescent="0.4">
      <c r="A2816">
        <v>2815</v>
      </c>
      <c r="B2816">
        <v>102815</v>
      </c>
      <c r="C2816" s="2">
        <v>24288</v>
      </c>
      <c r="D2816" t="s">
        <v>13</v>
      </c>
      <c r="E2816" t="s">
        <v>14</v>
      </c>
    </row>
    <row r="2817" spans="1:5" x14ac:dyDescent="0.4">
      <c r="A2817">
        <v>2816</v>
      </c>
      <c r="B2817">
        <v>102816</v>
      </c>
      <c r="C2817" s="2">
        <v>28671</v>
      </c>
      <c r="D2817" t="s">
        <v>15</v>
      </c>
      <c r="E2817" t="s">
        <v>16</v>
      </c>
    </row>
    <row r="2818" spans="1:5" x14ac:dyDescent="0.4">
      <c r="A2818">
        <v>2817</v>
      </c>
      <c r="B2818">
        <v>102817</v>
      </c>
      <c r="C2818" s="2">
        <v>30132</v>
      </c>
      <c r="D2818" t="s">
        <v>15</v>
      </c>
      <c r="E2818" t="s">
        <v>14</v>
      </c>
    </row>
    <row r="2819" spans="1:5" x14ac:dyDescent="0.4">
      <c r="A2819">
        <v>2818</v>
      </c>
      <c r="B2819">
        <v>102818</v>
      </c>
      <c r="C2819" s="2">
        <v>30863</v>
      </c>
      <c r="D2819" t="s">
        <v>13</v>
      </c>
      <c r="E2819" t="s">
        <v>14</v>
      </c>
    </row>
    <row r="2820" spans="1:5" x14ac:dyDescent="0.4">
      <c r="A2820">
        <v>2819</v>
      </c>
      <c r="B2820">
        <v>102819</v>
      </c>
      <c r="C2820" s="2">
        <v>30497</v>
      </c>
      <c r="D2820" t="s">
        <v>15</v>
      </c>
      <c r="E2820" t="s">
        <v>14</v>
      </c>
    </row>
    <row r="2821" spans="1:5" x14ac:dyDescent="0.4">
      <c r="A2821">
        <v>2820</v>
      </c>
      <c r="B2821">
        <v>102820</v>
      </c>
      <c r="C2821" s="2">
        <v>38533</v>
      </c>
      <c r="D2821" t="s">
        <v>15</v>
      </c>
      <c r="E2821" t="s">
        <v>14</v>
      </c>
    </row>
    <row r="2822" spans="1:5" x14ac:dyDescent="0.4">
      <c r="A2822">
        <v>2821</v>
      </c>
      <c r="B2822">
        <v>102821</v>
      </c>
      <c r="C2822" s="2">
        <v>33419</v>
      </c>
      <c r="D2822" t="s">
        <v>13</v>
      </c>
      <c r="E2822" t="s">
        <v>14</v>
      </c>
    </row>
    <row r="2823" spans="1:5" x14ac:dyDescent="0.4">
      <c r="A2823">
        <v>2822</v>
      </c>
      <c r="B2823">
        <v>102822</v>
      </c>
      <c r="C2823" s="2">
        <v>28671</v>
      </c>
      <c r="D2823" t="s">
        <v>13</v>
      </c>
      <c r="E2823" t="s">
        <v>14</v>
      </c>
    </row>
    <row r="2824" spans="1:5" x14ac:dyDescent="0.4">
      <c r="A2824">
        <v>2823</v>
      </c>
      <c r="B2824">
        <v>102823</v>
      </c>
      <c r="C2824" s="2">
        <v>32689</v>
      </c>
      <c r="D2824" t="s">
        <v>13</v>
      </c>
      <c r="E2824" t="s">
        <v>14</v>
      </c>
    </row>
    <row r="2825" spans="1:5" x14ac:dyDescent="0.4">
      <c r="A2825">
        <v>2824</v>
      </c>
      <c r="B2825">
        <v>102824</v>
      </c>
      <c r="C2825" s="2">
        <v>38533</v>
      </c>
      <c r="D2825" t="s">
        <v>13</v>
      </c>
      <c r="E2825" t="s">
        <v>16</v>
      </c>
    </row>
    <row r="2826" spans="1:5" x14ac:dyDescent="0.4">
      <c r="A2826">
        <v>2825</v>
      </c>
      <c r="B2826">
        <v>102825</v>
      </c>
      <c r="C2826" s="2">
        <v>32689</v>
      </c>
      <c r="D2826" t="s">
        <v>13</v>
      </c>
      <c r="E2826" t="s">
        <v>14</v>
      </c>
    </row>
    <row r="2827" spans="1:5" x14ac:dyDescent="0.4">
      <c r="A2827">
        <v>2826</v>
      </c>
      <c r="B2827">
        <v>102826</v>
      </c>
      <c r="C2827" s="2">
        <v>25019</v>
      </c>
      <c r="D2827" t="s">
        <v>15</v>
      </c>
      <c r="E2827" t="s">
        <v>14</v>
      </c>
    </row>
    <row r="2828" spans="1:5" x14ac:dyDescent="0.4">
      <c r="A2828">
        <v>2827</v>
      </c>
      <c r="B2828">
        <v>102827</v>
      </c>
      <c r="C2828" s="2">
        <v>26845</v>
      </c>
      <c r="D2828" t="s">
        <v>13</v>
      </c>
      <c r="E2828" t="s">
        <v>16</v>
      </c>
    </row>
    <row r="2829" spans="1:5" x14ac:dyDescent="0.4">
      <c r="A2829">
        <v>2828</v>
      </c>
      <c r="B2829">
        <v>102828</v>
      </c>
      <c r="C2829" s="2">
        <v>32689</v>
      </c>
      <c r="D2829" t="s">
        <v>15</v>
      </c>
      <c r="E2829" t="s">
        <v>16</v>
      </c>
    </row>
    <row r="2830" spans="1:5" x14ac:dyDescent="0.4">
      <c r="A2830">
        <v>2829</v>
      </c>
      <c r="B2830">
        <v>102829</v>
      </c>
      <c r="C2830" s="2">
        <v>28306</v>
      </c>
      <c r="D2830" t="s">
        <v>13</v>
      </c>
      <c r="E2830" t="s">
        <v>14</v>
      </c>
    </row>
    <row r="2831" spans="1:5" x14ac:dyDescent="0.4">
      <c r="A2831">
        <v>2830</v>
      </c>
      <c r="B2831">
        <v>102830</v>
      </c>
      <c r="C2831" s="2">
        <v>33785</v>
      </c>
      <c r="D2831" t="s">
        <v>13</v>
      </c>
      <c r="E2831" t="s">
        <v>14</v>
      </c>
    </row>
    <row r="2832" spans="1:5" x14ac:dyDescent="0.4">
      <c r="A2832">
        <v>2831</v>
      </c>
      <c r="B2832">
        <v>102831</v>
      </c>
      <c r="C2832" s="2">
        <v>38533</v>
      </c>
      <c r="D2832" t="s">
        <v>13</v>
      </c>
      <c r="E2832" t="s">
        <v>14</v>
      </c>
    </row>
    <row r="2833" spans="1:5" x14ac:dyDescent="0.4">
      <c r="A2833">
        <v>2832</v>
      </c>
      <c r="B2833">
        <v>102832</v>
      </c>
      <c r="C2833" s="2">
        <v>36341</v>
      </c>
      <c r="D2833" t="s">
        <v>15</v>
      </c>
      <c r="E2833" t="s">
        <v>14</v>
      </c>
    </row>
    <row r="2834" spans="1:5" x14ac:dyDescent="0.4">
      <c r="A2834">
        <v>2833</v>
      </c>
      <c r="B2834">
        <v>102833</v>
      </c>
      <c r="C2834" s="2">
        <v>25384</v>
      </c>
      <c r="D2834" t="s">
        <v>13</v>
      </c>
      <c r="E2834" t="s">
        <v>14</v>
      </c>
    </row>
    <row r="2835" spans="1:5" x14ac:dyDescent="0.4">
      <c r="A2835">
        <v>2834</v>
      </c>
      <c r="B2835">
        <v>102834</v>
      </c>
      <c r="C2835" s="2">
        <v>33419</v>
      </c>
      <c r="D2835" t="s">
        <v>13</v>
      </c>
      <c r="E2835" t="s">
        <v>14</v>
      </c>
    </row>
    <row r="2836" spans="1:5" x14ac:dyDescent="0.4">
      <c r="A2836">
        <v>2835</v>
      </c>
      <c r="B2836">
        <v>102835</v>
      </c>
      <c r="C2836" s="2">
        <v>33419</v>
      </c>
      <c r="D2836" t="s">
        <v>13</v>
      </c>
      <c r="E2836" t="s">
        <v>14</v>
      </c>
    </row>
    <row r="2837" spans="1:5" x14ac:dyDescent="0.4">
      <c r="A2837">
        <v>2836</v>
      </c>
      <c r="B2837">
        <v>102836</v>
      </c>
      <c r="C2837" s="2">
        <v>33785</v>
      </c>
      <c r="D2837" t="s">
        <v>15</v>
      </c>
      <c r="E2837" t="s">
        <v>14</v>
      </c>
    </row>
    <row r="2838" spans="1:5" x14ac:dyDescent="0.4">
      <c r="A2838">
        <v>2837</v>
      </c>
      <c r="B2838">
        <v>102837</v>
      </c>
      <c r="C2838" s="2">
        <v>23923</v>
      </c>
      <c r="D2838" t="s">
        <v>15</v>
      </c>
      <c r="E2838" t="s">
        <v>14</v>
      </c>
    </row>
    <row r="2839" spans="1:5" x14ac:dyDescent="0.4">
      <c r="A2839">
        <v>2838</v>
      </c>
      <c r="B2839">
        <v>102838</v>
      </c>
      <c r="C2839" s="2">
        <v>25019</v>
      </c>
      <c r="D2839" t="s">
        <v>13</v>
      </c>
      <c r="E2839" t="s">
        <v>14</v>
      </c>
    </row>
    <row r="2840" spans="1:5" x14ac:dyDescent="0.4">
      <c r="A2840">
        <v>2839</v>
      </c>
      <c r="B2840">
        <v>102839</v>
      </c>
      <c r="C2840" s="2">
        <v>22462</v>
      </c>
      <c r="D2840" t="s">
        <v>13</v>
      </c>
      <c r="E2840" t="s">
        <v>14</v>
      </c>
    </row>
    <row r="2841" spans="1:5" x14ac:dyDescent="0.4">
      <c r="A2841">
        <v>2840</v>
      </c>
      <c r="B2841">
        <v>102840</v>
      </c>
      <c r="C2841" s="2">
        <v>33054</v>
      </c>
      <c r="D2841" t="s">
        <v>15</v>
      </c>
      <c r="E2841" t="s">
        <v>14</v>
      </c>
    </row>
    <row r="2842" spans="1:5" x14ac:dyDescent="0.4">
      <c r="A2842">
        <v>2841</v>
      </c>
      <c r="B2842">
        <v>102841</v>
      </c>
      <c r="C2842" s="2">
        <v>30863</v>
      </c>
      <c r="D2842" t="s">
        <v>15</v>
      </c>
      <c r="E2842" t="s">
        <v>14</v>
      </c>
    </row>
    <row r="2843" spans="1:5" x14ac:dyDescent="0.4">
      <c r="A2843">
        <v>2842</v>
      </c>
      <c r="B2843">
        <v>102842</v>
      </c>
      <c r="C2843" s="2">
        <v>38533</v>
      </c>
      <c r="D2843" t="s">
        <v>13</v>
      </c>
      <c r="E2843" t="s">
        <v>14</v>
      </c>
    </row>
    <row r="2844" spans="1:5" x14ac:dyDescent="0.4">
      <c r="A2844">
        <v>2843</v>
      </c>
      <c r="B2844">
        <v>102843</v>
      </c>
      <c r="C2844" s="2">
        <v>25749</v>
      </c>
      <c r="D2844" t="s">
        <v>15</v>
      </c>
      <c r="E2844" t="s">
        <v>14</v>
      </c>
    </row>
    <row r="2845" spans="1:5" x14ac:dyDescent="0.4">
      <c r="A2845">
        <v>2844</v>
      </c>
      <c r="B2845">
        <v>102844</v>
      </c>
      <c r="C2845" s="2">
        <v>37437</v>
      </c>
      <c r="D2845" t="s">
        <v>15</v>
      </c>
      <c r="E2845" t="s">
        <v>14</v>
      </c>
    </row>
    <row r="2846" spans="1:5" x14ac:dyDescent="0.4">
      <c r="A2846">
        <v>2845</v>
      </c>
      <c r="B2846">
        <v>102845</v>
      </c>
      <c r="C2846" s="2">
        <v>31228</v>
      </c>
      <c r="D2846" t="s">
        <v>13</v>
      </c>
      <c r="E2846" t="s">
        <v>14</v>
      </c>
    </row>
    <row r="2847" spans="1:5" x14ac:dyDescent="0.4">
      <c r="A2847">
        <v>2846</v>
      </c>
      <c r="B2847">
        <v>102846</v>
      </c>
      <c r="C2847" s="2">
        <v>37072</v>
      </c>
      <c r="D2847" t="s">
        <v>15</v>
      </c>
      <c r="E2847" t="s">
        <v>14</v>
      </c>
    </row>
    <row r="2848" spans="1:5" x14ac:dyDescent="0.4">
      <c r="A2848">
        <v>2847</v>
      </c>
      <c r="B2848">
        <v>102847</v>
      </c>
      <c r="C2848" s="2">
        <v>34880</v>
      </c>
      <c r="D2848" t="s">
        <v>15</v>
      </c>
      <c r="E2848" t="s">
        <v>14</v>
      </c>
    </row>
    <row r="2849" spans="1:5" x14ac:dyDescent="0.4">
      <c r="A2849">
        <v>2848</v>
      </c>
      <c r="B2849">
        <v>102848</v>
      </c>
      <c r="C2849" s="2">
        <v>35976</v>
      </c>
      <c r="D2849" t="s">
        <v>15</v>
      </c>
      <c r="E2849" t="s">
        <v>14</v>
      </c>
    </row>
    <row r="2850" spans="1:5" x14ac:dyDescent="0.4">
      <c r="A2850">
        <v>2849</v>
      </c>
      <c r="B2850">
        <v>102849</v>
      </c>
      <c r="C2850" s="2">
        <v>34880</v>
      </c>
      <c r="D2850" t="s">
        <v>13</v>
      </c>
      <c r="E2850" t="s">
        <v>14</v>
      </c>
    </row>
    <row r="2851" spans="1:5" x14ac:dyDescent="0.4">
      <c r="A2851">
        <v>2850</v>
      </c>
      <c r="B2851">
        <v>102850</v>
      </c>
      <c r="C2851" s="2">
        <v>34515</v>
      </c>
      <c r="D2851" t="s">
        <v>13</v>
      </c>
      <c r="E2851" t="s">
        <v>14</v>
      </c>
    </row>
    <row r="2852" spans="1:5" x14ac:dyDescent="0.4">
      <c r="A2852">
        <v>2851</v>
      </c>
      <c r="B2852">
        <v>102851</v>
      </c>
      <c r="C2852" s="2">
        <v>34880</v>
      </c>
      <c r="D2852" t="s">
        <v>13</v>
      </c>
      <c r="E2852" t="s">
        <v>14</v>
      </c>
    </row>
    <row r="2853" spans="1:5" x14ac:dyDescent="0.4">
      <c r="A2853">
        <v>2852</v>
      </c>
      <c r="B2853">
        <v>102852</v>
      </c>
      <c r="C2853" s="2">
        <v>28671</v>
      </c>
      <c r="D2853" t="s">
        <v>13</v>
      </c>
      <c r="E2853" t="s">
        <v>14</v>
      </c>
    </row>
    <row r="2854" spans="1:5" x14ac:dyDescent="0.4">
      <c r="A2854">
        <v>2853</v>
      </c>
      <c r="B2854">
        <v>102853</v>
      </c>
      <c r="C2854" s="2">
        <v>37072</v>
      </c>
      <c r="D2854" t="s">
        <v>15</v>
      </c>
      <c r="E2854" t="s">
        <v>14</v>
      </c>
    </row>
    <row r="2855" spans="1:5" x14ac:dyDescent="0.4">
      <c r="A2855">
        <v>2854</v>
      </c>
      <c r="B2855">
        <v>102854</v>
      </c>
      <c r="C2855" s="2">
        <v>31228</v>
      </c>
      <c r="D2855" t="s">
        <v>15</v>
      </c>
      <c r="E2855" t="s">
        <v>14</v>
      </c>
    </row>
    <row r="2856" spans="1:5" x14ac:dyDescent="0.4">
      <c r="A2856">
        <v>2855</v>
      </c>
      <c r="B2856">
        <v>102855</v>
      </c>
      <c r="C2856" s="2">
        <v>26845</v>
      </c>
      <c r="D2856" t="s">
        <v>15</v>
      </c>
      <c r="E2856" t="s">
        <v>14</v>
      </c>
    </row>
    <row r="2857" spans="1:5" x14ac:dyDescent="0.4">
      <c r="A2857">
        <v>2856</v>
      </c>
      <c r="B2857">
        <v>102856</v>
      </c>
      <c r="C2857" s="2">
        <v>34515</v>
      </c>
      <c r="D2857" t="s">
        <v>15</v>
      </c>
      <c r="E2857" t="s">
        <v>14</v>
      </c>
    </row>
    <row r="2858" spans="1:5" x14ac:dyDescent="0.4">
      <c r="A2858">
        <v>2857</v>
      </c>
      <c r="B2858">
        <v>102857</v>
      </c>
      <c r="C2858" s="2">
        <v>35611</v>
      </c>
      <c r="D2858" t="s">
        <v>13</v>
      </c>
      <c r="E2858" t="s">
        <v>14</v>
      </c>
    </row>
    <row r="2859" spans="1:5" x14ac:dyDescent="0.4">
      <c r="A2859">
        <v>2858</v>
      </c>
      <c r="B2859">
        <v>102858</v>
      </c>
      <c r="C2859" s="2">
        <v>33419</v>
      </c>
      <c r="D2859" t="s">
        <v>15</v>
      </c>
      <c r="E2859" t="s">
        <v>14</v>
      </c>
    </row>
    <row r="2860" spans="1:5" x14ac:dyDescent="0.4">
      <c r="A2860">
        <v>2859</v>
      </c>
      <c r="B2860">
        <v>102859</v>
      </c>
      <c r="C2860" s="2">
        <v>27210</v>
      </c>
      <c r="D2860" t="s">
        <v>15</v>
      </c>
      <c r="E2860" t="s">
        <v>14</v>
      </c>
    </row>
    <row r="2861" spans="1:5" x14ac:dyDescent="0.4">
      <c r="A2861">
        <v>2860</v>
      </c>
      <c r="B2861">
        <v>102860</v>
      </c>
      <c r="C2861" s="2">
        <v>31593</v>
      </c>
      <c r="D2861" t="s">
        <v>13</v>
      </c>
      <c r="E2861" t="s">
        <v>14</v>
      </c>
    </row>
    <row r="2862" spans="1:5" x14ac:dyDescent="0.4">
      <c r="A2862">
        <v>2861</v>
      </c>
      <c r="B2862">
        <v>102861</v>
      </c>
      <c r="C2862" s="2">
        <v>34515</v>
      </c>
      <c r="D2862" t="s">
        <v>15</v>
      </c>
      <c r="E2862" t="s">
        <v>14</v>
      </c>
    </row>
    <row r="2863" spans="1:5" x14ac:dyDescent="0.4">
      <c r="A2863">
        <v>2862</v>
      </c>
      <c r="B2863">
        <v>102862</v>
      </c>
      <c r="C2863" s="2">
        <v>30132</v>
      </c>
      <c r="D2863" t="s">
        <v>13</v>
      </c>
      <c r="E2863" t="s">
        <v>14</v>
      </c>
    </row>
    <row r="2864" spans="1:5" x14ac:dyDescent="0.4">
      <c r="A2864">
        <v>2863</v>
      </c>
      <c r="B2864">
        <v>102863</v>
      </c>
      <c r="C2864" s="2">
        <v>37072</v>
      </c>
      <c r="D2864" t="s">
        <v>15</v>
      </c>
      <c r="E2864" t="s">
        <v>14</v>
      </c>
    </row>
    <row r="2865" spans="1:5" x14ac:dyDescent="0.4">
      <c r="A2865">
        <v>2864</v>
      </c>
      <c r="B2865">
        <v>102864</v>
      </c>
      <c r="C2865" s="2">
        <v>29402</v>
      </c>
      <c r="D2865" t="s">
        <v>15</v>
      </c>
      <c r="E2865" t="s">
        <v>14</v>
      </c>
    </row>
    <row r="2866" spans="1:5" x14ac:dyDescent="0.4">
      <c r="A2866">
        <v>2865</v>
      </c>
      <c r="B2866">
        <v>102865</v>
      </c>
      <c r="C2866" s="2">
        <v>30497</v>
      </c>
      <c r="D2866" t="s">
        <v>13</v>
      </c>
      <c r="E2866" t="s">
        <v>14</v>
      </c>
    </row>
    <row r="2867" spans="1:5" x14ac:dyDescent="0.4">
      <c r="A2867">
        <v>2866</v>
      </c>
      <c r="B2867">
        <v>102866</v>
      </c>
      <c r="C2867" s="2">
        <v>33785</v>
      </c>
      <c r="D2867" t="s">
        <v>15</v>
      </c>
      <c r="E2867" t="s">
        <v>14</v>
      </c>
    </row>
    <row r="2868" spans="1:5" x14ac:dyDescent="0.4">
      <c r="A2868">
        <v>2867</v>
      </c>
      <c r="B2868">
        <v>102867</v>
      </c>
      <c r="C2868" s="2">
        <v>35976</v>
      </c>
      <c r="D2868" t="s">
        <v>15</v>
      </c>
      <c r="E2868" t="s">
        <v>14</v>
      </c>
    </row>
    <row r="2869" spans="1:5" x14ac:dyDescent="0.4">
      <c r="A2869">
        <v>2868</v>
      </c>
      <c r="B2869">
        <v>102868</v>
      </c>
      <c r="C2869" s="2">
        <v>36341</v>
      </c>
      <c r="D2869" t="s">
        <v>13</v>
      </c>
      <c r="E2869" t="s">
        <v>14</v>
      </c>
    </row>
    <row r="2870" spans="1:5" x14ac:dyDescent="0.4">
      <c r="A2870">
        <v>2869</v>
      </c>
      <c r="B2870">
        <v>102869</v>
      </c>
      <c r="C2870" s="2">
        <v>30132</v>
      </c>
      <c r="D2870" t="s">
        <v>13</v>
      </c>
      <c r="E2870" t="s">
        <v>14</v>
      </c>
    </row>
    <row r="2871" spans="1:5" x14ac:dyDescent="0.4">
      <c r="A2871">
        <v>2870</v>
      </c>
      <c r="B2871">
        <v>102870</v>
      </c>
      <c r="C2871" s="2">
        <v>26845</v>
      </c>
      <c r="D2871" t="s">
        <v>13</v>
      </c>
      <c r="E2871" t="s">
        <v>14</v>
      </c>
    </row>
    <row r="2872" spans="1:5" x14ac:dyDescent="0.4">
      <c r="A2872">
        <v>2871</v>
      </c>
      <c r="B2872">
        <v>102871</v>
      </c>
      <c r="C2872" s="2">
        <v>35246</v>
      </c>
      <c r="D2872" t="s">
        <v>15</v>
      </c>
      <c r="E2872" t="s">
        <v>14</v>
      </c>
    </row>
    <row r="2873" spans="1:5" x14ac:dyDescent="0.4">
      <c r="A2873">
        <v>2872</v>
      </c>
      <c r="B2873">
        <v>102872</v>
      </c>
      <c r="C2873" s="2">
        <v>30132</v>
      </c>
      <c r="D2873" t="s">
        <v>15</v>
      </c>
      <c r="E2873" t="s">
        <v>14</v>
      </c>
    </row>
    <row r="2874" spans="1:5" x14ac:dyDescent="0.4">
      <c r="A2874">
        <v>2873</v>
      </c>
      <c r="B2874">
        <v>102873</v>
      </c>
      <c r="C2874" s="2">
        <v>38533</v>
      </c>
      <c r="D2874" t="s">
        <v>15</v>
      </c>
      <c r="E2874" t="s">
        <v>14</v>
      </c>
    </row>
    <row r="2875" spans="1:5" x14ac:dyDescent="0.4">
      <c r="A2875">
        <v>2874</v>
      </c>
      <c r="B2875">
        <v>102874</v>
      </c>
      <c r="C2875" s="2">
        <v>34880</v>
      </c>
      <c r="D2875" t="s">
        <v>15</v>
      </c>
      <c r="E2875" t="s">
        <v>14</v>
      </c>
    </row>
    <row r="2876" spans="1:5" x14ac:dyDescent="0.4">
      <c r="A2876">
        <v>2875</v>
      </c>
      <c r="B2876">
        <v>102875</v>
      </c>
      <c r="C2876" s="2">
        <v>32324</v>
      </c>
      <c r="D2876" t="s">
        <v>15</v>
      </c>
      <c r="E2876" t="s">
        <v>16</v>
      </c>
    </row>
    <row r="2877" spans="1:5" x14ac:dyDescent="0.4">
      <c r="A2877">
        <v>2876</v>
      </c>
      <c r="B2877">
        <v>102876</v>
      </c>
      <c r="C2877" s="2">
        <v>36341</v>
      </c>
      <c r="D2877" t="s">
        <v>13</v>
      </c>
      <c r="E2877" t="s">
        <v>14</v>
      </c>
    </row>
    <row r="2878" spans="1:5" x14ac:dyDescent="0.4">
      <c r="A2878">
        <v>2877</v>
      </c>
      <c r="B2878">
        <v>102877</v>
      </c>
      <c r="C2878" s="2">
        <v>36341</v>
      </c>
      <c r="D2878" t="s">
        <v>15</v>
      </c>
      <c r="E2878" t="s">
        <v>14</v>
      </c>
    </row>
    <row r="2879" spans="1:5" x14ac:dyDescent="0.4">
      <c r="A2879">
        <v>2878</v>
      </c>
      <c r="B2879">
        <v>102878</v>
      </c>
      <c r="C2879" s="2">
        <v>35246</v>
      </c>
      <c r="D2879" t="s">
        <v>13</v>
      </c>
      <c r="E2879" t="s">
        <v>14</v>
      </c>
    </row>
    <row r="2880" spans="1:5" x14ac:dyDescent="0.4">
      <c r="A2880">
        <v>2879</v>
      </c>
      <c r="B2880">
        <v>102879</v>
      </c>
      <c r="C2880" s="2">
        <v>30863</v>
      </c>
      <c r="D2880" t="s">
        <v>13</v>
      </c>
      <c r="E2880" t="s">
        <v>16</v>
      </c>
    </row>
    <row r="2881" spans="1:5" x14ac:dyDescent="0.4">
      <c r="A2881">
        <v>2880</v>
      </c>
      <c r="B2881">
        <v>102880</v>
      </c>
      <c r="C2881" s="2">
        <v>33054</v>
      </c>
      <c r="D2881" t="s">
        <v>15</v>
      </c>
      <c r="E2881" t="s">
        <v>16</v>
      </c>
    </row>
    <row r="2882" spans="1:5" x14ac:dyDescent="0.4">
      <c r="A2882">
        <v>2881</v>
      </c>
      <c r="B2882">
        <v>102881</v>
      </c>
      <c r="C2882" s="2">
        <v>38533</v>
      </c>
      <c r="D2882" t="s">
        <v>13</v>
      </c>
      <c r="E2882" t="s">
        <v>14</v>
      </c>
    </row>
    <row r="2883" spans="1:5" x14ac:dyDescent="0.4">
      <c r="A2883">
        <v>2882</v>
      </c>
      <c r="B2883">
        <v>102882</v>
      </c>
      <c r="C2883" s="2">
        <v>38533</v>
      </c>
      <c r="D2883" t="s">
        <v>15</v>
      </c>
      <c r="E2883" t="s">
        <v>14</v>
      </c>
    </row>
    <row r="2884" spans="1:5" x14ac:dyDescent="0.4">
      <c r="A2884">
        <v>2883</v>
      </c>
      <c r="B2884">
        <v>102883</v>
      </c>
      <c r="C2884" s="2">
        <v>34880</v>
      </c>
      <c r="D2884" t="s">
        <v>15</v>
      </c>
      <c r="E2884" t="s">
        <v>14</v>
      </c>
    </row>
    <row r="2885" spans="1:5" x14ac:dyDescent="0.4">
      <c r="A2885">
        <v>2884</v>
      </c>
      <c r="B2885">
        <v>102884</v>
      </c>
      <c r="C2885" s="2">
        <v>30497</v>
      </c>
      <c r="D2885" t="s">
        <v>13</v>
      </c>
      <c r="E2885" t="s">
        <v>14</v>
      </c>
    </row>
    <row r="2886" spans="1:5" x14ac:dyDescent="0.4">
      <c r="A2886">
        <v>2885</v>
      </c>
      <c r="B2886">
        <v>102885</v>
      </c>
      <c r="C2886" s="2">
        <v>38533</v>
      </c>
      <c r="D2886" t="s">
        <v>13</v>
      </c>
      <c r="E2886" t="s">
        <v>14</v>
      </c>
    </row>
    <row r="2887" spans="1:5" x14ac:dyDescent="0.4">
      <c r="A2887">
        <v>2886</v>
      </c>
      <c r="B2887">
        <v>102886</v>
      </c>
      <c r="C2887" s="2">
        <v>34515</v>
      </c>
      <c r="D2887" t="s">
        <v>15</v>
      </c>
      <c r="E2887" t="s">
        <v>16</v>
      </c>
    </row>
    <row r="2888" spans="1:5" x14ac:dyDescent="0.4">
      <c r="A2888">
        <v>2887</v>
      </c>
      <c r="B2888">
        <v>102887</v>
      </c>
      <c r="C2888" s="2">
        <v>34515</v>
      </c>
      <c r="D2888" t="s">
        <v>15</v>
      </c>
      <c r="E2888" t="s">
        <v>14</v>
      </c>
    </row>
    <row r="2889" spans="1:5" x14ac:dyDescent="0.4">
      <c r="A2889">
        <v>2888</v>
      </c>
      <c r="B2889">
        <v>102888</v>
      </c>
      <c r="C2889" s="2">
        <v>26114</v>
      </c>
      <c r="D2889" t="s">
        <v>13</v>
      </c>
      <c r="E2889" t="s">
        <v>14</v>
      </c>
    </row>
    <row r="2890" spans="1:5" x14ac:dyDescent="0.4">
      <c r="A2890">
        <v>2889</v>
      </c>
      <c r="B2890">
        <v>102889</v>
      </c>
      <c r="C2890" s="2">
        <v>34150</v>
      </c>
      <c r="D2890" t="s">
        <v>13</v>
      </c>
      <c r="E2890" t="s">
        <v>14</v>
      </c>
    </row>
    <row r="2891" spans="1:5" x14ac:dyDescent="0.4">
      <c r="A2891">
        <v>2890</v>
      </c>
      <c r="B2891">
        <v>102890</v>
      </c>
      <c r="C2891" s="2">
        <v>30497</v>
      </c>
      <c r="D2891" t="s">
        <v>15</v>
      </c>
      <c r="E2891" t="s">
        <v>14</v>
      </c>
    </row>
    <row r="2892" spans="1:5" x14ac:dyDescent="0.4">
      <c r="A2892">
        <v>2891</v>
      </c>
      <c r="B2892">
        <v>102891</v>
      </c>
      <c r="C2892" s="2">
        <v>31593</v>
      </c>
      <c r="D2892" t="s">
        <v>15</v>
      </c>
      <c r="E2892" t="s">
        <v>14</v>
      </c>
    </row>
    <row r="2893" spans="1:5" x14ac:dyDescent="0.4">
      <c r="A2893">
        <v>2892</v>
      </c>
      <c r="B2893">
        <v>102892</v>
      </c>
      <c r="C2893" s="2">
        <v>38533</v>
      </c>
      <c r="D2893" t="s">
        <v>13</v>
      </c>
      <c r="E2893" t="s">
        <v>14</v>
      </c>
    </row>
    <row r="2894" spans="1:5" x14ac:dyDescent="0.4">
      <c r="A2894">
        <v>2893</v>
      </c>
      <c r="B2894">
        <v>102893</v>
      </c>
      <c r="C2894" s="2">
        <v>29036</v>
      </c>
      <c r="D2894" t="s">
        <v>13</v>
      </c>
      <c r="E2894" t="s">
        <v>14</v>
      </c>
    </row>
    <row r="2895" spans="1:5" x14ac:dyDescent="0.4">
      <c r="A2895">
        <v>2894</v>
      </c>
      <c r="B2895">
        <v>102894</v>
      </c>
      <c r="C2895" s="2">
        <v>31228</v>
      </c>
      <c r="D2895" t="s">
        <v>15</v>
      </c>
      <c r="E2895" t="s">
        <v>14</v>
      </c>
    </row>
    <row r="2896" spans="1:5" x14ac:dyDescent="0.4">
      <c r="A2896">
        <v>2895</v>
      </c>
      <c r="B2896">
        <v>102895</v>
      </c>
      <c r="C2896" s="2">
        <v>30132</v>
      </c>
      <c r="D2896" t="s">
        <v>15</v>
      </c>
      <c r="E2896" t="s">
        <v>14</v>
      </c>
    </row>
    <row r="2897" spans="1:5" x14ac:dyDescent="0.4">
      <c r="A2897">
        <v>2896</v>
      </c>
      <c r="B2897">
        <v>102896</v>
      </c>
      <c r="C2897" s="2">
        <v>15887</v>
      </c>
      <c r="D2897" t="s">
        <v>15</v>
      </c>
      <c r="E2897" t="s">
        <v>14</v>
      </c>
    </row>
    <row r="2898" spans="1:5" x14ac:dyDescent="0.4">
      <c r="A2898">
        <v>2897</v>
      </c>
      <c r="B2898">
        <v>102897</v>
      </c>
      <c r="C2898" s="2">
        <v>38533</v>
      </c>
      <c r="D2898" t="s">
        <v>15</v>
      </c>
      <c r="E2898" t="s">
        <v>14</v>
      </c>
    </row>
    <row r="2899" spans="1:5" x14ac:dyDescent="0.4">
      <c r="A2899">
        <v>2898</v>
      </c>
      <c r="B2899">
        <v>102898</v>
      </c>
      <c r="C2899" s="2">
        <v>24653</v>
      </c>
      <c r="D2899" t="s">
        <v>15</v>
      </c>
      <c r="E2899" t="s">
        <v>14</v>
      </c>
    </row>
    <row r="2900" spans="1:5" x14ac:dyDescent="0.4">
      <c r="A2900">
        <v>2899</v>
      </c>
      <c r="B2900">
        <v>102899</v>
      </c>
      <c r="C2900" s="2">
        <v>33419</v>
      </c>
      <c r="D2900" t="s">
        <v>13</v>
      </c>
      <c r="E2900" t="s">
        <v>14</v>
      </c>
    </row>
    <row r="2901" spans="1:5" x14ac:dyDescent="0.4">
      <c r="A2901">
        <v>2900</v>
      </c>
      <c r="B2901">
        <v>102900</v>
      </c>
      <c r="C2901" s="2">
        <v>31228</v>
      </c>
      <c r="D2901" t="s">
        <v>15</v>
      </c>
      <c r="E2901" t="s">
        <v>14</v>
      </c>
    </row>
    <row r="2902" spans="1:5" x14ac:dyDescent="0.4">
      <c r="A2902">
        <v>2901</v>
      </c>
      <c r="B2902">
        <v>102901</v>
      </c>
      <c r="C2902" s="2">
        <v>32689</v>
      </c>
      <c r="D2902" t="s">
        <v>13</v>
      </c>
      <c r="E2902" t="s">
        <v>16</v>
      </c>
    </row>
    <row r="2903" spans="1:5" x14ac:dyDescent="0.4">
      <c r="A2903">
        <v>2902</v>
      </c>
      <c r="B2903">
        <v>102902</v>
      </c>
      <c r="C2903" s="2">
        <v>34150</v>
      </c>
      <c r="D2903" t="s">
        <v>15</v>
      </c>
      <c r="E2903" t="s">
        <v>16</v>
      </c>
    </row>
    <row r="2904" spans="1:5" x14ac:dyDescent="0.4">
      <c r="A2904">
        <v>2903</v>
      </c>
      <c r="B2904">
        <v>102903</v>
      </c>
      <c r="C2904" s="2">
        <v>34880</v>
      </c>
      <c r="D2904" t="s">
        <v>13</v>
      </c>
      <c r="E2904" t="s">
        <v>14</v>
      </c>
    </row>
    <row r="2905" spans="1:5" x14ac:dyDescent="0.4">
      <c r="A2905">
        <v>2904</v>
      </c>
      <c r="B2905">
        <v>102904</v>
      </c>
      <c r="C2905" s="2">
        <v>30863</v>
      </c>
      <c r="D2905" t="s">
        <v>13</v>
      </c>
      <c r="E2905" t="s">
        <v>14</v>
      </c>
    </row>
    <row r="2906" spans="1:5" x14ac:dyDescent="0.4">
      <c r="A2906">
        <v>2905</v>
      </c>
      <c r="B2906">
        <v>102905</v>
      </c>
      <c r="C2906" s="2">
        <v>38533</v>
      </c>
      <c r="D2906" t="s">
        <v>15</v>
      </c>
      <c r="E2906" t="s">
        <v>14</v>
      </c>
    </row>
    <row r="2907" spans="1:5" x14ac:dyDescent="0.4">
      <c r="A2907">
        <v>2906</v>
      </c>
      <c r="B2907">
        <v>102906</v>
      </c>
      <c r="C2907" s="2">
        <v>29036</v>
      </c>
      <c r="D2907" t="s">
        <v>15</v>
      </c>
      <c r="E2907" t="s">
        <v>16</v>
      </c>
    </row>
    <row r="2908" spans="1:5" x14ac:dyDescent="0.4">
      <c r="A2908">
        <v>2907</v>
      </c>
      <c r="B2908">
        <v>102907</v>
      </c>
      <c r="C2908" s="2">
        <v>34150</v>
      </c>
      <c r="D2908" t="s">
        <v>13</v>
      </c>
      <c r="E2908" t="s">
        <v>14</v>
      </c>
    </row>
    <row r="2909" spans="1:5" x14ac:dyDescent="0.4">
      <c r="A2909">
        <v>2908</v>
      </c>
      <c r="B2909">
        <v>102908</v>
      </c>
      <c r="C2909" s="2">
        <v>37437</v>
      </c>
      <c r="D2909" t="s">
        <v>15</v>
      </c>
      <c r="E2909" t="s">
        <v>14</v>
      </c>
    </row>
    <row r="2910" spans="1:5" x14ac:dyDescent="0.4">
      <c r="A2910">
        <v>2909</v>
      </c>
      <c r="B2910">
        <v>102909</v>
      </c>
      <c r="C2910" s="2">
        <v>34150</v>
      </c>
      <c r="D2910" t="s">
        <v>13</v>
      </c>
      <c r="E2910" t="s">
        <v>14</v>
      </c>
    </row>
    <row r="2911" spans="1:5" x14ac:dyDescent="0.4">
      <c r="A2911">
        <v>2910</v>
      </c>
      <c r="B2911">
        <v>102910</v>
      </c>
      <c r="C2911" s="2">
        <v>26845</v>
      </c>
      <c r="D2911" t="s">
        <v>13</v>
      </c>
      <c r="E2911" t="s">
        <v>14</v>
      </c>
    </row>
    <row r="2912" spans="1:5" x14ac:dyDescent="0.4">
      <c r="A2912">
        <v>2911</v>
      </c>
      <c r="B2912">
        <v>102911</v>
      </c>
      <c r="C2912" s="2">
        <v>34515</v>
      </c>
      <c r="D2912" t="s">
        <v>15</v>
      </c>
      <c r="E2912" t="s">
        <v>14</v>
      </c>
    </row>
    <row r="2913" spans="1:5" x14ac:dyDescent="0.4">
      <c r="A2913">
        <v>2912</v>
      </c>
      <c r="B2913">
        <v>102912</v>
      </c>
      <c r="C2913" s="2">
        <v>30863</v>
      </c>
      <c r="D2913" t="s">
        <v>13</v>
      </c>
      <c r="E2913" t="s">
        <v>14</v>
      </c>
    </row>
    <row r="2914" spans="1:5" x14ac:dyDescent="0.4">
      <c r="A2914">
        <v>2913</v>
      </c>
      <c r="B2914">
        <v>102913</v>
      </c>
      <c r="C2914" s="2">
        <v>35611</v>
      </c>
      <c r="D2914" t="s">
        <v>15</v>
      </c>
      <c r="E2914" t="s">
        <v>14</v>
      </c>
    </row>
    <row r="2915" spans="1:5" x14ac:dyDescent="0.4">
      <c r="A2915">
        <v>2914</v>
      </c>
      <c r="B2915">
        <v>102914</v>
      </c>
      <c r="C2915" s="2">
        <v>29036</v>
      </c>
      <c r="D2915" t="s">
        <v>13</v>
      </c>
      <c r="E2915" t="s">
        <v>16</v>
      </c>
    </row>
    <row r="2916" spans="1:5" x14ac:dyDescent="0.4">
      <c r="A2916">
        <v>2915</v>
      </c>
      <c r="B2916">
        <v>102915</v>
      </c>
      <c r="C2916" s="2">
        <v>29402</v>
      </c>
      <c r="D2916" t="s">
        <v>15</v>
      </c>
      <c r="E2916" t="s">
        <v>14</v>
      </c>
    </row>
    <row r="2917" spans="1:5" x14ac:dyDescent="0.4">
      <c r="A2917">
        <v>2916</v>
      </c>
      <c r="B2917">
        <v>102916</v>
      </c>
      <c r="C2917" s="2">
        <v>24288</v>
      </c>
      <c r="D2917" t="s">
        <v>15</v>
      </c>
      <c r="E2917" t="s">
        <v>16</v>
      </c>
    </row>
    <row r="2918" spans="1:5" x14ac:dyDescent="0.4">
      <c r="A2918">
        <v>2917</v>
      </c>
      <c r="B2918">
        <v>102917</v>
      </c>
      <c r="C2918" s="2">
        <v>33054</v>
      </c>
      <c r="D2918" t="s">
        <v>13</v>
      </c>
      <c r="E2918" t="s">
        <v>14</v>
      </c>
    </row>
    <row r="2919" spans="1:5" x14ac:dyDescent="0.4">
      <c r="A2919">
        <v>2918</v>
      </c>
      <c r="B2919">
        <v>102918</v>
      </c>
      <c r="C2919" s="2">
        <v>29402</v>
      </c>
      <c r="D2919" t="s">
        <v>13</v>
      </c>
      <c r="E2919" t="s">
        <v>14</v>
      </c>
    </row>
    <row r="2920" spans="1:5" x14ac:dyDescent="0.4">
      <c r="A2920">
        <v>2919</v>
      </c>
      <c r="B2920">
        <v>102919</v>
      </c>
      <c r="C2920" s="2">
        <v>31958</v>
      </c>
      <c r="D2920" t="s">
        <v>15</v>
      </c>
      <c r="E2920" t="s">
        <v>16</v>
      </c>
    </row>
    <row r="2921" spans="1:5" x14ac:dyDescent="0.4">
      <c r="A2921">
        <v>2920</v>
      </c>
      <c r="B2921">
        <v>102920</v>
      </c>
      <c r="C2921" s="2">
        <v>26480</v>
      </c>
      <c r="D2921" t="s">
        <v>15</v>
      </c>
      <c r="E2921" t="s">
        <v>16</v>
      </c>
    </row>
    <row r="2922" spans="1:5" x14ac:dyDescent="0.4">
      <c r="A2922">
        <v>2921</v>
      </c>
      <c r="B2922">
        <v>102921</v>
      </c>
      <c r="C2922" s="2">
        <v>35611</v>
      </c>
      <c r="D2922" t="s">
        <v>13</v>
      </c>
      <c r="E2922" t="s">
        <v>14</v>
      </c>
    </row>
    <row r="2923" spans="1:5" x14ac:dyDescent="0.4">
      <c r="A2923">
        <v>2922</v>
      </c>
      <c r="B2923">
        <v>102922</v>
      </c>
      <c r="C2923" s="2">
        <v>29036</v>
      </c>
      <c r="D2923" t="s">
        <v>15</v>
      </c>
      <c r="E2923" t="s">
        <v>14</v>
      </c>
    </row>
    <row r="2924" spans="1:5" x14ac:dyDescent="0.4">
      <c r="A2924">
        <v>2923</v>
      </c>
      <c r="B2924">
        <v>102923</v>
      </c>
      <c r="C2924" s="2">
        <v>33054</v>
      </c>
      <c r="D2924" t="s">
        <v>13</v>
      </c>
      <c r="E2924" t="s">
        <v>14</v>
      </c>
    </row>
    <row r="2925" spans="1:5" x14ac:dyDescent="0.4">
      <c r="A2925">
        <v>2924</v>
      </c>
      <c r="B2925">
        <v>102924</v>
      </c>
      <c r="C2925" s="2">
        <v>32689</v>
      </c>
      <c r="D2925" t="s">
        <v>13</v>
      </c>
      <c r="E2925" t="s">
        <v>14</v>
      </c>
    </row>
    <row r="2926" spans="1:5" x14ac:dyDescent="0.4">
      <c r="A2926">
        <v>2925</v>
      </c>
      <c r="B2926">
        <v>102925</v>
      </c>
      <c r="C2926" s="2">
        <v>31958</v>
      </c>
      <c r="D2926" t="s">
        <v>13</v>
      </c>
      <c r="E2926" t="s">
        <v>14</v>
      </c>
    </row>
    <row r="2927" spans="1:5" x14ac:dyDescent="0.4">
      <c r="A2927">
        <v>2926</v>
      </c>
      <c r="B2927">
        <v>102926</v>
      </c>
      <c r="C2927" s="2">
        <v>31228</v>
      </c>
      <c r="D2927" t="s">
        <v>13</v>
      </c>
      <c r="E2927" t="s">
        <v>14</v>
      </c>
    </row>
    <row r="2928" spans="1:5" x14ac:dyDescent="0.4">
      <c r="A2928">
        <v>2927</v>
      </c>
      <c r="B2928">
        <v>102927</v>
      </c>
      <c r="C2928" s="2">
        <v>32689</v>
      </c>
      <c r="D2928" t="s">
        <v>15</v>
      </c>
      <c r="E2928" t="s">
        <v>14</v>
      </c>
    </row>
    <row r="2929" spans="1:5" x14ac:dyDescent="0.4">
      <c r="A2929">
        <v>2928</v>
      </c>
      <c r="B2929">
        <v>102928</v>
      </c>
      <c r="C2929" s="2">
        <v>31228</v>
      </c>
      <c r="D2929" t="s">
        <v>15</v>
      </c>
      <c r="E2929" t="s">
        <v>14</v>
      </c>
    </row>
    <row r="2930" spans="1:5" x14ac:dyDescent="0.4">
      <c r="A2930">
        <v>2929</v>
      </c>
      <c r="B2930">
        <v>102929</v>
      </c>
      <c r="C2930" s="2">
        <v>25384</v>
      </c>
      <c r="D2930" t="s">
        <v>15</v>
      </c>
      <c r="E2930" t="s">
        <v>14</v>
      </c>
    </row>
    <row r="2931" spans="1:5" x14ac:dyDescent="0.4">
      <c r="A2931">
        <v>2930</v>
      </c>
      <c r="B2931">
        <v>102930</v>
      </c>
      <c r="C2931" s="2">
        <v>27941</v>
      </c>
      <c r="D2931" t="s">
        <v>15</v>
      </c>
      <c r="E2931" t="s">
        <v>14</v>
      </c>
    </row>
    <row r="2932" spans="1:5" x14ac:dyDescent="0.4">
      <c r="A2932">
        <v>2931</v>
      </c>
      <c r="B2932">
        <v>102931</v>
      </c>
      <c r="C2932" s="2">
        <v>28671</v>
      </c>
      <c r="D2932" t="s">
        <v>15</v>
      </c>
      <c r="E2932" t="s">
        <v>14</v>
      </c>
    </row>
    <row r="2933" spans="1:5" x14ac:dyDescent="0.4">
      <c r="A2933">
        <v>2932</v>
      </c>
      <c r="B2933">
        <v>102932</v>
      </c>
      <c r="C2933" s="2">
        <v>34150</v>
      </c>
      <c r="D2933" t="s">
        <v>15</v>
      </c>
      <c r="E2933" t="s">
        <v>14</v>
      </c>
    </row>
    <row r="2934" spans="1:5" x14ac:dyDescent="0.4">
      <c r="A2934">
        <v>2933</v>
      </c>
      <c r="B2934">
        <v>102933</v>
      </c>
      <c r="C2934" s="2">
        <v>36341</v>
      </c>
      <c r="D2934" t="s">
        <v>15</v>
      </c>
      <c r="E2934" t="s">
        <v>14</v>
      </c>
    </row>
    <row r="2935" spans="1:5" x14ac:dyDescent="0.4">
      <c r="A2935">
        <v>2934</v>
      </c>
      <c r="B2935">
        <v>102934</v>
      </c>
      <c r="C2935" s="2">
        <v>28306</v>
      </c>
      <c r="D2935" t="s">
        <v>15</v>
      </c>
      <c r="E2935" t="s">
        <v>14</v>
      </c>
    </row>
    <row r="2936" spans="1:5" x14ac:dyDescent="0.4">
      <c r="A2936">
        <v>2935</v>
      </c>
      <c r="B2936">
        <v>102935</v>
      </c>
      <c r="C2936" s="2">
        <v>28306</v>
      </c>
      <c r="D2936" t="s">
        <v>15</v>
      </c>
      <c r="E2936" t="s">
        <v>14</v>
      </c>
    </row>
    <row r="2937" spans="1:5" x14ac:dyDescent="0.4">
      <c r="A2937">
        <v>2936</v>
      </c>
      <c r="B2937">
        <v>102936</v>
      </c>
      <c r="C2937" s="2">
        <v>25749</v>
      </c>
      <c r="D2937" t="s">
        <v>13</v>
      </c>
      <c r="E2937" t="s">
        <v>14</v>
      </c>
    </row>
    <row r="2938" spans="1:5" x14ac:dyDescent="0.4">
      <c r="A2938">
        <v>2937</v>
      </c>
      <c r="B2938">
        <v>102937</v>
      </c>
      <c r="C2938" s="2">
        <v>34880</v>
      </c>
      <c r="D2938" t="s">
        <v>15</v>
      </c>
      <c r="E2938" t="s">
        <v>14</v>
      </c>
    </row>
    <row r="2939" spans="1:5" x14ac:dyDescent="0.4">
      <c r="A2939">
        <v>2938</v>
      </c>
      <c r="B2939">
        <v>102938</v>
      </c>
      <c r="C2939" s="2">
        <v>33419</v>
      </c>
      <c r="D2939" t="s">
        <v>15</v>
      </c>
      <c r="E2939" t="s">
        <v>14</v>
      </c>
    </row>
    <row r="2940" spans="1:5" x14ac:dyDescent="0.4">
      <c r="A2940">
        <v>2939</v>
      </c>
      <c r="B2940">
        <v>102939</v>
      </c>
      <c r="C2940" s="2">
        <v>38533</v>
      </c>
      <c r="D2940" t="s">
        <v>15</v>
      </c>
      <c r="E2940" t="s">
        <v>14</v>
      </c>
    </row>
    <row r="2941" spans="1:5" x14ac:dyDescent="0.4">
      <c r="A2941">
        <v>2940</v>
      </c>
      <c r="B2941">
        <v>102940</v>
      </c>
      <c r="C2941" s="2">
        <v>34150</v>
      </c>
      <c r="D2941" t="s">
        <v>15</v>
      </c>
      <c r="E2941" t="s">
        <v>14</v>
      </c>
    </row>
    <row r="2942" spans="1:5" x14ac:dyDescent="0.4">
      <c r="A2942">
        <v>2941</v>
      </c>
      <c r="B2942">
        <v>102941</v>
      </c>
      <c r="C2942" s="2">
        <v>27941</v>
      </c>
      <c r="D2942" t="s">
        <v>15</v>
      </c>
      <c r="E2942" t="s">
        <v>14</v>
      </c>
    </row>
    <row r="2943" spans="1:5" x14ac:dyDescent="0.4">
      <c r="A2943">
        <v>2942</v>
      </c>
      <c r="B2943">
        <v>102942</v>
      </c>
      <c r="C2943" s="2">
        <v>34515</v>
      </c>
      <c r="D2943" t="s">
        <v>15</v>
      </c>
      <c r="E2943" t="s">
        <v>16</v>
      </c>
    </row>
    <row r="2944" spans="1:5" x14ac:dyDescent="0.4">
      <c r="A2944">
        <v>2943</v>
      </c>
      <c r="B2944">
        <v>102943</v>
      </c>
      <c r="C2944" s="2">
        <v>29402</v>
      </c>
      <c r="D2944" t="s">
        <v>13</v>
      </c>
      <c r="E2944" t="s">
        <v>14</v>
      </c>
    </row>
    <row r="2945" spans="1:5" x14ac:dyDescent="0.4">
      <c r="A2945">
        <v>2944</v>
      </c>
      <c r="B2945">
        <v>102944</v>
      </c>
      <c r="C2945" s="2">
        <v>33054</v>
      </c>
      <c r="D2945" t="s">
        <v>15</v>
      </c>
      <c r="E2945" t="s">
        <v>16</v>
      </c>
    </row>
    <row r="2946" spans="1:5" x14ac:dyDescent="0.4">
      <c r="A2946">
        <v>2945</v>
      </c>
      <c r="B2946">
        <v>102945</v>
      </c>
      <c r="C2946" s="2">
        <v>30863</v>
      </c>
      <c r="D2946" t="s">
        <v>13</v>
      </c>
      <c r="E2946" t="s">
        <v>14</v>
      </c>
    </row>
    <row r="2947" spans="1:5" x14ac:dyDescent="0.4">
      <c r="A2947">
        <v>2946</v>
      </c>
      <c r="B2947">
        <v>102946</v>
      </c>
      <c r="C2947" s="2">
        <v>37437</v>
      </c>
      <c r="D2947" t="s">
        <v>15</v>
      </c>
      <c r="E2947" t="s">
        <v>14</v>
      </c>
    </row>
    <row r="2948" spans="1:5" x14ac:dyDescent="0.4">
      <c r="A2948">
        <v>2947</v>
      </c>
      <c r="B2948">
        <v>102947</v>
      </c>
      <c r="C2948" s="2">
        <v>31958</v>
      </c>
      <c r="D2948" t="s">
        <v>15</v>
      </c>
      <c r="E2948" t="s">
        <v>14</v>
      </c>
    </row>
    <row r="2949" spans="1:5" x14ac:dyDescent="0.4">
      <c r="A2949">
        <v>2948</v>
      </c>
      <c r="B2949">
        <v>102948</v>
      </c>
      <c r="C2949" s="2">
        <v>38533</v>
      </c>
      <c r="D2949" t="s">
        <v>13</v>
      </c>
      <c r="E2949" t="s">
        <v>14</v>
      </c>
    </row>
    <row r="2950" spans="1:5" x14ac:dyDescent="0.4">
      <c r="A2950">
        <v>2949</v>
      </c>
      <c r="B2950">
        <v>102949</v>
      </c>
      <c r="C2950" s="2">
        <v>33054</v>
      </c>
      <c r="D2950" t="s">
        <v>13</v>
      </c>
      <c r="E2950" t="s">
        <v>16</v>
      </c>
    </row>
    <row r="2951" spans="1:5" x14ac:dyDescent="0.4">
      <c r="A2951">
        <v>2950</v>
      </c>
      <c r="B2951">
        <v>102950</v>
      </c>
      <c r="C2951" s="2">
        <v>38533</v>
      </c>
      <c r="D2951" t="s">
        <v>15</v>
      </c>
      <c r="E2951" t="s">
        <v>14</v>
      </c>
    </row>
    <row r="2952" spans="1:5" x14ac:dyDescent="0.4">
      <c r="A2952">
        <v>2951</v>
      </c>
      <c r="B2952">
        <v>102951</v>
      </c>
      <c r="C2952" s="2">
        <v>27210</v>
      </c>
      <c r="D2952" t="s">
        <v>13</v>
      </c>
      <c r="E2952" t="s">
        <v>14</v>
      </c>
    </row>
    <row r="2953" spans="1:5" x14ac:dyDescent="0.4">
      <c r="A2953">
        <v>2952</v>
      </c>
      <c r="B2953">
        <v>102952</v>
      </c>
      <c r="C2953" s="2">
        <v>29036</v>
      </c>
      <c r="D2953" t="s">
        <v>13</v>
      </c>
      <c r="E2953" t="s">
        <v>14</v>
      </c>
    </row>
    <row r="2954" spans="1:5" x14ac:dyDescent="0.4">
      <c r="A2954">
        <v>2953</v>
      </c>
      <c r="B2954">
        <v>102953</v>
      </c>
      <c r="C2954" s="2">
        <v>30132</v>
      </c>
      <c r="D2954" t="s">
        <v>15</v>
      </c>
      <c r="E2954" t="s">
        <v>14</v>
      </c>
    </row>
    <row r="2955" spans="1:5" x14ac:dyDescent="0.4">
      <c r="A2955">
        <v>2954</v>
      </c>
      <c r="B2955">
        <v>102954</v>
      </c>
      <c r="C2955" s="2">
        <v>25749</v>
      </c>
      <c r="D2955" t="s">
        <v>13</v>
      </c>
      <c r="E2955" t="s">
        <v>14</v>
      </c>
    </row>
    <row r="2956" spans="1:5" x14ac:dyDescent="0.4">
      <c r="A2956">
        <v>2955</v>
      </c>
      <c r="B2956">
        <v>102955</v>
      </c>
      <c r="C2956" s="2">
        <v>36341</v>
      </c>
      <c r="D2956" t="s">
        <v>13</v>
      </c>
      <c r="E2956" t="s">
        <v>14</v>
      </c>
    </row>
    <row r="2957" spans="1:5" x14ac:dyDescent="0.4">
      <c r="A2957">
        <v>2956</v>
      </c>
      <c r="B2957">
        <v>102956</v>
      </c>
      <c r="C2957" s="2">
        <v>24653</v>
      </c>
      <c r="D2957" t="s">
        <v>15</v>
      </c>
      <c r="E2957" t="s">
        <v>16</v>
      </c>
    </row>
    <row r="2958" spans="1:5" x14ac:dyDescent="0.4">
      <c r="A2958">
        <v>2957</v>
      </c>
      <c r="B2958">
        <v>102957</v>
      </c>
      <c r="C2958" s="2">
        <v>28306</v>
      </c>
      <c r="D2958" t="s">
        <v>13</v>
      </c>
      <c r="E2958" t="s">
        <v>14</v>
      </c>
    </row>
    <row r="2959" spans="1:5" x14ac:dyDescent="0.4">
      <c r="A2959">
        <v>2958</v>
      </c>
      <c r="B2959">
        <v>102958</v>
      </c>
      <c r="C2959" s="2">
        <v>33419</v>
      </c>
      <c r="D2959" t="s">
        <v>13</v>
      </c>
      <c r="E2959" t="s">
        <v>14</v>
      </c>
    </row>
    <row r="2960" spans="1:5" x14ac:dyDescent="0.4">
      <c r="A2960">
        <v>2959</v>
      </c>
      <c r="B2960">
        <v>102959</v>
      </c>
      <c r="C2960" s="2">
        <v>27210</v>
      </c>
      <c r="D2960" t="s">
        <v>15</v>
      </c>
      <c r="E2960" t="s">
        <v>14</v>
      </c>
    </row>
    <row r="2961" spans="1:5" x14ac:dyDescent="0.4">
      <c r="A2961">
        <v>2960</v>
      </c>
      <c r="B2961">
        <v>102960</v>
      </c>
      <c r="C2961" s="2">
        <v>37072</v>
      </c>
      <c r="D2961" t="s">
        <v>15</v>
      </c>
      <c r="E2961" t="s">
        <v>14</v>
      </c>
    </row>
    <row r="2962" spans="1:5" x14ac:dyDescent="0.4">
      <c r="A2962">
        <v>2961</v>
      </c>
      <c r="B2962">
        <v>102961</v>
      </c>
      <c r="C2962" s="2">
        <v>35976</v>
      </c>
      <c r="D2962" t="s">
        <v>15</v>
      </c>
      <c r="E2962" t="s">
        <v>14</v>
      </c>
    </row>
    <row r="2963" spans="1:5" x14ac:dyDescent="0.4">
      <c r="A2963">
        <v>2962</v>
      </c>
      <c r="B2963">
        <v>102962</v>
      </c>
      <c r="C2963" s="2">
        <v>34880</v>
      </c>
      <c r="D2963" t="s">
        <v>15</v>
      </c>
      <c r="E2963" t="s">
        <v>16</v>
      </c>
    </row>
    <row r="2964" spans="1:5" x14ac:dyDescent="0.4">
      <c r="A2964">
        <v>2963</v>
      </c>
      <c r="B2964">
        <v>102963</v>
      </c>
      <c r="C2964" s="2">
        <v>34515</v>
      </c>
      <c r="D2964" t="s">
        <v>15</v>
      </c>
      <c r="E2964" t="s">
        <v>14</v>
      </c>
    </row>
    <row r="2965" spans="1:5" x14ac:dyDescent="0.4">
      <c r="A2965">
        <v>2964</v>
      </c>
      <c r="B2965">
        <v>102964</v>
      </c>
      <c r="C2965" s="2">
        <v>37072</v>
      </c>
      <c r="D2965" t="s">
        <v>13</v>
      </c>
      <c r="E2965" t="s">
        <v>14</v>
      </c>
    </row>
    <row r="2966" spans="1:5" x14ac:dyDescent="0.4">
      <c r="A2966">
        <v>2965</v>
      </c>
      <c r="B2966">
        <v>102965</v>
      </c>
      <c r="C2966" s="2">
        <v>26845</v>
      </c>
      <c r="D2966" t="s">
        <v>13</v>
      </c>
      <c r="E2966" t="s">
        <v>16</v>
      </c>
    </row>
    <row r="2967" spans="1:5" x14ac:dyDescent="0.4">
      <c r="A2967">
        <v>2966</v>
      </c>
      <c r="B2967">
        <v>102966</v>
      </c>
      <c r="C2967" s="2">
        <v>33419</v>
      </c>
      <c r="D2967" t="s">
        <v>13</v>
      </c>
      <c r="E2967" t="s">
        <v>14</v>
      </c>
    </row>
    <row r="2968" spans="1:5" x14ac:dyDescent="0.4">
      <c r="A2968">
        <v>2967</v>
      </c>
      <c r="B2968">
        <v>102967</v>
      </c>
      <c r="C2968" s="2">
        <v>30863</v>
      </c>
      <c r="D2968" t="s">
        <v>13</v>
      </c>
      <c r="E2968" t="s">
        <v>14</v>
      </c>
    </row>
    <row r="2969" spans="1:5" x14ac:dyDescent="0.4">
      <c r="A2969">
        <v>2968</v>
      </c>
      <c r="B2969">
        <v>102968</v>
      </c>
      <c r="C2969" s="2">
        <v>34880</v>
      </c>
      <c r="D2969" t="s">
        <v>15</v>
      </c>
      <c r="E2969" t="s">
        <v>14</v>
      </c>
    </row>
    <row r="2970" spans="1:5" x14ac:dyDescent="0.4">
      <c r="A2970">
        <v>2969</v>
      </c>
      <c r="B2970">
        <v>102969</v>
      </c>
      <c r="C2970" s="2">
        <v>38533</v>
      </c>
      <c r="D2970" t="s">
        <v>15</v>
      </c>
      <c r="E2970" t="s">
        <v>16</v>
      </c>
    </row>
    <row r="2971" spans="1:5" x14ac:dyDescent="0.4">
      <c r="A2971">
        <v>2970</v>
      </c>
      <c r="B2971">
        <v>102970</v>
      </c>
      <c r="C2971" s="2">
        <v>31228</v>
      </c>
      <c r="D2971" t="s">
        <v>13</v>
      </c>
      <c r="E2971" t="s">
        <v>14</v>
      </c>
    </row>
    <row r="2972" spans="1:5" x14ac:dyDescent="0.4">
      <c r="A2972">
        <v>2971</v>
      </c>
      <c r="B2972">
        <v>102971</v>
      </c>
      <c r="C2972" s="2">
        <v>38533</v>
      </c>
      <c r="D2972" t="s">
        <v>15</v>
      </c>
      <c r="E2972" t="s">
        <v>14</v>
      </c>
    </row>
    <row r="2973" spans="1:5" x14ac:dyDescent="0.4">
      <c r="A2973">
        <v>2972</v>
      </c>
      <c r="B2973">
        <v>102972</v>
      </c>
      <c r="C2973" s="2">
        <v>32689</v>
      </c>
      <c r="D2973" t="s">
        <v>13</v>
      </c>
      <c r="E2973" t="s">
        <v>14</v>
      </c>
    </row>
    <row r="2974" spans="1:5" x14ac:dyDescent="0.4">
      <c r="A2974">
        <v>2973</v>
      </c>
      <c r="B2974">
        <v>102973</v>
      </c>
      <c r="C2974" s="2">
        <v>38168</v>
      </c>
      <c r="D2974" t="s">
        <v>13</v>
      </c>
      <c r="E2974" t="s">
        <v>14</v>
      </c>
    </row>
    <row r="2975" spans="1:5" x14ac:dyDescent="0.4">
      <c r="A2975">
        <v>2974</v>
      </c>
      <c r="B2975">
        <v>102974</v>
      </c>
      <c r="C2975" s="2">
        <v>23558</v>
      </c>
      <c r="D2975" t="s">
        <v>15</v>
      </c>
      <c r="E2975" t="s">
        <v>14</v>
      </c>
    </row>
    <row r="2976" spans="1:5" x14ac:dyDescent="0.4">
      <c r="A2976">
        <v>2975</v>
      </c>
      <c r="B2976">
        <v>102975</v>
      </c>
      <c r="C2976" s="2">
        <v>28306</v>
      </c>
      <c r="D2976" t="s">
        <v>13</v>
      </c>
      <c r="E2976" t="s">
        <v>14</v>
      </c>
    </row>
    <row r="2977" spans="1:5" x14ac:dyDescent="0.4">
      <c r="A2977">
        <v>2976</v>
      </c>
      <c r="B2977">
        <v>102976</v>
      </c>
      <c r="C2977" s="2">
        <v>31958</v>
      </c>
      <c r="D2977" t="s">
        <v>13</v>
      </c>
      <c r="E2977" t="s">
        <v>14</v>
      </c>
    </row>
    <row r="2978" spans="1:5" x14ac:dyDescent="0.4">
      <c r="A2978">
        <v>2977</v>
      </c>
      <c r="B2978">
        <v>102977</v>
      </c>
      <c r="C2978" s="2">
        <v>26845</v>
      </c>
      <c r="D2978" t="s">
        <v>13</v>
      </c>
      <c r="E2978" t="s">
        <v>16</v>
      </c>
    </row>
    <row r="2979" spans="1:5" x14ac:dyDescent="0.4">
      <c r="A2979">
        <v>2978</v>
      </c>
      <c r="B2979">
        <v>102978</v>
      </c>
      <c r="C2979" s="2">
        <v>35976</v>
      </c>
      <c r="D2979" t="s">
        <v>13</v>
      </c>
      <c r="E2979" t="s">
        <v>14</v>
      </c>
    </row>
    <row r="2980" spans="1:5" x14ac:dyDescent="0.4">
      <c r="A2980">
        <v>2979</v>
      </c>
      <c r="B2980">
        <v>102979</v>
      </c>
      <c r="C2980" s="2">
        <v>29767</v>
      </c>
      <c r="D2980" t="s">
        <v>15</v>
      </c>
      <c r="E2980" t="s">
        <v>14</v>
      </c>
    </row>
    <row r="2981" spans="1:5" x14ac:dyDescent="0.4">
      <c r="A2981">
        <v>2980</v>
      </c>
      <c r="B2981">
        <v>102980</v>
      </c>
      <c r="C2981" s="2">
        <v>31593</v>
      </c>
      <c r="D2981" t="s">
        <v>15</v>
      </c>
      <c r="E2981" t="s">
        <v>14</v>
      </c>
    </row>
    <row r="2982" spans="1:5" x14ac:dyDescent="0.4">
      <c r="A2982">
        <v>2981</v>
      </c>
      <c r="B2982">
        <v>102981</v>
      </c>
      <c r="C2982" s="2">
        <v>31228</v>
      </c>
      <c r="D2982" t="s">
        <v>13</v>
      </c>
      <c r="E2982" t="s">
        <v>14</v>
      </c>
    </row>
    <row r="2983" spans="1:5" x14ac:dyDescent="0.4">
      <c r="A2983">
        <v>2982</v>
      </c>
      <c r="B2983">
        <v>102982</v>
      </c>
      <c r="C2983" s="2">
        <v>26845</v>
      </c>
      <c r="D2983" t="s">
        <v>13</v>
      </c>
      <c r="E2983" t="s">
        <v>16</v>
      </c>
    </row>
    <row r="2984" spans="1:5" x14ac:dyDescent="0.4">
      <c r="A2984">
        <v>2983</v>
      </c>
      <c r="B2984">
        <v>102983</v>
      </c>
      <c r="C2984" s="2">
        <v>29036</v>
      </c>
      <c r="D2984" t="s">
        <v>15</v>
      </c>
      <c r="E2984" t="s">
        <v>14</v>
      </c>
    </row>
    <row r="2985" spans="1:5" x14ac:dyDescent="0.4">
      <c r="A2985">
        <v>2984</v>
      </c>
      <c r="B2985">
        <v>102984</v>
      </c>
      <c r="C2985" s="2">
        <v>31228</v>
      </c>
      <c r="D2985" t="s">
        <v>15</v>
      </c>
      <c r="E2985" t="s">
        <v>14</v>
      </c>
    </row>
    <row r="2986" spans="1:5" x14ac:dyDescent="0.4">
      <c r="A2986">
        <v>2985</v>
      </c>
      <c r="B2986">
        <v>102985</v>
      </c>
      <c r="C2986" s="2">
        <v>38533</v>
      </c>
      <c r="D2986" t="s">
        <v>13</v>
      </c>
      <c r="E2986" t="s">
        <v>14</v>
      </c>
    </row>
    <row r="2987" spans="1:5" x14ac:dyDescent="0.4">
      <c r="A2987">
        <v>2986</v>
      </c>
      <c r="B2987">
        <v>102986</v>
      </c>
      <c r="C2987" s="2">
        <v>36707</v>
      </c>
      <c r="D2987" t="s">
        <v>13</v>
      </c>
      <c r="E2987" t="s">
        <v>14</v>
      </c>
    </row>
    <row r="2988" spans="1:5" x14ac:dyDescent="0.4">
      <c r="A2988">
        <v>2987</v>
      </c>
      <c r="B2988">
        <v>102987</v>
      </c>
      <c r="C2988" s="2">
        <v>32689</v>
      </c>
      <c r="D2988" t="s">
        <v>15</v>
      </c>
      <c r="E2988" t="s">
        <v>14</v>
      </c>
    </row>
    <row r="2989" spans="1:5" x14ac:dyDescent="0.4">
      <c r="A2989">
        <v>2988</v>
      </c>
      <c r="B2989">
        <v>102988</v>
      </c>
      <c r="C2989" s="2">
        <v>31958</v>
      </c>
      <c r="D2989" t="s">
        <v>15</v>
      </c>
      <c r="E2989" t="s">
        <v>14</v>
      </c>
    </row>
    <row r="2990" spans="1:5" x14ac:dyDescent="0.4">
      <c r="A2990">
        <v>2989</v>
      </c>
      <c r="B2990">
        <v>102989</v>
      </c>
      <c r="C2990" s="2">
        <v>37437</v>
      </c>
      <c r="D2990" t="s">
        <v>13</v>
      </c>
      <c r="E2990" t="s">
        <v>14</v>
      </c>
    </row>
    <row r="2991" spans="1:5" x14ac:dyDescent="0.4">
      <c r="A2991">
        <v>2990</v>
      </c>
      <c r="B2991">
        <v>102990</v>
      </c>
      <c r="C2991" s="2">
        <v>21731</v>
      </c>
      <c r="D2991" t="s">
        <v>15</v>
      </c>
      <c r="E2991" t="s">
        <v>14</v>
      </c>
    </row>
    <row r="2992" spans="1:5" x14ac:dyDescent="0.4">
      <c r="A2992">
        <v>2991</v>
      </c>
      <c r="B2992">
        <v>102991</v>
      </c>
      <c r="C2992" s="2">
        <v>25749</v>
      </c>
      <c r="D2992" t="s">
        <v>13</v>
      </c>
      <c r="E2992" t="s">
        <v>14</v>
      </c>
    </row>
    <row r="2993" spans="1:5" x14ac:dyDescent="0.4">
      <c r="A2993">
        <v>2992</v>
      </c>
      <c r="B2993">
        <v>102992</v>
      </c>
      <c r="C2993" s="2">
        <v>29767</v>
      </c>
      <c r="D2993" t="s">
        <v>13</v>
      </c>
      <c r="E2993" t="s">
        <v>14</v>
      </c>
    </row>
    <row r="2994" spans="1:5" x14ac:dyDescent="0.4">
      <c r="A2994">
        <v>2993</v>
      </c>
      <c r="B2994">
        <v>102993</v>
      </c>
      <c r="C2994" s="2">
        <v>31958</v>
      </c>
      <c r="D2994" t="s">
        <v>15</v>
      </c>
      <c r="E2994" t="s">
        <v>14</v>
      </c>
    </row>
    <row r="2995" spans="1:5" x14ac:dyDescent="0.4">
      <c r="A2995">
        <v>2994</v>
      </c>
      <c r="B2995">
        <v>102994</v>
      </c>
      <c r="C2995" s="2">
        <v>33419</v>
      </c>
      <c r="D2995" t="s">
        <v>15</v>
      </c>
      <c r="E2995" t="s">
        <v>14</v>
      </c>
    </row>
    <row r="2996" spans="1:5" x14ac:dyDescent="0.4">
      <c r="A2996">
        <v>2995</v>
      </c>
      <c r="B2996">
        <v>102995</v>
      </c>
      <c r="C2996" s="2">
        <v>36341</v>
      </c>
      <c r="D2996" t="s">
        <v>13</v>
      </c>
      <c r="E2996" t="s">
        <v>14</v>
      </c>
    </row>
    <row r="2997" spans="1:5" x14ac:dyDescent="0.4">
      <c r="A2997">
        <v>2996</v>
      </c>
      <c r="B2997">
        <v>102996</v>
      </c>
      <c r="C2997" s="2">
        <v>31958</v>
      </c>
      <c r="D2997" t="s">
        <v>13</v>
      </c>
      <c r="E2997" t="s">
        <v>14</v>
      </c>
    </row>
    <row r="2998" spans="1:5" x14ac:dyDescent="0.4">
      <c r="A2998">
        <v>2997</v>
      </c>
      <c r="B2998">
        <v>102997</v>
      </c>
      <c r="C2998" s="2">
        <v>31228</v>
      </c>
      <c r="D2998" t="s">
        <v>13</v>
      </c>
      <c r="E2998" t="s">
        <v>14</v>
      </c>
    </row>
    <row r="2999" spans="1:5" x14ac:dyDescent="0.4">
      <c r="A2999">
        <v>2998</v>
      </c>
      <c r="B2999">
        <v>102998</v>
      </c>
      <c r="C2999" s="2">
        <v>37802</v>
      </c>
      <c r="D2999" t="s">
        <v>15</v>
      </c>
      <c r="E2999" t="s">
        <v>14</v>
      </c>
    </row>
    <row r="3000" spans="1:5" x14ac:dyDescent="0.4">
      <c r="A3000">
        <v>2999</v>
      </c>
      <c r="B3000">
        <v>102999</v>
      </c>
      <c r="C3000" s="2">
        <v>30863</v>
      </c>
      <c r="D3000" t="s">
        <v>13</v>
      </c>
      <c r="E3000" t="s">
        <v>14</v>
      </c>
    </row>
    <row r="3001" spans="1:5" x14ac:dyDescent="0.4">
      <c r="A3001">
        <v>3000</v>
      </c>
      <c r="B3001">
        <v>103000</v>
      </c>
      <c r="C3001" s="2">
        <v>33054</v>
      </c>
      <c r="D3001" t="s">
        <v>13</v>
      </c>
      <c r="E3001" t="s">
        <v>14</v>
      </c>
    </row>
    <row r="3002" spans="1:5" x14ac:dyDescent="0.4">
      <c r="A3002">
        <v>3001</v>
      </c>
      <c r="B3002">
        <v>103001</v>
      </c>
      <c r="C3002" s="2">
        <v>38533</v>
      </c>
      <c r="D3002" t="s">
        <v>13</v>
      </c>
      <c r="E3002" t="s">
        <v>14</v>
      </c>
    </row>
    <row r="3003" spans="1:5" x14ac:dyDescent="0.4">
      <c r="A3003">
        <v>3002</v>
      </c>
      <c r="B3003">
        <v>103002</v>
      </c>
      <c r="C3003" s="2">
        <v>35976</v>
      </c>
      <c r="D3003" t="s">
        <v>15</v>
      </c>
      <c r="E3003" t="s">
        <v>14</v>
      </c>
    </row>
    <row r="3004" spans="1:5" x14ac:dyDescent="0.4">
      <c r="A3004">
        <v>3003</v>
      </c>
      <c r="B3004">
        <v>103003</v>
      </c>
      <c r="C3004" s="2">
        <v>34150</v>
      </c>
      <c r="D3004" t="s">
        <v>13</v>
      </c>
      <c r="E3004" t="s">
        <v>16</v>
      </c>
    </row>
    <row r="3005" spans="1:5" x14ac:dyDescent="0.4">
      <c r="A3005">
        <v>3004</v>
      </c>
      <c r="B3005">
        <v>103004</v>
      </c>
      <c r="C3005" s="2">
        <v>23923</v>
      </c>
      <c r="D3005" t="s">
        <v>13</v>
      </c>
      <c r="E3005" t="s">
        <v>14</v>
      </c>
    </row>
    <row r="3006" spans="1:5" x14ac:dyDescent="0.4">
      <c r="A3006">
        <v>3005</v>
      </c>
      <c r="B3006">
        <v>103005</v>
      </c>
      <c r="C3006" s="2">
        <v>29767</v>
      </c>
      <c r="D3006" t="s">
        <v>13</v>
      </c>
      <c r="E3006" t="s">
        <v>14</v>
      </c>
    </row>
    <row r="3007" spans="1:5" x14ac:dyDescent="0.4">
      <c r="A3007">
        <v>3006</v>
      </c>
      <c r="B3007">
        <v>103006</v>
      </c>
      <c r="C3007" s="2">
        <v>38168</v>
      </c>
      <c r="D3007" t="s">
        <v>15</v>
      </c>
      <c r="E3007" t="s">
        <v>14</v>
      </c>
    </row>
    <row r="3008" spans="1:5" x14ac:dyDescent="0.4">
      <c r="A3008">
        <v>3007</v>
      </c>
      <c r="B3008">
        <v>103007</v>
      </c>
      <c r="C3008" s="2">
        <v>30132</v>
      </c>
      <c r="D3008" t="s">
        <v>15</v>
      </c>
      <c r="E3008" t="s">
        <v>14</v>
      </c>
    </row>
    <row r="3009" spans="1:5" x14ac:dyDescent="0.4">
      <c r="A3009">
        <v>3008</v>
      </c>
      <c r="B3009">
        <v>103008</v>
      </c>
      <c r="C3009" s="2">
        <v>38533</v>
      </c>
      <c r="D3009" t="s">
        <v>15</v>
      </c>
      <c r="E3009" t="s">
        <v>14</v>
      </c>
    </row>
    <row r="3010" spans="1:5" x14ac:dyDescent="0.4">
      <c r="A3010">
        <v>3009</v>
      </c>
      <c r="B3010">
        <v>103009</v>
      </c>
      <c r="C3010" s="2">
        <v>27575</v>
      </c>
      <c r="D3010" t="s">
        <v>15</v>
      </c>
      <c r="E3010" t="s">
        <v>14</v>
      </c>
    </row>
    <row r="3011" spans="1:5" x14ac:dyDescent="0.4">
      <c r="A3011">
        <v>3010</v>
      </c>
      <c r="B3011">
        <v>103010</v>
      </c>
      <c r="C3011" s="2">
        <v>34515</v>
      </c>
      <c r="D3011" t="s">
        <v>15</v>
      </c>
      <c r="E3011" t="s">
        <v>14</v>
      </c>
    </row>
    <row r="3012" spans="1:5" x14ac:dyDescent="0.4">
      <c r="A3012">
        <v>3011</v>
      </c>
      <c r="B3012">
        <v>103011</v>
      </c>
      <c r="C3012" s="2">
        <v>32689</v>
      </c>
      <c r="D3012" t="s">
        <v>13</v>
      </c>
      <c r="E3012" t="s">
        <v>14</v>
      </c>
    </row>
    <row r="3013" spans="1:5" x14ac:dyDescent="0.4">
      <c r="A3013">
        <v>3012</v>
      </c>
      <c r="B3013">
        <v>103012</v>
      </c>
      <c r="C3013" s="2">
        <v>26480</v>
      </c>
      <c r="D3013" t="s">
        <v>15</v>
      </c>
      <c r="E3013" t="s">
        <v>14</v>
      </c>
    </row>
    <row r="3014" spans="1:5" x14ac:dyDescent="0.4">
      <c r="A3014">
        <v>3013</v>
      </c>
      <c r="B3014">
        <v>103013</v>
      </c>
      <c r="C3014" s="2">
        <v>37802</v>
      </c>
      <c r="D3014" t="s">
        <v>13</v>
      </c>
      <c r="E3014" t="s">
        <v>14</v>
      </c>
    </row>
    <row r="3015" spans="1:5" x14ac:dyDescent="0.4">
      <c r="A3015">
        <v>3014</v>
      </c>
      <c r="B3015">
        <v>103014</v>
      </c>
      <c r="C3015" s="2">
        <v>38533</v>
      </c>
      <c r="D3015" t="s">
        <v>13</v>
      </c>
      <c r="E3015" t="s">
        <v>14</v>
      </c>
    </row>
    <row r="3016" spans="1:5" x14ac:dyDescent="0.4">
      <c r="A3016">
        <v>3015</v>
      </c>
      <c r="B3016">
        <v>103015</v>
      </c>
      <c r="C3016" s="2">
        <v>34880</v>
      </c>
      <c r="D3016" t="s">
        <v>15</v>
      </c>
      <c r="E3016" t="s">
        <v>14</v>
      </c>
    </row>
    <row r="3017" spans="1:5" x14ac:dyDescent="0.4">
      <c r="A3017">
        <v>3016</v>
      </c>
      <c r="B3017">
        <v>103016</v>
      </c>
      <c r="C3017" s="2">
        <v>27941</v>
      </c>
      <c r="D3017" t="s">
        <v>13</v>
      </c>
      <c r="E3017" t="s">
        <v>14</v>
      </c>
    </row>
    <row r="3018" spans="1:5" x14ac:dyDescent="0.4">
      <c r="A3018">
        <v>3017</v>
      </c>
      <c r="B3018">
        <v>103017</v>
      </c>
      <c r="C3018" s="2">
        <v>38533</v>
      </c>
      <c r="D3018" t="s">
        <v>13</v>
      </c>
      <c r="E3018" t="s">
        <v>14</v>
      </c>
    </row>
    <row r="3019" spans="1:5" x14ac:dyDescent="0.4">
      <c r="A3019">
        <v>3018</v>
      </c>
      <c r="B3019">
        <v>103018</v>
      </c>
      <c r="C3019" s="2">
        <v>38533</v>
      </c>
      <c r="D3019" t="s">
        <v>13</v>
      </c>
      <c r="E3019" t="s">
        <v>14</v>
      </c>
    </row>
    <row r="3020" spans="1:5" x14ac:dyDescent="0.4">
      <c r="A3020">
        <v>3019</v>
      </c>
      <c r="B3020">
        <v>103019</v>
      </c>
      <c r="C3020" s="2">
        <v>34150</v>
      </c>
      <c r="D3020" t="s">
        <v>15</v>
      </c>
      <c r="E3020" t="s">
        <v>14</v>
      </c>
    </row>
    <row r="3021" spans="1:5" x14ac:dyDescent="0.4">
      <c r="A3021">
        <v>3020</v>
      </c>
      <c r="B3021">
        <v>103020</v>
      </c>
      <c r="C3021" s="2">
        <v>29767</v>
      </c>
      <c r="D3021" t="s">
        <v>13</v>
      </c>
      <c r="E3021" t="s">
        <v>14</v>
      </c>
    </row>
    <row r="3022" spans="1:5" x14ac:dyDescent="0.4">
      <c r="A3022">
        <v>3021</v>
      </c>
      <c r="B3022">
        <v>103021</v>
      </c>
      <c r="C3022" s="2">
        <v>27210</v>
      </c>
      <c r="D3022" t="s">
        <v>15</v>
      </c>
      <c r="E3022" t="s">
        <v>14</v>
      </c>
    </row>
    <row r="3023" spans="1:5" x14ac:dyDescent="0.4">
      <c r="A3023">
        <v>3022</v>
      </c>
      <c r="B3023">
        <v>103022</v>
      </c>
      <c r="C3023" s="2">
        <v>34515</v>
      </c>
      <c r="D3023" t="s">
        <v>15</v>
      </c>
      <c r="E3023" t="s">
        <v>14</v>
      </c>
    </row>
    <row r="3024" spans="1:5" x14ac:dyDescent="0.4">
      <c r="A3024">
        <v>3023</v>
      </c>
      <c r="B3024">
        <v>103023</v>
      </c>
      <c r="C3024" s="2">
        <v>34150</v>
      </c>
      <c r="D3024" t="s">
        <v>15</v>
      </c>
      <c r="E3024" t="s">
        <v>14</v>
      </c>
    </row>
    <row r="3025" spans="1:5" x14ac:dyDescent="0.4">
      <c r="A3025">
        <v>3024</v>
      </c>
      <c r="B3025">
        <v>103024</v>
      </c>
      <c r="C3025" s="2">
        <v>27210</v>
      </c>
      <c r="D3025" t="s">
        <v>13</v>
      </c>
      <c r="E3025" t="s">
        <v>14</v>
      </c>
    </row>
    <row r="3026" spans="1:5" x14ac:dyDescent="0.4">
      <c r="A3026">
        <v>3025</v>
      </c>
      <c r="B3026">
        <v>103025</v>
      </c>
      <c r="C3026" s="2">
        <v>38533</v>
      </c>
      <c r="D3026" t="s">
        <v>15</v>
      </c>
      <c r="E3026" t="s">
        <v>14</v>
      </c>
    </row>
    <row r="3027" spans="1:5" x14ac:dyDescent="0.4">
      <c r="A3027">
        <v>3026</v>
      </c>
      <c r="B3027">
        <v>103026</v>
      </c>
      <c r="C3027" s="2">
        <v>34150</v>
      </c>
      <c r="D3027" t="s">
        <v>13</v>
      </c>
      <c r="E3027" t="s">
        <v>14</v>
      </c>
    </row>
    <row r="3028" spans="1:5" x14ac:dyDescent="0.4">
      <c r="A3028">
        <v>3027</v>
      </c>
      <c r="B3028">
        <v>103027</v>
      </c>
      <c r="C3028" s="2">
        <v>31593</v>
      </c>
      <c r="D3028" t="s">
        <v>13</v>
      </c>
      <c r="E3028" t="s">
        <v>14</v>
      </c>
    </row>
    <row r="3029" spans="1:5" x14ac:dyDescent="0.4">
      <c r="A3029">
        <v>3028</v>
      </c>
      <c r="B3029">
        <v>103028</v>
      </c>
      <c r="C3029" s="2">
        <v>30497</v>
      </c>
      <c r="D3029" t="s">
        <v>13</v>
      </c>
      <c r="E3029" t="s">
        <v>14</v>
      </c>
    </row>
    <row r="3030" spans="1:5" x14ac:dyDescent="0.4">
      <c r="A3030">
        <v>3029</v>
      </c>
      <c r="B3030">
        <v>103029</v>
      </c>
      <c r="C3030" s="2">
        <v>34515</v>
      </c>
      <c r="D3030" t="s">
        <v>15</v>
      </c>
      <c r="E3030" t="s">
        <v>14</v>
      </c>
    </row>
    <row r="3031" spans="1:5" x14ac:dyDescent="0.4">
      <c r="A3031">
        <v>3030</v>
      </c>
      <c r="B3031">
        <v>103030</v>
      </c>
      <c r="C3031" s="2">
        <v>32324</v>
      </c>
      <c r="D3031" t="s">
        <v>13</v>
      </c>
      <c r="E3031" t="s">
        <v>14</v>
      </c>
    </row>
    <row r="3032" spans="1:5" x14ac:dyDescent="0.4">
      <c r="A3032">
        <v>3031</v>
      </c>
      <c r="B3032">
        <v>103031</v>
      </c>
      <c r="C3032" s="2">
        <v>38533</v>
      </c>
      <c r="D3032" t="s">
        <v>13</v>
      </c>
      <c r="E3032" t="s">
        <v>16</v>
      </c>
    </row>
    <row r="3033" spans="1:5" x14ac:dyDescent="0.4">
      <c r="A3033">
        <v>3032</v>
      </c>
      <c r="B3033">
        <v>103032</v>
      </c>
      <c r="C3033" s="2">
        <v>35246</v>
      </c>
      <c r="D3033" t="s">
        <v>13</v>
      </c>
      <c r="E3033" t="s">
        <v>14</v>
      </c>
    </row>
    <row r="3034" spans="1:5" x14ac:dyDescent="0.4">
      <c r="A3034">
        <v>3033</v>
      </c>
      <c r="B3034">
        <v>103033</v>
      </c>
      <c r="C3034" s="2">
        <v>30497</v>
      </c>
      <c r="D3034" t="s">
        <v>13</v>
      </c>
      <c r="E3034" t="s">
        <v>14</v>
      </c>
    </row>
    <row r="3035" spans="1:5" x14ac:dyDescent="0.4">
      <c r="A3035">
        <v>3034</v>
      </c>
      <c r="B3035">
        <v>103034</v>
      </c>
      <c r="C3035" s="2">
        <v>36707</v>
      </c>
      <c r="D3035" t="s">
        <v>15</v>
      </c>
      <c r="E3035" t="s">
        <v>14</v>
      </c>
    </row>
    <row r="3036" spans="1:5" x14ac:dyDescent="0.4">
      <c r="A3036">
        <v>3035</v>
      </c>
      <c r="B3036">
        <v>103035</v>
      </c>
      <c r="C3036" s="2">
        <v>31958</v>
      </c>
      <c r="D3036" t="s">
        <v>15</v>
      </c>
      <c r="E3036" t="s">
        <v>14</v>
      </c>
    </row>
    <row r="3037" spans="1:5" x14ac:dyDescent="0.4">
      <c r="A3037">
        <v>3036</v>
      </c>
      <c r="B3037">
        <v>103036</v>
      </c>
      <c r="C3037" s="2">
        <v>30497</v>
      </c>
      <c r="D3037" t="s">
        <v>15</v>
      </c>
      <c r="E3037" t="s">
        <v>14</v>
      </c>
    </row>
    <row r="3038" spans="1:5" x14ac:dyDescent="0.4">
      <c r="A3038">
        <v>3037</v>
      </c>
      <c r="B3038">
        <v>103037</v>
      </c>
      <c r="C3038" s="2">
        <v>33785</v>
      </c>
      <c r="D3038" t="s">
        <v>13</v>
      </c>
      <c r="E3038" t="s">
        <v>14</v>
      </c>
    </row>
    <row r="3039" spans="1:5" x14ac:dyDescent="0.4">
      <c r="A3039">
        <v>3038</v>
      </c>
      <c r="B3039">
        <v>103038</v>
      </c>
      <c r="C3039" s="2">
        <v>31593</v>
      </c>
      <c r="D3039" t="s">
        <v>13</v>
      </c>
      <c r="E3039" t="s">
        <v>14</v>
      </c>
    </row>
    <row r="3040" spans="1:5" x14ac:dyDescent="0.4">
      <c r="A3040">
        <v>3039</v>
      </c>
      <c r="B3040">
        <v>103039</v>
      </c>
      <c r="C3040" s="2">
        <v>36707</v>
      </c>
      <c r="D3040" t="s">
        <v>15</v>
      </c>
      <c r="E3040" t="s">
        <v>14</v>
      </c>
    </row>
    <row r="3041" spans="1:5" x14ac:dyDescent="0.4">
      <c r="A3041">
        <v>3040</v>
      </c>
      <c r="B3041">
        <v>103040</v>
      </c>
      <c r="C3041" s="2">
        <v>33054</v>
      </c>
      <c r="D3041" t="s">
        <v>13</v>
      </c>
      <c r="E3041" t="s">
        <v>14</v>
      </c>
    </row>
    <row r="3042" spans="1:5" x14ac:dyDescent="0.4">
      <c r="A3042">
        <v>3041</v>
      </c>
      <c r="B3042">
        <v>103041</v>
      </c>
      <c r="C3042" s="2">
        <v>29767</v>
      </c>
      <c r="D3042" t="s">
        <v>15</v>
      </c>
      <c r="E3042" t="s">
        <v>14</v>
      </c>
    </row>
    <row r="3043" spans="1:5" x14ac:dyDescent="0.4">
      <c r="A3043">
        <v>3042</v>
      </c>
      <c r="B3043">
        <v>103042</v>
      </c>
      <c r="C3043" s="2">
        <v>31593</v>
      </c>
      <c r="D3043" t="s">
        <v>13</v>
      </c>
      <c r="E3043" t="s">
        <v>14</v>
      </c>
    </row>
    <row r="3044" spans="1:5" x14ac:dyDescent="0.4">
      <c r="A3044">
        <v>3043</v>
      </c>
      <c r="B3044">
        <v>103043</v>
      </c>
      <c r="C3044" s="2">
        <v>34880</v>
      </c>
      <c r="D3044" t="s">
        <v>15</v>
      </c>
      <c r="E3044" t="s">
        <v>14</v>
      </c>
    </row>
    <row r="3045" spans="1:5" x14ac:dyDescent="0.4">
      <c r="A3045">
        <v>3044</v>
      </c>
      <c r="B3045">
        <v>103044</v>
      </c>
      <c r="C3045" s="2">
        <v>31228</v>
      </c>
      <c r="D3045" t="s">
        <v>13</v>
      </c>
      <c r="E3045" t="s">
        <v>14</v>
      </c>
    </row>
    <row r="3046" spans="1:5" x14ac:dyDescent="0.4">
      <c r="A3046">
        <v>3045</v>
      </c>
      <c r="B3046">
        <v>103045</v>
      </c>
      <c r="C3046" s="2">
        <v>29036</v>
      </c>
      <c r="D3046" t="s">
        <v>13</v>
      </c>
      <c r="E3046" t="s">
        <v>14</v>
      </c>
    </row>
    <row r="3047" spans="1:5" x14ac:dyDescent="0.4">
      <c r="A3047">
        <v>3046</v>
      </c>
      <c r="B3047">
        <v>103046</v>
      </c>
      <c r="C3047" s="2">
        <v>38533</v>
      </c>
      <c r="D3047" t="s">
        <v>15</v>
      </c>
      <c r="E3047" t="s">
        <v>14</v>
      </c>
    </row>
    <row r="3048" spans="1:5" x14ac:dyDescent="0.4">
      <c r="A3048">
        <v>3047</v>
      </c>
      <c r="B3048">
        <v>103047</v>
      </c>
      <c r="C3048" s="2">
        <v>27210</v>
      </c>
      <c r="D3048" t="s">
        <v>15</v>
      </c>
      <c r="E3048" t="s">
        <v>16</v>
      </c>
    </row>
    <row r="3049" spans="1:5" x14ac:dyDescent="0.4">
      <c r="A3049">
        <v>3048</v>
      </c>
      <c r="B3049">
        <v>103048</v>
      </c>
      <c r="C3049" s="2">
        <v>33785</v>
      </c>
      <c r="D3049" t="s">
        <v>13</v>
      </c>
      <c r="E3049" t="s">
        <v>14</v>
      </c>
    </row>
    <row r="3050" spans="1:5" x14ac:dyDescent="0.4">
      <c r="A3050">
        <v>3049</v>
      </c>
      <c r="B3050">
        <v>103049</v>
      </c>
      <c r="C3050" s="2">
        <v>30497</v>
      </c>
      <c r="D3050" t="s">
        <v>15</v>
      </c>
      <c r="E3050" t="s">
        <v>14</v>
      </c>
    </row>
    <row r="3051" spans="1:5" x14ac:dyDescent="0.4">
      <c r="A3051">
        <v>3050</v>
      </c>
      <c r="B3051">
        <v>103050</v>
      </c>
      <c r="C3051" s="2">
        <v>27210</v>
      </c>
      <c r="D3051" t="s">
        <v>15</v>
      </c>
      <c r="E3051" t="s">
        <v>14</v>
      </c>
    </row>
    <row r="3052" spans="1:5" x14ac:dyDescent="0.4">
      <c r="A3052">
        <v>3051</v>
      </c>
      <c r="B3052">
        <v>103051</v>
      </c>
      <c r="C3052" s="2">
        <v>38168</v>
      </c>
      <c r="D3052" t="s">
        <v>13</v>
      </c>
      <c r="E3052" t="s">
        <v>16</v>
      </c>
    </row>
    <row r="3053" spans="1:5" x14ac:dyDescent="0.4">
      <c r="A3053">
        <v>3052</v>
      </c>
      <c r="B3053">
        <v>103052</v>
      </c>
      <c r="C3053" s="2">
        <v>35611</v>
      </c>
      <c r="D3053" t="s">
        <v>13</v>
      </c>
      <c r="E3053" t="s">
        <v>14</v>
      </c>
    </row>
    <row r="3054" spans="1:5" x14ac:dyDescent="0.4">
      <c r="A3054">
        <v>3053</v>
      </c>
      <c r="B3054">
        <v>103053</v>
      </c>
      <c r="C3054" s="2">
        <v>33419</v>
      </c>
      <c r="D3054" t="s">
        <v>13</v>
      </c>
      <c r="E3054" t="s">
        <v>14</v>
      </c>
    </row>
    <row r="3055" spans="1:5" x14ac:dyDescent="0.4">
      <c r="A3055">
        <v>3054</v>
      </c>
      <c r="B3055">
        <v>103054</v>
      </c>
      <c r="C3055" s="2">
        <v>35611</v>
      </c>
      <c r="D3055" t="s">
        <v>13</v>
      </c>
      <c r="E3055" t="s">
        <v>14</v>
      </c>
    </row>
    <row r="3056" spans="1:5" x14ac:dyDescent="0.4">
      <c r="A3056">
        <v>3055</v>
      </c>
      <c r="B3056">
        <v>103055</v>
      </c>
      <c r="C3056" s="2">
        <v>24653</v>
      </c>
      <c r="D3056" t="s">
        <v>15</v>
      </c>
      <c r="E3056" t="s">
        <v>14</v>
      </c>
    </row>
    <row r="3057" spans="1:5" x14ac:dyDescent="0.4">
      <c r="A3057">
        <v>3056</v>
      </c>
      <c r="B3057">
        <v>103056</v>
      </c>
      <c r="C3057" s="2">
        <v>35976</v>
      </c>
      <c r="D3057" t="s">
        <v>13</v>
      </c>
      <c r="E3057" t="s">
        <v>14</v>
      </c>
    </row>
    <row r="3058" spans="1:5" x14ac:dyDescent="0.4">
      <c r="A3058">
        <v>3057</v>
      </c>
      <c r="B3058">
        <v>103057</v>
      </c>
      <c r="C3058" s="2">
        <v>34880</v>
      </c>
      <c r="D3058" t="s">
        <v>13</v>
      </c>
      <c r="E3058" t="s">
        <v>16</v>
      </c>
    </row>
    <row r="3059" spans="1:5" x14ac:dyDescent="0.4">
      <c r="A3059">
        <v>3058</v>
      </c>
      <c r="B3059">
        <v>103058</v>
      </c>
      <c r="C3059" s="2">
        <v>31593</v>
      </c>
      <c r="D3059" t="s">
        <v>13</v>
      </c>
      <c r="E3059" t="s">
        <v>16</v>
      </c>
    </row>
    <row r="3060" spans="1:5" x14ac:dyDescent="0.4">
      <c r="A3060">
        <v>3059</v>
      </c>
      <c r="B3060">
        <v>103059</v>
      </c>
      <c r="C3060" s="2">
        <v>37437</v>
      </c>
      <c r="D3060" t="s">
        <v>15</v>
      </c>
      <c r="E3060" t="s">
        <v>14</v>
      </c>
    </row>
    <row r="3061" spans="1:5" x14ac:dyDescent="0.4">
      <c r="A3061">
        <v>3060</v>
      </c>
      <c r="B3061">
        <v>103060</v>
      </c>
      <c r="C3061" s="2">
        <v>34150</v>
      </c>
      <c r="D3061" t="s">
        <v>13</v>
      </c>
      <c r="E3061" t="s">
        <v>14</v>
      </c>
    </row>
    <row r="3062" spans="1:5" x14ac:dyDescent="0.4">
      <c r="A3062">
        <v>3061</v>
      </c>
      <c r="B3062">
        <v>103061</v>
      </c>
      <c r="C3062" s="2">
        <v>30863</v>
      </c>
      <c r="D3062" t="s">
        <v>13</v>
      </c>
      <c r="E3062" t="s">
        <v>16</v>
      </c>
    </row>
    <row r="3063" spans="1:5" x14ac:dyDescent="0.4">
      <c r="A3063">
        <v>3062</v>
      </c>
      <c r="B3063">
        <v>103062</v>
      </c>
      <c r="C3063" s="2">
        <v>33785</v>
      </c>
      <c r="D3063" t="s">
        <v>13</v>
      </c>
      <c r="E3063" t="s">
        <v>14</v>
      </c>
    </row>
    <row r="3064" spans="1:5" x14ac:dyDescent="0.4">
      <c r="A3064">
        <v>3063</v>
      </c>
      <c r="B3064">
        <v>103063</v>
      </c>
      <c r="C3064" s="2">
        <v>32689</v>
      </c>
      <c r="D3064" t="s">
        <v>15</v>
      </c>
      <c r="E3064" t="s">
        <v>14</v>
      </c>
    </row>
    <row r="3065" spans="1:5" x14ac:dyDescent="0.4">
      <c r="A3065">
        <v>3064</v>
      </c>
      <c r="B3065">
        <v>103064</v>
      </c>
      <c r="C3065" s="2">
        <v>34515</v>
      </c>
      <c r="D3065" t="s">
        <v>13</v>
      </c>
      <c r="E3065" t="s">
        <v>14</v>
      </c>
    </row>
    <row r="3066" spans="1:5" x14ac:dyDescent="0.4">
      <c r="A3066">
        <v>3065</v>
      </c>
      <c r="B3066">
        <v>103065</v>
      </c>
      <c r="C3066" s="2">
        <v>38533</v>
      </c>
      <c r="D3066" t="s">
        <v>15</v>
      </c>
      <c r="E3066" t="s">
        <v>14</v>
      </c>
    </row>
    <row r="3067" spans="1:5" x14ac:dyDescent="0.4">
      <c r="A3067">
        <v>3066</v>
      </c>
      <c r="B3067">
        <v>103066</v>
      </c>
      <c r="C3067" s="2">
        <v>30863</v>
      </c>
      <c r="D3067" t="s">
        <v>13</v>
      </c>
      <c r="E3067" t="s">
        <v>14</v>
      </c>
    </row>
    <row r="3068" spans="1:5" x14ac:dyDescent="0.4">
      <c r="A3068">
        <v>3067</v>
      </c>
      <c r="B3068">
        <v>103067</v>
      </c>
      <c r="C3068" s="2">
        <v>24653</v>
      </c>
      <c r="D3068" t="s">
        <v>13</v>
      </c>
      <c r="E3068" t="s">
        <v>16</v>
      </c>
    </row>
    <row r="3069" spans="1:5" x14ac:dyDescent="0.4">
      <c r="A3069">
        <v>3068</v>
      </c>
      <c r="B3069">
        <v>103068</v>
      </c>
      <c r="C3069" s="2">
        <v>32324</v>
      </c>
      <c r="D3069" t="s">
        <v>13</v>
      </c>
      <c r="E3069" t="s">
        <v>14</v>
      </c>
    </row>
    <row r="3070" spans="1:5" x14ac:dyDescent="0.4">
      <c r="A3070">
        <v>3069</v>
      </c>
      <c r="B3070">
        <v>103069</v>
      </c>
      <c r="C3070" s="2">
        <v>31228</v>
      </c>
      <c r="D3070" t="s">
        <v>13</v>
      </c>
      <c r="E3070" t="s">
        <v>14</v>
      </c>
    </row>
    <row r="3071" spans="1:5" x14ac:dyDescent="0.4">
      <c r="A3071">
        <v>3070</v>
      </c>
      <c r="B3071">
        <v>103070</v>
      </c>
      <c r="C3071" s="2">
        <v>29402</v>
      </c>
      <c r="D3071" t="s">
        <v>15</v>
      </c>
      <c r="E3071" t="s">
        <v>14</v>
      </c>
    </row>
    <row r="3072" spans="1:5" x14ac:dyDescent="0.4">
      <c r="A3072">
        <v>3071</v>
      </c>
      <c r="B3072">
        <v>103071</v>
      </c>
      <c r="C3072" s="2">
        <v>37802</v>
      </c>
      <c r="D3072" t="s">
        <v>15</v>
      </c>
      <c r="E3072" t="s">
        <v>14</v>
      </c>
    </row>
    <row r="3073" spans="1:5" x14ac:dyDescent="0.4">
      <c r="A3073">
        <v>3072</v>
      </c>
      <c r="B3073">
        <v>103072</v>
      </c>
      <c r="C3073" s="2">
        <v>25019</v>
      </c>
      <c r="D3073" t="s">
        <v>15</v>
      </c>
      <c r="E3073" t="s">
        <v>14</v>
      </c>
    </row>
    <row r="3074" spans="1:5" x14ac:dyDescent="0.4">
      <c r="A3074">
        <v>3073</v>
      </c>
      <c r="B3074">
        <v>103073</v>
      </c>
      <c r="C3074" s="2">
        <v>31593</v>
      </c>
      <c r="D3074" t="s">
        <v>15</v>
      </c>
      <c r="E3074" t="s">
        <v>14</v>
      </c>
    </row>
    <row r="3075" spans="1:5" x14ac:dyDescent="0.4">
      <c r="A3075">
        <v>3074</v>
      </c>
      <c r="B3075">
        <v>103074</v>
      </c>
      <c r="C3075" s="2">
        <v>25019</v>
      </c>
      <c r="D3075" t="s">
        <v>13</v>
      </c>
      <c r="E3075" t="s">
        <v>14</v>
      </c>
    </row>
    <row r="3076" spans="1:5" x14ac:dyDescent="0.4">
      <c r="A3076">
        <v>3075</v>
      </c>
      <c r="B3076">
        <v>103075</v>
      </c>
      <c r="C3076" s="2">
        <v>35611</v>
      </c>
      <c r="D3076" t="s">
        <v>13</v>
      </c>
      <c r="E3076" t="s">
        <v>14</v>
      </c>
    </row>
    <row r="3077" spans="1:5" x14ac:dyDescent="0.4">
      <c r="A3077">
        <v>3076</v>
      </c>
      <c r="B3077">
        <v>103076</v>
      </c>
      <c r="C3077" s="2">
        <v>24288</v>
      </c>
      <c r="D3077" t="s">
        <v>15</v>
      </c>
      <c r="E3077" t="s">
        <v>14</v>
      </c>
    </row>
    <row r="3078" spans="1:5" x14ac:dyDescent="0.4">
      <c r="A3078">
        <v>3077</v>
      </c>
      <c r="B3078">
        <v>103077</v>
      </c>
      <c r="C3078" s="2">
        <v>29036</v>
      </c>
      <c r="D3078" t="s">
        <v>15</v>
      </c>
      <c r="E3078" t="s">
        <v>14</v>
      </c>
    </row>
    <row r="3079" spans="1:5" x14ac:dyDescent="0.4">
      <c r="A3079">
        <v>3078</v>
      </c>
      <c r="B3079">
        <v>103078</v>
      </c>
      <c r="C3079" s="2">
        <v>29767</v>
      </c>
      <c r="D3079" t="s">
        <v>15</v>
      </c>
      <c r="E3079" t="s">
        <v>14</v>
      </c>
    </row>
    <row r="3080" spans="1:5" x14ac:dyDescent="0.4">
      <c r="A3080">
        <v>3079</v>
      </c>
      <c r="B3080">
        <v>103079</v>
      </c>
      <c r="C3080" s="2">
        <v>31228</v>
      </c>
      <c r="D3080" t="s">
        <v>13</v>
      </c>
      <c r="E3080" t="s">
        <v>14</v>
      </c>
    </row>
    <row r="3081" spans="1:5" x14ac:dyDescent="0.4">
      <c r="A3081">
        <v>3080</v>
      </c>
      <c r="B3081">
        <v>103080</v>
      </c>
      <c r="C3081" s="2">
        <v>33419</v>
      </c>
      <c r="D3081" t="s">
        <v>13</v>
      </c>
      <c r="E3081" t="s">
        <v>14</v>
      </c>
    </row>
    <row r="3082" spans="1:5" x14ac:dyDescent="0.4">
      <c r="A3082">
        <v>3081</v>
      </c>
      <c r="B3082">
        <v>103081</v>
      </c>
      <c r="C3082" s="2">
        <v>27210</v>
      </c>
      <c r="D3082" t="s">
        <v>15</v>
      </c>
      <c r="E3082" t="s">
        <v>14</v>
      </c>
    </row>
    <row r="3083" spans="1:5" x14ac:dyDescent="0.4">
      <c r="A3083">
        <v>3082</v>
      </c>
      <c r="B3083">
        <v>103082</v>
      </c>
      <c r="C3083" s="2">
        <v>31593</v>
      </c>
      <c r="D3083" t="s">
        <v>13</v>
      </c>
      <c r="E3083" t="s">
        <v>14</v>
      </c>
    </row>
    <row r="3084" spans="1:5" x14ac:dyDescent="0.4">
      <c r="A3084">
        <v>3083</v>
      </c>
      <c r="B3084">
        <v>103083</v>
      </c>
      <c r="C3084" s="2">
        <v>38533</v>
      </c>
      <c r="D3084" t="s">
        <v>13</v>
      </c>
      <c r="E3084" t="s">
        <v>14</v>
      </c>
    </row>
    <row r="3085" spans="1:5" x14ac:dyDescent="0.4">
      <c r="A3085">
        <v>3084</v>
      </c>
      <c r="B3085">
        <v>103084</v>
      </c>
      <c r="C3085" s="2">
        <v>37072</v>
      </c>
      <c r="D3085" t="s">
        <v>13</v>
      </c>
      <c r="E3085" t="s">
        <v>14</v>
      </c>
    </row>
    <row r="3086" spans="1:5" x14ac:dyDescent="0.4">
      <c r="A3086">
        <v>3085</v>
      </c>
      <c r="B3086">
        <v>103085</v>
      </c>
      <c r="C3086" s="2">
        <v>33054</v>
      </c>
      <c r="D3086" t="s">
        <v>15</v>
      </c>
      <c r="E3086" t="s">
        <v>14</v>
      </c>
    </row>
    <row r="3087" spans="1:5" x14ac:dyDescent="0.4">
      <c r="A3087">
        <v>3086</v>
      </c>
      <c r="B3087">
        <v>103086</v>
      </c>
      <c r="C3087" s="2">
        <v>30863</v>
      </c>
      <c r="D3087" t="s">
        <v>13</v>
      </c>
      <c r="E3087" t="s">
        <v>14</v>
      </c>
    </row>
    <row r="3088" spans="1:5" x14ac:dyDescent="0.4">
      <c r="A3088">
        <v>3087</v>
      </c>
      <c r="B3088">
        <v>103087</v>
      </c>
      <c r="C3088" s="2">
        <v>32689</v>
      </c>
      <c r="D3088" t="s">
        <v>15</v>
      </c>
      <c r="E3088" t="s">
        <v>14</v>
      </c>
    </row>
    <row r="3089" spans="1:5" x14ac:dyDescent="0.4">
      <c r="A3089">
        <v>3088</v>
      </c>
      <c r="B3089">
        <v>103088</v>
      </c>
      <c r="C3089" s="2">
        <v>26845</v>
      </c>
      <c r="D3089" t="s">
        <v>13</v>
      </c>
      <c r="E3089" t="s">
        <v>14</v>
      </c>
    </row>
    <row r="3090" spans="1:5" x14ac:dyDescent="0.4">
      <c r="A3090">
        <v>3089</v>
      </c>
      <c r="B3090">
        <v>103089</v>
      </c>
      <c r="C3090" s="2">
        <v>38533</v>
      </c>
      <c r="D3090" t="s">
        <v>15</v>
      </c>
      <c r="E3090" t="s">
        <v>14</v>
      </c>
    </row>
    <row r="3091" spans="1:5" x14ac:dyDescent="0.4">
      <c r="A3091">
        <v>3090</v>
      </c>
      <c r="B3091">
        <v>103090</v>
      </c>
      <c r="C3091" s="2">
        <v>31593</v>
      </c>
      <c r="D3091" t="s">
        <v>15</v>
      </c>
      <c r="E3091" t="s">
        <v>14</v>
      </c>
    </row>
    <row r="3092" spans="1:5" x14ac:dyDescent="0.4">
      <c r="A3092">
        <v>3091</v>
      </c>
      <c r="B3092">
        <v>103091</v>
      </c>
      <c r="C3092" s="2">
        <v>38533</v>
      </c>
      <c r="D3092" t="s">
        <v>13</v>
      </c>
      <c r="E3092" t="s">
        <v>14</v>
      </c>
    </row>
    <row r="3093" spans="1:5" x14ac:dyDescent="0.4">
      <c r="A3093">
        <v>3092</v>
      </c>
      <c r="B3093">
        <v>103092</v>
      </c>
      <c r="C3093" s="2">
        <v>29036</v>
      </c>
      <c r="D3093" t="s">
        <v>15</v>
      </c>
      <c r="E3093" t="s">
        <v>14</v>
      </c>
    </row>
    <row r="3094" spans="1:5" x14ac:dyDescent="0.4">
      <c r="A3094">
        <v>3093</v>
      </c>
      <c r="B3094">
        <v>103093</v>
      </c>
      <c r="C3094" s="2">
        <v>32689</v>
      </c>
      <c r="D3094" t="s">
        <v>13</v>
      </c>
      <c r="E3094" t="s">
        <v>14</v>
      </c>
    </row>
    <row r="3095" spans="1:5" x14ac:dyDescent="0.4">
      <c r="A3095">
        <v>3094</v>
      </c>
      <c r="B3095">
        <v>103094</v>
      </c>
      <c r="C3095" s="2">
        <v>30497</v>
      </c>
      <c r="D3095" t="s">
        <v>13</v>
      </c>
      <c r="E3095" t="s">
        <v>14</v>
      </c>
    </row>
    <row r="3096" spans="1:5" x14ac:dyDescent="0.4">
      <c r="A3096">
        <v>3095</v>
      </c>
      <c r="B3096">
        <v>103095</v>
      </c>
      <c r="C3096" s="2">
        <v>35976</v>
      </c>
      <c r="D3096" t="s">
        <v>15</v>
      </c>
      <c r="E3096" t="s">
        <v>14</v>
      </c>
    </row>
    <row r="3097" spans="1:5" x14ac:dyDescent="0.4">
      <c r="A3097">
        <v>3096</v>
      </c>
      <c r="B3097">
        <v>103096</v>
      </c>
      <c r="C3097" s="2">
        <v>26845</v>
      </c>
      <c r="D3097" t="s">
        <v>13</v>
      </c>
      <c r="E3097" t="s">
        <v>14</v>
      </c>
    </row>
    <row r="3098" spans="1:5" x14ac:dyDescent="0.4">
      <c r="A3098">
        <v>3097</v>
      </c>
      <c r="B3098">
        <v>103097</v>
      </c>
      <c r="C3098" s="2">
        <v>27575</v>
      </c>
      <c r="D3098" t="s">
        <v>13</v>
      </c>
      <c r="E3098" t="s">
        <v>16</v>
      </c>
    </row>
    <row r="3099" spans="1:5" x14ac:dyDescent="0.4">
      <c r="A3099">
        <v>3098</v>
      </c>
      <c r="B3099">
        <v>103098</v>
      </c>
      <c r="C3099" s="2">
        <v>29767</v>
      </c>
      <c r="D3099" t="s">
        <v>13</v>
      </c>
      <c r="E3099" t="s">
        <v>14</v>
      </c>
    </row>
    <row r="3100" spans="1:5" x14ac:dyDescent="0.4">
      <c r="A3100">
        <v>3099</v>
      </c>
      <c r="B3100">
        <v>103099</v>
      </c>
      <c r="C3100" s="2">
        <v>33054</v>
      </c>
      <c r="D3100" t="s">
        <v>13</v>
      </c>
      <c r="E3100" t="s">
        <v>16</v>
      </c>
    </row>
    <row r="3101" spans="1:5" x14ac:dyDescent="0.4">
      <c r="A3101">
        <v>3100</v>
      </c>
      <c r="B3101">
        <v>103100</v>
      </c>
      <c r="C3101" s="2">
        <v>29767</v>
      </c>
      <c r="D3101" t="s">
        <v>15</v>
      </c>
      <c r="E3101" t="s">
        <v>14</v>
      </c>
    </row>
    <row r="3102" spans="1:5" x14ac:dyDescent="0.4">
      <c r="A3102">
        <v>3101</v>
      </c>
      <c r="B3102">
        <v>103101</v>
      </c>
      <c r="C3102" s="2">
        <v>35246</v>
      </c>
      <c r="D3102" t="s">
        <v>13</v>
      </c>
      <c r="E3102" t="s">
        <v>16</v>
      </c>
    </row>
    <row r="3103" spans="1:5" x14ac:dyDescent="0.4">
      <c r="A3103">
        <v>3102</v>
      </c>
      <c r="B3103">
        <v>103102</v>
      </c>
      <c r="C3103" s="2">
        <v>28671</v>
      </c>
      <c r="D3103" t="s">
        <v>15</v>
      </c>
      <c r="E3103" t="s">
        <v>14</v>
      </c>
    </row>
    <row r="3104" spans="1:5" x14ac:dyDescent="0.4">
      <c r="A3104">
        <v>3103</v>
      </c>
      <c r="B3104">
        <v>103103</v>
      </c>
      <c r="C3104" s="2">
        <v>25019</v>
      </c>
      <c r="D3104" t="s">
        <v>15</v>
      </c>
      <c r="E3104" t="s">
        <v>14</v>
      </c>
    </row>
    <row r="3105" spans="1:5" x14ac:dyDescent="0.4">
      <c r="A3105">
        <v>3104</v>
      </c>
      <c r="B3105">
        <v>103104</v>
      </c>
      <c r="C3105" s="2">
        <v>27575</v>
      </c>
      <c r="D3105" t="s">
        <v>13</v>
      </c>
      <c r="E3105" t="s">
        <v>14</v>
      </c>
    </row>
    <row r="3106" spans="1:5" x14ac:dyDescent="0.4">
      <c r="A3106">
        <v>3105</v>
      </c>
      <c r="B3106">
        <v>103105</v>
      </c>
      <c r="C3106" s="2">
        <v>35611</v>
      </c>
      <c r="D3106" t="s">
        <v>13</v>
      </c>
      <c r="E3106" t="s">
        <v>14</v>
      </c>
    </row>
    <row r="3107" spans="1:5" x14ac:dyDescent="0.4">
      <c r="A3107">
        <v>3106</v>
      </c>
      <c r="B3107">
        <v>103106</v>
      </c>
      <c r="C3107" s="2">
        <v>30863</v>
      </c>
      <c r="D3107" t="s">
        <v>15</v>
      </c>
      <c r="E3107" t="s">
        <v>14</v>
      </c>
    </row>
    <row r="3108" spans="1:5" x14ac:dyDescent="0.4">
      <c r="A3108">
        <v>3107</v>
      </c>
      <c r="B3108">
        <v>103107</v>
      </c>
      <c r="C3108" s="2">
        <v>38168</v>
      </c>
      <c r="D3108" t="s">
        <v>13</v>
      </c>
      <c r="E3108" t="s">
        <v>14</v>
      </c>
    </row>
    <row r="3109" spans="1:5" x14ac:dyDescent="0.4">
      <c r="A3109">
        <v>3108</v>
      </c>
      <c r="B3109">
        <v>103108</v>
      </c>
      <c r="C3109" s="2">
        <v>29767</v>
      </c>
      <c r="D3109" t="s">
        <v>13</v>
      </c>
      <c r="E3109" t="s">
        <v>16</v>
      </c>
    </row>
    <row r="3110" spans="1:5" x14ac:dyDescent="0.4">
      <c r="A3110">
        <v>3109</v>
      </c>
      <c r="B3110">
        <v>103109</v>
      </c>
      <c r="C3110" s="2">
        <v>30497</v>
      </c>
      <c r="D3110" t="s">
        <v>13</v>
      </c>
      <c r="E3110" t="s">
        <v>14</v>
      </c>
    </row>
    <row r="3111" spans="1:5" x14ac:dyDescent="0.4">
      <c r="A3111">
        <v>3110</v>
      </c>
      <c r="B3111">
        <v>103110</v>
      </c>
      <c r="C3111" s="2">
        <v>38533</v>
      </c>
      <c r="D3111" t="s">
        <v>15</v>
      </c>
      <c r="E3111" t="s">
        <v>14</v>
      </c>
    </row>
    <row r="3112" spans="1:5" x14ac:dyDescent="0.4">
      <c r="A3112">
        <v>3111</v>
      </c>
      <c r="B3112">
        <v>103111</v>
      </c>
      <c r="C3112" s="2">
        <v>37437</v>
      </c>
      <c r="D3112" t="s">
        <v>15</v>
      </c>
      <c r="E3112" t="s">
        <v>14</v>
      </c>
    </row>
    <row r="3113" spans="1:5" x14ac:dyDescent="0.4">
      <c r="A3113">
        <v>3112</v>
      </c>
      <c r="B3113">
        <v>103112</v>
      </c>
      <c r="C3113" s="2">
        <v>33419</v>
      </c>
      <c r="D3113" t="s">
        <v>13</v>
      </c>
      <c r="E3113" t="s">
        <v>16</v>
      </c>
    </row>
    <row r="3114" spans="1:5" x14ac:dyDescent="0.4">
      <c r="A3114">
        <v>3113</v>
      </c>
      <c r="B3114">
        <v>103113</v>
      </c>
      <c r="C3114" s="2">
        <v>33785</v>
      </c>
      <c r="D3114" t="s">
        <v>13</v>
      </c>
      <c r="E3114" t="s">
        <v>14</v>
      </c>
    </row>
    <row r="3115" spans="1:5" x14ac:dyDescent="0.4">
      <c r="A3115">
        <v>3114</v>
      </c>
      <c r="B3115">
        <v>103114</v>
      </c>
      <c r="C3115" s="2">
        <v>37802</v>
      </c>
      <c r="D3115" t="s">
        <v>15</v>
      </c>
      <c r="E3115" t="s">
        <v>14</v>
      </c>
    </row>
    <row r="3116" spans="1:5" x14ac:dyDescent="0.4">
      <c r="A3116">
        <v>3115</v>
      </c>
      <c r="B3116">
        <v>103115</v>
      </c>
      <c r="C3116" s="2">
        <v>30497</v>
      </c>
      <c r="D3116" t="s">
        <v>15</v>
      </c>
      <c r="E3116" t="s">
        <v>14</v>
      </c>
    </row>
    <row r="3117" spans="1:5" x14ac:dyDescent="0.4">
      <c r="A3117">
        <v>3116</v>
      </c>
      <c r="B3117">
        <v>103116</v>
      </c>
      <c r="C3117" s="2">
        <v>31228</v>
      </c>
      <c r="D3117" t="s">
        <v>15</v>
      </c>
      <c r="E3117" t="s">
        <v>14</v>
      </c>
    </row>
    <row r="3118" spans="1:5" x14ac:dyDescent="0.4">
      <c r="A3118">
        <v>3117</v>
      </c>
      <c r="B3118">
        <v>103117</v>
      </c>
      <c r="C3118" s="2">
        <v>33054</v>
      </c>
      <c r="D3118" t="s">
        <v>15</v>
      </c>
      <c r="E3118" t="s">
        <v>16</v>
      </c>
    </row>
    <row r="3119" spans="1:5" x14ac:dyDescent="0.4">
      <c r="A3119">
        <v>3118</v>
      </c>
      <c r="B3119">
        <v>103118</v>
      </c>
      <c r="C3119" s="2">
        <v>35611</v>
      </c>
      <c r="D3119" t="s">
        <v>13</v>
      </c>
      <c r="E3119" t="s">
        <v>14</v>
      </c>
    </row>
    <row r="3120" spans="1:5" x14ac:dyDescent="0.4">
      <c r="A3120">
        <v>3119</v>
      </c>
      <c r="B3120">
        <v>103119</v>
      </c>
      <c r="C3120" s="2">
        <v>27575</v>
      </c>
      <c r="D3120" t="s">
        <v>15</v>
      </c>
      <c r="E3120" t="s">
        <v>14</v>
      </c>
    </row>
    <row r="3121" spans="1:5" x14ac:dyDescent="0.4">
      <c r="A3121">
        <v>3120</v>
      </c>
      <c r="B3121">
        <v>103120</v>
      </c>
      <c r="C3121" s="2">
        <v>25019</v>
      </c>
      <c r="D3121" t="s">
        <v>13</v>
      </c>
      <c r="E3121" t="s">
        <v>14</v>
      </c>
    </row>
    <row r="3122" spans="1:5" x14ac:dyDescent="0.4">
      <c r="A3122">
        <v>3121</v>
      </c>
      <c r="B3122">
        <v>103121</v>
      </c>
      <c r="C3122" s="2">
        <v>34515</v>
      </c>
      <c r="D3122" t="s">
        <v>13</v>
      </c>
      <c r="E3122" t="s">
        <v>14</v>
      </c>
    </row>
    <row r="3123" spans="1:5" x14ac:dyDescent="0.4">
      <c r="A3123">
        <v>3122</v>
      </c>
      <c r="B3123">
        <v>103122</v>
      </c>
      <c r="C3123" s="2">
        <v>34880</v>
      </c>
      <c r="D3123" t="s">
        <v>15</v>
      </c>
      <c r="E3123" t="s">
        <v>14</v>
      </c>
    </row>
    <row r="3124" spans="1:5" x14ac:dyDescent="0.4">
      <c r="A3124">
        <v>3123</v>
      </c>
      <c r="B3124">
        <v>103123</v>
      </c>
      <c r="C3124" s="2">
        <v>30132</v>
      </c>
      <c r="D3124" t="s">
        <v>13</v>
      </c>
      <c r="E3124" t="s">
        <v>14</v>
      </c>
    </row>
    <row r="3125" spans="1:5" x14ac:dyDescent="0.4">
      <c r="A3125">
        <v>3124</v>
      </c>
      <c r="B3125">
        <v>103124</v>
      </c>
      <c r="C3125" s="2">
        <v>33785</v>
      </c>
      <c r="D3125" t="s">
        <v>15</v>
      </c>
      <c r="E3125" t="s">
        <v>14</v>
      </c>
    </row>
    <row r="3126" spans="1:5" x14ac:dyDescent="0.4">
      <c r="A3126">
        <v>3125</v>
      </c>
      <c r="B3126">
        <v>103125</v>
      </c>
      <c r="C3126" s="2">
        <v>33054</v>
      </c>
      <c r="D3126" t="s">
        <v>13</v>
      </c>
      <c r="E3126" t="s">
        <v>14</v>
      </c>
    </row>
    <row r="3127" spans="1:5" x14ac:dyDescent="0.4">
      <c r="A3127">
        <v>3126</v>
      </c>
      <c r="B3127">
        <v>103126</v>
      </c>
      <c r="C3127" s="2">
        <v>29036</v>
      </c>
      <c r="D3127" t="s">
        <v>15</v>
      </c>
      <c r="E3127" t="s">
        <v>14</v>
      </c>
    </row>
    <row r="3128" spans="1:5" x14ac:dyDescent="0.4">
      <c r="A3128">
        <v>3127</v>
      </c>
      <c r="B3128">
        <v>103127</v>
      </c>
      <c r="C3128" s="2">
        <v>38533</v>
      </c>
      <c r="D3128" t="s">
        <v>15</v>
      </c>
      <c r="E3128" t="s">
        <v>14</v>
      </c>
    </row>
    <row r="3129" spans="1:5" x14ac:dyDescent="0.4">
      <c r="A3129">
        <v>3128</v>
      </c>
      <c r="B3129">
        <v>103128</v>
      </c>
      <c r="C3129" s="2">
        <v>26480</v>
      </c>
      <c r="D3129" t="s">
        <v>13</v>
      </c>
      <c r="E3129" t="s">
        <v>16</v>
      </c>
    </row>
    <row r="3130" spans="1:5" x14ac:dyDescent="0.4">
      <c r="A3130">
        <v>3129</v>
      </c>
      <c r="B3130">
        <v>103129</v>
      </c>
      <c r="C3130" s="2">
        <v>31958</v>
      </c>
      <c r="D3130" t="s">
        <v>15</v>
      </c>
      <c r="E3130" t="s">
        <v>16</v>
      </c>
    </row>
    <row r="3131" spans="1:5" x14ac:dyDescent="0.4">
      <c r="A3131">
        <v>3130</v>
      </c>
      <c r="B3131">
        <v>103130</v>
      </c>
      <c r="C3131" s="2">
        <v>34150</v>
      </c>
      <c r="D3131" t="s">
        <v>13</v>
      </c>
      <c r="E3131" t="s">
        <v>14</v>
      </c>
    </row>
    <row r="3132" spans="1:5" x14ac:dyDescent="0.4">
      <c r="A3132">
        <v>3131</v>
      </c>
      <c r="B3132">
        <v>103131</v>
      </c>
      <c r="C3132" s="2">
        <v>32689</v>
      </c>
      <c r="D3132" t="s">
        <v>15</v>
      </c>
      <c r="E3132" t="s">
        <v>14</v>
      </c>
    </row>
    <row r="3133" spans="1:5" x14ac:dyDescent="0.4">
      <c r="A3133">
        <v>3132</v>
      </c>
      <c r="B3133">
        <v>103132</v>
      </c>
      <c r="C3133" s="2">
        <v>32324</v>
      </c>
      <c r="D3133" t="s">
        <v>13</v>
      </c>
      <c r="E3133" t="s">
        <v>14</v>
      </c>
    </row>
    <row r="3134" spans="1:5" x14ac:dyDescent="0.4">
      <c r="A3134">
        <v>3133</v>
      </c>
      <c r="B3134">
        <v>103133</v>
      </c>
      <c r="C3134" s="2">
        <v>38533</v>
      </c>
      <c r="D3134" t="s">
        <v>15</v>
      </c>
      <c r="E3134" t="s">
        <v>14</v>
      </c>
    </row>
    <row r="3135" spans="1:5" x14ac:dyDescent="0.4">
      <c r="A3135">
        <v>3134</v>
      </c>
      <c r="B3135">
        <v>103134</v>
      </c>
      <c r="C3135" s="2">
        <v>25749</v>
      </c>
      <c r="D3135" t="s">
        <v>13</v>
      </c>
      <c r="E3135" t="s">
        <v>14</v>
      </c>
    </row>
    <row r="3136" spans="1:5" x14ac:dyDescent="0.4">
      <c r="A3136">
        <v>3135</v>
      </c>
      <c r="B3136">
        <v>103135</v>
      </c>
      <c r="C3136" s="2">
        <v>32324</v>
      </c>
      <c r="D3136" t="s">
        <v>13</v>
      </c>
      <c r="E3136" t="s">
        <v>14</v>
      </c>
    </row>
    <row r="3137" spans="1:5" x14ac:dyDescent="0.4">
      <c r="A3137">
        <v>3136</v>
      </c>
      <c r="B3137">
        <v>103136</v>
      </c>
      <c r="C3137" s="2">
        <v>30497</v>
      </c>
      <c r="D3137" t="s">
        <v>13</v>
      </c>
      <c r="E3137" t="s">
        <v>14</v>
      </c>
    </row>
    <row r="3138" spans="1:5" x14ac:dyDescent="0.4">
      <c r="A3138">
        <v>3137</v>
      </c>
      <c r="B3138">
        <v>103137</v>
      </c>
      <c r="C3138" s="2">
        <v>28306</v>
      </c>
      <c r="D3138" t="s">
        <v>13</v>
      </c>
      <c r="E3138" t="s">
        <v>14</v>
      </c>
    </row>
    <row r="3139" spans="1:5" x14ac:dyDescent="0.4">
      <c r="A3139">
        <v>3138</v>
      </c>
      <c r="B3139">
        <v>103138</v>
      </c>
      <c r="C3139" s="2">
        <v>36707</v>
      </c>
      <c r="D3139" t="s">
        <v>15</v>
      </c>
      <c r="E3139" t="s">
        <v>14</v>
      </c>
    </row>
    <row r="3140" spans="1:5" x14ac:dyDescent="0.4">
      <c r="A3140">
        <v>3139</v>
      </c>
      <c r="B3140">
        <v>103139</v>
      </c>
      <c r="C3140" s="2">
        <v>30132</v>
      </c>
      <c r="D3140" t="s">
        <v>15</v>
      </c>
      <c r="E3140" t="s">
        <v>14</v>
      </c>
    </row>
    <row r="3141" spans="1:5" x14ac:dyDescent="0.4">
      <c r="A3141">
        <v>3140</v>
      </c>
      <c r="B3141">
        <v>103140</v>
      </c>
      <c r="C3141" s="2">
        <v>33419</v>
      </c>
      <c r="D3141" t="s">
        <v>15</v>
      </c>
      <c r="E3141" t="s">
        <v>14</v>
      </c>
    </row>
    <row r="3142" spans="1:5" x14ac:dyDescent="0.4">
      <c r="A3142">
        <v>3141</v>
      </c>
      <c r="B3142">
        <v>103141</v>
      </c>
      <c r="C3142" s="2">
        <v>28671</v>
      </c>
      <c r="D3142" t="s">
        <v>13</v>
      </c>
      <c r="E3142" t="s">
        <v>14</v>
      </c>
    </row>
    <row r="3143" spans="1:5" x14ac:dyDescent="0.4">
      <c r="A3143">
        <v>3142</v>
      </c>
      <c r="B3143">
        <v>103142</v>
      </c>
      <c r="C3143" s="2">
        <v>38533</v>
      </c>
      <c r="D3143" t="s">
        <v>13</v>
      </c>
      <c r="E3143" t="s">
        <v>14</v>
      </c>
    </row>
    <row r="3144" spans="1:5" x14ac:dyDescent="0.4">
      <c r="A3144">
        <v>3143</v>
      </c>
      <c r="B3144">
        <v>103143</v>
      </c>
      <c r="C3144" s="2">
        <v>32689</v>
      </c>
      <c r="D3144" t="s">
        <v>13</v>
      </c>
      <c r="E3144" t="s">
        <v>14</v>
      </c>
    </row>
    <row r="3145" spans="1:5" x14ac:dyDescent="0.4">
      <c r="A3145">
        <v>3144</v>
      </c>
      <c r="B3145">
        <v>103144</v>
      </c>
      <c r="C3145" s="2">
        <v>34880</v>
      </c>
      <c r="D3145" t="s">
        <v>15</v>
      </c>
      <c r="E3145" t="s">
        <v>14</v>
      </c>
    </row>
    <row r="3146" spans="1:5" x14ac:dyDescent="0.4">
      <c r="A3146">
        <v>3145</v>
      </c>
      <c r="B3146">
        <v>103145</v>
      </c>
      <c r="C3146" s="2">
        <v>30497</v>
      </c>
      <c r="D3146" t="s">
        <v>15</v>
      </c>
      <c r="E3146" t="s">
        <v>14</v>
      </c>
    </row>
    <row r="3147" spans="1:5" x14ac:dyDescent="0.4">
      <c r="A3147">
        <v>3146</v>
      </c>
      <c r="B3147">
        <v>103146</v>
      </c>
      <c r="C3147" s="2">
        <v>30132</v>
      </c>
      <c r="D3147" t="s">
        <v>13</v>
      </c>
      <c r="E3147" t="s">
        <v>14</v>
      </c>
    </row>
    <row r="3148" spans="1:5" x14ac:dyDescent="0.4">
      <c r="A3148">
        <v>3147</v>
      </c>
      <c r="B3148">
        <v>103147</v>
      </c>
      <c r="C3148" s="2">
        <v>35246</v>
      </c>
      <c r="D3148" t="s">
        <v>13</v>
      </c>
      <c r="E3148" t="s">
        <v>14</v>
      </c>
    </row>
    <row r="3149" spans="1:5" x14ac:dyDescent="0.4">
      <c r="A3149">
        <v>3148</v>
      </c>
      <c r="B3149">
        <v>103148</v>
      </c>
      <c r="C3149" s="2">
        <v>35611</v>
      </c>
      <c r="D3149" t="s">
        <v>13</v>
      </c>
      <c r="E3149" t="s">
        <v>14</v>
      </c>
    </row>
    <row r="3150" spans="1:5" x14ac:dyDescent="0.4">
      <c r="A3150">
        <v>3149</v>
      </c>
      <c r="B3150">
        <v>103149</v>
      </c>
      <c r="C3150" s="2">
        <v>32689</v>
      </c>
      <c r="D3150" t="s">
        <v>15</v>
      </c>
      <c r="E3150" t="s">
        <v>16</v>
      </c>
    </row>
    <row r="3151" spans="1:5" x14ac:dyDescent="0.4">
      <c r="A3151">
        <v>3150</v>
      </c>
      <c r="B3151">
        <v>103150</v>
      </c>
      <c r="C3151" s="2">
        <v>36341</v>
      </c>
      <c r="D3151" t="s">
        <v>15</v>
      </c>
      <c r="E3151" t="s">
        <v>14</v>
      </c>
    </row>
    <row r="3152" spans="1:5" x14ac:dyDescent="0.4">
      <c r="A3152">
        <v>3151</v>
      </c>
      <c r="B3152">
        <v>103151</v>
      </c>
      <c r="C3152" s="2">
        <v>28671</v>
      </c>
      <c r="D3152" t="s">
        <v>15</v>
      </c>
      <c r="E3152" t="s">
        <v>14</v>
      </c>
    </row>
    <row r="3153" spans="1:5" x14ac:dyDescent="0.4">
      <c r="A3153">
        <v>3152</v>
      </c>
      <c r="B3153">
        <v>103152</v>
      </c>
      <c r="C3153" s="2">
        <v>33785</v>
      </c>
      <c r="D3153" t="s">
        <v>13</v>
      </c>
      <c r="E3153" t="s">
        <v>14</v>
      </c>
    </row>
    <row r="3154" spans="1:5" x14ac:dyDescent="0.4">
      <c r="A3154">
        <v>3153</v>
      </c>
      <c r="B3154">
        <v>103153</v>
      </c>
      <c r="C3154" s="2">
        <v>38533</v>
      </c>
      <c r="D3154" t="s">
        <v>15</v>
      </c>
      <c r="E3154" t="s">
        <v>14</v>
      </c>
    </row>
    <row r="3155" spans="1:5" x14ac:dyDescent="0.4">
      <c r="A3155">
        <v>3154</v>
      </c>
      <c r="B3155">
        <v>103154</v>
      </c>
      <c r="C3155" s="2">
        <v>33785</v>
      </c>
      <c r="D3155" t="s">
        <v>15</v>
      </c>
      <c r="E3155" t="s">
        <v>16</v>
      </c>
    </row>
    <row r="3156" spans="1:5" x14ac:dyDescent="0.4">
      <c r="A3156">
        <v>3155</v>
      </c>
      <c r="B3156">
        <v>103155</v>
      </c>
      <c r="C3156" s="2">
        <v>36707</v>
      </c>
      <c r="D3156" t="s">
        <v>13</v>
      </c>
      <c r="E3156" t="s">
        <v>14</v>
      </c>
    </row>
    <row r="3157" spans="1:5" x14ac:dyDescent="0.4">
      <c r="A3157">
        <v>3156</v>
      </c>
      <c r="B3157">
        <v>103156</v>
      </c>
      <c r="C3157" s="2">
        <v>38533</v>
      </c>
      <c r="D3157" t="s">
        <v>15</v>
      </c>
      <c r="E3157" t="s">
        <v>14</v>
      </c>
    </row>
    <row r="3158" spans="1:5" x14ac:dyDescent="0.4">
      <c r="A3158">
        <v>3157</v>
      </c>
      <c r="B3158">
        <v>103157</v>
      </c>
      <c r="C3158" s="2">
        <v>37802</v>
      </c>
      <c r="D3158" t="s">
        <v>13</v>
      </c>
      <c r="E3158" t="s">
        <v>14</v>
      </c>
    </row>
    <row r="3159" spans="1:5" x14ac:dyDescent="0.4">
      <c r="A3159">
        <v>3158</v>
      </c>
      <c r="B3159">
        <v>103158</v>
      </c>
      <c r="C3159" s="2">
        <v>31958</v>
      </c>
      <c r="D3159" t="s">
        <v>13</v>
      </c>
      <c r="E3159" t="s">
        <v>14</v>
      </c>
    </row>
    <row r="3160" spans="1:5" x14ac:dyDescent="0.4">
      <c r="A3160">
        <v>3159</v>
      </c>
      <c r="B3160">
        <v>103159</v>
      </c>
      <c r="C3160" s="2">
        <v>26480</v>
      </c>
      <c r="D3160" t="s">
        <v>15</v>
      </c>
      <c r="E3160" t="s">
        <v>16</v>
      </c>
    </row>
    <row r="3161" spans="1:5" x14ac:dyDescent="0.4">
      <c r="A3161">
        <v>3160</v>
      </c>
      <c r="B3161">
        <v>103160</v>
      </c>
      <c r="C3161" s="2">
        <v>30863</v>
      </c>
      <c r="D3161" t="s">
        <v>13</v>
      </c>
      <c r="E3161" t="s">
        <v>14</v>
      </c>
    </row>
    <row r="3162" spans="1:5" x14ac:dyDescent="0.4">
      <c r="A3162">
        <v>3161</v>
      </c>
      <c r="B3162">
        <v>103161</v>
      </c>
      <c r="C3162" s="2">
        <v>34880</v>
      </c>
      <c r="D3162" t="s">
        <v>15</v>
      </c>
      <c r="E3162" t="s">
        <v>14</v>
      </c>
    </row>
    <row r="3163" spans="1:5" x14ac:dyDescent="0.4">
      <c r="A3163">
        <v>3162</v>
      </c>
      <c r="B3163">
        <v>103162</v>
      </c>
      <c r="C3163" s="2">
        <v>30497</v>
      </c>
      <c r="D3163" t="s">
        <v>15</v>
      </c>
      <c r="E3163" t="s">
        <v>16</v>
      </c>
    </row>
    <row r="3164" spans="1:5" x14ac:dyDescent="0.4">
      <c r="A3164">
        <v>3163</v>
      </c>
      <c r="B3164">
        <v>103163</v>
      </c>
      <c r="C3164" s="2">
        <v>34515</v>
      </c>
      <c r="D3164" t="s">
        <v>13</v>
      </c>
      <c r="E3164" t="s">
        <v>14</v>
      </c>
    </row>
    <row r="3165" spans="1:5" x14ac:dyDescent="0.4">
      <c r="A3165">
        <v>3164</v>
      </c>
      <c r="B3165">
        <v>103164</v>
      </c>
      <c r="C3165" s="2">
        <v>35246</v>
      </c>
      <c r="D3165" t="s">
        <v>15</v>
      </c>
      <c r="E3165" t="s">
        <v>14</v>
      </c>
    </row>
    <row r="3166" spans="1:5" x14ac:dyDescent="0.4">
      <c r="A3166">
        <v>3165</v>
      </c>
      <c r="B3166">
        <v>103165</v>
      </c>
      <c r="C3166" s="2">
        <v>37437</v>
      </c>
      <c r="D3166" t="s">
        <v>13</v>
      </c>
      <c r="E3166" t="s">
        <v>14</v>
      </c>
    </row>
    <row r="3167" spans="1:5" x14ac:dyDescent="0.4">
      <c r="A3167">
        <v>3166</v>
      </c>
      <c r="B3167">
        <v>103166</v>
      </c>
      <c r="C3167" s="2">
        <v>38533</v>
      </c>
      <c r="D3167" t="s">
        <v>13</v>
      </c>
      <c r="E3167" t="s">
        <v>14</v>
      </c>
    </row>
    <row r="3168" spans="1:5" x14ac:dyDescent="0.4">
      <c r="A3168">
        <v>3167</v>
      </c>
      <c r="B3168">
        <v>103167</v>
      </c>
      <c r="C3168" s="2">
        <v>34150</v>
      </c>
      <c r="D3168" t="s">
        <v>13</v>
      </c>
      <c r="E3168" t="s">
        <v>14</v>
      </c>
    </row>
    <row r="3169" spans="1:5" x14ac:dyDescent="0.4">
      <c r="A3169">
        <v>3168</v>
      </c>
      <c r="B3169">
        <v>103168</v>
      </c>
      <c r="C3169" s="2">
        <v>31593</v>
      </c>
      <c r="D3169" t="s">
        <v>13</v>
      </c>
      <c r="E3169" t="s">
        <v>14</v>
      </c>
    </row>
    <row r="3170" spans="1:5" x14ac:dyDescent="0.4">
      <c r="A3170">
        <v>3169</v>
      </c>
      <c r="B3170">
        <v>103169</v>
      </c>
      <c r="C3170" s="2">
        <v>32689</v>
      </c>
      <c r="D3170" t="s">
        <v>13</v>
      </c>
      <c r="E3170" t="s">
        <v>14</v>
      </c>
    </row>
    <row r="3171" spans="1:5" x14ac:dyDescent="0.4">
      <c r="A3171">
        <v>3170</v>
      </c>
      <c r="B3171">
        <v>103170</v>
      </c>
      <c r="C3171" s="2">
        <v>34150</v>
      </c>
      <c r="D3171" t="s">
        <v>13</v>
      </c>
      <c r="E3171" t="s">
        <v>16</v>
      </c>
    </row>
    <row r="3172" spans="1:5" x14ac:dyDescent="0.4">
      <c r="A3172">
        <v>3171</v>
      </c>
      <c r="B3172">
        <v>103171</v>
      </c>
      <c r="C3172" s="2">
        <v>36341</v>
      </c>
      <c r="D3172" t="s">
        <v>13</v>
      </c>
      <c r="E3172" t="s">
        <v>14</v>
      </c>
    </row>
    <row r="3173" spans="1:5" x14ac:dyDescent="0.4">
      <c r="A3173">
        <v>3172</v>
      </c>
      <c r="B3173">
        <v>103172</v>
      </c>
      <c r="C3173" s="2">
        <v>29767</v>
      </c>
      <c r="D3173" t="s">
        <v>13</v>
      </c>
      <c r="E3173" t="s">
        <v>14</v>
      </c>
    </row>
    <row r="3174" spans="1:5" x14ac:dyDescent="0.4">
      <c r="A3174">
        <v>3173</v>
      </c>
      <c r="B3174">
        <v>103173</v>
      </c>
      <c r="C3174" s="2">
        <v>38168</v>
      </c>
      <c r="D3174" t="s">
        <v>15</v>
      </c>
      <c r="E3174" t="s">
        <v>14</v>
      </c>
    </row>
    <row r="3175" spans="1:5" x14ac:dyDescent="0.4">
      <c r="A3175">
        <v>3174</v>
      </c>
      <c r="B3175">
        <v>103174</v>
      </c>
      <c r="C3175" s="2">
        <v>29036</v>
      </c>
      <c r="D3175" t="s">
        <v>13</v>
      </c>
      <c r="E3175" t="s">
        <v>14</v>
      </c>
    </row>
    <row r="3176" spans="1:5" x14ac:dyDescent="0.4">
      <c r="A3176">
        <v>3175</v>
      </c>
      <c r="B3176">
        <v>103175</v>
      </c>
      <c r="C3176" s="2">
        <v>36707</v>
      </c>
      <c r="D3176" t="s">
        <v>15</v>
      </c>
      <c r="E3176" t="s">
        <v>14</v>
      </c>
    </row>
    <row r="3177" spans="1:5" x14ac:dyDescent="0.4">
      <c r="A3177">
        <v>3176</v>
      </c>
      <c r="B3177">
        <v>103176</v>
      </c>
      <c r="C3177" s="2">
        <v>35611</v>
      </c>
      <c r="D3177" t="s">
        <v>15</v>
      </c>
      <c r="E3177" t="s">
        <v>16</v>
      </c>
    </row>
    <row r="3178" spans="1:5" x14ac:dyDescent="0.4">
      <c r="A3178">
        <v>3177</v>
      </c>
      <c r="B3178">
        <v>103177</v>
      </c>
      <c r="C3178" s="2">
        <v>38533</v>
      </c>
      <c r="D3178" t="s">
        <v>15</v>
      </c>
      <c r="E3178" t="s">
        <v>14</v>
      </c>
    </row>
    <row r="3179" spans="1:5" x14ac:dyDescent="0.4">
      <c r="A3179">
        <v>3178</v>
      </c>
      <c r="B3179">
        <v>103178</v>
      </c>
      <c r="C3179" s="2">
        <v>34515</v>
      </c>
      <c r="D3179" t="s">
        <v>13</v>
      </c>
      <c r="E3179" t="s">
        <v>16</v>
      </c>
    </row>
    <row r="3180" spans="1:5" x14ac:dyDescent="0.4">
      <c r="A3180">
        <v>3179</v>
      </c>
      <c r="B3180">
        <v>103179</v>
      </c>
      <c r="C3180" s="2">
        <v>27941</v>
      </c>
      <c r="D3180" t="s">
        <v>15</v>
      </c>
      <c r="E3180" t="s">
        <v>14</v>
      </c>
    </row>
    <row r="3181" spans="1:5" x14ac:dyDescent="0.4">
      <c r="A3181">
        <v>3180</v>
      </c>
      <c r="B3181">
        <v>103180</v>
      </c>
      <c r="C3181" s="2">
        <v>30132</v>
      </c>
      <c r="D3181" t="s">
        <v>15</v>
      </c>
      <c r="E3181" t="s">
        <v>14</v>
      </c>
    </row>
    <row r="3182" spans="1:5" x14ac:dyDescent="0.4">
      <c r="A3182">
        <v>3181</v>
      </c>
      <c r="B3182">
        <v>103181</v>
      </c>
      <c r="C3182" s="2">
        <v>27941</v>
      </c>
      <c r="D3182" t="s">
        <v>15</v>
      </c>
      <c r="E3182" t="s">
        <v>14</v>
      </c>
    </row>
    <row r="3183" spans="1:5" x14ac:dyDescent="0.4">
      <c r="A3183">
        <v>3182</v>
      </c>
      <c r="B3183">
        <v>103182</v>
      </c>
      <c r="C3183" s="2">
        <v>30132</v>
      </c>
      <c r="D3183" t="s">
        <v>13</v>
      </c>
      <c r="E3183" t="s">
        <v>14</v>
      </c>
    </row>
    <row r="3184" spans="1:5" x14ac:dyDescent="0.4">
      <c r="A3184">
        <v>3183</v>
      </c>
      <c r="B3184">
        <v>103183</v>
      </c>
      <c r="C3184" s="2">
        <v>37072</v>
      </c>
      <c r="D3184" t="s">
        <v>13</v>
      </c>
      <c r="E3184" t="s">
        <v>14</v>
      </c>
    </row>
    <row r="3185" spans="1:5" x14ac:dyDescent="0.4">
      <c r="A3185">
        <v>3184</v>
      </c>
      <c r="B3185">
        <v>103184</v>
      </c>
      <c r="C3185" s="2">
        <v>33785</v>
      </c>
      <c r="D3185" t="s">
        <v>15</v>
      </c>
      <c r="E3185" t="s">
        <v>14</v>
      </c>
    </row>
    <row r="3186" spans="1:5" x14ac:dyDescent="0.4">
      <c r="A3186">
        <v>3185</v>
      </c>
      <c r="B3186">
        <v>103185</v>
      </c>
      <c r="C3186" s="2">
        <v>35611</v>
      </c>
      <c r="D3186" t="s">
        <v>13</v>
      </c>
      <c r="E3186" t="s">
        <v>14</v>
      </c>
    </row>
    <row r="3187" spans="1:5" x14ac:dyDescent="0.4">
      <c r="A3187">
        <v>3186</v>
      </c>
      <c r="B3187">
        <v>103186</v>
      </c>
      <c r="C3187" s="2">
        <v>26480</v>
      </c>
      <c r="D3187" t="s">
        <v>13</v>
      </c>
      <c r="E3187" t="s">
        <v>16</v>
      </c>
    </row>
    <row r="3188" spans="1:5" x14ac:dyDescent="0.4">
      <c r="A3188">
        <v>3187</v>
      </c>
      <c r="B3188">
        <v>103187</v>
      </c>
      <c r="C3188" s="2">
        <v>37437</v>
      </c>
      <c r="D3188" t="s">
        <v>13</v>
      </c>
      <c r="E3188" t="s">
        <v>14</v>
      </c>
    </row>
    <row r="3189" spans="1:5" x14ac:dyDescent="0.4">
      <c r="A3189">
        <v>3188</v>
      </c>
      <c r="B3189">
        <v>103188</v>
      </c>
      <c r="C3189" s="2">
        <v>28306</v>
      </c>
      <c r="D3189" t="s">
        <v>15</v>
      </c>
      <c r="E3189" t="s">
        <v>14</v>
      </c>
    </row>
    <row r="3190" spans="1:5" x14ac:dyDescent="0.4">
      <c r="A3190">
        <v>3189</v>
      </c>
      <c r="B3190">
        <v>103189</v>
      </c>
      <c r="C3190" s="2">
        <v>28306</v>
      </c>
      <c r="D3190" t="s">
        <v>15</v>
      </c>
      <c r="E3190" t="s">
        <v>14</v>
      </c>
    </row>
    <row r="3191" spans="1:5" x14ac:dyDescent="0.4">
      <c r="A3191">
        <v>3190</v>
      </c>
      <c r="B3191">
        <v>103190</v>
      </c>
      <c r="C3191" s="2">
        <v>24288</v>
      </c>
      <c r="D3191" t="s">
        <v>13</v>
      </c>
      <c r="E3191" t="s">
        <v>14</v>
      </c>
    </row>
    <row r="3192" spans="1:5" x14ac:dyDescent="0.4">
      <c r="A3192">
        <v>3191</v>
      </c>
      <c r="B3192">
        <v>103191</v>
      </c>
      <c r="C3192" s="2">
        <v>34150</v>
      </c>
      <c r="D3192" t="s">
        <v>15</v>
      </c>
      <c r="E3192" t="s">
        <v>14</v>
      </c>
    </row>
    <row r="3193" spans="1:5" x14ac:dyDescent="0.4">
      <c r="A3193">
        <v>3192</v>
      </c>
      <c r="B3193">
        <v>103192</v>
      </c>
      <c r="C3193" s="2">
        <v>29036</v>
      </c>
      <c r="D3193" t="s">
        <v>13</v>
      </c>
      <c r="E3193" t="s">
        <v>14</v>
      </c>
    </row>
    <row r="3194" spans="1:5" x14ac:dyDescent="0.4">
      <c r="A3194">
        <v>3193</v>
      </c>
      <c r="B3194">
        <v>103193</v>
      </c>
      <c r="C3194" s="2">
        <v>22462</v>
      </c>
      <c r="D3194" t="s">
        <v>13</v>
      </c>
      <c r="E3194" t="s">
        <v>14</v>
      </c>
    </row>
    <row r="3195" spans="1:5" x14ac:dyDescent="0.4">
      <c r="A3195">
        <v>3194</v>
      </c>
      <c r="B3195">
        <v>103194</v>
      </c>
      <c r="C3195" s="2">
        <v>34880</v>
      </c>
      <c r="D3195" t="s">
        <v>15</v>
      </c>
      <c r="E3195" t="s">
        <v>14</v>
      </c>
    </row>
    <row r="3196" spans="1:5" x14ac:dyDescent="0.4">
      <c r="A3196">
        <v>3195</v>
      </c>
      <c r="B3196">
        <v>103195</v>
      </c>
      <c r="C3196" s="2">
        <v>38533</v>
      </c>
      <c r="D3196" t="s">
        <v>15</v>
      </c>
      <c r="E3196" t="s">
        <v>16</v>
      </c>
    </row>
    <row r="3197" spans="1:5" x14ac:dyDescent="0.4">
      <c r="A3197">
        <v>3196</v>
      </c>
      <c r="B3197">
        <v>103196</v>
      </c>
      <c r="C3197" s="2">
        <v>38533</v>
      </c>
      <c r="D3197" t="s">
        <v>15</v>
      </c>
      <c r="E3197" t="s">
        <v>16</v>
      </c>
    </row>
    <row r="3198" spans="1:5" x14ac:dyDescent="0.4">
      <c r="A3198">
        <v>3197</v>
      </c>
      <c r="B3198">
        <v>103197</v>
      </c>
      <c r="C3198" s="2">
        <v>29036</v>
      </c>
      <c r="D3198" t="s">
        <v>13</v>
      </c>
      <c r="E3198" t="s">
        <v>14</v>
      </c>
    </row>
    <row r="3199" spans="1:5" x14ac:dyDescent="0.4">
      <c r="A3199">
        <v>3198</v>
      </c>
      <c r="B3199">
        <v>103198</v>
      </c>
      <c r="C3199" s="2">
        <v>38533</v>
      </c>
      <c r="D3199" t="s">
        <v>15</v>
      </c>
      <c r="E3199" t="s">
        <v>14</v>
      </c>
    </row>
    <row r="3200" spans="1:5" x14ac:dyDescent="0.4">
      <c r="A3200">
        <v>3199</v>
      </c>
      <c r="B3200">
        <v>103199</v>
      </c>
      <c r="C3200" s="2">
        <v>33785</v>
      </c>
      <c r="D3200" t="s">
        <v>13</v>
      </c>
      <c r="E3200" t="s">
        <v>14</v>
      </c>
    </row>
    <row r="3201" spans="1:5" x14ac:dyDescent="0.4">
      <c r="A3201">
        <v>3200</v>
      </c>
      <c r="B3201">
        <v>103200</v>
      </c>
      <c r="C3201" s="2">
        <v>30497</v>
      </c>
      <c r="D3201" t="s">
        <v>13</v>
      </c>
      <c r="E3201" t="s">
        <v>14</v>
      </c>
    </row>
    <row r="3202" spans="1:5" x14ac:dyDescent="0.4">
      <c r="A3202">
        <v>3201</v>
      </c>
      <c r="B3202">
        <v>103201</v>
      </c>
      <c r="C3202" s="2">
        <v>31593</v>
      </c>
      <c r="D3202" t="s">
        <v>13</v>
      </c>
      <c r="E3202" t="s">
        <v>14</v>
      </c>
    </row>
    <row r="3203" spans="1:5" x14ac:dyDescent="0.4">
      <c r="A3203">
        <v>3202</v>
      </c>
      <c r="B3203">
        <v>103202</v>
      </c>
      <c r="C3203" s="2">
        <v>30497</v>
      </c>
      <c r="D3203" t="s">
        <v>15</v>
      </c>
      <c r="E3203" t="s">
        <v>14</v>
      </c>
    </row>
    <row r="3204" spans="1:5" x14ac:dyDescent="0.4">
      <c r="A3204">
        <v>3203</v>
      </c>
      <c r="B3204">
        <v>103203</v>
      </c>
      <c r="C3204" s="2">
        <v>31228</v>
      </c>
      <c r="D3204" t="s">
        <v>15</v>
      </c>
      <c r="E3204" t="s">
        <v>14</v>
      </c>
    </row>
    <row r="3205" spans="1:5" x14ac:dyDescent="0.4">
      <c r="A3205">
        <v>3204</v>
      </c>
      <c r="B3205">
        <v>103204</v>
      </c>
      <c r="C3205" s="2">
        <v>26845</v>
      </c>
      <c r="D3205" t="s">
        <v>13</v>
      </c>
      <c r="E3205" t="s">
        <v>14</v>
      </c>
    </row>
    <row r="3206" spans="1:5" x14ac:dyDescent="0.4">
      <c r="A3206">
        <v>3205</v>
      </c>
      <c r="B3206">
        <v>103205</v>
      </c>
      <c r="C3206" s="2">
        <v>36341</v>
      </c>
      <c r="D3206" t="s">
        <v>13</v>
      </c>
      <c r="E3206" t="s">
        <v>14</v>
      </c>
    </row>
    <row r="3207" spans="1:5" x14ac:dyDescent="0.4">
      <c r="A3207">
        <v>3206</v>
      </c>
      <c r="B3207">
        <v>103206</v>
      </c>
      <c r="C3207" s="2">
        <v>35246</v>
      </c>
      <c r="D3207" t="s">
        <v>15</v>
      </c>
      <c r="E3207" t="s">
        <v>14</v>
      </c>
    </row>
    <row r="3208" spans="1:5" x14ac:dyDescent="0.4">
      <c r="A3208">
        <v>3207</v>
      </c>
      <c r="B3208">
        <v>103207</v>
      </c>
      <c r="C3208" s="2">
        <v>35611</v>
      </c>
      <c r="D3208" t="s">
        <v>13</v>
      </c>
      <c r="E3208" t="s">
        <v>14</v>
      </c>
    </row>
    <row r="3209" spans="1:5" x14ac:dyDescent="0.4">
      <c r="A3209">
        <v>3208</v>
      </c>
      <c r="B3209">
        <v>103208</v>
      </c>
      <c r="C3209" s="2">
        <v>28671</v>
      </c>
      <c r="D3209" t="s">
        <v>15</v>
      </c>
      <c r="E3209" t="s">
        <v>14</v>
      </c>
    </row>
    <row r="3210" spans="1:5" x14ac:dyDescent="0.4">
      <c r="A3210">
        <v>3209</v>
      </c>
      <c r="B3210">
        <v>103209</v>
      </c>
      <c r="C3210" s="2">
        <v>28306</v>
      </c>
      <c r="D3210" t="s">
        <v>13</v>
      </c>
      <c r="E3210" t="s">
        <v>14</v>
      </c>
    </row>
    <row r="3211" spans="1:5" x14ac:dyDescent="0.4">
      <c r="A3211">
        <v>3210</v>
      </c>
      <c r="B3211">
        <v>103210</v>
      </c>
      <c r="C3211" s="2">
        <v>30497</v>
      </c>
      <c r="D3211" t="s">
        <v>13</v>
      </c>
      <c r="E3211" t="s">
        <v>14</v>
      </c>
    </row>
    <row r="3212" spans="1:5" x14ac:dyDescent="0.4">
      <c r="A3212">
        <v>3211</v>
      </c>
      <c r="B3212">
        <v>103211</v>
      </c>
      <c r="C3212" s="2">
        <v>27210</v>
      </c>
      <c r="D3212" t="s">
        <v>15</v>
      </c>
      <c r="E3212" t="s">
        <v>16</v>
      </c>
    </row>
    <row r="3213" spans="1:5" x14ac:dyDescent="0.4">
      <c r="A3213">
        <v>3212</v>
      </c>
      <c r="B3213">
        <v>103212</v>
      </c>
      <c r="C3213" s="2">
        <v>37437</v>
      </c>
      <c r="D3213" t="s">
        <v>13</v>
      </c>
      <c r="E3213" t="s">
        <v>14</v>
      </c>
    </row>
    <row r="3214" spans="1:5" x14ac:dyDescent="0.4">
      <c r="A3214">
        <v>3213</v>
      </c>
      <c r="B3214">
        <v>103213</v>
      </c>
      <c r="C3214" s="2">
        <v>25019</v>
      </c>
      <c r="D3214" t="s">
        <v>13</v>
      </c>
      <c r="E3214" t="s">
        <v>14</v>
      </c>
    </row>
    <row r="3215" spans="1:5" x14ac:dyDescent="0.4">
      <c r="A3215">
        <v>3214</v>
      </c>
      <c r="B3215">
        <v>103214</v>
      </c>
      <c r="C3215" s="2">
        <v>25749</v>
      </c>
      <c r="D3215" t="s">
        <v>13</v>
      </c>
      <c r="E3215" t="s">
        <v>16</v>
      </c>
    </row>
    <row r="3216" spans="1:5" x14ac:dyDescent="0.4">
      <c r="A3216">
        <v>3215</v>
      </c>
      <c r="B3216">
        <v>103215</v>
      </c>
      <c r="C3216" s="2">
        <v>29036</v>
      </c>
      <c r="D3216" t="s">
        <v>15</v>
      </c>
      <c r="E3216" t="s">
        <v>14</v>
      </c>
    </row>
    <row r="3217" spans="1:5" x14ac:dyDescent="0.4">
      <c r="A3217">
        <v>3216</v>
      </c>
      <c r="B3217">
        <v>103216</v>
      </c>
      <c r="C3217" s="2">
        <v>24653</v>
      </c>
      <c r="D3217" t="s">
        <v>15</v>
      </c>
      <c r="E3217" t="s">
        <v>16</v>
      </c>
    </row>
    <row r="3218" spans="1:5" x14ac:dyDescent="0.4">
      <c r="A3218">
        <v>3217</v>
      </c>
      <c r="B3218">
        <v>103217</v>
      </c>
      <c r="C3218" s="2">
        <v>38533</v>
      </c>
      <c r="D3218" t="s">
        <v>13</v>
      </c>
      <c r="E3218" t="s">
        <v>14</v>
      </c>
    </row>
    <row r="3219" spans="1:5" x14ac:dyDescent="0.4">
      <c r="A3219">
        <v>3218</v>
      </c>
      <c r="B3219">
        <v>103218</v>
      </c>
      <c r="C3219" s="2">
        <v>34515</v>
      </c>
      <c r="D3219" t="s">
        <v>13</v>
      </c>
      <c r="E3219" t="s">
        <v>14</v>
      </c>
    </row>
    <row r="3220" spans="1:5" x14ac:dyDescent="0.4">
      <c r="A3220">
        <v>3219</v>
      </c>
      <c r="B3220">
        <v>103219</v>
      </c>
      <c r="C3220" s="2">
        <v>35611</v>
      </c>
      <c r="D3220" t="s">
        <v>15</v>
      </c>
      <c r="E3220" t="s">
        <v>14</v>
      </c>
    </row>
    <row r="3221" spans="1:5" x14ac:dyDescent="0.4">
      <c r="A3221">
        <v>3220</v>
      </c>
      <c r="B3221">
        <v>103220</v>
      </c>
      <c r="C3221" s="2">
        <v>29036</v>
      </c>
      <c r="D3221" t="s">
        <v>13</v>
      </c>
      <c r="E3221" t="s">
        <v>14</v>
      </c>
    </row>
    <row r="3222" spans="1:5" x14ac:dyDescent="0.4">
      <c r="A3222">
        <v>3221</v>
      </c>
      <c r="B3222">
        <v>103221</v>
      </c>
      <c r="C3222" s="2">
        <v>37072</v>
      </c>
      <c r="D3222" t="s">
        <v>15</v>
      </c>
      <c r="E3222" t="s">
        <v>14</v>
      </c>
    </row>
    <row r="3223" spans="1:5" x14ac:dyDescent="0.4">
      <c r="A3223">
        <v>3222</v>
      </c>
      <c r="B3223">
        <v>103222</v>
      </c>
      <c r="C3223" s="2">
        <v>29036</v>
      </c>
      <c r="D3223" t="s">
        <v>13</v>
      </c>
      <c r="E3223" t="s">
        <v>14</v>
      </c>
    </row>
    <row r="3224" spans="1:5" x14ac:dyDescent="0.4">
      <c r="A3224">
        <v>3223</v>
      </c>
      <c r="B3224">
        <v>103223</v>
      </c>
      <c r="C3224" s="2">
        <v>26480</v>
      </c>
      <c r="D3224" t="s">
        <v>13</v>
      </c>
      <c r="E3224" t="s">
        <v>14</v>
      </c>
    </row>
    <row r="3225" spans="1:5" x14ac:dyDescent="0.4">
      <c r="A3225">
        <v>3224</v>
      </c>
      <c r="B3225">
        <v>103224</v>
      </c>
      <c r="C3225" s="2">
        <v>29402</v>
      </c>
      <c r="D3225" t="s">
        <v>15</v>
      </c>
      <c r="E3225" t="s">
        <v>14</v>
      </c>
    </row>
    <row r="3226" spans="1:5" x14ac:dyDescent="0.4">
      <c r="A3226">
        <v>3225</v>
      </c>
      <c r="B3226">
        <v>103225</v>
      </c>
      <c r="C3226" s="2">
        <v>31228</v>
      </c>
      <c r="D3226" t="s">
        <v>13</v>
      </c>
      <c r="E3226" t="s">
        <v>14</v>
      </c>
    </row>
    <row r="3227" spans="1:5" x14ac:dyDescent="0.4">
      <c r="A3227">
        <v>3226</v>
      </c>
      <c r="B3227">
        <v>103226</v>
      </c>
      <c r="C3227" s="2">
        <v>36707</v>
      </c>
      <c r="D3227" t="s">
        <v>15</v>
      </c>
      <c r="E3227" t="s">
        <v>14</v>
      </c>
    </row>
    <row r="3228" spans="1:5" x14ac:dyDescent="0.4">
      <c r="A3228">
        <v>3227</v>
      </c>
      <c r="B3228">
        <v>103227</v>
      </c>
      <c r="C3228" s="2">
        <v>35976</v>
      </c>
      <c r="D3228" t="s">
        <v>13</v>
      </c>
      <c r="E3228" t="s">
        <v>14</v>
      </c>
    </row>
    <row r="3229" spans="1:5" x14ac:dyDescent="0.4">
      <c r="A3229">
        <v>3228</v>
      </c>
      <c r="B3229">
        <v>103228</v>
      </c>
      <c r="C3229" s="2">
        <v>26845</v>
      </c>
      <c r="D3229" t="s">
        <v>13</v>
      </c>
      <c r="E3229" t="s">
        <v>14</v>
      </c>
    </row>
    <row r="3230" spans="1:5" x14ac:dyDescent="0.4">
      <c r="A3230">
        <v>3229</v>
      </c>
      <c r="B3230">
        <v>103229</v>
      </c>
      <c r="C3230" s="2">
        <v>29036</v>
      </c>
      <c r="D3230" t="s">
        <v>15</v>
      </c>
      <c r="E3230" t="s">
        <v>14</v>
      </c>
    </row>
    <row r="3231" spans="1:5" x14ac:dyDescent="0.4">
      <c r="A3231">
        <v>3230</v>
      </c>
      <c r="B3231">
        <v>103230</v>
      </c>
      <c r="C3231" s="2">
        <v>32324</v>
      </c>
      <c r="D3231" t="s">
        <v>13</v>
      </c>
      <c r="E3231" t="s">
        <v>14</v>
      </c>
    </row>
    <row r="3232" spans="1:5" x14ac:dyDescent="0.4">
      <c r="A3232">
        <v>3231</v>
      </c>
      <c r="B3232">
        <v>103231</v>
      </c>
      <c r="C3232" s="2">
        <v>34150</v>
      </c>
      <c r="D3232" t="s">
        <v>15</v>
      </c>
      <c r="E3232" t="s">
        <v>14</v>
      </c>
    </row>
    <row r="3233" spans="1:5" x14ac:dyDescent="0.4">
      <c r="A3233">
        <v>3232</v>
      </c>
      <c r="B3233">
        <v>103232</v>
      </c>
      <c r="C3233" s="2">
        <v>38533</v>
      </c>
      <c r="D3233" t="s">
        <v>13</v>
      </c>
      <c r="E3233" t="s">
        <v>14</v>
      </c>
    </row>
    <row r="3234" spans="1:5" x14ac:dyDescent="0.4">
      <c r="A3234">
        <v>3233</v>
      </c>
      <c r="B3234">
        <v>103233</v>
      </c>
      <c r="C3234" s="2">
        <v>37072</v>
      </c>
      <c r="D3234" t="s">
        <v>15</v>
      </c>
      <c r="E3234" t="s">
        <v>14</v>
      </c>
    </row>
    <row r="3235" spans="1:5" x14ac:dyDescent="0.4">
      <c r="A3235">
        <v>3234</v>
      </c>
      <c r="B3235">
        <v>103234</v>
      </c>
      <c r="C3235" s="2">
        <v>23923</v>
      </c>
      <c r="D3235" t="s">
        <v>15</v>
      </c>
      <c r="E3235" t="s">
        <v>14</v>
      </c>
    </row>
    <row r="3236" spans="1:5" x14ac:dyDescent="0.4">
      <c r="A3236">
        <v>3235</v>
      </c>
      <c r="B3236">
        <v>103235</v>
      </c>
      <c r="C3236" s="2">
        <v>37802</v>
      </c>
      <c r="D3236" t="s">
        <v>13</v>
      </c>
      <c r="E3236" t="s">
        <v>14</v>
      </c>
    </row>
    <row r="3237" spans="1:5" x14ac:dyDescent="0.4">
      <c r="A3237">
        <v>3236</v>
      </c>
      <c r="B3237">
        <v>103236</v>
      </c>
      <c r="C3237" s="2">
        <v>31593</v>
      </c>
      <c r="D3237" t="s">
        <v>15</v>
      </c>
      <c r="E3237" t="s">
        <v>14</v>
      </c>
    </row>
    <row r="3238" spans="1:5" x14ac:dyDescent="0.4">
      <c r="A3238">
        <v>3237</v>
      </c>
      <c r="B3238">
        <v>103237</v>
      </c>
      <c r="C3238" s="2">
        <v>27941</v>
      </c>
      <c r="D3238" t="s">
        <v>15</v>
      </c>
      <c r="E3238" t="s">
        <v>14</v>
      </c>
    </row>
    <row r="3239" spans="1:5" x14ac:dyDescent="0.4">
      <c r="A3239">
        <v>3238</v>
      </c>
      <c r="B3239">
        <v>103238</v>
      </c>
      <c r="C3239" s="2">
        <v>37802</v>
      </c>
      <c r="D3239" t="s">
        <v>13</v>
      </c>
      <c r="E3239" t="s">
        <v>14</v>
      </c>
    </row>
    <row r="3240" spans="1:5" x14ac:dyDescent="0.4">
      <c r="A3240">
        <v>3239</v>
      </c>
      <c r="B3240">
        <v>103239</v>
      </c>
      <c r="C3240" s="2">
        <v>31593</v>
      </c>
      <c r="D3240" t="s">
        <v>15</v>
      </c>
      <c r="E3240" t="s">
        <v>14</v>
      </c>
    </row>
    <row r="3241" spans="1:5" x14ac:dyDescent="0.4">
      <c r="A3241">
        <v>3240</v>
      </c>
      <c r="B3241">
        <v>103240</v>
      </c>
      <c r="C3241" s="2">
        <v>28306</v>
      </c>
      <c r="D3241" t="s">
        <v>15</v>
      </c>
      <c r="E3241" t="s">
        <v>14</v>
      </c>
    </row>
    <row r="3242" spans="1:5" x14ac:dyDescent="0.4">
      <c r="A3242">
        <v>3241</v>
      </c>
      <c r="B3242">
        <v>103241</v>
      </c>
      <c r="C3242" s="2">
        <v>32324</v>
      </c>
      <c r="D3242" t="s">
        <v>13</v>
      </c>
      <c r="E3242" t="s">
        <v>14</v>
      </c>
    </row>
    <row r="3243" spans="1:5" x14ac:dyDescent="0.4">
      <c r="A3243">
        <v>3242</v>
      </c>
      <c r="B3243">
        <v>103242</v>
      </c>
      <c r="C3243" s="2">
        <v>19905</v>
      </c>
      <c r="D3243" t="s">
        <v>13</v>
      </c>
      <c r="E3243" t="s">
        <v>14</v>
      </c>
    </row>
    <row r="3244" spans="1:5" x14ac:dyDescent="0.4">
      <c r="A3244">
        <v>3243</v>
      </c>
      <c r="B3244">
        <v>103243</v>
      </c>
      <c r="C3244" s="2">
        <v>38533</v>
      </c>
      <c r="D3244" t="s">
        <v>13</v>
      </c>
      <c r="E3244" t="s">
        <v>14</v>
      </c>
    </row>
    <row r="3245" spans="1:5" x14ac:dyDescent="0.4">
      <c r="A3245">
        <v>3244</v>
      </c>
      <c r="B3245">
        <v>103244</v>
      </c>
      <c r="C3245" s="2">
        <v>27575</v>
      </c>
      <c r="D3245" t="s">
        <v>13</v>
      </c>
      <c r="E3245" t="s">
        <v>16</v>
      </c>
    </row>
    <row r="3246" spans="1:5" x14ac:dyDescent="0.4">
      <c r="A3246">
        <v>3245</v>
      </c>
      <c r="B3246">
        <v>103245</v>
      </c>
      <c r="C3246" s="2">
        <v>33054</v>
      </c>
      <c r="D3246" t="s">
        <v>15</v>
      </c>
      <c r="E3246" t="s">
        <v>14</v>
      </c>
    </row>
    <row r="3247" spans="1:5" x14ac:dyDescent="0.4">
      <c r="A3247">
        <v>3246</v>
      </c>
      <c r="B3247">
        <v>103246</v>
      </c>
      <c r="C3247" s="2">
        <v>29036</v>
      </c>
      <c r="D3247" t="s">
        <v>13</v>
      </c>
      <c r="E3247" t="s">
        <v>14</v>
      </c>
    </row>
    <row r="3248" spans="1:5" x14ac:dyDescent="0.4">
      <c r="A3248">
        <v>3247</v>
      </c>
      <c r="B3248">
        <v>103247</v>
      </c>
      <c r="C3248" s="2">
        <v>30497</v>
      </c>
      <c r="D3248" t="s">
        <v>15</v>
      </c>
      <c r="E3248" t="s">
        <v>14</v>
      </c>
    </row>
    <row r="3249" spans="1:5" x14ac:dyDescent="0.4">
      <c r="A3249">
        <v>3248</v>
      </c>
      <c r="B3249">
        <v>103248</v>
      </c>
      <c r="C3249" s="2">
        <v>35611</v>
      </c>
      <c r="D3249" t="s">
        <v>13</v>
      </c>
      <c r="E3249" t="s">
        <v>16</v>
      </c>
    </row>
    <row r="3250" spans="1:5" x14ac:dyDescent="0.4">
      <c r="A3250">
        <v>3249</v>
      </c>
      <c r="B3250">
        <v>103249</v>
      </c>
      <c r="C3250" s="2">
        <v>31228</v>
      </c>
      <c r="D3250" t="s">
        <v>13</v>
      </c>
      <c r="E3250" t="s">
        <v>14</v>
      </c>
    </row>
    <row r="3251" spans="1:5" x14ac:dyDescent="0.4">
      <c r="A3251">
        <v>3250</v>
      </c>
      <c r="B3251">
        <v>103250</v>
      </c>
      <c r="C3251" s="2">
        <v>38533</v>
      </c>
      <c r="D3251" t="s">
        <v>15</v>
      </c>
      <c r="E3251" t="s">
        <v>14</v>
      </c>
    </row>
    <row r="3252" spans="1:5" x14ac:dyDescent="0.4">
      <c r="A3252">
        <v>3251</v>
      </c>
      <c r="B3252">
        <v>103251</v>
      </c>
      <c r="C3252" s="2">
        <v>29767</v>
      </c>
      <c r="D3252" t="s">
        <v>15</v>
      </c>
      <c r="E3252" t="s">
        <v>14</v>
      </c>
    </row>
    <row r="3253" spans="1:5" x14ac:dyDescent="0.4">
      <c r="A3253">
        <v>3252</v>
      </c>
      <c r="B3253">
        <v>103252</v>
      </c>
      <c r="C3253" s="2">
        <v>30863</v>
      </c>
      <c r="D3253" t="s">
        <v>15</v>
      </c>
      <c r="E3253" t="s">
        <v>14</v>
      </c>
    </row>
    <row r="3254" spans="1:5" x14ac:dyDescent="0.4">
      <c r="A3254">
        <v>3253</v>
      </c>
      <c r="B3254">
        <v>103253</v>
      </c>
      <c r="C3254" s="2">
        <v>29402</v>
      </c>
      <c r="D3254" t="s">
        <v>13</v>
      </c>
      <c r="E3254" t="s">
        <v>14</v>
      </c>
    </row>
    <row r="3255" spans="1:5" x14ac:dyDescent="0.4">
      <c r="A3255">
        <v>3254</v>
      </c>
      <c r="B3255">
        <v>103254</v>
      </c>
      <c r="C3255" s="2">
        <v>27575</v>
      </c>
      <c r="D3255" t="s">
        <v>13</v>
      </c>
      <c r="E3255" t="s">
        <v>14</v>
      </c>
    </row>
    <row r="3256" spans="1:5" x14ac:dyDescent="0.4">
      <c r="A3256">
        <v>3255</v>
      </c>
      <c r="B3256">
        <v>103255</v>
      </c>
      <c r="C3256" s="2">
        <v>30863</v>
      </c>
      <c r="D3256" t="s">
        <v>13</v>
      </c>
      <c r="E3256" t="s">
        <v>14</v>
      </c>
    </row>
    <row r="3257" spans="1:5" x14ac:dyDescent="0.4">
      <c r="A3257">
        <v>3256</v>
      </c>
      <c r="B3257">
        <v>103256</v>
      </c>
      <c r="C3257" s="2">
        <v>31593</v>
      </c>
      <c r="D3257" t="s">
        <v>15</v>
      </c>
      <c r="E3257" t="s">
        <v>14</v>
      </c>
    </row>
    <row r="3258" spans="1:5" x14ac:dyDescent="0.4">
      <c r="A3258">
        <v>3257</v>
      </c>
      <c r="B3258">
        <v>103257</v>
      </c>
      <c r="C3258" s="2">
        <v>36341</v>
      </c>
      <c r="D3258" t="s">
        <v>13</v>
      </c>
      <c r="E3258" t="s">
        <v>14</v>
      </c>
    </row>
    <row r="3259" spans="1:5" x14ac:dyDescent="0.4">
      <c r="A3259">
        <v>3258</v>
      </c>
      <c r="B3259">
        <v>103258</v>
      </c>
      <c r="C3259" s="2">
        <v>35611</v>
      </c>
      <c r="D3259" t="s">
        <v>15</v>
      </c>
      <c r="E3259" t="s">
        <v>14</v>
      </c>
    </row>
    <row r="3260" spans="1:5" x14ac:dyDescent="0.4">
      <c r="A3260">
        <v>3259</v>
      </c>
      <c r="B3260">
        <v>103259</v>
      </c>
      <c r="C3260" s="2">
        <v>27210</v>
      </c>
      <c r="D3260" t="s">
        <v>15</v>
      </c>
      <c r="E3260" t="s">
        <v>14</v>
      </c>
    </row>
    <row r="3261" spans="1:5" x14ac:dyDescent="0.4">
      <c r="A3261">
        <v>3260</v>
      </c>
      <c r="B3261">
        <v>103260</v>
      </c>
      <c r="C3261" s="2">
        <v>26114</v>
      </c>
      <c r="D3261" t="s">
        <v>13</v>
      </c>
      <c r="E3261" t="s">
        <v>14</v>
      </c>
    </row>
    <row r="3262" spans="1:5" x14ac:dyDescent="0.4">
      <c r="A3262">
        <v>3261</v>
      </c>
      <c r="B3262">
        <v>103261</v>
      </c>
      <c r="C3262" s="2">
        <v>33419</v>
      </c>
      <c r="D3262" t="s">
        <v>15</v>
      </c>
      <c r="E3262" t="s">
        <v>16</v>
      </c>
    </row>
    <row r="3263" spans="1:5" x14ac:dyDescent="0.4">
      <c r="A3263">
        <v>3262</v>
      </c>
      <c r="B3263">
        <v>103262</v>
      </c>
      <c r="C3263" s="2">
        <v>31958</v>
      </c>
      <c r="D3263" t="s">
        <v>15</v>
      </c>
      <c r="E3263" t="s">
        <v>14</v>
      </c>
    </row>
    <row r="3264" spans="1:5" x14ac:dyDescent="0.4">
      <c r="A3264">
        <v>3263</v>
      </c>
      <c r="B3264">
        <v>103263</v>
      </c>
      <c r="C3264" s="2">
        <v>36341</v>
      </c>
      <c r="D3264" t="s">
        <v>15</v>
      </c>
      <c r="E3264" t="s">
        <v>14</v>
      </c>
    </row>
    <row r="3265" spans="1:5" x14ac:dyDescent="0.4">
      <c r="A3265">
        <v>3264</v>
      </c>
      <c r="B3265">
        <v>103264</v>
      </c>
      <c r="C3265" s="2">
        <v>27210</v>
      </c>
      <c r="D3265" t="s">
        <v>13</v>
      </c>
      <c r="E3265" t="s">
        <v>16</v>
      </c>
    </row>
    <row r="3266" spans="1:5" x14ac:dyDescent="0.4">
      <c r="A3266">
        <v>3265</v>
      </c>
      <c r="B3266">
        <v>103265</v>
      </c>
      <c r="C3266" s="2">
        <v>29402</v>
      </c>
      <c r="D3266" t="s">
        <v>13</v>
      </c>
      <c r="E3266" t="s">
        <v>14</v>
      </c>
    </row>
    <row r="3267" spans="1:5" x14ac:dyDescent="0.4">
      <c r="A3267">
        <v>3266</v>
      </c>
      <c r="B3267">
        <v>103266</v>
      </c>
      <c r="C3267" s="2">
        <v>23923</v>
      </c>
      <c r="D3267" t="s">
        <v>13</v>
      </c>
      <c r="E3267" t="s">
        <v>14</v>
      </c>
    </row>
    <row r="3268" spans="1:5" x14ac:dyDescent="0.4">
      <c r="A3268">
        <v>3267</v>
      </c>
      <c r="B3268">
        <v>103267</v>
      </c>
      <c r="C3268" s="2">
        <v>36341</v>
      </c>
      <c r="D3268" t="s">
        <v>13</v>
      </c>
      <c r="E3268" t="s">
        <v>14</v>
      </c>
    </row>
    <row r="3269" spans="1:5" x14ac:dyDescent="0.4">
      <c r="A3269">
        <v>3268</v>
      </c>
      <c r="B3269">
        <v>103268</v>
      </c>
      <c r="C3269" s="2">
        <v>34150</v>
      </c>
      <c r="D3269" t="s">
        <v>15</v>
      </c>
      <c r="E3269" t="s">
        <v>16</v>
      </c>
    </row>
    <row r="3270" spans="1:5" x14ac:dyDescent="0.4">
      <c r="A3270">
        <v>3269</v>
      </c>
      <c r="B3270">
        <v>103269</v>
      </c>
      <c r="C3270" s="2">
        <v>31228</v>
      </c>
      <c r="D3270" t="s">
        <v>15</v>
      </c>
      <c r="E3270" t="s">
        <v>14</v>
      </c>
    </row>
    <row r="3271" spans="1:5" x14ac:dyDescent="0.4">
      <c r="A3271">
        <v>3270</v>
      </c>
      <c r="B3271">
        <v>103270</v>
      </c>
      <c r="C3271" s="2">
        <v>29402</v>
      </c>
      <c r="D3271" t="s">
        <v>13</v>
      </c>
      <c r="E3271" t="s">
        <v>14</v>
      </c>
    </row>
    <row r="3272" spans="1:5" x14ac:dyDescent="0.4">
      <c r="A3272">
        <v>3271</v>
      </c>
      <c r="B3272">
        <v>103271</v>
      </c>
      <c r="C3272" s="2">
        <v>33419</v>
      </c>
      <c r="D3272" t="s">
        <v>15</v>
      </c>
      <c r="E3272" t="s">
        <v>14</v>
      </c>
    </row>
    <row r="3273" spans="1:5" x14ac:dyDescent="0.4">
      <c r="A3273">
        <v>3272</v>
      </c>
      <c r="B3273">
        <v>103272</v>
      </c>
      <c r="C3273" s="2">
        <v>35976</v>
      </c>
      <c r="D3273" t="s">
        <v>15</v>
      </c>
      <c r="E3273" t="s">
        <v>16</v>
      </c>
    </row>
    <row r="3274" spans="1:5" x14ac:dyDescent="0.4">
      <c r="A3274">
        <v>3273</v>
      </c>
      <c r="B3274">
        <v>103273</v>
      </c>
      <c r="C3274" s="2">
        <v>28306</v>
      </c>
      <c r="D3274" t="s">
        <v>13</v>
      </c>
      <c r="E3274" t="s">
        <v>14</v>
      </c>
    </row>
    <row r="3275" spans="1:5" x14ac:dyDescent="0.4">
      <c r="A3275">
        <v>3274</v>
      </c>
      <c r="B3275">
        <v>103274</v>
      </c>
      <c r="C3275" s="2">
        <v>29036</v>
      </c>
      <c r="D3275" t="s">
        <v>13</v>
      </c>
      <c r="E3275" t="s">
        <v>16</v>
      </c>
    </row>
    <row r="3276" spans="1:5" x14ac:dyDescent="0.4">
      <c r="A3276">
        <v>3275</v>
      </c>
      <c r="B3276">
        <v>103275</v>
      </c>
      <c r="C3276" s="2">
        <v>36341</v>
      </c>
      <c r="D3276" t="s">
        <v>15</v>
      </c>
      <c r="E3276" t="s">
        <v>14</v>
      </c>
    </row>
    <row r="3277" spans="1:5" x14ac:dyDescent="0.4">
      <c r="A3277">
        <v>3276</v>
      </c>
      <c r="B3277">
        <v>103276</v>
      </c>
      <c r="C3277" s="2">
        <v>26480</v>
      </c>
      <c r="D3277" t="s">
        <v>15</v>
      </c>
      <c r="E3277" t="s">
        <v>14</v>
      </c>
    </row>
    <row r="3278" spans="1:5" x14ac:dyDescent="0.4">
      <c r="A3278">
        <v>3277</v>
      </c>
      <c r="B3278">
        <v>103277</v>
      </c>
      <c r="C3278" s="2">
        <v>27210</v>
      </c>
      <c r="D3278" t="s">
        <v>15</v>
      </c>
      <c r="E3278" t="s">
        <v>14</v>
      </c>
    </row>
    <row r="3279" spans="1:5" x14ac:dyDescent="0.4">
      <c r="A3279">
        <v>3278</v>
      </c>
      <c r="B3279">
        <v>103278</v>
      </c>
      <c r="C3279" s="2">
        <v>31593</v>
      </c>
      <c r="D3279" t="s">
        <v>13</v>
      </c>
      <c r="E3279" t="s">
        <v>14</v>
      </c>
    </row>
    <row r="3280" spans="1:5" x14ac:dyDescent="0.4">
      <c r="A3280">
        <v>3279</v>
      </c>
      <c r="B3280">
        <v>103279</v>
      </c>
      <c r="C3280" s="2">
        <v>31958</v>
      </c>
      <c r="D3280" t="s">
        <v>13</v>
      </c>
      <c r="E3280" t="s">
        <v>14</v>
      </c>
    </row>
    <row r="3281" spans="1:5" x14ac:dyDescent="0.4">
      <c r="A3281">
        <v>3280</v>
      </c>
      <c r="B3281">
        <v>103280</v>
      </c>
      <c r="C3281" s="2">
        <v>29767</v>
      </c>
      <c r="D3281" t="s">
        <v>13</v>
      </c>
      <c r="E3281" t="s">
        <v>16</v>
      </c>
    </row>
    <row r="3282" spans="1:5" x14ac:dyDescent="0.4">
      <c r="A3282">
        <v>3281</v>
      </c>
      <c r="B3282">
        <v>103281</v>
      </c>
      <c r="C3282" s="2">
        <v>35976</v>
      </c>
      <c r="D3282" t="s">
        <v>15</v>
      </c>
      <c r="E3282" t="s">
        <v>14</v>
      </c>
    </row>
    <row r="3283" spans="1:5" x14ac:dyDescent="0.4">
      <c r="A3283">
        <v>3282</v>
      </c>
      <c r="B3283">
        <v>103282</v>
      </c>
      <c r="C3283" s="2">
        <v>32324</v>
      </c>
      <c r="D3283" t="s">
        <v>15</v>
      </c>
      <c r="E3283" t="s">
        <v>16</v>
      </c>
    </row>
    <row r="3284" spans="1:5" x14ac:dyDescent="0.4">
      <c r="A3284">
        <v>3283</v>
      </c>
      <c r="B3284">
        <v>103283</v>
      </c>
      <c r="C3284" s="2">
        <v>38533</v>
      </c>
      <c r="D3284" t="s">
        <v>13</v>
      </c>
      <c r="E3284" t="s">
        <v>14</v>
      </c>
    </row>
    <row r="3285" spans="1:5" x14ac:dyDescent="0.4">
      <c r="A3285">
        <v>3284</v>
      </c>
      <c r="B3285">
        <v>103284</v>
      </c>
      <c r="C3285" s="2">
        <v>28306</v>
      </c>
      <c r="D3285" t="s">
        <v>15</v>
      </c>
      <c r="E3285" t="s">
        <v>14</v>
      </c>
    </row>
    <row r="3286" spans="1:5" x14ac:dyDescent="0.4">
      <c r="A3286">
        <v>3285</v>
      </c>
      <c r="B3286">
        <v>103285</v>
      </c>
      <c r="C3286" s="2">
        <v>38533</v>
      </c>
      <c r="D3286" t="s">
        <v>15</v>
      </c>
      <c r="E3286" t="s">
        <v>14</v>
      </c>
    </row>
    <row r="3287" spans="1:5" x14ac:dyDescent="0.4">
      <c r="A3287">
        <v>3286</v>
      </c>
      <c r="B3287">
        <v>103286</v>
      </c>
      <c r="C3287" s="2">
        <v>25749</v>
      </c>
      <c r="D3287" t="s">
        <v>15</v>
      </c>
      <c r="E3287" t="s">
        <v>14</v>
      </c>
    </row>
    <row r="3288" spans="1:5" x14ac:dyDescent="0.4">
      <c r="A3288">
        <v>3287</v>
      </c>
      <c r="B3288">
        <v>103287</v>
      </c>
      <c r="C3288" s="2">
        <v>33785</v>
      </c>
      <c r="D3288" t="s">
        <v>15</v>
      </c>
      <c r="E3288" t="s">
        <v>14</v>
      </c>
    </row>
    <row r="3289" spans="1:5" x14ac:dyDescent="0.4">
      <c r="A3289">
        <v>3288</v>
      </c>
      <c r="B3289">
        <v>103288</v>
      </c>
      <c r="C3289" s="2">
        <v>33419</v>
      </c>
      <c r="D3289" t="s">
        <v>13</v>
      </c>
      <c r="E3289" t="s">
        <v>14</v>
      </c>
    </row>
    <row r="3290" spans="1:5" x14ac:dyDescent="0.4">
      <c r="A3290">
        <v>3289</v>
      </c>
      <c r="B3290">
        <v>103289</v>
      </c>
      <c r="C3290" s="2">
        <v>35246</v>
      </c>
      <c r="D3290" t="s">
        <v>15</v>
      </c>
      <c r="E3290" t="s">
        <v>14</v>
      </c>
    </row>
    <row r="3291" spans="1:5" x14ac:dyDescent="0.4">
      <c r="A3291">
        <v>3290</v>
      </c>
      <c r="B3291">
        <v>103290</v>
      </c>
      <c r="C3291" s="2">
        <v>33419</v>
      </c>
      <c r="D3291" t="s">
        <v>13</v>
      </c>
      <c r="E3291" t="s">
        <v>14</v>
      </c>
    </row>
    <row r="3292" spans="1:5" x14ac:dyDescent="0.4">
      <c r="A3292">
        <v>3291</v>
      </c>
      <c r="B3292">
        <v>103291</v>
      </c>
      <c r="C3292" s="2">
        <v>26114</v>
      </c>
      <c r="D3292" t="s">
        <v>13</v>
      </c>
      <c r="E3292" t="s">
        <v>14</v>
      </c>
    </row>
    <row r="3293" spans="1:5" x14ac:dyDescent="0.4">
      <c r="A3293">
        <v>3292</v>
      </c>
      <c r="B3293">
        <v>103292</v>
      </c>
      <c r="C3293" s="2">
        <v>38533</v>
      </c>
      <c r="D3293" t="s">
        <v>15</v>
      </c>
      <c r="E3293" t="s">
        <v>16</v>
      </c>
    </row>
    <row r="3294" spans="1:5" x14ac:dyDescent="0.4">
      <c r="A3294">
        <v>3293</v>
      </c>
      <c r="B3294">
        <v>103293</v>
      </c>
      <c r="C3294" s="2">
        <v>26845</v>
      </c>
      <c r="D3294" t="s">
        <v>15</v>
      </c>
      <c r="E3294" t="s">
        <v>14</v>
      </c>
    </row>
    <row r="3295" spans="1:5" x14ac:dyDescent="0.4">
      <c r="A3295">
        <v>3294</v>
      </c>
      <c r="B3295">
        <v>103294</v>
      </c>
      <c r="C3295" s="2">
        <v>30863</v>
      </c>
      <c r="D3295" t="s">
        <v>13</v>
      </c>
      <c r="E3295" t="s">
        <v>14</v>
      </c>
    </row>
    <row r="3296" spans="1:5" x14ac:dyDescent="0.4">
      <c r="A3296">
        <v>3295</v>
      </c>
      <c r="B3296">
        <v>103295</v>
      </c>
      <c r="C3296" s="2">
        <v>37437</v>
      </c>
      <c r="D3296" t="s">
        <v>15</v>
      </c>
      <c r="E3296" t="s">
        <v>14</v>
      </c>
    </row>
    <row r="3297" spans="1:5" x14ac:dyDescent="0.4">
      <c r="A3297">
        <v>3296</v>
      </c>
      <c r="B3297">
        <v>103296</v>
      </c>
      <c r="C3297" s="2">
        <v>37072</v>
      </c>
      <c r="D3297" t="s">
        <v>15</v>
      </c>
      <c r="E3297" t="s">
        <v>14</v>
      </c>
    </row>
    <row r="3298" spans="1:5" x14ac:dyDescent="0.4">
      <c r="A3298">
        <v>3297</v>
      </c>
      <c r="B3298">
        <v>103297</v>
      </c>
      <c r="C3298" s="2">
        <v>25019</v>
      </c>
      <c r="D3298" t="s">
        <v>15</v>
      </c>
      <c r="E3298" t="s">
        <v>14</v>
      </c>
    </row>
    <row r="3299" spans="1:5" x14ac:dyDescent="0.4">
      <c r="A3299">
        <v>3298</v>
      </c>
      <c r="B3299">
        <v>103298</v>
      </c>
      <c r="C3299" s="2">
        <v>36341</v>
      </c>
      <c r="D3299" t="s">
        <v>13</v>
      </c>
      <c r="E3299" t="s">
        <v>16</v>
      </c>
    </row>
    <row r="3300" spans="1:5" x14ac:dyDescent="0.4">
      <c r="A3300">
        <v>3299</v>
      </c>
      <c r="B3300">
        <v>103299</v>
      </c>
      <c r="C3300" s="2">
        <v>37437</v>
      </c>
      <c r="D3300" t="s">
        <v>15</v>
      </c>
      <c r="E3300" t="s">
        <v>14</v>
      </c>
    </row>
    <row r="3301" spans="1:5" x14ac:dyDescent="0.4">
      <c r="A3301">
        <v>3300</v>
      </c>
      <c r="B3301">
        <v>103300</v>
      </c>
      <c r="C3301" s="2">
        <v>27210</v>
      </c>
      <c r="D3301" t="s">
        <v>13</v>
      </c>
      <c r="E3301" t="s">
        <v>14</v>
      </c>
    </row>
    <row r="3302" spans="1:5" x14ac:dyDescent="0.4">
      <c r="A3302">
        <v>3301</v>
      </c>
      <c r="B3302">
        <v>103301</v>
      </c>
      <c r="C3302" s="2">
        <v>30863</v>
      </c>
      <c r="D3302" t="s">
        <v>13</v>
      </c>
      <c r="E3302" t="s">
        <v>14</v>
      </c>
    </row>
    <row r="3303" spans="1:5" x14ac:dyDescent="0.4">
      <c r="A3303">
        <v>3302</v>
      </c>
      <c r="B3303">
        <v>103302</v>
      </c>
      <c r="C3303" s="2">
        <v>36341</v>
      </c>
      <c r="D3303" t="s">
        <v>13</v>
      </c>
      <c r="E3303" t="s">
        <v>14</v>
      </c>
    </row>
    <row r="3304" spans="1:5" x14ac:dyDescent="0.4">
      <c r="A3304">
        <v>3303</v>
      </c>
      <c r="B3304">
        <v>103303</v>
      </c>
      <c r="C3304" s="2">
        <v>31228</v>
      </c>
      <c r="D3304" t="s">
        <v>13</v>
      </c>
      <c r="E3304" t="s">
        <v>14</v>
      </c>
    </row>
    <row r="3305" spans="1:5" x14ac:dyDescent="0.4">
      <c r="A3305">
        <v>3304</v>
      </c>
      <c r="B3305">
        <v>103304</v>
      </c>
      <c r="C3305" s="2">
        <v>36707</v>
      </c>
      <c r="D3305" t="s">
        <v>15</v>
      </c>
      <c r="E3305" t="s">
        <v>14</v>
      </c>
    </row>
    <row r="3306" spans="1:5" x14ac:dyDescent="0.4">
      <c r="A3306">
        <v>3305</v>
      </c>
      <c r="B3306">
        <v>103305</v>
      </c>
      <c r="C3306" s="2">
        <v>27575</v>
      </c>
      <c r="D3306" t="s">
        <v>15</v>
      </c>
      <c r="E3306" t="s">
        <v>14</v>
      </c>
    </row>
    <row r="3307" spans="1:5" x14ac:dyDescent="0.4">
      <c r="A3307">
        <v>3306</v>
      </c>
      <c r="B3307">
        <v>103306</v>
      </c>
      <c r="C3307" s="2">
        <v>27575</v>
      </c>
      <c r="D3307" t="s">
        <v>15</v>
      </c>
      <c r="E3307" t="s">
        <v>16</v>
      </c>
    </row>
    <row r="3308" spans="1:5" x14ac:dyDescent="0.4">
      <c r="A3308">
        <v>3307</v>
      </c>
      <c r="B3308">
        <v>103307</v>
      </c>
      <c r="C3308" s="2">
        <v>30132</v>
      </c>
      <c r="D3308" t="s">
        <v>13</v>
      </c>
      <c r="E3308" t="s">
        <v>14</v>
      </c>
    </row>
    <row r="3309" spans="1:5" x14ac:dyDescent="0.4">
      <c r="A3309">
        <v>3308</v>
      </c>
      <c r="B3309">
        <v>103308</v>
      </c>
      <c r="C3309" s="2">
        <v>30863</v>
      </c>
      <c r="D3309" t="s">
        <v>15</v>
      </c>
      <c r="E3309" t="s">
        <v>14</v>
      </c>
    </row>
    <row r="3310" spans="1:5" x14ac:dyDescent="0.4">
      <c r="A3310">
        <v>3309</v>
      </c>
      <c r="B3310">
        <v>103309</v>
      </c>
      <c r="C3310" s="2">
        <v>24653</v>
      </c>
      <c r="D3310" t="s">
        <v>15</v>
      </c>
      <c r="E3310" t="s">
        <v>14</v>
      </c>
    </row>
    <row r="3311" spans="1:5" x14ac:dyDescent="0.4">
      <c r="A3311">
        <v>3310</v>
      </c>
      <c r="B3311">
        <v>103310</v>
      </c>
      <c r="C3311" s="2">
        <v>32324</v>
      </c>
      <c r="D3311" t="s">
        <v>15</v>
      </c>
      <c r="E3311" t="s">
        <v>14</v>
      </c>
    </row>
    <row r="3312" spans="1:5" x14ac:dyDescent="0.4">
      <c r="A3312">
        <v>3311</v>
      </c>
      <c r="B3312">
        <v>103311</v>
      </c>
      <c r="C3312" s="2">
        <v>37437</v>
      </c>
      <c r="D3312" t="s">
        <v>15</v>
      </c>
      <c r="E3312" t="s">
        <v>14</v>
      </c>
    </row>
    <row r="3313" spans="1:5" x14ac:dyDescent="0.4">
      <c r="A3313">
        <v>3312</v>
      </c>
      <c r="B3313">
        <v>103312</v>
      </c>
      <c r="C3313" s="2">
        <v>30497</v>
      </c>
      <c r="D3313" t="s">
        <v>15</v>
      </c>
      <c r="E3313" t="s">
        <v>14</v>
      </c>
    </row>
    <row r="3314" spans="1:5" x14ac:dyDescent="0.4">
      <c r="A3314">
        <v>3313</v>
      </c>
      <c r="B3314">
        <v>103313</v>
      </c>
      <c r="C3314" s="2">
        <v>23192</v>
      </c>
      <c r="D3314" t="s">
        <v>15</v>
      </c>
      <c r="E3314" t="s">
        <v>16</v>
      </c>
    </row>
    <row r="3315" spans="1:5" x14ac:dyDescent="0.4">
      <c r="A3315">
        <v>3314</v>
      </c>
      <c r="B3315">
        <v>103314</v>
      </c>
      <c r="C3315" s="2">
        <v>36707</v>
      </c>
      <c r="D3315" t="s">
        <v>15</v>
      </c>
      <c r="E3315" t="s">
        <v>14</v>
      </c>
    </row>
    <row r="3316" spans="1:5" x14ac:dyDescent="0.4">
      <c r="A3316">
        <v>3315</v>
      </c>
      <c r="B3316">
        <v>103315</v>
      </c>
      <c r="C3316" s="2">
        <v>33785</v>
      </c>
      <c r="D3316" t="s">
        <v>13</v>
      </c>
      <c r="E3316" t="s">
        <v>14</v>
      </c>
    </row>
    <row r="3317" spans="1:5" x14ac:dyDescent="0.4">
      <c r="A3317">
        <v>3316</v>
      </c>
      <c r="B3317">
        <v>103316</v>
      </c>
      <c r="C3317" s="2">
        <v>30497</v>
      </c>
      <c r="D3317" t="s">
        <v>15</v>
      </c>
      <c r="E3317" t="s">
        <v>14</v>
      </c>
    </row>
    <row r="3318" spans="1:5" x14ac:dyDescent="0.4">
      <c r="A3318">
        <v>3317</v>
      </c>
      <c r="B3318">
        <v>103317</v>
      </c>
      <c r="C3318" s="2">
        <v>32689</v>
      </c>
      <c r="D3318" t="s">
        <v>13</v>
      </c>
      <c r="E3318" t="s">
        <v>14</v>
      </c>
    </row>
    <row r="3319" spans="1:5" x14ac:dyDescent="0.4">
      <c r="A3319">
        <v>3318</v>
      </c>
      <c r="B3319">
        <v>103318</v>
      </c>
      <c r="C3319" s="2">
        <v>36707</v>
      </c>
      <c r="D3319" t="s">
        <v>13</v>
      </c>
      <c r="E3319" t="s">
        <v>16</v>
      </c>
    </row>
    <row r="3320" spans="1:5" x14ac:dyDescent="0.4">
      <c r="A3320">
        <v>3319</v>
      </c>
      <c r="B3320">
        <v>103319</v>
      </c>
      <c r="C3320" s="2">
        <v>27575</v>
      </c>
      <c r="D3320" t="s">
        <v>15</v>
      </c>
      <c r="E3320" t="s">
        <v>16</v>
      </c>
    </row>
    <row r="3321" spans="1:5" x14ac:dyDescent="0.4">
      <c r="A3321">
        <v>3320</v>
      </c>
      <c r="B3321">
        <v>103320</v>
      </c>
      <c r="C3321" s="2">
        <v>22097</v>
      </c>
      <c r="D3321" t="s">
        <v>13</v>
      </c>
      <c r="E3321" t="s">
        <v>16</v>
      </c>
    </row>
    <row r="3322" spans="1:5" x14ac:dyDescent="0.4">
      <c r="A3322">
        <v>3321</v>
      </c>
      <c r="B3322">
        <v>103321</v>
      </c>
      <c r="C3322" s="2">
        <v>31593</v>
      </c>
      <c r="D3322" t="s">
        <v>15</v>
      </c>
      <c r="E3322" t="s">
        <v>14</v>
      </c>
    </row>
    <row r="3323" spans="1:5" x14ac:dyDescent="0.4">
      <c r="A3323">
        <v>3322</v>
      </c>
      <c r="B3323">
        <v>103322</v>
      </c>
      <c r="C3323" s="2">
        <v>36341</v>
      </c>
      <c r="D3323" t="s">
        <v>13</v>
      </c>
      <c r="E3323" t="s">
        <v>14</v>
      </c>
    </row>
    <row r="3324" spans="1:5" x14ac:dyDescent="0.4">
      <c r="A3324">
        <v>3323</v>
      </c>
      <c r="B3324">
        <v>103323</v>
      </c>
      <c r="C3324" s="2">
        <v>38533</v>
      </c>
      <c r="D3324" t="s">
        <v>13</v>
      </c>
      <c r="E3324" t="s">
        <v>14</v>
      </c>
    </row>
    <row r="3325" spans="1:5" x14ac:dyDescent="0.4">
      <c r="A3325">
        <v>3324</v>
      </c>
      <c r="B3325">
        <v>103324</v>
      </c>
      <c r="C3325" s="2">
        <v>31228</v>
      </c>
      <c r="D3325" t="s">
        <v>13</v>
      </c>
      <c r="E3325" t="s">
        <v>14</v>
      </c>
    </row>
    <row r="3326" spans="1:5" x14ac:dyDescent="0.4">
      <c r="A3326">
        <v>3325</v>
      </c>
      <c r="B3326">
        <v>103325</v>
      </c>
      <c r="C3326" s="2">
        <v>27575</v>
      </c>
      <c r="D3326" t="s">
        <v>13</v>
      </c>
      <c r="E3326" t="s">
        <v>14</v>
      </c>
    </row>
    <row r="3327" spans="1:5" x14ac:dyDescent="0.4">
      <c r="A3327">
        <v>3326</v>
      </c>
      <c r="B3327">
        <v>103326</v>
      </c>
      <c r="C3327" s="2">
        <v>30132</v>
      </c>
      <c r="D3327" t="s">
        <v>15</v>
      </c>
      <c r="E3327" t="s">
        <v>16</v>
      </c>
    </row>
    <row r="3328" spans="1:5" x14ac:dyDescent="0.4">
      <c r="A3328">
        <v>3327</v>
      </c>
      <c r="B3328">
        <v>103327</v>
      </c>
      <c r="C3328" s="2">
        <v>32324</v>
      </c>
      <c r="D3328" t="s">
        <v>13</v>
      </c>
      <c r="E3328" t="s">
        <v>14</v>
      </c>
    </row>
    <row r="3329" spans="1:5" x14ac:dyDescent="0.4">
      <c r="A3329">
        <v>3328</v>
      </c>
      <c r="B3329">
        <v>103328</v>
      </c>
      <c r="C3329" s="2">
        <v>34880</v>
      </c>
      <c r="D3329" t="s">
        <v>13</v>
      </c>
      <c r="E3329" t="s">
        <v>16</v>
      </c>
    </row>
    <row r="3330" spans="1:5" x14ac:dyDescent="0.4">
      <c r="A3330">
        <v>3329</v>
      </c>
      <c r="B3330">
        <v>103329</v>
      </c>
      <c r="C3330" s="2">
        <v>37072</v>
      </c>
      <c r="D3330" t="s">
        <v>13</v>
      </c>
      <c r="E3330" t="s">
        <v>16</v>
      </c>
    </row>
    <row r="3331" spans="1:5" x14ac:dyDescent="0.4">
      <c r="A3331">
        <v>3330</v>
      </c>
      <c r="B3331">
        <v>103330</v>
      </c>
      <c r="C3331" s="2">
        <v>28671</v>
      </c>
      <c r="D3331" t="s">
        <v>13</v>
      </c>
      <c r="E3331" t="s">
        <v>16</v>
      </c>
    </row>
    <row r="3332" spans="1:5" x14ac:dyDescent="0.4">
      <c r="A3332">
        <v>3331</v>
      </c>
      <c r="B3332">
        <v>103331</v>
      </c>
      <c r="C3332" s="2">
        <v>28306</v>
      </c>
      <c r="D3332" t="s">
        <v>15</v>
      </c>
      <c r="E3332" t="s">
        <v>14</v>
      </c>
    </row>
    <row r="3333" spans="1:5" x14ac:dyDescent="0.4">
      <c r="A3333">
        <v>3332</v>
      </c>
      <c r="B3333">
        <v>103332</v>
      </c>
      <c r="C3333" s="2">
        <v>38533</v>
      </c>
      <c r="D3333" t="s">
        <v>13</v>
      </c>
      <c r="E3333" t="s">
        <v>14</v>
      </c>
    </row>
    <row r="3334" spans="1:5" x14ac:dyDescent="0.4">
      <c r="A3334">
        <v>3333</v>
      </c>
      <c r="B3334">
        <v>103333</v>
      </c>
      <c r="C3334" s="2">
        <v>25384</v>
      </c>
      <c r="D3334" t="s">
        <v>15</v>
      </c>
      <c r="E3334" t="s">
        <v>14</v>
      </c>
    </row>
    <row r="3335" spans="1:5" x14ac:dyDescent="0.4">
      <c r="A3335">
        <v>3334</v>
      </c>
      <c r="B3335">
        <v>103334</v>
      </c>
      <c r="C3335" s="2">
        <v>29767</v>
      </c>
      <c r="D3335" t="s">
        <v>15</v>
      </c>
      <c r="E3335" t="s">
        <v>14</v>
      </c>
    </row>
    <row r="3336" spans="1:5" x14ac:dyDescent="0.4">
      <c r="A3336">
        <v>3335</v>
      </c>
      <c r="B3336">
        <v>103335</v>
      </c>
      <c r="C3336" s="2">
        <v>26114</v>
      </c>
      <c r="D3336" t="s">
        <v>15</v>
      </c>
      <c r="E3336" t="s">
        <v>14</v>
      </c>
    </row>
    <row r="3337" spans="1:5" x14ac:dyDescent="0.4">
      <c r="A3337">
        <v>3336</v>
      </c>
      <c r="B3337">
        <v>103336</v>
      </c>
      <c r="C3337" s="2">
        <v>38168</v>
      </c>
      <c r="D3337" t="s">
        <v>15</v>
      </c>
      <c r="E3337" t="s">
        <v>14</v>
      </c>
    </row>
    <row r="3338" spans="1:5" x14ac:dyDescent="0.4">
      <c r="A3338">
        <v>3337</v>
      </c>
      <c r="B3338">
        <v>103337</v>
      </c>
      <c r="C3338" s="2">
        <v>38168</v>
      </c>
      <c r="D3338" t="s">
        <v>13</v>
      </c>
      <c r="E3338" t="s">
        <v>14</v>
      </c>
    </row>
    <row r="3339" spans="1:5" x14ac:dyDescent="0.4">
      <c r="A3339">
        <v>3338</v>
      </c>
      <c r="B3339">
        <v>103338</v>
      </c>
      <c r="C3339" s="2">
        <v>33054</v>
      </c>
      <c r="D3339" t="s">
        <v>13</v>
      </c>
      <c r="E3339" t="s">
        <v>14</v>
      </c>
    </row>
    <row r="3340" spans="1:5" x14ac:dyDescent="0.4">
      <c r="A3340">
        <v>3339</v>
      </c>
      <c r="B3340">
        <v>103339</v>
      </c>
      <c r="C3340" s="2">
        <v>30132</v>
      </c>
      <c r="D3340" t="s">
        <v>15</v>
      </c>
      <c r="E3340" t="s">
        <v>14</v>
      </c>
    </row>
    <row r="3341" spans="1:5" x14ac:dyDescent="0.4">
      <c r="A3341">
        <v>3340</v>
      </c>
      <c r="B3341">
        <v>103340</v>
      </c>
      <c r="C3341" s="2">
        <v>24288</v>
      </c>
      <c r="D3341" t="s">
        <v>15</v>
      </c>
      <c r="E3341" t="s">
        <v>16</v>
      </c>
    </row>
    <row r="3342" spans="1:5" x14ac:dyDescent="0.4">
      <c r="A3342">
        <v>3341</v>
      </c>
      <c r="B3342">
        <v>103341</v>
      </c>
      <c r="C3342" s="2">
        <v>29402</v>
      </c>
      <c r="D3342" t="s">
        <v>15</v>
      </c>
      <c r="E3342" t="s">
        <v>14</v>
      </c>
    </row>
    <row r="3343" spans="1:5" x14ac:dyDescent="0.4">
      <c r="A3343">
        <v>3342</v>
      </c>
      <c r="B3343">
        <v>103342</v>
      </c>
      <c r="C3343" s="2">
        <v>33419</v>
      </c>
      <c r="D3343" t="s">
        <v>15</v>
      </c>
      <c r="E3343" t="s">
        <v>14</v>
      </c>
    </row>
    <row r="3344" spans="1:5" x14ac:dyDescent="0.4">
      <c r="A3344">
        <v>3343</v>
      </c>
      <c r="B3344">
        <v>103343</v>
      </c>
      <c r="C3344" s="2">
        <v>36707</v>
      </c>
      <c r="D3344" t="s">
        <v>13</v>
      </c>
      <c r="E3344" t="s">
        <v>14</v>
      </c>
    </row>
    <row r="3345" spans="1:5" x14ac:dyDescent="0.4">
      <c r="A3345">
        <v>3344</v>
      </c>
      <c r="B3345">
        <v>103344</v>
      </c>
      <c r="C3345" s="2">
        <v>26845</v>
      </c>
      <c r="D3345" t="s">
        <v>13</v>
      </c>
      <c r="E3345" t="s">
        <v>14</v>
      </c>
    </row>
    <row r="3346" spans="1:5" x14ac:dyDescent="0.4">
      <c r="A3346">
        <v>3345</v>
      </c>
      <c r="B3346">
        <v>103345</v>
      </c>
      <c r="C3346" s="2">
        <v>36707</v>
      </c>
      <c r="D3346" t="s">
        <v>15</v>
      </c>
      <c r="E3346" t="s">
        <v>14</v>
      </c>
    </row>
    <row r="3347" spans="1:5" x14ac:dyDescent="0.4">
      <c r="A3347">
        <v>3346</v>
      </c>
      <c r="B3347">
        <v>103346</v>
      </c>
      <c r="C3347" s="2">
        <v>25019</v>
      </c>
      <c r="D3347" t="s">
        <v>15</v>
      </c>
      <c r="E3347" t="s">
        <v>14</v>
      </c>
    </row>
    <row r="3348" spans="1:5" x14ac:dyDescent="0.4">
      <c r="A3348">
        <v>3347</v>
      </c>
      <c r="B3348">
        <v>103347</v>
      </c>
      <c r="C3348" s="2">
        <v>33419</v>
      </c>
      <c r="D3348" t="s">
        <v>13</v>
      </c>
      <c r="E3348" t="s">
        <v>16</v>
      </c>
    </row>
    <row r="3349" spans="1:5" x14ac:dyDescent="0.4">
      <c r="A3349">
        <v>3348</v>
      </c>
      <c r="B3349">
        <v>103348</v>
      </c>
      <c r="C3349" s="2">
        <v>25384</v>
      </c>
      <c r="D3349" t="s">
        <v>15</v>
      </c>
      <c r="E3349" t="s">
        <v>14</v>
      </c>
    </row>
    <row r="3350" spans="1:5" x14ac:dyDescent="0.4">
      <c r="A3350">
        <v>3349</v>
      </c>
      <c r="B3350">
        <v>103349</v>
      </c>
      <c r="C3350" s="2">
        <v>29402</v>
      </c>
      <c r="D3350" t="s">
        <v>13</v>
      </c>
      <c r="E3350" t="s">
        <v>14</v>
      </c>
    </row>
    <row r="3351" spans="1:5" x14ac:dyDescent="0.4">
      <c r="A3351">
        <v>3350</v>
      </c>
      <c r="B3351">
        <v>103350</v>
      </c>
      <c r="C3351" s="2">
        <v>33054</v>
      </c>
      <c r="D3351" t="s">
        <v>13</v>
      </c>
      <c r="E3351" t="s">
        <v>14</v>
      </c>
    </row>
    <row r="3352" spans="1:5" x14ac:dyDescent="0.4">
      <c r="A3352">
        <v>3351</v>
      </c>
      <c r="B3352">
        <v>103351</v>
      </c>
      <c r="C3352" s="2">
        <v>34515</v>
      </c>
      <c r="D3352" t="s">
        <v>15</v>
      </c>
      <c r="E3352" t="s">
        <v>14</v>
      </c>
    </row>
    <row r="3353" spans="1:5" x14ac:dyDescent="0.4">
      <c r="A3353">
        <v>3352</v>
      </c>
      <c r="B3353">
        <v>103352</v>
      </c>
      <c r="C3353" s="2">
        <v>33785</v>
      </c>
      <c r="D3353" t="s">
        <v>15</v>
      </c>
      <c r="E3353" t="s">
        <v>14</v>
      </c>
    </row>
    <row r="3354" spans="1:5" x14ac:dyDescent="0.4">
      <c r="A3354">
        <v>3353</v>
      </c>
      <c r="B3354">
        <v>103353</v>
      </c>
      <c r="C3354" s="2">
        <v>30497</v>
      </c>
      <c r="D3354" t="s">
        <v>13</v>
      </c>
      <c r="E3354" t="s">
        <v>14</v>
      </c>
    </row>
    <row r="3355" spans="1:5" x14ac:dyDescent="0.4">
      <c r="A3355">
        <v>3354</v>
      </c>
      <c r="B3355">
        <v>103354</v>
      </c>
      <c r="C3355" s="2">
        <v>31958</v>
      </c>
      <c r="D3355" t="s">
        <v>13</v>
      </c>
      <c r="E3355" t="s">
        <v>16</v>
      </c>
    </row>
    <row r="3356" spans="1:5" x14ac:dyDescent="0.4">
      <c r="A3356">
        <v>3355</v>
      </c>
      <c r="B3356">
        <v>103355</v>
      </c>
      <c r="C3356" s="2">
        <v>34880</v>
      </c>
      <c r="D3356" t="s">
        <v>13</v>
      </c>
      <c r="E3356" t="s">
        <v>14</v>
      </c>
    </row>
    <row r="3357" spans="1:5" x14ac:dyDescent="0.4">
      <c r="A3357">
        <v>3356</v>
      </c>
      <c r="B3357">
        <v>103356</v>
      </c>
      <c r="C3357" s="2">
        <v>33054</v>
      </c>
      <c r="D3357" t="s">
        <v>15</v>
      </c>
      <c r="E3357" t="s">
        <v>14</v>
      </c>
    </row>
    <row r="3358" spans="1:5" x14ac:dyDescent="0.4">
      <c r="A3358">
        <v>3357</v>
      </c>
      <c r="B3358">
        <v>103357</v>
      </c>
      <c r="C3358" s="2">
        <v>31958</v>
      </c>
      <c r="D3358" t="s">
        <v>13</v>
      </c>
      <c r="E3358" t="s">
        <v>14</v>
      </c>
    </row>
    <row r="3359" spans="1:5" x14ac:dyDescent="0.4">
      <c r="A3359">
        <v>3358</v>
      </c>
      <c r="B3359">
        <v>103358</v>
      </c>
      <c r="C3359" s="2">
        <v>38533</v>
      </c>
      <c r="D3359" t="s">
        <v>15</v>
      </c>
      <c r="E3359" t="s">
        <v>14</v>
      </c>
    </row>
    <row r="3360" spans="1:5" x14ac:dyDescent="0.4">
      <c r="A3360">
        <v>3359</v>
      </c>
      <c r="B3360">
        <v>103359</v>
      </c>
      <c r="C3360" s="2">
        <v>30497</v>
      </c>
      <c r="D3360" t="s">
        <v>15</v>
      </c>
      <c r="E3360" t="s">
        <v>14</v>
      </c>
    </row>
    <row r="3361" spans="1:5" x14ac:dyDescent="0.4">
      <c r="A3361">
        <v>3360</v>
      </c>
      <c r="B3361">
        <v>103360</v>
      </c>
      <c r="C3361" s="2">
        <v>36707</v>
      </c>
      <c r="D3361" t="s">
        <v>15</v>
      </c>
      <c r="E3361" t="s">
        <v>14</v>
      </c>
    </row>
    <row r="3362" spans="1:5" x14ac:dyDescent="0.4">
      <c r="A3362">
        <v>3361</v>
      </c>
      <c r="B3362">
        <v>103361</v>
      </c>
      <c r="C3362" s="2">
        <v>37437</v>
      </c>
      <c r="D3362" t="s">
        <v>13</v>
      </c>
      <c r="E3362" t="s">
        <v>14</v>
      </c>
    </row>
    <row r="3363" spans="1:5" x14ac:dyDescent="0.4">
      <c r="A3363">
        <v>3362</v>
      </c>
      <c r="B3363">
        <v>103362</v>
      </c>
      <c r="C3363" s="2">
        <v>38533</v>
      </c>
      <c r="D3363" t="s">
        <v>15</v>
      </c>
      <c r="E3363" t="s">
        <v>14</v>
      </c>
    </row>
    <row r="3364" spans="1:5" x14ac:dyDescent="0.4">
      <c r="A3364">
        <v>3363</v>
      </c>
      <c r="B3364">
        <v>103363</v>
      </c>
      <c r="C3364" s="2">
        <v>38533</v>
      </c>
      <c r="D3364" t="s">
        <v>13</v>
      </c>
      <c r="E3364" t="s">
        <v>14</v>
      </c>
    </row>
    <row r="3365" spans="1:5" x14ac:dyDescent="0.4">
      <c r="A3365">
        <v>3364</v>
      </c>
      <c r="B3365">
        <v>103364</v>
      </c>
      <c r="C3365" s="2">
        <v>38168</v>
      </c>
      <c r="D3365" t="s">
        <v>13</v>
      </c>
      <c r="E3365" t="s">
        <v>14</v>
      </c>
    </row>
    <row r="3366" spans="1:5" x14ac:dyDescent="0.4">
      <c r="A3366">
        <v>3365</v>
      </c>
      <c r="B3366">
        <v>103365</v>
      </c>
      <c r="C3366" s="2">
        <v>35611</v>
      </c>
      <c r="D3366" t="s">
        <v>13</v>
      </c>
      <c r="E3366" t="s">
        <v>14</v>
      </c>
    </row>
    <row r="3367" spans="1:5" x14ac:dyDescent="0.4">
      <c r="A3367">
        <v>3366</v>
      </c>
      <c r="B3367">
        <v>103366</v>
      </c>
      <c r="C3367" s="2">
        <v>23923</v>
      </c>
      <c r="D3367" t="s">
        <v>13</v>
      </c>
      <c r="E3367" t="s">
        <v>14</v>
      </c>
    </row>
    <row r="3368" spans="1:5" x14ac:dyDescent="0.4">
      <c r="A3368">
        <v>3367</v>
      </c>
      <c r="B3368">
        <v>103367</v>
      </c>
      <c r="C3368" s="2">
        <v>34515</v>
      </c>
      <c r="D3368" t="s">
        <v>15</v>
      </c>
      <c r="E3368" t="s">
        <v>14</v>
      </c>
    </row>
    <row r="3369" spans="1:5" x14ac:dyDescent="0.4">
      <c r="A3369">
        <v>3368</v>
      </c>
      <c r="B3369">
        <v>103368</v>
      </c>
      <c r="C3369" s="2">
        <v>31593</v>
      </c>
      <c r="D3369" t="s">
        <v>13</v>
      </c>
      <c r="E3369" t="s">
        <v>14</v>
      </c>
    </row>
    <row r="3370" spans="1:5" x14ac:dyDescent="0.4">
      <c r="A3370">
        <v>3369</v>
      </c>
      <c r="B3370">
        <v>103369</v>
      </c>
      <c r="C3370" s="2">
        <v>30497</v>
      </c>
      <c r="D3370" t="s">
        <v>13</v>
      </c>
      <c r="E3370" t="s">
        <v>14</v>
      </c>
    </row>
    <row r="3371" spans="1:5" x14ac:dyDescent="0.4">
      <c r="A3371">
        <v>3370</v>
      </c>
      <c r="B3371">
        <v>103370</v>
      </c>
      <c r="C3371" s="2">
        <v>31593</v>
      </c>
      <c r="D3371" t="s">
        <v>15</v>
      </c>
      <c r="E3371" t="s">
        <v>14</v>
      </c>
    </row>
    <row r="3372" spans="1:5" x14ac:dyDescent="0.4">
      <c r="A3372">
        <v>3371</v>
      </c>
      <c r="B3372">
        <v>103371</v>
      </c>
      <c r="C3372" s="2">
        <v>32689</v>
      </c>
      <c r="D3372" t="s">
        <v>13</v>
      </c>
      <c r="E3372" t="s">
        <v>14</v>
      </c>
    </row>
    <row r="3373" spans="1:5" x14ac:dyDescent="0.4">
      <c r="A3373">
        <v>3372</v>
      </c>
      <c r="B3373">
        <v>103372</v>
      </c>
      <c r="C3373" s="2">
        <v>37437</v>
      </c>
      <c r="D3373" t="s">
        <v>15</v>
      </c>
      <c r="E3373" t="s">
        <v>14</v>
      </c>
    </row>
    <row r="3374" spans="1:5" x14ac:dyDescent="0.4">
      <c r="A3374">
        <v>3373</v>
      </c>
      <c r="B3374">
        <v>103373</v>
      </c>
      <c r="C3374" s="2">
        <v>26114</v>
      </c>
      <c r="D3374" t="s">
        <v>13</v>
      </c>
      <c r="E3374" t="s">
        <v>14</v>
      </c>
    </row>
    <row r="3375" spans="1:5" x14ac:dyDescent="0.4">
      <c r="A3375">
        <v>3374</v>
      </c>
      <c r="B3375">
        <v>103374</v>
      </c>
      <c r="C3375" s="2">
        <v>24288</v>
      </c>
      <c r="D3375" t="s">
        <v>13</v>
      </c>
      <c r="E3375" t="s">
        <v>16</v>
      </c>
    </row>
    <row r="3376" spans="1:5" x14ac:dyDescent="0.4">
      <c r="A3376">
        <v>3375</v>
      </c>
      <c r="B3376">
        <v>103375</v>
      </c>
      <c r="C3376" s="2">
        <v>38533</v>
      </c>
      <c r="D3376" t="s">
        <v>15</v>
      </c>
      <c r="E3376" t="s">
        <v>14</v>
      </c>
    </row>
    <row r="3377" spans="1:5" x14ac:dyDescent="0.4">
      <c r="A3377">
        <v>3376</v>
      </c>
      <c r="B3377">
        <v>103376</v>
      </c>
      <c r="C3377" s="2">
        <v>36707</v>
      </c>
      <c r="D3377" t="s">
        <v>13</v>
      </c>
      <c r="E3377" t="s">
        <v>14</v>
      </c>
    </row>
    <row r="3378" spans="1:5" x14ac:dyDescent="0.4">
      <c r="A3378">
        <v>3377</v>
      </c>
      <c r="B3378">
        <v>103377</v>
      </c>
      <c r="C3378" s="2">
        <v>33419</v>
      </c>
      <c r="D3378" t="s">
        <v>15</v>
      </c>
      <c r="E3378" t="s">
        <v>16</v>
      </c>
    </row>
    <row r="3379" spans="1:5" x14ac:dyDescent="0.4">
      <c r="A3379">
        <v>3378</v>
      </c>
      <c r="B3379">
        <v>103378</v>
      </c>
      <c r="C3379" s="2">
        <v>36707</v>
      </c>
      <c r="D3379" t="s">
        <v>13</v>
      </c>
      <c r="E3379" t="s">
        <v>16</v>
      </c>
    </row>
    <row r="3380" spans="1:5" x14ac:dyDescent="0.4">
      <c r="A3380">
        <v>3379</v>
      </c>
      <c r="B3380">
        <v>103379</v>
      </c>
      <c r="C3380" s="2">
        <v>30132</v>
      </c>
      <c r="D3380" t="s">
        <v>13</v>
      </c>
      <c r="E3380" t="s">
        <v>14</v>
      </c>
    </row>
    <row r="3381" spans="1:5" x14ac:dyDescent="0.4">
      <c r="A3381">
        <v>3380</v>
      </c>
      <c r="B3381">
        <v>103380</v>
      </c>
      <c r="C3381" s="2">
        <v>35611</v>
      </c>
      <c r="D3381" t="s">
        <v>13</v>
      </c>
      <c r="E3381" t="s">
        <v>14</v>
      </c>
    </row>
    <row r="3382" spans="1:5" x14ac:dyDescent="0.4">
      <c r="A3382">
        <v>3381</v>
      </c>
      <c r="B3382">
        <v>103381</v>
      </c>
      <c r="C3382" s="2">
        <v>22827</v>
      </c>
      <c r="D3382" t="s">
        <v>13</v>
      </c>
      <c r="E3382" t="s">
        <v>14</v>
      </c>
    </row>
    <row r="3383" spans="1:5" x14ac:dyDescent="0.4">
      <c r="A3383">
        <v>3382</v>
      </c>
      <c r="B3383">
        <v>103382</v>
      </c>
      <c r="C3383" s="2">
        <v>27210</v>
      </c>
      <c r="D3383" t="s">
        <v>13</v>
      </c>
      <c r="E3383" t="s">
        <v>14</v>
      </c>
    </row>
    <row r="3384" spans="1:5" x14ac:dyDescent="0.4">
      <c r="A3384">
        <v>3383</v>
      </c>
      <c r="B3384">
        <v>103383</v>
      </c>
      <c r="C3384" s="2">
        <v>31228</v>
      </c>
      <c r="D3384" t="s">
        <v>15</v>
      </c>
      <c r="E3384" t="s">
        <v>14</v>
      </c>
    </row>
    <row r="3385" spans="1:5" x14ac:dyDescent="0.4">
      <c r="A3385">
        <v>3384</v>
      </c>
      <c r="B3385">
        <v>103384</v>
      </c>
      <c r="C3385" s="2">
        <v>27941</v>
      </c>
      <c r="D3385" t="s">
        <v>13</v>
      </c>
      <c r="E3385" t="s">
        <v>16</v>
      </c>
    </row>
    <row r="3386" spans="1:5" x14ac:dyDescent="0.4">
      <c r="A3386">
        <v>3385</v>
      </c>
      <c r="B3386">
        <v>103385</v>
      </c>
      <c r="C3386" s="2">
        <v>27575</v>
      </c>
      <c r="D3386" t="s">
        <v>13</v>
      </c>
      <c r="E3386" t="s">
        <v>14</v>
      </c>
    </row>
    <row r="3387" spans="1:5" x14ac:dyDescent="0.4">
      <c r="A3387">
        <v>3386</v>
      </c>
      <c r="B3387">
        <v>103386</v>
      </c>
      <c r="C3387" s="2">
        <v>34880</v>
      </c>
      <c r="D3387" t="s">
        <v>13</v>
      </c>
      <c r="E3387" t="s">
        <v>14</v>
      </c>
    </row>
    <row r="3388" spans="1:5" x14ac:dyDescent="0.4">
      <c r="A3388">
        <v>3387</v>
      </c>
      <c r="B3388">
        <v>103387</v>
      </c>
      <c r="C3388" s="2">
        <v>35976</v>
      </c>
      <c r="D3388" t="s">
        <v>15</v>
      </c>
      <c r="E3388" t="s">
        <v>14</v>
      </c>
    </row>
    <row r="3389" spans="1:5" x14ac:dyDescent="0.4">
      <c r="A3389">
        <v>3388</v>
      </c>
      <c r="B3389">
        <v>103388</v>
      </c>
      <c r="C3389" s="2">
        <v>31958</v>
      </c>
      <c r="D3389" t="s">
        <v>15</v>
      </c>
      <c r="E3389" t="s">
        <v>14</v>
      </c>
    </row>
    <row r="3390" spans="1:5" x14ac:dyDescent="0.4">
      <c r="A3390">
        <v>3389</v>
      </c>
      <c r="B3390">
        <v>103389</v>
      </c>
      <c r="C3390" s="2">
        <v>28671</v>
      </c>
      <c r="D3390" t="s">
        <v>15</v>
      </c>
      <c r="E3390" t="s">
        <v>14</v>
      </c>
    </row>
    <row r="3391" spans="1:5" x14ac:dyDescent="0.4">
      <c r="A3391">
        <v>3390</v>
      </c>
      <c r="B3391">
        <v>103390</v>
      </c>
      <c r="C3391" s="2">
        <v>31593</v>
      </c>
      <c r="D3391" t="s">
        <v>15</v>
      </c>
      <c r="E3391" t="s">
        <v>14</v>
      </c>
    </row>
    <row r="3392" spans="1:5" x14ac:dyDescent="0.4">
      <c r="A3392">
        <v>3391</v>
      </c>
      <c r="B3392">
        <v>103391</v>
      </c>
      <c r="C3392" s="2">
        <v>38533</v>
      </c>
      <c r="D3392" t="s">
        <v>13</v>
      </c>
      <c r="E3392" t="s">
        <v>14</v>
      </c>
    </row>
    <row r="3393" spans="1:5" x14ac:dyDescent="0.4">
      <c r="A3393">
        <v>3392</v>
      </c>
      <c r="B3393">
        <v>103392</v>
      </c>
      <c r="C3393" s="2">
        <v>35976</v>
      </c>
      <c r="D3393" t="s">
        <v>13</v>
      </c>
      <c r="E3393" t="s">
        <v>14</v>
      </c>
    </row>
    <row r="3394" spans="1:5" x14ac:dyDescent="0.4">
      <c r="A3394">
        <v>3393</v>
      </c>
      <c r="B3394">
        <v>103393</v>
      </c>
      <c r="C3394" s="2">
        <v>32689</v>
      </c>
      <c r="D3394" t="s">
        <v>15</v>
      </c>
      <c r="E3394" t="s">
        <v>16</v>
      </c>
    </row>
    <row r="3395" spans="1:5" x14ac:dyDescent="0.4">
      <c r="A3395">
        <v>3394</v>
      </c>
      <c r="B3395">
        <v>103394</v>
      </c>
      <c r="C3395" s="2">
        <v>32689</v>
      </c>
      <c r="D3395" t="s">
        <v>15</v>
      </c>
      <c r="E3395" t="s">
        <v>16</v>
      </c>
    </row>
    <row r="3396" spans="1:5" x14ac:dyDescent="0.4">
      <c r="A3396">
        <v>3395</v>
      </c>
      <c r="B3396">
        <v>103395</v>
      </c>
      <c r="C3396" s="2">
        <v>23558</v>
      </c>
      <c r="D3396" t="s">
        <v>13</v>
      </c>
      <c r="E3396" t="s">
        <v>14</v>
      </c>
    </row>
    <row r="3397" spans="1:5" x14ac:dyDescent="0.4">
      <c r="A3397">
        <v>3396</v>
      </c>
      <c r="B3397">
        <v>103396</v>
      </c>
      <c r="C3397" s="2">
        <v>38533</v>
      </c>
      <c r="D3397" t="s">
        <v>13</v>
      </c>
      <c r="E3397" t="s">
        <v>16</v>
      </c>
    </row>
    <row r="3398" spans="1:5" x14ac:dyDescent="0.4">
      <c r="A3398">
        <v>3397</v>
      </c>
      <c r="B3398">
        <v>103397</v>
      </c>
      <c r="C3398" s="2">
        <v>30132</v>
      </c>
      <c r="D3398" t="s">
        <v>15</v>
      </c>
      <c r="E3398" t="s">
        <v>14</v>
      </c>
    </row>
    <row r="3399" spans="1:5" x14ac:dyDescent="0.4">
      <c r="A3399">
        <v>3398</v>
      </c>
      <c r="B3399">
        <v>103398</v>
      </c>
      <c r="C3399" s="2">
        <v>25749</v>
      </c>
      <c r="D3399" t="s">
        <v>15</v>
      </c>
      <c r="E3399" t="s">
        <v>14</v>
      </c>
    </row>
    <row r="3400" spans="1:5" x14ac:dyDescent="0.4">
      <c r="A3400">
        <v>3399</v>
      </c>
      <c r="B3400">
        <v>103399</v>
      </c>
      <c r="C3400" s="2">
        <v>22462</v>
      </c>
      <c r="D3400" t="s">
        <v>13</v>
      </c>
      <c r="E3400" t="s">
        <v>14</v>
      </c>
    </row>
    <row r="3401" spans="1:5" x14ac:dyDescent="0.4">
      <c r="A3401">
        <v>3400</v>
      </c>
      <c r="B3401">
        <v>103400</v>
      </c>
      <c r="C3401" s="2">
        <v>34150</v>
      </c>
      <c r="D3401" t="s">
        <v>15</v>
      </c>
      <c r="E3401" t="s">
        <v>14</v>
      </c>
    </row>
    <row r="3402" spans="1:5" x14ac:dyDescent="0.4">
      <c r="A3402">
        <v>3401</v>
      </c>
      <c r="B3402">
        <v>103401</v>
      </c>
      <c r="C3402" s="2">
        <v>30132</v>
      </c>
      <c r="D3402" t="s">
        <v>13</v>
      </c>
      <c r="E3402" t="s">
        <v>14</v>
      </c>
    </row>
    <row r="3403" spans="1:5" x14ac:dyDescent="0.4">
      <c r="A3403">
        <v>3402</v>
      </c>
      <c r="B3403">
        <v>103402</v>
      </c>
      <c r="C3403" s="2">
        <v>29767</v>
      </c>
      <c r="D3403" t="s">
        <v>13</v>
      </c>
      <c r="E3403" t="s">
        <v>14</v>
      </c>
    </row>
    <row r="3404" spans="1:5" x14ac:dyDescent="0.4">
      <c r="A3404">
        <v>3403</v>
      </c>
      <c r="B3404">
        <v>103403</v>
      </c>
      <c r="C3404" s="2">
        <v>31593</v>
      </c>
      <c r="D3404" t="s">
        <v>13</v>
      </c>
      <c r="E3404" t="s">
        <v>14</v>
      </c>
    </row>
    <row r="3405" spans="1:5" x14ac:dyDescent="0.4">
      <c r="A3405">
        <v>3404</v>
      </c>
      <c r="B3405">
        <v>103404</v>
      </c>
      <c r="C3405" s="2">
        <v>32689</v>
      </c>
      <c r="D3405" t="s">
        <v>13</v>
      </c>
      <c r="E3405" t="s">
        <v>14</v>
      </c>
    </row>
    <row r="3406" spans="1:5" x14ac:dyDescent="0.4">
      <c r="A3406">
        <v>3405</v>
      </c>
      <c r="B3406">
        <v>103405</v>
      </c>
      <c r="C3406" s="2">
        <v>30497</v>
      </c>
      <c r="D3406" t="s">
        <v>13</v>
      </c>
      <c r="E3406" t="s">
        <v>14</v>
      </c>
    </row>
    <row r="3407" spans="1:5" x14ac:dyDescent="0.4">
      <c r="A3407">
        <v>3406</v>
      </c>
      <c r="B3407">
        <v>103406</v>
      </c>
      <c r="C3407" s="2">
        <v>38533</v>
      </c>
      <c r="D3407" t="s">
        <v>15</v>
      </c>
      <c r="E3407" t="s">
        <v>14</v>
      </c>
    </row>
    <row r="3408" spans="1:5" x14ac:dyDescent="0.4">
      <c r="A3408">
        <v>3407</v>
      </c>
      <c r="B3408">
        <v>103407</v>
      </c>
      <c r="C3408" s="2">
        <v>29402</v>
      </c>
      <c r="D3408" t="s">
        <v>13</v>
      </c>
      <c r="E3408" t="s">
        <v>14</v>
      </c>
    </row>
    <row r="3409" spans="1:5" x14ac:dyDescent="0.4">
      <c r="A3409">
        <v>3408</v>
      </c>
      <c r="B3409">
        <v>103408</v>
      </c>
      <c r="C3409" s="2">
        <v>31593</v>
      </c>
      <c r="D3409" t="s">
        <v>15</v>
      </c>
      <c r="E3409" t="s">
        <v>16</v>
      </c>
    </row>
    <row r="3410" spans="1:5" x14ac:dyDescent="0.4">
      <c r="A3410">
        <v>3409</v>
      </c>
      <c r="B3410">
        <v>103409</v>
      </c>
      <c r="C3410" s="2">
        <v>33419</v>
      </c>
      <c r="D3410" t="s">
        <v>13</v>
      </c>
      <c r="E3410" t="s">
        <v>14</v>
      </c>
    </row>
    <row r="3411" spans="1:5" x14ac:dyDescent="0.4">
      <c r="A3411">
        <v>3410</v>
      </c>
      <c r="B3411">
        <v>103410</v>
      </c>
      <c r="C3411" s="2">
        <v>23192</v>
      </c>
      <c r="D3411" t="s">
        <v>13</v>
      </c>
      <c r="E3411" t="s">
        <v>14</v>
      </c>
    </row>
    <row r="3412" spans="1:5" x14ac:dyDescent="0.4">
      <c r="A3412">
        <v>3411</v>
      </c>
      <c r="B3412">
        <v>103411</v>
      </c>
      <c r="C3412" s="2">
        <v>35246</v>
      </c>
      <c r="D3412" t="s">
        <v>15</v>
      </c>
      <c r="E3412" t="s">
        <v>14</v>
      </c>
    </row>
    <row r="3413" spans="1:5" x14ac:dyDescent="0.4">
      <c r="A3413">
        <v>3412</v>
      </c>
      <c r="B3413">
        <v>103412</v>
      </c>
      <c r="C3413" s="2">
        <v>34150</v>
      </c>
      <c r="D3413" t="s">
        <v>15</v>
      </c>
      <c r="E3413" t="s">
        <v>14</v>
      </c>
    </row>
    <row r="3414" spans="1:5" x14ac:dyDescent="0.4">
      <c r="A3414">
        <v>3413</v>
      </c>
      <c r="B3414">
        <v>103413</v>
      </c>
      <c r="C3414" s="2">
        <v>23558</v>
      </c>
      <c r="D3414" t="s">
        <v>15</v>
      </c>
      <c r="E3414" t="s">
        <v>14</v>
      </c>
    </row>
    <row r="3415" spans="1:5" x14ac:dyDescent="0.4">
      <c r="A3415">
        <v>3414</v>
      </c>
      <c r="B3415">
        <v>103414</v>
      </c>
      <c r="C3415" s="2">
        <v>35976</v>
      </c>
      <c r="D3415" t="s">
        <v>15</v>
      </c>
      <c r="E3415" t="s">
        <v>14</v>
      </c>
    </row>
    <row r="3416" spans="1:5" x14ac:dyDescent="0.4">
      <c r="A3416">
        <v>3415</v>
      </c>
      <c r="B3416">
        <v>103415</v>
      </c>
      <c r="C3416" s="2">
        <v>34880</v>
      </c>
      <c r="D3416" t="s">
        <v>13</v>
      </c>
      <c r="E3416" t="s">
        <v>14</v>
      </c>
    </row>
    <row r="3417" spans="1:5" x14ac:dyDescent="0.4">
      <c r="A3417">
        <v>3416</v>
      </c>
      <c r="B3417">
        <v>103416</v>
      </c>
      <c r="C3417" s="2">
        <v>33054</v>
      </c>
      <c r="D3417" t="s">
        <v>13</v>
      </c>
      <c r="E3417" t="s">
        <v>14</v>
      </c>
    </row>
    <row r="3418" spans="1:5" x14ac:dyDescent="0.4">
      <c r="A3418">
        <v>3417</v>
      </c>
      <c r="B3418">
        <v>103417</v>
      </c>
      <c r="C3418" s="2">
        <v>28671</v>
      </c>
      <c r="D3418" t="s">
        <v>15</v>
      </c>
      <c r="E3418" t="s">
        <v>14</v>
      </c>
    </row>
    <row r="3419" spans="1:5" x14ac:dyDescent="0.4">
      <c r="A3419">
        <v>3418</v>
      </c>
      <c r="B3419">
        <v>103418</v>
      </c>
      <c r="C3419" s="2">
        <v>31593</v>
      </c>
      <c r="D3419" t="s">
        <v>15</v>
      </c>
      <c r="E3419" t="s">
        <v>14</v>
      </c>
    </row>
    <row r="3420" spans="1:5" x14ac:dyDescent="0.4">
      <c r="A3420">
        <v>3419</v>
      </c>
      <c r="B3420">
        <v>103419</v>
      </c>
      <c r="C3420" s="2">
        <v>38168</v>
      </c>
      <c r="D3420" t="s">
        <v>15</v>
      </c>
      <c r="E3420" t="s">
        <v>14</v>
      </c>
    </row>
    <row r="3421" spans="1:5" x14ac:dyDescent="0.4">
      <c r="A3421">
        <v>3420</v>
      </c>
      <c r="B3421">
        <v>103420</v>
      </c>
      <c r="C3421" s="2">
        <v>34515</v>
      </c>
      <c r="D3421" t="s">
        <v>15</v>
      </c>
      <c r="E3421" t="s">
        <v>14</v>
      </c>
    </row>
    <row r="3422" spans="1:5" x14ac:dyDescent="0.4">
      <c r="A3422">
        <v>3421</v>
      </c>
      <c r="B3422">
        <v>103421</v>
      </c>
      <c r="C3422" s="2">
        <v>34880</v>
      </c>
      <c r="D3422" t="s">
        <v>15</v>
      </c>
      <c r="E3422" t="s">
        <v>14</v>
      </c>
    </row>
    <row r="3423" spans="1:5" x14ac:dyDescent="0.4">
      <c r="A3423">
        <v>3422</v>
      </c>
      <c r="B3423">
        <v>103422</v>
      </c>
      <c r="C3423" s="2">
        <v>32689</v>
      </c>
      <c r="D3423" t="s">
        <v>13</v>
      </c>
      <c r="E3423" t="s">
        <v>14</v>
      </c>
    </row>
    <row r="3424" spans="1:5" x14ac:dyDescent="0.4">
      <c r="A3424">
        <v>3423</v>
      </c>
      <c r="B3424">
        <v>103423</v>
      </c>
      <c r="C3424" s="2">
        <v>30497</v>
      </c>
      <c r="D3424" t="s">
        <v>15</v>
      </c>
      <c r="E3424" t="s">
        <v>16</v>
      </c>
    </row>
    <row r="3425" spans="1:5" x14ac:dyDescent="0.4">
      <c r="A3425">
        <v>3424</v>
      </c>
      <c r="B3425">
        <v>103424</v>
      </c>
      <c r="C3425" s="2">
        <v>30497</v>
      </c>
      <c r="D3425" t="s">
        <v>15</v>
      </c>
      <c r="E3425" t="s">
        <v>14</v>
      </c>
    </row>
    <row r="3426" spans="1:5" x14ac:dyDescent="0.4">
      <c r="A3426">
        <v>3425</v>
      </c>
      <c r="B3426">
        <v>103425</v>
      </c>
      <c r="C3426" s="2">
        <v>38533</v>
      </c>
      <c r="D3426" t="s">
        <v>15</v>
      </c>
      <c r="E3426" t="s">
        <v>14</v>
      </c>
    </row>
    <row r="3427" spans="1:5" x14ac:dyDescent="0.4">
      <c r="A3427">
        <v>3426</v>
      </c>
      <c r="B3427">
        <v>103426</v>
      </c>
      <c r="C3427" s="2">
        <v>27575</v>
      </c>
      <c r="D3427" t="s">
        <v>13</v>
      </c>
      <c r="E3427" t="s">
        <v>14</v>
      </c>
    </row>
    <row r="3428" spans="1:5" x14ac:dyDescent="0.4">
      <c r="A3428">
        <v>3427</v>
      </c>
      <c r="B3428">
        <v>103427</v>
      </c>
      <c r="C3428" s="2">
        <v>31228</v>
      </c>
      <c r="D3428" t="s">
        <v>13</v>
      </c>
      <c r="E3428" t="s">
        <v>14</v>
      </c>
    </row>
    <row r="3429" spans="1:5" x14ac:dyDescent="0.4">
      <c r="A3429">
        <v>3428</v>
      </c>
      <c r="B3429">
        <v>103428</v>
      </c>
      <c r="C3429" s="2">
        <v>26114</v>
      </c>
      <c r="D3429" t="s">
        <v>13</v>
      </c>
      <c r="E3429" t="s">
        <v>16</v>
      </c>
    </row>
    <row r="3430" spans="1:5" x14ac:dyDescent="0.4">
      <c r="A3430">
        <v>3429</v>
      </c>
      <c r="B3430">
        <v>103429</v>
      </c>
      <c r="C3430" s="2">
        <v>30497</v>
      </c>
      <c r="D3430" t="s">
        <v>13</v>
      </c>
      <c r="E3430" t="s">
        <v>14</v>
      </c>
    </row>
    <row r="3431" spans="1:5" x14ac:dyDescent="0.4">
      <c r="A3431">
        <v>3430</v>
      </c>
      <c r="B3431">
        <v>103430</v>
      </c>
      <c r="C3431" s="2">
        <v>27575</v>
      </c>
      <c r="D3431" t="s">
        <v>15</v>
      </c>
      <c r="E3431" t="s">
        <v>14</v>
      </c>
    </row>
    <row r="3432" spans="1:5" x14ac:dyDescent="0.4">
      <c r="A3432">
        <v>3431</v>
      </c>
      <c r="B3432">
        <v>103431</v>
      </c>
      <c r="C3432" s="2">
        <v>30132</v>
      </c>
      <c r="D3432" t="s">
        <v>13</v>
      </c>
      <c r="E3432" t="s">
        <v>16</v>
      </c>
    </row>
    <row r="3433" spans="1:5" x14ac:dyDescent="0.4">
      <c r="A3433">
        <v>3432</v>
      </c>
      <c r="B3433">
        <v>103432</v>
      </c>
      <c r="C3433" s="2">
        <v>26480</v>
      </c>
      <c r="D3433" t="s">
        <v>13</v>
      </c>
      <c r="E3433" t="s">
        <v>16</v>
      </c>
    </row>
    <row r="3434" spans="1:5" x14ac:dyDescent="0.4">
      <c r="A3434">
        <v>3433</v>
      </c>
      <c r="B3434">
        <v>103433</v>
      </c>
      <c r="C3434" s="2">
        <v>30132</v>
      </c>
      <c r="D3434" t="s">
        <v>13</v>
      </c>
      <c r="E3434" t="s">
        <v>14</v>
      </c>
    </row>
    <row r="3435" spans="1:5" x14ac:dyDescent="0.4">
      <c r="A3435">
        <v>3434</v>
      </c>
      <c r="B3435">
        <v>103434</v>
      </c>
      <c r="C3435" s="2">
        <v>32689</v>
      </c>
      <c r="D3435" t="s">
        <v>15</v>
      </c>
      <c r="E3435" t="s">
        <v>14</v>
      </c>
    </row>
    <row r="3436" spans="1:5" x14ac:dyDescent="0.4">
      <c r="A3436">
        <v>3435</v>
      </c>
      <c r="B3436">
        <v>103435</v>
      </c>
      <c r="C3436" s="2">
        <v>22462</v>
      </c>
      <c r="D3436" t="s">
        <v>15</v>
      </c>
      <c r="E3436" t="s">
        <v>14</v>
      </c>
    </row>
    <row r="3437" spans="1:5" x14ac:dyDescent="0.4">
      <c r="A3437">
        <v>3436</v>
      </c>
      <c r="B3437">
        <v>103436</v>
      </c>
      <c r="C3437" s="2">
        <v>28306</v>
      </c>
      <c r="D3437" t="s">
        <v>13</v>
      </c>
      <c r="E3437" t="s">
        <v>14</v>
      </c>
    </row>
    <row r="3438" spans="1:5" x14ac:dyDescent="0.4">
      <c r="A3438">
        <v>3437</v>
      </c>
      <c r="B3438">
        <v>103437</v>
      </c>
      <c r="C3438" s="2">
        <v>29767</v>
      </c>
      <c r="D3438" t="s">
        <v>13</v>
      </c>
      <c r="E3438" t="s">
        <v>16</v>
      </c>
    </row>
    <row r="3439" spans="1:5" x14ac:dyDescent="0.4">
      <c r="A3439">
        <v>3438</v>
      </c>
      <c r="B3439">
        <v>103438</v>
      </c>
      <c r="C3439" s="2">
        <v>37802</v>
      </c>
      <c r="D3439" t="s">
        <v>13</v>
      </c>
      <c r="E3439" t="s">
        <v>14</v>
      </c>
    </row>
    <row r="3440" spans="1:5" x14ac:dyDescent="0.4">
      <c r="A3440">
        <v>3439</v>
      </c>
      <c r="B3440">
        <v>103439</v>
      </c>
      <c r="C3440" s="2">
        <v>37802</v>
      </c>
      <c r="D3440" t="s">
        <v>13</v>
      </c>
      <c r="E3440" t="s">
        <v>14</v>
      </c>
    </row>
    <row r="3441" spans="1:5" x14ac:dyDescent="0.4">
      <c r="A3441">
        <v>3440</v>
      </c>
      <c r="B3441">
        <v>103440</v>
      </c>
      <c r="C3441" s="2">
        <v>30863</v>
      </c>
      <c r="D3441" t="s">
        <v>13</v>
      </c>
      <c r="E3441" t="s">
        <v>14</v>
      </c>
    </row>
    <row r="3442" spans="1:5" x14ac:dyDescent="0.4">
      <c r="A3442">
        <v>3441</v>
      </c>
      <c r="B3442">
        <v>103441</v>
      </c>
      <c r="C3442" s="2">
        <v>31593</v>
      </c>
      <c r="D3442" t="s">
        <v>15</v>
      </c>
      <c r="E3442" t="s">
        <v>14</v>
      </c>
    </row>
    <row r="3443" spans="1:5" x14ac:dyDescent="0.4">
      <c r="A3443">
        <v>3442</v>
      </c>
      <c r="B3443">
        <v>103442</v>
      </c>
      <c r="C3443" s="2">
        <v>34880</v>
      </c>
      <c r="D3443" t="s">
        <v>13</v>
      </c>
      <c r="E3443" t="s">
        <v>14</v>
      </c>
    </row>
    <row r="3444" spans="1:5" x14ac:dyDescent="0.4">
      <c r="A3444">
        <v>3443</v>
      </c>
      <c r="B3444">
        <v>103443</v>
      </c>
      <c r="C3444" s="2">
        <v>31593</v>
      </c>
      <c r="D3444" t="s">
        <v>13</v>
      </c>
      <c r="E3444" t="s">
        <v>14</v>
      </c>
    </row>
    <row r="3445" spans="1:5" x14ac:dyDescent="0.4">
      <c r="A3445">
        <v>3444</v>
      </c>
      <c r="B3445">
        <v>103444</v>
      </c>
      <c r="C3445" s="2">
        <v>25384</v>
      </c>
      <c r="D3445" t="s">
        <v>15</v>
      </c>
      <c r="E3445" t="s">
        <v>14</v>
      </c>
    </row>
    <row r="3446" spans="1:5" x14ac:dyDescent="0.4">
      <c r="A3446">
        <v>3445</v>
      </c>
      <c r="B3446">
        <v>103445</v>
      </c>
      <c r="C3446" s="2">
        <v>29402</v>
      </c>
      <c r="D3446" t="s">
        <v>13</v>
      </c>
      <c r="E3446" t="s">
        <v>14</v>
      </c>
    </row>
    <row r="3447" spans="1:5" x14ac:dyDescent="0.4">
      <c r="A3447">
        <v>3446</v>
      </c>
      <c r="B3447">
        <v>103446</v>
      </c>
      <c r="C3447" s="2">
        <v>37437</v>
      </c>
      <c r="D3447" t="s">
        <v>15</v>
      </c>
      <c r="E3447" t="s">
        <v>16</v>
      </c>
    </row>
    <row r="3448" spans="1:5" x14ac:dyDescent="0.4">
      <c r="A3448">
        <v>3447</v>
      </c>
      <c r="B3448">
        <v>103447</v>
      </c>
      <c r="C3448" s="2">
        <v>32689</v>
      </c>
      <c r="D3448" t="s">
        <v>13</v>
      </c>
      <c r="E3448" t="s">
        <v>14</v>
      </c>
    </row>
    <row r="3449" spans="1:5" x14ac:dyDescent="0.4">
      <c r="A3449">
        <v>3448</v>
      </c>
      <c r="B3449">
        <v>103448</v>
      </c>
      <c r="C3449" s="2">
        <v>35976</v>
      </c>
      <c r="D3449" t="s">
        <v>15</v>
      </c>
      <c r="E3449" t="s">
        <v>14</v>
      </c>
    </row>
    <row r="3450" spans="1:5" x14ac:dyDescent="0.4">
      <c r="A3450">
        <v>3449</v>
      </c>
      <c r="B3450">
        <v>103449</v>
      </c>
      <c r="C3450" s="2">
        <v>34150</v>
      </c>
      <c r="D3450" t="s">
        <v>15</v>
      </c>
      <c r="E3450" t="s">
        <v>14</v>
      </c>
    </row>
    <row r="3451" spans="1:5" x14ac:dyDescent="0.4">
      <c r="A3451">
        <v>3450</v>
      </c>
      <c r="B3451">
        <v>103450</v>
      </c>
      <c r="C3451" s="2">
        <v>34150</v>
      </c>
      <c r="D3451" t="s">
        <v>15</v>
      </c>
      <c r="E3451" t="s">
        <v>14</v>
      </c>
    </row>
    <row r="3452" spans="1:5" x14ac:dyDescent="0.4">
      <c r="A3452">
        <v>3451</v>
      </c>
      <c r="B3452">
        <v>103451</v>
      </c>
      <c r="C3452" s="2">
        <v>34515</v>
      </c>
      <c r="D3452" t="s">
        <v>13</v>
      </c>
      <c r="E3452" t="s">
        <v>14</v>
      </c>
    </row>
    <row r="3453" spans="1:5" x14ac:dyDescent="0.4">
      <c r="A3453">
        <v>3452</v>
      </c>
      <c r="B3453">
        <v>103452</v>
      </c>
      <c r="C3453" s="2">
        <v>37802</v>
      </c>
      <c r="D3453" t="s">
        <v>13</v>
      </c>
      <c r="E3453" t="s">
        <v>14</v>
      </c>
    </row>
    <row r="3454" spans="1:5" x14ac:dyDescent="0.4">
      <c r="A3454">
        <v>3453</v>
      </c>
      <c r="B3454">
        <v>103453</v>
      </c>
      <c r="C3454" s="2">
        <v>33054</v>
      </c>
      <c r="D3454" t="s">
        <v>13</v>
      </c>
      <c r="E3454" t="s">
        <v>14</v>
      </c>
    </row>
    <row r="3455" spans="1:5" x14ac:dyDescent="0.4">
      <c r="A3455">
        <v>3454</v>
      </c>
      <c r="B3455">
        <v>103454</v>
      </c>
      <c r="C3455" s="2">
        <v>34880</v>
      </c>
      <c r="D3455" t="s">
        <v>15</v>
      </c>
      <c r="E3455" t="s">
        <v>14</v>
      </c>
    </row>
    <row r="3456" spans="1:5" x14ac:dyDescent="0.4">
      <c r="A3456">
        <v>3455</v>
      </c>
      <c r="B3456">
        <v>103455</v>
      </c>
      <c r="C3456" s="2">
        <v>38533</v>
      </c>
      <c r="D3456" t="s">
        <v>15</v>
      </c>
      <c r="E3456" t="s">
        <v>14</v>
      </c>
    </row>
    <row r="3457" spans="1:5" x14ac:dyDescent="0.4">
      <c r="A3457">
        <v>3456</v>
      </c>
      <c r="B3457">
        <v>103456</v>
      </c>
      <c r="C3457" s="2">
        <v>23192</v>
      </c>
      <c r="D3457" t="s">
        <v>13</v>
      </c>
      <c r="E3457" t="s">
        <v>14</v>
      </c>
    </row>
    <row r="3458" spans="1:5" x14ac:dyDescent="0.4">
      <c r="A3458">
        <v>3457</v>
      </c>
      <c r="B3458">
        <v>103457</v>
      </c>
      <c r="C3458" s="2">
        <v>27575</v>
      </c>
      <c r="D3458" t="s">
        <v>13</v>
      </c>
      <c r="E3458" t="s">
        <v>16</v>
      </c>
    </row>
    <row r="3459" spans="1:5" x14ac:dyDescent="0.4">
      <c r="A3459">
        <v>3458</v>
      </c>
      <c r="B3459">
        <v>103458</v>
      </c>
      <c r="C3459" s="2">
        <v>34150</v>
      </c>
      <c r="D3459" t="s">
        <v>13</v>
      </c>
      <c r="E3459" t="s">
        <v>14</v>
      </c>
    </row>
    <row r="3460" spans="1:5" x14ac:dyDescent="0.4">
      <c r="A3460">
        <v>3459</v>
      </c>
      <c r="B3460">
        <v>103459</v>
      </c>
      <c r="C3460" s="2">
        <v>32324</v>
      </c>
      <c r="D3460" t="s">
        <v>13</v>
      </c>
      <c r="E3460" t="s">
        <v>16</v>
      </c>
    </row>
    <row r="3461" spans="1:5" x14ac:dyDescent="0.4">
      <c r="A3461">
        <v>3460</v>
      </c>
      <c r="B3461">
        <v>103460</v>
      </c>
      <c r="C3461" s="2">
        <v>37437</v>
      </c>
      <c r="D3461" t="s">
        <v>13</v>
      </c>
      <c r="E3461" t="s">
        <v>14</v>
      </c>
    </row>
    <row r="3462" spans="1:5" x14ac:dyDescent="0.4">
      <c r="A3462">
        <v>3461</v>
      </c>
      <c r="B3462">
        <v>103461</v>
      </c>
      <c r="C3462" s="2">
        <v>25019</v>
      </c>
      <c r="D3462" t="s">
        <v>13</v>
      </c>
      <c r="E3462" t="s">
        <v>14</v>
      </c>
    </row>
    <row r="3463" spans="1:5" x14ac:dyDescent="0.4">
      <c r="A3463">
        <v>3462</v>
      </c>
      <c r="B3463">
        <v>103462</v>
      </c>
      <c r="C3463" s="2">
        <v>23923</v>
      </c>
      <c r="D3463" t="s">
        <v>15</v>
      </c>
      <c r="E3463" t="s">
        <v>14</v>
      </c>
    </row>
    <row r="3464" spans="1:5" x14ac:dyDescent="0.4">
      <c r="A3464">
        <v>3463</v>
      </c>
      <c r="B3464">
        <v>103463</v>
      </c>
      <c r="C3464" s="2">
        <v>31593</v>
      </c>
      <c r="D3464" t="s">
        <v>15</v>
      </c>
      <c r="E3464" t="s">
        <v>14</v>
      </c>
    </row>
    <row r="3465" spans="1:5" x14ac:dyDescent="0.4">
      <c r="A3465">
        <v>3464</v>
      </c>
      <c r="B3465">
        <v>103464</v>
      </c>
      <c r="C3465" s="2">
        <v>27941</v>
      </c>
      <c r="D3465" t="s">
        <v>15</v>
      </c>
      <c r="E3465" t="s">
        <v>14</v>
      </c>
    </row>
    <row r="3466" spans="1:5" x14ac:dyDescent="0.4">
      <c r="A3466">
        <v>3465</v>
      </c>
      <c r="B3466">
        <v>103465</v>
      </c>
      <c r="C3466" s="2">
        <v>31593</v>
      </c>
      <c r="D3466" t="s">
        <v>13</v>
      </c>
      <c r="E3466" t="s">
        <v>14</v>
      </c>
    </row>
    <row r="3467" spans="1:5" x14ac:dyDescent="0.4">
      <c r="A3467">
        <v>3466</v>
      </c>
      <c r="B3467">
        <v>103466</v>
      </c>
      <c r="C3467" s="2">
        <v>38168</v>
      </c>
      <c r="D3467" t="s">
        <v>15</v>
      </c>
      <c r="E3467" t="s">
        <v>14</v>
      </c>
    </row>
    <row r="3468" spans="1:5" x14ac:dyDescent="0.4">
      <c r="A3468">
        <v>3467</v>
      </c>
      <c r="B3468">
        <v>103467</v>
      </c>
      <c r="C3468" s="2">
        <v>34150</v>
      </c>
      <c r="D3468" t="s">
        <v>15</v>
      </c>
      <c r="E3468" t="s">
        <v>14</v>
      </c>
    </row>
    <row r="3469" spans="1:5" x14ac:dyDescent="0.4">
      <c r="A3469">
        <v>3468</v>
      </c>
      <c r="B3469">
        <v>103468</v>
      </c>
      <c r="C3469" s="2">
        <v>31593</v>
      </c>
      <c r="D3469" t="s">
        <v>13</v>
      </c>
      <c r="E3469" t="s">
        <v>14</v>
      </c>
    </row>
    <row r="3470" spans="1:5" x14ac:dyDescent="0.4">
      <c r="A3470">
        <v>3469</v>
      </c>
      <c r="B3470">
        <v>103469</v>
      </c>
      <c r="C3470" s="2">
        <v>34150</v>
      </c>
      <c r="D3470" t="s">
        <v>15</v>
      </c>
      <c r="E3470" t="s">
        <v>14</v>
      </c>
    </row>
    <row r="3471" spans="1:5" x14ac:dyDescent="0.4">
      <c r="A3471">
        <v>3470</v>
      </c>
      <c r="B3471">
        <v>103470</v>
      </c>
      <c r="C3471" s="2">
        <v>33419</v>
      </c>
      <c r="D3471" t="s">
        <v>13</v>
      </c>
      <c r="E3471" t="s">
        <v>14</v>
      </c>
    </row>
    <row r="3472" spans="1:5" x14ac:dyDescent="0.4">
      <c r="A3472">
        <v>3471</v>
      </c>
      <c r="B3472">
        <v>103471</v>
      </c>
      <c r="C3472" s="2">
        <v>32689</v>
      </c>
      <c r="D3472" t="s">
        <v>13</v>
      </c>
      <c r="E3472" t="s">
        <v>14</v>
      </c>
    </row>
    <row r="3473" spans="1:5" x14ac:dyDescent="0.4">
      <c r="A3473">
        <v>3472</v>
      </c>
      <c r="B3473">
        <v>103472</v>
      </c>
      <c r="C3473" s="2">
        <v>32689</v>
      </c>
      <c r="D3473" t="s">
        <v>13</v>
      </c>
      <c r="E3473" t="s">
        <v>14</v>
      </c>
    </row>
    <row r="3474" spans="1:5" x14ac:dyDescent="0.4">
      <c r="A3474">
        <v>3473</v>
      </c>
      <c r="B3474">
        <v>103473</v>
      </c>
      <c r="C3474" s="2">
        <v>31958</v>
      </c>
      <c r="D3474" t="s">
        <v>13</v>
      </c>
      <c r="E3474" t="s">
        <v>14</v>
      </c>
    </row>
    <row r="3475" spans="1:5" x14ac:dyDescent="0.4">
      <c r="A3475">
        <v>3474</v>
      </c>
      <c r="B3475">
        <v>103474</v>
      </c>
      <c r="C3475" s="2">
        <v>37072</v>
      </c>
      <c r="D3475" t="s">
        <v>15</v>
      </c>
      <c r="E3475" t="s">
        <v>14</v>
      </c>
    </row>
    <row r="3476" spans="1:5" x14ac:dyDescent="0.4">
      <c r="A3476">
        <v>3475</v>
      </c>
      <c r="B3476">
        <v>103475</v>
      </c>
      <c r="C3476" s="2">
        <v>35611</v>
      </c>
      <c r="D3476" t="s">
        <v>13</v>
      </c>
      <c r="E3476" t="s">
        <v>14</v>
      </c>
    </row>
    <row r="3477" spans="1:5" x14ac:dyDescent="0.4">
      <c r="A3477">
        <v>3476</v>
      </c>
      <c r="B3477">
        <v>103476</v>
      </c>
      <c r="C3477" s="2">
        <v>37802</v>
      </c>
      <c r="D3477" t="s">
        <v>13</v>
      </c>
      <c r="E3477" t="s">
        <v>14</v>
      </c>
    </row>
    <row r="3478" spans="1:5" x14ac:dyDescent="0.4">
      <c r="A3478">
        <v>3477</v>
      </c>
      <c r="B3478">
        <v>103477</v>
      </c>
      <c r="C3478" s="2">
        <v>27941</v>
      </c>
      <c r="D3478" t="s">
        <v>13</v>
      </c>
      <c r="E3478" t="s">
        <v>14</v>
      </c>
    </row>
    <row r="3479" spans="1:5" x14ac:dyDescent="0.4">
      <c r="A3479">
        <v>3478</v>
      </c>
      <c r="B3479">
        <v>103478</v>
      </c>
      <c r="C3479" s="2">
        <v>38533</v>
      </c>
      <c r="D3479" t="s">
        <v>15</v>
      </c>
      <c r="E3479" t="s">
        <v>14</v>
      </c>
    </row>
    <row r="3480" spans="1:5" x14ac:dyDescent="0.4">
      <c r="A3480">
        <v>3479</v>
      </c>
      <c r="B3480">
        <v>103479</v>
      </c>
      <c r="C3480" s="2">
        <v>27210</v>
      </c>
      <c r="D3480" t="s">
        <v>13</v>
      </c>
      <c r="E3480" t="s">
        <v>14</v>
      </c>
    </row>
    <row r="3481" spans="1:5" x14ac:dyDescent="0.4">
      <c r="A3481">
        <v>3480</v>
      </c>
      <c r="B3481">
        <v>103480</v>
      </c>
      <c r="C3481" s="2">
        <v>26114</v>
      </c>
      <c r="D3481" t="s">
        <v>15</v>
      </c>
      <c r="E3481" t="s">
        <v>16</v>
      </c>
    </row>
    <row r="3482" spans="1:5" x14ac:dyDescent="0.4">
      <c r="A3482">
        <v>3481</v>
      </c>
      <c r="B3482">
        <v>103481</v>
      </c>
      <c r="C3482" s="2">
        <v>33785</v>
      </c>
      <c r="D3482" t="s">
        <v>15</v>
      </c>
      <c r="E3482" t="s">
        <v>14</v>
      </c>
    </row>
    <row r="3483" spans="1:5" x14ac:dyDescent="0.4">
      <c r="A3483">
        <v>3482</v>
      </c>
      <c r="B3483">
        <v>103482</v>
      </c>
      <c r="C3483" s="2">
        <v>38533</v>
      </c>
      <c r="D3483" t="s">
        <v>13</v>
      </c>
      <c r="E3483" t="s">
        <v>14</v>
      </c>
    </row>
    <row r="3484" spans="1:5" x14ac:dyDescent="0.4">
      <c r="A3484">
        <v>3483</v>
      </c>
      <c r="B3484">
        <v>103483</v>
      </c>
      <c r="C3484" s="2">
        <v>33785</v>
      </c>
      <c r="D3484" t="s">
        <v>13</v>
      </c>
      <c r="E3484" t="s">
        <v>14</v>
      </c>
    </row>
    <row r="3485" spans="1:5" x14ac:dyDescent="0.4">
      <c r="A3485">
        <v>3484</v>
      </c>
      <c r="B3485">
        <v>103484</v>
      </c>
      <c r="C3485" s="2">
        <v>32689</v>
      </c>
      <c r="D3485" t="s">
        <v>15</v>
      </c>
      <c r="E3485" t="s">
        <v>14</v>
      </c>
    </row>
    <row r="3486" spans="1:5" x14ac:dyDescent="0.4">
      <c r="A3486">
        <v>3485</v>
      </c>
      <c r="B3486">
        <v>103485</v>
      </c>
      <c r="C3486" s="2">
        <v>36707</v>
      </c>
      <c r="D3486" t="s">
        <v>13</v>
      </c>
      <c r="E3486" t="s">
        <v>14</v>
      </c>
    </row>
    <row r="3487" spans="1:5" x14ac:dyDescent="0.4">
      <c r="A3487">
        <v>3486</v>
      </c>
      <c r="B3487">
        <v>103486</v>
      </c>
      <c r="C3487" s="2">
        <v>34515</v>
      </c>
      <c r="D3487" t="s">
        <v>13</v>
      </c>
      <c r="E3487" t="s">
        <v>14</v>
      </c>
    </row>
    <row r="3488" spans="1:5" x14ac:dyDescent="0.4">
      <c r="A3488">
        <v>3487</v>
      </c>
      <c r="B3488">
        <v>103487</v>
      </c>
      <c r="C3488" s="2">
        <v>25749</v>
      </c>
      <c r="D3488" t="s">
        <v>15</v>
      </c>
      <c r="E3488" t="s">
        <v>14</v>
      </c>
    </row>
    <row r="3489" spans="1:5" x14ac:dyDescent="0.4">
      <c r="A3489">
        <v>3488</v>
      </c>
      <c r="B3489">
        <v>103488</v>
      </c>
      <c r="C3489" s="2">
        <v>29402</v>
      </c>
      <c r="D3489" t="s">
        <v>13</v>
      </c>
      <c r="E3489" t="s">
        <v>14</v>
      </c>
    </row>
    <row r="3490" spans="1:5" x14ac:dyDescent="0.4">
      <c r="A3490">
        <v>3489</v>
      </c>
      <c r="B3490">
        <v>103489</v>
      </c>
      <c r="C3490" s="2">
        <v>36341</v>
      </c>
      <c r="D3490" t="s">
        <v>13</v>
      </c>
      <c r="E3490" t="s">
        <v>14</v>
      </c>
    </row>
    <row r="3491" spans="1:5" x14ac:dyDescent="0.4">
      <c r="A3491">
        <v>3490</v>
      </c>
      <c r="B3491">
        <v>103490</v>
      </c>
      <c r="C3491" s="2">
        <v>38533</v>
      </c>
      <c r="D3491" t="s">
        <v>13</v>
      </c>
      <c r="E3491" t="s">
        <v>14</v>
      </c>
    </row>
    <row r="3492" spans="1:5" x14ac:dyDescent="0.4">
      <c r="A3492">
        <v>3491</v>
      </c>
      <c r="B3492">
        <v>103491</v>
      </c>
      <c r="C3492" s="2">
        <v>33785</v>
      </c>
      <c r="D3492" t="s">
        <v>13</v>
      </c>
      <c r="E3492" t="s">
        <v>14</v>
      </c>
    </row>
    <row r="3493" spans="1:5" x14ac:dyDescent="0.4">
      <c r="A3493">
        <v>3492</v>
      </c>
      <c r="B3493">
        <v>103492</v>
      </c>
      <c r="C3493" s="2">
        <v>33419</v>
      </c>
      <c r="D3493" t="s">
        <v>15</v>
      </c>
      <c r="E3493" t="s">
        <v>14</v>
      </c>
    </row>
    <row r="3494" spans="1:5" x14ac:dyDescent="0.4">
      <c r="A3494">
        <v>3493</v>
      </c>
      <c r="B3494">
        <v>103493</v>
      </c>
      <c r="C3494" s="2">
        <v>30132</v>
      </c>
      <c r="D3494" t="s">
        <v>15</v>
      </c>
      <c r="E3494" t="s">
        <v>14</v>
      </c>
    </row>
    <row r="3495" spans="1:5" x14ac:dyDescent="0.4">
      <c r="A3495">
        <v>3494</v>
      </c>
      <c r="B3495">
        <v>103494</v>
      </c>
      <c r="C3495" s="2">
        <v>34515</v>
      </c>
      <c r="D3495" t="s">
        <v>15</v>
      </c>
      <c r="E3495" t="s">
        <v>14</v>
      </c>
    </row>
    <row r="3496" spans="1:5" x14ac:dyDescent="0.4">
      <c r="A3496">
        <v>3495</v>
      </c>
      <c r="B3496">
        <v>103495</v>
      </c>
      <c r="C3496" s="2">
        <v>30132</v>
      </c>
      <c r="D3496" t="s">
        <v>15</v>
      </c>
      <c r="E3496" t="s">
        <v>14</v>
      </c>
    </row>
    <row r="3497" spans="1:5" x14ac:dyDescent="0.4">
      <c r="A3497">
        <v>3496</v>
      </c>
      <c r="B3497">
        <v>103496</v>
      </c>
      <c r="C3497" s="2">
        <v>23923</v>
      </c>
      <c r="D3497" t="s">
        <v>13</v>
      </c>
      <c r="E3497" t="s">
        <v>14</v>
      </c>
    </row>
    <row r="3498" spans="1:5" x14ac:dyDescent="0.4">
      <c r="A3498">
        <v>3497</v>
      </c>
      <c r="B3498">
        <v>103497</v>
      </c>
      <c r="C3498" s="2">
        <v>28671</v>
      </c>
      <c r="D3498" t="s">
        <v>13</v>
      </c>
      <c r="E3498" t="s">
        <v>14</v>
      </c>
    </row>
    <row r="3499" spans="1:5" x14ac:dyDescent="0.4">
      <c r="A3499">
        <v>3498</v>
      </c>
      <c r="B3499">
        <v>103498</v>
      </c>
      <c r="C3499" s="2">
        <v>32689</v>
      </c>
      <c r="D3499" t="s">
        <v>13</v>
      </c>
      <c r="E3499" t="s">
        <v>14</v>
      </c>
    </row>
    <row r="3500" spans="1:5" x14ac:dyDescent="0.4">
      <c r="A3500">
        <v>3499</v>
      </c>
      <c r="B3500">
        <v>103499</v>
      </c>
      <c r="C3500" s="2">
        <v>33054</v>
      </c>
      <c r="D3500" t="s">
        <v>13</v>
      </c>
      <c r="E3500" t="s">
        <v>14</v>
      </c>
    </row>
    <row r="3501" spans="1:5" x14ac:dyDescent="0.4">
      <c r="A3501">
        <v>3500</v>
      </c>
      <c r="B3501">
        <v>103500</v>
      </c>
      <c r="C3501" s="2">
        <v>33785</v>
      </c>
      <c r="D3501" t="s">
        <v>15</v>
      </c>
      <c r="E3501" t="s">
        <v>14</v>
      </c>
    </row>
    <row r="3502" spans="1:5" x14ac:dyDescent="0.4">
      <c r="A3502">
        <v>3501</v>
      </c>
      <c r="B3502">
        <v>103501</v>
      </c>
      <c r="C3502" s="2">
        <v>27210</v>
      </c>
      <c r="D3502" t="s">
        <v>15</v>
      </c>
      <c r="E3502" t="s">
        <v>14</v>
      </c>
    </row>
    <row r="3503" spans="1:5" x14ac:dyDescent="0.4">
      <c r="A3503">
        <v>3502</v>
      </c>
      <c r="B3503">
        <v>103502</v>
      </c>
      <c r="C3503" s="2">
        <v>35246</v>
      </c>
      <c r="D3503" t="s">
        <v>13</v>
      </c>
      <c r="E3503" t="s">
        <v>14</v>
      </c>
    </row>
    <row r="3504" spans="1:5" x14ac:dyDescent="0.4">
      <c r="A3504">
        <v>3503</v>
      </c>
      <c r="B3504">
        <v>103503</v>
      </c>
      <c r="C3504" s="2">
        <v>31958</v>
      </c>
      <c r="D3504" t="s">
        <v>13</v>
      </c>
      <c r="E3504" t="s">
        <v>14</v>
      </c>
    </row>
    <row r="3505" spans="1:5" x14ac:dyDescent="0.4">
      <c r="A3505">
        <v>3504</v>
      </c>
      <c r="B3505">
        <v>103504</v>
      </c>
      <c r="C3505" s="2">
        <v>31958</v>
      </c>
      <c r="D3505" t="s">
        <v>13</v>
      </c>
      <c r="E3505" t="s">
        <v>14</v>
      </c>
    </row>
    <row r="3506" spans="1:5" x14ac:dyDescent="0.4">
      <c r="A3506">
        <v>3505</v>
      </c>
      <c r="B3506">
        <v>103505</v>
      </c>
      <c r="C3506" s="2">
        <v>34515</v>
      </c>
      <c r="D3506" t="s">
        <v>13</v>
      </c>
      <c r="E3506" t="s">
        <v>14</v>
      </c>
    </row>
    <row r="3507" spans="1:5" x14ac:dyDescent="0.4">
      <c r="A3507">
        <v>3506</v>
      </c>
      <c r="B3507">
        <v>103506</v>
      </c>
      <c r="C3507" s="2">
        <v>38168</v>
      </c>
      <c r="D3507" t="s">
        <v>13</v>
      </c>
      <c r="E3507" t="s">
        <v>14</v>
      </c>
    </row>
    <row r="3508" spans="1:5" x14ac:dyDescent="0.4">
      <c r="A3508">
        <v>3507</v>
      </c>
      <c r="B3508">
        <v>103507</v>
      </c>
      <c r="C3508" s="2">
        <v>30863</v>
      </c>
      <c r="D3508" t="s">
        <v>15</v>
      </c>
      <c r="E3508" t="s">
        <v>14</v>
      </c>
    </row>
    <row r="3509" spans="1:5" x14ac:dyDescent="0.4">
      <c r="A3509">
        <v>3508</v>
      </c>
      <c r="B3509">
        <v>103508</v>
      </c>
      <c r="C3509" s="2">
        <v>32689</v>
      </c>
      <c r="D3509" t="s">
        <v>15</v>
      </c>
      <c r="E3509" t="s">
        <v>14</v>
      </c>
    </row>
    <row r="3510" spans="1:5" x14ac:dyDescent="0.4">
      <c r="A3510">
        <v>3509</v>
      </c>
      <c r="B3510">
        <v>103509</v>
      </c>
      <c r="C3510" s="2">
        <v>30132</v>
      </c>
      <c r="D3510" t="s">
        <v>15</v>
      </c>
      <c r="E3510" t="s">
        <v>14</v>
      </c>
    </row>
    <row r="3511" spans="1:5" x14ac:dyDescent="0.4">
      <c r="A3511">
        <v>3510</v>
      </c>
      <c r="B3511">
        <v>103510</v>
      </c>
      <c r="C3511" s="2">
        <v>34515</v>
      </c>
      <c r="D3511" t="s">
        <v>13</v>
      </c>
      <c r="E3511" t="s">
        <v>14</v>
      </c>
    </row>
    <row r="3512" spans="1:5" x14ac:dyDescent="0.4">
      <c r="A3512">
        <v>3511</v>
      </c>
      <c r="B3512">
        <v>103511</v>
      </c>
      <c r="C3512" s="2">
        <v>26845</v>
      </c>
      <c r="D3512" t="s">
        <v>13</v>
      </c>
      <c r="E3512" t="s">
        <v>14</v>
      </c>
    </row>
    <row r="3513" spans="1:5" x14ac:dyDescent="0.4">
      <c r="A3513">
        <v>3512</v>
      </c>
      <c r="B3513">
        <v>103512</v>
      </c>
      <c r="C3513" s="2">
        <v>36341</v>
      </c>
      <c r="D3513" t="s">
        <v>13</v>
      </c>
      <c r="E3513" t="s">
        <v>14</v>
      </c>
    </row>
    <row r="3514" spans="1:5" x14ac:dyDescent="0.4">
      <c r="A3514">
        <v>3513</v>
      </c>
      <c r="B3514">
        <v>103513</v>
      </c>
      <c r="C3514" s="2">
        <v>24653</v>
      </c>
      <c r="D3514" t="s">
        <v>15</v>
      </c>
      <c r="E3514" t="s">
        <v>14</v>
      </c>
    </row>
    <row r="3515" spans="1:5" x14ac:dyDescent="0.4">
      <c r="A3515">
        <v>3514</v>
      </c>
      <c r="B3515">
        <v>103514</v>
      </c>
      <c r="C3515" s="2">
        <v>38533</v>
      </c>
      <c r="D3515" t="s">
        <v>15</v>
      </c>
      <c r="E3515" t="s">
        <v>14</v>
      </c>
    </row>
    <row r="3516" spans="1:5" x14ac:dyDescent="0.4">
      <c r="A3516">
        <v>3515</v>
      </c>
      <c r="B3516">
        <v>103515</v>
      </c>
      <c r="C3516" s="2">
        <v>30497</v>
      </c>
      <c r="D3516" t="s">
        <v>15</v>
      </c>
      <c r="E3516" t="s">
        <v>14</v>
      </c>
    </row>
    <row r="3517" spans="1:5" x14ac:dyDescent="0.4">
      <c r="A3517">
        <v>3516</v>
      </c>
      <c r="B3517">
        <v>103516</v>
      </c>
      <c r="C3517" s="2">
        <v>30132</v>
      </c>
      <c r="D3517" t="s">
        <v>13</v>
      </c>
      <c r="E3517" t="s">
        <v>14</v>
      </c>
    </row>
    <row r="3518" spans="1:5" x14ac:dyDescent="0.4">
      <c r="A3518">
        <v>3517</v>
      </c>
      <c r="B3518">
        <v>103517</v>
      </c>
      <c r="C3518" s="2">
        <v>35976</v>
      </c>
      <c r="D3518" t="s">
        <v>15</v>
      </c>
      <c r="E3518" t="s">
        <v>14</v>
      </c>
    </row>
    <row r="3519" spans="1:5" x14ac:dyDescent="0.4">
      <c r="A3519">
        <v>3518</v>
      </c>
      <c r="B3519">
        <v>103518</v>
      </c>
      <c r="C3519" s="2">
        <v>30497</v>
      </c>
      <c r="D3519" t="s">
        <v>13</v>
      </c>
      <c r="E3519" t="s">
        <v>14</v>
      </c>
    </row>
    <row r="3520" spans="1:5" x14ac:dyDescent="0.4">
      <c r="A3520">
        <v>3519</v>
      </c>
      <c r="B3520">
        <v>103519</v>
      </c>
      <c r="C3520" s="2">
        <v>26845</v>
      </c>
      <c r="D3520" t="s">
        <v>15</v>
      </c>
      <c r="E3520" t="s">
        <v>14</v>
      </c>
    </row>
    <row r="3521" spans="1:5" x14ac:dyDescent="0.4">
      <c r="A3521">
        <v>3520</v>
      </c>
      <c r="B3521">
        <v>103520</v>
      </c>
      <c r="C3521" s="2">
        <v>38533</v>
      </c>
      <c r="D3521" t="s">
        <v>13</v>
      </c>
      <c r="E3521" t="s">
        <v>16</v>
      </c>
    </row>
    <row r="3522" spans="1:5" x14ac:dyDescent="0.4">
      <c r="A3522">
        <v>3521</v>
      </c>
      <c r="B3522">
        <v>103521</v>
      </c>
      <c r="C3522" s="2">
        <v>30132</v>
      </c>
      <c r="D3522" t="s">
        <v>13</v>
      </c>
      <c r="E3522" t="s">
        <v>14</v>
      </c>
    </row>
    <row r="3523" spans="1:5" x14ac:dyDescent="0.4">
      <c r="A3523">
        <v>3522</v>
      </c>
      <c r="B3523">
        <v>103522</v>
      </c>
      <c r="C3523" s="2">
        <v>38533</v>
      </c>
      <c r="D3523" t="s">
        <v>15</v>
      </c>
      <c r="E3523" t="s">
        <v>14</v>
      </c>
    </row>
    <row r="3524" spans="1:5" x14ac:dyDescent="0.4">
      <c r="A3524">
        <v>3523</v>
      </c>
      <c r="B3524">
        <v>103523</v>
      </c>
      <c r="C3524" s="2">
        <v>36707</v>
      </c>
      <c r="D3524" t="s">
        <v>13</v>
      </c>
      <c r="E3524" t="s">
        <v>14</v>
      </c>
    </row>
    <row r="3525" spans="1:5" x14ac:dyDescent="0.4">
      <c r="A3525">
        <v>3524</v>
      </c>
      <c r="B3525">
        <v>103524</v>
      </c>
      <c r="C3525" s="2">
        <v>25019</v>
      </c>
      <c r="D3525" t="s">
        <v>13</v>
      </c>
      <c r="E3525" t="s">
        <v>14</v>
      </c>
    </row>
    <row r="3526" spans="1:5" x14ac:dyDescent="0.4">
      <c r="A3526">
        <v>3525</v>
      </c>
      <c r="B3526">
        <v>103525</v>
      </c>
      <c r="C3526" s="2">
        <v>34880</v>
      </c>
      <c r="D3526" t="s">
        <v>13</v>
      </c>
      <c r="E3526" t="s">
        <v>14</v>
      </c>
    </row>
    <row r="3527" spans="1:5" x14ac:dyDescent="0.4">
      <c r="A3527">
        <v>3526</v>
      </c>
      <c r="B3527">
        <v>103526</v>
      </c>
      <c r="C3527" s="2">
        <v>37437</v>
      </c>
      <c r="D3527" t="s">
        <v>13</v>
      </c>
      <c r="E3527" t="s">
        <v>14</v>
      </c>
    </row>
    <row r="3528" spans="1:5" x14ac:dyDescent="0.4">
      <c r="A3528">
        <v>3527</v>
      </c>
      <c r="B3528">
        <v>103527</v>
      </c>
      <c r="C3528" s="2">
        <v>33054</v>
      </c>
      <c r="D3528" t="s">
        <v>13</v>
      </c>
      <c r="E3528" t="s">
        <v>14</v>
      </c>
    </row>
    <row r="3529" spans="1:5" x14ac:dyDescent="0.4">
      <c r="A3529">
        <v>3528</v>
      </c>
      <c r="B3529">
        <v>103528</v>
      </c>
      <c r="C3529" s="2">
        <v>23192</v>
      </c>
      <c r="D3529" t="s">
        <v>13</v>
      </c>
      <c r="E3529" t="s">
        <v>14</v>
      </c>
    </row>
    <row r="3530" spans="1:5" x14ac:dyDescent="0.4">
      <c r="A3530">
        <v>3529</v>
      </c>
      <c r="B3530">
        <v>103529</v>
      </c>
      <c r="C3530" s="2">
        <v>38533</v>
      </c>
      <c r="D3530" t="s">
        <v>13</v>
      </c>
      <c r="E3530" t="s">
        <v>14</v>
      </c>
    </row>
    <row r="3531" spans="1:5" x14ac:dyDescent="0.4">
      <c r="A3531">
        <v>3530</v>
      </c>
      <c r="B3531">
        <v>103530</v>
      </c>
      <c r="C3531" s="2">
        <v>37072</v>
      </c>
      <c r="D3531" t="s">
        <v>13</v>
      </c>
      <c r="E3531" t="s">
        <v>14</v>
      </c>
    </row>
    <row r="3532" spans="1:5" x14ac:dyDescent="0.4">
      <c r="A3532">
        <v>3531</v>
      </c>
      <c r="B3532">
        <v>103531</v>
      </c>
      <c r="C3532" s="2">
        <v>25749</v>
      </c>
      <c r="D3532" t="s">
        <v>15</v>
      </c>
      <c r="E3532" t="s">
        <v>14</v>
      </c>
    </row>
    <row r="3533" spans="1:5" x14ac:dyDescent="0.4">
      <c r="A3533">
        <v>3532</v>
      </c>
      <c r="B3533">
        <v>103532</v>
      </c>
      <c r="C3533" s="2">
        <v>24288</v>
      </c>
      <c r="D3533" t="s">
        <v>13</v>
      </c>
      <c r="E3533" t="s">
        <v>14</v>
      </c>
    </row>
    <row r="3534" spans="1:5" x14ac:dyDescent="0.4">
      <c r="A3534">
        <v>3533</v>
      </c>
      <c r="B3534">
        <v>103533</v>
      </c>
      <c r="C3534" s="2">
        <v>32689</v>
      </c>
      <c r="D3534" t="s">
        <v>13</v>
      </c>
      <c r="E3534" t="s">
        <v>14</v>
      </c>
    </row>
    <row r="3535" spans="1:5" x14ac:dyDescent="0.4">
      <c r="A3535">
        <v>3534</v>
      </c>
      <c r="B3535">
        <v>103534</v>
      </c>
      <c r="C3535" s="2">
        <v>37802</v>
      </c>
      <c r="D3535" t="s">
        <v>15</v>
      </c>
      <c r="E3535" t="s">
        <v>14</v>
      </c>
    </row>
    <row r="3536" spans="1:5" x14ac:dyDescent="0.4">
      <c r="A3536">
        <v>3535</v>
      </c>
      <c r="B3536">
        <v>103535</v>
      </c>
      <c r="C3536" s="2">
        <v>23192</v>
      </c>
      <c r="D3536" t="s">
        <v>15</v>
      </c>
      <c r="E3536" t="s">
        <v>14</v>
      </c>
    </row>
    <row r="3537" spans="1:5" x14ac:dyDescent="0.4">
      <c r="A3537">
        <v>3536</v>
      </c>
      <c r="B3537">
        <v>103536</v>
      </c>
      <c r="C3537" s="2">
        <v>25384</v>
      </c>
      <c r="D3537" t="s">
        <v>15</v>
      </c>
      <c r="E3537" t="s">
        <v>14</v>
      </c>
    </row>
    <row r="3538" spans="1:5" x14ac:dyDescent="0.4">
      <c r="A3538">
        <v>3537</v>
      </c>
      <c r="B3538">
        <v>103537</v>
      </c>
      <c r="C3538" s="2">
        <v>29402</v>
      </c>
      <c r="D3538" t="s">
        <v>13</v>
      </c>
      <c r="E3538" t="s">
        <v>16</v>
      </c>
    </row>
    <row r="3539" spans="1:5" x14ac:dyDescent="0.4">
      <c r="A3539">
        <v>3538</v>
      </c>
      <c r="B3539">
        <v>103538</v>
      </c>
      <c r="C3539" s="2">
        <v>35976</v>
      </c>
      <c r="D3539" t="s">
        <v>15</v>
      </c>
      <c r="E3539" t="s">
        <v>14</v>
      </c>
    </row>
    <row r="3540" spans="1:5" x14ac:dyDescent="0.4">
      <c r="A3540">
        <v>3539</v>
      </c>
      <c r="B3540">
        <v>103539</v>
      </c>
      <c r="C3540" s="2">
        <v>32689</v>
      </c>
      <c r="D3540" t="s">
        <v>15</v>
      </c>
      <c r="E3540" t="s">
        <v>14</v>
      </c>
    </row>
    <row r="3541" spans="1:5" x14ac:dyDescent="0.4">
      <c r="A3541">
        <v>3540</v>
      </c>
      <c r="B3541">
        <v>103540</v>
      </c>
      <c r="C3541" s="2">
        <v>33054</v>
      </c>
      <c r="D3541" t="s">
        <v>15</v>
      </c>
      <c r="E3541" t="s">
        <v>14</v>
      </c>
    </row>
    <row r="3542" spans="1:5" x14ac:dyDescent="0.4">
      <c r="A3542">
        <v>3541</v>
      </c>
      <c r="B3542">
        <v>103541</v>
      </c>
      <c r="C3542" s="2">
        <v>30863</v>
      </c>
      <c r="D3542" t="s">
        <v>15</v>
      </c>
      <c r="E3542" t="s">
        <v>16</v>
      </c>
    </row>
    <row r="3543" spans="1:5" x14ac:dyDescent="0.4">
      <c r="A3543">
        <v>3542</v>
      </c>
      <c r="B3543">
        <v>103542</v>
      </c>
      <c r="C3543" s="2">
        <v>26114</v>
      </c>
      <c r="D3543" t="s">
        <v>15</v>
      </c>
      <c r="E3543" t="s">
        <v>14</v>
      </c>
    </row>
    <row r="3544" spans="1:5" x14ac:dyDescent="0.4">
      <c r="A3544">
        <v>3543</v>
      </c>
      <c r="B3544">
        <v>103543</v>
      </c>
      <c r="C3544" s="2">
        <v>28306</v>
      </c>
      <c r="D3544" t="s">
        <v>15</v>
      </c>
      <c r="E3544" t="s">
        <v>14</v>
      </c>
    </row>
    <row r="3545" spans="1:5" x14ac:dyDescent="0.4">
      <c r="A3545">
        <v>3544</v>
      </c>
      <c r="B3545">
        <v>103544</v>
      </c>
      <c r="C3545" s="2">
        <v>37072</v>
      </c>
      <c r="D3545" t="s">
        <v>15</v>
      </c>
      <c r="E3545" t="s">
        <v>16</v>
      </c>
    </row>
    <row r="3546" spans="1:5" x14ac:dyDescent="0.4">
      <c r="A3546">
        <v>3545</v>
      </c>
      <c r="B3546">
        <v>103545</v>
      </c>
      <c r="C3546" s="2">
        <v>26114</v>
      </c>
      <c r="D3546" t="s">
        <v>13</v>
      </c>
      <c r="E3546" t="s">
        <v>14</v>
      </c>
    </row>
    <row r="3547" spans="1:5" x14ac:dyDescent="0.4">
      <c r="A3547">
        <v>3546</v>
      </c>
      <c r="B3547">
        <v>103546</v>
      </c>
      <c r="C3547" s="2">
        <v>30863</v>
      </c>
      <c r="D3547" t="s">
        <v>15</v>
      </c>
      <c r="E3547" t="s">
        <v>14</v>
      </c>
    </row>
    <row r="3548" spans="1:5" x14ac:dyDescent="0.4">
      <c r="A3548">
        <v>3547</v>
      </c>
      <c r="B3548">
        <v>103547</v>
      </c>
      <c r="C3548" s="2">
        <v>29402</v>
      </c>
      <c r="D3548" t="s">
        <v>15</v>
      </c>
      <c r="E3548" t="s">
        <v>16</v>
      </c>
    </row>
    <row r="3549" spans="1:5" x14ac:dyDescent="0.4">
      <c r="A3549">
        <v>3548</v>
      </c>
      <c r="B3549">
        <v>103548</v>
      </c>
      <c r="C3549" s="2">
        <v>25749</v>
      </c>
      <c r="D3549" t="s">
        <v>13</v>
      </c>
      <c r="E3549" t="s">
        <v>14</v>
      </c>
    </row>
    <row r="3550" spans="1:5" x14ac:dyDescent="0.4">
      <c r="A3550">
        <v>3549</v>
      </c>
      <c r="B3550">
        <v>103549</v>
      </c>
      <c r="C3550" s="2">
        <v>37072</v>
      </c>
      <c r="D3550" t="s">
        <v>15</v>
      </c>
      <c r="E3550" t="s">
        <v>14</v>
      </c>
    </row>
    <row r="3551" spans="1:5" x14ac:dyDescent="0.4">
      <c r="A3551">
        <v>3550</v>
      </c>
      <c r="B3551">
        <v>103550</v>
      </c>
      <c r="C3551" s="2">
        <v>32324</v>
      </c>
      <c r="D3551" t="s">
        <v>13</v>
      </c>
      <c r="E3551" t="s">
        <v>14</v>
      </c>
    </row>
    <row r="3552" spans="1:5" x14ac:dyDescent="0.4">
      <c r="A3552">
        <v>3551</v>
      </c>
      <c r="B3552">
        <v>103551</v>
      </c>
      <c r="C3552" s="2">
        <v>34515</v>
      </c>
      <c r="D3552" t="s">
        <v>13</v>
      </c>
      <c r="E3552" t="s">
        <v>14</v>
      </c>
    </row>
    <row r="3553" spans="1:5" x14ac:dyDescent="0.4">
      <c r="A3553">
        <v>3552</v>
      </c>
      <c r="B3553">
        <v>103552</v>
      </c>
      <c r="C3553" s="2">
        <v>38533</v>
      </c>
      <c r="D3553" t="s">
        <v>15</v>
      </c>
      <c r="E3553" t="s">
        <v>14</v>
      </c>
    </row>
    <row r="3554" spans="1:5" x14ac:dyDescent="0.4">
      <c r="A3554">
        <v>3553</v>
      </c>
      <c r="B3554">
        <v>103553</v>
      </c>
      <c r="C3554" s="2">
        <v>30863</v>
      </c>
      <c r="D3554" t="s">
        <v>13</v>
      </c>
      <c r="E3554" t="s">
        <v>14</v>
      </c>
    </row>
    <row r="3555" spans="1:5" x14ac:dyDescent="0.4">
      <c r="A3555">
        <v>3554</v>
      </c>
      <c r="B3555">
        <v>103554</v>
      </c>
      <c r="C3555" s="2">
        <v>21366</v>
      </c>
      <c r="D3555" t="s">
        <v>13</v>
      </c>
      <c r="E3555" t="s">
        <v>16</v>
      </c>
    </row>
    <row r="3556" spans="1:5" x14ac:dyDescent="0.4">
      <c r="A3556">
        <v>3555</v>
      </c>
      <c r="B3556">
        <v>103555</v>
      </c>
      <c r="C3556" s="2">
        <v>38533</v>
      </c>
      <c r="D3556" t="s">
        <v>13</v>
      </c>
      <c r="E3556" t="s">
        <v>14</v>
      </c>
    </row>
    <row r="3557" spans="1:5" x14ac:dyDescent="0.4">
      <c r="A3557">
        <v>3556</v>
      </c>
      <c r="B3557">
        <v>103556</v>
      </c>
      <c r="C3557" s="2">
        <v>32324</v>
      </c>
      <c r="D3557" t="s">
        <v>13</v>
      </c>
      <c r="E3557" t="s">
        <v>14</v>
      </c>
    </row>
    <row r="3558" spans="1:5" x14ac:dyDescent="0.4">
      <c r="A3558">
        <v>3557</v>
      </c>
      <c r="B3558">
        <v>103557</v>
      </c>
      <c r="C3558" s="2">
        <v>29402</v>
      </c>
      <c r="D3558" t="s">
        <v>13</v>
      </c>
      <c r="E3558" t="s">
        <v>14</v>
      </c>
    </row>
    <row r="3559" spans="1:5" x14ac:dyDescent="0.4">
      <c r="A3559">
        <v>3558</v>
      </c>
      <c r="B3559">
        <v>103558</v>
      </c>
      <c r="C3559" s="2">
        <v>31958</v>
      </c>
      <c r="D3559" t="s">
        <v>13</v>
      </c>
      <c r="E3559" t="s">
        <v>14</v>
      </c>
    </row>
    <row r="3560" spans="1:5" x14ac:dyDescent="0.4">
      <c r="A3560">
        <v>3559</v>
      </c>
      <c r="B3560">
        <v>103559</v>
      </c>
      <c r="C3560" s="2">
        <v>32689</v>
      </c>
      <c r="D3560" t="s">
        <v>13</v>
      </c>
      <c r="E3560" t="s">
        <v>14</v>
      </c>
    </row>
    <row r="3561" spans="1:5" x14ac:dyDescent="0.4">
      <c r="A3561">
        <v>3560</v>
      </c>
      <c r="B3561">
        <v>103560</v>
      </c>
      <c r="C3561" s="2">
        <v>38168</v>
      </c>
      <c r="D3561" t="s">
        <v>15</v>
      </c>
      <c r="E3561" t="s">
        <v>16</v>
      </c>
    </row>
    <row r="3562" spans="1:5" x14ac:dyDescent="0.4">
      <c r="A3562">
        <v>3561</v>
      </c>
      <c r="B3562">
        <v>103561</v>
      </c>
      <c r="C3562" s="2">
        <v>31228</v>
      </c>
      <c r="D3562" t="s">
        <v>15</v>
      </c>
      <c r="E3562" t="s">
        <v>14</v>
      </c>
    </row>
    <row r="3563" spans="1:5" x14ac:dyDescent="0.4">
      <c r="A3563">
        <v>3562</v>
      </c>
      <c r="B3563">
        <v>103562</v>
      </c>
      <c r="C3563" s="2">
        <v>35611</v>
      </c>
      <c r="D3563" t="s">
        <v>13</v>
      </c>
      <c r="E3563" t="s">
        <v>14</v>
      </c>
    </row>
    <row r="3564" spans="1:5" x14ac:dyDescent="0.4">
      <c r="A3564">
        <v>3563</v>
      </c>
      <c r="B3564">
        <v>103563</v>
      </c>
      <c r="C3564" s="2">
        <v>38533</v>
      </c>
      <c r="D3564" t="s">
        <v>15</v>
      </c>
      <c r="E3564" t="s">
        <v>14</v>
      </c>
    </row>
    <row r="3565" spans="1:5" x14ac:dyDescent="0.4">
      <c r="A3565">
        <v>3564</v>
      </c>
      <c r="B3565">
        <v>103564</v>
      </c>
      <c r="C3565" s="2">
        <v>27210</v>
      </c>
      <c r="D3565" t="s">
        <v>13</v>
      </c>
      <c r="E3565" t="s">
        <v>14</v>
      </c>
    </row>
    <row r="3566" spans="1:5" x14ac:dyDescent="0.4">
      <c r="A3566">
        <v>3565</v>
      </c>
      <c r="B3566">
        <v>103565</v>
      </c>
      <c r="C3566" s="2">
        <v>27941</v>
      </c>
      <c r="D3566" t="s">
        <v>13</v>
      </c>
      <c r="E3566" t="s">
        <v>14</v>
      </c>
    </row>
    <row r="3567" spans="1:5" x14ac:dyDescent="0.4">
      <c r="A3567">
        <v>3566</v>
      </c>
      <c r="B3567">
        <v>103566</v>
      </c>
      <c r="C3567" s="2">
        <v>31958</v>
      </c>
      <c r="D3567" t="s">
        <v>13</v>
      </c>
      <c r="E3567" t="s">
        <v>14</v>
      </c>
    </row>
    <row r="3568" spans="1:5" x14ac:dyDescent="0.4">
      <c r="A3568">
        <v>3567</v>
      </c>
      <c r="B3568">
        <v>103567</v>
      </c>
      <c r="C3568" s="2">
        <v>31228</v>
      </c>
      <c r="D3568" t="s">
        <v>15</v>
      </c>
      <c r="E3568" t="s">
        <v>14</v>
      </c>
    </row>
    <row r="3569" spans="1:5" x14ac:dyDescent="0.4">
      <c r="A3569">
        <v>3568</v>
      </c>
      <c r="B3569">
        <v>103568</v>
      </c>
      <c r="C3569" s="2">
        <v>27575</v>
      </c>
      <c r="D3569" t="s">
        <v>15</v>
      </c>
      <c r="E3569" t="s">
        <v>16</v>
      </c>
    </row>
    <row r="3570" spans="1:5" x14ac:dyDescent="0.4">
      <c r="A3570">
        <v>3569</v>
      </c>
      <c r="B3570">
        <v>103569</v>
      </c>
      <c r="C3570" s="2">
        <v>31228</v>
      </c>
      <c r="D3570" t="s">
        <v>13</v>
      </c>
      <c r="E3570" t="s">
        <v>14</v>
      </c>
    </row>
    <row r="3571" spans="1:5" x14ac:dyDescent="0.4">
      <c r="A3571">
        <v>3570</v>
      </c>
      <c r="B3571">
        <v>103570</v>
      </c>
      <c r="C3571" s="2">
        <v>28306</v>
      </c>
      <c r="D3571" t="s">
        <v>13</v>
      </c>
      <c r="E3571" t="s">
        <v>14</v>
      </c>
    </row>
    <row r="3572" spans="1:5" x14ac:dyDescent="0.4">
      <c r="A3572">
        <v>3571</v>
      </c>
      <c r="B3572">
        <v>103571</v>
      </c>
      <c r="C3572" s="2">
        <v>33785</v>
      </c>
      <c r="D3572" t="s">
        <v>13</v>
      </c>
      <c r="E3572" t="s">
        <v>16</v>
      </c>
    </row>
    <row r="3573" spans="1:5" x14ac:dyDescent="0.4">
      <c r="A3573">
        <v>3572</v>
      </c>
      <c r="B3573">
        <v>103572</v>
      </c>
      <c r="C3573" s="2">
        <v>26480</v>
      </c>
      <c r="D3573" t="s">
        <v>13</v>
      </c>
      <c r="E3573" t="s">
        <v>14</v>
      </c>
    </row>
    <row r="3574" spans="1:5" x14ac:dyDescent="0.4">
      <c r="A3574">
        <v>3573</v>
      </c>
      <c r="B3574">
        <v>103573</v>
      </c>
      <c r="C3574" s="2">
        <v>30863</v>
      </c>
      <c r="D3574" t="s">
        <v>15</v>
      </c>
      <c r="E3574" t="s">
        <v>14</v>
      </c>
    </row>
    <row r="3575" spans="1:5" x14ac:dyDescent="0.4">
      <c r="A3575">
        <v>3574</v>
      </c>
      <c r="B3575">
        <v>103574</v>
      </c>
      <c r="C3575" s="2">
        <v>31593</v>
      </c>
      <c r="D3575" t="s">
        <v>13</v>
      </c>
      <c r="E3575" t="s">
        <v>16</v>
      </c>
    </row>
    <row r="3576" spans="1:5" x14ac:dyDescent="0.4">
      <c r="A3576">
        <v>3575</v>
      </c>
      <c r="B3576">
        <v>103575</v>
      </c>
      <c r="C3576" s="2">
        <v>37802</v>
      </c>
      <c r="D3576" t="s">
        <v>15</v>
      </c>
      <c r="E3576" t="s">
        <v>14</v>
      </c>
    </row>
    <row r="3577" spans="1:5" x14ac:dyDescent="0.4">
      <c r="A3577">
        <v>3576</v>
      </c>
      <c r="B3577">
        <v>103576</v>
      </c>
      <c r="C3577" s="2">
        <v>31228</v>
      </c>
      <c r="D3577" t="s">
        <v>13</v>
      </c>
      <c r="E3577" t="s">
        <v>14</v>
      </c>
    </row>
    <row r="3578" spans="1:5" x14ac:dyDescent="0.4">
      <c r="A3578">
        <v>3577</v>
      </c>
      <c r="B3578">
        <v>103577</v>
      </c>
      <c r="C3578" s="2">
        <v>35976</v>
      </c>
      <c r="D3578" t="s">
        <v>15</v>
      </c>
      <c r="E3578" t="s">
        <v>14</v>
      </c>
    </row>
    <row r="3579" spans="1:5" x14ac:dyDescent="0.4">
      <c r="A3579">
        <v>3578</v>
      </c>
      <c r="B3579">
        <v>103578</v>
      </c>
      <c r="C3579" s="2">
        <v>35246</v>
      </c>
      <c r="D3579" t="s">
        <v>15</v>
      </c>
      <c r="E3579" t="s">
        <v>14</v>
      </c>
    </row>
    <row r="3580" spans="1:5" x14ac:dyDescent="0.4">
      <c r="A3580">
        <v>3579</v>
      </c>
      <c r="B3580">
        <v>103579</v>
      </c>
      <c r="C3580" s="2">
        <v>35976</v>
      </c>
      <c r="D3580" t="s">
        <v>13</v>
      </c>
      <c r="E3580" t="s">
        <v>14</v>
      </c>
    </row>
    <row r="3581" spans="1:5" x14ac:dyDescent="0.4">
      <c r="A3581">
        <v>3580</v>
      </c>
      <c r="B3581">
        <v>103580</v>
      </c>
      <c r="C3581" s="2">
        <v>37072</v>
      </c>
      <c r="D3581" t="s">
        <v>15</v>
      </c>
      <c r="E3581" t="s">
        <v>14</v>
      </c>
    </row>
    <row r="3582" spans="1:5" x14ac:dyDescent="0.4">
      <c r="A3582">
        <v>3581</v>
      </c>
      <c r="B3582">
        <v>103581</v>
      </c>
      <c r="C3582" s="2">
        <v>23192</v>
      </c>
      <c r="D3582" t="s">
        <v>15</v>
      </c>
      <c r="E3582" t="s">
        <v>14</v>
      </c>
    </row>
    <row r="3583" spans="1:5" x14ac:dyDescent="0.4">
      <c r="A3583">
        <v>3582</v>
      </c>
      <c r="B3583">
        <v>103582</v>
      </c>
      <c r="C3583" s="2">
        <v>26480</v>
      </c>
      <c r="D3583" t="s">
        <v>13</v>
      </c>
      <c r="E3583" t="s">
        <v>14</v>
      </c>
    </row>
    <row r="3584" spans="1:5" x14ac:dyDescent="0.4">
      <c r="A3584">
        <v>3583</v>
      </c>
      <c r="B3584">
        <v>103583</v>
      </c>
      <c r="C3584" s="2">
        <v>23923</v>
      </c>
      <c r="D3584" t="s">
        <v>13</v>
      </c>
      <c r="E3584" t="s">
        <v>14</v>
      </c>
    </row>
    <row r="3585" spans="1:5" x14ac:dyDescent="0.4">
      <c r="A3585">
        <v>3584</v>
      </c>
      <c r="B3585">
        <v>103584</v>
      </c>
      <c r="C3585" s="2">
        <v>37802</v>
      </c>
      <c r="D3585" t="s">
        <v>15</v>
      </c>
      <c r="E3585" t="s">
        <v>14</v>
      </c>
    </row>
    <row r="3586" spans="1:5" x14ac:dyDescent="0.4">
      <c r="A3586">
        <v>3585</v>
      </c>
      <c r="B3586">
        <v>103585</v>
      </c>
      <c r="C3586" s="2">
        <v>31958</v>
      </c>
      <c r="D3586" t="s">
        <v>13</v>
      </c>
      <c r="E3586" t="s">
        <v>14</v>
      </c>
    </row>
    <row r="3587" spans="1:5" x14ac:dyDescent="0.4">
      <c r="A3587">
        <v>3586</v>
      </c>
      <c r="B3587">
        <v>103586</v>
      </c>
      <c r="C3587" s="2">
        <v>38168</v>
      </c>
      <c r="D3587" t="s">
        <v>13</v>
      </c>
      <c r="E3587" t="s">
        <v>14</v>
      </c>
    </row>
    <row r="3588" spans="1:5" x14ac:dyDescent="0.4">
      <c r="A3588">
        <v>3587</v>
      </c>
      <c r="B3588">
        <v>103587</v>
      </c>
      <c r="C3588" s="2">
        <v>35246</v>
      </c>
      <c r="D3588" t="s">
        <v>13</v>
      </c>
      <c r="E3588" t="s">
        <v>14</v>
      </c>
    </row>
    <row r="3589" spans="1:5" x14ac:dyDescent="0.4">
      <c r="A3589">
        <v>3588</v>
      </c>
      <c r="B3589">
        <v>103588</v>
      </c>
      <c r="C3589" s="2">
        <v>36341</v>
      </c>
      <c r="D3589" t="s">
        <v>15</v>
      </c>
      <c r="E3589" t="s">
        <v>14</v>
      </c>
    </row>
    <row r="3590" spans="1:5" x14ac:dyDescent="0.4">
      <c r="A3590">
        <v>3589</v>
      </c>
      <c r="B3590">
        <v>103589</v>
      </c>
      <c r="C3590" s="2">
        <v>26845</v>
      </c>
      <c r="D3590" t="s">
        <v>15</v>
      </c>
      <c r="E3590" t="s">
        <v>14</v>
      </c>
    </row>
    <row r="3591" spans="1:5" x14ac:dyDescent="0.4">
      <c r="A3591">
        <v>3590</v>
      </c>
      <c r="B3591">
        <v>103590</v>
      </c>
      <c r="C3591" s="2">
        <v>34150</v>
      </c>
      <c r="D3591" t="s">
        <v>15</v>
      </c>
      <c r="E3591" t="s">
        <v>14</v>
      </c>
    </row>
    <row r="3592" spans="1:5" x14ac:dyDescent="0.4">
      <c r="A3592">
        <v>3591</v>
      </c>
      <c r="B3592">
        <v>103591</v>
      </c>
      <c r="C3592" s="2">
        <v>27575</v>
      </c>
      <c r="D3592" t="s">
        <v>15</v>
      </c>
      <c r="E3592" t="s">
        <v>14</v>
      </c>
    </row>
    <row r="3593" spans="1:5" x14ac:dyDescent="0.4">
      <c r="A3593">
        <v>3592</v>
      </c>
      <c r="B3593">
        <v>103592</v>
      </c>
      <c r="C3593" s="2">
        <v>29767</v>
      </c>
      <c r="D3593" t="s">
        <v>13</v>
      </c>
      <c r="E3593" t="s">
        <v>16</v>
      </c>
    </row>
    <row r="3594" spans="1:5" x14ac:dyDescent="0.4">
      <c r="A3594">
        <v>3593</v>
      </c>
      <c r="B3594">
        <v>103593</v>
      </c>
      <c r="C3594" s="2">
        <v>22097</v>
      </c>
      <c r="D3594" t="s">
        <v>15</v>
      </c>
      <c r="E3594" t="s">
        <v>14</v>
      </c>
    </row>
    <row r="3595" spans="1:5" x14ac:dyDescent="0.4">
      <c r="A3595">
        <v>3594</v>
      </c>
      <c r="B3595">
        <v>103594</v>
      </c>
      <c r="C3595" s="2">
        <v>38533</v>
      </c>
      <c r="D3595" t="s">
        <v>15</v>
      </c>
      <c r="E3595" t="s">
        <v>14</v>
      </c>
    </row>
    <row r="3596" spans="1:5" x14ac:dyDescent="0.4">
      <c r="A3596">
        <v>3595</v>
      </c>
      <c r="B3596">
        <v>103595</v>
      </c>
      <c r="C3596" s="2">
        <v>26845</v>
      </c>
      <c r="D3596" t="s">
        <v>13</v>
      </c>
      <c r="E3596" t="s">
        <v>14</v>
      </c>
    </row>
    <row r="3597" spans="1:5" x14ac:dyDescent="0.4">
      <c r="A3597">
        <v>3596</v>
      </c>
      <c r="B3597">
        <v>103596</v>
      </c>
      <c r="C3597" s="2">
        <v>27210</v>
      </c>
      <c r="D3597" t="s">
        <v>13</v>
      </c>
      <c r="E3597" t="s">
        <v>14</v>
      </c>
    </row>
    <row r="3598" spans="1:5" x14ac:dyDescent="0.4">
      <c r="A3598">
        <v>3597</v>
      </c>
      <c r="B3598">
        <v>103597</v>
      </c>
      <c r="C3598" s="2">
        <v>36707</v>
      </c>
      <c r="D3598" t="s">
        <v>13</v>
      </c>
      <c r="E3598" t="s">
        <v>14</v>
      </c>
    </row>
    <row r="3599" spans="1:5" x14ac:dyDescent="0.4">
      <c r="A3599">
        <v>3598</v>
      </c>
      <c r="B3599">
        <v>103598</v>
      </c>
      <c r="C3599" s="2">
        <v>27941</v>
      </c>
      <c r="D3599" t="s">
        <v>15</v>
      </c>
      <c r="E3599" t="s">
        <v>14</v>
      </c>
    </row>
    <row r="3600" spans="1:5" x14ac:dyDescent="0.4">
      <c r="A3600">
        <v>3599</v>
      </c>
      <c r="B3600">
        <v>103599</v>
      </c>
      <c r="C3600" s="2">
        <v>30863</v>
      </c>
      <c r="D3600" t="s">
        <v>15</v>
      </c>
      <c r="E3600" t="s">
        <v>14</v>
      </c>
    </row>
    <row r="3601" spans="1:5" x14ac:dyDescent="0.4">
      <c r="A3601">
        <v>3600</v>
      </c>
      <c r="B3601">
        <v>103600</v>
      </c>
      <c r="C3601" s="2">
        <v>33419</v>
      </c>
      <c r="D3601" t="s">
        <v>15</v>
      </c>
      <c r="E3601" t="s">
        <v>14</v>
      </c>
    </row>
    <row r="3602" spans="1:5" x14ac:dyDescent="0.4">
      <c r="A3602">
        <v>3601</v>
      </c>
      <c r="B3602">
        <v>103601</v>
      </c>
      <c r="C3602" s="2">
        <v>35976</v>
      </c>
      <c r="D3602" t="s">
        <v>15</v>
      </c>
      <c r="E3602" t="s">
        <v>14</v>
      </c>
    </row>
    <row r="3603" spans="1:5" x14ac:dyDescent="0.4">
      <c r="A3603">
        <v>3602</v>
      </c>
      <c r="B3603">
        <v>103602</v>
      </c>
      <c r="C3603" s="2">
        <v>35611</v>
      </c>
      <c r="D3603" t="s">
        <v>13</v>
      </c>
      <c r="E3603" t="s">
        <v>16</v>
      </c>
    </row>
    <row r="3604" spans="1:5" x14ac:dyDescent="0.4">
      <c r="A3604">
        <v>3603</v>
      </c>
      <c r="B3604">
        <v>103603</v>
      </c>
      <c r="C3604" s="2">
        <v>23192</v>
      </c>
      <c r="D3604" t="s">
        <v>15</v>
      </c>
      <c r="E3604" t="s">
        <v>14</v>
      </c>
    </row>
    <row r="3605" spans="1:5" x14ac:dyDescent="0.4">
      <c r="A3605">
        <v>3604</v>
      </c>
      <c r="B3605">
        <v>103604</v>
      </c>
      <c r="C3605" s="2">
        <v>32324</v>
      </c>
      <c r="D3605" t="s">
        <v>15</v>
      </c>
      <c r="E3605" t="s">
        <v>14</v>
      </c>
    </row>
    <row r="3606" spans="1:5" x14ac:dyDescent="0.4">
      <c r="A3606">
        <v>3605</v>
      </c>
      <c r="B3606">
        <v>103605</v>
      </c>
      <c r="C3606" s="2">
        <v>29036</v>
      </c>
      <c r="D3606" t="s">
        <v>13</v>
      </c>
      <c r="E3606" t="s">
        <v>16</v>
      </c>
    </row>
    <row r="3607" spans="1:5" x14ac:dyDescent="0.4">
      <c r="A3607">
        <v>3606</v>
      </c>
      <c r="B3607">
        <v>103606</v>
      </c>
      <c r="C3607" s="2">
        <v>35611</v>
      </c>
      <c r="D3607" t="s">
        <v>15</v>
      </c>
      <c r="E3607" t="s">
        <v>14</v>
      </c>
    </row>
    <row r="3608" spans="1:5" x14ac:dyDescent="0.4">
      <c r="A3608">
        <v>3607</v>
      </c>
      <c r="B3608">
        <v>103607</v>
      </c>
      <c r="C3608" s="2">
        <v>35611</v>
      </c>
      <c r="D3608" t="s">
        <v>13</v>
      </c>
      <c r="E3608" t="s">
        <v>14</v>
      </c>
    </row>
    <row r="3609" spans="1:5" x14ac:dyDescent="0.4">
      <c r="A3609">
        <v>3608</v>
      </c>
      <c r="B3609">
        <v>103608</v>
      </c>
      <c r="C3609" s="2">
        <v>27575</v>
      </c>
      <c r="D3609" t="s">
        <v>15</v>
      </c>
      <c r="E3609" t="s">
        <v>16</v>
      </c>
    </row>
    <row r="3610" spans="1:5" x14ac:dyDescent="0.4">
      <c r="A3610">
        <v>3609</v>
      </c>
      <c r="B3610">
        <v>103609</v>
      </c>
      <c r="C3610" s="2">
        <v>38168</v>
      </c>
      <c r="D3610" t="s">
        <v>15</v>
      </c>
      <c r="E3610" t="s">
        <v>14</v>
      </c>
    </row>
    <row r="3611" spans="1:5" x14ac:dyDescent="0.4">
      <c r="A3611">
        <v>3610</v>
      </c>
      <c r="B3611">
        <v>103610</v>
      </c>
      <c r="C3611" s="2">
        <v>34150</v>
      </c>
      <c r="D3611" t="s">
        <v>15</v>
      </c>
      <c r="E3611" t="s">
        <v>16</v>
      </c>
    </row>
    <row r="3612" spans="1:5" x14ac:dyDescent="0.4">
      <c r="A3612">
        <v>3611</v>
      </c>
      <c r="B3612">
        <v>103611</v>
      </c>
      <c r="C3612" s="2">
        <v>32324</v>
      </c>
      <c r="D3612" t="s">
        <v>15</v>
      </c>
      <c r="E3612" t="s">
        <v>14</v>
      </c>
    </row>
    <row r="3613" spans="1:5" x14ac:dyDescent="0.4">
      <c r="A3613">
        <v>3612</v>
      </c>
      <c r="B3613">
        <v>103612</v>
      </c>
      <c r="C3613" s="2">
        <v>31958</v>
      </c>
      <c r="D3613" t="s">
        <v>13</v>
      </c>
      <c r="E3613" t="s">
        <v>14</v>
      </c>
    </row>
    <row r="3614" spans="1:5" x14ac:dyDescent="0.4">
      <c r="A3614">
        <v>3613</v>
      </c>
      <c r="B3614">
        <v>103613</v>
      </c>
      <c r="C3614" s="2">
        <v>33054</v>
      </c>
      <c r="D3614" t="s">
        <v>15</v>
      </c>
      <c r="E3614" t="s">
        <v>14</v>
      </c>
    </row>
    <row r="3615" spans="1:5" x14ac:dyDescent="0.4">
      <c r="A3615">
        <v>3614</v>
      </c>
      <c r="B3615">
        <v>103614</v>
      </c>
      <c r="C3615" s="2">
        <v>30497</v>
      </c>
      <c r="D3615" t="s">
        <v>13</v>
      </c>
      <c r="E3615" t="s">
        <v>14</v>
      </c>
    </row>
    <row r="3616" spans="1:5" x14ac:dyDescent="0.4">
      <c r="A3616">
        <v>3615</v>
      </c>
      <c r="B3616">
        <v>103615</v>
      </c>
      <c r="C3616" s="2">
        <v>29402</v>
      </c>
      <c r="D3616" t="s">
        <v>15</v>
      </c>
      <c r="E3616" t="s">
        <v>14</v>
      </c>
    </row>
    <row r="3617" spans="1:5" x14ac:dyDescent="0.4">
      <c r="A3617">
        <v>3616</v>
      </c>
      <c r="B3617">
        <v>103616</v>
      </c>
      <c r="C3617" s="2">
        <v>29036</v>
      </c>
      <c r="D3617" t="s">
        <v>15</v>
      </c>
      <c r="E3617" t="s">
        <v>14</v>
      </c>
    </row>
    <row r="3618" spans="1:5" x14ac:dyDescent="0.4">
      <c r="A3618">
        <v>3617</v>
      </c>
      <c r="B3618">
        <v>103617</v>
      </c>
      <c r="C3618" s="2">
        <v>36707</v>
      </c>
      <c r="D3618" t="s">
        <v>15</v>
      </c>
      <c r="E3618" t="s">
        <v>14</v>
      </c>
    </row>
    <row r="3619" spans="1:5" x14ac:dyDescent="0.4">
      <c r="A3619">
        <v>3618</v>
      </c>
      <c r="B3619">
        <v>103618</v>
      </c>
      <c r="C3619" s="2">
        <v>33419</v>
      </c>
      <c r="D3619" t="s">
        <v>13</v>
      </c>
      <c r="E3619" t="s">
        <v>14</v>
      </c>
    </row>
    <row r="3620" spans="1:5" x14ac:dyDescent="0.4">
      <c r="A3620">
        <v>3619</v>
      </c>
      <c r="B3620">
        <v>103619</v>
      </c>
      <c r="C3620" s="2">
        <v>27210</v>
      </c>
      <c r="D3620" t="s">
        <v>15</v>
      </c>
      <c r="E3620" t="s">
        <v>14</v>
      </c>
    </row>
    <row r="3621" spans="1:5" x14ac:dyDescent="0.4">
      <c r="A3621">
        <v>3620</v>
      </c>
      <c r="B3621">
        <v>103620</v>
      </c>
      <c r="C3621" s="2">
        <v>28306</v>
      </c>
      <c r="D3621" t="s">
        <v>15</v>
      </c>
      <c r="E3621" t="s">
        <v>14</v>
      </c>
    </row>
    <row r="3622" spans="1:5" x14ac:dyDescent="0.4">
      <c r="A3622">
        <v>3621</v>
      </c>
      <c r="B3622">
        <v>103621</v>
      </c>
      <c r="C3622" s="2">
        <v>38168</v>
      </c>
      <c r="D3622" t="s">
        <v>15</v>
      </c>
      <c r="E3622" t="s">
        <v>14</v>
      </c>
    </row>
    <row r="3623" spans="1:5" x14ac:dyDescent="0.4">
      <c r="A3623">
        <v>3622</v>
      </c>
      <c r="B3623">
        <v>103622</v>
      </c>
      <c r="C3623" s="2">
        <v>30863</v>
      </c>
      <c r="D3623" t="s">
        <v>13</v>
      </c>
      <c r="E3623" t="s">
        <v>14</v>
      </c>
    </row>
    <row r="3624" spans="1:5" x14ac:dyDescent="0.4">
      <c r="A3624">
        <v>3623</v>
      </c>
      <c r="B3624">
        <v>103623</v>
      </c>
      <c r="C3624" s="2">
        <v>38533</v>
      </c>
      <c r="D3624" t="s">
        <v>13</v>
      </c>
      <c r="E3624" t="s">
        <v>16</v>
      </c>
    </row>
    <row r="3625" spans="1:5" x14ac:dyDescent="0.4">
      <c r="A3625">
        <v>3624</v>
      </c>
      <c r="B3625">
        <v>103624</v>
      </c>
      <c r="C3625" s="2">
        <v>31958</v>
      </c>
      <c r="D3625" t="s">
        <v>13</v>
      </c>
      <c r="E3625" t="s">
        <v>14</v>
      </c>
    </row>
    <row r="3626" spans="1:5" x14ac:dyDescent="0.4">
      <c r="A3626">
        <v>3625</v>
      </c>
      <c r="B3626">
        <v>103625</v>
      </c>
      <c r="C3626" s="2">
        <v>23923</v>
      </c>
      <c r="D3626" t="s">
        <v>15</v>
      </c>
      <c r="E3626" t="s">
        <v>14</v>
      </c>
    </row>
    <row r="3627" spans="1:5" x14ac:dyDescent="0.4">
      <c r="A3627">
        <v>3626</v>
      </c>
      <c r="B3627">
        <v>103626</v>
      </c>
      <c r="C3627" s="2">
        <v>36341</v>
      </c>
      <c r="D3627" t="s">
        <v>15</v>
      </c>
      <c r="E3627" t="s">
        <v>14</v>
      </c>
    </row>
    <row r="3628" spans="1:5" x14ac:dyDescent="0.4">
      <c r="A3628">
        <v>3627</v>
      </c>
      <c r="B3628">
        <v>103627</v>
      </c>
      <c r="C3628" s="2">
        <v>35976</v>
      </c>
      <c r="D3628" t="s">
        <v>15</v>
      </c>
      <c r="E3628" t="s">
        <v>14</v>
      </c>
    </row>
    <row r="3629" spans="1:5" x14ac:dyDescent="0.4">
      <c r="A3629">
        <v>3628</v>
      </c>
      <c r="B3629">
        <v>103628</v>
      </c>
      <c r="C3629" s="2">
        <v>29036</v>
      </c>
      <c r="D3629" t="s">
        <v>13</v>
      </c>
      <c r="E3629" t="s">
        <v>14</v>
      </c>
    </row>
    <row r="3630" spans="1:5" x14ac:dyDescent="0.4">
      <c r="A3630">
        <v>3629</v>
      </c>
      <c r="B3630">
        <v>103629</v>
      </c>
      <c r="C3630" s="2">
        <v>38533</v>
      </c>
      <c r="D3630" t="s">
        <v>13</v>
      </c>
      <c r="E3630" t="s">
        <v>14</v>
      </c>
    </row>
    <row r="3631" spans="1:5" x14ac:dyDescent="0.4">
      <c r="A3631">
        <v>3630</v>
      </c>
      <c r="B3631">
        <v>103630</v>
      </c>
      <c r="C3631" s="2">
        <v>35246</v>
      </c>
      <c r="D3631" t="s">
        <v>15</v>
      </c>
      <c r="E3631" t="s">
        <v>16</v>
      </c>
    </row>
    <row r="3632" spans="1:5" x14ac:dyDescent="0.4">
      <c r="A3632">
        <v>3631</v>
      </c>
      <c r="B3632">
        <v>103631</v>
      </c>
      <c r="C3632" s="2">
        <v>29767</v>
      </c>
      <c r="D3632" t="s">
        <v>15</v>
      </c>
      <c r="E3632" t="s">
        <v>14</v>
      </c>
    </row>
    <row r="3633" spans="1:5" x14ac:dyDescent="0.4">
      <c r="A3633">
        <v>3632</v>
      </c>
      <c r="B3633">
        <v>103632</v>
      </c>
      <c r="C3633" s="2">
        <v>35246</v>
      </c>
      <c r="D3633" t="s">
        <v>15</v>
      </c>
      <c r="E3633" t="s">
        <v>16</v>
      </c>
    </row>
    <row r="3634" spans="1:5" x14ac:dyDescent="0.4">
      <c r="A3634">
        <v>3633</v>
      </c>
      <c r="B3634">
        <v>103633</v>
      </c>
      <c r="C3634" s="2">
        <v>33419</v>
      </c>
      <c r="D3634" t="s">
        <v>15</v>
      </c>
      <c r="E3634" t="s">
        <v>14</v>
      </c>
    </row>
    <row r="3635" spans="1:5" x14ac:dyDescent="0.4">
      <c r="A3635">
        <v>3634</v>
      </c>
      <c r="B3635">
        <v>103634</v>
      </c>
      <c r="C3635" s="2">
        <v>29036</v>
      </c>
      <c r="D3635" t="s">
        <v>13</v>
      </c>
      <c r="E3635" t="s">
        <v>14</v>
      </c>
    </row>
    <row r="3636" spans="1:5" x14ac:dyDescent="0.4">
      <c r="A3636">
        <v>3635</v>
      </c>
      <c r="B3636">
        <v>103635</v>
      </c>
      <c r="C3636" s="2">
        <v>30497</v>
      </c>
      <c r="D3636" t="s">
        <v>15</v>
      </c>
      <c r="E3636" t="s">
        <v>14</v>
      </c>
    </row>
    <row r="3637" spans="1:5" x14ac:dyDescent="0.4">
      <c r="A3637">
        <v>3636</v>
      </c>
      <c r="B3637">
        <v>103636</v>
      </c>
      <c r="C3637" s="2">
        <v>31228</v>
      </c>
      <c r="D3637" t="s">
        <v>15</v>
      </c>
      <c r="E3637" t="s">
        <v>14</v>
      </c>
    </row>
    <row r="3638" spans="1:5" x14ac:dyDescent="0.4">
      <c r="A3638">
        <v>3637</v>
      </c>
      <c r="B3638">
        <v>103637</v>
      </c>
      <c r="C3638" s="2">
        <v>33785</v>
      </c>
      <c r="D3638" t="s">
        <v>13</v>
      </c>
      <c r="E3638" t="s">
        <v>14</v>
      </c>
    </row>
    <row r="3639" spans="1:5" x14ac:dyDescent="0.4">
      <c r="A3639">
        <v>3638</v>
      </c>
      <c r="B3639">
        <v>103638</v>
      </c>
      <c r="C3639" s="2">
        <v>30863</v>
      </c>
      <c r="D3639" t="s">
        <v>13</v>
      </c>
      <c r="E3639" t="s">
        <v>14</v>
      </c>
    </row>
    <row r="3640" spans="1:5" x14ac:dyDescent="0.4">
      <c r="A3640">
        <v>3639</v>
      </c>
      <c r="B3640">
        <v>103639</v>
      </c>
      <c r="C3640" s="2">
        <v>32689</v>
      </c>
      <c r="D3640" t="s">
        <v>13</v>
      </c>
      <c r="E3640" t="s">
        <v>16</v>
      </c>
    </row>
    <row r="3641" spans="1:5" x14ac:dyDescent="0.4">
      <c r="A3641">
        <v>3640</v>
      </c>
      <c r="B3641">
        <v>103640</v>
      </c>
      <c r="C3641" s="2">
        <v>30497</v>
      </c>
      <c r="D3641" t="s">
        <v>13</v>
      </c>
      <c r="E3641" t="s">
        <v>14</v>
      </c>
    </row>
    <row r="3642" spans="1:5" x14ac:dyDescent="0.4">
      <c r="A3642">
        <v>3641</v>
      </c>
      <c r="B3642">
        <v>103641</v>
      </c>
      <c r="C3642" s="2">
        <v>34515</v>
      </c>
      <c r="D3642" t="s">
        <v>15</v>
      </c>
      <c r="E3642" t="s">
        <v>14</v>
      </c>
    </row>
    <row r="3643" spans="1:5" x14ac:dyDescent="0.4">
      <c r="A3643">
        <v>3642</v>
      </c>
      <c r="B3643">
        <v>103642</v>
      </c>
      <c r="C3643" s="2">
        <v>33054</v>
      </c>
      <c r="D3643" t="s">
        <v>13</v>
      </c>
      <c r="E3643" t="s">
        <v>14</v>
      </c>
    </row>
    <row r="3644" spans="1:5" x14ac:dyDescent="0.4">
      <c r="A3644">
        <v>3643</v>
      </c>
      <c r="B3644">
        <v>103643</v>
      </c>
      <c r="C3644" s="2">
        <v>36707</v>
      </c>
      <c r="D3644" t="s">
        <v>13</v>
      </c>
      <c r="E3644" t="s">
        <v>14</v>
      </c>
    </row>
    <row r="3645" spans="1:5" x14ac:dyDescent="0.4">
      <c r="A3645">
        <v>3644</v>
      </c>
      <c r="B3645">
        <v>103644</v>
      </c>
      <c r="C3645" s="2">
        <v>32324</v>
      </c>
      <c r="D3645" t="s">
        <v>13</v>
      </c>
      <c r="E3645" t="s">
        <v>14</v>
      </c>
    </row>
    <row r="3646" spans="1:5" x14ac:dyDescent="0.4">
      <c r="A3646">
        <v>3645</v>
      </c>
      <c r="B3646">
        <v>103645</v>
      </c>
      <c r="C3646" s="2">
        <v>35976</v>
      </c>
      <c r="D3646" t="s">
        <v>15</v>
      </c>
      <c r="E3646" t="s">
        <v>14</v>
      </c>
    </row>
    <row r="3647" spans="1:5" x14ac:dyDescent="0.4">
      <c r="A3647">
        <v>3646</v>
      </c>
      <c r="B3647">
        <v>103646</v>
      </c>
      <c r="C3647" s="2">
        <v>37072</v>
      </c>
      <c r="D3647" t="s">
        <v>13</v>
      </c>
      <c r="E3647" t="s">
        <v>14</v>
      </c>
    </row>
    <row r="3648" spans="1:5" x14ac:dyDescent="0.4">
      <c r="A3648">
        <v>3647</v>
      </c>
      <c r="B3648">
        <v>103647</v>
      </c>
      <c r="C3648" s="2">
        <v>31228</v>
      </c>
      <c r="D3648" t="s">
        <v>15</v>
      </c>
      <c r="E3648" t="s">
        <v>14</v>
      </c>
    </row>
    <row r="3649" spans="1:5" x14ac:dyDescent="0.4">
      <c r="A3649">
        <v>3648</v>
      </c>
      <c r="B3649">
        <v>103648</v>
      </c>
      <c r="C3649" s="2">
        <v>31228</v>
      </c>
      <c r="D3649" t="s">
        <v>13</v>
      </c>
      <c r="E3649" t="s">
        <v>16</v>
      </c>
    </row>
    <row r="3650" spans="1:5" x14ac:dyDescent="0.4">
      <c r="A3650">
        <v>3649</v>
      </c>
      <c r="B3650">
        <v>103649</v>
      </c>
      <c r="C3650" s="2">
        <v>29036</v>
      </c>
      <c r="D3650" t="s">
        <v>13</v>
      </c>
      <c r="E3650" t="s">
        <v>14</v>
      </c>
    </row>
    <row r="3651" spans="1:5" x14ac:dyDescent="0.4">
      <c r="A3651">
        <v>3650</v>
      </c>
      <c r="B3651">
        <v>103650</v>
      </c>
      <c r="C3651" s="2">
        <v>34150</v>
      </c>
      <c r="D3651" t="s">
        <v>13</v>
      </c>
      <c r="E3651" t="s">
        <v>14</v>
      </c>
    </row>
    <row r="3652" spans="1:5" x14ac:dyDescent="0.4">
      <c r="A3652">
        <v>3651</v>
      </c>
      <c r="B3652">
        <v>103651</v>
      </c>
      <c r="C3652" s="2">
        <v>30497</v>
      </c>
      <c r="D3652" t="s">
        <v>13</v>
      </c>
      <c r="E3652" t="s">
        <v>14</v>
      </c>
    </row>
    <row r="3653" spans="1:5" x14ac:dyDescent="0.4">
      <c r="A3653">
        <v>3652</v>
      </c>
      <c r="B3653">
        <v>103652</v>
      </c>
      <c r="C3653" s="2">
        <v>29767</v>
      </c>
      <c r="D3653" t="s">
        <v>13</v>
      </c>
      <c r="E3653" t="s">
        <v>14</v>
      </c>
    </row>
    <row r="3654" spans="1:5" x14ac:dyDescent="0.4">
      <c r="A3654">
        <v>3653</v>
      </c>
      <c r="B3654">
        <v>103653</v>
      </c>
      <c r="C3654" s="2">
        <v>30497</v>
      </c>
      <c r="D3654" t="s">
        <v>13</v>
      </c>
      <c r="E3654" t="s">
        <v>14</v>
      </c>
    </row>
    <row r="3655" spans="1:5" x14ac:dyDescent="0.4">
      <c r="A3655">
        <v>3654</v>
      </c>
      <c r="B3655">
        <v>103654</v>
      </c>
      <c r="C3655" s="2">
        <v>35976</v>
      </c>
      <c r="D3655" t="s">
        <v>15</v>
      </c>
      <c r="E3655" t="s">
        <v>14</v>
      </c>
    </row>
    <row r="3656" spans="1:5" x14ac:dyDescent="0.4">
      <c r="A3656">
        <v>3655</v>
      </c>
      <c r="B3656">
        <v>103655</v>
      </c>
      <c r="C3656" s="2">
        <v>31593</v>
      </c>
      <c r="D3656" t="s">
        <v>15</v>
      </c>
      <c r="E3656" t="s">
        <v>14</v>
      </c>
    </row>
    <row r="3657" spans="1:5" x14ac:dyDescent="0.4">
      <c r="A3657">
        <v>3656</v>
      </c>
      <c r="B3657">
        <v>103656</v>
      </c>
      <c r="C3657" s="2">
        <v>30863</v>
      </c>
      <c r="D3657" t="s">
        <v>13</v>
      </c>
      <c r="E3657" t="s">
        <v>14</v>
      </c>
    </row>
    <row r="3658" spans="1:5" x14ac:dyDescent="0.4">
      <c r="A3658">
        <v>3657</v>
      </c>
      <c r="B3658">
        <v>103657</v>
      </c>
      <c r="C3658" s="2">
        <v>32324</v>
      </c>
      <c r="D3658" t="s">
        <v>13</v>
      </c>
      <c r="E3658" t="s">
        <v>14</v>
      </c>
    </row>
    <row r="3659" spans="1:5" x14ac:dyDescent="0.4">
      <c r="A3659">
        <v>3658</v>
      </c>
      <c r="B3659">
        <v>103658</v>
      </c>
      <c r="C3659" s="2">
        <v>38533</v>
      </c>
      <c r="D3659" t="s">
        <v>15</v>
      </c>
      <c r="E3659" t="s">
        <v>14</v>
      </c>
    </row>
    <row r="3660" spans="1:5" x14ac:dyDescent="0.4">
      <c r="A3660">
        <v>3659</v>
      </c>
      <c r="B3660">
        <v>103659</v>
      </c>
      <c r="C3660" s="2">
        <v>31593</v>
      </c>
      <c r="D3660" t="s">
        <v>15</v>
      </c>
      <c r="E3660" t="s">
        <v>16</v>
      </c>
    </row>
    <row r="3661" spans="1:5" x14ac:dyDescent="0.4">
      <c r="A3661">
        <v>3660</v>
      </c>
      <c r="B3661">
        <v>103660</v>
      </c>
      <c r="C3661" s="2">
        <v>22462</v>
      </c>
      <c r="D3661" t="s">
        <v>13</v>
      </c>
      <c r="E3661" t="s">
        <v>14</v>
      </c>
    </row>
    <row r="3662" spans="1:5" x14ac:dyDescent="0.4">
      <c r="A3662">
        <v>3661</v>
      </c>
      <c r="B3662">
        <v>103661</v>
      </c>
      <c r="C3662" s="2">
        <v>33785</v>
      </c>
      <c r="D3662" t="s">
        <v>15</v>
      </c>
      <c r="E3662" t="s">
        <v>14</v>
      </c>
    </row>
    <row r="3663" spans="1:5" x14ac:dyDescent="0.4">
      <c r="A3663">
        <v>3662</v>
      </c>
      <c r="B3663">
        <v>103662</v>
      </c>
      <c r="C3663" s="2">
        <v>35611</v>
      </c>
      <c r="D3663" t="s">
        <v>15</v>
      </c>
      <c r="E3663" t="s">
        <v>14</v>
      </c>
    </row>
    <row r="3664" spans="1:5" x14ac:dyDescent="0.4">
      <c r="A3664">
        <v>3663</v>
      </c>
      <c r="B3664">
        <v>103663</v>
      </c>
      <c r="C3664" s="2">
        <v>30863</v>
      </c>
      <c r="D3664" t="s">
        <v>15</v>
      </c>
      <c r="E3664" t="s">
        <v>16</v>
      </c>
    </row>
    <row r="3665" spans="1:5" x14ac:dyDescent="0.4">
      <c r="A3665">
        <v>3664</v>
      </c>
      <c r="B3665">
        <v>103664</v>
      </c>
      <c r="C3665" s="2">
        <v>30863</v>
      </c>
      <c r="D3665" t="s">
        <v>13</v>
      </c>
      <c r="E3665" t="s">
        <v>14</v>
      </c>
    </row>
    <row r="3666" spans="1:5" x14ac:dyDescent="0.4">
      <c r="A3666">
        <v>3665</v>
      </c>
      <c r="B3666">
        <v>103665</v>
      </c>
      <c r="C3666" s="2">
        <v>27210</v>
      </c>
      <c r="D3666" t="s">
        <v>13</v>
      </c>
      <c r="E3666" t="s">
        <v>14</v>
      </c>
    </row>
    <row r="3667" spans="1:5" x14ac:dyDescent="0.4">
      <c r="A3667">
        <v>3666</v>
      </c>
      <c r="B3667">
        <v>103666</v>
      </c>
      <c r="C3667" s="2">
        <v>37802</v>
      </c>
      <c r="D3667" t="s">
        <v>13</v>
      </c>
      <c r="E3667" t="s">
        <v>14</v>
      </c>
    </row>
    <row r="3668" spans="1:5" x14ac:dyDescent="0.4">
      <c r="A3668">
        <v>3667</v>
      </c>
      <c r="B3668">
        <v>103667</v>
      </c>
      <c r="C3668" s="2">
        <v>29036</v>
      </c>
      <c r="D3668" t="s">
        <v>15</v>
      </c>
      <c r="E3668" t="s">
        <v>14</v>
      </c>
    </row>
    <row r="3669" spans="1:5" x14ac:dyDescent="0.4">
      <c r="A3669">
        <v>3668</v>
      </c>
      <c r="B3669">
        <v>103668</v>
      </c>
      <c r="C3669" s="2">
        <v>29767</v>
      </c>
      <c r="D3669" t="s">
        <v>15</v>
      </c>
      <c r="E3669" t="s">
        <v>16</v>
      </c>
    </row>
    <row r="3670" spans="1:5" x14ac:dyDescent="0.4">
      <c r="A3670">
        <v>3669</v>
      </c>
      <c r="B3670">
        <v>103669</v>
      </c>
      <c r="C3670" s="2">
        <v>33054</v>
      </c>
      <c r="D3670" t="s">
        <v>13</v>
      </c>
      <c r="E3670" t="s">
        <v>16</v>
      </c>
    </row>
    <row r="3671" spans="1:5" x14ac:dyDescent="0.4">
      <c r="A3671">
        <v>3670</v>
      </c>
      <c r="B3671">
        <v>103670</v>
      </c>
      <c r="C3671" s="2">
        <v>30863</v>
      </c>
      <c r="D3671" t="s">
        <v>15</v>
      </c>
      <c r="E3671" t="s">
        <v>16</v>
      </c>
    </row>
    <row r="3672" spans="1:5" x14ac:dyDescent="0.4">
      <c r="A3672">
        <v>3671</v>
      </c>
      <c r="B3672">
        <v>103671</v>
      </c>
      <c r="C3672" s="2">
        <v>27941</v>
      </c>
      <c r="D3672" t="s">
        <v>15</v>
      </c>
      <c r="E3672" t="s">
        <v>16</v>
      </c>
    </row>
    <row r="3673" spans="1:5" x14ac:dyDescent="0.4">
      <c r="A3673">
        <v>3672</v>
      </c>
      <c r="B3673">
        <v>103672</v>
      </c>
      <c r="C3673" s="2">
        <v>28671</v>
      </c>
      <c r="D3673" t="s">
        <v>15</v>
      </c>
      <c r="E3673" t="s">
        <v>16</v>
      </c>
    </row>
    <row r="3674" spans="1:5" x14ac:dyDescent="0.4">
      <c r="A3674">
        <v>3673</v>
      </c>
      <c r="B3674">
        <v>103673</v>
      </c>
      <c r="C3674" s="2">
        <v>37437</v>
      </c>
      <c r="D3674" t="s">
        <v>15</v>
      </c>
      <c r="E3674" t="s">
        <v>14</v>
      </c>
    </row>
    <row r="3675" spans="1:5" x14ac:dyDescent="0.4">
      <c r="A3675">
        <v>3674</v>
      </c>
      <c r="B3675">
        <v>103674</v>
      </c>
      <c r="C3675" s="2">
        <v>28671</v>
      </c>
      <c r="D3675" t="s">
        <v>15</v>
      </c>
      <c r="E3675" t="s">
        <v>14</v>
      </c>
    </row>
    <row r="3676" spans="1:5" x14ac:dyDescent="0.4">
      <c r="A3676">
        <v>3675</v>
      </c>
      <c r="B3676">
        <v>103675</v>
      </c>
      <c r="C3676" s="2">
        <v>32689</v>
      </c>
      <c r="D3676" t="s">
        <v>13</v>
      </c>
      <c r="E3676" t="s">
        <v>14</v>
      </c>
    </row>
    <row r="3677" spans="1:5" x14ac:dyDescent="0.4">
      <c r="A3677">
        <v>3676</v>
      </c>
      <c r="B3677">
        <v>103676</v>
      </c>
      <c r="C3677" s="2">
        <v>31958</v>
      </c>
      <c r="D3677" t="s">
        <v>15</v>
      </c>
      <c r="E3677" t="s">
        <v>16</v>
      </c>
    </row>
    <row r="3678" spans="1:5" x14ac:dyDescent="0.4">
      <c r="A3678">
        <v>3677</v>
      </c>
      <c r="B3678">
        <v>103677</v>
      </c>
      <c r="C3678" s="2">
        <v>31958</v>
      </c>
      <c r="D3678" t="s">
        <v>15</v>
      </c>
      <c r="E3678" t="s">
        <v>14</v>
      </c>
    </row>
    <row r="3679" spans="1:5" x14ac:dyDescent="0.4">
      <c r="A3679">
        <v>3678</v>
      </c>
      <c r="B3679">
        <v>103678</v>
      </c>
      <c r="C3679" s="2">
        <v>33054</v>
      </c>
      <c r="D3679" t="s">
        <v>13</v>
      </c>
      <c r="E3679" t="s">
        <v>14</v>
      </c>
    </row>
    <row r="3680" spans="1:5" x14ac:dyDescent="0.4">
      <c r="A3680">
        <v>3679</v>
      </c>
      <c r="B3680">
        <v>103679</v>
      </c>
      <c r="C3680" s="2">
        <v>27210</v>
      </c>
      <c r="D3680" t="s">
        <v>13</v>
      </c>
      <c r="E3680" t="s">
        <v>14</v>
      </c>
    </row>
    <row r="3681" spans="1:5" x14ac:dyDescent="0.4">
      <c r="A3681">
        <v>3680</v>
      </c>
      <c r="B3681">
        <v>103680</v>
      </c>
      <c r="C3681" s="2">
        <v>32689</v>
      </c>
      <c r="D3681" t="s">
        <v>15</v>
      </c>
      <c r="E3681" t="s">
        <v>14</v>
      </c>
    </row>
    <row r="3682" spans="1:5" x14ac:dyDescent="0.4">
      <c r="A3682">
        <v>3681</v>
      </c>
      <c r="B3682">
        <v>103681</v>
      </c>
      <c r="C3682" s="2">
        <v>37072</v>
      </c>
      <c r="D3682" t="s">
        <v>13</v>
      </c>
      <c r="E3682" t="s">
        <v>14</v>
      </c>
    </row>
    <row r="3683" spans="1:5" x14ac:dyDescent="0.4">
      <c r="A3683">
        <v>3682</v>
      </c>
      <c r="B3683">
        <v>103682</v>
      </c>
      <c r="C3683" s="2">
        <v>34150</v>
      </c>
      <c r="D3683" t="s">
        <v>15</v>
      </c>
      <c r="E3683" t="s">
        <v>14</v>
      </c>
    </row>
    <row r="3684" spans="1:5" x14ac:dyDescent="0.4">
      <c r="A3684">
        <v>3683</v>
      </c>
      <c r="B3684">
        <v>103683</v>
      </c>
      <c r="C3684" s="2">
        <v>31593</v>
      </c>
      <c r="D3684" t="s">
        <v>13</v>
      </c>
      <c r="E3684" t="s">
        <v>14</v>
      </c>
    </row>
    <row r="3685" spans="1:5" x14ac:dyDescent="0.4">
      <c r="A3685">
        <v>3684</v>
      </c>
      <c r="B3685">
        <v>103684</v>
      </c>
      <c r="C3685" s="2">
        <v>26845</v>
      </c>
      <c r="D3685" t="s">
        <v>13</v>
      </c>
      <c r="E3685" t="s">
        <v>14</v>
      </c>
    </row>
    <row r="3686" spans="1:5" x14ac:dyDescent="0.4">
      <c r="A3686">
        <v>3685</v>
      </c>
      <c r="B3686">
        <v>103685</v>
      </c>
      <c r="C3686" s="2">
        <v>29767</v>
      </c>
      <c r="D3686" t="s">
        <v>13</v>
      </c>
      <c r="E3686" t="s">
        <v>14</v>
      </c>
    </row>
    <row r="3687" spans="1:5" x14ac:dyDescent="0.4">
      <c r="A3687">
        <v>3686</v>
      </c>
      <c r="B3687">
        <v>103686</v>
      </c>
      <c r="C3687" s="2">
        <v>35976</v>
      </c>
      <c r="D3687" t="s">
        <v>13</v>
      </c>
      <c r="E3687" t="s">
        <v>14</v>
      </c>
    </row>
    <row r="3688" spans="1:5" x14ac:dyDescent="0.4">
      <c r="A3688">
        <v>3687</v>
      </c>
      <c r="B3688">
        <v>103687</v>
      </c>
      <c r="C3688" s="2">
        <v>21366</v>
      </c>
      <c r="D3688" t="s">
        <v>15</v>
      </c>
      <c r="E3688" t="s">
        <v>16</v>
      </c>
    </row>
    <row r="3689" spans="1:5" x14ac:dyDescent="0.4">
      <c r="A3689">
        <v>3688</v>
      </c>
      <c r="B3689">
        <v>103688</v>
      </c>
      <c r="C3689" s="2">
        <v>31228</v>
      </c>
      <c r="D3689" t="s">
        <v>15</v>
      </c>
      <c r="E3689" t="s">
        <v>14</v>
      </c>
    </row>
    <row r="3690" spans="1:5" x14ac:dyDescent="0.4">
      <c r="A3690">
        <v>3689</v>
      </c>
      <c r="B3690">
        <v>103689</v>
      </c>
      <c r="C3690" s="2">
        <v>26845</v>
      </c>
      <c r="D3690" t="s">
        <v>13</v>
      </c>
      <c r="E3690" t="s">
        <v>14</v>
      </c>
    </row>
    <row r="3691" spans="1:5" x14ac:dyDescent="0.4">
      <c r="A3691">
        <v>3690</v>
      </c>
      <c r="B3691">
        <v>103690</v>
      </c>
      <c r="C3691" s="2">
        <v>33054</v>
      </c>
      <c r="D3691" t="s">
        <v>13</v>
      </c>
      <c r="E3691" t="s">
        <v>14</v>
      </c>
    </row>
    <row r="3692" spans="1:5" x14ac:dyDescent="0.4">
      <c r="A3692">
        <v>3691</v>
      </c>
      <c r="B3692">
        <v>103691</v>
      </c>
      <c r="C3692" s="2">
        <v>30132</v>
      </c>
      <c r="D3692" t="s">
        <v>13</v>
      </c>
      <c r="E3692" t="s">
        <v>14</v>
      </c>
    </row>
    <row r="3693" spans="1:5" x14ac:dyDescent="0.4">
      <c r="A3693">
        <v>3692</v>
      </c>
      <c r="B3693">
        <v>103692</v>
      </c>
      <c r="C3693" s="2">
        <v>28671</v>
      </c>
      <c r="D3693" t="s">
        <v>13</v>
      </c>
      <c r="E3693" t="s">
        <v>14</v>
      </c>
    </row>
    <row r="3694" spans="1:5" x14ac:dyDescent="0.4">
      <c r="A3694">
        <v>3693</v>
      </c>
      <c r="B3694">
        <v>103693</v>
      </c>
      <c r="C3694" s="2">
        <v>26845</v>
      </c>
      <c r="D3694" t="s">
        <v>15</v>
      </c>
      <c r="E3694" t="s">
        <v>14</v>
      </c>
    </row>
    <row r="3695" spans="1:5" x14ac:dyDescent="0.4">
      <c r="A3695">
        <v>3694</v>
      </c>
      <c r="B3695">
        <v>103694</v>
      </c>
      <c r="C3695" s="2">
        <v>27575</v>
      </c>
      <c r="D3695" t="s">
        <v>13</v>
      </c>
      <c r="E3695" t="s">
        <v>14</v>
      </c>
    </row>
    <row r="3696" spans="1:5" x14ac:dyDescent="0.4">
      <c r="A3696">
        <v>3695</v>
      </c>
      <c r="B3696">
        <v>103695</v>
      </c>
      <c r="C3696" s="2">
        <v>28671</v>
      </c>
      <c r="D3696" t="s">
        <v>13</v>
      </c>
      <c r="E3696" t="s">
        <v>14</v>
      </c>
    </row>
    <row r="3697" spans="1:5" x14ac:dyDescent="0.4">
      <c r="A3697">
        <v>3696</v>
      </c>
      <c r="B3697">
        <v>103696</v>
      </c>
      <c r="C3697" s="2">
        <v>33785</v>
      </c>
      <c r="D3697" t="s">
        <v>13</v>
      </c>
      <c r="E3697" t="s">
        <v>14</v>
      </c>
    </row>
    <row r="3698" spans="1:5" x14ac:dyDescent="0.4">
      <c r="A3698">
        <v>3697</v>
      </c>
      <c r="B3698">
        <v>103697</v>
      </c>
      <c r="C3698" s="2">
        <v>34880</v>
      </c>
      <c r="D3698" t="s">
        <v>13</v>
      </c>
      <c r="E3698" t="s">
        <v>14</v>
      </c>
    </row>
    <row r="3699" spans="1:5" x14ac:dyDescent="0.4">
      <c r="A3699">
        <v>3698</v>
      </c>
      <c r="B3699">
        <v>103698</v>
      </c>
      <c r="C3699" s="2">
        <v>30863</v>
      </c>
      <c r="D3699" t="s">
        <v>13</v>
      </c>
      <c r="E3699" t="s">
        <v>14</v>
      </c>
    </row>
    <row r="3700" spans="1:5" x14ac:dyDescent="0.4">
      <c r="A3700">
        <v>3699</v>
      </c>
      <c r="B3700">
        <v>103699</v>
      </c>
      <c r="C3700" s="2">
        <v>28306</v>
      </c>
      <c r="D3700" t="s">
        <v>13</v>
      </c>
      <c r="E3700" t="s">
        <v>16</v>
      </c>
    </row>
    <row r="3701" spans="1:5" x14ac:dyDescent="0.4">
      <c r="A3701">
        <v>3700</v>
      </c>
      <c r="B3701">
        <v>103700</v>
      </c>
      <c r="C3701" s="2">
        <v>33419</v>
      </c>
      <c r="D3701" t="s">
        <v>15</v>
      </c>
      <c r="E3701" t="s">
        <v>14</v>
      </c>
    </row>
    <row r="3702" spans="1:5" x14ac:dyDescent="0.4">
      <c r="A3702">
        <v>3701</v>
      </c>
      <c r="B3702">
        <v>103701</v>
      </c>
      <c r="C3702" s="2">
        <v>27575</v>
      </c>
      <c r="D3702" t="s">
        <v>15</v>
      </c>
      <c r="E3702" t="s">
        <v>14</v>
      </c>
    </row>
    <row r="3703" spans="1:5" x14ac:dyDescent="0.4">
      <c r="A3703">
        <v>3702</v>
      </c>
      <c r="B3703">
        <v>103702</v>
      </c>
      <c r="C3703" s="2">
        <v>26114</v>
      </c>
      <c r="D3703" t="s">
        <v>15</v>
      </c>
      <c r="E3703" t="s">
        <v>14</v>
      </c>
    </row>
    <row r="3704" spans="1:5" x14ac:dyDescent="0.4">
      <c r="A3704">
        <v>3703</v>
      </c>
      <c r="B3704">
        <v>103703</v>
      </c>
      <c r="C3704" s="2">
        <v>36341</v>
      </c>
      <c r="D3704" t="s">
        <v>13</v>
      </c>
      <c r="E3704" t="s">
        <v>14</v>
      </c>
    </row>
    <row r="3705" spans="1:5" x14ac:dyDescent="0.4">
      <c r="A3705">
        <v>3704</v>
      </c>
      <c r="B3705">
        <v>103704</v>
      </c>
      <c r="C3705" s="2">
        <v>35976</v>
      </c>
      <c r="D3705" t="s">
        <v>13</v>
      </c>
      <c r="E3705" t="s">
        <v>14</v>
      </c>
    </row>
    <row r="3706" spans="1:5" x14ac:dyDescent="0.4">
      <c r="A3706">
        <v>3705</v>
      </c>
      <c r="B3706">
        <v>103705</v>
      </c>
      <c r="C3706" s="2">
        <v>33054</v>
      </c>
      <c r="D3706" t="s">
        <v>15</v>
      </c>
      <c r="E3706" t="s">
        <v>14</v>
      </c>
    </row>
    <row r="3707" spans="1:5" x14ac:dyDescent="0.4">
      <c r="A3707">
        <v>3706</v>
      </c>
      <c r="B3707">
        <v>103706</v>
      </c>
      <c r="C3707" s="2">
        <v>30863</v>
      </c>
      <c r="D3707" t="s">
        <v>15</v>
      </c>
      <c r="E3707" t="s">
        <v>14</v>
      </c>
    </row>
    <row r="3708" spans="1:5" x14ac:dyDescent="0.4">
      <c r="A3708">
        <v>3707</v>
      </c>
      <c r="B3708">
        <v>103707</v>
      </c>
      <c r="C3708" s="2">
        <v>34515</v>
      </c>
      <c r="D3708" t="s">
        <v>15</v>
      </c>
      <c r="E3708" t="s">
        <v>14</v>
      </c>
    </row>
    <row r="3709" spans="1:5" x14ac:dyDescent="0.4">
      <c r="A3709">
        <v>3708</v>
      </c>
      <c r="B3709">
        <v>103708</v>
      </c>
      <c r="C3709" s="2">
        <v>26480</v>
      </c>
      <c r="D3709" t="s">
        <v>13</v>
      </c>
      <c r="E3709" t="s">
        <v>14</v>
      </c>
    </row>
    <row r="3710" spans="1:5" x14ac:dyDescent="0.4">
      <c r="A3710">
        <v>3709</v>
      </c>
      <c r="B3710">
        <v>103709</v>
      </c>
      <c r="C3710" s="2">
        <v>30497</v>
      </c>
      <c r="D3710" t="s">
        <v>13</v>
      </c>
      <c r="E3710" t="s">
        <v>14</v>
      </c>
    </row>
    <row r="3711" spans="1:5" x14ac:dyDescent="0.4">
      <c r="A3711">
        <v>3710</v>
      </c>
      <c r="B3711">
        <v>103710</v>
      </c>
      <c r="C3711" s="2">
        <v>32324</v>
      </c>
      <c r="D3711" t="s">
        <v>15</v>
      </c>
      <c r="E3711" t="s">
        <v>14</v>
      </c>
    </row>
    <row r="3712" spans="1:5" x14ac:dyDescent="0.4">
      <c r="A3712">
        <v>3711</v>
      </c>
      <c r="B3712">
        <v>103711</v>
      </c>
      <c r="C3712" s="2">
        <v>38533</v>
      </c>
      <c r="D3712" t="s">
        <v>15</v>
      </c>
      <c r="E3712" t="s">
        <v>16</v>
      </c>
    </row>
    <row r="3713" spans="1:5" x14ac:dyDescent="0.4">
      <c r="A3713">
        <v>3712</v>
      </c>
      <c r="B3713">
        <v>103712</v>
      </c>
      <c r="C3713" s="2">
        <v>38168</v>
      </c>
      <c r="D3713" t="s">
        <v>15</v>
      </c>
      <c r="E3713" t="s">
        <v>14</v>
      </c>
    </row>
    <row r="3714" spans="1:5" x14ac:dyDescent="0.4">
      <c r="A3714">
        <v>3713</v>
      </c>
      <c r="B3714">
        <v>103713</v>
      </c>
      <c r="C3714" s="2">
        <v>31228</v>
      </c>
      <c r="D3714" t="s">
        <v>15</v>
      </c>
      <c r="E3714" t="s">
        <v>14</v>
      </c>
    </row>
    <row r="3715" spans="1:5" x14ac:dyDescent="0.4">
      <c r="A3715">
        <v>3714</v>
      </c>
      <c r="B3715">
        <v>103714</v>
      </c>
      <c r="C3715" s="2">
        <v>38533</v>
      </c>
      <c r="D3715" t="s">
        <v>15</v>
      </c>
      <c r="E3715" t="s">
        <v>14</v>
      </c>
    </row>
    <row r="3716" spans="1:5" x14ac:dyDescent="0.4">
      <c r="A3716">
        <v>3715</v>
      </c>
      <c r="B3716">
        <v>103715</v>
      </c>
      <c r="C3716" s="2">
        <v>27941</v>
      </c>
      <c r="D3716" t="s">
        <v>13</v>
      </c>
      <c r="E3716" t="s">
        <v>14</v>
      </c>
    </row>
    <row r="3717" spans="1:5" x14ac:dyDescent="0.4">
      <c r="A3717">
        <v>3716</v>
      </c>
      <c r="B3717">
        <v>103716</v>
      </c>
      <c r="C3717" s="2">
        <v>33054</v>
      </c>
      <c r="D3717" t="s">
        <v>15</v>
      </c>
      <c r="E3717" t="s">
        <v>14</v>
      </c>
    </row>
    <row r="3718" spans="1:5" x14ac:dyDescent="0.4">
      <c r="A3718">
        <v>3717</v>
      </c>
      <c r="B3718">
        <v>103717</v>
      </c>
      <c r="C3718" s="2">
        <v>18079</v>
      </c>
      <c r="D3718" t="s">
        <v>15</v>
      </c>
      <c r="E3718" t="s">
        <v>14</v>
      </c>
    </row>
    <row r="3719" spans="1:5" x14ac:dyDescent="0.4">
      <c r="A3719">
        <v>3718</v>
      </c>
      <c r="B3719">
        <v>103718</v>
      </c>
      <c r="C3719" s="2">
        <v>22097</v>
      </c>
      <c r="D3719" t="s">
        <v>15</v>
      </c>
      <c r="E3719" t="s">
        <v>14</v>
      </c>
    </row>
    <row r="3720" spans="1:5" x14ac:dyDescent="0.4">
      <c r="A3720">
        <v>3719</v>
      </c>
      <c r="B3720">
        <v>103719</v>
      </c>
      <c r="C3720" s="2">
        <v>33054</v>
      </c>
      <c r="D3720" t="s">
        <v>13</v>
      </c>
      <c r="E3720" t="s">
        <v>14</v>
      </c>
    </row>
    <row r="3721" spans="1:5" x14ac:dyDescent="0.4">
      <c r="A3721">
        <v>3720</v>
      </c>
      <c r="B3721">
        <v>103720</v>
      </c>
      <c r="C3721" s="2">
        <v>32689</v>
      </c>
      <c r="D3721" t="s">
        <v>13</v>
      </c>
      <c r="E3721" t="s">
        <v>14</v>
      </c>
    </row>
    <row r="3722" spans="1:5" x14ac:dyDescent="0.4">
      <c r="A3722">
        <v>3721</v>
      </c>
      <c r="B3722">
        <v>103721</v>
      </c>
      <c r="C3722" s="2">
        <v>27941</v>
      </c>
      <c r="D3722" t="s">
        <v>15</v>
      </c>
      <c r="E3722" t="s">
        <v>14</v>
      </c>
    </row>
    <row r="3723" spans="1:5" x14ac:dyDescent="0.4">
      <c r="A3723">
        <v>3722</v>
      </c>
      <c r="B3723">
        <v>103722</v>
      </c>
      <c r="C3723" s="2">
        <v>25019</v>
      </c>
      <c r="D3723" t="s">
        <v>13</v>
      </c>
      <c r="E3723" t="s">
        <v>14</v>
      </c>
    </row>
    <row r="3724" spans="1:5" x14ac:dyDescent="0.4">
      <c r="A3724">
        <v>3723</v>
      </c>
      <c r="B3724">
        <v>103723</v>
      </c>
      <c r="C3724" s="2">
        <v>38533</v>
      </c>
      <c r="D3724" t="s">
        <v>15</v>
      </c>
      <c r="E3724" t="s">
        <v>14</v>
      </c>
    </row>
    <row r="3725" spans="1:5" x14ac:dyDescent="0.4">
      <c r="A3725">
        <v>3724</v>
      </c>
      <c r="B3725">
        <v>103724</v>
      </c>
      <c r="C3725" s="2">
        <v>38533</v>
      </c>
      <c r="D3725" t="s">
        <v>13</v>
      </c>
      <c r="E3725" t="s">
        <v>14</v>
      </c>
    </row>
    <row r="3726" spans="1:5" x14ac:dyDescent="0.4">
      <c r="A3726">
        <v>3725</v>
      </c>
      <c r="B3726">
        <v>103725</v>
      </c>
      <c r="C3726" s="2">
        <v>34880</v>
      </c>
      <c r="D3726" t="s">
        <v>13</v>
      </c>
      <c r="E3726" t="s">
        <v>14</v>
      </c>
    </row>
    <row r="3727" spans="1:5" x14ac:dyDescent="0.4">
      <c r="A3727">
        <v>3726</v>
      </c>
      <c r="B3727">
        <v>103726</v>
      </c>
      <c r="C3727" s="2">
        <v>29767</v>
      </c>
      <c r="D3727" t="s">
        <v>15</v>
      </c>
      <c r="E3727" t="s">
        <v>14</v>
      </c>
    </row>
    <row r="3728" spans="1:5" x14ac:dyDescent="0.4">
      <c r="A3728">
        <v>3727</v>
      </c>
      <c r="B3728">
        <v>103727</v>
      </c>
      <c r="C3728" s="2">
        <v>30132</v>
      </c>
      <c r="D3728" t="s">
        <v>13</v>
      </c>
      <c r="E3728" t="s">
        <v>14</v>
      </c>
    </row>
    <row r="3729" spans="1:5" x14ac:dyDescent="0.4">
      <c r="A3729">
        <v>3728</v>
      </c>
      <c r="B3729">
        <v>103728</v>
      </c>
      <c r="C3729" s="2">
        <v>27575</v>
      </c>
      <c r="D3729" t="s">
        <v>13</v>
      </c>
      <c r="E3729" t="s">
        <v>14</v>
      </c>
    </row>
    <row r="3730" spans="1:5" x14ac:dyDescent="0.4">
      <c r="A3730">
        <v>3729</v>
      </c>
      <c r="B3730">
        <v>103729</v>
      </c>
      <c r="C3730" s="2">
        <v>37437</v>
      </c>
      <c r="D3730" t="s">
        <v>13</v>
      </c>
      <c r="E3730" t="s">
        <v>14</v>
      </c>
    </row>
    <row r="3731" spans="1:5" x14ac:dyDescent="0.4">
      <c r="A3731">
        <v>3730</v>
      </c>
      <c r="B3731">
        <v>103730</v>
      </c>
      <c r="C3731" s="2">
        <v>38533</v>
      </c>
      <c r="D3731" t="s">
        <v>15</v>
      </c>
      <c r="E3731" t="s">
        <v>14</v>
      </c>
    </row>
    <row r="3732" spans="1:5" x14ac:dyDescent="0.4">
      <c r="A3732">
        <v>3731</v>
      </c>
      <c r="B3732">
        <v>103731</v>
      </c>
      <c r="C3732" s="2">
        <v>28671</v>
      </c>
      <c r="D3732" t="s">
        <v>13</v>
      </c>
      <c r="E3732" t="s">
        <v>16</v>
      </c>
    </row>
    <row r="3733" spans="1:5" x14ac:dyDescent="0.4">
      <c r="A3733">
        <v>3732</v>
      </c>
      <c r="B3733">
        <v>103732</v>
      </c>
      <c r="C3733" s="2">
        <v>35976</v>
      </c>
      <c r="D3733" t="s">
        <v>15</v>
      </c>
      <c r="E3733" t="s">
        <v>14</v>
      </c>
    </row>
    <row r="3734" spans="1:5" x14ac:dyDescent="0.4">
      <c r="A3734">
        <v>3733</v>
      </c>
      <c r="B3734">
        <v>103733</v>
      </c>
      <c r="C3734" s="2">
        <v>38533</v>
      </c>
      <c r="D3734" t="s">
        <v>13</v>
      </c>
      <c r="E3734" t="s">
        <v>14</v>
      </c>
    </row>
    <row r="3735" spans="1:5" x14ac:dyDescent="0.4">
      <c r="A3735">
        <v>3734</v>
      </c>
      <c r="B3735">
        <v>103734</v>
      </c>
      <c r="C3735" s="2">
        <v>31593</v>
      </c>
      <c r="D3735" t="s">
        <v>15</v>
      </c>
      <c r="E3735" t="s">
        <v>14</v>
      </c>
    </row>
    <row r="3736" spans="1:5" x14ac:dyDescent="0.4">
      <c r="A3736">
        <v>3735</v>
      </c>
      <c r="B3736">
        <v>103735</v>
      </c>
      <c r="C3736" s="2">
        <v>28671</v>
      </c>
      <c r="D3736" t="s">
        <v>13</v>
      </c>
      <c r="E3736" t="s">
        <v>14</v>
      </c>
    </row>
    <row r="3737" spans="1:5" x14ac:dyDescent="0.4">
      <c r="A3737">
        <v>3736</v>
      </c>
      <c r="B3737">
        <v>103736</v>
      </c>
      <c r="C3737" s="2">
        <v>32689</v>
      </c>
      <c r="D3737" t="s">
        <v>13</v>
      </c>
      <c r="E3737" t="s">
        <v>14</v>
      </c>
    </row>
    <row r="3738" spans="1:5" x14ac:dyDescent="0.4">
      <c r="A3738">
        <v>3737</v>
      </c>
      <c r="B3738">
        <v>103737</v>
      </c>
      <c r="C3738" s="2">
        <v>34150</v>
      </c>
      <c r="D3738" t="s">
        <v>13</v>
      </c>
      <c r="E3738" t="s">
        <v>14</v>
      </c>
    </row>
    <row r="3739" spans="1:5" x14ac:dyDescent="0.4">
      <c r="A3739">
        <v>3738</v>
      </c>
      <c r="B3739">
        <v>103738</v>
      </c>
      <c r="C3739" s="2">
        <v>33054</v>
      </c>
      <c r="D3739" t="s">
        <v>13</v>
      </c>
      <c r="E3739" t="s">
        <v>16</v>
      </c>
    </row>
    <row r="3740" spans="1:5" x14ac:dyDescent="0.4">
      <c r="A3740">
        <v>3739</v>
      </c>
      <c r="B3740">
        <v>103739</v>
      </c>
      <c r="C3740" s="2">
        <v>33785</v>
      </c>
      <c r="D3740" t="s">
        <v>15</v>
      </c>
      <c r="E3740" t="s">
        <v>16</v>
      </c>
    </row>
    <row r="3741" spans="1:5" x14ac:dyDescent="0.4">
      <c r="A3741">
        <v>3740</v>
      </c>
      <c r="B3741">
        <v>103740</v>
      </c>
      <c r="C3741" s="2">
        <v>38168</v>
      </c>
      <c r="D3741" t="s">
        <v>13</v>
      </c>
      <c r="E3741" t="s">
        <v>14</v>
      </c>
    </row>
    <row r="3742" spans="1:5" x14ac:dyDescent="0.4">
      <c r="A3742">
        <v>3741</v>
      </c>
      <c r="B3742">
        <v>103741</v>
      </c>
      <c r="C3742" s="2">
        <v>35611</v>
      </c>
      <c r="D3742" t="s">
        <v>13</v>
      </c>
      <c r="E3742" t="s">
        <v>14</v>
      </c>
    </row>
    <row r="3743" spans="1:5" x14ac:dyDescent="0.4">
      <c r="A3743">
        <v>3742</v>
      </c>
      <c r="B3743">
        <v>103742</v>
      </c>
      <c r="C3743" s="2">
        <v>30132</v>
      </c>
      <c r="D3743" t="s">
        <v>15</v>
      </c>
      <c r="E3743" t="s">
        <v>14</v>
      </c>
    </row>
    <row r="3744" spans="1:5" x14ac:dyDescent="0.4">
      <c r="A3744">
        <v>3743</v>
      </c>
      <c r="B3744">
        <v>103743</v>
      </c>
      <c r="C3744" s="2">
        <v>30863</v>
      </c>
      <c r="D3744" t="s">
        <v>13</v>
      </c>
      <c r="E3744" t="s">
        <v>14</v>
      </c>
    </row>
    <row r="3745" spans="1:5" x14ac:dyDescent="0.4">
      <c r="A3745">
        <v>3744</v>
      </c>
      <c r="B3745">
        <v>103744</v>
      </c>
      <c r="C3745" s="2">
        <v>31593</v>
      </c>
      <c r="D3745" t="s">
        <v>13</v>
      </c>
      <c r="E3745" t="s">
        <v>14</v>
      </c>
    </row>
    <row r="3746" spans="1:5" x14ac:dyDescent="0.4">
      <c r="A3746">
        <v>3745</v>
      </c>
      <c r="B3746">
        <v>103745</v>
      </c>
      <c r="C3746" s="2">
        <v>36707</v>
      </c>
      <c r="D3746" t="s">
        <v>15</v>
      </c>
      <c r="E3746" t="s">
        <v>14</v>
      </c>
    </row>
    <row r="3747" spans="1:5" x14ac:dyDescent="0.4">
      <c r="A3747">
        <v>3746</v>
      </c>
      <c r="B3747">
        <v>103746</v>
      </c>
      <c r="C3747" s="2">
        <v>33054</v>
      </c>
      <c r="D3747" t="s">
        <v>15</v>
      </c>
      <c r="E3747" t="s">
        <v>14</v>
      </c>
    </row>
    <row r="3748" spans="1:5" x14ac:dyDescent="0.4">
      <c r="A3748">
        <v>3747</v>
      </c>
      <c r="B3748">
        <v>103747</v>
      </c>
      <c r="C3748" s="2">
        <v>38533</v>
      </c>
      <c r="D3748" t="s">
        <v>13</v>
      </c>
      <c r="E3748" t="s">
        <v>16</v>
      </c>
    </row>
    <row r="3749" spans="1:5" x14ac:dyDescent="0.4">
      <c r="A3749">
        <v>3748</v>
      </c>
      <c r="B3749">
        <v>103748</v>
      </c>
      <c r="C3749" s="2">
        <v>31593</v>
      </c>
      <c r="D3749" t="s">
        <v>13</v>
      </c>
      <c r="E3749" t="s">
        <v>14</v>
      </c>
    </row>
    <row r="3750" spans="1:5" x14ac:dyDescent="0.4">
      <c r="A3750">
        <v>3749</v>
      </c>
      <c r="B3750">
        <v>103749</v>
      </c>
      <c r="C3750" s="2">
        <v>26114</v>
      </c>
      <c r="D3750" t="s">
        <v>15</v>
      </c>
      <c r="E3750" t="s">
        <v>14</v>
      </c>
    </row>
    <row r="3751" spans="1:5" x14ac:dyDescent="0.4">
      <c r="A3751">
        <v>3750</v>
      </c>
      <c r="B3751">
        <v>103750</v>
      </c>
      <c r="C3751" s="2">
        <v>38533</v>
      </c>
      <c r="D3751" t="s">
        <v>13</v>
      </c>
      <c r="E3751" t="s">
        <v>14</v>
      </c>
    </row>
    <row r="3752" spans="1:5" x14ac:dyDescent="0.4">
      <c r="A3752">
        <v>3751</v>
      </c>
      <c r="B3752">
        <v>103751</v>
      </c>
      <c r="C3752" s="2">
        <v>34880</v>
      </c>
      <c r="D3752" t="s">
        <v>15</v>
      </c>
      <c r="E3752" t="s">
        <v>14</v>
      </c>
    </row>
    <row r="3753" spans="1:5" x14ac:dyDescent="0.4">
      <c r="A3753">
        <v>3752</v>
      </c>
      <c r="B3753">
        <v>103752</v>
      </c>
      <c r="C3753" s="2">
        <v>30863</v>
      </c>
      <c r="D3753" t="s">
        <v>13</v>
      </c>
      <c r="E3753" t="s">
        <v>16</v>
      </c>
    </row>
    <row r="3754" spans="1:5" x14ac:dyDescent="0.4">
      <c r="A3754">
        <v>3753</v>
      </c>
      <c r="B3754">
        <v>103753</v>
      </c>
      <c r="C3754" s="2">
        <v>26845</v>
      </c>
      <c r="D3754" t="s">
        <v>15</v>
      </c>
      <c r="E3754" t="s">
        <v>16</v>
      </c>
    </row>
    <row r="3755" spans="1:5" x14ac:dyDescent="0.4">
      <c r="A3755">
        <v>3754</v>
      </c>
      <c r="B3755">
        <v>103754</v>
      </c>
      <c r="C3755" s="2">
        <v>34150</v>
      </c>
      <c r="D3755" t="s">
        <v>13</v>
      </c>
      <c r="E3755" t="s">
        <v>14</v>
      </c>
    </row>
    <row r="3756" spans="1:5" x14ac:dyDescent="0.4">
      <c r="A3756">
        <v>3755</v>
      </c>
      <c r="B3756">
        <v>103755</v>
      </c>
      <c r="C3756" s="2">
        <v>35246</v>
      </c>
      <c r="D3756" t="s">
        <v>15</v>
      </c>
      <c r="E3756" t="s">
        <v>14</v>
      </c>
    </row>
    <row r="3757" spans="1:5" x14ac:dyDescent="0.4">
      <c r="A3757">
        <v>3756</v>
      </c>
      <c r="B3757">
        <v>103756</v>
      </c>
      <c r="C3757" s="2">
        <v>38533</v>
      </c>
      <c r="D3757" t="s">
        <v>13</v>
      </c>
      <c r="E3757" t="s">
        <v>14</v>
      </c>
    </row>
    <row r="3758" spans="1:5" x14ac:dyDescent="0.4">
      <c r="A3758">
        <v>3757</v>
      </c>
      <c r="B3758">
        <v>103757</v>
      </c>
      <c r="C3758" s="2">
        <v>31958</v>
      </c>
      <c r="D3758" t="s">
        <v>15</v>
      </c>
      <c r="E3758" t="s">
        <v>14</v>
      </c>
    </row>
    <row r="3759" spans="1:5" x14ac:dyDescent="0.4">
      <c r="A3759">
        <v>3758</v>
      </c>
      <c r="B3759">
        <v>103758</v>
      </c>
      <c r="C3759" s="2">
        <v>23192</v>
      </c>
      <c r="D3759" t="s">
        <v>13</v>
      </c>
      <c r="E3759" t="s">
        <v>14</v>
      </c>
    </row>
    <row r="3760" spans="1:5" x14ac:dyDescent="0.4">
      <c r="A3760">
        <v>3759</v>
      </c>
      <c r="B3760">
        <v>103759</v>
      </c>
      <c r="C3760" s="2">
        <v>31228</v>
      </c>
      <c r="D3760" t="s">
        <v>13</v>
      </c>
      <c r="E3760" t="s">
        <v>14</v>
      </c>
    </row>
    <row r="3761" spans="1:5" x14ac:dyDescent="0.4">
      <c r="A3761">
        <v>3760</v>
      </c>
      <c r="B3761">
        <v>103760</v>
      </c>
      <c r="C3761" s="2">
        <v>32324</v>
      </c>
      <c r="D3761" t="s">
        <v>15</v>
      </c>
      <c r="E3761" t="s">
        <v>14</v>
      </c>
    </row>
    <row r="3762" spans="1:5" x14ac:dyDescent="0.4">
      <c r="A3762">
        <v>3761</v>
      </c>
      <c r="B3762">
        <v>103761</v>
      </c>
      <c r="C3762" s="2">
        <v>30863</v>
      </c>
      <c r="D3762" t="s">
        <v>15</v>
      </c>
      <c r="E3762" t="s">
        <v>14</v>
      </c>
    </row>
    <row r="3763" spans="1:5" x14ac:dyDescent="0.4">
      <c r="A3763">
        <v>3762</v>
      </c>
      <c r="B3763">
        <v>103762</v>
      </c>
      <c r="C3763" s="2">
        <v>32324</v>
      </c>
      <c r="D3763" t="s">
        <v>15</v>
      </c>
      <c r="E3763" t="s">
        <v>14</v>
      </c>
    </row>
    <row r="3764" spans="1:5" x14ac:dyDescent="0.4">
      <c r="A3764">
        <v>3763</v>
      </c>
      <c r="B3764">
        <v>103763</v>
      </c>
      <c r="C3764" s="2">
        <v>35976</v>
      </c>
      <c r="D3764" t="s">
        <v>13</v>
      </c>
      <c r="E3764" t="s">
        <v>14</v>
      </c>
    </row>
    <row r="3765" spans="1:5" x14ac:dyDescent="0.4">
      <c r="A3765">
        <v>3764</v>
      </c>
      <c r="B3765">
        <v>103764</v>
      </c>
      <c r="C3765" s="2">
        <v>28671</v>
      </c>
      <c r="D3765" t="s">
        <v>15</v>
      </c>
      <c r="E3765" t="s">
        <v>14</v>
      </c>
    </row>
    <row r="3766" spans="1:5" x14ac:dyDescent="0.4">
      <c r="A3766">
        <v>3765</v>
      </c>
      <c r="B3766">
        <v>103765</v>
      </c>
      <c r="C3766" s="2">
        <v>31228</v>
      </c>
      <c r="D3766" t="s">
        <v>13</v>
      </c>
      <c r="E3766" t="s">
        <v>14</v>
      </c>
    </row>
    <row r="3767" spans="1:5" x14ac:dyDescent="0.4">
      <c r="A3767">
        <v>3766</v>
      </c>
      <c r="B3767">
        <v>103766</v>
      </c>
      <c r="C3767" s="2">
        <v>32324</v>
      </c>
      <c r="D3767" t="s">
        <v>15</v>
      </c>
      <c r="E3767" t="s">
        <v>14</v>
      </c>
    </row>
    <row r="3768" spans="1:5" x14ac:dyDescent="0.4">
      <c r="A3768">
        <v>3767</v>
      </c>
      <c r="B3768">
        <v>103767</v>
      </c>
      <c r="C3768" s="2">
        <v>36707</v>
      </c>
      <c r="D3768" t="s">
        <v>15</v>
      </c>
      <c r="E3768" t="s">
        <v>14</v>
      </c>
    </row>
    <row r="3769" spans="1:5" x14ac:dyDescent="0.4">
      <c r="A3769">
        <v>3768</v>
      </c>
      <c r="B3769">
        <v>103768</v>
      </c>
      <c r="C3769" s="2">
        <v>26480</v>
      </c>
      <c r="D3769" t="s">
        <v>13</v>
      </c>
      <c r="E3769" t="s">
        <v>14</v>
      </c>
    </row>
    <row r="3770" spans="1:5" x14ac:dyDescent="0.4">
      <c r="A3770">
        <v>3769</v>
      </c>
      <c r="B3770">
        <v>103769</v>
      </c>
      <c r="C3770" s="2">
        <v>29402</v>
      </c>
      <c r="D3770" t="s">
        <v>15</v>
      </c>
      <c r="E3770" t="s">
        <v>16</v>
      </c>
    </row>
    <row r="3771" spans="1:5" x14ac:dyDescent="0.4">
      <c r="A3771">
        <v>3770</v>
      </c>
      <c r="B3771">
        <v>103770</v>
      </c>
      <c r="C3771" s="2">
        <v>34880</v>
      </c>
      <c r="D3771" t="s">
        <v>15</v>
      </c>
      <c r="E3771" t="s">
        <v>16</v>
      </c>
    </row>
    <row r="3772" spans="1:5" x14ac:dyDescent="0.4">
      <c r="A3772">
        <v>3771</v>
      </c>
      <c r="B3772">
        <v>103771</v>
      </c>
      <c r="C3772" s="2">
        <v>27941</v>
      </c>
      <c r="D3772" t="s">
        <v>13</v>
      </c>
      <c r="E3772" t="s">
        <v>14</v>
      </c>
    </row>
    <row r="3773" spans="1:5" x14ac:dyDescent="0.4">
      <c r="A3773">
        <v>3772</v>
      </c>
      <c r="B3773">
        <v>103772</v>
      </c>
      <c r="C3773" s="2">
        <v>34515</v>
      </c>
      <c r="D3773" t="s">
        <v>15</v>
      </c>
      <c r="E3773" t="s">
        <v>14</v>
      </c>
    </row>
    <row r="3774" spans="1:5" x14ac:dyDescent="0.4">
      <c r="A3774">
        <v>3773</v>
      </c>
      <c r="B3774">
        <v>103773</v>
      </c>
      <c r="C3774" s="2">
        <v>35611</v>
      </c>
      <c r="D3774" t="s">
        <v>13</v>
      </c>
      <c r="E3774" t="s">
        <v>14</v>
      </c>
    </row>
    <row r="3775" spans="1:5" x14ac:dyDescent="0.4">
      <c r="A3775">
        <v>3774</v>
      </c>
      <c r="B3775">
        <v>103774</v>
      </c>
      <c r="C3775" s="2">
        <v>35611</v>
      </c>
      <c r="D3775" t="s">
        <v>15</v>
      </c>
      <c r="E3775" t="s">
        <v>14</v>
      </c>
    </row>
    <row r="3776" spans="1:5" x14ac:dyDescent="0.4">
      <c r="A3776">
        <v>3775</v>
      </c>
      <c r="B3776">
        <v>103775</v>
      </c>
      <c r="C3776" s="2">
        <v>38533</v>
      </c>
      <c r="D3776" t="s">
        <v>13</v>
      </c>
      <c r="E3776" t="s">
        <v>14</v>
      </c>
    </row>
    <row r="3777" spans="1:5" x14ac:dyDescent="0.4">
      <c r="A3777">
        <v>3776</v>
      </c>
      <c r="B3777">
        <v>103776</v>
      </c>
      <c r="C3777" s="2">
        <v>30132</v>
      </c>
      <c r="D3777" t="s">
        <v>13</v>
      </c>
      <c r="E3777" t="s">
        <v>14</v>
      </c>
    </row>
    <row r="3778" spans="1:5" x14ac:dyDescent="0.4">
      <c r="A3778">
        <v>3777</v>
      </c>
      <c r="B3778">
        <v>103777</v>
      </c>
      <c r="C3778" s="2">
        <v>38533</v>
      </c>
      <c r="D3778" t="s">
        <v>13</v>
      </c>
      <c r="E3778" t="s">
        <v>14</v>
      </c>
    </row>
    <row r="3779" spans="1:5" x14ac:dyDescent="0.4">
      <c r="A3779">
        <v>3778</v>
      </c>
      <c r="B3779">
        <v>103778</v>
      </c>
      <c r="C3779" s="2">
        <v>37802</v>
      </c>
      <c r="D3779" t="s">
        <v>15</v>
      </c>
      <c r="E3779" t="s">
        <v>14</v>
      </c>
    </row>
    <row r="3780" spans="1:5" x14ac:dyDescent="0.4">
      <c r="A3780">
        <v>3779</v>
      </c>
      <c r="B3780">
        <v>103779</v>
      </c>
      <c r="C3780" s="2">
        <v>38533</v>
      </c>
      <c r="D3780" t="s">
        <v>15</v>
      </c>
      <c r="E3780" t="s">
        <v>14</v>
      </c>
    </row>
    <row r="3781" spans="1:5" x14ac:dyDescent="0.4">
      <c r="A3781">
        <v>3780</v>
      </c>
      <c r="B3781">
        <v>103780</v>
      </c>
      <c r="C3781" s="2">
        <v>32689</v>
      </c>
      <c r="D3781" t="s">
        <v>15</v>
      </c>
      <c r="E3781" t="s">
        <v>16</v>
      </c>
    </row>
    <row r="3782" spans="1:5" x14ac:dyDescent="0.4">
      <c r="A3782">
        <v>3781</v>
      </c>
      <c r="B3782">
        <v>103781</v>
      </c>
      <c r="C3782" s="2">
        <v>33054</v>
      </c>
      <c r="D3782" t="s">
        <v>13</v>
      </c>
      <c r="E3782" t="s">
        <v>14</v>
      </c>
    </row>
    <row r="3783" spans="1:5" x14ac:dyDescent="0.4">
      <c r="A3783">
        <v>3782</v>
      </c>
      <c r="B3783">
        <v>103782</v>
      </c>
      <c r="C3783" s="2">
        <v>33785</v>
      </c>
      <c r="D3783" t="s">
        <v>13</v>
      </c>
      <c r="E3783" t="s">
        <v>16</v>
      </c>
    </row>
    <row r="3784" spans="1:5" x14ac:dyDescent="0.4">
      <c r="A3784">
        <v>3783</v>
      </c>
      <c r="B3784">
        <v>103783</v>
      </c>
      <c r="C3784" s="2">
        <v>37072</v>
      </c>
      <c r="D3784" t="s">
        <v>15</v>
      </c>
      <c r="E3784" t="s">
        <v>14</v>
      </c>
    </row>
    <row r="3785" spans="1:5" x14ac:dyDescent="0.4">
      <c r="A3785">
        <v>3784</v>
      </c>
      <c r="B3785">
        <v>103784</v>
      </c>
      <c r="C3785" s="2">
        <v>37437</v>
      </c>
      <c r="D3785" t="s">
        <v>15</v>
      </c>
      <c r="E3785" t="s">
        <v>14</v>
      </c>
    </row>
    <row r="3786" spans="1:5" x14ac:dyDescent="0.4">
      <c r="A3786">
        <v>3785</v>
      </c>
      <c r="B3786">
        <v>103785</v>
      </c>
      <c r="C3786" s="2">
        <v>30132</v>
      </c>
      <c r="D3786" t="s">
        <v>13</v>
      </c>
      <c r="E3786" t="s">
        <v>14</v>
      </c>
    </row>
    <row r="3787" spans="1:5" x14ac:dyDescent="0.4">
      <c r="A3787">
        <v>3786</v>
      </c>
      <c r="B3787">
        <v>103786</v>
      </c>
      <c r="C3787" s="2">
        <v>34880</v>
      </c>
      <c r="D3787" t="s">
        <v>13</v>
      </c>
      <c r="E3787" t="s">
        <v>14</v>
      </c>
    </row>
    <row r="3788" spans="1:5" x14ac:dyDescent="0.4">
      <c r="A3788">
        <v>3787</v>
      </c>
      <c r="B3788">
        <v>103787</v>
      </c>
      <c r="C3788" s="2">
        <v>30863</v>
      </c>
      <c r="D3788" t="s">
        <v>13</v>
      </c>
      <c r="E3788" t="s">
        <v>14</v>
      </c>
    </row>
    <row r="3789" spans="1:5" x14ac:dyDescent="0.4">
      <c r="A3789">
        <v>3788</v>
      </c>
      <c r="B3789">
        <v>103788</v>
      </c>
      <c r="C3789" s="2">
        <v>36341</v>
      </c>
      <c r="D3789" t="s">
        <v>13</v>
      </c>
      <c r="E3789" t="s">
        <v>14</v>
      </c>
    </row>
    <row r="3790" spans="1:5" x14ac:dyDescent="0.4">
      <c r="A3790">
        <v>3789</v>
      </c>
      <c r="B3790">
        <v>103789</v>
      </c>
      <c r="C3790" s="2">
        <v>31593</v>
      </c>
      <c r="D3790" t="s">
        <v>15</v>
      </c>
      <c r="E3790" t="s">
        <v>14</v>
      </c>
    </row>
    <row r="3791" spans="1:5" x14ac:dyDescent="0.4">
      <c r="A3791">
        <v>3790</v>
      </c>
      <c r="B3791">
        <v>103790</v>
      </c>
      <c r="C3791" s="2">
        <v>26480</v>
      </c>
      <c r="D3791" t="s">
        <v>15</v>
      </c>
      <c r="E3791" t="s">
        <v>14</v>
      </c>
    </row>
    <row r="3792" spans="1:5" x14ac:dyDescent="0.4">
      <c r="A3792">
        <v>3791</v>
      </c>
      <c r="B3792">
        <v>103791</v>
      </c>
      <c r="C3792" s="2">
        <v>29767</v>
      </c>
      <c r="D3792" t="s">
        <v>15</v>
      </c>
      <c r="E3792" t="s">
        <v>14</v>
      </c>
    </row>
    <row r="3793" spans="1:5" x14ac:dyDescent="0.4">
      <c r="A3793">
        <v>3792</v>
      </c>
      <c r="B3793">
        <v>103792</v>
      </c>
      <c r="C3793" s="2">
        <v>34150</v>
      </c>
      <c r="D3793" t="s">
        <v>15</v>
      </c>
      <c r="E3793" t="s">
        <v>14</v>
      </c>
    </row>
    <row r="3794" spans="1:5" x14ac:dyDescent="0.4">
      <c r="A3794">
        <v>3793</v>
      </c>
      <c r="B3794">
        <v>103793</v>
      </c>
      <c r="C3794" s="2">
        <v>31228</v>
      </c>
      <c r="D3794" t="s">
        <v>13</v>
      </c>
      <c r="E3794" t="s">
        <v>14</v>
      </c>
    </row>
    <row r="3795" spans="1:5" x14ac:dyDescent="0.4">
      <c r="A3795">
        <v>3794</v>
      </c>
      <c r="B3795">
        <v>103794</v>
      </c>
      <c r="C3795" s="2">
        <v>33419</v>
      </c>
      <c r="D3795" t="s">
        <v>15</v>
      </c>
      <c r="E3795" t="s">
        <v>16</v>
      </c>
    </row>
    <row r="3796" spans="1:5" x14ac:dyDescent="0.4">
      <c r="A3796">
        <v>3795</v>
      </c>
      <c r="B3796">
        <v>103795</v>
      </c>
      <c r="C3796" s="2">
        <v>32324</v>
      </c>
      <c r="D3796" t="s">
        <v>15</v>
      </c>
      <c r="E3796" t="s">
        <v>14</v>
      </c>
    </row>
    <row r="3797" spans="1:5" x14ac:dyDescent="0.4">
      <c r="A3797">
        <v>3796</v>
      </c>
      <c r="B3797">
        <v>103796</v>
      </c>
      <c r="C3797" s="2">
        <v>33785</v>
      </c>
      <c r="D3797" t="s">
        <v>13</v>
      </c>
      <c r="E3797" t="s">
        <v>14</v>
      </c>
    </row>
    <row r="3798" spans="1:5" x14ac:dyDescent="0.4">
      <c r="A3798">
        <v>3797</v>
      </c>
      <c r="B3798">
        <v>103797</v>
      </c>
      <c r="C3798" s="2">
        <v>33054</v>
      </c>
      <c r="D3798" t="s">
        <v>15</v>
      </c>
      <c r="E3798" t="s">
        <v>14</v>
      </c>
    </row>
    <row r="3799" spans="1:5" x14ac:dyDescent="0.4">
      <c r="A3799">
        <v>3798</v>
      </c>
      <c r="B3799">
        <v>103798</v>
      </c>
      <c r="C3799" s="2">
        <v>31228</v>
      </c>
      <c r="D3799" t="s">
        <v>13</v>
      </c>
      <c r="E3799" t="s">
        <v>16</v>
      </c>
    </row>
    <row r="3800" spans="1:5" x14ac:dyDescent="0.4">
      <c r="A3800">
        <v>3799</v>
      </c>
      <c r="B3800">
        <v>103799</v>
      </c>
      <c r="C3800" s="2">
        <v>36707</v>
      </c>
      <c r="D3800" t="s">
        <v>15</v>
      </c>
      <c r="E3800" t="s">
        <v>14</v>
      </c>
    </row>
    <row r="3801" spans="1:5" x14ac:dyDescent="0.4">
      <c r="A3801">
        <v>3800</v>
      </c>
      <c r="B3801">
        <v>103800</v>
      </c>
      <c r="C3801" s="2">
        <v>36707</v>
      </c>
      <c r="D3801" t="s">
        <v>13</v>
      </c>
      <c r="E3801" t="s">
        <v>14</v>
      </c>
    </row>
    <row r="3802" spans="1:5" x14ac:dyDescent="0.4">
      <c r="A3802">
        <v>3801</v>
      </c>
      <c r="B3802">
        <v>103801</v>
      </c>
      <c r="C3802" s="2">
        <v>38533</v>
      </c>
      <c r="D3802" t="s">
        <v>15</v>
      </c>
      <c r="E3802" t="s">
        <v>14</v>
      </c>
    </row>
    <row r="3803" spans="1:5" x14ac:dyDescent="0.4">
      <c r="A3803">
        <v>3802</v>
      </c>
      <c r="B3803">
        <v>103802</v>
      </c>
      <c r="C3803" s="2">
        <v>38533</v>
      </c>
      <c r="D3803" t="s">
        <v>13</v>
      </c>
      <c r="E3803" t="s">
        <v>14</v>
      </c>
    </row>
    <row r="3804" spans="1:5" x14ac:dyDescent="0.4">
      <c r="A3804">
        <v>3803</v>
      </c>
      <c r="B3804">
        <v>103803</v>
      </c>
      <c r="C3804" s="2">
        <v>37802</v>
      </c>
      <c r="D3804" t="s">
        <v>13</v>
      </c>
      <c r="E3804" t="s">
        <v>14</v>
      </c>
    </row>
    <row r="3805" spans="1:5" x14ac:dyDescent="0.4">
      <c r="A3805">
        <v>3804</v>
      </c>
      <c r="B3805">
        <v>103804</v>
      </c>
      <c r="C3805" s="2">
        <v>31593</v>
      </c>
      <c r="D3805" t="s">
        <v>15</v>
      </c>
      <c r="E3805" t="s">
        <v>14</v>
      </c>
    </row>
    <row r="3806" spans="1:5" x14ac:dyDescent="0.4">
      <c r="A3806">
        <v>3805</v>
      </c>
      <c r="B3806">
        <v>103805</v>
      </c>
      <c r="C3806" s="2">
        <v>36341</v>
      </c>
      <c r="D3806" t="s">
        <v>15</v>
      </c>
      <c r="E3806" t="s">
        <v>16</v>
      </c>
    </row>
    <row r="3807" spans="1:5" x14ac:dyDescent="0.4">
      <c r="A3807">
        <v>3806</v>
      </c>
      <c r="B3807">
        <v>103806</v>
      </c>
      <c r="C3807" s="2">
        <v>30132</v>
      </c>
      <c r="D3807" t="s">
        <v>13</v>
      </c>
      <c r="E3807" t="s">
        <v>14</v>
      </c>
    </row>
    <row r="3808" spans="1:5" x14ac:dyDescent="0.4">
      <c r="A3808">
        <v>3807</v>
      </c>
      <c r="B3808">
        <v>103807</v>
      </c>
      <c r="C3808" s="2">
        <v>32324</v>
      </c>
      <c r="D3808" t="s">
        <v>13</v>
      </c>
      <c r="E3808" t="s">
        <v>16</v>
      </c>
    </row>
    <row r="3809" spans="1:5" x14ac:dyDescent="0.4">
      <c r="A3809">
        <v>3808</v>
      </c>
      <c r="B3809">
        <v>103808</v>
      </c>
      <c r="C3809" s="2">
        <v>38533</v>
      </c>
      <c r="D3809" t="s">
        <v>13</v>
      </c>
      <c r="E3809" t="s">
        <v>16</v>
      </c>
    </row>
    <row r="3810" spans="1:5" x14ac:dyDescent="0.4">
      <c r="A3810">
        <v>3809</v>
      </c>
      <c r="B3810">
        <v>103809</v>
      </c>
      <c r="C3810" s="2">
        <v>29402</v>
      </c>
      <c r="D3810" t="s">
        <v>15</v>
      </c>
      <c r="E3810" t="s">
        <v>14</v>
      </c>
    </row>
    <row r="3811" spans="1:5" x14ac:dyDescent="0.4">
      <c r="A3811">
        <v>3810</v>
      </c>
      <c r="B3811">
        <v>103810</v>
      </c>
      <c r="C3811" s="2">
        <v>28671</v>
      </c>
      <c r="D3811" t="s">
        <v>15</v>
      </c>
      <c r="E3811" t="s">
        <v>14</v>
      </c>
    </row>
    <row r="3812" spans="1:5" x14ac:dyDescent="0.4">
      <c r="A3812">
        <v>3811</v>
      </c>
      <c r="B3812">
        <v>103811</v>
      </c>
      <c r="C3812" s="2">
        <v>36707</v>
      </c>
      <c r="D3812" t="s">
        <v>15</v>
      </c>
      <c r="E3812" t="s">
        <v>14</v>
      </c>
    </row>
    <row r="3813" spans="1:5" x14ac:dyDescent="0.4">
      <c r="A3813">
        <v>3812</v>
      </c>
      <c r="B3813">
        <v>103812</v>
      </c>
      <c r="C3813" s="2">
        <v>30497</v>
      </c>
      <c r="D3813" t="s">
        <v>13</v>
      </c>
      <c r="E3813" t="s">
        <v>16</v>
      </c>
    </row>
    <row r="3814" spans="1:5" x14ac:dyDescent="0.4">
      <c r="A3814">
        <v>3813</v>
      </c>
      <c r="B3814">
        <v>103813</v>
      </c>
      <c r="C3814" s="2">
        <v>35976</v>
      </c>
      <c r="D3814" t="s">
        <v>15</v>
      </c>
      <c r="E3814" t="s">
        <v>14</v>
      </c>
    </row>
    <row r="3815" spans="1:5" x14ac:dyDescent="0.4">
      <c r="A3815">
        <v>3814</v>
      </c>
      <c r="B3815">
        <v>103814</v>
      </c>
      <c r="C3815" s="2">
        <v>31958</v>
      </c>
      <c r="D3815" t="s">
        <v>13</v>
      </c>
      <c r="E3815" t="s">
        <v>14</v>
      </c>
    </row>
    <row r="3816" spans="1:5" x14ac:dyDescent="0.4">
      <c r="A3816">
        <v>3815</v>
      </c>
      <c r="B3816">
        <v>103815</v>
      </c>
      <c r="C3816" s="2">
        <v>37802</v>
      </c>
      <c r="D3816" t="s">
        <v>13</v>
      </c>
      <c r="E3816" t="s">
        <v>14</v>
      </c>
    </row>
    <row r="3817" spans="1:5" x14ac:dyDescent="0.4">
      <c r="A3817">
        <v>3816</v>
      </c>
      <c r="B3817">
        <v>103816</v>
      </c>
      <c r="C3817" s="2">
        <v>38533</v>
      </c>
      <c r="D3817" t="s">
        <v>15</v>
      </c>
      <c r="E3817" t="s">
        <v>16</v>
      </c>
    </row>
    <row r="3818" spans="1:5" x14ac:dyDescent="0.4">
      <c r="A3818">
        <v>3817</v>
      </c>
      <c r="B3818">
        <v>103817</v>
      </c>
      <c r="C3818" s="2">
        <v>34150</v>
      </c>
      <c r="D3818" t="s">
        <v>15</v>
      </c>
      <c r="E3818" t="s">
        <v>14</v>
      </c>
    </row>
    <row r="3819" spans="1:5" x14ac:dyDescent="0.4">
      <c r="A3819">
        <v>3818</v>
      </c>
      <c r="B3819">
        <v>103818</v>
      </c>
      <c r="C3819" s="2">
        <v>32689</v>
      </c>
      <c r="D3819" t="s">
        <v>15</v>
      </c>
      <c r="E3819" t="s">
        <v>14</v>
      </c>
    </row>
    <row r="3820" spans="1:5" x14ac:dyDescent="0.4">
      <c r="A3820">
        <v>3819</v>
      </c>
      <c r="B3820">
        <v>103819</v>
      </c>
      <c r="C3820" s="2">
        <v>34150</v>
      </c>
      <c r="D3820" t="s">
        <v>15</v>
      </c>
      <c r="E3820" t="s">
        <v>14</v>
      </c>
    </row>
    <row r="3821" spans="1:5" x14ac:dyDescent="0.4">
      <c r="A3821">
        <v>3820</v>
      </c>
      <c r="B3821">
        <v>103820</v>
      </c>
      <c r="C3821" s="2">
        <v>37437</v>
      </c>
      <c r="D3821" t="s">
        <v>15</v>
      </c>
      <c r="E3821" t="s">
        <v>14</v>
      </c>
    </row>
    <row r="3822" spans="1:5" x14ac:dyDescent="0.4">
      <c r="A3822">
        <v>3821</v>
      </c>
      <c r="B3822">
        <v>103821</v>
      </c>
      <c r="C3822" s="2">
        <v>34150</v>
      </c>
      <c r="D3822" t="s">
        <v>15</v>
      </c>
      <c r="E3822" t="s">
        <v>14</v>
      </c>
    </row>
    <row r="3823" spans="1:5" x14ac:dyDescent="0.4">
      <c r="A3823">
        <v>3822</v>
      </c>
      <c r="B3823">
        <v>103822</v>
      </c>
      <c r="C3823" s="2">
        <v>31228</v>
      </c>
      <c r="D3823" t="s">
        <v>13</v>
      </c>
      <c r="E3823" t="s">
        <v>16</v>
      </c>
    </row>
    <row r="3824" spans="1:5" x14ac:dyDescent="0.4">
      <c r="A3824">
        <v>3823</v>
      </c>
      <c r="B3824">
        <v>103823</v>
      </c>
      <c r="C3824" s="2">
        <v>32689</v>
      </c>
      <c r="D3824" t="s">
        <v>13</v>
      </c>
      <c r="E3824" t="s">
        <v>14</v>
      </c>
    </row>
    <row r="3825" spans="1:5" x14ac:dyDescent="0.4">
      <c r="A3825">
        <v>3824</v>
      </c>
      <c r="B3825">
        <v>103824</v>
      </c>
      <c r="C3825" s="2">
        <v>31593</v>
      </c>
      <c r="D3825" t="s">
        <v>15</v>
      </c>
      <c r="E3825" t="s">
        <v>14</v>
      </c>
    </row>
    <row r="3826" spans="1:5" x14ac:dyDescent="0.4">
      <c r="A3826">
        <v>3825</v>
      </c>
      <c r="B3826">
        <v>103825</v>
      </c>
      <c r="C3826" s="2">
        <v>35246</v>
      </c>
      <c r="D3826" t="s">
        <v>15</v>
      </c>
      <c r="E3826" t="s">
        <v>14</v>
      </c>
    </row>
    <row r="3827" spans="1:5" x14ac:dyDescent="0.4">
      <c r="A3827">
        <v>3826</v>
      </c>
      <c r="B3827">
        <v>103826</v>
      </c>
      <c r="C3827" s="2">
        <v>27210</v>
      </c>
      <c r="D3827" t="s">
        <v>13</v>
      </c>
      <c r="E3827" t="s">
        <v>14</v>
      </c>
    </row>
    <row r="3828" spans="1:5" x14ac:dyDescent="0.4">
      <c r="A3828">
        <v>3827</v>
      </c>
      <c r="B3828">
        <v>103827</v>
      </c>
      <c r="C3828" s="2">
        <v>37437</v>
      </c>
      <c r="D3828" t="s">
        <v>13</v>
      </c>
      <c r="E3828" t="s">
        <v>14</v>
      </c>
    </row>
    <row r="3829" spans="1:5" x14ac:dyDescent="0.4">
      <c r="A3829">
        <v>3828</v>
      </c>
      <c r="B3829">
        <v>103828</v>
      </c>
      <c r="C3829" s="2">
        <v>30132</v>
      </c>
      <c r="D3829" t="s">
        <v>13</v>
      </c>
      <c r="E3829" t="s">
        <v>14</v>
      </c>
    </row>
    <row r="3830" spans="1:5" x14ac:dyDescent="0.4">
      <c r="A3830">
        <v>3829</v>
      </c>
      <c r="B3830">
        <v>103829</v>
      </c>
      <c r="C3830" s="2">
        <v>27210</v>
      </c>
      <c r="D3830" t="s">
        <v>13</v>
      </c>
      <c r="E3830" t="s">
        <v>14</v>
      </c>
    </row>
    <row r="3831" spans="1:5" x14ac:dyDescent="0.4">
      <c r="A3831">
        <v>3830</v>
      </c>
      <c r="B3831">
        <v>103830</v>
      </c>
      <c r="C3831" s="2">
        <v>30132</v>
      </c>
      <c r="D3831" t="s">
        <v>15</v>
      </c>
      <c r="E3831" t="s">
        <v>14</v>
      </c>
    </row>
    <row r="3832" spans="1:5" x14ac:dyDescent="0.4">
      <c r="A3832">
        <v>3831</v>
      </c>
      <c r="B3832">
        <v>103831</v>
      </c>
      <c r="C3832" s="2">
        <v>33054</v>
      </c>
      <c r="D3832" t="s">
        <v>13</v>
      </c>
      <c r="E3832" t="s">
        <v>14</v>
      </c>
    </row>
    <row r="3833" spans="1:5" x14ac:dyDescent="0.4">
      <c r="A3833">
        <v>3832</v>
      </c>
      <c r="B3833">
        <v>103832</v>
      </c>
      <c r="C3833" s="2">
        <v>34515</v>
      </c>
      <c r="D3833" t="s">
        <v>15</v>
      </c>
      <c r="E3833" t="s">
        <v>14</v>
      </c>
    </row>
    <row r="3834" spans="1:5" x14ac:dyDescent="0.4">
      <c r="A3834">
        <v>3833</v>
      </c>
      <c r="B3834">
        <v>103833</v>
      </c>
      <c r="C3834" s="2">
        <v>27941</v>
      </c>
      <c r="D3834" t="s">
        <v>13</v>
      </c>
      <c r="E3834" t="s">
        <v>14</v>
      </c>
    </row>
    <row r="3835" spans="1:5" x14ac:dyDescent="0.4">
      <c r="A3835">
        <v>3834</v>
      </c>
      <c r="B3835">
        <v>103834</v>
      </c>
      <c r="C3835" s="2">
        <v>38533</v>
      </c>
      <c r="D3835" t="s">
        <v>15</v>
      </c>
      <c r="E3835" t="s">
        <v>14</v>
      </c>
    </row>
    <row r="3836" spans="1:5" x14ac:dyDescent="0.4">
      <c r="A3836">
        <v>3835</v>
      </c>
      <c r="B3836">
        <v>103835</v>
      </c>
      <c r="C3836" s="2">
        <v>36707</v>
      </c>
      <c r="D3836" t="s">
        <v>13</v>
      </c>
      <c r="E3836" t="s">
        <v>14</v>
      </c>
    </row>
    <row r="3837" spans="1:5" x14ac:dyDescent="0.4">
      <c r="A3837">
        <v>3836</v>
      </c>
      <c r="B3837">
        <v>103836</v>
      </c>
      <c r="C3837" s="2">
        <v>34150</v>
      </c>
      <c r="D3837" t="s">
        <v>15</v>
      </c>
      <c r="E3837" t="s">
        <v>14</v>
      </c>
    </row>
    <row r="3838" spans="1:5" x14ac:dyDescent="0.4">
      <c r="A3838">
        <v>3837</v>
      </c>
      <c r="B3838">
        <v>103837</v>
      </c>
      <c r="C3838" s="2">
        <v>26845</v>
      </c>
      <c r="D3838" t="s">
        <v>15</v>
      </c>
      <c r="E3838" t="s">
        <v>14</v>
      </c>
    </row>
    <row r="3839" spans="1:5" x14ac:dyDescent="0.4">
      <c r="A3839">
        <v>3838</v>
      </c>
      <c r="B3839">
        <v>103838</v>
      </c>
      <c r="C3839" s="2">
        <v>30497</v>
      </c>
      <c r="D3839" t="s">
        <v>15</v>
      </c>
      <c r="E3839" t="s">
        <v>14</v>
      </c>
    </row>
    <row r="3840" spans="1:5" x14ac:dyDescent="0.4">
      <c r="A3840">
        <v>3839</v>
      </c>
      <c r="B3840">
        <v>103839</v>
      </c>
      <c r="C3840" s="2">
        <v>36707</v>
      </c>
      <c r="D3840" t="s">
        <v>13</v>
      </c>
      <c r="E3840" t="s">
        <v>14</v>
      </c>
    </row>
    <row r="3841" spans="1:5" x14ac:dyDescent="0.4">
      <c r="A3841">
        <v>3840</v>
      </c>
      <c r="B3841">
        <v>103840</v>
      </c>
      <c r="C3841" s="2">
        <v>33785</v>
      </c>
      <c r="D3841" t="s">
        <v>13</v>
      </c>
      <c r="E3841" t="s">
        <v>14</v>
      </c>
    </row>
    <row r="3842" spans="1:5" x14ac:dyDescent="0.4">
      <c r="A3842">
        <v>3841</v>
      </c>
      <c r="B3842">
        <v>103841</v>
      </c>
      <c r="C3842" s="2">
        <v>34880</v>
      </c>
      <c r="D3842" t="s">
        <v>13</v>
      </c>
      <c r="E3842" t="s">
        <v>14</v>
      </c>
    </row>
    <row r="3843" spans="1:5" x14ac:dyDescent="0.4">
      <c r="A3843">
        <v>3842</v>
      </c>
      <c r="B3843">
        <v>103842</v>
      </c>
      <c r="C3843" s="2">
        <v>35611</v>
      </c>
      <c r="D3843" t="s">
        <v>13</v>
      </c>
      <c r="E3843" t="s">
        <v>14</v>
      </c>
    </row>
    <row r="3844" spans="1:5" x14ac:dyDescent="0.4">
      <c r="A3844">
        <v>3843</v>
      </c>
      <c r="B3844">
        <v>103843</v>
      </c>
      <c r="C3844" s="2">
        <v>27941</v>
      </c>
      <c r="D3844" t="s">
        <v>15</v>
      </c>
      <c r="E3844" t="s">
        <v>14</v>
      </c>
    </row>
    <row r="3845" spans="1:5" x14ac:dyDescent="0.4">
      <c r="A3845">
        <v>3844</v>
      </c>
      <c r="B3845">
        <v>103844</v>
      </c>
      <c r="C3845" s="2">
        <v>38168</v>
      </c>
      <c r="D3845" t="s">
        <v>15</v>
      </c>
      <c r="E3845" t="s">
        <v>14</v>
      </c>
    </row>
    <row r="3846" spans="1:5" x14ac:dyDescent="0.4">
      <c r="A3846">
        <v>3845</v>
      </c>
      <c r="B3846">
        <v>103845</v>
      </c>
      <c r="C3846" s="2">
        <v>25384</v>
      </c>
      <c r="D3846" t="s">
        <v>15</v>
      </c>
      <c r="E3846" t="s">
        <v>14</v>
      </c>
    </row>
    <row r="3847" spans="1:5" x14ac:dyDescent="0.4">
      <c r="A3847">
        <v>3846</v>
      </c>
      <c r="B3847">
        <v>103846</v>
      </c>
      <c r="C3847" s="2">
        <v>28671</v>
      </c>
      <c r="D3847" t="s">
        <v>15</v>
      </c>
      <c r="E3847" t="s">
        <v>14</v>
      </c>
    </row>
    <row r="3848" spans="1:5" x14ac:dyDescent="0.4">
      <c r="A3848">
        <v>3847</v>
      </c>
      <c r="B3848">
        <v>103847</v>
      </c>
      <c r="C3848" s="2">
        <v>27575</v>
      </c>
      <c r="D3848" t="s">
        <v>13</v>
      </c>
      <c r="E3848" t="s">
        <v>14</v>
      </c>
    </row>
    <row r="3849" spans="1:5" x14ac:dyDescent="0.4">
      <c r="A3849">
        <v>3848</v>
      </c>
      <c r="B3849">
        <v>103848</v>
      </c>
      <c r="C3849" s="2">
        <v>34515</v>
      </c>
      <c r="D3849" t="s">
        <v>13</v>
      </c>
      <c r="E3849" t="s">
        <v>14</v>
      </c>
    </row>
    <row r="3850" spans="1:5" x14ac:dyDescent="0.4">
      <c r="A3850">
        <v>3849</v>
      </c>
      <c r="B3850">
        <v>103849</v>
      </c>
      <c r="C3850" s="2">
        <v>33054</v>
      </c>
      <c r="D3850" t="s">
        <v>13</v>
      </c>
      <c r="E3850" t="s">
        <v>14</v>
      </c>
    </row>
    <row r="3851" spans="1:5" x14ac:dyDescent="0.4">
      <c r="A3851">
        <v>3850</v>
      </c>
      <c r="B3851">
        <v>103850</v>
      </c>
      <c r="C3851" s="2">
        <v>38533</v>
      </c>
      <c r="D3851" t="s">
        <v>15</v>
      </c>
      <c r="E3851" t="s">
        <v>14</v>
      </c>
    </row>
    <row r="3852" spans="1:5" x14ac:dyDescent="0.4">
      <c r="A3852">
        <v>3851</v>
      </c>
      <c r="B3852">
        <v>103851</v>
      </c>
      <c r="C3852" s="2">
        <v>34515</v>
      </c>
      <c r="D3852" t="s">
        <v>15</v>
      </c>
      <c r="E3852" t="s">
        <v>14</v>
      </c>
    </row>
    <row r="3853" spans="1:5" x14ac:dyDescent="0.4">
      <c r="A3853">
        <v>3852</v>
      </c>
      <c r="B3853">
        <v>103852</v>
      </c>
      <c r="C3853" s="2">
        <v>30132</v>
      </c>
      <c r="D3853" t="s">
        <v>13</v>
      </c>
      <c r="E3853" t="s">
        <v>16</v>
      </c>
    </row>
    <row r="3854" spans="1:5" x14ac:dyDescent="0.4">
      <c r="A3854">
        <v>3853</v>
      </c>
      <c r="B3854">
        <v>103853</v>
      </c>
      <c r="C3854" s="2">
        <v>26480</v>
      </c>
      <c r="D3854" t="s">
        <v>13</v>
      </c>
      <c r="E3854" t="s">
        <v>14</v>
      </c>
    </row>
    <row r="3855" spans="1:5" x14ac:dyDescent="0.4">
      <c r="A3855">
        <v>3854</v>
      </c>
      <c r="B3855">
        <v>103854</v>
      </c>
      <c r="C3855" s="2">
        <v>37072</v>
      </c>
      <c r="D3855" t="s">
        <v>15</v>
      </c>
      <c r="E3855" t="s">
        <v>14</v>
      </c>
    </row>
    <row r="3856" spans="1:5" x14ac:dyDescent="0.4">
      <c r="A3856">
        <v>3855</v>
      </c>
      <c r="B3856">
        <v>103855</v>
      </c>
      <c r="C3856" s="2">
        <v>33785</v>
      </c>
      <c r="D3856" t="s">
        <v>15</v>
      </c>
      <c r="E3856" t="s">
        <v>14</v>
      </c>
    </row>
    <row r="3857" spans="1:5" x14ac:dyDescent="0.4">
      <c r="A3857">
        <v>3856</v>
      </c>
      <c r="B3857">
        <v>103856</v>
      </c>
      <c r="C3857" s="2">
        <v>33054</v>
      </c>
      <c r="D3857" t="s">
        <v>15</v>
      </c>
      <c r="E3857" t="s">
        <v>14</v>
      </c>
    </row>
    <row r="3858" spans="1:5" x14ac:dyDescent="0.4">
      <c r="A3858">
        <v>3857</v>
      </c>
      <c r="B3858">
        <v>103857</v>
      </c>
      <c r="C3858" s="2">
        <v>38533</v>
      </c>
      <c r="D3858" t="s">
        <v>13</v>
      </c>
      <c r="E3858" t="s">
        <v>14</v>
      </c>
    </row>
    <row r="3859" spans="1:5" x14ac:dyDescent="0.4">
      <c r="A3859">
        <v>3858</v>
      </c>
      <c r="B3859">
        <v>103858</v>
      </c>
      <c r="C3859" s="2">
        <v>29767</v>
      </c>
      <c r="D3859" t="s">
        <v>13</v>
      </c>
      <c r="E3859" t="s">
        <v>14</v>
      </c>
    </row>
    <row r="3860" spans="1:5" x14ac:dyDescent="0.4">
      <c r="A3860">
        <v>3859</v>
      </c>
      <c r="B3860">
        <v>103859</v>
      </c>
      <c r="C3860" s="2">
        <v>35611</v>
      </c>
      <c r="D3860" t="s">
        <v>15</v>
      </c>
      <c r="E3860" t="s">
        <v>14</v>
      </c>
    </row>
    <row r="3861" spans="1:5" x14ac:dyDescent="0.4">
      <c r="A3861">
        <v>3860</v>
      </c>
      <c r="B3861">
        <v>103860</v>
      </c>
      <c r="C3861" s="2">
        <v>33054</v>
      </c>
      <c r="D3861" t="s">
        <v>15</v>
      </c>
      <c r="E3861" t="s">
        <v>14</v>
      </c>
    </row>
    <row r="3862" spans="1:5" x14ac:dyDescent="0.4">
      <c r="A3862">
        <v>3861</v>
      </c>
      <c r="B3862">
        <v>103861</v>
      </c>
      <c r="C3862" s="2">
        <v>34150</v>
      </c>
      <c r="D3862" t="s">
        <v>13</v>
      </c>
      <c r="E3862" t="s">
        <v>14</v>
      </c>
    </row>
    <row r="3863" spans="1:5" x14ac:dyDescent="0.4">
      <c r="A3863">
        <v>3862</v>
      </c>
      <c r="B3863">
        <v>103862</v>
      </c>
      <c r="C3863" s="2">
        <v>35611</v>
      </c>
      <c r="D3863" t="s">
        <v>15</v>
      </c>
      <c r="E3863" t="s">
        <v>14</v>
      </c>
    </row>
    <row r="3864" spans="1:5" x14ac:dyDescent="0.4">
      <c r="A3864">
        <v>3863</v>
      </c>
      <c r="B3864">
        <v>103863</v>
      </c>
      <c r="C3864" s="2">
        <v>32324</v>
      </c>
      <c r="D3864" t="s">
        <v>15</v>
      </c>
      <c r="E3864" t="s">
        <v>14</v>
      </c>
    </row>
    <row r="3865" spans="1:5" x14ac:dyDescent="0.4">
      <c r="A3865">
        <v>3864</v>
      </c>
      <c r="B3865">
        <v>103864</v>
      </c>
      <c r="C3865" s="2">
        <v>33419</v>
      </c>
      <c r="D3865" t="s">
        <v>13</v>
      </c>
      <c r="E3865" t="s">
        <v>14</v>
      </c>
    </row>
    <row r="3866" spans="1:5" x14ac:dyDescent="0.4">
      <c r="A3866">
        <v>3865</v>
      </c>
      <c r="B3866">
        <v>103865</v>
      </c>
      <c r="C3866" s="2">
        <v>33785</v>
      </c>
      <c r="D3866" t="s">
        <v>13</v>
      </c>
      <c r="E3866" t="s">
        <v>16</v>
      </c>
    </row>
    <row r="3867" spans="1:5" x14ac:dyDescent="0.4">
      <c r="A3867">
        <v>3866</v>
      </c>
      <c r="B3867">
        <v>103866</v>
      </c>
      <c r="C3867" s="2">
        <v>35611</v>
      </c>
      <c r="D3867" t="s">
        <v>13</v>
      </c>
      <c r="E3867" t="s">
        <v>14</v>
      </c>
    </row>
    <row r="3868" spans="1:5" x14ac:dyDescent="0.4">
      <c r="A3868">
        <v>3867</v>
      </c>
      <c r="B3868">
        <v>103867</v>
      </c>
      <c r="C3868" s="2">
        <v>30863</v>
      </c>
      <c r="D3868" t="s">
        <v>13</v>
      </c>
      <c r="E3868" t="s">
        <v>16</v>
      </c>
    </row>
    <row r="3869" spans="1:5" x14ac:dyDescent="0.4">
      <c r="A3869">
        <v>3868</v>
      </c>
      <c r="B3869">
        <v>103868</v>
      </c>
      <c r="C3869" s="2">
        <v>25019</v>
      </c>
      <c r="D3869" t="s">
        <v>15</v>
      </c>
      <c r="E3869" t="s">
        <v>14</v>
      </c>
    </row>
    <row r="3870" spans="1:5" x14ac:dyDescent="0.4">
      <c r="A3870">
        <v>3869</v>
      </c>
      <c r="B3870">
        <v>103869</v>
      </c>
      <c r="C3870" s="2">
        <v>31593</v>
      </c>
      <c r="D3870" t="s">
        <v>13</v>
      </c>
      <c r="E3870" t="s">
        <v>14</v>
      </c>
    </row>
    <row r="3871" spans="1:5" x14ac:dyDescent="0.4">
      <c r="A3871">
        <v>3870</v>
      </c>
      <c r="B3871">
        <v>103870</v>
      </c>
      <c r="C3871" s="2">
        <v>27941</v>
      </c>
      <c r="D3871" t="s">
        <v>15</v>
      </c>
      <c r="E3871" t="s">
        <v>14</v>
      </c>
    </row>
    <row r="3872" spans="1:5" x14ac:dyDescent="0.4">
      <c r="A3872">
        <v>3871</v>
      </c>
      <c r="B3872">
        <v>103871</v>
      </c>
      <c r="C3872" s="2">
        <v>38533</v>
      </c>
      <c r="D3872" t="s">
        <v>15</v>
      </c>
      <c r="E3872" t="s">
        <v>14</v>
      </c>
    </row>
    <row r="3873" spans="1:5" x14ac:dyDescent="0.4">
      <c r="A3873">
        <v>3872</v>
      </c>
      <c r="B3873">
        <v>103872</v>
      </c>
      <c r="C3873" s="2">
        <v>31593</v>
      </c>
      <c r="D3873" t="s">
        <v>13</v>
      </c>
      <c r="E3873" t="s">
        <v>14</v>
      </c>
    </row>
    <row r="3874" spans="1:5" x14ac:dyDescent="0.4">
      <c r="A3874">
        <v>3873</v>
      </c>
      <c r="B3874">
        <v>103873</v>
      </c>
      <c r="C3874" s="2">
        <v>37072</v>
      </c>
      <c r="D3874" t="s">
        <v>13</v>
      </c>
      <c r="E3874" t="s">
        <v>14</v>
      </c>
    </row>
    <row r="3875" spans="1:5" x14ac:dyDescent="0.4">
      <c r="A3875">
        <v>3874</v>
      </c>
      <c r="B3875">
        <v>103874</v>
      </c>
      <c r="C3875" s="2">
        <v>38533</v>
      </c>
      <c r="D3875" t="s">
        <v>15</v>
      </c>
      <c r="E3875" t="s">
        <v>16</v>
      </c>
    </row>
    <row r="3876" spans="1:5" x14ac:dyDescent="0.4">
      <c r="A3876">
        <v>3875</v>
      </c>
      <c r="B3876">
        <v>103875</v>
      </c>
      <c r="C3876" s="2">
        <v>35611</v>
      </c>
      <c r="D3876" t="s">
        <v>15</v>
      </c>
      <c r="E3876" t="s">
        <v>14</v>
      </c>
    </row>
    <row r="3877" spans="1:5" x14ac:dyDescent="0.4">
      <c r="A3877">
        <v>3876</v>
      </c>
      <c r="B3877">
        <v>103876</v>
      </c>
      <c r="C3877" s="2">
        <v>27210</v>
      </c>
      <c r="D3877" t="s">
        <v>15</v>
      </c>
      <c r="E3877" t="s">
        <v>14</v>
      </c>
    </row>
    <row r="3878" spans="1:5" x14ac:dyDescent="0.4">
      <c r="A3878">
        <v>3877</v>
      </c>
      <c r="B3878">
        <v>103877</v>
      </c>
      <c r="C3878" s="2">
        <v>28306</v>
      </c>
      <c r="D3878" t="s">
        <v>13</v>
      </c>
      <c r="E3878" t="s">
        <v>14</v>
      </c>
    </row>
    <row r="3879" spans="1:5" x14ac:dyDescent="0.4">
      <c r="A3879">
        <v>3878</v>
      </c>
      <c r="B3879">
        <v>103878</v>
      </c>
      <c r="C3879" s="2">
        <v>31228</v>
      </c>
      <c r="D3879" t="s">
        <v>13</v>
      </c>
      <c r="E3879" t="s">
        <v>14</v>
      </c>
    </row>
    <row r="3880" spans="1:5" x14ac:dyDescent="0.4">
      <c r="A3880">
        <v>3879</v>
      </c>
      <c r="B3880">
        <v>103879</v>
      </c>
      <c r="C3880" s="2">
        <v>38533</v>
      </c>
      <c r="D3880" t="s">
        <v>15</v>
      </c>
      <c r="E3880" t="s">
        <v>14</v>
      </c>
    </row>
    <row r="3881" spans="1:5" x14ac:dyDescent="0.4">
      <c r="A3881">
        <v>3880</v>
      </c>
      <c r="B3881">
        <v>103880</v>
      </c>
      <c r="C3881" s="2">
        <v>33054</v>
      </c>
      <c r="D3881" t="s">
        <v>15</v>
      </c>
      <c r="E3881" t="s">
        <v>14</v>
      </c>
    </row>
    <row r="3882" spans="1:5" x14ac:dyDescent="0.4">
      <c r="A3882">
        <v>3881</v>
      </c>
      <c r="B3882">
        <v>103881</v>
      </c>
      <c r="C3882" s="2">
        <v>30863</v>
      </c>
      <c r="D3882" t="s">
        <v>13</v>
      </c>
      <c r="E3882" t="s">
        <v>16</v>
      </c>
    </row>
    <row r="3883" spans="1:5" x14ac:dyDescent="0.4">
      <c r="A3883">
        <v>3882</v>
      </c>
      <c r="B3883">
        <v>103882</v>
      </c>
      <c r="C3883" s="2">
        <v>31593</v>
      </c>
      <c r="D3883" t="s">
        <v>15</v>
      </c>
      <c r="E3883" t="s">
        <v>14</v>
      </c>
    </row>
    <row r="3884" spans="1:5" x14ac:dyDescent="0.4">
      <c r="A3884">
        <v>3883</v>
      </c>
      <c r="B3884">
        <v>103883</v>
      </c>
      <c r="C3884" s="2">
        <v>38533</v>
      </c>
      <c r="D3884" t="s">
        <v>13</v>
      </c>
      <c r="E3884" t="s">
        <v>14</v>
      </c>
    </row>
    <row r="3885" spans="1:5" x14ac:dyDescent="0.4">
      <c r="A3885">
        <v>3884</v>
      </c>
      <c r="B3885">
        <v>103884</v>
      </c>
      <c r="C3885" s="2">
        <v>36341</v>
      </c>
      <c r="D3885" t="s">
        <v>15</v>
      </c>
      <c r="E3885" t="s">
        <v>14</v>
      </c>
    </row>
    <row r="3886" spans="1:5" x14ac:dyDescent="0.4">
      <c r="A3886">
        <v>3885</v>
      </c>
      <c r="B3886">
        <v>103885</v>
      </c>
      <c r="C3886" s="2">
        <v>32689</v>
      </c>
      <c r="D3886" t="s">
        <v>15</v>
      </c>
      <c r="E3886" t="s">
        <v>16</v>
      </c>
    </row>
    <row r="3887" spans="1:5" x14ac:dyDescent="0.4">
      <c r="A3887">
        <v>3886</v>
      </c>
      <c r="B3887">
        <v>103886</v>
      </c>
      <c r="C3887" s="2">
        <v>30132</v>
      </c>
      <c r="D3887" t="s">
        <v>13</v>
      </c>
      <c r="E3887" t="s">
        <v>14</v>
      </c>
    </row>
    <row r="3888" spans="1:5" x14ac:dyDescent="0.4">
      <c r="A3888">
        <v>3887</v>
      </c>
      <c r="B3888">
        <v>103887</v>
      </c>
      <c r="C3888" s="2">
        <v>38533</v>
      </c>
      <c r="D3888" t="s">
        <v>15</v>
      </c>
      <c r="E3888" t="s">
        <v>16</v>
      </c>
    </row>
    <row r="3889" spans="1:5" x14ac:dyDescent="0.4">
      <c r="A3889">
        <v>3888</v>
      </c>
      <c r="B3889">
        <v>103888</v>
      </c>
      <c r="C3889" s="2">
        <v>33054</v>
      </c>
      <c r="D3889" t="s">
        <v>13</v>
      </c>
      <c r="E3889" t="s">
        <v>14</v>
      </c>
    </row>
    <row r="3890" spans="1:5" x14ac:dyDescent="0.4">
      <c r="A3890">
        <v>3889</v>
      </c>
      <c r="B3890">
        <v>103889</v>
      </c>
      <c r="C3890" s="2">
        <v>31593</v>
      </c>
      <c r="D3890" t="s">
        <v>13</v>
      </c>
      <c r="E3890" t="s">
        <v>14</v>
      </c>
    </row>
    <row r="3891" spans="1:5" x14ac:dyDescent="0.4">
      <c r="A3891">
        <v>3890</v>
      </c>
      <c r="B3891">
        <v>103890</v>
      </c>
      <c r="C3891" s="2">
        <v>28671</v>
      </c>
      <c r="D3891" t="s">
        <v>13</v>
      </c>
      <c r="E3891" t="s">
        <v>14</v>
      </c>
    </row>
    <row r="3892" spans="1:5" x14ac:dyDescent="0.4">
      <c r="A3892">
        <v>3891</v>
      </c>
      <c r="B3892">
        <v>103891</v>
      </c>
      <c r="C3892" s="2">
        <v>29402</v>
      </c>
      <c r="D3892" t="s">
        <v>13</v>
      </c>
      <c r="E3892" t="s">
        <v>14</v>
      </c>
    </row>
    <row r="3893" spans="1:5" x14ac:dyDescent="0.4">
      <c r="A3893">
        <v>3892</v>
      </c>
      <c r="B3893">
        <v>103892</v>
      </c>
      <c r="C3893" s="2">
        <v>29767</v>
      </c>
      <c r="D3893" t="s">
        <v>13</v>
      </c>
      <c r="E3893" t="s">
        <v>14</v>
      </c>
    </row>
    <row r="3894" spans="1:5" x14ac:dyDescent="0.4">
      <c r="A3894">
        <v>3893</v>
      </c>
      <c r="B3894">
        <v>103893</v>
      </c>
      <c r="C3894" s="2">
        <v>35976</v>
      </c>
      <c r="D3894" t="s">
        <v>15</v>
      </c>
      <c r="E3894" t="s">
        <v>14</v>
      </c>
    </row>
    <row r="3895" spans="1:5" x14ac:dyDescent="0.4">
      <c r="A3895">
        <v>3894</v>
      </c>
      <c r="B3895">
        <v>103894</v>
      </c>
      <c r="C3895" s="2">
        <v>38533</v>
      </c>
      <c r="D3895" t="s">
        <v>15</v>
      </c>
      <c r="E3895" t="s">
        <v>14</v>
      </c>
    </row>
    <row r="3896" spans="1:5" x14ac:dyDescent="0.4">
      <c r="A3896">
        <v>3895</v>
      </c>
      <c r="B3896">
        <v>103895</v>
      </c>
      <c r="C3896" s="2">
        <v>34150</v>
      </c>
      <c r="D3896" t="s">
        <v>13</v>
      </c>
      <c r="E3896" t="s">
        <v>14</v>
      </c>
    </row>
    <row r="3897" spans="1:5" x14ac:dyDescent="0.4">
      <c r="A3897">
        <v>3896</v>
      </c>
      <c r="B3897">
        <v>103896</v>
      </c>
      <c r="C3897" s="2">
        <v>27941</v>
      </c>
      <c r="D3897" t="s">
        <v>15</v>
      </c>
      <c r="E3897" t="s">
        <v>14</v>
      </c>
    </row>
    <row r="3898" spans="1:5" x14ac:dyDescent="0.4">
      <c r="A3898">
        <v>3897</v>
      </c>
      <c r="B3898">
        <v>103897</v>
      </c>
      <c r="C3898" s="2">
        <v>26114</v>
      </c>
      <c r="D3898" t="s">
        <v>15</v>
      </c>
      <c r="E3898" t="s">
        <v>16</v>
      </c>
    </row>
    <row r="3899" spans="1:5" x14ac:dyDescent="0.4">
      <c r="A3899">
        <v>3898</v>
      </c>
      <c r="B3899">
        <v>103898</v>
      </c>
      <c r="C3899" s="2">
        <v>29036</v>
      </c>
      <c r="D3899" t="s">
        <v>15</v>
      </c>
      <c r="E3899" t="s">
        <v>14</v>
      </c>
    </row>
    <row r="3900" spans="1:5" x14ac:dyDescent="0.4">
      <c r="A3900">
        <v>3899</v>
      </c>
      <c r="B3900">
        <v>103899</v>
      </c>
      <c r="C3900" s="2">
        <v>30497</v>
      </c>
      <c r="D3900" t="s">
        <v>15</v>
      </c>
      <c r="E3900" t="s">
        <v>14</v>
      </c>
    </row>
    <row r="3901" spans="1:5" x14ac:dyDescent="0.4">
      <c r="A3901">
        <v>3900</v>
      </c>
      <c r="B3901">
        <v>103900</v>
      </c>
      <c r="C3901" s="2">
        <v>30497</v>
      </c>
      <c r="D3901" t="s">
        <v>13</v>
      </c>
      <c r="E3901" t="s">
        <v>14</v>
      </c>
    </row>
    <row r="3902" spans="1:5" x14ac:dyDescent="0.4">
      <c r="A3902">
        <v>3901</v>
      </c>
      <c r="B3902">
        <v>103901</v>
      </c>
      <c r="C3902" s="2">
        <v>34880</v>
      </c>
      <c r="D3902" t="s">
        <v>13</v>
      </c>
      <c r="E3902" t="s">
        <v>14</v>
      </c>
    </row>
    <row r="3903" spans="1:5" x14ac:dyDescent="0.4">
      <c r="A3903">
        <v>3902</v>
      </c>
      <c r="B3903">
        <v>103902</v>
      </c>
      <c r="C3903" s="2">
        <v>33054</v>
      </c>
      <c r="D3903" t="s">
        <v>15</v>
      </c>
      <c r="E3903" t="s">
        <v>14</v>
      </c>
    </row>
    <row r="3904" spans="1:5" x14ac:dyDescent="0.4">
      <c r="A3904">
        <v>3903</v>
      </c>
      <c r="B3904">
        <v>103903</v>
      </c>
      <c r="C3904" s="2">
        <v>25019</v>
      </c>
      <c r="D3904" t="s">
        <v>13</v>
      </c>
      <c r="E3904" t="s">
        <v>14</v>
      </c>
    </row>
    <row r="3905" spans="1:5" x14ac:dyDescent="0.4">
      <c r="A3905">
        <v>3904</v>
      </c>
      <c r="B3905">
        <v>103904</v>
      </c>
      <c r="C3905" s="2">
        <v>36341</v>
      </c>
      <c r="D3905" t="s">
        <v>13</v>
      </c>
      <c r="E3905" t="s">
        <v>14</v>
      </c>
    </row>
    <row r="3906" spans="1:5" x14ac:dyDescent="0.4">
      <c r="A3906">
        <v>3905</v>
      </c>
      <c r="B3906">
        <v>103905</v>
      </c>
      <c r="C3906" s="2">
        <v>25384</v>
      </c>
      <c r="D3906" t="s">
        <v>13</v>
      </c>
      <c r="E3906" t="s">
        <v>14</v>
      </c>
    </row>
    <row r="3907" spans="1:5" x14ac:dyDescent="0.4">
      <c r="A3907">
        <v>3906</v>
      </c>
      <c r="B3907">
        <v>103906</v>
      </c>
      <c r="C3907" s="2">
        <v>33785</v>
      </c>
      <c r="D3907" t="s">
        <v>13</v>
      </c>
      <c r="E3907" t="s">
        <v>14</v>
      </c>
    </row>
    <row r="3908" spans="1:5" x14ac:dyDescent="0.4">
      <c r="A3908">
        <v>3907</v>
      </c>
      <c r="B3908">
        <v>103907</v>
      </c>
      <c r="C3908" s="2">
        <v>26480</v>
      </c>
      <c r="D3908" t="s">
        <v>13</v>
      </c>
      <c r="E3908" t="s">
        <v>14</v>
      </c>
    </row>
    <row r="3909" spans="1:5" x14ac:dyDescent="0.4">
      <c r="A3909">
        <v>3908</v>
      </c>
      <c r="B3909">
        <v>103908</v>
      </c>
      <c r="C3909" s="2">
        <v>38533</v>
      </c>
      <c r="D3909" t="s">
        <v>13</v>
      </c>
      <c r="E3909" t="s">
        <v>14</v>
      </c>
    </row>
    <row r="3910" spans="1:5" x14ac:dyDescent="0.4">
      <c r="A3910">
        <v>3909</v>
      </c>
      <c r="B3910">
        <v>103909</v>
      </c>
      <c r="C3910" s="2">
        <v>29767</v>
      </c>
      <c r="D3910" t="s">
        <v>13</v>
      </c>
      <c r="E3910" t="s">
        <v>16</v>
      </c>
    </row>
    <row r="3911" spans="1:5" x14ac:dyDescent="0.4">
      <c r="A3911">
        <v>3910</v>
      </c>
      <c r="B3911">
        <v>103910</v>
      </c>
      <c r="C3911" s="2">
        <v>35611</v>
      </c>
      <c r="D3911" t="s">
        <v>15</v>
      </c>
      <c r="E3911" t="s">
        <v>14</v>
      </c>
    </row>
    <row r="3912" spans="1:5" x14ac:dyDescent="0.4">
      <c r="A3912">
        <v>3911</v>
      </c>
      <c r="B3912">
        <v>103911</v>
      </c>
      <c r="C3912" s="2">
        <v>38533</v>
      </c>
      <c r="D3912" t="s">
        <v>15</v>
      </c>
      <c r="E3912" t="s">
        <v>14</v>
      </c>
    </row>
    <row r="3913" spans="1:5" x14ac:dyDescent="0.4">
      <c r="A3913">
        <v>3912</v>
      </c>
      <c r="B3913">
        <v>103912</v>
      </c>
      <c r="C3913" s="2">
        <v>31228</v>
      </c>
      <c r="D3913" t="s">
        <v>13</v>
      </c>
      <c r="E3913" t="s">
        <v>14</v>
      </c>
    </row>
    <row r="3914" spans="1:5" x14ac:dyDescent="0.4">
      <c r="A3914">
        <v>3913</v>
      </c>
      <c r="B3914">
        <v>103913</v>
      </c>
      <c r="C3914" s="2">
        <v>27941</v>
      </c>
      <c r="D3914" t="s">
        <v>13</v>
      </c>
      <c r="E3914" t="s">
        <v>14</v>
      </c>
    </row>
    <row r="3915" spans="1:5" x14ac:dyDescent="0.4">
      <c r="A3915">
        <v>3914</v>
      </c>
      <c r="B3915">
        <v>103914</v>
      </c>
      <c r="C3915" s="2">
        <v>35976</v>
      </c>
      <c r="D3915" t="s">
        <v>13</v>
      </c>
      <c r="E3915" t="s">
        <v>14</v>
      </c>
    </row>
    <row r="3916" spans="1:5" x14ac:dyDescent="0.4">
      <c r="A3916">
        <v>3915</v>
      </c>
      <c r="B3916">
        <v>103915</v>
      </c>
      <c r="C3916" s="2">
        <v>38533</v>
      </c>
      <c r="D3916" t="s">
        <v>13</v>
      </c>
      <c r="E3916" t="s">
        <v>14</v>
      </c>
    </row>
    <row r="3917" spans="1:5" x14ac:dyDescent="0.4">
      <c r="A3917">
        <v>3916</v>
      </c>
      <c r="B3917">
        <v>103916</v>
      </c>
      <c r="C3917" s="2">
        <v>32689</v>
      </c>
      <c r="D3917" t="s">
        <v>13</v>
      </c>
      <c r="E3917" t="s">
        <v>16</v>
      </c>
    </row>
    <row r="3918" spans="1:5" x14ac:dyDescent="0.4">
      <c r="A3918">
        <v>3917</v>
      </c>
      <c r="B3918">
        <v>103917</v>
      </c>
      <c r="C3918" s="2">
        <v>32689</v>
      </c>
      <c r="D3918" t="s">
        <v>13</v>
      </c>
      <c r="E3918" t="s">
        <v>14</v>
      </c>
    </row>
    <row r="3919" spans="1:5" x14ac:dyDescent="0.4">
      <c r="A3919">
        <v>3918</v>
      </c>
      <c r="B3919">
        <v>103918</v>
      </c>
      <c r="C3919" s="2">
        <v>29767</v>
      </c>
      <c r="D3919" t="s">
        <v>15</v>
      </c>
      <c r="E3919" t="s">
        <v>16</v>
      </c>
    </row>
    <row r="3920" spans="1:5" x14ac:dyDescent="0.4">
      <c r="A3920">
        <v>3919</v>
      </c>
      <c r="B3920">
        <v>103919</v>
      </c>
      <c r="C3920" s="2">
        <v>28306</v>
      </c>
      <c r="D3920" t="s">
        <v>15</v>
      </c>
      <c r="E3920" t="s">
        <v>14</v>
      </c>
    </row>
    <row r="3921" spans="1:5" x14ac:dyDescent="0.4">
      <c r="A3921">
        <v>3920</v>
      </c>
      <c r="B3921">
        <v>103920</v>
      </c>
      <c r="C3921" s="2">
        <v>32689</v>
      </c>
      <c r="D3921" t="s">
        <v>13</v>
      </c>
      <c r="E3921" t="s">
        <v>14</v>
      </c>
    </row>
    <row r="3922" spans="1:5" x14ac:dyDescent="0.4">
      <c r="A3922">
        <v>3921</v>
      </c>
      <c r="B3922">
        <v>103921</v>
      </c>
      <c r="C3922" s="2">
        <v>24288</v>
      </c>
      <c r="D3922" t="s">
        <v>13</v>
      </c>
      <c r="E3922" t="s">
        <v>14</v>
      </c>
    </row>
    <row r="3923" spans="1:5" x14ac:dyDescent="0.4">
      <c r="A3923">
        <v>3922</v>
      </c>
      <c r="B3923">
        <v>103922</v>
      </c>
      <c r="C3923" s="2">
        <v>31228</v>
      </c>
      <c r="D3923" t="s">
        <v>15</v>
      </c>
      <c r="E3923" t="s">
        <v>14</v>
      </c>
    </row>
    <row r="3924" spans="1:5" x14ac:dyDescent="0.4">
      <c r="A3924">
        <v>3923</v>
      </c>
      <c r="B3924">
        <v>103923</v>
      </c>
      <c r="C3924" s="2">
        <v>33785</v>
      </c>
      <c r="D3924" t="s">
        <v>15</v>
      </c>
      <c r="E3924" t="s">
        <v>14</v>
      </c>
    </row>
    <row r="3925" spans="1:5" x14ac:dyDescent="0.4">
      <c r="A3925">
        <v>3924</v>
      </c>
      <c r="B3925">
        <v>103924</v>
      </c>
      <c r="C3925" s="2">
        <v>38533</v>
      </c>
      <c r="D3925" t="s">
        <v>15</v>
      </c>
      <c r="E3925" t="s">
        <v>16</v>
      </c>
    </row>
    <row r="3926" spans="1:5" x14ac:dyDescent="0.4">
      <c r="A3926">
        <v>3925</v>
      </c>
      <c r="B3926">
        <v>103925</v>
      </c>
      <c r="C3926" s="2">
        <v>33419</v>
      </c>
      <c r="D3926" t="s">
        <v>15</v>
      </c>
      <c r="E3926" t="s">
        <v>16</v>
      </c>
    </row>
    <row r="3927" spans="1:5" x14ac:dyDescent="0.4">
      <c r="A3927">
        <v>3926</v>
      </c>
      <c r="B3927">
        <v>103926</v>
      </c>
      <c r="C3927" s="2">
        <v>33785</v>
      </c>
      <c r="D3927" t="s">
        <v>13</v>
      </c>
      <c r="E3927" t="s">
        <v>16</v>
      </c>
    </row>
    <row r="3928" spans="1:5" x14ac:dyDescent="0.4">
      <c r="A3928">
        <v>3927</v>
      </c>
      <c r="B3928">
        <v>103927</v>
      </c>
      <c r="C3928" s="2">
        <v>27941</v>
      </c>
      <c r="D3928" t="s">
        <v>13</v>
      </c>
      <c r="E3928" t="s">
        <v>14</v>
      </c>
    </row>
    <row r="3929" spans="1:5" x14ac:dyDescent="0.4">
      <c r="A3929">
        <v>3928</v>
      </c>
      <c r="B3929">
        <v>103928</v>
      </c>
      <c r="C3929" s="2">
        <v>30132</v>
      </c>
      <c r="D3929" t="s">
        <v>15</v>
      </c>
      <c r="E3929" t="s">
        <v>16</v>
      </c>
    </row>
    <row r="3930" spans="1:5" x14ac:dyDescent="0.4">
      <c r="A3930">
        <v>3929</v>
      </c>
      <c r="B3930">
        <v>103929</v>
      </c>
      <c r="C3930" s="2">
        <v>37437</v>
      </c>
      <c r="D3930" t="s">
        <v>13</v>
      </c>
      <c r="E3930" t="s">
        <v>14</v>
      </c>
    </row>
    <row r="3931" spans="1:5" x14ac:dyDescent="0.4">
      <c r="A3931">
        <v>3930</v>
      </c>
      <c r="B3931">
        <v>103930</v>
      </c>
      <c r="C3931" s="2">
        <v>31593</v>
      </c>
      <c r="D3931" t="s">
        <v>15</v>
      </c>
      <c r="E3931" t="s">
        <v>16</v>
      </c>
    </row>
    <row r="3932" spans="1:5" x14ac:dyDescent="0.4">
      <c r="A3932">
        <v>3931</v>
      </c>
      <c r="B3932">
        <v>103931</v>
      </c>
      <c r="C3932" s="2">
        <v>29402</v>
      </c>
      <c r="D3932" t="s">
        <v>15</v>
      </c>
      <c r="E3932" t="s">
        <v>14</v>
      </c>
    </row>
    <row r="3933" spans="1:5" x14ac:dyDescent="0.4">
      <c r="A3933">
        <v>3932</v>
      </c>
      <c r="B3933">
        <v>103932</v>
      </c>
      <c r="C3933" s="2">
        <v>25749</v>
      </c>
      <c r="D3933" t="s">
        <v>15</v>
      </c>
      <c r="E3933" t="s">
        <v>14</v>
      </c>
    </row>
    <row r="3934" spans="1:5" x14ac:dyDescent="0.4">
      <c r="A3934">
        <v>3933</v>
      </c>
      <c r="B3934">
        <v>103933</v>
      </c>
      <c r="C3934" s="2">
        <v>28306</v>
      </c>
      <c r="D3934" t="s">
        <v>13</v>
      </c>
      <c r="E3934" t="s">
        <v>16</v>
      </c>
    </row>
    <row r="3935" spans="1:5" x14ac:dyDescent="0.4">
      <c r="A3935">
        <v>3934</v>
      </c>
      <c r="B3935">
        <v>103934</v>
      </c>
      <c r="C3935" s="2">
        <v>29036</v>
      </c>
      <c r="D3935" t="s">
        <v>15</v>
      </c>
      <c r="E3935" t="s">
        <v>16</v>
      </c>
    </row>
    <row r="3936" spans="1:5" x14ac:dyDescent="0.4">
      <c r="A3936">
        <v>3935</v>
      </c>
      <c r="B3936">
        <v>103935</v>
      </c>
      <c r="C3936" s="2">
        <v>31958</v>
      </c>
      <c r="D3936" t="s">
        <v>13</v>
      </c>
      <c r="E3936" t="s">
        <v>14</v>
      </c>
    </row>
    <row r="3937" spans="1:5" x14ac:dyDescent="0.4">
      <c r="A3937">
        <v>3936</v>
      </c>
      <c r="B3937">
        <v>103936</v>
      </c>
      <c r="C3937" s="2">
        <v>30497</v>
      </c>
      <c r="D3937" t="s">
        <v>13</v>
      </c>
      <c r="E3937" t="s">
        <v>14</v>
      </c>
    </row>
    <row r="3938" spans="1:5" x14ac:dyDescent="0.4">
      <c r="A3938">
        <v>3937</v>
      </c>
      <c r="B3938">
        <v>103937</v>
      </c>
      <c r="C3938" s="2">
        <v>26845</v>
      </c>
      <c r="D3938" t="s">
        <v>13</v>
      </c>
      <c r="E3938" t="s">
        <v>14</v>
      </c>
    </row>
    <row r="3939" spans="1:5" x14ac:dyDescent="0.4">
      <c r="A3939">
        <v>3938</v>
      </c>
      <c r="B3939">
        <v>103938</v>
      </c>
      <c r="C3939" s="2">
        <v>38168</v>
      </c>
      <c r="D3939" t="s">
        <v>15</v>
      </c>
      <c r="E3939" t="s">
        <v>14</v>
      </c>
    </row>
    <row r="3940" spans="1:5" x14ac:dyDescent="0.4">
      <c r="A3940">
        <v>3939</v>
      </c>
      <c r="B3940">
        <v>103939</v>
      </c>
      <c r="C3940" s="2">
        <v>33785</v>
      </c>
      <c r="D3940" t="s">
        <v>15</v>
      </c>
      <c r="E3940" t="s">
        <v>14</v>
      </c>
    </row>
    <row r="3941" spans="1:5" x14ac:dyDescent="0.4">
      <c r="A3941">
        <v>3940</v>
      </c>
      <c r="B3941">
        <v>103940</v>
      </c>
      <c r="C3941" s="2">
        <v>35611</v>
      </c>
      <c r="D3941" t="s">
        <v>13</v>
      </c>
      <c r="E3941" t="s">
        <v>14</v>
      </c>
    </row>
    <row r="3942" spans="1:5" x14ac:dyDescent="0.4">
      <c r="A3942">
        <v>3941</v>
      </c>
      <c r="B3942">
        <v>103941</v>
      </c>
      <c r="C3942" s="2">
        <v>30497</v>
      </c>
      <c r="D3942" t="s">
        <v>13</v>
      </c>
      <c r="E3942" t="s">
        <v>14</v>
      </c>
    </row>
    <row r="3943" spans="1:5" x14ac:dyDescent="0.4">
      <c r="A3943">
        <v>3942</v>
      </c>
      <c r="B3943">
        <v>103942</v>
      </c>
      <c r="C3943" s="2">
        <v>26845</v>
      </c>
      <c r="D3943" t="s">
        <v>15</v>
      </c>
      <c r="E3943" t="s">
        <v>14</v>
      </c>
    </row>
    <row r="3944" spans="1:5" x14ac:dyDescent="0.4">
      <c r="A3944">
        <v>3943</v>
      </c>
      <c r="B3944">
        <v>103943</v>
      </c>
      <c r="C3944" s="2">
        <v>34880</v>
      </c>
      <c r="D3944" t="s">
        <v>15</v>
      </c>
      <c r="E3944" t="s">
        <v>14</v>
      </c>
    </row>
    <row r="3945" spans="1:5" x14ac:dyDescent="0.4">
      <c r="A3945">
        <v>3944</v>
      </c>
      <c r="B3945">
        <v>103944</v>
      </c>
      <c r="C3945" s="2">
        <v>38533</v>
      </c>
      <c r="D3945" t="s">
        <v>15</v>
      </c>
      <c r="E3945" t="s">
        <v>14</v>
      </c>
    </row>
    <row r="3946" spans="1:5" x14ac:dyDescent="0.4">
      <c r="A3946">
        <v>3945</v>
      </c>
      <c r="B3946">
        <v>103945</v>
      </c>
      <c r="C3946" s="2">
        <v>34150</v>
      </c>
      <c r="D3946" t="s">
        <v>13</v>
      </c>
      <c r="E3946" t="s">
        <v>14</v>
      </c>
    </row>
    <row r="3947" spans="1:5" x14ac:dyDescent="0.4">
      <c r="A3947">
        <v>3946</v>
      </c>
      <c r="B3947">
        <v>103946</v>
      </c>
      <c r="C3947" s="2">
        <v>28306</v>
      </c>
      <c r="D3947" t="s">
        <v>13</v>
      </c>
      <c r="E3947" t="s">
        <v>14</v>
      </c>
    </row>
    <row r="3948" spans="1:5" x14ac:dyDescent="0.4">
      <c r="A3948">
        <v>3947</v>
      </c>
      <c r="B3948">
        <v>103947</v>
      </c>
      <c r="C3948" s="2">
        <v>30132</v>
      </c>
      <c r="D3948" t="s">
        <v>15</v>
      </c>
      <c r="E3948" t="s">
        <v>14</v>
      </c>
    </row>
    <row r="3949" spans="1:5" x14ac:dyDescent="0.4">
      <c r="A3949">
        <v>3948</v>
      </c>
      <c r="B3949">
        <v>103948</v>
      </c>
      <c r="C3949" s="2">
        <v>30497</v>
      </c>
      <c r="D3949" t="s">
        <v>13</v>
      </c>
      <c r="E3949" t="s">
        <v>14</v>
      </c>
    </row>
    <row r="3950" spans="1:5" x14ac:dyDescent="0.4">
      <c r="A3950">
        <v>3949</v>
      </c>
      <c r="B3950">
        <v>103949</v>
      </c>
      <c r="C3950" s="2">
        <v>33419</v>
      </c>
      <c r="D3950" t="s">
        <v>15</v>
      </c>
      <c r="E3950" t="s">
        <v>14</v>
      </c>
    </row>
    <row r="3951" spans="1:5" x14ac:dyDescent="0.4">
      <c r="A3951">
        <v>3950</v>
      </c>
      <c r="B3951">
        <v>103950</v>
      </c>
      <c r="C3951" s="2">
        <v>37802</v>
      </c>
      <c r="D3951" t="s">
        <v>15</v>
      </c>
      <c r="E3951" t="s">
        <v>14</v>
      </c>
    </row>
    <row r="3952" spans="1:5" x14ac:dyDescent="0.4">
      <c r="A3952">
        <v>3951</v>
      </c>
      <c r="B3952">
        <v>103951</v>
      </c>
      <c r="C3952" s="2">
        <v>30132</v>
      </c>
      <c r="D3952" t="s">
        <v>13</v>
      </c>
      <c r="E3952" t="s">
        <v>14</v>
      </c>
    </row>
    <row r="3953" spans="1:5" x14ac:dyDescent="0.4">
      <c r="A3953">
        <v>3952</v>
      </c>
      <c r="B3953">
        <v>103952</v>
      </c>
      <c r="C3953" s="2">
        <v>35976</v>
      </c>
      <c r="D3953" t="s">
        <v>13</v>
      </c>
      <c r="E3953" t="s">
        <v>14</v>
      </c>
    </row>
    <row r="3954" spans="1:5" x14ac:dyDescent="0.4">
      <c r="A3954">
        <v>3953</v>
      </c>
      <c r="B3954">
        <v>103953</v>
      </c>
      <c r="C3954" s="2">
        <v>22827</v>
      </c>
      <c r="D3954" t="s">
        <v>15</v>
      </c>
      <c r="E3954" t="s">
        <v>16</v>
      </c>
    </row>
    <row r="3955" spans="1:5" x14ac:dyDescent="0.4">
      <c r="A3955">
        <v>3954</v>
      </c>
      <c r="B3955">
        <v>103954</v>
      </c>
      <c r="C3955" s="2">
        <v>29767</v>
      </c>
      <c r="D3955" t="s">
        <v>13</v>
      </c>
      <c r="E3955" t="s">
        <v>14</v>
      </c>
    </row>
    <row r="3956" spans="1:5" x14ac:dyDescent="0.4">
      <c r="A3956">
        <v>3955</v>
      </c>
      <c r="B3956">
        <v>103955</v>
      </c>
      <c r="C3956" s="2">
        <v>34880</v>
      </c>
      <c r="D3956" t="s">
        <v>13</v>
      </c>
      <c r="E3956" t="s">
        <v>14</v>
      </c>
    </row>
    <row r="3957" spans="1:5" x14ac:dyDescent="0.4">
      <c r="A3957">
        <v>3956</v>
      </c>
      <c r="B3957">
        <v>103956</v>
      </c>
      <c r="C3957" s="2">
        <v>34880</v>
      </c>
      <c r="D3957" t="s">
        <v>15</v>
      </c>
      <c r="E3957" t="s">
        <v>14</v>
      </c>
    </row>
    <row r="3958" spans="1:5" x14ac:dyDescent="0.4">
      <c r="A3958">
        <v>3957</v>
      </c>
      <c r="B3958">
        <v>103957</v>
      </c>
      <c r="C3958" s="2">
        <v>32689</v>
      </c>
      <c r="D3958" t="s">
        <v>13</v>
      </c>
      <c r="E3958" t="s">
        <v>14</v>
      </c>
    </row>
    <row r="3959" spans="1:5" x14ac:dyDescent="0.4">
      <c r="A3959">
        <v>3958</v>
      </c>
      <c r="B3959">
        <v>103958</v>
      </c>
      <c r="C3959" s="2">
        <v>33419</v>
      </c>
      <c r="D3959" t="s">
        <v>15</v>
      </c>
      <c r="E3959" t="s">
        <v>14</v>
      </c>
    </row>
    <row r="3960" spans="1:5" x14ac:dyDescent="0.4">
      <c r="A3960">
        <v>3959</v>
      </c>
      <c r="B3960">
        <v>103959</v>
      </c>
      <c r="C3960" s="2">
        <v>27575</v>
      </c>
      <c r="D3960" t="s">
        <v>13</v>
      </c>
      <c r="E3960" t="s">
        <v>14</v>
      </c>
    </row>
    <row r="3961" spans="1:5" x14ac:dyDescent="0.4">
      <c r="A3961">
        <v>3960</v>
      </c>
      <c r="B3961">
        <v>103960</v>
      </c>
      <c r="C3961" s="2">
        <v>31593</v>
      </c>
      <c r="D3961" t="s">
        <v>15</v>
      </c>
      <c r="E3961" t="s">
        <v>14</v>
      </c>
    </row>
    <row r="3962" spans="1:5" x14ac:dyDescent="0.4">
      <c r="A3962">
        <v>3961</v>
      </c>
      <c r="B3962">
        <v>103961</v>
      </c>
      <c r="C3962" s="2">
        <v>35611</v>
      </c>
      <c r="D3962" t="s">
        <v>13</v>
      </c>
      <c r="E3962" t="s">
        <v>14</v>
      </c>
    </row>
    <row r="3963" spans="1:5" x14ac:dyDescent="0.4">
      <c r="A3963">
        <v>3962</v>
      </c>
      <c r="B3963">
        <v>103962</v>
      </c>
      <c r="C3963" s="2">
        <v>23923</v>
      </c>
      <c r="D3963" t="s">
        <v>13</v>
      </c>
      <c r="E3963" t="s">
        <v>14</v>
      </c>
    </row>
    <row r="3964" spans="1:5" x14ac:dyDescent="0.4">
      <c r="A3964">
        <v>3963</v>
      </c>
      <c r="B3964">
        <v>103963</v>
      </c>
      <c r="C3964" s="2">
        <v>31958</v>
      </c>
      <c r="D3964" t="s">
        <v>15</v>
      </c>
      <c r="E3964" t="s">
        <v>14</v>
      </c>
    </row>
    <row r="3965" spans="1:5" x14ac:dyDescent="0.4">
      <c r="A3965">
        <v>3964</v>
      </c>
      <c r="B3965">
        <v>103964</v>
      </c>
      <c r="C3965" s="2">
        <v>29036</v>
      </c>
      <c r="D3965" t="s">
        <v>15</v>
      </c>
      <c r="E3965" t="s">
        <v>14</v>
      </c>
    </row>
    <row r="3966" spans="1:5" x14ac:dyDescent="0.4">
      <c r="A3966">
        <v>3965</v>
      </c>
      <c r="B3966">
        <v>103965</v>
      </c>
      <c r="C3966" s="2">
        <v>34880</v>
      </c>
      <c r="D3966" t="s">
        <v>13</v>
      </c>
      <c r="E3966" t="s">
        <v>16</v>
      </c>
    </row>
    <row r="3967" spans="1:5" x14ac:dyDescent="0.4">
      <c r="A3967">
        <v>3966</v>
      </c>
      <c r="B3967">
        <v>103966</v>
      </c>
      <c r="C3967" s="2">
        <v>30863</v>
      </c>
      <c r="D3967" t="s">
        <v>13</v>
      </c>
      <c r="E3967" t="s">
        <v>14</v>
      </c>
    </row>
    <row r="3968" spans="1:5" x14ac:dyDescent="0.4">
      <c r="A3968">
        <v>3967</v>
      </c>
      <c r="B3968">
        <v>103967</v>
      </c>
      <c r="C3968" s="2">
        <v>30863</v>
      </c>
      <c r="D3968" t="s">
        <v>15</v>
      </c>
      <c r="E3968" t="s">
        <v>14</v>
      </c>
    </row>
    <row r="3969" spans="1:5" x14ac:dyDescent="0.4">
      <c r="A3969">
        <v>3968</v>
      </c>
      <c r="B3969">
        <v>103968</v>
      </c>
      <c r="C3969" s="2">
        <v>38533</v>
      </c>
      <c r="D3969" t="s">
        <v>13</v>
      </c>
      <c r="E3969" t="s">
        <v>14</v>
      </c>
    </row>
    <row r="3970" spans="1:5" x14ac:dyDescent="0.4">
      <c r="A3970">
        <v>3969</v>
      </c>
      <c r="B3970">
        <v>103969</v>
      </c>
      <c r="C3970" s="2">
        <v>23558</v>
      </c>
      <c r="D3970" t="s">
        <v>15</v>
      </c>
      <c r="E3970" t="s">
        <v>16</v>
      </c>
    </row>
    <row r="3971" spans="1:5" x14ac:dyDescent="0.4">
      <c r="A3971">
        <v>3970</v>
      </c>
      <c r="B3971">
        <v>103970</v>
      </c>
      <c r="C3971" s="2">
        <v>26845</v>
      </c>
      <c r="D3971" t="s">
        <v>15</v>
      </c>
      <c r="E3971" t="s">
        <v>14</v>
      </c>
    </row>
    <row r="3972" spans="1:5" x14ac:dyDescent="0.4">
      <c r="A3972">
        <v>3971</v>
      </c>
      <c r="B3972">
        <v>103971</v>
      </c>
      <c r="C3972" s="2">
        <v>34150</v>
      </c>
      <c r="D3972" t="s">
        <v>15</v>
      </c>
      <c r="E3972" t="s">
        <v>14</v>
      </c>
    </row>
    <row r="3973" spans="1:5" x14ac:dyDescent="0.4">
      <c r="A3973">
        <v>3972</v>
      </c>
      <c r="B3973">
        <v>103972</v>
      </c>
      <c r="C3973" s="2">
        <v>37072</v>
      </c>
      <c r="D3973" t="s">
        <v>13</v>
      </c>
      <c r="E3973" t="s">
        <v>14</v>
      </c>
    </row>
    <row r="3974" spans="1:5" x14ac:dyDescent="0.4">
      <c r="A3974">
        <v>3973</v>
      </c>
      <c r="B3974">
        <v>103973</v>
      </c>
      <c r="C3974" s="2">
        <v>30863</v>
      </c>
      <c r="D3974" t="s">
        <v>13</v>
      </c>
      <c r="E3974" t="s">
        <v>14</v>
      </c>
    </row>
    <row r="3975" spans="1:5" x14ac:dyDescent="0.4">
      <c r="A3975">
        <v>3974</v>
      </c>
      <c r="B3975">
        <v>103974</v>
      </c>
      <c r="C3975" s="2">
        <v>31958</v>
      </c>
      <c r="D3975" t="s">
        <v>15</v>
      </c>
      <c r="E3975" t="s">
        <v>14</v>
      </c>
    </row>
    <row r="3976" spans="1:5" x14ac:dyDescent="0.4">
      <c r="A3976">
        <v>3975</v>
      </c>
      <c r="B3976">
        <v>103975</v>
      </c>
      <c r="C3976" s="2">
        <v>30863</v>
      </c>
      <c r="D3976" t="s">
        <v>13</v>
      </c>
      <c r="E3976" t="s">
        <v>14</v>
      </c>
    </row>
    <row r="3977" spans="1:5" x14ac:dyDescent="0.4">
      <c r="A3977">
        <v>3976</v>
      </c>
      <c r="B3977">
        <v>103976</v>
      </c>
      <c r="C3977" s="2">
        <v>31593</v>
      </c>
      <c r="D3977" t="s">
        <v>13</v>
      </c>
      <c r="E3977" t="s">
        <v>16</v>
      </c>
    </row>
    <row r="3978" spans="1:5" x14ac:dyDescent="0.4">
      <c r="A3978">
        <v>3977</v>
      </c>
      <c r="B3978">
        <v>103977</v>
      </c>
      <c r="C3978" s="2">
        <v>30132</v>
      </c>
      <c r="D3978" t="s">
        <v>13</v>
      </c>
      <c r="E3978" t="s">
        <v>16</v>
      </c>
    </row>
    <row r="3979" spans="1:5" x14ac:dyDescent="0.4">
      <c r="A3979">
        <v>3978</v>
      </c>
      <c r="B3979">
        <v>103978</v>
      </c>
      <c r="C3979" s="2">
        <v>26114</v>
      </c>
      <c r="D3979" t="s">
        <v>13</v>
      </c>
      <c r="E3979" t="s">
        <v>14</v>
      </c>
    </row>
    <row r="3980" spans="1:5" x14ac:dyDescent="0.4">
      <c r="A3980">
        <v>3979</v>
      </c>
      <c r="B3980">
        <v>103979</v>
      </c>
      <c r="C3980" s="2">
        <v>29767</v>
      </c>
      <c r="D3980" t="s">
        <v>13</v>
      </c>
      <c r="E3980" t="s">
        <v>16</v>
      </c>
    </row>
    <row r="3981" spans="1:5" x14ac:dyDescent="0.4">
      <c r="A3981">
        <v>3980</v>
      </c>
      <c r="B3981">
        <v>103980</v>
      </c>
      <c r="C3981" s="2">
        <v>37072</v>
      </c>
      <c r="D3981" t="s">
        <v>13</v>
      </c>
      <c r="E3981" t="s">
        <v>14</v>
      </c>
    </row>
    <row r="3982" spans="1:5" x14ac:dyDescent="0.4">
      <c r="A3982">
        <v>3981</v>
      </c>
      <c r="B3982">
        <v>103981</v>
      </c>
      <c r="C3982" s="2">
        <v>26480</v>
      </c>
      <c r="D3982" t="s">
        <v>15</v>
      </c>
      <c r="E3982" t="s">
        <v>14</v>
      </c>
    </row>
    <row r="3983" spans="1:5" x14ac:dyDescent="0.4">
      <c r="A3983">
        <v>3982</v>
      </c>
      <c r="B3983">
        <v>103982</v>
      </c>
      <c r="C3983" s="2">
        <v>25019</v>
      </c>
      <c r="D3983" t="s">
        <v>13</v>
      </c>
      <c r="E3983" t="s">
        <v>14</v>
      </c>
    </row>
    <row r="3984" spans="1:5" x14ac:dyDescent="0.4">
      <c r="A3984">
        <v>3983</v>
      </c>
      <c r="B3984">
        <v>103983</v>
      </c>
      <c r="C3984" s="2">
        <v>18444</v>
      </c>
      <c r="D3984" t="s">
        <v>13</v>
      </c>
      <c r="E3984" t="s">
        <v>14</v>
      </c>
    </row>
    <row r="3985" spans="1:5" x14ac:dyDescent="0.4">
      <c r="A3985">
        <v>3984</v>
      </c>
      <c r="B3985">
        <v>103984</v>
      </c>
      <c r="C3985" s="2">
        <v>37072</v>
      </c>
      <c r="D3985" t="s">
        <v>13</v>
      </c>
      <c r="E3985" t="s">
        <v>14</v>
      </c>
    </row>
    <row r="3986" spans="1:5" x14ac:dyDescent="0.4">
      <c r="A3986">
        <v>3985</v>
      </c>
      <c r="B3986">
        <v>103985</v>
      </c>
      <c r="C3986" s="2">
        <v>31228</v>
      </c>
      <c r="D3986" t="s">
        <v>15</v>
      </c>
      <c r="E3986" t="s">
        <v>14</v>
      </c>
    </row>
    <row r="3987" spans="1:5" x14ac:dyDescent="0.4">
      <c r="A3987">
        <v>3986</v>
      </c>
      <c r="B3987">
        <v>103986</v>
      </c>
      <c r="C3987" s="2">
        <v>38533</v>
      </c>
      <c r="D3987" t="s">
        <v>13</v>
      </c>
      <c r="E3987" t="s">
        <v>14</v>
      </c>
    </row>
    <row r="3988" spans="1:5" x14ac:dyDescent="0.4">
      <c r="A3988">
        <v>3987</v>
      </c>
      <c r="B3988">
        <v>103987</v>
      </c>
      <c r="C3988" s="2">
        <v>29767</v>
      </c>
      <c r="D3988" t="s">
        <v>15</v>
      </c>
      <c r="E3988" t="s">
        <v>14</v>
      </c>
    </row>
    <row r="3989" spans="1:5" x14ac:dyDescent="0.4">
      <c r="A3989">
        <v>3988</v>
      </c>
      <c r="B3989">
        <v>103988</v>
      </c>
      <c r="C3989" s="2">
        <v>34880</v>
      </c>
      <c r="D3989" t="s">
        <v>15</v>
      </c>
      <c r="E3989" t="s">
        <v>16</v>
      </c>
    </row>
    <row r="3990" spans="1:5" x14ac:dyDescent="0.4">
      <c r="A3990">
        <v>3989</v>
      </c>
      <c r="B3990">
        <v>103989</v>
      </c>
      <c r="C3990" s="2">
        <v>23923</v>
      </c>
      <c r="D3990" t="s">
        <v>13</v>
      </c>
      <c r="E3990" t="s">
        <v>14</v>
      </c>
    </row>
    <row r="3991" spans="1:5" x14ac:dyDescent="0.4">
      <c r="A3991">
        <v>3990</v>
      </c>
      <c r="B3991">
        <v>103990</v>
      </c>
      <c r="C3991" s="2">
        <v>35611</v>
      </c>
      <c r="D3991" t="s">
        <v>13</v>
      </c>
      <c r="E3991" t="s">
        <v>16</v>
      </c>
    </row>
    <row r="3992" spans="1:5" x14ac:dyDescent="0.4">
      <c r="A3992">
        <v>3991</v>
      </c>
      <c r="B3992">
        <v>103991</v>
      </c>
      <c r="C3992" s="2">
        <v>38533</v>
      </c>
      <c r="D3992" t="s">
        <v>13</v>
      </c>
      <c r="E3992" t="s">
        <v>14</v>
      </c>
    </row>
    <row r="3993" spans="1:5" x14ac:dyDescent="0.4">
      <c r="A3993">
        <v>3992</v>
      </c>
      <c r="B3993">
        <v>103992</v>
      </c>
      <c r="C3993" s="2">
        <v>34515</v>
      </c>
      <c r="D3993" t="s">
        <v>15</v>
      </c>
      <c r="E3993" t="s">
        <v>16</v>
      </c>
    </row>
    <row r="3994" spans="1:5" x14ac:dyDescent="0.4">
      <c r="A3994">
        <v>3993</v>
      </c>
      <c r="B3994">
        <v>103993</v>
      </c>
      <c r="C3994" s="2">
        <v>38533</v>
      </c>
      <c r="D3994" t="s">
        <v>15</v>
      </c>
      <c r="E3994" t="s">
        <v>14</v>
      </c>
    </row>
    <row r="3995" spans="1:5" x14ac:dyDescent="0.4">
      <c r="A3995">
        <v>3994</v>
      </c>
      <c r="B3995">
        <v>103994</v>
      </c>
      <c r="C3995" s="2">
        <v>29036</v>
      </c>
      <c r="D3995" t="s">
        <v>15</v>
      </c>
      <c r="E3995" t="s">
        <v>14</v>
      </c>
    </row>
    <row r="3996" spans="1:5" x14ac:dyDescent="0.4">
      <c r="A3996">
        <v>3995</v>
      </c>
      <c r="B3996">
        <v>103995</v>
      </c>
      <c r="C3996" s="2">
        <v>38533</v>
      </c>
      <c r="D3996" t="s">
        <v>13</v>
      </c>
      <c r="E3996" t="s">
        <v>16</v>
      </c>
    </row>
    <row r="3997" spans="1:5" x14ac:dyDescent="0.4">
      <c r="A3997">
        <v>3996</v>
      </c>
      <c r="B3997">
        <v>103996</v>
      </c>
      <c r="C3997" s="2">
        <v>32324</v>
      </c>
      <c r="D3997" t="s">
        <v>15</v>
      </c>
      <c r="E3997" t="s">
        <v>14</v>
      </c>
    </row>
    <row r="3998" spans="1:5" x14ac:dyDescent="0.4">
      <c r="A3998">
        <v>3997</v>
      </c>
      <c r="B3998">
        <v>103997</v>
      </c>
      <c r="C3998" s="2">
        <v>38533</v>
      </c>
      <c r="D3998" t="s">
        <v>13</v>
      </c>
      <c r="E3998" t="s">
        <v>14</v>
      </c>
    </row>
    <row r="3999" spans="1:5" x14ac:dyDescent="0.4">
      <c r="A3999">
        <v>3998</v>
      </c>
      <c r="B3999">
        <v>103998</v>
      </c>
      <c r="C3999" s="2">
        <v>33785</v>
      </c>
      <c r="D3999" t="s">
        <v>13</v>
      </c>
      <c r="E3999" t="s">
        <v>14</v>
      </c>
    </row>
    <row r="4000" spans="1:5" x14ac:dyDescent="0.4">
      <c r="A4000">
        <v>3999</v>
      </c>
      <c r="B4000">
        <v>103999</v>
      </c>
      <c r="C4000" s="2">
        <v>25019</v>
      </c>
      <c r="D4000" t="s">
        <v>15</v>
      </c>
      <c r="E4000" t="s">
        <v>14</v>
      </c>
    </row>
    <row r="4001" spans="1:5" x14ac:dyDescent="0.4">
      <c r="A4001">
        <v>4000</v>
      </c>
      <c r="B4001">
        <v>104000</v>
      </c>
      <c r="C4001" s="2">
        <v>30863</v>
      </c>
      <c r="D4001" t="s">
        <v>15</v>
      </c>
      <c r="E4001" t="s">
        <v>16</v>
      </c>
    </row>
    <row r="4002" spans="1:5" x14ac:dyDescent="0.4">
      <c r="A4002">
        <v>4001</v>
      </c>
      <c r="B4002">
        <v>104001</v>
      </c>
      <c r="C4002" s="2">
        <v>35976</v>
      </c>
      <c r="D4002" t="s">
        <v>13</v>
      </c>
      <c r="E4002" t="s">
        <v>14</v>
      </c>
    </row>
    <row r="4003" spans="1:5" x14ac:dyDescent="0.4">
      <c r="A4003">
        <v>4002</v>
      </c>
      <c r="B4003">
        <v>104002</v>
      </c>
      <c r="C4003" s="2">
        <v>32324</v>
      </c>
      <c r="D4003" t="s">
        <v>13</v>
      </c>
      <c r="E4003" t="s">
        <v>16</v>
      </c>
    </row>
    <row r="4004" spans="1:5" x14ac:dyDescent="0.4">
      <c r="A4004">
        <v>4003</v>
      </c>
      <c r="B4004">
        <v>104003</v>
      </c>
      <c r="C4004" s="2">
        <v>32324</v>
      </c>
      <c r="D4004" t="s">
        <v>13</v>
      </c>
      <c r="E4004" t="s">
        <v>14</v>
      </c>
    </row>
    <row r="4005" spans="1:5" x14ac:dyDescent="0.4">
      <c r="A4005">
        <v>4004</v>
      </c>
      <c r="B4005">
        <v>104004</v>
      </c>
      <c r="C4005" s="2">
        <v>30132</v>
      </c>
      <c r="D4005" t="s">
        <v>13</v>
      </c>
      <c r="E4005" t="s">
        <v>14</v>
      </c>
    </row>
    <row r="4006" spans="1:5" x14ac:dyDescent="0.4">
      <c r="A4006">
        <v>4005</v>
      </c>
      <c r="B4006">
        <v>104005</v>
      </c>
      <c r="C4006" s="2">
        <v>38168</v>
      </c>
      <c r="D4006" t="s">
        <v>13</v>
      </c>
      <c r="E4006" t="s">
        <v>14</v>
      </c>
    </row>
    <row r="4007" spans="1:5" x14ac:dyDescent="0.4">
      <c r="A4007">
        <v>4006</v>
      </c>
      <c r="B4007">
        <v>104006</v>
      </c>
      <c r="C4007" s="2">
        <v>29767</v>
      </c>
      <c r="D4007" t="s">
        <v>15</v>
      </c>
      <c r="E4007" t="s">
        <v>14</v>
      </c>
    </row>
    <row r="4008" spans="1:5" x14ac:dyDescent="0.4">
      <c r="A4008">
        <v>4007</v>
      </c>
      <c r="B4008">
        <v>104007</v>
      </c>
      <c r="C4008" s="2">
        <v>38533</v>
      </c>
      <c r="D4008" t="s">
        <v>15</v>
      </c>
      <c r="E4008" t="s">
        <v>14</v>
      </c>
    </row>
    <row r="4009" spans="1:5" x14ac:dyDescent="0.4">
      <c r="A4009">
        <v>4008</v>
      </c>
      <c r="B4009">
        <v>104008</v>
      </c>
      <c r="C4009" s="2">
        <v>35246</v>
      </c>
      <c r="D4009" t="s">
        <v>15</v>
      </c>
      <c r="E4009" t="s">
        <v>14</v>
      </c>
    </row>
    <row r="4010" spans="1:5" x14ac:dyDescent="0.4">
      <c r="A4010">
        <v>4009</v>
      </c>
      <c r="B4010">
        <v>104009</v>
      </c>
      <c r="C4010" s="2">
        <v>34515</v>
      </c>
      <c r="D4010" t="s">
        <v>15</v>
      </c>
      <c r="E4010" t="s">
        <v>14</v>
      </c>
    </row>
    <row r="4011" spans="1:5" x14ac:dyDescent="0.4">
      <c r="A4011">
        <v>4010</v>
      </c>
      <c r="B4011">
        <v>104010</v>
      </c>
      <c r="C4011" s="2">
        <v>29402</v>
      </c>
      <c r="D4011" t="s">
        <v>15</v>
      </c>
      <c r="E4011" t="s">
        <v>14</v>
      </c>
    </row>
    <row r="4012" spans="1:5" x14ac:dyDescent="0.4">
      <c r="A4012">
        <v>4011</v>
      </c>
      <c r="B4012">
        <v>104011</v>
      </c>
      <c r="C4012" s="2">
        <v>32324</v>
      </c>
      <c r="D4012" t="s">
        <v>15</v>
      </c>
      <c r="E4012" t="s">
        <v>14</v>
      </c>
    </row>
    <row r="4013" spans="1:5" x14ac:dyDescent="0.4">
      <c r="A4013">
        <v>4012</v>
      </c>
      <c r="B4013">
        <v>104012</v>
      </c>
      <c r="C4013" s="2">
        <v>38533</v>
      </c>
      <c r="D4013" t="s">
        <v>15</v>
      </c>
      <c r="E4013" t="s">
        <v>14</v>
      </c>
    </row>
    <row r="4014" spans="1:5" x14ac:dyDescent="0.4">
      <c r="A4014">
        <v>4013</v>
      </c>
      <c r="B4014">
        <v>104013</v>
      </c>
      <c r="C4014" s="2">
        <v>36707</v>
      </c>
      <c r="D4014" t="s">
        <v>13</v>
      </c>
      <c r="E4014" t="s">
        <v>14</v>
      </c>
    </row>
    <row r="4015" spans="1:5" x14ac:dyDescent="0.4">
      <c r="A4015">
        <v>4014</v>
      </c>
      <c r="B4015">
        <v>104014</v>
      </c>
      <c r="C4015" s="2">
        <v>31593</v>
      </c>
      <c r="D4015" t="s">
        <v>15</v>
      </c>
      <c r="E4015" t="s">
        <v>14</v>
      </c>
    </row>
    <row r="4016" spans="1:5" x14ac:dyDescent="0.4">
      <c r="A4016">
        <v>4015</v>
      </c>
      <c r="B4016">
        <v>104015</v>
      </c>
      <c r="C4016" s="2">
        <v>32689</v>
      </c>
      <c r="D4016" t="s">
        <v>15</v>
      </c>
      <c r="E4016" t="s">
        <v>14</v>
      </c>
    </row>
    <row r="4017" spans="1:5" x14ac:dyDescent="0.4">
      <c r="A4017">
        <v>4016</v>
      </c>
      <c r="B4017">
        <v>104016</v>
      </c>
      <c r="C4017" s="2">
        <v>34880</v>
      </c>
      <c r="D4017" t="s">
        <v>15</v>
      </c>
      <c r="E4017" t="s">
        <v>14</v>
      </c>
    </row>
    <row r="4018" spans="1:5" x14ac:dyDescent="0.4">
      <c r="A4018">
        <v>4017</v>
      </c>
      <c r="B4018">
        <v>104017</v>
      </c>
      <c r="C4018" s="2">
        <v>34515</v>
      </c>
      <c r="D4018" t="s">
        <v>15</v>
      </c>
      <c r="E4018" t="s">
        <v>14</v>
      </c>
    </row>
    <row r="4019" spans="1:5" x14ac:dyDescent="0.4">
      <c r="A4019">
        <v>4018</v>
      </c>
      <c r="B4019">
        <v>104018</v>
      </c>
      <c r="C4019" s="2">
        <v>29402</v>
      </c>
      <c r="D4019" t="s">
        <v>13</v>
      </c>
      <c r="E4019" t="s">
        <v>14</v>
      </c>
    </row>
    <row r="4020" spans="1:5" x14ac:dyDescent="0.4">
      <c r="A4020">
        <v>4019</v>
      </c>
      <c r="B4020">
        <v>104019</v>
      </c>
      <c r="C4020" s="2">
        <v>34515</v>
      </c>
      <c r="D4020" t="s">
        <v>15</v>
      </c>
      <c r="E4020" t="s">
        <v>14</v>
      </c>
    </row>
    <row r="4021" spans="1:5" x14ac:dyDescent="0.4">
      <c r="A4021">
        <v>4020</v>
      </c>
      <c r="B4021">
        <v>104020</v>
      </c>
      <c r="C4021" s="2">
        <v>32689</v>
      </c>
      <c r="D4021" t="s">
        <v>13</v>
      </c>
      <c r="E4021" t="s">
        <v>14</v>
      </c>
    </row>
    <row r="4022" spans="1:5" x14ac:dyDescent="0.4">
      <c r="A4022">
        <v>4021</v>
      </c>
      <c r="B4022">
        <v>104021</v>
      </c>
      <c r="C4022" s="2">
        <v>22827</v>
      </c>
      <c r="D4022" t="s">
        <v>15</v>
      </c>
      <c r="E4022" t="s">
        <v>16</v>
      </c>
    </row>
    <row r="4023" spans="1:5" x14ac:dyDescent="0.4">
      <c r="A4023">
        <v>4022</v>
      </c>
      <c r="B4023">
        <v>104022</v>
      </c>
      <c r="C4023" s="2">
        <v>38533</v>
      </c>
      <c r="D4023" t="s">
        <v>13</v>
      </c>
      <c r="E4023" t="s">
        <v>14</v>
      </c>
    </row>
    <row r="4024" spans="1:5" x14ac:dyDescent="0.4">
      <c r="A4024">
        <v>4023</v>
      </c>
      <c r="B4024">
        <v>104023</v>
      </c>
      <c r="C4024" s="2">
        <v>38533</v>
      </c>
      <c r="D4024" t="s">
        <v>13</v>
      </c>
      <c r="E4024" t="s">
        <v>14</v>
      </c>
    </row>
    <row r="4025" spans="1:5" x14ac:dyDescent="0.4">
      <c r="A4025">
        <v>4024</v>
      </c>
      <c r="B4025">
        <v>104024</v>
      </c>
      <c r="C4025" s="2">
        <v>29036</v>
      </c>
      <c r="D4025" t="s">
        <v>13</v>
      </c>
      <c r="E4025" t="s">
        <v>14</v>
      </c>
    </row>
    <row r="4026" spans="1:5" x14ac:dyDescent="0.4">
      <c r="A4026">
        <v>4025</v>
      </c>
      <c r="B4026">
        <v>104025</v>
      </c>
      <c r="C4026" s="2">
        <v>35246</v>
      </c>
      <c r="D4026" t="s">
        <v>15</v>
      </c>
      <c r="E4026" t="s">
        <v>14</v>
      </c>
    </row>
    <row r="4027" spans="1:5" x14ac:dyDescent="0.4">
      <c r="A4027">
        <v>4026</v>
      </c>
      <c r="B4027">
        <v>104026</v>
      </c>
      <c r="C4027" s="2">
        <v>33785</v>
      </c>
      <c r="D4027" t="s">
        <v>13</v>
      </c>
      <c r="E4027" t="s">
        <v>14</v>
      </c>
    </row>
    <row r="4028" spans="1:5" x14ac:dyDescent="0.4">
      <c r="A4028">
        <v>4027</v>
      </c>
      <c r="B4028">
        <v>104027</v>
      </c>
      <c r="C4028" s="2">
        <v>35611</v>
      </c>
      <c r="D4028" t="s">
        <v>15</v>
      </c>
      <c r="E4028" t="s">
        <v>14</v>
      </c>
    </row>
    <row r="4029" spans="1:5" x14ac:dyDescent="0.4">
      <c r="A4029">
        <v>4028</v>
      </c>
      <c r="B4029">
        <v>104028</v>
      </c>
      <c r="C4029" s="2">
        <v>33419</v>
      </c>
      <c r="D4029" t="s">
        <v>13</v>
      </c>
      <c r="E4029" t="s">
        <v>14</v>
      </c>
    </row>
    <row r="4030" spans="1:5" x14ac:dyDescent="0.4">
      <c r="A4030">
        <v>4029</v>
      </c>
      <c r="B4030">
        <v>104029</v>
      </c>
      <c r="C4030" s="2">
        <v>25384</v>
      </c>
      <c r="D4030" t="s">
        <v>15</v>
      </c>
      <c r="E4030" t="s">
        <v>14</v>
      </c>
    </row>
    <row r="4031" spans="1:5" x14ac:dyDescent="0.4">
      <c r="A4031">
        <v>4030</v>
      </c>
      <c r="B4031">
        <v>104030</v>
      </c>
      <c r="C4031" s="2">
        <v>28671</v>
      </c>
      <c r="D4031" t="s">
        <v>15</v>
      </c>
      <c r="E4031" t="s">
        <v>14</v>
      </c>
    </row>
    <row r="4032" spans="1:5" x14ac:dyDescent="0.4">
      <c r="A4032">
        <v>4031</v>
      </c>
      <c r="B4032">
        <v>104031</v>
      </c>
      <c r="C4032" s="2">
        <v>28671</v>
      </c>
      <c r="D4032" t="s">
        <v>13</v>
      </c>
      <c r="E4032" t="s">
        <v>14</v>
      </c>
    </row>
    <row r="4033" spans="1:5" x14ac:dyDescent="0.4">
      <c r="A4033">
        <v>4032</v>
      </c>
      <c r="B4033">
        <v>104032</v>
      </c>
      <c r="C4033" s="2">
        <v>38533</v>
      </c>
      <c r="D4033" t="s">
        <v>13</v>
      </c>
      <c r="E4033" t="s">
        <v>14</v>
      </c>
    </row>
    <row r="4034" spans="1:5" x14ac:dyDescent="0.4">
      <c r="A4034">
        <v>4033</v>
      </c>
      <c r="B4034">
        <v>104033</v>
      </c>
      <c r="C4034" s="2">
        <v>37437</v>
      </c>
      <c r="D4034" t="s">
        <v>15</v>
      </c>
      <c r="E4034" t="s">
        <v>14</v>
      </c>
    </row>
    <row r="4035" spans="1:5" x14ac:dyDescent="0.4">
      <c r="A4035">
        <v>4034</v>
      </c>
      <c r="B4035">
        <v>104034</v>
      </c>
      <c r="C4035" s="2">
        <v>38533</v>
      </c>
      <c r="D4035" t="s">
        <v>15</v>
      </c>
      <c r="E4035" t="s">
        <v>14</v>
      </c>
    </row>
    <row r="4036" spans="1:5" x14ac:dyDescent="0.4">
      <c r="A4036">
        <v>4035</v>
      </c>
      <c r="B4036">
        <v>104035</v>
      </c>
      <c r="C4036" s="2">
        <v>35976</v>
      </c>
      <c r="D4036" t="s">
        <v>15</v>
      </c>
      <c r="E4036" t="s">
        <v>14</v>
      </c>
    </row>
    <row r="4037" spans="1:5" x14ac:dyDescent="0.4">
      <c r="A4037">
        <v>4036</v>
      </c>
      <c r="B4037">
        <v>104036</v>
      </c>
      <c r="C4037" s="2">
        <v>28306</v>
      </c>
      <c r="D4037" t="s">
        <v>13</v>
      </c>
      <c r="E4037" t="s">
        <v>14</v>
      </c>
    </row>
    <row r="4038" spans="1:5" x14ac:dyDescent="0.4">
      <c r="A4038">
        <v>4037</v>
      </c>
      <c r="B4038">
        <v>104037</v>
      </c>
      <c r="C4038" s="2">
        <v>30132</v>
      </c>
      <c r="D4038" t="s">
        <v>13</v>
      </c>
      <c r="E4038" t="s">
        <v>14</v>
      </c>
    </row>
    <row r="4039" spans="1:5" x14ac:dyDescent="0.4">
      <c r="A4039">
        <v>4038</v>
      </c>
      <c r="B4039">
        <v>104038</v>
      </c>
      <c r="C4039" s="2">
        <v>33419</v>
      </c>
      <c r="D4039" t="s">
        <v>15</v>
      </c>
      <c r="E4039" t="s">
        <v>14</v>
      </c>
    </row>
    <row r="4040" spans="1:5" x14ac:dyDescent="0.4">
      <c r="A4040">
        <v>4039</v>
      </c>
      <c r="B4040">
        <v>104039</v>
      </c>
      <c r="C4040" s="2">
        <v>32324</v>
      </c>
      <c r="D4040" t="s">
        <v>13</v>
      </c>
      <c r="E4040" t="s">
        <v>14</v>
      </c>
    </row>
    <row r="4041" spans="1:5" x14ac:dyDescent="0.4">
      <c r="A4041">
        <v>4040</v>
      </c>
      <c r="B4041">
        <v>104040</v>
      </c>
      <c r="C4041" s="2">
        <v>35246</v>
      </c>
      <c r="D4041" t="s">
        <v>13</v>
      </c>
      <c r="E4041" t="s">
        <v>14</v>
      </c>
    </row>
    <row r="4042" spans="1:5" x14ac:dyDescent="0.4">
      <c r="A4042">
        <v>4041</v>
      </c>
      <c r="B4042">
        <v>104041</v>
      </c>
      <c r="C4042" s="2">
        <v>31593</v>
      </c>
      <c r="D4042" t="s">
        <v>13</v>
      </c>
      <c r="E4042" t="s">
        <v>16</v>
      </c>
    </row>
    <row r="4043" spans="1:5" x14ac:dyDescent="0.4">
      <c r="A4043">
        <v>4042</v>
      </c>
      <c r="B4043">
        <v>104042</v>
      </c>
      <c r="C4043" s="2">
        <v>29036</v>
      </c>
      <c r="D4043" t="s">
        <v>15</v>
      </c>
      <c r="E4043" t="s">
        <v>14</v>
      </c>
    </row>
    <row r="4044" spans="1:5" x14ac:dyDescent="0.4">
      <c r="A4044">
        <v>4043</v>
      </c>
      <c r="B4044">
        <v>104043</v>
      </c>
      <c r="C4044" s="2">
        <v>38533</v>
      </c>
      <c r="D4044" t="s">
        <v>15</v>
      </c>
      <c r="E4044" t="s">
        <v>14</v>
      </c>
    </row>
    <row r="4045" spans="1:5" x14ac:dyDescent="0.4">
      <c r="A4045">
        <v>4044</v>
      </c>
      <c r="B4045">
        <v>104044</v>
      </c>
      <c r="C4045" s="2">
        <v>30863</v>
      </c>
      <c r="D4045" t="s">
        <v>13</v>
      </c>
      <c r="E4045" t="s">
        <v>16</v>
      </c>
    </row>
    <row r="4046" spans="1:5" x14ac:dyDescent="0.4">
      <c r="A4046">
        <v>4045</v>
      </c>
      <c r="B4046">
        <v>104045</v>
      </c>
      <c r="C4046" s="2">
        <v>28306</v>
      </c>
      <c r="D4046" t="s">
        <v>13</v>
      </c>
      <c r="E4046" t="s">
        <v>16</v>
      </c>
    </row>
    <row r="4047" spans="1:5" x14ac:dyDescent="0.4">
      <c r="A4047">
        <v>4046</v>
      </c>
      <c r="B4047">
        <v>104046</v>
      </c>
      <c r="C4047" s="2">
        <v>34150</v>
      </c>
      <c r="D4047" t="s">
        <v>13</v>
      </c>
      <c r="E4047" t="s">
        <v>14</v>
      </c>
    </row>
    <row r="4048" spans="1:5" x14ac:dyDescent="0.4">
      <c r="A4048">
        <v>4047</v>
      </c>
      <c r="B4048">
        <v>104047</v>
      </c>
      <c r="C4048" s="2">
        <v>29402</v>
      </c>
      <c r="D4048" t="s">
        <v>13</v>
      </c>
      <c r="E4048" t="s">
        <v>14</v>
      </c>
    </row>
    <row r="4049" spans="1:5" x14ac:dyDescent="0.4">
      <c r="A4049">
        <v>4048</v>
      </c>
      <c r="B4049">
        <v>104048</v>
      </c>
      <c r="C4049" s="2">
        <v>19905</v>
      </c>
      <c r="D4049" t="s">
        <v>13</v>
      </c>
      <c r="E4049" t="s">
        <v>14</v>
      </c>
    </row>
    <row r="4050" spans="1:5" x14ac:dyDescent="0.4">
      <c r="A4050">
        <v>4049</v>
      </c>
      <c r="B4050">
        <v>104049</v>
      </c>
      <c r="C4050" s="2">
        <v>32689</v>
      </c>
      <c r="D4050" t="s">
        <v>15</v>
      </c>
      <c r="E4050" t="s">
        <v>14</v>
      </c>
    </row>
    <row r="4051" spans="1:5" x14ac:dyDescent="0.4">
      <c r="A4051">
        <v>4050</v>
      </c>
      <c r="B4051">
        <v>104050</v>
      </c>
      <c r="C4051" s="2">
        <v>30497</v>
      </c>
      <c r="D4051" t="s">
        <v>13</v>
      </c>
      <c r="E4051" t="s">
        <v>16</v>
      </c>
    </row>
    <row r="4052" spans="1:5" x14ac:dyDescent="0.4">
      <c r="A4052">
        <v>4051</v>
      </c>
      <c r="B4052">
        <v>104051</v>
      </c>
      <c r="C4052" s="2">
        <v>35611</v>
      </c>
      <c r="D4052" t="s">
        <v>13</v>
      </c>
      <c r="E4052" t="s">
        <v>14</v>
      </c>
    </row>
    <row r="4053" spans="1:5" x14ac:dyDescent="0.4">
      <c r="A4053">
        <v>4052</v>
      </c>
      <c r="B4053">
        <v>104052</v>
      </c>
      <c r="C4053" s="2">
        <v>31593</v>
      </c>
      <c r="D4053" t="s">
        <v>15</v>
      </c>
      <c r="E4053" t="s">
        <v>14</v>
      </c>
    </row>
    <row r="4054" spans="1:5" x14ac:dyDescent="0.4">
      <c r="A4054">
        <v>4053</v>
      </c>
      <c r="B4054">
        <v>104053</v>
      </c>
      <c r="C4054" s="2">
        <v>30132</v>
      </c>
      <c r="D4054" t="s">
        <v>13</v>
      </c>
      <c r="E4054" t="s">
        <v>14</v>
      </c>
    </row>
    <row r="4055" spans="1:5" x14ac:dyDescent="0.4">
      <c r="A4055">
        <v>4054</v>
      </c>
      <c r="B4055">
        <v>104054</v>
      </c>
      <c r="C4055" s="2">
        <v>31593</v>
      </c>
      <c r="D4055" t="s">
        <v>15</v>
      </c>
      <c r="E4055" t="s">
        <v>16</v>
      </c>
    </row>
    <row r="4056" spans="1:5" x14ac:dyDescent="0.4">
      <c r="A4056">
        <v>4055</v>
      </c>
      <c r="B4056">
        <v>104055</v>
      </c>
      <c r="C4056" s="2">
        <v>36707</v>
      </c>
      <c r="D4056" t="s">
        <v>13</v>
      </c>
      <c r="E4056" t="s">
        <v>16</v>
      </c>
    </row>
    <row r="4057" spans="1:5" x14ac:dyDescent="0.4">
      <c r="A4057">
        <v>4056</v>
      </c>
      <c r="B4057">
        <v>104056</v>
      </c>
      <c r="C4057" s="2">
        <v>31593</v>
      </c>
      <c r="D4057" t="s">
        <v>13</v>
      </c>
      <c r="E4057" t="s">
        <v>16</v>
      </c>
    </row>
    <row r="4058" spans="1:5" x14ac:dyDescent="0.4">
      <c r="A4058">
        <v>4057</v>
      </c>
      <c r="B4058">
        <v>104057</v>
      </c>
      <c r="C4058" s="2">
        <v>25749</v>
      </c>
      <c r="D4058" t="s">
        <v>15</v>
      </c>
      <c r="E4058" t="s">
        <v>14</v>
      </c>
    </row>
    <row r="4059" spans="1:5" x14ac:dyDescent="0.4">
      <c r="A4059">
        <v>4058</v>
      </c>
      <c r="B4059">
        <v>104058</v>
      </c>
      <c r="C4059" s="2">
        <v>30497</v>
      </c>
      <c r="D4059" t="s">
        <v>15</v>
      </c>
      <c r="E4059" t="s">
        <v>14</v>
      </c>
    </row>
    <row r="4060" spans="1:5" x14ac:dyDescent="0.4">
      <c r="A4060">
        <v>4059</v>
      </c>
      <c r="B4060">
        <v>104059</v>
      </c>
      <c r="C4060" s="2">
        <v>27941</v>
      </c>
      <c r="D4060" t="s">
        <v>13</v>
      </c>
      <c r="E4060" t="s">
        <v>14</v>
      </c>
    </row>
    <row r="4061" spans="1:5" x14ac:dyDescent="0.4">
      <c r="A4061">
        <v>4060</v>
      </c>
      <c r="B4061">
        <v>104060</v>
      </c>
      <c r="C4061" s="2">
        <v>33419</v>
      </c>
      <c r="D4061" t="s">
        <v>15</v>
      </c>
      <c r="E4061" t="s">
        <v>14</v>
      </c>
    </row>
    <row r="4062" spans="1:5" x14ac:dyDescent="0.4">
      <c r="A4062">
        <v>4061</v>
      </c>
      <c r="B4062">
        <v>104061</v>
      </c>
      <c r="C4062" s="2">
        <v>29036</v>
      </c>
      <c r="D4062" t="s">
        <v>15</v>
      </c>
      <c r="E4062" t="s">
        <v>14</v>
      </c>
    </row>
    <row r="4063" spans="1:5" x14ac:dyDescent="0.4">
      <c r="A4063">
        <v>4062</v>
      </c>
      <c r="B4063">
        <v>104062</v>
      </c>
      <c r="C4063" s="2">
        <v>31228</v>
      </c>
      <c r="D4063" t="s">
        <v>13</v>
      </c>
      <c r="E4063" t="s">
        <v>14</v>
      </c>
    </row>
    <row r="4064" spans="1:5" x14ac:dyDescent="0.4">
      <c r="A4064">
        <v>4063</v>
      </c>
      <c r="B4064">
        <v>104063</v>
      </c>
      <c r="C4064" s="2">
        <v>36341</v>
      </c>
      <c r="D4064" t="s">
        <v>13</v>
      </c>
      <c r="E4064" t="s">
        <v>16</v>
      </c>
    </row>
    <row r="4065" spans="1:5" x14ac:dyDescent="0.4">
      <c r="A4065">
        <v>4064</v>
      </c>
      <c r="B4065">
        <v>104064</v>
      </c>
      <c r="C4065" s="2">
        <v>30863</v>
      </c>
      <c r="D4065" t="s">
        <v>15</v>
      </c>
      <c r="E4065" t="s">
        <v>14</v>
      </c>
    </row>
    <row r="4066" spans="1:5" x14ac:dyDescent="0.4">
      <c r="A4066">
        <v>4065</v>
      </c>
      <c r="B4066">
        <v>104065</v>
      </c>
      <c r="C4066" s="2">
        <v>36707</v>
      </c>
      <c r="D4066" t="s">
        <v>13</v>
      </c>
      <c r="E4066" t="s">
        <v>14</v>
      </c>
    </row>
    <row r="4067" spans="1:5" x14ac:dyDescent="0.4">
      <c r="A4067">
        <v>4066</v>
      </c>
      <c r="B4067">
        <v>104066</v>
      </c>
      <c r="C4067" s="2">
        <v>35246</v>
      </c>
      <c r="D4067" t="s">
        <v>15</v>
      </c>
      <c r="E4067" t="s">
        <v>14</v>
      </c>
    </row>
    <row r="4068" spans="1:5" x14ac:dyDescent="0.4">
      <c r="A4068">
        <v>4067</v>
      </c>
      <c r="B4068">
        <v>104067</v>
      </c>
      <c r="C4068" s="2">
        <v>31593</v>
      </c>
      <c r="D4068" t="s">
        <v>15</v>
      </c>
      <c r="E4068" t="s">
        <v>14</v>
      </c>
    </row>
    <row r="4069" spans="1:5" x14ac:dyDescent="0.4">
      <c r="A4069">
        <v>4068</v>
      </c>
      <c r="B4069">
        <v>104068</v>
      </c>
      <c r="C4069" s="2">
        <v>30863</v>
      </c>
      <c r="D4069" t="s">
        <v>15</v>
      </c>
      <c r="E4069" t="s">
        <v>16</v>
      </c>
    </row>
    <row r="4070" spans="1:5" x14ac:dyDescent="0.4">
      <c r="A4070">
        <v>4069</v>
      </c>
      <c r="B4070">
        <v>104069</v>
      </c>
      <c r="C4070" s="2">
        <v>37437</v>
      </c>
      <c r="D4070" t="s">
        <v>13</v>
      </c>
      <c r="E4070" t="s">
        <v>14</v>
      </c>
    </row>
    <row r="4071" spans="1:5" x14ac:dyDescent="0.4">
      <c r="A4071">
        <v>4070</v>
      </c>
      <c r="B4071">
        <v>104070</v>
      </c>
      <c r="C4071" s="2">
        <v>27575</v>
      </c>
      <c r="D4071" t="s">
        <v>13</v>
      </c>
      <c r="E4071" t="s">
        <v>14</v>
      </c>
    </row>
    <row r="4072" spans="1:5" x14ac:dyDescent="0.4">
      <c r="A4072">
        <v>4071</v>
      </c>
      <c r="B4072">
        <v>104071</v>
      </c>
      <c r="C4072" s="2">
        <v>29767</v>
      </c>
      <c r="D4072" t="s">
        <v>15</v>
      </c>
      <c r="E4072" t="s">
        <v>14</v>
      </c>
    </row>
    <row r="4073" spans="1:5" x14ac:dyDescent="0.4">
      <c r="A4073">
        <v>4072</v>
      </c>
      <c r="B4073">
        <v>104072</v>
      </c>
      <c r="C4073" s="2">
        <v>35246</v>
      </c>
      <c r="D4073" t="s">
        <v>13</v>
      </c>
      <c r="E4073" t="s">
        <v>14</v>
      </c>
    </row>
    <row r="4074" spans="1:5" x14ac:dyDescent="0.4">
      <c r="A4074">
        <v>4073</v>
      </c>
      <c r="B4074">
        <v>104073</v>
      </c>
      <c r="C4074" s="2">
        <v>38533</v>
      </c>
      <c r="D4074" t="s">
        <v>13</v>
      </c>
      <c r="E4074" t="s">
        <v>14</v>
      </c>
    </row>
    <row r="4075" spans="1:5" x14ac:dyDescent="0.4">
      <c r="A4075">
        <v>4074</v>
      </c>
      <c r="B4075">
        <v>104074</v>
      </c>
      <c r="C4075" s="2">
        <v>33054</v>
      </c>
      <c r="D4075" t="s">
        <v>13</v>
      </c>
      <c r="E4075" t="s">
        <v>14</v>
      </c>
    </row>
    <row r="4076" spans="1:5" x14ac:dyDescent="0.4">
      <c r="A4076">
        <v>4075</v>
      </c>
      <c r="B4076">
        <v>104075</v>
      </c>
      <c r="C4076" s="2">
        <v>34150</v>
      </c>
      <c r="D4076" t="s">
        <v>13</v>
      </c>
      <c r="E4076" t="s">
        <v>14</v>
      </c>
    </row>
    <row r="4077" spans="1:5" x14ac:dyDescent="0.4">
      <c r="A4077">
        <v>4076</v>
      </c>
      <c r="B4077">
        <v>104076</v>
      </c>
      <c r="C4077" s="2">
        <v>31958</v>
      </c>
      <c r="D4077" t="s">
        <v>15</v>
      </c>
      <c r="E4077" t="s">
        <v>14</v>
      </c>
    </row>
    <row r="4078" spans="1:5" x14ac:dyDescent="0.4">
      <c r="A4078">
        <v>4077</v>
      </c>
      <c r="B4078">
        <v>104077</v>
      </c>
      <c r="C4078" s="2">
        <v>33785</v>
      </c>
      <c r="D4078" t="s">
        <v>13</v>
      </c>
      <c r="E4078" t="s">
        <v>16</v>
      </c>
    </row>
    <row r="4079" spans="1:5" x14ac:dyDescent="0.4">
      <c r="A4079">
        <v>4078</v>
      </c>
      <c r="B4079">
        <v>104078</v>
      </c>
      <c r="C4079" s="2">
        <v>38533</v>
      </c>
      <c r="D4079" t="s">
        <v>15</v>
      </c>
      <c r="E4079" t="s">
        <v>14</v>
      </c>
    </row>
    <row r="4080" spans="1:5" x14ac:dyDescent="0.4">
      <c r="A4080">
        <v>4079</v>
      </c>
      <c r="B4080">
        <v>104079</v>
      </c>
      <c r="C4080" s="2">
        <v>34150</v>
      </c>
      <c r="D4080" t="s">
        <v>13</v>
      </c>
      <c r="E4080" t="s">
        <v>14</v>
      </c>
    </row>
    <row r="4081" spans="1:5" x14ac:dyDescent="0.4">
      <c r="A4081">
        <v>4080</v>
      </c>
      <c r="B4081">
        <v>104080</v>
      </c>
      <c r="C4081" s="2">
        <v>33785</v>
      </c>
      <c r="D4081" t="s">
        <v>15</v>
      </c>
      <c r="E4081" t="s">
        <v>16</v>
      </c>
    </row>
    <row r="4082" spans="1:5" x14ac:dyDescent="0.4">
      <c r="A4082">
        <v>4081</v>
      </c>
      <c r="B4082">
        <v>104081</v>
      </c>
      <c r="C4082" s="2">
        <v>29402</v>
      </c>
      <c r="D4082" t="s">
        <v>13</v>
      </c>
      <c r="E4082" t="s">
        <v>14</v>
      </c>
    </row>
    <row r="4083" spans="1:5" x14ac:dyDescent="0.4">
      <c r="A4083">
        <v>4082</v>
      </c>
      <c r="B4083">
        <v>104082</v>
      </c>
      <c r="C4083" s="2">
        <v>35246</v>
      </c>
      <c r="D4083" t="s">
        <v>15</v>
      </c>
      <c r="E4083" t="s">
        <v>14</v>
      </c>
    </row>
    <row r="4084" spans="1:5" x14ac:dyDescent="0.4">
      <c r="A4084">
        <v>4083</v>
      </c>
      <c r="B4084">
        <v>104083</v>
      </c>
      <c r="C4084" s="2">
        <v>25019</v>
      </c>
      <c r="D4084" t="s">
        <v>15</v>
      </c>
      <c r="E4084" t="s">
        <v>14</v>
      </c>
    </row>
    <row r="4085" spans="1:5" x14ac:dyDescent="0.4">
      <c r="A4085">
        <v>4084</v>
      </c>
      <c r="B4085">
        <v>104084</v>
      </c>
      <c r="C4085" s="2">
        <v>38533</v>
      </c>
      <c r="D4085" t="s">
        <v>13</v>
      </c>
      <c r="E4085" t="s">
        <v>14</v>
      </c>
    </row>
    <row r="4086" spans="1:5" x14ac:dyDescent="0.4">
      <c r="A4086">
        <v>4085</v>
      </c>
      <c r="B4086">
        <v>104085</v>
      </c>
      <c r="C4086" s="2">
        <v>26480</v>
      </c>
      <c r="D4086" t="s">
        <v>15</v>
      </c>
      <c r="E4086" t="s">
        <v>16</v>
      </c>
    </row>
    <row r="4087" spans="1:5" x14ac:dyDescent="0.4">
      <c r="A4087">
        <v>4086</v>
      </c>
      <c r="B4087">
        <v>104086</v>
      </c>
      <c r="C4087" s="2">
        <v>33419</v>
      </c>
      <c r="D4087" t="s">
        <v>13</v>
      </c>
      <c r="E4087" t="s">
        <v>14</v>
      </c>
    </row>
    <row r="4088" spans="1:5" x14ac:dyDescent="0.4">
      <c r="A4088">
        <v>4087</v>
      </c>
      <c r="B4088">
        <v>104087</v>
      </c>
      <c r="C4088" s="2">
        <v>28671</v>
      </c>
      <c r="D4088" t="s">
        <v>15</v>
      </c>
      <c r="E4088" t="s">
        <v>16</v>
      </c>
    </row>
    <row r="4089" spans="1:5" x14ac:dyDescent="0.4">
      <c r="A4089">
        <v>4088</v>
      </c>
      <c r="B4089">
        <v>104088</v>
      </c>
      <c r="C4089" s="2">
        <v>31958</v>
      </c>
      <c r="D4089" t="s">
        <v>15</v>
      </c>
      <c r="E4089" t="s">
        <v>14</v>
      </c>
    </row>
    <row r="4090" spans="1:5" x14ac:dyDescent="0.4">
      <c r="A4090">
        <v>4089</v>
      </c>
      <c r="B4090">
        <v>104089</v>
      </c>
      <c r="C4090" s="2">
        <v>27210</v>
      </c>
      <c r="D4090" t="s">
        <v>15</v>
      </c>
      <c r="E4090" t="s">
        <v>14</v>
      </c>
    </row>
    <row r="4091" spans="1:5" x14ac:dyDescent="0.4">
      <c r="A4091">
        <v>4090</v>
      </c>
      <c r="B4091">
        <v>104090</v>
      </c>
      <c r="C4091" s="2">
        <v>34150</v>
      </c>
      <c r="D4091" t="s">
        <v>15</v>
      </c>
      <c r="E4091" t="s">
        <v>16</v>
      </c>
    </row>
    <row r="4092" spans="1:5" x14ac:dyDescent="0.4">
      <c r="A4092">
        <v>4091</v>
      </c>
      <c r="B4092">
        <v>104091</v>
      </c>
      <c r="C4092" s="2">
        <v>37072</v>
      </c>
      <c r="D4092" t="s">
        <v>13</v>
      </c>
      <c r="E4092" t="s">
        <v>14</v>
      </c>
    </row>
    <row r="4093" spans="1:5" x14ac:dyDescent="0.4">
      <c r="A4093">
        <v>4092</v>
      </c>
      <c r="B4093">
        <v>104092</v>
      </c>
      <c r="C4093" s="2">
        <v>26114</v>
      </c>
      <c r="D4093" t="s">
        <v>13</v>
      </c>
      <c r="E4093" t="s">
        <v>16</v>
      </c>
    </row>
    <row r="4094" spans="1:5" x14ac:dyDescent="0.4">
      <c r="A4094">
        <v>4093</v>
      </c>
      <c r="B4094">
        <v>104093</v>
      </c>
      <c r="C4094" s="2">
        <v>32689</v>
      </c>
      <c r="D4094" t="s">
        <v>13</v>
      </c>
      <c r="E4094" t="s">
        <v>14</v>
      </c>
    </row>
    <row r="4095" spans="1:5" x14ac:dyDescent="0.4">
      <c r="A4095">
        <v>4094</v>
      </c>
      <c r="B4095">
        <v>104094</v>
      </c>
      <c r="C4095" s="2">
        <v>31228</v>
      </c>
      <c r="D4095" t="s">
        <v>13</v>
      </c>
      <c r="E4095" t="s">
        <v>14</v>
      </c>
    </row>
    <row r="4096" spans="1:5" x14ac:dyDescent="0.4">
      <c r="A4096">
        <v>4095</v>
      </c>
      <c r="B4096">
        <v>104095</v>
      </c>
      <c r="C4096" s="2">
        <v>26845</v>
      </c>
      <c r="D4096" t="s">
        <v>15</v>
      </c>
      <c r="E4096" t="s">
        <v>16</v>
      </c>
    </row>
    <row r="4097" spans="1:5" x14ac:dyDescent="0.4">
      <c r="A4097">
        <v>4096</v>
      </c>
      <c r="B4097">
        <v>104096</v>
      </c>
      <c r="C4097" s="2">
        <v>36707</v>
      </c>
      <c r="D4097" t="s">
        <v>13</v>
      </c>
      <c r="E4097" t="s">
        <v>14</v>
      </c>
    </row>
    <row r="4098" spans="1:5" x14ac:dyDescent="0.4">
      <c r="A4098">
        <v>4097</v>
      </c>
      <c r="B4098">
        <v>104097</v>
      </c>
      <c r="C4098" s="2">
        <v>29767</v>
      </c>
      <c r="D4098" t="s">
        <v>15</v>
      </c>
      <c r="E4098" t="s">
        <v>16</v>
      </c>
    </row>
    <row r="4099" spans="1:5" x14ac:dyDescent="0.4">
      <c r="A4099">
        <v>4098</v>
      </c>
      <c r="B4099">
        <v>104098</v>
      </c>
      <c r="C4099" s="2">
        <v>34880</v>
      </c>
      <c r="D4099" t="s">
        <v>13</v>
      </c>
      <c r="E4099" t="s">
        <v>16</v>
      </c>
    </row>
    <row r="4100" spans="1:5" x14ac:dyDescent="0.4">
      <c r="A4100">
        <v>4099</v>
      </c>
      <c r="B4100">
        <v>104099</v>
      </c>
      <c r="C4100" s="2">
        <v>33054</v>
      </c>
      <c r="D4100" t="s">
        <v>13</v>
      </c>
      <c r="E4100" t="s">
        <v>16</v>
      </c>
    </row>
    <row r="4101" spans="1:5" x14ac:dyDescent="0.4">
      <c r="A4101">
        <v>4100</v>
      </c>
      <c r="B4101">
        <v>104100</v>
      </c>
      <c r="C4101" s="2">
        <v>31958</v>
      </c>
      <c r="D4101" t="s">
        <v>15</v>
      </c>
      <c r="E4101" t="s">
        <v>14</v>
      </c>
    </row>
    <row r="4102" spans="1:5" x14ac:dyDescent="0.4">
      <c r="A4102">
        <v>4101</v>
      </c>
      <c r="B4102">
        <v>104101</v>
      </c>
      <c r="C4102" s="2">
        <v>38533</v>
      </c>
      <c r="D4102" t="s">
        <v>13</v>
      </c>
      <c r="E4102" t="s">
        <v>14</v>
      </c>
    </row>
    <row r="4103" spans="1:5" x14ac:dyDescent="0.4">
      <c r="A4103">
        <v>4102</v>
      </c>
      <c r="B4103">
        <v>104102</v>
      </c>
      <c r="C4103" s="2">
        <v>35611</v>
      </c>
      <c r="D4103" t="s">
        <v>15</v>
      </c>
      <c r="E4103" t="s">
        <v>16</v>
      </c>
    </row>
    <row r="4104" spans="1:5" x14ac:dyDescent="0.4">
      <c r="A4104">
        <v>4103</v>
      </c>
      <c r="B4104">
        <v>104103</v>
      </c>
      <c r="C4104" s="2">
        <v>26480</v>
      </c>
      <c r="D4104" t="s">
        <v>13</v>
      </c>
      <c r="E4104" t="s">
        <v>14</v>
      </c>
    </row>
    <row r="4105" spans="1:5" x14ac:dyDescent="0.4">
      <c r="A4105">
        <v>4104</v>
      </c>
      <c r="B4105">
        <v>104104</v>
      </c>
      <c r="C4105" s="2">
        <v>28306</v>
      </c>
      <c r="D4105" t="s">
        <v>15</v>
      </c>
      <c r="E4105" t="s">
        <v>14</v>
      </c>
    </row>
    <row r="4106" spans="1:5" x14ac:dyDescent="0.4">
      <c r="A4106">
        <v>4105</v>
      </c>
      <c r="B4106">
        <v>104105</v>
      </c>
      <c r="C4106" s="2">
        <v>32689</v>
      </c>
      <c r="D4106" t="s">
        <v>13</v>
      </c>
      <c r="E4106" t="s">
        <v>16</v>
      </c>
    </row>
    <row r="4107" spans="1:5" x14ac:dyDescent="0.4">
      <c r="A4107">
        <v>4106</v>
      </c>
      <c r="B4107">
        <v>104106</v>
      </c>
      <c r="C4107" s="2">
        <v>31228</v>
      </c>
      <c r="D4107" t="s">
        <v>13</v>
      </c>
      <c r="E4107" t="s">
        <v>14</v>
      </c>
    </row>
    <row r="4108" spans="1:5" x14ac:dyDescent="0.4">
      <c r="A4108">
        <v>4107</v>
      </c>
      <c r="B4108">
        <v>104107</v>
      </c>
      <c r="C4108" s="2">
        <v>33785</v>
      </c>
      <c r="D4108" t="s">
        <v>15</v>
      </c>
      <c r="E4108" t="s">
        <v>16</v>
      </c>
    </row>
    <row r="4109" spans="1:5" x14ac:dyDescent="0.4">
      <c r="A4109">
        <v>4108</v>
      </c>
      <c r="B4109">
        <v>104108</v>
      </c>
      <c r="C4109" s="2">
        <v>26480</v>
      </c>
      <c r="D4109" t="s">
        <v>15</v>
      </c>
      <c r="E4109" t="s">
        <v>14</v>
      </c>
    </row>
    <row r="4110" spans="1:5" x14ac:dyDescent="0.4">
      <c r="A4110">
        <v>4109</v>
      </c>
      <c r="B4110">
        <v>104109</v>
      </c>
      <c r="C4110" s="2">
        <v>33054</v>
      </c>
      <c r="D4110" t="s">
        <v>13</v>
      </c>
      <c r="E4110" t="s">
        <v>14</v>
      </c>
    </row>
    <row r="4111" spans="1:5" x14ac:dyDescent="0.4">
      <c r="A4111">
        <v>4110</v>
      </c>
      <c r="B4111">
        <v>104110</v>
      </c>
      <c r="C4111" s="2">
        <v>31228</v>
      </c>
      <c r="D4111" t="s">
        <v>13</v>
      </c>
      <c r="E4111" t="s">
        <v>14</v>
      </c>
    </row>
    <row r="4112" spans="1:5" x14ac:dyDescent="0.4">
      <c r="A4112">
        <v>4111</v>
      </c>
      <c r="B4112">
        <v>104111</v>
      </c>
      <c r="C4112" s="2">
        <v>27210</v>
      </c>
      <c r="D4112" t="s">
        <v>15</v>
      </c>
      <c r="E4112" t="s">
        <v>14</v>
      </c>
    </row>
    <row r="4113" spans="1:5" x14ac:dyDescent="0.4">
      <c r="A4113">
        <v>4112</v>
      </c>
      <c r="B4113">
        <v>104112</v>
      </c>
      <c r="C4113" s="2">
        <v>35611</v>
      </c>
      <c r="D4113" t="s">
        <v>13</v>
      </c>
      <c r="E4113" t="s">
        <v>14</v>
      </c>
    </row>
    <row r="4114" spans="1:5" x14ac:dyDescent="0.4">
      <c r="A4114">
        <v>4113</v>
      </c>
      <c r="B4114">
        <v>104113</v>
      </c>
      <c r="C4114" s="2">
        <v>25384</v>
      </c>
      <c r="D4114" t="s">
        <v>15</v>
      </c>
      <c r="E4114" t="s">
        <v>14</v>
      </c>
    </row>
    <row r="4115" spans="1:5" x14ac:dyDescent="0.4">
      <c r="A4115">
        <v>4114</v>
      </c>
      <c r="B4115">
        <v>104114</v>
      </c>
      <c r="C4115" s="2">
        <v>38533</v>
      </c>
      <c r="D4115" t="s">
        <v>15</v>
      </c>
      <c r="E4115" t="s">
        <v>16</v>
      </c>
    </row>
    <row r="4116" spans="1:5" x14ac:dyDescent="0.4">
      <c r="A4116">
        <v>4115</v>
      </c>
      <c r="B4116">
        <v>104115</v>
      </c>
      <c r="C4116" s="2">
        <v>25019</v>
      </c>
      <c r="D4116" t="s">
        <v>13</v>
      </c>
      <c r="E4116" t="s">
        <v>14</v>
      </c>
    </row>
    <row r="4117" spans="1:5" x14ac:dyDescent="0.4">
      <c r="A4117">
        <v>4116</v>
      </c>
      <c r="B4117">
        <v>104116</v>
      </c>
      <c r="C4117" s="2">
        <v>33785</v>
      </c>
      <c r="D4117" t="s">
        <v>13</v>
      </c>
      <c r="E4117" t="s">
        <v>14</v>
      </c>
    </row>
    <row r="4118" spans="1:5" x14ac:dyDescent="0.4">
      <c r="A4118">
        <v>4117</v>
      </c>
      <c r="B4118">
        <v>104117</v>
      </c>
      <c r="C4118" s="2">
        <v>33419</v>
      </c>
      <c r="D4118" t="s">
        <v>15</v>
      </c>
      <c r="E4118" t="s">
        <v>14</v>
      </c>
    </row>
    <row r="4119" spans="1:5" x14ac:dyDescent="0.4">
      <c r="A4119">
        <v>4118</v>
      </c>
      <c r="B4119">
        <v>104118</v>
      </c>
      <c r="C4119" s="2">
        <v>38533</v>
      </c>
      <c r="D4119" t="s">
        <v>13</v>
      </c>
      <c r="E4119" t="s">
        <v>14</v>
      </c>
    </row>
    <row r="4120" spans="1:5" x14ac:dyDescent="0.4">
      <c r="A4120">
        <v>4119</v>
      </c>
      <c r="B4120">
        <v>104119</v>
      </c>
      <c r="C4120" s="2">
        <v>34150</v>
      </c>
      <c r="D4120" t="s">
        <v>15</v>
      </c>
      <c r="E4120" t="s">
        <v>14</v>
      </c>
    </row>
    <row r="4121" spans="1:5" x14ac:dyDescent="0.4">
      <c r="A4121">
        <v>4120</v>
      </c>
      <c r="B4121">
        <v>104120</v>
      </c>
      <c r="C4121" s="2">
        <v>36707</v>
      </c>
      <c r="D4121" t="s">
        <v>13</v>
      </c>
      <c r="E4121" t="s">
        <v>14</v>
      </c>
    </row>
    <row r="4122" spans="1:5" x14ac:dyDescent="0.4">
      <c r="A4122">
        <v>4121</v>
      </c>
      <c r="B4122">
        <v>104121</v>
      </c>
      <c r="C4122" s="2">
        <v>34880</v>
      </c>
      <c r="D4122" t="s">
        <v>15</v>
      </c>
      <c r="E4122" t="s">
        <v>14</v>
      </c>
    </row>
    <row r="4123" spans="1:5" x14ac:dyDescent="0.4">
      <c r="A4123">
        <v>4122</v>
      </c>
      <c r="B4123">
        <v>104122</v>
      </c>
      <c r="C4123" s="2">
        <v>33054</v>
      </c>
      <c r="D4123" t="s">
        <v>13</v>
      </c>
      <c r="E4123" t="s">
        <v>14</v>
      </c>
    </row>
    <row r="4124" spans="1:5" x14ac:dyDescent="0.4">
      <c r="A4124">
        <v>4123</v>
      </c>
      <c r="B4124">
        <v>104123</v>
      </c>
      <c r="C4124" s="2">
        <v>28306</v>
      </c>
      <c r="D4124" t="s">
        <v>15</v>
      </c>
      <c r="E4124" t="s">
        <v>14</v>
      </c>
    </row>
    <row r="4125" spans="1:5" x14ac:dyDescent="0.4">
      <c r="A4125">
        <v>4124</v>
      </c>
      <c r="B4125">
        <v>104124</v>
      </c>
      <c r="C4125" s="2">
        <v>31593</v>
      </c>
      <c r="D4125" t="s">
        <v>13</v>
      </c>
      <c r="E4125" t="s">
        <v>14</v>
      </c>
    </row>
    <row r="4126" spans="1:5" x14ac:dyDescent="0.4">
      <c r="A4126">
        <v>4125</v>
      </c>
      <c r="B4126">
        <v>104125</v>
      </c>
      <c r="C4126" s="2">
        <v>30863</v>
      </c>
      <c r="D4126" t="s">
        <v>13</v>
      </c>
      <c r="E4126" t="s">
        <v>14</v>
      </c>
    </row>
    <row r="4127" spans="1:5" x14ac:dyDescent="0.4">
      <c r="A4127">
        <v>4126</v>
      </c>
      <c r="B4127">
        <v>104126</v>
      </c>
      <c r="C4127" s="2">
        <v>37072</v>
      </c>
      <c r="D4127" t="s">
        <v>15</v>
      </c>
      <c r="E4127" t="s">
        <v>14</v>
      </c>
    </row>
    <row r="4128" spans="1:5" x14ac:dyDescent="0.4">
      <c r="A4128">
        <v>4127</v>
      </c>
      <c r="B4128">
        <v>104127</v>
      </c>
      <c r="C4128" s="2">
        <v>36341</v>
      </c>
      <c r="D4128" t="s">
        <v>13</v>
      </c>
      <c r="E4128" t="s">
        <v>14</v>
      </c>
    </row>
    <row r="4129" spans="1:5" x14ac:dyDescent="0.4">
      <c r="A4129">
        <v>4128</v>
      </c>
      <c r="B4129">
        <v>104128</v>
      </c>
      <c r="C4129" s="2">
        <v>24288</v>
      </c>
      <c r="D4129" t="s">
        <v>13</v>
      </c>
      <c r="E4129" t="s">
        <v>14</v>
      </c>
    </row>
    <row r="4130" spans="1:5" x14ac:dyDescent="0.4">
      <c r="A4130">
        <v>4129</v>
      </c>
      <c r="B4130">
        <v>104129</v>
      </c>
      <c r="C4130" s="2">
        <v>35611</v>
      </c>
      <c r="D4130" t="s">
        <v>13</v>
      </c>
      <c r="E4130" t="s">
        <v>14</v>
      </c>
    </row>
    <row r="4131" spans="1:5" x14ac:dyDescent="0.4">
      <c r="A4131">
        <v>4130</v>
      </c>
      <c r="B4131">
        <v>104130</v>
      </c>
      <c r="C4131" s="2">
        <v>25019</v>
      </c>
      <c r="D4131" t="s">
        <v>13</v>
      </c>
      <c r="E4131" t="s">
        <v>14</v>
      </c>
    </row>
    <row r="4132" spans="1:5" x14ac:dyDescent="0.4">
      <c r="A4132">
        <v>4131</v>
      </c>
      <c r="B4132">
        <v>104131</v>
      </c>
      <c r="C4132" s="2">
        <v>33419</v>
      </c>
      <c r="D4132" t="s">
        <v>15</v>
      </c>
      <c r="E4132" t="s">
        <v>16</v>
      </c>
    </row>
    <row r="4133" spans="1:5" x14ac:dyDescent="0.4">
      <c r="A4133">
        <v>4132</v>
      </c>
      <c r="B4133">
        <v>104132</v>
      </c>
      <c r="C4133" s="2">
        <v>32324</v>
      </c>
      <c r="D4133" t="s">
        <v>15</v>
      </c>
      <c r="E4133" t="s">
        <v>16</v>
      </c>
    </row>
    <row r="4134" spans="1:5" x14ac:dyDescent="0.4">
      <c r="A4134">
        <v>4133</v>
      </c>
      <c r="B4134">
        <v>104133</v>
      </c>
      <c r="C4134" s="2">
        <v>27575</v>
      </c>
      <c r="D4134" t="s">
        <v>13</v>
      </c>
      <c r="E4134" t="s">
        <v>14</v>
      </c>
    </row>
    <row r="4135" spans="1:5" x14ac:dyDescent="0.4">
      <c r="A4135">
        <v>4134</v>
      </c>
      <c r="B4135">
        <v>104134</v>
      </c>
      <c r="C4135" s="2">
        <v>26845</v>
      </c>
      <c r="D4135" t="s">
        <v>15</v>
      </c>
      <c r="E4135" t="s">
        <v>16</v>
      </c>
    </row>
    <row r="4136" spans="1:5" x14ac:dyDescent="0.4">
      <c r="A4136">
        <v>4135</v>
      </c>
      <c r="B4136">
        <v>104135</v>
      </c>
      <c r="C4136" s="2">
        <v>32689</v>
      </c>
      <c r="D4136" t="s">
        <v>15</v>
      </c>
      <c r="E4136" t="s">
        <v>14</v>
      </c>
    </row>
    <row r="4137" spans="1:5" x14ac:dyDescent="0.4">
      <c r="A4137">
        <v>4136</v>
      </c>
      <c r="B4137">
        <v>104136</v>
      </c>
      <c r="C4137" s="2">
        <v>34150</v>
      </c>
      <c r="D4137" t="s">
        <v>15</v>
      </c>
      <c r="E4137" t="s">
        <v>14</v>
      </c>
    </row>
    <row r="4138" spans="1:5" x14ac:dyDescent="0.4">
      <c r="A4138">
        <v>4137</v>
      </c>
      <c r="B4138">
        <v>104137</v>
      </c>
      <c r="C4138" s="2">
        <v>32689</v>
      </c>
      <c r="D4138" t="s">
        <v>13</v>
      </c>
      <c r="E4138" t="s">
        <v>14</v>
      </c>
    </row>
    <row r="4139" spans="1:5" x14ac:dyDescent="0.4">
      <c r="A4139">
        <v>4138</v>
      </c>
      <c r="B4139">
        <v>104138</v>
      </c>
      <c r="C4139" s="2">
        <v>30863</v>
      </c>
      <c r="D4139" t="s">
        <v>15</v>
      </c>
      <c r="E4139" t="s">
        <v>14</v>
      </c>
    </row>
    <row r="4140" spans="1:5" x14ac:dyDescent="0.4">
      <c r="A4140">
        <v>4139</v>
      </c>
      <c r="B4140">
        <v>104139</v>
      </c>
      <c r="C4140" s="2">
        <v>28306</v>
      </c>
      <c r="D4140" t="s">
        <v>13</v>
      </c>
      <c r="E4140" t="s">
        <v>14</v>
      </c>
    </row>
    <row r="4141" spans="1:5" x14ac:dyDescent="0.4">
      <c r="A4141">
        <v>4140</v>
      </c>
      <c r="B4141">
        <v>104140</v>
      </c>
      <c r="C4141" s="2">
        <v>32324</v>
      </c>
      <c r="D4141" t="s">
        <v>13</v>
      </c>
      <c r="E4141" t="s">
        <v>14</v>
      </c>
    </row>
    <row r="4142" spans="1:5" x14ac:dyDescent="0.4">
      <c r="A4142">
        <v>4141</v>
      </c>
      <c r="B4142">
        <v>104141</v>
      </c>
      <c r="C4142" s="2">
        <v>29767</v>
      </c>
      <c r="D4142" t="s">
        <v>13</v>
      </c>
      <c r="E4142" t="s">
        <v>14</v>
      </c>
    </row>
    <row r="4143" spans="1:5" x14ac:dyDescent="0.4">
      <c r="A4143">
        <v>4142</v>
      </c>
      <c r="B4143">
        <v>104142</v>
      </c>
      <c r="C4143" s="2">
        <v>25019</v>
      </c>
      <c r="D4143" t="s">
        <v>13</v>
      </c>
      <c r="E4143" t="s">
        <v>14</v>
      </c>
    </row>
    <row r="4144" spans="1:5" x14ac:dyDescent="0.4">
      <c r="A4144">
        <v>4143</v>
      </c>
      <c r="B4144">
        <v>104143</v>
      </c>
      <c r="C4144" s="2">
        <v>30497</v>
      </c>
      <c r="D4144" t="s">
        <v>15</v>
      </c>
      <c r="E4144" t="s">
        <v>14</v>
      </c>
    </row>
    <row r="4145" spans="1:5" x14ac:dyDescent="0.4">
      <c r="A4145">
        <v>4144</v>
      </c>
      <c r="B4145">
        <v>104144</v>
      </c>
      <c r="C4145" s="2">
        <v>30863</v>
      </c>
      <c r="D4145" t="s">
        <v>13</v>
      </c>
      <c r="E4145" t="s">
        <v>14</v>
      </c>
    </row>
    <row r="4146" spans="1:5" x14ac:dyDescent="0.4">
      <c r="A4146">
        <v>4145</v>
      </c>
      <c r="B4146">
        <v>104145</v>
      </c>
      <c r="C4146" s="2">
        <v>38533</v>
      </c>
      <c r="D4146" t="s">
        <v>15</v>
      </c>
      <c r="E4146" t="s">
        <v>16</v>
      </c>
    </row>
    <row r="4147" spans="1:5" x14ac:dyDescent="0.4">
      <c r="A4147">
        <v>4146</v>
      </c>
      <c r="B4147">
        <v>104146</v>
      </c>
      <c r="C4147" s="2">
        <v>38533</v>
      </c>
      <c r="D4147" t="s">
        <v>13</v>
      </c>
      <c r="E4147" t="s">
        <v>14</v>
      </c>
    </row>
    <row r="4148" spans="1:5" x14ac:dyDescent="0.4">
      <c r="A4148">
        <v>4147</v>
      </c>
      <c r="B4148">
        <v>104147</v>
      </c>
      <c r="C4148" s="2">
        <v>30497</v>
      </c>
      <c r="D4148" t="s">
        <v>15</v>
      </c>
      <c r="E4148" t="s">
        <v>14</v>
      </c>
    </row>
    <row r="4149" spans="1:5" x14ac:dyDescent="0.4">
      <c r="A4149">
        <v>4148</v>
      </c>
      <c r="B4149">
        <v>104148</v>
      </c>
      <c r="C4149" s="2">
        <v>32689</v>
      </c>
      <c r="D4149" t="s">
        <v>15</v>
      </c>
      <c r="E4149" t="s">
        <v>14</v>
      </c>
    </row>
    <row r="4150" spans="1:5" x14ac:dyDescent="0.4">
      <c r="A4150">
        <v>4149</v>
      </c>
      <c r="B4150">
        <v>104149</v>
      </c>
      <c r="C4150" s="2">
        <v>34515</v>
      </c>
      <c r="D4150" t="s">
        <v>15</v>
      </c>
      <c r="E4150" t="s">
        <v>14</v>
      </c>
    </row>
    <row r="4151" spans="1:5" x14ac:dyDescent="0.4">
      <c r="A4151">
        <v>4150</v>
      </c>
      <c r="B4151">
        <v>104150</v>
      </c>
      <c r="C4151" s="2">
        <v>31228</v>
      </c>
      <c r="D4151" t="s">
        <v>15</v>
      </c>
      <c r="E4151" t="s">
        <v>14</v>
      </c>
    </row>
    <row r="4152" spans="1:5" x14ac:dyDescent="0.4">
      <c r="A4152">
        <v>4151</v>
      </c>
      <c r="B4152">
        <v>104151</v>
      </c>
      <c r="C4152" s="2">
        <v>32689</v>
      </c>
      <c r="D4152" t="s">
        <v>15</v>
      </c>
      <c r="E4152" t="s">
        <v>14</v>
      </c>
    </row>
    <row r="4153" spans="1:5" x14ac:dyDescent="0.4">
      <c r="A4153">
        <v>4152</v>
      </c>
      <c r="B4153">
        <v>104152</v>
      </c>
      <c r="C4153" s="2">
        <v>27210</v>
      </c>
      <c r="D4153" t="s">
        <v>13</v>
      </c>
      <c r="E4153" t="s">
        <v>14</v>
      </c>
    </row>
    <row r="4154" spans="1:5" x14ac:dyDescent="0.4">
      <c r="A4154">
        <v>4153</v>
      </c>
      <c r="B4154">
        <v>104153</v>
      </c>
      <c r="C4154" s="2">
        <v>31958</v>
      </c>
      <c r="D4154" t="s">
        <v>15</v>
      </c>
      <c r="E4154" t="s">
        <v>14</v>
      </c>
    </row>
    <row r="4155" spans="1:5" x14ac:dyDescent="0.4">
      <c r="A4155">
        <v>4154</v>
      </c>
      <c r="B4155">
        <v>104154</v>
      </c>
      <c r="C4155" s="2">
        <v>35611</v>
      </c>
      <c r="D4155" t="s">
        <v>13</v>
      </c>
      <c r="E4155" t="s">
        <v>14</v>
      </c>
    </row>
    <row r="4156" spans="1:5" x14ac:dyDescent="0.4">
      <c r="A4156">
        <v>4155</v>
      </c>
      <c r="B4156">
        <v>104155</v>
      </c>
      <c r="C4156" s="2">
        <v>27941</v>
      </c>
      <c r="D4156" t="s">
        <v>15</v>
      </c>
      <c r="E4156" t="s">
        <v>14</v>
      </c>
    </row>
    <row r="4157" spans="1:5" x14ac:dyDescent="0.4">
      <c r="A4157">
        <v>4156</v>
      </c>
      <c r="B4157">
        <v>104156</v>
      </c>
      <c r="C4157" s="2">
        <v>33419</v>
      </c>
      <c r="D4157" t="s">
        <v>13</v>
      </c>
      <c r="E4157" t="s">
        <v>14</v>
      </c>
    </row>
    <row r="4158" spans="1:5" x14ac:dyDescent="0.4">
      <c r="A4158">
        <v>4157</v>
      </c>
      <c r="B4158">
        <v>104157</v>
      </c>
      <c r="C4158" s="2">
        <v>30132</v>
      </c>
      <c r="D4158" t="s">
        <v>15</v>
      </c>
      <c r="E4158" t="s">
        <v>14</v>
      </c>
    </row>
    <row r="4159" spans="1:5" x14ac:dyDescent="0.4">
      <c r="A4159">
        <v>4158</v>
      </c>
      <c r="B4159">
        <v>104158</v>
      </c>
      <c r="C4159" s="2">
        <v>34515</v>
      </c>
      <c r="D4159" t="s">
        <v>15</v>
      </c>
      <c r="E4159" t="s">
        <v>14</v>
      </c>
    </row>
    <row r="4160" spans="1:5" x14ac:dyDescent="0.4">
      <c r="A4160">
        <v>4159</v>
      </c>
      <c r="B4160">
        <v>104159</v>
      </c>
      <c r="C4160" s="2">
        <v>35246</v>
      </c>
      <c r="D4160" t="s">
        <v>13</v>
      </c>
      <c r="E4160" t="s">
        <v>16</v>
      </c>
    </row>
    <row r="4161" spans="1:5" x14ac:dyDescent="0.4">
      <c r="A4161">
        <v>4160</v>
      </c>
      <c r="B4161">
        <v>104160</v>
      </c>
      <c r="C4161" s="2">
        <v>31958</v>
      </c>
      <c r="D4161" t="s">
        <v>13</v>
      </c>
      <c r="E4161" t="s">
        <v>14</v>
      </c>
    </row>
    <row r="4162" spans="1:5" x14ac:dyDescent="0.4">
      <c r="A4162">
        <v>4161</v>
      </c>
      <c r="B4162">
        <v>104161</v>
      </c>
      <c r="C4162" s="2">
        <v>32324</v>
      </c>
      <c r="D4162" t="s">
        <v>15</v>
      </c>
      <c r="E4162" t="s">
        <v>14</v>
      </c>
    </row>
    <row r="4163" spans="1:5" x14ac:dyDescent="0.4">
      <c r="A4163">
        <v>4162</v>
      </c>
      <c r="B4163">
        <v>104162</v>
      </c>
      <c r="C4163" s="2">
        <v>30132</v>
      </c>
      <c r="D4163" t="s">
        <v>13</v>
      </c>
      <c r="E4163" t="s">
        <v>14</v>
      </c>
    </row>
    <row r="4164" spans="1:5" x14ac:dyDescent="0.4">
      <c r="A4164">
        <v>4163</v>
      </c>
      <c r="B4164">
        <v>104163</v>
      </c>
      <c r="C4164" s="2">
        <v>33419</v>
      </c>
      <c r="D4164" t="s">
        <v>13</v>
      </c>
      <c r="E4164" t="s">
        <v>14</v>
      </c>
    </row>
    <row r="4165" spans="1:5" x14ac:dyDescent="0.4">
      <c r="A4165">
        <v>4164</v>
      </c>
      <c r="B4165">
        <v>104164</v>
      </c>
      <c r="C4165" s="2">
        <v>38533</v>
      </c>
      <c r="D4165" t="s">
        <v>13</v>
      </c>
      <c r="E4165" t="s">
        <v>14</v>
      </c>
    </row>
    <row r="4166" spans="1:5" x14ac:dyDescent="0.4">
      <c r="A4166">
        <v>4165</v>
      </c>
      <c r="B4166">
        <v>104165</v>
      </c>
      <c r="C4166" s="2">
        <v>34150</v>
      </c>
      <c r="D4166" t="s">
        <v>15</v>
      </c>
      <c r="E4166" t="s">
        <v>14</v>
      </c>
    </row>
    <row r="4167" spans="1:5" x14ac:dyDescent="0.4">
      <c r="A4167">
        <v>4166</v>
      </c>
      <c r="B4167">
        <v>104166</v>
      </c>
      <c r="C4167" s="2">
        <v>28671</v>
      </c>
      <c r="D4167" t="s">
        <v>15</v>
      </c>
      <c r="E4167" t="s">
        <v>14</v>
      </c>
    </row>
    <row r="4168" spans="1:5" x14ac:dyDescent="0.4">
      <c r="A4168">
        <v>4167</v>
      </c>
      <c r="B4168">
        <v>104167</v>
      </c>
      <c r="C4168" s="2">
        <v>33785</v>
      </c>
      <c r="D4168" t="s">
        <v>15</v>
      </c>
      <c r="E4168" t="s">
        <v>14</v>
      </c>
    </row>
    <row r="4169" spans="1:5" x14ac:dyDescent="0.4">
      <c r="A4169">
        <v>4168</v>
      </c>
      <c r="B4169">
        <v>104168</v>
      </c>
      <c r="C4169" s="2">
        <v>33419</v>
      </c>
      <c r="D4169" t="s">
        <v>15</v>
      </c>
      <c r="E4169" t="s">
        <v>14</v>
      </c>
    </row>
    <row r="4170" spans="1:5" x14ac:dyDescent="0.4">
      <c r="A4170">
        <v>4169</v>
      </c>
      <c r="B4170">
        <v>104169</v>
      </c>
      <c r="C4170" s="2">
        <v>27941</v>
      </c>
      <c r="D4170" t="s">
        <v>13</v>
      </c>
      <c r="E4170" t="s">
        <v>16</v>
      </c>
    </row>
    <row r="4171" spans="1:5" x14ac:dyDescent="0.4">
      <c r="A4171">
        <v>4170</v>
      </c>
      <c r="B4171">
        <v>104170</v>
      </c>
      <c r="C4171" s="2">
        <v>35611</v>
      </c>
      <c r="D4171" t="s">
        <v>15</v>
      </c>
      <c r="E4171" t="s">
        <v>14</v>
      </c>
    </row>
    <row r="4172" spans="1:5" x14ac:dyDescent="0.4">
      <c r="A4172">
        <v>4171</v>
      </c>
      <c r="B4172">
        <v>104171</v>
      </c>
      <c r="C4172" s="2">
        <v>38533</v>
      </c>
      <c r="D4172" t="s">
        <v>13</v>
      </c>
      <c r="E4172" t="s">
        <v>14</v>
      </c>
    </row>
    <row r="4173" spans="1:5" x14ac:dyDescent="0.4">
      <c r="A4173">
        <v>4172</v>
      </c>
      <c r="B4173">
        <v>104172</v>
      </c>
      <c r="C4173" s="2">
        <v>33054</v>
      </c>
      <c r="D4173" t="s">
        <v>13</v>
      </c>
      <c r="E4173" t="s">
        <v>14</v>
      </c>
    </row>
    <row r="4174" spans="1:5" x14ac:dyDescent="0.4">
      <c r="A4174">
        <v>4173</v>
      </c>
      <c r="B4174">
        <v>104173</v>
      </c>
      <c r="C4174" s="2">
        <v>34515</v>
      </c>
      <c r="D4174" t="s">
        <v>13</v>
      </c>
      <c r="E4174" t="s">
        <v>14</v>
      </c>
    </row>
    <row r="4175" spans="1:5" x14ac:dyDescent="0.4">
      <c r="A4175">
        <v>4174</v>
      </c>
      <c r="B4175">
        <v>104174</v>
      </c>
      <c r="C4175" s="2">
        <v>36707</v>
      </c>
      <c r="D4175" t="s">
        <v>15</v>
      </c>
      <c r="E4175" t="s">
        <v>14</v>
      </c>
    </row>
    <row r="4176" spans="1:5" x14ac:dyDescent="0.4">
      <c r="A4176">
        <v>4175</v>
      </c>
      <c r="B4176">
        <v>104175</v>
      </c>
      <c r="C4176" s="2">
        <v>33054</v>
      </c>
      <c r="D4176" t="s">
        <v>15</v>
      </c>
      <c r="E4176" t="s">
        <v>14</v>
      </c>
    </row>
    <row r="4177" spans="1:5" x14ac:dyDescent="0.4">
      <c r="A4177">
        <v>4176</v>
      </c>
      <c r="B4177">
        <v>104176</v>
      </c>
      <c r="C4177" s="2">
        <v>30132</v>
      </c>
      <c r="D4177" t="s">
        <v>13</v>
      </c>
      <c r="E4177" t="s">
        <v>16</v>
      </c>
    </row>
    <row r="4178" spans="1:5" x14ac:dyDescent="0.4">
      <c r="A4178">
        <v>4177</v>
      </c>
      <c r="B4178">
        <v>104177</v>
      </c>
      <c r="C4178" s="2">
        <v>32324</v>
      </c>
      <c r="D4178" t="s">
        <v>15</v>
      </c>
      <c r="E4178" t="s">
        <v>14</v>
      </c>
    </row>
    <row r="4179" spans="1:5" x14ac:dyDescent="0.4">
      <c r="A4179">
        <v>4178</v>
      </c>
      <c r="B4179">
        <v>104178</v>
      </c>
      <c r="C4179" s="2">
        <v>30863</v>
      </c>
      <c r="D4179" t="s">
        <v>13</v>
      </c>
      <c r="E4179" t="s">
        <v>14</v>
      </c>
    </row>
    <row r="4180" spans="1:5" x14ac:dyDescent="0.4">
      <c r="A4180">
        <v>4179</v>
      </c>
      <c r="B4180">
        <v>104179</v>
      </c>
      <c r="C4180" s="2">
        <v>24288</v>
      </c>
      <c r="D4180" t="s">
        <v>13</v>
      </c>
      <c r="E4180" t="s">
        <v>14</v>
      </c>
    </row>
    <row r="4181" spans="1:5" x14ac:dyDescent="0.4">
      <c r="A4181">
        <v>4180</v>
      </c>
      <c r="B4181">
        <v>104180</v>
      </c>
      <c r="C4181" s="2">
        <v>33785</v>
      </c>
      <c r="D4181" t="s">
        <v>13</v>
      </c>
      <c r="E4181" t="s">
        <v>14</v>
      </c>
    </row>
    <row r="4182" spans="1:5" x14ac:dyDescent="0.4">
      <c r="A4182">
        <v>4181</v>
      </c>
      <c r="B4182">
        <v>104181</v>
      </c>
      <c r="C4182" s="2">
        <v>31228</v>
      </c>
      <c r="D4182" t="s">
        <v>15</v>
      </c>
      <c r="E4182" t="s">
        <v>14</v>
      </c>
    </row>
    <row r="4183" spans="1:5" x14ac:dyDescent="0.4">
      <c r="A4183">
        <v>4182</v>
      </c>
      <c r="B4183">
        <v>104182</v>
      </c>
      <c r="C4183" s="2">
        <v>34515</v>
      </c>
      <c r="D4183" t="s">
        <v>15</v>
      </c>
      <c r="E4183" t="s">
        <v>14</v>
      </c>
    </row>
    <row r="4184" spans="1:5" x14ac:dyDescent="0.4">
      <c r="A4184">
        <v>4183</v>
      </c>
      <c r="B4184">
        <v>104183</v>
      </c>
      <c r="C4184" s="2">
        <v>35976</v>
      </c>
      <c r="D4184" t="s">
        <v>13</v>
      </c>
      <c r="E4184" t="s">
        <v>14</v>
      </c>
    </row>
    <row r="4185" spans="1:5" x14ac:dyDescent="0.4">
      <c r="A4185">
        <v>4184</v>
      </c>
      <c r="B4185">
        <v>104184</v>
      </c>
      <c r="C4185" s="2">
        <v>34880</v>
      </c>
      <c r="D4185" t="s">
        <v>15</v>
      </c>
      <c r="E4185" t="s">
        <v>14</v>
      </c>
    </row>
    <row r="4186" spans="1:5" x14ac:dyDescent="0.4">
      <c r="A4186">
        <v>4185</v>
      </c>
      <c r="B4186">
        <v>104185</v>
      </c>
      <c r="C4186" s="2">
        <v>34515</v>
      </c>
      <c r="D4186" t="s">
        <v>13</v>
      </c>
      <c r="E4186" t="s">
        <v>14</v>
      </c>
    </row>
    <row r="4187" spans="1:5" x14ac:dyDescent="0.4">
      <c r="A4187">
        <v>4186</v>
      </c>
      <c r="B4187">
        <v>104186</v>
      </c>
      <c r="C4187" s="2">
        <v>30863</v>
      </c>
      <c r="D4187" t="s">
        <v>15</v>
      </c>
      <c r="E4187" t="s">
        <v>14</v>
      </c>
    </row>
    <row r="4188" spans="1:5" x14ac:dyDescent="0.4">
      <c r="A4188">
        <v>4187</v>
      </c>
      <c r="B4188">
        <v>104187</v>
      </c>
      <c r="C4188" s="2">
        <v>22097</v>
      </c>
      <c r="D4188" t="s">
        <v>15</v>
      </c>
      <c r="E4188" t="s">
        <v>14</v>
      </c>
    </row>
    <row r="4189" spans="1:5" x14ac:dyDescent="0.4">
      <c r="A4189">
        <v>4188</v>
      </c>
      <c r="B4189">
        <v>104188</v>
      </c>
      <c r="C4189" s="2">
        <v>35611</v>
      </c>
      <c r="D4189" t="s">
        <v>13</v>
      </c>
      <c r="E4189" t="s">
        <v>16</v>
      </c>
    </row>
    <row r="4190" spans="1:5" x14ac:dyDescent="0.4">
      <c r="A4190">
        <v>4189</v>
      </c>
      <c r="B4190">
        <v>104189</v>
      </c>
      <c r="C4190" s="2">
        <v>34150</v>
      </c>
      <c r="D4190" t="s">
        <v>15</v>
      </c>
      <c r="E4190" t="s">
        <v>14</v>
      </c>
    </row>
    <row r="4191" spans="1:5" x14ac:dyDescent="0.4">
      <c r="A4191">
        <v>4190</v>
      </c>
      <c r="B4191">
        <v>104190</v>
      </c>
      <c r="C4191" s="2">
        <v>32689</v>
      </c>
      <c r="D4191" t="s">
        <v>15</v>
      </c>
      <c r="E4191" t="s">
        <v>14</v>
      </c>
    </row>
    <row r="4192" spans="1:5" x14ac:dyDescent="0.4">
      <c r="A4192">
        <v>4191</v>
      </c>
      <c r="B4192">
        <v>104191</v>
      </c>
      <c r="C4192" s="2">
        <v>30497</v>
      </c>
      <c r="D4192" t="s">
        <v>13</v>
      </c>
      <c r="E4192" t="s">
        <v>14</v>
      </c>
    </row>
    <row r="4193" spans="1:5" x14ac:dyDescent="0.4">
      <c r="A4193">
        <v>4192</v>
      </c>
      <c r="B4193">
        <v>104192</v>
      </c>
      <c r="C4193" s="2">
        <v>31228</v>
      </c>
      <c r="D4193" t="s">
        <v>15</v>
      </c>
      <c r="E4193" t="s">
        <v>14</v>
      </c>
    </row>
    <row r="4194" spans="1:5" x14ac:dyDescent="0.4">
      <c r="A4194">
        <v>4193</v>
      </c>
      <c r="B4194">
        <v>104193</v>
      </c>
      <c r="C4194" s="2">
        <v>26845</v>
      </c>
      <c r="D4194" t="s">
        <v>13</v>
      </c>
      <c r="E4194" t="s">
        <v>14</v>
      </c>
    </row>
    <row r="4195" spans="1:5" x14ac:dyDescent="0.4">
      <c r="A4195">
        <v>4194</v>
      </c>
      <c r="B4195">
        <v>104194</v>
      </c>
      <c r="C4195" s="2">
        <v>38533</v>
      </c>
      <c r="D4195" t="s">
        <v>13</v>
      </c>
      <c r="E4195" t="s">
        <v>16</v>
      </c>
    </row>
    <row r="4196" spans="1:5" x14ac:dyDescent="0.4">
      <c r="A4196">
        <v>4195</v>
      </c>
      <c r="B4196">
        <v>104195</v>
      </c>
      <c r="C4196" s="2">
        <v>38533</v>
      </c>
      <c r="D4196" t="s">
        <v>13</v>
      </c>
      <c r="E4196" t="s">
        <v>14</v>
      </c>
    </row>
    <row r="4197" spans="1:5" x14ac:dyDescent="0.4">
      <c r="A4197">
        <v>4196</v>
      </c>
      <c r="B4197">
        <v>104196</v>
      </c>
      <c r="C4197" s="2">
        <v>34515</v>
      </c>
      <c r="D4197" t="s">
        <v>13</v>
      </c>
      <c r="E4197" t="s">
        <v>14</v>
      </c>
    </row>
    <row r="4198" spans="1:5" x14ac:dyDescent="0.4">
      <c r="A4198">
        <v>4197</v>
      </c>
      <c r="B4198">
        <v>104197</v>
      </c>
      <c r="C4198" s="2">
        <v>27575</v>
      </c>
      <c r="D4198" t="s">
        <v>15</v>
      </c>
      <c r="E4198" t="s">
        <v>14</v>
      </c>
    </row>
    <row r="4199" spans="1:5" x14ac:dyDescent="0.4">
      <c r="A4199">
        <v>4198</v>
      </c>
      <c r="B4199">
        <v>104198</v>
      </c>
      <c r="C4199" s="2">
        <v>38533</v>
      </c>
      <c r="D4199" t="s">
        <v>15</v>
      </c>
      <c r="E4199" t="s">
        <v>14</v>
      </c>
    </row>
    <row r="4200" spans="1:5" x14ac:dyDescent="0.4">
      <c r="A4200">
        <v>4199</v>
      </c>
      <c r="B4200">
        <v>104199</v>
      </c>
      <c r="C4200" s="2">
        <v>38533</v>
      </c>
      <c r="D4200" t="s">
        <v>15</v>
      </c>
      <c r="E4200" t="s">
        <v>14</v>
      </c>
    </row>
    <row r="4201" spans="1:5" x14ac:dyDescent="0.4">
      <c r="A4201">
        <v>4200</v>
      </c>
      <c r="B4201">
        <v>104200</v>
      </c>
      <c r="C4201" s="2">
        <v>29767</v>
      </c>
      <c r="D4201" t="s">
        <v>13</v>
      </c>
      <c r="E4201" t="s">
        <v>16</v>
      </c>
    </row>
    <row r="4202" spans="1:5" x14ac:dyDescent="0.4">
      <c r="A4202">
        <v>4201</v>
      </c>
      <c r="B4202">
        <v>104201</v>
      </c>
      <c r="C4202" s="2">
        <v>31228</v>
      </c>
      <c r="D4202" t="s">
        <v>13</v>
      </c>
      <c r="E4202" t="s">
        <v>14</v>
      </c>
    </row>
    <row r="4203" spans="1:5" x14ac:dyDescent="0.4">
      <c r="A4203">
        <v>4202</v>
      </c>
      <c r="B4203">
        <v>104202</v>
      </c>
      <c r="C4203" s="2">
        <v>37072</v>
      </c>
      <c r="D4203" t="s">
        <v>13</v>
      </c>
      <c r="E4203" t="s">
        <v>16</v>
      </c>
    </row>
    <row r="4204" spans="1:5" x14ac:dyDescent="0.4">
      <c r="A4204">
        <v>4203</v>
      </c>
      <c r="B4204">
        <v>104203</v>
      </c>
      <c r="C4204" s="2">
        <v>36707</v>
      </c>
      <c r="D4204" t="s">
        <v>13</v>
      </c>
      <c r="E4204" t="s">
        <v>14</v>
      </c>
    </row>
    <row r="4205" spans="1:5" x14ac:dyDescent="0.4">
      <c r="A4205">
        <v>4204</v>
      </c>
      <c r="B4205">
        <v>104204</v>
      </c>
      <c r="C4205" s="2">
        <v>36707</v>
      </c>
      <c r="D4205" t="s">
        <v>15</v>
      </c>
      <c r="E4205" t="s">
        <v>14</v>
      </c>
    </row>
    <row r="4206" spans="1:5" x14ac:dyDescent="0.4">
      <c r="A4206">
        <v>4205</v>
      </c>
      <c r="B4206">
        <v>104205</v>
      </c>
      <c r="C4206" s="2">
        <v>31958</v>
      </c>
      <c r="D4206" t="s">
        <v>15</v>
      </c>
      <c r="E4206" t="s">
        <v>14</v>
      </c>
    </row>
    <row r="4207" spans="1:5" x14ac:dyDescent="0.4">
      <c r="A4207">
        <v>4206</v>
      </c>
      <c r="B4207">
        <v>104206</v>
      </c>
      <c r="C4207" s="2">
        <v>35246</v>
      </c>
      <c r="D4207" t="s">
        <v>13</v>
      </c>
      <c r="E4207" t="s">
        <v>14</v>
      </c>
    </row>
    <row r="4208" spans="1:5" x14ac:dyDescent="0.4">
      <c r="A4208">
        <v>4207</v>
      </c>
      <c r="B4208">
        <v>104207</v>
      </c>
      <c r="C4208" s="2">
        <v>30132</v>
      </c>
      <c r="D4208" t="s">
        <v>15</v>
      </c>
      <c r="E4208" t="s">
        <v>16</v>
      </c>
    </row>
    <row r="4209" spans="1:5" x14ac:dyDescent="0.4">
      <c r="A4209">
        <v>4208</v>
      </c>
      <c r="B4209">
        <v>104208</v>
      </c>
      <c r="C4209" s="2">
        <v>38533</v>
      </c>
      <c r="D4209" t="s">
        <v>15</v>
      </c>
      <c r="E4209" t="s">
        <v>14</v>
      </c>
    </row>
    <row r="4210" spans="1:5" x14ac:dyDescent="0.4">
      <c r="A4210">
        <v>4209</v>
      </c>
      <c r="B4210">
        <v>104209</v>
      </c>
      <c r="C4210" s="2">
        <v>35976</v>
      </c>
      <c r="D4210" t="s">
        <v>13</v>
      </c>
      <c r="E4210" t="s">
        <v>16</v>
      </c>
    </row>
    <row r="4211" spans="1:5" x14ac:dyDescent="0.4">
      <c r="A4211">
        <v>4210</v>
      </c>
      <c r="B4211">
        <v>104210</v>
      </c>
      <c r="C4211" s="2">
        <v>37437</v>
      </c>
      <c r="D4211" t="s">
        <v>15</v>
      </c>
      <c r="E4211" t="s">
        <v>14</v>
      </c>
    </row>
    <row r="4212" spans="1:5" x14ac:dyDescent="0.4">
      <c r="A4212">
        <v>4211</v>
      </c>
      <c r="B4212">
        <v>104211</v>
      </c>
      <c r="C4212" s="2">
        <v>33419</v>
      </c>
      <c r="D4212" t="s">
        <v>13</v>
      </c>
      <c r="E4212" t="s">
        <v>14</v>
      </c>
    </row>
    <row r="4213" spans="1:5" x14ac:dyDescent="0.4">
      <c r="A4213">
        <v>4212</v>
      </c>
      <c r="B4213">
        <v>104212</v>
      </c>
      <c r="C4213" s="2">
        <v>34515</v>
      </c>
      <c r="D4213" t="s">
        <v>13</v>
      </c>
      <c r="E4213" t="s">
        <v>16</v>
      </c>
    </row>
    <row r="4214" spans="1:5" x14ac:dyDescent="0.4">
      <c r="A4214">
        <v>4213</v>
      </c>
      <c r="B4214">
        <v>104213</v>
      </c>
      <c r="C4214" s="2">
        <v>28671</v>
      </c>
      <c r="D4214" t="s">
        <v>13</v>
      </c>
      <c r="E4214" t="s">
        <v>14</v>
      </c>
    </row>
    <row r="4215" spans="1:5" x14ac:dyDescent="0.4">
      <c r="A4215">
        <v>4214</v>
      </c>
      <c r="B4215">
        <v>104214</v>
      </c>
      <c r="C4215" s="2">
        <v>38533</v>
      </c>
      <c r="D4215" t="s">
        <v>13</v>
      </c>
      <c r="E4215" t="s">
        <v>14</v>
      </c>
    </row>
    <row r="4216" spans="1:5" x14ac:dyDescent="0.4">
      <c r="A4216">
        <v>4215</v>
      </c>
      <c r="B4216">
        <v>104215</v>
      </c>
      <c r="C4216" s="2">
        <v>31958</v>
      </c>
      <c r="D4216" t="s">
        <v>13</v>
      </c>
      <c r="E4216" t="s">
        <v>14</v>
      </c>
    </row>
    <row r="4217" spans="1:5" x14ac:dyDescent="0.4">
      <c r="A4217">
        <v>4216</v>
      </c>
      <c r="B4217">
        <v>104216</v>
      </c>
      <c r="C4217" s="2">
        <v>29767</v>
      </c>
      <c r="D4217" t="s">
        <v>13</v>
      </c>
      <c r="E4217" t="s">
        <v>16</v>
      </c>
    </row>
    <row r="4218" spans="1:5" x14ac:dyDescent="0.4">
      <c r="A4218">
        <v>4217</v>
      </c>
      <c r="B4218">
        <v>104217</v>
      </c>
      <c r="C4218" s="2">
        <v>24288</v>
      </c>
      <c r="D4218" t="s">
        <v>13</v>
      </c>
      <c r="E4218" t="s">
        <v>14</v>
      </c>
    </row>
    <row r="4219" spans="1:5" x14ac:dyDescent="0.4">
      <c r="A4219">
        <v>4218</v>
      </c>
      <c r="B4219">
        <v>104218</v>
      </c>
      <c r="C4219" s="2">
        <v>34515</v>
      </c>
      <c r="D4219" t="s">
        <v>15</v>
      </c>
      <c r="E4219" t="s">
        <v>14</v>
      </c>
    </row>
    <row r="4220" spans="1:5" x14ac:dyDescent="0.4">
      <c r="A4220">
        <v>4219</v>
      </c>
      <c r="B4220">
        <v>104219</v>
      </c>
      <c r="C4220" s="2">
        <v>30863</v>
      </c>
      <c r="D4220" t="s">
        <v>15</v>
      </c>
      <c r="E4220" t="s">
        <v>14</v>
      </c>
    </row>
    <row r="4221" spans="1:5" x14ac:dyDescent="0.4">
      <c r="A4221">
        <v>4220</v>
      </c>
      <c r="B4221">
        <v>104220</v>
      </c>
      <c r="C4221" s="2">
        <v>38533</v>
      </c>
      <c r="D4221" t="s">
        <v>15</v>
      </c>
      <c r="E4221" t="s">
        <v>14</v>
      </c>
    </row>
    <row r="4222" spans="1:5" x14ac:dyDescent="0.4">
      <c r="A4222">
        <v>4221</v>
      </c>
      <c r="B4222">
        <v>104221</v>
      </c>
      <c r="C4222" s="2">
        <v>38533</v>
      </c>
      <c r="D4222" t="s">
        <v>13</v>
      </c>
      <c r="E4222" t="s">
        <v>14</v>
      </c>
    </row>
    <row r="4223" spans="1:5" x14ac:dyDescent="0.4">
      <c r="A4223">
        <v>4222</v>
      </c>
      <c r="B4223">
        <v>104222</v>
      </c>
      <c r="C4223" s="2">
        <v>28671</v>
      </c>
      <c r="D4223" t="s">
        <v>13</v>
      </c>
      <c r="E4223" t="s">
        <v>14</v>
      </c>
    </row>
    <row r="4224" spans="1:5" x14ac:dyDescent="0.4">
      <c r="A4224">
        <v>4223</v>
      </c>
      <c r="B4224">
        <v>104223</v>
      </c>
      <c r="C4224" s="2">
        <v>32324</v>
      </c>
      <c r="D4224" t="s">
        <v>13</v>
      </c>
      <c r="E4224" t="s">
        <v>14</v>
      </c>
    </row>
    <row r="4225" spans="1:5" x14ac:dyDescent="0.4">
      <c r="A4225">
        <v>4224</v>
      </c>
      <c r="B4225">
        <v>104224</v>
      </c>
      <c r="C4225" s="2">
        <v>27210</v>
      </c>
      <c r="D4225" t="s">
        <v>13</v>
      </c>
      <c r="E4225" t="s">
        <v>14</v>
      </c>
    </row>
    <row r="4226" spans="1:5" x14ac:dyDescent="0.4">
      <c r="A4226">
        <v>4225</v>
      </c>
      <c r="B4226">
        <v>104225</v>
      </c>
      <c r="C4226" s="2">
        <v>38168</v>
      </c>
      <c r="D4226" t="s">
        <v>15</v>
      </c>
      <c r="E4226" t="s">
        <v>14</v>
      </c>
    </row>
    <row r="4227" spans="1:5" x14ac:dyDescent="0.4">
      <c r="A4227">
        <v>4226</v>
      </c>
      <c r="B4227">
        <v>104226</v>
      </c>
      <c r="C4227" s="2">
        <v>30132</v>
      </c>
      <c r="D4227" t="s">
        <v>15</v>
      </c>
      <c r="E4227" t="s">
        <v>14</v>
      </c>
    </row>
    <row r="4228" spans="1:5" x14ac:dyDescent="0.4">
      <c r="A4228">
        <v>4227</v>
      </c>
      <c r="B4228">
        <v>104227</v>
      </c>
      <c r="C4228" s="2">
        <v>24288</v>
      </c>
      <c r="D4228" t="s">
        <v>15</v>
      </c>
      <c r="E4228" t="s">
        <v>14</v>
      </c>
    </row>
    <row r="4229" spans="1:5" x14ac:dyDescent="0.4">
      <c r="A4229">
        <v>4228</v>
      </c>
      <c r="B4229">
        <v>104228</v>
      </c>
      <c r="C4229" s="2">
        <v>30497</v>
      </c>
      <c r="D4229" t="s">
        <v>15</v>
      </c>
      <c r="E4229" t="s">
        <v>14</v>
      </c>
    </row>
    <row r="4230" spans="1:5" x14ac:dyDescent="0.4">
      <c r="A4230">
        <v>4229</v>
      </c>
      <c r="B4230">
        <v>104229</v>
      </c>
      <c r="C4230" s="2">
        <v>31228</v>
      </c>
      <c r="D4230" t="s">
        <v>13</v>
      </c>
      <c r="E4230" t="s">
        <v>14</v>
      </c>
    </row>
    <row r="4231" spans="1:5" x14ac:dyDescent="0.4">
      <c r="A4231">
        <v>4230</v>
      </c>
      <c r="B4231">
        <v>104230</v>
      </c>
      <c r="C4231" s="2">
        <v>32324</v>
      </c>
      <c r="D4231" t="s">
        <v>13</v>
      </c>
      <c r="E4231" t="s">
        <v>14</v>
      </c>
    </row>
    <row r="4232" spans="1:5" x14ac:dyDescent="0.4">
      <c r="A4232">
        <v>4231</v>
      </c>
      <c r="B4232">
        <v>104231</v>
      </c>
      <c r="C4232" s="2">
        <v>38533</v>
      </c>
      <c r="D4232" t="s">
        <v>15</v>
      </c>
      <c r="E4232" t="s">
        <v>14</v>
      </c>
    </row>
    <row r="4233" spans="1:5" x14ac:dyDescent="0.4">
      <c r="A4233">
        <v>4232</v>
      </c>
      <c r="B4233">
        <v>104232</v>
      </c>
      <c r="C4233" s="2">
        <v>26480</v>
      </c>
      <c r="D4233" t="s">
        <v>13</v>
      </c>
      <c r="E4233" t="s">
        <v>16</v>
      </c>
    </row>
    <row r="4234" spans="1:5" x14ac:dyDescent="0.4">
      <c r="A4234">
        <v>4233</v>
      </c>
      <c r="B4234">
        <v>104233</v>
      </c>
      <c r="C4234" s="2">
        <v>34880</v>
      </c>
      <c r="D4234" t="s">
        <v>13</v>
      </c>
      <c r="E4234" t="s">
        <v>14</v>
      </c>
    </row>
    <row r="4235" spans="1:5" x14ac:dyDescent="0.4">
      <c r="A4235">
        <v>4234</v>
      </c>
      <c r="B4235">
        <v>104234</v>
      </c>
      <c r="C4235" s="2">
        <v>30132</v>
      </c>
      <c r="D4235" t="s">
        <v>13</v>
      </c>
      <c r="E4235" t="s">
        <v>14</v>
      </c>
    </row>
    <row r="4236" spans="1:5" x14ac:dyDescent="0.4">
      <c r="A4236">
        <v>4235</v>
      </c>
      <c r="B4236">
        <v>104235</v>
      </c>
      <c r="C4236" s="2">
        <v>38533</v>
      </c>
      <c r="D4236" t="s">
        <v>13</v>
      </c>
      <c r="E4236" t="s">
        <v>14</v>
      </c>
    </row>
    <row r="4237" spans="1:5" x14ac:dyDescent="0.4">
      <c r="A4237">
        <v>4236</v>
      </c>
      <c r="B4237">
        <v>104236</v>
      </c>
      <c r="C4237" s="2">
        <v>37437</v>
      </c>
      <c r="D4237" t="s">
        <v>13</v>
      </c>
      <c r="E4237" t="s">
        <v>14</v>
      </c>
    </row>
    <row r="4238" spans="1:5" x14ac:dyDescent="0.4">
      <c r="A4238">
        <v>4237</v>
      </c>
      <c r="B4238">
        <v>104237</v>
      </c>
      <c r="C4238" s="2">
        <v>26114</v>
      </c>
      <c r="D4238" t="s">
        <v>15</v>
      </c>
      <c r="E4238" t="s">
        <v>16</v>
      </c>
    </row>
    <row r="4239" spans="1:5" x14ac:dyDescent="0.4">
      <c r="A4239">
        <v>4238</v>
      </c>
      <c r="B4239">
        <v>104238</v>
      </c>
      <c r="C4239" s="2">
        <v>33785</v>
      </c>
      <c r="D4239" t="s">
        <v>15</v>
      </c>
      <c r="E4239" t="s">
        <v>14</v>
      </c>
    </row>
    <row r="4240" spans="1:5" x14ac:dyDescent="0.4">
      <c r="A4240">
        <v>4239</v>
      </c>
      <c r="B4240">
        <v>104239</v>
      </c>
      <c r="C4240" s="2">
        <v>26114</v>
      </c>
      <c r="D4240" t="s">
        <v>13</v>
      </c>
      <c r="E4240" t="s">
        <v>14</v>
      </c>
    </row>
    <row r="4241" spans="1:5" x14ac:dyDescent="0.4">
      <c r="A4241">
        <v>4240</v>
      </c>
      <c r="B4241">
        <v>104240</v>
      </c>
      <c r="C4241" s="2">
        <v>32689</v>
      </c>
      <c r="D4241" t="s">
        <v>13</v>
      </c>
      <c r="E4241" t="s">
        <v>14</v>
      </c>
    </row>
    <row r="4242" spans="1:5" x14ac:dyDescent="0.4">
      <c r="A4242">
        <v>4241</v>
      </c>
      <c r="B4242">
        <v>104241</v>
      </c>
      <c r="C4242" s="2">
        <v>38533</v>
      </c>
      <c r="D4242" t="s">
        <v>15</v>
      </c>
      <c r="E4242" t="s">
        <v>14</v>
      </c>
    </row>
    <row r="4243" spans="1:5" x14ac:dyDescent="0.4">
      <c r="A4243">
        <v>4242</v>
      </c>
      <c r="B4243">
        <v>104242</v>
      </c>
      <c r="C4243" s="2">
        <v>28306</v>
      </c>
      <c r="D4243" t="s">
        <v>13</v>
      </c>
      <c r="E4243" t="s">
        <v>14</v>
      </c>
    </row>
    <row r="4244" spans="1:5" x14ac:dyDescent="0.4">
      <c r="A4244">
        <v>4243</v>
      </c>
      <c r="B4244">
        <v>104243</v>
      </c>
      <c r="C4244" s="2">
        <v>34880</v>
      </c>
      <c r="D4244" t="s">
        <v>13</v>
      </c>
      <c r="E4244" t="s">
        <v>16</v>
      </c>
    </row>
    <row r="4245" spans="1:5" x14ac:dyDescent="0.4">
      <c r="A4245">
        <v>4244</v>
      </c>
      <c r="B4245">
        <v>104244</v>
      </c>
      <c r="C4245" s="2">
        <v>29402</v>
      </c>
      <c r="D4245" t="s">
        <v>13</v>
      </c>
      <c r="E4245" t="s">
        <v>14</v>
      </c>
    </row>
    <row r="4246" spans="1:5" x14ac:dyDescent="0.4">
      <c r="A4246">
        <v>4245</v>
      </c>
      <c r="B4246">
        <v>104245</v>
      </c>
      <c r="C4246" s="2">
        <v>32324</v>
      </c>
      <c r="D4246" t="s">
        <v>13</v>
      </c>
      <c r="E4246" t="s">
        <v>14</v>
      </c>
    </row>
    <row r="4247" spans="1:5" x14ac:dyDescent="0.4">
      <c r="A4247">
        <v>4246</v>
      </c>
      <c r="B4247">
        <v>104246</v>
      </c>
      <c r="C4247" s="2">
        <v>38533</v>
      </c>
      <c r="D4247" t="s">
        <v>15</v>
      </c>
      <c r="E4247" t="s">
        <v>14</v>
      </c>
    </row>
    <row r="4248" spans="1:5" x14ac:dyDescent="0.4">
      <c r="A4248">
        <v>4247</v>
      </c>
      <c r="B4248">
        <v>104247</v>
      </c>
      <c r="C4248" s="2">
        <v>31593</v>
      </c>
      <c r="D4248" t="s">
        <v>15</v>
      </c>
      <c r="E4248" t="s">
        <v>14</v>
      </c>
    </row>
    <row r="4249" spans="1:5" x14ac:dyDescent="0.4">
      <c r="A4249">
        <v>4248</v>
      </c>
      <c r="B4249">
        <v>104248</v>
      </c>
      <c r="C4249" s="2">
        <v>22827</v>
      </c>
      <c r="D4249" t="s">
        <v>13</v>
      </c>
      <c r="E4249" t="s">
        <v>14</v>
      </c>
    </row>
    <row r="4250" spans="1:5" x14ac:dyDescent="0.4">
      <c r="A4250">
        <v>4249</v>
      </c>
      <c r="B4250">
        <v>104249</v>
      </c>
      <c r="C4250" s="2">
        <v>30132</v>
      </c>
      <c r="D4250" t="s">
        <v>13</v>
      </c>
      <c r="E4250" t="s">
        <v>16</v>
      </c>
    </row>
    <row r="4251" spans="1:5" x14ac:dyDescent="0.4">
      <c r="A4251">
        <v>4250</v>
      </c>
      <c r="B4251">
        <v>104250</v>
      </c>
      <c r="C4251" s="2">
        <v>32689</v>
      </c>
      <c r="D4251" t="s">
        <v>13</v>
      </c>
      <c r="E4251" t="s">
        <v>14</v>
      </c>
    </row>
    <row r="4252" spans="1:5" x14ac:dyDescent="0.4">
      <c r="A4252">
        <v>4251</v>
      </c>
      <c r="B4252">
        <v>104251</v>
      </c>
      <c r="C4252" s="2">
        <v>27575</v>
      </c>
      <c r="D4252" t="s">
        <v>13</v>
      </c>
      <c r="E4252" t="s">
        <v>14</v>
      </c>
    </row>
    <row r="4253" spans="1:5" x14ac:dyDescent="0.4">
      <c r="A4253">
        <v>4252</v>
      </c>
      <c r="B4253">
        <v>104252</v>
      </c>
      <c r="C4253" s="2">
        <v>31228</v>
      </c>
      <c r="D4253" t="s">
        <v>15</v>
      </c>
      <c r="E4253" t="s">
        <v>14</v>
      </c>
    </row>
    <row r="4254" spans="1:5" x14ac:dyDescent="0.4">
      <c r="A4254">
        <v>4253</v>
      </c>
      <c r="B4254">
        <v>104253</v>
      </c>
      <c r="C4254" s="2">
        <v>31228</v>
      </c>
      <c r="D4254" t="s">
        <v>15</v>
      </c>
      <c r="E4254" t="s">
        <v>14</v>
      </c>
    </row>
    <row r="4255" spans="1:5" x14ac:dyDescent="0.4">
      <c r="A4255">
        <v>4254</v>
      </c>
      <c r="B4255">
        <v>104254</v>
      </c>
      <c r="C4255" s="2">
        <v>37072</v>
      </c>
      <c r="D4255" t="s">
        <v>15</v>
      </c>
      <c r="E4255" t="s">
        <v>14</v>
      </c>
    </row>
    <row r="4256" spans="1:5" x14ac:dyDescent="0.4">
      <c r="A4256">
        <v>4255</v>
      </c>
      <c r="B4256">
        <v>104255</v>
      </c>
      <c r="C4256" s="2">
        <v>31228</v>
      </c>
      <c r="D4256" t="s">
        <v>15</v>
      </c>
      <c r="E4256" t="s">
        <v>14</v>
      </c>
    </row>
    <row r="4257" spans="1:5" x14ac:dyDescent="0.4">
      <c r="A4257">
        <v>4256</v>
      </c>
      <c r="B4257">
        <v>104256</v>
      </c>
      <c r="C4257" s="2">
        <v>27941</v>
      </c>
      <c r="D4257" t="s">
        <v>15</v>
      </c>
      <c r="E4257" t="s">
        <v>14</v>
      </c>
    </row>
    <row r="4258" spans="1:5" x14ac:dyDescent="0.4">
      <c r="A4258">
        <v>4257</v>
      </c>
      <c r="B4258">
        <v>104257</v>
      </c>
      <c r="C4258" s="2">
        <v>35976</v>
      </c>
      <c r="D4258" t="s">
        <v>15</v>
      </c>
      <c r="E4258" t="s">
        <v>14</v>
      </c>
    </row>
    <row r="4259" spans="1:5" x14ac:dyDescent="0.4">
      <c r="A4259">
        <v>4258</v>
      </c>
      <c r="B4259">
        <v>104258</v>
      </c>
      <c r="C4259" s="2">
        <v>26114</v>
      </c>
      <c r="D4259" t="s">
        <v>13</v>
      </c>
      <c r="E4259" t="s">
        <v>14</v>
      </c>
    </row>
    <row r="4260" spans="1:5" x14ac:dyDescent="0.4">
      <c r="A4260">
        <v>4259</v>
      </c>
      <c r="B4260">
        <v>104259</v>
      </c>
      <c r="C4260" s="2">
        <v>32689</v>
      </c>
      <c r="D4260" t="s">
        <v>13</v>
      </c>
      <c r="E4260" t="s">
        <v>14</v>
      </c>
    </row>
    <row r="4261" spans="1:5" x14ac:dyDescent="0.4">
      <c r="A4261">
        <v>4260</v>
      </c>
      <c r="B4261">
        <v>104260</v>
      </c>
      <c r="C4261" s="2">
        <v>36341</v>
      </c>
      <c r="D4261" t="s">
        <v>15</v>
      </c>
      <c r="E4261" t="s">
        <v>14</v>
      </c>
    </row>
    <row r="4262" spans="1:5" x14ac:dyDescent="0.4">
      <c r="A4262">
        <v>4261</v>
      </c>
      <c r="B4262">
        <v>104261</v>
      </c>
      <c r="C4262" s="2">
        <v>27941</v>
      </c>
      <c r="D4262" t="s">
        <v>13</v>
      </c>
      <c r="E4262" t="s">
        <v>14</v>
      </c>
    </row>
    <row r="4263" spans="1:5" x14ac:dyDescent="0.4">
      <c r="A4263">
        <v>4262</v>
      </c>
      <c r="B4263">
        <v>104262</v>
      </c>
      <c r="C4263" s="2">
        <v>33419</v>
      </c>
      <c r="D4263" t="s">
        <v>15</v>
      </c>
      <c r="E4263" t="s">
        <v>14</v>
      </c>
    </row>
    <row r="4264" spans="1:5" x14ac:dyDescent="0.4">
      <c r="A4264">
        <v>4263</v>
      </c>
      <c r="B4264">
        <v>104263</v>
      </c>
      <c r="C4264" s="2">
        <v>29036</v>
      </c>
      <c r="D4264" t="s">
        <v>15</v>
      </c>
      <c r="E4264" t="s">
        <v>14</v>
      </c>
    </row>
    <row r="4265" spans="1:5" x14ac:dyDescent="0.4">
      <c r="A4265">
        <v>4264</v>
      </c>
      <c r="B4265">
        <v>104264</v>
      </c>
      <c r="C4265" s="2">
        <v>33785</v>
      </c>
      <c r="D4265" t="s">
        <v>15</v>
      </c>
      <c r="E4265" t="s">
        <v>14</v>
      </c>
    </row>
    <row r="4266" spans="1:5" x14ac:dyDescent="0.4">
      <c r="A4266">
        <v>4265</v>
      </c>
      <c r="B4266">
        <v>104265</v>
      </c>
      <c r="C4266" s="2">
        <v>32689</v>
      </c>
      <c r="D4266" t="s">
        <v>13</v>
      </c>
      <c r="E4266" t="s">
        <v>14</v>
      </c>
    </row>
    <row r="4267" spans="1:5" x14ac:dyDescent="0.4">
      <c r="A4267">
        <v>4266</v>
      </c>
      <c r="B4267">
        <v>104266</v>
      </c>
      <c r="C4267" s="2">
        <v>30132</v>
      </c>
      <c r="D4267" t="s">
        <v>15</v>
      </c>
      <c r="E4267" t="s">
        <v>14</v>
      </c>
    </row>
    <row r="4268" spans="1:5" x14ac:dyDescent="0.4">
      <c r="A4268">
        <v>4267</v>
      </c>
      <c r="B4268">
        <v>104267</v>
      </c>
      <c r="C4268" s="2">
        <v>31228</v>
      </c>
      <c r="D4268" t="s">
        <v>13</v>
      </c>
      <c r="E4268" t="s">
        <v>14</v>
      </c>
    </row>
    <row r="4269" spans="1:5" x14ac:dyDescent="0.4">
      <c r="A4269">
        <v>4268</v>
      </c>
      <c r="B4269">
        <v>104268</v>
      </c>
      <c r="C4269" s="2">
        <v>38533</v>
      </c>
      <c r="D4269" t="s">
        <v>15</v>
      </c>
      <c r="E4269" t="s">
        <v>14</v>
      </c>
    </row>
    <row r="4270" spans="1:5" x14ac:dyDescent="0.4">
      <c r="A4270">
        <v>4269</v>
      </c>
      <c r="B4270">
        <v>104269</v>
      </c>
      <c r="C4270" s="2">
        <v>37072</v>
      </c>
      <c r="D4270" t="s">
        <v>13</v>
      </c>
      <c r="E4270" t="s">
        <v>14</v>
      </c>
    </row>
    <row r="4271" spans="1:5" x14ac:dyDescent="0.4">
      <c r="A4271">
        <v>4270</v>
      </c>
      <c r="B4271">
        <v>104270</v>
      </c>
      <c r="C4271" s="2">
        <v>28306</v>
      </c>
      <c r="D4271" t="s">
        <v>13</v>
      </c>
      <c r="E4271" t="s">
        <v>14</v>
      </c>
    </row>
    <row r="4272" spans="1:5" x14ac:dyDescent="0.4">
      <c r="A4272">
        <v>4271</v>
      </c>
      <c r="B4272">
        <v>104271</v>
      </c>
      <c r="C4272" s="2">
        <v>33054</v>
      </c>
      <c r="D4272" t="s">
        <v>15</v>
      </c>
      <c r="E4272" t="s">
        <v>14</v>
      </c>
    </row>
    <row r="4273" spans="1:5" x14ac:dyDescent="0.4">
      <c r="A4273">
        <v>4272</v>
      </c>
      <c r="B4273">
        <v>104272</v>
      </c>
      <c r="C4273" s="2">
        <v>34515</v>
      </c>
      <c r="D4273" t="s">
        <v>13</v>
      </c>
      <c r="E4273" t="s">
        <v>14</v>
      </c>
    </row>
    <row r="4274" spans="1:5" x14ac:dyDescent="0.4">
      <c r="A4274">
        <v>4273</v>
      </c>
      <c r="B4274">
        <v>104273</v>
      </c>
      <c r="C4274" s="2">
        <v>38168</v>
      </c>
      <c r="D4274" t="s">
        <v>13</v>
      </c>
      <c r="E4274" t="s">
        <v>14</v>
      </c>
    </row>
    <row r="4275" spans="1:5" x14ac:dyDescent="0.4">
      <c r="A4275">
        <v>4274</v>
      </c>
      <c r="B4275">
        <v>104274</v>
      </c>
      <c r="C4275" s="2">
        <v>37072</v>
      </c>
      <c r="D4275" t="s">
        <v>15</v>
      </c>
      <c r="E4275" t="s">
        <v>14</v>
      </c>
    </row>
    <row r="4276" spans="1:5" x14ac:dyDescent="0.4">
      <c r="A4276">
        <v>4275</v>
      </c>
      <c r="B4276">
        <v>104275</v>
      </c>
      <c r="C4276" s="2">
        <v>38533</v>
      </c>
      <c r="D4276" t="s">
        <v>13</v>
      </c>
      <c r="E4276" t="s">
        <v>14</v>
      </c>
    </row>
    <row r="4277" spans="1:5" x14ac:dyDescent="0.4">
      <c r="A4277">
        <v>4276</v>
      </c>
      <c r="B4277">
        <v>104276</v>
      </c>
      <c r="C4277" s="2">
        <v>32689</v>
      </c>
      <c r="D4277" t="s">
        <v>15</v>
      </c>
      <c r="E4277" t="s">
        <v>14</v>
      </c>
    </row>
    <row r="4278" spans="1:5" x14ac:dyDescent="0.4">
      <c r="A4278">
        <v>4277</v>
      </c>
      <c r="B4278">
        <v>104277</v>
      </c>
      <c r="C4278" s="2">
        <v>34880</v>
      </c>
      <c r="D4278" t="s">
        <v>13</v>
      </c>
      <c r="E4278" t="s">
        <v>14</v>
      </c>
    </row>
    <row r="4279" spans="1:5" x14ac:dyDescent="0.4">
      <c r="A4279">
        <v>4278</v>
      </c>
      <c r="B4279">
        <v>104278</v>
      </c>
      <c r="C4279" s="2">
        <v>36707</v>
      </c>
      <c r="D4279" t="s">
        <v>15</v>
      </c>
      <c r="E4279" t="s">
        <v>16</v>
      </c>
    </row>
    <row r="4280" spans="1:5" x14ac:dyDescent="0.4">
      <c r="A4280">
        <v>4279</v>
      </c>
      <c r="B4280">
        <v>104279</v>
      </c>
      <c r="C4280" s="2">
        <v>32689</v>
      </c>
      <c r="D4280" t="s">
        <v>15</v>
      </c>
      <c r="E4280" t="s">
        <v>14</v>
      </c>
    </row>
    <row r="4281" spans="1:5" x14ac:dyDescent="0.4">
      <c r="A4281">
        <v>4280</v>
      </c>
      <c r="B4281">
        <v>104280</v>
      </c>
      <c r="C4281" s="2">
        <v>30863</v>
      </c>
      <c r="D4281" t="s">
        <v>13</v>
      </c>
      <c r="E4281" t="s">
        <v>16</v>
      </c>
    </row>
    <row r="4282" spans="1:5" x14ac:dyDescent="0.4">
      <c r="A4282">
        <v>4281</v>
      </c>
      <c r="B4282">
        <v>104281</v>
      </c>
      <c r="C4282" s="2">
        <v>23192</v>
      </c>
      <c r="D4282" t="s">
        <v>13</v>
      </c>
      <c r="E4282" t="s">
        <v>14</v>
      </c>
    </row>
    <row r="4283" spans="1:5" x14ac:dyDescent="0.4">
      <c r="A4283">
        <v>4282</v>
      </c>
      <c r="B4283">
        <v>104282</v>
      </c>
      <c r="C4283" s="2">
        <v>38533</v>
      </c>
      <c r="D4283" t="s">
        <v>15</v>
      </c>
      <c r="E4283" t="s">
        <v>14</v>
      </c>
    </row>
    <row r="4284" spans="1:5" x14ac:dyDescent="0.4">
      <c r="A4284">
        <v>4283</v>
      </c>
      <c r="B4284">
        <v>104283</v>
      </c>
      <c r="C4284" s="2">
        <v>27210</v>
      </c>
      <c r="D4284" t="s">
        <v>13</v>
      </c>
      <c r="E4284" t="s">
        <v>14</v>
      </c>
    </row>
    <row r="4285" spans="1:5" x14ac:dyDescent="0.4">
      <c r="A4285">
        <v>4284</v>
      </c>
      <c r="B4285">
        <v>104284</v>
      </c>
      <c r="C4285" s="2">
        <v>27941</v>
      </c>
      <c r="D4285" t="s">
        <v>13</v>
      </c>
      <c r="E4285" t="s">
        <v>14</v>
      </c>
    </row>
    <row r="4286" spans="1:5" x14ac:dyDescent="0.4">
      <c r="A4286">
        <v>4285</v>
      </c>
      <c r="B4286">
        <v>104285</v>
      </c>
      <c r="C4286" s="2">
        <v>35611</v>
      </c>
      <c r="D4286" t="s">
        <v>15</v>
      </c>
      <c r="E4286" t="s">
        <v>14</v>
      </c>
    </row>
    <row r="4287" spans="1:5" x14ac:dyDescent="0.4">
      <c r="A4287">
        <v>4286</v>
      </c>
      <c r="B4287">
        <v>104286</v>
      </c>
      <c r="C4287" s="2">
        <v>31593</v>
      </c>
      <c r="D4287" t="s">
        <v>13</v>
      </c>
      <c r="E4287" t="s">
        <v>14</v>
      </c>
    </row>
    <row r="4288" spans="1:5" x14ac:dyDescent="0.4">
      <c r="A4288">
        <v>4287</v>
      </c>
      <c r="B4288">
        <v>104287</v>
      </c>
      <c r="C4288" s="2">
        <v>34150</v>
      </c>
      <c r="D4288" t="s">
        <v>13</v>
      </c>
      <c r="E4288" t="s">
        <v>16</v>
      </c>
    </row>
    <row r="4289" spans="1:5" x14ac:dyDescent="0.4">
      <c r="A4289">
        <v>4288</v>
      </c>
      <c r="B4289">
        <v>104288</v>
      </c>
      <c r="C4289" s="2">
        <v>31593</v>
      </c>
      <c r="D4289" t="s">
        <v>15</v>
      </c>
      <c r="E4289" t="s">
        <v>14</v>
      </c>
    </row>
    <row r="4290" spans="1:5" x14ac:dyDescent="0.4">
      <c r="A4290">
        <v>4289</v>
      </c>
      <c r="B4290">
        <v>104289</v>
      </c>
      <c r="C4290" s="2">
        <v>25749</v>
      </c>
      <c r="D4290" t="s">
        <v>13</v>
      </c>
      <c r="E4290" t="s">
        <v>16</v>
      </c>
    </row>
    <row r="4291" spans="1:5" x14ac:dyDescent="0.4">
      <c r="A4291">
        <v>4290</v>
      </c>
      <c r="B4291">
        <v>104290</v>
      </c>
      <c r="C4291" s="2">
        <v>29767</v>
      </c>
      <c r="D4291" t="s">
        <v>13</v>
      </c>
      <c r="E4291" t="s">
        <v>14</v>
      </c>
    </row>
    <row r="4292" spans="1:5" x14ac:dyDescent="0.4">
      <c r="A4292">
        <v>4291</v>
      </c>
      <c r="B4292">
        <v>104291</v>
      </c>
      <c r="C4292" s="2">
        <v>30132</v>
      </c>
      <c r="D4292" t="s">
        <v>13</v>
      </c>
      <c r="E4292" t="s">
        <v>14</v>
      </c>
    </row>
    <row r="4293" spans="1:5" x14ac:dyDescent="0.4">
      <c r="A4293">
        <v>4292</v>
      </c>
      <c r="B4293">
        <v>104292</v>
      </c>
      <c r="C4293" s="2">
        <v>34150</v>
      </c>
      <c r="D4293" t="s">
        <v>15</v>
      </c>
      <c r="E4293" t="s">
        <v>14</v>
      </c>
    </row>
    <row r="4294" spans="1:5" x14ac:dyDescent="0.4">
      <c r="A4294">
        <v>4293</v>
      </c>
      <c r="B4294">
        <v>104293</v>
      </c>
      <c r="C4294" s="2">
        <v>38533</v>
      </c>
      <c r="D4294" t="s">
        <v>15</v>
      </c>
      <c r="E4294" t="s">
        <v>14</v>
      </c>
    </row>
    <row r="4295" spans="1:5" x14ac:dyDescent="0.4">
      <c r="A4295">
        <v>4294</v>
      </c>
      <c r="B4295">
        <v>104294</v>
      </c>
      <c r="C4295" s="2">
        <v>33419</v>
      </c>
      <c r="D4295" t="s">
        <v>15</v>
      </c>
      <c r="E4295" t="s">
        <v>14</v>
      </c>
    </row>
    <row r="4296" spans="1:5" x14ac:dyDescent="0.4">
      <c r="A4296">
        <v>4295</v>
      </c>
      <c r="B4296">
        <v>104295</v>
      </c>
      <c r="C4296" s="2">
        <v>27210</v>
      </c>
      <c r="D4296" t="s">
        <v>13</v>
      </c>
      <c r="E4296" t="s">
        <v>16</v>
      </c>
    </row>
    <row r="4297" spans="1:5" x14ac:dyDescent="0.4">
      <c r="A4297">
        <v>4296</v>
      </c>
      <c r="B4297">
        <v>104296</v>
      </c>
      <c r="C4297" s="2">
        <v>38533</v>
      </c>
      <c r="D4297" t="s">
        <v>13</v>
      </c>
      <c r="E4297" t="s">
        <v>14</v>
      </c>
    </row>
    <row r="4298" spans="1:5" x14ac:dyDescent="0.4">
      <c r="A4298">
        <v>4297</v>
      </c>
      <c r="B4298">
        <v>104297</v>
      </c>
      <c r="C4298" s="2">
        <v>37072</v>
      </c>
      <c r="D4298" t="s">
        <v>13</v>
      </c>
      <c r="E4298" t="s">
        <v>14</v>
      </c>
    </row>
    <row r="4299" spans="1:5" x14ac:dyDescent="0.4">
      <c r="A4299">
        <v>4298</v>
      </c>
      <c r="B4299">
        <v>104298</v>
      </c>
      <c r="C4299" s="2">
        <v>31593</v>
      </c>
      <c r="D4299" t="s">
        <v>13</v>
      </c>
      <c r="E4299" t="s">
        <v>14</v>
      </c>
    </row>
    <row r="4300" spans="1:5" x14ac:dyDescent="0.4">
      <c r="A4300">
        <v>4299</v>
      </c>
      <c r="B4300">
        <v>104299</v>
      </c>
      <c r="C4300" s="2">
        <v>36707</v>
      </c>
      <c r="D4300" t="s">
        <v>15</v>
      </c>
      <c r="E4300" t="s">
        <v>14</v>
      </c>
    </row>
    <row r="4301" spans="1:5" x14ac:dyDescent="0.4">
      <c r="A4301">
        <v>4300</v>
      </c>
      <c r="B4301">
        <v>104300</v>
      </c>
      <c r="C4301" s="2">
        <v>35976</v>
      </c>
      <c r="D4301" t="s">
        <v>13</v>
      </c>
      <c r="E4301" t="s">
        <v>14</v>
      </c>
    </row>
    <row r="4302" spans="1:5" x14ac:dyDescent="0.4">
      <c r="A4302">
        <v>4301</v>
      </c>
      <c r="B4302">
        <v>104301</v>
      </c>
      <c r="C4302" s="2">
        <v>34150</v>
      </c>
      <c r="D4302" t="s">
        <v>13</v>
      </c>
      <c r="E4302" t="s">
        <v>14</v>
      </c>
    </row>
    <row r="4303" spans="1:5" x14ac:dyDescent="0.4">
      <c r="A4303">
        <v>4302</v>
      </c>
      <c r="B4303">
        <v>104302</v>
      </c>
      <c r="C4303" s="2">
        <v>38168</v>
      </c>
      <c r="D4303" t="s">
        <v>13</v>
      </c>
      <c r="E4303" t="s">
        <v>14</v>
      </c>
    </row>
    <row r="4304" spans="1:5" x14ac:dyDescent="0.4">
      <c r="A4304">
        <v>4303</v>
      </c>
      <c r="B4304">
        <v>104303</v>
      </c>
      <c r="C4304" s="2">
        <v>36707</v>
      </c>
      <c r="D4304" t="s">
        <v>15</v>
      </c>
      <c r="E4304" t="s">
        <v>14</v>
      </c>
    </row>
    <row r="4305" spans="1:5" x14ac:dyDescent="0.4">
      <c r="A4305">
        <v>4304</v>
      </c>
      <c r="B4305">
        <v>104304</v>
      </c>
      <c r="C4305" s="2">
        <v>29402</v>
      </c>
      <c r="D4305" t="s">
        <v>15</v>
      </c>
      <c r="E4305" t="s">
        <v>14</v>
      </c>
    </row>
    <row r="4306" spans="1:5" x14ac:dyDescent="0.4">
      <c r="A4306">
        <v>4305</v>
      </c>
      <c r="B4306">
        <v>104305</v>
      </c>
      <c r="C4306" s="2">
        <v>38168</v>
      </c>
      <c r="D4306" t="s">
        <v>15</v>
      </c>
      <c r="E4306" t="s">
        <v>14</v>
      </c>
    </row>
    <row r="4307" spans="1:5" x14ac:dyDescent="0.4">
      <c r="A4307">
        <v>4306</v>
      </c>
      <c r="B4307">
        <v>104306</v>
      </c>
      <c r="C4307" s="2">
        <v>38533</v>
      </c>
      <c r="D4307" t="s">
        <v>15</v>
      </c>
      <c r="E4307" t="s">
        <v>14</v>
      </c>
    </row>
    <row r="4308" spans="1:5" x14ac:dyDescent="0.4">
      <c r="A4308">
        <v>4307</v>
      </c>
      <c r="B4308">
        <v>104307</v>
      </c>
      <c r="C4308" s="2">
        <v>35246</v>
      </c>
      <c r="D4308" t="s">
        <v>13</v>
      </c>
      <c r="E4308" t="s">
        <v>14</v>
      </c>
    </row>
    <row r="4309" spans="1:5" x14ac:dyDescent="0.4">
      <c r="A4309">
        <v>4308</v>
      </c>
      <c r="B4309">
        <v>104308</v>
      </c>
      <c r="C4309" s="2">
        <v>29036</v>
      </c>
      <c r="D4309" t="s">
        <v>13</v>
      </c>
      <c r="E4309" t="s">
        <v>14</v>
      </c>
    </row>
    <row r="4310" spans="1:5" x14ac:dyDescent="0.4">
      <c r="A4310">
        <v>4309</v>
      </c>
      <c r="B4310">
        <v>104309</v>
      </c>
      <c r="C4310" s="2">
        <v>33054</v>
      </c>
      <c r="D4310" t="s">
        <v>13</v>
      </c>
      <c r="E4310" t="s">
        <v>16</v>
      </c>
    </row>
    <row r="4311" spans="1:5" x14ac:dyDescent="0.4">
      <c r="A4311">
        <v>4310</v>
      </c>
      <c r="B4311">
        <v>104310</v>
      </c>
      <c r="C4311" s="2">
        <v>34515</v>
      </c>
      <c r="D4311" t="s">
        <v>15</v>
      </c>
      <c r="E4311" t="s">
        <v>16</v>
      </c>
    </row>
    <row r="4312" spans="1:5" x14ac:dyDescent="0.4">
      <c r="A4312">
        <v>4311</v>
      </c>
      <c r="B4312">
        <v>104311</v>
      </c>
      <c r="C4312" s="2">
        <v>31958</v>
      </c>
      <c r="D4312" t="s">
        <v>15</v>
      </c>
      <c r="E4312" t="s">
        <v>14</v>
      </c>
    </row>
    <row r="4313" spans="1:5" x14ac:dyDescent="0.4">
      <c r="A4313">
        <v>4312</v>
      </c>
      <c r="B4313">
        <v>104312</v>
      </c>
      <c r="C4313" s="2">
        <v>38533</v>
      </c>
      <c r="D4313" t="s">
        <v>15</v>
      </c>
      <c r="E4313" t="s">
        <v>16</v>
      </c>
    </row>
    <row r="4314" spans="1:5" x14ac:dyDescent="0.4">
      <c r="A4314">
        <v>4313</v>
      </c>
      <c r="B4314">
        <v>104313</v>
      </c>
      <c r="C4314" s="2">
        <v>30132</v>
      </c>
      <c r="D4314" t="s">
        <v>15</v>
      </c>
      <c r="E4314" t="s">
        <v>14</v>
      </c>
    </row>
    <row r="4315" spans="1:5" x14ac:dyDescent="0.4">
      <c r="A4315">
        <v>4314</v>
      </c>
      <c r="B4315">
        <v>104314</v>
      </c>
      <c r="C4315" s="2">
        <v>30497</v>
      </c>
      <c r="D4315" t="s">
        <v>15</v>
      </c>
      <c r="E4315" t="s">
        <v>14</v>
      </c>
    </row>
    <row r="4316" spans="1:5" x14ac:dyDescent="0.4">
      <c r="A4316">
        <v>4315</v>
      </c>
      <c r="B4316">
        <v>104315</v>
      </c>
      <c r="C4316" s="2">
        <v>34150</v>
      </c>
      <c r="D4316" t="s">
        <v>15</v>
      </c>
      <c r="E4316" t="s">
        <v>14</v>
      </c>
    </row>
    <row r="4317" spans="1:5" x14ac:dyDescent="0.4">
      <c r="A4317">
        <v>4316</v>
      </c>
      <c r="B4317">
        <v>104316</v>
      </c>
      <c r="C4317" s="2">
        <v>27941</v>
      </c>
      <c r="D4317" t="s">
        <v>15</v>
      </c>
      <c r="E4317" t="s">
        <v>16</v>
      </c>
    </row>
    <row r="4318" spans="1:5" x14ac:dyDescent="0.4">
      <c r="A4318">
        <v>4317</v>
      </c>
      <c r="B4318">
        <v>104317</v>
      </c>
      <c r="C4318" s="2">
        <v>37437</v>
      </c>
      <c r="D4318" t="s">
        <v>15</v>
      </c>
      <c r="E4318" t="s">
        <v>14</v>
      </c>
    </row>
    <row r="4319" spans="1:5" x14ac:dyDescent="0.4">
      <c r="A4319">
        <v>4318</v>
      </c>
      <c r="B4319">
        <v>104318</v>
      </c>
      <c r="C4319" s="2">
        <v>27210</v>
      </c>
      <c r="D4319" t="s">
        <v>13</v>
      </c>
      <c r="E4319" t="s">
        <v>14</v>
      </c>
    </row>
    <row r="4320" spans="1:5" x14ac:dyDescent="0.4">
      <c r="A4320">
        <v>4319</v>
      </c>
      <c r="B4320">
        <v>104319</v>
      </c>
      <c r="C4320" s="2">
        <v>31593</v>
      </c>
      <c r="D4320" t="s">
        <v>15</v>
      </c>
      <c r="E4320" t="s">
        <v>16</v>
      </c>
    </row>
    <row r="4321" spans="1:5" x14ac:dyDescent="0.4">
      <c r="A4321">
        <v>4320</v>
      </c>
      <c r="B4321">
        <v>104320</v>
      </c>
      <c r="C4321" s="2">
        <v>33785</v>
      </c>
      <c r="D4321" t="s">
        <v>15</v>
      </c>
      <c r="E4321" t="s">
        <v>14</v>
      </c>
    </row>
    <row r="4322" spans="1:5" x14ac:dyDescent="0.4">
      <c r="A4322">
        <v>4321</v>
      </c>
      <c r="B4322">
        <v>104321</v>
      </c>
      <c r="C4322" s="2">
        <v>32324</v>
      </c>
      <c r="D4322" t="s">
        <v>13</v>
      </c>
      <c r="E4322" t="s">
        <v>14</v>
      </c>
    </row>
    <row r="4323" spans="1:5" x14ac:dyDescent="0.4">
      <c r="A4323">
        <v>4322</v>
      </c>
      <c r="B4323">
        <v>104322</v>
      </c>
      <c r="C4323" s="2">
        <v>32689</v>
      </c>
      <c r="D4323" t="s">
        <v>15</v>
      </c>
      <c r="E4323" t="s">
        <v>14</v>
      </c>
    </row>
    <row r="4324" spans="1:5" x14ac:dyDescent="0.4">
      <c r="A4324">
        <v>4323</v>
      </c>
      <c r="B4324">
        <v>104323</v>
      </c>
      <c r="C4324" s="2">
        <v>26845</v>
      </c>
      <c r="D4324" t="s">
        <v>15</v>
      </c>
      <c r="E4324" t="s">
        <v>14</v>
      </c>
    </row>
    <row r="4325" spans="1:5" x14ac:dyDescent="0.4">
      <c r="A4325">
        <v>4324</v>
      </c>
      <c r="B4325">
        <v>104324</v>
      </c>
      <c r="C4325" s="2">
        <v>37072</v>
      </c>
      <c r="D4325" t="s">
        <v>13</v>
      </c>
      <c r="E4325" t="s">
        <v>14</v>
      </c>
    </row>
    <row r="4326" spans="1:5" x14ac:dyDescent="0.4">
      <c r="A4326">
        <v>4325</v>
      </c>
      <c r="B4326">
        <v>104325</v>
      </c>
      <c r="C4326" s="2">
        <v>35611</v>
      </c>
      <c r="D4326" t="s">
        <v>15</v>
      </c>
      <c r="E4326" t="s">
        <v>14</v>
      </c>
    </row>
    <row r="4327" spans="1:5" x14ac:dyDescent="0.4">
      <c r="A4327">
        <v>4326</v>
      </c>
      <c r="B4327">
        <v>104326</v>
      </c>
      <c r="C4327" s="2">
        <v>27941</v>
      </c>
      <c r="D4327" t="s">
        <v>13</v>
      </c>
      <c r="E4327" t="s">
        <v>14</v>
      </c>
    </row>
    <row r="4328" spans="1:5" x14ac:dyDescent="0.4">
      <c r="A4328">
        <v>4327</v>
      </c>
      <c r="B4328">
        <v>104327</v>
      </c>
      <c r="C4328" s="2">
        <v>34880</v>
      </c>
      <c r="D4328" t="s">
        <v>15</v>
      </c>
      <c r="E4328" t="s">
        <v>14</v>
      </c>
    </row>
    <row r="4329" spans="1:5" x14ac:dyDescent="0.4">
      <c r="A4329">
        <v>4328</v>
      </c>
      <c r="B4329">
        <v>104328</v>
      </c>
      <c r="C4329" s="2">
        <v>28306</v>
      </c>
      <c r="D4329" t="s">
        <v>15</v>
      </c>
      <c r="E4329" t="s">
        <v>14</v>
      </c>
    </row>
    <row r="4330" spans="1:5" x14ac:dyDescent="0.4">
      <c r="A4330">
        <v>4329</v>
      </c>
      <c r="B4330">
        <v>104329</v>
      </c>
      <c r="C4330" s="2">
        <v>25019</v>
      </c>
      <c r="D4330" t="s">
        <v>13</v>
      </c>
      <c r="E4330" t="s">
        <v>14</v>
      </c>
    </row>
    <row r="4331" spans="1:5" x14ac:dyDescent="0.4">
      <c r="A4331">
        <v>4330</v>
      </c>
      <c r="B4331">
        <v>104330</v>
      </c>
      <c r="C4331" s="2">
        <v>34150</v>
      </c>
      <c r="D4331" t="s">
        <v>13</v>
      </c>
      <c r="E4331" t="s">
        <v>14</v>
      </c>
    </row>
    <row r="4332" spans="1:5" x14ac:dyDescent="0.4">
      <c r="A4332">
        <v>4331</v>
      </c>
      <c r="B4332">
        <v>104331</v>
      </c>
      <c r="C4332" s="2">
        <v>29402</v>
      </c>
      <c r="D4332" t="s">
        <v>15</v>
      </c>
      <c r="E4332" t="s">
        <v>14</v>
      </c>
    </row>
    <row r="4333" spans="1:5" x14ac:dyDescent="0.4">
      <c r="A4333">
        <v>4332</v>
      </c>
      <c r="B4333">
        <v>104332</v>
      </c>
      <c r="C4333" s="2">
        <v>37437</v>
      </c>
      <c r="D4333" t="s">
        <v>13</v>
      </c>
      <c r="E4333" t="s">
        <v>14</v>
      </c>
    </row>
    <row r="4334" spans="1:5" x14ac:dyDescent="0.4">
      <c r="A4334">
        <v>4333</v>
      </c>
      <c r="B4334">
        <v>104333</v>
      </c>
      <c r="C4334" s="2">
        <v>29036</v>
      </c>
      <c r="D4334" t="s">
        <v>13</v>
      </c>
      <c r="E4334" t="s">
        <v>16</v>
      </c>
    </row>
    <row r="4335" spans="1:5" x14ac:dyDescent="0.4">
      <c r="A4335">
        <v>4334</v>
      </c>
      <c r="B4335">
        <v>104334</v>
      </c>
      <c r="C4335" s="2">
        <v>31593</v>
      </c>
      <c r="D4335" t="s">
        <v>15</v>
      </c>
      <c r="E4335" t="s">
        <v>14</v>
      </c>
    </row>
    <row r="4336" spans="1:5" x14ac:dyDescent="0.4">
      <c r="A4336">
        <v>4335</v>
      </c>
      <c r="B4336">
        <v>104335</v>
      </c>
      <c r="C4336" s="2">
        <v>30132</v>
      </c>
      <c r="D4336" t="s">
        <v>13</v>
      </c>
      <c r="E4336" t="s">
        <v>14</v>
      </c>
    </row>
    <row r="4337" spans="1:5" x14ac:dyDescent="0.4">
      <c r="A4337">
        <v>4336</v>
      </c>
      <c r="B4337">
        <v>104336</v>
      </c>
      <c r="C4337" s="2">
        <v>35246</v>
      </c>
      <c r="D4337" t="s">
        <v>13</v>
      </c>
      <c r="E4337" t="s">
        <v>16</v>
      </c>
    </row>
    <row r="4338" spans="1:5" x14ac:dyDescent="0.4">
      <c r="A4338">
        <v>4337</v>
      </c>
      <c r="B4338">
        <v>104337</v>
      </c>
      <c r="C4338" s="2">
        <v>38533</v>
      </c>
      <c r="D4338" t="s">
        <v>15</v>
      </c>
      <c r="E4338" t="s">
        <v>14</v>
      </c>
    </row>
    <row r="4339" spans="1:5" x14ac:dyDescent="0.4">
      <c r="A4339">
        <v>4338</v>
      </c>
      <c r="B4339">
        <v>104338</v>
      </c>
      <c r="C4339" s="2">
        <v>30132</v>
      </c>
      <c r="D4339" t="s">
        <v>15</v>
      </c>
      <c r="E4339" t="s">
        <v>14</v>
      </c>
    </row>
    <row r="4340" spans="1:5" x14ac:dyDescent="0.4">
      <c r="A4340">
        <v>4339</v>
      </c>
      <c r="B4340">
        <v>104339</v>
      </c>
      <c r="C4340" s="2">
        <v>38533</v>
      </c>
      <c r="D4340" t="s">
        <v>15</v>
      </c>
      <c r="E4340" t="s">
        <v>14</v>
      </c>
    </row>
    <row r="4341" spans="1:5" x14ac:dyDescent="0.4">
      <c r="A4341">
        <v>4340</v>
      </c>
      <c r="B4341">
        <v>104340</v>
      </c>
      <c r="C4341" s="2">
        <v>33785</v>
      </c>
      <c r="D4341" t="s">
        <v>15</v>
      </c>
      <c r="E4341" t="s">
        <v>14</v>
      </c>
    </row>
    <row r="4342" spans="1:5" x14ac:dyDescent="0.4">
      <c r="A4342">
        <v>4341</v>
      </c>
      <c r="B4342">
        <v>104341</v>
      </c>
      <c r="C4342" s="2">
        <v>28306</v>
      </c>
      <c r="D4342" t="s">
        <v>13</v>
      </c>
      <c r="E4342" t="s">
        <v>16</v>
      </c>
    </row>
    <row r="4343" spans="1:5" x14ac:dyDescent="0.4">
      <c r="A4343">
        <v>4342</v>
      </c>
      <c r="B4343">
        <v>104342</v>
      </c>
      <c r="C4343" s="2">
        <v>31593</v>
      </c>
      <c r="D4343" t="s">
        <v>13</v>
      </c>
      <c r="E4343" t="s">
        <v>14</v>
      </c>
    </row>
    <row r="4344" spans="1:5" x14ac:dyDescent="0.4">
      <c r="A4344">
        <v>4343</v>
      </c>
      <c r="B4344">
        <v>104343</v>
      </c>
      <c r="C4344" s="2">
        <v>23923</v>
      </c>
      <c r="D4344" t="s">
        <v>13</v>
      </c>
      <c r="E4344" t="s">
        <v>14</v>
      </c>
    </row>
    <row r="4345" spans="1:5" x14ac:dyDescent="0.4">
      <c r="A4345">
        <v>4344</v>
      </c>
      <c r="B4345">
        <v>104344</v>
      </c>
      <c r="C4345" s="2">
        <v>27941</v>
      </c>
      <c r="D4345" t="s">
        <v>15</v>
      </c>
      <c r="E4345" t="s">
        <v>16</v>
      </c>
    </row>
    <row r="4346" spans="1:5" x14ac:dyDescent="0.4">
      <c r="A4346">
        <v>4345</v>
      </c>
      <c r="B4346">
        <v>104345</v>
      </c>
      <c r="C4346" s="2">
        <v>35246</v>
      </c>
      <c r="D4346" t="s">
        <v>15</v>
      </c>
      <c r="E4346" t="s">
        <v>14</v>
      </c>
    </row>
    <row r="4347" spans="1:5" x14ac:dyDescent="0.4">
      <c r="A4347">
        <v>4346</v>
      </c>
      <c r="B4347">
        <v>104346</v>
      </c>
      <c r="C4347" s="2">
        <v>32324</v>
      </c>
      <c r="D4347" t="s">
        <v>15</v>
      </c>
      <c r="E4347" t="s">
        <v>14</v>
      </c>
    </row>
    <row r="4348" spans="1:5" x14ac:dyDescent="0.4">
      <c r="A4348">
        <v>4347</v>
      </c>
      <c r="B4348">
        <v>104347</v>
      </c>
      <c r="C4348" s="2">
        <v>32689</v>
      </c>
      <c r="D4348" t="s">
        <v>15</v>
      </c>
      <c r="E4348" t="s">
        <v>14</v>
      </c>
    </row>
    <row r="4349" spans="1:5" x14ac:dyDescent="0.4">
      <c r="A4349">
        <v>4348</v>
      </c>
      <c r="B4349">
        <v>104348</v>
      </c>
      <c r="C4349" s="2">
        <v>38533</v>
      </c>
      <c r="D4349" t="s">
        <v>15</v>
      </c>
      <c r="E4349" t="s">
        <v>14</v>
      </c>
    </row>
    <row r="4350" spans="1:5" x14ac:dyDescent="0.4">
      <c r="A4350">
        <v>4349</v>
      </c>
      <c r="B4350">
        <v>104349</v>
      </c>
      <c r="C4350" s="2">
        <v>36341</v>
      </c>
      <c r="D4350" t="s">
        <v>13</v>
      </c>
      <c r="E4350" t="s">
        <v>14</v>
      </c>
    </row>
    <row r="4351" spans="1:5" x14ac:dyDescent="0.4">
      <c r="A4351">
        <v>4350</v>
      </c>
      <c r="B4351">
        <v>104350</v>
      </c>
      <c r="C4351" s="2">
        <v>34880</v>
      </c>
      <c r="D4351" t="s">
        <v>13</v>
      </c>
      <c r="E4351" t="s">
        <v>14</v>
      </c>
    </row>
    <row r="4352" spans="1:5" x14ac:dyDescent="0.4">
      <c r="A4352">
        <v>4351</v>
      </c>
      <c r="B4352">
        <v>104351</v>
      </c>
      <c r="C4352" s="2">
        <v>38533</v>
      </c>
      <c r="D4352" t="s">
        <v>13</v>
      </c>
      <c r="E4352" t="s">
        <v>14</v>
      </c>
    </row>
    <row r="4353" spans="1:5" x14ac:dyDescent="0.4">
      <c r="A4353">
        <v>4352</v>
      </c>
      <c r="B4353">
        <v>104352</v>
      </c>
      <c r="C4353" s="2">
        <v>31958</v>
      </c>
      <c r="D4353" t="s">
        <v>13</v>
      </c>
      <c r="E4353" t="s">
        <v>14</v>
      </c>
    </row>
    <row r="4354" spans="1:5" x14ac:dyDescent="0.4">
      <c r="A4354">
        <v>4353</v>
      </c>
      <c r="B4354">
        <v>104353</v>
      </c>
      <c r="C4354" s="2">
        <v>33419</v>
      </c>
      <c r="D4354" t="s">
        <v>15</v>
      </c>
      <c r="E4354" t="s">
        <v>14</v>
      </c>
    </row>
    <row r="4355" spans="1:5" x14ac:dyDescent="0.4">
      <c r="A4355">
        <v>4354</v>
      </c>
      <c r="B4355">
        <v>104354</v>
      </c>
      <c r="C4355" s="2">
        <v>38533</v>
      </c>
      <c r="D4355" t="s">
        <v>13</v>
      </c>
      <c r="E4355" t="s">
        <v>14</v>
      </c>
    </row>
    <row r="4356" spans="1:5" x14ac:dyDescent="0.4">
      <c r="A4356">
        <v>4355</v>
      </c>
      <c r="B4356">
        <v>104355</v>
      </c>
      <c r="C4356" s="2">
        <v>30497</v>
      </c>
      <c r="D4356" t="s">
        <v>15</v>
      </c>
      <c r="E4356" t="s">
        <v>14</v>
      </c>
    </row>
    <row r="4357" spans="1:5" x14ac:dyDescent="0.4">
      <c r="A4357">
        <v>4356</v>
      </c>
      <c r="B4357">
        <v>104356</v>
      </c>
      <c r="C4357" s="2">
        <v>29036</v>
      </c>
      <c r="D4357" t="s">
        <v>15</v>
      </c>
      <c r="E4357" t="s">
        <v>14</v>
      </c>
    </row>
    <row r="4358" spans="1:5" x14ac:dyDescent="0.4">
      <c r="A4358">
        <v>4357</v>
      </c>
      <c r="B4358">
        <v>104357</v>
      </c>
      <c r="C4358" s="2">
        <v>31228</v>
      </c>
      <c r="D4358" t="s">
        <v>13</v>
      </c>
      <c r="E4358" t="s">
        <v>16</v>
      </c>
    </row>
    <row r="4359" spans="1:5" x14ac:dyDescent="0.4">
      <c r="A4359">
        <v>4358</v>
      </c>
      <c r="B4359">
        <v>104358</v>
      </c>
      <c r="C4359" s="2">
        <v>33785</v>
      </c>
      <c r="D4359" t="s">
        <v>13</v>
      </c>
      <c r="E4359" t="s">
        <v>14</v>
      </c>
    </row>
    <row r="4360" spans="1:5" x14ac:dyDescent="0.4">
      <c r="A4360">
        <v>4359</v>
      </c>
      <c r="B4360">
        <v>104359</v>
      </c>
      <c r="C4360" s="2">
        <v>29767</v>
      </c>
      <c r="D4360" t="s">
        <v>13</v>
      </c>
      <c r="E4360" t="s">
        <v>14</v>
      </c>
    </row>
    <row r="4361" spans="1:5" x14ac:dyDescent="0.4">
      <c r="A4361">
        <v>4360</v>
      </c>
      <c r="B4361">
        <v>104360</v>
      </c>
      <c r="C4361" s="2">
        <v>29402</v>
      </c>
      <c r="D4361" t="s">
        <v>13</v>
      </c>
      <c r="E4361" t="s">
        <v>14</v>
      </c>
    </row>
    <row r="4362" spans="1:5" x14ac:dyDescent="0.4">
      <c r="A4362">
        <v>4361</v>
      </c>
      <c r="B4362">
        <v>104361</v>
      </c>
      <c r="C4362" s="2">
        <v>30863</v>
      </c>
      <c r="D4362" t="s">
        <v>15</v>
      </c>
      <c r="E4362" t="s">
        <v>14</v>
      </c>
    </row>
    <row r="4363" spans="1:5" x14ac:dyDescent="0.4">
      <c r="A4363">
        <v>4362</v>
      </c>
      <c r="B4363">
        <v>104362</v>
      </c>
      <c r="C4363" s="2">
        <v>35976</v>
      </c>
      <c r="D4363" t="s">
        <v>13</v>
      </c>
      <c r="E4363" t="s">
        <v>14</v>
      </c>
    </row>
    <row r="4364" spans="1:5" x14ac:dyDescent="0.4">
      <c r="A4364">
        <v>4363</v>
      </c>
      <c r="B4364">
        <v>104363</v>
      </c>
      <c r="C4364" s="2">
        <v>31228</v>
      </c>
      <c r="D4364" t="s">
        <v>15</v>
      </c>
      <c r="E4364" t="s">
        <v>14</v>
      </c>
    </row>
    <row r="4365" spans="1:5" x14ac:dyDescent="0.4">
      <c r="A4365">
        <v>4364</v>
      </c>
      <c r="B4365">
        <v>104364</v>
      </c>
      <c r="C4365" s="2">
        <v>27210</v>
      </c>
      <c r="D4365" t="s">
        <v>15</v>
      </c>
      <c r="E4365" t="s">
        <v>14</v>
      </c>
    </row>
    <row r="4366" spans="1:5" x14ac:dyDescent="0.4">
      <c r="A4366">
        <v>4365</v>
      </c>
      <c r="B4366">
        <v>104365</v>
      </c>
      <c r="C4366" s="2">
        <v>34880</v>
      </c>
      <c r="D4366" t="s">
        <v>15</v>
      </c>
      <c r="E4366" t="s">
        <v>16</v>
      </c>
    </row>
    <row r="4367" spans="1:5" x14ac:dyDescent="0.4">
      <c r="A4367">
        <v>4366</v>
      </c>
      <c r="B4367">
        <v>104366</v>
      </c>
      <c r="C4367" s="2">
        <v>23192</v>
      </c>
      <c r="D4367" t="s">
        <v>15</v>
      </c>
      <c r="E4367" t="s">
        <v>14</v>
      </c>
    </row>
    <row r="4368" spans="1:5" x14ac:dyDescent="0.4">
      <c r="A4368">
        <v>4367</v>
      </c>
      <c r="B4368">
        <v>104367</v>
      </c>
      <c r="C4368" s="2">
        <v>34515</v>
      </c>
      <c r="D4368" t="s">
        <v>13</v>
      </c>
      <c r="E4368" t="s">
        <v>14</v>
      </c>
    </row>
    <row r="4369" spans="1:5" x14ac:dyDescent="0.4">
      <c r="A4369">
        <v>4368</v>
      </c>
      <c r="B4369">
        <v>104368</v>
      </c>
      <c r="C4369" s="2">
        <v>32324</v>
      </c>
      <c r="D4369" t="s">
        <v>13</v>
      </c>
      <c r="E4369" t="s">
        <v>14</v>
      </c>
    </row>
    <row r="4370" spans="1:5" x14ac:dyDescent="0.4">
      <c r="A4370">
        <v>4369</v>
      </c>
      <c r="B4370">
        <v>104369</v>
      </c>
      <c r="C4370" s="2">
        <v>35246</v>
      </c>
      <c r="D4370" t="s">
        <v>13</v>
      </c>
      <c r="E4370" t="s">
        <v>14</v>
      </c>
    </row>
    <row r="4371" spans="1:5" x14ac:dyDescent="0.4">
      <c r="A4371">
        <v>4370</v>
      </c>
      <c r="B4371">
        <v>104370</v>
      </c>
      <c r="C4371" s="2">
        <v>31228</v>
      </c>
      <c r="D4371" t="s">
        <v>13</v>
      </c>
      <c r="E4371" t="s">
        <v>14</v>
      </c>
    </row>
    <row r="4372" spans="1:5" x14ac:dyDescent="0.4">
      <c r="A4372">
        <v>4371</v>
      </c>
      <c r="B4372">
        <v>104371</v>
      </c>
      <c r="C4372" s="2">
        <v>38533</v>
      </c>
      <c r="D4372" t="s">
        <v>15</v>
      </c>
      <c r="E4372" t="s">
        <v>14</v>
      </c>
    </row>
    <row r="4373" spans="1:5" x14ac:dyDescent="0.4">
      <c r="A4373">
        <v>4372</v>
      </c>
      <c r="B4373">
        <v>104372</v>
      </c>
      <c r="C4373" s="2">
        <v>34880</v>
      </c>
      <c r="D4373" t="s">
        <v>15</v>
      </c>
      <c r="E4373" t="s">
        <v>14</v>
      </c>
    </row>
    <row r="4374" spans="1:5" x14ac:dyDescent="0.4">
      <c r="A4374">
        <v>4373</v>
      </c>
      <c r="B4374">
        <v>104373</v>
      </c>
      <c r="C4374" s="2">
        <v>37072</v>
      </c>
      <c r="D4374" t="s">
        <v>13</v>
      </c>
      <c r="E4374" t="s">
        <v>14</v>
      </c>
    </row>
    <row r="4375" spans="1:5" x14ac:dyDescent="0.4">
      <c r="A4375">
        <v>4374</v>
      </c>
      <c r="B4375">
        <v>104374</v>
      </c>
      <c r="C4375" s="2">
        <v>31593</v>
      </c>
      <c r="D4375" t="s">
        <v>13</v>
      </c>
      <c r="E4375" t="s">
        <v>14</v>
      </c>
    </row>
    <row r="4376" spans="1:5" x14ac:dyDescent="0.4">
      <c r="A4376">
        <v>4375</v>
      </c>
      <c r="B4376">
        <v>104375</v>
      </c>
      <c r="C4376" s="2">
        <v>27941</v>
      </c>
      <c r="D4376" t="s">
        <v>13</v>
      </c>
      <c r="E4376" t="s">
        <v>14</v>
      </c>
    </row>
    <row r="4377" spans="1:5" x14ac:dyDescent="0.4">
      <c r="A4377">
        <v>4376</v>
      </c>
      <c r="B4377">
        <v>104376</v>
      </c>
      <c r="C4377" s="2">
        <v>29402</v>
      </c>
      <c r="D4377" t="s">
        <v>15</v>
      </c>
      <c r="E4377" t="s">
        <v>14</v>
      </c>
    </row>
    <row r="4378" spans="1:5" x14ac:dyDescent="0.4">
      <c r="A4378">
        <v>4377</v>
      </c>
      <c r="B4378">
        <v>104377</v>
      </c>
      <c r="C4378" s="2">
        <v>38533</v>
      </c>
      <c r="D4378" t="s">
        <v>15</v>
      </c>
      <c r="E4378" t="s">
        <v>14</v>
      </c>
    </row>
    <row r="4379" spans="1:5" x14ac:dyDescent="0.4">
      <c r="A4379">
        <v>4378</v>
      </c>
      <c r="B4379">
        <v>104378</v>
      </c>
      <c r="C4379" s="2">
        <v>23192</v>
      </c>
      <c r="D4379" t="s">
        <v>15</v>
      </c>
      <c r="E4379" t="s">
        <v>14</v>
      </c>
    </row>
    <row r="4380" spans="1:5" x14ac:dyDescent="0.4">
      <c r="A4380">
        <v>4379</v>
      </c>
      <c r="B4380">
        <v>104379</v>
      </c>
      <c r="C4380" s="2">
        <v>30863</v>
      </c>
      <c r="D4380" t="s">
        <v>15</v>
      </c>
      <c r="E4380" t="s">
        <v>14</v>
      </c>
    </row>
    <row r="4381" spans="1:5" x14ac:dyDescent="0.4">
      <c r="A4381">
        <v>4380</v>
      </c>
      <c r="B4381">
        <v>104380</v>
      </c>
      <c r="C4381" s="2">
        <v>35611</v>
      </c>
      <c r="D4381" t="s">
        <v>13</v>
      </c>
      <c r="E4381" t="s">
        <v>16</v>
      </c>
    </row>
    <row r="4382" spans="1:5" x14ac:dyDescent="0.4">
      <c r="A4382">
        <v>4381</v>
      </c>
      <c r="B4382">
        <v>104381</v>
      </c>
      <c r="C4382" s="2">
        <v>31593</v>
      </c>
      <c r="D4382" t="s">
        <v>13</v>
      </c>
      <c r="E4382" t="s">
        <v>14</v>
      </c>
    </row>
    <row r="4383" spans="1:5" x14ac:dyDescent="0.4">
      <c r="A4383">
        <v>4382</v>
      </c>
      <c r="B4383">
        <v>104382</v>
      </c>
      <c r="C4383" s="2">
        <v>31593</v>
      </c>
      <c r="D4383" t="s">
        <v>13</v>
      </c>
      <c r="E4383" t="s">
        <v>14</v>
      </c>
    </row>
    <row r="4384" spans="1:5" x14ac:dyDescent="0.4">
      <c r="A4384">
        <v>4383</v>
      </c>
      <c r="B4384">
        <v>104383</v>
      </c>
      <c r="C4384" s="2">
        <v>35246</v>
      </c>
      <c r="D4384" t="s">
        <v>13</v>
      </c>
      <c r="E4384" t="s">
        <v>16</v>
      </c>
    </row>
    <row r="4385" spans="1:5" x14ac:dyDescent="0.4">
      <c r="A4385">
        <v>4384</v>
      </c>
      <c r="B4385">
        <v>104384</v>
      </c>
      <c r="C4385" s="2">
        <v>31593</v>
      </c>
      <c r="D4385" t="s">
        <v>15</v>
      </c>
      <c r="E4385" t="s">
        <v>14</v>
      </c>
    </row>
    <row r="4386" spans="1:5" x14ac:dyDescent="0.4">
      <c r="A4386">
        <v>4385</v>
      </c>
      <c r="B4386">
        <v>104385</v>
      </c>
      <c r="C4386" s="2">
        <v>34880</v>
      </c>
      <c r="D4386" t="s">
        <v>15</v>
      </c>
      <c r="E4386" t="s">
        <v>16</v>
      </c>
    </row>
    <row r="4387" spans="1:5" x14ac:dyDescent="0.4">
      <c r="A4387">
        <v>4386</v>
      </c>
      <c r="B4387">
        <v>104386</v>
      </c>
      <c r="C4387" s="2">
        <v>34150</v>
      </c>
      <c r="D4387" t="s">
        <v>15</v>
      </c>
      <c r="E4387" t="s">
        <v>14</v>
      </c>
    </row>
    <row r="4388" spans="1:5" x14ac:dyDescent="0.4">
      <c r="A4388">
        <v>4387</v>
      </c>
      <c r="B4388">
        <v>104387</v>
      </c>
      <c r="C4388" s="2">
        <v>35246</v>
      </c>
      <c r="D4388" t="s">
        <v>13</v>
      </c>
      <c r="E4388" t="s">
        <v>14</v>
      </c>
    </row>
    <row r="4389" spans="1:5" x14ac:dyDescent="0.4">
      <c r="A4389">
        <v>4388</v>
      </c>
      <c r="B4389">
        <v>104388</v>
      </c>
      <c r="C4389" s="2">
        <v>38533</v>
      </c>
      <c r="D4389" t="s">
        <v>13</v>
      </c>
      <c r="E4389" t="s">
        <v>14</v>
      </c>
    </row>
    <row r="4390" spans="1:5" x14ac:dyDescent="0.4">
      <c r="A4390">
        <v>4389</v>
      </c>
      <c r="B4390">
        <v>104389</v>
      </c>
      <c r="C4390" s="2">
        <v>31593</v>
      </c>
      <c r="D4390" t="s">
        <v>13</v>
      </c>
      <c r="E4390" t="s">
        <v>14</v>
      </c>
    </row>
    <row r="4391" spans="1:5" x14ac:dyDescent="0.4">
      <c r="A4391">
        <v>4390</v>
      </c>
      <c r="B4391">
        <v>104390</v>
      </c>
      <c r="C4391" s="2">
        <v>29767</v>
      </c>
      <c r="D4391" t="s">
        <v>15</v>
      </c>
      <c r="E4391" t="s">
        <v>14</v>
      </c>
    </row>
    <row r="4392" spans="1:5" x14ac:dyDescent="0.4">
      <c r="A4392">
        <v>4391</v>
      </c>
      <c r="B4392">
        <v>104391</v>
      </c>
      <c r="C4392" s="2">
        <v>30132</v>
      </c>
      <c r="D4392" t="s">
        <v>15</v>
      </c>
      <c r="E4392" t="s">
        <v>14</v>
      </c>
    </row>
    <row r="4393" spans="1:5" x14ac:dyDescent="0.4">
      <c r="A4393">
        <v>4392</v>
      </c>
      <c r="B4393">
        <v>104392</v>
      </c>
      <c r="C4393" s="2">
        <v>28671</v>
      </c>
      <c r="D4393" t="s">
        <v>13</v>
      </c>
      <c r="E4393" t="s">
        <v>14</v>
      </c>
    </row>
    <row r="4394" spans="1:5" x14ac:dyDescent="0.4">
      <c r="A4394">
        <v>4393</v>
      </c>
      <c r="B4394">
        <v>104393</v>
      </c>
      <c r="C4394" s="2">
        <v>30863</v>
      </c>
      <c r="D4394" t="s">
        <v>15</v>
      </c>
      <c r="E4394" t="s">
        <v>14</v>
      </c>
    </row>
    <row r="4395" spans="1:5" x14ac:dyDescent="0.4">
      <c r="A4395">
        <v>4394</v>
      </c>
      <c r="B4395">
        <v>104394</v>
      </c>
      <c r="C4395" s="2">
        <v>34515</v>
      </c>
      <c r="D4395" t="s">
        <v>15</v>
      </c>
      <c r="E4395" t="s">
        <v>14</v>
      </c>
    </row>
    <row r="4396" spans="1:5" x14ac:dyDescent="0.4">
      <c r="A4396">
        <v>4395</v>
      </c>
      <c r="B4396">
        <v>104395</v>
      </c>
      <c r="C4396" s="2">
        <v>28671</v>
      </c>
      <c r="D4396" t="s">
        <v>13</v>
      </c>
      <c r="E4396" t="s">
        <v>16</v>
      </c>
    </row>
    <row r="4397" spans="1:5" x14ac:dyDescent="0.4">
      <c r="A4397">
        <v>4396</v>
      </c>
      <c r="B4397">
        <v>104396</v>
      </c>
      <c r="C4397" s="2">
        <v>38168</v>
      </c>
      <c r="D4397" t="s">
        <v>15</v>
      </c>
      <c r="E4397" t="s">
        <v>16</v>
      </c>
    </row>
    <row r="4398" spans="1:5" x14ac:dyDescent="0.4">
      <c r="A4398">
        <v>4397</v>
      </c>
      <c r="B4398">
        <v>104397</v>
      </c>
      <c r="C4398" s="2">
        <v>36341</v>
      </c>
      <c r="D4398" t="s">
        <v>13</v>
      </c>
      <c r="E4398" t="s">
        <v>16</v>
      </c>
    </row>
    <row r="4399" spans="1:5" x14ac:dyDescent="0.4">
      <c r="A4399">
        <v>4398</v>
      </c>
      <c r="B4399">
        <v>104398</v>
      </c>
      <c r="C4399" s="2">
        <v>36707</v>
      </c>
      <c r="D4399" t="s">
        <v>15</v>
      </c>
      <c r="E4399" t="s">
        <v>14</v>
      </c>
    </row>
    <row r="4400" spans="1:5" x14ac:dyDescent="0.4">
      <c r="A4400">
        <v>4399</v>
      </c>
      <c r="B4400">
        <v>104399</v>
      </c>
      <c r="C4400" s="2">
        <v>27575</v>
      </c>
      <c r="D4400" t="s">
        <v>15</v>
      </c>
      <c r="E4400" t="s">
        <v>14</v>
      </c>
    </row>
    <row r="4401" spans="1:5" x14ac:dyDescent="0.4">
      <c r="A4401">
        <v>4400</v>
      </c>
      <c r="B4401">
        <v>104400</v>
      </c>
      <c r="C4401" s="2">
        <v>28306</v>
      </c>
      <c r="D4401" t="s">
        <v>15</v>
      </c>
      <c r="E4401" t="s">
        <v>14</v>
      </c>
    </row>
    <row r="4402" spans="1:5" x14ac:dyDescent="0.4">
      <c r="A4402">
        <v>4401</v>
      </c>
      <c r="B4402">
        <v>104401</v>
      </c>
      <c r="C4402" s="2">
        <v>30132</v>
      </c>
      <c r="D4402" t="s">
        <v>13</v>
      </c>
      <c r="E4402" t="s">
        <v>14</v>
      </c>
    </row>
    <row r="4403" spans="1:5" x14ac:dyDescent="0.4">
      <c r="A4403">
        <v>4402</v>
      </c>
      <c r="B4403">
        <v>104402</v>
      </c>
      <c r="C4403" s="2">
        <v>27575</v>
      </c>
      <c r="D4403" t="s">
        <v>13</v>
      </c>
      <c r="E4403" t="s">
        <v>14</v>
      </c>
    </row>
    <row r="4404" spans="1:5" x14ac:dyDescent="0.4">
      <c r="A4404">
        <v>4403</v>
      </c>
      <c r="B4404">
        <v>104403</v>
      </c>
      <c r="C4404" s="2">
        <v>36341</v>
      </c>
      <c r="D4404" t="s">
        <v>13</v>
      </c>
      <c r="E4404" t="s">
        <v>14</v>
      </c>
    </row>
    <row r="4405" spans="1:5" x14ac:dyDescent="0.4">
      <c r="A4405">
        <v>4404</v>
      </c>
      <c r="B4405">
        <v>104404</v>
      </c>
      <c r="C4405" s="2">
        <v>30863</v>
      </c>
      <c r="D4405" t="s">
        <v>13</v>
      </c>
      <c r="E4405" t="s">
        <v>16</v>
      </c>
    </row>
    <row r="4406" spans="1:5" x14ac:dyDescent="0.4">
      <c r="A4406">
        <v>4405</v>
      </c>
      <c r="B4406">
        <v>104405</v>
      </c>
      <c r="C4406" s="2">
        <v>33054</v>
      </c>
      <c r="D4406" t="s">
        <v>15</v>
      </c>
      <c r="E4406" t="s">
        <v>14</v>
      </c>
    </row>
    <row r="4407" spans="1:5" x14ac:dyDescent="0.4">
      <c r="A4407">
        <v>4406</v>
      </c>
      <c r="B4407">
        <v>104406</v>
      </c>
      <c r="C4407" s="2">
        <v>28671</v>
      </c>
      <c r="D4407" t="s">
        <v>15</v>
      </c>
      <c r="E4407" t="s">
        <v>16</v>
      </c>
    </row>
    <row r="4408" spans="1:5" x14ac:dyDescent="0.4">
      <c r="A4408">
        <v>4407</v>
      </c>
      <c r="B4408">
        <v>104407</v>
      </c>
      <c r="C4408" s="2">
        <v>32689</v>
      </c>
      <c r="D4408" t="s">
        <v>13</v>
      </c>
      <c r="E4408" t="s">
        <v>14</v>
      </c>
    </row>
    <row r="4409" spans="1:5" x14ac:dyDescent="0.4">
      <c r="A4409">
        <v>4408</v>
      </c>
      <c r="B4409">
        <v>104408</v>
      </c>
      <c r="C4409" s="2">
        <v>34150</v>
      </c>
      <c r="D4409" t="s">
        <v>13</v>
      </c>
      <c r="E4409" t="s">
        <v>14</v>
      </c>
    </row>
    <row r="4410" spans="1:5" x14ac:dyDescent="0.4">
      <c r="A4410">
        <v>4409</v>
      </c>
      <c r="B4410">
        <v>104409</v>
      </c>
      <c r="C4410" s="2">
        <v>30132</v>
      </c>
      <c r="D4410" t="s">
        <v>13</v>
      </c>
      <c r="E4410" t="s">
        <v>14</v>
      </c>
    </row>
    <row r="4411" spans="1:5" x14ac:dyDescent="0.4">
      <c r="A4411">
        <v>4410</v>
      </c>
      <c r="B4411">
        <v>104410</v>
      </c>
      <c r="C4411" s="2">
        <v>28306</v>
      </c>
      <c r="D4411" t="s">
        <v>13</v>
      </c>
      <c r="E4411" t="s">
        <v>14</v>
      </c>
    </row>
    <row r="4412" spans="1:5" x14ac:dyDescent="0.4">
      <c r="A4412">
        <v>4411</v>
      </c>
      <c r="B4412">
        <v>104411</v>
      </c>
      <c r="C4412" s="2">
        <v>35246</v>
      </c>
      <c r="D4412" t="s">
        <v>13</v>
      </c>
      <c r="E4412" t="s">
        <v>16</v>
      </c>
    </row>
    <row r="4413" spans="1:5" x14ac:dyDescent="0.4">
      <c r="A4413">
        <v>4412</v>
      </c>
      <c r="B4413">
        <v>104412</v>
      </c>
      <c r="C4413" s="2">
        <v>32689</v>
      </c>
      <c r="D4413" t="s">
        <v>13</v>
      </c>
      <c r="E4413" t="s">
        <v>14</v>
      </c>
    </row>
    <row r="4414" spans="1:5" x14ac:dyDescent="0.4">
      <c r="A4414">
        <v>4413</v>
      </c>
      <c r="B4414">
        <v>104413</v>
      </c>
      <c r="C4414" s="2">
        <v>37072</v>
      </c>
      <c r="D4414" t="s">
        <v>15</v>
      </c>
      <c r="E4414" t="s">
        <v>14</v>
      </c>
    </row>
    <row r="4415" spans="1:5" x14ac:dyDescent="0.4">
      <c r="A4415">
        <v>4414</v>
      </c>
      <c r="B4415">
        <v>104414</v>
      </c>
      <c r="C4415" s="2">
        <v>38533</v>
      </c>
      <c r="D4415" t="s">
        <v>13</v>
      </c>
      <c r="E4415" t="s">
        <v>14</v>
      </c>
    </row>
    <row r="4416" spans="1:5" x14ac:dyDescent="0.4">
      <c r="A4416">
        <v>4415</v>
      </c>
      <c r="B4416">
        <v>104415</v>
      </c>
      <c r="C4416" s="2">
        <v>31593</v>
      </c>
      <c r="D4416" t="s">
        <v>15</v>
      </c>
      <c r="E4416" t="s">
        <v>14</v>
      </c>
    </row>
    <row r="4417" spans="1:5" x14ac:dyDescent="0.4">
      <c r="A4417">
        <v>4416</v>
      </c>
      <c r="B4417">
        <v>104416</v>
      </c>
      <c r="C4417" s="2">
        <v>29767</v>
      </c>
      <c r="D4417" t="s">
        <v>15</v>
      </c>
      <c r="E4417" t="s">
        <v>14</v>
      </c>
    </row>
    <row r="4418" spans="1:5" x14ac:dyDescent="0.4">
      <c r="A4418">
        <v>4417</v>
      </c>
      <c r="B4418">
        <v>104417</v>
      </c>
      <c r="C4418" s="2">
        <v>31228</v>
      </c>
      <c r="D4418" t="s">
        <v>13</v>
      </c>
      <c r="E4418" t="s">
        <v>14</v>
      </c>
    </row>
    <row r="4419" spans="1:5" x14ac:dyDescent="0.4">
      <c r="A4419">
        <v>4418</v>
      </c>
      <c r="B4419">
        <v>104418</v>
      </c>
      <c r="C4419" s="2">
        <v>38533</v>
      </c>
      <c r="D4419" t="s">
        <v>15</v>
      </c>
      <c r="E4419" t="s">
        <v>14</v>
      </c>
    </row>
    <row r="4420" spans="1:5" x14ac:dyDescent="0.4">
      <c r="A4420">
        <v>4419</v>
      </c>
      <c r="B4420">
        <v>104419</v>
      </c>
      <c r="C4420" s="2">
        <v>33785</v>
      </c>
      <c r="D4420" t="s">
        <v>15</v>
      </c>
      <c r="E4420" t="s">
        <v>14</v>
      </c>
    </row>
    <row r="4421" spans="1:5" x14ac:dyDescent="0.4">
      <c r="A4421">
        <v>4420</v>
      </c>
      <c r="B4421">
        <v>104420</v>
      </c>
      <c r="C4421" s="2">
        <v>38533</v>
      </c>
      <c r="D4421" t="s">
        <v>15</v>
      </c>
      <c r="E4421" t="s">
        <v>14</v>
      </c>
    </row>
    <row r="4422" spans="1:5" x14ac:dyDescent="0.4">
      <c r="A4422">
        <v>4421</v>
      </c>
      <c r="B4422">
        <v>104421</v>
      </c>
      <c r="C4422" s="2">
        <v>26480</v>
      </c>
      <c r="D4422" t="s">
        <v>13</v>
      </c>
      <c r="E4422" t="s">
        <v>14</v>
      </c>
    </row>
    <row r="4423" spans="1:5" x14ac:dyDescent="0.4">
      <c r="A4423">
        <v>4422</v>
      </c>
      <c r="B4423">
        <v>104422</v>
      </c>
      <c r="C4423" s="2">
        <v>37072</v>
      </c>
      <c r="D4423" t="s">
        <v>13</v>
      </c>
      <c r="E4423" t="s">
        <v>14</v>
      </c>
    </row>
    <row r="4424" spans="1:5" x14ac:dyDescent="0.4">
      <c r="A4424">
        <v>4423</v>
      </c>
      <c r="B4424">
        <v>104423</v>
      </c>
      <c r="C4424" s="2">
        <v>26845</v>
      </c>
      <c r="D4424" t="s">
        <v>15</v>
      </c>
      <c r="E4424" t="s">
        <v>14</v>
      </c>
    </row>
    <row r="4425" spans="1:5" x14ac:dyDescent="0.4">
      <c r="A4425">
        <v>4424</v>
      </c>
      <c r="B4425">
        <v>104424</v>
      </c>
      <c r="C4425" s="2">
        <v>28306</v>
      </c>
      <c r="D4425" t="s">
        <v>15</v>
      </c>
      <c r="E4425" t="s">
        <v>14</v>
      </c>
    </row>
    <row r="4426" spans="1:5" x14ac:dyDescent="0.4">
      <c r="A4426">
        <v>4425</v>
      </c>
      <c r="B4426">
        <v>104425</v>
      </c>
      <c r="C4426" s="2">
        <v>36341</v>
      </c>
      <c r="D4426" t="s">
        <v>13</v>
      </c>
      <c r="E4426" t="s">
        <v>14</v>
      </c>
    </row>
    <row r="4427" spans="1:5" x14ac:dyDescent="0.4">
      <c r="A4427">
        <v>4426</v>
      </c>
      <c r="B4427">
        <v>104426</v>
      </c>
      <c r="C4427" s="2">
        <v>37437</v>
      </c>
      <c r="D4427" t="s">
        <v>13</v>
      </c>
      <c r="E4427" t="s">
        <v>14</v>
      </c>
    </row>
    <row r="4428" spans="1:5" x14ac:dyDescent="0.4">
      <c r="A4428">
        <v>4427</v>
      </c>
      <c r="B4428">
        <v>104427</v>
      </c>
      <c r="C4428" s="2">
        <v>30863</v>
      </c>
      <c r="D4428" t="s">
        <v>13</v>
      </c>
      <c r="E4428" t="s">
        <v>14</v>
      </c>
    </row>
    <row r="4429" spans="1:5" x14ac:dyDescent="0.4">
      <c r="A4429">
        <v>4428</v>
      </c>
      <c r="B4429">
        <v>104428</v>
      </c>
      <c r="C4429" s="2">
        <v>35976</v>
      </c>
      <c r="D4429" t="s">
        <v>13</v>
      </c>
      <c r="E4429" t="s">
        <v>16</v>
      </c>
    </row>
    <row r="4430" spans="1:5" x14ac:dyDescent="0.4">
      <c r="A4430">
        <v>4429</v>
      </c>
      <c r="B4430">
        <v>104429</v>
      </c>
      <c r="C4430" s="2">
        <v>31958</v>
      </c>
      <c r="D4430" t="s">
        <v>15</v>
      </c>
      <c r="E4430" t="s">
        <v>14</v>
      </c>
    </row>
    <row r="4431" spans="1:5" x14ac:dyDescent="0.4">
      <c r="A4431">
        <v>4430</v>
      </c>
      <c r="B4431">
        <v>104430</v>
      </c>
      <c r="C4431" s="2">
        <v>34515</v>
      </c>
      <c r="D4431" t="s">
        <v>13</v>
      </c>
      <c r="E4431" t="s">
        <v>14</v>
      </c>
    </row>
    <row r="4432" spans="1:5" x14ac:dyDescent="0.4">
      <c r="A4432">
        <v>4431</v>
      </c>
      <c r="B4432">
        <v>104431</v>
      </c>
      <c r="C4432" s="2">
        <v>38533</v>
      </c>
      <c r="D4432" t="s">
        <v>13</v>
      </c>
      <c r="E4432" t="s">
        <v>14</v>
      </c>
    </row>
    <row r="4433" spans="1:5" x14ac:dyDescent="0.4">
      <c r="A4433">
        <v>4432</v>
      </c>
      <c r="B4433">
        <v>104432</v>
      </c>
      <c r="C4433" s="2">
        <v>38533</v>
      </c>
      <c r="D4433" t="s">
        <v>15</v>
      </c>
      <c r="E4433" t="s">
        <v>14</v>
      </c>
    </row>
    <row r="4434" spans="1:5" x14ac:dyDescent="0.4">
      <c r="A4434">
        <v>4433</v>
      </c>
      <c r="B4434">
        <v>104433</v>
      </c>
      <c r="C4434" s="2">
        <v>31228</v>
      </c>
      <c r="D4434" t="s">
        <v>13</v>
      </c>
      <c r="E4434" t="s">
        <v>14</v>
      </c>
    </row>
    <row r="4435" spans="1:5" x14ac:dyDescent="0.4">
      <c r="A4435">
        <v>4434</v>
      </c>
      <c r="B4435">
        <v>104434</v>
      </c>
      <c r="C4435" s="2">
        <v>34880</v>
      </c>
      <c r="D4435" t="s">
        <v>15</v>
      </c>
      <c r="E4435" t="s">
        <v>14</v>
      </c>
    </row>
    <row r="4436" spans="1:5" x14ac:dyDescent="0.4">
      <c r="A4436">
        <v>4435</v>
      </c>
      <c r="B4436">
        <v>104435</v>
      </c>
      <c r="C4436" s="2">
        <v>34880</v>
      </c>
      <c r="D4436" t="s">
        <v>15</v>
      </c>
      <c r="E4436" t="s">
        <v>14</v>
      </c>
    </row>
    <row r="4437" spans="1:5" x14ac:dyDescent="0.4">
      <c r="A4437">
        <v>4436</v>
      </c>
      <c r="B4437">
        <v>104436</v>
      </c>
      <c r="C4437" s="2">
        <v>29402</v>
      </c>
      <c r="D4437" t="s">
        <v>13</v>
      </c>
      <c r="E4437" t="s">
        <v>14</v>
      </c>
    </row>
    <row r="4438" spans="1:5" x14ac:dyDescent="0.4">
      <c r="A4438">
        <v>4437</v>
      </c>
      <c r="B4438">
        <v>104437</v>
      </c>
      <c r="C4438" s="2">
        <v>27210</v>
      </c>
      <c r="D4438" t="s">
        <v>15</v>
      </c>
      <c r="E4438" t="s">
        <v>14</v>
      </c>
    </row>
    <row r="4439" spans="1:5" x14ac:dyDescent="0.4">
      <c r="A4439">
        <v>4438</v>
      </c>
      <c r="B4439">
        <v>104438</v>
      </c>
      <c r="C4439" s="2">
        <v>33419</v>
      </c>
      <c r="D4439" t="s">
        <v>15</v>
      </c>
      <c r="E4439" t="s">
        <v>14</v>
      </c>
    </row>
    <row r="4440" spans="1:5" x14ac:dyDescent="0.4">
      <c r="A4440">
        <v>4439</v>
      </c>
      <c r="B4440">
        <v>104439</v>
      </c>
      <c r="C4440" s="2">
        <v>33785</v>
      </c>
      <c r="D4440" t="s">
        <v>13</v>
      </c>
      <c r="E4440" t="s">
        <v>16</v>
      </c>
    </row>
    <row r="4441" spans="1:5" x14ac:dyDescent="0.4">
      <c r="A4441">
        <v>4440</v>
      </c>
      <c r="B4441">
        <v>104440</v>
      </c>
      <c r="C4441" s="2">
        <v>30132</v>
      </c>
      <c r="D4441" t="s">
        <v>13</v>
      </c>
      <c r="E4441" t="s">
        <v>16</v>
      </c>
    </row>
    <row r="4442" spans="1:5" x14ac:dyDescent="0.4">
      <c r="A4442">
        <v>4441</v>
      </c>
      <c r="B4442">
        <v>104441</v>
      </c>
      <c r="C4442" s="2">
        <v>38168</v>
      </c>
      <c r="D4442" t="s">
        <v>15</v>
      </c>
      <c r="E4442" t="s">
        <v>16</v>
      </c>
    </row>
    <row r="4443" spans="1:5" x14ac:dyDescent="0.4">
      <c r="A4443">
        <v>4442</v>
      </c>
      <c r="B4443">
        <v>104442</v>
      </c>
      <c r="C4443" s="2">
        <v>31228</v>
      </c>
      <c r="D4443" t="s">
        <v>15</v>
      </c>
      <c r="E4443" t="s">
        <v>14</v>
      </c>
    </row>
    <row r="4444" spans="1:5" x14ac:dyDescent="0.4">
      <c r="A4444">
        <v>4443</v>
      </c>
      <c r="B4444">
        <v>104443</v>
      </c>
      <c r="C4444" s="2">
        <v>29767</v>
      </c>
      <c r="D4444" t="s">
        <v>15</v>
      </c>
      <c r="E4444" t="s">
        <v>14</v>
      </c>
    </row>
    <row r="4445" spans="1:5" x14ac:dyDescent="0.4">
      <c r="A4445">
        <v>4444</v>
      </c>
      <c r="B4445">
        <v>104444</v>
      </c>
      <c r="C4445" s="2">
        <v>29402</v>
      </c>
      <c r="D4445" t="s">
        <v>13</v>
      </c>
      <c r="E4445" t="s">
        <v>14</v>
      </c>
    </row>
    <row r="4446" spans="1:5" x14ac:dyDescent="0.4">
      <c r="A4446">
        <v>4445</v>
      </c>
      <c r="B4446">
        <v>104445</v>
      </c>
      <c r="C4446" s="2">
        <v>38533</v>
      </c>
      <c r="D4446" t="s">
        <v>15</v>
      </c>
      <c r="E4446" t="s">
        <v>14</v>
      </c>
    </row>
    <row r="4447" spans="1:5" x14ac:dyDescent="0.4">
      <c r="A4447">
        <v>4446</v>
      </c>
      <c r="B4447">
        <v>104446</v>
      </c>
      <c r="C4447" s="2">
        <v>35611</v>
      </c>
      <c r="D4447" t="s">
        <v>13</v>
      </c>
      <c r="E4447" t="s">
        <v>14</v>
      </c>
    </row>
    <row r="4448" spans="1:5" x14ac:dyDescent="0.4">
      <c r="A4448">
        <v>4447</v>
      </c>
      <c r="B4448">
        <v>104447</v>
      </c>
      <c r="C4448" s="2">
        <v>36341</v>
      </c>
      <c r="D4448" t="s">
        <v>15</v>
      </c>
      <c r="E4448" t="s">
        <v>14</v>
      </c>
    </row>
    <row r="4449" spans="1:5" x14ac:dyDescent="0.4">
      <c r="A4449">
        <v>4448</v>
      </c>
      <c r="B4449">
        <v>104448</v>
      </c>
      <c r="C4449" s="2">
        <v>31958</v>
      </c>
      <c r="D4449" t="s">
        <v>15</v>
      </c>
      <c r="E4449" t="s">
        <v>16</v>
      </c>
    </row>
    <row r="4450" spans="1:5" x14ac:dyDescent="0.4">
      <c r="A4450">
        <v>4449</v>
      </c>
      <c r="B4450">
        <v>104449</v>
      </c>
      <c r="C4450" s="2">
        <v>30132</v>
      </c>
      <c r="D4450" t="s">
        <v>13</v>
      </c>
      <c r="E4450" t="s">
        <v>14</v>
      </c>
    </row>
    <row r="4451" spans="1:5" x14ac:dyDescent="0.4">
      <c r="A4451">
        <v>4450</v>
      </c>
      <c r="B4451">
        <v>104450</v>
      </c>
      <c r="C4451" s="2">
        <v>25749</v>
      </c>
      <c r="D4451" t="s">
        <v>15</v>
      </c>
      <c r="E4451" t="s">
        <v>14</v>
      </c>
    </row>
    <row r="4452" spans="1:5" x14ac:dyDescent="0.4">
      <c r="A4452">
        <v>4451</v>
      </c>
      <c r="B4452">
        <v>104451</v>
      </c>
      <c r="C4452" s="2">
        <v>34515</v>
      </c>
      <c r="D4452" t="s">
        <v>15</v>
      </c>
      <c r="E4452" t="s">
        <v>14</v>
      </c>
    </row>
    <row r="4453" spans="1:5" x14ac:dyDescent="0.4">
      <c r="A4453">
        <v>4452</v>
      </c>
      <c r="B4453">
        <v>104452</v>
      </c>
      <c r="C4453" s="2">
        <v>34515</v>
      </c>
      <c r="D4453" t="s">
        <v>15</v>
      </c>
      <c r="E4453" t="s">
        <v>16</v>
      </c>
    </row>
    <row r="4454" spans="1:5" x14ac:dyDescent="0.4">
      <c r="A4454">
        <v>4453</v>
      </c>
      <c r="B4454">
        <v>104453</v>
      </c>
      <c r="C4454" s="2">
        <v>27210</v>
      </c>
      <c r="D4454" t="s">
        <v>13</v>
      </c>
      <c r="E4454" t="s">
        <v>14</v>
      </c>
    </row>
    <row r="4455" spans="1:5" x14ac:dyDescent="0.4">
      <c r="A4455">
        <v>4454</v>
      </c>
      <c r="B4455">
        <v>104454</v>
      </c>
      <c r="C4455" s="2">
        <v>30863</v>
      </c>
      <c r="D4455" t="s">
        <v>15</v>
      </c>
      <c r="E4455" t="s">
        <v>14</v>
      </c>
    </row>
    <row r="4456" spans="1:5" x14ac:dyDescent="0.4">
      <c r="A4456">
        <v>4455</v>
      </c>
      <c r="B4456">
        <v>104455</v>
      </c>
      <c r="C4456" s="2">
        <v>26845</v>
      </c>
      <c r="D4456" t="s">
        <v>15</v>
      </c>
      <c r="E4456" t="s">
        <v>14</v>
      </c>
    </row>
    <row r="4457" spans="1:5" x14ac:dyDescent="0.4">
      <c r="A4457">
        <v>4456</v>
      </c>
      <c r="B4457">
        <v>104456</v>
      </c>
      <c r="C4457" s="2">
        <v>31228</v>
      </c>
      <c r="D4457" t="s">
        <v>13</v>
      </c>
      <c r="E4457" t="s">
        <v>14</v>
      </c>
    </row>
    <row r="4458" spans="1:5" x14ac:dyDescent="0.4">
      <c r="A4458">
        <v>4457</v>
      </c>
      <c r="B4458">
        <v>104457</v>
      </c>
      <c r="C4458" s="2">
        <v>37437</v>
      </c>
      <c r="D4458" t="s">
        <v>13</v>
      </c>
      <c r="E4458" t="s">
        <v>14</v>
      </c>
    </row>
    <row r="4459" spans="1:5" x14ac:dyDescent="0.4">
      <c r="A4459">
        <v>4458</v>
      </c>
      <c r="B4459">
        <v>104458</v>
      </c>
      <c r="C4459" s="2">
        <v>38168</v>
      </c>
      <c r="D4459" t="s">
        <v>13</v>
      </c>
      <c r="E4459" t="s">
        <v>14</v>
      </c>
    </row>
    <row r="4460" spans="1:5" x14ac:dyDescent="0.4">
      <c r="A4460">
        <v>4459</v>
      </c>
      <c r="B4460">
        <v>104459</v>
      </c>
      <c r="C4460" s="2">
        <v>38533</v>
      </c>
      <c r="D4460" t="s">
        <v>15</v>
      </c>
      <c r="E4460" t="s">
        <v>16</v>
      </c>
    </row>
    <row r="4461" spans="1:5" x14ac:dyDescent="0.4">
      <c r="A4461">
        <v>4460</v>
      </c>
      <c r="B4461">
        <v>104460</v>
      </c>
      <c r="C4461" s="2">
        <v>29402</v>
      </c>
      <c r="D4461" t="s">
        <v>15</v>
      </c>
      <c r="E4461" t="s">
        <v>14</v>
      </c>
    </row>
    <row r="4462" spans="1:5" x14ac:dyDescent="0.4">
      <c r="A4462">
        <v>4461</v>
      </c>
      <c r="B4462">
        <v>104461</v>
      </c>
      <c r="C4462" s="2">
        <v>27210</v>
      </c>
      <c r="D4462" t="s">
        <v>13</v>
      </c>
      <c r="E4462" t="s">
        <v>14</v>
      </c>
    </row>
    <row r="4463" spans="1:5" x14ac:dyDescent="0.4">
      <c r="A4463">
        <v>4462</v>
      </c>
      <c r="B4463">
        <v>104462</v>
      </c>
      <c r="C4463" s="2">
        <v>24288</v>
      </c>
      <c r="D4463" t="s">
        <v>15</v>
      </c>
      <c r="E4463" t="s">
        <v>14</v>
      </c>
    </row>
    <row r="4464" spans="1:5" x14ac:dyDescent="0.4">
      <c r="A4464">
        <v>4463</v>
      </c>
      <c r="B4464">
        <v>104463</v>
      </c>
      <c r="C4464" s="2">
        <v>28671</v>
      </c>
      <c r="D4464" t="s">
        <v>13</v>
      </c>
      <c r="E4464" t="s">
        <v>16</v>
      </c>
    </row>
    <row r="4465" spans="1:5" x14ac:dyDescent="0.4">
      <c r="A4465">
        <v>4464</v>
      </c>
      <c r="B4465">
        <v>104464</v>
      </c>
      <c r="C4465" s="2">
        <v>27210</v>
      </c>
      <c r="D4465" t="s">
        <v>15</v>
      </c>
      <c r="E4465" t="s">
        <v>16</v>
      </c>
    </row>
    <row r="4466" spans="1:5" x14ac:dyDescent="0.4">
      <c r="A4466">
        <v>4465</v>
      </c>
      <c r="B4466">
        <v>104465</v>
      </c>
      <c r="C4466" s="2">
        <v>34880</v>
      </c>
      <c r="D4466" t="s">
        <v>13</v>
      </c>
      <c r="E4466" t="s">
        <v>14</v>
      </c>
    </row>
    <row r="4467" spans="1:5" x14ac:dyDescent="0.4">
      <c r="A4467">
        <v>4466</v>
      </c>
      <c r="B4467">
        <v>104466</v>
      </c>
      <c r="C4467" s="2">
        <v>37437</v>
      </c>
      <c r="D4467" t="s">
        <v>13</v>
      </c>
      <c r="E4467" t="s">
        <v>16</v>
      </c>
    </row>
    <row r="4468" spans="1:5" x14ac:dyDescent="0.4">
      <c r="A4468">
        <v>4467</v>
      </c>
      <c r="B4468">
        <v>104467</v>
      </c>
      <c r="C4468" s="2">
        <v>28671</v>
      </c>
      <c r="D4468" t="s">
        <v>13</v>
      </c>
      <c r="E4468" t="s">
        <v>14</v>
      </c>
    </row>
    <row r="4469" spans="1:5" x14ac:dyDescent="0.4">
      <c r="A4469">
        <v>4468</v>
      </c>
      <c r="B4469">
        <v>104468</v>
      </c>
      <c r="C4469" s="2">
        <v>30497</v>
      </c>
      <c r="D4469" t="s">
        <v>13</v>
      </c>
      <c r="E4469" t="s">
        <v>14</v>
      </c>
    </row>
    <row r="4470" spans="1:5" x14ac:dyDescent="0.4">
      <c r="A4470">
        <v>4469</v>
      </c>
      <c r="B4470">
        <v>104469</v>
      </c>
      <c r="C4470" s="2">
        <v>31958</v>
      </c>
      <c r="D4470" t="s">
        <v>15</v>
      </c>
      <c r="E4470" t="s">
        <v>14</v>
      </c>
    </row>
    <row r="4471" spans="1:5" x14ac:dyDescent="0.4">
      <c r="A4471">
        <v>4470</v>
      </c>
      <c r="B4471">
        <v>104470</v>
      </c>
      <c r="C4471" s="2">
        <v>30497</v>
      </c>
      <c r="D4471" t="s">
        <v>15</v>
      </c>
      <c r="E4471" t="s">
        <v>14</v>
      </c>
    </row>
    <row r="4472" spans="1:5" x14ac:dyDescent="0.4">
      <c r="A4472">
        <v>4471</v>
      </c>
      <c r="B4472">
        <v>104471</v>
      </c>
      <c r="C4472" s="2">
        <v>30863</v>
      </c>
      <c r="D4472" t="s">
        <v>13</v>
      </c>
      <c r="E4472" t="s">
        <v>14</v>
      </c>
    </row>
    <row r="4473" spans="1:5" x14ac:dyDescent="0.4">
      <c r="A4473">
        <v>4472</v>
      </c>
      <c r="B4473">
        <v>104472</v>
      </c>
      <c r="C4473" s="2">
        <v>26845</v>
      </c>
      <c r="D4473" t="s">
        <v>13</v>
      </c>
      <c r="E4473" t="s">
        <v>14</v>
      </c>
    </row>
    <row r="4474" spans="1:5" x14ac:dyDescent="0.4">
      <c r="A4474">
        <v>4473</v>
      </c>
      <c r="B4474">
        <v>104473</v>
      </c>
      <c r="C4474" s="2">
        <v>26480</v>
      </c>
      <c r="D4474" t="s">
        <v>13</v>
      </c>
      <c r="E4474" t="s">
        <v>16</v>
      </c>
    </row>
    <row r="4475" spans="1:5" x14ac:dyDescent="0.4">
      <c r="A4475">
        <v>4474</v>
      </c>
      <c r="B4475">
        <v>104474</v>
      </c>
      <c r="C4475" s="2">
        <v>29767</v>
      </c>
      <c r="D4475" t="s">
        <v>15</v>
      </c>
      <c r="E4475" t="s">
        <v>14</v>
      </c>
    </row>
    <row r="4476" spans="1:5" x14ac:dyDescent="0.4">
      <c r="A4476">
        <v>4475</v>
      </c>
      <c r="B4476">
        <v>104475</v>
      </c>
      <c r="C4476" s="2">
        <v>28671</v>
      </c>
      <c r="D4476" t="s">
        <v>15</v>
      </c>
      <c r="E4476" t="s">
        <v>14</v>
      </c>
    </row>
    <row r="4477" spans="1:5" x14ac:dyDescent="0.4">
      <c r="A4477">
        <v>4476</v>
      </c>
      <c r="B4477">
        <v>104476</v>
      </c>
      <c r="C4477" s="2">
        <v>30132</v>
      </c>
      <c r="D4477" t="s">
        <v>13</v>
      </c>
      <c r="E4477" t="s">
        <v>14</v>
      </c>
    </row>
    <row r="4478" spans="1:5" x14ac:dyDescent="0.4">
      <c r="A4478">
        <v>4477</v>
      </c>
      <c r="B4478">
        <v>104477</v>
      </c>
      <c r="C4478" s="2">
        <v>34515</v>
      </c>
      <c r="D4478" t="s">
        <v>15</v>
      </c>
      <c r="E4478" t="s">
        <v>14</v>
      </c>
    </row>
    <row r="4479" spans="1:5" x14ac:dyDescent="0.4">
      <c r="A4479">
        <v>4478</v>
      </c>
      <c r="B4479">
        <v>104478</v>
      </c>
      <c r="C4479" s="2">
        <v>29036</v>
      </c>
      <c r="D4479" t="s">
        <v>13</v>
      </c>
      <c r="E4479" t="s">
        <v>16</v>
      </c>
    </row>
    <row r="4480" spans="1:5" x14ac:dyDescent="0.4">
      <c r="A4480">
        <v>4479</v>
      </c>
      <c r="B4480">
        <v>104479</v>
      </c>
      <c r="C4480" s="2">
        <v>38533</v>
      </c>
      <c r="D4480" t="s">
        <v>15</v>
      </c>
      <c r="E4480" t="s">
        <v>14</v>
      </c>
    </row>
    <row r="4481" spans="1:5" x14ac:dyDescent="0.4">
      <c r="A4481">
        <v>4480</v>
      </c>
      <c r="B4481">
        <v>104480</v>
      </c>
      <c r="C4481" s="2">
        <v>27575</v>
      </c>
      <c r="D4481" t="s">
        <v>15</v>
      </c>
      <c r="E4481" t="s">
        <v>16</v>
      </c>
    </row>
    <row r="4482" spans="1:5" x14ac:dyDescent="0.4">
      <c r="A4482">
        <v>4481</v>
      </c>
      <c r="B4482">
        <v>104481</v>
      </c>
      <c r="C4482" s="2">
        <v>37437</v>
      </c>
      <c r="D4482" t="s">
        <v>15</v>
      </c>
      <c r="E4482" t="s">
        <v>14</v>
      </c>
    </row>
    <row r="4483" spans="1:5" x14ac:dyDescent="0.4">
      <c r="A4483">
        <v>4482</v>
      </c>
      <c r="B4483">
        <v>104482</v>
      </c>
      <c r="C4483" s="2">
        <v>31228</v>
      </c>
      <c r="D4483" t="s">
        <v>15</v>
      </c>
      <c r="E4483" t="s">
        <v>14</v>
      </c>
    </row>
    <row r="4484" spans="1:5" x14ac:dyDescent="0.4">
      <c r="A4484">
        <v>4483</v>
      </c>
      <c r="B4484">
        <v>104483</v>
      </c>
      <c r="C4484" s="2">
        <v>35976</v>
      </c>
      <c r="D4484" t="s">
        <v>15</v>
      </c>
      <c r="E4484" t="s">
        <v>14</v>
      </c>
    </row>
    <row r="4485" spans="1:5" x14ac:dyDescent="0.4">
      <c r="A4485">
        <v>4484</v>
      </c>
      <c r="B4485">
        <v>104484</v>
      </c>
      <c r="C4485" s="2">
        <v>29767</v>
      </c>
      <c r="D4485" t="s">
        <v>15</v>
      </c>
      <c r="E4485" t="s">
        <v>14</v>
      </c>
    </row>
    <row r="4486" spans="1:5" x14ac:dyDescent="0.4">
      <c r="A4486">
        <v>4485</v>
      </c>
      <c r="B4486">
        <v>104485</v>
      </c>
      <c r="C4486" s="2">
        <v>32324</v>
      </c>
      <c r="D4486" t="s">
        <v>15</v>
      </c>
      <c r="E4486" t="s">
        <v>14</v>
      </c>
    </row>
    <row r="4487" spans="1:5" x14ac:dyDescent="0.4">
      <c r="A4487">
        <v>4486</v>
      </c>
      <c r="B4487">
        <v>104486</v>
      </c>
      <c r="C4487" s="2">
        <v>38533</v>
      </c>
      <c r="D4487" t="s">
        <v>13</v>
      </c>
      <c r="E4487" t="s">
        <v>14</v>
      </c>
    </row>
    <row r="4488" spans="1:5" x14ac:dyDescent="0.4">
      <c r="A4488">
        <v>4487</v>
      </c>
      <c r="B4488">
        <v>104487</v>
      </c>
      <c r="C4488" s="2">
        <v>30497</v>
      </c>
      <c r="D4488" t="s">
        <v>13</v>
      </c>
      <c r="E4488" t="s">
        <v>14</v>
      </c>
    </row>
    <row r="4489" spans="1:5" x14ac:dyDescent="0.4">
      <c r="A4489">
        <v>4488</v>
      </c>
      <c r="B4489">
        <v>104488</v>
      </c>
      <c r="C4489" s="2">
        <v>34880</v>
      </c>
      <c r="D4489" t="s">
        <v>13</v>
      </c>
      <c r="E4489" t="s">
        <v>14</v>
      </c>
    </row>
    <row r="4490" spans="1:5" x14ac:dyDescent="0.4">
      <c r="A4490">
        <v>4489</v>
      </c>
      <c r="B4490">
        <v>104489</v>
      </c>
      <c r="C4490" s="2">
        <v>28306</v>
      </c>
      <c r="D4490" t="s">
        <v>15</v>
      </c>
      <c r="E4490" t="s">
        <v>14</v>
      </c>
    </row>
    <row r="4491" spans="1:5" x14ac:dyDescent="0.4">
      <c r="A4491">
        <v>4490</v>
      </c>
      <c r="B4491">
        <v>104490</v>
      </c>
      <c r="C4491" s="2">
        <v>32324</v>
      </c>
      <c r="D4491" t="s">
        <v>13</v>
      </c>
      <c r="E4491" t="s">
        <v>14</v>
      </c>
    </row>
    <row r="4492" spans="1:5" x14ac:dyDescent="0.4">
      <c r="A4492">
        <v>4491</v>
      </c>
      <c r="B4492">
        <v>104491</v>
      </c>
      <c r="C4492" s="2">
        <v>30497</v>
      </c>
      <c r="D4492" t="s">
        <v>13</v>
      </c>
      <c r="E4492" t="s">
        <v>14</v>
      </c>
    </row>
    <row r="4493" spans="1:5" x14ac:dyDescent="0.4">
      <c r="A4493">
        <v>4492</v>
      </c>
      <c r="B4493">
        <v>104492</v>
      </c>
      <c r="C4493" s="2">
        <v>36341</v>
      </c>
      <c r="D4493" t="s">
        <v>13</v>
      </c>
      <c r="E4493" t="s">
        <v>14</v>
      </c>
    </row>
    <row r="4494" spans="1:5" x14ac:dyDescent="0.4">
      <c r="A4494">
        <v>4493</v>
      </c>
      <c r="B4494">
        <v>104493</v>
      </c>
      <c r="C4494" s="2">
        <v>34880</v>
      </c>
      <c r="D4494" t="s">
        <v>13</v>
      </c>
      <c r="E4494" t="s">
        <v>14</v>
      </c>
    </row>
    <row r="4495" spans="1:5" x14ac:dyDescent="0.4">
      <c r="A4495">
        <v>4494</v>
      </c>
      <c r="B4495">
        <v>104494</v>
      </c>
      <c r="C4495" s="2">
        <v>34515</v>
      </c>
      <c r="D4495" t="s">
        <v>15</v>
      </c>
      <c r="E4495" t="s">
        <v>14</v>
      </c>
    </row>
    <row r="4496" spans="1:5" x14ac:dyDescent="0.4">
      <c r="A4496">
        <v>4495</v>
      </c>
      <c r="B4496">
        <v>104495</v>
      </c>
      <c r="C4496" s="2">
        <v>28671</v>
      </c>
      <c r="D4496" t="s">
        <v>15</v>
      </c>
      <c r="E4496" t="s">
        <v>16</v>
      </c>
    </row>
    <row r="4497" spans="1:5" x14ac:dyDescent="0.4">
      <c r="A4497">
        <v>4496</v>
      </c>
      <c r="B4497">
        <v>104496</v>
      </c>
      <c r="C4497" s="2">
        <v>25019</v>
      </c>
      <c r="D4497" t="s">
        <v>15</v>
      </c>
      <c r="E4497" t="s">
        <v>16</v>
      </c>
    </row>
    <row r="4498" spans="1:5" x14ac:dyDescent="0.4">
      <c r="A4498">
        <v>4497</v>
      </c>
      <c r="B4498">
        <v>104497</v>
      </c>
      <c r="C4498" s="2">
        <v>35976</v>
      </c>
      <c r="D4498" t="s">
        <v>15</v>
      </c>
      <c r="E4498" t="s">
        <v>14</v>
      </c>
    </row>
    <row r="4499" spans="1:5" x14ac:dyDescent="0.4">
      <c r="A4499">
        <v>4498</v>
      </c>
      <c r="B4499">
        <v>104498</v>
      </c>
      <c r="C4499" s="2">
        <v>27575</v>
      </c>
      <c r="D4499" t="s">
        <v>15</v>
      </c>
      <c r="E4499" t="s">
        <v>14</v>
      </c>
    </row>
    <row r="4500" spans="1:5" x14ac:dyDescent="0.4">
      <c r="A4500">
        <v>4499</v>
      </c>
      <c r="B4500">
        <v>104499</v>
      </c>
      <c r="C4500" s="2">
        <v>38533</v>
      </c>
      <c r="D4500" t="s">
        <v>13</v>
      </c>
      <c r="E4500" t="s">
        <v>14</v>
      </c>
    </row>
    <row r="4501" spans="1:5" x14ac:dyDescent="0.4">
      <c r="A4501">
        <v>4500</v>
      </c>
      <c r="B4501">
        <v>104500</v>
      </c>
      <c r="C4501" s="2">
        <v>37437</v>
      </c>
      <c r="D4501" t="s">
        <v>13</v>
      </c>
      <c r="E4501" t="s">
        <v>14</v>
      </c>
    </row>
    <row r="4502" spans="1:5" x14ac:dyDescent="0.4">
      <c r="A4502">
        <v>4501</v>
      </c>
      <c r="B4502">
        <v>104501</v>
      </c>
      <c r="C4502" s="2">
        <v>36707</v>
      </c>
      <c r="D4502" t="s">
        <v>15</v>
      </c>
      <c r="E4502" t="s">
        <v>16</v>
      </c>
    </row>
    <row r="4503" spans="1:5" x14ac:dyDescent="0.4">
      <c r="A4503">
        <v>4502</v>
      </c>
      <c r="B4503">
        <v>104502</v>
      </c>
      <c r="C4503" s="2">
        <v>38168</v>
      </c>
      <c r="D4503" t="s">
        <v>13</v>
      </c>
      <c r="E4503" t="s">
        <v>16</v>
      </c>
    </row>
    <row r="4504" spans="1:5" x14ac:dyDescent="0.4">
      <c r="A4504">
        <v>4503</v>
      </c>
      <c r="B4504">
        <v>104503</v>
      </c>
      <c r="C4504" s="2">
        <v>38533</v>
      </c>
      <c r="D4504" t="s">
        <v>13</v>
      </c>
      <c r="E4504" t="s">
        <v>16</v>
      </c>
    </row>
    <row r="4505" spans="1:5" x14ac:dyDescent="0.4">
      <c r="A4505">
        <v>4504</v>
      </c>
      <c r="B4505">
        <v>104504</v>
      </c>
      <c r="C4505" s="2">
        <v>30497</v>
      </c>
      <c r="D4505" t="s">
        <v>15</v>
      </c>
      <c r="E4505" t="s">
        <v>14</v>
      </c>
    </row>
    <row r="4506" spans="1:5" x14ac:dyDescent="0.4">
      <c r="A4506">
        <v>4505</v>
      </c>
      <c r="B4506">
        <v>104505</v>
      </c>
      <c r="C4506" s="2">
        <v>33419</v>
      </c>
      <c r="D4506" t="s">
        <v>13</v>
      </c>
      <c r="E4506" t="s">
        <v>16</v>
      </c>
    </row>
    <row r="4507" spans="1:5" x14ac:dyDescent="0.4">
      <c r="A4507">
        <v>4506</v>
      </c>
      <c r="B4507">
        <v>104506</v>
      </c>
      <c r="C4507" s="2">
        <v>30497</v>
      </c>
      <c r="D4507" t="s">
        <v>13</v>
      </c>
      <c r="E4507" t="s">
        <v>14</v>
      </c>
    </row>
    <row r="4508" spans="1:5" x14ac:dyDescent="0.4">
      <c r="A4508">
        <v>4507</v>
      </c>
      <c r="B4508">
        <v>104507</v>
      </c>
      <c r="C4508" s="2">
        <v>29402</v>
      </c>
      <c r="D4508" t="s">
        <v>13</v>
      </c>
      <c r="E4508" t="s">
        <v>14</v>
      </c>
    </row>
    <row r="4509" spans="1:5" x14ac:dyDescent="0.4">
      <c r="A4509">
        <v>4508</v>
      </c>
      <c r="B4509">
        <v>104508</v>
      </c>
      <c r="C4509" s="2">
        <v>31228</v>
      </c>
      <c r="D4509" t="s">
        <v>13</v>
      </c>
      <c r="E4509" t="s">
        <v>14</v>
      </c>
    </row>
    <row r="4510" spans="1:5" x14ac:dyDescent="0.4">
      <c r="A4510">
        <v>4509</v>
      </c>
      <c r="B4510">
        <v>104509</v>
      </c>
      <c r="C4510" s="2">
        <v>29402</v>
      </c>
      <c r="D4510" t="s">
        <v>13</v>
      </c>
      <c r="E4510" t="s">
        <v>14</v>
      </c>
    </row>
    <row r="4511" spans="1:5" x14ac:dyDescent="0.4">
      <c r="A4511">
        <v>4510</v>
      </c>
      <c r="B4511">
        <v>104510</v>
      </c>
      <c r="C4511" s="2">
        <v>32689</v>
      </c>
      <c r="D4511" t="s">
        <v>13</v>
      </c>
      <c r="E4511" t="s">
        <v>14</v>
      </c>
    </row>
    <row r="4512" spans="1:5" x14ac:dyDescent="0.4">
      <c r="A4512">
        <v>4511</v>
      </c>
      <c r="B4512">
        <v>104511</v>
      </c>
      <c r="C4512" s="2">
        <v>37437</v>
      </c>
      <c r="D4512" t="s">
        <v>15</v>
      </c>
      <c r="E4512" t="s">
        <v>14</v>
      </c>
    </row>
    <row r="4513" spans="1:5" x14ac:dyDescent="0.4">
      <c r="A4513">
        <v>4512</v>
      </c>
      <c r="B4513">
        <v>104512</v>
      </c>
      <c r="C4513" s="2">
        <v>27575</v>
      </c>
      <c r="D4513" t="s">
        <v>15</v>
      </c>
      <c r="E4513" t="s">
        <v>14</v>
      </c>
    </row>
    <row r="4514" spans="1:5" x14ac:dyDescent="0.4">
      <c r="A4514">
        <v>4513</v>
      </c>
      <c r="B4514">
        <v>104513</v>
      </c>
      <c r="C4514" s="2">
        <v>34880</v>
      </c>
      <c r="D4514" t="s">
        <v>13</v>
      </c>
      <c r="E4514" t="s">
        <v>16</v>
      </c>
    </row>
    <row r="4515" spans="1:5" x14ac:dyDescent="0.4">
      <c r="A4515">
        <v>4514</v>
      </c>
      <c r="B4515">
        <v>104514</v>
      </c>
      <c r="C4515" s="2">
        <v>36341</v>
      </c>
      <c r="D4515" t="s">
        <v>15</v>
      </c>
      <c r="E4515" t="s">
        <v>14</v>
      </c>
    </row>
    <row r="4516" spans="1:5" x14ac:dyDescent="0.4">
      <c r="A4516">
        <v>4515</v>
      </c>
      <c r="B4516">
        <v>104515</v>
      </c>
      <c r="C4516" s="2">
        <v>33054</v>
      </c>
      <c r="D4516" t="s">
        <v>13</v>
      </c>
      <c r="E4516" t="s">
        <v>14</v>
      </c>
    </row>
    <row r="4517" spans="1:5" x14ac:dyDescent="0.4">
      <c r="A4517">
        <v>4516</v>
      </c>
      <c r="B4517">
        <v>104516</v>
      </c>
      <c r="C4517" s="2">
        <v>36341</v>
      </c>
      <c r="D4517" t="s">
        <v>13</v>
      </c>
      <c r="E4517" t="s">
        <v>14</v>
      </c>
    </row>
    <row r="4518" spans="1:5" x14ac:dyDescent="0.4">
      <c r="A4518">
        <v>4517</v>
      </c>
      <c r="B4518">
        <v>104517</v>
      </c>
      <c r="C4518" s="2">
        <v>34150</v>
      </c>
      <c r="D4518" t="s">
        <v>13</v>
      </c>
      <c r="E4518" t="s">
        <v>14</v>
      </c>
    </row>
    <row r="4519" spans="1:5" x14ac:dyDescent="0.4">
      <c r="A4519">
        <v>4518</v>
      </c>
      <c r="B4519">
        <v>104518</v>
      </c>
      <c r="C4519" s="2">
        <v>30863</v>
      </c>
      <c r="D4519" t="s">
        <v>15</v>
      </c>
      <c r="E4519" t="s">
        <v>16</v>
      </c>
    </row>
    <row r="4520" spans="1:5" x14ac:dyDescent="0.4">
      <c r="A4520">
        <v>4519</v>
      </c>
      <c r="B4520">
        <v>104519</v>
      </c>
      <c r="C4520" s="2">
        <v>30863</v>
      </c>
      <c r="D4520" t="s">
        <v>13</v>
      </c>
      <c r="E4520" t="s">
        <v>14</v>
      </c>
    </row>
    <row r="4521" spans="1:5" x14ac:dyDescent="0.4">
      <c r="A4521">
        <v>4520</v>
      </c>
      <c r="B4521">
        <v>104520</v>
      </c>
      <c r="C4521" s="2">
        <v>36341</v>
      </c>
      <c r="D4521" t="s">
        <v>15</v>
      </c>
      <c r="E4521" t="s">
        <v>14</v>
      </c>
    </row>
    <row r="4522" spans="1:5" x14ac:dyDescent="0.4">
      <c r="A4522">
        <v>4521</v>
      </c>
      <c r="B4522">
        <v>104521</v>
      </c>
      <c r="C4522" s="2">
        <v>34515</v>
      </c>
      <c r="D4522" t="s">
        <v>15</v>
      </c>
      <c r="E4522" t="s">
        <v>16</v>
      </c>
    </row>
    <row r="4523" spans="1:5" x14ac:dyDescent="0.4">
      <c r="A4523">
        <v>4522</v>
      </c>
      <c r="B4523">
        <v>104522</v>
      </c>
      <c r="C4523" s="2">
        <v>27575</v>
      </c>
      <c r="D4523" t="s">
        <v>15</v>
      </c>
      <c r="E4523" t="s">
        <v>16</v>
      </c>
    </row>
    <row r="4524" spans="1:5" x14ac:dyDescent="0.4">
      <c r="A4524">
        <v>4523</v>
      </c>
      <c r="B4524">
        <v>104523</v>
      </c>
      <c r="C4524" s="2">
        <v>30132</v>
      </c>
      <c r="D4524" t="s">
        <v>15</v>
      </c>
      <c r="E4524" t="s">
        <v>14</v>
      </c>
    </row>
    <row r="4525" spans="1:5" x14ac:dyDescent="0.4">
      <c r="A4525">
        <v>4524</v>
      </c>
      <c r="B4525">
        <v>104524</v>
      </c>
      <c r="C4525" s="2">
        <v>23192</v>
      </c>
      <c r="D4525" t="s">
        <v>15</v>
      </c>
      <c r="E4525" t="s">
        <v>14</v>
      </c>
    </row>
    <row r="4526" spans="1:5" x14ac:dyDescent="0.4">
      <c r="A4526">
        <v>4525</v>
      </c>
      <c r="B4526">
        <v>104525</v>
      </c>
      <c r="C4526" s="2">
        <v>27210</v>
      </c>
      <c r="D4526" t="s">
        <v>13</v>
      </c>
      <c r="E4526" t="s">
        <v>14</v>
      </c>
    </row>
    <row r="4527" spans="1:5" x14ac:dyDescent="0.4">
      <c r="A4527">
        <v>4526</v>
      </c>
      <c r="B4527">
        <v>104526</v>
      </c>
      <c r="C4527" s="2">
        <v>27210</v>
      </c>
      <c r="D4527" t="s">
        <v>13</v>
      </c>
      <c r="E4527" t="s">
        <v>14</v>
      </c>
    </row>
    <row r="4528" spans="1:5" x14ac:dyDescent="0.4">
      <c r="A4528">
        <v>4527</v>
      </c>
      <c r="B4528">
        <v>104527</v>
      </c>
      <c r="C4528" s="2">
        <v>38533</v>
      </c>
      <c r="D4528" t="s">
        <v>15</v>
      </c>
      <c r="E4528" t="s">
        <v>14</v>
      </c>
    </row>
    <row r="4529" spans="1:5" x14ac:dyDescent="0.4">
      <c r="A4529">
        <v>4528</v>
      </c>
      <c r="B4529">
        <v>104528</v>
      </c>
      <c r="C4529" s="2">
        <v>29036</v>
      </c>
      <c r="D4529" t="s">
        <v>15</v>
      </c>
      <c r="E4529" t="s">
        <v>16</v>
      </c>
    </row>
    <row r="4530" spans="1:5" x14ac:dyDescent="0.4">
      <c r="A4530">
        <v>4529</v>
      </c>
      <c r="B4530">
        <v>104529</v>
      </c>
      <c r="C4530" s="2">
        <v>32689</v>
      </c>
      <c r="D4530" t="s">
        <v>13</v>
      </c>
      <c r="E4530" t="s">
        <v>14</v>
      </c>
    </row>
    <row r="4531" spans="1:5" x14ac:dyDescent="0.4">
      <c r="A4531">
        <v>4530</v>
      </c>
      <c r="B4531">
        <v>104530</v>
      </c>
      <c r="C4531" s="2">
        <v>34880</v>
      </c>
      <c r="D4531" t="s">
        <v>13</v>
      </c>
      <c r="E4531" t="s">
        <v>14</v>
      </c>
    </row>
    <row r="4532" spans="1:5" x14ac:dyDescent="0.4">
      <c r="A4532">
        <v>4531</v>
      </c>
      <c r="B4532">
        <v>104531</v>
      </c>
      <c r="C4532" s="2">
        <v>31593</v>
      </c>
      <c r="D4532" t="s">
        <v>13</v>
      </c>
      <c r="E4532" t="s">
        <v>14</v>
      </c>
    </row>
    <row r="4533" spans="1:5" x14ac:dyDescent="0.4">
      <c r="A4533">
        <v>4532</v>
      </c>
      <c r="B4533">
        <v>104532</v>
      </c>
      <c r="C4533" s="2">
        <v>28306</v>
      </c>
      <c r="D4533" t="s">
        <v>13</v>
      </c>
      <c r="E4533" t="s">
        <v>14</v>
      </c>
    </row>
    <row r="4534" spans="1:5" x14ac:dyDescent="0.4">
      <c r="A4534">
        <v>4533</v>
      </c>
      <c r="B4534">
        <v>104533</v>
      </c>
      <c r="C4534" s="2">
        <v>30132</v>
      </c>
      <c r="D4534" t="s">
        <v>13</v>
      </c>
      <c r="E4534" t="s">
        <v>16</v>
      </c>
    </row>
    <row r="4535" spans="1:5" x14ac:dyDescent="0.4">
      <c r="A4535">
        <v>4534</v>
      </c>
      <c r="B4535">
        <v>104534</v>
      </c>
      <c r="C4535" s="2">
        <v>36341</v>
      </c>
      <c r="D4535" t="s">
        <v>15</v>
      </c>
      <c r="E4535" t="s">
        <v>14</v>
      </c>
    </row>
    <row r="4536" spans="1:5" x14ac:dyDescent="0.4">
      <c r="A4536">
        <v>4535</v>
      </c>
      <c r="B4536">
        <v>104535</v>
      </c>
      <c r="C4536" s="2">
        <v>29036</v>
      </c>
      <c r="D4536" t="s">
        <v>15</v>
      </c>
      <c r="E4536" t="s">
        <v>14</v>
      </c>
    </row>
    <row r="4537" spans="1:5" x14ac:dyDescent="0.4">
      <c r="A4537">
        <v>4536</v>
      </c>
      <c r="B4537">
        <v>104536</v>
      </c>
      <c r="C4537" s="2">
        <v>35246</v>
      </c>
      <c r="D4537" t="s">
        <v>13</v>
      </c>
      <c r="E4537" t="s">
        <v>14</v>
      </c>
    </row>
    <row r="4538" spans="1:5" x14ac:dyDescent="0.4">
      <c r="A4538">
        <v>4537</v>
      </c>
      <c r="B4538">
        <v>104537</v>
      </c>
      <c r="C4538" s="2">
        <v>31228</v>
      </c>
      <c r="D4538" t="s">
        <v>15</v>
      </c>
      <c r="E4538" t="s">
        <v>14</v>
      </c>
    </row>
    <row r="4539" spans="1:5" x14ac:dyDescent="0.4">
      <c r="A4539">
        <v>4538</v>
      </c>
      <c r="B4539">
        <v>104538</v>
      </c>
      <c r="C4539" s="2">
        <v>33785</v>
      </c>
      <c r="D4539" t="s">
        <v>15</v>
      </c>
      <c r="E4539" t="s">
        <v>16</v>
      </c>
    </row>
    <row r="4540" spans="1:5" x14ac:dyDescent="0.4">
      <c r="A4540">
        <v>4539</v>
      </c>
      <c r="B4540">
        <v>104539</v>
      </c>
      <c r="C4540" s="2">
        <v>33419</v>
      </c>
      <c r="D4540" t="s">
        <v>13</v>
      </c>
      <c r="E4540" t="s">
        <v>14</v>
      </c>
    </row>
    <row r="4541" spans="1:5" x14ac:dyDescent="0.4">
      <c r="A4541">
        <v>4540</v>
      </c>
      <c r="B4541">
        <v>104540</v>
      </c>
      <c r="C4541" s="2">
        <v>29036</v>
      </c>
      <c r="D4541" t="s">
        <v>13</v>
      </c>
      <c r="E4541" t="s">
        <v>14</v>
      </c>
    </row>
    <row r="4542" spans="1:5" x14ac:dyDescent="0.4">
      <c r="A4542">
        <v>4541</v>
      </c>
      <c r="B4542">
        <v>104541</v>
      </c>
      <c r="C4542" s="2">
        <v>36707</v>
      </c>
      <c r="D4542" t="s">
        <v>15</v>
      </c>
      <c r="E4542" t="s">
        <v>14</v>
      </c>
    </row>
    <row r="4543" spans="1:5" x14ac:dyDescent="0.4">
      <c r="A4543">
        <v>4542</v>
      </c>
      <c r="B4543">
        <v>104542</v>
      </c>
      <c r="C4543" s="2">
        <v>23923</v>
      </c>
      <c r="D4543" t="s">
        <v>15</v>
      </c>
      <c r="E4543" t="s">
        <v>14</v>
      </c>
    </row>
    <row r="4544" spans="1:5" x14ac:dyDescent="0.4">
      <c r="A4544">
        <v>4543</v>
      </c>
      <c r="B4544">
        <v>104543</v>
      </c>
      <c r="C4544" s="2">
        <v>38533</v>
      </c>
      <c r="D4544" t="s">
        <v>13</v>
      </c>
      <c r="E4544" t="s">
        <v>14</v>
      </c>
    </row>
    <row r="4545" spans="1:5" x14ac:dyDescent="0.4">
      <c r="A4545">
        <v>4544</v>
      </c>
      <c r="B4545">
        <v>104544</v>
      </c>
      <c r="C4545" s="2">
        <v>34880</v>
      </c>
      <c r="D4545" t="s">
        <v>15</v>
      </c>
      <c r="E4545" t="s">
        <v>14</v>
      </c>
    </row>
    <row r="4546" spans="1:5" x14ac:dyDescent="0.4">
      <c r="A4546">
        <v>4545</v>
      </c>
      <c r="B4546">
        <v>104545</v>
      </c>
      <c r="C4546" s="2">
        <v>30863</v>
      </c>
      <c r="D4546" t="s">
        <v>13</v>
      </c>
      <c r="E4546" t="s">
        <v>16</v>
      </c>
    </row>
    <row r="4547" spans="1:5" x14ac:dyDescent="0.4">
      <c r="A4547">
        <v>4546</v>
      </c>
      <c r="B4547">
        <v>104546</v>
      </c>
      <c r="C4547" s="2">
        <v>29767</v>
      </c>
      <c r="D4547" t="s">
        <v>13</v>
      </c>
      <c r="E4547" t="s">
        <v>14</v>
      </c>
    </row>
    <row r="4548" spans="1:5" x14ac:dyDescent="0.4">
      <c r="A4548">
        <v>4547</v>
      </c>
      <c r="B4548">
        <v>104547</v>
      </c>
      <c r="C4548" s="2">
        <v>32689</v>
      </c>
      <c r="D4548" t="s">
        <v>13</v>
      </c>
      <c r="E4548" t="s">
        <v>14</v>
      </c>
    </row>
    <row r="4549" spans="1:5" x14ac:dyDescent="0.4">
      <c r="A4549">
        <v>4548</v>
      </c>
      <c r="B4549">
        <v>104548</v>
      </c>
      <c r="C4549" s="2">
        <v>32689</v>
      </c>
      <c r="D4549" t="s">
        <v>13</v>
      </c>
      <c r="E4549" t="s">
        <v>16</v>
      </c>
    </row>
    <row r="4550" spans="1:5" x14ac:dyDescent="0.4">
      <c r="A4550">
        <v>4549</v>
      </c>
      <c r="B4550">
        <v>104549</v>
      </c>
      <c r="C4550" s="2">
        <v>30497</v>
      </c>
      <c r="D4550" t="s">
        <v>15</v>
      </c>
      <c r="E4550" t="s">
        <v>14</v>
      </c>
    </row>
    <row r="4551" spans="1:5" x14ac:dyDescent="0.4">
      <c r="A4551">
        <v>4550</v>
      </c>
      <c r="B4551">
        <v>104550</v>
      </c>
      <c r="C4551" s="2">
        <v>33419</v>
      </c>
      <c r="D4551" t="s">
        <v>15</v>
      </c>
      <c r="E4551" t="s">
        <v>14</v>
      </c>
    </row>
    <row r="4552" spans="1:5" x14ac:dyDescent="0.4">
      <c r="A4552">
        <v>4551</v>
      </c>
      <c r="B4552">
        <v>104551</v>
      </c>
      <c r="C4552" s="2">
        <v>26114</v>
      </c>
      <c r="D4552" t="s">
        <v>13</v>
      </c>
      <c r="E4552" t="s">
        <v>16</v>
      </c>
    </row>
    <row r="4553" spans="1:5" x14ac:dyDescent="0.4">
      <c r="A4553">
        <v>4552</v>
      </c>
      <c r="B4553">
        <v>104552</v>
      </c>
      <c r="C4553" s="2">
        <v>28671</v>
      </c>
      <c r="D4553" t="s">
        <v>15</v>
      </c>
      <c r="E4553" t="s">
        <v>14</v>
      </c>
    </row>
    <row r="4554" spans="1:5" x14ac:dyDescent="0.4">
      <c r="A4554">
        <v>4553</v>
      </c>
      <c r="B4554">
        <v>104553</v>
      </c>
      <c r="C4554" s="2">
        <v>28671</v>
      </c>
      <c r="D4554" t="s">
        <v>15</v>
      </c>
      <c r="E4554" t="s">
        <v>14</v>
      </c>
    </row>
    <row r="4555" spans="1:5" x14ac:dyDescent="0.4">
      <c r="A4555">
        <v>4554</v>
      </c>
      <c r="B4555">
        <v>104554</v>
      </c>
      <c r="C4555" s="2">
        <v>36707</v>
      </c>
      <c r="D4555" t="s">
        <v>13</v>
      </c>
      <c r="E4555" t="s">
        <v>14</v>
      </c>
    </row>
    <row r="4556" spans="1:5" x14ac:dyDescent="0.4">
      <c r="A4556">
        <v>4555</v>
      </c>
      <c r="B4556">
        <v>104555</v>
      </c>
      <c r="C4556" s="2">
        <v>32689</v>
      </c>
      <c r="D4556" t="s">
        <v>15</v>
      </c>
      <c r="E4556" t="s">
        <v>14</v>
      </c>
    </row>
    <row r="4557" spans="1:5" x14ac:dyDescent="0.4">
      <c r="A4557">
        <v>4556</v>
      </c>
      <c r="B4557">
        <v>104556</v>
      </c>
      <c r="C4557" s="2">
        <v>33785</v>
      </c>
      <c r="D4557" t="s">
        <v>13</v>
      </c>
      <c r="E4557" t="s">
        <v>14</v>
      </c>
    </row>
    <row r="4558" spans="1:5" x14ac:dyDescent="0.4">
      <c r="A4558">
        <v>4557</v>
      </c>
      <c r="B4558">
        <v>104557</v>
      </c>
      <c r="C4558" s="2">
        <v>36707</v>
      </c>
      <c r="D4558" t="s">
        <v>15</v>
      </c>
      <c r="E4558" t="s">
        <v>14</v>
      </c>
    </row>
    <row r="4559" spans="1:5" x14ac:dyDescent="0.4">
      <c r="A4559">
        <v>4558</v>
      </c>
      <c r="B4559">
        <v>104558</v>
      </c>
      <c r="C4559" s="2">
        <v>30863</v>
      </c>
      <c r="D4559" t="s">
        <v>13</v>
      </c>
      <c r="E4559" t="s">
        <v>14</v>
      </c>
    </row>
    <row r="4560" spans="1:5" x14ac:dyDescent="0.4">
      <c r="A4560">
        <v>4559</v>
      </c>
      <c r="B4560">
        <v>104559</v>
      </c>
      <c r="C4560" s="2">
        <v>34515</v>
      </c>
      <c r="D4560" t="s">
        <v>15</v>
      </c>
      <c r="E4560" t="s">
        <v>16</v>
      </c>
    </row>
    <row r="4561" spans="1:5" x14ac:dyDescent="0.4">
      <c r="A4561">
        <v>4560</v>
      </c>
      <c r="B4561">
        <v>104560</v>
      </c>
      <c r="C4561" s="2">
        <v>29402</v>
      </c>
      <c r="D4561" t="s">
        <v>13</v>
      </c>
      <c r="E4561" t="s">
        <v>14</v>
      </c>
    </row>
    <row r="4562" spans="1:5" x14ac:dyDescent="0.4">
      <c r="A4562">
        <v>4561</v>
      </c>
      <c r="B4562">
        <v>104561</v>
      </c>
      <c r="C4562" s="2">
        <v>37072</v>
      </c>
      <c r="D4562" t="s">
        <v>15</v>
      </c>
      <c r="E4562" t="s">
        <v>14</v>
      </c>
    </row>
    <row r="4563" spans="1:5" x14ac:dyDescent="0.4">
      <c r="A4563">
        <v>4562</v>
      </c>
      <c r="B4563">
        <v>104562</v>
      </c>
      <c r="C4563" s="2">
        <v>24653</v>
      </c>
      <c r="D4563" t="s">
        <v>15</v>
      </c>
      <c r="E4563" t="s">
        <v>14</v>
      </c>
    </row>
    <row r="4564" spans="1:5" x14ac:dyDescent="0.4">
      <c r="A4564">
        <v>4563</v>
      </c>
      <c r="B4564">
        <v>104563</v>
      </c>
      <c r="C4564" s="2">
        <v>36341</v>
      </c>
      <c r="D4564" t="s">
        <v>13</v>
      </c>
      <c r="E4564" t="s">
        <v>14</v>
      </c>
    </row>
    <row r="4565" spans="1:5" x14ac:dyDescent="0.4">
      <c r="A4565">
        <v>4564</v>
      </c>
      <c r="B4565">
        <v>104564</v>
      </c>
      <c r="C4565" s="2">
        <v>31228</v>
      </c>
      <c r="D4565" t="s">
        <v>13</v>
      </c>
      <c r="E4565" t="s">
        <v>14</v>
      </c>
    </row>
    <row r="4566" spans="1:5" x14ac:dyDescent="0.4">
      <c r="A4566">
        <v>4565</v>
      </c>
      <c r="B4566">
        <v>104565</v>
      </c>
      <c r="C4566" s="2">
        <v>28671</v>
      </c>
      <c r="D4566" t="s">
        <v>13</v>
      </c>
      <c r="E4566" t="s">
        <v>16</v>
      </c>
    </row>
    <row r="4567" spans="1:5" x14ac:dyDescent="0.4">
      <c r="A4567">
        <v>4566</v>
      </c>
      <c r="B4567">
        <v>104566</v>
      </c>
      <c r="C4567" s="2">
        <v>34880</v>
      </c>
      <c r="D4567" t="s">
        <v>15</v>
      </c>
      <c r="E4567" t="s">
        <v>14</v>
      </c>
    </row>
    <row r="4568" spans="1:5" x14ac:dyDescent="0.4">
      <c r="A4568">
        <v>4567</v>
      </c>
      <c r="B4568">
        <v>104567</v>
      </c>
      <c r="C4568" s="2">
        <v>28671</v>
      </c>
      <c r="D4568" t="s">
        <v>13</v>
      </c>
      <c r="E4568" t="s">
        <v>14</v>
      </c>
    </row>
    <row r="4569" spans="1:5" x14ac:dyDescent="0.4">
      <c r="A4569">
        <v>4568</v>
      </c>
      <c r="B4569">
        <v>104568</v>
      </c>
      <c r="C4569" s="2">
        <v>37802</v>
      </c>
      <c r="D4569" t="s">
        <v>15</v>
      </c>
      <c r="E4569" t="s">
        <v>14</v>
      </c>
    </row>
    <row r="4570" spans="1:5" x14ac:dyDescent="0.4">
      <c r="A4570">
        <v>4569</v>
      </c>
      <c r="B4570">
        <v>104569</v>
      </c>
      <c r="C4570" s="2">
        <v>26114</v>
      </c>
      <c r="D4570" t="s">
        <v>13</v>
      </c>
      <c r="E4570" t="s">
        <v>14</v>
      </c>
    </row>
    <row r="4571" spans="1:5" x14ac:dyDescent="0.4">
      <c r="A4571">
        <v>4570</v>
      </c>
      <c r="B4571">
        <v>104570</v>
      </c>
      <c r="C4571" s="2">
        <v>32324</v>
      </c>
      <c r="D4571" t="s">
        <v>13</v>
      </c>
      <c r="E4571" t="s">
        <v>14</v>
      </c>
    </row>
    <row r="4572" spans="1:5" x14ac:dyDescent="0.4">
      <c r="A4572">
        <v>4571</v>
      </c>
      <c r="B4572">
        <v>104571</v>
      </c>
      <c r="C4572" s="2">
        <v>34880</v>
      </c>
      <c r="D4572" t="s">
        <v>13</v>
      </c>
      <c r="E4572" t="s">
        <v>14</v>
      </c>
    </row>
    <row r="4573" spans="1:5" x14ac:dyDescent="0.4">
      <c r="A4573">
        <v>4572</v>
      </c>
      <c r="B4573">
        <v>104572</v>
      </c>
      <c r="C4573" s="2">
        <v>33785</v>
      </c>
      <c r="D4573" t="s">
        <v>13</v>
      </c>
      <c r="E4573" t="s">
        <v>16</v>
      </c>
    </row>
    <row r="4574" spans="1:5" x14ac:dyDescent="0.4">
      <c r="A4574">
        <v>4573</v>
      </c>
      <c r="B4574">
        <v>104573</v>
      </c>
      <c r="C4574" s="2">
        <v>28671</v>
      </c>
      <c r="D4574" t="s">
        <v>15</v>
      </c>
      <c r="E4574" t="s">
        <v>14</v>
      </c>
    </row>
    <row r="4575" spans="1:5" x14ac:dyDescent="0.4">
      <c r="A4575">
        <v>4574</v>
      </c>
      <c r="B4575">
        <v>104574</v>
      </c>
      <c r="C4575" s="2">
        <v>34880</v>
      </c>
      <c r="D4575" t="s">
        <v>15</v>
      </c>
      <c r="E4575" t="s">
        <v>16</v>
      </c>
    </row>
    <row r="4576" spans="1:5" x14ac:dyDescent="0.4">
      <c r="A4576">
        <v>4575</v>
      </c>
      <c r="B4576">
        <v>104575</v>
      </c>
      <c r="C4576" s="2">
        <v>35611</v>
      </c>
      <c r="D4576" t="s">
        <v>13</v>
      </c>
      <c r="E4576" t="s">
        <v>16</v>
      </c>
    </row>
    <row r="4577" spans="1:5" x14ac:dyDescent="0.4">
      <c r="A4577">
        <v>4576</v>
      </c>
      <c r="B4577">
        <v>104576</v>
      </c>
      <c r="C4577" s="2">
        <v>33419</v>
      </c>
      <c r="D4577" t="s">
        <v>13</v>
      </c>
      <c r="E4577" t="s">
        <v>16</v>
      </c>
    </row>
    <row r="4578" spans="1:5" x14ac:dyDescent="0.4">
      <c r="A4578">
        <v>4577</v>
      </c>
      <c r="B4578">
        <v>104577</v>
      </c>
      <c r="C4578" s="2">
        <v>37437</v>
      </c>
      <c r="D4578" t="s">
        <v>13</v>
      </c>
      <c r="E4578" t="s">
        <v>14</v>
      </c>
    </row>
    <row r="4579" spans="1:5" x14ac:dyDescent="0.4">
      <c r="A4579">
        <v>4578</v>
      </c>
      <c r="B4579">
        <v>104578</v>
      </c>
      <c r="C4579" s="2">
        <v>24288</v>
      </c>
      <c r="D4579" t="s">
        <v>15</v>
      </c>
      <c r="E4579" t="s">
        <v>16</v>
      </c>
    </row>
    <row r="4580" spans="1:5" x14ac:dyDescent="0.4">
      <c r="A4580">
        <v>4579</v>
      </c>
      <c r="B4580">
        <v>104579</v>
      </c>
      <c r="C4580" s="2">
        <v>34880</v>
      </c>
      <c r="D4580" t="s">
        <v>13</v>
      </c>
      <c r="E4580" t="s">
        <v>14</v>
      </c>
    </row>
    <row r="4581" spans="1:5" x14ac:dyDescent="0.4">
      <c r="A4581">
        <v>4580</v>
      </c>
      <c r="B4581">
        <v>104580</v>
      </c>
      <c r="C4581" s="2">
        <v>28671</v>
      </c>
      <c r="D4581" t="s">
        <v>15</v>
      </c>
      <c r="E4581" t="s">
        <v>14</v>
      </c>
    </row>
    <row r="4582" spans="1:5" x14ac:dyDescent="0.4">
      <c r="A4582">
        <v>4581</v>
      </c>
      <c r="B4582">
        <v>104581</v>
      </c>
      <c r="C4582" s="2">
        <v>31228</v>
      </c>
      <c r="D4582" t="s">
        <v>15</v>
      </c>
      <c r="E4582" t="s">
        <v>14</v>
      </c>
    </row>
    <row r="4583" spans="1:5" x14ac:dyDescent="0.4">
      <c r="A4583">
        <v>4582</v>
      </c>
      <c r="B4583">
        <v>104582</v>
      </c>
      <c r="C4583" s="2">
        <v>36707</v>
      </c>
      <c r="D4583" t="s">
        <v>13</v>
      </c>
      <c r="E4583" t="s">
        <v>16</v>
      </c>
    </row>
    <row r="4584" spans="1:5" x14ac:dyDescent="0.4">
      <c r="A4584">
        <v>4583</v>
      </c>
      <c r="B4584">
        <v>104583</v>
      </c>
      <c r="C4584" s="2">
        <v>32324</v>
      </c>
      <c r="D4584" t="s">
        <v>15</v>
      </c>
      <c r="E4584" t="s">
        <v>14</v>
      </c>
    </row>
    <row r="4585" spans="1:5" x14ac:dyDescent="0.4">
      <c r="A4585">
        <v>4584</v>
      </c>
      <c r="B4585">
        <v>104584</v>
      </c>
      <c r="C4585" s="2">
        <v>29036</v>
      </c>
      <c r="D4585" t="s">
        <v>13</v>
      </c>
      <c r="E4585" t="s">
        <v>14</v>
      </c>
    </row>
    <row r="4586" spans="1:5" x14ac:dyDescent="0.4">
      <c r="A4586">
        <v>4585</v>
      </c>
      <c r="B4586">
        <v>104585</v>
      </c>
      <c r="C4586" s="2">
        <v>33054</v>
      </c>
      <c r="D4586" t="s">
        <v>13</v>
      </c>
      <c r="E4586" t="s">
        <v>14</v>
      </c>
    </row>
    <row r="4587" spans="1:5" x14ac:dyDescent="0.4">
      <c r="A4587">
        <v>4586</v>
      </c>
      <c r="B4587">
        <v>104586</v>
      </c>
      <c r="C4587" s="2">
        <v>27210</v>
      </c>
      <c r="D4587" t="s">
        <v>13</v>
      </c>
      <c r="E4587" t="s">
        <v>14</v>
      </c>
    </row>
    <row r="4588" spans="1:5" x14ac:dyDescent="0.4">
      <c r="A4588">
        <v>4587</v>
      </c>
      <c r="B4588">
        <v>104587</v>
      </c>
      <c r="C4588" s="2">
        <v>27941</v>
      </c>
      <c r="D4588" t="s">
        <v>13</v>
      </c>
      <c r="E4588" t="s">
        <v>14</v>
      </c>
    </row>
    <row r="4589" spans="1:5" x14ac:dyDescent="0.4">
      <c r="A4589">
        <v>4588</v>
      </c>
      <c r="B4589">
        <v>104588</v>
      </c>
      <c r="C4589" s="2">
        <v>28306</v>
      </c>
      <c r="D4589" t="s">
        <v>13</v>
      </c>
      <c r="E4589" t="s">
        <v>16</v>
      </c>
    </row>
    <row r="4590" spans="1:5" x14ac:dyDescent="0.4">
      <c r="A4590">
        <v>4589</v>
      </c>
      <c r="B4590">
        <v>104589</v>
      </c>
      <c r="C4590" s="2">
        <v>34515</v>
      </c>
      <c r="D4590" t="s">
        <v>13</v>
      </c>
      <c r="E4590" t="s">
        <v>14</v>
      </c>
    </row>
    <row r="4591" spans="1:5" x14ac:dyDescent="0.4">
      <c r="A4591">
        <v>4590</v>
      </c>
      <c r="B4591">
        <v>104590</v>
      </c>
      <c r="C4591" s="2">
        <v>37072</v>
      </c>
      <c r="D4591" t="s">
        <v>13</v>
      </c>
      <c r="E4591" t="s">
        <v>16</v>
      </c>
    </row>
    <row r="4592" spans="1:5" x14ac:dyDescent="0.4">
      <c r="A4592">
        <v>4591</v>
      </c>
      <c r="B4592">
        <v>104591</v>
      </c>
      <c r="C4592" s="2">
        <v>34880</v>
      </c>
      <c r="D4592" t="s">
        <v>13</v>
      </c>
      <c r="E4592" t="s">
        <v>14</v>
      </c>
    </row>
    <row r="4593" spans="1:5" x14ac:dyDescent="0.4">
      <c r="A4593">
        <v>4592</v>
      </c>
      <c r="B4593">
        <v>104592</v>
      </c>
      <c r="C4593" s="2">
        <v>31593</v>
      </c>
      <c r="D4593" t="s">
        <v>15</v>
      </c>
      <c r="E4593" t="s">
        <v>16</v>
      </c>
    </row>
    <row r="4594" spans="1:5" x14ac:dyDescent="0.4">
      <c r="A4594">
        <v>4593</v>
      </c>
      <c r="B4594">
        <v>104593</v>
      </c>
      <c r="C4594" s="2">
        <v>29767</v>
      </c>
      <c r="D4594" t="s">
        <v>15</v>
      </c>
      <c r="E4594" t="s">
        <v>14</v>
      </c>
    </row>
    <row r="4595" spans="1:5" x14ac:dyDescent="0.4">
      <c r="A4595">
        <v>4594</v>
      </c>
      <c r="B4595">
        <v>104594</v>
      </c>
      <c r="C4595" s="2">
        <v>38533</v>
      </c>
      <c r="D4595" t="s">
        <v>13</v>
      </c>
      <c r="E4595" t="s">
        <v>14</v>
      </c>
    </row>
    <row r="4596" spans="1:5" x14ac:dyDescent="0.4">
      <c r="A4596">
        <v>4595</v>
      </c>
      <c r="B4596">
        <v>104595</v>
      </c>
      <c r="C4596" s="2">
        <v>32324</v>
      </c>
      <c r="D4596" t="s">
        <v>13</v>
      </c>
      <c r="E4596" t="s">
        <v>14</v>
      </c>
    </row>
    <row r="4597" spans="1:5" x14ac:dyDescent="0.4">
      <c r="A4597">
        <v>4596</v>
      </c>
      <c r="B4597">
        <v>104596</v>
      </c>
      <c r="C4597" s="2">
        <v>31593</v>
      </c>
      <c r="D4597" t="s">
        <v>13</v>
      </c>
      <c r="E4597" t="s">
        <v>14</v>
      </c>
    </row>
    <row r="4598" spans="1:5" x14ac:dyDescent="0.4">
      <c r="A4598">
        <v>4597</v>
      </c>
      <c r="B4598">
        <v>104597</v>
      </c>
      <c r="C4598" s="2">
        <v>33419</v>
      </c>
      <c r="D4598" t="s">
        <v>15</v>
      </c>
      <c r="E4598" t="s">
        <v>14</v>
      </c>
    </row>
    <row r="4599" spans="1:5" x14ac:dyDescent="0.4">
      <c r="A4599">
        <v>4598</v>
      </c>
      <c r="B4599">
        <v>104598</v>
      </c>
      <c r="C4599" s="2">
        <v>26845</v>
      </c>
      <c r="D4599" t="s">
        <v>15</v>
      </c>
      <c r="E4599" t="s">
        <v>14</v>
      </c>
    </row>
    <row r="4600" spans="1:5" x14ac:dyDescent="0.4">
      <c r="A4600">
        <v>4599</v>
      </c>
      <c r="B4600">
        <v>104599</v>
      </c>
      <c r="C4600" s="2">
        <v>30497</v>
      </c>
      <c r="D4600" t="s">
        <v>13</v>
      </c>
      <c r="E4600" t="s">
        <v>14</v>
      </c>
    </row>
    <row r="4601" spans="1:5" x14ac:dyDescent="0.4">
      <c r="A4601">
        <v>4600</v>
      </c>
      <c r="B4601">
        <v>104600</v>
      </c>
      <c r="C4601" s="2">
        <v>26480</v>
      </c>
      <c r="D4601" t="s">
        <v>13</v>
      </c>
      <c r="E4601" t="s">
        <v>14</v>
      </c>
    </row>
    <row r="4602" spans="1:5" x14ac:dyDescent="0.4">
      <c r="A4602">
        <v>4601</v>
      </c>
      <c r="B4602">
        <v>104601</v>
      </c>
      <c r="C4602" s="2">
        <v>33419</v>
      </c>
      <c r="D4602" t="s">
        <v>13</v>
      </c>
      <c r="E4602" t="s">
        <v>14</v>
      </c>
    </row>
    <row r="4603" spans="1:5" x14ac:dyDescent="0.4">
      <c r="A4603">
        <v>4602</v>
      </c>
      <c r="B4603">
        <v>104602</v>
      </c>
      <c r="C4603" s="2">
        <v>28306</v>
      </c>
      <c r="D4603" t="s">
        <v>13</v>
      </c>
      <c r="E4603" t="s">
        <v>14</v>
      </c>
    </row>
    <row r="4604" spans="1:5" x14ac:dyDescent="0.4">
      <c r="A4604">
        <v>4603</v>
      </c>
      <c r="B4604">
        <v>104603</v>
      </c>
      <c r="C4604" s="2">
        <v>25019</v>
      </c>
      <c r="D4604" t="s">
        <v>15</v>
      </c>
      <c r="E4604" t="s">
        <v>14</v>
      </c>
    </row>
    <row r="4605" spans="1:5" x14ac:dyDescent="0.4">
      <c r="A4605">
        <v>4604</v>
      </c>
      <c r="B4605">
        <v>104604</v>
      </c>
      <c r="C4605" s="2">
        <v>26480</v>
      </c>
      <c r="D4605" t="s">
        <v>15</v>
      </c>
      <c r="E4605" t="s">
        <v>14</v>
      </c>
    </row>
    <row r="4606" spans="1:5" x14ac:dyDescent="0.4">
      <c r="A4606">
        <v>4605</v>
      </c>
      <c r="B4606">
        <v>104605</v>
      </c>
      <c r="C4606" s="2">
        <v>37072</v>
      </c>
      <c r="D4606" t="s">
        <v>13</v>
      </c>
      <c r="E4606" t="s">
        <v>14</v>
      </c>
    </row>
    <row r="4607" spans="1:5" x14ac:dyDescent="0.4">
      <c r="A4607">
        <v>4606</v>
      </c>
      <c r="B4607">
        <v>104606</v>
      </c>
      <c r="C4607" s="2">
        <v>33419</v>
      </c>
      <c r="D4607" t="s">
        <v>13</v>
      </c>
      <c r="E4607" t="s">
        <v>16</v>
      </c>
    </row>
    <row r="4608" spans="1:5" x14ac:dyDescent="0.4">
      <c r="A4608">
        <v>4607</v>
      </c>
      <c r="B4608">
        <v>104607</v>
      </c>
      <c r="C4608" s="2">
        <v>33785</v>
      </c>
      <c r="D4608" t="s">
        <v>13</v>
      </c>
      <c r="E4608" t="s">
        <v>14</v>
      </c>
    </row>
    <row r="4609" spans="1:5" x14ac:dyDescent="0.4">
      <c r="A4609">
        <v>4608</v>
      </c>
      <c r="B4609">
        <v>104608</v>
      </c>
      <c r="C4609" s="2">
        <v>30132</v>
      </c>
      <c r="D4609" t="s">
        <v>13</v>
      </c>
      <c r="E4609" t="s">
        <v>14</v>
      </c>
    </row>
    <row r="4610" spans="1:5" x14ac:dyDescent="0.4">
      <c r="A4610">
        <v>4609</v>
      </c>
      <c r="B4610">
        <v>104609</v>
      </c>
      <c r="C4610" s="2">
        <v>29402</v>
      </c>
      <c r="D4610" t="s">
        <v>15</v>
      </c>
      <c r="E4610" t="s">
        <v>14</v>
      </c>
    </row>
    <row r="4611" spans="1:5" x14ac:dyDescent="0.4">
      <c r="A4611">
        <v>4610</v>
      </c>
      <c r="B4611">
        <v>104610</v>
      </c>
      <c r="C4611" s="2">
        <v>35976</v>
      </c>
      <c r="D4611" t="s">
        <v>15</v>
      </c>
      <c r="E4611" t="s">
        <v>14</v>
      </c>
    </row>
    <row r="4612" spans="1:5" x14ac:dyDescent="0.4">
      <c r="A4612">
        <v>4611</v>
      </c>
      <c r="B4612">
        <v>104611</v>
      </c>
      <c r="C4612" s="2">
        <v>31958</v>
      </c>
      <c r="D4612" t="s">
        <v>13</v>
      </c>
      <c r="E4612" t="s">
        <v>14</v>
      </c>
    </row>
    <row r="4613" spans="1:5" x14ac:dyDescent="0.4">
      <c r="A4613">
        <v>4612</v>
      </c>
      <c r="B4613">
        <v>104612</v>
      </c>
      <c r="C4613" s="2">
        <v>38533</v>
      </c>
      <c r="D4613" t="s">
        <v>13</v>
      </c>
      <c r="E4613" t="s">
        <v>14</v>
      </c>
    </row>
    <row r="4614" spans="1:5" x14ac:dyDescent="0.4">
      <c r="A4614">
        <v>4613</v>
      </c>
      <c r="B4614">
        <v>104613</v>
      </c>
      <c r="C4614" s="2">
        <v>26114</v>
      </c>
      <c r="D4614" t="s">
        <v>15</v>
      </c>
      <c r="E4614" t="s">
        <v>14</v>
      </c>
    </row>
    <row r="4615" spans="1:5" x14ac:dyDescent="0.4">
      <c r="A4615">
        <v>4614</v>
      </c>
      <c r="B4615">
        <v>104614</v>
      </c>
      <c r="C4615" s="2">
        <v>34515</v>
      </c>
      <c r="D4615" t="s">
        <v>15</v>
      </c>
      <c r="E4615" t="s">
        <v>16</v>
      </c>
    </row>
    <row r="4616" spans="1:5" x14ac:dyDescent="0.4">
      <c r="A4616">
        <v>4615</v>
      </c>
      <c r="B4616">
        <v>104615</v>
      </c>
      <c r="C4616" s="2">
        <v>31958</v>
      </c>
      <c r="D4616" t="s">
        <v>13</v>
      </c>
      <c r="E4616" t="s">
        <v>14</v>
      </c>
    </row>
    <row r="4617" spans="1:5" x14ac:dyDescent="0.4">
      <c r="A4617">
        <v>4616</v>
      </c>
      <c r="B4617">
        <v>104616</v>
      </c>
      <c r="C4617" s="2">
        <v>33785</v>
      </c>
      <c r="D4617" t="s">
        <v>13</v>
      </c>
      <c r="E4617" t="s">
        <v>14</v>
      </c>
    </row>
    <row r="4618" spans="1:5" x14ac:dyDescent="0.4">
      <c r="A4618">
        <v>4617</v>
      </c>
      <c r="B4618">
        <v>104617</v>
      </c>
      <c r="C4618" s="2">
        <v>27210</v>
      </c>
      <c r="D4618" t="s">
        <v>13</v>
      </c>
      <c r="E4618" t="s">
        <v>14</v>
      </c>
    </row>
    <row r="4619" spans="1:5" x14ac:dyDescent="0.4">
      <c r="A4619">
        <v>4618</v>
      </c>
      <c r="B4619">
        <v>104618</v>
      </c>
      <c r="C4619" s="2">
        <v>38533</v>
      </c>
      <c r="D4619" t="s">
        <v>15</v>
      </c>
      <c r="E4619" t="s">
        <v>16</v>
      </c>
    </row>
    <row r="4620" spans="1:5" x14ac:dyDescent="0.4">
      <c r="A4620">
        <v>4619</v>
      </c>
      <c r="B4620">
        <v>104619</v>
      </c>
      <c r="C4620" s="2">
        <v>32324</v>
      </c>
      <c r="D4620" t="s">
        <v>15</v>
      </c>
      <c r="E4620" t="s">
        <v>14</v>
      </c>
    </row>
    <row r="4621" spans="1:5" x14ac:dyDescent="0.4">
      <c r="A4621">
        <v>4620</v>
      </c>
      <c r="B4621">
        <v>104620</v>
      </c>
      <c r="C4621" s="2">
        <v>32689</v>
      </c>
      <c r="D4621" t="s">
        <v>13</v>
      </c>
      <c r="E4621" t="s">
        <v>14</v>
      </c>
    </row>
    <row r="4622" spans="1:5" x14ac:dyDescent="0.4">
      <c r="A4622">
        <v>4621</v>
      </c>
      <c r="B4622">
        <v>104621</v>
      </c>
      <c r="C4622" s="2">
        <v>34150</v>
      </c>
      <c r="D4622" t="s">
        <v>15</v>
      </c>
      <c r="E4622" t="s">
        <v>14</v>
      </c>
    </row>
    <row r="4623" spans="1:5" x14ac:dyDescent="0.4">
      <c r="A4623">
        <v>4622</v>
      </c>
      <c r="B4623">
        <v>104622</v>
      </c>
      <c r="C4623" s="2">
        <v>24653</v>
      </c>
      <c r="D4623" t="s">
        <v>15</v>
      </c>
      <c r="E4623" t="s">
        <v>14</v>
      </c>
    </row>
    <row r="4624" spans="1:5" x14ac:dyDescent="0.4">
      <c r="A4624">
        <v>4623</v>
      </c>
      <c r="B4624">
        <v>104623</v>
      </c>
      <c r="C4624" s="2">
        <v>36341</v>
      </c>
      <c r="D4624" t="s">
        <v>13</v>
      </c>
      <c r="E4624" t="s">
        <v>16</v>
      </c>
    </row>
    <row r="4625" spans="1:5" x14ac:dyDescent="0.4">
      <c r="A4625">
        <v>4624</v>
      </c>
      <c r="B4625">
        <v>104624</v>
      </c>
      <c r="C4625" s="2">
        <v>29036</v>
      </c>
      <c r="D4625" t="s">
        <v>13</v>
      </c>
      <c r="E4625" t="s">
        <v>14</v>
      </c>
    </row>
    <row r="4626" spans="1:5" x14ac:dyDescent="0.4">
      <c r="A4626">
        <v>4625</v>
      </c>
      <c r="B4626">
        <v>104625</v>
      </c>
      <c r="C4626" s="2">
        <v>30863</v>
      </c>
      <c r="D4626" t="s">
        <v>15</v>
      </c>
      <c r="E4626" t="s">
        <v>14</v>
      </c>
    </row>
    <row r="4627" spans="1:5" x14ac:dyDescent="0.4">
      <c r="A4627">
        <v>4626</v>
      </c>
      <c r="B4627">
        <v>104626</v>
      </c>
      <c r="C4627" s="2">
        <v>26845</v>
      </c>
      <c r="D4627" t="s">
        <v>15</v>
      </c>
      <c r="E4627" t="s">
        <v>14</v>
      </c>
    </row>
    <row r="4628" spans="1:5" x14ac:dyDescent="0.4">
      <c r="A4628">
        <v>4627</v>
      </c>
      <c r="B4628">
        <v>104627</v>
      </c>
      <c r="C4628" s="2">
        <v>35246</v>
      </c>
      <c r="D4628" t="s">
        <v>15</v>
      </c>
      <c r="E4628" t="s">
        <v>14</v>
      </c>
    </row>
    <row r="4629" spans="1:5" x14ac:dyDescent="0.4">
      <c r="A4629">
        <v>4628</v>
      </c>
      <c r="B4629">
        <v>104628</v>
      </c>
      <c r="C4629" s="2">
        <v>35611</v>
      </c>
      <c r="D4629" t="s">
        <v>15</v>
      </c>
      <c r="E4629" t="s">
        <v>14</v>
      </c>
    </row>
    <row r="4630" spans="1:5" x14ac:dyDescent="0.4">
      <c r="A4630">
        <v>4629</v>
      </c>
      <c r="B4630">
        <v>104629</v>
      </c>
      <c r="C4630" s="2">
        <v>27575</v>
      </c>
      <c r="D4630" t="s">
        <v>13</v>
      </c>
      <c r="E4630" t="s">
        <v>14</v>
      </c>
    </row>
    <row r="4631" spans="1:5" x14ac:dyDescent="0.4">
      <c r="A4631">
        <v>4630</v>
      </c>
      <c r="B4631">
        <v>104630</v>
      </c>
      <c r="C4631" s="2">
        <v>30497</v>
      </c>
      <c r="D4631" t="s">
        <v>13</v>
      </c>
      <c r="E4631" t="s">
        <v>14</v>
      </c>
    </row>
    <row r="4632" spans="1:5" x14ac:dyDescent="0.4">
      <c r="A4632">
        <v>4631</v>
      </c>
      <c r="B4632">
        <v>104631</v>
      </c>
      <c r="C4632" s="2">
        <v>38533</v>
      </c>
      <c r="D4632" t="s">
        <v>15</v>
      </c>
      <c r="E4632" t="s">
        <v>14</v>
      </c>
    </row>
    <row r="4633" spans="1:5" x14ac:dyDescent="0.4">
      <c r="A4633">
        <v>4632</v>
      </c>
      <c r="B4633">
        <v>104632</v>
      </c>
      <c r="C4633" s="2">
        <v>34515</v>
      </c>
      <c r="D4633" t="s">
        <v>13</v>
      </c>
      <c r="E4633" t="s">
        <v>14</v>
      </c>
    </row>
    <row r="4634" spans="1:5" x14ac:dyDescent="0.4">
      <c r="A4634">
        <v>4633</v>
      </c>
      <c r="B4634">
        <v>104633</v>
      </c>
      <c r="C4634" s="2">
        <v>30497</v>
      </c>
      <c r="D4634" t="s">
        <v>15</v>
      </c>
      <c r="E4634" t="s">
        <v>14</v>
      </c>
    </row>
    <row r="4635" spans="1:5" x14ac:dyDescent="0.4">
      <c r="A4635">
        <v>4634</v>
      </c>
      <c r="B4635">
        <v>104634</v>
      </c>
      <c r="C4635" s="2">
        <v>28671</v>
      </c>
      <c r="D4635" t="s">
        <v>15</v>
      </c>
      <c r="E4635" t="s">
        <v>14</v>
      </c>
    </row>
    <row r="4636" spans="1:5" x14ac:dyDescent="0.4">
      <c r="A4636">
        <v>4635</v>
      </c>
      <c r="B4636">
        <v>104635</v>
      </c>
      <c r="C4636" s="2">
        <v>35246</v>
      </c>
      <c r="D4636" t="s">
        <v>15</v>
      </c>
      <c r="E4636" t="s">
        <v>14</v>
      </c>
    </row>
    <row r="4637" spans="1:5" x14ac:dyDescent="0.4">
      <c r="A4637">
        <v>4636</v>
      </c>
      <c r="B4637">
        <v>104636</v>
      </c>
      <c r="C4637" s="2">
        <v>38533</v>
      </c>
      <c r="D4637" t="s">
        <v>13</v>
      </c>
      <c r="E4637" t="s">
        <v>14</v>
      </c>
    </row>
    <row r="4638" spans="1:5" x14ac:dyDescent="0.4">
      <c r="A4638">
        <v>4637</v>
      </c>
      <c r="B4638">
        <v>104637</v>
      </c>
      <c r="C4638" s="2">
        <v>30132</v>
      </c>
      <c r="D4638" t="s">
        <v>15</v>
      </c>
      <c r="E4638" t="s">
        <v>14</v>
      </c>
    </row>
    <row r="4639" spans="1:5" x14ac:dyDescent="0.4">
      <c r="A4639">
        <v>4638</v>
      </c>
      <c r="B4639">
        <v>104638</v>
      </c>
      <c r="C4639" s="2">
        <v>37802</v>
      </c>
      <c r="D4639" t="s">
        <v>15</v>
      </c>
      <c r="E4639" t="s">
        <v>14</v>
      </c>
    </row>
    <row r="4640" spans="1:5" x14ac:dyDescent="0.4">
      <c r="A4640">
        <v>4639</v>
      </c>
      <c r="B4640">
        <v>104639</v>
      </c>
      <c r="C4640" s="2">
        <v>38533</v>
      </c>
      <c r="D4640" t="s">
        <v>15</v>
      </c>
      <c r="E4640" t="s">
        <v>16</v>
      </c>
    </row>
    <row r="4641" spans="1:5" x14ac:dyDescent="0.4">
      <c r="A4641">
        <v>4640</v>
      </c>
      <c r="B4641">
        <v>104640</v>
      </c>
      <c r="C4641" s="2">
        <v>38533</v>
      </c>
      <c r="D4641" t="s">
        <v>13</v>
      </c>
      <c r="E4641" t="s">
        <v>14</v>
      </c>
    </row>
    <row r="4642" spans="1:5" x14ac:dyDescent="0.4">
      <c r="A4642">
        <v>4641</v>
      </c>
      <c r="B4642">
        <v>104641</v>
      </c>
      <c r="C4642" s="2">
        <v>28671</v>
      </c>
      <c r="D4642" t="s">
        <v>13</v>
      </c>
      <c r="E4642" t="s">
        <v>16</v>
      </c>
    </row>
    <row r="4643" spans="1:5" x14ac:dyDescent="0.4">
      <c r="A4643">
        <v>4642</v>
      </c>
      <c r="B4643">
        <v>104642</v>
      </c>
      <c r="C4643" s="2">
        <v>31593</v>
      </c>
      <c r="D4643" t="s">
        <v>13</v>
      </c>
      <c r="E4643" t="s">
        <v>16</v>
      </c>
    </row>
    <row r="4644" spans="1:5" x14ac:dyDescent="0.4">
      <c r="A4644">
        <v>4643</v>
      </c>
      <c r="B4644">
        <v>104643</v>
      </c>
      <c r="C4644" s="2">
        <v>33419</v>
      </c>
      <c r="D4644" t="s">
        <v>13</v>
      </c>
      <c r="E4644" t="s">
        <v>14</v>
      </c>
    </row>
    <row r="4645" spans="1:5" x14ac:dyDescent="0.4">
      <c r="A4645">
        <v>4644</v>
      </c>
      <c r="B4645">
        <v>104644</v>
      </c>
      <c r="C4645" s="2">
        <v>26114</v>
      </c>
      <c r="D4645" t="s">
        <v>13</v>
      </c>
      <c r="E4645" t="s">
        <v>14</v>
      </c>
    </row>
    <row r="4646" spans="1:5" x14ac:dyDescent="0.4">
      <c r="A4646">
        <v>4645</v>
      </c>
      <c r="B4646">
        <v>104645</v>
      </c>
      <c r="C4646" s="2">
        <v>29402</v>
      </c>
      <c r="D4646" t="s">
        <v>15</v>
      </c>
      <c r="E4646" t="s">
        <v>14</v>
      </c>
    </row>
    <row r="4647" spans="1:5" x14ac:dyDescent="0.4">
      <c r="A4647">
        <v>4646</v>
      </c>
      <c r="B4647">
        <v>104646</v>
      </c>
      <c r="C4647" s="2">
        <v>25384</v>
      </c>
      <c r="D4647" t="s">
        <v>15</v>
      </c>
      <c r="E4647" t="s">
        <v>14</v>
      </c>
    </row>
    <row r="4648" spans="1:5" x14ac:dyDescent="0.4">
      <c r="A4648">
        <v>4647</v>
      </c>
      <c r="B4648">
        <v>104647</v>
      </c>
      <c r="C4648" s="2">
        <v>38533</v>
      </c>
      <c r="D4648" t="s">
        <v>15</v>
      </c>
      <c r="E4648" t="s">
        <v>16</v>
      </c>
    </row>
    <row r="4649" spans="1:5" x14ac:dyDescent="0.4">
      <c r="A4649">
        <v>4648</v>
      </c>
      <c r="B4649">
        <v>104648</v>
      </c>
      <c r="C4649" s="2">
        <v>32324</v>
      </c>
      <c r="D4649" t="s">
        <v>13</v>
      </c>
      <c r="E4649" t="s">
        <v>14</v>
      </c>
    </row>
    <row r="4650" spans="1:5" x14ac:dyDescent="0.4">
      <c r="A4650">
        <v>4649</v>
      </c>
      <c r="B4650">
        <v>104649</v>
      </c>
      <c r="C4650" s="2">
        <v>38533</v>
      </c>
      <c r="D4650" t="s">
        <v>13</v>
      </c>
      <c r="E4650" t="s">
        <v>14</v>
      </c>
    </row>
    <row r="4651" spans="1:5" x14ac:dyDescent="0.4">
      <c r="A4651">
        <v>4650</v>
      </c>
      <c r="B4651">
        <v>104650</v>
      </c>
      <c r="C4651" s="2">
        <v>33419</v>
      </c>
      <c r="D4651" t="s">
        <v>15</v>
      </c>
      <c r="E4651" t="s">
        <v>14</v>
      </c>
    </row>
    <row r="4652" spans="1:5" x14ac:dyDescent="0.4">
      <c r="A4652">
        <v>4651</v>
      </c>
      <c r="B4652">
        <v>104651</v>
      </c>
      <c r="C4652" s="2">
        <v>33419</v>
      </c>
      <c r="D4652" t="s">
        <v>13</v>
      </c>
      <c r="E4652" t="s">
        <v>16</v>
      </c>
    </row>
    <row r="4653" spans="1:5" x14ac:dyDescent="0.4">
      <c r="A4653">
        <v>4652</v>
      </c>
      <c r="B4653">
        <v>104652</v>
      </c>
      <c r="C4653" s="2">
        <v>29402</v>
      </c>
      <c r="D4653" t="s">
        <v>13</v>
      </c>
      <c r="E4653" t="s">
        <v>14</v>
      </c>
    </row>
    <row r="4654" spans="1:5" x14ac:dyDescent="0.4">
      <c r="A4654">
        <v>4653</v>
      </c>
      <c r="B4654">
        <v>104653</v>
      </c>
      <c r="C4654" s="2">
        <v>31958</v>
      </c>
      <c r="D4654" t="s">
        <v>13</v>
      </c>
      <c r="E4654" t="s">
        <v>14</v>
      </c>
    </row>
    <row r="4655" spans="1:5" x14ac:dyDescent="0.4">
      <c r="A4655">
        <v>4654</v>
      </c>
      <c r="B4655">
        <v>104654</v>
      </c>
      <c r="C4655" s="2">
        <v>29767</v>
      </c>
      <c r="D4655" t="s">
        <v>15</v>
      </c>
      <c r="E4655" t="s">
        <v>14</v>
      </c>
    </row>
    <row r="4656" spans="1:5" x14ac:dyDescent="0.4">
      <c r="A4656">
        <v>4655</v>
      </c>
      <c r="B4656">
        <v>104655</v>
      </c>
      <c r="C4656" s="2">
        <v>29402</v>
      </c>
      <c r="D4656" t="s">
        <v>15</v>
      </c>
      <c r="E4656" t="s">
        <v>14</v>
      </c>
    </row>
    <row r="4657" spans="1:5" x14ac:dyDescent="0.4">
      <c r="A4657">
        <v>4656</v>
      </c>
      <c r="B4657">
        <v>104656</v>
      </c>
      <c r="C4657" s="2">
        <v>22827</v>
      </c>
      <c r="D4657" t="s">
        <v>13</v>
      </c>
      <c r="E4657" t="s">
        <v>14</v>
      </c>
    </row>
    <row r="4658" spans="1:5" x14ac:dyDescent="0.4">
      <c r="A4658">
        <v>4657</v>
      </c>
      <c r="B4658">
        <v>104657</v>
      </c>
      <c r="C4658" s="2">
        <v>33785</v>
      </c>
      <c r="D4658" t="s">
        <v>15</v>
      </c>
      <c r="E4658" t="s">
        <v>14</v>
      </c>
    </row>
    <row r="4659" spans="1:5" x14ac:dyDescent="0.4">
      <c r="A4659">
        <v>4658</v>
      </c>
      <c r="B4659">
        <v>104658</v>
      </c>
      <c r="C4659" s="2">
        <v>36341</v>
      </c>
      <c r="D4659" t="s">
        <v>13</v>
      </c>
      <c r="E4659" t="s">
        <v>14</v>
      </c>
    </row>
    <row r="4660" spans="1:5" x14ac:dyDescent="0.4">
      <c r="A4660">
        <v>4659</v>
      </c>
      <c r="B4660">
        <v>104659</v>
      </c>
      <c r="C4660" s="2">
        <v>31228</v>
      </c>
      <c r="D4660" t="s">
        <v>13</v>
      </c>
      <c r="E4660" t="s">
        <v>14</v>
      </c>
    </row>
    <row r="4661" spans="1:5" x14ac:dyDescent="0.4">
      <c r="A4661">
        <v>4660</v>
      </c>
      <c r="B4661">
        <v>104660</v>
      </c>
      <c r="C4661" s="2">
        <v>35976</v>
      </c>
      <c r="D4661" t="s">
        <v>15</v>
      </c>
      <c r="E4661" t="s">
        <v>14</v>
      </c>
    </row>
    <row r="4662" spans="1:5" x14ac:dyDescent="0.4">
      <c r="A4662">
        <v>4661</v>
      </c>
      <c r="B4662">
        <v>104661</v>
      </c>
      <c r="C4662" s="2">
        <v>25749</v>
      </c>
      <c r="D4662" t="s">
        <v>15</v>
      </c>
      <c r="E4662" t="s">
        <v>14</v>
      </c>
    </row>
    <row r="4663" spans="1:5" x14ac:dyDescent="0.4">
      <c r="A4663">
        <v>4662</v>
      </c>
      <c r="B4663">
        <v>104662</v>
      </c>
      <c r="C4663" s="2">
        <v>33419</v>
      </c>
      <c r="D4663" t="s">
        <v>15</v>
      </c>
      <c r="E4663" t="s">
        <v>14</v>
      </c>
    </row>
    <row r="4664" spans="1:5" x14ac:dyDescent="0.4">
      <c r="A4664">
        <v>4663</v>
      </c>
      <c r="B4664">
        <v>104663</v>
      </c>
      <c r="C4664" s="2">
        <v>34880</v>
      </c>
      <c r="D4664" t="s">
        <v>15</v>
      </c>
      <c r="E4664" t="s">
        <v>14</v>
      </c>
    </row>
    <row r="4665" spans="1:5" x14ac:dyDescent="0.4">
      <c r="A4665">
        <v>4664</v>
      </c>
      <c r="B4665">
        <v>104664</v>
      </c>
      <c r="C4665" s="2">
        <v>34515</v>
      </c>
      <c r="D4665" t="s">
        <v>15</v>
      </c>
      <c r="E4665" t="s">
        <v>14</v>
      </c>
    </row>
    <row r="4666" spans="1:5" x14ac:dyDescent="0.4">
      <c r="A4666">
        <v>4665</v>
      </c>
      <c r="B4666">
        <v>104665</v>
      </c>
      <c r="C4666" s="2">
        <v>29036</v>
      </c>
      <c r="D4666" t="s">
        <v>15</v>
      </c>
      <c r="E4666" t="s">
        <v>14</v>
      </c>
    </row>
    <row r="4667" spans="1:5" x14ac:dyDescent="0.4">
      <c r="A4667">
        <v>4666</v>
      </c>
      <c r="B4667">
        <v>104666</v>
      </c>
      <c r="C4667" s="2">
        <v>33054</v>
      </c>
      <c r="D4667" t="s">
        <v>15</v>
      </c>
      <c r="E4667" t="s">
        <v>14</v>
      </c>
    </row>
    <row r="4668" spans="1:5" x14ac:dyDescent="0.4">
      <c r="A4668">
        <v>4667</v>
      </c>
      <c r="B4668">
        <v>104667</v>
      </c>
      <c r="C4668" s="2">
        <v>35246</v>
      </c>
      <c r="D4668" t="s">
        <v>15</v>
      </c>
      <c r="E4668" t="s">
        <v>14</v>
      </c>
    </row>
    <row r="4669" spans="1:5" x14ac:dyDescent="0.4">
      <c r="A4669">
        <v>4668</v>
      </c>
      <c r="B4669">
        <v>104668</v>
      </c>
      <c r="C4669" s="2">
        <v>25019</v>
      </c>
      <c r="D4669" t="s">
        <v>15</v>
      </c>
      <c r="E4669" t="s">
        <v>14</v>
      </c>
    </row>
    <row r="4670" spans="1:5" x14ac:dyDescent="0.4">
      <c r="A4670">
        <v>4669</v>
      </c>
      <c r="B4670">
        <v>104669</v>
      </c>
      <c r="C4670" s="2">
        <v>35976</v>
      </c>
      <c r="D4670" t="s">
        <v>15</v>
      </c>
      <c r="E4670" t="s">
        <v>14</v>
      </c>
    </row>
    <row r="4671" spans="1:5" x14ac:dyDescent="0.4">
      <c r="A4671">
        <v>4670</v>
      </c>
      <c r="B4671">
        <v>104670</v>
      </c>
      <c r="C4671" s="2">
        <v>32324</v>
      </c>
      <c r="D4671" t="s">
        <v>13</v>
      </c>
      <c r="E4671" t="s">
        <v>14</v>
      </c>
    </row>
    <row r="4672" spans="1:5" x14ac:dyDescent="0.4">
      <c r="A4672">
        <v>4671</v>
      </c>
      <c r="B4672">
        <v>104671</v>
      </c>
      <c r="C4672" s="2">
        <v>29402</v>
      </c>
      <c r="D4672" t="s">
        <v>15</v>
      </c>
      <c r="E4672" t="s">
        <v>14</v>
      </c>
    </row>
    <row r="4673" spans="1:5" x14ac:dyDescent="0.4">
      <c r="A4673">
        <v>4672</v>
      </c>
      <c r="B4673">
        <v>104672</v>
      </c>
      <c r="C4673" s="2">
        <v>38533</v>
      </c>
      <c r="D4673" t="s">
        <v>13</v>
      </c>
      <c r="E4673" t="s">
        <v>14</v>
      </c>
    </row>
    <row r="4674" spans="1:5" x14ac:dyDescent="0.4">
      <c r="A4674">
        <v>4673</v>
      </c>
      <c r="B4674">
        <v>104673</v>
      </c>
      <c r="C4674" s="2">
        <v>30132</v>
      </c>
      <c r="D4674" t="s">
        <v>13</v>
      </c>
      <c r="E4674" t="s">
        <v>14</v>
      </c>
    </row>
    <row r="4675" spans="1:5" x14ac:dyDescent="0.4">
      <c r="A4675">
        <v>4674</v>
      </c>
      <c r="B4675">
        <v>104674</v>
      </c>
      <c r="C4675" s="2">
        <v>37072</v>
      </c>
      <c r="D4675" t="s">
        <v>15</v>
      </c>
      <c r="E4675" t="s">
        <v>16</v>
      </c>
    </row>
    <row r="4676" spans="1:5" x14ac:dyDescent="0.4">
      <c r="A4676">
        <v>4675</v>
      </c>
      <c r="B4676">
        <v>104675</v>
      </c>
      <c r="C4676" s="2">
        <v>28671</v>
      </c>
      <c r="D4676" t="s">
        <v>13</v>
      </c>
      <c r="E4676" t="s">
        <v>14</v>
      </c>
    </row>
    <row r="4677" spans="1:5" x14ac:dyDescent="0.4">
      <c r="A4677">
        <v>4676</v>
      </c>
      <c r="B4677">
        <v>104676</v>
      </c>
      <c r="C4677" s="2">
        <v>36707</v>
      </c>
      <c r="D4677" t="s">
        <v>13</v>
      </c>
      <c r="E4677" t="s">
        <v>14</v>
      </c>
    </row>
    <row r="4678" spans="1:5" x14ac:dyDescent="0.4">
      <c r="A4678">
        <v>4677</v>
      </c>
      <c r="B4678">
        <v>104677</v>
      </c>
      <c r="C4678" s="2">
        <v>29402</v>
      </c>
      <c r="D4678" t="s">
        <v>15</v>
      </c>
      <c r="E4678" t="s">
        <v>16</v>
      </c>
    </row>
    <row r="4679" spans="1:5" x14ac:dyDescent="0.4">
      <c r="A4679">
        <v>4678</v>
      </c>
      <c r="B4679">
        <v>104678</v>
      </c>
      <c r="C4679" s="2">
        <v>27575</v>
      </c>
      <c r="D4679" t="s">
        <v>13</v>
      </c>
      <c r="E4679" t="s">
        <v>14</v>
      </c>
    </row>
    <row r="4680" spans="1:5" x14ac:dyDescent="0.4">
      <c r="A4680">
        <v>4679</v>
      </c>
      <c r="B4680">
        <v>104679</v>
      </c>
      <c r="C4680" s="2">
        <v>28671</v>
      </c>
      <c r="D4680" t="s">
        <v>13</v>
      </c>
      <c r="E4680" t="s">
        <v>16</v>
      </c>
    </row>
    <row r="4681" spans="1:5" x14ac:dyDescent="0.4">
      <c r="A4681">
        <v>4680</v>
      </c>
      <c r="B4681">
        <v>104680</v>
      </c>
      <c r="C4681" s="2">
        <v>31228</v>
      </c>
      <c r="D4681" t="s">
        <v>15</v>
      </c>
      <c r="E4681" t="s">
        <v>14</v>
      </c>
    </row>
    <row r="4682" spans="1:5" x14ac:dyDescent="0.4">
      <c r="A4682">
        <v>4681</v>
      </c>
      <c r="B4682">
        <v>104681</v>
      </c>
      <c r="C4682" s="2">
        <v>33419</v>
      </c>
      <c r="D4682" t="s">
        <v>13</v>
      </c>
      <c r="E4682" t="s">
        <v>14</v>
      </c>
    </row>
    <row r="4683" spans="1:5" x14ac:dyDescent="0.4">
      <c r="A4683">
        <v>4682</v>
      </c>
      <c r="B4683">
        <v>104682</v>
      </c>
      <c r="C4683" s="2">
        <v>34880</v>
      </c>
      <c r="D4683" t="s">
        <v>13</v>
      </c>
      <c r="E4683" t="s">
        <v>14</v>
      </c>
    </row>
    <row r="4684" spans="1:5" x14ac:dyDescent="0.4">
      <c r="A4684">
        <v>4683</v>
      </c>
      <c r="B4684">
        <v>104683</v>
      </c>
      <c r="C4684" s="2">
        <v>25749</v>
      </c>
      <c r="D4684" t="s">
        <v>13</v>
      </c>
      <c r="E4684" t="s">
        <v>14</v>
      </c>
    </row>
    <row r="4685" spans="1:5" x14ac:dyDescent="0.4">
      <c r="A4685">
        <v>4684</v>
      </c>
      <c r="B4685">
        <v>104684</v>
      </c>
      <c r="C4685" s="2">
        <v>35246</v>
      </c>
      <c r="D4685" t="s">
        <v>13</v>
      </c>
      <c r="E4685" t="s">
        <v>14</v>
      </c>
    </row>
    <row r="4686" spans="1:5" x14ac:dyDescent="0.4">
      <c r="A4686">
        <v>4685</v>
      </c>
      <c r="B4686">
        <v>104685</v>
      </c>
      <c r="C4686" s="2">
        <v>36707</v>
      </c>
      <c r="D4686" t="s">
        <v>15</v>
      </c>
      <c r="E4686" t="s">
        <v>14</v>
      </c>
    </row>
    <row r="4687" spans="1:5" x14ac:dyDescent="0.4">
      <c r="A4687">
        <v>4686</v>
      </c>
      <c r="B4687">
        <v>104686</v>
      </c>
      <c r="C4687" s="2">
        <v>29402</v>
      </c>
      <c r="D4687" t="s">
        <v>15</v>
      </c>
      <c r="E4687" t="s">
        <v>14</v>
      </c>
    </row>
    <row r="4688" spans="1:5" x14ac:dyDescent="0.4">
      <c r="A4688">
        <v>4687</v>
      </c>
      <c r="B4688">
        <v>104687</v>
      </c>
      <c r="C4688" s="2">
        <v>35976</v>
      </c>
      <c r="D4688" t="s">
        <v>13</v>
      </c>
      <c r="E4688" t="s">
        <v>16</v>
      </c>
    </row>
    <row r="4689" spans="1:5" x14ac:dyDescent="0.4">
      <c r="A4689">
        <v>4688</v>
      </c>
      <c r="B4689">
        <v>104688</v>
      </c>
      <c r="C4689" s="2">
        <v>36341</v>
      </c>
      <c r="D4689" t="s">
        <v>15</v>
      </c>
      <c r="E4689" t="s">
        <v>14</v>
      </c>
    </row>
    <row r="4690" spans="1:5" x14ac:dyDescent="0.4">
      <c r="A4690">
        <v>4689</v>
      </c>
      <c r="B4690">
        <v>104689</v>
      </c>
      <c r="C4690" s="2">
        <v>38533</v>
      </c>
      <c r="D4690" t="s">
        <v>15</v>
      </c>
      <c r="E4690" t="s">
        <v>14</v>
      </c>
    </row>
    <row r="4691" spans="1:5" x14ac:dyDescent="0.4">
      <c r="A4691">
        <v>4690</v>
      </c>
      <c r="B4691">
        <v>104690</v>
      </c>
      <c r="C4691" s="2">
        <v>34515</v>
      </c>
      <c r="D4691" t="s">
        <v>13</v>
      </c>
      <c r="E4691" t="s">
        <v>14</v>
      </c>
    </row>
    <row r="4692" spans="1:5" x14ac:dyDescent="0.4">
      <c r="A4692">
        <v>4691</v>
      </c>
      <c r="B4692">
        <v>104691</v>
      </c>
      <c r="C4692" s="2">
        <v>32689</v>
      </c>
      <c r="D4692" t="s">
        <v>15</v>
      </c>
      <c r="E4692" t="s">
        <v>14</v>
      </c>
    </row>
    <row r="4693" spans="1:5" x14ac:dyDescent="0.4">
      <c r="A4693">
        <v>4692</v>
      </c>
      <c r="B4693">
        <v>104692</v>
      </c>
      <c r="C4693" s="2">
        <v>31228</v>
      </c>
      <c r="D4693" t="s">
        <v>15</v>
      </c>
      <c r="E4693" t="s">
        <v>14</v>
      </c>
    </row>
    <row r="4694" spans="1:5" x14ac:dyDescent="0.4">
      <c r="A4694">
        <v>4693</v>
      </c>
      <c r="B4694">
        <v>104693</v>
      </c>
      <c r="C4694" s="2">
        <v>28306</v>
      </c>
      <c r="D4694" t="s">
        <v>15</v>
      </c>
      <c r="E4694" t="s">
        <v>14</v>
      </c>
    </row>
    <row r="4695" spans="1:5" x14ac:dyDescent="0.4">
      <c r="A4695">
        <v>4694</v>
      </c>
      <c r="B4695">
        <v>104694</v>
      </c>
      <c r="C4695" s="2">
        <v>30132</v>
      </c>
      <c r="D4695" t="s">
        <v>13</v>
      </c>
      <c r="E4695" t="s">
        <v>14</v>
      </c>
    </row>
    <row r="4696" spans="1:5" x14ac:dyDescent="0.4">
      <c r="A4696">
        <v>4695</v>
      </c>
      <c r="B4696">
        <v>104695</v>
      </c>
      <c r="C4696" s="2">
        <v>33054</v>
      </c>
      <c r="D4696" t="s">
        <v>13</v>
      </c>
      <c r="E4696" t="s">
        <v>14</v>
      </c>
    </row>
    <row r="4697" spans="1:5" x14ac:dyDescent="0.4">
      <c r="A4697">
        <v>4696</v>
      </c>
      <c r="B4697">
        <v>104696</v>
      </c>
      <c r="C4697" s="2">
        <v>33054</v>
      </c>
      <c r="D4697" t="s">
        <v>13</v>
      </c>
      <c r="E4697" t="s">
        <v>16</v>
      </c>
    </row>
    <row r="4698" spans="1:5" x14ac:dyDescent="0.4">
      <c r="A4698">
        <v>4697</v>
      </c>
      <c r="B4698">
        <v>104697</v>
      </c>
      <c r="C4698" s="2">
        <v>30132</v>
      </c>
      <c r="D4698" t="s">
        <v>13</v>
      </c>
      <c r="E4698" t="s">
        <v>14</v>
      </c>
    </row>
    <row r="4699" spans="1:5" x14ac:dyDescent="0.4">
      <c r="A4699">
        <v>4698</v>
      </c>
      <c r="B4699">
        <v>104698</v>
      </c>
      <c r="C4699" s="2">
        <v>26845</v>
      </c>
      <c r="D4699" t="s">
        <v>15</v>
      </c>
      <c r="E4699" t="s">
        <v>14</v>
      </c>
    </row>
    <row r="4700" spans="1:5" x14ac:dyDescent="0.4">
      <c r="A4700">
        <v>4699</v>
      </c>
      <c r="B4700">
        <v>104699</v>
      </c>
      <c r="C4700" s="2">
        <v>31593</v>
      </c>
      <c r="D4700" t="s">
        <v>13</v>
      </c>
      <c r="E4700" t="s">
        <v>14</v>
      </c>
    </row>
    <row r="4701" spans="1:5" x14ac:dyDescent="0.4">
      <c r="A4701">
        <v>4700</v>
      </c>
      <c r="B4701">
        <v>104700</v>
      </c>
      <c r="C4701" s="2">
        <v>34515</v>
      </c>
      <c r="D4701" t="s">
        <v>15</v>
      </c>
      <c r="E4701" t="s">
        <v>14</v>
      </c>
    </row>
    <row r="4702" spans="1:5" x14ac:dyDescent="0.4">
      <c r="A4702">
        <v>4701</v>
      </c>
      <c r="B4702">
        <v>104701</v>
      </c>
      <c r="C4702" s="2">
        <v>36707</v>
      </c>
      <c r="D4702" t="s">
        <v>13</v>
      </c>
      <c r="E4702" t="s">
        <v>14</v>
      </c>
    </row>
    <row r="4703" spans="1:5" x14ac:dyDescent="0.4">
      <c r="A4703">
        <v>4702</v>
      </c>
      <c r="B4703">
        <v>104702</v>
      </c>
      <c r="C4703" s="2">
        <v>38533</v>
      </c>
      <c r="D4703" t="s">
        <v>13</v>
      </c>
      <c r="E4703" t="s">
        <v>14</v>
      </c>
    </row>
    <row r="4704" spans="1:5" x14ac:dyDescent="0.4">
      <c r="A4704">
        <v>4703</v>
      </c>
      <c r="B4704">
        <v>104703</v>
      </c>
      <c r="C4704" s="2">
        <v>29402</v>
      </c>
      <c r="D4704" t="s">
        <v>15</v>
      </c>
      <c r="E4704" t="s">
        <v>16</v>
      </c>
    </row>
    <row r="4705" spans="1:5" x14ac:dyDescent="0.4">
      <c r="A4705">
        <v>4704</v>
      </c>
      <c r="B4705">
        <v>104704</v>
      </c>
      <c r="C4705" s="2">
        <v>29767</v>
      </c>
      <c r="D4705" t="s">
        <v>13</v>
      </c>
      <c r="E4705" t="s">
        <v>14</v>
      </c>
    </row>
    <row r="4706" spans="1:5" x14ac:dyDescent="0.4">
      <c r="A4706">
        <v>4705</v>
      </c>
      <c r="B4706">
        <v>104705</v>
      </c>
      <c r="C4706" s="2">
        <v>29767</v>
      </c>
      <c r="D4706" t="s">
        <v>15</v>
      </c>
      <c r="E4706" t="s">
        <v>14</v>
      </c>
    </row>
    <row r="4707" spans="1:5" x14ac:dyDescent="0.4">
      <c r="A4707">
        <v>4706</v>
      </c>
      <c r="B4707">
        <v>104706</v>
      </c>
      <c r="C4707" s="2">
        <v>33054</v>
      </c>
      <c r="D4707" t="s">
        <v>13</v>
      </c>
      <c r="E4707" t="s">
        <v>14</v>
      </c>
    </row>
    <row r="4708" spans="1:5" x14ac:dyDescent="0.4">
      <c r="A4708">
        <v>4707</v>
      </c>
      <c r="B4708">
        <v>104707</v>
      </c>
      <c r="C4708" s="2">
        <v>26114</v>
      </c>
      <c r="D4708" t="s">
        <v>13</v>
      </c>
      <c r="E4708" t="s">
        <v>14</v>
      </c>
    </row>
    <row r="4709" spans="1:5" x14ac:dyDescent="0.4">
      <c r="A4709">
        <v>4708</v>
      </c>
      <c r="B4709">
        <v>104708</v>
      </c>
      <c r="C4709" s="2">
        <v>34515</v>
      </c>
      <c r="D4709" t="s">
        <v>15</v>
      </c>
      <c r="E4709" t="s">
        <v>14</v>
      </c>
    </row>
    <row r="4710" spans="1:5" x14ac:dyDescent="0.4">
      <c r="A4710">
        <v>4709</v>
      </c>
      <c r="B4710">
        <v>104709</v>
      </c>
      <c r="C4710" s="2">
        <v>28306</v>
      </c>
      <c r="D4710" t="s">
        <v>15</v>
      </c>
      <c r="E4710" t="s">
        <v>14</v>
      </c>
    </row>
    <row r="4711" spans="1:5" x14ac:dyDescent="0.4">
      <c r="A4711">
        <v>4710</v>
      </c>
      <c r="B4711">
        <v>104710</v>
      </c>
      <c r="C4711" s="2">
        <v>32324</v>
      </c>
      <c r="D4711" t="s">
        <v>13</v>
      </c>
      <c r="E4711" t="s">
        <v>14</v>
      </c>
    </row>
    <row r="4712" spans="1:5" x14ac:dyDescent="0.4">
      <c r="A4712">
        <v>4711</v>
      </c>
      <c r="B4712">
        <v>104711</v>
      </c>
      <c r="C4712" s="2">
        <v>34880</v>
      </c>
      <c r="D4712" t="s">
        <v>13</v>
      </c>
      <c r="E4712" t="s">
        <v>14</v>
      </c>
    </row>
    <row r="4713" spans="1:5" x14ac:dyDescent="0.4">
      <c r="A4713">
        <v>4712</v>
      </c>
      <c r="B4713">
        <v>104712</v>
      </c>
      <c r="C4713" s="2">
        <v>29767</v>
      </c>
      <c r="D4713" t="s">
        <v>15</v>
      </c>
      <c r="E4713" t="s">
        <v>14</v>
      </c>
    </row>
    <row r="4714" spans="1:5" x14ac:dyDescent="0.4">
      <c r="A4714">
        <v>4713</v>
      </c>
      <c r="B4714">
        <v>104713</v>
      </c>
      <c r="C4714" s="2">
        <v>30497</v>
      </c>
      <c r="D4714" t="s">
        <v>15</v>
      </c>
      <c r="E4714" t="s">
        <v>14</v>
      </c>
    </row>
    <row r="4715" spans="1:5" x14ac:dyDescent="0.4">
      <c r="A4715">
        <v>4714</v>
      </c>
      <c r="B4715">
        <v>104714</v>
      </c>
      <c r="C4715" s="2">
        <v>30863</v>
      </c>
      <c r="D4715" t="s">
        <v>15</v>
      </c>
      <c r="E4715" t="s">
        <v>14</v>
      </c>
    </row>
    <row r="4716" spans="1:5" x14ac:dyDescent="0.4">
      <c r="A4716">
        <v>4715</v>
      </c>
      <c r="B4716">
        <v>104715</v>
      </c>
      <c r="C4716" s="2">
        <v>31958</v>
      </c>
      <c r="D4716" t="s">
        <v>13</v>
      </c>
      <c r="E4716" t="s">
        <v>14</v>
      </c>
    </row>
    <row r="4717" spans="1:5" x14ac:dyDescent="0.4">
      <c r="A4717">
        <v>4716</v>
      </c>
      <c r="B4717">
        <v>104716</v>
      </c>
      <c r="C4717" s="2">
        <v>32324</v>
      </c>
      <c r="D4717" t="s">
        <v>15</v>
      </c>
      <c r="E4717" t="s">
        <v>14</v>
      </c>
    </row>
    <row r="4718" spans="1:5" x14ac:dyDescent="0.4">
      <c r="A4718">
        <v>4717</v>
      </c>
      <c r="B4718">
        <v>104717</v>
      </c>
      <c r="C4718" s="2">
        <v>21731</v>
      </c>
      <c r="D4718" t="s">
        <v>13</v>
      </c>
      <c r="E4718" t="s">
        <v>14</v>
      </c>
    </row>
    <row r="4719" spans="1:5" x14ac:dyDescent="0.4">
      <c r="A4719">
        <v>4718</v>
      </c>
      <c r="B4719">
        <v>104718</v>
      </c>
      <c r="C4719" s="2">
        <v>27210</v>
      </c>
      <c r="D4719" t="s">
        <v>13</v>
      </c>
      <c r="E4719" t="s">
        <v>14</v>
      </c>
    </row>
    <row r="4720" spans="1:5" x14ac:dyDescent="0.4">
      <c r="A4720">
        <v>4719</v>
      </c>
      <c r="B4720">
        <v>104719</v>
      </c>
      <c r="C4720" s="2">
        <v>29036</v>
      </c>
      <c r="D4720" t="s">
        <v>15</v>
      </c>
      <c r="E4720" t="s">
        <v>14</v>
      </c>
    </row>
    <row r="4721" spans="1:5" x14ac:dyDescent="0.4">
      <c r="A4721">
        <v>4720</v>
      </c>
      <c r="B4721">
        <v>104720</v>
      </c>
      <c r="C4721" s="2">
        <v>31958</v>
      </c>
      <c r="D4721" t="s">
        <v>13</v>
      </c>
      <c r="E4721" t="s">
        <v>14</v>
      </c>
    </row>
    <row r="4722" spans="1:5" x14ac:dyDescent="0.4">
      <c r="A4722">
        <v>4721</v>
      </c>
      <c r="B4722">
        <v>104721</v>
      </c>
      <c r="C4722" s="2">
        <v>27941</v>
      </c>
      <c r="D4722" t="s">
        <v>13</v>
      </c>
      <c r="E4722" t="s">
        <v>16</v>
      </c>
    </row>
    <row r="4723" spans="1:5" x14ac:dyDescent="0.4">
      <c r="A4723">
        <v>4722</v>
      </c>
      <c r="B4723">
        <v>104722</v>
      </c>
      <c r="C4723" s="2">
        <v>30132</v>
      </c>
      <c r="D4723" t="s">
        <v>13</v>
      </c>
      <c r="E4723" t="s">
        <v>14</v>
      </c>
    </row>
    <row r="4724" spans="1:5" x14ac:dyDescent="0.4">
      <c r="A4724">
        <v>4723</v>
      </c>
      <c r="B4724">
        <v>104723</v>
      </c>
      <c r="C4724" s="2">
        <v>32324</v>
      </c>
      <c r="D4724" t="s">
        <v>13</v>
      </c>
      <c r="E4724" t="s">
        <v>16</v>
      </c>
    </row>
    <row r="4725" spans="1:5" x14ac:dyDescent="0.4">
      <c r="A4725">
        <v>4724</v>
      </c>
      <c r="B4725">
        <v>104724</v>
      </c>
      <c r="C4725" s="2">
        <v>33785</v>
      </c>
      <c r="D4725" t="s">
        <v>15</v>
      </c>
      <c r="E4725" t="s">
        <v>14</v>
      </c>
    </row>
    <row r="4726" spans="1:5" x14ac:dyDescent="0.4">
      <c r="A4726">
        <v>4725</v>
      </c>
      <c r="B4726">
        <v>104725</v>
      </c>
      <c r="C4726" s="2">
        <v>32689</v>
      </c>
      <c r="D4726" t="s">
        <v>15</v>
      </c>
      <c r="E4726" t="s">
        <v>14</v>
      </c>
    </row>
    <row r="4727" spans="1:5" x14ac:dyDescent="0.4">
      <c r="A4727">
        <v>4726</v>
      </c>
      <c r="B4727">
        <v>104726</v>
      </c>
      <c r="C4727" s="2">
        <v>38533</v>
      </c>
      <c r="D4727" t="s">
        <v>13</v>
      </c>
      <c r="E4727" t="s">
        <v>14</v>
      </c>
    </row>
    <row r="4728" spans="1:5" x14ac:dyDescent="0.4">
      <c r="A4728">
        <v>4727</v>
      </c>
      <c r="B4728">
        <v>104727</v>
      </c>
      <c r="C4728" s="2">
        <v>31228</v>
      </c>
      <c r="D4728" t="s">
        <v>13</v>
      </c>
      <c r="E4728" t="s">
        <v>14</v>
      </c>
    </row>
    <row r="4729" spans="1:5" x14ac:dyDescent="0.4">
      <c r="A4729">
        <v>4728</v>
      </c>
      <c r="B4729">
        <v>104728</v>
      </c>
      <c r="C4729" s="2">
        <v>34515</v>
      </c>
      <c r="D4729" t="s">
        <v>15</v>
      </c>
      <c r="E4729" t="s">
        <v>16</v>
      </c>
    </row>
    <row r="4730" spans="1:5" x14ac:dyDescent="0.4">
      <c r="A4730">
        <v>4729</v>
      </c>
      <c r="B4730">
        <v>104729</v>
      </c>
      <c r="C4730" s="2">
        <v>25384</v>
      </c>
      <c r="D4730" t="s">
        <v>15</v>
      </c>
      <c r="E4730" t="s">
        <v>14</v>
      </c>
    </row>
    <row r="4731" spans="1:5" x14ac:dyDescent="0.4">
      <c r="A4731">
        <v>4730</v>
      </c>
      <c r="B4731">
        <v>104730</v>
      </c>
      <c r="C4731" s="2">
        <v>32324</v>
      </c>
      <c r="D4731" t="s">
        <v>13</v>
      </c>
      <c r="E4731" t="s">
        <v>14</v>
      </c>
    </row>
    <row r="4732" spans="1:5" x14ac:dyDescent="0.4">
      <c r="A4732">
        <v>4731</v>
      </c>
      <c r="B4732">
        <v>104731</v>
      </c>
      <c r="C4732" s="2">
        <v>37437</v>
      </c>
      <c r="D4732" t="s">
        <v>15</v>
      </c>
      <c r="E4732" t="s">
        <v>14</v>
      </c>
    </row>
    <row r="4733" spans="1:5" x14ac:dyDescent="0.4">
      <c r="A4733">
        <v>4732</v>
      </c>
      <c r="B4733">
        <v>104732</v>
      </c>
      <c r="C4733" s="2">
        <v>32689</v>
      </c>
      <c r="D4733" t="s">
        <v>15</v>
      </c>
      <c r="E4733" t="s">
        <v>14</v>
      </c>
    </row>
    <row r="4734" spans="1:5" x14ac:dyDescent="0.4">
      <c r="A4734">
        <v>4733</v>
      </c>
      <c r="B4734">
        <v>104733</v>
      </c>
      <c r="C4734" s="2">
        <v>37072</v>
      </c>
      <c r="D4734" t="s">
        <v>13</v>
      </c>
      <c r="E4734" t="s">
        <v>14</v>
      </c>
    </row>
    <row r="4735" spans="1:5" x14ac:dyDescent="0.4">
      <c r="A4735">
        <v>4734</v>
      </c>
      <c r="B4735">
        <v>104734</v>
      </c>
      <c r="C4735" s="2">
        <v>30132</v>
      </c>
      <c r="D4735" t="s">
        <v>13</v>
      </c>
      <c r="E4735" t="s">
        <v>14</v>
      </c>
    </row>
    <row r="4736" spans="1:5" x14ac:dyDescent="0.4">
      <c r="A4736">
        <v>4735</v>
      </c>
      <c r="B4736">
        <v>104735</v>
      </c>
      <c r="C4736" s="2">
        <v>31228</v>
      </c>
      <c r="D4736" t="s">
        <v>13</v>
      </c>
      <c r="E4736" t="s">
        <v>14</v>
      </c>
    </row>
    <row r="4737" spans="1:5" x14ac:dyDescent="0.4">
      <c r="A4737">
        <v>4736</v>
      </c>
      <c r="B4737">
        <v>104736</v>
      </c>
      <c r="C4737" s="2">
        <v>28306</v>
      </c>
      <c r="D4737" t="s">
        <v>15</v>
      </c>
      <c r="E4737" t="s">
        <v>16</v>
      </c>
    </row>
    <row r="4738" spans="1:5" x14ac:dyDescent="0.4">
      <c r="A4738">
        <v>4737</v>
      </c>
      <c r="B4738">
        <v>104737</v>
      </c>
      <c r="C4738" s="2">
        <v>35611</v>
      </c>
      <c r="D4738" t="s">
        <v>13</v>
      </c>
      <c r="E4738" t="s">
        <v>14</v>
      </c>
    </row>
    <row r="4739" spans="1:5" x14ac:dyDescent="0.4">
      <c r="A4739">
        <v>4738</v>
      </c>
      <c r="B4739">
        <v>104738</v>
      </c>
      <c r="C4739" s="2">
        <v>32324</v>
      </c>
      <c r="D4739" t="s">
        <v>13</v>
      </c>
      <c r="E4739" t="s">
        <v>14</v>
      </c>
    </row>
    <row r="4740" spans="1:5" x14ac:dyDescent="0.4">
      <c r="A4740">
        <v>4739</v>
      </c>
      <c r="B4740">
        <v>104739</v>
      </c>
      <c r="C4740" s="2">
        <v>38168</v>
      </c>
      <c r="D4740" t="s">
        <v>13</v>
      </c>
      <c r="E4740" t="s">
        <v>14</v>
      </c>
    </row>
    <row r="4741" spans="1:5" x14ac:dyDescent="0.4">
      <c r="A4741">
        <v>4740</v>
      </c>
      <c r="B4741">
        <v>104740</v>
      </c>
      <c r="C4741" s="2">
        <v>29402</v>
      </c>
      <c r="D4741" t="s">
        <v>15</v>
      </c>
      <c r="E4741" t="s">
        <v>16</v>
      </c>
    </row>
    <row r="4742" spans="1:5" x14ac:dyDescent="0.4">
      <c r="A4742">
        <v>4741</v>
      </c>
      <c r="B4742">
        <v>104741</v>
      </c>
      <c r="C4742" s="2">
        <v>30132</v>
      </c>
      <c r="D4742" t="s">
        <v>13</v>
      </c>
      <c r="E4742" t="s">
        <v>14</v>
      </c>
    </row>
    <row r="4743" spans="1:5" x14ac:dyDescent="0.4">
      <c r="A4743">
        <v>4742</v>
      </c>
      <c r="B4743">
        <v>104742</v>
      </c>
      <c r="C4743" s="2">
        <v>30132</v>
      </c>
      <c r="D4743" t="s">
        <v>15</v>
      </c>
      <c r="E4743" t="s">
        <v>14</v>
      </c>
    </row>
    <row r="4744" spans="1:5" x14ac:dyDescent="0.4">
      <c r="A4744">
        <v>4743</v>
      </c>
      <c r="B4744">
        <v>104743</v>
      </c>
      <c r="C4744" s="2">
        <v>32324</v>
      </c>
      <c r="D4744" t="s">
        <v>15</v>
      </c>
      <c r="E4744" t="s">
        <v>16</v>
      </c>
    </row>
    <row r="4745" spans="1:5" x14ac:dyDescent="0.4">
      <c r="A4745">
        <v>4744</v>
      </c>
      <c r="B4745">
        <v>104744</v>
      </c>
      <c r="C4745" s="2">
        <v>30497</v>
      </c>
      <c r="D4745" t="s">
        <v>13</v>
      </c>
      <c r="E4745" t="s">
        <v>14</v>
      </c>
    </row>
    <row r="4746" spans="1:5" x14ac:dyDescent="0.4">
      <c r="A4746">
        <v>4745</v>
      </c>
      <c r="B4746">
        <v>104745</v>
      </c>
      <c r="C4746" s="2">
        <v>25384</v>
      </c>
      <c r="D4746" t="s">
        <v>13</v>
      </c>
      <c r="E4746" t="s">
        <v>14</v>
      </c>
    </row>
    <row r="4747" spans="1:5" x14ac:dyDescent="0.4">
      <c r="A4747">
        <v>4746</v>
      </c>
      <c r="B4747">
        <v>104746</v>
      </c>
      <c r="C4747" s="2">
        <v>33419</v>
      </c>
      <c r="D4747" t="s">
        <v>13</v>
      </c>
      <c r="E4747" t="s">
        <v>14</v>
      </c>
    </row>
    <row r="4748" spans="1:5" x14ac:dyDescent="0.4">
      <c r="A4748">
        <v>4747</v>
      </c>
      <c r="B4748">
        <v>104747</v>
      </c>
      <c r="C4748" s="2">
        <v>31593</v>
      </c>
      <c r="D4748" t="s">
        <v>15</v>
      </c>
      <c r="E4748" t="s">
        <v>16</v>
      </c>
    </row>
    <row r="4749" spans="1:5" x14ac:dyDescent="0.4">
      <c r="A4749">
        <v>4748</v>
      </c>
      <c r="B4749">
        <v>104748</v>
      </c>
      <c r="C4749" s="2">
        <v>37072</v>
      </c>
      <c r="D4749" t="s">
        <v>13</v>
      </c>
      <c r="E4749" t="s">
        <v>16</v>
      </c>
    </row>
    <row r="4750" spans="1:5" x14ac:dyDescent="0.4">
      <c r="A4750">
        <v>4749</v>
      </c>
      <c r="B4750">
        <v>104749</v>
      </c>
      <c r="C4750" s="2">
        <v>35976</v>
      </c>
      <c r="D4750" t="s">
        <v>13</v>
      </c>
      <c r="E4750" t="s">
        <v>14</v>
      </c>
    </row>
    <row r="4751" spans="1:5" x14ac:dyDescent="0.4">
      <c r="A4751">
        <v>4750</v>
      </c>
      <c r="B4751">
        <v>104750</v>
      </c>
      <c r="C4751" s="2">
        <v>31958</v>
      </c>
      <c r="D4751" t="s">
        <v>13</v>
      </c>
      <c r="E4751" t="s">
        <v>14</v>
      </c>
    </row>
    <row r="4752" spans="1:5" x14ac:dyDescent="0.4">
      <c r="A4752">
        <v>4751</v>
      </c>
      <c r="B4752">
        <v>104751</v>
      </c>
      <c r="C4752" s="2">
        <v>27575</v>
      </c>
      <c r="D4752" t="s">
        <v>13</v>
      </c>
      <c r="E4752" t="s">
        <v>14</v>
      </c>
    </row>
    <row r="4753" spans="1:5" x14ac:dyDescent="0.4">
      <c r="A4753">
        <v>4752</v>
      </c>
      <c r="B4753">
        <v>104752</v>
      </c>
      <c r="C4753" s="2">
        <v>33419</v>
      </c>
      <c r="D4753" t="s">
        <v>15</v>
      </c>
      <c r="E4753" t="s">
        <v>14</v>
      </c>
    </row>
    <row r="4754" spans="1:5" x14ac:dyDescent="0.4">
      <c r="A4754">
        <v>4753</v>
      </c>
      <c r="B4754">
        <v>104753</v>
      </c>
      <c r="C4754" s="2">
        <v>33419</v>
      </c>
      <c r="D4754" t="s">
        <v>15</v>
      </c>
      <c r="E4754" t="s">
        <v>16</v>
      </c>
    </row>
    <row r="4755" spans="1:5" x14ac:dyDescent="0.4">
      <c r="A4755">
        <v>4754</v>
      </c>
      <c r="B4755">
        <v>104754</v>
      </c>
      <c r="C4755" s="2">
        <v>34150</v>
      </c>
      <c r="D4755" t="s">
        <v>15</v>
      </c>
      <c r="E4755" t="s">
        <v>16</v>
      </c>
    </row>
    <row r="4756" spans="1:5" x14ac:dyDescent="0.4">
      <c r="A4756">
        <v>4755</v>
      </c>
      <c r="B4756">
        <v>104755</v>
      </c>
      <c r="C4756" s="2">
        <v>34515</v>
      </c>
      <c r="D4756" t="s">
        <v>13</v>
      </c>
      <c r="E4756" t="s">
        <v>14</v>
      </c>
    </row>
    <row r="4757" spans="1:5" x14ac:dyDescent="0.4">
      <c r="A4757">
        <v>4756</v>
      </c>
      <c r="B4757">
        <v>104756</v>
      </c>
      <c r="C4757" s="2">
        <v>30863</v>
      </c>
      <c r="D4757" t="s">
        <v>13</v>
      </c>
      <c r="E4757" t="s">
        <v>14</v>
      </c>
    </row>
    <row r="4758" spans="1:5" x14ac:dyDescent="0.4">
      <c r="A4758">
        <v>4757</v>
      </c>
      <c r="B4758">
        <v>104757</v>
      </c>
      <c r="C4758" s="2">
        <v>38533</v>
      </c>
      <c r="D4758" t="s">
        <v>15</v>
      </c>
      <c r="E4758" t="s">
        <v>14</v>
      </c>
    </row>
    <row r="4759" spans="1:5" x14ac:dyDescent="0.4">
      <c r="A4759">
        <v>4758</v>
      </c>
      <c r="B4759">
        <v>104758</v>
      </c>
      <c r="C4759" s="2">
        <v>26845</v>
      </c>
      <c r="D4759" t="s">
        <v>13</v>
      </c>
      <c r="E4759" t="s">
        <v>14</v>
      </c>
    </row>
    <row r="4760" spans="1:5" x14ac:dyDescent="0.4">
      <c r="A4760">
        <v>4759</v>
      </c>
      <c r="B4760">
        <v>104759</v>
      </c>
      <c r="C4760" s="2">
        <v>35246</v>
      </c>
      <c r="D4760" t="s">
        <v>15</v>
      </c>
      <c r="E4760" t="s">
        <v>14</v>
      </c>
    </row>
    <row r="4761" spans="1:5" x14ac:dyDescent="0.4">
      <c r="A4761">
        <v>4760</v>
      </c>
      <c r="B4761">
        <v>104760</v>
      </c>
      <c r="C4761" s="2">
        <v>29036</v>
      </c>
      <c r="D4761" t="s">
        <v>13</v>
      </c>
      <c r="E4761" t="s">
        <v>14</v>
      </c>
    </row>
    <row r="4762" spans="1:5" x14ac:dyDescent="0.4">
      <c r="A4762">
        <v>4761</v>
      </c>
      <c r="B4762">
        <v>104761</v>
      </c>
      <c r="C4762" s="2">
        <v>37802</v>
      </c>
      <c r="D4762" t="s">
        <v>13</v>
      </c>
      <c r="E4762" t="s">
        <v>14</v>
      </c>
    </row>
    <row r="4763" spans="1:5" x14ac:dyDescent="0.4">
      <c r="A4763">
        <v>4762</v>
      </c>
      <c r="B4763">
        <v>104762</v>
      </c>
      <c r="C4763" s="2">
        <v>29402</v>
      </c>
      <c r="D4763" t="s">
        <v>15</v>
      </c>
      <c r="E4763" t="s">
        <v>14</v>
      </c>
    </row>
    <row r="4764" spans="1:5" x14ac:dyDescent="0.4">
      <c r="A4764">
        <v>4763</v>
      </c>
      <c r="B4764">
        <v>104763</v>
      </c>
      <c r="C4764" s="2">
        <v>29402</v>
      </c>
      <c r="D4764" t="s">
        <v>15</v>
      </c>
      <c r="E4764" t="s">
        <v>14</v>
      </c>
    </row>
    <row r="4765" spans="1:5" x14ac:dyDescent="0.4">
      <c r="A4765">
        <v>4764</v>
      </c>
      <c r="B4765">
        <v>104764</v>
      </c>
      <c r="C4765" s="2">
        <v>30497</v>
      </c>
      <c r="D4765" t="s">
        <v>15</v>
      </c>
      <c r="E4765" t="s">
        <v>16</v>
      </c>
    </row>
    <row r="4766" spans="1:5" x14ac:dyDescent="0.4">
      <c r="A4766">
        <v>4765</v>
      </c>
      <c r="B4766">
        <v>104765</v>
      </c>
      <c r="C4766" s="2">
        <v>36707</v>
      </c>
      <c r="D4766" t="s">
        <v>13</v>
      </c>
      <c r="E4766" t="s">
        <v>16</v>
      </c>
    </row>
    <row r="4767" spans="1:5" x14ac:dyDescent="0.4">
      <c r="A4767">
        <v>4766</v>
      </c>
      <c r="B4767">
        <v>104766</v>
      </c>
      <c r="C4767" s="2">
        <v>31228</v>
      </c>
      <c r="D4767" t="s">
        <v>13</v>
      </c>
      <c r="E4767" t="s">
        <v>14</v>
      </c>
    </row>
    <row r="4768" spans="1:5" x14ac:dyDescent="0.4">
      <c r="A4768">
        <v>4767</v>
      </c>
      <c r="B4768">
        <v>104767</v>
      </c>
      <c r="C4768" s="2">
        <v>37437</v>
      </c>
      <c r="D4768" t="s">
        <v>15</v>
      </c>
      <c r="E4768" t="s">
        <v>14</v>
      </c>
    </row>
    <row r="4769" spans="1:5" x14ac:dyDescent="0.4">
      <c r="A4769">
        <v>4768</v>
      </c>
      <c r="B4769">
        <v>104768</v>
      </c>
      <c r="C4769" s="2">
        <v>33419</v>
      </c>
      <c r="D4769" t="s">
        <v>15</v>
      </c>
      <c r="E4769" t="s">
        <v>14</v>
      </c>
    </row>
    <row r="4770" spans="1:5" x14ac:dyDescent="0.4">
      <c r="A4770">
        <v>4769</v>
      </c>
      <c r="B4770">
        <v>104769</v>
      </c>
      <c r="C4770" s="2">
        <v>27941</v>
      </c>
      <c r="D4770" t="s">
        <v>15</v>
      </c>
      <c r="E4770" t="s">
        <v>16</v>
      </c>
    </row>
    <row r="4771" spans="1:5" x14ac:dyDescent="0.4">
      <c r="A4771">
        <v>4770</v>
      </c>
      <c r="B4771">
        <v>104770</v>
      </c>
      <c r="C4771" s="2">
        <v>28671</v>
      </c>
      <c r="D4771" t="s">
        <v>13</v>
      </c>
      <c r="E4771" t="s">
        <v>14</v>
      </c>
    </row>
    <row r="4772" spans="1:5" x14ac:dyDescent="0.4">
      <c r="A4772">
        <v>4771</v>
      </c>
      <c r="B4772">
        <v>104771</v>
      </c>
      <c r="C4772" s="2">
        <v>32324</v>
      </c>
      <c r="D4772" t="s">
        <v>15</v>
      </c>
      <c r="E4772" t="s">
        <v>14</v>
      </c>
    </row>
    <row r="4773" spans="1:5" x14ac:dyDescent="0.4">
      <c r="A4773">
        <v>4772</v>
      </c>
      <c r="B4773">
        <v>104772</v>
      </c>
      <c r="C4773" s="2">
        <v>36707</v>
      </c>
      <c r="D4773" t="s">
        <v>15</v>
      </c>
      <c r="E4773" t="s">
        <v>14</v>
      </c>
    </row>
    <row r="4774" spans="1:5" x14ac:dyDescent="0.4">
      <c r="A4774">
        <v>4773</v>
      </c>
      <c r="B4774">
        <v>104773</v>
      </c>
      <c r="C4774" s="2">
        <v>29402</v>
      </c>
      <c r="D4774" t="s">
        <v>15</v>
      </c>
      <c r="E4774" t="s">
        <v>14</v>
      </c>
    </row>
    <row r="4775" spans="1:5" x14ac:dyDescent="0.4">
      <c r="A4775">
        <v>4774</v>
      </c>
      <c r="B4775">
        <v>104774</v>
      </c>
      <c r="C4775" s="2">
        <v>32324</v>
      </c>
      <c r="D4775" t="s">
        <v>15</v>
      </c>
      <c r="E4775" t="s">
        <v>14</v>
      </c>
    </row>
    <row r="4776" spans="1:5" x14ac:dyDescent="0.4">
      <c r="A4776">
        <v>4775</v>
      </c>
      <c r="B4776">
        <v>104775</v>
      </c>
      <c r="C4776" s="2">
        <v>38533</v>
      </c>
      <c r="D4776" t="s">
        <v>13</v>
      </c>
      <c r="E4776" t="s">
        <v>14</v>
      </c>
    </row>
    <row r="4777" spans="1:5" x14ac:dyDescent="0.4">
      <c r="A4777">
        <v>4776</v>
      </c>
      <c r="B4777">
        <v>104776</v>
      </c>
      <c r="C4777" s="2">
        <v>29036</v>
      </c>
      <c r="D4777" t="s">
        <v>15</v>
      </c>
      <c r="E4777" t="s">
        <v>14</v>
      </c>
    </row>
    <row r="4778" spans="1:5" x14ac:dyDescent="0.4">
      <c r="A4778">
        <v>4777</v>
      </c>
      <c r="B4778">
        <v>104777</v>
      </c>
      <c r="C4778" s="2">
        <v>32324</v>
      </c>
      <c r="D4778" t="s">
        <v>15</v>
      </c>
      <c r="E4778" t="s">
        <v>16</v>
      </c>
    </row>
    <row r="4779" spans="1:5" x14ac:dyDescent="0.4">
      <c r="A4779">
        <v>4778</v>
      </c>
      <c r="B4779">
        <v>104778</v>
      </c>
      <c r="C4779" s="2">
        <v>27210</v>
      </c>
      <c r="D4779" t="s">
        <v>15</v>
      </c>
      <c r="E4779" t="s">
        <v>14</v>
      </c>
    </row>
    <row r="4780" spans="1:5" x14ac:dyDescent="0.4">
      <c r="A4780">
        <v>4779</v>
      </c>
      <c r="B4780">
        <v>104779</v>
      </c>
      <c r="C4780" s="2">
        <v>37072</v>
      </c>
      <c r="D4780" t="s">
        <v>15</v>
      </c>
      <c r="E4780" t="s">
        <v>14</v>
      </c>
    </row>
    <row r="4781" spans="1:5" x14ac:dyDescent="0.4">
      <c r="A4781">
        <v>4780</v>
      </c>
      <c r="B4781">
        <v>104780</v>
      </c>
      <c r="C4781" s="2">
        <v>38533</v>
      </c>
      <c r="D4781" t="s">
        <v>15</v>
      </c>
      <c r="E4781" t="s">
        <v>14</v>
      </c>
    </row>
    <row r="4782" spans="1:5" x14ac:dyDescent="0.4">
      <c r="A4782">
        <v>4781</v>
      </c>
      <c r="B4782">
        <v>104781</v>
      </c>
      <c r="C4782" s="2">
        <v>31228</v>
      </c>
      <c r="D4782" t="s">
        <v>15</v>
      </c>
      <c r="E4782" t="s">
        <v>14</v>
      </c>
    </row>
    <row r="4783" spans="1:5" x14ac:dyDescent="0.4">
      <c r="A4783">
        <v>4782</v>
      </c>
      <c r="B4783">
        <v>104782</v>
      </c>
      <c r="C4783" s="2">
        <v>31228</v>
      </c>
      <c r="D4783" t="s">
        <v>13</v>
      </c>
      <c r="E4783" t="s">
        <v>14</v>
      </c>
    </row>
    <row r="4784" spans="1:5" x14ac:dyDescent="0.4">
      <c r="A4784">
        <v>4783</v>
      </c>
      <c r="B4784">
        <v>104783</v>
      </c>
      <c r="C4784" s="2">
        <v>38533</v>
      </c>
      <c r="D4784" t="s">
        <v>13</v>
      </c>
      <c r="E4784" t="s">
        <v>14</v>
      </c>
    </row>
    <row r="4785" spans="1:5" x14ac:dyDescent="0.4">
      <c r="A4785">
        <v>4784</v>
      </c>
      <c r="B4785">
        <v>104784</v>
      </c>
      <c r="C4785" s="2">
        <v>36707</v>
      </c>
      <c r="D4785" t="s">
        <v>13</v>
      </c>
      <c r="E4785" t="s">
        <v>14</v>
      </c>
    </row>
    <row r="4786" spans="1:5" x14ac:dyDescent="0.4">
      <c r="A4786">
        <v>4785</v>
      </c>
      <c r="B4786">
        <v>104785</v>
      </c>
      <c r="C4786" s="2">
        <v>20270</v>
      </c>
      <c r="D4786" t="s">
        <v>13</v>
      </c>
      <c r="E4786" t="s">
        <v>16</v>
      </c>
    </row>
    <row r="4787" spans="1:5" x14ac:dyDescent="0.4">
      <c r="A4787">
        <v>4786</v>
      </c>
      <c r="B4787">
        <v>104786</v>
      </c>
      <c r="C4787" s="2">
        <v>33785</v>
      </c>
      <c r="D4787" t="s">
        <v>13</v>
      </c>
      <c r="E4787" t="s">
        <v>14</v>
      </c>
    </row>
    <row r="4788" spans="1:5" x14ac:dyDescent="0.4">
      <c r="A4788">
        <v>4787</v>
      </c>
      <c r="B4788">
        <v>104787</v>
      </c>
      <c r="C4788" s="2">
        <v>29036</v>
      </c>
      <c r="D4788" t="s">
        <v>13</v>
      </c>
      <c r="E4788" t="s">
        <v>14</v>
      </c>
    </row>
    <row r="4789" spans="1:5" x14ac:dyDescent="0.4">
      <c r="A4789">
        <v>4788</v>
      </c>
      <c r="B4789">
        <v>104788</v>
      </c>
      <c r="C4789" s="2">
        <v>35246</v>
      </c>
      <c r="D4789" t="s">
        <v>13</v>
      </c>
      <c r="E4789" t="s">
        <v>14</v>
      </c>
    </row>
    <row r="4790" spans="1:5" x14ac:dyDescent="0.4">
      <c r="A4790">
        <v>4789</v>
      </c>
      <c r="B4790">
        <v>104789</v>
      </c>
      <c r="C4790" s="2">
        <v>38533</v>
      </c>
      <c r="D4790" t="s">
        <v>13</v>
      </c>
      <c r="E4790" t="s">
        <v>14</v>
      </c>
    </row>
    <row r="4791" spans="1:5" x14ac:dyDescent="0.4">
      <c r="A4791">
        <v>4790</v>
      </c>
      <c r="B4791">
        <v>104790</v>
      </c>
      <c r="C4791" s="2">
        <v>33054</v>
      </c>
      <c r="D4791" t="s">
        <v>13</v>
      </c>
      <c r="E4791" t="s">
        <v>16</v>
      </c>
    </row>
    <row r="4792" spans="1:5" x14ac:dyDescent="0.4">
      <c r="A4792">
        <v>4791</v>
      </c>
      <c r="B4792">
        <v>104791</v>
      </c>
      <c r="C4792" s="2">
        <v>33419</v>
      </c>
      <c r="D4792" t="s">
        <v>13</v>
      </c>
      <c r="E4792" t="s">
        <v>14</v>
      </c>
    </row>
    <row r="4793" spans="1:5" x14ac:dyDescent="0.4">
      <c r="A4793">
        <v>4792</v>
      </c>
      <c r="B4793">
        <v>104792</v>
      </c>
      <c r="C4793" s="2">
        <v>34150</v>
      </c>
      <c r="D4793" t="s">
        <v>15</v>
      </c>
      <c r="E4793" t="s">
        <v>14</v>
      </c>
    </row>
    <row r="4794" spans="1:5" x14ac:dyDescent="0.4">
      <c r="A4794">
        <v>4793</v>
      </c>
      <c r="B4794">
        <v>104793</v>
      </c>
      <c r="C4794" s="2">
        <v>32689</v>
      </c>
      <c r="D4794" t="s">
        <v>15</v>
      </c>
      <c r="E4794" t="s">
        <v>14</v>
      </c>
    </row>
    <row r="4795" spans="1:5" x14ac:dyDescent="0.4">
      <c r="A4795">
        <v>4794</v>
      </c>
      <c r="B4795">
        <v>104794</v>
      </c>
      <c r="C4795" s="2">
        <v>31228</v>
      </c>
      <c r="D4795" t="s">
        <v>13</v>
      </c>
      <c r="E4795" t="s">
        <v>14</v>
      </c>
    </row>
    <row r="4796" spans="1:5" x14ac:dyDescent="0.4">
      <c r="A4796">
        <v>4795</v>
      </c>
      <c r="B4796">
        <v>104795</v>
      </c>
      <c r="C4796" s="2">
        <v>33054</v>
      </c>
      <c r="D4796" t="s">
        <v>15</v>
      </c>
      <c r="E4796" t="s">
        <v>14</v>
      </c>
    </row>
    <row r="4797" spans="1:5" x14ac:dyDescent="0.4">
      <c r="A4797">
        <v>4796</v>
      </c>
      <c r="B4797">
        <v>104796</v>
      </c>
      <c r="C4797" s="2">
        <v>37802</v>
      </c>
      <c r="D4797" t="s">
        <v>15</v>
      </c>
      <c r="E4797" t="s">
        <v>14</v>
      </c>
    </row>
    <row r="4798" spans="1:5" x14ac:dyDescent="0.4">
      <c r="A4798">
        <v>4797</v>
      </c>
      <c r="B4798">
        <v>104797</v>
      </c>
      <c r="C4798" s="2">
        <v>30132</v>
      </c>
      <c r="D4798" t="s">
        <v>13</v>
      </c>
      <c r="E4798" t="s">
        <v>16</v>
      </c>
    </row>
    <row r="4799" spans="1:5" x14ac:dyDescent="0.4">
      <c r="A4799">
        <v>4798</v>
      </c>
      <c r="B4799">
        <v>104798</v>
      </c>
      <c r="C4799" s="2">
        <v>38533</v>
      </c>
      <c r="D4799" t="s">
        <v>15</v>
      </c>
      <c r="E4799" t="s">
        <v>14</v>
      </c>
    </row>
    <row r="4800" spans="1:5" x14ac:dyDescent="0.4">
      <c r="A4800">
        <v>4799</v>
      </c>
      <c r="B4800">
        <v>104799</v>
      </c>
      <c r="C4800" s="2">
        <v>38533</v>
      </c>
      <c r="D4800" t="s">
        <v>15</v>
      </c>
      <c r="E4800" t="s">
        <v>14</v>
      </c>
    </row>
    <row r="4801" spans="1:5" x14ac:dyDescent="0.4">
      <c r="A4801">
        <v>4800</v>
      </c>
      <c r="B4801">
        <v>104800</v>
      </c>
      <c r="C4801" s="2">
        <v>29036</v>
      </c>
      <c r="D4801" t="s">
        <v>15</v>
      </c>
      <c r="E4801" t="s">
        <v>14</v>
      </c>
    </row>
    <row r="4802" spans="1:5" x14ac:dyDescent="0.4">
      <c r="A4802">
        <v>4801</v>
      </c>
      <c r="B4802">
        <v>104801</v>
      </c>
      <c r="C4802" s="2">
        <v>30132</v>
      </c>
      <c r="D4802" t="s">
        <v>13</v>
      </c>
      <c r="E4802" t="s">
        <v>16</v>
      </c>
    </row>
    <row r="4803" spans="1:5" x14ac:dyDescent="0.4">
      <c r="A4803">
        <v>4802</v>
      </c>
      <c r="B4803">
        <v>104802</v>
      </c>
      <c r="C4803" s="2">
        <v>32689</v>
      </c>
      <c r="D4803" t="s">
        <v>15</v>
      </c>
      <c r="E4803" t="s">
        <v>14</v>
      </c>
    </row>
    <row r="4804" spans="1:5" x14ac:dyDescent="0.4">
      <c r="A4804">
        <v>4803</v>
      </c>
      <c r="B4804">
        <v>104803</v>
      </c>
      <c r="C4804" s="2">
        <v>38533</v>
      </c>
      <c r="D4804" t="s">
        <v>13</v>
      </c>
      <c r="E4804" t="s">
        <v>14</v>
      </c>
    </row>
    <row r="4805" spans="1:5" x14ac:dyDescent="0.4">
      <c r="A4805">
        <v>4804</v>
      </c>
      <c r="B4805">
        <v>104804</v>
      </c>
      <c r="C4805" s="2">
        <v>35246</v>
      </c>
      <c r="D4805" t="s">
        <v>15</v>
      </c>
      <c r="E4805" t="s">
        <v>14</v>
      </c>
    </row>
    <row r="4806" spans="1:5" x14ac:dyDescent="0.4">
      <c r="A4806">
        <v>4805</v>
      </c>
      <c r="B4806">
        <v>104805</v>
      </c>
      <c r="C4806" s="2">
        <v>33419</v>
      </c>
      <c r="D4806" t="s">
        <v>15</v>
      </c>
      <c r="E4806" t="s">
        <v>16</v>
      </c>
    </row>
    <row r="4807" spans="1:5" x14ac:dyDescent="0.4">
      <c r="A4807">
        <v>4806</v>
      </c>
      <c r="B4807">
        <v>104806</v>
      </c>
      <c r="C4807" s="2">
        <v>38533</v>
      </c>
      <c r="D4807" t="s">
        <v>13</v>
      </c>
      <c r="E4807" t="s">
        <v>14</v>
      </c>
    </row>
    <row r="4808" spans="1:5" x14ac:dyDescent="0.4">
      <c r="A4808">
        <v>4807</v>
      </c>
      <c r="B4808">
        <v>104807</v>
      </c>
      <c r="C4808" s="2">
        <v>35611</v>
      </c>
      <c r="D4808" t="s">
        <v>15</v>
      </c>
      <c r="E4808" t="s">
        <v>14</v>
      </c>
    </row>
    <row r="4809" spans="1:5" x14ac:dyDescent="0.4">
      <c r="A4809">
        <v>4808</v>
      </c>
      <c r="B4809">
        <v>104808</v>
      </c>
      <c r="C4809" s="2">
        <v>29402</v>
      </c>
      <c r="D4809" t="s">
        <v>13</v>
      </c>
      <c r="E4809" t="s">
        <v>14</v>
      </c>
    </row>
    <row r="4810" spans="1:5" x14ac:dyDescent="0.4">
      <c r="A4810">
        <v>4809</v>
      </c>
      <c r="B4810">
        <v>104809</v>
      </c>
      <c r="C4810" s="2">
        <v>26114</v>
      </c>
      <c r="D4810" t="s">
        <v>15</v>
      </c>
      <c r="E4810" t="s">
        <v>16</v>
      </c>
    </row>
    <row r="4811" spans="1:5" x14ac:dyDescent="0.4">
      <c r="A4811">
        <v>4810</v>
      </c>
      <c r="B4811">
        <v>104810</v>
      </c>
      <c r="C4811" s="2">
        <v>34150</v>
      </c>
      <c r="D4811" t="s">
        <v>15</v>
      </c>
      <c r="E4811" t="s">
        <v>14</v>
      </c>
    </row>
    <row r="4812" spans="1:5" x14ac:dyDescent="0.4">
      <c r="A4812">
        <v>4811</v>
      </c>
      <c r="B4812">
        <v>104811</v>
      </c>
      <c r="C4812" s="2">
        <v>29036</v>
      </c>
      <c r="D4812" t="s">
        <v>13</v>
      </c>
      <c r="E4812" t="s">
        <v>16</v>
      </c>
    </row>
    <row r="4813" spans="1:5" x14ac:dyDescent="0.4">
      <c r="A4813">
        <v>4812</v>
      </c>
      <c r="B4813">
        <v>104812</v>
      </c>
      <c r="C4813" s="2">
        <v>38533</v>
      </c>
      <c r="D4813" t="s">
        <v>15</v>
      </c>
      <c r="E4813" t="s">
        <v>14</v>
      </c>
    </row>
    <row r="4814" spans="1:5" x14ac:dyDescent="0.4">
      <c r="A4814">
        <v>4813</v>
      </c>
      <c r="B4814">
        <v>104813</v>
      </c>
      <c r="C4814" s="2">
        <v>29402</v>
      </c>
      <c r="D4814" t="s">
        <v>13</v>
      </c>
      <c r="E4814" t="s">
        <v>14</v>
      </c>
    </row>
    <row r="4815" spans="1:5" x14ac:dyDescent="0.4">
      <c r="A4815">
        <v>4814</v>
      </c>
      <c r="B4815">
        <v>104814</v>
      </c>
      <c r="C4815" s="2">
        <v>35976</v>
      </c>
      <c r="D4815" t="s">
        <v>13</v>
      </c>
      <c r="E4815" t="s">
        <v>14</v>
      </c>
    </row>
    <row r="4816" spans="1:5" x14ac:dyDescent="0.4">
      <c r="A4816">
        <v>4815</v>
      </c>
      <c r="B4816">
        <v>104815</v>
      </c>
      <c r="C4816" s="2">
        <v>30863</v>
      </c>
      <c r="D4816" t="s">
        <v>15</v>
      </c>
      <c r="E4816" t="s">
        <v>14</v>
      </c>
    </row>
    <row r="4817" spans="1:5" x14ac:dyDescent="0.4">
      <c r="A4817">
        <v>4816</v>
      </c>
      <c r="B4817">
        <v>104816</v>
      </c>
      <c r="C4817" s="2">
        <v>33419</v>
      </c>
      <c r="D4817" t="s">
        <v>13</v>
      </c>
      <c r="E4817" t="s">
        <v>14</v>
      </c>
    </row>
    <row r="4818" spans="1:5" x14ac:dyDescent="0.4">
      <c r="A4818">
        <v>4817</v>
      </c>
      <c r="B4818">
        <v>104817</v>
      </c>
      <c r="C4818" s="2">
        <v>26480</v>
      </c>
      <c r="D4818" t="s">
        <v>15</v>
      </c>
      <c r="E4818" t="s">
        <v>14</v>
      </c>
    </row>
    <row r="4819" spans="1:5" x14ac:dyDescent="0.4">
      <c r="A4819">
        <v>4818</v>
      </c>
      <c r="B4819">
        <v>104818</v>
      </c>
      <c r="C4819" s="2">
        <v>35976</v>
      </c>
      <c r="D4819" t="s">
        <v>13</v>
      </c>
      <c r="E4819" t="s">
        <v>14</v>
      </c>
    </row>
    <row r="4820" spans="1:5" x14ac:dyDescent="0.4">
      <c r="A4820">
        <v>4819</v>
      </c>
      <c r="B4820">
        <v>104819</v>
      </c>
      <c r="C4820" s="2">
        <v>29402</v>
      </c>
      <c r="D4820" t="s">
        <v>13</v>
      </c>
      <c r="E4820" t="s">
        <v>14</v>
      </c>
    </row>
    <row r="4821" spans="1:5" x14ac:dyDescent="0.4">
      <c r="A4821">
        <v>4820</v>
      </c>
      <c r="B4821">
        <v>104820</v>
      </c>
      <c r="C4821" s="2">
        <v>33419</v>
      </c>
      <c r="D4821" t="s">
        <v>15</v>
      </c>
      <c r="E4821" t="s">
        <v>14</v>
      </c>
    </row>
    <row r="4822" spans="1:5" x14ac:dyDescent="0.4">
      <c r="A4822">
        <v>4821</v>
      </c>
      <c r="B4822">
        <v>104821</v>
      </c>
      <c r="C4822" s="2">
        <v>33054</v>
      </c>
      <c r="D4822" t="s">
        <v>13</v>
      </c>
      <c r="E4822" t="s">
        <v>14</v>
      </c>
    </row>
    <row r="4823" spans="1:5" x14ac:dyDescent="0.4">
      <c r="A4823">
        <v>4822</v>
      </c>
      <c r="B4823">
        <v>104822</v>
      </c>
      <c r="C4823" s="2">
        <v>33054</v>
      </c>
      <c r="D4823" t="s">
        <v>15</v>
      </c>
      <c r="E4823" t="s">
        <v>16</v>
      </c>
    </row>
    <row r="4824" spans="1:5" x14ac:dyDescent="0.4">
      <c r="A4824">
        <v>4823</v>
      </c>
      <c r="B4824">
        <v>104823</v>
      </c>
      <c r="C4824" s="2">
        <v>35976</v>
      </c>
      <c r="D4824" t="s">
        <v>15</v>
      </c>
      <c r="E4824" t="s">
        <v>14</v>
      </c>
    </row>
    <row r="4825" spans="1:5" x14ac:dyDescent="0.4">
      <c r="A4825">
        <v>4824</v>
      </c>
      <c r="B4825">
        <v>104824</v>
      </c>
      <c r="C4825" s="2">
        <v>32324</v>
      </c>
      <c r="D4825" t="s">
        <v>15</v>
      </c>
      <c r="E4825" t="s">
        <v>14</v>
      </c>
    </row>
    <row r="4826" spans="1:5" x14ac:dyDescent="0.4">
      <c r="A4826">
        <v>4825</v>
      </c>
      <c r="B4826">
        <v>104825</v>
      </c>
      <c r="C4826" s="2">
        <v>32689</v>
      </c>
      <c r="D4826" t="s">
        <v>15</v>
      </c>
      <c r="E4826" t="s">
        <v>14</v>
      </c>
    </row>
    <row r="4827" spans="1:5" x14ac:dyDescent="0.4">
      <c r="A4827">
        <v>4826</v>
      </c>
      <c r="B4827">
        <v>104826</v>
      </c>
      <c r="C4827" s="2">
        <v>31228</v>
      </c>
      <c r="D4827" t="s">
        <v>15</v>
      </c>
      <c r="E4827" t="s">
        <v>14</v>
      </c>
    </row>
    <row r="4828" spans="1:5" x14ac:dyDescent="0.4">
      <c r="A4828">
        <v>4827</v>
      </c>
      <c r="B4828">
        <v>104827</v>
      </c>
      <c r="C4828" s="2">
        <v>31958</v>
      </c>
      <c r="D4828" t="s">
        <v>13</v>
      </c>
      <c r="E4828" t="s">
        <v>14</v>
      </c>
    </row>
    <row r="4829" spans="1:5" x14ac:dyDescent="0.4">
      <c r="A4829">
        <v>4828</v>
      </c>
      <c r="B4829">
        <v>104828</v>
      </c>
      <c r="C4829" s="2">
        <v>28671</v>
      </c>
      <c r="D4829" t="s">
        <v>15</v>
      </c>
      <c r="E4829" t="s">
        <v>16</v>
      </c>
    </row>
    <row r="4830" spans="1:5" x14ac:dyDescent="0.4">
      <c r="A4830">
        <v>4829</v>
      </c>
      <c r="B4830">
        <v>104829</v>
      </c>
      <c r="C4830" s="2">
        <v>28306</v>
      </c>
      <c r="D4830" t="s">
        <v>13</v>
      </c>
      <c r="E4830" t="s">
        <v>14</v>
      </c>
    </row>
    <row r="4831" spans="1:5" x14ac:dyDescent="0.4">
      <c r="A4831">
        <v>4830</v>
      </c>
      <c r="B4831">
        <v>104830</v>
      </c>
      <c r="C4831" s="2">
        <v>37072</v>
      </c>
      <c r="D4831" t="s">
        <v>15</v>
      </c>
      <c r="E4831" t="s">
        <v>14</v>
      </c>
    </row>
    <row r="4832" spans="1:5" x14ac:dyDescent="0.4">
      <c r="A4832">
        <v>4831</v>
      </c>
      <c r="B4832">
        <v>104831</v>
      </c>
      <c r="C4832" s="2">
        <v>28671</v>
      </c>
      <c r="D4832" t="s">
        <v>15</v>
      </c>
      <c r="E4832" t="s">
        <v>14</v>
      </c>
    </row>
    <row r="4833" spans="1:5" x14ac:dyDescent="0.4">
      <c r="A4833">
        <v>4832</v>
      </c>
      <c r="B4833">
        <v>104832</v>
      </c>
      <c r="C4833" s="2">
        <v>37437</v>
      </c>
      <c r="D4833" t="s">
        <v>15</v>
      </c>
      <c r="E4833" t="s">
        <v>14</v>
      </c>
    </row>
    <row r="4834" spans="1:5" x14ac:dyDescent="0.4">
      <c r="A4834">
        <v>4833</v>
      </c>
      <c r="B4834">
        <v>104833</v>
      </c>
      <c r="C4834" s="2">
        <v>29767</v>
      </c>
      <c r="D4834" t="s">
        <v>15</v>
      </c>
      <c r="E4834" t="s">
        <v>14</v>
      </c>
    </row>
    <row r="4835" spans="1:5" x14ac:dyDescent="0.4">
      <c r="A4835">
        <v>4834</v>
      </c>
      <c r="B4835">
        <v>104834</v>
      </c>
      <c r="C4835" s="2">
        <v>29767</v>
      </c>
      <c r="D4835" t="s">
        <v>15</v>
      </c>
      <c r="E4835" t="s">
        <v>14</v>
      </c>
    </row>
    <row r="4836" spans="1:5" x14ac:dyDescent="0.4">
      <c r="A4836">
        <v>4835</v>
      </c>
      <c r="B4836">
        <v>104835</v>
      </c>
      <c r="C4836" s="2">
        <v>38533</v>
      </c>
      <c r="D4836" t="s">
        <v>15</v>
      </c>
      <c r="E4836" t="s">
        <v>14</v>
      </c>
    </row>
    <row r="4837" spans="1:5" x14ac:dyDescent="0.4">
      <c r="A4837">
        <v>4836</v>
      </c>
      <c r="B4837">
        <v>104836</v>
      </c>
      <c r="C4837" s="2">
        <v>31958</v>
      </c>
      <c r="D4837" t="s">
        <v>15</v>
      </c>
      <c r="E4837" t="s">
        <v>14</v>
      </c>
    </row>
    <row r="4838" spans="1:5" x14ac:dyDescent="0.4">
      <c r="A4838">
        <v>4837</v>
      </c>
      <c r="B4838">
        <v>104837</v>
      </c>
      <c r="C4838" s="2">
        <v>34515</v>
      </c>
      <c r="D4838" t="s">
        <v>13</v>
      </c>
      <c r="E4838" t="s">
        <v>14</v>
      </c>
    </row>
    <row r="4839" spans="1:5" x14ac:dyDescent="0.4">
      <c r="A4839">
        <v>4838</v>
      </c>
      <c r="B4839">
        <v>104838</v>
      </c>
      <c r="C4839" s="2">
        <v>35611</v>
      </c>
      <c r="D4839" t="s">
        <v>13</v>
      </c>
      <c r="E4839" t="s">
        <v>14</v>
      </c>
    </row>
    <row r="4840" spans="1:5" x14ac:dyDescent="0.4">
      <c r="A4840">
        <v>4839</v>
      </c>
      <c r="B4840">
        <v>104839</v>
      </c>
      <c r="C4840" s="2">
        <v>26480</v>
      </c>
      <c r="D4840" t="s">
        <v>13</v>
      </c>
      <c r="E4840" t="s">
        <v>14</v>
      </c>
    </row>
    <row r="4841" spans="1:5" x14ac:dyDescent="0.4">
      <c r="A4841">
        <v>4840</v>
      </c>
      <c r="B4841">
        <v>104840</v>
      </c>
      <c r="C4841" s="2">
        <v>35246</v>
      </c>
      <c r="D4841" t="s">
        <v>15</v>
      </c>
      <c r="E4841" t="s">
        <v>14</v>
      </c>
    </row>
    <row r="4842" spans="1:5" x14ac:dyDescent="0.4">
      <c r="A4842">
        <v>4841</v>
      </c>
      <c r="B4842">
        <v>104841</v>
      </c>
      <c r="C4842" s="2">
        <v>35976</v>
      </c>
      <c r="D4842" t="s">
        <v>13</v>
      </c>
      <c r="E4842" t="s">
        <v>14</v>
      </c>
    </row>
    <row r="4843" spans="1:5" x14ac:dyDescent="0.4">
      <c r="A4843">
        <v>4842</v>
      </c>
      <c r="B4843">
        <v>104842</v>
      </c>
      <c r="C4843" s="2">
        <v>31958</v>
      </c>
      <c r="D4843" t="s">
        <v>13</v>
      </c>
      <c r="E4843" t="s">
        <v>14</v>
      </c>
    </row>
    <row r="4844" spans="1:5" x14ac:dyDescent="0.4">
      <c r="A4844">
        <v>4843</v>
      </c>
      <c r="B4844">
        <v>104843</v>
      </c>
      <c r="C4844" s="2">
        <v>29402</v>
      </c>
      <c r="D4844" t="s">
        <v>13</v>
      </c>
      <c r="E4844" t="s">
        <v>14</v>
      </c>
    </row>
    <row r="4845" spans="1:5" x14ac:dyDescent="0.4">
      <c r="A4845">
        <v>4844</v>
      </c>
      <c r="B4845">
        <v>104844</v>
      </c>
      <c r="C4845" s="2">
        <v>33054</v>
      </c>
      <c r="D4845" t="s">
        <v>15</v>
      </c>
      <c r="E4845" t="s">
        <v>16</v>
      </c>
    </row>
    <row r="4846" spans="1:5" x14ac:dyDescent="0.4">
      <c r="A4846">
        <v>4845</v>
      </c>
      <c r="B4846">
        <v>104845</v>
      </c>
      <c r="C4846" s="2">
        <v>27210</v>
      </c>
      <c r="D4846" t="s">
        <v>15</v>
      </c>
      <c r="E4846" t="s">
        <v>14</v>
      </c>
    </row>
    <row r="4847" spans="1:5" x14ac:dyDescent="0.4">
      <c r="A4847">
        <v>4846</v>
      </c>
      <c r="B4847">
        <v>104846</v>
      </c>
      <c r="C4847" s="2">
        <v>30132</v>
      </c>
      <c r="D4847" t="s">
        <v>13</v>
      </c>
      <c r="E4847" t="s">
        <v>14</v>
      </c>
    </row>
    <row r="4848" spans="1:5" x14ac:dyDescent="0.4">
      <c r="A4848">
        <v>4847</v>
      </c>
      <c r="B4848">
        <v>104847</v>
      </c>
      <c r="C4848" s="2">
        <v>38533</v>
      </c>
      <c r="D4848" t="s">
        <v>13</v>
      </c>
      <c r="E4848" t="s">
        <v>14</v>
      </c>
    </row>
    <row r="4849" spans="1:5" x14ac:dyDescent="0.4">
      <c r="A4849">
        <v>4848</v>
      </c>
      <c r="B4849">
        <v>104848</v>
      </c>
      <c r="C4849" s="2">
        <v>34515</v>
      </c>
      <c r="D4849" t="s">
        <v>13</v>
      </c>
      <c r="E4849" t="s">
        <v>14</v>
      </c>
    </row>
    <row r="4850" spans="1:5" x14ac:dyDescent="0.4">
      <c r="A4850">
        <v>4849</v>
      </c>
      <c r="B4850">
        <v>104849</v>
      </c>
      <c r="C4850" s="2">
        <v>34880</v>
      </c>
      <c r="D4850" t="s">
        <v>13</v>
      </c>
      <c r="E4850" t="s">
        <v>14</v>
      </c>
    </row>
    <row r="4851" spans="1:5" x14ac:dyDescent="0.4">
      <c r="A4851">
        <v>4850</v>
      </c>
      <c r="B4851">
        <v>104850</v>
      </c>
      <c r="C4851" s="2">
        <v>30132</v>
      </c>
      <c r="D4851" t="s">
        <v>13</v>
      </c>
      <c r="E4851" t="s">
        <v>14</v>
      </c>
    </row>
    <row r="4852" spans="1:5" x14ac:dyDescent="0.4">
      <c r="A4852">
        <v>4851</v>
      </c>
      <c r="B4852">
        <v>104851</v>
      </c>
      <c r="C4852" s="2">
        <v>38533</v>
      </c>
      <c r="D4852" t="s">
        <v>15</v>
      </c>
      <c r="E4852" t="s">
        <v>14</v>
      </c>
    </row>
    <row r="4853" spans="1:5" x14ac:dyDescent="0.4">
      <c r="A4853">
        <v>4852</v>
      </c>
      <c r="B4853">
        <v>104852</v>
      </c>
      <c r="C4853" s="2">
        <v>21001</v>
      </c>
      <c r="D4853" t="s">
        <v>15</v>
      </c>
      <c r="E4853" t="s">
        <v>14</v>
      </c>
    </row>
    <row r="4854" spans="1:5" x14ac:dyDescent="0.4">
      <c r="A4854">
        <v>4853</v>
      </c>
      <c r="B4854">
        <v>104853</v>
      </c>
      <c r="C4854" s="2">
        <v>30132</v>
      </c>
      <c r="D4854" t="s">
        <v>13</v>
      </c>
      <c r="E4854" t="s">
        <v>16</v>
      </c>
    </row>
    <row r="4855" spans="1:5" x14ac:dyDescent="0.4">
      <c r="A4855">
        <v>4854</v>
      </c>
      <c r="B4855">
        <v>104854</v>
      </c>
      <c r="C4855" s="2">
        <v>31593</v>
      </c>
      <c r="D4855" t="s">
        <v>13</v>
      </c>
      <c r="E4855" t="s">
        <v>14</v>
      </c>
    </row>
    <row r="4856" spans="1:5" x14ac:dyDescent="0.4">
      <c r="A4856">
        <v>4855</v>
      </c>
      <c r="B4856">
        <v>104855</v>
      </c>
      <c r="C4856" s="2">
        <v>27210</v>
      </c>
      <c r="D4856" t="s">
        <v>13</v>
      </c>
      <c r="E4856" t="s">
        <v>14</v>
      </c>
    </row>
    <row r="4857" spans="1:5" x14ac:dyDescent="0.4">
      <c r="A4857">
        <v>4856</v>
      </c>
      <c r="B4857">
        <v>104856</v>
      </c>
      <c r="C4857" s="2">
        <v>22097</v>
      </c>
      <c r="D4857" t="s">
        <v>13</v>
      </c>
      <c r="E4857" t="s">
        <v>14</v>
      </c>
    </row>
    <row r="4858" spans="1:5" x14ac:dyDescent="0.4">
      <c r="A4858">
        <v>4857</v>
      </c>
      <c r="B4858">
        <v>104857</v>
      </c>
      <c r="C4858" s="2">
        <v>28671</v>
      </c>
      <c r="D4858" t="s">
        <v>13</v>
      </c>
      <c r="E4858" t="s">
        <v>14</v>
      </c>
    </row>
    <row r="4859" spans="1:5" x14ac:dyDescent="0.4">
      <c r="A4859">
        <v>4858</v>
      </c>
      <c r="B4859">
        <v>104858</v>
      </c>
      <c r="C4859" s="2">
        <v>28306</v>
      </c>
      <c r="D4859" t="s">
        <v>13</v>
      </c>
      <c r="E4859" t="s">
        <v>14</v>
      </c>
    </row>
    <row r="4860" spans="1:5" x14ac:dyDescent="0.4">
      <c r="A4860">
        <v>4859</v>
      </c>
      <c r="B4860">
        <v>104859</v>
      </c>
      <c r="C4860" s="2">
        <v>31593</v>
      </c>
      <c r="D4860" t="s">
        <v>13</v>
      </c>
      <c r="E4860" t="s">
        <v>14</v>
      </c>
    </row>
    <row r="4861" spans="1:5" x14ac:dyDescent="0.4">
      <c r="A4861">
        <v>4860</v>
      </c>
      <c r="B4861">
        <v>104860</v>
      </c>
      <c r="C4861" s="2">
        <v>33054</v>
      </c>
      <c r="D4861" t="s">
        <v>15</v>
      </c>
      <c r="E4861" t="s">
        <v>14</v>
      </c>
    </row>
    <row r="4862" spans="1:5" x14ac:dyDescent="0.4">
      <c r="A4862">
        <v>4861</v>
      </c>
      <c r="B4862">
        <v>104861</v>
      </c>
      <c r="C4862" s="2">
        <v>34515</v>
      </c>
      <c r="D4862" t="s">
        <v>15</v>
      </c>
      <c r="E4862" t="s">
        <v>16</v>
      </c>
    </row>
    <row r="4863" spans="1:5" x14ac:dyDescent="0.4">
      <c r="A4863">
        <v>4862</v>
      </c>
      <c r="B4863">
        <v>104862</v>
      </c>
      <c r="C4863" s="2">
        <v>35976</v>
      </c>
      <c r="D4863" t="s">
        <v>15</v>
      </c>
      <c r="E4863" t="s">
        <v>14</v>
      </c>
    </row>
    <row r="4864" spans="1:5" x14ac:dyDescent="0.4">
      <c r="A4864">
        <v>4863</v>
      </c>
      <c r="B4864">
        <v>104863</v>
      </c>
      <c r="C4864" s="2">
        <v>35246</v>
      </c>
      <c r="D4864" t="s">
        <v>13</v>
      </c>
      <c r="E4864" t="s">
        <v>16</v>
      </c>
    </row>
    <row r="4865" spans="1:5" x14ac:dyDescent="0.4">
      <c r="A4865">
        <v>4864</v>
      </c>
      <c r="B4865">
        <v>104864</v>
      </c>
      <c r="C4865" s="2">
        <v>38168</v>
      </c>
      <c r="D4865" t="s">
        <v>15</v>
      </c>
      <c r="E4865" t="s">
        <v>14</v>
      </c>
    </row>
    <row r="4866" spans="1:5" x14ac:dyDescent="0.4">
      <c r="A4866">
        <v>4865</v>
      </c>
      <c r="B4866">
        <v>104865</v>
      </c>
      <c r="C4866" s="2">
        <v>32689</v>
      </c>
      <c r="D4866" t="s">
        <v>15</v>
      </c>
      <c r="E4866" t="s">
        <v>14</v>
      </c>
    </row>
    <row r="4867" spans="1:5" x14ac:dyDescent="0.4">
      <c r="A4867">
        <v>4866</v>
      </c>
      <c r="B4867">
        <v>104866</v>
      </c>
      <c r="C4867" s="2">
        <v>38533</v>
      </c>
      <c r="D4867" t="s">
        <v>13</v>
      </c>
      <c r="E4867" t="s">
        <v>14</v>
      </c>
    </row>
    <row r="4868" spans="1:5" x14ac:dyDescent="0.4">
      <c r="A4868">
        <v>4867</v>
      </c>
      <c r="B4868">
        <v>104867</v>
      </c>
      <c r="C4868" s="2">
        <v>31593</v>
      </c>
      <c r="D4868" t="s">
        <v>13</v>
      </c>
      <c r="E4868" t="s">
        <v>14</v>
      </c>
    </row>
    <row r="4869" spans="1:5" x14ac:dyDescent="0.4">
      <c r="A4869">
        <v>4868</v>
      </c>
      <c r="B4869">
        <v>104868</v>
      </c>
      <c r="C4869" s="2">
        <v>32324</v>
      </c>
      <c r="D4869" t="s">
        <v>15</v>
      </c>
      <c r="E4869" t="s">
        <v>14</v>
      </c>
    </row>
    <row r="4870" spans="1:5" x14ac:dyDescent="0.4">
      <c r="A4870">
        <v>4869</v>
      </c>
      <c r="B4870">
        <v>104869</v>
      </c>
      <c r="C4870" s="2">
        <v>31593</v>
      </c>
      <c r="D4870" t="s">
        <v>13</v>
      </c>
      <c r="E4870" t="s">
        <v>14</v>
      </c>
    </row>
    <row r="4871" spans="1:5" x14ac:dyDescent="0.4">
      <c r="A4871">
        <v>4870</v>
      </c>
      <c r="B4871">
        <v>104870</v>
      </c>
      <c r="C4871" s="2">
        <v>34515</v>
      </c>
      <c r="D4871" t="s">
        <v>13</v>
      </c>
      <c r="E4871" t="s">
        <v>14</v>
      </c>
    </row>
    <row r="4872" spans="1:5" x14ac:dyDescent="0.4">
      <c r="A4872">
        <v>4871</v>
      </c>
      <c r="B4872">
        <v>104871</v>
      </c>
      <c r="C4872" s="2">
        <v>18809</v>
      </c>
      <c r="D4872" t="s">
        <v>15</v>
      </c>
      <c r="E4872" t="s">
        <v>14</v>
      </c>
    </row>
    <row r="4873" spans="1:5" x14ac:dyDescent="0.4">
      <c r="A4873">
        <v>4872</v>
      </c>
      <c r="B4873">
        <v>104872</v>
      </c>
      <c r="C4873" s="2">
        <v>26480</v>
      </c>
      <c r="D4873" t="s">
        <v>15</v>
      </c>
      <c r="E4873" t="s">
        <v>14</v>
      </c>
    </row>
    <row r="4874" spans="1:5" x14ac:dyDescent="0.4">
      <c r="A4874">
        <v>4873</v>
      </c>
      <c r="B4874">
        <v>104873</v>
      </c>
      <c r="C4874" s="2">
        <v>37802</v>
      </c>
      <c r="D4874" t="s">
        <v>13</v>
      </c>
      <c r="E4874" t="s">
        <v>14</v>
      </c>
    </row>
    <row r="4875" spans="1:5" x14ac:dyDescent="0.4">
      <c r="A4875">
        <v>4874</v>
      </c>
      <c r="B4875">
        <v>104874</v>
      </c>
      <c r="C4875" s="2">
        <v>31228</v>
      </c>
      <c r="D4875" t="s">
        <v>15</v>
      </c>
      <c r="E4875" t="s">
        <v>14</v>
      </c>
    </row>
    <row r="4876" spans="1:5" x14ac:dyDescent="0.4">
      <c r="A4876">
        <v>4875</v>
      </c>
      <c r="B4876">
        <v>104875</v>
      </c>
      <c r="C4876" s="2">
        <v>34880</v>
      </c>
      <c r="D4876" t="s">
        <v>15</v>
      </c>
      <c r="E4876" t="s">
        <v>14</v>
      </c>
    </row>
    <row r="4877" spans="1:5" x14ac:dyDescent="0.4">
      <c r="A4877">
        <v>4876</v>
      </c>
      <c r="B4877">
        <v>104876</v>
      </c>
      <c r="C4877" s="2">
        <v>36707</v>
      </c>
      <c r="D4877" t="s">
        <v>13</v>
      </c>
      <c r="E4877" t="s">
        <v>14</v>
      </c>
    </row>
    <row r="4878" spans="1:5" x14ac:dyDescent="0.4">
      <c r="A4878">
        <v>4877</v>
      </c>
      <c r="B4878">
        <v>104877</v>
      </c>
      <c r="C4878" s="2">
        <v>38168</v>
      </c>
      <c r="D4878" t="s">
        <v>15</v>
      </c>
      <c r="E4878" t="s">
        <v>14</v>
      </c>
    </row>
    <row r="4879" spans="1:5" x14ac:dyDescent="0.4">
      <c r="A4879">
        <v>4878</v>
      </c>
      <c r="B4879">
        <v>104878</v>
      </c>
      <c r="C4879" s="2">
        <v>30497</v>
      </c>
      <c r="D4879" t="s">
        <v>13</v>
      </c>
      <c r="E4879" t="s">
        <v>14</v>
      </c>
    </row>
    <row r="4880" spans="1:5" x14ac:dyDescent="0.4">
      <c r="A4880">
        <v>4879</v>
      </c>
      <c r="B4880">
        <v>104879</v>
      </c>
      <c r="C4880" s="2">
        <v>35246</v>
      </c>
      <c r="D4880" t="s">
        <v>13</v>
      </c>
      <c r="E4880" t="s">
        <v>14</v>
      </c>
    </row>
    <row r="4881" spans="1:5" x14ac:dyDescent="0.4">
      <c r="A4881">
        <v>4880</v>
      </c>
      <c r="B4881">
        <v>104880</v>
      </c>
      <c r="C4881" s="2">
        <v>27941</v>
      </c>
      <c r="D4881" t="s">
        <v>15</v>
      </c>
      <c r="E4881" t="s">
        <v>14</v>
      </c>
    </row>
    <row r="4882" spans="1:5" x14ac:dyDescent="0.4">
      <c r="A4882">
        <v>4881</v>
      </c>
      <c r="B4882">
        <v>104881</v>
      </c>
      <c r="C4882" s="2">
        <v>27941</v>
      </c>
      <c r="D4882" t="s">
        <v>13</v>
      </c>
      <c r="E4882" t="s">
        <v>14</v>
      </c>
    </row>
    <row r="4883" spans="1:5" x14ac:dyDescent="0.4">
      <c r="A4883">
        <v>4882</v>
      </c>
      <c r="B4883">
        <v>104882</v>
      </c>
      <c r="C4883" s="2">
        <v>26480</v>
      </c>
      <c r="D4883" t="s">
        <v>13</v>
      </c>
      <c r="E4883" t="s">
        <v>14</v>
      </c>
    </row>
    <row r="4884" spans="1:5" x14ac:dyDescent="0.4">
      <c r="A4884">
        <v>4883</v>
      </c>
      <c r="B4884">
        <v>104883</v>
      </c>
      <c r="C4884" s="2">
        <v>35976</v>
      </c>
      <c r="D4884" t="s">
        <v>13</v>
      </c>
      <c r="E4884" t="s">
        <v>14</v>
      </c>
    </row>
    <row r="4885" spans="1:5" x14ac:dyDescent="0.4">
      <c r="A4885">
        <v>4884</v>
      </c>
      <c r="B4885">
        <v>104884</v>
      </c>
      <c r="C4885" s="2">
        <v>30132</v>
      </c>
      <c r="D4885" t="s">
        <v>15</v>
      </c>
      <c r="E4885" t="s">
        <v>14</v>
      </c>
    </row>
    <row r="4886" spans="1:5" x14ac:dyDescent="0.4">
      <c r="A4886">
        <v>4885</v>
      </c>
      <c r="B4886">
        <v>104885</v>
      </c>
      <c r="C4886" s="2">
        <v>29402</v>
      </c>
      <c r="D4886" t="s">
        <v>15</v>
      </c>
      <c r="E4886" t="s">
        <v>14</v>
      </c>
    </row>
    <row r="4887" spans="1:5" x14ac:dyDescent="0.4">
      <c r="A4887">
        <v>4886</v>
      </c>
      <c r="B4887">
        <v>104886</v>
      </c>
      <c r="C4887" s="2">
        <v>34515</v>
      </c>
      <c r="D4887" t="s">
        <v>13</v>
      </c>
      <c r="E4887" t="s">
        <v>14</v>
      </c>
    </row>
    <row r="4888" spans="1:5" x14ac:dyDescent="0.4">
      <c r="A4888">
        <v>4887</v>
      </c>
      <c r="B4888">
        <v>104887</v>
      </c>
      <c r="C4888" s="2">
        <v>35611</v>
      </c>
      <c r="D4888" t="s">
        <v>15</v>
      </c>
      <c r="E4888" t="s">
        <v>14</v>
      </c>
    </row>
    <row r="4889" spans="1:5" x14ac:dyDescent="0.4">
      <c r="A4889">
        <v>4888</v>
      </c>
      <c r="B4889">
        <v>104888</v>
      </c>
      <c r="C4889" s="2">
        <v>25384</v>
      </c>
      <c r="D4889" t="s">
        <v>13</v>
      </c>
      <c r="E4889" t="s">
        <v>14</v>
      </c>
    </row>
    <row r="4890" spans="1:5" x14ac:dyDescent="0.4">
      <c r="A4890">
        <v>4889</v>
      </c>
      <c r="B4890">
        <v>104889</v>
      </c>
      <c r="C4890" s="2">
        <v>31228</v>
      </c>
      <c r="D4890" t="s">
        <v>15</v>
      </c>
      <c r="E4890" t="s">
        <v>16</v>
      </c>
    </row>
    <row r="4891" spans="1:5" x14ac:dyDescent="0.4">
      <c r="A4891">
        <v>4890</v>
      </c>
      <c r="B4891">
        <v>104890</v>
      </c>
      <c r="C4891" s="2">
        <v>29402</v>
      </c>
      <c r="D4891" t="s">
        <v>13</v>
      </c>
      <c r="E4891" t="s">
        <v>14</v>
      </c>
    </row>
    <row r="4892" spans="1:5" x14ac:dyDescent="0.4">
      <c r="A4892">
        <v>4891</v>
      </c>
      <c r="B4892">
        <v>104891</v>
      </c>
      <c r="C4892" s="2">
        <v>35976</v>
      </c>
      <c r="D4892" t="s">
        <v>15</v>
      </c>
      <c r="E4892" t="s">
        <v>14</v>
      </c>
    </row>
    <row r="4893" spans="1:5" x14ac:dyDescent="0.4">
      <c r="A4893">
        <v>4892</v>
      </c>
      <c r="B4893">
        <v>104892</v>
      </c>
      <c r="C4893" s="2">
        <v>37802</v>
      </c>
      <c r="D4893" t="s">
        <v>15</v>
      </c>
      <c r="E4893" t="s">
        <v>14</v>
      </c>
    </row>
    <row r="4894" spans="1:5" x14ac:dyDescent="0.4">
      <c r="A4894">
        <v>4893</v>
      </c>
      <c r="B4894">
        <v>104893</v>
      </c>
      <c r="C4894" s="2">
        <v>34880</v>
      </c>
      <c r="D4894" t="s">
        <v>15</v>
      </c>
      <c r="E4894" t="s">
        <v>14</v>
      </c>
    </row>
    <row r="4895" spans="1:5" x14ac:dyDescent="0.4">
      <c r="A4895">
        <v>4894</v>
      </c>
      <c r="B4895">
        <v>104894</v>
      </c>
      <c r="C4895" s="2">
        <v>32689</v>
      </c>
      <c r="D4895" t="s">
        <v>13</v>
      </c>
      <c r="E4895" t="s">
        <v>14</v>
      </c>
    </row>
    <row r="4896" spans="1:5" x14ac:dyDescent="0.4">
      <c r="A4896">
        <v>4895</v>
      </c>
      <c r="B4896">
        <v>104895</v>
      </c>
      <c r="C4896" s="2">
        <v>37072</v>
      </c>
      <c r="D4896" t="s">
        <v>15</v>
      </c>
      <c r="E4896" t="s">
        <v>14</v>
      </c>
    </row>
    <row r="4897" spans="1:5" x14ac:dyDescent="0.4">
      <c r="A4897">
        <v>4896</v>
      </c>
      <c r="B4897">
        <v>104896</v>
      </c>
      <c r="C4897" s="2">
        <v>32324</v>
      </c>
      <c r="D4897" t="s">
        <v>13</v>
      </c>
      <c r="E4897" t="s">
        <v>14</v>
      </c>
    </row>
    <row r="4898" spans="1:5" x14ac:dyDescent="0.4">
      <c r="A4898">
        <v>4897</v>
      </c>
      <c r="B4898">
        <v>104897</v>
      </c>
      <c r="C4898" s="2">
        <v>38533</v>
      </c>
      <c r="D4898" t="s">
        <v>15</v>
      </c>
      <c r="E4898" t="s">
        <v>14</v>
      </c>
    </row>
    <row r="4899" spans="1:5" x14ac:dyDescent="0.4">
      <c r="A4899">
        <v>4898</v>
      </c>
      <c r="B4899">
        <v>104898</v>
      </c>
      <c r="C4899" s="2">
        <v>37072</v>
      </c>
      <c r="D4899" t="s">
        <v>13</v>
      </c>
      <c r="E4899" t="s">
        <v>16</v>
      </c>
    </row>
    <row r="4900" spans="1:5" x14ac:dyDescent="0.4">
      <c r="A4900">
        <v>4899</v>
      </c>
      <c r="B4900">
        <v>104899</v>
      </c>
      <c r="C4900" s="2">
        <v>29402</v>
      </c>
      <c r="D4900" t="s">
        <v>13</v>
      </c>
      <c r="E4900" t="s">
        <v>14</v>
      </c>
    </row>
    <row r="4901" spans="1:5" x14ac:dyDescent="0.4">
      <c r="A4901">
        <v>4900</v>
      </c>
      <c r="B4901">
        <v>104900</v>
      </c>
      <c r="C4901" s="2">
        <v>29767</v>
      </c>
      <c r="D4901" t="s">
        <v>13</v>
      </c>
      <c r="E4901" t="s">
        <v>14</v>
      </c>
    </row>
    <row r="4902" spans="1:5" x14ac:dyDescent="0.4">
      <c r="A4902">
        <v>4901</v>
      </c>
      <c r="B4902">
        <v>104901</v>
      </c>
      <c r="C4902" s="2">
        <v>34150</v>
      </c>
      <c r="D4902" t="s">
        <v>13</v>
      </c>
      <c r="E4902" t="s">
        <v>14</v>
      </c>
    </row>
    <row r="4903" spans="1:5" x14ac:dyDescent="0.4">
      <c r="A4903">
        <v>4902</v>
      </c>
      <c r="B4903">
        <v>104902</v>
      </c>
      <c r="C4903" s="2">
        <v>36707</v>
      </c>
      <c r="D4903" t="s">
        <v>15</v>
      </c>
      <c r="E4903" t="s">
        <v>16</v>
      </c>
    </row>
    <row r="4904" spans="1:5" x14ac:dyDescent="0.4">
      <c r="A4904">
        <v>4903</v>
      </c>
      <c r="B4904">
        <v>104903</v>
      </c>
      <c r="C4904" s="2">
        <v>36707</v>
      </c>
      <c r="D4904" t="s">
        <v>15</v>
      </c>
      <c r="E4904" t="s">
        <v>14</v>
      </c>
    </row>
    <row r="4905" spans="1:5" x14ac:dyDescent="0.4">
      <c r="A4905">
        <v>4904</v>
      </c>
      <c r="B4905">
        <v>104904</v>
      </c>
      <c r="C4905" s="2">
        <v>33785</v>
      </c>
      <c r="D4905" t="s">
        <v>15</v>
      </c>
      <c r="E4905" t="s">
        <v>14</v>
      </c>
    </row>
    <row r="4906" spans="1:5" x14ac:dyDescent="0.4">
      <c r="A4906">
        <v>4905</v>
      </c>
      <c r="B4906">
        <v>104905</v>
      </c>
      <c r="C4906" s="2">
        <v>29402</v>
      </c>
      <c r="D4906" t="s">
        <v>15</v>
      </c>
      <c r="E4906" t="s">
        <v>14</v>
      </c>
    </row>
    <row r="4907" spans="1:5" x14ac:dyDescent="0.4">
      <c r="A4907">
        <v>4906</v>
      </c>
      <c r="B4907">
        <v>104906</v>
      </c>
      <c r="C4907" s="2">
        <v>28306</v>
      </c>
      <c r="D4907" t="s">
        <v>15</v>
      </c>
      <c r="E4907" t="s">
        <v>14</v>
      </c>
    </row>
    <row r="4908" spans="1:5" x14ac:dyDescent="0.4">
      <c r="A4908">
        <v>4907</v>
      </c>
      <c r="B4908">
        <v>104907</v>
      </c>
      <c r="C4908" s="2">
        <v>34515</v>
      </c>
      <c r="D4908" t="s">
        <v>13</v>
      </c>
      <c r="E4908" t="s">
        <v>14</v>
      </c>
    </row>
    <row r="4909" spans="1:5" x14ac:dyDescent="0.4">
      <c r="A4909">
        <v>4908</v>
      </c>
      <c r="B4909">
        <v>104908</v>
      </c>
      <c r="C4909" s="2">
        <v>37437</v>
      </c>
      <c r="D4909" t="s">
        <v>13</v>
      </c>
      <c r="E4909" t="s">
        <v>14</v>
      </c>
    </row>
    <row r="4910" spans="1:5" x14ac:dyDescent="0.4">
      <c r="A4910">
        <v>4909</v>
      </c>
      <c r="B4910">
        <v>104909</v>
      </c>
      <c r="C4910" s="2">
        <v>31228</v>
      </c>
      <c r="D4910" t="s">
        <v>13</v>
      </c>
      <c r="E4910" t="s">
        <v>14</v>
      </c>
    </row>
    <row r="4911" spans="1:5" x14ac:dyDescent="0.4">
      <c r="A4911">
        <v>4910</v>
      </c>
      <c r="B4911">
        <v>104910</v>
      </c>
      <c r="C4911" s="2">
        <v>35976</v>
      </c>
      <c r="D4911" t="s">
        <v>13</v>
      </c>
      <c r="E4911" t="s">
        <v>14</v>
      </c>
    </row>
    <row r="4912" spans="1:5" x14ac:dyDescent="0.4">
      <c r="A4912">
        <v>4911</v>
      </c>
      <c r="B4912">
        <v>104911</v>
      </c>
      <c r="C4912" s="2">
        <v>34515</v>
      </c>
      <c r="D4912" t="s">
        <v>13</v>
      </c>
      <c r="E4912" t="s">
        <v>14</v>
      </c>
    </row>
    <row r="4913" spans="1:5" x14ac:dyDescent="0.4">
      <c r="A4913">
        <v>4912</v>
      </c>
      <c r="B4913">
        <v>104912</v>
      </c>
      <c r="C4913" s="2">
        <v>26480</v>
      </c>
      <c r="D4913" t="s">
        <v>13</v>
      </c>
      <c r="E4913" t="s">
        <v>14</v>
      </c>
    </row>
    <row r="4914" spans="1:5" x14ac:dyDescent="0.4">
      <c r="A4914">
        <v>4913</v>
      </c>
      <c r="B4914">
        <v>104913</v>
      </c>
      <c r="C4914" s="2">
        <v>28671</v>
      </c>
      <c r="D4914" t="s">
        <v>13</v>
      </c>
      <c r="E4914" t="s">
        <v>14</v>
      </c>
    </row>
    <row r="4915" spans="1:5" x14ac:dyDescent="0.4">
      <c r="A4915">
        <v>4914</v>
      </c>
      <c r="B4915">
        <v>104914</v>
      </c>
      <c r="C4915" s="2">
        <v>31593</v>
      </c>
      <c r="D4915" t="s">
        <v>13</v>
      </c>
      <c r="E4915" t="s">
        <v>16</v>
      </c>
    </row>
    <row r="4916" spans="1:5" x14ac:dyDescent="0.4">
      <c r="A4916">
        <v>4915</v>
      </c>
      <c r="B4916">
        <v>104915</v>
      </c>
      <c r="C4916" s="2">
        <v>37802</v>
      </c>
      <c r="D4916" t="s">
        <v>15</v>
      </c>
      <c r="E4916" t="s">
        <v>16</v>
      </c>
    </row>
    <row r="4917" spans="1:5" x14ac:dyDescent="0.4">
      <c r="A4917">
        <v>4916</v>
      </c>
      <c r="B4917">
        <v>104916</v>
      </c>
      <c r="C4917" s="2">
        <v>31228</v>
      </c>
      <c r="D4917" t="s">
        <v>13</v>
      </c>
      <c r="E4917" t="s">
        <v>14</v>
      </c>
    </row>
    <row r="4918" spans="1:5" x14ac:dyDescent="0.4">
      <c r="A4918">
        <v>4917</v>
      </c>
      <c r="B4918">
        <v>104917</v>
      </c>
      <c r="C4918" s="2">
        <v>27575</v>
      </c>
      <c r="D4918" t="s">
        <v>15</v>
      </c>
      <c r="E4918" t="s">
        <v>16</v>
      </c>
    </row>
    <row r="4919" spans="1:5" x14ac:dyDescent="0.4">
      <c r="A4919">
        <v>4918</v>
      </c>
      <c r="B4919">
        <v>104918</v>
      </c>
      <c r="C4919" s="2">
        <v>34150</v>
      </c>
      <c r="D4919" t="s">
        <v>15</v>
      </c>
      <c r="E4919" t="s">
        <v>14</v>
      </c>
    </row>
    <row r="4920" spans="1:5" x14ac:dyDescent="0.4">
      <c r="A4920">
        <v>4919</v>
      </c>
      <c r="B4920">
        <v>104919</v>
      </c>
      <c r="C4920" s="2">
        <v>26480</v>
      </c>
      <c r="D4920" t="s">
        <v>15</v>
      </c>
      <c r="E4920" t="s">
        <v>14</v>
      </c>
    </row>
    <row r="4921" spans="1:5" x14ac:dyDescent="0.4">
      <c r="A4921">
        <v>4920</v>
      </c>
      <c r="B4921">
        <v>104920</v>
      </c>
      <c r="C4921" s="2">
        <v>26480</v>
      </c>
      <c r="D4921" t="s">
        <v>13</v>
      </c>
      <c r="E4921" t="s">
        <v>14</v>
      </c>
    </row>
    <row r="4922" spans="1:5" x14ac:dyDescent="0.4">
      <c r="A4922">
        <v>4921</v>
      </c>
      <c r="B4922">
        <v>104921</v>
      </c>
      <c r="C4922" s="2">
        <v>25019</v>
      </c>
      <c r="D4922" t="s">
        <v>13</v>
      </c>
      <c r="E4922" t="s">
        <v>14</v>
      </c>
    </row>
    <row r="4923" spans="1:5" x14ac:dyDescent="0.4">
      <c r="A4923">
        <v>4922</v>
      </c>
      <c r="B4923">
        <v>104922</v>
      </c>
      <c r="C4923" s="2">
        <v>30863</v>
      </c>
      <c r="D4923" t="s">
        <v>13</v>
      </c>
      <c r="E4923" t="s">
        <v>14</v>
      </c>
    </row>
    <row r="4924" spans="1:5" x14ac:dyDescent="0.4">
      <c r="A4924">
        <v>4923</v>
      </c>
      <c r="B4924">
        <v>104923</v>
      </c>
      <c r="C4924" s="2">
        <v>29767</v>
      </c>
      <c r="D4924" t="s">
        <v>13</v>
      </c>
      <c r="E4924" t="s">
        <v>14</v>
      </c>
    </row>
    <row r="4925" spans="1:5" x14ac:dyDescent="0.4">
      <c r="A4925">
        <v>4924</v>
      </c>
      <c r="B4925">
        <v>104924</v>
      </c>
      <c r="C4925" s="2">
        <v>26114</v>
      </c>
      <c r="D4925" t="s">
        <v>13</v>
      </c>
      <c r="E4925" t="s">
        <v>14</v>
      </c>
    </row>
    <row r="4926" spans="1:5" x14ac:dyDescent="0.4">
      <c r="A4926">
        <v>4925</v>
      </c>
      <c r="B4926">
        <v>104925</v>
      </c>
      <c r="C4926" s="2">
        <v>30497</v>
      </c>
      <c r="D4926" t="s">
        <v>15</v>
      </c>
      <c r="E4926" t="s">
        <v>14</v>
      </c>
    </row>
    <row r="4927" spans="1:5" x14ac:dyDescent="0.4">
      <c r="A4927">
        <v>4926</v>
      </c>
      <c r="B4927">
        <v>104926</v>
      </c>
      <c r="C4927" s="2">
        <v>34515</v>
      </c>
      <c r="D4927" t="s">
        <v>15</v>
      </c>
      <c r="E4927" t="s">
        <v>16</v>
      </c>
    </row>
    <row r="4928" spans="1:5" x14ac:dyDescent="0.4">
      <c r="A4928">
        <v>4927</v>
      </c>
      <c r="B4928">
        <v>104927</v>
      </c>
      <c r="C4928" s="2">
        <v>34150</v>
      </c>
      <c r="D4928" t="s">
        <v>15</v>
      </c>
      <c r="E4928" t="s">
        <v>16</v>
      </c>
    </row>
    <row r="4929" spans="1:5" x14ac:dyDescent="0.4">
      <c r="A4929">
        <v>4928</v>
      </c>
      <c r="B4929">
        <v>104928</v>
      </c>
      <c r="C4929" s="2">
        <v>31228</v>
      </c>
      <c r="D4929" t="s">
        <v>13</v>
      </c>
      <c r="E4929" t="s">
        <v>14</v>
      </c>
    </row>
    <row r="4930" spans="1:5" x14ac:dyDescent="0.4">
      <c r="A4930">
        <v>4929</v>
      </c>
      <c r="B4930">
        <v>104929</v>
      </c>
      <c r="C4930" s="2">
        <v>37802</v>
      </c>
      <c r="D4930" t="s">
        <v>13</v>
      </c>
      <c r="E4930" t="s">
        <v>14</v>
      </c>
    </row>
    <row r="4931" spans="1:5" x14ac:dyDescent="0.4">
      <c r="A4931">
        <v>4930</v>
      </c>
      <c r="B4931">
        <v>104930</v>
      </c>
      <c r="C4931" s="2">
        <v>33054</v>
      </c>
      <c r="D4931" t="s">
        <v>15</v>
      </c>
      <c r="E4931" t="s">
        <v>14</v>
      </c>
    </row>
    <row r="4932" spans="1:5" x14ac:dyDescent="0.4">
      <c r="A4932">
        <v>4931</v>
      </c>
      <c r="B4932">
        <v>104931</v>
      </c>
      <c r="C4932" s="2">
        <v>27575</v>
      </c>
      <c r="D4932" t="s">
        <v>13</v>
      </c>
      <c r="E4932" t="s">
        <v>14</v>
      </c>
    </row>
    <row r="4933" spans="1:5" x14ac:dyDescent="0.4">
      <c r="A4933">
        <v>4932</v>
      </c>
      <c r="B4933">
        <v>104932</v>
      </c>
      <c r="C4933" s="2">
        <v>38533</v>
      </c>
      <c r="D4933" t="s">
        <v>15</v>
      </c>
      <c r="E4933" t="s">
        <v>14</v>
      </c>
    </row>
    <row r="4934" spans="1:5" x14ac:dyDescent="0.4">
      <c r="A4934">
        <v>4933</v>
      </c>
      <c r="B4934">
        <v>104933</v>
      </c>
      <c r="C4934" s="2">
        <v>25749</v>
      </c>
      <c r="D4934" t="s">
        <v>15</v>
      </c>
      <c r="E4934" t="s">
        <v>14</v>
      </c>
    </row>
    <row r="4935" spans="1:5" x14ac:dyDescent="0.4">
      <c r="A4935">
        <v>4934</v>
      </c>
      <c r="B4935">
        <v>104934</v>
      </c>
      <c r="C4935" s="2">
        <v>27575</v>
      </c>
      <c r="D4935" t="s">
        <v>13</v>
      </c>
      <c r="E4935" t="s">
        <v>14</v>
      </c>
    </row>
    <row r="4936" spans="1:5" x14ac:dyDescent="0.4">
      <c r="A4936">
        <v>4935</v>
      </c>
      <c r="B4936">
        <v>104935</v>
      </c>
      <c r="C4936" s="2">
        <v>34515</v>
      </c>
      <c r="D4936" t="s">
        <v>13</v>
      </c>
      <c r="E4936" t="s">
        <v>14</v>
      </c>
    </row>
    <row r="4937" spans="1:5" x14ac:dyDescent="0.4">
      <c r="A4937">
        <v>4936</v>
      </c>
      <c r="B4937">
        <v>104936</v>
      </c>
      <c r="C4937" s="2">
        <v>29767</v>
      </c>
      <c r="D4937" t="s">
        <v>13</v>
      </c>
      <c r="E4937" t="s">
        <v>16</v>
      </c>
    </row>
    <row r="4938" spans="1:5" x14ac:dyDescent="0.4">
      <c r="A4938">
        <v>4937</v>
      </c>
      <c r="B4938">
        <v>104937</v>
      </c>
      <c r="C4938" s="2">
        <v>32324</v>
      </c>
      <c r="D4938" t="s">
        <v>13</v>
      </c>
      <c r="E4938" t="s">
        <v>14</v>
      </c>
    </row>
    <row r="4939" spans="1:5" x14ac:dyDescent="0.4">
      <c r="A4939">
        <v>4938</v>
      </c>
      <c r="B4939">
        <v>104938</v>
      </c>
      <c r="C4939" s="2">
        <v>26845</v>
      </c>
      <c r="D4939" t="s">
        <v>13</v>
      </c>
      <c r="E4939" t="s">
        <v>14</v>
      </c>
    </row>
    <row r="4940" spans="1:5" x14ac:dyDescent="0.4">
      <c r="A4940">
        <v>4939</v>
      </c>
      <c r="B4940">
        <v>104939</v>
      </c>
      <c r="C4940" s="2">
        <v>27941</v>
      </c>
      <c r="D4940" t="s">
        <v>13</v>
      </c>
      <c r="E4940" t="s">
        <v>14</v>
      </c>
    </row>
    <row r="4941" spans="1:5" x14ac:dyDescent="0.4">
      <c r="A4941">
        <v>4940</v>
      </c>
      <c r="B4941">
        <v>104940</v>
      </c>
      <c r="C4941" s="2">
        <v>38533</v>
      </c>
      <c r="D4941" t="s">
        <v>13</v>
      </c>
      <c r="E4941" t="s">
        <v>16</v>
      </c>
    </row>
    <row r="4942" spans="1:5" x14ac:dyDescent="0.4">
      <c r="A4942">
        <v>4941</v>
      </c>
      <c r="B4942">
        <v>104941</v>
      </c>
      <c r="C4942" s="2">
        <v>29767</v>
      </c>
      <c r="D4942" t="s">
        <v>13</v>
      </c>
      <c r="E4942" t="s">
        <v>14</v>
      </c>
    </row>
    <row r="4943" spans="1:5" x14ac:dyDescent="0.4">
      <c r="A4943">
        <v>4942</v>
      </c>
      <c r="B4943">
        <v>104942</v>
      </c>
      <c r="C4943" s="2">
        <v>33054</v>
      </c>
      <c r="D4943" t="s">
        <v>15</v>
      </c>
      <c r="E4943" t="s">
        <v>14</v>
      </c>
    </row>
    <row r="4944" spans="1:5" x14ac:dyDescent="0.4">
      <c r="A4944">
        <v>4943</v>
      </c>
      <c r="B4944">
        <v>104943</v>
      </c>
      <c r="C4944" s="2">
        <v>31958</v>
      </c>
      <c r="D4944" t="s">
        <v>13</v>
      </c>
      <c r="E4944" t="s">
        <v>14</v>
      </c>
    </row>
    <row r="4945" spans="1:5" x14ac:dyDescent="0.4">
      <c r="A4945">
        <v>4944</v>
      </c>
      <c r="B4945">
        <v>104944</v>
      </c>
      <c r="C4945" s="2">
        <v>35611</v>
      </c>
      <c r="D4945" t="s">
        <v>15</v>
      </c>
      <c r="E4945" t="s">
        <v>14</v>
      </c>
    </row>
    <row r="4946" spans="1:5" x14ac:dyDescent="0.4">
      <c r="A4946">
        <v>4945</v>
      </c>
      <c r="B4946">
        <v>104945</v>
      </c>
      <c r="C4946" s="2">
        <v>24653</v>
      </c>
      <c r="D4946" t="s">
        <v>15</v>
      </c>
      <c r="E4946" t="s">
        <v>14</v>
      </c>
    </row>
    <row r="4947" spans="1:5" x14ac:dyDescent="0.4">
      <c r="A4947">
        <v>4946</v>
      </c>
      <c r="B4947">
        <v>104946</v>
      </c>
      <c r="C4947" s="2">
        <v>27941</v>
      </c>
      <c r="D4947" t="s">
        <v>15</v>
      </c>
      <c r="E4947" t="s">
        <v>14</v>
      </c>
    </row>
    <row r="4948" spans="1:5" x14ac:dyDescent="0.4">
      <c r="A4948">
        <v>4947</v>
      </c>
      <c r="B4948">
        <v>104947</v>
      </c>
      <c r="C4948" s="2">
        <v>35611</v>
      </c>
      <c r="D4948" t="s">
        <v>15</v>
      </c>
      <c r="E4948" t="s">
        <v>14</v>
      </c>
    </row>
    <row r="4949" spans="1:5" x14ac:dyDescent="0.4">
      <c r="A4949">
        <v>4948</v>
      </c>
      <c r="B4949">
        <v>104948</v>
      </c>
      <c r="C4949" s="2">
        <v>38168</v>
      </c>
      <c r="D4949" t="s">
        <v>13</v>
      </c>
      <c r="E4949" t="s">
        <v>14</v>
      </c>
    </row>
    <row r="4950" spans="1:5" x14ac:dyDescent="0.4">
      <c r="A4950">
        <v>4949</v>
      </c>
      <c r="B4950">
        <v>104949</v>
      </c>
      <c r="C4950" s="2">
        <v>34150</v>
      </c>
      <c r="D4950" t="s">
        <v>13</v>
      </c>
      <c r="E4950" t="s">
        <v>14</v>
      </c>
    </row>
    <row r="4951" spans="1:5" x14ac:dyDescent="0.4">
      <c r="A4951">
        <v>4950</v>
      </c>
      <c r="B4951">
        <v>104950</v>
      </c>
      <c r="C4951" s="2">
        <v>30497</v>
      </c>
      <c r="D4951" t="s">
        <v>15</v>
      </c>
      <c r="E4951" t="s">
        <v>14</v>
      </c>
    </row>
    <row r="4952" spans="1:5" x14ac:dyDescent="0.4">
      <c r="A4952">
        <v>4951</v>
      </c>
      <c r="B4952">
        <v>104951</v>
      </c>
      <c r="C4952" s="2">
        <v>31228</v>
      </c>
      <c r="D4952" t="s">
        <v>15</v>
      </c>
      <c r="E4952" t="s">
        <v>14</v>
      </c>
    </row>
    <row r="4953" spans="1:5" x14ac:dyDescent="0.4">
      <c r="A4953">
        <v>4952</v>
      </c>
      <c r="B4953">
        <v>104952</v>
      </c>
      <c r="C4953" s="2">
        <v>26845</v>
      </c>
      <c r="D4953" t="s">
        <v>15</v>
      </c>
      <c r="E4953" t="s">
        <v>14</v>
      </c>
    </row>
    <row r="4954" spans="1:5" x14ac:dyDescent="0.4">
      <c r="A4954">
        <v>4953</v>
      </c>
      <c r="B4954">
        <v>104953</v>
      </c>
      <c r="C4954" s="2">
        <v>29036</v>
      </c>
      <c r="D4954" t="s">
        <v>15</v>
      </c>
      <c r="E4954" t="s">
        <v>14</v>
      </c>
    </row>
    <row r="4955" spans="1:5" x14ac:dyDescent="0.4">
      <c r="A4955">
        <v>4954</v>
      </c>
      <c r="B4955">
        <v>104954</v>
      </c>
      <c r="C4955" s="2">
        <v>27941</v>
      </c>
      <c r="D4955" t="s">
        <v>13</v>
      </c>
      <c r="E4955" t="s">
        <v>14</v>
      </c>
    </row>
    <row r="4956" spans="1:5" x14ac:dyDescent="0.4">
      <c r="A4956">
        <v>4955</v>
      </c>
      <c r="B4956">
        <v>104955</v>
      </c>
      <c r="C4956" s="2">
        <v>30863</v>
      </c>
      <c r="D4956" t="s">
        <v>13</v>
      </c>
      <c r="E4956" t="s">
        <v>14</v>
      </c>
    </row>
    <row r="4957" spans="1:5" x14ac:dyDescent="0.4">
      <c r="A4957">
        <v>4956</v>
      </c>
      <c r="B4957">
        <v>104956</v>
      </c>
      <c r="C4957" s="2">
        <v>38533</v>
      </c>
      <c r="D4957" t="s">
        <v>13</v>
      </c>
      <c r="E4957" t="s">
        <v>14</v>
      </c>
    </row>
    <row r="4958" spans="1:5" x14ac:dyDescent="0.4">
      <c r="A4958">
        <v>4957</v>
      </c>
      <c r="B4958">
        <v>104957</v>
      </c>
      <c r="C4958" s="2">
        <v>33054</v>
      </c>
      <c r="D4958" t="s">
        <v>13</v>
      </c>
      <c r="E4958" t="s">
        <v>14</v>
      </c>
    </row>
    <row r="4959" spans="1:5" x14ac:dyDescent="0.4">
      <c r="A4959">
        <v>4958</v>
      </c>
      <c r="B4959">
        <v>104958</v>
      </c>
      <c r="C4959" s="2">
        <v>27575</v>
      </c>
      <c r="D4959" t="s">
        <v>13</v>
      </c>
      <c r="E4959" t="s">
        <v>14</v>
      </c>
    </row>
    <row r="4960" spans="1:5" x14ac:dyDescent="0.4">
      <c r="A4960">
        <v>4959</v>
      </c>
      <c r="B4960">
        <v>104959</v>
      </c>
      <c r="C4960" s="2">
        <v>32689</v>
      </c>
      <c r="D4960" t="s">
        <v>15</v>
      </c>
      <c r="E4960" t="s">
        <v>14</v>
      </c>
    </row>
    <row r="4961" spans="1:5" x14ac:dyDescent="0.4">
      <c r="A4961">
        <v>4960</v>
      </c>
      <c r="B4961">
        <v>104960</v>
      </c>
      <c r="C4961" s="2">
        <v>30132</v>
      </c>
      <c r="D4961" t="s">
        <v>15</v>
      </c>
      <c r="E4961" t="s">
        <v>14</v>
      </c>
    </row>
    <row r="4962" spans="1:5" x14ac:dyDescent="0.4">
      <c r="A4962">
        <v>4961</v>
      </c>
      <c r="B4962">
        <v>104961</v>
      </c>
      <c r="C4962" s="2">
        <v>33785</v>
      </c>
      <c r="D4962" t="s">
        <v>13</v>
      </c>
      <c r="E4962" t="s">
        <v>16</v>
      </c>
    </row>
    <row r="4963" spans="1:5" x14ac:dyDescent="0.4">
      <c r="A4963">
        <v>4962</v>
      </c>
      <c r="B4963">
        <v>104962</v>
      </c>
      <c r="C4963" s="2">
        <v>36707</v>
      </c>
      <c r="D4963" t="s">
        <v>15</v>
      </c>
      <c r="E4963" t="s">
        <v>14</v>
      </c>
    </row>
    <row r="4964" spans="1:5" x14ac:dyDescent="0.4">
      <c r="A4964">
        <v>4963</v>
      </c>
      <c r="B4964">
        <v>104963</v>
      </c>
      <c r="C4964" s="2">
        <v>32689</v>
      </c>
      <c r="D4964" t="s">
        <v>15</v>
      </c>
      <c r="E4964" t="s">
        <v>14</v>
      </c>
    </row>
    <row r="4965" spans="1:5" x14ac:dyDescent="0.4">
      <c r="A4965">
        <v>4964</v>
      </c>
      <c r="B4965">
        <v>104964</v>
      </c>
      <c r="C4965" s="2">
        <v>30863</v>
      </c>
      <c r="D4965" t="s">
        <v>15</v>
      </c>
      <c r="E4965" t="s">
        <v>14</v>
      </c>
    </row>
    <row r="4966" spans="1:5" x14ac:dyDescent="0.4">
      <c r="A4966">
        <v>4965</v>
      </c>
      <c r="B4966">
        <v>104965</v>
      </c>
      <c r="C4966" s="2">
        <v>35246</v>
      </c>
      <c r="D4966" t="s">
        <v>13</v>
      </c>
      <c r="E4966" t="s">
        <v>14</v>
      </c>
    </row>
    <row r="4967" spans="1:5" x14ac:dyDescent="0.4">
      <c r="A4967">
        <v>4966</v>
      </c>
      <c r="B4967">
        <v>104966</v>
      </c>
      <c r="C4967" s="2">
        <v>33419</v>
      </c>
      <c r="D4967" t="s">
        <v>15</v>
      </c>
      <c r="E4967" t="s">
        <v>14</v>
      </c>
    </row>
    <row r="4968" spans="1:5" x14ac:dyDescent="0.4">
      <c r="A4968">
        <v>4967</v>
      </c>
      <c r="B4968">
        <v>104967</v>
      </c>
      <c r="C4968" s="2">
        <v>36341</v>
      </c>
      <c r="D4968" t="s">
        <v>15</v>
      </c>
      <c r="E4968" t="s">
        <v>14</v>
      </c>
    </row>
    <row r="4969" spans="1:5" x14ac:dyDescent="0.4">
      <c r="A4969">
        <v>4968</v>
      </c>
      <c r="B4969">
        <v>104968</v>
      </c>
      <c r="C4969" s="2">
        <v>27575</v>
      </c>
      <c r="D4969" t="s">
        <v>13</v>
      </c>
      <c r="E4969" t="s">
        <v>14</v>
      </c>
    </row>
    <row r="4970" spans="1:5" x14ac:dyDescent="0.4">
      <c r="A4970">
        <v>4969</v>
      </c>
      <c r="B4970">
        <v>104969</v>
      </c>
      <c r="C4970" s="2">
        <v>33785</v>
      </c>
      <c r="D4970" t="s">
        <v>13</v>
      </c>
      <c r="E4970" t="s">
        <v>14</v>
      </c>
    </row>
    <row r="4971" spans="1:5" x14ac:dyDescent="0.4">
      <c r="A4971">
        <v>4970</v>
      </c>
      <c r="B4971">
        <v>104970</v>
      </c>
      <c r="C4971" s="2">
        <v>26114</v>
      </c>
      <c r="D4971" t="s">
        <v>15</v>
      </c>
      <c r="E4971" t="s">
        <v>14</v>
      </c>
    </row>
    <row r="4972" spans="1:5" x14ac:dyDescent="0.4">
      <c r="A4972">
        <v>4971</v>
      </c>
      <c r="B4972">
        <v>104971</v>
      </c>
      <c r="C4972" s="2">
        <v>25749</v>
      </c>
      <c r="D4972" t="s">
        <v>13</v>
      </c>
      <c r="E4972" t="s">
        <v>14</v>
      </c>
    </row>
    <row r="4973" spans="1:5" x14ac:dyDescent="0.4">
      <c r="A4973">
        <v>4972</v>
      </c>
      <c r="B4973">
        <v>104972</v>
      </c>
      <c r="C4973" s="2">
        <v>32689</v>
      </c>
      <c r="D4973" t="s">
        <v>13</v>
      </c>
      <c r="E4973" t="s">
        <v>14</v>
      </c>
    </row>
    <row r="4974" spans="1:5" x14ac:dyDescent="0.4">
      <c r="A4974">
        <v>4973</v>
      </c>
      <c r="B4974">
        <v>104973</v>
      </c>
      <c r="C4974" s="2">
        <v>36707</v>
      </c>
      <c r="D4974" t="s">
        <v>13</v>
      </c>
      <c r="E4974" t="s">
        <v>14</v>
      </c>
    </row>
    <row r="4975" spans="1:5" x14ac:dyDescent="0.4">
      <c r="A4975">
        <v>4974</v>
      </c>
      <c r="B4975">
        <v>104974</v>
      </c>
      <c r="C4975" s="2">
        <v>38533</v>
      </c>
      <c r="D4975" t="s">
        <v>15</v>
      </c>
      <c r="E4975" t="s">
        <v>14</v>
      </c>
    </row>
    <row r="4976" spans="1:5" x14ac:dyDescent="0.4">
      <c r="A4976">
        <v>4975</v>
      </c>
      <c r="B4976">
        <v>104975</v>
      </c>
      <c r="C4976" s="2">
        <v>38533</v>
      </c>
      <c r="D4976" t="s">
        <v>15</v>
      </c>
      <c r="E4976" t="s">
        <v>16</v>
      </c>
    </row>
    <row r="4977" spans="1:5" x14ac:dyDescent="0.4">
      <c r="A4977">
        <v>4976</v>
      </c>
      <c r="B4977">
        <v>104976</v>
      </c>
      <c r="C4977" s="2">
        <v>38168</v>
      </c>
      <c r="D4977" t="s">
        <v>13</v>
      </c>
      <c r="E4977" t="s">
        <v>14</v>
      </c>
    </row>
    <row r="4978" spans="1:5" x14ac:dyDescent="0.4">
      <c r="A4978">
        <v>4977</v>
      </c>
      <c r="B4978">
        <v>104977</v>
      </c>
      <c r="C4978" s="2">
        <v>26114</v>
      </c>
      <c r="D4978" t="s">
        <v>13</v>
      </c>
      <c r="E4978" t="s">
        <v>14</v>
      </c>
    </row>
    <row r="4979" spans="1:5" x14ac:dyDescent="0.4">
      <c r="A4979">
        <v>4978</v>
      </c>
      <c r="B4979">
        <v>104978</v>
      </c>
      <c r="C4979" s="2">
        <v>31958</v>
      </c>
      <c r="D4979" t="s">
        <v>15</v>
      </c>
      <c r="E4979" t="s">
        <v>14</v>
      </c>
    </row>
    <row r="4980" spans="1:5" x14ac:dyDescent="0.4">
      <c r="A4980">
        <v>4979</v>
      </c>
      <c r="B4980">
        <v>104979</v>
      </c>
      <c r="C4980" s="2">
        <v>30497</v>
      </c>
      <c r="D4980" t="s">
        <v>15</v>
      </c>
      <c r="E4980" t="s">
        <v>14</v>
      </c>
    </row>
    <row r="4981" spans="1:5" x14ac:dyDescent="0.4">
      <c r="A4981">
        <v>4980</v>
      </c>
      <c r="B4981">
        <v>104980</v>
      </c>
      <c r="C4981" s="2">
        <v>38533</v>
      </c>
      <c r="D4981" t="s">
        <v>15</v>
      </c>
      <c r="E4981" t="s">
        <v>14</v>
      </c>
    </row>
    <row r="4982" spans="1:5" x14ac:dyDescent="0.4">
      <c r="A4982">
        <v>4981</v>
      </c>
      <c r="B4982">
        <v>104981</v>
      </c>
      <c r="C4982" s="2">
        <v>37437</v>
      </c>
      <c r="D4982" t="s">
        <v>13</v>
      </c>
      <c r="E4982" t="s">
        <v>14</v>
      </c>
    </row>
    <row r="4983" spans="1:5" x14ac:dyDescent="0.4">
      <c r="A4983">
        <v>4982</v>
      </c>
      <c r="B4983">
        <v>104982</v>
      </c>
      <c r="C4983" s="2">
        <v>28306</v>
      </c>
      <c r="D4983" t="s">
        <v>13</v>
      </c>
      <c r="E4983" t="s">
        <v>14</v>
      </c>
    </row>
    <row r="4984" spans="1:5" x14ac:dyDescent="0.4">
      <c r="A4984">
        <v>4983</v>
      </c>
      <c r="B4984">
        <v>104983</v>
      </c>
      <c r="C4984" s="2">
        <v>31228</v>
      </c>
      <c r="D4984" t="s">
        <v>13</v>
      </c>
      <c r="E4984" t="s">
        <v>14</v>
      </c>
    </row>
    <row r="4985" spans="1:5" x14ac:dyDescent="0.4">
      <c r="A4985">
        <v>4984</v>
      </c>
      <c r="B4985">
        <v>104984</v>
      </c>
      <c r="C4985" s="2">
        <v>33054</v>
      </c>
      <c r="D4985" t="s">
        <v>15</v>
      </c>
      <c r="E4985" t="s">
        <v>14</v>
      </c>
    </row>
    <row r="4986" spans="1:5" x14ac:dyDescent="0.4">
      <c r="A4986">
        <v>4985</v>
      </c>
      <c r="B4986">
        <v>104985</v>
      </c>
      <c r="C4986" s="2">
        <v>29767</v>
      </c>
      <c r="D4986" t="s">
        <v>13</v>
      </c>
      <c r="E4986" t="s">
        <v>14</v>
      </c>
    </row>
    <row r="4987" spans="1:5" x14ac:dyDescent="0.4">
      <c r="A4987">
        <v>4986</v>
      </c>
      <c r="B4987">
        <v>104986</v>
      </c>
      <c r="C4987" s="2">
        <v>25019</v>
      </c>
      <c r="D4987" t="s">
        <v>13</v>
      </c>
      <c r="E4987" t="s">
        <v>14</v>
      </c>
    </row>
    <row r="4988" spans="1:5" x14ac:dyDescent="0.4">
      <c r="A4988">
        <v>4987</v>
      </c>
      <c r="B4988">
        <v>104987</v>
      </c>
      <c r="C4988" s="2">
        <v>33419</v>
      </c>
      <c r="D4988" t="s">
        <v>13</v>
      </c>
      <c r="E4988" t="s">
        <v>14</v>
      </c>
    </row>
    <row r="4989" spans="1:5" x14ac:dyDescent="0.4">
      <c r="A4989">
        <v>4988</v>
      </c>
      <c r="B4989">
        <v>104988</v>
      </c>
      <c r="C4989" s="2">
        <v>31958</v>
      </c>
      <c r="D4989" t="s">
        <v>13</v>
      </c>
      <c r="E4989" t="s">
        <v>14</v>
      </c>
    </row>
    <row r="4990" spans="1:5" x14ac:dyDescent="0.4">
      <c r="A4990">
        <v>4989</v>
      </c>
      <c r="B4990">
        <v>104989</v>
      </c>
      <c r="C4990" s="2">
        <v>31593</v>
      </c>
      <c r="D4990" t="s">
        <v>15</v>
      </c>
      <c r="E4990" t="s">
        <v>14</v>
      </c>
    </row>
    <row r="4991" spans="1:5" x14ac:dyDescent="0.4">
      <c r="A4991">
        <v>4990</v>
      </c>
      <c r="B4991">
        <v>104990</v>
      </c>
      <c r="C4991" s="2">
        <v>21731</v>
      </c>
      <c r="D4991" t="s">
        <v>13</v>
      </c>
      <c r="E4991" t="s">
        <v>14</v>
      </c>
    </row>
    <row r="4992" spans="1:5" x14ac:dyDescent="0.4">
      <c r="A4992">
        <v>4991</v>
      </c>
      <c r="B4992">
        <v>104991</v>
      </c>
      <c r="C4992" s="2">
        <v>38533</v>
      </c>
      <c r="D4992" t="s">
        <v>15</v>
      </c>
      <c r="E4992" t="s">
        <v>14</v>
      </c>
    </row>
    <row r="4993" spans="1:5" x14ac:dyDescent="0.4">
      <c r="A4993">
        <v>4992</v>
      </c>
      <c r="B4993">
        <v>104992</v>
      </c>
      <c r="C4993" s="2">
        <v>29402</v>
      </c>
      <c r="D4993" t="s">
        <v>15</v>
      </c>
      <c r="E4993" t="s">
        <v>14</v>
      </c>
    </row>
    <row r="4994" spans="1:5" x14ac:dyDescent="0.4">
      <c r="A4994">
        <v>4993</v>
      </c>
      <c r="B4994">
        <v>104993</v>
      </c>
      <c r="C4994" s="2">
        <v>32689</v>
      </c>
      <c r="D4994" t="s">
        <v>13</v>
      </c>
      <c r="E4994" t="s">
        <v>14</v>
      </c>
    </row>
    <row r="4995" spans="1:5" x14ac:dyDescent="0.4">
      <c r="A4995">
        <v>4994</v>
      </c>
      <c r="B4995">
        <v>104994</v>
      </c>
      <c r="C4995" s="2">
        <v>29767</v>
      </c>
      <c r="D4995" t="s">
        <v>15</v>
      </c>
      <c r="E4995" t="s">
        <v>14</v>
      </c>
    </row>
    <row r="4996" spans="1:5" x14ac:dyDescent="0.4">
      <c r="A4996">
        <v>4995</v>
      </c>
      <c r="B4996">
        <v>104995</v>
      </c>
      <c r="C4996" s="2">
        <v>35246</v>
      </c>
      <c r="D4996" t="s">
        <v>15</v>
      </c>
      <c r="E4996" t="s">
        <v>14</v>
      </c>
    </row>
    <row r="4997" spans="1:5" x14ac:dyDescent="0.4">
      <c r="A4997">
        <v>4996</v>
      </c>
      <c r="B4997">
        <v>104996</v>
      </c>
      <c r="C4997" s="2">
        <v>32689</v>
      </c>
      <c r="D4997" t="s">
        <v>15</v>
      </c>
      <c r="E4997" t="s">
        <v>14</v>
      </c>
    </row>
    <row r="4998" spans="1:5" x14ac:dyDescent="0.4">
      <c r="A4998">
        <v>4997</v>
      </c>
      <c r="B4998">
        <v>104997</v>
      </c>
      <c r="C4998" s="2">
        <v>29036</v>
      </c>
      <c r="D4998" t="s">
        <v>13</v>
      </c>
      <c r="E4998" t="s">
        <v>14</v>
      </c>
    </row>
    <row r="4999" spans="1:5" x14ac:dyDescent="0.4">
      <c r="A4999">
        <v>4998</v>
      </c>
      <c r="B4999">
        <v>104998</v>
      </c>
      <c r="C4999" s="2">
        <v>18809</v>
      </c>
      <c r="D4999" t="s">
        <v>13</v>
      </c>
      <c r="E4999" t="s">
        <v>14</v>
      </c>
    </row>
    <row r="5000" spans="1:5" x14ac:dyDescent="0.4">
      <c r="A5000">
        <v>4999</v>
      </c>
      <c r="B5000">
        <v>104999</v>
      </c>
      <c r="C5000" s="2">
        <v>28671</v>
      </c>
      <c r="D5000" t="s">
        <v>13</v>
      </c>
      <c r="E5000" t="s">
        <v>14</v>
      </c>
    </row>
    <row r="5001" spans="1:5" x14ac:dyDescent="0.4">
      <c r="A5001">
        <v>5000</v>
      </c>
      <c r="B5001">
        <v>105000</v>
      </c>
      <c r="C5001" s="2">
        <v>35976</v>
      </c>
      <c r="D5001" t="s">
        <v>15</v>
      </c>
      <c r="E5001" t="s">
        <v>14</v>
      </c>
    </row>
    <row r="5002" spans="1:5" x14ac:dyDescent="0.4">
      <c r="A5002">
        <v>5001</v>
      </c>
      <c r="B5002">
        <v>105001</v>
      </c>
      <c r="C5002" s="2">
        <v>34150</v>
      </c>
      <c r="D5002" t="s">
        <v>15</v>
      </c>
      <c r="E5002" t="s">
        <v>16</v>
      </c>
    </row>
    <row r="5003" spans="1:5" x14ac:dyDescent="0.4">
      <c r="A5003">
        <v>5002</v>
      </c>
      <c r="B5003">
        <v>105002</v>
      </c>
      <c r="C5003" s="2">
        <v>34150</v>
      </c>
      <c r="D5003" t="s">
        <v>15</v>
      </c>
      <c r="E5003" t="s">
        <v>14</v>
      </c>
    </row>
    <row r="5004" spans="1:5" x14ac:dyDescent="0.4">
      <c r="A5004">
        <v>5003</v>
      </c>
      <c r="B5004">
        <v>105003</v>
      </c>
      <c r="C5004" s="2">
        <v>38533</v>
      </c>
      <c r="D5004" t="s">
        <v>13</v>
      </c>
      <c r="E5004" t="s">
        <v>16</v>
      </c>
    </row>
    <row r="5005" spans="1:5" x14ac:dyDescent="0.4">
      <c r="A5005">
        <v>5004</v>
      </c>
      <c r="B5005">
        <v>105004</v>
      </c>
      <c r="C5005" s="2">
        <v>33785</v>
      </c>
      <c r="D5005" t="s">
        <v>13</v>
      </c>
      <c r="E5005" t="s">
        <v>14</v>
      </c>
    </row>
    <row r="5006" spans="1:5" x14ac:dyDescent="0.4">
      <c r="A5006">
        <v>5005</v>
      </c>
      <c r="B5006">
        <v>105005</v>
      </c>
      <c r="C5006" s="2">
        <v>29036</v>
      </c>
      <c r="D5006" t="s">
        <v>15</v>
      </c>
      <c r="E5006" t="s">
        <v>16</v>
      </c>
    </row>
    <row r="5007" spans="1:5" x14ac:dyDescent="0.4">
      <c r="A5007">
        <v>5006</v>
      </c>
      <c r="B5007">
        <v>105006</v>
      </c>
      <c r="C5007" s="2">
        <v>37802</v>
      </c>
      <c r="D5007" t="s">
        <v>13</v>
      </c>
      <c r="E5007" t="s">
        <v>14</v>
      </c>
    </row>
    <row r="5008" spans="1:5" x14ac:dyDescent="0.4">
      <c r="A5008">
        <v>5007</v>
      </c>
      <c r="B5008">
        <v>105007</v>
      </c>
      <c r="C5008" s="2">
        <v>27575</v>
      </c>
      <c r="D5008" t="s">
        <v>15</v>
      </c>
      <c r="E5008" t="s">
        <v>16</v>
      </c>
    </row>
    <row r="5009" spans="1:5" x14ac:dyDescent="0.4">
      <c r="A5009">
        <v>5008</v>
      </c>
      <c r="B5009">
        <v>105008</v>
      </c>
      <c r="C5009" s="2">
        <v>30132</v>
      </c>
      <c r="D5009" t="s">
        <v>13</v>
      </c>
      <c r="E5009" t="s">
        <v>14</v>
      </c>
    </row>
    <row r="5010" spans="1:5" x14ac:dyDescent="0.4">
      <c r="A5010">
        <v>5009</v>
      </c>
      <c r="B5010">
        <v>105009</v>
      </c>
      <c r="C5010" s="2">
        <v>35611</v>
      </c>
      <c r="D5010" t="s">
        <v>13</v>
      </c>
      <c r="E5010" t="s">
        <v>14</v>
      </c>
    </row>
    <row r="5011" spans="1:5" x14ac:dyDescent="0.4">
      <c r="A5011">
        <v>5010</v>
      </c>
      <c r="B5011">
        <v>105010</v>
      </c>
      <c r="C5011" s="2">
        <v>33054</v>
      </c>
      <c r="D5011" t="s">
        <v>13</v>
      </c>
      <c r="E5011" t="s">
        <v>14</v>
      </c>
    </row>
    <row r="5012" spans="1:5" x14ac:dyDescent="0.4">
      <c r="A5012">
        <v>5011</v>
      </c>
      <c r="B5012">
        <v>105011</v>
      </c>
      <c r="C5012" s="2">
        <v>25384</v>
      </c>
      <c r="D5012" t="s">
        <v>13</v>
      </c>
      <c r="E5012" t="s">
        <v>16</v>
      </c>
    </row>
    <row r="5013" spans="1:5" x14ac:dyDescent="0.4">
      <c r="A5013">
        <v>5012</v>
      </c>
      <c r="B5013">
        <v>105012</v>
      </c>
      <c r="C5013" s="2">
        <v>29036</v>
      </c>
      <c r="D5013" t="s">
        <v>13</v>
      </c>
      <c r="E5013" t="s">
        <v>14</v>
      </c>
    </row>
    <row r="5014" spans="1:5" x14ac:dyDescent="0.4">
      <c r="A5014">
        <v>5013</v>
      </c>
      <c r="B5014">
        <v>105013</v>
      </c>
      <c r="C5014" s="2">
        <v>32324</v>
      </c>
      <c r="D5014" t="s">
        <v>13</v>
      </c>
      <c r="E5014" t="s">
        <v>14</v>
      </c>
    </row>
    <row r="5015" spans="1:5" x14ac:dyDescent="0.4">
      <c r="A5015">
        <v>5014</v>
      </c>
      <c r="B5015">
        <v>105014</v>
      </c>
      <c r="C5015" s="2">
        <v>33419</v>
      </c>
      <c r="D5015" t="s">
        <v>13</v>
      </c>
      <c r="E5015" t="s">
        <v>14</v>
      </c>
    </row>
    <row r="5016" spans="1:5" x14ac:dyDescent="0.4">
      <c r="A5016">
        <v>5015</v>
      </c>
      <c r="B5016">
        <v>105015</v>
      </c>
      <c r="C5016" s="2">
        <v>31958</v>
      </c>
      <c r="D5016" t="s">
        <v>13</v>
      </c>
      <c r="E5016" t="s">
        <v>14</v>
      </c>
    </row>
    <row r="5017" spans="1:5" x14ac:dyDescent="0.4">
      <c r="A5017">
        <v>5016</v>
      </c>
      <c r="B5017">
        <v>105016</v>
      </c>
      <c r="C5017" s="2">
        <v>34515</v>
      </c>
      <c r="D5017" t="s">
        <v>13</v>
      </c>
      <c r="E5017" t="s">
        <v>14</v>
      </c>
    </row>
    <row r="5018" spans="1:5" x14ac:dyDescent="0.4">
      <c r="A5018">
        <v>5017</v>
      </c>
      <c r="B5018">
        <v>105017</v>
      </c>
      <c r="C5018" s="2">
        <v>38533</v>
      </c>
      <c r="D5018" t="s">
        <v>15</v>
      </c>
      <c r="E5018" t="s">
        <v>14</v>
      </c>
    </row>
    <row r="5019" spans="1:5" x14ac:dyDescent="0.4">
      <c r="A5019">
        <v>5018</v>
      </c>
      <c r="B5019">
        <v>105018</v>
      </c>
      <c r="C5019" s="2">
        <v>23192</v>
      </c>
      <c r="D5019" t="s">
        <v>13</v>
      </c>
      <c r="E5019" t="s">
        <v>16</v>
      </c>
    </row>
    <row r="5020" spans="1:5" x14ac:dyDescent="0.4">
      <c r="A5020">
        <v>5019</v>
      </c>
      <c r="B5020">
        <v>105019</v>
      </c>
      <c r="C5020" s="2">
        <v>31593</v>
      </c>
      <c r="D5020" t="s">
        <v>15</v>
      </c>
      <c r="E5020" t="s">
        <v>16</v>
      </c>
    </row>
    <row r="5021" spans="1:5" x14ac:dyDescent="0.4">
      <c r="A5021">
        <v>5020</v>
      </c>
      <c r="B5021">
        <v>105020</v>
      </c>
      <c r="C5021" s="2">
        <v>30497</v>
      </c>
      <c r="D5021" t="s">
        <v>15</v>
      </c>
      <c r="E5021" t="s">
        <v>14</v>
      </c>
    </row>
    <row r="5022" spans="1:5" x14ac:dyDescent="0.4">
      <c r="A5022">
        <v>5021</v>
      </c>
      <c r="B5022">
        <v>105021</v>
      </c>
      <c r="C5022" s="2">
        <v>32689</v>
      </c>
      <c r="D5022" t="s">
        <v>15</v>
      </c>
      <c r="E5022" t="s">
        <v>14</v>
      </c>
    </row>
    <row r="5023" spans="1:5" x14ac:dyDescent="0.4">
      <c r="A5023">
        <v>5022</v>
      </c>
      <c r="B5023">
        <v>105022</v>
      </c>
      <c r="C5023" s="2">
        <v>35611</v>
      </c>
      <c r="D5023" t="s">
        <v>15</v>
      </c>
      <c r="E5023" t="s">
        <v>14</v>
      </c>
    </row>
    <row r="5024" spans="1:5" x14ac:dyDescent="0.4">
      <c r="A5024">
        <v>5023</v>
      </c>
      <c r="B5024">
        <v>105023</v>
      </c>
      <c r="C5024" s="2">
        <v>33054</v>
      </c>
      <c r="D5024" t="s">
        <v>13</v>
      </c>
      <c r="E5024" t="s">
        <v>14</v>
      </c>
    </row>
    <row r="5025" spans="1:5" x14ac:dyDescent="0.4">
      <c r="A5025">
        <v>5024</v>
      </c>
      <c r="B5025">
        <v>105024</v>
      </c>
      <c r="C5025" s="2">
        <v>38533</v>
      </c>
      <c r="D5025" t="s">
        <v>15</v>
      </c>
      <c r="E5025" t="s">
        <v>14</v>
      </c>
    </row>
    <row r="5026" spans="1:5" x14ac:dyDescent="0.4">
      <c r="A5026">
        <v>5025</v>
      </c>
      <c r="B5026">
        <v>105025</v>
      </c>
      <c r="C5026" s="2">
        <v>22462</v>
      </c>
      <c r="D5026" t="s">
        <v>15</v>
      </c>
      <c r="E5026" t="s">
        <v>14</v>
      </c>
    </row>
    <row r="5027" spans="1:5" x14ac:dyDescent="0.4">
      <c r="A5027">
        <v>5026</v>
      </c>
      <c r="B5027">
        <v>105026</v>
      </c>
      <c r="C5027" s="2">
        <v>37802</v>
      </c>
      <c r="D5027" t="s">
        <v>15</v>
      </c>
      <c r="E5027" t="s">
        <v>14</v>
      </c>
    </row>
    <row r="5028" spans="1:5" x14ac:dyDescent="0.4">
      <c r="A5028">
        <v>5027</v>
      </c>
      <c r="B5028">
        <v>105027</v>
      </c>
      <c r="C5028" s="2">
        <v>36707</v>
      </c>
      <c r="D5028" t="s">
        <v>13</v>
      </c>
      <c r="E5028" t="s">
        <v>16</v>
      </c>
    </row>
    <row r="5029" spans="1:5" x14ac:dyDescent="0.4">
      <c r="A5029">
        <v>5028</v>
      </c>
      <c r="B5029">
        <v>105028</v>
      </c>
      <c r="C5029" s="2">
        <v>34150</v>
      </c>
      <c r="D5029" t="s">
        <v>13</v>
      </c>
      <c r="E5029" t="s">
        <v>16</v>
      </c>
    </row>
    <row r="5030" spans="1:5" x14ac:dyDescent="0.4">
      <c r="A5030">
        <v>5029</v>
      </c>
      <c r="B5030">
        <v>105029</v>
      </c>
      <c r="C5030" s="2">
        <v>26845</v>
      </c>
      <c r="D5030" t="s">
        <v>13</v>
      </c>
      <c r="E5030" t="s">
        <v>14</v>
      </c>
    </row>
    <row r="5031" spans="1:5" x14ac:dyDescent="0.4">
      <c r="A5031">
        <v>5030</v>
      </c>
      <c r="B5031">
        <v>105030</v>
      </c>
      <c r="C5031" s="2">
        <v>32324</v>
      </c>
      <c r="D5031" t="s">
        <v>15</v>
      </c>
      <c r="E5031" t="s">
        <v>16</v>
      </c>
    </row>
    <row r="5032" spans="1:5" x14ac:dyDescent="0.4">
      <c r="A5032">
        <v>5031</v>
      </c>
      <c r="B5032">
        <v>105031</v>
      </c>
      <c r="C5032" s="2">
        <v>37802</v>
      </c>
      <c r="D5032" t="s">
        <v>15</v>
      </c>
      <c r="E5032" t="s">
        <v>14</v>
      </c>
    </row>
    <row r="5033" spans="1:5" x14ac:dyDescent="0.4">
      <c r="A5033">
        <v>5032</v>
      </c>
      <c r="B5033">
        <v>105032</v>
      </c>
      <c r="C5033" s="2">
        <v>26845</v>
      </c>
      <c r="D5033" t="s">
        <v>13</v>
      </c>
      <c r="E5033" t="s">
        <v>14</v>
      </c>
    </row>
    <row r="5034" spans="1:5" x14ac:dyDescent="0.4">
      <c r="A5034">
        <v>5033</v>
      </c>
      <c r="B5034">
        <v>105033</v>
      </c>
      <c r="C5034" s="2">
        <v>29036</v>
      </c>
      <c r="D5034" t="s">
        <v>15</v>
      </c>
      <c r="E5034" t="s">
        <v>14</v>
      </c>
    </row>
    <row r="5035" spans="1:5" x14ac:dyDescent="0.4">
      <c r="A5035">
        <v>5034</v>
      </c>
      <c r="B5035">
        <v>105034</v>
      </c>
      <c r="C5035" s="2">
        <v>30132</v>
      </c>
      <c r="D5035" t="s">
        <v>15</v>
      </c>
      <c r="E5035" t="s">
        <v>14</v>
      </c>
    </row>
    <row r="5036" spans="1:5" x14ac:dyDescent="0.4">
      <c r="A5036">
        <v>5035</v>
      </c>
      <c r="B5036">
        <v>105035</v>
      </c>
      <c r="C5036" s="2">
        <v>29036</v>
      </c>
      <c r="D5036" t="s">
        <v>13</v>
      </c>
      <c r="E5036" t="s">
        <v>14</v>
      </c>
    </row>
    <row r="5037" spans="1:5" x14ac:dyDescent="0.4">
      <c r="A5037">
        <v>5036</v>
      </c>
      <c r="B5037">
        <v>105036</v>
      </c>
      <c r="C5037" s="2">
        <v>21731</v>
      </c>
      <c r="D5037" t="s">
        <v>15</v>
      </c>
      <c r="E5037" t="s">
        <v>14</v>
      </c>
    </row>
    <row r="5038" spans="1:5" x14ac:dyDescent="0.4">
      <c r="A5038">
        <v>5037</v>
      </c>
      <c r="B5038">
        <v>105037</v>
      </c>
      <c r="C5038" s="2">
        <v>22827</v>
      </c>
      <c r="D5038" t="s">
        <v>15</v>
      </c>
      <c r="E5038" t="s">
        <v>14</v>
      </c>
    </row>
    <row r="5039" spans="1:5" x14ac:dyDescent="0.4">
      <c r="A5039">
        <v>5038</v>
      </c>
      <c r="B5039">
        <v>105038</v>
      </c>
      <c r="C5039" s="2">
        <v>35246</v>
      </c>
      <c r="D5039" t="s">
        <v>13</v>
      </c>
      <c r="E5039" t="s">
        <v>14</v>
      </c>
    </row>
    <row r="5040" spans="1:5" x14ac:dyDescent="0.4">
      <c r="A5040">
        <v>5039</v>
      </c>
      <c r="B5040">
        <v>105039</v>
      </c>
      <c r="C5040" s="2">
        <v>25384</v>
      </c>
      <c r="D5040" t="s">
        <v>15</v>
      </c>
      <c r="E5040" t="s">
        <v>14</v>
      </c>
    </row>
    <row r="5041" spans="1:5" x14ac:dyDescent="0.4">
      <c r="A5041">
        <v>5040</v>
      </c>
      <c r="B5041">
        <v>105040</v>
      </c>
      <c r="C5041" s="2">
        <v>30497</v>
      </c>
      <c r="D5041" t="s">
        <v>13</v>
      </c>
      <c r="E5041" t="s">
        <v>14</v>
      </c>
    </row>
    <row r="5042" spans="1:5" x14ac:dyDescent="0.4">
      <c r="A5042">
        <v>5041</v>
      </c>
      <c r="B5042">
        <v>105041</v>
      </c>
      <c r="C5042" s="2">
        <v>30132</v>
      </c>
      <c r="D5042" t="s">
        <v>15</v>
      </c>
      <c r="E5042" t="s">
        <v>14</v>
      </c>
    </row>
    <row r="5043" spans="1:5" x14ac:dyDescent="0.4">
      <c r="A5043">
        <v>5042</v>
      </c>
      <c r="B5043">
        <v>105042</v>
      </c>
      <c r="C5043" s="2">
        <v>38533</v>
      </c>
      <c r="D5043" t="s">
        <v>15</v>
      </c>
      <c r="E5043" t="s">
        <v>14</v>
      </c>
    </row>
    <row r="5044" spans="1:5" x14ac:dyDescent="0.4">
      <c r="A5044">
        <v>5043</v>
      </c>
      <c r="B5044">
        <v>105043</v>
      </c>
      <c r="C5044" s="2">
        <v>33054</v>
      </c>
      <c r="D5044" t="s">
        <v>15</v>
      </c>
      <c r="E5044" t="s">
        <v>14</v>
      </c>
    </row>
    <row r="5045" spans="1:5" x14ac:dyDescent="0.4">
      <c r="A5045">
        <v>5044</v>
      </c>
      <c r="B5045">
        <v>105044</v>
      </c>
      <c r="C5045" s="2">
        <v>35976</v>
      </c>
      <c r="D5045" t="s">
        <v>13</v>
      </c>
      <c r="E5045" t="s">
        <v>14</v>
      </c>
    </row>
    <row r="5046" spans="1:5" x14ac:dyDescent="0.4">
      <c r="A5046">
        <v>5045</v>
      </c>
      <c r="B5046">
        <v>105045</v>
      </c>
      <c r="C5046" s="2">
        <v>28671</v>
      </c>
      <c r="D5046" t="s">
        <v>13</v>
      </c>
      <c r="E5046" t="s">
        <v>16</v>
      </c>
    </row>
    <row r="5047" spans="1:5" x14ac:dyDescent="0.4">
      <c r="A5047">
        <v>5046</v>
      </c>
      <c r="B5047">
        <v>105046</v>
      </c>
      <c r="C5047" s="2">
        <v>27575</v>
      </c>
      <c r="D5047" t="s">
        <v>13</v>
      </c>
      <c r="E5047" t="s">
        <v>14</v>
      </c>
    </row>
    <row r="5048" spans="1:5" x14ac:dyDescent="0.4">
      <c r="A5048">
        <v>5047</v>
      </c>
      <c r="B5048">
        <v>105047</v>
      </c>
      <c r="C5048" s="2">
        <v>38533</v>
      </c>
      <c r="D5048" t="s">
        <v>15</v>
      </c>
      <c r="E5048" t="s">
        <v>14</v>
      </c>
    </row>
    <row r="5049" spans="1:5" x14ac:dyDescent="0.4">
      <c r="A5049">
        <v>5048</v>
      </c>
      <c r="B5049">
        <v>105048</v>
      </c>
      <c r="C5049" s="2">
        <v>32324</v>
      </c>
      <c r="D5049" t="s">
        <v>13</v>
      </c>
      <c r="E5049" t="s">
        <v>14</v>
      </c>
    </row>
    <row r="5050" spans="1:5" x14ac:dyDescent="0.4">
      <c r="A5050">
        <v>5049</v>
      </c>
      <c r="B5050">
        <v>105049</v>
      </c>
      <c r="C5050" s="2">
        <v>27575</v>
      </c>
      <c r="D5050" t="s">
        <v>15</v>
      </c>
      <c r="E5050" t="s">
        <v>14</v>
      </c>
    </row>
    <row r="5051" spans="1:5" x14ac:dyDescent="0.4">
      <c r="A5051">
        <v>5050</v>
      </c>
      <c r="B5051">
        <v>105050</v>
      </c>
      <c r="C5051" s="2">
        <v>33054</v>
      </c>
      <c r="D5051" t="s">
        <v>13</v>
      </c>
      <c r="E5051" t="s">
        <v>14</v>
      </c>
    </row>
    <row r="5052" spans="1:5" x14ac:dyDescent="0.4">
      <c r="A5052">
        <v>5051</v>
      </c>
      <c r="B5052">
        <v>105051</v>
      </c>
      <c r="C5052" s="2">
        <v>29036</v>
      </c>
      <c r="D5052" t="s">
        <v>13</v>
      </c>
      <c r="E5052" t="s">
        <v>14</v>
      </c>
    </row>
    <row r="5053" spans="1:5" x14ac:dyDescent="0.4">
      <c r="A5053">
        <v>5052</v>
      </c>
      <c r="B5053">
        <v>105052</v>
      </c>
      <c r="C5053" s="2">
        <v>30863</v>
      </c>
      <c r="D5053" t="s">
        <v>13</v>
      </c>
      <c r="E5053" t="s">
        <v>14</v>
      </c>
    </row>
    <row r="5054" spans="1:5" x14ac:dyDescent="0.4">
      <c r="A5054">
        <v>5053</v>
      </c>
      <c r="B5054">
        <v>105053</v>
      </c>
      <c r="C5054" s="2">
        <v>30863</v>
      </c>
      <c r="D5054" t="s">
        <v>15</v>
      </c>
      <c r="E5054" t="s">
        <v>14</v>
      </c>
    </row>
    <row r="5055" spans="1:5" x14ac:dyDescent="0.4">
      <c r="A5055">
        <v>5054</v>
      </c>
      <c r="B5055">
        <v>105054</v>
      </c>
      <c r="C5055" s="2">
        <v>33419</v>
      </c>
      <c r="D5055" t="s">
        <v>15</v>
      </c>
      <c r="E5055" t="s">
        <v>14</v>
      </c>
    </row>
    <row r="5056" spans="1:5" x14ac:dyDescent="0.4">
      <c r="A5056">
        <v>5055</v>
      </c>
      <c r="B5056">
        <v>105055</v>
      </c>
      <c r="C5056" s="2">
        <v>37802</v>
      </c>
      <c r="D5056" t="s">
        <v>13</v>
      </c>
      <c r="E5056" t="s">
        <v>16</v>
      </c>
    </row>
    <row r="5057" spans="1:5" x14ac:dyDescent="0.4">
      <c r="A5057">
        <v>5056</v>
      </c>
      <c r="B5057">
        <v>105056</v>
      </c>
      <c r="C5057" s="2">
        <v>37072</v>
      </c>
      <c r="D5057" t="s">
        <v>13</v>
      </c>
      <c r="E5057" t="s">
        <v>14</v>
      </c>
    </row>
    <row r="5058" spans="1:5" x14ac:dyDescent="0.4">
      <c r="A5058">
        <v>5057</v>
      </c>
      <c r="B5058">
        <v>105057</v>
      </c>
      <c r="C5058" s="2">
        <v>29036</v>
      </c>
      <c r="D5058" t="s">
        <v>13</v>
      </c>
      <c r="E5058" t="s">
        <v>16</v>
      </c>
    </row>
    <row r="5059" spans="1:5" x14ac:dyDescent="0.4">
      <c r="A5059">
        <v>5058</v>
      </c>
      <c r="B5059">
        <v>105058</v>
      </c>
      <c r="C5059" s="2">
        <v>32324</v>
      </c>
      <c r="D5059" t="s">
        <v>13</v>
      </c>
      <c r="E5059" t="s">
        <v>14</v>
      </c>
    </row>
    <row r="5060" spans="1:5" x14ac:dyDescent="0.4">
      <c r="A5060">
        <v>5059</v>
      </c>
      <c r="B5060">
        <v>105059</v>
      </c>
      <c r="C5060" s="2">
        <v>33054</v>
      </c>
      <c r="D5060" t="s">
        <v>15</v>
      </c>
      <c r="E5060" t="s">
        <v>14</v>
      </c>
    </row>
    <row r="5061" spans="1:5" x14ac:dyDescent="0.4">
      <c r="A5061">
        <v>5060</v>
      </c>
      <c r="B5061">
        <v>105060</v>
      </c>
      <c r="C5061" s="2">
        <v>34150</v>
      </c>
      <c r="D5061" t="s">
        <v>15</v>
      </c>
      <c r="E5061" t="s">
        <v>14</v>
      </c>
    </row>
    <row r="5062" spans="1:5" x14ac:dyDescent="0.4">
      <c r="A5062">
        <v>5061</v>
      </c>
      <c r="B5062">
        <v>105061</v>
      </c>
      <c r="C5062" s="2">
        <v>33785</v>
      </c>
      <c r="D5062" t="s">
        <v>15</v>
      </c>
      <c r="E5062" t="s">
        <v>14</v>
      </c>
    </row>
    <row r="5063" spans="1:5" x14ac:dyDescent="0.4">
      <c r="A5063">
        <v>5062</v>
      </c>
      <c r="B5063">
        <v>105062</v>
      </c>
      <c r="C5063" s="2">
        <v>27575</v>
      </c>
      <c r="D5063" t="s">
        <v>15</v>
      </c>
      <c r="E5063" t="s">
        <v>14</v>
      </c>
    </row>
    <row r="5064" spans="1:5" x14ac:dyDescent="0.4">
      <c r="A5064">
        <v>5063</v>
      </c>
      <c r="B5064">
        <v>105063</v>
      </c>
      <c r="C5064" s="2">
        <v>33785</v>
      </c>
      <c r="D5064" t="s">
        <v>15</v>
      </c>
      <c r="E5064" t="s">
        <v>14</v>
      </c>
    </row>
    <row r="5065" spans="1:5" x14ac:dyDescent="0.4">
      <c r="A5065">
        <v>5064</v>
      </c>
      <c r="B5065">
        <v>105064</v>
      </c>
      <c r="C5065" s="2">
        <v>38168</v>
      </c>
      <c r="D5065" t="s">
        <v>15</v>
      </c>
      <c r="E5065" t="s">
        <v>14</v>
      </c>
    </row>
    <row r="5066" spans="1:5" x14ac:dyDescent="0.4">
      <c r="A5066">
        <v>5065</v>
      </c>
      <c r="B5066">
        <v>105065</v>
      </c>
      <c r="C5066" s="2">
        <v>29036</v>
      </c>
      <c r="D5066" t="s">
        <v>15</v>
      </c>
      <c r="E5066" t="s">
        <v>14</v>
      </c>
    </row>
    <row r="5067" spans="1:5" x14ac:dyDescent="0.4">
      <c r="A5067">
        <v>5066</v>
      </c>
      <c r="B5067">
        <v>105066</v>
      </c>
      <c r="C5067" s="2">
        <v>33054</v>
      </c>
      <c r="D5067" t="s">
        <v>13</v>
      </c>
      <c r="E5067" t="s">
        <v>14</v>
      </c>
    </row>
    <row r="5068" spans="1:5" x14ac:dyDescent="0.4">
      <c r="A5068">
        <v>5067</v>
      </c>
      <c r="B5068">
        <v>105067</v>
      </c>
      <c r="C5068" s="2">
        <v>32324</v>
      </c>
      <c r="D5068" t="s">
        <v>13</v>
      </c>
      <c r="E5068" t="s">
        <v>14</v>
      </c>
    </row>
    <row r="5069" spans="1:5" x14ac:dyDescent="0.4">
      <c r="A5069">
        <v>5068</v>
      </c>
      <c r="B5069">
        <v>105068</v>
      </c>
      <c r="C5069" s="2">
        <v>25384</v>
      </c>
      <c r="D5069" t="s">
        <v>13</v>
      </c>
      <c r="E5069" t="s">
        <v>16</v>
      </c>
    </row>
    <row r="5070" spans="1:5" x14ac:dyDescent="0.4">
      <c r="A5070">
        <v>5069</v>
      </c>
      <c r="B5070">
        <v>105069</v>
      </c>
      <c r="C5070" s="2">
        <v>32324</v>
      </c>
      <c r="D5070" t="s">
        <v>13</v>
      </c>
      <c r="E5070" t="s">
        <v>16</v>
      </c>
    </row>
    <row r="5071" spans="1:5" x14ac:dyDescent="0.4">
      <c r="A5071">
        <v>5070</v>
      </c>
      <c r="B5071">
        <v>105070</v>
      </c>
      <c r="C5071" s="2">
        <v>31228</v>
      </c>
      <c r="D5071" t="s">
        <v>15</v>
      </c>
      <c r="E5071" t="s">
        <v>14</v>
      </c>
    </row>
    <row r="5072" spans="1:5" x14ac:dyDescent="0.4">
      <c r="A5072">
        <v>5071</v>
      </c>
      <c r="B5072">
        <v>105071</v>
      </c>
      <c r="C5072" s="2">
        <v>37437</v>
      </c>
      <c r="D5072" t="s">
        <v>13</v>
      </c>
      <c r="E5072" t="s">
        <v>14</v>
      </c>
    </row>
    <row r="5073" spans="1:5" x14ac:dyDescent="0.4">
      <c r="A5073">
        <v>5072</v>
      </c>
      <c r="B5073">
        <v>105072</v>
      </c>
      <c r="C5073" s="2">
        <v>33419</v>
      </c>
      <c r="D5073" t="s">
        <v>13</v>
      </c>
      <c r="E5073" t="s">
        <v>14</v>
      </c>
    </row>
    <row r="5074" spans="1:5" x14ac:dyDescent="0.4">
      <c r="A5074">
        <v>5073</v>
      </c>
      <c r="B5074">
        <v>105073</v>
      </c>
      <c r="C5074" s="2">
        <v>29767</v>
      </c>
      <c r="D5074" t="s">
        <v>13</v>
      </c>
      <c r="E5074" t="s">
        <v>14</v>
      </c>
    </row>
    <row r="5075" spans="1:5" x14ac:dyDescent="0.4">
      <c r="A5075">
        <v>5074</v>
      </c>
      <c r="B5075">
        <v>105074</v>
      </c>
      <c r="C5075" s="2">
        <v>38533</v>
      </c>
      <c r="D5075" t="s">
        <v>13</v>
      </c>
      <c r="E5075" t="s">
        <v>16</v>
      </c>
    </row>
    <row r="5076" spans="1:5" x14ac:dyDescent="0.4">
      <c r="A5076">
        <v>5075</v>
      </c>
      <c r="B5076">
        <v>105075</v>
      </c>
      <c r="C5076" s="2">
        <v>31593</v>
      </c>
      <c r="D5076" t="s">
        <v>15</v>
      </c>
      <c r="E5076" t="s">
        <v>14</v>
      </c>
    </row>
    <row r="5077" spans="1:5" x14ac:dyDescent="0.4">
      <c r="A5077">
        <v>5076</v>
      </c>
      <c r="B5077">
        <v>105076</v>
      </c>
      <c r="C5077" s="2">
        <v>31958</v>
      </c>
      <c r="D5077" t="s">
        <v>15</v>
      </c>
      <c r="E5077" t="s">
        <v>14</v>
      </c>
    </row>
    <row r="5078" spans="1:5" x14ac:dyDescent="0.4">
      <c r="A5078">
        <v>5077</v>
      </c>
      <c r="B5078">
        <v>105077</v>
      </c>
      <c r="C5078" s="2">
        <v>32324</v>
      </c>
      <c r="D5078" t="s">
        <v>15</v>
      </c>
      <c r="E5078" t="s">
        <v>14</v>
      </c>
    </row>
    <row r="5079" spans="1:5" x14ac:dyDescent="0.4">
      <c r="A5079">
        <v>5078</v>
      </c>
      <c r="B5079">
        <v>105078</v>
      </c>
      <c r="C5079" s="2">
        <v>27941</v>
      </c>
      <c r="D5079" t="s">
        <v>13</v>
      </c>
      <c r="E5079" t="s">
        <v>14</v>
      </c>
    </row>
    <row r="5080" spans="1:5" x14ac:dyDescent="0.4">
      <c r="A5080">
        <v>5079</v>
      </c>
      <c r="B5080">
        <v>105079</v>
      </c>
      <c r="C5080" s="2">
        <v>30863</v>
      </c>
      <c r="D5080" t="s">
        <v>15</v>
      </c>
      <c r="E5080" t="s">
        <v>16</v>
      </c>
    </row>
    <row r="5081" spans="1:5" x14ac:dyDescent="0.4">
      <c r="A5081">
        <v>5080</v>
      </c>
      <c r="B5081">
        <v>105080</v>
      </c>
      <c r="C5081" s="2">
        <v>25749</v>
      </c>
      <c r="D5081" t="s">
        <v>13</v>
      </c>
      <c r="E5081" t="s">
        <v>14</v>
      </c>
    </row>
    <row r="5082" spans="1:5" x14ac:dyDescent="0.4">
      <c r="A5082">
        <v>5081</v>
      </c>
      <c r="B5082">
        <v>105081</v>
      </c>
      <c r="C5082" s="2">
        <v>36707</v>
      </c>
      <c r="D5082" t="s">
        <v>15</v>
      </c>
      <c r="E5082" t="s">
        <v>14</v>
      </c>
    </row>
    <row r="5083" spans="1:5" x14ac:dyDescent="0.4">
      <c r="A5083">
        <v>5082</v>
      </c>
      <c r="B5083">
        <v>105082</v>
      </c>
      <c r="C5083" s="2">
        <v>31593</v>
      </c>
      <c r="D5083" t="s">
        <v>13</v>
      </c>
      <c r="E5083" t="s">
        <v>14</v>
      </c>
    </row>
    <row r="5084" spans="1:5" x14ac:dyDescent="0.4">
      <c r="A5084">
        <v>5083</v>
      </c>
      <c r="B5084">
        <v>105083</v>
      </c>
      <c r="C5084" s="2">
        <v>31958</v>
      </c>
      <c r="D5084" t="s">
        <v>13</v>
      </c>
      <c r="E5084" t="s">
        <v>14</v>
      </c>
    </row>
    <row r="5085" spans="1:5" x14ac:dyDescent="0.4">
      <c r="A5085">
        <v>5084</v>
      </c>
      <c r="B5085">
        <v>105084</v>
      </c>
      <c r="C5085" s="2">
        <v>37072</v>
      </c>
      <c r="D5085" t="s">
        <v>13</v>
      </c>
      <c r="E5085" t="s">
        <v>14</v>
      </c>
    </row>
    <row r="5086" spans="1:5" x14ac:dyDescent="0.4">
      <c r="A5086">
        <v>5085</v>
      </c>
      <c r="B5086">
        <v>105085</v>
      </c>
      <c r="C5086" s="2">
        <v>28306</v>
      </c>
      <c r="D5086" t="s">
        <v>13</v>
      </c>
      <c r="E5086" t="s">
        <v>16</v>
      </c>
    </row>
    <row r="5087" spans="1:5" x14ac:dyDescent="0.4">
      <c r="A5087">
        <v>5086</v>
      </c>
      <c r="B5087">
        <v>105086</v>
      </c>
      <c r="C5087" s="2">
        <v>22097</v>
      </c>
      <c r="D5087" t="s">
        <v>15</v>
      </c>
      <c r="E5087" t="s">
        <v>14</v>
      </c>
    </row>
    <row r="5088" spans="1:5" x14ac:dyDescent="0.4">
      <c r="A5088">
        <v>5087</v>
      </c>
      <c r="B5088">
        <v>105087</v>
      </c>
      <c r="C5088" s="2">
        <v>32324</v>
      </c>
      <c r="D5088" t="s">
        <v>13</v>
      </c>
      <c r="E5088" t="s">
        <v>14</v>
      </c>
    </row>
    <row r="5089" spans="1:5" x14ac:dyDescent="0.4">
      <c r="A5089">
        <v>5088</v>
      </c>
      <c r="B5089">
        <v>105088</v>
      </c>
      <c r="C5089" s="2">
        <v>30132</v>
      </c>
      <c r="D5089" t="s">
        <v>13</v>
      </c>
      <c r="E5089" t="s">
        <v>14</v>
      </c>
    </row>
    <row r="5090" spans="1:5" x14ac:dyDescent="0.4">
      <c r="A5090">
        <v>5089</v>
      </c>
      <c r="B5090">
        <v>105089</v>
      </c>
      <c r="C5090" s="2">
        <v>31958</v>
      </c>
      <c r="D5090" t="s">
        <v>13</v>
      </c>
      <c r="E5090" t="s">
        <v>14</v>
      </c>
    </row>
    <row r="5091" spans="1:5" x14ac:dyDescent="0.4">
      <c r="A5091">
        <v>5090</v>
      </c>
      <c r="B5091">
        <v>105090</v>
      </c>
      <c r="C5091" s="2">
        <v>35611</v>
      </c>
      <c r="D5091" t="s">
        <v>15</v>
      </c>
      <c r="E5091" t="s">
        <v>16</v>
      </c>
    </row>
    <row r="5092" spans="1:5" x14ac:dyDescent="0.4">
      <c r="A5092">
        <v>5091</v>
      </c>
      <c r="B5092">
        <v>105091</v>
      </c>
      <c r="C5092" s="2">
        <v>38533</v>
      </c>
      <c r="D5092" t="s">
        <v>13</v>
      </c>
      <c r="E5092" t="s">
        <v>14</v>
      </c>
    </row>
    <row r="5093" spans="1:5" x14ac:dyDescent="0.4">
      <c r="A5093">
        <v>5092</v>
      </c>
      <c r="B5093">
        <v>105092</v>
      </c>
      <c r="C5093" s="2">
        <v>35246</v>
      </c>
      <c r="D5093" t="s">
        <v>15</v>
      </c>
      <c r="E5093" t="s">
        <v>14</v>
      </c>
    </row>
    <row r="5094" spans="1:5" x14ac:dyDescent="0.4">
      <c r="A5094">
        <v>5093</v>
      </c>
      <c r="B5094">
        <v>105093</v>
      </c>
      <c r="C5094" s="2">
        <v>38533</v>
      </c>
      <c r="D5094" t="s">
        <v>15</v>
      </c>
      <c r="E5094" t="s">
        <v>14</v>
      </c>
    </row>
    <row r="5095" spans="1:5" x14ac:dyDescent="0.4">
      <c r="A5095">
        <v>5094</v>
      </c>
      <c r="B5095">
        <v>105094</v>
      </c>
      <c r="C5095" s="2">
        <v>25019</v>
      </c>
      <c r="D5095" t="s">
        <v>13</v>
      </c>
      <c r="E5095" t="s">
        <v>14</v>
      </c>
    </row>
    <row r="5096" spans="1:5" x14ac:dyDescent="0.4">
      <c r="A5096">
        <v>5095</v>
      </c>
      <c r="B5096">
        <v>105095</v>
      </c>
      <c r="C5096" s="2">
        <v>32689</v>
      </c>
      <c r="D5096" t="s">
        <v>13</v>
      </c>
      <c r="E5096" t="s">
        <v>14</v>
      </c>
    </row>
    <row r="5097" spans="1:5" x14ac:dyDescent="0.4">
      <c r="A5097">
        <v>5096</v>
      </c>
      <c r="B5097">
        <v>105096</v>
      </c>
      <c r="C5097" s="2">
        <v>33785</v>
      </c>
      <c r="D5097" t="s">
        <v>13</v>
      </c>
      <c r="E5097" t="s">
        <v>16</v>
      </c>
    </row>
    <row r="5098" spans="1:5" x14ac:dyDescent="0.4">
      <c r="A5098">
        <v>5097</v>
      </c>
      <c r="B5098">
        <v>105097</v>
      </c>
      <c r="C5098" s="2">
        <v>28306</v>
      </c>
      <c r="D5098" t="s">
        <v>15</v>
      </c>
      <c r="E5098" t="s">
        <v>16</v>
      </c>
    </row>
    <row r="5099" spans="1:5" x14ac:dyDescent="0.4">
      <c r="A5099">
        <v>5098</v>
      </c>
      <c r="B5099">
        <v>105098</v>
      </c>
      <c r="C5099" s="2">
        <v>37072</v>
      </c>
      <c r="D5099" t="s">
        <v>13</v>
      </c>
      <c r="E5099" t="s">
        <v>14</v>
      </c>
    </row>
    <row r="5100" spans="1:5" x14ac:dyDescent="0.4">
      <c r="A5100">
        <v>5099</v>
      </c>
      <c r="B5100">
        <v>105099</v>
      </c>
      <c r="C5100" s="2">
        <v>35611</v>
      </c>
      <c r="D5100" t="s">
        <v>13</v>
      </c>
      <c r="E5100" t="s">
        <v>14</v>
      </c>
    </row>
    <row r="5101" spans="1:5" x14ac:dyDescent="0.4">
      <c r="A5101">
        <v>5100</v>
      </c>
      <c r="B5101">
        <v>105100</v>
      </c>
      <c r="C5101" s="2">
        <v>31958</v>
      </c>
      <c r="D5101" t="s">
        <v>15</v>
      </c>
      <c r="E5101" t="s">
        <v>16</v>
      </c>
    </row>
    <row r="5102" spans="1:5" x14ac:dyDescent="0.4">
      <c r="A5102">
        <v>5101</v>
      </c>
      <c r="B5102">
        <v>105101</v>
      </c>
      <c r="C5102" s="2">
        <v>27941</v>
      </c>
      <c r="D5102" t="s">
        <v>15</v>
      </c>
      <c r="E5102" t="s">
        <v>14</v>
      </c>
    </row>
    <row r="5103" spans="1:5" x14ac:dyDescent="0.4">
      <c r="A5103">
        <v>5102</v>
      </c>
      <c r="B5103">
        <v>105102</v>
      </c>
      <c r="C5103" s="2">
        <v>30132</v>
      </c>
      <c r="D5103" t="s">
        <v>13</v>
      </c>
      <c r="E5103" t="s">
        <v>14</v>
      </c>
    </row>
    <row r="5104" spans="1:5" x14ac:dyDescent="0.4">
      <c r="A5104">
        <v>5103</v>
      </c>
      <c r="B5104">
        <v>105103</v>
      </c>
      <c r="C5104" s="2">
        <v>31228</v>
      </c>
      <c r="D5104" t="s">
        <v>15</v>
      </c>
      <c r="E5104" t="s">
        <v>14</v>
      </c>
    </row>
    <row r="5105" spans="1:5" x14ac:dyDescent="0.4">
      <c r="A5105">
        <v>5104</v>
      </c>
      <c r="B5105">
        <v>105104</v>
      </c>
      <c r="C5105" s="2">
        <v>31958</v>
      </c>
      <c r="D5105" t="s">
        <v>13</v>
      </c>
      <c r="E5105" t="s">
        <v>14</v>
      </c>
    </row>
    <row r="5106" spans="1:5" x14ac:dyDescent="0.4">
      <c r="A5106">
        <v>5105</v>
      </c>
      <c r="B5106">
        <v>105105</v>
      </c>
      <c r="C5106" s="2">
        <v>30497</v>
      </c>
      <c r="D5106" t="s">
        <v>13</v>
      </c>
      <c r="E5106" t="s">
        <v>14</v>
      </c>
    </row>
    <row r="5107" spans="1:5" x14ac:dyDescent="0.4">
      <c r="A5107">
        <v>5106</v>
      </c>
      <c r="B5107">
        <v>105106</v>
      </c>
      <c r="C5107" s="2">
        <v>31593</v>
      </c>
      <c r="D5107" t="s">
        <v>13</v>
      </c>
      <c r="E5107" t="s">
        <v>14</v>
      </c>
    </row>
    <row r="5108" spans="1:5" x14ac:dyDescent="0.4">
      <c r="A5108">
        <v>5107</v>
      </c>
      <c r="B5108">
        <v>105107</v>
      </c>
      <c r="C5108" s="2">
        <v>36707</v>
      </c>
      <c r="D5108" t="s">
        <v>15</v>
      </c>
      <c r="E5108" t="s">
        <v>14</v>
      </c>
    </row>
    <row r="5109" spans="1:5" x14ac:dyDescent="0.4">
      <c r="A5109">
        <v>5108</v>
      </c>
      <c r="B5109">
        <v>105108</v>
      </c>
      <c r="C5109" s="2">
        <v>31958</v>
      </c>
      <c r="D5109" t="s">
        <v>13</v>
      </c>
      <c r="E5109" t="s">
        <v>14</v>
      </c>
    </row>
    <row r="5110" spans="1:5" x14ac:dyDescent="0.4">
      <c r="A5110">
        <v>5109</v>
      </c>
      <c r="B5110">
        <v>105109</v>
      </c>
      <c r="C5110" s="2">
        <v>37072</v>
      </c>
      <c r="D5110" t="s">
        <v>15</v>
      </c>
      <c r="E5110" t="s">
        <v>14</v>
      </c>
    </row>
    <row r="5111" spans="1:5" x14ac:dyDescent="0.4">
      <c r="A5111">
        <v>5110</v>
      </c>
      <c r="B5111">
        <v>105110</v>
      </c>
      <c r="C5111" s="2">
        <v>31958</v>
      </c>
      <c r="D5111" t="s">
        <v>15</v>
      </c>
      <c r="E5111" t="s">
        <v>14</v>
      </c>
    </row>
    <row r="5112" spans="1:5" x14ac:dyDescent="0.4">
      <c r="A5112">
        <v>5111</v>
      </c>
      <c r="B5112">
        <v>105111</v>
      </c>
      <c r="C5112" s="2">
        <v>34515</v>
      </c>
      <c r="D5112" t="s">
        <v>13</v>
      </c>
      <c r="E5112" t="s">
        <v>14</v>
      </c>
    </row>
    <row r="5113" spans="1:5" x14ac:dyDescent="0.4">
      <c r="A5113">
        <v>5112</v>
      </c>
      <c r="B5113">
        <v>105112</v>
      </c>
      <c r="C5113" s="2">
        <v>21366</v>
      </c>
      <c r="D5113" t="s">
        <v>15</v>
      </c>
      <c r="E5113" t="s">
        <v>14</v>
      </c>
    </row>
    <row r="5114" spans="1:5" x14ac:dyDescent="0.4">
      <c r="A5114">
        <v>5113</v>
      </c>
      <c r="B5114">
        <v>105113</v>
      </c>
      <c r="C5114" s="2">
        <v>32324</v>
      </c>
      <c r="D5114" t="s">
        <v>13</v>
      </c>
      <c r="E5114" t="s">
        <v>14</v>
      </c>
    </row>
    <row r="5115" spans="1:5" x14ac:dyDescent="0.4">
      <c r="A5115">
        <v>5114</v>
      </c>
      <c r="B5115">
        <v>105114</v>
      </c>
      <c r="C5115" s="2">
        <v>38533</v>
      </c>
      <c r="D5115" t="s">
        <v>15</v>
      </c>
      <c r="E5115" t="s">
        <v>14</v>
      </c>
    </row>
    <row r="5116" spans="1:5" x14ac:dyDescent="0.4">
      <c r="A5116">
        <v>5115</v>
      </c>
      <c r="B5116">
        <v>105115</v>
      </c>
      <c r="C5116" s="2">
        <v>33054</v>
      </c>
      <c r="D5116" t="s">
        <v>15</v>
      </c>
      <c r="E5116" t="s">
        <v>16</v>
      </c>
    </row>
    <row r="5117" spans="1:5" x14ac:dyDescent="0.4">
      <c r="A5117">
        <v>5116</v>
      </c>
      <c r="B5117">
        <v>105116</v>
      </c>
      <c r="C5117" s="2">
        <v>30132</v>
      </c>
      <c r="D5117" t="s">
        <v>13</v>
      </c>
      <c r="E5117" t="s">
        <v>14</v>
      </c>
    </row>
    <row r="5118" spans="1:5" x14ac:dyDescent="0.4">
      <c r="A5118">
        <v>5117</v>
      </c>
      <c r="B5118">
        <v>105117</v>
      </c>
      <c r="C5118" s="2">
        <v>25019</v>
      </c>
      <c r="D5118" t="s">
        <v>13</v>
      </c>
      <c r="E5118" t="s">
        <v>14</v>
      </c>
    </row>
    <row r="5119" spans="1:5" x14ac:dyDescent="0.4">
      <c r="A5119">
        <v>5118</v>
      </c>
      <c r="B5119">
        <v>105118</v>
      </c>
      <c r="C5119" s="2">
        <v>34880</v>
      </c>
      <c r="D5119" t="s">
        <v>13</v>
      </c>
      <c r="E5119" t="s">
        <v>16</v>
      </c>
    </row>
    <row r="5120" spans="1:5" x14ac:dyDescent="0.4">
      <c r="A5120">
        <v>5119</v>
      </c>
      <c r="B5120">
        <v>105119</v>
      </c>
      <c r="C5120" s="2">
        <v>38533</v>
      </c>
      <c r="D5120" t="s">
        <v>13</v>
      </c>
      <c r="E5120" t="s">
        <v>14</v>
      </c>
    </row>
    <row r="5121" spans="1:5" x14ac:dyDescent="0.4">
      <c r="A5121">
        <v>5120</v>
      </c>
      <c r="B5121">
        <v>105120</v>
      </c>
      <c r="C5121" s="2">
        <v>28671</v>
      </c>
      <c r="D5121" t="s">
        <v>13</v>
      </c>
      <c r="E5121" t="s">
        <v>16</v>
      </c>
    </row>
    <row r="5122" spans="1:5" x14ac:dyDescent="0.4">
      <c r="A5122">
        <v>5121</v>
      </c>
      <c r="B5122">
        <v>105121</v>
      </c>
      <c r="C5122" s="2">
        <v>38533</v>
      </c>
      <c r="D5122" t="s">
        <v>13</v>
      </c>
      <c r="E5122" t="s">
        <v>14</v>
      </c>
    </row>
    <row r="5123" spans="1:5" x14ac:dyDescent="0.4">
      <c r="A5123">
        <v>5122</v>
      </c>
      <c r="B5123">
        <v>105122</v>
      </c>
      <c r="C5123" s="2">
        <v>34150</v>
      </c>
      <c r="D5123" t="s">
        <v>15</v>
      </c>
      <c r="E5123" t="s">
        <v>14</v>
      </c>
    </row>
    <row r="5124" spans="1:5" x14ac:dyDescent="0.4">
      <c r="A5124">
        <v>5123</v>
      </c>
      <c r="B5124">
        <v>105123</v>
      </c>
      <c r="C5124" s="2">
        <v>33419</v>
      </c>
      <c r="D5124" t="s">
        <v>13</v>
      </c>
      <c r="E5124" t="s">
        <v>14</v>
      </c>
    </row>
    <row r="5125" spans="1:5" x14ac:dyDescent="0.4">
      <c r="A5125">
        <v>5124</v>
      </c>
      <c r="B5125">
        <v>105124</v>
      </c>
      <c r="C5125" s="2">
        <v>32689</v>
      </c>
      <c r="D5125" t="s">
        <v>15</v>
      </c>
      <c r="E5125" t="s">
        <v>14</v>
      </c>
    </row>
    <row r="5126" spans="1:5" x14ac:dyDescent="0.4">
      <c r="A5126">
        <v>5125</v>
      </c>
      <c r="B5126">
        <v>105125</v>
      </c>
      <c r="C5126" s="2">
        <v>29402</v>
      </c>
      <c r="D5126" t="s">
        <v>15</v>
      </c>
      <c r="E5126" t="s">
        <v>14</v>
      </c>
    </row>
    <row r="5127" spans="1:5" x14ac:dyDescent="0.4">
      <c r="A5127">
        <v>5126</v>
      </c>
      <c r="B5127">
        <v>105126</v>
      </c>
      <c r="C5127" s="2">
        <v>35246</v>
      </c>
      <c r="D5127" t="s">
        <v>13</v>
      </c>
      <c r="E5127" t="s">
        <v>14</v>
      </c>
    </row>
    <row r="5128" spans="1:5" x14ac:dyDescent="0.4">
      <c r="A5128">
        <v>5127</v>
      </c>
      <c r="B5128">
        <v>105127</v>
      </c>
      <c r="C5128" s="2">
        <v>33419</v>
      </c>
      <c r="D5128" t="s">
        <v>15</v>
      </c>
      <c r="E5128" t="s">
        <v>14</v>
      </c>
    </row>
    <row r="5129" spans="1:5" x14ac:dyDescent="0.4">
      <c r="A5129">
        <v>5128</v>
      </c>
      <c r="B5129">
        <v>105128</v>
      </c>
      <c r="C5129" s="2">
        <v>32324</v>
      </c>
      <c r="D5129" t="s">
        <v>13</v>
      </c>
      <c r="E5129" t="s">
        <v>14</v>
      </c>
    </row>
    <row r="5130" spans="1:5" x14ac:dyDescent="0.4">
      <c r="A5130">
        <v>5129</v>
      </c>
      <c r="B5130">
        <v>105129</v>
      </c>
      <c r="C5130" s="2">
        <v>31593</v>
      </c>
      <c r="D5130" t="s">
        <v>13</v>
      </c>
      <c r="E5130" t="s">
        <v>14</v>
      </c>
    </row>
    <row r="5131" spans="1:5" x14ac:dyDescent="0.4">
      <c r="A5131">
        <v>5130</v>
      </c>
      <c r="B5131">
        <v>105130</v>
      </c>
      <c r="C5131" s="2">
        <v>31958</v>
      </c>
      <c r="D5131" t="s">
        <v>15</v>
      </c>
      <c r="E5131" t="s">
        <v>14</v>
      </c>
    </row>
    <row r="5132" spans="1:5" x14ac:dyDescent="0.4">
      <c r="A5132">
        <v>5131</v>
      </c>
      <c r="B5132">
        <v>105131</v>
      </c>
      <c r="C5132" s="2">
        <v>30497</v>
      </c>
      <c r="D5132" t="s">
        <v>13</v>
      </c>
      <c r="E5132" t="s">
        <v>14</v>
      </c>
    </row>
    <row r="5133" spans="1:5" x14ac:dyDescent="0.4">
      <c r="A5133">
        <v>5132</v>
      </c>
      <c r="B5133">
        <v>105132</v>
      </c>
      <c r="C5133" s="2">
        <v>28671</v>
      </c>
      <c r="D5133" t="s">
        <v>15</v>
      </c>
      <c r="E5133" t="s">
        <v>14</v>
      </c>
    </row>
    <row r="5134" spans="1:5" x14ac:dyDescent="0.4">
      <c r="A5134">
        <v>5133</v>
      </c>
      <c r="B5134">
        <v>105133</v>
      </c>
      <c r="C5134" s="2">
        <v>30497</v>
      </c>
      <c r="D5134" t="s">
        <v>15</v>
      </c>
      <c r="E5134" t="s">
        <v>14</v>
      </c>
    </row>
    <row r="5135" spans="1:5" x14ac:dyDescent="0.4">
      <c r="A5135">
        <v>5134</v>
      </c>
      <c r="B5135">
        <v>105134</v>
      </c>
      <c r="C5135" s="2">
        <v>30497</v>
      </c>
      <c r="D5135" t="s">
        <v>15</v>
      </c>
      <c r="E5135" t="s">
        <v>14</v>
      </c>
    </row>
    <row r="5136" spans="1:5" x14ac:dyDescent="0.4">
      <c r="A5136">
        <v>5135</v>
      </c>
      <c r="B5136">
        <v>105135</v>
      </c>
      <c r="C5136" s="2">
        <v>38533</v>
      </c>
      <c r="D5136" t="s">
        <v>15</v>
      </c>
      <c r="E5136" t="s">
        <v>14</v>
      </c>
    </row>
    <row r="5137" spans="1:5" x14ac:dyDescent="0.4">
      <c r="A5137">
        <v>5136</v>
      </c>
      <c r="B5137">
        <v>105136</v>
      </c>
      <c r="C5137" s="2">
        <v>31958</v>
      </c>
      <c r="D5137" t="s">
        <v>15</v>
      </c>
      <c r="E5137" t="s">
        <v>14</v>
      </c>
    </row>
    <row r="5138" spans="1:5" x14ac:dyDescent="0.4">
      <c r="A5138">
        <v>5137</v>
      </c>
      <c r="B5138">
        <v>105137</v>
      </c>
      <c r="C5138" s="2">
        <v>30132</v>
      </c>
      <c r="D5138" t="s">
        <v>13</v>
      </c>
      <c r="E5138" t="s">
        <v>16</v>
      </c>
    </row>
    <row r="5139" spans="1:5" x14ac:dyDescent="0.4">
      <c r="A5139">
        <v>5138</v>
      </c>
      <c r="B5139">
        <v>105138</v>
      </c>
      <c r="C5139" s="2">
        <v>29036</v>
      </c>
      <c r="D5139" t="s">
        <v>13</v>
      </c>
      <c r="E5139" t="s">
        <v>14</v>
      </c>
    </row>
    <row r="5140" spans="1:5" x14ac:dyDescent="0.4">
      <c r="A5140">
        <v>5139</v>
      </c>
      <c r="B5140">
        <v>105139</v>
      </c>
      <c r="C5140" s="2">
        <v>35246</v>
      </c>
      <c r="D5140" t="s">
        <v>15</v>
      </c>
      <c r="E5140" t="s">
        <v>14</v>
      </c>
    </row>
    <row r="5141" spans="1:5" x14ac:dyDescent="0.4">
      <c r="A5141">
        <v>5140</v>
      </c>
      <c r="B5141">
        <v>105140</v>
      </c>
      <c r="C5141" s="2">
        <v>35246</v>
      </c>
      <c r="D5141" t="s">
        <v>13</v>
      </c>
      <c r="E5141" t="s">
        <v>14</v>
      </c>
    </row>
    <row r="5142" spans="1:5" x14ac:dyDescent="0.4">
      <c r="A5142">
        <v>5141</v>
      </c>
      <c r="B5142">
        <v>105141</v>
      </c>
      <c r="C5142" s="2">
        <v>34880</v>
      </c>
      <c r="D5142" t="s">
        <v>13</v>
      </c>
      <c r="E5142" t="s">
        <v>14</v>
      </c>
    </row>
    <row r="5143" spans="1:5" x14ac:dyDescent="0.4">
      <c r="A5143">
        <v>5142</v>
      </c>
      <c r="B5143">
        <v>105142</v>
      </c>
      <c r="C5143" s="2">
        <v>30132</v>
      </c>
      <c r="D5143" t="s">
        <v>13</v>
      </c>
      <c r="E5143" t="s">
        <v>14</v>
      </c>
    </row>
    <row r="5144" spans="1:5" x14ac:dyDescent="0.4">
      <c r="A5144">
        <v>5143</v>
      </c>
      <c r="B5144">
        <v>105143</v>
      </c>
      <c r="C5144" s="2">
        <v>27941</v>
      </c>
      <c r="D5144" t="s">
        <v>15</v>
      </c>
      <c r="E5144" t="s">
        <v>16</v>
      </c>
    </row>
    <row r="5145" spans="1:5" x14ac:dyDescent="0.4">
      <c r="A5145">
        <v>5144</v>
      </c>
      <c r="B5145">
        <v>105144</v>
      </c>
      <c r="C5145" s="2">
        <v>34150</v>
      </c>
      <c r="D5145" t="s">
        <v>13</v>
      </c>
      <c r="E5145" t="s">
        <v>14</v>
      </c>
    </row>
    <row r="5146" spans="1:5" x14ac:dyDescent="0.4">
      <c r="A5146">
        <v>5145</v>
      </c>
      <c r="B5146">
        <v>105145</v>
      </c>
      <c r="C5146" s="2">
        <v>28306</v>
      </c>
      <c r="D5146" t="s">
        <v>15</v>
      </c>
      <c r="E5146" t="s">
        <v>14</v>
      </c>
    </row>
    <row r="5147" spans="1:5" x14ac:dyDescent="0.4">
      <c r="A5147">
        <v>5146</v>
      </c>
      <c r="B5147">
        <v>105146</v>
      </c>
      <c r="C5147" s="2">
        <v>31958</v>
      </c>
      <c r="D5147" t="s">
        <v>13</v>
      </c>
      <c r="E5147" t="s">
        <v>16</v>
      </c>
    </row>
    <row r="5148" spans="1:5" x14ac:dyDescent="0.4">
      <c r="A5148">
        <v>5147</v>
      </c>
      <c r="B5148">
        <v>105147</v>
      </c>
      <c r="C5148" s="2">
        <v>32689</v>
      </c>
      <c r="D5148" t="s">
        <v>13</v>
      </c>
      <c r="E5148" t="s">
        <v>14</v>
      </c>
    </row>
    <row r="5149" spans="1:5" x14ac:dyDescent="0.4">
      <c r="A5149">
        <v>5148</v>
      </c>
      <c r="B5149">
        <v>105148</v>
      </c>
      <c r="C5149" s="2">
        <v>33419</v>
      </c>
      <c r="D5149" t="s">
        <v>13</v>
      </c>
      <c r="E5149" t="s">
        <v>14</v>
      </c>
    </row>
    <row r="5150" spans="1:5" x14ac:dyDescent="0.4">
      <c r="A5150">
        <v>5149</v>
      </c>
      <c r="B5150">
        <v>105149</v>
      </c>
      <c r="C5150" s="2">
        <v>29036</v>
      </c>
      <c r="D5150" t="s">
        <v>13</v>
      </c>
      <c r="E5150" t="s">
        <v>14</v>
      </c>
    </row>
    <row r="5151" spans="1:5" x14ac:dyDescent="0.4">
      <c r="A5151">
        <v>5150</v>
      </c>
      <c r="B5151">
        <v>105150</v>
      </c>
      <c r="C5151" s="2">
        <v>30863</v>
      </c>
      <c r="D5151" t="s">
        <v>15</v>
      </c>
      <c r="E5151" t="s">
        <v>14</v>
      </c>
    </row>
    <row r="5152" spans="1:5" x14ac:dyDescent="0.4">
      <c r="A5152">
        <v>5151</v>
      </c>
      <c r="B5152">
        <v>105151</v>
      </c>
      <c r="C5152" s="2">
        <v>22462</v>
      </c>
      <c r="D5152" t="s">
        <v>13</v>
      </c>
      <c r="E5152" t="s">
        <v>14</v>
      </c>
    </row>
    <row r="5153" spans="1:5" x14ac:dyDescent="0.4">
      <c r="A5153">
        <v>5152</v>
      </c>
      <c r="B5153">
        <v>105152</v>
      </c>
      <c r="C5153" s="2">
        <v>35976</v>
      </c>
      <c r="D5153" t="s">
        <v>13</v>
      </c>
      <c r="E5153" t="s">
        <v>14</v>
      </c>
    </row>
    <row r="5154" spans="1:5" x14ac:dyDescent="0.4">
      <c r="A5154">
        <v>5153</v>
      </c>
      <c r="B5154">
        <v>105153</v>
      </c>
      <c r="C5154" s="2">
        <v>30132</v>
      </c>
      <c r="D5154" t="s">
        <v>15</v>
      </c>
      <c r="E5154" t="s">
        <v>14</v>
      </c>
    </row>
    <row r="5155" spans="1:5" x14ac:dyDescent="0.4">
      <c r="A5155">
        <v>5154</v>
      </c>
      <c r="B5155">
        <v>105154</v>
      </c>
      <c r="C5155" s="2">
        <v>34515</v>
      </c>
      <c r="D5155" t="s">
        <v>13</v>
      </c>
      <c r="E5155" t="s">
        <v>14</v>
      </c>
    </row>
    <row r="5156" spans="1:5" x14ac:dyDescent="0.4">
      <c r="A5156">
        <v>5155</v>
      </c>
      <c r="B5156">
        <v>105155</v>
      </c>
      <c r="C5156" s="2">
        <v>35976</v>
      </c>
      <c r="D5156" t="s">
        <v>13</v>
      </c>
      <c r="E5156" t="s">
        <v>16</v>
      </c>
    </row>
    <row r="5157" spans="1:5" x14ac:dyDescent="0.4">
      <c r="A5157">
        <v>5156</v>
      </c>
      <c r="B5157">
        <v>105156</v>
      </c>
      <c r="C5157" s="2">
        <v>32324</v>
      </c>
      <c r="D5157" t="s">
        <v>13</v>
      </c>
      <c r="E5157" t="s">
        <v>14</v>
      </c>
    </row>
    <row r="5158" spans="1:5" x14ac:dyDescent="0.4">
      <c r="A5158">
        <v>5157</v>
      </c>
      <c r="B5158">
        <v>105157</v>
      </c>
      <c r="C5158" s="2">
        <v>31593</v>
      </c>
      <c r="D5158" t="s">
        <v>15</v>
      </c>
      <c r="E5158" t="s">
        <v>14</v>
      </c>
    </row>
    <row r="5159" spans="1:5" x14ac:dyDescent="0.4">
      <c r="A5159">
        <v>5158</v>
      </c>
      <c r="B5159">
        <v>105158</v>
      </c>
      <c r="C5159" s="2">
        <v>19540</v>
      </c>
      <c r="D5159" t="s">
        <v>15</v>
      </c>
      <c r="E5159" t="s">
        <v>14</v>
      </c>
    </row>
    <row r="5160" spans="1:5" x14ac:dyDescent="0.4">
      <c r="A5160">
        <v>5159</v>
      </c>
      <c r="B5160">
        <v>105159</v>
      </c>
      <c r="C5160" s="2">
        <v>33054</v>
      </c>
      <c r="D5160" t="s">
        <v>13</v>
      </c>
      <c r="E5160" t="s">
        <v>14</v>
      </c>
    </row>
    <row r="5161" spans="1:5" x14ac:dyDescent="0.4">
      <c r="A5161">
        <v>5160</v>
      </c>
      <c r="B5161">
        <v>105160</v>
      </c>
      <c r="C5161" s="2">
        <v>37437</v>
      </c>
      <c r="D5161" t="s">
        <v>13</v>
      </c>
      <c r="E5161" t="s">
        <v>14</v>
      </c>
    </row>
    <row r="5162" spans="1:5" x14ac:dyDescent="0.4">
      <c r="A5162">
        <v>5161</v>
      </c>
      <c r="B5162">
        <v>105161</v>
      </c>
      <c r="C5162" s="2">
        <v>31228</v>
      </c>
      <c r="D5162" t="s">
        <v>13</v>
      </c>
      <c r="E5162" t="s">
        <v>14</v>
      </c>
    </row>
    <row r="5163" spans="1:5" x14ac:dyDescent="0.4">
      <c r="A5163">
        <v>5162</v>
      </c>
      <c r="B5163">
        <v>105162</v>
      </c>
      <c r="C5163" s="2">
        <v>38533</v>
      </c>
      <c r="D5163" t="s">
        <v>13</v>
      </c>
      <c r="E5163" t="s">
        <v>14</v>
      </c>
    </row>
    <row r="5164" spans="1:5" x14ac:dyDescent="0.4">
      <c r="A5164">
        <v>5163</v>
      </c>
      <c r="B5164">
        <v>105163</v>
      </c>
      <c r="C5164" s="2">
        <v>32689</v>
      </c>
      <c r="D5164" t="s">
        <v>15</v>
      </c>
      <c r="E5164" t="s">
        <v>14</v>
      </c>
    </row>
    <row r="5165" spans="1:5" x14ac:dyDescent="0.4">
      <c r="A5165">
        <v>5164</v>
      </c>
      <c r="B5165">
        <v>105164</v>
      </c>
      <c r="C5165" s="2">
        <v>32324</v>
      </c>
      <c r="D5165" t="s">
        <v>15</v>
      </c>
      <c r="E5165" t="s">
        <v>14</v>
      </c>
    </row>
    <row r="5166" spans="1:5" x14ac:dyDescent="0.4">
      <c r="A5166">
        <v>5165</v>
      </c>
      <c r="B5166">
        <v>105165</v>
      </c>
      <c r="C5166" s="2">
        <v>28671</v>
      </c>
      <c r="D5166" t="s">
        <v>13</v>
      </c>
      <c r="E5166" t="s">
        <v>16</v>
      </c>
    </row>
    <row r="5167" spans="1:5" x14ac:dyDescent="0.4">
      <c r="A5167">
        <v>5166</v>
      </c>
      <c r="B5167">
        <v>105166</v>
      </c>
      <c r="C5167" s="2">
        <v>27941</v>
      </c>
      <c r="D5167" t="s">
        <v>15</v>
      </c>
      <c r="E5167" t="s">
        <v>14</v>
      </c>
    </row>
    <row r="5168" spans="1:5" x14ac:dyDescent="0.4">
      <c r="A5168">
        <v>5167</v>
      </c>
      <c r="B5168">
        <v>105167</v>
      </c>
      <c r="C5168" s="2">
        <v>34515</v>
      </c>
      <c r="D5168" t="s">
        <v>13</v>
      </c>
      <c r="E5168" t="s">
        <v>14</v>
      </c>
    </row>
    <row r="5169" spans="1:5" x14ac:dyDescent="0.4">
      <c r="A5169">
        <v>5168</v>
      </c>
      <c r="B5169">
        <v>105168</v>
      </c>
      <c r="C5169" s="2">
        <v>33054</v>
      </c>
      <c r="D5169" t="s">
        <v>13</v>
      </c>
      <c r="E5169" t="s">
        <v>14</v>
      </c>
    </row>
    <row r="5170" spans="1:5" x14ac:dyDescent="0.4">
      <c r="A5170">
        <v>5169</v>
      </c>
      <c r="B5170">
        <v>105169</v>
      </c>
      <c r="C5170" s="2">
        <v>35611</v>
      </c>
      <c r="D5170" t="s">
        <v>13</v>
      </c>
      <c r="E5170" t="s">
        <v>14</v>
      </c>
    </row>
    <row r="5171" spans="1:5" x14ac:dyDescent="0.4">
      <c r="A5171">
        <v>5170</v>
      </c>
      <c r="B5171">
        <v>105170</v>
      </c>
      <c r="C5171" s="2">
        <v>37437</v>
      </c>
      <c r="D5171" t="s">
        <v>13</v>
      </c>
      <c r="E5171" t="s">
        <v>14</v>
      </c>
    </row>
    <row r="5172" spans="1:5" x14ac:dyDescent="0.4">
      <c r="A5172">
        <v>5171</v>
      </c>
      <c r="B5172">
        <v>105171</v>
      </c>
      <c r="C5172" s="2">
        <v>30863</v>
      </c>
      <c r="D5172" t="s">
        <v>15</v>
      </c>
      <c r="E5172" t="s">
        <v>14</v>
      </c>
    </row>
    <row r="5173" spans="1:5" x14ac:dyDescent="0.4">
      <c r="A5173">
        <v>5172</v>
      </c>
      <c r="B5173">
        <v>105172</v>
      </c>
      <c r="C5173" s="2">
        <v>37802</v>
      </c>
      <c r="D5173" t="s">
        <v>13</v>
      </c>
      <c r="E5173" t="s">
        <v>14</v>
      </c>
    </row>
    <row r="5174" spans="1:5" x14ac:dyDescent="0.4">
      <c r="A5174">
        <v>5173</v>
      </c>
      <c r="B5174">
        <v>105173</v>
      </c>
      <c r="C5174" s="2">
        <v>34150</v>
      </c>
      <c r="D5174" t="s">
        <v>13</v>
      </c>
      <c r="E5174" t="s">
        <v>14</v>
      </c>
    </row>
    <row r="5175" spans="1:5" x14ac:dyDescent="0.4">
      <c r="A5175">
        <v>5174</v>
      </c>
      <c r="B5175">
        <v>105174</v>
      </c>
      <c r="C5175" s="2">
        <v>36707</v>
      </c>
      <c r="D5175" t="s">
        <v>15</v>
      </c>
      <c r="E5175" t="s">
        <v>14</v>
      </c>
    </row>
    <row r="5176" spans="1:5" x14ac:dyDescent="0.4">
      <c r="A5176">
        <v>5175</v>
      </c>
      <c r="B5176">
        <v>105175</v>
      </c>
      <c r="C5176" s="2">
        <v>29767</v>
      </c>
      <c r="D5176" t="s">
        <v>15</v>
      </c>
      <c r="E5176" t="s">
        <v>16</v>
      </c>
    </row>
    <row r="5177" spans="1:5" x14ac:dyDescent="0.4">
      <c r="A5177">
        <v>5176</v>
      </c>
      <c r="B5177">
        <v>105176</v>
      </c>
      <c r="C5177" s="2">
        <v>24288</v>
      </c>
      <c r="D5177" t="s">
        <v>15</v>
      </c>
      <c r="E5177" t="s">
        <v>16</v>
      </c>
    </row>
    <row r="5178" spans="1:5" x14ac:dyDescent="0.4">
      <c r="A5178">
        <v>5177</v>
      </c>
      <c r="B5178">
        <v>105177</v>
      </c>
      <c r="C5178" s="2">
        <v>38168</v>
      </c>
      <c r="D5178" t="s">
        <v>15</v>
      </c>
      <c r="E5178" t="s">
        <v>14</v>
      </c>
    </row>
    <row r="5179" spans="1:5" x14ac:dyDescent="0.4">
      <c r="A5179">
        <v>5178</v>
      </c>
      <c r="B5179">
        <v>105178</v>
      </c>
      <c r="C5179" s="2">
        <v>38533</v>
      </c>
      <c r="D5179" t="s">
        <v>13</v>
      </c>
      <c r="E5179" t="s">
        <v>14</v>
      </c>
    </row>
    <row r="5180" spans="1:5" x14ac:dyDescent="0.4">
      <c r="A5180">
        <v>5179</v>
      </c>
      <c r="B5180">
        <v>105179</v>
      </c>
      <c r="C5180" s="2">
        <v>32689</v>
      </c>
      <c r="D5180" t="s">
        <v>15</v>
      </c>
      <c r="E5180" t="s">
        <v>14</v>
      </c>
    </row>
    <row r="5181" spans="1:5" x14ac:dyDescent="0.4">
      <c r="A5181">
        <v>5180</v>
      </c>
      <c r="B5181">
        <v>105180</v>
      </c>
      <c r="C5181" s="2">
        <v>32324</v>
      </c>
      <c r="D5181" t="s">
        <v>15</v>
      </c>
      <c r="E5181" t="s">
        <v>14</v>
      </c>
    </row>
    <row r="5182" spans="1:5" x14ac:dyDescent="0.4">
      <c r="A5182">
        <v>5181</v>
      </c>
      <c r="B5182">
        <v>105181</v>
      </c>
      <c r="C5182" s="2">
        <v>31228</v>
      </c>
      <c r="D5182" t="s">
        <v>15</v>
      </c>
      <c r="E5182" t="s">
        <v>14</v>
      </c>
    </row>
    <row r="5183" spans="1:5" x14ac:dyDescent="0.4">
      <c r="A5183">
        <v>5182</v>
      </c>
      <c r="B5183">
        <v>105182</v>
      </c>
      <c r="C5183" s="2">
        <v>34150</v>
      </c>
      <c r="D5183" t="s">
        <v>15</v>
      </c>
      <c r="E5183" t="s">
        <v>14</v>
      </c>
    </row>
    <row r="5184" spans="1:5" x14ac:dyDescent="0.4">
      <c r="A5184">
        <v>5183</v>
      </c>
      <c r="B5184">
        <v>105183</v>
      </c>
      <c r="C5184" s="2">
        <v>33054</v>
      </c>
      <c r="D5184" t="s">
        <v>13</v>
      </c>
      <c r="E5184" t="s">
        <v>16</v>
      </c>
    </row>
    <row r="5185" spans="1:5" x14ac:dyDescent="0.4">
      <c r="A5185">
        <v>5184</v>
      </c>
      <c r="B5185">
        <v>105184</v>
      </c>
      <c r="C5185" s="2">
        <v>30863</v>
      </c>
      <c r="D5185" t="s">
        <v>15</v>
      </c>
      <c r="E5185" t="s">
        <v>14</v>
      </c>
    </row>
    <row r="5186" spans="1:5" x14ac:dyDescent="0.4">
      <c r="A5186">
        <v>5185</v>
      </c>
      <c r="B5186">
        <v>105185</v>
      </c>
      <c r="C5186" s="2">
        <v>27941</v>
      </c>
      <c r="D5186" t="s">
        <v>13</v>
      </c>
      <c r="E5186" t="s">
        <v>16</v>
      </c>
    </row>
    <row r="5187" spans="1:5" x14ac:dyDescent="0.4">
      <c r="A5187">
        <v>5186</v>
      </c>
      <c r="B5187">
        <v>105186</v>
      </c>
      <c r="C5187" s="2">
        <v>38533</v>
      </c>
      <c r="D5187" t="s">
        <v>13</v>
      </c>
      <c r="E5187" t="s">
        <v>16</v>
      </c>
    </row>
    <row r="5188" spans="1:5" x14ac:dyDescent="0.4">
      <c r="A5188">
        <v>5187</v>
      </c>
      <c r="B5188">
        <v>105187</v>
      </c>
      <c r="C5188" s="2">
        <v>33785</v>
      </c>
      <c r="D5188" t="s">
        <v>13</v>
      </c>
      <c r="E5188" t="s">
        <v>14</v>
      </c>
    </row>
    <row r="5189" spans="1:5" x14ac:dyDescent="0.4">
      <c r="A5189">
        <v>5188</v>
      </c>
      <c r="B5189">
        <v>105188</v>
      </c>
      <c r="C5189" s="2">
        <v>31228</v>
      </c>
      <c r="D5189" t="s">
        <v>15</v>
      </c>
      <c r="E5189" t="s">
        <v>14</v>
      </c>
    </row>
    <row r="5190" spans="1:5" x14ac:dyDescent="0.4">
      <c r="A5190">
        <v>5189</v>
      </c>
      <c r="B5190">
        <v>105189</v>
      </c>
      <c r="C5190" s="2">
        <v>36341</v>
      </c>
      <c r="D5190" t="s">
        <v>13</v>
      </c>
      <c r="E5190" t="s">
        <v>14</v>
      </c>
    </row>
    <row r="5191" spans="1:5" x14ac:dyDescent="0.4">
      <c r="A5191">
        <v>5190</v>
      </c>
      <c r="B5191">
        <v>105190</v>
      </c>
      <c r="C5191" s="2">
        <v>24653</v>
      </c>
      <c r="D5191" t="s">
        <v>15</v>
      </c>
      <c r="E5191" t="s">
        <v>14</v>
      </c>
    </row>
    <row r="5192" spans="1:5" x14ac:dyDescent="0.4">
      <c r="A5192">
        <v>5191</v>
      </c>
      <c r="B5192">
        <v>105191</v>
      </c>
      <c r="C5192" s="2">
        <v>35246</v>
      </c>
      <c r="D5192" t="s">
        <v>13</v>
      </c>
      <c r="E5192" t="s">
        <v>14</v>
      </c>
    </row>
    <row r="5193" spans="1:5" x14ac:dyDescent="0.4">
      <c r="A5193">
        <v>5192</v>
      </c>
      <c r="B5193">
        <v>105192</v>
      </c>
      <c r="C5193" s="2">
        <v>32324</v>
      </c>
      <c r="D5193" t="s">
        <v>15</v>
      </c>
      <c r="E5193" t="s">
        <v>14</v>
      </c>
    </row>
    <row r="5194" spans="1:5" x14ac:dyDescent="0.4">
      <c r="A5194">
        <v>5193</v>
      </c>
      <c r="B5194">
        <v>105193</v>
      </c>
      <c r="C5194" s="2">
        <v>29767</v>
      </c>
      <c r="D5194" t="s">
        <v>13</v>
      </c>
      <c r="E5194" t="s">
        <v>14</v>
      </c>
    </row>
    <row r="5195" spans="1:5" x14ac:dyDescent="0.4">
      <c r="A5195">
        <v>5194</v>
      </c>
      <c r="B5195">
        <v>105194</v>
      </c>
      <c r="C5195" s="2">
        <v>34880</v>
      </c>
      <c r="D5195" t="s">
        <v>15</v>
      </c>
      <c r="E5195" t="s">
        <v>14</v>
      </c>
    </row>
    <row r="5196" spans="1:5" x14ac:dyDescent="0.4">
      <c r="A5196">
        <v>5195</v>
      </c>
      <c r="B5196">
        <v>105195</v>
      </c>
      <c r="C5196" s="2">
        <v>38533</v>
      </c>
      <c r="D5196" t="s">
        <v>15</v>
      </c>
      <c r="E5196" t="s">
        <v>14</v>
      </c>
    </row>
    <row r="5197" spans="1:5" x14ac:dyDescent="0.4">
      <c r="A5197">
        <v>5196</v>
      </c>
      <c r="B5197">
        <v>105196</v>
      </c>
      <c r="C5197" s="2">
        <v>34150</v>
      </c>
      <c r="D5197" t="s">
        <v>13</v>
      </c>
      <c r="E5197" t="s">
        <v>14</v>
      </c>
    </row>
    <row r="5198" spans="1:5" x14ac:dyDescent="0.4">
      <c r="A5198">
        <v>5197</v>
      </c>
      <c r="B5198">
        <v>105197</v>
      </c>
      <c r="C5198" s="2">
        <v>27941</v>
      </c>
      <c r="D5198" t="s">
        <v>13</v>
      </c>
      <c r="E5198" t="s">
        <v>14</v>
      </c>
    </row>
    <row r="5199" spans="1:5" x14ac:dyDescent="0.4">
      <c r="A5199">
        <v>5198</v>
      </c>
      <c r="B5199">
        <v>105198</v>
      </c>
      <c r="C5199" s="2">
        <v>33785</v>
      </c>
      <c r="D5199" t="s">
        <v>15</v>
      </c>
      <c r="E5199" t="s">
        <v>14</v>
      </c>
    </row>
    <row r="5200" spans="1:5" x14ac:dyDescent="0.4">
      <c r="A5200">
        <v>5199</v>
      </c>
      <c r="B5200">
        <v>105199</v>
      </c>
      <c r="C5200" s="2">
        <v>35976</v>
      </c>
      <c r="D5200" t="s">
        <v>15</v>
      </c>
      <c r="E5200" t="s">
        <v>16</v>
      </c>
    </row>
    <row r="5201" spans="1:5" x14ac:dyDescent="0.4">
      <c r="A5201">
        <v>5200</v>
      </c>
      <c r="B5201">
        <v>105200</v>
      </c>
      <c r="C5201" s="2">
        <v>28306</v>
      </c>
      <c r="D5201" t="s">
        <v>15</v>
      </c>
      <c r="E5201" t="s">
        <v>14</v>
      </c>
    </row>
    <row r="5202" spans="1:5" x14ac:dyDescent="0.4">
      <c r="A5202">
        <v>5201</v>
      </c>
      <c r="B5202">
        <v>105201</v>
      </c>
      <c r="C5202" s="2">
        <v>33785</v>
      </c>
      <c r="D5202" t="s">
        <v>13</v>
      </c>
      <c r="E5202" t="s">
        <v>14</v>
      </c>
    </row>
    <row r="5203" spans="1:5" x14ac:dyDescent="0.4">
      <c r="A5203">
        <v>5202</v>
      </c>
      <c r="B5203">
        <v>105202</v>
      </c>
      <c r="C5203" s="2">
        <v>34515</v>
      </c>
      <c r="D5203" t="s">
        <v>15</v>
      </c>
      <c r="E5203" t="s">
        <v>14</v>
      </c>
    </row>
    <row r="5204" spans="1:5" x14ac:dyDescent="0.4">
      <c r="A5204">
        <v>5203</v>
      </c>
      <c r="B5204">
        <v>105203</v>
      </c>
      <c r="C5204" s="2">
        <v>31593</v>
      </c>
      <c r="D5204" t="s">
        <v>13</v>
      </c>
      <c r="E5204" t="s">
        <v>14</v>
      </c>
    </row>
    <row r="5205" spans="1:5" x14ac:dyDescent="0.4">
      <c r="A5205">
        <v>5204</v>
      </c>
      <c r="B5205">
        <v>105204</v>
      </c>
      <c r="C5205" s="2">
        <v>29036</v>
      </c>
      <c r="D5205" t="s">
        <v>15</v>
      </c>
      <c r="E5205" t="s">
        <v>14</v>
      </c>
    </row>
    <row r="5206" spans="1:5" x14ac:dyDescent="0.4">
      <c r="A5206">
        <v>5205</v>
      </c>
      <c r="B5206">
        <v>105205</v>
      </c>
      <c r="C5206" s="2">
        <v>21731</v>
      </c>
      <c r="D5206" t="s">
        <v>15</v>
      </c>
      <c r="E5206" t="s">
        <v>14</v>
      </c>
    </row>
    <row r="5207" spans="1:5" x14ac:dyDescent="0.4">
      <c r="A5207">
        <v>5206</v>
      </c>
      <c r="B5207">
        <v>105206</v>
      </c>
      <c r="C5207" s="2">
        <v>28671</v>
      </c>
      <c r="D5207" t="s">
        <v>13</v>
      </c>
      <c r="E5207" t="s">
        <v>14</v>
      </c>
    </row>
    <row r="5208" spans="1:5" x14ac:dyDescent="0.4">
      <c r="A5208">
        <v>5207</v>
      </c>
      <c r="B5208">
        <v>105207</v>
      </c>
      <c r="C5208" s="2">
        <v>27210</v>
      </c>
      <c r="D5208" t="s">
        <v>15</v>
      </c>
      <c r="E5208" t="s">
        <v>14</v>
      </c>
    </row>
    <row r="5209" spans="1:5" x14ac:dyDescent="0.4">
      <c r="A5209">
        <v>5208</v>
      </c>
      <c r="B5209">
        <v>105208</v>
      </c>
      <c r="C5209" s="2">
        <v>34515</v>
      </c>
      <c r="D5209" t="s">
        <v>15</v>
      </c>
      <c r="E5209" t="s">
        <v>16</v>
      </c>
    </row>
    <row r="5210" spans="1:5" x14ac:dyDescent="0.4">
      <c r="A5210">
        <v>5209</v>
      </c>
      <c r="B5210">
        <v>105209</v>
      </c>
      <c r="C5210" s="2">
        <v>36707</v>
      </c>
      <c r="D5210" t="s">
        <v>15</v>
      </c>
      <c r="E5210" t="s">
        <v>14</v>
      </c>
    </row>
    <row r="5211" spans="1:5" x14ac:dyDescent="0.4">
      <c r="A5211">
        <v>5210</v>
      </c>
      <c r="B5211">
        <v>105210</v>
      </c>
      <c r="C5211" s="2">
        <v>31958</v>
      </c>
      <c r="D5211" t="s">
        <v>13</v>
      </c>
      <c r="E5211" t="s">
        <v>14</v>
      </c>
    </row>
    <row r="5212" spans="1:5" x14ac:dyDescent="0.4">
      <c r="A5212">
        <v>5211</v>
      </c>
      <c r="B5212">
        <v>105211</v>
      </c>
      <c r="C5212" s="2">
        <v>31958</v>
      </c>
      <c r="D5212" t="s">
        <v>13</v>
      </c>
      <c r="E5212" t="s">
        <v>14</v>
      </c>
    </row>
    <row r="5213" spans="1:5" x14ac:dyDescent="0.4">
      <c r="A5213">
        <v>5212</v>
      </c>
      <c r="B5213">
        <v>105212</v>
      </c>
      <c r="C5213" s="2">
        <v>37072</v>
      </c>
      <c r="D5213" t="s">
        <v>15</v>
      </c>
      <c r="E5213" t="s">
        <v>16</v>
      </c>
    </row>
    <row r="5214" spans="1:5" x14ac:dyDescent="0.4">
      <c r="A5214">
        <v>5213</v>
      </c>
      <c r="B5214">
        <v>105213</v>
      </c>
      <c r="C5214" s="2">
        <v>33054</v>
      </c>
      <c r="D5214" t="s">
        <v>13</v>
      </c>
      <c r="E5214" t="s">
        <v>14</v>
      </c>
    </row>
    <row r="5215" spans="1:5" x14ac:dyDescent="0.4">
      <c r="A5215">
        <v>5214</v>
      </c>
      <c r="B5215">
        <v>105214</v>
      </c>
      <c r="C5215" s="2">
        <v>30497</v>
      </c>
      <c r="D5215" t="s">
        <v>13</v>
      </c>
      <c r="E5215" t="s">
        <v>16</v>
      </c>
    </row>
    <row r="5216" spans="1:5" x14ac:dyDescent="0.4">
      <c r="A5216">
        <v>5215</v>
      </c>
      <c r="B5216">
        <v>105215</v>
      </c>
      <c r="C5216" s="2">
        <v>30863</v>
      </c>
      <c r="D5216" t="s">
        <v>15</v>
      </c>
      <c r="E5216" t="s">
        <v>14</v>
      </c>
    </row>
    <row r="5217" spans="1:5" x14ac:dyDescent="0.4">
      <c r="A5217">
        <v>5216</v>
      </c>
      <c r="B5217">
        <v>105216</v>
      </c>
      <c r="C5217" s="2">
        <v>30132</v>
      </c>
      <c r="D5217" t="s">
        <v>13</v>
      </c>
      <c r="E5217" t="s">
        <v>14</v>
      </c>
    </row>
    <row r="5218" spans="1:5" x14ac:dyDescent="0.4">
      <c r="A5218">
        <v>5217</v>
      </c>
      <c r="B5218">
        <v>105217</v>
      </c>
      <c r="C5218" s="2">
        <v>31228</v>
      </c>
      <c r="D5218" t="s">
        <v>15</v>
      </c>
      <c r="E5218" t="s">
        <v>14</v>
      </c>
    </row>
    <row r="5219" spans="1:5" x14ac:dyDescent="0.4">
      <c r="A5219">
        <v>5218</v>
      </c>
      <c r="B5219">
        <v>105218</v>
      </c>
      <c r="C5219" s="2">
        <v>34515</v>
      </c>
      <c r="D5219" t="s">
        <v>13</v>
      </c>
      <c r="E5219" t="s">
        <v>14</v>
      </c>
    </row>
    <row r="5220" spans="1:5" x14ac:dyDescent="0.4">
      <c r="A5220">
        <v>5219</v>
      </c>
      <c r="B5220">
        <v>105219</v>
      </c>
      <c r="C5220" s="2">
        <v>34515</v>
      </c>
      <c r="D5220" t="s">
        <v>13</v>
      </c>
      <c r="E5220" t="s">
        <v>14</v>
      </c>
    </row>
    <row r="5221" spans="1:5" x14ac:dyDescent="0.4">
      <c r="A5221">
        <v>5220</v>
      </c>
      <c r="B5221">
        <v>105220</v>
      </c>
      <c r="C5221" s="2">
        <v>37437</v>
      </c>
      <c r="D5221" t="s">
        <v>15</v>
      </c>
      <c r="E5221" t="s">
        <v>16</v>
      </c>
    </row>
    <row r="5222" spans="1:5" x14ac:dyDescent="0.4">
      <c r="A5222">
        <v>5221</v>
      </c>
      <c r="B5222">
        <v>105221</v>
      </c>
      <c r="C5222" s="2">
        <v>24653</v>
      </c>
      <c r="D5222" t="s">
        <v>15</v>
      </c>
      <c r="E5222" t="s">
        <v>14</v>
      </c>
    </row>
    <row r="5223" spans="1:5" x14ac:dyDescent="0.4">
      <c r="A5223">
        <v>5222</v>
      </c>
      <c r="B5223">
        <v>105222</v>
      </c>
      <c r="C5223" s="2">
        <v>32324</v>
      </c>
      <c r="D5223" t="s">
        <v>15</v>
      </c>
      <c r="E5223" t="s">
        <v>14</v>
      </c>
    </row>
    <row r="5224" spans="1:5" x14ac:dyDescent="0.4">
      <c r="A5224">
        <v>5223</v>
      </c>
      <c r="B5224">
        <v>105223</v>
      </c>
      <c r="C5224" s="2">
        <v>33419</v>
      </c>
      <c r="D5224" t="s">
        <v>15</v>
      </c>
      <c r="E5224" t="s">
        <v>14</v>
      </c>
    </row>
    <row r="5225" spans="1:5" x14ac:dyDescent="0.4">
      <c r="A5225">
        <v>5224</v>
      </c>
      <c r="B5225">
        <v>105224</v>
      </c>
      <c r="C5225" s="2">
        <v>36341</v>
      </c>
      <c r="D5225" t="s">
        <v>15</v>
      </c>
      <c r="E5225" t="s">
        <v>14</v>
      </c>
    </row>
    <row r="5226" spans="1:5" x14ac:dyDescent="0.4">
      <c r="A5226">
        <v>5225</v>
      </c>
      <c r="B5226">
        <v>105225</v>
      </c>
      <c r="C5226" s="2">
        <v>19540</v>
      </c>
      <c r="D5226" t="s">
        <v>13</v>
      </c>
      <c r="E5226" t="s">
        <v>14</v>
      </c>
    </row>
    <row r="5227" spans="1:5" x14ac:dyDescent="0.4">
      <c r="A5227">
        <v>5226</v>
      </c>
      <c r="B5227">
        <v>105226</v>
      </c>
      <c r="C5227" s="2">
        <v>37072</v>
      </c>
      <c r="D5227" t="s">
        <v>13</v>
      </c>
      <c r="E5227" t="s">
        <v>14</v>
      </c>
    </row>
    <row r="5228" spans="1:5" x14ac:dyDescent="0.4">
      <c r="A5228">
        <v>5227</v>
      </c>
      <c r="B5228">
        <v>105227</v>
      </c>
      <c r="C5228" s="2">
        <v>34150</v>
      </c>
      <c r="D5228" t="s">
        <v>13</v>
      </c>
      <c r="E5228" t="s">
        <v>14</v>
      </c>
    </row>
    <row r="5229" spans="1:5" x14ac:dyDescent="0.4">
      <c r="A5229">
        <v>5228</v>
      </c>
      <c r="B5229">
        <v>105228</v>
      </c>
      <c r="C5229" s="2">
        <v>30497</v>
      </c>
      <c r="D5229" t="s">
        <v>15</v>
      </c>
      <c r="E5229" t="s">
        <v>14</v>
      </c>
    </row>
    <row r="5230" spans="1:5" x14ac:dyDescent="0.4">
      <c r="A5230">
        <v>5229</v>
      </c>
      <c r="B5230">
        <v>105229</v>
      </c>
      <c r="C5230" s="2">
        <v>29767</v>
      </c>
      <c r="D5230" t="s">
        <v>13</v>
      </c>
      <c r="E5230" t="s">
        <v>14</v>
      </c>
    </row>
    <row r="5231" spans="1:5" x14ac:dyDescent="0.4">
      <c r="A5231">
        <v>5230</v>
      </c>
      <c r="B5231">
        <v>105230</v>
      </c>
      <c r="C5231" s="2">
        <v>28306</v>
      </c>
      <c r="D5231" t="s">
        <v>13</v>
      </c>
      <c r="E5231" t="s">
        <v>16</v>
      </c>
    </row>
    <row r="5232" spans="1:5" x14ac:dyDescent="0.4">
      <c r="A5232">
        <v>5231</v>
      </c>
      <c r="B5232">
        <v>105231</v>
      </c>
      <c r="C5232" s="2">
        <v>24288</v>
      </c>
      <c r="D5232" t="s">
        <v>13</v>
      </c>
      <c r="E5232" t="s">
        <v>14</v>
      </c>
    </row>
    <row r="5233" spans="1:5" x14ac:dyDescent="0.4">
      <c r="A5233">
        <v>5232</v>
      </c>
      <c r="B5233">
        <v>105232</v>
      </c>
      <c r="C5233" s="2">
        <v>30132</v>
      </c>
      <c r="D5233" t="s">
        <v>13</v>
      </c>
      <c r="E5233" t="s">
        <v>16</v>
      </c>
    </row>
    <row r="5234" spans="1:5" x14ac:dyDescent="0.4">
      <c r="A5234">
        <v>5233</v>
      </c>
      <c r="B5234">
        <v>105233</v>
      </c>
      <c r="C5234" s="2">
        <v>37072</v>
      </c>
      <c r="D5234" t="s">
        <v>13</v>
      </c>
      <c r="E5234" t="s">
        <v>14</v>
      </c>
    </row>
    <row r="5235" spans="1:5" x14ac:dyDescent="0.4">
      <c r="A5235">
        <v>5234</v>
      </c>
      <c r="B5235">
        <v>105234</v>
      </c>
      <c r="C5235" s="2">
        <v>33419</v>
      </c>
      <c r="D5235" t="s">
        <v>15</v>
      </c>
      <c r="E5235" t="s">
        <v>14</v>
      </c>
    </row>
    <row r="5236" spans="1:5" x14ac:dyDescent="0.4">
      <c r="A5236">
        <v>5235</v>
      </c>
      <c r="B5236">
        <v>105235</v>
      </c>
      <c r="C5236" s="2">
        <v>30863</v>
      </c>
      <c r="D5236" t="s">
        <v>13</v>
      </c>
      <c r="E5236" t="s">
        <v>14</v>
      </c>
    </row>
    <row r="5237" spans="1:5" x14ac:dyDescent="0.4">
      <c r="A5237">
        <v>5236</v>
      </c>
      <c r="B5237">
        <v>105236</v>
      </c>
      <c r="C5237" s="2">
        <v>23192</v>
      </c>
      <c r="D5237" t="s">
        <v>15</v>
      </c>
      <c r="E5237" t="s">
        <v>14</v>
      </c>
    </row>
    <row r="5238" spans="1:5" x14ac:dyDescent="0.4">
      <c r="A5238">
        <v>5237</v>
      </c>
      <c r="B5238">
        <v>105237</v>
      </c>
      <c r="C5238" s="2">
        <v>38533</v>
      </c>
      <c r="D5238" t="s">
        <v>15</v>
      </c>
      <c r="E5238" t="s">
        <v>16</v>
      </c>
    </row>
    <row r="5239" spans="1:5" x14ac:dyDescent="0.4">
      <c r="A5239">
        <v>5238</v>
      </c>
      <c r="B5239">
        <v>105238</v>
      </c>
      <c r="C5239" s="2">
        <v>27210</v>
      </c>
      <c r="D5239" t="s">
        <v>13</v>
      </c>
      <c r="E5239" t="s">
        <v>14</v>
      </c>
    </row>
    <row r="5240" spans="1:5" x14ac:dyDescent="0.4">
      <c r="A5240">
        <v>5239</v>
      </c>
      <c r="B5240">
        <v>105239</v>
      </c>
      <c r="C5240" s="2">
        <v>31593</v>
      </c>
      <c r="D5240" t="s">
        <v>15</v>
      </c>
      <c r="E5240" t="s">
        <v>14</v>
      </c>
    </row>
    <row r="5241" spans="1:5" x14ac:dyDescent="0.4">
      <c r="A5241">
        <v>5240</v>
      </c>
      <c r="B5241">
        <v>105240</v>
      </c>
      <c r="C5241" s="2">
        <v>28671</v>
      </c>
      <c r="D5241" t="s">
        <v>13</v>
      </c>
      <c r="E5241" t="s">
        <v>14</v>
      </c>
    </row>
    <row r="5242" spans="1:5" x14ac:dyDescent="0.4">
      <c r="A5242">
        <v>5241</v>
      </c>
      <c r="B5242">
        <v>105241</v>
      </c>
      <c r="C5242" s="2">
        <v>32689</v>
      </c>
      <c r="D5242" t="s">
        <v>15</v>
      </c>
      <c r="E5242" t="s">
        <v>14</v>
      </c>
    </row>
    <row r="5243" spans="1:5" x14ac:dyDescent="0.4">
      <c r="A5243">
        <v>5242</v>
      </c>
      <c r="B5243">
        <v>105242</v>
      </c>
      <c r="C5243" s="2">
        <v>35976</v>
      </c>
      <c r="D5243" t="s">
        <v>15</v>
      </c>
      <c r="E5243" t="s">
        <v>16</v>
      </c>
    </row>
    <row r="5244" spans="1:5" x14ac:dyDescent="0.4">
      <c r="A5244">
        <v>5243</v>
      </c>
      <c r="B5244">
        <v>105243</v>
      </c>
      <c r="C5244" s="2">
        <v>29036</v>
      </c>
      <c r="D5244" t="s">
        <v>15</v>
      </c>
      <c r="E5244" t="s">
        <v>14</v>
      </c>
    </row>
    <row r="5245" spans="1:5" x14ac:dyDescent="0.4">
      <c r="A5245">
        <v>5244</v>
      </c>
      <c r="B5245">
        <v>105244</v>
      </c>
      <c r="C5245" s="2">
        <v>29402</v>
      </c>
      <c r="D5245" t="s">
        <v>15</v>
      </c>
      <c r="E5245" t="s">
        <v>14</v>
      </c>
    </row>
    <row r="5246" spans="1:5" x14ac:dyDescent="0.4">
      <c r="A5246">
        <v>5245</v>
      </c>
      <c r="B5246">
        <v>105245</v>
      </c>
      <c r="C5246" s="2">
        <v>27941</v>
      </c>
      <c r="D5246" t="s">
        <v>13</v>
      </c>
      <c r="E5246" t="s">
        <v>14</v>
      </c>
    </row>
    <row r="5247" spans="1:5" x14ac:dyDescent="0.4">
      <c r="A5247">
        <v>5246</v>
      </c>
      <c r="B5247">
        <v>105246</v>
      </c>
      <c r="C5247" s="2">
        <v>32324</v>
      </c>
      <c r="D5247" t="s">
        <v>13</v>
      </c>
      <c r="E5247" t="s">
        <v>16</v>
      </c>
    </row>
    <row r="5248" spans="1:5" x14ac:dyDescent="0.4">
      <c r="A5248">
        <v>5247</v>
      </c>
      <c r="B5248">
        <v>105247</v>
      </c>
      <c r="C5248" s="2">
        <v>34880</v>
      </c>
      <c r="D5248" t="s">
        <v>15</v>
      </c>
      <c r="E5248" t="s">
        <v>14</v>
      </c>
    </row>
    <row r="5249" spans="1:5" x14ac:dyDescent="0.4">
      <c r="A5249">
        <v>5248</v>
      </c>
      <c r="B5249">
        <v>105248</v>
      </c>
      <c r="C5249" s="2">
        <v>38533</v>
      </c>
      <c r="D5249" t="s">
        <v>13</v>
      </c>
      <c r="E5249" t="s">
        <v>14</v>
      </c>
    </row>
    <row r="5250" spans="1:5" x14ac:dyDescent="0.4">
      <c r="A5250">
        <v>5249</v>
      </c>
      <c r="B5250">
        <v>105249</v>
      </c>
      <c r="C5250" s="2">
        <v>28671</v>
      </c>
      <c r="D5250" t="s">
        <v>13</v>
      </c>
      <c r="E5250" t="s">
        <v>14</v>
      </c>
    </row>
    <row r="5251" spans="1:5" x14ac:dyDescent="0.4">
      <c r="A5251">
        <v>5250</v>
      </c>
      <c r="B5251">
        <v>105250</v>
      </c>
      <c r="C5251" s="2">
        <v>30497</v>
      </c>
      <c r="D5251" t="s">
        <v>13</v>
      </c>
      <c r="E5251" t="s">
        <v>14</v>
      </c>
    </row>
    <row r="5252" spans="1:5" x14ac:dyDescent="0.4">
      <c r="A5252">
        <v>5251</v>
      </c>
      <c r="B5252">
        <v>105251</v>
      </c>
      <c r="C5252" s="2">
        <v>36707</v>
      </c>
      <c r="D5252" t="s">
        <v>15</v>
      </c>
      <c r="E5252" t="s">
        <v>16</v>
      </c>
    </row>
    <row r="5253" spans="1:5" x14ac:dyDescent="0.4">
      <c r="A5253">
        <v>5252</v>
      </c>
      <c r="B5253">
        <v>105252</v>
      </c>
      <c r="C5253" s="2">
        <v>34515</v>
      </c>
      <c r="D5253" t="s">
        <v>13</v>
      </c>
      <c r="E5253" t="s">
        <v>16</v>
      </c>
    </row>
    <row r="5254" spans="1:5" x14ac:dyDescent="0.4">
      <c r="A5254">
        <v>5253</v>
      </c>
      <c r="B5254">
        <v>105253</v>
      </c>
      <c r="C5254" s="2">
        <v>34515</v>
      </c>
      <c r="D5254" t="s">
        <v>15</v>
      </c>
      <c r="E5254" t="s">
        <v>14</v>
      </c>
    </row>
    <row r="5255" spans="1:5" x14ac:dyDescent="0.4">
      <c r="A5255">
        <v>5254</v>
      </c>
      <c r="B5255">
        <v>105254</v>
      </c>
      <c r="C5255" s="2">
        <v>38533</v>
      </c>
      <c r="D5255" t="s">
        <v>13</v>
      </c>
      <c r="E5255" t="s">
        <v>14</v>
      </c>
    </row>
    <row r="5256" spans="1:5" x14ac:dyDescent="0.4">
      <c r="A5256">
        <v>5255</v>
      </c>
      <c r="B5256">
        <v>105255</v>
      </c>
      <c r="C5256" s="2">
        <v>35976</v>
      </c>
      <c r="D5256" t="s">
        <v>13</v>
      </c>
      <c r="E5256" t="s">
        <v>14</v>
      </c>
    </row>
    <row r="5257" spans="1:5" x14ac:dyDescent="0.4">
      <c r="A5257">
        <v>5256</v>
      </c>
      <c r="B5257">
        <v>105256</v>
      </c>
      <c r="C5257" s="2">
        <v>37437</v>
      </c>
      <c r="D5257" t="s">
        <v>15</v>
      </c>
      <c r="E5257" t="s">
        <v>14</v>
      </c>
    </row>
    <row r="5258" spans="1:5" x14ac:dyDescent="0.4">
      <c r="A5258">
        <v>5257</v>
      </c>
      <c r="B5258">
        <v>105257</v>
      </c>
      <c r="C5258" s="2">
        <v>34150</v>
      </c>
      <c r="D5258" t="s">
        <v>13</v>
      </c>
      <c r="E5258" t="s">
        <v>14</v>
      </c>
    </row>
    <row r="5259" spans="1:5" x14ac:dyDescent="0.4">
      <c r="A5259">
        <v>5258</v>
      </c>
      <c r="B5259">
        <v>105258</v>
      </c>
      <c r="C5259" s="2">
        <v>35611</v>
      </c>
      <c r="D5259" t="s">
        <v>15</v>
      </c>
      <c r="E5259" t="s">
        <v>14</v>
      </c>
    </row>
    <row r="5260" spans="1:5" x14ac:dyDescent="0.4">
      <c r="A5260">
        <v>5259</v>
      </c>
      <c r="B5260">
        <v>105259</v>
      </c>
      <c r="C5260" s="2">
        <v>38533</v>
      </c>
      <c r="D5260" t="s">
        <v>13</v>
      </c>
      <c r="E5260" t="s">
        <v>14</v>
      </c>
    </row>
    <row r="5261" spans="1:5" x14ac:dyDescent="0.4">
      <c r="A5261">
        <v>5260</v>
      </c>
      <c r="B5261">
        <v>105260</v>
      </c>
      <c r="C5261" s="2">
        <v>23558</v>
      </c>
      <c r="D5261" t="s">
        <v>13</v>
      </c>
      <c r="E5261" t="s">
        <v>14</v>
      </c>
    </row>
    <row r="5262" spans="1:5" x14ac:dyDescent="0.4">
      <c r="A5262">
        <v>5261</v>
      </c>
      <c r="B5262">
        <v>105261</v>
      </c>
      <c r="C5262" s="2">
        <v>26845</v>
      </c>
      <c r="D5262" t="s">
        <v>13</v>
      </c>
      <c r="E5262" t="s">
        <v>14</v>
      </c>
    </row>
    <row r="5263" spans="1:5" x14ac:dyDescent="0.4">
      <c r="A5263">
        <v>5262</v>
      </c>
      <c r="B5263">
        <v>105262</v>
      </c>
      <c r="C5263" s="2">
        <v>35611</v>
      </c>
      <c r="D5263" t="s">
        <v>15</v>
      </c>
      <c r="E5263" t="s">
        <v>14</v>
      </c>
    </row>
    <row r="5264" spans="1:5" x14ac:dyDescent="0.4">
      <c r="A5264">
        <v>5263</v>
      </c>
      <c r="B5264">
        <v>105263</v>
      </c>
      <c r="C5264" s="2">
        <v>31228</v>
      </c>
      <c r="D5264" t="s">
        <v>15</v>
      </c>
      <c r="E5264" t="s">
        <v>16</v>
      </c>
    </row>
    <row r="5265" spans="1:5" x14ac:dyDescent="0.4">
      <c r="A5265">
        <v>5264</v>
      </c>
      <c r="B5265">
        <v>105264</v>
      </c>
      <c r="C5265" s="2">
        <v>30497</v>
      </c>
      <c r="D5265" t="s">
        <v>15</v>
      </c>
      <c r="E5265" t="s">
        <v>14</v>
      </c>
    </row>
    <row r="5266" spans="1:5" x14ac:dyDescent="0.4">
      <c r="A5266">
        <v>5265</v>
      </c>
      <c r="B5266">
        <v>105265</v>
      </c>
      <c r="C5266" s="2">
        <v>27210</v>
      </c>
      <c r="D5266" t="s">
        <v>13</v>
      </c>
      <c r="E5266" t="s">
        <v>14</v>
      </c>
    </row>
    <row r="5267" spans="1:5" x14ac:dyDescent="0.4">
      <c r="A5267">
        <v>5266</v>
      </c>
      <c r="B5267">
        <v>105266</v>
      </c>
      <c r="C5267" s="2">
        <v>35976</v>
      </c>
      <c r="D5267" t="s">
        <v>15</v>
      </c>
      <c r="E5267" t="s">
        <v>14</v>
      </c>
    </row>
    <row r="5268" spans="1:5" x14ac:dyDescent="0.4">
      <c r="A5268">
        <v>5267</v>
      </c>
      <c r="B5268">
        <v>105267</v>
      </c>
      <c r="C5268" s="2">
        <v>27575</v>
      </c>
      <c r="D5268" t="s">
        <v>13</v>
      </c>
      <c r="E5268" t="s">
        <v>14</v>
      </c>
    </row>
    <row r="5269" spans="1:5" x14ac:dyDescent="0.4">
      <c r="A5269">
        <v>5268</v>
      </c>
      <c r="B5269">
        <v>105268</v>
      </c>
      <c r="C5269" s="2">
        <v>34880</v>
      </c>
      <c r="D5269" t="s">
        <v>15</v>
      </c>
      <c r="E5269" t="s">
        <v>14</v>
      </c>
    </row>
    <row r="5270" spans="1:5" x14ac:dyDescent="0.4">
      <c r="A5270">
        <v>5269</v>
      </c>
      <c r="B5270">
        <v>105269</v>
      </c>
      <c r="C5270" s="2">
        <v>38168</v>
      </c>
      <c r="D5270" t="s">
        <v>15</v>
      </c>
      <c r="E5270" t="s">
        <v>14</v>
      </c>
    </row>
    <row r="5271" spans="1:5" x14ac:dyDescent="0.4">
      <c r="A5271">
        <v>5270</v>
      </c>
      <c r="B5271">
        <v>105270</v>
      </c>
      <c r="C5271" s="2">
        <v>29036</v>
      </c>
      <c r="D5271" t="s">
        <v>15</v>
      </c>
      <c r="E5271" t="s">
        <v>14</v>
      </c>
    </row>
    <row r="5272" spans="1:5" x14ac:dyDescent="0.4">
      <c r="A5272">
        <v>5271</v>
      </c>
      <c r="B5272">
        <v>105271</v>
      </c>
      <c r="C5272" s="2">
        <v>26845</v>
      </c>
      <c r="D5272" t="s">
        <v>13</v>
      </c>
      <c r="E5272" t="s">
        <v>14</v>
      </c>
    </row>
    <row r="5273" spans="1:5" x14ac:dyDescent="0.4">
      <c r="A5273">
        <v>5272</v>
      </c>
      <c r="B5273">
        <v>105272</v>
      </c>
      <c r="C5273" s="2">
        <v>21001</v>
      </c>
      <c r="D5273" t="s">
        <v>15</v>
      </c>
      <c r="E5273" t="s">
        <v>16</v>
      </c>
    </row>
    <row r="5274" spans="1:5" x14ac:dyDescent="0.4">
      <c r="A5274">
        <v>5273</v>
      </c>
      <c r="B5274">
        <v>105273</v>
      </c>
      <c r="C5274" s="2">
        <v>37437</v>
      </c>
      <c r="D5274" t="s">
        <v>13</v>
      </c>
      <c r="E5274" t="s">
        <v>14</v>
      </c>
    </row>
    <row r="5275" spans="1:5" x14ac:dyDescent="0.4">
      <c r="A5275">
        <v>5274</v>
      </c>
      <c r="B5275">
        <v>105274</v>
      </c>
      <c r="C5275" s="2">
        <v>29402</v>
      </c>
      <c r="D5275" t="s">
        <v>15</v>
      </c>
      <c r="E5275" t="s">
        <v>16</v>
      </c>
    </row>
    <row r="5276" spans="1:5" x14ac:dyDescent="0.4">
      <c r="A5276">
        <v>5275</v>
      </c>
      <c r="B5276">
        <v>105275</v>
      </c>
      <c r="C5276" s="2">
        <v>34150</v>
      </c>
      <c r="D5276" t="s">
        <v>13</v>
      </c>
      <c r="E5276" t="s">
        <v>14</v>
      </c>
    </row>
    <row r="5277" spans="1:5" x14ac:dyDescent="0.4">
      <c r="A5277">
        <v>5276</v>
      </c>
      <c r="B5277">
        <v>105276</v>
      </c>
      <c r="C5277" s="2">
        <v>29036</v>
      </c>
      <c r="D5277" t="s">
        <v>13</v>
      </c>
      <c r="E5277" t="s">
        <v>14</v>
      </c>
    </row>
    <row r="5278" spans="1:5" x14ac:dyDescent="0.4">
      <c r="A5278">
        <v>5277</v>
      </c>
      <c r="B5278">
        <v>105277</v>
      </c>
      <c r="C5278" s="2">
        <v>38533</v>
      </c>
      <c r="D5278" t="s">
        <v>13</v>
      </c>
      <c r="E5278" t="s">
        <v>14</v>
      </c>
    </row>
    <row r="5279" spans="1:5" x14ac:dyDescent="0.4">
      <c r="A5279">
        <v>5278</v>
      </c>
      <c r="B5279">
        <v>105278</v>
      </c>
      <c r="C5279" s="2">
        <v>37802</v>
      </c>
      <c r="D5279" t="s">
        <v>13</v>
      </c>
      <c r="E5279" t="s">
        <v>14</v>
      </c>
    </row>
    <row r="5280" spans="1:5" x14ac:dyDescent="0.4">
      <c r="A5280">
        <v>5279</v>
      </c>
      <c r="B5280">
        <v>105279</v>
      </c>
      <c r="C5280" s="2">
        <v>35611</v>
      </c>
      <c r="D5280" t="s">
        <v>13</v>
      </c>
      <c r="E5280" t="s">
        <v>14</v>
      </c>
    </row>
    <row r="5281" spans="1:5" x14ac:dyDescent="0.4">
      <c r="A5281">
        <v>5280</v>
      </c>
      <c r="B5281">
        <v>105280</v>
      </c>
      <c r="C5281" s="2">
        <v>31958</v>
      </c>
      <c r="D5281" t="s">
        <v>15</v>
      </c>
      <c r="E5281" t="s">
        <v>14</v>
      </c>
    </row>
    <row r="5282" spans="1:5" x14ac:dyDescent="0.4">
      <c r="A5282">
        <v>5281</v>
      </c>
      <c r="B5282">
        <v>105281</v>
      </c>
      <c r="C5282" s="2">
        <v>35246</v>
      </c>
      <c r="D5282" t="s">
        <v>15</v>
      </c>
      <c r="E5282" t="s">
        <v>14</v>
      </c>
    </row>
    <row r="5283" spans="1:5" x14ac:dyDescent="0.4">
      <c r="A5283">
        <v>5282</v>
      </c>
      <c r="B5283">
        <v>105282</v>
      </c>
      <c r="C5283" s="2">
        <v>29402</v>
      </c>
      <c r="D5283" t="s">
        <v>15</v>
      </c>
      <c r="E5283" t="s">
        <v>14</v>
      </c>
    </row>
    <row r="5284" spans="1:5" x14ac:dyDescent="0.4">
      <c r="A5284">
        <v>5283</v>
      </c>
      <c r="B5284">
        <v>105283</v>
      </c>
      <c r="C5284" s="2">
        <v>27941</v>
      </c>
      <c r="D5284" t="s">
        <v>15</v>
      </c>
      <c r="E5284" t="s">
        <v>14</v>
      </c>
    </row>
    <row r="5285" spans="1:5" x14ac:dyDescent="0.4">
      <c r="A5285">
        <v>5284</v>
      </c>
      <c r="B5285">
        <v>105284</v>
      </c>
      <c r="C5285" s="2">
        <v>29767</v>
      </c>
      <c r="D5285" t="s">
        <v>13</v>
      </c>
      <c r="E5285" t="s">
        <v>14</v>
      </c>
    </row>
    <row r="5286" spans="1:5" x14ac:dyDescent="0.4">
      <c r="A5286">
        <v>5285</v>
      </c>
      <c r="B5286">
        <v>105285</v>
      </c>
      <c r="C5286" s="2">
        <v>25384</v>
      </c>
      <c r="D5286" t="s">
        <v>15</v>
      </c>
      <c r="E5286" t="s">
        <v>14</v>
      </c>
    </row>
    <row r="5287" spans="1:5" x14ac:dyDescent="0.4">
      <c r="A5287">
        <v>5286</v>
      </c>
      <c r="B5287">
        <v>105286</v>
      </c>
      <c r="C5287" s="2">
        <v>30497</v>
      </c>
      <c r="D5287" t="s">
        <v>13</v>
      </c>
      <c r="E5287" t="s">
        <v>14</v>
      </c>
    </row>
    <row r="5288" spans="1:5" x14ac:dyDescent="0.4">
      <c r="A5288">
        <v>5287</v>
      </c>
      <c r="B5288">
        <v>105287</v>
      </c>
      <c r="C5288" s="2">
        <v>37802</v>
      </c>
      <c r="D5288" t="s">
        <v>15</v>
      </c>
      <c r="E5288" t="s">
        <v>14</v>
      </c>
    </row>
    <row r="5289" spans="1:5" x14ac:dyDescent="0.4">
      <c r="A5289">
        <v>5288</v>
      </c>
      <c r="B5289">
        <v>105288</v>
      </c>
      <c r="C5289" s="2">
        <v>26480</v>
      </c>
      <c r="D5289" t="s">
        <v>13</v>
      </c>
      <c r="E5289" t="s">
        <v>14</v>
      </c>
    </row>
    <row r="5290" spans="1:5" x14ac:dyDescent="0.4">
      <c r="A5290">
        <v>5289</v>
      </c>
      <c r="B5290">
        <v>105289</v>
      </c>
      <c r="C5290" s="2">
        <v>34880</v>
      </c>
      <c r="D5290" t="s">
        <v>13</v>
      </c>
      <c r="E5290" t="s">
        <v>14</v>
      </c>
    </row>
    <row r="5291" spans="1:5" x14ac:dyDescent="0.4">
      <c r="A5291">
        <v>5290</v>
      </c>
      <c r="B5291">
        <v>105290</v>
      </c>
      <c r="C5291" s="2">
        <v>28306</v>
      </c>
      <c r="D5291" t="s">
        <v>13</v>
      </c>
      <c r="E5291" t="s">
        <v>14</v>
      </c>
    </row>
    <row r="5292" spans="1:5" x14ac:dyDescent="0.4">
      <c r="A5292">
        <v>5291</v>
      </c>
      <c r="B5292">
        <v>105291</v>
      </c>
      <c r="C5292" s="2">
        <v>25384</v>
      </c>
      <c r="D5292" t="s">
        <v>13</v>
      </c>
      <c r="E5292" t="s">
        <v>14</v>
      </c>
    </row>
    <row r="5293" spans="1:5" x14ac:dyDescent="0.4">
      <c r="A5293">
        <v>5292</v>
      </c>
      <c r="B5293">
        <v>105292</v>
      </c>
      <c r="C5293" s="2">
        <v>30497</v>
      </c>
      <c r="D5293" t="s">
        <v>13</v>
      </c>
      <c r="E5293" t="s">
        <v>14</v>
      </c>
    </row>
    <row r="5294" spans="1:5" x14ac:dyDescent="0.4">
      <c r="A5294">
        <v>5293</v>
      </c>
      <c r="B5294">
        <v>105293</v>
      </c>
      <c r="C5294" s="2">
        <v>38533</v>
      </c>
      <c r="D5294" t="s">
        <v>13</v>
      </c>
      <c r="E5294" t="s">
        <v>14</v>
      </c>
    </row>
    <row r="5295" spans="1:5" x14ac:dyDescent="0.4">
      <c r="A5295">
        <v>5294</v>
      </c>
      <c r="B5295">
        <v>105294</v>
      </c>
      <c r="C5295" s="2">
        <v>36341</v>
      </c>
      <c r="D5295" t="s">
        <v>15</v>
      </c>
      <c r="E5295" t="s">
        <v>14</v>
      </c>
    </row>
    <row r="5296" spans="1:5" x14ac:dyDescent="0.4">
      <c r="A5296">
        <v>5295</v>
      </c>
      <c r="B5296">
        <v>105295</v>
      </c>
      <c r="C5296" s="2">
        <v>26480</v>
      </c>
      <c r="D5296" t="s">
        <v>15</v>
      </c>
      <c r="E5296" t="s">
        <v>16</v>
      </c>
    </row>
    <row r="5297" spans="1:5" x14ac:dyDescent="0.4">
      <c r="A5297">
        <v>5296</v>
      </c>
      <c r="B5297">
        <v>105296</v>
      </c>
      <c r="C5297" s="2">
        <v>33054</v>
      </c>
      <c r="D5297" t="s">
        <v>13</v>
      </c>
      <c r="E5297" t="s">
        <v>14</v>
      </c>
    </row>
    <row r="5298" spans="1:5" x14ac:dyDescent="0.4">
      <c r="A5298">
        <v>5297</v>
      </c>
      <c r="B5298">
        <v>105297</v>
      </c>
      <c r="C5298" s="2">
        <v>31958</v>
      </c>
      <c r="D5298" t="s">
        <v>13</v>
      </c>
      <c r="E5298" t="s">
        <v>14</v>
      </c>
    </row>
    <row r="5299" spans="1:5" x14ac:dyDescent="0.4">
      <c r="A5299">
        <v>5298</v>
      </c>
      <c r="B5299">
        <v>105298</v>
      </c>
      <c r="C5299" s="2">
        <v>29036</v>
      </c>
      <c r="D5299" t="s">
        <v>15</v>
      </c>
      <c r="E5299" t="s">
        <v>14</v>
      </c>
    </row>
    <row r="5300" spans="1:5" x14ac:dyDescent="0.4">
      <c r="A5300">
        <v>5299</v>
      </c>
      <c r="B5300">
        <v>105299</v>
      </c>
      <c r="C5300" s="2">
        <v>29402</v>
      </c>
      <c r="D5300" t="s">
        <v>13</v>
      </c>
      <c r="E5300" t="s">
        <v>14</v>
      </c>
    </row>
    <row r="5301" spans="1:5" x14ac:dyDescent="0.4">
      <c r="A5301">
        <v>5300</v>
      </c>
      <c r="B5301">
        <v>105300</v>
      </c>
      <c r="C5301" s="2">
        <v>31228</v>
      </c>
      <c r="D5301" t="s">
        <v>15</v>
      </c>
      <c r="E5301" t="s">
        <v>14</v>
      </c>
    </row>
    <row r="5302" spans="1:5" x14ac:dyDescent="0.4">
      <c r="A5302">
        <v>5301</v>
      </c>
      <c r="B5302">
        <v>105301</v>
      </c>
      <c r="C5302" s="2">
        <v>33419</v>
      </c>
      <c r="D5302" t="s">
        <v>13</v>
      </c>
      <c r="E5302" t="s">
        <v>14</v>
      </c>
    </row>
    <row r="5303" spans="1:5" x14ac:dyDescent="0.4">
      <c r="A5303">
        <v>5302</v>
      </c>
      <c r="B5303">
        <v>105302</v>
      </c>
      <c r="C5303" s="2">
        <v>33785</v>
      </c>
      <c r="D5303" t="s">
        <v>15</v>
      </c>
      <c r="E5303" t="s">
        <v>16</v>
      </c>
    </row>
    <row r="5304" spans="1:5" x14ac:dyDescent="0.4">
      <c r="A5304">
        <v>5303</v>
      </c>
      <c r="B5304">
        <v>105303</v>
      </c>
      <c r="C5304" s="2">
        <v>28671</v>
      </c>
      <c r="D5304" t="s">
        <v>15</v>
      </c>
      <c r="E5304" t="s">
        <v>14</v>
      </c>
    </row>
    <row r="5305" spans="1:5" x14ac:dyDescent="0.4">
      <c r="A5305">
        <v>5304</v>
      </c>
      <c r="B5305">
        <v>105304</v>
      </c>
      <c r="C5305" s="2">
        <v>29767</v>
      </c>
      <c r="D5305" t="s">
        <v>15</v>
      </c>
      <c r="E5305" t="s">
        <v>14</v>
      </c>
    </row>
    <row r="5306" spans="1:5" x14ac:dyDescent="0.4">
      <c r="A5306">
        <v>5305</v>
      </c>
      <c r="B5306">
        <v>105305</v>
      </c>
      <c r="C5306" s="2">
        <v>33419</v>
      </c>
      <c r="D5306" t="s">
        <v>15</v>
      </c>
      <c r="E5306" t="s">
        <v>14</v>
      </c>
    </row>
    <row r="5307" spans="1:5" x14ac:dyDescent="0.4">
      <c r="A5307">
        <v>5306</v>
      </c>
      <c r="B5307">
        <v>105306</v>
      </c>
      <c r="C5307" s="2">
        <v>27575</v>
      </c>
      <c r="D5307" t="s">
        <v>13</v>
      </c>
      <c r="E5307" t="s">
        <v>16</v>
      </c>
    </row>
    <row r="5308" spans="1:5" x14ac:dyDescent="0.4">
      <c r="A5308">
        <v>5307</v>
      </c>
      <c r="B5308">
        <v>105307</v>
      </c>
      <c r="C5308" s="2">
        <v>33054</v>
      </c>
      <c r="D5308" t="s">
        <v>13</v>
      </c>
      <c r="E5308" t="s">
        <v>14</v>
      </c>
    </row>
    <row r="5309" spans="1:5" x14ac:dyDescent="0.4">
      <c r="A5309">
        <v>5308</v>
      </c>
      <c r="B5309">
        <v>105308</v>
      </c>
      <c r="C5309" s="2">
        <v>35976</v>
      </c>
      <c r="D5309" t="s">
        <v>15</v>
      </c>
      <c r="E5309" t="s">
        <v>14</v>
      </c>
    </row>
    <row r="5310" spans="1:5" x14ac:dyDescent="0.4">
      <c r="A5310">
        <v>5309</v>
      </c>
      <c r="B5310">
        <v>105309</v>
      </c>
      <c r="C5310" s="2">
        <v>35611</v>
      </c>
      <c r="D5310" t="s">
        <v>15</v>
      </c>
      <c r="E5310" t="s">
        <v>14</v>
      </c>
    </row>
    <row r="5311" spans="1:5" x14ac:dyDescent="0.4">
      <c r="A5311">
        <v>5310</v>
      </c>
      <c r="B5311">
        <v>105310</v>
      </c>
      <c r="C5311" s="2">
        <v>36707</v>
      </c>
      <c r="D5311" t="s">
        <v>13</v>
      </c>
      <c r="E5311" t="s">
        <v>14</v>
      </c>
    </row>
    <row r="5312" spans="1:5" x14ac:dyDescent="0.4">
      <c r="A5312">
        <v>5311</v>
      </c>
      <c r="B5312">
        <v>105311</v>
      </c>
      <c r="C5312" s="2">
        <v>33419</v>
      </c>
      <c r="D5312" t="s">
        <v>15</v>
      </c>
      <c r="E5312" t="s">
        <v>14</v>
      </c>
    </row>
    <row r="5313" spans="1:5" x14ac:dyDescent="0.4">
      <c r="A5313">
        <v>5312</v>
      </c>
      <c r="B5313">
        <v>105312</v>
      </c>
      <c r="C5313" s="2">
        <v>26845</v>
      </c>
      <c r="D5313" t="s">
        <v>13</v>
      </c>
      <c r="E5313" t="s">
        <v>16</v>
      </c>
    </row>
    <row r="5314" spans="1:5" x14ac:dyDescent="0.4">
      <c r="A5314">
        <v>5313</v>
      </c>
      <c r="B5314">
        <v>105313</v>
      </c>
      <c r="C5314" s="2">
        <v>35976</v>
      </c>
      <c r="D5314" t="s">
        <v>13</v>
      </c>
      <c r="E5314" t="s">
        <v>14</v>
      </c>
    </row>
    <row r="5315" spans="1:5" x14ac:dyDescent="0.4">
      <c r="A5315">
        <v>5314</v>
      </c>
      <c r="B5315">
        <v>105314</v>
      </c>
      <c r="C5315" s="2">
        <v>31593</v>
      </c>
      <c r="D5315" t="s">
        <v>15</v>
      </c>
      <c r="E5315" t="s">
        <v>14</v>
      </c>
    </row>
    <row r="5316" spans="1:5" x14ac:dyDescent="0.4">
      <c r="A5316">
        <v>5315</v>
      </c>
      <c r="B5316">
        <v>105315</v>
      </c>
      <c r="C5316" s="2">
        <v>35246</v>
      </c>
      <c r="D5316" t="s">
        <v>13</v>
      </c>
      <c r="E5316" t="s">
        <v>16</v>
      </c>
    </row>
    <row r="5317" spans="1:5" x14ac:dyDescent="0.4">
      <c r="A5317">
        <v>5316</v>
      </c>
      <c r="B5317">
        <v>105316</v>
      </c>
      <c r="C5317" s="2">
        <v>33419</v>
      </c>
      <c r="D5317" t="s">
        <v>13</v>
      </c>
      <c r="E5317" t="s">
        <v>14</v>
      </c>
    </row>
    <row r="5318" spans="1:5" x14ac:dyDescent="0.4">
      <c r="A5318">
        <v>5317</v>
      </c>
      <c r="B5318">
        <v>105317</v>
      </c>
      <c r="C5318" s="2">
        <v>38533</v>
      </c>
      <c r="D5318" t="s">
        <v>13</v>
      </c>
      <c r="E5318" t="s">
        <v>14</v>
      </c>
    </row>
    <row r="5319" spans="1:5" x14ac:dyDescent="0.4">
      <c r="A5319">
        <v>5318</v>
      </c>
      <c r="B5319">
        <v>105318</v>
      </c>
      <c r="C5319" s="2">
        <v>33419</v>
      </c>
      <c r="D5319" t="s">
        <v>13</v>
      </c>
      <c r="E5319" t="s">
        <v>14</v>
      </c>
    </row>
    <row r="5320" spans="1:5" x14ac:dyDescent="0.4">
      <c r="A5320">
        <v>5319</v>
      </c>
      <c r="B5320">
        <v>105319</v>
      </c>
      <c r="C5320" s="2">
        <v>33054</v>
      </c>
      <c r="D5320" t="s">
        <v>15</v>
      </c>
      <c r="E5320" t="s">
        <v>14</v>
      </c>
    </row>
    <row r="5321" spans="1:5" x14ac:dyDescent="0.4">
      <c r="A5321">
        <v>5320</v>
      </c>
      <c r="B5321">
        <v>105320</v>
      </c>
      <c r="C5321" s="2">
        <v>30132</v>
      </c>
      <c r="D5321" t="s">
        <v>15</v>
      </c>
      <c r="E5321" t="s">
        <v>14</v>
      </c>
    </row>
    <row r="5322" spans="1:5" x14ac:dyDescent="0.4">
      <c r="A5322">
        <v>5321</v>
      </c>
      <c r="B5322">
        <v>105321</v>
      </c>
      <c r="C5322" s="2">
        <v>31228</v>
      </c>
      <c r="D5322" t="s">
        <v>13</v>
      </c>
      <c r="E5322" t="s">
        <v>16</v>
      </c>
    </row>
    <row r="5323" spans="1:5" x14ac:dyDescent="0.4">
      <c r="A5323">
        <v>5322</v>
      </c>
      <c r="B5323">
        <v>105322</v>
      </c>
      <c r="C5323" s="2">
        <v>37437</v>
      </c>
      <c r="D5323" t="s">
        <v>13</v>
      </c>
      <c r="E5323" t="s">
        <v>14</v>
      </c>
    </row>
    <row r="5324" spans="1:5" x14ac:dyDescent="0.4">
      <c r="A5324">
        <v>5323</v>
      </c>
      <c r="B5324">
        <v>105323</v>
      </c>
      <c r="C5324" s="2">
        <v>27575</v>
      </c>
      <c r="D5324" t="s">
        <v>13</v>
      </c>
      <c r="E5324" t="s">
        <v>14</v>
      </c>
    </row>
    <row r="5325" spans="1:5" x14ac:dyDescent="0.4">
      <c r="A5325">
        <v>5324</v>
      </c>
      <c r="B5325">
        <v>105324</v>
      </c>
      <c r="C5325" s="2">
        <v>31228</v>
      </c>
      <c r="D5325" t="s">
        <v>13</v>
      </c>
      <c r="E5325" t="s">
        <v>14</v>
      </c>
    </row>
    <row r="5326" spans="1:5" x14ac:dyDescent="0.4">
      <c r="A5326">
        <v>5325</v>
      </c>
      <c r="B5326">
        <v>105325</v>
      </c>
      <c r="C5326" s="2">
        <v>31593</v>
      </c>
      <c r="D5326" t="s">
        <v>15</v>
      </c>
      <c r="E5326" t="s">
        <v>14</v>
      </c>
    </row>
    <row r="5327" spans="1:5" x14ac:dyDescent="0.4">
      <c r="A5327">
        <v>5326</v>
      </c>
      <c r="B5327">
        <v>105326</v>
      </c>
      <c r="C5327" s="2">
        <v>32324</v>
      </c>
      <c r="D5327" t="s">
        <v>15</v>
      </c>
      <c r="E5327" t="s">
        <v>14</v>
      </c>
    </row>
    <row r="5328" spans="1:5" x14ac:dyDescent="0.4">
      <c r="A5328">
        <v>5327</v>
      </c>
      <c r="B5328">
        <v>105327</v>
      </c>
      <c r="C5328" s="2">
        <v>34515</v>
      </c>
      <c r="D5328" t="s">
        <v>13</v>
      </c>
      <c r="E5328" t="s">
        <v>14</v>
      </c>
    </row>
    <row r="5329" spans="1:5" x14ac:dyDescent="0.4">
      <c r="A5329">
        <v>5328</v>
      </c>
      <c r="B5329">
        <v>105328</v>
      </c>
      <c r="C5329" s="2">
        <v>31228</v>
      </c>
      <c r="D5329" t="s">
        <v>13</v>
      </c>
      <c r="E5329" t="s">
        <v>14</v>
      </c>
    </row>
    <row r="5330" spans="1:5" x14ac:dyDescent="0.4">
      <c r="A5330">
        <v>5329</v>
      </c>
      <c r="B5330">
        <v>105329</v>
      </c>
      <c r="C5330" s="2">
        <v>30132</v>
      </c>
      <c r="D5330" t="s">
        <v>15</v>
      </c>
      <c r="E5330" t="s">
        <v>14</v>
      </c>
    </row>
    <row r="5331" spans="1:5" x14ac:dyDescent="0.4">
      <c r="A5331">
        <v>5330</v>
      </c>
      <c r="B5331">
        <v>105330</v>
      </c>
      <c r="C5331" s="2">
        <v>38533</v>
      </c>
      <c r="D5331" t="s">
        <v>15</v>
      </c>
      <c r="E5331" t="s">
        <v>14</v>
      </c>
    </row>
    <row r="5332" spans="1:5" x14ac:dyDescent="0.4">
      <c r="A5332">
        <v>5331</v>
      </c>
      <c r="B5332">
        <v>105331</v>
      </c>
      <c r="C5332" s="2">
        <v>34515</v>
      </c>
      <c r="D5332" t="s">
        <v>15</v>
      </c>
      <c r="E5332" t="s">
        <v>14</v>
      </c>
    </row>
    <row r="5333" spans="1:5" x14ac:dyDescent="0.4">
      <c r="A5333">
        <v>5332</v>
      </c>
      <c r="B5333">
        <v>105332</v>
      </c>
      <c r="C5333" s="2">
        <v>33419</v>
      </c>
      <c r="D5333" t="s">
        <v>15</v>
      </c>
      <c r="E5333" t="s">
        <v>14</v>
      </c>
    </row>
    <row r="5334" spans="1:5" x14ac:dyDescent="0.4">
      <c r="A5334">
        <v>5333</v>
      </c>
      <c r="B5334">
        <v>105333</v>
      </c>
      <c r="C5334" s="2">
        <v>31228</v>
      </c>
      <c r="D5334" t="s">
        <v>13</v>
      </c>
      <c r="E5334" t="s">
        <v>14</v>
      </c>
    </row>
    <row r="5335" spans="1:5" x14ac:dyDescent="0.4">
      <c r="A5335">
        <v>5334</v>
      </c>
      <c r="B5335">
        <v>105334</v>
      </c>
      <c r="C5335" s="2">
        <v>27210</v>
      </c>
      <c r="D5335" t="s">
        <v>13</v>
      </c>
      <c r="E5335" t="s">
        <v>14</v>
      </c>
    </row>
    <row r="5336" spans="1:5" x14ac:dyDescent="0.4">
      <c r="A5336">
        <v>5335</v>
      </c>
      <c r="B5336">
        <v>105335</v>
      </c>
      <c r="C5336" s="2">
        <v>35611</v>
      </c>
      <c r="D5336" t="s">
        <v>15</v>
      </c>
      <c r="E5336" t="s">
        <v>14</v>
      </c>
    </row>
    <row r="5337" spans="1:5" x14ac:dyDescent="0.4">
      <c r="A5337">
        <v>5336</v>
      </c>
      <c r="B5337">
        <v>105336</v>
      </c>
      <c r="C5337" s="2">
        <v>34515</v>
      </c>
      <c r="D5337" t="s">
        <v>15</v>
      </c>
      <c r="E5337" t="s">
        <v>14</v>
      </c>
    </row>
    <row r="5338" spans="1:5" x14ac:dyDescent="0.4">
      <c r="A5338">
        <v>5337</v>
      </c>
      <c r="B5338">
        <v>105337</v>
      </c>
      <c r="C5338" s="2">
        <v>34515</v>
      </c>
      <c r="D5338" t="s">
        <v>13</v>
      </c>
      <c r="E5338" t="s">
        <v>14</v>
      </c>
    </row>
    <row r="5339" spans="1:5" x14ac:dyDescent="0.4">
      <c r="A5339">
        <v>5338</v>
      </c>
      <c r="B5339">
        <v>105338</v>
      </c>
      <c r="C5339" s="2">
        <v>35976</v>
      </c>
      <c r="D5339" t="s">
        <v>13</v>
      </c>
      <c r="E5339" t="s">
        <v>14</v>
      </c>
    </row>
    <row r="5340" spans="1:5" x14ac:dyDescent="0.4">
      <c r="A5340">
        <v>5339</v>
      </c>
      <c r="B5340">
        <v>105339</v>
      </c>
      <c r="C5340" s="2">
        <v>33785</v>
      </c>
      <c r="D5340" t="s">
        <v>13</v>
      </c>
      <c r="E5340" t="s">
        <v>14</v>
      </c>
    </row>
    <row r="5341" spans="1:5" x14ac:dyDescent="0.4">
      <c r="A5341">
        <v>5340</v>
      </c>
      <c r="B5341">
        <v>105340</v>
      </c>
      <c r="C5341" s="2">
        <v>29036</v>
      </c>
      <c r="D5341" t="s">
        <v>15</v>
      </c>
      <c r="E5341" t="s">
        <v>14</v>
      </c>
    </row>
    <row r="5342" spans="1:5" x14ac:dyDescent="0.4">
      <c r="A5342">
        <v>5341</v>
      </c>
      <c r="B5342">
        <v>105341</v>
      </c>
      <c r="C5342" s="2">
        <v>37072</v>
      </c>
      <c r="D5342" t="s">
        <v>13</v>
      </c>
      <c r="E5342" t="s">
        <v>14</v>
      </c>
    </row>
    <row r="5343" spans="1:5" x14ac:dyDescent="0.4">
      <c r="A5343">
        <v>5342</v>
      </c>
      <c r="B5343">
        <v>105342</v>
      </c>
      <c r="C5343" s="2">
        <v>30497</v>
      </c>
      <c r="D5343" t="s">
        <v>13</v>
      </c>
      <c r="E5343" t="s">
        <v>14</v>
      </c>
    </row>
    <row r="5344" spans="1:5" x14ac:dyDescent="0.4">
      <c r="A5344">
        <v>5343</v>
      </c>
      <c r="B5344">
        <v>105343</v>
      </c>
      <c r="C5344" s="2">
        <v>38533</v>
      </c>
      <c r="D5344" t="s">
        <v>15</v>
      </c>
      <c r="E5344" t="s">
        <v>14</v>
      </c>
    </row>
    <row r="5345" spans="1:5" x14ac:dyDescent="0.4">
      <c r="A5345">
        <v>5344</v>
      </c>
      <c r="B5345">
        <v>105344</v>
      </c>
      <c r="C5345" s="2">
        <v>34880</v>
      </c>
      <c r="D5345" t="s">
        <v>13</v>
      </c>
      <c r="E5345" t="s">
        <v>14</v>
      </c>
    </row>
    <row r="5346" spans="1:5" x14ac:dyDescent="0.4">
      <c r="A5346">
        <v>5345</v>
      </c>
      <c r="B5346">
        <v>105345</v>
      </c>
      <c r="C5346" s="2">
        <v>33785</v>
      </c>
      <c r="D5346" t="s">
        <v>13</v>
      </c>
      <c r="E5346" t="s">
        <v>14</v>
      </c>
    </row>
    <row r="5347" spans="1:5" x14ac:dyDescent="0.4">
      <c r="A5347">
        <v>5346</v>
      </c>
      <c r="B5347">
        <v>105346</v>
      </c>
      <c r="C5347" s="2">
        <v>25019</v>
      </c>
      <c r="D5347" t="s">
        <v>13</v>
      </c>
      <c r="E5347" t="s">
        <v>14</v>
      </c>
    </row>
    <row r="5348" spans="1:5" x14ac:dyDescent="0.4">
      <c r="A5348">
        <v>5347</v>
      </c>
      <c r="B5348">
        <v>105347</v>
      </c>
      <c r="C5348" s="2">
        <v>33419</v>
      </c>
      <c r="D5348" t="s">
        <v>13</v>
      </c>
      <c r="E5348" t="s">
        <v>14</v>
      </c>
    </row>
    <row r="5349" spans="1:5" x14ac:dyDescent="0.4">
      <c r="A5349">
        <v>5348</v>
      </c>
      <c r="B5349">
        <v>105348</v>
      </c>
      <c r="C5349" s="2">
        <v>38533</v>
      </c>
      <c r="D5349" t="s">
        <v>13</v>
      </c>
      <c r="E5349" t="s">
        <v>14</v>
      </c>
    </row>
    <row r="5350" spans="1:5" x14ac:dyDescent="0.4">
      <c r="A5350">
        <v>5349</v>
      </c>
      <c r="B5350">
        <v>105349</v>
      </c>
      <c r="C5350" s="2">
        <v>38533</v>
      </c>
      <c r="D5350" t="s">
        <v>15</v>
      </c>
      <c r="E5350" t="s">
        <v>14</v>
      </c>
    </row>
    <row r="5351" spans="1:5" x14ac:dyDescent="0.4">
      <c r="A5351">
        <v>5350</v>
      </c>
      <c r="B5351">
        <v>105350</v>
      </c>
      <c r="C5351" s="2">
        <v>32324</v>
      </c>
      <c r="D5351" t="s">
        <v>15</v>
      </c>
      <c r="E5351" t="s">
        <v>14</v>
      </c>
    </row>
    <row r="5352" spans="1:5" x14ac:dyDescent="0.4">
      <c r="A5352">
        <v>5351</v>
      </c>
      <c r="B5352">
        <v>105351</v>
      </c>
      <c r="C5352" s="2">
        <v>29767</v>
      </c>
      <c r="D5352" t="s">
        <v>13</v>
      </c>
      <c r="E5352" t="s">
        <v>14</v>
      </c>
    </row>
    <row r="5353" spans="1:5" x14ac:dyDescent="0.4">
      <c r="A5353">
        <v>5352</v>
      </c>
      <c r="B5353">
        <v>105352</v>
      </c>
      <c r="C5353" s="2">
        <v>30497</v>
      </c>
      <c r="D5353" t="s">
        <v>13</v>
      </c>
      <c r="E5353" t="s">
        <v>14</v>
      </c>
    </row>
    <row r="5354" spans="1:5" x14ac:dyDescent="0.4">
      <c r="A5354">
        <v>5353</v>
      </c>
      <c r="B5354">
        <v>105353</v>
      </c>
      <c r="C5354" s="2">
        <v>31593</v>
      </c>
      <c r="D5354" t="s">
        <v>15</v>
      </c>
      <c r="E5354" t="s">
        <v>14</v>
      </c>
    </row>
    <row r="5355" spans="1:5" x14ac:dyDescent="0.4">
      <c r="A5355">
        <v>5354</v>
      </c>
      <c r="B5355">
        <v>105354</v>
      </c>
      <c r="C5355" s="2">
        <v>27210</v>
      </c>
      <c r="D5355" t="s">
        <v>13</v>
      </c>
      <c r="E5355" t="s">
        <v>14</v>
      </c>
    </row>
    <row r="5356" spans="1:5" x14ac:dyDescent="0.4">
      <c r="A5356">
        <v>5355</v>
      </c>
      <c r="B5356">
        <v>105355</v>
      </c>
      <c r="C5356" s="2">
        <v>34515</v>
      </c>
      <c r="D5356" t="s">
        <v>13</v>
      </c>
      <c r="E5356" t="s">
        <v>16</v>
      </c>
    </row>
    <row r="5357" spans="1:5" x14ac:dyDescent="0.4">
      <c r="A5357">
        <v>5356</v>
      </c>
      <c r="B5357">
        <v>105356</v>
      </c>
      <c r="C5357" s="2">
        <v>28306</v>
      </c>
      <c r="D5357" t="s">
        <v>15</v>
      </c>
      <c r="E5357" t="s">
        <v>14</v>
      </c>
    </row>
    <row r="5358" spans="1:5" x14ac:dyDescent="0.4">
      <c r="A5358">
        <v>5357</v>
      </c>
      <c r="B5358">
        <v>105357</v>
      </c>
      <c r="C5358" s="2">
        <v>38533</v>
      </c>
      <c r="D5358" t="s">
        <v>13</v>
      </c>
      <c r="E5358" t="s">
        <v>16</v>
      </c>
    </row>
    <row r="5359" spans="1:5" x14ac:dyDescent="0.4">
      <c r="A5359">
        <v>5358</v>
      </c>
      <c r="B5359">
        <v>105358</v>
      </c>
      <c r="C5359" s="2">
        <v>36341</v>
      </c>
      <c r="D5359" t="s">
        <v>13</v>
      </c>
      <c r="E5359" t="s">
        <v>14</v>
      </c>
    </row>
    <row r="5360" spans="1:5" x14ac:dyDescent="0.4">
      <c r="A5360">
        <v>5359</v>
      </c>
      <c r="B5360">
        <v>105359</v>
      </c>
      <c r="C5360" s="2">
        <v>38533</v>
      </c>
      <c r="D5360" t="s">
        <v>13</v>
      </c>
      <c r="E5360" t="s">
        <v>14</v>
      </c>
    </row>
    <row r="5361" spans="1:5" x14ac:dyDescent="0.4">
      <c r="A5361">
        <v>5360</v>
      </c>
      <c r="B5361">
        <v>105360</v>
      </c>
      <c r="C5361" s="2">
        <v>33419</v>
      </c>
      <c r="D5361" t="s">
        <v>13</v>
      </c>
      <c r="E5361" t="s">
        <v>14</v>
      </c>
    </row>
    <row r="5362" spans="1:5" x14ac:dyDescent="0.4">
      <c r="A5362">
        <v>5361</v>
      </c>
      <c r="B5362">
        <v>105361</v>
      </c>
      <c r="C5362" s="2">
        <v>32689</v>
      </c>
      <c r="D5362" t="s">
        <v>13</v>
      </c>
      <c r="E5362" t="s">
        <v>14</v>
      </c>
    </row>
    <row r="5363" spans="1:5" x14ac:dyDescent="0.4">
      <c r="A5363">
        <v>5362</v>
      </c>
      <c r="B5363">
        <v>105362</v>
      </c>
      <c r="C5363" s="2">
        <v>31958</v>
      </c>
      <c r="D5363" t="s">
        <v>13</v>
      </c>
      <c r="E5363" t="s">
        <v>14</v>
      </c>
    </row>
    <row r="5364" spans="1:5" x14ac:dyDescent="0.4">
      <c r="A5364">
        <v>5363</v>
      </c>
      <c r="B5364">
        <v>105363</v>
      </c>
      <c r="C5364" s="2">
        <v>31958</v>
      </c>
      <c r="D5364" t="s">
        <v>13</v>
      </c>
      <c r="E5364" t="s">
        <v>16</v>
      </c>
    </row>
    <row r="5365" spans="1:5" x14ac:dyDescent="0.4">
      <c r="A5365">
        <v>5364</v>
      </c>
      <c r="B5365">
        <v>105364</v>
      </c>
      <c r="C5365" s="2">
        <v>36341</v>
      </c>
      <c r="D5365" t="s">
        <v>15</v>
      </c>
      <c r="E5365" t="s">
        <v>14</v>
      </c>
    </row>
    <row r="5366" spans="1:5" x14ac:dyDescent="0.4">
      <c r="A5366">
        <v>5365</v>
      </c>
      <c r="B5366">
        <v>105365</v>
      </c>
      <c r="C5366" s="2">
        <v>33054</v>
      </c>
      <c r="D5366" t="s">
        <v>13</v>
      </c>
      <c r="E5366" t="s">
        <v>14</v>
      </c>
    </row>
    <row r="5367" spans="1:5" x14ac:dyDescent="0.4">
      <c r="A5367">
        <v>5366</v>
      </c>
      <c r="B5367">
        <v>105366</v>
      </c>
      <c r="C5367" s="2">
        <v>38533</v>
      </c>
      <c r="D5367" t="s">
        <v>13</v>
      </c>
      <c r="E5367" t="s">
        <v>14</v>
      </c>
    </row>
    <row r="5368" spans="1:5" x14ac:dyDescent="0.4">
      <c r="A5368">
        <v>5367</v>
      </c>
      <c r="B5368">
        <v>105367</v>
      </c>
      <c r="C5368" s="2">
        <v>26480</v>
      </c>
      <c r="D5368" t="s">
        <v>15</v>
      </c>
      <c r="E5368" t="s">
        <v>16</v>
      </c>
    </row>
    <row r="5369" spans="1:5" x14ac:dyDescent="0.4">
      <c r="A5369">
        <v>5368</v>
      </c>
      <c r="B5369">
        <v>105368</v>
      </c>
      <c r="C5369" s="2">
        <v>33785</v>
      </c>
      <c r="D5369" t="s">
        <v>15</v>
      </c>
      <c r="E5369" t="s">
        <v>14</v>
      </c>
    </row>
    <row r="5370" spans="1:5" x14ac:dyDescent="0.4">
      <c r="A5370">
        <v>5369</v>
      </c>
      <c r="B5370">
        <v>105369</v>
      </c>
      <c r="C5370" s="2">
        <v>34515</v>
      </c>
      <c r="D5370" t="s">
        <v>13</v>
      </c>
      <c r="E5370" t="s">
        <v>14</v>
      </c>
    </row>
    <row r="5371" spans="1:5" x14ac:dyDescent="0.4">
      <c r="A5371">
        <v>5370</v>
      </c>
      <c r="B5371">
        <v>105370</v>
      </c>
      <c r="C5371" s="2">
        <v>25384</v>
      </c>
      <c r="D5371" t="s">
        <v>13</v>
      </c>
      <c r="E5371" t="s">
        <v>14</v>
      </c>
    </row>
    <row r="5372" spans="1:5" x14ac:dyDescent="0.4">
      <c r="A5372">
        <v>5371</v>
      </c>
      <c r="B5372">
        <v>105371</v>
      </c>
      <c r="C5372" s="2">
        <v>37802</v>
      </c>
      <c r="D5372" t="s">
        <v>13</v>
      </c>
      <c r="E5372" t="s">
        <v>14</v>
      </c>
    </row>
    <row r="5373" spans="1:5" x14ac:dyDescent="0.4">
      <c r="A5373">
        <v>5372</v>
      </c>
      <c r="B5373">
        <v>105372</v>
      </c>
      <c r="C5373" s="2">
        <v>37437</v>
      </c>
      <c r="D5373" t="s">
        <v>15</v>
      </c>
      <c r="E5373" t="s">
        <v>14</v>
      </c>
    </row>
    <row r="5374" spans="1:5" x14ac:dyDescent="0.4">
      <c r="A5374">
        <v>5373</v>
      </c>
      <c r="B5374">
        <v>105373</v>
      </c>
      <c r="C5374" s="2">
        <v>37072</v>
      </c>
      <c r="D5374" t="s">
        <v>13</v>
      </c>
      <c r="E5374" t="s">
        <v>14</v>
      </c>
    </row>
    <row r="5375" spans="1:5" x14ac:dyDescent="0.4">
      <c r="A5375">
        <v>5374</v>
      </c>
      <c r="B5375">
        <v>105374</v>
      </c>
      <c r="C5375" s="2">
        <v>32689</v>
      </c>
      <c r="D5375" t="s">
        <v>13</v>
      </c>
      <c r="E5375" t="s">
        <v>14</v>
      </c>
    </row>
    <row r="5376" spans="1:5" x14ac:dyDescent="0.4">
      <c r="A5376">
        <v>5375</v>
      </c>
      <c r="B5376">
        <v>105375</v>
      </c>
      <c r="C5376" s="2">
        <v>30497</v>
      </c>
      <c r="D5376" t="s">
        <v>13</v>
      </c>
      <c r="E5376" t="s">
        <v>14</v>
      </c>
    </row>
    <row r="5377" spans="1:5" x14ac:dyDescent="0.4">
      <c r="A5377">
        <v>5376</v>
      </c>
      <c r="B5377">
        <v>105376</v>
      </c>
      <c r="C5377" s="2">
        <v>29036</v>
      </c>
      <c r="D5377" t="s">
        <v>13</v>
      </c>
      <c r="E5377" t="s">
        <v>14</v>
      </c>
    </row>
    <row r="5378" spans="1:5" x14ac:dyDescent="0.4">
      <c r="A5378">
        <v>5377</v>
      </c>
      <c r="B5378">
        <v>105377</v>
      </c>
      <c r="C5378" s="2">
        <v>21001</v>
      </c>
      <c r="D5378" t="s">
        <v>13</v>
      </c>
      <c r="E5378" t="s">
        <v>14</v>
      </c>
    </row>
    <row r="5379" spans="1:5" x14ac:dyDescent="0.4">
      <c r="A5379">
        <v>5378</v>
      </c>
      <c r="B5379">
        <v>105378</v>
      </c>
      <c r="C5379" s="2">
        <v>38533</v>
      </c>
      <c r="D5379" t="s">
        <v>13</v>
      </c>
      <c r="E5379" t="s">
        <v>16</v>
      </c>
    </row>
    <row r="5380" spans="1:5" x14ac:dyDescent="0.4">
      <c r="A5380">
        <v>5379</v>
      </c>
      <c r="B5380">
        <v>105379</v>
      </c>
      <c r="C5380" s="2">
        <v>29767</v>
      </c>
      <c r="D5380" t="s">
        <v>15</v>
      </c>
      <c r="E5380" t="s">
        <v>16</v>
      </c>
    </row>
    <row r="5381" spans="1:5" x14ac:dyDescent="0.4">
      <c r="A5381">
        <v>5380</v>
      </c>
      <c r="B5381">
        <v>105380</v>
      </c>
      <c r="C5381" s="2">
        <v>34880</v>
      </c>
      <c r="D5381" t="s">
        <v>15</v>
      </c>
      <c r="E5381" t="s">
        <v>14</v>
      </c>
    </row>
    <row r="5382" spans="1:5" x14ac:dyDescent="0.4">
      <c r="A5382">
        <v>5381</v>
      </c>
      <c r="B5382">
        <v>105381</v>
      </c>
      <c r="C5382" s="2">
        <v>34880</v>
      </c>
      <c r="D5382" t="s">
        <v>13</v>
      </c>
      <c r="E5382" t="s">
        <v>14</v>
      </c>
    </row>
    <row r="5383" spans="1:5" x14ac:dyDescent="0.4">
      <c r="A5383">
        <v>5382</v>
      </c>
      <c r="B5383">
        <v>105382</v>
      </c>
      <c r="C5383" s="2">
        <v>34880</v>
      </c>
      <c r="D5383" t="s">
        <v>13</v>
      </c>
      <c r="E5383" t="s">
        <v>14</v>
      </c>
    </row>
    <row r="5384" spans="1:5" x14ac:dyDescent="0.4">
      <c r="A5384">
        <v>5383</v>
      </c>
      <c r="B5384">
        <v>105383</v>
      </c>
      <c r="C5384" s="2">
        <v>36341</v>
      </c>
      <c r="D5384" t="s">
        <v>13</v>
      </c>
      <c r="E5384" t="s">
        <v>14</v>
      </c>
    </row>
    <row r="5385" spans="1:5" x14ac:dyDescent="0.4">
      <c r="A5385">
        <v>5384</v>
      </c>
      <c r="B5385">
        <v>105384</v>
      </c>
      <c r="C5385" s="2">
        <v>25019</v>
      </c>
      <c r="D5385" t="s">
        <v>13</v>
      </c>
      <c r="E5385" t="s">
        <v>14</v>
      </c>
    </row>
    <row r="5386" spans="1:5" x14ac:dyDescent="0.4">
      <c r="A5386">
        <v>5385</v>
      </c>
      <c r="B5386">
        <v>105385</v>
      </c>
      <c r="C5386" s="2">
        <v>28671</v>
      </c>
      <c r="D5386" t="s">
        <v>15</v>
      </c>
      <c r="E5386" t="s">
        <v>14</v>
      </c>
    </row>
    <row r="5387" spans="1:5" x14ac:dyDescent="0.4">
      <c r="A5387">
        <v>5386</v>
      </c>
      <c r="B5387">
        <v>105386</v>
      </c>
      <c r="C5387" s="2">
        <v>32324</v>
      </c>
      <c r="D5387" t="s">
        <v>15</v>
      </c>
      <c r="E5387" t="s">
        <v>14</v>
      </c>
    </row>
    <row r="5388" spans="1:5" x14ac:dyDescent="0.4">
      <c r="A5388">
        <v>5387</v>
      </c>
      <c r="B5388">
        <v>105387</v>
      </c>
      <c r="C5388" s="2">
        <v>26480</v>
      </c>
      <c r="D5388" t="s">
        <v>13</v>
      </c>
      <c r="E5388" t="s">
        <v>14</v>
      </c>
    </row>
    <row r="5389" spans="1:5" x14ac:dyDescent="0.4">
      <c r="A5389">
        <v>5388</v>
      </c>
      <c r="B5389">
        <v>105388</v>
      </c>
      <c r="C5389" s="2">
        <v>38533</v>
      </c>
      <c r="D5389" t="s">
        <v>13</v>
      </c>
      <c r="E5389" t="s">
        <v>14</v>
      </c>
    </row>
    <row r="5390" spans="1:5" x14ac:dyDescent="0.4">
      <c r="A5390">
        <v>5389</v>
      </c>
      <c r="B5390">
        <v>105389</v>
      </c>
      <c r="C5390" s="2">
        <v>38168</v>
      </c>
      <c r="D5390" t="s">
        <v>13</v>
      </c>
      <c r="E5390" t="s">
        <v>14</v>
      </c>
    </row>
    <row r="5391" spans="1:5" x14ac:dyDescent="0.4">
      <c r="A5391">
        <v>5390</v>
      </c>
      <c r="B5391">
        <v>105390</v>
      </c>
      <c r="C5391" s="2">
        <v>38533</v>
      </c>
      <c r="D5391" t="s">
        <v>15</v>
      </c>
      <c r="E5391" t="s">
        <v>14</v>
      </c>
    </row>
    <row r="5392" spans="1:5" x14ac:dyDescent="0.4">
      <c r="A5392">
        <v>5391</v>
      </c>
      <c r="B5392">
        <v>105391</v>
      </c>
      <c r="C5392" s="2">
        <v>35246</v>
      </c>
      <c r="D5392" t="s">
        <v>15</v>
      </c>
      <c r="E5392" t="s">
        <v>14</v>
      </c>
    </row>
    <row r="5393" spans="1:5" x14ac:dyDescent="0.4">
      <c r="A5393">
        <v>5392</v>
      </c>
      <c r="B5393">
        <v>105392</v>
      </c>
      <c r="C5393" s="2">
        <v>31593</v>
      </c>
      <c r="D5393" t="s">
        <v>15</v>
      </c>
      <c r="E5393" t="s">
        <v>14</v>
      </c>
    </row>
    <row r="5394" spans="1:5" x14ac:dyDescent="0.4">
      <c r="A5394">
        <v>5393</v>
      </c>
      <c r="B5394">
        <v>105393</v>
      </c>
      <c r="C5394" s="2">
        <v>31958</v>
      </c>
      <c r="D5394" t="s">
        <v>15</v>
      </c>
      <c r="E5394" t="s">
        <v>14</v>
      </c>
    </row>
    <row r="5395" spans="1:5" x14ac:dyDescent="0.4">
      <c r="A5395">
        <v>5394</v>
      </c>
      <c r="B5395">
        <v>105394</v>
      </c>
      <c r="C5395" s="2">
        <v>31593</v>
      </c>
      <c r="D5395" t="s">
        <v>13</v>
      </c>
      <c r="E5395" t="s">
        <v>14</v>
      </c>
    </row>
    <row r="5396" spans="1:5" x14ac:dyDescent="0.4">
      <c r="A5396">
        <v>5395</v>
      </c>
      <c r="B5396">
        <v>105395</v>
      </c>
      <c r="C5396" s="2">
        <v>38533</v>
      </c>
      <c r="D5396" t="s">
        <v>15</v>
      </c>
      <c r="E5396" t="s">
        <v>14</v>
      </c>
    </row>
    <row r="5397" spans="1:5" x14ac:dyDescent="0.4">
      <c r="A5397">
        <v>5396</v>
      </c>
      <c r="B5397">
        <v>105396</v>
      </c>
      <c r="C5397" s="2">
        <v>28671</v>
      </c>
      <c r="D5397" t="s">
        <v>15</v>
      </c>
      <c r="E5397" t="s">
        <v>14</v>
      </c>
    </row>
    <row r="5398" spans="1:5" x14ac:dyDescent="0.4">
      <c r="A5398">
        <v>5397</v>
      </c>
      <c r="B5398">
        <v>105397</v>
      </c>
      <c r="C5398" s="2">
        <v>31228</v>
      </c>
      <c r="D5398" t="s">
        <v>13</v>
      </c>
      <c r="E5398" t="s">
        <v>14</v>
      </c>
    </row>
    <row r="5399" spans="1:5" x14ac:dyDescent="0.4">
      <c r="A5399">
        <v>5398</v>
      </c>
      <c r="B5399">
        <v>105398</v>
      </c>
      <c r="C5399" s="2">
        <v>29036</v>
      </c>
      <c r="D5399" t="s">
        <v>13</v>
      </c>
      <c r="E5399" t="s">
        <v>14</v>
      </c>
    </row>
    <row r="5400" spans="1:5" x14ac:dyDescent="0.4">
      <c r="A5400">
        <v>5399</v>
      </c>
      <c r="B5400">
        <v>105399</v>
      </c>
      <c r="C5400" s="2">
        <v>38533</v>
      </c>
      <c r="D5400" t="s">
        <v>15</v>
      </c>
      <c r="E5400" t="s">
        <v>14</v>
      </c>
    </row>
    <row r="5401" spans="1:5" x14ac:dyDescent="0.4">
      <c r="A5401">
        <v>5400</v>
      </c>
      <c r="B5401">
        <v>105400</v>
      </c>
      <c r="C5401" s="2">
        <v>30863</v>
      </c>
      <c r="D5401" t="s">
        <v>15</v>
      </c>
      <c r="E5401" t="s">
        <v>14</v>
      </c>
    </row>
    <row r="5402" spans="1:5" x14ac:dyDescent="0.4">
      <c r="A5402">
        <v>5401</v>
      </c>
      <c r="B5402">
        <v>105401</v>
      </c>
      <c r="C5402" s="2">
        <v>37437</v>
      </c>
      <c r="D5402" t="s">
        <v>15</v>
      </c>
      <c r="E5402" t="s">
        <v>14</v>
      </c>
    </row>
    <row r="5403" spans="1:5" x14ac:dyDescent="0.4">
      <c r="A5403">
        <v>5402</v>
      </c>
      <c r="B5403">
        <v>105402</v>
      </c>
      <c r="C5403" s="2">
        <v>34150</v>
      </c>
      <c r="D5403" t="s">
        <v>15</v>
      </c>
      <c r="E5403" t="s">
        <v>14</v>
      </c>
    </row>
    <row r="5404" spans="1:5" x14ac:dyDescent="0.4">
      <c r="A5404">
        <v>5403</v>
      </c>
      <c r="B5404">
        <v>105403</v>
      </c>
      <c r="C5404" s="2">
        <v>30132</v>
      </c>
      <c r="D5404" t="s">
        <v>15</v>
      </c>
      <c r="E5404" t="s">
        <v>16</v>
      </c>
    </row>
    <row r="5405" spans="1:5" x14ac:dyDescent="0.4">
      <c r="A5405">
        <v>5404</v>
      </c>
      <c r="B5405">
        <v>105404</v>
      </c>
      <c r="C5405" s="2">
        <v>31958</v>
      </c>
      <c r="D5405" t="s">
        <v>15</v>
      </c>
      <c r="E5405" t="s">
        <v>14</v>
      </c>
    </row>
    <row r="5406" spans="1:5" x14ac:dyDescent="0.4">
      <c r="A5406">
        <v>5405</v>
      </c>
      <c r="B5406">
        <v>105405</v>
      </c>
      <c r="C5406" s="2">
        <v>35976</v>
      </c>
      <c r="D5406" t="s">
        <v>13</v>
      </c>
      <c r="E5406" t="s">
        <v>14</v>
      </c>
    </row>
    <row r="5407" spans="1:5" x14ac:dyDescent="0.4">
      <c r="A5407">
        <v>5406</v>
      </c>
      <c r="B5407">
        <v>105406</v>
      </c>
      <c r="C5407" s="2">
        <v>32324</v>
      </c>
      <c r="D5407" t="s">
        <v>15</v>
      </c>
      <c r="E5407" t="s">
        <v>16</v>
      </c>
    </row>
    <row r="5408" spans="1:5" x14ac:dyDescent="0.4">
      <c r="A5408">
        <v>5407</v>
      </c>
      <c r="B5408">
        <v>105407</v>
      </c>
      <c r="C5408" s="2">
        <v>38533</v>
      </c>
      <c r="D5408" t="s">
        <v>13</v>
      </c>
      <c r="E5408" t="s">
        <v>14</v>
      </c>
    </row>
    <row r="5409" spans="1:5" x14ac:dyDescent="0.4">
      <c r="A5409">
        <v>5408</v>
      </c>
      <c r="B5409">
        <v>105408</v>
      </c>
      <c r="C5409" s="2">
        <v>27210</v>
      </c>
      <c r="D5409" t="s">
        <v>13</v>
      </c>
      <c r="E5409" t="s">
        <v>14</v>
      </c>
    </row>
    <row r="5410" spans="1:5" x14ac:dyDescent="0.4">
      <c r="A5410">
        <v>5409</v>
      </c>
      <c r="B5410">
        <v>105409</v>
      </c>
      <c r="C5410" s="2">
        <v>33054</v>
      </c>
      <c r="D5410" t="s">
        <v>13</v>
      </c>
      <c r="E5410" t="s">
        <v>14</v>
      </c>
    </row>
    <row r="5411" spans="1:5" x14ac:dyDescent="0.4">
      <c r="A5411">
        <v>5410</v>
      </c>
      <c r="B5411">
        <v>105410</v>
      </c>
      <c r="C5411" s="2">
        <v>27575</v>
      </c>
      <c r="D5411" t="s">
        <v>15</v>
      </c>
      <c r="E5411" t="s">
        <v>14</v>
      </c>
    </row>
    <row r="5412" spans="1:5" x14ac:dyDescent="0.4">
      <c r="A5412">
        <v>5411</v>
      </c>
      <c r="B5412">
        <v>105411</v>
      </c>
      <c r="C5412" s="2">
        <v>34515</v>
      </c>
      <c r="D5412" t="s">
        <v>15</v>
      </c>
      <c r="E5412" t="s">
        <v>14</v>
      </c>
    </row>
    <row r="5413" spans="1:5" x14ac:dyDescent="0.4">
      <c r="A5413">
        <v>5412</v>
      </c>
      <c r="B5413">
        <v>105412</v>
      </c>
      <c r="C5413" s="2">
        <v>34515</v>
      </c>
      <c r="D5413" t="s">
        <v>15</v>
      </c>
      <c r="E5413" t="s">
        <v>14</v>
      </c>
    </row>
    <row r="5414" spans="1:5" x14ac:dyDescent="0.4">
      <c r="A5414">
        <v>5413</v>
      </c>
      <c r="B5414">
        <v>105413</v>
      </c>
      <c r="C5414" s="2">
        <v>35611</v>
      </c>
      <c r="D5414" t="s">
        <v>13</v>
      </c>
      <c r="E5414" t="s">
        <v>14</v>
      </c>
    </row>
    <row r="5415" spans="1:5" x14ac:dyDescent="0.4">
      <c r="A5415">
        <v>5414</v>
      </c>
      <c r="B5415">
        <v>105414</v>
      </c>
      <c r="C5415" s="2">
        <v>28306</v>
      </c>
      <c r="D5415" t="s">
        <v>13</v>
      </c>
      <c r="E5415" t="s">
        <v>14</v>
      </c>
    </row>
    <row r="5416" spans="1:5" x14ac:dyDescent="0.4">
      <c r="A5416">
        <v>5415</v>
      </c>
      <c r="B5416">
        <v>105415</v>
      </c>
      <c r="C5416" s="2">
        <v>35611</v>
      </c>
      <c r="D5416" t="s">
        <v>13</v>
      </c>
      <c r="E5416" t="s">
        <v>14</v>
      </c>
    </row>
    <row r="5417" spans="1:5" x14ac:dyDescent="0.4">
      <c r="A5417">
        <v>5416</v>
      </c>
      <c r="B5417">
        <v>105416</v>
      </c>
      <c r="C5417" s="2">
        <v>29402</v>
      </c>
      <c r="D5417" t="s">
        <v>13</v>
      </c>
      <c r="E5417" t="s">
        <v>14</v>
      </c>
    </row>
    <row r="5418" spans="1:5" x14ac:dyDescent="0.4">
      <c r="A5418">
        <v>5417</v>
      </c>
      <c r="B5418">
        <v>105417</v>
      </c>
      <c r="C5418" s="2">
        <v>34150</v>
      </c>
      <c r="D5418" t="s">
        <v>15</v>
      </c>
      <c r="E5418" t="s">
        <v>14</v>
      </c>
    </row>
    <row r="5419" spans="1:5" x14ac:dyDescent="0.4">
      <c r="A5419">
        <v>5418</v>
      </c>
      <c r="B5419">
        <v>105418</v>
      </c>
      <c r="C5419" s="2">
        <v>38533</v>
      </c>
      <c r="D5419" t="s">
        <v>13</v>
      </c>
      <c r="E5419" t="s">
        <v>16</v>
      </c>
    </row>
    <row r="5420" spans="1:5" x14ac:dyDescent="0.4">
      <c r="A5420">
        <v>5419</v>
      </c>
      <c r="B5420">
        <v>105419</v>
      </c>
      <c r="C5420" s="2">
        <v>34880</v>
      </c>
      <c r="D5420" t="s">
        <v>15</v>
      </c>
      <c r="E5420" t="s">
        <v>14</v>
      </c>
    </row>
    <row r="5421" spans="1:5" x14ac:dyDescent="0.4">
      <c r="A5421">
        <v>5420</v>
      </c>
      <c r="B5421">
        <v>105420</v>
      </c>
      <c r="C5421" s="2">
        <v>37437</v>
      </c>
      <c r="D5421" t="s">
        <v>15</v>
      </c>
      <c r="E5421" t="s">
        <v>14</v>
      </c>
    </row>
    <row r="5422" spans="1:5" x14ac:dyDescent="0.4">
      <c r="A5422">
        <v>5421</v>
      </c>
      <c r="B5422">
        <v>105421</v>
      </c>
      <c r="C5422" s="2">
        <v>32324</v>
      </c>
      <c r="D5422" t="s">
        <v>13</v>
      </c>
      <c r="E5422" t="s">
        <v>14</v>
      </c>
    </row>
    <row r="5423" spans="1:5" x14ac:dyDescent="0.4">
      <c r="A5423">
        <v>5422</v>
      </c>
      <c r="B5423">
        <v>105422</v>
      </c>
      <c r="C5423" s="2">
        <v>37437</v>
      </c>
      <c r="D5423" t="s">
        <v>15</v>
      </c>
      <c r="E5423" t="s">
        <v>14</v>
      </c>
    </row>
    <row r="5424" spans="1:5" x14ac:dyDescent="0.4">
      <c r="A5424">
        <v>5423</v>
      </c>
      <c r="B5424">
        <v>105423</v>
      </c>
      <c r="C5424" s="2">
        <v>28306</v>
      </c>
      <c r="D5424" t="s">
        <v>13</v>
      </c>
      <c r="E5424" t="s">
        <v>14</v>
      </c>
    </row>
    <row r="5425" spans="1:5" x14ac:dyDescent="0.4">
      <c r="A5425">
        <v>5424</v>
      </c>
      <c r="B5425">
        <v>105424</v>
      </c>
      <c r="C5425" s="2">
        <v>32689</v>
      </c>
      <c r="D5425" t="s">
        <v>13</v>
      </c>
      <c r="E5425" t="s">
        <v>14</v>
      </c>
    </row>
    <row r="5426" spans="1:5" x14ac:dyDescent="0.4">
      <c r="A5426">
        <v>5425</v>
      </c>
      <c r="B5426">
        <v>105425</v>
      </c>
      <c r="C5426" s="2">
        <v>33054</v>
      </c>
      <c r="D5426" t="s">
        <v>15</v>
      </c>
      <c r="E5426" t="s">
        <v>14</v>
      </c>
    </row>
    <row r="5427" spans="1:5" x14ac:dyDescent="0.4">
      <c r="A5427">
        <v>5426</v>
      </c>
      <c r="B5427">
        <v>105426</v>
      </c>
      <c r="C5427" s="2">
        <v>29402</v>
      </c>
      <c r="D5427" t="s">
        <v>15</v>
      </c>
      <c r="E5427" t="s">
        <v>14</v>
      </c>
    </row>
    <row r="5428" spans="1:5" x14ac:dyDescent="0.4">
      <c r="A5428">
        <v>5427</v>
      </c>
      <c r="B5428">
        <v>105427</v>
      </c>
      <c r="C5428" s="2">
        <v>27941</v>
      </c>
      <c r="D5428" t="s">
        <v>13</v>
      </c>
      <c r="E5428" t="s">
        <v>16</v>
      </c>
    </row>
    <row r="5429" spans="1:5" x14ac:dyDescent="0.4">
      <c r="A5429">
        <v>5428</v>
      </c>
      <c r="B5429">
        <v>105428</v>
      </c>
      <c r="C5429" s="2">
        <v>32324</v>
      </c>
      <c r="D5429" t="s">
        <v>13</v>
      </c>
      <c r="E5429" t="s">
        <v>14</v>
      </c>
    </row>
    <row r="5430" spans="1:5" x14ac:dyDescent="0.4">
      <c r="A5430">
        <v>5429</v>
      </c>
      <c r="B5430">
        <v>105429</v>
      </c>
      <c r="C5430" s="2">
        <v>35611</v>
      </c>
      <c r="D5430" t="s">
        <v>13</v>
      </c>
      <c r="E5430" t="s">
        <v>14</v>
      </c>
    </row>
    <row r="5431" spans="1:5" x14ac:dyDescent="0.4">
      <c r="A5431">
        <v>5430</v>
      </c>
      <c r="B5431">
        <v>105430</v>
      </c>
      <c r="C5431" s="2">
        <v>38533</v>
      </c>
      <c r="D5431" t="s">
        <v>13</v>
      </c>
      <c r="E5431" t="s">
        <v>14</v>
      </c>
    </row>
    <row r="5432" spans="1:5" x14ac:dyDescent="0.4">
      <c r="A5432">
        <v>5431</v>
      </c>
      <c r="B5432">
        <v>105431</v>
      </c>
      <c r="C5432" s="2">
        <v>35246</v>
      </c>
      <c r="D5432" t="s">
        <v>15</v>
      </c>
      <c r="E5432" t="s">
        <v>14</v>
      </c>
    </row>
    <row r="5433" spans="1:5" x14ac:dyDescent="0.4">
      <c r="A5433">
        <v>5432</v>
      </c>
      <c r="B5433">
        <v>105432</v>
      </c>
      <c r="C5433" s="2">
        <v>34880</v>
      </c>
      <c r="D5433" t="s">
        <v>15</v>
      </c>
      <c r="E5433" t="s">
        <v>14</v>
      </c>
    </row>
    <row r="5434" spans="1:5" x14ac:dyDescent="0.4">
      <c r="A5434">
        <v>5433</v>
      </c>
      <c r="B5434">
        <v>105433</v>
      </c>
      <c r="C5434" s="2">
        <v>31958</v>
      </c>
      <c r="D5434" t="s">
        <v>13</v>
      </c>
      <c r="E5434" t="s">
        <v>16</v>
      </c>
    </row>
    <row r="5435" spans="1:5" x14ac:dyDescent="0.4">
      <c r="A5435">
        <v>5434</v>
      </c>
      <c r="B5435">
        <v>105434</v>
      </c>
      <c r="C5435" s="2">
        <v>33785</v>
      </c>
      <c r="D5435" t="s">
        <v>15</v>
      </c>
      <c r="E5435" t="s">
        <v>14</v>
      </c>
    </row>
    <row r="5436" spans="1:5" x14ac:dyDescent="0.4">
      <c r="A5436">
        <v>5435</v>
      </c>
      <c r="B5436">
        <v>105435</v>
      </c>
      <c r="C5436" s="2">
        <v>29402</v>
      </c>
      <c r="D5436" t="s">
        <v>13</v>
      </c>
      <c r="E5436" t="s">
        <v>14</v>
      </c>
    </row>
    <row r="5437" spans="1:5" x14ac:dyDescent="0.4">
      <c r="A5437">
        <v>5436</v>
      </c>
      <c r="B5437">
        <v>105436</v>
      </c>
      <c r="C5437" s="2">
        <v>34880</v>
      </c>
      <c r="D5437" t="s">
        <v>13</v>
      </c>
      <c r="E5437" t="s">
        <v>14</v>
      </c>
    </row>
    <row r="5438" spans="1:5" x14ac:dyDescent="0.4">
      <c r="A5438">
        <v>5437</v>
      </c>
      <c r="B5438">
        <v>105437</v>
      </c>
      <c r="C5438" s="2">
        <v>32689</v>
      </c>
      <c r="D5438" t="s">
        <v>15</v>
      </c>
      <c r="E5438" t="s">
        <v>16</v>
      </c>
    </row>
    <row r="5439" spans="1:5" x14ac:dyDescent="0.4">
      <c r="A5439">
        <v>5438</v>
      </c>
      <c r="B5439">
        <v>105438</v>
      </c>
      <c r="C5439" s="2">
        <v>27210</v>
      </c>
      <c r="D5439" t="s">
        <v>15</v>
      </c>
      <c r="E5439" t="s">
        <v>14</v>
      </c>
    </row>
    <row r="5440" spans="1:5" x14ac:dyDescent="0.4">
      <c r="A5440">
        <v>5439</v>
      </c>
      <c r="B5440">
        <v>105439</v>
      </c>
      <c r="C5440" s="2">
        <v>30863</v>
      </c>
      <c r="D5440" t="s">
        <v>15</v>
      </c>
      <c r="E5440" t="s">
        <v>16</v>
      </c>
    </row>
    <row r="5441" spans="1:5" x14ac:dyDescent="0.4">
      <c r="A5441">
        <v>5440</v>
      </c>
      <c r="B5441">
        <v>105440</v>
      </c>
      <c r="C5441" s="2">
        <v>32689</v>
      </c>
      <c r="D5441" t="s">
        <v>13</v>
      </c>
      <c r="E5441" t="s">
        <v>16</v>
      </c>
    </row>
    <row r="5442" spans="1:5" x14ac:dyDescent="0.4">
      <c r="A5442">
        <v>5441</v>
      </c>
      <c r="B5442">
        <v>105441</v>
      </c>
      <c r="C5442" s="2">
        <v>34880</v>
      </c>
      <c r="D5442" t="s">
        <v>15</v>
      </c>
      <c r="E5442" t="s">
        <v>14</v>
      </c>
    </row>
    <row r="5443" spans="1:5" x14ac:dyDescent="0.4">
      <c r="A5443">
        <v>5442</v>
      </c>
      <c r="B5443">
        <v>105442</v>
      </c>
      <c r="C5443" s="2">
        <v>35246</v>
      </c>
      <c r="D5443" t="s">
        <v>13</v>
      </c>
      <c r="E5443" t="s">
        <v>14</v>
      </c>
    </row>
    <row r="5444" spans="1:5" x14ac:dyDescent="0.4">
      <c r="A5444">
        <v>5443</v>
      </c>
      <c r="B5444">
        <v>105443</v>
      </c>
      <c r="C5444" s="2">
        <v>35976</v>
      </c>
      <c r="D5444" t="s">
        <v>15</v>
      </c>
      <c r="E5444" t="s">
        <v>14</v>
      </c>
    </row>
    <row r="5445" spans="1:5" x14ac:dyDescent="0.4">
      <c r="A5445">
        <v>5444</v>
      </c>
      <c r="B5445">
        <v>105444</v>
      </c>
      <c r="C5445" s="2">
        <v>34515</v>
      </c>
      <c r="D5445" t="s">
        <v>15</v>
      </c>
      <c r="E5445" t="s">
        <v>14</v>
      </c>
    </row>
    <row r="5446" spans="1:5" x14ac:dyDescent="0.4">
      <c r="A5446">
        <v>5445</v>
      </c>
      <c r="B5446">
        <v>105445</v>
      </c>
      <c r="C5446" s="2">
        <v>29036</v>
      </c>
      <c r="D5446" t="s">
        <v>13</v>
      </c>
      <c r="E5446" t="s">
        <v>14</v>
      </c>
    </row>
    <row r="5447" spans="1:5" x14ac:dyDescent="0.4">
      <c r="A5447">
        <v>5446</v>
      </c>
      <c r="B5447">
        <v>105446</v>
      </c>
      <c r="C5447" s="2">
        <v>33419</v>
      </c>
      <c r="D5447" t="s">
        <v>15</v>
      </c>
      <c r="E5447" t="s">
        <v>14</v>
      </c>
    </row>
    <row r="5448" spans="1:5" x14ac:dyDescent="0.4">
      <c r="A5448">
        <v>5447</v>
      </c>
      <c r="B5448">
        <v>105447</v>
      </c>
      <c r="C5448" s="2">
        <v>38168</v>
      </c>
      <c r="D5448" t="s">
        <v>13</v>
      </c>
      <c r="E5448" t="s">
        <v>14</v>
      </c>
    </row>
    <row r="5449" spans="1:5" x14ac:dyDescent="0.4">
      <c r="A5449">
        <v>5448</v>
      </c>
      <c r="B5449">
        <v>105448</v>
      </c>
      <c r="C5449" s="2">
        <v>24653</v>
      </c>
      <c r="D5449" t="s">
        <v>13</v>
      </c>
      <c r="E5449" t="s">
        <v>14</v>
      </c>
    </row>
    <row r="5450" spans="1:5" x14ac:dyDescent="0.4">
      <c r="A5450">
        <v>5449</v>
      </c>
      <c r="B5450">
        <v>105449</v>
      </c>
      <c r="C5450" s="2">
        <v>30863</v>
      </c>
      <c r="D5450" t="s">
        <v>15</v>
      </c>
      <c r="E5450" t="s">
        <v>14</v>
      </c>
    </row>
    <row r="5451" spans="1:5" x14ac:dyDescent="0.4">
      <c r="A5451">
        <v>5450</v>
      </c>
      <c r="B5451">
        <v>105450</v>
      </c>
      <c r="C5451" s="2">
        <v>38533</v>
      </c>
      <c r="D5451" t="s">
        <v>13</v>
      </c>
      <c r="E5451" t="s">
        <v>14</v>
      </c>
    </row>
    <row r="5452" spans="1:5" x14ac:dyDescent="0.4">
      <c r="A5452">
        <v>5451</v>
      </c>
      <c r="B5452">
        <v>105451</v>
      </c>
      <c r="C5452" s="2">
        <v>34150</v>
      </c>
      <c r="D5452" t="s">
        <v>15</v>
      </c>
      <c r="E5452" t="s">
        <v>14</v>
      </c>
    </row>
    <row r="5453" spans="1:5" x14ac:dyDescent="0.4">
      <c r="A5453">
        <v>5452</v>
      </c>
      <c r="B5453">
        <v>105452</v>
      </c>
      <c r="C5453" s="2">
        <v>31958</v>
      </c>
      <c r="D5453" t="s">
        <v>13</v>
      </c>
      <c r="E5453" t="s">
        <v>14</v>
      </c>
    </row>
    <row r="5454" spans="1:5" x14ac:dyDescent="0.4">
      <c r="A5454">
        <v>5453</v>
      </c>
      <c r="B5454">
        <v>105453</v>
      </c>
      <c r="C5454" s="2">
        <v>25019</v>
      </c>
      <c r="D5454" t="s">
        <v>15</v>
      </c>
      <c r="E5454" t="s">
        <v>14</v>
      </c>
    </row>
    <row r="5455" spans="1:5" x14ac:dyDescent="0.4">
      <c r="A5455">
        <v>5454</v>
      </c>
      <c r="B5455">
        <v>105454</v>
      </c>
      <c r="C5455" s="2">
        <v>37072</v>
      </c>
      <c r="D5455" t="s">
        <v>13</v>
      </c>
      <c r="E5455" t="s">
        <v>14</v>
      </c>
    </row>
    <row r="5456" spans="1:5" x14ac:dyDescent="0.4">
      <c r="A5456">
        <v>5455</v>
      </c>
      <c r="B5456">
        <v>105455</v>
      </c>
      <c r="C5456" s="2">
        <v>27941</v>
      </c>
      <c r="D5456" t="s">
        <v>13</v>
      </c>
      <c r="E5456" t="s">
        <v>14</v>
      </c>
    </row>
    <row r="5457" spans="1:5" x14ac:dyDescent="0.4">
      <c r="A5457">
        <v>5456</v>
      </c>
      <c r="B5457">
        <v>105456</v>
      </c>
      <c r="C5457" s="2">
        <v>26114</v>
      </c>
      <c r="D5457" t="s">
        <v>13</v>
      </c>
      <c r="E5457" t="s">
        <v>16</v>
      </c>
    </row>
    <row r="5458" spans="1:5" x14ac:dyDescent="0.4">
      <c r="A5458">
        <v>5457</v>
      </c>
      <c r="B5458">
        <v>105457</v>
      </c>
      <c r="C5458" s="2">
        <v>35246</v>
      </c>
      <c r="D5458" t="s">
        <v>15</v>
      </c>
      <c r="E5458" t="s">
        <v>14</v>
      </c>
    </row>
    <row r="5459" spans="1:5" x14ac:dyDescent="0.4">
      <c r="A5459">
        <v>5458</v>
      </c>
      <c r="B5459">
        <v>105458</v>
      </c>
      <c r="C5459" s="2">
        <v>33419</v>
      </c>
      <c r="D5459" t="s">
        <v>15</v>
      </c>
      <c r="E5459" t="s">
        <v>14</v>
      </c>
    </row>
    <row r="5460" spans="1:5" x14ac:dyDescent="0.4">
      <c r="A5460">
        <v>5459</v>
      </c>
      <c r="B5460">
        <v>105459</v>
      </c>
      <c r="C5460" s="2">
        <v>36707</v>
      </c>
      <c r="D5460" t="s">
        <v>15</v>
      </c>
      <c r="E5460" t="s">
        <v>14</v>
      </c>
    </row>
    <row r="5461" spans="1:5" x14ac:dyDescent="0.4">
      <c r="A5461">
        <v>5460</v>
      </c>
      <c r="B5461">
        <v>105460</v>
      </c>
      <c r="C5461" s="2">
        <v>33054</v>
      </c>
      <c r="D5461" t="s">
        <v>13</v>
      </c>
      <c r="E5461" t="s">
        <v>14</v>
      </c>
    </row>
    <row r="5462" spans="1:5" x14ac:dyDescent="0.4">
      <c r="A5462">
        <v>5461</v>
      </c>
      <c r="B5462">
        <v>105461</v>
      </c>
      <c r="C5462" s="2">
        <v>32324</v>
      </c>
      <c r="D5462" t="s">
        <v>13</v>
      </c>
      <c r="E5462" t="s">
        <v>16</v>
      </c>
    </row>
    <row r="5463" spans="1:5" x14ac:dyDescent="0.4">
      <c r="A5463">
        <v>5462</v>
      </c>
      <c r="B5463">
        <v>105462</v>
      </c>
      <c r="C5463" s="2">
        <v>29402</v>
      </c>
      <c r="D5463" t="s">
        <v>13</v>
      </c>
      <c r="E5463" t="s">
        <v>14</v>
      </c>
    </row>
    <row r="5464" spans="1:5" x14ac:dyDescent="0.4">
      <c r="A5464">
        <v>5463</v>
      </c>
      <c r="B5464">
        <v>105463</v>
      </c>
      <c r="C5464" s="2">
        <v>27575</v>
      </c>
      <c r="D5464" t="s">
        <v>15</v>
      </c>
      <c r="E5464" t="s">
        <v>14</v>
      </c>
    </row>
    <row r="5465" spans="1:5" x14ac:dyDescent="0.4">
      <c r="A5465">
        <v>5464</v>
      </c>
      <c r="B5465">
        <v>105464</v>
      </c>
      <c r="C5465" s="2">
        <v>35611</v>
      </c>
      <c r="D5465" t="s">
        <v>13</v>
      </c>
      <c r="E5465" t="s">
        <v>14</v>
      </c>
    </row>
    <row r="5466" spans="1:5" x14ac:dyDescent="0.4">
      <c r="A5466">
        <v>5465</v>
      </c>
      <c r="B5466">
        <v>105465</v>
      </c>
      <c r="C5466" s="2">
        <v>38533</v>
      </c>
      <c r="D5466" t="s">
        <v>15</v>
      </c>
      <c r="E5466" t="s">
        <v>14</v>
      </c>
    </row>
    <row r="5467" spans="1:5" x14ac:dyDescent="0.4">
      <c r="A5467">
        <v>5466</v>
      </c>
      <c r="B5467">
        <v>105466</v>
      </c>
      <c r="C5467" s="2">
        <v>32324</v>
      </c>
      <c r="D5467" t="s">
        <v>15</v>
      </c>
      <c r="E5467" t="s">
        <v>14</v>
      </c>
    </row>
    <row r="5468" spans="1:5" x14ac:dyDescent="0.4">
      <c r="A5468">
        <v>5467</v>
      </c>
      <c r="B5468">
        <v>105467</v>
      </c>
      <c r="C5468" s="2">
        <v>30863</v>
      </c>
      <c r="D5468" t="s">
        <v>13</v>
      </c>
      <c r="E5468" t="s">
        <v>14</v>
      </c>
    </row>
    <row r="5469" spans="1:5" x14ac:dyDescent="0.4">
      <c r="A5469">
        <v>5468</v>
      </c>
      <c r="B5469">
        <v>105468</v>
      </c>
      <c r="C5469" s="2">
        <v>31228</v>
      </c>
      <c r="D5469" t="s">
        <v>13</v>
      </c>
      <c r="E5469" t="s">
        <v>14</v>
      </c>
    </row>
    <row r="5470" spans="1:5" x14ac:dyDescent="0.4">
      <c r="A5470">
        <v>5469</v>
      </c>
      <c r="B5470">
        <v>105469</v>
      </c>
      <c r="C5470" s="2">
        <v>33785</v>
      </c>
      <c r="D5470" t="s">
        <v>15</v>
      </c>
      <c r="E5470" t="s">
        <v>14</v>
      </c>
    </row>
    <row r="5471" spans="1:5" x14ac:dyDescent="0.4">
      <c r="A5471">
        <v>5470</v>
      </c>
      <c r="B5471">
        <v>105470</v>
      </c>
      <c r="C5471" s="2">
        <v>31958</v>
      </c>
      <c r="D5471" t="s">
        <v>13</v>
      </c>
      <c r="E5471" t="s">
        <v>14</v>
      </c>
    </row>
    <row r="5472" spans="1:5" x14ac:dyDescent="0.4">
      <c r="A5472">
        <v>5471</v>
      </c>
      <c r="B5472">
        <v>105471</v>
      </c>
      <c r="C5472" s="2">
        <v>25749</v>
      </c>
      <c r="D5472" t="s">
        <v>13</v>
      </c>
      <c r="E5472" t="s">
        <v>14</v>
      </c>
    </row>
    <row r="5473" spans="1:5" x14ac:dyDescent="0.4">
      <c r="A5473">
        <v>5472</v>
      </c>
      <c r="B5473">
        <v>105472</v>
      </c>
      <c r="C5473" s="2">
        <v>30497</v>
      </c>
      <c r="D5473" t="s">
        <v>13</v>
      </c>
      <c r="E5473" t="s">
        <v>14</v>
      </c>
    </row>
    <row r="5474" spans="1:5" x14ac:dyDescent="0.4">
      <c r="A5474">
        <v>5473</v>
      </c>
      <c r="B5474">
        <v>105473</v>
      </c>
      <c r="C5474" s="2">
        <v>33785</v>
      </c>
      <c r="D5474" t="s">
        <v>15</v>
      </c>
      <c r="E5474" t="s">
        <v>14</v>
      </c>
    </row>
    <row r="5475" spans="1:5" x14ac:dyDescent="0.4">
      <c r="A5475">
        <v>5474</v>
      </c>
      <c r="B5475">
        <v>105474</v>
      </c>
      <c r="C5475" s="2">
        <v>34515</v>
      </c>
      <c r="D5475" t="s">
        <v>15</v>
      </c>
      <c r="E5475" t="s">
        <v>14</v>
      </c>
    </row>
    <row r="5476" spans="1:5" x14ac:dyDescent="0.4">
      <c r="A5476">
        <v>5475</v>
      </c>
      <c r="B5476">
        <v>105475</v>
      </c>
      <c r="C5476" s="2">
        <v>33054</v>
      </c>
      <c r="D5476" t="s">
        <v>13</v>
      </c>
      <c r="E5476" t="s">
        <v>14</v>
      </c>
    </row>
    <row r="5477" spans="1:5" x14ac:dyDescent="0.4">
      <c r="A5477">
        <v>5476</v>
      </c>
      <c r="B5477">
        <v>105476</v>
      </c>
      <c r="C5477" s="2">
        <v>25019</v>
      </c>
      <c r="D5477" t="s">
        <v>13</v>
      </c>
      <c r="E5477" t="s">
        <v>16</v>
      </c>
    </row>
    <row r="5478" spans="1:5" x14ac:dyDescent="0.4">
      <c r="A5478">
        <v>5477</v>
      </c>
      <c r="B5478">
        <v>105477</v>
      </c>
      <c r="C5478" s="2">
        <v>33054</v>
      </c>
      <c r="D5478" t="s">
        <v>13</v>
      </c>
      <c r="E5478" t="s">
        <v>14</v>
      </c>
    </row>
    <row r="5479" spans="1:5" x14ac:dyDescent="0.4">
      <c r="A5479">
        <v>5478</v>
      </c>
      <c r="B5479">
        <v>105478</v>
      </c>
      <c r="C5479" s="2">
        <v>32324</v>
      </c>
      <c r="D5479" t="s">
        <v>15</v>
      </c>
      <c r="E5479" t="s">
        <v>16</v>
      </c>
    </row>
    <row r="5480" spans="1:5" x14ac:dyDescent="0.4">
      <c r="A5480">
        <v>5479</v>
      </c>
      <c r="B5480">
        <v>105479</v>
      </c>
      <c r="C5480" s="2">
        <v>34515</v>
      </c>
      <c r="D5480" t="s">
        <v>13</v>
      </c>
      <c r="E5480" t="s">
        <v>14</v>
      </c>
    </row>
    <row r="5481" spans="1:5" x14ac:dyDescent="0.4">
      <c r="A5481">
        <v>5480</v>
      </c>
      <c r="B5481">
        <v>105480</v>
      </c>
      <c r="C5481" s="2">
        <v>27575</v>
      </c>
      <c r="D5481" t="s">
        <v>13</v>
      </c>
      <c r="E5481" t="s">
        <v>14</v>
      </c>
    </row>
    <row r="5482" spans="1:5" x14ac:dyDescent="0.4">
      <c r="A5482">
        <v>5481</v>
      </c>
      <c r="B5482">
        <v>105481</v>
      </c>
      <c r="C5482" s="2">
        <v>23558</v>
      </c>
      <c r="D5482" t="s">
        <v>15</v>
      </c>
      <c r="E5482" t="s">
        <v>14</v>
      </c>
    </row>
    <row r="5483" spans="1:5" x14ac:dyDescent="0.4">
      <c r="A5483">
        <v>5482</v>
      </c>
      <c r="B5483">
        <v>105482</v>
      </c>
      <c r="C5483" s="2">
        <v>30497</v>
      </c>
      <c r="D5483" t="s">
        <v>15</v>
      </c>
      <c r="E5483" t="s">
        <v>14</v>
      </c>
    </row>
    <row r="5484" spans="1:5" x14ac:dyDescent="0.4">
      <c r="A5484">
        <v>5483</v>
      </c>
      <c r="B5484">
        <v>105483</v>
      </c>
      <c r="C5484" s="2">
        <v>31958</v>
      </c>
      <c r="D5484" t="s">
        <v>15</v>
      </c>
      <c r="E5484" t="s">
        <v>14</v>
      </c>
    </row>
    <row r="5485" spans="1:5" x14ac:dyDescent="0.4">
      <c r="A5485">
        <v>5484</v>
      </c>
      <c r="B5485">
        <v>105484</v>
      </c>
      <c r="C5485" s="2">
        <v>32324</v>
      </c>
      <c r="D5485" t="s">
        <v>15</v>
      </c>
      <c r="E5485" t="s">
        <v>14</v>
      </c>
    </row>
    <row r="5486" spans="1:5" x14ac:dyDescent="0.4">
      <c r="A5486">
        <v>5485</v>
      </c>
      <c r="B5486">
        <v>105485</v>
      </c>
      <c r="C5486" s="2">
        <v>38533</v>
      </c>
      <c r="D5486" t="s">
        <v>13</v>
      </c>
      <c r="E5486" t="s">
        <v>14</v>
      </c>
    </row>
    <row r="5487" spans="1:5" x14ac:dyDescent="0.4">
      <c r="A5487">
        <v>5486</v>
      </c>
      <c r="B5487">
        <v>105486</v>
      </c>
      <c r="C5487" s="2">
        <v>29036</v>
      </c>
      <c r="D5487" t="s">
        <v>13</v>
      </c>
      <c r="E5487" t="s">
        <v>16</v>
      </c>
    </row>
    <row r="5488" spans="1:5" x14ac:dyDescent="0.4">
      <c r="A5488">
        <v>5487</v>
      </c>
      <c r="B5488">
        <v>105487</v>
      </c>
      <c r="C5488" s="2">
        <v>31593</v>
      </c>
      <c r="D5488" t="s">
        <v>13</v>
      </c>
      <c r="E5488" t="s">
        <v>14</v>
      </c>
    </row>
    <row r="5489" spans="1:5" x14ac:dyDescent="0.4">
      <c r="A5489">
        <v>5488</v>
      </c>
      <c r="B5489">
        <v>105488</v>
      </c>
      <c r="C5489" s="2">
        <v>30497</v>
      </c>
      <c r="D5489" t="s">
        <v>13</v>
      </c>
      <c r="E5489" t="s">
        <v>14</v>
      </c>
    </row>
    <row r="5490" spans="1:5" x14ac:dyDescent="0.4">
      <c r="A5490">
        <v>5489</v>
      </c>
      <c r="B5490">
        <v>105489</v>
      </c>
      <c r="C5490" s="2">
        <v>35611</v>
      </c>
      <c r="D5490" t="s">
        <v>15</v>
      </c>
      <c r="E5490" t="s">
        <v>14</v>
      </c>
    </row>
    <row r="5491" spans="1:5" x14ac:dyDescent="0.4">
      <c r="A5491">
        <v>5490</v>
      </c>
      <c r="B5491">
        <v>105490</v>
      </c>
      <c r="C5491" s="2">
        <v>34150</v>
      </c>
      <c r="D5491" t="s">
        <v>15</v>
      </c>
      <c r="E5491" t="s">
        <v>14</v>
      </c>
    </row>
    <row r="5492" spans="1:5" x14ac:dyDescent="0.4">
      <c r="A5492">
        <v>5491</v>
      </c>
      <c r="B5492">
        <v>105491</v>
      </c>
      <c r="C5492" s="2">
        <v>34150</v>
      </c>
      <c r="D5492" t="s">
        <v>15</v>
      </c>
      <c r="E5492" t="s">
        <v>14</v>
      </c>
    </row>
    <row r="5493" spans="1:5" x14ac:dyDescent="0.4">
      <c r="A5493">
        <v>5492</v>
      </c>
      <c r="B5493">
        <v>105492</v>
      </c>
      <c r="C5493" s="2">
        <v>27941</v>
      </c>
      <c r="D5493" t="s">
        <v>13</v>
      </c>
      <c r="E5493" t="s">
        <v>14</v>
      </c>
    </row>
    <row r="5494" spans="1:5" x14ac:dyDescent="0.4">
      <c r="A5494">
        <v>5493</v>
      </c>
      <c r="B5494">
        <v>105493</v>
      </c>
      <c r="C5494" s="2">
        <v>34150</v>
      </c>
      <c r="D5494" t="s">
        <v>15</v>
      </c>
      <c r="E5494" t="s">
        <v>14</v>
      </c>
    </row>
    <row r="5495" spans="1:5" x14ac:dyDescent="0.4">
      <c r="A5495">
        <v>5494</v>
      </c>
      <c r="B5495">
        <v>105494</v>
      </c>
      <c r="C5495" s="2">
        <v>23192</v>
      </c>
      <c r="D5495" t="s">
        <v>15</v>
      </c>
      <c r="E5495" t="s">
        <v>16</v>
      </c>
    </row>
    <row r="5496" spans="1:5" x14ac:dyDescent="0.4">
      <c r="A5496">
        <v>5495</v>
      </c>
      <c r="B5496">
        <v>105495</v>
      </c>
      <c r="C5496" s="2">
        <v>30497</v>
      </c>
      <c r="D5496" t="s">
        <v>13</v>
      </c>
      <c r="E5496" t="s">
        <v>14</v>
      </c>
    </row>
    <row r="5497" spans="1:5" x14ac:dyDescent="0.4">
      <c r="A5497">
        <v>5496</v>
      </c>
      <c r="B5497">
        <v>105496</v>
      </c>
      <c r="C5497" s="2">
        <v>37802</v>
      </c>
      <c r="D5497" t="s">
        <v>15</v>
      </c>
      <c r="E5497" t="s">
        <v>14</v>
      </c>
    </row>
    <row r="5498" spans="1:5" x14ac:dyDescent="0.4">
      <c r="A5498">
        <v>5497</v>
      </c>
      <c r="B5498">
        <v>105497</v>
      </c>
      <c r="C5498" s="2">
        <v>33054</v>
      </c>
      <c r="D5498" t="s">
        <v>13</v>
      </c>
      <c r="E5498" t="s">
        <v>14</v>
      </c>
    </row>
    <row r="5499" spans="1:5" x14ac:dyDescent="0.4">
      <c r="A5499">
        <v>5498</v>
      </c>
      <c r="B5499">
        <v>105498</v>
      </c>
      <c r="C5499" s="2">
        <v>35246</v>
      </c>
      <c r="D5499" t="s">
        <v>13</v>
      </c>
      <c r="E5499" t="s">
        <v>14</v>
      </c>
    </row>
    <row r="5500" spans="1:5" x14ac:dyDescent="0.4">
      <c r="A5500">
        <v>5499</v>
      </c>
      <c r="B5500">
        <v>105499</v>
      </c>
      <c r="C5500" s="2">
        <v>38533</v>
      </c>
      <c r="D5500" t="s">
        <v>15</v>
      </c>
      <c r="E5500" t="s">
        <v>16</v>
      </c>
    </row>
    <row r="5501" spans="1:5" x14ac:dyDescent="0.4">
      <c r="A5501">
        <v>5500</v>
      </c>
      <c r="B5501">
        <v>105500</v>
      </c>
      <c r="C5501" s="2">
        <v>25384</v>
      </c>
      <c r="D5501" t="s">
        <v>15</v>
      </c>
      <c r="E5501" t="s">
        <v>14</v>
      </c>
    </row>
    <row r="5502" spans="1:5" x14ac:dyDescent="0.4">
      <c r="A5502">
        <v>5501</v>
      </c>
      <c r="B5502">
        <v>105501</v>
      </c>
      <c r="C5502" s="2">
        <v>29402</v>
      </c>
      <c r="D5502" t="s">
        <v>13</v>
      </c>
      <c r="E5502" t="s">
        <v>14</v>
      </c>
    </row>
    <row r="5503" spans="1:5" x14ac:dyDescent="0.4">
      <c r="A5503">
        <v>5502</v>
      </c>
      <c r="B5503">
        <v>105502</v>
      </c>
      <c r="C5503" s="2">
        <v>30132</v>
      </c>
      <c r="D5503" t="s">
        <v>13</v>
      </c>
      <c r="E5503" t="s">
        <v>14</v>
      </c>
    </row>
    <row r="5504" spans="1:5" x14ac:dyDescent="0.4">
      <c r="A5504">
        <v>5503</v>
      </c>
      <c r="B5504">
        <v>105503</v>
      </c>
      <c r="C5504" s="2">
        <v>31593</v>
      </c>
      <c r="D5504" t="s">
        <v>15</v>
      </c>
      <c r="E5504" t="s">
        <v>14</v>
      </c>
    </row>
    <row r="5505" spans="1:5" x14ac:dyDescent="0.4">
      <c r="A5505">
        <v>5504</v>
      </c>
      <c r="B5505">
        <v>105504</v>
      </c>
      <c r="C5505" s="2">
        <v>38533</v>
      </c>
      <c r="D5505" t="s">
        <v>15</v>
      </c>
      <c r="E5505" t="s">
        <v>14</v>
      </c>
    </row>
    <row r="5506" spans="1:5" x14ac:dyDescent="0.4">
      <c r="A5506">
        <v>5505</v>
      </c>
      <c r="B5506">
        <v>105505</v>
      </c>
      <c r="C5506" s="2">
        <v>34515</v>
      </c>
      <c r="D5506" t="s">
        <v>15</v>
      </c>
      <c r="E5506" t="s">
        <v>14</v>
      </c>
    </row>
    <row r="5507" spans="1:5" x14ac:dyDescent="0.4">
      <c r="A5507">
        <v>5506</v>
      </c>
      <c r="B5507">
        <v>105506</v>
      </c>
      <c r="C5507" s="2">
        <v>28671</v>
      </c>
      <c r="D5507" t="s">
        <v>13</v>
      </c>
      <c r="E5507" t="s">
        <v>14</v>
      </c>
    </row>
    <row r="5508" spans="1:5" x14ac:dyDescent="0.4">
      <c r="A5508">
        <v>5507</v>
      </c>
      <c r="B5508">
        <v>105507</v>
      </c>
      <c r="C5508" s="2">
        <v>37072</v>
      </c>
      <c r="D5508" t="s">
        <v>13</v>
      </c>
      <c r="E5508" t="s">
        <v>14</v>
      </c>
    </row>
    <row r="5509" spans="1:5" x14ac:dyDescent="0.4">
      <c r="A5509">
        <v>5508</v>
      </c>
      <c r="B5509">
        <v>105508</v>
      </c>
      <c r="C5509" s="2">
        <v>38533</v>
      </c>
      <c r="D5509" t="s">
        <v>13</v>
      </c>
      <c r="E5509" t="s">
        <v>14</v>
      </c>
    </row>
    <row r="5510" spans="1:5" x14ac:dyDescent="0.4">
      <c r="A5510">
        <v>5509</v>
      </c>
      <c r="B5510">
        <v>105509</v>
      </c>
      <c r="C5510" s="2">
        <v>33419</v>
      </c>
      <c r="D5510" t="s">
        <v>13</v>
      </c>
      <c r="E5510" t="s">
        <v>14</v>
      </c>
    </row>
    <row r="5511" spans="1:5" x14ac:dyDescent="0.4">
      <c r="A5511">
        <v>5510</v>
      </c>
      <c r="B5511">
        <v>105510</v>
      </c>
      <c r="C5511" s="2">
        <v>33054</v>
      </c>
      <c r="D5511" t="s">
        <v>13</v>
      </c>
      <c r="E5511" t="s">
        <v>14</v>
      </c>
    </row>
    <row r="5512" spans="1:5" x14ac:dyDescent="0.4">
      <c r="A5512">
        <v>5511</v>
      </c>
      <c r="B5512">
        <v>105511</v>
      </c>
      <c r="C5512" s="2">
        <v>31593</v>
      </c>
      <c r="D5512" t="s">
        <v>13</v>
      </c>
      <c r="E5512" t="s">
        <v>14</v>
      </c>
    </row>
    <row r="5513" spans="1:5" x14ac:dyDescent="0.4">
      <c r="A5513">
        <v>5512</v>
      </c>
      <c r="B5513">
        <v>105512</v>
      </c>
      <c r="C5513" s="2">
        <v>29036</v>
      </c>
      <c r="D5513" t="s">
        <v>15</v>
      </c>
      <c r="E5513" t="s">
        <v>14</v>
      </c>
    </row>
    <row r="5514" spans="1:5" x14ac:dyDescent="0.4">
      <c r="A5514">
        <v>5513</v>
      </c>
      <c r="B5514">
        <v>105513</v>
      </c>
      <c r="C5514" s="2">
        <v>29402</v>
      </c>
      <c r="D5514" t="s">
        <v>13</v>
      </c>
      <c r="E5514" t="s">
        <v>14</v>
      </c>
    </row>
    <row r="5515" spans="1:5" x14ac:dyDescent="0.4">
      <c r="A5515">
        <v>5514</v>
      </c>
      <c r="B5515">
        <v>105514</v>
      </c>
      <c r="C5515" s="2">
        <v>31228</v>
      </c>
      <c r="D5515" t="s">
        <v>15</v>
      </c>
      <c r="E5515" t="s">
        <v>16</v>
      </c>
    </row>
    <row r="5516" spans="1:5" x14ac:dyDescent="0.4">
      <c r="A5516">
        <v>5515</v>
      </c>
      <c r="B5516">
        <v>105515</v>
      </c>
      <c r="C5516" s="2">
        <v>27210</v>
      </c>
      <c r="D5516" t="s">
        <v>13</v>
      </c>
      <c r="E5516" t="s">
        <v>14</v>
      </c>
    </row>
    <row r="5517" spans="1:5" x14ac:dyDescent="0.4">
      <c r="A5517">
        <v>5516</v>
      </c>
      <c r="B5517">
        <v>105516</v>
      </c>
      <c r="C5517" s="2">
        <v>38533</v>
      </c>
      <c r="D5517" t="s">
        <v>13</v>
      </c>
      <c r="E5517" t="s">
        <v>14</v>
      </c>
    </row>
    <row r="5518" spans="1:5" x14ac:dyDescent="0.4">
      <c r="A5518">
        <v>5517</v>
      </c>
      <c r="B5518">
        <v>105517</v>
      </c>
      <c r="C5518" s="2">
        <v>30132</v>
      </c>
      <c r="D5518" t="s">
        <v>13</v>
      </c>
      <c r="E5518" t="s">
        <v>14</v>
      </c>
    </row>
    <row r="5519" spans="1:5" x14ac:dyDescent="0.4">
      <c r="A5519">
        <v>5518</v>
      </c>
      <c r="B5519">
        <v>105518</v>
      </c>
      <c r="C5519" s="2">
        <v>29402</v>
      </c>
      <c r="D5519" t="s">
        <v>13</v>
      </c>
      <c r="E5519" t="s">
        <v>16</v>
      </c>
    </row>
    <row r="5520" spans="1:5" x14ac:dyDescent="0.4">
      <c r="A5520">
        <v>5519</v>
      </c>
      <c r="B5520">
        <v>105519</v>
      </c>
      <c r="C5520" s="2">
        <v>37802</v>
      </c>
      <c r="D5520" t="s">
        <v>13</v>
      </c>
      <c r="E5520" t="s">
        <v>14</v>
      </c>
    </row>
    <row r="5521" spans="1:5" x14ac:dyDescent="0.4">
      <c r="A5521">
        <v>5520</v>
      </c>
      <c r="B5521">
        <v>105520</v>
      </c>
      <c r="C5521" s="2">
        <v>38533</v>
      </c>
      <c r="D5521" t="s">
        <v>15</v>
      </c>
      <c r="E5521" t="s">
        <v>16</v>
      </c>
    </row>
    <row r="5522" spans="1:5" x14ac:dyDescent="0.4">
      <c r="A5522">
        <v>5521</v>
      </c>
      <c r="B5522">
        <v>105521</v>
      </c>
      <c r="C5522" s="2">
        <v>35611</v>
      </c>
      <c r="D5522" t="s">
        <v>15</v>
      </c>
      <c r="E5522" t="s">
        <v>14</v>
      </c>
    </row>
    <row r="5523" spans="1:5" x14ac:dyDescent="0.4">
      <c r="A5523">
        <v>5522</v>
      </c>
      <c r="B5523">
        <v>105522</v>
      </c>
      <c r="C5523" s="2">
        <v>35246</v>
      </c>
      <c r="D5523" t="s">
        <v>13</v>
      </c>
      <c r="E5523" t="s">
        <v>14</v>
      </c>
    </row>
    <row r="5524" spans="1:5" x14ac:dyDescent="0.4">
      <c r="A5524">
        <v>5523</v>
      </c>
      <c r="B5524">
        <v>105523</v>
      </c>
      <c r="C5524" s="2">
        <v>29036</v>
      </c>
      <c r="D5524" t="s">
        <v>13</v>
      </c>
      <c r="E5524" t="s">
        <v>14</v>
      </c>
    </row>
    <row r="5525" spans="1:5" x14ac:dyDescent="0.4">
      <c r="A5525">
        <v>5524</v>
      </c>
      <c r="B5525">
        <v>105524</v>
      </c>
      <c r="C5525" s="2">
        <v>34880</v>
      </c>
      <c r="D5525" t="s">
        <v>15</v>
      </c>
      <c r="E5525" t="s">
        <v>14</v>
      </c>
    </row>
    <row r="5526" spans="1:5" x14ac:dyDescent="0.4">
      <c r="A5526">
        <v>5525</v>
      </c>
      <c r="B5526">
        <v>105525</v>
      </c>
      <c r="C5526" s="2">
        <v>35976</v>
      </c>
      <c r="D5526" t="s">
        <v>15</v>
      </c>
      <c r="E5526" t="s">
        <v>14</v>
      </c>
    </row>
    <row r="5527" spans="1:5" x14ac:dyDescent="0.4">
      <c r="A5527">
        <v>5526</v>
      </c>
      <c r="B5527">
        <v>105526</v>
      </c>
      <c r="C5527" s="2">
        <v>34880</v>
      </c>
      <c r="D5527" t="s">
        <v>13</v>
      </c>
      <c r="E5527" t="s">
        <v>14</v>
      </c>
    </row>
    <row r="5528" spans="1:5" x14ac:dyDescent="0.4">
      <c r="A5528">
        <v>5527</v>
      </c>
      <c r="B5528">
        <v>105527</v>
      </c>
      <c r="C5528" s="2">
        <v>27575</v>
      </c>
      <c r="D5528" t="s">
        <v>15</v>
      </c>
      <c r="E5528" t="s">
        <v>14</v>
      </c>
    </row>
    <row r="5529" spans="1:5" x14ac:dyDescent="0.4">
      <c r="A5529">
        <v>5528</v>
      </c>
      <c r="B5529">
        <v>105528</v>
      </c>
      <c r="C5529" s="2">
        <v>32324</v>
      </c>
      <c r="D5529" t="s">
        <v>15</v>
      </c>
      <c r="E5529" t="s">
        <v>14</v>
      </c>
    </row>
    <row r="5530" spans="1:5" x14ac:dyDescent="0.4">
      <c r="A5530">
        <v>5529</v>
      </c>
      <c r="B5530">
        <v>105529</v>
      </c>
      <c r="C5530" s="2">
        <v>33054</v>
      </c>
      <c r="D5530" t="s">
        <v>15</v>
      </c>
      <c r="E5530" t="s">
        <v>14</v>
      </c>
    </row>
    <row r="5531" spans="1:5" x14ac:dyDescent="0.4">
      <c r="A5531">
        <v>5530</v>
      </c>
      <c r="B5531">
        <v>105530</v>
      </c>
      <c r="C5531" s="2">
        <v>32689</v>
      </c>
      <c r="D5531" t="s">
        <v>15</v>
      </c>
      <c r="E5531" t="s">
        <v>16</v>
      </c>
    </row>
    <row r="5532" spans="1:5" x14ac:dyDescent="0.4">
      <c r="A5532">
        <v>5531</v>
      </c>
      <c r="B5532">
        <v>105531</v>
      </c>
      <c r="C5532" s="2">
        <v>26480</v>
      </c>
      <c r="D5532" t="s">
        <v>15</v>
      </c>
      <c r="E5532" t="s">
        <v>14</v>
      </c>
    </row>
    <row r="5533" spans="1:5" x14ac:dyDescent="0.4">
      <c r="A5533">
        <v>5532</v>
      </c>
      <c r="B5533">
        <v>105532</v>
      </c>
      <c r="C5533" s="2">
        <v>35611</v>
      </c>
      <c r="D5533" t="s">
        <v>15</v>
      </c>
      <c r="E5533" t="s">
        <v>14</v>
      </c>
    </row>
    <row r="5534" spans="1:5" x14ac:dyDescent="0.4">
      <c r="A5534">
        <v>5533</v>
      </c>
      <c r="B5534">
        <v>105533</v>
      </c>
      <c r="C5534" s="2">
        <v>26480</v>
      </c>
      <c r="D5534" t="s">
        <v>13</v>
      </c>
      <c r="E5534" t="s">
        <v>14</v>
      </c>
    </row>
    <row r="5535" spans="1:5" x14ac:dyDescent="0.4">
      <c r="A5535">
        <v>5534</v>
      </c>
      <c r="B5535">
        <v>105534</v>
      </c>
      <c r="C5535" s="2">
        <v>31228</v>
      </c>
      <c r="D5535" t="s">
        <v>15</v>
      </c>
      <c r="E5535" t="s">
        <v>14</v>
      </c>
    </row>
    <row r="5536" spans="1:5" x14ac:dyDescent="0.4">
      <c r="A5536">
        <v>5535</v>
      </c>
      <c r="B5536">
        <v>105535</v>
      </c>
      <c r="C5536" s="2">
        <v>33054</v>
      </c>
      <c r="D5536" t="s">
        <v>15</v>
      </c>
      <c r="E5536" t="s">
        <v>14</v>
      </c>
    </row>
    <row r="5537" spans="1:5" x14ac:dyDescent="0.4">
      <c r="A5537">
        <v>5536</v>
      </c>
      <c r="B5537">
        <v>105536</v>
      </c>
      <c r="C5537" s="2">
        <v>21366</v>
      </c>
      <c r="D5537" t="s">
        <v>15</v>
      </c>
      <c r="E5537" t="s">
        <v>14</v>
      </c>
    </row>
    <row r="5538" spans="1:5" x14ac:dyDescent="0.4">
      <c r="A5538">
        <v>5537</v>
      </c>
      <c r="B5538">
        <v>105537</v>
      </c>
      <c r="C5538" s="2">
        <v>37072</v>
      </c>
      <c r="D5538" t="s">
        <v>15</v>
      </c>
      <c r="E5538" t="s">
        <v>14</v>
      </c>
    </row>
    <row r="5539" spans="1:5" x14ac:dyDescent="0.4">
      <c r="A5539">
        <v>5538</v>
      </c>
      <c r="B5539">
        <v>105538</v>
      </c>
      <c r="C5539" s="2">
        <v>33785</v>
      </c>
      <c r="D5539" t="s">
        <v>13</v>
      </c>
      <c r="E5539" t="s">
        <v>16</v>
      </c>
    </row>
    <row r="5540" spans="1:5" x14ac:dyDescent="0.4">
      <c r="A5540">
        <v>5539</v>
      </c>
      <c r="B5540">
        <v>105539</v>
      </c>
      <c r="C5540" s="2">
        <v>37802</v>
      </c>
      <c r="D5540" t="s">
        <v>13</v>
      </c>
      <c r="E5540" t="s">
        <v>14</v>
      </c>
    </row>
    <row r="5541" spans="1:5" x14ac:dyDescent="0.4">
      <c r="A5541">
        <v>5540</v>
      </c>
      <c r="B5541">
        <v>105540</v>
      </c>
      <c r="C5541" s="2">
        <v>28306</v>
      </c>
      <c r="D5541" t="s">
        <v>13</v>
      </c>
      <c r="E5541" t="s">
        <v>14</v>
      </c>
    </row>
    <row r="5542" spans="1:5" x14ac:dyDescent="0.4">
      <c r="A5542">
        <v>5541</v>
      </c>
      <c r="B5542">
        <v>105541</v>
      </c>
      <c r="C5542" s="2">
        <v>25019</v>
      </c>
      <c r="D5542" t="s">
        <v>13</v>
      </c>
      <c r="E5542" t="s">
        <v>14</v>
      </c>
    </row>
    <row r="5543" spans="1:5" x14ac:dyDescent="0.4">
      <c r="A5543">
        <v>5542</v>
      </c>
      <c r="B5543">
        <v>105542</v>
      </c>
      <c r="C5543" s="2">
        <v>25019</v>
      </c>
      <c r="D5543" t="s">
        <v>13</v>
      </c>
      <c r="E5543" t="s">
        <v>16</v>
      </c>
    </row>
    <row r="5544" spans="1:5" x14ac:dyDescent="0.4">
      <c r="A5544">
        <v>5543</v>
      </c>
      <c r="B5544">
        <v>105543</v>
      </c>
      <c r="C5544" s="2">
        <v>26845</v>
      </c>
      <c r="D5544" t="s">
        <v>15</v>
      </c>
      <c r="E5544" t="s">
        <v>16</v>
      </c>
    </row>
    <row r="5545" spans="1:5" x14ac:dyDescent="0.4">
      <c r="A5545">
        <v>5544</v>
      </c>
      <c r="B5545">
        <v>105544</v>
      </c>
      <c r="C5545" s="2">
        <v>33054</v>
      </c>
      <c r="D5545" t="s">
        <v>13</v>
      </c>
      <c r="E5545" t="s">
        <v>14</v>
      </c>
    </row>
    <row r="5546" spans="1:5" x14ac:dyDescent="0.4">
      <c r="A5546">
        <v>5545</v>
      </c>
      <c r="B5546">
        <v>105545</v>
      </c>
      <c r="C5546" s="2">
        <v>33785</v>
      </c>
      <c r="D5546" t="s">
        <v>15</v>
      </c>
      <c r="E5546" t="s">
        <v>14</v>
      </c>
    </row>
    <row r="5547" spans="1:5" x14ac:dyDescent="0.4">
      <c r="A5547">
        <v>5546</v>
      </c>
      <c r="B5547">
        <v>105546</v>
      </c>
      <c r="C5547" s="2">
        <v>38533</v>
      </c>
      <c r="D5547" t="s">
        <v>15</v>
      </c>
      <c r="E5547" t="s">
        <v>14</v>
      </c>
    </row>
    <row r="5548" spans="1:5" x14ac:dyDescent="0.4">
      <c r="A5548">
        <v>5547</v>
      </c>
      <c r="B5548">
        <v>105547</v>
      </c>
      <c r="C5548" s="2">
        <v>23558</v>
      </c>
      <c r="D5548" t="s">
        <v>13</v>
      </c>
      <c r="E5548" t="s">
        <v>14</v>
      </c>
    </row>
    <row r="5549" spans="1:5" x14ac:dyDescent="0.4">
      <c r="A5549">
        <v>5548</v>
      </c>
      <c r="B5549">
        <v>105548</v>
      </c>
      <c r="C5549" s="2">
        <v>30132</v>
      </c>
      <c r="D5549" t="s">
        <v>13</v>
      </c>
      <c r="E5549" t="s">
        <v>14</v>
      </c>
    </row>
    <row r="5550" spans="1:5" x14ac:dyDescent="0.4">
      <c r="A5550">
        <v>5549</v>
      </c>
      <c r="B5550">
        <v>105549</v>
      </c>
      <c r="C5550" s="2">
        <v>34515</v>
      </c>
      <c r="D5550" t="s">
        <v>15</v>
      </c>
      <c r="E5550" t="s">
        <v>14</v>
      </c>
    </row>
    <row r="5551" spans="1:5" x14ac:dyDescent="0.4">
      <c r="A5551">
        <v>5550</v>
      </c>
      <c r="B5551">
        <v>105550</v>
      </c>
      <c r="C5551" s="2">
        <v>26480</v>
      </c>
      <c r="D5551" t="s">
        <v>15</v>
      </c>
      <c r="E5551" t="s">
        <v>16</v>
      </c>
    </row>
    <row r="5552" spans="1:5" x14ac:dyDescent="0.4">
      <c r="A5552">
        <v>5551</v>
      </c>
      <c r="B5552">
        <v>105551</v>
      </c>
      <c r="C5552" s="2">
        <v>36707</v>
      </c>
      <c r="D5552" t="s">
        <v>15</v>
      </c>
      <c r="E5552" t="s">
        <v>14</v>
      </c>
    </row>
    <row r="5553" spans="1:5" x14ac:dyDescent="0.4">
      <c r="A5553">
        <v>5552</v>
      </c>
      <c r="B5553">
        <v>105552</v>
      </c>
      <c r="C5553" s="2">
        <v>30497</v>
      </c>
      <c r="D5553" t="s">
        <v>15</v>
      </c>
      <c r="E5553" t="s">
        <v>14</v>
      </c>
    </row>
    <row r="5554" spans="1:5" x14ac:dyDescent="0.4">
      <c r="A5554">
        <v>5553</v>
      </c>
      <c r="B5554">
        <v>105553</v>
      </c>
      <c r="C5554" s="2">
        <v>33054</v>
      </c>
      <c r="D5554" t="s">
        <v>15</v>
      </c>
      <c r="E5554" t="s">
        <v>14</v>
      </c>
    </row>
    <row r="5555" spans="1:5" x14ac:dyDescent="0.4">
      <c r="A5555">
        <v>5554</v>
      </c>
      <c r="B5555">
        <v>105554</v>
      </c>
      <c r="C5555" s="2">
        <v>29402</v>
      </c>
      <c r="D5555" t="s">
        <v>15</v>
      </c>
      <c r="E5555" t="s">
        <v>14</v>
      </c>
    </row>
    <row r="5556" spans="1:5" x14ac:dyDescent="0.4">
      <c r="A5556">
        <v>5555</v>
      </c>
      <c r="B5556">
        <v>105555</v>
      </c>
      <c r="C5556" s="2">
        <v>32689</v>
      </c>
      <c r="D5556" t="s">
        <v>15</v>
      </c>
      <c r="E5556" t="s">
        <v>16</v>
      </c>
    </row>
    <row r="5557" spans="1:5" x14ac:dyDescent="0.4">
      <c r="A5557">
        <v>5556</v>
      </c>
      <c r="B5557">
        <v>105556</v>
      </c>
      <c r="C5557" s="2">
        <v>38533</v>
      </c>
      <c r="D5557" t="s">
        <v>15</v>
      </c>
      <c r="E5557" t="s">
        <v>14</v>
      </c>
    </row>
    <row r="5558" spans="1:5" x14ac:dyDescent="0.4">
      <c r="A5558">
        <v>5557</v>
      </c>
      <c r="B5558">
        <v>105557</v>
      </c>
      <c r="C5558" s="2">
        <v>31958</v>
      </c>
      <c r="D5558" t="s">
        <v>15</v>
      </c>
      <c r="E5558" t="s">
        <v>14</v>
      </c>
    </row>
    <row r="5559" spans="1:5" x14ac:dyDescent="0.4">
      <c r="A5559">
        <v>5558</v>
      </c>
      <c r="B5559">
        <v>105558</v>
      </c>
      <c r="C5559" s="2">
        <v>27575</v>
      </c>
      <c r="D5559" t="s">
        <v>13</v>
      </c>
      <c r="E5559" t="s">
        <v>14</v>
      </c>
    </row>
    <row r="5560" spans="1:5" x14ac:dyDescent="0.4">
      <c r="A5560">
        <v>5559</v>
      </c>
      <c r="B5560">
        <v>105559</v>
      </c>
      <c r="C5560" s="2">
        <v>32324</v>
      </c>
      <c r="D5560" t="s">
        <v>15</v>
      </c>
      <c r="E5560" t="s">
        <v>14</v>
      </c>
    </row>
    <row r="5561" spans="1:5" x14ac:dyDescent="0.4">
      <c r="A5561">
        <v>5560</v>
      </c>
      <c r="B5561">
        <v>105560</v>
      </c>
      <c r="C5561" s="2">
        <v>29036</v>
      </c>
      <c r="D5561" t="s">
        <v>13</v>
      </c>
      <c r="E5561" t="s">
        <v>14</v>
      </c>
    </row>
    <row r="5562" spans="1:5" x14ac:dyDescent="0.4">
      <c r="A5562">
        <v>5561</v>
      </c>
      <c r="B5562">
        <v>105561</v>
      </c>
      <c r="C5562" s="2">
        <v>37072</v>
      </c>
      <c r="D5562" t="s">
        <v>15</v>
      </c>
      <c r="E5562" t="s">
        <v>14</v>
      </c>
    </row>
    <row r="5563" spans="1:5" x14ac:dyDescent="0.4">
      <c r="A5563">
        <v>5562</v>
      </c>
      <c r="B5563">
        <v>105562</v>
      </c>
      <c r="C5563" s="2">
        <v>32324</v>
      </c>
      <c r="D5563" t="s">
        <v>13</v>
      </c>
      <c r="E5563" t="s">
        <v>14</v>
      </c>
    </row>
    <row r="5564" spans="1:5" x14ac:dyDescent="0.4">
      <c r="A5564">
        <v>5563</v>
      </c>
      <c r="B5564">
        <v>105563</v>
      </c>
      <c r="C5564" s="2">
        <v>34880</v>
      </c>
      <c r="D5564" t="s">
        <v>13</v>
      </c>
      <c r="E5564" t="s">
        <v>14</v>
      </c>
    </row>
    <row r="5565" spans="1:5" x14ac:dyDescent="0.4">
      <c r="A5565">
        <v>5564</v>
      </c>
      <c r="B5565">
        <v>105564</v>
      </c>
      <c r="C5565" s="2">
        <v>29036</v>
      </c>
      <c r="D5565" t="s">
        <v>13</v>
      </c>
      <c r="E5565" t="s">
        <v>14</v>
      </c>
    </row>
    <row r="5566" spans="1:5" x14ac:dyDescent="0.4">
      <c r="A5566">
        <v>5565</v>
      </c>
      <c r="B5566">
        <v>105565</v>
      </c>
      <c r="C5566" s="2">
        <v>32324</v>
      </c>
      <c r="D5566" t="s">
        <v>13</v>
      </c>
      <c r="E5566" t="s">
        <v>14</v>
      </c>
    </row>
    <row r="5567" spans="1:5" x14ac:dyDescent="0.4">
      <c r="A5567">
        <v>5566</v>
      </c>
      <c r="B5567">
        <v>105566</v>
      </c>
      <c r="C5567" s="2">
        <v>29402</v>
      </c>
      <c r="D5567" t="s">
        <v>13</v>
      </c>
      <c r="E5567" t="s">
        <v>14</v>
      </c>
    </row>
    <row r="5568" spans="1:5" x14ac:dyDescent="0.4">
      <c r="A5568">
        <v>5567</v>
      </c>
      <c r="B5568">
        <v>105567</v>
      </c>
      <c r="C5568" s="2">
        <v>27575</v>
      </c>
      <c r="D5568" t="s">
        <v>15</v>
      </c>
      <c r="E5568" t="s">
        <v>14</v>
      </c>
    </row>
    <row r="5569" spans="1:5" x14ac:dyDescent="0.4">
      <c r="A5569">
        <v>5568</v>
      </c>
      <c r="B5569">
        <v>105568</v>
      </c>
      <c r="C5569" s="2">
        <v>29402</v>
      </c>
      <c r="D5569" t="s">
        <v>13</v>
      </c>
      <c r="E5569" t="s">
        <v>14</v>
      </c>
    </row>
    <row r="5570" spans="1:5" x14ac:dyDescent="0.4">
      <c r="A5570">
        <v>5569</v>
      </c>
      <c r="B5570">
        <v>105569</v>
      </c>
      <c r="C5570" s="2">
        <v>31228</v>
      </c>
      <c r="D5570" t="s">
        <v>13</v>
      </c>
      <c r="E5570" t="s">
        <v>14</v>
      </c>
    </row>
    <row r="5571" spans="1:5" x14ac:dyDescent="0.4">
      <c r="A5571">
        <v>5570</v>
      </c>
      <c r="B5571">
        <v>105570</v>
      </c>
      <c r="C5571" s="2">
        <v>36707</v>
      </c>
      <c r="D5571" t="s">
        <v>13</v>
      </c>
      <c r="E5571" t="s">
        <v>16</v>
      </c>
    </row>
    <row r="5572" spans="1:5" x14ac:dyDescent="0.4">
      <c r="A5572">
        <v>5571</v>
      </c>
      <c r="B5572">
        <v>105571</v>
      </c>
      <c r="C5572" s="2">
        <v>32324</v>
      </c>
      <c r="D5572" t="s">
        <v>15</v>
      </c>
      <c r="E5572" t="s">
        <v>14</v>
      </c>
    </row>
    <row r="5573" spans="1:5" x14ac:dyDescent="0.4">
      <c r="A5573">
        <v>5572</v>
      </c>
      <c r="B5573">
        <v>105572</v>
      </c>
      <c r="C5573" s="2">
        <v>34515</v>
      </c>
      <c r="D5573" t="s">
        <v>13</v>
      </c>
      <c r="E5573" t="s">
        <v>14</v>
      </c>
    </row>
    <row r="5574" spans="1:5" x14ac:dyDescent="0.4">
      <c r="A5574">
        <v>5573</v>
      </c>
      <c r="B5574">
        <v>105573</v>
      </c>
      <c r="C5574" s="2">
        <v>33785</v>
      </c>
      <c r="D5574" t="s">
        <v>13</v>
      </c>
      <c r="E5574" t="s">
        <v>14</v>
      </c>
    </row>
    <row r="5575" spans="1:5" x14ac:dyDescent="0.4">
      <c r="A5575">
        <v>5574</v>
      </c>
      <c r="B5575">
        <v>105574</v>
      </c>
      <c r="C5575" s="2">
        <v>33785</v>
      </c>
      <c r="D5575" t="s">
        <v>13</v>
      </c>
      <c r="E5575" t="s">
        <v>14</v>
      </c>
    </row>
    <row r="5576" spans="1:5" x14ac:dyDescent="0.4">
      <c r="A5576">
        <v>5575</v>
      </c>
      <c r="B5576">
        <v>105575</v>
      </c>
      <c r="C5576" s="2">
        <v>36707</v>
      </c>
      <c r="D5576" t="s">
        <v>15</v>
      </c>
      <c r="E5576" t="s">
        <v>14</v>
      </c>
    </row>
    <row r="5577" spans="1:5" x14ac:dyDescent="0.4">
      <c r="A5577">
        <v>5576</v>
      </c>
      <c r="B5577">
        <v>105576</v>
      </c>
      <c r="C5577" s="2">
        <v>38533</v>
      </c>
      <c r="D5577" t="s">
        <v>13</v>
      </c>
      <c r="E5577" t="s">
        <v>16</v>
      </c>
    </row>
    <row r="5578" spans="1:5" x14ac:dyDescent="0.4">
      <c r="A5578">
        <v>5577</v>
      </c>
      <c r="B5578">
        <v>105577</v>
      </c>
      <c r="C5578" s="2">
        <v>35246</v>
      </c>
      <c r="D5578" t="s">
        <v>13</v>
      </c>
      <c r="E5578" t="s">
        <v>14</v>
      </c>
    </row>
    <row r="5579" spans="1:5" x14ac:dyDescent="0.4">
      <c r="A5579">
        <v>5578</v>
      </c>
      <c r="B5579">
        <v>105578</v>
      </c>
      <c r="C5579" s="2">
        <v>31593</v>
      </c>
      <c r="D5579" t="s">
        <v>13</v>
      </c>
      <c r="E5579" t="s">
        <v>14</v>
      </c>
    </row>
    <row r="5580" spans="1:5" x14ac:dyDescent="0.4">
      <c r="A5580">
        <v>5579</v>
      </c>
      <c r="B5580">
        <v>105579</v>
      </c>
      <c r="C5580" s="2">
        <v>38168</v>
      </c>
      <c r="D5580" t="s">
        <v>15</v>
      </c>
      <c r="E5580" t="s">
        <v>14</v>
      </c>
    </row>
    <row r="5581" spans="1:5" x14ac:dyDescent="0.4">
      <c r="A5581">
        <v>5580</v>
      </c>
      <c r="B5581">
        <v>105580</v>
      </c>
      <c r="C5581" s="2">
        <v>32324</v>
      </c>
      <c r="D5581" t="s">
        <v>13</v>
      </c>
      <c r="E5581" t="s">
        <v>16</v>
      </c>
    </row>
    <row r="5582" spans="1:5" x14ac:dyDescent="0.4">
      <c r="A5582">
        <v>5581</v>
      </c>
      <c r="B5582">
        <v>105581</v>
      </c>
      <c r="C5582" s="2">
        <v>23923</v>
      </c>
      <c r="D5582" t="s">
        <v>15</v>
      </c>
      <c r="E5582" t="s">
        <v>14</v>
      </c>
    </row>
    <row r="5583" spans="1:5" x14ac:dyDescent="0.4">
      <c r="A5583">
        <v>5582</v>
      </c>
      <c r="B5583">
        <v>105582</v>
      </c>
      <c r="C5583" s="2">
        <v>27941</v>
      </c>
      <c r="D5583" t="s">
        <v>13</v>
      </c>
      <c r="E5583" t="s">
        <v>14</v>
      </c>
    </row>
    <row r="5584" spans="1:5" x14ac:dyDescent="0.4">
      <c r="A5584">
        <v>5583</v>
      </c>
      <c r="B5584">
        <v>105583</v>
      </c>
      <c r="C5584" s="2">
        <v>25019</v>
      </c>
      <c r="D5584" t="s">
        <v>13</v>
      </c>
      <c r="E5584" t="s">
        <v>14</v>
      </c>
    </row>
    <row r="5585" spans="1:5" x14ac:dyDescent="0.4">
      <c r="A5585">
        <v>5584</v>
      </c>
      <c r="B5585">
        <v>105584</v>
      </c>
      <c r="C5585" s="2">
        <v>30497</v>
      </c>
      <c r="D5585" t="s">
        <v>13</v>
      </c>
      <c r="E5585" t="s">
        <v>14</v>
      </c>
    </row>
    <row r="5586" spans="1:5" x14ac:dyDescent="0.4">
      <c r="A5586">
        <v>5585</v>
      </c>
      <c r="B5586">
        <v>105585</v>
      </c>
      <c r="C5586" s="2">
        <v>27210</v>
      </c>
      <c r="D5586" t="s">
        <v>13</v>
      </c>
      <c r="E5586" t="s">
        <v>14</v>
      </c>
    </row>
    <row r="5587" spans="1:5" x14ac:dyDescent="0.4">
      <c r="A5587">
        <v>5586</v>
      </c>
      <c r="B5587">
        <v>105586</v>
      </c>
      <c r="C5587" s="2">
        <v>35611</v>
      </c>
      <c r="D5587" t="s">
        <v>13</v>
      </c>
      <c r="E5587" t="s">
        <v>14</v>
      </c>
    </row>
    <row r="5588" spans="1:5" x14ac:dyDescent="0.4">
      <c r="A5588">
        <v>5587</v>
      </c>
      <c r="B5588">
        <v>105587</v>
      </c>
      <c r="C5588" s="2">
        <v>35246</v>
      </c>
      <c r="D5588" t="s">
        <v>13</v>
      </c>
      <c r="E5588" t="s">
        <v>14</v>
      </c>
    </row>
    <row r="5589" spans="1:5" x14ac:dyDescent="0.4">
      <c r="A5589">
        <v>5588</v>
      </c>
      <c r="B5589">
        <v>105588</v>
      </c>
      <c r="C5589" s="2">
        <v>38533</v>
      </c>
      <c r="D5589" t="s">
        <v>13</v>
      </c>
      <c r="E5589" t="s">
        <v>14</v>
      </c>
    </row>
    <row r="5590" spans="1:5" x14ac:dyDescent="0.4">
      <c r="A5590">
        <v>5589</v>
      </c>
      <c r="B5590">
        <v>105589</v>
      </c>
      <c r="C5590" s="2">
        <v>27210</v>
      </c>
      <c r="D5590" t="s">
        <v>15</v>
      </c>
      <c r="E5590" t="s">
        <v>14</v>
      </c>
    </row>
    <row r="5591" spans="1:5" x14ac:dyDescent="0.4">
      <c r="A5591">
        <v>5590</v>
      </c>
      <c r="B5591">
        <v>105590</v>
      </c>
      <c r="C5591" s="2">
        <v>25749</v>
      </c>
      <c r="D5591" t="s">
        <v>15</v>
      </c>
      <c r="E5591" t="s">
        <v>14</v>
      </c>
    </row>
    <row r="5592" spans="1:5" x14ac:dyDescent="0.4">
      <c r="A5592">
        <v>5591</v>
      </c>
      <c r="B5592">
        <v>105591</v>
      </c>
      <c r="C5592" s="2">
        <v>34880</v>
      </c>
      <c r="D5592" t="s">
        <v>13</v>
      </c>
      <c r="E5592" t="s">
        <v>14</v>
      </c>
    </row>
    <row r="5593" spans="1:5" x14ac:dyDescent="0.4">
      <c r="A5593">
        <v>5592</v>
      </c>
      <c r="B5593">
        <v>105592</v>
      </c>
      <c r="C5593" s="2">
        <v>33419</v>
      </c>
      <c r="D5593" t="s">
        <v>15</v>
      </c>
      <c r="E5593" t="s">
        <v>14</v>
      </c>
    </row>
    <row r="5594" spans="1:5" x14ac:dyDescent="0.4">
      <c r="A5594">
        <v>5593</v>
      </c>
      <c r="B5594">
        <v>105593</v>
      </c>
      <c r="C5594" s="2">
        <v>35611</v>
      </c>
      <c r="D5594" t="s">
        <v>15</v>
      </c>
      <c r="E5594" t="s">
        <v>14</v>
      </c>
    </row>
    <row r="5595" spans="1:5" x14ac:dyDescent="0.4">
      <c r="A5595">
        <v>5594</v>
      </c>
      <c r="B5595">
        <v>105594</v>
      </c>
      <c r="C5595" s="2">
        <v>30497</v>
      </c>
      <c r="D5595" t="s">
        <v>15</v>
      </c>
      <c r="E5595" t="s">
        <v>14</v>
      </c>
    </row>
    <row r="5596" spans="1:5" x14ac:dyDescent="0.4">
      <c r="A5596">
        <v>5595</v>
      </c>
      <c r="B5596">
        <v>105595</v>
      </c>
      <c r="C5596" s="2">
        <v>27575</v>
      </c>
      <c r="D5596" t="s">
        <v>13</v>
      </c>
      <c r="E5596" t="s">
        <v>14</v>
      </c>
    </row>
    <row r="5597" spans="1:5" x14ac:dyDescent="0.4">
      <c r="A5597">
        <v>5596</v>
      </c>
      <c r="B5597">
        <v>105596</v>
      </c>
      <c r="C5597" s="2">
        <v>38533</v>
      </c>
      <c r="D5597" t="s">
        <v>15</v>
      </c>
      <c r="E5597" t="s">
        <v>16</v>
      </c>
    </row>
    <row r="5598" spans="1:5" x14ac:dyDescent="0.4">
      <c r="A5598">
        <v>5597</v>
      </c>
      <c r="B5598">
        <v>105597</v>
      </c>
      <c r="C5598" s="2">
        <v>30497</v>
      </c>
      <c r="D5598" t="s">
        <v>13</v>
      </c>
      <c r="E5598" t="s">
        <v>16</v>
      </c>
    </row>
    <row r="5599" spans="1:5" x14ac:dyDescent="0.4">
      <c r="A5599">
        <v>5598</v>
      </c>
      <c r="B5599">
        <v>105598</v>
      </c>
      <c r="C5599" s="2">
        <v>33419</v>
      </c>
      <c r="D5599" t="s">
        <v>13</v>
      </c>
      <c r="E5599" t="s">
        <v>14</v>
      </c>
    </row>
    <row r="5600" spans="1:5" x14ac:dyDescent="0.4">
      <c r="A5600">
        <v>5599</v>
      </c>
      <c r="B5600">
        <v>105599</v>
      </c>
      <c r="C5600" s="2">
        <v>31958</v>
      </c>
      <c r="D5600" t="s">
        <v>13</v>
      </c>
      <c r="E5600" t="s">
        <v>14</v>
      </c>
    </row>
    <row r="5601" spans="1:5" x14ac:dyDescent="0.4">
      <c r="A5601">
        <v>5600</v>
      </c>
      <c r="B5601">
        <v>105600</v>
      </c>
      <c r="C5601" s="2">
        <v>30132</v>
      </c>
      <c r="D5601" t="s">
        <v>13</v>
      </c>
      <c r="E5601" t="s">
        <v>14</v>
      </c>
    </row>
    <row r="5602" spans="1:5" x14ac:dyDescent="0.4">
      <c r="A5602">
        <v>5601</v>
      </c>
      <c r="B5602">
        <v>105601</v>
      </c>
      <c r="C5602" s="2">
        <v>33054</v>
      </c>
      <c r="D5602" t="s">
        <v>13</v>
      </c>
      <c r="E5602" t="s">
        <v>16</v>
      </c>
    </row>
    <row r="5603" spans="1:5" x14ac:dyDescent="0.4">
      <c r="A5603">
        <v>5602</v>
      </c>
      <c r="B5603">
        <v>105602</v>
      </c>
      <c r="C5603" s="2">
        <v>32689</v>
      </c>
      <c r="D5603" t="s">
        <v>13</v>
      </c>
      <c r="E5603" t="s">
        <v>14</v>
      </c>
    </row>
    <row r="5604" spans="1:5" x14ac:dyDescent="0.4">
      <c r="A5604">
        <v>5603</v>
      </c>
      <c r="B5604">
        <v>105603</v>
      </c>
      <c r="C5604" s="2">
        <v>33419</v>
      </c>
      <c r="D5604" t="s">
        <v>15</v>
      </c>
      <c r="E5604" t="s">
        <v>14</v>
      </c>
    </row>
    <row r="5605" spans="1:5" x14ac:dyDescent="0.4">
      <c r="A5605">
        <v>5604</v>
      </c>
      <c r="B5605">
        <v>105604</v>
      </c>
      <c r="C5605" s="2">
        <v>27941</v>
      </c>
      <c r="D5605" t="s">
        <v>13</v>
      </c>
      <c r="E5605" t="s">
        <v>14</v>
      </c>
    </row>
    <row r="5606" spans="1:5" x14ac:dyDescent="0.4">
      <c r="A5606">
        <v>5605</v>
      </c>
      <c r="B5606">
        <v>105605</v>
      </c>
      <c r="C5606" s="2">
        <v>30497</v>
      </c>
      <c r="D5606" t="s">
        <v>15</v>
      </c>
      <c r="E5606" t="s">
        <v>16</v>
      </c>
    </row>
    <row r="5607" spans="1:5" x14ac:dyDescent="0.4">
      <c r="A5607">
        <v>5606</v>
      </c>
      <c r="B5607">
        <v>105606</v>
      </c>
      <c r="C5607" s="2">
        <v>31228</v>
      </c>
      <c r="D5607" t="s">
        <v>13</v>
      </c>
      <c r="E5607" t="s">
        <v>14</v>
      </c>
    </row>
    <row r="5608" spans="1:5" x14ac:dyDescent="0.4">
      <c r="A5608">
        <v>5607</v>
      </c>
      <c r="B5608">
        <v>105607</v>
      </c>
      <c r="C5608" s="2">
        <v>37802</v>
      </c>
      <c r="D5608" t="s">
        <v>13</v>
      </c>
      <c r="E5608" t="s">
        <v>14</v>
      </c>
    </row>
    <row r="5609" spans="1:5" x14ac:dyDescent="0.4">
      <c r="A5609">
        <v>5608</v>
      </c>
      <c r="B5609">
        <v>105608</v>
      </c>
      <c r="C5609" s="2">
        <v>34150</v>
      </c>
      <c r="D5609" t="s">
        <v>15</v>
      </c>
      <c r="E5609" t="s">
        <v>14</v>
      </c>
    </row>
    <row r="5610" spans="1:5" x14ac:dyDescent="0.4">
      <c r="A5610">
        <v>5609</v>
      </c>
      <c r="B5610">
        <v>105609</v>
      </c>
      <c r="C5610" s="2">
        <v>28306</v>
      </c>
      <c r="D5610" t="s">
        <v>15</v>
      </c>
      <c r="E5610" t="s">
        <v>14</v>
      </c>
    </row>
    <row r="5611" spans="1:5" x14ac:dyDescent="0.4">
      <c r="A5611">
        <v>5610</v>
      </c>
      <c r="B5611">
        <v>105610</v>
      </c>
      <c r="C5611" s="2">
        <v>32324</v>
      </c>
      <c r="D5611" t="s">
        <v>13</v>
      </c>
      <c r="E5611" t="s">
        <v>14</v>
      </c>
    </row>
    <row r="5612" spans="1:5" x14ac:dyDescent="0.4">
      <c r="A5612">
        <v>5611</v>
      </c>
      <c r="B5612">
        <v>105611</v>
      </c>
      <c r="C5612" s="2">
        <v>29402</v>
      </c>
      <c r="D5612" t="s">
        <v>13</v>
      </c>
      <c r="E5612" t="s">
        <v>16</v>
      </c>
    </row>
    <row r="5613" spans="1:5" x14ac:dyDescent="0.4">
      <c r="A5613">
        <v>5612</v>
      </c>
      <c r="B5613">
        <v>105612</v>
      </c>
      <c r="C5613" s="2">
        <v>24653</v>
      </c>
      <c r="D5613" t="s">
        <v>15</v>
      </c>
      <c r="E5613" t="s">
        <v>16</v>
      </c>
    </row>
    <row r="5614" spans="1:5" x14ac:dyDescent="0.4">
      <c r="A5614">
        <v>5613</v>
      </c>
      <c r="B5614">
        <v>105613</v>
      </c>
      <c r="C5614" s="2">
        <v>27941</v>
      </c>
      <c r="D5614" t="s">
        <v>13</v>
      </c>
      <c r="E5614" t="s">
        <v>14</v>
      </c>
    </row>
    <row r="5615" spans="1:5" x14ac:dyDescent="0.4">
      <c r="A5615">
        <v>5614</v>
      </c>
      <c r="B5615">
        <v>105614</v>
      </c>
      <c r="C5615" s="2">
        <v>31958</v>
      </c>
      <c r="D5615" t="s">
        <v>15</v>
      </c>
      <c r="E5615" t="s">
        <v>14</v>
      </c>
    </row>
    <row r="5616" spans="1:5" x14ac:dyDescent="0.4">
      <c r="A5616">
        <v>5615</v>
      </c>
      <c r="B5616">
        <v>105615</v>
      </c>
      <c r="C5616" s="2">
        <v>34515</v>
      </c>
      <c r="D5616" t="s">
        <v>15</v>
      </c>
      <c r="E5616" t="s">
        <v>14</v>
      </c>
    </row>
    <row r="5617" spans="1:5" x14ac:dyDescent="0.4">
      <c r="A5617">
        <v>5616</v>
      </c>
      <c r="B5617">
        <v>105616</v>
      </c>
      <c r="C5617" s="2">
        <v>38533</v>
      </c>
      <c r="D5617" t="s">
        <v>13</v>
      </c>
      <c r="E5617" t="s">
        <v>14</v>
      </c>
    </row>
    <row r="5618" spans="1:5" x14ac:dyDescent="0.4">
      <c r="A5618">
        <v>5617</v>
      </c>
      <c r="B5618">
        <v>105617</v>
      </c>
      <c r="C5618" s="2">
        <v>33054</v>
      </c>
      <c r="D5618" t="s">
        <v>13</v>
      </c>
      <c r="E5618" t="s">
        <v>16</v>
      </c>
    </row>
    <row r="5619" spans="1:5" x14ac:dyDescent="0.4">
      <c r="A5619">
        <v>5618</v>
      </c>
      <c r="B5619">
        <v>105618</v>
      </c>
      <c r="C5619" s="2">
        <v>33785</v>
      </c>
      <c r="D5619" t="s">
        <v>13</v>
      </c>
      <c r="E5619" t="s">
        <v>14</v>
      </c>
    </row>
    <row r="5620" spans="1:5" x14ac:dyDescent="0.4">
      <c r="A5620">
        <v>5619</v>
      </c>
      <c r="B5620">
        <v>105619</v>
      </c>
      <c r="C5620" s="2">
        <v>30497</v>
      </c>
      <c r="D5620" t="s">
        <v>13</v>
      </c>
      <c r="E5620" t="s">
        <v>14</v>
      </c>
    </row>
    <row r="5621" spans="1:5" x14ac:dyDescent="0.4">
      <c r="A5621">
        <v>5620</v>
      </c>
      <c r="B5621">
        <v>105620</v>
      </c>
      <c r="C5621" s="2">
        <v>33054</v>
      </c>
      <c r="D5621" t="s">
        <v>15</v>
      </c>
      <c r="E5621" t="s">
        <v>16</v>
      </c>
    </row>
    <row r="5622" spans="1:5" x14ac:dyDescent="0.4">
      <c r="A5622">
        <v>5621</v>
      </c>
      <c r="B5622">
        <v>105621</v>
      </c>
      <c r="C5622" s="2">
        <v>33785</v>
      </c>
      <c r="D5622" t="s">
        <v>15</v>
      </c>
      <c r="E5622" t="s">
        <v>14</v>
      </c>
    </row>
    <row r="5623" spans="1:5" x14ac:dyDescent="0.4">
      <c r="A5623">
        <v>5622</v>
      </c>
      <c r="B5623">
        <v>105622</v>
      </c>
      <c r="C5623" s="2">
        <v>38533</v>
      </c>
      <c r="D5623" t="s">
        <v>15</v>
      </c>
      <c r="E5623" t="s">
        <v>14</v>
      </c>
    </row>
    <row r="5624" spans="1:5" x14ac:dyDescent="0.4">
      <c r="A5624">
        <v>5623</v>
      </c>
      <c r="B5624">
        <v>105623</v>
      </c>
      <c r="C5624" s="2">
        <v>36341</v>
      </c>
      <c r="D5624" t="s">
        <v>15</v>
      </c>
      <c r="E5624" t="s">
        <v>16</v>
      </c>
    </row>
    <row r="5625" spans="1:5" x14ac:dyDescent="0.4">
      <c r="A5625">
        <v>5624</v>
      </c>
      <c r="B5625">
        <v>105624</v>
      </c>
      <c r="C5625" s="2">
        <v>30132</v>
      </c>
      <c r="D5625" t="s">
        <v>13</v>
      </c>
      <c r="E5625" t="s">
        <v>14</v>
      </c>
    </row>
    <row r="5626" spans="1:5" x14ac:dyDescent="0.4">
      <c r="A5626">
        <v>5625</v>
      </c>
      <c r="B5626">
        <v>105625</v>
      </c>
      <c r="C5626" s="2">
        <v>24653</v>
      </c>
      <c r="D5626" t="s">
        <v>15</v>
      </c>
      <c r="E5626" t="s">
        <v>14</v>
      </c>
    </row>
    <row r="5627" spans="1:5" x14ac:dyDescent="0.4">
      <c r="A5627">
        <v>5626</v>
      </c>
      <c r="B5627">
        <v>105626</v>
      </c>
      <c r="C5627" s="2">
        <v>32689</v>
      </c>
      <c r="D5627" t="s">
        <v>13</v>
      </c>
      <c r="E5627" t="s">
        <v>14</v>
      </c>
    </row>
    <row r="5628" spans="1:5" x14ac:dyDescent="0.4">
      <c r="A5628">
        <v>5627</v>
      </c>
      <c r="B5628">
        <v>105627</v>
      </c>
      <c r="C5628" s="2">
        <v>30863</v>
      </c>
      <c r="D5628" t="s">
        <v>15</v>
      </c>
      <c r="E5628" t="s">
        <v>14</v>
      </c>
    </row>
    <row r="5629" spans="1:5" x14ac:dyDescent="0.4">
      <c r="A5629">
        <v>5628</v>
      </c>
      <c r="B5629">
        <v>105628</v>
      </c>
      <c r="C5629" s="2">
        <v>28306</v>
      </c>
      <c r="D5629" t="s">
        <v>13</v>
      </c>
      <c r="E5629" t="s">
        <v>14</v>
      </c>
    </row>
    <row r="5630" spans="1:5" x14ac:dyDescent="0.4">
      <c r="A5630">
        <v>5629</v>
      </c>
      <c r="B5630">
        <v>105629</v>
      </c>
      <c r="C5630" s="2">
        <v>35976</v>
      </c>
      <c r="D5630" t="s">
        <v>15</v>
      </c>
      <c r="E5630" t="s">
        <v>14</v>
      </c>
    </row>
    <row r="5631" spans="1:5" x14ac:dyDescent="0.4">
      <c r="A5631">
        <v>5630</v>
      </c>
      <c r="B5631">
        <v>105630</v>
      </c>
      <c r="C5631" s="2">
        <v>30863</v>
      </c>
      <c r="D5631" t="s">
        <v>15</v>
      </c>
      <c r="E5631" t="s">
        <v>14</v>
      </c>
    </row>
    <row r="5632" spans="1:5" x14ac:dyDescent="0.4">
      <c r="A5632">
        <v>5631</v>
      </c>
      <c r="B5632">
        <v>105631</v>
      </c>
      <c r="C5632" s="2">
        <v>35611</v>
      </c>
      <c r="D5632" t="s">
        <v>13</v>
      </c>
      <c r="E5632" t="s">
        <v>14</v>
      </c>
    </row>
    <row r="5633" spans="1:5" x14ac:dyDescent="0.4">
      <c r="A5633">
        <v>5632</v>
      </c>
      <c r="B5633">
        <v>105632</v>
      </c>
      <c r="C5633" s="2">
        <v>28671</v>
      </c>
      <c r="D5633" t="s">
        <v>13</v>
      </c>
      <c r="E5633" t="s">
        <v>14</v>
      </c>
    </row>
    <row r="5634" spans="1:5" x14ac:dyDescent="0.4">
      <c r="A5634">
        <v>5633</v>
      </c>
      <c r="B5634">
        <v>105633</v>
      </c>
      <c r="C5634" s="2">
        <v>31593</v>
      </c>
      <c r="D5634" t="s">
        <v>13</v>
      </c>
      <c r="E5634" t="s">
        <v>14</v>
      </c>
    </row>
    <row r="5635" spans="1:5" x14ac:dyDescent="0.4">
      <c r="A5635">
        <v>5634</v>
      </c>
      <c r="B5635">
        <v>105634</v>
      </c>
      <c r="C5635" s="2">
        <v>30863</v>
      </c>
      <c r="D5635" t="s">
        <v>13</v>
      </c>
      <c r="E5635" t="s">
        <v>16</v>
      </c>
    </row>
    <row r="5636" spans="1:5" x14ac:dyDescent="0.4">
      <c r="A5636">
        <v>5635</v>
      </c>
      <c r="B5636">
        <v>105635</v>
      </c>
      <c r="C5636" s="2">
        <v>35611</v>
      </c>
      <c r="D5636" t="s">
        <v>15</v>
      </c>
      <c r="E5636" t="s">
        <v>14</v>
      </c>
    </row>
    <row r="5637" spans="1:5" x14ac:dyDescent="0.4">
      <c r="A5637">
        <v>5636</v>
      </c>
      <c r="B5637">
        <v>105636</v>
      </c>
      <c r="C5637" s="2">
        <v>29402</v>
      </c>
      <c r="D5637" t="s">
        <v>15</v>
      </c>
      <c r="E5637" t="s">
        <v>14</v>
      </c>
    </row>
    <row r="5638" spans="1:5" x14ac:dyDescent="0.4">
      <c r="A5638">
        <v>5637</v>
      </c>
      <c r="B5638">
        <v>105637</v>
      </c>
      <c r="C5638" s="2">
        <v>23192</v>
      </c>
      <c r="D5638" t="s">
        <v>13</v>
      </c>
      <c r="E5638" t="s">
        <v>14</v>
      </c>
    </row>
    <row r="5639" spans="1:5" x14ac:dyDescent="0.4">
      <c r="A5639">
        <v>5638</v>
      </c>
      <c r="B5639">
        <v>105638</v>
      </c>
      <c r="C5639" s="2">
        <v>36707</v>
      </c>
      <c r="D5639" t="s">
        <v>13</v>
      </c>
      <c r="E5639" t="s">
        <v>14</v>
      </c>
    </row>
    <row r="5640" spans="1:5" x14ac:dyDescent="0.4">
      <c r="A5640">
        <v>5639</v>
      </c>
      <c r="B5640">
        <v>105639</v>
      </c>
      <c r="C5640" s="2">
        <v>33785</v>
      </c>
      <c r="D5640" t="s">
        <v>15</v>
      </c>
      <c r="E5640" t="s">
        <v>14</v>
      </c>
    </row>
    <row r="5641" spans="1:5" x14ac:dyDescent="0.4">
      <c r="A5641">
        <v>5640</v>
      </c>
      <c r="B5641">
        <v>105640</v>
      </c>
      <c r="C5641" s="2">
        <v>31228</v>
      </c>
      <c r="D5641" t="s">
        <v>13</v>
      </c>
      <c r="E5641" t="s">
        <v>14</v>
      </c>
    </row>
    <row r="5642" spans="1:5" x14ac:dyDescent="0.4">
      <c r="A5642">
        <v>5641</v>
      </c>
      <c r="B5642">
        <v>105641</v>
      </c>
      <c r="C5642" s="2">
        <v>29036</v>
      </c>
      <c r="D5642" t="s">
        <v>13</v>
      </c>
      <c r="E5642" t="s">
        <v>14</v>
      </c>
    </row>
    <row r="5643" spans="1:5" x14ac:dyDescent="0.4">
      <c r="A5643">
        <v>5642</v>
      </c>
      <c r="B5643">
        <v>105642</v>
      </c>
      <c r="C5643" s="2">
        <v>34880</v>
      </c>
      <c r="D5643" t="s">
        <v>15</v>
      </c>
      <c r="E5643" t="s">
        <v>14</v>
      </c>
    </row>
    <row r="5644" spans="1:5" x14ac:dyDescent="0.4">
      <c r="A5644">
        <v>5643</v>
      </c>
      <c r="B5644">
        <v>105643</v>
      </c>
      <c r="C5644" s="2">
        <v>38533</v>
      </c>
      <c r="D5644" t="s">
        <v>15</v>
      </c>
      <c r="E5644" t="s">
        <v>16</v>
      </c>
    </row>
    <row r="5645" spans="1:5" x14ac:dyDescent="0.4">
      <c r="A5645">
        <v>5644</v>
      </c>
      <c r="B5645">
        <v>105644</v>
      </c>
      <c r="C5645" s="2">
        <v>26480</v>
      </c>
      <c r="D5645" t="s">
        <v>13</v>
      </c>
      <c r="E5645" t="s">
        <v>14</v>
      </c>
    </row>
    <row r="5646" spans="1:5" x14ac:dyDescent="0.4">
      <c r="A5646">
        <v>5645</v>
      </c>
      <c r="B5646">
        <v>105645</v>
      </c>
      <c r="C5646" s="2">
        <v>29036</v>
      </c>
      <c r="D5646" t="s">
        <v>13</v>
      </c>
      <c r="E5646" t="s">
        <v>16</v>
      </c>
    </row>
    <row r="5647" spans="1:5" x14ac:dyDescent="0.4">
      <c r="A5647">
        <v>5646</v>
      </c>
      <c r="B5647">
        <v>105646</v>
      </c>
      <c r="C5647" s="2">
        <v>38533</v>
      </c>
      <c r="D5647" t="s">
        <v>15</v>
      </c>
      <c r="E5647" t="s">
        <v>14</v>
      </c>
    </row>
    <row r="5648" spans="1:5" x14ac:dyDescent="0.4">
      <c r="A5648">
        <v>5647</v>
      </c>
      <c r="B5648">
        <v>105647</v>
      </c>
      <c r="C5648" s="2">
        <v>34880</v>
      </c>
      <c r="D5648" t="s">
        <v>15</v>
      </c>
      <c r="E5648" t="s">
        <v>14</v>
      </c>
    </row>
    <row r="5649" spans="1:5" x14ac:dyDescent="0.4">
      <c r="A5649">
        <v>5648</v>
      </c>
      <c r="B5649">
        <v>105648</v>
      </c>
      <c r="C5649" s="2">
        <v>25384</v>
      </c>
      <c r="D5649" t="s">
        <v>15</v>
      </c>
      <c r="E5649" t="s">
        <v>14</v>
      </c>
    </row>
    <row r="5650" spans="1:5" x14ac:dyDescent="0.4">
      <c r="A5650">
        <v>5649</v>
      </c>
      <c r="B5650">
        <v>105649</v>
      </c>
      <c r="C5650" s="2">
        <v>26114</v>
      </c>
      <c r="D5650" t="s">
        <v>13</v>
      </c>
      <c r="E5650" t="s">
        <v>14</v>
      </c>
    </row>
    <row r="5651" spans="1:5" x14ac:dyDescent="0.4">
      <c r="A5651">
        <v>5650</v>
      </c>
      <c r="B5651">
        <v>105650</v>
      </c>
      <c r="C5651" s="2">
        <v>28306</v>
      </c>
      <c r="D5651" t="s">
        <v>15</v>
      </c>
      <c r="E5651" t="s">
        <v>16</v>
      </c>
    </row>
    <row r="5652" spans="1:5" x14ac:dyDescent="0.4">
      <c r="A5652">
        <v>5651</v>
      </c>
      <c r="B5652">
        <v>105651</v>
      </c>
      <c r="C5652" s="2">
        <v>33054</v>
      </c>
      <c r="D5652" t="s">
        <v>15</v>
      </c>
      <c r="E5652" t="s">
        <v>14</v>
      </c>
    </row>
    <row r="5653" spans="1:5" x14ac:dyDescent="0.4">
      <c r="A5653">
        <v>5652</v>
      </c>
      <c r="B5653">
        <v>105652</v>
      </c>
      <c r="C5653" s="2">
        <v>31958</v>
      </c>
      <c r="D5653" t="s">
        <v>15</v>
      </c>
      <c r="E5653" t="s">
        <v>14</v>
      </c>
    </row>
    <row r="5654" spans="1:5" x14ac:dyDescent="0.4">
      <c r="A5654">
        <v>5653</v>
      </c>
      <c r="B5654">
        <v>105653</v>
      </c>
      <c r="C5654" s="2">
        <v>33054</v>
      </c>
      <c r="D5654" t="s">
        <v>15</v>
      </c>
      <c r="E5654" t="s">
        <v>14</v>
      </c>
    </row>
    <row r="5655" spans="1:5" x14ac:dyDescent="0.4">
      <c r="A5655">
        <v>5654</v>
      </c>
      <c r="B5655">
        <v>105654</v>
      </c>
      <c r="C5655" s="2">
        <v>27210</v>
      </c>
      <c r="D5655" t="s">
        <v>13</v>
      </c>
      <c r="E5655" t="s">
        <v>14</v>
      </c>
    </row>
    <row r="5656" spans="1:5" x14ac:dyDescent="0.4">
      <c r="A5656">
        <v>5655</v>
      </c>
      <c r="B5656">
        <v>105655</v>
      </c>
      <c r="C5656" s="2">
        <v>36341</v>
      </c>
      <c r="D5656" t="s">
        <v>15</v>
      </c>
      <c r="E5656" t="s">
        <v>14</v>
      </c>
    </row>
    <row r="5657" spans="1:5" x14ac:dyDescent="0.4">
      <c r="A5657">
        <v>5656</v>
      </c>
      <c r="B5657">
        <v>105656</v>
      </c>
      <c r="C5657" s="2">
        <v>35976</v>
      </c>
      <c r="D5657" t="s">
        <v>13</v>
      </c>
      <c r="E5657" t="s">
        <v>14</v>
      </c>
    </row>
    <row r="5658" spans="1:5" x14ac:dyDescent="0.4">
      <c r="A5658">
        <v>5657</v>
      </c>
      <c r="B5658">
        <v>105657</v>
      </c>
      <c r="C5658" s="2">
        <v>27941</v>
      </c>
      <c r="D5658" t="s">
        <v>13</v>
      </c>
      <c r="E5658" t="s">
        <v>14</v>
      </c>
    </row>
    <row r="5659" spans="1:5" x14ac:dyDescent="0.4">
      <c r="A5659">
        <v>5658</v>
      </c>
      <c r="B5659">
        <v>105658</v>
      </c>
      <c r="C5659" s="2">
        <v>32689</v>
      </c>
      <c r="D5659" t="s">
        <v>15</v>
      </c>
      <c r="E5659" t="s">
        <v>14</v>
      </c>
    </row>
    <row r="5660" spans="1:5" x14ac:dyDescent="0.4">
      <c r="A5660">
        <v>5659</v>
      </c>
      <c r="B5660">
        <v>105659</v>
      </c>
      <c r="C5660" s="2">
        <v>26114</v>
      </c>
      <c r="D5660" t="s">
        <v>15</v>
      </c>
      <c r="E5660" t="s">
        <v>16</v>
      </c>
    </row>
    <row r="5661" spans="1:5" x14ac:dyDescent="0.4">
      <c r="A5661">
        <v>5660</v>
      </c>
      <c r="B5661">
        <v>105660</v>
      </c>
      <c r="C5661" s="2">
        <v>35246</v>
      </c>
      <c r="D5661" t="s">
        <v>15</v>
      </c>
      <c r="E5661" t="s">
        <v>14</v>
      </c>
    </row>
    <row r="5662" spans="1:5" x14ac:dyDescent="0.4">
      <c r="A5662">
        <v>5661</v>
      </c>
      <c r="B5662">
        <v>105661</v>
      </c>
      <c r="C5662" s="2">
        <v>32689</v>
      </c>
      <c r="D5662" t="s">
        <v>13</v>
      </c>
      <c r="E5662" t="s">
        <v>14</v>
      </c>
    </row>
    <row r="5663" spans="1:5" x14ac:dyDescent="0.4">
      <c r="A5663">
        <v>5662</v>
      </c>
      <c r="B5663">
        <v>105662</v>
      </c>
      <c r="C5663" s="2">
        <v>36341</v>
      </c>
      <c r="D5663" t="s">
        <v>13</v>
      </c>
      <c r="E5663" t="s">
        <v>14</v>
      </c>
    </row>
    <row r="5664" spans="1:5" x14ac:dyDescent="0.4">
      <c r="A5664">
        <v>5663</v>
      </c>
      <c r="B5664">
        <v>105663</v>
      </c>
      <c r="C5664" s="2">
        <v>32324</v>
      </c>
      <c r="D5664" t="s">
        <v>15</v>
      </c>
      <c r="E5664" t="s">
        <v>16</v>
      </c>
    </row>
    <row r="5665" spans="1:5" x14ac:dyDescent="0.4">
      <c r="A5665">
        <v>5664</v>
      </c>
      <c r="B5665">
        <v>105664</v>
      </c>
      <c r="C5665" s="2">
        <v>38533</v>
      </c>
      <c r="D5665" t="s">
        <v>13</v>
      </c>
      <c r="E5665" t="s">
        <v>14</v>
      </c>
    </row>
    <row r="5666" spans="1:5" x14ac:dyDescent="0.4">
      <c r="A5666">
        <v>5665</v>
      </c>
      <c r="B5666">
        <v>105665</v>
      </c>
      <c r="C5666" s="2">
        <v>34515</v>
      </c>
      <c r="D5666" t="s">
        <v>15</v>
      </c>
      <c r="E5666" t="s">
        <v>14</v>
      </c>
    </row>
    <row r="5667" spans="1:5" x14ac:dyDescent="0.4">
      <c r="A5667">
        <v>5666</v>
      </c>
      <c r="B5667">
        <v>105666</v>
      </c>
      <c r="C5667" s="2">
        <v>38533</v>
      </c>
      <c r="D5667" t="s">
        <v>13</v>
      </c>
      <c r="E5667" t="s">
        <v>14</v>
      </c>
    </row>
    <row r="5668" spans="1:5" x14ac:dyDescent="0.4">
      <c r="A5668">
        <v>5667</v>
      </c>
      <c r="B5668">
        <v>105667</v>
      </c>
      <c r="C5668" s="2">
        <v>29402</v>
      </c>
      <c r="D5668" t="s">
        <v>15</v>
      </c>
      <c r="E5668" t="s">
        <v>14</v>
      </c>
    </row>
    <row r="5669" spans="1:5" x14ac:dyDescent="0.4">
      <c r="A5669">
        <v>5668</v>
      </c>
      <c r="B5669">
        <v>105668</v>
      </c>
      <c r="C5669" s="2">
        <v>29036</v>
      </c>
      <c r="D5669" t="s">
        <v>13</v>
      </c>
      <c r="E5669" t="s">
        <v>14</v>
      </c>
    </row>
    <row r="5670" spans="1:5" x14ac:dyDescent="0.4">
      <c r="A5670">
        <v>5669</v>
      </c>
      <c r="B5670">
        <v>105669</v>
      </c>
      <c r="C5670" s="2">
        <v>38533</v>
      </c>
      <c r="D5670" t="s">
        <v>15</v>
      </c>
      <c r="E5670" t="s">
        <v>14</v>
      </c>
    </row>
    <row r="5671" spans="1:5" x14ac:dyDescent="0.4">
      <c r="A5671">
        <v>5670</v>
      </c>
      <c r="B5671">
        <v>105670</v>
      </c>
      <c r="C5671" s="2">
        <v>26480</v>
      </c>
      <c r="D5671" t="s">
        <v>15</v>
      </c>
      <c r="E5671" t="s">
        <v>14</v>
      </c>
    </row>
    <row r="5672" spans="1:5" x14ac:dyDescent="0.4">
      <c r="A5672">
        <v>5671</v>
      </c>
      <c r="B5672">
        <v>105671</v>
      </c>
      <c r="C5672" s="2">
        <v>21366</v>
      </c>
      <c r="D5672" t="s">
        <v>13</v>
      </c>
      <c r="E5672" t="s">
        <v>14</v>
      </c>
    </row>
    <row r="5673" spans="1:5" x14ac:dyDescent="0.4">
      <c r="A5673">
        <v>5672</v>
      </c>
      <c r="B5673">
        <v>105672</v>
      </c>
      <c r="C5673" s="2">
        <v>31958</v>
      </c>
      <c r="D5673" t="s">
        <v>15</v>
      </c>
      <c r="E5673" t="s">
        <v>14</v>
      </c>
    </row>
    <row r="5674" spans="1:5" x14ac:dyDescent="0.4">
      <c r="A5674">
        <v>5673</v>
      </c>
      <c r="B5674">
        <v>105673</v>
      </c>
      <c r="C5674" s="2">
        <v>35246</v>
      </c>
      <c r="D5674" t="s">
        <v>15</v>
      </c>
      <c r="E5674" t="s">
        <v>14</v>
      </c>
    </row>
    <row r="5675" spans="1:5" x14ac:dyDescent="0.4">
      <c r="A5675">
        <v>5674</v>
      </c>
      <c r="B5675">
        <v>105674</v>
      </c>
      <c r="C5675" s="2">
        <v>19905</v>
      </c>
      <c r="D5675" t="s">
        <v>15</v>
      </c>
      <c r="E5675" t="s">
        <v>16</v>
      </c>
    </row>
    <row r="5676" spans="1:5" x14ac:dyDescent="0.4">
      <c r="A5676">
        <v>5675</v>
      </c>
      <c r="B5676">
        <v>105675</v>
      </c>
      <c r="C5676" s="2">
        <v>38168</v>
      </c>
      <c r="D5676" t="s">
        <v>15</v>
      </c>
      <c r="E5676" t="s">
        <v>16</v>
      </c>
    </row>
    <row r="5677" spans="1:5" x14ac:dyDescent="0.4">
      <c r="A5677">
        <v>5676</v>
      </c>
      <c r="B5677">
        <v>105676</v>
      </c>
      <c r="C5677" s="2">
        <v>32324</v>
      </c>
      <c r="D5677" t="s">
        <v>13</v>
      </c>
      <c r="E5677" t="s">
        <v>14</v>
      </c>
    </row>
    <row r="5678" spans="1:5" x14ac:dyDescent="0.4">
      <c r="A5678">
        <v>5677</v>
      </c>
      <c r="B5678">
        <v>105677</v>
      </c>
      <c r="C5678" s="2">
        <v>31593</v>
      </c>
      <c r="D5678" t="s">
        <v>13</v>
      </c>
      <c r="E5678" t="s">
        <v>14</v>
      </c>
    </row>
    <row r="5679" spans="1:5" x14ac:dyDescent="0.4">
      <c r="A5679">
        <v>5678</v>
      </c>
      <c r="B5679">
        <v>105678</v>
      </c>
      <c r="C5679" s="2">
        <v>26480</v>
      </c>
      <c r="D5679" t="s">
        <v>13</v>
      </c>
      <c r="E5679" t="s">
        <v>14</v>
      </c>
    </row>
    <row r="5680" spans="1:5" x14ac:dyDescent="0.4">
      <c r="A5680">
        <v>5679</v>
      </c>
      <c r="B5680">
        <v>105679</v>
      </c>
      <c r="C5680" s="2">
        <v>30863</v>
      </c>
      <c r="D5680" t="s">
        <v>13</v>
      </c>
      <c r="E5680" t="s">
        <v>14</v>
      </c>
    </row>
    <row r="5681" spans="1:5" x14ac:dyDescent="0.4">
      <c r="A5681">
        <v>5680</v>
      </c>
      <c r="B5681">
        <v>105680</v>
      </c>
      <c r="C5681" s="2">
        <v>34515</v>
      </c>
      <c r="D5681" t="s">
        <v>13</v>
      </c>
      <c r="E5681" t="s">
        <v>14</v>
      </c>
    </row>
    <row r="5682" spans="1:5" x14ac:dyDescent="0.4">
      <c r="A5682">
        <v>5681</v>
      </c>
      <c r="B5682">
        <v>105681</v>
      </c>
      <c r="C5682" s="2">
        <v>36341</v>
      </c>
      <c r="D5682" t="s">
        <v>15</v>
      </c>
      <c r="E5682" t="s">
        <v>16</v>
      </c>
    </row>
    <row r="5683" spans="1:5" x14ac:dyDescent="0.4">
      <c r="A5683">
        <v>5682</v>
      </c>
      <c r="B5683">
        <v>105682</v>
      </c>
      <c r="C5683" s="2">
        <v>33785</v>
      </c>
      <c r="D5683" t="s">
        <v>13</v>
      </c>
      <c r="E5683" t="s">
        <v>14</v>
      </c>
    </row>
    <row r="5684" spans="1:5" x14ac:dyDescent="0.4">
      <c r="A5684">
        <v>5683</v>
      </c>
      <c r="B5684">
        <v>105683</v>
      </c>
      <c r="C5684" s="2">
        <v>36707</v>
      </c>
      <c r="D5684" t="s">
        <v>13</v>
      </c>
      <c r="E5684" t="s">
        <v>14</v>
      </c>
    </row>
    <row r="5685" spans="1:5" x14ac:dyDescent="0.4">
      <c r="A5685">
        <v>5684</v>
      </c>
      <c r="B5685">
        <v>105684</v>
      </c>
      <c r="C5685" s="2">
        <v>31958</v>
      </c>
      <c r="D5685" t="s">
        <v>13</v>
      </c>
      <c r="E5685" t="s">
        <v>14</v>
      </c>
    </row>
    <row r="5686" spans="1:5" x14ac:dyDescent="0.4">
      <c r="A5686">
        <v>5685</v>
      </c>
      <c r="B5686">
        <v>105685</v>
      </c>
      <c r="C5686" s="2">
        <v>34880</v>
      </c>
      <c r="D5686" t="s">
        <v>15</v>
      </c>
      <c r="E5686" t="s">
        <v>14</v>
      </c>
    </row>
    <row r="5687" spans="1:5" x14ac:dyDescent="0.4">
      <c r="A5687">
        <v>5686</v>
      </c>
      <c r="B5687">
        <v>105686</v>
      </c>
      <c r="C5687" s="2">
        <v>38533</v>
      </c>
      <c r="D5687" t="s">
        <v>15</v>
      </c>
      <c r="E5687" t="s">
        <v>14</v>
      </c>
    </row>
    <row r="5688" spans="1:5" x14ac:dyDescent="0.4">
      <c r="A5688">
        <v>5687</v>
      </c>
      <c r="B5688">
        <v>105687</v>
      </c>
      <c r="C5688" s="2">
        <v>26845</v>
      </c>
      <c r="D5688" t="s">
        <v>13</v>
      </c>
      <c r="E5688" t="s">
        <v>16</v>
      </c>
    </row>
    <row r="5689" spans="1:5" x14ac:dyDescent="0.4">
      <c r="A5689">
        <v>5688</v>
      </c>
      <c r="B5689">
        <v>105688</v>
      </c>
      <c r="C5689" s="2">
        <v>34515</v>
      </c>
      <c r="D5689" t="s">
        <v>15</v>
      </c>
      <c r="E5689" t="s">
        <v>14</v>
      </c>
    </row>
    <row r="5690" spans="1:5" x14ac:dyDescent="0.4">
      <c r="A5690">
        <v>5689</v>
      </c>
      <c r="B5690">
        <v>105689</v>
      </c>
      <c r="C5690" s="2">
        <v>37802</v>
      </c>
      <c r="D5690" t="s">
        <v>13</v>
      </c>
      <c r="E5690" t="s">
        <v>14</v>
      </c>
    </row>
    <row r="5691" spans="1:5" x14ac:dyDescent="0.4">
      <c r="A5691">
        <v>5690</v>
      </c>
      <c r="B5691">
        <v>105690</v>
      </c>
      <c r="C5691" s="2">
        <v>33054</v>
      </c>
      <c r="D5691" t="s">
        <v>15</v>
      </c>
      <c r="E5691" t="s">
        <v>14</v>
      </c>
    </row>
    <row r="5692" spans="1:5" x14ac:dyDescent="0.4">
      <c r="A5692">
        <v>5691</v>
      </c>
      <c r="B5692">
        <v>105691</v>
      </c>
      <c r="C5692" s="2">
        <v>31958</v>
      </c>
      <c r="D5692" t="s">
        <v>15</v>
      </c>
      <c r="E5692" t="s">
        <v>14</v>
      </c>
    </row>
    <row r="5693" spans="1:5" x14ac:dyDescent="0.4">
      <c r="A5693">
        <v>5692</v>
      </c>
      <c r="B5693">
        <v>105692</v>
      </c>
      <c r="C5693" s="2">
        <v>38533</v>
      </c>
      <c r="D5693" t="s">
        <v>13</v>
      </c>
      <c r="E5693" t="s">
        <v>14</v>
      </c>
    </row>
    <row r="5694" spans="1:5" x14ac:dyDescent="0.4">
      <c r="A5694">
        <v>5693</v>
      </c>
      <c r="B5694">
        <v>105693</v>
      </c>
      <c r="C5694" s="2">
        <v>30863</v>
      </c>
      <c r="D5694" t="s">
        <v>15</v>
      </c>
      <c r="E5694" t="s">
        <v>14</v>
      </c>
    </row>
    <row r="5695" spans="1:5" x14ac:dyDescent="0.4">
      <c r="A5695">
        <v>5694</v>
      </c>
      <c r="B5695">
        <v>105694</v>
      </c>
      <c r="C5695" s="2">
        <v>37072</v>
      </c>
      <c r="D5695" t="s">
        <v>15</v>
      </c>
      <c r="E5695" t="s">
        <v>14</v>
      </c>
    </row>
    <row r="5696" spans="1:5" x14ac:dyDescent="0.4">
      <c r="A5696">
        <v>5695</v>
      </c>
      <c r="B5696">
        <v>105695</v>
      </c>
      <c r="C5696" s="2">
        <v>24653</v>
      </c>
      <c r="D5696" t="s">
        <v>13</v>
      </c>
      <c r="E5696" t="s">
        <v>14</v>
      </c>
    </row>
    <row r="5697" spans="1:5" x14ac:dyDescent="0.4">
      <c r="A5697">
        <v>5696</v>
      </c>
      <c r="B5697">
        <v>105696</v>
      </c>
      <c r="C5697" s="2">
        <v>30132</v>
      </c>
      <c r="D5697" t="s">
        <v>15</v>
      </c>
      <c r="E5697" t="s">
        <v>14</v>
      </c>
    </row>
    <row r="5698" spans="1:5" x14ac:dyDescent="0.4">
      <c r="A5698">
        <v>5697</v>
      </c>
      <c r="B5698">
        <v>105697</v>
      </c>
      <c r="C5698" s="2">
        <v>34150</v>
      </c>
      <c r="D5698" t="s">
        <v>13</v>
      </c>
      <c r="E5698" t="s">
        <v>14</v>
      </c>
    </row>
    <row r="5699" spans="1:5" x14ac:dyDescent="0.4">
      <c r="A5699">
        <v>5698</v>
      </c>
      <c r="B5699">
        <v>105698</v>
      </c>
      <c r="C5699" s="2">
        <v>35611</v>
      </c>
      <c r="D5699" t="s">
        <v>13</v>
      </c>
      <c r="E5699" t="s">
        <v>14</v>
      </c>
    </row>
    <row r="5700" spans="1:5" x14ac:dyDescent="0.4">
      <c r="A5700">
        <v>5699</v>
      </c>
      <c r="B5700">
        <v>105699</v>
      </c>
      <c r="C5700" s="2">
        <v>32689</v>
      </c>
      <c r="D5700" t="s">
        <v>13</v>
      </c>
      <c r="E5700" t="s">
        <v>14</v>
      </c>
    </row>
    <row r="5701" spans="1:5" x14ac:dyDescent="0.4">
      <c r="A5701">
        <v>5700</v>
      </c>
      <c r="B5701">
        <v>105700</v>
      </c>
      <c r="C5701" s="2">
        <v>29767</v>
      </c>
      <c r="D5701" t="s">
        <v>13</v>
      </c>
      <c r="E5701" t="s">
        <v>14</v>
      </c>
    </row>
    <row r="5702" spans="1:5" x14ac:dyDescent="0.4">
      <c r="A5702">
        <v>5701</v>
      </c>
      <c r="B5702">
        <v>105701</v>
      </c>
      <c r="C5702" s="2">
        <v>32324</v>
      </c>
      <c r="D5702" t="s">
        <v>13</v>
      </c>
      <c r="E5702" t="s">
        <v>14</v>
      </c>
    </row>
    <row r="5703" spans="1:5" x14ac:dyDescent="0.4">
      <c r="A5703">
        <v>5702</v>
      </c>
      <c r="B5703">
        <v>105702</v>
      </c>
      <c r="C5703" s="2">
        <v>33419</v>
      </c>
      <c r="D5703" t="s">
        <v>15</v>
      </c>
      <c r="E5703" t="s">
        <v>14</v>
      </c>
    </row>
    <row r="5704" spans="1:5" x14ac:dyDescent="0.4">
      <c r="A5704">
        <v>5703</v>
      </c>
      <c r="B5704">
        <v>105703</v>
      </c>
      <c r="C5704" s="2">
        <v>31958</v>
      </c>
      <c r="D5704" t="s">
        <v>13</v>
      </c>
      <c r="E5704" t="s">
        <v>14</v>
      </c>
    </row>
    <row r="5705" spans="1:5" x14ac:dyDescent="0.4">
      <c r="A5705">
        <v>5704</v>
      </c>
      <c r="B5705">
        <v>105704</v>
      </c>
      <c r="C5705" s="2">
        <v>34880</v>
      </c>
      <c r="D5705" t="s">
        <v>13</v>
      </c>
      <c r="E5705" t="s">
        <v>14</v>
      </c>
    </row>
    <row r="5706" spans="1:5" x14ac:dyDescent="0.4">
      <c r="A5706">
        <v>5705</v>
      </c>
      <c r="B5706">
        <v>105705</v>
      </c>
      <c r="C5706" s="2">
        <v>33785</v>
      </c>
      <c r="D5706" t="s">
        <v>15</v>
      </c>
      <c r="E5706" t="s">
        <v>14</v>
      </c>
    </row>
    <row r="5707" spans="1:5" x14ac:dyDescent="0.4">
      <c r="A5707">
        <v>5706</v>
      </c>
      <c r="B5707">
        <v>105706</v>
      </c>
      <c r="C5707" s="2">
        <v>38533</v>
      </c>
      <c r="D5707" t="s">
        <v>15</v>
      </c>
      <c r="E5707" t="s">
        <v>16</v>
      </c>
    </row>
    <row r="5708" spans="1:5" x14ac:dyDescent="0.4">
      <c r="A5708">
        <v>5707</v>
      </c>
      <c r="B5708">
        <v>105707</v>
      </c>
      <c r="C5708" s="2">
        <v>27941</v>
      </c>
      <c r="D5708" t="s">
        <v>15</v>
      </c>
      <c r="E5708" t="s">
        <v>16</v>
      </c>
    </row>
    <row r="5709" spans="1:5" x14ac:dyDescent="0.4">
      <c r="A5709">
        <v>5708</v>
      </c>
      <c r="B5709">
        <v>105708</v>
      </c>
      <c r="C5709" s="2">
        <v>30863</v>
      </c>
      <c r="D5709" t="s">
        <v>15</v>
      </c>
      <c r="E5709" t="s">
        <v>16</v>
      </c>
    </row>
    <row r="5710" spans="1:5" x14ac:dyDescent="0.4">
      <c r="A5710">
        <v>5709</v>
      </c>
      <c r="B5710">
        <v>105709</v>
      </c>
      <c r="C5710" s="2">
        <v>35611</v>
      </c>
      <c r="D5710" t="s">
        <v>15</v>
      </c>
      <c r="E5710" t="s">
        <v>14</v>
      </c>
    </row>
    <row r="5711" spans="1:5" x14ac:dyDescent="0.4">
      <c r="A5711">
        <v>5710</v>
      </c>
      <c r="B5711">
        <v>105710</v>
      </c>
      <c r="C5711" s="2">
        <v>23923</v>
      </c>
      <c r="D5711" t="s">
        <v>15</v>
      </c>
      <c r="E5711" t="s">
        <v>14</v>
      </c>
    </row>
    <row r="5712" spans="1:5" x14ac:dyDescent="0.4">
      <c r="A5712">
        <v>5711</v>
      </c>
      <c r="B5712">
        <v>105711</v>
      </c>
      <c r="C5712" s="2">
        <v>31958</v>
      </c>
      <c r="D5712" t="s">
        <v>15</v>
      </c>
      <c r="E5712" t="s">
        <v>14</v>
      </c>
    </row>
    <row r="5713" spans="1:5" x14ac:dyDescent="0.4">
      <c r="A5713">
        <v>5712</v>
      </c>
      <c r="B5713">
        <v>105712</v>
      </c>
      <c r="C5713" s="2">
        <v>36707</v>
      </c>
      <c r="D5713" t="s">
        <v>15</v>
      </c>
      <c r="E5713" t="s">
        <v>14</v>
      </c>
    </row>
    <row r="5714" spans="1:5" x14ac:dyDescent="0.4">
      <c r="A5714">
        <v>5713</v>
      </c>
      <c r="B5714">
        <v>105713</v>
      </c>
      <c r="C5714" s="2">
        <v>28671</v>
      </c>
      <c r="D5714" t="s">
        <v>13</v>
      </c>
      <c r="E5714" t="s">
        <v>14</v>
      </c>
    </row>
    <row r="5715" spans="1:5" x14ac:dyDescent="0.4">
      <c r="A5715">
        <v>5714</v>
      </c>
      <c r="B5715">
        <v>105714</v>
      </c>
      <c r="C5715" s="2">
        <v>30497</v>
      </c>
      <c r="D5715" t="s">
        <v>13</v>
      </c>
      <c r="E5715" t="s">
        <v>14</v>
      </c>
    </row>
    <row r="5716" spans="1:5" x14ac:dyDescent="0.4">
      <c r="A5716">
        <v>5715</v>
      </c>
      <c r="B5716">
        <v>105715</v>
      </c>
      <c r="C5716" s="2">
        <v>30497</v>
      </c>
      <c r="D5716" t="s">
        <v>15</v>
      </c>
      <c r="E5716" t="s">
        <v>14</v>
      </c>
    </row>
    <row r="5717" spans="1:5" x14ac:dyDescent="0.4">
      <c r="A5717">
        <v>5716</v>
      </c>
      <c r="B5717">
        <v>105716</v>
      </c>
      <c r="C5717" s="2">
        <v>34150</v>
      </c>
      <c r="D5717" t="s">
        <v>13</v>
      </c>
      <c r="E5717" t="s">
        <v>14</v>
      </c>
    </row>
    <row r="5718" spans="1:5" x14ac:dyDescent="0.4">
      <c r="A5718">
        <v>5717</v>
      </c>
      <c r="B5718">
        <v>105717</v>
      </c>
      <c r="C5718" s="2">
        <v>30497</v>
      </c>
      <c r="D5718" t="s">
        <v>13</v>
      </c>
      <c r="E5718" t="s">
        <v>14</v>
      </c>
    </row>
    <row r="5719" spans="1:5" x14ac:dyDescent="0.4">
      <c r="A5719">
        <v>5718</v>
      </c>
      <c r="B5719">
        <v>105718</v>
      </c>
      <c r="C5719" s="2">
        <v>33419</v>
      </c>
      <c r="D5719" t="s">
        <v>15</v>
      </c>
      <c r="E5719" t="s">
        <v>14</v>
      </c>
    </row>
    <row r="5720" spans="1:5" x14ac:dyDescent="0.4">
      <c r="A5720">
        <v>5719</v>
      </c>
      <c r="B5720">
        <v>105719</v>
      </c>
      <c r="C5720" s="2">
        <v>29767</v>
      </c>
      <c r="D5720" t="s">
        <v>15</v>
      </c>
      <c r="E5720" t="s">
        <v>14</v>
      </c>
    </row>
    <row r="5721" spans="1:5" x14ac:dyDescent="0.4">
      <c r="A5721">
        <v>5720</v>
      </c>
      <c r="B5721">
        <v>105720</v>
      </c>
      <c r="C5721" s="2">
        <v>38533</v>
      </c>
      <c r="D5721" t="s">
        <v>13</v>
      </c>
      <c r="E5721" t="s">
        <v>14</v>
      </c>
    </row>
    <row r="5722" spans="1:5" x14ac:dyDescent="0.4">
      <c r="A5722">
        <v>5721</v>
      </c>
      <c r="B5722">
        <v>105721</v>
      </c>
      <c r="C5722" s="2">
        <v>34150</v>
      </c>
      <c r="D5722" t="s">
        <v>15</v>
      </c>
      <c r="E5722" t="s">
        <v>16</v>
      </c>
    </row>
    <row r="5723" spans="1:5" x14ac:dyDescent="0.4">
      <c r="A5723">
        <v>5722</v>
      </c>
      <c r="B5723">
        <v>105722</v>
      </c>
      <c r="C5723" s="2">
        <v>24653</v>
      </c>
      <c r="D5723" t="s">
        <v>15</v>
      </c>
      <c r="E5723" t="s">
        <v>14</v>
      </c>
    </row>
    <row r="5724" spans="1:5" x14ac:dyDescent="0.4">
      <c r="A5724">
        <v>5723</v>
      </c>
      <c r="B5724">
        <v>105723</v>
      </c>
      <c r="C5724" s="2">
        <v>35611</v>
      </c>
      <c r="D5724" t="s">
        <v>15</v>
      </c>
      <c r="E5724" t="s">
        <v>14</v>
      </c>
    </row>
    <row r="5725" spans="1:5" x14ac:dyDescent="0.4">
      <c r="A5725">
        <v>5724</v>
      </c>
      <c r="B5725">
        <v>105724</v>
      </c>
      <c r="C5725" s="2">
        <v>34880</v>
      </c>
      <c r="D5725" t="s">
        <v>15</v>
      </c>
      <c r="E5725" t="s">
        <v>16</v>
      </c>
    </row>
    <row r="5726" spans="1:5" x14ac:dyDescent="0.4">
      <c r="A5726">
        <v>5725</v>
      </c>
      <c r="B5726">
        <v>105725</v>
      </c>
      <c r="C5726" s="2">
        <v>34150</v>
      </c>
      <c r="D5726" t="s">
        <v>15</v>
      </c>
      <c r="E5726" t="s">
        <v>14</v>
      </c>
    </row>
    <row r="5727" spans="1:5" x14ac:dyDescent="0.4">
      <c r="A5727">
        <v>5726</v>
      </c>
      <c r="B5727">
        <v>105726</v>
      </c>
      <c r="C5727" s="2">
        <v>37802</v>
      </c>
      <c r="D5727" t="s">
        <v>15</v>
      </c>
      <c r="E5727" t="s">
        <v>14</v>
      </c>
    </row>
    <row r="5728" spans="1:5" x14ac:dyDescent="0.4">
      <c r="A5728">
        <v>5727</v>
      </c>
      <c r="B5728">
        <v>105727</v>
      </c>
      <c r="C5728" s="2">
        <v>38533</v>
      </c>
      <c r="D5728" t="s">
        <v>13</v>
      </c>
      <c r="E5728" t="s">
        <v>14</v>
      </c>
    </row>
    <row r="5729" spans="1:5" x14ac:dyDescent="0.4">
      <c r="A5729">
        <v>5728</v>
      </c>
      <c r="B5729">
        <v>105728</v>
      </c>
      <c r="C5729" s="2">
        <v>33419</v>
      </c>
      <c r="D5729" t="s">
        <v>15</v>
      </c>
      <c r="E5729" t="s">
        <v>14</v>
      </c>
    </row>
    <row r="5730" spans="1:5" x14ac:dyDescent="0.4">
      <c r="A5730">
        <v>5729</v>
      </c>
      <c r="B5730">
        <v>105729</v>
      </c>
      <c r="C5730" s="2">
        <v>31593</v>
      </c>
      <c r="D5730" t="s">
        <v>15</v>
      </c>
      <c r="E5730" t="s">
        <v>14</v>
      </c>
    </row>
    <row r="5731" spans="1:5" x14ac:dyDescent="0.4">
      <c r="A5731">
        <v>5730</v>
      </c>
      <c r="B5731">
        <v>105730</v>
      </c>
      <c r="C5731" s="2">
        <v>32689</v>
      </c>
      <c r="D5731" t="s">
        <v>15</v>
      </c>
      <c r="E5731" t="s">
        <v>14</v>
      </c>
    </row>
    <row r="5732" spans="1:5" x14ac:dyDescent="0.4">
      <c r="A5732">
        <v>5731</v>
      </c>
      <c r="B5732">
        <v>105731</v>
      </c>
      <c r="C5732" s="2">
        <v>33054</v>
      </c>
      <c r="D5732" t="s">
        <v>15</v>
      </c>
      <c r="E5732" t="s">
        <v>14</v>
      </c>
    </row>
    <row r="5733" spans="1:5" x14ac:dyDescent="0.4">
      <c r="A5733">
        <v>5732</v>
      </c>
      <c r="B5733">
        <v>105732</v>
      </c>
      <c r="C5733" s="2">
        <v>31958</v>
      </c>
      <c r="D5733" t="s">
        <v>13</v>
      </c>
      <c r="E5733" t="s">
        <v>14</v>
      </c>
    </row>
    <row r="5734" spans="1:5" x14ac:dyDescent="0.4">
      <c r="A5734">
        <v>5733</v>
      </c>
      <c r="B5734">
        <v>105733</v>
      </c>
      <c r="C5734" s="2">
        <v>27941</v>
      </c>
      <c r="D5734" t="s">
        <v>15</v>
      </c>
      <c r="E5734" t="s">
        <v>14</v>
      </c>
    </row>
    <row r="5735" spans="1:5" x14ac:dyDescent="0.4">
      <c r="A5735">
        <v>5734</v>
      </c>
      <c r="B5735">
        <v>105734</v>
      </c>
      <c r="C5735" s="2">
        <v>33054</v>
      </c>
      <c r="D5735" t="s">
        <v>13</v>
      </c>
      <c r="E5735" t="s">
        <v>14</v>
      </c>
    </row>
    <row r="5736" spans="1:5" x14ac:dyDescent="0.4">
      <c r="A5736">
        <v>5735</v>
      </c>
      <c r="B5736">
        <v>105735</v>
      </c>
      <c r="C5736" s="2">
        <v>34880</v>
      </c>
      <c r="D5736" t="s">
        <v>13</v>
      </c>
      <c r="E5736" t="s">
        <v>14</v>
      </c>
    </row>
    <row r="5737" spans="1:5" x14ac:dyDescent="0.4">
      <c r="A5737">
        <v>5736</v>
      </c>
      <c r="B5737">
        <v>105736</v>
      </c>
      <c r="C5737" s="2">
        <v>33419</v>
      </c>
      <c r="D5737" t="s">
        <v>13</v>
      </c>
      <c r="E5737" t="s">
        <v>14</v>
      </c>
    </row>
    <row r="5738" spans="1:5" x14ac:dyDescent="0.4">
      <c r="A5738">
        <v>5737</v>
      </c>
      <c r="B5738">
        <v>105737</v>
      </c>
      <c r="C5738" s="2">
        <v>29767</v>
      </c>
      <c r="D5738" t="s">
        <v>13</v>
      </c>
      <c r="E5738" t="s">
        <v>14</v>
      </c>
    </row>
    <row r="5739" spans="1:5" x14ac:dyDescent="0.4">
      <c r="A5739">
        <v>5738</v>
      </c>
      <c r="B5739">
        <v>105738</v>
      </c>
      <c r="C5739" s="2">
        <v>26114</v>
      </c>
      <c r="D5739" t="s">
        <v>15</v>
      </c>
      <c r="E5739" t="s">
        <v>14</v>
      </c>
    </row>
    <row r="5740" spans="1:5" x14ac:dyDescent="0.4">
      <c r="A5740">
        <v>5739</v>
      </c>
      <c r="B5740">
        <v>105739</v>
      </c>
      <c r="C5740" s="2">
        <v>35246</v>
      </c>
      <c r="D5740" t="s">
        <v>13</v>
      </c>
      <c r="E5740" t="s">
        <v>16</v>
      </c>
    </row>
    <row r="5741" spans="1:5" x14ac:dyDescent="0.4">
      <c r="A5741">
        <v>5740</v>
      </c>
      <c r="B5741">
        <v>105740</v>
      </c>
      <c r="C5741" s="2">
        <v>31958</v>
      </c>
      <c r="D5741" t="s">
        <v>13</v>
      </c>
      <c r="E5741" t="s">
        <v>14</v>
      </c>
    </row>
    <row r="5742" spans="1:5" x14ac:dyDescent="0.4">
      <c r="A5742">
        <v>5741</v>
      </c>
      <c r="B5742">
        <v>105741</v>
      </c>
      <c r="C5742" s="2">
        <v>30863</v>
      </c>
      <c r="D5742" t="s">
        <v>15</v>
      </c>
      <c r="E5742" t="s">
        <v>14</v>
      </c>
    </row>
    <row r="5743" spans="1:5" x14ac:dyDescent="0.4">
      <c r="A5743">
        <v>5742</v>
      </c>
      <c r="B5743">
        <v>105742</v>
      </c>
      <c r="C5743" s="2">
        <v>36707</v>
      </c>
      <c r="D5743" t="s">
        <v>13</v>
      </c>
      <c r="E5743" t="s">
        <v>14</v>
      </c>
    </row>
    <row r="5744" spans="1:5" x14ac:dyDescent="0.4">
      <c r="A5744">
        <v>5743</v>
      </c>
      <c r="B5744">
        <v>105743</v>
      </c>
      <c r="C5744" s="2">
        <v>32324</v>
      </c>
      <c r="D5744" t="s">
        <v>13</v>
      </c>
      <c r="E5744" t="s">
        <v>14</v>
      </c>
    </row>
    <row r="5745" spans="1:5" x14ac:dyDescent="0.4">
      <c r="A5745">
        <v>5744</v>
      </c>
      <c r="B5745">
        <v>105744</v>
      </c>
      <c r="C5745" s="2">
        <v>38533</v>
      </c>
      <c r="D5745" t="s">
        <v>13</v>
      </c>
      <c r="E5745" t="s">
        <v>14</v>
      </c>
    </row>
    <row r="5746" spans="1:5" x14ac:dyDescent="0.4">
      <c r="A5746">
        <v>5745</v>
      </c>
      <c r="B5746">
        <v>105745</v>
      </c>
      <c r="C5746" s="2">
        <v>38533</v>
      </c>
      <c r="D5746" t="s">
        <v>13</v>
      </c>
      <c r="E5746" t="s">
        <v>14</v>
      </c>
    </row>
    <row r="5747" spans="1:5" x14ac:dyDescent="0.4">
      <c r="A5747">
        <v>5746</v>
      </c>
      <c r="B5747">
        <v>105746</v>
      </c>
      <c r="C5747" s="2">
        <v>30863</v>
      </c>
      <c r="D5747" t="s">
        <v>13</v>
      </c>
      <c r="E5747" t="s">
        <v>14</v>
      </c>
    </row>
    <row r="5748" spans="1:5" x14ac:dyDescent="0.4">
      <c r="A5748">
        <v>5747</v>
      </c>
      <c r="B5748">
        <v>105747</v>
      </c>
      <c r="C5748" s="2">
        <v>34150</v>
      </c>
      <c r="D5748" t="s">
        <v>13</v>
      </c>
      <c r="E5748" t="s">
        <v>16</v>
      </c>
    </row>
    <row r="5749" spans="1:5" x14ac:dyDescent="0.4">
      <c r="A5749">
        <v>5748</v>
      </c>
      <c r="B5749">
        <v>105748</v>
      </c>
      <c r="C5749" s="2">
        <v>31593</v>
      </c>
      <c r="D5749" t="s">
        <v>15</v>
      </c>
      <c r="E5749" t="s">
        <v>14</v>
      </c>
    </row>
    <row r="5750" spans="1:5" x14ac:dyDescent="0.4">
      <c r="A5750">
        <v>5749</v>
      </c>
      <c r="B5750">
        <v>105749</v>
      </c>
      <c r="C5750" s="2">
        <v>32324</v>
      </c>
      <c r="D5750" t="s">
        <v>13</v>
      </c>
      <c r="E5750" t="s">
        <v>14</v>
      </c>
    </row>
    <row r="5751" spans="1:5" x14ac:dyDescent="0.4">
      <c r="A5751">
        <v>5750</v>
      </c>
      <c r="B5751">
        <v>105750</v>
      </c>
      <c r="C5751" s="2">
        <v>36707</v>
      </c>
      <c r="D5751" t="s">
        <v>13</v>
      </c>
      <c r="E5751" t="s">
        <v>14</v>
      </c>
    </row>
    <row r="5752" spans="1:5" x14ac:dyDescent="0.4">
      <c r="A5752">
        <v>5751</v>
      </c>
      <c r="B5752">
        <v>105751</v>
      </c>
      <c r="C5752" s="2">
        <v>32689</v>
      </c>
      <c r="D5752" t="s">
        <v>15</v>
      </c>
      <c r="E5752" t="s">
        <v>14</v>
      </c>
    </row>
    <row r="5753" spans="1:5" x14ac:dyDescent="0.4">
      <c r="A5753">
        <v>5752</v>
      </c>
      <c r="B5753">
        <v>105752</v>
      </c>
      <c r="C5753" s="2">
        <v>37802</v>
      </c>
      <c r="D5753" t="s">
        <v>13</v>
      </c>
      <c r="E5753" t="s">
        <v>16</v>
      </c>
    </row>
    <row r="5754" spans="1:5" x14ac:dyDescent="0.4">
      <c r="A5754">
        <v>5753</v>
      </c>
      <c r="B5754">
        <v>105753</v>
      </c>
      <c r="C5754" s="2">
        <v>26114</v>
      </c>
      <c r="D5754" t="s">
        <v>15</v>
      </c>
      <c r="E5754" t="s">
        <v>14</v>
      </c>
    </row>
    <row r="5755" spans="1:5" x14ac:dyDescent="0.4">
      <c r="A5755">
        <v>5754</v>
      </c>
      <c r="B5755">
        <v>105754</v>
      </c>
      <c r="C5755" s="2">
        <v>38168</v>
      </c>
      <c r="D5755" t="s">
        <v>13</v>
      </c>
      <c r="E5755" t="s">
        <v>14</v>
      </c>
    </row>
    <row r="5756" spans="1:5" x14ac:dyDescent="0.4">
      <c r="A5756">
        <v>5755</v>
      </c>
      <c r="B5756">
        <v>105755</v>
      </c>
      <c r="C5756" s="2">
        <v>33054</v>
      </c>
      <c r="D5756" t="s">
        <v>13</v>
      </c>
      <c r="E5756" t="s">
        <v>14</v>
      </c>
    </row>
    <row r="5757" spans="1:5" x14ac:dyDescent="0.4">
      <c r="A5757">
        <v>5756</v>
      </c>
      <c r="B5757">
        <v>105756</v>
      </c>
      <c r="C5757" s="2">
        <v>37072</v>
      </c>
      <c r="D5757" t="s">
        <v>15</v>
      </c>
      <c r="E5757" t="s">
        <v>14</v>
      </c>
    </row>
    <row r="5758" spans="1:5" x14ac:dyDescent="0.4">
      <c r="A5758">
        <v>5757</v>
      </c>
      <c r="B5758">
        <v>105757</v>
      </c>
      <c r="C5758" s="2">
        <v>29767</v>
      </c>
      <c r="D5758" t="s">
        <v>13</v>
      </c>
      <c r="E5758" t="s">
        <v>14</v>
      </c>
    </row>
    <row r="5759" spans="1:5" x14ac:dyDescent="0.4">
      <c r="A5759">
        <v>5758</v>
      </c>
      <c r="B5759">
        <v>105758</v>
      </c>
      <c r="C5759" s="2">
        <v>33785</v>
      </c>
      <c r="D5759" t="s">
        <v>13</v>
      </c>
      <c r="E5759" t="s">
        <v>14</v>
      </c>
    </row>
    <row r="5760" spans="1:5" x14ac:dyDescent="0.4">
      <c r="A5760">
        <v>5759</v>
      </c>
      <c r="B5760">
        <v>105759</v>
      </c>
      <c r="C5760" s="2">
        <v>34515</v>
      </c>
      <c r="D5760" t="s">
        <v>15</v>
      </c>
      <c r="E5760" t="s">
        <v>14</v>
      </c>
    </row>
    <row r="5761" spans="1:5" x14ac:dyDescent="0.4">
      <c r="A5761">
        <v>5760</v>
      </c>
      <c r="B5761">
        <v>105760</v>
      </c>
      <c r="C5761" s="2">
        <v>28671</v>
      </c>
      <c r="D5761" t="s">
        <v>13</v>
      </c>
      <c r="E5761" t="s">
        <v>14</v>
      </c>
    </row>
    <row r="5762" spans="1:5" x14ac:dyDescent="0.4">
      <c r="A5762">
        <v>5761</v>
      </c>
      <c r="B5762">
        <v>105761</v>
      </c>
      <c r="C5762" s="2">
        <v>32324</v>
      </c>
      <c r="D5762" t="s">
        <v>15</v>
      </c>
      <c r="E5762" t="s">
        <v>14</v>
      </c>
    </row>
    <row r="5763" spans="1:5" x14ac:dyDescent="0.4">
      <c r="A5763">
        <v>5762</v>
      </c>
      <c r="B5763">
        <v>105762</v>
      </c>
      <c r="C5763" s="2">
        <v>30132</v>
      </c>
      <c r="D5763" t="s">
        <v>15</v>
      </c>
      <c r="E5763" t="s">
        <v>14</v>
      </c>
    </row>
    <row r="5764" spans="1:5" x14ac:dyDescent="0.4">
      <c r="A5764">
        <v>5763</v>
      </c>
      <c r="B5764">
        <v>105763</v>
      </c>
      <c r="C5764" s="2">
        <v>36707</v>
      </c>
      <c r="D5764" t="s">
        <v>13</v>
      </c>
      <c r="E5764" t="s">
        <v>14</v>
      </c>
    </row>
    <row r="5765" spans="1:5" x14ac:dyDescent="0.4">
      <c r="A5765">
        <v>5764</v>
      </c>
      <c r="B5765">
        <v>105764</v>
      </c>
      <c r="C5765" s="2">
        <v>38533</v>
      </c>
      <c r="D5765" t="s">
        <v>15</v>
      </c>
      <c r="E5765" t="s">
        <v>14</v>
      </c>
    </row>
    <row r="5766" spans="1:5" x14ac:dyDescent="0.4">
      <c r="A5766">
        <v>5765</v>
      </c>
      <c r="B5766">
        <v>105765</v>
      </c>
      <c r="C5766" s="2">
        <v>31958</v>
      </c>
      <c r="D5766" t="s">
        <v>13</v>
      </c>
      <c r="E5766" t="s">
        <v>14</v>
      </c>
    </row>
    <row r="5767" spans="1:5" x14ac:dyDescent="0.4">
      <c r="A5767">
        <v>5766</v>
      </c>
      <c r="B5767">
        <v>105766</v>
      </c>
      <c r="C5767" s="2">
        <v>33785</v>
      </c>
      <c r="D5767" t="s">
        <v>15</v>
      </c>
      <c r="E5767" t="s">
        <v>14</v>
      </c>
    </row>
    <row r="5768" spans="1:5" x14ac:dyDescent="0.4">
      <c r="A5768">
        <v>5767</v>
      </c>
      <c r="B5768">
        <v>105767</v>
      </c>
      <c r="C5768" s="2">
        <v>29402</v>
      </c>
      <c r="D5768" t="s">
        <v>15</v>
      </c>
      <c r="E5768" t="s">
        <v>14</v>
      </c>
    </row>
    <row r="5769" spans="1:5" x14ac:dyDescent="0.4">
      <c r="A5769">
        <v>5768</v>
      </c>
      <c r="B5769">
        <v>105768</v>
      </c>
      <c r="C5769" s="2">
        <v>32689</v>
      </c>
      <c r="D5769" t="s">
        <v>15</v>
      </c>
      <c r="E5769" t="s">
        <v>14</v>
      </c>
    </row>
    <row r="5770" spans="1:5" x14ac:dyDescent="0.4">
      <c r="A5770">
        <v>5769</v>
      </c>
      <c r="B5770">
        <v>105769</v>
      </c>
      <c r="C5770" s="2">
        <v>31593</v>
      </c>
      <c r="D5770" t="s">
        <v>13</v>
      </c>
      <c r="E5770" t="s">
        <v>16</v>
      </c>
    </row>
    <row r="5771" spans="1:5" x14ac:dyDescent="0.4">
      <c r="A5771">
        <v>5770</v>
      </c>
      <c r="B5771">
        <v>105770</v>
      </c>
      <c r="C5771" s="2">
        <v>38533</v>
      </c>
      <c r="D5771" t="s">
        <v>15</v>
      </c>
      <c r="E5771" t="s">
        <v>14</v>
      </c>
    </row>
    <row r="5772" spans="1:5" x14ac:dyDescent="0.4">
      <c r="A5772">
        <v>5771</v>
      </c>
      <c r="B5772">
        <v>105771</v>
      </c>
      <c r="C5772" s="2">
        <v>23923</v>
      </c>
      <c r="D5772" t="s">
        <v>13</v>
      </c>
      <c r="E5772" t="s">
        <v>14</v>
      </c>
    </row>
    <row r="5773" spans="1:5" x14ac:dyDescent="0.4">
      <c r="A5773">
        <v>5772</v>
      </c>
      <c r="B5773">
        <v>105772</v>
      </c>
      <c r="C5773" s="2">
        <v>33054</v>
      </c>
      <c r="D5773" t="s">
        <v>13</v>
      </c>
      <c r="E5773" t="s">
        <v>14</v>
      </c>
    </row>
    <row r="5774" spans="1:5" x14ac:dyDescent="0.4">
      <c r="A5774">
        <v>5773</v>
      </c>
      <c r="B5774">
        <v>105773</v>
      </c>
      <c r="C5774" s="2">
        <v>29402</v>
      </c>
      <c r="D5774" t="s">
        <v>15</v>
      </c>
      <c r="E5774" t="s">
        <v>14</v>
      </c>
    </row>
    <row r="5775" spans="1:5" x14ac:dyDescent="0.4">
      <c r="A5775">
        <v>5774</v>
      </c>
      <c r="B5775">
        <v>105774</v>
      </c>
      <c r="C5775" s="2">
        <v>35976</v>
      </c>
      <c r="D5775" t="s">
        <v>13</v>
      </c>
      <c r="E5775" t="s">
        <v>16</v>
      </c>
    </row>
    <row r="5776" spans="1:5" x14ac:dyDescent="0.4">
      <c r="A5776">
        <v>5775</v>
      </c>
      <c r="B5776">
        <v>105775</v>
      </c>
      <c r="C5776" s="2">
        <v>30863</v>
      </c>
      <c r="D5776" t="s">
        <v>15</v>
      </c>
      <c r="E5776" t="s">
        <v>16</v>
      </c>
    </row>
    <row r="5777" spans="1:5" x14ac:dyDescent="0.4">
      <c r="A5777">
        <v>5776</v>
      </c>
      <c r="B5777">
        <v>105776</v>
      </c>
      <c r="C5777" s="2">
        <v>38168</v>
      </c>
      <c r="D5777" t="s">
        <v>13</v>
      </c>
      <c r="E5777" t="s">
        <v>14</v>
      </c>
    </row>
    <row r="5778" spans="1:5" x14ac:dyDescent="0.4">
      <c r="A5778">
        <v>5777</v>
      </c>
      <c r="B5778">
        <v>105777</v>
      </c>
      <c r="C5778" s="2">
        <v>30497</v>
      </c>
      <c r="D5778" t="s">
        <v>15</v>
      </c>
      <c r="E5778" t="s">
        <v>14</v>
      </c>
    </row>
    <row r="5779" spans="1:5" x14ac:dyDescent="0.4">
      <c r="A5779">
        <v>5778</v>
      </c>
      <c r="B5779">
        <v>105778</v>
      </c>
      <c r="C5779" s="2">
        <v>33785</v>
      </c>
      <c r="D5779" t="s">
        <v>13</v>
      </c>
      <c r="E5779" t="s">
        <v>14</v>
      </c>
    </row>
    <row r="5780" spans="1:5" x14ac:dyDescent="0.4">
      <c r="A5780">
        <v>5779</v>
      </c>
      <c r="B5780">
        <v>105779</v>
      </c>
      <c r="C5780" s="2">
        <v>32324</v>
      </c>
      <c r="D5780" t="s">
        <v>13</v>
      </c>
      <c r="E5780" t="s">
        <v>14</v>
      </c>
    </row>
    <row r="5781" spans="1:5" x14ac:dyDescent="0.4">
      <c r="A5781">
        <v>5780</v>
      </c>
      <c r="B5781">
        <v>105780</v>
      </c>
      <c r="C5781" s="2">
        <v>29402</v>
      </c>
      <c r="D5781" t="s">
        <v>13</v>
      </c>
      <c r="E5781" t="s">
        <v>14</v>
      </c>
    </row>
    <row r="5782" spans="1:5" x14ac:dyDescent="0.4">
      <c r="A5782">
        <v>5781</v>
      </c>
      <c r="B5782">
        <v>105781</v>
      </c>
      <c r="C5782" s="2">
        <v>37802</v>
      </c>
      <c r="D5782" t="s">
        <v>15</v>
      </c>
      <c r="E5782" t="s">
        <v>14</v>
      </c>
    </row>
    <row r="5783" spans="1:5" x14ac:dyDescent="0.4">
      <c r="A5783">
        <v>5782</v>
      </c>
      <c r="B5783">
        <v>105782</v>
      </c>
      <c r="C5783" s="2">
        <v>35246</v>
      </c>
      <c r="D5783" t="s">
        <v>13</v>
      </c>
      <c r="E5783" t="s">
        <v>14</v>
      </c>
    </row>
    <row r="5784" spans="1:5" x14ac:dyDescent="0.4">
      <c r="A5784">
        <v>5783</v>
      </c>
      <c r="B5784">
        <v>105783</v>
      </c>
      <c r="C5784" s="2">
        <v>30497</v>
      </c>
      <c r="D5784" t="s">
        <v>15</v>
      </c>
      <c r="E5784" t="s">
        <v>16</v>
      </c>
    </row>
    <row r="5785" spans="1:5" x14ac:dyDescent="0.4">
      <c r="A5785">
        <v>5784</v>
      </c>
      <c r="B5785">
        <v>105784</v>
      </c>
      <c r="C5785" s="2">
        <v>23192</v>
      </c>
      <c r="D5785" t="s">
        <v>13</v>
      </c>
      <c r="E5785" t="s">
        <v>16</v>
      </c>
    </row>
    <row r="5786" spans="1:5" x14ac:dyDescent="0.4">
      <c r="A5786">
        <v>5785</v>
      </c>
      <c r="B5786">
        <v>105785</v>
      </c>
      <c r="C5786" s="2">
        <v>33054</v>
      </c>
      <c r="D5786" t="s">
        <v>13</v>
      </c>
      <c r="E5786" t="s">
        <v>16</v>
      </c>
    </row>
    <row r="5787" spans="1:5" x14ac:dyDescent="0.4">
      <c r="A5787">
        <v>5786</v>
      </c>
      <c r="B5787">
        <v>105786</v>
      </c>
      <c r="C5787" s="2">
        <v>29767</v>
      </c>
      <c r="D5787" t="s">
        <v>13</v>
      </c>
      <c r="E5787" t="s">
        <v>14</v>
      </c>
    </row>
    <row r="5788" spans="1:5" x14ac:dyDescent="0.4">
      <c r="A5788">
        <v>5787</v>
      </c>
      <c r="B5788">
        <v>105787</v>
      </c>
      <c r="C5788" s="2">
        <v>32689</v>
      </c>
      <c r="D5788" t="s">
        <v>13</v>
      </c>
      <c r="E5788" t="s">
        <v>14</v>
      </c>
    </row>
    <row r="5789" spans="1:5" x14ac:dyDescent="0.4">
      <c r="A5789">
        <v>5788</v>
      </c>
      <c r="B5789">
        <v>105788</v>
      </c>
      <c r="C5789" s="2">
        <v>23923</v>
      </c>
      <c r="D5789" t="s">
        <v>15</v>
      </c>
      <c r="E5789" t="s">
        <v>14</v>
      </c>
    </row>
    <row r="5790" spans="1:5" x14ac:dyDescent="0.4">
      <c r="A5790">
        <v>5789</v>
      </c>
      <c r="B5790">
        <v>105789</v>
      </c>
      <c r="C5790" s="2">
        <v>38533</v>
      </c>
      <c r="D5790" t="s">
        <v>15</v>
      </c>
      <c r="E5790" t="s">
        <v>14</v>
      </c>
    </row>
    <row r="5791" spans="1:5" x14ac:dyDescent="0.4">
      <c r="A5791">
        <v>5790</v>
      </c>
      <c r="B5791">
        <v>105790</v>
      </c>
      <c r="C5791" s="2">
        <v>31958</v>
      </c>
      <c r="D5791" t="s">
        <v>13</v>
      </c>
      <c r="E5791" t="s">
        <v>14</v>
      </c>
    </row>
    <row r="5792" spans="1:5" x14ac:dyDescent="0.4">
      <c r="A5792">
        <v>5791</v>
      </c>
      <c r="B5792">
        <v>105791</v>
      </c>
      <c r="C5792" s="2">
        <v>38533</v>
      </c>
      <c r="D5792" t="s">
        <v>15</v>
      </c>
      <c r="E5792" t="s">
        <v>14</v>
      </c>
    </row>
    <row r="5793" spans="1:5" x14ac:dyDescent="0.4">
      <c r="A5793">
        <v>5792</v>
      </c>
      <c r="B5793">
        <v>105792</v>
      </c>
      <c r="C5793" s="2">
        <v>38533</v>
      </c>
      <c r="D5793" t="s">
        <v>15</v>
      </c>
      <c r="E5793" t="s">
        <v>14</v>
      </c>
    </row>
    <row r="5794" spans="1:5" x14ac:dyDescent="0.4">
      <c r="A5794">
        <v>5793</v>
      </c>
      <c r="B5794">
        <v>105793</v>
      </c>
      <c r="C5794" s="2">
        <v>30863</v>
      </c>
      <c r="D5794" t="s">
        <v>13</v>
      </c>
      <c r="E5794" t="s">
        <v>14</v>
      </c>
    </row>
    <row r="5795" spans="1:5" x14ac:dyDescent="0.4">
      <c r="A5795">
        <v>5794</v>
      </c>
      <c r="B5795">
        <v>105794</v>
      </c>
      <c r="C5795" s="2">
        <v>31593</v>
      </c>
      <c r="D5795" t="s">
        <v>13</v>
      </c>
      <c r="E5795" t="s">
        <v>14</v>
      </c>
    </row>
    <row r="5796" spans="1:5" x14ac:dyDescent="0.4">
      <c r="A5796">
        <v>5795</v>
      </c>
      <c r="B5796">
        <v>105795</v>
      </c>
      <c r="C5796" s="2">
        <v>33419</v>
      </c>
      <c r="D5796" t="s">
        <v>15</v>
      </c>
      <c r="E5796" t="s">
        <v>14</v>
      </c>
    </row>
    <row r="5797" spans="1:5" x14ac:dyDescent="0.4">
      <c r="A5797">
        <v>5796</v>
      </c>
      <c r="B5797">
        <v>105796</v>
      </c>
      <c r="C5797" s="2">
        <v>32689</v>
      </c>
      <c r="D5797" t="s">
        <v>13</v>
      </c>
      <c r="E5797" t="s">
        <v>14</v>
      </c>
    </row>
    <row r="5798" spans="1:5" x14ac:dyDescent="0.4">
      <c r="A5798">
        <v>5797</v>
      </c>
      <c r="B5798">
        <v>105797</v>
      </c>
      <c r="C5798" s="2">
        <v>18809</v>
      </c>
      <c r="D5798" t="s">
        <v>13</v>
      </c>
      <c r="E5798" t="s">
        <v>14</v>
      </c>
    </row>
    <row r="5799" spans="1:5" x14ac:dyDescent="0.4">
      <c r="A5799">
        <v>5798</v>
      </c>
      <c r="B5799">
        <v>105798</v>
      </c>
      <c r="C5799" s="2">
        <v>33419</v>
      </c>
      <c r="D5799" t="s">
        <v>13</v>
      </c>
      <c r="E5799" t="s">
        <v>14</v>
      </c>
    </row>
    <row r="5800" spans="1:5" x14ac:dyDescent="0.4">
      <c r="A5800">
        <v>5799</v>
      </c>
      <c r="B5800">
        <v>105799</v>
      </c>
      <c r="C5800" s="2">
        <v>30132</v>
      </c>
      <c r="D5800" t="s">
        <v>15</v>
      </c>
      <c r="E5800" t="s">
        <v>16</v>
      </c>
    </row>
    <row r="5801" spans="1:5" x14ac:dyDescent="0.4">
      <c r="A5801">
        <v>5800</v>
      </c>
      <c r="B5801">
        <v>105800</v>
      </c>
      <c r="C5801" s="2">
        <v>35246</v>
      </c>
      <c r="D5801" t="s">
        <v>13</v>
      </c>
      <c r="E5801" t="s">
        <v>14</v>
      </c>
    </row>
    <row r="5802" spans="1:5" x14ac:dyDescent="0.4">
      <c r="A5802">
        <v>5801</v>
      </c>
      <c r="B5802">
        <v>105801</v>
      </c>
      <c r="C5802" s="2">
        <v>30863</v>
      </c>
      <c r="D5802" t="s">
        <v>13</v>
      </c>
      <c r="E5802" t="s">
        <v>14</v>
      </c>
    </row>
    <row r="5803" spans="1:5" x14ac:dyDescent="0.4">
      <c r="A5803">
        <v>5802</v>
      </c>
      <c r="B5803">
        <v>105802</v>
      </c>
      <c r="C5803" s="2">
        <v>33419</v>
      </c>
      <c r="D5803" t="s">
        <v>13</v>
      </c>
      <c r="E5803" t="s">
        <v>14</v>
      </c>
    </row>
    <row r="5804" spans="1:5" x14ac:dyDescent="0.4">
      <c r="A5804">
        <v>5803</v>
      </c>
      <c r="B5804">
        <v>105803</v>
      </c>
      <c r="C5804" s="2">
        <v>34150</v>
      </c>
      <c r="D5804" t="s">
        <v>13</v>
      </c>
      <c r="E5804" t="s">
        <v>14</v>
      </c>
    </row>
    <row r="5805" spans="1:5" x14ac:dyDescent="0.4">
      <c r="A5805">
        <v>5804</v>
      </c>
      <c r="B5805">
        <v>105804</v>
      </c>
      <c r="C5805" s="2">
        <v>24288</v>
      </c>
      <c r="D5805" t="s">
        <v>13</v>
      </c>
      <c r="E5805" t="s">
        <v>14</v>
      </c>
    </row>
    <row r="5806" spans="1:5" x14ac:dyDescent="0.4">
      <c r="A5806">
        <v>5805</v>
      </c>
      <c r="B5806">
        <v>105805</v>
      </c>
      <c r="C5806" s="2">
        <v>27210</v>
      </c>
      <c r="D5806" t="s">
        <v>15</v>
      </c>
      <c r="E5806" t="s">
        <v>16</v>
      </c>
    </row>
    <row r="5807" spans="1:5" x14ac:dyDescent="0.4">
      <c r="A5807">
        <v>5806</v>
      </c>
      <c r="B5807">
        <v>105806</v>
      </c>
      <c r="C5807" s="2">
        <v>31593</v>
      </c>
      <c r="D5807" t="s">
        <v>13</v>
      </c>
      <c r="E5807" t="s">
        <v>16</v>
      </c>
    </row>
    <row r="5808" spans="1:5" x14ac:dyDescent="0.4">
      <c r="A5808">
        <v>5807</v>
      </c>
      <c r="B5808">
        <v>105807</v>
      </c>
      <c r="C5808" s="2">
        <v>38533</v>
      </c>
      <c r="D5808" t="s">
        <v>15</v>
      </c>
      <c r="E5808" t="s">
        <v>14</v>
      </c>
    </row>
    <row r="5809" spans="1:5" x14ac:dyDescent="0.4">
      <c r="A5809">
        <v>5808</v>
      </c>
      <c r="B5809">
        <v>105808</v>
      </c>
      <c r="C5809" s="2">
        <v>33785</v>
      </c>
      <c r="D5809" t="s">
        <v>13</v>
      </c>
      <c r="E5809" t="s">
        <v>14</v>
      </c>
    </row>
    <row r="5810" spans="1:5" x14ac:dyDescent="0.4">
      <c r="A5810">
        <v>5809</v>
      </c>
      <c r="B5810">
        <v>105809</v>
      </c>
      <c r="C5810" s="2">
        <v>20636</v>
      </c>
      <c r="D5810" t="s">
        <v>15</v>
      </c>
      <c r="E5810" t="s">
        <v>14</v>
      </c>
    </row>
    <row r="5811" spans="1:5" x14ac:dyDescent="0.4">
      <c r="A5811">
        <v>5810</v>
      </c>
      <c r="B5811">
        <v>105810</v>
      </c>
      <c r="C5811" s="2">
        <v>33419</v>
      </c>
      <c r="D5811" t="s">
        <v>15</v>
      </c>
      <c r="E5811" t="s">
        <v>14</v>
      </c>
    </row>
    <row r="5812" spans="1:5" x14ac:dyDescent="0.4">
      <c r="A5812">
        <v>5811</v>
      </c>
      <c r="B5812">
        <v>105811</v>
      </c>
      <c r="C5812" s="2">
        <v>27575</v>
      </c>
      <c r="D5812" t="s">
        <v>13</v>
      </c>
      <c r="E5812" t="s">
        <v>14</v>
      </c>
    </row>
    <row r="5813" spans="1:5" x14ac:dyDescent="0.4">
      <c r="A5813">
        <v>5812</v>
      </c>
      <c r="B5813">
        <v>105812</v>
      </c>
      <c r="C5813" s="2">
        <v>26114</v>
      </c>
      <c r="D5813" t="s">
        <v>15</v>
      </c>
      <c r="E5813" t="s">
        <v>14</v>
      </c>
    </row>
    <row r="5814" spans="1:5" x14ac:dyDescent="0.4">
      <c r="A5814">
        <v>5813</v>
      </c>
      <c r="B5814">
        <v>105813</v>
      </c>
      <c r="C5814" s="2">
        <v>31228</v>
      </c>
      <c r="D5814" t="s">
        <v>13</v>
      </c>
      <c r="E5814" t="s">
        <v>14</v>
      </c>
    </row>
    <row r="5815" spans="1:5" x14ac:dyDescent="0.4">
      <c r="A5815">
        <v>5814</v>
      </c>
      <c r="B5815">
        <v>105814</v>
      </c>
      <c r="C5815" s="2">
        <v>35976</v>
      </c>
      <c r="D5815" t="s">
        <v>15</v>
      </c>
      <c r="E5815" t="s">
        <v>14</v>
      </c>
    </row>
    <row r="5816" spans="1:5" x14ac:dyDescent="0.4">
      <c r="A5816">
        <v>5815</v>
      </c>
      <c r="B5816">
        <v>105815</v>
      </c>
      <c r="C5816" s="2">
        <v>38533</v>
      </c>
      <c r="D5816" t="s">
        <v>13</v>
      </c>
      <c r="E5816" t="s">
        <v>14</v>
      </c>
    </row>
    <row r="5817" spans="1:5" x14ac:dyDescent="0.4">
      <c r="A5817">
        <v>5816</v>
      </c>
      <c r="B5817">
        <v>105816</v>
      </c>
      <c r="C5817" s="2">
        <v>29402</v>
      </c>
      <c r="D5817" t="s">
        <v>15</v>
      </c>
      <c r="E5817" t="s">
        <v>14</v>
      </c>
    </row>
    <row r="5818" spans="1:5" x14ac:dyDescent="0.4">
      <c r="A5818">
        <v>5817</v>
      </c>
      <c r="B5818">
        <v>105817</v>
      </c>
      <c r="C5818" s="2">
        <v>35976</v>
      </c>
      <c r="D5818" t="s">
        <v>15</v>
      </c>
      <c r="E5818" t="s">
        <v>14</v>
      </c>
    </row>
    <row r="5819" spans="1:5" x14ac:dyDescent="0.4">
      <c r="A5819">
        <v>5818</v>
      </c>
      <c r="B5819">
        <v>105818</v>
      </c>
      <c r="C5819" s="2">
        <v>31593</v>
      </c>
      <c r="D5819" t="s">
        <v>15</v>
      </c>
      <c r="E5819" t="s">
        <v>14</v>
      </c>
    </row>
    <row r="5820" spans="1:5" x14ac:dyDescent="0.4">
      <c r="A5820">
        <v>5819</v>
      </c>
      <c r="B5820">
        <v>105819</v>
      </c>
      <c r="C5820" s="2">
        <v>37802</v>
      </c>
      <c r="D5820" t="s">
        <v>13</v>
      </c>
      <c r="E5820" t="s">
        <v>14</v>
      </c>
    </row>
    <row r="5821" spans="1:5" x14ac:dyDescent="0.4">
      <c r="A5821">
        <v>5820</v>
      </c>
      <c r="B5821">
        <v>105820</v>
      </c>
      <c r="C5821" s="2">
        <v>33419</v>
      </c>
      <c r="D5821" t="s">
        <v>13</v>
      </c>
      <c r="E5821" t="s">
        <v>14</v>
      </c>
    </row>
    <row r="5822" spans="1:5" x14ac:dyDescent="0.4">
      <c r="A5822">
        <v>5821</v>
      </c>
      <c r="B5822">
        <v>105821</v>
      </c>
      <c r="C5822" s="2">
        <v>32324</v>
      </c>
      <c r="D5822" t="s">
        <v>15</v>
      </c>
      <c r="E5822" t="s">
        <v>14</v>
      </c>
    </row>
    <row r="5823" spans="1:5" x14ac:dyDescent="0.4">
      <c r="A5823">
        <v>5822</v>
      </c>
      <c r="B5823">
        <v>105822</v>
      </c>
      <c r="C5823" s="2">
        <v>31228</v>
      </c>
      <c r="D5823" t="s">
        <v>15</v>
      </c>
      <c r="E5823" t="s">
        <v>14</v>
      </c>
    </row>
    <row r="5824" spans="1:5" x14ac:dyDescent="0.4">
      <c r="A5824">
        <v>5823</v>
      </c>
      <c r="B5824">
        <v>105823</v>
      </c>
      <c r="C5824" s="2">
        <v>37072</v>
      </c>
      <c r="D5824" t="s">
        <v>15</v>
      </c>
      <c r="E5824" t="s">
        <v>14</v>
      </c>
    </row>
    <row r="5825" spans="1:5" x14ac:dyDescent="0.4">
      <c r="A5825">
        <v>5824</v>
      </c>
      <c r="B5825">
        <v>105824</v>
      </c>
      <c r="C5825" s="2">
        <v>27210</v>
      </c>
      <c r="D5825" t="s">
        <v>13</v>
      </c>
      <c r="E5825" t="s">
        <v>14</v>
      </c>
    </row>
    <row r="5826" spans="1:5" x14ac:dyDescent="0.4">
      <c r="A5826">
        <v>5825</v>
      </c>
      <c r="B5826">
        <v>105825</v>
      </c>
      <c r="C5826" s="2">
        <v>34880</v>
      </c>
      <c r="D5826" t="s">
        <v>15</v>
      </c>
      <c r="E5826" t="s">
        <v>14</v>
      </c>
    </row>
    <row r="5827" spans="1:5" x14ac:dyDescent="0.4">
      <c r="A5827">
        <v>5826</v>
      </c>
      <c r="B5827">
        <v>105826</v>
      </c>
      <c r="C5827" s="2">
        <v>38533</v>
      </c>
      <c r="D5827" t="s">
        <v>13</v>
      </c>
      <c r="E5827" t="s">
        <v>14</v>
      </c>
    </row>
    <row r="5828" spans="1:5" x14ac:dyDescent="0.4">
      <c r="A5828">
        <v>5827</v>
      </c>
      <c r="B5828">
        <v>105827</v>
      </c>
      <c r="C5828" s="2">
        <v>32689</v>
      </c>
      <c r="D5828" t="s">
        <v>15</v>
      </c>
      <c r="E5828" t="s">
        <v>14</v>
      </c>
    </row>
    <row r="5829" spans="1:5" x14ac:dyDescent="0.4">
      <c r="A5829">
        <v>5828</v>
      </c>
      <c r="B5829">
        <v>105828</v>
      </c>
      <c r="C5829" s="2">
        <v>32324</v>
      </c>
      <c r="D5829" t="s">
        <v>13</v>
      </c>
      <c r="E5829" t="s">
        <v>14</v>
      </c>
    </row>
    <row r="5830" spans="1:5" x14ac:dyDescent="0.4">
      <c r="A5830">
        <v>5829</v>
      </c>
      <c r="B5830">
        <v>105829</v>
      </c>
      <c r="C5830" s="2">
        <v>31593</v>
      </c>
      <c r="D5830" t="s">
        <v>13</v>
      </c>
      <c r="E5830" t="s">
        <v>14</v>
      </c>
    </row>
    <row r="5831" spans="1:5" x14ac:dyDescent="0.4">
      <c r="A5831">
        <v>5830</v>
      </c>
      <c r="B5831">
        <v>105830</v>
      </c>
      <c r="C5831" s="2">
        <v>26480</v>
      </c>
      <c r="D5831" t="s">
        <v>15</v>
      </c>
      <c r="E5831" t="s">
        <v>14</v>
      </c>
    </row>
    <row r="5832" spans="1:5" x14ac:dyDescent="0.4">
      <c r="A5832">
        <v>5831</v>
      </c>
      <c r="B5832">
        <v>105831</v>
      </c>
      <c r="C5832" s="2">
        <v>33419</v>
      </c>
      <c r="D5832" t="s">
        <v>13</v>
      </c>
      <c r="E5832" t="s">
        <v>16</v>
      </c>
    </row>
    <row r="5833" spans="1:5" x14ac:dyDescent="0.4">
      <c r="A5833">
        <v>5832</v>
      </c>
      <c r="B5833">
        <v>105832</v>
      </c>
      <c r="C5833" s="2">
        <v>32689</v>
      </c>
      <c r="D5833" t="s">
        <v>15</v>
      </c>
      <c r="E5833" t="s">
        <v>14</v>
      </c>
    </row>
    <row r="5834" spans="1:5" x14ac:dyDescent="0.4">
      <c r="A5834">
        <v>5833</v>
      </c>
      <c r="B5834">
        <v>105833</v>
      </c>
      <c r="C5834" s="2">
        <v>37072</v>
      </c>
      <c r="D5834" t="s">
        <v>15</v>
      </c>
      <c r="E5834" t="s">
        <v>14</v>
      </c>
    </row>
    <row r="5835" spans="1:5" x14ac:dyDescent="0.4">
      <c r="A5835">
        <v>5834</v>
      </c>
      <c r="B5835">
        <v>105834</v>
      </c>
      <c r="C5835" s="2">
        <v>28671</v>
      </c>
      <c r="D5835" t="s">
        <v>13</v>
      </c>
      <c r="E5835" t="s">
        <v>14</v>
      </c>
    </row>
    <row r="5836" spans="1:5" x14ac:dyDescent="0.4">
      <c r="A5836">
        <v>5835</v>
      </c>
      <c r="B5836">
        <v>105835</v>
      </c>
      <c r="C5836" s="2">
        <v>31593</v>
      </c>
      <c r="D5836" t="s">
        <v>13</v>
      </c>
      <c r="E5836" t="s">
        <v>14</v>
      </c>
    </row>
    <row r="5837" spans="1:5" x14ac:dyDescent="0.4">
      <c r="A5837">
        <v>5836</v>
      </c>
      <c r="B5837">
        <v>105836</v>
      </c>
      <c r="C5837" s="2">
        <v>34150</v>
      </c>
      <c r="D5837" t="s">
        <v>15</v>
      </c>
      <c r="E5837" t="s">
        <v>14</v>
      </c>
    </row>
    <row r="5838" spans="1:5" x14ac:dyDescent="0.4">
      <c r="A5838">
        <v>5837</v>
      </c>
      <c r="B5838">
        <v>105837</v>
      </c>
      <c r="C5838" s="2">
        <v>38533</v>
      </c>
      <c r="D5838" t="s">
        <v>13</v>
      </c>
      <c r="E5838" t="s">
        <v>14</v>
      </c>
    </row>
    <row r="5839" spans="1:5" x14ac:dyDescent="0.4">
      <c r="A5839">
        <v>5838</v>
      </c>
      <c r="B5839">
        <v>105838</v>
      </c>
      <c r="C5839" s="2">
        <v>26114</v>
      </c>
      <c r="D5839" t="s">
        <v>15</v>
      </c>
      <c r="E5839" t="s">
        <v>14</v>
      </c>
    </row>
    <row r="5840" spans="1:5" x14ac:dyDescent="0.4">
      <c r="A5840">
        <v>5839</v>
      </c>
      <c r="B5840">
        <v>105839</v>
      </c>
      <c r="C5840" s="2">
        <v>37802</v>
      </c>
      <c r="D5840" t="s">
        <v>15</v>
      </c>
      <c r="E5840" t="s">
        <v>14</v>
      </c>
    </row>
    <row r="5841" spans="1:5" x14ac:dyDescent="0.4">
      <c r="A5841">
        <v>5840</v>
      </c>
      <c r="B5841">
        <v>105840</v>
      </c>
      <c r="C5841" s="2">
        <v>34880</v>
      </c>
      <c r="D5841" t="s">
        <v>13</v>
      </c>
      <c r="E5841" t="s">
        <v>14</v>
      </c>
    </row>
    <row r="5842" spans="1:5" x14ac:dyDescent="0.4">
      <c r="A5842">
        <v>5841</v>
      </c>
      <c r="B5842">
        <v>105841</v>
      </c>
      <c r="C5842" s="2">
        <v>30863</v>
      </c>
      <c r="D5842" t="s">
        <v>13</v>
      </c>
      <c r="E5842" t="s">
        <v>14</v>
      </c>
    </row>
    <row r="5843" spans="1:5" x14ac:dyDescent="0.4">
      <c r="A5843">
        <v>5842</v>
      </c>
      <c r="B5843">
        <v>105842</v>
      </c>
      <c r="C5843" s="2">
        <v>37437</v>
      </c>
      <c r="D5843" t="s">
        <v>13</v>
      </c>
      <c r="E5843" t="s">
        <v>16</v>
      </c>
    </row>
    <row r="5844" spans="1:5" x14ac:dyDescent="0.4">
      <c r="A5844">
        <v>5843</v>
      </c>
      <c r="B5844">
        <v>105843</v>
      </c>
      <c r="C5844" s="2">
        <v>38533</v>
      </c>
      <c r="D5844" t="s">
        <v>15</v>
      </c>
      <c r="E5844" t="s">
        <v>14</v>
      </c>
    </row>
    <row r="5845" spans="1:5" x14ac:dyDescent="0.4">
      <c r="A5845">
        <v>5844</v>
      </c>
      <c r="B5845">
        <v>105844</v>
      </c>
      <c r="C5845" s="2">
        <v>38533</v>
      </c>
      <c r="D5845" t="s">
        <v>13</v>
      </c>
      <c r="E5845" t="s">
        <v>14</v>
      </c>
    </row>
    <row r="5846" spans="1:5" x14ac:dyDescent="0.4">
      <c r="A5846">
        <v>5845</v>
      </c>
      <c r="B5846">
        <v>105845</v>
      </c>
      <c r="C5846" s="2">
        <v>29036</v>
      </c>
      <c r="D5846" t="s">
        <v>13</v>
      </c>
      <c r="E5846" t="s">
        <v>16</v>
      </c>
    </row>
    <row r="5847" spans="1:5" x14ac:dyDescent="0.4">
      <c r="A5847">
        <v>5846</v>
      </c>
      <c r="B5847">
        <v>105846</v>
      </c>
      <c r="C5847" s="2">
        <v>34880</v>
      </c>
      <c r="D5847" t="s">
        <v>15</v>
      </c>
      <c r="E5847" t="s">
        <v>14</v>
      </c>
    </row>
    <row r="5848" spans="1:5" x14ac:dyDescent="0.4">
      <c r="A5848">
        <v>5847</v>
      </c>
      <c r="B5848">
        <v>105847</v>
      </c>
      <c r="C5848" s="2">
        <v>19540</v>
      </c>
      <c r="D5848" t="s">
        <v>15</v>
      </c>
      <c r="E5848" t="s">
        <v>14</v>
      </c>
    </row>
    <row r="5849" spans="1:5" x14ac:dyDescent="0.4">
      <c r="A5849">
        <v>5848</v>
      </c>
      <c r="B5849">
        <v>105848</v>
      </c>
      <c r="C5849" s="2">
        <v>36707</v>
      </c>
      <c r="D5849" t="s">
        <v>13</v>
      </c>
      <c r="E5849" t="s">
        <v>16</v>
      </c>
    </row>
    <row r="5850" spans="1:5" x14ac:dyDescent="0.4">
      <c r="A5850">
        <v>5849</v>
      </c>
      <c r="B5850">
        <v>105849</v>
      </c>
      <c r="C5850" s="2">
        <v>36341</v>
      </c>
      <c r="D5850" t="s">
        <v>13</v>
      </c>
      <c r="E5850" t="s">
        <v>14</v>
      </c>
    </row>
    <row r="5851" spans="1:5" x14ac:dyDescent="0.4">
      <c r="A5851">
        <v>5850</v>
      </c>
      <c r="B5851">
        <v>105850</v>
      </c>
      <c r="C5851" s="2">
        <v>34880</v>
      </c>
      <c r="D5851" t="s">
        <v>15</v>
      </c>
      <c r="E5851" t="s">
        <v>14</v>
      </c>
    </row>
    <row r="5852" spans="1:5" x14ac:dyDescent="0.4">
      <c r="A5852">
        <v>5851</v>
      </c>
      <c r="B5852">
        <v>105851</v>
      </c>
      <c r="C5852" s="2">
        <v>31228</v>
      </c>
      <c r="D5852" t="s">
        <v>15</v>
      </c>
      <c r="E5852" t="s">
        <v>14</v>
      </c>
    </row>
    <row r="5853" spans="1:5" x14ac:dyDescent="0.4">
      <c r="A5853">
        <v>5852</v>
      </c>
      <c r="B5853">
        <v>105852</v>
      </c>
      <c r="C5853" s="2">
        <v>34515</v>
      </c>
      <c r="D5853" t="s">
        <v>15</v>
      </c>
      <c r="E5853" t="s">
        <v>14</v>
      </c>
    </row>
    <row r="5854" spans="1:5" x14ac:dyDescent="0.4">
      <c r="A5854">
        <v>5853</v>
      </c>
      <c r="B5854">
        <v>105853</v>
      </c>
      <c r="C5854" s="2">
        <v>29767</v>
      </c>
      <c r="D5854" t="s">
        <v>15</v>
      </c>
      <c r="E5854" t="s">
        <v>14</v>
      </c>
    </row>
    <row r="5855" spans="1:5" x14ac:dyDescent="0.4">
      <c r="A5855">
        <v>5854</v>
      </c>
      <c r="B5855">
        <v>105854</v>
      </c>
      <c r="C5855" s="2">
        <v>36707</v>
      </c>
      <c r="D5855" t="s">
        <v>15</v>
      </c>
      <c r="E5855" t="s">
        <v>14</v>
      </c>
    </row>
    <row r="5856" spans="1:5" x14ac:dyDescent="0.4">
      <c r="A5856">
        <v>5855</v>
      </c>
      <c r="B5856">
        <v>105855</v>
      </c>
      <c r="C5856" s="2">
        <v>38533</v>
      </c>
      <c r="D5856" t="s">
        <v>15</v>
      </c>
      <c r="E5856" t="s">
        <v>16</v>
      </c>
    </row>
    <row r="5857" spans="1:5" x14ac:dyDescent="0.4">
      <c r="A5857">
        <v>5856</v>
      </c>
      <c r="B5857">
        <v>105856</v>
      </c>
      <c r="C5857" s="2">
        <v>38533</v>
      </c>
      <c r="D5857" t="s">
        <v>15</v>
      </c>
      <c r="E5857" t="s">
        <v>16</v>
      </c>
    </row>
    <row r="5858" spans="1:5" x14ac:dyDescent="0.4">
      <c r="A5858">
        <v>5857</v>
      </c>
      <c r="B5858">
        <v>105857</v>
      </c>
      <c r="C5858" s="2">
        <v>38533</v>
      </c>
      <c r="D5858" t="s">
        <v>15</v>
      </c>
      <c r="E5858" t="s">
        <v>16</v>
      </c>
    </row>
    <row r="5859" spans="1:5" x14ac:dyDescent="0.4">
      <c r="A5859">
        <v>5858</v>
      </c>
      <c r="B5859">
        <v>105858</v>
      </c>
      <c r="C5859" s="2">
        <v>34515</v>
      </c>
      <c r="D5859" t="s">
        <v>15</v>
      </c>
      <c r="E5859" t="s">
        <v>14</v>
      </c>
    </row>
    <row r="5860" spans="1:5" x14ac:dyDescent="0.4">
      <c r="A5860">
        <v>5859</v>
      </c>
      <c r="B5860">
        <v>105859</v>
      </c>
      <c r="C5860" s="2">
        <v>33785</v>
      </c>
      <c r="D5860" t="s">
        <v>13</v>
      </c>
      <c r="E5860" t="s">
        <v>16</v>
      </c>
    </row>
    <row r="5861" spans="1:5" x14ac:dyDescent="0.4">
      <c r="A5861">
        <v>5860</v>
      </c>
      <c r="B5861">
        <v>105860</v>
      </c>
      <c r="C5861" s="2">
        <v>35246</v>
      </c>
      <c r="D5861" t="s">
        <v>13</v>
      </c>
      <c r="E5861" t="s">
        <v>14</v>
      </c>
    </row>
    <row r="5862" spans="1:5" x14ac:dyDescent="0.4">
      <c r="A5862">
        <v>5861</v>
      </c>
      <c r="B5862">
        <v>105861</v>
      </c>
      <c r="C5862" s="2">
        <v>26845</v>
      </c>
      <c r="D5862" t="s">
        <v>15</v>
      </c>
      <c r="E5862" t="s">
        <v>14</v>
      </c>
    </row>
    <row r="5863" spans="1:5" x14ac:dyDescent="0.4">
      <c r="A5863">
        <v>5862</v>
      </c>
      <c r="B5863">
        <v>105862</v>
      </c>
      <c r="C5863" s="2">
        <v>26845</v>
      </c>
      <c r="D5863" t="s">
        <v>13</v>
      </c>
      <c r="E5863" t="s">
        <v>14</v>
      </c>
    </row>
    <row r="5864" spans="1:5" x14ac:dyDescent="0.4">
      <c r="A5864">
        <v>5863</v>
      </c>
      <c r="B5864">
        <v>105863</v>
      </c>
      <c r="C5864" s="2">
        <v>33785</v>
      </c>
      <c r="D5864" t="s">
        <v>15</v>
      </c>
      <c r="E5864" t="s">
        <v>14</v>
      </c>
    </row>
    <row r="5865" spans="1:5" x14ac:dyDescent="0.4">
      <c r="A5865">
        <v>5864</v>
      </c>
      <c r="B5865">
        <v>105864</v>
      </c>
      <c r="C5865" s="2">
        <v>38533</v>
      </c>
      <c r="D5865" t="s">
        <v>13</v>
      </c>
      <c r="E5865" t="s">
        <v>14</v>
      </c>
    </row>
    <row r="5866" spans="1:5" x14ac:dyDescent="0.4">
      <c r="A5866">
        <v>5865</v>
      </c>
      <c r="B5866">
        <v>105865</v>
      </c>
      <c r="C5866" s="2">
        <v>34880</v>
      </c>
      <c r="D5866" t="s">
        <v>15</v>
      </c>
      <c r="E5866" t="s">
        <v>14</v>
      </c>
    </row>
    <row r="5867" spans="1:5" x14ac:dyDescent="0.4">
      <c r="A5867">
        <v>5866</v>
      </c>
      <c r="B5867">
        <v>105866</v>
      </c>
      <c r="C5867" s="2">
        <v>34880</v>
      </c>
      <c r="D5867" t="s">
        <v>13</v>
      </c>
      <c r="E5867" t="s">
        <v>14</v>
      </c>
    </row>
    <row r="5868" spans="1:5" x14ac:dyDescent="0.4">
      <c r="A5868">
        <v>5867</v>
      </c>
      <c r="B5868">
        <v>105867</v>
      </c>
      <c r="C5868" s="2">
        <v>35246</v>
      </c>
      <c r="D5868" t="s">
        <v>15</v>
      </c>
      <c r="E5868" t="s">
        <v>14</v>
      </c>
    </row>
    <row r="5869" spans="1:5" x14ac:dyDescent="0.4">
      <c r="A5869">
        <v>5868</v>
      </c>
      <c r="B5869">
        <v>105868</v>
      </c>
      <c r="C5869" s="2">
        <v>35246</v>
      </c>
      <c r="D5869" t="s">
        <v>15</v>
      </c>
      <c r="E5869" t="s">
        <v>14</v>
      </c>
    </row>
    <row r="5870" spans="1:5" x14ac:dyDescent="0.4">
      <c r="A5870">
        <v>5869</v>
      </c>
      <c r="B5870">
        <v>105869</v>
      </c>
      <c r="C5870" s="2">
        <v>35246</v>
      </c>
      <c r="D5870" t="s">
        <v>13</v>
      </c>
      <c r="E5870" t="s">
        <v>16</v>
      </c>
    </row>
    <row r="5871" spans="1:5" x14ac:dyDescent="0.4">
      <c r="A5871">
        <v>5870</v>
      </c>
      <c r="B5871">
        <v>105870</v>
      </c>
      <c r="C5871" s="2">
        <v>34150</v>
      </c>
      <c r="D5871" t="s">
        <v>15</v>
      </c>
      <c r="E5871" t="s">
        <v>14</v>
      </c>
    </row>
    <row r="5872" spans="1:5" x14ac:dyDescent="0.4">
      <c r="A5872">
        <v>5871</v>
      </c>
      <c r="B5872">
        <v>105871</v>
      </c>
      <c r="C5872" s="2">
        <v>35246</v>
      </c>
      <c r="D5872" t="s">
        <v>13</v>
      </c>
      <c r="E5872" t="s">
        <v>14</v>
      </c>
    </row>
    <row r="5873" spans="1:5" x14ac:dyDescent="0.4">
      <c r="A5873">
        <v>5872</v>
      </c>
      <c r="B5873">
        <v>105872</v>
      </c>
      <c r="C5873" s="2">
        <v>31593</v>
      </c>
      <c r="D5873" t="s">
        <v>13</v>
      </c>
      <c r="E5873" t="s">
        <v>14</v>
      </c>
    </row>
    <row r="5874" spans="1:5" x14ac:dyDescent="0.4">
      <c r="A5874">
        <v>5873</v>
      </c>
      <c r="B5874">
        <v>105873</v>
      </c>
      <c r="C5874" s="2">
        <v>30863</v>
      </c>
      <c r="D5874" t="s">
        <v>13</v>
      </c>
      <c r="E5874" t="s">
        <v>14</v>
      </c>
    </row>
    <row r="5875" spans="1:5" x14ac:dyDescent="0.4">
      <c r="A5875">
        <v>5874</v>
      </c>
      <c r="B5875">
        <v>105874</v>
      </c>
      <c r="C5875" s="2">
        <v>36341</v>
      </c>
      <c r="D5875" t="s">
        <v>13</v>
      </c>
      <c r="E5875" t="s">
        <v>16</v>
      </c>
    </row>
    <row r="5876" spans="1:5" x14ac:dyDescent="0.4">
      <c r="A5876">
        <v>5875</v>
      </c>
      <c r="B5876">
        <v>105875</v>
      </c>
      <c r="C5876" s="2">
        <v>26845</v>
      </c>
      <c r="D5876" t="s">
        <v>15</v>
      </c>
      <c r="E5876" t="s">
        <v>14</v>
      </c>
    </row>
    <row r="5877" spans="1:5" x14ac:dyDescent="0.4">
      <c r="A5877">
        <v>5876</v>
      </c>
      <c r="B5877">
        <v>105876</v>
      </c>
      <c r="C5877" s="2">
        <v>36707</v>
      </c>
      <c r="D5877" t="s">
        <v>13</v>
      </c>
      <c r="E5877" t="s">
        <v>14</v>
      </c>
    </row>
    <row r="5878" spans="1:5" x14ac:dyDescent="0.4">
      <c r="A5878">
        <v>5877</v>
      </c>
      <c r="B5878">
        <v>105877</v>
      </c>
      <c r="C5878" s="2">
        <v>38533</v>
      </c>
      <c r="D5878" t="s">
        <v>15</v>
      </c>
      <c r="E5878" t="s">
        <v>14</v>
      </c>
    </row>
    <row r="5879" spans="1:5" x14ac:dyDescent="0.4">
      <c r="A5879">
        <v>5878</v>
      </c>
      <c r="B5879">
        <v>105878</v>
      </c>
      <c r="C5879" s="2">
        <v>30497</v>
      </c>
      <c r="D5879" t="s">
        <v>13</v>
      </c>
      <c r="E5879" t="s">
        <v>16</v>
      </c>
    </row>
    <row r="5880" spans="1:5" x14ac:dyDescent="0.4">
      <c r="A5880">
        <v>5879</v>
      </c>
      <c r="B5880">
        <v>105879</v>
      </c>
      <c r="C5880" s="2">
        <v>35976</v>
      </c>
      <c r="D5880" t="s">
        <v>15</v>
      </c>
      <c r="E5880" t="s">
        <v>14</v>
      </c>
    </row>
    <row r="5881" spans="1:5" x14ac:dyDescent="0.4">
      <c r="A5881">
        <v>5880</v>
      </c>
      <c r="B5881">
        <v>105880</v>
      </c>
      <c r="C5881" s="2">
        <v>30863</v>
      </c>
      <c r="D5881" t="s">
        <v>13</v>
      </c>
      <c r="E5881" t="s">
        <v>14</v>
      </c>
    </row>
    <row r="5882" spans="1:5" x14ac:dyDescent="0.4">
      <c r="A5882">
        <v>5881</v>
      </c>
      <c r="B5882">
        <v>105881</v>
      </c>
      <c r="C5882" s="2">
        <v>38533</v>
      </c>
      <c r="D5882" t="s">
        <v>15</v>
      </c>
      <c r="E5882" t="s">
        <v>14</v>
      </c>
    </row>
    <row r="5883" spans="1:5" x14ac:dyDescent="0.4">
      <c r="A5883">
        <v>5882</v>
      </c>
      <c r="B5883">
        <v>105882</v>
      </c>
      <c r="C5883" s="2">
        <v>26114</v>
      </c>
      <c r="D5883" t="s">
        <v>15</v>
      </c>
      <c r="E5883" t="s">
        <v>14</v>
      </c>
    </row>
    <row r="5884" spans="1:5" x14ac:dyDescent="0.4">
      <c r="A5884">
        <v>5883</v>
      </c>
      <c r="B5884">
        <v>105883</v>
      </c>
      <c r="C5884" s="2">
        <v>29402</v>
      </c>
      <c r="D5884" t="s">
        <v>15</v>
      </c>
      <c r="E5884" t="s">
        <v>16</v>
      </c>
    </row>
    <row r="5885" spans="1:5" x14ac:dyDescent="0.4">
      <c r="A5885">
        <v>5884</v>
      </c>
      <c r="B5885">
        <v>105884</v>
      </c>
      <c r="C5885" s="2">
        <v>38533</v>
      </c>
      <c r="D5885" t="s">
        <v>13</v>
      </c>
      <c r="E5885" t="s">
        <v>16</v>
      </c>
    </row>
    <row r="5886" spans="1:5" x14ac:dyDescent="0.4">
      <c r="A5886">
        <v>5885</v>
      </c>
      <c r="B5886">
        <v>105885</v>
      </c>
      <c r="C5886" s="2">
        <v>38533</v>
      </c>
      <c r="D5886" t="s">
        <v>15</v>
      </c>
      <c r="E5886" t="s">
        <v>16</v>
      </c>
    </row>
    <row r="5887" spans="1:5" x14ac:dyDescent="0.4">
      <c r="A5887">
        <v>5886</v>
      </c>
      <c r="B5887">
        <v>105886</v>
      </c>
      <c r="C5887" s="2">
        <v>25019</v>
      </c>
      <c r="D5887" t="s">
        <v>13</v>
      </c>
      <c r="E5887" t="s">
        <v>16</v>
      </c>
    </row>
    <row r="5888" spans="1:5" x14ac:dyDescent="0.4">
      <c r="A5888">
        <v>5887</v>
      </c>
      <c r="B5888">
        <v>105887</v>
      </c>
      <c r="C5888" s="2">
        <v>35611</v>
      </c>
      <c r="D5888" t="s">
        <v>13</v>
      </c>
      <c r="E5888" t="s">
        <v>14</v>
      </c>
    </row>
    <row r="5889" spans="1:5" x14ac:dyDescent="0.4">
      <c r="A5889">
        <v>5888</v>
      </c>
      <c r="B5889">
        <v>105888</v>
      </c>
      <c r="C5889" s="2">
        <v>35976</v>
      </c>
      <c r="D5889" t="s">
        <v>13</v>
      </c>
      <c r="E5889" t="s">
        <v>14</v>
      </c>
    </row>
    <row r="5890" spans="1:5" x14ac:dyDescent="0.4">
      <c r="A5890">
        <v>5889</v>
      </c>
      <c r="B5890">
        <v>105889</v>
      </c>
      <c r="C5890" s="2">
        <v>38533</v>
      </c>
      <c r="D5890" t="s">
        <v>13</v>
      </c>
      <c r="E5890" t="s">
        <v>14</v>
      </c>
    </row>
    <row r="5891" spans="1:5" x14ac:dyDescent="0.4">
      <c r="A5891">
        <v>5890</v>
      </c>
      <c r="B5891">
        <v>105890</v>
      </c>
      <c r="C5891" s="2">
        <v>33785</v>
      </c>
      <c r="D5891" t="s">
        <v>13</v>
      </c>
      <c r="E5891" t="s">
        <v>14</v>
      </c>
    </row>
    <row r="5892" spans="1:5" x14ac:dyDescent="0.4">
      <c r="A5892">
        <v>5891</v>
      </c>
      <c r="B5892">
        <v>105891</v>
      </c>
      <c r="C5892" s="2">
        <v>33419</v>
      </c>
      <c r="D5892" t="s">
        <v>15</v>
      </c>
      <c r="E5892" t="s">
        <v>14</v>
      </c>
    </row>
    <row r="5893" spans="1:5" x14ac:dyDescent="0.4">
      <c r="A5893">
        <v>5892</v>
      </c>
      <c r="B5893">
        <v>105892</v>
      </c>
      <c r="C5893" s="2">
        <v>29036</v>
      </c>
      <c r="D5893" t="s">
        <v>13</v>
      </c>
      <c r="E5893" t="s">
        <v>14</v>
      </c>
    </row>
    <row r="5894" spans="1:5" x14ac:dyDescent="0.4">
      <c r="A5894">
        <v>5893</v>
      </c>
      <c r="B5894">
        <v>105893</v>
      </c>
      <c r="C5894" s="2">
        <v>38533</v>
      </c>
      <c r="D5894" t="s">
        <v>13</v>
      </c>
      <c r="E5894" t="s">
        <v>16</v>
      </c>
    </row>
    <row r="5895" spans="1:5" x14ac:dyDescent="0.4">
      <c r="A5895">
        <v>5894</v>
      </c>
      <c r="B5895">
        <v>105894</v>
      </c>
      <c r="C5895" s="2">
        <v>38533</v>
      </c>
      <c r="D5895" t="s">
        <v>13</v>
      </c>
      <c r="E5895" t="s">
        <v>14</v>
      </c>
    </row>
    <row r="5896" spans="1:5" x14ac:dyDescent="0.4">
      <c r="A5896">
        <v>5895</v>
      </c>
      <c r="B5896">
        <v>105895</v>
      </c>
      <c r="C5896" s="2">
        <v>30497</v>
      </c>
      <c r="D5896" t="s">
        <v>15</v>
      </c>
      <c r="E5896" t="s">
        <v>16</v>
      </c>
    </row>
    <row r="5897" spans="1:5" x14ac:dyDescent="0.4">
      <c r="A5897">
        <v>5896</v>
      </c>
      <c r="B5897">
        <v>105896</v>
      </c>
      <c r="C5897" s="2">
        <v>27941</v>
      </c>
      <c r="D5897" t="s">
        <v>15</v>
      </c>
      <c r="E5897" t="s">
        <v>14</v>
      </c>
    </row>
    <row r="5898" spans="1:5" x14ac:dyDescent="0.4">
      <c r="A5898">
        <v>5897</v>
      </c>
      <c r="B5898">
        <v>105897</v>
      </c>
      <c r="C5898" s="2">
        <v>38533</v>
      </c>
      <c r="D5898" t="s">
        <v>13</v>
      </c>
      <c r="E5898" t="s">
        <v>14</v>
      </c>
    </row>
    <row r="5899" spans="1:5" x14ac:dyDescent="0.4">
      <c r="A5899">
        <v>5898</v>
      </c>
      <c r="B5899">
        <v>105898</v>
      </c>
      <c r="C5899" s="2">
        <v>27575</v>
      </c>
      <c r="D5899" t="s">
        <v>15</v>
      </c>
      <c r="E5899" t="s">
        <v>14</v>
      </c>
    </row>
    <row r="5900" spans="1:5" x14ac:dyDescent="0.4">
      <c r="A5900">
        <v>5899</v>
      </c>
      <c r="B5900">
        <v>105899</v>
      </c>
      <c r="C5900" s="2">
        <v>32324</v>
      </c>
      <c r="D5900" t="s">
        <v>15</v>
      </c>
      <c r="E5900" t="s">
        <v>14</v>
      </c>
    </row>
    <row r="5901" spans="1:5" x14ac:dyDescent="0.4">
      <c r="A5901">
        <v>5900</v>
      </c>
      <c r="B5901">
        <v>105900</v>
      </c>
      <c r="C5901" s="2">
        <v>27575</v>
      </c>
      <c r="D5901" t="s">
        <v>13</v>
      </c>
      <c r="E5901" t="s">
        <v>14</v>
      </c>
    </row>
    <row r="5902" spans="1:5" x14ac:dyDescent="0.4">
      <c r="A5902">
        <v>5901</v>
      </c>
      <c r="B5902">
        <v>105901</v>
      </c>
      <c r="C5902" s="2">
        <v>32689</v>
      </c>
      <c r="D5902" t="s">
        <v>13</v>
      </c>
      <c r="E5902" t="s">
        <v>14</v>
      </c>
    </row>
    <row r="5903" spans="1:5" x14ac:dyDescent="0.4">
      <c r="A5903">
        <v>5902</v>
      </c>
      <c r="B5903">
        <v>105902</v>
      </c>
      <c r="C5903" s="2">
        <v>38533</v>
      </c>
      <c r="D5903" t="s">
        <v>15</v>
      </c>
      <c r="E5903" t="s">
        <v>14</v>
      </c>
    </row>
    <row r="5904" spans="1:5" x14ac:dyDescent="0.4">
      <c r="A5904">
        <v>5903</v>
      </c>
      <c r="B5904">
        <v>105903</v>
      </c>
      <c r="C5904" s="2">
        <v>33054</v>
      </c>
      <c r="D5904" t="s">
        <v>15</v>
      </c>
      <c r="E5904" t="s">
        <v>14</v>
      </c>
    </row>
    <row r="5905" spans="1:5" x14ac:dyDescent="0.4">
      <c r="A5905">
        <v>5904</v>
      </c>
      <c r="B5905">
        <v>105904</v>
      </c>
      <c r="C5905" s="2">
        <v>27575</v>
      </c>
      <c r="D5905" t="s">
        <v>13</v>
      </c>
      <c r="E5905" t="s">
        <v>14</v>
      </c>
    </row>
    <row r="5906" spans="1:5" x14ac:dyDescent="0.4">
      <c r="A5906">
        <v>5905</v>
      </c>
      <c r="B5906">
        <v>105905</v>
      </c>
      <c r="C5906" s="2">
        <v>36341</v>
      </c>
      <c r="D5906" t="s">
        <v>13</v>
      </c>
      <c r="E5906" t="s">
        <v>14</v>
      </c>
    </row>
    <row r="5907" spans="1:5" x14ac:dyDescent="0.4">
      <c r="A5907">
        <v>5906</v>
      </c>
      <c r="B5907">
        <v>105906</v>
      </c>
      <c r="C5907" s="2">
        <v>34150</v>
      </c>
      <c r="D5907" t="s">
        <v>13</v>
      </c>
      <c r="E5907" t="s">
        <v>14</v>
      </c>
    </row>
    <row r="5908" spans="1:5" x14ac:dyDescent="0.4">
      <c r="A5908">
        <v>5907</v>
      </c>
      <c r="B5908">
        <v>105907</v>
      </c>
      <c r="C5908" s="2">
        <v>33054</v>
      </c>
      <c r="D5908" t="s">
        <v>15</v>
      </c>
      <c r="E5908" t="s">
        <v>14</v>
      </c>
    </row>
    <row r="5909" spans="1:5" x14ac:dyDescent="0.4">
      <c r="A5909">
        <v>5908</v>
      </c>
      <c r="B5909">
        <v>105908</v>
      </c>
      <c r="C5909" s="2">
        <v>38533</v>
      </c>
      <c r="D5909" t="s">
        <v>15</v>
      </c>
      <c r="E5909" t="s">
        <v>14</v>
      </c>
    </row>
    <row r="5910" spans="1:5" x14ac:dyDescent="0.4">
      <c r="A5910">
        <v>5909</v>
      </c>
      <c r="B5910">
        <v>105909</v>
      </c>
      <c r="C5910" s="2">
        <v>25019</v>
      </c>
      <c r="D5910" t="s">
        <v>13</v>
      </c>
      <c r="E5910" t="s">
        <v>14</v>
      </c>
    </row>
    <row r="5911" spans="1:5" x14ac:dyDescent="0.4">
      <c r="A5911">
        <v>5910</v>
      </c>
      <c r="B5911">
        <v>105910</v>
      </c>
      <c r="C5911" s="2">
        <v>36341</v>
      </c>
      <c r="D5911" t="s">
        <v>13</v>
      </c>
      <c r="E5911" t="s">
        <v>14</v>
      </c>
    </row>
    <row r="5912" spans="1:5" x14ac:dyDescent="0.4">
      <c r="A5912">
        <v>5911</v>
      </c>
      <c r="B5912">
        <v>105911</v>
      </c>
      <c r="C5912" s="2">
        <v>30132</v>
      </c>
      <c r="D5912" t="s">
        <v>15</v>
      </c>
      <c r="E5912" t="s">
        <v>14</v>
      </c>
    </row>
    <row r="5913" spans="1:5" x14ac:dyDescent="0.4">
      <c r="A5913">
        <v>5912</v>
      </c>
      <c r="B5913">
        <v>105912</v>
      </c>
      <c r="C5913" s="2">
        <v>32689</v>
      </c>
      <c r="D5913" t="s">
        <v>15</v>
      </c>
      <c r="E5913" t="s">
        <v>14</v>
      </c>
    </row>
    <row r="5914" spans="1:5" x14ac:dyDescent="0.4">
      <c r="A5914">
        <v>5913</v>
      </c>
      <c r="B5914">
        <v>105913</v>
      </c>
      <c r="C5914" s="2">
        <v>26845</v>
      </c>
      <c r="D5914" t="s">
        <v>15</v>
      </c>
      <c r="E5914" t="s">
        <v>14</v>
      </c>
    </row>
    <row r="5915" spans="1:5" x14ac:dyDescent="0.4">
      <c r="A5915">
        <v>5914</v>
      </c>
      <c r="B5915">
        <v>105914</v>
      </c>
      <c r="C5915" s="2">
        <v>30497</v>
      </c>
      <c r="D5915" t="s">
        <v>15</v>
      </c>
      <c r="E5915" t="s">
        <v>14</v>
      </c>
    </row>
    <row r="5916" spans="1:5" x14ac:dyDescent="0.4">
      <c r="A5916">
        <v>5915</v>
      </c>
      <c r="B5916">
        <v>105915</v>
      </c>
      <c r="C5916" s="2">
        <v>33419</v>
      </c>
      <c r="D5916" t="s">
        <v>15</v>
      </c>
      <c r="E5916" t="s">
        <v>14</v>
      </c>
    </row>
    <row r="5917" spans="1:5" x14ac:dyDescent="0.4">
      <c r="A5917">
        <v>5916</v>
      </c>
      <c r="B5917">
        <v>105916</v>
      </c>
      <c r="C5917" s="2">
        <v>36341</v>
      </c>
      <c r="D5917" t="s">
        <v>13</v>
      </c>
      <c r="E5917" t="s">
        <v>14</v>
      </c>
    </row>
    <row r="5918" spans="1:5" x14ac:dyDescent="0.4">
      <c r="A5918">
        <v>5917</v>
      </c>
      <c r="B5918">
        <v>105917</v>
      </c>
      <c r="C5918" s="2">
        <v>28671</v>
      </c>
      <c r="D5918" t="s">
        <v>13</v>
      </c>
      <c r="E5918" t="s">
        <v>14</v>
      </c>
    </row>
    <row r="5919" spans="1:5" x14ac:dyDescent="0.4">
      <c r="A5919">
        <v>5918</v>
      </c>
      <c r="B5919">
        <v>105918</v>
      </c>
      <c r="C5919" s="2">
        <v>38533</v>
      </c>
      <c r="D5919" t="s">
        <v>13</v>
      </c>
      <c r="E5919" t="s">
        <v>14</v>
      </c>
    </row>
    <row r="5920" spans="1:5" x14ac:dyDescent="0.4">
      <c r="A5920">
        <v>5919</v>
      </c>
      <c r="B5920">
        <v>105919</v>
      </c>
      <c r="C5920" s="2">
        <v>29402</v>
      </c>
      <c r="D5920" t="s">
        <v>15</v>
      </c>
      <c r="E5920" t="s">
        <v>14</v>
      </c>
    </row>
    <row r="5921" spans="1:5" x14ac:dyDescent="0.4">
      <c r="A5921">
        <v>5920</v>
      </c>
      <c r="B5921">
        <v>105920</v>
      </c>
      <c r="C5921" s="2">
        <v>37072</v>
      </c>
      <c r="D5921" t="s">
        <v>13</v>
      </c>
      <c r="E5921" t="s">
        <v>14</v>
      </c>
    </row>
    <row r="5922" spans="1:5" x14ac:dyDescent="0.4">
      <c r="A5922">
        <v>5921</v>
      </c>
      <c r="B5922">
        <v>105921</v>
      </c>
      <c r="C5922" s="2">
        <v>26845</v>
      </c>
      <c r="D5922" t="s">
        <v>13</v>
      </c>
      <c r="E5922" t="s">
        <v>16</v>
      </c>
    </row>
    <row r="5923" spans="1:5" x14ac:dyDescent="0.4">
      <c r="A5923">
        <v>5922</v>
      </c>
      <c r="B5923">
        <v>105922</v>
      </c>
      <c r="C5923" s="2">
        <v>31593</v>
      </c>
      <c r="D5923" t="s">
        <v>13</v>
      </c>
      <c r="E5923" t="s">
        <v>14</v>
      </c>
    </row>
    <row r="5924" spans="1:5" x14ac:dyDescent="0.4">
      <c r="A5924">
        <v>5923</v>
      </c>
      <c r="B5924">
        <v>105923</v>
      </c>
      <c r="C5924" s="2">
        <v>29402</v>
      </c>
      <c r="D5924" t="s">
        <v>13</v>
      </c>
      <c r="E5924" t="s">
        <v>16</v>
      </c>
    </row>
    <row r="5925" spans="1:5" x14ac:dyDescent="0.4">
      <c r="A5925">
        <v>5924</v>
      </c>
      <c r="B5925">
        <v>105924</v>
      </c>
      <c r="C5925" s="2">
        <v>31958</v>
      </c>
      <c r="D5925" t="s">
        <v>15</v>
      </c>
      <c r="E5925" t="s">
        <v>14</v>
      </c>
    </row>
    <row r="5926" spans="1:5" x14ac:dyDescent="0.4">
      <c r="A5926">
        <v>5925</v>
      </c>
      <c r="B5926">
        <v>105925</v>
      </c>
      <c r="C5926" s="2">
        <v>38533</v>
      </c>
      <c r="D5926" t="s">
        <v>13</v>
      </c>
      <c r="E5926" t="s">
        <v>14</v>
      </c>
    </row>
    <row r="5927" spans="1:5" x14ac:dyDescent="0.4">
      <c r="A5927">
        <v>5926</v>
      </c>
      <c r="B5927">
        <v>105926</v>
      </c>
      <c r="C5927" s="2">
        <v>35976</v>
      </c>
      <c r="D5927" t="s">
        <v>13</v>
      </c>
      <c r="E5927" t="s">
        <v>14</v>
      </c>
    </row>
    <row r="5928" spans="1:5" x14ac:dyDescent="0.4">
      <c r="A5928">
        <v>5927</v>
      </c>
      <c r="B5928">
        <v>105927</v>
      </c>
      <c r="C5928" s="2">
        <v>29402</v>
      </c>
      <c r="D5928" t="s">
        <v>15</v>
      </c>
      <c r="E5928" t="s">
        <v>14</v>
      </c>
    </row>
    <row r="5929" spans="1:5" x14ac:dyDescent="0.4">
      <c r="A5929">
        <v>5928</v>
      </c>
      <c r="B5929">
        <v>105928</v>
      </c>
      <c r="C5929" s="2">
        <v>31593</v>
      </c>
      <c r="D5929" t="s">
        <v>13</v>
      </c>
      <c r="E5929" t="s">
        <v>14</v>
      </c>
    </row>
    <row r="5930" spans="1:5" x14ac:dyDescent="0.4">
      <c r="A5930">
        <v>5929</v>
      </c>
      <c r="B5930">
        <v>105929</v>
      </c>
      <c r="C5930" s="2">
        <v>27210</v>
      </c>
      <c r="D5930" t="s">
        <v>15</v>
      </c>
      <c r="E5930" t="s">
        <v>14</v>
      </c>
    </row>
    <row r="5931" spans="1:5" x14ac:dyDescent="0.4">
      <c r="A5931">
        <v>5930</v>
      </c>
      <c r="B5931">
        <v>105930</v>
      </c>
      <c r="C5931" s="2">
        <v>30497</v>
      </c>
      <c r="D5931" t="s">
        <v>15</v>
      </c>
      <c r="E5931" t="s">
        <v>14</v>
      </c>
    </row>
    <row r="5932" spans="1:5" x14ac:dyDescent="0.4">
      <c r="A5932">
        <v>5931</v>
      </c>
      <c r="B5932">
        <v>105931</v>
      </c>
      <c r="C5932" s="2">
        <v>36707</v>
      </c>
      <c r="D5932" t="s">
        <v>15</v>
      </c>
      <c r="E5932" t="s">
        <v>14</v>
      </c>
    </row>
    <row r="5933" spans="1:5" x14ac:dyDescent="0.4">
      <c r="A5933">
        <v>5932</v>
      </c>
      <c r="B5933">
        <v>105932</v>
      </c>
      <c r="C5933" s="2">
        <v>35976</v>
      </c>
      <c r="D5933" t="s">
        <v>15</v>
      </c>
      <c r="E5933" t="s">
        <v>14</v>
      </c>
    </row>
    <row r="5934" spans="1:5" x14ac:dyDescent="0.4">
      <c r="A5934">
        <v>5933</v>
      </c>
      <c r="B5934">
        <v>105933</v>
      </c>
      <c r="C5934" s="2">
        <v>31958</v>
      </c>
      <c r="D5934" t="s">
        <v>13</v>
      </c>
      <c r="E5934" t="s">
        <v>14</v>
      </c>
    </row>
    <row r="5935" spans="1:5" x14ac:dyDescent="0.4">
      <c r="A5935">
        <v>5934</v>
      </c>
      <c r="B5935">
        <v>105934</v>
      </c>
      <c r="C5935" s="2">
        <v>38533</v>
      </c>
      <c r="D5935" t="s">
        <v>15</v>
      </c>
      <c r="E5935" t="s">
        <v>14</v>
      </c>
    </row>
    <row r="5936" spans="1:5" x14ac:dyDescent="0.4">
      <c r="A5936">
        <v>5935</v>
      </c>
      <c r="B5936">
        <v>105935</v>
      </c>
      <c r="C5936" s="2">
        <v>25019</v>
      </c>
      <c r="D5936" t="s">
        <v>13</v>
      </c>
      <c r="E5936" t="s">
        <v>14</v>
      </c>
    </row>
    <row r="5937" spans="1:5" x14ac:dyDescent="0.4">
      <c r="A5937">
        <v>5936</v>
      </c>
      <c r="B5937">
        <v>105936</v>
      </c>
      <c r="C5937" s="2">
        <v>30497</v>
      </c>
      <c r="D5937" t="s">
        <v>13</v>
      </c>
      <c r="E5937" t="s">
        <v>14</v>
      </c>
    </row>
    <row r="5938" spans="1:5" x14ac:dyDescent="0.4">
      <c r="A5938">
        <v>5937</v>
      </c>
      <c r="B5938">
        <v>105937</v>
      </c>
      <c r="C5938" s="2">
        <v>26845</v>
      </c>
      <c r="D5938" t="s">
        <v>13</v>
      </c>
      <c r="E5938" t="s">
        <v>14</v>
      </c>
    </row>
    <row r="5939" spans="1:5" x14ac:dyDescent="0.4">
      <c r="A5939">
        <v>5938</v>
      </c>
      <c r="B5939">
        <v>105938</v>
      </c>
      <c r="C5939" s="2">
        <v>38533</v>
      </c>
      <c r="D5939" t="s">
        <v>13</v>
      </c>
      <c r="E5939" t="s">
        <v>14</v>
      </c>
    </row>
    <row r="5940" spans="1:5" x14ac:dyDescent="0.4">
      <c r="A5940">
        <v>5939</v>
      </c>
      <c r="B5940">
        <v>105939</v>
      </c>
      <c r="C5940" s="2">
        <v>26845</v>
      </c>
      <c r="D5940" t="s">
        <v>15</v>
      </c>
      <c r="E5940" t="s">
        <v>14</v>
      </c>
    </row>
    <row r="5941" spans="1:5" x14ac:dyDescent="0.4">
      <c r="A5941">
        <v>5940</v>
      </c>
      <c r="B5941">
        <v>105940</v>
      </c>
      <c r="C5941" s="2">
        <v>22462</v>
      </c>
      <c r="D5941" t="s">
        <v>13</v>
      </c>
      <c r="E5941" t="s">
        <v>14</v>
      </c>
    </row>
    <row r="5942" spans="1:5" x14ac:dyDescent="0.4">
      <c r="A5942">
        <v>5941</v>
      </c>
      <c r="B5942">
        <v>105941</v>
      </c>
      <c r="C5942" s="2">
        <v>38168</v>
      </c>
      <c r="D5942" t="s">
        <v>15</v>
      </c>
      <c r="E5942" t="s">
        <v>14</v>
      </c>
    </row>
    <row r="5943" spans="1:5" x14ac:dyDescent="0.4">
      <c r="A5943">
        <v>5942</v>
      </c>
      <c r="B5943">
        <v>105942</v>
      </c>
      <c r="C5943" s="2">
        <v>29036</v>
      </c>
      <c r="D5943" t="s">
        <v>13</v>
      </c>
      <c r="E5943" t="s">
        <v>14</v>
      </c>
    </row>
    <row r="5944" spans="1:5" x14ac:dyDescent="0.4">
      <c r="A5944">
        <v>5943</v>
      </c>
      <c r="B5944">
        <v>105943</v>
      </c>
      <c r="C5944" s="2">
        <v>32324</v>
      </c>
      <c r="D5944" t="s">
        <v>13</v>
      </c>
      <c r="E5944" t="s">
        <v>14</v>
      </c>
    </row>
    <row r="5945" spans="1:5" x14ac:dyDescent="0.4">
      <c r="A5945">
        <v>5944</v>
      </c>
      <c r="B5945">
        <v>105944</v>
      </c>
      <c r="C5945" s="2">
        <v>38533</v>
      </c>
      <c r="D5945" t="s">
        <v>15</v>
      </c>
      <c r="E5945" t="s">
        <v>14</v>
      </c>
    </row>
    <row r="5946" spans="1:5" x14ac:dyDescent="0.4">
      <c r="A5946">
        <v>5945</v>
      </c>
      <c r="B5946">
        <v>105945</v>
      </c>
      <c r="C5946" s="2">
        <v>30132</v>
      </c>
      <c r="D5946" t="s">
        <v>13</v>
      </c>
      <c r="E5946" t="s">
        <v>14</v>
      </c>
    </row>
    <row r="5947" spans="1:5" x14ac:dyDescent="0.4">
      <c r="A5947">
        <v>5946</v>
      </c>
      <c r="B5947">
        <v>105946</v>
      </c>
      <c r="C5947" s="2">
        <v>28671</v>
      </c>
      <c r="D5947" t="s">
        <v>15</v>
      </c>
      <c r="E5947" t="s">
        <v>14</v>
      </c>
    </row>
    <row r="5948" spans="1:5" x14ac:dyDescent="0.4">
      <c r="A5948">
        <v>5947</v>
      </c>
      <c r="B5948">
        <v>105947</v>
      </c>
      <c r="C5948" s="2">
        <v>34880</v>
      </c>
      <c r="D5948" t="s">
        <v>13</v>
      </c>
      <c r="E5948" t="s">
        <v>14</v>
      </c>
    </row>
    <row r="5949" spans="1:5" x14ac:dyDescent="0.4">
      <c r="A5949">
        <v>5948</v>
      </c>
      <c r="B5949">
        <v>105948</v>
      </c>
      <c r="C5949" s="2">
        <v>27210</v>
      </c>
      <c r="D5949" t="s">
        <v>13</v>
      </c>
      <c r="E5949" t="s">
        <v>16</v>
      </c>
    </row>
    <row r="5950" spans="1:5" x14ac:dyDescent="0.4">
      <c r="A5950">
        <v>5949</v>
      </c>
      <c r="B5950">
        <v>105949</v>
      </c>
      <c r="C5950" s="2">
        <v>38533</v>
      </c>
      <c r="D5950" t="s">
        <v>13</v>
      </c>
      <c r="E5950" t="s">
        <v>14</v>
      </c>
    </row>
    <row r="5951" spans="1:5" x14ac:dyDescent="0.4">
      <c r="A5951">
        <v>5950</v>
      </c>
      <c r="B5951">
        <v>105950</v>
      </c>
      <c r="C5951" s="2">
        <v>38533</v>
      </c>
      <c r="D5951" t="s">
        <v>15</v>
      </c>
      <c r="E5951" t="s">
        <v>16</v>
      </c>
    </row>
    <row r="5952" spans="1:5" x14ac:dyDescent="0.4">
      <c r="A5952">
        <v>5951</v>
      </c>
      <c r="B5952">
        <v>105951</v>
      </c>
      <c r="C5952" s="2">
        <v>31593</v>
      </c>
      <c r="D5952" t="s">
        <v>13</v>
      </c>
      <c r="E5952" t="s">
        <v>14</v>
      </c>
    </row>
    <row r="5953" spans="1:5" x14ac:dyDescent="0.4">
      <c r="A5953">
        <v>5952</v>
      </c>
      <c r="B5953">
        <v>105952</v>
      </c>
      <c r="C5953" s="2">
        <v>32324</v>
      </c>
      <c r="D5953" t="s">
        <v>13</v>
      </c>
      <c r="E5953" t="s">
        <v>14</v>
      </c>
    </row>
    <row r="5954" spans="1:5" x14ac:dyDescent="0.4">
      <c r="A5954">
        <v>5953</v>
      </c>
      <c r="B5954">
        <v>105953</v>
      </c>
      <c r="C5954" s="2">
        <v>35611</v>
      </c>
      <c r="D5954" t="s">
        <v>13</v>
      </c>
      <c r="E5954" t="s">
        <v>14</v>
      </c>
    </row>
    <row r="5955" spans="1:5" x14ac:dyDescent="0.4">
      <c r="A5955">
        <v>5954</v>
      </c>
      <c r="B5955">
        <v>105954</v>
      </c>
      <c r="C5955" s="2">
        <v>28671</v>
      </c>
      <c r="D5955" t="s">
        <v>15</v>
      </c>
      <c r="E5955" t="s">
        <v>14</v>
      </c>
    </row>
    <row r="5956" spans="1:5" x14ac:dyDescent="0.4">
      <c r="A5956">
        <v>5955</v>
      </c>
      <c r="B5956">
        <v>105955</v>
      </c>
      <c r="C5956" s="2">
        <v>30132</v>
      </c>
      <c r="D5956" t="s">
        <v>15</v>
      </c>
      <c r="E5956" t="s">
        <v>16</v>
      </c>
    </row>
    <row r="5957" spans="1:5" x14ac:dyDescent="0.4">
      <c r="A5957">
        <v>5956</v>
      </c>
      <c r="B5957">
        <v>105956</v>
      </c>
      <c r="C5957" s="2">
        <v>28671</v>
      </c>
      <c r="D5957" t="s">
        <v>15</v>
      </c>
      <c r="E5957" t="s">
        <v>14</v>
      </c>
    </row>
    <row r="5958" spans="1:5" x14ac:dyDescent="0.4">
      <c r="A5958">
        <v>5957</v>
      </c>
      <c r="B5958">
        <v>105957</v>
      </c>
      <c r="C5958" s="2">
        <v>32689</v>
      </c>
      <c r="D5958" t="s">
        <v>13</v>
      </c>
      <c r="E5958" t="s">
        <v>16</v>
      </c>
    </row>
    <row r="5959" spans="1:5" x14ac:dyDescent="0.4">
      <c r="A5959">
        <v>5958</v>
      </c>
      <c r="B5959">
        <v>105958</v>
      </c>
      <c r="C5959" s="2">
        <v>29767</v>
      </c>
      <c r="D5959" t="s">
        <v>15</v>
      </c>
      <c r="E5959" t="s">
        <v>14</v>
      </c>
    </row>
    <row r="5960" spans="1:5" x14ac:dyDescent="0.4">
      <c r="A5960">
        <v>5959</v>
      </c>
      <c r="B5960">
        <v>105959</v>
      </c>
      <c r="C5960" s="2">
        <v>34150</v>
      </c>
      <c r="D5960" t="s">
        <v>15</v>
      </c>
      <c r="E5960" t="s">
        <v>14</v>
      </c>
    </row>
    <row r="5961" spans="1:5" x14ac:dyDescent="0.4">
      <c r="A5961">
        <v>5960</v>
      </c>
      <c r="B5961">
        <v>105960</v>
      </c>
      <c r="C5961" s="2">
        <v>23192</v>
      </c>
      <c r="D5961" t="s">
        <v>15</v>
      </c>
      <c r="E5961" t="s">
        <v>16</v>
      </c>
    </row>
    <row r="5962" spans="1:5" x14ac:dyDescent="0.4">
      <c r="A5962">
        <v>5961</v>
      </c>
      <c r="B5962">
        <v>105961</v>
      </c>
      <c r="C5962" s="2">
        <v>35976</v>
      </c>
      <c r="D5962" t="s">
        <v>15</v>
      </c>
      <c r="E5962" t="s">
        <v>14</v>
      </c>
    </row>
    <row r="5963" spans="1:5" x14ac:dyDescent="0.4">
      <c r="A5963">
        <v>5962</v>
      </c>
      <c r="B5963">
        <v>105962</v>
      </c>
      <c r="C5963" s="2">
        <v>23192</v>
      </c>
      <c r="D5963" t="s">
        <v>15</v>
      </c>
      <c r="E5963" t="s">
        <v>16</v>
      </c>
    </row>
    <row r="5964" spans="1:5" x14ac:dyDescent="0.4">
      <c r="A5964">
        <v>5963</v>
      </c>
      <c r="B5964">
        <v>105963</v>
      </c>
      <c r="C5964" s="2">
        <v>32324</v>
      </c>
      <c r="D5964" t="s">
        <v>13</v>
      </c>
      <c r="E5964" t="s">
        <v>14</v>
      </c>
    </row>
    <row r="5965" spans="1:5" x14ac:dyDescent="0.4">
      <c r="A5965">
        <v>5964</v>
      </c>
      <c r="B5965">
        <v>105964</v>
      </c>
      <c r="C5965" s="2">
        <v>38533</v>
      </c>
      <c r="D5965" t="s">
        <v>15</v>
      </c>
      <c r="E5965" t="s">
        <v>14</v>
      </c>
    </row>
    <row r="5966" spans="1:5" x14ac:dyDescent="0.4">
      <c r="A5966">
        <v>5965</v>
      </c>
      <c r="B5966">
        <v>105965</v>
      </c>
      <c r="C5966" s="2">
        <v>26480</v>
      </c>
      <c r="D5966" t="s">
        <v>15</v>
      </c>
      <c r="E5966" t="s">
        <v>14</v>
      </c>
    </row>
    <row r="5967" spans="1:5" x14ac:dyDescent="0.4">
      <c r="A5967">
        <v>5966</v>
      </c>
      <c r="B5967">
        <v>105966</v>
      </c>
      <c r="C5967" s="2">
        <v>31593</v>
      </c>
      <c r="D5967" t="s">
        <v>13</v>
      </c>
      <c r="E5967" t="s">
        <v>16</v>
      </c>
    </row>
    <row r="5968" spans="1:5" x14ac:dyDescent="0.4">
      <c r="A5968">
        <v>5967</v>
      </c>
      <c r="B5968">
        <v>105967</v>
      </c>
      <c r="C5968" s="2">
        <v>28671</v>
      </c>
      <c r="D5968" t="s">
        <v>13</v>
      </c>
      <c r="E5968" t="s">
        <v>14</v>
      </c>
    </row>
    <row r="5969" spans="1:5" x14ac:dyDescent="0.4">
      <c r="A5969">
        <v>5968</v>
      </c>
      <c r="B5969">
        <v>105968</v>
      </c>
      <c r="C5969" s="2">
        <v>26845</v>
      </c>
      <c r="D5969" t="s">
        <v>15</v>
      </c>
      <c r="E5969" t="s">
        <v>14</v>
      </c>
    </row>
    <row r="5970" spans="1:5" x14ac:dyDescent="0.4">
      <c r="A5970">
        <v>5969</v>
      </c>
      <c r="B5970">
        <v>105969</v>
      </c>
      <c r="C5970" s="2">
        <v>30863</v>
      </c>
      <c r="D5970" t="s">
        <v>13</v>
      </c>
      <c r="E5970" t="s">
        <v>14</v>
      </c>
    </row>
    <row r="5971" spans="1:5" x14ac:dyDescent="0.4">
      <c r="A5971">
        <v>5970</v>
      </c>
      <c r="B5971">
        <v>105970</v>
      </c>
      <c r="C5971" s="2">
        <v>34880</v>
      </c>
      <c r="D5971" t="s">
        <v>15</v>
      </c>
      <c r="E5971" t="s">
        <v>14</v>
      </c>
    </row>
    <row r="5972" spans="1:5" x14ac:dyDescent="0.4">
      <c r="A5972">
        <v>5971</v>
      </c>
      <c r="B5972">
        <v>105971</v>
      </c>
      <c r="C5972" s="2">
        <v>27941</v>
      </c>
      <c r="D5972" t="s">
        <v>13</v>
      </c>
      <c r="E5972" t="s">
        <v>14</v>
      </c>
    </row>
    <row r="5973" spans="1:5" x14ac:dyDescent="0.4">
      <c r="A5973">
        <v>5972</v>
      </c>
      <c r="B5973">
        <v>105972</v>
      </c>
      <c r="C5973" s="2">
        <v>32324</v>
      </c>
      <c r="D5973" t="s">
        <v>13</v>
      </c>
      <c r="E5973" t="s">
        <v>14</v>
      </c>
    </row>
    <row r="5974" spans="1:5" x14ac:dyDescent="0.4">
      <c r="A5974">
        <v>5973</v>
      </c>
      <c r="B5974">
        <v>105973</v>
      </c>
      <c r="C5974" s="2">
        <v>29402</v>
      </c>
      <c r="D5974" t="s">
        <v>13</v>
      </c>
      <c r="E5974" t="s">
        <v>14</v>
      </c>
    </row>
    <row r="5975" spans="1:5" x14ac:dyDescent="0.4">
      <c r="A5975">
        <v>5974</v>
      </c>
      <c r="B5975">
        <v>105974</v>
      </c>
      <c r="C5975" s="2">
        <v>38533</v>
      </c>
      <c r="D5975" t="s">
        <v>13</v>
      </c>
      <c r="E5975" t="s">
        <v>14</v>
      </c>
    </row>
    <row r="5976" spans="1:5" x14ac:dyDescent="0.4">
      <c r="A5976">
        <v>5975</v>
      </c>
      <c r="B5976">
        <v>105975</v>
      </c>
      <c r="C5976" s="2">
        <v>30497</v>
      </c>
      <c r="D5976" t="s">
        <v>13</v>
      </c>
      <c r="E5976" t="s">
        <v>14</v>
      </c>
    </row>
    <row r="5977" spans="1:5" x14ac:dyDescent="0.4">
      <c r="A5977">
        <v>5976</v>
      </c>
      <c r="B5977">
        <v>105976</v>
      </c>
      <c r="C5977" s="2">
        <v>35246</v>
      </c>
      <c r="D5977" t="s">
        <v>13</v>
      </c>
      <c r="E5977" t="s">
        <v>14</v>
      </c>
    </row>
    <row r="5978" spans="1:5" x14ac:dyDescent="0.4">
      <c r="A5978">
        <v>5977</v>
      </c>
      <c r="B5978">
        <v>105977</v>
      </c>
      <c r="C5978" s="2">
        <v>25019</v>
      </c>
      <c r="D5978" t="s">
        <v>15</v>
      </c>
      <c r="E5978" t="s">
        <v>14</v>
      </c>
    </row>
    <row r="5979" spans="1:5" x14ac:dyDescent="0.4">
      <c r="A5979">
        <v>5978</v>
      </c>
      <c r="B5979">
        <v>105978</v>
      </c>
      <c r="C5979" s="2">
        <v>29767</v>
      </c>
      <c r="D5979" t="s">
        <v>15</v>
      </c>
      <c r="E5979" t="s">
        <v>14</v>
      </c>
    </row>
    <row r="5980" spans="1:5" x14ac:dyDescent="0.4">
      <c r="A5980">
        <v>5979</v>
      </c>
      <c r="B5980">
        <v>105979</v>
      </c>
      <c r="C5980" s="2">
        <v>31228</v>
      </c>
      <c r="D5980" t="s">
        <v>13</v>
      </c>
      <c r="E5980" t="s">
        <v>16</v>
      </c>
    </row>
    <row r="5981" spans="1:5" x14ac:dyDescent="0.4">
      <c r="A5981">
        <v>5980</v>
      </c>
      <c r="B5981">
        <v>105980</v>
      </c>
      <c r="C5981" s="2">
        <v>30132</v>
      </c>
      <c r="D5981" t="s">
        <v>13</v>
      </c>
      <c r="E5981" t="s">
        <v>14</v>
      </c>
    </row>
    <row r="5982" spans="1:5" x14ac:dyDescent="0.4">
      <c r="A5982">
        <v>5981</v>
      </c>
      <c r="B5982">
        <v>105981</v>
      </c>
      <c r="C5982" s="2">
        <v>36707</v>
      </c>
      <c r="D5982" t="s">
        <v>15</v>
      </c>
      <c r="E5982" t="s">
        <v>14</v>
      </c>
    </row>
    <row r="5983" spans="1:5" x14ac:dyDescent="0.4">
      <c r="A5983">
        <v>5982</v>
      </c>
      <c r="B5983">
        <v>105982</v>
      </c>
      <c r="C5983" s="2">
        <v>25384</v>
      </c>
      <c r="D5983" t="s">
        <v>15</v>
      </c>
      <c r="E5983" t="s">
        <v>16</v>
      </c>
    </row>
    <row r="5984" spans="1:5" x14ac:dyDescent="0.4">
      <c r="A5984">
        <v>5983</v>
      </c>
      <c r="B5984">
        <v>105983</v>
      </c>
      <c r="C5984" s="2">
        <v>23558</v>
      </c>
      <c r="D5984" t="s">
        <v>13</v>
      </c>
      <c r="E5984" t="s">
        <v>14</v>
      </c>
    </row>
    <row r="5985" spans="1:5" x14ac:dyDescent="0.4">
      <c r="A5985">
        <v>5984</v>
      </c>
      <c r="B5985">
        <v>105984</v>
      </c>
      <c r="C5985" s="2">
        <v>30497</v>
      </c>
      <c r="D5985" t="s">
        <v>13</v>
      </c>
      <c r="E5985" t="s">
        <v>14</v>
      </c>
    </row>
    <row r="5986" spans="1:5" x14ac:dyDescent="0.4">
      <c r="A5986">
        <v>5985</v>
      </c>
      <c r="B5986">
        <v>105985</v>
      </c>
      <c r="C5986" s="2">
        <v>25384</v>
      </c>
      <c r="D5986" t="s">
        <v>13</v>
      </c>
      <c r="E5986" t="s">
        <v>16</v>
      </c>
    </row>
    <row r="5987" spans="1:5" x14ac:dyDescent="0.4">
      <c r="A5987">
        <v>5986</v>
      </c>
      <c r="B5987">
        <v>105986</v>
      </c>
      <c r="C5987" s="2">
        <v>34880</v>
      </c>
      <c r="D5987" t="s">
        <v>13</v>
      </c>
      <c r="E5987" t="s">
        <v>14</v>
      </c>
    </row>
    <row r="5988" spans="1:5" x14ac:dyDescent="0.4">
      <c r="A5988">
        <v>5987</v>
      </c>
      <c r="B5988">
        <v>105987</v>
      </c>
      <c r="C5988" s="2">
        <v>35976</v>
      </c>
      <c r="D5988" t="s">
        <v>13</v>
      </c>
      <c r="E5988" t="s">
        <v>16</v>
      </c>
    </row>
    <row r="5989" spans="1:5" x14ac:dyDescent="0.4">
      <c r="A5989">
        <v>5988</v>
      </c>
      <c r="B5989">
        <v>105988</v>
      </c>
      <c r="C5989" s="2">
        <v>32324</v>
      </c>
      <c r="D5989" t="s">
        <v>15</v>
      </c>
      <c r="E5989" t="s">
        <v>14</v>
      </c>
    </row>
    <row r="5990" spans="1:5" x14ac:dyDescent="0.4">
      <c r="A5990">
        <v>5989</v>
      </c>
      <c r="B5990">
        <v>105989</v>
      </c>
      <c r="C5990" s="2">
        <v>30497</v>
      </c>
      <c r="D5990" t="s">
        <v>13</v>
      </c>
      <c r="E5990" t="s">
        <v>14</v>
      </c>
    </row>
    <row r="5991" spans="1:5" x14ac:dyDescent="0.4">
      <c r="A5991">
        <v>5990</v>
      </c>
      <c r="B5991">
        <v>105990</v>
      </c>
      <c r="C5991" s="2">
        <v>34150</v>
      </c>
      <c r="D5991" t="s">
        <v>15</v>
      </c>
      <c r="E5991" t="s">
        <v>14</v>
      </c>
    </row>
    <row r="5992" spans="1:5" x14ac:dyDescent="0.4">
      <c r="A5992">
        <v>5991</v>
      </c>
      <c r="B5992">
        <v>105991</v>
      </c>
      <c r="C5992" s="2">
        <v>30132</v>
      </c>
      <c r="D5992" t="s">
        <v>15</v>
      </c>
      <c r="E5992" t="s">
        <v>14</v>
      </c>
    </row>
    <row r="5993" spans="1:5" x14ac:dyDescent="0.4">
      <c r="A5993">
        <v>5992</v>
      </c>
      <c r="B5993">
        <v>105992</v>
      </c>
      <c r="C5993" s="2">
        <v>30863</v>
      </c>
      <c r="D5993" t="s">
        <v>15</v>
      </c>
      <c r="E5993" t="s">
        <v>14</v>
      </c>
    </row>
    <row r="5994" spans="1:5" x14ac:dyDescent="0.4">
      <c r="A5994">
        <v>5993</v>
      </c>
      <c r="B5994">
        <v>105993</v>
      </c>
      <c r="C5994" s="2">
        <v>36707</v>
      </c>
      <c r="D5994" t="s">
        <v>15</v>
      </c>
      <c r="E5994" t="s">
        <v>14</v>
      </c>
    </row>
    <row r="5995" spans="1:5" x14ac:dyDescent="0.4">
      <c r="A5995">
        <v>5994</v>
      </c>
      <c r="B5995">
        <v>105994</v>
      </c>
      <c r="C5995" s="2">
        <v>30132</v>
      </c>
      <c r="D5995" t="s">
        <v>13</v>
      </c>
      <c r="E5995" t="s">
        <v>14</v>
      </c>
    </row>
    <row r="5996" spans="1:5" x14ac:dyDescent="0.4">
      <c r="A5996">
        <v>5995</v>
      </c>
      <c r="B5996">
        <v>105995</v>
      </c>
      <c r="C5996" s="2">
        <v>28671</v>
      </c>
      <c r="D5996" t="s">
        <v>13</v>
      </c>
      <c r="E5996" t="s">
        <v>14</v>
      </c>
    </row>
    <row r="5997" spans="1:5" x14ac:dyDescent="0.4">
      <c r="A5997">
        <v>5996</v>
      </c>
      <c r="B5997">
        <v>105996</v>
      </c>
      <c r="C5997" s="2">
        <v>31593</v>
      </c>
      <c r="D5997" t="s">
        <v>13</v>
      </c>
      <c r="E5997" t="s">
        <v>14</v>
      </c>
    </row>
    <row r="5998" spans="1:5" x14ac:dyDescent="0.4">
      <c r="A5998">
        <v>5997</v>
      </c>
      <c r="B5998">
        <v>105997</v>
      </c>
      <c r="C5998" s="2">
        <v>27210</v>
      </c>
      <c r="D5998" t="s">
        <v>15</v>
      </c>
      <c r="E5998" t="s">
        <v>16</v>
      </c>
    </row>
    <row r="5999" spans="1:5" x14ac:dyDescent="0.4">
      <c r="A5999">
        <v>5998</v>
      </c>
      <c r="B5999">
        <v>105998</v>
      </c>
      <c r="C5999" s="2">
        <v>37802</v>
      </c>
      <c r="D5999" t="s">
        <v>15</v>
      </c>
      <c r="E5999" t="s">
        <v>14</v>
      </c>
    </row>
    <row r="6000" spans="1:5" x14ac:dyDescent="0.4">
      <c r="A6000">
        <v>5999</v>
      </c>
      <c r="B6000">
        <v>105999</v>
      </c>
      <c r="C6000" s="2">
        <v>30132</v>
      </c>
      <c r="D6000" t="s">
        <v>15</v>
      </c>
      <c r="E6000" t="s">
        <v>14</v>
      </c>
    </row>
    <row r="6001" spans="1:5" x14ac:dyDescent="0.4">
      <c r="A6001">
        <v>6000</v>
      </c>
      <c r="B6001">
        <v>106000</v>
      </c>
      <c r="C6001" s="2">
        <v>37437</v>
      </c>
      <c r="D6001" t="s">
        <v>13</v>
      </c>
      <c r="E6001" t="s">
        <v>16</v>
      </c>
    </row>
    <row r="6002" spans="1:5" x14ac:dyDescent="0.4">
      <c r="A6002">
        <v>6001</v>
      </c>
      <c r="B6002">
        <v>106001</v>
      </c>
      <c r="C6002" s="2">
        <v>37072</v>
      </c>
      <c r="D6002" t="s">
        <v>15</v>
      </c>
      <c r="E6002" t="s">
        <v>14</v>
      </c>
    </row>
    <row r="6003" spans="1:5" x14ac:dyDescent="0.4">
      <c r="A6003">
        <v>6002</v>
      </c>
      <c r="B6003">
        <v>106002</v>
      </c>
      <c r="C6003" s="2">
        <v>35246</v>
      </c>
      <c r="D6003" t="s">
        <v>13</v>
      </c>
      <c r="E6003" t="s">
        <v>16</v>
      </c>
    </row>
    <row r="6004" spans="1:5" x14ac:dyDescent="0.4">
      <c r="A6004">
        <v>6003</v>
      </c>
      <c r="B6004">
        <v>106003</v>
      </c>
      <c r="C6004" s="2">
        <v>36341</v>
      </c>
      <c r="D6004" t="s">
        <v>13</v>
      </c>
      <c r="E6004" t="s">
        <v>14</v>
      </c>
    </row>
    <row r="6005" spans="1:5" x14ac:dyDescent="0.4">
      <c r="A6005">
        <v>6004</v>
      </c>
      <c r="B6005">
        <v>106004</v>
      </c>
      <c r="C6005" s="2">
        <v>34880</v>
      </c>
      <c r="D6005" t="s">
        <v>15</v>
      </c>
      <c r="E6005" t="s">
        <v>14</v>
      </c>
    </row>
    <row r="6006" spans="1:5" x14ac:dyDescent="0.4">
      <c r="A6006">
        <v>6005</v>
      </c>
      <c r="B6006">
        <v>106005</v>
      </c>
      <c r="C6006" s="2">
        <v>33419</v>
      </c>
      <c r="D6006" t="s">
        <v>13</v>
      </c>
      <c r="E6006" t="s">
        <v>14</v>
      </c>
    </row>
    <row r="6007" spans="1:5" x14ac:dyDescent="0.4">
      <c r="A6007">
        <v>6006</v>
      </c>
      <c r="B6007">
        <v>106006</v>
      </c>
      <c r="C6007" s="2">
        <v>28671</v>
      </c>
      <c r="D6007" t="s">
        <v>15</v>
      </c>
      <c r="E6007" t="s">
        <v>14</v>
      </c>
    </row>
    <row r="6008" spans="1:5" x14ac:dyDescent="0.4">
      <c r="A6008">
        <v>6007</v>
      </c>
      <c r="B6008">
        <v>106007</v>
      </c>
      <c r="C6008" s="2">
        <v>33785</v>
      </c>
      <c r="D6008" t="s">
        <v>13</v>
      </c>
      <c r="E6008" t="s">
        <v>16</v>
      </c>
    </row>
    <row r="6009" spans="1:5" x14ac:dyDescent="0.4">
      <c r="A6009">
        <v>6008</v>
      </c>
      <c r="B6009">
        <v>106008</v>
      </c>
      <c r="C6009" s="2">
        <v>38533</v>
      </c>
      <c r="D6009" t="s">
        <v>15</v>
      </c>
      <c r="E6009" t="s">
        <v>14</v>
      </c>
    </row>
    <row r="6010" spans="1:5" x14ac:dyDescent="0.4">
      <c r="A6010">
        <v>6009</v>
      </c>
      <c r="B6010">
        <v>106009</v>
      </c>
      <c r="C6010" s="2">
        <v>27210</v>
      </c>
      <c r="D6010" t="s">
        <v>13</v>
      </c>
      <c r="E6010" t="s">
        <v>14</v>
      </c>
    </row>
    <row r="6011" spans="1:5" x14ac:dyDescent="0.4">
      <c r="A6011">
        <v>6010</v>
      </c>
      <c r="B6011">
        <v>106010</v>
      </c>
      <c r="C6011" s="2">
        <v>35976</v>
      </c>
      <c r="D6011" t="s">
        <v>15</v>
      </c>
      <c r="E6011" t="s">
        <v>14</v>
      </c>
    </row>
    <row r="6012" spans="1:5" x14ac:dyDescent="0.4">
      <c r="A6012">
        <v>6011</v>
      </c>
      <c r="B6012">
        <v>106011</v>
      </c>
      <c r="C6012" s="2">
        <v>32689</v>
      </c>
      <c r="D6012" t="s">
        <v>15</v>
      </c>
      <c r="E6012" t="s">
        <v>14</v>
      </c>
    </row>
    <row r="6013" spans="1:5" x14ac:dyDescent="0.4">
      <c r="A6013">
        <v>6012</v>
      </c>
      <c r="B6013">
        <v>106012</v>
      </c>
      <c r="C6013" s="2">
        <v>30497</v>
      </c>
      <c r="D6013" t="s">
        <v>15</v>
      </c>
      <c r="E6013" t="s">
        <v>14</v>
      </c>
    </row>
    <row r="6014" spans="1:5" x14ac:dyDescent="0.4">
      <c r="A6014">
        <v>6013</v>
      </c>
      <c r="B6014">
        <v>106013</v>
      </c>
      <c r="C6014" s="2">
        <v>31593</v>
      </c>
      <c r="D6014" t="s">
        <v>13</v>
      </c>
      <c r="E6014" t="s">
        <v>14</v>
      </c>
    </row>
    <row r="6015" spans="1:5" x14ac:dyDescent="0.4">
      <c r="A6015">
        <v>6014</v>
      </c>
      <c r="B6015">
        <v>106014</v>
      </c>
      <c r="C6015" s="2">
        <v>27575</v>
      </c>
      <c r="D6015" t="s">
        <v>15</v>
      </c>
      <c r="E6015" t="s">
        <v>16</v>
      </c>
    </row>
    <row r="6016" spans="1:5" x14ac:dyDescent="0.4">
      <c r="A6016">
        <v>6015</v>
      </c>
      <c r="B6016">
        <v>106015</v>
      </c>
      <c r="C6016" s="2">
        <v>30132</v>
      </c>
      <c r="D6016" t="s">
        <v>13</v>
      </c>
      <c r="E6016" t="s">
        <v>14</v>
      </c>
    </row>
    <row r="6017" spans="1:5" x14ac:dyDescent="0.4">
      <c r="A6017">
        <v>6016</v>
      </c>
      <c r="B6017">
        <v>106016</v>
      </c>
      <c r="C6017" s="2">
        <v>35976</v>
      </c>
      <c r="D6017" t="s">
        <v>13</v>
      </c>
      <c r="E6017" t="s">
        <v>14</v>
      </c>
    </row>
    <row r="6018" spans="1:5" x14ac:dyDescent="0.4">
      <c r="A6018">
        <v>6017</v>
      </c>
      <c r="B6018">
        <v>106017</v>
      </c>
      <c r="C6018" s="2">
        <v>22827</v>
      </c>
      <c r="D6018" t="s">
        <v>13</v>
      </c>
      <c r="E6018" t="s">
        <v>14</v>
      </c>
    </row>
    <row r="6019" spans="1:5" x14ac:dyDescent="0.4">
      <c r="A6019">
        <v>6018</v>
      </c>
      <c r="B6019">
        <v>106018</v>
      </c>
      <c r="C6019" s="2">
        <v>31593</v>
      </c>
      <c r="D6019" t="s">
        <v>15</v>
      </c>
      <c r="E6019" t="s">
        <v>14</v>
      </c>
    </row>
    <row r="6020" spans="1:5" x14ac:dyDescent="0.4">
      <c r="A6020">
        <v>6019</v>
      </c>
      <c r="B6020">
        <v>106019</v>
      </c>
      <c r="C6020" s="2">
        <v>33054</v>
      </c>
      <c r="D6020" t="s">
        <v>13</v>
      </c>
      <c r="E6020" t="s">
        <v>14</v>
      </c>
    </row>
    <row r="6021" spans="1:5" x14ac:dyDescent="0.4">
      <c r="A6021">
        <v>6020</v>
      </c>
      <c r="B6021">
        <v>106020</v>
      </c>
      <c r="C6021" s="2">
        <v>27941</v>
      </c>
      <c r="D6021" t="s">
        <v>15</v>
      </c>
      <c r="E6021" t="s">
        <v>14</v>
      </c>
    </row>
    <row r="6022" spans="1:5" x14ac:dyDescent="0.4">
      <c r="A6022">
        <v>6021</v>
      </c>
      <c r="B6022">
        <v>106021</v>
      </c>
      <c r="C6022" s="2">
        <v>31228</v>
      </c>
      <c r="D6022" t="s">
        <v>15</v>
      </c>
      <c r="E6022" t="s">
        <v>14</v>
      </c>
    </row>
    <row r="6023" spans="1:5" x14ac:dyDescent="0.4">
      <c r="A6023">
        <v>6022</v>
      </c>
      <c r="B6023">
        <v>106022</v>
      </c>
      <c r="C6023" s="2">
        <v>30497</v>
      </c>
      <c r="D6023" t="s">
        <v>13</v>
      </c>
      <c r="E6023" t="s">
        <v>14</v>
      </c>
    </row>
    <row r="6024" spans="1:5" x14ac:dyDescent="0.4">
      <c r="A6024">
        <v>6023</v>
      </c>
      <c r="B6024">
        <v>106023</v>
      </c>
      <c r="C6024" s="2">
        <v>21366</v>
      </c>
      <c r="D6024" t="s">
        <v>15</v>
      </c>
      <c r="E6024" t="s">
        <v>16</v>
      </c>
    </row>
    <row r="6025" spans="1:5" x14ac:dyDescent="0.4">
      <c r="A6025">
        <v>6024</v>
      </c>
      <c r="B6025">
        <v>106024</v>
      </c>
      <c r="C6025" s="2">
        <v>33419</v>
      </c>
      <c r="D6025" t="s">
        <v>13</v>
      </c>
      <c r="E6025" t="s">
        <v>14</v>
      </c>
    </row>
    <row r="6026" spans="1:5" x14ac:dyDescent="0.4">
      <c r="A6026">
        <v>6025</v>
      </c>
      <c r="B6026">
        <v>106025</v>
      </c>
      <c r="C6026" s="2">
        <v>33785</v>
      </c>
      <c r="D6026" t="s">
        <v>15</v>
      </c>
      <c r="E6026" t="s">
        <v>14</v>
      </c>
    </row>
    <row r="6027" spans="1:5" x14ac:dyDescent="0.4">
      <c r="A6027">
        <v>6026</v>
      </c>
      <c r="B6027">
        <v>106026</v>
      </c>
      <c r="C6027" s="2">
        <v>31958</v>
      </c>
      <c r="D6027" t="s">
        <v>13</v>
      </c>
      <c r="E6027" t="s">
        <v>14</v>
      </c>
    </row>
    <row r="6028" spans="1:5" x14ac:dyDescent="0.4">
      <c r="A6028">
        <v>6027</v>
      </c>
      <c r="B6028">
        <v>106027</v>
      </c>
      <c r="C6028" s="2">
        <v>27575</v>
      </c>
      <c r="D6028" t="s">
        <v>13</v>
      </c>
      <c r="E6028" t="s">
        <v>14</v>
      </c>
    </row>
    <row r="6029" spans="1:5" x14ac:dyDescent="0.4">
      <c r="A6029">
        <v>6028</v>
      </c>
      <c r="B6029">
        <v>106028</v>
      </c>
      <c r="C6029" s="2">
        <v>38533</v>
      </c>
      <c r="D6029" t="s">
        <v>13</v>
      </c>
      <c r="E6029" t="s">
        <v>14</v>
      </c>
    </row>
    <row r="6030" spans="1:5" x14ac:dyDescent="0.4">
      <c r="A6030">
        <v>6029</v>
      </c>
      <c r="B6030">
        <v>106029</v>
      </c>
      <c r="C6030" s="2">
        <v>38533</v>
      </c>
      <c r="D6030" t="s">
        <v>13</v>
      </c>
      <c r="E6030" t="s">
        <v>14</v>
      </c>
    </row>
    <row r="6031" spans="1:5" x14ac:dyDescent="0.4">
      <c r="A6031">
        <v>6030</v>
      </c>
      <c r="B6031">
        <v>106030</v>
      </c>
      <c r="C6031" s="2">
        <v>34880</v>
      </c>
      <c r="D6031" t="s">
        <v>13</v>
      </c>
      <c r="E6031" t="s">
        <v>14</v>
      </c>
    </row>
    <row r="6032" spans="1:5" x14ac:dyDescent="0.4">
      <c r="A6032">
        <v>6031</v>
      </c>
      <c r="B6032">
        <v>106031</v>
      </c>
      <c r="C6032" s="2">
        <v>38533</v>
      </c>
      <c r="D6032" t="s">
        <v>13</v>
      </c>
      <c r="E6032" t="s">
        <v>14</v>
      </c>
    </row>
    <row r="6033" spans="1:5" x14ac:dyDescent="0.4">
      <c r="A6033">
        <v>6032</v>
      </c>
      <c r="B6033">
        <v>106032</v>
      </c>
      <c r="C6033" s="2">
        <v>34150</v>
      </c>
      <c r="D6033" t="s">
        <v>13</v>
      </c>
      <c r="E6033" t="s">
        <v>16</v>
      </c>
    </row>
    <row r="6034" spans="1:5" x14ac:dyDescent="0.4">
      <c r="A6034">
        <v>6033</v>
      </c>
      <c r="B6034">
        <v>106033</v>
      </c>
      <c r="C6034" s="2">
        <v>30132</v>
      </c>
      <c r="D6034" t="s">
        <v>13</v>
      </c>
      <c r="E6034" t="s">
        <v>14</v>
      </c>
    </row>
    <row r="6035" spans="1:5" x14ac:dyDescent="0.4">
      <c r="A6035">
        <v>6034</v>
      </c>
      <c r="B6035">
        <v>106034</v>
      </c>
      <c r="C6035" s="2">
        <v>36341</v>
      </c>
      <c r="D6035" t="s">
        <v>13</v>
      </c>
      <c r="E6035" t="s">
        <v>14</v>
      </c>
    </row>
    <row r="6036" spans="1:5" x14ac:dyDescent="0.4">
      <c r="A6036">
        <v>6035</v>
      </c>
      <c r="B6036">
        <v>106035</v>
      </c>
      <c r="C6036" s="2">
        <v>38533</v>
      </c>
      <c r="D6036" t="s">
        <v>15</v>
      </c>
      <c r="E6036" t="s">
        <v>14</v>
      </c>
    </row>
    <row r="6037" spans="1:5" x14ac:dyDescent="0.4">
      <c r="A6037">
        <v>6036</v>
      </c>
      <c r="B6037">
        <v>106036</v>
      </c>
      <c r="C6037" s="2">
        <v>31958</v>
      </c>
      <c r="D6037" t="s">
        <v>15</v>
      </c>
      <c r="E6037" t="s">
        <v>16</v>
      </c>
    </row>
    <row r="6038" spans="1:5" x14ac:dyDescent="0.4">
      <c r="A6038">
        <v>6037</v>
      </c>
      <c r="B6038">
        <v>106037</v>
      </c>
      <c r="C6038" s="2">
        <v>28671</v>
      </c>
      <c r="D6038" t="s">
        <v>15</v>
      </c>
      <c r="E6038" t="s">
        <v>16</v>
      </c>
    </row>
    <row r="6039" spans="1:5" x14ac:dyDescent="0.4">
      <c r="A6039">
        <v>6038</v>
      </c>
      <c r="B6039">
        <v>106038</v>
      </c>
      <c r="C6039" s="2">
        <v>38533</v>
      </c>
      <c r="D6039" t="s">
        <v>15</v>
      </c>
      <c r="E6039" t="s">
        <v>14</v>
      </c>
    </row>
    <row r="6040" spans="1:5" x14ac:dyDescent="0.4">
      <c r="A6040">
        <v>6039</v>
      </c>
      <c r="B6040">
        <v>106039</v>
      </c>
      <c r="C6040" s="2">
        <v>28671</v>
      </c>
      <c r="D6040" t="s">
        <v>15</v>
      </c>
      <c r="E6040" t="s">
        <v>14</v>
      </c>
    </row>
    <row r="6041" spans="1:5" x14ac:dyDescent="0.4">
      <c r="A6041">
        <v>6040</v>
      </c>
      <c r="B6041">
        <v>106040</v>
      </c>
      <c r="C6041" s="2">
        <v>28671</v>
      </c>
      <c r="D6041" t="s">
        <v>15</v>
      </c>
      <c r="E6041" t="s">
        <v>14</v>
      </c>
    </row>
    <row r="6042" spans="1:5" x14ac:dyDescent="0.4">
      <c r="A6042">
        <v>6041</v>
      </c>
      <c r="B6042">
        <v>106041</v>
      </c>
      <c r="C6042" s="2">
        <v>28306</v>
      </c>
      <c r="D6042" t="s">
        <v>13</v>
      </c>
      <c r="E6042" t="s">
        <v>14</v>
      </c>
    </row>
    <row r="6043" spans="1:5" x14ac:dyDescent="0.4">
      <c r="A6043">
        <v>6042</v>
      </c>
      <c r="B6043">
        <v>106042</v>
      </c>
      <c r="C6043" s="2">
        <v>26845</v>
      </c>
      <c r="D6043" t="s">
        <v>15</v>
      </c>
      <c r="E6043" t="s">
        <v>14</v>
      </c>
    </row>
    <row r="6044" spans="1:5" x14ac:dyDescent="0.4">
      <c r="A6044">
        <v>6043</v>
      </c>
      <c r="B6044">
        <v>106043</v>
      </c>
      <c r="C6044" s="2">
        <v>22827</v>
      </c>
      <c r="D6044" t="s">
        <v>13</v>
      </c>
      <c r="E6044" t="s">
        <v>14</v>
      </c>
    </row>
    <row r="6045" spans="1:5" x14ac:dyDescent="0.4">
      <c r="A6045">
        <v>6044</v>
      </c>
      <c r="B6045">
        <v>106044</v>
      </c>
      <c r="C6045" s="2">
        <v>33785</v>
      </c>
      <c r="D6045" t="s">
        <v>15</v>
      </c>
      <c r="E6045" t="s">
        <v>14</v>
      </c>
    </row>
    <row r="6046" spans="1:5" x14ac:dyDescent="0.4">
      <c r="A6046">
        <v>6045</v>
      </c>
      <c r="B6046">
        <v>106045</v>
      </c>
      <c r="C6046" s="2">
        <v>31958</v>
      </c>
      <c r="D6046" t="s">
        <v>15</v>
      </c>
      <c r="E6046" t="s">
        <v>14</v>
      </c>
    </row>
    <row r="6047" spans="1:5" x14ac:dyDescent="0.4">
      <c r="A6047">
        <v>6046</v>
      </c>
      <c r="B6047">
        <v>106046</v>
      </c>
      <c r="C6047" s="2">
        <v>34150</v>
      </c>
      <c r="D6047" t="s">
        <v>13</v>
      </c>
      <c r="E6047" t="s">
        <v>16</v>
      </c>
    </row>
    <row r="6048" spans="1:5" x14ac:dyDescent="0.4">
      <c r="A6048">
        <v>6047</v>
      </c>
      <c r="B6048">
        <v>106047</v>
      </c>
      <c r="C6048" s="2">
        <v>32324</v>
      </c>
      <c r="D6048" t="s">
        <v>15</v>
      </c>
      <c r="E6048" t="s">
        <v>14</v>
      </c>
    </row>
    <row r="6049" spans="1:5" x14ac:dyDescent="0.4">
      <c r="A6049">
        <v>6048</v>
      </c>
      <c r="B6049">
        <v>106048</v>
      </c>
      <c r="C6049" s="2">
        <v>25749</v>
      </c>
      <c r="D6049" t="s">
        <v>13</v>
      </c>
      <c r="E6049" t="s">
        <v>14</v>
      </c>
    </row>
    <row r="6050" spans="1:5" x14ac:dyDescent="0.4">
      <c r="A6050">
        <v>6049</v>
      </c>
      <c r="B6050">
        <v>106049</v>
      </c>
      <c r="C6050" s="2">
        <v>38168</v>
      </c>
      <c r="D6050" t="s">
        <v>13</v>
      </c>
      <c r="E6050" t="s">
        <v>14</v>
      </c>
    </row>
    <row r="6051" spans="1:5" x14ac:dyDescent="0.4">
      <c r="A6051">
        <v>6050</v>
      </c>
      <c r="B6051">
        <v>106050</v>
      </c>
      <c r="C6051" s="2">
        <v>35976</v>
      </c>
      <c r="D6051" t="s">
        <v>13</v>
      </c>
      <c r="E6051" t="s">
        <v>14</v>
      </c>
    </row>
    <row r="6052" spans="1:5" x14ac:dyDescent="0.4">
      <c r="A6052">
        <v>6051</v>
      </c>
      <c r="B6052">
        <v>106051</v>
      </c>
      <c r="C6052" s="2">
        <v>26114</v>
      </c>
      <c r="D6052" t="s">
        <v>15</v>
      </c>
      <c r="E6052" t="s">
        <v>14</v>
      </c>
    </row>
    <row r="6053" spans="1:5" x14ac:dyDescent="0.4">
      <c r="A6053">
        <v>6052</v>
      </c>
      <c r="B6053">
        <v>106052</v>
      </c>
      <c r="C6053" s="2">
        <v>27941</v>
      </c>
      <c r="D6053" t="s">
        <v>15</v>
      </c>
      <c r="E6053" t="s">
        <v>14</v>
      </c>
    </row>
    <row r="6054" spans="1:5" x14ac:dyDescent="0.4">
      <c r="A6054">
        <v>6053</v>
      </c>
      <c r="B6054">
        <v>106053</v>
      </c>
      <c r="C6054" s="2">
        <v>33785</v>
      </c>
      <c r="D6054" t="s">
        <v>15</v>
      </c>
      <c r="E6054" t="s">
        <v>16</v>
      </c>
    </row>
    <row r="6055" spans="1:5" x14ac:dyDescent="0.4">
      <c r="A6055">
        <v>6054</v>
      </c>
      <c r="B6055">
        <v>106054</v>
      </c>
      <c r="C6055" s="2">
        <v>28671</v>
      </c>
      <c r="D6055" t="s">
        <v>13</v>
      </c>
      <c r="E6055" t="s">
        <v>14</v>
      </c>
    </row>
    <row r="6056" spans="1:5" x14ac:dyDescent="0.4">
      <c r="A6056">
        <v>6055</v>
      </c>
      <c r="B6056">
        <v>106055</v>
      </c>
      <c r="C6056" s="2">
        <v>30863</v>
      </c>
      <c r="D6056" t="s">
        <v>13</v>
      </c>
      <c r="E6056" t="s">
        <v>14</v>
      </c>
    </row>
    <row r="6057" spans="1:5" x14ac:dyDescent="0.4">
      <c r="A6057">
        <v>6056</v>
      </c>
      <c r="B6057">
        <v>106056</v>
      </c>
      <c r="C6057" s="2">
        <v>25749</v>
      </c>
      <c r="D6057" t="s">
        <v>15</v>
      </c>
      <c r="E6057" t="s">
        <v>14</v>
      </c>
    </row>
    <row r="6058" spans="1:5" x14ac:dyDescent="0.4">
      <c r="A6058">
        <v>6057</v>
      </c>
      <c r="B6058">
        <v>106057</v>
      </c>
      <c r="C6058" s="2">
        <v>31958</v>
      </c>
      <c r="D6058" t="s">
        <v>13</v>
      </c>
      <c r="E6058" t="s">
        <v>14</v>
      </c>
    </row>
    <row r="6059" spans="1:5" x14ac:dyDescent="0.4">
      <c r="A6059">
        <v>6058</v>
      </c>
      <c r="B6059">
        <v>106058</v>
      </c>
      <c r="C6059" s="2">
        <v>27941</v>
      </c>
      <c r="D6059" t="s">
        <v>15</v>
      </c>
      <c r="E6059" t="s">
        <v>16</v>
      </c>
    </row>
    <row r="6060" spans="1:5" x14ac:dyDescent="0.4">
      <c r="A6060">
        <v>6059</v>
      </c>
      <c r="B6060">
        <v>106059</v>
      </c>
      <c r="C6060" s="2">
        <v>20636</v>
      </c>
      <c r="D6060" t="s">
        <v>13</v>
      </c>
      <c r="E6060" t="s">
        <v>14</v>
      </c>
    </row>
    <row r="6061" spans="1:5" x14ac:dyDescent="0.4">
      <c r="A6061">
        <v>6060</v>
      </c>
      <c r="B6061">
        <v>106060</v>
      </c>
      <c r="C6061" s="2">
        <v>29767</v>
      </c>
      <c r="D6061" t="s">
        <v>13</v>
      </c>
      <c r="E6061" t="s">
        <v>14</v>
      </c>
    </row>
    <row r="6062" spans="1:5" x14ac:dyDescent="0.4">
      <c r="A6062">
        <v>6061</v>
      </c>
      <c r="B6062">
        <v>106061</v>
      </c>
      <c r="C6062" s="2">
        <v>31958</v>
      </c>
      <c r="D6062" t="s">
        <v>13</v>
      </c>
      <c r="E6062" t="s">
        <v>14</v>
      </c>
    </row>
    <row r="6063" spans="1:5" x14ac:dyDescent="0.4">
      <c r="A6063">
        <v>6062</v>
      </c>
      <c r="B6063">
        <v>106062</v>
      </c>
      <c r="C6063" s="2">
        <v>29036</v>
      </c>
      <c r="D6063" t="s">
        <v>15</v>
      </c>
      <c r="E6063" t="s">
        <v>14</v>
      </c>
    </row>
    <row r="6064" spans="1:5" x14ac:dyDescent="0.4">
      <c r="A6064">
        <v>6063</v>
      </c>
      <c r="B6064">
        <v>106063</v>
      </c>
      <c r="C6064" s="2">
        <v>33785</v>
      </c>
      <c r="D6064" t="s">
        <v>13</v>
      </c>
      <c r="E6064" t="s">
        <v>16</v>
      </c>
    </row>
    <row r="6065" spans="1:5" x14ac:dyDescent="0.4">
      <c r="A6065">
        <v>6064</v>
      </c>
      <c r="B6065">
        <v>106064</v>
      </c>
      <c r="C6065" s="2">
        <v>21731</v>
      </c>
      <c r="D6065" t="s">
        <v>13</v>
      </c>
      <c r="E6065" t="s">
        <v>14</v>
      </c>
    </row>
    <row r="6066" spans="1:5" x14ac:dyDescent="0.4">
      <c r="A6066">
        <v>6065</v>
      </c>
      <c r="B6066">
        <v>106065</v>
      </c>
      <c r="C6066" s="2">
        <v>31593</v>
      </c>
      <c r="D6066" t="s">
        <v>13</v>
      </c>
      <c r="E6066" t="s">
        <v>14</v>
      </c>
    </row>
    <row r="6067" spans="1:5" x14ac:dyDescent="0.4">
      <c r="A6067">
        <v>6066</v>
      </c>
      <c r="B6067">
        <v>106066</v>
      </c>
      <c r="C6067" s="2">
        <v>33419</v>
      </c>
      <c r="D6067" t="s">
        <v>13</v>
      </c>
      <c r="E6067" t="s">
        <v>14</v>
      </c>
    </row>
    <row r="6068" spans="1:5" x14ac:dyDescent="0.4">
      <c r="A6068">
        <v>6067</v>
      </c>
      <c r="B6068">
        <v>106067</v>
      </c>
      <c r="C6068" s="2">
        <v>35976</v>
      </c>
      <c r="D6068" t="s">
        <v>13</v>
      </c>
      <c r="E6068" t="s">
        <v>14</v>
      </c>
    </row>
    <row r="6069" spans="1:5" x14ac:dyDescent="0.4">
      <c r="A6069">
        <v>6068</v>
      </c>
      <c r="B6069">
        <v>106068</v>
      </c>
      <c r="C6069" s="2">
        <v>27575</v>
      </c>
      <c r="D6069" t="s">
        <v>13</v>
      </c>
      <c r="E6069" t="s">
        <v>14</v>
      </c>
    </row>
    <row r="6070" spans="1:5" x14ac:dyDescent="0.4">
      <c r="A6070">
        <v>6069</v>
      </c>
      <c r="B6070">
        <v>106069</v>
      </c>
      <c r="C6070" s="2">
        <v>28671</v>
      </c>
      <c r="D6070" t="s">
        <v>15</v>
      </c>
      <c r="E6070" t="s">
        <v>14</v>
      </c>
    </row>
    <row r="6071" spans="1:5" x14ac:dyDescent="0.4">
      <c r="A6071">
        <v>6070</v>
      </c>
      <c r="B6071">
        <v>106070</v>
      </c>
      <c r="C6071" s="2">
        <v>34515</v>
      </c>
      <c r="D6071" t="s">
        <v>13</v>
      </c>
      <c r="E6071" t="s">
        <v>14</v>
      </c>
    </row>
    <row r="6072" spans="1:5" x14ac:dyDescent="0.4">
      <c r="A6072">
        <v>6071</v>
      </c>
      <c r="B6072">
        <v>106071</v>
      </c>
      <c r="C6072" s="2">
        <v>29767</v>
      </c>
      <c r="D6072" t="s">
        <v>15</v>
      </c>
      <c r="E6072" t="s">
        <v>14</v>
      </c>
    </row>
    <row r="6073" spans="1:5" x14ac:dyDescent="0.4">
      <c r="A6073">
        <v>6072</v>
      </c>
      <c r="B6073">
        <v>106072</v>
      </c>
      <c r="C6073" s="2">
        <v>38533</v>
      </c>
      <c r="D6073" t="s">
        <v>15</v>
      </c>
      <c r="E6073" t="s">
        <v>14</v>
      </c>
    </row>
    <row r="6074" spans="1:5" x14ac:dyDescent="0.4">
      <c r="A6074">
        <v>6073</v>
      </c>
      <c r="B6074">
        <v>106073</v>
      </c>
      <c r="C6074" s="2">
        <v>31593</v>
      </c>
      <c r="D6074" t="s">
        <v>13</v>
      </c>
      <c r="E6074" t="s">
        <v>14</v>
      </c>
    </row>
    <row r="6075" spans="1:5" x14ac:dyDescent="0.4">
      <c r="A6075">
        <v>6074</v>
      </c>
      <c r="B6075">
        <v>106074</v>
      </c>
      <c r="C6075" s="2">
        <v>30497</v>
      </c>
      <c r="D6075" t="s">
        <v>13</v>
      </c>
      <c r="E6075" t="s">
        <v>14</v>
      </c>
    </row>
    <row r="6076" spans="1:5" x14ac:dyDescent="0.4">
      <c r="A6076">
        <v>6075</v>
      </c>
      <c r="B6076">
        <v>106075</v>
      </c>
      <c r="C6076" s="2">
        <v>25019</v>
      </c>
      <c r="D6076" t="s">
        <v>15</v>
      </c>
      <c r="E6076" t="s">
        <v>14</v>
      </c>
    </row>
    <row r="6077" spans="1:5" x14ac:dyDescent="0.4">
      <c r="A6077">
        <v>6076</v>
      </c>
      <c r="B6077">
        <v>106076</v>
      </c>
      <c r="C6077" s="2">
        <v>35611</v>
      </c>
      <c r="D6077" t="s">
        <v>13</v>
      </c>
      <c r="E6077" t="s">
        <v>14</v>
      </c>
    </row>
    <row r="6078" spans="1:5" x14ac:dyDescent="0.4">
      <c r="A6078">
        <v>6077</v>
      </c>
      <c r="B6078">
        <v>106077</v>
      </c>
      <c r="C6078" s="2">
        <v>37802</v>
      </c>
      <c r="D6078" t="s">
        <v>13</v>
      </c>
      <c r="E6078" t="s">
        <v>16</v>
      </c>
    </row>
    <row r="6079" spans="1:5" x14ac:dyDescent="0.4">
      <c r="A6079">
        <v>6078</v>
      </c>
      <c r="B6079">
        <v>106078</v>
      </c>
      <c r="C6079" s="2">
        <v>36341</v>
      </c>
      <c r="D6079" t="s">
        <v>13</v>
      </c>
      <c r="E6079" t="s">
        <v>14</v>
      </c>
    </row>
    <row r="6080" spans="1:5" x14ac:dyDescent="0.4">
      <c r="A6080">
        <v>6079</v>
      </c>
      <c r="B6080">
        <v>106079</v>
      </c>
      <c r="C6080" s="2">
        <v>38168</v>
      </c>
      <c r="D6080" t="s">
        <v>15</v>
      </c>
      <c r="E6080" t="s">
        <v>16</v>
      </c>
    </row>
    <row r="6081" spans="1:5" x14ac:dyDescent="0.4">
      <c r="A6081">
        <v>6080</v>
      </c>
      <c r="B6081">
        <v>106080</v>
      </c>
      <c r="C6081" s="2">
        <v>26480</v>
      </c>
      <c r="D6081" t="s">
        <v>15</v>
      </c>
      <c r="E6081" t="s">
        <v>14</v>
      </c>
    </row>
    <row r="6082" spans="1:5" x14ac:dyDescent="0.4">
      <c r="A6082">
        <v>6081</v>
      </c>
      <c r="B6082">
        <v>106081</v>
      </c>
      <c r="C6082" s="2">
        <v>25384</v>
      </c>
      <c r="D6082" t="s">
        <v>15</v>
      </c>
      <c r="E6082" t="s">
        <v>14</v>
      </c>
    </row>
    <row r="6083" spans="1:5" x14ac:dyDescent="0.4">
      <c r="A6083">
        <v>6082</v>
      </c>
      <c r="B6083">
        <v>106082</v>
      </c>
      <c r="C6083" s="2">
        <v>30863</v>
      </c>
      <c r="D6083" t="s">
        <v>15</v>
      </c>
      <c r="E6083" t="s">
        <v>14</v>
      </c>
    </row>
    <row r="6084" spans="1:5" x14ac:dyDescent="0.4">
      <c r="A6084">
        <v>6083</v>
      </c>
      <c r="B6084">
        <v>106083</v>
      </c>
      <c r="C6084" s="2">
        <v>26845</v>
      </c>
      <c r="D6084" t="s">
        <v>13</v>
      </c>
      <c r="E6084" t="s">
        <v>16</v>
      </c>
    </row>
    <row r="6085" spans="1:5" x14ac:dyDescent="0.4">
      <c r="A6085">
        <v>6084</v>
      </c>
      <c r="B6085">
        <v>106084</v>
      </c>
      <c r="C6085" s="2">
        <v>31593</v>
      </c>
      <c r="D6085" t="s">
        <v>13</v>
      </c>
      <c r="E6085" t="s">
        <v>14</v>
      </c>
    </row>
    <row r="6086" spans="1:5" x14ac:dyDescent="0.4">
      <c r="A6086">
        <v>6085</v>
      </c>
      <c r="B6086">
        <v>106085</v>
      </c>
      <c r="C6086" s="2">
        <v>32689</v>
      </c>
      <c r="D6086" t="s">
        <v>13</v>
      </c>
      <c r="E6086" t="s">
        <v>14</v>
      </c>
    </row>
    <row r="6087" spans="1:5" x14ac:dyDescent="0.4">
      <c r="A6087">
        <v>6086</v>
      </c>
      <c r="B6087">
        <v>106086</v>
      </c>
      <c r="C6087" s="2">
        <v>33785</v>
      </c>
      <c r="D6087" t="s">
        <v>13</v>
      </c>
      <c r="E6087" t="s">
        <v>16</v>
      </c>
    </row>
    <row r="6088" spans="1:5" x14ac:dyDescent="0.4">
      <c r="A6088">
        <v>6087</v>
      </c>
      <c r="B6088">
        <v>106087</v>
      </c>
      <c r="C6088" s="2">
        <v>33785</v>
      </c>
      <c r="D6088" t="s">
        <v>13</v>
      </c>
      <c r="E6088" t="s">
        <v>16</v>
      </c>
    </row>
    <row r="6089" spans="1:5" x14ac:dyDescent="0.4">
      <c r="A6089">
        <v>6088</v>
      </c>
      <c r="B6089">
        <v>106088</v>
      </c>
      <c r="C6089" s="2">
        <v>38533</v>
      </c>
      <c r="D6089" t="s">
        <v>13</v>
      </c>
      <c r="E6089" t="s">
        <v>14</v>
      </c>
    </row>
    <row r="6090" spans="1:5" x14ac:dyDescent="0.4">
      <c r="A6090">
        <v>6089</v>
      </c>
      <c r="B6090">
        <v>106089</v>
      </c>
      <c r="C6090" s="2">
        <v>31228</v>
      </c>
      <c r="D6090" t="s">
        <v>13</v>
      </c>
      <c r="E6090" t="s">
        <v>16</v>
      </c>
    </row>
    <row r="6091" spans="1:5" x14ac:dyDescent="0.4">
      <c r="A6091">
        <v>6090</v>
      </c>
      <c r="B6091">
        <v>106090</v>
      </c>
      <c r="C6091" s="2">
        <v>32324</v>
      </c>
      <c r="D6091" t="s">
        <v>13</v>
      </c>
      <c r="E6091" t="s">
        <v>14</v>
      </c>
    </row>
    <row r="6092" spans="1:5" x14ac:dyDescent="0.4">
      <c r="A6092">
        <v>6091</v>
      </c>
      <c r="B6092">
        <v>106091</v>
      </c>
      <c r="C6092" s="2">
        <v>29036</v>
      </c>
      <c r="D6092" t="s">
        <v>13</v>
      </c>
      <c r="E6092" t="s">
        <v>14</v>
      </c>
    </row>
    <row r="6093" spans="1:5" x14ac:dyDescent="0.4">
      <c r="A6093">
        <v>6092</v>
      </c>
      <c r="B6093">
        <v>106092</v>
      </c>
      <c r="C6093" s="2">
        <v>31958</v>
      </c>
      <c r="D6093" t="s">
        <v>15</v>
      </c>
      <c r="E6093" t="s">
        <v>14</v>
      </c>
    </row>
    <row r="6094" spans="1:5" x14ac:dyDescent="0.4">
      <c r="A6094">
        <v>6093</v>
      </c>
      <c r="B6094">
        <v>106093</v>
      </c>
      <c r="C6094" s="2">
        <v>33054</v>
      </c>
      <c r="D6094" t="s">
        <v>15</v>
      </c>
      <c r="E6094" t="s">
        <v>14</v>
      </c>
    </row>
    <row r="6095" spans="1:5" x14ac:dyDescent="0.4">
      <c r="A6095">
        <v>6094</v>
      </c>
      <c r="B6095">
        <v>106094</v>
      </c>
      <c r="C6095" s="2">
        <v>35976</v>
      </c>
      <c r="D6095" t="s">
        <v>15</v>
      </c>
      <c r="E6095" t="s">
        <v>14</v>
      </c>
    </row>
    <row r="6096" spans="1:5" x14ac:dyDescent="0.4">
      <c r="A6096">
        <v>6095</v>
      </c>
      <c r="B6096">
        <v>106095</v>
      </c>
      <c r="C6096" s="2">
        <v>31958</v>
      </c>
      <c r="D6096" t="s">
        <v>13</v>
      </c>
      <c r="E6096" t="s">
        <v>14</v>
      </c>
    </row>
    <row r="6097" spans="1:5" x14ac:dyDescent="0.4">
      <c r="A6097">
        <v>6096</v>
      </c>
      <c r="B6097">
        <v>106096</v>
      </c>
      <c r="C6097" s="2">
        <v>29036</v>
      </c>
      <c r="D6097" t="s">
        <v>13</v>
      </c>
      <c r="E6097" t="s">
        <v>14</v>
      </c>
    </row>
    <row r="6098" spans="1:5" x14ac:dyDescent="0.4">
      <c r="A6098">
        <v>6097</v>
      </c>
      <c r="B6098">
        <v>106097</v>
      </c>
      <c r="C6098" s="2">
        <v>37437</v>
      </c>
      <c r="D6098" t="s">
        <v>13</v>
      </c>
      <c r="E6098" t="s">
        <v>14</v>
      </c>
    </row>
    <row r="6099" spans="1:5" x14ac:dyDescent="0.4">
      <c r="A6099">
        <v>6098</v>
      </c>
      <c r="B6099">
        <v>106098</v>
      </c>
      <c r="C6099" s="2">
        <v>31958</v>
      </c>
      <c r="D6099" t="s">
        <v>13</v>
      </c>
      <c r="E6099" t="s">
        <v>16</v>
      </c>
    </row>
    <row r="6100" spans="1:5" x14ac:dyDescent="0.4">
      <c r="A6100">
        <v>6099</v>
      </c>
      <c r="B6100">
        <v>106099</v>
      </c>
      <c r="C6100" s="2">
        <v>31228</v>
      </c>
      <c r="D6100" t="s">
        <v>13</v>
      </c>
      <c r="E6100" t="s">
        <v>14</v>
      </c>
    </row>
    <row r="6101" spans="1:5" x14ac:dyDescent="0.4">
      <c r="A6101">
        <v>6100</v>
      </c>
      <c r="B6101">
        <v>106100</v>
      </c>
      <c r="C6101" s="2">
        <v>35611</v>
      </c>
      <c r="D6101" t="s">
        <v>15</v>
      </c>
      <c r="E6101" t="s">
        <v>16</v>
      </c>
    </row>
    <row r="6102" spans="1:5" x14ac:dyDescent="0.4">
      <c r="A6102">
        <v>6101</v>
      </c>
      <c r="B6102">
        <v>106101</v>
      </c>
      <c r="C6102" s="2">
        <v>34880</v>
      </c>
      <c r="D6102" t="s">
        <v>15</v>
      </c>
      <c r="E6102" t="s">
        <v>16</v>
      </c>
    </row>
    <row r="6103" spans="1:5" x14ac:dyDescent="0.4">
      <c r="A6103">
        <v>6102</v>
      </c>
      <c r="B6103">
        <v>106102</v>
      </c>
      <c r="C6103" s="2">
        <v>31228</v>
      </c>
      <c r="D6103" t="s">
        <v>13</v>
      </c>
      <c r="E6103" t="s">
        <v>16</v>
      </c>
    </row>
    <row r="6104" spans="1:5" x14ac:dyDescent="0.4">
      <c r="A6104">
        <v>6103</v>
      </c>
      <c r="B6104">
        <v>106103</v>
      </c>
      <c r="C6104" s="2">
        <v>37437</v>
      </c>
      <c r="D6104" t="s">
        <v>13</v>
      </c>
      <c r="E6104" t="s">
        <v>14</v>
      </c>
    </row>
    <row r="6105" spans="1:5" x14ac:dyDescent="0.4">
      <c r="A6105">
        <v>6104</v>
      </c>
      <c r="B6105">
        <v>106104</v>
      </c>
      <c r="C6105" s="2">
        <v>30863</v>
      </c>
      <c r="D6105" t="s">
        <v>13</v>
      </c>
      <c r="E6105" t="s">
        <v>14</v>
      </c>
    </row>
    <row r="6106" spans="1:5" x14ac:dyDescent="0.4">
      <c r="A6106">
        <v>6105</v>
      </c>
      <c r="B6106">
        <v>106105</v>
      </c>
      <c r="C6106" s="2">
        <v>36341</v>
      </c>
      <c r="D6106" t="s">
        <v>13</v>
      </c>
      <c r="E6106" t="s">
        <v>14</v>
      </c>
    </row>
    <row r="6107" spans="1:5" x14ac:dyDescent="0.4">
      <c r="A6107">
        <v>6106</v>
      </c>
      <c r="B6107">
        <v>106106</v>
      </c>
      <c r="C6107" s="2">
        <v>27575</v>
      </c>
      <c r="D6107" t="s">
        <v>13</v>
      </c>
      <c r="E6107" t="s">
        <v>14</v>
      </c>
    </row>
    <row r="6108" spans="1:5" x14ac:dyDescent="0.4">
      <c r="A6108">
        <v>6107</v>
      </c>
      <c r="B6108">
        <v>106107</v>
      </c>
      <c r="C6108" s="2">
        <v>22097</v>
      </c>
      <c r="D6108" t="s">
        <v>13</v>
      </c>
      <c r="E6108" t="s">
        <v>14</v>
      </c>
    </row>
    <row r="6109" spans="1:5" x14ac:dyDescent="0.4">
      <c r="A6109">
        <v>6108</v>
      </c>
      <c r="B6109">
        <v>106108</v>
      </c>
      <c r="C6109" s="2">
        <v>35976</v>
      </c>
      <c r="D6109" t="s">
        <v>13</v>
      </c>
      <c r="E6109" t="s">
        <v>14</v>
      </c>
    </row>
    <row r="6110" spans="1:5" x14ac:dyDescent="0.4">
      <c r="A6110">
        <v>6109</v>
      </c>
      <c r="B6110">
        <v>106109</v>
      </c>
      <c r="C6110" s="2">
        <v>30132</v>
      </c>
      <c r="D6110" t="s">
        <v>13</v>
      </c>
      <c r="E6110" t="s">
        <v>14</v>
      </c>
    </row>
    <row r="6111" spans="1:5" x14ac:dyDescent="0.4">
      <c r="A6111">
        <v>6110</v>
      </c>
      <c r="B6111">
        <v>106110</v>
      </c>
      <c r="C6111" s="2">
        <v>35611</v>
      </c>
      <c r="D6111" t="s">
        <v>13</v>
      </c>
      <c r="E6111" t="s">
        <v>16</v>
      </c>
    </row>
    <row r="6112" spans="1:5" x14ac:dyDescent="0.4">
      <c r="A6112">
        <v>6111</v>
      </c>
      <c r="B6112">
        <v>106111</v>
      </c>
      <c r="C6112" s="2">
        <v>27941</v>
      </c>
      <c r="D6112" t="s">
        <v>13</v>
      </c>
      <c r="E6112" t="s">
        <v>16</v>
      </c>
    </row>
    <row r="6113" spans="1:5" x14ac:dyDescent="0.4">
      <c r="A6113">
        <v>6112</v>
      </c>
      <c r="B6113">
        <v>106112</v>
      </c>
      <c r="C6113" s="2">
        <v>37802</v>
      </c>
      <c r="D6113" t="s">
        <v>13</v>
      </c>
      <c r="E6113" t="s">
        <v>14</v>
      </c>
    </row>
    <row r="6114" spans="1:5" x14ac:dyDescent="0.4">
      <c r="A6114">
        <v>6113</v>
      </c>
      <c r="B6114">
        <v>106113</v>
      </c>
      <c r="C6114" s="2">
        <v>30132</v>
      </c>
      <c r="D6114" t="s">
        <v>15</v>
      </c>
      <c r="E6114" t="s">
        <v>14</v>
      </c>
    </row>
    <row r="6115" spans="1:5" x14ac:dyDescent="0.4">
      <c r="A6115">
        <v>6114</v>
      </c>
      <c r="B6115">
        <v>106114</v>
      </c>
      <c r="C6115" s="2">
        <v>35976</v>
      </c>
      <c r="D6115" t="s">
        <v>13</v>
      </c>
      <c r="E6115" t="s">
        <v>14</v>
      </c>
    </row>
    <row r="6116" spans="1:5" x14ac:dyDescent="0.4">
      <c r="A6116">
        <v>6115</v>
      </c>
      <c r="B6116">
        <v>106115</v>
      </c>
      <c r="C6116" s="2">
        <v>33054</v>
      </c>
      <c r="D6116" t="s">
        <v>15</v>
      </c>
      <c r="E6116" t="s">
        <v>16</v>
      </c>
    </row>
    <row r="6117" spans="1:5" x14ac:dyDescent="0.4">
      <c r="A6117">
        <v>6116</v>
      </c>
      <c r="B6117">
        <v>106116</v>
      </c>
      <c r="C6117" s="2">
        <v>36707</v>
      </c>
      <c r="D6117" t="s">
        <v>15</v>
      </c>
      <c r="E6117" t="s">
        <v>14</v>
      </c>
    </row>
    <row r="6118" spans="1:5" x14ac:dyDescent="0.4">
      <c r="A6118">
        <v>6117</v>
      </c>
      <c r="B6118">
        <v>106117</v>
      </c>
      <c r="C6118" s="2">
        <v>28671</v>
      </c>
      <c r="D6118" t="s">
        <v>15</v>
      </c>
      <c r="E6118" t="s">
        <v>14</v>
      </c>
    </row>
    <row r="6119" spans="1:5" x14ac:dyDescent="0.4">
      <c r="A6119">
        <v>6118</v>
      </c>
      <c r="B6119">
        <v>106118</v>
      </c>
      <c r="C6119" s="2">
        <v>35976</v>
      </c>
      <c r="D6119" t="s">
        <v>15</v>
      </c>
      <c r="E6119" t="s">
        <v>14</v>
      </c>
    </row>
    <row r="6120" spans="1:5" x14ac:dyDescent="0.4">
      <c r="A6120">
        <v>6119</v>
      </c>
      <c r="B6120">
        <v>106119</v>
      </c>
      <c r="C6120" s="2">
        <v>29767</v>
      </c>
      <c r="D6120" t="s">
        <v>15</v>
      </c>
      <c r="E6120" t="s">
        <v>14</v>
      </c>
    </row>
    <row r="6121" spans="1:5" x14ac:dyDescent="0.4">
      <c r="A6121">
        <v>6120</v>
      </c>
      <c r="B6121">
        <v>106120</v>
      </c>
      <c r="C6121" s="2">
        <v>33785</v>
      </c>
      <c r="D6121" t="s">
        <v>15</v>
      </c>
      <c r="E6121" t="s">
        <v>16</v>
      </c>
    </row>
    <row r="6122" spans="1:5" x14ac:dyDescent="0.4">
      <c r="A6122">
        <v>6121</v>
      </c>
      <c r="B6122">
        <v>106121</v>
      </c>
      <c r="C6122" s="2">
        <v>32689</v>
      </c>
      <c r="D6122" t="s">
        <v>13</v>
      </c>
      <c r="E6122" t="s">
        <v>14</v>
      </c>
    </row>
    <row r="6123" spans="1:5" x14ac:dyDescent="0.4">
      <c r="A6123">
        <v>6122</v>
      </c>
      <c r="B6123">
        <v>106122</v>
      </c>
      <c r="C6123" s="2">
        <v>31593</v>
      </c>
      <c r="D6123" t="s">
        <v>13</v>
      </c>
      <c r="E6123" t="s">
        <v>14</v>
      </c>
    </row>
    <row r="6124" spans="1:5" x14ac:dyDescent="0.4">
      <c r="A6124">
        <v>6123</v>
      </c>
      <c r="B6124">
        <v>106123</v>
      </c>
      <c r="C6124" s="2">
        <v>35611</v>
      </c>
      <c r="D6124" t="s">
        <v>15</v>
      </c>
      <c r="E6124" t="s">
        <v>16</v>
      </c>
    </row>
    <row r="6125" spans="1:5" x14ac:dyDescent="0.4">
      <c r="A6125">
        <v>6124</v>
      </c>
      <c r="B6125">
        <v>106124</v>
      </c>
      <c r="C6125" s="2">
        <v>31228</v>
      </c>
      <c r="D6125" t="s">
        <v>15</v>
      </c>
      <c r="E6125" t="s">
        <v>16</v>
      </c>
    </row>
    <row r="6126" spans="1:5" x14ac:dyDescent="0.4">
      <c r="A6126">
        <v>6125</v>
      </c>
      <c r="B6126">
        <v>106125</v>
      </c>
      <c r="C6126" s="2">
        <v>25749</v>
      </c>
      <c r="D6126" t="s">
        <v>15</v>
      </c>
      <c r="E6126" t="s">
        <v>16</v>
      </c>
    </row>
    <row r="6127" spans="1:5" x14ac:dyDescent="0.4">
      <c r="A6127">
        <v>6126</v>
      </c>
      <c r="B6127">
        <v>106126</v>
      </c>
      <c r="C6127" s="2">
        <v>35611</v>
      </c>
      <c r="D6127" t="s">
        <v>15</v>
      </c>
      <c r="E6127" t="s">
        <v>14</v>
      </c>
    </row>
    <row r="6128" spans="1:5" x14ac:dyDescent="0.4">
      <c r="A6128">
        <v>6127</v>
      </c>
      <c r="B6128">
        <v>106127</v>
      </c>
      <c r="C6128" s="2">
        <v>27210</v>
      </c>
      <c r="D6128" t="s">
        <v>15</v>
      </c>
      <c r="E6128" t="s">
        <v>14</v>
      </c>
    </row>
    <row r="6129" spans="1:5" x14ac:dyDescent="0.4">
      <c r="A6129">
        <v>6128</v>
      </c>
      <c r="B6129">
        <v>106128</v>
      </c>
      <c r="C6129" s="2">
        <v>25749</v>
      </c>
      <c r="D6129" t="s">
        <v>15</v>
      </c>
      <c r="E6129" t="s">
        <v>14</v>
      </c>
    </row>
    <row r="6130" spans="1:5" x14ac:dyDescent="0.4">
      <c r="A6130">
        <v>6129</v>
      </c>
      <c r="B6130">
        <v>106129</v>
      </c>
      <c r="C6130" s="2">
        <v>35976</v>
      </c>
      <c r="D6130" t="s">
        <v>15</v>
      </c>
      <c r="E6130" t="s">
        <v>14</v>
      </c>
    </row>
    <row r="6131" spans="1:5" x14ac:dyDescent="0.4">
      <c r="A6131">
        <v>6130</v>
      </c>
      <c r="B6131">
        <v>106130</v>
      </c>
      <c r="C6131" s="2">
        <v>38533</v>
      </c>
      <c r="D6131" t="s">
        <v>15</v>
      </c>
      <c r="E6131" t="s">
        <v>14</v>
      </c>
    </row>
    <row r="6132" spans="1:5" x14ac:dyDescent="0.4">
      <c r="A6132">
        <v>6131</v>
      </c>
      <c r="B6132">
        <v>106131</v>
      </c>
      <c r="C6132" s="2">
        <v>30863</v>
      </c>
      <c r="D6132" t="s">
        <v>15</v>
      </c>
      <c r="E6132" t="s">
        <v>14</v>
      </c>
    </row>
    <row r="6133" spans="1:5" x14ac:dyDescent="0.4">
      <c r="A6133">
        <v>6132</v>
      </c>
      <c r="B6133">
        <v>106132</v>
      </c>
      <c r="C6133" s="2">
        <v>34880</v>
      </c>
      <c r="D6133" t="s">
        <v>15</v>
      </c>
      <c r="E6133" t="s">
        <v>14</v>
      </c>
    </row>
    <row r="6134" spans="1:5" x14ac:dyDescent="0.4">
      <c r="A6134">
        <v>6133</v>
      </c>
      <c r="B6134">
        <v>106133</v>
      </c>
      <c r="C6134" s="2">
        <v>24288</v>
      </c>
      <c r="D6134" t="s">
        <v>15</v>
      </c>
      <c r="E6134" t="s">
        <v>16</v>
      </c>
    </row>
    <row r="6135" spans="1:5" x14ac:dyDescent="0.4">
      <c r="A6135">
        <v>6134</v>
      </c>
      <c r="B6135">
        <v>106134</v>
      </c>
      <c r="C6135" s="2">
        <v>32324</v>
      </c>
      <c r="D6135" t="s">
        <v>15</v>
      </c>
      <c r="E6135" t="s">
        <v>14</v>
      </c>
    </row>
    <row r="6136" spans="1:5" x14ac:dyDescent="0.4">
      <c r="A6136">
        <v>6135</v>
      </c>
      <c r="B6136">
        <v>106135</v>
      </c>
      <c r="C6136" s="2">
        <v>35976</v>
      </c>
      <c r="D6136" t="s">
        <v>13</v>
      </c>
      <c r="E6136" t="s">
        <v>16</v>
      </c>
    </row>
    <row r="6137" spans="1:5" x14ac:dyDescent="0.4">
      <c r="A6137">
        <v>6136</v>
      </c>
      <c r="B6137">
        <v>106136</v>
      </c>
      <c r="C6137" s="2">
        <v>37437</v>
      </c>
      <c r="D6137" t="s">
        <v>13</v>
      </c>
      <c r="E6137" t="s">
        <v>14</v>
      </c>
    </row>
    <row r="6138" spans="1:5" x14ac:dyDescent="0.4">
      <c r="A6138">
        <v>6137</v>
      </c>
      <c r="B6138">
        <v>106137</v>
      </c>
      <c r="C6138" s="2">
        <v>27575</v>
      </c>
      <c r="D6138" t="s">
        <v>15</v>
      </c>
      <c r="E6138" t="s">
        <v>14</v>
      </c>
    </row>
    <row r="6139" spans="1:5" x14ac:dyDescent="0.4">
      <c r="A6139">
        <v>6138</v>
      </c>
      <c r="B6139">
        <v>106138</v>
      </c>
      <c r="C6139" s="2">
        <v>34880</v>
      </c>
      <c r="D6139" t="s">
        <v>15</v>
      </c>
      <c r="E6139" t="s">
        <v>14</v>
      </c>
    </row>
    <row r="6140" spans="1:5" x14ac:dyDescent="0.4">
      <c r="A6140">
        <v>6139</v>
      </c>
      <c r="B6140">
        <v>106139</v>
      </c>
      <c r="C6140" s="2">
        <v>31958</v>
      </c>
      <c r="D6140" t="s">
        <v>13</v>
      </c>
      <c r="E6140" t="s">
        <v>14</v>
      </c>
    </row>
    <row r="6141" spans="1:5" x14ac:dyDescent="0.4">
      <c r="A6141">
        <v>6140</v>
      </c>
      <c r="B6141">
        <v>106140</v>
      </c>
      <c r="C6141" s="2">
        <v>28306</v>
      </c>
      <c r="D6141" t="s">
        <v>13</v>
      </c>
      <c r="E6141" t="s">
        <v>14</v>
      </c>
    </row>
    <row r="6142" spans="1:5" x14ac:dyDescent="0.4">
      <c r="A6142">
        <v>6141</v>
      </c>
      <c r="B6142">
        <v>106141</v>
      </c>
      <c r="C6142" s="2">
        <v>34515</v>
      </c>
      <c r="D6142" t="s">
        <v>15</v>
      </c>
      <c r="E6142" t="s">
        <v>16</v>
      </c>
    </row>
    <row r="6143" spans="1:5" x14ac:dyDescent="0.4">
      <c r="A6143">
        <v>6142</v>
      </c>
      <c r="B6143">
        <v>106142</v>
      </c>
      <c r="C6143" s="2">
        <v>32689</v>
      </c>
      <c r="D6143" t="s">
        <v>15</v>
      </c>
      <c r="E6143" t="s">
        <v>14</v>
      </c>
    </row>
    <row r="6144" spans="1:5" x14ac:dyDescent="0.4">
      <c r="A6144">
        <v>6143</v>
      </c>
      <c r="B6144">
        <v>106143</v>
      </c>
      <c r="C6144" s="2">
        <v>32324</v>
      </c>
      <c r="D6144" t="s">
        <v>15</v>
      </c>
      <c r="E6144" t="s">
        <v>16</v>
      </c>
    </row>
    <row r="6145" spans="1:5" x14ac:dyDescent="0.4">
      <c r="A6145">
        <v>6144</v>
      </c>
      <c r="B6145">
        <v>106144</v>
      </c>
      <c r="C6145" s="2">
        <v>29402</v>
      </c>
      <c r="D6145" t="s">
        <v>15</v>
      </c>
      <c r="E6145" t="s">
        <v>14</v>
      </c>
    </row>
    <row r="6146" spans="1:5" x14ac:dyDescent="0.4">
      <c r="A6146">
        <v>6145</v>
      </c>
      <c r="B6146">
        <v>106145</v>
      </c>
      <c r="C6146" s="2">
        <v>29767</v>
      </c>
      <c r="D6146" t="s">
        <v>13</v>
      </c>
      <c r="E6146" t="s">
        <v>16</v>
      </c>
    </row>
    <row r="6147" spans="1:5" x14ac:dyDescent="0.4">
      <c r="A6147">
        <v>6146</v>
      </c>
      <c r="B6147">
        <v>106146</v>
      </c>
      <c r="C6147" s="2">
        <v>33419</v>
      </c>
      <c r="D6147" t="s">
        <v>13</v>
      </c>
      <c r="E6147" t="s">
        <v>14</v>
      </c>
    </row>
    <row r="6148" spans="1:5" x14ac:dyDescent="0.4">
      <c r="A6148">
        <v>6147</v>
      </c>
      <c r="B6148">
        <v>106147</v>
      </c>
      <c r="C6148" s="2">
        <v>31958</v>
      </c>
      <c r="D6148" t="s">
        <v>13</v>
      </c>
      <c r="E6148" t="s">
        <v>14</v>
      </c>
    </row>
    <row r="6149" spans="1:5" x14ac:dyDescent="0.4">
      <c r="A6149">
        <v>6148</v>
      </c>
      <c r="B6149">
        <v>106148</v>
      </c>
      <c r="C6149" s="2">
        <v>33785</v>
      </c>
      <c r="D6149" t="s">
        <v>15</v>
      </c>
      <c r="E6149" t="s">
        <v>14</v>
      </c>
    </row>
    <row r="6150" spans="1:5" x14ac:dyDescent="0.4">
      <c r="A6150">
        <v>6149</v>
      </c>
      <c r="B6150">
        <v>106149</v>
      </c>
      <c r="C6150" s="2">
        <v>38533</v>
      </c>
      <c r="D6150" t="s">
        <v>13</v>
      </c>
      <c r="E6150" t="s">
        <v>14</v>
      </c>
    </row>
    <row r="6151" spans="1:5" x14ac:dyDescent="0.4">
      <c r="A6151">
        <v>6150</v>
      </c>
      <c r="B6151">
        <v>106150</v>
      </c>
      <c r="C6151" s="2">
        <v>31228</v>
      </c>
      <c r="D6151" t="s">
        <v>15</v>
      </c>
      <c r="E6151" t="s">
        <v>16</v>
      </c>
    </row>
    <row r="6152" spans="1:5" x14ac:dyDescent="0.4">
      <c r="A6152">
        <v>6151</v>
      </c>
      <c r="B6152">
        <v>106151</v>
      </c>
      <c r="C6152" s="2">
        <v>23923</v>
      </c>
      <c r="D6152" t="s">
        <v>13</v>
      </c>
      <c r="E6152" t="s">
        <v>14</v>
      </c>
    </row>
    <row r="6153" spans="1:5" x14ac:dyDescent="0.4">
      <c r="A6153">
        <v>6152</v>
      </c>
      <c r="B6153">
        <v>106152</v>
      </c>
      <c r="C6153" s="2">
        <v>36341</v>
      </c>
      <c r="D6153" t="s">
        <v>15</v>
      </c>
      <c r="E6153" t="s">
        <v>14</v>
      </c>
    </row>
    <row r="6154" spans="1:5" x14ac:dyDescent="0.4">
      <c r="A6154">
        <v>6153</v>
      </c>
      <c r="B6154">
        <v>106153</v>
      </c>
      <c r="C6154" s="2">
        <v>35611</v>
      </c>
      <c r="D6154" t="s">
        <v>15</v>
      </c>
      <c r="E6154" t="s">
        <v>14</v>
      </c>
    </row>
    <row r="6155" spans="1:5" x14ac:dyDescent="0.4">
      <c r="A6155">
        <v>6154</v>
      </c>
      <c r="B6155">
        <v>106154</v>
      </c>
      <c r="C6155" s="2">
        <v>35976</v>
      </c>
      <c r="D6155" t="s">
        <v>13</v>
      </c>
      <c r="E6155" t="s">
        <v>14</v>
      </c>
    </row>
    <row r="6156" spans="1:5" x14ac:dyDescent="0.4">
      <c r="A6156">
        <v>6155</v>
      </c>
      <c r="B6156">
        <v>106155</v>
      </c>
      <c r="C6156" s="2">
        <v>29036</v>
      </c>
      <c r="D6156" t="s">
        <v>15</v>
      </c>
      <c r="E6156" t="s">
        <v>14</v>
      </c>
    </row>
    <row r="6157" spans="1:5" x14ac:dyDescent="0.4">
      <c r="A6157">
        <v>6156</v>
      </c>
      <c r="B6157">
        <v>106156</v>
      </c>
      <c r="C6157" s="2">
        <v>30497</v>
      </c>
      <c r="D6157" t="s">
        <v>13</v>
      </c>
      <c r="E6157" t="s">
        <v>14</v>
      </c>
    </row>
    <row r="6158" spans="1:5" x14ac:dyDescent="0.4">
      <c r="A6158">
        <v>6157</v>
      </c>
      <c r="B6158">
        <v>106157</v>
      </c>
      <c r="C6158" s="2">
        <v>33054</v>
      </c>
      <c r="D6158" t="s">
        <v>13</v>
      </c>
      <c r="E6158" t="s">
        <v>14</v>
      </c>
    </row>
    <row r="6159" spans="1:5" x14ac:dyDescent="0.4">
      <c r="A6159">
        <v>6158</v>
      </c>
      <c r="B6159">
        <v>106158</v>
      </c>
      <c r="C6159" s="2">
        <v>36341</v>
      </c>
      <c r="D6159" t="s">
        <v>13</v>
      </c>
      <c r="E6159" t="s">
        <v>14</v>
      </c>
    </row>
    <row r="6160" spans="1:5" x14ac:dyDescent="0.4">
      <c r="A6160">
        <v>6159</v>
      </c>
      <c r="B6160">
        <v>106159</v>
      </c>
      <c r="C6160" s="2">
        <v>31958</v>
      </c>
      <c r="D6160" t="s">
        <v>13</v>
      </c>
      <c r="E6160" t="s">
        <v>14</v>
      </c>
    </row>
    <row r="6161" spans="1:5" x14ac:dyDescent="0.4">
      <c r="A6161">
        <v>6160</v>
      </c>
      <c r="B6161">
        <v>106160</v>
      </c>
      <c r="C6161" s="2">
        <v>38533</v>
      </c>
      <c r="D6161" t="s">
        <v>15</v>
      </c>
      <c r="E6161" t="s">
        <v>14</v>
      </c>
    </row>
    <row r="6162" spans="1:5" x14ac:dyDescent="0.4">
      <c r="A6162">
        <v>6161</v>
      </c>
      <c r="B6162">
        <v>106161</v>
      </c>
      <c r="C6162" s="2">
        <v>31593</v>
      </c>
      <c r="D6162" t="s">
        <v>15</v>
      </c>
      <c r="E6162" t="s">
        <v>16</v>
      </c>
    </row>
    <row r="6163" spans="1:5" x14ac:dyDescent="0.4">
      <c r="A6163">
        <v>6162</v>
      </c>
      <c r="B6163">
        <v>106162</v>
      </c>
      <c r="C6163" s="2">
        <v>28671</v>
      </c>
      <c r="D6163" t="s">
        <v>13</v>
      </c>
      <c r="E6163" t="s">
        <v>16</v>
      </c>
    </row>
    <row r="6164" spans="1:5" x14ac:dyDescent="0.4">
      <c r="A6164">
        <v>6163</v>
      </c>
      <c r="B6164">
        <v>106163</v>
      </c>
      <c r="C6164" s="2">
        <v>37802</v>
      </c>
      <c r="D6164" t="s">
        <v>13</v>
      </c>
      <c r="E6164" t="s">
        <v>14</v>
      </c>
    </row>
    <row r="6165" spans="1:5" x14ac:dyDescent="0.4">
      <c r="A6165">
        <v>6164</v>
      </c>
      <c r="B6165">
        <v>106164</v>
      </c>
      <c r="C6165" s="2">
        <v>38533</v>
      </c>
      <c r="D6165" t="s">
        <v>15</v>
      </c>
      <c r="E6165" t="s">
        <v>14</v>
      </c>
    </row>
    <row r="6166" spans="1:5" x14ac:dyDescent="0.4">
      <c r="A6166">
        <v>6165</v>
      </c>
      <c r="B6166">
        <v>106165</v>
      </c>
      <c r="C6166" s="2">
        <v>25384</v>
      </c>
      <c r="D6166" t="s">
        <v>15</v>
      </c>
      <c r="E6166" t="s">
        <v>14</v>
      </c>
    </row>
    <row r="6167" spans="1:5" x14ac:dyDescent="0.4">
      <c r="A6167">
        <v>6166</v>
      </c>
      <c r="B6167">
        <v>106166</v>
      </c>
      <c r="C6167" s="2">
        <v>34880</v>
      </c>
      <c r="D6167" t="s">
        <v>13</v>
      </c>
      <c r="E6167" t="s">
        <v>14</v>
      </c>
    </row>
    <row r="6168" spans="1:5" x14ac:dyDescent="0.4">
      <c r="A6168">
        <v>6167</v>
      </c>
      <c r="B6168">
        <v>106167</v>
      </c>
      <c r="C6168" s="2">
        <v>27210</v>
      </c>
      <c r="D6168" t="s">
        <v>15</v>
      </c>
      <c r="E6168" t="s">
        <v>14</v>
      </c>
    </row>
    <row r="6169" spans="1:5" x14ac:dyDescent="0.4">
      <c r="A6169">
        <v>6168</v>
      </c>
      <c r="B6169">
        <v>106168</v>
      </c>
      <c r="C6169" s="2">
        <v>33054</v>
      </c>
      <c r="D6169" t="s">
        <v>15</v>
      </c>
      <c r="E6169" t="s">
        <v>16</v>
      </c>
    </row>
    <row r="6170" spans="1:5" x14ac:dyDescent="0.4">
      <c r="A6170">
        <v>6169</v>
      </c>
      <c r="B6170">
        <v>106169</v>
      </c>
      <c r="C6170" s="2">
        <v>33054</v>
      </c>
      <c r="D6170" t="s">
        <v>15</v>
      </c>
      <c r="E6170" t="s">
        <v>14</v>
      </c>
    </row>
    <row r="6171" spans="1:5" x14ac:dyDescent="0.4">
      <c r="A6171">
        <v>6170</v>
      </c>
      <c r="B6171">
        <v>106170</v>
      </c>
      <c r="C6171" s="2">
        <v>30497</v>
      </c>
      <c r="D6171" t="s">
        <v>13</v>
      </c>
      <c r="E6171" t="s">
        <v>14</v>
      </c>
    </row>
    <row r="6172" spans="1:5" x14ac:dyDescent="0.4">
      <c r="A6172">
        <v>6171</v>
      </c>
      <c r="B6172">
        <v>106171</v>
      </c>
      <c r="C6172" s="2">
        <v>36341</v>
      </c>
      <c r="D6172" t="s">
        <v>15</v>
      </c>
      <c r="E6172" t="s">
        <v>14</v>
      </c>
    </row>
    <row r="6173" spans="1:5" x14ac:dyDescent="0.4">
      <c r="A6173">
        <v>6172</v>
      </c>
      <c r="B6173">
        <v>106172</v>
      </c>
      <c r="C6173" s="2">
        <v>31593</v>
      </c>
      <c r="D6173" t="s">
        <v>15</v>
      </c>
      <c r="E6173" t="s">
        <v>14</v>
      </c>
    </row>
    <row r="6174" spans="1:5" x14ac:dyDescent="0.4">
      <c r="A6174">
        <v>6173</v>
      </c>
      <c r="B6174">
        <v>106173</v>
      </c>
      <c r="C6174" s="2">
        <v>34150</v>
      </c>
      <c r="D6174" t="s">
        <v>15</v>
      </c>
      <c r="E6174" t="s">
        <v>14</v>
      </c>
    </row>
    <row r="6175" spans="1:5" x14ac:dyDescent="0.4">
      <c r="A6175">
        <v>6174</v>
      </c>
      <c r="B6175">
        <v>106174</v>
      </c>
      <c r="C6175" s="2">
        <v>38168</v>
      </c>
      <c r="D6175" t="s">
        <v>15</v>
      </c>
      <c r="E6175" t="s">
        <v>14</v>
      </c>
    </row>
    <row r="6176" spans="1:5" x14ac:dyDescent="0.4">
      <c r="A6176">
        <v>6175</v>
      </c>
      <c r="B6176">
        <v>106175</v>
      </c>
      <c r="C6176" s="2">
        <v>30863</v>
      </c>
      <c r="D6176" t="s">
        <v>15</v>
      </c>
      <c r="E6176" t="s">
        <v>14</v>
      </c>
    </row>
    <row r="6177" spans="1:5" x14ac:dyDescent="0.4">
      <c r="A6177">
        <v>6176</v>
      </c>
      <c r="B6177">
        <v>106176</v>
      </c>
      <c r="C6177" s="2">
        <v>33419</v>
      </c>
      <c r="D6177" t="s">
        <v>13</v>
      </c>
      <c r="E6177" t="s">
        <v>14</v>
      </c>
    </row>
    <row r="6178" spans="1:5" x14ac:dyDescent="0.4">
      <c r="A6178">
        <v>6177</v>
      </c>
      <c r="B6178">
        <v>106177</v>
      </c>
      <c r="C6178" s="2">
        <v>33054</v>
      </c>
      <c r="D6178" t="s">
        <v>15</v>
      </c>
      <c r="E6178" t="s">
        <v>16</v>
      </c>
    </row>
    <row r="6179" spans="1:5" x14ac:dyDescent="0.4">
      <c r="A6179">
        <v>6178</v>
      </c>
      <c r="B6179">
        <v>106178</v>
      </c>
      <c r="C6179" s="2">
        <v>37802</v>
      </c>
      <c r="D6179" t="s">
        <v>15</v>
      </c>
      <c r="E6179" t="s">
        <v>14</v>
      </c>
    </row>
    <row r="6180" spans="1:5" x14ac:dyDescent="0.4">
      <c r="A6180">
        <v>6179</v>
      </c>
      <c r="B6180">
        <v>106179</v>
      </c>
      <c r="C6180" s="2">
        <v>25384</v>
      </c>
      <c r="D6180" t="s">
        <v>15</v>
      </c>
      <c r="E6180" t="s">
        <v>14</v>
      </c>
    </row>
    <row r="6181" spans="1:5" x14ac:dyDescent="0.4">
      <c r="A6181">
        <v>6180</v>
      </c>
      <c r="B6181">
        <v>106180</v>
      </c>
      <c r="C6181" s="2">
        <v>28306</v>
      </c>
      <c r="D6181" t="s">
        <v>13</v>
      </c>
      <c r="E6181" t="s">
        <v>14</v>
      </c>
    </row>
    <row r="6182" spans="1:5" x14ac:dyDescent="0.4">
      <c r="A6182">
        <v>6181</v>
      </c>
      <c r="B6182">
        <v>106181</v>
      </c>
      <c r="C6182" s="2">
        <v>27941</v>
      </c>
      <c r="D6182" t="s">
        <v>13</v>
      </c>
      <c r="E6182" t="s">
        <v>16</v>
      </c>
    </row>
    <row r="6183" spans="1:5" x14ac:dyDescent="0.4">
      <c r="A6183">
        <v>6182</v>
      </c>
      <c r="B6183">
        <v>106182</v>
      </c>
      <c r="C6183" s="2">
        <v>33785</v>
      </c>
      <c r="D6183" t="s">
        <v>15</v>
      </c>
      <c r="E6183" t="s">
        <v>16</v>
      </c>
    </row>
    <row r="6184" spans="1:5" x14ac:dyDescent="0.4">
      <c r="A6184">
        <v>6183</v>
      </c>
      <c r="B6184">
        <v>106183</v>
      </c>
      <c r="C6184" s="2">
        <v>38533</v>
      </c>
      <c r="D6184" t="s">
        <v>15</v>
      </c>
      <c r="E6184" t="s">
        <v>14</v>
      </c>
    </row>
    <row r="6185" spans="1:5" x14ac:dyDescent="0.4">
      <c r="A6185">
        <v>6184</v>
      </c>
      <c r="B6185">
        <v>106184</v>
      </c>
      <c r="C6185" s="2">
        <v>23923</v>
      </c>
      <c r="D6185" t="s">
        <v>13</v>
      </c>
      <c r="E6185" t="s">
        <v>14</v>
      </c>
    </row>
    <row r="6186" spans="1:5" x14ac:dyDescent="0.4">
      <c r="A6186">
        <v>6185</v>
      </c>
      <c r="B6186">
        <v>106185</v>
      </c>
      <c r="C6186" s="2">
        <v>32689</v>
      </c>
      <c r="D6186" t="s">
        <v>15</v>
      </c>
      <c r="E6186" t="s">
        <v>14</v>
      </c>
    </row>
    <row r="6187" spans="1:5" x14ac:dyDescent="0.4">
      <c r="A6187">
        <v>6186</v>
      </c>
      <c r="B6187">
        <v>106186</v>
      </c>
      <c r="C6187" s="2">
        <v>35611</v>
      </c>
      <c r="D6187" t="s">
        <v>13</v>
      </c>
      <c r="E6187" t="s">
        <v>14</v>
      </c>
    </row>
    <row r="6188" spans="1:5" x14ac:dyDescent="0.4">
      <c r="A6188">
        <v>6187</v>
      </c>
      <c r="B6188">
        <v>106187</v>
      </c>
      <c r="C6188" s="2">
        <v>30497</v>
      </c>
      <c r="D6188" t="s">
        <v>15</v>
      </c>
      <c r="E6188" t="s">
        <v>14</v>
      </c>
    </row>
    <row r="6189" spans="1:5" x14ac:dyDescent="0.4">
      <c r="A6189">
        <v>6188</v>
      </c>
      <c r="B6189">
        <v>106188</v>
      </c>
      <c r="C6189" s="2">
        <v>27210</v>
      </c>
      <c r="D6189" t="s">
        <v>15</v>
      </c>
      <c r="E6189" t="s">
        <v>14</v>
      </c>
    </row>
    <row r="6190" spans="1:5" x14ac:dyDescent="0.4">
      <c r="A6190">
        <v>6189</v>
      </c>
      <c r="B6190">
        <v>106189</v>
      </c>
      <c r="C6190" s="2">
        <v>32324</v>
      </c>
      <c r="D6190" t="s">
        <v>13</v>
      </c>
      <c r="E6190" t="s">
        <v>14</v>
      </c>
    </row>
    <row r="6191" spans="1:5" x14ac:dyDescent="0.4">
      <c r="A6191">
        <v>6190</v>
      </c>
      <c r="B6191">
        <v>106190</v>
      </c>
      <c r="C6191" s="2">
        <v>26845</v>
      </c>
      <c r="D6191" t="s">
        <v>15</v>
      </c>
      <c r="E6191" t="s">
        <v>14</v>
      </c>
    </row>
    <row r="6192" spans="1:5" x14ac:dyDescent="0.4">
      <c r="A6192">
        <v>6191</v>
      </c>
      <c r="B6192">
        <v>106191</v>
      </c>
      <c r="C6192" s="2">
        <v>27575</v>
      </c>
      <c r="D6192" t="s">
        <v>15</v>
      </c>
      <c r="E6192" t="s">
        <v>14</v>
      </c>
    </row>
    <row r="6193" spans="1:5" x14ac:dyDescent="0.4">
      <c r="A6193">
        <v>6192</v>
      </c>
      <c r="B6193">
        <v>106192</v>
      </c>
      <c r="C6193" s="2">
        <v>37072</v>
      </c>
      <c r="D6193" t="s">
        <v>13</v>
      </c>
      <c r="E6193" t="s">
        <v>14</v>
      </c>
    </row>
    <row r="6194" spans="1:5" x14ac:dyDescent="0.4">
      <c r="A6194">
        <v>6193</v>
      </c>
      <c r="B6194">
        <v>106193</v>
      </c>
      <c r="C6194" s="2">
        <v>35246</v>
      </c>
      <c r="D6194" t="s">
        <v>15</v>
      </c>
      <c r="E6194" t="s">
        <v>14</v>
      </c>
    </row>
    <row r="6195" spans="1:5" x14ac:dyDescent="0.4">
      <c r="A6195">
        <v>6194</v>
      </c>
      <c r="B6195">
        <v>106194</v>
      </c>
      <c r="C6195" s="2">
        <v>28306</v>
      </c>
      <c r="D6195" t="s">
        <v>13</v>
      </c>
      <c r="E6195" t="s">
        <v>14</v>
      </c>
    </row>
    <row r="6196" spans="1:5" x14ac:dyDescent="0.4">
      <c r="A6196">
        <v>6195</v>
      </c>
      <c r="B6196">
        <v>106195</v>
      </c>
      <c r="C6196" s="2">
        <v>38533</v>
      </c>
      <c r="D6196" t="s">
        <v>15</v>
      </c>
      <c r="E6196" t="s">
        <v>14</v>
      </c>
    </row>
    <row r="6197" spans="1:5" x14ac:dyDescent="0.4">
      <c r="A6197">
        <v>6196</v>
      </c>
      <c r="B6197">
        <v>106196</v>
      </c>
      <c r="C6197" s="2">
        <v>33054</v>
      </c>
      <c r="D6197" t="s">
        <v>13</v>
      </c>
      <c r="E6197" t="s">
        <v>14</v>
      </c>
    </row>
    <row r="6198" spans="1:5" x14ac:dyDescent="0.4">
      <c r="A6198">
        <v>6197</v>
      </c>
      <c r="B6198">
        <v>106197</v>
      </c>
      <c r="C6198" s="2">
        <v>38533</v>
      </c>
      <c r="D6198" t="s">
        <v>13</v>
      </c>
      <c r="E6198" t="s">
        <v>14</v>
      </c>
    </row>
    <row r="6199" spans="1:5" x14ac:dyDescent="0.4">
      <c r="A6199">
        <v>6198</v>
      </c>
      <c r="B6199">
        <v>106198</v>
      </c>
      <c r="C6199" s="2">
        <v>34515</v>
      </c>
      <c r="D6199" t="s">
        <v>13</v>
      </c>
      <c r="E6199" t="s">
        <v>14</v>
      </c>
    </row>
    <row r="6200" spans="1:5" x14ac:dyDescent="0.4">
      <c r="A6200">
        <v>6199</v>
      </c>
      <c r="B6200">
        <v>106199</v>
      </c>
      <c r="C6200" s="2">
        <v>33785</v>
      </c>
      <c r="D6200" t="s">
        <v>13</v>
      </c>
      <c r="E6200" t="s">
        <v>14</v>
      </c>
    </row>
    <row r="6201" spans="1:5" x14ac:dyDescent="0.4">
      <c r="A6201">
        <v>6200</v>
      </c>
      <c r="B6201">
        <v>106200</v>
      </c>
      <c r="C6201" s="2">
        <v>33785</v>
      </c>
      <c r="D6201" t="s">
        <v>15</v>
      </c>
      <c r="E6201" t="s">
        <v>14</v>
      </c>
    </row>
    <row r="6202" spans="1:5" x14ac:dyDescent="0.4">
      <c r="A6202">
        <v>6201</v>
      </c>
      <c r="B6202">
        <v>106201</v>
      </c>
      <c r="C6202" s="2">
        <v>34880</v>
      </c>
      <c r="D6202" t="s">
        <v>13</v>
      </c>
      <c r="E6202" t="s">
        <v>14</v>
      </c>
    </row>
    <row r="6203" spans="1:5" x14ac:dyDescent="0.4">
      <c r="A6203">
        <v>6202</v>
      </c>
      <c r="B6203">
        <v>106202</v>
      </c>
      <c r="C6203" s="2">
        <v>37072</v>
      </c>
      <c r="D6203" t="s">
        <v>13</v>
      </c>
      <c r="E6203" t="s">
        <v>14</v>
      </c>
    </row>
    <row r="6204" spans="1:5" x14ac:dyDescent="0.4">
      <c r="A6204">
        <v>6203</v>
      </c>
      <c r="B6204">
        <v>106203</v>
      </c>
      <c r="C6204" s="2">
        <v>22097</v>
      </c>
      <c r="D6204" t="s">
        <v>15</v>
      </c>
      <c r="E6204" t="s">
        <v>16</v>
      </c>
    </row>
    <row r="6205" spans="1:5" x14ac:dyDescent="0.4">
      <c r="A6205">
        <v>6204</v>
      </c>
      <c r="B6205">
        <v>106204</v>
      </c>
      <c r="C6205" s="2">
        <v>24288</v>
      </c>
      <c r="D6205" t="s">
        <v>13</v>
      </c>
      <c r="E6205" t="s">
        <v>14</v>
      </c>
    </row>
    <row r="6206" spans="1:5" x14ac:dyDescent="0.4">
      <c r="A6206">
        <v>6205</v>
      </c>
      <c r="B6206">
        <v>106205</v>
      </c>
      <c r="C6206" s="2">
        <v>37437</v>
      </c>
      <c r="D6206" t="s">
        <v>15</v>
      </c>
      <c r="E6206" t="s">
        <v>14</v>
      </c>
    </row>
    <row r="6207" spans="1:5" x14ac:dyDescent="0.4">
      <c r="A6207">
        <v>6206</v>
      </c>
      <c r="B6207">
        <v>106206</v>
      </c>
      <c r="C6207" s="2">
        <v>25384</v>
      </c>
      <c r="D6207" t="s">
        <v>15</v>
      </c>
      <c r="E6207" t="s">
        <v>14</v>
      </c>
    </row>
    <row r="6208" spans="1:5" x14ac:dyDescent="0.4">
      <c r="A6208">
        <v>6207</v>
      </c>
      <c r="B6208">
        <v>106207</v>
      </c>
      <c r="C6208" s="2">
        <v>34150</v>
      </c>
      <c r="D6208" t="s">
        <v>15</v>
      </c>
      <c r="E6208" t="s">
        <v>16</v>
      </c>
    </row>
    <row r="6209" spans="1:5" x14ac:dyDescent="0.4">
      <c r="A6209">
        <v>6208</v>
      </c>
      <c r="B6209">
        <v>106208</v>
      </c>
      <c r="C6209" s="2">
        <v>31593</v>
      </c>
      <c r="D6209" t="s">
        <v>13</v>
      </c>
      <c r="E6209" t="s">
        <v>16</v>
      </c>
    </row>
    <row r="6210" spans="1:5" x14ac:dyDescent="0.4">
      <c r="A6210">
        <v>6209</v>
      </c>
      <c r="B6210">
        <v>106209</v>
      </c>
      <c r="C6210" s="2">
        <v>32689</v>
      </c>
      <c r="D6210" t="s">
        <v>13</v>
      </c>
      <c r="E6210" t="s">
        <v>14</v>
      </c>
    </row>
    <row r="6211" spans="1:5" x14ac:dyDescent="0.4">
      <c r="A6211">
        <v>6210</v>
      </c>
      <c r="B6211">
        <v>106210</v>
      </c>
      <c r="C6211" s="2">
        <v>35246</v>
      </c>
      <c r="D6211" t="s">
        <v>15</v>
      </c>
      <c r="E6211" t="s">
        <v>14</v>
      </c>
    </row>
    <row r="6212" spans="1:5" x14ac:dyDescent="0.4">
      <c r="A6212">
        <v>6211</v>
      </c>
      <c r="B6212">
        <v>106211</v>
      </c>
      <c r="C6212" s="2">
        <v>27941</v>
      </c>
      <c r="D6212" t="s">
        <v>13</v>
      </c>
      <c r="E6212" t="s">
        <v>14</v>
      </c>
    </row>
    <row r="6213" spans="1:5" x14ac:dyDescent="0.4">
      <c r="A6213">
        <v>6212</v>
      </c>
      <c r="B6213">
        <v>106212</v>
      </c>
      <c r="C6213" s="2">
        <v>31593</v>
      </c>
      <c r="D6213" t="s">
        <v>13</v>
      </c>
      <c r="E6213" t="s">
        <v>16</v>
      </c>
    </row>
    <row r="6214" spans="1:5" x14ac:dyDescent="0.4">
      <c r="A6214">
        <v>6213</v>
      </c>
      <c r="B6214">
        <v>106213</v>
      </c>
      <c r="C6214" s="2">
        <v>34515</v>
      </c>
      <c r="D6214" t="s">
        <v>13</v>
      </c>
      <c r="E6214" t="s">
        <v>14</v>
      </c>
    </row>
    <row r="6215" spans="1:5" x14ac:dyDescent="0.4">
      <c r="A6215">
        <v>6214</v>
      </c>
      <c r="B6215">
        <v>106214</v>
      </c>
      <c r="C6215" s="2">
        <v>38168</v>
      </c>
      <c r="D6215" t="s">
        <v>13</v>
      </c>
      <c r="E6215" t="s">
        <v>16</v>
      </c>
    </row>
    <row r="6216" spans="1:5" x14ac:dyDescent="0.4">
      <c r="A6216">
        <v>6215</v>
      </c>
      <c r="B6216">
        <v>106215</v>
      </c>
      <c r="C6216" s="2">
        <v>36341</v>
      </c>
      <c r="D6216" t="s">
        <v>15</v>
      </c>
      <c r="E6216" t="s">
        <v>14</v>
      </c>
    </row>
    <row r="6217" spans="1:5" x14ac:dyDescent="0.4">
      <c r="A6217">
        <v>6216</v>
      </c>
      <c r="B6217">
        <v>106216</v>
      </c>
      <c r="C6217" s="2">
        <v>38533</v>
      </c>
      <c r="D6217" t="s">
        <v>15</v>
      </c>
      <c r="E6217" t="s">
        <v>14</v>
      </c>
    </row>
    <row r="6218" spans="1:5" x14ac:dyDescent="0.4">
      <c r="A6218">
        <v>6217</v>
      </c>
      <c r="B6218">
        <v>106217</v>
      </c>
      <c r="C6218" s="2">
        <v>32324</v>
      </c>
      <c r="D6218" t="s">
        <v>15</v>
      </c>
      <c r="E6218" t="s">
        <v>16</v>
      </c>
    </row>
    <row r="6219" spans="1:5" x14ac:dyDescent="0.4">
      <c r="A6219">
        <v>6218</v>
      </c>
      <c r="B6219">
        <v>106218</v>
      </c>
      <c r="C6219" s="2">
        <v>37437</v>
      </c>
      <c r="D6219" t="s">
        <v>15</v>
      </c>
      <c r="E6219" t="s">
        <v>14</v>
      </c>
    </row>
    <row r="6220" spans="1:5" x14ac:dyDescent="0.4">
      <c r="A6220">
        <v>6219</v>
      </c>
      <c r="B6220">
        <v>106219</v>
      </c>
      <c r="C6220" s="2">
        <v>33419</v>
      </c>
      <c r="D6220" t="s">
        <v>13</v>
      </c>
      <c r="E6220" t="s">
        <v>16</v>
      </c>
    </row>
    <row r="6221" spans="1:5" x14ac:dyDescent="0.4">
      <c r="A6221">
        <v>6220</v>
      </c>
      <c r="B6221">
        <v>106220</v>
      </c>
      <c r="C6221" s="2">
        <v>26480</v>
      </c>
      <c r="D6221" t="s">
        <v>13</v>
      </c>
      <c r="E6221" t="s">
        <v>14</v>
      </c>
    </row>
    <row r="6222" spans="1:5" x14ac:dyDescent="0.4">
      <c r="A6222">
        <v>6221</v>
      </c>
      <c r="B6222">
        <v>106221</v>
      </c>
      <c r="C6222" s="2">
        <v>27210</v>
      </c>
      <c r="D6222" t="s">
        <v>15</v>
      </c>
      <c r="E6222" t="s">
        <v>16</v>
      </c>
    </row>
    <row r="6223" spans="1:5" x14ac:dyDescent="0.4">
      <c r="A6223">
        <v>6222</v>
      </c>
      <c r="B6223">
        <v>106222</v>
      </c>
      <c r="C6223" s="2">
        <v>32324</v>
      </c>
      <c r="D6223" t="s">
        <v>13</v>
      </c>
      <c r="E6223" t="s">
        <v>14</v>
      </c>
    </row>
    <row r="6224" spans="1:5" x14ac:dyDescent="0.4">
      <c r="A6224">
        <v>6223</v>
      </c>
      <c r="B6224">
        <v>106223</v>
      </c>
      <c r="C6224" s="2">
        <v>32689</v>
      </c>
      <c r="D6224" t="s">
        <v>13</v>
      </c>
      <c r="E6224" t="s">
        <v>14</v>
      </c>
    </row>
    <row r="6225" spans="1:5" x14ac:dyDescent="0.4">
      <c r="A6225">
        <v>6224</v>
      </c>
      <c r="B6225">
        <v>106224</v>
      </c>
      <c r="C6225" s="2">
        <v>23923</v>
      </c>
      <c r="D6225" t="s">
        <v>15</v>
      </c>
      <c r="E6225" t="s">
        <v>14</v>
      </c>
    </row>
    <row r="6226" spans="1:5" x14ac:dyDescent="0.4">
      <c r="A6226">
        <v>6225</v>
      </c>
      <c r="B6226">
        <v>106225</v>
      </c>
      <c r="C6226" s="2">
        <v>30132</v>
      </c>
      <c r="D6226" t="s">
        <v>15</v>
      </c>
      <c r="E6226" t="s">
        <v>14</v>
      </c>
    </row>
    <row r="6227" spans="1:5" x14ac:dyDescent="0.4">
      <c r="A6227">
        <v>6226</v>
      </c>
      <c r="B6227">
        <v>106226</v>
      </c>
      <c r="C6227" s="2">
        <v>33785</v>
      </c>
      <c r="D6227" t="s">
        <v>13</v>
      </c>
      <c r="E6227" t="s">
        <v>14</v>
      </c>
    </row>
    <row r="6228" spans="1:5" x14ac:dyDescent="0.4">
      <c r="A6228">
        <v>6227</v>
      </c>
      <c r="B6228">
        <v>106227</v>
      </c>
      <c r="C6228" s="2">
        <v>38533</v>
      </c>
      <c r="D6228" t="s">
        <v>15</v>
      </c>
      <c r="E6228" t="s">
        <v>16</v>
      </c>
    </row>
    <row r="6229" spans="1:5" x14ac:dyDescent="0.4">
      <c r="A6229">
        <v>6228</v>
      </c>
      <c r="B6229">
        <v>106228</v>
      </c>
      <c r="C6229" s="2">
        <v>30497</v>
      </c>
      <c r="D6229" t="s">
        <v>15</v>
      </c>
      <c r="E6229" t="s">
        <v>14</v>
      </c>
    </row>
    <row r="6230" spans="1:5" x14ac:dyDescent="0.4">
      <c r="A6230">
        <v>6229</v>
      </c>
      <c r="B6230">
        <v>106229</v>
      </c>
      <c r="C6230" s="2">
        <v>28671</v>
      </c>
      <c r="D6230" t="s">
        <v>13</v>
      </c>
      <c r="E6230" t="s">
        <v>14</v>
      </c>
    </row>
    <row r="6231" spans="1:5" x14ac:dyDescent="0.4">
      <c r="A6231">
        <v>6230</v>
      </c>
      <c r="B6231">
        <v>106230</v>
      </c>
      <c r="C6231" s="2">
        <v>35246</v>
      </c>
      <c r="D6231" t="s">
        <v>15</v>
      </c>
      <c r="E6231" t="s">
        <v>16</v>
      </c>
    </row>
    <row r="6232" spans="1:5" x14ac:dyDescent="0.4">
      <c r="A6232">
        <v>6231</v>
      </c>
      <c r="B6232">
        <v>106231</v>
      </c>
      <c r="C6232" s="2">
        <v>31228</v>
      </c>
      <c r="D6232" t="s">
        <v>13</v>
      </c>
      <c r="E6232" t="s">
        <v>14</v>
      </c>
    </row>
    <row r="6233" spans="1:5" x14ac:dyDescent="0.4">
      <c r="A6233">
        <v>6232</v>
      </c>
      <c r="B6233">
        <v>106232</v>
      </c>
      <c r="C6233" s="2">
        <v>33785</v>
      </c>
      <c r="D6233" t="s">
        <v>15</v>
      </c>
      <c r="E6233" t="s">
        <v>14</v>
      </c>
    </row>
    <row r="6234" spans="1:5" x14ac:dyDescent="0.4">
      <c r="A6234">
        <v>6233</v>
      </c>
      <c r="B6234">
        <v>106233</v>
      </c>
      <c r="C6234" s="2">
        <v>33054</v>
      </c>
      <c r="D6234" t="s">
        <v>15</v>
      </c>
      <c r="E6234" t="s">
        <v>14</v>
      </c>
    </row>
    <row r="6235" spans="1:5" x14ac:dyDescent="0.4">
      <c r="A6235">
        <v>6234</v>
      </c>
      <c r="B6235">
        <v>106234</v>
      </c>
      <c r="C6235" s="2">
        <v>38533</v>
      </c>
      <c r="D6235" t="s">
        <v>15</v>
      </c>
      <c r="E6235" t="s">
        <v>16</v>
      </c>
    </row>
    <row r="6236" spans="1:5" x14ac:dyDescent="0.4">
      <c r="A6236">
        <v>6235</v>
      </c>
      <c r="B6236">
        <v>106235</v>
      </c>
      <c r="C6236" s="2">
        <v>33419</v>
      </c>
      <c r="D6236" t="s">
        <v>13</v>
      </c>
      <c r="E6236" t="s">
        <v>14</v>
      </c>
    </row>
    <row r="6237" spans="1:5" x14ac:dyDescent="0.4">
      <c r="A6237">
        <v>6236</v>
      </c>
      <c r="B6237">
        <v>106236</v>
      </c>
      <c r="C6237" s="2">
        <v>27941</v>
      </c>
      <c r="D6237" t="s">
        <v>13</v>
      </c>
      <c r="E6237" t="s">
        <v>14</v>
      </c>
    </row>
    <row r="6238" spans="1:5" x14ac:dyDescent="0.4">
      <c r="A6238">
        <v>6237</v>
      </c>
      <c r="B6238">
        <v>106237</v>
      </c>
      <c r="C6238" s="2">
        <v>35246</v>
      </c>
      <c r="D6238" t="s">
        <v>13</v>
      </c>
      <c r="E6238" t="s">
        <v>16</v>
      </c>
    </row>
    <row r="6239" spans="1:5" x14ac:dyDescent="0.4">
      <c r="A6239">
        <v>6238</v>
      </c>
      <c r="B6239">
        <v>106238</v>
      </c>
      <c r="C6239" s="2">
        <v>31958</v>
      </c>
      <c r="D6239" t="s">
        <v>15</v>
      </c>
      <c r="E6239" t="s">
        <v>14</v>
      </c>
    </row>
    <row r="6240" spans="1:5" x14ac:dyDescent="0.4">
      <c r="A6240">
        <v>6239</v>
      </c>
      <c r="B6240">
        <v>106239</v>
      </c>
      <c r="C6240" s="2">
        <v>35611</v>
      </c>
      <c r="D6240" t="s">
        <v>13</v>
      </c>
      <c r="E6240" t="s">
        <v>14</v>
      </c>
    </row>
    <row r="6241" spans="1:5" x14ac:dyDescent="0.4">
      <c r="A6241">
        <v>6240</v>
      </c>
      <c r="B6241">
        <v>106240</v>
      </c>
      <c r="C6241" s="2">
        <v>30863</v>
      </c>
      <c r="D6241" t="s">
        <v>13</v>
      </c>
      <c r="E6241" t="s">
        <v>14</v>
      </c>
    </row>
    <row r="6242" spans="1:5" x14ac:dyDescent="0.4">
      <c r="A6242">
        <v>6241</v>
      </c>
      <c r="B6242">
        <v>106241</v>
      </c>
      <c r="C6242" s="2">
        <v>33419</v>
      </c>
      <c r="D6242" t="s">
        <v>13</v>
      </c>
      <c r="E6242" t="s">
        <v>16</v>
      </c>
    </row>
    <row r="6243" spans="1:5" x14ac:dyDescent="0.4">
      <c r="A6243">
        <v>6242</v>
      </c>
      <c r="B6243">
        <v>106242</v>
      </c>
      <c r="C6243" s="2">
        <v>36341</v>
      </c>
      <c r="D6243" t="s">
        <v>13</v>
      </c>
      <c r="E6243" t="s">
        <v>14</v>
      </c>
    </row>
    <row r="6244" spans="1:5" x14ac:dyDescent="0.4">
      <c r="A6244">
        <v>6243</v>
      </c>
      <c r="B6244">
        <v>106243</v>
      </c>
      <c r="C6244" s="2">
        <v>26480</v>
      </c>
      <c r="D6244" t="s">
        <v>13</v>
      </c>
      <c r="E6244" t="s">
        <v>14</v>
      </c>
    </row>
    <row r="6245" spans="1:5" x14ac:dyDescent="0.4">
      <c r="A6245">
        <v>6244</v>
      </c>
      <c r="B6245">
        <v>106244</v>
      </c>
      <c r="C6245" s="2">
        <v>28306</v>
      </c>
      <c r="D6245" t="s">
        <v>15</v>
      </c>
      <c r="E6245" t="s">
        <v>14</v>
      </c>
    </row>
    <row r="6246" spans="1:5" x14ac:dyDescent="0.4">
      <c r="A6246">
        <v>6245</v>
      </c>
      <c r="B6246">
        <v>106245</v>
      </c>
      <c r="C6246" s="2">
        <v>34880</v>
      </c>
      <c r="D6246" t="s">
        <v>13</v>
      </c>
      <c r="E6246" t="s">
        <v>14</v>
      </c>
    </row>
    <row r="6247" spans="1:5" x14ac:dyDescent="0.4">
      <c r="A6247">
        <v>6246</v>
      </c>
      <c r="B6247">
        <v>106246</v>
      </c>
      <c r="C6247" s="2">
        <v>30132</v>
      </c>
      <c r="D6247" t="s">
        <v>13</v>
      </c>
      <c r="E6247" t="s">
        <v>14</v>
      </c>
    </row>
    <row r="6248" spans="1:5" x14ac:dyDescent="0.4">
      <c r="A6248">
        <v>6247</v>
      </c>
      <c r="B6248">
        <v>106247</v>
      </c>
      <c r="C6248" s="2">
        <v>30132</v>
      </c>
      <c r="D6248" t="s">
        <v>15</v>
      </c>
      <c r="E6248" t="s">
        <v>14</v>
      </c>
    </row>
    <row r="6249" spans="1:5" x14ac:dyDescent="0.4">
      <c r="A6249">
        <v>6248</v>
      </c>
      <c r="B6249">
        <v>106248</v>
      </c>
      <c r="C6249" s="2">
        <v>29402</v>
      </c>
      <c r="D6249" t="s">
        <v>15</v>
      </c>
      <c r="E6249" t="s">
        <v>14</v>
      </c>
    </row>
    <row r="6250" spans="1:5" x14ac:dyDescent="0.4">
      <c r="A6250">
        <v>6249</v>
      </c>
      <c r="B6250">
        <v>106249</v>
      </c>
      <c r="C6250" s="2">
        <v>38533</v>
      </c>
      <c r="D6250" t="s">
        <v>13</v>
      </c>
      <c r="E6250" t="s">
        <v>14</v>
      </c>
    </row>
    <row r="6251" spans="1:5" x14ac:dyDescent="0.4">
      <c r="A6251">
        <v>6250</v>
      </c>
      <c r="B6251">
        <v>106250</v>
      </c>
      <c r="C6251" s="2">
        <v>27941</v>
      </c>
      <c r="D6251" t="s">
        <v>13</v>
      </c>
      <c r="E6251" t="s">
        <v>14</v>
      </c>
    </row>
    <row r="6252" spans="1:5" x14ac:dyDescent="0.4">
      <c r="A6252">
        <v>6251</v>
      </c>
      <c r="B6252">
        <v>106251</v>
      </c>
      <c r="C6252" s="2">
        <v>34880</v>
      </c>
      <c r="D6252" t="s">
        <v>15</v>
      </c>
      <c r="E6252" t="s">
        <v>14</v>
      </c>
    </row>
    <row r="6253" spans="1:5" x14ac:dyDescent="0.4">
      <c r="A6253">
        <v>6252</v>
      </c>
      <c r="B6253">
        <v>106252</v>
      </c>
      <c r="C6253" s="2">
        <v>33785</v>
      </c>
      <c r="D6253" t="s">
        <v>13</v>
      </c>
      <c r="E6253" t="s">
        <v>14</v>
      </c>
    </row>
    <row r="6254" spans="1:5" x14ac:dyDescent="0.4">
      <c r="A6254">
        <v>6253</v>
      </c>
      <c r="B6254">
        <v>106253</v>
      </c>
      <c r="C6254" s="2">
        <v>20636</v>
      </c>
      <c r="D6254" t="s">
        <v>15</v>
      </c>
      <c r="E6254" t="s">
        <v>14</v>
      </c>
    </row>
    <row r="6255" spans="1:5" x14ac:dyDescent="0.4">
      <c r="A6255">
        <v>6254</v>
      </c>
      <c r="B6255">
        <v>106254</v>
      </c>
      <c r="C6255" s="2">
        <v>30863</v>
      </c>
      <c r="D6255" t="s">
        <v>13</v>
      </c>
      <c r="E6255" t="s">
        <v>14</v>
      </c>
    </row>
    <row r="6256" spans="1:5" x14ac:dyDescent="0.4">
      <c r="A6256">
        <v>6255</v>
      </c>
      <c r="B6256">
        <v>106255</v>
      </c>
      <c r="C6256" s="2">
        <v>34150</v>
      </c>
      <c r="D6256" t="s">
        <v>13</v>
      </c>
      <c r="E6256" t="s">
        <v>14</v>
      </c>
    </row>
    <row r="6257" spans="1:5" x14ac:dyDescent="0.4">
      <c r="A6257">
        <v>6256</v>
      </c>
      <c r="B6257">
        <v>106256</v>
      </c>
      <c r="C6257" s="2">
        <v>38533</v>
      </c>
      <c r="D6257" t="s">
        <v>13</v>
      </c>
      <c r="E6257" t="s">
        <v>14</v>
      </c>
    </row>
    <row r="6258" spans="1:5" x14ac:dyDescent="0.4">
      <c r="A6258">
        <v>6257</v>
      </c>
      <c r="B6258">
        <v>106257</v>
      </c>
      <c r="C6258" s="2">
        <v>26114</v>
      </c>
      <c r="D6258" t="s">
        <v>15</v>
      </c>
      <c r="E6258" t="s">
        <v>14</v>
      </c>
    </row>
    <row r="6259" spans="1:5" x14ac:dyDescent="0.4">
      <c r="A6259">
        <v>6258</v>
      </c>
      <c r="B6259">
        <v>106258</v>
      </c>
      <c r="C6259" s="2">
        <v>38168</v>
      </c>
      <c r="D6259" t="s">
        <v>15</v>
      </c>
      <c r="E6259" t="s">
        <v>14</v>
      </c>
    </row>
    <row r="6260" spans="1:5" x14ac:dyDescent="0.4">
      <c r="A6260">
        <v>6259</v>
      </c>
      <c r="B6260">
        <v>106259</v>
      </c>
      <c r="C6260" s="2">
        <v>36707</v>
      </c>
      <c r="D6260" t="s">
        <v>13</v>
      </c>
      <c r="E6260" t="s">
        <v>14</v>
      </c>
    </row>
    <row r="6261" spans="1:5" x14ac:dyDescent="0.4">
      <c r="A6261">
        <v>6260</v>
      </c>
      <c r="B6261">
        <v>106260</v>
      </c>
      <c r="C6261" s="2">
        <v>33785</v>
      </c>
      <c r="D6261" t="s">
        <v>15</v>
      </c>
      <c r="E6261" t="s">
        <v>14</v>
      </c>
    </row>
    <row r="6262" spans="1:5" x14ac:dyDescent="0.4">
      <c r="A6262">
        <v>6261</v>
      </c>
      <c r="B6262">
        <v>106261</v>
      </c>
      <c r="C6262" s="2">
        <v>26114</v>
      </c>
      <c r="D6262" t="s">
        <v>13</v>
      </c>
      <c r="E6262" t="s">
        <v>14</v>
      </c>
    </row>
    <row r="6263" spans="1:5" x14ac:dyDescent="0.4">
      <c r="A6263">
        <v>6262</v>
      </c>
      <c r="B6263">
        <v>106262</v>
      </c>
      <c r="C6263" s="2">
        <v>29036</v>
      </c>
      <c r="D6263" t="s">
        <v>13</v>
      </c>
      <c r="E6263" t="s">
        <v>14</v>
      </c>
    </row>
    <row r="6264" spans="1:5" x14ac:dyDescent="0.4">
      <c r="A6264">
        <v>6263</v>
      </c>
      <c r="B6264">
        <v>106263</v>
      </c>
      <c r="C6264" s="2">
        <v>33054</v>
      </c>
      <c r="D6264" t="s">
        <v>15</v>
      </c>
      <c r="E6264" t="s">
        <v>16</v>
      </c>
    </row>
    <row r="6265" spans="1:5" x14ac:dyDescent="0.4">
      <c r="A6265">
        <v>6264</v>
      </c>
      <c r="B6265">
        <v>106264</v>
      </c>
      <c r="C6265" s="2">
        <v>30863</v>
      </c>
      <c r="D6265" t="s">
        <v>13</v>
      </c>
      <c r="E6265" t="s">
        <v>14</v>
      </c>
    </row>
    <row r="6266" spans="1:5" x14ac:dyDescent="0.4">
      <c r="A6266">
        <v>6265</v>
      </c>
      <c r="B6266">
        <v>106265</v>
      </c>
      <c r="C6266" s="2">
        <v>34880</v>
      </c>
      <c r="D6266" t="s">
        <v>15</v>
      </c>
      <c r="E6266" t="s">
        <v>14</v>
      </c>
    </row>
    <row r="6267" spans="1:5" x14ac:dyDescent="0.4">
      <c r="A6267">
        <v>6266</v>
      </c>
      <c r="B6267">
        <v>106266</v>
      </c>
      <c r="C6267" s="2">
        <v>31593</v>
      </c>
      <c r="D6267" t="s">
        <v>15</v>
      </c>
      <c r="E6267" t="s">
        <v>14</v>
      </c>
    </row>
    <row r="6268" spans="1:5" x14ac:dyDescent="0.4">
      <c r="A6268">
        <v>6267</v>
      </c>
      <c r="B6268">
        <v>106267</v>
      </c>
      <c r="C6268" s="2">
        <v>31958</v>
      </c>
      <c r="D6268" t="s">
        <v>15</v>
      </c>
      <c r="E6268" t="s">
        <v>14</v>
      </c>
    </row>
    <row r="6269" spans="1:5" x14ac:dyDescent="0.4">
      <c r="A6269">
        <v>6268</v>
      </c>
      <c r="B6269">
        <v>106268</v>
      </c>
      <c r="C6269" s="2">
        <v>27941</v>
      </c>
      <c r="D6269" t="s">
        <v>15</v>
      </c>
      <c r="E6269" t="s">
        <v>14</v>
      </c>
    </row>
    <row r="6270" spans="1:5" x14ac:dyDescent="0.4">
      <c r="A6270">
        <v>6269</v>
      </c>
      <c r="B6270">
        <v>106269</v>
      </c>
      <c r="C6270" s="2">
        <v>27941</v>
      </c>
      <c r="D6270" t="s">
        <v>13</v>
      </c>
      <c r="E6270" t="s">
        <v>14</v>
      </c>
    </row>
    <row r="6271" spans="1:5" x14ac:dyDescent="0.4">
      <c r="A6271">
        <v>6270</v>
      </c>
      <c r="B6271">
        <v>106270</v>
      </c>
      <c r="C6271" s="2">
        <v>30132</v>
      </c>
      <c r="D6271" t="s">
        <v>13</v>
      </c>
      <c r="E6271" t="s">
        <v>14</v>
      </c>
    </row>
    <row r="6272" spans="1:5" x14ac:dyDescent="0.4">
      <c r="A6272">
        <v>6271</v>
      </c>
      <c r="B6272">
        <v>106271</v>
      </c>
      <c r="C6272" s="2">
        <v>33785</v>
      </c>
      <c r="D6272" t="s">
        <v>13</v>
      </c>
      <c r="E6272" t="s">
        <v>14</v>
      </c>
    </row>
    <row r="6273" spans="1:5" x14ac:dyDescent="0.4">
      <c r="A6273">
        <v>6272</v>
      </c>
      <c r="B6273">
        <v>106272</v>
      </c>
      <c r="C6273" s="2">
        <v>29036</v>
      </c>
      <c r="D6273" t="s">
        <v>13</v>
      </c>
      <c r="E6273" t="s">
        <v>14</v>
      </c>
    </row>
    <row r="6274" spans="1:5" x14ac:dyDescent="0.4">
      <c r="A6274">
        <v>6273</v>
      </c>
      <c r="B6274">
        <v>106273</v>
      </c>
      <c r="C6274" s="2">
        <v>32689</v>
      </c>
      <c r="D6274" t="s">
        <v>13</v>
      </c>
      <c r="E6274" t="s">
        <v>14</v>
      </c>
    </row>
    <row r="6275" spans="1:5" x14ac:dyDescent="0.4">
      <c r="A6275">
        <v>6274</v>
      </c>
      <c r="B6275">
        <v>106274</v>
      </c>
      <c r="C6275" s="2">
        <v>37072</v>
      </c>
      <c r="D6275" t="s">
        <v>13</v>
      </c>
      <c r="E6275" t="s">
        <v>14</v>
      </c>
    </row>
    <row r="6276" spans="1:5" x14ac:dyDescent="0.4">
      <c r="A6276">
        <v>6275</v>
      </c>
      <c r="B6276">
        <v>106275</v>
      </c>
      <c r="C6276" s="2">
        <v>34150</v>
      </c>
      <c r="D6276" t="s">
        <v>15</v>
      </c>
      <c r="E6276" t="s">
        <v>14</v>
      </c>
    </row>
    <row r="6277" spans="1:5" x14ac:dyDescent="0.4">
      <c r="A6277">
        <v>6276</v>
      </c>
      <c r="B6277">
        <v>106276</v>
      </c>
      <c r="C6277" s="2">
        <v>31958</v>
      </c>
      <c r="D6277" t="s">
        <v>13</v>
      </c>
      <c r="E6277" t="s">
        <v>16</v>
      </c>
    </row>
    <row r="6278" spans="1:5" x14ac:dyDescent="0.4">
      <c r="A6278">
        <v>6277</v>
      </c>
      <c r="B6278">
        <v>106277</v>
      </c>
      <c r="C6278" s="2">
        <v>28306</v>
      </c>
      <c r="D6278" t="s">
        <v>15</v>
      </c>
      <c r="E6278" t="s">
        <v>14</v>
      </c>
    </row>
    <row r="6279" spans="1:5" x14ac:dyDescent="0.4">
      <c r="A6279">
        <v>6278</v>
      </c>
      <c r="B6279">
        <v>106278</v>
      </c>
      <c r="C6279" s="2">
        <v>33054</v>
      </c>
      <c r="D6279" t="s">
        <v>15</v>
      </c>
      <c r="E6279" t="s">
        <v>14</v>
      </c>
    </row>
    <row r="6280" spans="1:5" x14ac:dyDescent="0.4">
      <c r="A6280">
        <v>6279</v>
      </c>
      <c r="B6280">
        <v>106279</v>
      </c>
      <c r="C6280" s="2">
        <v>37802</v>
      </c>
      <c r="D6280" t="s">
        <v>15</v>
      </c>
      <c r="E6280" t="s">
        <v>14</v>
      </c>
    </row>
    <row r="6281" spans="1:5" x14ac:dyDescent="0.4">
      <c r="A6281">
        <v>6280</v>
      </c>
      <c r="B6281">
        <v>106280</v>
      </c>
      <c r="C6281" s="2">
        <v>31958</v>
      </c>
      <c r="D6281" t="s">
        <v>13</v>
      </c>
      <c r="E6281" t="s">
        <v>14</v>
      </c>
    </row>
    <row r="6282" spans="1:5" x14ac:dyDescent="0.4">
      <c r="A6282">
        <v>6281</v>
      </c>
      <c r="B6282">
        <v>106281</v>
      </c>
      <c r="C6282" s="2">
        <v>31958</v>
      </c>
      <c r="D6282" t="s">
        <v>13</v>
      </c>
      <c r="E6282" t="s">
        <v>14</v>
      </c>
    </row>
    <row r="6283" spans="1:5" x14ac:dyDescent="0.4">
      <c r="A6283">
        <v>6282</v>
      </c>
      <c r="B6283">
        <v>106282</v>
      </c>
      <c r="C6283" s="2">
        <v>31593</v>
      </c>
      <c r="D6283" t="s">
        <v>13</v>
      </c>
      <c r="E6283" t="s">
        <v>14</v>
      </c>
    </row>
    <row r="6284" spans="1:5" x14ac:dyDescent="0.4">
      <c r="A6284">
        <v>6283</v>
      </c>
      <c r="B6284">
        <v>106283</v>
      </c>
      <c r="C6284" s="2">
        <v>28306</v>
      </c>
      <c r="D6284" t="s">
        <v>13</v>
      </c>
      <c r="E6284" t="s">
        <v>14</v>
      </c>
    </row>
    <row r="6285" spans="1:5" x14ac:dyDescent="0.4">
      <c r="A6285">
        <v>6284</v>
      </c>
      <c r="B6285">
        <v>106284</v>
      </c>
      <c r="C6285" s="2">
        <v>27941</v>
      </c>
      <c r="D6285" t="s">
        <v>13</v>
      </c>
      <c r="E6285" t="s">
        <v>14</v>
      </c>
    </row>
    <row r="6286" spans="1:5" x14ac:dyDescent="0.4">
      <c r="A6286">
        <v>6285</v>
      </c>
      <c r="B6286">
        <v>106285</v>
      </c>
      <c r="C6286" s="2">
        <v>34880</v>
      </c>
      <c r="D6286" t="s">
        <v>15</v>
      </c>
      <c r="E6286" t="s">
        <v>14</v>
      </c>
    </row>
    <row r="6287" spans="1:5" x14ac:dyDescent="0.4">
      <c r="A6287">
        <v>6286</v>
      </c>
      <c r="B6287">
        <v>106286</v>
      </c>
      <c r="C6287" s="2">
        <v>34880</v>
      </c>
      <c r="D6287" t="s">
        <v>13</v>
      </c>
      <c r="E6287" t="s">
        <v>14</v>
      </c>
    </row>
    <row r="6288" spans="1:5" x14ac:dyDescent="0.4">
      <c r="A6288">
        <v>6287</v>
      </c>
      <c r="B6288">
        <v>106287</v>
      </c>
      <c r="C6288" s="2">
        <v>36707</v>
      </c>
      <c r="D6288" t="s">
        <v>15</v>
      </c>
      <c r="E6288" t="s">
        <v>14</v>
      </c>
    </row>
    <row r="6289" spans="1:5" x14ac:dyDescent="0.4">
      <c r="A6289">
        <v>6288</v>
      </c>
      <c r="B6289">
        <v>106288</v>
      </c>
      <c r="C6289" s="2">
        <v>29402</v>
      </c>
      <c r="D6289" t="s">
        <v>15</v>
      </c>
      <c r="E6289" t="s">
        <v>14</v>
      </c>
    </row>
    <row r="6290" spans="1:5" x14ac:dyDescent="0.4">
      <c r="A6290">
        <v>6289</v>
      </c>
      <c r="B6290">
        <v>106289</v>
      </c>
      <c r="C6290" s="2">
        <v>26114</v>
      </c>
      <c r="D6290" t="s">
        <v>13</v>
      </c>
      <c r="E6290" t="s">
        <v>14</v>
      </c>
    </row>
    <row r="6291" spans="1:5" x14ac:dyDescent="0.4">
      <c r="A6291">
        <v>6290</v>
      </c>
      <c r="B6291">
        <v>106290</v>
      </c>
      <c r="C6291" s="2">
        <v>33785</v>
      </c>
      <c r="D6291" t="s">
        <v>13</v>
      </c>
      <c r="E6291" t="s">
        <v>14</v>
      </c>
    </row>
    <row r="6292" spans="1:5" x14ac:dyDescent="0.4">
      <c r="A6292">
        <v>6291</v>
      </c>
      <c r="B6292">
        <v>106291</v>
      </c>
      <c r="C6292" s="2">
        <v>33419</v>
      </c>
      <c r="D6292" t="s">
        <v>15</v>
      </c>
      <c r="E6292" t="s">
        <v>14</v>
      </c>
    </row>
    <row r="6293" spans="1:5" x14ac:dyDescent="0.4">
      <c r="A6293">
        <v>6292</v>
      </c>
      <c r="B6293">
        <v>106292</v>
      </c>
      <c r="C6293" s="2">
        <v>25749</v>
      </c>
      <c r="D6293" t="s">
        <v>13</v>
      </c>
      <c r="E6293" t="s">
        <v>14</v>
      </c>
    </row>
    <row r="6294" spans="1:5" x14ac:dyDescent="0.4">
      <c r="A6294">
        <v>6293</v>
      </c>
      <c r="B6294">
        <v>106293</v>
      </c>
      <c r="C6294" s="2">
        <v>30132</v>
      </c>
      <c r="D6294" t="s">
        <v>15</v>
      </c>
      <c r="E6294" t="s">
        <v>14</v>
      </c>
    </row>
    <row r="6295" spans="1:5" x14ac:dyDescent="0.4">
      <c r="A6295">
        <v>6294</v>
      </c>
      <c r="B6295">
        <v>106294</v>
      </c>
      <c r="C6295" s="2">
        <v>30497</v>
      </c>
      <c r="D6295" t="s">
        <v>13</v>
      </c>
      <c r="E6295" t="s">
        <v>14</v>
      </c>
    </row>
    <row r="6296" spans="1:5" x14ac:dyDescent="0.4">
      <c r="A6296">
        <v>6295</v>
      </c>
      <c r="B6296">
        <v>106295</v>
      </c>
      <c r="C6296" s="2">
        <v>37437</v>
      </c>
      <c r="D6296" t="s">
        <v>15</v>
      </c>
      <c r="E6296" t="s">
        <v>14</v>
      </c>
    </row>
    <row r="6297" spans="1:5" x14ac:dyDescent="0.4">
      <c r="A6297">
        <v>6296</v>
      </c>
      <c r="B6297">
        <v>106296</v>
      </c>
      <c r="C6297" s="2">
        <v>29402</v>
      </c>
      <c r="D6297" t="s">
        <v>13</v>
      </c>
      <c r="E6297" t="s">
        <v>14</v>
      </c>
    </row>
    <row r="6298" spans="1:5" x14ac:dyDescent="0.4">
      <c r="A6298">
        <v>6297</v>
      </c>
      <c r="B6298">
        <v>106297</v>
      </c>
      <c r="C6298" s="2">
        <v>36341</v>
      </c>
      <c r="D6298" t="s">
        <v>13</v>
      </c>
      <c r="E6298" t="s">
        <v>14</v>
      </c>
    </row>
    <row r="6299" spans="1:5" x14ac:dyDescent="0.4">
      <c r="A6299">
        <v>6298</v>
      </c>
      <c r="B6299">
        <v>106298</v>
      </c>
      <c r="C6299" s="2">
        <v>37437</v>
      </c>
      <c r="D6299" t="s">
        <v>15</v>
      </c>
      <c r="E6299" t="s">
        <v>14</v>
      </c>
    </row>
    <row r="6300" spans="1:5" x14ac:dyDescent="0.4">
      <c r="A6300">
        <v>6299</v>
      </c>
      <c r="B6300">
        <v>106299</v>
      </c>
      <c r="C6300" s="2">
        <v>33785</v>
      </c>
      <c r="D6300" t="s">
        <v>13</v>
      </c>
      <c r="E6300" t="s">
        <v>16</v>
      </c>
    </row>
    <row r="6301" spans="1:5" x14ac:dyDescent="0.4">
      <c r="A6301">
        <v>6300</v>
      </c>
      <c r="B6301">
        <v>106300</v>
      </c>
      <c r="C6301" s="2">
        <v>34880</v>
      </c>
      <c r="D6301" t="s">
        <v>13</v>
      </c>
      <c r="E6301" t="s">
        <v>16</v>
      </c>
    </row>
    <row r="6302" spans="1:5" x14ac:dyDescent="0.4">
      <c r="A6302">
        <v>6301</v>
      </c>
      <c r="B6302">
        <v>106301</v>
      </c>
      <c r="C6302" s="2">
        <v>33419</v>
      </c>
      <c r="D6302" t="s">
        <v>13</v>
      </c>
      <c r="E6302" t="s">
        <v>16</v>
      </c>
    </row>
    <row r="6303" spans="1:5" x14ac:dyDescent="0.4">
      <c r="A6303">
        <v>6302</v>
      </c>
      <c r="B6303">
        <v>106302</v>
      </c>
      <c r="C6303" s="2">
        <v>38533</v>
      </c>
      <c r="D6303" t="s">
        <v>13</v>
      </c>
      <c r="E6303" t="s">
        <v>14</v>
      </c>
    </row>
    <row r="6304" spans="1:5" x14ac:dyDescent="0.4">
      <c r="A6304">
        <v>6303</v>
      </c>
      <c r="B6304">
        <v>106303</v>
      </c>
      <c r="C6304" s="2">
        <v>27941</v>
      </c>
      <c r="D6304" t="s">
        <v>15</v>
      </c>
      <c r="E6304" t="s">
        <v>14</v>
      </c>
    </row>
    <row r="6305" spans="1:5" x14ac:dyDescent="0.4">
      <c r="A6305">
        <v>6304</v>
      </c>
      <c r="B6305">
        <v>106304</v>
      </c>
      <c r="C6305" s="2">
        <v>27210</v>
      </c>
      <c r="D6305" t="s">
        <v>15</v>
      </c>
      <c r="E6305" t="s">
        <v>14</v>
      </c>
    </row>
    <row r="6306" spans="1:5" x14ac:dyDescent="0.4">
      <c r="A6306">
        <v>6305</v>
      </c>
      <c r="B6306">
        <v>106305</v>
      </c>
      <c r="C6306" s="2">
        <v>38533</v>
      </c>
      <c r="D6306" t="s">
        <v>15</v>
      </c>
      <c r="E6306" t="s">
        <v>16</v>
      </c>
    </row>
    <row r="6307" spans="1:5" x14ac:dyDescent="0.4">
      <c r="A6307">
        <v>6306</v>
      </c>
      <c r="B6307">
        <v>106306</v>
      </c>
      <c r="C6307" s="2">
        <v>27941</v>
      </c>
      <c r="D6307" t="s">
        <v>15</v>
      </c>
      <c r="E6307" t="s">
        <v>14</v>
      </c>
    </row>
    <row r="6308" spans="1:5" x14ac:dyDescent="0.4">
      <c r="A6308">
        <v>6307</v>
      </c>
      <c r="B6308">
        <v>106307</v>
      </c>
      <c r="C6308" s="2">
        <v>35976</v>
      </c>
      <c r="D6308" t="s">
        <v>13</v>
      </c>
      <c r="E6308" t="s">
        <v>14</v>
      </c>
    </row>
    <row r="6309" spans="1:5" x14ac:dyDescent="0.4">
      <c r="A6309">
        <v>6308</v>
      </c>
      <c r="B6309">
        <v>106308</v>
      </c>
      <c r="C6309" s="2">
        <v>28671</v>
      </c>
      <c r="D6309" t="s">
        <v>13</v>
      </c>
      <c r="E6309" t="s">
        <v>14</v>
      </c>
    </row>
    <row r="6310" spans="1:5" x14ac:dyDescent="0.4">
      <c r="A6310">
        <v>6309</v>
      </c>
      <c r="B6310">
        <v>106309</v>
      </c>
      <c r="C6310" s="2">
        <v>32689</v>
      </c>
      <c r="D6310" t="s">
        <v>15</v>
      </c>
      <c r="E6310" t="s">
        <v>14</v>
      </c>
    </row>
    <row r="6311" spans="1:5" x14ac:dyDescent="0.4">
      <c r="A6311">
        <v>6310</v>
      </c>
      <c r="B6311">
        <v>106310</v>
      </c>
      <c r="C6311" s="2">
        <v>32324</v>
      </c>
      <c r="D6311" t="s">
        <v>15</v>
      </c>
      <c r="E6311" t="s">
        <v>14</v>
      </c>
    </row>
    <row r="6312" spans="1:5" x14ac:dyDescent="0.4">
      <c r="A6312">
        <v>6311</v>
      </c>
      <c r="B6312">
        <v>106311</v>
      </c>
      <c r="C6312" s="2">
        <v>33054</v>
      </c>
      <c r="D6312" t="s">
        <v>13</v>
      </c>
      <c r="E6312" t="s">
        <v>14</v>
      </c>
    </row>
    <row r="6313" spans="1:5" x14ac:dyDescent="0.4">
      <c r="A6313">
        <v>6312</v>
      </c>
      <c r="B6313">
        <v>106312</v>
      </c>
      <c r="C6313" s="2">
        <v>26845</v>
      </c>
      <c r="D6313" t="s">
        <v>13</v>
      </c>
      <c r="E6313" t="s">
        <v>14</v>
      </c>
    </row>
    <row r="6314" spans="1:5" x14ac:dyDescent="0.4">
      <c r="A6314">
        <v>6313</v>
      </c>
      <c r="B6314">
        <v>106313</v>
      </c>
      <c r="C6314" s="2">
        <v>37802</v>
      </c>
      <c r="D6314" t="s">
        <v>13</v>
      </c>
      <c r="E6314" t="s">
        <v>16</v>
      </c>
    </row>
    <row r="6315" spans="1:5" x14ac:dyDescent="0.4">
      <c r="A6315">
        <v>6314</v>
      </c>
      <c r="B6315">
        <v>106314</v>
      </c>
      <c r="C6315" s="2">
        <v>29767</v>
      </c>
      <c r="D6315" t="s">
        <v>15</v>
      </c>
      <c r="E6315" t="s">
        <v>14</v>
      </c>
    </row>
    <row r="6316" spans="1:5" x14ac:dyDescent="0.4">
      <c r="A6316">
        <v>6315</v>
      </c>
      <c r="B6316">
        <v>106315</v>
      </c>
      <c r="C6316" s="2">
        <v>27575</v>
      </c>
      <c r="D6316" t="s">
        <v>15</v>
      </c>
      <c r="E6316" t="s">
        <v>14</v>
      </c>
    </row>
    <row r="6317" spans="1:5" x14ac:dyDescent="0.4">
      <c r="A6317">
        <v>6316</v>
      </c>
      <c r="B6317">
        <v>106316</v>
      </c>
      <c r="C6317" s="2">
        <v>29036</v>
      </c>
      <c r="D6317" t="s">
        <v>13</v>
      </c>
      <c r="E6317" t="s">
        <v>14</v>
      </c>
    </row>
    <row r="6318" spans="1:5" x14ac:dyDescent="0.4">
      <c r="A6318">
        <v>6317</v>
      </c>
      <c r="B6318">
        <v>106317</v>
      </c>
      <c r="C6318" s="2">
        <v>22097</v>
      </c>
      <c r="D6318" t="s">
        <v>15</v>
      </c>
      <c r="E6318" t="s">
        <v>14</v>
      </c>
    </row>
    <row r="6319" spans="1:5" x14ac:dyDescent="0.4">
      <c r="A6319">
        <v>6318</v>
      </c>
      <c r="B6319">
        <v>106318</v>
      </c>
      <c r="C6319" s="2">
        <v>34515</v>
      </c>
      <c r="D6319" t="s">
        <v>13</v>
      </c>
      <c r="E6319" t="s">
        <v>14</v>
      </c>
    </row>
    <row r="6320" spans="1:5" x14ac:dyDescent="0.4">
      <c r="A6320">
        <v>6319</v>
      </c>
      <c r="B6320">
        <v>106319</v>
      </c>
      <c r="C6320" s="2">
        <v>28306</v>
      </c>
      <c r="D6320" t="s">
        <v>13</v>
      </c>
      <c r="E6320" t="s">
        <v>14</v>
      </c>
    </row>
    <row r="6321" spans="1:5" x14ac:dyDescent="0.4">
      <c r="A6321">
        <v>6320</v>
      </c>
      <c r="B6321">
        <v>106320</v>
      </c>
      <c r="C6321" s="2">
        <v>32689</v>
      </c>
      <c r="D6321" t="s">
        <v>15</v>
      </c>
      <c r="E6321" t="s">
        <v>14</v>
      </c>
    </row>
    <row r="6322" spans="1:5" x14ac:dyDescent="0.4">
      <c r="A6322">
        <v>6321</v>
      </c>
      <c r="B6322">
        <v>106321</v>
      </c>
      <c r="C6322" s="2">
        <v>26845</v>
      </c>
      <c r="D6322" t="s">
        <v>13</v>
      </c>
      <c r="E6322" t="s">
        <v>14</v>
      </c>
    </row>
    <row r="6323" spans="1:5" x14ac:dyDescent="0.4">
      <c r="A6323">
        <v>6322</v>
      </c>
      <c r="B6323">
        <v>106322</v>
      </c>
      <c r="C6323" s="2">
        <v>32324</v>
      </c>
      <c r="D6323" t="s">
        <v>13</v>
      </c>
      <c r="E6323" t="s">
        <v>14</v>
      </c>
    </row>
    <row r="6324" spans="1:5" x14ac:dyDescent="0.4">
      <c r="A6324">
        <v>6323</v>
      </c>
      <c r="B6324">
        <v>106323</v>
      </c>
      <c r="C6324" s="2">
        <v>34150</v>
      </c>
      <c r="D6324" t="s">
        <v>15</v>
      </c>
      <c r="E6324" t="s">
        <v>14</v>
      </c>
    </row>
    <row r="6325" spans="1:5" x14ac:dyDescent="0.4">
      <c r="A6325">
        <v>6324</v>
      </c>
      <c r="B6325">
        <v>106324</v>
      </c>
      <c r="C6325" s="2">
        <v>26480</v>
      </c>
      <c r="D6325" t="s">
        <v>15</v>
      </c>
      <c r="E6325" t="s">
        <v>14</v>
      </c>
    </row>
    <row r="6326" spans="1:5" x14ac:dyDescent="0.4">
      <c r="A6326">
        <v>6325</v>
      </c>
      <c r="B6326">
        <v>106325</v>
      </c>
      <c r="C6326" s="2">
        <v>34515</v>
      </c>
      <c r="D6326" t="s">
        <v>15</v>
      </c>
      <c r="E6326" t="s">
        <v>14</v>
      </c>
    </row>
    <row r="6327" spans="1:5" x14ac:dyDescent="0.4">
      <c r="A6327">
        <v>6326</v>
      </c>
      <c r="B6327">
        <v>106326</v>
      </c>
      <c r="C6327" s="2">
        <v>38533</v>
      </c>
      <c r="D6327" t="s">
        <v>13</v>
      </c>
      <c r="E6327" t="s">
        <v>14</v>
      </c>
    </row>
    <row r="6328" spans="1:5" x14ac:dyDescent="0.4">
      <c r="A6328">
        <v>6327</v>
      </c>
      <c r="B6328">
        <v>106327</v>
      </c>
      <c r="C6328" s="2">
        <v>34515</v>
      </c>
      <c r="D6328" t="s">
        <v>13</v>
      </c>
      <c r="E6328" t="s">
        <v>14</v>
      </c>
    </row>
    <row r="6329" spans="1:5" x14ac:dyDescent="0.4">
      <c r="A6329">
        <v>6328</v>
      </c>
      <c r="B6329">
        <v>106328</v>
      </c>
      <c r="C6329" s="2">
        <v>29767</v>
      </c>
      <c r="D6329" t="s">
        <v>15</v>
      </c>
      <c r="E6329" t="s">
        <v>14</v>
      </c>
    </row>
    <row r="6330" spans="1:5" x14ac:dyDescent="0.4">
      <c r="A6330">
        <v>6329</v>
      </c>
      <c r="B6330">
        <v>106329</v>
      </c>
      <c r="C6330" s="2">
        <v>26114</v>
      </c>
      <c r="D6330" t="s">
        <v>15</v>
      </c>
      <c r="E6330" t="s">
        <v>14</v>
      </c>
    </row>
    <row r="6331" spans="1:5" x14ac:dyDescent="0.4">
      <c r="A6331">
        <v>6330</v>
      </c>
      <c r="B6331">
        <v>106330</v>
      </c>
      <c r="C6331" s="2">
        <v>31958</v>
      </c>
      <c r="D6331" t="s">
        <v>15</v>
      </c>
      <c r="E6331" t="s">
        <v>14</v>
      </c>
    </row>
    <row r="6332" spans="1:5" x14ac:dyDescent="0.4">
      <c r="A6332">
        <v>6331</v>
      </c>
      <c r="B6332">
        <v>106331</v>
      </c>
      <c r="C6332" s="2">
        <v>26480</v>
      </c>
      <c r="D6332" t="s">
        <v>13</v>
      </c>
      <c r="E6332" t="s">
        <v>14</v>
      </c>
    </row>
    <row r="6333" spans="1:5" x14ac:dyDescent="0.4">
      <c r="A6333">
        <v>6332</v>
      </c>
      <c r="B6333">
        <v>106332</v>
      </c>
      <c r="C6333" s="2">
        <v>38168</v>
      </c>
      <c r="D6333" t="s">
        <v>13</v>
      </c>
      <c r="E6333" t="s">
        <v>14</v>
      </c>
    </row>
    <row r="6334" spans="1:5" x14ac:dyDescent="0.4">
      <c r="A6334">
        <v>6333</v>
      </c>
      <c r="B6334">
        <v>106333</v>
      </c>
      <c r="C6334" s="2">
        <v>34150</v>
      </c>
      <c r="D6334" t="s">
        <v>15</v>
      </c>
      <c r="E6334" t="s">
        <v>14</v>
      </c>
    </row>
    <row r="6335" spans="1:5" x14ac:dyDescent="0.4">
      <c r="A6335">
        <v>6334</v>
      </c>
      <c r="B6335">
        <v>106334</v>
      </c>
      <c r="C6335" s="2">
        <v>33419</v>
      </c>
      <c r="D6335" t="s">
        <v>15</v>
      </c>
      <c r="E6335" t="s">
        <v>14</v>
      </c>
    </row>
    <row r="6336" spans="1:5" x14ac:dyDescent="0.4">
      <c r="A6336">
        <v>6335</v>
      </c>
      <c r="B6336">
        <v>106335</v>
      </c>
      <c r="C6336" s="2">
        <v>32689</v>
      </c>
      <c r="D6336" t="s">
        <v>13</v>
      </c>
      <c r="E6336" t="s">
        <v>14</v>
      </c>
    </row>
    <row r="6337" spans="1:5" x14ac:dyDescent="0.4">
      <c r="A6337">
        <v>6336</v>
      </c>
      <c r="B6337">
        <v>106336</v>
      </c>
      <c r="C6337" s="2">
        <v>31958</v>
      </c>
      <c r="D6337" t="s">
        <v>13</v>
      </c>
      <c r="E6337" t="s">
        <v>14</v>
      </c>
    </row>
    <row r="6338" spans="1:5" x14ac:dyDescent="0.4">
      <c r="A6338">
        <v>6337</v>
      </c>
      <c r="B6338">
        <v>106337</v>
      </c>
      <c r="C6338" s="2">
        <v>29402</v>
      </c>
      <c r="D6338" t="s">
        <v>13</v>
      </c>
      <c r="E6338" t="s">
        <v>16</v>
      </c>
    </row>
    <row r="6339" spans="1:5" x14ac:dyDescent="0.4">
      <c r="A6339">
        <v>6338</v>
      </c>
      <c r="B6339">
        <v>106338</v>
      </c>
      <c r="C6339" s="2">
        <v>34150</v>
      </c>
      <c r="D6339" t="s">
        <v>13</v>
      </c>
      <c r="E6339" t="s">
        <v>14</v>
      </c>
    </row>
    <row r="6340" spans="1:5" x14ac:dyDescent="0.4">
      <c r="A6340">
        <v>6339</v>
      </c>
      <c r="B6340">
        <v>106339</v>
      </c>
      <c r="C6340" s="2">
        <v>31593</v>
      </c>
      <c r="D6340" t="s">
        <v>13</v>
      </c>
      <c r="E6340" t="s">
        <v>14</v>
      </c>
    </row>
    <row r="6341" spans="1:5" x14ac:dyDescent="0.4">
      <c r="A6341">
        <v>6340</v>
      </c>
      <c r="B6341">
        <v>106340</v>
      </c>
      <c r="C6341" s="2">
        <v>32689</v>
      </c>
      <c r="D6341" t="s">
        <v>13</v>
      </c>
      <c r="E6341" t="s">
        <v>16</v>
      </c>
    </row>
    <row r="6342" spans="1:5" x14ac:dyDescent="0.4">
      <c r="A6342">
        <v>6341</v>
      </c>
      <c r="B6342">
        <v>106341</v>
      </c>
      <c r="C6342" s="2">
        <v>36341</v>
      </c>
      <c r="D6342" t="s">
        <v>15</v>
      </c>
      <c r="E6342" t="s">
        <v>14</v>
      </c>
    </row>
    <row r="6343" spans="1:5" x14ac:dyDescent="0.4">
      <c r="A6343">
        <v>6342</v>
      </c>
      <c r="B6343">
        <v>106342</v>
      </c>
      <c r="C6343" s="2">
        <v>32689</v>
      </c>
      <c r="D6343" t="s">
        <v>13</v>
      </c>
      <c r="E6343" t="s">
        <v>14</v>
      </c>
    </row>
    <row r="6344" spans="1:5" x14ac:dyDescent="0.4">
      <c r="A6344">
        <v>6343</v>
      </c>
      <c r="B6344">
        <v>106343</v>
      </c>
      <c r="C6344" s="2">
        <v>33054</v>
      </c>
      <c r="D6344" t="s">
        <v>15</v>
      </c>
      <c r="E6344" t="s">
        <v>16</v>
      </c>
    </row>
    <row r="6345" spans="1:5" x14ac:dyDescent="0.4">
      <c r="A6345">
        <v>6344</v>
      </c>
      <c r="B6345">
        <v>106344</v>
      </c>
      <c r="C6345" s="2">
        <v>33054</v>
      </c>
      <c r="D6345" t="s">
        <v>13</v>
      </c>
      <c r="E6345" t="s">
        <v>16</v>
      </c>
    </row>
    <row r="6346" spans="1:5" x14ac:dyDescent="0.4">
      <c r="A6346">
        <v>6345</v>
      </c>
      <c r="B6346">
        <v>106345</v>
      </c>
      <c r="C6346" s="2">
        <v>32324</v>
      </c>
      <c r="D6346" t="s">
        <v>15</v>
      </c>
      <c r="E6346" t="s">
        <v>14</v>
      </c>
    </row>
    <row r="6347" spans="1:5" x14ac:dyDescent="0.4">
      <c r="A6347">
        <v>6346</v>
      </c>
      <c r="B6347">
        <v>106346</v>
      </c>
      <c r="C6347" s="2">
        <v>31958</v>
      </c>
      <c r="D6347" t="s">
        <v>13</v>
      </c>
      <c r="E6347" t="s">
        <v>14</v>
      </c>
    </row>
    <row r="6348" spans="1:5" x14ac:dyDescent="0.4">
      <c r="A6348">
        <v>6347</v>
      </c>
      <c r="B6348">
        <v>106347</v>
      </c>
      <c r="C6348" s="2">
        <v>34150</v>
      </c>
      <c r="D6348" t="s">
        <v>15</v>
      </c>
      <c r="E6348" t="s">
        <v>14</v>
      </c>
    </row>
    <row r="6349" spans="1:5" x14ac:dyDescent="0.4">
      <c r="A6349">
        <v>6348</v>
      </c>
      <c r="B6349">
        <v>106348</v>
      </c>
      <c r="C6349" s="2">
        <v>26845</v>
      </c>
      <c r="D6349" t="s">
        <v>15</v>
      </c>
      <c r="E6349" t="s">
        <v>14</v>
      </c>
    </row>
    <row r="6350" spans="1:5" x14ac:dyDescent="0.4">
      <c r="A6350">
        <v>6349</v>
      </c>
      <c r="B6350">
        <v>106349</v>
      </c>
      <c r="C6350" s="2">
        <v>37437</v>
      </c>
      <c r="D6350" t="s">
        <v>15</v>
      </c>
      <c r="E6350" t="s">
        <v>14</v>
      </c>
    </row>
    <row r="6351" spans="1:5" x14ac:dyDescent="0.4">
      <c r="A6351">
        <v>6350</v>
      </c>
      <c r="B6351">
        <v>106350</v>
      </c>
      <c r="C6351" s="2">
        <v>35611</v>
      </c>
      <c r="D6351" t="s">
        <v>15</v>
      </c>
      <c r="E6351" t="s">
        <v>14</v>
      </c>
    </row>
    <row r="6352" spans="1:5" x14ac:dyDescent="0.4">
      <c r="A6352">
        <v>6351</v>
      </c>
      <c r="B6352">
        <v>106351</v>
      </c>
      <c r="C6352" s="2">
        <v>20270</v>
      </c>
      <c r="D6352" t="s">
        <v>13</v>
      </c>
      <c r="E6352" t="s">
        <v>16</v>
      </c>
    </row>
    <row r="6353" spans="1:5" x14ac:dyDescent="0.4">
      <c r="A6353">
        <v>6352</v>
      </c>
      <c r="B6353">
        <v>106352</v>
      </c>
      <c r="C6353" s="2">
        <v>36707</v>
      </c>
      <c r="D6353" t="s">
        <v>15</v>
      </c>
      <c r="E6353" t="s">
        <v>14</v>
      </c>
    </row>
    <row r="6354" spans="1:5" x14ac:dyDescent="0.4">
      <c r="A6354">
        <v>6353</v>
      </c>
      <c r="B6354">
        <v>106353</v>
      </c>
      <c r="C6354" s="2">
        <v>38168</v>
      </c>
      <c r="D6354" t="s">
        <v>15</v>
      </c>
      <c r="E6354" t="s">
        <v>14</v>
      </c>
    </row>
    <row r="6355" spans="1:5" x14ac:dyDescent="0.4">
      <c r="A6355">
        <v>6354</v>
      </c>
      <c r="B6355">
        <v>106354</v>
      </c>
      <c r="C6355" s="2">
        <v>29036</v>
      </c>
      <c r="D6355" t="s">
        <v>15</v>
      </c>
      <c r="E6355" t="s">
        <v>14</v>
      </c>
    </row>
    <row r="6356" spans="1:5" x14ac:dyDescent="0.4">
      <c r="A6356">
        <v>6355</v>
      </c>
      <c r="B6356">
        <v>106355</v>
      </c>
      <c r="C6356" s="2">
        <v>38533</v>
      </c>
      <c r="D6356" t="s">
        <v>13</v>
      </c>
      <c r="E6356" t="s">
        <v>14</v>
      </c>
    </row>
    <row r="6357" spans="1:5" x14ac:dyDescent="0.4">
      <c r="A6357">
        <v>6356</v>
      </c>
      <c r="B6357">
        <v>106356</v>
      </c>
      <c r="C6357" s="2">
        <v>33419</v>
      </c>
      <c r="D6357" t="s">
        <v>15</v>
      </c>
      <c r="E6357" t="s">
        <v>14</v>
      </c>
    </row>
    <row r="6358" spans="1:5" x14ac:dyDescent="0.4">
      <c r="A6358">
        <v>6357</v>
      </c>
      <c r="B6358">
        <v>106357</v>
      </c>
      <c r="C6358" s="2">
        <v>22827</v>
      </c>
      <c r="D6358" t="s">
        <v>13</v>
      </c>
      <c r="E6358" t="s">
        <v>14</v>
      </c>
    </row>
    <row r="6359" spans="1:5" x14ac:dyDescent="0.4">
      <c r="A6359">
        <v>6358</v>
      </c>
      <c r="B6359">
        <v>106358</v>
      </c>
      <c r="C6359" s="2">
        <v>38533</v>
      </c>
      <c r="D6359" t="s">
        <v>13</v>
      </c>
      <c r="E6359" t="s">
        <v>14</v>
      </c>
    </row>
    <row r="6360" spans="1:5" x14ac:dyDescent="0.4">
      <c r="A6360">
        <v>6359</v>
      </c>
      <c r="B6360">
        <v>106359</v>
      </c>
      <c r="C6360" s="2">
        <v>38533</v>
      </c>
      <c r="D6360" t="s">
        <v>13</v>
      </c>
      <c r="E6360" t="s">
        <v>14</v>
      </c>
    </row>
    <row r="6361" spans="1:5" x14ac:dyDescent="0.4">
      <c r="A6361">
        <v>6360</v>
      </c>
      <c r="B6361">
        <v>106360</v>
      </c>
      <c r="C6361" s="2">
        <v>38533</v>
      </c>
      <c r="D6361" t="s">
        <v>13</v>
      </c>
      <c r="E6361" t="s">
        <v>14</v>
      </c>
    </row>
    <row r="6362" spans="1:5" x14ac:dyDescent="0.4">
      <c r="A6362">
        <v>6361</v>
      </c>
      <c r="B6362">
        <v>106361</v>
      </c>
      <c r="C6362" s="2">
        <v>28306</v>
      </c>
      <c r="D6362" t="s">
        <v>15</v>
      </c>
      <c r="E6362" t="s">
        <v>14</v>
      </c>
    </row>
    <row r="6363" spans="1:5" x14ac:dyDescent="0.4">
      <c r="A6363">
        <v>6362</v>
      </c>
      <c r="B6363">
        <v>106362</v>
      </c>
      <c r="C6363" s="2">
        <v>27575</v>
      </c>
      <c r="D6363" t="s">
        <v>15</v>
      </c>
      <c r="E6363" t="s">
        <v>14</v>
      </c>
    </row>
    <row r="6364" spans="1:5" x14ac:dyDescent="0.4">
      <c r="A6364">
        <v>6363</v>
      </c>
      <c r="B6364">
        <v>106363</v>
      </c>
      <c r="C6364" s="2">
        <v>34515</v>
      </c>
      <c r="D6364" t="s">
        <v>15</v>
      </c>
      <c r="E6364" t="s">
        <v>14</v>
      </c>
    </row>
    <row r="6365" spans="1:5" x14ac:dyDescent="0.4">
      <c r="A6365">
        <v>6364</v>
      </c>
      <c r="B6365">
        <v>106364</v>
      </c>
      <c r="C6365" s="2">
        <v>29402</v>
      </c>
      <c r="D6365" t="s">
        <v>15</v>
      </c>
      <c r="E6365" t="s">
        <v>14</v>
      </c>
    </row>
    <row r="6366" spans="1:5" x14ac:dyDescent="0.4">
      <c r="A6366">
        <v>6365</v>
      </c>
      <c r="B6366">
        <v>106365</v>
      </c>
      <c r="C6366" s="2">
        <v>26114</v>
      </c>
      <c r="D6366" t="s">
        <v>13</v>
      </c>
      <c r="E6366" t="s">
        <v>14</v>
      </c>
    </row>
    <row r="6367" spans="1:5" x14ac:dyDescent="0.4">
      <c r="A6367">
        <v>6366</v>
      </c>
      <c r="B6367">
        <v>106366</v>
      </c>
      <c r="C6367" s="2">
        <v>24653</v>
      </c>
      <c r="D6367" t="s">
        <v>15</v>
      </c>
      <c r="E6367" t="s">
        <v>14</v>
      </c>
    </row>
    <row r="6368" spans="1:5" x14ac:dyDescent="0.4">
      <c r="A6368">
        <v>6367</v>
      </c>
      <c r="B6368">
        <v>106367</v>
      </c>
      <c r="C6368" s="2">
        <v>33419</v>
      </c>
      <c r="D6368" t="s">
        <v>13</v>
      </c>
      <c r="E6368" t="s">
        <v>16</v>
      </c>
    </row>
    <row r="6369" spans="1:5" x14ac:dyDescent="0.4">
      <c r="A6369">
        <v>6368</v>
      </c>
      <c r="B6369">
        <v>106368</v>
      </c>
      <c r="C6369" s="2">
        <v>38533</v>
      </c>
      <c r="D6369" t="s">
        <v>15</v>
      </c>
      <c r="E6369" t="s">
        <v>14</v>
      </c>
    </row>
    <row r="6370" spans="1:5" x14ac:dyDescent="0.4">
      <c r="A6370">
        <v>6369</v>
      </c>
      <c r="B6370">
        <v>106369</v>
      </c>
      <c r="C6370" s="2">
        <v>35976</v>
      </c>
      <c r="D6370" t="s">
        <v>15</v>
      </c>
      <c r="E6370" t="s">
        <v>14</v>
      </c>
    </row>
    <row r="6371" spans="1:5" x14ac:dyDescent="0.4">
      <c r="A6371">
        <v>6370</v>
      </c>
      <c r="B6371">
        <v>106370</v>
      </c>
      <c r="C6371" s="2">
        <v>34150</v>
      </c>
      <c r="D6371" t="s">
        <v>15</v>
      </c>
      <c r="E6371" t="s">
        <v>14</v>
      </c>
    </row>
    <row r="6372" spans="1:5" x14ac:dyDescent="0.4">
      <c r="A6372">
        <v>6371</v>
      </c>
      <c r="B6372">
        <v>106371</v>
      </c>
      <c r="C6372" s="2">
        <v>33419</v>
      </c>
      <c r="D6372" t="s">
        <v>15</v>
      </c>
      <c r="E6372" t="s">
        <v>14</v>
      </c>
    </row>
    <row r="6373" spans="1:5" x14ac:dyDescent="0.4">
      <c r="A6373">
        <v>6372</v>
      </c>
      <c r="B6373">
        <v>106372</v>
      </c>
      <c r="C6373" s="2">
        <v>33054</v>
      </c>
      <c r="D6373" t="s">
        <v>15</v>
      </c>
      <c r="E6373" t="s">
        <v>14</v>
      </c>
    </row>
    <row r="6374" spans="1:5" x14ac:dyDescent="0.4">
      <c r="A6374">
        <v>6373</v>
      </c>
      <c r="B6374">
        <v>106373</v>
      </c>
      <c r="C6374" s="2">
        <v>27575</v>
      </c>
      <c r="D6374" t="s">
        <v>13</v>
      </c>
      <c r="E6374" t="s">
        <v>14</v>
      </c>
    </row>
    <row r="6375" spans="1:5" x14ac:dyDescent="0.4">
      <c r="A6375">
        <v>6374</v>
      </c>
      <c r="B6375">
        <v>106374</v>
      </c>
      <c r="C6375" s="2">
        <v>26845</v>
      </c>
      <c r="D6375" t="s">
        <v>13</v>
      </c>
      <c r="E6375" t="s">
        <v>14</v>
      </c>
    </row>
    <row r="6376" spans="1:5" x14ac:dyDescent="0.4">
      <c r="A6376">
        <v>6375</v>
      </c>
      <c r="B6376">
        <v>106375</v>
      </c>
      <c r="C6376" s="2">
        <v>33054</v>
      </c>
      <c r="D6376" t="s">
        <v>15</v>
      </c>
      <c r="E6376" t="s">
        <v>14</v>
      </c>
    </row>
    <row r="6377" spans="1:5" x14ac:dyDescent="0.4">
      <c r="A6377">
        <v>6376</v>
      </c>
      <c r="B6377">
        <v>106376</v>
      </c>
      <c r="C6377" s="2">
        <v>27575</v>
      </c>
      <c r="D6377" t="s">
        <v>13</v>
      </c>
      <c r="E6377" t="s">
        <v>14</v>
      </c>
    </row>
    <row r="6378" spans="1:5" x14ac:dyDescent="0.4">
      <c r="A6378">
        <v>6377</v>
      </c>
      <c r="B6378">
        <v>106377</v>
      </c>
      <c r="C6378" s="2">
        <v>30863</v>
      </c>
      <c r="D6378" t="s">
        <v>15</v>
      </c>
      <c r="E6378" t="s">
        <v>14</v>
      </c>
    </row>
    <row r="6379" spans="1:5" x14ac:dyDescent="0.4">
      <c r="A6379">
        <v>6378</v>
      </c>
      <c r="B6379">
        <v>106378</v>
      </c>
      <c r="C6379" s="2">
        <v>31958</v>
      </c>
      <c r="D6379" t="s">
        <v>13</v>
      </c>
      <c r="E6379" t="s">
        <v>14</v>
      </c>
    </row>
    <row r="6380" spans="1:5" x14ac:dyDescent="0.4">
      <c r="A6380">
        <v>6379</v>
      </c>
      <c r="B6380">
        <v>106379</v>
      </c>
      <c r="C6380" s="2">
        <v>28306</v>
      </c>
      <c r="D6380" t="s">
        <v>13</v>
      </c>
      <c r="E6380" t="s">
        <v>14</v>
      </c>
    </row>
    <row r="6381" spans="1:5" x14ac:dyDescent="0.4">
      <c r="A6381">
        <v>6380</v>
      </c>
      <c r="B6381">
        <v>106380</v>
      </c>
      <c r="C6381" s="2">
        <v>31958</v>
      </c>
      <c r="D6381" t="s">
        <v>15</v>
      </c>
      <c r="E6381" t="s">
        <v>14</v>
      </c>
    </row>
    <row r="6382" spans="1:5" x14ac:dyDescent="0.4">
      <c r="A6382">
        <v>6381</v>
      </c>
      <c r="B6382">
        <v>106381</v>
      </c>
      <c r="C6382" s="2">
        <v>23192</v>
      </c>
      <c r="D6382" t="s">
        <v>13</v>
      </c>
      <c r="E6382" t="s">
        <v>14</v>
      </c>
    </row>
    <row r="6383" spans="1:5" x14ac:dyDescent="0.4">
      <c r="A6383">
        <v>6382</v>
      </c>
      <c r="B6383">
        <v>106382</v>
      </c>
      <c r="C6383" s="2">
        <v>38533</v>
      </c>
      <c r="D6383" t="s">
        <v>13</v>
      </c>
      <c r="E6383" t="s">
        <v>14</v>
      </c>
    </row>
    <row r="6384" spans="1:5" x14ac:dyDescent="0.4">
      <c r="A6384">
        <v>6383</v>
      </c>
      <c r="B6384">
        <v>106383</v>
      </c>
      <c r="C6384" s="2">
        <v>34515</v>
      </c>
      <c r="D6384" t="s">
        <v>13</v>
      </c>
      <c r="E6384" t="s">
        <v>14</v>
      </c>
    </row>
    <row r="6385" spans="1:5" x14ac:dyDescent="0.4">
      <c r="A6385">
        <v>6384</v>
      </c>
      <c r="B6385">
        <v>106384</v>
      </c>
      <c r="C6385" s="2">
        <v>33054</v>
      </c>
      <c r="D6385" t="s">
        <v>13</v>
      </c>
      <c r="E6385" t="s">
        <v>14</v>
      </c>
    </row>
    <row r="6386" spans="1:5" x14ac:dyDescent="0.4">
      <c r="A6386">
        <v>6385</v>
      </c>
      <c r="B6386">
        <v>106385</v>
      </c>
      <c r="C6386" s="2">
        <v>30497</v>
      </c>
      <c r="D6386" t="s">
        <v>15</v>
      </c>
      <c r="E6386" t="s">
        <v>14</v>
      </c>
    </row>
    <row r="6387" spans="1:5" x14ac:dyDescent="0.4">
      <c r="A6387">
        <v>6386</v>
      </c>
      <c r="B6387">
        <v>106386</v>
      </c>
      <c r="C6387" s="2">
        <v>26845</v>
      </c>
      <c r="D6387" t="s">
        <v>13</v>
      </c>
      <c r="E6387" t="s">
        <v>14</v>
      </c>
    </row>
    <row r="6388" spans="1:5" x14ac:dyDescent="0.4">
      <c r="A6388">
        <v>6387</v>
      </c>
      <c r="B6388">
        <v>106387</v>
      </c>
      <c r="C6388" s="2">
        <v>32324</v>
      </c>
      <c r="D6388" t="s">
        <v>15</v>
      </c>
      <c r="E6388" t="s">
        <v>16</v>
      </c>
    </row>
    <row r="6389" spans="1:5" x14ac:dyDescent="0.4">
      <c r="A6389">
        <v>6388</v>
      </c>
      <c r="B6389">
        <v>106388</v>
      </c>
      <c r="C6389" s="2">
        <v>38533</v>
      </c>
      <c r="D6389" t="s">
        <v>15</v>
      </c>
      <c r="E6389" t="s">
        <v>14</v>
      </c>
    </row>
    <row r="6390" spans="1:5" x14ac:dyDescent="0.4">
      <c r="A6390">
        <v>6389</v>
      </c>
      <c r="B6390">
        <v>106389</v>
      </c>
      <c r="C6390" s="2">
        <v>28671</v>
      </c>
      <c r="D6390" t="s">
        <v>13</v>
      </c>
      <c r="E6390" t="s">
        <v>14</v>
      </c>
    </row>
    <row r="6391" spans="1:5" x14ac:dyDescent="0.4">
      <c r="A6391">
        <v>6390</v>
      </c>
      <c r="B6391">
        <v>106390</v>
      </c>
      <c r="C6391" s="2">
        <v>29036</v>
      </c>
      <c r="D6391" t="s">
        <v>15</v>
      </c>
      <c r="E6391" t="s">
        <v>14</v>
      </c>
    </row>
    <row r="6392" spans="1:5" x14ac:dyDescent="0.4">
      <c r="A6392">
        <v>6391</v>
      </c>
      <c r="B6392">
        <v>106391</v>
      </c>
      <c r="C6392" s="2">
        <v>38533</v>
      </c>
      <c r="D6392" t="s">
        <v>15</v>
      </c>
      <c r="E6392" t="s">
        <v>14</v>
      </c>
    </row>
    <row r="6393" spans="1:5" x14ac:dyDescent="0.4">
      <c r="A6393">
        <v>6392</v>
      </c>
      <c r="B6393">
        <v>106392</v>
      </c>
      <c r="C6393" s="2">
        <v>32324</v>
      </c>
      <c r="D6393" t="s">
        <v>13</v>
      </c>
      <c r="E6393" t="s">
        <v>14</v>
      </c>
    </row>
    <row r="6394" spans="1:5" x14ac:dyDescent="0.4">
      <c r="A6394">
        <v>6393</v>
      </c>
      <c r="B6394">
        <v>106393</v>
      </c>
      <c r="C6394" s="2">
        <v>38533</v>
      </c>
      <c r="D6394" t="s">
        <v>13</v>
      </c>
      <c r="E6394" t="s">
        <v>16</v>
      </c>
    </row>
    <row r="6395" spans="1:5" x14ac:dyDescent="0.4">
      <c r="A6395">
        <v>6394</v>
      </c>
      <c r="B6395">
        <v>106394</v>
      </c>
      <c r="C6395" s="2">
        <v>35246</v>
      </c>
      <c r="D6395" t="s">
        <v>13</v>
      </c>
      <c r="E6395" t="s">
        <v>14</v>
      </c>
    </row>
    <row r="6396" spans="1:5" x14ac:dyDescent="0.4">
      <c r="A6396">
        <v>6395</v>
      </c>
      <c r="B6396">
        <v>106395</v>
      </c>
      <c r="C6396" s="2">
        <v>36341</v>
      </c>
      <c r="D6396" t="s">
        <v>15</v>
      </c>
      <c r="E6396" t="s">
        <v>14</v>
      </c>
    </row>
    <row r="6397" spans="1:5" x14ac:dyDescent="0.4">
      <c r="A6397">
        <v>6396</v>
      </c>
      <c r="B6397">
        <v>106396</v>
      </c>
      <c r="C6397" s="2">
        <v>28671</v>
      </c>
      <c r="D6397" t="s">
        <v>15</v>
      </c>
      <c r="E6397" t="s">
        <v>14</v>
      </c>
    </row>
    <row r="6398" spans="1:5" x14ac:dyDescent="0.4">
      <c r="A6398">
        <v>6397</v>
      </c>
      <c r="B6398">
        <v>106397</v>
      </c>
      <c r="C6398" s="2">
        <v>31958</v>
      </c>
      <c r="D6398" t="s">
        <v>15</v>
      </c>
      <c r="E6398" t="s">
        <v>14</v>
      </c>
    </row>
    <row r="6399" spans="1:5" x14ac:dyDescent="0.4">
      <c r="A6399">
        <v>6398</v>
      </c>
      <c r="B6399">
        <v>106398</v>
      </c>
      <c r="C6399" s="2">
        <v>37802</v>
      </c>
      <c r="D6399" t="s">
        <v>15</v>
      </c>
      <c r="E6399" t="s">
        <v>14</v>
      </c>
    </row>
    <row r="6400" spans="1:5" x14ac:dyDescent="0.4">
      <c r="A6400">
        <v>6399</v>
      </c>
      <c r="B6400">
        <v>106399</v>
      </c>
      <c r="C6400" s="2">
        <v>28306</v>
      </c>
      <c r="D6400" t="s">
        <v>15</v>
      </c>
      <c r="E6400" t="s">
        <v>14</v>
      </c>
    </row>
    <row r="6401" spans="1:5" x14ac:dyDescent="0.4">
      <c r="A6401">
        <v>6400</v>
      </c>
      <c r="B6401">
        <v>106400</v>
      </c>
      <c r="C6401" s="2">
        <v>38533</v>
      </c>
      <c r="D6401" t="s">
        <v>15</v>
      </c>
      <c r="E6401" t="s">
        <v>14</v>
      </c>
    </row>
    <row r="6402" spans="1:5" x14ac:dyDescent="0.4">
      <c r="A6402">
        <v>6401</v>
      </c>
      <c r="B6402">
        <v>106401</v>
      </c>
      <c r="C6402" s="2">
        <v>30863</v>
      </c>
      <c r="D6402" t="s">
        <v>15</v>
      </c>
      <c r="E6402" t="s">
        <v>14</v>
      </c>
    </row>
    <row r="6403" spans="1:5" x14ac:dyDescent="0.4">
      <c r="A6403">
        <v>6402</v>
      </c>
      <c r="B6403">
        <v>106402</v>
      </c>
      <c r="C6403" s="2">
        <v>35976</v>
      </c>
      <c r="D6403" t="s">
        <v>13</v>
      </c>
      <c r="E6403" t="s">
        <v>14</v>
      </c>
    </row>
    <row r="6404" spans="1:5" x14ac:dyDescent="0.4">
      <c r="A6404">
        <v>6403</v>
      </c>
      <c r="B6404">
        <v>106403</v>
      </c>
      <c r="C6404" s="2">
        <v>33785</v>
      </c>
      <c r="D6404" t="s">
        <v>15</v>
      </c>
      <c r="E6404" t="s">
        <v>14</v>
      </c>
    </row>
    <row r="6405" spans="1:5" x14ac:dyDescent="0.4">
      <c r="A6405">
        <v>6404</v>
      </c>
      <c r="B6405">
        <v>106404</v>
      </c>
      <c r="C6405" s="2">
        <v>30132</v>
      </c>
      <c r="D6405" t="s">
        <v>15</v>
      </c>
      <c r="E6405" t="s">
        <v>14</v>
      </c>
    </row>
    <row r="6406" spans="1:5" x14ac:dyDescent="0.4">
      <c r="A6406">
        <v>6405</v>
      </c>
      <c r="B6406">
        <v>106405</v>
      </c>
      <c r="C6406" s="2">
        <v>30132</v>
      </c>
      <c r="D6406" t="s">
        <v>15</v>
      </c>
      <c r="E6406" t="s">
        <v>16</v>
      </c>
    </row>
    <row r="6407" spans="1:5" x14ac:dyDescent="0.4">
      <c r="A6407">
        <v>6406</v>
      </c>
      <c r="B6407">
        <v>106406</v>
      </c>
      <c r="C6407" s="2">
        <v>26480</v>
      </c>
      <c r="D6407" t="s">
        <v>15</v>
      </c>
      <c r="E6407" t="s">
        <v>14</v>
      </c>
    </row>
    <row r="6408" spans="1:5" x14ac:dyDescent="0.4">
      <c r="A6408">
        <v>6407</v>
      </c>
      <c r="B6408">
        <v>106407</v>
      </c>
      <c r="C6408" s="2">
        <v>32689</v>
      </c>
      <c r="D6408" t="s">
        <v>13</v>
      </c>
      <c r="E6408" t="s">
        <v>14</v>
      </c>
    </row>
    <row r="6409" spans="1:5" x14ac:dyDescent="0.4">
      <c r="A6409">
        <v>6408</v>
      </c>
      <c r="B6409">
        <v>106408</v>
      </c>
      <c r="C6409" s="2">
        <v>30863</v>
      </c>
      <c r="D6409" t="s">
        <v>15</v>
      </c>
      <c r="E6409" t="s">
        <v>16</v>
      </c>
    </row>
    <row r="6410" spans="1:5" x14ac:dyDescent="0.4">
      <c r="A6410">
        <v>6409</v>
      </c>
      <c r="B6410">
        <v>106409</v>
      </c>
      <c r="C6410" s="2">
        <v>34150</v>
      </c>
      <c r="D6410" t="s">
        <v>13</v>
      </c>
      <c r="E6410" t="s">
        <v>14</v>
      </c>
    </row>
    <row r="6411" spans="1:5" x14ac:dyDescent="0.4">
      <c r="A6411">
        <v>6410</v>
      </c>
      <c r="B6411">
        <v>106410</v>
      </c>
      <c r="C6411" s="2">
        <v>31593</v>
      </c>
      <c r="D6411" t="s">
        <v>15</v>
      </c>
      <c r="E6411" t="s">
        <v>14</v>
      </c>
    </row>
    <row r="6412" spans="1:5" x14ac:dyDescent="0.4">
      <c r="A6412">
        <v>6411</v>
      </c>
      <c r="B6412">
        <v>106411</v>
      </c>
      <c r="C6412" s="2">
        <v>30497</v>
      </c>
      <c r="D6412" t="s">
        <v>13</v>
      </c>
      <c r="E6412" t="s">
        <v>14</v>
      </c>
    </row>
    <row r="6413" spans="1:5" x14ac:dyDescent="0.4">
      <c r="A6413">
        <v>6412</v>
      </c>
      <c r="B6413">
        <v>106412</v>
      </c>
      <c r="C6413" s="2">
        <v>32689</v>
      </c>
      <c r="D6413" t="s">
        <v>15</v>
      </c>
      <c r="E6413" t="s">
        <v>14</v>
      </c>
    </row>
    <row r="6414" spans="1:5" x14ac:dyDescent="0.4">
      <c r="A6414">
        <v>6413</v>
      </c>
      <c r="B6414">
        <v>106413</v>
      </c>
      <c r="C6414" s="2">
        <v>38533</v>
      </c>
      <c r="D6414" t="s">
        <v>15</v>
      </c>
      <c r="E6414" t="s">
        <v>14</v>
      </c>
    </row>
    <row r="6415" spans="1:5" x14ac:dyDescent="0.4">
      <c r="A6415">
        <v>6414</v>
      </c>
      <c r="B6415">
        <v>106414</v>
      </c>
      <c r="C6415" s="2">
        <v>30863</v>
      </c>
      <c r="D6415" t="s">
        <v>15</v>
      </c>
      <c r="E6415" t="s">
        <v>14</v>
      </c>
    </row>
    <row r="6416" spans="1:5" x14ac:dyDescent="0.4">
      <c r="A6416">
        <v>6415</v>
      </c>
      <c r="B6416">
        <v>106415</v>
      </c>
      <c r="C6416" s="2">
        <v>30863</v>
      </c>
      <c r="D6416" t="s">
        <v>13</v>
      </c>
      <c r="E6416" t="s">
        <v>16</v>
      </c>
    </row>
    <row r="6417" spans="1:5" x14ac:dyDescent="0.4">
      <c r="A6417">
        <v>6416</v>
      </c>
      <c r="B6417">
        <v>106416</v>
      </c>
      <c r="C6417" s="2">
        <v>35246</v>
      </c>
      <c r="D6417" t="s">
        <v>15</v>
      </c>
      <c r="E6417" t="s">
        <v>14</v>
      </c>
    </row>
    <row r="6418" spans="1:5" x14ac:dyDescent="0.4">
      <c r="A6418">
        <v>6417</v>
      </c>
      <c r="B6418">
        <v>106417</v>
      </c>
      <c r="C6418" s="2">
        <v>37802</v>
      </c>
      <c r="D6418" t="s">
        <v>15</v>
      </c>
      <c r="E6418" t="s">
        <v>14</v>
      </c>
    </row>
    <row r="6419" spans="1:5" x14ac:dyDescent="0.4">
      <c r="A6419">
        <v>6418</v>
      </c>
      <c r="B6419">
        <v>106418</v>
      </c>
      <c r="C6419" s="2">
        <v>25749</v>
      </c>
      <c r="D6419" t="s">
        <v>15</v>
      </c>
      <c r="E6419" t="s">
        <v>14</v>
      </c>
    </row>
    <row r="6420" spans="1:5" x14ac:dyDescent="0.4">
      <c r="A6420">
        <v>6419</v>
      </c>
      <c r="B6420">
        <v>106419</v>
      </c>
      <c r="C6420" s="2">
        <v>30132</v>
      </c>
      <c r="D6420" t="s">
        <v>13</v>
      </c>
      <c r="E6420" t="s">
        <v>14</v>
      </c>
    </row>
    <row r="6421" spans="1:5" x14ac:dyDescent="0.4">
      <c r="A6421">
        <v>6420</v>
      </c>
      <c r="B6421">
        <v>106420</v>
      </c>
      <c r="C6421" s="2">
        <v>33419</v>
      </c>
      <c r="D6421" t="s">
        <v>15</v>
      </c>
      <c r="E6421" t="s">
        <v>14</v>
      </c>
    </row>
    <row r="6422" spans="1:5" x14ac:dyDescent="0.4">
      <c r="A6422">
        <v>6421</v>
      </c>
      <c r="B6422">
        <v>106421</v>
      </c>
      <c r="C6422" s="2">
        <v>37437</v>
      </c>
      <c r="D6422" t="s">
        <v>13</v>
      </c>
      <c r="E6422" t="s">
        <v>14</v>
      </c>
    </row>
    <row r="6423" spans="1:5" x14ac:dyDescent="0.4">
      <c r="A6423">
        <v>6422</v>
      </c>
      <c r="B6423">
        <v>106422</v>
      </c>
      <c r="C6423" s="2">
        <v>35976</v>
      </c>
      <c r="D6423" t="s">
        <v>15</v>
      </c>
      <c r="E6423" t="s">
        <v>14</v>
      </c>
    </row>
    <row r="6424" spans="1:5" x14ac:dyDescent="0.4">
      <c r="A6424">
        <v>6423</v>
      </c>
      <c r="B6424">
        <v>106423</v>
      </c>
      <c r="C6424" s="2">
        <v>26480</v>
      </c>
      <c r="D6424" t="s">
        <v>13</v>
      </c>
      <c r="E6424" t="s">
        <v>14</v>
      </c>
    </row>
    <row r="6425" spans="1:5" x14ac:dyDescent="0.4">
      <c r="A6425">
        <v>6424</v>
      </c>
      <c r="B6425">
        <v>106424</v>
      </c>
      <c r="C6425" s="2">
        <v>31593</v>
      </c>
      <c r="D6425" t="s">
        <v>15</v>
      </c>
      <c r="E6425" t="s">
        <v>14</v>
      </c>
    </row>
    <row r="6426" spans="1:5" x14ac:dyDescent="0.4">
      <c r="A6426">
        <v>6425</v>
      </c>
      <c r="B6426">
        <v>106425</v>
      </c>
      <c r="C6426" s="2">
        <v>34880</v>
      </c>
      <c r="D6426" t="s">
        <v>15</v>
      </c>
      <c r="E6426" t="s">
        <v>16</v>
      </c>
    </row>
    <row r="6427" spans="1:5" x14ac:dyDescent="0.4">
      <c r="A6427">
        <v>6426</v>
      </c>
      <c r="B6427">
        <v>106426</v>
      </c>
      <c r="C6427" s="2">
        <v>30132</v>
      </c>
      <c r="D6427" t="s">
        <v>13</v>
      </c>
      <c r="E6427" t="s">
        <v>14</v>
      </c>
    </row>
    <row r="6428" spans="1:5" x14ac:dyDescent="0.4">
      <c r="A6428">
        <v>6427</v>
      </c>
      <c r="B6428">
        <v>106427</v>
      </c>
      <c r="C6428" s="2">
        <v>35976</v>
      </c>
      <c r="D6428" t="s">
        <v>13</v>
      </c>
      <c r="E6428" t="s">
        <v>16</v>
      </c>
    </row>
    <row r="6429" spans="1:5" x14ac:dyDescent="0.4">
      <c r="A6429">
        <v>6428</v>
      </c>
      <c r="B6429">
        <v>106428</v>
      </c>
      <c r="C6429" s="2">
        <v>25749</v>
      </c>
      <c r="D6429" t="s">
        <v>15</v>
      </c>
      <c r="E6429" t="s">
        <v>14</v>
      </c>
    </row>
    <row r="6430" spans="1:5" x14ac:dyDescent="0.4">
      <c r="A6430">
        <v>6429</v>
      </c>
      <c r="B6430">
        <v>106429</v>
      </c>
      <c r="C6430" s="2">
        <v>26480</v>
      </c>
      <c r="D6430" t="s">
        <v>13</v>
      </c>
      <c r="E6430" t="s">
        <v>14</v>
      </c>
    </row>
    <row r="6431" spans="1:5" x14ac:dyDescent="0.4">
      <c r="A6431">
        <v>6430</v>
      </c>
      <c r="B6431">
        <v>106430</v>
      </c>
      <c r="C6431" s="2">
        <v>34515</v>
      </c>
      <c r="D6431" t="s">
        <v>15</v>
      </c>
      <c r="E6431" t="s">
        <v>14</v>
      </c>
    </row>
    <row r="6432" spans="1:5" x14ac:dyDescent="0.4">
      <c r="A6432">
        <v>6431</v>
      </c>
      <c r="B6432">
        <v>106431</v>
      </c>
      <c r="C6432" s="2">
        <v>35246</v>
      </c>
      <c r="D6432" t="s">
        <v>13</v>
      </c>
      <c r="E6432" t="s">
        <v>16</v>
      </c>
    </row>
    <row r="6433" spans="1:5" x14ac:dyDescent="0.4">
      <c r="A6433">
        <v>6432</v>
      </c>
      <c r="B6433">
        <v>106432</v>
      </c>
      <c r="C6433" s="2">
        <v>38533</v>
      </c>
      <c r="D6433" t="s">
        <v>13</v>
      </c>
      <c r="E6433" t="s">
        <v>14</v>
      </c>
    </row>
    <row r="6434" spans="1:5" x14ac:dyDescent="0.4">
      <c r="A6434">
        <v>6433</v>
      </c>
      <c r="B6434">
        <v>106433</v>
      </c>
      <c r="C6434" s="2">
        <v>38533</v>
      </c>
      <c r="D6434" t="s">
        <v>13</v>
      </c>
      <c r="E6434" t="s">
        <v>14</v>
      </c>
    </row>
    <row r="6435" spans="1:5" x14ac:dyDescent="0.4">
      <c r="A6435">
        <v>6434</v>
      </c>
      <c r="B6435">
        <v>106434</v>
      </c>
      <c r="C6435" s="2">
        <v>38168</v>
      </c>
      <c r="D6435" t="s">
        <v>15</v>
      </c>
      <c r="E6435" t="s">
        <v>14</v>
      </c>
    </row>
    <row r="6436" spans="1:5" x14ac:dyDescent="0.4">
      <c r="A6436">
        <v>6435</v>
      </c>
      <c r="B6436">
        <v>106435</v>
      </c>
      <c r="C6436" s="2">
        <v>31593</v>
      </c>
      <c r="D6436" t="s">
        <v>13</v>
      </c>
      <c r="E6436" t="s">
        <v>14</v>
      </c>
    </row>
    <row r="6437" spans="1:5" x14ac:dyDescent="0.4">
      <c r="A6437">
        <v>6436</v>
      </c>
      <c r="B6437">
        <v>106436</v>
      </c>
      <c r="C6437" s="2">
        <v>33785</v>
      </c>
      <c r="D6437" t="s">
        <v>15</v>
      </c>
      <c r="E6437" t="s">
        <v>14</v>
      </c>
    </row>
    <row r="6438" spans="1:5" x14ac:dyDescent="0.4">
      <c r="A6438">
        <v>6437</v>
      </c>
      <c r="B6438">
        <v>106437</v>
      </c>
      <c r="C6438" s="2">
        <v>38168</v>
      </c>
      <c r="D6438" t="s">
        <v>15</v>
      </c>
      <c r="E6438" t="s">
        <v>14</v>
      </c>
    </row>
    <row r="6439" spans="1:5" x14ac:dyDescent="0.4">
      <c r="A6439">
        <v>6438</v>
      </c>
      <c r="B6439">
        <v>106438</v>
      </c>
      <c r="C6439" s="2">
        <v>33419</v>
      </c>
      <c r="D6439" t="s">
        <v>13</v>
      </c>
      <c r="E6439" t="s">
        <v>14</v>
      </c>
    </row>
    <row r="6440" spans="1:5" x14ac:dyDescent="0.4">
      <c r="A6440">
        <v>6439</v>
      </c>
      <c r="B6440">
        <v>106439</v>
      </c>
      <c r="C6440" s="2">
        <v>30132</v>
      </c>
      <c r="D6440" t="s">
        <v>15</v>
      </c>
      <c r="E6440" t="s">
        <v>14</v>
      </c>
    </row>
    <row r="6441" spans="1:5" x14ac:dyDescent="0.4">
      <c r="A6441">
        <v>6440</v>
      </c>
      <c r="B6441">
        <v>106440</v>
      </c>
      <c r="C6441" s="2">
        <v>30132</v>
      </c>
      <c r="D6441" t="s">
        <v>13</v>
      </c>
      <c r="E6441" t="s">
        <v>14</v>
      </c>
    </row>
    <row r="6442" spans="1:5" x14ac:dyDescent="0.4">
      <c r="A6442">
        <v>6441</v>
      </c>
      <c r="B6442">
        <v>106441</v>
      </c>
      <c r="C6442" s="2">
        <v>38533</v>
      </c>
      <c r="D6442" t="s">
        <v>15</v>
      </c>
      <c r="E6442" t="s">
        <v>14</v>
      </c>
    </row>
    <row r="6443" spans="1:5" x14ac:dyDescent="0.4">
      <c r="A6443">
        <v>6442</v>
      </c>
      <c r="B6443">
        <v>106442</v>
      </c>
      <c r="C6443" s="2">
        <v>33054</v>
      </c>
      <c r="D6443" t="s">
        <v>13</v>
      </c>
      <c r="E6443" t="s">
        <v>14</v>
      </c>
    </row>
    <row r="6444" spans="1:5" x14ac:dyDescent="0.4">
      <c r="A6444">
        <v>6443</v>
      </c>
      <c r="B6444">
        <v>106443</v>
      </c>
      <c r="C6444" s="2">
        <v>38533</v>
      </c>
      <c r="D6444" t="s">
        <v>13</v>
      </c>
      <c r="E6444" t="s">
        <v>14</v>
      </c>
    </row>
    <row r="6445" spans="1:5" x14ac:dyDescent="0.4">
      <c r="A6445">
        <v>6444</v>
      </c>
      <c r="B6445">
        <v>106444</v>
      </c>
      <c r="C6445" s="2">
        <v>28306</v>
      </c>
      <c r="D6445" t="s">
        <v>15</v>
      </c>
      <c r="E6445" t="s">
        <v>14</v>
      </c>
    </row>
    <row r="6446" spans="1:5" x14ac:dyDescent="0.4">
      <c r="A6446">
        <v>6445</v>
      </c>
      <c r="B6446">
        <v>106445</v>
      </c>
      <c r="C6446" s="2">
        <v>29036</v>
      </c>
      <c r="D6446" t="s">
        <v>15</v>
      </c>
      <c r="E6446" t="s">
        <v>14</v>
      </c>
    </row>
    <row r="6447" spans="1:5" x14ac:dyDescent="0.4">
      <c r="A6447">
        <v>6446</v>
      </c>
      <c r="B6447">
        <v>106446</v>
      </c>
      <c r="C6447" s="2">
        <v>36341</v>
      </c>
      <c r="D6447" t="s">
        <v>13</v>
      </c>
      <c r="E6447" t="s">
        <v>16</v>
      </c>
    </row>
    <row r="6448" spans="1:5" x14ac:dyDescent="0.4">
      <c r="A6448">
        <v>6447</v>
      </c>
      <c r="B6448">
        <v>106447</v>
      </c>
      <c r="C6448" s="2">
        <v>35611</v>
      </c>
      <c r="D6448" t="s">
        <v>15</v>
      </c>
      <c r="E6448" t="s">
        <v>14</v>
      </c>
    </row>
    <row r="6449" spans="1:5" x14ac:dyDescent="0.4">
      <c r="A6449">
        <v>6448</v>
      </c>
      <c r="B6449">
        <v>106448</v>
      </c>
      <c r="C6449" s="2">
        <v>34515</v>
      </c>
      <c r="D6449" t="s">
        <v>13</v>
      </c>
      <c r="E6449" t="s">
        <v>14</v>
      </c>
    </row>
    <row r="6450" spans="1:5" x14ac:dyDescent="0.4">
      <c r="A6450">
        <v>6449</v>
      </c>
      <c r="B6450">
        <v>106449</v>
      </c>
      <c r="C6450" s="2">
        <v>38533</v>
      </c>
      <c r="D6450" t="s">
        <v>15</v>
      </c>
      <c r="E6450" t="s">
        <v>14</v>
      </c>
    </row>
    <row r="6451" spans="1:5" x14ac:dyDescent="0.4">
      <c r="A6451">
        <v>6450</v>
      </c>
      <c r="B6451">
        <v>106450</v>
      </c>
      <c r="C6451" s="2">
        <v>30863</v>
      </c>
      <c r="D6451" t="s">
        <v>15</v>
      </c>
      <c r="E6451" t="s">
        <v>14</v>
      </c>
    </row>
    <row r="6452" spans="1:5" x14ac:dyDescent="0.4">
      <c r="A6452">
        <v>6451</v>
      </c>
      <c r="B6452">
        <v>106451</v>
      </c>
      <c r="C6452" s="2">
        <v>33419</v>
      </c>
      <c r="D6452" t="s">
        <v>13</v>
      </c>
      <c r="E6452" t="s">
        <v>14</v>
      </c>
    </row>
    <row r="6453" spans="1:5" x14ac:dyDescent="0.4">
      <c r="A6453">
        <v>6452</v>
      </c>
      <c r="B6453">
        <v>106452</v>
      </c>
      <c r="C6453" s="2">
        <v>27941</v>
      </c>
      <c r="D6453" t="s">
        <v>13</v>
      </c>
      <c r="E6453" t="s">
        <v>14</v>
      </c>
    </row>
    <row r="6454" spans="1:5" x14ac:dyDescent="0.4">
      <c r="A6454">
        <v>6453</v>
      </c>
      <c r="B6454">
        <v>106453</v>
      </c>
      <c r="C6454" s="2">
        <v>37072</v>
      </c>
      <c r="D6454" t="s">
        <v>13</v>
      </c>
      <c r="E6454" t="s">
        <v>16</v>
      </c>
    </row>
    <row r="6455" spans="1:5" x14ac:dyDescent="0.4">
      <c r="A6455">
        <v>6454</v>
      </c>
      <c r="B6455">
        <v>106454</v>
      </c>
      <c r="C6455" s="2">
        <v>34880</v>
      </c>
      <c r="D6455" t="s">
        <v>13</v>
      </c>
      <c r="E6455" t="s">
        <v>14</v>
      </c>
    </row>
    <row r="6456" spans="1:5" x14ac:dyDescent="0.4">
      <c r="A6456">
        <v>6455</v>
      </c>
      <c r="B6456">
        <v>106455</v>
      </c>
      <c r="C6456" s="2">
        <v>38533</v>
      </c>
      <c r="D6456" t="s">
        <v>13</v>
      </c>
      <c r="E6456" t="s">
        <v>14</v>
      </c>
    </row>
    <row r="6457" spans="1:5" x14ac:dyDescent="0.4">
      <c r="A6457">
        <v>6456</v>
      </c>
      <c r="B6457">
        <v>106456</v>
      </c>
      <c r="C6457" s="2">
        <v>36707</v>
      </c>
      <c r="D6457" t="s">
        <v>15</v>
      </c>
      <c r="E6457" t="s">
        <v>14</v>
      </c>
    </row>
    <row r="6458" spans="1:5" x14ac:dyDescent="0.4">
      <c r="A6458">
        <v>6457</v>
      </c>
      <c r="B6458">
        <v>106457</v>
      </c>
      <c r="C6458" s="2">
        <v>37437</v>
      </c>
      <c r="D6458" t="s">
        <v>15</v>
      </c>
      <c r="E6458" t="s">
        <v>14</v>
      </c>
    </row>
    <row r="6459" spans="1:5" x14ac:dyDescent="0.4">
      <c r="A6459">
        <v>6458</v>
      </c>
      <c r="B6459">
        <v>106458</v>
      </c>
      <c r="C6459" s="2">
        <v>27941</v>
      </c>
      <c r="D6459" t="s">
        <v>13</v>
      </c>
      <c r="E6459" t="s">
        <v>14</v>
      </c>
    </row>
    <row r="6460" spans="1:5" x14ac:dyDescent="0.4">
      <c r="A6460">
        <v>6459</v>
      </c>
      <c r="B6460">
        <v>106459</v>
      </c>
      <c r="C6460" s="2">
        <v>35246</v>
      </c>
      <c r="D6460" t="s">
        <v>15</v>
      </c>
      <c r="E6460" t="s">
        <v>16</v>
      </c>
    </row>
    <row r="6461" spans="1:5" x14ac:dyDescent="0.4">
      <c r="A6461">
        <v>6460</v>
      </c>
      <c r="B6461">
        <v>106460</v>
      </c>
      <c r="C6461" s="2">
        <v>31958</v>
      </c>
      <c r="D6461" t="s">
        <v>15</v>
      </c>
      <c r="E6461" t="s">
        <v>14</v>
      </c>
    </row>
    <row r="6462" spans="1:5" x14ac:dyDescent="0.4">
      <c r="A6462">
        <v>6461</v>
      </c>
      <c r="B6462">
        <v>106461</v>
      </c>
      <c r="C6462" s="2">
        <v>34150</v>
      </c>
      <c r="D6462" t="s">
        <v>15</v>
      </c>
      <c r="E6462" t="s">
        <v>14</v>
      </c>
    </row>
    <row r="6463" spans="1:5" x14ac:dyDescent="0.4">
      <c r="A6463">
        <v>6462</v>
      </c>
      <c r="B6463">
        <v>106462</v>
      </c>
      <c r="C6463" s="2">
        <v>37802</v>
      </c>
      <c r="D6463" t="s">
        <v>13</v>
      </c>
      <c r="E6463" t="s">
        <v>14</v>
      </c>
    </row>
    <row r="6464" spans="1:5" x14ac:dyDescent="0.4">
      <c r="A6464">
        <v>6463</v>
      </c>
      <c r="B6464">
        <v>106463</v>
      </c>
      <c r="C6464" s="2">
        <v>33054</v>
      </c>
      <c r="D6464" t="s">
        <v>15</v>
      </c>
      <c r="E6464" t="s">
        <v>14</v>
      </c>
    </row>
    <row r="6465" spans="1:5" x14ac:dyDescent="0.4">
      <c r="A6465">
        <v>6464</v>
      </c>
      <c r="B6465">
        <v>106464</v>
      </c>
      <c r="C6465" s="2">
        <v>29767</v>
      </c>
      <c r="D6465" t="s">
        <v>13</v>
      </c>
      <c r="E6465" t="s">
        <v>14</v>
      </c>
    </row>
    <row r="6466" spans="1:5" x14ac:dyDescent="0.4">
      <c r="A6466">
        <v>6465</v>
      </c>
      <c r="B6466">
        <v>106465</v>
      </c>
      <c r="C6466" s="2">
        <v>37437</v>
      </c>
      <c r="D6466" t="s">
        <v>13</v>
      </c>
      <c r="E6466" t="s">
        <v>14</v>
      </c>
    </row>
    <row r="6467" spans="1:5" x14ac:dyDescent="0.4">
      <c r="A6467">
        <v>6466</v>
      </c>
      <c r="B6467">
        <v>106466</v>
      </c>
      <c r="C6467" s="2">
        <v>28671</v>
      </c>
      <c r="D6467" t="s">
        <v>13</v>
      </c>
      <c r="E6467" t="s">
        <v>14</v>
      </c>
    </row>
    <row r="6468" spans="1:5" x14ac:dyDescent="0.4">
      <c r="A6468">
        <v>6467</v>
      </c>
      <c r="B6468">
        <v>106467</v>
      </c>
      <c r="C6468" s="2">
        <v>35976</v>
      </c>
      <c r="D6468" t="s">
        <v>13</v>
      </c>
      <c r="E6468" t="s">
        <v>14</v>
      </c>
    </row>
    <row r="6469" spans="1:5" x14ac:dyDescent="0.4">
      <c r="A6469">
        <v>6468</v>
      </c>
      <c r="B6469">
        <v>106468</v>
      </c>
      <c r="C6469" s="2">
        <v>34515</v>
      </c>
      <c r="D6469" t="s">
        <v>13</v>
      </c>
      <c r="E6469" t="s">
        <v>14</v>
      </c>
    </row>
    <row r="6470" spans="1:5" x14ac:dyDescent="0.4">
      <c r="A6470">
        <v>6469</v>
      </c>
      <c r="B6470">
        <v>106469</v>
      </c>
      <c r="C6470" s="2">
        <v>30132</v>
      </c>
      <c r="D6470" t="s">
        <v>15</v>
      </c>
      <c r="E6470" t="s">
        <v>14</v>
      </c>
    </row>
    <row r="6471" spans="1:5" x14ac:dyDescent="0.4">
      <c r="A6471">
        <v>6470</v>
      </c>
      <c r="B6471">
        <v>106470</v>
      </c>
      <c r="C6471" s="2">
        <v>35246</v>
      </c>
      <c r="D6471" t="s">
        <v>13</v>
      </c>
      <c r="E6471" t="s">
        <v>14</v>
      </c>
    </row>
    <row r="6472" spans="1:5" x14ac:dyDescent="0.4">
      <c r="A6472">
        <v>6471</v>
      </c>
      <c r="B6472">
        <v>106471</v>
      </c>
      <c r="C6472" s="2">
        <v>32324</v>
      </c>
      <c r="D6472" t="s">
        <v>15</v>
      </c>
      <c r="E6472" t="s">
        <v>14</v>
      </c>
    </row>
    <row r="6473" spans="1:5" x14ac:dyDescent="0.4">
      <c r="A6473">
        <v>6472</v>
      </c>
      <c r="B6473">
        <v>106472</v>
      </c>
      <c r="C6473" s="2">
        <v>33785</v>
      </c>
      <c r="D6473" t="s">
        <v>13</v>
      </c>
      <c r="E6473" t="s">
        <v>14</v>
      </c>
    </row>
    <row r="6474" spans="1:5" x14ac:dyDescent="0.4">
      <c r="A6474">
        <v>6473</v>
      </c>
      <c r="B6474">
        <v>106473</v>
      </c>
      <c r="C6474" s="2">
        <v>31593</v>
      </c>
      <c r="D6474" t="s">
        <v>15</v>
      </c>
      <c r="E6474" t="s">
        <v>14</v>
      </c>
    </row>
    <row r="6475" spans="1:5" x14ac:dyDescent="0.4">
      <c r="A6475">
        <v>6474</v>
      </c>
      <c r="B6475">
        <v>106474</v>
      </c>
      <c r="C6475" s="2">
        <v>38533</v>
      </c>
      <c r="D6475" t="s">
        <v>15</v>
      </c>
      <c r="E6475" t="s">
        <v>16</v>
      </c>
    </row>
    <row r="6476" spans="1:5" x14ac:dyDescent="0.4">
      <c r="A6476">
        <v>6475</v>
      </c>
      <c r="B6476">
        <v>106475</v>
      </c>
      <c r="C6476" s="2">
        <v>38533</v>
      </c>
      <c r="D6476" t="s">
        <v>13</v>
      </c>
      <c r="E6476" t="s">
        <v>16</v>
      </c>
    </row>
    <row r="6477" spans="1:5" x14ac:dyDescent="0.4">
      <c r="A6477">
        <v>6476</v>
      </c>
      <c r="B6477">
        <v>106476</v>
      </c>
      <c r="C6477" s="2">
        <v>29767</v>
      </c>
      <c r="D6477" t="s">
        <v>13</v>
      </c>
      <c r="E6477" t="s">
        <v>16</v>
      </c>
    </row>
    <row r="6478" spans="1:5" x14ac:dyDescent="0.4">
      <c r="A6478">
        <v>6477</v>
      </c>
      <c r="B6478">
        <v>106477</v>
      </c>
      <c r="C6478" s="2">
        <v>27941</v>
      </c>
      <c r="D6478" t="s">
        <v>15</v>
      </c>
      <c r="E6478" t="s">
        <v>14</v>
      </c>
    </row>
    <row r="6479" spans="1:5" x14ac:dyDescent="0.4">
      <c r="A6479">
        <v>6478</v>
      </c>
      <c r="B6479">
        <v>106478</v>
      </c>
      <c r="C6479" s="2">
        <v>36341</v>
      </c>
      <c r="D6479" t="s">
        <v>13</v>
      </c>
      <c r="E6479" t="s">
        <v>14</v>
      </c>
    </row>
    <row r="6480" spans="1:5" x14ac:dyDescent="0.4">
      <c r="A6480">
        <v>6479</v>
      </c>
      <c r="B6480">
        <v>106479</v>
      </c>
      <c r="C6480" s="2">
        <v>33419</v>
      </c>
      <c r="D6480" t="s">
        <v>13</v>
      </c>
      <c r="E6480" t="s">
        <v>16</v>
      </c>
    </row>
    <row r="6481" spans="1:5" x14ac:dyDescent="0.4">
      <c r="A6481">
        <v>6480</v>
      </c>
      <c r="B6481">
        <v>106480</v>
      </c>
      <c r="C6481" s="2">
        <v>30863</v>
      </c>
      <c r="D6481" t="s">
        <v>13</v>
      </c>
      <c r="E6481" t="s">
        <v>14</v>
      </c>
    </row>
    <row r="6482" spans="1:5" x14ac:dyDescent="0.4">
      <c r="A6482">
        <v>6481</v>
      </c>
      <c r="B6482">
        <v>106481</v>
      </c>
      <c r="C6482" s="2">
        <v>29402</v>
      </c>
      <c r="D6482" t="s">
        <v>15</v>
      </c>
      <c r="E6482" t="s">
        <v>14</v>
      </c>
    </row>
    <row r="6483" spans="1:5" x14ac:dyDescent="0.4">
      <c r="A6483">
        <v>6482</v>
      </c>
      <c r="B6483">
        <v>106482</v>
      </c>
      <c r="C6483" s="2">
        <v>38533</v>
      </c>
      <c r="D6483" t="s">
        <v>15</v>
      </c>
      <c r="E6483" t="s">
        <v>16</v>
      </c>
    </row>
    <row r="6484" spans="1:5" x14ac:dyDescent="0.4">
      <c r="A6484">
        <v>6483</v>
      </c>
      <c r="B6484">
        <v>106483</v>
      </c>
      <c r="C6484" s="2">
        <v>36341</v>
      </c>
      <c r="D6484" t="s">
        <v>15</v>
      </c>
      <c r="E6484" t="s">
        <v>14</v>
      </c>
    </row>
    <row r="6485" spans="1:5" x14ac:dyDescent="0.4">
      <c r="A6485">
        <v>6484</v>
      </c>
      <c r="B6485">
        <v>106484</v>
      </c>
      <c r="C6485" s="2">
        <v>33785</v>
      </c>
      <c r="D6485" t="s">
        <v>15</v>
      </c>
      <c r="E6485" t="s">
        <v>14</v>
      </c>
    </row>
    <row r="6486" spans="1:5" x14ac:dyDescent="0.4">
      <c r="A6486">
        <v>6485</v>
      </c>
      <c r="B6486">
        <v>106485</v>
      </c>
      <c r="C6486" s="2">
        <v>29402</v>
      </c>
      <c r="D6486" t="s">
        <v>15</v>
      </c>
      <c r="E6486" t="s">
        <v>14</v>
      </c>
    </row>
    <row r="6487" spans="1:5" x14ac:dyDescent="0.4">
      <c r="A6487">
        <v>6486</v>
      </c>
      <c r="B6487">
        <v>106486</v>
      </c>
      <c r="C6487" s="2">
        <v>21366</v>
      </c>
      <c r="D6487" t="s">
        <v>15</v>
      </c>
      <c r="E6487" t="s">
        <v>14</v>
      </c>
    </row>
    <row r="6488" spans="1:5" x14ac:dyDescent="0.4">
      <c r="A6488">
        <v>6487</v>
      </c>
      <c r="B6488">
        <v>106487</v>
      </c>
      <c r="C6488" s="2">
        <v>33419</v>
      </c>
      <c r="D6488" t="s">
        <v>15</v>
      </c>
      <c r="E6488" t="s">
        <v>14</v>
      </c>
    </row>
    <row r="6489" spans="1:5" x14ac:dyDescent="0.4">
      <c r="A6489">
        <v>6488</v>
      </c>
      <c r="B6489">
        <v>106488</v>
      </c>
      <c r="C6489" s="2">
        <v>38533</v>
      </c>
      <c r="D6489" t="s">
        <v>13</v>
      </c>
      <c r="E6489" t="s">
        <v>14</v>
      </c>
    </row>
    <row r="6490" spans="1:5" x14ac:dyDescent="0.4">
      <c r="A6490">
        <v>6489</v>
      </c>
      <c r="B6490">
        <v>106489</v>
      </c>
      <c r="C6490" s="2">
        <v>30497</v>
      </c>
      <c r="D6490" t="s">
        <v>13</v>
      </c>
      <c r="E6490" t="s">
        <v>14</v>
      </c>
    </row>
    <row r="6491" spans="1:5" x14ac:dyDescent="0.4">
      <c r="A6491">
        <v>6490</v>
      </c>
      <c r="B6491">
        <v>106490</v>
      </c>
      <c r="C6491" s="2">
        <v>26480</v>
      </c>
      <c r="D6491" t="s">
        <v>15</v>
      </c>
      <c r="E6491" t="s">
        <v>14</v>
      </c>
    </row>
    <row r="6492" spans="1:5" x14ac:dyDescent="0.4">
      <c r="A6492">
        <v>6491</v>
      </c>
      <c r="B6492">
        <v>106491</v>
      </c>
      <c r="C6492" s="2">
        <v>31958</v>
      </c>
      <c r="D6492" t="s">
        <v>15</v>
      </c>
      <c r="E6492" t="s">
        <v>14</v>
      </c>
    </row>
    <row r="6493" spans="1:5" x14ac:dyDescent="0.4">
      <c r="A6493">
        <v>6492</v>
      </c>
      <c r="B6493">
        <v>106492</v>
      </c>
      <c r="C6493" s="2">
        <v>36341</v>
      </c>
      <c r="D6493" t="s">
        <v>13</v>
      </c>
      <c r="E6493" t="s">
        <v>14</v>
      </c>
    </row>
    <row r="6494" spans="1:5" x14ac:dyDescent="0.4">
      <c r="A6494">
        <v>6493</v>
      </c>
      <c r="B6494">
        <v>106493</v>
      </c>
      <c r="C6494" s="2">
        <v>28306</v>
      </c>
      <c r="D6494" t="s">
        <v>13</v>
      </c>
      <c r="E6494" t="s">
        <v>14</v>
      </c>
    </row>
    <row r="6495" spans="1:5" x14ac:dyDescent="0.4">
      <c r="A6495">
        <v>6494</v>
      </c>
      <c r="B6495">
        <v>106494</v>
      </c>
      <c r="C6495" s="2">
        <v>29402</v>
      </c>
      <c r="D6495" t="s">
        <v>15</v>
      </c>
      <c r="E6495" t="s">
        <v>14</v>
      </c>
    </row>
    <row r="6496" spans="1:5" x14ac:dyDescent="0.4">
      <c r="A6496">
        <v>6495</v>
      </c>
      <c r="B6496">
        <v>106495</v>
      </c>
      <c r="C6496" s="2">
        <v>36707</v>
      </c>
      <c r="D6496" t="s">
        <v>15</v>
      </c>
      <c r="E6496" t="s">
        <v>14</v>
      </c>
    </row>
    <row r="6497" spans="1:5" x14ac:dyDescent="0.4">
      <c r="A6497">
        <v>6496</v>
      </c>
      <c r="B6497">
        <v>106496</v>
      </c>
      <c r="C6497" s="2">
        <v>30497</v>
      </c>
      <c r="D6497" t="s">
        <v>13</v>
      </c>
      <c r="E6497" t="s">
        <v>14</v>
      </c>
    </row>
    <row r="6498" spans="1:5" x14ac:dyDescent="0.4">
      <c r="A6498">
        <v>6497</v>
      </c>
      <c r="B6498">
        <v>106497</v>
      </c>
      <c r="C6498" s="2">
        <v>27941</v>
      </c>
      <c r="D6498" t="s">
        <v>15</v>
      </c>
      <c r="E6498" t="s">
        <v>14</v>
      </c>
    </row>
    <row r="6499" spans="1:5" x14ac:dyDescent="0.4">
      <c r="A6499">
        <v>6498</v>
      </c>
      <c r="B6499">
        <v>106498</v>
      </c>
      <c r="C6499" s="2">
        <v>27210</v>
      </c>
      <c r="D6499" t="s">
        <v>15</v>
      </c>
      <c r="E6499" t="s">
        <v>14</v>
      </c>
    </row>
    <row r="6500" spans="1:5" x14ac:dyDescent="0.4">
      <c r="A6500">
        <v>6499</v>
      </c>
      <c r="B6500">
        <v>106499</v>
      </c>
      <c r="C6500" s="2">
        <v>32689</v>
      </c>
      <c r="D6500" t="s">
        <v>15</v>
      </c>
      <c r="E6500" t="s">
        <v>14</v>
      </c>
    </row>
    <row r="6501" spans="1:5" x14ac:dyDescent="0.4">
      <c r="A6501">
        <v>6500</v>
      </c>
      <c r="B6501">
        <v>106500</v>
      </c>
      <c r="C6501" s="2">
        <v>33785</v>
      </c>
      <c r="D6501" t="s">
        <v>13</v>
      </c>
      <c r="E6501" t="s">
        <v>14</v>
      </c>
    </row>
  </sheetData>
  <autoFilter ref="A1:E6501" xr:uid="{00000000-0001-0000-02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501"/>
  <sheetViews>
    <sheetView workbookViewId="0">
      <selection activeCell="C12" sqref="C12"/>
    </sheetView>
  </sheetViews>
  <sheetFormatPr baseColWidth="10" defaultColWidth="8.69140625" defaultRowHeight="14.6" x14ac:dyDescent="0.4"/>
  <cols>
    <col min="1" max="1" width="10.3828125" bestFit="1" customWidth="1"/>
    <col min="2" max="2" width="18.3828125" bestFit="1" customWidth="1"/>
    <col min="3" max="3" width="23.69140625" bestFit="1" customWidth="1"/>
  </cols>
  <sheetData>
    <row r="1" spans="1:4" x14ac:dyDescent="0.4">
      <c r="A1" s="1" t="s">
        <v>0</v>
      </c>
      <c r="B1" s="1" t="s">
        <v>11</v>
      </c>
      <c r="C1" s="1" t="s">
        <v>12</v>
      </c>
      <c r="D1" s="1" t="s">
        <v>4</v>
      </c>
    </row>
    <row r="2" spans="1:4" x14ac:dyDescent="0.4">
      <c r="A2">
        <v>1</v>
      </c>
      <c r="B2" t="s">
        <v>224</v>
      </c>
      <c r="C2" s="2">
        <v>44853</v>
      </c>
      <c r="D2" t="str">
        <f>VLOOKUP(A2,CLIENTES!$A$1:$E$6501,5,FALSE)</f>
        <v>ACTIVO</v>
      </c>
    </row>
    <row r="3" spans="1:4" x14ac:dyDescent="0.4">
      <c r="A3">
        <v>2</v>
      </c>
      <c r="B3" t="s">
        <v>225</v>
      </c>
      <c r="C3" s="2">
        <v>44764</v>
      </c>
      <c r="D3" t="str">
        <f>VLOOKUP(A3,CLIENTES!$A$1:$E$6501,5,FALSE)</f>
        <v>ACTIVO</v>
      </c>
    </row>
    <row r="4" spans="1:4" x14ac:dyDescent="0.4">
      <c r="A4">
        <v>3</v>
      </c>
      <c r="B4" t="s">
        <v>226</v>
      </c>
      <c r="C4" s="2">
        <v>44798</v>
      </c>
      <c r="D4" t="str">
        <f>VLOOKUP(A4,CLIENTES!$A$1:$E$6501,5,FALSE)</f>
        <v>ACTIVO</v>
      </c>
    </row>
    <row r="5" spans="1:4" x14ac:dyDescent="0.4">
      <c r="A5">
        <v>4</v>
      </c>
      <c r="B5" t="s">
        <v>226</v>
      </c>
      <c r="C5" s="2">
        <v>44706</v>
      </c>
      <c r="D5" t="str">
        <f>VLOOKUP(A5,CLIENTES!$A$1:$E$6501,5,FALSE)</f>
        <v>ACTIVO</v>
      </c>
    </row>
    <row r="6" spans="1:4" x14ac:dyDescent="0.4">
      <c r="A6">
        <v>5</v>
      </c>
      <c r="B6" t="s">
        <v>226</v>
      </c>
      <c r="C6" s="2">
        <v>44581</v>
      </c>
      <c r="D6" t="str">
        <f>VLOOKUP(A6,CLIENTES!$A$1:$E$6501,5,FALSE)</f>
        <v>ACTIVO</v>
      </c>
    </row>
    <row r="7" spans="1:4" x14ac:dyDescent="0.4">
      <c r="A7">
        <v>6</v>
      </c>
      <c r="B7" t="s">
        <v>225</v>
      </c>
      <c r="C7" s="2">
        <v>44758</v>
      </c>
      <c r="D7" t="str">
        <f>VLOOKUP(A7,CLIENTES!$A$1:$E$6501,5,FALSE)</f>
        <v>INACTIVO</v>
      </c>
    </row>
    <row r="8" spans="1:4" x14ac:dyDescent="0.4">
      <c r="A8">
        <v>7</v>
      </c>
      <c r="B8" t="s">
        <v>226</v>
      </c>
      <c r="C8" s="2">
        <v>44621</v>
      </c>
      <c r="D8" t="str">
        <f>VLOOKUP(A8,CLIENTES!$A$1:$E$6501,5,FALSE)</f>
        <v>ACTIVO</v>
      </c>
    </row>
    <row r="9" spans="1:4" x14ac:dyDescent="0.4">
      <c r="A9">
        <v>8</v>
      </c>
      <c r="B9" t="s">
        <v>226</v>
      </c>
      <c r="C9" s="2">
        <v>44701</v>
      </c>
      <c r="D9" t="str">
        <f>VLOOKUP(A9,CLIENTES!$A$1:$E$6501,5,FALSE)</f>
        <v>ACTIVO</v>
      </c>
    </row>
    <row r="10" spans="1:4" x14ac:dyDescent="0.4">
      <c r="A10">
        <v>9</v>
      </c>
      <c r="B10" t="s">
        <v>226</v>
      </c>
      <c r="C10" s="2">
        <v>44901</v>
      </c>
      <c r="D10" t="str">
        <f>VLOOKUP(A10,CLIENTES!$A$1:$E$6501,5,FALSE)</f>
        <v>ACTIVO</v>
      </c>
    </row>
    <row r="11" spans="1:4" x14ac:dyDescent="0.4">
      <c r="A11">
        <v>10</v>
      </c>
      <c r="B11" t="s">
        <v>225</v>
      </c>
      <c r="C11" s="2">
        <v>44644</v>
      </c>
      <c r="D11" t="str">
        <f>VLOOKUP(A11,CLIENTES!$A$1:$E$6501,5,FALSE)</f>
        <v>ACTIVO</v>
      </c>
    </row>
    <row r="12" spans="1:4" x14ac:dyDescent="0.4">
      <c r="A12">
        <v>11</v>
      </c>
      <c r="B12" t="s">
        <v>227</v>
      </c>
      <c r="C12" s="2">
        <v>44647</v>
      </c>
      <c r="D12" t="str">
        <f>VLOOKUP(A12,CLIENTES!$A$1:$E$6501,5,FALSE)</f>
        <v>ACTIVO</v>
      </c>
    </row>
    <row r="13" spans="1:4" x14ac:dyDescent="0.4">
      <c r="A13">
        <v>12</v>
      </c>
      <c r="B13" t="s">
        <v>225</v>
      </c>
      <c r="C13" s="2">
        <v>44912</v>
      </c>
      <c r="D13" t="str">
        <f>VLOOKUP(A13,CLIENTES!$A$1:$E$6501,5,FALSE)</f>
        <v>ACTIVO</v>
      </c>
    </row>
    <row r="14" spans="1:4" x14ac:dyDescent="0.4">
      <c r="A14">
        <v>13</v>
      </c>
      <c r="B14" t="s">
        <v>224</v>
      </c>
      <c r="C14" s="2">
        <v>44657</v>
      </c>
      <c r="D14" t="str">
        <f>VLOOKUP(A14,CLIENTES!$A$1:$E$6501,5,FALSE)</f>
        <v>ACTIVO</v>
      </c>
    </row>
    <row r="15" spans="1:4" x14ac:dyDescent="0.4">
      <c r="A15">
        <v>14</v>
      </c>
      <c r="B15" t="s">
        <v>225</v>
      </c>
      <c r="C15" s="2">
        <v>44669</v>
      </c>
      <c r="D15" t="str">
        <f>VLOOKUP(A15,CLIENTES!$A$1:$E$6501,5,FALSE)</f>
        <v>ACTIVO</v>
      </c>
    </row>
    <row r="16" spans="1:4" x14ac:dyDescent="0.4">
      <c r="A16">
        <v>15</v>
      </c>
      <c r="B16" t="s">
        <v>225</v>
      </c>
      <c r="C16" s="2">
        <v>44703</v>
      </c>
      <c r="D16" t="str">
        <f>VLOOKUP(A16,CLIENTES!$A$1:$E$6501,5,FALSE)</f>
        <v>ACTIVO</v>
      </c>
    </row>
    <row r="17" spans="1:4" x14ac:dyDescent="0.4">
      <c r="A17">
        <v>16</v>
      </c>
      <c r="B17" t="s">
        <v>226</v>
      </c>
      <c r="C17" s="2">
        <v>44584</v>
      </c>
      <c r="D17" t="str">
        <f>VLOOKUP(A17,CLIENTES!$A$1:$E$6501,5,FALSE)</f>
        <v>ACTIVO</v>
      </c>
    </row>
    <row r="18" spans="1:4" x14ac:dyDescent="0.4">
      <c r="A18">
        <v>17</v>
      </c>
      <c r="B18" t="s">
        <v>224</v>
      </c>
      <c r="C18" s="2">
        <v>44881</v>
      </c>
      <c r="D18" t="str">
        <f>VLOOKUP(A18,CLIENTES!$A$1:$E$6501,5,FALSE)</f>
        <v>ACTIVO</v>
      </c>
    </row>
    <row r="19" spans="1:4" x14ac:dyDescent="0.4">
      <c r="A19">
        <v>18</v>
      </c>
      <c r="B19" t="s">
        <v>225</v>
      </c>
      <c r="C19" s="2">
        <v>44626</v>
      </c>
      <c r="D19" t="str">
        <f>VLOOKUP(A19,CLIENTES!$A$1:$E$6501,5,FALSE)</f>
        <v>INACTIVO</v>
      </c>
    </row>
    <row r="20" spans="1:4" x14ac:dyDescent="0.4">
      <c r="A20">
        <v>19</v>
      </c>
      <c r="B20" t="s">
        <v>226</v>
      </c>
      <c r="C20" s="2">
        <v>44868</v>
      </c>
      <c r="D20" t="str">
        <f>VLOOKUP(A20,CLIENTES!$A$1:$E$6501,5,FALSE)</f>
        <v>ACTIVO</v>
      </c>
    </row>
    <row r="21" spans="1:4" x14ac:dyDescent="0.4">
      <c r="A21">
        <v>20</v>
      </c>
      <c r="B21" t="s">
        <v>226</v>
      </c>
      <c r="C21" s="2">
        <v>44674</v>
      </c>
      <c r="D21" t="str">
        <f>VLOOKUP(A21,CLIENTES!$A$1:$E$6501,5,FALSE)</f>
        <v>ACTIVO</v>
      </c>
    </row>
    <row r="22" spans="1:4" x14ac:dyDescent="0.4">
      <c r="A22">
        <v>21</v>
      </c>
      <c r="B22" t="s">
        <v>225</v>
      </c>
      <c r="C22" s="2">
        <v>44767</v>
      </c>
      <c r="D22" t="str">
        <f>VLOOKUP(A22,CLIENTES!$A$1:$E$6501,5,FALSE)</f>
        <v>INACTIVO</v>
      </c>
    </row>
    <row r="23" spans="1:4" x14ac:dyDescent="0.4">
      <c r="A23">
        <v>22</v>
      </c>
      <c r="B23" t="s">
        <v>226</v>
      </c>
      <c r="C23" s="2">
        <v>44788</v>
      </c>
      <c r="D23" t="str">
        <f>VLOOKUP(A23,CLIENTES!$A$1:$E$6501,5,FALSE)</f>
        <v>ACTIVO</v>
      </c>
    </row>
    <row r="24" spans="1:4" x14ac:dyDescent="0.4">
      <c r="A24">
        <v>23</v>
      </c>
      <c r="B24" t="s">
        <v>226</v>
      </c>
      <c r="C24" s="2">
        <v>44689</v>
      </c>
      <c r="D24" t="str">
        <f>VLOOKUP(A24,CLIENTES!$A$1:$E$6501,5,FALSE)</f>
        <v>ACTIVO</v>
      </c>
    </row>
    <row r="25" spans="1:4" x14ac:dyDescent="0.4">
      <c r="A25">
        <v>24</v>
      </c>
      <c r="B25" t="s">
        <v>225</v>
      </c>
      <c r="C25" s="2">
        <v>44850</v>
      </c>
      <c r="D25" t="str">
        <f>VLOOKUP(A25,CLIENTES!$A$1:$E$6501,5,FALSE)</f>
        <v>INACTIVO</v>
      </c>
    </row>
    <row r="26" spans="1:4" x14ac:dyDescent="0.4">
      <c r="A26">
        <v>25</v>
      </c>
      <c r="B26" t="s">
        <v>226</v>
      </c>
      <c r="C26" s="2">
        <v>44582</v>
      </c>
      <c r="D26" t="str">
        <f>VLOOKUP(A26,CLIENTES!$A$1:$E$6501,5,FALSE)</f>
        <v>ACTIVO</v>
      </c>
    </row>
    <row r="27" spans="1:4" x14ac:dyDescent="0.4">
      <c r="A27">
        <v>26</v>
      </c>
      <c r="B27" t="s">
        <v>226</v>
      </c>
      <c r="C27" s="2">
        <v>44920</v>
      </c>
      <c r="D27" t="str">
        <f>VLOOKUP(A27,CLIENTES!$A$1:$E$6501,5,FALSE)</f>
        <v>ACTIVO</v>
      </c>
    </row>
    <row r="28" spans="1:4" x14ac:dyDescent="0.4">
      <c r="A28">
        <v>27</v>
      </c>
      <c r="B28" t="s">
        <v>227</v>
      </c>
      <c r="C28" s="2">
        <v>44871</v>
      </c>
      <c r="D28" t="str">
        <f>VLOOKUP(A28,CLIENTES!$A$1:$E$6501,5,FALSE)</f>
        <v>INACTIVO</v>
      </c>
    </row>
    <row r="29" spans="1:4" x14ac:dyDescent="0.4">
      <c r="A29">
        <v>28</v>
      </c>
      <c r="B29" t="s">
        <v>226</v>
      </c>
      <c r="C29" s="2">
        <v>44708</v>
      </c>
      <c r="D29" t="str">
        <f>VLOOKUP(A29,CLIENTES!$A$1:$E$6501,5,FALSE)</f>
        <v>INACTIVO</v>
      </c>
    </row>
    <row r="30" spans="1:4" x14ac:dyDescent="0.4">
      <c r="A30">
        <v>29</v>
      </c>
      <c r="B30" t="s">
        <v>224</v>
      </c>
      <c r="C30" s="2">
        <v>44567</v>
      </c>
      <c r="D30" t="str">
        <f>VLOOKUP(A30,CLIENTES!$A$1:$E$6501,5,FALSE)</f>
        <v>ACTIVO</v>
      </c>
    </row>
    <row r="31" spans="1:4" x14ac:dyDescent="0.4">
      <c r="A31">
        <v>30</v>
      </c>
      <c r="B31" t="s">
        <v>226</v>
      </c>
      <c r="C31" s="2">
        <v>44783</v>
      </c>
      <c r="D31" t="str">
        <f>VLOOKUP(A31,CLIENTES!$A$1:$E$6501,5,FALSE)</f>
        <v>ACTIVO</v>
      </c>
    </row>
    <row r="32" spans="1:4" x14ac:dyDescent="0.4">
      <c r="A32">
        <v>31</v>
      </c>
      <c r="B32" t="s">
        <v>227</v>
      </c>
      <c r="C32" s="2">
        <v>44831</v>
      </c>
      <c r="D32" t="str">
        <f>VLOOKUP(A32,CLIENTES!$A$1:$E$6501,5,FALSE)</f>
        <v>ACTIVO</v>
      </c>
    </row>
    <row r="33" spans="1:4" x14ac:dyDescent="0.4">
      <c r="A33">
        <v>32</v>
      </c>
      <c r="B33" t="s">
        <v>226</v>
      </c>
      <c r="C33" s="2">
        <v>44781</v>
      </c>
      <c r="D33" t="str">
        <f>VLOOKUP(A33,CLIENTES!$A$1:$E$6501,5,FALSE)</f>
        <v>ACTIVO</v>
      </c>
    </row>
    <row r="34" spans="1:4" x14ac:dyDescent="0.4">
      <c r="A34">
        <v>33</v>
      </c>
      <c r="B34" t="s">
        <v>225</v>
      </c>
      <c r="C34" s="2">
        <v>44640</v>
      </c>
      <c r="D34" t="str">
        <f>VLOOKUP(A34,CLIENTES!$A$1:$E$6501,5,FALSE)</f>
        <v>ACTIVO</v>
      </c>
    </row>
    <row r="35" spans="1:4" x14ac:dyDescent="0.4">
      <c r="A35">
        <v>34</v>
      </c>
      <c r="B35" t="s">
        <v>226</v>
      </c>
      <c r="C35" s="2">
        <v>44621</v>
      </c>
      <c r="D35" t="str">
        <f>VLOOKUP(A35,CLIENTES!$A$1:$E$6501,5,FALSE)</f>
        <v>ACTIVO</v>
      </c>
    </row>
    <row r="36" spans="1:4" x14ac:dyDescent="0.4">
      <c r="A36">
        <v>35</v>
      </c>
      <c r="B36" t="s">
        <v>227</v>
      </c>
      <c r="C36" s="2">
        <v>44848</v>
      </c>
      <c r="D36" t="str">
        <f>VLOOKUP(A36,CLIENTES!$A$1:$E$6501,5,FALSE)</f>
        <v>ACTIVO</v>
      </c>
    </row>
    <row r="37" spans="1:4" x14ac:dyDescent="0.4">
      <c r="A37">
        <v>36</v>
      </c>
      <c r="B37" t="s">
        <v>226</v>
      </c>
      <c r="C37" s="2">
        <v>44575</v>
      </c>
      <c r="D37" t="str">
        <f>VLOOKUP(A37,CLIENTES!$A$1:$E$6501,5,FALSE)</f>
        <v>INACTIVO</v>
      </c>
    </row>
    <row r="38" spans="1:4" x14ac:dyDescent="0.4">
      <c r="A38">
        <v>37</v>
      </c>
      <c r="B38" t="s">
        <v>225</v>
      </c>
      <c r="C38" s="2">
        <v>44625</v>
      </c>
      <c r="D38" t="str">
        <f>VLOOKUP(A38,CLIENTES!$A$1:$E$6501,5,FALSE)</f>
        <v>INACTIVO</v>
      </c>
    </row>
    <row r="39" spans="1:4" x14ac:dyDescent="0.4">
      <c r="A39">
        <v>38</v>
      </c>
      <c r="B39" t="s">
        <v>225</v>
      </c>
      <c r="C39" s="2">
        <v>44911</v>
      </c>
      <c r="D39" t="str">
        <f>VLOOKUP(A39,CLIENTES!$A$1:$E$6501,5,FALSE)</f>
        <v>INACTIVO</v>
      </c>
    </row>
    <row r="40" spans="1:4" x14ac:dyDescent="0.4">
      <c r="A40">
        <v>39</v>
      </c>
      <c r="B40" t="s">
        <v>226</v>
      </c>
      <c r="C40" s="2">
        <v>44855</v>
      </c>
      <c r="D40" t="str">
        <f>VLOOKUP(A40,CLIENTES!$A$1:$E$6501,5,FALSE)</f>
        <v>INACTIVO</v>
      </c>
    </row>
    <row r="41" spans="1:4" x14ac:dyDescent="0.4">
      <c r="A41">
        <v>40</v>
      </c>
      <c r="B41" t="s">
        <v>226</v>
      </c>
      <c r="C41" s="2">
        <v>44809</v>
      </c>
      <c r="D41" t="str">
        <f>VLOOKUP(A41,CLIENTES!$A$1:$E$6501,5,FALSE)</f>
        <v>ACTIVO</v>
      </c>
    </row>
    <row r="42" spans="1:4" x14ac:dyDescent="0.4">
      <c r="A42">
        <v>41</v>
      </c>
      <c r="B42" t="s">
        <v>227</v>
      </c>
      <c r="C42" s="2">
        <v>44616</v>
      </c>
      <c r="D42" t="str">
        <f>VLOOKUP(A42,CLIENTES!$A$1:$E$6501,5,FALSE)</f>
        <v>ACTIVO</v>
      </c>
    </row>
    <row r="43" spans="1:4" x14ac:dyDescent="0.4">
      <c r="A43">
        <v>42</v>
      </c>
      <c r="B43" t="s">
        <v>226</v>
      </c>
      <c r="C43" s="2">
        <v>44628</v>
      </c>
      <c r="D43" t="str">
        <f>VLOOKUP(A43,CLIENTES!$A$1:$E$6501,5,FALSE)</f>
        <v>ACTIVO</v>
      </c>
    </row>
    <row r="44" spans="1:4" x14ac:dyDescent="0.4">
      <c r="A44">
        <v>43</v>
      </c>
      <c r="B44" t="s">
        <v>227</v>
      </c>
      <c r="C44" s="2">
        <v>44567</v>
      </c>
      <c r="D44" t="str">
        <f>VLOOKUP(A44,CLIENTES!$A$1:$E$6501,5,FALSE)</f>
        <v>ACTIVO</v>
      </c>
    </row>
    <row r="45" spans="1:4" x14ac:dyDescent="0.4">
      <c r="A45">
        <v>44</v>
      </c>
      <c r="B45" t="s">
        <v>225</v>
      </c>
      <c r="C45" s="2">
        <v>44765</v>
      </c>
      <c r="D45" t="str">
        <f>VLOOKUP(A45,CLIENTES!$A$1:$E$6501,5,FALSE)</f>
        <v>ACTIVO</v>
      </c>
    </row>
    <row r="46" spans="1:4" x14ac:dyDescent="0.4">
      <c r="A46">
        <v>45</v>
      </c>
      <c r="B46" t="s">
        <v>226</v>
      </c>
      <c r="C46" s="2">
        <v>44849</v>
      </c>
      <c r="D46" t="str">
        <f>VLOOKUP(A46,CLIENTES!$A$1:$E$6501,5,FALSE)</f>
        <v>ACTIVO</v>
      </c>
    </row>
    <row r="47" spans="1:4" x14ac:dyDescent="0.4">
      <c r="A47">
        <v>46</v>
      </c>
      <c r="B47" t="s">
        <v>227</v>
      </c>
      <c r="C47" s="2">
        <v>44696</v>
      </c>
      <c r="D47" t="str">
        <f>VLOOKUP(A47,CLIENTES!$A$1:$E$6501,5,FALSE)</f>
        <v>INACTIVO</v>
      </c>
    </row>
    <row r="48" spans="1:4" x14ac:dyDescent="0.4">
      <c r="A48">
        <v>47</v>
      </c>
      <c r="B48" t="s">
        <v>227</v>
      </c>
      <c r="C48" s="2">
        <v>44815</v>
      </c>
      <c r="D48" t="str">
        <f>VLOOKUP(A48,CLIENTES!$A$1:$E$6501,5,FALSE)</f>
        <v>ACTIVO</v>
      </c>
    </row>
    <row r="49" spans="1:4" x14ac:dyDescent="0.4">
      <c r="A49">
        <v>48</v>
      </c>
      <c r="B49" t="s">
        <v>226</v>
      </c>
      <c r="C49" s="2">
        <v>44831</v>
      </c>
      <c r="D49" t="str">
        <f>VLOOKUP(A49,CLIENTES!$A$1:$E$6501,5,FALSE)</f>
        <v>ACTIVO</v>
      </c>
    </row>
    <row r="50" spans="1:4" x14ac:dyDescent="0.4">
      <c r="A50">
        <v>49</v>
      </c>
      <c r="B50" t="s">
        <v>227</v>
      </c>
      <c r="C50" s="2">
        <v>44726</v>
      </c>
      <c r="D50" t="str">
        <f>VLOOKUP(A50,CLIENTES!$A$1:$E$6501,5,FALSE)</f>
        <v>ACTIVO</v>
      </c>
    </row>
    <row r="51" spans="1:4" x14ac:dyDescent="0.4">
      <c r="A51">
        <v>50</v>
      </c>
      <c r="B51" t="s">
        <v>226</v>
      </c>
      <c r="C51" s="2">
        <v>44575</v>
      </c>
      <c r="D51" t="str">
        <f>VLOOKUP(A51,CLIENTES!$A$1:$E$6501,5,FALSE)</f>
        <v>ACTIVO</v>
      </c>
    </row>
    <row r="52" spans="1:4" x14ac:dyDescent="0.4">
      <c r="A52">
        <v>51</v>
      </c>
      <c r="B52" t="s">
        <v>226</v>
      </c>
      <c r="C52" s="2">
        <v>44866</v>
      </c>
      <c r="D52" t="str">
        <f>VLOOKUP(A52,CLIENTES!$A$1:$E$6501,5,FALSE)</f>
        <v>ACTIVO</v>
      </c>
    </row>
    <row r="53" spans="1:4" x14ac:dyDescent="0.4">
      <c r="A53">
        <v>52</v>
      </c>
      <c r="B53" t="s">
        <v>226</v>
      </c>
      <c r="C53" s="2">
        <v>44830</v>
      </c>
      <c r="D53" t="str">
        <f>VLOOKUP(A53,CLIENTES!$A$1:$E$6501,5,FALSE)</f>
        <v>ACTIVO</v>
      </c>
    </row>
    <row r="54" spans="1:4" x14ac:dyDescent="0.4">
      <c r="A54">
        <v>53</v>
      </c>
      <c r="B54" t="s">
        <v>224</v>
      </c>
      <c r="C54" s="2">
        <v>44564</v>
      </c>
      <c r="D54" t="str">
        <f>VLOOKUP(A54,CLIENTES!$A$1:$E$6501,5,FALSE)</f>
        <v>ACTIVO</v>
      </c>
    </row>
    <row r="55" spans="1:4" x14ac:dyDescent="0.4">
      <c r="A55">
        <v>54</v>
      </c>
      <c r="B55" t="s">
        <v>225</v>
      </c>
      <c r="C55" s="2">
        <v>44615</v>
      </c>
      <c r="D55" t="str">
        <f>VLOOKUP(A55,CLIENTES!$A$1:$E$6501,5,FALSE)</f>
        <v>ACTIVO</v>
      </c>
    </row>
    <row r="56" spans="1:4" x14ac:dyDescent="0.4">
      <c r="A56">
        <v>55</v>
      </c>
      <c r="B56" t="s">
        <v>226</v>
      </c>
      <c r="C56" s="2">
        <v>44720</v>
      </c>
      <c r="D56" t="str">
        <f>VLOOKUP(A56,CLIENTES!$A$1:$E$6501,5,FALSE)</f>
        <v>ACTIVO</v>
      </c>
    </row>
    <row r="57" spans="1:4" x14ac:dyDescent="0.4">
      <c r="A57">
        <v>56</v>
      </c>
      <c r="B57" t="s">
        <v>226</v>
      </c>
      <c r="C57" s="2">
        <v>44745</v>
      </c>
      <c r="D57" t="str">
        <f>VLOOKUP(A57,CLIENTES!$A$1:$E$6501,5,FALSE)</f>
        <v>ACTIVO</v>
      </c>
    </row>
    <row r="58" spans="1:4" x14ac:dyDescent="0.4">
      <c r="A58">
        <v>57</v>
      </c>
      <c r="B58" t="s">
        <v>224</v>
      </c>
      <c r="C58" s="2">
        <v>44684</v>
      </c>
      <c r="D58" t="str">
        <f>VLOOKUP(A58,CLIENTES!$A$1:$E$6501,5,FALSE)</f>
        <v>INACTIVO</v>
      </c>
    </row>
    <row r="59" spans="1:4" x14ac:dyDescent="0.4">
      <c r="A59">
        <v>58</v>
      </c>
      <c r="B59" t="s">
        <v>225</v>
      </c>
      <c r="C59" s="2">
        <v>44853</v>
      </c>
      <c r="D59" t="str">
        <f>VLOOKUP(A59,CLIENTES!$A$1:$E$6501,5,FALSE)</f>
        <v>ACTIVO</v>
      </c>
    </row>
    <row r="60" spans="1:4" x14ac:dyDescent="0.4">
      <c r="A60">
        <v>59</v>
      </c>
      <c r="B60" t="s">
        <v>226</v>
      </c>
      <c r="C60" s="2">
        <v>44600</v>
      </c>
      <c r="D60" t="str">
        <f>VLOOKUP(A60,CLIENTES!$A$1:$E$6501,5,FALSE)</f>
        <v>INACTIVO</v>
      </c>
    </row>
    <row r="61" spans="1:4" x14ac:dyDescent="0.4">
      <c r="A61">
        <v>60</v>
      </c>
      <c r="B61" t="s">
        <v>226</v>
      </c>
      <c r="C61" s="2">
        <v>44898</v>
      </c>
      <c r="D61" t="str">
        <f>VLOOKUP(A61,CLIENTES!$A$1:$E$6501,5,FALSE)</f>
        <v>ACTIVO</v>
      </c>
    </row>
    <row r="62" spans="1:4" x14ac:dyDescent="0.4">
      <c r="A62">
        <v>61</v>
      </c>
      <c r="B62" t="s">
        <v>226</v>
      </c>
      <c r="C62" s="2">
        <v>44783</v>
      </c>
      <c r="D62" t="str">
        <f>VLOOKUP(A62,CLIENTES!$A$1:$E$6501,5,FALSE)</f>
        <v>ACTIVO</v>
      </c>
    </row>
    <row r="63" spans="1:4" x14ac:dyDescent="0.4">
      <c r="A63">
        <v>62</v>
      </c>
      <c r="B63" t="s">
        <v>226</v>
      </c>
      <c r="C63" s="2">
        <v>44799</v>
      </c>
      <c r="D63" t="str">
        <f>VLOOKUP(A63,CLIENTES!$A$1:$E$6501,5,FALSE)</f>
        <v>ACTIVO</v>
      </c>
    </row>
    <row r="64" spans="1:4" x14ac:dyDescent="0.4">
      <c r="A64">
        <v>63</v>
      </c>
      <c r="B64" t="s">
        <v>226</v>
      </c>
      <c r="C64" s="2">
        <v>44653</v>
      </c>
      <c r="D64" t="str">
        <f>VLOOKUP(A64,CLIENTES!$A$1:$E$6501,5,FALSE)</f>
        <v>ACTIVO</v>
      </c>
    </row>
    <row r="65" spans="1:4" x14ac:dyDescent="0.4">
      <c r="A65">
        <v>64</v>
      </c>
      <c r="B65" t="s">
        <v>225</v>
      </c>
      <c r="C65" s="2">
        <v>44888</v>
      </c>
      <c r="D65" t="str">
        <f>VLOOKUP(A65,CLIENTES!$A$1:$E$6501,5,FALSE)</f>
        <v>ACTIVO</v>
      </c>
    </row>
    <row r="66" spans="1:4" x14ac:dyDescent="0.4">
      <c r="A66">
        <v>65</v>
      </c>
      <c r="B66" t="s">
        <v>227</v>
      </c>
      <c r="C66" s="2">
        <v>44788</v>
      </c>
      <c r="D66" t="str">
        <f>VLOOKUP(A66,CLIENTES!$A$1:$E$6501,5,FALSE)</f>
        <v>ACTIVO</v>
      </c>
    </row>
    <row r="67" spans="1:4" x14ac:dyDescent="0.4">
      <c r="A67">
        <v>66</v>
      </c>
      <c r="B67" t="s">
        <v>225</v>
      </c>
      <c r="C67" s="2">
        <v>44842</v>
      </c>
      <c r="D67" t="str">
        <f>VLOOKUP(A67,CLIENTES!$A$1:$E$6501,5,FALSE)</f>
        <v>INACTIVO</v>
      </c>
    </row>
    <row r="68" spans="1:4" x14ac:dyDescent="0.4">
      <c r="A68">
        <v>67</v>
      </c>
      <c r="B68" t="s">
        <v>226</v>
      </c>
      <c r="C68" s="2">
        <v>44765</v>
      </c>
      <c r="D68" t="str">
        <f>VLOOKUP(A68,CLIENTES!$A$1:$E$6501,5,FALSE)</f>
        <v>ACTIVO</v>
      </c>
    </row>
    <row r="69" spans="1:4" x14ac:dyDescent="0.4">
      <c r="A69">
        <v>68</v>
      </c>
      <c r="B69" t="s">
        <v>226</v>
      </c>
      <c r="C69" s="2">
        <v>44828</v>
      </c>
      <c r="D69" t="str">
        <f>VLOOKUP(A69,CLIENTES!$A$1:$E$6501,5,FALSE)</f>
        <v>ACTIVO</v>
      </c>
    </row>
    <row r="70" spans="1:4" x14ac:dyDescent="0.4">
      <c r="A70">
        <v>69</v>
      </c>
      <c r="B70" t="s">
        <v>226</v>
      </c>
      <c r="C70" s="2">
        <v>44911</v>
      </c>
      <c r="D70" t="str">
        <f>VLOOKUP(A70,CLIENTES!$A$1:$E$6501,5,FALSE)</f>
        <v>ACTIVO</v>
      </c>
    </row>
    <row r="71" spans="1:4" x14ac:dyDescent="0.4">
      <c r="A71">
        <v>70</v>
      </c>
      <c r="B71" t="s">
        <v>226</v>
      </c>
      <c r="C71" s="2">
        <v>44723</v>
      </c>
      <c r="D71" t="str">
        <f>VLOOKUP(A71,CLIENTES!$A$1:$E$6501,5,FALSE)</f>
        <v>ACTIVO</v>
      </c>
    </row>
    <row r="72" spans="1:4" x14ac:dyDescent="0.4">
      <c r="A72">
        <v>71</v>
      </c>
      <c r="B72" t="s">
        <v>225</v>
      </c>
      <c r="C72" s="2">
        <v>44573</v>
      </c>
      <c r="D72" t="str">
        <f>VLOOKUP(A72,CLIENTES!$A$1:$E$6501,5,FALSE)</f>
        <v>ACTIVO</v>
      </c>
    </row>
    <row r="73" spans="1:4" x14ac:dyDescent="0.4">
      <c r="A73">
        <v>72</v>
      </c>
      <c r="B73" t="s">
        <v>224</v>
      </c>
      <c r="C73" s="2">
        <v>44887</v>
      </c>
      <c r="D73" t="str">
        <f>VLOOKUP(A73,CLIENTES!$A$1:$E$6501,5,FALSE)</f>
        <v>ACTIVO</v>
      </c>
    </row>
    <row r="74" spans="1:4" x14ac:dyDescent="0.4">
      <c r="A74">
        <v>73</v>
      </c>
      <c r="B74" t="s">
        <v>227</v>
      </c>
      <c r="C74" s="2">
        <v>44642</v>
      </c>
      <c r="D74" t="str">
        <f>VLOOKUP(A74,CLIENTES!$A$1:$E$6501,5,FALSE)</f>
        <v>ACTIVO</v>
      </c>
    </row>
    <row r="75" spans="1:4" x14ac:dyDescent="0.4">
      <c r="A75">
        <v>74</v>
      </c>
      <c r="B75" t="s">
        <v>226</v>
      </c>
      <c r="C75" s="2">
        <v>44867</v>
      </c>
      <c r="D75" t="str">
        <f>VLOOKUP(A75,CLIENTES!$A$1:$E$6501,5,FALSE)</f>
        <v>ACTIVO</v>
      </c>
    </row>
    <row r="76" spans="1:4" x14ac:dyDescent="0.4">
      <c r="A76">
        <v>75</v>
      </c>
      <c r="B76" t="s">
        <v>226</v>
      </c>
      <c r="C76" s="2">
        <v>44890</v>
      </c>
      <c r="D76" t="str">
        <f>VLOOKUP(A76,CLIENTES!$A$1:$E$6501,5,FALSE)</f>
        <v>ACTIVO</v>
      </c>
    </row>
    <row r="77" spans="1:4" x14ac:dyDescent="0.4">
      <c r="A77">
        <v>76</v>
      </c>
      <c r="B77" t="s">
        <v>225</v>
      </c>
      <c r="C77" s="2">
        <v>44731</v>
      </c>
      <c r="D77" t="str">
        <f>VLOOKUP(A77,CLIENTES!$A$1:$E$6501,5,FALSE)</f>
        <v>ACTIVO</v>
      </c>
    </row>
    <row r="78" spans="1:4" x14ac:dyDescent="0.4">
      <c r="A78">
        <v>77</v>
      </c>
      <c r="B78" t="s">
        <v>224</v>
      </c>
      <c r="C78" s="2">
        <v>44831</v>
      </c>
      <c r="D78" t="str">
        <f>VLOOKUP(A78,CLIENTES!$A$1:$E$6501,5,FALSE)</f>
        <v>ACTIVO</v>
      </c>
    </row>
    <row r="79" spans="1:4" x14ac:dyDescent="0.4">
      <c r="A79">
        <v>78</v>
      </c>
      <c r="B79" t="s">
        <v>227</v>
      </c>
      <c r="C79" s="2">
        <v>44652</v>
      </c>
      <c r="D79" t="str">
        <f>VLOOKUP(A79,CLIENTES!$A$1:$E$6501,5,FALSE)</f>
        <v>ACTIVO</v>
      </c>
    </row>
    <row r="80" spans="1:4" x14ac:dyDescent="0.4">
      <c r="A80">
        <v>79</v>
      </c>
      <c r="B80" t="s">
        <v>226</v>
      </c>
      <c r="C80" s="2">
        <v>44762</v>
      </c>
      <c r="D80" t="str">
        <f>VLOOKUP(A80,CLIENTES!$A$1:$E$6501,5,FALSE)</f>
        <v>ACTIVO</v>
      </c>
    </row>
    <row r="81" spans="1:4" x14ac:dyDescent="0.4">
      <c r="A81">
        <v>80</v>
      </c>
      <c r="B81" t="s">
        <v>226</v>
      </c>
      <c r="C81" s="2">
        <v>44676</v>
      </c>
      <c r="D81" t="str">
        <f>VLOOKUP(A81,CLIENTES!$A$1:$E$6501,5,FALSE)</f>
        <v>ACTIVO</v>
      </c>
    </row>
    <row r="82" spans="1:4" x14ac:dyDescent="0.4">
      <c r="A82">
        <v>81</v>
      </c>
      <c r="B82" t="s">
        <v>226</v>
      </c>
      <c r="C82" s="2">
        <v>44608</v>
      </c>
      <c r="D82" t="str">
        <f>VLOOKUP(A82,CLIENTES!$A$1:$E$6501,5,FALSE)</f>
        <v>ACTIVO</v>
      </c>
    </row>
    <row r="83" spans="1:4" x14ac:dyDescent="0.4">
      <c r="A83">
        <v>82</v>
      </c>
      <c r="B83" t="s">
        <v>226</v>
      </c>
      <c r="C83" s="2">
        <v>44708</v>
      </c>
      <c r="D83" t="str">
        <f>VLOOKUP(A83,CLIENTES!$A$1:$E$6501,5,FALSE)</f>
        <v>ACTIVO</v>
      </c>
    </row>
    <row r="84" spans="1:4" x14ac:dyDescent="0.4">
      <c r="A84">
        <v>83</v>
      </c>
      <c r="B84" t="s">
        <v>227</v>
      </c>
      <c r="C84" s="2">
        <v>44781</v>
      </c>
      <c r="D84" t="str">
        <f>VLOOKUP(A84,CLIENTES!$A$1:$E$6501,5,FALSE)</f>
        <v>ACTIVO</v>
      </c>
    </row>
    <row r="85" spans="1:4" x14ac:dyDescent="0.4">
      <c r="A85">
        <v>84</v>
      </c>
      <c r="B85" t="s">
        <v>225</v>
      </c>
      <c r="C85" s="2">
        <v>44701</v>
      </c>
      <c r="D85" t="str">
        <f>VLOOKUP(A85,CLIENTES!$A$1:$E$6501,5,FALSE)</f>
        <v>ACTIVO</v>
      </c>
    </row>
    <row r="86" spans="1:4" x14ac:dyDescent="0.4">
      <c r="A86">
        <v>85</v>
      </c>
      <c r="B86" t="s">
        <v>224</v>
      </c>
      <c r="C86" s="2">
        <v>44831</v>
      </c>
      <c r="D86" t="str">
        <f>VLOOKUP(A86,CLIENTES!$A$1:$E$6501,5,FALSE)</f>
        <v>ACTIVO</v>
      </c>
    </row>
    <row r="87" spans="1:4" x14ac:dyDescent="0.4">
      <c r="A87">
        <v>86</v>
      </c>
      <c r="B87" t="s">
        <v>227</v>
      </c>
      <c r="C87" s="2">
        <v>44812</v>
      </c>
      <c r="D87" t="str">
        <f>VLOOKUP(A87,CLIENTES!$A$1:$E$6501,5,FALSE)</f>
        <v>ACTIVO</v>
      </c>
    </row>
    <row r="88" spans="1:4" x14ac:dyDescent="0.4">
      <c r="A88">
        <v>87</v>
      </c>
      <c r="B88" t="s">
        <v>224</v>
      </c>
      <c r="C88" s="2">
        <v>44788</v>
      </c>
      <c r="D88" t="str">
        <f>VLOOKUP(A88,CLIENTES!$A$1:$E$6501,5,FALSE)</f>
        <v>ACTIVO</v>
      </c>
    </row>
    <row r="89" spans="1:4" x14ac:dyDescent="0.4">
      <c r="A89">
        <v>88</v>
      </c>
      <c r="B89" t="s">
        <v>227</v>
      </c>
      <c r="C89" s="2">
        <v>44916</v>
      </c>
      <c r="D89" t="str">
        <f>VLOOKUP(A89,CLIENTES!$A$1:$E$6501,5,FALSE)</f>
        <v>ACTIVO</v>
      </c>
    </row>
    <row r="90" spans="1:4" x14ac:dyDescent="0.4">
      <c r="A90">
        <v>89</v>
      </c>
      <c r="B90" t="s">
        <v>226</v>
      </c>
      <c r="C90" s="2">
        <v>44839</v>
      </c>
      <c r="D90" t="str">
        <f>VLOOKUP(A90,CLIENTES!$A$1:$E$6501,5,FALSE)</f>
        <v>ACTIVO</v>
      </c>
    </row>
    <row r="91" spans="1:4" x14ac:dyDescent="0.4">
      <c r="A91">
        <v>90</v>
      </c>
      <c r="B91" t="s">
        <v>224</v>
      </c>
      <c r="C91" s="2">
        <v>44684</v>
      </c>
      <c r="D91" t="str">
        <f>VLOOKUP(A91,CLIENTES!$A$1:$E$6501,5,FALSE)</f>
        <v>ACTIVO</v>
      </c>
    </row>
    <row r="92" spans="1:4" x14ac:dyDescent="0.4">
      <c r="A92">
        <v>91</v>
      </c>
      <c r="B92" t="s">
        <v>225</v>
      </c>
      <c r="C92" s="2">
        <v>44822</v>
      </c>
      <c r="D92" t="str">
        <f>VLOOKUP(A92,CLIENTES!$A$1:$E$6501,5,FALSE)</f>
        <v>ACTIVO</v>
      </c>
    </row>
    <row r="93" spans="1:4" x14ac:dyDescent="0.4">
      <c r="A93">
        <v>92</v>
      </c>
      <c r="B93" t="s">
        <v>226</v>
      </c>
      <c r="C93" s="2">
        <v>44612</v>
      </c>
      <c r="D93" t="str">
        <f>VLOOKUP(A93,CLIENTES!$A$1:$E$6501,5,FALSE)</f>
        <v>ACTIVO</v>
      </c>
    </row>
    <row r="94" spans="1:4" x14ac:dyDescent="0.4">
      <c r="A94">
        <v>93</v>
      </c>
      <c r="B94" t="s">
        <v>225</v>
      </c>
      <c r="C94" s="2">
        <v>44673</v>
      </c>
      <c r="D94" t="str">
        <f>VLOOKUP(A94,CLIENTES!$A$1:$E$6501,5,FALSE)</f>
        <v>ACTIVO</v>
      </c>
    </row>
    <row r="95" spans="1:4" x14ac:dyDescent="0.4">
      <c r="A95">
        <v>94</v>
      </c>
      <c r="B95" t="s">
        <v>227</v>
      </c>
      <c r="C95" s="2">
        <v>44717</v>
      </c>
      <c r="D95" t="str">
        <f>VLOOKUP(A95,CLIENTES!$A$1:$E$6501,5,FALSE)</f>
        <v>ACTIVO</v>
      </c>
    </row>
    <row r="96" spans="1:4" x14ac:dyDescent="0.4">
      <c r="A96">
        <v>95</v>
      </c>
      <c r="B96" t="s">
        <v>226</v>
      </c>
      <c r="C96" s="2">
        <v>44816</v>
      </c>
      <c r="D96" t="str">
        <f>VLOOKUP(A96,CLIENTES!$A$1:$E$6501,5,FALSE)</f>
        <v>ACTIVO</v>
      </c>
    </row>
    <row r="97" spans="1:4" x14ac:dyDescent="0.4">
      <c r="A97">
        <v>96</v>
      </c>
      <c r="B97" t="s">
        <v>224</v>
      </c>
      <c r="C97" s="2">
        <v>44585</v>
      </c>
      <c r="D97" t="str">
        <f>VLOOKUP(A97,CLIENTES!$A$1:$E$6501,5,FALSE)</f>
        <v>ACTIVO</v>
      </c>
    </row>
    <row r="98" spans="1:4" x14ac:dyDescent="0.4">
      <c r="A98">
        <v>97</v>
      </c>
      <c r="B98" t="s">
        <v>227</v>
      </c>
      <c r="C98" s="2">
        <v>44732</v>
      </c>
      <c r="D98" t="str">
        <f>VLOOKUP(A98,CLIENTES!$A$1:$E$6501,5,FALSE)</f>
        <v>ACTIVO</v>
      </c>
    </row>
    <row r="99" spans="1:4" x14ac:dyDescent="0.4">
      <c r="A99">
        <v>98</v>
      </c>
      <c r="B99" t="s">
        <v>226</v>
      </c>
      <c r="C99" s="2">
        <v>44655</v>
      </c>
      <c r="D99" t="str">
        <f>VLOOKUP(A99,CLIENTES!$A$1:$E$6501,5,FALSE)</f>
        <v>ACTIVO</v>
      </c>
    </row>
    <row r="100" spans="1:4" x14ac:dyDescent="0.4">
      <c r="A100">
        <v>99</v>
      </c>
      <c r="B100" t="s">
        <v>227</v>
      </c>
      <c r="C100" s="2">
        <v>44805</v>
      </c>
      <c r="D100" t="str">
        <f>VLOOKUP(A100,CLIENTES!$A$1:$E$6501,5,FALSE)</f>
        <v>ACTIVO</v>
      </c>
    </row>
    <row r="101" spans="1:4" x14ac:dyDescent="0.4">
      <c r="A101">
        <v>100</v>
      </c>
      <c r="B101" t="s">
        <v>225</v>
      </c>
      <c r="C101" s="2">
        <v>44905</v>
      </c>
      <c r="D101" t="str">
        <f>VLOOKUP(A101,CLIENTES!$A$1:$E$6501,5,FALSE)</f>
        <v>ACTIVO</v>
      </c>
    </row>
    <row r="102" spans="1:4" x14ac:dyDescent="0.4">
      <c r="A102">
        <v>101</v>
      </c>
      <c r="B102" t="s">
        <v>225</v>
      </c>
      <c r="C102" s="2">
        <v>44646</v>
      </c>
      <c r="D102" t="str">
        <f>VLOOKUP(A102,CLIENTES!$A$1:$E$6501,5,FALSE)</f>
        <v>ACTIVO</v>
      </c>
    </row>
    <row r="103" spans="1:4" x14ac:dyDescent="0.4">
      <c r="A103">
        <v>102</v>
      </c>
      <c r="B103" t="s">
        <v>226</v>
      </c>
      <c r="C103" s="2">
        <v>44878</v>
      </c>
      <c r="D103" t="str">
        <f>VLOOKUP(A103,CLIENTES!$A$1:$E$6501,5,FALSE)</f>
        <v>ACTIVO</v>
      </c>
    </row>
    <row r="104" spans="1:4" x14ac:dyDescent="0.4">
      <c r="A104">
        <v>103</v>
      </c>
      <c r="B104" t="s">
        <v>225</v>
      </c>
      <c r="C104" s="2">
        <v>44857</v>
      </c>
      <c r="D104" t="str">
        <f>VLOOKUP(A104,CLIENTES!$A$1:$E$6501,5,FALSE)</f>
        <v>ACTIVO</v>
      </c>
    </row>
    <row r="105" spans="1:4" x14ac:dyDescent="0.4">
      <c r="A105">
        <v>104</v>
      </c>
      <c r="B105" t="s">
        <v>225</v>
      </c>
      <c r="C105" s="2">
        <v>44755</v>
      </c>
      <c r="D105" t="str">
        <f>VLOOKUP(A105,CLIENTES!$A$1:$E$6501,5,FALSE)</f>
        <v>INACTIVO</v>
      </c>
    </row>
    <row r="106" spans="1:4" x14ac:dyDescent="0.4">
      <c r="A106">
        <v>105</v>
      </c>
      <c r="B106" t="s">
        <v>226</v>
      </c>
      <c r="C106" s="2">
        <v>44792</v>
      </c>
      <c r="D106" t="str">
        <f>VLOOKUP(A106,CLIENTES!$A$1:$E$6501,5,FALSE)</f>
        <v>ACTIVO</v>
      </c>
    </row>
    <row r="107" spans="1:4" x14ac:dyDescent="0.4">
      <c r="A107">
        <v>106</v>
      </c>
      <c r="B107" t="s">
        <v>225</v>
      </c>
      <c r="C107" s="2">
        <v>44792</v>
      </c>
      <c r="D107" t="str">
        <f>VLOOKUP(A107,CLIENTES!$A$1:$E$6501,5,FALSE)</f>
        <v>ACTIVO</v>
      </c>
    </row>
    <row r="108" spans="1:4" x14ac:dyDescent="0.4">
      <c r="A108">
        <v>107</v>
      </c>
      <c r="B108" t="s">
        <v>224</v>
      </c>
      <c r="C108" s="2">
        <v>44595</v>
      </c>
      <c r="D108" t="str">
        <f>VLOOKUP(A108,CLIENTES!$A$1:$E$6501,5,FALSE)</f>
        <v>ACTIVO</v>
      </c>
    </row>
    <row r="109" spans="1:4" x14ac:dyDescent="0.4">
      <c r="A109">
        <v>108</v>
      </c>
      <c r="B109" t="s">
        <v>226</v>
      </c>
      <c r="C109" s="2">
        <v>44909</v>
      </c>
      <c r="D109" t="str">
        <f>VLOOKUP(A109,CLIENTES!$A$1:$E$6501,5,FALSE)</f>
        <v>ACTIVO</v>
      </c>
    </row>
    <row r="110" spans="1:4" x14ac:dyDescent="0.4">
      <c r="A110">
        <v>109</v>
      </c>
      <c r="B110" t="s">
        <v>225</v>
      </c>
      <c r="C110" s="2">
        <v>44902</v>
      </c>
      <c r="D110" t="str">
        <f>VLOOKUP(A110,CLIENTES!$A$1:$E$6501,5,FALSE)</f>
        <v>ACTIVO</v>
      </c>
    </row>
    <row r="111" spans="1:4" x14ac:dyDescent="0.4">
      <c r="A111">
        <v>110</v>
      </c>
      <c r="B111" t="s">
        <v>226</v>
      </c>
      <c r="C111" s="2">
        <v>44794</v>
      </c>
      <c r="D111" t="str">
        <f>VLOOKUP(A111,CLIENTES!$A$1:$E$6501,5,FALSE)</f>
        <v>ACTIVO</v>
      </c>
    </row>
    <row r="112" spans="1:4" x14ac:dyDescent="0.4">
      <c r="A112">
        <v>111</v>
      </c>
      <c r="B112" t="s">
        <v>224</v>
      </c>
      <c r="C112" s="2">
        <v>44859</v>
      </c>
      <c r="D112" t="str">
        <f>VLOOKUP(A112,CLIENTES!$A$1:$E$6501,5,FALSE)</f>
        <v>ACTIVO</v>
      </c>
    </row>
    <row r="113" spans="1:4" x14ac:dyDescent="0.4">
      <c r="A113">
        <v>112</v>
      </c>
      <c r="B113" t="s">
        <v>226</v>
      </c>
      <c r="C113" s="2">
        <v>44745</v>
      </c>
      <c r="D113" t="str">
        <f>VLOOKUP(A113,CLIENTES!$A$1:$E$6501,5,FALSE)</f>
        <v>INACTIVO</v>
      </c>
    </row>
    <row r="114" spans="1:4" x14ac:dyDescent="0.4">
      <c r="A114">
        <v>113</v>
      </c>
      <c r="B114" t="s">
        <v>226</v>
      </c>
      <c r="C114" s="2">
        <v>44597</v>
      </c>
      <c r="D114" t="str">
        <f>VLOOKUP(A114,CLIENTES!$A$1:$E$6501,5,FALSE)</f>
        <v>ACTIVO</v>
      </c>
    </row>
    <row r="115" spans="1:4" x14ac:dyDescent="0.4">
      <c r="A115">
        <v>114</v>
      </c>
      <c r="B115" t="s">
        <v>226</v>
      </c>
      <c r="C115" s="2">
        <v>44643</v>
      </c>
      <c r="D115" t="str">
        <f>VLOOKUP(A115,CLIENTES!$A$1:$E$6501,5,FALSE)</f>
        <v>ACTIVO</v>
      </c>
    </row>
    <row r="116" spans="1:4" x14ac:dyDescent="0.4">
      <c r="A116">
        <v>115</v>
      </c>
      <c r="B116" t="s">
        <v>226</v>
      </c>
      <c r="C116" s="2">
        <v>44573</v>
      </c>
      <c r="D116" t="str">
        <f>VLOOKUP(A116,CLIENTES!$A$1:$E$6501,5,FALSE)</f>
        <v>ACTIVO</v>
      </c>
    </row>
    <row r="117" spans="1:4" x14ac:dyDescent="0.4">
      <c r="A117">
        <v>116</v>
      </c>
      <c r="B117" t="s">
        <v>226</v>
      </c>
      <c r="C117" s="2">
        <v>44766</v>
      </c>
      <c r="D117" t="str">
        <f>VLOOKUP(A117,CLIENTES!$A$1:$E$6501,5,FALSE)</f>
        <v>ACTIVO</v>
      </c>
    </row>
    <row r="118" spans="1:4" x14ac:dyDescent="0.4">
      <c r="A118">
        <v>117</v>
      </c>
      <c r="B118" t="s">
        <v>226</v>
      </c>
      <c r="C118" s="2">
        <v>44812</v>
      </c>
      <c r="D118" t="str">
        <f>VLOOKUP(A118,CLIENTES!$A$1:$E$6501,5,FALSE)</f>
        <v>ACTIVO</v>
      </c>
    </row>
    <row r="119" spans="1:4" x14ac:dyDescent="0.4">
      <c r="A119">
        <v>118</v>
      </c>
      <c r="B119" t="s">
        <v>226</v>
      </c>
      <c r="C119" s="2">
        <v>44896</v>
      </c>
      <c r="D119" t="str">
        <f>VLOOKUP(A119,CLIENTES!$A$1:$E$6501,5,FALSE)</f>
        <v>ACTIVO</v>
      </c>
    </row>
    <row r="120" spans="1:4" x14ac:dyDescent="0.4">
      <c r="A120">
        <v>119</v>
      </c>
      <c r="B120" t="s">
        <v>226</v>
      </c>
      <c r="C120" s="2">
        <v>44794</v>
      </c>
      <c r="D120" t="str">
        <f>VLOOKUP(A120,CLIENTES!$A$1:$E$6501,5,FALSE)</f>
        <v>ACTIVO</v>
      </c>
    </row>
    <row r="121" spans="1:4" x14ac:dyDescent="0.4">
      <c r="A121">
        <v>120</v>
      </c>
      <c r="B121" t="s">
        <v>226</v>
      </c>
      <c r="C121" s="2">
        <v>44766</v>
      </c>
      <c r="D121" t="str">
        <f>VLOOKUP(A121,CLIENTES!$A$1:$E$6501,5,FALSE)</f>
        <v>ACTIVO</v>
      </c>
    </row>
    <row r="122" spans="1:4" x14ac:dyDescent="0.4">
      <c r="A122">
        <v>121</v>
      </c>
      <c r="B122" t="s">
        <v>226</v>
      </c>
      <c r="C122" s="2">
        <v>44900</v>
      </c>
      <c r="D122" t="str">
        <f>VLOOKUP(A122,CLIENTES!$A$1:$E$6501,5,FALSE)</f>
        <v>ACTIVO</v>
      </c>
    </row>
    <row r="123" spans="1:4" x14ac:dyDescent="0.4">
      <c r="A123">
        <v>122</v>
      </c>
      <c r="B123" t="s">
        <v>226</v>
      </c>
      <c r="C123" s="2">
        <v>44581</v>
      </c>
      <c r="D123" t="str">
        <f>VLOOKUP(A123,CLIENTES!$A$1:$E$6501,5,FALSE)</f>
        <v>ACTIVO</v>
      </c>
    </row>
    <row r="124" spans="1:4" x14ac:dyDescent="0.4">
      <c r="A124">
        <v>123</v>
      </c>
      <c r="B124" t="s">
        <v>226</v>
      </c>
      <c r="C124" s="2">
        <v>44580</v>
      </c>
      <c r="D124" t="str">
        <f>VLOOKUP(A124,CLIENTES!$A$1:$E$6501,5,FALSE)</f>
        <v>ACTIVO</v>
      </c>
    </row>
    <row r="125" spans="1:4" x14ac:dyDescent="0.4">
      <c r="A125">
        <v>124</v>
      </c>
      <c r="B125" t="s">
        <v>226</v>
      </c>
      <c r="C125" s="2">
        <v>44626</v>
      </c>
      <c r="D125" t="str">
        <f>VLOOKUP(A125,CLIENTES!$A$1:$E$6501,5,FALSE)</f>
        <v>ACTIVO</v>
      </c>
    </row>
    <row r="126" spans="1:4" x14ac:dyDescent="0.4">
      <c r="A126">
        <v>125</v>
      </c>
      <c r="B126" t="s">
        <v>227</v>
      </c>
      <c r="C126" s="2">
        <v>44562</v>
      </c>
      <c r="D126" t="str">
        <f>VLOOKUP(A126,CLIENTES!$A$1:$E$6501,5,FALSE)</f>
        <v>ACTIVO</v>
      </c>
    </row>
    <row r="127" spans="1:4" x14ac:dyDescent="0.4">
      <c r="A127">
        <v>126</v>
      </c>
      <c r="B127" t="s">
        <v>227</v>
      </c>
      <c r="C127" s="2">
        <v>44700</v>
      </c>
      <c r="D127" t="str">
        <f>VLOOKUP(A127,CLIENTES!$A$1:$E$6501,5,FALSE)</f>
        <v>ACTIVO</v>
      </c>
    </row>
    <row r="128" spans="1:4" x14ac:dyDescent="0.4">
      <c r="A128">
        <v>127</v>
      </c>
      <c r="B128" t="s">
        <v>224</v>
      </c>
      <c r="C128" s="2">
        <v>44765</v>
      </c>
      <c r="D128" t="str">
        <f>VLOOKUP(A128,CLIENTES!$A$1:$E$6501,5,FALSE)</f>
        <v>ACTIVO</v>
      </c>
    </row>
    <row r="129" spans="1:4" x14ac:dyDescent="0.4">
      <c r="A129">
        <v>128</v>
      </c>
      <c r="B129" t="s">
        <v>226</v>
      </c>
      <c r="C129" s="2">
        <v>44608</v>
      </c>
      <c r="D129" t="str">
        <f>VLOOKUP(A129,CLIENTES!$A$1:$E$6501,5,FALSE)</f>
        <v>ACTIVO</v>
      </c>
    </row>
    <row r="130" spans="1:4" x14ac:dyDescent="0.4">
      <c r="A130">
        <v>129</v>
      </c>
      <c r="B130" t="s">
        <v>225</v>
      </c>
      <c r="C130" s="2">
        <v>44675</v>
      </c>
      <c r="D130" t="str">
        <f>VLOOKUP(A130,CLIENTES!$A$1:$E$6501,5,FALSE)</f>
        <v>ACTIVO</v>
      </c>
    </row>
    <row r="131" spans="1:4" x14ac:dyDescent="0.4">
      <c r="A131">
        <v>130</v>
      </c>
      <c r="B131" t="s">
        <v>226</v>
      </c>
      <c r="C131" s="2">
        <v>44922</v>
      </c>
      <c r="D131" t="str">
        <f>VLOOKUP(A131,CLIENTES!$A$1:$E$6501,5,FALSE)</f>
        <v>ACTIVO</v>
      </c>
    </row>
    <row r="132" spans="1:4" x14ac:dyDescent="0.4">
      <c r="A132">
        <v>131</v>
      </c>
      <c r="B132" t="s">
        <v>224</v>
      </c>
      <c r="C132" s="2">
        <v>44699</v>
      </c>
      <c r="D132" t="str">
        <f>VLOOKUP(A132,CLIENTES!$A$1:$E$6501,5,FALSE)</f>
        <v>ACTIVO</v>
      </c>
    </row>
    <row r="133" spans="1:4" x14ac:dyDescent="0.4">
      <c r="A133">
        <v>132</v>
      </c>
      <c r="B133" t="s">
        <v>225</v>
      </c>
      <c r="C133" s="2">
        <v>44714</v>
      </c>
      <c r="D133" t="str">
        <f>VLOOKUP(A133,CLIENTES!$A$1:$E$6501,5,FALSE)</f>
        <v>ACTIVO</v>
      </c>
    </row>
    <row r="134" spans="1:4" x14ac:dyDescent="0.4">
      <c r="A134">
        <v>133</v>
      </c>
      <c r="B134" t="s">
        <v>227</v>
      </c>
      <c r="C134" s="2">
        <v>44672</v>
      </c>
      <c r="D134" t="str">
        <f>VLOOKUP(A134,CLIENTES!$A$1:$E$6501,5,FALSE)</f>
        <v>ACTIVO</v>
      </c>
    </row>
    <row r="135" spans="1:4" x14ac:dyDescent="0.4">
      <c r="A135">
        <v>134</v>
      </c>
      <c r="B135" t="s">
        <v>227</v>
      </c>
      <c r="C135" s="2">
        <v>44623</v>
      </c>
      <c r="D135" t="str">
        <f>VLOOKUP(A135,CLIENTES!$A$1:$E$6501,5,FALSE)</f>
        <v>INACTIVO</v>
      </c>
    </row>
    <row r="136" spans="1:4" x14ac:dyDescent="0.4">
      <c r="A136">
        <v>135</v>
      </c>
      <c r="B136" t="s">
        <v>225</v>
      </c>
      <c r="C136" s="2">
        <v>44752</v>
      </c>
      <c r="D136" t="str">
        <f>VLOOKUP(A136,CLIENTES!$A$1:$E$6501,5,FALSE)</f>
        <v>ACTIVO</v>
      </c>
    </row>
    <row r="137" spans="1:4" x14ac:dyDescent="0.4">
      <c r="A137">
        <v>136</v>
      </c>
      <c r="B137" t="s">
        <v>226</v>
      </c>
      <c r="C137" s="2">
        <v>44586</v>
      </c>
      <c r="D137" t="str">
        <f>VLOOKUP(A137,CLIENTES!$A$1:$E$6501,5,FALSE)</f>
        <v>ACTIVO</v>
      </c>
    </row>
    <row r="138" spans="1:4" x14ac:dyDescent="0.4">
      <c r="A138">
        <v>137</v>
      </c>
      <c r="B138" t="s">
        <v>226</v>
      </c>
      <c r="C138" s="2">
        <v>44820</v>
      </c>
      <c r="D138" t="str">
        <f>VLOOKUP(A138,CLIENTES!$A$1:$E$6501,5,FALSE)</f>
        <v>ACTIVO</v>
      </c>
    </row>
    <row r="139" spans="1:4" x14ac:dyDescent="0.4">
      <c r="A139">
        <v>138</v>
      </c>
      <c r="B139" t="s">
        <v>226</v>
      </c>
      <c r="C139" s="2">
        <v>44569</v>
      </c>
      <c r="D139" t="str">
        <f>VLOOKUP(A139,CLIENTES!$A$1:$E$6501,5,FALSE)</f>
        <v>ACTIVO</v>
      </c>
    </row>
    <row r="140" spans="1:4" x14ac:dyDescent="0.4">
      <c r="A140">
        <v>139</v>
      </c>
      <c r="B140" t="s">
        <v>226</v>
      </c>
      <c r="C140" s="2">
        <v>44869</v>
      </c>
      <c r="D140" t="str">
        <f>VLOOKUP(A140,CLIENTES!$A$1:$E$6501,5,FALSE)</f>
        <v>ACTIVO</v>
      </c>
    </row>
    <row r="141" spans="1:4" x14ac:dyDescent="0.4">
      <c r="A141">
        <v>140</v>
      </c>
      <c r="B141" t="s">
        <v>225</v>
      </c>
      <c r="C141" s="2">
        <v>44808</v>
      </c>
      <c r="D141" t="str">
        <f>VLOOKUP(A141,CLIENTES!$A$1:$E$6501,5,FALSE)</f>
        <v>ACTIVO</v>
      </c>
    </row>
    <row r="142" spans="1:4" x14ac:dyDescent="0.4">
      <c r="A142">
        <v>141</v>
      </c>
      <c r="B142" t="s">
        <v>226</v>
      </c>
      <c r="C142" s="2">
        <v>44820</v>
      </c>
      <c r="D142" t="str">
        <f>VLOOKUP(A142,CLIENTES!$A$1:$E$6501,5,FALSE)</f>
        <v>ACTIVO</v>
      </c>
    </row>
    <row r="143" spans="1:4" x14ac:dyDescent="0.4">
      <c r="A143">
        <v>142</v>
      </c>
      <c r="B143" t="s">
        <v>227</v>
      </c>
      <c r="C143" s="2">
        <v>44613</v>
      </c>
      <c r="D143" t="str">
        <f>VLOOKUP(A143,CLIENTES!$A$1:$E$6501,5,FALSE)</f>
        <v>INACTIVO</v>
      </c>
    </row>
    <row r="144" spans="1:4" x14ac:dyDescent="0.4">
      <c r="A144">
        <v>143</v>
      </c>
      <c r="B144" t="s">
        <v>227</v>
      </c>
      <c r="C144" s="2">
        <v>44822</v>
      </c>
      <c r="D144" t="str">
        <f>VLOOKUP(A144,CLIENTES!$A$1:$E$6501,5,FALSE)</f>
        <v>ACTIVO</v>
      </c>
    </row>
    <row r="145" spans="1:4" x14ac:dyDescent="0.4">
      <c r="A145">
        <v>144</v>
      </c>
      <c r="B145" t="s">
        <v>224</v>
      </c>
      <c r="C145" s="2">
        <v>44675</v>
      </c>
      <c r="D145" t="str">
        <f>VLOOKUP(A145,CLIENTES!$A$1:$E$6501,5,FALSE)</f>
        <v>ACTIVO</v>
      </c>
    </row>
    <row r="146" spans="1:4" x14ac:dyDescent="0.4">
      <c r="A146">
        <v>145</v>
      </c>
      <c r="B146" t="s">
        <v>225</v>
      </c>
      <c r="C146" s="2">
        <v>44663</v>
      </c>
      <c r="D146" t="str">
        <f>VLOOKUP(A146,CLIENTES!$A$1:$E$6501,5,FALSE)</f>
        <v>INACTIVO</v>
      </c>
    </row>
    <row r="147" spans="1:4" x14ac:dyDescent="0.4">
      <c r="A147">
        <v>146</v>
      </c>
      <c r="B147" t="s">
        <v>225</v>
      </c>
      <c r="C147" s="2">
        <v>44746</v>
      </c>
      <c r="D147" t="str">
        <f>VLOOKUP(A147,CLIENTES!$A$1:$E$6501,5,FALSE)</f>
        <v>INACTIVO</v>
      </c>
    </row>
    <row r="148" spans="1:4" x14ac:dyDescent="0.4">
      <c r="A148">
        <v>147</v>
      </c>
      <c r="B148" t="s">
        <v>226</v>
      </c>
      <c r="C148" s="2">
        <v>44858</v>
      </c>
      <c r="D148" t="str">
        <f>VLOOKUP(A148,CLIENTES!$A$1:$E$6501,5,FALSE)</f>
        <v>ACTIVO</v>
      </c>
    </row>
    <row r="149" spans="1:4" x14ac:dyDescent="0.4">
      <c r="A149">
        <v>148</v>
      </c>
      <c r="B149" t="s">
        <v>226</v>
      </c>
      <c r="C149" s="2">
        <v>44797</v>
      </c>
      <c r="D149" t="str">
        <f>VLOOKUP(A149,CLIENTES!$A$1:$E$6501,5,FALSE)</f>
        <v>ACTIVO</v>
      </c>
    </row>
    <row r="150" spans="1:4" x14ac:dyDescent="0.4">
      <c r="A150">
        <v>149</v>
      </c>
      <c r="B150" t="s">
        <v>226</v>
      </c>
      <c r="C150" s="2">
        <v>44811</v>
      </c>
      <c r="D150" t="str">
        <f>VLOOKUP(A150,CLIENTES!$A$1:$E$6501,5,FALSE)</f>
        <v>ACTIVO</v>
      </c>
    </row>
    <row r="151" spans="1:4" x14ac:dyDescent="0.4">
      <c r="A151">
        <v>150</v>
      </c>
      <c r="B151" t="s">
        <v>225</v>
      </c>
      <c r="C151" s="2">
        <v>44608</v>
      </c>
      <c r="D151" t="str">
        <f>VLOOKUP(A151,CLIENTES!$A$1:$E$6501,5,FALSE)</f>
        <v>ACTIVO</v>
      </c>
    </row>
    <row r="152" spans="1:4" x14ac:dyDescent="0.4">
      <c r="A152">
        <v>151</v>
      </c>
      <c r="B152" t="s">
        <v>226</v>
      </c>
      <c r="C152" s="2">
        <v>44721</v>
      </c>
      <c r="D152" t="str">
        <f>VLOOKUP(A152,CLIENTES!$A$1:$E$6501,5,FALSE)</f>
        <v>ACTIVO</v>
      </c>
    </row>
    <row r="153" spans="1:4" x14ac:dyDescent="0.4">
      <c r="A153">
        <v>152</v>
      </c>
      <c r="B153" t="s">
        <v>226</v>
      </c>
      <c r="C153" s="2">
        <v>44677</v>
      </c>
      <c r="D153" t="str">
        <f>VLOOKUP(A153,CLIENTES!$A$1:$E$6501,5,FALSE)</f>
        <v>ACTIVO</v>
      </c>
    </row>
    <row r="154" spans="1:4" x14ac:dyDescent="0.4">
      <c r="A154">
        <v>153</v>
      </c>
      <c r="B154" t="s">
        <v>226</v>
      </c>
      <c r="C154" s="2">
        <v>44753</v>
      </c>
      <c r="D154" t="str">
        <f>VLOOKUP(A154,CLIENTES!$A$1:$E$6501,5,FALSE)</f>
        <v>ACTIVO</v>
      </c>
    </row>
    <row r="155" spans="1:4" x14ac:dyDescent="0.4">
      <c r="A155">
        <v>154</v>
      </c>
      <c r="B155" t="s">
        <v>227</v>
      </c>
      <c r="C155" s="2">
        <v>44579</v>
      </c>
      <c r="D155" t="str">
        <f>VLOOKUP(A155,CLIENTES!$A$1:$E$6501,5,FALSE)</f>
        <v>ACTIVO</v>
      </c>
    </row>
    <row r="156" spans="1:4" x14ac:dyDescent="0.4">
      <c r="A156">
        <v>155</v>
      </c>
      <c r="B156" t="s">
        <v>226</v>
      </c>
      <c r="C156" s="2">
        <v>44689</v>
      </c>
      <c r="D156" t="str">
        <f>VLOOKUP(A156,CLIENTES!$A$1:$E$6501,5,FALSE)</f>
        <v>ACTIVO</v>
      </c>
    </row>
    <row r="157" spans="1:4" x14ac:dyDescent="0.4">
      <c r="A157">
        <v>156</v>
      </c>
      <c r="B157" t="s">
        <v>225</v>
      </c>
      <c r="C157" s="2">
        <v>44860</v>
      </c>
      <c r="D157" t="str">
        <f>VLOOKUP(A157,CLIENTES!$A$1:$E$6501,5,FALSE)</f>
        <v>ACTIVO</v>
      </c>
    </row>
    <row r="158" spans="1:4" x14ac:dyDescent="0.4">
      <c r="A158">
        <v>157</v>
      </c>
      <c r="B158" t="s">
        <v>226</v>
      </c>
      <c r="C158" s="2">
        <v>44684</v>
      </c>
      <c r="D158" t="str">
        <f>VLOOKUP(A158,CLIENTES!$A$1:$E$6501,5,FALSE)</f>
        <v>ACTIVO</v>
      </c>
    </row>
    <row r="159" spans="1:4" x14ac:dyDescent="0.4">
      <c r="A159">
        <v>158</v>
      </c>
      <c r="B159" t="s">
        <v>225</v>
      </c>
      <c r="C159" s="2">
        <v>44622</v>
      </c>
      <c r="D159" t="str">
        <f>VLOOKUP(A159,CLIENTES!$A$1:$E$6501,5,FALSE)</f>
        <v>ACTIVO</v>
      </c>
    </row>
    <row r="160" spans="1:4" x14ac:dyDescent="0.4">
      <c r="A160">
        <v>159</v>
      </c>
      <c r="B160" t="s">
        <v>227</v>
      </c>
      <c r="C160" s="2">
        <v>44848</v>
      </c>
      <c r="D160" t="str">
        <f>VLOOKUP(A160,CLIENTES!$A$1:$E$6501,5,FALSE)</f>
        <v>ACTIVO</v>
      </c>
    </row>
    <row r="161" spans="1:4" x14ac:dyDescent="0.4">
      <c r="A161">
        <v>160</v>
      </c>
      <c r="B161" t="s">
        <v>225</v>
      </c>
      <c r="C161" s="2">
        <v>44601</v>
      </c>
      <c r="D161" t="str">
        <f>VLOOKUP(A161,CLIENTES!$A$1:$E$6501,5,FALSE)</f>
        <v>ACTIVO</v>
      </c>
    </row>
    <row r="162" spans="1:4" x14ac:dyDescent="0.4">
      <c r="A162">
        <v>161</v>
      </c>
      <c r="B162" t="s">
        <v>227</v>
      </c>
      <c r="C162" s="2">
        <v>44889</v>
      </c>
      <c r="D162" t="str">
        <f>VLOOKUP(A162,CLIENTES!$A$1:$E$6501,5,FALSE)</f>
        <v>ACTIVO</v>
      </c>
    </row>
    <row r="163" spans="1:4" x14ac:dyDescent="0.4">
      <c r="A163">
        <v>162</v>
      </c>
      <c r="B163" t="s">
        <v>226</v>
      </c>
      <c r="C163" s="2">
        <v>44887</v>
      </c>
      <c r="D163" t="str">
        <f>VLOOKUP(A163,CLIENTES!$A$1:$E$6501,5,FALSE)</f>
        <v>ACTIVO</v>
      </c>
    </row>
    <row r="164" spans="1:4" x14ac:dyDescent="0.4">
      <c r="A164">
        <v>163</v>
      </c>
      <c r="B164" t="s">
        <v>226</v>
      </c>
      <c r="C164" s="2">
        <v>44565</v>
      </c>
      <c r="D164" t="str">
        <f>VLOOKUP(A164,CLIENTES!$A$1:$E$6501,5,FALSE)</f>
        <v>ACTIVO</v>
      </c>
    </row>
    <row r="165" spans="1:4" x14ac:dyDescent="0.4">
      <c r="A165">
        <v>164</v>
      </c>
      <c r="B165" t="s">
        <v>226</v>
      </c>
      <c r="C165" s="2">
        <v>44624</v>
      </c>
      <c r="D165" t="str">
        <f>VLOOKUP(A165,CLIENTES!$A$1:$E$6501,5,FALSE)</f>
        <v>ACTIVO</v>
      </c>
    </row>
    <row r="166" spans="1:4" x14ac:dyDescent="0.4">
      <c r="A166">
        <v>165</v>
      </c>
      <c r="B166" t="s">
        <v>226</v>
      </c>
      <c r="C166" s="2">
        <v>44828</v>
      </c>
      <c r="D166" t="str">
        <f>VLOOKUP(A166,CLIENTES!$A$1:$E$6501,5,FALSE)</f>
        <v>ACTIVO</v>
      </c>
    </row>
    <row r="167" spans="1:4" x14ac:dyDescent="0.4">
      <c r="A167">
        <v>166</v>
      </c>
      <c r="B167" t="s">
        <v>224</v>
      </c>
      <c r="C167" s="2">
        <v>44751</v>
      </c>
      <c r="D167" t="str">
        <f>VLOOKUP(A167,CLIENTES!$A$1:$E$6501,5,FALSE)</f>
        <v>ACTIVO</v>
      </c>
    </row>
    <row r="168" spans="1:4" x14ac:dyDescent="0.4">
      <c r="A168">
        <v>167</v>
      </c>
      <c r="B168" t="s">
        <v>226</v>
      </c>
      <c r="C168" s="2">
        <v>44766</v>
      </c>
      <c r="D168" t="str">
        <f>VLOOKUP(A168,CLIENTES!$A$1:$E$6501,5,FALSE)</f>
        <v>ACTIVO</v>
      </c>
    </row>
    <row r="169" spans="1:4" x14ac:dyDescent="0.4">
      <c r="A169">
        <v>168</v>
      </c>
      <c r="B169" t="s">
        <v>224</v>
      </c>
      <c r="C169" s="2">
        <v>44668</v>
      </c>
      <c r="D169" t="str">
        <f>VLOOKUP(A169,CLIENTES!$A$1:$E$6501,5,FALSE)</f>
        <v>ACTIVO</v>
      </c>
    </row>
    <row r="170" spans="1:4" x14ac:dyDescent="0.4">
      <c r="A170">
        <v>169</v>
      </c>
      <c r="B170" t="s">
        <v>226</v>
      </c>
      <c r="C170" s="2">
        <v>44879</v>
      </c>
      <c r="D170" t="str">
        <f>VLOOKUP(A170,CLIENTES!$A$1:$E$6501,5,FALSE)</f>
        <v>ACTIVO</v>
      </c>
    </row>
    <row r="171" spans="1:4" x14ac:dyDescent="0.4">
      <c r="A171">
        <v>170</v>
      </c>
      <c r="B171" t="s">
        <v>226</v>
      </c>
      <c r="C171" s="2">
        <v>44874</v>
      </c>
      <c r="D171" t="str">
        <f>VLOOKUP(A171,CLIENTES!$A$1:$E$6501,5,FALSE)</f>
        <v>ACTIVO</v>
      </c>
    </row>
    <row r="172" spans="1:4" x14ac:dyDescent="0.4">
      <c r="A172">
        <v>171</v>
      </c>
      <c r="B172" t="s">
        <v>225</v>
      </c>
      <c r="C172" s="2">
        <v>44830</v>
      </c>
      <c r="D172" t="str">
        <f>VLOOKUP(A172,CLIENTES!$A$1:$E$6501,5,FALSE)</f>
        <v>ACTIVO</v>
      </c>
    </row>
    <row r="173" spans="1:4" x14ac:dyDescent="0.4">
      <c r="A173">
        <v>172</v>
      </c>
      <c r="B173" t="s">
        <v>227</v>
      </c>
      <c r="C173" s="2">
        <v>44901</v>
      </c>
      <c r="D173" t="str">
        <f>VLOOKUP(A173,CLIENTES!$A$1:$E$6501,5,FALSE)</f>
        <v>ACTIVO</v>
      </c>
    </row>
    <row r="174" spans="1:4" x14ac:dyDescent="0.4">
      <c r="A174">
        <v>173</v>
      </c>
      <c r="B174" t="s">
        <v>225</v>
      </c>
      <c r="C174" s="2">
        <v>44757</v>
      </c>
      <c r="D174" t="str">
        <f>VLOOKUP(A174,CLIENTES!$A$1:$E$6501,5,FALSE)</f>
        <v>ACTIVO</v>
      </c>
    </row>
    <row r="175" spans="1:4" x14ac:dyDescent="0.4">
      <c r="A175">
        <v>174</v>
      </c>
      <c r="B175" t="s">
        <v>225</v>
      </c>
      <c r="C175" s="2">
        <v>44563</v>
      </c>
      <c r="D175" t="str">
        <f>VLOOKUP(A175,CLIENTES!$A$1:$E$6501,5,FALSE)</f>
        <v>ACTIVO</v>
      </c>
    </row>
    <row r="176" spans="1:4" x14ac:dyDescent="0.4">
      <c r="A176">
        <v>175</v>
      </c>
      <c r="B176" t="s">
        <v>224</v>
      </c>
      <c r="C176" s="2">
        <v>44891</v>
      </c>
      <c r="D176" t="str">
        <f>VLOOKUP(A176,CLIENTES!$A$1:$E$6501,5,FALSE)</f>
        <v>ACTIVO</v>
      </c>
    </row>
    <row r="177" spans="1:4" x14ac:dyDescent="0.4">
      <c r="A177">
        <v>176</v>
      </c>
      <c r="B177" t="s">
        <v>226</v>
      </c>
      <c r="C177" s="2">
        <v>44880</v>
      </c>
      <c r="D177" t="str">
        <f>VLOOKUP(A177,CLIENTES!$A$1:$E$6501,5,FALSE)</f>
        <v>ACTIVO</v>
      </c>
    </row>
    <row r="178" spans="1:4" x14ac:dyDescent="0.4">
      <c r="A178">
        <v>177</v>
      </c>
      <c r="B178" t="s">
        <v>226</v>
      </c>
      <c r="C178" s="2">
        <v>44848</v>
      </c>
      <c r="D178" t="str">
        <f>VLOOKUP(A178,CLIENTES!$A$1:$E$6501,5,FALSE)</f>
        <v>ACTIVO</v>
      </c>
    </row>
    <row r="179" spans="1:4" x14ac:dyDescent="0.4">
      <c r="A179">
        <v>178</v>
      </c>
      <c r="B179" t="s">
        <v>227</v>
      </c>
      <c r="C179" s="2">
        <v>44774</v>
      </c>
      <c r="D179" t="str">
        <f>VLOOKUP(A179,CLIENTES!$A$1:$E$6501,5,FALSE)</f>
        <v>INACTIVO</v>
      </c>
    </row>
    <row r="180" spans="1:4" x14ac:dyDescent="0.4">
      <c r="A180">
        <v>179</v>
      </c>
      <c r="B180" t="s">
        <v>227</v>
      </c>
      <c r="C180" s="2">
        <v>44819</v>
      </c>
      <c r="D180" t="str">
        <f>VLOOKUP(A180,CLIENTES!$A$1:$E$6501,5,FALSE)</f>
        <v>INACTIVO</v>
      </c>
    </row>
    <row r="181" spans="1:4" x14ac:dyDescent="0.4">
      <c r="A181">
        <v>180</v>
      </c>
      <c r="B181" t="s">
        <v>225</v>
      </c>
      <c r="C181" s="2">
        <v>44838</v>
      </c>
      <c r="D181" t="str">
        <f>VLOOKUP(A181,CLIENTES!$A$1:$E$6501,5,FALSE)</f>
        <v>ACTIVO</v>
      </c>
    </row>
    <row r="182" spans="1:4" x14ac:dyDescent="0.4">
      <c r="A182">
        <v>181</v>
      </c>
      <c r="B182" t="s">
        <v>224</v>
      </c>
      <c r="C182" s="2">
        <v>44677</v>
      </c>
      <c r="D182" t="str">
        <f>VLOOKUP(A182,CLIENTES!$A$1:$E$6501,5,FALSE)</f>
        <v>ACTIVO</v>
      </c>
    </row>
    <row r="183" spans="1:4" x14ac:dyDescent="0.4">
      <c r="A183">
        <v>182</v>
      </c>
      <c r="B183" t="s">
        <v>225</v>
      </c>
      <c r="C183" s="2">
        <v>44853</v>
      </c>
      <c r="D183" t="str">
        <f>VLOOKUP(A183,CLIENTES!$A$1:$E$6501,5,FALSE)</f>
        <v>ACTIVO</v>
      </c>
    </row>
    <row r="184" spans="1:4" x14ac:dyDescent="0.4">
      <c r="A184">
        <v>183</v>
      </c>
      <c r="B184" t="s">
        <v>226</v>
      </c>
      <c r="C184" s="2">
        <v>44643</v>
      </c>
      <c r="D184" t="str">
        <f>VLOOKUP(A184,CLIENTES!$A$1:$E$6501,5,FALSE)</f>
        <v>INACTIVO</v>
      </c>
    </row>
    <row r="185" spans="1:4" x14ac:dyDescent="0.4">
      <c r="A185">
        <v>184</v>
      </c>
      <c r="B185" t="s">
        <v>226</v>
      </c>
      <c r="C185" s="2">
        <v>44645</v>
      </c>
      <c r="D185" t="str">
        <f>VLOOKUP(A185,CLIENTES!$A$1:$E$6501,5,FALSE)</f>
        <v>ACTIVO</v>
      </c>
    </row>
    <row r="186" spans="1:4" x14ac:dyDescent="0.4">
      <c r="A186">
        <v>185</v>
      </c>
      <c r="B186" t="s">
        <v>224</v>
      </c>
      <c r="C186" s="2">
        <v>44696</v>
      </c>
      <c r="D186" t="str">
        <f>VLOOKUP(A186,CLIENTES!$A$1:$E$6501,5,FALSE)</f>
        <v>ACTIVO</v>
      </c>
    </row>
    <row r="187" spans="1:4" x14ac:dyDescent="0.4">
      <c r="A187">
        <v>186</v>
      </c>
      <c r="B187" t="s">
        <v>224</v>
      </c>
      <c r="C187" s="2">
        <v>44717</v>
      </c>
      <c r="D187" t="str">
        <f>VLOOKUP(A187,CLIENTES!$A$1:$E$6501,5,FALSE)</f>
        <v>ACTIVO</v>
      </c>
    </row>
    <row r="188" spans="1:4" x14ac:dyDescent="0.4">
      <c r="A188">
        <v>187</v>
      </c>
      <c r="B188" t="s">
        <v>226</v>
      </c>
      <c r="C188" s="2">
        <v>44658</v>
      </c>
      <c r="D188" t="str">
        <f>VLOOKUP(A188,CLIENTES!$A$1:$E$6501,5,FALSE)</f>
        <v>ACTIVO</v>
      </c>
    </row>
    <row r="189" spans="1:4" x14ac:dyDescent="0.4">
      <c r="A189">
        <v>188</v>
      </c>
      <c r="B189" t="s">
        <v>227</v>
      </c>
      <c r="C189" s="2">
        <v>44783</v>
      </c>
      <c r="D189" t="str">
        <f>VLOOKUP(A189,CLIENTES!$A$1:$E$6501,5,FALSE)</f>
        <v>ACTIVO</v>
      </c>
    </row>
    <row r="190" spans="1:4" x14ac:dyDescent="0.4">
      <c r="A190">
        <v>189</v>
      </c>
      <c r="B190" t="s">
        <v>226</v>
      </c>
      <c r="C190" s="2">
        <v>44674</v>
      </c>
      <c r="D190" t="str">
        <f>VLOOKUP(A190,CLIENTES!$A$1:$E$6501,5,FALSE)</f>
        <v>ACTIVO</v>
      </c>
    </row>
    <row r="191" spans="1:4" x14ac:dyDescent="0.4">
      <c r="A191">
        <v>190</v>
      </c>
      <c r="B191" t="s">
        <v>224</v>
      </c>
      <c r="C191" s="2">
        <v>44563</v>
      </c>
      <c r="D191" t="str">
        <f>VLOOKUP(A191,CLIENTES!$A$1:$E$6501,5,FALSE)</f>
        <v>ACTIVO</v>
      </c>
    </row>
    <row r="192" spans="1:4" x14ac:dyDescent="0.4">
      <c r="A192">
        <v>191</v>
      </c>
      <c r="B192" t="s">
        <v>226</v>
      </c>
      <c r="C192" s="2">
        <v>44713</v>
      </c>
      <c r="D192" t="str">
        <f>VLOOKUP(A192,CLIENTES!$A$1:$E$6501,5,FALSE)</f>
        <v>ACTIVO</v>
      </c>
    </row>
    <row r="193" spans="1:4" x14ac:dyDescent="0.4">
      <c r="A193">
        <v>192</v>
      </c>
      <c r="B193" t="s">
        <v>226</v>
      </c>
      <c r="C193" s="2">
        <v>44904</v>
      </c>
      <c r="D193" t="str">
        <f>VLOOKUP(A193,CLIENTES!$A$1:$E$6501,5,FALSE)</f>
        <v>INACTIVO</v>
      </c>
    </row>
    <row r="194" spans="1:4" x14ac:dyDescent="0.4">
      <c r="A194">
        <v>193</v>
      </c>
      <c r="B194" t="s">
        <v>226</v>
      </c>
      <c r="C194" s="2">
        <v>44641</v>
      </c>
      <c r="D194" t="str">
        <f>VLOOKUP(A194,CLIENTES!$A$1:$E$6501,5,FALSE)</f>
        <v>ACTIVO</v>
      </c>
    </row>
    <row r="195" spans="1:4" x14ac:dyDescent="0.4">
      <c r="A195">
        <v>194</v>
      </c>
      <c r="B195" t="s">
        <v>225</v>
      </c>
      <c r="C195" s="2">
        <v>44690</v>
      </c>
      <c r="D195" t="str">
        <f>VLOOKUP(A195,CLIENTES!$A$1:$E$6501,5,FALSE)</f>
        <v>ACTIVO</v>
      </c>
    </row>
    <row r="196" spans="1:4" x14ac:dyDescent="0.4">
      <c r="A196">
        <v>195</v>
      </c>
      <c r="B196" t="s">
        <v>227</v>
      </c>
      <c r="C196" s="2">
        <v>44889</v>
      </c>
      <c r="D196" t="str">
        <f>VLOOKUP(A196,CLIENTES!$A$1:$E$6501,5,FALSE)</f>
        <v>ACTIVO</v>
      </c>
    </row>
    <row r="197" spans="1:4" x14ac:dyDescent="0.4">
      <c r="A197">
        <v>196</v>
      </c>
      <c r="B197" t="s">
        <v>226</v>
      </c>
      <c r="C197" s="2">
        <v>44565</v>
      </c>
      <c r="D197" t="str">
        <f>VLOOKUP(A197,CLIENTES!$A$1:$E$6501,5,FALSE)</f>
        <v>ACTIVO</v>
      </c>
    </row>
    <row r="198" spans="1:4" x14ac:dyDescent="0.4">
      <c r="A198">
        <v>197</v>
      </c>
      <c r="B198" t="s">
        <v>226</v>
      </c>
      <c r="C198" s="2">
        <v>44571</v>
      </c>
      <c r="D198" t="str">
        <f>VLOOKUP(A198,CLIENTES!$A$1:$E$6501,5,FALSE)</f>
        <v>ACTIVO</v>
      </c>
    </row>
    <row r="199" spans="1:4" x14ac:dyDescent="0.4">
      <c r="A199">
        <v>198</v>
      </c>
      <c r="B199" t="s">
        <v>224</v>
      </c>
      <c r="C199" s="2">
        <v>44656</v>
      </c>
      <c r="D199" t="str">
        <f>VLOOKUP(A199,CLIENTES!$A$1:$E$6501,5,FALSE)</f>
        <v>ACTIVO</v>
      </c>
    </row>
    <row r="200" spans="1:4" x14ac:dyDescent="0.4">
      <c r="A200">
        <v>199</v>
      </c>
      <c r="B200" t="s">
        <v>226</v>
      </c>
      <c r="C200" s="2">
        <v>44745</v>
      </c>
      <c r="D200" t="str">
        <f>VLOOKUP(A200,CLIENTES!$A$1:$E$6501,5,FALSE)</f>
        <v>ACTIVO</v>
      </c>
    </row>
    <row r="201" spans="1:4" x14ac:dyDescent="0.4">
      <c r="A201">
        <v>200</v>
      </c>
      <c r="B201" t="s">
        <v>227</v>
      </c>
      <c r="C201" s="2">
        <v>44819</v>
      </c>
      <c r="D201" t="str">
        <f>VLOOKUP(A201,CLIENTES!$A$1:$E$6501,5,FALSE)</f>
        <v>ACTIVO</v>
      </c>
    </row>
    <row r="202" spans="1:4" x14ac:dyDescent="0.4">
      <c r="A202">
        <v>201</v>
      </c>
      <c r="B202" t="s">
        <v>225</v>
      </c>
      <c r="C202" s="2">
        <v>44815</v>
      </c>
      <c r="D202" t="str">
        <f>VLOOKUP(A202,CLIENTES!$A$1:$E$6501,5,FALSE)</f>
        <v>ACTIVO</v>
      </c>
    </row>
    <row r="203" spans="1:4" x14ac:dyDescent="0.4">
      <c r="A203">
        <v>202</v>
      </c>
      <c r="B203" t="s">
        <v>225</v>
      </c>
      <c r="C203" s="2">
        <v>44736</v>
      </c>
      <c r="D203" t="str">
        <f>VLOOKUP(A203,CLIENTES!$A$1:$E$6501,5,FALSE)</f>
        <v>INACTIVO</v>
      </c>
    </row>
    <row r="204" spans="1:4" x14ac:dyDescent="0.4">
      <c r="A204">
        <v>203</v>
      </c>
      <c r="B204" t="s">
        <v>225</v>
      </c>
      <c r="C204" s="2">
        <v>44820</v>
      </c>
      <c r="D204" t="str">
        <f>VLOOKUP(A204,CLIENTES!$A$1:$E$6501,5,FALSE)</f>
        <v>ACTIVO</v>
      </c>
    </row>
    <row r="205" spans="1:4" x14ac:dyDescent="0.4">
      <c r="A205">
        <v>204</v>
      </c>
      <c r="B205" t="s">
        <v>224</v>
      </c>
      <c r="C205" s="2">
        <v>44861</v>
      </c>
      <c r="D205" t="str">
        <f>VLOOKUP(A205,CLIENTES!$A$1:$E$6501,5,FALSE)</f>
        <v>ACTIVO</v>
      </c>
    </row>
    <row r="206" spans="1:4" x14ac:dyDescent="0.4">
      <c r="A206">
        <v>205</v>
      </c>
      <c r="B206" t="s">
        <v>227</v>
      </c>
      <c r="C206" s="2">
        <v>44830</v>
      </c>
      <c r="D206" t="str">
        <f>VLOOKUP(A206,CLIENTES!$A$1:$E$6501,5,FALSE)</f>
        <v>ACTIVO</v>
      </c>
    </row>
    <row r="207" spans="1:4" x14ac:dyDescent="0.4">
      <c r="A207">
        <v>206</v>
      </c>
      <c r="B207" t="s">
        <v>225</v>
      </c>
      <c r="C207" s="2">
        <v>44869</v>
      </c>
      <c r="D207" t="str">
        <f>VLOOKUP(A207,CLIENTES!$A$1:$E$6501,5,FALSE)</f>
        <v>ACTIVO</v>
      </c>
    </row>
    <row r="208" spans="1:4" x14ac:dyDescent="0.4">
      <c r="A208">
        <v>207</v>
      </c>
      <c r="B208" t="s">
        <v>227</v>
      </c>
      <c r="C208" s="2">
        <v>44922</v>
      </c>
      <c r="D208" t="str">
        <f>VLOOKUP(A208,CLIENTES!$A$1:$E$6501,5,FALSE)</f>
        <v>ACTIVO</v>
      </c>
    </row>
    <row r="209" spans="1:4" x14ac:dyDescent="0.4">
      <c r="A209">
        <v>208</v>
      </c>
      <c r="B209" t="s">
        <v>225</v>
      </c>
      <c r="C209" s="2">
        <v>44642</v>
      </c>
      <c r="D209" t="str">
        <f>VLOOKUP(A209,CLIENTES!$A$1:$E$6501,5,FALSE)</f>
        <v>ACTIVO</v>
      </c>
    </row>
    <row r="210" spans="1:4" x14ac:dyDescent="0.4">
      <c r="A210">
        <v>209</v>
      </c>
      <c r="B210" t="s">
        <v>225</v>
      </c>
      <c r="C210" s="2">
        <v>44907</v>
      </c>
      <c r="D210" t="str">
        <f>VLOOKUP(A210,CLIENTES!$A$1:$E$6501,5,FALSE)</f>
        <v>ACTIVO</v>
      </c>
    </row>
    <row r="211" spans="1:4" x14ac:dyDescent="0.4">
      <c r="A211">
        <v>210</v>
      </c>
      <c r="B211" t="s">
        <v>227</v>
      </c>
      <c r="C211" s="2">
        <v>44885</v>
      </c>
      <c r="D211" t="str">
        <f>VLOOKUP(A211,CLIENTES!$A$1:$E$6501,5,FALSE)</f>
        <v>ACTIVO</v>
      </c>
    </row>
    <row r="212" spans="1:4" x14ac:dyDescent="0.4">
      <c r="A212">
        <v>211</v>
      </c>
      <c r="B212" t="s">
        <v>227</v>
      </c>
      <c r="C212" s="2">
        <v>44569</v>
      </c>
      <c r="D212" t="str">
        <f>VLOOKUP(A212,CLIENTES!$A$1:$E$6501,5,FALSE)</f>
        <v>ACTIVO</v>
      </c>
    </row>
    <row r="213" spans="1:4" x14ac:dyDescent="0.4">
      <c r="A213">
        <v>212</v>
      </c>
      <c r="B213" t="s">
        <v>226</v>
      </c>
      <c r="C213" s="2">
        <v>44847</v>
      </c>
      <c r="D213" t="str">
        <f>VLOOKUP(A213,CLIENTES!$A$1:$E$6501,5,FALSE)</f>
        <v>ACTIVO</v>
      </c>
    </row>
    <row r="214" spans="1:4" x14ac:dyDescent="0.4">
      <c r="A214">
        <v>213</v>
      </c>
      <c r="B214" t="s">
        <v>226</v>
      </c>
      <c r="C214" s="2">
        <v>44890</v>
      </c>
      <c r="D214" t="str">
        <f>VLOOKUP(A214,CLIENTES!$A$1:$E$6501,5,FALSE)</f>
        <v>INACTIVO</v>
      </c>
    </row>
    <row r="215" spans="1:4" x14ac:dyDescent="0.4">
      <c r="A215">
        <v>214</v>
      </c>
      <c r="B215" t="s">
        <v>226</v>
      </c>
      <c r="C215" s="2">
        <v>44828</v>
      </c>
      <c r="D215" t="str">
        <f>VLOOKUP(A215,CLIENTES!$A$1:$E$6501,5,FALSE)</f>
        <v>ACTIVO</v>
      </c>
    </row>
    <row r="216" spans="1:4" x14ac:dyDescent="0.4">
      <c r="A216">
        <v>215</v>
      </c>
      <c r="B216" t="s">
        <v>226</v>
      </c>
      <c r="C216" s="2">
        <v>44880</v>
      </c>
      <c r="D216" t="str">
        <f>VLOOKUP(A216,CLIENTES!$A$1:$E$6501,5,FALSE)</f>
        <v>ACTIVO</v>
      </c>
    </row>
    <row r="217" spans="1:4" x14ac:dyDescent="0.4">
      <c r="A217">
        <v>216</v>
      </c>
      <c r="B217" t="s">
        <v>226</v>
      </c>
      <c r="C217" s="2">
        <v>44687</v>
      </c>
      <c r="D217" t="str">
        <f>VLOOKUP(A217,CLIENTES!$A$1:$E$6501,5,FALSE)</f>
        <v>ACTIVO</v>
      </c>
    </row>
    <row r="218" spans="1:4" x14ac:dyDescent="0.4">
      <c r="A218">
        <v>217</v>
      </c>
      <c r="B218" t="s">
        <v>225</v>
      </c>
      <c r="C218" s="2">
        <v>44636</v>
      </c>
      <c r="D218" t="str">
        <f>VLOOKUP(A218,CLIENTES!$A$1:$E$6501,5,FALSE)</f>
        <v>ACTIVO</v>
      </c>
    </row>
    <row r="219" spans="1:4" x14ac:dyDescent="0.4">
      <c r="A219">
        <v>218</v>
      </c>
      <c r="B219" t="s">
        <v>227</v>
      </c>
      <c r="C219" s="2">
        <v>44673</v>
      </c>
      <c r="D219" t="str">
        <f>VLOOKUP(A219,CLIENTES!$A$1:$E$6501,5,FALSE)</f>
        <v>ACTIVO</v>
      </c>
    </row>
    <row r="220" spans="1:4" x14ac:dyDescent="0.4">
      <c r="A220">
        <v>219</v>
      </c>
      <c r="B220" t="s">
        <v>224</v>
      </c>
      <c r="C220" s="2">
        <v>44631</v>
      </c>
      <c r="D220" t="str">
        <f>VLOOKUP(A220,CLIENTES!$A$1:$E$6501,5,FALSE)</f>
        <v>INACTIVO</v>
      </c>
    </row>
    <row r="221" spans="1:4" x14ac:dyDescent="0.4">
      <c r="A221">
        <v>220</v>
      </c>
      <c r="B221" t="s">
        <v>225</v>
      </c>
      <c r="C221" s="2">
        <v>44869</v>
      </c>
      <c r="D221" t="str">
        <f>VLOOKUP(A221,CLIENTES!$A$1:$E$6501,5,FALSE)</f>
        <v>ACTIVO</v>
      </c>
    </row>
    <row r="222" spans="1:4" x14ac:dyDescent="0.4">
      <c r="A222">
        <v>221</v>
      </c>
      <c r="B222" t="s">
        <v>226</v>
      </c>
      <c r="C222" s="2">
        <v>44716</v>
      </c>
      <c r="D222" t="str">
        <f>VLOOKUP(A222,CLIENTES!$A$1:$E$6501,5,FALSE)</f>
        <v>ACTIVO</v>
      </c>
    </row>
    <row r="223" spans="1:4" x14ac:dyDescent="0.4">
      <c r="A223">
        <v>222</v>
      </c>
      <c r="B223" t="s">
        <v>227</v>
      </c>
      <c r="C223" s="2">
        <v>44665</v>
      </c>
      <c r="D223" t="str">
        <f>VLOOKUP(A223,CLIENTES!$A$1:$E$6501,5,FALSE)</f>
        <v>ACTIVO</v>
      </c>
    </row>
    <row r="224" spans="1:4" x14ac:dyDescent="0.4">
      <c r="A224">
        <v>223</v>
      </c>
      <c r="B224" t="s">
        <v>227</v>
      </c>
      <c r="C224" s="2">
        <v>44724</v>
      </c>
      <c r="D224" t="str">
        <f>VLOOKUP(A224,CLIENTES!$A$1:$E$6501,5,FALSE)</f>
        <v>ACTIVO</v>
      </c>
    </row>
    <row r="225" spans="1:4" x14ac:dyDescent="0.4">
      <c r="A225">
        <v>224</v>
      </c>
      <c r="B225" t="s">
        <v>227</v>
      </c>
      <c r="C225" s="2">
        <v>44735</v>
      </c>
      <c r="D225" t="str">
        <f>VLOOKUP(A225,CLIENTES!$A$1:$E$6501,5,FALSE)</f>
        <v>ACTIVO</v>
      </c>
    </row>
    <row r="226" spans="1:4" x14ac:dyDescent="0.4">
      <c r="A226">
        <v>225</v>
      </c>
      <c r="B226" t="s">
        <v>226</v>
      </c>
      <c r="C226" s="2">
        <v>44831</v>
      </c>
      <c r="D226" t="str">
        <f>VLOOKUP(A226,CLIENTES!$A$1:$E$6501,5,FALSE)</f>
        <v>ACTIVO</v>
      </c>
    </row>
    <row r="227" spans="1:4" x14ac:dyDescent="0.4">
      <c r="A227">
        <v>226</v>
      </c>
      <c r="B227" t="s">
        <v>224</v>
      </c>
      <c r="C227" s="2">
        <v>44733</v>
      </c>
      <c r="D227" t="str">
        <f>VLOOKUP(A227,CLIENTES!$A$1:$E$6501,5,FALSE)</f>
        <v>ACTIVO</v>
      </c>
    </row>
    <row r="228" spans="1:4" x14ac:dyDescent="0.4">
      <c r="A228">
        <v>227</v>
      </c>
      <c r="B228" t="s">
        <v>226</v>
      </c>
      <c r="C228" s="2">
        <v>44656</v>
      </c>
      <c r="D228" t="str">
        <f>VLOOKUP(A228,CLIENTES!$A$1:$E$6501,5,FALSE)</f>
        <v>INACTIVO</v>
      </c>
    </row>
    <row r="229" spans="1:4" x14ac:dyDescent="0.4">
      <c r="A229">
        <v>228</v>
      </c>
      <c r="B229" t="s">
        <v>226</v>
      </c>
      <c r="C229" s="2">
        <v>44644</v>
      </c>
      <c r="D229" t="str">
        <f>VLOOKUP(A229,CLIENTES!$A$1:$E$6501,5,FALSE)</f>
        <v>ACTIVO</v>
      </c>
    </row>
    <row r="230" spans="1:4" x14ac:dyDescent="0.4">
      <c r="A230">
        <v>229</v>
      </c>
      <c r="B230" t="s">
        <v>226</v>
      </c>
      <c r="C230" s="2">
        <v>44789</v>
      </c>
      <c r="D230" t="str">
        <f>VLOOKUP(A230,CLIENTES!$A$1:$E$6501,5,FALSE)</f>
        <v>ACTIVO</v>
      </c>
    </row>
    <row r="231" spans="1:4" x14ac:dyDescent="0.4">
      <c r="A231">
        <v>230</v>
      </c>
      <c r="B231" t="s">
        <v>226</v>
      </c>
      <c r="C231" s="2">
        <v>44635</v>
      </c>
      <c r="D231" t="str">
        <f>VLOOKUP(A231,CLIENTES!$A$1:$E$6501,5,FALSE)</f>
        <v>ACTIVO</v>
      </c>
    </row>
    <row r="232" spans="1:4" x14ac:dyDescent="0.4">
      <c r="A232">
        <v>231</v>
      </c>
      <c r="B232" t="s">
        <v>224</v>
      </c>
      <c r="C232" s="2">
        <v>44916</v>
      </c>
      <c r="D232" t="str">
        <f>VLOOKUP(A232,CLIENTES!$A$1:$E$6501,5,FALSE)</f>
        <v>ACTIVO</v>
      </c>
    </row>
    <row r="233" spans="1:4" x14ac:dyDescent="0.4">
      <c r="A233">
        <v>232</v>
      </c>
      <c r="B233" t="s">
        <v>227</v>
      </c>
      <c r="C233" s="2">
        <v>44692</v>
      </c>
      <c r="D233" t="str">
        <f>VLOOKUP(A233,CLIENTES!$A$1:$E$6501,5,FALSE)</f>
        <v>ACTIVO</v>
      </c>
    </row>
    <row r="234" spans="1:4" x14ac:dyDescent="0.4">
      <c r="A234">
        <v>233</v>
      </c>
      <c r="B234" t="s">
        <v>227</v>
      </c>
      <c r="C234" s="2">
        <v>44778</v>
      </c>
      <c r="D234" t="str">
        <f>VLOOKUP(A234,CLIENTES!$A$1:$E$6501,5,FALSE)</f>
        <v>ACTIVO</v>
      </c>
    </row>
    <row r="235" spans="1:4" x14ac:dyDescent="0.4">
      <c r="A235">
        <v>234</v>
      </c>
      <c r="B235" t="s">
        <v>226</v>
      </c>
      <c r="C235" s="2">
        <v>44739</v>
      </c>
      <c r="D235" t="str">
        <f>VLOOKUP(A235,CLIENTES!$A$1:$E$6501,5,FALSE)</f>
        <v>ACTIVO</v>
      </c>
    </row>
    <row r="236" spans="1:4" x14ac:dyDescent="0.4">
      <c r="A236">
        <v>235</v>
      </c>
      <c r="B236" t="s">
        <v>224</v>
      </c>
      <c r="C236" s="2">
        <v>44580</v>
      </c>
      <c r="D236" t="str">
        <f>VLOOKUP(A236,CLIENTES!$A$1:$E$6501,5,FALSE)</f>
        <v>ACTIVO</v>
      </c>
    </row>
    <row r="237" spans="1:4" x14ac:dyDescent="0.4">
      <c r="A237">
        <v>236</v>
      </c>
      <c r="B237" t="s">
        <v>226</v>
      </c>
      <c r="C237" s="2">
        <v>44660</v>
      </c>
      <c r="D237" t="str">
        <f>VLOOKUP(A237,CLIENTES!$A$1:$E$6501,5,FALSE)</f>
        <v>ACTIVO</v>
      </c>
    </row>
    <row r="238" spans="1:4" x14ac:dyDescent="0.4">
      <c r="A238">
        <v>237</v>
      </c>
      <c r="B238" t="s">
        <v>227</v>
      </c>
      <c r="C238" s="2">
        <v>44850</v>
      </c>
      <c r="D238" t="str">
        <f>VLOOKUP(A238,CLIENTES!$A$1:$E$6501,5,FALSE)</f>
        <v>ACTIVO</v>
      </c>
    </row>
    <row r="239" spans="1:4" x14ac:dyDescent="0.4">
      <c r="A239">
        <v>238</v>
      </c>
      <c r="B239" t="s">
        <v>225</v>
      </c>
      <c r="C239" s="2">
        <v>44727</v>
      </c>
      <c r="D239" t="str">
        <f>VLOOKUP(A239,CLIENTES!$A$1:$E$6501,5,FALSE)</f>
        <v>ACTIVO</v>
      </c>
    </row>
    <row r="240" spans="1:4" x14ac:dyDescent="0.4">
      <c r="A240">
        <v>239</v>
      </c>
      <c r="B240" t="s">
        <v>227</v>
      </c>
      <c r="C240" s="2">
        <v>44820</v>
      </c>
      <c r="D240" t="str">
        <f>VLOOKUP(A240,CLIENTES!$A$1:$E$6501,5,FALSE)</f>
        <v>INACTIVO</v>
      </c>
    </row>
    <row r="241" spans="1:4" x14ac:dyDescent="0.4">
      <c r="A241">
        <v>240</v>
      </c>
      <c r="B241" t="s">
        <v>226</v>
      </c>
      <c r="C241" s="2">
        <v>44572</v>
      </c>
      <c r="D241" t="str">
        <f>VLOOKUP(A241,CLIENTES!$A$1:$E$6501,5,FALSE)</f>
        <v>ACTIVO</v>
      </c>
    </row>
    <row r="242" spans="1:4" x14ac:dyDescent="0.4">
      <c r="A242">
        <v>241</v>
      </c>
      <c r="B242" t="s">
        <v>227</v>
      </c>
      <c r="C242" s="2">
        <v>44731</v>
      </c>
      <c r="D242" t="str">
        <f>VLOOKUP(A242,CLIENTES!$A$1:$E$6501,5,FALSE)</f>
        <v>ACTIVO</v>
      </c>
    </row>
    <row r="243" spans="1:4" x14ac:dyDescent="0.4">
      <c r="A243">
        <v>242</v>
      </c>
      <c r="B243" t="s">
        <v>226</v>
      </c>
      <c r="C243" s="2">
        <v>44720</v>
      </c>
      <c r="D243" t="str">
        <f>VLOOKUP(A243,CLIENTES!$A$1:$E$6501,5,FALSE)</f>
        <v>ACTIVO</v>
      </c>
    </row>
    <row r="244" spans="1:4" x14ac:dyDescent="0.4">
      <c r="A244">
        <v>243</v>
      </c>
      <c r="B244" t="s">
        <v>224</v>
      </c>
      <c r="C244" s="2">
        <v>44612</v>
      </c>
      <c r="D244" t="str">
        <f>VLOOKUP(A244,CLIENTES!$A$1:$E$6501,5,FALSE)</f>
        <v>ACTIVO</v>
      </c>
    </row>
    <row r="245" spans="1:4" x14ac:dyDescent="0.4">
      <c r="A245">
        <v>244</v>
      </c>
      <c r="B245" t="s">
        <v>225</v>
      </c>
      <c r="C245" s="2">
        <v>44660</v>
      </c>
      <c r="D245" t="str">
        <f>VLOOKUP(A245,CLIENTES!$A$1:$E$6501,5,FALSE)</f>
        <v>ACTIVO</v>
      </c>
    </row>
    <row r="246" spans="1:4" x14ac:dyDescent="0.4">
      <c r="A246">
        <v>245</v>
      </c>
      <c r="B246" t="s">
        <v>227</v>
      </c>
      <c r="C246" s="2">
        <v>44594</v>
      </c>
      <c r="D246" t="str">
        <f>VLOOKUP(A246,CLIENTES!$A$1:$E$6501,5,FALSE)</f>
        <v>ACTIVO</v>
      </c>
    </row>
    <row r="247" spans="1:4" x14ac:dyDescent="0.4">
      <c r="A247">
        <v>246</v>
      </c>
      <c r="B247" t="s">
        <v>225</v>
      </c>
      <c r="C247" s="2">
        <v>44621</v>
      </c>
      <c r="D247" t="str">
        <f>VLOOKUP(A247,CLIENTES!$A$1:$E$6501,5,FALSE)</f>
        <v>INACTIVO</v>
      </c>
    </row>
    <row r="248" spans="1:4" x14ac:dyDescent="0.4">
      <c r="A248">
        <v>247</v>
      </c>
      <c r="B248" t="s">
        <v>226</v>
      </c>
      <c r="C248" s="2">
        <v>44631</v>
      </c>
      <c r="D248" t="str">
        <f>VLOOKUP(A248,CLIENTES!$A$1:$E$6501,5,FALSE)</f>
        <v>INACTIVO</v>
      </c>
    </row>
    <row r="249" spans="1:4" x14ac:dyDescent="0.4">
      <c r="A249">
        <v>248</v>
      </c>
      <c r="B249" t="s">
        <v>225</v>
      </c>
      <c r="C249" s="2">
        <v>44762</v>
      </c>
      <c r="D249" t="str">
        <f>VLOOKUP(A249,CLIENTES!$A$1:$E$6501,5,FALSE)</f>
        <v>ACTIVO</v>
      </c>
    </row>
    <row r="250" spans="1:4" x14ac:dyDescent="0.4">
      <c r="A250">
        <v>249</v>
      </c>
      <c r="B250" t="s">
        <v>227</v>
      </c>
      <c r="C250" s="2">
        <v>44755</v>
      </c>
      <c r="D250" t="str">
        <f>VLOOKUP(A250,CLIENTES!$A$1:$E$6501,5,FALSE)</f>
        <v>ACTIVO</v>
      </c>
    </row>
    <row r="251" spans="1:4" x14ac:dyDescent="0.4">
      <c r="A251">
        <v>250</v>
      </c>
      <c r="B251" t="s">
        <v>227</v>
      </c>
      <c r="C251" s="2">
        <v>44644</v>
      </c>
      <c r="D251" t="str">
        <f>VLOOKUP(A251,CLIENTES!$A$1:$E$6501,5,FALSE)</f>
        <v>ACTIVO</v>
      </c>
    </row>
    <row r="252" spans="1:4" x14ac:dyDescent="0.4">
      <c r="A252">
        <v>251</v>
      </c>
      <c r="B252" t="s">
        <v>226</v>
      </c>
      <c r="C252" s="2">
        <v>44812</v>
      </c>
      <c r="D252" t="str">
        <f>VLOOKUP(A252,CLIENTES!$A$1:$E$6501,5,FALSE)</f>
        <v>ACTIVO</v>
      </c>
    </row>
    <row r="253" spans="1:4" x14ac:dyDescent="0.4">
      <c r="A253">
        <v>252</v>
      </c>
      <c r="B253" t="s">
        <v>226</v>
      </c>
      <c r="C253" s="2">
        <v>44846</v>
      </c>
      <c r="D253" t="str">
        <f>VLOOKUP(A253,CLIENTES!$A$1:$E$6501,5,FALSE)</f>
        <v>ACTIVO</v>
      </c>
    </row>
    <row r="254" spans="1:4" x14ac:dyDescent="0.4">
      <c r="A254">
        <v>253</v>
      </c>
      <c r="B254" t="s">
        <v>227</v>
      </c>
      <c r="C254" s="2">
        <v>44565</v>
      </c>
      <c r="D254" t="str">
        <f>VLOOKUP(A254,CLIENTES!$A$1:$E$6501,5,FALSE)</f>
        <v>ACTIVO</v>
      </c>
    </row>
    <row r="255" spans="1:4" x14ac:dyDescent="0.4">
      <c r="A255">
        <v>254</v>
      </c>
      <c r="B255" t="s">
        <v>227</v>
      </c>
      <c r="C255" s="2">
        <v>44722</v>
      </c>
      <c r="D255" t="str">
        <f>VLOOKUP(A255,CLIENTES!$A$1:$E$6501,5,FALSE)</f>
        <v>ACTIVO</v>
      </c>
    </row>
    <row r="256" spans="1:4" x14ac:dyDescent="0.4">
      <c r="A256">
        <v>255</v>
      </c>
      <c r="B256" t="s">
        <v>226</v>
      </c>
      <c r="C256" s="2">
        <v>44615</v>
      </c>
      <c r="D256" t="str">
        <f>VLOOKUP(A256,CLIENTES!$A$1:$E$6501,5,FALSE)</f>
        <v>ACTIVO</v>
      </c>
    </row>
    <row r="257" spans="1:4" x14ac:dyDescent="0.4">
      <c r="A257">
        <v>256</v>
      </c>
      <c r="B257" t="s">
        <v>226</v>
      </c>
      <c r="C257" s="2">
        <v>44749</v>
      </c>
      <c r="D257" t="str">
        <f>VLOOKUP(A257,CLIENTES!$A$1:$E$6501,5,FALSE)</f>
        <v>ACTIVO</v>
      </c>
    </row>
    <row r="258" spans="1:4" x14ac:dyDescent="0.4">
      <c r="A258">
        <v>257</v>
      </c>
      <c r="B258" t="s">
        <v>225</v>
      </c>
      <c r="C258" s="2">
        <v>44619</v>
      </c>
      <c r="D258" t="str">
        <f>VLOOKUP(A258,CLIENTES!$A$1:$E$6501,5,FALSE)</f>
        <v>ACTIVO</v>
      </c>
    </row>
    <row r="259" spans="1:4" x14ac:dyDescent="0.4">
      <c r="A259">
        <v>258</v>
      </c>
      <c r="B259" t="s">
        <v>225</v>
      </c>
      <c r="C259" s="2">
        <v>44814</v>
      </c>
      <c r="D259" t="str">
        <f>VLOOKUP(A259,CLIENTES!$A$1:$E$6501,5,FALSE)</f>
        <v>ACTIVO</v>
      </c>
    </row>
    <row r="260" spans="1:4" x14ac:dyDescent="0.4">
      <c r="A260">
        <v>259</v>
      </c>
      <c r="B260" t="s">
        <v>226</v>
      </c>
      <c r="C260" s="2">
        <v>44888</v>
      </c>
      <c r="D260" t="str">
        <f>VLOOKUP(A260,CLIENTES!$A$1:$E$6501,5,FALSE)</f>
        <v>ACTIVO</v>
      </c>
    </row>
    <row r="261" spans="1:4" x14ac:dyDescent="0.4">
      <c r="A261">
        <v>260</v>
      </c>
      <c r="B261" t="s">
        <v>225</v>
      </c>
      <c r="C261" s="2">
        <v>44872</v>
      </c>
      <c r="D261" t="str">
        <f>VLOOKUP(A261,CLIENTES!$A$1:$E$6501,5,FALSE)</f>
        <v>ACTIVO</v>
      </c>
    </row>
    <row r="262" spans="1:4" x14ac:dyDescent="0.4">
      <c r="A262">
        <v>261</v>
      </c>
      <c r="B262" t="s">
        <v>226</v>
      </c>
      <c r="C262" s="2">
        <v>44854</v>
      </c>
      <c r="D262" t="str">
        <f>VLOOKUP(A262,CLIENTES!$A$1:$E$6501,5,FALSE)</f>
        <v>ACTIVO</v>
      </c>
    </row>
    <row r="263" spans="1:4" x14ac:dyDescent="0.4">
      <c r="A263">
        <v>262</v>
      </c>
      <c r="B263" t="s">
        <v>226</v>
      </c>
      <c r="C263" s="2">
        <v>44914</v>
      </c>
      <c r="D263" t="str">
        <f>VLOOKUP(A263,CLIENTES!$A$1:$E$6501,5,FALSE)</f>
        <v>ACTIVO</v>
      </c>
    </row>
    <row r="264" spans="1:4" x14ac:dyDescent="0.4">
      <c r="A264">
        <v>263</v>
      </c>
      <c r="B264" t="s">
        <v>227</v>
      </c>
      <c r="C264" s="2">
        <v>44674</v>
      </c>
      <c r="D264" t="str">
        <f>VLOOKUP(A264,CLIENTES!$A$1:$E$6501,5,FALSE)</f>
        <v>ACTIVO</v>
      </c>
    </row>
    <row r="265" spans="1:4" x14ac:dyDescent="0.4">
      <c r="A265">
        <v>264</v>
      </c>
      <c r="B265" t="s">
        <v>225</v>
      </c>
      <c r="C265" s="2">
        <v>44725</v>
      </c>
      <c r="D265" t="str">
        <f>VLOOKUP(A265,CLIENTES!$A$1:$E$6501,5,FALSE)</f>
        <v>ACTIVO</v>
      </c>
    </row>
    <row r="266" spans="1:4" x14ac:dyDescent="0.4">
      <c r="A266">
        <v>265</v>
      </c>
      <c r="B266" t="s">
        <v>226</v>
      </c>
      <c r="C266" s="2">
        <v>44656</v>
      </c>
      <c r="D266" t="str">
        <f>VLOOKUP(A266,CLIENTES!$A$1:$E$6501,5,FALSE)</f>
        <v>ACTIVO</v>
      </c>
    </row>
    <row r="267" spans="1:4" x14ac:dyDescent="0.4">
      <c r="A267">
        <v>266</v>
      </c>
      <c r="B267" t="s">
        <v>224</v>
      </c>
      <c r="C267" s="2">
        <v>44719</v>
      </c>
      <c r="D267" t="str">
        <f>VLOOKUP(A267,CLIENTES!$A$1:$E$6501,5,FALSE)</f>
        <v>ACTIVO</v>
      </c>
    </row>
    <row r="268" spans="1:4" x14ac:dyDescent="0.4">
      <c r="A268">
        <v>267</v>
      </c>
      <c r="B268" t="s">
        <v>227</v>
      </c>
      <c r="C268" s="2">
        <v>44878</v>
      </c>
      <c r="D268" t="str">
        <f>VLOOKUP(A268,CLIENTES!$A$1:$E$6501,5,FALSE)</f>
        <v>ACTIVO</v>
      </c>
    </row>
    <row r="269" spans="1:4" x14ac:dyDescent="0.4">
      <c r="A269">
        <v>268</v>
      </c>
      <c r="B269" t="s">
        <v>226</v>
      </c>
      <c r="C269" s="2">
        <v>44822</v>
      </c>
      <c r="D269" t="str">
        <f>VLOOKUP(A269,CLIENTES!$A$1:$E$6501,5,FALSE)</f>
        <v>ACTIVO</v>
      </c>
    </row>
    <row r="270" spans="1:4" x14ac:dyDescent="0.4">
      <c r="A270">
        <v>269</v>
      </c>
      <c r="B270" t="s">
        <v>225</v>
      </c>
      <c r="C270" s="2">
        <v>44658</v>
      </c>
      <c r="D270" t="str">
        <f>VLOOKUP(A270,CLIENTES!$A$1:$E$6501,5,FALSE)</f>
        <v>INACTIVO</v>
      </c>
    </row>
    <row r="271" spans="1:4" x14ac:dyDescent="0.4">
      <c r="A271">
        <v>270</v>
      </c>
      <c r="B271" t="s">
        <v>225</v>
      </c>
      <c r="C271" s="2">
        <v>44817</v>
      </c>
      <c r="D271" t="str">
        <f>VLOOKUP(A271,CLIENTES!$A$1:$E$6501,5,FALSE)</f>
        <v>ACTIVO</v>
      </c>
    </row>
    <row r="272" spans="1:4" x14ac:dyDescent="0.4">
      <c r="A272">
        <v>271</v>
      </c>
      <c r="B272" t="s">
        <v>227</v>
      </c>
      <c r="C272" s="2">
        <v>44885</v>
      </c>
      <c r="D272" t="str">
        <f>VLOOKUP(A272,CLIENTES!$A$1:$E$6501,5,FALSE)</f>
        <v>INACTIVO</v>
      </c>
    </row>
    <row r="273" spans="1:4" x14ac:dyDescent="0.4">
      <c r="A273">
        <v>272</v>
      </c>
      <c r="B273" t="s">
        <v>226</v>
      </c>
      <c r="C273" s="2">
        <v>44632</v>
      </c>
      <c r="D273" t="str">
        <f>VLOOKUP(A273,CLIENTES!$A$1:$E$6501,5,FALSE)</f>
        <v>ACTIVO</v>
      </c>
    </row>
    <row r="274" spans="1:4" x14ac:dyDescent="0.4">
      <c r="A274">
        <v>273</v>
      </c>
      <c r="B274" t="s">
        <v>226</v>
      </c>
      <c r="C274" s="2">
        <v>44644</v>
      </c>
      <c r="D274" t="str">
        <f>VLOOKUP(A274,CLIENTES!$A$1:$E$6501,5,FALSE)</f>
        <v>ACTIVO</v>
      </c>
    </row>
    <row r="275" spans="1:4" x14ac:dyDescent="0.4">
      <c r="A275">
        <v>274</v>
      </c>
      <c r="B275" t="s">
        <v>227</v>
      </c>
      <c r="C275" s="2">
        <v>44784</v>
      </c>
      <c r="D275" t="str">
        <f>VLOOKUP(A275,CLIENTES!$A$1:$E$6501,5,FALSE)</f>
        <v>ACTIVO</v>
      </c>
    </row>
    <row r="276" spans="1:4" x14ac:dyDescent="0.4">
      <c r="A276">
        <v>275</v>
      </c>
      <c r="B276" t="s">
        <v>226</v>
      </c>
      <c r="C276" s="2">
        <v>44570</v>
      </c>
      <c r="D276" t="str">
        <f>VLOOKUP(A276,CLIENTES!$A$1:$E$6501,5,FALSE)</f>
        <v>ACTIVO</v>
      </c>
    </row>
    <row r="277" spans="1:4" x14ac:dyDescent="0.4">
      <c r="A277">
        <v>276</v>
      </c>
      <c r="B277" t="s">
        <v>225</v>
      </c>
      <c r="C277" s="2">
        <v>44595</v>
      </c>
      <c r="D277" t="str">
        <f>VLOOKUP(A277,CLIENTES!$A$1:$E$6501,5,FALSE)</f>
        <v>ACTIVO</v>
      </c>
    </row>
    <row r="278" spans="1:4" x14ac:dyDescent="0.4">
      <c r="A278">
        <v>277</v>
      </c>
      <c r="B278" t="s">
        <v>226</v>
      </c>
      <c r="C278" s="2">
        <v>44874</v>
      </c>
      <c r="D278" t="str">
        <f>VLOOKUP(A278,CLIENTES!$A$1:$E$6501,5,FALSE)</f>
        <v>ACTIVO</v>
      </c>
    </row>
    <row r="279" spans="1:4" x14ac:dyDescent="0.4">
      <c r="A279">
        <v>278</v>
      </c>
      <c r="B279" t="s">
        <v>227</v>
      </c>
      <c r="C279" s="2">
        <v>44779</v>
      </c>
      <c r="D279" t="str">
        <f>VLOOKUP(A279,CLIENTES!$A$1:$E$6501,5,FALSE)</f>
        <v>ACTIVO</v>
      </c>
    </row>
    <row r="280" spans="1:4" x14ac:dyDescent="0.4">
      <c r="A280">
        <v>279</v>
      </c>
      <c r="B280" t="s">
        <v>226</v>
      </c>
      <c r="C280" s="2">
        <v>44819</v>
      </c>
      <c r="D280" t="str">
        <f>VLOOKUP(A280,CLIENTES!$A$1:$E$6501,5,FALSE)</f>
        <v>ACTIVO</v>
      </c>
    </row>
    <row r="281" spans="1:4" x14ac:dyDescent="0.4">
      <c r="A281">
        <v>280</v>
      </c>
      <c r="B281" t="s">
        <v>225</v>
      </c>
      <c r="C281" s="2">
        <v>44715</v>
      </c>
      <c r="D281" t="str">
        <f>VLOOKUP(A281,CLIENTES!$A$1:$E$6501,5,FALSE)</f>
        <v>ACTIVO</v>
      </c>
    </row>
    <row r="282" spans="1:4" x14ac:dyDescent="0.4">
      <c r="A282">
        <v>281</v>
      </c>
      <c r="B282" t="s">
        <v>226</v>
      </c>
      <c r="C282" s="2">
        <v>44607</v>
      </c>
      <c r="D282" t="str">
        <f>VLOOKUP(A282,CLIENTES!$A$1:$E$6501,5,FALSE)</f>
        <v>ACTIVO</v>
      </c>
    </row>
    <row r="283" spans="1:4" x14ac:dyDescent="0.4">
      <c r="A283">
        <v>282</v>
      </c>
      <c r="B283" t="s">
        <v>227</v>
      </c>
      <c r="C283" s="2">
        <v>44569</v>
      </c>
      <c r="D283" t="str">
        <f>VLOOKUP(A283,CLIENTES!$A$1:$E$6501,5,FALSE)</f>
        <v>INACTIVO</v>
      </c>
    </row>
    <row r="284" spans="1:4" x14ac:dyDescent="0.4">
      <c r="A284">
        <v>283</v>
      </c>
      <c r="B284" t="s">
        <v>225</v>
      </c>
      <c r="C284" s="2">
        <v>44653</v>
      </c>
      <c r="D284" t="str">
        <f>VLOOKUP(A284,CLIENTES!$A$1:$E$6501,5,FALSE)</f>
        <v>ACTIVO</v>
      </c>
    </row>
    <row r="285" spans="1:4" x14ac:dyDescent="0.4">
      <c r="A285">
        <v>284</v>
      </c>
      <c r="B285" t="s">
        <v>226</v>
      </c>
      <c r="C285" s="2">
        <v>44604</v>
      </c>
      <c r="D285" t="str">
        <f>VLOOKUP(A285,CLIENTES!$A$1:$E$6501,5,FALSE)</f>
        <v>ACTIVO</v>
      </c>
    </row>
    <row r="286" spans="1:4" x14ac:dyDescent="0.4">
      <c r="A286">
        <v>285</v>
      </c>
      <c r="B286" t="s">
        <v>226</v>
      </c>
      <c r="C286" s="2">
        <v>44817</v>
      </c>
      <c r="D286" t="str">
        <f>VLOOKUP(A286,CLIENTES!$A$1:$E$6501,5,FALSE)</f>
        <v>ACTIVO</v>
      </c>
    </row>
    <row r="287" spans="1:4" x14ac:dyDescent="0.4">
      <c r="A287">
        <v>286</v>
      </c>
      <c r="B287" t="s">
        <v>227</v>
      </c>
      <c r="C287" s="2">
        <v>44842</v>
      </c>
      <c r="D287" t="str">
        <f>VLOOKUP(A287,CLIENTES!$A$1:$E$6501,5,FALSE)</f>
        <v>ACTIVO</v>
      </c>
    </row>
    <row r="288" spans="1:4" x14ac:dyDescent="0.4">
      <c r="A288">
        <v>287</v>
      </c>
      <c r="B288" t="s">
        <v>225</v>
      </c>
      <c r="C288" s="2">
        <v>44761</v>
      </c>
      <c r="D288" t="str">
        <f>VLOOKUP(A288,CLIENTES!$A$1:$E$6501,5,FALSE)</f>
        <v>ACTIVO</v>
      </c>
    </row>
    <row r="289" spans="1:4" x14ac:dyDescent="0.4">
      <c r="A289">
        <v>288</v>
      </c>
      <c r="B289" t="s">
        <v>225</v>
      </c>
      <c r="C289" s="2">
        <v>44874</v>
      </c>
      <c r="D289" t="str">
        <f>VLOOKUP(A289,CLIENTES!$A$1:$E$6501,5,FALSE)</f>
        <v>INACTIVO</v>
      </c>
    </row>
    <row r="290" spans="1:4" x14ac:dyDescent="0.4">
      <c r="A290">
        <v>289</v>
      </c>
      <c r="B290" t="s">
        <v>226</v>
      </c>
      <c r="C290" s="2">
        <v>44571</v>
      </c>
      <c r="D290" t="str">
        <f>VLOOKUP(A290,CLIENTES!$A$1:$E$6501,5,FALSE)</f>
        <v>ACTIVO</v>
      </c>
    </row>
    <row r="291" spans="1:4" x14ac:dyDescent="0.4">
      <c r="A291">
        <v>290</v>
      </c>
      <c r="B291" t="s">
        <v>226</v>
      </c>
      <c r="C291" s="2">
        <v>44573</v>
      </c>
      <c r="D291" t="str">
        <f>VLOOKUP(A291,CLIENTES!$A$1:$E$6501,5,FALSE)</f>
        <v>INACTIVO</v>
      </c>
    </row>
    <row r="292" spans="1:4" x14ac:dyDescent="0.4">
      <c r="A292">
        <v>291</v>
      </c>
      <c r="B292" t="s">
        <v>224</v>
      </c>
      <c r="C292" s="2">
        <v>44849</v>
      </c>
      <c r="D292" t="str">
        <f>VLOOKUP(A292,CLIENTES!$A$1:$E$6501,5,FALSE)</f>
        <v>ACTIVO</v>
      </c>
    </row>
    <row r="293" spans="1:4" x14ac:dyDescent="0.4">
      <c r="A293">
        <v>292</v>
      </c>
      <c r="B293" t="s">
        <v>227</v>
      </c>
      <c r="C293" s="2">
        <v>44767</v>
      </c>
      <c r="D293" t="str">
        <f>VLOOKUP(A293,CLIENTES!$A$1:$E$6501,5,FALSE)</f>
        <v>ACTIVO</v>
      </c>
    </row>
    <row r="294" spans="1:4" x14ac:dyDescent="0.4">
      <c r="A294">
        <v>293</v>
      </c>
      <c r="B294" t="s">
        <v>226</v>
      </c>
      <c r="C294" s="2">
        <v>44662</v>
      </c>
      <c r="D294" t="str">
        <f>VLOOKUP(A294,CLIENTES!$A$1:$E$6501,5,FALSE)</f>
        <v>ACTIVO</v>
      </c>
    </row>
    <row r="295" spans="1:4" x14ac:dyDescent="0.4">
      <c r="A295">
        <v>294</v>
      </c>
      <c r="B295" t="s">
        <v>226</v>
      </c>
      <c r="C295" s="2">
        <v>44784</v>
      </c>
      <c r="D295" t="str">
        <f>VLOOKUP(A295,CLIENTES!$A$1:$E$6501,5,FALSE)</f>
        <v>ACTIVO</v>
      </c>
    </row>
    <row r="296" spans="1:4" x14ac:dyDescent="0.4">
      <c r="A296">
        <v>295</v>
      </c>
      <c r="B296" t="s">
        <v>227</v>
      </c>
      <c r="C296" s="2">
        <v>44713</v>
      </c>
      <c r="D296" t="str">
        <f>VLOOKUP(A296,CLIENTES!$A$1:$E$6501,5,FALSE)</f>
        <v>INACTIVO</v>
      </c>
    </row>
    <row r="297" spans="1:4" x14ac:dyDescent="0.4">
      <c r="A297">
        <v>296</v>
      </c>
      <c r="B297" t="s">
        <v>225</v>
      </c>
      <c r="C297" s="2">
        <v>44625</v>
      </c>
      <c r="D297" t="str">
        <f>VLOOKUP(A297,CLIENTES!$A$1:$E$6501,5,FALSE)</f>
        <v>ACTIVO</v>
      </c>
    </row>
    <row r="298" spans="1:4" x14ac:dyDescent="0.4">
      <c r="A298">
        <v>297</v>
      </c>
      <c r="B298" t="s">
        <v>225</v>
      </c>
      <c r="C298" s="2">
        <v>44661</v>
      </c>
      <c r="D298" t="str">
        <f>VLOOKUP(A298,CLIENTES!$A$1:$E$6501,5,FALSE)</f>
        <v>ACTIVO</v>
      </c>
    </row>
    <row r="299" spans="1:4" x14ac:dyDescent="0.4">
      <c r="A299">
        <v>298</v>
      </c>
      <c r="B299" t="s">
        <v>225</v>
      </c>
      <c r="C299" s="2">
        <v>44876</v>
      </c>
      <c r="D299" t="str">
        <f>VLOOKUP(A299,CLIENTES!$A$1:$E$6501,5,FALSE)</f>
        <v>ACTIVO</v>
      </c>
    </row>
    <row r="300" spans="1:4" x14ac:dyDescent="0.4">
      <c r="A300">
        <v>299</v>
      </c>
      <c r="B300" t="s">
        <v>227</v>
      </c>
      <c r="C300" s="2">
        <v>44580</v>
      </c>
      <c r="D300" t="str">
        <f>VLOOKUP(A300,CLIENTES!$A$1:$E$6501,5,FALSE)</f>
        <v>ACTIVO</v>
      </c>
    </row>
    <row r="301" spans="1:4" x14ac:dyDescent="0.4">
      <c r="A301">
        <v>300</v>
      </c>
      <c r="B301" t="s">
        <v>227</v>
      </c>
      <c r="C301" s="2">
        <v>44628</v>
      </c>
      <c r="D301" t="str">
        <f>VLOOKUP(A301,CLIENTES!$A$1:$E$6501,5,FALSE)</f>
        <v>ACTIVO</v>
      </c>
    </row>
    <row r="302" spans="1:4" x14ac:dyDescent="0.4">
      <c r="A302">
        <v>301</v>
      </c>
      <c r="B302" t="s">
        <v>226</v>
      </c>
      <c r="C302" s="2">
        <v>44586</v>
      </c>
      <c r="D302" t="str">
        <f>VLOOKUP(A302,CLIENTES!$A$1:$E$6501,5,FALSE)</f>
        <v>ACTIVO</v>
      </c>
    </row>
    <row r="303" spans="1:4" x14ac:dyDescent="0.4">
      <c r="A303">
        <v>302</v>
      </c>
      <c r="B303" t="s">
        <v>225</v>
      </c>
      <c r="C303" s="2">
        <v>44897</v>
      </c>
      <c r="D303" t="str">
        <f>VLOOKUP(A303,CLIENTES!$A$1:$E$6501,5,FALSE)</f>
        <v>ACTIVO</v>
      </c>
    </row>
    <row r="304" spans="1:4" x14ac:dyDescent="0.4">
      <c r="A304">
        <v>303</v>
      </c>
      <c r="B304" t="s">
        <v>225</v>
      </c>
      <c r="C304" s="2">
        <v>44920</v>
      </c>
      <c r="D304" t="str">
        <f>VLOOKUP(A304,CLIENTES!$A$1:$E$6501,5,FALSE)</f>
        <v>ACTIVO</v>
      </c>
    </row>
    <row r="305" spans="1:4" x14ac:dyDescent="0.4">
      <c r="A305">
        <v>304</v>
      </c>
      <c r="B305" t="s">
        <v>227</v>
      </c>
      <c r="C305" s="2">
        <v>44722</v>
      </c>
      <c r="D305" t="str">
        <f>VLOOKUP(A305,CLIENTES!$A$1:$E$6501,5,FALSE)</f>
        <v>ACTIVO</v>
      </c>
    </row>
    <row r="306" spans="1:4" x14ac:dyDescent="0.4">
      <c r="A306">
        <v>305</v>
      </c>
      <c r="B306" t="s">
        <v>226</v>
      </c>
      <c r="C306" s="2">
        <v>44596</v>
      </c>
      <c r="D306" t="str">
        <f>VLOOKUP(A306,CLIENTES!$A$1:$E$6501,5,FALSE)</f>
        <v>ACTIVO</v>
      </c>
    </row>
    <row r="307" spans="1:4" x14ac:dyDescent="0.4">
      <c r="A307">
        <v>306</v>
      </c>
      <c r="B307" t="s">
        <v>227</v>
      </c>
      <c r="C307" s="2">
        <v>44562</v>
      </c>
      <c r="D307" t="str">
        <f>VLOOKUP(A307,CLIENTES!$A$1:$E$6501,5,FALSE)</f>
        <v>ACTIVO</v>
      </c>
    </row>
    <row r="308" spans="1:4" x14ac:dyDescent="0.4">
      <c r="A308">
        <v>307</v>
      </c>
      <c r="B308" t="s">
        <v>226</v>
      </c>
      <c r="C308" s="2">
        <v>44676</v>
      </c>
      <c r="D308" t="str">
        <f>VLOOKUP(A308,CLIENTES!$A$1:$E$6501,5,FALSE)</f>
        <v>INACTIVO</v>
      </c>
    </row>
    <row r="309" spans="1:4" x14ac:dyDescent="0.4">
      <c r="A309">
        <v>308</v>
      </c>
      <c r="B309" t="s">
        <v>226</v>
      </c>
      <c r="C309" s="2">
        <v>44830</v>
      </c>
      <c r="D309" t="str">
        <f>VLOOKUP(A309,CLIENTES!$A$1:$E$6501,5,FALSE)</f>
        <v>ACTIVO</v>
      </c>
    </row>
    <row r="310" spans="1:4" x14ac:dyDescent="0.4">
      <c r="A310">
        <v>309</v>
      </c>
      <c r="B310" t="s">
        <v>225</v>
      </c>
      <c r="C310" s="2">
        <v>44917</v>
      </c>
      <c r="D310" t="str">
        <f>VLOOKUP(A310,CLIENTES!$A$1:$E$6501,5,FALSE)</f>
        <v>ACTIVO</v>
      </c>
    </row>
    <row r="311" spans="1:4" x14ac:dyDescent="0.4">
      <c r="A311">
        <v>310</v>
      </c>
      <c r="B311" t="s">
        <v>225</v>
      </c>
      <c r="C311" s="2">
        <v>44874</v>
      </c>
      <c r="D311" t="str">
        <f>VLOOKUP(A311,CLIENTES!$A$1:$E$6501,5,FALSE)</f>
        <v>INACTIVO</v>
      </c>
    </row>
    <row r="312" spans="1:4" x14ac:dyDescent="0.4">
      <c r="A312">
        <v>311</v>
      </c>
      <c r="B312" t="s">
        <v>226</v>
      </c>
      <c r="C312" s="2">
        <v>44901</v>
      </c>
      <c r="D312" t="str">
        <f>VLOOKUP(A312,CLIENTES!$A$1:$E$6501,5,FALSE)</f>
        <v>ACTIVO</v>
      </c>
    </row>
    <row r="313" spans="1:4" x14ac:dyDescent="0.4">
      <c r="A313">
        <v>312</v>
      </c>
      <c r="B313" t="s">
        <v>225</v>
      </c>
      <c r="C313" s="2">
        <v>44881</v>
      </c>
      <c r="D313" t="str">
        <f>VLOOKUP(A313,CLIENTES!$A$1:$E$6501,5,FALSE)</f>
        <v>ACTIVO</v>
      </c>
    </row>
    <row r="314" spans="1:4" x14ac:dyDescent="0.4">
      <c r="A314">
        <v>313</v>
      </c>
      <c r="B314" t="s">
        <v>226</v>
      </c>
      <c r="C314" s="2">
        <v>44768</v>
      </c>
      <c r="D314" t="str">
        <f>VLOOKUP(A314,CLIENTES!$A$1:$E$6501,5,FALSE)</f>
        <v>ACTIVO</v>
      </c>
    </row>
    <row r="315" spans="1:4" x14ac:dyDescent="0.4">
      <c r="A315">
        <v>314</v>
      </c>
      <c r="B315" t="s">
        <v>226</v>
      </c>
      <c r="C315" s="2">
        <v>44627</v>
      </c>
      <c r="D315" t="str">
        <f>VLOOKUP(A315,CLIENTES!$A$1:$E$6501,5,FALSE)</f>
        <v>ACTIVO</v>
      </c>
    </row>
    <row r="316" spans="1:4" x14ac:dyDescent="0.4">
      <c r="A316">
        <v>315</v>
      </c>
      <c r="B316" t="s">
        <v>225</v>
      </c>
      <c r="C316" s="2">
        <v>44860</v>
      </c>
      <c r="D316" t="str">
        <f>VLOOKUP(A316,CLIENTES!$A$1:$E$6501,5,FALSE)</f>
        <v>ACTIVO</v>
      </c>
    </row>
    <row r="317" spans="1:4" x14ac:dyDescent="0.4">
      <c r="A317">
        <v>316</v>
      </c>
      <c r="B317" t="s">
        <v>227</v>
      </c>
      <c r="C317" s="2">
        <v>44799</v>
      </c>
      <c r="D317" t="str">
        <f>VLOOKUP(A317,CLIENTES!$A$1:$E$6501,5,FALSE)</f>
        <v>ACTIVO</v>
      </c>
    </row>
    <row r="318" spans="1:4" x14ac:dyDescent="0.4">
      <c r="A318">
        <v>317</v>
      </c>
      <c r="B318" t="s">
        <v>226</v>
      </c>
      <c r="C318" s="2">
        <v>44811</v>
      </c>
      <c r="D318" t="str">
        <f>VLOOKUP(A318,CLIENTES!$A$1:$E$6501,5,FALSE)</f>
        <v>ACTIVO</v>
      </c>
    </row>
    <row r="319" spans="1:4" x14ac:dyDescent="0.4">
      <c r="A319">
        <v>318</v>
      </c>
      <c r="B319" t="s">
        <v>226</v>
      </c>
      <c r="C319" s="2">
        <v>44882</v>
      </c>
      <c r="D319" t="str">
        <f>VLOOKUP(A319,CLIENTES!$A$1:$E$6501,5,FALSE)</f>
        <v>ACTIVO</v>
      </c>
    </row>
    <row r="320" spans="1:4" x14ac:dyDescent="0.4">
      <c r="A320">
        <v>319</v>
      </c>
      <c r="B320" t="s">
        <v>225</v>
      </c>
      <c r="C320" s="2">
        <v>44580</v>
      </c>
      <c r="D320" t="str">
        <f>VLOOKUP(A320,CLIENTES!$A$1:$E$6501,5,FALSE)</f>
        <v>ACTIVO</v>
      </c>
    </row>
    <row r="321" spans="1:4" x14ac:dyDescent="0.4">
      <c r="A321">
        <v>320</v>
      </c>
      <c r="B321" t="s">
        <v>226</v>
      </c>
      <c r="C321" s="2">
        <v>44632</v>
      </c>
      <c r="D321" t="str">
        <f>VLOOKUP(A321,CLIENTES!$A$1:$E$6501,5,FALSE)</f>
        <v>ACTIVO</v>
      </c>
    </row>
    <row r="322" spans="1:4" x14ac:dyDescent="0.4">
      <c r="A322">
        <v>321</v>
      </c>
      <c r="B322" t="s">
        <v>224</v>
      </c>
      <c r="C322" s="2">
        <v>44788</v>
      </c>
      <c r="D322" t="str">
        <f>VLOOKUP(A322,CLIENTES!$A$1:$E$6501,5,FALSE)</f>
        <v>ACTIVO</v>
      </c>
    </row>
    <row r="323" spans="1:4" x14ac:dyDescent="0.4">
      <c r="A323">
        <v>322</v>
      </c>
      <c r="B323" t="s">
        <v>226</v>
      </c>
      <c r="C323" s="2">
        <v>44800</v>
      </c>
      <c r="D323" t="str">
        <f>VLOOKUP(A323,CLIENTES!$A$1:$E$6501,5,FALSE)</f>
        <v>ACTIVO</v>
      </c>
    </row>
    <row r="324" spans="1:4" x14ac:dyDescent="0.4">
      <c r="A324">
        <v>323</v>
      </c>
      <c r="B324" t="s">
        <v>225</v>
      </c>
      <c r="C324" s="2">
        <v>44599</v>
      </c>
      <c r="D324" t="str">
        <f>VLOOKUP(A324,CLIENTES!$A$1:$E$6501,5,FALSE)</f>
        <v>ACTIVO</v>
      </c>
    </row>
    <row r="325" spans="1:4" x14ac:dyDescent="0.4">
      <c r="A325">
        <v>324</v>
      </c>
      <c r="B325" t="s">
        <v>225</v>
      </c>
      <c r="C325" s="2">
        <v>44877</v>
      </c>
      <c r="D325" t="str">
        <f>VLOOKUP(A325,CLIENTES!$A$1:$E$6501,5,FALSE)</f>
        <v>ACTIVO</v>
      </c>
    </row>
    <row r="326" spans="1:4" x14ac:dyDescent="0.4">
      <c r="A326">
        <v>325</v>
      </c>
      <c r="B326" t="s">
        <v>226</v>
      </c>
      <c r="C326" s="2">
        <v>44734</v>
      </c>
      <c r="D326" t="str">
        <f>VLOOKUP(A326,CLIENTES!$A$1:$E$6501,5,FALSE)</f>
        <v>ACTIVO</v>
      </c>
    </row>
    <row r="327" spans="1:4" x14ac:dyDescent="0.4">
      <c r="A327">
        <v>326</v>
      </c>
      <c r="B327" t="s">
        <v>227</v>
      </c>
      <c r="C327" s="2">
        <v>44729</v>
      </c>
      <c r="D327" t="str">
        <f>VLOOKUP(A327,CLIENTES!$A$1:$E$6501,5,FALSE)</f>
        <v>INACTIVO</v>
      </c>
    </row>
    <row r="328" spans="1:4" x14ac:dyDescent="0.4">
      <c r="A328">
        <v>327</v>
      </c>
      <c r="B328" t="s">
        <v>224</v>
      </c>
      <c r="C328" s="2">
        <v>44793</v>
      </c>
      <c r="D328" t="str">
        <f>VLOOKUP(A328,CLIENTES!$A$1:$E$6501,5,FALSE)</f>
        <v>INACTIVO</v>
      </c>
    </row>
    <row r="329" spans="1:4" x14ac:dyDescent="0.4">
      <c r="A329">
        <v>328</v>
      </c>
      <c r="B329" t="s">
        <v>224</v>
      </c>
      <c r="C329" s="2">
        <v>44878</v>
      </c>
      <c r="D329" t="str">
        <f>VLOOKUP(A329,CLIENTES!$A$1:$E$6501,5,FALSE)</f>
        <v>ACTIVO</v>
      </c>
    </row>
    <row r="330" spans="1:4" x14ac:dyDescent="0.4">
      <c r="A330">
        <v>329</v>
      </c>
      <c r="B330" t="s">
        <v>226</v>
      </c>
      <c r="C330" s="2">
        <v>44673</v>
      </c>
      <c r="D330" t="str">
        <f>VLOOKUP(A330,CLIENTES!$A$1:$E$6501,5,FALSE)</f>
        <v>ACTIVO</v>
      </c>
    </row>
    <row r="331" spans="1:4" x14ac:dyDescent="0.4">
      <c r="A331">
        <v>330</v>
      </c>
      <c r="B331" t="s">
        <v>226</v>
      </c>
      <c r="C331" s="2">
        <v>44683</v>
      </c>
      <c r="D331" t="str">
        <f>VLOOKUP(A331,CLIENTES!$A$1:$E$6501,5,FALSE)</f>
        <v>ACTIVO</v>
      </c>
    </row>
    <row r="332" spans="1:4" x14ac:dyDescent="0.4">
      <c r="A332">
        <v>331</v>
      </c>
      <c r="B332" t="s">
        <v>225</v>
      </c>
      <c r="C332" s="2">
        <v>44565</v>
      </c>
      <c r="D332" t="str">
        <f>VLOOKUP(A332,CLIENTES!$A$1:$E$6501,5,FALSE)</f>
        <v>INACTIVO</v>
      </c>
    </row>
    <row r="333" spans="1:4" x14ac:dyDescent="0.4">
      <c r="A333">
        <v>332</v>
      </c>
      <c r="B333" t="s">
        <v>227</v>
      </c>
      <c r="C333" s="2">
        <v>44706</v>
      </c>
      <c r="D333" t="str">
        <f>VLOOKUP(A333,CLIENTES!$A$1:$E$6501,5,FALSE)</f>
        <v>ACTIVO</v>
      </c>
    </row>
    <row r="334" spans="1:4" x14ac:dyDescent="0.4">
      <c r="A334">
        <v>333</v>
      </c>
      <c r="B334" t="s">
        <v>226</v>
      </c>
      <c r="C334" s="2">
        <v>44605</v>
      </c>
      <c r="D334" t="str">
        <f>VLOOKUP(A334,CLIENTES!$A$1:$E$6501,5,FALSE)</f>
        <v>ACTIVO</v>
      </c>
    </row>
    <row r="335" spans="1:4" x14ac:dyDescent="0.4">
      <c r="A335">
        <v>334</v>
      </c>
      <c r="B335" t="s">
        <v>227</v>
      </c>
      <c r="C335" s="2">
        <v>44708</v>
      </c>
      <c r="D335" t="str">
        <f>VLOOKUP(A335,CLIENTES!$A$1:$E$6501,5,FALSE)</f>
        <v>ACTIVO</v>
      </c>
    </row>
    <row r="336" spans="1:4" x14ac:dyDescent="0.4">
      <c r="A336">
        <v>335</v>
      </c>
      <c r="B336" t="s">
        <v>227</v>
      </c>
      <c r="C336" s="2">
        <v>44838</v>
      </c>
      <c r="D336" t="str">
        <f>VLOOKUP(A336,CLIENTES!$A$1:$E$6501,5,FALSE)</f>
        <v>ACTIVO</v>
      </c>
    </row>
    <row r="337" spans="1:4" x14ac:dyDescent="0.4">
      <c r="A337">
        <v>336</v>
      </c>
      <c r="B337" t="s">
        <v>224</v>
      </c>
      <c r="C337" s="2">
        <v>44842</v>
      </c>
      <c r="D337" t="str">
        <f>VLOOKUP(A337,CLIENTES!$A$1:$E$6501,5,FALSE)</f>
        <v>ACTIVO</v>
      </c>
    </row>
    <row r="338" spans="1:4" x14ac:dyDescent="0.4">
      <c r="A338">
        <v>337</v>
      </c>
      <c r="B338" t="s">
        <v>226</v>
      </c>
      <c r="C338" s="2">
        <v>44799</v>
      </c>
      <c r="D338" t="str">
        <f>VLOOKUP(A338,CLIENTES!$A$1:$E$6501,5,FALSE)</f>
        <v>ACTIVO</v>
      </c>
    </row>
    <row r="339" spans="1:4" x14ac:dyDescent="0.4">
      <c r="A339">
        <v>338</v>
      </c>
      <c r="B339" t="s">
        <v>226</v>
      </c>
      <c r="C339" s="2">
        <v>44791</v>
      </c>
      <c r="D339" t="str">
        <f>VLOOKUP(A339,CLIENTES!$A$1:$E$6501,5,FALSE)</f>
        <v>ACTIVO</v>
      </c>
    </row>
    <row r="340" spans="1:4" x14ac:dyDescent="0.4">
      <c r="A340">
        <v>339</v>
      </c>
      <c r="B340" t="s">
        <v>226</v>
      </c>
      <c r="C340" s="2">
        <v>44814</v>
      </c>
      <c r="D340" t="str">
        <f>VLOOKUP(A340,CLIENTES!$A$1:$E$6501,5,FALSE)</f>
        <v>ACTIVO</v>
      </c>
    </row>
    <row r="341" spans="1:4" x14ac:dyDescent="0.4">
      <c r="A341">
        <v>340</v>
      </c>
      <c r="B341" t="s">
        <v>226</v>
      </c>
      <c r="C341" s="2">
        <v>44780</v>
      </c>
      <c r="D341" t="str">
        <f>VLOOKUP(A341,CLIENTES!$A$1:$E$6501,5,FALSE)</f>
        <v>ACTIVO</v>
      </c>
    </row>
    <row r="342" spans="1:4" x14ac:dyDescent="0.4">
      <c r="A342">
        <v>341</v>
      </c>
      <c r="B342" t="s">
        <v>224</v>
      </c>
      <c r="C342" s="2">
        <v>44789</v>
      </c>
      <c r="D342" t="str">
        <f>VLOOKUP(A342,CLIENTES!$A$1:$E$6501,5,FALSE)</f>
        <v>ACTIVO</v>
      </c>
    </row>
    <row r="343" spans="1:4" x14ac:dyDescent="0.4">
      <c r="A343">
        <v>342</v>
      </c>
      <c r="B343" t="s">
        <v>226</v>
      </c>
      <c r="C343" s="2">
        <v>44921</v>
      </c>
      <c r="D343" t="str">
        <f>VLOOKUP(A343,CLIENTES!$A$1:$E$6501,5,FALSE)</f>
        <v>ACTIVO</v>
      </c>
    </row>
    <row r="344" spans="1:4" x14ac:dyDescent="0.4">
      <c r="A344">
        <v>343</v>
      </c>
      <c r="B344" t="s">
        <v>226</v>
      </c>
      <c r="C344" s="2">
        <v>44881</v>
      </c>
      <c r="D344" t="str">
        <f>VLOOKUP(A344,CLIENTES!$A$1:$E$6501,5,FALSE)</f>
        <v>ACTIVO</v>
      </c>
    </row>
    <row r="345" spans="1:4" x14ac:dyDescent="0.4">
      <c r="A345">
        <v>344</v>
      </c>
      <c r="B345" t="s">
        <v>226</v>
      </c>
      <c r="C345" s="2">
        <v>44888</v>
      </c>
      <c r="D345" t="str">
        <f>VLOOKUP(A345,CLIENTES!$A$1:$E$6501,5,FALSE)</f>
        <v>ACTIVO</v>
      </c>
    </row>
    <row r="346" spans="1:4" x14ac:dyDescent="0.4">
      <c r="A346">
        <v>345</v>
      </c>
      <c r="B346" t="s">
        <v>226</v>
      </c>
      <c r="C346" s="2">
        <v>44890</v>
      </c>
      <c r="D346" t="str">
        <f>VLOOKUP(A346,CLIENTES!$A$1:$E$6501,5,FALSE)</f>
        <v>ACTIVO</v>
      </c>
    </row>
    <row r="347" spans="1:4" x14ac:dyDescent="0.4">
      <c r="A347">
        <v>346</v>
      </c>
      <c r="B347" t="s">
        <v>226</v>
      </c>
      <c r="C347" s="2">
        <v>44623</v>
      </c>
      <c r="D347" t="str">
        <f>VLOOKUP(A347,CLIENTES!$A$1:$E$6501,5,FALSE)</f>
        <v>ACTIVO</v>
      </c>
    </row>
    <row r="348" spans="1:4" x14ac:dyDescent="0.4">
      <c r="A348">
        <v>347</v>
      </c>
      <c r="B348" t="s">
        <v>226</v>
      </c>
      <c r="C348" s="2">
        <v>44703</v>
      </c>
      <c r="D348" t="str">
        <f>VLOOKUP(A348,CLIENTES!$A$1:$E$6501,5,FALSE)</f>
        <v>ACTIVO</v>
      </c>
    </row>
    <row r="349" spans="1:4" x14ac:dyDescent="0.4">
      <c r="A349">
        <v>348</v>
      </c>
      <c r="B349" t="s">
        <v>227</v>
      </c>
      <c r="C349" s="2">
        <v>44829</v>
      </c>
      <c r="D349" t="str">
        <f>VLOOKUP(A349,CLIENTES!$A$1:$E$6501,5,FALSE)</f>
        <v>ACTIVO</v>
      </c>
    </row>
    <row r="350" spans="1:4" x14ac:dyDescent="0.4">
      <c r="A350">
        <v>349</v>
      </c>
      <c r="B350" t="s">
        <v>226</v>
      </c>
      <c r="C350" s="2">
        <v>44663</v>
      </c>
      <c r="D350" t="str">
        <f>VLOOKUP(A350,CLIENTES!$A$1:$E$6501,5,FALSE)</f>
        <v>ACTIVO</v>
      </c>
    </row>
    <row r="351" spans="1:4" x14ac:dyDescent="0.4">
      <c r="A351">
        <v>350</v>
      </c>
      <c r="B351" t="s">
        <v>225</v>
      </c>
      <c r="C351" s="2">
        <v>44696</v>
      </c>
      <c r="D351" t="str">
        <f>VLOOKUP(A351,CLIENTES!$A$1:$E$6501,5,FALSE)</f>
        <v>ACTIVO</v>
      </c>
    </row>
    <row r="352" spans="1:4" x14ac:dyDescent="0.4">
      <c r="A352">
        <v>351</v>
      </c>
      <c r="B352" t="s">
        <v>226</v>
      </c>
      <c r="C352" s="2">
        <v>44764</v>
      </c>
      <c r="D352" t="str">
        <f>VLOOKUP(A352,CLIENTES!$A$1:$E$6501,5,FALSE)</f>
        <v>ACTIVO</v>
      </c>
    </row>
    <row r="353" spans="1:4" x14ac:dyDescent="0.4">
      <c r="A353">
        <v>352</v>
      </c>
      <c r="B353" t="s">
        <v>226</v>
      </c>
      <c r="C353" s="2">
        <v>44668</v>
      </c>
      <c r="D353" t="str">
        <f>VLOOKUP(A353,CLIENTES!$A$1:$E$6501,5,FALSE)</f>
        <v>ACTIVO</v>
      </c>
    </row>
    <row r="354" spans="1:4" x14ac:dyDescent="0.4">
      <c r="A354">
        <v>353</v>
      </c>
      <c r="B354" t="s">
        <v>226</v>
      </c>
      <c r="C354" s="2">
        <v>44860</v>
      </c>
      <c r="D354" t="str">
        <f>VLOOKUP(A354,CLIENTES!$A$1:$E$6501,5,FALSE)</f>
        <v>ACTIVO</v>
      </c>
    </row>
    <row r="355" spans="1:4" x14ac:dyDescent="0.4">
      <c r="A355">
        <v>354</v>
      </c>
      <c r="B355" t="s">
        <v>226</v>
      </c>
      <c r="C355" s="2">
        <v>44632</v>
      </c>
      <c r="D355" t="str">
        <f>VLOOKUP(A355,CLIENTES!$A$1:$E$6501,5,FALSE)</f>
        <v>ACTIVO</v>
      </c>
    </row>
    <row r="356" spans="1:4" x14ac:dyDescent="0.4">
      <c r="A356">
        <v>355</v>
      </c>
      <c r="B356" t="s">
        <v>226</v>
      </c>
      <c r="C356" s="2">
        <v>44887</v>
      </c>
      <c r="D356" t="str">
        <f>VLOOKUP(A356,CLIENTES!$A$1:$E$6501,5,FALSE)</f>
        <v>ACTIVO</v>
      </c>
    </row>
    <row r="357" spans="1:4" x14ac:dyDescent="0.4">
      <c r="A357">
        <v>356</v>
      </c>
      <c r="B357" t="s">
        <v>227</v>
      </c>
      <c r="C357" s="2">
        <v>44718</v>
      </c>
      <c r="D357" t="str">
        <f>VLOOKUP(A357,CLIENTES!$A$1:$E$6501,5,FALSE)</f>
        <v>ACTIVO</v>
      </c>
    </row>
    <row r="358" spans="1:4" x14ac:dyDescent="0.4">
      <c r="A358">
        <v>357</v>
      </c>
      <c r="B358" t="s">
        <v>226</v>
      </c>
      <c r="C358" s="2">
        <v>44758</v>
      </c>
      <c r="D358" t="str">
        <f>VLOOKUP(A358,CLIENTES!$A$1:$E$6501,5,FALSE)</f>
        <v>ACTIVO</v>
      </c>
    </row>
    <row r="359" spans="1:4" x14ac:dyDescent="0.4">
      <c r="A359">
        <v>358</v>
      </c>
      <c r="B359" t="s">
        <v>226</v>
      </c>
      <c r="C359" s="2">
        <v>44678</v>
      </c>
      <c r="D359" t="str">
        <f>VLOOKUP(A359,CLIENTES!$A$1:$E$6501,5,FALSE)</f>
        <v>ACTIVO</v>
      </c>
    </row>
    <row r="360" spans="1:4" x14ac:dyDescent="0.4">
      <c r="A360">
        <v>359</v>
      </c>
      <c r="B360" t="s">
        <v>225</v>
      </c>
      <c r="C360" s="2">
        <v>44578</v>
      </c>
      <c r="D360" t="str">
        <f>VLOOKUP(A360,CLIENTES!$A$1:$E$6501,5,FALSE)</f>
        <v>ACTIVO</v>
      </c>
    </row>
    <row r="361" spans="1:4" x14ac:dyDescent="0.4">
      <c r="A361">
        <v>360</v>
      </c>
      <c r="B361" t="s">
        <v>227</v>
      </c>
      <c r="C361" s="2">
        <v>44826</v>
      </c>
      <c r="D361" t="str">
        <f>VLOOKUP(A361,CLIENTES!$A$1:$E$6501,5,FALSE)</f>
        <v>ACTIVO</v>
      </c>
    </row>
    <row r="362" spans="1:4" x14ac:dyDescent="0.4">
      <c r="A362">
        <v>361</v>
      </c>
      <c r="B362" t="s">
        <v>225</v>
      </c>
      <c r="C362" s="2">
        <v>44839</v>
      </c>
      <c r="D362" t="str">
        <f>VLOOKUP(A362,CLIENTES!$A$1:$E$6501,5,FALSE)</f>
        <v>INACTIVO</v>
      </c>
    </row>
    <row r="363" spans="1:4" x14ac:dyDescent="0.4">
      <c r="A363">
        <v>362</v>
      </c>
      <c r="B363" t="s">
        <v>225</v>
      </c>
      <c r="C363" s="2">
        <v>44663</v>
      </c>
      <c r="D363" t="str">
        <f>VLOOKUP(A363,CLIENTES!$A$1:$E$6501,5,FALSE)</f>
        <v>INACTIVO</v>
      </c>
    </row>
    <row r="364" spans="1:4" x14ac:dyDescent="0.4">
      <c r="A364">
        <v>363</v>
      </c>
      <c r="B364" t="s">
        <v>226</v>
      </c>
      <c r="C364" s="2">
        <v>44826</v>
      </c>
      <c r="D364" t="str">
        <f>VLOOKUP(A364,CLIENTES!$A$1:$E$6501,5,FALSE)</f>
        <v>ACTIVO</v>
      </c>
    </row>
    <row r="365" spans="1:4" x14ac:dyDescent="0.4">
      <c r="A365">
        <v>364</v>
      </c>
      <c r="B365" t="s">
        <v>227</v>
      </c>
      <c r="C365" s="2">
        <v>44723</v>
      </c>
      <c r="D365" t="str">
        <f>VLOOKUP(A365,CLIENTES!$A$1:$E$6501,5,FALSE)</f>
        <v>ACTIVO</v>
      </c>
    </row>
    <row r="366" spans="1:4" x14ac:dyDescent="0.4">
      <c r="A366">
        <v>365</v>
      </c>
      <c r="B366" t="s">
        <v>224</v>
      </c>
      <c r="C366" s="2">
        <v>44593</v>
      </c>
      <c r="D366" t="str">
        <f>VLOOKUP(A366,CLIENTES!$A$1:$E$6501,5,FALSE)</f>
        <v>ACTIVO</v>
      </c>
    </row>
    <row r="367" spans="1:4" x14ac:dyDescent="0.4">
      <c r="A367">
        <v>366</v>
      </c>
      <c r="B367" t="s">
        <v>225</v>
      </c>
      <c r="C367" s="2">
        <v>44595</v>
      </c>
      <c r="D367" t="str">
        <f>VLOOKUP(A367,CLIENTES!$A$1:$E$6501,5,FALSE)</f>
        <v>ACTIVO</v>
      </c>
    </row>
    <row r="368" spans="1:4" x14ac:dyDescent="0.4">
      <c r="A368">
        <v>367</v>
      </c>
      <c r="B368" t="s">
        <v>227</v>
      </c>
      <c r="C368" s="2">
        <v>44723</v>
      </c>
      <c r="D368" t="str">
        <f>VLOOKUP(A368,CLIENTES!$A$1:$E$6501,5,FALSE)</f>
        <v>ACTIVO</v>
      </c>
    </row>
    <row r="369" spans="1:4" x14ac:dyDescent="0.4">
      <c r="A369">
        <v>368</v>
      </c>
      <c r="B369" t="s">
        <v>225</v>
      </c>
      <c r="C369" s="2">
        <v>44823</v>
      </c>
      <c r="D369" t="str">
        <f>VLOOKUP(A369,CLIENTES!$A$1:$E$6501,5,FALSE)</f>
        <v>ACTIVO</v>
      </c>
    </row>
    <row r="370" spans="1:4" x14ac:dyDescent="0.4">
      <c r="A370">
        <v>369</v>
      </c>
      <c r="B370" t="s">
        <v>227</v>
      </c>
      <c r="C370" s="2">
        <v>44715</v>
      </c>
      <c r="D370" t="str">
        <f>VLOOKUP(A370,CLIENTES!$A$1:$E$6501,5,FALSE)</f>
        <v>INACTIVO</v>
      </c>
    </row>
    <row r="371" spans="1:4" x14ac:dyDescent="0.4">
      <c r="A371">
        <v>370</v>
      </c>
      <c r="B371" t="s">
        <v>225</v>
      </c>
      <c r="C371" s="2">
        <v>44566</v>
      </c>
      <c r="D371" t="str">
        <f>VLOOKUP(A371,CLIENTES!$A$1:$E$6501,5,FALSE)</f>
        <v>ACTIVO</v>
      </c>
    </row>
    <row r="372" spans="1:4" x14ac:dyDescent="0.4">
      <c r="A372">
        <v>371</v>
      </c>
      <c r="B372" t="s">
        <v>224</v>
      </c>
      <c r="C372" s="2">
        <v>44750</v>
      </c>
      <c r="D372" t="str">
        <f>VLOOKUP(A372,CLIENTES!$A$1:$E$6501,5,FALSE)</f>
        <v>ACTIVO</v>
      </c>
    </row>
    <row r="373" spans="1:4" x14ac:dyDescent="0.4">
      <c r="A373">
        <v>372</v>
      </c>
      <c r="B373" t="s">
        <v>226</v>
      </c>
      <c r="C373" s="2">
        <v>44789</v>
      </c>
      <c r="D373" t="str">
        <f>VLOOKUP(A373,CLIENTES!$A$1:$E$6501,5,FALSE)</f>
        <v>ACTIVO</v>
      </c>
    </row>
    <row r="374" spans="1:4" x14ac:dyDescent="0.4">
      <c r="A374">
        <v>373</v>
      </c>
      <c r="B374" t="s">
        <v>226</v>
      </c>
      <c r="C374" s="2">
        <v>44694</v>
      </c>
      <c r="D374" t="str">
        <f>VLOOKUP(A374,CLIENTES!$A$1:$E$6501,5,FALSE)</f>
        <v>ACTIVO</v>
      </c>
    </row>
    <row r="375" spans="1:4" x14ac:dyDescent="0.4">
      <c r="A375">
        <v>374</v>
      </c>
      <c r="B375" t="s">
        <v>227</v>
      </c>
      <c r="C375" s="2">
        <v>44717</v>
      </c>
      <c r="D375" t="str">
        <f>VLOOKUP(A375,CLIENTES!$A$1:$E$6501,5,FALSE)</f>
        <v>INACTIVO</v>
      </c>
    </row>
    <row r="376" spans="1:4" x14ac:dyDescent="0.4">
      <c r="A376">
        <v>375</v>
      </c>
      <c r="B376" t="s">
        <v>225</v>
      </c>
      <c r="C376" s="2">
        <v>44784</v>
      </c>
      <c r="D376" t="str">
        <f>VLOOKUP(A376,CLIENTES!$A$1:$E$6501,5,FALSE)</f>
        <v>ACTIVO</v>
      </c>
    </row>
    <row r="377" spans="1:4" x14ac:dyDescent="0.4">
      <c r="A377">
        <v>376</v>
      </c>
      <c r="B377" t="s">
        <v>226</v>
      </c>
      <c r="C377" s="2">
        <v>44819</v>
      </c>
      <c r="D377" t="str">
        <f>VLOOKUP(A377,CLIENTES!$A$1:$E$6501,5,FALSE)</f>
        <v>ACTIVO</v>
      </c>
    </row>
    <row r="378" spans="1:4" x14ac:dyDescent="0.4">
      <c r="A378">
        <v>377</v>
      </c>
      <c r="B378" t="s">
        <v>224</v>
      </c>
      <c r="C378" s="2">
        <v>44584</v>
      </c>
      <c r="D378" t="str">
        <f>VLOOKUP(A378,CLIENTES!$A$1:$E$6501,5,FALSE)</f>
        <v>ACTIVO</v>
      </c>
    </row>
    <row r="379" spans="1:4" x14ac:dyDescent="0.4">
      <c r="A379">
        <v>378</v>
      </c>
      <c r="B379" t="s">
        <v>226</v>
      </c>
      <c r="C379" s="2">
        <v>44900</v>
      </c>
      <c r="D379" t="str">
        <f>VLOOKUP(A379,CLIENTES!$A$1:$E$6501,5,FALSE)</f>
        <v>ACTIVO</v>
      </c>
    </row>
    <row r="380" spans="1:4" x14ac:dyDescent="0.4">
      <c r="A380">
        <v>379</v>
      </c>
      <c r="B380" t="s">
        <v>226</v>
      </c>
      <c r="C380" s="2">
        <v>44593</v>
      </c>
      <c r="D380" t="str">
        <f>VLOOKUP(A380,CLIENTES!$A$1:$E$6501,5,FALSE)</f>
        <v>ACTIVO</v>
      </c>
    </row>
    <row r="381" spans="1:4" x14ac:dyDescent="0.4">
      <c r="A381">
        <v>380</v>
      </c>
      <c r="B381" t="s">
        <v>224</v>
      </c>
      <c r="C381" s="2">
        <v>44643</v>
      </c>
      <c r="D381" t="str">
        <f>VLOOKUP(A381,CLIENTES!$A$1:$E$6501,5,FALSE)</f>
        <v>ACTIVO</v>
      </c>
    </row>
    <row r="382" spans="1:4" x14ac:dyDescent="0.4">
      <c r="A382">
        <v>381</v>
      </c>
      <c r="B382" t="s">
        <v>225</v>
      </c>
      <c r="C382" s="2">
        <v>44675</v>
      </c>
      <c r="D382" t="str">
        <f>VLOOKUP(A382,CLIENTES!$A$1:$E$6501,5,FALSE)</f>
        <v>ACTIVO</v>
      </c>
    </row>
    <row r="383" spans="1:4" x14ac:dyDescent="0.4">
      <c r="A383">
        <v>382</v>
      </c>
      <c r="B383" t="s">
        <v>227</v>
      </c>
      <c r="C383" s="2">
        <v>44782</v>
      </c>
      <c r="D383" t="str">
        <f>VLOOKUP(A383,CLIENTES!$A$1:$E$6501,5,FALSE)</f>
        <v>ACTIVO</v>
      </c>
    </row>
    <row r="384" spans="1:4" x14ac:dyDescent="0.4">
      <c r="A384">
        <v>383</v>
      </c>
      <c r="B384" t="s">
        <v>226</v>
      </c>
      <c r="C384" s="2">
        <v>44587</v>
      </c>
      <c r="D384" t="str">
        <f>VLOOKUP(A384,CLIENTES!$A$1:$E$6501,5,FALSE)</f>
        <v>ACTIVO</v>
      </c>
    </row>
    <row r="385" spans="1:4" x14ac:dyDescent="0.4">
      <c r="A385">
        <v>384</v>
      </c>
      <c r="B385" t="s">
        <v>226</v>
      </c>
      <c r="C385" s="2">
        <v>44777</v>
      </c>
      <c r="D385" t="str">
        <f>VLOOKUP(A385,CLIENTES!$A$1:$E$6501,5,FALSE)</f>
        <v>ACTIVO</v>
      </c>
    </row>
    <row r="386" spans="1:4" x14ac:dyDescent="0.4">
      <c r="A386">
        <v>385</v>
      </c>
      <c r="B386" t="s">
        <v>225</v>
      </c>
      <c r="C386" s="2">
        <v>44720</v>
      </c>
      <c r="D386" t="str">
        <f>VLOOKUP(A386,CLIENTES!$A$1:$E$6501,5,FALSE)</f>
        <v>INACTIVO</v>
      </c>
    </row>
    <row r="387" spans="1:4" x14ac:dyDescent="0.4">
      <c r="A387">
        <v>386</v>
      </c>
      <c r="B387" t="s">
        <v>225</v>
      </c>
      <c r="C387" s="2">
        <v>44764</v>
      </c>
      <c r="D387" t="str">
        <f>VLOOKUP(A387,CLIENTES!$A$1:$E$6501,5,FALSE)</f>
        <v>ACTIVO</v>
      </c>
    </row>
    <row r="388" spans="1:4" x14ac:dyDescent="0.4">
      <c r="A388">
        <v>387</v>
      </c>
      <c r="B388" t="s">
        <v>226</v>
      </c>
      <c r="C388" s="2">
        <v>44683</v>
      </c>
      <c r="D388" t="str">
        <f>VLOOKUP(A388,CLIENTES!$A$1:$E$6501,5,FALSE)</f>
        <v>ACTIVO</v>
      </c>
    </row>
    <row r="389" spans="1:4" x14ac:dyDescent="0.4">
      <c r="A389">
        <v>388</v>
      </c>
      <c r="B389" t="s">
        <v>224</v>
      </c>
      <c r="C389" s="2">
        <v>44915</v>
      </c>
      <c r="D389" t="str">
        <f>VLOOKUP(A389,CLIENTES!$A$1:$E$6501,5,FALSE)</f>
        <v>INACTIVO</v>
      </c>
    </row>
    <row r="390" spans="1:4" x14ac:dyDescent="0.4">
      <c r="A390">
        <v>389</v>
      </c>
      <c r="B390" t="s">
        <v>227</v>
      </c>
      <c r="C390" s="2">
        <v>44728</v>
      </c>
      <c r="D390" t="str">
        <f>VLOOKUP(A390,CLIENTES!$A$1:$E$6501,5,FALSE)</f>
        <v>INACTIVO</v>
      </c>
    </row>
    <row r="391" spans="1:4" x14ac:dyDescent="0.4">
      <c r="A391">
        <v>390</v>
      </c>
      <c r="B391" t="s">
        <v>224</v>
      </c>
      <c r="C391" s="2">
        <v>44869</v>
      </c>
      <c r="D391" t="str">
        <f>VLOOKUP(A391,CLIENTES!$A$1:$E$6501,5,FALSE)</f>
        <v>ACTIVO</v>
      </c>
    </row>
    <row r="392" spans="1:4" x14ac:dyDescent="0.4">
      <c r="A392">
        <v>391</v>
      </c>
      <c r="B392" t="s">
        <v>226</v>
      </c>
      <c r="C392" s="2">
        <v>44874</v>
      </c>
      <c r="D392" t="str">
        <f>VLOOKUP(A392,CLIENTES!$A$1:$E$6501,5,FALSE)</f>
        <v>ACTIVO</v>
      </c>
    </row>
    <row r="393" spans="1:4" x14ac:dyDescent="0.4">
      <c r="A393">
        <v>392</v>
      </c>
      <c r="B393" t="s">
        <v>227</v>
      </c>
      <c r="C393" s="2">
        <v>44602</v>
      </c>
      <c r="D393" t="str">
        <f>VLOOKUP(A393,CLIENTES!$A$1:$E$6501,5,FALSE)</f>
        <v>ACTIVO</v>
      </c>
    </row>
    <row r="394" spans="1:4" x14ac:dyDescent="0.4">
      <c r="A394">
        <v>393</v>
      </c>
      <c r="B394" t="s">
        <v>227</v>
      </c>
      <c r="C394" s="2">
        <v>44776</v>
      </c>
      <c r="D394" t="str">
        <f>VLOOKUP(A394,CLIENTES!$A$1:$E$6501,5,FALSE)</f>
        <v>ACTIVO</v>
      </c>
    </row>
    <row r="395" spans="1:4" x14ac:dyDescent="0.4">
      <c r="A395">
        <v>394</v>
      </c>
      <c r="B395" t="s">
        <v>226</v>
      </c>
      <c r="C395" s="2">
        <v>44598</v>
      </c>
      <c r="D395" t="str">
        <f>VLOOKUP(A395,CLIENTES!$A$1:$E$6501,5,FALSE)</f>
        <v>ACTIVO</v>
      </c>
    </row>
    <row r="396" spans="1:4" x14ac:dyDescent="0.4">
      <c r="A396">
        <v>395</v>
      </c>
      <c r="B396" t="s">
        <v>226</v>
      </c>
      <c r="C396" s="2">
        <v>44920</v>
      </c>
      <c r="D396" t="str">
        <f>VLOOKUP(A396,CLIENTES!$A$1:$E$6501,5,FALSE)</f>
        <v>ACTIVO</v>
      </c>
    </row>
    <row r="397" spans="1:4" x14ac:dyDescent="0.4">
      <c r="A397">
        <v>396</v>
      </c>
      <c r="B397" t="s">
        <v>225</v>
      </c>
      <c r="C397" s="2">
        <v>44684</v>
      </c>
      <c r="D397" t="str">
        <f>VLOOKUP(A397,CLIENTES!$A$1:$E$6501,5,FALSE)</f>
        <v>ACTIVO</v>
      </c>
    </row>
    <row r="398" spans="1:4" x14ac:dyDescent="0.4">
      <c r="A398">
        <v>397</v>
      </c>
      <c r="B398" t="s">
        <v>224</v>
      </c>
      <c r="C398" s="2">
        <v>44789</v>
      </c>
      <c r="D398" t="str">
        <f>VLOOKUP(A398,CLIENTES!$A$1:$E$6501,5,FALSE)</f>
        <v>ACTIVO</v>
      </c>
    </row>
    <row r="399" spans="1:4" x14ac:dyDescent="0.4">
      <c r="A399">
        <v>398</v>
      </c>
      <c r="B399" t="s">
        <v>224</v>
      </c>
      <c r="C399" s="2">
        <v>44822</v>
      </c>
      <c r="D399" t="str">
        <f>VLOOKUP(A399,CLIENTES!$A$1:$E$6501,5,FALSE)</f>
        <v>INACTIVO</v>
      </c>
    </row>
    <row r="400" spans="1:4" x14ac:dyDescent="0.4">
      <c r="A400">
        <v>399</v>
      </c>
      <c r="B400" t="s">
        <v>224</v>
      </c>
      <c r="C400" s="2">
        <v>44748</v>
      </c>
      <c r="D400" t="str">
        <f>VLOOKUP(A400,CLIENTES!$A$1:$E$6501,5,FALSE)</f>
        <v>ACTIVO</v>
      </c>
    </row>
    <row r="401" spans="1:4" x14ac:dyDescent="0.4">
      <c r="A401">
        <v>400</v>
      </c>
      <c r="B401" t="s">
        <v>227</v>
      </c>
      <c r="C401" s="2">
        <v>44887</v>
      </c>
      <c r="D401" t="str">
        <f>VLOOKUP(A401,CLIENTES!$A$1:$E$6501,5,FALSE)</f>
        <v>ACTIVO</v>
      </c>
    </row>
    <row r="402" spans="1:4" x14ac:dyDescent="0.4">
      <c r="A402">
        <v>401</v>
      </c>
      <c r="B402" t="s">
        <v>227</v>
      </c>
      <c r="C402" s="2">
        <v>44658</v>
      </c>
      <c r="D402" t="str">
        <f>VLOOKUP(A402,CLIENTES!$A$1:$E$6501,5,FALSE)</f>
        <v>ACTIVO</v>
      </c>
    </row>
    <row r="403" spans="1:4" x14ac:dyDescent="0.4">
      <c r="A403">
        <v>402</v>
      </c>
      <c r="B403" t="s">
        <v>226</v>
      </c>
      <c r="C403" s="2">
        <v>44839</v>
      </c>
      <c r="D403" t="str">
        <f>VLOOKUP(A403,CLIENTES!$A$1:$E$6501,5,FALSE)</f>
        <v>INACTIVO</v>
      </c>
    </row>
    <row r="404" spans="1:4" x14ac:dyDescent="0.4">
      <c r="A404">
        <v>403</v>
      </c>
      <c r="B404" t="s">
        <v>226</v>
      </c>
      <c r="C404" s="2">
        <v>44861</v>
      </c>
      <c r="D404" t="str">
        <f>VLOOKUP(A404,CLIENTES!$A$1:$E$6501,5,FALSE)</f>
        <v>ACTIVO</v>
      </c>
    </row>
    <row r="405" spans="1:4" x14ac:dyDescent="0.4">
      <c r="A405">
        <v>404</v>
      </c>
      <c r="B405" t="s">
        <v>224</v>
      </c>
      <c r="C405" s="2">
        <v>44698</v>
      </c>
      <c r="D405" t="str">
        <f>VLOOKUP(A405,CLIENTES!$A$1:$E$6501,5,FALSE)</f>
        <v>ACTIVO</v>
      </c>
    </row>
    <row r="406" spans="1:4" x14ac:dyDescent="0.4">
      <c r="A406">
        <v>405</v>
      </c>
      <c r="B406" t="s">
        <v>226</v>
      </c>
      <c r="C406" s="2">
        <v>44727</v>
      </c>
      <c r="D406" t="str">
        <f>VLOOKUP(A406,CLIENTES!$A$1:$E$6501,5,FALSE)</f>
        <v>INACTIVO</v>
      </c>
    </row>
    <row r="407" spans="1:4" x14ac:dyDescent="0.4">
      <c r="A407">
        <v>406</v>
      </c>
      <c r="B407" t="s">
        <v>226</v>
      </c>
      <c r="C407" s="2">
        <v>44610</v>
      </c>
      <c r="D407" t="str">
        <f>VLOOKUP(A407,CLIENTES!$A$1:$E$6501,5,FALSE)</f>
        <v>ACTIVO</v>
      </c>
    </row>
    <row r="408" spans="1:4" x14ac:dyDescent="0.4">
      <c r="A408">
        <v>407</v>
      </c>
      <c r="B408" t="s">
        <v>226</v>
      </c>
      <c r="C408" s="2">
        <v>44870</v>
      </c>
      <c r="D408" t="str">
        <f>VLOOKUP(A408,CLIENTES!$A$1:$E$6501,5,FALSE)</f>
        <v>ACTIVO</v>
      </c>
    </row>
    <row r="409" spans="1:4" x14ac:dyDescent="0.4">
      <c r="A409">
        <v>408</v>
      </c>
      <c r="B409" t="s">
        <v>226</v>
      </c>
      <c r="C409" s="2">
        <v>44890</v>
      </c>
      <c r="D409" t="str">
        <f>VLOOKUP(A409,CLIENTES!$A$1:$E$6501,5,FALSE)</f>
        <v>INACTIVO</v>
      </c>
    </row>
    <row r="410" spans="1:4" x14ac:dyDescent="0.4">
      <c r="A410">
        <v>409</v>
      </c>
      <c r="B410" t="s">
        <v>226</v>
      </c>
      <c r="C410" s="2">
        <v>44842</v>
      </c>
      <c r="D410" t="str">
        <f>VLOOKUP(A410,CLIENTES!$A$1:$E$6501,5,FALSE)</f>
        <v>INACTIVO</v>
      </c>
    </row>
    <row r="411" spans="1:4" x14ac:dyDescent="0.4">
      <c r="A411">
        <v>410</v>
      </c>
      <c r="B411" t="s">
        <v>226</v>
      </c>
      <c r="C411" s="2">
        <v>44786</v>
      </c>
      <c r="D411" t="str">
        <f>VLOOKUP(A411,CLIENTES!$A$1:$E$6501,5,FALSE)</f>
        <v>ACTIVO</v>
      </c>
    </row>
    <row r="412" spans="1:4" x14ac:dyDescent="0.4">
      <c r="A412">
        <v>411</v>
      </c>
      <c r="B412" t="s">
        <v>226</v>
      </c>
      <c r="C412" s="2">
        <v>44908</v>
      </c>
      <c r="D412" t="str">
        <f>VLOOKUP(A412,CLIENTES!$A$1:$E$6501,5,FALSE)</f>
        <v>ACTIVO</v>
      </c>
    </row>
    <row r="413" spans="1:4" x14ac:dyDescent="0.4">
      <c r="A413">
        <v>412</v>
      </c>
      <c r="B413" t="s">
        <v>226</v>
      </c>
      <c r="C413" s="2">
        <v>44778</v>
      </c>
      <c r="D413" t="str">
        <f>VLOOKUP(A413,CLIENTES!$A$1:$E$6501,5,FALSE)</f>
        <v>ACTIVO</v>
      </c>
    </row>
    <row r="414" spans="1:4" x14ac:dyDescent="0.4">
      <c r="A414">
        <v>413</v>
      </c>
      <c r="B414" t="s">
        <v>226</v>
      </c>
      <c r="C414" s="2">
        <v>44798</v>
      </c>
      <c r="D414" t="str">
        <f>VLOOKUP(A414,CLIENTES!$A$1:$E$6501,5,FALSE)</f>
        <v>ACTIVO</v>
      </c>
    </row>
    <row r="415" spans="1:4" x14ac:dyDescent="0.4">
      <c r="A415">
        <v>414</v>
      </c>
      <c r="B415" t="s">
        <v>227</v>
      </c>
      <c r="C415" s="2">
        <v>44572</v>
      </c>
      <c r="D415" t="str">
        <f>VLOOKUP(A415,CLIENTES!$A$1:$E$6501,5,FALSE)</f>
        <v>ACTIVO</v>
      </c>
    </row>
    <row r="416" spans="1:4" x14ac:dyDescent="0.4">
      <c r="A416">
        <v>415</v>
      </c>
      <c r="B416" t="s">
        <v>226</v>
      </c>
      <c r="C416" s="2">
        <v>44883</v>
      </c>
      <c r="D416" t="str">
        <f>VLOOKUP(A416,CLIENTES!$A$1:$E$6501,5,FALSE)</f>
        <v>ACTIVO</v>
      </c>
    </row>
    <row r="417" spans="1:4" x14ac:dyDescent="0.4">
      <c r="A417">
        <v>416</v>
      </c>
      <c r="B417" t="s">
        <v>224</v>
      </c>
      <c r="C417" s="2">
        <v>44602</v>
      </c>
      <c r="D417" t="str">
        <f>VLOOKUP(A417,CLIENTES!$A$1:$E$6501,5,FALSE)</f>
        <v>ACTIVO</v>
      </c>
    </row>
    <row r="418" spans="1:4" x14ac:dyDescent="0.4">
      <c r="A418">
        <v>417</v>
      </c>
      <c r="B418" t="s">
        <v>226</v>
      </c>
      <c r="C418" s="2">
        <v>44823</v>
      </c>
      <c r="D418" t="str">
        <f>VLOOKUP(A418,CLIENTES!$A$1:$E$6501,5,FALSE)</f>
        <v>ACTIVO</v>
      </c>
    </row>
    <row r="419" spans="1:4" x14ac:dyDescent="0.4">
      <c r="A419">
        <v>418</v>
      </c>
      <c r="B419" t="s">
        <v>227</v>
      </c>
      <c r="C419" s="2">
        <v>44907</v>
      </c>
      <c r="D419" t="str">
        <f>VLOOKUP(A419,CLIENTES!$A$1:$E$6501,5,FALSE)</f>
        <v>ACTIVO</v>
      </c>
    </row>
    <row r="420" spans="1:4" x14ac:dyDescent="0.4">
      <c r="A420">
        <v>419</v>
      </c>
      <c r="B420" t="s">
        <v>226</v>
      </c>
      <c r="C420" s="2">
        <v>44673</v>
      </c>
      <c r="D420" t="str">
        <f>VLOOKUP(A420,CLIENTES!$A$1:$E$6501,5,FALSE)</f>
        <v>ACTIVO</v>
      </c>
    </row>
    <row r="421" spans="1:4" x14ac:dyDescent="0.4">
      <c r="A421">
        <v>420</v>
      </c>
      <c r="B421" t="s">
        <v>226</v>
      </c>
      <c r="C421" s="2">
        <v>44569</v>
      </c>
      <c r="D421" t="str">
        <f>VLOOKUP(A421,CLIENTES!$A$1:$E$6501,5,FALSE)</f>
        <v>ACTIVO</v>
      </c>
    </row>
    <row r="422" spans="1:4" x14ac:dyDescent="0.4">
      <c r="A422">
        <v>421</v>
      </c>
      <c r="B422" t="s">
        <v>225</v>
      </c>
      <c r="C422" s="2">
        <v>44846</v>
      </c>
      <c r="D422" t="str">
        <f>VLOOKUP(A422,CLIENTES!$A$1:$E$6501,5,FALSE)</f>
        <v>ACTIVO</v>
      </c>
    </row>
    <row r="423" spans="1:4" x14ac:dyDescent="0.4">
      <c r="A423">
        <v>422</v>
      </c>
      <c r="B423" t="s">
        <v>227</v>
      </c>
      <c r="C423" s="2">
        <v>44830</v>
      </c>
      <c r="D423" t="str">
        <f>VLOOKUP(A423,CLIENTES!$A$1:$E$6501,5,FALSE)</f>
        <v>ACTIVO</v>
      </c>
    </row>
    <row r="424" spans="1:4" x14ac:dyDescent="0.4">
      <c r="A424">
        <v>423</v>
      </c>
      <c r="B424" t="s">
        <v>226</v>
      </c>
      <c r="C424" s="2">
        <v>44578</v>
      </c>
      <c r="D424" t="str">
        <f>VLOOKUP(A424,CLIENTES!$A$1:$E$6501,5,FALSE)</f>
        <v>ACTIVO</v>
      </c>
    </row>
    <row r="425" spans="1:4" x14ac:dyDescent="0.4">
      <c r="A425">
        <v>424</v>
      </c>
      <c r="B425" t="s">
        <v>225</v>
      </c>
      <c r="C425" s="2">
        <v>44570</v>
      </c>
      <c r="D425" t="str">
        <f>VLOOKUP(A425,CLIENTES!$A$1:$E$6501,5,FALSE)</f>
        <v>ACTIVO</v>
      </c>
    </row>
    <row r="426" spans="1:4" x14ac:dyDescent="0.4">
      <c r="A426">
        <v>425</v>
      </c>
      <c r="B426" t="s">
        <v>226</v>
      </c>
      <c r="C426" s="2">
        <v>44581</v>
      </c>
      <c r="D426" t="str">
        <f>VLOOKUP(A426,CLIENTES!$A$1:$E$6501,5,FALSE)</f>
        <v>ACTIVO</v>
      </c>
    </row>
    <row r="427" spans="1:4" x14ac:dyDescent="0.4">
      <c r="A427">
        <v>426</v>
      </c>
      <c r="B427" t="s">
        <v>225</v>
      </c>
      <c r="C427" s="2">
        <v>44782</v>
      </c>
      <c r="D427" t="str">
        <f>VLOOKUP(A427,CLIENTES!$A$1:$E$6501,5,FALSE)</f>
        <v>ACTIVO</v>
      </c>
    </row>
    <row r="428" spans="1:4" x14ac:dyDescent="0.4">
      <c r="A428">
        <v>427</v>
      </c>
      <c r="B428" t="s">
        <v>226</v>
      </c>
      <c r="C428" s="2">
        <v>44857</v>
      </c>
      <c r="D428" t="str">
        <f>VLOOKUP(A428,CLIENTES!$A$1:$E$6501,5,FALSE)</f>
        <v>ACTIVO</v>
      </c>
    </row>
    <row r="429" spans="1:4" x14ac:dyDescent="0.4">
      <c r="A429">
        <v>428</v>
      </c>
      <c r="B429" t="s">
        <v>226</v>
      </c>
      <c r="C429" s="2">
        <v>44751</v>
      </c>
      <c r="D429" t="str">
        <f>VLOOKUP(A429,CLIENTES!$A$1:$E$6501,5,FALSE)</f>
        <v>ACTIVO</v>
      </c>
    </row>
    <row r="430" spans="1:4" x14ac:dyDescent="0.4">
      <c r="A430">
        <v>429</v>
      </c>
      <c r="B430" t="s">
        <v>225</v>
      </c>
      <c r="C430" s="2">
        <v>44644</v>
      </c>
      <c r="D430" t="str">
        <f>VLOOKUP(A430,CLIENTES!$A$1:$E$6501,5,FALSE)</f>
        <v>ACTIVO</v>
      </c>
    </row>
    <row r="431" spans="1:4" x14ac:dyDescent="0.4">
      <c r="A431">
        <v>430</v>
      </c>
      <c r="B431" t="s">
        <v>225</v>
      </c>
      <c r="C431" s="2">
        <v>44882</v>
      </c>
      <c r="D431" t="str">
        <f>VLOOKUP(A431,CLIENTES!$A$1:$E$6501,5,FALSE)</f>
        <v>ACTIVO</v>
      </c>
    </row>
    <row r="432" spans="1:4" x14ac:dyDescent="0.4">
      <c r="A432">
        <v>431</v>
      </c>
      <c r="B432" t="s">
        <v>226</v>
      </c>
      <c r="C432" s="2">
        <v>44797</v>
      </c>
      <c r="D432" t="str">
        <f>VLOOKUP(A432,CLIENTES!$A$1:$E$6501,5,FALSE)</f>
        <v>INACTIVO</v>
      </c>
    </row>
    <row r="433" spans="1:4" x14ac:dyDescent="0.4">
      <c r="A433">
        <v>432</v>
      </c>
      <c r="B433" t="s">
        <v>225</v>
      </c>
      <c r="C433" s="2">
        <v>44565</v>
      </c>
      <c r="D433" t="str">
        <f>VLOOKUP(A433,CLIENTES!$A$1:$E$6501,5,FALSE)</f>
        <v>ACTIVO</v>
      </c>
    </row>
    <row r="434" spans="1:4" x14ac:dyDescent="0.4">
      <c r="A434">
        <v>433</v>
      </c>
      <c r="B434" t="s">
        <v>225</v>
      </c>
      <c r="C434" s="2">
        <v>44765</v>
      </c>
      <c r="D434" t="str">
        <f>VLOOKUP(A434,CLIENTES!$A$1:$E$6501,5,FALSE)</f>
        <v>ACTIVO</v>
      </c>
    </row>
    <row r="435" spans="1:4" x14ac:dyDescent="0.4">
      <c r="A435">
        <v>434</v>
      </c>
      <c r="B435" t="s">
        <v>227</v>
      </c>
      <c r="C435" s="2">
        <v>44888</v>
      </c>
      <c r="D435" t="str">
        <f>VLOOKUP(A435,CLIENTES!$A$1:$E$6501,5,FALSE)</f>
        <v>ACTIVO</v>
      </c>
    </row>
    <row r="436" spans="1:4" x14ac:dyDescent="0.4">
      <c r="A436">
        <v>435</v>
      </c>
      <c r="B436" t="s">
        <v>227</v>
      </c>
      <c r="C436" s="2">
        <v>44686</v>
      </c>
      <c r="D436" t="str">
        <f>VLOOKUP(A436,CLIENTES!$A$1:$E$6501,5,FALSE)</f>
        <v>ACTIVO</v>
      </c>
    </row>
    <row r="437" spans="1:4" x14ac:dyDescent="0.4">
      <c r="A437">
        <v>436</v>
      </c>
      <c r="B437" t="s">
        <v>224</v>
      </c>
      <c r="C437" s="2">
        <v>44884</v>
      </c>
      <c r="D437" t="str">
        <f>VLOOKUP(A437,CLIENTES!$A$1:$E$6501,5,FALSE)</f>
        <v>ACTIVO</v>
      </c>
    </row>
    <row r="438" spans="1:4" x14ac:dyDescent="0.4">
      <c r="A438">
        <v>437</v>
      </c>
      <c r="B438" t="s">
        <v>225</v>
      </c>
      <c r="C438" s="2">
        <v>44587</v>
      </c>
      <c r="D438" t="str">
        <f>VLOOKUP(A438,CLIENTES!$A$1:$E$6501,5,FALSE)</f>
        <v>ACTIVO</v>
      </c>
    </row>
    <row r="439" spans="1:4" x14ac:dyDescent="0.4">
      <c r="A439">
        <v>438</v>
      </c>
      <c r="B439" t="s">
        <v>226</v>
      </c>
      <c r="C439" s="2">
        <v>44566</v>
      </c>
      <c r="D439" t="str">
        <f>VLOOKUP(A439,CLIENTES!$A$1:$E$6501,5,FALSE)</f>
        <v>ACTIVO</v>
      </c>
    </row>
    <row r="440" spans="1:4" x14ac:dyDescent="0.4">
      <c r="A440">
        <v>439</v>
      </c>
      <c r="B440" t="s">
        <v>226</v>
      </c>
      <c r="C440" s="2">
        <v>44875</v>
      </c>
      <c r="D440" t="str">
        <f>VLOOKUP(A440,CLIENTES!$A$1:$E$6501,5,FALSE)</f>
        <v>ACTIVO</v>
      </c>
    </row>
    <row r="441" spans="1:4" x14ac:dyDescent="0.4">
      <c r="A441">
        <v>440</v>
      </c>
      <c r="B441" t="s">
        <v>226</v>
      </c>
      <c r="C441" s="2">
        <v>44848</v>
      </c>
      <c r="D441" t="str">
        <f>VLOOKUP(A441,CLIENTES!$A$1:$E$6501,5,FALSE)</f>
        <v>ACTIVO</v>
      </c>
    </row>
    <row r="442" spans="1:4" x14ac:dyDescent="0.4">
      <c r="A442">
        <v>441</v>
      </c>
      <c r="B442" t="s">
        <v>226</v>
      </c>
      <c r="C442" s="2">
        <v>44614</v>
      </c>
      <c r="D442" t="str">
        <f>VLOOKUP(A442,CLIENTES!$A$1:$E$6501,5,FALSE)</f>
        <v>ACTIVO</v>
      </c>
    </row>
    <row r="443" spans="1:4" x14ac:dyDescent="0.4">
      <c r="A443">
        <v>442</v>
      </c>
      <c r="B443" t="s">
        <v>226</v>
      </c>
      <c r="C443" s="2">
        <v>44687</v>
      </c>
      <c r="D443" t="str">
        <f>VLOOKUP(A443,CLIENTES!$A$1:$E$6501,5,FALSE)</f>
        <v>ACTIVO</v>
      </c>
    </row>
    <row r="444" spans="1:4" x14ac:dyDescent="0.4">
      <c r="A444">
        <v>443</v>
      </c>
      <c r="B444" t="s">
        <v>227</v>
      </c>
      <c r="C444" s="2">
        <v>44626</v>
      </c>
      <c r="D444" t="str">
        <f>VLOOKUP(A444,CLIENTES!$A$1:$E$6501,5,FALSE)</f>
        <v>ACTIVO</v>
      </c>
    </row>
    <row r="445" spans="1:4" x14ac:dyDescent="0.4">
      <c r="A445">
        <v>444</v>
      </c>
      <c r="B445" t="s">
        <v>225</v>
      </c>
      <c r="C445" s="2">
        <v>44761</v>
      </c>
      <c r="D445" t="str">
        <f>VLOOKUP(A445,CLIENTES!$A$1:$E$6501,5,FALSE)</f>
        <v>ACTIVO</v>
      </c>
    </row>
    <row r="446" spans="1:4" x14ac:dyDescent="0.4">
      <c r="A446">
        <v>445</v>
      </c>
      <c r="B446" t="s">
        <v>226</v>
      </c>
      <c r="C446" s="2">
        <v>44821</v>
      </c>
      <c r="D446" t="str">
        <f>VLOOKUP(A446,CLIENTES!$A$1:$E$6501,5,FALSE)</f>
        <v>ACTIVO</v>
      </c>
    </row>
    <row r="447" spans="1:4" x14ac:dyDescent="0.4">
      <c r="A447">
        <v>446</v>
      </c>
      <c r="B447" t="s">
        <v>227</v>
      </c>
      <c r="C447" s="2">
        <v>44875</v>
      </c>
      <c r="D447" t="str">
        <f>VLOOKUP(A447,CLIENTES!$A$1:$E$6501,5,FALSE)</f>
        <v>ACTIVO</v>
      </c>
    </row>
    <row r="448" spans="1:4" x14ac:dyDescent="0.4">
      <c r="A448">
        <v>447</v>
      </c>
      <c r="B448" t="s">
        <v>224</v>
      </c>
      <c r="C448" s="2">
        <v>44657</v>
      </c>
      <c r="D448" t="str">
        <f>VLOOKUP(A448,CLIENTES!$A$1:$E$6501,5,FALSE)</f>
        <v>INACTIVO</v>
      </c>
    </row>
    <row r="449" spans="1:4" x14ac:dyDescent="0.4">
      <c r="A449">
        <v>448</v>
      </c>
      <c r="B449" t="s">
        <v>225</v>
      </c>
      <c r="C449" s="2">
        <v>44602</v>
      </c>
      <c r="D449" t="str">
        <f>VLOOKUP(A449,CLIENTES!$A$1:$E$6501,5,FALSE)</f>
        <v>ACTIVO</v>
      </c>
    </row>
    <row r="450" spans="1:4" x14ac:dyDescent="0.4">
      <c r="A450">
        <v>449</v>
      </c>
      <c r="B450" t="s">
        <v>225</v>
      </c>
      <c r="C450" s="2">
        <v>44704</v>
      </c>
      <c r="D450" t="str">
        <f>VLOOKUP(A450,CLIENTES!$A$1:$E$6501,5,FALSE)</f>
        <v>ACTIVO</v>
      </c>
    </row>
    <row r="451" spans="1:4" x14ac:dyDescent="0.4">
      <c r="A451">
        <v>450</v>
      </c>
      <c r="B451" t="s">
        <v>225</v>
      </c>
      <c r="C451" s="2">
        <v>44707</v>
      </c>
      <c r="D451" t="str">
        <f>VLOOKUP(A451,CLIENTES!$A$1:$E$6501,5,FALSE)</f>
        <v>ACTIVO</v>
      </c>
    </row>
    <row r="452" spans="1:4" x14ac:dyDescent="0.4">
      <c r="A452">
        <v>451</v>
      </c>
      <c r="B452" t="s">
        <v>224</v>
      </c>
      <c r="C452" s="2">
        <v>44774</v>
      </c>
      <c r="D452" t="str">
        <f>VLOOKUP(A452,CLIENTES!$A$1:$E$6501,5,FALSE)</f>
        <v>ACTIVO</v>
      </c>
    </row>
    <row r="453" spans="1:4" x14ac:dyDescent="0.4">
      <c r="A453">
        <v>452</v>
      </c>
      <c r="B453" t="s">
        <v>226</v>
      </c>
      <c r="C453" s="2">
        <v>44763</v>
      </c>
      <c r="D453" t="str">
        <f>VLOOKUP(A453,CLIENTES!$A$1:$E$6501,5,FALSE)</f>
        <v>ACTIVO</v>
      </c>
    </row>
    <row r="454" spans="1:4" x14ac:dyDescent="0.4">
      <c r="A454">
        <v>453</v>
      </c>
      <c r="B454" t="s">
        <v>225</v>
      </c>
      <c r="C454" s="2">
        <v>44783</v>
      </c>
      <c r="D454" t="str">
        <f>VLOOKUP(A454,CLIENTES!$A$1:$E$6501,5,FALSE)</f>
        <v>ACTIVO</v>
      </c>
    </row>
    <row r="455" spans="1:4" x14ac:dyDescent="0.4">
      <c r="A455">
        <v>454</v>
      </c>
      <c r="B455" t="s">
        <v>226</v>
      </c>
      <c r="C455" s="2">
        <v>44798</v>
      </c>
      <c r="D455" t="str">
        <f>VLOOKUP(A455,CLIENTES!$A$1:$E$6501,5,FALSE)</f>
        <v>INACTIVO</v>
      </c>
    </row>
    <row r="456" spans="1:4" x14ac:dyDescent="0.4">
      <c r="A456">
        <v>455</v>
      </c>
      <c r="B456" t="s">
        <v>226</v>
      </c>
      <c r="C456" s="2">
        <v>44753</v>
      </c>
      <c r="D456" t="str">
        <f>VLOOKUP(A456,CLIENTES!$A$1:$E$6501,5,FALSE)</f>
        <v>ACTIVO</v>
      </c>
    </row>
    <row r="457" spans="1:4" x14ac:dyDescent="0.4">
      <c r="A457">
        <v>456</v>
      </c>
      <c r="B457" t="s">
        <v>226</v>
      </c>
      <c r="C457" s="2">
        <v>44849</v>
      </c>
      <c r="D457" t="str">
        <f>VLOOKUP(A457,CLIENTES!$A$1:$E$6501,5,FALSE)</f>
        <v>ACTIVO</v>
      </c>
    </row>
    <row r="458" spans="1:4" x14ac:dyDescent="0.4">
      <c r="A458">
        <v>457</v>
      </c>
      <c r="B458" t="s">
        <v>227</v>
      </c>
      <c r="C458" s="2">
        <v>44576</v>
      </c>
      <c r="D458" t="str">
        <f>VLOOKUP(A458,CLIENTES!$A$1:$E$6501,5,FALSE)</f>
        <v>ACTIVO</v>
      </c>
    </row>
    <row r="459" spans="1:4" x14ac:dyDescent="0.4">
      <c r="A459">
        <v>458</v>
      </c>
      <c r="B459" t="s">
        <v>224</v>
      </c>
      <c r="C459" s="2">
        <v>44685</v>
      </c>
      <c r="D459" t="str">
        <f>VLOOKUP(A459,CLIENTES!$A$1:$E$6501,5,FALSE)</f>
        <v>ACTIVO</v>
      </c>
    </row>
    <row r="460" spans="1:4" x14ac:dyDescent="0.4">
      <c r="A460">
        <v>459</v>
      </c>
      <c r="B460" t="s">
        <v>226</v>
      </c>
      <c r="C460" s="2">
        <v>44777</v>
      </c>
      <c r="D460" t="str">
        <f>VLOOKUP(A460,CLIENTES!$A$1:$E$6501,5,FALSE)</f>
        <v>ACTIVO</v>
      </c>
    </row>
    <row r="461" spans="1:4" x14ac:dyDescent="0.4">
      <c r="A461">
        <v>460</v>
      </c>
      <c r="B461" t="s">
        <v>227</v>
      </c>
      <c r="C461" s="2">
        <v>44629</v>
      </c>
      <c r="D461" t="str">
        <f>VLOOKUP(A461,CLIENTES!$A$1:$E$6501,5,FALSE)</f>
        <v>ACTIVO</v>
      </c>
    </row>
    <row r="462" spans="1:4" x14ac:dyDescent="0.4">
      <c r="A462">
        <v>461</v>
      </c>
      <c r="B462" t="s">
        <v>226</v>
      </c>
      <c r="C462" s="2">
        <v>44810</v>
      </c>
      <c r="D462" t="str">
        <f>VLOOKUP(A462,CLIENTES!$A$1:$E$6501,5,FALSE)</f>
        <v>ACTIVO</v>
      </c>
    </row>
    <row r="463" spans="1:4" x14ac:dyDescent="0.4">
      <c r="A463">
        <v>462</v>
      </c>
      <c r="B463" t="s">
        <v>227</v>
      </c>
      <c r="C463" s="2">
        <v>44671</v>
      </c>
      <c r="D463" t="str">
        <f>VLOOKUP(A463,CLIENTES!$A$1:$E$6501,5,FALSE)</f>
        <v>ACTIVO</v>
      </c>
    </row>
    <row r="464" spans="1:4" x14ac:dyDescent="0.4">
      <c r="A464">
        <v>463</v>
      </c>
      <c r="B464" t="s">
        <v>226</v>
      </c>
      <c r="C464" s="2">
        <v>44573</v>
      </c>
      <c r="D464" t="str">
        <f>VLOOKUP(A464,CLIENTES!$A$1:$E$6501,5,FALSE)</f>
        <v>ACTIVO</v>
      </c>
    </row>
    <row r="465" spans="1:4" x14ac:dyDescent="0.4">
      <c r="A465">
        <v>464</v>
      </c>
      <c r="B465" t="s">
        <v>226</v>
      </c>
      <c r="C465" s="2">
        <v>44689</v>
      </c>
      <c r="D465" t="str">
        <f>VLOOKUP(A465,CLIENTES!$A$1:$E$6501,5,FALSE)</f>
        <v>ACTIVO</v>
      </c>
    </row>
    <row r="466" spans="1:4" x14ac:dyDescent="0.4">
      <c r="A466">
        <v>465</v>
      </c>
      <c r="B466" t="s">
        <v>225</v>
      </c>
      <c r="C466" s="2">
        <v>44593</v>
      </c>
      <c r="D466" t="str">
        <f>VLOOKUP(A466,CLIENTES!$A$1:$E$6501,5,FALSE)</f>
        <v>ACTIVO</v>
      </c>
    </row>
    <row r="467" spans="1:4" x14ac:dyDescent="0.4">
      <c r="A467">
        <v>466</v>
      </c>
      <c r="B467" t="s">
        <v>226</v>
      </c>
      <c r="C467" s="2">
        <v>44876</v>
      </c>
      <c r="D467" t="str">
        <f>VLOOKUP(A467,CLIENTES!$A$1:$E$6501,5,FALSE)</f>
        <v>ACTIVO</v>
      </c>
    </row>
    <row r="468" spans="1:4" x14ac:dyDescent="0.4">
      <c r="A468">
        <v>467</v>
      </c>
      <c r="B468" t="s">
        <v>224</v>
      </c>
      <c r="C468" s="2">
        <v>44911</v>
      </c>
      <c r="D468" t="str">
        <f>VLOOKUP(A468,CLIENTES!$A$1:$E$6501,5,FALSE)</f>
        <v>INACTIVO</v>
      </c>
    </row>
    <row r="469" spans="1:4" x14ac:dyDescent="0.4">
      <c r="A469">
        <v>468</v>
      </c>
      <c r="B469" t="s">
        <v>226</v>
      </c>
      <c r="C469" s="2">
        <v>44896</v>
      </c>
      <c r="D469" t="str">
        <f>VLOOKUP(A469,CLIENTES!$A$1:$E$6501,5,FALSE)</f>
        <v>ACTIVO</v>
      </c>
    </row>
    <row r="470" spans="1:4" x14ac:dyDescent="0.4">
      <c r="A470">
        <v>469</v>
      </c>
      <c r="B470" t="s">
        <v>226</v>
      </c>
      <c r="C470" s="2">
        <v>44732</v>
      </c>
      <c r="D470" t="str">
        <f>VLOOKUP(A470,CLIENTES!$A$1:$E$6501,5,FALSE)</f>
        <v>INACTIVO</v>
      </c>
    </row>
    <row r="471" spans="1:4" x14ac:dyDescent="0.4">
      <c r="A471">
        <v>470</v>
      </c>
      <c r="B471" t="s">
        <v>227</v>
      </c>
      <c r="C471" s="2">
        <v>44873</v>
      </c>
      <c r="D471" t="str">
        <f>VLOOKUP(A471,CLIENTES!$A$1:$E$6501,5,FALSE)</f>
        <v>ACTIVO</v>
      </c>
    </row>
    <row r="472" spans="1:4" x14ac:dyDescent="0.4">
      <c r="A472">
        <v>471</v>
      </c>
      <c r="B472" t="s">
        <v>226</v>
      </c>
      <c r="C472" s="2">
        <v>44656</v>
      </c>
      <c r="D472" t="str">
        <f>VLOOKUP(A472,CLIENTES!$A$1:$E$6501,5,FALSE)</f>
        <v>ACTIVO</v>
      </c>
    </row>
    <row r="473" spans="1:4" x14ac:dyDescent="0.4">
      <c r="A473">
        <v>472</v>
      </c>
      <c r="B473" t="s">
        <v>225</v>
      </c>
      <c r="C473" s="2">
        <v>44749</v>
      </c>
      <c r="D473" t="str">
        <f>VLOOKUP(A473,CLIENTES!$A$1:$E$6501,5,FALSE)</f>
        <v>ACTIVO</v>
      </c>
    </row>
    <row r="474" spans="1:4" x14ac:dyDescent="0.4">
      <c r="A474">
        <v>473</v>
      </c>
      <c r="B474" t="s">
        <v>227</v>
      </c>
      <c r="C474" s="2">
        <v>44726</v>
      </c>
      <c r="D474" t="str">
        <f>VLOOKUP(A474,CLIENTES!$A$1:$E$6501,5,FALSE)</f>
        <v>INACTIVO</v>
      </c>
    </row>
    <row r="475" spans="1:4" x14ac:dyDescent="0.4">
      <c r="A475">
        <v>474</v>
      </c>
      <c r="B475" t="s">
        <v>224</v>
      </c>
      <c r="C475" s="2">
        <v>44624</v>
      </c>
      <c r="D475" t="str">
        <f>VLOOKUP(A475,CLIENTES!$A$1:$E$6501,5,FALSE)</f>
        <v>ACTIVO</v>
      </c>
    </row>
    <row r="476" spans="1:4" x14ac:dyDescent="0.4">
      <c r="A476">
        <v>475</v>
      </c>
      <c r="B476" t="s">
        <v>226</v>
      </c>
      <c r="C476" s="2">
        <v>44723</v>
      </c>
      <c r="D476" t="str">
        <f>VLOOKUP(A476,CLIENTES!$A$1:$E$6501,5,FALSE)</f>
        <v>ACTIVO</v>
      </c>
    </row>
    <row r="477" spans="1:4" x14ac:dyDescent="0.4">
      <c r="A477">
        <v>476</v>
      </c>
      <c r="B477" t="s">
        <v>226</v>
      </c>
      <c r="C477" s="2">
        <v>44635</v>
      </c>
      <c r="D477" t="str">
        <f>VLOOKUP(A477,CLIENTES!$A$1:$E$6501,5,FALSE)</f>
        <v>ACTIVO</v>
      </c>
    </row>
    <row r="478" spans="1:4" x14ac:dyDescent="0.4">
      <c r="A478">
        <v>477</v>
      </c>
      <c r="B478" t="s">
        <v>226</v>
      </c>
      <c r="C478" s="2">
        <v>44723</v>
      </c>
      <c r="D478" t="str">
        <f>VLOOKUP(A478,CLIENTES!$A$1:$E$6501,5,FALSE)</f>
        <v>INACTIVO</v>
      </c>
    </row>
    <row r="479" spans="1:4" x14ac:dyDescent="0.4">
      <c r="A479">
        <v>478</v>
      </c>
      <c r="B479" t="s">
        <v>226</v>
      </c>
      <c r="C479" s="2">
        <v>44896</v>
      </c>
      <c r="D479" t="str">
        <f>VLOOKUP(A479,CLIENTES!$A$1:$E$6501,5,FALSE)</f>
        <v>INACTIVO</v>
      </c>
    </row>
    <row r="480" spans="1:4" x14ac:dyDescent="0.4">
      <c r="A480">
        <v>479</v>
      </c>
      <c r="B480" t="s">
        <v>226</v>
      </c>
      <c r="C480" s="2">
        <v>44618</v>
      </c>
      <c r="D480" t="str">
        <f>VLOOKUP(A480,CLIENTES!$A$1:$E$6501,5,FALSE)</f>
        <v>INACTIVO</v>
      </c>
    </row>
    <row r="481" spans="1:4" x14ac:dyDescent="0.4">
      <c r="A481">
        <v>480</v>
      </c>
      <c r="B481" t="s">
        <v>226</v>
      </c>
      <c r="C481" s="2">
        <v>44872</v>
      </c>
      <c r="D481" t="str">
        <f>VLOOKUP(A481,CLIENTES!$A$1:$E$6501,5,FALSE)</f>
        <v>INACTIVO</v>
      </c>
    </row>
    <row r="482" spans="1:4" x14ac:dyDescent="0.4">
      <c r="A482">
        <v>481</v>
      </c>
      <c r="B482" t="s">
        <v>226</v>
      </c>
      <c r="C482" s="2">
        <v>44896</v>
      </c>
      <c r="D482" t="str">
        <f>VLOOKUP(A482,CLIENTES!$A$1:$E$6501,5,FALSE)</f>
        <v>ACTIVO</v>
      </c>
    </row>
    <row r="483" spans="1:4" x14ac:dyDescent="0.4">
      <c r="A483">
        <v>482</v>
      </c>
      <c r="B483" t="s">
        <v>226</v>
      </c>
      <c r="C483" s="2">
        <v>44908</v>
      </c>
      <c r="D483" t="str">
        <f>VLOOKUP(A483,CLIENTES!$A$1:$E$6501,5,FALSE)</f>
        <v>ACTIVO</v>
      </c>
    </row>
    <row r="484" spans="1:4" x14ac:dyDescent="0.4">
      <c r="A484">
        <v>483</v>
      </c>
      <c r="B484" t="s">
        <v>226</v>
      </c>
      <c r="C484" s="2">
        <v>44751</v>
      </c>
      <c r="D484" t="str">
        <f>VLOOKUP(A484,CLIENTES!$A$1:$E$6501,5,FALSE)</f>
        <v>ACTIVO</v>
      </c>
    </row>
    <row r="485" spans="1:4" x14ac:dyDescent="0.4">
      <c r="A485">
        <v>484</v>
      </c>
      <c r="B485" t="s">
        <v>226</v>
      </c>
      <c r="C485" s="2">
        <v>44760</v>
      </c>
      <c r="D485" t="str">
        <f>VLOOKUP(A485,CLIENTES!$A$1:$E$6501,5,FALSE)</f>
        <v>ACTIVO</v>
      </c>
    </row>
    <row r="486" spans="1:4" x14ac:dyDescent="0.4">
      <c r="A486">
        <v>485</v>
      </c>
      <c r="B486" t="s">
        <v>226</v>
      </c>
      <c r="C486" s="2">
        <v>44909</v>
      </c>
      <c r="D486" t="str">
        <f>VLOOKUP(A486,CLIENTES!$A$1:$E$6501,5,FALSE)</f>
        <v>ACTIVO</v>
      </c>
    </row>
    <row r="487" spans="1:4" x14ac:dyDescent="0.4">
      <c r="A487">
        <v>486</v>
      </c>
      <c r="B487" t="s">
        <v>227</v>
      </c>
      <c r="C487" s="2">
        <v>44753</v>
      </c>
      <c r="D487" t="str">
        <f>VLOOKUP(A487,CLIENTES!$A$1:$E$6501,5,FALSE)</f>
        <v>INACTIVO</v>
      </c>
    </row>
    <row r="488" spans="1:4" x14ac:dyDescent="0.4">
      <c r="A488">
        <v>487</v>
      </c>
      <c r="B488" t="s">
        <v>224</v>
      </c>
      <c r="C488" s="2">
        <v>44744</v>
      </c>
      <c r="D488" t="str">
        <f>VLOOKUP(A488,CLIENTES!$A$1:$E$6501,5,FALSE)</f>
        <v>ACTIVO</v>
      </c>
    </row>
    <row r="489" spans="1:4" x14ac:dyDescent="0.4">
      <c r="A489">
        <v>488</v>
      </c>
      <c r="B489" t="s">
        <v>226</v>
      </c>
      <c r="C489" s="2">
        <v>44780</v>
      </c>
      <c r="D489" t="str">
        <f>VLOOKUP(A489,CLIENTES!$A$1:$E$6501,5,FALSE)</f>
        <v>ACTIVO</v>
      </c>
    </row>
    <row r="490" spans="1:4" x14ac:dyDescent="0.4">
      <c r="A490">
        <v>489</v>
      </c>
      <c r="B490" t="s">
        <v>225</v>
      </c>
      <c r="C490" s="2">
        <v>44642</v>
      </c>
      <c r="D490" t="str">
        <f>VLOOKUP(A490,CLIENTES!$A$1:$E$6501,5,FALSE)</f>
        <v>INACTIVO</v>
      </c>
    </row>
    <row r="491" spans="1:4" x14ac:dyDescent="0.4">
      <c r="A491">
        <v>490</v>
      </c>
      <c r="B491" t="s">
        <v>226</v>
      </c>
      <c r="C491" s="2">
        <v>44853</v>
      </c>
      <c r="D491" t="str">
        <f>VLOOKUP(A491,CLIENTES!$A$1:$E$6501,5,FALSE)</f>
        <v>ACTIVO</v>
      </c>
    </row>
    <row r="492" spans="1:4" x14ac:dyDescent="0.4">
      <c r="A492">
        <v>491</v>
      </c>
      <c r="B492" t="s">
        <v>225</v>
      </c>
      <c r="C492" s="2">
        <v>44859</v>
      </c>
      <c r="D492" t="str">
        <f>VLOOKUP(A492,CLIENTES!$A$1:$E$6501,5,FALSE)</f>
        <v>ACTIVO</v>
      </c>
    </row>
    <row r="493" spans="1:4" x14ac:dyDescent="0.4">
      <c r="A493">
        <v>492</v>
      </c>
      <c r="B493" t="s">
        <v>225</v>
      </c>
      <c r="C493" s="2">
        <v>44662</v>
      </c>
      <c r="D493" t="str">
        <f>VLOOKUP(A493,CLIENTES!$A$1:$E$6501,5,FALSE)</f>
        <v>ACTIVO</v>
      </c>
    </row>
    <row r="494" spans="1:4" x14ac:dyDescent="0.4">
      <c r="A494">
        <v>493</v>
      </c>
      <c r="B494" t="s">
        <v>226</v>
      </c>
      <c r="C494" s="2">
        <v>44700</v>
      </c>
      <c r="D494" t="str">
        <f>VLOOKUP(A494,CLIENTES!$A$1:$E$6501,5,FALSE)</f>
        <v>ACTIVO</v>
      </c>
    </row>
    <row r="495" spans="1:4" x14ac:dyDescent="0.4">
      <c r="A495">
        <v>494</v>
      </c>
      <c r="B495" t="s">
        <v>225</v>
      </c>
      <c r="C495" s="2">
        <v>44690</v>
      </c>
      <c r="D495" t="str">
        <f>VLOOKUP(A495,CLIENTES!$A$1:$E$6501,5,FALSE)</f>
        <v>ACTIVO</v>
      </c>
    </row>
    <row r="496" spans="1:4" x14ac:dyDescent="0.4">
      <c r="A496">
        <v>495</v>
      </c>
      <c r="B496" t="s">
        <v>226</v>
      </c>
      <c r="C496" s="2">
        <v>44825</v>
      </c>
      <c r="D496" t="str">
        <f>VLOOKUP(A496,CLIENTES!$A$1:$E$6501,5,FALSE)</f>
        <v>ACTIVO</v>
      </c>
    </row>
    <row r="497" spans="1:4" x14ac:dyDescent="0.4">
      <c r="A497">
        <v>496</v>
      </c>
      <c r="B497" t="s">
        <v>225</v>
      </c>
      <c r="C497" s="2">
        <v>44781</v>
      </c>
      <c r="D497" t="str">
        <f>VLOOKUP(A497,CLIENTES!$A$1:$E$6501,5,FALSE)</f>
        <v>ACTIVO</v>
      </c>
    </row>
    <row r="498" spans="1:4" x14ac:dyDescent="0.4">
      <c r="A498">
        <v>497</v>
      </c>
      <c r="B498" t="s">
        <v>226</v>
      </c>
      <c r="C498" s="2">
        <v>44654</v>
      </c>
      <c r="D498" t="str">
        <f>VLOOKUP(A498,CLIENTES!$A$1:$E$6501,5,FALSE)</f>
        <v>INACTIVO</v>
      </c>
    </row>
    <row r="499" spans="1:4" x14ac:dyDescent="0.4">
      <c r="A499">
        <v>498</v>
      </c>
      <c r="B499" t="s">
        <v>226</v>
      </c>
      <c r="C499" s="2">
        <v>44869</v>
      </c>
      <c r="D499" t="str">
        <f>VLOOKUP(A499,CLIENTES!$A$1:$E$6501,5,FALSE)</f>
        <v>ACTIVO</v>
      </c>
    </row>
    <row r="500" spans="1:4" x14ac:dyDescent="0.4">
      <c r="A500">
        <v>499</v>
      </c>
      <c r="B500" t="s">
        <v>224</v>
      </c>
      <c r="C500" s="2">
        <v>44571</v>
      </c>
      <c r="D500" t="str">
        <f>VLOOKUP(A500,CLIENTES!$A$1:$E$6501,5,FALSE)</f>
        <v>ACTIVO</v>
      </c>
    </row>
    <row r="501" spans="1:4" x14ac:dyDescent="0.4">
      <c r="A501">
        <v>500</v>
      </c>
      <c r="B501" t="s">
        <v>227</v>
      </c>
      <c r="C501" s="2">
        <v>44899</v>
      </c>
      <c r="D501" t="str">
        <f>VLOOKUP(A501,CLIENTES!$A$1:$E$6501,5,FALSE)</f>
        <v>INACTIVO</v>
      </c>
    </row>
    <row r="502" spans="1:4" x14ac:dyDescent="0.4">
      <c r="A502">
        <v>501</v>
      </c>
      <c r="B502" t="s">
        <v>225</v>
      </c>
      <c r="C502" s="2">
        <v>44613</v>
      </c>
      <c r="D502" t="str">
        <f>VLOOKUP(A502,CLIENTES!$A$1:$E$6501,5,FALSE)</f>
        <v>ACTIVO</v>
      </c>
    </row>
    <row r="503" spans="1:4" x14ac:dyDescent="0.4">
      <c r="A503">
        <v>502</v>
      </c>
      <c r="B503" t="s">
        <v>225</v>
      </c>
      <c r="C503" s="2">
        <v>44567</v>
      </c>
      <c r="D503" t="str">
        <f>VLOOKUP(A503,CLIENTES!$A$1:$E$6501,5,FALSE)</f>
        <v>ACTIVO</v>
      </c>
    </row>
    <row r="504" spans="1:4" x14ac:dyDescent="0.4">
      <c r="A504">
        <v>503</v>
      </c>
      <c r="B504" t="s">
        <v>226</v>
      </c>
      <c r="C504" s="2">
        <v>44593</v>
      </c>
      <c r="D504" t="str">
        <f>VLOOKUP(A504,CLIENTES!$A$1:$E$6501,5,FALSE)</f>
        <v>ACTIVO</v>
      </c>
    </row>
    <row r="505" spans="1:4" x14ac:dyDescent="0.4">
      <c r="A505">
        <v>504</v>
      </c>
      <c r="B505" t="s">
        <v>225</v>
      </c>
      <c r="C505" s="2">
        <v>44748</v>
      </c>
      <c r="D505" t="str">
        <f>VLOOKUP(A505,CLIENTES!$A$1:$E$6501,5,FALSE)</f>
        <v>ACTIVO</v>
      </c>
    </row>
    <row r="506" spans="1:4" x14ac:dyDescent="0.4">
      <c r="A506">
        <v>505</v>
      </c>
      <c r="B506" t="s">
        <v>227</v>
      </c>
      <c r="C506" s="2">
        <v>44715</v>
      </c>
      <c r="D506" t="str">
        <f>VLOOKUP(A506,CLIENTES!$A$1:$E$6501,5,FALSE)</f>
        <v>ACTIVO</v>
      </c>
    </row>
    <row r="507" spans="1:4" x14ac:dyDescent="0.4">
      <c r="A507">
        <v>506</v>
      </c>
      <c r="B507" t="s">
        <v>227</v>
      </c>
      <c r="C507" s="2">
        <v>44912</v>
      </c>
      <c r="D507" t="str">
        <f>VLOOKUP(A507,CLIENTES!$A$1:$E$6501,5,FALSE)</f>
        <v>ACTIVO</v>
      </c>
    </row>
    <row r="508" spans="1:4" x14ac:dyDescent="0.4">
      <c r="A508">
        <v>507</v>
      </c>
      <c r="B508" t="s">
        <v>226</v>
      </c>
      <c r="C508" s="2">
        <v>44597</v>
      </c>
      <c r="D508" t="str">
        <f>VLOOKUP(A508,CLIENTES!$A$1:$E$6501,5,FALSE)</f>
        <v>ACTIVO</v>
      </c>
    </row>
    <row r="509" spans="1:4" x14ac:dyDescent="0.4">
      <c r="A509">
        <v>508</v>
      </c>
      <c r="B509" t="s">
        <v>226</v>
      </c>
      <c r="C509" s="2">
        <v>44757</v>
      </c>
      <c r="D509" t="str">
        <f>VLOOKUP(A509,CLIENTES!$A$1:$E$6501,5,FALSE)</f>
        <v>ACTIVO</v>
      </c>
    </row>
    <row r="510" spans="1:4" x14ac:dyDescent="0.4">
      <c r="A510">
        <v>509</v>
      </c>
      <c r="B510" t="s">
        <v>225</v>
      </c>
      <c r="C510" s="2">
        <v>44728</v>
      </c>
      <c r="D510" t="str">
        <f>VLOOKUP(A510,CLIENTES!$A$1:$E$6501,5,FALSE)</f>
        <v>ACTIVO</v>
      </c>
    </row>
    <row r="511" spans="1:4" x14ac:dyDescent="0.4">
      <c r="A511">
        <v>510</v>
      </c>
      <c r="B511" t="s">
        <v>226</v>
      </c>
      <c r="C511" s="2">
        <v>44915</v>
      </c>
      <c r="D511" t="str">
        <f>VLOOKUP(A511,CLIENTES!$A$1:$E$6501,5,FALSE)</f>
        <v>ACTIVO</v>
      </c>
    </row>
    <row r="512" spans="1:4" x14ac:dyDescent="0.4">
      <c r="A512">
        <v>511</v>
      </c>
      <c r="B512" t="s">
        <v>226</v>
      </c>
      <c r="C512" s="2">
        <v>44670</v>
      </c>
      <c r="D512" t="str">
        <f>VLOOKUP(A512,CLIENTES!$A$1:$E$6501,5,FALSE)</f>
        <v>ACTIVO</v>
      </c>
    </row>
    <row r="513" spans="1:4" x14ac:dyDescent="0.4">
      <c r="A513">
        <v>512</v>
      </c>
      <c r="B513" t="s">
        <v>226</v>
      </c>
      <c r="C513" s="2">
        <v>44646</v>
      </c>
      <c r="D513" t="str">
        <f>VLOOKUP(A513,CLIENTES!$A$1:$E$6501,5,FALSE)</f>
        <v>INACTIVO</v>
      </c>
    </row>
    <row r="514" spans="1:4" x14ac:dyDescent="0.4">
      <c r="A514">
        <v>513</v>
      </c>
      <c r="B514" t="s">
        <v>227</v>
      </c>
      <c r="C514" s="2">
        <v>44795</v>
      </c>
      <c r="D514" t="str">
        <f>VLOOKUP(A514,CLIENTES!$A$1:$E$6501,5,FALSE)</f>
        <v>ACTIVO</v>
      </c>
    </row>
    <row r="515" spans="1:4" x14ac:dyDescent="0.4">
      <c r="A515">
        <v>514</v>
      </c>
      <c r="B515" t="s">
        <v>226</v>
      </c>
      <c r="C515" s="2">
        <v>44829</v>
      </c>
      <c r="D515" t="str">
        <f>VLOOKUP(A515,CLIENTES!$A$1:$E$6501,5,FALSE)</f>
        <v>ACTIVO</v>
      </c>
    </row>
    <row r="516" spans="1:4" x14ac:dyDescent="0.4">
      <c r="A516">
        <v>515</v>
      </c>
      <c r="B516" t="s">
        <v>227</v>
      </c>
      <c r="C516" s="2">
        <v>44657</v>
      </c>
      <c r="D516" t="str">
        <f>VLOOKUP(A516,CLIENTES!$A$1:$E$6501,5,FALSE)</f>
        <v>ACTIVO</v>
      </c>
    </row>
    <row r="517" spans="1:4" x14ac:dyDescent="0.4">
      <c r="A517">
        <v>516</v>
      </c>
      <c r="B517" t="s">
        <v>224</v>
      </c>
      <c r="C517" s="2">
        <v>44900</v>
      </c>
      <c r="D517" t="str">
        <f>VLOOKUP(A517,CLIENTES!$A$1:$E$6501,5,FALSE)</f>
        <v>ACTIVO</v>
      </c>
    </row>
    <row r="518" spans="1:4" x14ac:dyDescent="0.4">
      <c r="A518">
        <v>517</v>
      </c>
      <c r="B518" t="s">
        <v>226</v>
      </c>
      <c r="C518" s="2">
        <v>44593</v>
      </c>
      <c r="D518" t="str">
        <f>VLOOKUP(A518,CLIENTES!$A$1:$E$6501,5,FALSE)</f>
        <v>ACTIVO</v>
      </c>
    </row>
    <row r="519" spans="1:4" x14ac:dyDescent="0.4">
      <c r="A519">
        <v>518</v>
      </c>
      <c r="B519" t="s">
        <v>226</v>
      </c>
      <c r="C519" s="2">
        <v>44615</v>
      </c>
      <c r="D519" t="str">
        <f>VLOOKUP(A519,CLIENTES!$A$1:$E$6501,5,FALSE)</f>
        <v>ACTIVO</v>
      </c>
    </row>
    <row r="520" spans="1:4" x14ac:dyDescent="0.4">
      <c r="A520">
        <v>519</v>
      </c>
      <c r="B520" t="s">
        <v>226</v>
      </c>
      <c r="C520" s="2">
        <v>44901</v>
      </c>
      <c r="D520" t="str">
        <f>VLOOKUP(A520,CLIENTES!$A$1:$E$6501,5,FALSE)</f>
        <v>ACTIVO</v>
      </c>
    </row>
    <row r="521" spans="1:4" x14ac:dyDescent="0.4">
      <c r="A521">
        <v>520</v>
      </c>
      <c r="B521" t="s">
        <v>224</v>
      </c>
      <c r="C521" s="2">
        <v>44859</v>
      </c>
      <c r="D521" t="str">
        <f>VLOOKUP(A521,CLIENTES!$A$1:$E$6501,5,FALSE)</f>
        <v>ACTIVO</v>
      </c>
    </row>
    <row r="522" spans="1:4" x14ac:dyDescent="0.4">
      <c r="A522">
        <v>521</v>
      </c>
      <c r="B522" t="s">
        <v>227</v>
      </c>
      <c r="C522" s="2">
        <v>44580</v>
      </c>
      <c r="D522" t="str">
        <f>VLOOKUP(A522,CLIENTES!$A$1:$E$6501,5,FALSE)</f>
        <v>ACTIVO</v>
      </c>
    </row>
    <row r="523" spans="1:4" x14ac:dyDescent="0.4">
      <c r="A523">
        <v>522</v>
      </c>
      <c r="B523" t="s">
        <v>226</v>
      </c>
      <c r="C523" s="2">
        <v>44798</v>
      </c>
      <c r="D523" t="str">
        <f>VLOOKUP(A523,CLIENTES!$A$1:$E$6501,5,FALSE)</f>
        <v>ACTIVO</v>
      </c>
    </row>
    <row r="524" spans="1:4" x14ac:dyDescent="0.4">
      <c r="A524">
        <v>523</v>
      </c>
      <c r="B524" t="s">
        <v>224</v>
      </c>
      <c r="C524" s="2">
        <v>44858</v>
      </c>
      <c r="D524" t="str">
        <f>VLOOKUP(A524,CLIENTES!$A$1:$E$6501,5,FALSE)</f>
        <v>ACTIVO</v>
      </c>
    </row>
    <row r="525" spans="1:4" x14ac:dyDescent="0.4">
      <c r="A525">
        <v>524</v>
      </c>
      <c r="B525" t="s">
        <v>225</v>
      </c>
      <c r="C525" s="2">
        <v>44762</v>
      </c>
      <c r="D525" t="str">
        <f>VLOOKUP(A525,CLIENTES!$A$1:$E$6501,5,FALSE)</f>
        <v>ACTIVO</v>
      </c>
    </row>
    <row r="526" spans="1:4" x14ac:dyDescent="0.4">
      <c r="A526">
        <v>525</v>
      </c>
      <c r="B526" t="s">
        <v>225</v>
      </c>
      <c r="C526" s="2">
        <v>44767</v>
      </c>
      <c r="D526" t="str">
        <f>VLOOKUP(A526,CLIENTES!$A$1:$E$6501,5,FALSE)</f>
        <v>ACTIVO</v>
      </c>
    </row>
    <row r="527" spans="1:4" x14ac:dyDescent="0.4">
      <c r="A527">
        <v>526</v>
      </c>
      <c r="B527" t="s">
        <v>227</v>
      </c>
      <c r="C527" s="2">
        <v>44884</v>
      </c>
      <c r="D527" t="str">
        <f>VLOOKUP(A527,CLIENTES!$A$1:$E$6501,5,FALSE)</f>
        <v>ACTIVO</v>
      </c>
    </row>
    <row r="528" spans="1:4" x14ac:dyDescent="0.4">
      <c r="A528">
        <v>527</v>
      </c>
      <c r="B528" t="s">
        <v>227</v>
      </c>
      <c r="C528" s="2">
        <v>44647</v>
      </c>
      <c r="D528" t="str">
        <f>VLOOKUP(A528,CLIENTES!$A$1:$E$6501,5,FALSE)</f>
        <v>ACTIVO</v>
      </c>
    </row>
    <row r="529" spans="1:4" x14ac:dyDescent="0.4">
      <c r="A529">
        <v>528</v>
      </c>
      <c r="B529" t="s">
        <v>225</v>
      </c>
      <c r="C529" s="2">
        <v>44828</v>
      </c>
      <c r="D529" t="str">
        <f>VLOOKUP(A529,CLIENTES!$A$1:$E$6501,5,FALSE)</f>
        <v>ACTIVO</v>
      </c>
    </row>
    <row r="530" spans="1:4" x14ac:dyDescent="0.4">
      <c r="A530">
        <v>529</v>
      </c>
      <c r="B530" t="s">
        <v>226</v>
      </c>
      <c r="C530" s="2">
        <v>44632</v>
      </c>
      <c r="D530" t="str">
        <f>VLOOKUP(A530,CLIENTES!$A$1:$E$6501,5,FALSE)</f>
        <v>ACTIVO</v>
      </c>
    </row>
    <row r="531" spans="1:4" x14ac:dyDescent="0.4">
      <c r="A531">
        <v>530</v>
      </c>
      <c r="B531" t="s">
        <v>226</v>
      </c>
      <c r="C531" s="2">
        <v>44596</v>
      </c>
      <c r="D531" t="str">
        <f>VLOOKUP(A531,CLIENTES!$A$1:$E$6501,5,FALSE)</f>
        <v>ACTIVO</v>
      </c>
    </row>
    <row r="532" spans="1:4" x14ac:dyDescent="0.4">
      <c r="A532">
        <v>531</v>
      </c>
      <c r="B532" t="s">
        <v>226</v>
      </c>
      <c r="C532" s="2">
        <v>44691</v>
      </c>
      <c r="D532" t="str">
        <f>VLOOKUP(A532,CLIENTES!$A$1:$E$6501,5,FALSE)</f>
        <v>ACTIVO</v>
      </c>
    </row>
    <row r="533" spans="1:4" x14ac:dyDescent="0.4">
      <c r="A533">
        <v>532</v>
      </c>
      <c r="B533" t="s">
        <v>226</v>
      </c>
      <c r="C533" s="2">
        <v>44912</v>
      </c>
      <c r="D533" t="str">
        <f>VLOOKUP(A533,CLIENTES!$A$1:$E$6501,5,FALSE)</f>
        <v>ACTIVO</v>
      </c>
    </row>
    <row r="534" spans="1:4" x14ac:dyDescent="0.4">
      <c r="A534">
        <v>533</v>
      </c>
      <c r="B534" t="s">
        <v>225</v>
      </c>
      <c r="C534" s="2">
        <v>44576</v>
      </c>
      <c r="D534" t="str">
        <f>VLOOKUP(A534,CLIENTES!$A$1:$E$6501,5,FALSE)</f>
        <v>ACTIVO</v>
      </c>
    </row>
    <row r="535" spans="1:4" x14ac:dyDescent="0.4">
      <c r="A535">
        <v>534</v>
      </c>
      <c r="B535" t="s">
        <v>226</v>
      </c>
      <c r="C535" s="2">
        <v>44840</v>
      </c>
      <c r="D535" t="str">
        <f>VLOOKUP(A535,CLIENTES!$A$1:$E$6501,5,FALSE)</f>
        <v>ACTIVO</v>
      </c>
    </row>
    <row r="536" spans="1:4" x14ac:dyDescent="0.4">
      <c r="A536">
        <v>535</v>
      </c>
      <c r="B536" t="s">
        <v>225</v>
      </c>
      <c r="C536" s="2">
        <v>44890</v>
      </c>
      <c r="D536" t="str">
        <f>VLOOKUP(A536,CLIENTES!$A$1:$E$6501,5,FALSE)</f>
        <v>ACTIVO</v>
      </c>
    </row>
    <row r="537" spans="1:4" x14ac:dyDescent="0.4">
      <c r="A537">
        <v>536</v>
      </c>
      <c r="B537" t="s">
        <v>226</v>
      </c>
      <c r="C537" s="2">
        <v>44642</v>
      </c>
      <c r="D537" t="str">
        <f>VLOOKUP(A537,CLIENTES!$A$1:$E$6501,5,FALSE)</f>
        <v>INACTIVO</v>
      </c>
    </row>
    <row r="538" spans="1:4" x14ac:dyDescent="0.4">
      <c r="A538">
        <v>537</v>
      </c>
      <c r="B538" t="s">
        <v>226</v>
      </c>
      <c r="C538" s="2">
        <v>44570</v>
      </c>
      <c r="D538" t="str">
        <f>VLOOKUP(A538,CLIENTES!$A$1:$E$6501,5,FALSE)</f>
        <v>INACTIVO</v>
      </c>
    </row>
    <row r="539" spans="1:4" x14ac:dyDescent="0.4">
      <c r="A539">
        <v>538</v>
      </c>
      <c r="B539" t="s">
        <v>225</v>
      </c>
      <c r="C539" s="2">
        <v>44577</v>
      </c>
      <c r="D539" t="str">
        <f>VLOOKUP(A539,CLIENTES!$A$1:$E$6501,5,FALSE)</f>
        <v>ACTIVO</v>
      </c>
    </row>
    <row r="540" spans="1:4" x14ac:dyDescent="0.4">
      <c r="A540">
        <v>539</v>
      </c>
      <c r="B540" t="s">
        <v>226</v>
      </c>
      <c r="C540" s="2">
        <v>44645</v>
      </c>
      <c r="D540" t="str">
        <f>VLOOKUP(A540,CLIENTES!$A$1:$E$6501,5,FALSE)</f>
        <v>INACTIVO</v>
      </c>
    </row>
    <row r="541" spans="1:4" x14ac:dyDescent="0.4">
      <c r="A541">
        <v>540</v>
      </c>
      <c r="B541" t="s">
        <v>226</v>
      </c>
      <c r="C541" s="2">
        <v>44683</v>
      </c>
      <c r="D541" t="str">
        <f>VLOOKUP(A541,CLIENTES!$A$1:$E$6501,5,FALSE)</f>
        <v>ACTIVO</v>
      </c>
    </row>
    <row r="542" spans="1:4" x14ac:dyDescent="0.4">
      <c r="A542">
        <v>541</v>
      </c>
      <c r="B542" t="s">
        <v>225</v>
      </c>
      <c r="C542" s="2">
        <v>44607</v>
      </c>
      <c r="D542" t="str">
        <f>VLOOKUP(A542,CLIENTES!$A$1:$E$6501,5,FALSE)</f>
        <v>ACTIVO</v>
      </c>
    </row>
    <row r="543" spans="1:4" x14ac:dyDescent="0.4">
      <c r="A543">
        <v>542</v>
      </c>
      <c r="B543" t="s">
        <v>226</v>
      </c>
      <c r="C543" s="2">
        <v>44700</v>
      </c>
      <c r="D543" t="str">
        <f>VLOOKUP(A543,CLIENTES!$A$1:$E$6501,5,FALSE)</f>
        <v>ACTIVO</v>
      </c>
    </row>
    <row r="544" spans="1:4" x14ac:dyDescent="0.4">
      <c r="A544">
        <v>543</v>
      </c>
      <c r="B544" t="s">
        <v>227</v>
      </c>
      <c r="C544" s="2">
        <v>44757</v>
      </c>
      <c r="D544" t="str">
        <f>VLOOKUP(A544,CLIENTES!$A$1:$E$6501,5,FALSE)</f>
        <v>ACTIVO</v>
      </c>
    </row>
    <row r="545" spans="1:4" x14ac:dyDescent="0.4">
      <c r="A545">
        <v>544</v>
      </c>
      <c r="B545" t="s">
        <v>225</v>
      </c>
      <c r="C545" s="2">
        <v>44745</v>
      </c>
      <c r="D545" t="str">
        <f>VLOOKUP(A545,CLIENTES!$A$1:$E$6501,5,FALSE)</f>
        <v>INACTIVO</v>
      </c>
    </row>
    <row r="546" spans="1:4" x14ac:dyDescent="0.4">
      <c r="A546">
        <v>545</v>
      </c>
      <c r="B546" t="s">
        <v>225</v>
      </c>
      <c r="C546" s="2">
        <v>44632</v>
      </c>
      <c r="D546" t="str">
        <f>VLOOKUP(A546,CLIENTES!$A$1:$E$6501,5,FALSE)</f>
        <v>ACTIVO</v>
      </c>
    </row>
    <row r="547" spans="1:4" x14ac:dyDescent="0.4">
      <c r="A547">
        <v>546</v>
      </c>
      <c r="B547" t="s">
        <v>226</v>
      </c>
      <c r="C547" s="2">
        <v>44766</v>
      </c>
      <c r="D547" t="str">
        <f>VLOOKUP(A547,CLIENTES!$A$1:$E$6501,5,FALSE)</f>
        <v>INACTIVO</v>
      </c>
    </row>
    <row r="548" spans="1:4" x14ac:dyDescent="0.4">
      <c r="A548">
        <v>547</v>
      </c>
      <c r="B548" t="s">
        <v>226</v>
      </c>
      <c r="C548" s="2">
        <v>44905</v>
      </c>
      <c r="D548" t="str">
        <f>VLOOKUP(A548,CLIENTES!$A$1:$E$6501,5,FALSE)</f>
        <v>ACTIVO</v>
      </c>
    </row>
    <row r="549" spans="1:4" x14ac:dyDescent="0.4">
      <c r="A549">
        <v>548</v>
      </c>
      <c r="B549" t="s">
        <v>226</v>
      </c>
      <c r="C549" s="2">
        <v>44573</v>
      </c>
      <c r="D549" t="str">
        <f>VLOOKUP(A549,CLIENTES!$A$1:$E$6501,5,FALSE)</f>
        <v>ACTIVO</v>
      </c>
    </row>
    <row r="550" spans="1:4" x14ac:dyDescent="0.4">
      <c r="A550">
        <v>549</v>
      </c>
      <c r="B550" t="s">
        <v>227</v>
      </c>
      <c r="C550" s="2">
        <v>44664</v>
      </c>
      <c r="D550" t="str">
        <f>VLOOKUP(A550,CLIENTES!$A$1:$E$6501,5,FALSE)</f>
        <v>ACTIVO</v>
      </c>
    </row>
    <row r="551" spans="1:4" x14ac:dyDescent="0.4">
      <c r="A551">
        <v>550</v>
      </c>
      <c r="B551" t="s">
        <v>224</v>
      </c>
      <c r="C551" s="2">
        <v>44879</v>
      </c>
      <c r="D551" t="str">
        <f>VLOOKUP(A551,CLIENTES!$A$1:$E$6501,5,FALSE)</f>
        <v>ACTIVO</v>
      </c>
    </row>
    <row r="552" spans="1:4" x14ac:dyDescent="0.4">
      <c r="A552">
        <v>551</v>
      </c>
      <c r="B552" t="s">
        <v>225</v>
      </c>
      <c r="C552" s="2">
        <v>44787</v>
      </c>
      <c r="D552" t="str">
        <f>VLOOKUP(A552,CLIENTES!$A$1:$E$6501,5,FALSE)</f>
        <v>ACTIVO</v>
      </c>
    </row>
    <row r="553" spans="1:4" x14ac:dyDescent="0.4">
      <c r="A553">
        <v>552</v>
      </c>
      <c r="B553" t="s">
        <v>225</v>
      </c>
      <c r="C553" s="2">
        <v>44697</v>
      </c>
      <c r="D553" t="str">
        <f>VLOOKUP(A553,CLIENTES!$A$1:$E$6501,5,FALSE)</f>
        <v>ACTIVO</v>
      </c>
    </row>
    <row r="554" spans="1:4" x14ac:dyDescent="0.4">
      <c r="A554">
        <v>553</v>
      </c>
      <c r="B554" t="s">
        <v>227</v>
      </c>
      <c r="C554" s="2">
        <v>44674</v>
      </c>
      <c r="D554" t="str">
        <f>VLOOKUP(A554,CLIENTES!$A$1:$E$6501,5,FALSE)</f>
        <v>INACTIVO</v>
      </c>
    </row>
    <row r="555" spans="1:4" x14ac:dyDescent="0.4">
      <c r="A555">
        <v>554</v>
      </c>
      <c r="B555" t="s">
        <v>226</v>
      </c>
      <c r="C555" s="2">
        <v>44836</v>
      </c>
      <c r="D555" t="str">
        <f>VLOOKUP(A555,CLIENTES!$A$1:$E$6501,5,FALSE)</f>
        <v>ACTIVO</v>
      </c>
    </row>
    <row r="556" spans="1:4" x14ac:dyDescent="0.4">
      <c r="A556">
        <v>555</v>
      </c>
      <c r="B556" t="s">
        <v>226</v>
      </c>
      <c r="C556" s="2">
        <v>44872</v>
      </c>
      <c r="D556" t="str">
        <f>VLOOKUP(A556,CLIENTES!$A$1:$E$6501,5,FALSE)</f>
        <v>ACTIVO</v>
      </c>
    </row>
    <row r="557" spans="1:4" x14ac:dyDescent="0.4">
      <c r="A557">
        <v>556</v>
      </c>
      <c r="B557" t="s">
        <v>225</v>
      </c>
      <c r="C557" s="2">
        <v>44883</v>
      </c>
      <c r="D557" t="str">
        <f>VLOOKUP(A557,CLIENTES!$A$1:$E$6501,5,FALSE)</f>
        <v>ACTIVO</v>
      </c>
    </row>
    <row r="558" spans="1:4" x14ac:dyDescent="0.4">
      <c r="A558">
        <v>557</v>
      </c>
      <c r="B558" t="s">
        <v>226</v>
      </c>
      <c r="C558" s="2">
        <v>44704</v>
      </c>
      <c r="D558" t="str">
        <f>VLOOKUP(A558,CLIENTES!$A$1:$E$6501,5,FALSE)</f>
        <v>INACTIVO</v>
      </c>
    </row>
    <row r="559" spans="1:4" x14ac:dyDescent="0.4">
      <c r="A559">
        <v>558</v>
      </c>
      <c r="B559" t="s">
        <v>227</v>
      </c>
      <c r="C559" s="2">
        <v>44688</v>
      </c>
      <c r="D559" t="str">
        <f>VLOOKUP(A559,CLIENTES!$A$1:$E$6501,5,FALSE)</f>
        <v>ACTIVO</v>
      </c>
    </row>
    <row r="560" spans="1:4" x14ac:dyDescent="0.4">
      <c r="A560">
        <v>559</v>
      </c>
      <c r="B560" t="s">
        <v>226</v>
      </c>
      <c r="C560" s="2">
        <v>44799</v>
      </c>
      <c r="D560" t="str">
        <f>VLOOKUP(A560,CLIENTES!$A$1:$E$6501,5,FALSE)</f>
        <v>ACTIVO</v>
      </c>
    </row>
    <row r="561" spans="1:4" x14ac:dyDescent="0.4">
      <c r="A561">
        <v>560</v>
      </c>
      <c r="B561" t="s">
        <v>226</v>
      </c>
      <c r="C561" s="2">
        <v>44905</v>
      </c>
      <c r="D561" t="str">
        <f>VLOOKUP(A561,CLIENTES!$A$1:$E$6501,5,FALSE)</f>
        <v>ACTIVO</v>
      </c>
    </row>
    <row r="562" spans="1:4" x14ac:dyDescent="0.4">
      <c r="A562">
        <v>561</v>
      </c>
      <c r="B562" t="s">
        <v>225</v>
      </c>
      <c r="C562" s="2">
        <v>44845</v>
      </c>
      <c r="D562" t="str">
        <f>VLOOKUP(A562,CLIENTES!$A$1:$E$6501,5,FALSE)</f>
        <v>ACTIVO</v>
      </c>
    </row>
    <row r="563" spans="1:4" x14ac:dyDescent="0.4">
      <c r="A563">
        <v>562</v>
      </c>
      <c r="B563" t="s">
        <v>227</v>
      </c>
      <c r="C563" s="2">
        <v>44603</v>
      </c>
      <c r="D563" t="str">
        <f>VLOOKUP(A563,CLIENTES!$A$1:$E$6501,5,FALSE)</f>
        <v>ACTIVO</v>
      </c>
    </row>
    <row r="564" spans="1:4" x14ac:dyDescent="0.4">
      <c r="A564">
        <v>563</v>
      </c>
      <c r="B564" t="s">
        <v>225</v>
      </c>
      <c r="C564" s="2">
        <v>44616</v>
      </c>
      <c r="D564" t="str">
        <f>VLOOKUP(A564,CLIENTES!$A$1:$E$6501,5,FALSE)</f>
        <v>ACTIVO</v>
      </c>
    </row>
    <row r="565" spans="1:4" x14ac:dyDescent="0.4">
      <c r="A565">
        <v>564</v>
      </c>
      <c r="B565" t="s">
        <v>226</v>
      </c>
      <c r="C565" s="2">
        <v>44887</v>
      </c>
      <c r="D565" t="str">
        <f>VLOOKUP(A565,CLIENTES!$A$1:$E$6501,5,FALSE)</f>
        <v>INACTIVO</v>
      </c>
    </row>
    <row r="566" spans="1:4" x14ac:dyDescent="0.4">
      <c r="A566">
        <v>565</v>
      </c>
      <c r="B566" t="s">
        <v>225</v>
      </c>
      <c r="C566" s="2">
        <v>44820</v>
      </c>
      <c r="D566" t="str">
        <f>VLOOKUP(A566,CLIENTES!$A$1:$E$6501,5,FALSE)</f>
        <v>INACTIVO</v>
      </c>
    </row>
    <row r="567" spans="1:4" x14ac:dyDescent="0.4">
      <c r="A567">
        <v>566</v>
      </c>
      <c r="B567" t="s">
        <v>225</v>
      </c>
      <c r="C567" s="2">
        <v>44806</v>
      </c>
      <c r="D567" t="str">
        <f>VLOOKUP(A567,CLIENTES!$A$1:$E$6501,5,FALSE)</f>
        <v>ACTIVO</v>
      </c>
    </row>
    <row r="568" spans="1:4" x14ac:dyDescent="0.4">
      <c r="A568">
        <v>567</v>
      </c>
      <c r="B568" t="s">
        <v>227</v>
      </c>
      <c r="C568" s="2">
        <v>44699</v>
      </c>
      <c r="D568" t="str">
        <f>VLOOKUP(A568,CLIENTES!$A$1:$E$6501,5,FALSE)</f>
        <v>INACTIVO</v>
      </c>
    </row>
    <row r="569" spans="1:4" x14ac:dyDescent="0.4">
      <c r="A569">
        <v>568</v>
      </c>
      <c r="B569" t="s">
        <v>226</v>
      </c>
      <c r="C569" s="2">
        <v>44911</v>
      </c>
      <c r="D569" t="str">
        <f>VLOOKUP(A569,CLIENTES!$A$1:$E$6501,5,FALSE)</f>
        <v>ACTIVO</v>
      </c>
    </row>
    <row r="570" spans="1:4" x14ac:dyDescent="0.4">
      <c r="A570">
        <v>569</v>
      </c>
      <c r="B570" t="s">
        <v>226</v>
      </c>
      <c r="C570" s="2">
        <v>44921</v>
      </c>
      <c r="D570" t="str">
        <f>VLOOKUP(A570,CLIENTES!$A$1:$E$6501,5,FALSE)</f>
        <v>ACTIVO</v>
      </c>
    </row>
    <row r="571" spans="1:4" x14ac:dyDescent="0.4">
      <c r="A571">
        <v>570</v>
      </c>
      <c r="B571" t="s">
        <v>225</v>
      </c>
      <c r="C571" s="2">
        <v>44806</v>
      </c>
      <c r="D571" t="str">
        <f>VLOOKUP(A571,CLIENTES!$A$1:$E$6501,5,FALSE)</f>
        <v>ACTIVO</v>
      </c>
    </row>
    <row r="572" spans="1:4" x14ac:dyDescent="0.4">
      <c r="A572">
        <v>571</v>
      </c>
      <c r="B572" t="s">
        <v>226</v>
      </c>
      <c r="C572" s="2">
        <v>44587</v>
      </c>
      <c r="D572" t="str">
        <f>VLOOKUP(A572,CLIENTES!$A$1:$E$6501,5,FALSE)</f>
        <v>ACTIVO</v>
      </c>
    </row>
    <row r="573" spans="1:4" x14ac:dyDescent="0.4">
      <c r="A573">
        <v>572</v>
      </c>
      <c r="B573" t="s">
        <v>226</v>
      </c>
      <c r="C573" s="2">
        <v>44672</v>
      </c>
      <c r="D573" t="str">
        <f>VLOOKUP(A573,CLIENTES!$A$1:$E$6501,5,FALSE)</f>
        <v>ACTIVO</v>
      </c>
    </row>
    <row r="574" spans="1:4" x14ac:dyDescent="0.4">
      <c r="A574">
        <v>573</v>
      </c>
      <c r="B574" t="s">
        <v>226</v>
      </c>
      <c r="C574" s="2">
        <v>44635</v>
      </c>
      <c r="D574" t="str">
        <f>VLOOKUP(A574,CLIENTES!$A$1:$E$6501,5,FALSE)</f>
        <v>ACTIVO</v>
      </c>
    </row>
    <row r="575" spans="1:4" x14ac:dyDescent="0.4">
      <c r="A575">
        <v>574</v>
      </c>
      <c r="B575" t="s">
        <v>226</v>
      </c>
      <c r="C575" s="2">
        <v>44639</v>
      </c>
      <c r="D575" t="str">
        <f>VLOOKUP(A575,CLIENTES!$A$1:$E$6501,5,FALSE)</f>
        <v>ACTIVO</v>
      </c>
    </row>
    <row r="576" spans="1:4" x14ac:dyDescent="0.4">
      <c r="A576">
        <v>575</v>
      </c>
      <c r="B576" t="s">
        <v>226</v>
      </c>
      <c r="C576" s="2">
        <v>44909</v>
      </c>
      <c r="D576" t="str">
        <f>VLOOKUP(A576,CLIENTES!$A$1:$E$6501,5,FALSE)</f>
        <v>ACTIVO</v>
      </c>
    </row>
    <row r="577" spans="1:4" x14ac:dyDescent="0.4">
      <c r="A577">
        <v>576</v>
      </c>
      <c r="B577" t="s">
        <v>225</v>
      </c>
      <c r="C577" s="2">
        <v>44849</v>
      </c>
      <c r="D577" t="str">
        <f>VLOOKUP(A577,CLIENTES!$A$1:$E$6501,5,FALSE)</f>
        <v>ACTIVO</v>
      </c>
    </row>
    <row r="578" spans="1:4" x14ac:dyDescent="0.4">
      <c r="A578">
        <v>577</v>
      </c>
      <c r="B578" t="s">
        <v>226</v>
      </c>
      <c r="C578" s="2">
        <v>44919</v>
      </c>
      <c r="D578" t="str">
        <f>VLOOKUP(A578,CLIENTES!$A$1:$E$6501,5,FALSE)</f>
        <v>ACTIVO</v>
      </c>
    </row>
    <row r="579" spans="1:4" x14ac:dyDescent="0.4">
      <c r="A579">
        <v>578</v>
      </c>
      <c r="B579" t="s">
        <v>227</v>
      </c>
      <c r="C579" s="2">
        <v>44572</v>
      </c>
      <c r="D579" t="str">
        <f>VLOOKUP(A579,CLIENTES!$A$1:$E$6501,5,FALSE)</f>
        <v>ACTIVO</v>
      </c>
    </row>
    <row r="580" spans="1:4" x14ac:dyDescent="0.4">
      <c r="A580">
        <v>579</v>
      </c>
      <c r="B580" t="s">
        <v>226</v>
      </c>
      <c r="C580" s="2">
        <v>44566</v>
      </c>
      <c r="D580" t="str">
        <f>VLOOKUP(A580,CLIENTES!$A$1:$E$6501,5,FALSE)</f>
        <v>ACTIVO</v>
      </c>
    </row>
    <row r="581" spans="1:4" x14ac:dyDescent="0.4">
      <c r="A581">
        <v>580</v>
      </c>
      <c r="B581" t="s">
        <v>227</v>
      </c>
      <c r="C581" s="2">
        <v>44906</v>
      </c>
      <c r="D581" t="str">
        <f>VLOOKUP(A581,CLIENTES!$A$1:$E$6501,5,FALSE)</f>
        <v>INACTIVO</v>
      </c>
    </row>
    <row r="582" spans="1:4" x14ac:dyDescent="0.4">
      <c r="A582">
        <v>581</v>
      </c>
      <c r="B582" t="s">
        <v>226</v>
      </c>
      <c r="C582" s="2">
        <v>44568</v>
      </c>
      <c r="D582" t="str">
        <f>VLOOKUP(A582,CLIENTES!$A$1:$E$6501,5,FALSE)</f>
        <v>ACTIVO</v>
      </c>
    </row>
    <row r="583" spans="1:4" x14ac:dyDescent="0.4">
      <c r="A583">
        <v>582</v>
      </c>
      <c r="B583" t="s">
        <v>225</v>
      </c>
      <c r="C583" s="2">
        <v>44617</v>
      </c>
      <c r="D583" t="str">
        <f>VLOOKUP(A583,CLIENTES!$A$1:$E$6501,5,FALSE)</f>
        <v>ACTIVO</v>
      </c>
    </row>
    <row r="584" spans="1:4" x14ac:dyDescent="0.4">
      <c r="A584">
        <v>583</v>
      </c>
      <c r="B584" t="s">
        <v>226</v>
      </c>
      <c r="C584" s="2">
        <v>44861</v>
      </c>
      <c r="D584" t="str">
        <f>VLOOKUP(A584,CLIENTES!$A$1:$E$6501,5,FALSE)</f>
        <v>ACTIVO</v>
      </c>
    </row>
    <row r="585" spans="1:4" x14ac:dyDescent="0.4">
      <c r="A585">
        <v>584</v>
      </c>
      <c r="B585" t="s">
        <v>225</v>
      </c>
      <c r="C585" s="2">
        <v>44674</v>
      </c>
      <c r="D585" t="str">
        <f>VLOOKUP(A585,CLIENTES!$A$1:$E$6501,5,FALSE)</f>
        <v>ACTIVO</v>
      </c>
    </row>
    <row r="586" spans="1:4" x14ac:dyDescent="0.4">
      <c r="A586">
        <v>585</v>
      </c>
      <c r="B586" t="s">
        <v>224</v>
      </c>
      <c r="C586" s="2">
        <v>44907</v>
      </c>
      <c r="D586" t="str">
        <f>VLOOKUP(A586,CLIENTES!$A$1:$E$6501,5,FALSE)</f>
        <v>INACTIVO</v>
      </c>
    </row>
    <row r="587" spans="1:4" x14ac:dyDescent="0.4">
      <c r="A587">
        <v>586</v>
      </c>
      <c r="B587" t="s">
        <v>226</v>
      </c>
      <c r="C587" s="2">
        <v>44639</v>
      </c>
      <c r="D587" t="str">
        <f>VLOOKUP(A587,CLIENTES!$A$1:$E$6501,5,FALSE)</f>
        <v>ACTIVO</v>
      </c>
    </row>
    <row r="588" spans="1:4" x14ac:dyDescent="0.4">
      <c r="A588">
        <v>587</v>
      </c>
      <c r="B588" t="s">
        <v>225</v>
      </c>
      <c r="C588" s="2">
        <v>44685</v>
      </c>
      <c r="D588" t="str">
        <f>VLOOKUP(A588,CLIENTES!$A$1:$E$6501,5,FALSE)</f>
        <v>ACTIVO</v>
      </c>
    </row>
    <row r="589" spans="1:4" x14ac:dyDescent="0.4">
      <c r="A589">
        <v>588</v>
      </c>
      <c r="B589" t="s">
        <v>226</v>
      </c>
      <c r="C589" s="2">
        <v>44816</v>
      </c>
      <c r="D589" t="str">
        <f>VLOOKUP(A589,CLIENTES!$A$1:$E$6501,5,FALSE)</f>
        <v>INACTIVO</v>
      </c>
    </row>
    <row r="590" spans="1:4" x14ac:dyDescent="0.4">
      <c r="A590">
        <v>589</v>
      </c>
      <c r="B590" t="s">
        <v>227</v>
      </c>
      <c r="C590" s="2">
        <v>44756</v>
      </c>
      <c r="D590" t="str">
        <f>VLOOKUP(A590,CLIENTES!$A$1:$E$6501,5,FALSE)</f>
        <v>ACTIVO</v>
      </c>
    </row>
    <row r="591" spans="1:4" x14ac:dyDescent="0.4">
      <c r="A591">
        <v>590</v>
      </c>
      <c r="B591" t="s">
        <v>227</v>
      </c>
      <c r="C591" s="2">
        <v>44824</v>
      </c>
      <c r="D591" t="str">
        <f>VLOOKUP(A591,CLIENTES!$A$1:$E$6501,5,FALSE)</f>
        <v>ACTIVO</v>
      </c>
    </row>
    <row r="592" spans="1:4" x14ac:dyDescent="0.4">
      <c r="A592">
        <v>591</v>
      </c>
      <c r="B592" t="s">
        <v>225</v>
      </c>
      <c r="C592" s="2">
        <v>44788</v>
      </c>
      <c r="D592" t="str">
        <f>VLOOKUP(A592,CLIENTES!$A$1:$E$6501,5,FALSE)</f>
        <v>ACTIVO</v>
      </c>
    </row>
    <row r="593" spans="1:4" x14ac:dyDescent="0.4">
      <c r="A593">
        <v>592</v>
      </c>
      <c r="B593" t="s">
        <v>226</v>
      </c>
      <c r="C593" s="2">
        <v>44887</v>
      </c>
      <c r="D593" t="str">
        <f>VLOOKUP(A593,CLIENTES!$A$1:$E$6501,5,FALSE)</f>
        <v>ACTIVO</v>
      </c>
    </row>
    <row r="594" spans="1:4" x14ac:dyDescent="0.4">
      <c r="A594">
        <v>593</v>
      </c>
      <c r="B594" t="s">
        <v>225</v>
      </c>
      <c r="C594" s="2">
        <v>44885</v>
      </c>
      <c r="D594" t="str">
        <f>VLOOKUP(A594,CLIENTES!$A$1:$E$6501,5,FALSE)</f>
        <v>ACTIVO</v>
      </c>
    </row>
    <row r="595" spans="1:4" x14ac:dyDescent="0.4">
      <c r="A595">
        <v>594</v>
      </c>
      <c r="B595" t="s">
        <v>224</v>
      </c>
      <c r="C595" s="2">
        <v>44723</v>
      </c>
      <c r="D595" t="str">
        <f>VLOOKUP(A595,CLIENTES!$A$1:$E$6501,5,FALSE)</f>
        <v>ACTIVO</v>
      </c>
    </row>
    <row r="596" spans="1:4" x14ac:dyDescent="0.4">
      <c r="A596">
        <v>595</v>
      </c>
      <c r="B596" t="s">
        <v>227</v>
      </c>
      <c r="C596" s="2">
        <v>44613</v>
      </c>
      <c r="D596" t="str">
        <f>VLOOKUP(A596,CLIENTES!$A$1:$E$6501,5,FALSE)</f>
        <v>ACTIVO</v>
      </c>
    </row>
    <row r="597" spans="1:4" x14ac:dyDescent="0.4">
      <c r="A597">
        <v>596</v>
      </c>
      <c r="B597" t="s">
        <v>226</v>
      </c>
      <c r="C597" s="2">
        <v>44910</v>
      </c>
      <c r="D597" t="str">
        <f>VLOOKUP(A597,CLIENTES!$A$1:$E$6501,5,FALSE)</f>
        <v>ACTIVO</v>
      </c>
    </row>
    <row r="598" spans="1:4" x14ac:dyDescent="0.4">
      <c r="A598">
        <v>597</v>
      </c>
      <c r="B598" t="s">
        <v>226</v>
      </c>
      <c r="C598" s="2">
        <v>44603</v>
      </c>
      <c r="D598" t="str">
        <f>VLOOKUP(A598,CLIENTES!$A$1:$E$6501,5,FALSE)</f>
        <v>ACTIVO</v>
      </c>
    </row>
    <row r="599" spans="1:4" x14ac:dyDescent="0.4">
      <c r="A599">
        <v>598</v>
      </c>
      <c r="B599" t="s">
        <v>227</v>
      </c>
      <c r="C599" s="2">
        <v>44646</v>
      </c>
      <c r="D599" t="str">
        <f>VLOOKUP(A599,CLIENTES!$A$1:$E$6501,5,FALSE)</f>
        <v>ACTIVO</v>
      </c>
    </row>
    <row r="600" spans="1:4" x14ac:dyDescent="0.4">
      <c r="A600">
        <v>599</v>
      </c>
      <c r="B600" t="s">
        <v>225</v>
      </c>
      <c r="C600" s="2">
        <v>44860</v>
      </c>
      <c r="D600" t="str">
        <f>VLOOKUP(A600,CLIENTES!$A$1:$E$6501,5,FALSE)</f>
        <v>ACTIVO</v>
      </c>
    </row>
    <row r="601" spans="1:4" x14ac:dyDescent="0.4">
      <c r="A601">
        <v>600</v>
      </c>
      <c r="B601" t="s">
        <v>225</v>
      </c>
      <c r="C601" s="2">
        <v>44755</v>
      </c>
      <c r="D601" t="str">
        <f>VLOOKUP(A601,CLIENTES!$A$1:$E$6501,5,FALSE)</f>
        <v>ACTIVO</v>
      </c>
    </row>
    <row r="602" spans="1:4" x14ac:dyDescent="0.4">
      <c r="A602">
        <v>601</v>
      </c>
      <c r="B602" t="s">
        <v>226</v>
      </c>
      <c r="C602" s="2">
        <v>44859</v>
      </c>
      <c r="D602" t="str">
        <f>VLOOKUP(A602,CLIENTES!$A$1:$E$6501,5,FALSE)</f>
        <v>ACTIVO</v>
      </c>
    </row>
    <row r="603" spans="1:4" x14ac:dyDescent="0.4">
      <c r="A603">
        <v>602</v>
      </c>
      <c r="B603" t="s">
        <v>227</v>
      </c>
      <c r="C603" s="2">
        <v>44599</v>
      </c>
      <c r="D603" t="str">
        <f>VLOOKUP(A603,CLIENTES!$A$1:$E$6501,5,FALSE)</f>
        <v>ACTIVO</v>
      </c>
    </row>
    <row r="604" spans="1:4" x14ac:dyDescent="0.4">
      <c r="A604">
        <v>603</v>
      </c>
      <c r="B604" t="s">
        <v>225</v>
      </c>
      <c r="C604" s="2">
        <v>44766</v>
      </c>
      <c r="D604" t="str">
        <f>VLOOKUP(A604,CLIENTES!$A$1:$E$6501,5,FALSE)</f>
        <v>ACTIVO</v>
      </c>
    </row>
    <row r="605" spans="1:4" x14ac:dyDescent="0.4">
      <c r="A605">
        <v>604</v>
      </c>
      <c r="B605" t="s">
        <v>226</v>
      </c>
      <c r="C605" s="2">
        <v>44760</v>
      </c>
      <c r="D605" t="str">
        <f>VLOOKUP(A605,CLIENTES!$A$1:$E$6501,5,FALSE)</f>
        <v>ACTIVO</v>
      </c>
    </row>
    <row r="606" spans="1:4" x14ac:dyDescent="0.4">
      <c r="A606">
        <v>605</v>
      </c>
      <c r="B606" t="s">
        <v>224</v>
      </c>
      <c r="C606" s="2">
        <v>44877</v>
      </c>
      <c r="D606" t="str">
        <f>VLOOKUP(A606,CLIENTES!$A$1:$E$6501,5,FALSE)</f>
        <v>ACTIVO</v>
      </c>
    </row>
    <row r="607" spans="1:4" x14ac:dyDescent="0.4">
      <c r="A607">
        <v>606</v>
      </c>
      <c r="B607" t="s">
        <v>225</v>
      </c>
      <c r="C607" s="2">
        <v>44688</v>
      </c>
      <c r="D607" t="str">
        <f>VLOOKUP(A607,CLIENTES!$A$1:$E$6501,5,FALSE)</f>
        <v>ACTIVO</v>
      </c>
    </row>
    <row r="608" spans="1:4" x14ac:dyDescent="0.4">
      <c r="A608">
        <v>607</v>
      </c>
      <c r="B608" t="s">
        <v>226</v>
      </c>
      <c r="C608" s="2">
        <v>44745</v>
      </c>
      <c r="D608" t="str">
        <f>VLOOKUP(A608,CLIENTES!$A$1:$E$6501,5,FALSE)</f>
        <v>ACTIVO</v>
      </c>
    </row>
    <row r="609" spans="1:4" x14ac:dyDescent="0.4">
      <c r="A609">
        <v>608</v>
      </c>
      <c r="B609" t="s">
        <v>224</v>
      </c>
      <c r="C609" s="2">
        <v>44689</v>
      </c>
      <c r="D609" t="str">
        <f>VLOOKUP(A609,CLIENTES!$A$1:$E$6501,5,FALSE)</f>
        <v>ACTIVO</v>
      </c>
    </row>
    <row r="610" spans="1:4" x14ac:dyDescent="0.4">
      <c r="A610">
        <v>609</v>
      </c>
      <c r="B610" t="s">
        <v>225</v>
      </c>
      <c r="C610" s="2">
        <v>44807</v>
      </c>
      <c r="D610" t="str">
        <f>VLOOKUP(A610,CLIENTES!$A$1:$E$6501,5,FALSE)</f>
        <v>ACTIVO</v>
      </c>
    </row>
    <row r="611" spans="1:4" x14ac:dyDescent="0.4">
      <c r="A611">
        <v>610</v>
      </c>
      <c r="B611" t="s">
        <v>226</v>
      </c>
      <c r="C611" s="2">
        <v>44855</v>
      </c>
      <c r="D611" t="str">
        <f>VLOOKUP(A611,CLIENTES!$A$1:$E$6501,5,FALSE)</f>
        <v>INACTIVO</v>
      </c>
    </row>
    <row r="612" spans="1:4" x14ac:dyDescent="0.4">
      <c r="A612">
        <v>611</v>
      </c>
      <c r="B612" t="s">
        <v>226</v>
      </c>
      <c r="C612" s="2">
        <v>44668</v>
      </c>
      <c r="D612" t="str">
        <f>VLOOKUP(A612,CLIENTES!$A$1:$E$6501,5,FALSE)</f>
        <v>ACTIVO</v>
      </c>
    </row>
    <row r="613" spans="1:4" x14ac:dyDescent="0.4">
      <c r="A613">
        <v>612</v>
      </c>
      <c r="B613" t="s">
        <v>225</v>
      </c>
      <c r="C613" s="2">
        <v>44811</v>
      </c>
      <c r="D613" t="str">
        <f>VLOOKUP(A613,CLIENTES!$A$1:$E$6501,5,FALSE)</f>
        <v>ACTIVO</v>
      </c>
    </row>
    <row r="614" spans="1:4" x14ac:dyDescent="0.4">
      <c r="A614">
        <v>613</v>
      </c>
      <c r="B614" t="s">
        <v>226</v>
      </c>
      <c r="C614" s="2">
        <v>44857</v>
      </c>
      <c r="D614" t="str">
        <f>VLOOKUP(A614,CLIENTES!$A$1:$E$6501,5,FALSE)</f>
        <v>ACTIVO</v>
      </c>
    </row>
    <row r="615" spans="1:4" x14ac:dyDescent="0.4">
      <c r="A615">
        <v>614</v>
      </c>
      <c r="B615" t="s">
        <v>227</v>
      </c>
      <c r="C615" s="2">
        <v>44616</v>
      </c>
      <c r="D615" t="str">
        <f>VLOOKUP(A615,CLIENTES!$A$1:$E$6501,5,FALSE)</f>
        <v>INACTIVO</v>
      </c>
    </row>
    <row r="616" spans="1:4" x14ac:dyDescent="0.4">
      <c r="A616">
        <v>615</v>
      </c>
      <c r="B616" t="s">
        <v>226</v>
      </c>
      <c r="C616" s="2">
        <v>44722</v>
      </c>
      <c r="D616" t="str">
        <f>VLOOKUP(A616,CLIENTES!$A$1:$E$6501,5,FALSE)</f>
        <v>ACTIVO</v>
      </c>
    </row>
    <row r="617" spans="1:4" x14ac:dyDescent="0.4">
      <c r="A617">
        <v>616</v>
      </c>
      <c r="B617" t="s">
        <v>225</v>
      </c>
      <c r="C617" s="2">
        <v>44852</v>
      </c>
      <c r="D617" t="str">
        <f>VLOOKUP(A617,CLIENTES!$A$1:$E$6501,5,FALSE)</f>
        <v>ACTIVO</v>
      </c>
    </row>
    <row r="618" spans="1:4" x14ac:dyDescent="0.4">
      <c r="A618">
        <v>617</v>
      </c>
      <c r="B618" t="s">
        <v>225</v>
      </c>
      <c r="C618" s="2">
        <v>44584</v>
      </c>
      <c r="D618" t="str">
        <f>VLOOKUP(A618,CLIENTES!$A$1:$E$6501,5,FALSE)</f>
        <v>INACTIVO</v>
      </c>
    </row>
    <row r="619" spans="1:4" x14ac:dyDescent="0.4">
      <c r="A619">
        <v>618</v>
      </c>
      <c r="B619" t="s">
        <v>226</v>
      </c>
      <c r="C619" s="2">
        <v>44670</v>
      </c>
      <c r="D619" t="str">
        <f>VLOOKUP(A619,CLIENTES!$A$1:$E$6501,5,FALSE)</f>
        <v>ACTIVO</v>
      </c>
    </row>
    <row r="620" spans="1:4" x14ac:dyDescent="0.4">
      <c r="A620">
        <v>619</v>
      </c>
      <c r="B620" t="s">
        <v>225</v>
      </c>
      <c r="C620" s="2">
        <v>44842</v>
      </c>
      <c r="D620" t="str">
        <f>VLOOKUP(A620,CLIENTES!$A$1:$E$6501,5,FALSE)</f>
        <v>ACTIVO</v>
      </c>
    </row>
    <row r="621" spans="1:4" x14ac:dyDescent="0.4">
      <c r="A621">
        <v>620</v>
      </c>
      <c r="B621" t="s">
        <v>226</v>
      </c>
      <c r="C621" s="2">
        <v>44781</v>
      </c>
      <c r="D621" t="str">
        <f>VLOOKUP(A621,CLIENTES!$A$1:$E$6501,5,FALSE)</f>
        <v>ACTIVO</v>
      </c>
    </row>
    <row r="622" spans="1:4" x14ac:dyDescent="0.4">
      <c r="A622">
        <v>621</v>
      </c>
      <c r="B622" t="s">
        <v>226</v>
      </c>
      <c r="C622" s="2">
        <v>44656</v>
      </c>
      <c r="D622" t="str">
        <f>VLOOKUP(A622,CLIENTES!$A$1:$E$6501,5,FALSE)</f>
        <v>ACTIVO</v>
      </c>
    </row>
    <row r="623" spans="1:4" x14ac:dyDescent="0.4">
      <c r="A623">
        <v>622</v>
      </c>
      <c r="B623" t="s">
        <v>226</v>
      </c>
      <c r="C623" s="2">
        <v>44866</v>
      </c>
      <c r="D623" t="str">
        <f>VLOOKUP(A623,CLIENTES!$A$1:$E$6501,5,FALSE)</f>
        <v>ACTIVO</v>
      </c>
    </row>
    <row r="624" spans="1:4" x14ac:dyDescent="0.4">
      <c r="A624">
        <v>623</v>
      </c>
      <c r="B624" t="s">
        <v>226</v>
      </c>
      <c r="C624" s="2">
        <v>44600</v>
      </c>
      <c r="D624" t="str">
        <f>VLOOKUP(A624,CLIENTES!$A$1:$E$6501,5,FALSE)</f>
        <v>INACTIVO</v>
      </c>
    </row>
    <row r="625" spans="1:4" x14ac:dyDescent="0.4">
      <c r="A625">
        <v>624</v>
      </c>
      <c r="B625" t="s">
        <v>226</v>
      </c>
      <c r="C625" s="2">
        <v>44564</v>
      </c>
      <c r="D625" t="str">
        <f>VLOOKUP(A625,CLIENTES!$A$1:$E$6501,5,FALSE)</f>
        <v>ACTIVO</v>
      </c>
    </row>
    <row r="626" spans="1:4" x14ac:dyDescent="0.4">
      <c r="A626">
        <v>625</v>
      </c>
      <c r="B626" t="s">
        <v>225</v>
      </c>
      <c r="C626" s="2">
        <v>44896</v>
      </c>
      <c r="D626" t="str">
        <f>VLOOKUP(A626,CLIENTES!$A$1:$E$6501,5,FALSE)</f>
        <v>ACTIVO</v>
      </c>
    </row>
    <row r="627" spans="1:4" x14ac:dyDescent="0.4">
      <c r="A627">
        <v>626</v>
      </c>
      <c r="B627" t="s">
        <v>226</v>
      </c>
      <c r="C627" s="2">
        <v>44785</v>
      </c>
      <c r="D627" t="str">
        <f>VLOOKUP(A627,CLIENTES!$A$1:$E$6501,5,FALSE)</f>
        <v>ACTIVO</v>
      </c>
    </row>
    <row r="628" spans="1:4" x14ac:dyDescent="0.4">
      <c r="A628">
        <v>627</v>
      </c>
      <c r="B628" t="s">
        <v>226</v>
      </c>
      <c r="C628" s="2">
        <v>44845</v>
      </c>
      <c r="D628" t="str">
        <f>VLOOKUP(A628,CLIENTES!$A$1:$E$6501,5,FALSE)</f>
        <v>ACTIVO</v>
      </c>
    </row>
    <row r="629" spans="1:4" x14ac:dyDescent="0.4">
      <c r="A629">
        <v>628</v>
      </c>
      <c r="B629" t="s">
        <v>227</v>
      </c>
      <c r="C629" s="2">
        <v>44634</v>
      </c>
      <c r="D629" t="str">
        <f>VLOOKUP(A629,CLIENTES!$A$1:$E$6501,5,FALSE)</f>
        <v>ACTIVO</v>
      </c>
    </row>
    <row r="630" spans="1:4" x14ac:dyDescent="0.4">
      <c r="A630">
        <v>629</v>
      </c>
      <c r="B630" t="s">
        <v>226</v>
      </c>
      <c r="C630" s="2">
        <v>44662</v>
      </c>
      <c r="D630" t="str">
        <f>VLOOKUP(A630,CLIENTES!$A$1:$E$6501,5,FALSE)</f>
        <v>ACTIVO</v>
      </c>
    </row>
    <row r="631" spans="1:4" x14ac:dyDescent="0.4">
      <c r="A631">
        <v>630</v>
      </c>
      <c r="B631" t="s">
        <v>225</v>
      </c>
      <c r="C631" s="2">
        <v>44782</v>
      </c>
      <c r="D631" t="str">
        <f>VLOOKUP(A631,CLIENTES!$A$1:$E$6501,5,FALSE)</f>
        <v>ACTIVO</v>
      </c>
    </row>
    <row r="632" spans="1:4" x14ac:dyDescent="0.4">
      <c r="A632">
        <v>631</v>
      </c>
      <c r="B632" t="s">
        <v>226</v>
      </c>
      <c r="C632" s="2">
        <v>44654</v>
      </c>
      <c r="D632" t="str">
        <f>VLOOKUP(A632,CLIENTES!$A$1:$E$6501,5,FALSE)</f>
        <v>ACTIVO</v>
      </c>
    </row>
    <row r="633" spans="1:4" x14ac:dyDescent="0.4">
      <c r="A633">
        <v>632</v>
      </c>
      <c r="B633" t="s">
        <v>225</v>
      </c>
      <c r="C633" s="2">
        <v>44683</v>
      </c>
      <c r="D633" t="str">
        <f>VLOOKUP(A633,CLIENTES!$A$1:$E$6501,5,FALSE)</f>
        <v>ACTIVO</v>
      </c>
    </row>
    <row r="634" spans="1:4" x14ac:dyDescent="0.4">
      <c r="A634">
        <v>633</v>
      </c>
      <c r="B634" t="s">
        <v>226</v>
      </c>
      <c r="C634" s="2">
        <v>44604</v>
      </c>
      <c r="D634" t="str">
        <f>VLOOKUP(A634,CLIENTES!$A$1:$E$6501,5,FALSE)</f>
        <v>ACTIVO</v>
      </c>
    </row>
    <row r="635" spans="1:4" x14ac:dyDescent="0.4">
      <c r="A635">
        <v>634</v>
      </c>
      <c r="B635" t="s">
        <v>225</v>
      </c>
      <c r="C635" s="2">
        <v>44636</v>
      </c>
      <c r="D635" t="str">
        <f>VLOOKUP(A635,CLIENTES!$A$1:$E$6501,5,FALSE)</f>
        <v>ACTIVO</v>
      </c>
    </row>
    <row r="636" spans="1:4" x14ac:dyDescent="0.4">
      <c r="A636">
        <v>635</v>
      </c>
      <c r="B636" t="s">
        <v>226</v>
      </c>
      <c r="C636" s="2">
        <v>44889</v>
      </c>
      <c r="D636" t="str">
        <f>VLOOKUP(A636,CLIENTES!$A$1:$E$6501,5,FALSE)</f>
        <v>ACTIVO</v>
      </c>
    </row>
    <row r="637" spans="1:4" x14ac:dyDescent="0.4">
      <c r="A637">
        <v>636</v>
      </c>
      <c r="B637" t="s">
        <v>226</v>
      </c>
      <c r="C637" s="2">
        <v>44776</v>
      </c>
      <c r="D637" t="str">
        <f>VLOOKUP(A637,CLIENTES!$A$1:$E$6501,5,FALSE)</f>
        <v>ACTIVO</v>
      </c>
    </row>
    <row r="638" spans="1:4" x14ac:dyDescent="0.4">
      <c r="A638">
        <v>637</v>
      </c>
      <c r="B638" t="s">
        <v>226</v>
      </c>
      <c r="C638" s="2">
        <v>44574</v>
      </c>
      <c r="D638" t="str">
        <f>VLOOKUP(A638,CLIENTES!$A$1:$E$6501,5,FALSE)</f>
        <v>INACTIVO</v>
      </c>
    </row>
    <row r="639" spans="1:4" x14ac:dyDescent="0.4">
      <c r="A639">
        <v>638</v>
      </c>
      <c r="B639" t="s">
        <v>226</v>
      </c>
      <c r="C639" s="2">
        <v>44779</v>
      </c>
      <c r="D639" t="str">
        <f>VLOOKUP(A639,CLIENTES!$A$1:$E$6501,5,FALSE)</f>
        <v>ACTIVO</v>
      </c>
    </row>
    <row r="640" spans="1:4" x14ac:dyDescent="0.4">
      <c r="A640">
        <v>639</v>
      </c>
      <c r="B640" t="s">
        <v>225</v>
      </c>
      <c r="C640" s="2">
        <v>44713</v>
      </c>
      <c r="D640" t="str">
        <f>VLOOKUP(A640,CLIENTES!$A$1:$E$6501,5,FALSE)</f>
        <v>ACTIVO</v>
      </c>
    </row>
    <row r="641" spans="1:4" x14ac:dyDescent="0.4">
      <c r="A641">
        <v>640</v>
      </c>
      <c r="B641" t="s">
        <v>227</v>
      </c>
      <c r="C641" s="2">
        <v>44723</v>
      </c>
      <c r="D641" t="str">
        <f>VLOOKUP(A641,CLIENTES!$A$1:$E$6501,5,FALSE)</f>
        <v>ACTIVO</v>
      </c>
    </row>
    <row r="642" spans="1:4" x14ac:dyDescent="0.4">
      <c r="A642">
        <v>641</v>
      </c>
      <c r="B642" t="s">
        <v>226</v>
      </c>
      <c r="C642" s="2">
        <v>44613</v>
      </c>
      <c r="D642" t="str">
        <f>VLOOKUP(A642,CLIENTES!$A$1:$E$6501,5,FALSE)</f>
        <v>INACTIVO</v>
      </c>
    </row>
    <row r="643" spans="1:4" x14ac:dyDescent="0.4">
      <c r="A643">
        <v>642</v>
      </c>
      <c r="B643" t="s">
        <v>224</v>
      </c>
      <c r="C643" s="2">
        <v>44726</v>
      </c>
      <c r="D643" t="str">
        <f>VLOOKUP(A643,CLIENTES!$A$1:$E$6501,5,FALSE)</f>
        <v>ACTIVO</v>
      </c>
    </row>
    <row r="644" spans="1:4" x14ac:dyDescent="0.4">
      <c r="A644">
        <v>643</v>
      </c>
      <c r="B644" t="s">
        <v>227</v>
      </c>
      <c r="C644" s="2">
        <v>44868</v>
      </c>
      <c r="D644" t="str">
        <f>VLOOKUP(A644,CLIENTES!$A$1:$E$6501,5,FALSE)</f>
        <v>ACTIVO</v>
      </c>
    </row>
    <row r="645" spans="1:4" x14ac:dyDescent="0.4">
      <c r="A645">
        <v>644</v>
      </c>
      <c r="B645" t="s">
        <v>226</v>
      </c>
      <c r="C645" s="2">
        <v>44918</v>
      </c>
      <c r="D645" t="str">
        <f>VLOOKUP(A645,CLIENTES!$A$1:$E$6501,5,FALSE)</f>
        <v>ACTIVO</v>
      </c>
    </row>
    <row r="646" spans="1:4" x14ac:dyDescent="0.4">
      <c r="A646">
        <v>645</v>
      </c>
      <c r="B646" t="s">
        <v>225</v>
      </c>
      <c r="C646" s="2">
        <v>44719</v>
      </c>
      <c r="D646" t="str">
        <f>VLOOKUP(A646,CLIENTES!$A$1:$E$6501,5,FALSE)</f>
        <v>ACTIVO</v>
      </c>
    </row>
    <row r="647" spans="1:4" x14ac:dyDescent="0.4">
      <c r="A647">
        <v>646</v>
      </c>
      <c r="B647" t="s">
        <v>227</v>
      </c>
      <c r="C647" s="2">
        <v>44764</v>
      </c>
      <c r="D647" t="str">
        <f>VLOOKUP(A647,CLIENTES!$A$1:$E$6501,5,FALSE)</f>
        <v>INACTIVO</v>
      </c>
    </row>
    <row r="648" spans="1:4" x14ac:dyDescent="0.4">
      <c r="A648">
        <v>647</v>
      </c>
      <c r="B648" t="s">
        <v>224</v>
      </c>
      <c r="C648" s="2">
        <v>44573</v>
      </c>
      <c r="D648" t="str">
        <f>VLOOKUP(A648,CLIENTES!$A$1:$E$6501,5,FALSE)</f>
        <v>ACTIVO</v>
      </c>
    </row>
    <row r="649" spans="1:4" x14ac:dyDescent="0.4">
      <c r="A649">
        <v>648</v>
      </c>
      <c r="B649" t="s">
        <v>227</v>
      </c>
      <c r="C649" s="2">
        <v>44793</v>
      </c>
      <c r="D649" t="str">
        <f>VLOOKUP(A649,CLIENTES!$A$1:$E$6501,5,FALSE)</f>
        <v>ACTIVO</v>
      </c>
    </row>
    <row r="650" spans="1:4" x14ac:dyDescent="0.4">
      <c r="A650">
        <v>649</v>
      </c>
      <c r="B650" t="s">
        <v>226</v>
      </c>
      <c r="C650" s="2">
        <v>44638</v>
      </c>
      <c r="D650" t="str">
        <f>VLOOKUP(A650,CLIENTES!$A$1:$E$6501,5,FALSE)</f>
        <v>ACTIVO</v>
      </c>
    </row>
    <row r="651" spans="1:4" x14ac:dyDescent="0.4">
      <c r="A651">
        <v>650</v>
      </c>
      <c r="B651" t="s">
        <v>227</v>
      </c>
      <c r="C651" s="2">
        <v>44634</v>
      </c>
      <c r="D651" t="str">
        <f>VLOOKUP(A651,CLIENTES!$A$1:$E$6501,5,FALSE)</f>
        <v>ACTIVO</v>
      </c>
    </row>
    <row r="652" spans="1:4" x14ac:dyDescent="0.4">
      <c r="A652">
        <v>651</v>
      </c>
      <c r="B652" t="s">
        <v>227</v>
      </c>
      <c r="C652" s="2">
        <v>44898</v>
      </c>
      <c r="D652" t="str">
        <f>VLOOKUP(A652,CLIENTES!$A$1:$E$6501,5,FALSE)</f>
        <v>INACTIVO</v>
      </c>
    </row>
    <row r="653" spans="1:4" x14ac:dyDescent="0.4">
      <c r="A653">
        <v>652</v>
      </c>
      <c r="B653" t="s">
        <v>224</v>
      </c>
      <c r="C653" s="2">
        <v>44674</v>
      </c>
      <c r="D653" t="str">
        <f>VLOOKUP(A653,CLIENTES!$A$1:$E$6501,5,FALSE)</f>
        <v>ACTIVO</v>
      </c>
    </row>
    <row r="654" spans="1:4" x14ac:dyDescent="0.4">
      <c r="A654">
        <v>653</v>
      </c>
      <c r="B654" t="s">
        <v>227</v>
      </c>
      <c r="C654" s="2">
        <v>44837</v>
      </c>
      <c r="D654" t="str">
        <f>VLOOKUP(A654,CLIENTES!$A$1:$E$6501,5,FALSE)</f>
        <v>ACTIVO</v>
      </c>
    </row>
    <row r="655" spans="1:4" x14ac:dyDescent="0.4">
      <c r="A655">
        <v>654</v>
      </c>
      <c r="B655" t="s">
        <v>226</v>
      </c>
      <c r="C655" s="2">
        <v>44693</v>
      </c>
      <c r="D655" t="str">
        <f>VLOOKUP(A655,CLIENTES!$A$1:$E$6501,5,FALSE)</f>
        <v>ACTIVO</v>
      </c>
    </row>
    <row r="656" spans="1:4" x14ac:dyDescent="0.4">
      <c r="A656">
        <v>655</v>
      </c>
      <c r="B656" t="s">
        <v>226</v>
      </c>
      <c r="C656" s="2">
        <v>44889</v>
      </c>
      <c r="D656" t="str">
        <f>VLOOKUP(A656,CLIENTES!$A$1:$E$6501,5,FALSE)</f>
        <v>ACTIVO</v>
      </c>
    </row>
    <row r="657" spans="1:4" x14ac:dyDescent="0.4">
      <c r="A657">
        <v>656</v>
      </c>
      <c r="B657" t="s">
        <v>227</v>
      </c>
      <c r="C657" s="2">
        <v>44912</v>
      </c>
      <c r="D657" t="str">
        <f>VLOOKUP(A657,CLIENTES!$A$1:$E$6501,5,FALSE)</f>
        <v>ACTIVO</v>
      </c>
    </row>
    <row r="658" spans="1:4" x14ac:dyDescent="0.4">
      <c r="A658">
        <v>657</v>
      </c>
      <c r="B658" t="s">
        <v>224</v>
      </c>
      <c r="C658" s="2">
        <v>44617</v>
      </c>
      <c r="D658" t="str">
        <f>VLOOKUP(A658,CLIENTES!$A$1:$E$6501,5,FALSE)</f>
        <v>ACTIVO</v>
      </c>
    </row>
    <row r="659" spans="1:4" x14ac:dyDescent="0.4">
      <c r="A659">
        <v>658</v>
      </c>
      <c r="B659" t="s">
        <v>226</v>
      </c>
      <c r="C659" s="2">
        <v>44624</v>
      </c>
      <c r="D659" t="str">
        <f>VLOOKUP(A659,CLIENTES!$A$1:$E$6501,5,FALSE)</f>
        <v>ACTIVO</v>
      </c>
    </row>
    <row r="660" spans="1:4" x14ac:dyDescent="0.4">
      <c r="A660">
        <v>659</v>
      </c>
      <c r="B660" t="s">
        <v>227</v>
      </c>
      <c r="C660" s="2">
        <v>44582</v>
      </c>
      <c r="D660" t="str">
        <f>VLOOKUP(A660,CLIENTES!$A$1:$E$6501,5,FALSE)</f>
        <v>ACTIVO</v>
      </c>
    </row>
    <row r="661" spans="1:4" x14ac:dyDescent="0.4">
      <c r="A661">
        <v>660</v>
      </c>
      <c r="B661" t="s">
        <v>226</v>
      </c>
      <c r="C661" s="2">
        <v>44572</v>
      </c>
      <c r="D661" t="str">
        <f>VLOOKUP(A661,CLIENTES!$A$1:$E$6501,5,FALSE)</f>
        <v>ACTIVO</v>
      </c>
    </row>
    <row r="662" spans="1:4" x14ac:dyDescent="0.4">
      <c r="A662">
        <v>661</v>
      </c>
      <c r="B662" t="s">
        <v>225</v>
      </c>
      <c r="C662" s="2">
        <v>44904</v>
      </c>
      <c r="D662" t="str">
        <f>VLOOKUP(A662,CLIENTES!$A$1:$E$6501,5,FALSE)</f>
        <v>INACTIVO</v>
      </c>
    </row>
    <row r="663" spans="1:4" x14ac:dyDescent="0.4">
      <c r="A663">
        <v>662</v>
      </c>
      <c r="B663" t="s">
        <v>226</v>
      </c>
      <c r="C663" s="2">
        <v>44881</v>
      </c>
      <c r="D663" t="str">
        <f>VLOOKUP(A663,CLIENTES!$A$1:$E$6501,5,FALSE)</f>
        <v>ACTIVO</v>
      </c>
    </row>
    <row r="664" spans="1:4" x14ac:dyDescent="0.4">
      <c r="A664">
        <v>663</v>
      </c>
      <c r="B664" t="s">
        <v>225</v>
      </c>
      <c r="C664" s="2">
        <v>44900</v>
      </c>
      <c r="D664" t="str">
        <f>VLOOKUP(A664,CLIENTES!$A$1:$E$6501,5,FALSE)</f>
        <v>ACTIVO</v>
      </c>
    </row>
    <row r="665" spans="1:4" x14ac:dyDescent="0.4">
      <c r="A665">
        <v>664</v>
      </c>
      <c r="B665" t="s">
        <v>226</v>
      </c>
      <c r="C665" s="2">
        <v>44692</v>
      </c>
      <c r="D665" t="str">
        <f>VLOOKUP(A665,CLIENTES!$A$1:$E$6501,5,FALSE)</f>
        <v>ACTIVO</v>
      </c>
    </row>
    <row r="666" spans="1:4" x14ac:dyDescent="0.4">
      <c r="A666">
        <v>665</v>
      </c>
      <c r="B666" t="s">
        <v>227</v>
      </c>
      <c r="C666" s="2">
        <v>44715</v>
      </c>
      <c r="D666" t="str">
        <f>VLOOKUP(A666,CLIENTES!$A$1:$E$6501,5,FALSE)</f>
        <v>ACTIVO</v>
      </c>
    </row>
    <row r="667" spans="1:4" x14ac:dyDescent="0.4">
      <c r="A667">
        <v>666</v>
      </c>
      <c r="B667" t="s">
        <v>225</v>
      </c>
      <c r="C667" s="2">
        <v>44858</v>
      </c>
      <c r="D667" t="str">
        <f>VLOOKUP(A667,CLIENTES!$A$1:$E$6501,5,FALSE)</f>
        <v>ACTIVO</v>
      </c>
    </row>
    <row r="668" spans="1:4" x14ac:dyDescent="0.4">
      <c r="A668">
        <v>667</v>
      </c>
      <c r="B668" t="s">
        <v>227</v>
      </c>
      <c r="C668" s="2">
        <v>44921</v>
      </c>
      <c r="D668" t="str">
        <f>VLOOKUP(A668,CLIENTES!$A$1:$E$6501,5,FALSE)</f>
        <v>ACTIVO</v>
      </c>
    </row>
    <row r="669" spans="1:4" x14ac:dyDescent="0.4">
      <c r="A669">
        <v>668</v>
      </c>
      <c r="B669" t="s">
        <v>225</v>
      </c>
      <c r="C669" s="2">
        <v>44723</v>
      </c>
      <c r="D669" t="str">
        <f>VLOOKUP(A669,CLIENTES!$A$1:$E$6501,5,FALSE)</f>
        <v>ACTIVO</v>
      </c>
    </row>
    <row r="670" spans="1:4" x14ac:dyDescent="0.4">
      <c r="A670">
        <v>669</v>
      </c>
      <c r="B670" t="s">
        <v>226</v>
      </c>
      <c r="C670" s="2">
        <v>44800</v>
      </c>
      <c r="D670" t="str">
        <f>VLOOKUP(A670,CLIENTES!$A$1:$E$6501,5,FALSE)</f>
        <v>INACTIVO</v>
      </c>
    </row>
    <row r="671" spans="1:4" x14ac:dyDescent="0.4">
      <c r="A671">
        <v>670</v>
      </c>
      <c r="B671" t="s">
        <v>225</v>
      </c>
      <c r="C671" s="2">
        <v>44702</v>
      </c>
      <c r="D671" t="str">
        <f>VLOOKUP(A671,CLIENTES!$A$1:$E$6501,5,FALSE)</f>
        <v>ACTIVO</v>
      </c>
    </row>
    <row r="672" spans="1:4" x14ac:dyDescent="0.4">
      <c r="A672">
        <v>671</v>
      </c>
      <c r="B672" t="s">
        <v>225</v>
      </c>
      <c r="C672" s="2">
        <v>44718</v>
      </c>
      <c r="D672" t="str">
        <f>VLOOKUP(A672,CLIENTES!$A$1:$E$6501,5,FALSE)</f>
        <v>ACTIVO</v>
      </c>
    </row>
    <row r="673" spans="1:4" x14ac:dyDescent="0.4">
      <c r="A673">
        <v>672</v>
      </c>
      <c r="B673" t="s">
        <v>226</v>
      </c>
      <c r="C673" s="2">
        <v>44597</v>
      </c>
      <c r="D673" t="str">
        <f>VLOOKUP(A673,CLIENTES!$A$1:$E$6501,5,FALSE)</f>
        <v>ACTIVO</v>
      </c>
    </row>
    <row r="674" spans="1:4" x14ac:dyDescent="0.4">
      <c r="A674">
        <v>673</v>
      </c>
      <c r="B674" t="s">
        <v>225</v>
      </c>
      <c r="C674" s="2">
        <v>44642</v>
      </c>
      <c r="D674" t="str">
        <f>VLOOKUP(A674,CLIENTES!$A$1:$E$6501,5,FALSE)</f>
        <v>ACTIVO</v>
      </c>
    </row>
    <row r="675" spans="1:4" x14ac:dyDescent="0.4">
      <c r="A675">
        <v>674</v>
      </c>
      <c r="B675" t="s">
        <v>224</v>
      </c>
      <c r="C675" s="2">
        <v>44900</v>
      </c>
      <c r="D675" t="str">
        <f>VLOOKUP(A675,CLIENTES!$A$1:$E$6501,5,FALSE)</f>
        <v>ACTIVO</v>
      </c>
    </row>
    <row r="676" spans="1:4" x14ac:dyDescent="0.4">
      <c r="A676">
        <v>675</v>
      </c>
      <c r="B676" t="s">
        <v>225</v>
      </c>
      <c r="C676" s="2">
        <v>44619</v>
      </c>
      <c r="D676" t="str">
        <f>VLOOKUP(A676,CLIENTES!$A$1:$E$6501,5,FALSE)</f>
        <v>ACTIVO</v>
      </c>
    </row>
    <row r="677" spans="1:4" x14ac:dyDescent="0.4">
      <c r="A677">
        <v>676</v>
      </c>
      <c r="B677" t="s">
        <v>227</v>
      </c>
      <c r="C677" s="2">
        <v>44657</v>
      </c>
      <c r="D677" t="str">
        <f>VLOOKUP(A677,CLIENTES!$A$1:$E$6501,5,FALSE)</f>
        <v>ACTIVO</v>
      </c>
    </row>
    <row r="678" spans="1:4" x14ac:dyDescent="0.4">
      <c r="A678">
        <v>677</v>
      </c>
      <c r="B678" t="s">
        <v>224</v>
      </c>
      <c r="C678" s="2">
        <v>44668</v>
      </c>
      <c r="D678" t="str">
        <f>VLOOKUP(A678,CLIENTES!$A$1:$E$6501,5,FALSE)</f>
        <v>ACTIVO</v>
      </c>
    </row>
    <row r="679" spans="1:4" x14ac:dyDescent="0.4">
      <c r="A679">
        <v>678</v>
      </c>
      <c r="B679" t="s">
        <v>226</v>
      </c>
      <c r="C679" s="2">
        <v>44597</v>
      </c>
      <c r="D679" t="str">
        <f>VLOOKUP(A679,CLIENTES!$A$1:$E$6501,5,FALSE)</f>
        <v>ACTIVO</v>
      </c>
    </row>
    <row r="680" spans="1:4" x14ac:dyDescent="0.4">
      <c r="A680">
        <v>679</v>
      </c>
      <c r="B680" t="s">
        <v>226</v>
      </c>
      <c r="C680" s="2">
        <v>44596</v>
      </c>
      <c r="D680" t="str">
        <f>VLOOKUP(A680,CLIENTES!$A$1:$E$6501,5,FALSE)</f>
        <v>ACTIVO</v>
      </c>
    </row>
    <row r="681" spans="1:4" x14ac:dyDescent="0.4">
      <c r="A681">
        <v>680</v>
      </c>
      <c r="B681" t="s">
        <v>227</v>
      </c>
      <c r="C681" s="2">
        <v>44654</v>
      </c>
      <c r="D681" t="str">
        <f>VLOOKUP(A681,CLIENTES!$A$1:$E$6501,5,FALSE)</f>
        <v>ACTIVO</v>
      </c>
    </row>
    <row r="682" spans="1:4" x14ac:dyDescent="0.4">
      <c r="A682">
        <v>681</v>
      </c>
      <c r="B682" t="s">
        <v>226</v>
      </c>
      <c r="C682" s="2">
        <v>44920</v>
      </c>
      <c r="D682" t="str">
        <f>VLOOKUP(A682,CLIENTES!$A$1:$E$6501,5,FALSE)</f>
        <v>INACTIVO</v>
      </c>
    </row>
    <row r="683" spans="1:4" x14ac:dyDescent="0.4">
      <c r="A683">
        <v>682</v>
      </c>
      <c r="B683" t="s">
        <v>226</v>
      </c>
      <c r="C683" s="2">
        <v>44782</v>
      </c>
      <c r="D683" t="str">
        <f>VLOOKUP(A683,CLIENTES!$A$1:$E$6501,5,FALSE)</f>
        <v>ACTIVO</v>
      </c>
    </row>
    <row r="684" spans="1:4" x14ac:dyDescent="0.4">
      <c r="A684">
        <v>683</v>
      </c>
      <c r="B684" t="s">
        <v>226</v>
      </c>
      <c r="C684" s="2">
        <v>44898</v>
      </c>
      <c r="D684" t="str">
        <f>VLOOKUP(A684,CLIENTES!$A$1:$E$6501,5,FALSE)</f>
        <v>ACTIVO</v>
      </c>
    </row>
    <row r="685" spans="1:4" x14ac:dyDescent="0.4">
      <c r="A685">
        <v>684</v>
      </c>
      <c r="B685" t="s">
        <v>226</v>
      </c>
      <c r="C685" s="2">
        <v>44766</v>
      </c>
      <c r="D685" t="str">
        <f>VLOOKUP(A685,CLIENTES!$A$1:$E$6501,5,FALSE)</f>
        <v>ACTIVO</v>
      </c>
    </row>
    <row r="686" spans="1:4" x14ac:dyDescent="0.4">
      <c r="A686">
        <v>685</v>
      </c>
      <c r="B686" t="s">
        <v>224</v>
      </c>
      <c r="C686" s="2">
        <v>44646</v>
      </c>
      <c r="D686" t="str">
        <f>VLOOKUP(A686,CLIENTES!$A$1:$E$6501,5,FALSE)</f>
        <v>INACTIVO</v>
      </c>
    </row>
    <row r="687" spans="1:4" x14ac:dyDescent="0.4">
      <c r="A687">
        <v>686</v>
      </c>
      <c r="B687" t="s">
        <v>225</v>
      </c>
      <c r="C687" s="2">
        <v>44605</v>
      </c>
      <c r="D687" t="str">
        <f>VLOOKUP(A687,CLIENTES!$A$1:$E$6501,5,FALSE)</f>
        <v>ACTIVO</v>
      </c>
    </row>
    <row r="688" spans="1:4" x14ac:dyDescent="0.4">
      <c r="A688">
        <v>687</v>
      </c>
      <c r="B688" t="s">
        <v>227</v>
      </c>
      <c r="C688" s="2">
        <v>44579</v>
      </c>
      <c r="D688" t="str">
        <f>VLOOKUP(A688,CLIENTES!$A$1:$E$6501,5,FALSE)</f>
        <v>ACTIVO</v>
      </c>
    </row>
    <row r="689" spans="1:4" x14ac:dyDescent="0.4">
      <c r="A689">
        <v>688</v>
      </c>
      <c r="B689" t="s">
        <v>226</v>
      </c>
      <c r="C689" s="2">
        <v>44585</v>
      </c>
      <c r="D689" t="str">
        <f>VLOOKUP(A689,CLIENTES!$A$1:$E$6501,5,FALSE)</f>
        <v>INACTIVO</v>
      </c>
    </row>
    <row r="690" spans="1:4" x14ac:dyDescent="0.4">
      <c r="A690">
        <v>689</v>
      </c>
      <c r="B690" t="s">
        <v>226</v>
      </c>
      <c r="C690" s="2">
        <v>44799</v>
      </c>
      <c r="D690" t="str">
        <f>VLOOKUP(A690,CLIENTES!$A$1:$E$6501,5,FALSE)</f>
        <v>ACTIVO</v>
      </c>
    </row>
    <row r="691" spans="1:4" x14ac:dyDescent="0.4">
      <c r="A691">
        <v>690</v>
      </c>
      <c r="B691" t="s">
        <v>225</v>
      </c>
      <c r="C691" s="2">
        <v>44889</v>
      </c>
      <c r="D691" t="str">
        <f>VLOOKUP(A691,CLIENTES!$A$1:$E$6501,5,FALSE)</f>
        <v>ACTIVO</v>
      </c>
    </row>
    <row r="692" spans="1:4" x14ac:dyDescent="0.4">
      <c r="A692">
        <v>691</v>
      </c>
      <c r="B692" t="s">
        <v>227</v>
      </c>
      <c r="C692" s="2">
        <v>44674</v>
      </c>
      <c r="D692" t="str">
        <f>VLOOKUP(A692,CLIENTES!$A$1:$E$6501,5,FALSE)</f>
        <v>ACTIVO</v>
      </c>
    </row>
    <row r="693" spans="1:4" x14ac:dyDescent="0.4">
      <c r="A693">
        <v>692</v>
      </c>
      <c r="B693" t="s">
        <v>225</v>
      </c>
      <c r="C693" s="2">
        <v>44722</v>
      </c>
      <c r="D693" t="str">
        <f>VLOOKUP(A693,CLIENTES!$A$1:$E$6501,5,FALSE)</f>
        <v>ACTIVO</v>
      </c>
    </row>
    <row r="694" spans="1:4" x14ac:dyDescent="0.4">
      <c r="A694">
        <v>693</v>
      </c>
      <c r="B694" t="s">
        <v>224</v>
      </c>
      <c r="C694" s="2">
        <v>44810</v>
      </c>
      <c r="D694" t="str">
        <f>VLOOKUP(A694,CLIENTES!$A$1:$E$6501,5,FALSE)</f>
        <v>ACTIVO</v>
      </c>
    </row>
    <row r="695" spans="1:4" x14ac:dyDescent="0.4">
      <c r="A695">
        <v>694</v>
      </c>
      <c r="B695" t="s">
        <v>226</v>
      </c>
      <c r="C695" s="2">
        <v>44579</v>
      </c>
      <c r="D695" t="str">
        <f>VLOOKUP(A695,CLIENTES!$A$1:$E$6501,5,FALSE)</f>
        <v>ACTIVO</v>
      </c>
    </row>
    <row r="696" spans="1:4" x14ac:dyDescent="0.4">
      <c r="A696">
        <v>695</v>
      </c>
      <c r="B696" t="s">
        <v>225</v>
      </c>
      <c r="C696" s="2">
        <v>44599</v>
      </c>
      <c r="D696" t="str">
        <f>VLOOKUP(A696,CLIENTES!$A$1:$E$6501,5,FALSE)</f>
        <v>ACTIVO</v>
      </c>
    </row>
    <row r="697" spans="1:4" x14ac:dyDescent="0.4">
      <c r="A697">
        <v>696</v>
      </c>
      <c r="B697" t="s">
        <v>224</v>
      </c>
      <c r="C697" s="2">
        <v>44744</v>
      </c>
      <c r="D697" t="str">
        <f>VLOOKUP(A697,CLIENTES!$A$1:$E$6501,5,FALSE)</f>
        <v>ACTIVO</v>
      </c>
    </row>
    <row r="698" spans="1:4" x14ac:dyDescent="0.4">
      <c r="A698">
        <v>697</v>
      </c>
      <c r="B698" t="s">
        <v>226</v>
      </c>
      <c r="C698" s="2">
        <v>44850</v>
      </c>
      <c r="D698" t="str">
        <f>VLOOKUP(A698,CLIENTES!$A$1:$E$6501,5,FALSE)</f>
        <v>INACTIVO</v>
      </c>
    </row>
    <row r="699" spans="1:4" x14ac:dyDescent="0.4">
      <c r="A699">
        <v>698</v>
      </c>
      <c r="B699" t="s">
        <v>226</v>
      </c>
      <c r="C699" s="2">
        <v>44899</v>
      </c>
      <c r="D699" t="str">
        <f>VLOOKUP(A699,CLIENTES!$A$1:$E$6501,5,FALSE)</f>
        <v>ACTIVO</v>
      </c>
    </row>
    <row r="700" spans="1:4" x14ac:dyDescent="0.4">
      <c r="A700">
        <v>699</v>
      </c>
      <c r="B700" t="s">
        <v>226</v>
      </c>
      <c r="C700" s="2">
        <v>44670</v>
      </c>
      <c r="D700" t="str">
        <f>VLOOKUP(A700,CLIENTES!$A$1:$E$6501,5,FALSE)</f>
        <v>ACTIVO</v>
      </c>
    </row>
    <row r="701" spans="1:4" x14ac:dyDescent="0.4">
      <c r="A701">
        <v>700</v>
      </c>
      <c r="B701" t="s">
        <v>226</v>
      </c>
      <c r="C701" s="2">
        <v>44569</v>
      </c>
      <c r="D701" t="str">
        <f>VLOOKUP(A701,CLIENTES!$A$1:$E$6501,5,FALSE)</f>
        <v>ACTIVO</v>
      </c>
    </row>
    <row r="702" spans="1:4" x14ac:dyDescent="0.4">
      <c r="A702">
        <v>701</v>
      </c>
      <c r="B702" t="s">
        <v>226</v>
      </c>
      <c r="C702" s="2">
        <v>44714</v>
      </c>
      <c r="D702" t="str">
        <f>VLOOKUP(A702,CLIENTES!$A$1:$E$6501,5,FALSE)</f>
        <v>ACTIVO</v>
      </c>
    </row>
    <row r="703" spans="1:4" x14ac:dyDescent="0.4">
      <c r="A703">
        <v>702</v>
      </c>
      <c r="B703" t="s">
        <v>226</v>
      </c>
      <c r="C703" s="2">
        <v>44786</v>
      </c>
      <c r="D703" t="str">
        <f>VLOOKUP(A703,CLIENTES!$A$1:$E$6501,5,FALSE)</f>
        <v>ACTIVO</v>
      </c>
    </row>
    <row r="704" spans="1:4" x14ac:dyDescent="0.4">
      <c r="A704">
        <v>703</v>
      </c>
      <c r="B704" t="s">
        <v>226</v>
      </c>
      <c r="C704" s="2">
        <v>44758</v>
      </c>
      <c r="D704" t="str">
        <f>VLOOKUP(A704,CLIENTES!$A$1:$E$6501,5,FALSE)</f>
        <v>ACTIVO</v>
      </c>
    </row>
    <row r="705" spans="1:4" x14ac:dyDescent="0.4">
      <c r="A705">
        <v>704</v>
      </c>
      <c r="B705" t="s">
        <v>226</v>
      </c>
      <c r="C705" s="2">
        <v>44922</v>
      </c>
      <c r="D705" t="str">
        <f>VLOOKUP(A705,CLIENTES!$A$1:$E$6501,5,FALSE)</f>
        <v>ACTIVO</v>
      </c>
    </row>
    <row r="706" spans="1:4" x14ac:dyDescent="0.4">
      <c r="A706">
        <v>705</v>
      </c>
      <c r="B706" t="s">
        <v>225</v>
      </c>
      <c r="C706" s="2">
        <v>44777</v>
      </c>
      <c r="D706" t="str">
        <f>VLOOKUP(A706,CLIENTES!$A$1:$E$6501,5,FALSE)</f>
        <v>ACTIVO</v>
      </c>
    </row>
    <row r="707" spans="1:4" x14ac:dyDescent="0.4">
      <c r="A707">
        <v>706</v>
      </c>
      <c r="B707" t="s">
        <v>226</v>
      </c>
      <c r="C707" s="2">
        <v>44807</v>
      </c>
      <c r="D707" t="str">
        <f>VLOOKUP(A707,CLIENTES!$A$1:$E$6501,5,FALSE)</f>
        <v>ACTIVO</v>
      </c>
    </row>
    <row r="708" spans="1:4" x14ac:dyDescent="0.4">
      <c r="A708">
        <v>707</v>
      </c>
      <c r="B708" t="s">
        <v>225</v>
      </c>
      <c r="C708" s="2">
        <v>44619</v>
      </c>
      <c r="D708" t="str">
        <f>VLOOKUP(A708,CLIENTES!$A$1:$E$6501,5,FALSE)</f>
        <v>ACTIVO</v>
      </c>
    </row>
    <row r="709" spans="1:4" x14ac:dyDescent="0.4">
      <c r="A709">
        <v>708</v>
      </c>
      <c r="B709" t="s">
        <v>226</v>
      </c>
      <c r="C709" s="2">
        <v>44605</v>
      </c>
      <c r="D709" t="str">
        <f>VLOOKUP(A709,CLIENTES!$A$1:$E$6501,5,FALSE)</f>
        <v>ACTIVO</v>
      </c>
    </row>
    <row r="710" spans="1:4" x14ac:dyDescent="0.4">
      <c r="A710">
        <v>709</v>
      </c>
      <c r="B710" t="s">
        <v>224</v>
      </c>
      <c r="C710" s="2">
        <v>44907</v>
      </c>
      <c r="D710" t="str">
        <f>VLOOKUP(A710,CLIENTES!$A$1:$E$6501,5,FALSE)</f>
        <v>INACTIVO</v>
      </c>
    </row>
    <row r="711" spans="1:4" x14ac:dyDescent="0.4">
      <c r="A711">
        <v>710</v>
      </c>
      <c r="B711" t="s">
        <v>224</v>
      </c>
      <c r="C711" s="2">
        <v>44792</v>
      </c>
      <c r="D711" t="str">
        <f>VLOOKUP(A711,CLIENTES!$A$1:$E$6501,5,FALSE)</f>
        <v>ACTIVO</v>
      </c>
    </row>
    <row r="712" spans="1:4" x14ac:dyDescent="0.4">
      <c r="A712">
        <v>711</v>
      </c>
      <c r="B712" t="s">
        <v>226</v>
      </c>
      <c r="C712" s="2">
        <v>44563</v>
      </c>
      <c r="D712" t="str">
        <f>VLOOKUP(A712,CLIENTES!$A$1:$E$6501,5,FALSE)</f>
        <v>ACTIVO</v>
      </c>
    </row>
    <row r="713" spans="1:4" x14ac:dyDescent="0.4">
      <c r="A713">
        <v>712</v>
      </c>
      <c r="B713" t="s">
        <v>227</v>
      </c>
      <c r="C713" s="2">
        <v>44746</v>
      </c>
      <c r="D713" t="str">
        <f>VLOOKUP(A713,CLIENTES!$A$1:$E$6501,5,FALSE)</f>
        <v>ACTIVO</v>
      </c>
    </row>
    <row r="714" spans="1:4" x14ac:dyDescent="0.4">
      <c r="A714">
        <v>713</v>
      </c>
      <c r="B714" t="s">
        <v>227</v>
      </c>
      <c r="C714" s="2">
        <v>44619</v>
      </c>
      <c r="D714" t="str">
        <f>VLOOKUP(A714,CLIENTES!$A$1:$E$6501,5,FALSE)</f>
        <v>INACTIVO</v>
      </c>
    </row>
    <row r="715" spans="1:4" x14ac:dyDescent="0.4">
      <c r="A715">
        <v>714</v>
      </c>
      <c r="B715" t="s">
        <v>224</v>
      </c>
      <c r="C715" s="2">
        <v>44875</v>
      </c>
      <c r="D715" t="str">
        <f>VLOOKUP(A715,CLIENTES!$A$1:$E$6501,5,FALSE)</f>
        <v>ACTIVO</v>
      </c>
    </row>
    <row r="716" spans="1:4" x14ac:dyDescent="0.4">
      <c r="A716">
        <v>715</v>
      </c>
      <c r="B716" t="s">
        <v>225</v>
      </c>
      <c r="C716" s="2">
        <v>44582</v>
      </c>
      <c r="D716" t="str">
        <f>VLOOKUP(A716,CLIENTES!$A$1:$E$6501,5,FALSE)</f>
        <v>ACTIVO</v>
      </c>
    </row>
    <row r="717" spans="1:4" x14ac:dyDescent="0.4">
      <c r="A717">
        <v>716</v>
      </c>
      <c r="B717" t="s">
        <v>226</v>
      </c>
      <c r="C717" s="2">
        <v>44746</v>
      </c>
      <c r="D717" t="str">
        <f>VLOOKUP(A717,CLIENTES!$A$1:$E$6501,5,FALSE)</f>
        <v>ACTIVO</v>
      </c>
    </row>
    <row r="718" spans="1:4" x14ac:dyDescent="0.4">
      <c r="A718">
        <v>717</v>
      </c>
      <c r="B718" t="s">
        <v>226</v>
      </c>
      <c r="C718" s="2">
        <v>44714</v>
      </c>
      <c r="D718" t="str">
        <f>VLOOKUP(A718,CLIENTES!$A$1:$E$6501,5,FALSE)</f>
        <v>ACTIVO</v>
      </c>
    </row>
    <row r="719" spans="1:4" x14ac:dyDescent="0.4">
      <c r="A719">
        <v>718</v>
      </c>
      <c r="B719" t="s">
        <v>226</v>
      </c>
      <c r="C719" s="2">
        <v>44854</v>
      </c>
      <c r="D719" t="str">
        <f>VLOOKUP(A719,CLIENTES!$A$1:$E$6501,5,FALSE)</f>
        <v>ACTIVO</v>
      </c>
    </row>
    <row r="720" spans="1:4" x14ac:dyDescent="0.4">
      <c r="A720">
        <v>719</v>
      </c>
      <c r="B720" t="s">
        <v>225</v>
      </c>
      <c r="C720" s="2">
        <v>44595</v>
      </c>
      <c r="D720" t="str">
        <f>VLOOKUP(A720,CLIENTES!$A$1:$E$6501,5,FALSE)</f>
        <v>ACTIVO</v>
      </c>
    </row>
    <row r="721" spans="1:4" x14ac:dyDescent="0.4">
      <c r="A721">
        <v>720</v>
      </c>
      <c r="B721" t="s">
        <v>226</v>
      </c>
      <c r="C721" s="2">
        <v>44594</v>
      </c>
      <c r="D721" t="str">
        <f>VLOOKUP(A721,CLIENTES!$A$1:$E$6501,5,FALSE)</f>
        <v>ACTIVO</v>
      </c>
    </row>
    <row r="722" spans="1:4" x14ac:dyDescent="0.4">
      <c r="A722">
        <v>721</v>
      </c>
      <c r="B722" t="s">
        <v>224</v>
      </c>
      <c r="C722" s="2">
        <v>44816</v>
      </c>
      <c r="D722" t="str">
        <f>VLOOKUP(A722,CLIENTES!$A$1:$E$6501,5,FALSE)</f>
        <v>ACTIVO</v>
      </c>
    </row>
    <row r="723" spans="1:4" x14ac:dyDescent="0.4">
      <c r="A723">
        <v>722</v>
      </c>
      <c r="B723" t="s">
        <v>226</v>
      </c>
      <c r="C723" s="2">
        <v>44855</v>
      </c>
      <c r="D723" t="str">
        <f>VLOOKUP(A723,CLIENTES!$A$1:$E$6501,5,FALSE)</f>
        <v>ACTIVO</v>
      </c>
    </row>
    <row r="724" spans="1:4" x14ac:dyDescent="0.4">
      <c r="A724">
        <v>723</v>
      </c>
      <c r="B724" t="s">
        <v>225</v>
      </c>
      <c r="C724" s="2">
        <v>44757</v>
      </c>
      <c r="D724" t="str">
        <f>VLOOKUP(A724,CLIENTES!$A$1:$E$6501,5,FALSE)</f>
        <v>INACTIVO</v>
      </c>
    </row>
    <row r="725" spans="1:4" x14ac:dyDescent="0.4">
      <c r="A725">
        <v>724</v>
      </c>
      <c r="B725" t="s">
        <v>226</v>
      </c>
      <c r="C725" s="2">
        <v>44632</v>
      </c>
      <c r="D725" t="str">
        <f>VLOOKUP(A725,CLIENTES!$A$1:$E$6501,5,FALSE)</f>
        <v>ACTIVO</v>
      </c>
    </row>
    <row r="726" spans="1:4" x14ac:dyDescent="0.4">
      <c r="A726">
        <v>725</v>
      </c>
      <c r="B726" t="s">
        <v>226</v>
      </c>
      <c r="C726" s="2">
        <v>44637</v>
      </c>
      <c r="D726" t="str">
        <f>VLOOKUP(A726,CLIENTES!$A$1:$E$6501,5,FALSE)</f>
        <v>ACTIVO</v>
      </c>
    </row>
    <row r="727" spans="1:4" x14ac:dyDescent="0.4">
      <c r="A727">
        <v>726</v>
      </c>
      <c r="B727" t="s">
        <v>226</v>
      </c>
      <c r="C727" s="2">
        <v>44723</v>
      </c>
      <c r="D727" t="str">
        <f>VLOOKUP(A727,CLIENTES!$A$1:$E$6501,5,FALSE)</f>
        <v>ACTIVO</v>
      </c>
    </row>
    <row r="728" spans="1:4" x14ac:dyDescent="0.4">
      <c r="A728">
        <v>727</v>
      </c>
      <c r="B728" t="s">
        <v>226</v>
      </c>
      <c r="C728" s="2">
        <v>44767</v>
      </c>
      <c r="D728" t="str">
        <f>VLOOKUP(A728,CLIENTES!$A$1:$E$6501,5,FALSE)</f>
        <v>ACTIVO</v>
      </c>
    </row>
    <row r="729" spans="1:4" x14ac:dyDescent="0.4">
      <c r="A729">
        <v>728</v>
      </c>
      <c r="B729" t="s">
        <v>225</v>
      </c>
      <c r="C729" s="2">
        <v>44883</v>
      </c>
      <c r="D729" t="str">
        <f>VLOOKUP(A729,CLIENTES!$A$1:$E$6501,5,FALSE)</f>
        <v>ACTIVO</v>
      </c>
    </row>
    <row r="730" spans="1:4" x14ac:dyDescent="0.4">
      <c r="A730">
        <v>729</v>
      </c>
      <c r="B730" t="s">
        <v>224</v>
      </c>
      <c r="C730" s="2">
        <v>44907</v>
      </c>
      <c r="D730" t="str">
        <f>VLOOKUP(A730,CLIENTES!$A$1:$E$6501,5,FALSE)</f>
        <v>ACTIVO</v>
      </c>
    </row>
    <row r="731" spans="1:4" x14ac:dyDescent="0.4">
      <c r="A731">
        <v>730</v>
      </c>
      <c r="B731" t="s">
        <v>226</v>
      </c>
      <c r="C731" s="2">
        <v>44689</v>
      </c>
      <c r="D731" t="str">
        <f>VLOOKUP(A731,CLIENTES!$A$1:$E$6501,5,FALSE)</f>
        <v>ACTIVO</v>
      </c>
    </row>
    <row r="732" spans="1:4" x14ac:dyDescent="0.4">
      <c r="A732">
        <v>731</v>
      </c>
      <c r="B732" t="s">
        <v>227</v>
      </c>
      <c r="C732" s="2">
        <v>44869</v>
      </c>
      <c r="D732" t="str">
        <f>VLOOKUP(A732,CLIENTES!$A$1:$E$6501,5,FALSE)</f>
        <v>ACTIVO</v>
      </c>
    </row>
    <row r="733" spans="1:4" x14ac:dyDescent="0.4">
      <c r="A733">
        <v>732</v>
      </c>
      <c r="B733" t="s">
        <v>224</v>
      </c>
      <c r="C733" s="2">
        <v>44766</v>
      </c>
      <c r="D733" t="str">
        <f>VLOOKUP(A733,CLIENTES!$A$1:$E$6501,5,FALSE)</f>
        <v>ACTIVO</v>
      </c>
    </row>
    <row r="734" spans="1:4" x14ac:dyDescent="0.4">
      <c r="A734">
        <v>733</v>
      </c>
      <c r="B734" t="s">
        <v>225</v>
      </c>
      <c r="C734" s="2">
        <v>44814</v>
      </c>
      <c r="D734" t="str">
        <f>VLOOKUP(A734,CLIENTES!$A$1:$E$6501,5,FALSE)</f>
        <v>ACTIVO</v>
      </c>
    </row>
    <row r="735" spans="1:4" x14ac:dyDescent="0.4">
      <c r="A735">
        <v>734</v>
      </c>
      <c r="B735" t="s">
        <v>226</v>
      </c>
      <c r="C735" s="2">
        <v>44665</v>
      </c>
      <c r="D735" t="str">
        <f>VLOOKUP(A735,CLIENTES!$A$1:$E$6501,5,FALSE)</f>
        <v>ACTIVO</v>
      </c>
    </row>
    <row r="736" spans="1:4" x14ac:dyDescent="0.4">
      <c r="A736">
        <v>735</v>
      </c>
      <c r="B736" t="s">
        <v>225</v>
      </c>
      <c r="C736" s="2">
        <v>44746</v>
      </c>
      <c r="D736" t="str">
        <f>VLOOKUP(A736,CLIENTES!$A$1:$E$6501,5,FALSE)</f>
        <v>INACTIVO</v>
      </c>
    </row>
    <row r="737" spans="1:4" x14ac:dyDescent="0.4">
      <c r="A737">
        <v>736</v>
      </c>
      <c r="B737" t="s">
        <v>226</v>
      </c>
      <c r="C737" s="2">
        <v>44831</v>
      </c>
      <c r="D737" t="str">
        <f>VLOOKUP(A737,CLIENTES!$A$1:$E$6501,5,FALSE)</f>
        <v>ACTIVO</v>
      </c>
    </row>
    <row r="738" spans="1:4" x14ac:dyDescent="0.4">
      <c r="A738">
        <v>737</v>
      </c>
      <c r="B738" t="s">
        <v>227</v>
      </c>
      <c r="C738" s="2">
        <v>44851</v>
      </c>
      <c r="D738" t="str">
        <f>VLOOKUP(A738,CLIENTES!$A$1:$E$6501,5,FALSE)</f>
        <v>ACTIVO</v>
      </c>
    </row>
    <row r="739" spans="1:4" x14ac:dyDescent="0.4">
      <c r="A739">
        <v>738</v>
      </c>
      <c r="B739" t="s">
        <v>226</v>
      </c>
      <c r="C739" s="2">
        <v>44838</v>
      </c>
      <c r="D739" t="str">
        <f>VLOOKUP(A739,CLIENTES!$A$1:$E$6501,5,FALSE)</f>
        <v>ACTIVO</v>
      </c>
    </row>
    <row r="740" spans="1:4" x14ac:dyDescent="0.4">
      <c r="A740">
        <v>739</v>
      </c>
      <c r="B740" t="s">
        <v>226</v>
      </c>
      <c r="C740" s="2">
        <v>44745</v>
      </c>
      <c r="D740" t="str">
        <f>VLOOKUP(A740,CLIENTES!$A$1:$E$6501,5,FALSE)</f>
        <v>ACTIVO</v>
      </c>
    </row>
    <row r="741" spans="1:4" x14ac:dyDescent="0.4">
      <c r="A741">
        <v>740</v>
      </c>
      <c r="B741" t="s">
        <v>226</v>
      </c>
      <c r="C741" s="2">
        <v>44906</v>
      </c>
      <c r="D741" t="str">
        <f>VLOOKUP(A741,CLIENTES!$A$1:$E$6501,5,FALSE)</f>
        <v>ACTIVO</v>
      </c>
    </row>
    <row r="742" spans="1:4" x14ac:dyDescent="0.4">
      <c r="A742">
        <v>741</v>
      </c>
      <c r="B742" t="s">
        <v>227</v>
      </c>
      <c r="C742" s="2">
        <v>44607</v>
      </c>
      <c r="D742" t="str">
        <f>VLOOKUP(A742,CLIENTES!$A$1:$E$6501,5,FALSE)</f>
        <v>ACTIVO</v>
      </c>
    </row>
    <row r="743" spans="1:4" x14ac:dyDescent="0.4">
      <c r="A743">
        <v>742</v>
      </c>
      <c r="B743" t="s">
        <v>226</v>
      </c>
      <c r="C743" s="2">
        <v>44758</v>
      </c>
      <c r="D743" t="str">
        <f>VLOOKUP(A743,CLIENTES!$A$1:$E$6501,5,FALSE)</f>
        <v>ACTIVO</v>
      </c>
    </row>
    <row r="744" spans="1:4" x14ac:dyDescent="0.4">
      <c r="A744">
        <v>743</v>
      </c>
      <c r="B744" t="s">
        <v>227</v>
      </c>
      <c r="C744" s="2">
        <v>44875</v>
      </c>
      <c r="D744" t="str">
        <f>VLOOKUP(A744,CLIENTES!$A$1:$E$6501,5,FALSE)</f>
        <v>INACTIVO</v>
      </c>
    </row>
    <row r="745" spans="1:4" x14ac:dyDescent="0.4">
      <c r="A745">
        <v>744</v>
      </c>
      <c r="B745" t="s">
        <v>226</v>
      </c>
      <c r="C745" s="2">
        <v>44578</v>
      </c>
      <c r="D745" t="str">
        <f>VLOOKUP(A745,CLIENTES!$A$1:$E$6501,5,FALSE)</f>
        <v>ACTIVO</v>
      </c>
    </row>
    <row r="746" spans="1:4" x14ac:dyDescent="0.4">
      <c r="A746">
        <v>745</v>
      </c>
      <c r="B746" t="s">
        <v>226</v>
      </c>
      <c r="C746" s="2">
        <v>44722</v>
      </c>
      <c r="D746" t="str">
        <f>VLOOKUP(A746,CLIENTES!$A$1:$E$6501,5,FALSE)</f>
        <v>ACTIVO</v>
      </c>
    </row>
    <row r="747" spans="1:4" x14ac:dyDescent="0.4">
      <c r="A747">
        <v>746</v>
      </c>
      <c r="B747" t="s">
        <v>227</v>
      </c>
      <c r="C747" s="2">
        <v>44870</v>
      </c>
      <c r="D747" t="str">
        <f>VLOOKUP(A747,CLIENTES!$A$1:$E$6501,5,FALSE)</f>
        <v>ACTIVO</v>
      </c>
    </row>
    <row r="748" spans="1:4" x14ac:dyDescent="0.4">
      <c r="A748">
        <v>747</v>
      </c>
      <c r="B748" t="s">
        <v>227</v>
      </c>
      <c r="C748" s="2">
        <v>44675</v>
      </c>
      <c r="D748" t="str">
        <f>VLOOKUP(A748,CLIENTES!$A$1:$E$6501,5,FALSE)</f>
        <v>ACTIVO</v>
      </c>
    </row>
    <row r="749" spans="1:4" x14ac:dyDescent="0.4">
      <c r="A749">
        <v>748</v>
      </c>
      <c r="B749" t="s">
        <v>225</v>
      </c>
      <c r="C749" s="2">
        <v>44815</v>
      </c>
      <c r="D749" t="str">
        <f>VLOOKUP(A749,CLIENTES!$A$1:$E$6501,5,FALSE)</f>
        <v>ACTIVO</v>
      </c>
    </row>
    <row r="750" spans="1:4" x14ac:dyDescent="0.4">
      <c r="A750">
        <v>749</v>
      </c>
      <c r="B750" t="s">
        <v>226</v>
      </c>
      <c r="C750" s="2">
        <v>44882</v>
      </c>
      <c r="D750" t="str">
        <f>VLOOKUP(A750,CLIENTES!$A$1:$E$6501,5,FALSE)</f>
        <v>ACTIVO</v>
      </c>
    </row>
    <row r="751" spans="1:4" x14ac:dyDescent="0.4">
      <c r="A751">
        <v>750</v>
      </c>
      <c r="B751" t="s">
        <v>227</v>
      </c>
      <c r="C751" s="2">
        <v>44815</v>
      </c>
      <c r="D751" t="str">
        <f>VLOOKUP(A751,CLIENTES!$A$1:$E$6501,5,FALSE)</f>
        <v>ACTIVO</v>
      </c>
    </row>
    <row r="752" spans="1:4" x14ac:dyDescent="0.4">
      <c r="A752">
        <v>751</v>
      </c>
      <c r="B752" t="s">
        <v>227</v>
      </c>
      <c r="C752" s="2">
        <v>44735</v>
      </c>
      <c r="D752" t="str">
        <f>VLOOKUP(A752,CLIENTES!$A$1:$E$6501,5,FALSE)</f>
        <v>ACTIVO</v>
      </c>
    </row>
    <row r="753" spans="1:4" x14ac:dyDescent="0.4">
      <c r="A753">
        <v>752</v>
      </c>
      <c r="B753" t="s">
        <v>225</v>
      </c>
      <c r="C753" s="2">
        <v>44702</v>
      </c>
      <c r="D753" t="str">
        <f>VLOOKUP(A753,CLIENTES!$A$1:$E$6501,5,FALSE)</f>
        <v>ACTIVO</v>
      </c>
    </row>
    <row r="754" spans="1:4" x14ac:dyDescent="0.4">
      <c r="A754">
        <v>753</v>
      </c>
      <c r="B754" t="s">
        <v>226</v>
      </c>
      <c r="C754" s="2">
        <v>44699</v>
      </c>
      <c r="D754" t="str">
        <f>VLOOKUP(A754,CLIENTES!$A$1:$E$6501,5,FALSE)</f>
        <v>ACTIVO</v>
      </c>
    </row>
    <row r="755" spans="1:4" x14ac:dyDescent="0.4">
      <c r="A755">
        <v>754</v>
      </c>
      <c r="B755" t="s">
        <v>226</v>
      </c>
      <c r="C755" s="2">
        <v>44721</v>
      </c>
      <c r="D755" t="str">
        <f>VLOOKUP(A755,CLIENTES!$A$1:$E$6501,5,FALSE)</f>
        <v>ACTIVO</v>
      </c>
    </row>
    <row r="756" spans="1:4" x14ac:dyDescent="0.4">
      <c r="A756">
        <v>755</v>
      </c>
      <c r="B756" t="s">
        <v>227</v>
      </c>
      <c r="C756" s="2">
        <v>44806</v>
      </c>
      <c r="D756" t="str">
        <f>VLOOKUP(A756,CLIENTES!$A$1:$E$6501,5,FALSE)</f>
        <v>ACTIVO</v>
      </c>
    </row>
    <row r="757" spans="1:4" x14ac:dyDescent="0.4">
      <c r="A757">
        <v>756</v>
      </c>
      <c r="B757" t="s">
        <v>227</v>
      </c>
      <c r="C757" s="2">
        <v>44693</v>
      </c>
      <c r="D757" t="str">
        <f>VLOOKUP(A757,CLIENTES!$A$1:$E$6501,5,FALSE)</f>
        <v>INACTIVO</v>
      </c>
    </row>
    <row r="758" spans="1:4" x14ac:dyDescent="0.4">
      <c r="A758">
        <v>757</v>
      </c>
      <c r="B758" t="s">
        <v>226</v>
      </c>
      <c r="C758" s="2">
        <v>44664</v>
      </c>
      <c r="D758" t="str">
        <f>VLOOKUP(A758,CLIENTES!$A$1:$E$6501,5,FALSE)</f>
        <v>INACTIVO</v>
      </c>
    </row>
    <row r="759" spans="1:4" x14ac:dyDescent="0.4">
      <c r="A759">
        <v>758</v>
      </c>
      <c r="B759" t="s">
        <v>227</v>
      </c>
      <c r="C759" s="2">
        <v>44667</v>
      </c>
      <c r="D759" t="str">
        <f>VLOOKUP(A759,CLIENTES!$A$1:$E$6501,5,FALSE)</f>
        <v>ACTIVO</v>
      </c>
    </row>
    <row r="760" spans="1:4" x14ac:dyDescent="0.4">
      <c r="A760">
        <v>759</v>
      </c>
      <c r="B760" t="s">
        <v>227</v>
      </c>
      <c r="C760" s="2">
        <v>44689</v>
      </c>
      <c r="D760" t="str">
        <f>VLOOKUP(A760,CLIENTES!$A$1:$E$6501,5,FALSE)</f>
        <v>ACTIVO</v>
      </c>
    </row>
    <row r="761" spans="1:4" x14ac:dyDescent="0.4">
      <c r="A761">
        <v>760</v>
      </c>
      <c r="B761" t="s">
        <v>226</v>
      </c>
      <c r="C761" s="2">
        <v>44899</v>
      </c>
      <c r="D761" t="str">
        <f>VLOOKUP(A761,CLIENTES!$A$1:$E$6501,5,FALSE)</f>
        <v>INACTIVO</v>
      </c>
    </row>
    <row r="762" spans="1:4" x14ac:dyDescent="0.4">
      <c r="A762">
        <v>761</v>
      </c>
      <c r="B762" t="s">
        <v>226</v>
      </c>
      <c r="C762" s="2">
        <v>44836</v>
      </c>
      <c r="D762" t="str">
        <f>VLOOKUP(A762,CLIENTES!$A$1:$E$6501,5,FALSE)</f>
        <v>ACTIVO</v>
      </c>
    </row>
    <row r="763" spans="1:4" x14ac:dyDescent="0.4">
      <c r="A763">
        <v>762</v>
      </c>
      <c r="B763" t="s">
        <v>226</v>
      </c>
      <c r="C763" s="2">
        <v>44619</v>
      </c>
      <c r="D763" t="str">
        <f>VLOOKUP(A763,CLIENTES!$A$1:$E$6501,5,FALSE)</f>
        <v>ACTIVO</v>
      </c>
    </row>
    <row r="764" spans="1:4" x14ac:dyDescent="0.4">
      <c r="A764">
        <v>763</v>
      </c>
      <c r="B764" t="s">
        <v>226</v>
      </c>
      <c r="C764" s="2">
        <v>44812</v>
      </c>
      <c r="D764" t="str">
        <f>VLOOKUP(A764,CLIENTES!$A$1:$E$6501,5,FALSE)</f>
        <v>ACTIVO</v>
      </c>
    </row>
    <row r="765" spans="1:4" x14ac:dyDescent="0.4">
      <c r="A765">
        <v>764</v>
      </c>
      <c r="B765" t="s">
        <v>226</v>
      </c>
      <c r="C765" s="2">
        <v>44717</v>
      </c>
      <c r="D765" t="str">
        <f>VLOOKUP(A765,CLIENTES!$A$1:$E$6501,5,FALSE)</f>
        <v>ACTIVO</v>
      </c>
    </row>
    <row r="766" spans="1:4" x14ac:dyDescent="0.4">
      <c r="A766">
        <v>765</v>
      </c>
      <c r="B766" t="s">
        <v>226</v>
      </c>
      <c r="C766" s="2">
        <v>44708</v>
      </c>
      <c r="D766" t="str">
        <f>VLOOKUP(A766,CLIENTES!$A$1:$E$6501,5,FALSE)</f>
        <v>ACTIVO</v>
      </c>
    </row>
    <row r="767" spans="1:4" x14ac:dyDescent="0.4">
      <c r="A767">
        <v>766</v>
      </c>
      <c r="B767" t="s">
        <v>226</v>
      </c>
      <c r="C767" s="2">
        <v>44596</v>
      </c>
      <c r="D767" t="str">
        <f>VLOOKUP(A767,CLIENTES!$A$1:$E$6501,5,FALSE)</f>
        <v>ACTIVO</v>
      </c>
    </row>
    <row r="768" spans="1:4" x14ac:dyDescent="0.4">
      <c r="A768">
        <v>767</v>
      </c>
      <c r="B768" t="s">
        <v>225</v>
      </c>
      <c r="C768" s="2">
        <v>44849</v>
      </c>
      <c r="D768" t="str">
        <f>VLOOKUP(A768,CLIENTES!$A$1:$E$6501,5,FALSE)</f>
        <v>ACTIVO</v>
      </c>
    </row>
    <row r="769" spans="1:4" x14ac:dyDescent="0.4">
      <c r="A769">
        <v>768</v>
      </c>
      <c r="B769" t="s">
        <v>226</v>
      </c>
      <c r="C769" s="2">
        <v>44791</v>
      </c>
      <c r="D769" t="str">
        <f>VLOOKUP(A769,CLIENTES!$A$1:$E$6501,5,FALSE)</f>
        <v>ACTIVO</v>
      </c>
    </row>
    <row r="770" spans="1:4" x14ac:dyDescent="0.4">
      <c r="A770">
        <v>769</v>
      </c>
      <c r="B770" t="s">
        <v>226</v>
      </c>
      <c r="C770" s="2">
        <v>44850</v>
      </c>
      <c r="D770" t="str">
        <f>VLOOKUP(A770,CLIENTES!$A$1:$E$6501,5,FALSE)</f>
        <v>INACTIVO</v>
      </c>
    </row>
    <row r="771" spans="1:4" x14ac:dyDescent="0.4">
      <c r="A771">
        <v>770</v>
      </c>
      <c r="B771" t="s">
        <v>227</v>
      </c>
      <c r="C771" s="2">
        <v>44685</v>
      </c>
      <c r="D771" t="str">
        <f>VLOOKUP(A771,CLIENTES!$A$1:$E$6501,5,FALSE)</f>
        <v>ACTIVO</v>
      </c>
    </row>
    <row r="772" spans="1:4" x14ac:dyDescent="0.4">
      <c r="A772">
        <v>771</v>
      </c>
      <c r="B772" t="s">
        <v>224</v>
      </c>
      <c r="C772" s="2">
        <v>44655</v>
      </c>
      <c r="D772" t="str">
        <f>VLOOKUP(A772,CLIENTES!$A$1:$E$6501,5,FALSE)</f>
        <v>ACTIVO</v>
      </c>
    </row>
    <row r="773" spans="1:4" x14ac:dyDescent="0.4">
      <c r="A773">
        <v>772</v>
      </c>
      <c r="B773" t="s">
        <v>226</v>
      </c>
      <c r="C773" s="2">
        <v>44749</v>
      </c>
      <c r="D773" t="str">
        <f>VLOOKUP(A773,CLIENTES!$A$1:$E$6501,5,FALSE)</f>
        <v>ACTIVO</v>
      </c>
    </row>
    <row r="774" spans="1:4" x14ac:dyDescent="0.4">
      <c r="A774">
        <v>773</v>
      </c>
      <c r="B774" t="s">
        <v>226</v>
      </c>
      <c r="C774" s="2">
        <v>44912</v>
      </c>
      <c r="D774" t="str">
        <f>VLOOKUP(A774,CLIENTES!$A$1:$E$6501,5,FALSE)</f>
        <v>ACTIVO</v>
      </c>
    </row>
    <row r="775" spans="1:4" x14ac:dyDescent="0.4">
      <c r="A775">
        <v>774</v>
      </c>
      <c r="B775" t="s">
        <v>226</v>
      </c>
      <c r="C775" s="2">
        <v>44745</v>
      </c>
      <c r="D775" t="str">
        <f>VLOOKUP(A775,CLIENTES!$A$1:$E$6501,5,FALSE)</f>
        <v>ACTIVO</v>
      </c>
    </row>
    <row r="776" spans="1:4" x14ac:dyDescent="0.4">
      <c r="A776">
        <v>775</v>
      </c>
      <c r="B776" t="s">
        <v>224</v>
      </c>
      <c r="C776" s="2">
        <v>44616</v>
      </c>
      <c r="D776" t="str">
        <f>VLOOKUP(A776,CLIENTES!$A$1:$E$6501,5,FALSE)</f>
        <v>ACTIVO</v>
      </c>
    </row>
    <row r="777" spans="1:4" x14ac:dyDescent="0.4">
      <c r="A777">
        <v>776</v>
      </c>
      <c r="B777" t="s">
        <v>227</v>
      </c>
      <c r="C777" s="2">
        <v>44631</v>
      </c>
      <c r="D777" t="str">
        <f>VLOOKUP(A777,CLIENTES!$A$1:$E$6501,5,FALSE)</f>
        <v>ACTIVO</v>
      </c>
    </row>
    <row r="778" spans="1:4" x14ac:dyDescent="0.4">
      <c r="A778">
        <v>777</v>
      </c>
      <c r="B778" t="s">
        <v>226</v>
      </c>
      <c r="C778" s="2">
        <v>44851</v>
      </c>
      <c r="D778" t="str">
        <f>VLOOKUP(A778,CLIENTES!$A$1:$E$6501,5,FALSE)</f>
        <v>ACTIVO</v>
      </c>
    </row>
    <row r="779" spans="1:4" x14ac:dyDescent="0.4">
      <c r="A779">
        <v>778</v>
      </c>
      <c r="B779" t="s">
        <v>227</v>
      </c>
      <c r="C779" s="2">
        <v>44573</v>
      </c>
      <c r="D779" t="str">
        <f>VLOOKUP(A779,CLIENTES!$A$1:$E$6501,5,FALSE)</f>
        <v>INACTIVO</v>
      </c>
    </row>
    <row r="780" spans="1:4" x14ac:dyDescent="0.4">
      <c r="A780">
        <v>779</v>
      </c>
      <c r="B780" t="s">
        <v>227</v>
      </c>
      <c r="C780" s="2">
        <v>44856</v>
      </c>
      <c r="D780" t="str">
        <f>VLOOKUP(A780,CLIENTES!$A$1:$E$6501,5,FALSE)</f>
        <v>ACTIVO</v>
      </c>
    </row>
    <row r="781" spans="1:4" x14ac:dyDescent="0.4">
      <c r="A781">
        <v>780</v>
      </c>
      <c r="B781" t="s">
        <v>225</v>
      </c>
      <c r="C781" s="2">
        <v>44657</v>
      </c>
      <c r="D781" t="str">
        <f>VLOOKUP(A781,CLIENTES!$A$1:$E$6501,5,FALSE)</f>
        <v>ACTIVO</v>
      </c>
    </row>
    <row r="782" spans="1:4" x14ac:dyDescent="0.4">
      <c r="A782">
        <v>781</v>
      </c>
      <c r="B782" t="s">
        <v>226</v>
      </c>
      <c r="C782" s="2">
        <v>44814</v>
      </c>
      <c r="D782" t="str">
        <f>VLOOKUP(A782,CLIENTES!$A$1:$E$6501,5,FALSE)</f>
        <v>ACTIVO</v>
      </c>
    </row>
    <row r="783" spans="1:4" x14ac:dyDescent="0.4">
      <c r="A783">
        <v>782</v>
      </c>
      <c r="B783" t="s">
        <v>226</v>
      </c>
      <c r="C783" s="2">
        <v>44732</v>
      </c>
      <c r="D783" t="str">
        <f>VLOOKUP(A783,CLIENTES!$A$1:$E$6501,5,FALSE)</f>
        <v>ACTIVO</v>
      </c>
    </row>
    <row r="784" spans="1:4" x14ac:dyDescent="0.4">
      <c r="A784">
        <v>783</v>
      </c>
      <c r="B784" t="s">
        <v>226</v>
      </c>
      <c r="C784" s="2">
        <v>44646</v>
      </c>
      <c r="D784" t="str">
        <f>VLOOKUP(A784,CLIENTES!$A$1:$E$6501,5,FALSE)</f>
        <v>ACTIVO</v>
      </c>
    </row>
    <row r="785" spans="1:4" x14ac:dyDescent="0.4">
      <c r="A785">
        <v>784</v>
      </c>
      <c r="B785" t="s">
        <v>225</v>
      </c>
      <c r="C785" s="2">
        <v>44848</v>
      </c>
      <c r="D785" t="str">
        <f>VLOOKUP(A785,CLIENTES!$A$1:$E$6501,5,FALSE)</f>
        <v>ACTIVO</v>
      </c>
    </row>
    <row r="786" spans="1:4" x14ac:dyDescent="0.4">
      <c r="A786">
        <v>785</v>
      </c>
      <c r="B786" t="s">
        <v>227</v>
      </c>
      <c r="C786" s="2">
        <v>44814</v>
      </c>
      <c r="D786" t="str">
        <f>VLOOKUP(A786,CLIENTES!$A$1:$E$6501,5,FALSE)</f>
        <v>ACTIVO</v>
      </c>
    </row>
    <row r="787" spans="1:4" x14ac:dyDescent="0.4">
      <c r="A787">
        <v>786</v>
      </c>
      <c r="B787" t="s">
        <v>224</v>
      </c>
      <c r="C787" s="2">
        <v>44805</v>
      </c>
      <c r="D787" t="str">
        <f>VLOOKUP(A787,CLIENTES!$A$1:$E$6501,5,FALSE)</f>
        <v>ACTIVO</v>
      </c>
    </row>
    <row r="788" spans="1:4" x14ac:dyDescent="0.4">
      <c r="A788">
        <v>787</v>
      </c>
      <c r="B788" t="s">
        <v>225</v>
      </c>
      <c r="C788" s="2">
        <v>44781</v>
      </c>
      <c r="D788" t="str">
        <f>VLOOKUP(A788,CLIENTES!$A$1:$E$6501,5,FALSE)</f>
        <v>ACTIVO</v>
      </c>
    </row>
    <row r="789" spans="1:4" x14ac:dyDescent="0.4">
      <c r="A789">
        <v>788</v>
      </c>
      <c r="B789" t="s">
        <v>226</v>
      </c>
      <c r="C789" s="2">
        <v>44725</v>
      </c>
      <c r="D789" t="str">
        <f>VLOOKUP(A789,CLIENTES!$A$1:$E$6501,5,FALSE)</f>
        <v>ACTIVO</v>
      </c>
    </row>
    <row r="790" spans="1:4" x14ac:dyDescent="0.4">
      <c r="A790">
        <v>789</v>
      </c>
      <c r="B790" t="s">
        <v>226</v>
      </c>
      <c r="C790" s="2">
        <v>44584</v>
      </c>
      <c r="D790" t="str">
        <f>VLOOKUP(A790,CLIENTES!$A$1:$E$6501,5,FALSE)</f>
        <v>INACTIVO</v>
      </c>
    </row>
    <row r="791" spans="1:4" x14ac:dyDescent="0.4">
      <c r="A791">
        <v>790</v>
      </c>
      <c r="B791" t="s">
        <v>227</v>
      </c>
      <c r="C791" s="2">
        <v>44603</v>
      </c>
      <c r="D791" t="str">
        <f>VLOOKUP(A791,CLIENTES!$A$1:$E$6501,5,FALSE)</f>
        <v>ACTIVO</v>
      </c>
    </row>
    <row r="792" spans="1:4" x14ac:dyDescent="0.4">
      <c r="A792">
        <v>791</v>
      </c>
      <c r="B792" t="s">
        <v>224</v>
      </c>
      <c r="C792" s="2">
        <v>44662</v>
      </c>
      <c r="D792" t="str">
        <f>VLOOKUP(A792,CLIENTES!$A$1:$E$6501,5,FALSE)</f>
        <v>ACTIVO</v>
      </c>
    </row>
    <row r="793" spans="1:4" x14ac:dyDescent="0.4">
      <c r="A793">
        <v>792</v>
      </c>
      <c r="B793" t="s">
        <v>226</v>
      </c>
      <c r="C793" s="2">
        <v>44585</v>
      </c>
      <c r="D793" t="str">
        <f>VLOOKUP(A793,CLIENTES!$A$1:$E$6501,5,FALSE)</f>
        <v>INACTIVO</v>
      </c>
    </row>
    <row r="794" spans="1:4" x14ac:dyDescent="0.4">
      <c r="A794">
        <v>793</v>
      </c>
      <c r="B794" t="s">
        <v>226</v>
      </c>
      <c r="C794" s="2">
        <v>44601</v>
      </c>
      <c r="D794" t="str">
        <f>VLOOKUP(A794,CLIENTES!$A$1:$E$6501,5,FALSE)</f>
        <v>ACTIVO</v>
      </c>
    </row>
    <row r="795" spans="1:4" x14ac:dyDescent="0.4">
      <c r="A795">
        <v>794</v>
      </c>
      <c r="B795" t="s">
        <v>227</v>
      </c>
      <c r="C795" s="2">
        <v>44795</v>
      </c>
      <c r="D795" t="str">
        <f>VLOOKUP(A795,CLIENTES!$A$1:$E$6501,5,FALSE)</f>
        <v>ACTIVO</v>
      </c>
    </row>
    <row r="796" spans="1:4" x14ac:dyDescent="0.4">
      <c r="A796">
        <v>795</v>
      </c>
      <c r="B796" t="s">
        <v>225</v>
      </c>
      <c r="C796" s="2">
        <v>44780</v>
      </c>
      <c r="D796" t="str">
        <f>VLOOKUP(A796,CLIENTES!$A$1:$E$6501,5,FALSE)</f>
        <v>ACTIVO</v>
      </c>
    </row>
    <row r="797" spans="1:4" x14ac:dyDescent="0.4">
      <c r="A797">
        <v>796</v>
      </c>
      <c r="B797" t="s">
        <v>227</v>
      </c>
      <c r="C797" s="2">
        <v>44797</v>
      </c>
      <c r="D797" t="str">
        <f>VLOOKUP(A797,CLIENTES!$A$1:$E$6501,5,FALSE)</f>
        <v>ACTIVO</v>
      </c>
    </row>
    <row r="798" spans="1:4" x14ac:dyDescent="0.4">
      <c r="A798">
        <v>797</v>
      </c>
      <c r="B798" t="s">
        <v>226</v>
      </c>
      <c r="C798" s="2">
        <v>44814</v>
      </c>
      <c r="D798" t="str">
        <f>VLOOKUP(A798,CLIENTES!$A$1:$E$6501,5,FALSE)</f>
        <v>ACTIVO</v>
      </c>
    </row>
    <row r="799" spans="1:4" x14ac:dyDescent="0.4">
      <c r="A799">
        <v>798</v>
      </c>
      <c r="B799" t="s">
        <v>227</v>
      </c>
      <c r="C799" s="2">
        <v>44790</v>
      </c>
      <c r="D799" t="str">
        <f>VLOOKUP(A799,CLIENTES!$A$1:$E$6501,5,FALSE)</f>
        <v>ACTIVO</v>
      </c>
    </row>
    <row r="800" spans="1:4" x14ac:dyDescent="0.4">
      <c r="A800">
        <v>799</v>
      </c>
      <c r="B800" t="s">
        <v>225</v>
      </c>
      <c r="C800" s="2">
        <v>44755</v>
      </c>
      <c r="D800" t="str">
        <f>VLOOKUP(A800,CLIENTES!$A$1:$E$6501,5,FALSE)</f>
        <v>ACTIVO</v>
      </c>
    </row>
    <row r="801" spans="1:4" x14ac:dyDescent="0.4">
      <c r="A801">
        <v>800</v>
      </c>
      <c r="B801" t="s">
        <v>226</v>
      </c>
      <c r="C801" s="2">
        <v>44658</v>
      </c>
      <c r="D801" t="str">
        <f>VLOOKUP(A801,CLIENTES!$A$1:$E$6501,5,FALSE)</f>
        <v>ACTIVO</v>
      </c>
    </row>
    <row r="802" spans="1:4" x14ac:dyDescent="0.4">
      <c r="A802">
        <v>801</v>
      </c>
      <c r="B802" t="s">
        <v>226</v>
      </c>
      <c r="C802" s="2">
        <v>44652</v>
      </c>
      <c r="D802" t="str">
        <f>VLOOKUP(A802,CLIENTES!$A$1:$E$6501,5,FALSE)</f>
        <v>ACTIVO</v>
      </c>
    </row>
    <row r="803" spans="1:4" x14ac:dyDescent="0.4">
      <c r="A803">
        <v>802</v>
      </c>
      <c r="B803" t="s">
        <v>227</v>
      </c>
      <c r="C803" s="2">
        <v>44644</v>
      </c>
      <c r="D803" t="str">
        <f>VLOOKUP(A803,CLIENTES!$A$1:$E$6501,5,FALSE)</f>
        <v>ACTIVO</v>
      </c>
    </row>
    <row r="804" spans="1:4" x14ac:dyDescent="0.4">
      <c r="A804">
        <v>803</v>
      </c>
      <c r="B804" t="s">
        <v>225</v>
      </c>
      <c r="C804" s="2">
        <v>44856</v>
      </c>
      <c r="D804" t="str">
        <f>VLOOKUP(A804,CLIENTES!$A$1:$E$6501,5,FALSE)</f>
        <v>ACTIVO</v>
      </c>
    </row>
    <row r="805" spans="1:4" x14ac:dyDescent="0.4">
      <c r="A805">
        <v>804</v>
      </c>
      <c r="B805" t="s">
        <v>225</v>
      </c>
      <c r="C805" s="2">
        <v>44703</v>
      </c>
      <c r="D805" t="str">
        <f>VLOOKUP(A805,CLIENTES!$A$1:$E$6501,5,FALSE)</f>
        <v>ACTIVO</v>
      </c>
    </row>
    <row r="806" spans="1:4" x14ac:dyDescent="0.4">
      <c r="A806">
        <v>805</v>
      </c>
      <c r="B806" t="s">
        <v>226</v>
      </c>
      <c r="C806" s="2">
        <v>44754</v>
      </c>
      <c r="D806" t="str">
        <f>VLOOKUP(A806,CLIENTES!$A$1:$E$6501,5,FALSE)</f>
        <v>ACTIVO</v>
      </c>
    </row>
    <row r="807" spans="1:4" x14ac:dyDescent="0.4">
      <c r="A807">
        <v>806</v>
      </c>
      <c r="B807" t="s">
        <v>226</v>
      </c>
      <c r="C807" s="2">
        <v>44724</v>
      </c>
      <c r="D807" t="str">
        <f>VLOOKUP(A807,CLIENTES!$A$1:$E$6501,5,FALSE)</f>
        <v>ACTIVO</v>
      </c>
    </row>
    <row r="808" spans="1:4" x14ac:dyDescent="0.4">
      <c r="A808">
        <v>807</v>
      </c>
      <c r="B808" t="s">
        <v>226</v>
      </c>
      <c r="C808" s="2">
        <v>44866</v>
      </c>
      <c r="D808" t="str">
        <f>VLOOKUP(A808,CLIENTES!$A$1:$E$6501,5,FALSE)</f>
        <v>ACTIVO</v>
      </c>
    </row>
    <row r="809" spans="1:4" x14ac:dyDescent="0.4">
      <c r="A809">
        <v>808</v>
      </c>
      <c r="B809" t="s">
        <v>226</v>
      </c>
      <c r="C809" s="2">
        <v>44816</v>
      </c>
      <c r="D809" t="str">
        <f>VLOOKUP(A809,CLIENTES!$A$1:$E$6501,5,FALSE)</f>
        <v>ACTIVO</v>
      </c>
    </row>
    <row r="810" spans="1:4" x14ac:dyDescent="0.4">
      <c r="A810">
        <v>809</v>
      </c>
      <c r="B810" t="s">
        <v>227</v>
      </c>
      <c r="C810" s="2">
        <v>44900</v>
      </c>
      <c r="D810" t="str">
        <f>VLOOKUP(A810,CLIENTES!$A$1:$E$6501,5,FALSE)</f>
        <v>ACTIVO</v>
      </c>
    </row>
    <row r="811" spans="1:4" x14ac:dyDescent="0.4">
      <c r="A811">
        <v>810</v>
      </c>
      <c r="B811" t="s">
        <v>226</v>
      </c>
      <c r="C811" s="2">
        <v>44702</v>
      </c>
      <c r="D811" t="str">
        <f>VLOOKUP(A811,CLIENTES!$A$1:$E$6501,5,FALSE)</f>
        <v>ACTIVO</v>
      </c>
    </row>
    <row r="812" spans="1:4" x14ac:dyDescent="0.4">
      <c r="A812">
        <v>811</v>
      </c>
      <c r="B812" t="s">
        <v>226</v>
      </c>
      <c r="C812" s="2">
        <v>44761</v>
      </c>
      <c r="D812" t="str">
        <f>VLOOKUP(A812,CLIENTES!$A$1:$E$6501,5,FALSE)</f>
        <v>ACTIVO</v>
      </c>
    </row>
    <row r="813" spans="1:4" x14ac:dyDescent="0.4">
      <c r="A813">
        <v>812</v>
      </c>
      <c r="B813" t="s">
        <v>225</v>
      </c>
      <c r="C813" s="2">
        <v>44571</v>
      </c>
      <c r="D813" t="str">
        <f>VLOOKUP(A813,CLIENTES!$A$1:$E$6501,5,FALSE)</f>
        <v>ACTIVO</v>
      </c>
    </row>
    <row r="814" spans="1:4" x14ac:dyDescent="0.4">
      <c r="A814">
        <v>813</v>
      </c>
      <c r="B814" t="s">
        <v>227</v>
      </c>
      <c r="C814" s="2">
        <v>44639</v>
      </c>
      <c r="D814" t="str">
        <f>VLOOKUP(A814,CLIENTES!$A$1:$E$6501,5,FALSE)</f>
        <v>INACTIVO</v>
      </c>
    </row>
    <row r="815" spans="1:4" x14ac:dyDescent="0.4">
      <c r="A815">
        <v>814</v>
      </c>
      <c r="B815" t="s">
        <v>227</v>
      </c>
      <c r="C815" s="2">
        <v>44686</v>
      </c>
      <c r="D815" t="str">
        <f>VLOOKUP(A815,CLIENTES!$A$1:$E$6501,5,FALSE)</f>
        <v>INACTIVO</v>
      </c>
    </row>
    <row r="816" spans="1:4" x14ac:dyDescent="0.4">
      <c r="A816">
        <v>815</v>
      </c>
      <c r="B816" t="s">
        <v>226</v>
      </c>
      <c r="C816" s="2">
        <v>44564</v>
      </c>
      <c r="D816" t="str">
        <f>VLOOKUP(A816,CLIENTES!$A$1:$E$6501,5,FALSE)</f>
        <v>INACTIVO</v>
      </c>
    </row>
    <row r="817" spans="1:4" x14ac:dyDescent="0.4">
      <c r="A817">
        <v>816</v>
      </c>
      <c r="B817" t="s">
        <v>227</v>
      </c>
      <c r="C817" s="2">
        <v>44787</v>
      </c>
      <c r="D817" t="str">
        <f>VLOOKUP(A817,CLIENTES!$A$1:$E$6501,5,FALSE)</f>
        <v>INACTIVO</v>
      </c>
    </row>
    <row r="818" spans="1:4" x14ac:dyDescent="0.4">
      <c r="A818">
        <v>817</v>
      </c>
      <c r="B818" t="s">
        <v>226</v>
      </c>
      <c r="C818" s="2">
        <v>44684</v>
      </c>
      <c r="D818" t="str">
        <f>VLOOKUP(A818,CLIENTES!$A$1:$E$6501,5,FALSE)</f>
        <v>ACTIVO</v>
      </c>
    </row>
    <row r="819" spans="1:4" x14ac:dyDescent="0.4">
      <c r="A819">
        <v>818</v>
      </c>
      <c r="B819" t="s">
        <v>226</v>
      </c>
      <c r="C819" s="2">
        <v>44727</v>
      </c>
      <c r="D819" t="str">
        <f>VLOOKUP(A819,CLIENTES!$A$1:$E$6501,5,FALSE)</f>
        <v>ACTIVO</v>
      </c>
    </row>
    <row r="820" spans="1:4" x14ac:dyDescent="0.4">
      <c r="A820">
        <v>819</v>
      </c>
      <c r="B820" t="s">
        <v>227</v>
      </c>
      <c r="C820" s="2">
        <v>44616</v>
      </c>
      <c r="D820" t="str">
        <f>VLOOKUP(A820,CLIENTES!$A$1:$E$6501,5,FALSE)</f>
        <v>ACTIVO</v>
      </c>
    </row>
    <row r="821" spans="1:4" x14ac:dyDescent="0.4">
      <c r="A821">
        <v>820</v>
      </c>
      <c r="B821" t="s">
        <v>225</v>
      </c>
      <c r="C821" s="2">
        <v>44875</v>
      </c>
      <c r="D821" t="str">
        <f>VLOOKUP(A821,CLIENTES!$A$1:$E$6501,5,FALSE)</f>
        <v>ACTIVO</v>
      </c>
    </row>
    <row r="822" spans="1:4" x14ac:dyDescent="0.4">
      <c r="A822">
        <v>821</v>
      </c>
      <c r="B822" t="s">
        <v>226</v>
      </c>
      <c r="C822" s="2">
        <v>44627</v>
      </c>
      <c r="D822" t="str">
        <f>VLOOKUP(A822,CLIENTES!$A$1:$E$6501,5,FALSE)</f>
        <v>ACTIVO</v>
      </c>
    </row>
    <row r="823" spans="1:4" x14ac:dyDescent="0.4">
      <c r="A823">
        <v>822</v>
      </c>
      <c r="B823" t="s">
        <v>225</v>
      </c>
      <c r="C823" s="2">
        <v>44588</v>
      </c>
      <c r="D823" t="str">
        <f>VLOOKUP(A823,CLIENTES!$A$1:$E$6501,5,FALSE)</f>
        <v>ACTIVO</v>
      </c>
    </row>
    <row r="824" spans="1:4" x14ac:dyDescent="0.4">
      <c r="A824">
        <v>823</v>
      </c>
      <c r="B824" t="s">
        <v>226</v>
      </c>
      <c r="C824" s="2">
        <v>44811</v>
      </c>
      <c r="D824" t="str">
        <f>VLOOKUP(A824,CLIENTES!$A$1:$E$6501,5,FALSE)</f>
        <v>ACTIVO</v>
      </c>
    </row>
    <row r="825" spans="1:4" x14ac:dyDescent="0.4">
      <c r="A825">
        <v>824</v>
      </c>
      <c r="B825" t="s">
        <v>226</v>
      </c>
      <c r="C825" s="2">
        <v>44888</v>
      </c>
      <c r="D825" t="str">
        <f>VLOOKUP(A825,CLIENTES!$A$1:$E$6501,5,FALSE)</f>
        <v>ACTIVO</v>
      </c>
    </row>
    <row r="826" spans="1:4" x14ac:dyDescent="0.4">
      <c r="A826">
        <v>825</v>
      </c>
      <c r="B826" t="s">
        <v>226</v>
      </c>
      <c r="C826" s="2">
        <v>44735</v>
      </c>
      <c r="D826" t="str">
        <f>VLOOKUP(A826,CLIENTES!$A$1:$E$6501,5,FALSE)</f>
        <v>ACTIVO</v>
      </c>
    </row>
    <row r="827" spans="1:4" x14ac:dyDescent="0.4">
      <c r="A827">
        <v>826</v>
      </c>
      <c r="B827" t="s">
        <v>226</v>
      </c>
      <c r="C827" s="2">
        <v>44857</v>
      </c>
      <c r="D827" t="str">
        <f>VLOOKUP(A827,CLIENTES!$A$1:$E$6501,5,FALSE)</f>
        <v>ACTIVO</v>
      </c>
    </row>
    <row r="828" spans="1:4" x14ac:dyDescent="0.4">
      <c r="A828">
        <v>827</v>
      </c>
      <c r="B828" t="s">
        <v>224</v>
      </c>
      <c r="C828" s="2">
        <v>44810</v>
      </c>
      <c r="D828" t="str">
        <f>VLOOKUP(A828,CLIENTES!$A$1:$E$6501,5,FALSE)</f>
        <v>INACTIVO</v>
      </c>
    </row>
    <row r="829" spans="1:4" x14ac:dyDescent="0.4">
      <c r="A829">
        <v>828</v>
      </c>
      <c r="B829" t="s">
        <v>226</v>
      </c>
      <c r="C829" s="2">
        <v>44570</v>
      </c>
      <c r="D829" t="str">
        <f>VLOOKUP(A829,CLIENTES!$A$1:$E$6501,5,FALSE)</f>
        <v>ACTIVO</v>
      </c>
    </row>
    <row r="830" spans="1:4" x14ac:dyDescent="0.4">
      <c r="A830">
        <v>829</v>
      </c>
      <c r="B830" t="s">
        <v>225</v>
      </c>
      <c r="C830" s="2">
        <v>44876</v>
      </c>
      <c r="D830" t="str">
        <f>VLOOKUP(A830,CLIENTES!$A$1:$E$6501,5,FALSE)</f>
        <v>INACTIVO</v>
      </c>
    </row>
    <row r="831" spans="1:4" x14ac:dyDescent="0.4">
      <c r="A831">
        <v>830</v>
      </c>
      <c r="B831" t="s">
        <v>224</v>
      </c>
      <c r="C831" s="2">
        <v>44853</v>
      </c>
      <c r="D831" t="str">
        <f>VLOOKUP(A831,CLIENTES!$A$1:$E$6501,5,FALSE)</f>
        <v>ACTIVO</v>
      </c>
    </row>
    <row r="832" spans="1:4" x14ac:dyDescent="0.4">
      <c r="A832">
        <v>831</v>
      </c>
      <c r="B832" t="s">
        <v>227</v>
      </c>
      <c r="C832" s="2">
        <v>44562</v>
      </c>
      <c r="D832" t="str">
        <f>VLOOKUP(A832,CLIENTES!$A$1:$E$6501,5,FALSE)</f>
        <v>ACTIVO</v>
      </c>
    </row>
    <row r="833" spans="1:4" x14ac:dyDescent="0.4">
      <c r="A833">
        <v>832</v>
      </c>
      <c r="B833" t="s">
        <v>225</v>
      </c>
      <c r="C833" s="2">
        <v>44908</v>
      </c>
      <c r="D833" t="str">
        <f>VLOOKUP(A833,CLIENTES!$A$1:$E$6501,5,FALSE)</f>
        <v>ACTIVO</v>
      </c>
    </row>
    <row r="834" spans="1:4" x14ac:dyDescent="0.4">
      <c r="A834">
        <v>833</v>
      </c>
      <c r="B834" t="s">
        <v>226</v>
      </c>
      <c r="C834" s="2">
        <v>44684</v>
      </c>
      <c r="D834" t="str">
        <f>VLOOKUP(A834,CLIENTES!$A$1:$E$6501,5,FALSE)</f>
        <v>ACTIVO</v>
      </c>
    </row>
    <row r="835" spans="1:4" x14ac:dyDescent="0.4">
      <c r="A835">
        <v>834</v>
      </c>
      <c r="B835" t="s">
        <v>225</v>
      </c>
      <c r="C835" s="2">
        <v>44747</v>
      </c>
      <c r="D835" t="str">
        <f>VLOOKUP(A835,CLIENTES!$A$1:$E$6501,5,FALSE)</f>
        <v>ACTIVO</v>
      </c>
    </row>
    <row r="836" spans="1:4" x14ac:dyDescent="0.4">
      <c r="A836">
        <v>835</v>
      </c>
      <c r="B836" t="s">
        <v>226</v>
      </c>
      <c r="C836" s="2">
        <v>44838</v>
      </c>
      <c r="D836" t="str">
        <f>VLOOKUP(A836,CLIENTES!$A$1:$E$6501,5,FALSE)</f>
        <v>ACTIVO</v>
      </c>
    </row>
    <row r="837" spans="1:4" x14ac:dyDescent="0.4">
      <c r="A837">
        <v>836</v>
      </c>
      <c r="B837" t="s">
        <v>226</v>
      </c>
      <c r="C837" s="2">
        <v>44836</v>
      </c>
      <c r="D837" t="str">
        <f>VLOOKUP(A837,CLIENTES!$A$1:$E$6501,5,FALSE)</f>
        <v>ACTIVO</v>
      </c>
    </row>
    <row r="838" spans="1:4" x14ac:dyDescent="0.4">
      <c r="A838">
        <v>837</v>
      </c>
      <c r="B838" t="s">
        <v>226</v>
      </c>
      <c r="C838" s="2">
        <v>44836</v>
      </c>
      <c r="D838" t="str">
        <f>VLOOKUP(A838,CLIENTES!$A$1:$E$6501,5,FALSE)</f>
        <v>INACTIVO</v>
      </c>
    </row>
    <row r="839" spans="1:4" x14ac:dyDescent="0.4">
      <c r="A839">
        <v>838</v>
      </c>
      <c r="B839" t="s">
        <v>227</v>
      </c>
      <c r="C839" s="2">
        <v>44821</v>
      </c>
      <c r="D839" t="str">
        <f>VLOOKUP(A839,CLIENTES!$A$1:$E$6501,5,FALSE)</f>
        <v>ACTIVO</v>
      </c>
    </row>
    <row r="840" spans="1:4" x14ac:dyDescent="0.4">
      <c r="A840">
        <v>839</v>
      </c>
      <c r="B840" t="s">
        <v>226</v>
      </c>
      <c r="C840" s="2">
        <v>44658</v>
      </c>
      <c r="D840" t="str">
        <f>VLOOKUP(A840,CLIENTES!$A$1:$E$6501,5,FALSE)</f>
        <v>ACTIVO</v>
      </c>
    </row>
    <row r="841" spans="1:4" x14ac:dyDescent="0.4">
      <c r="A841">
        <v>840</v>
      </c>
      <c r="B841" t="s">
        <v>225</v>
      </c>
      <c r="C841" s="2">
        <v>44808</v>
      </c>
      <c r="D841" t="str">
        <f>VLOOKUP(A841,CLIENTES!$A$1:$E$6501,5,FALSE)</f>
        <v>ACTIVO</v>
      </c>
    </row>
    <row r="842" spans="1:4" x14ac:dyDescent="0.4">
      <c r="A842">
        <v>841</v>
      </c>
      <c r="B842" t="s">
        <v>226</v>
      </c>
      <c r="C842" s="2">
        <v>44919</v>
      </c>
      <c r="D842" t="str">
        <f>VLOOKUP(A842,CLIENTES!$A$1:$E$6501,5,FALSE)</f>
        <v>ACTIVO</v>
      </c>
    </row>
    <row r="843" spans="1:4" x14ac:dyDescent="0.4">
      <c r="A843">
        <v>842</v>
      </c>
      <c r="B843" t="s">
        <v>225</v>
      </c>
      <c r="C843" s="2">
        <v>44673</v>
      </c>
      <c r="D843" t="str">
        <f>VLOOKUP(A843,CLIENTES!$A$1:$E$6501,5,FALSE)</f>
        <v>ACTIVO</v>
      </c>
    </row>
    <row r="844" spans="1:4" x14ac:dyDescent="0.4">
      <c r="A844">
        <v>843</v>
      </c>
      <c r="B844" t="s">
        <v>226</v>
      </c>
      <c r="C844" s="2">
        <v>44678</v>
      </c>
      <c r="D844" t="str">
        <f>VLOOKUP(A844,CLIENTES!$A$1:$E$6501,5,FALSE)</f>
        <v>ACTIVO</v>
      </c>
    </row>
    <row r="845" spans="1:4" x14ac:dyDescent="0.4">
      <c r="A845">
        <v>844</v>
      </c>
      <c r="B845" t="s">
        <v>226</v>
      </c>
      <c r="C845" s="2">
        <v>44840</v>
      </c>
      <c r="D845" t="str">
        <f>VLOOKUP(A845,CLIENTES!$A$1:$E$6501,5,FALSE)</f>
        <v>ACTIVO</v>
      </c>
    </row>
    <row r="846" spans="1:4" x14ac:dyDescent="0.4">
      <c r="A846">
        <v>845</v>
      </c>
      <c r="B846" t="s">
        <v>224</v>
      </c>
      <c r="C846" s="2">
        <v>44727</v>
      </c>
      <c r="D846" t="str">
        <f>VLOOKUP(A846,CLIENTES!$A$1:$E$6501,5,FALSE)</f>
        <v>ACTIVO</v>
      </c>
    </row>
    <row r="847" spans="1:4" x14ac:dyDescent="0.4">
      <c r="A847">
        <v>846</v>
      </c>
      <c r="B847" t="s">
        <v>227</v>
      </c>
      <c r="C847" s="2">
        <v>44785</v>
      </c>
      <c r="D847" t="str">
        <f>VLOOKUP(A847,CLIENTES!$A$1:$E$6501,5,FALSE)</f>
        <v>ACTIVO</v>
      </c>
    </row>
    <row r="848" spans="1:4" x14ac:dyDescent="0.4">
      <c r="A848">
        <v>847</v>
      </c>
      <c r="B848" t="s">
        <v>226</v>
      </c>
      <c r="C848" s="2">
        <v>44704</v>
      </c>
      <c r="D848" t="str">
        <f>VLOOKUP(A848,CLIENTES!$A$1:$E$6501,5,FALSE)</f>
        <v>ACTIVO</v>
      </c>
    </row>
    <row r="849" spans="1:4" x14ac:dyDescent="0.4">
      <c r="A849">
        <v>848</v>
      </c>
      <c r="B849" t="s">
        <v>225</v>
      </c>
      <c r="C849" s="2">
        <v>44671</v>
      </c>
      <c r="D849" t="str">
        <f>VLOOKUP(A849,CLIENTES!$A$1:$E$6501,5,FALSE)</f>
        <v>ACTIVO</v>
      </c>
    </row>
    <row r="850" spans="1:4" x14ac:dyDescent="0.4">
      <c r="A850">
        <v>849</v>
      </c>
      <c r="B850" t="s">
        <v>226</v>
      </c>
      <c r="C850" s="2">
        <v>44597</v>
      </c>
      <c r="D850" t="str">
        <f>VLOOKUP(A850,CLIENTES!$A$1:$E$6501,5,FALSE)</f>
        <v>ACTIVO</v>
      </c>
    </row>
    <row r="851" spans="1:4" x14ac:dyDescent="0.4">
      <c r="A851">
        <v>850</v>
      </c>
      <c r="B851" t="s">
        <v>226</v>
      </c>
      <c r="C851" s="2">
        <v>44811</v>
      </c>
      <c r="D851" t="str">
        <f>VLOOKUP(A851,CLIENTES!$A$1:$E$6501,5,FALSE)</f>
        <v>ACTIVO</v>
      </c>
    </row>
    <row r="852" spans="1:4" x14ac:dyDescent="0.4">
      <c r="A852">
        <v>851</v>
      </c>
      <c r="B852" t="s">
        <v>226</v>
      </c>
      <c r="C852" s="2">
        <v>44621</v>
      </c>
      <c r="D852" t="str">
        <f>VLOOKUP(A852,CLIENTES!$A$1:$E$6501,5,FALSE)</f>
        <v>ACTIVO</v>
      </c>
    </row>
    <row r="853" spans="1:4" x14ac:dyDescent="0.4">
      <c r="A853">
        <v>852</v>
      </c>
      <c r="B853" t="s">
        <v>226</v>
      </c>
      <c r="C853" s="2">
        <v>44854</v>
      </c>
      <c r="D853" t="str">
        <f>VLOOKUP(A853,CLIENTES!$A$1:$E$6501,5,FALSE)</f>
        <v>ACTIVO</v>
      </c>
    </row>
    <row r="854" spans="1:4" x14ac:dyDescent="0.4">
      <c r="A854">
        <v>853</v>
      </c>
      <c r="B854" t="s">
        <v>227</v>
      </c>
      <c r="C854" s="2">
        <v>44845</v>
      </c>
      <c r="D854" t="str">
        <f>VLOOKUP(A854,CLIENTES!$A$1:$E$6501,5,FALSE)</f>
        <v>ACTIVO</v>
      </c>
    </row>
    <row r="855" spans="1:4" x14ac:dyDescent="0.4">
      <c r="A855">
        <v>854</v>
      </c>
      <c r="B855" t="s">
        <v>226</v>
      </c>
      <c r="C855" s="2">
        <v>44585</v>
      </c>
      <c r="D855" t="str">
        <f>VLOOKUP(A855,CLIENTES!$A$1:$E$6501,5,FALSE)</f>
        <v>ACTIVO</v>
      </c>
    </row>
    <row r="856" spans="1:4" x14ac:dyDescent="0.4">
      <c r="A856">
        <v>855</v>
      </c>
      <c r="B856" t="s">
        <v>226</v>
      </c>
      <c r="C856" s="2">
        <v>44838</v>
      </c>
      <c r="D856" t="str">
        <f>VLOOKUP(A856,CLIENTES!$A$1:$E$6501,5,FALSE)</f>
        <v>ACTIVO</v>
      </c>
    </row>
    <row r="857" spans="1:4" x14ac:dyDescent="0.4">
      <c r="A857">
        <v>856</v>
      </c>
      <c r="B857" t="s">
        <v>226</v>
      </c>
      <c r="C857" s="2">
        <v>44606</v>
      </c>
      <c r="D857" t="str">
        <f>VLOOKUP(A857,CLIENTES!$A$1:$E$6501,5,FALSE)</f>
        <v>ACTIVO</v>
      </c>
    </row>
    <row r="858" spans="1:4" x14ac:dyDescent="0.4">
      <c r="A858">
        <v>857</v>
      </c>
      <c r="B858" t="s">
        <v>226</v>
      </c>
      <c r="C858" s="2">
        <v>44727</v>
      </c>
      <c r="D858" t="str">
        <f>VLOOKUP(A858,CLIENTES!$A$1:$E$6501,5,FALSE)</f>
        <v>ACTIVO</v>
      </c>
    </row>
    <row r="859" spans="1:4" x14ac:dyDescent="0.4">
      <c r="A859">
        <v>858</v>
      </c>
      <c r="B859" t="s">
        <v>225</v>
      </c>
      <c r="C859" s="2">
        <v>44686</v>
      </c>
      <c r="D859" t="str">
        <f>VLOOKUP(A859,CLIENTES!$A$1:$E$6501,5,FALSE)</f>
        <v>INACTIVO</v>
      </c>
    </row>
    <row r="860" spans="1:4" x14ac:dyDescent="0.4">
      <c r="A860">
        <v>859</v>
      </c>
      <c r="B860" t="s">
        <v>226</v>
      </c>
      <c r="C860" s="2">
        <v>44576</v>
      </c>
      <c r="D860" t="str">
        <f>VLOOKUP(A860,CLIENTES!$A$1:$E$6501,5,FALSE)</f>
        <v>ACTIVO</v>
      </c>
    </row>
    <row r="861" spans="1:4" x14ac:dyDescent="0.4">
      <c r="A861">
        <v>860</v>
      </c>
      <c r="B861" t="s">
        <v>225</v>
      </c>
      <c r="C861" s="2">
        <v>44880</v>
      </c>
      <c r="D861" t="str">
        <f>VLOOKUP(A861,CLIENTES!$A$1:$E$6501,5,FALSE)</f>
        <v>ACTIVO</v>
      </c>
    </row>
    <row r="862" spans="1:4" x14ac:dyDescent="0.4">
      <c r="A862">
        <v>861</v>
      </c>
      <c r="B862" t="s">
        <v>225</v>
      </c>
      <c r="C862" s="2">
        <v>44911</v>
      </c>
      <c r="D862" t="str">
        <f>VLOOKUP(A862,CLIENTES!$A$1:$E$6501,5,FALSE)</f>
        <v>ACTIVO</v>
      </c>
    </row>
    <row r="863" spans="1:4" x14ac:dyDescent="0.4">
      <c r="A863">
        <v>862</v>
      </c>
      <c r="B863" t="s">
        <v>224</v>
      </c>
      <c r="C863" s="2">
        <v>44885</v>
      </c>
      <c r="D863" t="str">
        <f>VLOOKUP(A863,CLIENTES!$A$1:$E$6501,5,FALSE)</f>
        <v>ACTIVO</v>
      </c>
    </row>
    <row r="864" spans="1:4" x14ac:dyDescent="0.4">
      <c r="A864">
        <v>863</v>
      </c>
      <c r="B864" t="s">
        <v>226</v>
      </c>
      <c r="C864" s="2">
        <v>44908</v>
      </c>
      <c r="D864" t="str">
        <f>VLOOKUP(A864,CLIENTES!$A$1:$E$6501,5,FALSE)</f>
        <v>ACTIVO</v>
      </c>
    </row>
    <row r="865" spans="1:4" x14ac:dyDescent="0.4">
      <c r="A865">
        <v>864</v>
      </c>
      <c r="B865" t="s">
        <v>226</v>
      </c>
      <c r="C865" s="2">
        <v>44850</v>
      </c>
      <c r="D865" t="str">
        <f>VLOOKUP(A865,CLIENTES!$A$1:$E$6501,5,FALSE)</f>
        <v>ACTIVO</v>
      </c>
    </row>
    <row r="866" spans="1:4" x14ac:dyDescent="0.4">
      <c r="A866">
        <v>865</v>
      </c>
      <c r="B866" t="s">
        <v>226</v>
      </c>
      <c r="C866" s="2">
        <v>44565</v>
      </c>
      <c r="D866" t="str">
        <f>VLOOKUP(A866,CLIENTES!$A$1:$E$6501,5,FALSE)</f>
        <v>ACTIVO</v>
      </c>
    </row>
    <row r="867" spans="1:4" x14ac:dyDescent="0.4">
      <c r="A867">
        <v>866</v>
      </c>
      <c r="B867" t="s">
        <v>225</v>
      </c>
      <c r="C867" s="2">
        <v>44825</v>
      </c>
      <c r="D867" t="str">
        <f>VLOOKUP(A867,CLIENTES!$A$1:$E$6501,5,FALSE)</f>
        <v>ACTIVO</v>
      </c>
    </row>
    <row r="868" spans="1:4" x14ac:dyDescent="0.4">
      <c r="A868">
        <v>867</v>
      </c>
      <c r="B868" t="s">
        <v>226</v>
      </c>
      <c r="C868" s="2">
        <v>44623</v>
      </c>
      <c r="D868" t="str">
        <f>VLOOKUP(A868,CLIENTES!$A$1:$E$6501,5,FALSE)</f>
        <v>ACTIVO</v>
      </c>
    </row>
    <row r="869" spans="1:4" x14ac:dyDescent="0.4">
      <c r="A869">
        <v>868</v>
      </c>
      <c r="B869" t="s">
        <v>227</v>
      </c>
      <c r="C869" s="2">
        <v>44880</v>
      </c>
      <c r="D869" t="str">
        <f>VLOOKUP(A869,CLIENTES!$A$1:$E$6501,5,FALSE)</f>
        <v>ACTIVO</v>
      </c>
    </row>
    <row r="870" spans="1:4" x14ac:dyDescent="0.4">
      <c r="A870">
        <v>869</v>
      </c>
      <c r="B870" t="s">
        <v>226</v>
      </c>
      <c r="C870" s="2">
        <v>44881</v>
      </c>
      <c r="D870" t="str">
        <f>VLOOKUP(A870,CLIENTES!$A$1:$E$6501,5,FALSE)</f>
        <v>ACTIVO</v>
      </c>
    </row>
    <row r="871" spans="1:4" x14ac:dyDescent="0.4">
      <c r="A871">
        <v>870</v>
      </c>
      <c r="B871" t="s">
        <v>227</v>
      </c>
      <c r="C871" s="2">
        <v>44690</v>
      </c>
      <c r="D871" t="str">
        <f>VLOOKUP(A871,CLIENTES!$A$1:$E$6501,5,FALSE)</f>
        <v>ACTIVO</v>
      </c>
    </row>
    <row r="872" spans="1:4" x14ac:dyDescent="0.4">
      <c r="A872">
        <v>871</v>
      </c>
      <c r="B872" t="s">
        <v>225</v>
      </c>
      <c r="C872" s="2">
        <v>44796</v>
      </c>
      <c r="D872" t="str">
        <f>VLOOKUP(A872,CLIENTES!$A$1:$E$6501,5,FALSE)</f>
        <v>INACTIVO</v>
      </c>
    </row>
    <row r="873" spans="1:4" x14ac:dyDescent="0.4">
      <c r="A873">
        <v>872</v>
      </c>
      <c r="B873" t="s">
        <v>227</v>
      </c>
      <c r="C873" s="2">
        <v>44901</v>
      </c>
      <c r="D873" t="str">
        <f>VLOOKUP(A873,CLIENTES!$A$1:$E$6501,5,FALSE)</f>
        <v>ACTIVO</v>
      </c>
    </row>
    <row r="874" spans="1:4" x14ac:dyDescent="0.4">
      <c r="A874">
        <v>873</v>
      </c>
      <c r="B874" t="s">
        <v>226</v>
      </c>
      <c r="C874" s="2">
        <v>44687</v>
      </c>
      <c r="D874" t="str">
        <f>VLOOKUP(A874,CLIENTES!$A$1:$E$6501,5,FALSE)</f>
        <v>ACTIVO</v>
      </c>
    </row>
    <row r="875" spans="1:4" x14ac:dyDescent="0.4">
      <c r="A875">
        <v>874</v>
      </c>
      <c r="B875" t="s">
        <v>225</v>
      </c>
      <c r="C875" s="2">
        <v>44731</v>
      </c>
      <c r="D875" t="str">
        <f>VLOOKUP(A875,CLIENTES!$A$1:$E$6501,5,FALSE)</f>
        <v>ACTIVO</v>
      </c>
    </row>
    <row r="876" spans="1:4" x14ac:dyDescent="0.4">
      <c r="A876">
        <v>875</v>
      </c>
      <c r="B876" t="s">
        <v>225</v>
      </c>
      <c r="C876" s="2">
        <v>44851</v>
      </c>
      <c r="D876" t="str">
        <f>VLOOKUP(A876,CLIENTES!$A$1:$E$6501,5,FALSE)</f>
        <v>INACTIVO</v>
      </c>
    </row>
    <row r="877" spans="1:4" x14ac:dyDescent="0.4">
      <c r="A877">
        <v>876</v>
      </c>
      <c r="B877" t="s">
        <v>224</v>
      </c>
      <c r="C877" s="2">
        <v>44848</v>
      </c>
      <c r="D877" t="str">
        <f>VLOOKUP(A877,CLIENTES!$A$1:$E$6501,5,FALSE)</f>
        <v>ACTIVO</v>
      </c>
    </row>
    <row r="878" spans="1:4" x14ac:dyDescent="0.4">
      <c r="A878">
        <v>877</v>
      </c>
      <c r="B878" t="s">
        <v>227</v>
      </c>
      <c r="C878" s="2">
        <v>44617</v>
      </c>
      <c r="D878" t="str">
        <f>VLOOKUP(A878,CLIENTES!$A$1:$E$6501,5,FALSE)</f>
        <v>ACTIVO</v>
      </c>
    </row>
    <row r="879" spans="1:4" x14ac:dyDescent="0.4">
      <c r="A879">
        <v>878</v>
      </c>
      <c r="B879" t="s">
        <v>226</v>
      </c>
      <c r="C879" s="2">
        <v>44824</v>
      </c>
      <c r="D879" t="str">
        <f>VLOOKUP(A879,CLIENTES!$A$1:$E$6501,5,FALSE)</f>
        <v>ACTIVO</v>
      </c>
    </row>
    <row r="880" spans="1:4" x14ac:dyDescent="0.4">
      <c r="A880">
        <v>879</v>
      </c>
      <c r="B880" t="s">
        <v>227</v>
      </c>
      <c r="C880" s="2">
        <v>44626</v>
      </c>
      <c r="D880" t="str">
        <f>VLOOKUP(A880,CLIENTES!$A$1:$E$6501,5,FALSE)</f>
        <v>ACTIVO</v>
      </c>
    </row>
    <row r="881" spans="1:4" x14ac:dyDescent="0.4">
      <c r="A881">
        <v>880</v>
      </c>
      <c r="B881" t="s">
        <v>225</v>
      </c>
      <c r="C881" s="2">
        <v>44606</v>
      </c>
      <c r="D881" t="str">
        <f>VLOOKUP(A881,CLIENTES!$A$1:$E$6501,5,FALSE)</f>
        <v>ACTIVO</v>
      </c>
    </row>
    <row r="882" spans="1:4" x14ac:dyDescent="0.4">
      <c r="A882">
        <v>881</v>
      </c>
      <c r="B882" t="s">
        <v>226</v>
      </c>
      <c r="C882" s="2">
        <v>44881</v>
      </c>
      <c r="D882" t="str">
        <f>VLOOKUP(A882,CLIENTES!$A$1:$E$6501,5,FALSE)</f>
        <v>ACTIVO</v>
      </c>
    </row>
    <row r="883" spans="1:4" x14ac:dyDescent="0.4">
      <c r="A883">
        <v>882</v>
      </c>
      <c r="B883" t="s">
        <v>227</v>
      </c>
      <c r="C883" s="2">
        <v>44619</v>
      </c>
      <c r="D883" t="str">
        <f>VLOOKUP(A883,CLIENTES!$A$1:$E$6501,5,FALSE)</f>
        <v>ACTIVO</v>
      </c>
    </row>
    <row r="884" spans="1:4" x14ac:dyDescent="0.4">
      <c r="A884">
        <v>883</v>
      </c>
      <c r="B884" t="s">
        <v>224</v>
      </c>
      <c r="C884" s="2">
        <v>44850</v>
      </c>
      <c r="D884" t="str">
        <f>VLOOKUP(A884,CLIENTES!$A$1:$E$6501,5,FALSE)</f>
        <v>ACTIVO</v>
      </c>
    </row>
    <row r="885" spans="1:4" x14ac:dyDescent="0.4">
      <c r="A885">
        <v>884</v>
      </c>
      <c r="B885" t="s">
        <v>227</v>
      </c>
      <c r="C885" s="2">
        <v>44652</v>
      </c>
      <c r="D885" t="str">
        <f>VLOOKUP(A885,CLIENTES!$A$1:$E$6501,5,FALSE)</f>
        <v>INACTIVO</v>
      </c>
    </row>
    <row r="886" spans="1:4" x14ac:dyDescent="0.4">
      <c r="A886">
        <v>885</v>
      </c>
      <c r="B886" t="s">
        <v>225</v>
      </c>
      <c r="C886" s="2">
        <v>44671</v>
      </c>
      <c r="D886" t="str">
        <f>VLOOKUP(A886,CLIENTES!$A$1:$E$6501,5,FALSE)</f>
        <v>INACTIVO</v>
      </c>
    </row>
    <row r="887" spans="1:4" x14ac:dyDescent="0.4">
      <c r="A887">
        <v>886</v>
      </c>
      <c r="B887" t="s">
        <v>226</v>
      </c>
      <c r="C887" s="2">
        <v>44751</v>
      </c>
      <c r="D887" t="str">
        <f>VLOOKUP(A887,CLIENTES!$A$1:$E$6501,5,FALSE)</f>
        <v>ACTIVO</v>
      </c>
    </row>
    <row r="888" spans="1:4" x14ac:dyDescent="0.4">
      <c r="A888">
        <v>887</v>
      </c>
      <c r="B888" t="s">
        <v>226</v>
      </c>
      <c r="C888" s="2">
        <v>44781</v>
      </c>
      <c r="D888" t="str">
        <f>VLOOKUP(A888,CLIENTES!$A$1:$E$6501,5,FALSE)</f>
        <v>ACTIVO</v>
      </c>
    </row>
    <row r="889" spans="1:4" x14ac:dyDescent="0.4">
      <c r="A889">
        <v>888</v>
      </c>
      <c r="B889" t="s">
        <v>224</v>
      </c>
      <c r="C889" s="2">
        <v>44626</v>
      </c>
      <c r="D889" t="str">
        <f>VLOOKUP(A889,CLIENTES!$A$1:$E$6501,5,FALSE)</f>
        <v>ACTIVO</v>
      </c>
    </row>
    <row r="890" spans="1:4" x14ac:dyDescent="0.4">
      <c r="A890">
        <v>889</v>
      </c>
      <c r="B890" t="s">
        <v>226</v>
      </c>
      <c r="C890" s="2">
        <v>44856</v>
      </c>
      <c r="D890" t="str">
        <f>VLOOKUP(A890,CLIENTES!$A$1:$E$6501,5,FALSE)</f>
        <v>INACTIVO</v>
      </c>
    </row>
    <row r="891" spans="1:4" x14ac:dyDescent="0.4">
      <c r="A891">
        <v>890</v>
      </c>
      <c r="B891" t="s">
        <v>226</v>
      </c>
      <c r="C891" s="2">
        <v>44791</v>
      </c>
      <c r="D891" t="str">
        <f>VLOOKUP(A891,CLIENTES!$A$1:$E$6501,5,FALSE)</f>
        <v>ACTIVO</v>
      </c>
    </row>
    <row r="892" spans="1:4" x14ac:dyDescent="0.4">
      <c r="A892">
        <v>891</v>
      </c>
      <c r="B892" t="s">
        <v>225</v>
      </c>
      <c r="C892" s="2">
        <v>44605</v>
      </c>
      <c r="D892" t="str">
        <f>VLOOKUP(A892,CLIENTES!$A$1:$E$6501,5,FALSE)</f>
        <v>ACTIVO</v>
      </c>
    </row>
    <row r="893" spans="1:4" x14ac:dyDescent="0.4">
      <c r="A893">
        <v>892</v>
      </c>
      <c r="B893" t="s">
        <v>224</v>
      </c>
      <c r="C893" s="2">
        <v>44755</v>
      </c>
      <c r="D893" t="str">
        <f>VLOOKUP(A893,CLIENTES!$A$1:$E$6501,5,FALSE)</f>
        <v>ACTIVO</v>
      </c>
    </row>
    <row r="894" spans="1:4" x14ac:dyDescent="0.4">
      <c r="A894">
        <v>893</v>
      </c>
      <c r="B894" t="s">
        <v>225</v>
      </c>
      <c r="C894" s="2">
        <v>44626</v>
      </c>
      <c r="D894" t="str">
        <f>VLOOKUP(A894,CLIENTES!$A$1:$E$6501,5,FALSE)</f>
        <v>ACTIVO</v>
      </c>
    </row>
    <row r="895" spans="1:4" x14ac:dyDescent="0.4">
      <c r="A895">
        <v>894</v>
      </c>
      <c r="B895" t="s">
        <v>225</v>
      </c>
      <c r="C895" s="2">
        <v>44757</v>
      </c>
      <c r="D895" t="str">
        <f>VLOOKUP(A895,CLIENTES!$A$1:$E$6501,5,FALSE)</f>
        <v>ACTIVO</v>
      </c>
    </row>
    <row r="896" spans="1:4" x14ac:dyDescent="0.4">
      <c r="A896">
        <v>895</v>
      </c>
      <c r="B896" t="s">
        <v>226</v>
      </c>
      <c r="C896" s="2">
        <v>44674</v>
      </c>
      <c r="D896" t="str">
        <f>VLOOKUP(A896,CLIENTES!$A$1:$E$6501,5,FALSE)</f>
        <v>ACTIVO</v>
      </c>
    </row>
    <row r="897" spans="1:4" x14ac:dyDescent="0.4">
      <c r="A897">
        <v>896</v>
      </c>
      <c r="B897" t="s">
        <v>224</v>
      </c>
      <c r="C897" s="2">
        <v>44757</v>
      </c>
      <c r="D897" t="str">
        <f>VLOOKUP(A897,CLIENTES!$A$1:$E$6501,5,FALSE)</f>
        <v>ACTIVO</v>
      </c>
    </row>
    <row r="898" spans="1:4" x14ac:dyDescent="0.4">
      <c r="A898">
        <v>897</v>
      </c>
      <c r="B898" t="s">
        <v>226</v>
      </c>
      <c r="C898" s="2">
        <v>44637</v>
      </c>
      <c r="D898" t="str">
        <f>VLOOKUP(A898,CLIENTES!$A$1:$E$6501,5,FALSE)</f>
        <v>ACTIVO</v>
      </c>
    </row>
    <row r="899" spans="1:4" x14ac:dyDescent="0.4">
      <c r="A899">
        <v>898</v>
      </c>
      <c r="B899" t="s">
        <v>226</v>
      </c>
      <c r="C899" s="2">
        <v>44714</v>
      </c>
      <c r="D899" t="str">
        <f>VLOOKUP(A899,CLIENTES!$A$1:$E$6501,5,FALSE)</f>
        <v>ACTIVO</v>
      </c>
    </row>
    <row r="900" spans="1:4" x14ac:dyDescent="0.4">
      <c r="A900">
        <v>899</v>
      </c>
      <c r="B900" t="s">
        <v>225</v>
      </c>
      <c r="C900" s="2">
        <v>44784</v>
      </c>
      <c r="D900" t="str">
        <f>VLOOKUP(A900,CLIENTES!$A$1:$E$6501,5,FALSE)</f>
        <v>INACTIVO</v>
      </c>
    </row>
    <row r="901" spans="1:4" x14ac:dyDescent="0.4">
      <c r="A901">
        <v>900</v>
      </c>
      <c r="B901" t="s">
        <v>226</v>
      </c>
      <c r="C901" s="2">
        <v>44703</v>
      </c>
      <c r="D901" t="str">
        <f>VLOOKUP(A901,CLIENTES!$A$1:$E$6501,5,FALSE)</f>
        <v>ACTIVO</v>
      </c>
    </row>
    <row r="902" spans="1:4" x14ac:dyDescent="0.4">
      <c r="A902">
        <v>901</v>
      </c>
      <c r="B902" t="s">
        <v>225</v>
      </c>
      <c r="C902" s="2">
        <v>44739</v>
      </c>
      <c r="D902" t="str">
        <f>VLOOKUP(A902,CLIENTES!$A$1:$E$6501,5,FALSE)</f>
        <v>ACTIVO</v>
      </c>
    </row>
    <row r="903" spans="1:4" x14ac:dyDescent="0.4">
      <c r="A903">
        <v>902</v>
      </c>
      <c r="B903" t="s">
        <v>226</v>
      </c>
      <c r="C903" s="2">
        <v>44883</v>
      </c>
      <c r="D903" t="str">
        <f>VLOOKUP(A903,CLIENTES!$A$1:$E$6501,5,FALSE)</f>
        <v>INACTIVO</v>
      </c>
    </row>
    <row r="904" spans="1:4" x14ac:dyDescent="0.4">
      <c r="A904">
        <v>903</v>
      </c>
      <c r="B904" t="s">
        <v>226</v>
      </c>
      <c r="C904" s="2">
        <v>44713</v>
      </c>
      <c r="D904" t="str">
        <f>VLOOKUP(A904,CLIENTES!$A$1:$E$6501,5,FALSE)</f>
        <v>ACTIVO</v>
      </c>
    </row>
    <row r="905" spans="1:4" x14ac:dyDescent="0.4">
      <c r="A905">
        <v>904</v>
      </c>
      <c r="B905" t="s">
        <v>225</v>
      </c>
      <c r="C905" s="2">
        <v>44786</v>
      </c>
      <c r="D905" t="str">
        <f>VLOOKUP(A905,CLIENTES!$A$1:$E$6501,5,FALSE)</f>
        <v>ACTIVO</v>
      </c>
    </row>
    <row r="906" spans="1:4" x14ac:dyDescent="0.4">
      <c r="A906">
        <v>905</v>
      </c>
      <c r="B906" t="s">
        <v>225</v>
      </c>
      <c r="C906" s="2">
        <v>44608</v>
      </c>
      <c r="D906" t="str">
        <f>VLOOKUP(A906,CLIENTES!$A$1:$E$6501,5,FALSE)</f>
        <v>ACTIVO</v>
      </c>
    </row>
    <row r="907" spans="1:4" x14ac:dyDescent="0.4">
      <c r="A907">
        <v>906</v>
      </c>
      <c r="B907" t="s">
        <v>227</v>
      </c>
      <c r="C907" s="2">
        <v>44671</v>
      </c>
      <c r="D907" t="str">
        <f>VLOOKUP(A907,CLIENTES!$A$1:$E$6501,5,FALSE)</f>
        <v>ACTIVO</v>
      </c>
    </row>
    <row r="908" spans="1:4" x14ac:dyDescent="0.4">
      <c r="A908">
        <v>907</v>
      </c>
      <c r="B908" t="s">
        <v>226</v>
      </c>
      <c r="C908" s="2">
        <v>44837</v>
      </c>
      <c r="D908" t="str">
        <f>VLOOKUP(A908,CLIENTES!$A$1:$E$6501,5,FALSE)</f>
        <v>ACTIVO</v>
      </c>
    </row>
    <row r="909" spans="1:4" x14ac:dyDescent="0.4">
      <c r="A909">
        <v>908</v>
      </c>
      <c r="B909" t="s">
        <v>226</v>
      </c>
      <c r="C909" s="2">
        <v>44738</v>
      </c>
      <c r="D909" t="str">
        <f>VLOOKUP(A909,CLIENTES!$A$1:$E$6501,5,FALSE)</f>
        <v>ACTIVO</v>
      </c>
    </row>
    <row r="910" spans="1:4" x14ac:dyDescent="0.4">
      <c r="A910">
        <v>909</v>
      </c>
      <c r="B910" t="s">
        <v>225</v>
      </c>
      <c r="C910" s="2">
        <v>44580</v>
      </c>
      <c r="D910" t="str">
        <f>VLOOKUP(A910,CLIENTES!$A$1:$E$6501,5,FALSE)</f>
        <v>ACTIVO</v>
      </c>
    </row>
    <row r="911" spans="1:4" x14ac:dyDescent="0.4">
      <c r="A911">
        <v>910</v>
      </c>
      <c r="B911" t="s">
        <v>226</v>
      </c>
      <c r="C911" s="2">
        <v>44879</v>
      </c>
      <c r="D911" t="str">
        <f>VLOOKUP(A911,CLIENTES!$A$1:$E$6501,5,FALSE)</f>
        <v>ACTIVO</v>
      </c>
    </row>
    <row r="912" spans="1:4" x14ac:dyDescent="0.4">
      <c r="A912">
        <v>911</v>
      </c>
      <c r="B912" t="s">
        <v>224</v>
      </c>
      <c r="C912" s="2">
        <v>44563</v>
      </c>
      <c r="D912" t="str">
        <f>VLOOKUP(A912,CLIENTES!$A$1:$E$6501,5,FALSE)</f>
        <v>ACTIVO</v>
      </c>
    </row>
    <row r="913" spans="1:4" x14ac:dyDescent="0.4">
      <c r="A913">
        <v>912</v>
      </c>
      <c r="B913" t="s">
        <v>226</v>
      </c>
      <c r="C913" s="2">
        <v>44564</v>
      </c>
      <c r="D913" t="str">
        <f>VLOOKUP(A913,CLIENTES!$A$1:$E$6501,5,FALSE)</f>
        <v>ACTIVO</v>
      </c>
    </row>
    <row r="914" spans="1:4" x14ac:dyDescent="0.4">
      <c r="A914">
        <v>913</v>
      </c>
      <c r="B914" t="s">
        <v>225</v>
      </c>
      <c r="C914" s="2">
        <v>44663</v>
      </c>
      <c r="D914" t="str">
        <f>VLOOKUP(A914,CLIENTES!$A$1:$E$6501,5,FALSE)</f>
        <v>ACTIVO</v>
      </c>
    </row>
    <row r="915" spans="1:4" x14ac:dyDescent="0.4">
      <c r="A915">
        <v>914</v>
      </c>
      <c r="B915" t="s">
        <v>227</v>
      </c>
      <c r="C915" s="2">
        <v>44837</v>
      </c>
      <c r="D915" t="str">
        <f>VLOOKUP(A915,CLIENTES!$A$1:$E$6501,5,FALSE)</f>
        <v>INACTIVO</v>
      </c>
    </row>
    <row r="916" spans="1:4" x14ac:dyDescent="0.4">
      <c r="A916">
        <v>915</v>
      </c>
      <c r="B916" t="s">
        <v>226</v>
      </c>
      <c r="C916" s="2">
        <v>44871</v>
      </c>
      <c r="D916" t="str">
        <f>VLOOKUP(A916,CLIENTES!$A$1:$E$6501,5,FALSE)</f>
        <v>ACTIVO</v>
      </c>
    </row>
    <row r="917" spans="1:4" x14ac:dyDescent="0.4">
      <c r="A917">
        <v>916</v>
      </c>
      <c r="B917" t="s">
        <v>226</v>
      </c>
      <c r="C917" s="2">
        <v>44665</v>
      </c>
      <c r="D917" t="str">
        <f>VLOOKUP(A917,CLIENTES!$A$1:$E$6501,5,FALSE)</f>
        <v>ACTIVO</v>
      </c>
    </row>
    <row r="918" spans="1:4" x14ac:dyDescent="0.4">
      <c r="A918">
        <v>917</v>
      </c>
      <c r="B918" t="s">
        <v>226</v>
      </c>
      <c r="C918" s="2">
        <v>44786</v>
      </c>
      <c r="D918" t="str">
        <f>VLOOKUP(A918,CLIENTES!$A$1:$E$6501,5,FALSE)</f>
        <v>ACTIVO</v>
      </c>
    </row>
    <row r="919" spans="1:4" x14ac:dyDescent="0.4">
      <c r="A919">
        <v>918</v>
      </c>
      <c r="B919" t="s">
        <v>225</v>
      </c>
      <c r="C919" s="2">
        <v>44696</v>
      </c>
      <c r="D919" t="str">
        <f>VLOOKUP(A919,CLIENTES!$A$1:$E$6501,5,FALSE)</f>
        <v>ACTIVO</v>
      </c>
    </row>
    <row r="920" spans="1:4" x14ac:dyDescent="0.4">
      <c r="A920">
        <v>919</v>
      </c>
      <c r="B920" t="s">
        <v>225</v>
      </c>
      <c r="C920" s="2">
        <v>44805</v>
      </c>
      <c r="D920" t="str">
        <f>VLOOKUP(A920,CLIENTES!$A$1:$E$6501,5,FALSE)</f>
        <v>ACTIVO</v>
      </c>
    </row>
    <row r="921" spans="1:4" x14ac:dyDescent="0.4">
      <c r="A921">
        <v>920</v>
      </c>
      <c r="B921" t="s">
        <v>226</v>
      </c>
      <c r="C921" s="2">
        <v>44838</v>
      </c>
      <c r="D921" t="str">
        <f>VLOOKUP(A921,CLIENTES!$A$1:$E$6501,5,FALSE)</f>
        <v>ACTIVO</v>
      </c>
    </row>
    <row r="922" spans="1:4" x14ac:dyDescent="0.4">
      <c r="A922">
        <v>921</v>
      </c>
      <c r="B922" t="s">
        <v>227</v>
      </c>
      <c r="C922" s="2">
        <v>44588</v>
      </c>
      <c r="D922" t="str">
        <f>VLOOKUP(A922,CLIENTES!$A$1:$E$6501,5,FALSE)</f>
        <v>ACTIVO</v>
      </c>
    </row>
    <row r="923" spans="1:4" x14ac:dyDescent="0.4">
      <c r="A923">
        <v>922</v>
      </c>
      <c r="B923" t="s">
        <v>227</v>
      </c>
      <c r="C923" s="2">
        <v>44657</v>
      </c>
      <c r="D923" t="str">
        <f>VLOOKUP(A923,CLIENTES!$A$1:$E$6501,5,FALSE)</f>
        <v>ACTIVO</v>
      </c>
    </row>
    <row r="924" spans="1:4" x14ac:dyDescent="0.4">
      <c r="A924">
        <v>923</v>
      </c>
      <c r="B924" t="s">
        <v>226</v>
      </c>
      <c r="C924" s="2">
        <v>44584</v>
      </c>
      <c r="D924" t="str">
        <f>VLOOKUP(A924,CLIENTES!$A$1:$E$6501,5,FALSE)</f>
        <v>ACTIVO</v>
      </c>
    </row>
    <row r="925" spans="1:4" x14ac:dyDescent="0.4">
      <c r="A925">
        <v>924</v>
      </c>
      <c r="B925" t="s">
        <v>226</v>
      </c>
      <c r="C925" s="2">
        <v>44872</v>
      </c>
      <c r="D925" t="str">
        <f>VLOOKUP(A925,CLIENTES!$A$1:$E$6501,5,FALSE)</f>
        <v>ACTIVO</v>
      </c>
    </row>
    <row r="926" spans="1:4" x14ac:dyDescent="0.4">
      <c r="A926">
        <v>925</v>
      </c>
      <c r="B926" t="s">
        <v>227</v>
      </c>
      <c r="C926" s="2">
        <v>44849</v>
      </c>
      <c r="D926" t="str">
        <f>VLOOKUP(A926,CLIENTES!$A$1:$E$6501,5,FALSE)</f>
        <v>ACTIVO</v>
      </c>
    </row>
    <row r="927" spans="1:4" x14ac:dyDescent="0.4">
      <c r="A927">
        <v>926</v>
      </c>
      <c r="B927" t="s">
        <v>226</v>
      </c>
      <c r="C927" s="2">
        <v>44737</v>
      </c>
      <c r="D927" t="str">
        <f>VLOOKUP(A927,CLIENTES!$A$1:$E$6501,5,FALSE)</f>
        <v>ACTIVO</v>
      </c>
    </row>
    <row r="928" spans="1:4" x14ac:dyDescent="0.4">
      <c r="A928">
        <v>927</v>
      </c>
      <c r="B928" t="s">
        <v>227</v>
      </c>
      <c r="C928" s="2">
        <v>44787</v>
      </c>
      <c r="D928" t="str">
        <f>VLOOKUP(A928,CLIENTES!$A$1:$E$6501,5,FALSE)</f>
        <v>ACTIVO</v>
      </c>
    </row>
    <row r="929" spans="1:4" x14ac:dyDescent="0.4">
      <c r="A929">
        <v>928</v>
      </c>
      <c r="B929" t="s">
        <v>226</v>
      </c>
      <c r="C929" s="2">
        <v>44690</v>
      </c>
      <c r="D929" t="str">
        <f>VLOOKUP(A929,CLIENTES!$A$1:$E$6501,5,FALSE)</f>
        <v>ACTIVO</v>
      </c>
    </row>
    <row r="930" spans="1:4" x14ac:dyDescent="0.4">
      <c r="A930">
        <v>929</v>
      </c>
      <c r="B930" t="s">
        <v>225</v>
      </c>
      <c r="C930" s="2">
        <v>44652</v>
      </c>
      <c r="D930" t="str">
        <f>VLOOKUP(A930,CLIENTES!$A$1:$E$6501,5,FALSE)</f>
        <v>ACTIVO</v>
      </c>
    </row>
    <row r="931" spans="1:4" x14ac:dyDescent="0.4">
      <c r="A931">
        <v>930</v>
      </c>
      <c r="B931" t="s">
        <v>224</v>
      </c>
      <c r="C931" s="2">
        <v>44593</v>
      </c>
      <c r="D931" t="str">
        <f>VLOOKUP(A931,CLIENTES!$A$1:$E$6501,5,FALSE)</f>
        <v>ACTIVO</v>
      </c>
    </row>
    <row r="932" spans="1:4" x14ac:dyDescent="0.4">
      <c r="A932">
        <v>931</v>
      </c>
      <c r="B932" t="s">
        <v>225</v>
      </c>
      <c r="C932" s="2">
        <v>44812</v>
      </c>
      <c r="D932" t="str">
        <f>VLOOKUP(A932,CLIENTES!$A$1:$E$6501,5,FALSE)</f>
        <v>INACTIVO</v>
      </c>
    </row>
    <row r="933" spans="1:4" x14ac:dyDescent="0.4">
      <c r="A933">
        <v>932</v>
      </c>
      <c r="B933" t="s">
        <v>226</v>
      </c>
      <c r="C933" s="2">
        <v>44880</v>
      </c>
      <c r="D933" t="str">
        <f>VLOOKUP(A933,CLIENTES!$A$1:$E$6501,5,FALSE)</f>
        <v>ACTIVO</v>
      </c>
    </row>
    <row r="934" spans="1:4" x14ac:dyDescent="0.4">
      <c r="A934">
        <v>933</v>
      </c>
      <c r="B934" t="s">
        <v>226</v>
      </c>
      <c r="C934" s="2">
        <v>44808</v>
      </c>
      <c r="D934" t="str">
        <f>VLOOKUP(A934,CLIENTES!$A$1:$E$6501,5,FALSE)</f>
        <v>ACTIVO</v>
      </c>
    </row>
    <row r="935" spans="1:4" x14ac:dyDescent="0.4">
      <c r="A935">
        <v>934</v>
      </c>
      <c r="B935" t="s">
        <v>226</v>
      </c>
      <c r="C935" s="2">
        <v>44642</v>
      </c>
      <c r="D935" t="str">
        <f>VLOOKUP(A935,CLIENTES!$A$1:$E$6501,5,FALSE)</f>
        <v>ACTIVO</v>
      </c>
    </row>
    <row r="936" spans="1:4" x14ac:dyDescent="0.4">
      <c r="A936">
        <v>935</v>
      </c>
      <c r="B936" t="s">
        <v>226</v>
      </c>
      <c r="C936" s="2">
        <v>44879</v>
      </c>
      <c r="D936" t="str">
        <f>VLOOKUP(A936,CLIENTES!$A$1:$E$6501,5,FALSE)</f>
        <v>INACTIVO</v>
      </c>
    </row>
    <row r="937" spans="1:4" x14ac:dyDescent="0.4">
      <c r="A937">
        <v>936</v>
      </c>
      <c r="B937" t="s">
        <v>227</v>
      </c>
      <c r="C937" s="2">
        <v>44747</v>
      </c>
      <c r="D937" t="str">
        <f>VLOOKUP(A937,CLIENTES!$A$1:$E$6501,5,FALSE)</f>
        <v>ACTIVO</v>
      </c>
    </row>
    <row r="938" spans="1:4" x14ac:dyDescent="0.4">
      <c r="A938">
        <v>937</v>
      </c>
      <c r="B938" t="s">
        <v>226</v>
      </c>
      <c r="C938" s="2">
        <v>44765</v>
      </c>
      <c r="D938" t="str">
        <f>VLOOKUP(A938,CLIENTES!$A$1:$E$6501,5,FALSE)</f>
        <v>ACTIVO</v>
      </c>
    </row>
    <row r="939" spans="1:4" x14ac:dyDescent="0.4">
      <c r="A939">
        <v>938</v>
      </c>
      <c r="B939" t="s">
        <v>226</v>
      </c>
      <c r="C939" s="2">
        <v>44622</v>
      </c>
      <c r="D939" t="str">
        <f>VLOOKUP(A939,CLIENTES!$A$1:$E$6501,5,FALSE)</f>
        <v>ACTIVO</v>
      </c>
    </row>
    <row r="940" spans="1:4" x14ac:dyDescent="0.4">
      <c r="A940">
        <v>939</v>
      </c>
      <c r="B940" t="s">
        <v>224</v>
      </c>
      <c r="C940" s="2">
        <v>44861</v>
      </c>
      <c r="D940" t="str">
        <f>VLOOKUP(A940,CLIENTES!$A$1:$E$6501,5,FALSE)</f>
        <v>ACTIVO</v>
      </c>
    </row>
    <row r="941" spans="1:4" x14ac:dyDescent="0.4">
      <c r="A941">
        <v>940</v>
      </c>
      <c r="B941" t="s">
        <v>224</v>
      </c>
      <c r="C941" s="2">
        <v>44677</v>
      </c>
      <c r="D941" t="str">
        <f>VLOOKUP(A941,CLIENTES!$A$1:$E$6501,5,FALSE)</f>
        <v>ACTIVO</v>
      </c>
    </row>
    <row r="942" spans="1:4" x14ac:dyDescent="0.4">
      <c r="A942">
        <v>941</v>
      </c>
      <c r="B942" t="s">
        <v>226</v>
      </c>
      <c r="C942" s="2">
        <v>44641</v>
      </c>
      <c r="D942" t="str">
        <f>VLOOKUP(A942,CLIENTES!$A$1:$E$6501,5,FALSE)</f>
        <v>ACTIVO</v>
      </c>
    </row>
    <row r="943" spans="1:4" x14ac:dyDescent="0.4">
      <c r="A943">
        <v>942</v>
      </c>
      <c r="B943" t="s">
        <v>225</v>
      </c>
      <c r="C943" s="2">
        <v>44647</v>
      </c>
      <c r="D943" t="str">
        <f>VLOOKUP(A943,CLIENTES!$A$1:$E$6501,5,FALSE)</f>
        <v>ACTIVO</v>
      </c>
    </row>
    <row r="944" spans="1:4" x14ac:dyDescent="0.4">
      <c r="A944">
        <v>943</v>
      </c>
      <c r="B944" t="s">
        <v>225</v>
      </c>
      <c r="C944" s="2">
        <v>44568</v>
      </c>
      <c r="D944" t="str">
        <f>VLOOKUP(A944,CLIENTES!$A$1:$E$6501,5,FALSE)</f>
        <v>INACTIVO</v>
      </c>
    </row>
    <row r="945" spans="1:4" x14ac:dyDescent="0.4">
      <c r="A945">
        <v>944</v>
      </c>
      <c r="B945" t="s">
        <v>227</v>
      </c>
      <c r="C945" s="2">
        <v>44656</v>
      </c>
      <c r="D945" t="str">
        <f>VLOOKUP(A945,CLIENTES!$A$1:$E$6501,5,FALSE)</f>
        <v>ACTIVO</v>
      </c>
    </row>
    <row r="946" spans="1:4" x14ac:dyDescent="0.4">
      <c r="A946">
        <v>945</v>
      </c>
      <c r="B946" t="s">
        <v>225</v>
      </c>
      <c r="C946" s="2">
        <v>44618</v>
      </c>
      <c r="D946" t="str">
        <f>VLOOKUP(A946,CLIENTES!$A$1:$E$6501,5,FALSE)</f>
        <v>ACTIVO</v>
      </c>
    </row>
    <row r="947" spans="1:4" x14ac:dyDescent="0.4">
      <c r="A947">
        <v>946</v>
      </c>
      <c r="B947" t="s">
        <v>226</v>
      </c>
      <c r="C947" s="2">
        <v>44725</v>
      </c>
      <c r="D947" t="str">
        <f>VLOOKUP(A947,CLIENTES!$A$1:$E$6501,5,FALSE)</f>
        <v>INACTIVO</v>
      </c>
    </row>
    <row r="948" spans="1:4" x14ac:dyDescent="0.4">
      <c r="A948">
        <v>947</v>
      </c>
      <c r="B948" t="s">
        <v>226</v>
      </c>
      <c r="C948" s="2">
        <v>44882</v>
      </c>
      <c r="D948" t="str">
        <f>VLOOKUP(A948,CLIENTES!$A$1:$E$6501,5,FALSE)</f>
        <v>ACTIVO</v>
      </c>
    </row>
    <row r="949" spans="1:4" x14ac:dyDescent="0.4">
      <c r="A949">
        <v>948</v>
      </c>
      <c r="B949" t="s">
        <v>227</v>
      </c>
      <c r="C949" s="2">
        <v>44707</v>
      </c>
      <c r="D949" t="str">
        <f>VLOOKUP(A949,CLIENTES!$A$1:$E$6501,5,FALSE)</f>
        <v>ACTIVO</v>
      </c>
    </row>
    <row r="950" spans="1:4" x14ac:dyDescent="0.4">
      <c r="A950">
        <v>949</v>
      </c>
      <c r="B950" t="s">
        <v>226</v>
      </c>
      <c r="C950" s="2">
        <v>44830</v>
      </c>
      <c r="D950" t="str">
        <f>VLOOKUP(A950,CLIENTES!$A$1:$E$6501,5,FALSE)</f>
        <v>ACTIVO</v>
      </c>
    </row>
    <row r="951" spans="1:4" x14ac:dyDescent="0.4">
      <c r="A951">
        <v>950</v>
      </c>
      <c r="B951" t="s">
        <v>224</v>
      </c>
      <c r="C951" s="2">
        <v>44562</v>
      </c>
      <c r="D951" t="str">
        <f>VLOOKUP(A951,CLIENTES!$A$1:$E$6501,5,FALSE)</f>
        <v>ACTIVO</v>
      </c>
    </row>
    <row r="952" spans="1:4" x14ac:dyDescent="0.4">
      <c r="A952">
        <v>951</v>
      </c>
      <c r="B952" t="s">
        <v>225</v>
      </c>
      <c r="C952" s="2">
        <v>44825</v>
      </c>
      <c r="D952" t="str">
        <f>VLOOKUP(A952,CLIENTES!$A$1:$E$6501,5,FALSE)</f>
        <v>ACTIVO</v>
      </c>
    </row>
    <row r="953" spans="1:4" x14ac:dyDescent="0.4">
      <c r="A953">
        <v>952</v>
      </c>
      <c r="B953" t="s">
        <v>226</v>
      </c>
      <c r="C953" s="2">
        <v>44573</v>
      </c>
      <c r="D953" t="str">
        <f>VLOOKUP(A953,CLIENTES!$A$1:$E$6501,5,FALSE)</f>
        <v>ACTIVO</v>
      </c>
    </row>
    <row r="954" spans="1:4" x14ac:dyDescent="0.4">
      <c r="A954">
        <v>953</v>
      </c>
      <c r="B954" t="s">
        <v>227</v>
      </c>
      <c r="C954" s="2">
        <v>44873</v>
      </c>
      <c r="D954" t="str">
        <f>VLOOKUP(A954,CLIENTES!$A$1:$E$6501,5,FALSE)</f>
        <v>INACTIVO</v>
      </c>
    </row>
    <row r="955" spans="1:4" x14ac:dyDescent="0.4">
      <c r="A955">
        <v>954</v>
      </c>
      <c r="B955" t="s">
        <v>226</v>
      </c>
      <c r="C955" s="2">
        <v>44825</v>
      </c>
      <c r="D955" t="str">
        <f>VLOOKUP(A955,CLIENTES!$A$1:$E$6501,5,FALSE)</f>
        <v>ACTIVO</v>
      </c>
    </row>
    <row r="956" spans="1:4" x14ac:dyDescent="0.4">
      <c r="A956">
        <v>955</v>
      </c>
      <c r="B956" t="s">
        <v>227</v>
      </c>
      <c r="C956" s="2">
        <v>44852</v>
      </c>
      <c r="D956" t="str">
        <f>VLOOKUP(A956,CLIENTES!$A$1:$E$6501,5,FALSE)</f>
        <v>ACTIVO</v>
      </c>
    </row>
    <row r="957" spans="1:4" x14ac:dyDescent="0.4">
      <c r="A957">
        <v>956</v>
      </c>
      <c r="B957" t="s">
        <v>226</v>
      </c>
      <c r="C957" s="2">
        <v>44605</v>
      </c>
      <c r="D957" t="str">
        <f>VLOOKUP(A957,CLIENTES!$A$1:$E$6501,5,FALSE)</f>
        <v>ACTIVO</v>
      </c>
    </row>
    <row r="958" spans="1:4" x14ac:dyDescent="0.4">
      <c r="A958">
        <v>957</v>
      </c>
      <c r="B958" t="s">
        <v>226</v>
      </c>
      <c r="C958" s="2">
        <v>44797</v>
      </c>
      <c r="D958" t="str">
        <f>VLOOKUP(A958,CLIENTES!$A$1:$E$6501,5,FALSE)</f>
        <v>ACTIVO</v>
      </c>
    </row>
    <row r="959" spans="1:4" x14ac:dyDescent="0.4">
      <c r="A959">
        <v>958</v>
      </c>
      <c r="B959" t="s">
        <v>226</v>
      </c>
      <c r="C959" s="2">
        <v>44847</v>
      </c>
      <c r="D959" t="str">
        <f>VLOOKUP(A959,CLIENTES!$A$1:$E$6501,5,FALSE)</f>
        <v>ACTIVO</v>
      </c>
    </row>
    <row r="960" spans="1:4" x14ac:dyDescent="0.4">
      <c r="A960">
        <v>959</v>
      </c>
      <c r="B960" t="s">
        <v>224</v>
      </c>
      <c r="C960" s="2">
        <v>44876</v>
      </c>
      <c r="D960" t="str">
        <f>VLOOKUP(A960,CLIENTES!$A$1:$E$6501,5,FALSE)</f>
        <v>ACTIVO</v>
      </c>
    </row>
    <row r="961" spans="1:4" x14ac:dyDescent="0.4">
      <c r="A961">
        <v>960</v>
      </c>
      <c r="B961" t="s">
        <v>224</v>
      </c>
      <c r="C961" s="2">
        <v>44586</v>
      </c>
      <c r="D961" t="str">
        <f>VLOOKUP(A961,CLIENTES!$A$1:$E$6501,5,FALSE)</f>
        <v>ACTIVO</v>
      </c>
    </row>
    <row r="962" spans="1:4" x14ac:dyDescent="0.4">
      <c r="A962">
        <v>961</v>
      </c>
      <c r="B962" t="s">
        <v>227</v>
      </c>
      <c r="C962" s="2">
        <v>44861</v>
      </c>
      <c r="D962" t="str">
        <f>VLOOKUP(A962,CLIENTES!$A$1:$E$6501,5,FALSE)</f>
        <v>ACTIVO</v>
      </c>
    </row>
    <row r="963" spans="1:4" x14ac:dyDescent="0.4">
      <c r="A963">
        <v>962</v>
      </c>
      <c r="B963" t="s">
        <v>227</v>
      </c>
      <c r="C963" s="2">
        <v>44747</v>
      </c>
      <c r="D963" t="str">
        <f>VLOOKUP(A963,CLIENTES!$A$1:$E$6501,5,FALSE)</f>
        <v>ACTIVO</v>
      </c>
    </row>
    <row r="964" spans="1:4" x14ac:dyDescent="0.4">
      <c r="A964">
        <v>963</v>
      </c>
      <c r="B964" t="s">
        <v>226</v>
      </c>
      <c r="C964" s="2">
        <v>44851</v>
      </c>
      <c r="D964" t="str">
        <f>VLOOKUP(A964,CLIENTES!$A$1:$E$6501,5,FALSE)</f>
        <v>ACTIVO</v>
      </c>
    </row>
    <row r="965" spans="1:4" x14ac:dyDescent="0.4">
      <c r="A965">
        <v>964</v>
      </c>
      <c r="B965" t="s">
        <v>226</v>
      </c>
      <c r="C965" s="2">
        <v>44687</v>
      </c>
      <c r="D965" t="str">
        <f>VLOOKUP(A965,CLIENTES!$A$1:$E$6501,5,FALSE)</f>
        <v>ACTIVO</v>
      </c>
    </row>
    <row r="966" spans="1:4" x14ac:dyDescent="0.4">
      <c r="A966">
        <v>965</v>
      </c>
      <c r="B966" t="s">
        <v>227</v>
      </c>
      <c r="C966" s="2">
        <v>44736</v>
      </c>
      <c r="D966" t="str">
        <f>VLOOKUP(A966,CLIENTES!$A$1:$E$6501,5,FALSE)</f>
        <v>ACTIVO</v>
      </c>
    </row>
    <row r="967" spans="1:4" x14ac:dyDescent="0.4">
      <c r="A967">
        <v>966</v>
      </c>
      <c r="B967" t="s">
        <v>226</v>
      </c>
      <c r="C967" s="2">
        <v>44621</v>
      </c>
      <c r="D967" t="str">
        <f>VLOOKUP(A967,CLIENTES!$A$1:$E$6501,5,FALSE)</f>
        <v>ACTIVO</v>
      </c>
    </row>
    <row r="968" spans="1:4" x14ac:dyDescent="0.4">
      <c r="A968">
        <v>967</v>
      </c>
      <c r="B968" t="s">
        <v>226</v>
      </c>
      <c r="C968" s="2">
        <v>44669</v>
      </c>
      <c r="D968" t="str">
        <f>VLOOKUP(A968,CLIENTES!$A$1:$E$6501,5,FALSE)</f>
        <v>ACTIVO</v>
      </c>
    </row>
    <row r="969" spans="1:4" x14ac:dyDescent="0.4">
      <c r="A969">
        <v>968</v>
      </c>
      <c r="B969" t="s">
        <v>224</v>
      </c>
      <c r="C969" s="2">
        <v>44920</v>
      </c>
      <c r="D969" t="str">
        <f>VLOOKUP(A969,CLIENTES!$A$1:$E$6501,5,FALSE)</f>
        <v>INACTIVO</v>
      </c>
    </row>
    <row r="970" spans="1:4" x14ac:dyDescent="0.4">
      <c r="A970">
        <v>969</v>
      </c>
      <c r="B970" t="s">
        <v>227</v>
      </c>
      <c r="C970" s="2">
        <v>44617</v>
      </c>
      <c r="D970" t="str">
        <f>VLOOKUP(A970,CLIENTES!$A$1:$E$6501,5,FALSE)</f>
        <v>ACTIVO</v>
      </c>
    </row>
    <row r="971" spans="1:4" x14ac:dyDescent="0.4">
      <c r="A971">
        <v>970</v>
      </c>
      <c r="B971" t="s">
        <v>225</v>
      </c>
      <c r="C971" s="2">
        <v>44785</v>
      </c>
      <c r="D971" t="str">
        <f>VLOOKUP(A971,CLIENTES!$A$1:$E$6501,5,FALSE)</f>
        <v>INACTIVO</v>
      </c>
    </row>
    <row r="972" spans="1:4" x14ac:dyDescent="0.4">
      <c r="A972">
        <v>971</v>
      </c>
      <c r="B972" t="s">
        <v>225</v>
      </c>
      <c r="C972" s="2">
        <v>44735</v>
      </c>
      <c r="D972" t="str">
        <f>VLOOKUP(A972,CLIENTES!$A$1:$E$6501,5,FALSE)</f>
        <v>ACTIVO</v>
      </c>
    </row>
    <row r="973" spans="1:4" x14ac:dyDescent="0.4">
      <c r="A973">
        <v>972</v>
      </c>
      <c r="B973" t="s">
        <v>226</v>
      </c>
      <c r="C973" s="2">
        <v>44796</v>
      </c>
      <c r="D973" t="str">
        <f>VLOOKUP(A973,CLIENTES!$A$1:$E$6501,5,FALSE)</f>
        <v>INACTIVO</v>
      </c>
    </row>
    <row r="974" spans="1:4" x14ac:dyDescent="0.4">
      <c r="A974">
        <v>973</v>
      </c>
      <c r="B974" t="s">
        <v>226</v>
      </c>
      <c r="C974" s="2">
        <v>44631</v>
      </c>
      <c r="D974" t="str">
        <f>VLOOKUP(A974,CLIENTES!$A$1:$E$6501,5,FALSE)</f>
        <v>ACTIVO</v>
      </c>
    </row>
    <row r="975" spans="1:4" x14ac:dyDescent="0.4">
      <c r="A975">
        <v>974</v>
      </c>
      <c r="B975" t="s">
        <v>225</v>
      </c>
      <c r="C975" s="2">
        <v>44732</v>
      </c>
      <c r="D975" t="str">
        <f>VLOOKUP(A975,CLIENTES!$A$1:$E$6501,5,FALSE)</f>
        <v>ACTIVO</v>
      </c>
    </row>
    <row r="976" spans="1:4" x14ac:dyDescent="0.4">
      <c r="A976">
        <v>975</v>
      </c>
      <c r="B976" t="s">
        <v>225</v>
      </c>
      <c r="C976" s="2">
        <v>44901</v>
      </c>
      <c r="D976" t="str">
        <f>VLOOKUP(A976,CLIENTES!$A$1:$E$6501,5,FALSE)</f>
        <v>ACTIVO</v>
      </c>
    </row>
    <row r="977" spans="1:4" x14ac:dyDescent="0.4">
      <c r="A977">
        <v>976</v>
      </c>
      <c r="B977" t="s">
        <v>227</v>
      </c>
      <c r="C977" s="2">
        <v>44890</v>
      </c>
      <c r="D977" t="str">
        <f>VLOOKUP(A977,CLIENTES!$A$1:$E$6501,5,FALSE)</f>
        <v>ACTIVO</v>
      </c>
    </row>
    <row r="978" spans="1:4" x14ac:dyDescent="0.4">
      <c r="A978">
        <v>977</v>
      </c>
      <c r="B978" t="s">
        <v>226</v>
      </c>
      <c r="C978" s="2">
        <v>44593</v>
      </c>
      <c r="D978" t="str">
        <f>VLOOKUP(A978,CLIENTES!$A$1:$E$6501,5,FALSE)</f>
        <v>ACTIVO</v>
      </c>
    </row>
    <row r="979" spans="1:4" x14ac:dyDescent="0.4">
      <c r="A979">
        <v>978</v>
      </c>
      <c r="B979" t="s">
        <v>225</v>
      </c>
      <c r="C979" s="2">
        <v>44812</v>
      </c>
      <c r="D979" t="str">
        <f>VLOOKUP(A979,CLIENTES!$A$1:$E$6501,5,FALSE)</f>
        <v>ACTIVO</v>
      </c>
    </row>
    <row r="980" spans="1:4" x14ac:dyDescent="0.4">
      <c r="A980">
        <v>979</v>
      </c>
      <c r="B980" t="s">
        <v>225</v>
      </c>
      <c r="C980" s="2">
        <v>44800</v>
      </c>
      <c r="D980" t="str">
        <f>VLOOKUP(A980,CLIENTES!$A$1:$E$6501,5,FALSE)</f>
        <v>ACTIVO</v>
      </c>
    </row>
    <row r="981" spans="1:4" x14ac:dyDescent="0.4">
      <c r="A981">
        <v>980</v>
      </c>
      <c r="B981" t="s">
        <v>227</v>
      </c>
      <c r="C981" s="2">
        <v>44609</v>
      </c>
      <c r="D981" t="str">
        <f>VLOOKUP(A981,CLIENTES!$A$1:$E$6501,5,FALSE)</f>
        <v>ACTIVO</v>
      </c>
    </row>
    <row r="982" spans="1:4" x14ac:dyDescent="0.4">
      <c r="A982">
        <v>981</v>
      </c>
      <c r="B982" t="s">
        <v>226</v>
      </c>
      <c r="C982" s="2">
        <v>44664</v>
      </c>
      <c r="D982" t="str">
        <f>VLOOKUP(A982,CLIENTES!$A$1:$E$6501,5,FALSE)</f>
        <v>INACTIVO</v>
      </c>
    </row>
    <row r="983" spans="1:4" x14ac:dyDescent="0.4">
      <c r="A983">
        <v>982</v>
      </c>
      <c r="B983" t="s">
        <v>225</v>
      </c>
      <c r="C983" s="2">
        <v>44904</v>
      </c>
      <c r="D983" t="str">
        <f>VLOOKUP(A983,CLIENTES!$A$1:$E$6501,5,FALSE)</f>
        <v>ACTIVO</v>
      </c>
    </row>
    <row r="984" spans="1:4" x14ac:dyDescent="0.4">
      <c r="A984">
        <v>983</v>
      </c>
      <c r="B984" t="s">
        <v>227</v>
      </c>
      <c r="C984" s="2">
        <v>44913</v>
      </c>
      <c r="D984" t="str">
        <f>VLOOKUP(A984,CLIENTES!$A$1:$E$6501,5,FALSE)</f>
        <v>ACTIVO</v>
      </c>
    </row>
    <row r="985" spans="1:4" x14ac:dyDescent="0.4">
      <c r="A985">
        <v>984</v>
      </c>
      <c r="B985" t="s">
        <v>224</v>
      </c>
      <c r="C985" s="2">
        <v>44599</v>
      </c>
      <c r="D985" t="str">
        <f>VLOOKUP(A985,CLIENTES!$A$1:$E$6501,5,FALSE)</f>
        <v>ACTIVO</v>
      </c>
    </row>
    <row r="986" spans="1:4" x14ac:dyDescent="0.4">
      <c r="A986">
        <v>985</v>
      </c>
      <c r="B986" t="s">
        <v>225</v>
      </c>
      <c r="C986" s="2">
        <v>44762</v>
      </c>
      <c r="D986" t="str">
        <f>VLOOKUP(A986,CLIENTES!$A$1:$E$6501,5,FALSE)</f>
        <v>ACTIVO</v>
      </c>
    </row>
    <row r="987" spans="1:4" x14ac:dyDescent="0.4">
      <c r="A987">
        <v>986</v>
      </c>
      <c r="B987" t="s">
        <v>226</v>
      </c>
      <c r="C987" s="2">
        <v>44912</v>
      </c>
      <c r="D987" t="str">
        <f>VLOOKUP(A987,CLIENTES!$A$1:$E$6501,5,FALSE)</f>
        <v>ACTIVO</v>
      </c>
    </row>
    <row r="988" spans="1:4" x14ac:dyDescent="0.4">
      <c r="A988">
        <v>987</v>
      </c>
      <c r="B988" t="s">
        <v>225</v>
      </c>
      <c r="C988" s="2">
        <v>44831</v>
      </c>
      <c r="D988" t="str">
        <f>VLOOKUP(A988,CLIENTES!$A$1:$E$6501,5,FALSE)</f>
        <v>ACTIVO</v>
      </c>
    </row>
    <row r="989" spans="1:4" x14ac:dyDescent="0.4">
      <c r="A989">
        <v>988</v>
      </c>
      <c r="B989" t="s">
        <v>225</v>
      </c>
      <c r="C989" s="2">
        <v>44877</v>
      </c>
      <c r="D989" t="str">
        <f>VLOOKUP(A989,CLIENTES!$A$1:$E$6501,5,FALSE)</f>
        <v>ACTIVO</v>
      </c>
    </row>
    <row r="990" spans="1:4" x14ac:dyDescent="0.4">
      <c r="A990">
        <v>989</v>
      </c>
      <c r="B990" t="s">
        <v>227</v>
      </c>
      <c r="C990" s="2">
        <v>44664</v>
      </c>
      <c r="D990" t="str">
        <f>VLOOKUP(A990,CLIENTES!$A$1:$E$6501,5,FALSE)</f>
        <v>INACTIVO</v>
      </c>
    </row>
    <row r="991" spans="1:4" x14ac:dyDescent="0.4">
      <c r="A991">
        <v>990</v>
      </c>
      <c r="B991" t="s">
        <v>226</v>
      </c>
      <c r="C991" s="2">
        <v>44637</v>
      </c>
      <c r="D991" t="str">
        <f>VLOOKUP(A991,CLIENTES!$A$1:$E$6501,5,FALSE)</f>
        <v>ACTIVO</v>
      </c>
    </row>
    <row r="992" spans="1:4" x14ac:dyDescent="0.4">
      <c r="A992">
        <v>991</v>
      </c>
      <c r="B992" t="s">
        <v>225</v>
      </c>
      <c r="C992" s="2">
        <v>44687</v>
      </c>
      <c r="D992" t="str">
        <f>VLOOKUP(A992,CLIENTES!$A$1:$E$6501,5,FALSE)</f>
        <v>ACTIVO</v>
      </c>
    </row>
    <row r="993" spans="1:4" x14ac:dyDescent="0.4">
      <c r="A993">
        <v>992</v>
      </c>
      <c r="B993" t="s">
        <v>225</v>
      </c>
      <c r="C993" s="2">
        <v>44566</v>
      </c>
      <c r="D993" t="str">
        <f>VLOOKUP(A993,CLIENTES!$A$1:$E$6501,5,FALSE)</f>
        <v>ACTIVO</v>
      </c>
    </row>
    <row r="994" spans="1:4" x14ac:dyDescent="0.4">
      <c r="A994">
        <v>993</v>
      </c>
      <c r="B994" t="s">
        <v>225</v>
      </c>
      <c r="C994" s="2">
        <v>44565</v>
      </c>
      <c r="D994" t="str">
        <f>VLOOKUP(A994,CLIENTES!$A$1:$E$6501,5,FALSE)</f>
        <v>ACTIVO</v>
      </c>
    </row>
    <row r="995" spans="1:4" x14ac:dyDescent="0.4">
      <c r="A995">
        <v>994</v>
      </c>
      <c r="B995" t="s">
        <v>225</v>
      </c>
      <c r="C995" s="2">
        <v>44818</v>
      </c>
      <c r="D995" t="str">
        <f>VLOOKUP(A995,CLIENTES!$A$1:$E$6501,5,FALSE)</f>
        <v>ACTIVO</v>
      </c>
    </row>
    <row r="996" spans="1:4" x14ac:dyDescent="0.4">
      <c r="A996">
        <v>995</v>
      </c>
      <c r="B996" t="s">
        <v>225</v>
      </c>
      <c r="C996" s="2">
        <v>44787</v>
      </c>
      <c r="D996" t="str">
        <f>VLOOKUP(A996,CLIENTES!$A$1:$E$6501,5,FALSE)</f>
        <v>ACTIVO</v>
      </c>
    </row>
    <row r="997" spans="1:4" x14ac:dyDescent="0.4">
      <c r="A997">
        <v>996</v>
      </c>
      <c r="B997" t="s">
        <v>225</v>
      </c>
      <c r="C997" s="2">
        <v>44899</v>
      </c>
      <c r="D997" t="str">
        <f>VLOOKUP(A997,CLIENTES!$A$1:$E$6501,5,FALSE)</f>
        <v>ACTIVO</v>
      </c>
    </row>
    <row r="998" spans="1:4" x14ac:dyDescent="0.4">
      <c r="A998">
        <v>997</v>
      </c>
      <c r="B998" t="s">
        <v>226</v>
      </c>
      <c r="C998" s="2">
        <v>44906</v>
      </c>
      <c r="D998" t="str">
        <f>VLOOKUP(A998,CLIENTES!$A$1:$E$6501,5,FALSE)</f>
        <v>ACTIVO</v>
      </c>
    </row>
    <row r="999" spans="1:4" x14ac:dyDescent="0.4">
      <c r="A999">
        <v>998</v>
      </c>
      <c r="B999" t="s">
        <v>226</v>
      </c>
      <c r="C999" s="2">
        <v>44768</v>
      </c>
      <c r="D999" t="str">
        <f>VLOOKUP(A999,CLIENTES!$A$1:$E$6501,5,FALSE)</f>
        <v>ACTIVO</v>
      </c>
    </row>
    <row r="1000" spans="1:4" x14ac:dyDescent="0.4">
      <c r="A1000">
        <v>999</v>
      </c>
      <c r="B1000" t="s">
        <v>226</v>
      </c>
      <c r="C1000" s="2">
        <v>44702</v>
      </c>
      <c r="D1000" t="str">
        <f>VLOOKUP(A1000,CLIENTES!$A$1:$E$6501,5,FALSE)</f>
        <v>INACTIVO</v>
      </c>
    </row>
    <row r="1001" spans="1:4" x14ac:dyDescent="0.4">
      <c r="A1001">
        <v>1000</v>
      </c>
      <c r="B1001" t="s">
        <v>226</v>
      </c>
      <c r="C1001" s="2">
        <v>44688</v>
      </c>
      <c r="D1001" t="str">
        <f>VLOOKUP(A1001,CLIENTES!$A$1:$E$6501,5,FALSE)</f>
        <v>ACTIVO</v>
      </c>
    </row>
    <row r="1002" spans="1:4" x14ac:dyDescent="0.4">
      <c r="A1002">
        <v>1001</v>
      </c>
      <c r="B1002" t="s">
        <v>226</v>
      </c>
      <c r="C1002" s="2">
        <v>44687</v>
      </c>
      <c r="D1002" t="str">
        <f>VLOOKUP(A1002,CLIENTES!$A$1:$E$6501,5,FALSE)</f>
        <v>ACTIVO</v>
      </c>
    </row>
    <row r="1003" spans="1:4" x14ac:dyDescent="0.4">
      <c r="A1003">
        <v>1002</v>
      </c>
      <c r="B1003" t="s">
        <v>225</v>
      </c>
      <c r="C1003" s="2">
        <v>44752</v>
      </c>
      <c r="D1003" t="str">
        <f>VLOOKUP(A1003,CLIENTES!$A$1:$E$6501,5,FALSE)</f>
        <v>ACTIVO</v>
      </c>
    </row>
    <row r="1004" spans="1:4" x14ac:dyDescent="0.4">
      <c r="A1004">
        <v>1003</v>
      </c>
      <c r="B1004" t="s">
        <v>226</v>
      </c>
      <c r="C1004" s="2">
        <v>44856</v>
      </c>
      <c r="D1004" t="str">
        <f>VLOOKUP(A1004,CLIENTES!$A$1:$E$6501,5,FALSE)</f>
        <v>ACTIVO</v>
      </c>
    </row>
    <row r="1005" spans="1:4" x14ac:dyDescent="0.4">
      <c r="A1005">
        <v>1004</v>
      </c>
      <c r="B1005" t="s">
        <v>225</v>
      </c>
      <c r="C1005" s="2">
        <v>44730</v>
      </c>
      <c r="D1005" t="str">
        <f>VLOOKUP(A1005,CLIENTES!$A$1:$E$6501,5,FALSE)</f>
        <v>ACTIVO</v>
      </c>
    </row>
    <row r="1006" spans="1:4" x14ac:dyDescent="0.4">
      <c r="A1006">
        <v>1005</v>
      </c>
      <c r="B1006" t="s">
        <v>226</v>
      </c>
      <c r="C1006" s="2">
        <v>44806</v>
      </c>
      <c r="D1006" t="str">
        <f>VLOOKUP(A1006,CLIENTES!$A$1:$E$6501,5,FALSE)</f>
        <v>ACTIVO</v>
      </c>
    </row>
    <row r="1007" spans="1:4" x14ac:dyDescent="0.4">
      <c r="A1007">
        <v>1006</v>
      </c>
      <c r="B1007" t="s">
        <v>226</v>
      </c>
      <c r="C1007" s="2">
        <v>44769</v>
      </c>
      <c r="D1007" t="str">
        <f>VLOOKUP(A1007,CLIENTES!$A$1:$E$6501,5,FALSE)</f>
        <v>ACTIVO</v>
      </c>
    </row>
    <row r="1008" spans="1:4" x14ac:dyDescent="0.4">
      <c r="A1008">
        <v>1007</v>
      </c>
      <c r="B1008" t="s">
        <v>226</v>
      </c>
      <c r="C1008" s="2">
        <v>44602</v>
      </c>
      <c r="D1008" t="str">
        <f>VLOOKUP(A1008,CLIENTES!$A$1:$E$6501,5,FALSE)</f>
        <v>ACTIVO</v>
      </c>
    </row>
    <row r="1009" spans="1:4" x14ac:dyDescent="0.4">
      <c r="A1009">
        <v>1008</v>
      </c>
      <c r="B1009" t="s">
        <v>227</v>
      </c>
      <c r="C1009" s="2">
        <v>44657</v>
      </c>
      <c r="D1009" t="str">
        <f>VLOOKUP(A1009,CLIENTES!$A$1:$E$6501,5,FALSE)</f>
        <v>ACTIVO</v>
      </c>
    </row>
    <row r="1010" spans="1:4" x14ac:dyDescent="0.4">
      <c r="A1010">
        <v>1009</v>
      </c>
      <c r="B1010" t="s">
        <v>227</v>
      </c>
      <c r="C1010" s="2">
        <v>44857</v>
      </c>
      <c r="D1010" t="str">
        <f>VLOOKUP(A1010,CLIENTES!$A$1:$E$6501,5,FALSE)</f>
        <v>ACTIVO</v>
      </c>
    </row>
    <row r="1011" spans="1:4" x14ac:dyDescent="0.4">
      <c r="A1011">
        <v>1010</v>
      </c>
      <c r="B1011" t="s">
        <v>226</v>
      </c>
      <c r="C1011" s="2">
        <v>44831</v>
      </c>
      <c r="D1011" t="str">
        <f>VLOOKUP(A1011,CLIENTES!$A$1:$E$6501,5,FALSE)</f>
        <v>ACTIVO</v>
      </c>
    </row>
    <row r="1012" spans="1:4" x14ac:dyDescent="0.4">
      <c r="A1012">
        <v>1011</v>
      </c>
      <c r="B1012" t="s">
        <v>225</v>
      </c>
      <c r="C1012" s="2">
        <v>44766</v>
      </c>
      <c r="D1012" t="str">
        <f>VLOOKUP(A1012,CLIENTES!$A$1:$E$6501,5,FALSE)</f>
        <v>INACTIVO</v>
      </c>
    </row>
    <row r="1013" spans="1:4" x14ac:dyDescent="0.4">
      <c r="A1013">
        <v>1012</v>
      </c>
      <c r="B1013" t="s">
        <v>226</v>
      </c>
      <c r="C1013" s="2">
        <v>44699</v>
      </c>
      <c r="D1013" t="str">
        <f>VLOOKUP(A1013,CLIENTES!$A$1:$E$6501,5,FALSE)</f>
        <v>ACTIVO</v>
      </c>
    </row>
    <row r="1014" spans="1:4" x14ac:dyDescent="0.4">
      <c r="A1014">
        <v>1013</v>
      </c>
      <c r="B1014" t="s">
        <v>226</v>
      </c>
      <c r="C1014" s="2">
        <v>44670</v>
      </c>
      <c r="D1014" t="str">
        <f>VLOOKUP(A1014,CLIENTES!$A$1:$E$6501,5,FALSE)</f>
        <v>ACTIVO</v>
      </c>
    </row>
    <row r="1015" spans="1:4" x14ac:dyDescent="0.4">
      <c r="A1015">
        <v>1014</v>
      </c>
      <c r="B1015" t="s">
        <v>227</v>
      </c>
      <c r="C1015" s="2">
        <v>44787</v>
      </c>
      <c r="D1015" t="str">
        <f>VLOOKUP(A1015,CLIENTES!$A$1:$E$6501,5,FALSE)</f>
        <v>ACTIVO</v>
      </c>
    </row>
    <row r="1016" spans="1:4" x14ac:dyDescent="0.4">
      <c r="A1016">
        <v>1015</v>
      </c>
      <c r="B1016" t="s">
        <v>226</v>
      </c>
      <c r="C1016" s="2">
        <v>44568</v>
      </c>
      <c r="D1016" t="str">
        <f>VLOOKUP(A1016,CLIENTES!$A$1:$E$6501,5,FALSE)</f>
        <v>ACTIVO</v>
      </c>
    </row>
    <row r="1017" spans="1:4" x14ac:dyDescent="0.4">
      <c r="A1017">
        <v>1016</v>
      </c>
      <c r="B1017" t="s">
        <v>227</v>
      </c>
      <c r="C1017" s="2">
        <v>44899</v>
      </c>
      <c r="D1017" t="str">
        <f>VLOOKUP(A1017,CLIENTES!$A$1:$E$6501,5,FALSE)</f>
        <v>ACTIVO</v>
      </c>
    </row>
    <row r="1018" spans="1:4" x14ac:dyDescent="0.4">
      <c r="A1018">
        <v>1017</v>
      </c>
      <c r="B1018" t="s">
        <v>225</v>
      </c>
      <c r="C1018" s="2">
        <v>44905</v>
      </c>
      <c r="D1018" t="str">
        <f>VLOOKUP(A1018,CLIENTES!$A$1:$E$6501,5,FALSE)</f>
        <v>ACTIVO</v>
      </c>
    </row>
    <row r="1019" spans="1:4" x14ac:dyDescent="0.4">
      <c r="A1019">
        <v>1018</v>
      </c>
      <c r="B1019" t="s">
        <v>226</v>
      </c>
      <c r="C1019" s="2">
        <v>44750</v>
      </c>
      <c r="D1019" t="str">
        <f>VLOOKUP(A1019,CLIENTES!$A$1:$E$6501,5,FALSE)</f>
        <v>ACTIVO</v>
      </c>
    </row>
    <row r="1020" spans="1:4" x14ac:dyDescent="0.4">
      <c r="A1020">
        <v>1019</v>
      </c>
      <c r="B1020" t="s">
        <v>225</v>
      </c>
      <c r="C1020" s="2">
        <v>44721</v>
      </c>
      <c r="D1020" t="str">
        <f>VLOOKUP(A1020,CLIENTES!$A$1:$E$6501,5,FALSE)</f>
        <v>ACTIVO</v>
      </c>
    </row>
    <row r="1021" spans="1:4" x14ac:dyDescent="0.4">
      <c r="A1021">
        <v>1020</v>
      </c>
      <c r="B1021" t="s">
        <v>225</v>
      </c>
      <c r="C1021" s="2">
        <v>44673</v>
      </c>
      <c r="D1021" t="str">
        <f>VLOOKUP(A1021,CLIENTES!$A$1:$E$6501,5,FALSE)</f>
        <v>ACTIVO</v>
      </c>
    </row>
    <row r="1022" spans="1:4" x14ac:dyDescent="0.4">
      <c r="A1022">
        <v>1021</v>
      </c>
      <c r="B1022" t="s">
        <v>226</v>
      </c>
      <c r="C1022" s="2">
        <v>44800</v>
      </c>
      <c r="D1022" t="str">
        <f>VLOOKUP(A1022,CLIENTES!$A$1:$E$6501,5,FALSE)</f>
        <v>ACTIVO</v>
      </c>
    </row>
    <row r="1023" spans="1:4" x14ac:dyDescent="0.4">
      <c r="A1023">
        <v>1022</v>
      </c>
      <c r="B1023" t="s">
        <v>226</v>
      </c>
      <c r="C1023" s="2">
        <v>44675</v>
      </c>
      <c r="D1023" t="str">
        <f>VLOOKUP(A1023,CLIENTES!$A$1:$E$6501,5,FALSE)</f>
        <v>ACTIVO</v>
      </c>
    </row>
    <row r="1024" spans="1:4" x14ac:dyDescent="0.4">
      <c r="A1024">
        <v>1023</v>
      </c>
      <c r="B1024" t="s">
        <v>227</v>
      </c>
      <c r="C1024" s="2">
        <v>44821</v>
      </c>
      <c r="D1024" t="str">
        <f>VLOOKUP(A1024,CLIENTES!$A$1:$E$6501,5,FALSE)</f>
        <v>ACTIVO</v>
      </c>
    </row>
    <row r="1025" spans="1:4" x14ac:dyDescent="0.4">
      <c r="A1025">
        <v>1024</v>
      </c>
      <c r="B1025" t="s">
        <v>227</v>
      </c>
      <c r="C1025" s="2">
        <v>44789</v>
      </c>
      <c r="D1025" t="str">
        <f>VLOOKUP(A1025,CLIENTES!$A$1:$E$6501,5,FALSE)</f>
        <v>ACTIVO</v>
      </c>
    </row>
    <row r="1026" spans="1:4" x14ac:dyDescent="0.4">
      <c r="A1026">
        <v>1025</v>
      </c>
      <c r="B1026" t="s">
        <v>224</v>
      </c>
      <c r="C1026" s="2">
        <v>44706</v>
      </c>
      <c r="D1026" t="str">
        <f>VLOOKUP(A1026,CLIENTES!$A$1:$E$6501,5,FALSE)</f>
        <v>ACTIVO</v>
      </c>
    </row>
    <row r="1027" spans="1:4" x14ac:dyDescent="0.4">
      <c r="A1027">
        <v>1026</v>
      </c>
      <c r="B1027" t="s">
        <v>224</v>
      </c>
      <c r="C1027" s="2">
        <v>44794</v>
      </c>
      <c r="D1027" t="str">
        <f>VLOOKUP(A1027,CLIENTES!$A$1:$E$6501,5,FALSE)</f>
        <v>ACTIVO</v>
      </c>
    </row>
    <row r="1028" spans="1:4" x14ac:dyDescent="0.4">
      <c r="A1028">
        <v>1027</v>
      </c>
      <c r="B1028" t="s">
        <v>226</v>
      </c>
      <c r="C1028" s="2">
        <v>44635</v>
      </c>
      <c r="D1028" t="str">
        <f>VLOOKUP(A1028,CLIENTES!$A$1:$E$6501,5,FALSE)</f>
        <v>ACTIVO</v>
      </c>
    </row>
    <row r="1029" spans="1:4" x14ac:dyDescent="0.4">
      <c r="A1029">
        <v>1028</v>
      </c>
      <c r="B1029" t="s">
        <v>225</v>
      </c>
      <c r="C1029" s="2">
        <v>44851</v>
      </c>
      <c r="D1029" t="str">
        <f>VLOOKUP(A1029,CLIENTES!$A$1:$E$6501,5,FALSE)</f>
        <v>ACTIVO</v>
      </c>
    </row>
    <row r="1030" spans="1:4" x14ac:dyDescent="0.4">
      <c r="A1030">
        <v>1029</v>
      </c>
      <c r="B1030" t="s">
        <v>225</v>
      </c>
      <c r="C1030" s="2">
        <v>44618</v>
      </c>
      <c r="D1030" t="str">
        <f>VLOOKUP(A1030,CLIENTES!$A$1:$E$6501,5,FALSE)</f>
        <v>ACTIVO</v>
      </c>
    </row>
    <row r="1031" spans="1:4" x14ac:dyDescent="0.4">
      <c r="A1031">
        <v>1030</v>
      </c>
      <c r="B1031" t="s">
        <v>226</v>
      </c>
      <c r="C1031" s="2">
        <v>44883</v>
      </c>
      <c r="D1031" t="str">
        <f>VLOOKUP(A1031,CLIENTES!$A$1:$E$6501,5,FALSE)</f>
        <v>INACTIVO</v>
      </c>
    </row>
    <row r="1032" spans="1:4" x14ac:dyDescent="0.4">
      <c r="A1032">
        <v>1031</v>
      </c>
      <c r="B1032" t="s">
        <v>224</v>
      </c>
      <c r="C1032" s="2">
        <v>44836</v>
      </c>
      <c r="D1032" t="str">
        <f>VLOOKUP(A1032,CLIENTES!$A$1:$E$6501,5,FALSE)</f>
        <v>INACTIVO</v>
      </c>
    </row>
    <row r="1033" spans="1:4" x14ac:dyDescent="0.4">
      <c r="A1033">
        <v>1032</v>
      </c>
      <c r="B1033" t="s">
        <v>224</v>
      </c>
      <c r="C1033" s="2">
        <v>44633</v>
      </c>
      <c r="D1033" t="str">
        <f>VLOOKUP(A1033,CLIENTES!$A$1:$E$6501,5,FALSE)</f>
        <v>ACTIVO</v>
      </c>
    </row>
    <row r="1034" spans="1:4" x14ac:dyDescent="0.4">
      <c r="A1034">
        <v>1033</v>
      </c>
      <c r="B1034" t="s">
        <v>224</v>
      </c>
      <c r="C1034" s="2">
        <v>44915</v>
      </c>
      <c r="D1034" t="str">
        <f>VLOOKUP(A1034,CLIENTES!$A$1:$E$6501,5,FALSE)</f>
        <v>INACTIVO</v>
      </c>
    </row>
    <row r="1035" spans="1:4" x14ac:dyDescent="0.4">
      <c r="A1035">
        <v>1034</v>
      </c>
      <c r="B1035" t="s">
        <v>227</v>
      </c>
      <c r="C1035" s="2">
        <v>44907</v>
      </c>
      <c r="D1035" t="str">
        <f>VLOOKUP(A1035,CLIENTES!$A$1:$E$6501,5,FALSE)</f>
        <v>ACTIVO</v>
      </c>
    </row>
    <row r="1036" spans="1:4" x14ac:dyDescent="0.4">
      <c r="A1036">
        <v>1035</v>
      </c>
      <c r="B1036" t="s">
        <v>227</v>
      </c>
      <c r="C1036" s="2">
        <v>44631</v>
      </c>
      <c r="D1036" t="str">
        <f>VLOOKUP(A1036,CLIENTES!$A$1:$E$6501,5,FALSE)</f>
        <v>ACTIVO</v>
      </c>
    </row>
    <row r="1037" spans="1:4" x14ac:dyDescent="0.4">
      <c r="A1037">
        <v>1036</v>
      </c>
      <c r="B1037" t="s">
        <v>227</v>
      </c>
      <c r="C1037" s="2">
        <v>44842</v>
      </c>
      <c r="D1037" t="str">
        <f>VLOOKUP(A1037,CLIENTES!$A$1:$E$6501,5,FALSE)</f>
        <v>INACTIVO</v>
      </c>
    </row>
    <row r="1038" spans="1:4" x14ac:dyDescent="0.4">
      <c r="A1038">
        <v>1037</v>
      </c>
      <c r="B1038" t="s">
        <v>225</v>
      </c>
      <c r="C1038" s="2">
        <v>44822</v>
      </c>
      <c r="D1038" t="str">
        <f>VLOOKUP(A1038,CLIENTES!$A$1:$E$6501,5,FALSE)</f>
        <v>ACTIVO</v>
      </c>
    </row>
    <row r="1039" spans="1:4" x14ac:dyDescent="0.4">
      <c r="A1039">
        <v>1038</v>
      </c>
      <c r="B1039" t="s">
        <v>226</v>
      </c>
      <c r="C1039" s="2">
        <v>44774</v>
      </c>
      <c r="D1039" t="str">
        <f>VLOOKUP(A1039,CLIENTES!$A$1:$E$6501,5,FALSE)</f>
        <v>ACTIVO</v>
      </c>
    </row>
    <row r="1040" spans="1:4" x14ac:dyDescent="0.4">
      <c r="A1040">
        <v>1039</v>
      </c>
      <c r="B1040" t="s">
        <v>225</v>
      </c>
      <c r="C1040" s="2">
        <v>44647</v>
      </c>
      <c r="D1040" t="str">
        <f>VLOOKUP(A1040,CLIENTES!$A$1:$E$6501,5,FALSE)</f>
        <v>ACTIVO</v>
      </c>
    </row>
    <row r="1041" spans="1:4" x14ac:dyDescent="0.4">
      <c r="A1041">
        <v>1040</v>
      </c>
      <c r="B1041" t="s">
        <v>226</v>
      </c>
      <c r="C1041" s="2">
        <v>44601</v>
      </c>
      <c r="D1041" t="str">
        <f>VLOOKUP(A1041,CLIENTES!$A$1:$E$6501,5,FALSE)</f>
        <v>ACTIVO</v>
      </c>
    </row>
    <row r="1042" spans="1:4" x14ac:dyDescent="0.4">
      <c r="A1042">
        <v>1041</v>
      </c>
      <c r="B1042" t="s">
        <v>227</v>
      </c>
      <c r="C1042" s="2">
        <v>44653</v>
      </c>
      <c r="D1042" t="str">
        <f>VLOOKUP(A1042,CLIENTES!$A$1:$E$6501,5,FALSE)</f>
        <v>ACTIVO</v>
      </c>
    </row>
    <row r="1043" spans="1:4" x14ac:dyDescent="0.4">
      <c r="A1043">
        <v>1042</v>
      </c>
      <c r="B1043" t="s">
        <v>224</v>
      </c>
      <c r="C1043" s="2">
        <v>44751</v>
      </c>
      <c r="D1043" t="str">
        <f>VLOOKUP(A1043,CLIENTES!$A$1:$E$6501,5,FALSE)</f>
        <v>ACTIVO</v>
      </c>
    </row>
    <row r="1044" spans="1:4" x14ac:dyDescent="0.4">
      <c r="A1044">
        <v>1043</v>
      </c>
      <c r="B1044" t="s">
        <v>225</v>
      </c>
      <c r="C1044" s="2">
        <v>44604</v>
      </c>
      <c r="D1044" t="str">
        <f>VLOOKUP(A1044,CLIENTES!$A$1:$E$6501,5,FALSE)</f>
        <v>ACTIVO</v>
      </c>
    </row>
    <row r="1045" spans="1:4" x14ac:dyDescent="0.4">
      <c r="A1045">
        <v>1044</v>
      </c>
      <c r="B1045" t="s">
        <v>226</v>
      </c>
      <c r="C1045" s="2">
        <v>44766</v>
      </c>
      <c r="D1045" t="str">
        <f>VLOOKUP(A1045,CLIENTES!$A$1:$E$6501,5,FALSE)</f>
        <v>ACTIVO</v>
      </c>
    </row>
    <row r="1046" spans="1:4" x14ac:dyDescent="0.4">
      <c r="A1046">
        <v>1045</v>
      </c>
      <c r="B1046" t="s">
        <v>225</v>
      </c>
      <c r="C1046" s="2">
        <v>44899</v>
      </c>
      <c r="D1046" t="str">
        <f>VLOOKUP(A1046,CLIENTES!$A$1:$E$6501,5,FALSE)</f>
        <v>ACTIVO</v>
      </c>
    </row>
    <row r="1047" spans="1:4" x14ac:dyDescent="0.4">
      <c r="A1047">
        <v>1046</v>
      </c>
      <c r="B1047" t="s">
        <v>226</v>
      </c>
      <c r="C1047" s="2">
        <v>44790</v>
      </c>
      <c r="D1047" t="str">
        <f>VLOOKUP(A1047,CLIENTES!$A$1:$E$6501,5,FALSE)</f>
        <v>INACTIVO</v>
      </c>
    </row>
    <row r="1048" spans="1:4" x14ac:dyDescent="0.4">
      <c r="A1048">
        <v>1047</v>
      </c>
      <c r="B1048" t="s">
        <v>226</v>
      </c>
      <c r="C1048" s="2">
        <v>44790</v>
      </c>
      <c r="D1048" t="str">
        <f>VLOOKUP(A1048,CLIENTES!$A$1:$E$6501,5,FALSE)</f>
        <v>ACTIVO</v>
      </c>
    </row>
    <row r="1049" spans="1:4" x14ac:dyDescent="0.4">
      <c r="A1049">
        <v>1048</v>
      </c>
      <c r="B1049" t="s">
        <v>226</v>
      </c>
      <c r="C1049" s="2">
        <v>44654</v>
      </c>
      <c r="D1049" t="str">
        <f>VLOOKUP(A1049,CLIENTES!$A$1:$E$6501,5,FALSE)</f>
        <v>ACTIVO</v>
      </c>
    </row>
    <row r="1050" spans="1:4" x14ac:dyDescent="0.4">
      <c r="A1050">
        <v>1049</v>
      </c>
      <c r="B1050" t="s">
        <v>226</v>
      </c>
      <c r="C1050" s="2">
        <v>44647</v>
      </c>
      <c r="D1050" t="str">
        <f>VLOOKUP(A1050,CLIENTES!$A$1:$E$6501,5,FALSE)</f>
        <v>ACTIVO</v>
      </c>
    </row>
    <row r="1051" spans="1:4" x14ac:dyDescent="0.4">
      <c r="A1051">
        <v>1050</v>
      </c>
      <c r="B1051" t="s">
        <v>225</v>
      </c>
      <c r="C1051" s="2">
        <v>44872</v>
      </c>
      <c r="D1051" t="str">
        <f>VLOOKUP(A1051,CLIENTES!$A$1:$E$6501,5,FALSE)</f>
        <v>ACTIVO</v>
      </c>
    </row>
    <row r="1052" spans="1:4" x14ac:dyDescent="0.4">
      <c r="A1052">
        <v>1051</v>
      </c>
      <c r="B1052" t="s">
        <v>227</v>
      </c>
      <c r="C1052" s="2">
        <v>44691</v>
      </c>
      <c r="D1052" t="str">
        <f>VLOOKUP(A1052,CLIENTES!$A$1:$E$6501,5,FALSE)</f>
        <v>ACTIVO</v>
      </c>
    </row>
    <row r="1053" spans="1:4" x14ac:dyDescent="0.4">
      <c r="A1053">
        <v>1052</v>
      </c>
      <c r="B1053" t="s">
        <v>224</v>
      </c>
      <c r="C1053" s="2">
        <v>44808</v>
      </c>
      <c r="D1053" t="str">
        <f>VLOOKUP(A1053,CLIENTES!$A$1:$E$6501,5,FALSE)</f>
        <v>ACTIVO</v>
      </c>
    </row>
    <row r="1054" spans="1:4" x14ac:dyDescent="0.4">
      <c r="A1054">
        <v>1053</v>
      </c>
      <c r="B1054" t="s">
        <v>224</v>
      </c>
      <c r="C1054" s="2">
        <v>44615</v>
      </c>
      <c r="D1054" t="str">
        <f>VLOOKUP(A1054,CLIENTES!$A$1:$E$6501,5,FALSE)</f>
        <v>ACTIVO</v>
      </c>
    </row>
    <row r="1055" spans="1:4" x14ac:dyDescent="0.4">
      <c r="A1055">
        <v>1054</v>
      </c>
      <c r="B1055" t="s">
        <v>227</v>
      </c>
      <c r="C1055" s="2">
        <v>44754</v>
      </c>
      <c r="D1055" t="str">
        <f>VLOOKUP(A1055,CLIENTES!$A$1:$E$6501,5,FALSE)</f>
        <v>INACTIVO</v>
      </c>
    </row>
    <row r="1056" spans="1:4" x14ac:dyDescent="0.4">
      <c r="A1056">
        <v>1055</v>
      </c>
      <c r="B1056" t="s">
        <v>226</v>
      </c>
      <c r="C1056" s="2">
        <v>44900</v>
      </c>
      <c r="D1056" t="str">
        <f>VLOOKUP(A1056,CLIENTES!$A$1:$E$6501,5,FALSE)</f>
        <v>ACTIVO</v>
      </c>
    </row>
    <row r="1057" spans="1:4" x14ac:dyDescent="0.4">
      <c r="A1057">
        <v>1056</v>
      </c>
      <c r="B1057" t="s">
        <v>225</v>
      </c>
      <c r="C1057" s="2">
        <v>44912</v>
      </c>
      <c r="D1057" t="str">
        <f>VLOOKUP(A1057,CLIENTES!$A$1:$E$6501,5,FALSE)</f>
        <v>ACTIVO</v>
      </c>
    </row>
    <row r="1058" spans="1:4" x14ac:dyDescent="0.4">
      <c r="A1058">
        <v>1057</v>
      </c>
      <c r="B1058" t="s">
        <v>224</v>
      </c>
      <c r="C1058" s="2">
        <v>44796</v>
      </c>
      <c r="D1058" t="str">
        <f>VLOOKUP(A1058,CLIENTES!$A$1:$E$6501,5,FALSE)</f>
        <v>ACTIVO</v>
      </c>
    </row>
    <row r="1059" spans="1:4" x14ac:dyDescent="0.4">
      <c r="A1059">
        <v>1058</v>
      </c>
      <c r="B1059" t="s">
        <v>226</v>
      </c>
      <c r="C1059" s="2">
        <v>44781</v>
      </c>
      <c r="D1059" t="str">
        <f>VLOOKUP(A1059,CLIENTES!$A$1:$E$6501,5,FALSE)</f>
        <v>ACTIVO</v>
      </c>
    </row>
    <row r="1060" spans="1:4" x14ac:dyDescent="0.4">
      <c r="A1060">
        <v>1059</v>
      </c>
      <c r="B1060" t="s">
        <v>224</v>
      </c>
      <c r="C1060" s="2">
        <v>44733</v>
      </c>
      <c r="D1060" t="str">
        <f>VLOOKUP(A1060,CLIENTES!$A$1:$E$6501,5,FALSE)</f>
        <v>ACTIVO</v>
      </c>
    </row>
    <row r="1061" spans="1:4" x14ac:dyDescent="0.4">
      <c r="A1061">
        <v>1060</v>
      </c>
      <c r="B1061" t="s">
        <v>226</v>
      </c>
      <c r="C1061" s="2">
        <v>44816</v>
      </c>
      <c r="D1061" t="str">
        <f>VLOOKUP(A1061,CLIENTES!$A$1:$E$6501,5,FALSE)</f>
        <v>ACTIVO</v>
      </c>
    </row>
    <row r="1062" spans="1:4" x14ac:dyDescent="0.4">
      <c r="A1062">
        <v>1061</v>
      </c>
      <c r="B1062" t="s">
        <v>225</v>
      </c>
      <c r="C1062" s="2">
        <v>44610</v>
      </c>
      <c r="D1062" t="str">
        <f>VLOOKUP(A1062,CLIENTES!$A$1:$E$6501,5,FALSE)</f>
        <v>ACTIVO</v>
      </c>
    </row>
    <row r="1063" spans="1:4" x14ac:dyDescent="0.4">
      <c r="A1063">
        <v>1062</v>
      </c>
      <c r="B1063" t="s">
        <v>226</v>
      </c>
      <c r="C1063" s="2">
        <v>44777</v>
      </c>
      <c r="D1063" t="str">
        <f>VLOOKUP(A1063,CLIENTES!$A$1:$E$6501,5,FALSE)</f>
        <v>ACTIVO</v>
      </c>
    </row>
    <row r="1064" spans="1:4" x14ac:dyDescent="0.4">
      <c r="A1064">
        <v>1063</v>
      </c>
      <c r="B1064" t="s">
        <v>227</v>
      </c>
      <c r="C1064" s="2">
        <v>44901</v>
      </c>
      <c r="D1064" t="str">
        <f>VLOOKUP(A1064,CLIENTES!$A$1:$E$6501,5,FALSE)</f>
        <v>ACTIVO</v>
      </c>
    </row>
    <row r="1065" spans="1:4" x14ac:dyDescent="0.4">
      <c r="A1065">
        <v>1064</v>
      </c>
      <c r="B1065" t="s">
        <v>225</v>
      </c>
      <c r="C1065" s="2">
        <v>44698</v>
      </c>
      <c r="D1065" t="str">
        <f>VLOOKUP(A1065,CLIENTES!$A$1:$E$6501,5,FALSE)</f>
        <v>ACTIVO</v>
      </c>
    </row>
    <row r="1066" spans="1:4" x14ac:dyDescent="0.4">
      <c r="A1066">
        <v>1065</v>
      </c>
      <c r="B1066" t="s">
        <v>226</v>
      </c>
      <c r="C1066" s="2">
        <v>44866</v>
      </c>
      <c r="D1066" t="str">
        <f>VLOOKUP(A1066,CLIENTES!$A$1:$E$6501,5,FALSE)</f>
        <v>INACTIVO</v>
      </c>
    </row>
    <row r="1067" spans="1:4" x14ac:dyDescent="0.4">
      <c r="A1067">
        <v>1066</v>
      </c>
      <c r="B1067" t="s">
        <v>226</v>
      </c>
      <c r="C1067" s="2">
        <v>44684</v>
      </c>
      <c r="D1067" t="str">
        <f>VLOOKUP(A1067,CLIENTES!$A$1:$E$6501,5,FALSE)</f>
        <v>ACTIVO</v>
      </c>
    </row>
    <row r="1068" spans="1:4" x14ac:dyDescent="0.4">
      <c r="A1068">
        <v>1067</v>
      </c>
      <c r="B1068" t="s">
        <v>226</v>
      </c>
      <c r="C1068" s="2">
        <v>44760</v>
      </c>
      <c r="D1068" t="str">
        <f>VLOOKUP(A1068,CLIENTES!$A$1:$E$6501,5,FALSE)</f>
        <v>ACTIVO</v>
      </c>
    </row>
    <row r="1069" spans="1:4" x14ac:dyDescent="0.4">
      <c r="A1069">
        <v>1068</v>
      </c>
      <c r="B1069" t="s">
        <v>224</v>
      </c>
      <c r="C1069" s="2">
        <v>44841</v>
      </c>
      <c r="D1069" t="str">
        <f>VLOOKUP(A1069,CLIENTES!$A$1:$E$6501,5,FALSE)</f>
        <v>ACTIVO</v>
      </c>
    </row>
    <row r="1070" spans="1:4" x14ac:dyDescent="0.4">
      <c r="A1070">
        <v>1069</v>
      </c>
      <c r="B1070" t="s">
        <v>226</v>
      </c>
      <c r="C1070" s="2">
        <v>44811</v>
      </c>
      <c r="D1070" t="str">
        <f>VLOOKUP(A1070,CLIENTES!$A$1:$E$6501,5,FALSE)</f>
        <v>ACTIVO</v>
      </c>
    </row>
    <row r="1071" spans="1:4" x14ac:dyDescent="0.4">
      <c r="A1071">
        <v>1070</v>
      </c>
      <c r="B1071" t="s">
        <v>225</v>
      </c>
      <c r="C1071" s="2">
        <v>44904</v>
      </c>
      <c r="D1071" t="str">
        <f>VLOOKUP(A1071,CLIENTES!$A$1:$E$6501,5,FALSE)</f>
        <v>ACTIVO</v>
      </c>
    </row>
    <row r="1072" spans="1:4" x14ac:dyDescent="0.4">
      <c r="A1072">
        <v>1071</v>
      </c>
      <c r="B1072" t="s">
        <v>225</v>
      </c>
      <c r="C1072" s="2">
        <v>44737</v>
      </c>
      <c r="D1072" t="str">
        <f>VLOOKUP(A1072,CLIENTES!$A$1:$E$6501,5,FALSE)</f>
        <v>ACTIVO</v>
      </c>
    </row>
    <row r="1073" spans="1:4" x14ac:dyDescent="0.4">
      <c r="A1073">
        <v>1072</v>
      </c>
      <c r="B1073" t="s">
        <v>227</v>
      </c>
      <c r="C1073" s="2">
        <v>44882</v>
      </c>
      <c r="D1073" t="str">
        <f>VLOOKUP(A1073,CLIENTES!$A$1:$E$6501,5,FALSE)</f>
        <v>ACTIVO</v>
      </c>
    </row>
    <row r="1074" spans="1:4" x14ac:dyDescent="0.4">
      <c r="A1074">
        <v>1073</v>
      </c>
      <c r="B1074" t="s">
        <v>225</v>
      </c>
      <c r="C1074" s="2">
        <v>44599</v>
      </c>
      <c r="D1074" t="str">
        <f>VLOOKUP(A1074,CLIENTES!$A$1:$E$6501,5,FALSE)</f>
        <v>ACTIVO</v>
      </c>
    </row>
    <row r="1075" spans="1:4" x14ac:dyDescent="0.4">
      <c r="A1075">
        <v>1074</v>
      </c>
      <c r="B1075" t="s">
        <v>226</v>
      </c>
      <c r="C1075" s="2">
        <v>44900</v>
      </c>
      <c r="D1075" t="str">
        <f>VLOOKUP(A1075,CLIENTES!$A$1:$E$6501,5,FALSE)</f>
        <v>INACTIVO</v>
      </c>
    </row>
    <row r="1076" spans="1:4" x14ac:dyDescent="0.4">
      <c r="A1076">
        <v>1075</v>
      </c>
      <c r="B1076" t="s">
        <v>226</v>
      </c>
      <c r="C1076" s="2">
        <v>44574</v>
      </c>
      <c r="D1076" t="str">
        <f>VLOOKUP(A1076,CLIENTES!$A$1:$E$6501,5,FALSE)</f>
        <v>ACTIVO</v>
      </c>
    </row>
    <row r="1077" spans="1:4" x14ac:dyDescent="0.4">
      <c r="A1077">
        <v>1076</v>
      </c>
      <c r="B1077" t="s">
        <v>226</v>
      </c>
      <c r="C1077" s="2">
        <v>44841</v>
      </c>
      <c r="D1077" t="str">
        <f>VLOOKUP(A1077,CLIENTES!$A$1:$E$6501,5,FALSE)</f>
        <v>ACTIVO</v>
      </c>
    </row>
    <row r="1078" spans="1:4" x14ac:dyDescent="0.4">
      <c r="A1078">
        <v>1077</v>
      </c>
      <c r="B1078" t="s">
        <v>226</v>
      </c>
      <c r="C1078" s="2">
        <v>44849</v>
      </c>
      <c r="D1078" t="str">
        <f>VLOOKUP(A1078,CLIENTES!$A$1:$E$6501,5,FALSE)</f>
        <v>ACTIVO</v>
      </c>
    </row>
    <row r="1079" spans="1:4" x14ac:dyDescent="0.4">
      <c r="A1079">
        <v>1078</v>
      </c>
      <c r="B1079" t="s">
        <v>226</v>
      </c>
      <c r="C1079" s="2">
        <v>44698</v>
      </c>
      <c r="D1079" t="str">
        <f>VLOOKUP(A1079,CLIENTES!$A$1:$E$6501,5,FALSE)</f>
        <v>INACTIVO</v>
      </c>
    </row>
    <row r="1080" spans="1:4" x14ac:dyDescent="0.4">
      <c r="A1080">
        <v>1079</v>
      </c>
      <c r="B1080" t="s">
        <v>224</v>
      </c>
      <c r="C1080" s="2">
        <v>44795</v>
      </c>
      <c r="D1080" t="str">
        <f>VLOOKUP(A1080,CLIENTES!$A$1:$E$6501,5,FALSE)</f>
        <v>ACTIVO</v>
      </c>
    </row>
    <row r="1081" spans="1:4" x14ac:dyDescent="0.4">
      <c r="A1081">
        <v>1080</v>
      </c>
      <c r="B1081" t="s">
        <v>226</v>
      </c>
      <c r="C1081" s="2">
        <v>44625</v>
      </c>
      <c r="D1081" t="str">
        <f>VLOOKUP(A1081,CLIENTES!$A$1:$E$6501,5,FALSE)</f>
        <v>ACTIVO</v>
      </c>
    </row>
    <row r="1082" spans="1:4" x14ac:dyDescent="0.4">
      <c r="A1082">
        <v>1081</v>
      </c>
      <c r="B1082" t="s">
        <v>226</v>
      </c>
      <c r="C1082" s="2">
        <v>44767</v>
      </c>
      <c r="D1082" t="str">
        <f>VLOOKUP(A1082,CLIENTES!$A$1:$E$6501,5,FALSE)</f>
        <v>ACTIVO</v>
      </c>
    </row>
    <row r="1083" spans="1:4" x14ac:dyDescent="0.4">
      <c r="A1083">
        <v>1082</v>
      </c>
      <c r="B1083" t="s">
        <v>226</v>
      </c>
      <c r="C1083" s="2">
        <v>44570</v>
      </c>
      <c r="D1083" t="str">
        <f>VLOOKUP(A1083,CLIENTES!$A$1:$E$6501,5,FALSE)</f>
        <v>ACTIVO</v>
      </c>
    </row>
    <row r="1084" spans="1:4" x14ac:dyDescent="0.4">
      <c r="A1084">
        <v>1083</v>
      </c>
      <c r="B1084" t="s">
        <v>226</v>
      </c>
      <c r="C1084" s="2">
        <v>44664</v>
      </c>
      <c r="D1084" t="str">
        <f>VLOOKUP(A1084,CLIENTES!$A$1:$E$6501,5,FALSE)</f>
        <v>ACTIVO</v>
      </c>
    </row>
    <row r="1085" spans="1:4" x14ac:dyDescent="0.4">
      <c r="A1085">
        <v>1084</v>
      </c>
      <c r="B1085" t="s">
        <v>226</v>
      </c>
      <c r="C1085" s="2">
        <v>44779</v>
      </c>
      <c r="D1085" t="str">
        <f>VLOOKUP(A1085,CLIENTES!$A$1:$E$6501,5,FALSE)</f>
        <v>ACTIVO</v>
      </c>
    </row>
    <row r="1086" spans="1:4" x14ac:dyDescent="0.4">
      <c r="A1086">
        <v>1085</v>
      </c>
      <c r="B1086" t="s">
        <v>227</v>
      </c>
      <c r="C1086" s="2">
        <v>44663</v>
      </c>
      <c r="D1086" t="str">
        <f>VLOOKUP(A1086,CLIENTES!$A$1:$E$6501,5,FALSE)</f>
        <v>ACTIVO</v>
      </c>
    </row>
    <row r="1087" spans="1:4" x14ac:dyDescent="0.4">
      <c r="A1087">
        <v>1086</v>
      </c>
      <c r="B1087" t="s">
        <v>227</v>
      </c>
      <c r="C1087" s="2">
        <v>44867</v>
      </c>
      <c r="D1087" t="str">
        <f>VLOOKUP(A1087,CLIENTES!$A$1:$E$6501,5,FALSE)</f>
        <v>ACTIVO</v>
      </c>
    </row>
    <row r="1088" spans="1:4" x14ac:dyDescent="0.4">
      <c r="A1088">
        <v>1087</v>
      </c>
      <c r="B1088" t="s">
        <v>225</v>
      </c>
      <c r="C1088" s="2">
        <v>44818</v>
      </c>
      <c r="D1088" t="str">
        <f>VLOOKUP(A1088,CLIENTES!$A$1:$E$6501,5,FALSE)</f>
        <v>ACTIVO</v>
      </c>
    </row>
    <row r="1089" spans="1:4" x14ac:dyDescent="0.4">
      <c r="A1089">
        <v>1088</v>
      </c>
      <c r="B1089" t="s">
        <v>225</v>
      </c>
      <c r="C1089" s="2">
        <v>44824</v>
      </c>
      <c r="D1089" t="str">
        <f>VLOOKUP(A1089,CLIENTES!$A$1:$E$6501,5,FALSE)</f>
        <v>ACTIVO</v>
      </c>
    </row>
    <row r="1090" spans="1:4" x14ac:dyDescent="0.4">
      <c r="A1090">
        <v>1089</v>
      </c>
      <c r="B1090" t="s">
        <v>227</v>
      </c>
      <c r="C1090" s="2">
        <v>44814</v>
      </c>
      <c r="D1090" t="str">
        <f>VLOOKUP(A1090,CLIENTES!$A$1:$E$6501,5,FALSE)</f>
        <v>ACTIVO</v>
      </c>
    </row>
    <row r="1091" spans="1:4" x14ac:dyDescent="0.4">
      <c r="A1091">
        <v>1090</v>
      </c>
      <c r="B1091" t="s">
        <v>226</v>
      </c>
      <c r="C1091" s="2">
        <v>44588</v>
      </c>
      <c r="D1091" t="str">
        <f>VLOOKUP(A1091,CLIENTES!$A$1:$E$6501,5,FALSE)</f>
        <v>ACTIVO</v>
      </c>
    </row>
    <row r="1092" spans="1:4" x14ac:dyDescent="0.4">
      <c r="A1092">
        <v>1091</v>
      </c>
      <c r="B1092" t="s">
        <v>225</v>
      </c>
      <c r="C1092" s="2">
        <v>44748</v>
      </c>
      <c r="D1092" t="str">
        <f>VLOOKUP(A1092,CLIENTES!$A$1:$E$6501,5,FALSE)</f>
        <v>ACTIVO</v>
      </c>
    </row>
    <row r="1093" spans="1:4" x14ac:dyDescent="0.4">
      <c r="A1093">
        <v>1092</v>
      </c>
      <c r="B1093" t="s">
        <v>225</v>
      </c>
      <c r="C1093" s="2">
        <v>44744</v>
      </c>
      <c r="D1093" t="str">
        <f>VLOOKUP(A1093,CLIENTES!$A$1:$E$6501,5,FALSE)</f>
        <v>ACTIVO</v>
      </c>
    </row>
    <row r="1094" spans="1:4" x14ac:dyDescent="0.4">
      <c r="A1094">
        <v>1093</v>
      </c>
      <c r="B1094" t="s">
        <v>227</v>
      </c>
      <c r="C1094" s="2">
        <v>44815</v>
      </c>
      <c r="D1094" t="str">
        <f>VLOOKUP(A1094,CLIENTES!$A$1:$E$6501,5,FALSE)</f>
        <v>INACTIVO</v>
      </c>
    </row>
    <row r="1095" spans="1:4" x14ac:dyDescent="0.4">
      <c r="A1095">
        <v>1094</v>
      </c>
      <c r="B1095" t="s">
        <v>225</v>
      </c>
      <c r="C1095" s="2">
        <v>44569</v>
      </c>
      <c r="D1095" t="str">
        <f>VLOOKUP(A1095,CLIENTES!$A$1:$E$6501,5,FALSE)</f>
        <v>ACTIVO</v>
      </c>
    </row>
    <row r="1096" spans="1:4" x14ac:dyDescent="0.4">
      <c r="A1096">
        <v>1095</v>
      </c>
      <c r="B1096" t="s">
        <v>226</v>
      </c>
      <c r="C1096" s="2">
        <v>44904</v>
      </c>
      <c r="D1096" t="str">
        <f>VLOOKUP(A1096,CLIENTES!$A$1:$E$6501,5,FALSE)</f>
        <v>INACTIVO</v>
      </c>
    </row>
    <row r="1097" spans="1:4" x14ac:dyDescent="0.4">
      <c r="A1097">
        <v>1096</v>
      </c>
      <c r="B1097" t="s">
        <v>226</v>
      </c>
      <c r="C1097" s="2">
        <v>44605</v>
      </c>
      <c r="D1097" t="str">
        <f>VLOOKUP(A1097,CLIENTES!$A$1:$E$6501,5,FALSE)</f>
        <v>INACTIVO</v>
      </c>
    </row>
    <row r="1098" spans="1:4" x14ac:dyDescent="0.4">
      <c r="A1098">
        <v>1097</v>
      </c>
      <c r="B1098" t="s">
        <v>227</v>
      </c>
      <c r="C1098" s="2">
        <v>44700</v>
      </c>
      <c r="D1098" t="str">
        <f>VLOOKUP(A1098,CLIENTES!$A$1:$E$6501,5,FALSE)</f>
        <v>ACTIVO</v>
      </c>
    </row>
    <row r="1099" spans="1:4" x14ac:dyDescent="0.4">
      <c r="A1099">
        <v>1098</v>
      </c>
      <c r="B1099" t="s">
        <v>226</v>
      </c>
      <c r="C1099" s="2">
        <v>44621</v>
      </c>
      <c r="D1099" t="str">
        <f>VLOOKUP(A1099,CLIENTES!$A$1:$E$6501,5,FALSE)</f>
        <v>INACTIVO</v>
      </c>
    </row>
    <row r="1100" spans="1:4" x14ac:dyDescent="0.4">
      <c r="A1100">
        <v>1099</v>
      </c>
      <c r="B1100" t="s">
        <v>226</v>
      </c>
      <c r="C1100" s="2">
        <v>44828</v>
      </c>
      <c r="D1100" t="str">
        <f>VLOOKUP(A1100,CLIENTES!$A$1:$E$6501,5,FALSE)</f>
        <v>ACTIVO</v>
      </c>
    </row>
    <row r="1101" spans="1:4" x14ac:dyDescent="0.4">
      <c r="A1101">
        <v>1100</v>
      </c>
      <c r="B1101" t="s">
        <v>227</v>
      </c>
      <c r="C1101" s="2">
        <v>44890</v>
      </c>
      <c r="D1101" t="str">
        <f>VLOOKUP(A1101,CLIENTES!$A$1:$E$6501,5,FALSE)</f>
        <v>ACTIVO</v>
      </c>
    </row>
    <row r="1102" spans="1:4" x14ac:dyDescent="0.4">
      <c r="A1102">
        <v>1101</v>
      </c>
      <c r="B1102" t="s">
        <v>226</v>
      </c>
      <c r="C1102" s="2">
        <v>44783</v>
      </c>
      <c r="D1102" t="str">
        <f>VLOOKUP(A1102,CLIENTES!$A$1:$E$6501,5,FALSE)</f>
        <v>ACTIVO</v>
      </c>
    </row>
    <row r="1103" spans="1:4" x14ac:dyDescent="0.4">
      <c r="A1103">
        <v>1102</v>
      </c>
      <c r="B1103" t="s">
        <v>227</v>
      </c>
      <c r="C1103" s="2">
        <v>44686</v>
      </c>
      <c r="D1103" t="str">
        <f>VLOOKUP(A1103,CLIENTES!$A$1:$E$6501,5,FALSE)</f>
        <v>ACTIVO</v>
      </c>
    </row>
    <row r="1104" spans="1:4" x14ac:dyDescent="0.4">
      <c r="A1104">
        <v>1103</v>
      </c>
      <c r="B1104" t="s">
        <v>226</v>
      </c>
      <c r="C1104" s="2">
        <v>44827</v>
      </c>
      <c r="D1104" t="str">
        <f>VLOOKUP(A1104,CLIENTES!$A$1:$E$6501,5,FALSE)</f>
        <v>ACTIVO</v>
      </c>
    </row>
    <row r="1105" spans="1:4" x14ac:dyDescent="0.4">
      <c r="A1105">
        <v>1104</v>
      </c>
      <c r="B1105" t="s">
        <v>226</v>
      </c>
      <c r="C1105" s="2">
        <v>44604</v>
      </c>
      <c r="D1105" t="str">
        <f>VLOOKUP(A1105,CLIENTES!$A$1:$E$6501,5,FALSE)</f>
        <v>ACTIVO</v>
      </c>
    </row>
    <row r="1106" spans="1:4" x14ac:dyDescent="0.4">
      <c r="A1106">
        <v>1105</v>
      </c>
      <c r="B1106" t="s">
        <v>226</v>
      </c>
      <c r="C1106" s="2">
        <v>44735</v>
      </c>
      <c r="D1106" t="str">
        <f>VLOOKUP(A1106,CLIENTES!$A$1:$E$6501,5,FALSE)</f>
        <v>ACTIVO</v>
      </c>
    </row>
    <row r="1107" spans="1:4" x14ac:dyDescent="0.4">
      <c r="A1107">
        <v>1106</v>
      </c>
      <c r="B1107" t="s">
        <v>226</v>
      </c>
      <c r="C1107" s="2">
        <v>44873</v>
      </c>
      <c r="D1107" t="str">
        <f>VLOOKUP(A1107,CLIENTES!$A$1:$E$6501,5,FALSE)</f>
        <v>ACTIVO</v>
      </c>
    </row>
    <row r="1108" spans="1:4" x14ac:dyDescent="0.4">
      <c r="A1108">
        <v>1107</v>
      </c>
      <c r="B1108" t="s">
        <v>226</v>
      </c>
      <c r="C1108" s="2">
        <v>44578</v>
      </c>
      <c r="D1108" t="str">
        <f>VLOOKUP(A1108,CLIENTES!$A$1:$E$6501,5,FALSE)</f>
        <v>ACTIVO</v>
      </c>
    </row>
    <row r="1109" spans="1:4" x14ac:dyDescent="0.4">
      <c r="A1109">
        <v>1108</v>
      </c>
      <c r="B1109" t="s">
        <v>225</v>
      </c>
      <c r="C1109" s="2">
        <v>44646</v>
      </c>
      <c r="D1109" t="str">
        <f>VLOOKUP(A1109,CLIENTES!$A$1:$E$6501,5,FALSE)</f>
        <v>ACTIVO</v>
      </c>
    </row>
    <row r="1110" spans="1:4" x14ac:dyDescent="0.4">
      <c r="A1110">
        <v>1109</v>
      </c>
      <c r="B1110" t="s">
        <v>225</v>
      </c>
      <c r="C1110" s="2">
        <v>44836</v>
      </c>
      <c r="D1110" t="str">
        <f>VLOOKUP(A1110,CLIENTES!$A$1:$E$6501,5,FALSE)</f>
        <v>ACTIVO</v>
      </c>
    </row>
    <row r="1111" spans="1:4" x14ac:dyDescent="0.4">
      <c r="A1111">
        <v>1110</v>
      </c>
      <c r="B1111" t="s">
        <v>225</v>
      </c>
      <c r="C1111" s="2">
        <v>44798</v>
      </c>
      <c r="D1111" t="str">
        <f>VLOOKUP(A1111,CLIENTES!$A$1:$E$6501,5,FALSE)</f>
        <v>INACTIVO</v>
      </c>
    </row>
    <row r="1112" spans="1:4" x14ac:dyDescent="0.4">
      <c r="A1112">
        <v>1111</v>
      </c>
      <c r="B1112" t="s">
        <v>226</v>
      </c>
      <c r="C1112" s="2">
        <v>44732</v>
      </c>
      <c r="D1112" t="str">
        <f>VLOOKUP(A1112,CLIENTES!$A$1:$E$6501,5,FALSE)</f>
        <v>ACTIVO</v>
      </c>
    </row>
    <row r="1113" spans="1:4" x14ac:dyDescent="0.4">
      <c r="A1113">
        <v>1112</v>
      </c>
      <c r="B1113" t="s">
        <v>226</v>
      </c>
      <c r="C1113" s="2">
        <v>44631</v>
      </c>
      <c r="D1113" t="str">
        <f>VLOOKUP(A1113,CLIENTES!$A$1:$E$6501,5,FALSE)</f>
        <v>ACTIVO</v>
      </c>
    </row>
    <row r="1114" spans="1:4" x14ac:dyDescent="0.4">
      <c r="A1114">
        <v>1113</v>
      </c>
      <c r="B1114" t="s">
        <v>226</v>
      </c>
      <c r="C1114" s="2">
        <v>44623</v>
      </c>
      <c r="D1114" t="str">
        <f>VLOOKUP(A1114,CLIENTES!$A$1:$E$6501,5,FALSE)</f>
        <v>INACTIVO</v>
      </c>
    </row>
    <row r="1115" spans="1:4" x14ac:dyDescent="0.4">
      <c r="A1115">
        <v>1114</v>
      </c>
      <c r="B1115" t="s">
        <v>226</v>
      </c>
      <c r="C1115" s="2">
        <v>44768</v>
      </c>
      <c r="D1115" t="str">
        <f>VLOOKUP(A1115,CLIENTES!$A$1:$E$6501,5,FALSE)</f>
        <v>ACTIVO</v>
      </c>
    </row>
    <row r="1116" spans="1:4" x14ac:dyDescent="0.4">
      <c r="A1116">
        <v>1115</v>
      </c>
      <c r="B1116" t="s">
        <v>227</v>
      </c>
      <c r="C1116" s="2">
        <v>44692</v>
      </c>
      <c r="D1116" t="str">
        <f>VLOOKUP(A1116,CLIENTES!$A$1:$E$6501,5,FALSE)</f>
        <v>ACTIVO</v>
      </c>
    </row>
    <row r="1117" spans="1:4" x14ac:dyDescent="0.4">
      <c r="A1117">
        <v>1116</v>
      </c>
      <c r="B1117" t="s">
        <v>225</v>
      </c>
      <c r="C1117" s="2">
        <v>44616</v>
      </c>
      <c r="D1117" t="str">
        <f>VLOOKUP(A1117,CLIENTES!$A$1:$E$6501,5,FALSE)</f>
        <v>ACTIVO</v>
      </c>
    </row>
    <row r="1118" spans="1:4" x14ac:dyDescent="0.4">
      <c r="A1118">
        <v>1117</v>
      </c>
      <c r="B1118" t="s">
        <v>225</v>
      </c>
      <c r="C1118" s="2">
        <v>44890</v>
      </c>
      <c r="D1118" t="str">
        <f>VLOOKUP(A1118,CLIENTES!$A$1:$E$6501,5,FALSE)</f>
        <v>ACTIVO</v>
      </c>
    </row>
    <row r="1119" spans="1:4" x14ac:dyDescent="0.4">
      <c r="A1119">
        <v>1118</v>
      </c>
      <c r="B1119" t="s">
        <v>227</v>
      </c>
      <c r="C1119" s="2">
        <v>44828</v>
      </c>
      <c r="D1119" t="str">
        <f>VLOOKUP(A1119,CLIENTES!$A$1:$E$6501,5,FALSE)</f>
        <v>INACTIVO</v>
      </c>
    </row>
    <row r="1120" spans="1:4" x14ac:dyDescent="0.4">
      <c r="A1120">
        <v>1119</v>
      </c>
      <c r="B1120" t="s">
        <v>227</v>
      </c>
      <c r="C1120" s="2">
        <v>44714</v>
      </c>
      <c r="D1120" t="str">
        <f>VLOOKUP(A1120,CLIENTES!$A$1:$E$6501,5,FALSE)</f>
        <v>ACTIVO</v>
      </c>
    </row>
    <row r="1121" spans="1:4" x14ac:dyDescent="0.4">
      <c r="A1121">
        <v>1120</v>
      </c>
      <c r="B1121" t="s">
        <v>227</v>
      </c>
      <c r="C1121" s="2">
        <v>44805</v>
      </c>
      <c r="D1121" t="str">
        <f>VLOOKUP(A1121,CLIENTES!$A$1:$E$6501,5,FALSE)</f>
        <v>ACTIVO</v>
      </c>
    </row>
    <row r="1122" spans="1:4" x14ac:dyDescent="0.4">
      <c r="A1122">
        <v>1121</v>
      </c>
      <c r="B1122" t="s">
        <v>227</v>
      </c>
      <c r="C1122" s="2">
        <v>44844</v>
      </c>
      <c r="D1122" t="str">
        <f>VLOOKUP(A1122,CLIENTES!$A$1:$E$6501,5,FALSE)</f>
        <v>ACTIVO</v>
      </c>
    </row>
    <row r="1123" spans="1:4" x14ac:dyDescent="0.4">
      <c r="A1123">
        <v>1122</v>
      </c>
      <c r="B1123" t="s">
        <v>226</v>
      </c>
      <c r="C1123" s="2">
        <v>44683</v>
      </c>
      <c r="D1123" t="str">
        <f>VLOOKUP(A1123,CLIENTES!$A$1:$E$6501,5,FALSE)</f>
        <v>ACTIVO</v>
      </c>
    </row>
    <row r="1124" spans="1:4" x14ac:dyDescent="0.4">
      <c r="A1124">
        <v>1123</v>
      </c>
      <c r="B1124" t="s">
        <v>225</v>
      </c>
      <c r="C1124" s="2">
        <v>44615</v>
      </c>
      <c r="D1124" t="str">
        <f>VLOOKUP(A1124,CLIENTES!$A$1:$E$6501,5,FALSE)</f>
        <v>ACTIVO</v>
      </c>
    </row>
    <row r="1125" spans="1:4" x14ac:dyDescent="0.4">
      <c r="A1125">
        <v>1124</v>
      </c>
      <c r="B1125" t="s">
        <v>226</v>
      </c>
      <c r="C1125" s="2">
        <v>44678</v>
      </c>
      <c r="D1125" t="str">
        <f>VLOOKUP(A1125,CLIENTES!$A$1:$E$6501,5,FALSE)</f>
        <v>INACTIVO</v>
      </c>
    </row>
    <row r="1126" spans="1:4" x14ac:dyDescent="0.4">
      <c r="A1126">
        <v>1125</v>
      </c>
      <c r="B1126" t="s">
        <v>225</v>
      </c>
      <c r="C1126" s="2">
        <v>44837</v>
      </c>
      <c r="D1126" t="str">
        <f>VLOOKUP(A1126,CLIENTES!$A$1:$E$6501,5,FALSE)</f>
        <v>INACTIVO</v>
      </c>
    </row>
    <row r="1127" spans="1:4" x14ac:dyDescent="0.4">
      <c r="A1127">
        <v>1126</v>
      </c>
      <c r="B1127" t="s">
        <v>225</v>
      </c>
      <c r="C1127" s="2">
        <v>44787</v>
      </c>
      <c r="D1127" t="str">
        <f>VLOOKUP(A1127,CLIENTES!$A$1:$E$6501,5,FALSE)</f>
        <v>ACTIVO</v>
      </c>
    </row>
    <row r="1128" spans="1:4" x14ac:dyDescent="0.4">
      <c r="A1128">
        <v>1127</v>
      </c>
      <c r="B1128" t="s">
        <v>224</v>
      </c>
      <c r="C1128" s="2">
        <v>44671</v>
      </c>
      <c r="D1128" t="str">
        <f>VLOOKUP(A1128,CLIENTES!$A$1:$E$6501,5,FALSE)</f>
        <v>ACTIVO</v>
      </c>
    </row>
    <row r="1129" spans="1:4" x14ac:dyDescent="0.4">
      <c r="A1129">
        <v>1128</v>
      </c>
      <c r="B1129" t="s">
        <v>226</v>
      </c>
      <c r="C1129" s="2">
        <v>44898</v>
      </c>
      <c r="D1129" t="str">
        <f>VLOOKUP(A1129,CLIENTES!$A$1:$E$6501,5,FALSE)</f>
        <v>ACTIVO</v>
      </c>
    </row>
    <row r="1130" spans="1:4" x14ac:dyDescent="0.4">
      <c r="A1130">
        <v>1129</v>
      </c>
      <c r="B1130" t="s">
        <v>225</v>
      </c>
      <c r="C1130" s="2">
        <v>44896</v>
      </c>
      <c r="D1130" t="str">
        <f>VLOOKUP(A1130,CLIENTES!$A$1:$E$6501,5,FALSE)</f>
        <v>ACTIVO</v>
      </c>
    </row>
    <row r="1131" spans="1:4" x14ac:dyDescent="0.4">
      <c r="A1131">
        <v>1130</v>
      </c>
      <c r="B1131" t="s">
        <v>226</v>
      </c>
      <c r="C1131" s="2">
        <v>44579</v>
      </c>
      <c r="D1131" t="str">
        <f>VLOOKUP(A1131,CLIENTES!$A$1:$E$6501,5,FALSE)</f>
        <v>ACTIVO</v>
      </c>
    </row>
    <row r="1132" spans="1:4" x14ac:dyDescent="0.4">
      <c r="A1132">
        <v>1131</v>
      </c>
      <c r="B1132" t="s">
        <v>226</v>
      </c>
      <c r="C1132" s="2">
        <v>44775</v>
      </c>
      <c r="D1132" t="str">
        <f>VLOOKUP(A1132,CLIENTES!$A$1:$E$6501,5,FALSE)</f>
        <v>ACTIVO</v>
      </c>
    </row>
    <row r="1133" spans="1:4" x14ac:dyDescent="0.4">
      <c r="A1133">
        <v>1132</v>
      </c>
      <c r="B1133" t="s">
        <v>226</v>
      </c>
      <c r="C1133" s="2">
        <v>44903</v>
      </c>
      <c r="D1133" t="str">
        <f>VLOOKUP(A1133,CLIENTES!$A$1:$E$6501,5,FALSE)</f>
        <v>INACTIVO</v>
      </c>
    </row>
    <row r="1134" spans="1:4" x14ac:dyDescent="0.4">
      <c r="A1134">
        <v>1133</v>
      </c>
      <c r="B1134" t="s">
        <v>226</v>
      </c>
      <c r="C1134" s="2">
        <v>44633</v>
      </c>
      <c r="D1134" t="str">
        <f>VLOOKUP(A1134,CLIENTES!$A$1:$E$6501,5,FALSE)</f>
        <v>ACTIVO</v>
      </c>
    </row>
    <row r="1135" spans="1:4" x14ac:dyDescent="0.4">
      <c r="A1135">
        <v>1134</v>
      </c>
      <c r="B1135" t="s">
        <v>226</v>
      </c>
      <c r="C1135" s="2">
        <v>44743</v>
      </c>
      <c r="D1135" t="str">
        <f>VLOOKUP(A1135,CLIENTES!$A$1:$E$6501,5,FALSE)</f>
        <v>ACTIVO</v>
      </c>
    </row>
    <row r="1136" spans="1:4" x14ac:dyDescent="0.4">
      <c r="A1136">
        <v>1135</v>
      </c>
      <c r="B1136" t="s">
        <v>226</v>
      </c>
      <c r="C1136" s="2">
        <v>44846</v>
      </c>
      <c r="D1136" t="str">
        <f>VLOOKUP(A1136,CLIENTES!$A$1:$E$6501,5,FALSE)</f>
        <v>ACTIVO</v>
      </c>
    </row>
    <row r="1137" spans="1:4" x14ac:dyDescent="0.4">
      <c r="A1137">
        <v>1136</v>
      </c>
      <c r="B1137" t="s">
        <v>224</v>
      </c>
      <c r="C1137" s="2">
        <v>44735</v>
      </c>
      <c r="D1137" t="str">
        <f>VLOOKUP(A1137,CLIENTES!$A$1:$E$6501,5,FALSE)</f>
        <v>ACTIVO</v>
      </c>
    </row>
    <row r="1138" spans="1:4" x14ac:dyDescent="0.4">
      <c r="A1138">
        <v>1137</v>
      </c>
      <c r="B1138" t="s">
        <v>226</v>
      </c>
      <c r="C1138" s="2">
        <v>44824</v>
      </c>
      <c r="D1138" t="str">
        <f>VLOOKUP(A1138,CLIENTES!$A$1:$E$6501,5,FALSE)</f>
        <v>ACTIVO</v>
      </c>
    </row>
    <row r="1139" spans="1:4" x14ac:dyDescent="0.4">
      <c r="A1139">
        <v>1138</v>
      </c>
      <c r="B1139" t="s">
        <v>226</v>
      </c>
      <c r="C1139" s="2">
        <v>44688</v>
      </c>
      <c r="D1139" t="str">
        <f>VLOOKUP(A1139,CLIENTES!$A$1:$E$6501,5,FALSE)</f>
        <v>ACTIVO</v>
      </c>
    </row>
    <row r="1140" spans="1:4" x14ac:dyDescent="0.4">
      <c r="A1140">
        <v>1139</v>
      </c>
      <c r="B1140" t="s">
        <v>225</v>
      </c>
      <c r="C1140" s="2">
        <v>44662</v>
      </c>
      <c r="D1140" t="str">
        <f>VLOOKUP(A1140,CLIENTES!$A$1:$E$6501,5,FALSE)</f>
        <v>ACTIVO</v>
      </c>
    </row>
    <row r="1141" spans="1:4" x14ac:dyDescent="0.4">
      <c r="A1141">
        <v>1140</v>
      </c>
      <c r="B1141" t="s">
        <v>225</v>
      </c>
      <c r="C1141" s="2">
        <v>44720</v>
      </c>
      <c r="D1141" t="str">
        <f>VLOOKUP(A1141,CLIENTES!$A$1:$E$6501,5,FALSE)</f>
        <v>ACTIVO</v>
      </c>
    </row>
    <row r="1142" spans="1:4" x14ac:dyDescent="0.4">
      <c r="A1142">
        <v>1141</v>
      </c>
      <c r="B1142" t="s">
        <v>226</v>
      </c>
      <c r="C1142" s="2">
        <v>44617</v>
      </c>
      <c r="D1142" t="str">
        <f>VLOOKUP(A1142,CLIENTES!$A$1:$E$6501,5,FALSE)</f>
        <v>ACTIVO</v>
      </c>
    </row>
    <row r="1143" spans="1:4" x14ac:dyDescent="0.4">
      <c r="A1143">
        <v>1142</v>
      </c>
      <c r="B1143" t="s">
        <v>226</v>
      </c>
      <c r="C1143" s="2">
        <v>44699</v>
      </c>
      <c r="D1143" t="str">
        <f>VLOOKUP(A1143,CLIENTES!$A$1:$E$6501,5,FALSE)</f>
        <v>ACTIVO</v>
      </c>
    </row>
    <row r="1144" spans="1:4" x14ac:dyDescent="0.4">
      <c r="A1144">
        <v>1143</v>
      </c>
      <c r="B1144" t="s">
        <v>227</v>
      </c>
      <c r="C1144" s="2">
        <v>44786</v>
      </c>
      <c r="D1144" t="str">
        <f>VLOOKUP(A1144,CLIENTES!$A$1:$E$6501,5,FALSE)</f>
        <v>ACTIVO</v>
      </c>
    </row>
    <row r="1145" spans="1:4" x14ac:dyDescent="0.4">
      <c r="A1145">
        <v>1144</v>
      </c>
      <c r="B1145" t="s">
        <v>224</v>
      </c>
      <c r="C1145" s="2">
        <v>44661</v>
      </c>
      <c r="D1145" t="str">
        <f>VLOOKUP(A1145,CLIENTES!$A$1:$E$6501,5,FALSE)</f>
        <v>ACTIVO</v>
      </c>
    </row>
    <row r="1146" spans="1:4" x14ac:dyDescent="0.4">
      <c r="A1146">
        <v>1145</v>
      </c>
      <c r="B1146" t="s">
        <v>227</v>
      </c>
      <c r="C1146" s="2">
        <v>44854</v>
      </c>
      <c r="D1146" t="str">
        <f>VLOOKUP(A1146,CLIENTES!$A$1:$E$6501,5,FALSE)</f>
        <v>ACTIVO</v>
      </c>
    </row>
    <row r="1147" spans="1:4" x14ac:dyDescent="0.4">
      <c r="A1147">
        <v>1146</v>
      </c>
      <c r="B1147" t="s">
        <v>226</v>
      </c>
      <c r="C1147" s="2">
        <v>44704</v>
      </c>
      <c r="D1147" t="str">
        <f>VLOOKUP(A1147,CLIENTES!$A$1:$E$6501,5,FALSE)</f>
        <v>INACTIVO</v>
      </c>
    </row>
    <row r="1148" spans="1:4" x14ac:dyDescent="0.4">
      <c r="A1148">
        <v>1147</v>
      </c>
      <c r="B1148" t="s">
        <v>225</v>
      </c>
      <c r="C1148" s="2">
        <v>44841</v>
      </c>
      <c r="D1148" t="str">
        <f>VLOOKUP(A1148,CLIENTES!$A$1:$E$6501,5,FALSE)</f>
        <v>ACTIVO</v>
      </c>
    </row>
    <row r="1149" spans="1:4" x14ac:dyDescent="0.4">
      <c r="A1149">
        <v>1148</v>
      </c>
      <c r="B1149" t="s">
        <v>227</v>
      </c>
      <c r="C1149" s="2">
        <v>44633</v>
      </c>
      <c r="D1149" t="str">
        <f>VLOOKUP(A1149,CLIENTES!$A$1:$E$6501,5,FALSE)</f>
        <v>ACTIVO</v>
      </c>
    </row>
    <row r="1150" spans="1:4" x14ac:dyDescent="0.4">
      <c r="A1150">
        <v>1149</v>
      </c>
      <c r="B1150" t="s">
        <v>226</v>
      </c>
      <c r="C1150" s="2">
        <v>44664</v>
      </c>
      <c r="D1150" t="str">
        <f>VLOOKUP(A1150,CLIENTES!$A$1:$E$6501,5,FALSE)</f>
        <v>INACTIVO</v>
      </c>
    </row>
    <row r="1151" spans="1:4" x14ac:dyDescent="0.4">
      <c r="A1151">
        <v>1150</v>
      </c>
      <c r="B1151" t="s">
        <v>225</v>
      </c>
      <c r="C1151" s="2">
        <v>44780</v>
      </c>
      <c r="D1151" t="str">
        <f>VLOOKUP(A1151,CLIENTES!$A$1:$E$6501,5,FALSE)</f>
        <v>ACTIVO</v>
      </c>
    </row>
    <row r="1152" spans="1:4" x14ac:dyDescent="0.4">
      <c r="A1152">
        <v>1151</v>
      </c>
      <c r="B1152" t="s">
        <v>226</v>
      </c>
      <c r="C1152" s="2">
        <v>44836</v>
      </c>
      <c r="D1152" t="str">
        <f>VLOOKUP(A1152,CLIENTES!$A$1:$E$6501,5,FALSE)</f>
        <v>ACTIVO</v>
      </c>
    </row>
    <row r="1153" spans="1:4" x14ac:dyDescent="0.4">
      <c r="A1153">
        <v>1152</v>
      </c>
      <c r="B1153" t="s">
        <v>225</v>
      </c>
      <c r="C1153" s="2">
        <v>44703</v>
      </c>
      <c r="D1153" t="str">
        <f>VLOOKUP(A1153,CLIENTES!$A$1:$E$6501,5,FALSE)</f>
        <v>ACTIVO</v>
      </c>
    </row>
    <row r="1154" spans="1:4" x14ac:dyDescent="0.4">
      <c r="A1154">
        <v>1153</v>
      </c>
      <c r="B1154" t="s">
        <v>226</v>
      </c>
      <c r="C1154" s="2">
        <v>44849</v>
      </c>
      <c r="D1154" t="str">
        <f>VLOOKUP(A1154,CLIENTES!$A$1:$E$6501,5,FALSE)</f>
        <v>ACTIVO</v>
      </c>
    </row>
    <row r="1155" spans="1:4" x14ac:dyDescent="0.4">
      <c r="A1155">
        <v>1154</v>
      </c>
      <c r="B1155" t="s">
        <v>227</v>
      </c>
      <c r="C1155" s="2">
        <v>44901</v>
      </c>
      <c r="D1155" t="str">
        <f>VLOOKUP(A1155,CLIENTES!$A$1:$E$6501,5,FALSE)</f>
        <v>INACTIVO</v>
      </c>
    </row>
    <row r="1156" spans="1:4" x14ac:dyDescent="0.4">
      <c r="A1156">
        <v>1155</v>
      </c>
      <c r="B1156" t="s">
        <v>226</v>
      </c>
      <c r="C1156" s="2">
        <v>44677</v>
      </c>
      <c r="D1156" t="str">
        <f>VLOOKUP(A1156,CLIENTES!$A$1:$E$6501,5,FALSE)</f>
        <v>ACTIVO</v>
      </c>
    </row>
    <row r="1157" spans="1:4" x14ac:dyDescent="0.4">
      <c r="A1157">
        <v>1156</v>
      </c>
      <c r="B1157" t="s">
        <v>225</v>
      </c>
      <c r="C1157" s="2">
        <v>44687</v>
      </c>
      <c r="D1157" t="str">
        <f>VLOOKUP(A1157,CLIENTES!$A$1:$E$6501,5,FALSE)</f>
        <v>ACTIVO</v>
      </c>
    </row>
    <row r="1158" spans="1:4" x14ac:dyDescent="0.4">
      <c r="A1158">
        <v>1157</v>
      </c>
      <c r="B1158" t="s">
        <v>224</v>
      </c>
      <c r="C1158" s="2">
        <v>44921</v>
      </c>
      <c r="D1158" t="str">
        <f>VLOOKUP(A1158,CLIENTES!$A$1:$E$6501,5,FALSE)</f>
        <v>ACTIVO</v>
      </c>
    </row>
    <row r="1159" spans="1:4" x14ac:dyDescent="0.4">
      <c r="A1159">
        <v>1158</v>
      </c>
      <c r="B1159" t="s">
        <v>226</v>
      </c>
      <c r="C1159" s="2">
        <v>44675</v>
      </c>
      <c r="D1159" t="str">
        <f>VLOOKUP(A1159,CLIENTES!$A$1:$E$6501,5,FALSE)</f>
        <v>ACTIVO</v>
      </c>
    </row>
    <row r="1160" spans="1:4" x14ac:dyDescent="0.4">
      <c r="A1160">
        <v>1159</v>
      </c>
      <c r="B1160" t="s">
        <v>226</v>
      </c>
      <c r="C1160" s="2">
        <v>44737</v>
      </c>
      <c r="D1160" t="str">
        <f>VLOOKUP(A1160,CLIENTES!$A$1:$E$6501,5,FALSE)</f>
        <v>ACTIVO</v>
      </c>
    </row>
    <row r="1161" spans="1:4" x14ac:dyDescent="0.4">
      <c r="A1161">
        <v>1160</v>
      </c>
      <c r="B1161" t="s">
        <v>226</v>
      </c>
      <c r="C1161" s="2">
        <v>44728</v>
      </c>
      <c r="D1161" t="str">
        <f>VLOOKUP(A1161,CLIENTES!$A$1:$E$6501,5,FALSE)</f>
        <v>ACTIVO</v>
      </c>
    </row>
    <row r="1162" spans="1:4" x14ac:dyDescent="0.4">
      <c r="A1162">
        <v>1161</v>
      </c>
      <c r="B1162" t="s">
        <v>226</v>
      </c>
      <c r="C1162" s="2">
        <v>44831</v>
      </c>
      <c r="D1162" t="str">
        <f>VLOOKUP(A1162,CLIENTES!$A$1:$E$6501,5,FALSE)</f>
        <v>ACTIVO</v>
      </c>
    </row>
    <row r="1163" spans="1:4" x14ac:dyDescent="0.4">
      <c r="A1163">
        <v>1162</v>
      </c>
      <c r="B1163" t="s">
        <v>227</v>
      </c>
      <c r="C1163" s="2">
        <v>44708</v>
      </c>
      <c r="D1163" t="str">
        <f>VLOOKUP(A1163,CLIENTES!$A$1:$E$6501,5,FALSE)</f>
        <v>ACTIVO</v>
      </c>
    </row>
    <row r="1164" spans="1:4" x14ac:dyDescent="0.4">
      <c r="A1164">
        <v>1163</v>
      </c>
      <c r="B1164" t="s">
        <v>226</v>
      </c>
      <c r="C1164" s="2">
        <v>44704</v>
      </c>
      <c r="D1164" t="str">
        <f>VLOOKUP(A1164,CLIENTES!$A$1:$E$6501,5,FALSE)</f>
        <v>INACTIVO</v>
      </c>
    </row>
    <row r="1165" spans="1:4" x14ac:dyDescent="0.4">
      <c r="A1165">
        <v>1164</v>
      </c>
      <c r="B1165" t="s">
        <v>226</v>
      </c>
      <c r="C1165" s="2">
        <v>44642</v>
      </c>
      <c r="D1165" t="str">
        <f>VLOOKUP(A1165,CLIENTES!$A$1:$E$6501,5,FALSE)</f>
        <v>ACTIVO</v>
      </c>
    </row>
    <row r="1166" spans="1:4" x14ac:dyDescent="0.4">
      <c r="A1166">
        <v>1165</v>
      </c>
      <c r="B1166" t="s">
        <v>226</v>
      </c>
      <c r="C1166" s="2">
        <v>44764</v>
      </c>
      <c r="D1166" t="str">
        <f>VLOOKUP(A1166,CLIENTES!$A$1:$E$6501,5,FALSE)</f>
        <v>ACTIVO</v>
      </c>
    </row>
    <row r="1167" spans="1:4" x14ac:dyDescent="0.4">
      <c r="A1167">
        <v>1166</v>
      </c>
      <c r="B1167" t="s">
        <v>226</v>
      </c>
      <c r="C1167" s="2">
        <v>44588</v>
      </c>
      <c r="D1167" t="str">
        <f>VLOOKUP(A1167,CLIENTES!$A$1:$E$6501,5,FALSE)</f>
        <v>ACTIVO</v>
      </c>
    </row>
    <row r="1168" spans="1:4" x14ac:dyDescent="0.4">
      <c r="A1168">
        <v>1167</v>
      </c>
      <c r="B1168" t="s">
        <v>226</v>
      </c>
      <c r="C1168" s="2">
        <v>44910</v>
      </c>
      <c r="D1168" t="str">
        <f>VLOOKUP(A1168,CLIENTES!$A$1:$E$6501,5,FALSE)</f>
        <v>INACTIVO</v>
      </c>
    </row>
    <row r="1169" spans="1:4" x14ac:dyDescent="0.4">
      <c r="A1169">
        <v>1168</v>
      </c>
      <c r="B1169" t="s">
        <v>227</v>
      </c>
      <c r="C1169" s="2">
        <v>44636</v>
      </c>
      <c r="D1169" t="str">
        <f>VLOOKUP(A1169,CLIENTES!$A$1:$E$6501,5,FALSE)</f>
        <v>ACTIVO</v>
      </c>
    </row>
    <row r="1170" spans="1:4" x14ac:dyDescent="0.4">
      <c r="A1170">
        <v>1169</v>
      </c>
      <c r="B1170" t="s">
        <v>226</v>
      </c>
      <c r="C1170" s="2">
        <v>44623</v>
      </c>
      <c r="D1170" t="str">
        <f>VLOOKUP(A1170,CLIENTES!$A$1:$E$6501,5,FALSE)</f>
        <v>ACTIVO</v>
      </c>
    </row>
    <row r="1171" spans="1:4" x14ac:dyDescent="0.4">
      <c r="A1171">
        <v>1170</v>
      </c>
      <c r="B1171" t="s">
        <v>224</v>
      </c>
      <c r="C1171" s="2">
        <v>44830</v>
      </c>
      <c r="D1171" t="str">
        <f>VLOOKUP(A1171,CLIENTES!$A$1:$E$6501,5,FALSE)</f>
        <v>ACTIVO</v>
      </c>
    </row>
    <row r="1172" spans="1:4" x14ac:dyDescent="0.4">
      <c r="A1172">
        <v>1171</v>
      </c>
      <c r="B1172" t="s">
        <v>227</v>
      </c>
      <c r="C1172" s="2">
        <v>44789</v>
      </c>
      <c r="D1172" t="str">
        <f>VLOOKUP(A1172,CLIENTES!$A$1:$E$6501,5,FALSE)</f>
        <v>ACTIVO</v>
      </c>
    </row>
    <row r="1173" spans="1:4" x14ac:dyDescent="0.4">
      <c r="A1173">
        <v>1172</v>
      </c>
      <c r="B1173" t="s">
        <v>226</v>
      </c>
      <c r="C1173" s="2">
        <v>44757</v>
      </c>
      <c r="D1173" t="str">
        <f>VLOOKUP(A1173,CLIENTES!$A$1:$E$6501,5,FALSE)</f>
        <v>ACTIVO</v>
      </c>
    </row>
    <row r="1174" spans="1:4" x14ac:dyDescent="0.4">
      <c r="A1174">
        <v>1173</v>
      </c>
      <c r="B1174" t="s">
        <v>226</v>
      </c>
      <c r="C1174" s="2">
        <v>44563</v>
      </c>
      <c r="D1174" t="str">
        <f>VLOOKUP(A1174,CLIENTES!$A$1:$E$6501,5,FALSE)</f>
        <v>ACTIVO</v>
      </c>
    </row>
    <row r="1175" spans="1:4" x14ac:dyDescent="0.4">
      <c r="A1175">
        <v>1174</v>
      </c>
      <c r="B1175" t="s">
        <v>225</v>
      </c>
      <c r="C1175" s="2">
        <v>44846</v>
      </c>
      <c r="D1175" t="str">
        <f>VLOOKUP(A1175,CLIENTES!$A$1:$E$6501,5,FALSE)</f>
        <v>ACTIVO</v>
      </c>
    </row>
    <row r="1176" spans="1:4" x14ac:dyDescent="0.4">
      <c r="A1176">
        <v>1175</v>
      </c>
      <c r="B1176" t="s">
        <v>226</v>
      </c>
      <c r="C1176" s="2">
        <v>44701</v>
      </c>
      <c r="D1176" t="str">
        <f>VLOOKUP(A1176,CLIENTES!$A$1:$E$6501,5,FALSE)</f>
        <v>ACTIVO</v>
      </c>
    </row>
    <row r="1177" spans="1:4" x14ac:dyDescent="0.4">
      <c r="A1177">
        <v>1176</v>
      </c>
      <c r="B1177" t="s">
        <v>226</v>
      </c>
      <c r="C1177" s="2">
        <v>44583</v>
      </c>
      <c r="D1177" t="str">
        <f>VLOOKUP(A1177,CLIENTES!$A$1:$E$6501,5,FALSE)</f>
        <v>ACTIVO</v>
      </c>
    </row>
    <row r="1178" spans="1:4" x14ac:dyDescent="0.4">
      <c r="A1178">
        <v>1177</v>
      </c>
      <c r="B1178" t="s">
        <v>226</v>
      </c>
      <c r="C1178" s="2">
        <v>44571</v>
      </c>
      <c r="D1178" t="str">
        <f>VLOOKUP(A1178,CLIENTES!$A$1:$E$6501,5,FALSE)</f>
        <v>INACTIVO</v>
      </c>
    </row>
    <row r="1179" spans="1:4" x14ac:dyDescent="0.4">
      <c r="A1179">
        <v>1178</v>
      </c>
      <c r="B1179" t="s">
        <v>226</v>
      </c>
      <c r="C1179" s="2">
        <v>44812</v>
      </c>
      <c r="D1179" t="str">
        <f>VLOOKUP(A1179,CLIENTES!$A$1:$E$6501,5,FALSE)</f>
        <v>INACTIVO</v>
      </c>
    </row>
    <row r="1180" spans="1:4" x14ac:dyDescent="0.4">
      <c r="A1180">
        <v>1179</v>
      </c>
      <c r="B1180" t="s">
        <v>226</v>
      </c>
      <c r="C1180" s="2">
        <v>44630</v>
      </c>
      <c r="D1180" t="str">
        <f>VLOOKUP(A1180,CLIENTES!$A$1:$E$6501,5,FALSE)</f>
        <v>ACTIVO</v>
      </c>
    </row>
    <row r="1181" spans="1:4" x14ac:dyDescent="0.4">
      <c r="A1181">
        <v>1180</v>
      </c>
      <c r="B1181" t="s">
        <v>226</v>
      </c>
      <c r="C1181" s="2">
        <v>44675</v>
      </c>
      <c r="D1181" t="str">
        <f>VLOOKUP(A1181,CLIENTES!$A$1:$E$6501,5,FALSE)</f>
        <v>ACTIVO</v>
      </c>
    </row>
    <row r="1182" spans="1:4" x14ac:dyDescent="0.4">
      <c r="A1182">
        <v>1181</v>
      </c>
      <c r="B1182" t="s">
        <v>226</v>
      </c>
      <c r="C1182" s="2">
        <v>44780</v>
      </c>
      <c r="D1182" t="str">
        <f>VLOOKUP(A1182,CLIENTES!$A$1:$E$6501,5,FALSE)</f>
        <v>ACTIVO</v>
      </c>
    </row>
    <row r="1183" spans="1:4" x14ac:dyDescent="0.4">
      <c r="A1183">
        <v>1182</v>
      </c>
      <c r="B1183" t="s">
        <v>225</v>
      </c>
      <c r="C1183" s="2">
        <v>44789</v>
      </c>
      <c r="D1183" t="str">
        <f>VLOOKUP(A1183,CLIENTES!$A$1:$E$6501,5,FALSE)</f>
        <v>INACTIVO</v>
      </c>
    </row>
    <row r="1184" spans="1:4" x14ac:dyDescent="0.4">
      <c r="A1184">
        <v>1183</v>
      </c>
      <c r="B1184" t="s">
        <v>226</v>
      </c>
      <c r="C1184" s="2">
        <v>44796</v>
      </c>
      <c r="D1184" t="str">
        <f>VLOOKUP(A1184,CLIENTES!$A$1:$E$6501,5,FALSE)</f>
        <v>ACTIVO</v>
      </c>
    </row>
    <row r="1185" spans="1:4" x14ac:dyDescent="0.4">
      <c r="A1185">
        <v>1184</v>
      </c>
      <c r="B1185" t="s">
        <v>224</v>
      </c>
      <c r="C1185" s="2">
        <v>44571</v>
      </c>
      <c r="D1185" t="str">
        <f>VLOOKUP(A1185,CLIENTES!$A$1:$E$6501,5,FALSE)</f>
        <v>INACTIVO</v>
      </c>
    </row>
    <row r="1186" spans="1:4" x14ac:dyDescent="0.4">
      <c r="A1186">
        <v>1185</v>
      </c>
      <c r="B1186" t="s">
        <v>225</v>
      </c>
      <c r="C1186" s="2">
        <v>44597</v>
      </c>
      <c r="D1186" t="str">
        <f>VLOOKUP(A1186,CLIENTES!$A$1:$E$6501,5,FALSE)</f>
        <v>ACTIVO</v>
      </c>
    </row>
    <row r="1187" spans="1:4" x14ac:dyDescent="0.4">
      <c r="A1187">
        <v>1186</v>
      </c>
      <c r="B1187" t="s">
        <v>226</v>
      </c>
      <c r="C1187" s="2">
        <v>44735</v>
      </c>
      <c r="D1187" t="str">
        <f>VLOOKUP(A1187,CLIENTES!$A$1:$E$6501,5,FALSE)</f>
        <v>ACTIVO</v>
      </c>
    </row>
    <row r="1188" spans="1:4" x14ac:dyDescent="0.4">
      <c r="A1188">
        <v>1187</v>
      </c>
      <c r="B1188" t="s">
        <v>225</v>
      </c>
      <c r="C1188" s="2">
        <v>44858</v>
      </c>
      <c r="D1188" t="str">
        <f>VLOOKUP(A1188,CLIENTES!$A$1:$E$6501,5,FALSE)</f>
        <v>ACTIVO</v>
      </c>
    </row>
    <row r="1189" spans="1:4" x14ac:dyDescent="0.4">
      <c r="A1189">
        <v>1188</v>
      </c>
      <c r="B1189" t="s">
        <v>224</v>
      </c>
      <c r="C1189" s="2">
        <v>44713</v>
      </c>
      <c r="D1189" t="str">
        <f>VLOOKUP(A1189,CLIENTES!$A$1:$E$6501,5,FALSE)</f>
        <v>ACTIVO</v>
      </c>
    </row>
    <row r="1190" spans="1:4" x14ac:dyDescent="0.4">
      <c r="A1190">
        <v>1189</v>
      </c>
      <c r="B1190" t="s">
        <v>225</v>
      </c>
      <c r="C1190" s="2">
        <v>44857</v>
      </c>
      <c r="D1190" t="str">
        <f>VLOOKUP(A1190,CLIENTES!$A$1:$E$6501,5,FALSE)</f>
        <v>INACTIVO</v>
      </c>
    </row>
    <row r="1191" spans="1:4" x14ac:dyDescent="0.4">
      <c r="A1191">
        <v>1190</v>
      </c>
      <c r="B1191" t="s">
        <v>227</v>
      </c>
      <c r="C1191" s="2">
        <v>44768</v>
      </c>
      <c r="D1191" t="str">
        <f>VLOOKUP(A1191,CLIENTES!$A$1:$E$6501,5,FALSE)</f>
        <v>ACTIVO</v>
      </c>
    </row>
    <row r="1192" spans="1:4" x14ac:dyDescent="0.4">
      <c r="A1192">
        <v>1191</v>
      </c>
      <c r="B1192" t="s">
        <v>226</v>
      </c>
      <c r="C1192" s="2">
        <v>44861</v>
      </c>
      <c r="D1192" t="str">
        <f>VLOOKUP(A1192,CLIENTES!$A$1:$E$6501,5,FALSE)</f>
        <v>ACTIVO</v>
      </c>
    </row>
    <row r="1193" spans="1:4" x14ac:dyDescent="0.4">
      <c r="A1193">
        <v>1192</v>
      </c>
      <c r="B1193" t="s">
        <v>224</v>
      </c>
      <c r="C1193" s="2">
        <v>44828</v>
      </c>
      <c r="D1193" t="str">
        <f>VLOOKUP(A1193,CLIENTES!$A$1:$E$6501,5,FALSE)</f>
        <v>ACTIVO</v>
      </c>
    </row>
    <row r="1194" spans="1:4" x14ac:dyDescent="0.4">
      <c r="A1194">
        <v>1193</v>
      </c>
      <c r="B1194" t="s">
        <v>226</v>
      </c>
      <c r="C1194" s="2">
        <v>44661</v>
      </c>
      <c r="D1194" t="str">
        <f>VLOOKUP(A1194,CLIENTES!$A$1:$E$6501,5,FALSE)</f>
        <v>ACTIVO</v>
      </c>
    </row>
    <row r="1195" spans="1:4" x14ac:dyDescent="0.4">
      <c r="A1195">
        <v>1194</v>
      </c>
      <c r="B1195" t="s">
        <v>225</v>
      </c>
      <c r="C1195" s="2">
        <v>44901</v>
      </c>
      <c r="D1195" t="str">
        <f>VLOOKUP(A1195,CLIENTES!$A$1:$E$6501,5,FALSE)</f>
        <v>ACTIVO</v>
      </c>
    </row>
    <row r="1196" spans="1:4" x14ac:dyDescent="0.4">
      <c r="A1196">
        <v>1195</v>
      </c>
      <c r="B1196" t="s">
        <v>226</v>
      </c>
      <c r="C1196" s="2">
        <v>44601</v>
      </c>
      <c r="D1196" t="str">
        <f>VLOOKUP(A1196,CLIENTES!$A$1:$E$6501,5,FALSE)</f>
        <v>ACTIVO</v>
      </c>
    </row>
    <row r="1197" spans="1:4" x14ac:dyDescent="0.4">
      <c r="A1197">
        <v>1196</v>
      </c>
      <c r="B1197" t="s">
        <v>227</v>
      </c>
      <c r="C1197" s="2">
        <v>44774</v>
      </c>
      <c r="D1197" t="str">
        <f>VLOOKUP(A1197,CLIENTES!$A$1:$E$6501,5,FALSE)</f>
        <v>INACTIVO</v>
      </c>
    </row>
    <row r="1198" spans="1:4" x14ac:dyDescent="0.4">
      <c r="A1198">
        <v>1197</v>
      </c>
      <c r="B1198" t="s">
        <v>224</v>
      </c>
      <c r="C1198" s="2">
        <v>44817</v>
      </c>
      <c r="D1198" t="str">
        <f>VLOOKUP(A1198,CLIENTES!$A$1:$E$6501,5,FALSE)</f>
        <v>ACTIVO</v>
      </c>
    </row>
    <row r="1199" spans="1:4" x14ac:dyDescent="0.4">
      <c r="A1199">
        <v>1198</v>
      </c>
      <c r="B1199" t="s">
        <v>225</v>
      </c>
      <c r="C1199" s="2">
        <v>44783</v>
      </c>
      <c r="D1199" t="str">
        <f>VLOOKUP(A1199,CLIENTES!$A$1:$E$6501,5,FALSE)</f>
        <v>ACTIVO</v>
      </c>
    </row>
    <row r="1200" spans="1:4" x14ac:dyDescent="0.4">
      <c r="A1200">
        <v>1199</v>
      </c>
      <c r="B1200" t="s">
        <v>224</v>
      </c>
      <c r="C1200" s="2">
        <v>44688</v>
      </c>
      <c r="D1200" t="str">
        <f>VLOOKUP(A1200,CLIENTES!$A$1:$E$6501,5,FALSE)</f>
        <v>ACTIVO</v>
      </c>
    </row>
    <row r="1201" spans="1:4" x14ac:dyDescent="0.4">
      <c r="A1201">
        <v>1200</v>
      </c>
      <c r="B1201" t="s">
        <v>226</v>
      </c>
      <c r="C1201" s="2">
        <v>44618</v>
      </c>
      <c r="D1201" t="str">
        <f>VLOOKUP(A1201,CLIENTES!$A$1:$E$6501,5,FALSE)</f>
        <v>ACTIVO</v>
      </c>
    </row>
    <row r="1202" spans="1:4" x14ac:dyDescent="0.4">
      <c r="A1202">
        <v>1201</v>
      </c>
      <c r="B1202" t="s">
        <v>225</v>
      </c>
      <c r="C1202" s="2">
        <v>44787</v>
      </c>
      <c r="D1202" t="str">
        <f>VLOOKUP(A1202,CLIENTES!$A$1:$E$6501,5,FALSE)</f>
        <v>ACTIVO</v>
      </c>
    </row>
    <row r="1203" spans="1:4" x14ac:dyDescent="0.4">
      <c r="A1203">
        <v>1202</v>
      </c>
      <c r="B1203" t="s">
        <v>227</v>
      </c>
      <c r="C1203" s="2">
        <v>44822</v>
      </c>
      <c r="D1203" t="str">
        <f>VLOOKUP(A1203,CLIENTES!$A$1:$E$6501,5,FALSE)</f>
        <v>ACTIVO</v>
      </c>
    </row>
    <row r="1204" spans="1:4" x14ac:dyDescent="0.4">
      <c r="A1204">
        <v>1203</v>
      </c>
      <c r="B1204" t="s">
        <v>224</v>
      </c>
      <c r="C1204" s="2">
        <v>44749</v>
      </c>
      <c r="D1204" t="str">
        <f>VLOOKUP(A1204,CLIENTES!$A$1:$E$6501,5,FALSE)</f>
        <v>ACTIVO</v>
      </c>
    </row>
    <row r="1205" spans="1:4" x14ac:dyDescent="0.4">
      <c r="A1205">
        <v>1204</v>
      </c>
      <c r="B1205" t="s">
        <v>226</v>
      </c>
      <c r="C1205" s="2">
        <v>44840</v>
      </c>
      <c r="D1205" t="str">
        <f>VLOOKUP(A1205,CLIENTES!$A$1:$E$6501,5,FALSE)</f>
        <v>ACTIVO</v>
      </c>
    </row>
    <row r="1206" spans="1:4" x14ac:dyDescent="0.4">
      <c r="A1206">
        <v>1205</v>
      </c>
      <c r="B1206" t="s">
        <v>227</v>
      </c>
      <c r="C1206" s="2">
        <v>44641</v>
      </c>
      <c r="D1206" t="str">
        <f>VLOOKUP(A1206,CLIENTES!$A$1:$E$6501,5,FALSE)</f>
        <v>ACTIVO</v>
      </c>
    </row>
    <row r="1207" spans="1:4" x14ac:dyDescent="0.4">
      <c r="A1207">
        <v>1206</v>
      </c>
      <c r="B1207" t="s">
        <v>226</v>
      </c>
      <c r="C1207" s="2">
        <v>44778</v>
      </c>
      <c r="D1207" t="str">
        <f>VLOOKUP(A1207,CLIENTES!$A$1:$E$6501,5,FALSE)</f>
        <v>ACTIVO</v>
      </c>
    </row>
    <row r="1208" spans="1:4" x14ac:dyDescent="0.4">
      <c r="A1208">
        <v>1207</v>
      </c>
      <c r="B1208" t="s">
        <v>226</v>
      </c>
      <c r="C1208" s="2">
        <v>44901</v>
      </c>
      <c r="D1208" t="str">
        <f>VLOOKUP(A1208,CLIENTES!$A$1:$E$6501,5,FALSE)</f>
        <v>INACTIVO</v>
      </c>
    </row>
    <row r="1209" spans="1:4" x14ac:dyDescent="0.4">
      <c r="A1209">
        <v>1208</v>
      </c>
      <c r="B1209" t="s">
        <v>226</v>
      </c>
      <c r="C1209" s="2">
        <v>44825</v>
      </c>
      <c r="D1209" t="str">
        <f>VLOOKUP(A1209,CLIENTES!$A$1:$E$6501,5,FALSE)</f>
        <v>ACTIVO</v>
      </c>
    </row>
    <row r="1210" spans="1:4" x14ac:dyDescent="0.4">
      <c r="A1210">
        <v>1209</v>
      </c>
      <c r="B1210" t="s">
        <v>225</v>
      </c>
      <c r="C1210" s="2">
        <v>44643</v>
      </c>
      <c r="D1210" t="str">
        <f>VLOOKUP(A1210,CLIENTES!$A$1:$E$6501,5,FALSE)</f>
        <v>ACTIVO</v>
      </c>
    </row>
    <row r="1211" spans="1:4" x14ac:dyDescent="0.4">
      <c r="A1211">
        <v>1210</v>
      </c>
      <c r="B1211" t="s">
        <v>227</v>
      </c>
      <c r="C1211" s="2">
        <v>44619</v>
      </c>
      <c r="D1211" t="str">
        <f>VLOOKUP(A1211,CLIENTES!$A$1:$E$6501,5,FALSE)</f>
        <v>ACTIVO</v>
      </c>
    </row>
    <row r="1212" spans="1:4" x14ac:dyDescent="0.4">
      <c r="A1212">
        <v>1211</v>
      </c>
      <c r="B1212" t="s">
        <v>226</v>
      </c>
      <c r="C1212" s="2">
        <v>44721</v>
      </c>
      <c r="D1212" t="str">
        <f>VLOOKUP(A1212,CLIENTES!$A$1:$E$6501,5,FALSE)</f>
        <v>ACTIVO</v>
      </c>
    </row>
    <row r="1213" spans="1:4" x14ac:dyDescent="0.4">
      <c r="A1213">
        <v>1212</v>
      </c>
      <c r="B1213" t="s">
        <v>227</v>
      </c>
      <c r="C1213" s="2">
        <v>44886</v>
      </c>
      <c r="D1213" t="str">
        <f>VLOOKUP(A1213,CLIENTES!$A$1:$E$6501,5,FALSE)</f>
        <v>ACTIVO</v>
      </c>
    </row>
    <row r="1214" spans="1:4" x14ac:dyDescent="0.4">
      <c r="A1214">
        <v>1213</v>
      </c>
      <c r="B1214" t="s">
        <v>226</v>
      </c>
      <c r="C1214" s="2">
        <v>44763</v>
      </c>
      <c r="D1214" t="str">
        <f>VLOOKUP(A1214,CLIENTES!$A$1:$E$6501,5,FALSE)</f>
        <v>ACTIVO</v>
      </c>
    </row>
    <row r="1215" spans="1:4" x14ac:dyDescent="0.4">
      <c r="A1215">
        <v>1214</v>
      </c>
      <c r="B1215" t="s">
        <v>226</v>
      </c>
      <c r="C1215" s="2">
        <v>44624</v>
      </c>
      <c r="D1215" t="str">
        <f>VLOOKUP(A1215,CLIENTES!$A$1:$E$6501,5,FALSE)</f>
        <v>ACTIVO</v>
      </c>
    </row>
    <row r="1216" spans="1:4" x14ac:dyDescent="0.4">
      <c r="A1216">
        <v>1215</v>
      </c>
      <c r="B1216" t="s">
        <v>226</v>
      </c>
      <c r="C1216" s="2">
        <v>44815</v>
      </c>
      <c r="D1216" t="str">
        <f>VLOOKUP(A1216,CLIENTES!$A$1:$E$6501,5,FALSE)</f>
        <v>ACTIVO</v>
      </c>
    </row>
    <row r="1217" spans="1:4" x14ac:dyDescent="0.4">
      <c r="A1217">
        <v>1216</v>
      </c>
      <c r="B1217" t="s">
        <v>225</v>
      </c>
      <c r="C1217" s="2">
        <v>44715</v>
      </c>
      <c r="D1217" t="str">
        <f>VLOOKUP(A1217,CLIENTES!$A$1:$E$6501,5,FALSE)</f>
        <v>ACTIVO</v>
      </c>
    </row>
    <row r="1218" spans="1:4" x14ac:dyDescent="0.4">
      <c r="A1218">
        <v>1217</v>
      </c>
      <c r="B1218" t="s">
        <v>225</v>
      </c>
      <c r="C1218" s="2">
        <v>44889</v>
      </c>
      <c r="D1218" t="str">
        <f>VLOOKUP(A1218,CLIENTES!$A$1:$E$6501,5,FALSE)</f>
        <v>ACTIVO</v>
      </c>
    </row>
    <row r="1219" spans="1:4" x14ac:dyDescent="0.4">
      <c r="A1219">
        <v>1218</v>
      </c>
      <c r="B1219" t="s">
        <v>225</v>
      </c>
      <c r="C1219" s="2">
        <v>44819</v>
      </c>
      <c r="D1219" t="str">
        <f>VLOOKUP(A1219,CLIENTES!$A$1:$E$6501,5,FALSE)</f>
        <v>ACTIVO</v>
      </c>
    </row>
    <row r="1220" spans="1:4" x14ac:dyDescent="0.4">
      <c r="A1220">
        <v>1219</v>
      </c>
      <c r="B1220" t="s">
        <v>225</v>
      </c>
      <c r="C1220" s="2">
        <v>44635</v>
      </c>
      <c r="D1220" t="str">
        <f>VLOOKUP(A1220,CLIENTES!$A$1:$E$6501,5,FALSE)</f>
        <v>ACTIVO</v>
      </c>
    </row>
    <row r="1221" spans="1:4" x14ac:dyDescent="0.4">
      <c r="A1221">
        <v>1220</v>
      </c>
      <c r="B1221" t="s">
        <v>227</v>
      </c>
      <c r="C1221" s="2">
        <v>44738</v>
      </c>
      <c r="D1221" t="str">
        <f>VLOOKUP(A1221,CLIENTES!$A$1:$E$6501,5,FALSE)</f>
        <v>ACTIVO</v>
      </c>
    </row>
    <row r="1222" spans="1:4" x14ac:dyDescent="0.4">
      <c r="A1222">
        <v>1221</v>
      </c>
      <c r="B1222" t="s">
        <v>225</v>
      </c>
      <c r="C1222" s="2">
        <v>44575</v>
      </c>
      <c r="D1222" t="str">
        <f>VLOOKUP(A1222,CLIENTES!$A$1:$E$6501,5,FALSE)</f>
        <v>ACTIVO</v>
      </c>
    </row>
    <row r="1223" spans="1:4" x14ac:dyDescent="0.4">
      <c r="A1223">
        <v>1222</v>
      </c>
      <c r="B1223" t="s">
        <v>226</v>
      </c>
      <c r="C1223" s="2">
        <v>44728</v>
      </c>
      <c r="D1223" t="str">
        <f>VLOOKUP(A1223,CLIENTES!$A$1:$E$6501,5,FALSE)</f>
        <v>ACTIVO</v>
      </c>
    </row>
    <row r="1224" spans="1:4" x14ac:dyDescent="0.4">
      <c r="A1224">
        <v>1223</v>
      </c>
      <c r="B1224" t="s">
        <v>225</v>
      </c>
      <c r="C1224" s="2">
        <v>44875</v>
      </c>
      <c r="D1224" t="str">
        <f>VLOOKUP(A1224,CLIENTES!$A$1:$E$6501,5,FALSE)</f>
        <v>ACTIVO</v>
      </c>
    </row>
    <row r="1225" spans="1:4" x14ac:dyDescent="0.4">
      <c r="A1225">
        <v>1224</v>
      </c>
      <c r="B1225" t="s">
        <v>227</v>
      </c>
      <c r="C1225" s="2">
        <v>44866</v>
      </c>
      <c r="D1225" t="str">
        <f>VLOOKUP(A1225,CLIENTES!$A$1:$E$6501,5,FALSE)</f>
        <v>ACTIVO</v>
      </c>
    </row>
    <row r="1226" spans="1:4" x14ac:dyDescent="0.4">
      <c r="A1226">
        <v>1225</v>
      </c>
      <c r="B1226" t="s">
        <v>227</v>
      </c>
      <c r="C1226" s="2">
        <v>44879</v>
      </c>
      <c r="D1226" t="str">
        <f>VLOOKUP(A1226,CLIENTES!$A$1:$E$6501,5,FALSE)</f>
        <v>ACTIVO</v>
      </c>
    </row>
    <row r="1227" spans="1:4" x14ac:dyDescent="0.4">
      <c r="A1227">
        <v>1226</v>
      </c>
      <c r="B1227" t="s">
        <v>225</v>
      </c>
      <c r="C1227" s="2">
        <v>44811</v>
      </c>
      <c r="D1227" t="str">
        <f>VLOOKUP(A1227,CLIENTES!$A$1:$E$6501,5,FALSE)</f>
        <v>ACTIVO</v>
      </c>
    </row>
    <row r="1228" spans="1:4" x14ac:dyDescent="0.4">
      <c r="A1228">
        <v>1227</v>
      </c>
      <c r="B1228" t="s">
        <v>226</v>
      </c>
      <c r="C1228" s="2">
        <v>44762</v>
      </c>
      <c r="D1228" t="str">
        <f>VLOOKUP(A1228,CLIENTES!$A$1:$E$6501,5,FALSE)</f>
        <v>INACTIVO</v>
      </c>
    </row>
    <row r="1229" spans="1:4" x14ac:dyDescent="0.4">
      <c r="A1229">
        <v>1228</v>
      </c>
      <c r="B1229" t="s">
        <v>226</v>
      </c>
      <c r="C1229" s="2">
        <v>44906</v>
      </c>
      <c r="D1229" t="str">
        <f>VLOOKUP(A1229,CLIENTES!$A$1:$E$6501,5,FALSE)</f>
        <v>ACTIVO</v>
      </c>
    </row>
    <row r="1230" spans="1:4" x14ac:dyDescent="0.4">
      <c r="A1230">
        <v>1229</v>
      </c>
      <c r="B1230" t="s">
        <v>226</v>
      </c>
      <c r="C1230" s="2">
        <v>44813</v>
      </c>
      <c r="D1230" t="str">
        <f>VLOOKUP(A1230,CLIENTES!$A$1:$E$6501,5,FALSE)</f>
        <v>INACTIVO</v>
      </c>
    </row>
    <row r="1231" spans="1:4" x14ac:dyDescent="0.4">
      <c r="A1231">
        <v>1230</v>
      </c>
      <c r="B1231" t="s">
        <v>226</v>
      </c>
      <c r="C1231" s="2">
        <v>44900</v>
      </c>
      <c r="D1231" t="str">
        <f>VLOOKUP(A1231,CLIENTES!$A$1:$E$6501,5,FALSE)</f>
        <v>ACTIVO</v>
      </c>
    </row>
    <row r="1232" spans="1:4" x14ac:dyDescent="0.4">
      <c r="A1232">
        <v>1231</v>
      </c>
      <c r="B1232" t="s">
        <v>226</v>
      </c>
      <c r="C1232" s="2">
        <v>44658</v>
      </c>
      <c r="D1232" t="str">
        <f>VLOOKUP(A1232,CLIENTES!$A$1:$E$6501,5,FALSE)</f>
        <v>ACTIVO</v>
      </c>
    </row>
    <row r="1233" spans="1:4" x14ac:dyDescent="0.4">
      <c r="A1233">
        <v>1232</v>
      </c>
      <c r="B1233" t="s">
        <v>225</v>
      </c>
      <c r="C1233" s="2">
        <v>44629</v>
      </c>
      <c r="D1233" t="str">
        <f>VLOOKUP(A1233,CLIENTES!$A$1:$E$6501,5,FALSE)</f>
        <v>INACTIVO</v>
      </c>
    </row>
    <row r="1234" spans="1:4" x14ac:dyDescent="0.4">
      <c r="A1234">
        <v>1233</v>
      </c>
      <c r="B1234" t="s">
        <v>227</v>
      </c>
      <c r="C1234" s="2">
        <v>44730</v>
      </c>
      <c r="D1234" t="str">
        <f>VLOOKUP(A1234,CLIENTES!$A$1:$E$6501,5,FALSE)</f>
        <v>ACTIVO</v>
      </c>
    </row>
    <row r="1235" spans="1:4" x14ac:dyDescent="0.4">
      <c r="A1235">
        <v>1234</v>
      </c>
      <c r="B1235" t="s">
        <v>226</v>
      </c>
      <c r="C1235" s="2">
        <v>44563</v>
      </c>
      <c r="D1235" t="str">
        <f>VLOOKUP(A1235,CLIENTES!$A$1:$E$6501,5,FALSE)</f>
        <v>ACTIVO</v>
      </c>
    </row>
    <row r="1236" spans="1:4" x14ac:dyDescent="0.4">
      <c r="A1236">
        <v>1235</v>
      </c>
      <c r="B1236" t="s">
        <v>226</v>
      </c>
      <c r="C1236" s="2">
        <v>44903</v>
      </c>
      <c r="D1236" t="str">
        <f>VLOOKUP(A1236,CLIENTES!$A$1:$E$6501,5,FALSE)</f>
        <v>ACTIVO</v>
      </c>
    </row>
    <row r="1237" spans="1:4" x14ac:dyDescent="0.4">
      <c r="A1237">
        <v>1236</v>
      </c>
      <c r="B1237" t="s">
        <v>224</v>
      </c>
      <c r="C1237" s="2">
        <v>44653</v>
      </c>
      <c r="D1237" t="str">
        <f>VLOOKUP(A1237,CLIENTES!$A$1:$E$6501,5,FALSE)</f>
        <v>ACTIVO</v>
      </c>
    </row>
    <row r="1238" spans="1:4" x14ac:dyDescent="0.4">
      <c r="A1238">
        <v>1237</v>
      </c>
      <c r="B1238" t="s">
        <v>226</v>
      </c>
      <c r="C1238" s="2">
        <v>44848</v>
      </c>
      <c r="D1238" t="str">
        <f>VLOOKUP(A1238,CLIENTES!$A$1:$E$6501,5,FALSE)</f>
        <v>ACTIVO</v>
      </c>
    </row>
    <row r="1239" spans="1:4" x14ac:dyDescent="0.4">
      <c r="A1239">
        <v>1238</v>
      </c>
      <c r="B1239" t="s">
        <v>225</v>
      </c>
      <c r="C1239" s="2">
        <v>44778</v>
      </c>
      <c r="D1239" t="str">
        <f>VLOOKUP(A1239,CLIENTES!$A$1:$E$6501,5,FALSE)</f>
        <v>INACTIVO</v>
      </c>
    </row>
    <row r="1240" spans="1:4" x14ac:dyDescent="0.4">
      <c r="A1240">
        <v>1239</v>
      </c>
      <c r="B1240" t="s">
        <v>226</v>
      </c>
      <c r="C1240" s="2">
        <v>44809</v>
      </c>
      <c r="D1240" t="str">
        <f>VLOOKUP(A1240,CLIENTES!$A$1:$E$6501,5,FALSE)</f>
        <v>INACTIVO</v>
      </c>
    </row>
    <row r="1241" spans="1:4" x14ac:dyDescent="0.4">
      <c r="A1241">
        <v>1240</v>
      </c>
      <c r="B1241" t="s">
        <v>226</v>
      </c>
      <c r="C1241" s="2">
        <v>44737</v>
      </c>
      <c r="D1241" t="str">
        <f>VLOOKUP(A1241,CLIENTES!$A$1:$E$6501,5,FALSE)</f>
        <v>ACTIVO</v>
      </c>
    </row>
    <row r="1242" spans="1:4" x14ac:dyDescent="0.4">
      <c r="A1242">
        <v>1241</v>
      </c>
      <c r="B1242" t="s">
        <v>226</v>
      </c>
      <c r="C1242" s="2">
        <v>44859</v>
      </c>
      <c r="D1242" t="str">
        <f>VLOOKUP(A1242,CLIENTES!$A$1:$E$6501,5,FALSE)</f>
        <v>ACTIVO</v>
      </c>
    </row>
    <row r="1243" spans="1:4" x14ac:dyDescent="0.4">
      <c r="A1243">
        <v>1242</v>
      </c>
      <c r="B1243" t="s">
        <v>227</v>
      </c>
      <c r="C1243" s="2">
        <v>44793</v>
      </c>
      <c r="D1243" t="str">
        <f>VLOOKUP(A1243,CLIENTES!$A$1:$E$6501,5,FALSE)</f>
        <v>ACTIVO</v>
      </c>
    </row>
    <row r="1244" spans="1:4" x14ac:dyDescent="0.4">
      <c r="A1244">
        <v>1243</v>
      </c>
      <c r="B1244" t="s">
        <v>225</v>
      </c>
      <c r="C1244" s="2">
        <v>44857</v>
      </c>
      <c r="D1244" t="str">
        <f>VLOOKUP(A1244,CLIENTES!$A$1:$E$6501,5,FALSE)</f>
        <v>INACTIVO</v>
      </c>
    </row>
    <row r="1245" spans="1:4" x14ac:dyDescent="0.4">
      <c r="A1245">
        <v>1244</v>
      </c>
      <c r="B1245" t="s">
        <v>226</v>
      </c>
      <c r="C1245" s="2">
        <v>44623</v>
      </c>
      <c r="D1245" t="str">
        <f>VLOOKUP(A1245,CLIENTES!$A$1:$E$6501,5,FALSE)</f>
        <v>ACTIVO</v>
      </c>
    </row>
    <row r="1246" spans="1:4" x14ac:dyDescent="0.4">
      <c r="A1246">
        <v>1245</v>
      </c>
      <c r="B1246" t="s">
        <v>225</v>
      </c>
      <c r="C1246" s="2">
        <v>44664</v>
      </c>
      <c r="D1246" t="str">
        <f>VLOOKUP(A1246,CLIENTES!$A$1:$E$6501,5,FALSE)</f>
        <v>ACTIVO</v>
      </c>
    </row>
    <row r="1247" spans="1:4" x14ac:dyDescent="0.4">
      <c r="A1247">
        <v>1246</v>
      </c>
      <c r="B1247" t="s">
        <v>227</v>
      </c>
      <c r="C1247" s="2">
        <v>44769</v>
      </c>
      <c r="D1247" t="str">
        <f>VLOOKUP(A1247,CLIENTES!$A$1:$E$6501,5,FALSE)</f>
        <v>ACTIVO</v>
      </c>
    </row>
    <row r="1248" spans="1:4" x14ac:dyDescent="0.4">
      <c r="A1248">
        <v>1247</v>
      </c>
      <c r="B1248" t="s">
        <v>227</v>
      </c>
      <c r="C1248" s="2">
        <v>44694</v>
      </c>
      <c r="D1248" t="str">
        <f>VLOOKUP(A1248,CLIENTES!$A$1:$E$6501,5,FALSE)</f>
        <v>ACTIVO</v>
      </c>
    </row>
    <row r="1249" spans="1:4" x14ac:dyDescent="0.4">
      <c r="A1249">
        <v>1248</v>
      </c>
      <c r="B1249" t="s">
        <v>227</v>
      </c>
      <c r="C1249" s="2">
        <v>44831</v>
      </c>
      <c r="D1249" t="str">
        <f>VLOOKUP(A1249,CLIENTES!$A$1:$E$6501,5,FALSE)</f>
        <v>ACTIVO</v>
      </c>
    </row>
    <row r="1250" spans="1:4" x14ac:dyDescent="0.4">
      <c r="A1250">
        <v>1249</v>
      </c>
      <c r="B1250" t="s">
        <v>226</v>
      </c>
      <c r="C1250" s="2">
        <v>44739</v>
      </c>
      <c r="D1250" t="str">
        <f>VLOOKUP(A1250,CLIENTES!$A$1:$E$6501,5,FALSE)</f>
        <v>INACTIVO</v>
      </c>
    </row>
    <row r="1251" spans="1:4" x14ac:dyDescent="0.4">
      <c r="A1251">
        <v>1250</v>
      </c>
      <c r="B1251" t="s">
        <v>227</v>
      </c>
      <c r="C1251" s="2">
        <v>44846</v>
      </c>
      <c r="D1251" t="str">
        <f>VLOOKUP(A1251,CLIENTES!$A$1:$E$6501,5,FALSE)</f>
        <v>ACTIVO</v>
      </c>
    </row>
    <row r="1252" spans="1:4" x14ac:dyDescent="0.4">
      <c r="A1252">
        <v>1251</v>
      </c>
      <c r="B1252" t="s">
        <v>226</v>
      </c>
      <c r="C1252" s="2">
        <v>44831</v>
      </c>
      <c r="D1252" t="str">
        <f>VLOOKUP(A1252,CLIENTES!$A$1:$E$6501,5,FALSE)</f>
        <v>INACTIVO</v>
      </c>
    </row>
    <row r="1253" spans="1:4" x14ac:dyDescent="0.4">
      <c r="A1253">
        <v>1252</v>
      </c>
      <c r="B1253" t="s">
        <v>225</v>
      </c>
      <c r="C1253" s="2">
        <v>44777</v>
      </c>
      <c r="D1253" t="str">
        <f>VLOOKUP(A1253,CLIENTES!$A$1:$E$6501,5,FALSE)</f>
        <v>ACTIVO</v>
      </c>
    </row>
    <row r="1254" spans="1:4" x14ac:dyDescent="0.4">
      <c r="A1254">
        <v>1253</v>
      </c>
      <c r="B1254" t="s">
        <v>226</v>
      </c>
      <c r="C1254" s="2">
        <v>44830</v>
      </c>
      <c r="D1254" t="str">
        <f>VLOOKUP(A1254,CLIENTES!$A$1:$E$6501,5,FALSE)</f>
        <v>ACTIVO</v>
      </c>
    </row>
    <row r="1255" spans="1:4" x14ac:dyDescent="0.4">
      <c r="A1255">
        <v>1254</v>
      </c>
      <c r="B1255" t="s">
        <v>225</v>
      </c>
      <c r="C1255" s="2">
        <v>44905</v>
      </c>
      <c r="D1255" t="str">
        <f>VLOOKUP(A1255,CLIENTES!$A$1:$E$6501,5,FALSE)</f>
        <v>ACTIVO</v>
      </c>
    </row>
    <row r="1256" spans="1:4" x14ac:dyDescent="0.4">
      <c r="A1256">
        <v>1255</v>
      </c>
      <c r="B1256" t="s">
        <v>226</v>
      </c>
      <c r="C1256" s="2">
        <v>44913</v>
      </c>
      <c r="D1256" t="str">
        <f>VLOOKUP(A1256,CLIENTES!$A$1:$E$6501,5,FALSE)</f>
        <v>ACTIVO</v>
      </c>
    </row>
    <row r="1257" spans="1:4" x14ac:dyDescent="0.4">
      <c r="A1257">
        <v>1256</v>
      </c>
      <c r="B1257" t="s">
        <v>226</v>
      </c>
      <c r="C1257" s="2">
        <v>44911</v>
      </c>
      <c r="D1257" t="str">
        <f>VLOOKUP(A1257,CLIENTES!$A$1:$E$6501,5,FALSE)</f>
        <v>INACTIVO</v>
      </c>
    </row>
    <row r="1258" spans="1:4" x14ac:dyDescent="0.4">
      <c r="A1258">
        <v>1257</v>
      </c>
      <c r="B1258" t="s">
        <v>227</v>
      </c>
      <c r="C1258" s="2">
        <v>44666</v>
      </c>
      <c r="D1258" t="str">
        <f>VLOOKUP(A1258,CLIENTES!$A$1:$E$6501,5,FALSE)</f>
        <v>ACTIVO</v>
      </c>
    </row>
    <row r="1259" spans="1:4" x14ac:dyDescent="0.4">
      <c r="A1259">
        <v>1258</v>
      </c>
      <c r="B1259" t="s">
        <v>226</v>
      </c>
      <c r="C1259" s="2">
        <v>44630</v>
      </c>
      <c r="D1259" t="str">
        <f>VLOOKUP(A1259,CLIENTES!$A$1:$E$6501,5,FALSE)</f>
        <v>ACTIVO</v>
      </c>
    </row>
    <row r="1260" spans="1:4" x14ac:dyDescent="0.4">
      <c r="A1260">
        <v>1259</v>
      </c>
      <c r="B1260" t="s">
        <v>226</v>
      </c>
      <c r="C1260" s="2">
        <v>44654</v>
      </c>
      <c r="D1260" t="str">
        <f>VLOOKUP(A1260,CLIENTES!$A$1:$E$6501,5,FALSE)</f>
        <v>ACTIVO</v>
      </c>
    </row>
    <row r="1261" spans="1:4" x14ac:dyDescent="0.4">
      <c r="A1261">
        <v>1260</v>
      </c>
      <c r="B1261" t="s">
        <v>225</v>
      </c>
      <c r="C1261" s="2">
        <v>44707</v>
      </c>
      <c r="D1261" t="str">
        <f>VLOOKUP(A1261,CLIENTES!$A$1:$E$6501,5,FALSE)</f>
        <v>ACTIVO</v>
      </c>
    </row>
    <row r="1262" spans="1:4" x14ac:dyDescent="0.4">
      <c r="A1262">
        <v>1261</v>
      </c>
      <c r="B1262" t="s">
        <v>225</v>
      </c>
      <c r="C1262" s="2">
        <v>44738</v>
      </c>
      <c r="D1262" t="str">
        <f>VLOOKUP(A1262,CLIENTES!$A$1:$E$6501,5,FALSE)</f>
        <v>INACTIVO</v>
      </c>
    </row>
    <row r="1263" spans="1:4" x14ac:dyDescent="0.4">
      <c r="A1263">
        <v>1262</v>
      </c>
      <c r="B1263" t="s">
        <v>225</v>
      </c>
      <c r="C1263" s="2">
        <v>44654</v>
      </c>
      <c r="D1263" t="str">
        <f>VLOOKUP(A1263,CLIENTES!$A$1:$E$6501,5,FALSE)</f>
        <v>ACTIVO</v>
      </c>
    </row>
    <row r="1264" spans="1:4" x14ac:dyDescent="0.4">
      <c r="A1264">
        <v>1263</v>
      </c>
      <c r="B1264" t="s">
        <v>226</v>
      </c>
      <c r="C1264" s="2">
        <v>44811</v>
      </c>
      <c r="D1264" t="str">
        <f>VLOOKUP(A1264,CLIENTES!$A$1:$E$6501,5,FALSE)</f>
        <v>ACTIVO</v>
      </c>
    </row>
    <row r="1265" spans="1:4" x14ac:dyDescent="0.4">
      <c r="A1265">
        <v>1264</v>
      </c>
      <c r="B1265" t="s">
        <v>226</v>
      </c>
      <c r="C1265" s="2">
        <v>44562</v>
      </c>
      <c r="D1265" t="str">
        <f>VLOOKUP(A1265,CLIENTES!$A$1:$E$6501,5,FALSE)</f>
        <v>ACTIVO</v>
      </c>
    </row>
    <row r="1266" spans="1:4" x14ac:dyDescent="0.4">
      <c r="A1266">
        <v>1265</v>
      </c>
      <c r="B1266" t="s">
        <v>224</v>
      </c>
      <c r="C1266" s="2">
        <v>44656</v>
      </c>
      <c r="D1266" t="str">
        <f>VLOOKUP(A1266,CLIENTES!$A$1:$E$6501,5,FALSE)</f>
        <v>ACTIVO</v>
      </c>
    </row>
    <row r="1267" spans="1:4" x14ac:dyDescent="0.4">
      <c r="A1267">
        <v>1266</v>
      </c>
      <c r="B1267" t="s">
        <v>226</v>
      </c>
      <c r="C1267" s="2">
        <v>44621</v>
      </c>
      <c r="D1267" t="str">
        <f>VLOOKUP(A1267,CLIENTES!$A$1:$E$6501,5,FALSE)</f>
        <v>ACTIVO</v>
      </c>
    </row>
    <row r="1268" spans="1:4" x14ac:dyDescent="0.4">
      <c r="A1268">
        <v>1267</v>
      </c>
      <c r="B1268" t="s">
        <v>226</v>
      </c>
      <c r="C1268" s="2">
        <v>44732</v>
      </c>
      <c r="D1268" t="str">
        <f>VLOOKUP(A1268,CLIENTES!$A$1:$E$6501,5,FALSE)</f>
        <v>ACTIVO</v>
      </c>
    </row>
    <row r="1269" spans="1:4" x14ac:dyDescent="0.4">
      <c r="A1269">
        <v>1268</v>
      </c>
      <c r="B1269" t="s">
        <v>226</v>
      </c>
      <c r="C1269" s="2">
        <v>44683</v>
      </c>
      <c r="D1269" t="str">
        <f>VLOOKUP(A1269,CLIENTES!$A$1:$E$6501,5,FALSE)</f>
        <v>ACTIVO</v>
      </c>
    </row>
    <row r="1270" spans="1:4" x14ac:dyDescent="0.4">
      <c r="A1270">
        <v>1269</v>
      </c>
      <c r="B1270" t="s">
        <v>227</v>
      </c>
      <c r="C1270" s="2">
        <v>44580</v>
      </c>
      <c r="D1270" t="str">
        <f>VLOOKUP(A1270,CLIENTES!$A$1:$E$6501,5,FALSE)</f>
        <v>ACTIVO</v>
      </c>
    </row>
    <row r="1271" spans="1:4" x14ac:dyDescent="0.4">
      <c r="A1271">
        <v>1270</v>
      </c>
      <c r="B1271" t="s">
        <v>226</v>
      </c>
      <c r="C1271" s="2">
        <v>44676</v>
      </c>
      <c r="D1271" t="str">
        <f>VLOOKUP(A1271,CLIENTES!$A$1:$E$6501,5,FALSE)</f>
        <v>INACTIVO</v>
      </c>
    </row>
    <row r="1272" spans="1:4" x14ac:dyDescent="0.4">
      <c r="A1272">
        <v>1271</v>
      </c>
      <c r="B1272" t="s">
        <v>226</v>
      </c>
      <c r="C1272" s="2">
        <v>44736</v>
      </c>
      <c r="D1272" t="str">
        <f>VLOOKUP(A1272,CLIENTES!$A$1:$E$6501,5,FALSE)</f>
        <v>ACTIVO</v>
      </c>
    </row>
    <row r="1273" spans="1:4" x14ac:dyDescent="0.4">
      <c r="A1273">
        <v>1272</v>
      </c>
      <c r="B1273" t="s">
        <v>225</v>
      </c>
      <c r="C1273" s="2">
        <v>44668</v>
      </c>
      <c r="D1273" t="str">
        <f>VLOOKUP(A1273,CLIENTES!$A$1:$E$6501,5,FALSE)</f>
        <v>ACTIVO</v>
      </c>
    </row>
    <row r="1274" spans="1:4" x14ac:dyDescent="0.4">
      <c r="A1274">
        <v>1273</v>
      </c>
      <c r="B1274" t="s">
        <v>227</v>
      </c>
      <c r="C1274" s="2">
        <v>44784</v>
      </c>
      <c r="D1274" t="str">
        <f>VLOOKUP(A1274,CLIENTES!$A$1:$E$6501,5,FALSE)</f>
        <v>INACTIVO</v>
      </c>
    </row>
    <row r="1275" spans="1:4" x14ac:dyDescent="0.4">
      <c r="A1275">
        <v>1274</v>
      </c>
      <c r="B1275" t="s">
        <v>224</v>
      </c>
      <c r="C1275" s="2">
        <v>44606</v>
      </c>
      <c r="D1275" t="str">
        <f>VLOOKUP(A1275,CLIENTES!$A$1:$E$6501,5,FALSE)</f>
        <v>ACTIVO</v>
      </c>
    </row>
    <row r="1276" spans="1:4" x14ac:dyDescent="0.4">
      <c r="A1276">
        <v>1275</v>
      </c>
      <c r="B1276" t="s">
        <v>226</v>
      </c>
      <c r="C1276" s="2">
        <v>44706</v>
      </c>
      <c r="D1276" t="str">
        <f>VLOOKUP(A1276,CLIENTES!$A$1:$E$6501,5,FALSE)</f>
        <v>INACTIVO</v>
      </c>
    </row>
    <row r="1277" spans="1:4" x14ac:dyDescent="0.4">
      <c r="A1277">
        <v>1276</v>
      </c>
      <c r="B1277" t="s">
        <v>227</v>
      </c>
      <c r="C1277" s="2">
        <v>44642</v>
      </c>
      <c r="D1277" t="str">
        <f>VLOOKUP(A1277,CLIENTES!$A$1:$E$6501,5,FALSE)</f>
        <v>INACTIVO</v>
      </c>
    </row>
    <row r="1278" spans="1:4" x14ac:dyDescent="0.4">
      <c r="A1278">
        <v>1277</v>
      </c>
      <c r="B1278" t="s">
        <v>226</v>
      </c>
      <c r="C1278" s="2">
        <v>44609</v>
      </c>
      <c r="D1278" t="str">
        <f>VLOOKUP(A1278,CLIENTES!$A$1:$E$6501,5,FALSE)</f>
        <v>ACTIVO</v>
      </c>
    </row>
    <row r="1279" spans="1:4" x14ac:dyDescent="0.4">
      <c r="A1279">
        <v>1278</v>
      </c>
      <c r="B1279" t="s">
        <v>226</v>
      </c>
      <c r="C1279" s="2">
        <v>44838</v>
      </c>
      <c r="D1279" t="str">
        <f>VLOOKUP(A1279,CLIENTES!$A$1:$E$6501,5,FALSE)</f>
        <v>ACTIVO</v>
      </c>
    </row>
    <row r="1280" spans="1:4" x14ac:dyDescent="0.4">
      <c r="A1280">
        <v>1279</v>
      </c>
      <c r="B1280" t="s">
        <v>226</v>
      </c>
      <c r="C1280" s="2">
        <v>44699</v>
      </c>
      <c r="D1280" t="str">
        <f>VLOOKUP(A1280,CLIENTES!$A$1:$E$6501,5,FALSE)</f>
        <v>ACTIVO</v>
      </c>
    </row>
    <row r="1281" spans="1:4" x14ac:dyDescent="0.4">
      <c r="A1281">
        <v>1280</v>
      </c>
      <c r="B1281" t="s">
        <v>226</v>
      </c>
      <c r="C1281" s="2">
        <v>44745</v>
      </c>
      <c r="D1281" t="str">
        <f>VLOOKUP(A1281,CLIENTES!$A$1:$E$6501,5,FALSE)</f>
        <v>ACTIVO</v>
      </c>
    </row>
    <row r="1282" spans="1:4" x14ac:dyDescent="0.4">
      <c r="A1282">
        <v>1281</v>
      </c>
      <c r="B1282" t="s">
        <v>225</v>
      </c>
      <c r="C1282" s="2">
        <v>44652</v>
      </c>
      <c r="D1282" t="str">
        <f>VLOOKUP(A1282,CLIENTES!$A$1:$E$6501,5,FALSE)</f>
        <v>ACTIVO</v>
      </c>
    </row>
    <row r="1283" spans="1:4" x14ac:dyDescent="0.4">
      <c r="A1283">
        <v>1282</v>
      </c>
      <c r="B1283" t="s">
        <v>224</v>
      </c>
      <c r="C1283" s="2">
        <v>44858</v>
      </c>
      <c r="D1283" t="str">
        <f>VLOOKUP(A1283,CLIENTES!$A$1:$E$6501,5,FALSE)</f>
        <v>ACTIVO</v>
      </c>
    </row>
    <row r="1284" spans="1:4" x14ac:dyDescent="0.4">
      <c r="A1284">
        <v>1283</v>
      </c>
      <c r="B1284" t="s">
        <v>227</v>
      </c>
      <c r="C1284" s="2">
        <v>44743</v>
      </c>
      <c r="D1284" t="str">
        <f>VLOOKUP(A1284,CLIENTES!$A$1:$E$6501,5,FALSE)</f>
        <v>ACTIVO</v>
      </c>
    </row>
    <row r="1285" spans="1:4" x14ac:dyDescent="0.4">
      <c r="A1285">
        <v>1284</v>
      </c>
      <c r="B1285" t="s">
        <v>227</v>
      </c>
      <c r="C1285" s="2">
        <v>44654</v>
      </c>
      <c r="D1285" t="str">
        <f>VLOOKUP(A1285,CLIENTES!$A$1:$E$6501,5,FALSE)</f>
        <v>ACTIVO</v>
      </c>
    </row>
    <row r="1286" spans="1:4" x14ac:dyDescent="0.4">
      <c r="A1286">
        <v>1285</v>
      </c>
      <c r="B1286" t="s">
        <v>227</v>
      </c>
      <c r="C1286" s="2">
        <v>44817</v>
      </c>
      <c r="D1286" t="str">
        <f>VLOOKUP(A1286,CLIENTES!$A$1:$E$6501,5,FALSE)</f>
        <v>ACTIVO</v>
      </c>
    </row>
    <row r="1287" spans="1:4" x14ac:dyDescent="0.4">
      <c r="A1287">
        <v>1286</v>
      </c>
      <c r="B1287" t="s">
        <v>227</v>
      </c>
      <c r="C1287" s="2">
        <v>44789</v>
      </c>
      <c r="D1287" t="str">
        <f>VLOOKUP(A1287,CLIENTES!$A$1:$E$6501,5,FALSE)</f>
        <v>INACTIVO</v>
      </c>
    </row>
    <row r="1288" spans="1:4" x14ac:dyDescent="0.4">
      <c r="A1288">
        <v>1287</v>
      </c>
      <c r="B1288" t="s">
        <v>225</v>
      </c>
      <c r="C1288" s="2">
        <v>44852</v>
      </c>
      <c r="D1288" t="str">
        <f>VLOOKUP(A1288,CLIENTES!$A$1:$E$6501,5,FALSE)</f>
        <v>ACTIVO</v>
      </c>
    </row>
    <row r="1289" spans="1:4" x14ac:dyDescent="0.4">
      <c r="A1289">
        <v>1288</v>
      </c>
      <c r="B1289" t="s">
        <v>225</v>
      </c>
      <c r="C1289" s="2">
        <v>44825</v>
      </c>
      <c r="D1289" t="str">
        <f>VLOOKUP(A1289,CLIENTES!$A$1:$E$6501,5,FALSE)</f>
        <v>ACTIVO</v>
      </c>
    </row>
    <row r="1290" spans="1:4" x14ac:dyDescent="0.4">
      <c r="A1290">
        <v>1289</v>
      </c>
      <c r="B1290" t="s">
        <v>225</v>
      </c>
      <c r="C1290" s="2">
        <v>44660</v>
      </c>
      <c r="D1290" t="str">
        <f>VLOOKUP(A1290,CLIENTES!$A$1:$E$6501,5,FALSE)</f>
        <v>INACTIVO</v>
      </c>
    </row>
    <row r="1291" spans="1:4" x14ac:dyDescent="0.4">
      <c r="A1291">
        <v>1290</v>
      </c>
      <c r="B1291" t="s">
        <v>226</v>
      </c>
      <c r="C1291" s="2">
        <v>44828</v>
      </c>
      <c r="D1291" t="str">
        <f>VLOOKUP(A1291,CLIENTES!$A$1:$E$6501,5,FALSE)</f>
        <v>ACTIVO</v>
      </c>
    </row>
    <row r="1292" spans="1:4" x14ac:dyDescent="0.4">
      <c r="A1292">
        <v>1291</v>
      </c>
      <c r="B1292" t="s">
        <v>226</v>
      </c>
      <c r="C1292" s="2">
        <v>44675</v>
      </c>
      <c r="D1292" t="str">
        <f>VLOOKUP(A1292,CLIENTES!$A$1:$E$6501,5,FALSE)</f>
        <v>ACTIVO</v>
      </c>
    </row>
    <row r="1293" spans="1:4" x14ac:dyDescent="0.4">
      <c r="A1293">
        <v>1292</v>
      </c>
      <c r="B1293" t="s">
        <v>227</v>
      </c>
      <c r="C1293" s="2">
        <v>44563</v>
      </c>
      <c r="D1293" t="str">
        <f>VLOOKUP(A1293,CLIENTES!$A$1:$E$6501,5,FALSE)</f>
        <v>ACTIVO</v>
      </c>
    </row>
    <row r="1294" spans="1:4" x14ac:dyDescent="0.4">
      <c r="A1294">
        <v>1293</v>
      </c>
      <c r="B1294" t="s">
        <v>227</v>
      </c>
      <c r="C1294" s="2">
        <v>44824</v>
      </c>
      <c r="D1294" t="str">
        <f>VLOOKUP(A1294,CLIENTES!$A$1:$E$6501,5,FALSE)</f>
        <v>ACTIVO</v>
      </c>
    </row>
    <row r="1295" spans="1:4" x14ac:dyDescent="0.4">
      <c r="A1295">
        <v>1294</v>
      </c>
      <c r="B1295" t="s">
        <v>227</v>
      </c>
      <c r="C1295" s="2">
        <v>44897</v>
      </c>
      <c r="D1295" t="str">
        <f>VLOOKUP(A1295,CLIENTES!$A$1:$E$6501,5,FALSE)</f>
        <v>ACTIVO</v>
      </c>
    </row>
    <row r="1296" spans="1:4" x14ac:dyDescent="0.4">
      <c r="A1296">
        <v>1295</v>
      </c>
      <c r="B1296" t="s">
        <v>227</v>
      </c>
      <c r="C1296" s="2">
        <v>44644</v>
      </c>
      <c r="D1296" t="str">
        <f>VLOOKUP(A1296,CLIENTES!$A$1:$E$6501,5,FALSE)</f>
        <v>ACTIVO</v>
      </c>
    </row>
    <row r="1297" spans="1:4" x14ac:dyDescent="0.4">
      <c r="A1297">
        <v>1296</v>
      </c>
      <c r="B1297" t="s">
        <v>226</v>
      </c>
      <c r="C1297" s="2">
        <v>44806</v>
      </c>
      <c r="D1297" t="str">
        <f>VLOOKUP(A1297,CLIENTES!$A$1:$E$6501,5,FALSE)</f>
        <v>ACTIVO</v>
      </c>
    </row>
    <row r="1298" spans="1:4" x14ac:dyDescent="0.4">
      <c r="A1298">
        <v>1297</v>
      </c>
      <c r="B1298" t="s">
        <v>227</v>
      </c>
      <c r="C1298" s="2">
        <v>44598</v>
      </c>
      <c r="D1298" t="str">
        <f>VLOOKUP(A1298,CLIENTES!$A$1:$E$6501,5,FALSE)</f>
        <v>ACTIVO</v>
      </c>
    </row>
    <row r="1299" spans="1:4" x14ac:dyDescent="0.4">
      <c r="A1299">
        <v>1298</v>
      </c>
      <c r="B1299" t="s">
        <v>226</v>
      </c>
      <c r="C1299" s="2">
        <v>44868</v>
      </c>
      <c r="D1299" t="str">
        <f>VLOOKUP(A1299,CLIENTES!$A$1:$E$6501,5,FALSE)</f>
        <v>INACTIVO</v>
      </c>
    </row>
    <row r="1300" spans="1:4" x14ac:dyDescent="0.4">
      <c r="A1300">
        <v>1299</v>
      </c>
      <c r="B1300" t="s">
        <v>227</v>
      </c>
      <c r="C1300" s="2">
        <v>44765</v>
      </c>
      <c r="D1300" t="str">
        <f>VLOOKUP(A1300,CLIENTES!$A$1:$E$6501,5,FALSE)</f>
        <v>ACTIVO</v>
      </c>
    </row>
    <row r="1301" spans="1:4" x14ac:dyDescent="0.4">
      <c r="A1301">
        <v>1300</v>
      </c>
      <c r="B1301" t="s">
        <v>227</v>
      </c>
      <c r="C1301" s="2">
        <v>44641</v>
      </c>
      <c r="D1301" t="str">
        <f>VLOOKUP(A1301,CLIENTES!$A$1:$E$6501,5,FALSE)</f>
        <v>INACTIVO</v>
      </c>
    </row>
    <row r="1302" spans="1:4" x14ac:dyDescent="0.4">
      <c r="A1302">
        <v>1301</v>
      </c>
      <c r="B1302" t="s">
        <v>226</v>
      </c>
      <c r="C1302" s="2">
        <v>44719</v>
      </c>
      <c r="D1302" t="str">
        <f>VLOOKUP(A1302,CLIENTES!$A$1:$E$6501,5,FALSE)</f>
        <v>ACTIVO</v>
      </c>
    </row>
    <row r="1303" spans="1:4" x14ac:dyDescent="0.4">
      <c r="A1303">
        <v>1302</v>
      </c>
      <c r="B1303" t="s">
        <v>224</v>
      </c>
      <c r="C1303" s="2">
        <v>44790</v>
      </c>
      <c r="D1303" t="str">
        <f>VLOOKUP(A1303,CLIENTES!$A$1:$E$6501,5,FALSE)</f>
        <v>ACTIVO</v>
      </c>
    </row>
    <row r="1304" spans="1:4" x14ac:dyDescent="0.4">
      <c r="A1304">
        <v>1303</v>
      </c>
      <c r="B1304" t="s">
        <v>226</v>
      </c>
      <c r="C1304" s="2">
        <v>44599</v>
      </c>
      <c r="D1304" t="str">
        <f>VLOOKUP(A1304,CLIENTES!$A$1:$E$6501,5,FALSE)</f>
        <v>INACTIVO</v>
      </c>
    </row>
    <row r="1305" spans="1:4" x14ac:dyDescent="0.4">
      <c r="A1305">
        <v>1304</v>
      </c>
      <c r="B1305" t="s">
        <v>225</v>
      </c>
      <c r="C1305" s="2">
        <v>44856</v>
      </c>
      <c r="D1305" t="str">
        <f>VLOOKUP(A1305,CLIENTES!$A$1:$E$6501,5,FALSE)</f>
        <v>ACTIVO</v>
      </c>
    </row>
    <row r="1306" spans="1:4" x14ac:dyDescent="0.4">
      <c r="A1306">
        <v>1305</v>
      </c>
      <c r="B1306" t="s">
        <v>227</v>
      </c>
      <c r="C1306" s="2">
        <v>44647</v>
      </c>
      <c r="D1306" t="str">
        <f>VLOOKUP(A1306,CLIENTES!$A$1:$E$6501,5,FALSE)</f>
        <v>ACTIVO</v>
      </c>
    </row>
    <row r="1307" spans="1:4" x14ac:dyDescent="0.4">
      <c r="A1307">
        <v>1306</v>
      </c>
      <c r="B1307" t="s">
        <v>226</v>
      </c>
      <c r="C1307" s="2">
        <v>44874</v>
      </c>
      <c r="D1307" t="str">
        <f>VLOOKUP(A1307,CLIENTES!$A$1:$E$6501,5,FALSE)</f>
        <v>ACTIVO</v>
      </c>
    </row>
    <row r="1308" spans="1:4" x14ac:dyDescent="0.4">
      <c r="A1308">
        <v>1307</v>
      </c>
      <c r="B1308" t="s">
        <v>225</v>
      </c>
      <c r="C1308" s="2">
        <v>44705</v>
      </c>
      <c r="D1308" t="str">
        <f>VLOOKUP(A1308,CLIENTES!$A$1:$E$6501,5,FALSE)</f>
        <v>ACTIVO</v>
      </c>
    </row>
    <row r="1309" spans="1:4" x14ac:dyDescent="0.4">
      <c r="A1309">
        <v>1308</v>
      </c>
      <c r="B1309" t="s">
        <v>226</v>
      </c>
      <c r="C1309" s="2">
        <v>44786</v>
      </c>
      <c r="D1309" t="str">
        <f>VLOOKUP(A1309,CLIENTES!$A$1:$E$6501,5,FALSE)</f>
        <v>ACTIVO</v>
      </c>
    </row>
    <row r="1310" spans="1:4" x14ac:dyDescent="0.4">
      <c r="A1310">
        <v>1309</v>
      </c>
      <c r="B1310" t="s">
        <v>226</v>
      </c>
      <c r="C1310" s="2">
        <v>44722</v>
      </c>
      <c r="D1310" t="str">
        <f>VLOOKUP(A1310,CLIENTES!$A$1:$E$6501,5,FALSE)</f>
        <v>ACTIVO</v>
      </c>
    </row>
    <row r="1311" spans="1:4" x14ac:dyDescent="0.4">
      <c r="A1311">
        <v>1310</v>
      </c>
      <c r="B1311" t="s">
        <v>226</v>
      </c>
      <c r="C1311" s="2">
        <v>44575</v>
      </c>
      <c r="D1311" t="str">
        <f>VLOOKUP(A1311,CLIENTES!$A$1:$E$6501,5,FALSE)</f>
        <v>ACTIVO</v>
      </c>
    </row>
    <row r="1312" spans="1:4" x14ac:dyDescent="0.4">
      <c r="A1312">
        <v>1311</v>
      </c>
      <c r="B1312" t="s">
        <v>224</v>
      </c>
      <c r="C1312" s="2">
        <v>44685</v>
      </c>
      <c r="D1312" t="str">
        <f>VLOOKUP(A1312,CLIENTES!$A$1:$E$6501,5,FALSE)</f>
        <v>ACTIVO</v>
      </c>
    </row>
    <row r="1313" spans="1:4" x14ac:dyDescent="0.4">
      <c r="A1313">
        <v>1312</v>
      </c>
      <c r="B1313" t="s">
        <v>225</v>
      </c>
      <c r="C1313" s="2">
        <v>44567</v>
      </c>
      <c r="D1313" t="str">
        <f>VLOOKUP(A1313,CLIENTES!$A$1:$E$6501,5,FALSE)</f>
        <v>ACTIVO</v>
      </c>
    </row>
    <row r="1314" spans="1:4" x14ac:dyDescent="0.4">
      <c r="A1314">
        <v>1313</v>
      </c>
      <c r="B1314" t="s">
        <v>226</v>
      </c>
      <c r="C1314" s="2">
        <v>44793</v>
      </c>
      <c r="D1314" t="str">
        <f>VLOOKUP(A1314,CLIENTES!$A$1:$E$6501,5,FALSE)</f>
        <v>ACTIVO</v>
      </c>
    </row>
    <row r="1315" spans="1:4" x14ac:dyDescent="0.4">
      <c r="A1315">
        <v>1314</v>
      </c>
      <c r="B1315" t="s">
        <v>225</v>
      </c>
      <c r="C1315" s="2">
        <v>44882</v>
      </c>
      <c r="D1315" t="str">
        <f>VLOOKUP(A1315,CLIENTES!$A$1:$E$6501,5,FALSE)</f>
        <v>INACTIVO</v>
      </c>
    </row>
    <row r="1316" spans="1:4" x14ac:dyDescent="0.4">
      <c r="A1316">
        <v>1315</v>
      </c>
      <c r="B1316" t="s">
        <v>225</v>
      </c>
      <c r="C1316" s="2">
        <v>44724</v>
      </c>
      <c r="D1316" t="str">
        <f>VLOOKUP(A1316,CLIENTES!$A$1:$E$6501,5,FALSE)</f>
        <v>ACTIVO</v>
      </c>
    </row>
    <row r="1317" spans="1:4" x14ac:dyDescent="0.4">
      <c r="A1317">
        <v>1316</v>
      </c>
      <c r="B1317" t="s">
        <v>226</v>
      </c>
      <c r="C1317" s="2">
        <v>44768</v>
      </c>
      <c r="D1317" t="str">
        <f>VLOOKUP(A1317,CLIENTES!$A$1:$E$6501,5,FALSE)</f>
        <v>ACTIVO</v>
      </c>
    </row>
    <row r="1318" spans="1:4" x14ac:dyDescent="0.4">
      <c r="A1318">
        <v>1317</v>
      </c>
      <c r="B1318" t="s">
        <v>225</v>
      </c>
      <c r="C1318" s="2">
        <v>44853</v>
      </c>
      <c r="D1318" t="str">
        <f>VLOOKUP(A1318,CLIENTES!$A$1:$E$6501,5,FALSE)</f>
        <v>ACTIVO</v>
      </c>
    </row>
    <row r="1319" spans="1:4" x14ac:dyDescent="0.4">
      <c r="A1319">
        <v>1318</v>
      </c>
      <c r="B1319" t="s">
        <v>226</v>
      </c>
      <c r="C1319" s="2">
        <v>44636</v>
      </c>
      <c r="D1319" t="str">
        <f>VLOOKUP(A1319,CLIENTES!$A$1:$E$6501,5,FALSE)</f>
        <v>ACTIVO</v>
      </c>
    </row>
    <row r="1320" spans="1:4" x14ac:dyDescent="0.4">
      <c r="A1320">
        <v>1319</v>
      </c>
      <c r="B1320" t="s">
        <v>224</v>
      </c>
      <c r="C1320" s="2">
        <v>44646</v>
      </c>
      <c r="D1320" t="str">
        <f>VLOOKUP(A1320,CLIENTES!$A$1:$E$6501,5,FALSE)</f>
        <v>ACTIVO</v>
      </c>
    </row>
    <row r="1321" spans="1:4" x14ac:dyDescent="0.4">
      <c r="A1321">
        <v>1320</v>
      </c>
      <c r="B1321" t="s">
        <v>227</v>
      </c>
      <c r="C1321" s="2">
        <v>44566</v>
      </c>
      <c r="D1321" t="str">
        <f>VLOOKUP(A1321,CLIENTES!$A$1:$E$6501,5,FALSE)</f>
        <v>ACTIVO</v>
      </c>
    </row>
    <row r="1322" spans="1:4" x14ac:dyDescent="0.4">
      <c r="A1322">
        <v>1321</v>
      </c>
      <c r="B1322" t="s">
        <v>225</v>
      </c>
      <c r="C1322" s="2">
        <v>44607</v>
      </c>
      <c r="D1322" t="str">
        <f>VLOOKUP(A1322,CLIENTES!$A$1:$E$6501,5,FALSE)</f>
        <v>ACTIVO</v>
      </c>
    </row>
    <row r="1323" spans="1:4" x14ac:dyDescent="0.4">
      <c r="A1323">
        <v>1322</v>
      </c>
      <c r="B1323" t="s">
        <v>226</v>
      </c>
      <c r="C1323" s="2">
        <v>44634</v>
      </c>
      <c r="D1323" t="str">
        <f>VLOOKUP(A1323,CLIENTES!$A$1:$E$6501,5,FALSE)</f>
        <v>ACTIVO</v>
      </c>
    </row>
    <row r="1324" spans="1:4" x14ac:dyDescent="0.4">
      <c r="A1324">
        <v>1323</v>
      </c>
      <c r="B1324" t="s">
        <v>225</v>
      </c>
      <c r="C1324" s="2">
        <v>44612</v>
      </c>
      <c r="D1324" t="str">
        <f>VLOOKUP(A1324,CLIENTES!$A$1:$E$6501,5,FALSE)</f>
        <v>ACTIVO</v>
      </c>
    </row>
    <row r="1325" spans="1:4" x14ac:dyDescent="0.4">
      <c r="A1325">
        <v>1324</v>
      </c>
      <c r="B1325" t="s">
        <v>225</v>
      </c>
      <c r="C1325" s="2">
        <v>44774</v>
      </c>
      <c r="D1325" t="str">
        <f>VLOOKUP(A1325,CLIENTES!$A$1:$E$6501,5,FALSE)</f>
        <v>ACTIVO</v>
      </c>
    </row>
    <row r="1326" spans="1:4" x14ac:dyDescent="0.4">
      <c r="A1326">
        <v>1325</v>
      </c>
      <c r="B1326" t="s">
        <v>225</v>
      </c>
      <c r="C1326" s="2">
        <v>44693</v>
      </c>
      <c r="D1326" t="str">
        <f>VLOOKUP(A1326,CLIENTES!$A$1:$E$6501,5,FALSE)</f>
        <v>ACTIVO</v>
      </c>
    </row>
    <row r="1327" spans="1:4" x14ac:dyDescent="0.4">
      <c r="A1327">
        <v>1326</v>
      </c>
      <c r="B1327" t="s">
        <v>226</v>
      </c>
      <c r="C1327" s="2">
        <v>44800</v>
      </c>
      <c r="D1327" t="str">
        <f>VLOOKUP(A1327,CLIENTES!$A$1:$E$6501,5,FALSE)</f>
        <v>ACTIVO</v>
      </c>
    </row>
    <row r="1328" spans="1:4" x14ac:dyDescent="0.4">
      <c r="A1328">
        <v>1327</v>
      </c>
      <c r="B1328" t="s">
        <v>224</v>
      </c>
      <c r="C1328" s="2">
        <v>44916</v>
      </c>
      <c r="D1328" t="str">
        <f>VLOOKUP(A1328,CLIENTES!$A$1:$E$6501,5,FALSE)</f>
        <v>ACTIVO</v>
      </c>
    </row>
    <row r="1329" spans="1:4" x14ac:dyDescent="0.4">
      <c r="A1329">
        <v>1328</v>
      </c>
      <c r="B1329" t="s">
        <v>227</v>
      </c>
      <c r="C1329" s="2">
        <v>44889</v>
      </c>
      <c r="D1329" t="str">
        <f>VLOOKUP(A1329,CLIENTES!$A$1:$E$6501,5,FALSE)</f>
        <v>ACTIVO</v>
      </c>
    </row>
    <row r="1330" spans="1:4" x14ac:dyDescent="0.4">
      <c r="A1330">
        <v>1329</v>
      </c>
      <c r="B1330" t="s">
        <v>226</v>
      </c>
      <c r="C1330" s="2">
        <v>44611</v>
      </c>
      <c r="D1330" t="str">
        <f>VLOOKUP(A1330,CLIENTES!$A$1:$E$6501,5,FALSE)</f>
        <v>INACTIVO</v>
      </c>
    </row>
    <row r="1331" spans="1:4" x14ac:dyDescent="0.4">
      <c r="A1331">
        <v>1330</v>
      </c>
      <c r="B1331" t="s">
        <v>227</v>
      </c>
      <c r="C1331" s="2">
        <v>44565</v>
      </c>
      <c r="D1331" t="str">
        <f>VLOOKUP(A1331,CLIENTES!$A$1:$E$6501,5,FALSE)</f>
        <v>INACTIVO</v>
      </c>
    </row>
    <row r="1332" spans="1:4" x14ac:dyDescent="0.4">
      <c r="A1332">
        <v>1331</v>
      </c>
      <c r="B1332" t="s">
        <v>226</v>
      </c>
      <c r="C1332" s="2">
        <v>44726</v>
      </c>
      <c r="D1332" t="str">
        <f>VLOOKUP(A1332,CLIENTES!$A$1:$E$6501,5,FALSE)</f>
        <v>INACTIVO</v>
      </c>
    </row>
    <row r="1333" spans="1:4" x14ac:dyDescent="0.4">
      <c r="A1333">
        <v>1332</v>
      </c>
      <c r="B1333" t="s">
        <v>224</v>
      </c>
      <c r="C1333" s="2">
        <v>44850</v>
      </c>
      <c r="D1333" t="str">
        <f>VLOOKUP(A1333,CLIENTES!$A$1:$E$6501,5,FALSE)</f>
        <v>ACTIVO</v>
      </c>
    </row>
    <row r="1334" spans="1:4" x14ac:dyDescent="0.4">
      <c r="A1334">
        <v>1333</v>
      </c>
      <c r="B1334" t="s">
        <v>226</v>
      </c>
      <c r="C1334" s="2">
        <v>44652</v>
      </c>
      <c r="D1334" t="str">
        <f>VLOOKUP(A1334,CLIENTES!$A$1:$E$6501,5,FALSE)</f>
        <v>ACTIVO</v>
      </c>
    </row>
    <row r="1335" spans="1:4" x14ac:dyDescent="0.4">
      <c r="A1335">
        <v>1334</v>
      </c>
      <c r="B1335" t="s">
        <v>226</v>
      </c>
      <c r="C1335" s="2">
        <v>44908</v>
      </c>
      <c r="D1335" t="str">
        <f>VLOOKUP(A1335,CLIENTES!$A$1:$E$6501,5,FALSE)</f>
        <v>ACTIVO</v>
      </c>
    </row>
    <row r="1336" spans="1:4" x14ac:dyDescent="0.4">
      <c r="A1336">
        <v>1335</v>
      </c>
      <c r="B1336" t="s">
        <v>227</v>
      </c>
      <c r="C1336" s="2">
        <v>44848</v>
      </c>
      <c r="D1336" t="str">
        <f>VLOOKUP(A1336,CLIENTES!$A$1:$E$6501,5,FALSE)</f>
        <v>ACTIVO</v>
      </c>
    </row>
    <row r="1337" spans="1:4" x14ac:dyDescent="0.4">
      <c r="A1337">
        <v>1336</v>
      </c>
      <c r="B1337" t="s">
        <v>225</v>
      </c>
      <c r="C1337" s="2">
        <v>44639</v>
      </c>
      <c r="D1337" t="str">
        <f>VLOOKUP(A1337,CLIENTES!$A$1:$E$6501,5,FALSE)</f>
        <v>ACTIVO</v>
      </c>
    </row>
    <row r="1338" spans="1:4" x14ac:dyDescent="0.4">
      <c r="A1338">
        <v>1337</v>
      </c>
      <c r="B1338" t="s">
        <v>226</v>
      </c>
      <c r="C1338" s="2">
        <v>44794</v>
      </c>
      <c r="D1338" t="str">
        <f>VLOOKUP(A1338,CLIENTES!$A$1:$E$6501,5,FALSE)</f>
        <v>ACTIVO</v>
      </c>
    </row>
    <row r="1339" spans="1:4" x14ac:dyDescent="0.4">
      <c r="A1339">
        <v>1338</v>
      </c>
      <c r="B1339" t="s">
        <v>227</v>
      </c>
      <c r="C1339" s="2">
        <v>44652</v>
      </c>
      <c r="D1339" t="str">
        <f>VLOOKUP(A1339,CLIENTES!$A$1:$E$6501,5,FALSE)</f>
        <v>ACTIVO</v>
      </c>
    </row>
    <row r="1340" spans="1:4" x14ac:dyDescent="0.4">
      <c r="A1340">
        <v>1339</v>
      </c>
      <c r="B1340" t="s">
        <v>225</v>
      </c>
      <c r="C1340" s="2">
        <v>44877</v>
      </c>
      <c r="D1340" t="str">
        <f>VLOOKUP(A1340,CLIENTES!$A$1:$E$6501,5,FALSE)</f>
        <v>ACTIVO</v>
      </c>
    </row>
    <row r="1341" spans="1:4" x14ac:dyDescent="0.4">
      <c r="A1341">
        <v>1340</v>
      </c>
      <c r="B1341" t="s">
        <v>224</v>
      </c>
      <c r="C1341" s="2">
        <v>44905</v>
      </c>
      <c r="D1341" t="str">
        <f>VLOOKUP(A1341,CLIENTES!$A$1:$E$6501,5,FALSE)</f>
        <v>INACTIVO</v>
      </c>
    </row>
    <row r="1342" spans="1:4" x14ac:dyDescent="0.4">
      <c r="A1342">
        <v>1341</v>
      </c>
      <c r="B1342" t="s">
        <v>224</v>
      </c>
      <c r="C1342" s="2">
        <v>44715</v>
      </c>
      <c r="D1342" t="str">
        <f>VLOOKUP(A1342,CLIENTES!$A$1:$E$6501,5,FALSE)</f>
        <v>ACTIVO</v>
      </c>
    </row>
    <row r="1343" spans="1:4" x14ac:dyDescent="0.4">
      <c r="A1343">
        <v>1342</v>
      </c>
      <c r="B1343" t="s">
        <v>225</v>
      </c>
      <c r="C1343" s="2">
        <v>44597</v>
      </c>
      <c r="D1343" t="str">
        <f>VLOOKUP(A1343,CLIENTES!$A$1:$E$6501,5,FALSE)</f>
        <v>ACTIVO</v>
      </c>
    </row>
    <row r="1344" spans="1:4" x14ac:dyDescent="0.4">
      <c r="A1344">
        <v>1343</v>
      </c>
      <c r="B1344" t="s">
        <v>226</v>
      </c>
      <c r="C1344" s="2">
        <v>44798</v>
      </c>
      <c r="D1344" t="str">
        <f>VLOOKUP(A1344,CLIENTES!$A$1:$E$6501,5,FALSE)</f>
        <v>ACTIVO</v>
      </c>
    </row>
    <row r="1345" spans="1:4" x14ac:dyDescent="0.4">
      <c r="A1345">
        <v>1344</v>
      </c>
      <c r="B1345" t="s">
        <v>225</v>
      </c>
      <c r="C1345" s="2">
        <v>44661</v>
      </c>
      <c r="D1345" t="str">
        <f>VLOOKUP(A1345,CLIENTES!$A$1:$E$6501,5,FALSE)</f>
        <v>INACTIVO</v>
      </c>
    </row>
    <row r="1346" spans="1:4" x14ac:dyDescent="0.4">
      <c r="A1346">
        <v>1345</v>
      </c>
      <c r="B1346" t="s">
        <v>227</v>
      </c>
      <c r="C1346" s="2">
        <v>44569</v>
      </c>
      <c r="D1346" t="str">
        <f>VLOOKUP(A1346,CLIENTES!$A$1:$E$6501,5,FALSE)</f>
        <v>ACTIVO</v>
      </c>
    </row>
    <row r="1347" spans="1:4" x14ac:dyDescent="0.4">
      <c r="A1347">
        <v>1346</v>
      </c>
      <c r="B1347" t="s">
        <v>227</v>
      </c>
      <c r="C1347" s="2">
        <v>44605</v>
      </c>
      <c r="D1347" t="str">
        <f>VLOOKUP(A1347,CLIENTES!$A$1:$E$6501,5,FALSE)</f>
        <v>INACTIVO</v>
      </c>
    </row>
    <row r="1348" spans="1:4" x14ac:dyDescent="0.4">
      <c r="A1348">
        <v>1347</v>
      </c>
      <c r="B1348" t="s">
        <v>225</v>
      </c>
      <c r="C1348" s="2">
        <v>44797</v>
      </c>
      <c r="D1348" t="str">
        <f>VLOOKUP(A1348,CLIENTES!$A$1:$E$6501,5,FALSE)</f>
        <v>ACTIVO</v>
      </c>
    </row>
    <row r="1349" spans="1:4" x14ac:dyDescent="0.4">
      <c r="A1349">
        <v>1348</v>
      </c>
      <c r="B1349" t="s">
        <v>224</v>
      </c>
      <c r="C1349" s="2">
        <v>44760</v>
      </c>
      <c r="D1349" t="str">
        <f>VLOOKUP(A1349,CLIENTES!$A$1:$E$6501,5,FALSE)</f>
        <v>ACTIVO</v>
      </c>
    </row>
    <row r="1350" spans="1:4" x14ac:dyDescent="0.4">
      <c r="A1350">
        <v>1349</v>
      </c>
      <c r="B1350" t="s">
        <v>225</v>
      </c>
      <c r="C1350" s="2">
        <v>44699</v>
      </c>
      <c r="D1350" t="str">
        <f>VLOOKUP(A1350,CLIENTES!$A$1:$E$6501,5,FALSE)</f>
        <v>ACTIVO</v>
      </c>
    </row>
    <row r="1351" spans="1:4" x14ac:dyDescent="0.4">
      <c r="A1351">
        <v>1350</v>
      </c>
      <c r="B1351" t="s">
        <v>225</v>
      </c>
      <c r="C1351" s="2">
        <v>44635</v>
      </c>
      <c r="D1351" t="str">
        <f>VLOOKUP(A1351,CLIENTES!$A$1:$E$6501,5,FALSE)</f>
        <v>ACTIVO</v>
      </c>
    </row>
    <row r="1352" spans="1:4" x14ac:dyDescent="0.4">
      <c r="A1352">
        <v>1351</v>
      </c>
      <c r="B1352" t="s">
        <v>226</v>
      </c>
      <c r="C1352" s="2">
        <v>44814</v>
      </c>
      <c r="D1352" t="str">
        <f>VLOOKUP(A1352,CLIENTES!$A$1:$E$6501,5,FALSE)</f>
        <v>INACTIVO</v>
      </c>
    </row>
    <row r="1353" spans="1:4" x14ac:dyDescent="0.4">
      <c r="A1353">
        <v>1352</v>
      </c>
      <c r="B1353" t="s">
        <v>226</v>
      </c>
      <c r="C1353" s="2">
        <v>44869</v>
      </c>
      <c r="D1353" t="str">
        <f>VLOOKUP(A1353,CLIENTES!$A$1:$E$6501,5,FALSE)</f>
        <v>INACTIVO</v>
      </c>
    </row>
    <row r="1354" spans="1:4" x14ac:dyDescent="0.4">
      <c r="A1354">
        <v>1353</v>
      </c>
      <c r="B1354" t="s">
        <v>226</v>
      </c>
      <c r="C1354" s="2">
        <v>44665</v>
      </c>
      <c r="D1354" t="str">
        <f>VLOOKUP(A1354,CLIENTES!$A$1:$E$6501,5,FALSE)</f>
        <v>ACTIVO</v>
      </c>
    </row>
    <row r="1355" spans="1:4" x14ac:dyDescent="0.4">
      <c r="A1355">
        <v>1354</v>
      </c>
      <c r="B1355" t="s">
        <v>227</v>
      </c>
      <c r="C1355" s="2">
        <v>44866</v>
      </c>
      <c r="D1355" t="str">
        <f>VLOOKUP(A1355,CLIENTES!$A$1:$E$6501,5,FALSE)</f>
        <v>ACTIVO</v>
      </c>
    </row>
    <row r="1356" spans="1:4" x14ac:dyDescent="0.4">
      <c r="A1356">
        <v>1355</v>
      </c>
      <c r="B1356" t="s">
        <v>226</v>
      </c>
      <c r="C1356" s="2">
        <v>44881</v>
      </c>
      <c r="D1356" t="str">
        <f>VLOOKUP(A1356,CLIENTES!$A$1:$E$6501,5,FALSE)</f>
        <v>ACTIVO</v>
      </c>
    </row>
    <row r="1357" spans="1:4" x14ac:dyDescent="0.4">
      <c r="A1357">
        <v>1356</v>
      </c>
      <c r="B1357" t="s">
        <v>224</v>
      </c>
      <c r="C1357" s="2">
        <v>44717</v>
      </c>
      <c r="D1357" t="str">
        <f>VLOOKUP(A1357,CLIENTES!$A$1:$E$6501,5,FALSE)</f>
        <v>INACTIVO</v>
      </c>
    </row>
    <row r="1358" spans="1:4" x14ac:dyDescent="0.4">
      <c r="A1358">
        <v>1357</v>
      </c>
      <c r="B1358" t="s">
        <v>226</v>
      </c>
      <c r="C1358" s="2">
        <v>44843</v>
      </c>
      <c r="D1358" t="str">
        <f>VLOOKUP(A1358,CLIENTES!$A$1:$E$6501,5,FALSE)</f>
        <v>ACTIVO</v>
      </c>
    </row>
    <row r="1359" spans="1:4" x14ac:dyDescent="0.4">
      <c r="A1359">
        <v>1358</v>
      </c>
      <c r="B1359" t="s">
        <v>226</v>
      </c>
      <c r="C1359" s="2">
        <v>44777</v>
      </c>
      <c r="D1359" t="str">
        <f>VLOOKUP(A1359,CLIENTES!$A$1:$E$6501,5,FALSE)</f>
        <v>ACTIVO</v>
      </c>
    </row>
    <row r="1360" spans="1:4" x14ac:dyDescent="0.4">
      <c r="A1360">
        <v>1359</v>
      </c>
      <c r="B1360" t="s">
        <v>226</v>
      </c>
      <c r="C1360" s="2">
        <v>44861</v>
      </c>
      <c r="D1360" t="str">
        <f>VLOOKUP(A1360,CLIENTES!$A$1:$E$6501,5,FALSE)</f>
        <v>ACTIVO</v>
      </c>
    </row>
    <row r="1361" spans="1:4" x14ac:dyDescent="0.4">
      <c r="A1361">
        <v>1360</v>
      </c>
      <c r="B1361" t="s">
        <v>227</v>
      </c>
      <c r="C1361" s="2">
        <v>44755</v>
      </c>
      <c r="D1361" t="str">
        <f>VLOOKUP(A1361,CLIENTES!$A$1:$E$6501,5,FALSE)</f>
        <v>ACTIVO</v>
      </c>
    </row>
    <row r="1362" spans="1:4" x14ac:dyDescent="0.4">
      <c r="A1362">
        <v>1361</v>
      </c>
      <c r="B1362" t="s">
        <v>226</v>
      </c>
      <c r="C1362" s="2">
        <v>44831</v>
      </c>
      <c r="D1362" t="str">
        <f>VLOOKUP(A1362,CLIENTES!$A$1:$E$6501,5,FALSE)</f>
        <v>ACTIVO</v>
      </c>
    </row>
    <row r="1363" spans="1:4" x14ac:dyDescent="0.4">
      <c r="A1363">
        <v>1362</v>
      </c>
      <c r="B1363" t="s">
        <v>226</v>
      </c>
      <c r="C1363" s="2">
        <v>44819</v>
      </c>
      <c r="D1363" t="str">
        <f>VLOOKUP(A1363,CLIENTES!$A$1:$E$6501,5,FALSE)</f>
        <v>ACTIVO</v>
      </c>
    </row>
    <row r="1364" spans="1:4" x14ac:dyDescent="0.4">
      <c r="A1364">
        <v>1363</v>
      </c>
      <c r="B1364" t="s">
        <v>226</v>
      </c>
      <c r="C1364" s="2">
        <v>44733</v>
      </c>
      <c r="D1364" t="str">
        <f>VLOOKUP(A1364,CLIENTES!$A$1:$E$6501,5,FALSE)</f>
        <v>ACTIVO</v>
      </c>
    </row>
    <row r="1365" spans="1:4" x14ac:dyDescent="0.4">
      <c r="A1365">
        <v>1364</v>
      </c>
      <c r="B1365" t="s">
        <v>226</v>
      </c>
      <c r="C1365" s="2">
        <v>44850</v>
      </c>
      <c r="D1365" t="str">
        <f>VLOOKUP(A1365,CLIENTES!$A$1:$E$6501,5,FALSE)</f>
        <v>ACTIVO</v>
      </c>
    </row>
    <row r="1366" spans="1:4" x14ac:dyDescent="0.4">
      <c r="A1366">
        <v>1365</v>
      </c>
      <c r="B1366" t="s">
        <v>225</v>
      </c>
      <c r="C1366" s="2">
        <v>44641</v>
      </c>
      <c r="D1366" t="str">
        <f>VLOOKUP(A1366,CLIENTES!$A$1:$E$6501,5,FALSE)</f>
        <v>ACTIVO</v>
      </c>
    </row>
    <row r="1367" spans="1:4" x14ac:dyDescent="0.4">
      <c r="A1367">
        <v>1366</v>
      </c>
      <c r="B1367" t="s">
        <v>226</v>
      </c>
      <c r="C1367" s="2">
        <v>44751</v>
      </c>
      <c r="D1367" t="str">
        <f>VLOOKUP(A1367,CLIENTES!$A$1:$E$6501,5,FALSE)</f>
        <v>ACTIVO</v>
      </c>
    </row>
    <row r="1368" spans="1:4" x14ac:dyDescent="0.4">
      <c r="A1368">
        <v>1367</v>
      </c>
      <c r="B1368" t="s">
        <v>225</v>
      </c>
      <c r="C1368" s="2">
        <v>44867</v>
      </c>
      <c r="D1368" t="str">
        <f>VLOOKUP(A1368,CLIENTES!$A$1:$E$6501,5,FALSE)</f>
        <v>ACTIVO</v>
      </c>
    </row>
    <row r="1369" spans="1:4" x14ac:dyDescent="0.4">
      <c r="A1369">
        <v>1368</v>
      </c>
      <c r="B1369" t="s">
        <v>225</v>
      </c>
      <c r="C1369" s="2">
        <v>44751</v>
      </c>
      <c r="D1369" t="str">
        <f>VLOOKUP(A1369,CLIENTES!$A$1:$E$6501,5,FALSE)</f>
        <v>ACTIVO</v>
      </c>
    </row>
    <row r="1370" spans="1:4" x14ac:dyDescent="0.4">
      <c r="A1370">
        <v>1369</v>
      </c>
      <c r="B1370" t="s">
        <v>225</v>
      </c>
      <c r="C1370" s="2">
        <v>44644</v>
      </c>
      <c r="D1370" t="str">
        <f>VLOOKUP(A1370,CLIENTES!$A$1:$E$6501,5,FALSE)</f>
        <v>ACTIVO</v>
      </c>
    </row>
    <row r="1371" spans="1:4" x14ac:dyDescent="0.4">
      <c r="A1371">
        <v>1370</v>
      </c>
      <c r="B1371" t="s">
        <v>226</v>
      </c>
      <c r="C1371" s="2">
        <v>44748</v>
      </c>
      <c r="D1371" t="str">
        <f>VLOOKUP(A1371,CLIENTES!$A$1:$E$6501,5,FALSE)</f>
        <v>INACTIVO</v>
      </c>
    </row>
    <row r="1372" spans="1:4" x14ac:dyDescent="0.4">
      <c r="A1372">
        <v>1371</v>
      </c>
      <c r="B1372" t="s">
        <v>226</v>
      </c>
      <c r="C1372" s="2">
        <v>44696</v>
      </c>
      <c r="D1372" t="str">
        <f>VLOOKUP(A1372,CLIENTES!$A$1:$E$6501,5,FALSE)</f>
        <v>ACTIVO</v>
      </c>
    </row>
    <row r="1373" spans="1:4" x14ac:dyDescent="0.4">
      <c r="A1373">
        <v>1372</v>
      </c>
      <c r="B1373" t="s">
        <v>227</v>
      </c>
      <c r="C1373" s="2">
        <v>44861</v>
      </c>
      <c r="D1373" t="str">
        <f>VLOOKUP(A1373,CLIENTES!$A$1:$E$6501,5,FALSE)</f>
        <v>INACTIVO</v>
      </c>
    </row>
    <row r="1374" spans="1:4" x14ac:dyDescent="0.4">
      <c r="A1374">
        <v>1373</v>
      </c>
      <c r="B1374" t="s">
        <v>226</v>
      </c>
      <c r="C1374" s="2">
        <v>44632</v>
      </c>
      <c r="D1374" t="str">
        <f>VLOOKUP(A1374,CLIENTES!$A$1:$E$6501,5,FALSE)</f>
        <v>INACTIVO</v>
      </c>
    </row>
    <row r="1375" spans="1:4" x14ac:dyDescent="0.4">
      <c r="A1375">
        <v>1374</v>
      </c>
      <c r="B1375" t="s">
        <v>227</v>
      </c>
      <c r="C1375" s="2">
        <v>44817</v>
      </c>
      <c r="D1375" t="str">
        <f>VLOOKUP(A1375,CLIENTES!$A$1:$E$6501,5,FALSE)</f>
        <v>ACTIVO</v>
      </c>
    </row>
    <row r="1376" spans="1:4" x14ac:dyDescent="0.4">
      <c r="A1376">
        <v>1375</v>
      </c>
      <c r="B1376" t="s">
        <v>227</v>
      </c>
      <c r="C1376" s="2">
        <v>44819</v>
      </c>
      <c r="D1376" t="str">
        <f>VLOOKUP(A1376,CLIENTES!$A$1:$E$6501,5,FALSE)</f>
        <v>ACTIVO</v>
      </c>
    </row>
    <row r="1377" spans="1:4" x14ac:dyDescent="0.4">
      <c r="A1377">
        <v>1376</v>
      </c>
      <c r="B1377" t="s">
        <v>225</v>
      </c>
      <c r="C1377" s="2">
        <v>44785</v>
      </c>
      <c r="D1377" t="str">
        <f>VLOOKUP(A1377,CLIENTES!$A$1:$E$6501,5,FALSE)</f>
        <v>ACTIVO</v>
      </c>
    </row>
    <row r="1378" spans="1:4" x14ac:dyDescent="0.4">
      <c r="A1378">
        <v>1377</v>
      </c>
      <c r="B1378" t="s">
        <v>225</v>
      </c>
      <c r="C1378" s="2">
        <v>44732</v>
      </c>
      <c r="D1378" t="str">
        <f>VLOOKUP(A1378,CLIENTES!$A$1:$E$6501,5,FALSE)</f>
        <v>ACTIVO</v>
      </c>
    </row>
    <row r="1379" spans="1:4" x14ac:dyDescent="0.4">
      <c r="A1379">
        <v>1378</v>
      </c>
      <c r="B1379" t="s">
        <v>226</v>
      </c>
      <c r="C1379" s="2">
        <v>44737</v>
      </c>
      <c r="D1379" t="str">
        <f>VLOOKUP(A1379,CLIENTES!$A$1:$E$6501,5,FALSE)</f>
        <v>ACTIVO</v>
      </c>
    </row>
    <row r="1380" spans="1:4" x14ac:dyDescent="0.4">
      <c r="A1380">
        <v>1379</v>
      </c>
      <c r="B1380" t="s">
        <v>224</v>
      </c>
      <c r="C1380" s="2">
        <v>44842</v>
      </c>
      <c r="D1380" t="str">
        <f>VLOOKUP(A1380,CLIENTES!$A$1:$E$6501,5,FALSE)</f>
        <v>ACTIVO</v>
      </c>
    </row>
    <row r="1381" spans="1:4" x14ac:dyDescent="0.4">
      <c r="A1381">
        <v>1380</v>
      </c>
      <c r="B1381" t="s">
        <v>225</v>
      </c>
      <c r="C1381" s="2">
        <v>44866</v>
      </c>
      <c r="D1381" t="str">
        <f>VLOOKUP(A1381,CLIENTES!$A$1:$E$6501,5,FALSE)</f>
        <v>ACTIVO</v>
      </c>
    </row>
    <row r="1382" spans="1:4" x14ac:dyDescent="0.4">
      <c r="A1382">
        <v>1381</v>
      </c>
      <c r="B1382" t="s">
        <v>226</v>
      </c>
      <c r="C1382" s="2">
        <v>44705</v>
      </c>
      <c r="D1382" t="str">
        <f>VLOOKUP(A1382,CLIENTES!$A$1:$E$6501,5,FALSE)</f>
        <v>ACTIVO</v>
      </c>
    </row>
    <row r="1383" spans="1:4" x14ac:dyDescent="0.4">
      <c r="A1383">
        <v>1382</v>
      </c>
      <c r="B1383" t="s">
        <v>226</v>
      </c>
      <c r="C1383" s="2">
        <v>44587</v>
      </c>
      <c r="D1383" t="str">
        <f>VLOOKUP(A1383,CLIENTES!$A$1:$E$6501,5,FALSE)</f>
        <v>ACTIVO</v>
      </c>
    </row>
    <row r="1384" spans="1:4" x14ac:dyDescent="0.4">
      <c r="A1384">
        <v>1383</v>
      </c>
      <c r="B1384" t="s">
        <v>225</v>
      </c>
      <c r="C1384" s="2">
        <v>44752</v>
      </c>
      <c r="D1384" t="str">
        <f>VLOOKUP(A1384,CLIENTES!$A$1:$E$6501,5,FALSE)</f>
        <v>INACTIVO</v>
      </c>
    </row>
    <row r="1385" spans="1:4" x14ac:dyDescent="0.4">
      <c r="A1385">
        <v>1384</v>
      </c>
      <c r="B1385" t="s">
        <v>226</v>
      </c>
      <c r="C1385" s="2">
        <v>44602</v>
      </c>
      <c r="D1385" t="str">
        <f>VLOOKUP(A1385,CLIENTES!$A$1:$E$6501,5,FALSE)</f>
        <v>ACTIVO</v>
      </c>
    </row>
    <row r="1386" spans="1:4" x14ac:dyDescent="0.4">
      <c r="A1386">
        <v>1385</v>
      </c>
      <c r="B1386" t="s">
        <v>224</v>
      </c>
      <c r="C1386" s="2">
        <v>44628</v>
      </c>
      <c r="D1386" t="str">
        <f>VLOOKUP(A1386,CLIENTES!$A$1:$E$6501,5,FALSE)</f>
        <v>INACTIVO</v>
      </c>
    </row>
    <row r="1387" spans="1:4" x14ac:dyDescent="0.4">
      <c r="A1387">
        <v>1386</v>
      </c>
      <c r="B1387" t="s">
        <v>226</v>
      </c>
      <c r="C1387" s="2">
        <v>44869</v>
      </c>
      <c r="D1387" t="str">
        <f>VLOOKUP(A1387,CLIENTES!$A$1:$E$6501,5,FALSE)</f>
        <v>ACTIVO</v>
      </c>
    </row>
    <row r="1388" spans="1:4" x14ac:dyDescent="0.4">
      <c r="A1388">
        <v>1387</v>
      </c>
      <c r="B1388" t="s">
        <v>225</v>
      </c>
      <c r="C1388" s="2">
        <v>44908</v>
      </c>
      <c r="D1388" t="str">
        <f>VLOOKUP(A1388,CLIENTES!$A$1:$E$6501,5,FALSE)</f>
        <v>ACTIVO</v>
      </c>
    </row>
    <row r="1389" spans="1:4" x14ac:dyDescent="0.4">
      <c r="A1389">
        <v>1388</v>
      </c>
      <c r="B1389" t="s">
        <v>224</v>
      </c>
      <c r="C1389" s="2">
        <v>44734</v>
      </c>
      <c r="D1389" t="str">
        <f>VLOOKUP(A1389,CLIENTES!$A$1:$E$6501,5,FALSE)</f>
        <v>INACTIVO</v>
      </c>
    </row>
    <row r="1390" spans="1:4" x14ac:dyDescent="0.4">
      <c r="A1390">
        <v>1389</v>
      </c>
      <c r="B1390" t="s">
        <v>226</v>
      </c>
      <c r="C1390" s="2">
        <v>44812</v>
      </c>
      <c r="D1390" t="str">
        <f>VLOOKUP(A1390,CLIENTES!$A$1:$E$6501,5,FALSE)</f>
        <v>INACTIVO</v>
      </c>
    </row>
    <row r="1391" spans="1:4" x14ac:dyDescent="0.4">
      <c r="A1391">
        <v>1390</v>
      </c>
      <c r="B1391" t="s">
        <v>226</v>
      </c>
      <c r="C1391" s="2">
        <v>44669</v>
      </c>
      <c r="D1391" t="str">
        <f>VLOOKUP(A1391,CLIENTES!$A$1:$E$6501,5,FALSE)</f>
        <v>ACTIVO</v>
      </c>
    </row>
    <row r="1392" spans="1:4" x14ac:dyDescent="0.4">
      <c r="A1392">
        <v>1391</v>
      </c>
      <c r="B1392" t="s">
        <v>226</v>
      </c>
      <c r="C1392" s="2">
        <v>44849</v>
      </c>
      <c r="D1392" t="str">
        <f>VLOOKUP(A1392,CLIENTES!$A$1:$E$6501,5,FALSE)</f>
        <v>ACTIVO</v>
      </c>
    </row>
    <row r="1393" spans="1:4" x14ac:dyDescent="0.4">
      <c r="A1393">
        <v>1392</v>
      </c>
      <c r="B1393" t="s">
        <v>226</v>
      </c>
      <c r="C1393" s="2">
        <v>44613</v>
      </c>
      <c r="D1393" t="str">
        <f>VLOOKUP(A1393,CLIENTES!$A$1:$E$6501,5,FALSE)</f>
        <v>ACTIVO</v>
      </c>
    </row>
    <row r="1394" spans="1:4" x14ac:dyDescent="0.4">
      <c r="A1394">
        <v>1393</v>
      </c>
      <c r="B1394" t="s">
        <v>227</v>
      </c>
      <c r="C1394" s="2">
        <v>44855</v>
      </c>
      <c r="D1394" t="str">
        <f>VLOOKUP(A1394,CLIENTES!$A$1:$E$6501,5,FALSE)</f>
        <v>ACTIVO</v>
      </c>
    </row>
    <row r="1395" spans="1:4" x14ac:dyDescent="0.4">
      <c r="A1395">
        <v>1394</v>
      </c>
      <c r="B1395" t="s">
        <v>225</v>
      </c>
      <c r="C1395" s="2">
        <v>44898</v>
      </c>
      <c r="D1395" t="str">
        <f>VLOOKUP(A1395,CLIENTES!$A$1:$E$6501,5,FALSE)</f>
        <v>ACTIVO</v>
      </c>
    </row>
    <row r="1396" spans="1:4" x14ac:dyDescent="0.4">
      <c r="A1396">
        <v>1395</v>
      </c>
      <c r="B1396" t="s">
        <v>226</v>
      </c>
      <c r="C1396" s="2">
        <v>44621</v>
      </c>
      <c r="D1396" t="str">
        <f>VLOOKUP(A1396,CLIENTES!$A$1:$E$6501,5,FALSE)</f>
        <v>INACTIVO</v>
      </c>
    </row>
    <row r="1397" spans="1:4" x14ac:dyDescent="0.4">
      <c r="A1397">
        <v>1396</v>
      </c>
      <c r="B1397" t="s">
        <v>226</v>
      </c>
      <c r="C1397" s="2">
        <v>44892</v>
      </c>
      <c r="D1397" t="str">
        <f>VLOOKUP(A1397,CLIENTES!$A$1:$E$6501,5,FALSE)</f>
        <v>ACTIVO</v>
      </c>
    </row>
    <row r="1398" spans="1:4" x14ac:dyDescent="0.4">
      <c r="A1398">
        <v>1397</v>
      </c>
      <c r="B1398" t="s">
        <v>227</v>
      </c>
      <c r="C1398" s="2">
        <v>44906</v>
      </c>
      <c r="D1398" t="str">
        <f>VLOOKUP(A1398,CLIENTES!$A$1:$E$6501,5,FALSE)</f>
        <v>ACTIVO</v>
      </c>
    </row>
    <row r="1399" spans="1:4" x14ac:dyDescent="0.4">
      <c r="A1399">
        <v>1398</v>
      </c>
      <c r="B1399" t="s">
        <v>226</v>
      </c>
      <c r="C1399" s="2">
        <v>44875</v>
      </c>
      <c r="D1399" t="str">
        <f>VLOOKUP(A1399,CLIENTES!$A$1:$E$6501,5,FALSE)</f>
        <v>ACTIVO</v>
      </c>
    </row>
    <row r="1400" spans="1:4" x14ac:dyDescent="0.4">
      <c r="A1400">
        <v>1399</v>
      </c>
      <c r="B1400" t="s">
        <v>226</v>
      </c>
      <c r="C1400" s="2">
        <v>44916</v>
      </c>
      <c r="D1400" t="str">
        <f>VLOOKUP(A1400,CLIENTES!$A$1:$E$6501,5,FALSE)</f>
        <v>INACTIVO</v>
      </c>
    </row>
    <row r="1401" spans="1:4" x14ac:dyDescent="0.4">
      <c r="A1401">
        <v>1400</v>
      </c>
      <c r="B1401" t="s">
        <v>226</v>
      </c>
      <c r="C1401" s="2">
        <v>44572</v>
      </c>
      <c r="D1401" t="str">
        <f>VLOOKUP(A1401,CLIENTES!$A$1:$E$6501,5,FALSE)</f>
        <v>INACTIVO</v>
      </c>
    </row>
    <row r="1402" spans="1:4" x14ac:dyDescent="0.4">
      <c r="A1402">
        <v>1401</v>
      </c>
      <c r="B1402" t="s">
        <v>226</v>
      </c>
      <c r="C1402" s="2">
        <v>44603</v>
      </c>
      <c r="D1402" t="str">
        <f>VLOOKUP(A1402,CLIENTES!$A$1:$E$6501,5,FALSE)</f>
        <v>ACTIVO</v>
      </c>
    </row>
    <row r="1403" spans="1:4" x14ac:dyDescent="0.4">
      <c r="A1403">
        <v>1402</v>
      </c>
      <c r="B1403" t="s">
        <v>226</v>
      </c>
      <c r="C1403" s="2">
        <v>44811</v>
      </c>
      <c r="D1403" t="str">
        <f>VLOOKUP(A1403,CLIENTES!$A$1:$E$6501,5,FALSE)</f>
        <v>ACTIVO</v>
      </c>
    </row>
    <row r="1404" spans="1:4" x14ac:dyDescent="0.4">
      <c r="A1404">
        <v>1403</v>
      </c>
      <c r="B1404" t="s">
        <v>227</v>
      </c>
      <c r="C1404" s="2">
        <v>44602</v>
      </c>
      <c r="D1404" t="str">
        <f>VLOOKUP(A1404,CLIENTES!$A$1:$E$6501,5,FALSE)</f>
        <v>ACTIVO</v>
      </c>
    </row>
    <row r="1405" spans="1:4" x14ac:dyDescent="0.4">
      <c r="A1405">
        <v>1404</v>
      </c>
      <c r="B1405" t="s">
        <v>225</v>
      </c>
      <c r="C1405" s="2">
        <v>44783</v>
      </c>
      <c r="D1405" t="str">
        <f>VLOOKUP(A1405,CLIENTES!$A$1:$E$6501,5,FALSE)</f>
        <v>ACTIVO</v>
      </c>
    </row>
    <row r="1406" spans="1:4" x14ac:dyDescent="0.4">
      <c r="A1406">
        <v>1405</v>
      </c>
      <c r="B1406" t="s">
        <v>226</v>
      </c>
      <c r="C1406" s="2">
        <v>44657</v>
      </c>
      <c r="D1406" t="str">
        <f>VLOOKUP(A1406,CLIENTES!$A$1:$E$6501,5,FALSE)</f>
        <v>ACTIVO</v>
      </c>
    </row>
    <row r="1407" spans="1:4" x14ac:dyDescent="0.4">
      <c r="A1407">
        <v>1406</v>
      </c>
      <c r="B1407" t="s">
        <v>225</v>
      </c>
      <c r="C1407" s="2">
        <v>44585</v>
      </c>
      <c r="D1407" t="str">
        <f>VLOOKUP(A1407,CLIENTES!$A$1:$E$6501,5,FALSE)</f>
        <v>INACTIVO</v>
      </c>
    </row>
    <row r="1408" spans="1:4" x14ac:dyDescent="0.4">
      <c r="A1408">
        <v>1407</v>
      </c>
      <c r="B1408" t="s">
        <v>226</v>
      </c>
      <c r="C1408" s="2">
        <v>44920</v>
      </c>
      <c r="D1408" t="str">
        <f>VLOOKUP(A1408,CLIENTES!$A$1:$E$6501,5,FALSE)</f>
        <v>INACTIVO</v>
      </c>
    </row>
    <row r="1409" spans="1:4" x14ac:dyDescent="0.4">
      <c r="A1409">
        <v>1408</v>
      </c>
      <c r="B1409" t="s">
        <v>225</v>
      </c>
      <c r="C1409" s="2">
        <v>44807</v>
      </c>
      <c r="D1409" t="str">
        <f>VLOOKUP(A1409,CLIENTES!$A$1:$E$6501,5,FALSE)</f>
        <v>ACTIVO</v>
      </c>
    </row>
    <row r="1410" spans="1:4" x14ac:dyDescent="0.4">
      <c r="A1410">
        <v>1409</v>
      </c>
      <c r="B1410" t="s">
        <v>226</v>
      </c>
      <c r="C1410" s="2">
        <v>44867</v>
      </c>
      <c r="D1410" t="str">
        <f>VLOOKUP(A1410,CLIENTES!$A$1:$E$6501,5,FALSE)</f>
        <v>ACTIVO</v>
      </c>
    </row>
    <row r="1411" spans="1:4" x14ac:dyDescent="0.4">
      <c r="A1411">
        <v>1410</v>
      </c>
      <c r="B1411" t="s">
        <v>224</v>
      </c>
      <c r="C1411" s="2">
        <v>44874</v>
      </c>
      <c r="D1411" t="str">
        <f>VLOOKUP(A1411,CLIENTES!$A$1:$E$6501,5,FALSE)</f>
        <v>ACTIVO</v>
      </c>
    </row>
    <row r="1412" spans="1:4" x14ac:dyDescent="0.4">
      <c r="A1412">
        <v>1411</v>
      </c>
      <c r="B1412" t="s">
        <v>224</v>
      </c>
      <c r="C1412" s="2">
        <v>44759</v>
      </c>
      <c r="D1412" t="str">
        <f>VLOOKUP(A1412,CLIENTES!$A$1:$E$6501,5,FALSE)</f>
        <v>ACTIVO</v>
      </c>
    </row>
    <row r="1413" spans="1:4" x14ac:dyDescent="0.4">
      <c r="A1413">
        <v>1412</v>
      </c>
      <c r="B1413" t="s">
        <v>226</v>
      </c>
      <c r="C1413" s="2">
        <v>44730</v>
      </c>
      <c r="D1413" t="str">
        <f>VLOOKUP(A1413,CLIENTES!$A$1:$E$6501,5,FALSE)</f>
        <v>ACTIVO</v>
      </c>
    </row>
    <row r="1414" spans="1:4" x14ac:dyDescent="0.4">
      <c r="A1414">
        <v>1413</v>
      </c>
      <c r="B1414" t="s">
        <v>226</v>
      </c>
      <c r="C1414" s="2">
        <v>44867</v>
      </c>
      <c r="D1414" t="str">
        <f>VLOOKUP(A1414,CLIENTES!$A$1:$E$6501,5,FALSE)</f>
        <v>ACTIVO</v>
      </c>
    </row>
    <row r="1415" spans="1:4" x14ac:dyDescent="0.4">
      <c r="A1415">
        <v>1414</v>
      </c>
      <c r="B1415" t="s">
        <v>224</v>
      </c>
      <c r="C1415" s="2">
        <v>44585</v>
      </c>
      <c r="D1415" t="str">
        <f>VLOOKUP(A1415,CLIENTES!$A$1:$E$6501,5,FALSE)</f>
        <v>ACTIVO</v>
      </c>
    </row>
    <row r="1416" spans="1:4" x14ac:dyDescent="0.4">
      <c r="A1416">
        <v>1415</v>
      </c>
      <c r="B1416" t="s">
        <v>225</v>
      </c>
      <c r="C1416" s="2">
        <v>44674</v>
      </c>
      <c r="D1416" t="str">
        <f>VLOOKUP(A1416,CLIENTES!$A$1:$E$6501,5,FALSE)</f>
        <v>ACTIVO</v>
      </c>
    </row>
    <row r="1417" spans="1:4" x14ac:dyDescent="0.4">
      <c r="A1417">
        <v>1416</v>
      </c>
      <c r="B1417" t="s">
        <v>226</v>
      </c>
      <c r="C1417" s="2">
        <v>44822</v>
      </c>
      <c r="D1417" t="str">
        <f>VLOOKUP(A1417,CLIENTES!$A$1:$E$6501,5,FALSE)</f>
        <v>ACTIVO</v>
      </c>
    </row>
    <row r="1418" spans="1:4" x14ac:dyDescent="0.4">
      <c r="A1418">
        <v>1417</v>
      </c>
      <c r="B1418" t="s">
        <v>227</v>
      </c>
      <c r="C1418" s="2">
        <v>44838</v>
      </c>
      <c r="D1418" t="str">
        <f>VLOOKUP(A1418,CLIENTES!$A$1:$E$6501,5,FALSE)</f>
        <v>ACTIVO</v>
      </c>
    </row>
    <row r="1419" spans="1:4" x14ac:dyDescent="0.4">
      <c r="A1419">
        <v>1418</v>
      </c>
      <c r="B1419" t="s">
        <v>226</v>
      </c>
      <c r="C1419" s="2">
        <v>44768</v>
      </c>
      <c r="D1419" t="str">
        <f>VLOOKUP(A1419,CLIENTES!$A$1:$E$6501,5,FALSE)</f>
        <v>ACTIVO</v>
      </c>
    </row>
    <row r="1420" spans="1:4" x14ac:dyDescent="0.4">
      <c r="A1420">
        <v>1419</v>
      </c>
      <c r="B1420" t="s">
        <v>227</v>
      </c>
      <c r="C1420" s="2">
        <v>44636</v>
      </c>
      <c r="D1420" t="str">
        <f>VLOOKUP(A1420,CLIENTES!$A$1:$E$6501,5,FALSE)</f>
        <v>ACTIVO</v>
      </c>
    </row>
    <row r="1421" spans="1:4" x14ac:dyDescent="0.4">
      <c r="A1421">
        <v>1420</v>
      </c>
      <c r="B1421" t="s">
        <v>226</v>
      </c>
      <c r="C1421" s="2">
        <v>44638</v>
      </c>
      <c r="D1421" t="str">
        <f>VLOOKUP(A1421,CLIENTES!$A$1:$E$6501,5,FALSE)</f>
        <v>ACTIVO</v>
      </c>
    </row>
    <row r="1422" spans="1:4" x14ac:dyDescent="0.4">
      <c r="A1422">
        <v>1421</v>
      </c>
      <c r="B1422" t="s">
        <v>225</v>
      </c>
      <c r="C1422" s="2">
        <v>44671</v>
      </c>
      <c r="D1422" t="str">
        <f>VLOOKUP(A1422,CLIENTES!$A$1:$E$6501,5,FALSE)</f>
        <v>ACTIVO</v>
      </c>
    </row>
    <row r="1423" spans="1:4" x14ac:dyDescent="0.4">
      <c r="A1423">
        <v>1422</v>
      </c>
      <c r="B1423" t="s">
        <v>227</v>
      </c>
      <c r="C1423" s="2">
        <v>44654</v>
      </c>
      <c r="D1423" t="str">
        <f>VLOOKUP(A1423,CLIENTES!$A$1:$E$6501,5,FALSE)</f>
        <v>ACTIVO</v>
      </c>
    </row>
    <row r="1424" spans="1:4" x14ac:dyDescent="0.4">
      <c r="A1424">
        <v>1423</v>
      </c>
      <c r="B1424" t="s">
        <v>226</v>
      </c>
      <c r="C1424" s="2">
        <v>44637</v>
      </c>
      <c r="D1424" t="str">
        <f>VLOOKUP(A1424,CLIENTES!$A$1:$E$6501,5,FALSE)</f>
        <v>ACTIVO</v>
      </c>
    </row>
    <row r="1425" spans="1:4" x14ac:dyDescent="0.4">
      <c r="A1425">
        <v>1424</v>
      </c>
      <c r="B1425" t="s">
        <v>226</v>
      </c>
      <c r="C1425" s="2">
        <v>44902</v>
      </c>
      <c r="D1425" t="str">
        <f>VLOOKUP(A1425,CLIENTES!$A$1:$E$6501,5,FALSE)</f>
        <v>INACTIVO</v>
      </c>
    </row>
    <row r="1426" spans="1:4" x14ac:dyDescent="0.4">
      <c r="A1426">
        <v>1425</v>
      </c>
      <c r="B1426" t="s">
        <v>226</v>
      </c>
      <c r="C1426" s="2">
        <v>44609</v>
      </c>
      <c r="D1426" t="str">
        <f>VLOOKUP(A1426,CLIENTES!$A$1:$E$6501,5,FALSE)</f>
        <v>ACTIVO</v>
      </c>
    </row>
    <row r="1427" spans="1:4" x14ac:dyDescent="0.4">
      <c r="A1427">
        <v>1426</v>
      </c>
      <c r="B1427" t="s">
        <v>226</v>
      </c>
      <c r="C1427" s="2">
        <v>44874</v>
      </c>
      <c r="D1427" t="str">
        <f>VLOOKUP(A1427,CLIENTES!$A$1:$E$6501,5,FALSE)</f>
        <v>ACTIVO</v>
      </c>
    </row>
    <row r="1428" spans="1:4" x14ac:dyDescent="0.4">
      <c r="A1428">
        <v>1427</v>
      </c>
      <c r="B1428" t="s">
        <v>226</v>
      </c>
      <c r="C1428" s="2">
        <v>44635</v>
      </c>
      <c r="D1428" t="str">
        <f>VLOOKUP(A1428,CLIENTES!$A$1:$E$6501,5,FALSE)</f>
        <v>ACTIVO</v>
      </c>
    </row>
    <row r="1429" spans="1:4" x14ac:dyDescent="0.4">
      <c r="A1429">
        <v>1428</v>
      </c>
      <c r="B1429" t="s">
        <v>227</v>
      </c>
      <c r="C1429" s="2">
        <v>44831</v>
      </c>
      <c r="D1429" t="str">
        <f>VLOOKUP(A1429,CLIENTES!$A$1:$E$6501,5,FALSE)</f>
        <v>ACTIVO</v>
      </c>
    </row>
    <row r="1430" spans="1:4" x14ac:dyDescent="0.4">
      <c r="A1430">
        <v>1429</v>
      </c>
      <c r="B1430" t="s">
        <v>227</v>
      </c>
      <c r="C1430" s="2">
        <v>44850</v>
      </c>
      <c r="D1430" t="str">
        <f>VLOOKUP(A1430,CLIENTES!$A$1:$E$6501,5,FALSE)</f>
        <v>INACTIVO</v>
      </c>
    </row>
    <row r="1431" spans="1:4" x14ac:dyDescent="0.4">
      <c r="A1431">
        <v>1430</v>
      </c>
      <c r="B1431" t="s">
        <v>226</v>
      </c>
      <c r="C1431" s="2">
        <v>44727</v>
      </c>
      <c r="D1431" t="str">
        <f>VLOOKUP(A1431,CLIENTES!$A$1:$E$6501,5,FALSE)</f>
        <v>INACTIVO</v>
      </c>
    </row>
    <row r="1432" spans="1:4" x14ac:dyDescent="0.4">
      <c r="A1432">
        <v>1431</v>
      </c>
      <c r="B1432" t="s">
        <v>226</v>
      </c>
      <c r="C1432" s="2">
        <v>44905</v>
      </c>
      <c r="D1432" t="str">
        <f>VLOOKUP(A1432,CLIENTES!$A$1:$E$6501,5,FALSE)</f>
        <v>INACTIVO</v>
      </c>
    </row>
    <row r="1433" spans="1:4" x14ac:dyDescent="0.4">
      <c r="A1433">
        <v>1432</v>
      </c>
      <c r="B1433" t="s">
        <v>226</v>
      </c>
      <c r="C1433" s="2">
        <v>44799</v>
      </c>
      <c r="D1433" t="str">
        <f>VLOOKUP(A1433,CLIENTES!$A$1:$E$6501,5,FALSE)</f>
        <v>ACTIVO</v>
      </c>
    </row>
    <row r="1434" spans="1:4" x14ac:dyDescent="0.4">
      <c r="A1434">
        <v>1433</v>
      </c>
      <c r="B1434" t="s">
        <v>225</v>
      </c>
      <c r="C1434" s="2">
        <v>44719</v>
      </c>
      <c r="D1434" t="str">
        <f>VLOOKUP(A1434,CLIENTES!$A$1:$E$6501,5,FALSE)</f>
        <v>ACTIVO</v>
      </c>
    </row>
    <row r="1435" spans="1:4" x14ac:dyDescent="0.4">
      <c r="A1435">
        <v>1434</v>
      </c>
      <c r="B1435" t="s">
        <v>226</v>
      </c>
      <c r="C1435" s="2">
        <v>44671</v>
      </c>
      <c r="D1435" t="str">
        <f>VLOOKUP(A1435,CLIENTES!$A$1:$E$6501,5,FALSE)</f>
        <v>ACTIVO</v>
      </c>
    </row>
    <row r="1436" spans="1:4" x14ac:dyDescent="0.4">
      <c r="A1436">
        <v>1435</v>
      </c>
      <c r="B1436" t="s">
        <v>226</v>
      </c>
      <c r="C1436" s="2">
        <v>44668</v>
      </c>
      <c r="D1436" t="str">
        <f>VLOOKUP(A1436,CLIENTES!$A$1:$E$6501,5,FALSE)</f>
        <v>ACTIVO</v>
      </c>
    </row>
    <row r="1437" spans="1:4" x14ac:dyDescent="0.4">
      <c r="A1437">
        <v>1436</v>
      </c>
      <c r="B1437" t="s">
        <v>226</v>
      </c>
      <c r="C1437" s="2">
        <v>44743</v>
      </c>
      <c r="D1437" t="str">
        <f>VLOOKUP(A1437,CLIENTES!$A$1:$E$6501,5,FALSE)</f>
        <v>ACTIVO</v>
      </c>
    </row>
    <row r="1438" spans="1:4" x14ac:dyDescent="0.4">
      <c r="A1438">
        <v>1437</v>
      </c>
      <c r="B1438" t="s">
        <v>225</v>
      </c>
      <c r="C1438" s="2">
        <v>44639</v>
      </c>
      <c r="D1438" t="str">
        <f>VLOOKUP(A1438,CLIENTES!$A$1:$E$6501,5,FALSE)</f>
        <v>INACTIVO</v>
      </c>
    </row>
    <row r="1439" spans="1:4" x14ac:dyDescent="0.4">
      <c r="A1439">
        <v>1438</v>
      </c>
      <c r="B1439" t="s">
        <v>225</v>
      </c>
      <c r="C1439" s="2">
        <v>44851</v>
      </c>
      <c r="D1439" t="str">
        <f>VLOOKUP(A1439,CLIENTES!$A$1:$E$6501,5,FALSE)</f>
        <v>INACTIVO</v>
      </c>
    </row>
    <row r="1440" spans="1:4" x14ac:dyDescent="0.4">
      <c r="A1440">
        <v>1439</v>
      </c>
      <c r="B1440" t="s">
        <v>225</v>
      </c>
      <c r="C1440" s="2">
        <v>44690</v>
      </c>
      <c r="D1440" t="str">
        <f>VLOOKUP(A1440,CLIENTES!$A$1:$E$6501,5,FALSE)</f>
        <v>ACTIVO</v>
      </c>
    </row>
    <row r="1441" spans="1:4" x14ac:dyDescent="0.4">
      <c r="A1441">
        <v>1440</v>
      </c>
      <c r="B1441" t="s">
        <v>225</v>
      </c>
      <c r="C1441" s="2">
        <v>44890</v>
      </c>
      <c r="D1441" t="str">
        <f>VLOOKUP(A1441,CLIENTES!$A$1:$E$6501,5,FALSE)</f>
        <v>ACTIVO</v>
      </c>
    </row>
    <row r="1442" spans="1:4" x14ac:dyDescent="0.4">
      <c r="A1442">
        <v>1441</v>
      </c>
      <c r="B1442" t="s">
        <v>224</v>
      </c>
      <c r="C1442" s="2">
        <v>44813</v>
      </c>
      <c r="D1442" t="str">
        <f>VLOOKUP(A1442,CLIENTES!$A$1:$E$6501,5,FALSE)</f>
        <v>ACTIVO</v>
      </c>
    </row>
    <row r="1443" spans="1:4" x14ac:dyDescent="0.4">
      <c r="A1443">
        <v>1442</v>
      </c>
      <c r="B1443" t="s">
        <v>226</v>
      </c>
      <c r="C1443" s="2">
        <v>44816</v>
      </c>
      <c r="D1443" t="str">
        <f>VLOOKUP(A1443,CLIENTES!$A$1:$E$6501,5,FALSE)</f>
        <v>ACTIVO</v>
      </c>
    </row>
    <row r="1444" spans="1:4" x14ac:dyDescent="0.4">
      <c r="A1444">
        <v>1443</v>
      </c>
      <c r="B1444" t="s">
        <v>227</v>
      </c>
      <c r="C1444" s="2">
        <v>44622</v>
      </c>
      <c r="D1444" t="str">
        <f>VLOOKUP(A1444,CLIENTES!$A$1:$E$6501,5,FALSE)</f>
        <v>ACTIVO</v>
      </c>
    </row>
    <row r="1445" spans="1:4" x14ac:dyDescent="0.4">
      <c r="A1445">
        <v>1444</v>
      </c>
      <c r="B1445" t="s">
        <v>225</v>
      </c>
      <c r="C1445" s="2">
        <v>44573</v>
      </c>
      <c r="D1445" t="str">
        <f>VLOOKUP(A1445,CLIENTES!$A$1:$E$6501,5,FALSE)</f>
        <v>INACTIVO</v>
      </c>
    </row>
    <row r="1446" spans="1:4" x14ac:dyDescent="0.4">
      <c r="A1446">
        <v>1445</v>
      </c>
      <c r="B1446" t="s">
        <v>224</v>
      </c>
      <c r="C1446" s="2">
        <v>44840</v>
      </c>
      <c r="D1446" t="str">
        <f>VLOOKUP(A1446,CLIENTES!$A$1:$E$6501,5,FALSE)</f>
        <v>ACTIVO</v>
      </c>
    </row>
    <row r="1447" spans="1:4" x14ac:dyDescent="0.4">
      <c r="A1447">
        <v>1446</v>
      </c>
      <c r="B1447" t="s">
        <v>225</v>
      </c>
      <c r="C1447" s="2">
        <v>44700</v>
      </c>
      <c r="D1447" t="str">
        <f>VLOOKUP(A1447,CLIENTES!$A$1:$E$6501,5,FALSE)</f>
        <v>ACTIVO</v>
      </c>
    </row>
    <row r="1448" spans="1:4" x14ac:dyDescent="0.4">
      <c r="A1448">
        <v>1447</v>
      </c>
      <c r="B1448" t="s">
        <v>227</v>
      </c>
      <c r="C1448" s="2">
        <v>44654</v>
      </c>
      <c r="D1448" t="str">
        <f>VLOOKUP(A1448,CLIENTES!$A$1:$E$6501,5,FALSE)</f>
        <v>ACTIVO</v>
      </c>
    </row>
    <row r="1449" spans="1:4" x14ac:dyDescent="0.4">
      <c r="A1449">
        <v>1448</v>
      </c>
      <c r="B1449" t="s">
        <v>226</v>
      </c>
      <c r="C1449" s="2">
        <v>44836</v>
      </c>
      <c r="D1449" t="str">
        <f>VLOOKUP(A1449,CLIENTES!$A$1:$E$6501,5,FALSE)</f>
        <v>ACTIVO</v>
      </c>
    </row>
    <row r="1450" spans="1:4" x14ac:dyDescent="0.4">
      <c r="A1450">
        <v>1449</v>
      </c>
      <c r="B1450" t="s">
        <v>226</v>
      </c>
      <c r="C1450" s="2">
        <v>44884</v>
      </c>
      <c r="D1450" t="str">
        <f>VLOOKUP(A1450,CLIENTES!$A$1:$E$6501,5,FALSE)</f>
        <v>INACTIVO</v>
      </c>
    </row>
    <row r="1451" spans="1:4" x14ac:dyDescent="0.4">
      <c r="A1451">
        <v>1450</v>
      </c>
      <c r="B1451" t="s">
        <v>227</v>
      </c>
      <c r="C1451" s="2">
        <v>44855</v>
      </c>
      <c r="D1451" t="str">
        <f>VLOOKUP(A1451,CLIENTES!$A$1:$E$6501,5,FALSE)</f>
        <v>ACTIVO</v>
      </c>
    </row>
    <row r="1452" spans="1:4" x14ac:dyDescent="0.4">
      <c r="A1452">
        <v>1451</v>
      </c>
      <c r="B1452" t="s">
        <v>227</v>
      </c>
      <c r="C1452" s="2">
        <v>44629</v>
      </c>
      <c r="D1452" t="str">
        <f>VLOOKUP(A1452,CLIENTES!$A$1:$E$6501,5,FALSE)</f>
        <v>INACTIVO</v>
      </c>
    </row>
    <row r="1453" spans="1:4" x14ac:dyDescent="0.4">
      <c r="A1453">
        <v>1452</v>
      </c>
      <c r="B1453" t="s">
        <v>226</v>
      </c>
      <c r="C1453" s="2">
        <v>44669</v>
      </c>
      <c r="D1453" t="str">
        <f>VLOOKUP(A1453,CLIENTES!$A$1:$E$6501,5,FALSE)</f>
        <v>ACTIVO</v>
      </c>
    </row>
    <row r="1454" spans="1:4" x14ac:dyDescent="0.4">
      <c r="A1454">
        <v>1453</v>
      </c>
      <c r="B1454" t="s">
        <v>225</v>
      </c>
      <c r="C1454" s="2">
        <v>44635</v>
      </c>
      <c r="D1454" t="str">
        <f>VLOOKUP(A1454,CLIENTES!$A$1:$E$6501,5,FALSE)</f>
        <v>ACTIVO</v>
      </c>
    </row>
    <row r="1455" spans="1:4" x14ac:dyDescent="0.4">
      <c r="A1455">
        <v>1454</v>
      </c>
      <c r="B1455" t="s">
        <v>224</v>
      </c>
      <c r="C1455" s="2">
        <v>44629</v>
      </c>
      <c r="D1455" t="str">
        <f>VLOOKUP(A1455,CLIENTES!$A$1:$E$6501,5,FALSE)</f>
        <v>ACTIVO</v>
      </c>
    </row>
    <row r="1456" spans="1:4" x14ac:dyDescent="0.4">
      <c r="A1456">
        <v>1455</v>
      </c>
      <c r="B1456" t="s">
        <v>225</v>
      </c>
      <c r="C1456" s="2">
        <v>44567</v>
      </c>
      <c r="D1456" t="str">
        <f>VLOOKUP(A1456,CLIENTES!$A$1:$E$6501,5,FALSE)</f>
        <v>ACTIVO</v>
      </c>
    </row>
    <row r="1457" spans="1:4" x14ac:dyDescent="0.4">
      <c r="A1457">
        <v>1456</v>
      </c>
      <c r="B1457" t="s">
        <v>225</v>
      </c>
      <c r="C1457" s="2">
        <v>44656</v>
      </c>
      <c r="D1457" t="str">
        <f>VLOOKUP(A1457,CLIENTES!$A$1:$E$6501,5,FALSE)</f>
        <v>ACTIVO</v>
      </c>
    </row>
    <row r="1458" spans="1:4" x14ac:dyDescent="0.4">
      <c r="A1458">
        <v>1457</v>
      </c>
      <c r="B1458" t="s">
        <v>226</v>
      </c>
      <c r="C1458" s="2">
        <v>44820</v>
      </c>
      <c r="D1458" t="str">
        <f>VLOOKUP(A1458,CLIENTES!$A$1:$E$6501,5,FALSE)</f>
        <v>ACTIVO</v>
      </c>
    </row>
    <row r="1459" spans="1:4" x14ac:dyDescent="0.4">
      <c r="A1459">
        <v>1458</v>
      </c>
      <c r="B1459" t="s">
        <v>225</v>
      </c>
      <c r="C1459" s="2">
        <v>44676</v>
      </c>
      <c r="D1459" t="str">
        <f>VLOOKUP(A1459,CLIENTES!$A$1:$E$6501,5,FALSE)</f>
        <v>ACTIVO</v>
      </c>
    </row>
    <row r="1460" spans="1:4" x14ac:dyDescent="0.4">
      <c r="A1460">
        <v>1459</v>
      </c>
      <c r="B1460" t="s">
        <v>226</v>
      </c>
      <c r="C1460" s="2">
        <v>44567</v>
      </c>
      <c r="D1460" t="str">
        <f>VLOOKUP(A1460,CLIENTES!$A$1:$E$6501,5,FALSE)</f>
        <v>ACTIVO</v>
      </c>
    </row>
    <row r="1461" spans="1:4" x14ac:dyDescent="0.4">
      <c r="A1461">
        <v>1460</v>
      </c>
      <c r="B1461" t="s">
        <v>224</v>
      </c>
      <c r="C1461" s="2">
        <v>44576</v>
      </c>
      <c r="D1461" t="str">
        <f>VLOOKUP(A1461,CLIENTES!$A$1:$E$6501,5,FALSE)</f>
        <v>INACTIVO</v>
      </c>
    </row>
    <row r="1462" spans="1:4" x14ac:dyDescent="0.4">
      <c r="A1462">
        <v>1461</v>
      </c>
      <c r="B1462" t="s">
        <v>226</v>
      </c>
      <c r="C1462" s="2">
        <v>44612</v>
      </c>
      <c r="D1462" t="str">
        <f>VLOOKUP(A1462,CLIENTES!$A$1:$E$6501,5,FALSE)</f>
        <v>INACTIVO</v>
      </c>
    </row>
    <row r="1463" spans="1:4" x14ac:dyDescent="0.4">
      <c r="A1463">
        <v>1462</v>
      </c>
      <c r="B1463" t="s">
        <v>225</v>
      </c>
      <c r="C1463" s="2">
        <v>44596</v>
      </c>
      <c r="D1463" t="str">
        <f>VLOOKUP(A1463,CLIENTES!$A$1:$E$6501,5,FALSE)</f>
        <v>ACTIVO</v>
      </c>
    </row>
    <row r="1464" spans="1:4" x14ac:dyDescent="0.4">
      <c r="A1464">
        <v>1463</v>
      </c>
      <c r="B1464" t="s">
        <v>227</v>
      </c>
      <c r="C1464" s="2">
        <v>44907</v>
      </c>
      <c r="D1464" t="str">
        <f>VLOOKUP(A1464,CLIENTES!$A$1:$E$6501,5,FALSE)</f>
        <v>INACTIVO</v>
      </c>
    </row>
    <row r="1465" spans="1:4" x14ac:dyDescent="0.4">
      <c r="A1465">
        <v>1464</v>
      </c>
      <c r="B1465" t="s">
        <v>226</v>
      </c>
      <c r="C1465" s="2">
        <v>44682</v>
      </c>
      <c r="D1465" t="str">
        <f>VLOOKUP(A1465,CLIENTES!$A$1:$E$6501,5,FALSE)</f>
        <v>ACTIVO</v>
      </c>
    </row>
    <row r="1466" spans="1:4" x14ac:dyDescent="0.4">
      <c r="A1466">
        <v>1465</v>
      </c>
      <c r="B1466" t="s">
        <v>225</v>
      </c>
      <c r="C1466" s="2">
        <v>44883</v>
      </c>
      <c r="D1466" t="str">
        <f>VLOOKUP(A1466,CLIENTES!$A$1:$E$6501,5,FALSE)</f>
        <v>ACTIVO</v>
      </c>
    </row>
    <row r="1467" spans="1:4" x14ac:dyDescent="0.4">
      <c r="A1467">
        <v>1466</v>
      </c>
      <c r="B1467" t="s">
        <v>226</v>
      </c>
      <c r="C1467" s="2">
        <v>44621</v>
      </c>
      <c r="D1467" t="str">
        <f>VLOOKUP(A1467,CLIENTES!$A$1:$E$6501,5,FALSE)</f>
        <v>ACTIVO</v>
      </c>
    </row>
    <row r="1468" spans="1:4" x14ac:dyDescent="0.4">
      <c r="A1468">
        <v>1467</v>
      </c>
      <c r="B1468" t="s">
        <v>225</v>
      </c>
      <c r="C1468" s="2">
        <v>44586</v>
      </c>
      <c r="D1468" t="str">
        <f>VLOOKUP(A1468,CLIENTES!$A$1:$E$6501,5,FALSE)</f>
        <v>INACTIVO</v>
      </c>
    </row>
    <row r="1469" spans="1:4" x14ac:dyDescent="0.4">
      <c r="A1469">
        <v>1468</v>
      </c>
      <c r="B1469" t="s">
        <v>227</v>
      </c>
      <c r="C1469" s="2">
        <v>44856</v>
      </c>
      <c r="D1469" t="str">
        <f>VLOOKUP(A1469,CLIENTES!$A$1:$E$6501,5,FALSE)</f>
        <v>ACTIVO</v>
      </c>
    </row>
    <row r="1470" spans="1:4" x14ac:dyDescent="0.4">
      <c r="A1470">
        <v>1469</v>
      </c>
      <c r="B1470" t="s">
        <v>226</v>
      </c>
      <c r="C1470" s="2">
        <v>44868</v>
      </c>
      <c r="D1470" t="str">
        <f>VLOOKUP(A1470,CLIENTES!$A$1:$E$6501,5,FALSE)</f>
        <v>ACTIVO</v>
      </c>
    </row>
    <row r="1471" spans="1:4" x14ac:dyDescent="0.4">
      <c r="A1471">
        <v>1470</v>
      </c>
      <c r="B1471" t="s">
        <v>227</v>
      </c>
      <c r="C1471" s="2">
        <v>44716</v>
      </c>
      <c r="D1471" t="str">
        <f>VLOOKUP(A1471,CLIENTES!$A$1:$E$6501,5,FALSE)</f>
        <v>ACTIVO</v>
      </c>
    </row>
    <row r="1472" spans="1:4" x14ac:dyDescent="0.4">
      <c r="A1472">
        <v>1471</v>
      </c>
      <c r="B1472" t="s">
        <v>225</v>
      </c>
      <c r="C1472" s="2">
        <v>44777</v>
      </c>
      <c r="D1472" t="str">
        <f>VLOOKUP(A1472,CLIENTES!$A$1:$E$6501,5,FALSE)</f>
        <v>ACTIVO</v>
      </c>
    </row>
    <row r="1473" spans="1:4" x14ac:dyDescent="0.4">
      <c r="A1473">
        <v>1472</v>
      </c>
      <c r="B1473" t="s">
        <v>225</v>
      </c>
      <c r="C1473" s="2">
        <v>44922</v>
      </c>
      <c r="D1473" t="str">
        <f>VLOOKUP(A1473,CLIENTES!$A$1:$E$6501,5,FALSE)</f>
        <v>ACTIVO</v>
      </c>
    </row>
    <row r="1474" spans="1:4" x14ac:dyDescent="0.4">
      <c r="A1474">
        <v>1473</v>
      </c>
      <c r="B1474" t="s">
        <v>225</v>
      </c>
      <c r="C1474" s="2">
        <v>44788</v>
      </c>
      <c r="D1474" t="str">
        <f>VLOOKUP(A1474,CLIENTES!$A$1:$E$6501,5,FALSE)</f>
        <v>ACTIVO</v>
      </c>
    </row>
    <row r="1475" spans="1:4" x14ac:dyDescent="0.4">
      <c r="A1475">
        <v>1474</v>
      </c>
      <c r="B1475" t="s">
        <v>227</v>
      </c>
      <c r="C1475" s="2">
        <v>44686</v>
      </c>
      <c r="D1475" t="str">
        <f>VLOOKUP(A1475,CLIENTES!$A$1:$E$6501,5,FALSE)</f>
        <v>ACTIVO</v>
      </c>
    </row>
    <row r="1476" spans="1:4" x14ac:dyDescent="0.4">
      <c r="A1476">
        <v>1475</v>
      </c>
      <c r="B1476" t="s">
        <v>226</v>
      </c>
      <c r="C1476" s="2">
        <v>44763</v>
      </c>
      <c r="D1476" t="str">
        <f>VLOOKUP(A1476,CLIENTES!$A$1:$E$6501,5,FALSE)</f>
        <v>INACTIVO</v>
      </c>
    </row>
    <row r="1477" spans="1:4" x14ac:dyDescent="0.4">
      <c r="A1477">
        <v>1476</v>
      </c>
      <c r="B1477" t="s">
        <v>227</v>
      </c>
      <c r="C1477" s="2">
        <v>44666</v>
      </c>
      <c r="D1477" t="str">
        <f>VLOOKUP(A1477,CLIENTES!$A$1:$E$6501,5,FALSE)</f>
        <v>ACTIVO</v>
      </c>
    </row>
    <row r="1478" spans="1:4" x14ac:dyDescent="0.4">
      <c r="A1478">
        <v>1477</v>
      </c>
      <c r="B1478" t="s">
        <v>225</v>
      </c>
      <c r="C1478" s="2">
        <v>44910</v>
      </c>
      <c r="D1478" t="str">
        <f>VLOOKUP(A1478,CLIENTES!$A$1:$E$6501,5,FALSE)</f>
        <v>INACTIVO</v>
      </c>
    </row>
    <row r="1479" spans="1:4" x14ac:dyDescent="0.4">
      <c r="A1479">
        <v>1478</v>
      </c>
      <c r="B1479" t="s">
        <v>227</v>
      </c>
      <c r="C1479" s="2">
        <v>44562</v>
      </c>
      <c r="D1479" t="str">
        <f>VLOOKUP(A1479,CLIENTES!$A$1:$E$6501,5,FALSE)</f>
        <v>ACTIVO</v>
      </c>
    </row>
    <row r="1480" spans="1:4" x14ac:dyDescent="0.4">
      <c r="A1480">
        <v>1479</v>
      </c>
      <c r="B1480" t="s">
        <v>227</v>
      </c>
      <c r="C1480" s="2">
        <v>44868</v>
      </c>
      <c r="D1480" t="str">
        <f>VLOOKUP(A1480,CLIENTES!$A$1:$E$6501,5,FALSE)</f>
        <v>ACTIVO</v>
      </c>
    </row>
    <row r="1481" spans="1:4" x14ac:dyDescent="0.4">
      <c r="A1481">
        <v>1480</v>
      </c>
      <c r="B1481" t="s">
        <v>224</v>
      </c>
      <c r="C1481" s="2">
        <v>44584</v>
      </c>
      <c r="D1481" t="str">
        <f>VLOOKUP(A1481,CLIENTES!$A$1:$E$6501,5,FALSE)</f>
        <v>ACTIVO</v>
      </c>
    </row>
    <row r="1482" spans="1:4" x14ac:dyDescent="0.4">
      <c r="A1482">
        <v>1481</v>
      </c>
      <c r="B1482" t="s">
        <v>224</v>
      </c>
      <c r="C1482" s="2">
        <v>44662</v>
      </c>
      <c r="D1482" t="str">
        <f>VLOOKUP(A1482,CLIENTES!$A$1:$E$6501,5,FALSE)</f>
        <v>ACTIVO</v>
      </c>
    </row>
    <row r="1483" spans="1:4" x14ac:dyDescent="0.4">
      <c r="A1483">
        <v>1482</v>
      </c>
      <c r="B1483" t="s">
        <v>226</v>
      </c>
      <c r="C1483" s="2">
        <v>44842</v>
      </c>
      <c r="D1483" t="str">
        <f>VLOOKUP(A1483,CLIENTES!$A$1:$E$6501,5,FALSE)</f>
        <v>INACTIVO</v>
      </c>
    </row>
    <row r="1484" spans="1:4" x14ac:dyDescent="0.4">
      <c r="A1484">
        <v>1483</v>
      </c>
      <c r="B1484" t="s">
        <v>226</v>
      </c>
      <c r="C1484" s="2">
        <v>44621</v>
      </c>
      <c r="D1484" t="str">
        <f>VLOOKUP(A1484,CLIENTES!$A$1:$E$6501,5,FALSE)</f>
        <v>ACTIVO</v>
      </c>
    </row>
    <row r="1485" spans="1:4" x14ac:dyDescent="0.4">
      <c r="A1485">
        <v>1484</v>
      </c>
      <c r="B1485" t="s">
        <v>227</v>
      </c>
      <c r="C1485" s="2">
        <v>44821</v>
      </c>
      <c r="D1485" t="str">
        <f>VLOOKUP(A1485,CLIENTES!$A$1:$E$6501,5,FALSE)</f>
        <v>INACTIVO</v>
      </c>
    </row>
    <row r="1486" spans="1:4" x14ac:dyDescent="0.4">
      <c r="A1486">
        <v>1485</v>
      </c>
      <c r="B1486" t="s">
        <v>227</v>
      </c>
      <c r="C1486" s="2">
        <v>44735</v>
      </c>
      <c r="D1486" t="str">
        <f>VLOOKUP(A1486,CLIENTES!$A$1:$E$6501,5,FALSE)</f>
        <v>ACTIVO</v>
      </c>
    </row>
    <row r="1487" spans="1:4" x14ac:dyDescent="0.4">
      <c r="A1487">
        <v>1486</v>
      </c>
      <c r="B1487" t="s">
        <v>227</v>
      </c>
      <c r="C1487" s="2">
        <v>44843</v>
      </c>
      <c r="D1487" t="str">
        <f>VLOOKUP(A1487,CLIENTES!$A$1:$E$6501,5,FALSE)</f>
        <v>ACTIVO</v>
      </c>
    </row>
    <row r="1488" spans="1:4" x14ac:dyDescent="0.4">
      <c r="A1488">
        <v>1487</v>
      </c>
      <c r="B1488" t="s">
        <v>224</v>
      </c>
      <c r="C1488" s="2">
        <v>44577</v>
      </c>
      <c r="D1488" t="str">
        <f>VLOOKUP(A1488,CLIENTES!$A$1:$E$6501,5,FALSE)</f>
        <v>ACTIVO</v>
      </c>
    </row>
    <row r="1489" spans="1:4" x14ac:dyDescent="0.4">
      <c r="A1489">
        <v>1488</v>
      </c>
      <c r="B1489" t="s">
        <v>226</v>
      </c>
      <c r="C1489" s="2">
        <v>44758</v>
      </c>
      <c r="D1489" t="str">
        <f>VLOOKUP(A1489,CLIENTES!$A$1:$E$6501,5,FALSE)</f>
        <v>ACTIVO</v>
      </c>
    </row>
    <row r="1490" spans="1:4" x14ac:dyDescent="0.4">
      <c r="A1490">
        <v>1489</v>
      </c>
      <c r="B1490" t="s">
        <v>224</v>
      </c>
      <c r="C1490" s="2">
        <v>44777</v>
      </c>
      <c r="D1490" t="str">
        <f>VLOOKUP(A1490,CLIENTES!$A$1:$E$6501,5,FALSE)</f>
        <v>ACTIVO</v>
      </c>
    </row>
    <row r="1491" spans="1:4" x14ac:dyDescent="0.4">
      <c r="A1491">
        <v>1490</v>
      </c>
      <c r="B1491" t="s">
        <v>226</v>
      </c>
      <c r="C1491" s="2">
        <v>44918</v>
      </c>
      <c r="D1491" t="str">
        <f>VLOOKUP(A1491,CLIENTES!$A$1:$E$6501,5,FALSE)</f>
        <v>ACTIVO</v>
      </c>
    </row>
    <row r="1492" spans="1:4" x14ac:dyDescent="0.4">
      <c r="A1492">
        <v>1491</v>
      </c>
      <c r="B1492" t="s">
        <v>226</v>
      </c>
      <c r="C1492" s="2">
        <v>44705</v>
      </c>
      <c r="D1492" t="str">
        <f>VLOOKUP(A1492,CLIENTES!$A$1:$E$6501,5,FALSE)</f>
        <v>ACTIVO</v>
      </c>
    </row>
    <row r="1493" spans="1:4" x14ac:dyDescent="0.4">
      <c r="A1493">
        <v>1492</v>
      </c>
      <c r="B1493" t="s">
        <v>225</v>
      </c>
      <c r="C1493" s="2">
        <v>44757</v>
      </c>
      <c r="D1493" t="str">
        <f>VLOOKUP(A1493,CLIENTES!$A$1:$E$6501,5,FALSE)</f>
        <v>ACTIVO</v>
      </c>
    </row>
    <row r="1494" spans="1:4" x14ac:dyDescent="0.4">
      <c r="A1494">
        <v>1493</v>
      </c>
      <c r="B1494" t="s">
        <v>224</v>
      </c>
      <c r="C1494" s="2">
        <v>44643</v>
      </c>
      <c r="D1494" t="str">
        <f>VLOOKUP(A1494,CLIENTES!$A$1:$E$6501,5,FALSE)</f>
        <v>ACTIVO</v>
      </c>
    </row>
    <row r="1495" spans="1:4" x14ac:dyDescent="0.4">
      <c r="A1495">
        <v>1494</v>
      </c>
      <c r="B1495" t="s">
        <v>225</v>
      </c>
      <c r="C1495" s="2">
        <v>44569</v>
      </c>
      <c r="D1495" t="str">
        <f>VLOOKUP(A1495,CLIENTES!$A$1:$E$6501,5,FALSE)</f>
        <v>INACTIVO</v>
      </c>
    </row>
    <row r="1496" spans="1:4" x14ac:dyDescent="0.4">
      <c r="A1496">
        <v>1495</v>
      </c>
      <c r="B1496" t="s">
        <v>226</v>
      </c>
      <c r="C1496" s="2">
        <v>44856</v>
      </c>
      <c r="D1496" t="str">
        <f>VLOOKUP(A1496,CLIENTES!$A$1:$E$6501,5,FALSE)</f>
        <v>ACTIVO</v>
      </c>
    </row>
    <row r="1497" spans="1:4" x14ac:dyDescent="0.4">
      <c r="A1497">
        <v>1496</v>
      </c>
      <c r="B1497" t="s">
        <v>225</v>
      </c>
      <c r="C1497" s="2">
        <v>44918</v>
      </c>
      <c r="D1497" t="str">
        <f>VLOOKUP(A1497,CLIENTES!$A$1:$E$6501,5,FALSE)</f>
        <v>ACTIVO</v>
      </c>
    </row>
    <row r="1498" spans="1:4" x14ac:dyDescent="0.4">
      <c r="A1498">
        <v>1497</v>
      </c>
      <c r="B1498" t="s">
        <v>227</v>
      </c>
      <c r="C1498" s="2">
        <v>44855</v>
      </c>
      <c r="D1498" t="str">
        <f>VLOOKUP(A1498,CLIENTES!$A$1:$E$6501,5,FALSE)</f>
        <v>ACTIVO</v>
      </c>
    </row>
    <row r="1499" spans="1:4" x14ac:dyDescent="0.4">
      <c r="A1499">
        <v>1498</v>
      </c>
      <c r="B1499" t="s">
        <v>227</v>
      </c>
      <c r="C1499" s="2">
        <v>44708</v>
      </c>
      <c r="D1499" t="str">
        <f>VLOOKUP(A1499,CLIENTES!$A$1:$E$6501,5,FALSE)</f>
        <v>ACTIVO</v>
      </c>
    </row>
    <row r="1500" spans="1:4" x14ac:dyDescent="0.4">
      <c r="A1500">
        <v>1499</v>
      </c>
      <c r="B1500" t="s">
        <v>226</v>
      </c>
      <c r="C1500" s="2">
        <v>44850</v>
      </c>
      <c r="D1500" t="str">
        <f>VLOOKUP(A1500,CLIENTES!$A$1:$E$6501,5,FALSE)</f>
        <v>ACTIVO</v>
      </c>
    </row>
    <row r="1501" spans="1:4" x14ac:dyDescent="0.4">
      <c r="A1501">
        <v>1500</v>
      </c>
      <c r="B1501" t="s">
        <v>227</v>
      </c>
      <c r="C1501" s="2">
        <v>44632</v>
      </c>
      <c r="D1501" t="str">
        <f>VLOOKUP(A1501,CLIENTES!$A$1:$E$6501,5,FALSE)</f>
        <v>ACTIVO</v>
      </c>
    </row>
    <row r="1502" spans="1:4" x14ac:dyDescent="0.4">
      <c r="A1502">
        <v>1501</v>
      </c>
      <c r="B1502" t="s">
        <v>226</v>
      </c>
      <c r="C1502" s="2">
        <v>44781</v>
      </c>
      <c r="D1502" t="str">
        <f>VLOOKUP(A1502,CLIENTES!$A$1:$E$6501,5,FALSE)</f>
        <v>ACTIVO</v>
      </c>
    </row>
    <row r="1503" spans="1:4" x14ac:dyDescent="0.4">
      <c r="A1503">
        <v>1502</v>
      </c>
      <c r="B1503" t="s">
        <v>226</v>
      </c>
      <c r="C1503" s="2">
        <v>44669</v>
      </c>
      <c r="D1503" t="str">
        <f>VLOOKUP(A1503,CLIENTES!$A$1:$E$6501,5,FALSE)</f>
        <v>ACTIVO</v>
      </c>
    </row>
    <row r="1504" spans="1:4" x14ac:dyDescent="0.4">
      <c r="A1504">
        <v>1503</v>
      </c>
      <c r="B1504" t="s">
        <v>225</v>
      </c>
      <c r="C1504" s="2">
        <v>44819</v>
      </c>
      <c r="D1504" t="str">
        <f>VLOOKUP(A1504,CLIENTES!$A$1:$E$6501,5,FALSE)</f>
        <v>ACTIVO</v>
      </c>
    </row>
    <row r="1505" spans="1:4" x14ac:dyDescent="0.4">
      <c r="A1505">
        <v>1504</v>
      </c>
      <c r="B1505" t="s">
        <v>226</v>
      </c>
      <c r="C1505" s="2">
        <v>44819</v>
      </c>
      <c r="D1505" t="str">
        <f>VLOOKUP(A1505,CLIENTES!$A$1:$E$6501,5,FALSE)</f>
        <v>ACTIVO</v>
      </c>
    </row>
    <row r="1506" spans="1:4" x14ac:dyDescent="0.4">
      <c r="A1506">
        <v>1505</v>
      </c>
      <c r="B1506" t="s">
        <v>224</v>
      </c>
      <c r="C1506" s="2">
        <v>44661</v>
      </c>
      <c r="D1506" t="str">
        <f>VLOOKUP(A1506,CLIENTES!$A$1:$E$6501,5,FALSE)</f>
        <v>ACTIVO</v>
      </c>
    </row>
    <row r="1507" spans="1:4" x14ac:dyDescent="0.4">
      <c r="A1507">
        <v>1506</v>
      </c>
      <c r="B1507" t="s">
        <v>225</v>
      </c>
      <c r="C1507" s="2">
        <v>44569</v>
      </c>
      <c r="D1507" t="str">
        <f>VLOOKUP(A1507,CLIENTES!$A$1:$E$6501,5,FALSE)</f>
        <v>ACTIVO</v>
      </c>
    </row>
    <row r="1508" spans="1:4" x14ac:dyDescent="0.4">
      <c r="A1508">
        <v>1507</v>
      </c>
      <c r="B1508" t="s">
        <v>226</v>
      </c>
      <c r="C1508" s="2">
        <v>44734</v>
      </c>
      <c r="D1508" t="str">
        <f>VLOOKUP(A1508,CLIENTES!$A$1:$E$6501,5,FALSE)</f>
        <v>ACTIVO</v>
      </c>
    </row>
    <row r="1509" spans="1:4" x14ac:dyDescent="0.4">
      <c r="A1509">
        <v>1508</v>
      </c>
      <c r="B1509" t="s">
        <v>226</v>
      </c>
      <c r="C1509" s="2">
        <v>44796</v>
      </c>
      <c r="D1509" t="str">
        <f>VLOOKUP(A1509,CLIENTES!$A$1:$E$6501,5,FALSE)</f>
        <v>ACTIVO</v>
      </c>
    </row>
    <row r="1510" spans="1:4" x14ac:dyDescent="0.4">
      <c r="A1510">
        <v>1509</v>
      </c>
      <c r="B1510" t="s">
        <v>226</v>
      </c>
      <c r="C1510" s="2">
        <v>44690</v>
      </c>
      <c r="D1510" t="str">
        <f>VLOOKUP(A1510,CLIENTES!$A$1:$E$6501,5,FALSE)</f>
        <v>ACTIVO</v>
      </c>
    </row>
    <row r="1511" spans="1:4" x14ac:dyDescent="0.4">
      <c r="A1511">
        <v>1510</v>
      </c>
      <c r="B1511" t="s">
        <v>226</v>
      </c>
      <c r="C1511" s="2">
        <v>44813</v>
      </c>
      <c r="D1511" t="str">
        <f>VLOOKUP(A1511,CLIENTES!$A$1:$E$6501,5,FALSE)</f>
        <v>ACTIVO</v>
      </c>
    </row>
    <row r="1512" spans="1:4" x14ac:dyDescent="0.4">
      <c r="A1512">
        <v>1511</v>
      </c>
      <c r="B1512" t="s">
        <v>226</v>
      </c>
      <c r="C1512" s="2">
        <v>44807</v>
      </c>
      <c r="D1512" t="str">
        <f>VLOOKUP(A1512,CLIENTES!$A$1:$E$6501,5,FALSE)</f>
        <v>ACTIVO</v>
      </c>
    </row>
    <row r="1513" spans="1:4" x14ac:dyDescent="0.4">
      <c r="A1513">
        <v>1512</v>
      </c>
      <c r="B1513" t="s">
        <v>227</v>
      </c>
      <c r="C1513" s="2">
        <v>44609</v>
      </c>
      <c r="D1513" t="str">
        <f>VLOOKUP(A1513,CLIENTES!$A$1:$E$6501,5,FALSE)</f>
        <v>INACTIVO</v>
      </c>
    </row>
    <row r="1514" spans="1:4" x14ac:dyDescent="0.4">
      <c r="A1514">
        <v>1513</v>
      </c>
      <c r="B1514" t="s">
        <v>226</v>
      </c>
      <c r="C1514" s="2">
        <v>44810</v>
      </c>
      <c r="D1514" t="str">
        <f>VLOOKUP(A1514,CLIENTES!$A$1:$E$6501,5,FALSE)</f>
        <v>ACTIVO</v>
      </c>
    </row>
    <row r="1515" spans="1:4" x14ac:dyDescent="0.4">
      <c r="A1515">
        <v>1514</v>
      </c>
      <c r="B1515" t="s">
        <v>226</v>
      </c>
      <c r="C1515" s="2">
        <v>44584</v>
      </c>
      <c r="D1515" t="str">
        <f>VLOOKUP(A1515,CLIENTES!$A$1:$E$6501,5,FALSE)</f>
        <v>ACTIVO</v>
      </c>
    </row>
    <row r="1516" spans="1:4" x14ac:dyDescent="0.4">
      <c r="A1516">
        <v>1515</v>
      </c>
      <c r="B1516" t="s">
        <v>226</v>
      </c>
      <c r="C1516" s="2">
        <v>44682</v>
      </c>
      <c r="D1516" t="str">
        <f>VLOOKUP(A1516,CLIENTES!$A$1:$E$6501,5,FALSE)</f>
        <v>ACTIVO</v>
      </c>
    </row>
    <row r="1517" spans="1:4" x14ac:dyDescent="0.4">
      <c r="A1517">
        <v>1516</v>
      </c>
      <c r="B1517" t="s">
        <v>227</v>
      </c>
      <c r="C1517" s="2">
        <v>44622</v>
      </c>
      <c r="D1517" t="str">
        <f>VLOOKUP(A1517,CLIENTES!$A$1:$E$6501,5,FALSE)</f>
        <v>ACTIVO</v>
      </c>
    </row>
    <row r="1518" spans="1:4" x14ac:dyDescent="0.4">
      <c r="A1518">
        <v>1517</v>
      </c>
      <c r="B1518" t="s">
        <v>224</v>
      </c>
      <c r="C1518" s="2">
        <v>44915</v>
      </c>
      <c r="D1518" t="str">
        <f>VLOOKUP(A1518,CLIENTES!$A$1:$E$6501,5,FALSE)</f>
        <v>ACTIVO</v>
      </c>
    </row>
    <row r="1519" spans="1:4" x14ac:dyDescent="0.4">
      <c r="A1519">
        <v>1518</v>
      </c>
      <c r="B1519" t="s">
        <v>224</v>
      </c>
      <c r="C1519" s="2">
        <v>44856</v>
      </c>
      <c r="D1519" t="str">
        <f>VLOOKUP(A1519,CLIENTES!$A$1:$E$6501,5,FALSE)</f>
        <v>ACTIVO</v>
      </c>
    </row>
    <row r="1520" spans="1:4" x14ac:dyDescent="0.4">
      <c r="A1520">
        <v>1519</v>
      </c>
      <c r="B1520" t="s">
        <v>226</v>
      </c>
      <c r="C1520" s="2">
        <v>44818</v>
      </c>
      <c r="D1520" t="str">
        <f>VLOOKUP(A1520,CLIENTES!$A$1:$E$6501,5,FALSE)</f>
        <v>INACTIVO</v>
      </c>
    </row>
    <row r="1521" spans="1:4" x14ac:dyDescent="0.4">
      <c r="A1521">
        <v>1520</v>
      </c>
      <c r="B1521" t="s">
        <v>227</v>
      </c>
      <c r="C1521" s="2">
        <v>44572</v>
      </c>
      <c r="D1521" t="str">
        <f>VLOOKUP(A1521,CLIENTES!$A$1:$E$6501,5,FALSE)</f>
        <v>ACTIVO</v>
      </c>
    </row>
    <row r="1522" spans="1:4" x14ac:dyDescent="0.4">
      <c r="A1522">
        <v>1521</v>
      </c>
      <c r="B1522" t="s">
        <v>227</v>
      </c>
      <c r="C1522" s="2">
        <v>44563</v>
      </c>
      <c r="D1522" t="str">
        <f>VLOOKUP(A1522,CLIENTES!$A$1:$E$6501,5,FALSE)</f>
        <v>ACTIVO</v>
      </c>
    </row>
    <row r="1523" spans="1:4" x14ac:dyDescent="0.4">
      <c r="A1523">
        <v>1522</v>
      </c>
      <c r="B1523" t="s">
        <v>227</v>
      </c>
      <c r="C1523" s="2">
        <v>44629</v>
      </c>
      <c r="D1523" t="str">
        <f>VLOOKUP(A1523,CLIENTES!$A$1:$E$6501,5,FALSE)</f>
        <v>ACTIVO</v>
      </c>
    </row>
    <row r="1524" spans="1:4" x14ac:dyDescent="0.4">
      <c r="A1524">
        <v>1523</v>
      </c>
      <c r="B1524" t="s">
        <v>225</v>
      </c>
      <c r="C1524" s="2">
        <v>44725</v>
      </c>
      <c r="D1524" t="str">
        <f>VLOOKUP(A1524,CLIENTES!$A$1:$E$6501,5,FALSE)</f>
        <v>INACTIVO</v>
      </c>
    </row>
    <row r="1525" spans="1:4" x14ac:dyDescent="0.4">
      <c r="A1525">
        <v>1524</v>
      </c>
      <c r="B1525" t="s">
        <v>227</v>
      </c>
      <c r="C1525" s="2">
        <v>44729</v>
      </c>
      <c r="D1525" t="str">
        <f>VLOOKUP(A1525,CLIENTES!$A$1:$E$6501,5,FALSE)</f>
        <v>ACTIVO</v>
      </c>
    </row>
    <row r="1526" spans="1:4" x14ac:dyDescent="0.4">
      <c r="A1526">
        <v>1525</v>
      </c>
      <c r="B1526" t="s">
        <v>226</v>
      </c>
      <c r="C1526" s="2">
        <v>44922</v>
      </c>
      <c r="D1526" t="str">
        <f>VLOOKUP(A1526,CLIENTES!$A$1:$E$6501,5,FALSE)</f>
        <v>ACTIVO</v>
      </c>
    </row>
    <row r="1527" spans="1:4" x14ac:dyDescent="0.4">
      <c r="A1527">
        <v>1526</v>
      </c>
      <c r="B1527" t="s">
        <v>225</v>
      </c>
      <c r="C1527" s="2">
        <v>44798</v>
      </c>
      <c r="D1527" t="str">
        <f>VLOOKUP(A1527,CLIENTES!$A$1:$E$6501,5,FALSE)</f>
        <v>ACTIVO</v>
      </c>
    </row>
    <row r="1528" spans="1:4" x14ac:dyDescent="0.4">
      <c r="A1528">
        <v>1527</v>
      </c>
      <c r="B1528" t="s">
        <v>224</v>
      </c>
      <c r="C1528" s="2">
        <v>44697</v>
      </c>
      <c r="D1528" t="str">
        <f>VLOOKUP(A1528,CLIENTES!$A$1:$E$6501,5,FALSE)</f>
        <v>ACTIVO</v>
      </c>
    </row>
    <row r="1529" spans="1:4" x14ac:dyDescent="0.4">
      <c r="A1529">
        <v>1528</v>
      </c>
      <c r="B1529" t="s">
        <v>227</v>
      </c>
      <c r="C1529" s="2">
        <v>44599</v>
      </c>
      <c r="D1529" t="str">
        <f>VLOOKUP(A1529,CLIENTES!$A$1:$E$6501,5,FALSE)</f>
        <v>ACTIVO</v>
      </c>
    </row>
    <row r="1530" spans="1:4" x14ac:dyDescent="0.4">
      <c r="A1530">
        <v>1529</v>
      </c>
      <c r="B1530" t="s">
        <v>225</v>
      </c>
      <c r="C1530" s="2">
        <v>44687</v>
      </c>
      <c r="D1530" t="str">
        <f>VLOOKUP(A1530,CLIENTES!$A$1:$E$6501,5,FALSE)</f>
        <v>INACTIVO</v>
      </c>
    </row>
    <row r="1531" spans="1:4" x14ac:dyDescent="0.4">
      <c r="A1531">
        <v>1530</v>
      </c>
      <c r="B1531" t="s">
        <v>225</v>
      </c>
      <c r="C1531" s="2">
        <v>44722</v>
      </c>
      <c r="D1531" t="str">
        <f>VLOOKUP(A1531,CLIENTES!$A$1:$E$6501,5,FALSE)</f>
        <v>ACTIVO</v>
      </c>
    </row>
    <row r="1532" spans="1:4" x14ac:dyDescent="0.4">
      <c r="A1532">
        <v>1531</v>
      </c>
      <c r="B1532" t="s">
        <v>226</v>
      </c>
      <c r="C1532" s="2">
        <v>44871</v>
      </c>
      <c r="D1532" t="str">
        <f>VLOOKUP(A1532,CLIENTES!$A$1:$E$6501,5,FALSE)</f>
        <v>ACTIVO</v>
      </c>
    </row>
    <row r="1533" spans="1:4" x14ac:dyDescent="0.4">
      <c r="A1533">
        <v>1532</v>
      </c>
      <c r="B1533" t="s">
        <v>227</v>
      </c>
      <c r="C1533" s="2">
        <v>44662</v>
      </c>
      <c r="D1533" t="str">
        <f>VLOOKUP(A1533,CLIENTES!$A$1:$E$6501,5,FALSE)</f>
        <v>ACTIVO</v>
      </c>
    </row>
    <row r="1534" spans="1:4" x14ac:dyDescent="0.4">
      <c r="A1534">
        <v>1533</v>
      </c>
      <c r="B1534" t="s">
        <v>226</v>
      </c>
      <c r="C1534" s="2">
        <v>44836</v>
      </c>
      <c r="D1534" t="str">
        <f>VLOOKUP(A1534,CLIENTES!$A$1:$E$6501,5,FALSE)</f>
        <v>ACTIVO</v>
      </c>
    </row>
    <row r="1535" spans="1:4" x14ac:dyDescent="0.4">
      <c r="A1535">
        <v>1534</v>
      </c>
      <c r="B1535" t="s">
        <v>226</v>
      </c>
      <c r="C1535" s="2">
        <v>44754</v>
      </c>
      <c r="D1535" t="str">
        <f>VLOOKUP(A1535,CLIENTES!$A$1:$E$6501,5,FALSE)</f>
        <v>ACTIVO</v>
      </c>
    </row>
    <row r="1536" spans="1:4" x14ac:dyDescent="0.4">
      <c r="A1536">
        <v>1535</v>
      </c>
      <c r="B1536" t="s">
        <v>227</v>
      </c>
      <c r="C1536" s="2">
        <v>44812</v>
      </c>
      <c r="D1536" t="str">
        <f>VLOOKUP(A1536,CLIENTES!$A$1:$E$6501,5,FALSE)</f>
        <v>ACTIVO</v>
      </c>
    </row>
    <row r="1537" spans="1:4" x14ac:dyDescent="0.4">
      <c r="A1537">
        <v>1536</v>
      </c>
      <c r="B1537" t="s">
        <v>224</v>
      </c>
      <c r="C1537" s="2">
        <v>44838</v>
      </c>
      <c r="D1537" t="str">
        <f>VLOOKUP(A1537,CLIENTES!$A$1:$E$6501,5,FALSE)</f>
        <v>ACTIVO</v>
      </c>
    </row>
    <row r="1538" spans="1:4" x14ac:dyDescent="0.4">
      <c r="A1538">
        <v>1537</v>
      </c>
      <c r="B1538" t="s">
        <v>226</v>
      </c>
      <c r="C1538" s="2">
        <v>44877</v>
      </c>
      <c r="D1538" t="str">
        <f>VLOOKUP(A1538,CLIENTES!$A$1:$E$6501,5,FALSE)</f>
        <v>ACTIVO</v>
      </c>
    </row>
    <row r="1539" spans="1:4" x14ac:dyDescent="0.4">
      <c r="A1539">
        <v>1538</v>
      </c>
      <c r="B1539" t="s">
        <v>226</v>
      </c>
      <c r="C1539" s="2">
        <v>44813</v>
      </c>
      <c r="D1539" t="str">
        <f>VLOOKUP(A1539,CLIENTES!$A$1:$E$6501,5,FALSE)</f>
        <v>ACTIVO</v>
      </c>
    </row>
    <row r="1540" spans="1:4" x14ac:dyDescent="0.4">
      <c r="A1540">
        <v>1539</v>
      </c>
      <c r="B1540" t="s">
        <v>224</v>
      </c>
      <c r="C1540" s="2">
        <v>44888</v>
      </c>
      <c r="D1540" t="str">
        <f>VLOOKUP(A1540,CLIENTES!$A$1:$E$6501,5,FALSE)</f>
        <v>ACTIVO</v>
      </c>
    </row>
    <row r="1541" spans="1:4" x14ac:dyDescent="0.4">
      <c r="A1541">
        <v>1540</v>
      </c>
      <c r="B1541" t="s">
        <v>226</v>
      </c>
      <c r="C1541" s="2">
        <v>44909</v>
      </c>
      <c r="D1541" t="str">
        <f>VLOOKUP(A1541,CLIENTES!$A$1:$E$6501,5,FALSE)</f>
        <v>ACTIVO</v>
      </c>
    </row>
    <row r="1542" spans="1:4" x14ac:dyDescent="0.4">
      <c r="A1542">
        <v>1541</v>
      </c>
      <c r="B1542" t="s">
        <v>226</v>
      </c>
      <c r="C1542" s="2">
        <v>44752</v>
      </c>
      <c r="D1542" t="str">
        <f>VLOOKUP(A1542,CLIENTES!$A$1:$E$6501,5,FALSE)</f>
        <v>ACTIVO</v>
      </c>
    </row>
    <row r="1543" spans="1:4" x14ac:dyDescent="0.4">
      <c r="A1543">
        <v>1542</v>
      </c>
      <c r="B1543" t="s">
        <v>226</v>
      </c>
      <c r="C1543" s="2">
        <v>44845</v>
      </c>
      <c r="D1543" t="str">
        <f>VLOOKUP(A1543,CLIENTES!$A$1:$E$6501,5,FALSE)</f>
        <v>ACTIVO</v>
      </c>
    </row>
    <row r="1544" spans="1:4" x14ac:dyDescent="0.4">
      <c r="A1544">
        <v>1543</v>
      </c>
      <c r="B1544" t="s">
        <v>224</v>
      </c>
      <c r="C1544" s="2">
        <v>44666</v>
      </c>
      <c r="D1544" t="str">
        <f>VLOOKUP(A1544,CLIENTES!$A$1:$E$6501,5,FALSE)</f>
        <v>INACTIVO</v>
      </c>
    </row>
    <row r="1545" spans="1:4" x14ac:dyDescent="0.4">
      <c r="A1545">
        <v>1544</v>
      </c>
      <c r="B1545" t="s">
        <v>226</v>
      </c>
      <c r="C1545" s="2">
        <v>44873</v>
      </c>
      <c r="D1545" t="str">
        <f>VLOOKUP(A1545,CLIENTES!$A$1:$E$6501,5,FALSE)</f>
        <v>ACTIVO</v>
      </c>
    </row>
    <row r="1546" spans="1:4" x14ac:dyDescent="0.4">
      <c r="A1546">
        <v>1545</v>
      </c>
      <c r="B1546" t="s">
        <v>225</v>
      </c>
      <c r="C1546" s="2">
        <v>44889</v>
      </c>
      <c r="D1546" t="str">
        <f>VLOOKUP(A1546,CLIENTES!$A$1:$E$6501,5,FALSE)</f>
        <v>ACTIVO</v>
      </c>
    </row>
    <row r="1547" spans="1:4" x14ac:dyDescent="0.4">
      <c r="A1547">
        <v>1546</v>
      </c>
      <c r="B1547" t="s">
        <v>226</v>
      </c>
      <c r="C1547" s="2">
        <v>44848</v>
      </c>
      <c r="D1547" t="str">
        <f>VLOOKUP(A1547,CLIENTES!$A$1:$E$6501,5,FALSE)</f>
        <v>ACTIVO</v>
      </c>
    </row>
    <row r="1548" spans="1:4" x14ac:dyDescent="0.4">
      <c r="A1548">
        <v>1547</v>
      </c>
      <c r="B1548" t="s">
        <v>225</v>
      </c>
      <c r="C1548" s="2">
        <v>44816</v>
      </c>
      <c r="D1548" t="str">
        <f>VLOOKUP(A1548,CLIENTES!$A$1:$E$6501,5,FALSE)</f>
        <v>ACTIVO</v>
      </c>
    </row>
    <row r="1549" spans="1:4" x14ac:dyDescent="0.4">
      <c r="A1549">
        <v>1548</v>
      </c>
      <c r="B1549" t="s">
        <v>225</v>
      </c>
      <c r="C1549" s="2">
        <v>44838</v>
      </c>
      <c r="D1549" t="str">
        <f>VLOOKUP(A1549,CLIENTES!$A$1:$E$6501,5,FALSE)</f>
        <v>ACTIVO</v>
      </c>
    </row>
    <row r="1550" spans="1:4" x14ac:dyDescent="0.4">
      <c r="A1550">
        <v>1549</v>
      </c>
      <c r="B1550" t="s">
        <v>225</v>
      </c>
      <c r="C1550" s="2">
        <v>44831</v>
      </c>
      <c r="D1550" t="str">
        <f>VLOOKUP(A1550,CLIENTES!$A$1:$E$6501,5,FALSE)</f>
        <v>ACTIVO</v>
      </c>
    </row>
    <row r="1551" spans="1:4" x14ac:dyDescent="0.4">
      <c r="A1551">
        <v>1550</v>
      </c>
      <c r="B1551" t="s">
        <v>225</v>
      </c>
      <c r="C1551" s="2">
        <v>44600</v>
      </c>
      <c r="D1551" t="str">
        <f>VLOOKUP(A1551,CLIENTES!$A$1:$E$6501,5,FALSE)</f>
        <v>ACTIVO</v>
      </c>
    </row>
    <row r="1552" spans="1:4" x14ac:dyDescent="0.4">
      <c r="A1552">
        <v>1551</v>
      </c>
      <c r="B1552" t="s">
        <v>225</v>
      </c>
      <c r="C1552" s="2">
        <v>44579</v>
      </c>
      <c r="D1552" t="str">
        <f>VLOOKUP(A1552,CLIENTES!$A$1:$E$6501,5,FALSE)</f>
        <v>ACTIVO</v>
      </c>
    </row>
    <row r="1553" spans="1:4" x14ac:dyDescent="0.4">
      <c r="A1553">
        <v>1552</v>
      </c>
      <c r="B1553" t="s">
        <v>226</v>
      </c>
      <c r="C1553" s="2">
        <v>44855</v>
      </c>
      <c r="D1553" t="str">
        <f>VLOOKUP(A1553,CLIENTES!$A$1:$E$6501,5,FALSE)</f>
        <v>ACTIVO</v>
      </c>
    </row>
    <row r="1554" spans="1:4" x14ac:dyDescent="0.4">
      <c r="A1554">
        <v>1553</v>
      </c>
      <c r="B1554" t="s">
        <v>226</v>
      </c>
      <c r="C1554" s="2">
        <v>44637</v>
      </c>
      <c r="D1554" t="str">
        <f>VLOOKUP(A1554,CLIENTES!$A$1:$E$6501,5,FALSE)</f>
        <v>ACTIVO</v>
      </c>
    </row>
    <row r="1555" spans="1:4" x14ac:dyDescent="0.4">
      <c r="A1555">
        <v>1554</v>
      </c>
      <c r="B1555" t="s">
        <v>225</v>
      </c>
      <c r="C1555" s="2">
        <v>44845</v>
      </c>
      <c r="D1555" t="str">
        <f>VLOOKUP(A1555,CLIENTES!$A$1:$E$6501,5,FALSE)</f>
        <v>INACTIVO</v>
      </c>
    </row>
    <row r="1556" spans="1:4" x14ac:dyDescent="0.4">
      <c r="A1556">
        <v>1555</v>
      </c>
      <c r="B1556" t="s">
        <v>226</v>
      </c>
      <c r="C1556" s="2">
        <v>44901</v>
      </c>
      <c r="D1556" t="str">
        <f>VLOOKUP(A1556,CLIENTES!$A$1:$E$6501,5,FALSE)</f>
        <v>ACTIVO</v>
      </c>
    </row>
    <row r="1557" spans="1:4" x14ac:dyDescent="0.4">
      <c r="A1557">
        <v>1556</v>
      </c>
      <c r="B1557" t="s">
        <v>225</v>
      </c>
      <c r="C1557" s="2">
        <v>44842</v>
      </c>
      <c r="D1557" t="str">
        <f>VLOOKUP(A1557,CLIENTES!$A$1:$E$6501,5,FALSE)</f>
        <v>ACTIVO</v>
      </c>
    </row>
    <row r="1558" spans="1:4" x14ac:dyDescent="0.4">
      <c r="A1558">
        <v>1557</v>
      </c>
      <c r="B1558" t="s">
        <v>224</v>
      </c>
      <c r="C1558" s="2">
        <v>44656</v>
      </c>
      <c r="D1558" t="str">
        <f>VLOOKUP(A1558,CLIENTES!$A$1:$E$6501,5,FALSE)</f>
        <v>ACTIVO</v>
      </c>
    </row>
    <row r="1559" spans="1:4" x14ac:dyDescent="0.4">
      <c r="A1559">
        <v>1558</v>
      </c>
      <c r="B1559" t="s">
        <v>225</v>
      </c>
      <c r="C1559" s="2">
        <v>44922</v>
      </c>
      <c r="D1559" t="str">
        <f>VLOOKUP(A1559,CLIENTES!$A$1:$E$6501,5,FALSE)</f>
        <v>ACTIVO</v>
      </c>
    </row>
    <row r="1560" spans="1:4" x14ac:dyDescent="0.4">
      <c r="A1560">
        <v>1559</v>
      </c>
      <c r="B1560" t="s">
        <v>225</v>
      </c>
      <c r="C1560" s="2">
        <v>44914</v>
      </c>
      <c r="D1560" t="str">
        <f>VLOOKUP(A1560,CLIENTES!$A$1:$E$6501,5,FALSE)</f>
        <v>ACTIVO</v>
      </c>
    </row>
    <row r="1561" spans="1:4" x14ac:dyDescent="0.4">
      <c r="A1561">
        <v>1560</v>
      </c>
      <c r="B1561" t="s">
        <v>226</v>
      </c>
      <c r="C1561" s="2">
        <v>44671</v>
      </c>
      <c r="D1561" t="str">
        <f>VLOOKUP(A1561,CLIENTES!$A$1:$E$6501,5,FALSE)</f>
        <v>ACTIVO</v>
      </c>
    </row>
    <row r="1562" spans="1:4" x14ac:dyDescent="0.4">
      <c r="A1562">
        <v>1561</v>
      </c>
      <c r="B1562" t="s">
        <v>224</v>
      </c>
      <c r="C1562" s="2">
        <v>44844</v>
      </c>
      <c r="D1562" t="str">
        <f>VLOOKUP(A1562,CLIENTES!$A$1:$E$6501,5,FALSE)</f>
        <v>ACTIVO</v>
      </c>
    </row>
    <row r="1563" spans="1:4" x14ac:dyDescent="0.4">
      <c r="A1563">
        <v>1562</v>
      </c>
      <c r="B1563" t="s">
        <v>225</v>
      </c>
      <c r="C1563" s="2">
        <v>44842</v>
      </c>
      <c r="D1563" t="str">
        <f>VLOOKUP(A1563,CLIENTES!$A$1:$E$6501,5,FALSE)</f>
        <v>ACTIVO</v>
      </c>
    </row>
    <row r="1564" spans="1:4" x14ac:dyDescent="0.4">
      <c r="A1564">
        <v>1563</v>
      </c>
      <c r="B1564" t="s">
        <v>225</v>
      </c>
      <c r="C1564" s="2">
        <v>44724</v>
      </c>
      <c r="D1564" t="str">
        <f>VLOOKUP(A1564,CLIENTES!$A$1:$E$6501,5,FALSE)</f>
        <v>ACTIVO</v>
      </c>
    </row>
    <row r="1565" spans="1:4" x14ac:dyDescent="0.4">
      <c r="A1565">
        <v>1564</v>
      </c>
      <c r="B1565" t="s">
        <v>225</v>
      </c>
      <c r="C1565" s="2">
        <v>44663</v>
      </c>
      <c r="D1565" t="str">
        <f>VLOOKUP(A1565,CLIENTES!$A$1:$E$6501,5,FALSE)</f>
        <v>ACTIVO</v>
      </c>
    </row>
    <row r="1566" spans="1:4" x14ac:dyDescent="0.4">
      <c r="A1566">
        <v>1565</v>
      </c>
      <c r="B1566" t="s">
        <v>224</v>
      </c>
      <c r="C1566" s="2">
        <v>44831</v>
      </c>
      <c r="D1566" t="str">
        <f>VLOOKUP(A1566,CLIENTES!$A$1:$E$6501,5,FALSE)</f>
        <v>ACTIVO</v>
      </c>
    </row>
    <row r="1567" spans="1:4" x14ac:dyDescent="0.4">
      <c r="A1567">
        <v>1566</v>
      </c>
      <c r="B1567" t="s">
        <v>225</v>
      </c>
      <c r="C1567" s="2">
        <v>44687</v>
      </c>
      <c r="D1567" t="str">
        <f>VLOOKUP(A1567,CLIENTES!$A$1:$E$6501,5,FALSE)</f>
        <v>ACTIVO</v>
      </c>
    </row>
    <row r="1568" spans="1:4" x14ac:dyDescent="0.4">
      <c r="A1568">
        <v>1567</v>
      </c>
      <c r="B1568" t="s">
        <v>226</v>
      </c>
      <c r="C1568" s="2">
        <v>44856</v>
      </c>
      <c r="D1568" t="str">
        <f>VLOOKUP(A1568,CLIENTES!$A$1:$E$6501,5,FALSE)</f>
        <v>ACTIVO</v>
      </c>
    </row>
    <row r="1569" spans="1:4" x14ac:dyDescent="0.4">
      <c r="A1569">
        <v>1568</v>
      </c>
      <c r="B1569" t="s">
        <v>226</v>
      </c>
      <c r="C1569" s="2">
        <v>44636</v>
      </c>
      <c r="D1569" t="str">
        <f>VLOOKUP(A1569,CLIENTES!$A$1:$E$6501,5,FALSE)</f>
        <v>INACTIVO</v>
      </c>
    </row>
    <row r="1570" spans="1:4" x14ac:dyDescent="0.4">
      <c r="A1570">
        <v>1569</v>
      </c>
      <c r="B1570" t="s">
        <v>226</v>
      </c>
      <c r="C1570" s="2">
        <v>44841</v>
      </c>
      <c r="D1570" t="str">
        <f>VLOOKUP(A1570,CLIENTES!$A$1:$E$6501,5,FALSE)</f>
        <v>ACTIVO</v>
      </c>
    </row>
    <row r="1571" spans="1:4" x14ac:dyDescent="0.4">
      <c r="A1571">
        <v>1570</v>
      </c>
      <c r="B1571" t="s">
        <v>226</v>
      </c>
      <c r="C1571" s="2">
        <v>44661</v>
      </c>
      <c r="D1571" t="str">
        <f>VLOOKUP(A1571,CLIENTES!$A$1:$E$6501,5,FALSE)</f>
        <v>ACTIVO</v>
      </c>
    </row>
    <row r="1572" spans="1:4" x14ac:dyDescent="0.4">
      <c r="A1572">
        <v>1571</v>
      </c>
      <c r="B1572" t="s">
        <v>226</v>
      </c>
      <c r="C1572" s="2">
        <v>44876</v>
      </c>
      <c r="D1572" t="str">
        <f>VLOOKUP(A1572,CLIENTES!$A$1:$E$6501,5,FALSE)</f>
        <v>ACTIVO</v>
      </c>
    </row>
    <row r="1573" spans="1:4" x14ac:dyDescent="0.4">
      <c r="A1573">
        <v>1572</v>
      </c>
      <c r="B1573" t="s">
        <v>225</v>
      </c>
      <c r="C1573" s="2">
        <v>44612</v>
      </c>
      <c r="D1573" t="str">
        <f>VLOOKUP(A1573,CLIENTES!$A$1:$E$6501,5,FALSE)</f>
        <v>ACTIVO</v>
      </c>
    </row>
    <row r="1574" spans="1:4" x14ac:dyDescent="0.4">
      <c r="A1574">
        <v>1573</v>
      </c>
      <c r="B1574" t="s">
        <v>227</v>
      </c>
      <c r="C1574" s="2">
        <v>44819</v>
      </c>
      <c r="D1574" t="str">
        <f>VLOOKUP(A1574,CLIENTES!$A$1:$E$6501,5,FALSE)</f>
        <v>ACTIVO</v>
      </c>
    </row>
    <row r="1575" spans="1:4" x14ac:dyDescent="0.4">
      <c r="A1575">
        <v>1574</v>
      </c>
      <c r="B1575" t="s">
        <v>226</v>
      </c>
      <c r="C1575" s="2">
        <v>44769</v>
      </c>
      <c r="D1575" t="str">
        <f>VLOOKUP(A1575,CLIENTES!$A$1:$E$6501,5,FALSE)</f>
        <v>ACTIVO</v>
      </c>
    </row>
    <row r="1576" spans="1:4" x14ac:dyDescent="0.4">
      <c r="A1576">
        <v>1575</v>
      </c>
      <c r="B1576" t="s">
        <v>226</v>
      </c>
      <c r="C1576" s="2">
        <v>44823</v>
      </c>
      <c r="D1576" t="str">
        <f>VLOOKUP(A1576,CLIENTES!$A$1:$E$6501,5,FALSE)</f>
        <v>ACTIVO</v>
      </c>
    </row>
    <row r="1577" spans="1:4" x14ac:dyDescent="0.4">
      <c r="A1577">
        <v>1576</v>
      </c>
      <c r="B1577" t="s">
        <v>226</v>
      </c>
      <c r="C1577" s="2">
        <v>44818</v>
      </c>
      <c r="D1577" t="str">
        <f>VLOOKUP(A1577,CLIENTES!$A$1:$E$6501,5,FALSE)</f>
        <v>ACTIVO</v>
      </c>
    </row>
    <row r="1578" spans="1:4" x14ac:dyDescent="0.4">
      <c r="A1578">
        <v>1577</v>
      </c>
      <c r="B1578" t="s">
        <v>226</v>
      </c>
      <c r="C1578" s="2">
        <v>44735</v>
      </c>
      <c r="D1578" t="str">
        <f>VLOOKUP(A1578,CLIENTES!$A$1:$E$6501,5,FALSE)</f>
        <v>INACTIVO</v>
      </c>
    </row>
    <row r="1579" spans="1:4" x14ac:dyDescent="0.4">
      <c r="A1579">
        <v>1578</v>
      </c>
      <c r="B1579" t="s">
        <v>225</v>
      </c>
      <c r="C1579" s="2">
        <v>44818</v>
      </c>
      <c r="D1579" t="str">
        <f>VLOOKUP(A1579,CLIENTES!$A$1:$E$6501,5,FALSE)</f>
        <v>INACTIVO</v>
      </c>
    </row>
    <row r="1580" spans="1:4" x14ac:dyDescent="0.4">
      <c r="A1580">
        <v>1579</v>
      </c>
      <c r="B1580" t="s">
        <v>227</v>
      </c>
      <c r="C1580" s="2">
        <v>44853</v>
      </c>
      <c r="D1580" t="str">
        <f>VLOOKUP(A1580,CLIENTES!$A$1:$E$6501,5,FALSE)</f>
        <v>INACTIVO</v>
      </c>
    </row>
    <row r="1581" spans="1:4" x14ac:dyDescent="0.4">
      <c r="A1581">
        <v>1580</v>
      </c>
      <c r="B1581" t="s">
        <v>225</v>
      </c>
      <c r="C1581" s="2">
        <v>44859</v>
      </c>
      <c r="D1581" t="str">
        <f>VLOOKUP(A1581,CLIENTES!$A$1:$E$6501,5,FALSE)</f>
        <v>ACTIVO</v>
      </c>
    </row>
    <row r="1582" spans="1:4" x14ac:dyDescent="0.4">
      <c r="A1582">
        <v>1581</v>
      </c>
      <c r="B1582" t="s">
        <v>225</v>
      </c>
      <c r="C1582" s="2">
        <v>44867</v>
      </c>
      <c r="D1582" t="str">
        <f>VLOOKUP(A1582,CLIENTES!$A$1:$E$6501,5,FALSE)</f>
        <v>INACTIVO</v>
      </c>
    </row>
    <row r="1583" spans="1:4" x14ac:dyDescent="0.4">
      <c r="A1583">
        <v>1582</v>
      </c>
      <c r="B1583" t="s">
        <v>226</v>
      </c>
      <c r="C1583" s="2">
        <v>44808</v>
      </c>
      <c r="D1583" t="str">
        <f>VLOOKUP(A1583,CLIENTES!$A$1:$E$6501,5,FALSE)</f>
        <v>ACTIVO</v>
      </c>
    </row>
    <row r="1584" spans="1:4" x14ac:dyDescent="0.4">
      <c r="A1584">
        <v>1583</v>
      </c>
      <c r="B1584" t="s">
        <v>225</v>
      </c>
      <c r="C1584" s="2">
        <v>44920</v>
      </c>
      <c r="D1584" t="str">
        <f>VLOOKUP(A1584,CLIENTES!$A$1:$E$6501,5,FALSE)</f>
        <v>ACTIVO</v>
      </c>
    </row>
    <row r="1585" spans="1:4" x14ac:dyDescent="0.4">
      <c r="A1585">
        <v>1584</v>
      </c>
      <c r="B1585" t="s">
        <v>225</v>
      </c>
      <c r="C1585" s="2">
        <v>44828</v>
      </c>
      <c r="D1585" t="str">
        <f>VLOOKUP(A1585,CLIENTES!$A$1:$E$6501,5,FALSE)</f>
        <v>ACTIVO</v>
      </c>
    </row>
    <row r="1586" spans="1:4" x14ac:dyDescent="0.4">
      <c r="A1586">
        <v>1585</v>
      </c>
      <c r="B1586" t="s">
        <v>226</v>
      </c>
      <c r="C1586" s="2">
        <v>44843</v>
      </c>
      <c r="D1586" t="str">
        <f>VLOOKUP(A1586,CLIENTES!$A$1:$E$6501,5,FALSE)</f>
        <v>ACTIVO</v>
      </c>
    </row>
    <row r="1587" spans="1:4" x14ac:dyDescent="0.4">
      <c r="A1587">
        <v>1586</v>
      </c>
      <c r="B1587" t="s">
        <v>226</v>
      </c>
      <c r="C1587" s="2">
        <v>44789</v>
      </c>
      <c r="D1587" t="str">
        <f>VLOOKUP(A1587,CLIENTES!$A$1:$E$6501,5,FALSE)</f>
        <v>INACTIVO</v>
      </c>
    </row>
    <row r="1588" spans="1:4" x14ac:dyDescent="0.4">
      <c r="A1588">
        <v>1587</v>
      </c>
      <c r="B1588" t="s">
        <v>227</v>
      </c>
      <c r="C1588" s="2">
        <v>44768</v>
      </c>
      <c r="D1588" t="str">
        <f>VLOOKUP(A1588,CLIENTES!$A$1:$E$6501,5,FALSE)</f>
        <v>ACTIVO</v>
      </c>
    </row>
    <row r="1589" spans="1:4" x14ac:dyDescent="0.4">
      <c r="A1589">
        <v>1588</v>
      </c>
      <c r="B1589" t="s">
        <v>225</v>
      </c>
      <c r="C1589" s="2">
        <v>44903</v>
      </c>
      <c r="D1589" t="str">
        <f>VLOOKUP(A1589,CLIENTES!$A$1:$E$6501,5,FALSE)</f>
        <v>ACTIVO</v>
      </c>
    </row>
    <row r="1590" spans="1:4" x14ac:dyDescent="0.4">
      <c r="A1590">
        <v>1589</v>
      </c>
      <c r="B1590" t="s">
        <v>226</v>
      </c>
      <c r="C1590" s="2">
        <v>44755</v>
      </c>
      <c r="D1590" t="str">
        <f>VLOOKUP(A1590,CLIENTES!$A$1:$E$6501,5,FALSE)</f>
        <v>ACTIVO</v>
      </c>
    </row>
    <row r="1591" spans="1:4" x14ac:dyDescent="0.4">
      <c r="A1591">
        <v>1590</v>
      </c>
      <c r="B1591" t="s">
        <v>226</v>
      </c>
      <c r="C1591" s="2">
        <v>44813</v>
      </c>
      <c r="D1591" t="str">
        <f>VLOOKUP(A1591,CLIENTES!$A$1:$E$6501,5,FALSE)</f>
        <v>INACTIVO</v>
      </c>
    </row>
    <row r="1592" spans="1:4" x14ac:dyDescent="0.4">
      <c r="A1592">
        <v>1591</v>
      </c>
      <c r="B1592" t="s">
        <v>224</v>
      </c>
      <c r="C1592" s="2">
        <v>44782</v>
      </c>
      <c r="D1592" t="str">
        <f>VLOOKUP(A1592,CLIENTES!$A$1:$E$6501,5,FALSE)</f>
        <v>ACTIVO</v>
      </c>
    </row>
    <row r="1593" spans="1:4" x14ac:dyDescent="0.4">
      <c r="A1593">
        <v>1592</v>
      </c>
      <c r="B1593" t="s">
        <v>226</v>
      </c>
      <c r="C1593" s="2">
        <v>44693</v>
      </c>
      <c r="D1593" t="str">
        <f>VLOOKUP(A1593,CLIENTES!$A$1:$E$6501,5,FALSE)</f>
        <v>INACTIVO</v>
      </c>
    </row>
    <row r="1594" spans="1:4" x14ac:dyDescent="0.4">
      <c r="A1594">
        <v>1593</v>
      </c>
      <c r="B1594" t="s">
        <v>224</v>
      </c>
      <c r="C1594" s="2">
        <v>44912</v>
      </c>
      <c r="D1594" t="str">
        <f>VLOOKUP(A1594,CLIENTES!$A$1:$E$6501,5,FALSE)</f>
        <v>ACTIVO</v>
      </c>
    </row>
    <row r="1595" spans="1:4" x14ac:dyDescent="0.4">
      <c r="A1595">
        <v>1594</v>
      </c>
      <c r="B1595" t="s">
        <v>226</v>
      </c>
      <c r="C1595" s="2">
        <v>44689</v>
      </c>
      <c r="D1595" t="str">
        <f>VLOOKUP(A1595,CLIENTES!$A$1:$E$6501,5,FALSE)</f>
        <v>ACTIVO</v>
      </c>
    </row>
    <row r="1596" spans="1:4" x14ac:dyDescent="0.4">
      <c r="A1596">
        <v>1595</v>
      </c>
      <c r="B1596" t="s">
        <v>225</v>
      </c>
      <c r="C1596" s="2">
        <v>44707</v>
      </c>
      <c r="D1596" t="str">
        <f>VLOOKUP(A1596,CLIENTES!$A$1:$E$6501,5,FALSE)</f>
        <v>ACTIVO</v>
      </c>
    </row>
    <row r="1597" spans="1:4" x14ac:dyDescent="0.4">
      <c r="A1597">
        <v>1596</v>
      </c>
      <c r="B1597" t="s">
        <v>226</v>
      </c>
      <c r="C1597" s="2">
        <v>44860</v>
      </c>
      <c r="D1597" t="str">
        <f>VLOOKUP(A1597,CLIENTES!$A$1:$E$6501,5,FALSE)</f>
        <v>ACTIVO</v>
      </c>
    </row>
    <row r="1598" spans="1:4" x14ac:dyDescent="0.4">
      <c r="A1598">
        <v>1597</v>
      </c>
      <c r="B1598" t="s">
        <v>226</v>
      </c>
      <c r="C1598" s="2">
        <v>44700</v>
      </c>
      <c r="D1598" t="str">
        <f>VLOOKUP(A1598,CLIENTES!$A$1:$E$6501,5,FALSE)</f>
        <v>ACTIVO</v>
      </c>
    </row>
    <row r="1599" spans="1:4" x14ac:dyDescent="0.4">
      <c r="A1599">
        <v>1598</v>
      </c>
      <c r="B1599" t="s">
        <v>226</v>
      </c>
      <c r="C1599" s="2">
        <v>44674</v>
      </c>
      <c r="D1599" t="str">
        <f>VLOOKUP(A1599,CLIENTES!$A$1:$E$6501,5,FALSE)</f>
        <v>ACTIVO</v>
      </c>
    </row>
    <row r="1600" spans="1:4" x14ac:dyDescent="0.4">
      <c r="A1600">
        <v>1599</v>
      </c>
      <c r="B1600" t="s">
        <v>226</v>
      </c>
      <c r="C1600" s="2">
        <v>44714</v>
      </c>
      <c r="D1600" t="str">
        <f>VLOOKUP(A1600,CLIENTES!$A$1:$E$6501,5,FALSE)</f>
        <v>ACTIVO</v>
      </c>
    </row>
    <row r="1601" spans="1:4" x14ac:dyDescent="0.4">
      <c r="A1601">
        <v>1600</v>
      </c>
      <c r="B1601" t="s">
        <v>227</v>
      </c>
      <c r="C1601" s="2">
        <v>44811</v>
      </c>
      <c r="D1601" t="str">
        <f>VLOOKUP(A1601,CLIENTES!$A$1:$E$6501,5,FALSE)</f>
        <v>ACTIVO</v>
      </c>
    </row>
    <row r="1602" spans="1:4" x14ac:dyDescent="0.4">
      <c r="A1602">
        <v>1601</v>
      </c>
      <c r="B1602" t="s">
        <v>226</v>
      </c>
      <c r="C1602" s="2">
        <v>44659</v>
      </c>
      <c r="D1602" t="str">
        <f>VLOOKUP(A1602,CLIENTES!$A$1:$E$6501,5,FALSE)</f>
        <v>ACTIVO</v>
      </c>
    </row>
    <row r="1603" spans="1:4" x14ac:dyDescent="0.4">
      <c r="A1603">
        <v>1602</v>
      </c>
      <c r="B1603" t="s">
        <v>227</v>
      </c>
      <c r="C1603" s="2">
        <v>44583</v>
      </c>
      <c r="D1603" t="str">
        <f>VLOOKUP(A1603,CLIENTES!$A$1:$E$6501,5,FALSE)</f>
        <v>ACTIVO</v>
      </c>
    </row>
    <row r="1604" spans="1:4" x14ac:dyDescent="0.4">
      <c r="A1604">
        <v>1603</v>
      </c>
      <c r="B1604" t="s">
        <v>225</v>
      </c>
      <c r="C1604" s="2">
        <v>44798</v>
      </c>
      <c r="D1604" t="str">
        <f>VLOOKUP(A1604,CLIENTES!$A$1:$E$6501,5,FALSE)</f>
        <v>ACTIVO</v>
      </c>
    </row>
    <row r="1605" spans="1:4" x14ac:dyDescent="0.4">
      <c r="A1605">
        <v>1604</v>
      </c>
      <c r="B1605" t="s">
        <v>224</v>
      </c>
      <c r="C1605" s="2">
        <v>44733</v>
      </c>
      <c r="D1605" t="str">
        <f>VLOOKUP(A1605,CLIENTES!$A$1:$E$6501,5,FALSE)</f>
        <v>ACTIVO</v>
      </c>
    </row>
    <row r="1606" spans="1:4" x14ac:dyDescent="0.4">
      <c r="A1606">
        <v>1605</v>
      </c>
      <c r="B1606" t="s">
        <v>226</v>
      </c>
      <c r="C1606" s="2">
        <v>44809</v>
      </c>
      <c r="D1606" t="str">
        <f>VLOOKUP(A1606,CLIENTES!$A$1:$E$6501,5,FALSE)</f>
        <v>ACTIVO</v>
      </c>
    </row>
    <row r="1607" spans="1:4" x14ac:dyDescent="0.4">
      <c r="A1607">
        <v>1606</v>
      </c>
      <c r="B1607" t="s">
        <v>225</v>
      </c>
      <c r="C1607" s="2">
        <v>44607</v>
      </c>
      <c r="D1607" t="str">
        <f>VLOOKUP(A1607,CLIENTES!$A$1:$E$6501,5,FALSE)</f>
        <v>ACTIVO</v>
      </c>
    </row>
    <row r="1608" spans="1:4" x14ac:dyDescent="0.4">
      <c r="A1608">
        <v>1607</v>
      </c>
      <c r="B1608" t="s">
        <v>225</v>
      </c>
      <c r="C1608" s="2">
        <v>44688</v>
      </c>
      <c r="D1608" t="str">
        <f>VLOOKUP(A1608,CLIENTES!$A$1:$E$6501,5,FALSE)</f>
        <v>ACTIVO</v>
      </c>
    </row>
    <row r="1609" spans="1:4" x14ac:dyDescent="0.4">
      <c r="A1609">
        <v>1608</v>
      </c>
      <c r="B1609" t="s">
        <v>225</v>
      </c>
      <c r="C1609" s="2">
        <v>44920</v>
      </c>
      <c r="D1609" t="str">
        <f>VLOOKUP(A1609,CLIENTES!$A$1:$E$6501,5,FALSE)</f>
        <v>ACTIVO</v>
      </c>
    </row>
    <row r="1610" spans="1:4" x14ac:dyDescent="0.4">
      <c r="A1610">
        <v>1609</v>
      </c>
      <c r="B1610" t="s">
        <v>225</v>
      </c>
      <c r="C1610" s="2">
        <v>44768</v>
      </c>
      <c r="D1610" t="str">
        <f>VLOOKUP(A1610,CLIENTES!$A$1:$E$6501,5,FALSE)</f>
        <v>ACTIVO</v>
      </c>
    </row>
    <row r="1611" spans="1:4" x14ac:dyDescent="0.4">
      <c r="A1611">
        <v>1610</v>
      </c>
      <c r="B1611" t="s">
        <v>226</v>
      </c>
      <c r="C1611" s="2">
        <v>44660</v>
      </c>
      <c r="D1611" t="str">
        <f>VLOOKUP(A1611,CLIENTES!$A$1:$E$6501,5,FALSE)</f>
        <v>INACTIVO</v>
      </c>
    </row>
    <row r="1612" spans="1:4" x14ac:dyDescent="0.4">
      <c r="A1612">
        <v>1611</v>
      </c>
      <c r="B1612" t="s">
        <v>226</v>
      </c>
      <c r="C1612" s="2">
        <v>44736</v>
      </c>
      <c r="D1612" t="str">
        <f>VLOOKUP(A1612,CLIENTES!$A$1:$E$6501,5,FALSE)</f>
        <v>ACTIVO</v>
      </c>
    </row>
    <row r="1613" spans="1:4" x14ac:dyDescent="0.4">
      <c r="A1613">
        <v>1612</v>
      </c>
      <c r="B1613" t="s">
        <v>226</v>
      </c>
      <c r="C1613" s="2">
        <v>44584</v>
      </c>
      <c r="D1613" t="str">
        <f>VLOOKUP(A1613,CLIENTES!$A$1:$E$6501,5,FALSE)</f>
        <v>INACTIVO</v>
      </c>
    </row>
    <row r="1614" spans="1:4" x14ac:dyDescent="0.4">
      <c r="A1614">
        <v>1613</v>
      </c>
      <c r="B1614" t="s">
        <v>226</v>
      </c>
      <c r="C1614" s="2">
        <v>44665</v>
      </c>
      <c r="D1614" t="str">
        <f>VLOOKUP(A1614,CLIENTES!$A$1:$E$6501,5,FALSE)</f>
        <v>ACTIVO</v>
      </c>
    </row>
    <row r="1615" spans="1:4" x14ac:dyDescent="0.4">
      <c r="A1615">
        <v>1614</v>
      </c>
      <c r="B1615" t="s">
        <v>225</v>
      </c>
      <c r="C1615" s="2">
        <v>44579</v>
      </c>
      <c r="D1615" t="str">
        <f>VLOOKUP(A1615,CLIENTES!$A$1:$E$6501,5,FALSE)</f>
        <v>ACTIVO</v>
      </c>
    </row>
    <row r="1616" spans="1:4" x14ac:dyDescent="0.4">
      <c r="A1616">
        <v>1615</v>
      </c>
      <c r="B1616" t="s">
        <v>225</v>
      </c>
      <c r="C1616" s="2">
        <v>44647</v>
      </c>
      <c r="D1616" t="str">
        <f>VLOOKUP(A1616,CLIENTES!$A$1:$E$6501,5,FALSE)</f>
        <v>ACTIVO</v>
      </c>
    </row>
    <row r="1617" spans="1:4" x14ac:dyDescent="0.4">
      <c r="A1617">
        <v>1616</v>
      </c>
      <c r="B1617" t="s">
        <v>226</v>
      </c>
      <c r="C1617" s="2">
        <v>44879</v>
      </c>
      <c r="D1617" t="str">
        <f>VLOOKUP(A1617,CLIENTES!$A$1:$E$6501,5,FALSE)</f>
        <v>ACTIVO</v>
      </c>
    </row>
    <row r="1618" spans="1:4" x14ac:dyDescent="0.4">
      <c r="A1618">
        <v>1617</v>
      </c>
      <c r="B1618" t="s">
        <v>227</v>
      </c>
      <c r="C1618" s="2">
        <v>44786</v>
      </c>
      <c r="D1618" t="str">
        <f>VLOOKUP(A1618,CLIENTES!$A$1:$E$6501,5,FALSE)</f>
        <v>ACTIVO</v>
      </c>
    </row>
    <row r="1619" spans="1:4" x14ac:dyDescent="0.4">
      <c r="A1619">
        <v>1618</v>
      </c>
      <c r="B1619" t="s">
        <v>225</v>
      </c>
      <c r="C1619" s="2">
        <v>44904</v>
      </c>
      <c r="D1619" t="str">
        <f>VLOOKUP(A1619,CLIENTES!$A$1:$E$6501,5,FALSE)</f>
        <v>ACTIVO</v>
      </c>
    </row>
    <row r="1620" spans="1:4" x14ac:dyDescent="0.4">
      <c r="A1620">
        <v>1619</v>
      </c>
      <c r="B1620" t="s">
        <v>226</v>
      </c>
      <c r="C1620" s="2">
        <v>44704</v>
      </c>
      <c r="D1620" t="str">
        <f>VLOOKUP(A1620,CLIENTES!$A$1:$E$6501,5,FALSE)</f>
        <v>INACTIVO</v>
      </c>
    </row>
    <row r="1621" spans="1:4" x14ac:dyDescent="0.4">
      <c r="A1621">
        <v>1620</v>
      </c>
      <c r="B1621" t="s">
        <v>226</v>
      </c>
      <c r="C1621" s="2">
        <v>44918</v>
      </c>
      <c r="D1621" t="str">
        <f>VLOOKUP(A1621,CLIENTES!$A$1:$E$6501,5,FALSE)</f>
        <v>ACTIVO</v>
      </c>
    </row>
    <row r="1622" spans="1:4" x14ac:dyDescent="0.4">
      <c r="A1622">
        <v>1621</v>
      </c>
      <c r="B1622" t="s">
        <v>226</v>
      </c>
      <c r="C1622" s="2">
        <v>44785</v>
      </c>
      <c r="D1622" t="str">
        <f>VLOOKUP(A1622,CLIENTES!$A$1:$E$6501,5,FALSE)</f>
        <v>ACTIVO</v>
      </c>
    </row>
    <row r="1623" spans="1:4" x14ac:dyDescent="0.4">
      <c r="A1623">
        <v>1622</v>
      </c>
      <c r="B1623" t="s">
        <v>226</v>
      </c>
      <c r="C1623" s="2">
        <v>44656</v>
      </c>
      <c r="D1623" t="str">
        <f>VLOOKUP(A1623,CLIENTES!$A$1:$E$6501,5,FALSE)</f>
        <v>ACTIVO</v>
      </c>
    </row>
    <row r="1624" spans="1:4" x14ac:dyDescent="0.4">
      <c r="A1624">
        <v>1623</v>
      </c>
      <c r="B1624" t="s">
        <v>225</v>
      </c>
      <c r="C1624" s="2">
        <v>44755</v>
      </c>
      <c r="D1624" t="str">
        <f>VLOOKUP(A1624,CLIENTES!$A$1:$E$6501,5,FALSE)</f>
        <v>ACTIVO</v>
      </c>
    </row>
    <row r="1625" spans="1:4" x14ac:dyDescent="0.4">
      <c r="A1625">
        <v>1624</v>
      </c>
      <c r="B1625" t="s">
        <v>226</v>
      </c>
      <c r="C1625" s="2">
        <v>44621</v>
      </c>
      <c r="D1625" t="str">
        <f>VLOOKUP(A1625,CLIENTES!$A$1:$E$6501,5,FALSE)</f>
        <v>ACTIVO</v>
      </c>
    </row>
    <row r="1626" spans="1:4" x14ac:dyDescent="0.4">
      <c r="A1626">
        <v>1625</v>
      </c>
      <c r="B1626" t="s">
        <v>227</v>
      </c>
      <c r="C1626" s="2">
        <v>44869</v>
      </c>
      <c r="D1626" t="str">
        <f>VLOOKUP(A1626,CLIENTES!$A$1:$E$6501,5,FALSE)</f>
        <v>ACTIVO</v>
      </c>
    </row>
    <row r="1627" spans="1:4" x14ac:dyDescent="0.4">
      <c r="A1627">
        <v>1626</v>
      </c>
      <c r="B1627" t="s">
        <v>225</v>
      </c>
      <c r="C1627" s="2">
        <v>44674</v>
      </c>
      <c r="D1627" t="str">
        <f>VLOOKUP(A1627,CLIENTES!$A$1:$E$6501,5,FALSE)</f>
        <v>ACTIVO</v>
      </c>
    </row>
    <row r="1628" spans="1:4" x14ac:dyDescent="0.4">
      <c r="A1628">
        <v>1627</v>
      </c>
      <c r="B1628" t="s">
        <v>224</v>
      </c>
      <c r="C1628" s="2">
        <v>44799</v>
      </c>
      <c r="D1628" t="str">
        <f>VLOOKUP(A1628,CLIENTES!$A$1:$E$6501,5,FALSE)</f>
        <v>ACTIVO</v>
      </c>
    </row>
    <row r="1629" spans="1:4" x14ac:dyDescent="0.4">
      <c r="A1629">
        <v>1628</v>
      </c>
      <c r="B1629" t="s">
        <v>227</v>
      </c>
      <c r="C1629" s="2">
        <v>44889</v>
      </c>
      <c r="D1629" t="str">
        <f>VLOOKUP(A1629,CLIENTES!$A$1:$E$6501,5,FALSE)</f>
        <v>ACTIVO</v>
      </c>
    </row>
    <row r="1630" spans="1:4" x14ac:dyDescent="0.4">
      <c r="A1630">
        <v>1629</v>
      </c>
      <c r="B1630" t="s">
        <v>226</v>
      </c>
      <c r="C1630" s="2">
        <v>44906</v>
      </c>
      <c r="D1630" t="str">
        <f>VLOOKUP(A1630,CLIENTES!$A$1:$E$6501,5,FALSE)</f>
        <v>ACTIVO</v>
      </c>
    </row>
    <row r="1631" spans="1:4" x14ac:dyDescent="0.4">
      <c r="A1631">
        <v>1630</v>
      </c>
      <c r="B1631" t="s">
        <v>226</v>
      </c>
      <c r="C1631" s="2">
        <v>44793</v>
      </c>
      <c r="D1631" t="str">
        <f>VLOOKUP(A1631,CLIENTES!$A$1:$E$6501,5,FALSE)</f>
        <v>ACTIVO</v>
      </c>
    </row>
    <row r="1632" spans="1:4" x14ac:dyDescent="0.4">
      <c r="A1632">
        <v>1631</v>
      </c>
      <c r="B1632" t="s">
        <v>224</v>
      </c>
      <c r="C1632" s="2">
        <v>44839</v>
      </c>
      <c r="D1632" t="str">
        <f>VLOOKUP(A1632,CLIENTES!$A$1:$E$6501,5,FALSE)</f>
        <v>ACTIVO</v>
      </c>
    </row>
    <row r="1633" spans="1:4" x14ac:dyDescent="0.4">
      <c r="A1633">
        <v>1632</v>
      </c>
      <c r="B1633" t="s">
        <v>226</v>
      </c>
      <c r="C1633" s="2">
        <v>44781</v>
      </c>
      <c r="D1633" t="str">
        <f>VLOOKUP(A1633,CLIENTES!$A$1:$E$6501,5,FALSE)</f>
        <v>ACTIVO</v>
      </c>
    </row>
    <row r="1634" spans="1:4" x14ac:dyDescent="0.4">
      <c r="A1634">
        <v>1633</v>
      </c>
      <c r="B1634" t="s">
        <v>226</v>
      </c>
      <c r="C1634" s="2">
        <v>44716</v>
      </c>
      <c r="D1634" t="str">
        <f>VLOOKUP(A1634,CLIENTES!$A$1:$E$6501,5,FALSE)</f>
        <v>ACTIVO</v>
      </c>
    </row>
    <row r="1635" spans="1:4" x14ac:dyDescent="0.4">
      <c r="A1635">
        <v>1634</v>
      </c>
      <c r="B1635" t="s">
        <v>226</v>
      </c>
      <c r="C1635" s="2">
        <v>44875</v>
      </c>
      <c r="D1635" t="str">
        <f>VLOOKUP(A1635,CLIENTES!$A$1:$E$6501,5,FALSE)</f>
        <v>ACTIVO</v>
      </c>
    </row>
    <row r="1636" spans="1:4" x14ac:dyDescent="0.4">
      <c r="A1636">
        <v>1635</v>
      </c>
      <c r="B1636" t="s">
        <v>224</v>
      </c>
      <c r="C1636" s="2">
        <v>44695</v>
      </c>
      <c r="D1636" t="str">
        <f>VLOOKUP(A1636,CLIENTES!$A$1:$E$6501,5,FALSE)</f>
        <v>ACTIVO</v>
      </c>
    </row>
    <row r="1637" spans="1:4" x14ac:dyDescent="0.4">
      <c r="A1637">
        <v>1636</v>
      </c>
      <c r="B1637" t="s">
        <v>224</v>
      </c>
      <c r="C1637" s="2">
        <v>44884</v>
      </c>
      <c r="D1637" t="str">
        <f>VLOOKUP(A1637,CLIENTES!$A$1:$E$6501,5,FALSE)</f>
        <v>INACTIVO</v>
      </c>
    </row>
    <row r="1638" spans="1:4" x14ac:dyDescent="0.4">
      <c r="A1638">
        <v>1637</v>
      </c>
      <c r="B1638" t="s">
        <v>225</v>
      </c>
      <c r="C1638" s="2">
        <v>44755</v>
      </c>
      <c r="D1638" t="str">
        <f>VLOOKUP(A1638,CLIENTES!$A$1:$E$6501,5,FALSE)</f>
        <v>ACTIVO</v>
      </c>
    </row>
    <row r="1639" spans="1:4" x14ac:dyDescent="0.4">
      <c r="A1639">
        <v>1638</v>
      </c>
      <c r="B1639" t="s">
        <v>226</v>
      </c>
      <c r="C1639" s="2">
        <v>44745</v>
      </c>
      <c r="D1639" t="str">
        <f>VLOOKUP(A1639,CLIENTES!$A$1:$E$6501,5,FALSE)</f>
        <v>ACTIVO</v>
      </c>
    </row>
    <row r="1640" spans="1:4" x14ac:dyDescent="0.4">
      <c r="A1640">
        <v>1639</v>
      </c>
      <c r="B1640" t="s">
        <v>226</v>
      </c>
      <c r="C1640" s="2">
        <v>44765</v>
      </c>
      <c r="D1640" t="str">
        <f>VLOOKUP(A1640,CLIENTES!$A$1:$E$6501,5,FALSE)</f>
        <v>ACTIVO</v>
      </c>
    </row>
    <row r="1641" spans="1:4" x14ac:dyDescent="0.4">
      <c r="A1641">
        <v>1640</v>
      </c>
      <c r="B1641" t="s">
        <v>226</v>
      </c>
      <c r="C1641" s="2">
        <v>44684</v>
      </c>
      <c r="D1641" t="str">
        <f>VLOOKUP(A1641,CLIENTES!$A$1:$E$6501,5,FALSE)</f>
        <v>ACTIVO</v>
      </c>
    </row>
    <row r="1642" spans="1:4" x14ac:dyDescent="0.4">
      <c r="A1642">
        <v>1641</v>
      </c>
      <c r="B1642" t="s">
        <v>227</v>
      </c>
      <c r="C1642" s="2">
        <v>44760</v>
      </c>
      <c r="D1642" t="str">
        <f>VLOOKUP(A1642,CLIENTES!$A$1:$E$6501,5,FALSE)</f>
        <v>INACTIVO</v>
      </c>
    </row>
    <row r="1643" spans="1:4" x14ac:dyDescent="0.4">
      <c r="A1643">
        <v>1642</v>
      </c>
      <c r="B1643" t="s">
        <v>227</v>
      </c>
      <c r="C1643" s="2">
        <v>44664</v>
      </c>
      <c r="D1643" t="str">
        <f>VLOOKUP(A1643,CLIENTES!$A$1:$E$6501,5,FALSE)</f>
        <v>ACTIVO</v>
      </c>
    </row>
    <row r="1644" spans="1:4" x14ac:dyDescent="0.4">
      <c r="A1644">
        <v>1643</v>
      </c>
      <c r="B1644" t="s">
        <v>225</v>
      </c>
      <c r="C1644" s="2">
        <v>44852</v>
      </c>
      <c r="D1644" t="str">
        <f>VLOOKUP(A1644,CLIENTES!$A$1:$E$6501,5,FALSE)</f>
        <v>ACTIVO</v>
      </c>
    </row>
    <row r="1645" spans="1:4" x14ac:dyDescent="0.4">
      <c r="A1645">
        <v>1644</v>
      </c>
      <c r="B1645" t="s">
        <v>226</v>
      </c>
      <c r="C1645" s="2">
        <v>44755</v>
      </c>
      <c r="D1645" t="str">
        <f>VLOOKUP(A1645,CLIENTES!$A$1:$E$6501,5,FALSE)</f>
        <v>ACTIVO</v>
      </c>
    </row>
    <row r="1646" spans="1:4" x14ac:dyDescent="0.4">
      <c r="A1646">
        <v>1645</v>
      </c>
      <c r="B1646" t="s">
        <v>226</v>
      </c>
      <c r="C1646" s="2">
        <v>44755</v>
      </c>
      <c r="D1646" t="str">
        <f>VLOOKUP(A1646,CLIENTES!$A$1:$E$6501,5,FALSE)</f>
        <v>ACTIVO</v>
      </c>
    </row>
    <row r="1647" spans="1:4" x14ac:dyDescent="0.4">
      <c r="A1647">
        <v>1646</v>
      </c>
      <c r="B1647" t="s">
        <v>227</v>
      </c>
      <c r="C1647" s="2">
        <v>44686</v>
      </c>
      <c r="D1647" t="str">
        <f>VLOOKUP(A1647,CLIENTES!$A$1:$E$6501,5,FALSE)</f>
        <v>ACTIVO</v>
      </c>
    </row>
    <row r="1648" spans="1:4" x14ac:dyDescent="0.4">
      <c r="A1648">
        <v>1647</v>
      </c>
      <c r="B1648" t="s">
        <v>224</v>
      </c>
      <c r="C1648" s="2">
        <v>44778</v>
      </c>
      <c r="D1648" t="str">
        <f>VLOOKUP(A1648,CLIENTES!$A$1:$E$6501,5,FALSE)</f>
        <v>ACTIVO</v>
      </c>
    </row>
    <row r="1649" spans="1:4" x14ac:dyDescent="0.4">
      <c r="A1649">
        <v>1648</v>
      </c>
      <c r="B1649" t="s">
        <v>225</v>
      </c>
      <c r="C1649" s="2">
        <v>44800</v>
      </c>
      <c r="D1649" t="str">
        <f>VLOOKUP(A1649,CLIENTES!$A$1:$E$6501,5,FALSE)</f>
        <v>ACTIVO</v>
      </c>
    </row>
    <row r="1650" spans="1:4" x14ac:dyDescent="0.4">
      <c r="A1650">
        <v>1649</v>
      </c>
      <c r="B1650" t="s">
        <v>227</v>
      </c>
      <c r="C1650" s="2">
        <v>44917</v>
      </c>
      <c r="D1650" t="str">
        <f>VLOOKUP(A1650,CLIENTES!$A$1:$E$6501,5,FALSE)</f>
        <v>ACTIVO</v>
      </c>
    </row>
    <row r="1651" spans="1:4" x14ac:dyDescent="0.4">
      <c r="A1651">
        <v>1650</v>
      </c>
      <c r="B1651" t="s">
        <v>224</v>
      </c>
      <c r="C1651" s="2">
        <v>44827</v>
      </c>
      <c r="D1651" t="str">
        <f>VLOOKUP(A1651,CLIENTES!$A$1:$E$6501,5,FALSE)</f>
        <v>ACTIVO</v>
      </c>
    </row>
    <row r="1652" spans="1:4" x14ac:dyDescent="0.4">
      <c r="A1652">
        <v>1651</v>
      </c>
      <c r="B1652" t="s">
        <v>225</v>
      </c>
      <c r="C1652" s="2">
        <v>44835</v>
      </c>
      <c r="D1652" t="str">
        <f>VLOOKUP(A1652,CLIENTES!$A$1:$E$6501,5,FALSE)</f>
        <v>ACTIVO</v>
      </c>
    </row>
    <row r="1653" spans="1:4" x14ac:dyDescent="0.4">
      <c r="A1653">
        <v>1652</v>
      </c>
      <c r="B1653" t="s">
        <v>227</v>
      </c>
      <c r="C1653" s="2">
        <v>44886</v>
      </c>
      <c r="D1653" t="str">
        <f>VLOOKUP(A1653,CLIENTES!$A$1:$E$6501,5,FALSE)</f>
        <v>ACTIVO</v>
      </c>
    </row>
    <row r="1654" spans="1:4" x14ac:dyDescent="0.4">
      <c r="A1654">
        <v>1653</v>
      </c>
      <c r="B1654" t="s">
        <v>225</v>
      </c>
      <c r="C1654" s="2">
        <v>44565</v>
      </c>
      <c r="D1654" t="str">
        <f>VLOOKUP(A1654,CLIENTES!$A$1:$E$6501,5,FALSE)</f>
        <v>ACTIVO</v>
      </c>
    </row>
    <row r="1655" spans="1:4" x14ac:dyDescent="0.4">
      <c r="A1655">
        <v>1654</v>
      </c>
      <c r="B1655" t="s">
        <v>227</v>
      </c>
      <c r="C1655" s="2">
        <v>44689</v>
      </c>
      <c r="D1655" t="str">
        <f>VLOOKUP(A1655,CLIENTES!$A$1:$E$6501,5,FALSE)</f>
        <v>INACTIVO</v>
      </c>
    </row>
    <row r="1656" spans="1:4" x14ac:dyDescent="0.4">
      <c r="A1656">
        <v>1655</v>
      </c>
      <c r="B1656" t="s">
        <v>226</v>
      </c>
      <c r="C1656" s="2">
        <v>44848</v>
      </c>
      <c r="D1656" t="str">
        <f>VLOOKUP(A1656,CLIENTES!$A$1:$E$6501,5,FALSE)</f>
        <v>ACTIVO</v>
      </c>
    </row>
    <row r="1657" spans="1:4" x14ac:dyDescent="0.4">
      <c r="A1657">
        <v>1656</v>
      </c>
      <c r="B1657" t="s">
        <v>227</v>
      </c>
      <c r="C1657" s="2">
        <v>44874</v>
      </c>
      <c r="D1657" t="str">
        <f>VLOOKUP(A1657,CLIENTES!$A$1:$E$6501,5,FALSE)</f>
        <v>INACTIVO</v>
      </c>
    </row>
    <row r="1658" spans="1:4" x14ac:dyDescent="0.4">
      <c r="A1658">
        <v>1657</v>
      </c>
      <c r="B1658" t="s">
        <v>225</v>
      </c>
      <c r="C1658" s="2">
        <v>44880</v>
      </c>
      <c r="D1658" t="str">
        <f>VLOOKUP(A1658,CLIENTES!$A$1:$E$6501,5,FALSE)</f>
        <v>ACTIVO</v>
      </c>
    </row>
    <row r="1659" spans="1:4" x14ac:dyDescent="0.4">
      <c r="A1659">
        <v>1658</v>
      </c>
      <c r="B1659" t="s">
        <v>225</v>
      </c>
      <c r="C1659" s="2">
        <v>44868</v>
      </c>
      <c r="D1659" t="str">
        <f>VLOOKUP(A1659,CLIENTES!$A$1:$E$6501,5,FALSE)</f>
        <v>ACTIVO</v>
      </c>
    </row>
    <row r="1660" spans="1:4" x14ac:dyDescent="0.4">
      <c r="A1660">
        <v>1659</v>
      </c>
      <c r="B1660" t="s">
        <v>226</v>
      </c>
      <c r="C1660" s="2">
        <v>44745</v>
      </c>
      <c r="D1660" t="str">
        <f>VLOOKUP(A1660,CLIENTES!$A$1:$E$6501,5,FALSE)</f>
        <v>ACTIVO</v>
      </c>
    </row>
    <row r="1661" spans="1:4" x14ac:dyDescent="0.4">
      <c r="A1661">
        <v>1660</v>
      </c>
      <c r="B1661" t="s">
        <v>226</v>
      </c>
      <c r="C1661" s="2">
        <v>44678</v>
      </c>
      <c r="D1661" t="str">
        <f>VLOOKUP(A1661,CLIENTES!$A$1:$E$6501,5,FALSE)</f>
        <v>ACTIVO</v>
      </c>
    </row>
    <row r="1662" spans="1:4" x14ac:dyDescent="0.4">
      <c r="A1662">
        <v>1661</v>
      </c>
      <c r="B1662" t="s">
        <v>225</v>
      </c>
      <c r="C1662" s="2">
        <v>44701</v>
      </c>
      <c r="D1662" t="str">
        <f>VLOOKUP(A1662,CLIENTES!$A$1:$E$6501,5,FALSE)</f>
        <v>INACTIVO</v>
      </c>
    </row>
    <row r="1663" spans="1:4" x14ac:dyDescent="0.4">
      <c r="A1663">
        <v>1662</v>
      </c>
      <c r="B1663" t="s">
        <v>226</v>
      </c>
      <c r="C1663" s="2">
        <v>44900</v>
      </c>
      <c r="D1663" t="str">
        <f>VLOOKUP(A1663,CLIENTES!$A$1:$E$6501,5,FALSE)</f>
        <v>INACTIVO</v>
      </c>
    </row>
    <row r="1664" spans="1:4" x14ac:dyDescent="0.4">
      <c r="A1664">
        <v>1663</v>
      </c>
      <c r="B1664" t="s">
        <v>226</v>
      </c>
      <c r="C1664" s="2">
        <v>44738</v>
      </c>
      <c r="D1664" t="str">
        <f>VLOOKUP(A1664,CLIENTES!$A$1:$E$6501,5,FALSE)</f>
        <v>ACTIVO</v>
      </c>
    </row>
    <row r="1665" spans="1:4" x14ac:dyDescent="0.4">
      <c r="A1665">
        <v>1664</v>
      </c>
      <c r="B1665" t="s">
        <v>225</v>
      </c>
      <c r="C1665" s="2">
        <v>44562</v>
      </c>
      <c r="D1665" t="str">
        <f>VLOOKUP(A1665,CLIENTES!$A$1:$E$6501,5,FALSE)</f>
        <v>ACTIVO</v>
      </c>
    </row>
    <row r="1666" spans="1:4" x14ac:dyDescent="0.4">
      <c r="A1666">
        <v>1665</v>
      </c>
      <c r="B1666" t="s">
        <v>225</v>
      </c>
      <c r="C1666" s="2">
        <v>44806</v>
      </c>
      <c r="D1666" t="str">
        <f>VLOOKUP(A1666,CLIENTES!$A$1:$E$6501,5,FALSE)</f>
        <v>ACTIVO</v>
      </c>
    </row>
    <row r="1667" spans="1:4" x14ac:dyDescent="0.4">
      <c r="A1667">
        <v>1666</v>
      </c>
      <c r="B1667" t="s">
        <v>226</v>
      </c>
      <c r="C1667" s="2">
        <v>44826</v>
      </c>
      <c r="D1667" t="str">
        <f>VLOOKUP(A1667,CLIENTES!$A$1:$E$6501,5,FALSE)</f>
        <v>INACTIVO</v>
      </c>
    </row>
    <row r="1668" spans="1:4" x14ac:dyDescent="0.4">
      <c r="A1668">
        <v>1667</v>
      </c>
      <c r="B1668" t="s">
        <v>226</v>
      </c>
      <c r="C1668" s="2">
        <v>44562</v>
      </c>
      <c r="D1668" t="str">
        <f>VLOOKUP(A1668,CLIENTES!$A$1:$E$6501,5,FALSE)</f>
        <v>ACTIVO</v>
      </c>
    </row>
    <row r="1669" spans="1:4" x14ac:dyDescent="0.4">
      <c r="A1669">
        <v>1668</v>
      </c>
      <c r="B1669" t="s">
        <v>227</v>
      </c>
      <c r="C1669" s="2">
        <v>44747</v>
      </c>
      <c r="D1669" t="str">
        <f>VLOOKUP(A1669,CLIENTES!$A$1:$E$6501,5,FALSE)</f>
        <v>ACTIVO</v>
      </c>
    </row>
    <row r="1670" spans="1:4" x14ac:dyDescent="0.4">
      <c r="A1670">
        <v>1669</v>
      </c>
      <c r="B1670" t="s">
        <v>227</v>
      </c>
      <c r="C1670" s="2">
        <v>44572</v>
      </c>
      <c r="D1670" t="str">
        <f>VLOOKUP(A1670,CLIENTES!$A$1:$E$6501,5,FALSE)</f>
        <v>ACTIVO</v>
      </c>
    </row>
    <row r="1671" spans="1:4" x14ac:dyDescent="0.4">
      <c r="A1671">
        <v>1670</v>
      </c>
      <c r="B1671" t="s">
        <v>226</v>
      </c>
      <c r="C1671" s="2">
        <v>44738</v>
      </c>
      <c r="D1671" t="str">
        <f>VLOOKUP(A1671,CLIENTES!$A$1:$E$6501,5,FALSE)</f>
        <v>ACTIVO</v>
      </c>
    </row>
    <row r="1672" spans="1:4" x14ac:dyDescent="0.4">
      <c r="A1672">
        <v>1671</v>
      </c>
      <c r="B1672" t="s">
        <v>225</v>
      </c>
      <c r="C1672" s="2">
        <v>44685</v>
      </c>
      <c r="D1672" t="str">
        <f>VLOOKUP(A1672,CLIENTES!$A$1:$E$6501,5,FALSE)</f>
        <v>ACTIVO</v>
      </c>
    </row>
    <row r="1673" spans="1:4" x14ac:dyDescent="0.4">
      <c r="A1673">
        <v>1672</v>
      </c>
      <c r="B1673" t="s">
        <v>226</v>
      </c>
      <c r="C1673" s="2">
        <v>44724</v>
      </c>
      <c r="D1673" t="str">
        <f>VLOOKUP(A1673,CLIENTES!$A$1:$E$6501,5,FALSE)</f>
        <v>ACTIVO</v>
      </c>
    </row>
    <row r="1674" spans="1:4" x14ac:dyDescent="0.4">
      <c r="A1674">
        <v>1673</v>
      </c>
      <c r="B1674" t="s">
        <v>226</v>
      </c>
      <c r="C1674" s="2">
        <v>44851</v>
      </c>
      <c r="D1674" t="str">
        <f>VLOOKUP(A1674,CLIENTES!$A$1:$E$6501,5,FALSE)</f>
        <v>INACTIVO</v>
      </c>
    </row>
    <row r="1675" spans="1:4" x14ac:dyDescent="0.4">
      <c r="A1675">
        <v>1674</v>
      </c>
      <c r="B1675" t="s">
        <v>224</v>
      </c>
      <c r="C1675" s="2">
        <v>44638</v>
      </c>
      <c r="D1675" t="str">
        <f>VLOOKUP(A1675,CLIENTES!$A$1:$E$6501,5,FALSE)</f>
        <v>ACTIVO</v>
      </c>
    </row>
    <row r="1676" spans="1:4" x14ac:dyDescent="0.4">
      <c r="A1676">
        <v>1675</v>
      </c>
      <c r="B1676" t="s">
        <v>225</v>
      </c>
      <c r="C1676" s="2">
        <v>44585</v>
      </c>
      <c r="D1676" t="str">
        <f>VLOOKUP(A1676,CLIENTES!$A$1:$E$6501,5,FALSE)</f>
        <v>ACTIVO</v>
      </c>
    </row>
    <row r="1677" spans="1:4" x14ac:dyDescent="0.4">
      <c r="A1677">
        <v>1676</v>
      </c>
      <c r="B1677" t="s">
        <v>226</v>
      </c>
      <c r="C1677" s="2">
        <v>44652</v>
      </c>
      <c r="D1677" t="str">
        <f>VLOOKUP(A1677,CLIENTES!$A$1:$E$6501,5,FALSE)</f>
        <v>ACTIVO</v>
      </c>
    </row>
    <row r="1678" spans="1:4" x14ac:dyDescent="0.4">
      <c r="A1678">
        <v>1677</v>
      </c>
      <c r="B1678" t="s">
        <v>226</v>
      </c>
      <c r="C1678" s="2">
        <v>44858</v>
      </c>
      <c r="D1678" t="str">
        <f>VLOOKUP(A1678,CLIENTES!$A$1:$E$6501,5,FALSE)</f>
        <v>ACTIVO</v>
      </c>
    </row>
    <row r="1679" spans="1:4" x14ac:dyDescent="0.4">
      <c r="A1679">
        <v>1678</v>
      </c>
      <c r="B1679" t="s">
        <v>227</v>
      </c>
      <c r="C1679" s="2">
        <v>44645</v>
      </c>
      <c r="D1679" t="str">
        <f>VLOOKUP(A1679,CLIENTES!$A$1:$E$6501,5,FALSE)</f>
        <v>ACTIVO</v>
      </c>
    </row>
    <row r="1680" spans="1:4" x14ac:dyDescent="0.4">
      <c r="A1680">
        <v>1679</v>
      </c>
      <c r="B1680" t="s">
        <v>224</v>
      </c>
      <c r="C1680" s="2">
        <v>44697</v>
      </c>
      <c r="D1680" t="str">
        <f>VLOOKUP(A1680,CLIENTES!$A$1:$E$6501,5,FALSE)</f>
        <v>ACTIVO</v>
      </c>
    </row>
    <row r="1681" spans="1:4" x14ac:dyDescent="0.4">
      <c r="A1681">
        <v>1680</v>
      </c>
      <c r="B1681" t="s">
        <v>226</v>
      </c>
      <c r="C1681" s="2">
        <v>44656</v>
      </c>
      <c r="D1681" t="str">
        <f>VLOOKUP(A1681,CLIENTES!$A$1:$E$6501,5,FALSE)</f>
        <v>ACTIVO</v>
      </c>
    </row>
    <row r="1682" spans="1:4" x14ac:dyDescent="0.4">
      <c r="A1682">
        <v>1681</v>
      </c>
      <c r="B1682" t="s">
        <v>225</v>
      </c>
      <c r="C1682" s="2">
        <v>44915</v>
      </c>
      <c r="D1682" t="str">
        <f>VLOOKUP(A1682,CLIENTES!$A$1:$E$6501,5,FALSE)</f>
        <v>ACTIVO</v>
      </c>
    </row>
    <row r="1683" spans="1:4" x14ac:dyDescent="0.4">
      <c r="A1683">
        <v>1682</v>
      </c>
      <c r="B1683" t="s">
        <v>225</v>
      </c>
      <c r="C1683" s="2">
        <v>44721</v>
      </c>
      <c r="D1683" t="str">
        <f>VLOOKUP(A1683,CLIENTES!$A$1:$E$6501,5,FALSE)</f>
        <v>ACTIVO</v>
      </c>
    </row>
    <row r="1684" spans="1:4" x14ac:dyDescent="0.4">
      <c r="A1684">
        <v>1683</v>
      </c>
      <c r="B1684" t="s">
        <v>225</v>
      </c>
      <c r="C1684" s="2">
        <v>44612</v>
      </c>
      <c r="D1684" t="str">
        <f>VLOOKUP(A1684,CLIENTES!$A$1:$E$6501,5,FALSE)</f>
        <v>ACTIVO</v>
      </c>
    </row>
    <row r="1685" spans="1:4" x14ac:dyDescent="0.4">
      <c r="A1685">
        <v>1684</v>
      </c>
      <c r="B1685" t="s">
        <v>226</v>
      </c>
      <c r="C1685" s="2">
        <v>44639</v>
      </c>
      <c r="D1685" t="str">
        <f>VLOOKUP(A1685,CLIENTES!$A$1:$E$6501,5,FALSE)</f>
        <v>ACTIVO</v>
      </c>
    </row>
    <row r="1686" spans="1:4" x14ac:dyDescent="0.4">
      <c r="A1686">
        <v>1685</v>
      </c>
      <c r="B1686" t="s">
        <v>226</v>
      </c>
      <c r="C1686" s="2">
        <v>44635</v>
      </c>
      <c r="D1686" t="str">
        <f>VLOOKUP(A1686,CLIENTES!$A$1:$E$6501,5,FALSE)</f>
        <v>ACTIVO</v>
      </c>
    </row>
    <row r="1687" spans="1:4" x14ac:dyDescent="0.4">
      <c r="A1687">
        <v>1686</v>
      </c>
      <c r="B1687" t="s">
        <v>226</v>
      </c>
      <c r="C1687" s="2">
        <v>44840</v>
      </c>
      <c r="D1687" t="str">
        <f>VLOOKUP(A1687,CLIENTES!$A$1:$E$6501,5,FALSE)</f>
        <v>ACTIVO</v>
      </c>
    </row>
    <row r="1688" spans="1:4" x14ac:dyDescent="0.4">
      <c r="A1688">
        <v>1687</v>
      </c>
      <c r="B1688" t="s">
        <v>226</v>
      </c>
      <c r="C1688" s="2">
        <v>44916</v>
      </c>
      <c r="D1688" t="str">
        <f>VLOOKUP(A1688,CLIENTES!$A$1:$E$6501,5,FALSE)</f>
        <v>ACTIVO</v>
      </c>
    </row>
    <row r="1689" spans="1:4" x14ac:dyDescent="0.4">
      <c r="A1689">
        <v>1688</v>
      </c>
      <c r="B1689" t="s">
        <v>225</v>
      </c>
      <c r="C1689" s="2">
        <v>44835</v>
      </c>
      <c r="D1689" t="str">
        <f>VLOOKUP(A1689,CLIENTES!$A$1:$E$6501,5,FALSE)</f>
        <v>ACTIVO</v>
      </c>
    </row>
    <row r="1690" spans="1:4" x14ac:dyDescent="0.4">
      <c r="A1690">
        <v>1689</v>
      </c>
      <c r="B1690" t="s">
        <v>227</v>
      </c>
      <c r="C1690" s="2">
        <v>44839</v>
      </c>
      <c r="D1690" t="str">
        <f>VLOOKUP(A1690,CLIENTES!$A$1:$E$6501,5,FALSE)</f>
        <v>ACTIVO</v>
      </c>
    </row>
    <row r="1691" spans="1:4" x14ac:dyDescent="0.4">
      <c r="A1691">
        <v>1690</v>
      </c>
      <c r="B1691" t="s">
        <v>226</v>
      </c>
      <c r="C1691" s="2">
        <v>44765</v>
      </c>
      <c r="D1691" t="str">
        <f>VLOOKUP(A1691,CLIENTES!$A$1:$E$6501,5,FALSE)</f>
        <v>ACTIVO</v>
      </c>
    </row>
    <row r="1692" spans="1:4" x14ac:dyDescent="0.4">
      <c r="A1692">
        <v>1691</v>
      </c>
      <c r="B1692" t="s">
        <v>225</v>
      </c>
      <c r="C1692" s="2">
        <v>44782</v>
      </c>
      <c r="D1692" t="str">
        <f>VLOOKUP(A1692,CLIENTES!$A$1:$E$6501,5,FALSE)</f>
        <v>ACTIVO</v>
      </c>
    </row>
    <row r="1693" spans="1:4" x14ac:dyDescent="0.4">
      <c r="A1693">
        <v>1692</v>
      </c>
      <c r="B1693" t="s">
        <v>227</v>
      </c>
      <c r="C1693" s="2">
        <v>44885</v>
      </c>
      <c r="D1693" t="str">
        <f>VLOOKUP(A1693,CLIENTES!$A$1:$E$6501,5,FALSE)</f>
        <v>ACTIVO</v>
      </c>
    </row>
    <row r="1694" spans="1:4" x14ac:dyDescent="0.4">
      <c r="A1694">
        <v>1693</v>
      </c>
      <c r="B1694" t="s">
        <v>227</v>
      </c>
      <c r="C1694" s="2">
        <v>44606</v>
      </c>
      <c r="D1694" t="str">
        <f>VLOOKUP(A1694,CLIENTES!$A$1:$E$6501,5,FALSE)</f>
        <v>ACTIVO</v>
      </c>
    </row>
    <row r="1695" spans="1:4" x14ac:dyDescent="0.4">
      <c r="A1695">
        <v>1694</v>
      </c>
      <c r="B1695" t="s">
        <v>226</v>
      </c>
      <c r="C1695" s="2">
        <v>44628</v>
      </c>
      <c r="D1695" t="str">
        <f>VLOOKUP(A1695,CLIENTES!$A$1:$E$6501,5,FALSE)</f>
        <v>ACTIVO</v>
      </c>
    </row>
    <row r="1696" spans="1:4" x14ac:dyDescent="0.4">
      <c r="A1696">
        <v>1695</v>
      </c>
      <c r="B1696" t="s">
        <v>226</v>
      </c>
      <c r="C1696" s="2">
        <v>44695</v>
      </c>
      <c r="D1696" t="str">
        <f>VLOOKUP(A1696,CLIENTES!$A$1:$E$6501,5,FALSE)</f>
        <v>ACTIVO</v>
      </c>
    </row>
    <row r="1697" spans="1:4" x14ac:dyDescent="0.4">
      <c r="A1697">
        <v>1696</v>
      </c>
      <c r="B1697" t="s">
        <v>227</v>
      </c>
      <c r="C1697" s="2">
        <v>44663</v>
      </c>
      <c r="D1697" t="str">
        <f>VLOOKUP(A1697,CLIENTES!$A$1:$E$6501,5,FALSE)</f>
        <v>ACTIVO</v>
      </c>
    </row>
    <row r="1698" spans="1:4" x14ac:dyDescent="0.4">
      <c r="A1698">
        <v>1697</v>
      </c>
      <c r="B1698" t="s">
        <v>226</v>
      </c>
      <c r="C1698" s="2">
        <v>44805</v>
      </c>
      <c r="D1698" t="str">
        <f>VLOOKUP(A1698,CLIENTES!$A$1:$E$6501,5,FALSE)</f>
        <v>ACTIVO</v>
      </c>
    </row>
    <row r="1699" spans="1:4" x14ac:dyDescent="0.4">
      <c r="A1699">
        <v>1698</v>
      </c>
      <c r="B1699" t="s">
        <v>225</v>
      </c>
      <c r="C1699" s="2">
        <v>44780</v>
      </c>
      <c r="D1699" t="str">
        <f>VLOOKUP(A1699,CLIENTES!$A$1:$E$6501,5,FALSE)</f>
        <v>ACTIVO</v>
      </c>
    </row>
    <row r="1700" spans="1:4" x14ac:dyDescent="0.4">
      <c r="A1700">
        <v>1699</v>
      </c>
      <c r="B1700" t="s">
        <v>226</v>
      </c>
      <c r="C1700" s="2">
        <v>44795</v>
      </c>
      <c r="D1700" t="str">
        <f>VLOOKUP(A1700,CLIENTES!$A$1:$E$6501,5,FALSE)</f>
        <v>ACTIVO</v>
      </c>
    </row>
    <row r="1701" spans="1:4" x14ac:dyDescent="0.4">
      <c r="A1701">
        <v>1700</v>
      </c>
      <c r="B1701" t="s">
        <v>226</v>
      </c>
      <c r="C1701" s="2">
        <v>44600</v>
      </c>
      <c r="D1701" t="str">
        <f>VLOOKUP(A1701,CLIENTES!$A$1:$E$6501,5,FALSE)</f>
        <v>ACTIVO</v>
      </c>
    </row>
    <row r="1702" spans="1:4" x14ac:dyDescent="0.4">
      <c r="A1702">
        <v>1701</v>
      </c>
      <c r="B1702" t="s">
        <v>225</v>
      </c>
      <c r="C1702" s="2">
        <v>44829</v>
      </c>
      <c r="D1702" t="str">
        <f>VLOOKUP(A1702,CLIENTES!$A$1:$E$6501,5,FALSE)</f>
        <v>ACTIVO</v>
      </c>
    </row>
    <row r="1703" spans="1:4" x14ac:dyDescent="0.4">
      <c r="A1703">
        <v>1702</v>
      </c>
      <c r="B1703" t="s">
        <v>226</v>
      </c>
      <c r="C1703" s="2">
        <v>44827</v>
      </c>
      <c r="D1703" t="str">
        <f>VLOOKUP(A1703,CLIENTES!$A$1:$E$6501,5,FALSE)</f>
        <v>INACTIVO</v>
      </c>
    </row>
    <row r="1704" spans="1:4" x14ac:dyDescent="0.4">
      <c r="A1704">
        <v>1703</v>
      </c>
      <c r="B1704" t="s">
        <v>226</v>
      </c>
      <c r="C1704" s="2">
        <v>44783</v>
      </c>
      <c r="D1704" t="str">
        <f>VLOOKUP(A1704,CLIENTES!$A$1:$E$6501,5,FALSE)</f>
        <v>ACTIVO</v>
      </c>
    </row>
    <row r="1705" spans="1:4" x14ac:dyDescent="0.4">
      <c r="A1705">
        <v>1704</v>
      </c>
      <c r="B1705" t="s">
        <v>227</v>
      </c>
      <c r="C1705" s="2">
        <v>44733</v>
      </c>
      <c r="D1705" t="str">
        <f>VLOOKUP(A1705,CLIENTES!$A$1:$E$6501,5,FALSE)</f>
        <v>INACTIVO</v>
      </c>
    </row>
    <row r="1706" spans="1:4" x14ac:dyDescent="0.4">
      <c r="A1706">
        <v>1705</v>
      </c>
      <c r="B1706" t="s">
        <v>227</v>
      </c>
      <c r="C1706" s="2">
        <v>44735</v>
      </c>
      <c r="D1706" t="str">
        <f>VLOOKUP(A1706,CLIENTES!$A$1:$E$6501,5,FALSE)</f>
        <v>INACTIVO</v>
      </c>
    </row>
    <row r="1707" spans="1:4" x14ac:dyDescent="0.4">
      <c r="A1707">
        <v>1706</v>
      </c>
      <c r="B1707" t="s">
        <v>226</v>
      </c>
      <c r="C1707" s="2">
        <v>44911</v>
      </c>
      <c r="D1707" t="str">
        <f>VLOOKUP(A1707,CLIENTES!$A$1:$E$6501,5,FALSE)</f>
        <v>ACTIVO</v>
      </c>
    </row>
    <row r="1708" spans="1:4" x14ac:dyDescent="0.4">
      <c r="A1708">
        <v>1707</v>
      </c>
      <c r="B1708" t="s">
        <v>227</v>
      </c>
      <c r="C1708" s="2">
        <v>44678</v>
      </c>
      <c r="D1708" t="str">
        <f>VLOOKUP(A1708,CLIENTES!$A$1:$E$6501,5,FALSE)</f>
        <v>ACTIVO</v>
      </c>
    </row>
    <row r="1709" spans="1:4" x14ac:dyDescent="0.4">
      <c r="A1709">
        <v>1708</v>
      </c>
      <c r="B1709" t="s">
        <v>226</v>
      </c>
      <c r="C1709" s="2">
        <v>44641</v>
      </c>
      <c r="D1709" t="str">
        <f>VLOOKUP(A1709,CLIENTES!$A$1:$E$6501,5,FALSE)</f>
        <v>ACTIVO</v>
      </c>
    </row>
    <row r="1710" spans="1:4" x14ac:dyDescent="0.4">
      <c r="A1710">
        <v>1709</v>
      </c>
      <c r="B1710" t="s">
        <v>226</v>
      </c>
      <c r="C1710" s="2">
        <v>44655</v>
      </c>
      <c r="D1710" t="str">
        <f>VLOOKUP(A1710,CLIENTES!$A$1:$E$6501,5,FALSE)</f>
        <v>ACTIVO</v>
      </c>
    </row>
    <row r="1711" spans="1:4" x14ac:dyDescent="0.4">
      <c r="A1711">
        <v>1710</v>
      </c>
      <c r="B1711" t="s">
        <v>225</v>
      </c>
      <c r="C1711" s="2">
        <v>44616</v>
      </c>
      <c r="D1711" t="str">
        <f>VLOOKUP(A1711,CLIENTES!$A$1:$E$6501,5,FALSE)</f>
        <v>ACTIVO</v>
      </c>
    </row>
    <row r="1712" spans="1:4" x14ac:dyDescent="0.4">
      <c r="A1712">
        <v>1711</v>
      </c>
      <c r="B1712" t="s">
        <v>226</v>
      </c>
      <c r="C1712" s="2">
        <v>44738</v>
      </c>
      <c r="D1712" t="str">
        <f>VLOOKUP(A1712,CLIENTES!$A$1:$E$6501,5,FALSE)</f>
        <v>ACTIVO</v>
      </c>
    </row>
    <row r="1713" spans="1:4" x14ac:dyDescent="0.4">
      <c r="A1713">
        <v>1712</v>
      </c>
      <c r="B1713" t="s">
        <v>226</v>
      </c>
      <c r="C1713" s="2">
        <v>44807</v>
      </c>
      <c r="D1713" t="str">
        <f>VLOOKUP(A1713,CLIENTES!$A$1:$E$6501,5,FALSE)</f>
        <v>INACTIVO</v>
      </c>
    </row>
    <row r="1714" spans="1:4" x14ac:dyDescent="0.4">
      <c r="A1714">
        <v>1713</v>
      </c>
      <c r="B1714" t="s">
        <v>225</v>
      </c>
      <c r="C1714" s="2">
        <v>44696</v>
      </c>
      <c r="D1714" t="str">
        <f>VLOOKUP(A1714,CLIENTES!$A$1:$E$6501,5,FALSE)</f>
        <v>ACTIVO</v>
      </c>
    </row>
    <row r="1715" spans="1:4" x14ac:dyDescent="0.4">
      <c r="A1715">
        <v>1714</v>
      </c>
      <c r="B1715" t="s">
        <v>225</v>
      </c>
      <c r="C1715" s="2">
        <v>44726</v>
      </c>
      <c r="D1715" t="str">
        <f>VLOOKUP(A1715,CLIENTES!$A$1:$E$6501,5,FALSE)</f>
        <v>ACTIVO</v>
      </c>
    </row>
    <row r="1716" spans="1:4" x14ac:dyDescent="0.4">
      <c r="A1716">
        <v>1715</v>
      </c>
      <c r="B1716" t="s">
        <v>224</v>
      </c>
      <c r="C1716" s="2">
        <v>44850</v>
      </c>
      <c r="D1716" t="str">
        <f>VLOOKUP(A1716,CLIENTES!$A$1:$E$6501,5,FALSE)</f>
        <v>ACTIVO</v>
      </c>
    </row>
    <row r="1717" spans="1:4" x14ac:dyDescent="0.4">
      <c r="A1717">
        <v>1716</v>
      </c>
      <c r="B1717" t="s">
        <v>225</v>
      </c>
      <c r="C1717" s="2">
        <v>44653</v>
      </c>
      <c r="D1717" t="str">
        <f>VLOOKUP(A1717,CLIENTES!$A$1:$E$6501,5,FALSE)</f>
        <v>ACTIVO</v>
      </c>
    </row>
    <row r="1718" spans="1:4" x14ac:dyDescent="0.4">
      <c r="A1718">
        <v>1717</v>
      </c>
      <c r="B1718" t="s">
        <v>226</v>
      </c>
      <c r="C1718" s="2">
        <v>44792</v>
      </c>
      <c r="D1718" t="str">
        <f>VLOOKUP(A1718,CLIENTES!$A$1:$E$6501,5,FALSE)</f>
        <v>ACTIVO</v>
      </c>
    </row>
    <row r="1719" spans="1:4" x14ac:dyDescent="0.4">
      <c r="A1719">
        <v>1718</v>
      </c>
      <c r="B1719" t="s">
        <v>225</v>
      </c>
      <c r="C1719" s="2">
        <v>44882</v>
      </c>
      <c r="D1719" t="str">
        <f>VLOOKUP(A1719,CLIENTES!$A$1:$E$6501,5,FALSE)</f>
        <v>ACTIVO</v>
      </c>
    </row>
    <row r="1720" spans="1:4" x14ac:dyDescent="0.4">
      <c r="A1720">
        <v>1719</v>
      </c>
      <c r="B1720" t="s">
        <v>226</v>
      </c>
      <c r="C1720" s="2">
        <v>44817</v>
      </c>
      <c r="D1720" t="str">
        <f>VLOOKUP(A1720,CLIENTES!$A$1:$E$6501,5,FALSE)</f>
        <v>ACTIVO</v>
      </c>
    </row>
    <row r="1721" spans="1:4" x14ac:dyDescent="0.4">
      <c r="A1721">
        <v>1720</v>
      </c>
      <c r="B1721" t="s">
        <v>227</v>
      </c>
      <c r="C1721" s="2">
        <v>44777</v>
      </c>
      <c r="D1721" t="str">
        <f>VLOOKUP(A1721,CLIENTES!$A$1:$E$6501,5,FALSE)</f>
        <v>ACTIVO</v>
      </c>
    </row>
    <row r="1722" spans="1:4" x14ac:dyDescent="0.4">
      <c r="A1722">
        <v>1721</v>
      </c>
      <c r="B1722" t="s">
        <v>225</v>
      </c>
      <c r="C1722" s="2">
        <v>44730</v>
      </c>
      <c r="D1722" t="str">
        <f>VLOOKUP(A1722,CLIENTES!$A$1:$E$6501,5,FALSE)</f>
        <v>ACTIVO</v>
      </c>
    </row>
    <row r="1723" spans="1:4" x14ac:dyDescent="0.4">
      <c r="A1723">
        <v>1722</v>
      </c>
      <c r="B1723" t="s">
        <v>224</v>
      </c>
      <c r="C1723" s="2">
        <v>44610</v>
      </c>
      <c r="D1723" t="str">
        <f>VLOOKUP(A1723,CLIENTES!$A$1:$E$6501,5,FALSE)</f>
        <v>ACTIVO</v>
      </c>
    </row>
    <row r="1724" spans="1:4" x14ac:dyDescent="0.4">
      <c r="A1724">
        <v>1723</v>
      </c>
      <c r="B1724" t="s">
        <v>226</v>
      </c>
      <c r="C1724" s="2">
        <v>44738</v>
      </c>
      <c r="D1724" t="str">
        <f>VLOOKUP(A1724,CLIENTES!$A$1:$E$6501,5,FALSE)</f>
        <v>ACTIVO</v>
      </c>
    </row>
    <row r="1725" spans="1:4" x14ac:dyDescent="0.4">
      <c r="A1725">
        <v>1724</v>
      </c>
      <c r="B1725" t="s">
        <v>226</v>
      </c>
      <c r="C1725" s="2">
        <v>44629</v>
      </c>
      <c r="D1725" t="str">
        <f>VLOOKUP(A1725,CLIENTES!$A$1:$E$6501,5,FALSE)</f>
        <v>ACTIVO</v>
      </c>
    </row>
    <row r="1726" spans="1:4" x14ac:dyDescent="0.4">
      <c r="A1726">
        <v>1725</v>
      </c>
      <c r="B1726" t="s">
        <v>225</v>
      </c>
      <c r="C1726" s="2">
        <v>44603</v>
      </c>
      <c r="D1726" t="str">
        <f>VLOOKUP(A1726,CLIENTES!$A$1:$E$6501,5,FALSE)</f>
        <v>ACTIVO</v>
      </c>
    </row>
    <row r="1727" spans="1:4" x14ac:dyDescent="0.4">
      <c r="A1727">
        <v>1726</v>
      </c>
      <c r="B1727" t="s">
        <v>226</v>
      </c>
      <c r="C1727" s="2">
        <v>44823</v>
      </c>
      <c r="D1727" t="str">
        <f>VLOOKUP(A1727,CLIENTES!$A$1:$E$6501,5,FALSE)</f>
        <v>ACTIVO</v>
      </c>
    </row>
    <row r="1728" spans="1:4" x14ac:dyDescent="0.4">
      <c r="A1728">
        <v>1727</v>
      </c>
      <c r="B1728" t="s">
        <v>226</v>
      </c>
      <c r="C1728" s="2">
        <v>44818</v>
      </c>
      <c r="D1728" t="str">
        <f>VLOOKUP(A1728,CLIENTES!$A$1:$E$6501,5,FALSE)</f>
        <v>ACTIVO</v>
      </c>
    </row>
    <row r="1729" spans="1:4" x14ac:dyDescent="0.4">
      <c r="A1729">
        <v>1728</v>
      </c>
      <c r="B1729" t="s">
        <v>225</v>
      </c>
      <c r="C1729" s="2">
        <v>44777</v>
      </c>
      <c r="D1729" t="str">
        <f>VLOOKUP(A1729,CLIENTES!$A$1:$E$6501,5,FALSE)</f>
        <v>ACTIVO</v>
      </c>
    </row>
    <row r="1730" spans="1:4" x14ac:dyDescent="0.4">
      <c r="A1730">
        <v>1729</v>
      </c>
      <c r="B1730" t="s">
        <v>226</v>
      </c>
      <c r="C1730" s="2">
        <v>44780</v>
      </c>
      <c r="D1730" t="str">
        <f>VLOOKUP(A1730,CLIENTES!$A$1:$E$6501,5,FALSE)</f>
        <v>ACTIVO</v>
      </c>
    </row>
    <row r="1731" spans="1:4" x14ac:dyDescent="0.4">
      <c r="A1731">
        <v>1730</v>
      </c>
      <c r="B1731" t="s">
        <v>224</v>
      </c>
      <c r="C1731" s="2">
        <v>44626</v>
      </c>
      <c r="D1731" t="str">
        <f>VLOOKUP(A1731,CLIENTES!$A$1:$E$6501,5,FALSE)</f>
        <v>ACTIVO</v>
      </c>
    </row>
    <row r="1732" spans="1:4" x14ac:dyDescent="0.4">
      <c r="A1732">
        <v>1731</v>
      </c>
      <c r="B1732" t="s">
        <v>226</v>
      </c>
      <c r="C1732" s="2">
        <v>44781</v>
      </c>
      <c r="D1732" t="str">
        <f>VLOOKUP(A1732,CLIENTES!$A$1:$E$6501,5,FALSE)</f>
        <v>ACTIVO</v>
      </c>
    </row>
    <row r="1733" spans="1:4" x14ac:dyDescent="0.4">
      <c r="A1733">
        <v>1732</v>
      </c>
      <c r="B1733" t="s">
        <v>226</v>
      </c>
      <c r="C1733" s="2">
        <v>44658</v>
      </c>
      <c r="D1733" t="str">
        <f>VLOOKUP(A1733,CLIENTES!$A$1:$E$6501,5,FALSE)</f>
        <v>ACTIVO</v>
      </c>
    </row>
    <row r="1734" spans="1:4" x14ac:dyDescent="0.4">
      <c r="A1734">
        <v>1733</v>
      </c>
      <c r="B1734" t="s">
        <v>225</v>
      </c>
      <c r="C1734" s="2">
        <v>44814</v>
      </c>
      <c r="D1734" t="str">
        <f>VLOOKUP(A1734,CLIENTES!$A$1:$E$6501,5,FALSE)</f>
        <v>ACTIVO</v>
      </c>
    </row>
    <row r="1735" spans="1:4" x14ac:dyDescent="0.4">
      <c r="A1735">
        <v>1734</v>
      </c>
      <c r="B1735" t="s">
        <v>226</v>
      </c>
      <c r="C1735" s="2">
        <v>44645</v>
      </c>
      <c r="D1735" t="str">
        <f>VLOOKUP(A1735,CLIENTES!$A$1:$E$6501,5,FALSE)</f>
        <v>ACTIVO</v>
      </c>
    </row>
    <row r="1736" spans="1:4" x14ac:dyDescent="0.4">
      <c r="A1736">
        <v>1735</v>
      </c>
      <c r="B1736" t="s">
        <v>226</v>
      </c>
      <c r="C1736" s="2">
        <v>44782</v>
      </c>
      <c r="D1736" t="str">
        <f>VLOOKUP(A1736,CLIENTES!$A$1:$E$6501,5,FALSE)</f>
        <v>ACTIVO</v>
      </c>
    </row>
    <row r="1737" spans="1:4" x14ac:dyDescent="0.4">
      <c r="A1737">
        <v>1736</v>
      </c>
      <c r="B1737" t="s">
        <v>225</v>
      </c>
      <c r="C1737" s="2">
        <v>44882</v>
      </c>
      <c r="D1737" t="str">
        <f>VLOOKUP(A1737,CLIENTES!$A$1:$E$6501,5,FALSE)</f>
        <v>ACTIVO</v>
      </c>
    </row>
    <row r="1738" spans="1:4" x14ac:dyDescent="0.4">
      <c r="A1738">
        <v>1737</v>
      </c>
      <c r="B1738" t="s">
        <v>226</v>
      </c>
      <c r="C1738" s="2">
        <v>44920</v>
      </c>
      <c r="D1738" t="str">
        <f>VLOOKUP(A1738,CLIENTES!$A$1:$E$6501,5,FALSE)</f>
        <v>ACTIVO</v>
      </c>
    </row>
    <row r="1739" spans="1:4" x14ac:dyDescent="0.4">
      <c r="A1739">
        <v>1738</v>
      </c>
      <c r="B1739" t="s">
        <v>226</v>
      </c>
      <c r="C1739" s="2">
        <v>44638</v>
      </c>
      <c r="D1739" t="str">
        <f>VLOOKUP(A1739,CLIENTES!$A$1:$E$6501,5,FALSE)</f>
        <v>ACTIVO</v>
      </c>
    </row>
    <row r="1740" spans="1:4" x14ac:dyDescent="0.4">
      <c r="A1740">
        <v>1739</v>
      </c>
      <c r="B1740" t="s">
        <v>227</v>
      </c>
      <c r="C1740" s="2">
        <v>44819</v>
      </c>
      <c r="D1740" t="str">
        <f>VLOOKUP(A1740,CLIENTES!$A$1:$E$6501,5,FALSE)</f>
        <v>ACTIVO</v>
      </c>
    </row>
    <row r="1741" spans="1:4" x14ac:dyDescent="0.4">
      <c r="A1741">
        <v>1740</v>
      </c>
      <c r="B1741" t="s">
        <v>227</v>
      </c>
      <c r="C1741" s="2">
        <v>44909</v>
      </c>
      <c r="D1741" t="str">
        <f>VLOOKUP(A1741,CLIENTES!$A$1:$E$6501,5,FALSE)</f>
        <v>ACTIVO</v>
      </c>
    </row>
    <row r="1742" spans="1:4" x14ac:dyDescent="0.4">
      <c r="A1742">
        <v>1741</v>
      </c>
      <c r="B1742" t="s">
        <v>226</v>
      </c>
      <c r="C1742" s="2">
        <v>44812</v>
      </c>
      <c r="D1742" t="str">
        <f>VLOOKUP(A1742,CLIENTES!$A$1:$E$6501,5,FALSE)</f>
        <v>ACTIVO</v>
      </c>
    </row>
    <row r="1743" spans="1:4" x14ac:dyDescent="0.4">
      <c r="A1743">
        <v>1742</v>
      </c>
      <c r="B1743" t="s">
        <v>225</v>
      </c>
      <c r="C1743" s="2">
        <v>44791</v>
      </c>
      <c r="D1743" t="str">
        <f>VLOOKUP(A1743,CLIENTES!$A$1:$E$6501,5,FALSE)</f>
        <v>ACTIVO</v>
      </c>
    </row>
    <row r="1744" spans="1:4" x14ac:dyDescent="0.4">
      <c r="A1744">
        <v>1743</v>
      </c>
      <c r="B1744" t="s">
        <v>227</v>
      </c>
      <c r="C1744" s="2">
        <v>44677</v>
      </c>
      <c r="D1744" t="str">
        <f>VLOOKUP(A1744,CLIENTES!$A$1:$E$6501,5,FALSE)</f>
        <v>INACTIVO</v>
      </c>
    </row>
    <row r="1745" spans="1:4" x14ac:dyDescent="0.4">
      <c r="A1745">
        <v>1744</v>
      </c>
      <c r="B1745" t="s">
        <v>227</v>
      </c>
      <c r="C1745" s="2">
        <v>44718</v>
      </c>
      <c r="D1745" t="str">
        <f>VLOOKUP(A1745,CLIENTES!$A$1:$E$6501,5,FALSE)</f>
        <v>ACTIVO</v>
      </c>
    </row>
    <row r="1746" spans="1:4" x14ac:dyDescent="0.4">
      <c r="A1746">
        <v>1745</v>
      </c>
      <c r="B1746" t="s">
        <v>227</v>
      </c>
      <c r="C1746" s="2">
        <v>44702</v>
      </c>
      <c r="D1746" t="str">
        <f>VLOOKUP(A1746,CLIENTES!$A$1:$E$6501,5,FALSE)</f>
        <v>INACTIVO</v>
      </c>
    </row>
    <row r="1747" spans="1:4" x14ac:dyDescent="0.4">
      <c r="A1747">
        <v>1746</v>
      </c>
      <c r="B1747" t="s">
        <v>225</v>
      </c>
      <c r="C1747" s="2">
        <v>44704</v>
      </c>
      <c r="D1747" t="str">
        <f>VLOOKUP(A1747,CLIENTES!$A$1:$E$6501,5,FALSE)</f>
        <v>ACTIVO</v>
      </c>
    </row>
    <row r="1748" spans="1:4" x14ac:dyDescent="0.4">
      <c r="A1748">
        <v>1747</v>
      </c>
      <c r="B1748" t="s">
        <v>225</v>
      </c>
      <c r="C1748" s="2">
        <v>44919</v>
      </c>
      <c r="D1748" t="str">
        <f>VLOOKUP(A1748,CLIENTES!$A$1:$E$6501,5,FALSE)</f>
        <v>ACTIVO</v>
      </c>
    </row>
    <row r="1749" spans="1:4" x14ac:dyDescent="0.4">
      <c r="A1749">
        <v>1748</v>
      </c>
      <c r="B1749" t="s">
        <v>226</v>
      </c>
      <c r="C1749" s="2">
        <v>44866</v>
      </c>
      <c r="D1749" t="str">
        <f>VLOOKUP(A1749,CLIENTES!$A$1:$E$6501,5,FALSE)</f>
        <v>ACTIVO</v>
      </c>
    </row>
    <row r="1750" spans="1:4" x14ac:dyDescent="0.4">
      <c r="A1750">
        <v>1749</v>
      </c>
      <c r="B1750" t="s">
        <v>227</v>
      </c>
      <c r="C1750" s="2">
        <v>44706</v>
      </c>
      <c r="D1750" t="str">
        <f>VLOOKUP(A1750,CLIENTES!$A$1:$E$6501,5,FALSE)</f>
        <v>ACTIVO</v>
      </c>
    </row>
    <row r="1751" spans="1:4" x14ac:dyDescent="0.4">
      <c r="A1751">
        <v>1750</v>
      </c>
      <c r="B1751" t="s">
        <v>224</v>
      </c>
      <c r="C1751" s="2">
        <v>44714</v>
      </c>
      <c r="D1751" t="str">
        <f>VLOOKUP(A1751,CLIENTES!$A$1:$E$6501,5,FALSE)</f>
        <v>ACTIVO</v>
      </c>
    </row>
    <row r="1752" spans="1:4" x14ac:dyDescent="0.4">
      <c r="A1752">
        <v>1751</v>
      </c>
      <c r="B1752" t="s">
        <v>226</v>
      </c>
      <c r="C1752" s="2">
        <v>44775</v>
      </c>
      <c r="D1752" t="str">
        <f>VLOOKUP(A1752,CLIENTES!$A$1:$E$6501,5,FALSE)</f>
        <v>ACTIVO</v>
      </c>
    </row>
    <row r="1753" spans="1:4" x14ac:dyDescent="0.4">
      <c r="A1753">
        <v>1752</v>
      </c>
      <c r="B1753" t="s">
        <v>226</v>
      </c>
      <c r="C1753" s="2">
        <v>44871</v>
      </c>
      <c r="D1753" t="str">
        <f>VLOOKUP(A1753,CLIENTES!$A$1:$E$6501,5,FALSE)</f>
        <v>ACTIVO</v>
      </c>
    </row>
    <row r="1754" spans="1:4" x14ac:dyDescent="0.4">
      <c r="A1754">
        <v>1753</v>
      </c>
      <c r="B1754" t="s">
        <v>225</v>
      </c>
      <c r="C1754" s="2">
        <v>44796</v>
      </c>
      <c r="D1754" t="str">
        <f>VLOOKUP(A1754,CLIENTES!$A$1:$E$6501,5,FALSE)</f>
        <v>ACTIVO</v>
      </c>
    </row>
    <row r="1755" spans="1:4" x14ac:dyDescent="0.4">
      <c r="A1755">
        <v>1754</v>
      </c>
      <c r="B1755" t="s">
        <v>227</v>
      </c>
      <c r="C1755" s="2">
        <v>44656</v>
      </c>
      <c r="D1755" t="str">
        <f>VLOOKUP(A1755,CLIENTES!$A$1:$E$6501,5,FALSE)</f>
        <v>ACTIVO</v>
      </c>
    </row>
    <row r="1756" spans="1:4" x14ac:dyDescent="0.4">
      <c r="A1756">
        <v>1755</v>
      </c>
      <c r="B1756" t="s">
        <v>227</v>
      </c>
      <c r="C1756" s="2">
        <v>44700</v>
      </c>
      <c r="D1756" t="str">
        <f>VLOOKUP(A1756,CLIENTES!$A$1:$E$6501,5,FALSE)</f>
        <v>ACTIVO</v>
      </c>
    </row>
    <row r="1757" spans="1:4" x14ac:dyDescent="0.4">
      <c r="A1757">
        <v>1756</v>
      </c>
      <c r="B1757" t="s">
        <v>226</v>
      </c>
      <c r="C1757" s="2">
        <v>44583</v>
      </c>
      <c r="D1757" t="str">
        <f>VLOOKUP(A1757,CLIENTES!$A$1:$E$6501,5,FALSE)</f>
        <v>INACTIVO</v>
      </c>
    </row>
    <row r="1758" spans="1:4" x14ac:dyDescent="0.4">
      <c r="A1758">
        <v>1757</v>
      </c>
      <c r="B1758" t="s">
        <v>225</v>
      </c>
      <c r="C1758" s="2">
        <v>44823</v>
      </c>
      <c r="D1758" t="str">
        <f>VLOOKUP(A1758,CLIENTES!$A$1:$E$6501,5,FALSE)</f>
        <v>ACTIVO</v>
      </c>
    </row>
    <row r="1759" spans="1:4" x14ac:dyDescent="0.4">
      <c r="A1759">
        <v>1758</v>
      </c>
      <c r="B1759" t="s">
        <v>227</v>
      </c>
      <c r="C1759" s="2">
        <v>44915</v>
      </c>
      <c r="D1759" t="str">
        <f>VLOOKUP(A1759,CLIENTES!$A$1:$E$6501,5,FALSE)</f>
        <v>ACTIVO</v>
      </c>
    </row>
    <row r="1760" spans="1:4" x14ac:dyDescent="0.4">
      <c r="A1760">
        <v>1759</v>
      </c>
      <c r="B1760" t="s">
        <v>226</v>
      </c>
      <c r="C1760" s="2">
        <v>44569</v>
      </c>
      <c r="D1760" t="str">
        <f>VLOOKUP(A1760,CLIENTES!$A$1:$E$6501,5,FALSE)</f>
        <v>ACTIVO</v>
      </c>
    </row>
    <row r="1761" spans="1:4" x14ac:dyDescent="0.4">
      <c r="A1761">
        <v>1760</v>
      </c>
      <c r="B1761" t="s">
        <v>227</v>
      </c>
      <c r="C1761" s="2">
        <v>44724</v>
      </c>
      <c r="D1761" t="str">
        <f>VLOOKUP(A1761,CLIENTES!$A$1:$E$6501,5,FALSE)</f>
        <v>ACTIVO</v>
      </c>
    </row>
    <row r="1762" spans="1:4" x14ac:dyDescent="0.4">
      <c r="A1762">
        <v>1761</v>
      </c>
      <c r="B1762" t="s">
        <v>227</v>
      </c>
      <c r="C1762" s="2">
        <v>44920</v>
      </c>
      <c r="D1762" t="str">
        <f>VLOOKUP(A1762,CLIENTES!$A$1:$E$6501,5,FALSE)</f>
        <v>ACTIVO</v>
      </c>
    </row>
    <row r="1763" spans="1:4" x14ac:dyDescent="0.4">
      <c r="A1763">
        <v>1762</v>
      </c>
      <c r="B1763" t="s">
        <v>225</v>
      </c>
      <c r="C1763" s="2">
        <v>44752</v>
      </c>
      <c r="D1763" t="str">
        <f>VLOOKUP(A1763,CLIENTES!$A$1:$E$6501,5,FALSE)</f>
        <v>ACTIVO</v>
      </c>
    </row>
    <row r="1764" spans="1:4" x14ac:dyDescent="0.4">
      <c r="A1764">
        <v>1763</v>
      </c>
      <c r="B1764" t="s">
        <v>227</v>
      </c>
      <c r="C1764" s="2">
        <v>44879</v>
      </c>
      <c r="D1764" t="str">
        <f>VLOOKUP(A1764,CLIENTES!$A$1:$E$6501,5,FALSE)</f>
        <v>ACTIVO</v>
      </c>
    </row>
    <row r="1765" spans="1:4" x14ac:dyDescent="0.4">
      <c r="A1765">
        <v>1764</v>
      </c>
      <c r="B1765" t="s">
        <v>226</v>
      </c>
      <c r="C1765" s="2">
        <v>44793</v>
      </c>
      <c r="D1765" t="str">
        <f>VLOOKUP(A1765,CLIENTES!$A$1:$E$6501,5,FALSE)</f>
        <v>ACTIVO</v>
      </c>
    </row>
    <row r="1766" spans="1:4" x14ac:dyDescent="0.4">
      <c r="A1766">
        <v>1765</v>
      </c>
      <c r="B1766" t="s">
        <v>225</v>
      </c>
      <c r="C1766" s="2">
        <v>44682</v>
      </c>
      <c r="D1766" t="str">
        <f>VLOOKUP(A1766,CLIENTES!$A$1:$E$6501,5,FALSE)</f>
        <v>ACTIVO</v>
      </c>
    </row>
    <row r="1767" spans="1:4" x14ac:dyDescent="0.4">
      <c r="A1767">
        <v>1766</v>
      </c>
      <c r="B1767" t="s">
        <v>226</v>
      </c>
      <c r="C1767" s="2">
        <v>44882</v>
      </c>
      <c r="D1767" t="str">
        <f>VLOOKUP(A1767,CLIENTES!$A$1:$E$6501,5,FALSE)</f>
        <v>ACTIVO</v>
      </c>
    </row>
    <row r="1768" spans="1:4" x14ac:dyDescent="0.4">
      <c r="A1768">
        <v>1767</v>
      </c>
      <c r="B1768" t="s">
        <v>227</v>
      </c>
      <c r="C1768" s="2">
        <v>44685</v>
      </c>
      <c r="D1768" t="str">
        <f>VLOOKUP(A1768,CLIENTES!$A$1:$E$6501,5,FALSE)</f>
        <v>INACTIVO</v>
      </c>
    </row>
    <row r="1769" spans="1:4" x14ac:dyDescent="0.4">
      <c r="A1769">
        <v>1768</v>
      </c>
      <c r="B1769" t="s">
        <v>227</v>
      </c>
      <c r="C1769" s="2">
        <v>44642</v>
      </c>
      <c r="D1769" t="str">
        <f>VLOOKUP(A1769,CLIENTES!$A$1:$E$6501,5,FALSE)</f>
        <v>ACTIVO</v>
      </c>
    </row>
    <row r="1770" spans="1:4" x14ac:dyDescent="0.4">
      <c r="A1770">
        <v>1769</v>
      </c>
      <c r="B1770" t="s">
        <v>227</v>
      </c>
      <c r="C1770" s="2">
        <v>44572</v>
      </c>
      <c r="D1770" t="str">
        <f>VLOOKUP(A1770,CLIENTES!$A$1:$E$6501,5,FALSE)</f>
        <v>ACTIVO</v>
      </c>
    </row>
    <row r="1771" spans="1:4" x14ac:dyDescent="0.4">
      <c r="A1771">
        <v>1770</v>
      </c>
      <c r="B1771" t="s">
        <v>226</v>
      </c>
      <c r="C1771" s="2">
        <v>44641</v>
      </c>
      <c r="D1771" t="str">
        <f>VLOOKUP(A1771,CLIENTES!$A$1:$E$6501,5,FALSE)</f>
        <v>ACTIVO</v>
      </c>
    </row>
    <row r="1772" spans="1:4" x14ac:dyDescent="0.4">
      <c r="A1772">
        <v>1771</v>
      </c>
      <c r="B1772" t="s">
        <v>226</v>
      </c>
      <c r="C1772" s="2">
        <v>44704</v>
      </c>
      <c r="D1772" t="str">
        <f>VLOOKUP(A1772,CLIENTES!$A$1:$E$6501,5,FALSE)</f>
        <v>INACTIVO</v>
      </c>
    </row>
    <row r="1773" spans="1:4" x14ac:dyDescent="0.4">
      <c r="A1773">
        <v>1772</v>
      </c>
      <c r="B1773" t="s">
        <v>226</v>
      </c>
      <c r="C1773" s="2">
        <v>44723</v>
      </c>
      <c r="D1773" t="str">
        <f>VLOOKUP(A1773,CLIENTES!$A$1:$E$6501,5,FALSE)</f>
        <v>ACTIVO</v>
      </c>
    </row>
    <row r="1774" spans="1:4" x14ac:dyDescent="0.4">
      <c r="A1774">
        <v>1773</v>
      </c>
      <c r="B1774" t="s">
        <v>224</v>
      </c>
      <c r="C1774" s="2">
        <v>44818</v>
      </c>
      <c r="D1774" t="str">
        <f>VLOOKUP(A1774,CLIENTES!$A$1:$E$6501,5,FALSE)</f>
        <v>ACTIVO</v>
      </c>
    </row>
    <row r="1775" spans="1:4" x14ac:dyDescent="0.4">
      <c r="A1775">
        <v>1774</v>
      </c>
      <c r="B1775" t="s">
        <v>225</v>
      </c>
      <c r="C1775" s="2">
        <v>44568</v>
      </c>
      <c r="D1775" t="str">
        <f>VLOOKUP(A1775,CLIENTES!$A$1:$E$6501,5,FALSE)</f>
        <v>INACTIVO</v>
      </c>
    </row>
    <row r="1776" spans="1:4" x14ac:dyDescent="0.4">
      <c r="A1776">
        <v>1775</v>
      </c>
      <c r="B1776" t="s">
        <v>225</v>
      </c>
      <c r="C1776" s="2">
        <v>44805</v>
      </c>
      <c r="D1776" t="str">
        <f>VLOOKUP(A1776,CLIENTES!$A$1:$E$6501,5,FALSE)</f>
        <v>ACTIVO</v>
      </c>
    </row>
    <row r="1777" spans="1:4" x14ac:dyDescent="0.4">
      <c r="A1777">
        <v>1776</v>
      </c>
      <c r="B1777" t="s">
        <v>226</v>
      </c>
      <c r="C1777" s="2">
        <v>44883</v>
      </c>
      <c r="D1777" t="str">
        <f>VLOOKUP(A1777,CLIENTES!$A$1:$E$6501,5,FALSE)</f>
        <v>ACTIVO</v>
      </c>
    </row>
    <row r="1778" spans="1:4" x14ac:dyDescent="0.4">
      <c r="A1778">
        <v>1777</v>
      </c>
      <c r="B1778" t="s">
        <v>224</v>
      </c>
      <c r="C1778" s="2">
        <v>44736</v>
      </c>
      <c r="D1778" t="str">
        <f>VLOOKUP(A1778,CLIENTES!$A$1:$E$6501,5,FALSE)</f>
        <v>ACTIVO</v>
      </c>
    </row>
    <row r="1779" spans="1:4" x14ac:dyDescent="0.4">
      <c r="A1779">
        <v>1778</v>
      </c>
      <c r="B1779" t="s">
        <v>226</v>
      </c>
      <c r="C1779" s="2">
        <v>44758</v>
      </c>
      <c r="D1779" t="str">
        <f>VLOOKUP(A1779,CLIENTES!$A$1:$E$6501,5,FALSE)</f>
        <v>ACTIVO</v>
      </c>
    </row>
    <row r="1780" spans="1:4" x14ac:dyDescent="0.4">
      <c r="A1780">
        <v>1779</v>
      </c>
      <c r="B1780" t="s">
        <v>226</v>
      </c>
      <c r="C1780" s="2">
        <v>44566</v>
      </c>
      <c r="D1780" t="str">
        <f>VLOOKUP(A1780,CLIENTES!$A$1:$E$6501,5,FALSE)</f>
        <v>ACTIVO</v>
      </c>
    </row>
    <row r="1781" spans="1:4" x14ac:dyDescent="0.4">
      <c r="A1781">
        <v>1780</v>
      </c>
      <c r="B1781" t="s">
        <v>226</v>
      </c>
      <c r="C1781" s="2">
        <v>44904</v>
      </c>
      <c r="D1781" t="str">
        <f>VLOOKUP(A1781,CLIENTES!$A$1:$E$6501,5,FALSE)</f>
        <v>ACTIVO</v>
      </c>
    </row>
    <row r="1782" spans="1:4" x14ac:dyDescent="0.4">
      <c r="A1782">
        <v>1781</v>
      </c>
      <c r="B1782" t="s">
        <v>225</v>
      </c>
      <c r="C1782" s="2">
        <v>44646</v>
      </c>
      <c r="D1782" t="str">
        <f>VLOOKUP(A1782,CLIENTES!$A$1:$E$6501,5,FALSE)</f>
        <v>ACTIVO</v>
      </c>
    </row>
    <row r="1783" spans="1:4" x14ac:dyDescent="0.4">
      <c r="A1783">
        <v>1782</v>
      </c>
      <c r="B1783" t="s">
        <v>225</v>
      </c>
      <c r="C1783" s="2">
        <v>44822</v>
      </c>
      <c r="D1783" t="str">
        <f>VLOOKUP(A1783,CLIENTES!$A$1:$E$6501,5,FALSE)</f>
        <v>ACTIVO</v>
      </c>
    </row>
    <row r="1784" spans="1:4" x14ac:dyDescent="0.4">
      <c r="A1784">
        <v>1783</v>
      </c>
      <c r="B1784" t="s">
        <v>224</v>
      </c>
      <c r="C1784" s="2">
        <v>44815</v>
      </c>
      <c r="D1784" t="str">
        <f>VLOOKUP(A1784,CLIENTES!$A$1:$E$6501,5,FALSE)</f>
        <v>ACTIVO</v>
      </c>
    </row>
    <row r="1785" spans="1:4" x14ac:dyDescent="0.4">
      <c r="A1785">
        <v>1784</v>
      </c>
      <c r="B1785" t="s">
        <v>225</v>
      </c>
      <c r="C1785" s="2">
        <v>44791</v>
      </c>
      <c r="D1785" t="str">
        <f>VLOOKUP(A1785,CLIENTES!$A$1:$E$6501,5,FALSE)</f>
        <v>ACTIVO</v>
      </c>
    </row>
    <row r="1786" spans="1:4" x14ac:dyDescent="0.4">
      <c r="A1786">
        <v>1785</v>
      </c>
      <c r="B1786" t="s">
        <v>225</v>
      </c>
      <c r="C1786" s="2">
        <v>44854</v>
      </c>
      <c r="D1786" t="str">
        <f>VLOOKUP(A1786,CLIENTES!$A$1:$E$6501,5,FALSE)</f>
        <v>ACTIVO</v>
      </c>
    </row>
    <row r="1787" spans="1:4" x14ac:dyDescent="0.4">
      <c r="A1787">
        <v>1786</v>
      </c>
      <c r="B1787" t="s">
        <v>225</v>
      </c>
      <c r="C1787" s="2">
        <v>44789</v>
      </c>
      <c r="D1787" t="str">
        <f>VLOOKUP(A1787,CLIENTES!$A$1:$E$6501,5,FALSE)</f>
        <v>INACTIVO</v>
      </c>
    </row>
    <row r="1788" spans="1:4" x14ac:dyDescent="0.4">
      <c r="A1788">
        <v>1787</v>
      </c>
      <c r="B1788" t="s">
        <v>226</v>
      </c>
      <c r="C1788" s="2">
        <v>44869</v>
      </c>
      <c r="D1788" t="str">
        <f>VLOOKUP(A1788,CLIENTES!$A$1:$E$6501,5,FALSE)</f>
        <v>ACTIVO</v>
      </c>
    </row>
    <row r="1789" spans="1:4" x14ac:dyDescent="0.4">
      <c r="A1789">
        <v>1788</v>
      </c>
      <c r="B1789" t="s">
        <v>226</v>
      </c>
      <c r="C1789" s="2">
        <v>44765</v>
      </c>
      <c r="D1789" t="str">
        <f>VLOOKUP(A1789,CLIENTES!$A$1:$E$6501,5,FALSE)</f>
        <v>ACTIVO</v>
      </c>
    </row>
    <row r="1790" spans="1:4" x14ac:dyDescent="0.4">
      <c r="A1790">
        <v>1789</v>
      </c>
      <c r="B1790" t="s">
        <v>227</v>
      </c>
      <c r="C1790" s="2">
        <v>44583</v>
      </c>
      <c r="D1790" t="str">
        <f>VLOOKUP(A1790,CLIENTES!$A$1:$E$6501,5,FALSE)</f>
        <v>ACTIVO</v>
      </c>
    </row>
    <row r="1791" spans="1:4" x14ac:dyDescent="0.4">
      <c r="A1791">
        <v>1790</v>
      </c>
      <c r="B1791" t="s">
        <v>226</v>
      </c>
      <c r="C1791" s="2">
        <v>44719</v>
      </c>
      <c r="D1791" t="str">
        <f>VLOOKUP(A1791,CLIENTES!$A$1:$E$6501,5,FALSE)</f>
        <v>ACTIVO</v>
      </c>
    </row>
    <row r="1792" spans="1:4" x14ac:dyDescent="0.4">
      <c r="A1792">
        <v>1791</v>
      </c>
      <c r="B1792" t="s">
        <v>225</v>
      </c>
      <c r="C1792" s="2">
        <v>44638</v>
      </c>
      <c r="D1792" t="str">
        <f>VLOOKUP(A1792,CLIENTES!$A$1:$E$6501,5,FALSE)</f>
        <v>ACTIVO</v>
      </c>
    </row>
    <row r="1793" spans="1:4" x14ac:dyDescent="0.4">
      <c r="A1793">
        <v>1792</v>
      </c>
      <c r="B1793" t="s">
        <v>226</v>
      </c>
      <c r="C1793" s="2">
        <v>44791</v>
      </c>
      <c r="D1793" t="str">
        <f>VLOOKUP(A1793,CLIENTES!$A$1:$E$6501,5,FALSE)</f>
        <v>ACTIVO</v>
      </c>
    </row>
    <row r="1794" spans="1:4" x14ac:dyDescent="0.4">
      <c r="A1794">
        <v>1793</v>
      </c>
      <c r="B1794" t="s">
        <v>226</v>
      </c>
      <c r="C1794" s="2">
        <v>44685</v>
      </c>
      <c r="D1794" t="str">
        <f>VLOOKUP(A1794,CLIENTES!$A$1:$E$6501,5,FALSE)</f>
        <v>ACTIVO</v>
      </c>
    </row>
    <row r="1795" spans="1:4" x14ac:dyDescent="0.4">
      <c r="A1795">
        <v>1794</v>
      </c>
      <c r="B1795" t="s">
        <v>226</v>
      </c>
      <c r="C1795" s="2">
        <v>44609</v>
      </c>
      <c r="D1795" t="str">
        <f>VLOOKUP(A1795,CLIENTES!$A$1:$E$6501,5,FALSE)</f>
        <v>ACTIVO</v>
      </c>
    </row>
    <row r="1796" spans="1:4" x14ac:dyDescent="0.4">
      <c r="A1796">
        <v>1795</v>
      </c>
      <c r="B1796" t="s">
        <v>225</v>
      </c>
      <c r="C1796" s="2">
        <v>44692</v>
      </c>
      <c r="D1796" t="str">
        <f>VLOOKUP(A1796,CLIENTES!$A$1:$E$6501,5,FALSE)</f>
        <v>ACTIVO</v>
      </c>
    </row>
    <row r="1797" spans="1:4" x14ac:dyDescent="0.4">
      <c r="A1797">
        <v>1796</v>
      </c>
      <c r="B1797" t="s">
        <v>226</v>
      </c>
      <c r="C1797" s="2">
        <v>44807</v>
      </c>
      <c r="D1797" t="str">
        <f>VLOOKUP(A1797,CLIENTES!$A$1:$E$6501,5,FALSE)</f>
        <v>ACTIVO</v>
      </c>
    </row>
    <row r="1798" spans="1:4" x14ac:dyDescent="0.4">
      <c r="A1798">
        <v>1797</v>
      </c>
      <c r="B1798" t="s">
        <v>225</v>
      </c>
      <c r="C1798" s="2">
        <v>44580</v>
      </c>
      <c r="D1798" t="str">
        <f>VLOOKUP(A1798,CLIENTES!$A$1:$E$6501,5,FALSE)</f>
        <v>ACTIVO</v>
      </c>
    </row>
    <row r="1799" spans="1:4" x14ac:dyDescent="0.4">
      <c r="A1799">
        <v>1798</v>
      </c>
      <c r="B1799" t="s">
        <v>227</v>
      </c>
      <c r="C1799" s="2">
        <v>44645</v>
      </c>
      <c r="D1799" t="str">
        <f>VLOOKUP(A1799,CLIENTES!$A$1:$E$6501,5,FALSE)</f>
        <v>ACTIVO</v>
      </c>
    </row>
    <row r="1800" spans="1:4" x14ac:dyDescent="0.4">
      <c r="A1800">
        <v>1799</v>
      </c>
      <c r="B1800" t="s">
        <v>224</v>
      </c>
      <c r="C1800" s="2">
        <v>44749</v>
      </c>
      <c r="D1800" t="str">
        <f>VLOOKUP(A1800,CLIENTES!$A$1:$E$6501,5,FALSE)</f>
        <v>ACTIVO</v>
      </c>
    </row>
    <row r="1801" spans="1:4" x14ac:dyDescent="0.4">
      <c r="A1801">
        <v>1800</v>
      </c>
      <c r="B1801" t="s">
        <v>226</v>
      </c>
      <c r="C1801" s="2">
        <v>44565</v>
      </c>
      <c r="D1801" t="str">
        <f>VLOOKUP(A1801,CLIENTES!$A$1:$E$6501,5,FALSE)</f>
        <v>ACTIVO</v>
      </c>
    </row>
    <row r="1802" spans="1:4" x14ac:dyDescent="0.4">
      <c r="A1802">
        <v>1801</v>
      </c>
      <c r="B1802" t="s">
        <v>225</v>
      </c>
      <c r="C1802" s="2">
        <v>44571</v>
      </c>
      <c r="D1802" t="str">
        <f>VLOOKUP(A1802,CLIENTES!$A$1:$E$6501,5,FALSE)</f>
        <v>ACTIVO</v>
      </c>
    </row>
    <row r="1803" spans="1:4" x14ac:dyDescent="0.4">
      <c r="A1803">
        <v>1802</v>
      </c>
      <c r="B1803" t="s">
        <v>226</v>
      </c>
      <c r="C1803" s="2">
        <v>44898</v>
      </c>
      <c r="D1803" t="str">
        <f>VLOOKUP(A1803,CLIENTES!$A$1:$E$6501,5,FALSE)</f>
        <v>ACTIVO</v>
      </c>
    </row>
    <row r="1804" spans="1:4" x14ac:dyDescent="0.4">
      <c r="A1804">
        <v>1803</v>
      </c>
      <c r="B1804" t="s">
        <v>225</v>
      </c>
      <c r="C1804" s="2">
        <v>44861</v>
      </c>
      <c r="D1804" t="str">
        <f>VLOOKUP(A1804,CLIENTES!$A$1:$E$6501,5,FALSE)</f>
        <v>INACTIVO</v>
      </c>
    </row>
    <row r="1805" spans="1:4" x14ac:dyDescent="0.4">
      <c r="A1805">
        <v>1804</v>
      </c>
      <c r="B1805" t="s">
        <v>227</v>
      </c>
      <c r="C1805" s="2">
        <v>44610</v>
      </c>
      <c r="D1805" t="str">
        <f>VLOOKUP(A1805,CLIENTES!$A$1:$E$6501,5,FALSE)</f>
        <v>ACTIVO</v>
      </c>
    </row>
    <row r="1806" spans="1:4" x14ac:dyDescent="0.4">
      <c r="A1806">
        <v>1805</v>
      </c>
      <c r="B1806" t="s">
        <v>226</v>
      </c>
      <c r="C1806" s="2">
        <v>44850</v>
      </c>
      <c r="D1806" t="str">
        <f>VLOOKUP(A1806,CLIENTES!$A$1:$E$6501,5,FALSE)</f>
        <v>ACTIVO</v>
      </c>
    </row>
    <row r="1807" spans="1:4" x14ac:dyDescent="0.4">
      <c r="A1807">
        <v>1806</v>
      </c>
      <c r="B1807" t="s">
        <v>226</v>
      </c>
      <c r="C1807" s="2">
        <v>44645</v>
      </c>
      <c r="D1807" t="str">
        <f>VLOOKUP(A1807,CLIENTES!$A$1:$E$6501,5,FALSE)</f>
        <v>ACTIVO</v>
      </c>
    </row>
    <row r="1808" spans="1:4" x14ac:dyDescent="0.4">
      <c r="A1808">
        <v>1807</v>
      </c>
      <c r="B1808" t="s">
        <v>227</v>
      </c>
      <c r="C1808" s="2">
        <v>44793</v>
      </c>
      <c r="D1808" t="str">
        <f>VLOOKUP(A1808,CLIENTES!$A$1:$E$6501,5,FALSE)</f>
        <v>ACTIVO</v>
      </c>
    </row>
    <row r="1809" spans="1:4" x14ac:dyDescent="0.4">
      <c r="A1809">
        <v>1808</v>
      </c>
      <c r="B1809" t="s">
        <v>226</v>
      </c>
      <c r="C1809" s="2">
        <v>44736</v>
      </c>
      <c r="D1809" t="str">
        <f>VLOOKUP(A1809,CLIENTES!$A$1:$E$6501,5,FALSE)</f>
        <v>ACTIVO</v>
      </c>
    </row>
    <row r="1810" spans="1:4" x14ac:dyDescent="0.4">
      <c r="A1810">
        <v>1809</v>
      </c>
      <c r="B1810" t="s">
        <v>226</v>
      </c>
      <c r="C1810" s="2">
        <v>44606</v>
      </c>
      <c r="D1810" t="str">
        <f>VLOOKUP(A1810,CLIENTES!$A$1:$E$6501,5,FALSE)</f>
        <v>ACTIVO</v>
      </c>
    </row>
    <row r="1811" spans="1:4" x14ac:dyDescent="0.4">
      <c r="A1811">
        <v>1810</v>
      </c>
      <c r="B1811" t="s">
        <v>226</v>
      </c>
      <c r="C1811" s="2">
        <v>44792</v>
      </c>
      <c r="D1811" t="str">
        <f>VLOOKUP(A1811,CLIENTES!$A$1:$E$6501,5,FALSE)</f>
        <v>INACTIVO</v>
      </c>
    </row>
    <row r="1812" spans="1:4" x14ac:dyDescent="0.4">
      <c r="A1812">
        <v>1811</v>
      </c>
      <c r="B1812" t="s">
        <v>226</v>
      </c>
      <c r="C1812" s="2">
        <v>44787</v>
      </c>
      <c r="D1812" t="str">
        <f>VLOOKUP(A1812,CLIENTES!$A$1:$E$6501,5,FALSE)</f>
        <v>INACTIVO</v>
      </c>
    </row>
    <row r="1813" spans="1:4" x14ac:dyDescent="0.4">
      <c r="A1813">
        <v>1812</v>
      </c>
      <c r="B1813" t="s">
        <v>224</v>
      </c>
      <c r="C1813" s="2">
        <v>44573</v>
      </c>
      <c r="D1813" t="str">
        <f>VLOOKUP(A1813,CLIENTES!$A$1:$E$6501,5,FALSE)</f>
        <v>ACTIVO</v>
      </c>
    </row>
    <row r="1814" spans="1:4" x14ac:dyDescent="0.4">
      <c r="A1814">
        <v>1813</v>
      </c>
      <c r="B1814" t="s">
        <v>226</v>
      </c>
      <c r="C1814" s="2">
        <v>44665</v>
      </c>
      <c r="D1814" t="str">
        <f>VLOOKUP(A1814,CLIENTES!$A$1:$E$6501,5,FALSE)</f>
        <v>ACTIVO</v>
      </c>
    </row>
    <row r="1815" spans="1:4" x14ac:dyDescent="0.4">
      <c r="A1815">
        <v>1814</v>
      </c>
      <c r="B1815" t="s">
        <v>227</v>
      </c>
      <c r="C1815" s="2">
        <v>44656</v>
      </c>
      <c r="D1815" t="str">
        <f>VLOOKUP(A1815,CLIENTES!$A$1:$E$6501,5,FALSE)</f>
        <v>ACTIVO</v>
      </c>
    </row>
    <row r="1816" spans="1:4" x14ac:dyDescent="0.4">
      <c r="A1816">
        <v>1815</v>
      </c>
      <c r="B1816" t="s">
        <v>226</v>
      </c>
      <c r="C1816" s="2">
        <v>44800</v>
      </c>
      <c r="D1816" t="str">
        <f>VLOOKUP(A1816,CLIENTES!$A$1:$E$6501,5,FALSE)</f>
        <v>ACTIVO</v>
      </c>
    </row>
    <row r="1817" spans="1:4" x14ac:dyDescent="0.4">
      <c r="A1817">
        <v>1816</v>
      </c>
      <c r="B1817" t="s">
        <v>225</v>
      </c>
      <c r="C1817" s="2">
        <v>44783</v>
      </c>
      <c r="D1817" t="str">
        <f>VLOOKUP(A1817,CLIENTES!$A$1:$E$6501,5,FALSE)</f>
        <v>ACTIVO</v>
      </c>
    </row>
    <row r="1818" spans="1:4" x14ac:dyDescent="0.4">
      <c r="A1818">
        <v>1817</v>
      </c>
      <c r="B1818" t="s">
        <v>226</v>
      </c>
      <c r="C1818" s="2">
        <v>44777</v>
      </c>
      <c r="D1818" t="str">
        <f>VLOOKUP(A1818,CLIENTES!$A$1:$E$6501,5,FALSE)</f>
        <v>ACTIVO</v>
      </c>
    </row>
    <row r="1819" spans="1:4" x14ac:dyDescent="0.4">
      <c r="A1819">
        <v>1818</v>
      </c>
      <c r="B1819" t="s">
        <v>225</v>
      </c>
      <c r="C1819" s="2">
        <v>44644</v>
      </c>
      <c r="D1819" t="str">
        <f>VLOOKUP(A1819,CLIENTES!$A$1:$E$6501,5,FALSE)</f>
        <v>ACTIVO</v>
      </c>
    </row>
    <row r="1820" spans="1:4" x14ac:dyDescent="0.4">
      <c r="A1820">
        <v>1819</v>
      </c>
      <c r="B1820" t="s">
        <v>226</v>
      </c>
      <c r="C1820" s="2">
        <v>44614</v>
      </c>
      <c r="D1820" t="str">
        <f>VLOOKUP(A1820,CLIENTES!$A$1:$E$6501,5,FALSE)</f>
        <v>ACTIVO</v>
      </c>
    </row>
    <row r="1821" spans="1:4" x14ac:dyDescent="0.4">
      <c r="A1821">
        <v>1820</v>
      </c>
      <c r="B1821" t="s">
        <v>227</v>
      </c>
      <c r="C1821" s="2">
        <v>44758</v>
      </c>
      <c r="D1821" t="str">
        <f>VLOOKUP(A1821,CLIENTES!$A$1:$E$6501,5,FALSE)</f>
        <v>ACTIVO</v>
      </c>
    </row>
    <row r="1822" spans="1:4" x14ac:dyDescent="0.4">
      <c r="A1822">
        <v>1821</v>
      </c>
      <c r="B1822" t="s">
        <v>226</v>
      </c>
      <c r="C1822" s="2">
        <v>44828</v>
      </c>
      <c r="D1822" t="str">
        <f>VLOOKUP(A1822,CLIENTES!$A$1:$E$6501,5,FALSE)</f>
        <v>INACTIVO</v>
      </c>
    </row>
    <row r="1823" spans="1:4" x14ac:dyDescent="0.4">
      <c r="A1823">
        <v>1822</v>
      </c>
      <c r="B1823" t="s">
        <v>225</v>
      </c>
      <c r="C1823" s="2">
        <v>44839</v>
      </c>
      <c r="D1823" t="str">
        <f>VLOOKUP(A1823,CLIENTES!$A$1:$E$6501,5,FALSE)</f>
        <v>INACTIVO</v>
      </c>
    </row>
    <row r="1824" spans="1:4" x14ac:dyDescent="0.4">
      <c r="A1824">
        <v>1823</v>
      </c>
      <c r="B1824" t="s">
        <v>225</v>
      </c>
      <c r="C1824" s="2">
        <v>44747</v>
      </c>
      <c r="D1824" t="str">
        <f>VLOOKUP(A1824,CLIENTES!$A$1:$E$6501,5,FALSE)</f>
        <v>ACTIVO</v>
      </c>
    </row>
    <row r="1825" spans="1:4" x14ac:dyDescent="0.4">
      <c r="A1825">
        <v>1824</v>
      </c>
      <c r="B1825" t="s">
        <v>224</v>
      </c>
      <c r="C1825" s="2">
        <v>44704</v>
      </c>
      <c r="D1825" t="str">
        <f>VLOOKUP(A1825,CLIENTES!$A$1:$E$6501,5,FALSE)</f>
        <v>ACTIVO</v>
      </c>
    </row>
    <row r="1826" spans="1:4" x14ac:dyDescent="0.4">
      <c r="A1826">
        <v>1825</v>
      </c>
      <c r="B1826" t="s">
        <v>225</v>
      </c>
      <c r="C1826" s="2">
        <v>44800</v>
      </c>
      <c r="D1826" t="str">
        <f>VLOOKUP(A1826,CLIENTES!$A$1:$E$6501,5,FALSE)</f>
        <v>INACTIVO</v>
      </c>
    </row>
    <row r="1827" spans="1:4" x14ac:dyDescent="0.4">
      <c r="A1827">
        <v>1826</v>
      </c>
      <c r="B1827" t="s">
        <v>226</v>
      </c>
      <c r="C1827" s="2">
        <v>44836</v>
      </c>
      <c r="D1827" t="str">
        <f>VLOOKUP(A1827,CLIENTES!$A$1:$E$6501,5,FALSE)</f>
        <v>ACTIVO</v>
      </c>
    </row>
    <row r="1828" spans="1:4" x14ac:dyDescent="0.4">
      <c r="A1828">
        <v>1827</v>
      </c>
      <c r="B1828" t="s">
        <v>226</v>
      </c>
      <c r="C1828" s="2">
        <v>44686</v>
      </c>
      <c r="D1828" t="str">
        <f>VLOOKUP(A1828,CLIENTES!$A$1:$E$6501,5,FALSE)</f>
        <v>ACTIVO</v>
      </c>
    </row>
    <row r="1829" spans="1:4" x14ac:dyDescent="0.4">
      <c r="A1829">
        <v>1828</v>
      </c>
      <c r="B1829" t="s">
        <v>225</v>
      </c>
      <c r="C1829" s="2">
        <v>44774</v>
      </c>
      <c r="D1829" t="str">
        <f>VLOOKUP(A1829,CLIENTES!$A$1:$E$6501,5,FALSE)</f>
        <v>ACTIVO</v>
      </c>
    </row>
    <row r="1830" spans="1:4" x14ac:dyDescent="0.4">
      <c r="A1830">
        <v>1829</v>
      </c>
      <c r="B1830" t="s">
        <v>225</v>
      </c>
      <c r="C1830" s="2">
        <v>44683</v>
      </c>
      <c r="D1830" t="str">
        <f>VLOOKUP(A1830,CLIENTES!$A$1:$E$6501,5,FALSE)</f>
        <v>INACTIVO</v>
      </c>
    </row>
    <row r="1831" spans="1:4" x14ac:dyDescent="0.4">
      <c r="A1831">
        <v>1830</v>
      </c>
      <c r="B1831" t="s">
        <v>226</v>
      </c>
      <c r="C1831" s="2">
        <v>44626</v>
      </c>
      <c r="D1831" t="str">
        <f>VLOOKUP(A1831,CLIENTES!$A$1:$E$6501,5,FALSE)</f>
        <v>ACTIVO</v>
      </c>
    </row>
    <row r="1832" spans="1:4" x14ac:dyDescent="0.4">
      <c r="A1832">
        <v>1831</v>
      </c>
      <c r="B1832" t="s">
        <v>226</v>
      </c>
      <c r="C1832" s="2">
        <v>44859</v>
      </c>
      <c r="D1832" t="str">
        <f>VLOOKUP(A1832,CLIENTES!$A$1:$E$6501,5,FALSE)</f>
        <v>ACTIVO</v>
      </c>
    </row>
    <row r="1833" spans="1:4" x14ac:dyDescent="0.4">
      <c r="A1833">
        <v>1832</v>
      </c>
      <c r="B1833" t="s">
        <v>226</v>
      </c>
      <c r="C1833" s="2">
        <v>44867</v>
      </c>
      <c r="D1833" t="str">
        <f>VLOOKUP(A1833,CLIENTES!$A$1:$E$6501,5,FALSE)</f>
        <v>INACTIVO</v>
      </c>
    </row>
    <row r="1834" spans="1:4" x14ac:dyDescent="0.4">
      <c r="A1834">
        <v>1833</v>
      </c>
      <c r="B1834" t="s">
        <v>225</v>
      </c>
      <c r="C1834" s="2">
        <v>44887</v>
      </c>
      <c r="D1834" t="str">
        <f>VLOOKUP(A1834,CLIENTES!$A$1:$E$6501,5,FALSE)</f>
        <v>ACTIVO</v>
      </c>
    </row>
    <row r="1835" spans="1:4" x14ac:dyDescent="0.4">
      <c r="A1835">
        <v>1834</v>
      </c>
      <c r="B1835" t="s">
        <v>226</v>
      </c>
      <c r="C1835" s="2">
        <v>44906</v>
      </c>
      <c r="D1835" t="str">
        <f>VLOOKUP(A1835,CLIENTES!$A$1:$E$6501,5,FALSE)</f>
        <v>INACTIVO</v>
      </c>
    </row>
    <row r="1836" spans="1:4" x14ac:dyDescent="0.4">
      <c r="A1836">
        <v>1835</v>
      </c>
      <c r="B1836" t="s">
        <v>225</v>
      </c>
      <c r="C1836" s="2">
        <v>44876</v>
      </c>
      <c r="D1836" t="str">
        <f>VLOOKUP(A1836,CLIENTES!$A$1:$E$6501,5,FALSE)</f>
        <v>ACTIVO</v>
      </c>
    </row>
    <row r="1837" spans="1:4" x14ac:dyDescent="0.4">
      <c r="A1837">
        <v>1836</v>
      </c>
      <c r="B1837" t="s">
        <v>227</v>
      </c>
      <c r="C1837" s="2">
        <v>44790</v>
      </c>
      <c r="D1837" t="str">
        <f>VLOOKUP(A1837,CLIENTES!$A$1:$E$6501,5,FALSE)</f>
        <v>ACTIVO</v>
      </c>
    </row>
    <row r="1838" spans="1:4" x14ac:dyDescent="0.4">
      <c r="A1838">
        <v>1837</v>
      </c>
      <c r="B1838" t="s">
        <v>226</v>
      </c>
      <c r="C1838" s="2">
        <v>44809</v>
      </c>
      <c r="D1838" t="str">
        <f>VLOOKUP(A1838,CLIENTES!$A$1:$E$6501,5,FALSE)</f>
        <v>ACTIVO</v>
      </c>
    </row>
    <row r="1839" spans="1:4" x14ac:dyDescent="0.4">
      <c r="A1839">
        <v>1838</v>
      </c>
      <c r="B1839" t="s">
        <v>224</v>
      </c>
      <c r="C1839" s="2">
        <v>44579</v>
      </c>
      <c r="D1839" t="str">
        <f>VLOOKUP(A1839,CLIENTES!$A$1:$E$6501,5,FALSE)</f>
        <v>ACTIVO</v>
      </c>
    </row>
    <row r="1840" spans="1:4" x14ac:dyDescent="0.4">
      <c r="A1840">
        <v>1839</v>
      </c>
      <c r="B1840" t="s">
        <v>226</v>
      </c>
      <c r="C1840" s="2">
        <v>44843</v>
      </c>
      <c r="D1840" t="str">
        <f>VLOOKUP(A1840,CLIENTES!$A$1:$E$6501,5,FALSE)</f>
        <v>ACTIVO</v>
      </c>
    </row>
    <row r="1841" spans="1:4" x14ac:dyDescent="0.4">
      <c r="A1841">
        <v>1840</v>
      </c>
      <c r="B1841" t="s">
        <v>226</v>
      </c>
      <c r="C1841" s="2">
        <v>44646</v>
      </c>
      <c r="D1841" t="str">
        <f>VLOOKUP(A1841,CLIENTES!$A$1:$E$6501,5,FALSE)</f>
        <v>ACTIVO</v>
      </c>
    </row>
    <row r="1842" spans="1:4" x14ac:dyDescent="0.4">
      <c r="A1842">
        <v>1841</v>
      </c>
      <c r="B1842" t="s">
        <v>226</v>
      </c>
      <c r="C1842" s="2">
        <v>44613</v>
      </c>
      <c r="D1842" t="str">
        <f>VLOOKUP(A1842,CLIENTES!$A$1:$E$6501,5,FALSE)</f>
        <v>ACTIVO</v>
      </c>
    </row>
    <row r="1843" spans="1:4" x14ac:dyDescent="0.4">
      <c r="A1843">
        <v>1842</v>
      </c>
      <c r="B1843" t="s">
        <v>225</v>
      </c>
      <c r="C1843" s="2">
        <v>44612</v>
      </c>
      <c r="D1843" t="str">
        <f>VLOOKUP(A1843,CLIENTES!$A$1:$E$6501,5,FALSE)</f>
        <v>ACTIVO</v>
      </c>
    </row>
    <row r="1844" spans="1:4" x14ac:dyDescent="0.4">
      <c r="A1844">
        <v>1843</v>
      </c>
      <c r="B1844" t="s">
        <v>225</v>
      </c>
      <c r="C1844" s="2">
        <v>44777</v>
      </c>
      <c r="D1844" t="str">
        <f>VLOOKUP(A1844,CLIENTES!$A$1:$E$6501,5,FALSE)</f>
        <v>ACTIVO</v>
      </c>
    </row>
    <row r="1845" spans="1:4" x14ac:dyDescent="0.4">
      <c r="A1845">
        <v>1844</v>
      </c>
      <c r="B1845" t="s">
        <v>226</v>
      </c>
      <c r="C1845" s="2">
        <v>44576</v>
      </c>
      <c r="D1845" t="str">
        <f>VLOOKUP(A1845,CLIENTES!$A$1:$E$6501,5,FALSE)</f>
        <v>ACTIVO</v>
      </c>
    </row>
    <row r="1846" spans="1:4" x14ac:dyDescent="0.4">
      <c r="A1846">
        <v>1845</v>
      </c>
      <c r="B1846" t="s">
        <v>225</v>
      </c>
      <c r="C1846" s="2">
        <v>44658</v>
      </c>
      <c r="D1846" t="str">
        <f>VLOOKUP(A1846,CLIENTES!$A$1:$E$6501,5,FALSE)</f>
        <v>ACTIVO</v>
      </c>
    </row>
    <row r="1847" spans="1:4" x14ac:dyDescent="0.4">
      <c r="A1847">
        <v>1846</v>
      </c>
      <c r="B1847" t="s">
        <v>226</v>
      </c>
      <c r="C1847" s="2">
        <v>44644</v>
      </c>
      <c r="D1847" t="str">
        <f>VLOOKUP(A1847,CLIENTES!$A$1:$E$6501,5,FALSE)</f>
        <v>ACTIVO</v>
      </c>
    </row>
    <row r="1848" spans="1:4" x14ac:dyDescent="0.4">
      <c r="A1848">
        <v>1847</v>
      </c>
      <c r="B1848" t="s">
        <v>225</v>
      </c>
      <c r="C1848" s="2">
        <v>44784</v>
      </c>
      <c r="D1848" t="str">
        <f>VLOOKUP(A1848,CLIENTES!$A$1:$E$6501,5,FALSE)</f>
        <v>ACTIVO</v>
      </c>
    </row>
    <row r="1849" spans="1:4" x14ac:dyDescent="0.4">
      <c r="A1849">
        <v>1848</v>
      </c>
      <c r="B1849" t="s">
        <v>227</v>
      </c>
      <c r="C1849" s="2">
        <v>44774</v>
      </c>
      <c r="D1849" t="str">
        <f>VLOOKUP(A1849,CLIENTES!$A$1:$E$6501,5,FALSE)</f>
        <v>ACTIVO</v>
      </c>
    </row>
    <row r="1850" spans="1:4" x14ac:dyDescent="0.4">
      <c r="A1850">
        <v>1849</v>
      </c>
      <c r="B1850" t="s">
        <v>224</v>
      </c>
      <c r="C1850" s="2">
        <v>44807</v>
      </c>
      <c r="D1850" t="str">
        <f>VLOOKUP(A1850,CLIENTES!$A$1:$E$6501,5,FALSE)</f>
        <v>ACTIVO</v>
      </c>
    </row>
    <row r="1851" spans="1:4" x14ac:dyDescent="0.4">
      <c r="A1851">
        <v>1850</v>
      </c>
      <c r="B1851" t="s">
        <v>225</v>
      </c>
      <c r="C1851" s="2">
        <v>44868</v>
      </c>
      <c r="D1851" t="str">
        <f>VLOOKUP(A1851,CLIENTES!$A$1:$E$6501,5,FALSE)</f>
        <v>ACTIVO</v>
      </c>
    </row>
    <row r="1852" spans="1:4" x14ac:dyDescent="0.4">
      <c r="A1852">
        <v>1851</v>
      </c>
      <c r="B1852" t="s">
        <v>224</v>
      </c>
      <c r="C1852" s="2">
        <v>44640</v>
      </c>
      <c r="D1852" t="str">
        <f>VLOOKUP(A1852,CLIENTES!$A$1:$E$6501,5,FALSE)</f>
        <v>ACTIVO</v>
      </c>
    </row>
    <row r="1853" spans="1:4" x14ac:dyDescent="0.4">
      <c r="A1853">
        <v>1852</v>
      </c>
      <c r="B1853" t="s">
        <v>227</v>
      </c>
      <c r="C1853" s="2">
        <v>44603</v>
      </c>
      <c r="D1853" t="str">
        <f>VLOOKUP(A1853,CLIENTES!$A$1:$E$6501,5,FALSE)</f>
        <v>ACTIVO</v>
      </c>
    </row>
    <row r="1854" spans="1:4" x14ac:dyDescent="0.4">
      <c r="A1854">
        <v>1853</v>
      </c>
      <c r="B1854" t="s">
        <v>224</v>
      </c>
      <c r="C1854" s="2">
        <v>44826</v>
      </c>
      <c r="D1854" t="str">
        <f>VLOOKUP(A1854,CLIENTES!$A$1:$E$6501,5,FALSE)</f>
        <v>ACTIVO</v>
      </c>
    </row>
    <row r="1855" spans="1:4" x14ac:dyDescent="0.4">
      <c r="A1855">
        <v>1854</v>
      </c>
      <c r="B1855" t="s">
        <v>225</v>
      </c>
      <c r="C1855" s="2">
        <v>44760</v>
      </c>
      <c r="D1855" t="str">
        <f>VLOOKUP(A1855,CLIENTES!$A$1:$E$6501,5,FALSE)</f>
        <v>ACTIVO</v>
      </c>
    </row>
    <row r="1856" spans="1:4" x14ac:dyDescent="0.4">
      <c r="A1856">
        <v>1855</v>
      </c>
      <c r="B1856" t="s">
        <v>226</v>
      </c>
      <c r="C1856" s="2">
        <v>44812</v>
      </c>
      <c r="D1856" t="str">
        <f>VLOOKUP(A1856,CLIENTES!$A$1:$E$6501,5,FALSE)</f>
        <v>ACTIVO</v>
      </c>
    </row>
    <row r="1857" spans="1:4" x14ac:dyDescent="0.4">
      <c r="A1857">
        <v>1856</v>
      </c>
      <c r="B1857" t="s">
        <v>226</v>
      </c>
      <c r="C1857" s="2">
        <v>44692</v>
      </c>
      <c r="D1857" t="str">
        <f>VLOOKUP(A1857,CLIENTES!$A$1:$E$6501,5,FALSE)</f>
        <v>ACTIVO</v>
      </c>
    </row>
    <row r="1858" spans="1:4" x14ac:dyDescent="0.4">
      <c r="A1858">
        <v>1857</v>
      </c>
      <c r="B1858" t="s">
        <v>225</v>
      </c>
      <c r="C1858" s="2">
        <v>44872</v>
      </c>
      <c r="D1858" t="str">
        <f>VLOOKUP(A1858,CLIENTES!$A$1:$E$6501,5,FALSE)</f>
        <v>ACTIVO</v>
      </c>
    </row>
    <row r="1859" spans="1:4" x14ac:dyDescent="0.4">
      <c r="A1859">
        <v>1858</v>
      </c>
      <c r="B1859" t="s">
        <v>226</v>
      </c>
      <c r="C1859" s="2">
        <v>44883</v>
      </c>
      <c r="D1859" t="str">
        <f>VLOOKUP(A1859,CLIENTES!$A$1:$E$6501,5,FALSE)</f>
        <v>ACTIVO</v>
      </c>
    </row>
    <row r="1860" spans="1:4" x14ac:dyDescent="0.4">
      <c r="A1860">
        <v>1859</v>
      </c>
      <c r="B1860" t="s">
        <v>224</v>
      </c>
      <c r="C1860" s="2">
        <v>44840</v>
      </c>
      <c r="D1860" t="str">
        <f>VLOOKUP(A1860,CLIENTES!$A$1:$E$6501,5,FALSE)</f>
        <v>ACTIVO</v>
      </c>
    </row>
    <row r="1861" spans="1:4" x14ac:dyDescent="0.4">
      <c r="A1861">
        <v>1860</v>
      </c>
      <c r="B1861" t="s">
        <v>227</v>
      </c>
      <c r="C1861" s="2">
        <v>44871</v>
      </c>
      <c r="D1861" t="str">
        <f>VLOOKUP(A1861,CLIENTES!$A$1:$E$6501,5,FALSE)</f>
        <v>INACTIVO</v>
      </c>
    </row>
    <row r="1862" spans="1:4" x14ac:dyDescent="0.4">
      <c r="A1862">
        <v>1861</v>
      </c>
      <c r="B1862" t="s">
        <v>226</v>
      </c>
      <c r="C1862" s="2">
        <v>44719</v>
      </c>
      <c r="D1862" t="str">
        <f>VLOOKUP(A1862,CLIENTES!$A$1:$E$6501,5,FALSE)</f>
        <v>ACTIVO</v>
      </c>
    </row>
    <row r="1863" spans="1:4" x14ac:dyDescent="0.4">
      <c r="A1863">
        <v>1862</v>
      </c>
      <c r="B1863" t="s">
        <v>226</v>
      </c>
      <c r="C1863" s="2">
        <v>44631</v>
      </c>
      <c r="D1863" t="str">
        <f>VLOOKUP(A1863,CLIENTES!$A$1:$E$6501,5,FALSE)</f>
        <v>ACTIVO</v>
      </c>
    </row>
    <row r="1864" spans="1:4" x14ac:dyDescent="0.4">
      <c r="A1864">
        <v>1863</v>
      </c>
      <c r="B1864" t="s">
        <v>224</v>
      </c>
      <c r="C1864" s="2">
        <v>44920</v>
      </c>
      <c r="D1864" t="str">
        <f>VLOOKUP(A1864,CLIENTES!$A$1:$E$6501,5,FALSE)</f>
        <v>ACTIVO</v>
      </c>
    </row>
    <row r="1865" spans="1:4" x14ac:dyDescent="0.4">
      <c r="A1865">
        <v>1864</v>
      </c>
      <c r="B1865" t="s">
        <v>226</v>
      </c>
      <c r="C1865" s="2">
        <v>44603</v>
      </c>
      <c r="D1865" t="str">
        <f>VLOOKUP(A1865,CLIENTES!$A$1:$E$6501,5,FALSE)</f>
        <v>INACTIVO</v>
      </c>
    </row>
    <row r="1866" spans="1:4" x14ac:dyDescent="0.4">
      <c r="A1866">
        <v>1865</v>
      </c>
      <c r="B1866" t="s">
        <v>226</v>
      </c>
      <c r="C1866" s="2">
        <v>44725</v>
      </c>
      <c r="D1866" t="str">
        <f>VLOOKUP(A1866,CLIENTES!$A$1:$E$6501,5,FALSE)</f>
        <v>ACTIVO</v>
      </c>
    </row>
    <row r="1867" spans="1:4" x14ac:dyDescent="0.4">
      <c r="A1867">
        <v>1866</v>
      </c>
      <c r="B1867" t="s">
        <v>225</v>
      </c>
      <c r="C1867" s="2">
        <v>44684</v>
      </c>
      <c r="D1867" t="str">
        <f>VLOOKUP(A1867,CLIENTES!$A$1:$E$6501,5,FALSE)</f>
        <v>ACTIVO</v>
      </c>
    </row>
    <row r="1868" spans="1:4" x14ac:dyDescent="0.4">
      <c r="A1868">
        <v>1867</v>
      </c>
      <c r="B1868" t="s">
        <v>227</v>
      </c>
      <c r="C1868" s="2">
        <v>44856</v>
      </c>
      <c r="D1868" t="str">
        <f>VLOOKUP(A1868,CLIENTES!$A$1:$E$6501,5,FALSE)</f>
        <v>ACTIVO</v>
      </c>
    </row>
    <row r="1869" spans="1:4" x14ac:dyDescent="0.4">
      <c r="A1869">
        <v>1868</v>
      </c>
      <c r="B1869" t="s">
        <v>225</v>
      </c>
      <c r="C1869" s="2">
        <v>44811</v>
      </c>
      <c r="D1869" t="str">
        <f>VLOOKUP(A1869,CLIENTES!$A$1:$E$6501,5,FALSE)</f>
        <v>ACTIVO</v>
      </c>
    </row>
    <row r="1870" spans="1:4" x14ac:dyDescent="0.4">
      <c r="A1870">
        <v>1869</v>
      </c>
      <c r="B1870" t="s">
        <v>227</v>
      </c>
      <c r="C1870" s="2">
        <v>44850</v>
      </c>
      <c r="D1870" t="str">
        <f>VLOOKUP(A1870,CLIENTES!$A$1:$E$6501,5,FALSE)</f>
        <v>ACTIVO</v>
      </c>
    </row>
    <row r="1871" spans="1:4" x14ac:dyDescent="0.4">
      <c r="A1871">
        <v>1870</v>
      </c>
      <c r="B1871" t="s">
        <v>226</v>
      </c>
      <c r="C1871" s="2">
        <v>44821</v>
      </c>
      <c r="D1871" t="str">
        <f>VLOOKUP(A1871,CLIENTES!$A$1:$E$6501,5,FALSE)</f>
        <v>ACTIVO</v>
      </c>
    </row>
    <row r="1872" spans="1:4" x14ac:dyDescent="0.4">
      <c r="A1872">
        <v>1871</v>
      </c>
      <c r="B1872" t="s">
        <v>227</v>
      </c>
      <c r="C1872" s="2">
        <v>44799</v>
      </c>
      <c r="D1872" t="str">
        <f>VLOOKUP(A1872,CLIENTES!$A$1:$E$6501,5,FALSE)</f>
        <v>ACTIVO</v>
      </c>
    </row>
    <row r="1873" spans="1:4" x14ac:dyDescent="0.4">
      <c r="A1873">
        <v>1872</v>
      </c>
      <c r="B1873" t="s">
        <v>226</v>
      </c>
      <c r="C1873" s="2">
        <v>44763</v>
      </c>
      <c r="D1873" t="str">
        <f>VLOOKUP(A1873,CLIENTES!$A$1:$E$6501,5,FALSE)</f>
        <v>ACTIVO</v>
      </c>
    </row>
    <row r="1874" spans="1:4" x14ac:dyDescent="0.4">
      <c r="A1874">
        <v>1873</v>
      </c>
      <c r="B1874" t="s">
        <v>226</v>
      </c>
      <c r="C1874" s="2">
        <v>44824</v>
      </c>
      <c r="D1874" t="str">
        <f>VLOOKUP(A1874,CLIENTES!$A$1:$E$6501,5,FALSE)</f>
        <v>ACTIVO</v>
      </c>
    </row>
    <row r="1875" spans="1:4" x14ac:dyDescent="0.4">
      <c r="A1875">
        <v>1874</v>
      </c>
      <c r="B1875" t="s">
        <v>227</v>
      </c>
      <c r="C1875" s="2">
        <v>44792</v>
      </c>
      <c r="D1875" t="str">
        <f>VLOOKUP(A1875,CLIENTES!$A$1:$E$6501,5,FALSE)</f>
        <v>ACTIVO</v>
      </c>
    </row>
    <row r="1876" spans="1:4" x14ac:dyDescent="0.4">
      <c r="A1876">
        <v>1875</v>
      </c>
      <c r="B1876" t="s">
        <v>225</v>
      </c>
      <c r="C1876" s="2">
        <v>44840</v>
      </c>
      <c r="D1876" t="str">
        <f>VLOOKUP(A1876,CLIENTES!$A$1:$E$6501,5,FALSE)</f>
        <v>ACTIVO</v>
      </c>
    </row>
    <row r="1877" spans="1:4" x14ac:dyDescent="0.4">
      <c r="A1877">
        <v>1876</v>
      </c>
      <c r="B1877" t="s">
        <v>224</v>
      </c>
      <c r="C1877" s="2">
        <v>44914</v>
      </c>
      <c r="D1877" t="str">
        <f>VLOOKUP(A1877,CLIENTES!$A$1:$E$6501,5,FALSE)</f>
        <v>INACTIVO</v>
      </c>
    </row>
    <row r="1878" spans="1:4" x14ac:dyDescent="0.4">
      <c r="A1878">
        <v>1877</v>
      </c>
      <c r="B1878" t="s">
        <v>226</v>
      </c>
      <c r="C1878" s="2">
        <v>44670</v>
      </c>
      <c r="D1878" t="str">
        <f>VLOOKUP(A1878,CLIENTES!$A$1:$E$6501,5,FALSE)</f>
        <v>ACTIVO</v>
      </c>
    </row>
    <row r="1879" spans="1:4" x14ac:dyDescent="0.4">
      <c r="A1879">
        <v>1878</v>
      </c>
      <c r="B1879" t="s">
        <v>226</v>
      </c>
      <c r="C1879" s="2">
        <v>44584</v>
      </c>
      <c r="D1879" t="str">
        <f>VLOOKUP(A1879,CLIENTES!$A$1:$E$6501,5,FALSE)</f>
        <v>ACTIVO</v>
      </c>
    </row>
    <row r="1880" spans="1:4" x14ac:dyDescent="0.4">
      <c r="A1880">
        <v>1879</v>
      </c>
      <c r="B1880" t="s">
        <v>227</v>
      </c>
      <c r="C1880" s="2">
        <v>44570</v>
      </c>
      <c r="D1880" t="str">
        <f>VLOOKUP(A1880,CLIENTES!$A$1:$E$6501,5,FALSE)</f>
        <v>ACTIVO</v>
      </c>
    </row>
    <row r="1881" spans="1:4" x14ac:dyDescent="0.4">
      <c r="A1881">
        <v>1880</v>
      </c>
      <c r="B1881" t="s">
        <v>225</v>
      </c>
      <c r="C1881" s="2">
        <v>44596</v>
      </c>
      <c r="D1881" t="str">
        <f>VLOOKUP(A1881,CLIENTES!$A$1:$E$6501,5,FALSE)</f>
        <v>INACTIVO</v>
      </c>
    </row>
    <row r="1882" spans="1:4" x14ac:dyDescent="0.4">
      <c r="A1882">
        <v>1881</v>
      </c>
      <c r="B1882" t="s">
        <v>227</v>
      </c>
      <c r="C1882" s="2">
        <v>44606</v>
      </c>
      <c r="D1882" t="str">
        <f>VLOOKUP(A1882,CLIENTES!$A$1:$E$6501,5,FALSE)</f>
        <v>ACTIVO</v>
      </c>
    </row>
    <row r="1883" spans="1:4" x14ac:dyDescent="0.4">
      <c r="A1883">
        <v>1882</v>
      </c>
      <c r="B1883" t="s">
        <v>225</v>
      </c>
      <c r="C1883" s="2">
        <v>44849</v>
      </c>
      <c r="D1883" t="str">
        <f>VLOOKUP(A1883,CLIENTES!$A$1:$E$6501,5,FALSE)</f>
        <v>ACTIVO</v>
      </c>
    </row>
    <row r="1884" spans="1:4" x14ac:dyDescent="0.4">
      <c r="A1884">
        <v>1883</v>
      </c>
      <c r="B1884" t="s">
        <v>226</v>
      </c>
      <c r="C1884" s="2">
        <v>44637</v>
      </c>
      <c r="D1884" t="str">
        <f>VLOOKUP(A1884,CLIENTES!$A$1:$E$6501,5,FALSE)</f>
        <v>ACTIVO</v>
      </c>
    </row>
    <row r="1885" spans="1:4" x14ac:dyDescent="0.4">
      <c r="A1885">
        <v>1884</v>
      </c>
      <c r="B1885" t="s">
        <v>227</v>
      </c>
      <c r="C1885" s="2">
        <v>44687</v>
      </c>
      <c r="D1885" t="str">
        <f>VLOOKUP(A1885,CLIENTES!$A$1:$E$6501,5,FALSE)</f>
        <v>ACTIVO</v>
      </c>
    </row>
    <row r="1886" spans="1:4" x14ac:dyDescent="0.4">
      <c r="A1886">
        <v>1885</v>
      </c>
      <c r="B1886" t="s">
        <v>227</v>
      </c>
      <c r="C1886" s="2">
        <v>44752</v>
      </c>
      <c r="D1886" t="str">
        <f>VLOOKUP(A1886,CLIENTES!$A$1:$E$6501,5,FALSE)</f>
        <v>ACTIVO</v>
      </c>
    </row>
    <row r="1887" spans="1:4" x14ac:dyDescent="0.4">
      <c r="A1887">
        <v>1886</v>
      </c>
      <c r="B1887" t="s">
        <v>226</v>
      </c>
      <c r="C1887" s="2">
        <v>44847</v>
      </c>
      <c r="D1887" t="str">
        <f>VLOOKUP(A1887,CLIENTES!$A$1:$E$6501,5,FALSE)</f>
        <v>ACTIVO</v>
      </c>
    </row>
    <row r="1888" spans="1:4" x14ac:dyDescent="0.4">
      <c r="A1888">
        <v>1887</v>
      </c>
      <c r="B1888" t="s">
        <v>226</v>
      </c>
      <c r="C1888" s="2">
        <v>44796</v>
      </c>
      <c r="D1888" t="str">
        <f>VLOOKUP(A1888,CLIENTES!$A$1:$E$6501,5,FALSE)</f>
        <v>ACTIVO</v>
      </c>
    </row>
    <row r="1889" spans="1:4" x14ac:dyDescent="0.4">
      <c r="A1889">
        <v>1888</v>
      </c>
      <c r="B1889" t="s">
        <v>225</v>
      </c>
      <c r="C1889" s="2">
        <v>44777</v>
      </c>
      <c r="D1889" t="str">
        <f>VLOOKUP(A1889,CLIENTES!$A$1:$E$6501,5,FALSE)</f>
        <v>ACTIVO</v>
      </c>
    </row>
    <row r="1890" spans="1:4" x14ac:dyDescent="0.4">
      <c r="A1890">
        <v>1889</v>
      </c>
      <c r="B1890" t="s">
        <v>227</v>
      </c>
      <c r="C1890" s="2">
        <v>44715</v>
      </c>
      <c r="D1890" t="str">
        <f>VLOOKUP(A1890,CLIENTES!$A$1:$E$6501,5,FALSE)</f>
        <v>ACTIVO</v>
      </c>
    </row>
    <row r="1891" spans="1:4" x14ac:dyDescent="0.4">
      <c r="A1891">
        <v>1890</v>
      </c>
      <c r="B1891" t="s">
        <v>225</v>
      </c>
      <c r="C1891" s="2">
        <v>44569</v>
      </c>
      <c r="D1891" t="str">
        <f>VLOOKUP(A1891,CLIENTES!$A$1:$E$6501,5,FALSE)</f>
        <v>ACTIVO</v>
      </c>
    </row>
    <row r="1892" spans="1:4" x14ac:dyDescent="0.4">
      <c r="A1892">
        <v>1891</v>
      </c>
      <c r="B1892" t="s">
        <v>226</v>
      </c>
      <c r="C1892" s="2">
        <v>44766</v>
      </c>
      <c r="D1892" t="str">
        <f>VLOOKUP(A1892,CLIENTES!$A$1:$E$6501,5,FALSE)</f>
        <v>ACTIVO</v>
      </c>
    </row>
    <row r="1893" spans="1:4" x14ac:dyDescent="0.4">
      <c r="A1893">
        <v>1892</v>
      </c>
      <c r="B1893" t="s">
        <v>224</v>
      </c>
      <c r="C1893" s="2">
        <v>44699</v>
      </c>
      <c r="D1893" t="str">
        <f>VLOOKUP(A1893,CLIENTES!$A$1:$E$6501,5,FALSE)</f>
        <v>ACTIVO</v>
      </c>
    </row>
    <row r="1894" spans="1:4" x14ac:dyDescent="0.4">
      <c r="A1894">
        <v>1893</v>
      </c>
      <c r="B1894" t="s">
        <v>226</v>
      </c>
      <c r="C1894" s="2">
        <v>44901</v>
      </c>
      <c r="D1894" t="str">
        <f>VLOOKUP(A1894,CLIENTES!$A$1:$E$6501,5,FALSE)</f>
        <v>ACTIVO</v>
      </c>
    </row>
    <row r="1895" spans="1:4" x14ac:dyDescent="0.4">
      <c r="A1895">
        <v>1894</v>
      </c>
      <c r="B1895" t="s">
        <v>225</v>
      </c>
      <c r="C1895" s="2">
        <v>44882</v>
      </c>
      <c r="D1895" t="str">
        <f>VLOOKUP(A1895,CLIENTES!$A$1:$E$6501,5,FALSE)</f>
        <v>ACTIVO</v>
      </c>
    </row>
    <row r="1896" spans="1:4" x14ac:dyDescent="0.4">
      <c r="A1896">
        <v>1895</v>
      </c>
      <c r="B1896" t="s">
        <v>225</v>
      </c>
      <c r="C1896" s="2">
        <v>44816</v>
      </c>
      <c r="D1896" t="str">
        <f>VLOOKUP(A1896,CLIENTES!$A$1:$E$6501,5,FALSE)</f>
        <v>ACTIVO</v>
      </c>
    </row>
    <row r="1897" spans="1:4" x14ac:dyDescent="0.4">
      <c r="A1897">
        <v>1896</v>
      </c>
      <c r="B1897" t="s">
        <v>227</v>
      </c>
      <c r="C1897" s="2">
        <v>44827</v>
      </c>
      <c r="D1897" t="str">
        <f>VLOOKUP(A1897,CLIENTES!$A$1:$E$6501,5,FALSE)</f>
        <v>ACTIVO</v>
      </c>
    </row>
    <row r="1898" spans="1:4" x14ac:dyDescent="0.4">
      <c r="A1898">
        <v>1897</v>
      </c>
      <c r="B1898" t="s">
        <v>226</v>
      </c>
      <c r="C1898" s="2">
        <v>44659</v>
      </c>
      <c r="D1898" t="str">
        <f>VLOOKUP(A1898,CLIENTES!$A$1:$E$6501,5,FALSE)</f>
        <v>ACTIVO</v>
      </c>
    </row>
    <row r="1899" spans="1:4" x14ac:dyDescent="0.4">
      <c r="A1899">
        <v>1898</v>
      </c>
      <c r="B1899" t="s">
        <v>224</v>
      </c>
      <c r="C1899" s="2">
        <v>44721</v>
      </c>
      <c r="D1899" t="str">
        <f>VLOOKUP(A1899,CLIENTES!$A$1:$E$6501,5,FALSE)</f>
        <v>ACTIVO</v>
      </c>
    </row>
    <row r="1900" spans="1:4" x14ac:dyDescent="0.4">
      <c r="A1900">
        <v>1899</v>
      </c>
      <c r="B1900" t="s">
        <v>227</v>
      </c>
      <c r="C1900" s="2">
        <v>44873</v>
      </c>
      <c r="D1900" t="str">
        <f>VLOOKUP(A1900,CLIENTES!$A$1:$E$6501,5,FALSE)</f>
        <v>ACTIVO</v>
      </c>
    </row>
    <row r="1901" spans="1:4" x14ac:dyDescent="0.4">
      <c r="A1901">
        <v>1900</v>
      </c>
      <c r="B1901" t="s">
        <v>225</v>
      </c>
      <c r="C1901" s="2">
        <v>44594</v>
      </c>
      <c r="D1901" t="str">
        <f>VLOOKUP(A1901,CLIENTES!$A$1:$E$6501,5,FALSE)</f>
        <v>ACTIVO</v>
      </c>
    </row>
    <row r="1902" spans="1:4" x14ac:dyDescent="0.4">
      <c r="A1902">
        <v>1901</v>
      </c>
      <c r="B1902" t="s">
        <v>227</v>
      </c>
      <c r="C1902" s="2">
        <v>44580</v>
      </c>
      <c r="D1902" t="str">
        <f>VLOOKUP(A1902,CLIENTES!$A$1:$E$6501,5,FALSE)</f>
        <v>ACTIVO</v>
      </c>
    </row>
    <row r="1903" spans="1:4" x14ac:dyDescent="0.4">
      <c r="A1903">
        <v>1902</v>
      </c>
      <c r="B1903" t="s">
        <v>226</v>
      </c>
      <c r="C1903" s="2">
        <v>44638</v>
      </c>
      <c r="D1903" t="str">
        <f>VLOOKUP(A1903,CLIENTES!$A$1:$E$6501,5,FALSE)</f>
        <v>INACTIVO</v>
      </c>
    </row>
    <row r="1904" spans="1:4" x14ac:dyDescent="0.4">
      <c r="A1904">
        <v>1903</v>
      </c>
      <c r="B1904" t="s">
        <v>225</v>
      </c>
      <c r="C1904" s="2">
        <v>44731</v>
      </c>
      <c r="D1904" t="str">
        <f>VLOOKUP(A1904,CLIENTES!$A$1:$E$6501,5,FALSE)</f>
        <v>INACTIVO</v>
      </c>
    </row>
    <row r="1905" spans="1:4" x14ac:dyDescent="0.4">
      <c r="A1905">
        <v>1904</v>
      </c>
      <c r="B1905" t="s">
        <v>227</v>
      </c>
      <c r="C1905" s="2">
        <v>44739</v>
      </c>
      <c r="D1905" t="str">
        <f>VLOOKUP(A1905,CLIENTES!$A$1:$E$6501,5,FALSE)</f>
        <v>ACTIVO</v>
      </c>
    </row>
    <row r="1906" spans="1:4" x14ac:dyDescent="0.4">
      <c r="A1906">
        <v>1905</v>
      </c>
      <c r="B1906" t="s">
        <v>224</v>
      </c>
      <c r="C1906" s="2">
        <v>44758</v>
      </c>
      <c r="D1906" t="str">
        <f>VLOOKUP(A1906,CLIENTES!$A$1:$E$6501,5,FALSE)</f>
        <v>ACTIVO</v>
      </c>
    </row>
    <row r="1907" spans="1:4" x14ac:dyDescent="0.4">
      <c r="A1907">
        <v>1906</v>
      </c>
      <c r="B1907" t="s">
        <v>224</v>
      </c>
      <c r="C1907" s="2">
        <v>44570</v>
      </c>
      <c r="D1907" t="str">
        <f>VLOOKUP(A1907,CLIENTES!$A$1:$E$6501,5,FALSE)</f>
        <v>ACTIVO</v>
      </c>
    </row>
    <row r="1908" spans="1:4" x14ac:dyDescent="0.4">
      <c r="A1908">
        <v>1907</v>
      </c>
      <c r="B1908" t="s">
        <v>226</v>
      </c>
      <c r="C1908" s="2">
        <v>44685</v>
      </c>
      <c r="D1908" t="str">
        <f>VLOOKUP(A1908,CLIENTES!$A$1:$E$6501,5,FALSE)</f>
        <v>ACTIVO</v>
      </c>
    </row>
    <row r="1909" spans="1:4" x14ac:dyDescent="0.4">
      <c r="A1909">
        <v>1908</v>
      </c>
      <c r="B1909" t="s">
        <v>227</v>
      </c>
      <c r="C1909" s="2">
        <v>44706</v>
      </c>
      <c r="D1909" t="str">
        <f>VLOOKUP(A1909,CLIENTES!$A$1:$E$6501,5,FALSE)</f>
        <v>ACTIVO</v>
      </c>
    </row>
    <row r="1910" spans="1:4" x14ac:dyDescent="0.4">
      <c r="A1910">
        <v>1909</v>
      </c>
      <c r="B1910" t="s">
        <v>226</v>
      </c>
      <c r="C1910" s="2">
        <v>44906</v>
      </c>
      <c r="D1910" t="str">
        <f>VLOOKUP(A1910,CLIENTES!$A$1:$E$6501,5,FALSE)</f>
        <v>ACTIVO</v>
      </c>
    </row>
    <row r="1911" spans="1:4" x14ac:dyDescent="0.4">
      <c r="A1911">
        <v>1910</v>
      </c>
      <c r="B1911" t="s">
        <v>226</v>
      </c>
      <c r="C1911" s="2">
        <v>44896</v>
      </c>
      <c r="D1911" t="str">
        <f>VLOOKUP(A1911,CLIENTES!$A$1:$E$6501,5,FALSE)</f>
        <v>INACTIVO</v>
      </c>
    </row>
    <row r="1912" spans="1:4" x14ac:dyDescent="0.4">
      <c r="A1912">
        <v>1911</v>
      </c>
      <c r="B1912" t="s">
        <v>226</v>
      </c>
      <c r="C1912" s="2">
        <v>44584</v>
      </c>
      <c r="D1912" t="str">
        <f>VLOOKUP(A1912,CLIENTES!$A$1:$E$6501,5,FALSE)</f>
        <v>INACTIVO</v>
      </c>
    </row>
    <row r="1913" spans="1:4" x14ac:dyDescent="0.4">
      <c r="A1913">
        <v>1912</v>
      </c>
      <c r="B1913" t="s">
        <v>226</v>
      </c>
      <c r="C1913" s="2">
        <v>44689</v>
      </c>
      <c r="D1913" t="str">
        <f>VLOOKUP(A1913,CLIENTES!$A$1:$E$6501,5,FALSE)</f>
        <v>ACTIVO</v>
      </c>
    </row>
    <row r="1914" spans="1:4" x14ac:dyDescent="0.4">
      <c r="A1914">
        <v>1913</v>
      </c>
      <c r="B1914" t="s">
        <v>224</v>
      </c>
      <c r="C1914" s="2">
        <v>44918</v>
      </c>
      <c r="D1914" t="str">
        <f>VLOOKUP(A1914,CLIENTES!$A$1:$E$6501,5,FALSE)</f>
        <v>ACTIVO</v>
      </c>
    </row>
    <row r="1915" spans="1:4" x14ac:dyDescent="0.4">
      <c r="A1915">
        <v>1914</v>
      </c>
      <c r="B1915" t="s">
        <v>225</v>
      </c>
      <c r="C1915" s="2">
        <v>44901</v>
      </c>
      <c r="D1915" t="str">
        <f>VLOOKUP(A1915,CLIENTES!$A$1:$E$6501,5,FALSE)</f>
        <v>ACTIVO</v>
      </c>
    </row>
    <row r="1916" spans="1:4" x14ac:dyDescent="0.4">
      <c r="A1916">
        <v>1915</v>
      </c>
      <c r="B1916" t="s">
        <v>224</v>
      </c>
      <c r="C1916" s="2">
        <v>44750</v>
      </c>
      <c r="D1916" t="str">
        <f>VLOOKUP(A1916,CLIENTES!$A$1:$E$6501,5,FALSE)</f>
        <v>ACTIVO</v>
      </c>
    </row>
    <row r="1917" spans="1:4" x14ac:dyDescent="0.4">
      <c r="A1917">
        <v>1916</v>
      </c>
      <c r="B1917" t="s">
        <v>227</v>
      </c>
      <c r="C1917" s="2">
        <v>44703</v>
      </c>
      <c r="D1917" t="str">
        <f>VLOOKUP(A1917,CLIENTES!$A$1:$E$6501,5,FALSE)</f>
        <v>ACTIVO</v>
      </c>
    </row>
    <row r="1918" spans="1:4" x14ac:dyDescent="0.4">
      <c r="A1918">
        <v>1917</v>
      </c>
      <c r="B1918" t="s">
        <v>225</v>
      </c>
      <c r="C1918" s="2">
        <v>44752</v>
      </c>
      <c r="D1918" t="str">
        <f>VLOOKUP(A1918,CLIENTES!$A$1:$E$6501,5,FALSE)</f>
        <v>ACTIVO</v>
      </c>
    </row>
    <row r="1919" spans="1:4" x14ac:dyDescent="0.4">
      <c r="A1919">
        <v>1918</v>
      </c>
      <c r="B1919" t="s">
        <v>224</v>
      </c>
      <c r="C1919" s="2">
        <v>44666</v>
      </c>
      <c r="D1919" t="str">
        <f>VLOOKUP(A1919,CLIENTES!$A$1:$E$6501,5,FALSE)</f>
        <v>ACTIVO</v>
      </c>
    </row>
    <row r="1920" spans="1:4" x14ac:dyDescent="0.4">
      <c r="A1920">
        <v>1919</v>
      </c>
      <c r="B1920" t="s">
        <v>226</v>
      </c>
      <c r="C1920" s="2">
        <v>44831</v>
      </c>
      <c r="D1920" t="str">
        <f>VLOOKUP(A1920,CLIENTES!$A$1:$E$6501,5,FALSE)</f>
        <v>INACTIVO</v>
      </c>
    </row>
    <row r="1921" spans="1:4" x14ac:dyDescent="0.4">
      <c r="A1921">
        <v>1920</v>
      </c>
      <c r="B1921" t="s">
        <v>224</v>
      </c>
      <c r="C1921" s="2">
        <v>44708</v>
      </c>
      <c r="D1921" t="str">
        <f>VLOOKUP(A1921,CLIENTES!$A$1:$E$6501,5,FALSE)</f>
        <v>ACTIVO</v>
      </c>
    </row>
    <row r="1922" spans="1:4" x14ac:dyDescent="0.4">
      <c r="A1922">
        <v>1921</v>
      </c>
      <c r="B1922" t="s">
        <v>226</v>
      </c>
      <c r="C1922" s="2">
        <v>44898</v>
      </c>
      <c r="D1922" t="str">
        <f>VLOOKUP(A1922,CLIENTES!$A$1:$E$6501,5,FALSE)</f>
        <v>ACTIVO</v>
      </c>
    </row>
    <row r="1923" spans="1:4" x14ac:dyDescent="0.4">
      <c r="A1923">
        <v>1922</v>
      </c>
      <c r="B1923" t="s">
        <v>224</v>
      </c>
      <c r="C1923" s="2">
        <v>44637</v>
      </c>
      <c r="D1923" t="str">
        <f>VLOOKUP(A1923,CLIENTES!$A$1:$E$6501,5,FALSE)</f>
        <v>ACTIVO</v>
      </c>
    </row>
    <row r="1924" spans="1:4" x14ac:dyDescent="0.4">
      <c r="A1924">
        <v>1923</v>
      </c>
      <c r="B1924" t="s">
        <v>226</v>
      </c>
      <c r="C1924" s="2">
        <v>44646</v>
      </c>
      <c r="D1924" t="str">
        <f>VLOOKUP(A1924,CLIENTES!$A$1:$E$6501,5,FALSE)</f>
        <v>ACTIVO</v>
      </c>
    </row>
    <row r="1925" spans="1:4" x14ac:dyDescent="0.4">
      <c r="A1925">
        <v>1924</v>
      </c>
      <c r="B1925" t="s">
        <v>226</v>
      </c>
      <c r="C1925" s="2">
        <v>44846</v>
      </c>
      <c r="D1925" t="str">
        <f>VLOOKUP(A1925,CLIENTES!$A$1:$E$6501,5,FALSE)</f>
        <v>INACTIVO</v>
      </c>
    </row>
    <row r="1926" spans="1:4" x14ac:dyDescent="0.4">
      <c r="A1926">
        <v>1925</v>
      </c>
      <c r="B1926" t="s">
        <v>224</v>
      </c>
      <c r="C1926" s="2">
        <v>44780</v>
      </c>
      <c r="D1926" t="str">
        <f>VLOOKUP(A1926,CLIENTES!$A$1:$E$6501,5,FALSE)</f>
        <v>ACTIVO</v>
      </c>
    </row>
    <row r="1927" spans="1:4" x14ac:dyDescent="0.4">
      <c r="A1927">
        <v>1926</v>
      </c>
      <c r="B1927" t="s">
        <v>225</v>
      </c>
      <c r="C1927" s="2">
        <v>44919</v>
      </c>
      <c r="D1927" t="str">
        <f>VLOOKUP(A1927,CLIENTES!$A$1:$E$6501,5,FALSE)</f>
        <v>ACTIVO</v>
      </c>
    </row>
    <row r="1928" spans="1:4" x14ac:dyDescent="0.4">
      <c r="A1928">
        <v>1927</v>
      </c>
      <c r="B1928" t="s">
        <v>225</v>
      </c>
      <c r="C1928" s="2">
        <v>44608</v>
      </c>
      <c r="D1928" t="str">
        <f>VLOOKUP(A1928,CLIENTES!$A$1:$E$6501,5,FALSE)</f>
        <v>ACTIVO</v>
      </c>
    </row>
    <row r="1929" spans="1:4" x14ac:dyDescent="0.4">
      <c r="A1929">
        <v>1928</v>
      </c>
      <c r="B1929" t="s">
        <v>227</v>
      </c>
      <c r="C1929" s="2">
        <v>44634</v>
      </c>
      <c r="D1929" t="str">
        <f>VLOOKUP(A1929,CLIENTES!$A$1:$E$6501,5,FALSE)</f>
        <v>ACTIVO</v>
      </c>
    </row>
    <row r="1930" spans="1:4" x14ac:dyDescent="0.4">
      <c r="A1930">
        <v>1929</v>
      </c>
      <c r="B1930" t="s">
        <v>226</v>
      </c>
      <c r="C1930" s="2">
        <v>44905</v>
      </c>
      <c r="D1930" t="str">
        <f>VLOOKUP(A1930,CLIENTES!$A$1:$E$6501,5,FALSE)</f>
        <v>INACTIVO</v>
      </c>
    </row>
    <row r="1931" spans="1:4" x14ac:dyDescent="0.4">
      <c r="A1931">
        <v>1930</v>
      </c>
      <c r="B1931" t="s">
        <v>227</v>
      </c>
      <c r="C1931" s="2">
        <v>44676</v>
      </c>
      <c r="D1931" t="str">
        <f>VLOOKUP(A1931,CLIENTES!$A$1:$E$6501,5,FALSE)</f>
        <v>ACTIVO</v>
      </c>
    </row>
    <row r="1932" spans="1:4" x14ac:dyDescent="0.4">
      <c r="A1932">
        <v>1931</v>
      </c>
      <c r="B1932" t="s">
        <v>226</v>
      </c>
      <c r="C1932" s="2">
        <v>44890</v>
      </c>
      <c r="D1932" t="str">
        <f>VLOOKUP(A1932,CLIENTES!$A$1:$E$6501,5,FALSE)</f>
        <v>ACTIVO</v>
      </c>
    </row>
    <row r="1933" spans="1:4" x14ac:dyDescent="0.4">
      <c r="A1933">
        <v>1932</v>
      </c>
      <c r="B1933" t="s">
        <v>226</v>
      </c>
      <c r="C1933" s="2">
        <v>44743</v>
      </c>
      <c r="D1933" t="str">
        <f>VLOOKUP(A1933,CLIENTES!$A$1:$E$6501,5,FALSE)</f>
        <v>ACTIVO</v>
      </c>
    </row>
    <row r="1934" spans="1:4" x14ac:dyDescent="0.4">
      <c r="A1934">
        <v>1933</v>
      </c>
      <c r="B1934" t="s">
        <v>225</v>
      </c>
      <c r="C1934" s="2">
        <v>44824</v>
      </c>
      <c r="D1934" t="str">
        <f>VLOOKUP(A1934,CLIENTES!$A$1:$E$6501,5,FALSE)</f>
        <v>ACTIVO</v>
      </c>
    </row>
    <row r="1935" spans="1:4" x14ac:dyDescent="0.4">
      <c r="A1935">
        <v>1934</v>
      </c>
      <c r="B1935" t="s">
        <v>227</v>
      </c>
      <c r="C1935" s="2">
        <v>44622</v>
      </c>
      <c r="D1935" t="str">
        <f>VLOOKUP(A1935,CLIENTES!$A$1:$E$6501,5,FALSE)</f>
        <v>ACTIVO</v>
      </c>
    </row>
    <row r="1936" spans="1:4" x14ac:dyDescent="0.4">
      <c r="A1936">
        <v>1935</v>
      </c>
      <c r="B1936" t="s">
        <v>226</v>
      </c>
      <c r="C1936" s="2">
        <v>44700</v>
      </c>
      <c r="D1936" t="str">
        <f>VLOOKUP(A1936,CLIENTES!$A$1:$E$6501,5,FALSE)</f>
        <v>ACTIVO</v>
      </c>
    </row>
    <row r="1937" spans="1:4" x14ac:dyDescent="0.4">
      <c r="A1937">
        <v>1936</v>
      </c>
      <c r="B1937" t="s">
        <v>225</v>
      </c>
      <c r="C1937" s="2">
        <v>44737</v>
      </c>
      <c r="D1937" t="str">
        <f>VLOOKUP(A1937,CLIENTES!$A$1:$E$6501,5,FALSE)</f>
        <v>ACTIVO</v>
      </c>
    </row>
    <row r="1938" spans="1:4" x14ac:dyDescent="0.4">
      <c r="A1938">
        <v>1937</v>
      </c>
      <c r="B1938" t="s">
        <v>226</v>
      </c>
      <c r="C1938" s="2">
        <v>44910</v>
      </c>
      <c r="D1938" t="str">
        <f>VLOOKUP(A1938,CLIENTES!$A$1:$E$6501,5,FALSE)</f>
        <v>INACTIVO</v>
      </c>
    </row>
    <row r="1939" spans="1:4" x14ac:dyDescent="0.4">
      <c r="A1939">
        <v>1938</v>
      </c>
      <c r="B1939" t="s">
        <v>227</v>
      </c>
      <c r="C1939" s="2">
        <v>44854</v>
      </c>
      <c r="D1939" t="str">
        <f>VLOOKUP(A1939,CLIENTES!$A$1:$E$6501,5,FALSE)</f>
        <v>ACTIVO</v>
      </c>
    </row>
    <row r="1940" spans="1:4" x14ac:dyDescent="0.4">
      <c r="A1940">
        <v>1939</v>
      </c>
      <c r="B1940" t="s">
        <v>227</v>
      </c>
      <c r="C1940" s="2">
        <v>44569</v>
      </c>
      <c r="D1940" t="str">
        <f>VLOOKUP(A1940,CLIENTES!$A$1:$E$6501,5,FALSE)</f>
        <v>ACTIVO</v>
      </c>
    </row>
    <row r="1941" spans="1:4" x14ac:dyDescent="0.4">
      <c r="A1941">
        <v>1940</v>
      </c>
      <c r="B1941" t="s">
        <v>226</v>
      </c>
      <c r="C1941" s="2">
        <v>44670</v>
      </c>
      <c r="D1941" t="str">
        <f>VLOOKUP(A1941,CLIENTES!$A$1:$E$6501,5,FALSE)</f>
        <v>INACTIVO</v>
      </c>
    </row>
    <row r="1942" spans="1:4" x14ac:dyDescent="0.4">
      <c r="A1942">
        <v>1941</v>
      </c>
      <c r="B1942" t="s">
        <v>226</v>
      </c>
      <c r="C1942" s="2">
        <v>44883</v>
      </c>
      <c r="D1942" t="str">
        <f>VLOOKUP(A1942,CLIENTES!$A$1:$E$6501,5,FALSE)</f>
        <v>ACTIVO</v>
      </c>
    </row>
    <row r="1943" spans="1:4" x14ac:dyDescent="0.4">
      <c r="A1943">
        <v>1942</v>
      </c>
      <c r="B1943" t="s">
        <v>225</v>
      </c>
      <c r="C1943" s="2">
        <v>44781</v>
      </c>
      <c r="D1943" t="str">
        <f>VLOOKUP(A1943,CLIENTES!$A$1:$E$6501,5,FALSE)</f>
        <v>ACTIVO</v>
      </c>
    </row>
    <row r="1944" spans="1:4" x14ac:dyDescent="0.4">
      <c r="A1944">
        <v>1943</v>
      </c>
      <c r="B1944" t="s">
        <v>224</v>
      </c>
      <c r="C1944" s="2">
        <v>44629</v>
      </c>
      <c r="D1944" t="str">
        <f>VLOOKUP(A1944,CLIENTES!$A$1:$E$6501,5,FALSE)</f>
        <v>ACTIVO</v>
      </c>
    </row>
    <row r="1945" spans="1:4" x14ac:dyDescent="0.4">
      <c r="A1945">
        <v>1944</v>
      </c>
      <c r="B1945" t="s">
        <v>226</v>
      </c>
      <c r="C1945" s="2">
        <v>44572</v>
      </c>
      <c r="D1945" t="str">
        <f>VLOOKUP(A1945,CLIENTES!$A$1:$E$6501,5,FALSE)</f>
        <v>ACTIVO</v>
      </c>
    </row>
    <row r="1946" spans="1:4" x14ac:dyDescent="0.4">
      <c r="A1946">
        <v>1945</v>
      </c>
      <c r="B1946" t="s">
        <v>226</v>
      </c>
      <c r="C1946" s="2">
        <v>44922</v>
      </c>
      <c r="D1946" t="str">
        <f>VLOOKUP(A1946,CLIENTES!$A$1:$E$6501,5,FALSE)</f>
        <v>ACTIVO</v>
      </c>
    </row>
    <row r="1947" spans="1:4" x14ac:dyDescent="0.4">
      <c r="A1947">
        <v>1946</v>
      </c>
      <c r="B1947" t="s">
        <v>225</v>
      </c>
      <c r="C1947" s="2">
        <v>44760</v>
      </c>
      <c r="D1947" t="str">
        <f>VLOOKUP(A1947,CLIENTES!$A$1:$E$6501,5,FALSE)</f>
        <v>ACTIVO</v>
      </c>
    </row>
    <row r="1948" spans="1:4" x14ac:dyDescent="0.4">
      <c r="A1948">
        <v>1947</v>
      </c>
      <c r="B1948" t="s">
        <v>227</v>
      </c>
      <c r="C1948" s="2">
        <v>44782</v>
      </c>
      <c r="D1948" t="str">
        <f>VLOOKUP(A1948,CLIENTES!$A$1:$E$6501,5,FALSE)</f>
        <v>ACTIVO</v>
      </c>
    </row>
    <row r="1949" spans="1:4" x14ac:dyDescent="0.4">
      <c r="A1949">
        <v>1948</v>
      </c>
      <c r="B1949" t="s">
        <v>226</v>
      </c>
      <c r="C1949" s="2">
        <v>44593</v>
      </c>
      <c r="D1949" t="str">
        <f>VLOOKUP(A1949,CLIENTES!$A$1:$E$6501,5,FALSE)</f>
        <v>ACTIVO</v>
      </c>
    </row>
    <row r="1950" spans="1:4" x14ac:dyDescent="0.4">
      <c r="A1950">
        <v>1949</v>
      </c>
      <c r="B1950" t="s">
        <v>226</v>
      </c>
      <c r="C1950" s="2">
        <v>44825</v>
      </c>
      <c r="D1950" t="str">
        <f>VLOOKUP(A1950,CLIENTES!$A$1:$E$6501,5,FALSE)</f>
        <v>ACTIVO</v>
      </c>
    </row>
    <row r="1951" spans="1:4" x14ac:dyDescent="0.4">
      <c r="A1951">
        <v>1950</v>
      </c>
      <c r="B1951" t="s">
        <v>225</v>
      </c>
      <c r="C1951" s="2">
        <v>44657</v>
      </c>
      <c r="D1951" t="str">
        <f>VLOOKUP(A1951,CLIENTES!$A$1:$E$6501,5,FALSE)</f>
        <v>ACTIVO</v>
      </c>
    </row>
    <row r="1952" spans="1:4" x14ac:dyDescent="0.4">
      <c r="A1952">
        <v>1951</v>
      </c>
      <c r="B1952" t="s">
        <v>226</v>
      </c>
      <c r="C1952" s="2">
        <v>44845</v>
      </c>
      <c r="D1952" t="str">
        <f>VLOOKUP(A1952,CLIENTES!$A$1:$E$6501,5,FALSE)</f>
        <v>ACTIVO</v>
      </c>
    </row>
    <row r="1953" spans="1:4" x14ac:dyDescent="0.4">
      <c r="A1953">
        <v>1952</v>
      </c>
      <c r="B1953" t="s">
        <v>226</v>
      </c>
      <c r="C1953" s="2">
        <v>44869</v>
      </c>
      <c r="D1953" t="str">
        <f>VLOOKUP(A1953,CLIENTES!$A$1:$E$6501,5,FALSE)</f>
        <v>ACTIVO</v>
      </c>
    </row>
    <row r="1954" spans="1:4" x14ac:dyDescent="0.4">
      <c r="A1954">
        <v>1953</v>
      </c>
      <c r="B1954" t="s">
        <v>226</v>
      </c>
      <c r="C1954" s="2">
        <v>44746</v>
      </c>
      <c r="D1954" t="str">
        <f>VLOOKUP(A1954,CLIENTES!$A$1:$E$6501,5,FALSE)</f>
        <v>ACTIVO</v>
      </c>
    </row>
    <row r="1955" spans="1:4" x14ac:dyDescent="0.4">
      <c r="A1955">
        <v>1954</v>
      </c>
      <c r="B1955" t="s">
        <v>226</v>
      </c>
      <c r="C1955" s="2">
        <v>44898</v>
      </c>
      <c r="D1955" t="str">
        <f>VLOOKUP(A1955,CLIENTES!$A$1:$E$6501,5,FALSE)</f>
        <v>ACTIVO</v>
      </c>
    </row>
    <row r="1956" spans="1:4" x14ac:dyDescent="0.4">
      <c r="A1956">
        <v>1955</v>
      </c>
      <c r="B1956" t="s">
        <v>224</v>
      </c>
      <c r="C1956" s="2">
        <v>44647</v>
      </c>
      <c r="D1956" t="str">
        <f>VLOOKUP(A1956,CLIENTES!$A$1:$E$6501,5,FALSE)</f>
        <v>ACTIVO</v>
      </c>
    </row>
    <row r="1957" spans="1:4" x14ac:dyDescent="0.4">
      <c r="A1957">
        <v>1956</v>
      </c>
      <c r="B1957" t="s">
        <v>226</v>
      </c>
      <c r="C1957" s="2">
        <v>44745</v>
      </c>
      <c r="D1957" t="str">
        <f>VLOOKUP(A1957,CLIENTES!$A$1:$E$6501,5,FALSE)</f>
        <v>ACTIVO</v>
      </c>
    </row>
    <row r="1958" spans="1:4" x14ac:dyDescent="0.4">
      <c r="A1958">
        <v>1957</v>
      </c>
      <c r="B1958" t="s">
        <v>226</v>
      </c>
      <c r="C1958" s="2">
        <v>44826</v>
      </c>
      <c r="D1958" t="str">
        <f>VLOOKUP(A1958,CLIENTES!$A$1:$E$6501,5,FALSE)</f>
        <v>INACTIVO</v>
      </c>
    </row>
    <row r="1959" spans="1:4" x14ac:dyDescent="0.4">
      <c r="A1959">
        <v>1958</v>
      </c>
      <c r="B1959" t="s">
        <v>226</v>
      </c>
      <c r="C1959" s="2">
        <v>44790</v>
      </c>
      <c r="D1959" t="str">
        <f>VLOOKUP(A1959,CLIENTES!$A$1:$E$6501,5,FALSE)</f>
        <v>ACTIVO</v>
      </c>
    </row>
    <row r="1960" spans="1:4" x14ac:dyDescent="0.4">
      <c r="A1960">
        <v>1959</v>
      </c>
      <c r="B1960" t="s">
        <v>225</v>
      </c>
      <c r="C1960" s="2">
        <v>44587</v>
      </c>
      <c r="D1960" t="str">
        <f>VLOOKUP(A1960,CLIENTES!$A$1:$E$6501,5,FALSE)</f>
        <v>ACTIVO</v>
      </c>
    </row>
    <row r="1961" spans="1:4" x14ac:dyDescent="0.4">
      <c r="A1961">
        <v>1960</v>
      </c>
      <c r="B1961" t="s">
        <v>227</v>
      </c>
      <c r="C1961" s="2">
        <v>44769</v>
      </c>
      <c r="D1961" t="str">
        <f>VLOOKUP(A1961,CLIENTES!$A$1:$E$6501,5,FALSE)</f>
        <v>ACTIVO</v>
      </c>
    </row>
    <row r="1962" spans="1:4" x14ac:dyDescent="0.4">
      <c r="A1962">
        <v>1961</v>
      </c>
      <c r="B1962" t="s">
        <v>225</v>
      </c>
      <c r="C1962" s="2">
        <v>44762</v>
      </c>
      <c r="D1962" t="str">
        <f>VLOOKUP(A1962,CLIENTES!$A$1:$E$6501,5,FALSE)</f>
        <v>ACTIVO</v>
      </c>
    </row>
    <row r="1963" spans="1:4" x14ac:dyDescent="0.4">
      <c r="A1963">
        <v>1962</v>
      </c>
      <c r="B1963" t="s">
        <v>226</v>
      </c>
      <c r="C1963" s="2">
        <v>44627</v>
      </c>
      <c r="D1963" t="str">
        <f>VLOOKUP(A1963,CLIENTES!$A$1:$E$6501,5,FALSE)</f>
        <v>ACTIVO</v>
      </c>
    </row>
    <row r="1964" spans="1:4" x14ac:dyDescent="0.4">
      <c r="A1964">
        <v>1963</v>
      </c>
      <c r="B1964" t="s">
        <v>226</v>
      </c>
      <c r="C1964" s="2">
        <v>44839</v>
      </c>
      <c r="D1964" t="str">
        <f>VLOOKUP(A1964,CLIENTES!$A$1:$E$6501,5,FALSE)</f>
        <v>INACTIVO</v>
      </c>
    </row>
    <row r="1965" spans="1:4" x14ac:dyDescent="0.4">
      <c r="A1965">
        <v>1964</v>
      </c>
      <c r="B1965" t="s">
        <v>224</v>
      </c>
      <c r="C1965" s="2">
        <v>44753</v>
      </c>
      <c r="D1965" t="str">
        <f>VLOOKUP(A1965,CLIENTES!$A$1:$E$6501,5,FALSE)</f>
        <v>INACTIVO</v>
      </c>
    </row>
    <row r="1966" spans="1:4" x14ac:dyDescent="0.4">
      <c r="A1966">
        <v>1965</v>
      </c>
      <c r="B1966" t="s">
        <v>224</v>
      </c>
      <c r="C1966" s="2">
        <v>44624</v>
      </c>
      <c r="D1966" t="str">
        <f>VLOOKUP(A1966,CLIENTES!$A$1:$E$6501,5,FALSE)</f>
        <v>ACTIVO</v>
      </c>
    </row>
    <row r="1967" spans="1:4" x14ac:dyDescent="0.4">
      <c r="A1967">
        <v>1966</v>
      </c>
      <c r="B1967" t="s">
        <v>226</v>
      </c>
      <c r="C1967" s="2">
        <v>44899</v>
      </c>
      <c r="D1967" t="str">
        <f>VLOOKUP(A1967,CLIENTES!$A$1:$E$6501,5,FALSE)</f>
        <v>ACTIVO</v>
      </c>
    </row>
    <row r="1968" spans="1:4" x14ac:dyDescent="0.4">
      <c r="A1968">
        <v>1967</v>
      </c>
      <c r="B1968" t="s">
        <v>226</v>
      </c>
      <c r="C1968" s="2">
        <v>44876</v>
      </c>
      <c r="D1968" t="str">
        <f>VLOOKUP(A1968,CLIENTES!$A$1:$E$6501,5,FALSE)</f>
        <v>ACTIVO</v>
      </c>
    </row>
    <row r="1969" spans="1:4" x14ac:dyDescent="0.4">
      <c r="A1969">
        <v>1968</v>
      </c>
      <c r="B1969" t="s">
        <v>227</v>
      </c>
      <c r="C1969" s="2">
        <v>44824</v>
      </c>
      <c r="D1969" t="str">
        <f>VLOOKUP(A1969,CLIENTES!$A$1:$E$6501,5,FALSE)</f>
        <v>ACTIVO</v>
      </c>
    </row>
    <row r="1970" spans="1:4" x14ac:dyDescent="0.4">
      <c r="A1970">
        <v>1969</v>
      </c>
      <c r="B1970" t="s">
        <v>226</v>
      </c>
      <c r="C1970" s="2">
        <v>44892</v>
      </c>
      <c r="D1970" t="str">
        <f>VLOOKUP(A1970,CLIENTES!$A$1:$E$6501,5,FALSE)</f>
        <v>ACTIVO</v>
      </c>
    </row>
    <row r="1971" spans="1:4" x14ac:dyDescent="0.4">
      <c r="A1971">
        <v>1970</v>
      </c>
      <c r="B1971" t="s">
        <v>226</v>
      </c>
      <c r="C1971" s="2">
        <v>44816</v>
      </c>
      <c r="D1971" t="str">
        <f>VLOOKUP(A1971,CLIENTES!$A$1:$E$6501,5,FALSE)</f>
        <v>INACTIVO</v>
      </c>
    </row>
    <row r="1972" spans="1:4" x14ac:dyDescent="0.4">
      <c r="A1972">
        <v>1971</v>
      </c>
      <c r="B1972" t="s">
        <v>226</v>
      </c>
      <c r="C1972" s="2">
        <v>44900</v>
      </c>
      <c r="D1972" t="str">
        <f>VLOOKUP(A1972,CLIENTES!$A$1:$E$6501,5,FALSE)</f>
        <v>INACTIVO</v>
      </c>
    </row>
    <row r="1973" spans="1:4" x14ac:dyDescent="0.4">
      <c r="A1973">
        <v>1972</v>
      </c>
      <c r="B1973" t="s">
        <v>225</v>
      </c>
      <c r="C1973" s="2">
        <v>44594</v>
      </c>
      <c r="D1973" t="str">
        <f>VLOOKUP(A1973,CLIENTES!$A$1:$E$6501,5,FALSE)</f>
        <v>INACTIVO</v>
      </c>
    </row>
    <row r="1974" spans="1:4" x14ac:dyDescent="0.4">
      <c r="A1974">
        <v>1973</v>
      </c>
      <c r="B1974" t="s">
        <v>225</v>
      </c>
      <c r="C1974" s="2">
        <v>44634</v>
      </c>
      <c r="D1974" t="str">
        <f>VLOOKUP(A1974,CLIENTES!$A$1:$E$6501,5,FALSE)</f>
        <v>ACTIVO</v>
      </c>
    </row>
    <row r="1975" spans="1:4" x14ac:dyDescent="0.4">
      <c r="A1975">
        <v>1974</v>
      </c>
      <c r="B1975" t="s">
        <v>227</v>
      </c>
      <c r="C1975" s="2">
        <v>44746</v>
      </c>
      <c r="D1975" t="str">
        <f>VLOOKUP(A1975,CLIENTES!$A$1:$E$6501,5,FALSE)</f>
        <v>ACTIVO</v>
      </c>
    </row>
    <row r="1976" spans="1:4" x14ac:dyDescent="0.4">
      <c r="A1976">
        <v>1975</v>
      </c>
      <c r="B1976" t="s">
        <v>224</v>
      </c>
      <c r="C1976" s="2">
        <v>44661</v>
      </c>
      <c r="D1976" t="str">
        <f>VLOOKUP(A1976,CLIENTES!$A$1:$E$6501,5,FALSE)</f>
        <v>ACTIVO</v>
      </c>
    </row>
    <row r="1977" spans="1:4" x14ac:dyDescent="0.4">
      <c r="A1977">
        <v>1976</v>
      </c>
      <c r="B1977" t="s">
        <v>227</v>
      </c>
      <c r="C1977" s="2">
        <v>44920</v>
      </c>
      <c r="D1977" t="str">
        <f>VLOOKUP(A1977,CLIENTES!$A$1:$E$6501,5,FALSE)</f>
        <v>ACTIVO</v>
      </c>
    </row>
    <row r="1978" spans="1:4" x14ac:dyDescent="0.4">
      <c r="A1978">
        <v>1977</v>
      </c>
      <c r="B1978" t="s">
        <v>227</v>
      </c>
      <c r="C1978" s="2">
        <v>44858</v>
      </c>
      <c r="D1978" t="str">
        <f>VLOOKUP(A1978,CLIENTES!$A$1:$E$6501,5,FALSE)</f>
        <v>ACTIVO</v>
      </c>
    </row>
    <row r="1979" spans="1:4" x14ac:dyDescent="0.4">
      <c r="A1979">
        <v>1978</v>
      </c>
      <c r="B1979" t="s">
        <v>225</v>
      </c>
      <c r="C1979" s="2">
        <v>44836</v>
      </c>
      <c r="D1979" t="str">
        <f>VLOOKUP(A1979,CLIENTES!$A$1:$E$6501,5,FALSE)</f>
        <v>ACTIVO</v>
      </c>
    </row>
    <row r="1980" spans="1:4" x14ac:dyDescent="0.4">
      <c r="A1980">
        <v>1979</v>
      </c>
      <c r="B1980" t="s">
        <v>225</v>
      </c>
      <c r="C1980" s="2">
        <v>44674</v>
      </c>
      <c r="D1980" t="str">
        <f>VLOOKUP(A1980,CLIENTES!$A$1:$E$6501,5,FALSE)</f>
        <v>ACTIVO</v>
      </c>
    </row>
    <row r="1981" spans="1:4" x14ac:dyDescent="0.4">
      <c r="A1981">
        <v>1980</v>
      </c>
      <c r="B1981" t="s">
        <v>225</v>
      </c>
      <c r="C1981" s="2">
        <v>44594</v>
      </c>
      <c r="D1981" t="str">
        <f>VLOOKUP(A1981,CLIENTES!$A$1:$E$6501,5,FALSE)</f>
        <v>ACTIVO</v>
      </c>
    </row>
    <row r="1982" spans="1:4" x14ac:dyDescent="0.4">
      <c r="A1982">
        <v>1981</v>
      </c>
      <c r="B1982" t="s">
        <v>225</v>
      </c>
      <c r="C1982" s="2">
        <v>44896</v>
      </c>
      <c r="D1982" t="str">
        <f>VLOOKUP(A1982,CLIENTES!$A$1:$E$6501,5,FALSE)</f>
        <v>ACTIVO</v>
      </c>
    </row>
    <row r="1983" spans="1:4" x14ac:dyDescent="0.4">
      <c r="A1983">
        <v>1982</v>
      </c>
      <c r="B1983" t="s">
        <v>224</v>
      </c>
      <c r="C1983" s="2">
        <v>44790</v>
      </c>
      <c r="D1983" t="str">
        <f>VLOOKUP(A1983,CLIENTES!$A$1:$E$6501,5,FALSE)</f>
        <v>ACTIVO</v>
      </c>
    </row>
    <row r="1984" spans="1:4" x14ac:dyDescent="0.4">
      <c r="A1984">
        <v>1983</v>
      </c>
      <c r="B1984" t="s">
        <v>225</v>
      </c>
      <c r="C1984" s="2">
        <v>44799</v>
      </c>
      <c r="D1984" t="str">
        <f>VLOOKUP(A1984,CLIENTES!$A$1:$E$6501,5,FALSE)</f>
        <v>ACTIVO</v>
      </c>
    </row>
    <row r="1985" spans="1:4" x14ac:dyDescent="0.4">
      <c r="A1985">
        <v>1984</v>
      </c>
      <c r="B1985" t="s">
        <v>227</v>
      </c>
      <c r="C1985" s="2">
        <v>44808</v>
      </c>
      <c r="D1985" t="str">
        <f>VLOOKUP(A1985,CLIENTES!$A$1:$E$6501,5,FALSE)</f>
        <v>ACTIVO</v>
      </c>
    </row>
    <row r="1986" spans="1:4" x14ac:dyDescent="0.4">
      <c r="A1986">
        <v>1985</v>
      </c>
      <c r="B1986" t="s">
        <v>226</v>
      </c>
      <c r="C1986" s="2">
        <v>44611</v>
      </c>
      <c r="D1986" t="str">
        <f>VLOOKUP(A1986,CLIENTES!$A$1:$E$6501,5,FALSE)</f>
        <v>ACTIVO</v>
      </c>
    </row>
    <row r="1987" spans="1:4" x14ac:dyDescent="0.4">
      <c r="A1987">
        <v>1986</v>
      </c>
      <c r="B1987" t="s">
        <v>227</v>
      </c>
      <c r="C1987" s="2">
        <v>44720</v>
      </c>
      <c r="D1987" t="str">
        <f>VLOOKUP(A1987,CLIENTES!$A$1:$E$6501,5,FALSE)</f>
        <v>ACTIVO</v>
      </c>
    </row>
    <row r="1988" spans="1:4" x14ac:dyDescent="0.4">
      <c r="A1988">
        <v>1987</v>
      </c>
      <c r="B1988" t="s">
        <v>227</v>
      </c>
      <c r="C1988" s="2">
        <v>44831</v>
      </c>
      <c r="D1988" t="str">
        <f>VLOOKUP(A1988,CLIENTES!$A$1:$E$6501,5,FALSE)</f>
        <v>ACTIVO</v>
      </c>
    </row>
    <row r="1989" spans="1:4" x14ac:dyDescent="0.4">
      <c r="A1989">
        <v>1988</v>
      </c>
      <c r="B1989" t="s">
        <v>225</v>
      </c>
      <c r="C1989" s="2">
        <v>44824</v>
      </c>
      <c r="D1989" t="str">
        <f>VLOOKUP(A1989,CLIENTES!$A$1:$E$6501,5,FALSE)</f>
        <v>ACTIVO</v>
      </c>
    </row>
    <row r="1990" spans="1:4" x14ac:dyDescent="0.4">
      <c r="A1990">
        <v>1989</v>
      </c>
      <c r="B1990" t="s">
        <v>226</v>
      </c>
      <c r="C1990" s="2">
        <v>44861</v>
      </c>
      <c r="D1990" t="str">
        <f>VLOOKUP(A1990,CLIENTES!$A$1:$E$6501,5,FALSE)</f>
        <v>ACTIVO</v>
      </c>
    </row>
    <row r="1991" spans="1:4" x14ac:dyDescent="0.4">
      <c r="A1991">
        <v>1990</v>
      </c>
      <c r="B1991" t="s">
        <v>224</v>
      </c>
      <c r="C1991" s="2">
        <v>44807</v>
      </c>
      <c r="D1991" t="str">
        <f>VLOOKUP(A1991,CLIENTES!$A$1:$E$6501,5,FALSE)</f>
        <v>ACTIVO</v>
      </c>
    </row>
    <row r="1992" spans="1:4" x14ac:dyDescent="0.4">
      <c r="A1992">
        <v>1991</v>
      </c>
      <c r="B1992" t="s">
        <v>226</v>
      </c>
      <c r="C1992" s="2">
        <v>44670</v>
      </c>
      <c r="D1992" t="str">
        <f>VLOOKUP(A1992,CLIENTES!$A$1:$E$6501,5,FALSE)</f>
        <v>INACTIVO</v>
      </c>
    </row>
    <row r="1993" spans="1:4" x14ac:dyDescent="0.4">
      <c r="A1993">
        <v>1992</v>
      </c>
      <c r="B1993" t="s">
        <v>226</v>
      </c>
      <c r="C1993" s="2">
        <v>44917</v>
      </c>
      <c r="D1993" t="str">
        <f>VLOOKUP(A1993,CLIENTES!$A$1:$E$6501,5,FALSE)</f>
        <v>INACTIVO</v>
      </c>
    </row>
    <row r="1994" spans="1:4" x14ac:dyDescent="0.4">
      <c r="A1994">
        <v>1993</v>
      </c>
      <c r="B1994" t="s">
        <v>226</v>
      </c>
      <c r="C1994" s="2">
        <v>44664</v>
      </c>
      <c r="D1994" t="str">
        <f>VLOOKUP(A1994,CLIENTES!$A$1:$E$6501,5,FALSE)</f>
        <v>ACTIVO</v>
      </c>
    </row>
    <row r="1995" spans="1:4" x14ac:dyDescent="0.4">
      <c r="A1995">
        <v>1994</v>
      </c>
      <c r="B1995" t="s">
        <v>227</v>
      </c>
      <c r="C1995" s="2">
        <v>44656</v>
      </c>
      <c r="D1995" t="str">
        <f>VLOOKUP(A1995,CLIENTES!$A$1:$E$6501,5,FALSE)</f>
        <v>ACTIVO</v>
      </c>
    </row>
    <row r="1996" spans="1:4" x14ac:dyDescent="0.4">
      <c r="A1996">
        <v>1995</v>
      </c>
      <c r="B1996" t="s">
        <v>227</v>
      </c>
      <c r="C1996" s="2">
        <v>44687</v>
      </c>
      <c r="D1996" t="str">
        <f>VLOOKUP(A1996,CLIENTES!$A$1:$E$6501,5,FALSE)</f>
        <v>ACTIVO</v>
      </c>
    </row>
    <row r="1997" spans="1:4" x14ac:dyDescent="0.4">
      <c r="A1997">
        <v>1996</v>
      </c>
      <c r="B1997" t="s">
        <v>225</v>
      </c>
      <c r="C1997" s="2">
        <v>44847</v>
      </c>
      <c r="D1997" t="str">
        <f>VLOOKUP(A1997,CLIENTES!$A$1:$E$6501,5,FALSE)</f>
        <v>ACTIVO</v>
      </c>
    </row>
    <row r="1998" spans="1:4" x14ac:dyDescent="0.4">
      <c r="A1998">
        <v>1997</v>
      </c>
      <c r="B1998" t="s">
        <v>225</v>
      </c>
      <c r="C1998" s="2">
        <v>44782</v>
      </c>
      <c r="D1998" t="str">
        <f>VLOOKUP(A1998,CLIENTES!$A$1:$E$6501,5,FALSE)</f>
        <v>ACTIVO</v>
      </c>
    </row>
    <row r="1999" spans="1:4" x14ac:dyDescent="0.4">
      <c r="A1999">
        <v>1998</v>
      </c>
      <c r="B1999" t="s">
        <v>226</v>
      </c>
      <c r="C1999" s="2">
        <v>44867</v>
      </c>
      <c r="D1999" t="str">
        <f>VLOOKUP(A1999,CLIENTES!$A$1:$E$6501,5,FALSE)</f>
        <v>INACTIVO</v>
      </c>
    </row>
    <row r="2000" spans="1:4" x14ac:dyDescent="0.4">
      <c r="A2000">
        <v>1999</v>
      </c>
      <c r="B2000" t="s">
        <v>224</v>
      </c>
      <c r="C2000" s="2">
        <v>44693</v>
      </c>
      <c r="D2000" t="str">
        <f>VLOOKUP(A2000,CLIENTES!$A$1:$E$6501,5,FALSE)</f>
        <v>ACTIVO</v>
      </c>
    </row>
    <row r="2001" spans="1:4" x14ac:dyDescent="0.4">
      <c r="A2001">
        <v>2000</v>
      </c>
      <c r="B2001" t="s">
        <v>225</v>
      </c>
      <c r="C2001" s="2">
        <v>44661</v>
      </c>
      <c r="D2001" t="str">
        <f>VLOOKUP(A2001,CLIENTES!$A$1:$E$6501,5,FALSE)</f>
        <v>INACTIVO</v>
      </c>
    </row>
    <row r="2002" spans="1:4" x14ac:dyDescent="0.4">
      <c r="A2002">
        <v>2001</v>
      </c>
      <c r="B2002" t="s">
        <v>226</v>
      </c>
      <c r="C2002" s="2">
        <v>44597</v>
      </c>
      <c r="D2002" t="str">
        <f>VLOOKUP(A2002,CLIENTES!$A$1:$E$6501,5,FALSE)</f>
        <v>ACTIVO</v>
      </c>
    </row>
    <row r="2003" spans="1:4" x14ac:dyDescent="0.4">
      <c r="A2003">
        <v>2002</v>
      </c>
      <c r="B2003" t="s">
        <v>225</v>
      </c>
      <c r="C2003" s="2">
        <v>44617</v>
      </c>
      <c r="D2003" t="str">
        <f>VLOOKUP(A2003,CLIENTES!$A$1:$E$6501,5,FALSE)</f>
        <v>ACTIVO</v>
      </c>
    </row>
    <row r="2004" spans="1:4" x14ac:dyDescent="0.4">
      <c r="A2004">
        <v>2003</v>
      </c>
      <c r="B2004" t="s">
        <v>225</v>
      </c>
      <c r="C2004" s="2">
        <v>44587</v>
      </c>
      <c r="D2004" t="str">
        <f>VLOOKUP(A2004,CLIENTES!$A$1:$E$6501,5,FALSE)</f>
        <v>ACTIVO</v>
      </c>
    </row>
    <row r="2005" spans="1:4" x14ac:dyDescent="0.4">
      <c r="A2005">
        <v>2004</v>
      </c>
      <c r="B2005" t="s">
        <v>227</v>
      </c>
      <c r="C2005" s="2">
        <v>44899</v>
      </c>
      <c r="D2005" t="str">
        <f>VLOOKUP(A2005,CLIENTES!$A$1:$E$6501,5,FALSE)</f>
        <v>ACTIVO</v>
      </c>
    </row>
    <row r="2006" spans="1:4" x14ac:dyDescent="0.4">
      <c r="A2006">
        <v>2005</v>
      </c>
      <c r="B2006" t="s">
        <v>225</v>
      </c>
      <c r="C2006" s="2">
        <v>44799</v>
      </c>
      <c r="D2006" t="str">
        <f>VLOOKUP(A2006,CLIENTES!$A$1:$E$6501,5,FALSE)</f>
        <v>ACTIVO</v>
      </c>
    </row>
    <row r="2007" spans="1:4" x14ac:dyDescent="0.4">
      <c r="A2007">
        <v>2006</v>
      </c>
      <c r="B2007" t="s">
        <v>227</v>
      </c>
      <c r="C2007" s="2">
        <v>44792</v>
      </c>
      <c r="D2007" t="str">
        <f>VLOOKUP(A2007,CLIENTES!$A$1:$E$6501,5,FALSE)</f>
        <v>ACTIVO</v>
      </c>
    </row>
    <row r="2008" spans="1:4" x14ac:dyDescent="0.4">
      <c r="A2008">
        <v>2007</v>
      </c>
      <c r="B2008" t="s">
        <v>226</v>
      </c>
      <c r="C2008" s="2">
        <v>44859</v>
      </c>
      <c r="D2008" t="str">
        <f>VLOOKUP(A2008,CLIENTES!$A$1:$E$6501,5,FALSE)</f>
        <v>ACTIVO</v>
      </c>
    </row>
    <row r="2009" spans="1:4" x14ac:dyDescent="0.4">
      <c r="A2009">
        <v>2008</v>
      </c>
      <c r="B2009" t="s">
        <v>225</v>
      </c>
      <c r="C2009" s="2">
        <v>44691</v>
      </c>
      <c r="D2009" t="str">
        <f>VLOOKUP(A2009,CLIENTES!$A$1:$E$6501,5,FALSE)</f>
        <v>ACTIVO</v>
      </c>
    </row>
    <row r="2010" spans="1:4" x14ac:dyDescent="0.4">
      <c r="A2010">
        <v>2009</v>
      </c>
      <c r="B2010" t="s">
        <v>224</v>
      </c>
      <c r="C2010" s="2">
        <v>44748</v>
      </c>
      <c r="D2010" t="str">
        <f>VLOOKUP(A2010,CLIENTES!$A$1:$E$6501,5,FALSE)</f>
        <v>ACTIVO</v>
      </c>
    </row>
    <row r="2011" spans="1:4" x14ac:dyDescent="0.4">
      <c r="A2011">
        <v>2010</v>
      </c>
      <c r="B2011" t="s">
        <v>226</v>
      </c>
      <c r="C2011" s="2">
        <v>44567</v>
      </c>
      <c r="D2011" t="str">
        <f>VLOOKUP(A2011,CLIENTES!$A$1:$E$6501,5,FALSE)</f>
        <v>ACTIVO</v>
      </c>
    </row>
    <row r="2012" spans="1:4" x14ac:dyDescent="0.4">
      <c r="A2012">
        <v>2011</v>
      </c>
      <c r="B2012" t="s">
        <v>225</v>
      </c>
      <c r="C2012" s="2">
        <v>44859</v>
      </c>
      <c r="D2012" t="str">
        <f>VLOOKUP(A2012,CLIENTES!$A$1:$E$6501,5,FALSE)</f>
        <v>ACTIVO</v>
      </c>
    </row>
    <row r="2013" spans="1:4" x14ac:dyDescent="0.4">
      <c r="A2013">
        <v>2012</v>
      </c>
      <c r="B2013" t="s">
        <v>225</v>
      </c>
      <c r="C2013" s="2">
        <v>44748</v>
      </c>
      <c r="D2013" t="str">
        <f>VLOOKUP(A2013,CLIENTES!$A$1:$E$6501,5,FALSE)</f>
        <v>ACTIVO</v>
      </c>
    </row>
    <row r="2014" spans="1:4" x14ac:dyDescent="0.4">
      <c r="A2014">
        <v>2013</v>
      </c>
      <c r="B2014" t="s">
        <v>226</v>
      </c>
      <c r="C2014" s="2">
        <v>44778</v>
      </c>
      <c r="D2014" t="str">
        <f>VLOOKUP(A2014,CLIENTES!$A$1:$E$6501,5,FALSE)</f>
        <v>ACTIVO</v>
      </c>
    </row>
    <row r="2015" spans="1:4" x14ac:dyDescent="0.4">
      <c r="A2015">
        <v>2014</v>
      </c>
      <c r="B2015" t="s">
        <v>225</v>
      </c>
      <c r="C2015" s="2">
        <v>44743</v>
      </c>
      <c r="D2015" t="str">
        <f>VLOOKUP(A2015,CLIENTES!$A$1:$E$6501,5,FALSE)</f>
        <v>INACTIVO</v>
      </c>
    </row>
    <row r="2016" spans="1:4" x14ac:dyDescent="0.4">
      <c r="A2016">
        <v>2015</v>
      </c>
      <c r="B2016" t="s">
        <v>226</v>
      </c>
      <c r="C2016" s="2">
        <v>44822</v>
      </c>
      <c r="D2016" t="str">
        <f>VLOOKUP(A2016,CLIENTES!$A$1:$E$6501,5,FALSE)</f>
        <v>ACTIVO</v>
      </c>
    </row>
    <row r="2017" spans="1:4" x14ac:dyDescent="0.4">
      <c r="A2017">
        <v>2016</v>
      </c>
      <c r="B2017" t="s">
        <v>225</v>
      </c>
      <c r="C2017" s="2">
        <v>44798</v>
      </c>
      <c r="D2017" t="str">
        <f>VLOOKUP(A2017,CLIENTES!$A$1:$E$6501,5,FALSE)</f>
        <v>ACTIVO</v>
      </c>
    </row>
    <row r="2018" spans="1:4" x14ac:dyDescent="0.4">
      <c r="A2018">
        <v>2017</v>
      </c>
      <c r="B2018" t="s">
        <v>225</v>
      </c>
      <c r="C2018" s="2">
        <v>44766</v>
      </c>
      <c r="D2018" t="str">
        <f>VLOOKUP(A2018,CLIENTES!$A$1:$E$6501,5,FALSE)</f>
        <v>ACTIVO</v>
      </c>
    </row>
    <row r="2019" spans="1:4" x14ac:dyDescent="0.4">
      <c r="A2019">
        <v>2018</v>
      </c>
      <c r="B2019" t="s">
        <v>226</v>
      </c>
      <c r="C2019" s="2">
        <v>44677</v>
      </c>
      <c r="D2019" t="str">
        <f>VLOOKUP(A2019,CLIENTES!$A$1:$E$6501,5,FALSE)</f>
        <v>INACTIVO</v>
      </c>
    </row>
    <row r="2020" spans="1:4" x14ac:dyDescent="0.4">
      <c r="A2020">
        <v>2019</v>
      </c>
      <c r="B2020" t="s">
        <v>226</v>
      </c>
      <c r="C2020" s="2">
        <v>44562</v>
      </c>
      <c r="D2020" t="str">
        <f>VLOOKUP(A2020,CLIENTES!$A$1:$E$6501,5,FALSE)</f>
        <v>ACTIVO</v>
      </c>
    </row>
    <row r="2021" spans="1:4" x14ac:dyDescent="0.4">
      <c r="A2021">
        <v>2020</v>
      </c>
      <c r="B2021" t="s">
        <v>227</v>
      </c>
      <c r="C2021" s="2">
        <v>44902</v>
      </c>
      <c r="D2021" t="str">
        <f>VLOOKUP(A2021,CLIENTES!$A$1:$E$6501,5,FALSE)</f>
        <v>ACTIVO</v>
      </c>
    </row>
    <row r="2022" spans="1:4" x14ac:dyDescent="0.4">
      <c r="A2022">
        <v>2021</v>
      </c>
      <c r="B2022" t="s">
        <v>224</v>
      </c>
      <c r="C2022" s="2">
        <v>44825</v>
      </c>
      <c r="D2022" t="str">
        <f>VLOOKUP(A2022,CLIENTES!$A$1:$E$6501,5,FALSE)</f>
        <v>ACTIVO</v>
      </c>
    </row>
    <row r="2023" spans="1:4" x14ac:dyDescent="0.4">
      <c r="A2023">
        <v>2022</v>
      </c>
      <c r="B2023" t="s">
        <v>226</v>
      </c>
      <c r="C2023" s="2">
        <v>44922</v>
      </c>
      <c r="D2023" t="str">
        <f>VLOOKUP(A2023,CLIENTES!$A$1:$E$6501,5,FALSE)</f>
        <v>ACTIVO</v>
      </c>
    </row>
    <row r="2024" spans="1:4" x14ac:dyDescent="0.4">
      <c r="A2024">
        <v>2023</v>
      </c>
      <c r="B2024" t="s">
        <v>227</v>
      </c>
      <c r="C2024" s="2">
        <v>44678</v>
      </c>
      <c r="D2024" t="str">
        <f>VLOOKUP(A2024,CLIENTES!$A$1:$E$6501,5,FALSE)</f>
        <v>ACTIVO</v>
      </c>
    </row>
    <row r="2025" spans="1:4" x14ac:dyDescent="0.4">
      <c r="A2025">
        <v>2024</v>
      </c>
      <c r="B2025" t="s">
        <v>226</v>
      </c>
      <c r="C2025" s="2">
        <v>44786</v>
      </c>
      <c r="D2025" t="str">
        <f>VLOOKUP(A2025,CLIENTES!$A$1:$E$6501,5,FALSE)</f>
        <v>ACTIVO</v>
      </c>
    </row>
    <row r="2026" spans="1:4" x14ac:dyDescent="0.4">
      <c r="A2026">
        <v>2025</v>
      </c>
      <c r="B2026" t="s">
        <v>226</v>
      </c>
      <c r="C2026" s="2">
        <v>44841</v>
      </c>
      <c r="D2026" t="str">
        <f>VLOOKUP(A2026,CLIENTES!$A$1:$E$6501,5,FALSE)</f>
        <v>ACTIVO</v>
      </c>
    </row>
    <row r="2027" spans="1:4" x14ac:dyDescent="0.4">
      <c r="A2027">
        <v>2026</v>
      </c>
      <c r="B2027" t="s">
        <v>226</v>
      </c>
      <c r="C2027" s="2">
        <v>44573</v>
      </c>
      <c r="D2027" t="str">
        <f>VLOOKUP(A2027,CLIENTES!$A$1:$E$6501,5,FALSE)</f>
        <v>ACTIVO</v>
      </c>
    </row>
    <row r="2028" spans="1:4" x14ac:dyDescent="0.4">
      <c r="A2028">
        <v>2027</v>
      </c>
      <c r="B2028" t="s">
        <v>226</v>
      </c>
      <c r="C2028" s="2">
        <v>44690</v>
      </c>
      <c r="D2028" t="str">
        <f>VLOOKUP(A2028,CLIENTES!$A$1:$E$6501,5,FALSE)</f>
        <v>INACTIVO</v>
      </c>
    </row>
    <row r="2029" spans="1:4" x14ac:dyDescent="0.4">
      <c r="A2029">
        <v>2028</v>
      </c>
      <c r="B2029" t="s">
        <v>227</v>
      </c>
      <c r="C2029" s="2">
        <v>44798</v>
      </c>
      <c r="D2029" t="str">
        <f>VLOOKUP(A2029,CLIENTES!$A$1:$E$6501,5,FALSE)</f>
        <v>INACTIVO</v>
      </c>
    </row>
    <row r="2030" spans="1:4" x14ac:dyDescent="0.4">
      <c r="A2030">
        <v>2029</v>
      </c>
      <c r="B2030" t="s">
        <v>226</v>
      </c>
      <c r="C2030" s="2">
        <v>44676</v>
      </c>
      <c r="D2030" t="str">
        <f>VLOOKUP(A2030,CLIENTES!$A$1:$E$6501,5,FALSE)</f>
        <v>ACTIVO</v>
      </c>
    </row>
    <row r="2031" spans="1:4" x14ac:dyDescent="0.4">
      <c r="A2031">
        <v>2030</v>
      </c>
      <c r="B2031" t="s">
        <v>225</v>
      </c>
      <c r="C2031" s="2">
        <v>44913</v>
      </c>
      <c r="D2031" t="str">
        <f>VLOOKUP(A2031,CLIENTES!$A$1:$E$6501,5,FALSE)</f>
        <v>ACTIVO</v>
      </c>
    </row>
    <row r="2032" spans="1:4" x14ac:dyDescent="0.4">
      <c r="A2032">
        <v>2031</v>
      </c>
      <c r="B2032" t="s">
        <v>224</v>
      </c>
      <c r="C2032" s="2">
        <v>44716</v>
      </c>
      <c r="D2032" t="str">
        <f>VLOOKUP(A2032,CLIENTES!$A$1:$E$6501,5,FALSE)</f>
        <v>ACTIVO</v>
      </c>
    </row>
    <row r="2033" spans="1:4" x14ac:dyDescent="0.4">
      <c r="A2033">
        <v>2032</v>
      </c>
      <c r="B2033" t="s">
        <v>225</v>
      </c>
      <c r="C2033" s="2">
        <v>44842</v>
      </c>
      <c r="D2033" t="str">
        <f>VLOOKUP(A2033,CLIENTES!$A$1:$E$6501,5,FALSE)</f>
        <v>ACTIVO</v>
      </c>
    </row>
    <row r="2034" spans="1:4" x14ac:dyDescent="0.4">
      <c r="A2034">
        <v>2033</v>
      </c>
      <c r="B2034" t="s">
        <v>225</v>
      </c>
      <c r="C2034" s="2">
        <v>44886</v>
      </c>
      <c r="D2034" t="str">
        <f>VLOOKUP(A2034,CLIENTES!$A$1:$E$6501,5,FALSE)</f>
        <v>ACTIVO</v>
      </c>
    </row>
    <row r="2035" spans="1:4" x14ac:dyDescent="0.4">
      <c r="A2035">
        <v>2034</v>
      </c>
      <c r="B2035" t="s">
        <v>226</v>
      </c>
      <c r="C2035" s="2">
        <v>44715</v>
      </c>
      <c r="D2035" t="str">
        <f>VLOOKUP(A2035,CLIENTES!$A$1:$E$6501,5,FALSE)</f>
        <v>INACTIVO</v>
      </c>
    </row>
    <row r="2036" spans="1:4" x14ac:dyDescent="0.4">
      <c r="A2036">
        <v>2035</v>
      </c>
      <c r="B2036" t="s">
        <v>224</v>
      </c>
      <c r="C2036" s="2">
        <v>44571</v>
      </c>
      <c r="D2036" t="str">
        <f>VLOOKUP(A2036,CLIENTES!$A$1:$E$6501,5,FALSE)</f>
        <v>ACTIVO</v>
      </c>
    </row>
    <row r="2037" spans="1:4" x14ac:dyDescent="0.4">
      <c r="A2037">
        <v>2036</v>
      </c>
      <c r="B2037" t="s">
        <v>226</v>
      </c>
      <c r="C2037" s="2">
        <v>44645</v>
      </c>
      <c r="D2037" t="str">
        <f>VLOOKUP(A2037,CLIENTES!$A$1:$E$6501,5,FALSE)</f>
        <v>ACTIVO</v>
      </c>
    </row>
    <row r="2038" spans="1:4" x14ac:dyDescent="0.4">
      <c r="A2038">
        <v>2037</v>
      </c>
      <c r="B2038" t="s">
        <v>226</v>
      </c>
      <c r="C2038" s="2">
        <v>44624</v>
      </c>
      <c r="D2038" t="str">
        <f>VLOOKUP(A2038,CLIENTES!$A$1:$E$6501,5,FALSE)</f>
        <v>ACTIVO</v>
      </c>
    </row>
    <row r="2039" spans="1:4" x14ac:dyDescent="0.4">
      <c r="A2039">
        <v>2038</v>
      </c>
      <c r="B2039" t="s">
        <v>227</v>
      </c>
      <c r="C2039" s="2">
        <v>44788</v>
      </c>
      <c r="D2039" t="str">
        <f>VLOOKUP(A2039,CLIENTES!$A$1:$E$6501,5,FALSE)</f>
        <v>ACTIVO</v>
      </c>
    </row>
    <row r="2040" spans="1:4" x14ac:dyDescent="0.4">
      <c r="A2040">
        <v>2039</v>
      </c>
      <c r="B2040" t="s">
        <v>225</v>
      </c>
      <c r="C2040" s="2">
        <v>44763</v>
      </c>
      <c r="D2040" t="str">
        <f>VLOOKUP(A2040,CLIENTES!$A$1:$E$6501,5,FALSE)</f>
        <v>ACTIVO</v>
      </c>
    </row>
    <row r="2041" spans="1:4" x14ac:dyDescent="0.4">
      <c r="A2041">
        <v>2040</v>
      </c>
      <c r="B2041" t="s">
        <v>224</v>
      </c>
      <c r="C2041" s="2">
        <v>44871</v>
      </c>
      <c r="D2041" t="str">
        <f>VLOOKUP(A2041,CLIENTES!$A$1:$E$6501,5,FALSE)</f>
        <v>ACTIVO</v>
      </c>
    </row>
    <row r="2042" spans="1:4" x14ac:dyDescent="0.4">
      <c r="A2042">
        <v>2041</v>
      </c>
      <c r="B2042" t="s">
        <v>226</v>
      </c>
      <c r="C2042" s="2">
        <v>44658</v>
      </c>
      <c r="D2042" t="str">
        <f>VLOOKUP(A2042,CLIENTES!$A$1:$E$6501,5,FALSE)</f>
        <v>ACTIVO</v>
      </c>
    </row>
    <row r="2043" spans="1:4" x14ac:dyDescent="0.4">
      <c r="A2043">
        <v>2042</v>
      </c>
      <c r="B2043" t="s">
        <v>226</v>
      </c>
      <c r="C2043" s="2">
        <v>44817</v>
      </c>
      <c r="D2043" t="str">
        <f>VLOOKUP(A2043,CLIENTES!$A$1:$E$6501,5,FALSE)</f>
        <v>ACTIVO</v>
      </c>
    </row>
    <row r="2044" spans="1:4" x14ac:dyDescent="0.4">
      <c r="A2044">
        <v>2043</v>
      </c>
      <c r="B2044" t="s">
        <v>227</v>
      </c>
      <c r="C2044" s="2">
        <v>44897</v>
      </c>
      <c r="D2044" t="str">
        <f>VLOOKUP(A2044,CLIENTES!$A$1:$E$6501,5,FALSE)</f>
        <v>ACTIVO</v>
      </c>
    </row>
    <row r="2045" spans="1:4" x14ac:dyDescent="0.4">
      <c r="A2045">
        <v>2044</v>
      </c>
      <c r="B2045" t="s">
        <v>226</v>
      </c>
      <c r="C2045" s="2">
        <v>44598</v>
      </c>
      <c r="D2045" t="str">
        <f>VLOOKUP(A2045,CLIENTES!$A$1:$E$6501,5,FALSE)</f>
        <v>ACTIVO</v>
      </c>
    </row>
    <row r="2046" spans="1:4" x14ac:dyDescent="0.4">
      <c r="A2046">
        <v>2045</v>
      </c>
      <c r="B2046" t="s">
        <v>227</v>
      </c>
      <c r="C2046" s="2">
        <v>44631</v>
      </c>
      <c r="D2046" t="str">
        <f>VLOOKUP(A2046,CLIENTES!$A$1:$E$6501,5,FALSE)</f>
        <v>INACTIVO</v>
      </c>
    </row>
    <row r="2047" spans="1:4" x14ac:dyDescent="0.4">
      <c r="A2047">
        <v>2046</v>
      </c>
      <c r="B2047" t="s">
        <v>226</v>
      </c>
      <c r="C2047" s="2">
        <v>44608</v>
      </c>
      <c r="D2047" t="str">
        <f>VLOOKUP(A2047,CLIENTES!$A$1:$E$6501,5,FALSE)</f>
        <v>INACTIVO</v>
      </c>
    </row>
    <row r="2048" spans="1:4" x14ac:dyDescent="0.4">
      <c r="A2048">
        <v>2047</v>
      </c>
      <c r="B2048" t="s">
        <v>227</v>
      </c>
      <c r="C2048" s="2">
        <v>44702</v>
      </c>
      <c r="D2048" t="str">
        <f>VLOOKUP(A2048,CLIENTES!$A$1:$E$6501,5,FALSE)</f>
        <v>ACTIVO</v>
      </c>
    </row>
    <row r="2049" spans="1:4" x14ac:dyDescent="0.4">
      <c r="A2049">
        <v>2048</v>
      </c>
      <c r="B2049" t="s">
        <v>226</v>
      </c>
      <c r="C2049" s="2">
        <v>44777</v>
      </c>
      <c r="D2049" t="str">
        <f>VLOOKUP(A2049,CLIENTES!$A$1:$E$6501,5,FALSE)</f>
        <v>ACTIVO</v>
      </c>
    </row>
    <row r="2050" spans="1:4" x14ac:dyDescent="0.4">
      <c r="A2050">
        <v>2049</v>
      </c>
      <c r="B2050" t="s">
        <v>225</v>
      </c>
      <c r="C2050" s="2">
        <v>44869</v>
      </c>
      <c r="D2050" t="str">
        <f>VLOOKUP(A2050,CLIENTES!$A$1:$E$6501,5,FALSE)</f>
        <v>INACTIVO</v>
      </c>
    </row>
    <row r="2051" spans="1:4" x14ac:dyDescent="0.4">
      <c r="A2051">
        <v>2050</v>
      </c>
      <c r="B2051" t="s">
        <v>225</v>
      </c>
      <c r="C2051" s="2">
        <v>44693</v>
      </c>
      <c r="D2051" t="str">
        <f>VLOOKUP(A2051,CLIENTES!$A$1:$E$6501,5,FALSE)</f>
        <v>ACTIVO</v>
      </c>
    </row>
    <row r="2052" spans="1:4" x14ac:dyDescent="0.4">
      <c r="A2052">
        <v>2051</v>
      </c>
      <c r="B2052" t="s">
        <v>226</v>
      </c>
      <c r="C2052" s="2">
        <v>44762</v>
      </c>
      <c r="D2052" t="str">
        <f>VLOOKUP(A2052,CLIENTES!$A$1:$E$6501,5,FALSE)</f>
        <v>ACTIVO</v>
      </c>
    </row>
    <row r="2053" spans="1:4" x14ac:dyDescent="0.4">
      <c r="A2053">
        <v>2052</v>
      </c>
      <c r="B2053" t="s">
        <v>226</v>
      </c>
      <c r="C2053" s="2">
        <v>44912</v>
      </c>
      <c r="D2053" t="str">
        <f>VLOOKUP(A2053,CLIENTES!$A$1:$E$6501,5,FALSE)</f>
        <v>ACTIVO</v>
      </c>
    </row>
    <row r="2054" spans="1:4" x14ac:dyDescent="0.4">
      <c r="A2054">
        <v>2053</v>
      </c>
      <c r="B2054" t="s">
        <v>226</v>
      </c>
      <c r="C2054" s="2">
        <v>44694</v>
      </c>
      <c r="D2054" t="str">
        <f>VLOOKUP(A2054,CLIENTES!$A$1:$E$6501,5,FALSE)</f>
        <v>ACTIVO</v>
      </c>
    </row>
    <row r="2055" spans="1:4" x14ac:dyDescent="0.4">
      <c r="A2055">
        <v>2054</v>
      </c>
      <c r="B2055" t="s">
        <v>224</v>
      </c>
      <c r="C2055" s="2">
        <v>44586</v>
      </c>
      <c r="D2055" t="str">
        <f>VLOOKUP(A2055,CLIENTES!$A$1:$E$6501,5,FALSE)</f>
        <v>ACTIVO</v>
      </c>
    </row>
    <row r="2056" spans="1:4" x14ac:dyDescent="0.4">
      <c r="A2056">
        <v>2055</v>
      </c>
      <c r="B2056" t="s">
        <v>226</v>
      </c>
      <c r="C2056" s="2">
        <v>44714</v>
      </c>
      <c r="D2056" t="str">
        <f>VLOOKUP(A2056,CLIENTES!$A$1:$E$6501,5,FALSE)</f>
        <v>ACTIVO</v>
      </c>
    </row>
    <row r="2057" spans="1:4" x14ac:dyDescent="0.4">
      <c r="A2057">
        <v>2056</v>
      </c>
      <c r="B2057" t="s">
        <v>226</v>
      </c>
      <c r="C2057" s="2">
        <v>44677</v>
      </c>
      <c r="D2057" t="str">
        <f>VLOOKUP(A2057,CLIENTES!$A$1:$E$6501,5,FALSE)</f>
        <v>INACTIVO</v>
      </c>
    </row>
    <row r="2058" spans="1:4" x14ac:dyDescent="0.4">
      <c r="A2058">
        <v>2057</v>
      </c>
      <c r="B2058" t="s">
        <v>227</v>
      </c>
      <c r="C2058" s="2">
        <v>44916</v>
      </c>
      <c r="D2058" t="str">
        <f>VLOOKUP(A2058,CLIENTES!$A$1:$E$6501,5,FALSE)</f>
        <v>ACTIVO</v>
      </c>
    </row>
    <row r="2059" spans="1:4" x14ac:dyDescent="0.4">
      <c r="A2059">
        <v>2058</v>
      </c>
      <c r="B2059" t="s">
        <v>226</v>
      </c>
      <c r="C2059" s="2">
        <v>44677</v>
      </c>
      <c r="D2059" t="str">
        <f>VLOOKUP(A2059,CLIENTES!$A$1:$E$6501,5,FALSE)</f>
        <v>ACTIVO</v>
      </c>
    </row>
    <row r="2060" spans="1:4" x14ac:dyDescent="0.4">
      <c r="A2060">
        <v>2059</v>
      </c>
      <c r="B2060" t="s">
        <v>224</v>
      </c>
      <c r="C2060" s="2">
        <v>44809</v>
      </c>
      <c r="D2060" t="str">
        <f>VLOOKUP(A2060,CLIENTES!$A$1:$E$6501,5,FALSE)</f>
        <v>ACTIVO</v>
      </c>
    </row>
    <row r="2061" spans="1:4" x14ac:dyDescent="0.4">
      <c r="A2061">
        <v>2060</v>
      </c>
      <c r="B2061" t="s">
        <v>225</v>
      </c>
      <c r="C2061" s="2">
        <v>44699</v>
      </c>
      <c r="D2061" t="str">
        <f>VLOOKUP(A2061,CLIENTES!$A$1:$E$6501,5,FALSE)</f>
        <v>ACTIVO</v>
      </c>
    </row>
    <row r="2062" spans="1:4" x14ac:dyDescent="0.4">
      <c r="A2062">
        <v>2061</v>
      </c>
      <c r="B2062" t="s">
        <v>225</v>
      </c>
      <c r="C2062" s="2">
        <v>44881</v>
      </c>
      <c r="D2062" t="str">
        <f>VLOOKUP(A2062,CLIENTES!$A$1:$E$6501,5,FALSE)</f>
        <v>INACTIVO</v>
      </c>
    </row>
    <row r="2063" spans="1:4" x14ac:dyDescent="0.4">
      <c r="A2063">
        <v>2062</v>
      </c>
      <c r="B2063" t="s">
        <v>226</v>
      </c>
      <c r="C2063" s="2">
        <v>44786</v>
      </c>
      <c r="D2063" t="str">
        <f>VLOOKUP(A2063,CLIENTES!$A$1:$E$6501,5,FALSE)</f>
        <v>INACTIVO</v>
      </c>
    </row>
    <row r="2064" spans="1:4" x14ac:dyDescent="0.4">
      <c r="A2064">
        <v>2063</v>
      </c>
      <c r="B2064" t="s">
        <v>225</v>
      </c>
      <c r="C2064" s="2">
        <v>44652</v>
      </c>
      <c r="D2064" t="str">
        <f>VLOOKUP(A2064,CLIENTES!$A$1:$E$6501,5,FALSE)</f>
        <v>ACTIVO</v>
      </c>
    </row>
    <row r="2065" spans="1:4" x14ac:dyDescent="0.4">
      <c r="A2065">
        <v>2064</v>
      </c>
      <c r="B2065" t="s">
        <v>225</v>
      </c>
      <c r="C2065" s="2">
        <v>44814</v>
      </c>
      <c r="D2065" t="str">
        <f>VLOOKUP(A2065,CLIENTES!$A$1:$E$6501,5,FALSE)</f>
        <v>INACTIVO</v>
      </c>
    </row>
    <row r="2066" spans="1:4" x14ac:dyDescent="0.4">
      <c r="A2066">
        <v>2065</v>
      </c>
      <c r="B2066" t="s">
        <v>224</v>
      </c>
      <c r="C2066" s="2">
        <v>44871</v>
      </c>
      <c r="D2066" t="str">
        <f>VLOOKUP(A2066,CLIENTES!$A$1:$E$6501,5,FALSE)</f>
        <v>ACTIVO</v>
      </c>
    </row>
    <row r="2067" spans="1:4" x14ac:dyDescent="0.4">
      <c r="A2067">
        <v>2066</v>
      </c>
      <c r="B2067" t="s">
        <v>226</v>
      </c>
      <c r="C2067" s="2">
        <v>44595</v>
      </c>
      <c r="D2067" t="str">
        <f>VLOOKUP(A2067,CLIENTES!$A$1:$E$6501,5,FALSE)</f>
        <v>ACTIVO</v>
      </c>
    </row>
    <row r="2068" spans="1:4" x14ac:dyDescent="0.4">
      <c r="A2068">
        <v>2067</v>
      </c>
      <c r="B2068" t="s">
        <v>227</v>
      </c>
      <c r="C2068" s="2">
        <v>44861</v>
      </c>
      <c r="D2068" t="str">
        <f>VLOOKUP(A2068,CLIENTES!$A$1:$E$6501,5,FALSE)</f>
        <v>ACTIVO</v>
      </c>
    </row>
    <row r="2069" spans="1:4" x14ac:dyDescent="0.4">
      <c r="A2069">
        <v>2068</v>
      </c>
      <c r="B2069" t="s">
        <v>225</v>
      </c>
      <c r="C2069" s="2">
        <v>44872</v>
      </c>
      <c r="D2069" t="str">
        <f>VLOOKUP(A2069,CLIENTES!$A$1:$E$6501,5,FALSE)</f>
        <v>ACTIVO</v>
      </c>
    </row>
    <row r="2070" spans="1:4" x14ac:dyDescent="0.4">
      <c r="A2070">
        <v>2069</v>
      </c>
      <c r="B2070" t="s">
        <v>225</v>
      </c>
      <c r="C2070" s="2">
        <v>44579</v>
      </c>
      <c r="D2070" t="str">
        <f>VLOOKUP(A2070,CLIENTES!$A$1:$E$6501,5,FALSE)</f>
        <v>INACTIVO</v>
      </c>
    </row>
    <row r="2071" spans="1:4" x14ac:dyDescent="0.4">
      <c r="A2071">
        <v>2070</v>
      </c>
      <c r="B2071" t="s">
        <v>225</v>
      </c>
      <c r="C2071" s="2">
        <v>44582</v>
      </c>
      <c r="D2071" t="str">
        <f>VLOOKUP(A2071,CLIENTES!$A$1:$E$6501,5,FALSE)</f>
        <v>ACTIVO</v>
      </c>
    </row>
    <row r="2072" spans="1:4" x14ac:dyDescent="0.4">
      <c r="A2072">
        <v>2071</v>
      </c>
      <c r="B2072" t="s">
        <v>225</v>
      </c>
      <c r="C2072" s="2">
        <v>44824</v>
      </c>
      <c r="D2072" t="str">
        <f>VLOOKUP(A2072,CLIENTES!$A$1:$E$6501,5,FALSE)</f>
        <v>ACTIVO</v>
      </c>
    </row>
    <row r="2073" spans="1:4" x14ac:dyDescent="0.4">
      <c r="A2073">
        <v>2072</v>
      </c>
      <c r="B2073" t="s">
        <v>227</v>
      </c>
      <c r="C2073" s="2">
        <v>44571</v>
      </c>
      <c r="D2073" t="str">
        <f>VLOOKUP(A2073,CLIENTES!$A$1:$E$6501,5,FALSE)</f>
        <v>ACTIVO</v>
      </c>
    </row>
    <row r="2074" spans="1:4" x14ac:dyDescent="0.4">
      <c r="A2074">
        <v>2073</v>
      </c>
      <c r="B2074" t="s">
        <v>227</v>
      </c>
      <c r="C2074" s="2">
        <v>44766</v>
      </c>
      <c r="D2074" t="str">
        <f>VLOOKUP(A2074,CLIENTES!$A$1:$E$6501,5,FALSE)</f>
        <v>ACTIVO</v>
      </c>
    </row>
    <row r="2075" spans="1:4" x14ac:dyDescent="0.4">
      <c r="A2075">
        <v>2074</v>
      </c>
      <c r="B2075" t="s">
        <v>226</v>
      </c>
      <c r="C2075" s="2">
        <v>44882</v>
      </c>
      <c r="D2075" t="str">
        <f>VLOOKUP(A2075,CLIENTES!$A$1:$E$6501,5,FALSE)</f>
        <v>ACTIVO</v>
      </c>
    </row>
    <row r="2076" spans="1:4" x14ac:dyDescent="0.4">
      <c r="A2076">
        <v>2075</v>
      </c>
      <c r="B2076" t="s">
        <v>226</v>
      </c>
      <c r="C2076" s="2">
        <v>44655</v>
      </c>
      <c r="D2076" t="str">
        <f>VLOOKUP(A2076,CLIENTES!$A$1:$E$6501,5,FALSE)</f>
        <v>ACTIVO</v>
      </c>
    </row>
    <row r="2077" spans="1:4" x14ac:dyDescent="0.4">
      <c r="A2077">
        <v>2076</v>
      </c>
      <c r="B2077" t="s">
        <v>225</v>
      </c>
      <c r="C2077" s="2">
        <v>44729</v>
      </c>
      <c r="D2077" t="str">
        <f>VLOOKUP(A2077,CLIENTES!$A$1:$E$6501,5,FALSE)</f>
        <v>ACTIVO</v>
      </c>
    </row>
    <row r="2078" spans="1:4" x14ac:dyDescent="0.4">
      <c r="A2078">
        <v>2077</v>
      </c>
      <c r="B2078" t="s">
        <v>225</v>
      </c>
      <c r="C2078" s="2">
        <v>44609</v>
      </c>
      <c r="D2078" t="str">
        <f>VLOOKUP(A2078,CLIENTES!$A$1:$E$6501,5,FALSE)</f>
        <v>ACTIVO</v>
      </c>
    </row>
    <row r="2079" spans="1:4" x14ac:dyDescent="0.4">
      <c r="A2079">
        <v>2078</v>
      </c>
      <c r="B2079" t="s">
        <v>226</v>
      </c>
      <c r="C2079" s="2">
        <v>44724</v>
      </c>
      <c r="D2079" t="str">
        <f>VLOOKUP(A2079,CLIENTES!$A$1:$E$6501,5,FALSE)</f>
        <v>ACTIVO</v>
      </c>
    </row>
    <row r="2080" spans="1:4" x14ac:dyDescent="0.4">
      <c r="A2080">
        <v>2079</v>
      </c>
      <c r="B2080" t="s">
        <v>227</v>
      </c>
      <c r="C2080" s="2">
        <v>44668</v>
      </c>
      <c r="D2080" t="str">
        <f>VLOOKUP(A2080,CLIENTES!$A$1:$E$6501,5,FALSE)</f>
        <v>ACTIVO</v>
      </c>
    </row>
    <row r="2081" spans="1:4" x14ac:dyDescent="0.4">
      <c r="A2081">
        <v>2080</v>
      </c>
      <c r="B2081" t="s">
        <v>227</v>
      </c>
      <c r="C2081" s="2">
        <v>44765</v>
      </c>
      <c r="D2081" t="str">
        <f>VLOOKUP(A2081,CLIENTES!$A$1:$E$6501,5,FALSE)</f>
        <v>ACTIVO</v>
      </c>
    </row>
    <row r="2082" spans="1:4" x14ac:dyDescent="0.4">
      <c r="A2082">
        <v>2081</v>
      </c>
      <c r="B2082" t="s">
        <v>226</v>
      </c>
      <c r="C2082" s="2">
        <v>44838</v>
      </c>
      <c r="D2082" t="str">
        <f>VLOOKUP(A2082,CLIENTES!$A$1:$E$6501,5,FALSE)</f>
        <v>ACTIVO</v>
      </c>
    </row>
    <row r="2083" spans="1:4" x14ac:dyDescent="0.4">
      <c r="A2083">
        <v>2082</v>
      </c>
      <c r="B2083" t="s">
        <v>224</v>
      </c>
      <c r="C2083" s="2">
        <v>44820</v>
      </c>
      <c r="D2083" t="str">
        <f>VLOOKUP(A2083,CLIENTES!$A$1:$E$6501,5,FALSE)</f>
        <v>ACTIVO</v>
      </c>
    </row>
    <row r="2084" spans="1:4" x14ac:dyDescent="0.4">
      <c r="A2084">
        <v>2083</v>
      </c>
      <c r="B2084" t="s">
        <v>226</v>
      </c>
      <c r="C2084" s="2">
        <v>44883</v>
      </c>
      <c r="D2084" t="str">
        <f>VLOOKUP(A2084,CLIENTES!$A$1:$E$6501,5,FALSE)</f>
        <v>ACTIVO</v>
      </c>
    </row>
    <row r="2085" spans="1:4" x14ac:dyDescent="0.4">
      <c r="A2085">
        <v>2084</v>
      </c>
      <c r="B2085" t="s">
        <v>226</v>
      </c>
      <c r="C2085" s="2">
        <v>44868</v>
      </c>
      <c r="D2085" t="str">
        <f>VLOOKUP(A2085,CLIENTES!$A$1:$E$6501,5,FALSE)</f>
        <v>ACTIVO</v>
      </c>
    </row>
    <row r="2086" spans="1:4" x14ac:dyDescent="0.4">
      <c r="A2086">
        <v>2085</v>
      </c>
      <c r="B2086" t="s">
        <v>225</v>
      </c>
      <c r="C2086" s="2">
        <v>44840</v>
      </c>
      <c r="D2086" t="str">
        <f>VLOOKUP(A2086,CLIENTES!$A$1:$E$6501,5,FALSE)</f>
        <v>ACTIVO</v>
      </c>
    </row>
    <row r="2087" spans="1:4" x14ac:dyDescent="0.4">
      <c r="A2087">
        <v>2086</v>
      </c>
      <c r="B2087" t="s">
        <v>226</v>
      </c>
      <c r="C2087" s="2">
        <v>44631</v>
      </c>
      <c r="D2087" t="str">
        <f>VLOOKUP(A2087,CLIENTES!$A$1:$E$6501,5,FALSE)</f>
        <v>ACTIVO</v>
      </c>
    </row>
    <row r="2088" spans="1:4" x14ac:dyDescent="0.4">
      <c r="A2088">
        <v>2087</v>
      </c>
      <c r="B2088" t="s">
        <v>225</v>
      </c>
      <c r="C2088" s="2">
        <v>44596</v>
      </c>
      <c r="D2088" t="str">
        <f>VLOOKUP(A2088,CLIENTES!$A$1:$E$6501,5,FALSE)</f>
        <v>ACTIVO</v>
      </c>
    </row>
    <row r="2089" spans="1:4" x14ac:dyDescent="0.4">
      <c r="A2089">
        <v>2088</v>
      </c>
      <c r="B2089" t="s">
        <v>226</v>
      </c>
      <c r="C2089" s="2">
        <v>44868</v>
      </c>
      <c r="D2089" t="str">
        <f>VLOOKUP(A2089,CLIENTES!$A$1:$E$6501,5,FALSE)</f>
        <v>ACTIVO</v>
      </c>
    </row>
    <row r="2090" spans="1:4" x14ac:dyDescent="0.4">
      <c r="A2090">
        <v>2089</v>
      </c>
      <c r="B2090" t="s">
        <v>224</v>
      </c>
      <c r="C2090" s="2">
        <v>44665</v>
      </c>
      <c r="D2090" t="str">
        <f>VLOOKUP(A2090,CLIENTES!$A$1:$E$6501,5,FALSE)</f>
        <v>ACTIVO</v>
      </c>
    </row>
    <row r="2091" spans="1:4" x14ac:dyDescent="0.4">
      <c r="A2091">
        <v>2090</v>
      </c>
      <c r="B2091" t="s">
        <v>226</v>
      </c>
      <c r="C2091" s="2">
        <v>44656</v>
      </c>
      <c r="D2091" t="str">
        <f>VLOOKUP(A2091,CLIENTES!$A$1:$E$6501,5,FALSE)</f>
        <v>ACTIVO</v>
      </c>
    </row>
    <row r="2092" spans="1:4" x14ac:dyDescent="0.4">
      <c r="A2092">
        <v>2091</v>
      </c>
      <c r="B2092" t="s">
        <v>226</v>
      </c>
      <c r="C2092" s="2">
        <v>44890</v>
      </c>
      <c r="D2092" t="str">
        <f>VLOOKUP(A2092,CLIENTES!$A$1:$E$6501,5,FALSE)</f>
        <v>ACTIVO</v>
      </c>
    </row>
    <row r="2093" spans="1:4" x14ac:dyDescent="0.4">
      <c r="A2093">
        <v>2092</v>
      </c>
      <c r="B2093" t="s">
        <v>225</v>
      </c>
      <c r="C2093" s="2">
        <v>44749</v>
      </c>
      <c r="D2093" t="str">
        <f>VLOOKUP(A2093,CLIENTES!$A$1:$E$6501,5,FALSE)</f>
        <v>ACTIVO</v>
      </c>
    </row>
    <row r="2094" spans="1:4" x14ac:dyDescent="0.4">
      <c r="A2094">
        <v>2093</v>
      </c>
      <c r="B2094" t="s">
        <v>225</v>
      </c>
      <c r="C2094" s="2">
        <v>44663</v>
      </c>
      <c r="D2094" t="str">
        <f>VLOOKUP(A2094,CLIENTES!$A$1:$E$6501,5,FALSE)</f>
        <v>ACTIVO</v>
      </c>
    </row>
    <row r="2095" spans="1:4" x14ac:dyDescent="0.4">
      <c r="A2095">
        <v>2094</v>
      </c>
      <c r="B2095" t="s">
        <v>224</v>
      </c>
      <c r="C2095" s="2">
        <v>44723</v>
      </c>
      <c r="D2095" t="str">
        <f>VLOOKUP(A2095,CLIENTES!$A$1:$E$6501,5,FALSE)</f>
        <v>ACTIVO</v>
      </c>
    </row>
    <row r="2096" spans="1:4" x14ac:dyDescent="0.4">
      <c r="A2096">
        <v>2095</v>
      </c>
      <c r="B2096" t="s">
        <v>225</v>
      </c>
      <c r="C2096" s="2">
        <v>44841</v>
      </c>
      <c r="D2096" t="str">
        <f>VLOOKUP(A2096,CLIENTES!$A$1:$E$6501,5,FALSE)</f>
        <v>ACTIVO</v>
      </c>
    </row>
    <row r="2097" spans="1:4" x14ac:dyDescent="0.4">
      <c r="A2097">
        <v>2096</v>
      </c>
      <c r="B2097" t="s">
        <v>224</v>
      </c>
      <c r="C2097" s="2">
        <v>44713</v>
      </c>
      <c r="D2097" t="str">
        <f>VLOOKUP(A2097,CLIENTES!$A$1:$E$6501,5,FALSE)</f>
        <v>INACTIVO</v>
      </c>
    </row>
    <row r="2098" spans="1:4" x14ac:dyDescent="0.4">
      <c r="A2098">
        <v>2097</v>
      </c>
      <c r="B2098" t="s">
        <v>226</v>
      </c>
      <c r="C2098" s="2">
        <v>44896</v>
      </c>
      <c r="D2098" t="str">
        <f>VLOOKUP(A2098,CLIENTES!$A$1:$E$6501,5,FALSE)</f>
        <v>INACTIVO</v>
      </c>
    </row>
    <row r="2099" spans="1:4" x14ac:dyDescent="0.4">
      <c r="A2099">
        <v>2098</v>
      </c>
      <c r="B2099" t="s">
        <v>225</v>
      </c>
      <c r="C2099" s="2">
        <v>44733</v>
      </c>
      <c r="D2099" t="str">
        <f>VLOOKUP(A2099,CLIENTES!$A$1:$E$6501,5,FALSE)</f>
        <v>INACTIVO</v>
      </c>
    </row>
    <row r="2100" spans="1:4" x14ac:dyDescent="0.4">
      <c r="A2100">
        <v>2099</v>
      </c>
      <c r="B2100" t="s">
        <v>226</v>
      </c>
      <c r="C2100" s="2">
        <v>44815</v>
      </c>
      <c r="D2100" t="str">
        <f>VLOOKUP(A2100,CLIENTES!$A$1:$E$6501,5,FALSE)</f>
        <v>ACTIVO</v>
      </c>
    </row>
    <row r="2101" spans="1:4" x14ac:dyDescent="0.4">
      <c r="A2101">
        <v>2100</v>
      </c>
      <c r="B2101" t="s">
        <v>225</v>
      </c>
      <c r="C2101" s="2">
        <v>44840</v>
      </c>
      <c r="D2101" t="str">
        <f>VLOOKUP(A2101,CLIENTES!$A$1:$E$6501,5,FALSE)</f>
        <v>ACTIVO</v>
      </c>
    </row>
    <row r="2102" spans="1:4" x14ac:dyDescent="0.4">
      <c r="A2102">
        <v>2101</v>
      </c>
      <c r="B2102" t="s">
        <v>226</v>
      </c>
      <c r="C2102" s="2">
        <v>44578</v>
      </c>
      <c r="D2102" t="str">
        <f>VLOOKUP(A2102,CLIENTES!$A$1:$E$6501,5,FALSE)</f>
        <v>ACTIVO</v>
      </c>
    </row>
    <row r="2103" spans="1:4" x14ac:dyDescent="0.4">
      <c r="A2103">
        <v>2102</v>
      </c>
      <c r="B2103" t="s">
        <v>227</v>
      </c>
      <c r="C2103" s="2">
        <v>44739</v>
      </c>
      <c r="D2103" t="str">
        <f>VLOOKUP(A2103,CLIENTES!$A$1:$E$6501,5,FALSE)</f>
        <v>ACTIVO</v>
      </c>
    </row>
    <row r="2104" spans="1:4" x14ac:dyDescent="0.4">
      <c r="A2104">
        <v>2103</v>
      </c>
      <c r="B2104" t="s">
        <v>226</v>
      </c>
      <c r="C2104" s="2">
        <v>44785</v>
      </c>
      <c r="D2104" t="str">
        <f>VLOOKUP(A2104,CLIENTES!$A$1:$E$6501,5,FALSE)</f>
        <v>ACTIVO</v>
      </c>
    </row>
    <row r="2105" spans="1:4" x14ac:dyDescent="0.4">
      <c r="A2105">
        <v>2104</v>
      </c>
      <c r="B2105" t="s">
        <v>225</v>
      </c>
      <c r="C2105" s="2">
        <v>44775</v>
      </c>
      <c r="D2105" t="str">
        <f>VLOOKUP(A2105,CLIENTES!$A$1:$E$6501,5,FALSE)</f>
        <v>ACTIVO</v>
      </c>
    </row>
    <row r="2106" spans="1:4" x14ac:dyDescent="0.4">
      <c r="A2106">
        <v>2105</v>
      </c>
      <c r="B2106" t="s">
        <v>225</v>
      </c>
      <c r="C2106" s="2">
        <v>44861</v>
      </c>
      <c r="D2106" t="str">
        <f>VLOOKUP(A2106,CLIENTES!$A$1:$E$6501,5,FALSE)</f>
        <v>ACTIVO</v>
      </c>
    </row>
    <row r="2107" spans="1:4" x14ac:dyDescent="0.4">
      <c r="A2107">
        <v>2106</v>
      </c>
      <c r="B2107" t="s">
        <v>226</v>
      </c>
      <c r="C2107" s="2">
        <v>44608</v>
      </c>
      <c r="D2107" t="str">
        <f>VLOOKUP(A2107,CLIENTES!$A$1:$E$6501,5,FALSE)</f>
        <v>ACTIVO</v>
      </c>
    </row>
    <row r="2108" spans="1:4" x14ac:dyDescent="0.4">
      <c r="A2108">
        <v>2107</v>
      </c>
      <c r="B2108" t="s">
        <v>224</v>
      </c>
      <c r="C2108" s="2">
        <v>44871</v>
      </c>
      <c r="D2108" t="str">
        <f>VLOOKUP(A2108,CLIENTES!$A$1:$E$6501,5,FALSE)</f>
        <v>INACTIVO</v>
      </c>
    </row>
    <row r="2109" spans="1:4" x14ac:dyDescent="0.4">
      <c r="A2109">
        <v>2108</v>
      </c>
      <c r="B2109" t="s">
        <v>227</v>
      </c>
      <c r="C2109" s="2">
        <v>44728</v>
      </c>
      <c r="D2109" t="str">
        <f>VLOOKUP(A2109,CLIENTES!$A$1:$E$6501,5,FALSE)</f>
        <v>ACTIVO</v>
      </c>
    </row>
    <row r="2110" spans="1:4" x14ac:dyDescent="0.4">
      <c r="A2110">
        <v>2109</v>
      </c>
      <c r="B2110" t="s">
        <v>226</v>
      </c>
      <c r="C2110" s="2">
        <v>44874</v>
      </c>
      <c r="D2110" t="str">
        <f>VLOOKUP(A2110,CLIENTES!$A$1:$E$6501,5,FALSE)</f>
        <v>ACTIVO</v>
      </c>
    </row>
    <row r="2111" spans="1:4" x14ac:dyDescent="0.4">
      <c r="A2111">
        <v>2110</v>
      </c>
      <c r="B2111" t="s">
        <v>226</v>
      </c>
      <c r="C2111" s="2">
        <v>44720</v>
      </c>
      <c r="D2111" t="str">
        <f>VLOOKUP(A2111,CLIENTES!$A$1:$E$6501,5,FALSE)</f>
        <v>INACTIVO</v>
      </c>
    </row>
    <row r="2112" spans="1:4" x14ac:dyDescent="0.4">
      <c r="A2112">
        <v>2111</v>
      </c>
      <c r="B2112" t="s">
        <v>225</v>
      </c>
      <c r="C2112" s="2">
        <v>44835</v>
      </c>
      <c r="D2112" t="str">
        <f>VLOOKUP(A2112,CLIENTES!$A$1:$E$6501,5,FALSE)</f>
        <v>ACTIVO</v>
      </c>
    </row>
    <row r="2113" spans="1:4" x14ac:dyDescent="0.4">
      <c r="A2113">
        <v>2112</v>
      </c>
      <c r="B2113" t="s">
        <v>226</v>
      </c>
      <c r="C2113" s="2">
        <v>44685</v>
      </c>
      <c r="D2113" t="str">
        <f>VLOOKUP(A2113,CLIENTES!$A$1:$E$6501,5,FALSE)</f>
        <v>INACTIVO</v>
      </c>
    </row>
    <row r="2114" spans="1:4" x14ac:dyDescent="0.4">
      <c r="A2114">
        <v>2113</v>
      </c>
      <c r="B2114" t="s">
        <v>227</v>
      </c>
      <c r="C2114" s="2">
        <v>44574</v>
      </c>
      <c r="D2114" t="str">
        <f>VLOOKUP(A2114,CLIENTES!$A$1:$E$6501,5,FALSE)</f>
        <v>ACTIVO</v>
      </c>
    </row>
    <row r="2115" spans="1:4" x14ac:dyDescent="0.4">
      <c r="A2115">
        <v>2114</v>
      </c>
      <c r="B2115" t="s">
        <v>225</v>
      </c>
      <c r="C2115" s="2">
        <v>44753</v>
      </c>
      <c r="D2115" t="str">
        <f>VLOOKUP(A2115,CLIENTES!$A$1:$E$6501,5,FALSE)</f>
        <v>ACTIVO</v>
      </c>
    </row>
    <row r="2116" spans="1:4" x14ac:dyDescent="0.4">
      <c r="A2116">
        <v>2115</v>
      </c>
      <c r="B2116" t="s">
        <v>224</v>
      </c>
      <c r="C2116" s="2">
        <v>44612</v>
      </c>
      <c r="D2116" t="str">
        <f>VLOOKUP(A2116,CLIENTES!$A$1:$E$6501,5,FALSE)</f>
        <v>ACTIVO</v>
      </c>
    </row>
    <row r="2117" spans="1:4" x14ac:dyDescent="0.4">
      <c r="A2117">
        <v>2116</v>
      </c>
      <c r="B2117" t="s">
        <v>226</v>
      </c>
      <c r="C2117" s="2">
        <v>44683</v>
      </c>
      <c r="D2117" t="str">
        <f>VLOOKUP(A2117,CLIENTES!$A$1:$E$6501,5,FALSE)</f>
        <v>ACTIVO</v>
      </c>
    </row>
    <row r="2118" spans="1:4" x14ac:dyDescent="0.4">
      <c r="A2118">
        <v>2117</v>
      </c>
      <c r="B2118" t="s">
        <v>226</v>
      </c>
      <c r="C2118" s="2">
        <v>44639</v>
      </c>
      <c r="D2118" t="str">
        <f>VLOOKUP(A2118,CLIENTES!$A$1:$E$6501,5,FALSE)</f>
        <v>ACTIVO</v>
      </c>
    </row>
    <row r="2119" spans="1:4" x14ac:dyDescent="0.4">
      <c r="A2119">
        <v>2118</v>
      </c>
      <c r="B2119" t="s">
        <v>225</v>
      </c>
      <c r="C2119" s="2">
        <v>44614</v>
      </c>
      <c r="D2119" t="str">
        <f>VLOOKUP(A2119,CLIENTES!$A$1:$E$6501,5,FALSE)</f>
        <v>ACTIVO</v>
      </c>
    </row>
    <row r="2120" spans="1:4" x14ac:dyDescent="0.4">
      <c r="A2120">
        <v>2119</v>
      </c>
      <c r="B2120" t="s">
        <v>226</v>
      </c>
      <c r="C2120" s="2">
        <v>44654</v>
      </c>
      <c r="D2120" t="str">
        <f>VLOOKUP(A2120,CLIENTES!$A$1:$E$6501,5,FALSE)</f>
        <v>ACTIVO</v>
      </c>
    </row>
    <row r="2121" spans="1:4" x14ac:dyDescent="0.4">
      <c r="A2121">
        <v>2120</v>
      </c>
      <c r="B2121" t="s">
        <v>227</v>
      </c>
      <c r="C2121" s="2">
        <v>44889</v>
      </c>
      <c r="D2121" t="str">
        <f>VLOOKUP(A2121,CLIENTES!$A$1:$E$6501,5,FALSE)</f>
        <v>ACTIVO</v>
      </c>
    </row>
    <row r="2122" spans="1:4" x14ac:dyDescent="0.4">
      <c r="A2122">
        <v>2121</v>
      </c>
      <c r="B2122" t="s">
        <v>226</v>
      </c>
      <c r="C2122" s="2">
        <v>44616</v>
      </c>
      <c r="D2122" t="str">
        <f>VLOOKUP(A2122,CLIENTES!$A$1:$E$6501,5,FALSE)</f>
        <v>ACTIVO</v>
      </c>
    </row>
    <row r="2123" spans="1:4" x14ac:dyDescent="0.4">
      <c r="A2123">
        <v>2122</v>
      </c>
      <c r="B2123" t="s">
        <v>226</v>
      </c>
      <c r="C2123" s="2">
        <v>44575</v>
      </c>
      <c r="D2123" t="str">
        <f>VLOOKUP(A2123,CLIENTES!$A$1:$E$6501,5,FALSE)</f>
        <v>ACTIVO</v>
      </c>
    </row>
    <row r="2124" spans="1:4" x14ac:dyDescent="0.4">
      <c r="A2124">
        <v>2123</v>
      </c>
      <c r="B2124" t="s">
        <v>225</v>
      </c>
      <c r="C2124" s="2">
        <v>44597</v>
      </c>
      <c r="D2124" t="str">
        <f>VLOOKUP(A2124,CLIENTES!$A$1:$E$6501,5,FALSE)</f>
        <v>ACTIVO</v>
      </c>
    </row>
    <row r="2125" spans="1:4" x14ac:dyDescent="0.4">
      <c r="A2125">
        <v>2124</v>
      </c>
      <c r="B2125" t="s">
        <v>226</v>
      </c>
      <c r="C2125" s="2">
        <v>44662</v>
      </c>
      <c r="D2125" t="str">
        <f>VLOOKUP(A2125,CLIENTES!$A$1:$E$6501,5,FALSE)</f>
        <v>ACTIVO</v>
      </c>
    </row>
    <row r="2126" spans="1:4" x14ac:dyDescent="0.4">
      <c r="A2126">
        <v>2125</v>
      </c>
      <c r="B2126" t="s">
        <v>226</v>
      </c>
      <c r="C2126" s="2">
        <v>44765</v>
      </c>
      <c r="D2126" t="str">
        <f>VLOOKUP(A2126,CLIENTES!$A$1:$E$6501,5,FALSE)</f>
        <v>ACTIVO</v>
      </c>
    </row>
    <row r="2127" spans="1:4" x14ac:dyDescent="0.4">
      <c r="A2127">
        <v>2126</v>
      </c>
      <c r="B2127" t="s">
        <v>225</v>
      </c>
      <c r="C2127" s="2">
        <v>44850</v>
      </c>
      <c r="D2127" t="str">
        <f>VLOOKUP(A2127,CLIENTES!$A$1:$E$6501,5,FALSE)</f>
        <v>ACTIVO</v>
      </c>
    </row>
    <row r="2128" spans="1:4" x14ac:dyDescent="0.4">
      <c r="A2128">
        <v>2127</v>
      </c>
      <c r="B2128" t="s">
        <v>225</v>
      </c>
      <c r="C2128" s="2">
        <v>44877</v>
      </c>
      <c r="D2128" t="str">
        <f>VLOOKUP(A2128,CLIENTES!$A$1:$E$6501,5,FALSE)</f>
        <v>ACTIVO</v>
      </c>
    </row>
    <row r="2129" spans="1:4" x14ac:dyDescent="0.4">
      <c r="A2129">
        <v>2128</v>
      </c>
      <c r="B2129" t="s">
        <v>226</v>
      </c>
      <c r="C2129" s="2">
        <v>44830</v>
      </c>
      <c r="D2129" t="str">
        <f>VLOOKUP(A2129,CLIENTES!$A$1:$E$6501,5,FALSE)</f>
        <v>INACTIVO</v>
      </c>
    </row>
    <row r="2130" spans="1:4" x14ac:dyDescent="0.4">
      <c r="A2130">
        <v>2129</v>
      </c>
      <c r="B2130" t="s">
        <v>224</v>
      </c>
      <c r="C2130" s="2">
        <v>44791</v>
      </c>
      <c r="D2130" t="str">
        <f>VLOOKUP(A2130,CLIENTES!$A$1:$E$6501,5,FALSE)</f>
        <v>ACTIVO</v>
      </c>
    </row>
    <row r="2131" spans="1:4" x14ac:dyDescent="0.4">
      <c r="A2131">
        <v>2130</v>
      </c>
      <c r="B2131" t="s">
        <v>226</v>
      </c>
      <c r="C2131" s="2">
        <v>44783</v>
      </c>
      <c r="D2131" t="str">
        <f>VLOOKUP(A2131,CLIENTES!$A$1:$E$6501,5,FALSE)</f>
        <v>INACTIVO</v>
      </c>
    </row>
    <row r="2132" spans="1:4" x14ac:dyDescent="0.4">
      <c r="A2132">
        <v>2131</v>
      </c>
      <c r="B2132" t="s">
        <v>225</v>
      </c>
      <c r="C2132" s="2">
        <v>44691</v>
      </c>
      <c r="D2132" t="str">
        <f>VLOOKUP(A2132,CLIENTES!$A$1:$E$6501,5,FALSE)</f>
        <v>ACTIVO</v>
      </c>
    </row>
    <row r="2133" spans="1:4" x14ac:dyDescent="0.4">
      <c r="A2133">
        <v>2132</v>
      </c>
      <c r="B2133" t="s">
        <v>224</v>
      </c>
      <c r="C2133" s="2">
        <v>44636</v>
      </c>
      <c r="D2133" t="str">
        <f>VLOOKUP(A2133,CLIENTES!$A$1:$E$6501,5,FALSE)</f>
        <v>ACTIVO</v>
      </c>
    </row>
    <row r="2134" spans="1:4" x14ac:dyDescent="0.4">
      <c r="A2134">
        <v>2133</v>
      </c>
      <c r="B2134" t="s">
        <v>224</v>
      </c>
      <c r="C2134" s="2">
        <v>44624</v>
      </c>
      <c r="D2134" t="str">
        <f>VLOOKUP(A2134,CLIENTES!$A$1:$E$6501,5,FALSE)</f>
        <v>ACTIVO</v>
      </c>
    </row>
    <row r="2135" spans="1:4" x14ac:dyDescent="0.4">
      <c r="A2135">
        <v>2134</v>
      </c>
      <c r="B2135" t="s">
        <v>225</v>
      </c>
      <c r="C2135" s="2">
        <v>44601</v>
      </c>
      <c r="D2135" t="str">
        <f>VLOOKUP(A2135,CLIENTES!$A$1:$E$6501,5,FALSE)</f>
        <v>ACTIVO</v>
      </c>
    </row>
    <row r="2136" spans="1:4" x14ac:dyDescent="0.4">
      <c r="A2136">
        <v>2135</v>
      </c>
      <c r="B2136" t="s">
        <v>226</v>
      </c>
      <c r="C2136" s="2">
        <v>44845</v>
      </c>
      <c r="D2136" t="str">
        <f>VLOOKUP(A2136,CLIENTES!$A$1:$E$6501,5,FALSE)</f>
        <v>ACTIVO</v>
      </c>
    </row>
    <row r="2137" spans="1:4" x14ac:dyDescent="0.4">
      <c r="A2137">
        <v>2136</v>
      </c>
      <c r="B2137" t="s">
        <v>225</v>
      </c>
      <c r="C2137" s="2">
        <v>44906</v>
      </c>
      <c r="D2137" t="str">
        <f>VLOOKUP(A2137,CLIENTES!$A$1:$E$6501,5,FALSE)</f>
        <v>ACTIVO</v>
      </c>
    </row>
    <row r="2138" spans="1:4" x14ac:dyDescent="0.4">
      <c r="A2138">
        <v>2137</v>
      </c>
      <c r="B2138" t="s">
        <v>226</v>
      </c>
      <c r="C2138" s="2">
        <v>44796</v>
      </c>
      <c r="D2138" t="str">
        <f>VLOOKUP(A2138,CLIENTES!$A$1:$E$6501,5,FALSE)</f>
        <v>ACTIVO</v>
      </c>
    </row>
    <row r="2139" spans="1:4" x14ac:dyDescent="0.4">
      <c r="A2139">
        <v>2138</v>
      </c>
      <c r="B2139" t="s">
        <v>226</v>
      </c>
      <c r="C2139" s="2">
        <v>44791</v>
      </c>
      <c r="D2139" t="str">
        <f>VLOOKUP(A2139,CLIENTES!$A$1:$E$6501,5,FALSE)</f>
        <v>ACTIVO</v>
      </c>
    </row>
    <row r="2140" spans="1:4" x14ac:dyDescent="0.4">
      <c r="A2140">
        <v>2139</v>
      </c>
      <c r="B2140" t="s">
        <v>225</v>
      </c>
      <c r="C2140" s="2">
        <v>44791</v>
      </c>
      <c r="D2140" t="str">
        <f>VLOOKUP(A2140,CLIENTES!$A$1:$E$6501,5,FALSE)</f>
        <v>ACTIVO</v>
      </c>
    </row>
    <row r="2141" spans="1:4" x14ac:dyDescent="0.4">
      <c r="A2141">
        <v>2140</v>
      </c>
      <c r="B2141" t="s">
        <v>226</v>
      </c>
      <c r="C2141" s="2">
        <v>44784</v>
      </c>
      <c r="D2141" t="str">
        <f>VLOOKUP(A2141,CLIENTES!$A$1:$E$6501,5,FALSE)</f>
        <v>ACTIVO</v>
      </c>
    </row>
    <row r="2142" spans="1:4" x14ac:dyDescent="0.4">
      <c r="A2142">
        <v>2141</v>
      </c>
      <c r="B2142" t="s">
        <v>226</v>
      </c>
      <c r="C2142" s="2">
        <v>44790</v>
      </c>
      <c r="D2142" t="str">
        <f>VLOOKUP(A2142,CLIENTES!$A$1:$E$6501,5,FALSE)</f>
        <v>ACTIVO</v>
      </c>
    </row>
    <row r="2143" spans="1:4" x14ac:dyDescent="0.4">
      <c r="A2143">
        <v>2142</v>
      </c>
      <c r="B2143" t="s">
        <v>226</v>
      </c>
      <c r="C2143" s="2">
        <v>44662</v>
      </c>
      <c r="D2143" t="str">
        <f>VLOOKUP(A2143,CLIENTES!$A$1:$E$6501,5,FALSE)</f>
        <v>ACTIVO</v>
      </c>
    </row>
    <row r="2144" spans="1:4" x14ac:dyDescent="0.4">
      <c r="A2144">
        <v>2143</v>
      </c>
      <c r="B2144" t="s">
        <v>226</v>
      </c>
      <c r="C2144" s="2">
        <v>44692</v>
      </c>
      <c r="D2144" t="str">
        <f>VLOOKUP(A2144,CLIENTES!$A$1:$E$6501,5,FALSE)</f>
        <v>INACTIVO</v>
      </c>
    </row>
    <row r="2145" spans="1:4" x14ac:dyDescent="0.4">
      <c r="A2145">
        <v>2144</v>
      </c>
      <c r="B2145" t="s">
        <v>226</v>
      </c>
      <c r="C2145" s="2">
        <v>44578</v>
      </c>
      <c r="D2145" t="str">
        <f>VLOOKUP(A2145,CLIENTES!$A$1:$E$6501,5,FALSE)</f>
        <v>ACTIVO</v>
      </c>
    </row>
    <row r="2146" spans="1:4" x14ac:dyDescent="0.4">
      <c r="A2146">
        <v>2145</v>
      </c>
      <c r="B2146" t="s">
        <v>226</v>
      </c>
      <c r="C2146" s="2">
        <v>44707</v>
      </c>
      <c r="D2146" t="str">
        <f>VLOOKUP(A2146,CLIENTES!$A$1:$E$6501,5,FALSE)</f>
        <v>ACTIVO</v>
      </c>
    </row>
    <row r="2147" spans="1:4" x14ac:dyDescent="0.4">
      <c r="A2147">
        <v>2146</v>
      </c>
      <c r="B2147" t="s">
        <v>226</v>
      </c>
      <c r="C2147" s="2">
        <v>44615</v>
      </c>
      <c r="D2147" t="str">
        <f>VLOOKUP(A2147,CLIENTES!$A$1:$E$6501,5,FALSE)</f>
        <v>ACTIVO</v>
      </c>
    </row>
    <row r="2148" spans="1:4" x14ac:dyDescent="0.4">
      <c r="A2148">
        <v>2147</v>
      </c>
      <c r="B2148" t="s">
        <v>226</v>
      </c>
      <c r="C2148" s="2">
        <v>44796</v>
      </c>
      <c r="D2148" t="str">
        <f>VLOOKUP(A2148,CLIENTES!$A$1:$E$6501,5,FALSE)</f>
        <v>ACTIVO</v>
      </c>
    </row>
    <row r="2149" spans="1:4" x14ac:dyDescent="0.4">
      <c r="A2149">
        <v>2148</v>
      </c>
      <c r="B2149" t="s">
        <v>226</v>
      </c>
      <c r="C2149" s="2">
        <v>44707</v>
      </c>
      <c r="D2149" t="str">
        <f>VLOOKUP(A2149,CLIENTES!$A$1:$E$6501,5,FALSE)</f>
        <v>ACTIVO</v>
      </c>
    </row>
    <row r="2150" spans="1:4" x14ac:dyDescent="0.4">
      <c r="A2150">
        <v>2149</v>
      </c>
      <c r="B2150" t="s">
        <v>226</v>
      </c>
      <c r="C2150" s="2">
        <v>44796</v>
      </c>
      <c r="D2150" t="str">
        <f>VLOOKUP(A2150,CLIENTES!$A$1:$E$6501,5,FALSE)</f>
        <v>ACTIVO</v>
      </c>
    </row>
    <row r="2151" spans="1:4" x14ac:dyDescent="0.4">
      <c r="A2151">
        <v>2150</v>
      </c>
      <c r="B2151" t="s">
        <v>224</v>
      </c>
      <c r="C2151" s="2">
        <v>44840</v>
      </c>
      <c r="D2151" t="str">
        <f>VLOOKUP(A2151,CLIENTES!$A$1:$E$6501,5,FALSE)</f>
        <v>ACTIVO</v>
      </c>
    </row>
    <row r="2152" spans="1:4" x14ac:dyDescent="0.4">
      <c r="A2152">
        <v>2151</v>
      </c>
      <c r="B2152" t="s">
        <v>225</v>
      </c>
      <c r="C2152" s="2">
        <v>44727</v>
      </c>
      <c r="D2152" t="str">
        <f>VLOOKUP(A2152,CLIENTES!$A$1:$E$6501,5,FALSE)</f>
        <v>ACTIVO</v>
      </c>
    </row>
    <row r="2153" spans="1:4" x14ac:dyDescent="0.4">
      <c r="A2153">
        <v>2152</v>
      </c>
      <c r="B2153" t="s">
        <v>225</v>
      </c>
      <c r="C2153" s="2">
        <v>44731</v>
      </c>
      <c r="D2153" t="str">
        <f>VLOOKUP(A2153,CLIENTES!$A$1:$E$6501,5,FALSE)</f>
        <v>ACTIVO</v>
      </c>
    </row>
    <row r="2154" spans="1:4" x14ac:dyDescent="0.4">
      <c r="A2154">
        <v>2153</v>
      </c>
      <c r="B2154" t="s">
        <v>226</v>
      </c>
      <c r="C2154" s="2">
        <v>44764</v>
      </c>
      <c r="D2154" t="str">
        <f>VLOOKUP(A2154,CLIENTES!$A$1:$E$6501,5,FALSE)</f>
        <v>ACTIVO</v>
      </c>
    </row>
    <row r="2155" spans="1:4" x14ac:dyDescent="0.4">
      <c r="A2155">
        <v>2154</v>
      </c>
      <c r="B2155" t="s">
        <v>226</v>
      </c>
      <c r="C2155" s="2">
        <v>44643</v>
      </c>
      <c r="D2155" t="str">
        <f>VLOOKUP(A2155,CLIENTES!$A$1:$E$6501,5,FALSE)</f>
        <v>ACTIVO</v>
      </c>
    </row>
    <row r="2156" spans="1:4" x14ac:dyDescent="0.4">
      <c r="A2156">
        <v>2155</v>
      </c>
      <c r="B2156" t="s">
        <v>224</v>
      </c>
      <c r="C2156" s="2">
        <v>44749</v>
      </c>
      <c r="D2156" t="str">
        <f>VLOOKUP(A2156,CLIENTES!$A$1:$E$6501,5,FALSE)</f>
        <v>INACTIVO</v>
      </c>
    </row>
    <row r="2157" spans="1:4" x14ac:dyDescent="0.4">
      <c r="A2157">
        <v>2156</v>
      </c>
      <c r="B2157" t="s">
        <v>226</v>
      </c>
      <c r="C2157" s="2">
        <v>44846</v>
      </c>
      <c r="D2157" t="str">
        <f>VLOOKUP(A2157,CLIENTES!$A$1:$E$6501,5,FALSE)</f>
        <v>INACTIVO</v>
      </c>
    </row>
    <row r="2158" spans="1:4" x14ac:dyDescent="0.4">
      <c r="A2158">
        <v>2157</v>
      </c>
      <c r="B2158" t="s">
        <v>225</v>
      </c>
      <c r="C2158" s="2">
        <v>44733</v>
      </c>
      <c r="D2158" t="str">
        <f>VLOOKUP(A2158,CLIENTES!$A$1:$E$6501,5,FALSE)</f>
        <v>ACTIVO</v>
      </c>
    </row>
    <row r="2159" spans="1:4" x14ac:dyDescent="0.4">
      <c r="A2159">
        <v>2158</v>
      </c>
      <c r="B2159" t="s">
        <v>227</v>
      </c>
      <c r="C2159" s="2">
        <v>44855</v>
      </c>
      <c r="D2159" t="str">
        <f>VLOOKUP(A2159,CLIENTES!$A$1:$E$6501,5,FALSE)</f>
        <v>ACTIVO</v>
      </c>
    </row>
    <row r="2160" spans="1:4" x14ac:dyDescent="0.4">
      <c r="A2160">
        <v>2159</v>
      </c>
      <c r="B2160" t="s">
        <v>226</v>
      </c>
      <c r="C2160" s="2">
        <v>44919</v>
      </c>
      <c r="D2160" t="str">
        <f>VLOOKUP(A2160,CLIENTES!$A$1:$E$6501,5,FALSE)</f>
        <v>ACTIVO</v>
      </c>
    </row>
    <row r="2161" spans="1:4" x14ac:dyDescent="0.4">
      <c r="A2161">
        <v>2160</v>
      </c>
      <c r="B2161" t="s">
        <v>226</v>
      </c>
      <c r="C2161" s="2">
        <v>44673</v>
      </c>
      <c r="D2161" t="str">
        <f>VLOOKUP(A2161,CLIENTES!$A$1:$E$6501,5,FALSE)</f>
        <v>ACTIVO</v>
      </c>
    </row>
    <row r="2162" spans="1:4" x14ac:dyDescent="0.4">
      <c r="A2162">
        <v>2161</v>
      </c>
      <c r="B2162" t="s">
        <v>226</v>
      </c>
      <c r="C2162" s="2">
        <v>44588</v>
      </c>
      <c r="D2162" t="str">
        <f>VLOOKUP(A2162,CLIENTES!$A$1:$E$6501,5,FALSE)</f>
        <v>ACTIVO</v>
      </c>
    </row>
    <row r="2163" spans="1:4" x14ac:dyDescent="0.4">
      <c r="A2163">
        <v>2162</v>
      </c>
      <c r="B2163" t="s">
        <v>226</v>
      </c>
      <c r="C2163" s="2">
        <v>44781</v>
      </c>
      <c r="D2163" t="str">
        <f>VLOOKUP(A2163,CLIENTES!$A$1:$E$6501,5,FALSE)</f>
        <v>INACTIVO</v>
      </c>
    </row>
    <row r="2164" spans="1:4" x14ac:dyDescent="0.4">
      <c r="A2164">
        <v>2163</v>
      </c>
      <c r="B2164" t="s">
        <v>225</v>
      </c>
      <c r="C2164" s="2">
        <v>44630</v>
      </c>
      <c r="D2164" t="str">
        <f>VLOOKUP(A2164,CLIENTES!$A$1:$E$6501,5,FALSE)</f>
        <v>ACTIVO</v>
      </c>
    </row>
    <row r="2165" spans="1:4" x14ac:dyDescent="0.4">
      <c r="A2165">
        <v>2164</v>
      </c>
      <c r="B2165" t="s">
        <v>226</v>
      </c>
      <c r="C2165" s="2">
        <v>44819</v>
      </c>
      <c r="D2165" t="str">
        <f>VLOOKUP(A2165,CLIENTES!$A$1:$E$6501,5,FALSE)</f>
        <v>ACTIVO</v>
      </c>
    </row>
    <row r="2166" spans="1:4" x14ac:dyDescent="0.4">
      <c r="A2166">
        <v>2165</v>
      </c>
      <c r="B2166" t="s">
        <v>224</v>
      </c>
      <c r="C2166" s="2">
        <v>44750</v>
      </c>
      <c r="D2166" t="str">
        <f>VLOOKUP(A2166,CLIENTES!$A$1:$E$6501,5,FALSE)</f>
        <v>INACTIVO</v>
      </c>
    </row>
    <row r="2167" spans="1:4" x14ac:dyDescent="0.4">
      <c r="A2167">
        <v>2166</v>
      </c>
      <c r="B2167" t="s">
        <v>226</v>
      </c>
      <c r="C2167" s="2">
        <v>44599</v>
      </c>
      <c r="D2167" t="str">
        <f>VLOOKUP(A2167,CLIENTES!$A$1:$E$6501,5,FALSE)</f>
        <v>ACTIVO</v>
      </c>
    </row>
    <row r="2168" spans="1:4" x14ac:dyDescent="0.4">
      <c r="A2168">
        <v>2167</v>
      </c>
      <c r="B2168" t="s">
        <v>226</v>
      </c>
      <c r="C2168" s="2">
        <v>44914</v>
      </c>
      <c r="D2168" t="str">
        <f>VLOOKUP(A2168,CLIENTES!$A$1:$E$6501,5,FALSE)</f>
        <v>INACTIVO</v>
      </c>
    </row>
    <row r="2169" spans="1:4" x14ac:dyDescent="0.4">
      <c r="A2169">
        <v>2168</v>
      </c>
      <c r="B2169" t="s">
        <v>227</v>
      </c>
      <c r="C2169" s="2">
        <v>44777</v>
      </c>
      <c r="D2169" t="str">
        <f>VLOOKUP(A2169,CLIENTES!$A$1:$E$6501,5,FALSE)</f>
        <v>ACTIVO</v>
      </c>
    </row>
    <row r="2170" spans="1:4" x14ac:dyDescent="0.4">
      <c r="A2170">
        <v>2169</v>
      </c>
      <c r="B2170" t="s">
        <v>227</v>
      </c>
      <c r="C2170" s="2">
        <v>44851</v>
      </c>
      <c r="D2170" t="str">
        <f>VLOOKUP(A2170,CLIENTES!$A$1:$E$6501,5,FALSE)</f>
        <v>INACTIVO</v>
      </c>
    </row>
    <row r="2171" spans="1:4" x14ac:dyDescent="0.4">
      <c r="A2171">
        <v>2170</v>
      </c>
      <c r="B2171" t="s">
        <v>226</v>
      </c>
      <c r="C2171" s="2">
        <v>44634</v>
      </c>
      <c r="D2171" t="str">
        <f>VLOOKUP(A2171,CLIENTES!$A$1:$E$6501,5,FALSE)</f>
        <v>ACTIVO</v>
      </c>
    </row>
    <row r="2172" spans="1:4" x14ac:dyDescent="0.4">
      <c r="A2172">
        <v>2171</v>
      </c>
      <c r="B2172" t="s">
        <v>226</v>
      </c>
      <c r="C2172" s="2">
        <v>44693</v>
      </c>
      <c r="D2172" t="str">
        <f>VLOOKUP(A2172,CLIENTES!$A$1:$E$6501,5,FALSE)</f>
        <v>ACTIVO</v>
      </c>
    </row>
    <row r="2173" spans="1:4" x14ac:dyDescent="0.4">
      <c r="A2173">
        <v>2172</v>
      </c>
      <c r="B2173" t="s">
        <v>226</v>
      </c>
      <c r="C2173" s="2">
        <v>44753</v>
      </c>
      <c r="D2173" t="str">
        <f>VLOOKUP(A2173,CLIENTES!$A$1:$E$6501,5,FALSE)</f>
        <v>ACTIVO</v>
      </c>
    </row>
    <row r="2174" spans="1:4" x14ac:dyDescent="0.4">
      <c r="A2174">
        <v>2173</v>
      </c>
      <c r="B2174" t="s">
        <v>227</v>
      </c>
      <c r="C2174" s="2">
        <v>44814</v>
      </c>
      <c r="D2174" t="str">
        <f>VLOOKUP(A2174,CLIENTES!$A$1:$E$6501,5,FALSE)</f>
        <v>ACTIVO</v>
      </c>
    </row>
    <row r="2175" spans="1:4" x14ac:dyDescent="0.4">
      <c r="A2175">
        <v>2174</v>
      </c>
      <c r="B2175" t="s">
        <v>226</v>
      </c>
      <c r="C2175" s="2">
        <v>44779</v>
      </c>
      <c r="D2175" t="str">
        <f>VLOOKUP(A2175,CLIENTES!$A$1:$E$6501,5,FALSE)</f>
        <v>ACTIVO</v>
      </c>
    </row>
    <row r="2176" spans="1:4" x14ac:dyDescent="0.4">
      <c r="A2176">
        <v>2175</v>
      </c>
      <c r="B2176" t="s">
        <v>224</v>
      </c>
      <c r="C2176" s="2">
        <v>44809</v>
      </c>
      <c r="D2176" t="str">
        <f>VLOOKUP(A2176,CLIENTES!$A$1:$E$6501,5,FALSE)</f>
        <v>INACTIVO</v>
      </c>
    </row>
    <row r="2177" spans="1:4" x14ac:dyDescent="0.4">
      <c r="A2177">
        <v>2176</v>
      </c>
      <c r="B2177" t="s">
        <v>225</v>
      </c>
      <c r="C2177" s="2">
        <v>44588</v>
      </c>
      <c r="D2177" t="str">
        <f>VLOOKUP(A2177,CLIENTES!$A$1:$E$6501,5,FALSE)</f>
        <v>ACTIVO</v>
      </c>
    </row>
    <row r="2178" spans="1:4" x14ac:dyDescent="0.4">
      <c r="A2178">
        <v>2177</v>
      </c>
      <c r="B2178" t="s">
        <v>226</v>
      </c>
      <c r="C2178" s="2">
        <v>44777</v>
      </c>
      <c r="D2178" t="str">
        <f>VLOOKUP(A2178,CLIENTES!$A$1:$E$6501,5,FALSE)</f>
        <v>ACTIVO</v>
      </c>
    </row>
    <row r="2179" spans="1:4" x14ac:dyDescent="0.4">
      <c r="A2179">
        <v>2178</v>
      </c>
      <c r="B2179" t="s">
        <v>226</v>
      </c>
      <c r="C2179" s="2">
        <v>44744</v>
      </c>
      <c r="D2179" t="str">
        <f>VLOOKUP(A2179,CLIENTES!$A$1:$E$6501,5,FALSE)</f>
        <v>ACTIVO</v>
      </c>
    </row>
    <row r="2180" spans="1:4" x14ac:dyDescent="0.4">
      <c r="A2180">
        <v>2179</v>
      </c>
      <c r="B2180" t="s">
        <v>227</v>
      </c>
      <c r="C2180" s="2">
        <v>44707</v>
      </c>
      <c r="D2180" t="str">
        <f>VLOOKUP(A2180,CLIENTES!$A$1:$E$6501,5,FALSE)</f>
        <v>ACTIVO</v>
      </c>
    </row>
    <row r="2181" spans="1:4" x14ac:dyDescent="0.4">
      <c r="A2181">
        <v>2180</v>
      </c>
      <c r="B2181" t="s">
        <v>226</v>
      </c>
      <c r="C2181" s="2">
        <v>44854</v>
      </c>
      <c r="D2181" t="str">
        <f>VLOOKUP(A2181,CLIENTES!$A$1:$E$6501,5,FALSE)</f>
        <v>ACTIVO</v>
      </c>
    </row>
    <row r="2182" spans="1:4" x14ac:dyDescent="0.4">
      <c r="A2182">
        <v>2181</v>
      </c>
      <c r="B2182" t="s">
        <v>226</v>
      </c>
      <c r="C2182" s="2">
        <v>44704</v>
      </c>
      <c r="D2182" t="str">
        <f>VLOOKUP(A2182,CLIENTES!$A$1:$E$6501,5,FALSE)</f>
        <v>ACTIVO</v>
      </c>
    </row>
    <row r="2183" spans="1:4" x14ac:dyDescent="0.4">
      <c r="A2183">
        <v>2182</v>
      </c>
      <c r="B2183" t="s">
        <v>224</v>
      </c>
      <c r="C2183" s="2">
        <v>44610</v>
      </c>
      <c r="D2183" t="str">
        <f>VLOOKUP(A2183,CLIENTES!$A$1:$E$6501,5,FALSE)</f>
        <v>INACTIVO</v>
      </c>
    </row>
    <row r="2184" spans="1:4" x14ac:dyDescent="0.4">
      <c r="A2184">
        <v>2183</v>
      </c>
      <c r="B2184" t="s">
        <v>225</v>
      </c>
      <c r="C2184" s="2">
        <v>44901</v>
      </c>
      <c r="D2184" t="str">
        <f>VLOOKUP(A2184,CLIENTES!$A$1:$E$6501,5,FALSE)</f>
        <v>ACTIVO</v>
      </c>
    </row>
    <row r="2185" spans="1:4" x14ac:dyDescent="0.4">
      <c r="A2185">
        <v>2184</v>
      </c>
      <c r="B2185" t="s">
        <v>227</v>
      </c>
      <c r="C2185" s="2">
        <v>44748</v>
      </c>
      <c r="D2185" t="str">
        <f>VLOOKUP(A2185,CLIENTES!$A$1:$E$6501,5,FALSE)</f>
        <v>ACTIVO</v>
      </c>
    </row>
    <row r="2186" spans="1:4" x14ac:dyDescent="0.4">
      <c r="A2186">
        <v>2185</v>
      </c>
      <c r="B2186" t="s">
        <v>225</v>
      </c>
      <c r="C2186" s="2">
        <v>44615</v>
      </c>
      <c r="D2186" t="str">
        <f>VLOOKUP(A2186,CLIENTES!$A$1:$E$6501,5,FALSE)</f>
        <v>ACTIVO</v>
      </c>
    </row>
    <row r="2187" spans="1:4" x14ac:dyDescent="0.4">
      <c r="A2187">
        <v>2186</v>
      </c>
      <c r="B2187" t="s">
        <v>226</v>
      </c>
      <c r="C2187" s="2">
        <v>44702</v>
      </c>
      <c r="D2187" t="str">
        <f>VLOOKUP(A2187,CLIENTES!$A$1:$E$6501,5,FALSE)</f>
        <v>ACTIVO</v>
      </c>
    </row>
    <row r="2188" spans="1:4" x14ac:dyDescent="0.4">
      <c r="A2188">
        <v>2187</v>
      </c>
      <c r="B2188" t="s">
        <v>226</v>
      </c>
      <c r="C2188" s="2">
        <v>44568</v>
      </c>
      <c r="D2188" t="str">
        <f>VLOOKUP(A2188,CLIENTES!$A$1:$E$6501,5,FALSE)</f>
        <v>ACTIVO</v>
      </c>
    </row>
    <row r="2189" spans="1:4" x14ac:dyDescent="0.4">
      <c r="A2189">
        <v>2188</v>
      </c>
      <c r="B2189" t="s">
        <v>227</v>
      </c>
      <c r="C2189" s="2">
        <v>44809</v>
      </c>
      <c r="D2189" t="str">
        <f>VLOOKUP(A2189,CLIENTES!$A$1:$E$6501,5,FALSE)</f>
        <v>ACTIVO</v>
      </c>
    </row>
    <row r="2190" spans="1:4" x14ac:dyDescent="0.4">
      <c r="A2190">
        <v>2189</v>
      </c>
      <c r="B2190" t="s">
        <v>226</v>
      </c>
      <c r="C2190" s="2">
        <v>44917</v>
      </c>
      <c r="D2190" t="str">
        <f>VLOOKUP(A2190,CLIENTES!$A$1:$E$6501,5,FALSE)</f>
        <v>ACTIVO</v>
      </c>
    </row>
    <row r="2191" spans="1:4" x14ac:dyDescent="0.4">
      <c r="A2191">
        <v>2190</v>
      </c>
      <c r="B2191" t="s">
        <v>225</v>
      </c>
      <c r="C2191" s="2">
        <v>44791</v>
      </c>
      <c r="D2191" t="str">
        <f>VLOOKUP(A2191,CLIENTES!$A$1:$E$6501,5,FALSE)</f>
        <v>ACTIVO</v>
      </c>
    </row>
    <row r="2192" spans="1:4" x14ac:dyDescent="0.4">
      <c r="A2192">
        <v>2191</v>
      </c>
      <c r="B2192" t="s">
        <v>226</v>
      </c>
      <c r="C2192" s="2">
        <v>44767</v>
      </c>
      <c r="D2192" t="str">
        <f>VLOOKUP(A2192,CLIENTES!$A$1:$E$6501,5,FALSE)</f>
        <v>ACTIVO</v>
      </c>
    </row>
    <row r="2193" spans="1:4" x14ac:dyDescent="0.4">
      <c r="A2193">
        <v>2192</v>
      </c>
      <c r="B2193" t="s">
        <v>227</v>
      </c>
      <c r="C2193" s="2">
        <v>44654</v>
      </c>
      <c r="D2193" t="str">
        <f>VLOOKUP(A2193,CLIENTES!$A$1:$E$6501,5,FALSE)</f>
        <v>ACTIVO</v>
      </c>
    </row>
    <row r="2194" spans="1:4" x14ac:dyDescent="0.4">
      <c r="A2194">
        <v>2193</v>
      </c>
      <c r="B2194" t="s">
        <v>226</v>
      </c>
      <c r="C2194" s="2">
        <v>44571</v>
      </c>
      <c r="D2194" t="str">
        <f>VLOOKUP(A2194,CLIENTES!$A$1:$E$6501,5,FALSE)</f>
        <v>ACTIVO</v>
      </c>
    </row>
    <row r="2195" spans="1:4" x14ac:dyDescent="0.4">
      <c r="A2195">
        <v>2194</v>
      </c>
      <c r="B2195" t="s">
        <v>226</v>
      </c>
      <c r="C2195" s="2">
        <v>44661</v>
      </c>
      <c r="D2195" t="str">
        <f>VLOOKUP(A2195,CLIENTES!$A$1:$E$6501,5,FALSE)</f>
        <v>ACTIVO</v>
      </c>
    </row>
    <row r="2196" spans="1:4" x14ac:dyDescent="0.4">
      <c r="A2196">
        <v>2195</v>
      </c>
      <c r="B2196" t="s">
        <v>225</v>
      </c>
      <c r="C2196" s="2">
        <v>44867</v>
      </c>
      <c r="D2196" t="str">
        <f>VLOOKUP(A2196,CLIENTES!$A$1:$E$6501,5,FALSE)</f>
        <v>INACTIVO</v>
      </c>
    </row>
    <row r="2197" spans="1:4" x14ac:dyDescent="0.4">
      <c r="A2197">
        <v>2196</v>
      </c>
      <c r="B2197" t="s">
        <v>224</v>
      </c>
      <c r="C2197" s="2">
        <v>44723</v>
      </c>
      <c r="D2197" t="str">
        <f>VLOOKUP(A2197,CLIENTES!$A$1:$E$6501,5,FALSE)</f>
        <v>ACTIVO</v>
      </c>
    </row>
    <row r="2198" spans="1:4" x14ac:dyDescent="0.4">
      <c r="A2198">
        <v>2197</v>
      </c>
      <c r="B2198" t="s">
        <v>227</v>
      </c>
      <c r="C2198" s="2">
        <v>44624</v>
      </c>
      <c r="D2198" t="str">
        <f>VLOOKUP(A2198,CLIENTES!$A$1:$E$6501,5,FALSE)</f>
        <v>ACTIVO</v>
      </c>
    </row>
    <row r="2199" spans="1:4" x14ac:dyDescent="0.4">
      <c r="A2199">
        <v>2198</v>
      </c>
      <c r="B2199" t="s">
        <v>226</v>
      </c>
      <c r="C2199" s="2">
        <v>44730</v>
      </c>
      <c r="D2199" t="str">
        <f>VLOOKUP(A2199,CLIENTES!$A$1:$E$6501,5,FALSE)</f>
        <v>ACTIVO</v>
      </c>
    </row>
    <row r="2200" spans="1:4" x14ac:dyDescent="0.4">
      <c r="A2200">
        <v>2199</v>
      </c>
      <c r="B2200" t="s">
        <v>226</v>
      </c>
      <c r="C2200" s="2">
        <v>44878</v>
      </c>
      <c r="D2200" t="str">
        <f>VLOOKUP(A2200,CLIENTES!$A$1:$E$6501,5,FALSE)</f>
        <v>ACTIVO</v>
      </c>
    </row>
    <row r="2201" spans="1:4" x14ac:dyDescent="0.4">
      <c r="A2201">
        <v>2200</v>
      </c>
      <c r="B2201" t="s">
        <v>225</v>
      </c>
      <c r="C2201" s="2">
        <v>44896</v>
      </c>
      <c r="D2201" t="str">
        <f>VLOOKUP(A2201,CLIENTES!$A$1:$E$6501,5,FALSE)</f>
        <v>ACTIVO</v>
      </c>
    </row>
    <row r="2202" spans="1:4" x14ac:dyDescent="0.4">
      <c r="A2202">
        <v>2201</v>
      </c>
      <c r="B2202" t="s">
        <v>227</v>
      </c>
      <c r="C2202" s="2">
        <v>44823</v>
      </c>
      <c r="D2202" t="str">
        <f>VLOOKUP(A2202,CLIENTES!$A$1:$E$6501,5,FALSE)</f>
        <v>ACTIVO</v>
      </c>
    </row>
    <row r="2203" spans="1:4" x14ac:dyDescent="0.4">
      <c r="A2203">
        <v>2202</v>
      </c>
      <c r="B2203" t="s">
        <v>226</v>
      </c>
      <c r="C2203" s="2">
        <v>44580</v>
      </c>
      <c r="D2203" t="str">
        <f>VLOOKUP(A2203,CLIENTES!$A$1:$E$6501,5,FALSE)</f>
        <v>ACTIVO</v>
      </c>
    </row>
    <row r="2204" spans="1:4" x14ac:dyDescent="0.4">
      <c r="A2204">
        <v>2203</v>
      </c>
      <c r="B2204" t="s">
        <v>227</v>
      </c>
      <c r="C2204" s="2">
        <v>44854</v>
      </c>
      <c r="D2204" t="str">
        <f>VLOOKUP(A2204,CLIENTES!$A$1:$E$6501,5,FALSE)</f>
        <v>INACTIVO</v>
      </c>
    </row>
    <row r="2205" spans="1:4" x14ac:dyDescent="0.4">
      <c r="A2205">
        <v>2204</v>
      </c>
      <c r="B2205" t="s">
        <v>227</v>
      </c>
      <c r="C2205" s="2">
        <v>44677</v>
      </c>
      <c r="D2205" t="str">
        <f>VLOOKUP(A2205,CLIENTES!$A$1:$E$6501,5,FALSE)</f>
        <v>INACTIVO</v>
      </c>
    </row>
    <row r="2206" spans="1:4" x14ac:dyDescent="0.4">
      <c r="A2206">
        <v>2205</v>
      </c>
      <c r="B2206" t="s">
        <v>225</v>
      </c>
      <c r="C2206" s="2">
        <v>44791</v>
      </c>
      <c r="D2206" t="str">
        <f>VLOOKUP(A2206,CLIENTES!$A$1:$E$6501,5,FALSE)</f>
        <v>ACTIVO</v>
      </c>
    </row>
    <row r="2207" spans="1:4" x14ac:dyDescent="0.4">
      <c r="A2207">
        <v>2206</v>
      </c>
      <c r="B2207" t="s">
        <v>227</v>
      </c>
      <c r="C2207" s="2">
        <v>44702</v>
      </c>
      <c r="D2207" t="str">
        <f>VLOOKUP(A2207,CLIENTES!$A$1:$E$6501,5,FALSE)</f>
        <v>ACTIVO</v>
      </c>
    </row>
    <row r="2208" spans="1:4" x14ac:dyDescent="0.4">
      <c r="A2208">
        <v>2207</v>
      </c>
      <c r="B2208" t="s">
        <v>225</v>
      </c>
      <c r="C2208" s="2">
        <v>44638</v>
      </c>
      <c r="D2208" t="str">
        <f>VLOOKUP(A2208,CLIENTES!$A$1:$E$6501,5,FALSE)</f>
        <v>INACTIVO</v>
      </c>
    </row>
    <row r="2209" spans="1:4" x14ac:dyDescent="0.4">
      <c r="A2209">
        <v>2208</v>
      </c>
      <c r="B2209" t="s">
        <v>226</v>
      </c>
      <c r="C2209" s="2">
        <v>44761</v>
      </c>
      <c r="D2209" t="str">
        <f>VLOOKUP(A2209,CLIENTES!$A$1:$E$6501,5,FALSE)</f>
        <v>ACTIVO</v>
      </c>
    </row>
    <row r="2210" spans="1:4" x14ac:dyDescent="0.4">
      <c r="A2210">
        <v>2209</v>
      </c>
      <c r="B2210" t="s">
        <v>225</v>
      </c>
      <c r="C2210" s="2">
        <v>44698</v>
      </c>
      <c r="D2210" t="str">
        <f>VLOOKUP(A2210,CLIENTES!$A$1:$E$6501,5,FALSE)</f>
        <v>ACTIVO</v>
      </c>
    </row>
    <row r="2211" spans="1:4" x14ac:dyDescent="0.4">
      <c r="A2211">
        <v>2210</v>
      </c>
      <c r="B2211" t="s">
        <v>225</v>
      </c>
      <c r="C2211" s="2">
        <v>44716</v>
      </c>
      <c r="D2211" t="str">
        <f>VLOOKUP(A2211,CLIENTES!$A$1:$E$6501,5,FALSE)</f>
        <v>INACTIVO</v>
      </c>
    </row>
    <row r="2212" spans="1:4" x14ac:dyDescent="0.4">
      <c r="A2212">
        <v>2211</v>
      </c>
      <c r="B2212" t="s">
        <v>226</v>
      </c>
      <c r="C2212" s="2">
        <v>44831</v>
      </c>
      <c r="D2212" t="str">
        <f>VLOOKUP(A2212,CLIENTES!$A$1:$E$6501,5,FALSE)</f>
        <v>INACTIVO</v>
      </c>
    </row>
    <row r="2213" spans="1:4" x14ac:dyDescent="0.4">
      <c r="A2213">
        <v>2212</v>
      </c>
      <c r="B2213" t="s">
        <v>226</v>
      </c>
      <c r="C2213" s="2">
        <v>44605</v>
      </c>
      <c r="D2213" t="str">
        <f>VLOOKUP(A2213,CLIENTES!$A$1:$E$6501,5,FALSE)</f>
        <v>ACTIVO</v>
      </c>
    </row>
    <row r="2214" spans="1:4" x14ac:dyDescent="0.4">
      <c r="A2214">
        <v>2213</v>
      </c>
      <c r="B2214" t="s">
        <v>227</v>
      </c>
      <c r="C2214" s="2">
        <v>44640</v>
      </c>
      <c r="D2214" t="str">
        <f>VLOOKUP(A2214,CLIENTES!$A$1:$E$6501,5,FALSE)</f>
        <v>ACTIVO</v>
      </c>
    </row>
    <row r="2215" spans="1:4" x14ac:dyDescent="0.4">
      <c r="A2215">
        <v>2214</v>
      </c>
      <c r="B2215" t="s">
        <v>225</v>
      </c>
      <c r="C2215" s="2">
        <v>44578</v>
      </c>
      <c r="D2215" t="str">
        <f>VLOOKUP(A2215,CLIENTES!$A$1:$E$6501,5,FALSE)</f>
        <v>ACTIVO</v>
      </c>
    </row>
    <row r="2216" spans="1:4" x14ac:dyDescent="0.4">
      <c r="A2216">
        <v>2215</v>
      </c>
      <c r="B2216" t="s">
        <v>226</v>
      </c>
      <c r="C2216" s="2">
        <v>44867</v>
      </c>
      <c r="D2216" t="str">
        <f>VLOOKUP(A2216,CLIENTES!$A$1:$E$6501,5,FALSE)</f>
        <v>INACTIVO</v>
      </c>
    </row>
    <row r="2217" spans="1:4" x14ac:dyDescent="0.4">
      <c r="A2217">
        <v>2216</v>
      </c>
      <c r="B2217" t="s">
        <v>226</v>
      </c>
      <c r="C2217" s="2">
        <v>44905</v>
      </c>
      <c r="D2217" t="str">
        <f>VLOOKUP(A2217,CLIENTES!$A$1:$E$6501,5,FALSE)</f>
        <v>INACTIVO</v>
      </c>
    </row>
    <row r="2218" spans="1:4" x14ac:dyDescent="0.4">
      <c r="A2218">
        <v>2217</v>
      </c>
      <c r="B2218" t="s">
        <v>227</v>
      </c>
      <c r="C2218" s="2">
        <v>44886</v>
      </c>
      <c r="D2218" t="str">
        <f>VLOOKUP(A2218,CLIENTES!$A$1:$E$6501,5,FALSE)</f>
        <v>ACTIVO</v>
      </c>
    </row>
    <row r="2219" spans="1:4" x14ac:dyDescent="0.4">
      <c r="A2219">
        <v>2218</v>
      </c>
      <c r="B2219" t="s">
        <v>227</v>
      </c>
      <c r="C2219" s="2">
        <v>44562</v>
      </c>
      <c r="D2219" t="str">
        <f>VLOOKUP(A2219,CLIENTES!$A$1:$E$6501,5,FALSE)</f>
        <v>ACTIVO</v>
      </c>
    </row>
    <row r="2220" spans="1:4" x14ac:dyDescent="0.4">
      <c r="A2220">
        <v>2219</v>
      </c>
      <c r="B2220" t="s">
        <v>225</v>
      </c>
      <c r="C2220" s="2">
        <v>44653</v>
      </c>
      <c r="D2220" t="str">
        <f>VLOOKUP(A2220,CLIENTES!$A$1:$E$6501,5,FALSE)</f>
        <v>ACTIVO</v>
      </c>
    </row>
    <row r="2221" spans="1:4" x14ac:dyDescent="0.4">
      <c r="A2221">
        <v>2220</v>
      </c>
      <c r="B2221" t="s">
        <v>225</v>
      </c>
      <c r="C2221" s="2">
        <v>44880</v>
      </c>
      <c r="D2221" t="str">
        <f>VLOOKUP(A2221,CLIENTES!$A$1:$E$6501,5,FALSE)</f>
        <v>ACTIVO</v>
      </c>
    </row>
    <row r="2222" spans="1:4" x14ac:dyDescent="0.4">
      <c r="A2222">
        <v>2221</v>
      </c>
      <c r="B2222" t="s">
        <v>224</v>
      </c>
      <c r="C2222" s="2">
        <v>44845</v>
      </c>
      <c r="D2222" t="str">
        <f>VLOOKUP(A2222,CLIENTES!$A$1:$E$6501,5,FALSE)</f>
        <v>ACTIVO</v>
      </c>
    </row>
    <row r="2223" spans="1:4" x14ac:dyDescent="0.4">
      <c r="A2223">
        <v>2222</v>
      </c>
      <c r="B2223" t="s">
        <v>226</v>
      </c>
      <c r="C2223" s="2">
        <v>44706</v>
      </c>
      <c r="D2223" t="str">
        <f>VLOOKUP(A2223,CLIENTES!$A$1:$E$6501,5,FALSE)</f>
        <v>ACTIVO</v>
      </c>
    </row>
    <row r="2224" spans="1:4" x14ac:dyDescent="0.4">
      <c r="A2224">
        <v>2223</v>
      </c>
      <c r="B2224" t="s">
        <v>226</v>
      </c>
      <c r="C2224" s="2">
        <v>44728</v>
      </c>
      <c r="D2224" t="str">
        <f>VLOOKUP(A2224,CLIENTES!$A$1:$E$6501,5,FALSE)</f>
        <v>ACTIVO</v>
      </c>
    </row>
    <row r="2225" spans="1:4" x14ac:dyDescent="0.4">
      <c r="A2225">
        <v>2224</v>
      </c>
      <c r="B2225" t="s">
        <v>226</v>
      </c>
      <c r="C2225" s="2">
        <v>44671</v>
      </c>
      <c r="D2225" t="str">
        <f>VLOOKUP(A2225,CLIENTES!$A$1:$E$6501,5,FALSE)</f>
        <v>ACTIVO</v>
      </c>
    </row>
    <row r="2226" spans="1:4" x14ac:dyDescent="0.4">
      <c r="A2226">
        <v>2225</v>
      </c>
      <c r="B2226" t="s">
        <v>226</v>
      </c>
      <c r="C2226" s="2">
        <v>44907</v>
      </c>
      <c r="D2226" t="str">
        <f>VLOOKUP(A2226,CLIENTES!$A$1:$E$6501,5,FALSE)</f>
        <v>ACTIVO</v>
      </c>
    </row>
    <row r="2227" spans="1:4" x14ac:dyDescent="0.4">
      <c r="A2227">
        <v>2226</v>
      </c>
      <c r="B2227" t="s">
        <v>226</v>
      </c>
      <c r="C2227" s="2">
        <v>44762</v>
      </c>
      <c r="D2227" t="str">
        <f>VLOOKUP(A2227,CLIENTES!$A$1:$E$6501,5,FALSE)</f>
        <v>ACTIVO</v>
      </c>
    </row>
    <row r="2228" spans="1:4" x14ac:dyDescent="0.4">
      <c r="A2228">
        <v>2227</v>
      </c>
      <c r="B2228" t="s">
        <v>226</v>
      </c>
      <c r="C2228" s="2">
        <v>44907</v>
      </c>
      <c r="D2228" t="str">
        <f>VLOOKUP(A2228,CLIENTES!$A$1:$E$6501,5,FALSE)</f>
        <v>ACTIVO</v>
      </c>
    </row>
    <row r="2229" spans="1:4" x14ac:dyDescent="0.4">
      <c r="A2229">
        <v>2228</v>
      </c>
      <c r="B2229" t="s">
        <v>226</v>
      </c>
      <c r="C2229" s="2">
        <v>44754</v>
      </c>
      <c r="D2229" t="str">
        <f>VLOOKUP(A2229,CLIENTES!$A$1:$E$6501,5,FALSE)</f>
        <v>ACTIVO</v>
      </c>
    </row>
    <row r="2230" spans="1:4" x14ac:dyDescent="0.4">
      <c r="A2230">
        <v>2229</v>
      </c>
      <c r="B2230" t="s">
        <v>226</v>
      </c>
      <c r="C2230" s="2">
        <v>44858</v>
      </c>
      <c r="D2230" t="str">
        <f>VLOOKUP(A2230,CLIENTES!$A$1:$E$6501,5,FALSE)</f>
        <v>ACTIVO</v>
      </c>
    </row>
    <row r="2231" spans="1:4" x14ac:dyDescent="0.4">
      <c r="A2231">
        <v>2230</v>
      </c>
      <c r="B2231" t="s">
        <v>226</v>
      </c>
      <c r="C2231" s="2">
        <v>44872</v>
      </c>
      <c r="D2231" t="str">
        <f>VLOOKUP(A2231,CLIENTES!$A$1:$E$6501,5,FALSE)</f>
        <v>INACTIVO</v>
      </c>
    </row>
    <row r="2232" spans="1:4" x14ac:dyDescent="0.4">
      <c r="A2232">
        <v>2231</v>
      </c>
      <c r="B2232" t="s">
        <v>227</v>
      </c>
      <c r="C2232" s="2">
        <v>44610</v>
      </c>
      <c r="D2232" t="str">
        <f>VLOOKUP(A2232,CLIENTES!$A$1:$E$6501,5,FALSE)</f>
        <v>ACTIVO</v>
      </c>
    </row>
    <row r="2233" spans="1:4" x14ac:dyDescent="0.4">
      <c r="A2233">
        <v>2232</v>
      </c>
      <c r="B2233" t="s">
        <v>227</v>
      </c>
      <c r="C2233" s="2">
        <v>44716</v>
      </c>
      <c r="D2233" t="str">
        <f>VLOOKUP(A2233,CLIENTES!$A$1:$E$6501,5,FALSE)</f>
        <v>ACTIVO</v>
      </c>
    </row>
    <row r="2234" spans="1:4" x14ac:dyDescent="0.4">
      <c r="A2234">
        <v>2233</v>
      </c>
      <c r="B2234" t="s">
        <v>225</v>
      </c>
      <c r="C2234" s="2">
        <v>44702</v>
      </c>
      <c r="D2234" t="str">
        <f>VLOOKUP(A2234,CLIENTES!$A$1:$E$6501,5,FALSE)</f>
        <v>ACTIVO</v>
      </c>
    </row>
    <row r="2235" spans="1:4" x14ac:dyDescent="0.4">
      <c r="A2235">
        <v>2234</v>
      </c>
      <c r="B2235" t="s">
        <v>226</v>
      </c>
      <c r="C2235" s="2">
        <v>44775</v>
      </c>
      <c r="D2235" t="str">
        <f>VLOOKUP(A2235,CLIENTES!$A$1:$E$6501,5,FALSE)</f>
        <v>INACTIVO</v>
      </c>
    </row>
    <row r="2236" spans="1:4" x14ac:dyDescent="0.4">
      <c r="A2236">
        <v>2235</v>
      </c>
      <c r="B2236" t="s">
        <v>225</v>
      </c>
      <c r="C2236" s="2">
        <v>44828</v>
      </c>
      <c r="D2236" t="str">
        <f>VLOOKUP(A2236,CLIENTES!$A$1:$E$6501,5,FALSE)</f>
        <v>ACTIVO</v>
      </c>
    </row>
    <row r="2237" spans="1:4" x14ac:dyDescent="0.4">
      <c r="A2237">
        <v>2236</v>
      </c>
      <c r="B2237" t="s">
        <v>224</v>
      </c>
      <c r="C2237" s="2">
        <v>44576</v>
      </c>
      <c r="D2237" t="str">
        <f>VLOOKUP(A2237,CLIENTES!$A$1:$E$6501,5,FALSE)</f>
        <v>ACTIVO</v>
      </c>
    </row>
    <row r="2238" spans="1:4" x14ac:dyDescent="0.4">
      <c r="A2238">
        <v>2237</v>
      </c>
      <c r="B2238" t="s">
        <v>225</v>
      </c>
      <c r="C2238" s="2">
        <v>44701</v>
      </c>
      <c r="D2238" t="str">
        <f>VLOOKUP(A2238,CLIENTES!$A$1:$E$6501,5,FALSE)</f>
        <v>ACTIVO</v>
      </c>
    </row>
    <row r="2239" spans="1:4" x14ac:dyDescent="0.4">
      <c r="A2239">
        <v>2238</v>
      </c>
      <c r="B2239" t="s">
        <v>225</v>
      </c>
      <c r="C2239" s="2">
        <v>44824</v>
      </c>
      <c r="D2239" t="str">
        <f>VLOOKUP(A2239,CLIENTES!$A$1:$E$6501,5,FALSE)</f>
        <v>ACTIVO</v>
      </c>
    </row>
    <row r="2240" spans="1:4" x14ac:dyDescent="0.4">
      <c r="A2240">
        <v>2239</v>
      </c>
      <c r="B2240" t="s">
        <v>226</v>
      </c>
      <c r="C2240" s="2">
        <v>44636</v>
      </c>
      <c r="D2240" t="str">
        <f>VLOOKUP(A2240,CLIENTES!$A$1:$E$6501,5,FALSE)</f>
        <v>INACTIVO</v>
      </c>
    </row>
    <row r="2241" spans="1:4" x14ac:dyDescent="0.4">
      <c r="A2241">
        <v>2240</v>
      </c>
      <c r="B2241" t="s">
        <v>225</v>
      </c>
      <c r="C2241" s="2">
        <v>44575</v>
      </c>
      <c r="D2241" t="str">
        <f>VLOOKUP(A2241,CLIENTES!$A$1:$E$6501,5,FALSE)</f>
        <v>INACTIVO</v>
      </c>
    </row>
    <row r="2242" spans="1:4" x14ac:dyDescent="0.4">
      <c r="A2242">
        <v>2241</v>
      </c>
      <c r="B2242" t="s">
        <v>225</v>
      </c>
      <c r="C2242" s="2">
        <v>44905</v>
      </c>
      <c r="D2242" t="str">
        <f>VLOOKUP(A2242,CLIENTES!$A$1:$E$6501,5,FALSE)</f>
        <v>ACTIVO</v>
      </c>
    </row>
    <row r="2243" spans="1:4" x14ac:dyDescent="0.4">
      <c r="A2243">
        <v>2242</v>
      </c>
      <c r="B2243" t="s">
        <v>227</v>
      </c>
      <c r="C2243" s="2">
        <v>44869</v>
      </c>
      <c r="D2243" t="str">
        <f>VLOOKUP(A2243,CLIENTES!$A$1:$E$6501,5,FALSE)</f>
        <v>ACTIVO</v>
      </c>
    </row>
    <row r="2244" spans="1:4" x14ac:dyDescent="0.4">
      <c r="A2244">
        <v>2243</v>
      </c>
      <c r="B2244" t="s">
        <v>227</v>
      </c>
      <c r="C2244" s="2">
        <v>44727</v>
      </c>
      <c r="D2244" t="str">
        <f>VLOOKUP(A2244,CLIENTES!$A$1:$E$6501,5,FALSE)</f>
        <v>ACTIVO</v>
      </c>
    </row>
    <row r="2245" spans="1:4" x14ac:dyDescent="0.4">
      <c r="A2245">
        <v>2244</v>
      </c>
      <c r="B2245" t="s">
        <v>226</v>
      </c>
      <c r="C2245" s="2">
        <v>44759</v>
      </c>
      <c r="D2245" t="str">
        <f>VLOOKUP(A2245,CLIENTES!$A$1:$E$6501,5,FALSE)</f>
        <v>ACTIVO</v>
      </c>
    </row>
    <row r="2246" spans="1:4" x14ac:dyDescent="0.4">
      <c r="A2246">
        <v>2245</v>
      </c>
      <c r="B2246" t="s">
        <v>226</v>
      </c>
      <c r="C2246" s="2">
        <v>44903</v>
      </c>
      <c r="D2246" t="str">
        <f>VLOOKUP(A2246,CLIENTES!$A$1:$E$6501,5,FALSE)</f>
        <v>INACTIVO</v>
      </c>
    </row>
    <row r="2247" spans="1:4" x14ac:dyDescent="0.4">
      <c r="A2247">
        <v>2246</v>
      </c>
      <c r="B2247" t="s">
        <v>227</v>
      </c>
      <c r="C2247" s="2">
        <v>44618</v>
      </c>
      <c r="D2247" t="str">
        <f>VLOOKUP(A2247,CLIENTES!$A$1:$E$6501,5,FALSE)</f>
        <v>INACTIVO</v>
      </c>
    </row>
    <row r="2248" spans="1:4" x14ac:dyDescent="0.4">
      <c r="A2248">
        <v>2247</v>
      </c>
      <c r="B2248" t="s">
        <v>225</v>
      </c>
      <c r="C2248" s="2">
        <v>44825</v>
      </c>
      <c r="D2248" t="str">
        <f>VLOOKUP(A2248,CLIENTES!$A$1:$E$6501,5,FALSE)</f>
        <v>ACTIVO</v>
      </c>
    </row>
    <row r="2249" spans="1:4" x14ac:dyDescent="0.4">
      <c r="A2249">
        <v>2248</v>
      </c>
      <c r="B2249" t="s">
        <v>226</v>
      </c>
      <c r="C2249" s="2">
        <v>44660</v>
      </c>
      <c r="D2249" t="str">
        <f>VLOOKUP(A2249,CLIENTES!$A$1:$E$6501,5,FALSE)</f>
        <v>ACTIVO</v>
      </c>
    </row>
    <row r="2250" spans="1:4" x14ac:dyDescent="0.4">
      <c r="A2250">
        <v>2249</v>
      </c>
      <c r="B2250" t="s">
        <v>227</v>
      </c>
      <c r="C2250" s="2">
        <v>44603</v>
      </c>
      <c r="D2250" t="str">
        <f>VLOOKUP(A2250,CLIENTES!$A$1:$E$6501,5,FALSE)</f>
        <v>ACTIVO</v>
      </c>
    </row>
    <row r="2251" spans="1:4" x14ac:dyDescent="0.4">
      <c r="A2251">
        <v>2250</v>
      </c>
      <c r="B2251" t="s">
        <v>225</v>
      </c>
      <c r="C2251" s="2">
        <v>44911</v>
      </c>
      <c r="D2251" t="str">
        <f>VLOOKUP(A2251,CLIENTES!$A$1:$E$6501,5,FALSE)</f>
        <v>ACTIVO</v>
      </c>
    </row>
    <row r="2252" spans="1:4" x14ac:dyDescent="0.4">
      <c r="A2252">
        <v>2251</v>
      </c>
      <c r="B2252" t="s">
        <v>226</v>
      </c>
      <c r="C2252" s="2">
        <v>44874</v>
      </c>
      <c r="D2252" t="str">
        <f>VLOOKUP(A2252,CLIENTES!$A$1:$E$6501,5,FALSE)</f>
        <v>ACTIVO</v>
      </c>
    </row>
    <row r="2253" spans="1:4" x14ac:dyDescent="0.4">
      <c r="A2253">
        <v>2252</v>
      </c>
      <c r="B2253" t="s">
        <v>227</v>
      </c>
      <c r="C2253" s="2">
        <v>44578</v>
      </c>
      <c r="D2253" t="str">
        <f>VLOOKUP(A2253,CLIENTES!$A$1:$E$6501,5,FALSE)</f>
        <v>ACTIVO</v>
      </c>
    </row>
    <row r="2254" spans="1:4" x14ac:dyDescent="0.4">
      <c r="A2254">
        <v>2253</v>
      </c>
      <c r="B2254" t="s">
        <v>226</v>
      </c>
      <c r="C2254" s="2">
        <v>44702</v>
      </c>
      <c r="D2254" t="str">
        <f>VLOOKUP(A2254,CLIENTES!$A$1:$E$6501,5,FALSE)</f>
        <v>ACTIVO</v>
      </c>
    </row>
    <row r="2255" spans="1:4" x14ac:dyDescent="0.4">
      <c r="A2255">
        <v>2254</v>
      </c>
      <c r="B2255" t="s">
        <v>226</v>
      </c>
      <c r="C2255" s="2">
        <v>44785</v>
      </c>
      <c r="D2255" t="str">
        <f>VLOOKUP(A2255,CLIENTES!$A$1:$E$6501,5,FALSE)</f>
        <v>ACTIVO</v>
      </c>
    </row>
    <row r="2256" spans="1:4" x14ac:dyDescent="0.4">
      <c r="A2256">
        <v>2255</v>
      </c>
      <c r="B2256" t="s">
        <v>225</v>
      </c>
      <c r="C2256" s="2">
        <v>44673</v>
      </c>
      <c r="D2256" t="str">
        <f>VLOOKUP(A2256,CLIENTES!$A$1:$E$6501,5,FALSE)</f>
        <v>ACTIVO</v>
      </c>
    </row>
    <row r="2257" spans="1:4" x14ac:dyDescent="0.4">
      <c r="A2257">
        <v>2256</v>
      </c>
      <c r="B2257" t="s">
        <v>227</v>
      </c>
      <c r="C2257" s="2">
        <v>44705</v>
      </c>
      <c r="D2257" t="str">
        <f>VLOOKUP(A2257,CLIENTES!$A$1:$E$6501,5,FALSE)</f>
        <v>ACTIVO</v>
      </c>
    </row>
    <row r="2258" spans="1:4" x14ac:dyDescent="0.4">
      <c r="A2258">
        <v>2257</v>
      </c>
      <c r="B2258" t="s">
        <v>227</v>
      </c>
      <c r="C2258" s="2">
        <v>44857</v>
      </c>
      <c r="D2258" t="str">
        <f>VLOOKUP(A2258,CLIENTES!$A$1:$E$6501,5,FALSE)</f>
        <v>ACTIVO</v>
      </c>
    </row>
    <row r="2259" spans="1:4" x14ac:dyDescent="0.4">
      <c r="A2259">
        <v>2258</v>
      </c>
      <c r="B2259" t="s">
        <v>224</v>
      </c>
      <c r="C2259" s="2">
        <v>44706</v>
      </c>
      <c r="D2259" t="str">
        <f>VLOOKUP(A2259,CLIENTES!$A$1:$E$6501,5,FALSE)</f>
        <v>ACTIVO</v>
      </c>
    </row>
    <row r="2260" spans="1:4" x14ac:dyDescent="0.4">
      <c r="A2260">
        <v>2259</v>
      </c>
      <c r="B2260" t="s">
        <v>225</v>
      </c>
      <c r="C2260" s="2">
        <v>44630</v>
      </c>
      <c r="D2260" t="str">
        <f>VLOOKUP(A2260,CLIENTES!$A$1:$E$6501,5,FALSE)</f>
        <v>INACTIVO</v>
      </c>
    </row>
    <row r="2261" spans="1:4" x14ac:dyDescent="0.4">
      <c r="A2261">
        <v>2260</v>
      </c>
      <c r="B2261" t="s">
        <v>227</v>
      </c>
      <c r="C2261" s="2">
        <v>44738</v>
      </c>
      <c r="D2261" t="str">
        <f>VLOOKUP(A2261,CLIENTES!$A$1:$E$6501,5,FALSE)</f>
        <v>ACTIVO</v>
      </c>
    </row>
    <row r="2262" spans="1:4" x14ac:dyDescent="0.4">
      <c r="A2262">
        <v>2261</v>
      </c>
      <c r="B2262" t="s">
        <v>226</v>
      </c>
      <c r="C2262" s="2">
        <v>44618</v>
      </c>
      <c r="D2262" t="str">
        <f>VLOOKUP(A2262,CLIENTES!$A$1:$E$6501,5,FALSE)</f>
        <v>INACTIVO</v>
      </c>
    </row>
    <row r="2263" spans="1:4" x14ac:dyDescent="0.4">
      <c r="A2263">
        <v>2262</v>
      </c>
      <c r="B2263" t="s">
        <v>226</v>
      </c>
      <c r="C2263" s="2">
        <v>44665</v>
      </c>
      <c r="D2263" t="str">
        <f>VLOOKUP(A2263,CLIENTES!$A$1:$E$6501,5,FALSE)</f>
        <v>INACTIVO</v>
      </c>
    </row>
    <row r="2264" spans="1:4" x14ac:dyDescent="0.4">
      <c r="A2264">
        <v>2263</v>
      </c>
      <c r="B2264" t="s">
        <v>225</v>
      </c>
      <c r="C2264" s="2">
        <v>44628</v>
      </c>
      <c r="D2264" t="str">
        <f>VLOOKUP(A2264,CLIENTES!$A$1:$E$6501,5,FALSE)</f>
        <v>ACTIVO</v>
      </c>
    </row>
    <row r="2265" spans="1:4" x14ac:dyDescent="0.4">
      <c r="A2265">
        <v>2264</v>
      </c>
      <c r="B2265" t="s">
        <v>226</v>
      </c>
      <c r="C2265" s="2">
        <v>44563</v>
      </c>
      <c r="D2265" t="str">
        <f>VLOOKUP(A2265,CLIENTES!$A$1:$E$6501,5,FALSE)</f>
        <v>ACTIVO</v>
      </c>
    </row>
    <row r="2266" spans="1:4" x14ac:dyDescent="0.4">
      <c r="A2266">
        <v>2265</v>
      </c>
      <c r="B2266" t="s">
        <v>227</v>
      </c>
      <c r="C2266" s="2">
        <v>44840</v>
      </c>
      <c r="D2266" t="str">
        <f>VLOOKUP(A2266,CLIENTES!$A$1:$E$6501,5,FALSE)</f>
        <v>INACTIVO</v>
      </c>
    </row>
    <row r="2267" spans="1:4" x14ac:dyDescent="0.4">
      <c r="A2267">
        <v>2266</v>
      </c>
      <c r="B2267" t="s">
        <v>226</v>
      </c>
      <c r="C2267" s="2">
        <v>44713</v>
      </c>
      <c r="D2267" t="str">
        <f>VLOOKUP(A2267,CLIENTES!$A$1:$E$6501,5,FALSE)</f>
        <v>ACTIVO</v>
      </c>
    </row>
    <row r="2268" spans="1:4" x14ac:dyDescent="0.4">
      <c r="A2268">
        <v>2267</v>
      </c>
      <c r="B2268" t="s">
        <v>225</v>
      </c>
      <c r="C2268" s="2">
        <v>44707</v>
      </c>
      <c r="D2268" t="str">
        <f>VLOOKUP(A2268,CLIENTES!$A$1:$E$6501,5,FALSE)</f>
        <v>INACTIVO</v>
      </c>
    </row>
    <row r="2269" spans="1:4" x14ac:dyDescent="0.4">
      <c r="A2269">
        <v>2268</v>
      </c>
      <c r="B2269" t="s">
        <v>226</v>
      </c>
      <c r="C2269" s="2">
        <v>44614</v>
      </c>
      <c r="D2269" t="str">
        <f>VLOOKUP(A2269,CLIENTES!$A$1:$E$6501,5,FALSE)</f>
        <v>ACTIVO</v>
      </c>
    </row>
    <row r="2270" spans="1:4" x14ac:dyDescent="0.4">
      <c r="A2270">
        <v>2269</v>
      </c>
      <c r="B2270" t="s">
        <v>225</v>
      </c>
      <c r="C2270" s="2">
        <v>44729</v>
      </c>
      <c r="D2270" t="str">
        <f>VLOOKUP(A2270,CLIENTES!$A$1:$E$6501,5,FALSE)</f>
        <v>ACTIVO</v>
      </c>
    </row>
    <row r="2271" spans="1:4" x14ac:dyDescent="0.4">
      <c r="A2271">
        <v>2270</v>
      </c>
      <c r="B2271" t="s">
        <v>226</v>
      </c>
      <c r="C2271" s="2">
        <v>44727</v>
      </c>
      <c r="D2271" t="str">
        <f>VLOOKUP(A2271,CLIENTES!$A$1:$E$6501,5,FALSE)</f>
        <v>ACTIVO</v>
      </c>
    </row>
    <row r="2272" spans="1:4" x14ac:dyDescent="0.4">
      <c r="A2272">
        <v>2271</v>
      </c>
      <c r="B2272" t="s">
        <v>225</v>
      </c>
      <c r="C2272" s="2">
        <v>44793</v>
      </c>
      <c r="D2272" t="str">
        <f>VLOOKUP(A2272,CLIENTES!$A$1:$E$6501,5,FALSE)</f>
        <v>ACTIVO</v>
      </c>
    </row>
    <row r="2273" spans="1:4" x14ac:dyDescent="0.4">
      <c r="A2273">
        <v>2272</v>
      </c>
      <c r="B2273" t="s">
        <v>226</v>
      </c>
      <c r="C2273" s="2">
        <v>44714</v>
      </c>
      <c r="D2273" t="str">
        <f>VLOOKUP(A2273,CLIENTES!$A$1:$E$6501,5,FALSE)</f>
        <v>INACTIVO</v>
      </c>
    </row>
    <row r="2274" spans="1:4" x14ac:dyDescent="0.4">
      <c r="A2274">
        <v>2273</v>
      </c>
      <c r="B2274" t="s">
        <v>224</v>
      </c>
      <c r="C2274" s="2">
        <v>44737</v>
      </c>
      <c r="D2274" t="str">
        <f>VLOOKUP(A2274,CLIENTES!$A$1:$E$6501,5,FALSE)</f>
        <v>ACTIVO</v>
      </c>
    </row>
    <row r="2275" spans="1:4" x14ac:dyDescent="0.4">
      <c r="A2275">
        <v>2274</v>
      </c>
      <c r="B2275" t="s">
        <v>227</v>
      </c>
      <c r="C2275" s="2">
        <v>44905</v>
      </c>
      <c r="D2275" t="str">
        <f>VLOOKUP(A2275,CLIENTES!$A$1:$E$6501,5,FALSE)</f>
        <v>ACTIVO</v>
      </c>
    </row>
    <row r="2276" spans="1:4" x14ac:dyDescent="0.4">
      <c r="A2276">
        <v>2275</v>
      </c>
      <c r="B2276" t="s">
        <v>226</v>
      </c>
      <c r="C2276" s="2">
        <v>44597</v>
      </c>
      <c r="D2276" t="str">
        <f>VLOOKUP(A2276,CLIENTES!$A$1:$E$6501,5,FALSE)</f>
        <v>ACTIVO</v>
      </c>
    </row>
    <row r="2277" spans="1:4" x14ac:dyDescent="0.4">
      <c r="A2277">
        <v>2276</v>
      </c>
      <c r="B2277" t="s">
        <v>225</v>
      </c>
      <c r="C2277" s="2">
        <v>44820</v>
      </c>
      <c r="D2277" t="str">
        <f>VLOOKUP(A2277,CLIENTES!$A$1:$E$6501,5,FALSE)</f>
        <v>ACTIVO</v>
      </c>
    </row>
    <row r="2278" spans="1:4" x14ac:dyDescent="0.4">
      <c r="A2278">
        <v>2277</v>
      </c>
      <c r="B2278" t="s">
        <v>226</v>
      </c>
      <c r="C2278" s="2">
        <v>44616</v>
      </c>
      <c r="D2278" t="str">
        <f>VLOOKUP(A2278,CLIENTES!$A$1:$E$6501,5,FALSE)</f>
        <v>ACTIVO</v>
      </c>
    </row>
    <row r="2279" spans="1:4" x14ac:dyDescent="0.4">
      <c r="A2279">
        <v>2278</v>
      </c>
      <c r="B2279" t="s">
        <v>225</v>
      </c>
      <c r="C2279" s="2">
        <v>44605</v>
      </c>
      <c r="D2279" t="str">
        <f>VLOOKUP(A2279,CLIENTES!$A$1:$E$6501,5,FALSE)</f>
        <v>ACTIVO</v>
      </c>
    </row>
    <row r="2280" spans="1:4" x14ac:dyDescent="0.4">
      <c r="A2280">
        <v>2279</v>
      </c>
      <c r="B2280" t="s">
        <v>226</v>
      </c>
      <c r="C2280" s="2">
        <v>44693</v>
      </c>
      <c r="D2280" t="str">
        <f>VLOOKUP(A2280,CLIENTES!$A$1:$E$6501,5,FALSE)</f>
        <v>ACTIVO</v>
      </c>
    </row>
    <row r="2281" spans="1:4" x14ac:dyDescent="0.4">
      <c r="A2281">
        <v>2280</v>
      </c>
      <c r="B2281" t="s">
        <v>227</v>
      </c>
      <c r="C2281" s="2">
        <v>44828</v>
      </c>
      <c r="D2281" t="str">
        <f>VLOOKUP(A2281,CLIENTES!$A$1:$E$6501,5,FALSE)</f>
        <v>ACTIVO</v>
      </c>
    </row>
    <row r="2282" spans="1:4" x14ac:dyDescent="0.4">
      <c r="A2282">
        <v>2281</v>
      </c>
      <c r="B2282" t="s">
        <v>226</v>
      </c>
      <c r="C2282" s="2">
        <v>44609</v>
      </c>
      <c r="D2282" t="str">
        <f>VLOOKUP(A2282,CLIENTES!$A$1:$E$6501,5,FALSE)</f>
        <v>ACTIVO</v>
      </c>
    </row>
    <row r="2283" spans="1:4" x14ac:dyDescent="0.4">
      <c r="A2283">
        <v>2282</v>
      </c>
      <c r="B2283" t="s">
        <v>227</v>
      </c>
      <c r="C2283" s="2">
        <v>44920</v>
      </c>
      <c r="D2283" t="str">
        <f>VLOOKUP(A2283,CLIENTES!$A$1:$E$6501,5,FALSE)</f>
        <v>ACTIVO</v>
      </c>
    </row>
    <row r="2284" spans="1:4" x14ac:dyDescent="0.4">
      <c r="A2284">
        <v>2283</v>
      </c>
      <c r="B2284" t="s">
        <v>225</v>
      </c>
      <c r="C2284" s="2">
        <v>44578</v>
      </c>
      <c r="D2284" t="str">
        <f>VLOOKUP(A2284,CLIENTES!$A$1:$E$6501,5,FALSE)</f>
        <v>INACTIVO</v>
      </c>
    </row>
    <row r="2285" spans="1:4" x14ac:dyDescent="0.4">
      <c r="A2285">
        <v>2284</v>
      </c>
      <c r="B2285" t="s">
        <v>227</v>
      </c>
      <c r="C2285" s="2">
        <v>44638</v>
      </c>
      <c r="D2285" t="str">
        <f>VLOOKUP(A2285,CLIENTES!$A$1:$E$6501,5,FALSE)</f>
        <v>ACTIVO</v>
      </c>
    </row>
    <row r="2286" spans="1:4" x14ac:dyDescent="0.4">
      <c r="A2286">
        <v>2285</v>
      </c>
      <c r="B2286" t="s">
        <v>225</v>
      </c>
      <c r="C2286" s="2">
        <v>44581</v>
      </c>
      <c r="D2286" t="str">
        <f>VLOOKUP(A2286,CLIENTES!$A$1:$E$6501,5,FALSE)</f>
        <v>ACTIVO</v>
      </c>
    </row>
    <row r="2287" spans="1:4" x14ac:dyDescent="0.4">
      <c r="A2287">
        <v>2286</v>
      </c>
      <c r="B2287" t="s">
        <v>226</v>
      </c>
      <c r="C2287" s="2">
        <v>44808</v>
      </c>
      <c r="D2287" t="str">
        <f>VLOOKUP(A2287,CLIENTES!$A$1:$E$6501,5,FALSE)</f>
        <v>ACTIVO</v>
      </c>
    </row>
    <row r="2288" spans="1:4" x14ac:dyDescent="0.4">
      <c r="A2288">
        <v>2287</v>
      </c>
      <c r="B2288" t="s">
        <v>226</v>
      </c>
      <c r="C2288" s="2">
        <v>44686</v>
      </c>
      <c r="D2288" t="str">
        <f>VLOOKUP(A2288,CLIENTES!$A$1:$E$6501,5,FALSE)</f>
        <v>ACTIVO</v>
      </c>
    </row>
    <row r="2289" spans="1:4" x14ac:dyDescent="0.4">
      <c r="A2289">
        <v>2288</v>
      </c>
      <c r="B2289" t="s">
        <v>226</v>
      </c>
      <c r="C2289" s="2">
        <v>44789</v>
      </c>
      <c r="D2289" t="str">
        <f>VLOOKUP(A2289,CLIENTES!$A$1:$E$6501,5,FALSE)</f>
        <v>ACTIVO</v>
      </c>
    </row>
    <row r="2290" spans="1:4" x14ac:dyDescent="0.4">
      <c r="A2290">
        <v>2289</v>
      </c>
      <c r="B2290" t="s">
        <v>225</v>
      </c>
      <c r="C2290" s="2">
        <v>44689</v>
      </c>
      <c r="D2290" t="str">
        <f>VLOOKUP(A2290,CLIENTES!$A$1:$E$6501,5,FALSE)</f>
        <v>ACTIVO</v>
      </c>
    </row>
    <row r="2291" spans="1:4" x14ac:dyDescent="0.4">
      <c r="A2291">
        <v>2290</v>
      </c>
      <c r="B2291" t="s">
        <v>224</v>
      </c>
      <c r="C2291" s="2">
        <v>44717</v>
      </c>
      <c r="D2291" t="str">
        <f>VLOOKUP(A2291,CLIENTES!$A$1:$E$6501,5,FALSE)</f>
        <v>ACTIVO</v>
      </c>
    </row>
    <row r="2292" spans="1:4" x14ac:dyDescent="0.4">
      <c r="A2292">
        <v>2291</v>
      </c>
      <c r="B2292" t="s">
        <v>225</v>
      </c>
      <c r="C2292" s="2">
        <v>44689</v>
      </c>
      <c r="D2292" t="str">
        <f>VLOOKUP(A2292,CLIENTES!$A$1:$E$6501,5,FALSE)</f>
        <v>ACTIVO</v>
      </c>
    </row>
    <row r="2293" spans="1:4" x14ac:dyDescent="0.4">
      <c r="A2293">
        <v>2292</v>
      </c>
      <c r="B2293" t="s">
        <v>227</v>
      </c>
      <c r="C2293" s="2">
        <v>44578</v>
      </c>
      <c r="D2293" t="str">
        <f>VLOOKUP(A2293,CLIENTES!$A$1:$E$6501,5,FALSE)</f>
        <v>ACTIVO</v>
      </c>
    </row>
    <row r="2294" spans="1:4" x14ac:dyDescent="0.4">
      <c r="A2294">
        <v>2293</v>
      </c>
      <c r="B2294" t="s">
        <v>224</v>
      </c>
      <c r="C2294" s="2">
        <v>44811</v>
      </c>
      <c r="D2294" t="str">
        <f>VLOOKUP(A2294,CLIENTES!$A$1:$E$6501,5,FALSE)</f>
        <v>ACTIVO</v>
      </c>
    </row>
    <row r="2295" spans="1:4" x14ac:dyDescent="0.4">
      <c r="A2295">
        <v>2294</v>
      </c>
      <c r="B2295" t="s">
        <v>227</v>
      </c>
      <c r="C2295" s="2">
        <v>44715</v>
      </c>
      <c r="D2295" t="str">
        <f>VLOOKUP(A2295,CLIENTES!$A$1:$E$6501,5,FALSE)</f>
        <v>ACTIVO</v>
      </c>
    </row>
    <row r="2296" spans="1:4" x14ac:dyDescent="0.4">
      <c r="A2296">
        <v>2295</v>
      </c>
      <c r="B2296" t="s">
        <v>226</v>
      </c>
      <c r="C2296" s="2">
        <v>44779</v>
      </c>
      <c r="D2296" t="str">
        <f>VLOOKUP(A2296,CLIENTES!$A$1:$E$6501,5,FALSE)</f>
        <v>INACTIVO</v>
      </c>
    </row>
    <row r="2297" spans="1:4" x14ac:dyDescent="0.4">
      <c r="A2297">
        <v>2296</v>
      </c>
      <c r="B2297" t="s">
        <v>226</v>
      </c>
      <c r="C2297" s="2">
        <v>44880</v>
      </c>
      <c r="D2297" t="str">
        <f>VLOOKUP(A2297,CLIENTES!$A$1:$E$6501,5,FALSE)</f>
        <v>ACTIVO</v>
      </c>
    </row>
    <row r="2298" spans="1:4" x14ac:dyDescent="0.4">
      <c r="A2298">
        <v>2297</v>
      </c>
      <c r="B2298" t="s">
        <v>225</v>
      </c>
      <c r="C2298" s="2">
        <v>44666</v>
      </c>
      <c r="D2298" t="str">
        <f>VLOOKUP(A2298,CLIENTES!$A$1:$E$6501,5,FALSE)</f>
        <v>ACTIVO</v>
      </c>
    </row>
    <row r="2299" spans="1:4" x14ac:dyDescent="0.4">
      <c r="A2299">
        <v>2298</v>
      </c>
      <c r="B2299" t="s">
        <v>224</v>
      </c>
      <c r="C2299" s="2">
        <v>44748</v>
      </c>
      <c r="D2299" t="str">
        <f>VLOOKUP(A2299,CLIENTES!$A$1:$E$6501,5,FALSE)</f>
        <v>ACTIVO</v>
      </c>
    </row>
    <row r="2300" spans="1:4" x14ac:dyDescent="0.4">
      <c r="A2300">
        <v>2299</v>
      </c>
      <c r="B2300" t="s">
        <v>225</v>
      </c>
      <c r="C2300" s="2">
        <v>44640</v>
      </c>
      <c r="D2300" t="str">
        <f>VLOOKUP(A2300,CLIENTES!$A$1:$E$6501,5,FALSE)</f>
        <v>ACTIVO</v>
      </c>
    </row>
    <row r="2301" spans="1:4" x14ac:dyDescent="0.4">
      <c r="A2301">
        <v>2300</v>
      </c>
      <c r="B2301" t="s">
        <v>226</v>
      </c>
      <c r="C2301" s="2">
        <v>44666</v>
      </c>
      <c r="D2301" t="str">
        <f>VLOOKUP(A2301,CLIENTES!$A$1:$E$6501,5,FALSE)</f>
        <v>ACTIVO</v>
      </c>
    </row>
    <row r="2302" spans="1:4" x14ac:dyDescent="0.4">
      <c r="A2302">
        <v>2301</v>
      </c>
      <c r="B2302" t="s">
        <v>226</v>
      </c>
      <c r="C2302" s="2">
        <v>44785</v>
      </c>
      <c r="D2302" t="str">
        <f>VLOOKUP(A2302,CLIENTES!$A$1:$E$6501,5,FALSE)</f>
        <v>ACTIVO</v>
      </c>
    </row>
    <row r="2303" spans="1:4" x14ac:dyDescent="0.4">
      <c r="A2303">
        <v>2302</v>
      </c>
      <c r="B2303" t="s">
        <v>225</v>
      </c>
      <c r="C2303" s="2">
        <v>44635</v>
      </c>
      <c r="D2303" t="str">
        <f>VLOOKUP(A2303,CLIENTES!$A$1:$E$6501,5,FALSE)</f>
        <v>ACTIVO</v>
      </c>
    </row>
    <row r="2304" spans="1:4" x14ac:dyDescent="0.4">
      <c r="A2304">
        <v>2303</v>
      </c>
      <c r="B2304" t="s">
        <v>226</v>
      </c>
      <c r="C2304" s="2">
        <v>44572</v>
      </c>
      <c r="D2304" t="str">
        <f>VLOOKUP(A2304,CLIENTES!$A$1:$E$6501,5,FALSE)</f>
        <v>ACTIVO</v>
      </c>
    </row>
    <row r="2305" spans="1:4" x14ac:dyDescent="0.4">
      <c r="A2305">
        <v>2304</v>
      </c>
      <c r="B2305" t="s">
        <v>224</v>
      </c>
      <c r="C2305" s="2">
        <v>44660</v>
      </c>
      <c r="D2305" t="str">
        <f>VLOOKUP(A2305,CLIENTES!$A$1:$E$6501,5,FALSE)</f>
        <v>INACTIVO</v>
      </c>
    </row>
    <row r="2306" spans="1:4" x14ac:dyDescent="0.4">
      <c r="A2306">
        <v>2305</v>
      </c>
      <c r="B2306" t="s">
        <v>227</v>
      </c>
      <c r="C2306" s="2">
        <v>44868</v>
      </c>
      <c r="D2306" t="str">
        <f>VLOOKUP(A2306,CLIENTES!$A$1:$E$6501,5,FALSE)</f>
        <v>ACTIVO</v>
      </c>
    </row>
    <row r="2307" spans="1:4" x14ac:dyDescent="0.4">
      <c r="A2307">
        <v>2306</v>
      </c>
      <c r="B2307" t="s">
        <v>225</v>
      </c>
      <c r="C2307" s="2">
        <v>44569</v>
      </c>
      <c r="D2307" t="str">
        <f>VLOOKUP(A2307,CLIENTES!$A$1:$E$6501,5,FALSE)</f>
        <v>ACTIVO</v>
      </c>
    </row>
    <row r="2308" spans="1:4" x14ac:dyDescent="0.4">
      <c r="A2308">
        <v>2307</v>
      </c>
      <c r="B2308" t="s">
        <v>225</v>
      </c>
      <c r="C2308" s="2">
        <v>44731</v>
      </c>
      <c r="D2308" t="str">
        <f>VLOOKUP(A2308,CLIENTES!$A$1:$E$6501,5,FALSE)</f>
        <v>ACTIVO</v>
      </c>
    </row>
    <row r="2309" spans="1:4" x14ac:dyDescent="0.4">
      <c r="A2309">
        <v>2308</v>
      </c>
      <c r="B2309" t="s">
        <v>227</v>
      </c>
      <c r="C2309" s="2">
        <v>44750</v>
      </c>
      <c r="D2309" t="str">
        <f>VLOOKUP(A2309,CLIENTES!$A$1:$E$6501,5,FALSE)</f>
        <v>ACTIVO</v>
      </c>
    </row>
    <row r="2310" spans="1:4" x14ac:dyDescent="0.4">
      <c r="A2310">
        <v>2309</v>
      </c>
      <c r="B2310" t="s">
        <v>225</v>
      </c>
      <c r="C2310" s="2">
        <v>44759</v>
      </c>
      <c r="D2310" t="str">
        <f>VLOOKUP(A2310,CLIENTES!$A$1:$E$6501,5,FALSE)</f>
        <v>ACTIVO</v>
      </c>
    </row>
    <row r="2311" spans="1:4" x14ac:dyDescent="0.4">
      <c r="A2311">
        <v>2310</v>
      </c>
      <c r="B2311" t="s">
        <v>224</v>
      </c>
      <c r="C2311" s="2">
        <v>44616</v>
      </c>
      <c r="D2311" t="str">
        <f>VLOOKUP(A2311,CLIENTES!$A$1:$E$6501,5,FALSE)</f>
        <v>ACTIVO</v>
      </c>
    </row>
    <row r="2312" spans="1:4" x14ac:dyDescent="0.4">
      <c r="A2312">
        <v>2311</v>
      </c>
      <c r="B2312" t="s">
        <v>227</v>
      </c>
      <c r="C2312" s="2">
        <v>44626</v>
      </c>
      <c r="D2312" t="str">
        <f>VLOOKUP(A2312,CLIENTES!$A$1:$E$6501,5,FALSE)</f>
        <v>ACTIVO</v>
      </c>
    </row>
    <row r="2313" spans="1:4" x14ac:dyDescent="0.4">
      <c r="A2313">
        <v>2312</v>
      </c>
      <c r="B2313" t="s">
        <v>225</v>
      </c>
      <c r="C2313" s="2">
        <v>44750</v>
      </c>
      <c r="D2313" t="str">
        <f>VLOOKUP(A2313,CLIENTES!$A$1:$E$6501,5,FALSE)</f>
        <v>ACTIVO</v>
      </c>
    </row>
    <row r="2314" spans="1:4" x14ac:dyDescent="0.4">
      <c r="A2314">
        <v>2313</v>
      </c>
      <c r="B2314" t="s">
        <v>227</v>
      </c>
      <c r="C2314" s="2">
        <v>44656</v>
      </c>
      <c r="D2314" t="str">
        <f>VLOOKUP(A2314,CLIENTES!$A$1:$E$6501,5,FALSE)</f>
        <v>ACTIVO</v>
      </c>
    </row>
    <row r="2315" spans="1:4" x14ac:dyDescent="0.4">
      <c r="A2315">
        <v>2314</v>
      </c>
      <c r="B2315" t="s">
        <v>226</v>
      </c>
      <c r="C2315" s="2">
        <v>44577</v>
      </c>
      <c r="D2315" t="str">
        <f>VLOOKUP(A2315,CLIENTES!$A$1:$E$6501,5,FALSE)</f>
        <v>INACTIVO</v>
      </c>
    </row>
    <row r="2316" spans="1:4" x14ac:dyDescent="0.4">
      <c r="A2316">
        <v>2315</v>
      </c>
      <c r="B2316" t="s">
        <v>226</v>
      </c>
      <c r="C2316" s="2">
        <v>44682</v>
      </c>
      <c r="D2316" t="str">
        <f>VLOOKUP(A2316,CLIENTES!$A$1:$E$6501,5,FALSE)</f>
        <v>ACTIVO</v>
      </c>
    </row>
    <row r="2317" spans="1:4" x14ac:dyDescent="0.4">
      <c r="A2317">
        <v>2316</v>
      </c>
      <c r="B2317" t="s">
        <v>227</v>
      </c>
      <c r="C2317" s="2">
        <v>44615</v>
      </c>
      <c r="D2317" t="str">
        <f>VLOOKUP(A2317,CLIENTES!$A$1:$E$6501,5,FALSE)</f>
        <v>ACTIVO</v>
      </c>
    </row>
    <row r="2318" spans="1:4" x14ac:dyDescent="0.4">
      <c r="A2318">
        <v>2317</v>
      </c>
      <c r="B2318" t="s">
        <v>226</v>
      </c>
      <c r="C2318" s="2">
        <v>44850</v>
      </c>
      <c r="D2318" t="str">
        <f>VLOOKUP(A2318,CLIENTES!$A$1:$E$6501,5,FALSE)</f>
        <v>ACTIVO</v>
      </c>
    </row>
    <row r="2319" spans="1:4" x14ac:dyDescent="0.4">
      <c r="A2319">
        <v>2318</v>
      </c>
      <c r="B2319" t="s">
        <v>225</v>
      </c>
      <c r="C2319" s="2">
        <v>44856</v>
      </c>
      <c r="D2319" t="str">
        <f>VLOOKUP(A2319,CLIENTES!$A$1:$E$6501,5,FALSE)</f>
        <v>ACTIVO</v>
      </c>
    </row>
    <row r="2320" spans="1:4" x14ac:dyDescent="0.4">
      <c r="A2320">
        <v>2319</v>
      </c>
      <c r="B2320" t="s">
        <v>227</v>
      </c>
      <c r="C2320" s="2">
        <v>44827</v>
      </c>
      <c r="D2320" t="str">
        <f>VLOOKUP(A2320,CLIENTES!$A$1:$E$6501,5,FALSE)</f>
        <v>INACTIVO</v>
      </c>
    </row>
    <row r="2321" spans="1:4" x14ac:dyDescent="0.4">
      <c r="A2321">
        <v>2320</v>
      </c>
      <c r="B2321" t="s">
        <v>225</v>
      </c>
      <c r="C2321" s="2">
        <v>44811</v>
      </c>
      <c r="D2321" t="str">
        <f>VLOOKUP(A2321,CLIENTES!$A$1:$E$6501,5,FALSE)</f>
        <v>ACTIVO</v>
      </c>
    </row>
    <row r="2322" spans="1:4" x14ac:dyDescent="0.4">
      <c r="A2322">
        <v>2321</v>
      </c>
      <c r="B2322" t="s">
        <v>226</v>
      </c>
      <c r="C2322" s="2">
        <v>44813</v>
      </c>
      <c r="D2322" t="str">
        <f>VLOOKUP(A2322,CLIENTES!$A$1:$E$6501,5,FALSE)</f>
        <v>ACTIVO</v>
      </c>
    </row>
    <row r="2323" spans="1:4" x14ac:dyDescent="0.4">
      <c r="A2323">
        <v>2322</v>
      </c>
      <c r="B2323" t="s">
        <v>225</v>
      </c>
      <c r="C2323" s="2">
        <v>44578</v>
      </c>
      <c r="D2323" t="str">
        <f>VLOOKUP(A2323,CLIENTES!$A$1:$E$6501,5,FALSE)</f>
        <v>ACTIVO</v>
      </c>
    </row>
    <row r="2324" spans="1:4" x14ac:dyDescent="0.4">
      <c r="A2324">
        <v>2323</v>
      </c>
      <c r="B2324" t="s">
        <v>226</v>
      </c>
      <c r="C2324" s="2">
        <v>44745</v>
      </c>
      <c r="D2324" t="str">
        <f>VLOOKUP(A2324,CLIENTES!$A$1:$E$6501,5,FALSE)</f>
        <v>ACTIVO</v>
      </c>
    </row>
    <row r="2325" spans="1:4" x14ac:dyDescent="0.4">
      <c r="A2325">
        <v>2324</v>
      </c>
      <c r="B2325" t="s">
        <v>225</v>
      </c>
      <c r="C2325" s="2">
        <v>44859</v>
      </c>
      <c r="D2325" t="str">
        <f>VLOOKUP(A2325,CLIENTES!$A$1:$E$6501,5,FALSE)</f>
        <v>INACTIVO</v>
      </c>
    </row>
    <row r="2326" spans="1:4" x14ac:dyDescent="0.4">
      <c r="A2326">
        <v>2325</v>
      </c>
      <c r="B2326" t="s">
        <v>225</v>
      </c>
      <c r="C2326" s="2">
        <v>44779</v>
      </c>
      <c r="D2326" t="str">
        <f>VLOOKUP(A2326,CLIENTES!$A$1:$E$6501,5,FALSE)</f>
        <v>ACTIVO</v>
      </c>
    </row>
    <row r="2327" spans="1:4" x14ac:dyDescent="0.4">
      <c r="A2327">
        <v>2326</v>
      </c>
      <c r="B2327" t="s">
        <v>226</v>
      </c>
      <c r="C2327" s="2">
        <v>44654</v>
      </c>
      <c r="D2327" t="str">
        <f>VLOOKUP(A2327,CLIENTES!$A$1:$E$6501,5,FALSE)</f>
        <v>INACTIVO</v>
      </c>
    </row>
    <row r="2328" spans="1:4" x14ac:dyDescent="0.4">
      <c r="A2328">
        <v>2327</v>
      </c>
      <c r="B2328" t="s">
        <v>226</v>
      </c>
      <c r="C2328" s="2">
        <v>44921</v>
      </c>
      <c r="D2328" t="str">
        <f>VLOOKUP(A2328,CLIENTES!$A$1:$E$6501,5,FALSE)</f>
        <v>ACTIVO</v>
      </c>
    </row>
    <row r="2329" spans="1:4" x14ac:dyDescent="0.4">
      <c r="A2329">
        <v>2328</v>
      </c>
      <c r="B2329" t="s">
        <v>226</v>
      </c>
      <c r="C2329" s="2">
        <v>44573</v>
      </c>
      <c r="D2329" t="str">
        <f>VLOOKUP(A2329,CLIENTES!$A$1:$E$6501,5,FALSE)</f>
        <v>ACTIVO</v>
      </c>
    </row>
    <row r="2330" spans="1:4" x14ac:dyDescent="0.4">
      <c r="A2330">
        <v>2329</v>
      </c>
      <c r="B2330" t="s">
        <v>225</v>
      </c>
      <c r="C2330" s="2">
        <v>44882</v>
      </c>
      <c r="D2330" t="str">
        <f>VLOOKUP(A2330,CLIENTES!$A$1:$E$6501,5,FALSE)</f>
        <v>ACTIVO</v>
      </c>
    </row>
    <row r="2331" spans="1:4" x14ac:dyDescent="0.4">
      <c r="A2331">
        <v>2330</v>
      </c>
      <c r="B2331" t="s">
        <v>225</v>
      </c>
      <c r="C2331" s="2">
        <v>44675</v>
      </c>
      <c r="D2331" t="str">
        <f>VLOOKUP(A2331,CLIENTES!$A$1:$E$6501,5,FALSE)</f>
        <v>ACTIVO</v>
      </c>
    </row>
    <row r="2332" spans="1:4" x14ac:dyDescent="0.4">
      <c r="A2332">
        <v>2331</v>
      </c>
      <c r="B2332" t="s">
        <v>227</v>
      </c>
      <c r="C2332" s="2">
        <v>44699</v>
      </c>
      <c r="D2332" t="str">
        <f>VLOOKUP(A2332,CLIENTES!$A$1:$E$6501,5,FALSE)</f>
        <v>ACTIVO</v>
      </c>
    </row>
    <row r="2333" spans="1:4" x14ac:dyDescent="0.4">
      <c r="A2333">
        <v>2332</v>
      </c>
      <c r="B2333" t="s">
        <v>226</v>
      </c>
      <c r="C2333" s="2">
        <v>44855</v>
      </c>
      <c r="D2333" t="str">
        <f>VLOOKUP(A2333,CLIENTES!$A$1:$E$6501,5,FALSE)</f>
        <v>ACTIVO</v>
      </c>
    </row>
    <row r="2334" spans="1:4" x14ac:dyDescent="0.4">
      <c r="A2334">
        <v>2333</v>
      </c>
      <c r="B2334" t="s">
        <v>227</v>
      </c>
      <c r="C2334" s="2">
        <v>44856</v>
      </c>
      <c r="D2334" t="str">
        <f>VLOOKUP(A2334,CLIENTES!$A$1:$E$6501,5,FALSE)</f>
        <v>ACTIVO</v>
      </c>
    </row>
    <row r="2335" spans="1:4" x14ac:dyDescent="0.4">
      <c r="A2335">
        <v>2334</v>
      </c>
      <c r="B2335" t="s">
        <v>226</v>
      </c>
      <c r="C2335" s="2">
        <v>44694</v>
      </c>
      <c r="D2335" t="str">
        <f>VLOOKUP(A2335,CLIENTES!$A$1:$E$6501,5,FALSE)</f>
        <v>ACTIVO</v>
      </c>
    </row>
    <row r="2336" spans="1:4" x14ac:dyDescent="0.4">
      <c r="A2336">
        <v>2335</v>
      </c>
      <c r="B2336" t="s">
        <v>226</v>
      </c>
      <c r="C2336" s="2">
        <v>44660</v>
      </c>
      <c r="D2336" t="str">
        <f>VLOOKUP(A2336,CLIENTES!$A$1:$E$6501,5,FALSE)</f>
        <v>ACTIVO</v>
      </c>
    </row>
    <row r="2337" spans="1:4" x14ac:dyDescent="0.4">
      <c r="A2337">
        <v>2336</v>
      </c>
      <c r="B2337" t="s">
        <v>224</v>
      </c>
      <c r="C2337" s="2">
        <v>44696</v>
      </c>
      <c r="D2337" t="str">
        <f>VLOOKUP(A2337,CLIENTES!$A$1:$E$6501,5,FALSE)</f>
        <v>INACTIVO</v>
      </c>
    </row>
    <row r="2338" spans="1:4" x14ac:dyDescent="0.4">
      <c r="A2338">
        <v>2337</v>
      </c>
      <c r="B2338" t="s">
        <v>227</v>
      </c>
      <c r="C2338" s="2">
        <v>44790</v>
      </c>
      <c r="D2338" t="str">
        <f>VLOOKUP(A2338,CLIENTES!$A$1:$E$6501,5,FALSE)</f>
        <v>ACTIVO</v>
      </c>
    </row>
    <row r="2339" spans="1:4" x14ac:dyDescent="0.4">
      <c r="A2339">
        <v>2338</v>
      </c>
      <c r="B2339" t="s">
        <v>226</v>
      </c>
      <c r="C2339" s="2">
        <v>44647</v>
      </c>
      <c r="D2339" t="str">
        <f>VLOOKUP(A2339,CLIENTES!$A$1:$E$6501,5,FALSE)</f>
        <v>ACTIVO</v>
      </c>
    </row>
    <row r="2340" spans="1:4" x14ac:dyDescent="0.4">
      <c r="A2340">
        <v>2339</v>
      </c>
      <c r="B2340" t="s">
        <v>225</v>
      </c>
      <c r="C2340" s="2">
        <v>44683</v>
      </c>
      <c r="D2340" t="str">
        <f>VLOOKUP(A2340,CLIENTES!$A$1:$E$6501,5,FALSE)</f>
        <v>ACTIVO</v>
      </c>
    </row>
    <row r="2341" spans="1:4" x14ac:dyDescent="0.4">
      <c r="A2341">
        <v>2340</v>
      </c>
      <c r="B2341" t="s">
        <v>226</v>
      </c>
      <c r="C2341" s="2">
        <v>44639</v>
      </c>
      <c r="D2341" t="str">
        <f>VLOOKUP(A2341,CLIENTES!$A$1:$E$6501,5,FALSE)</f>
        <v>INACTIVO</v>
      </c>
    </row>
    <row r="2342" spans="1:4" x14ac:dyDescent="0.4">
      <c r="A2342">
        <v>2341</v>
      </c>
      <c r="B2342" t="s">
        <v>225</v>
      </c>
      <c r="C2342" s="2">
        <v>44708</v>
      </c>
      <c r="D2342" t="str">
        <f>VLOOKUP(A2342,CLIENTES!$A$1:$E$6501,5,FALSE)</f>
        <v>ACTIVO</v>
      </c>
    </row>
    <row r="2343" spans="1:4" x14ac:dyDescent="0.4">
      <c r="A2343">
        <v>2342</v>
      </c>
      <c r="B2343" t="s">
        <v>225</v>
      </c>
      <c r="C2343" s="2">
        <v>44857</v>
      </c>
      <c r="D2343" t="str">
        <f>VLOOKUP(A2343,CLIENTES!$A$1:$E$6501,5,FALSE)</f>
        <v>ACTIVO</v>
      </c>
    </row>
    <row r="2344" spans="1:4" x14ac:dyDescent="0.4">
      <c r="A2344">
        <v>2343</v>
      </c>
      <c r="B2344" t="s">
        <v>225</v>
      </c>
      <c r="C2344" s="2">
        <v>44839</v>
      </c>
      <c r="D2344" t="str">
        <f>VLOOKUP(A2344,CLIENTES!$A$1:$E$6501,5,FALSE)</f>
        <v>ACTIVO</v>
      </c>
    </row>
    <row r="2345" spans="1:4" x14ac:dyDescent="0.4">
      <c r="A2345">
        <v>2344</v>
      </c>
      <c r="B2345" t="s">
        <v>226</v>
      </c>
      <c r="C2345" s="2">
        <v>44595</v>
      </c>
      <c r="D2345" t="str">
        <f>VLOOKUP(A2345,CLIENTES!$A$1:$E$6501,5,FALSE)</f>
        <v>ACTIVO</v>
      </c>
    </row>
    <row r="2346" spans="1:4" x14ac:dyDescent="0.4">
      <c r="A2346">
        <v>2345</v>
      </c>
      <c r="B2346" t="s">
        <v>226</v>
      </c>
      <c r="C2346" s="2">
        <v>44678</v>
      </c>
      <c r="D2346" t="str">
        <f>VLOOKUP(A2346,CLIENTES!$A$1:$E$6501,5,FALSE)</f>
        <v>ACTIVO</v>
      </c>
    </row>
    <row r="2347" spans="1:4" x14ac:dyDescent="0.4">
      <c r="A2347">
        <v>2346</v>
      </c>
      <c r="B2347" t="s">
        <v>226</v>
      </c>
      <c r="C2347" s="2">
        <v>44735</v>
      </c>
      <c r="D2347" t="str">
        <f>VLOOKUP(A2347,CLIENTES!$A$1:$E$6501,5,FALSE)</f>
        <v>INACTIVO</v>
      </c>
    </row>
    <row r="2348" spans="1:4" x14ac:dyDescent="0.4">
      <c r="A2348">
        <v>2347</v>
      </c>
      <c r="B2348" t="s">
        <v>226</v>
      </c>
      <c r="C2348" s="2">
        <v>44613</v>
      </c>
      <c r="D2348" t="str">
        <f>VLOOKUP(A2348,CLIENTES!$A$1:$E$6501,5,FALSE)</f>
        <v>ACTIVO</v>
      </c>
    </row>
    <row r="2349" spans="1:4" x14ac:dyDescent="0.4">
      <c r="A2349">
        <v>2348</v>
      </c>
      <c r="B2349" t="s">
        <v>226</v>
      </c>
      <c r="C2349" s="2">
        <v>44850</v>
      </c>
      <c r="D2349" t="str">
        <f>VLOOKUP(A2349,CLIENTES!$A$1:$E$6501,5,FALSE)</f>
        <v>ACTIVO</v>
      </c>
    </row>
    <row r="2350" spans="1:4" x14ac:dyDescent="0.4">
      <c r="A2350">
        <v>2349</v>
      </c>
      <c r="B2350" t="s">
        <v>226</v>
      </c>
      <c r="C2350" s="2">
        <v>44826</v>
      </c>
      <c r="D2350" t="str">
        <f>VLOOKUP(A2350,CLIENTES!$A$1:$E$6501,5,FALSE)</f>
        <v>INACTIVO</v>
      </c>
    </row>
    <row r="2351" spans="1:4" x14ac:dyDescent="0.4">
      <c r="A2351">
        <v>2350</v>
      </c>
      <c r="B2351" t="s">
        <v>226</v>
      </c>
      <c r="C2351" s="2">
        <v>44775</v>
      </c>
      <c r="D2351" t="str">
        <f>VLOOKUP(A2351,CLIENTES!$A$1:$E$6501,5,FALSE)</f>
        <v>ACTIVO</v>
      </c>
    </row>
    <row r="2352" spans="1:4" x14ac:dyDescent="0.4">
      <c r="A2352">
        <v>2351</v>
      </c>
      <c r="B2352" t="s">
        <v>227</v>
      </c>
      <c r="C2352" s="2">
        <v>44600</v>
      </c>
      <c r="D2352" t="str">
        <f>VLOOKUP(A2352,CLIENTES!$A$1:$E$6501,5,FALSE)</f>
        <v>INACTIVO</v>
      </c>
    </row>
    <row r="2353" spans="1:4" x14ac:dyDescent="0.4">
      <c r="A2353">
        <v>2352</v>
      </c>
      <c r="B2353" t="s">
        <v>226</v>
      </c>
      <c r="C2353" s="2">
        <v>44600</v>
      </c>
      <c r="D2353" t="str">
        <f>VLOOKUP(A2353,CLIENTES!$A$1:$E$6501,5,FALSE)</f>
        <v>INACTIVO</v>
      </c>
    </row>
    <row r="2354" spans="1:4" x14ac:dyDescent="0.4">
      <c r="A2354">
        <v>2353</v>
      </c>
      <c r="B2354" t="s">
        <v>224</v>
      </c>
      <c r="C2354" s="2">
        <v>44736</v>
      </c>
      <c r="D2354" t="str">
        <f>VLOOKUP(A2354,CLIENTES!$A$1:$E$6501,5,FALSE)</f>
        <v>ACTIVO</v>
      </c>
    </row>
    <row r="2355" spans="1:4" x14ac:dyDescent="0.4">
      <c r="A2355">
        <v>2354</v>
      </c>
      <c r="B2355" t="s">
        <v>226</v>
      </c>
      <c r="C2355" s="2">
        <v>44577</v>
      </c>
      <c r="D2355" t="str">
        <f>VLOOKUP(A2355,CLIENTES!$A$1:$E$6501,5,FALSE)</f>
        <v>ACTIVO</v>
      </c>
    </row>
    <row r="2356" spans="1:4" x14ac:dyDescent="0.4">
      <c r="A2356">
        <v>2355</v>
      </c>
      <c r="B2356" t="s">
        <v>226</v>
      </c>
      <c r="C2356" s="2">
        <v>44879</v>
      </c>
      <c r="D2356" t="str">
        <f>VLOOKUP(A2356,CLIENTES!$A$1:$E$6501,5,FALSE)</f>
        <v>ACTIVO</v>
      </c>
    </row>
    <row r="2357" spans="1:4" x14ac:dyDescent="0.4">
      <c r="A2357">
        <v>2356</v>
      </c>
      <c r="B2357" t="s">
        <v>225</v>
      </c>
      <c r="C2357" s="2">
        <v>44683</v>
      </c>
      <c r="D2357" t="str">
        <f>VLOOKUP(A2357,CLIENTES!$A$1:$E$6501,5,FALSE)</f>
        <v>ACTIVO</v>
      </c>
    </row>
    <row r="2358" spans="1:4" x14ac:dyDescent="0.4">
      <c r="A2358">
        <v>2357</v>
      </c>
      <c r="B2358" t="s">
        <v>226</v>
      </c>
      <c r="C2358" s="2">
        <v>44879</v>
      </c>
      <c r="D2358" t="str">
        <f>VLOOKUP(A2358,CLIENTES!$A$1:$E$6501,5,FALSE)</f>
        <v>ACTIVO</v>
      </c>
    </row>
    <row r="2359" spans="1:4" x14ac:dyDescent="0.4">
      <c r="A2359">
        <v>2358</v>
      </c>
      <c r="B2359" t="s">
        <v>227</v>
      </c>
      <c r="C2359" s="2">
        <v>44835</v>
      </c>
      <c r="D2359" t="str">
        <f>VLOOKUP(A2359,CLIENTES!$A$1:$E$6501,5,FALSE)</f>
        <v>ACTIVO</v>
      </c>
    </row>
    <row r="2360" spans="1:4" x14ac:dyDescent="0.4">
      <c r="A2360">
        <v>2359</v>
      </c>
      <c r="B2360" t="s">
        <v>225</v>
      </c>
      <c r="C2360" s="2">
        <v>44738</v>
      </c>
      <c r="D2360" t="str">
        <f>VLOOKUP(A2360,CLIENTES!$A$1:$E$6501,5,FALSE)</f>
        <v>ACTIVO</v>
      </c>
    </row>
    <row r="2361" spans="1:4" x14ac:dyDescent="0.4">
      <c r="A2361">
        <v>2360</v>
      </c>
      <c r="B2361" t="s">
        <v>224</v>
      </c>
      <c r="C2361" s="2">
        <v>44898</v>
      </c>
      <c r="D2361" t="str">
        <f>VLOOKUP(A2361,CLIENTES!$A$1:$E$6501,5,FALSE)</f>
        <v>ACTIVO</v>
      </c>
    </row>
    <row r="2362" spans="1:4" x14ac:dyDescent="0.4">
      <c r="A2362">
        <v>2361</v>
      </c>
      <c r="B2362" t="s">
        <v>226</v>
      </c>
      <c r="C2362" s="2">
        <v>44727</v>
      </c>
      <c r="D2362" t="str">
        <f>VLOOKUP(A2362,CLIENTES!$A$1:$E$6501,5,FALSE)</f>
        <v>ACTIVO</v>
      </c>
    </row>
    <row r="2363" spans="1:4" x14ac:dyDescent="0.4">
      <c r="A2363">
        <v>2362</v>
      </c>
      <c r="B2363" t="s">
        <v>225</v>
      </c>
      <c r="C2363" s="2">
        <v>44698</v>
      </c>
      <c r="D2363" t="str">
        <f>VLOOKUP(A2363,CLIENTES!$A$1:$E$6501,5,FALSE)</f>
        <v>ACTIVO</v>
      </c>
    </row>
    <row r="2364" spans="1:4" x14ac:dyDescent="0.4">
      <c r="A2364">
        <v>2363</v>
      </c>
      <c r="B2364" t="s">
        <v>226</v>
      </c>
      <c r="C2364" s="2">
        <v>44847</v>
      </c>
      <c r="D2364" t="str">
        <f>VLOOKUP(A2364,CLIENTES!$A$1:$E$6501,5,FALSE)</f>
        <v>ACTIVO</v>
      </c>
    </row>
    <row r="2365" spans="1:4" x14ac:dyDescent="0.4">
      <c r="A2365">
        <v>2364</v>
      </c>
      <c r="B2365" t="s">
        <v>225</v>
      </c>
      <c r="C2365" s="2">
        <v>44890</v>
      </c>
      <c r="D2365" t="str">
        <f>VLOOKUP(A2365,CLIENTES!$A$1:$E$6501,5,FALSE)</f>
        <v>INACTIVO</v>
      </c>
    </row>
    <row r="2366" spans="1:4" x14ac:dyDescent="0.4">
      <c r="A2366">
        <v>2365</v>
      </c>
      <c r="B2366" t="s">
        <v>225</v>
      </c>
      <c r="C2366" s="2">
        <v>44866</v>
      </c>
      <c r="D2366" t="str">
        <f>VLOOKUP(A2366,CLIENTES!$A$1:$E$6501,5,FALSE)</f>
        <v>ACTIVO</v>
      </c>
    </row>
    <row r="2367" spans="1:4" x14ac:dyDescent="0.4">
      <c r="A2367">
        <v>2366</v>
      </c>
      <c r="B2367" t="s">
        <v>225</v>
      </c>
      <c r="C2367" s="2">
        <v>44814</v>
      </c>
      <c r="D2367" t="str">
        <f>VLOOKUP(A2367,CLIENTES!$A$1:$E$6501,5,FALSE)</f>
        <v>ACTIVO</v>
      </c>
    </row>
    <row r="2368" spans="1:4" x14ac:dyDescent="0.4">
      <c r="A2368">
        <v>2367</v>
      </c>
      <c r="B2368" t="s">
        <v>224</v>
      </c>
      <c r="C2368" s="2">
        <v>44905</v>
      </c>
      <c r="D2368" t="str">
        <f>VLOOKUP(A2368,CLIENTES!$A$1:$E$6501,5,FALSE)</f>
        <v>ACTIVO</v>
      </c>
    </row>
    <row r="2369" spans="1:4" x14ac:dyDescent="0.4">
      <c r="A2369">
        <v>2368</v>
      </c>
      <c r="B2369" t="s">
        <v>225</v>
      </c>
      <c r="C2369" s="2">
        <v>44726</v>
      </c>
      <c r="D2369" t="str">
        <f>VLOOKUP(A2369,CLIENTES!$A$1:$E$6501,5,FALSE)</f>
        <v>ACTIVO</v>
      </c>
    </row>
    <row r="2370" spans="1:4" x14ac:dyDescent="0.4">
      <c r="A2370">
        <v>2369</v>
      </c>
      <c r="B2370" t="s">
        <v>225</v>
      </c>
      <c r="C2370" s="2">
        <v>44815</v>
      </c>
      <c r="D2370" t="str">
        <f>VLOOKUP(A2370,CLIENTES!$A$1:$E$6501,5,FALSE)</f>
        <v>ACTIVO</v>
      </c>
    </row>
    <row r="2371" spans="1:4" x14ac:dyDescent="0.4">
      <c r="A2371">
        <v>2370</v>
      </c>
      <c r="B2371" t="s">
        <v>226</v>
      </c>
      <c r="C2371" s="2">
        <v>44841</v>
      </c>
      <c r="D2371" t="str">
        <f>VLOOKUP(A2371,CLIENTES!$A$1:$E$6501,5,FALSE)</f>
        <v>INACTIVO</v>
      </c>
    </row>
    <row r="2372" spans="1:4" x14ac:dyDescent="0.4">
      <c r="A2372">
        <v>2371</v>
      </c>
      <c r="B2372" t="s">
        <v>226</v>
      </c>
      <c r="C2372" s="2">
        <v>44912</v>
      </c>
      <c r="D2372" t="str">
        <f>VLOOKUP(A2372,CLIENTES!$A$1:$E$6501,5,FALSE)</f>
        <v>ACTIVO</v>
      </c>
    </row>
    <row r="2373" spans="1:4" x14ac:dyDescent="0.4">
      <c r="A2373">
        <v>2372</v>
      </c>
      <c r="B2373" t="s">
        <v>225</v>
      </c>
      <c r="C2373" s="2">
        <v>44792</v>
      </c>
      <c r="D2373" t="str">
        <f>VLOOKUP(A2373,CLIENTES!$A$1:$E$6501,5,FALSE)</f>
        <v>ACTIVO</v>
      </c>
    </row>
    <row r="2374" spans="1:4" x14ac:dyDescent="0.4">
      <c r="A2374">
        <v>2373</v>
      </c>
      <c r="B2374" t="s">
        <v>227</v>
      </c>
      <c r="C2374" s="2">
        <v>44669</v>
      </c>
      <c r="D2374" t="str">
        <f>VLOOKUP(A2374,CLIENTES!$A$1:$E$6501,5,FALSE)</f>
        <v>ACTIVO</v>
      </c>
    </row>
    <row r="2375" spans="1:4" x14ac:dyDescent="0.4">
      <c r="A2375">
        <v>2374</v>
      </c>
      <c r="B2375" t="s">
        <v>226</v>
      </c>
      <c r="C2375" s="2">
        <v>44719</v>
      </c>
      <c r="D2375" t="str">
        <f>VLOOKUP(A2375,CLIENTES!$A$1:$E$6501,5,FALSE)</f>
        <v>ACTIVO</v>
      </c>
    </row>
    <row r="2376" spans="1:4" x14ac:dyDescent="0.4">
      <c r="A2376">
        <v>2375</v>
      </c>
      <c r="B2376" t="s">
        <v>225</v>
      </c>
      <c r="C2376" s="2">
        <v>44644</v>
      </c>
      <c r="D2376" t="str">
        <f>VLOOKUP(A2376,CLIENTES!$A$1:$E$6501,5,FALSE)</f>
        <v>ACTIVO</v>
      </c>
    </row>
    <row r="2377" spans="1:4" x14ac:dyDescent="0.4">
      <c r="A2377">
        <v>2376</v>
      </c>
      <c r="B2377" t="s">
        <v>226</v>
      </c>
      <c r="C2377" s="2">
        <v>44808</v>
      </c>
      <c r="D2377" t="str">
        <f>VLOOKUP(A2377,CLIENTES!$A$1:$E$6501,5,FALSE)</f>
        <v>ACTIVO</v>
      </c>
    </row>
    <row r="2378" spans="1:4" x14ac:dyDescent="0.4">
      <c r="A2378">
        <v>2377</v>
      </c>
      <c r="B2378" t="s">
        <v>225</v>
      </c>
      <c r="C2378" s="2">
        <v>44618</v>
      </c>
      <c r="D2378" t="str">
        <f>VLOOKUP(A2378,CLIENTES!$A$1:$E$6501,5,FALSE)</f>
        <v>ACTIVO</v>
      </c>
    </row>
    <row r="2379" spans="1:4" x14ac:dyDescent="0.4">
      <c r="A2379">
        <v>2378</v>
      </c>
      <c r="B2379" t="s">
        <v>226</v>
      </c>
      <c r="C2379" s="2">
        <v>44677</v>
      </c>
      <c r="D2379" t="str">
        <f>VLOOKUP(A2379,CLIENTES!$A$1:$E$6501,5,FALSE)</f>
        <v>ACTIVO</v>
      </c>
    </row>
    <row r="2380" spans="1:4" x14ac:dyDescent="0.4">
      <c r="A2380">
        <v>2379</v>
      </c>
      <c r="B2380" t="s">
        <v>225</v>
      </c>
      <c r="C2380" s="2">
        <v>44901</v>
      </c>
      <c r="D2380" t="str">
        <f>VLOOKUP(A2380,CLIENTES!$A$1:$E$6501,5,FALSE)</f>
        <v>ACTIVO</v>
      </c>
    </row>
    <row r="2381" spans="1:4" x14ac:dyDescent="0.4">
      <c r="A2381">
        <v>2380</v>
      </c>
      <c r="B2381" t="s">
        <v>226</v>
      </c>
      <c r="C2381" s="2">
        <v>44775</v>
      </c>
      <c r="D2381" t="str">
        <f>VLOOKUP(A2381,CLIENTES!$A$1:$E$6501,5,FALSE)</f>
        <v>ACTIVO</v>
      </c>
    </row>
    <row r="2382" spans="1:4" x14ac:dyDescent="0.4">
      <c r="A2382">
        <v>2381</v>
      </c>
      <c r="B2382" t="s">
        <v>225</v>
      </c>
      <c r="C2382" s="2">
        <v>44697</v>
      </c>
      <c r="D2382" t="str">
        <f>VLOOKUP(A2382,CLIENTES!$A$1:$E$6501,5,FALSE)</f>
        <v>ACTIVO</v>
      </c>
    </row>
    <row r="2383" spans="1:4" x14ac:dyDescent="0.4">
      <c r="A2383">
        <v>2382</v>
      </c>
      <c r="B2383" t="s">
        <v>226</v>
      </c>
      <c r="C2383" s="2">
        <v>44884</v>
      </c>
      <c r="D2383" t="str">
        <f>VLOOKUP(A2383,CLIENTES!$A$1:$E$6501,5,FALSE)</f>
        <v>ACTIVO</v>
      </c>
    </row>
    <row r="2384" spans="1:4" x14ac:dyDescent="0.4">
      <c r="A2384">
        <v>2383</v>
      </c>
      <c r="B2384" t="s">
        <v>226</v>
      </c>
      <c r="C2384" s="2">
        <v>44605</v>
      </c>
      <c r="D2384" t="str">
        <f>VLOOKUP(A2384,CLIENTES!$A$1:$E$6501,5,FALSE)</f>
        <v>ACTIVO</v>
      </c>
    </row>
    <row r="2385" spans="1:4" x14ac:dyDescent="0.4">
      <c r="A2385">
        <v>2384</v>
      </c>
      <c r="B2385" t="s">
        <v>226</v>
      </c>
      <c r="C2385" s="2">
        <v>44686</v>
      </c>
      <c r="D2385" t="str">
        <f>VLOOKUP(A2385,CLIENTES!$A$1:$E$6501,5,FALSE)</f>
        <v>ACTIVO</v>
      </c>
    </row>
    <row r="2386" spans="1:4" x14ac:dyDescent="0.4">
      <c r="A2386">
        <v>2385</v>
      </c>
      <c r="B2386" t="s">
        <v>226</v>
      </c>
      <c r="C2386" s="2">
        <v>44697</v>
      </c>
      <c r="D2386" t="str">
        <f>VLOOKUP(A2386,CLIENTES!$A$1:$E$6501,5,FALSE)</f>
        <v>ACTIVO</v>
      </c>
    </row>
    <row r="2387" spans="1:4" x14ac:dyDescent="0.4">
      <c r="A2387">
        <v>2386</v>
      </c>
      <c r="B2387" t="s">
        <v>225</v>
      </c>
      <c r="C2387" s="2">
        <v>44799</v>
      </c>
      <c r="D2387" t="str">
        <f>VLOOKUP(A2387,CLIENTES!$A$1:$E$6501,5,FALSE)</f>
        <v>ACTIVO</v>
      </c>
    </row>
    <row r="2388" spans="1:4" x14ac:dyDescent="0.4">
      <c r="A2388">
        <v>2387</v>
      </c>
      <c r="B2388" t="s">
        <v>226</v>
      </c>
      <c r="C2388" s="2">
        <v>44698</v>
      </c>
      <c r="D2388" t="str">
        <f>VLOOKUP(A2388,CLIENTES!$A$1:$E$6501,5,FALSE)</f>
        <v>ACTIVO</v>
      </c>
    </row>
    <row r="2389" spans="1:4" x14ac:dyDescent="0.4">
      <c r="A2389">
        <v>2388</v>
      </c>
      <c r="B2389" t="s">
        <v>225</v>
      </c>
      <c r="C2389" s="2">
        <v>44701</v>
      </c>
      <c r="D2389" t="str">
        <f>VLOOKUP(A2389,CLIENTES!$A$1:$E$6501,5,FALSE)</f>
        <v>ACTIVO</v>
      </c>
    </row>
    <row r="2390" spans="1:4" x14ac:dyDescent="0.4">
      <c r="A2390">
        <v>2389</v>
      </c>
      <c r="B2390" t="s">
        <v>226</v>
      </c>
      <c r="C2390" s="2">
        <v>44632</v>
      </c>
      <c r="D2390" t="str">
        <f>VLOOKUP(A2390,CLIENTES!$A$1:$E$6501,5,FALSE)</f>
        <v>ACTIVO</v>
      </c>
    </row>
    <row r="2391" spans="1:4" x14ac:dyDescent="0.4">
      <c r="A2391">
        <v>2390</v>
      </c>
      <c r="B2391" t="s">
        <v>226</v>
      </c>
      <c r="C2391" s="2">
        <v>44743</v>
      </c>
      <c r="D2391" t="str">
        <f>VLOOKUP(A2391,CLIENTES!$A$1:$E$6501,5,FALSE)</f>
        <v>ACTIVO</v>
      </c>
    </row>
    <row r="2392" spans="1:4" x14ac:dyDescent="0.4">
      <c r="A2392">
        <v>2391</v>
      </c>
      <c r="B2392" t="s">
        <v>226</v>
      </c>
      <c r="C2392" s="2">
        <v>44904</v>
      </c>
      <c r="D2392" t="str">
        <f>VLOOKUP(A2392,CLIENTES!$A$1:$E$6501,5,FALSE)</f>
        <v>INACTIVO</v>
      </c>
    </row>
    <row r="2393" spans="1:4" x14ac:dyDescent="0.4">
      <c r="A2393">
        <v>2392</v>
      </c>
      <c r="B2393" t="s">
        <v>227</v>
      </c>
      <c r="C2393" s="2">
        <v>44871</v>
      </c>
      <c r="D2393" t="str">
        <f>VLOOKUP(A2393,CLIENTES!$A$1:$E$6501,5,FALSE)</f>
        <v>INACTIVO</v>
      </c>
    </row>
    <row r="2394" spans="1:4" x14ac:dyDescent="0.4">
      <c r="A2394">
        <v>2393</v>
      </c>
      <c r="B2394" t="s">
        <v>225</v>
      </c>
      <c r="C2394" s="2">
        <v>44844</v>
      </c>
      <c r="D2394" t="str">
        <f>VLOOKUP(A2394,CLIENTES!$A$1:$E$6501,5,FALSE)</f>
        <v>ACTIVO</v>
      </c>
    </row>
    <row r="2395" spans="1:4" x14ac:dyDescent="0.4">
      <c r="A2395">
        <v>2394</v>
      </c>
      <c r="B2395" t="s">
        <v>225</v>
      </c>
      <c r="C2395" s="2">
        <v>44577</v>
      </c>
      <c r="D2395" t="str">
        <f>VLOOKUP(A2395,CLIENTES!$A$1:$E$6501,5,FALSE)</f>
        <v>ACTIVO</v>
      </c>
    </row>
    <row r="2396" spans="1:4" x14ac:dyDescent="0.4">
      <c r="A2396">
        <v>2395</v>
      </c>
      <c r="B2396" t="s">
        <v>224</v>
      </c>
      <c r="C2396" s="2">
        <v>44919</v>
      </c>
      <c r="D2396" t="str">
        <f>VLOOKUP(A2396,CLIENTES!$A$1:$E$6501,5,FALSE)</f>
        <v>ACTIVO</v>
      </c>
    </row>
    <row r="2397" spans="1:4" x14ac:dyDescent="0.4">
      <c r="A2397">
        <v>2396</v>
      </c>
      <c r="B2397" t="s">
        <v>227</v>
      </c>
      <c r="C2397" s="2">
        <v>44641</v>
      </c>
      <c r="D2397" t="str">
        <f>VLOOKUP(A2397,CLIENTES!$A$1:$E$6501,5,FALSE)</f>
        <v>ACTIVO</v>
      </c>
    </row>
    <row r="2398" spans="1:4" x14ac:dyDescent="0.4">
      <c r="A2398">
        <v>2397</v>
      </c>
      <c r="B2398" t="s">
        <v>225</v>
      </c>
      <c r="C2398" s="2">
        <v>44892</v>
      </c>
      <c r="D2398" t="str">
        <f>VLOOKUP(A2398,CLIENTES!$A$1:$E$6501,5,FALSE)</f>
        <v>ACTIVO</v>
      </c>
    </row>
    <row r="2399" spans="1:4" x14ac:dyDescent="0.4">
      <c r="A2399">
        <v>2398</v>
      </c>
      <c r="B2399" t="s">
        <v>226</v>
      </c>
      <c r="C2399" s="2">
        <v>44578</v>
      </c>
      <c r="D2399" t="str">
        <f>VLOOKUP(A2399,CLIENTES!$A$1:$E$6501,5,FALSE)</f>
        <v>INACTIVO</v>
      </c>
    </row>
    <row r="2400" spans="1:4" x14ac:dyDescent="0.4">
      <c r="A2400">
        <v>2399</v>
      </c>
      <c r="B2400" t="s">
        <v>224</v>
      </c>
      <c r="C2400" s="2">
        <v>44692</v>
      </c>
      <c r="D2400" t="str">
        <f>VLOOKUP(A2400,CLIENTES!$A$1:$E$6501,5,FALSE)</f>
        <v>ACTIVO</v>
      </c>
    </row>
    <row r="2401" spans="1:4" x14ac:dyDescent="0.4">
      <c r="A2401">
        <v>2400</v>
      </c>
      <c r="B2401" t="s">
        <v>227</v>
      </c>
      <c r="C2401" s="2">
        <v>44792</v>
      </c>
      <c r="D2401" t="str">
        <f>VLOOKUP(A2401,CLIENTES!$A$1:$E$6501,5,FALSE)</f>
        <v>ACTIVO</v>
      </c>
    </row>
    <row r="2402" spans="1:4" x14ac:dyDescent="0.4">
      <c r="A2402">
        <v>2401</v>
      </c>
      <c r="B2402" t="s">
        <v>226</v>
      </c>
      <c r="C2402" s="2">
        <v>44602</v>
      </c>
      <c r="D2402" t="str">
        <f>VLOOKUP(A2402,CLIENTES!$A$1:$E$6501,5,FALSE)</f>
        <v>ACTIVO</v>
      </c>
    </row>
    <row r="2403" spans="1:4" x14ac:dyDescent="0.4">
      <c r="A2403">
        <v>2402</v>
      </c>
      <c r="B2403" t="s">
        <v>224</v>
      </c>
      <c r="C2403" s="2">
        <v>44874</v>
      </c>
      <c r="D2403" t="str">
        <f>VLOOKUP(A2403,CLIENTES!$A$1:$E$6501,5,FALSE)</f>
        <v>ACTIVO</v>
      </c>
    </row>
    <row r="2404" spans="1:4" x14ac:dyDescent="0.4">
      <c r="A2404">
        <v>2403</v>
      </c>
      <c r="B2404" t="s">
        <v>226</v>
      </c>
      <c r="C2404" s="2">
        <v>44763</v>
      </c>
      <c r="D2404" t="str">
        <f>VLOOKUP(A2404,CLIENTES!$A$1:$E$6501,5,FALSE)</f>
        <v>ACTIVO</v>
      </c>
    </row>
    <row r="2405" spans="1:4" x14ac:dyDescent="0.4">
      <c r="A2405">
        <v>2404</v>
      </c>
      <c r="B2405" t="s">
        <v>224</v>
      </c>
      <c r="C2405" s="2">
        <v>44594</v>
      </c>
      <c r="D2405" t="str">
        <f>VLOOKUP(A2405,CLIENTES!$A$1:$E$6501,5,FALSE)</f>
        <v>ACTIVO</v>
      </c>
    </row>
    <row r="2406" spans="1:4" x14ac:dyDescent="0.4">
      <c r="A2406">
        <v>2405</v>
      </c>
      <c r="B2406" t="s">
        <v>226</v>
      </c>
      <c r="C2406" s="2">
        <v>44608</v>
      </c>
      <c r="D2406" t="str">
        <f>VLOOKUP(A2406,CLIENTES!$A$1:$E$6501,5,FALSE)</f>
        <v>ACTIVO</v>
      </c>
    </row>
    <row r="2407" spans="1:4" x14ac:dyDescent="0.4">
      <c r="A2407">
        <v>2406</v>
      </c>
      <c r="B2407" t="s">
        <v>225</v>
      </c>
      <c r="C2407" s="2">
        <v>44814</v>
      </c>
      <c r="D2407" t="str">
        <f>VLOOKUP(A2407,CLIENTES!$A$1:$E$6501,5,FALSE)</f>
        <v>ACTIVO</v>
      </c>
    </row>
    <row r="2408" spans="1:4" x14ac:dyDescent="0.4">
      <c r="A2408">
        <v>2407</v>
      </c>
      <c r="B2408" t="s">
        <v>227</v>
      </c>
      <c r="C2408" s="2">
        <v>44629</v>
      </c>
      <c r="D2408" t="str">
        <f>VLOOKUP(A2408,CLIENTES!$A$1:$E$6501,5,FALSE)</f>
        <v>ACTIVO</v>
      </c>
    </row>
    <row r="2409" spans="1:4" x14ac:dyDescent="0.4">
      <c r="A2409">
        <v>2408</v>
      </c>
      <c r="B2409" t="s">
        <v>226</v>
      </c>
      <c r="C2409" s="2">
        <v>44619</v>
      </c>
      <c r="D2409" t="str">
        <f>VLOOKUP(A2409,CLIENTES!$A$1:$E$6501,5,FALSE)</f>
        <v>ACTIVO</v>
      </c>
    </row>
    <row r="2410" spans="1:4" x14ac:dyDescent="0.4">
      <c r="A2410">
        <v>2409</v>
      </c>
      <c r="B2410" t="s">
        <v>224</v>
      </c>
      <c r="C2410" s="2">
        <v>44829</v>
      </c>
      <c r="D2410" t="str">
        <f>VLOOKUP(A2410,CLIENTES!$A$1:$E$6501,5,FALSE)</f>
        <v>INACTIVO</v>
      </c>
    </row>
    <row r="2411" spans="1:4" x14ac:dyDescent="0.4">
      <c r="A2411">
        <v>2410</v>
      </c>
      <c r="B2411" t="s">
        <v>226</v>
      </c>
      <c r="C2411" s="2">
        <v>44783</v>
      </c>
      <c r="D2411" t="str">
        <f>VLOOKUP(A2411,CLIENTES!$A$1:$E$6501,5,FALSE)</f>
        <v>ACTIVO</v>
      </c>
    </row>
    <row r="2412" spans="1:4" x14ac:dyDescent="0.4">
      <c r="A2412">
        <v>2411</v>
      </c>
      <c r="B2412" t="s">
        <v>226</v>
      </c>
      <c r="C2412" s="2">
        <v>44888</v>
      </c>
      <c r="D2412" t="str">
        <f>VLOOKUP(A2412,CLIENTES!$A$1:$E$6501,5,FALSE)</f>
        <v>ACTIVO</v>
      </c>
    </row>
    <row r="2413" spans="1:4" x14ac:dyDescent="0.4">
      <c r="A2413">
        <v>2412</v>
      </c>
      <c r="B2413" t="s">
        <v>226</v>
      </c>
      <c r="C2413" s="2">
        <v>44626</v>
      </c>
      <c r="D2413" t="str">
        <f>VLOOKUP(A2413,CLIENTES!$A$1:$E$6501,5,FALSE)</f>
        <v>ACTIVO</v>
      </c>
    </row>
    <row r="2414" spans="1:4" x14ac:dyDescent="0.4">
      <c r="A2414">
        <v>2413</v>
      </c>
      <c r="B2414" t="s">
        <v>226</v>
      </c>
      <c r="C2414" s="2">
        <v>44827</v>
      </c>
      <c r="D2414" t="str">
        <f>VLOOKUP(A2414,CLIENTES!$A$1:$E$6501,5,FALSE)</f>
        <v>ACTIVO</v>
      </c>
    </row>
    <row r="2415" spans="1:4" x14ac:dyDescent="0.4">
      <c r="A2415">
        <v>2414</v>
      </c>
      <c r="B2415" t="s">
        <v>225</v>
      </c>
      <c r="C2415" s="2">
        <v>44885</v>
      </c>
      <c r="D2415" t="str">
        <f>VLOOKUP(A2415,CLIENTES!$A$1:$E$6501,5,FALSE)</f>
        <v>ACTIVO</v>
      </c>
    </row>
    <row r="2416" spans="1:4" x14ac:dyDescent="0.4">
      <c r="A2416">
        <v>2415</v>
      </c>
      <c r="B2416" t="s">
        <v>226</v>
      </c>
      <c r="C2416" s="2">
        <v>44904</v>
      </c>
      <c r="D2416" t="str">
        <f>VLOOKUP(A2416,CLIENTES!$A$1:$E$6501,5,FALSE)</f>
        <v>ACTIVO</v>
      </c>
    </row>
    <row r="2417" spans="1:4" x14ac:dyDescent="0.4">
      <c r="A2417">
        <v>2416</v>
      </c>
      <c r="B2417" t="s">
        <v>226</v>
      </c>
      <c r="C2417" s="2">
        <v>44823</v>
      </c>
      <c r="D2417" t="str">
        <f>VLOOKUP(A2417,CLIENTES!$A$1:$E$6501,5,FALSE)</f>
        <v>ACTIVO</v>
      </c>
    </row>
    <row r="2418" spans="1:4" x14ac:dyDescent="0.4">
      <c r="A2418">
        <v>2417</v>
      </c>
      <c r="B2418" t="s">
        <v>226</v>
      </c>
      <c r="C2418" s="2">
        <v>44571</v>
      </c>
      <c r="D2418" t="str">
        <f>VLOOKUP(A2418,CLIENTES!$A$1:$E$6501,5,FALSE)</f>
        <v>ACTIVO</v>
      </c>
    </row>
    <row r="2419" spans="1:4" x14ac:dyDescent="0.4">
      <c r="A2419">
        <v>2418</v>
      </c>
      <c r="B2419" t="s">
        <v>226</v>
      </c>
      <c r="C2419" s="2">
        <v>44746</v>
      </c>
      <c r="D2419" t="str">
        <f>VLOOKUP(A2419,CLIENTES!$A$1:$E$6501,5,FALSE)</f>
        <v>ACTIVO</v>
      </c>
    </row>
    <row r="2420" spans="1:4" x14ac:dyDescent="0.4">
      <c r="A2420">
        <v>2419</v>
      </c>
      <c r="B2420" t="s">
        <v>227</v>
      </c>
      <c r="C2420" s="2">
        <v>44718</v>
      </c>
      <c r="D2420" t="str">
        <f>VLOOKUP(A2420,CLIENTES!$A$1:$E$6501,5,FALSE)</f>
        <v>ACTIVO</v>
      </c>
    </row>
    <row r="2421" spans="1:4" x14ac:dyDescent="0.4">
      <c r="A2421">
        <v>2420</v>
      </c>
      <c r="B2421" t="s">
        <v>224</v>
      </c>
      <c r="C2421" s="2">
        <v>44723</v>
      </c>
      <c r="D2421" t="str">
        <f>VLOOKUP(A2421,CLIENTES!$A$1:$E$6501,5,FALSE)</f>
        <v>INACTIVO</v>
      </c>
    </row>
    <row r="2422" spans="1:4" x14ac:dyDescent="0.4">
      <c r="A2422">
        <v>2421</v>
      </c>
      <c r="B2422" t="s">
        <v>226</v>
      </c>
      <c r="C2422" s="2">
        <v>44682</v>
      </c>
      <c r="D2422" t="str">
        <f>VLOOKUP(A2422,CLIENTES!$A$1:$E$6501,5,FALSE)</f>
        <v>INACTIVO</v>
      </c>
    </row>
    <row r="2423" spans="1:4" x14ac:dyDescent="0.4">
      <c r="A2423">
        <v>2422</v>
      </c>
      <c r="B2423" t="s">
        <v>224</v>
      </c>
      <c r="C2423" s="2">
        <v>44858</v>
      </c>
      <c r="D2423" t="str">
        <f>VLOOKUP(A2423,CLIENTES!$A$1:$E$6501,5,FALSE)</f>
        <v>INACTIVO</v>
      </c>
    </row>
    <row r="2424" spans="1:4" x14ac:dyDescent="0.4">
      <c r="A2424">
        <v>2423</v>
      </c>
      <c r="B2424" t="s">
        <v>225</v>
      </c>
      <c r="C2424" s="2">
        <v>44816</v>
      </c>
      <c r="D2424" t="str">
        <f>VLOOKUP(A2424,CLIENTES!$A$1:$E$6501,5,FALSE)</f>
        <v>ACTIVO</v>
      </c>
    </row>
    <row r="2425" spans="1:4" x14ac:dyDescent="0.4">
      <c r="A2425">
        <v>2424</v>
      </c>
      <c r="B2425" t="s">
        <v>227</v>
      </c>
      <c r="C2425" s="2">
        <v>44704</v>
      </c>
      <c r="D2425" t="str">
        <f>VLOOKUP(A2425,CLIENTES!$A$1:$E$6501,5,FALSE)</f>
        <v>INACTIVO</v>
      </c>
    </row>
    <row r="2426" spans="1:4" x14ac:dyDescent="0.4">
      <c r="A2426">
        <v>2425</v>
      </c>
      <c r="B2426" t="s">
        <v>227</v>
      </c>
      <c r="C2426" s="2">
        <v>44782</v>
      </c>
      <c r="D2426" t="str">
        <f>VLOOKUP(A2426,CLIENTES!$A$1:$E$6501,5,FALSE)</f>
        <v>ACTIVO</v>
      </c>
    </row>
    <row r="2427" spans="1:4" x14ac:dyDescent="0.4">
      <c r="A2427">
        <v>2426</v>
      </c>
      <c r="B2427" t="s">
        <v>226</v>
      </c>
      <c r="C2427" s="2">
        <v>44815</v>
      </c>
      <c r="D2427" t="str">
        <f>VLOOKUP(A2427,CLIENTES!$A$1:$E$6501,5,FALSE)</f>
        <v>ACTIVO</v>
      </c>
    </row>
    <row r="2428" spans="1:4" x14ac:dyDescent="0.4">
      <c r="A2428">
        <v>2427</v>
      </c>
      <c r="B2428" t="s">
        <v>225</v>
      </c>
      <c r="C2428" s="2">
        <v>44571</v>
      </c>
      <c r="D2428" t="str">
        <f>VLOOKUP(A2428,CLIENTES!$A$1:$E$6501,5,FALSE)</f>
        <v>ACTIVO</v>
      </c>
    </row>
    <row r="2429" spans="1:4" x14ac:dyDescent="0.4">
      <c r="A2429">
        <v>2428</v>
      </c>
      <c r="B2429" t="s">
        <v>226</v>
      </c>
      <c r="C2429" s="2">
        <v>44722</v>
      </c>
      <c r="D2429" t="str">
        <f>VLOOKUP(A2429,CLIENTES!$A$1:$E$6501,5,FALSE)</f>
        <v>ACTIVO</v>
      </c>
    </row>
    <row r="2430" spans="1:4" x14ac:dyDescent="0.4">
      <c r="A2430">
        <v>2429</v>
      </c>
      <c r="B2430" t="s">
        <v>227</v>
      </c>
      <c r="C2430" s="2">
        <v>44613</v>
      </c>
      <c r="D2430" t="str">
        <f>VLOOKUP(A2430,CLIENTES!$A$1:$E$6501,5,FALSE)</f>
        <v>ACTIVO</v>
      </c>
    </row>
    <row r="2431" spans="1:4" x14ac:dyDescent="0.4">
      <c r="A2431">
        <v>2430</v>
      </c>
      <c r="B2431" t="s">
        <v>226</v>
      </c>
      <c r="C2431" s="2">
        <v>44673</v>
      </c>
      <c r="D2431" t="str">
        <f>VLOOKUP(A2431,CLIENTES!$A$1:$E$6501,5,FALSE)</f>
        <v>ACTIVO</v>
      </c>
    </row>
    <row r="2432" spans="1:4" x14ac:dyDescent="0.4">
      <c r="A2432">
        <v>2431</v>
      </c>
      <c r="B2432" t="s">
        <v>225</v>
      </c>
      <c r="C2432" s="2">
        <v>44912</v>
      </c>
      <c r="D2432" t="str">
        <f>VLOOKUP(A2432,CLIENTES!$A$1:$E$6501,5,FALSE)</f>
        <v>ACTIVO</v>
      </c>
    </row>
    <row r="2433" spans="1:4" x14ac:dyDescent="0.4">
      <c r="A2433">
        <v>2432</v>
      </c>
      <c r="B2433" t="s">
        <v>226</v>
      </c>
      <c r="C2433" s="2">
        <v>44812</v>
      </c>
      <c r="D2433" t="str">
        <f>VLOOKUP(A2433,CLIENTES!$A$1:$E$6501,5,FALSE)</f>
        <v>ACTIVO</v>
      </c>
    </row>
    <row r="2434" spans="1:4" x14ac:dyDescent="0.4">
      <c r="A2434">
        <v>2433</v>
      </c>
      <c r="B2434" t="s">
        <v>226</v>
      </c>
      <c r="C2434" s="2">
        <v>44860</v>
      </c>
      <c r="D2434" t="str">
        <f>VLOOKUP(A2434,CLIENTES!$A$1:$E$6501,5,FALSE)</f>
        <v>ACTIVO</v>
      </c>
    </row>
    <row r="2435" spans="1:4" x14ac:dyDescent="0.4">
      <c r="A2435">
        <v>2434</v>
      </c>
      <c r="B2435" t="s">
        <v>227</v>
      </c>
      <c r="C2435" s="2">
        <v>44703</v>
      </c>
      <c r="D2435" t="str">
        <f>VLOOKUP(A2435,CLIENTES!$A$1:$E$6501,5,FALSE)</f>
        <v>ACTIVO</v>
      </c>
    </row>
    <row r="2436" spans="1:4" x14ac:dyDescent="0.4">
      <c r="A2436">
        <v>2435</v>
      </c>
      <c r="B2436" t="s">
        <v>226</v>
      </c>
      <c r="C2436" s="2">
        <v>44819</v>
      </c>
      <c r="D2436" t="str">
        <f>VLOOKUP(A2436,CLIENTES!$A$1:$E$6501,5,FALSE)</f>
        <v>ACTIVO</v>
      </c>
    </row>
    <row r="2437" spans="1:4" x14ac:dyDescent="0.4">
      <c r="A2437">
        <v>2436</v>
      </c>
      <c r="B2437" t="s">
        <v>227</v>
      </c>
      <c r="C2437" s="2">
        <v>44880</v>
      </c>
      <c r="D2437" t="str">
        <f>VLOOKUP(A2437,CLIENTES!$A$1:$E$6501,5,FALSE)</f>
        <v>ACTIVO</v>
      </c>
    </row>
    <row r="2438" spans="1:4" x14ac:dyDescent="0.4">
      <c r="A2438">
        <v>2437</v>
      </c>
      <c r="B2438" t="s">
        <v>226</v>
      </c>
      <c r="C2438" s="2">
        <v>44702</v>
      </c>
      <c r="D2438" t="str">
        <f>VLOOKUP(A2438,CLIENTES!$A$1:$E$6501,5,FALSE)</f>
        <v>INACTIVO</v>
      </c>
    </row>
    <row r="2439" spans="1:4" x14ac:dyDescent="0.4">
      <c r="A2439">
        <v>2438</v>
      </c>
      <c r="B2439" t="s">
        <v>227</v>
      </c>
      <c r="C2439" s="2">
        <v>44853</v>
      </c>
      <c r="D2439" t="str">
        <f>VLOOKUP(A2439,CLIENTES!$A$1:$E$6501,5,FALSE)</f>
        <v>ACTIVO</v>
      </c>
    </row>
    <row r="2440" spans="1:4" x14ac:dyDescent="0.4">
      <c r="A2440">
        <v>2439</v>
      </c>
      <c r="B2440" t="s">
        <v>226</v>
      </c>
      <c r="C2440" s="2">
        <v>44792</v>
      </c>
      <c r="D2440" t="str">
        <f>VLOOKUP(A2440,CLIENTES!$A$1:$E$6501,5,FALSE)</f>
        <v>ACTIVO</v>
      </c>
    </row>
    <row r="2441" spans="1:4" x14ac:dyDescent="0.4">
      <c r="A2441">
        <v>2440</v>
      </c>
      <c r="B2441" t="s">
        <v>226</v>
      </c>
      <c r="C2441" s="2">
        <v>44564</v>
      </c>
      <c r="D2441" t="str">
        <f>VLOOKUP(A2441,CLIENTES!$A$1:$E$6501,5,FALSE)</f>
        <v>ACTIVO</v>
      </c>
    </row>
    <row r="2442" spans="1:4" x14ac:dyDescent="0.4">
      <c r="A2442">
        <v>2441</v>
      </c>
      <c r="B2442" t="s">
        <v>226</v>
      </c>
      <c r="C2442" s="2">
        <v>44759</v>
      </c>
      <c r="D2442" t="str">
        <f>VLOOKUP(A2442,CLIENTES!$A$1:$E$6501,5,FALSE)</f>
        <v>ACTIVO</v>
      </c>
    </row>
    <row r="2443" spans="1:4" x14ac:dyDescent="0.4">
      <c r="A2443">
        <v>2442</v>
      </c>
      <c r="B2443" t="s">
        <v>226</v>
      </c>
      <c r="C2443" s="2">
        <v>44601</v>
      </c>
      <c r="D2443" t="str">
        <f>VLOOKUP(A2443,CLIENTES!$A$1:$E$6501,5,FALSE)</f>
        <v>ACTIVO</v>
      </c>
    </row>
    <row r="2444" spans="1:4" x14ac:dyDescent="0.4">
      <c r="A2444">
        <v>2443</v>
      </c>
      <c r="B2444" t="s">
        <v>226</v>
      </c>
      <c r="C2444" s="2">
        <v>44843</v>
      </c>
      <c r="D2444" t="str">
        <f>VLOOKUP(A2444,CLIENTES!$A$1:$E$6501,5,FALSE)</f>
        <v>ACTIVO</v>
      </c>
    </row>
    <row r="2445" spans="1:4" x14ac:dyDescent="0.4">
      <c r="A2445">
        <v>2444</v>
      </c>
      <c r="B2445" t="s">
        <v>226</v>
      </c>
      <c r="C2445" s="2">
        <v>44905</v>
      </c>
      <c r="D2445" t="str">
        <f>VLOOKUP(A2445,CLIENTES!$A$1:$E$6501,5,FALSE)</f>
        <v>INACTIVO</v>
      </c>
    </row>
    <row r="2446" spans="1:4" x14ac:dyDescent="0.4">
      <c r="A2446">
        <v>2445</v>
      </c>
      <c r="B2446" t="s">
        <v>225</v>
      </c>
      <c r="C2446" s="2">
        <v>44725</v>
      </c>
      <c r="D2446" t="str">
        <f>VLOOKUP(A2446,CLIENTES!$A$1:$E$6501,5,FALSE)</f>
        <v>ACTIVO</v>
      </c>
    </row>
    <row r="2447" spans="1:4" x14ac:dyDescent="0.4">
      <c r="A2447">
        <v>2446</v>
      </c>
      <c r="B2447" t="s">
        <v>227</v>
      </c>
      <c r="C2447" s="2">
        <v>44716</v>
      </c>
      <c r="D2447" t="str">
        <f>VLOOKUP(A2447,CLIENTES!$A$1:$E$6501,5,FALSE)</f>
        <v>ACTIVO</v>
      </c>
    </row>
    <row r="2448" spans="1:4" x14ac:dyDescent="0.4">
      <c r="A2448">
        <v>2447</v>
      </c>
      <c r="B2448" t="s">
        <v>226</v>
      </c>
      <c r="C2448" s="2">
        <v>44903</v>
      </c>
      <c r="D2448" t="str">
        <f>VLOOKUP(A2448,CLIENTES!$A$1:$E$6501,5,FALSE)</f>
        <v>ACTIVO</v>
      </c>
    </row>
    <row r="2449" spans="1:4" x14ac:dyDescent="0.4">
      <c r="A2449">
        <v>2448</v>
      </c>
      <c r="B2449" t="s">
        <v>226</v>
      </c>
      <c r="C2449" s="2">
        <v>44727</v>
      </c>
      <c r="D2449" t="str">
        <f>VLOOKUP(A2449,CLIENTES!$A$1:$E$6501,5,FALSE)</f>
        <v>ACTIVO</v>
      </c>
    </row>
    <row r="2450" spans="1:4" x14ac:dyDescent="0.4">
      <c r="A2450">
        <v>2449</v>
      </c>
      <c r="B2450" t="s">
        <v>226</v>
      </c>
      <c r="C2450" s="2">
        <v>44838</v>
      </c>
      <c r="D2450" t="str">
        <f>VLOOKUP(A2450,CLIENTES!$A$1:$E$6501,5,FALSE)</f>
        <v>ACTIVO</v>
      </c>
    </row>
    <row r="2451" spans="1:4" x14ac:dyDescent="0.4">
      <c r="A2451">
        <v>2450</v>
      </c>
      <c r="B2451" t="s">
        <v>226</v>
      </c>
      <c r="C2451" s="2">
        <v>44594</v>
      </c>
      <c r="D2451" t="str">
        <f>VLOOKUP(A2451,CLIENTES!$A$1:$E$6501,5,FALSE)</f>
        <v>ACTIVO</v>
      </c>
    </row>
    <row r="2452" spans="1:4" x14ac:dyDescent="0.4">
      <c r="A2452">
        <v>2451</v>
      </c>
      <c r="B2452" t="s">
        <v>226</v>
      </c>
      <c r="C2452" s="2">
        <v>44722</v>
      </c>
      <c r="D2452" t="str">
        <f>VLOOKUP(A2452,CLIENTES!$A$1:$E$6501,5,FALSE)</f>
        <v>ACTIVO</v>
      </c>
    </row>
    <row r="2453" spans="1:4" x14ac:dyDescent="0.4">
      <c r="A2453">
        <v>2452</v>
      </c>
      <c r="B2453" t="s">
        <v>226</v>
      </c>
      <c r="C2453" s="2">
        <v>44633</v>
      </c>
      <c r="D2453" t="str">
        <f>VLOOKUP(A2453,CLIENTES!$A$1:$E$6501,5,FALSE)</f>
        <v>ACTIVO</v>
      </c>
    </row>
    <row r="2454" spans="1:4" x14ac:dyDescent="0.4">
      <c r="A2454">
        <v>2453</v>
      </c>
      <c r="B2454" t="s">
        <v>226</v>
      </c>
      <c r="C2454" s="2">
        <v>44904</v>
      </c>
      <c r="D2454" t="str">
        <f>VLOOKUP(A2454,CLIENTES!$A$1:$E$6501,5,FALSE)</f>
        <v>ACTIVO</v>
      </c>
    </row>
    <row r="2455" spans="1:4" x14ac:dyDescent="0.4">
      <c r="A2455">
        <v>2454</v>
      </c>
      <c r="B2455" t="s">
        <v>227</v>
      </c>
      <c r="C2455" s="2">
        <v>44775</v>
      </c>
      <c r="D2455" t="str">
        <f>VLOOKUP(A2455,CLIENTES!$A$1:$E$6501,5,FALSE)</f>
        <v>ACTIVO</v>
      </c>
    </row>
    <row r="2456" spans="1:4" x14ac:dyDescent="0.4">
      <c r="A2456">
        <v>2455</v>
      </c>
      <c r="B2456" t="s">
        <v>226</v>
      </c>
      <c r="C2456" s="2">
        <v>44861</v>
      </c>
      <c r="D2456" t="str">
        <f>VLOOKUP(A2456,CLIENTES!$A$1:$E$6501,5,FALSE)</f>
        <v>ACTIVO</v>
      </c>
    </row>
    <row r="2457" spans="1:4" x14ac:dyDescent="0.4">
      <c r="A2457">
        <v>2456</v>
      </c>
      <c r="B2457" t="s">
        <v>227</v>
      </c>
      <c r="C2457" s="2">
        <v>44858</v>
      </c>
      <c r="D2457" t="str">
        <f>VLOOKUP(A2457,CLIENTES!$A$1:$E$6501,5,FALSE)</f>
        <v>ACTIVO</v>
      </c>
    </row>
    <row r="2458" spans="1:4" x14ac:dyDescent="0.4">
      <c r="A2458">
        <v>2457</v>
      </c>
      <c r="B2458" t="s">
        <v>226</v>
      </c>
      <c r="C2458" s="2">
        <v>44569</v>
      </c>
      <c r="D2458" t="str">
        <f>VLOOKUP(A2458,CLIENTES!$A$1:$E$6501,5,FALSE)</f>
        <v>ACTIVO</v>
      </c>
    </row>
    <row r="2459" spans="1:4" x14ac:dyDescent="0.4">
      <c r="A2459">
        <v>2458</v>
      </c>
      <c r="B2459" t="s">
        <v>226</v>
      </c>
      <c r="C2459" s="2">
        <v>44735</v>
      </c>
      <c r="D2459" t="str">
        <f>VLOOKUP(A2459,CLIENTES!$A$1:$E$6501,5,FALSE)</f>
        <v>ACTIVO</v>
      </c>
    </row>
    <row r="2460" spans="1:4" x14ac:dyDescent="0.4">
      <c r="A2460">
        <v>2459</v>
      </c>
      <c r="B2460" t="s">
        <v>226</v>
      </c>
      <c r="C2460" s="2">
        <v>44799</v>
      </c>
      <c r="D2460" t="str">
        <f>VLOOKUP(A2460,CLIENTES!$A$1:$E$6501,5,FALSE)</f>
        <v>ACTIVO</v>
      </c>
    </row>
    <row r="2461" spans="1:4" x14ac:dyDescent="0.4">
      <c r="A2461">
        <v>2460</v>
      </c>
      <c r="B2461" t="s">
        <v>227</v>
      </c>
      <c r="C2461" s="2">
        <v>44688</v>
      </c>
      <c r="D2461" t="str">
        <f>VLOOKUP(A2461,CLIENTES!$A$1:$E$6501,5,FALSE)</f>
        <v>ACTIVO</v>
      </c>
    </row>
    <row r="2462" spans="1:4" x14ac:dyDescent="0.4">
      <c r="A2462">
        <v>2461</v>
      </c>
      <c r="B2462" t="s">
        <v>225</v>
      </c>
      <c r="C2462" s="2">
        <v>44759</v>
      </c>
      <c r="D2462" t="str">
        <f>VLOOKUP(A2462,CLIENTES!$A$1:$E$6501,5,FALSE)</f>
        <v>ACTIVO</v>
      </c>
    </row>
    <row r="2463" spans="1:4" x14ac:dyDescent="0.4">
      <c r="A2463">
        <v>2462</v>
      </c>
      <c r="B2463" t="s">
        <v>224</v>
      </c>
      <c r="C2463" s="2">
        <v>44916</v>
      </c>
      <c r="D2463" t="str">
        <f>VLOOKUP(A2463,CLIENTES!$A$1:$E$6501,5,FALSE)</f>
        <v>ACTIVO</v>
      </c>
    </row>
    <row r="2464" spans="1:4" x14ac:dyDescent="0.4">
      <c r="A2464">
        <v>2463</v>
      </c>
      <c r="B2464" t="s">
        <v>226</v>
      </c>
      <c r="C2464" s="2">
        <v>44870</v>
      </c>
      <c r="D2464" t="str">
        <f>VLOOKUP(A2464,CLIENTES!$A$1:$E$6501,5,FALSE)</f>
        <v>ACTIVO</v>
      </c>
    </row>
    <row r="2465" spans="1:4" x14ac:dyDescent="0.4">
      <c r="A2465">
        <v>2464</v>
      </c>
      <c r="B2465" t="s">
        <v>226</v>
      </c>
      <c r="C2465" s="2">
        <v>44587</v>
      </c>
      <c r="D2465" t="str">
        <f>VLOOKUP(A2465,CLIENTES!$A$1:$E$6501,5,FALSE)</f>
        <v>ACTIVO</v>
      </c>
    </row>
    <row r="2466" spans="1:4" x14ac:dyDescent="0.4">
      <c r="A2466">
        <v>2465</v>
      </c>
      <c r="B2466" t="s">
        <v>226</v>
      </c>
      <c r="C2466" s="2">
        <v>44569</v>
      </c>
      <c r="D2466" t="str">
        <f>VLOOKUP(A2466,CLIENTES!$A$1:$E$6501,5,FALSE)</f>
        <v>ACTIVO</v>
      </c>
    </row>
    <row r="2467" spans="1:4" x14ac:dyDescent="0.4">
      <c r="A2467">
        <v>2466</v>
      </c>
      <c r="B2467" t="s">
        <v>225</v>
      </c>
      <c r="C2467" s="2">
        <v>44601</v>
      </c>
      <c r="D2467" t="str">
        <f>VLOOKUP(A2467,CLIENTES!$A$1:$E$6501,5,FALSE)</f>
        <v>ACTIVO</v>
      </c>
    </row>
    <row r="2468" spans="1:4" x14ac:dyDescent="0.4">
      <c r="A2468">
        <v>2467</v>
      </c>
      <c r="B2468" t="s">
        <v>225</v>
      </c>
      <c r="C2468" s="2">
        <v>44777</v>
      </c>
      <c r="D2468" t="str">
        <f>VLOOKUP(A2468,CLIENTES!$A$1:$E$6501,5,FALSE)</f>
        <v>ACTIVO</v>
      </c>
    </row>
    <row r="2469" spans="1:4" x14ac:dyDescent="0.4">
      <c r="A2469">
        <v>2468</v>
      </c>
      <c r="B2469" t="s">
        <v>225</v>
      </c>
      <c r="C2469" s="2">
        <v>44903</v>
      </c>
      <c r="D2469" t="str">
        <f>VLOOKUP(A2469,CLIENTES!$A$1:$E$6501,5,FALSE)</f>
        <v>ACTIVO</v>
      </c>
    </row>
    <row r="2470" spans="1:4" x14ac:dyDescent="0.4">
      <c r="A2470">
        <v>2469</v>
      </c>
      <c r="B2470" t="s">
        <v>226</v>
      </c>
      <c r="C2470" s="2">
        <v>44614</v>
      </c>
      <c r="D2470" t="str">
        <f>VLOOKUP(A2470,CLIENTES!$A$1:$E$6501,5,FALSE)</f>
        <v>ACTIVO</v>
      </c>
    </row>
    <row r="2471" spans="1:4" x14ac:dyDescent="0.4">
      <c r="A2471">
        <v>2470</v>
      </c>
      <c r="B2471" t="s">
        <v>226</v>
      </c>
      <c r="C2471" s="2">
        <v>44687</v>
      </c>
      <c r="D2471" t="str">
        <f>VLOOKUP(A2471,CLIENTES!$A$1:$E$6501,5,FALSE)</f>
        <v>ACTIVO</v>
      </c>
    </row>
    <row r="2472" spans="1:4" x14ac:dyDescent="0.4">
      <c r="A2472">
        <v>2471</v>
      </c>
      <c r="B2472" t="s">
        <v>227</v>
      </c>
      <c r="C2472" s="2">
        <v>44835</v>
      </c>
      <c r="D2472" t="str">
        <f>VLOOKUP(A2472,CLIENTES!$A$1:$E$6501,5,FALSE)</f>
        <v>ACTIVO</v>
      </c>
    </row>
    <row r="2473" spans="1:4" x14ac:dyDescent="0.4">
      <c r="A2473">
        <v>2472</v>
      </c>
      <c r="B2473" t="s">
        <v>226</v>
      </c>
      <c r="C2473" s="2">
        <v>44856</v>
      </c>
      <c r="D2473" t="str">
        <f>VLOOKUP(A2473,CLIENTES!$A$1:$E$6501,5,FALSE)</f>
        <v>ACTIVO</v>
      </c>
    </row>
    <row r="2474" spans="1:4" x14ac:dyDescent="0.4">
      <c r="A2474">
        <v>2473</v>
      </c>
      <c r="B2474" t="s">
        <v>227</v>
      </c>
      <c r="C2474" s="2">
        <v>44737</v>
      </c>
      <c r="D2474" t="str">
        <f>VLOOKUP(A2474,CLIENTES!$A$1:$E$6501,5,FALSE)</f>
        <v>ACTIVO</v>
      </c>
    </row>
    <row r="2475" spans="1:4" x14ac:dyDescent="0.4">
      <c r="A2475">
        <v>2474</v>
      </c>
      <c r="B2475" t="s">
        <v>226</v>
      </c>
      <c r="C2475" s="2">
        <v>44643</v>
      </c>
      <c r="D2475" t="str">
        <f>VLOOKUP(A2475,CLIENTES!$A$1:$E$6501,5,FALSE)</f>
        <v>INACTIVO</v>
      </c>
    </row>
    <row r="2476" spans="1:4" x14ac:dyDescent="0.4">
      <c r="A2476">
        <v>2475</v>
      </c>
      <c r="B2476" t="s">
        <v>226</v>
      </c>
      <c r="C2476" s="2">
        <v>44871</v>
      </c>
      <c r="D2476" t="str">
        <f>VLOOKUP(A2476,CLIENTES!$A$1:$E$6501,5,FALSE)</f>
        <v>ACTIVO</v>
      </c>
    </row>
    <row r="2477" spans="1:4" x14ac:dyDescent="0.4">
      <c r="A2477">
        <v>2476</v>
      </c>
      <c r="B2477" t="s">
        <v>226</v>
      </c>
      <c r="C2477" s="2">
        <v>44654</v>
      </c>
      <c r="D2477" t="str">
        <f>VLOOKUP(A2477,CLIENTES!$A$1:$E$6501,5,FALSE)</f>
        <v>ACTIVO</v>
      </c>
    </row>
    <row r="2478" spans="1:4" x14ac:dyDescent="0.4">
      <c r="A2478">
        <v>2477</v>
      </c>
      <c r="B2478" t="s">
        <v>225</v>
      </c>
      <c r="C2478" s="2">
        <v>44566</v>
      </c>
      <c r="D2478" t="str">
        <f>VLOOKUP(A2478,CLIENTES!$A$1:$E$6501,5,FALSE)</f>
        <v>ACTIVO</v>
      </c>
    </row>
    <row r="2479" spans="1:4" x14ac:dyDescent="0.4">
      <c r="A2479">
        <v>2478</v>
      </c>
      <c r="B2479" t="s">
        <v>227</v>
      </c>
      <c r="C2479" s="2">
        <v>44819</v>
      </c>
      <c r="D2479" t="str">
        <f>VLOOKUP(A2479,CLIENTES!$A$1:$E$6501,5,FALSE)</f>
        <v>ACTIVO</v>
      </c>
    </row>
    <row r="2480" spans="1:4" x14ac:dyDescent="0.4">
      <c r="A2480">
        <v>2479</v>
      </c>
      <c r="B2480" t="s">
        <v>224</v>
      </c>
      <c r="C2480" s="2">
        <v>44830</v>
      </c>
      <c r="D2480" t="str">
        <f>VLOOKUP(A2480,CLIENTES!$A$1:$E$6501,5,FALSE)</f>
        <v>INACTIVO</v>
      </c>
    </row>
    <row r="2481" spans="1:4" x14ac:dyDescent="0.4">
      <c r="A2481">
        <v>2480</v>
      </c>
      <c r="B2481" t="s">
        <v>226</v>
      </c>
      <c r="C2481" s="2">
        <v>44583</v>
      </c>
      <c r="D2481" t="str">
        <f>VLOOKUP(A2481,CLIENTES!$A$1:$E$6501,5,FALSE)</f>
        <v>ACTIVO</v>
      </c>
    </row>
    <row r="2482" spans="1:4" x14ac:dyDescent="0.4">
      <c r="A2482">
        <v>2481</v>
      </c>
      <c r="B2482" t="s">
        <v>226</v>
      </c>
      <c r="C2482" s="2">
        <v>44797</v>
      </c>
      <c r="D2482" t="str">
        <f>VLOOKUP(A2482,CLIENTES!$A$1:$E$6501,5,FALSE)</f>
        <v>INACTIVO</v>
      </c>
    </row>
    <row r="2483" spans="1:4" x14ac:dyDescent="0.4">
      <c r="A2483">
        <v>2482</v>
      </c>
      <c r="B2483" t="s">
        <v>226</v>
      </c>
      <c r="C2483" s="2">
        <v>44766</v>
      </c>
      <c r="D2483" t="str">
        <f>VLOOKUP(A2483,CLIENTES!$A$1:$E$6501,5,FALSE)</f>
        <v>ACTIVO</v>
      </c>
    </row>
    <row r="2484" spans="1:4" x14ac:dyDescent="0.4">
      <c r="A2484">
        <v>2483</v>
      </c>
      <c r="B2484" t="s">
        <v>226</v>
      </c>
      <c r="C2484" s="2">
        <v>44808</v>
      </c>
      <c r="D2484" t="str">
        <f>VLOOKUP(A2484,CLIENTES!$A$1:$E$6501,5,FALSE)</f>
        <v>ACTIVO</v>
      </c>
    </row>
    <row r="2485" spans="1:4" x14ac:dyDescent="0.4">
      <c r="A2485">
        <v>2484</v>
      </c>
      <c r="B2485" t="s">
        <v>226</v>
      </c>
      <c r="C2485" s="2">
        <v>44860</v>
      </c>
      <c r="D2485" t="str">
        <f>VLOOKUP(A2485,CLIENTES!$A$1:$E$6501,5,FALSE)</f>
        <v>ACTIVO</v>
      </c>
    </row>
    <row r="2486" spans="1:4" x14ac:dyDescent="0.4">
      <c r="A2486">
        <v>2485</v>
      </c>
      <c r="B2486" t="s">
        <v>224</v>
      </c>
      <c r="C2486" s="2">
        <v>44739</v>
      </c>
      <c r="D2486" t="str">
        <f>VLOOKUP(A2486,CLIENTES!$A$1:$E$6501,5,FALSE)</f>
        <v>ACTIVO</v>
      </c>
    </row>
    <row r="2487" spans="1:4" x14ac:dyDescent="0.4">
      <c r="A2487">
        <v>2486</v>
      </c>
      <c r="B2487" t="s">
        <v>225</v>
      </c>
      <c r="C2487" s="2">
        <v>44904</v>
      </c>
      <c r="D2487" t="str">
        <f>VLOOKUP(A2487,CLIENTES!$A$1:$E$6501,5,FALSE)</f>
        <v>ACTIVO</v>
      </c>
    </row>
    <row r="2488" spans="1:4" x14ac:dyDescent="0.4">
      <c r="A2488">
        <v>2487</v>
      </c>
      <c r="B2488" t="s">
        <v>226</v>
      </c>
      <c r="C2488" s="2">
        <v>44912</v>
      </c>
      <c r="D2488" t="str">
        <f>VLOOKUP(A2488,CLIENTES!$A$1:$E$6501,5,FALSE)</f>
        <v>ACTIVO</v>
      </c>
    </row>
    <row r="2489" spans="1:4" x14ac:dyDescent="0.4">
      <c r="A2489">
        <v>2488</v>
      </c>
      <c r="B2489" t="s">
        <v>226</v>
      </c>
      <c r="C2489" s="2">
        <v>44689</v>
      </c>
      <c r="D2489" t="str">
        <f>VLOOKUP(A2489,CLIENTES!$A$1:$E$6501,5,FALSE)</f>
        <v>ACTIVO</v>
      </c>
    </row>
    <row r="2490" spans="1:4" x14ac:dyDescent="0.4">
      <c r="A2490">
        <v>2489</v>
      </c>
      <c r="B2490" t="s">
        <v>226</v>
      </c>
      <c r="C2490" s="2">
        <v>44644</v>
      </c>
      <c r="D2490" t="str">
        <f>VLOOKUP(A2490,CLIENTES!$A$1:$E$6501,5,FALSE)</f>
        <v>ACTIVO</v>
      </c>
    </row>
    <row r="2491" spans="1:4" x14ac:dyDescent="0.4">
      <c r="A2491">
        <v>2490</v>
      </c>
      <c r="B2491" t="s">
        <v>226</v>
      </c>
      <c r="C2491" s="2">
        <v>44841</v>
      </c>
      <c r="D2491" t="str">
        <f>VLOOKUP(A2491,CLIENTES!$A$1:$E$6501,5,FALSE)</f>
        <v>ACTIVO</v>
      </c>
    </row>
    <row r="2492" spans="1:4" x14ac:dyDescent="0.4">
      <c r="A2492">
        <v>2491</v>
      </c>
      <c r="B2492" t="s">
        <v>225</v>
      </c>
      <c r="C2492" s="2">
        <v>44749</v>
      </c>
      <c r="D2492" t="str">
        <f>VLOOKUP(A2492,CLIENTES!$A$1:$E$6501,5,FALSE)</f>
        <v>ACTIVO</v>
      </c>
    </row>
    <row r="2493" spans="1:4" x14ac:dyDescent="0.4">
      <c r="A2493">
        <v>2492</v>
      </c>
      <c r="B2493" t="s">
        <v>225</v>
      </c>
      <c r="C2493" s="2">
        <v>44714</v>
      </c>
      <c r="D2493" t="str">
        <f>VLOOKUP(A2493,CLIENTES!$A$1:$E$6501,5,FALSE)</f>
        <v>ACTIVO</v>
      </c>
    </row>
    <row r="2494" spans="1:4" x14ac:dyDescent="0.4">
      <c r="A2494">
        <v>2493</v>
      </c>
      <c r="B2494" t="s">
        <v>227</v>
      </c>
      <c r="C2494" s="2">
        <v>44748</v>
      </c>
      <c r="D2494" t="str">
        <f>VLOOKUP(A2494,CLIENTES!$A$1:$E$6501,5,FALSE)</f>
        <v>ACTIVO</v>
      </c>
    </row>
    <row r="2495" spans="1:4" x14ac:dyDescent="0.4">
      <c r="A2495">
        <v>2494</v>
      </c>
      <c r="B2495" t="s">
        <v>227</v>
      </c>
      <c r="C2495" s="2">
        <v>44860</v>
      </c>
      <c r="D2495" t="str">
        <f>VLOOKUP(A2495,CLIENTES!$A$1:$E$6501,5,FALSE)</f>
        <v>ACTIVO</v>
      </c>
    </row>
    <row r="2496" spans="1:4" x14ac:dyDescent="0.4">
      <c r="A2496">
        <v>2495</v>
      </c>
      <c r="B2496" t="s">
        <v>226</v>
      </c>
      <c r="C2496" s="2">
        <v>44672</v>
      </c>
      <c r="D2496" t="str">
        <f>VLOOKUP(A2496,CLIENTES!$A$1:$E$6501,5,FALSE)</f>
        <v>ACTIVO</v>
      </c>
    </row>
    <row r="2497" spans="1:4" x14ac:dyDescent="0.4">
      <c r="A2497">
        <v>2496</v>
      </c>
      <c r="B2497" t="s">
        <v>226</v>
      </c>
      <c r="C2497" s="2">
        <v>44601</v>
      </c>
      <c r="D2497" t="str">
        <f>VLOOKUP(A2497,CLIENTES!$A$1:$E$6501,5,FALSE)</f>
        <v>INACTIVO</v>
      </c>
    </row>
    <row r="2498" spans="1:4" x14ac:dyDescent="0.4">
      <c r="A2498">
        <v>2497</v>
      </c>
      <c r="B2498" t="s">
        <v>226</v>
      </c>
      <c r="C2498" s="2">
        <v>44613</v>
      </c>
      <c r="D2498" t="str">
        <f>VLOOKUP(A2498,CLIENTES!$A$1:$E$6501,5,FALSE)</f>
        <v>ACTIVO</v>
      </c>
    </row>
    <row r="2499" spans="1:4" x14ac:dyDescent="0.4">
      <c r="A2499">
        <v>2498</v>
      </c>
      <c r="B2499" t="s">
        <v>226</v>
      </c>
      <c r="C2499" s="2">
        <v>44776</v>
      </c>
      <c r="D2499" t="str">
        <f>VLOOKUP(A2499,CLIENTES!$A$1:$E$6501,5,FALSE)</f>
        <v>ACTIVO</v>
      </c>
    </row>
    <row r="2500" spans="1:4" x14ac:dyDescent="0.4">
      <c r="A2500">
        <v>2499</v>
      </c>
      <c r="B2500" t="s">
        <v>226</v>
      </c>
      <c r="C2500" s="2">
        <v>44584</v>
      </c>
      <c r="D2500" t="str">
        <f>VLOOKUP(A2500,CLIENTES!$A$1:$E$6501,5,FALSE)</f>
        <v>ACTIVO</v>
      </c>
    </row>
    <row r="2501" spans="1:4" x14ac:dyDescent="0.4">
      <c r="A2501">
        <v>2500</v>
      </c>
      <c r="B2501" t="s">
        <v>226</v>
      </c>
      <c r="C2501" s="2">
        <v>44831</v>
      </c>
      <c r="D2501" t="str">
        <f>VLOOKUP(A2501,CLIENTES!$A$1:$E$6501,5,FALSE)</f>
        <v>ACTIVO</v>
      </c>
    </row>
    <row r="2502" spans="1:4" x14ac:dyDescent="0.4">
      <c r="A2502">
        <v>2501</v>
      </c>
      <c r="B2502" t="s">
        <v>225</v>
      </c>
      <c r="C2502" s="2">
        <v>44790</v>
      </c>
      <c r="D2502" t="str">
        <f>VLOOKUP(A2502,CLIENTES!$A$1:$E$6501,5,FALSE)</f>
        <v>ACTIVO</v>
      </c>
    </row>
    <row r="2503" spans="1:4" x14ac:dyDescent="0.4">
      <c r="A2503">
        <v>2502</v>
      </c>
      <c r="B2503" t="s">
        <v>225</v>
      </c>
      <c r="C2503" s="2">
        <v>44757</v>
      </c>
      <c r="D2503" t="str">
        <f>VLOOKUP(A2503,CLIENTES!$A$1:$E$6501,5,FALSE)</f>
        <v>ACTIVO</v>
      </c>
    </row>
    <row r="2504" spans="1:4" x14ac:dyDescent="0.4">
      <c r="A2504">
        <v>2503</v>
      </c>
      <c r="B2504" t="s">
        <v>227</v>
      </c>
      <c r="C2504" s="2">
        <v>44739</v>
      </c>
      <c r="D2504" t="str">
        <f>VLOOKUP(A2504,CLIENTES!$A$1:$E$6501,5,FALSE)</f>
        <v>ACTIVO</v>
      </c>
    </row>
    <row r="2505" spans="1:4" x14ac:dyDescent="0.4">
      <c r="A2505">
        <v>2504</v>
      </c>
      <c r="B2505" t="s">
        <v>226</v>
      </c>
      <c r="C2505" s="2">
        <v>44878</v>
      </c>
      <c r="D2505" t="str">
        <f>VLOOKUP(A2505,CLIENTES!$A$1:$E$6501,5,FALSE)</f>
        <v>ACTIVO</v>
      </c>
    </row>
    <row r="2506" spans="1:4" x14ac:dyDescent="0.4">
      <c r="A2506">
        <v>2505</v>
      </c>
      <c r="B2506" t="s">
        <v>225</v>
      </c>
      <c r="C2506" s="2">
        <v>44607</v>
      </c>
      <c r="D2506" t="str">
        <f>VLOOKUP(A2506,CLIENTES!$A$1:$E$6501,5,FALSE)</f>
        <v>ACTIVO</v>
      </c>
    </row>
    <row r="2507" spans="1:4" x14ac:dyDescent="0.4">
      <c r="A2507">
        <v>2506</v>
      </c>
      <c r="B2507" t="s">
        <v>226</v>
      </c>
      <c r="C2507" s="2">
        <v>44763</v>
      </c>
      <c r="D2507" t="str">
        <f>VLOOKUP(A2507,CLIENTES!$A$1:$E$6501,5,FALSE)</f>
        <v>INACTIVO</v>
      </c>
    </row>
    <row r="2508" spans="1:4" x14ac:dyDescent="0.4">
      <c r="A2508">
        <v>2507</v>
      </c>
      <c r="B2508" t="s">
        <v>226</v>
      </c>
      <c r="C2508" s="2">
        <v>44588</v>
      </c>
      <c r="D2508" t="str">
        <f>VLOOKUP(A2508,CLIENTES!$A$1:$E$6501,5,FALSE)</f>
        <v>ACTIVO</v>
      </c>
    </row>
    <row r="2509" spans="1:4" x14ac:dyDescent="0.4">
      <c r="A2509">
        <v>2508</v>
      </c>
      <c r="B2509" t="s">
        <v>226</v>
      </c>
      <c r="C2509" s="2">
        <v>44658</v>
      </c>
      <c r="D2509" t="str">
        <f>VLOOKUP(A2509,CLIENTES!$A$1:$E$6501,5,FALSE)</f>
        <v>ACTIVO</v>
      </c>
    </row>
    <row r="2510" spans="1:4" x14ac:dyDescent="0.4">
      <c r="A2510">
        <v>2509</v>
      </c>
      <c r="B2510" t="s">
        <v>226</v>
      </c>
      <c r="C2510" s="2">
        <v>44808</v>
      </c>
      <c r="D2510" t="str">
        <f>VLOOKUP(A2510,CLIENTES!$A$1:$E$6501,5,FALSE)</f>
        <v>ACTIVO</v>
      </c>
    </row>
    <row r="2511" spans="1:4" x14ac:dyDescent="0.4">
      <c r="A2511">
        <v>2510</v>
      </c>
      <c r="B2511" t="s">
        <v>226</v>
      </c>
      <c r="C2511" s="2">
        <v>44759</v>
      </c>
      <c r="D2511" t="str">
        <f>VLOOKUP(A2511,CLIENTES!$A$1:$E$6501,5,FALSE)</f>
        <v>ACTIVO</v>
      </c>
    </row>
    <row r="2512" spans="1:4" x14ac:dyDescent="0.4">
      <c r="A2512">
        <v>2511</v>
      </c>
      <c r="B2512" t="s">
        <v>226</v>
      </c>
      <c r="C2512" s="2">
        <v>44658</v>
      </c>
      <c r="D2512" t="str">
        <f>VLOOKUP(A2512,CLIENTES!$A$1:$E$6501,5,FALSE)</f>
        <v>ACTIVO</v>
      </c>
    </row>
    <row r="2513" spans="1:4" x14ac:dyDescent="0.4">
      <c r="A2513">
        <v>2512</v>
      </c>
      <c r="B2513" t="s">
        <v>225</v>
      </c>
      <c r="C2513" s="2">
        <v>44796</v>
      </c>
      <c r="D2513" t="str">
        <f>VLOOKUP(A2513,CLIENTES!$A$1:$E$6501,5,FALSE)</f>
        <v>ACTIVO</v>
      </c>
    </row>
    <row r="2514" spans="1:4" x14ac:dyDescent="0.4">
      <c r="A2514">
        <v>2513</v>
      </c>
      <c r="B2514" t="s">
        <v>226</v>
      </c>
      <c r="C2514" s="2">
        <v>44652</v>
      </c>
      <c r="D2514" t="str">
        <f>VLOOKUP(A2514,CLIENTES!$A$1:$E$6501,5,FALSE)</f>
        <v>ACTIVO</v>
      </c>
    </row>
    <row r="2515" spans="1:4" x14ac:dyDescent="0.4">
      <c r="A2515">
        <v>2514</v>
      </c>
      <c r="B2515" t="s">
        <v>226</v>
      </c>
      <c r="C2515" s="2">
        <v>44815</v>
      </c>
      <c r="D2515" t="str">
        <f>VLOOKUP(A2515,CLIENTES!$A$1:$E$6501,5,FALSE)</f>
        <v>INACTIVO</v>
      </c>
    </row>
    <row r="2516" spans="1:4" x14ac:dyDescent="0.4">
      <c r="A2516">
        <v>2515</v>
      </c>
      <c r="B2516" t="s">
        <v>226</v>
      </c>
      <c r="C2516" s="2">
        <v>44636</v>
      </c>
      <c r="D2516" t="str">
        <f>VLOOKUP(A2516,CLIENTES!$A$1:$E$6501,5,FALSE)</f>
        <v>ACTIVO</v>
      </c>
    </row>
    <row r="2517" spans="1:4" x14ac:dyDescent="0.4">
      <c r="A2517">
        <v>2516</v>
      </c>
      <c r="B2517" t="s">
        <v>227</v>
      </c>
      <c r="C2517" s="2">
        <v>44747</v>
      </c>
      <c r="D2517" t="str">
        <f>VLOOKUP(A2517,CLIENTES!$A$1:$E$6501,5,FALSE)</f>
        <v>ACTIVO</v>
      </c>
    </row>
    <row r="2518" spans="1:4" x14ac:dyDescent="0.4">
      <c r="A2518">
        <v>2517</v>
      </c>
      <c r="B2518" t="s">
        <v>225</v>
      </c>
      <c r="C2518" s="2">
        <v>44913</v>
      </c>
      <c r="D2518" t="str">
        <f>VLOOKUP(A2518,CLIENTES!$A$1:$E$6501,5,FALSE)</f>
        <v>ACTIVO</v>
      </c>
    </row>
    <row r="2519" spans="1:4" x14ac:dyDescent="0.4">
      <c r="A2519">
        <v>2518</v>
      </c>
      <c r="B2519" t="s">
        <v>225</v>
      </c>
      <c r="C2519" s="2">
        <v>44652</v>
      </c>
      <c r="D2519" t="str">
        <f>VLOOKUP(A2519,CLIENTES!$A$1:$E$6501,5,FALSE)</f>
        <v>ACTIVO</v>
      </c>
    </row>
    <row r="2520" spans="1:4" x14ac:dyDescent="0.4">
      <c r="A2520">
        <v>2519</v>
      </c>
      <c r="B2520" t="s">
        <v>226</v>
      </c>
      <c r="C2520" s="2">
        <v>44884</v>
      </c>
      <c r="D2520" t="str">
        <f>VLOOKUP(A2520,CLIENTES!$A$1:$E$6501,5,FALSE)</f>
        <v>ACTIVO</v>
      </c>
    </row>
    <row r="2521" spans="1:4" x14ac:dyDescent="0.4">
      <c r="A2521">
        <v>2520</v>
      </c>
      <c r="B2521" t="s">
        <v>226</v>
      </c>
      <c r="C2521" s="2">
        <v>44867</v>
      </c>
      <c r="D2521" t="str">
        <f>VLOOKUP(A2521,CLIENTES!$A$1:$E$6501,5,FALSE)</f>
        <v>ACTIVO</v>
      </c>
    </row>
    <row r="2522" spans="1:4" x14ac:dyDescent="0.4">
      <c r="A2522">
        <v>2521</v>
      </c>
      <c r="B2522" t="s">
        <v>227</v>
      </c>
      <c r="C2522" s="2">
        <v>44920</v>
      </c>
      <c r="D2522" t="str">
        <f>VLOOKUP(A2522,CLIENTES!$A$1:$E$6501,5,FALSE)</f>
        <v>INACTIVO</v>
      </c>
    </row>
    <row r="2523" spans="1:4" x14ac:dyDescent="0.4">
      <c r="A2523">
        <v>2522</v>
      </c>
      <c r="B2523" t="s">
        <v>227</v>
      </c>
      <c r="C2523" s="2">
        <v>44670</v>
      </c>
      <c r="D2523" t="str">
        <f>VLOOKUP(A2523,CLIENTES!$A$1:$E$6501,5,FALSE)</f>
        <v>ACTIVO</v>
      </c>
    </row>
    <row r="2524" spans="1:4" x14ac:dyDescent="0.4">
      <c r="A2524">
        <v>2523</v>
      </c>
      <c r="B2524" t="s">
        <v>224</v>
      </c>
      <c r="C2524" s="2">
        <v>44910</v>
      </c>
      <c r="D2524" t="str">
        <f>VLOOKUP(A2524,CLIENTES!$A$1:$E$6501,5,FALSE)</f>
        <v>ACTIVO</v>
      </c>
    </row>
    <row r="2525" spans="1:4" x14ac:dyDescent="0.4">
      <c r="A2525">
        <v>2524</v>
      </c>
      <c r="B2525" t="s">
        <v>226</v>
      </c>
      <c r="C2525" s="2">
        <v>44909</v>
      </c>
      <c r="D2525" t="str">
        <f>VLOOKUP(A2525,CLIENTES!$A$1:$E$6501,5,FALSE)</f>
        <v>ACTIVO</v>
      </c>
    </row>
    <row r="2526" spans="1:4" x14ac:dyDescent="0.4">
      <c r="A2526">
        <v>2525</v>
      </c>
      <c r="B2526" t="s">
        <v>224</v>
      </c>
      <c r="C2526" s="2">
        <v>44638</v>
      </c>
      <c r="D2526" t="str">
        <f>VLOOKUP(A2526,CLIENTES!$A$1:$E$6501,5,FALSE)</f>
        <v>ACTIVO</v>
      </c>
    </row>
    <row r="2527" spans="1:4" x14ac:dyDescent="0.4">
      <c r="A2527">
        <v>2526</v>
      </c>
      <c r="B2527" t="s">
        <v>226</v>
      </c>
      <c r="C2527" s="2">
        <v>44634</v>
      </c>
      <c r="D2527" t="str">
        <f>VLOOKUP(A2527,CLIENTES!$A$1:$E$6501,5,FALSE)</f>
        <v>ACTIVO</v>
      </c>
    </row>
    <row r="2528" spans="1:4" x14ac:dyDescent="0.4">
      <c r="A2528">
        <v>2527</v>
      </c>
      <c r="B2528" t="s">
        <v>224</v>
      </c>
      <c r="C2528" s="2">
        <v>44844</v>
      </c>
      <c r="D2528" t="str">
        <f>VLOOKUP(A2528,CLIENTES!$A$1:$E$6501,5,FALSE)</f>
        <v>ACTIVO</v>
      </c>
    </row>
    <row r="2529" spans="1:4" x14ac:dyDescent="0.4">
      <c r="A2529">
        <v>2528</v>
      </c>
      <c r="B2529" t="s">
        <v>227</v>
      </c>
      <c r="C2529" s="2">
        <v>44762</v>
      </c>
      <c r="D2529" t="str">
        <f>VLOOKUP(A2529,CLIENTES!$A$1:$E$6501,5,FALSE)</f>
        <v>INACTIVO</v>
      </c>
    </row>
    <row r="2530" spans="1:4" x14ac:dyDescent="0.4">
      <c r="A2530">
        <v>2529</v>
      </c>
      <c r="B2530" t="s">
        <v>224</v>
      </c>
      <c r="C2530" s="2">
        <v>44817</v>
      </c>
      <c r="D2530" t="str">
        <f>VLOOKUP(A2530,CLIENTES!$A$1:$E$6501,5,FALSE)</f>
        <v>ACTIVO</v>
      </c>
    </row>
    <row r="2531" spans="1:4" x14ac:dyDescent="0.4">
      <c r="A2531">
        <v>2530</v>
      </c>
      <c r="B2531" t="s">
        <v>225</v>
      </c>
      <c r="C2531" s="2">
        <v>44587</v>
      </c>
      <c r="D2531" t="str">
        <f>VLOOKUP(A2531,CLIENTES!$A$1:$E$6501,5,FALSE)</f>
        <v>ACTIVO</v>
      </c>
    </row>
    <row r="2532" spans="1:4" x14ac:dyDescent="0.4">
      <c r="A2532">
        <v>2531</v>
      </c>
      <c r="B2532" t="s">
        <v>227</v>
      </c>
      <c r="C2532" s="2">
        <v>44914</v>
      </c>
      <c r="D2532" t="str">
        <f>VLOOKUP(A2532,CLIENTES!$A$1:$E$6501,5,FALSE)</f>
        <v>ACTIVO</v>
      </c>
    </row>
    <row r="2533" spans="1:4" x14ac:dyDescent="0.4">
      <c r="A2533">
        <v>2532</v>
      </c>
      <c r="B2533" t="s">
        <v>225</v>
      </c>
      <c r="C2533" s="2">
        <v>44579</v>
      </c>
      <c r="D2533" t="str">
        <f>VLOOKUP(A2533,CLIENTES!$A$1:$E$6501,5,FALSE)</f>
        <v>ACTIVO</v>
      </c>
    </row>
    <row r="2534" spans="1:4" x14ac:dyDescent="0.4">
      <c r="A2534">
        <v>2533</v>
      </c>
      <c r="B2534" t="s">
        <v>225</v>
      </c>
      <c r="C2534" s="2">
        <v>44816</v>
      </c>
      <c r="D2534" t="str">
        <f>VLOOKUP(A2534,CLIENTES!$A$1:$E$6501,5,FALSE)</f>
        <v>ACTIVO</v>
      </c>
    </row>
    <row r="2535" spans="1:4" x14ac:dyDescent="0.4">
      <c r="A2535">
        <v>2534</v>
      </c>
      <c r="B2535" t="s">
        <v>227</v>
      </c>
      <c r="C2535" s="2">
        <v>44604</v>
      </c>
      <c r="D2535" t="str">
        <f>VLOOKUP(A2535,CLIENTES!$A$1:$E$6501,5,FALSE)</f>
        <v>ACTIVO</v>
      </c>
    </row>
    <row r="2536" spans="1:4" x14ac:dyDescent="0.4">
      <c r="A2536">
        <v>2535</v>
      </c>
      <c r="B2536" t="s">
        <v>224</v>
      </c>
      <c r="C2536" s="2">
        <v>44768</v>
      </c>
      <c r="D2536" t="str">
        <f>VLOOKUP(A2536,CLIENTES!$A$1:$E$6501,5,FALSE)</f>
        <v>ACTIVO</v>
      </c>
    </row>
    <row r="2537" spans="1:4" x14ac:dyDescent="0.4">
      <c r="A2537">
        <v>2536</v>
      </c>
      <c r="B2537" t="s">
        <v>225</v>
      </c>
      <c r="C2537" s="2">
        <v>44817</v>
      </c>
      <c r="D2537" t="str">
        <f>VLOOKUP(A2537,CLIENTES!$A$1:$E$6501,5,FALSE)</f>
        <v>ACTIVO</v>
      </c>
    </row>
    <row r="2538" spans="1:4" x14ac:dyDescent="0.4">
      <c r="A2538">
        <v>2537</v>
      </c>
      <c r="B2538" t="s">
        <v>226</v>
      </c>
      <c r="C2538" s="2">
        <v>44572</v>
      </c>
      <c r="D2538" t="str">
        <f>VLOOKUP(A2538,CLIENTES!$A$1:$E$6501,5,FALSE)</f>
        <v>ACTIVO</v>
      </c>
    </row>
    <row r="2539" spans="1:4" x14ac:dyDescent="0.4">
      <c r="A2539">
        <v>2538</v>
      </c>
      <c r="B2539" t="s">
        <v>225</v>
      </c>
      <c r="C2539" s="2">
        <v>44848</v>
      </c>
      <c r="D2539" t="str">
        <f>VLOOKUP(A2539,CLIENTES!$A$1:$E$6501,5,FALSE)</f>
        <v>ACTIVO</v>
      </c>
    </row>
    <row r="2540" spans="1:4" x14ac:dyDescent="0.4">
      <c r="A2540">
        <v>2539</v>
      </c>
      <c r="B2540" t="s">
        <v>225</v>
      </c>
      <c r="C2540" s="2">
        <v>44918</v>
      </c>
      <c r="D2540" t="str">
        <f>VLOOKUP(A2540,CLIENTES!$A$1:$E$6501,5,FALSE)</f>
        <v>ACTIVO</v>
      </c>
    </row>
    <row r="2541" spans="1:4" x14ac:dyDescent="0.4">
      <c r="A2541">
        <v>2540</v>
      </c>
      <c r="B2541" t="s">
        <v>226</v>
      </c>
      <c r="C2541" s="2">
        <v>44858</v>
      </c>
      <c r="D2541" t="str">
        <f>VLOOKUP(A2541,CLIENTES!$A$1:$E$6501,5,FALSE)</f>
        <v>ACTIVO</v>
      </c>
    </row>
    <row r="2542" spans="1:4" x14ac:dyDescent="0.4">
      <c r="A2542">
        <v>2541</v>
      </c>
      <c r="B2542" t="s">
        <v>227</v>
      </c>
      <c r="C2542" s="2">
        <v>44683</v>
      </c>
      <c r="D2542" t="str">
        <f>VLOOKUP(A2542,CLIENTES!$A$1:$E$6501,5,FALSE)</f>
        <v>ACTIVO</v>
      </c>
    </row>
    <row r="2543" spans="1:4" x14ac:dyDescent="0.4">
      <c r="A2543">
        <v>2542</v>
      </c>
      <c r="B2543" t="s">
        <v>224</v>
      </c>
      <c r="C2543" s="2">
        <v>44601</v>
      </c>
      <c r="D2543" t="str">
        <f>VLOOKUP(A2543,CLIENTES!$A$1:$E$6501,5,FALSE)</f>
        <v>ACTIVO</v>
      </c>
    </row>
    <row r="2544" spans="1:4" x14ac:dyDescent="0.4">
      <c r="A2544">
        <v>2543</v>
      </c>
      <c r="B2544" t="s">
        <v>226</v>
      </c>
      <c r="C2544" s="2">
        <v>44694</v>
      </c>
      <c r="D2544" t="str">
        <f>VLOOKUP(A2544,CLIENTES!$A$1:$E$6501,5,FALSE)</f>
        <v>ACTIVO</v>
      </c>
    </row>
    <row r="2545" spans="1:4" x14ac:dyDescent="0.4">
      <c r="A2545">
        <v>2544</v>
      </c>
      <c r="B2545" t="s">
        <v>225</v>
      </c>
      <c r="C2545" s="2">
        <v>44587</v>
      </c>
      <c r="D2545" t="str">
        <f>VLOOKUP(A2545,CLIENTES!$A$1:$E$6501,5,FALSE)</f>
        <v>ACTIVO</v>
      </c>
    </row>
    <row r="2546" spans="1:4" x14ac:dyDescent="0.4">
      <c r="A2546">
        <v>2545</v>
      </c>
      <c r="B2546" t="s">
        <v>227</v>
      </c>
      <c r="C2546" s="2">
        <v>44746</v>
      </c>
      <c r="D2546" t="str">
        <f>VLOOKUP(A2546,CLIENTES!$A$1:$E$6501,5,FALSE)</f>
        <v>ACTIVO</v>
      </c>
    </row>
    <row r="2547" spans="1:4" x14ac:dyDescent="0.4">
      <c r="A2547">
        <v>2546</v>
      </c>
      <c r="B2547" t="s">
        <v>226</v>
      </c>
      <c r="C2547" s="2">
        <v>44795</v>
      </c>
      <c r="D2547" t="str">
        <f>VLOOKUP(A2547,CLIENTES!$A$1:$E$6501,5,FALSE)</f>
        <v>ACTIVO</v>
      </c>
    </row>
    <row r="2548" spans="1:4" x14ac:dyDescent="0.4">
      <c r="A2548">
        <v>2547</v>
      </c>
      <c r="B2548" t="s">
        <v>227</v>
      </c>
      <c r="C2548" s="2">
        <v>44636</v>
      </c>
      <c r="D2548" t="str">
        <f>VLOOKUP(A2548,CLIENTES!$A$1:$E$6501,5,FALSE)</f>
        <v>ACTIVO</v>
      </c>
    </row>
    <row r="2549" spans="1:4" x14ac:dyDescent="0.4">
      <c r="A2549">
        <v>2548</v>
      </c>
      <c r="B2549" t="s">
        <v>225</v>
      </c>
      <c r="C2549" s="2">
        <v>44774</v>
      </c>
      <c r="D2549" t="str">
        <f>VLOOKUP(A2549,CLIENTES!$A$1:$E$6501,5,FALSE)</f>
        <v>ACTIVO</v>
      </c>
    </row>
    <row r="2550" spans="1:4" x14ac:dyDescent="0.4">
      <c r="A2550">
        <v>2549</v>
      </c>
      <c r="B2550" t="s">
        <v>225</v>
      </c>
      <c r="C2550" s="2">
        <v>44579</v>
      </c>
      <c r="D2550" t="str">
        <f>VLOOKUP(A2550,CLIENTES!$A$1:$E$6501,5,FALSE)</f>
        <v>ACTIVO</v>
      </c>
    </row>
    <row r="2551" spans="1:4" x14ac:dyDescent="0.4">
      <c r="A2551">
        <v>2550</v>
      </c>
      <c r="B2551" t="s">
        <v>226</v>
      </c>
      <c r="C2551" s="2">
        <v>44840</v>
      </c>
      <c r="D2551" t="str">
        <f>VLOOKUP(A2551,CLIENTES!$A$1:$E$6501,5,FALSE)</f>
        <v>INACTIVO</v>
      </c>
    </row>
    <row r="2552" spans="1:4" x14ac:dyDescent="0.4">
      <c r="A2552">
        <v>2551</v>
      </c>
      <c r="B2552" t="s">
        <v>226</v>
      </c>
      <c r="C2552" s="2">
        <v>44717</v>
      </c>
      <c r="D2552" t="str">
        <f>VLOOKUP(A2552,CLIENTES!$A$1:$E$6501,5,FALSE)</f>
        <v>ACTIVO</v>
      </c>
    </row>
    <row r="2553" spans="1:4" x14ac:dyDescent="0.4">
      <c r="A2553">
        <v>2552</v>
      </c>
      <c r="B2553" t="s">
        <v>227</v>
      </c>
      <c r="C2553" s="2">
        <v>44697</v>
      </c>
      <c r="D2553" t="str">
        <f>VLOOKUP(A2553,CLIENTES!$A$1:$E$6501,5,FALSE)</f>
        <v>ACTIVO</v>
      </c>
    </row>
    <row r="2554" spans="1:4" x14ac:dyDescent="0.4">
      <c r="A2554">
        <v>2553</v>
      </c>
      <c r="B2554" t="s">
        <v>225</v>
      </c>
      <c r="C2554" s="2">
        <v>44736</v>
      </c>
      <c r="D2554" t="str">
        <f>VLOOKUP(A2554,CLIENTES!$A$1:$E$6501,5,FALSE)</f>
        <v>INACTIVO</v>
      </c>
    </row>
    <row r="2555" spans="1:4" x14ac:dyDescent="0.4">
      <c r="A2555">
        <v>2554</v>
      </c>
      <c r="B2555" t="s">
        <v>225</v>
      </c>
      <c r="C2555" s="2">
        <v>44884</v>
      </c>
      <c r="D2555" t="str">
        <f>VLOOKUP(A2555,CLIENTES!$A$1:$E$6501,5,FALSE)</f>
        <v>ACTIVO</v>
      </c>
    </row>
    <row r="2556" spans="1:4" x14ac:dyDescent="0.4">
      <c r="A2556">
        <v>2555</v>
      </c>
      <c r="B2556" t="s">
        <v>226</v>
      </c>
      <c r="C2556" s="2">
        <v>44733</v>
      </c>
      <c r="D2556" t="str">
        <f>VLOOKUP(A2556,CLIENTES!$A$1:$E$6501,5,FALSE)</f>
        <v>ACTIVO</v>
      </c>
    </row>
    <row r="2557" spans="1:4" x14ac:dyDescent="0.4">
      <c r="A2557">
        <v>2556</v>
      </c>
      <c r="B2557" t="s">
        <v>225</v>
      </c>
      <c r="C2557" s="2">
        <v>44915</v>
      </c>
      <c r="D2557" t="str">
        <f>VLOOKUP(A2557,CLIENTES!$A$1:$E$6501,5,FALSE)</f>
        <v>ACTIVO</v>
      </c>
    </row>
    <row r="2558" spans="1:4" x14ac:dyDescent="0.4">
      <c r="A2558">
        <v>2557</v>
      </c>
      <c r="B2558" t="s">
        <v>227</v>
      </c>
      <c r="C2558" s="2">
        <v>44684</v>
      </c>
      <c r="D2558" t="str">
        <f>VLOOKUP(A2558,CLIENTES!$A$1:$E$6501,5,FALSE)</f>
        <v>ACTIVO</v>
      </c>
    </row>
    <row r="2559" spans="1:4" x14ac:dyDescent="0.4">
      <c r="A2559">
        <v>2558</v>
      </c>
      <c r="B2559" t="s">
        <v>226</v>
      </c>
      <c r="C2559" s="2">
        <v>44787</v>
      </c>
      <c r="D2559" t="str">
        <f>VLOOKUP(A2559,CLIENTES!$A$1:$E$6501,5,FALSE)</f>
        <v>ACTIVO</v>
      </c>
    </row>
    <row r="2560" spans="1:4" x14ac:dyDescent="0.4">
      <c r="A2560">
        <v>2559</v>
      </c>
      <c r="B2560" t="s">
        <v>225</v>
      </c>
      <c r="C2560" s="2">
        <v>44641</v>
      </c>
      <c r="D2560" t="str">
        <f>VLOOKUP(A2560,CLIENTES!$A$1:$E$6501,5,FALSE)</f>
        <v>ACTIVO</v>
      </c>
    </row>
    <row r="2561" spans="1:4" x14ac:dyDescent="0.4">
      <c r="A2561">
        <v>2560</v>
      </c>
      <c r="B2561" t="s">
        <v>225</v>
      </c>
      <c r="C2561" s="2">
        <v>44779</v>
      </c>
      <c r="D2561" t="str">
        <f>VLOOKUP(A2561,CLIENTES!$A$1:$E$6501,5,FALSE)</f>
        <v>ACTIVO</v>
      </c>
    </row>
    <row r="2562" spans="1:4" x14ac:dyDescent="0.4">
      <c r="A2562">
        <v>2561</v>
      </c>
      <c r="B2562" t="s">
        <v>225</v>
      </c>
      <c r="C2562" s="2">
        <v>44795</v>
      </c>
      <c r="D2562" t="str">
        <f>VLOOKUP(A2562,CLIENTES!$A$1:$E$6501,5,FALSE)</f>
        <v>ACTIVO</v>
      </c>
    </row>
    <row r="2563" spans="1:4" x14ac:dyDescent="0.4">
      <c r="A2563">
        <v>2562</v>
      </c>
      <c r="B2563" t="s">
        <v>224</v>
      </c>
      <c r="C2563" s="2">
        <v>44751</v>
      </c>
      <c r="D2563" t="str">
        <f>VLOOKUP(A2563,CLIENTES!$A$1:$E$6501,5,FALSE)</f>
        <v>ACTIVO</v>
      </c>
    </row>
    <row r="2564" spans="1:4" x14ac:dyDescent="0.4">
      <c r="A2564">
        <v>2563</v>
      </c>
      <c r="B2564" t="s">
        <v>227</v>
      </c>
      <c r="C2564" s="2">
        <v>44635</v>
      </c>
      <c r="D2564" t="str">
        <f>VLOOKUP(A2564,CLIENTES!$A$1:$E$6501,5,FALSE)</f>
        <v>ACTIVO</v>
      </c>
    </row>
    <row r="2565" spans="1:4" x14ac:dyDescent="0.4">
      <c r="A2565">
        <v>2564</v>
      </c>
      <c r="B2565" t="s">
        <v>226</v>
      </c>
      <c r="C2565" s="2">
        <v>44565</v>
      </c>
      <c r="D2565" t="str">
        <f>VLOOKUP(A2565,CLIENTES!$A$1:$E$6501,5,FALSE)</f>
        <v>ACTIVO</v>
      </c>
    </row>
    <row r="2566" spans="1:4" x14ac:dyDescent="0.4">
      <c r="A2566">
        <v>2565</v>
      </c>
      <c r="B2566" t="s">
        <v>225</v>
      </c>
      <c r="C2566" s="2">
        <v>44733</v>
      </c>
      <c r="D2566" t="str">
        <f>VLOOKUP(A2566,CLIENTES!$A$1:$E$6501,5,FALSE)</f>
        <v>ACTIVO</v>
      </c>
    </row>
    <row r="2567" spans="1:4" x14ac:dyDescent="0.4">
      <c r="A2567">
        <v>2566</v>
      </c>
      <c r="B2567" t="s">
        <v>226</v>
      </c>
      <c r="C2567" s="2">
        <v>44830</v>
      </c>
      <c r="D2567" t="str">
        <f>VLOOKUP(A2567,CLIENTES!$A$1:$E$6501,5,FALSE)</f>
        <v>ACTIVO</v>
      </c>
    </row>
    <row r="2568" spans="1:4" x14ac:dyDescent="0.4">
      <c r="A2568">
        <v>2567</v>
      </c>
      <c r="B2568" t="s">
        <v>226</v>
      </c>
      <c r="C2568" s="2">
        <v>44600</v>
      </c>
      <c r="D2568" t="str">
        <f>VLOOKUP(A2568,CLIENTES!$A$1:$E$6501,5,FALSE)</f>
        <v>ACTIVO</v>
      </c>
    </row>
    <row r="2569" spans="1:4" x14ac:dyDescent="0.4">
      <c r="A2569">
        <v>2568</v>
      </c>
      <c r="B2569" t="s">
        <v>226</v>
      </c>
      <c r="C2569" s="2">
        <v>44913</v>
      </c>
      <c r="D2569" t="str">
        <f>VLOOKUP(A2569,CLIENTES!$A$1:$E$6501,5,FALSE)</f>
        <v>ACTIVO</v>
      </c>
    </row>
    <row r="2570" spans="1:4" x14ac:dyDescent="0.4">
      <c r="A2570">
        <v>2569</v>
      </c>
      <c r="B2570" t="s">
        <v>225</v>
      </c>
      <c r="C2570" s="2">
        <v>44854</v>
      </c>
      <c r="D2570" t="str">
        <f>VLOOKUP(A2570,CLIENTES!$A$1:$E$6501,5,FALSE)</f>
        <v>ACTIVO</v>
      </c>
    </row>
    <row r="2571" spans="1:4" x14ac:dyDescent="0.4">
      <c r="A2571">
        <v>2570</v>
      </c>
      <c r="B2571" t="s">
        <v>226</v>
      </c>
      <c r="C2571" s="2">
        <v>44890</v>
      </c>
      <c r="D2571" t="str">
        <f>VLOOKUP(A2571,CLIENTES!$A$1:$E$6501,5,FALSE)</f>
        <v>ACTIVO</v>
      </c>
    </row>
    <row r="2572" spans="1:4" x14ac:dyDescent="0.4">
      <c r="A2572">
        <v>2571</v>
      </c>
      <c r="B2572" t="s">
        <v>226</v>
      </c>
      <c r="C2572" s="2">
        <v>44704</v>
      </c>
      <c r="D2572" t="str">
        <f>VLOOKUP(A2572,CLIENTES!$A$1:$E$6501,5,FALSE)</f>
        <v>ACTIVO</v>
      </c>
    </row>
    <row r="2573" spans="1:4" x14ac:dyDescent="0.4">
      <c r="A2573">
        <v>2572</v>
      </c>
      <c r="B2573" t="s">
        <v>226</v>
      </c>
      <c r="C2573" s="2">
        <v>44607</v>
      </c>
      <c r="D2573" t="str">
        <f>VLOOKUP(A2573,CLIENTES!$A$1:$E$6501,5,FALSE)</f>
        <v>ACTIVO</v>
      </c>
    </row>
    <row r="2574" spans="1:4" x14ac:dyDescent="0.4">
      <c r="A2574">
        <v>2573</v>
      </c>
      <c r="B2574" t="s">
        <v>224</v>
      </c>
      <c r="C2574" s="2">
        <v>44878</v>
      </c>
      <c r="D2574" t="str">
        <f>VLOOKUP(A2574,CLIENTES!$A$1:$E$6501,5,FALSE)</f>
        <v>ACTIVO</v>
      </c>
    </row>
    <row r="2575" spans="1:4" x14ac:dyDescent="0.4">
      <c r="A2575">
        <v>2574</v>
      </c>
      <c r="B2575" t="s">
        <v>227</v>
      </c>
      <c r="C2575" s="2">
        <v>44615</v>
      </c>
      <c r="D2575" t="str">
        <f>VLOOKUP(A2575,CLIENTES!$A$1:$E$6501,5,FALSE)</f>
        <v>ACTIVO</v>
      </c>
    </row>
    <row r="2576" spans="1:4" x14ac:dyDescent="0.4">
      <c r="A2576">
        <v>2575</v>
      </c>
      <c r="B2576" t="s">
        <v>226</v>
      </c>
      <c r="C2576" s="2">
        <v>44564</v>
      </c>
      <c r="D2576" t="str">
        <f>VLOOKUP(A2576,CLIENTES!$A$1:$E$6501,5,FALSE)</f>
        <v>INACTIVO</v>
      </c>
    </row>
    <row r="2577" spans="1:4" x14ac:dyDescent="0.4">
      <c r="A2577">
        <v>2576</v>
      </c>
      <c r="B2577" t="s">
        <v>226</v>
      </c>
      <c r="C2577" s="2">
        <v>44612</v>
      </c>
      <c r="D2577" t="str">
        <f>VLOOKUP(A2577,CLIENTES!$A$1:$E$6501,5,FALSE)</f>
        <v>ACTIVO</v>
      </c>
    </row>
    <row r="2578" spans="1:4" x14ac:dyDescent="0.4">
      <c r="A2578">
        <v>2577</v>
      </c>
      <c r="B2578" t="s">
        <v>226</v>
      </c>
      <c r="C2578" s="2">
        <v>44792</v>
      </c>
      <c r="D2578" t="str">
        <f>VLOOKUP(A2578,CLIENTES!$A$1:$E$6501,5,FALSE)</f>
        <v>ACTIVO</v>
      </c>
    </row>
    <row r="2579" spans="1:4" x14ac:dyDescent="0.4">
      <c r="A2579">
        <v>2578</v>
      </c>
      <c r="B2579" t="s">
        <v>225</v>
      </c>
      <c r="C2579" s="2">
        <v>44900</v>
      </c>
      <c r="D2579" t="str">
        <f>VLOOKUP(A2579,CLIENTES!$A$1:$E$6501,5,FALSE)</f>
        <v>ACTIVO</v>
      </c>
    </row>
    <row r="2580" spans="1:4" x14ac:dyDescent="0.4">
      <c r="A2580">
        <v>2579</v>
      </c>
      <c r="B2580" t="s">
        <v>225</v>
      </c>
      <c r="C2580" s="2">
        <v>44644</v>
      </c>
      <c r="D2580" t="str">
        <f>VLOOKUP(A2580,CLIENTES!$A$1:$E$6501,5,FALSE)</f>
        <v>ACTIVO</v>
      </c>
    </row>
    <row r="2581" spans="1:4" x14ac:dyDescent="0.4">
      <c r="A2581">
        <v>2580</v>
      </c>
      <c r="B2581" t="s">
        <v>227</v>
      </c>
      <c r="C2581" s="2">
        <v>44583</v>
      </c>
      <c r="D2581" t="str">
        <f>VLOOKUP(A2581,CLIENTES!$A$1:$E$6501,5,FALSE)</f>
        <v>ACTIVO</v>
      </c>
    </row>
    <row r="2582" spans="1:4" x14ac:dyDescent="0.4">
      <c r="A2582">
        <v>2581</v>
      </c>
      <c r="B2582" t="s">
        <v>226</v>
      </c>
      <c r="C2582" s="2">
        <v>44618</v>
      </c>
      <c r="D2582" t="str">
        <f>VLOOKUP(A2582,CLIENTES!$A$1:$E$6501,5,FALSE)</f>
        <v>ACTIVO</v>
      </c>
    </row>
    <row r="2583" spans="1:4" x14ac:dyDescent="0.4">
      <c r="A2583">
        <v>2582</v>
      </c>
      <c r="B2583" t="s">
        <v>227</v>
      </c>
      <c r="C2583" s="2">
        <v>44799</v>
      </c>
      <c r="D2583" t="str">
        <f>VLOOKUP(A2583,CLIENTES!$A$1:$E$6501,5,FALSE)</f>
        <v>ACTIVO</v>
      </c>
    </row>
    <row r="2584" spans="1:4" x14ac:dyDescent="0.4">
      <c r="A2584">
        <v>2583</v>
      </c>
      <c r="B2584" t="s">
        <v>226</v>
      </c>
      <c r="C2584" s="2">
        <v>44788</v>
      </c>
      <c r="D2584" t="str">
        <f>VLOOKUP(A2584,CLIENTES!$A$1:$E$6501,5,FALSE)</f>
        <v>ACTIVO</v>
      </c>
    </row>
    <row r="2585" spans="1:4" x14ac:dyDescent="0.4">
      <c r="A2585">
        <v>2584</v>
      </c>
      <c r="B2585" t="s">
        <v>225</v>
      </c>
      <c r="C2585" s="2">
        <v>44713</v>
      </c>
      <c r="D2585" t="str">
        <f>VLOOKUP(A2585,CLIENTES!$A$1:$E$6501,5,FALSE)</f>
        <v>ACTIVO</v>
      </c>
    </row>
    <row r="2586" spans="1:4" x14ac:dyDescent="0.4">
      <c r="A2586">
        <v>2585</v>
      </c>
      <c r="B2586" t="s">
        <v>226</v>
      </c>
      <c r="C2586" s="2">
        <v>44668</v>
      </c>
      <c r="D2586" t="str">
        <f>VLOOKUP(A2586,CLIENTES!$A$1:$E$6501,5,FALSE)</f>
        <v>ACTIVO</v>
      </c>
    </row>
    <row r="2587" spans="1:4" x14ac:dyDescent="0.4">
      <c r="A2587">
        <v>2586</v>
      </c>
      <c r="B2587" t="s">
        <v>227</v>
      </c>
      <c r="C2587" s="2">
        <v>44578</v>
      </c>
      <c r="D2587" t="str">
        <f>VLOOKUP(A2587,CLIENTES!$A$1:$E$6501,5,FALSE)</f>
        <v>ACTIVO</v>
      </c>
    </row>
    <row r="2588" spans="1:4" x14ac:dyDescent="0.4">
      <c r="A2588">
        <v>2587</v>
      </c>
      <c r="B2588" t="s">
        <v>227</v>
      </c>
      <c r="C2588" s="2">
        <v>44868</v>
      </c>
      <c r="D2588" t="str">
        <f>VLOOKUP(A2588,CLIENTES!$A$1:$E$6501,5,FALSE)</f>
        <v>ACTIVO</v>
      </c>
    </row>
    <row r="2589" spans="1:4" x14ac:dyDescent="0.4">
      <c r="A2589">
        <v>2588</v>
      </c>
      <c r="B2589" t="s">
        <v>227</v>
      </c>
      <c r="C2589" s="2">
        <v>44776</v>
      </c>
      <c r="D2589" t="str">
        <f>VLOOKUP(A2589,CLIENTES!$A$1:$E$6501,5,FALSE)</f>
        <v>ACTIVO</v>
      </c>
    </row>
    <row r="2590" spans="1:4" x14ac:dyDescent="0.4">
      <c r="A2590">
        <v>2589</v>
      </c>
      <c r="B2590" t="s">
        <v>226</v>
      </c>
      <c r="C2590" s="2">
        <v>44588</v>
      </c>
      <c r="D2590" t="str">
        <f>VLOOKUP(A2590,CLIENTES!$A$1:$E$6501,5,FALSE)</f>
        <v>ACTIVO</v>
      </c>
    </row>
    <row r="2591" spans="1:4" x14ac:dyDescent="0.4">
      <c r="A2591">
        <v>2590</v>
      </c>
      <c r="B2591" t="s">
        <v>225</v>
      </c>
      <c r="C2591" s="2">
        <v>44839</v>
      </c>
      <c r="D2591" t="str">
        <f>VLOOKUP(A2591,CLIENTES!$A$1:$E$6501,5,FALSE)</f>
        <v>INACTIVO</v>
      </c>
    </row>
    <row r="2592" spans="1:4" x14ac:dyDescent="0.4">
      <c r="A2592">
        <v>2591</v>
      </c>
      <c r="B2592" t="s">
        <v>226</v>
      </c>
      <c r="C2592" s="2">
        <v>44593</v>
      </c>
      <c r="D2592" t="str">
        <f>VLOOKUP(A2592,CLIENTES!$A$1:$E$6501,5,FALSE)</f>
        <v>ACTIVO</v>
      </c>
    </row>
    <row r="2593" spans="1:4" x14ac:dyDescent="0.4">
      <c r="A2593">
        <v>2592</v>
      </c>
      <c r="B2593" t="s">
        <v>226</v>
      </c>
      <c r="C2593" s="2">
        <v>44884</v>
      </c>
      <c r="D2593" t="str">
        <f>VLOOKUP(A2593,CLIENTES!$A$1:$E$6501,5,FALSE)</f>
        <v>INACTIVO</v>
      </c>
    </row>
    <row r="2594" spans="1:4" x14ac:dyDescent="0.4">
      <c r="A2594">
        <v>2593</v>
      </c>
      <c r="B2594" t="s">
        <v>226</v>
      </c>
      <c r="C2594" s="2">
        <v>44657</v>
      </c>
      <c r="D2594" t="str">
        <f>VLOOKUP(A2594,CLIENTES!$A$1:$E$6501,5,FALSE)</f>
        <v>ACTIVO</v>
      </c>
    </row>
    <row r="2595" spans="1:4" x14ac:dyDescent="0.4">
      <c r="A2595">
        <v>2594</v>
      </c>
      <c r="B2595" t="s">
        <v>226</v>
      </c>
      <c r="C2595" s="2">
        <v>44821</v>
      </c>
      <c r="D2595" t="str">
        <f>VLOOKUP(A2595,CLIENTES!$A$1:$E$6501,5,FALSE)</f>
        <v>ACTIVO</v>
      </c>
    </row>
    <row r="2596" spans="1:4" x14ac:dyDescent="0.4">
      <c r="A2596">
        <v>2595</v>
      </c>
      <c r="B2596" t="s">
        <v>226</v>
      </c>
      <c r="C2596" s="2">
        <v>44739</v>
      </c>
      <c r="D2596" t="str">
        <f>VLOOKUP(A2596,CLIENTES!$A$1:$E$6501,5,FALSE)</f>
        <v>ACTIVO</v>
      </c>
    </row>
    <row r="2597" spans="1:4" x14ac:dyDescent="0.4">
      <c r="A2597">
        <v>2596</v>
      </c>
      <c r="B2597" t="s">
        <v>227</v>
      </c>
      <c r="C2597" s="2">
        <v>44603</v>
      </c>
      <c r="D2597" t="str">
        <f>VLOOKUP(A2597,CLIENTES!$A$1:$E$6501,5,FALSE)</f>
        <v>ACTIVO</v>
      </c>
    </row>
    <row r="2598" spans="1:4" x14ac:dyDescent="0.4">
      <c r="A2598">
        <v>2597</v>
      </c>
      <c r="B2598" t="s">
        <v>226</v>
      </c>
      <c r="C2598" s="2">
        <v>44841</v>
      </c>
      <c r="D2598" t="str">
        <f>VLOOKUP(A2598,CLIENTES!$A$1:$E$6501,5,FALSE)</f>
        <v>ACTIVO</v>
      </c>
    </row>
    <row r="2599" spans="1:4" x14ac:dyDescent="0.4">
      <c r="A2599">
        <v>2598</v>
      </c>
      <c r="B2599" t="s">
        <v>226</v>
      </c>
      <c r="C2599" s="2">
        <v>44749</v>
      </c>
      <c r="D2599" t="str">
        <f>VLOOKUP(A2599,CLIENTES!$A$1:$E$6501,5,FALSE)</f>
        <v>ACTIVO</v>
      </c>
    </row>
    <row r="2600" spans="1:4" x14ac:dyDescent="0.4">
      <c r="A2600">
        <v>2599</v>
      </c>
      <c r="B2600" t="s">
        <v>227</v>
      </c>
      <c r="C2600" s="2">
        <v>44601</v>
      </c>
      <c r="D2600" t="str">
        <f>VLOOKUP(A2600,CLIENTES!$A$1:$E$6501,5,FALSE)</f>
        <v>ACTIVO</v>
      </c>
    </row>
    <row r="2601" spans="1:4" x14ac:dyDescent="0.4">
      <c r="A2601">
        <v>2600</v>
      </c>
      <c r="B2601" t="s">
        <v>227</v>
      </c>
      <c r="C2601" s="2">
        <v>44910</v>
      </c>
      <c r="D2601" t="str">
        <f>VLOOKUP(A2601,CLIENTES!$A$1:$E$6501,5,FALSE)</f>
        <v>ACTIVO</v>
      </c>
    </row>
    <row r="2602" spans="1:4" x14ac:dyDescent="0.4">
      <c r="A2602">
        <v>2601</v>
      </c>
      <c r="B2602" t="s">
        <v>227</v>
      </c>
      <c r="C2602" s="2">
        <v>44635</v>
      </c>
      <c r="D2602" t="str">
        <f>VLOOKUP(A2602,CLIENTES!$A$1:$E$6501,5,FALSE)</f>
        <v>ACTIVO</v>
      </c>
    </row>
    <row r="2603" spans="1:4" x14ac:dyDescent="0.4">
      <c r="A2603">
        <v>2602</v>
      </c>
      <c r="B2603" t="s">
        <v>226</v>
      </c>
      <c r="C2603" s="2">
        <v>44901</v>
      </c>
      <c r="D2603" t="str">
        <f>VLOOKUP(A2603,CLIENTES!$A$1:$E$6501,5,FALSE)</f>
        <v>ACTIVO</v>
      </c>
    </row>
    <row r="2604" spans="1:4" x14ac:dyDescent="0.4">
      <c r="A2604">
        <v>2603</v>
      </c>
      <c r="B2604" t="s">
        <v>225</v>
      </c>
      <c r="C2604" s="2">
        <v>44730</v>
      </c>
      <c r="D2604" t="str">
        <f>VLOOKUP(A2604,CLIENTES!$A$1:$E$6501,5,FALSE)</f>
        <v>ACTIVO</v>
      </c>
    </row>
    <row r="2605" spans="1:4" x14ac:dyDescent="0.4">
      <c r="A2605">
        <v>2604</v>
      </c>
      <c r="B2605" t="s">
        <v>227</v>
      </c>
      <c r="C2605" s="2">
        <v>44920</v>
      </c>
      <c r="D2605" t="str">
        <f>VLOOKUP(A2605,CLIENTES!$A$1:$E$6501,5,FALSE)</f>
        <v>ACTIVO</v>
      </c>
    </row>
    <row r="2606" spans="1:4" x14ac:dyDescent="0.4">
      <c r="A2606">
        <v>2605</v>
      </c>
      <c r="B2606" t="s">
        <v>225</v>
      </c>
      <c r="C2606" s="2">
        <v>44683</v>
      </c>
      <c r="D2606" t="str">
        <f>VLOOKUP(A2606,CLIENTES!$A$1:$E$6501,5,FALSE)</f>
        <v>ACTIVO</v>
      </c>
    </row>
    <row r="2607" spans="1:4" x14ac:dyDescent="0.4">
      <c r="A2607">
        <v>2606</v>
      </c>
      <c r="B2607" t="s">
        <v>227</v>
      </c>
      <c r="C2607" s="2">
        <v>44851</v>
      </c>
      <c r="D2607" t="str">
        <f>VLOOKUP(A2607,CLIENTES!$A$1:$E$6501,5,FALSE)</f>
        <v>ACTIVO</v>
      </c>
    </row>
    <row r="2608" spans="1:4" x14ac:dyDescent="0.4">
      <c r="A2608">
        <v>2607</v>
      </c>
      <c r="B2608" t="s">
        <v>226</v>
      </c>
      <c r="C2608" s="2">
        <v>44843</v>
      </c>
      <c r="D2608" t="str">
        <f>VLOOKUP(A2608,CLIENTES!$A$1:$E$6501,5,FALSE)</f>
        <v>ACTIVO</v>
      </c>
    </row>
    <row r="2609" spans="1:4" x14ac:dyDescent="0.4">
      <c r="A2609">
        <v>2608</v>
      </c>
      <c r="B2609" t="s">
        <v>226</v>
      </c>
      <c r="C2609" s="2">
        <v>44673</v>
      </c>
      <c r="D2609" t="str">
        <f>VLOOKUP(A2609,CLIENTES!$A$1:$E$6501,5,FALSE)</f>
        <v>ACTIVO</v>
      </c>
    </row>
    <row r="2610" spans="1:4" x14ac:dyDescent="0.4">
      <c r="A2610">
        <v>2609</v>
      </c>
      <c r="B2610" t="s">
        <v>226</v>
      </c>
      <c r="C2610" s="2">
        <v>44644</v>
      </c>
      <c r="D2610" t="str">
        <f>VLOOKUP(A2610,CLIENTES!$A$1:$E$6501,5,FALSE)</f>
        <v>ACTIVO</v>
      </c>
    </row>
    <row r="2611" spans="1:4" x14ac:dyDescent="0.4">
      <c r="A2611">
        <v>2610</v>
      </c>
      <c r="B2611" t="s">
        <v>224</v>
      </c>
      <c r="C2611" s="2">
        <v>44765</v>
      </c>
      <c r="D2611" t="str">
        <f>VLOOKUP(A2611,CLIENTES!$A$1:$E$6501,5,FALSE)</f>
        <v>ACTIVO</v>
      </c>
    </row>
    <row r="2612" spans="1:4" x14ac:dyDescent="0.4">
      <c r="A2612">
        <v>2611</v>
      </c>
      <c r="B2612" t="s">
        <v>225</v>
      </c>
      <c r="C2612" s="2">
        <v>44856</v>
      </c>
      <c r="D2612" t="str">
        <f>VLOOKUP(A2612,CLIENTES!$A$1:$E$6501,5,FALSE)</f>
        <v>ACTIVO</v>
      </c>
    </row>
    <row r="2613" spans="1:4" x14ac:dyDescent="0.4">
      <c r="A2613">
        <v>2612</v>
      </c>
      <c r="B2613" t="s">
        <v>226</v>
      </c>
      <c r="C2613" s="2">
        <v>44825</v>
      </c>
      <c r="D2613" t="str">
        <f>VLOOKUP(A2613,CLIENTES!$A$1:$E$6501,5,FALSE)</f>
        <v>ACTIVO</v>
      </c>
    </row>
    <row r="2614" spans="1:4" x14ac:dyDescent="0.4">
      <c r="A2614">
        <v>2613</v>
      </c>
      <c r="B2614" t="s">
        <v>226</v>
      </c>
      <c r="C2614" s="2">
        <v>44748</v>
      </c>
      <c r="D2614" t="str">
        <f>VLOOKUP(A2614,CLIENTES!$A$1:$E$6501,5,FALSE)</f>
        <v>ACTIVO</v>
      </c>
    </row>
    <row r="2615" spans="1:4" x14ac:dyDescent="0.4">
      <c r="A2615">
        <v>2614</v>
      </c>
      <c r="B2615" t="s">
        <v>226</v>
      </c>
      <c r="C2615" s="2">
        <v>44822</v>
      </c>
      <c r="D2615" t="str">
        <f>VLOOKUP(A2615,CLIENTES!$A$1:$E$6501,5,FALSE)</f>
        <v>ACTIVO</v>
      </c>
    </row>
    <row r="2616" spans="1:4" x14ac:dyDescent="0.4">
      <c r="A2616">
        <v>2615</v>
      </c>
      <c r="B2616" t="s">
        <v>226</v>
      </c>
      <c r="C2616" s="2">
        <v>44920</v>
      </c>
      <c r="D2616" t="str">
        <f>VLOOKUP(A2616,CLIENTES!$A$1:$E$6501,5,FALSE)</f>
        <v>ACTIVO</v>
      </c>
    </row>
    <row r="2617" spans="1:4" x14ac:dyDescent="0.4">
      <c r="A2617">
        <v>2616</v>
      </c>
      <c r="B2617" t="s">
        <v>227</v>
      </c>
      <c r="C2617" s="2">
        <v>44730</v>
      </c>
      <c r="D2617" t="str">
        <f>VLOOKUP(A2617,CLIENTES!$A$1:$E$6501,5,FALSE)</f>
        <v>ACTIVO</v>
      </c>
    </row>
    <row r="2618" spans="1:4" x14ac:dyDescent="0.4">
      <c r="A2618">
        <v>2617</v>
      </c>
      <c r="B2618" t="s">
        <v>227</v>
      </c>
      <c r="C2618" s="2">
        <v>44721</v>
      </c>
      <c r="D2618" t="str">
        <f>VLOOKUP(A2618,CLIENTES!$A$1:$E$6501,5,FALSE)</f>
        <v>ACTIVO</v>
      </c>
    </row>
    <row r="2619" spans="1:4" x14ac:dyDescent="0.4">
      <c r="A2619">
        <v>2618</v>
      </c>
      <c r="B2619" t="s">
        <v>226</v>
      </c>
      <c r="C2619" s="2">
        <v>44633</v>
      </c>
      <c r="D2619" t="str">
        <f>VLOOKUP(A2619,CLIENTES!$A$1:$E$6501,5,FALSE)</f>
        <v>ACTIVO</v>
      </c>
    </row>
    <row r="2620" spans="1:4" x14ac:dyDescent="0.4">
      <c r="A2620">
        <v>2619</v>
      </c>
      <c r="B2620" t="s">
        <v>226</v>
      </c>
      <c r="C2620" s="2">
        <v>44728</v>
      </c>
      <c r="D2620" t="str">
        <f>VLOOKUP(A2620,CLIENTES!$A$1:$E$6501,5,FALSE)</f>
        <v>INACTIVO</v>
      </c>
    </row>
    <row r="2621" spans="1:4" x14ac:dyDescent="0.4">
      <c r="A2621">
        <v>2620</v>
      </c>
      <c r="B2621" t="s">
        <v>225</v>
      </c>
      <c r="C2621" s="2">
        <v>44658</v>
      </c>
      <c r="D2621" t="str">
        <f>VLOOKUP(A2621,CLIENTES!$A$1:$E$6501,5,FALSE)</f>
        <v>ACTIVO</v>
      </c>
    </row>
    <row r="2622" spans="1:4" x14ac:dyDescent="0.4">
      <c r="A2622">
        <v>2621</v>
      </c>
      <c r="B2622" t="s">
        <v>226</v>
      </c>
      <c r="C2622" s="2">
        <v>44618</v>
      </c>
      <c r="D2622" t="str">
        <f>VLOOKUP(A2622,CLIENTES!$A$1:$E$6501,5,FALSE)</f>
        <v>ACTIVO</v>
      </c>
    </row>
    <row r="2623" spans="1:4" x14ac:dyDescent="0.4">
      <c r="A2623">
        <v>2622</v>
      </c>
      <c r="B2623" t="s">
        <v>226</v>
      </c>
      <c r="C2623" s="2">
        <v>44876</v>
      </c>
      <c r="D2623" t="str">
        <f>VLOOKUP(A2623,CLIENTES!$A$1:$E$6501,5,FALSE)</f>
        <v>INACTIVO</v>
      </c>
    </row>
    <row r="2624" spans="1:4" x14ac:dyDescent="0.4">
      <c r="A2624">
        <v>2623</v>
      </c>
      <c r="B2624" t="s">
        <v>226</v>
      </c>
      <c r="C2624" s="2">
        <v>44816</v>
      </c>
      <c r="D2624" t="str">
        <f>VLOOKUP(A2624,CLIENTES!$A$1:$E$6501,5,FALSE)</f>
        <v>ACTIVO</v>
      </c>
    </row>
    <row r="2625" spans="1:4" x14ac:dyDescent="0.4">
      <c r="A2625">
        <v>2624</v>
      </c>
      <c r="B2625" t="s">
        <v>225</v>
      </c>
      <c r="C2625" s="2">
        <v>44886</v>
      </c>
      <c r="D2625" t="str">
        <f>VLOOKUP(A2625,CLIENTES!$A$1:$E$6501,5,FALSE)</f>
        <v>INACTIVO</v>
      </c>
    </row>
    <row r="2626" spans="1:4" x14ac:dyDescent="0.4">
      <c r="A2626">
        <v>2625</v>
      </c>
      <c r="B2626" t="s">
        <v>226</v>
      </c>
      <c r="C2626" s="2">
        <v>44597</v>
      </c>
      <c r="D2626" t="str">
        <f>VLOOKUP(A2626,CLIENTES!$A$1:$E$6501,5,FALSE)</f>
        <v>ACTIVO</v>
      </c>
    </row>
    <row r="2627" spans="1:4" x14ac:dyDescent="0.4">
      <c r="A2627">
        <v>2626</v>
      </c>
      <c r="B2627" t="s">
        <v>226</v>
      </c>
      <c r="C2627" s="2">
        <v>44843</v>
      </c>
      <c r="D2627" t="str">
        <f>VLOOKUP(A2627,CLIENTES!$A$1:$E$6501,5,FALSE)</f>
        <v>ACTIVO</v>
      </c>
    </row>
    <row r="2628" spans="1:4" x14ac:dyDescent="0.4">
      <c r="A2628">
        <v>2627</v>
      </c>
      <c r="B2628" t="s">
        <v>225</v>
      </c>
      <c r="C2628" s="2">
        <v>44838</v>
      </c>
      <c r="D2628" t="str">
        <f>VLOOKUP(A2628,CLIENTES!$A$1:$E$6501,5,FALSE)</f>
        <v>ACTIVO</v>
      </c>
    </row>
    <row r="2629" spans="1:4" x14ac:dyDescent="0.4">
      <c r="A2629">
        <v>2628</v>
      </c>
      <c r="B2629" t="s">
        <v>226</v>
      </c>
      <c r="C2629" s="2">
        <v>44855</v>
      </c>
      <c r="D2629" t="str">
        <f>VLOOKUP(A2629,CLIENTES!$A$1:$E$6501,5,FALSE)</f>
        <v>ACTIVO</v>
      </c>
    </row>
    <row r="2630" spans="1:4" x14ac:dyDescent="0.4">
      <c r="A2630">
        <v>2629</v>
      </c>
      <c r="B2630" t="s">
        <v>227</v>
      </c>
      <c r="C2630" s="2">
        <v>44758</v>
      </c>
      <c r="D2630" t="str">
        <f>VLOOKUP(A2630,CLIENTES!$A$1:$E$6501,5,FALSE)</f>
        <v>ACTIVO</v>
      </c>
    </row>
    <row r="2631" spans="1:4" x14ac:dyDescent="0.4">
      <c r="A2631">
        <v>2630</v>
      </c>
      <c r="B2631" t="s">
        <v>226</v>
      </c>
      <c r="C2631" s="2">
        <v>44683</v>
      </c>
      <c r="D2631" t="str">
        <f>VLOOKUP(A2631,CLIENTES!$A$1:$E$6501,5,FALSE)</f>
        <v>ACTIVO</v>
      </c>
    </row>
    <row r="2632" spans="1:4" x14ac:dyDescent="0.4">
      <c r="A2632">
        <v>2631</v>
      </c>
      <c r="B2632" t="s">
        <v>225</v>
      </c>
      <c r="C2632" s="2">
        <v>44565</v>
      </c>
      <c r="D2632" t="str">
        <f>VLOOKUP(A2632,CLIENTES!$A$1:$E$6501,5,FALSE)</f>
        <v>ACTIVO</v>
      </c>
    </row>
    <row r="2633" spans="1:4" x14ac:dyDescent="0.4">
      <c r="A2633">
        <v>2632</v>
      </c>
      <c r="B2633" t="s">
        <v>226</v>
      </c>
      <c r="C2633" s="2">
        <v>44623</v>
      </c>
      <c r="D2633" t="str">
        <f>VLOOKUP(A2633,CLIENTES!$A$1:$E$6501,5,FALSE)</f>
        <v>ACTIVO</v>
      </c>
    </row>
    <row r="2634" spans="1:4" x14ac:dyDescent="0.4">
      <c r="A2634">
        <v>2633</v>
      </c>
      <c r="B2634" t="s">
        <v>225</v>
      </c>
      <c r="C2634" s="2">
        <v>44694</v>
      </c>
      <c r="D2634" t="str">
        <f>VLOOKUP(A2634,CLIENTES!$A$1:$E$6501,5,FALSE)</f>
        <v>ACTIVO</v>
      </c>
    </row>
    <row r="2635" spans="1:4" x14ac:dyDescent="0.4">
      <c r="A2635">
        <v>2634</v>
      </c>
      <c r="B2635" t="s">
        <v>225</v>
      </c>
      <c r="C2635" s="2">
        <v>44749</v>
      </c>
      <c r="D2635" t="str">
        <f>VLOOKUP(A2635,CLIENTES!$A$1:$E$6501,5,FALSE)</f>
        <v>ACTIVO</v>
      </c>
    </row>
    <row r="2636" spans="1:4" x14ac:dyDescent="0.4">
      <c r="A2636">
        <v>2635</v>
      </c>
      <c r="B2636" t="s">
        <v>227</v>
      </c>
      <c r="C2636" s="2">
        <v>44838</v>
      </c>
      <c r="D2636" t="str">
        <f>VLOOKUP(A2636,CLIENTES!$A$1:$E$6501,5,FALSE)</f>
        <v>INACTIVO</v>
      </c>
    </row>
    <row r="2637" spans="1:4" x14ac:dyDescent="0.4">
      <c r="A2637">
        <v>2636</v>
      </c>
      <c r="B2637" t="s">
        <v>226</v>
      </c>
      <c r="C2637" s="2">
        <v>44876</v>
      </c>
      <c r="D2637" t="str">
        <f>VLOOKUP(A2637,CLIENTES!$A$1:$E$6501,5,FALSE)</f>
        <v>ACTIVO</v>
      </c>
    </row>
    <row r="2638" spans="1:4" x14ac:dyDescent="0.4">
      <c r="A2638">
        <v>2637</v>
      </c>
      <c r="B2638" t="s">
        <v>224</v>
      </c>
      <c r="C2638" s="2">
        <v>44782</v>
      </c>
      <c r="D2638" t="str">
        <f>VLOOKUP(A2638,CLIENTES!$A$1:$E$6501,5,FALSE)</f>
        <v>ACTIVO</v>
      </c>
    </row>
    <row r="2639" spans="1:4" x14ac:dyDescent="0.4">
      <c r="A2639">
        <v>2638</v>
      </c>
      <c r="B2639" t="s">
        <v>226</v>
      </c>
      <c r="C2639" s="2">
        <v>44689</v>
      </c>
      <c r="D2639" t="str">
        <f>VLOOKUP(A2639,CLIENTES!$A$1:$E$6501,5,FALSE)</f>
        <v>ACTIVO</v>
      </c>
    </row>
    <row r="2640" spans="1:4" x14ac:dyDescent="0.4">
      <c r="A2640">
        <v>2639</v>
      </c>
      <c r="B2640" t="s">
        <v>226</v>
      </c>
      <c r="C2640" s="2">
        <v>44728</v>
      </c>
      <c r="D2640" t="str">
        <f>VLOOKUP(A2640,CLIENTES!$A$1:$E$6501,5,FALSE)</f>
        <v>ACTIVO</v>
      </c>
    </row>
    <row r="2641" spans="1:4" x14ac:dyDescent="0.4">
      <c r="A2641">
        <v>2640</v>
      </c>
      <c r="B2641" t="s">
        <v>225</v>
      </c>
      <c r="C2641" s="2">
        <v>44683</v>
      </c>
      <c r="D2641" t="str">
        <f>VLOOKUP(A2641,CLIENTES!$A$1:$E$6501,5,FALSE)</f>
        <v>ACTIVO</v>
      </c>
    </row>
    <row r="2642" spans="1:4" x14ac:dyDescent="0.4">
      <c r="A2642">
        <v>2641</v>
      </c>
      <c r="B2642" t="s">
        <v>225</v>
      </c>
      <c r="C2642" s="2">
        <v>44713</v>
      </c>
      <c r="D2642" t="str">
        <f>VLOOKUP(A2642,CLIENTES!$A$1:$E$6501,5,FALSE)</f>
        <v>ACTIVO</v>
      </c>
    </row>
    <row r="2643" spans="1:4" x14ac:dyDescent="0.4">
      <c r="A2643">
        <v>2642</v>
      </c>
      <c r="B2643" t="s">
        <v>226</v>
      </c>
      <c r="C2643" s="2">
        <v>44727</v>
      </c>
      <c r="D2643" t="str">
        <f>VLOOKUP(A2643,CLIENTES!$A$1:$E$6501,5,FALSE)</f>
        <v>ACTIVO</v>
      </c>
    </row>
    <row r="2644" spans="1:4" x14ac:dyDescent="0.4">
      <c r="A2644">
        <v>2643</v>
      </c>
      <c r="B2644" t="s">
        <v>227</v>
      </c>
      <c r="C2644" s="2">
        <v>44571</v>
      </c>
      <c r="D2644" t="str">
        <f>VLOOKUP(A2644,CLIENTES!$A$1:$E$6501,5,FALSE)</f>
        <v>ACTIVO</v>
      </c>
    </row>
    <row r="2645" spans="1:4" x14ac:dyDescent="0.4">
      <c r="A2645">
        <v>2644</v>
      </c>
      <c r="B2645" t="s">
        <v>224</v>
      </c>
      <c r="C2645" s="2">
        <v>44730</v>
      </c>
      <c r="D2645" t="str">
        <f>VLOOKUP(A2645,CLIENTES!$A$1:$E$6501,5,FALSE)</f>
        <v>ACTIVO</v>
      </c>
    </row>
    <row r="2646" spans="1:4" x14ac:dyDescent="0.4">
      <c r="A2646">
        <v>2645</v>
      </c>
      <c r="B2646" t="s">
        <v>226</v>
      </c>
      <c r="C2646" s="2">
        <v>44841</v>
      </c>
      <c r="D2646" t="str">
        <f>VLOOKUP(A2646,CLIENTES!$A$1:$E$6501,5,FALSE)</f>
        <v>ACTIVO</v>
      </c>
    </row>
    <row r="2647" spans="1:4" x14ac:dyDescent="0.4">
      <c r="A2647">
        <v>2646</v>
      </c>
      <c r="B2647" t="s">
        <v>225</v>
      </c>
      <c r="C2647" s="2">
        <v>44800</v>
      </c>
      <c r="D2647" t="str">
        <f>VLOOKUP(A2647,CLIENTES!$A$1:$E$6501,5,FALSE)</f>
        <v>ACTIVO</v>
      </c>
    </row>
    <row r="2648" spans="1:4" x14ac:dyDescent="0.4">
      <c r="A2648">
        <v>2647</v>
      </c>
      <c r="B2648" t="s">
        <v>224</v>
      </c>
      <c r="C2648" s="2">
        <v>44675</v>
      </c>
      <c r="D2648" t="str">
        <f>VLOOKUP(A2648,CLIENTES!$A$1:$E$6501,5,FALSE)</f>
        <v>ACTIVO</v>
      </c>
    </row>
    <row r="2649" spans="1:4" x14ac:dyDescent="0.4">
      <c r="A2649">
        <v>2648</v>
      </c>
      <c r="B2649" t="s">
        <v>225</v>
      </c>
      <c r="C2649" s="2">
        <v>44778</v>
      </c>
      <c r="D2649" t="str">
        <f>VLOOKUP(A2649,CLIENTES!$A$1:$E$6501,5,FALSE)</f>
        <v>INACTIVO</v>
      </c>
    </row>
    <row r="2650" spans="1:4" x14ac:dyDescent="0.4">
      <c r="A2650">
        <v>2649</v>
      </c>
      <c r="B2650" t="s">
        <v>226</v>
      </c>
      <c r="C2650" s="2">
        <v>44632</v>
      </c>
      <c r="D2650" t="str">
        <f>VLOOKUP(A2650,CLIENTES!$A$1:$E$6501,5,FALSE)</f>
        <v>INACTIVO</v>
      </c>
    </row>
    <row r="2651" spans="1:4" x14ac:dyDescent="0.4">
      <c r="A2651">
        <v>2650</v>
      </c>
      <c r="B2651" t="s">
        <v>226</v>
      </c>
      <c r="C2651" s="2">
        <v>44880</v>
      </c>
      <c r="D2651" t="str">
        <f>VLOOKUP(A2651,CLIENTES!$A$1:$E$6501,5,FALSE)</f>
        <v>ACTIVO</v>
      </c>
    </row>
    <row r="2652" spans="1:4" x14ac:dyDescent="0.4">
      <c r="A2652">
        <v>2651</v>
      </c>
      <c r="B2652" t="s">
        <v>226</v>
      </c>
      <c r="C2652" s="2">
        <v>44811</v>
      </c>
      <c r="D2652" t="str">
        <f>VLOOKUP(A2652,CLIENTES!$A$1:$E$6501,5,FALSE)</f>
        <v>ACTIVO</v>
      </c>
    </row>
    <row r="2653" spans="1:4" x14ac:dyDescent="0.4">
      <c r="A2653">
        <v>2652</v>
      </c>
      <c r="B2653" t="s">
        <v>226</v>
      </c>
      <c r="C2653" s="2">
        <v>44621</v>
      </c>
      <c r="D2653" t="str">
        <f>VLOOKUP(A2653,CLIENTES!$A$1:$E$6501,5,FALSE)</f>
        <v>INACTIVO</v>
      </c>
    </row>
    <row r="2654" spans="1:4" x14ac:dyDescent="0.4">
      <c r="A2654">
        <v>2653</v>
      </c>
      <c r="B2654" t="s">
        <v>225</v>
      </c>
      <c r="C2654" s="2">
        <v>44781</v>
      </c>
      <c r="D2654" t="str">
        <f>VLOOKUP(A2654,CLIENTES!$A$1:$E$6501,5,FALSE)</f>
        <v>ACTIVO</v>
      </c>
    </row>
    <row r="2655" spans="1:4" x14ac:dyDescent="0.4">
      <c r="A2655">
        <v>2654</v>
      </c>
      <c r="B2655" t="s">
        <v>227</v>
      </c>
      <c r="C2655" s="2">
        <v>44783</v>
      </c>
      <c r="D2655" t="str">
        <f>VLOOKUP(A2655,CLIENTES!$A$1:$E$6501,5,FALSE)</f>
        <v>ACTIVO</v>
      </c>
    </row>
    <row r="2656" spans="1:4" x14ac:dyDescent="0.4">
      <c r="A2656">
        <v>2655</v>
      </c>
      <c r="B2656" t="s">
        <v>226</v>
      </c>
      <c r="C2656" s="2">
        <v>44584</v>
      </c>
      <c r="D2656" t="str">
        <f>VLOOKUP(A2656,CLIENTES!$A$1:$E$6501,5,FALSE)</f>
        <v>ACTIVO</v>
      </c>
    </row>
    <row r="2657" spans="1:4" x14ac:dyDescent="0.4">
      <c r="A2657">
        <v>2656</v>
      </c>
      <c r="B2657" t="s">
        <v>227</v>
      </c>
      <c r="C2657" s="2">
        <v>44586</v>
      </c>
      <c r="D2657" t="str">
        <f>VLOOKUP(A2657,CLIENTES!$A$1:$E$6501,5,FALSE)</f>
        <v>INACTIVO</v>
      </c>
    </row>
    <row r="2658" spans="1:4" x14ac:dyDescent="0.4">
      <c r="A2658">
        <v>2657</v>
      </c>
      <c r="B2658" t="s">
        <v>224</v>
      </c>
      <c r="C2658" s="2">
        <v>44790</v>
      </c>
      <c r="D2658" t="str">
        <f>VLOOKUP(A2658,CLIENTES!$A$1:$E$6501,5,FALSE)</f>
        <v>ACTIVO</v>
      </c>
    </row>
    <row r="2659" spans="1:4" x14ac:dyDescent="0.4">
      <c r="A2659">
        <v>2658</v>
      </c>
      <c r="B2659" t="s">
        <v>225</v>
      </c>
      <c r="C2659" s="2">
        <v>44662</v>
      </c>
      <c r="D2659" t="str">
        <f>VLOOKUP(A2659,CLIENTES!$A$1:$E$6501,5,FALSE)</f>
        <v>ACTIVO</v>
      </c>
    </row>
    <row r="2660" spans="1:4" x14ac:dyDescent="0.4">
      <c r="A2660">
        <v>2659</v>
      </c>
      <c r="B2660" t="s">
        <v>227</v>
      </c>
      <c r="C2660" s="2">
        <v>44613</v>
      </c>
      <c r="D2660" t="str">
        <f>VLOOKUP(A2660,CLIENTES!$A$1:$E$6501,5,FALSE)</f>
        <v>ACTIVO</v>
      </c>
    </row>
    <row r="2661" spans="1:4" x14ac:dyDescent="0.4">
      <c r="A2661">
        <v>2660</v>
      </c>
      <c r="B2661" t="s">
        <v>225</v>
      </c>
      <c r="C2661" s="2">
        <v>44707</v>
      </c>
      <c r="D2661" t="str">
        <f>VLOOKUP(A2661,CLIENTES!$A$1:$E$6501,5,FALSE)</f>
        <v>ACTIVO</v>
      </c>
    </row>
    <row r="2662" spans="1:4" x14ac:dyDescent="0.4">
      <c r="A2662">
        <v>2661</v>
      </c>
      <c r="B2662" t="s">
        <v>226</v>
      </c>
      <c r="C2662" s="2">
        <v>44845</v>
      </c>
      <c r="D2662" t="str">
        <f>VLOOKUP(A2662,CLIENTES!$A$1:$E$6501,5,FALSE)</f>
        <v>ACTIVO</v>
      </c>
    </row>
    <row r="2663" spans="1:4" x14ac:dyDescent="0.4">
      <c r="A2663">
        <v>2662</v>
      </c>
      <c r="B2663" t="s">
        <v>227</v>
      </c>
      <c r="C2663" s="2">
        <v>44799</v>
      </c>
      <c r="D2663" t="str">
        <f>VLOOKUP(A2663,CLIENTES!$A$1:$E$6501,5,FALSE)</f>
        <v>ACTIVO</v>
      </c>
    </row>
    <row r="2664" spans="1:4" x14ac:dyDescent="0.4">
      <c r="A2664">
        <v>2663</v>
      </c>
      <c r="B2664" t="s">
        <v>227</v>
      </c>
      <c r="C2664" s="2">
        <v>44678</v>
      </c>
      <c r="D2664" t="str">
        <f>VLOOKUP(A2664,CLIENTES!$A$1:$E$6501,5,FALSE)</f>
        <v>ACTIVO</v>
      </c>
    </row>
    <row r="2665" spans="1:4" x14ac:dyDescent="0.4">
      <c r="A2665">
        <v>2664</v>
      </c>
      <c r="B2665" t="s">
        <v>226</v>
      </c>
      <c r="C2665" s="2">
        <v>44747</v>
      </c>
      <c r="D2665" t="str">
        <f>VLOOKUP(A2665,CLIENTES!$A$1:$E$6501,5,FALSE)</f>
        <v>ACTIVO</v>
      </c>
    </row>
    <row r="2666" spans="1:4" x14ac:dyDescent="0.4">
      <c r="A2666">
        <v>2665</v>
      </c>
      <c r="B2666" t="s">
        <v>225</v>
      </c>
      <c r="C2666" s="2">
        <v>44676</v>
      </c>
      <c r="D2666" t="str">
        <f>VLOOKUP(A2666,CLIENTES!$A$1:$E$6501,5,FALSE)</f>
        <v>ACTIVO</v>
      </c>
    </row>
    <row r="2667" spans="1:4" x14ac:dyDescent="0.4">
      <c r="A2667">
        <v>2666</v>
      </c>
      <c r="B2667" t="s">
        <v>227</v>
      </c>
      <c r="C2667" s="2">
        <v>44625</v>
      </c>
      <c r="D2667" t="str">
        <f>VLOOKUP(A2667,CLIENTES!$A$1:$E$6501,5,FALSE)</f>
        <v>ACTIVO</v>
      </c>
    </row>
    <row r="2668" spans="1:4" x14ac:dyDescent="0.4">
      <c r="A2668">
        <v>2667</v>
      </c>
      <c r="B2668" t="s">
        <v>226</v>
      </c>
      <c r="C2668" s="2">
        <v>44676</v>
      </c>
      <c r="D2668" t="str">
        <f>VLOOKUP(A2668,CLIENTES!$A$1:$E$6501,5,FALSE)</f>
        <v>ACTIVO</v>
      </c>
    </row>
    <row r="2669" spans="1:4" x14ac:dyDescent="0.4">
      <c r="A2669">
        <v>2668</v>
      </c>
      <c r="B2669" t="s">
        <v>227</v>
      </c>
      <c r="C2669" s="2">
        <v>44685</v>
      </c>
      <c r="D2669" t="str">
        <f>VLOOKUP(A2669,CLIENTES!$A$1:$E$6501,5,FALSE)</f>
        <v>ACTIVO</v>
      </c>
    </row>
    <row r="2670" spans="1:4" x14ac:dyDescent="0.4">
      <c r="A2670">
        <v>2669</v>
      </c>
      <c r="B2670" t="s">
        <v>224</v>
      </c>
      <c r="C2670" s="2">
        <v>44656</v>
      </c>
      <c r="D2670" t="str">
        <f>VLOOKUP(A2670,CLIENTES!$A$1:$E$6501,5,FALSE)</f>
        <v>ACTIVO</v>
      </c>
    </row>
    <row r="2671" spans="1:4" x14ac:dyDescent="0.4">
      <c r="A2671">
        <v>2670</v>
      </c>
      <c r="B2671" t="s">
        <v>224</v>
      </c>
      <c r="C2671" s="2">
        <v>44600</v>
      </c>
      <c r="D2671" t="str">
        <f>VLOOKUP(A2671,CLIENTES!$A$1:$E$6501,5,FALSE)</f>
        <v>ACTIVO</v>
      </c>
    </row>
    <row r="2672" spans="1:4" x14ac:dyDescent="0.4">
      <c r="A2672">
        <v>2671</v>
      </c>
      <c r="B2672" t="s">
        <v>224</v>
      </c>
      <c r="C2672" s="2">
        <v>44860</v>
      </c>
      <c r="D2672" t="str">
        <f>VLOOKUP(A2672,CLIENTES!$A$1:$E$6501,5,FALSE)</f>
        <v>ACTIVO</v>
      </c>
    </row>
    <row r="2673" spans="1:4" x14ac:dyDescent="0.4">
      <c r="A2673">
        <v>2672</v>
      </c>
      <c r="B2673" t="s">
        <v>226</v>
      </c>
      <c r="C2673" s="2">
        <v>44820</v>
      </c>
      <c r="D2673" t="str">
        <f>VLOOKUP(A2673,CLIENTES!$A$1:$E$6501,5,FALSE)</f>
        <v>INACTIVO</v>
      </c>
    </row>
    <row r="2674" spans="1:4" x14ac:dyDescent="0.4">
      <c r="A2674">
        <v>2673</v>
      </c>
      <c r="B2674" t="s">
        <v>226</v>
      </c>
      <c r="C2674" s="2">
        <v>44814</v>
      </c>
      <c r="D2674" t="str">
        <f>VLOOKUP(A2674,CLIENTES!$A$1:$E$6501,5,FALSE)</f>
        <v>ACTIVO</v>
      </c>
    </row>
    <row r="2675" spans="1:4" x14ac:dyDescent="0.4">
      <c r="A2675">
        <v>2674</v>
      </c>
      <c r="B2675" t="s">
        <v>226</v>
      </c>
      <c r="C2675" s="2">
        <v>44830</v>
      </c>
      <c r="D2675" t="str">
        <f>VLOOKUP(A2675,CLIENTES!$A$1:$E$6501,5,FALSE)</f>
        <v>ACTIVO</v>
      </c>
    </row>
    <row r="2676" spans="1:4" x14ac:dyDescent="0.4">
      <c r="A2676">
        <v>2675</v>
      </c>
      <c r="B2676" t="s">
        <v>226</v>
      </c>
      <c r="C2676" s="2">
        <v>44847</v>
      </c>
      <c r="D2676" t="str">
        <f>VLOOKUP(A2676,CLIENTES!$A$1:$E$6501,5,FALSE)</f>
        <v>ACTIVO</v>
      </c>
    </row>
    <row r="2677" spans="1:4" x14ac:dyDescent="0.4">
      <c r="A2677">
        <v>2676</v>
      </c>
      <c r="B2677" t="s">
        <v>226</v>
      </c>
      <c r="C2677" s="2">
        <v>44871</v>
      </c>
      <c r="D2677" t="str">
        <f>VLOOKUP(A2677,CLIENTES!$A$1:$E$6501,5,FALSE)</f>
        <v>ACTIVO</v>
      </c>
    </row>
    <row r="2678" spans="1:4" x14ac:dyDescent="0.4">
      <c r="A2678">
        <v>2677</v>
      </c>
      <c r="B2678" t="s">
        <v>227</v>
      </c>
      <c r="C2678" s="2">
        <v>44584</v>
      </c>
      <c r="D2678" t="str">
        <f>VLOOKUP(A2678,CLIENTES!$A$1:$E$6501,5,FALSE)</f>
        <v>INACTIVO</v>
      </c>
    </row>
    <row r="2679" spans="1:4" x14ac:dyDescent="0.4">
      <c r="A2679">
        <v>2678</v>
      </c>
      <c r="B2679" t="s">
        <v>226</v>
      </c>
      <c r="C2679" s="2">
        <v>44645</v>
      </c>
      <c r="D2679" t="str">
        <f>VLOOKUP(A2679,CLIENTES!$A$1:$E$6501,5,FALSE)</f>
        <v>ACTIVO</v>
      </c>
    </row>
    <row r="2680" spans="1:4" x14ac:dyDescent="0.4">
      <c r="A2680">
        <v>2679</v>
      </c>
      <c r="B2680" t="s">
        <v>226</v>
      </c>
      <c r="C2680" s="2">
        <v>44635</v>
      </c>
      <c r="D2680" t="str">
        <f>VLOOKUP(A2680,CLIENTES!$A$1:$E$6501,5,FALSE)</f>
        <v>ACTIVO</v>
      </c>
    </row>
    <row r="2681" spans="1:4" x14ac:dyDescent="0.4">
      <c r="A2681">
        <v>2680</v>
      </c>
      <c r="B2681" t="s">
        <v>227</v>
      </c>
      <c r="C2681" s="2">
        <v>44633</v>
      </c>
      <c r="D2681" t="str">
        <f>VLOOKUP(A2681,CLIENTES!$A$1:$E$6501,5,FALSE)</f>
        <v>INACTIVO</v>
      </c>
    </row>
    <row r="2682" spans="1:4" x14ac:dyDescent="0.4">
      <c r="A2682">
        <v>2681</v>
      </c>
      <c r="B2682" t="s">
        <v>225</v>
      </c>
      <c r="C2682" s="2">
        <v>44672</v>
      </c>
      <c r="D2682" t="str">
        <f>VLOOKUP(A2682,CLIENTES!$A$1:$E$6501,5,FALSE)</f>
        <v>ACTIVO</v>
      </c>
    </row>
    <row r="2683" spans="1:4" x14ac:dyDescent="0.4">
      <c r="A2683">
        <v>2682</v>
      </c>
      <c r="B2683" t="s">
        <v>227</v>
      </c>
      <c r="C2683" s="2">
        <v>44812</v>
      </c>
      <c r="D2683" t="str">
        <f>VLOOKUP(A2683,CLIENTES!$A$1:$E$6501,5,FALSE)</f>
        <v>ACTIVO</v>
      </c>
    </row>
    <row r="2684" spans="1:4" x14ac:dyDescent="0.4">
      <c r="A2684">
        <v>2683</v>
      </c>
      <c r="B2684" t="s">
        <v>226</v>
      </c>
      <c r="C2684" s="2">
        <v>44715</v>
      </c>
      <c r="D2684" t="str">
        <f>VLOOKUP(A2684,CLIENTES!$A$1:$E$6501,5,FALSE)</f>
        <v>ACTIVO</v>
      </c>
    </row>
    <row r="2685" spans="1:4" x14ac:dyDescent="0.4">
      <c r="A2685">
        <v>2684</v>
      </c>
      <c r="B2685" t="s">
        <v>226</v>
      </c>
      <c r="C2685" s="2">
        <v>44622</v>
      </c>
      <c r="D2685" t="str">
        <f>VLOOKUP(A2685,CLIENTES!$A$1:$E$6501,5,FALSE)</f>
        <v>ACTIVO</v>
      </c>
    </row>
    <row r="2686" spans="1:4" x14ac:dyDescent="0.4">
      <c r="A2686">
        <v>2685</v>
      </c>
      <c r="B2686" t="s">
        <v>225</v>
      </c>
      <c r="C2686" s="2">
        <v>44763</v>
      </c>
      <c r="D2686" t="str">
        <f>VLOOKUP(A2686,CLIENTES!$A$1:$E$6501,5,FALSE)</f>
        <v>INACTIVO</v>
      </c>
    </row>
    <row r="2687" spans="1:4" x14ac:dyDescent="0.4">
      <c r="A2687">
        <v>2686</v>
      </c>
      <c r="B2687" t="s">
        <v>225</v>
      </c>
      <c r="C2687" s="2">
        <v>44876</v>
      </c>
      <c r="D2687" t="str">
        <f>VLOOKUP(A2687,CLIENTES!$A$1:$E$6501,5,FALSE)</f>
        <v>ACTIVO</v>
      </c>
    </row>
    <row r="2688" spans="1:4" x14ac:dyDescent="0.4">
      <c r="A2688">
        <v>2687</v>
      </c>
      <c r="B2688" t="s">
        <v>224</v>
      </c>
      <c r="C2688" s="2">
        <v>44918</v>
      </c>
      <c r="D2688" t="str">
        <f>VLOOKUP(A2688,CLIENTES!$A$1:$E$6501,5,FALSE)</f>
        <v>INACTIVO</v>
      </c>
    </row>
    <row r="2689" spans="1:4" x14ac:dyDescent="0.4">
      <c r="A2689">
        <v>2688</v>
      </c>
      <c r="B2689" t="s">
        <v>227</v>
      </c>
      <c r="C2689" s="2">
        <v>44570</v>
      </c>
      <c r="D2689" t="str">
        <f>VLOOKUP(A2689,CLIENTES!$A$1:$E$6501,5,FALSE)</f>
        <v>INACTIVO</v>
      </c>
    </row>
    <row r="2690" spans="1:4" x14ac:dyDescent="0.4">
      <c r="A2690">
        <v>2689</v>
      </c>
      <c r="B2690" t="s">
        <v>226</v>
      </c>
      <c r="C2690" s="2">
        <v>44806</v>
      </c>
      <c r="D2690" t="str">
        <f>VLOOKUP(A2690,CLIENTES!$A$1:$E$6501,5,FALSE)</f>
        <v>ACTIVO</v>
      </c>
    </row>
    <row r="2691" spans="1:4" x14ac:dyDescent="0.4">
      <c r="A2691">
        <v>2690</v>
      </c>
      <c r="B2691" t="s">
        <v>224</v>
      </c>
      <c r="C2691" s="2">
        <v>44627</v>
      </c>
      <c r="D2691" t="str">
        <f>VLOOKUP(A2691,CLIENTES!$A$1:$E$6501,5,FALSE)</f>
        <v>ACTIVO</v>
      </c>
    </row>
    <row r="2692" spans="1:4" x14ac:dyDescent="0.4">
      <c r="A2692">
        <v>2691</v>
      </c>
      <c r="B2692" t="s">
        <v>226</v>
      </c>
      <c r="C2692" s="2">
        <v>44713</v>
      </c>
      <c r="D2692" t="str">
        <f>VLOOKUP(A2692,CLIENTES!$A$1:$E$6501,5,FALSE)</f>
        <v>ACTIVO</v>
      </c>
    </row>
    <row r="2693" spans="1:4" x14ac:dyDescent="0.4">
      <c r="A2693">
        <v>2692</v>
      </c>
      <c r="B2693" t="s">
        <v>226</v>
      </c>
      <c r="C2693" s="2">
        <v>44822</v>
      </c>
      <c r="D2693" t="str">
        <f>VLOOKUP(A2693,CLIENTES!$A$1:$E$6501,5,FALSE)</f>
        <v>ACTIVO</v>
      </c>
    </row>
    <row r="2694" spans="1:4" x14ac:dyDescent="0.4">
      <c r="A2694">
        <v>2693</v>
      </c>
      <c r="B2694" t="s">
        <v>225</v>
      </c>
      <c r="C2694" s="2">
        <v>44645</v>
      </c>
      <c r="D2694" t="str">
        <f>VLOOKUP(A2694,CLIENTES!$A$1:$E$6501,5,FALSE)</f>
        <v>ACTIVO</v>
      </c>
    </row>
    <row r="2695" spans="1:4" x14ac:dyDescent="0.4">
      <c r="A2695">
        <v>2694</v>
      </c>
      <c r="B2695" t="s">
        <v>227</v>
      </c>
      <c r="C2695" s="2">
        <v>44900</v>
      </c>
      <c r="D2695" t="str">
        <f>VLOOKUP(A2695,CLIENTES!$A$1:$E$6501,5,FALSE)</f>
        <v>ACTIVO</v>
      </c>
    </row>
    <row r="2696" spans="1:4" x14ac:dyDescent="0.4">
      <c r="A2696">
        <v>2695</v>
      </c>
      <c r="B2696" t="s">
        <v>227</v>
      </c>
      <c r="C2696" s="2">
        <v>44581</v>
      </c>
      <c r="D2696" t="str">
        <f>VLOOKUP(A2696,CLIENTES!$A$1:$E$6501,5,FALSE)</f>
        <v>ACTIVO</v>
      </c>
    </row>
    <row r="2697" spans="1:4" x14ac:dyDescent="0.4">
      <c r="A2697">
        <v>2696</v>
      </c>
      <c r="B2697" t="s">
        <v>227</v>
      </c>
      <c r="C2697" s="2">
        <v>44693</v>
      </c>
      <c r="D2697" t="str">
        <f>VLOOKUP(A2697,CLIENTES!$A$1:$E$6501,5,FALSE)</f>
        <v>INACTIVO</v>
      </c>
    </row>
    <row r="2698" spans="1:4" x14ac:dyDescent="0.4">
      <c r="A2698">
        <v>2697</v>
      </c>
      <c r="B2698" t="s">
        <v>225</v>
      </c>
      <c r="C2698" s="2">
        <v>44597</v>
      </c>
      <c r="D2698" t="str">
        <f>VLOOKUP(A2698,CLIENTES!$A$1:$E$6501,5,FALSE)</f>
        <v>ACTIVO</v>
      </c>
    </row>
    <row r="2699" spans="1:4" x14ac:dyDescent="0.4">
      <c r="A2699">
        <v>2698</v>
      </c>
      <c r="B2699" t="s">
        <v>227</v>
      </c>
      <c r="C2699" s="2">
        <v>44870</v>
      </c>
      <c r="D2699" t="str">
        <f>VLOOKUP(A2699,CLIENTES!$A$1:$E$6501,5,FALSE)</f>
        <v>ACTIVO</v>
      </c>
    </row>
    <row r="2700" spans="1:4" x14ac:dyDescent="0.4">
      <c r="A2700">
        <v>2699</v>
      </c>
      <c r="B2700" t="s">
        <v>226</v>
      </c>
      <c r="C2700" s="2">
        <v>44697</v>
      </c>
      <c r="D2700" t="str">
        <f>VLOOKUP(A2700,CLIENTES!$A$1:$E$6501,5,FALSE)</f>
        <v>INACTIVO</v>
      </c>
    </row>
    <row r="2701" spans="1:4" x14ac:dyDescent="0.4">
      <c r="A2701">
        <v>2700</v>
      </c>
      <c r="B2701" t="s">
        <v>226</v>
      </c>
      <c r="C2701" s="2">
        <v>44575</v>
      </c>
      <c r="D2701" t="str">
        <f>VLOOKUP(A2701,CLIENTES!$A$1:$E$6501,5,FALSE)</f>
        <v>ACTIVO</v>
      </c>
    </row>
    <row r="2702" spans="1:4" x14ac:dyDescent="0.4">
      <c r="A2702">
        <v>2701</v>
      </c>
      <c r="B2702" t="s">
        <v>226</v>
      </c>
      <c r="C2702" s="2">
        <v>44760</v>
      </c>
      <c r="D2702" t="str">
        <f>VLOOKUP(A2702,CLIENTES!$A$1:$E$6501,5,FALSE)</f>
        <v>ACTIVO</v>
      </c>
    </row>
    <row r="2703" spans="1:4" x14ac:dyDescent="0.4">
      <c r="A2703">
        <v>2702</v>
      </c>
      <c r="B2703" t="s">
        <v>227</v>
      </c>
      <c r="C2703" s="2">
        <v>44826</v>
      </c>
      <c r="D2703" t="str">
        <f>VLOOKUP(A2703,CLIENTES!$A$1:$E$6501,5,FALSE)</f>
        <v>ACTIVO</v>
      </c>
    </row>
    <row r="2704" spans="1:4" x14ac:dyDescent="0.4">
      <c r="A2704">
        <v>2703</v>
      </c>
      <c r="B2704" t="s">
        <v>226</v>
      </c>
      <c r="C2704" s="2">
        <v>44780</v>
      </c>
      <c r="D2704" t="str">
        <f>VLOOKUP(A2704,CLIENTES!$A$1:$E$6501,5,FALSE)</f>
        <v>ACTIVO</v>
      </c>
    </row>
    <row r="2705" spans="1:4" x14ac:dyDescent="0.4">
      <c r="A2705">
        <v>2704</v>
      </c>
      <c r="B2705" t="s">
        <v>227</v>
      </c>
      <c r="C2705" s="2">
        <v>44829</v>
      </c>
      <c r="D2705" t="str">
        <f>VLOOKUP(A2705,CLIENTES!$A$1:$E$6501,5,FALSE)</f>
        <v>ACTIVO</v>
      </c>
    </row>
    <row r="2706" spans="1:4" x14ac:dyDescent="0.4">
      <c r="A2706">
        <v>2705</v>
      </c>
      <c r="B2706" t="s">
        <v>227</v>
      </c>
      <c r="C2706" s="2">
        <v>44886</v>
      </c>
      <c r="D2706" t="str">
        <f>VLOOKUP(A2706,CLIENTES!$A$1:$E$6501,5,FALSE)</f>
        <v>ACTIVO</v>
      </c>
    </row>
    <row r="2707" spans="1:4" x14ac:dyDescent="0.4">
      <c r="A2707">
        <v>2706</v>
      </c>
      <c r="B2707" t="s">
        <v>226</v>
      </c>
      <c r="C2707" s="2">
        <v>44913</v>
      </c>
      <c r="D2707" t="str">
        <f>VLOOKUP(A2707,CLIENTES!$A$1:$E$6501,5,FALSE)</f>
        <v>ACTIVO</v>
      </c>
    </row>
    <row r="2708" spans="1:4" x14ac:dyDescent="0.4">
      <c r="A2708">
        <v>2707</v>
      </c>
      <c r="B2708" t="s">
        <v>226</v>
      </c>
      <c r="C2708" s="2">
        <v>44691</v>
      </c>
      <c r="D2708" t="str">
        <f>VLOOKUP(A2708,CLIENTES!$A$1:$E$6501,5,FALSE)</f>
        <v>INACTIVO</v>
      </c>
    </row>
    <row r="2709" spans="1:4" x14ac:dyDescent="0.4">
      <c r="A2709">
        <v>2708</v>
      </c>
      <c r="B2709" t="s">
        <v>224</v>
      </c>
      <c r="C2709" s="2">
        <v>44755</v>
      </c>
      <c r="D2709" t="str">
        <f>VLOOKUP(A2709,CLIENTES!$A$1:$E$6501,5,FALSE)</f>
        <v>ACTIVO</v>
      </c>
    </row>
    <row r="2710" spans="1:4" x14ac:dyDescent="0.4">
      <c r="A2710">
        <v>2709</v>
      </c>
      <c r="B2710" t="s">
        <v>226</v>
      </c>
      <c r="C2710" s="2">
        <v>44593</v>
      </c>
      <c r="D2710" t="str">
        <f>VLOOKUP(A2710,CLIENTES!$A$1:$E$6501,5,FALSE)</f>
        <v>ACTIVO</v>
      </c>
    </row>
    <row r="2711" spans="1:4" x14ac:dyDescent="0.4">
      <c r="A2711">
        <v>2710</v>
      </c>
      <c r="B2711" t="s">
        <v>226</v>
      </c>
      <c r="C2711" s="2">
        <v>44608</v>
      </c>
      <c r="D2711" t="str">
        <f>VLOOKUP(A2711,CLIENTES!$A$1:$E$6501,5,FALSE)</f>
        <v>ACTIVO</v>
      </c>
    </row>
    <row r="2712" spans="1:4" x14ac:dyDescent="0.4">
      <c r="A2712">
        <v>2711</v>
      </c>
      <c r="B2712" t="s">
        <v>226</v>
      </c>
      <c r="C2712" s="2">
        <v>44879</v>
      </c>
      <c r="D2712" t="str">
        <f>VLOOKUP(A2712,CLIENTES!$A$1:$E$6501,5,FALSE)</f>
        <v>ACTIVO</v>
      </c>
    </row>
    <row r="2713" spans="1:4" x14ac:dyDescent="0.4">
      <c r="A2713">
        <v>2712</v>
      </c>
      <c r="B2713" t="s">
        <v>225</v>
      </c>
      <c r="C2713" s="2">
        <v>44781</v>
      </c>
      <c r="D2713" t="str">
        <f>VLOOKUP(A2713,CLIENTES!$A$1:$E$6501,5,FALSE)</f>
        <v>ACTIVO</v>
      </c>
    </row>
    <row r="2714" spans="1:4" x14ac:dyDescent="0.4">
      <c r="A2714">
        <v>2713</v>
      </c>
      <c r="B2714" t="s">
        <v>227</v>
      </c>
      <c r="C2714" s="2">
        <v>44692</v>
      </c>
      <c r="D2714" t="str">
        <f>VLOOKUP(A2714,CLIENTES!$A$1:$E$6501,5,FALSE)</f>
        <v>INACTIVO</v>
      </c>
    </row>
    <row r="2715" spans="1:4" x14ac:dyDescent="0.4">
      <c r="A2715">
        <v>2714</v>
      </c>
      <c r="B2715" t="s">
        <v>225</v>
      </c>
      <c r="C2715" s="2">
        <v>44615</v>
      </c>
      <c r="D2715" t="str">
        <f>VLOOKUP(A2715,CLIENTES!$A$1:$E$6501,5,FALSE)</f>
        <v>ACTIVO</v>
      </c>
    </row>
    <row r="2716" spans="1:4" x14ac:dyDescent="0.4">
      <c r="A2716">
        <v>2715</v>
      </c>
      <c r="B2716" t="s">
        <v>227</v>
      </c>
      <c r="C2716" s="2">
        <v>44759</v>
      </c>
      <c r="D2716" t="str">
        <f>VLOOKUP(A2716,CLIENTES!$A$1:$E$6501,5,FALSE)</f>
        <v>ACTIVO</v>
      </c>
    </row>
    <row r="2717" spans="1:4" x14ac:dyDescent="0.4">
      <c r="A2717">
        <v>2716</v>
      </c>
      <c r="B2717" t="s">
        <v>226</v>
      </c>
      <c r="C2717" s="2">
        <v>44664</v>
      </c>
      <c r="D2717" t="str">
        <f>VLOOKUP(A2717,CLIENTES!$A$1:$E$6501,5,FALSE)</f>
        <v>ACTIVO</v>
      </c>
    </row>
    <row r="2718" spans="1:4" x14ac:dyDescent="0.4">
      <c r="A2718">
        <v>2717</v>
      </c>
      <c r="B2718" t="s">
        <v>226</v>
      </c>
      <c r="C2718" s="2">
        <v>44705</v>
      </c>
      <c r="D2718" t="str">
        <f>VLOOKUP(A2718,CLIENTES!$A$1:$E$6501,5,FALSE)</f>
        <v>ACTIVO</v>
      </c>
    </row>
    <row r="2719" spans="1:4" x14ac:dyDescent="0.4">
      <c r="A2719">
        <v>2718</v>
      </c>
      <c r="B2719" t="s">
        <v>226</v>
      </c>
      <c r="C2719" s="2">
        <v>44563</v>
      </c>
      <c r="D2719" t="str">
        <f>VLOOKUP(A2719,CLIENTES!$A$1:$E$6501,5,FALSE)</f>
        <v>ACTIVO</v>
      </c>
    </row>
    <row r="2720" spans="1:4" x14ac:dyDescent="0.4">
      <c r="A2720">
        <v>2719</v>
      </c>
      <c r="B2720" t="s">
        <v>225</v>
      </c>
      <c r="C2720" s="2">
        <v>44823</v>
      </c>
      <c r="D2720" t="str">
        <f>VLOOKUP(A2720,CLIENTES!$A$1:$E$6501,5,FALSE)</f>
        <v>ACTIVO</v>
      </c>
    </row>
    <row r="2721" spans="1:4" x14ac:dyDescent="0.4">
      <c r="A2721">
        <v>2720</v>
      </c>
      <c r="B2721" t="s">
        <v>225</v>
      </c>
      <c r="C2721" s="2">
        <v>44727</v>
      </c>
      <c r="D2721" t="str">
        <f>VLOOKUP(A2721,CLIENTES!$A$1:$E$6501,5,FALSE)</f>
        <v>ACTIVO</v>
      </c>
    </row>
    <row r="2722" spans="1:4" x14ac:dyDescent="0.4">
      <c r="A2722">
        <v>2721</v>
      </c>
      <c r="B2722" t="s">
        <v>226</v>
      </c>
      <c r="C2722" s="2">
        <v>44781</v>
      </c>
      <c r="D2722" t="str">
        <f>VLOOKUP(A2722,CLIENTES!$A$1:$E$6501,5,FALSE)</f>
        <v>ACTIVO</v>
      </c>
    </row>
    <row r="2723" spans="1:4" x14ac:dyDescent="0.4">
      <c r="A2723">
        <v>2722</v>
      </c>
      <c r="B2723" t="s">
        <v>225</v>
      </c>
      <c r="C2723" s="2">
        <v>44593</v>
      </c>
      <c r="D2723" t="str">
        <f>VLOOKUP(A2723,CLIENTES!$A$1:$E$6501,5,FALSE)</f>
        <v>ACTIVO</v>
      </c>
    </row>
    <row r="2724" spans="1:4" x14ac:dyDescent="0.4">
      <c r="A2724">
        <v>2723</v>
      </c>
      <c r="B2724" t="s">
        <v>226</v>
      </c>
      <c r="C2724" s="2">
        <v>44850</v>
      </c>
      <c r="D2724" t="str">
        <f>VLOOKUP(A2724,CLIENTES!$A$1:$E$6501,5,FALSE)</f>
        <v>ACTIVO</v>
      </c>
    </row>
    <row r="2725" spans="1:4" x14ac:dyDescent="0.4">
      <c r="A2725">
        <v>2724</v>
      </c>
      <c r="B2725" t="s">
        <v>226</v>
      </c>
      <c r="C2725" s="2">
        <v>44644</v>
      </c>
      <c r="D2725" t="str">
        <f>VLOOKUP(A2725,CLIENTES!$A$1:$E$6501,5,FALSE)</f>
        <v>ACTIVO</v>
      </c>
    </row>
    <row r="2726" spans="1:4" x14ac:dyDescent="0.4">
      <c r="A2726">
        <v>2725</v>
      </c>
      <c r="B2726" t="s">
        <v>226</v>
      </c>
      <c r="C2726" s="2">
        <v>44811</v>
      </c>
      <c r="D2726" t="str">
        <f>VLOOKUP(A2726,CLIENTES!$A$1:$E$6501,5,FALSE)</f>
        <v>INACTIVO</v>
      </c>
    </row>
    <row r="2727" spans="1:4" x14ac:dyDescent="0.4">
      <c r="A2727">
        <v>2726</v>
      </c>
      <c r="B2727" t="s">
        <v>227</v>
      </c>
      <c r="C2727" s="2">
        <v>44921</v>
      </c>
      <c r="D2727" t="str">
        <f>VLOOKUP(A2727,CLIENTES!$A$1:$E$6501,5,FALSE)</f>
        <v>ACTIVO</v>
      </c>
    </row>
    <row r="2728" spans="1:4" x14ac:dyDescent="0.4">
      <c r="A2728">
        <v>2727</v>
      </c>
      <c r="B2728" t="s">
        <v>225</v>
      </c>
      <c r="C2728" s="2">
        <v>44816</v>
      </c>
      <c r="D2728" t="str">
        <f>VLOOKUP(A2728,CLIENTES!$A$1:$E$6501,5,FALSE)</f>
        <v>ACTIVO</v>
      </c>
    </row>
    <row r="2729" spans="1:4" x14ac:dyDescent="0.4">
      <c r="A2729">
        <v>2728</v>
      </c>
      <c r="B2729" t="s">
        <v>226</v>
      </c>
      <c r="C2729" s="2">
        <v>44898</v>
      </c>
      <c r="D2729" t="str">
        <f>VLOOKUP(A2729,CLIENTES!$A$1:$E$6501,5,FALSE)</f>
        <v>ACTIVO</v>
      </c>
    </row>
    <row r="2730" spans="1:4" x14ac:dyDescent="0.4">
      <c r="A2730">
        <v>2729</v>
      </c>
      <c r="B2730" t="s">
        <v>225</v>
      </c>
      <c r="C2730" s="2">
        <v>44796</v>
      </c>
      <c r="D2730" t="str">
        <f>VLOOKUP(A2730,CLIENTES!$A$1:$E$6501,5,FALSE)</f>
        <v>ACTIVO</v>
      </c>
    </row>
    <row r="2731" spans="1:4" x14ac:dyDescent="0.4">
      <c r="A2731">
        <v>2730</v>
      </c>
      <c r="B2731" t="s">
        <v>225</v>
      </c>
      <c r="C2731" s="2">
        <v>44903</v>
      </c>
      <c r="D2731" t="str">
        <f>VLOOKUP(A2731,CLIENTES!$A$1:$E$6501,5,FALSE)</f>
        <v>ACTIVO</v>
      </c>
    </row>
    <row r="2732" spans="1:4" x14ac:dyDescent="0.4">
      <c r="A2732">
        <v>2731</v>
      </c>
      <c r="B2732" t="s">
        <v>225</v>
      </c>
      <c r="C2732" s="2">
        <v>44816</v>
      </c>
      <c r="D2732" t="str">
        <f>VLOOKUP(A2732,CLIENTES!$A$1:$E$6501,5,FALSE)</f>
        <v>ACTIVO</v>
      </c>
    </row>
    <row r="2733" spans="1:4" x14ac:dyDescent="0.4">
      <c r="A2733">
        <v>2732</v>
      </c>
      <c r="B2733" t="s">
        <v>225</v>
      </c>
      <c r="C2733" s="2">
        <v>44572</v>
      </c>
      <c r="D2733" t="str">
        <f>VLOOKUP(A2733,CLIENTES!$A$1:$E$6501,5,FALSE)</f>
        <v>ACTIVO</v>
      </c>
    </row>
    <row r="2734" spans="1:4" x14ac:dyDescent="0.4">
      <c r="A2734">
        <v>2733</v>
      </c>
      <c r="B2734" t="s">
        <v>226</v>
      </c>
      <c r="C2734" s="2">
        <v>44821</v>
      </c>
      <c r="D2734" t="str">
        <f>VLOOKUP(A2734,CLIENTES!$A$1:$E$6501,5,FALSE)</f>
        <v>ACTIVO</v>
      </c>
    </row>
    <row r="2735" spans="1:4" x14ac:dyDescent="0.4">
      <c r="A2735">
        <v>2734</v>
      </c>
      <c r="B2735" t="s">
        <v>227</v>
      </c>
      <c r="C2735" s="2">
        <v>44857</v>
      </c>
      <c r="D2735" t="str">
        <f>VLOOKUP(A2735,CLIENTES!$A$1:$E$6501,5,FALSE)</f>
        <v>INACTIVO</v>
      </c>
    </row>
    <row r="2736" spans="1:4" x14ac:dyDescent="0.4">
      <c r="A2736">
        <v>2735</v>
      </c>
      <c r="B2736" t="s">
        <v>227</v>
      </c>
      <c r="C2736" s="2">
        <v>44901</v>
      </c>
      <c r="D2736" t="str">
        <f>VLOOKUP(A2736,CLIENTES!$A$1:$E$6501,5,FALSE)</f>
        <v>ACTIVO</v>
      </c>
    </row>
    <row r="2737" spans="1:4" x14ac:dyDescent="0.4">
      <c r="A2737">
        <v>2736</v>
      </c>
      <c r="B2737" t="s">
        <v>225</v>
      </c>
      <c r="C2737" s="2">
        <v>44811</v>
      </c>
      <c r="D2737" t="str">
        <f>VLOOKUP(A2737,CLIENTES!$A$1:$E$6501,5,FALSE)</f>
        <v>ACTIVO</v>
      </c>
    </row>
    <row r="2738" spans="1:4" x14ac:dyDescent="0.4">
      <c r="A2738">
        <v>2737</v>
      </c>
      <c r="B2738" t="s">
        <v>227</v>
      </c>
      <c r="C2738" s="2">
        <v>44726</v>
      </c>
      <c r="D2738" t="str">
        <f>VLOOKUP(A2738,CLIENTES!$A$1:$E$6501,5,FALSE)</f>
        <v>ACTIVO</v>
      </c>
    </row>
    <row r="2739" spans="1:4" x14ac:dyDescent="0.4">
      <c r="A2739">
        <v>2738</v>
      </c>
      <c r="B2739" t="s">
        <v>225</v>
      </c>
      <c r="C2739" s="2">
        <v>44585</v>
      </c>
      <c r="D2739" t="str">
        <f>VLOOKUP(A2739,CLIENTES!$A$1:$E$6501,5,FALSE)</f>
        <v>INACTIVO</v>
      </c>
    </row>
    <row r="2740" spans="1:4" x14ac:dyDescent="0.4">
      <c r="A2740">
        <v>2739</v>
      </c>
      <c r="B2740" t="s">
        <v>226</v>
      </c>
      <c r="C2740" s="2">
        <v>44793</v>
      </c>
      <c r="D2740" t="str">
        <f>VLOOKUP(A2740,CLIENTES!$A$1:$E$6501,5,FALSE)</f>
        <v>ACTIVO</v>
      </c>
    </row>
    <row r="2741" spans="1:4" x14ac:dyDescent="0.4">
      <c r="A2741">
        <v>2740</v>
      </c>
      <c r="B2741" t="s">
        <v>225</v>
      </c>
      <c r="C2741" s="2">
        <v>44657</v>
      </c>
      <c r="D2741" t="str">
        <f>VLOOKUP(A2741,CLIENTES!$A$1:$E$6501,5,FALSE)</f>
        <v>ACTIVO</v>
      </c>
    </row>
    <row r="2742" spans="1:4" x14ac:dyDescent="0.4">
      <c r="A2742">
        <v>2741</v>
      </c>
      <c r="B2742" t="s">
        <v>225</v>
      </c>
      <c r="C2742" s="2">
        <v>44751</v>
      </c>
      <c r="D2742" t="str">
        <f>VLOOKUP(A2742,CLIENTES!$A$1:$E$6501,5,FALSE)</f>
        <v>INACTIVO</v>
      </c>
    </row>
    <row r="2743" spans="1:4" x14ac:dyDescent="0.4">
      <c r="A2743">
        <v>2742</v>
      </c>
      <c r="B2743" t="s">
        <v>226</v>
      </c>
      <c r="C2743" s="2">
        <v>44567</v>
      </c>
      <c r="D2743" t="str">
        <f>VLOOKUP(A2743,CLIENTES!$A$1:$E$6501,5,FALSE)</f>
        <v>ACTIVO</v>
      </c>
    </row>
    <row r="2744" spans="1:4" x14ac:dyDescent="0.4">
      <c r="A2744">
        <v>2743</v>
      </c>
      <c r="B2744" t="s">
        <v>227</v>
      </c>
      <c r="C2744" s="2">
        <v>44613</v>
      </c>
      <c r="D2744" t="str">
        <f>VLOOKUP(A2744,CLIENTES!$A$1:$E$6501,5,FALSE)</f>
        <v>ACTIVO</v>
      </c>
    </row>
    <row r="2745" spans="1:4" x14ac:dyDescent="0.4">
      <c r="A2745">
        <v>2744</v>
      </c>
      <c r="B2745" t="s">
        <v>224</v>
      </c>
      <c r="C2745" s="2">
        <v>44858</v>
      </c>
      <c r="D2745" t="str">
        <f>VLOOKUP(A2745,CLIENTES!$A$1:$E$6501,5,FALSE)</f>
        <v>ACTIVO</v>
      </c>
    </row>
    <row r="2746" spans="1:4" x14ac:dyDescent="0.4">
      <c r="A2746">
        <v>2745</v>
      </c>
      <c r="B2746" t="s">
        <v>225</v>
      </c>
      <c r="C2746" s="2">
        <v>44791</v>
      </c>
      <c r="D2746" t="str">
        <f>VLOOKUP(A2746,CLIENTES!$A$1:$E$6501,5,FALSE)</f>
        <v>INACTIVO</v>
      </c>
    </row>
    <row r="2747" spans="1:4" x14ac:dyDescent="0.4">
      <c r="A2747">
        <v>2746</v>
      </c>
      <c r="B2747" t="s">
        <v>226</v>
      </c>
      <c r="C2747" s="2">
        <v>44630</v>
      </c>
      <c r="D2747" t="str">
        <f>VLOOKUP(A2747,CLIENTES!$A$1:$E$6501,5,FALSE)</f>
        <v>INACTIVO</v>
      </c>
    </row>
    <row r="2748" spans="1:4" x14ac:dyDescent="0.4">
      <c r="A2748">
        <v>2747</v>
      </c>
      <c r="B2748" t="s">
        <v>226</v>
      </c>
      <c r="C2748" s="2">
        <v>44884</v>
      </c>
      <c r="D2748" t="str">
        <f>VLOOKUP(A2748,CLIENTES!$A$1:$E$6501,5,FALSE)</f>
        <v>INACTIVO</v>
      </c>
    </row>
    <row r="2749" spans="1:4" x14ac:dyDescent="0.4">
      <c r="A2749">
        <v>2748</v>
      </c>
      <c r="B2749" t="s">
        <v>225</v>
      </c>
      <c r="C2749" s="2">
        <v>44823</v>
      </c>
      <c r="D2749" t="str">
        <f>VLOOKUP(A2749,CLIENTES!$A$1:$E$6501,5,FALSE)</f>
        <v>ACTIVO</v>
      </c>
    </row>
    <row r="2750" spans="1:4" x14ac:dyDescent="0.4">
      <c r="A2750">
        <v>2749</v>
      </c>
      <c r="B2750" t="s">
        <v>225</v>
      </c>
      <c r="C2750" s="2">
        <v>44603</v>
      </c>
      <c r="D2750" t="str">
        <f>VLOOKUP(A2750,CLIENTES!$A$1:$E$6501,5,FALSE)</f>
        <v>INACTIVO</v>
      </c>
    </row>
    <row r="2751" spans="1:4" x14ac:dyDescent="0.4">
      <c r="A2751">
        <v>2750</v>
      </c>
      <c r="B2751" t="s">
        <v>225</v>
      </c>
      <c r="C2751" s="2">
        <v>44799</v>
      </c>
      <c r="D2751" t="str">
        <f>VLOOKUP(A2751,CLIENTES!$A$1:$E$6501,5,FALSE)</f>
        <v>ACTIVO</v>
      </c>
    </row>
    <row r="2752" spans="1:4" x14ac:dyDescent="0.4">
      <c r="A2752">
        <v>2751</v>
      </c>
      <c r="B2752" t="s">
        <v>227</v>
      </c>
      <c r="C2752" s="2">
        <v>44785</v>
      </c>
      <c r="D2752" t="str">
        <f>VLOOKUP(A2752,CLIENTES!$A$1:$E$6501,5,FALSE)</f>
        <v>ACTIVO</v>
      </c>
    </row>
    <row r="2753" spans="1:4" x14ac:dyDescent="0.4">
      <c r="A2753">
        <v>2752</v>
      </c>
      <c r="B2753" t="s">
        <v>226</v>
      </c>
      <c r="C2753" s="2">
        <v>44921</v>
      </c>
      <c r="D2753" t="str">
        <f>VLOOKUP(A2753,CLIENTES!$A$1:$E$6501,5,FALSE)</f>
        <v>ACTIVO</v>
      </c>
    </row>
    <row r="2754" spans="1:4" x14ac:dyDescent="0.4">
      <c r="A2754">
        <v>2753</v>
      </c>
      <c r="B2754" t="s">
        <v>227</v>
      </c>
      <c r="C2754" s="2">
        <v>44921</v>
      </c>
      <c r="D2754" t="str">
        <f>VLOOKUP(A2754,CLIENTES!$A$1:$E$6501,5,FALSE)</f>
        <v>ACTIVO</v>
      </c>
    </row>
    <row r="2755" spans="1:4" x14ac:dyDescent="0.4">
      <c r="A2755">
        <v>2754</v>
      </c>
      <c r="B2755" t="s">
        <v>226</v>
      </c>
      <c r="C2755" s="2">
        <v>44910</v>
      </c>
      <c r="D2755" t="str">
        <f>VLOOKUP(A2755,CLIENTES!$A$1:$E$6501,5,FALSE)</f>
        <v>ACTIVO</v>
      </c>
    </row>
    <row r="2756" spans="1:4" x14ac:dyDescent="0.4">
      <c r="A2756">
        <v>2755</v>
      </c>
      <c r="B2756" t="s">
        <v>226</v>
      </c>
      <c r="C2756" s="2">
        <v>44683</v>
      </c>
      <c r="D2756" t="str">
        <f>VLOOKUP(A2756,CLIENTES!$A$1:$E$6501,5,FALSE)</f>
        <v>ACTIVO</v>
      </c>
    </row>
    <row r="2757" spans="1:4" x14ac:dyDescent="0.4">
      <c r="A2757">
        <v>2756</v>
      </c>
      <c r="B2757" t="s">
        <v>227</v>
      </c>
      <c r="C2757" s="2">
        <v>44841</v>
      </c>
      <c r="D2757" t="str">
        <f>VLOOKUP(A2757,CLIENTES!$A$1:$E$6501,5,FALSE)</f>
        <v>INACTIVO</v>
      </c>
    </row>
    <row r="2758" spans="1:4" x14ac:dyDescent="0.4">
      <c r="A2758">
        <v>2757</v>
      </c>
      <c r="B2758" t="s">
        <v>226</v>
      </c>
      <c r="C2758" s="2">
        <v>44820</v>
      </c>
      <c r="D2758" t="str">
        <f>VLOOKUP(A2758,CLIENTES!$A$1:$E$6501,5,FALSE)</f>
        <v>ACTIVO</v>
      </c>
    </row>
    <row r="2759" spans="1:4" x14ac:dyDescent="0.4">
      <c r="A2759">
        <v>2758</v>
      </c>
      <c r="B2759" t="s">
        <v>225</v>
      </c>
      <c r="C2759" s="2">
        <v>44659</v>
      </c>
      <c r="D2759" t="str">
        <f>VLOOKUP(A2759,CLIENTES!$A$1:$E$6501,5,FALSE)</f>
        <v>ACTIVO</v>
      </c>
    </row>
    <row r="2760" spans="1:4" x14ac:dyDescent="0.4">
      <c r="A2760">
        <v>2759</v>
      </c>
      <c r="B2760" t="s">
        <v>226</v>
      </c>
      <c r="C2760" s="2">
        <v>44671</v>
      </c>
      <c r="D2760" t="str">
        <f>VLOOKUP(A2760,CLIENTES!$A$1:$E$6501,5,FALSE)</f>
        <v>INACTIVO</v>
      </c>
    </row>
    <row r="2761" spans="1:4" x14ac:dyDescent="0.4">
      <c r="A2761">
        <v>2760</v>
      </c>
      <c r="B2761" t="s">
        <v>225</v>
      </c>
      <c r="C2761" s="2">
        <v>44732</v>
      </c>
      <c r="D2761" t="str">
        <f>VLOOKUP(A2761,CLIENTES!$A$1:$E$6501,5,FALSE)</f>
        <v>ACTIVO</v>
      </c>
    </row>
    <row r="2762" spans="1:4" x14ac:dyDescent="0.4">
      <c r="A2762">
        <v>2761</v>
      </c>
      <c r="B2762" t="s">
        <v>227</v>
      </c>
      <c r="C2762" s="2">
        <v>44785</v>
      </c>
      <c r="D2762" t="str">
        <f>VLOOKUP(A2762,CLIENTES!$A$1:$E$6501,5,FALSE)</f>
        <v>ACTIVO</v>
      </c>
    </row>
    <row r="2763" spans="1:4" x14ac:dyDescent="0.4">
      <c r="A2763">
        <v>2762</v>
      </c>
      <c r="B2763" t="s">
        <v>226</v>
      </c>
      <c r="C2763" s="2">
        <v>44713</v>
      </c>
      <c r="D2763" t="str">
        <f>VLOOKUP(A2763,CLIENTES!$A$1:$E$6501,5,FALSE)</f>
        <v>ACTIVO</v>
      </c>
    </row>
    <row r="2764" spans="1:4" x14ac:dyDescent="0.4">
      <c r="A2764">
        <v>2763</v>
      </c>
      <c r="B2764" t="s">
        <v>226</v>
      </c>
      <c r="C2764" s="2">
        <v>44668</v>
      </c>
      <c r="D2764" t="str">
        <f>VLOOKUP(A2764,CLIENTES!$A$1:$E$6501,5,FALSE)</f>
        <v>ACTIVO</v>
      </c>
    </row>
    <row r="2765" spans="1:4" x14ac:dyDescent="0.4">
      <c r="A2765">
        <v>2764</v>
      </c>
      <c r="B2765" t="s">
        <v>225</v>
      </c>
      <c r="C2765" s="2">
        <v>44792</v>
      </c>
      <c r="D2765" t="str">
        <f>VLOOKUP(A2765,CLIENTES!$A$1:$E$6501,5,FALSE)</f>
        <v>ACTIVO</v>
      </c>
    </row>
    <row r="2766" spans="1:4" x14ac:dyDescent="0.4">
      <c r="A2766">
        <v>2765</v>
      </c>
      <c r="B2766" t="s">
        <v>227</v>
      </c>
      <c r="C2766" s="2">
        <v>44579</v>
      </c>
      <c r="D2766" t="str">
        <f>VLOOKUP(A2766,CLIENTES!$A$1:$E$6501,5,FALSE)</f>
        <v>ACTIVO</v>
      </c>
    </row>
    <row r="2767" spans="1:4" x14ac:dyDescent="0.4">
      <c r="A2767">
        <v>2766</v>
      </c>
      <c r="B2767" t="s">
        <v>226</v>
      </c>
      <c r="C2767" s="2">
        <v>44636</v>
      </c>
      <c r="D2767" t="str">
        <f>VLOOKUP(A2767,CLIENTES!$A$1:$E$6501,5,FALSE)</f>
        <v>INACTIVO</v>
      </c>
    </row>
    <row r="2768" spans="1:4" x14ac:dyDescent="0.4">
      <c r="A2768">
        <v>2767</v>
      </c>
      <c r="B2768" t="s">
        <v>226</v>
      </c>
      <c r="C2768" s="2">
        <v>44847</v>
      </c>
      <c r="D2768" t="str">
        <f>VLOOKUP(A2768,CLIENTES!$A$1:$E$6501,5,FALSE)</f>
        <v>ACTIVO</v>
      </c>
    </row>
    <row r="2769" spans="1:4" x14ac:dyDescent="0.4">
      <c r="A2769">
        <v>2768</v>
      </c>
      <c r="B2769" t="s">
        <v>225</v>
      </c>
      <c r="C2769" s="2">
        <v>44787</v>
      </c>
      <c r="D2769" t="str">
        <f>VLOOKUP(A2769,CLIENTES!$A$1:$E$6501,5,FALSE)</f>
        <v>ACTIVO</v>
      </c>
    </row>
    <row r="2770" spans="1:4" x14ac:dyDescent="0.4">
      <c r="A2770">
        <v>2769</v>
      </c>
      <c r="B2770" t="s">
        <v>227</v>
      </c>
      <c r="C2770" s="2">
        <v>44871</v>
      </c>
      <c r="D2770" t="str">
        <f>VLOOKUP(A2770,CLIENTES!$A$1:$E$6501,5,FALSE)</f>
        <v>ACTIVO</v>
      </c>
    </row>
    <row r="2771" spans="1:4" x14ac:dyDescent="0.4">
      <c r="A2771">
        <v>2770</v>
      </c>
      <c r="B2771" t="s">
        <v>227</v>
      </c>
      <c r="C2771" s="2">
        <v>44637</v>
      </c>
      <c r="D2771" t="str">
        <f>VLOOKUP(A2771,CLIENTES!$A$1:$E$6501,5,FALSE)</f>
        <v>ACTIVO</v>
      </c>
    </row>
    <row r="2772" spans="1:4" x14ac:dyDescent="0.4">
      <c r="A2772">
        <v>2771</v>
      </c>
      <c r="B2772" t="s">
        <v>226</v>
      </c>
      <c r="C2772" s="2">
        <v>44820</v>
      </c>
      <c r="D2772" t="str">
        <f>VLOOKUP(A2772,CLIENTES!$A$1:$E$6501,5,FALSE)</f>
        <v>ACTIVO</v>
      </c>
    </row>
    <row r="2773" spans="1:4" x14ac:dyDescent="0.4">
      <c r="A2773">
        <v>2772</v>
      </c>
      <c r="B2773" t="s">
        <v>227</v>
      </c>
      <c r="C2773" s="2">
        <v>44594</v>
      </c>
      <c r="D2773" t="str">
        <f>VLOOKUP(A2773,CLIENTES!$A$1:$E$6501,5,FALSE)</f>
        <v>INACTIVO</v>
      </c>
    </row>
    <row r="2774" spans="1:4" x14ac:dyDescent="0.4">
      <c r="A2774">
        <v>2773</v>
      </c>
      <c r="B2774" t="s">
        <v>226</v>
      </c>
      <c r="C2774" s="2">
        <v>44605</v>
      </c>
      <c r="D2774" t="str">
        <f>VLOOKUP(A2774,CLIENTES!$A$1:$E$6501,5,FALSE)</f>
        <v>ACTIVO</v>
      </c>
    </row>
    <row r="2775" spans="1:4" x14ac:dyDescent="0.4">
      <c r="A2775">
        <v>2774</v>
      </c>
      <c r="B2775" t="s">
        <v>226</v>
      </c>
      <c r="C2775" s="2">
        <v>44602</v>
      </c>
      <c r="D2775" t="str">
        <f>VLOOKUP(A2775,CLIENTES!$A$1:$E$6501,5,FALSE)</f>
        <v>ACTIVO</v>
      </c>
    </row>
    <row r="2776" spans="1:4" x14ac:dyDescent="0.4">
      <c r="A2776">
        <v>2775</v>
      </c>
      <c r="B2776" t="s">
        <v>226</v>
      </c>
      <c r="C2776" s="2">
        <v>44880</v>
      </c>
      <c r="D2776" t="str">
        <f>VLOOKUP(A2776,CLIENTES!$A$1:$E$6501,5,FALSE)</f>
        <v>INACTIVO</v>
      </c>
    </row>
    <row r="2777" spans="1:4" x14ac:dyDescent="0.4">
      <c r="A2777">
        <v>2776</v>
      </c>
      <c r="B2777" t="s">
        <v>227</v>
      </c>
      <c r="C2777" s="2">
        <v>44661</v>
      </c>
      <c r="D2777" t="str">
        <f>VLOOKUP(A2777,CLIENTES!$A$1:$E$6501,5,FALSE)</f>
        <v>ACTIVO</v>
      </c>
    </row>
    <row r="2778" spans="1:4" x14ac:dyDescent="0.4">
      <c r="A2778">
        <v>2777</v>
      </c>
      <c r="B2778" t="s">
        <v>226</v>
      </c>
      <c r="C2778" s="2">
        <v>44754</v>
      </c>
      <c r="D2778" t="str">
        <f>VLOOKUP(A2778,CLIENTES!$A$1:$E$6501,5,FALSE)</f>
        <v>ACTIVO</v>
      </c>
    </row>
    <row r="2779" spans="1:4" x14ac:dyDescent="0.4">
      <c r="A2779">
        <v>2778</v>
      </c>
      <c r="B2779" t="s">
        <v>225</v>
      </c>
      <c r="C2779" s="2">
        <v>44887</v>
      </c>
      <c r="D2779" t="str">
        <f>VLOOKUP(A2779,CLIENTES!$A$1:$E$6501,5,FALSE)</f>
        <v>ACTIVO</v>
      </c>
    </row>
    <row r="2780" spans="1:4" x14ac:dyDescent="0.4">
      <c r="A2780">
        <v>2779</v>
      </c>
      <c r="B2780" t="s">
        <v>226</v>
      </c>
      <c r="C2780" s="2">
        <v>44670</v>
      </c>
      <c r="D2780" t="str">
        <f>VLOOKUP(A2780,CLIENTES!$A$1:$E$6501,5,FALSE)</f>
        <v>ACTIVO</v>
      </c>
    </row>
    <row r="2781" spans="1:4" x14ac:dyDescent="0.4">
      <c r="A2781">
        <v>2780</v>
      </c>
      <c r="B2781" t="s">
        <v>226</v>
      </c>
      <c r="C2781" s="2">
        <v>44689</v>
      </c>
      <c r="D2781" t="str">
        <f>VLOOKUP(A2781,CLIENTES!$A$1:$E$6501,5,FALSE)</f>
        <v>ACTIVO</v>
      </c>
    </row>
    <row r="2782" spans="1:4" x14ac:dyDescent="0.4">
      <c r="A2782">
        <v>2781</v>
      </c>
      <c r="B2782" t="s">
        <v>225</v>
      </c>
      <c r="C2782" s="2">
        <v>44586</v>
      </c>
      <c r="D2782" t="str">
        <f>VLOOKUP(A2782,CLIENTES!$A$1:$E$6501,5,FALSE)</f>
        <v>ACTIVO</v>
      </c>
    </row>
    <row r="2783" spans="1:4" x14ac:dyDescent="0.4">
      <c r="A2783">
        <v>2782</v>
      </c>
      <c r="B2783" t="s">
        <v>226</v>
      </c>
      <c r="C2783" s="2">
        <v>44911</v>
      </c>
      <c r="D2783" t="str">
        <f>VLOOKUP(A2783,CLIENTES!$A$1:$E$6501,5,FALSE)</f>
        <v>ACTIVO</v>
      </c>
    </row>
    <row r="2784" spans="1:4" x14ac:dyDescent="0.4">
      <c r="A2784">
        <v>2783</v>
      </c>
      <c r="B2784" t="s">
        <v>225</v>
      </c>
      <c r="C2784" s="2">
        <v>44820</v>
      </c>
      <c r="D2784" t="str">
        <f>VLOOKUP(A2784,CLIENTES!$A$1:$E$6501,5,FALSE)</f>
        <v>ACTIVO</v>
      </c>
    </row>
    <row r="2785" spans="1:4" x14ac:dyDescent="0.4">
      <c r="A2785">
        <v>2784</v>
      </c>
      <c r="B2785" t="s">
        <v>226</v>
      </c>
      <c r="C2785" s="2">
        <v>44593</v>
      </c>
      <c r="D2785" t="str">
        <f>VLOOKUP(A2785,CLIENTES!$A$1:$E$6501,5,FALSE)</f>
        <v>INACTIVO</v>
      </c>
    </row>
    <row r="2786" spans="1:4" x14ac:dyDescent="0.4">
      <c r="A2786">
        <v>2785</v>
      </c>
      <c r="B2786" t="s">
        <v>226</v>
      </c>
      <c r="C2786" s="2">
        <v>44785</v>
      </c>
      <c r="D2786" t="str">
        <f>VLOOKUP(A2786,CLIENTES!$A$1:$E$6501,5,FALSE)</f>
        <v>INACTIVO</v>
      </c>
    </row>
    <row r="2787" spans="1:4" x14ac:dyDescent="0.4">
      <c r="A2787">
        <v>2786</v>
      </c>
      <c r="B2787" t="s">
        <v>225</v>
      </c>
      <c r="C2787" s="2">
        <v>44860</v>
      </c>
      <c r="D2787" t="str">
        <f>VLOOKUP(A2787,CLIENTES!$A$1:$E$6501,5,FALSE)</f>
        <v>ACTIVO</v>
      </c>
    </row>
    <row r="2788" spans="1:4" x14ac:dyDescent="0.4">
      <c r="A2788">
        <v>2787</v>
      </c>
      <c r="B2788" t="s">
        <v>226</v>
      </c>
      <c r="C2788" s="2">
        <v>44907</v>
      </c>
      <c r="D2788" t="str">
        <f>VLOOKUP(A2788,CLIENTES!$A$1:$E$6501,5,FALSE)</f>
        <v>ACTIVO</v>
      </c>
    </row>
    <row r="2789" spans="1:4" x14ac:dyDescent="0.4">
      <c r="A2789">
        <v>2788</v>
      </c>
      <c r="B2789" t="s">
        <v>224</v>
      </c>
      <c r="C2789" s="2">
        <v>44570</v>
      </c>
      <c r="D2789" t="str">
        <f>VLOOKUP(A2789,CLIENTES!$A$1:$E$6501,5,FALSE)</f>
        <v>ACTIVO</v>
      </c>
    </row>
    <row r="2790" spans="1:4" x14ac:dyDescent="0.4">
      <c r="A2790">
        <v>2789</v>
      </c>
      <c r="B2790" t="s">
        <v>226</v>
      </c>
      <c r="C2790" s="2">
        <v>44568</v>
      </c>
      <c r="D2790" t="str">
        <f>VLOOKUP(A2790,CLIENTES!$A$1:$E$6501,5,FALSE)</f>
        <v>ACTIVO</v>
      </c>
    </row>
    <row r="2791" spans="1:4" x14ac:dyDescent="0.4">
      <c r="A2791">
        <v>2790</v>
      </c>
      <c r="B2791" t="s">
        <v>227</v>
      </c>
      <c r="C2791" s="2">
        <v>44750</v>
      </c>
      <c r="D2791" t="str">
        <f>VLOOKUP(A2791,CLIENTES!$A$1:$E$6501,5,FALSE)</f>
        <v>INACTIVO</v>
      </c>
    </row>
    <row r="2792" spans="1:4" x14ac:dyDescent="0.4">
      <c r="A2792">
        <v>2791</v>
      </c>
      <c r="B2792" t="s">
        <v>224</v>
      </c>
      <c r="C2792" s="2">
        <v>44659</v>
      </c>
      <c r="D2792" t="str">
        <f>VLOOKUP(A2792,CLIENTES!$A$1:$E$6501,5,FALSE)</f>
        <v>INACTIVO</v>
      </c>
    </row>
    <row r="2793" spans="1:4" x14ac:dyDescent="0.4">
      <c r="A2793">
        <v>2792</v>
      </c>
      <c r="B2793" t="s">
        <v>226</v>
      </c>
      <c r="C2793" s="2">
        <v>44884</v>
      </c>
      <c r="D2793" t="str">
        <f>VLOOKUP(A2793,CLIENTES!$A$1:$E$6501,5,FALSE)</f>
        <v>INACTIVO</v>
      </c>
    </row>
    <row r="2794" spans="1:4" x14ac:dyDescent="0.4">
      <c r="A2794">
        <v>2793</v>
      </c>
      <c r="B2794" t="s">
        <v>227</v>
      </c>
      <c r="C2794" s="2">
        <v>44617</v>
      </c>
      <c r="D2794" t="str">
        <f>VLOOKUP(A2794,CLIENTES!$A$1:$E$6501,5,FALSE)</f>
        <v>ACTIVO</v>
      </c>
    </row>
    <row r="2795" spans="1:4" x14ac:dyDescent="0.4">
      <c r="A2795">
        <v>2794</v>
      </c>
      <c r="B2795" t="s">
        <v>226</v>
      </c>
      <c r="C2795" s="2">
        <v>44806</v>
      </c>
      <c r="D2795" t="str">
        <f>VLOOKUP(A2795,CLIENTES!$A$1:$E$6501,5,FALSE)</f>
        <v>INACTIVO</v>
      </c>
    </row>
    <row r="2796" spans="1:4" x14ac:dyDescent="0.4">
      <c r="A2796">
        <v>2795</v>
      </c>
      <c r="B2796" t="s">
        <v>227</v>
      </c>
      <c r="C2796" s="2">
        <v>44836</v>
      </c>
      <c r="D2796" t="str">
        <f>VLOOKUP(A2796,CLIENTES!$A$1:$E$6501,5,FALSE)</f>
        <v>INACTIVO</v>
      </c>
    </row>
    <row r="2797" spans="1:4" x14ac:dyDescent="0.4">
      <c r="A2797">
        <v>2796</v>
      </c>
      <c r="B2797" t="s">
        <v>227</v>
      </c>
      <c r="C2797" s="2">
        <v>44799</v>
      </c>
      <c r="D2797" t="str">
        <f>VLOOKUP(A2797,CLIENTES!$A$1:$E$6501,5,FALSE)</f>
        <v>ACTIVO</v>
      </c>
    </row>
    <row r="2798" spans="1:4" x14ac:dyDescent="0.4">
      <c r="A2798">
        <v>2797</v>
      </c>
      <c r="B2798" t="s">
        <v>227</v>
      </c>
      <c r="C2798" s="2">
        <v>44600</v>
      </c>
      <c r="D2798" t="str">
        <f>VLOOKUP(A2798,CLIENTES!$A$1:$E$6501,5,FALSE)</f>
        <v>ACTIVO</v>
      </c>
    </row>
    <row r="2799" spans="1:4" x14ac:dyDescent="0.4">
      <c r="A2799">
        <v>2798</v>
      </c>
      <c r="B2799" t="s">
        <v>225</v>
      </c>
      <c r="C2799" s="2">
        <v>44798</v>
      </c>
      <c r="D2799" t="str">
        <f>VLOOKUP(A2799,CLIENTES!$A$1:$E$6501,5,FALSE)</f>
        <v>ACTIVO</v>
      </c>
    </row>
    <row r="2800" spans="1:4" x14ac:dyDescent="0.4">
      <c r="A2800">
        <v>2799</v>
      </c>
      <c r="B2800" t="s">
        <v>226</v>
      </c>
      <c r="C2800" s="2">
        <v>44692</v>
      </c>
      <c r="D2800" t="str">
        <f>VLOOKUP(A2800,CLIENTES!$A$1:$E$6501,5,FALSE)</f>
        <v>ACTIVO</v>
      </c>
    </row>
    <row r="2801" spans="1:4" x14ac:dyDescent="0.4">
      <c r="A2801">
        <v>2800</v>
      </c>
      <c r="B2801" t="s">
        <v>224</v>
      </c>
      <c r="C2801" s="2">
        <v>44567</v>
      </c>
      <c r="D2801" t="str">
        <f>VLOOKUP(A2801,CLIENTES!$A$1:$E$6501,5,FALSE)</f>
        <v>INACTIVO</v>
      </c>
    </row>
    <row r="2802" spans="1:4" x14ac:dyDescent="0.4">
      <c r="A2802">
        <v>2801</v>
      </c>
      <c r="B2802" t="s">
        <v>226</v>
      </c>
      <c r="C2802" s="2">
        <v>44689</v>
      </c>
      <c r="D2802" t="str">
        <f>VLOOKUP(A2802,CLIENTES!$A$1:$E$6501,5,FALSE)</f>
        <v>ACTIVO</v>
      </c>
    </row>
    <row r="2803" spans="1:4" x14ac:dyDescent="0.4">
      <c r="A2803">
        <v>2802</v>
      </c>
      <c r="B2803" t="s">
        <v>226</v>
      </c>
      <c r="C2803" s="2">
        <v>44813</v>
      </c>
      <c r="D2803" t="str">
        <f>VLOOKUP(A2803,CLIENTES!$A$1:$E$6501,5,FALSE)</f>
        <v>ACTIVO</v>
      </c>
    </row>
    <row r="2804" spans="1:4" x14ac:dyDescent="0.4">
      <c r="A2804">
        <v>2803</v>
      </c>
      <c r="B2804" t="s">
        <v>227</v>
      </c>
      <c r="C2804" s="2">
        <v>44707</v>
      </c>
      <c r="D2804" t="str">
        <f>VLOOKUP(A2804,CLIENTES!$A$1:$E$6501,5,FALSE)</f>
        <v>ACTIVO</v>
      </c>
    </row>
    <row r="2805" spans="1:4" x14ac:dyDescent="0.4">
      <c r="A2805">
        <v>2804</v>
      </c>
      <c r="B2805" t="s">
        <v>226</v>
      </c>
      <c r="C2805" s="2">
        <v>44904</v>
      </c>
      <c r="D2805" t="str">
        <f>VLOOKUP(A2805,CLIENTES!$A$1:$E$6501,5,FALSE)</f>
        <v>ACTIVO</v>
      </c>
    </row>
    <row r="2806" spans="1:4" x14ac:dyDescent="0.4">
      <c r="A2806">
        <v>2805</v>
      </c>
      <c r="B2806" t="s">
        <v>227</v>
      </c>
      <c r="C2806" s="2">
        <v>44670</v>
      </c>
      <c r="D2806" t="str">
        <f>VLOOKUP(A2806,CLIENTES!$A$1:$E$6501,5,FALSE)</f>
        <v>INACTIVO</v>
      </c>
    </row>
    <row r="2807" spans="1:4" x14ac:dyDescent="0.4">
      <c r="A2807">
        <v>2806</v>
      </c>
      <c r="B2807" t="s">
        <v>227</v>
      </c>
      <c r="C2807" s="2">
        <v>44920</v>
      </c>
      <c r="D2807" t="str">
        <f>VLOOKUP(A2807,CLIENTES!$A$1:$E$6501,5,FALSE)</f>
        <v>ACTIVO</v>
      </c>
    </row>
    <row r="2808" spans="1:4" x14ac:dyDescent="0.4">
      <c r="A2808">
        <v>2807</v>
      </c>
      <c r="B2808" t="s">
        <v>225</v>
      </c>
      <c r="C2808" s="2">
        <v>44821</v>
      </c>
      <c r="D2808" t="str">
        <f>VLOOKUP(A2808,CLIENTES!$A$1:$E$6501,5,FALSE)</f>
        <v>ACTIVO</v>
      </c>
    </row>
    <row r="2809" spans="1:4" x14ac:dyDescent="0.4">
      <c r="A2809">
        <v>2808</v>
      </c>
      <c r="B2809" t="s">
        <v>226</v>
      </c>
      <c r="C2809" s="2">
        <v>44713</v>
      </c>
      <c r="D2809" t="str">
        <f>VLOOKUP(A2809,CLIENTES!$A$1:$E$6501,5,FALSE)</f>
        <v>ACTIVO</v>
      </c>
    </row>
    <row r="2810" spans="1:4" x14ac:dyDescent="0.4">
      <c r="A2810">
        <v>2809</v>
      </c>
      <c r="B2810" t="s">
        <v>224</v>
      </c>
      <c r="C2810" s="2">
        <v>44835</v>
      </c>
      <c r="D2810" t="str">
        <f>VLOOKUP(A2810,CLIENTES!$A$1:$E$6501,5,FALSE)</f>
        <v>ACTIVO</v>
      </c>
    </row>
    <row r="2811" spans="1:4" x14ac:dyDescent="0.4">
      <c r="A2811">
        <v>2810</v>
      </c>
      <c r="B2811" t="s">
        <v>226</v>
      </c>
      <c r="C2811" s="2">
        <v>44854</v>
      </c>
      <c r="D2811" t="str">
        <f>VLOOKUP(A2811,CLIENTES!$A$1:$E$6501,5,FALSE)</f>
        <v>ACTIVO</v>
      </c>
    </row>
    <row r="2812" spans="1:4" x14ac:dyDescent="0.4">
      <c r="A2812">
        <v>2811</v>
      </c>
      <c r="B2812" t="s">
        <v>225</v>
      </c>
      <c r="C2812" s="2">
        <v>44595</v>
      </c>
      <c r="D2812" t="str">
        <f>VLOOKUP(A2812,CLIENTES!$A$1:$E$6501,5,FALSE)</f>
        <v>INACTIVO</v>
      </c>
    </row>
    <row r="2813" spans="1:4" x14ac:dyDescent="0.4">
      <c r="A2813">
        <v>2812</v>
      </c>
      <c r="B2813" t="s">
        <v>225</v>
      </c>
      <c r="C2813" s="2">
        <v>44910</v>
      </c>
      <c r="D2813" t="str">
        <f>VLOOKUP(A2813,CLIENTES!$A$1:$E$6501,5,FALSE)</f>
        <v>ACTIVO</v>
      </c>
    </row>
    <row r="2814" spans="1:4" x14ac:dyDescent="0.4">
      <c r="A2814">
        <v>2813</v>
      </c>
      <c r="B2814" t="s">
        <v>224</v>
      </c>
      <c r="C2814" s="2">
        <v>44815</v>
      </c>
      <c r="D2814" t="str">
        <f>VLOOKUP(A2814,CLIENTES!$A$1:$E$6501,5,FALSE)</f>
        <v>ACTIVO</v>
      </c>
    </row>
    <row r="2815" spans="1:4" x14ac:dyDescent="0.4">
      <c r="A2815">
        <v>2814</v>
      </c>
      <c r="B2815" t="s">
        <v>226</v>
      </c>
      <c r="C2815" s="2">
        <v>44702</v>
      </c>
      <c r="D2815" t="str">
        <f>VLOOKUP(A2815,CLIENTES!$A$1:$E$6501,5,FALSE)</f>
        <v>ACTIVO</v>
      </c>
    </row>
    <row r="2816" spans="1:4" x14ac:dyDescent="0.4">
      <c r="A2816">
        <v>2815</v>
      </c>
      <c r="B2816" t="s">
        <v>227</v>
      </c>
      <c r="C2816" s="2">
        <v>44607</v>
      </c>
      <c r="D2816" t="str">
        <f>VLOOKUP(A2816,CLIENTES!$A$1:$E$6501,5,FALSE)</f>
        <v>ACTIVO</v>
      </c>
    </row>
    <row r="2817" spans="1:4" x14ac:dyDescent="0.4">
      <c r="A2817">
        <v>2816</v>
      </c>
      <c r="B2817" t="s">
        <v>226</v>
      </c>
      <c r="C2817" s="2">
        <v>44614</v>
      </c>
      <c r="D2817" t="str">
        <f>VLOOKUP(A2817,CLIENTES!$A$1:$E$6501,5,FALSE)</f>
        <v>INACTIVO</v>
      </c>
    </row>
    <row r="2818" spans="1:4" x14ac:dyDescent="0.4">
      <c r="A2818">
        <v>2817</v>
      </c>
      <c r="B2818" t="s">
        <v>226</v>
      </c>
      <c r="C2818" s="2">
        <v>44884</v>
      </c>
      <c r="D2818" t="str">
        <f>VLOOKUP(A2818,CLIENTES!$A$1:$E$6501,5,FALSE)</f>
        <v>ACTIVO</v>
      </c>
    </row>
    <row r="2819" spans="1:4" x14ac:dyDescent="0.4">
      <c r="A2819">
        <v>2818</v>
      </c>
      <c r="B2819" t="s">
        <v>225</v>
      </c>
      <c r="C2819" s="2">
        <v>44610</v>
      </c>
      <c r="D2819" t="str">
        <f>VLOOKUP(A2819,CLIENTES!$A$1:$E$6501,5,FALSE)</f>
        <v>ACTIVO</v>
      </c>
    </row>
    <row r="2820" spans="1:4" x14ac:dyDescent="0.4">
      <c r="A2820">
        <v>2819</v>
      </c>
      <c r="B2820" t="s">
        <v>227</v>
      </c>
      <c r="C2820" s="2">
        <v>44904</v>
      </c>
      <c r="D2820" t="str">
        <f>VLOOKUP(A2820,CLIENTES!$A$1:$E$6501,5,FALSE)</f>
        <v>ACTIVO</v>
      </c>
    </row>
    <row r="2821" spans="1:4" x14ac:dyDescent="0.4">
      <c r="A2821">
        <v>2820</v>
      </c>
      <c r="B2821" t="s">
        <v>226</v>
      </c>
      <c r="C2821" s="2">
        <v>44676</v>
      </c>
      <c r="D2821" t="str">
        <f>VLOOKUP(A2821,CLIENTES!$A$1:$E$6501,5,FALSE)</f>
        <v>ACTIVO</v>
      </c>
    </row>
    <row r="2822" spans="1:4" x14ac:dyDescent="0.4">
      <c r="A2822">
        <v>2821</v>
      </c>
      <c r="B2822" t="s">
        <v>226</v>
      </c>
      <c r="C2822" s="2">
        <v>44674</v>
      </c>
      <c r="D2822" t="str">
        <f>VLOOKUP(A2822,CLIENTES!$A$1:$E$6501,5,FALSE)</f>
        <v>ACTIVO</v>
      </c>
    </row>
    <row r="2823" spans="1:4" x14ac:dyDescent="0.4">
      <c r="A2823">
        <v>2822</v>
      </c>
      <c r="B2823" t="s">
        <v>226</v>
      </c>
      <c r="C2823" s="2">
        <v>44914</v>
      </c>
      <c r="D2823" t="str">
        <f>VLOOKUP(A2823,CLIENTES!$A$1:$E$6501,5,FALSE)</f>
        <v>ACTIVO</v>
      </c>
    </row>
    <row r="2824" spans="1:4" x14ac:dyDescent="0.4">
      <c r="A2824">
        <v>2823</v>
      </c>
      <c r="B2824" t="s">
        <v>225</v>
      </c>
      <c r="C2824" s="2">
        <v>44790</v>
      </c>
      <c r="D2824" t="str">
        <f>VLOOKUP(A2824,CLIENTES!$A$1:$E$6501,5,FALSE)</f>
        <v>ACTIVO</v>
      </c>
    </row>
    <row r="2825" spans="1:4" x14ac:dyDescent="0.4">
      <c r="A2825">
        <v>2824</v>
      </c>
      <c r="B2825" t="s">
        <v>227</v>
      </c>
      <c r="C2825" s="2">
        <v>44869</v>
      </c>
      <c r="D2825" t="str">
        <f>VLOOKUP(A2825,CLIENTES!$A$1:$E$6501,5,FALSE)</f>
        <v>INACTIVO</v>
      </c>
    </row>
    <row r="2826" spans="1:4" x14ac:dyDescent="0.4">
      <c r="A2826">
        <v>2825</v>
      </c>
      <c r="B2826" t="s">
        <v>226</v>
      </c>
      <c r="C2826" s="2">
        <v>44641</v>
      </c>
      <c r="D2826" t="str">
        <f>VLOOKUP(A2826,CLIENTES!$A$1:$E$6501,5,FALSE)</f>
        <v>ACTIVO</v>
      </c>
    </row>
    <row r="2827" spans="1:4" x14ac:dyDescent="0.4">
      <c r="A2827">
        <v>2826</v>
      </c>
      <c r="B2827" t="s">
        <v>227</v>
      </c>
      <c r="C2827" s="2">
        <v>44618</v>
      </c>
      <c r="D2827" t="str">
        <f>VLOOKUP(A2827,CLIENTES!$A$1:$E$6501,5,FALSE)</f>
        <v>ACTIVO</v>
      </c>
    </row>
    <row r="2828" spans="1:4" x14ac:dyDescent="0.4">
      <c r="A2828">
        <v>2827</v>
      </c>
      <c r="B2828" t="s">
        <v>226</v>
      </c>
      <c r="C2828" s="2">
        <v>44580</v>
      </c>
      <c r="D2828" t="str">
        <f>VLOOKUP(A2828,CLIENTES!$A$1:$E$6501,5,FALSE)</f>
        <v>INACTIVO</v>
      </c>
    </row>
    <row r="2829" spans="1:4" x14ac:dyDescent="0.4">
      <c r="A2829">
        <v>2828</v>
      </c>
      <c r="B2829" t="s">
        <v>224</v>
      </c>
      <c r="C2829" s="2">
        <v>44767</v>
      </c>
      <c r="D2829" t="str">
        <f>VLOOKUP(A2829,CLIENTES!$A$1:$E$6501,5,FALSE)</f>
        <v>INACTIVO</v>
      </c>
    </row>
    <row r="2830" spans="1:4" x14ac:dyDescent="0.4">
      <c r="A2830">
        <v>2829</v>
      </c>
      <c r="B2830" t="s">
        <v>225</v>
      </c>
      <c r="C2830" s="2">
        <v>44825</v>
      </c>
      <c r="D2830" t="str">
        <f>VLOOKUP(A2830,CLIENTES!$A$1:$E$6501,5,FALSE)</f>
        <v>ACTIVO</v>
      </c>
    </row>
    <row r="2831" spans="1:4" x14ac:dyDescent="0.4">
      <c r="A2831">
        <v>2830</v>
      </c>
      <c r="B2831" t="s">
        <v>225</v>
      </c>
      <c r="C2831" s="2">
        <v>44618</v>
      </c>
      <c r="D2831" t="str">
        <f>VLOOKUP(A2831,CLIENTES!$A$1:$E$6501,5,FALSE)</f>
        <v>ACTIVO</v>
      </c>
    </row>
    <row r="2832" spans="1:4" x14ac:dyDescent="0.4">
      <c r="A2832">
        <v>2831</v>
      </c>
      <c r="B2832" t="s">
        <v>225</v>
      </c>
      <c r="C2832" s="2">
        <v>44854</v>
      </c>
      <c r="D2832" t="str">
        <f>VLOOKUP(A2832,CLIENTES!$A$1:$E$6501,5,FALSE)</f>
        <v>ACTIVO</v>
      </c>
    </row>
    <row r="2833" spans="1:4" x14ac:dyDescent="0.4">
      <c r="A2833">
        <v>2832</v>
      </c>
      <c r="B2833" t="s">
        <v>224</v>
      </c>
      <c r="C2833" s="2">
        <v>44692</v>
      </c>
      <c r="D2833" t="str">
        <f>VLOOKUP(A2833,CLIENTES!$A$1:$E$6501,5,FALSE)</f>
        <v>ACTIVO</v>
      </c>
    </row>
    <row r="2834" spans="1:4" x14ac:dyDescent="0.4">
      <c r="A2834">
        <v>2833</v>
      </c>
      <c r="B2834" t="s">
        <v>226</v>
      </c>
      <c r="C2834" s="2">
        <v>44702</v>
      </c>
      <c r="D2834" t="str">
        <f>VLOOKUP(A2834,CLIENTES!$A$1:$E$6501,5,FALSE)</f>
        <v>ACTIVO</v>
      </c>
    </row>
    <row r="2835" spans="1:4" x14ac:dyDescent="0.4">
      <c r="A2835">
        <v>2834</v>
      </c>
      <c r="B2835" t="s">
        <v>227</v>
      </c>
      <c r="C2835" s="2">
        <v>44848</v>
      </c>
      <c r="D2835" t="str">
        <f>VLOOKUP(A2835,CLIENTES!$A$1:$E$6501,5,FALSE)</f>
        <v>ACTIVO</v>
      </c>
    </row>
    <row r="2836" spans="1:4" x14ac:dyDescent="0.4">
      <c r="A2836">
        <v>2835</v>
      </c>
      <c r="B2836" t="s">
        <v>226</v>
      </c>
      <c r="C2836" s="2">
        <v>44856</v>
      </c>
      <c r="D2836" t="str">
        <f>VLOOKUP(A2836,CLIENTES!$A$1:$E$6501,5,FALSE)</f>
        <v>ACTIVO</v>
      </c>
    </row>
    <row r="2837" spans="1:4" x14ac:dyDescent="0.4">
      <c r="A2837">
        <v>2836</v>
      </c>
      <c r="B2837" t="s">
        <v>224</v>
      </c>
      <c r="C2837" s="2">
        <v>44866</v>
      </c>
      <c r="D2837" t="str">
        <f>VLOOKUP(A2837,CLIENTES!$A$1:$E$6501,5,FALSE)</f>
        <v>ACTIVO</v>
      </c>
    </row>
    <row r="2838" spans="1:4" x14ac:dyDescent="0.4">
      <c r="A2838">
        <v>2837</v>
      </c>
      <c r="B2838" t="s">
        <v>225</v>
      </c>
      <c r="C2838" s="2">
        <v>44879</v>
      </c>
      <c r="D2838" t="str">
        <f>VLOOKUP(A2838,CLIENTES!$A$1:$E$6501,5,FALSE)</f>
        <v>ACTIVO</v>
      </c>
    </row>
    <row r="2839" spans="1:4" x14ac:dyDescent="0.4">
      <c r="A2839">
        <v>2838</v>
      </c>
      <c r="B2839" t="s">
        <v>226</v>
      </c>
      <c r="C2839" s="2">
        <v>44836</v>
      </c>
      <c r="D2839" t="str">
        <f>VLOOKUP(A2839,CLIENTES!$A$1:$E$6501,5,FALSE)</f>
        <v>ACTIVO</v>
      </c>
    </row>
    <row r="2840" spans="1:4" x14ac:dyDescent="0.4">
      <c r="A2840">
        <v>2839</v>
      </c>
      <c r="B2840" t="s">
        <v>224</v>
      </c>
      <c r="C2840" s="2">
        <v>44722</v>
      </c>
      <c r="D2840" t="str">
        <f>VLOOKUP(A2840,CLIENTES!$A$1:$E$6501,5,FALSE)</f>
        <v>ACTIVO</v>
      </c>
    </row>
    <row r="2841" spans="1:4" x14ac:dyDescent="0.4">
      <c r="A2841">
        <v>2840</v>
      </c>
      <c r="B2841" t="s">
        <v>224</v>
      </c>
      <c r="C2841" s="2">
        <v>44593</v>
      </c>
      <c r="D2841" t="str">
        <f>VLOOKUP(A2841,CLIENTES!$A$1:$E$6501,5,FALSE)</f>
        <v>ACTIVO</v>
      </c>
    </row>
    <row r="2842" spans="1:4" x14ac:dyDescent="0.4">
      <c r="A2842">
        <v>2841</v>
      </c>
      <c r="B2842" t="s">
        <v>227</v>
      </c>
      <c r="C2842" s="2">
        <v>44617</v>
      </c>
      <c r="D2842" t="str">
        <f>VLOOKUP(A2842,CLIENTES!$A$1:$E$6501,5,FALSE)</f>
        <v>ACTIVO</v>
      </c>
    </row>
    <row r="2843" spans="1:4" x14ac:dyDescent="0.4">
      <c r="A2843">
        <v>2842</v>
      </c>
      <c r="B2843" t="s">
        <v>225</v>
      </c>
      <c r="C2843" s="2">
        <v>44626</v>
      </c>
      <c r="D2843" t="str">
        <f>VLOOKUP(A2843,CLIENTES!$A$1:$E$6501,5,FALSE)</f>
        <v>ACTIVO</v>
      </c>
    </row>
    <row r="2844" spans="1:4" x14ac:dyDescent="0.4">
      <c r="A2844">
        <v>2843</v>
      </c>
      <c r="B2844" t="s">
        <v>227</v>
      </c>
      <c r="C2844" s="2">
        <v>44652</v>
      </c>
      <c r="D2844" t="str">
        <f>VLOOKUP(A2844,CLIENTES!$A$1:$E$6501,5,FALSE)</f>
        <v>ACTIVO</v>
      </c>
    </row>
    <row r="2845" spans="1:4" x14ac:dyDescent="0.4">
      <c r="A2845">
        <v>2844</v>
      </c>
      <c r="B2845" t="s">
        <v>226</v>
      </c>
      <c r="C2845" s="2">
        <v>44621</v>
      </c>
      <c r="D2845" t="str">
        <f>VLOOKUP(A2845,CLIENTES!$A$1:$E$6501,5,FALSE)</f>
        <v>ACTIVO</v>
      </c>
    </row>
    <row r="2846" spans="1:4" x14ac:dyDescent="0.4">
      <c r="A2846">
        <v>2845</v>
      </c>
      <c r="B2846" t="s">
        <v>225</v>
      </c>
      <c r="C2846" s="2">
        <v>44674</v>
      </c>
      <c r="D2846" t="str">
        <f>VLOOKUP(A2846,CLIENTES!$A$1:$E$6501,5,FALSE)</f>
        <v>ACTIVO</v>
      </c>
    </row>
    <row r="2847" spans="1:4" x14ac:dyDescent="0.4">
      <c r="A2847">
        <v>2846</v>
      </c>
      <c r="B2847" t="s">
        <v>227</v>
      </c>
      <c r="C2847" s="2">
        <v>44659</v>
      </c>
      <c r="D2847" t="str">
        <f>VLOOKUP(A2847,CLIENTES!$A$1:$E$6501,5,FALSE)</f>
        <v>ACTIVO</v>
      </c>
    </row>
    <row r="2848" spans="1:4" x14ac:dyDescent="0.4">
      <c r="A2848">
        <v>2847</v>
      </c>
      <c r="B2848" t="s">
        <v>227</v>
      </c>
      <c r="C2848" s="2">
        <v>44826</v>
      </c>
      <c r="D2848" t="str">
        <f>VLOOKUP(A2848,CLIENTES!$A$1:$E$6501,5,FALSE)</f>
        <v>ACTIVO</v>
      </c>
    </row>
    <row r="2849" spans="1:4" x14ac:dyDescent="0.4">
      <c r="A2849">
        <v>2848</v>
      </c>
      <c r="B2849" t="s">
        <v>226</v>
      </c>
      <c r="C2849" s="2">
        <v>44606</v>
      </c>
      <c r="D2849" t="str">
        <f>VLOOKUP(A2849,CLIENTES!$A$1:$E$6501,5,FALSE)</f>
        <v>ACTIVO</v>
      </c>
    </row>
    <row r="2850" spans="1:4" x14ac:dyDescent="0.4">
      <c r="A2850">
        <v>2849</v>
      </c>
      <c r="B2850" t="s">
        <v>227</v>
      </c>
      <c r="C2850" s="2">
        <v>44731</v>
      </c>
      <c r="D2850" t="str">
        <f>VLOOKUP(A2850,CLIENTES!$A$1:$E$6501,5,FALSE)</f>
        <v>ACTIVO</v>
      </c>
    </row>
    <row r="2851" spans="1:4" x14ac:dyDescent="0.4">
      <c r="A2851">
        <v>2850</v>
      </c>
      <c r="B2851" t="s">
        <v>225</v>
      </c>
      <c r="C2851" s="2">
        <v>44572</v>
      </c>
      <c r="D2851" t="str">
        <f>VLOOKUP(A2851,CLIENTES!$A$1:$E$6501,5,FALSE)</f>
        <v>ACTIVO</v>
      </c>
    </row>
    <row r="2852" spans="1:4" x14ac:dyDescent="0.4">
      <c r="A2852">
        <v>2851</v>
      </c>
      <c r="B2852" t="s">
        <v>227</v>
      </c>
      <c r="C2852" s="2">
        <v>44861</v>
      </c>
      <c r="D2852" t="str">
        <f>VLOOKUP(A2852,CLIENTES!$A$1:$E$6501,5,FALSE)</f>
        <v>ACTIVO</v>
      </c>
    </row>
    <row r="2853" spans="1:4" x14ac:dyDescent="0.4">
      <c r="A2853">
        <v>2852</v>
      </c>
      <c r="B2853" t="s">
        <v>226</v>
      </c>
      <c r="C2853" s="2">
        <v>44878</v>
      </c>
      <c r="D2853" t="str">
        <f>VLOOKUP(A2853,CLIENTES!$A$1:$E$6501,5,FALSE)</f>
        <v>ACTIVO</v>
      </c>
    </row>
    <row r="2854" spans="1:4" x14ac:dyDescent="0.4">
      <c r="A2854">
        <v>2853</v>
      </c>
      <c r="B2854" t="s">
        <v>226</v>
      </c>
      <c r="C2854" s="2">
        <v>44763</v>
      </c>
      <c r="D2854" t="str">
        <f>VLOOKUP(A2854,CLIENTES!$A$1:$E$6501,5,FALSE)</f>
        <v>ACTIVO</v>
      </c>
    </row>
    <row r="2855" spans="1:4" x14ac:dyDescent="0.4">
      <c r="A2855">
        <v>2854</v>
      </c>
      <c r="B2855" t="s">
        <v>226</v>
      </c>
      <c r="C2855" s="2">
        <v>44897</v>
      </c>
      <c r="D2855" t="str">
        <f>VLOOKUP(A2855,CLIENTES!$A$1:$E$6501,5,FALSE)</f>
        <v>ACTIVO</v>
      </c>
    </row>
    <row r="2856" spans="1:4" x14ac:dyDescent="0.4">
      <c r="A2856">
        <v>2855</v>
      </c>
      <c r="B2856" t="s">
        <v>226</v>
      </c>
      <c r="C2856" s="2">
        <v>44612</v>
      </c>
      <c r="D2856" t="str">
        <f>VLOOKUP(A2856,CLIENTES!$A$1:$E$6501,5,FALSE)</f>
        <v>ACTIVO</v>
      </c>
    </row>
    <row r="2857" spans="1:4" x14ac:dyDescent="0.4">
      <c r="A2857">
        <v>2856</v>
      </c>
      <c r="B2857" t="s">
        <v>225</v>
      </c>
      <c r="C2857" s="2">
        <v>44749</v>
      </c>
      <c r="D2857" t="str">
        <f>VLOOKUP(A2857,CLIENTES!$A$1:$E$6501,5,FALSE)</f>
        <v>ACTIVO</v>
      </c>
    </row>
    <row r="2858" spans="1:4" x14ac:dyDescent="0.4">
      <c r="A2858">
        <v>2857</v>
      </c>
      <c r="B2858" t="s">
        <v>226</v>
      </c>
      <c r="C2858" s="2">
        <v>44727</v>
      </c>
      <c r="D2858" t="str">
        <f>VLOOKUP(A2858,CLIENTES!$A$1:$E$6501,5,FALSE)</f>
        <v>ACTIVO</v>
      </c>
    </row>
    <row r="2859" spans="1:4" x14ac:dyDescent="0.4">
      <c r="A2859">
        <v>2858</v>
      </c>
      <c r="B2859" t="s">
        <v>225</v>
      </c>
      <c r="C2859" s="2">
        <v>44670</v>
      </c>
      <c r="D2859" t="str">
        <f>VLOOKUP(A2859,CLIENTES!$A$1:$E$6501,5,FALSE)</f>
        <v>ACTIVO</v>
      </c>
    </row>
    <row r="2860" spans="1:4" x14ac:dyDescent="0.4">
      <c r="A2860">
        <v>2859</v>
      </c>
      <c r="B2860" t="s">
        <v>226</v>
      </c>
      <c r="C2860" s="2">
        <v>44797</v>
      </c>
      <c r="D2860" t="str">
        <f>VLOOKUP(A2860,CLIENTES!$A$1:$E$6501,5,FALSE)</f>
        <v>ACTIVO</v>
      </c>
    </row>
    <row r="2861" spans="1:4" x14ac:dyDescent="0.4">
      <c r="A2861">
        <v>2860</v>
      </c>
      <c r="B2861" t="s">
        <v>225</v>
      </c>
      <c r="C2861" s="2">
        <v>44614</v>
      </c>
      <c r="D2861" t="str">
        <f>VLOOKUP(A2861,CLIENTES!$A$1:$E$6501,5,FALSE)</f>
        <v>ACTIVO</v>
      </c>
    </row>
    <row r="2862" spans="1:4" x14ac:dyDescent="0.4">
      <c r="A2862">
        <v>2861</v>
      </c>
      <c r="B2862" t="s">
        <v>226</v>
      </c>
      <c r="C2862" s="2">
        <v>44732</v>
      </c>
      <c r="D2862" t="str">
        <f>VLOOKUP(A2862,CLIENTES!$A$1:$E$6501,5,FALSE)</f>
        <v>ACTIVO</v>
      </c>
    </row>
    <row r="2863" spans="1:4" x14ac:dyDescent="0.4">
      <c r="A2863">
        <v>2862</v>
      </c>
      <c r="B2863" t="s">
        <v>226</v>
      </c>
      <c r="C2863" s="2">
        <v>44730</v>
      </c>
      <c r="D2863" t="str">
        <f>VLOOKUP(A2863,CLIENTES!$A$1:$E$6501,5,FALSE)</f>
        <v>ACTIVO</v>
      </c>
    </row>
    <row r="2864" spans="1:4" x14ac:dyDescent="0.4">
      <c r="A2864">
        <v>2863</v>
      </c>
      <c r="B2864" t="s">
        <v>226</v>
      </c>
      <c r="C2864" s="2">
        <v>44588</v>
      </c>
      <c r="D2864" t="str">
        <f>VLOOKUP(A2864,CLIENTES!$A$1:$E$6501,5,FALSE)</f>
        <v>ACTIVO</v>
      </c>
    </row>
    <row r="2865" spans="1:4" x14ac:dyDescent="0.4">
      <c r="A2865">
        <v>2864</v>
      </c>
      <c r="B2865" t="s">
        <v>226</v>
      </c>
      <c r="C2865" s="2">
        <v>44570</v>
      </c>
      <c r="D2865" t="str">
        <f>VLOOKUP(A2865,CLIENTES!$A$1:$E$6501,5,FALSE)</f>
        <v>ACTIVO</v>
      </c>
    </row>
    <row r="2866" spans="1:4" x14ac:dyDescent="0.4">
      <c r="A2866">
        <v>2865</v>
      </c>
      <c r="B2866" t="s">
        <v>225</v>
      </c>
      <c r="C2866" s="2">
        <v>44635</v>
      </c>
      <c r="D2866" t="str">
        <f>VLOOKUP(A2866,CLIENTES!$A$1:$E$6501,5,FALSE)</f>
        <v>ACTIVO</v>
      </c>
    </row>
    <row r="2867" spans="1:4" x14ac:dyDescent="0.4">
      <c r="A2867">
        <v>2866</v>
      </c>
      <c r="B2867" t="s">
        <v>225</v>
      </c>
      <c r="C2867" s="2">
        <v>44817</v>
      </c>
      <c r="D2867" t="str">
        <f>VLOOKUP(A2867,CLIENTES!$A$1:$E$6501,5,FALSE)</f>
        <v>ACTIVO</v>
      </c>
    </row>
    <row r="2868" spans="1:4" x14ac:dyDescent="0.4">
      <c r="A2868">
        <v>2867</v>
      </c>
      <c r="B2868" t="s">
        <v>225</v>
      </c>
      <c r="C2868" s="2">
        <v>44582</v>
      </c>
      <c r="D2868" t="str">
        <f>VLOOKUP(A2868,CLIENTES!$A$1:$E$6501,5,FALSE)</f>
        <v>ACTIVO</v>
      </c>
    </row>
    <row r="2869" spans="1:4" x14ac:dyDescent="0.4">
      <c r="A2869">
        <v>2868</v>
      </c>
      <c r="B2869" t="s">
        <v>226</v>
      </c>
      <c r="C2869" s="2">
        <v>44725</v>
      </c>
      <c r="D2869" t="str">
        <f>VLOOKUP(A2869,CLIENTES!$A$1:$E$6501,5,FALSE)</f>
        <v>ACTIVO</v>
      </c>
    </row>
    <row r="2870" spans="1:4" x14ac:dyDescent="0.4">
      <c r="A2870">
        <v>2869</v>
      </c>
      <c r="B2870" t="s">
        <v>225</v>
      </c>
      <c r="C2870" s="2">
        <v>44694</v>
      </c>
      <c r="D2870" t="str">
        <f>VLOOKUP(A2870,CLIENTES!$A$1:$E$6501,5,FALSE)</f>
        <v>ACTIVO</v>
      </c>
    </row>
    <row r="2871" spans="1:4" x14ac:dyDescent="0.4">
      <c r="A2871">
        <v>2870</v>
      </c>
      <c r="B2871" t="s">
        <v>224</v>
      </c>
      <c r="C2871" s="2">
        <v>44860</v>
      </c>
      <c r="D2871" t="str">
        <f>VLOOKUP(A2871,CLIENTES!$A$1:$E$6501,5,FALSE)</f>
        <v>ACTIVO</v>
      </c>
    </row>
    <row r="2872" spans="1:4" x14ac:dyDescent="0.4">
      <c r="A2872">
        <v>2871</v>
      </c>
      <c r="B2872" t="s">
        <v>226</v>
      </c>
      <c r="C2872" s="2">
        <v>44901</v>
      </c>
      <c r="D2872" t="str">
        <f>VLOOKUP(A2872,CLIENTES!$A$1:$E$6501,5,FALSE)</f>
        <v>ACTIVO</v>
      </c>
    </row>
    <row r="2873" spans="1:4" x14ac:dyDescent="0.4">
      <c r="A2873">
        <v>2872</v>
      </c>
      <c r="B2873" t="s">
        <v>227</v>
      </c>
      <c r="C2873" s="2">
        <v>44738</v>
      </c>
      <c r="D2873" t="str">
        <f>VLOOKUP(A2873,CLIENTES!$A$1:$E$6501,5,FALSE)</f>
        <v>ACTIVO</v>
      </c>
    </row>
    <row r="2874" spans="1:4" x14ac:dyDescent="0.4">
      <c r="A2874">
        <v>2873</v>
      </c>
      <c r="B2874" t="s">
        <v>226</v>
      </c>
      <c r="C2874" s="2">
        <v>44603</v>
      </c>
      <c r="D2874" t="str">
        <f>VLOOKUP(A2874,CLIENTES!$A$1:$E$6501,5,FALSE)</f>
        <v>ACTIVO</v>
      </c>
    </row>
    <row r="2875" spans="1:4" x14ac:dyDescent="0.4">
      <c r="A2875">
        <v>2874</v>
      </c>
      <c r="B2875" t="s">
        <v>226</v>
      </c>
      <c r="C2875" s="2">
        <v>44654</v>
      </c>
      <c r="D2875" t="str">
        <f>VLOOKUP(A2875,CLIENTES!$A$1:$E$6501,5,FALSE)</f>
        <v>ACTIVO</v>
      </c>
    </row>
    <row r="2876" spans="1:4" x14ac:dyDescent="0.4">
      <c r="A2876">
        <v>2875</v>
      </c>
      <c r="B2876" t="s">
        <v>226</v>
      </c>
      <c r="C2876" s="2">
        <v>44671</v>
      </c>
      <c r="D2876" t="str">
        <f>VLOOKUP(A2876,CLIENTES!$A$1:$E$6501,5,FALSE)</f>
        <v>INACTIVO</v>
      </c>
    </row>
    <row r="2877" spans="1:4" x14ac:dyDescent="0.4">
      <c r="A2877">
        <v>2876</v>
      </c>
      <c r="B2877" t="s">
        <v>226</v>
      </c>
      <c r="C2877" s="2">
        <v>44666</v>
      </c>
      <c r="D2877" t="str">
        <f>VLOOKUP(A2877,CLIENTES!$A$1:$E$6501,5,FALSE)</f>
        <v>ACTIVO</v>
      </c>
    </row>
    <row r="2878" spans="1:4" x14ac:dyDescent="0.4">
      <c r="A2878">
        <v>2877</v>
      </c>
      <c r="B2878" t="s">
        <v>224</v>
      </c>
      <c r="C2878" s="2">
        <v>44738</v>
      </c>
      <c r="D2878" t="str">
        <f>VLOOKUP(A2878,CLIENTES!$A$1:$E$6501,5,FALSE)</f>
        <v>ACTIVO</v>
      </c>
    </row>
    <row r="2879" spans="1:4" x14ac:dyDescent="0.4">
      <c r="A2879">
        <v>2878</v>
      </c>
      <c r="B2879" t="s">
        <v>226</v>
      </c>
      <c r="C2879" s="2">
        <v>44920</v>
      </c>
      <c r="D2879" t="str">
        <f>VLOOKUP(A2879,CLIENTES!$A$1:$E$6501,5,FALSE)</f>
        <v>ACTIVO</v>
      </c>
    </row>
    <row r="2880" spans="1:4" x14ac:dyDescent="0.4">
      <c r="A2880">
        <v>2879</v>
      </c>
      <c r="B2880" t="s">
        <v>225</v>
      </c>
      <c r="C2880" s="2">
        <v>44841</v>
      </c>
      <c r="D2880" t="str">
        <f>VLOOKUP(A2880,CLIENTES!$A$1:$E$6501,5,FALSE)</f>
        <v>INACTIVO</v>
      </c>
    </row>
    <row r="2881" spans="1:4" x14ac:dyDescent="0.4">
      <c r="A2881">
        <v>2880</v>
      </c>
      <c r="B2881" t="s">
        <v>225</v>
      </c>
      <c r="C2881" s="2">
        <v>44883</v>
      </c>
      <c r="D2881" t="str">
        <f>VLOOKUP(A2881,CLIENTES!$A$1:$E$6501,5,FALSE)</f>
        <v>INACTIVO</v>
      </c>
    </row>
    <row r="2882" spans="1:4" x14ac:dyDescent="0.4">
      <c r="A2882">
        <v>2881</v>
      </c>
      <c r="B2882" t="s">
        <v>227</v>
      </c>
      <c r="C2882" s="2">
        <v>44587</v>
      </c>
      <c r="D2882" t="str">
        <f>VLOOKUP(A2882,CLIENTES!$A$1:$E$6501,5,FALSE)</f>
        <v>ACTIVO</v>
      </c>
    </row>
    <row r="2883" spans="1:4" x14ac:dyDescent="0.4">
      <c r="A2883">
        <v>2882</v>
      </c>
      <c r="B2883" t="s">
        <v>225</v>
      </c>
      <c r="C2883" s="2">
        <v>44919</v>
      </c>
      <c r="D2883" t="str">
        <f>VLOOKUP(A2883,CLIENTES!$A$1:$E$6501,5,FALSE)</f>
        <v>ACTIVO</v>
      </c>
    </row>
    <row r="2884" spans="1:4" x14ac:dyDescent="0.4">
      <c r="A2884">
        <v>2883</v>
      </c>
      <c r="B2884" t="s">
        <v>227</v>
      </c>
      <c r="C2884" s="2">
        <v>44713</v>
      </c>
      <c r="D2884" t="str">
        <f>VLOOKUP(A2884,CLIENTES!$A$1:$E$6501,5,FALSE)</f>
        <v>ACTIVO</v>
      </c>
    </row>
    <row r="2885" spans="1:4" x14ac:dyDescent="0.4">
      <c r="A2885">
        <v>2884</v>
      </c>
      <c r="B2885" t="s">
        <v>226</v>
      </c>
      <c r="C2885" s="2">
        <v>44689</v>
      </c>
      <c r="D2885" t="str">
        <f>VLOOKUP(A2885,CLIENTES!$A$1:$E$6501,5,FALSE)</f>
        <v>ACTIVO</v>
      </c>
    </row>
    <row r="2886" spans="1:4" x14ac:dyDescent="0.4">
      <c r="A2886">
        <v>2885</v>
      </c>
      <c r="B2886" t="s">
        <v>226</v>
      </c>
      <c r="C2886" s="2">
        <v>44579</v>
      </c>
      <c r="D2886" t="str">
        <f>VLOOKUP(A2886,CLIENTES!$A$1:$E$6501,5,FALSE)</f>
        <v>ACTIVO</v>
      </c>
    </row>
    <row r="2887" spans="1:4" x14ac:dyDescent="0.4">
      <c r="A2887">
        <v>2886</v>
      </c>
      <c r="B2887" t="s">
        <v>227</v>
      </c>
      <c r="C2887" s="2">
        <v>44666</v>
      </c>
      <c r="D2887" t="str">
        <f>VLOOKUP(A2887,CLIENTES!$A$1:$E$6501,5,FALSE)</f>
        <v>INACTIVO</v>
      </c>
    </row>
    <row r="2888" spans="1:4" x14ac:dyDescent="0.4">
      <c r="A2888">
        <v>2887</v>
      </c>
      <c r="B2888" t="s">
        <v>226</v>
      </c>
      <c r="C2888" s="2">
        <v>44846</v>
      </c>
      <c r="D2888" t="str">
        <f>VLOOKUP(A2888,CLIENTES!$A$1:$E$6501,5,FALSE)</f>
        <v>ACTIVO</v>
      </c>
    </row>
    <row r="2889" spans="1:4" x14ac:dyDescent="0.4">
      <c r="A2889">
        <v>2888</v>
      </c>
      <c r="B2889" t="s">
        <v>226</v>
      </c>
      <c r="C2889" s="2">
        <v>44733</v>
      </c>
      <c r="D2889" t="str">
        <f>VLOOKUP(A2889,CLIENTES!$A$1:$E$6501,5,FALSE)</f>
        <v>ACTIVO</v>
      </c>
    </row>
    <row r="2890" spans="1:4" x14ac:dyDescent="0.4">
      <c r="A2890">
        <v>2889</v>
      </c>
      <c r="B2890" t="s">
        <v>226</v>
      </c>
      <c r="C2890" s="2">
        <v>44727</v>
      </c>
      <c r="D2890" t="str">
        <f>VLOOKUP(A2890,CLIENTES!$A$1:$E$6501,5,FALSE)</f>
        <v>ACTIVO</v>
      </c>
    </row>
    <row r="2891" spans="1:4" x14ac:dyDescent="0.4">
      <c r="A2891">
        <v>2890</v>
      </c>
      <c r="B2891" t="s">
        <v>226</v>
      </c>
      <c r="C2891" s="2">
        <v>44868</v>
      </c>
      <c r="D2891" t="str">
        <f>VLOOKUP(A2891,CLIENTES!$A$1:$E$6501,5,FALSE)</f>
        <v>ACTIVO</v>
      </c>
    </row>
    <row r="2892" spans="1:4" x14ac:dyDescent="0.4">
      <c r="A2892">
        <v>2891</v>
      </c>
      <c r="B2892" t="s">
        <v>226</v>
      </c>
      <c r="C2892" s="2">
        <v>44677</v>
      </c>
      <c r="D2892" t="str">
        <f>VLOOKUP(A2892,CLIENTES!$A$1:$E$6501,5,FALSE)</f>
        <v>ACTIVO</v>
      </c>
    </row>
    <row r="2893" spans="1:4" x14ac:dyDescent="0.4">
      <c r="A2893">
        <v>2892</v>
      </c>
      <c r="B2893" t="s">
        <v>226</v>
      </c>
      <c r="C2893" s="2">
        <v>44917</v>
      </c>
      <c r="D2893" t="str">
        <f>VLOOKUP(A2893,CLIENTES!$A$1:$E$6501,5,FALSE)</f>
        <v>ACTIVO</v>
      </c>
    </row>
    <row r="2894" spans="1:4" x14ac:dyDescent="0.4">
      <c r="A2894">
        <v>2893</v>
      </c>
      <c r="B2894" t="s">
        <v>225</v>
      </c>
      <c r="C2894" s="2">
        <v>44628</v>
      </c>
      <c r="D2894" t="str">
        <f>VLOOKUP(A2894,CLIENTES!$A$1:$E$6501,5,FALSE)</f>
        <v>ACTIVO</v>
      </c>
    </row>
    <row r="2895" spans="1:4" x14ac:dyDescent="0.4">
      <c r="A2895">
        <v>2894</v>
      </c>
      <c r="B2895" t="s">
        <v>226</v>
      </c>
      <c r="C2895" s="2">
        <v>44647</v>
      </c>
      <c r="D2895" t="str">
        <f>VLOOKUP(A2895,CLIENTES!$A$1:$E$6501,5,FALSE)</f>
        <v>ACTIVO</v>
      </c>
    </row>
    <row r="2896" spans="1:4" x14ac:dyDescent="0.4">
      <c r="A2896">
        <v>2895</v>
      </c>
      <c r="B2896" t="s">
        <v>226</v>
      </c>
      <c r="C2896" s="2">
        <v>44841</v>
      </c>
      <c r="D2896" t="str">
        <f>VLOOKUP(A2896,CLIENTES!$A$1:$E$6501,5,FALSE)</f>
        <v>ACTIVO</v>
      </c>
    </row>
    <row r="2897" spans="1:4" x14ac:dyDescent="0.4">
      <c r="A2897">
        <v>2896</v>
      </c>
      <c r="B2897" t="s">
        <v>226</v>
      </c>
      <c r="C2897" s="2">
        <v>44873</v>
      </c>
      <c r="D2897" t="str">
        <f>VLOOKUP(A2897,CLIENTES!$A$1:$E$6501,5,FALSE)</f>
        <v>ACTIVO</v>
      </c>
    </row>
    <row r="2898" spans="1:4" x14ac:dyDescent="0.4">
      <c r="A2898">
        <v>2897</v>
      </c>
      <c r="B2898" t="s">
        <v>225</v>
      </c>
      <c r="C2898" s="2">
        <v>44835</v>
      </c>
      <c r="D2898" t="str">
        <f>VLOOKUP(A2898,CLIENTES!$A$1:$E$6501,5,FALSE)</f>
        <v>ACTIVO</v>
      </c>
    </row>
    <row r="2899" spans="1:4" x14ac:dyDescent="0.4">
      <c r="A2899">
        <v>2898</v>
      </c>
      <c r="B2899" t="s">
        <v>225</v>
      </c>
      <c r="C2899" s="2">
        <v>44707</v>
      </c>
      <c r="D2899" t="str">
        <f>VLOOKUP(A2899,CLIENTES!$A$1:$E$6501,5,FALSE)</f>
        <v>ACTIVO</v>
      </c>
    </row>
    <row r="2900" spans="1:4" x14ac:dyDescent="0.4">
      <c r="A2900">
        <v>2899</v>
      </c>
      <c r="B2900" t="s">
        <v>227</v>
      </c>
      <c r="C2900" s="2">
        <v>44915</v>
      </c>
      <c r="D2900" t="str">
        <f>VLOOKUP(A2900,CLIENTES!$A$1:$E$6501,5,FALSE)</f>
        <v>ACTIVO</v>
      </c>
    </row>
    <row r="2901" spans="1:4" x14ac:dyDescent="0.4">
      <c r="A2901">
        <v>2900</v>
      </c>
      <c r="B2901" t="s">
        <v>227</v>
      </c>
      <c r="C2901" s="2">
        <v>44839</v>
      </c>
      <c r="D2901" t="str">
        <f>VLOOKUP(A2901,CLIENTES!$A$1:$E$6501,5,FALSE)</f>
        <v>ACTIVO</v>
      </c>
    </row>
    <row r="2902" spans="1:4" x14ac:dyDescent="0.4">
      <c r="A2902">
        <v>2901</v>
      </c>
      <c r="B2902" t="s">
        <v>225</v>
      </c>
      <c r="C2902" s="2">
        <v>44618</v>
      </c>
      <c r="D2902" t="str">
        <f>VLOOKUP(A2902,CLIENTES!$A$1:$E$6501,5,FALSE)</f>
        <v>INACTIVO</v>
      </c>
    </row>
    <row r="2903" spans="1:4" x14ac:dyDescent="0.4">
      <c r="A2903">
        <v>2902</v>
      </c>
      <c r="B2903" t="s">
        <v>226</v>
      </c>
      <c r="C2903" s="2">
        <v>44665</v>
      </c>
      <c r="D2903" t="str">
        <f>VLOOKUP(A2903,CLIENTES!$A$1:$E$6501,5,FALSE)</f>
        <v>INACTIVO</v>
      </c>
    </row>
    <row r="2904" spans="1:4" x14ac:dyDescent="0.4">
      <c r="A2904">
        <v>2903</v>
      </c>
      <c r="B2904" t="s">
        <v>226</v>
      </c>
      <c r="C2904" s="2">
        <v>44628</v>
      </c>
      <c r="D2904" t="str">
        <f>VLOOKUP(A2904,CLIENTES!$A$1:$E$6501,5,FALSE)</f>
        <v>ACTIVO</v>
      </c>
    </row>
    <row r="2905" spans="1:4" x14ac:dyDescent="0.4">
      <c r="A2905">
        <v>2904</v>
      </c>
      <c r="B2905" t="s">
        <v>226</v>
      </c>
      <c r="C2905" s="2">
        <v>44798</v>
      </c>
      <c r="D2905" t="str">
        <f>VLOOKUP(A2905,CLIENTES!$A$1:$E$6501,5,FALSE)</f>
        <v>ACTIVO</v>
      </c>
    </row>
    <row r="2906" spans="1:4" x14ac:dyDescent="0.4">
      <c r="A2906">
        <v>2905</v>
      </c>
      <c r="B2906" t="s">
        <v>226</v>
      </c>
      <c r="C2906" s="2">
        <v>44612</v>
      </c>
      <c r="D2906" t="str">
        <f>VLOOKUP(A2906,CLIENTES!$A$1:$E$6501,5,FALSE)</f>
        <v>ACTIVO</v>
      </c>
    </row>
    <row r="2907" spans="1:4" x14ac:dyDescent="0.4">
      <c r="A2907">
        <v>2906</v>
      </c>
      <c r="B2907" t="s">
        <v>225</v>
      </c>
      <c r="C2907" s="2">
        <v>44901</v>
      </c>
      <c r="D2907" t="str">
        <f>VLOOKUP(A2907,CLIENTES!$A$1:$E$6501,5,FALSE)</f>
        <v>INACTIVO</v>
      </c>
    </row>
    <row r="2908" spans="1:4" x14ac:dyDescent="0.4">
      <c r="A2908">
        <v>2907</v>
      </c>
      <c r="B2908" t="s">
        <v>224</v>
      </c>
      <c r="C2908" s="2">
        <v>44588</v>
      </c>
      <c r="D2908" t="str">
        <f>VLOOKUP(A2908,CLIENTES!$A$1:$E$6501,5,FALSE)</f>
        <v>ACTIVO</v>
      </c>
    </row>
    <row r="2909" spans="1:4" x14ac:dyDescent="0.4">
      <c r="A2909">
        <v>2908</v>
      </c>
      <c r="B2909" t="s">
        <v>227</v>
      </c>
      <c r="C2909" s="2">
        <v>44822</v>
      </c>
      <c r="D2909" t="str">
        <f>VLOOKUP(A2909,CLIENTES!$A$1:$E$6501,5,FALSE)</f>
        <v>ACTIVO</v>
      </c>
    </row>
    <row r="2910" spans="1:4" x14ac:dyDescent="0.4">
      <c r="A2910">
        <v>2909</v>
      </c>
      <c r="B2910" t="s">
        <v>226</v>
      </c>
      <c r="C2910" s="2">
        <v>44682</v>
      </c>
      <c r="D2910" t="str">
        <f>VLOOKUP(A2910,CLIENTES!$A$1:$E$6501,5,FALSE)</f>
        <v>ACTIVO</v>
      </c>
    </row>
    <row r="2911" spans="1:4" x14ac:dyDescent="0.4">
      <c r="A2911">
        <v>2910</v>
      </c>
      <c r="B2911" t="s">
        <v>225</v>
      </c>
      <c r="C2911" s="2">
        <v>44692</v>
      </c>
      <c r="D2911" t="str">
        <f>VLOOKUP(A2911,CLIENTES!$A$1:$E$6501,5,FALSE)</f>
        <v>ACTIVO</v>
      </c>
    </row>
    <row r="2912" spans="1:4" x14ac:dyDescent="0.4">
      <c r="A2912">
        <v>2911</v>
      </c>
      <c r="B2912" t="s">
        <v>226</v>
      </c>
      <c r="C2912" s="2">
        <v>44919</v>
      </c>
      <c r="D2912" t="str">
        <f>VLOOKUP(A2912,CLIENTES!$A$1:$E$6501,5,FALSE)</f>
        <v>ACTIVO</v>
      </c>
    </row>
    <row r="2913" spans="1:4" x14ac:dyDescent="0.4">
      <c r="A2913">
        <v>2912</v>
      </c>
      <c r="B2913" t="s">
        <v>225</v>
      </c>
      <c r="C2913" s="2">
        <v>44756</v>
      </c>
      <c r="D2913" t="str">
        <f>VLOOKUP(A2913,CLIENTES!$A$1:$E$6501,5,FALSE)</f>
        <v>ACTIVO</v>
      </c>
    </row>
    <row r="2914" spans="1:4" x14ac:dyDescent="0.4">
      <c r="A2914">
        <v>2913</v>
      </c>
      <c r="B2914" t="s">
        <v>226</v>
      </c>
      <c r="C2914" s="2">
        <v>44730</v>
      </c>
      <c r="D2914" t="str">
        <f>VLOOKUP(A2914,CLIENTES!$A$1:$E$6501,5,FALSE)</f>
        <v>ACTIVO</v>
      </c>
    </row>
    <row r="2915" spans="1:4" x14ac:dyDescent="0.4">
      <c r="A2915">
        <v>2914</v>
      </c>
      <c r="B2915" t="s">
        <v>224</v>
      </c>
      <c r="C2915" s="2">
        <v>44643</v>
      </c>
      <c r="D2915" t="str">
        <f>VLOOKUP(A2915,CLIENTES!$A$1:$E$6501,5,FALSE)</f>
        <v>INACTIVO</v>
      </c>
    </row>
    <row r="2916" spans="1:4" x14ac:dyDescent="0.4">
      <c r="A2916">
        <v>2915</v>
      </c>
      <c r="B2916" t="s">
        <v>227</v>
      </c>
      <c r="C2916" s="2">
        <v>44827</v>
      </c>
      <c r="D2916" t="str">
        <f>VLOOKUP(A2916,CLIENTES!$A$1:$E$6501,5,FALSE)</f>
        <v>ACTIVO</v>
      </c>
    </row>
    <row r="2917" spans="1:4" x14ac:dyDescent="0.4">
      <c r="A2917">
        <v>2916</v>
      </c>
      <c r="B2917" t="s">
        <v>226</v>
      </c>
      <c r="C2917" s="2">
        <v>44781</v>
      </c>
      <c r="D2917" t="str">
        <f>VLOOKUP(A2917,CLIENTES!$A$1:$E$6501,5,FALSE)</f>
        <v>INACTIVO</v>
      </c>
    </row>
    <row r="2918" spans="1:4" x14ac:dyDescent="0.4">
      <c r="A2918">
        <v>2917</v>
      </c>
      <c r="B2918" t="s">
        <v>226</v>
      </c>
      <c r="C2918" s="2">
        <v>44749</v>
      </c>
      <c r="D2918" t="str">
        <f>VLOOKUP(A2918,CLIENTES!$A$1:$E$6501,5,FALSE)</f>
        <v>ACTIVO</v>
      </c>
    </row>
    <row r="2919" spans="1:4" x14ac:dyDescent="0.4">
      <c r="A2919">
        <v>2918</v>
      </c>
      <c r="B2919" t="s">
        <v>227</v>
      </c>
      <c r="C2919" s="2">
        <v>44784</v>
      </c>
      <c r="D2919" t="str">
        <f>VLOOKUP(A2919,CLIENTES!$A$1:$E$6501,5,FALSE)</f>
        <v>ACTIVO</v>
      </c>
    </row>
    <row r="2920" spans="1:4" x14ac:dyDescent="0.4">
      <c r="A2920">
        <v>2919</v>
      </c>
      <c r="B2920" t="s">
        <v>227</v>
      </c>
      <c r="C2920" s="2">
        <v>44694</v>
      </c>
      <c r="D2920" t="str">
        <f>VLOOKUP(A2920,CLIENTES!$A$1:$E$6501,5,FALSE)</f>
        <v>INACTIVO</v>
      </c>
    </row>
    <row r="2921" spans="1:4" x14ac:dyDescent="0.4">
      <c r="A2921">
        <v>2920</v>
      </c>
      <c r="B2921" t="s">
        <v>226</v>
      </c>
      <c r="C2921" s="2">
        <v>44785</v>
      </c>
      <c r="D2921" t="str">
        <f>VLOOKUP(A2921,CLIENTES!$A$1:$E$6501,5,FALSE)</f>
        <v>INACTIVO</v>
      </c>
    </row>
    <row r="2922" spans="1:4" x14ac:dyDescent="0.4">
      <c r="A2922">
        <v>2921</v>
      </c>
      <c r="B2922" t="s">
        <v>227</v>
      </c>
      <c r="C2922" s="2">
        <v>44743</v>
      </c>
      <c r="D2922" t="str">
        <f>VLOOKUP(A2922,CLIENTES!$A$1:$E$6501,5,FALSE)</f>
        <v>ACTIVO</v>
      </c>
    </row>
    <row r="2923" spans="1:4" x14ac:dyDescent="0.4">
      <c r="A2923">
        <v>2922</v>
      </c>
      <c r="B2923" t="s">
        <v>226</v>
      </c>
      <c r="C2923" s="2">
        <v>44713</v>
      </c>
      <c r="D2923" t="str">
        <f>VLOOKUP(A2923,CLIENTES!$A$1:$E$6501,5,FALSE)</f>
        <v>ACTIVO</v>
      </c>
    </row>
    <row r="2924" spans="1:4" x14ac:dyDescent="0.4">
      <c r="A2924">
        <v>2923</v>
      </c>
      <c r="B2924" t="s">
        <v>225</v>
      </c>
      <c r="C2924" s="2">
        <v>44578</v>
      </c>
      <c r="D2924" t="str">
        <f>VLOOKUP(A2924,CLIENTES!$A$1:$E$6501,5,FALSE)</f>
        <v>ACTIVO</v>
      </c>
    </row>
    <row r="2925" spans="1:4" x14ac:dyDescent="0.4">
      <c r="A2925">
        <v>2924</v>
      </c>
      <c r="B2925" t="s">
        <v>226</v>
      </c>
      <c r="C2925" s="2">
        <v>44677</v>
      </c>
      <c r="D2925" t="str">
        <f>VLOOKUP(A2925,CLIENTES!$A$1:$E$6501,5,FALSE)</f>
        <v>ACTIVO</v>
      </c>
    </row>
    <row r="2926" spans="1:4" x14ac:dyDescent="0.4">
      <c r="A2926">
        <v>2925</v>
      </c>
      <c r="B2926" t="s">
        <v>224</v>
      </c>
      <c r="C2926" s="2">
        <v>44629</v>
      </c>
      <c r="D2926" t="str">
        <f>VLOOKUP(A2926,CLIENTES!$A$1:$E$6501,5,FALSE)</f>
        <v>ACTIVO</v>
      </c>
    </row>
    <row r="2927" spans="1:4" x14ac:dyDescent="0.4">
      <c r="A2927">
        <v>2926</v>
      </c>
      <c r="B2927" t="s">
        <v>225</v>
      </c>
      <c r="C2927" s="2">
        <v>44881</v>
      </c>
      <c r="D2927" t="str">
        <f>VLOOKUP(A2927,CLIENTES!$A$1:$E$6501,5,FALSE)</f>
        <v>ACTIVO</v>
      </c>
    </row>
    <row r="2928" spans="1:4" x14ac:dyDescent="0.4">
      <c r="A2928">
        <v>2927</v>
      </c>
      <c r="B2928" t="s">
        <v>226</v>
      </c>
      <c r="C2928" s="2">
        <v>44687</v>
      </c>
      <c r="D2928" t="str">
        <f>VLOOKUP(A2928,CLIENTES!$A$1:$E$6501,5,FALSE)</f>
        <v>ACTIVO</v>
      </c>
    </row>
    <row r="2929" spans="1:4" x14ac:dyDescent="0.4">
      <c r="A2929">
        <v>2928</v>
      </c>
      <c r="B2929" t="s">
        <v>227</v>
      </c>
      <c r="C2929" s="2">
        <v>44861</v>
      </c>
      <c r="D2929" t="str">
        <f>VLOOKUP(A2929,CLIENTES!$A$1:$E$6501,5,FALSE)</f>
        <v>ACTIVO</v>
      </c>
    </row>
    <row r="2930" spans="1:4" x14ac:dyDescent="0.4">
      <c r="A2930">
        <v>2929</v>
      </c>
      <c r="B2930" t="s">
        <v>225</v>
      </c>
      <c r="C2930" s="2">
        <v>44850</v>
      </c>
      <c r="D2930" t="str">
        <f>VLOOKUP(A2930,CLIENTES!$A$1:$E$6501,5,FALSE)</f>
        <v>ACTIVO</v>
      </c>
    </row>
    <row r="2931" spans="1:4" x14ac:dyDescent="0.4">
      <c r="A2931">
        <v>2930</v>
      </c>
      <c r="B2931" t="s">
        <v>226</v>
      </c>
      <c r="C2931" s="2">
        <v>44910</v>
      </c>
      <c r="D2931" t="str">
        <f>VLOOKUP(A2931,CLIENTES!$A$1:$E$6501,5,FALSE)</f>
        <v>ACTIVO</v>
      </c>
    </row>
    <row r="2932" spans="1:4" x14ac:dyDescent="0.4">
      <c r="A2932">
        <v>2931</v>
      </c>
      <c r="B2932" t="s">
        <v>227</v>
      </c>
      <c r="C2932" s="2">
        <v>44672</v>
      </c>
      <c r="D2932" t="str">
        <f>VLOOKUP(A2932,CLIENTES!$A$1:$E$6501,5,FALSE)</f>
        <v>ACTIVO</v>
      </c>
    </row>
    <row r="2933" spans="1:4" x14ac:dyDescent="0.4">
      <c r="A2933">
        <v>2932</v>
      </c>
      <c r="B2933" t="s">
        <v>225</v>
      </c>
      <c r="C2933" s="2">
        <v>44814</v>
      </c>
      <c r="D2933" t="str">
        <f>VLOOKUP(A2933,CLIENTES!$A$1:$E$6501,5,FALSE)</f>
        <v>ACTIVO</v>
      </c>
    </row>
    <row r="2934" spans="1:4" x14ac:dyDescent="0.4">
      <c r="A2934">
        <v>2933</v>
      </c>
      <c r="B2934" t="s">
        <v>226</v>
      </c>
      <c r="C2934" s="2">
        <v>44687</v>
      </c>
      <c r="D2934" t="str">
        <f>VLOOKUP(A2934,CLIENTES!$A$1:$E$6501,5,FALSE)</f>
        <v>ACTIVO</v>
      </c>
    </row>
    <row r="2935" spans="1:4" x14ac:dyDescent="0.4">
      <c r="A2935">
        <v>2934</v>
      </c>
      <c r="B2935" t="s">
        <v>226</v>
      </c>
      <c r="C2935" s="2">
        <v>44687</v>
      </c>
      <c r="D2935" t="str">
        <f>VLOOKUP(A2935,CLIENTES!$A$1:$E$6501,5,FALSE)</f>
        <v>ACTIVO</v>
      </c>
    </row>
    <row r="2936" spans="1:4" x14ac:dyDescent="0.4">
      <c r="A2936">
        <v>2935</v>
      </c>
      <c r="B2936" t="s">
        <v>225</v>
      </c>
      <c r="C2936" s="2">
        <v>44698</v>
      </c>
      <c r="D2936" t="str">
        <f>VLOOKUP(A2936,CLIENTES!$A$1:$E$6501,5,FALSE)</f>
        <v>ACTIVO</v>
      </c>
    </row>
    <row r="2937" spans="1:4" x14ac:dyDescent="0.4">
      <c r="A2937">
        <v>2936</v>
      </c>
      <c r="B2937" t="s">
        <v>226</v>
      </c>
      <c r="C2937" s="2">
        <v>44898</v>
      </c>
      <c r="D2937" t="str">
        <f>VLOOKUP(A2937,CLIENTES!$A$1:$E$6501,5,FALSE)</f>
        <v>ACTIVO</v>
      </c>
    </row>
    <row r="2938" spans="1:4" x14ac:dyDescent="0.4">
      <c r="A2938">
        <v>2937</v>
      </c>
      <c r="B2938" t="s">
        <v>227</v>
      </c>
      <c r="C2938" s="2">
        <v>44647</v>
      </c>
      <c r="D2938" t="str">
        <f>VLOOKUP(A2938,CLIENTES!$A$1:$E$6501,5,FALSE)</f>
        <v>ACTIVO</v>
      </c>
    </row>
    <row r="2939" spans="1:4" x14ac:dyDescent="0.4">
      <c r="A2939">
        <v>2938</v>
      </c>
      <c r="B2939" t="s">
        <v>226</v>
      </c>
      <c r="C2939" s="2">
        <v>44632</v>
      </c>
      <c r="D2939" t="str">
        <f>VLOOKUP(A2939,CLIENTES!$A$1:$E$6501,5,FALSE)</f>
        <v>ACTIVO</v>
      </c>
    </row>
    <row r="2940" spans="1:4" x14ac:dyDescent="0.4">
      <c r="A2940">
        <v>2939</v>
      </c>
      <c r="B2940" t="s">
        <v>226</v>
      </c>
      <c r="C2940" s="2">
        <v>44585</v>
      </c>
      <c r="D2940" t="str">
        <f>VLOOKUP(A2940,CLIENTES!$A$1:$E$6501,5,FALSE)</f>
        <v>ACTIVO</v>
      </c>
    </row>
    <row r="2941" spans="1:4" x14ac:dyDescent="0.4">
      <c r="A2941">
        <v>2940</v>
      </c>
      <c r="B2941" t="s">
        <v>226</v>
      </c>
      <c r="C2941" s="2">
        <v>44617</v>
      </c>
      <c r="D2941" t="str">
        <f>VLOOKUP(A2941,CLIENTES!$A$1:$E$6501,5,FALSE)</f>
        <v>ACTIVO</v>
      </c>
    </row>
    <row r="2942" spans="1:4" x14ac:dyDescent="0.4">
      <c r="A2942">
        <v>2941</v>
      </c>
      <c r="B2942" t="s">
        <v>224</v>
      </c>
      <c r="C2942" s="2">
        <v>44812</v>
      </c>
      <c r="D2942" t="str">
        <f>VLOOKUP(A2942,CLIENTES!$A$1:$E$6501,5,FALSE)</f>
        <v>ACTIVO</v>
      </c>
    </row>
    <row r="2943" spans="1:4" x14ac:dyDescent="0.4">
      <c r="A2943">
        <v>2942</v>
      </c>
      <c r="B2943" t="s">
        <v>227</v>
      </c>
      <c r="C2943" s="2">
        <v>44640</v>
      </c>
      <c r="D2943" t="str">
        <f>VLOOKUP(A2943,CLIENTES!$A$1:$E$6501,5,FALSE)</f>
        <v>INACTIVO</v>
      </c>
    </row>
    <row r="2944" spans="1:4" x14ac:dyDescent="0.4">
      <c r="A2944">
        <v>2943</v>
      </c>
      <c r="B2944" t="s">
        <v>227</v>
      </c>
      <c r="C2944" s="2">
        <v>44800</v>
      </c>
      <c r="D2944" t="str">
        <f>VLOOKUP(A2944,CLIENTES!$A$1:$E$6501,5,FALSE)</f>
        <v>ACTIVO</v>
      </c>
    </row>
    <row r="2945" spans="1:4" x14ac:dyDescent="0.4">
      <c r="A2945">
        <v>2944</v>
      </c>
      <c r="B2945" t="s">
        <v>227</v>
      </c>
      <c r="C2945" s="2">
        <v>44837</v>
      </c>
      <c r="D2945" t="str">
        <f>VLOOKUP(A2945,CLIENTES!$A$1:$E$6501,5,FALSE)</f>
        <v>INACTIVO</v>
      </c>
    </row>
    <row r="2946" spans="1:4" x14ac:dyDescent="0.4">
      <c r="A2946">
        <v>2945</v>
      </c>
      <c r="B2946" t="s">
        <v>226</v>
      </c>
      <c r="C2946" s="2">
        <v>44694</v>
      </c>
      <c r="D2946" t="str">
        <f>VLOOKUP(A2946,CLIENTES!$A$1:$E$6501,5,FALSE)</f>
        <v>ACTIVO</v>
      </c>
    </row>
    <row r="2947" spans="1:4" x14ac:dyDescent="0.4">
      <c r="A2947">
        <v>2946</v>
      </c>
      <c r="B2947" t="s">
        <v>227</v>
      </c>
      <c r="C2947" s="2">
        <v>44572</v>
      </c>
      <c r="D2947" t="str">
        <f>VLOOKUP(A2947,CLIENTES!$A$1:$E$6501,5,FALSE)</f>
        <v>ACTIVO</v>
      </c>
    </row>
    <row r="2948" spans="1:4" x14ac:dyDescent="0.4">
      <c r="A2948">
        <v>2947</v>
      </c>
      <c r="B2948" t="s">
        <v>226</v>
      </c>
      <c r="C2948" s="2">
        <v>44677</v>
      </c>
      <c r="D2948" t="str">
        <f>VLOOKUP(A2948,CLIENTES!$A$1:$E$6501,5,FALSE)</f>
        <v>ACTIVO</v>
      </c>
    </row>
    <row r="2949" spans="1:4" x14ac:dyDescent="0.4">
      <c r="A2949">
        <v>2948</v>
      </c>
      <c r="B2949" t="s">
        <v>224</v>
      </c>
      <c r="C2949" s="2">
        <v>44758</v>
      </c>
      <c r="D2949" t="str">
        <f>VLOOKUP(A2949,CLIENTES!$A$1:$E$6501,5,FALSE)</f>
        <v>ACTIVO</v>
      </c>
    </row>
    <row r="2950" spans="1:4" x14ac:dyDescent="0.4">
      <c r="A2950">
        <v>2949</v>
      </c>
      <c r="B2950" t="s">
        <v>224</v>
      </c>
      <c r="C2950" s="2">
        <v>44776</v>
      </c>
      <c r="D2950" t="str">
        <f>VLOOKUP(A2950,CLIENTES!$A$1:$E$6501,5,FALSE)</f>
        <v>INACTIVO</v>
      </c>
    </row>
    <row r="2951" spans="1:4" x14ac:dyDescent="0.4">
      <c r="A2951">
        <v>2950</v>
      </c>
      <c r="B2951" t="s">
        <v>225</v>
      </c>
      <c r="C2951" s="2">
        <v>44903</v>
      </c>
      <c r="D2951" t="str">
        <f>VLOOKUP(A2951,CLIENTES!$A$1:$E$6501,5,FALSE)</f>
        <v>ACTIVO</v>
      </c>
    </row>
    <row r="2952" spans="1:4" x14ac:dyDescent="0.4">
      <c r="A2952">
        <v>2951</v>
      </c>
      <c r="B2952" t="s">
        <v>227</v>
      </c>
      <c r="C2952" s="2">
        <v>44653</v>
      </c>
      <c r="D2952" t="str">
        <f>VLOOKUP(A2952,CLIENTES!$A$1:$E$6501,5,FALSE)</f>
        <v>ACTIVO</v>
      </c>
    </row>
    <row r="2953" spans="1:4" x14ac:dyDescent="0.4">
      <c r="A2953">
        <v>2952</v>
      </c>
      <c r="B2953" t="s">
        <v>226</v>
      </c>
      <c r="C2953" s="2">
        <v>44666</v>
      </c>
      <c r="D2953" t="str">
        <f>VLOOKUP(A2953,CLIENTES!$A$1:$E$6501,5,FALSE)</f>
        <v>ACTIVO</v>
      </c>
    </row>
    <row r="2954" spans="1:4" x14ac:dyDescent="0.4">
      <c r="A2954">
        <v>2953</v>
      </c>
      <c r="B2954" t="s">
        <v>227</v>
      </c>
      <c r="C2954" s="2">
        <v>44603</v>
      </c>
      <c r="D2954" t="str">
        <f>VLOOKUP(A2954,CLIENTES!$A$1:$E$6501,5,FALSE)</f>
        <v>ACTIVO</v>
      </c>
    </row>
    <row r="2955" spans="1:4" x14ac:dyDescent="0.4">
      <c r="A2955">
        <v>2954</v>
      </c>
      <c r="B2955" t="s">
        <v>225</v>
      </c>
      <c r="C2955" s="2">
        <v>44688</v>
      </c>
      <c r="D2955" t="str">
        <f>VLOOKUP(A2955,CLIENTES!$A$1:$E$6501,5,FALSE)</f>
        <v>ACTIVO</v>
      </c>
    </row>
    <row r="2956" spans="1:4" x14ac:dyDescent="0.4">
      <c r="A2956">
        <v>2955</v>
      </c>
      <c r="B2956" t="s">
        <v>224</v>
      </c>
      <c r="C2956" s="2">
        <v>44751</v>
      </c>
      <c r="D2956" t="str">
        <f>VLOOKUP(A2956,CLIENTES!$A$1:$E$6501,5,FALSE)</f>
        <v>ACTIVO</v>
      </c>
    </row>
    <row r="2957" spans="1:4" x14ac:dyDescent="0.4">
      <c r="A2957">
        <v>2956</v>
      </c>
      <c r="B2957" t="s">
        <v>226</v>
      </c>
      <c r="C2957" s="2">
        <v>44751</v>
      </c>
      <c r="D2957" t="str">
        <f>VLOOKUP(A2957,CLIENTES!$A$1:$E$6501,5,FALSE)</f>
        <v>INACTIVO</v>
      </c>
    </row>
    <row r="2958" spans="1:4" x14ac:dyDescent="0.4">
      <c r="A2958">
        <v>2957</v>
      </c>
      <c r="B2958" t="s">
        <v>225</v>
      </c>
      <c r="C2958" s="2">
        <v>44642</v>
      </c>
      <c r="D2958" t="str">
        <f>VLOOKUP(A2958,CLIENTES!$A$1:$E$6501,5,FALSE)</f>
        <v>ACTIVO</v>
      </c>
    </row>
    <row r="2959" spans="1:4" x14ac:dyDescent="0.4">
      <c r="A2959">
        <v>2958</v>
      </c>
      <c r="B2959" t="s">
        <v>227</v>
      </c>
      <c r="C2959" s="2">
        <v>44582</v>
      </c>
      <c r="D2959" t="str">
        <f>VLOOKUP(A2959,CLIENTES!$A$1:$E$6501,5,FALSE)</f>
        <v>ACTIVO</v>
      </c>
    </row>
    <row r="2960" spans="1:4" x14ac:dyDescent="0.4">
      <c r="A2960">
        <v>2959</v>
      </c>
      <c r="B2960" t="s">
        <v>225</v>
      </c>
      <c r="C2960" s="2">
        <v>44837</v>
      </c>
      <c r="D2960" t="str">
        <f>VLOOKUP(A2960,CLIENTES!$A$1:$E$6501,5,FALSE)</f>
        <v>ACTIVO</v>
      </c>
    </row>
    <row r="2961" spans="1:4" x14ac:dyDescent="0.4">
      <c r="A2961">
        <v>2960</v>
      </c>
      <c r="B2961" t="s">
        <v>225</v>
      </c>
      <c r="C2961" s="2">
        <v>44668</v>
      </c>
      <c r="D2961" t="str">
        <f>VLOOKUP(A2961,CLIENTES!$A$1:$E$6501,5,FALSE)</f>
        <v>ACTIVO</v>
      </c>
    </row>
    <row r="2962" spans="1:4" x14ac:dyDescent="0.4">
      <c r="A2962">
        <v>2961</v>
      </c>
      <c r="B2962" t="s">
        <v>225</v>
      </c>
      <c r="C2962" s="2">
        <v>44663</v>
      </c>
      <c r="D2962" t="str">
        <f>VLOOKUP(A2962,CLIENTES!$A$1:$E$6501,5,FALSE)</f>
        <v>ACTIVO</v>
      </c>
    </row>
    <row r="2963" spans="1:4" x14ac:dyDescent="0.4">
      <c r="A2963">
        <v>2962</v>
      </c>
      <c r="B2963" t="s">
        <v>225</v>
      </c>
      <c r="C2963" s="2">
        <v>44621</v>
      </c>
      <c r="D2963" t="str">
        <f>VLOOKUP(A2963,CLIENTES!$A$1:$E$6501,5,FALSE)</f>
        <v>INACTIVO</v>
      </c>
    </row>
    <row r="2964" spans="1:4" x14ac:dyDescent="0.4">
      <c r="A2964">
        <v>2963</v>
      </c>
      <c r="B2964" t="s">
        <v>225</v>
      </c>
      <c r="C2964" s="2">
        <v>44622</v>
      </c>
      <c r="D2964" t="str">
        <f>VLOOKUP(A2964,CLIENTES!$A$1:$E$6501,5,FALSE)</f>
        <v>ACTIVO</v>
      </c>
    </row>
    <row r="2965" spans="1:4" x14ac:dyDescent="0.4">
      <c r="A2965">
        <v>2964</v>
      </c>
      <c r="B2965" t="s">
        <v>224</v>
      </c>
      <c r="C2965" s="2">
        <v>44920</v>
      </c>
      <c r="D2965" t="str">
        <f>VLOOKUP(A2965,CLIENTES!$A$1:$E$6501,5,FALSE)</f>
        <v>ACTIVO</v>
      </c>
    </row>
    <row r="2966" spans="1:4" x14ac:dyDescent="0.4">
      <c r="A2966">
        <v>2965</v>
      </c>
      <c r="B2966" t="s">
        <v>226</v>
      </c>
      <c r="C2966" s="2">
        <v>44693</v>
      </c>
      <c r="D2966" t="str">
        <f>VLOOKUP(A2966,CLIENTES!$A$1:$E$6501,5,FALSE)</f>
        <v>INACTIVO</v>
      </c>
    </row>
    <row r="2967" spans="1:4" x14ac:dyDescent="0.4">
      <c r="A2967">
        <v>2966</v>
      </c>
      <c r="B2967" t="s">
        <v>225</v>
      </c>
      <c r="C2967" s="2">
        <v>44897</v>
      </c>
      <c r="D2967" t="str">
        <f>VLOOKUP(A2967,CLIENTES!$A$1:$E$6501,5,FALSE)</f>
        <v>ACTIVO</v>
      </c>
    </row>
    <row r="2968" spans="1:4" x14ac:dyDescent="0.4">
      <c r="A2968">
        <v>2967</v>
      </c>
      <c r="B2968" t="s">
        <v>226</v>
      </c>
      <c r="C2968" s="2">
        <v>44663</v>
      </c>
      <c r="D2968" t="str">
        <f>VLOOKUP(A2968,CLIENTES!$A$1:$E$6501,5,FALSE)</f>
        <v>ACTIVO</v>
      </c>
    </row>
    <row r="2969" spans="1:4" x14ac:dyDescent="0.4">
      <c r="A2969">
        <v>2968</v>
      </c>
      <c r="B2969" t="s">
        <v>226</v>
      </c>
      <c r="C2969" s="2">
        <v>44647</v>
      </c>
      <c r="D2969" t="str">
        <f>VLOOKUP(A2969,CLIENTES!$A$1:$E$6501,5,FALSE)</f>
        <v>ACTIVO</v>
      </c>
    </row>
    <row r="2970" spans="1:4" x14ac:dyDescent="0.4">
      <c r="A2970">
        <v>2969</v>
      </c>
      <c r="B2970" t="s">
        <v>225</v>
      </c>
      <c r="C2970" s="2">
        <v>44685</v>
      </c>
      <c r="D2970" t="str">
        <f>VLOOKUP(A2970,CLIENTES!$A$1:$E$6501,5,FALSE)</f>
        <v>INACTIVO</v>
      </c>
    </row>
    <row r="2971" spans="1:4" x14ac:dyDescent="0.4">
      <c r="A2971">
        <v>2970</v>
      </c>
      <c r="B2971" t="s">
        <v>226</v>
      </c>
      <c r="C2971" s="2">
        <v>44688</v>
      </c>
      <c r="D2971" t="str">
        <f>VLOOKUP(A2971,CLIENTES!$A$1:$E$6501,5,FALSE)</f>
        <v>ACTIVO</v>
      </c>
    </row>
    <row r="2972" spans="1:4" x14ac:dyDescent="0.4">
      <c r="A2972">
        <v>2971</v>
      </c>
      <c r="B2972" t="s">
        <v>226</v>
      </c>
      <c r="C2972" s="2">
        <v>44902</v>
      </c>
      <c r="D2972" t="str">
        <f>VLOOKUP(A2972,CLIENTES!$A$1:$E$6501,5,FALSE)</f>
        <v>ACTIVO</v>
      </c>
    </row>
    <row r="2973" spans="1:4" x14ac:dyDescent="0.4">
      <c r="A2973">
        <v>2972</v>
      </c>
      <c r="B2973" t="s">
        <v>226</v>
      </c>
      <c r="C2973" s="2">
        <v>44575</v>
      </c>
      <c r="D2973" t="str">
        <f>VLOOKUP(A2973,CLIENTES!$A$1:$E$6501,5,FALSE)</f>
        <v>ACTIVO</v>
      </c>
    </row>
    <row r="2974" spans="1:4" x14ac:dyDescent="0.4">
      <c r="A2974">
        <v>2973</v>
      </c>
      <c r="B2974" t="s">
        <v>224</v>
      </c>
      <c r="C2974" s="2">
        <v>44603</v>
      </c>
      <c r="D2974" t="str">
        <f>VLOOKUP(A2974,CLIENTES!$A$1:$E$6501,5,FALSE)</f>
        <v>ACTIVO</v>
      </c>
    </row>
    <row r="2975" spans="1:4" x14ac:dyDescent="0.4">
      <c r="A2975">
        <v>2974</v>
      </c>
      <c r="B2975" t="s">
        <v>226</v>
      </c>
      <c r="C2975" s="2">
        <v>44715</v>
      </c>
      <c r="D2975" t="str">
        <f>VLOOKUP(A2975,CLIENTES!$A$1:$E$6501,5,FALSE)</f>
        <v>ACTIVO</v>
      </c>
    </row>
    <row r="2976" spans="1:4" x14ac:dyDescent="0.4">
      <c r="A2976">
        <v>2975</v>
      </c>
      <c r="B2976" t="s">
        <v>225</v>
      </c>
      <c r="C2976" s="2">
        <v>44604</v>
      </c>
      <c r="D2976" t="str">
        <f>VLOOKUP(A2976,CLIENTES!$A$1:$E$6501,5,FALSE)</f>
        <v>ACTIVO</v>
      </c>
    </row>
    <row r="2977" spans="1:4" x14ac:dyDescent="0.4">
      <c r="A2977">
        <v>2976</v>
      </c>
      <c r="B2977" t="s">
        <v>227</v>
      </c>
      <c r="C2977" s="2">
        <v>44749</v>
      </c>
      <c r="D2977" t="str">
        <f>VLOOKUP(A2977,CLIENTES!$A$1:$E$6501,5,FALSE)</f>
        <v>ACTIVO</v>
      </c>
    </row>
    <row r="2978" spans="1:4" x14ac:dyDescent="0.4">
      <c r="A2978">
        <v>2977</v>
      </c>
      <c r="B2978" t="s">
        <v>227</v>
      </c>
      <c r="C2978" s="2">
        <v>44859</v>
      </c>
      <c r="D2978" t="str">
        <f>VLOOKUP(A2978,CLIENTES!$A$1:$E$6501,5,FALSE)</f>
        <v>INACTIVO</v>
      </c>
    </row>
    <row r="2979" spans="1:4" x14ac:dyDescent="0.4">
      <c r="A2979">
        <v>2978</v>
      </c>
      <c r="B2979" t="s">
        <v>227</v>
      </c>
      <c r="C2979" s="2">
        <v>44698</v>
      </c>
      <c r="D2979" t="str">
        <f>VLOOKUP(A2979,CLIENTES!$A$1:$E$6501,5,FALSE)</f>
        <v>ACTIVO</v>
      </c>
    </row>
    <row r="2980" spans="1:4" x14ac:dyDescent="0.4">
      <c r="A2980">
        <v>2979</v>
      </c>
      <c r="B2980" t="s">
        <v>226</v>
      </c>
      <c r="C2980" s="2">
        <v>44612</v>
      </c>
      <c r="D2980" t="str">
        <f>VLOOKUP(A2980,CLIENTES!$A$1:$E$6501,5,FALSE)</f>
        <v>ACTIVO</v>
      </c>
    </row>
    <row r="2981" spans="1:4" x14ac:dyDescent="0.4">
      <c r="A2981">
        <v>2980</v>
      </c>
      <c r="B2981" t="s">
        <v>226</v>
      </c>
      <c r="C2981" s="2">
        <v>44678</v>
      </c>
      <c r="D2981" t="str">
        <f>VLOOKUP(A2981,CLIENTES!$A$1:$E$6501,5,FALSE)</f>
        <v>ACTIVO</v>
      </c>
    </row>
    <row r="2982" spans="1:4" x14ac:dyDescent="0.4">
      <c r="A2982">
        <v>2981</v>
      </c>
      <c r="B2982" t="s">
        <v>225</v>
      </c>
      <c r="C2982" s="2">
        <v>44912</v>
      </c>
      <c r="D2982" t="str">
        <f>VLOOKUP(A2982,CLIENTES!$A$1:$E$6501,5,FALSE)</f>
        <v>ACTIVO</v>
      </c>
    </row>
    <row r="2983" spans="1:4" x14ac:dyDescent="0.4">
      <c r="A2983">
        <v>2982</v>
      </c>
      <c r="B2983" t="s">
        <v>226</v>
      </c>
      <c r="C2983" s="2">
        <v>44876</v>
      </c>
      <c r="D2983" t="str">
        <f>VLOOKUP(A2983,CLIENTES!$A$1:$E$6501,5,FALSE)</f>
        <v>INACTIVO</v>
      </c>
    </row>
    <row r="2984" spans="1:4" x14ac:dyDescent="0.4">
      <c r="A2984">
        <v>2983</v>
      </c>
      <c r="B2984" t="s">
        <v>226</v>
      </c>
      <c r="C2984" s="2">
        <v>44635</v>
      </c>
      <c r="D2984" t="str">
        <f>VLOOKUP(A2984,CLIENTES!$A$1:$E$6501,5,FALSE)</f>
        <v>ACTIVO</v>
      </c>
    </row>
    <row r="2985" spans="1:4" x14ac:dyDescent="0.4">
      <c r="A2985">
        <v>2984</v>
      </c>
      <c r="B2985" t="s">
        <v>224</v>
      </c>
      <c r="C2985" s="2">
        <v>44906</v>
      </c>
      <c r="D2985" t="str">
        <f>VLOOKUP(A2985,CLIENTES!$A$1:$E$6501,5,FALSE)</f>
        <v>ACTIVO</v>
      </c>
    </row>
    <row r="2986" spans="1:4" x14ac:dyDescent="0.4">
      <c r="A2986">
        <v>2985</v>
      </c>
      <c r="B2986" t="s">
        <v>226</v>
      </c>
      <c r="C2986" s="2">
        <v>44835</v>
      </c>
      <c r="D2986" t="str">
        <f>VLOOKUP(A2986,CLIENTES!$A$1:$E$6501,5,FALSE)</f>
        <v>ACTIVO</v>
      </c>
    </row>
    <row r="2987" spans="1:4" x14ac:dyDescent="0.4">
      <c r="A2987">
        <v>2986</v>
      </c>
      <c r="B2987" t="s">
        <v>227</v>
      </c>
      <c r="C2987" s="2">
        <v>44608</v>
      </c>
      <c r="D2987" t="str">
        <f>VLOOKUP(A2987,CLIENTES!$A$1:$E$6501,5,FALSE)</f>
        <v>ACTIVO</v>
      </c>
    </row>
    <row r="2988" spans="1:4" x14ac:dyDescent="0.4">
      <c r="A2988">
        <v>2987</v>
      </c>
      <c r="B2988" t="s">
        <v>225</v>
      </c>
      <c r="C2988" s="2">
        <v>44878</v>
      </c>
      <c r="D2988" t="str">
        <f>VLOOKUP(A2988,CLIENTES!$A$1:$E$6501,5,FALSE)</f>
        <v>ACTIVO</v>
      </c>
    </row>
    <row r="2989" spans="1:4" x14ac:dyDescent="0.4">
      <c r="A2989">
        <v>2988</v>
      </c>
      <c r="B2989" t="s">
        <v>225</v>
      </c>
      <c r="C2989" s="2">
        <v>44844</v>
      </c>
      <c r="D2989" t="str">
        <f>VLOOKUP(A2989,CLIENTES!$A$1:$E$6501,5,FALSE)</f>
        <v>ACTIVO</v>
      </c>
    </row>
    <row r="2990" spans="1:4" x14ac:dyDescent="0.4">
      <c r="A2990">
        <v>2989</v>
      </c>
      <c r="B2990" t="s">
        <v>227</v>
      </c>
      <c r="C2990" s="2">
        <v>44645</v>
      </c>
      <c r="D2990" t="str">
        <f>VLOOKUP(A2990,CLIENTES!$A$1:$E$6501,5,FALSE)</f>
        <v>ACTIVO</v>
      </c>
    </row>
    <row r="2991" spans="1:4" x14ac:dyDescent="0.4">
      <c r="A2991">
        <v>2990</v>
      </c>
      <c r="B2991" t="s">
        <v>226</v>
      </c>
      <c r="C2991" s="2">
        <v>44880</v>
      </c>
      <c r="D2991" t="str">
        <f>VLOOKUP(A2991,CLIENTES!$A$1:$E$6501,5,FALSE)</f>
        <v>ACTIVO</v>
      </c>
    </row>
    <row r="2992" spans="1:4" x14ac:dyDescent="0.4">
      <c r="A2992">
        <v>2991</v>
      </c>
      <c r="B2992" t="s">
        <v>226</v>
      </c>
      <c r="C2992" s="2">
        <v>44854</v>
      </c>
      <c r="D2992" t="str">
        <f>VLOOKUP(A2992,CLIENTES!$A$1:$E$6501,5,FALSE)</f>
        <v>ACTIVO</v>
      </c>
    </row>
    <row r="2993" spans="1:4" x14ac:dyDescent="0.4">
      <c r="A2993">
        <v>2992</v>
      </c>
      <c r="B2993" t="s">
        <v>225</v>
      </c>
      <c r="C2993" s="2">
        <v>44728</v>
      </c>
      <c r="D2993" t="str">
        <f>VLOOKUP(A2993,CLIENTES!$A$1:$E$6501,5,FALSE)</f>
        <v>ACTIVO</v>
      </c>
    </row>
    <row r="2994" spans="1:4" x14ac:dyDescent="0.4">
      <c r="A2994">
        <v>2993</v>
      </c>
      <c r="B2994" t="s">
        <v>226</v>
      </c>
      <c r="C2994" s="2">
        <v>44645</v>
      </c>
      <c r="D2994" t="str">
        <f>VLOOKUP(A2994,CLIENTES!$A$1:$E$6501,5,FALSE)</f>
        <v>ACTIVO</v>
      </c>
    </row>
    <row r="2995" spans="1:4" x14ac:dyDescent="0.4">
      <c r="A2995">
        <v>2994</v>
      </c>
      <c r="B2995" t="s">
        <v>224</v>
      </c>
      <c r="C2995" s="2">
        <v>44725</v>
      </c>
      <c r="D2995" t="str">
        <f>VLOOKUP(A2995,CLIENTES!$A$1:$E$6501,5,FALSE)</f>
        <v>ACTIVO</v>
      </c>
    </row>
    <row r="2996" spans="1:4" x14ac:dyDescent="0.4">
      <c r="A2996">
        <v>2995</v>
      </c>
      <c r="B2996" t="s">
        <v>225</v>
      </c>
      <c r="C2996" s="2">
        <v>44756</v>
      </c>
      <c r="D2996" t="str">
        <f>VLOOKUP(A2996,CLIENTES!$A$1:$E$6501,5,FALSE)</f>
        <v>ACTIVO</v>
      </c>
    </row>
    <row r="2997" spans="1:4" x14ac:dyDescent="0.4">
      <c r="A2997">
        <v>2996</v>
      </c>
      <c r="B2997" t="s">
        <v>225</v>
      </c>
      <c r="C2997" s="2">
        <v>44871</v>
      </c>
      <c r="D2997" t="str">
        <f>VLOOKUP(A2997,CLIENTES!$A$1:$E$6501,5,FALSE)</f>
        <v>ACTIVO</v>
      </c>
    </row>
    <row r="2998" spans="1:4" x14ac:dyDescent="0.4">
      <c r="A2998">
        <v>2997</v>
      </c>
      <c r="B2998" t="s">
        <v>226</v>
      </c>
      <c r="C2998" s="2">
        <v>44687</v>
      </c>
      <c r="D2998" t="str">
        <f>VLOOKUP(A2998,CLIENTES!$A$1:$E$6501,5,FALSE)</f>
        <v>ACTIVO</v>
      </c>
    </row>
    <row r="2999" spans="1:4" x14ac:dyDescent="0.4">
      <c r="A2999">
        <v>2998</v>
      </c>
      <c r="B2999" t="s">
        <v>226</v>
      </c>
      <c r="C2999" s="2">
        <v>44697</v>
      </c>
      <c r="D2999" t="str">
        <f>VLOOKUP(A2999,CLIENTES!$A$1:$E$6501,5,FALSE)</f>
        <v>ACTIVO</v>
      </c>
    </row>
    <row r="3000" spans="1:4" x14ac:dyDescent="0.4">
      <c r="A3000">
        <v>2999</v>
      </c>
      <c r="B3000" t="s">
        <v>224</v>
      </c>
      <c r="C3000" s="2">
        <v>44634</v>
      </c>
      <c r="D3000" t="str">
        <f>VLOOKUP(A3000,CLIENTES!$A$1:$E$6501,5,FALSE)</f>
        <v>ACTIVO</v>
      </c>
    </row>
    <row r="3001" spans="1:4" x14ac:dyDescent="0.4">
      <c r="A3001">
        <v>3000</v>
      </c>
      <c r="B3001" t="s">
        <v>226</v>
      </c>
      <c r="C3001" s="2">
        <v>44841</v>
      </c>
      <c r="D3001" t="str">
        <f>VLOOKUP(A3001,CLIENTES!$A$1:$E$6501,5,FALSE)</f>
        <v>ACTIVO</v>
      </c>
    </row>
    <row r="3002" spans="1:4" x14ac:dyDescent="0.4">
      <c r="A3002">
        <v>3001</v>
      </c>
      <c r="B3002" t="s">
        <v>227</v>
      </c>
      <c r="C3002" s="2">
        <v>44877</v>
      </c>
      <c r="D3002" t="str">
        <f>VLOOKUP(A3002,CLIENTES!$A$1:$E$6501,5,FALSE)</f>
        <v>ACTIVO</v>
      </c>
    </row>
    <row r="3003" spans="1:4" x14ac:dyDescent="0.4">
      <c r="A3003">
        <v>3002</v>
      </c>
      <c r="B3003" t="s">
        <v>227</v>
      </c>
      <c r="C3003" s="2">
        <v>44633</v>
      </c>
      <c r="D3003" t="str">
        <f>VLOOKUP(A3003,CLIENTES!$A$1:$E$6501,5,FALSE)</f>
        <v>ACTIVO</v>
      </c>
    </row>
    <row r="3004" spans="1:4" x14ac:dyDescent="0.4">
      <c r="A3004">
        <v>3003</v>
      </c>
      <c r="B3004" t="s">
        <v>226</v>
      </c>
      <c r="C3004" s="2">
        <v>44875</v>
      </c>
      <c r="D3004" t="str">
        <f>VLOOKUP(A3004,CLIENTES!$A$1:$E$6501,5,FALSE)</f>
        <v>INACTIVO</v>
      </c>
    </row>
    <row r="3005" spans="1:4" x14ac:dyDescent="0.4">
      <c r="A3005">
        <v>3004</v>
      </c>
      <c r="B3005" t="s">
        <v>226</v>
      </c>
      <c r="C3005" s="2">
        <v>44744</v>
      </c>
      <c r="D3005" t="str">
        <f>VLOOKUP(A3005,CLIENTES!$A$1:$E$6501,5,FALSE)</f>
        <v>ACTIVO</v>
      </c>
    </row>
    <row r="3006" spans="1:4" x14ac:dyDescent="0.4">
      <c r="A3006">
        <v>3005</v>
      </c>
      <c r="B3006" t="s">
        <v>227</v>
      </c>
      <c r="C3006" s="2">
        <v>44572</v>
      </c>
      <c r="D3006" t="str">
        <f>VLOOKUP(A3006,CLIENTES!$A$1:$E$6501,5,FALSE)</f>
        <v>ACTIVO</v>
      </c>
    </row>
    <row r="3007" spans="1:4" x14ac:dyDescent="0.4">
      <c r="A3007">
        <v>3006</v>
      </c>
      <c r="B3007" t="s">
        <v>225</v>
      </c>
      <c r="C3007" s="2">
        <v>44750</v>
      </c>
      <c r="D3007" t="str">
        <f>VLOOKUP(A3007,CLIENTES!$A$1:$E$6501,5,FALSE)</f>
        <v>ACTIVO</v>
      </c>
    </row>
    <row r="3008" spans="1:4" x14ac:dyDescent="0.4">
      <c r="A3008">
        <v>3007</v>
      </c>
      <c r="B3008" t="s">
        <v>226</v>
      </c>
      <c r="C3008" s="2">
        <v>44581</v>
      </c>
      <c r="D3008" t="str">
        <f>VLOOKUP(A3008,CLIENTES!$A$1:$E$6501,5,FALSE)</f>
        <v>ACTIVO</v>
      </c>
    </row>
    <row r="3009" spans="1:4" x14ac:dyDescent="0.4">
      <c r="A3009">
        <v>3008</v>
      </c>
      <c r="B3009" t="s">
        <v>227</v>
      </c>
      <c r="C3009" s="2">
        <v>44764</v>
      </c>
      <c r="D3009" t="str">
        <f>VLOOKUP(A3009,CLIENTES!$A$1:$E$6501,5,FALSE)</f>
        <v>ACTIVO</v>
      </c>
    </row>
    <row r="3010" spans="1:4" x14ac:dyDescent="0.4">
      <c r="A3010">
        <v>3009</v>
      </c>
      <c r="B3010" t="s">
        <v>225</v>
      </c>
      <c r="C3010" s="2">
        <v>44619</v>
      </c>
      <c r="D3010" t="str">
        <f>VLOOKUP(A3010,CLIENTES!$A$1:$E$6501,5,FALSE)</f>
        <v>ACTIVO</v>
      </c>
    </row>
    <row r="3011" spans="1:4" x14ac:dyDescent="0.4">
      <c r="A3011">
        <v>3010</v>
      </c>
      <c r="B3011" t="s">
        <v>227</v>
      </c>
      <c r="C3011" s="2">
        <v>44719</v>
      </c>
      <c r="D3011" t="str">
        <f>VLOOKUP(A3011,CLIENTES!$A$1:$E$6501,5,FALSE)</f>
        <v>ACTIVO</v>
      </c>
    </row>
    <row r="3012" spans="1:4" x14ac:dyDescent="0.4">
      <c r="A3012">
        <v>3011</v>
      </c>
      <c r="B3012" t="s">
        <v>225</v>
      </c>
      <c r="C3012" s="2">
        <v>44626</v>
      </c>
      <c r="D3012" t="str">
        <f>VLOOKUP(A3012,CLIENTES!$A$1:$E$6501,5,FALSE)</f>
        <v>ACTIVO</v>
      </c>
    </row>
    <row r="3013" spans="1:4" x14ac:dyDescent="0.4">
      <c r="A3013">
        <v>3012</v>
      </c>
      <c r="B3013" t="s">
        <v>227</v>
      </c>
      <c r="C3013" s="2">
        <v>44782</v>
      </c>
      <c r="D3013" t="str">
        <f>VLOOKUP(A3013,CLIENTES!$A$1:$E$6501,5,FALSE)</f>
        <v>ACTIVO</v>
      </c>
    </row>
    <row r="3014" spans="1:4" x14ac:dyDescent="0.4">
      <c r="A3014">
        <v>3013</v>
      </c>
      <c r="B3014" t="s">
        <v>226</v>
      </c>
      <c r="C3014" s="2">
        <v>44808</v>
      </c>
      <c r="D3014" t="str">
        <f>VLOOKUP(A3014,CLIENTES!$A$1:$E$6501,5,FALSE)</f>
        <v>ACTIVO</v>
      </c>
    </row>
    <row r="3015" spans="1:4" x14ac:dyDescent="0.4">
      <c r="A3015">
        <v>3014</v>
      </c>
      <c r="B3015" t="s">
        <v>226</v>
      </c>
      <c r="C3015" s="2">
        <v>44897</v>
      </c>
      <c r="D3015" t="str">
        <f>VLOOKUP(A3015,CLIENTES!$A$1:$E$6501,5,FALSE)</f>
        <v>ACTIVO</v>
      </c>
    </row>
    <row r="3016" spans="1:4" x14ac:dyDescent="0.4">
      <c r="A3016">
        <v>3015</v>
      </c>
      <c r="B3016" t="s">
        <v>224</v>
      </c>
      <c r="C3016" s="2">
        <v>44839</v>
      </c>
      <c r="D3016" t="str">
        <f>VLOOKUP(A3016,CLIENTES!$A$1:$E$6501,5,FALSE)</f>
        <v>ACTIVO</v>
      </c>
    </row>
    <row r="3017" spans="1:4" x14ac:dyDescent="0.4">
      <c r="A3017">
        <v>3016</v>
      </c>
      <c r="B3017" t="s">
        <v>225</v>
      </c>
      <c r="C3017" s="2">
        <v>44751</v>
      </c>
      <c r="D3017" t="str">
        <f>VLOOKUP(A3017,CLIENTES!$A$1:$E$6501,5,FALSE)</f>
        <v>ACTIVO</v>
      </c>
    </row>
    <row r="3018" spans="1:4" x14ac:dyDescent="0.4">
      <c r="A3018">
        <v>3017</v>
      </c>
      <c r="B3018" t="s">
        <v>226</v>
      </c>
      <c r="C3018" s="2">
        <v>44836</v>
      </c>
      <c r="D3018" t="str">
        <f>VLOOKUP(A3018,CLIENTES!$A$1:$E$6501,5,FALSE)</f>
        <v>ACTIVO</v>
      </c>
    </row>
    <row r="3019" spans="1:4" x14ac:dyDescent="0.4">
      <c r="A3019">
        <v>3018</v>
      </c>
      <c r="B3019" t="s">
        <v>227</v>
      </c>
      <c r="C3019" s="2">
        <v>44647</v>
      </c>
      <c r="D3019" t="str">
        <f>VLOOKUP(A3019,CLIENTES!$A$1:$E$6501,5,FALSE)</f>
        <v>ACTIVO</v>
      </c>
    </row>
    <row r="3020" spans="1:4" x14ac:dyDescent="0.4">
      <c r="A3020">
        <v>3019</v>
      </c>
      <c r="B3020" t="s">
        <v>226</v>
      </c>
      <c r="C3020" s="2">
        <v>44748</v>
      </c>
      <c r="D3020" t="str">
        <f>VLOOKUP(A3020,CLIENTES!$A$1:$E$6501,5,FALSE)</f>
        <v>ACTIVO</v>
      </c>
    </row>
    <row r="3021" spans="1:4" x14ac:dyDescent="0.4">
      <c r="A3021">
        <v>3020</v>
      </c>
      <c r="B3021" t="s">
        <v>226</v>
      </c>
      <c r="C3021" s="2">
        <v>44572</v>
      </c>
      <c r="D3021" t="str">
        <f>VLOOKUP(A3021,CLIENTES!$A$1:$E$6501,5,FALSE)</f>
        <v>ACTIVO</v>
      </c>
    </row>
    <row r="3022" spans="1:4" x14ac:dyDescent="0.4">
      <c r="A3022">
        <v>3021</v>
      </c>
      <c r="B3022" t="s">
        <v>224</v>
      </c>
      <c r="C3022" s="2">
        <v>44883</v>
      </c>
      <c r="D3022" t="str">
        <f>VLOOKUP(A3022,CLIENTES!$A$1:$E$6501,5,FALSE)</f>
        <v>ACTIVO</v>
      </c>
    </row>
    <row r="3023" spans="1:4" x14ac:dyDescent="0.4">
      <c r="A3023">
        <v>3022</v>
      </c>
      <c r="B3023" t="s">
        <v>227</v>
      </c>
      <c r="C3023" s="2">
        <v>44890</v>
      </c>
      <c r="D3023" t="str">
        <f>VLOOKUP(A3023,CLIENTES!$A$1:$E$6501,5,FALSE)</f>
        <v>ACTIVO</v>
      </c>
    </row>
    <row r="3024" spans="1:4" x14ac:dyDescent="0.4">
      <c r="A3024">
        <v>3023</v>
      </c>
      <c r="B3024" t="s">
        <v>224</v>
      </c>
      <c r="C3024" s="2">
        <v>44910</v>
      </c>
      <c r="D3024" t="str">
        <f>VLOOKUP(A3024,CLIENTES!$A$1:$E$6501,5,FALSE)</f>
        <v>ACTIVO</v>
      </c>
    </row>
    <row r="3025" spans="1:4" x14ac:dyDescent="0.4">
      <c r="A3025">
        <v>3024</v>
      </c>
      <c r="B3025" t="s">
        <v>226</v>
      </c>
      <c r="C3025" s="2">
        <v>44765</v>
      </c>
      <c r="D3025" t="str">
        <f>VLOOKUP(A3025,CLIENTES!$A$1:$E$6501,5,FALSE)</f>
        <v>ACTIVO</v>
      </c>
    </row>
    <row r="3026" spans="1:4" x14ac:dyDescent="0.4">
      <c r="A3026">
        <v>3025</v>
      </c>
      <c r="B3026" t="s">
        <v>227</v>
      </c>
      <c r="C3026" s="2">
        <v>44619</v>
      </c>
      <c r="D3026" t="str">
        <f>VLOOKUP(A3026,CLIENTES!$A$1:$E$6501,5,FALSE)</f>
        <v>ACTIVO</v>
      </c>
    </row>
    <row r="3027" spans="1:4" x14ac:dyDescent="0.4">
      <c r="A3027">
        <v>3026</v>
      </c>
      <c r="B3027" t="s">
        <v>226</v>
      </c>
      <c r="C3027" s="2">
        <v>44903</v>
      </c>
      <c r="D3027" t="str">
        <f>VLOOKUP(A3027,CLIENTES!$A$1:$E$6501,5,FALSE)</f>
        <v>ACTIVO</v>
      </c>
    </row>
    <row r="3028" spans="1:4" x14ac:dyDescent="0.4">
      <c r="A3028">
        <v>3027</v>
      </c>
      <c r="B3028" t="s">
        <v>226</v>
      </c>
      <c r="C3028" s="2">
        <v>44636</v>
      </c>
      <c r="D3028" t="str">
        <f>VLOOKUP(A3028,CLIENTES!$A$1:$E$6501,5,FALSE)</f>
        <v>ACTIVO</v>
      </c>
    </row>
    <row r="3029" spans="1:4" x14ac:dyDescent="0.4">
      <c r="A3029">
        <v>3028</v>
      </c>
      <c r="B3029" t="s">
        <v>225</v>
      </c>
      <c r="C3029" s="2">
        <v>44699</v>
      </c>
      <c r="D3029" t="str">
        <f>VLOOKUP(A3029,CLIENTES!$A$1:$E$6501,5,FALSE)</f>
        <v>ACTIVO</v>
      </c>
    </row>
    <row r="3030" spans="1:4" x14ac:dyDescent="0.4">
      <c r="A3030">
        <v>3029</v>
      </c>
      <c r="B3030" t="s">
        <v>225</v>
      </c>
      <c r="C3030" s="2">
        <v>44747</v>
      </c>
      <c r="D3030" t="str">
        <f>VLOOKUP(A3030,CLIENTES!$A$1:$E$6501,5,FALSE)</f>
        <v>ACTIVO</v>
      </c>
    </row>
    <row r="3031" spans="1:4" x14ac:dyDescent="0.4">
      <c r="A3031">
        <v>3030</v>
      </c>
      <c r="B3031" t="s">
        <v>226</v>
      </c>
      <c r="C3031" s="2">
        <v>44822</v>
      </c>
      <c r="D3031" t="str">
        <f>VLOOKUP(A3031,CLIENTES!$A$1:$E$6501,5,FALSE)</f>
        <v>ACTIVO</v>
      </c>
    </row>
    <row r="3032" spans="1:4" x14ac:dyDescent="0.4">
      <c r="A3032">
        <v>3031</v>
      </c>
      <c r="B3032" t="s">
        <v>226</v>
      </c>
      <c r="C3032" s="2">
        <v>44572</v>
      </c>
      <c r="D3032" t="str">
        <f>VLOOKUP(A3032,CLIENTES!$A$1:$E$6501,5,FALSE)</f>
        <v>INACTIVO</v>
      </c>
    </row>
    <row r="3033" spans="1:4" x14ac:dyDescent="0.4">
      <c r="A3033">
        <v>3032</v>
      </c>
      <c r="B3033" t="s">
        <v>226</v>
      </c>
      <c r="C3033" s="2">
        <v>44703</v>
      </c>
      <c r="D3033" t="str">
        <f>VLOOKUP(A3033,CLIENTES!$A$1:$E$6501,5,FALSE)</f>
        <v>ACTIVO</v>
      </c>
    </row>
    <row r="3034" spans="1:4" x14ac:dyDescent="0.4">
      <c r="A3034">
        <v>3033</v>
      </c>
      <c r="B3034" t="s">
        <v>226</v>
      </c>
      <c r="C3034" s="2">
        <v>44889</v>
      </c>
      <c r="D3034" t="str">
        <f>VLOOKUP(A3034,CLIENTES!$A$1:$E$6501,5,FALSE)</f>
        <v>ACTIVO</v>
      </c>
    </row>
    <row r="3035" spans="1:4" x14ac:dyDescent="0.4">
      <c r="A3035">
        <v>3034</v>
      </c>
      <c r="B3035" t="s">
        <v>227</v>
      </c>
      <c r="C3035" s="2">
        <v>44615</v>
      </c>
      <c r="D3035" t="str">
        <f>VLOOKUP(A3035,CLIENTES!$A$1:$E$6501,5,FALSE)</f>
        <v>ACTIVO</v>
      </c>
    </row>
    <row r="3036" spans="1:4" x14ac:dyDescent="0.4">
      <c r="A3036">
        <v>3035</v>
      </c>
      <c r="B3036" t="s">
        <v>226</v>
      </c>
      <c r="C3036" s="2">
        <v>44653</v>
      </c>
      <c r="D3036" t="str">
        <f>VLOOKUP(A3036,CLIENTES!$A$1:$E$6501,5,FALSE)</f>
        <v>ACTIVO</v>
      </c>
    </row>
    <row r="3037" spans="1:4" x14ac:dyDescent="0.4">
      <c r="A3037">
        <v>3036</v>
      </c>
      <c r="B3037" t="s">
        <v>226</v>
      </c>
      <c r="C3037" s="2">
        <v>44656</v>
      </c>
      <c r="D3037" t="str">
        <f>VLOOKUP(A3037,CLIENTES!$A$1:$E$6501,5,FALSE)</f>
        <v>ACTIVO</v>
      </c>
    </row>
    <row r="3038" spans="1:4" x14ac:dyDescent="0.4">
      <c r="A3038">
        <v>3037</v>
      </c>
      <c r="B3038" t="s">
        <v>225</v>
      </c>
      <c r="C3038" s="2">
        <v>44779</v>
      </c>
      <c r="D3038" t="str">
        <f>VLOOKUP(A3038,CLIENTES!$A$1:$E$6501,5,FALSE)</f>
        <v>ACTIVO</v>
      </c>
    </row>
    <row r="3039" spans="1:4" x14ac:dyDescent="0.4">
      <c r="A3039">
        <v>3038</v>
      </c>
      <c r="B3039" t="s">
        <v>227</v>
      </c>
      <c r="C3039" s="2">
        <v>44882</v>
      </c>
      <c r="D3039" t="str">
        <f>VLOOKUP(A3039,CLIENTES!$A$1:$E$6501,5,FALSE)</f>
        <v>ACTIVO</v>
      </c>
    </row>
    <row r="3040" spans="1:4" x14ac:dyDescent="0.4">
      <c r="A3040">
        <v>3039</v>
      </c>
      <c r="B3040" t="s">
        <v>225</v>
      </c>
      <c r="C3040" s="2">
        <v>44843</v>
      </c>
      <c r="D3040" t="str">
        <f>VLOOKUP(A3040,CLIENTES!$A$1:$E$6501,5,FALSE)</f>
        <v>ACTIVO</v>
      </c>
    </row>
    <row r="3041" spans="1:4" x14ac:dyDescent="0.4">
      <c r="A3041">
        <v>3040</v>
      </c>
      <c r="B3041" t="s">
        <v>226</v>
      </c>
      <c r="C3041" s="2">
        <v>44905</v>
      </c>
      <c r="D3041" t="str">
        <f>VLOOKUP(A3041,CLIENTES!$A$1:$E$6501,5,FALSE)</f>
        <v>ACTIVO</v>
      </c>
    </row>
    <row r="3042" spans="1:4" x14ac:dyDescent="0.4">
      <c r="A3042">
        <v>3041</v>
      </c>
      <c r="B3042" t="s">
        <v>225</v>
      </c>
      <c r="C3042" s="2">
        <v>44691</v>
      </c>
      <c r="D3042" t="str">
        <f>VLOOKUP(A3042,CLIENTES!$A$1:$E$6501,5,FALSE)</f>
        <v>ACTIVO</v>
      </c>
    </row>
    <row r="3043" spans="1:4" x14ac:dyDescent="0.4">
      <c r="A3043">
        <v>3042</v>
      </c>
      <c r="B3043" t="s">
        <v>226</v>
      </c>
      <c r="C3043" s="2">
        <v>44767</v>
      </c>
      <c r="D3043" t="str">
        <f>VLOOKUP(A3043,CLIENTES!$A$1:$E$6501,5,FALSE)</f>
        <v>ACTIVO</v>
      </c>
    </row>
    <row r="3044" spans="1:4" x14ac:dyDescent="0.4">
      <c r="A3044">
        <v>3043</v>
      </c>
      <c r="B3044" t="s">
        <v>226</v>
      </c>
      <c r="C3044" s="2">
        <v>44796</v>
      </c>
      <c r="D3044" t="str">
        <f>VLOOKUP(A3044,CLIENTES!$A$1:$E$6501,5,FALSE)</f>
        <v>ACTIVO</v>
      </c>
    </row>
    <row r="3045" spans="1:4" x14ac:dyDescent="0.4">
      <c r="A3045">
        <v>3044</v>
      </c>
      <c r="B3045" t="s">
        <v>227</v>
      </c>
      <c r="C3045" s="2">
        <v>44920</v>
      </c>
      <c r="D3045" t="str">
        <f>VLOOKUP(A3045,CLIENTES!$A$1:$E$6501,5,FALSE)</f>
        <v>ACTIVO</v>
      </c>
    </row>
    <row r="3046" spans="1:4" x14ac:dyDescent="0.4">
      <c r="A3046">
        <v>3045</v>
      </c>
      <c r="B3046" t="s">
        <v>226</v>
      </c>
      <c r="C3046" s="2">
        <v>44574</v>
      </c>
      <c r="D3046" t="str">
        <f>VLOOKUP(A3046,CLIENTES!$A$1:$E$6501,5,FALSE)</f>
        <v>ACTIVO</v>
      </c>
    </row>
    <row r="3047" spans="1:4" x14ac:dyDescent="0.4">
      <c r="A3047">
        <v>3046</v>
      </c>
      <c r="B3047" t="s">
        <v>226</v>
      </c>
      <c r="C3047" s="2">
        <v>44749</v>
      </c>
      <c r="D3047" t="str">
        <f>VLOOKUP(A3047,CLIENTES!$A$1:$E$6501,5,FALSE)</f>
        <v>ACTIVO</v>
      </c>
    </row>
    <row r="3048" spans="1:4" x14ac:dyDescent="0.4">
      <c r="A3048">
        <v>3047</v>
      </c>
      <c r="B3048" t="s">
        <v>224</v>
      </c>
      <c r="C3048" s="2">
        <v>44820</v>
      </c>
      <c r="D3048" t="str">
        <f>VLOOKUP(A3048,CLIENTES!$A$1:$E$6501,5,FALSE)</f>
        <v>INACTIVO</v>
      </c>
    </row>
    <row r="3049" spans="1:4" x14ac:dyDescent="0.4">
      <c r="A3049">
        <v>3048</v>
      </c>
      <c r="B3049" t="s">
        <v>226</v>
      </c>
      <c r="C3049" s="2">
        <v>44718</v>
      </c>
      <c r="D3049" t="str">
        <f>VLOOKUP(A3049,CLIENTES!$A$1:$E$6501,5,FALSE)</f>
        <v>ACTIVO</v>
      </c>
    </row>
    <row r="3050" spans="1:4" x14ac:dyDescent="0.4">
      <c r="A3050">
        <v>3049</v>
      </c>
      <c r="B3050" t="s">
        <v>225</v>
      </c>
      <c r="C3050" s="2">
        <v>44823</v>
      </c>
      <c r="D3050" t="str">
        <f>VLOOKUP(A3050,CLIENTES!$A$1:$E$6501,5,FALSE)</f>
        <v>ACTIVO</v>
      </c>
    </row>
    <row r="3051" spans="1:4" x14ac:dyDescent="0.4">
      <c r="A3051">
        <v>3050</v>
      </c>
      <c r="B3051" t="s">
        <v>224</v>
      </c>
      <c r="C3051" s="2">
        <v>44655</v>
      </c>
      <c r="D3051" t="str">
        <f>VLOOKUP(A3051,CLIENTES!$A$1:$E$6501,5,FALSE)</f>
        <v>ACTIVO</v>
      </c>
    </row>
    <row r="3052" spans="1:4" x14ac:dyDescent="0.4">
      <c r="A3052">
        <v>3051</v>
      </c>
      <c r="B3052" t="s">
        <v>227</v>
      </c>
      <c r="C3052" s="2">
        <v>44798</v>
      </c>
      <c r="D3052" t="str">
        <f>VLOOKUP(A3052,CLIENTES!$A$1:$E$6501,5,FALSE)</f>
        <v>INACTIVO</v>
      </c>
    </row>
    <row r="3053" spans="1:4" x14ac:dyDescent="0.4">
      <c r="A3053">
        <v>3052</v>
      </c>
      <c r="B3053" t="s">
        <v>225</v>
      </c>
      <c r="C3053" s="2">
        <v>44825</v>
      </c>
      <c r="D3053" t="str">
        <f>VLOOKUP(A3053,CLIENTES!$A$1:$E$6501,5,FALSE)</f>
        <v>ACTIVO</v>
      </c>
    </row>
    <row r="3054" spans="1:4" x14ac:dyDescent="0.4">
      <c r="A3054">
        <v>3053</v>
      </c>
      <c r="B3054" t="s">
        <v>225</v>
      </c>
      <c r="C3054" s="2">
        <v>44599</v>
      </c>
      <c r="D3054" t="str">
        <f>VLOOKUP(A3054,CLIENTES!$A$1:$E$6501,5,FALSE)</f>
        <v>ACTIVO</v>
      </c>
    </row>
    <row r="3055" spans="1:4" x14ac:dyDescent="0.4">
      <c r="A3055">
        <v>3054</v>
      </c>
      <c r="B3055" t="s">
        <v>226</v>
      </c>
      <c r="C3055" s="2">
        <v>44654</v>
      </c>
      <c r="D3055" t="str">
        <f>VLOOKUP(A3055,CLIENTES!$A$1:$E$6501,5,FALSE)</f>
        <v>ACTIVO</v>
      </c>
    </row>
    <row r="3056" spans="1:4" x14ac:dyDescent="0.4">
      <c r="A3056">
        <v>3055</v>
      </c>
      <c r="B3056" t="s">
        <v>226</v>
      </c>
      <c r="C3056" s="2">
        <v>44730</v>
      </c>
      <c r="D3056" t="str">
        <f>VLOOKUP(A3056,CLIENTES!$A$1:$E$6501,5,FALSE)</f>
        <v>ACTIVO</v>
      </c>
    </row>
    <row r="3057" spans="1:4" x14ac:dyDescent="0.4">
      <c r="A3057">
        <v>3056</v>
      </c>
      <c r="B3057" t="s">
        <v>227</v>
      </c>
      <c r="C3057" s="2">
        <v>44713</v>
      </c>
      <c r="D3057" t="str">
        <f>VLOOKUP(A3057,CLIENTES!$A$1:$E$6501,5,FALSE)</f>
        <v>ACTIVO</v>
      </c>
    </row>
    <row r="3058" spans="1:4" x14ac:dyDescent="0.4">
      <c r="A3058">
        <v>3057</v>
      </c>
      <c r="B3058" t="s">
        <v>226</v>
      </c>
      <c r="C3058" s="2">
        <v>44708</v>
      </c>
      <c r="D3058" t="str">
        <f>VLOOKUP(A3058,CLIENTES!$A$1:$E$6501,5,FALSE)</f>
        <v>INACTIVO</v>
      </c>
    </row>
    <row r="3059" spans="1:4" x14ac:dyDescent="0.4">
      <c r="A3059">
        <v>3058</v>
      </c>
      <c r="B3059" t="s">
        <v>225</v>
      </c>
      <c r="C3059" s="2">
        <v>44775</v>
      </c>
      <c r="D3059" t="str">
        <f>VLOOKUP(A3059,CLIENTES!$A$1:$E$6501,5,FALSE)</f>
        <v>INACTIVO</v>
      </c>
    </row>
    <row r="3060" spans="1:4" x14ac:dyDescent="0.4">
      <c r="A3060">
        <v>3059</v>
      </c>
      <c r="B3060" t="s">
        <v>227</v>
      </c>
      <c r="C3060" s="2">
        <v>44886</v>
      </c>
      <c r="D3060" t="str">
        <f>VLOOKUP(A3060,CLIENTES!$A$1:$E$6501,5,FALSE)</f>
        <v>ACTIVO</v>
      </c>
    </row>
    <row r="3061" spans="1:4" x14ac:dyDescent="0.4">
      <c r="A3061">
        <v>3060</v>
      </c>
      <c r="B3061" t="s">
        <v>227</v>
      </c>
      <c r="C3061" s="2">
        <v>44746</v>
      </c>
      <c r="D3061" t="str">
        <f>VLOOKUP(A3061,CLIENTES!$A$1:$E$6501,5,FALSE)</f>
        <v>ACTIVO</v>
      </c>
    </row>
    <row r="3062" spans="1:4" x14ac:dyDescent="0.4">
      <c r="A3062">
        <v>3061</v>
      </c>
      <c r="B3062" t="s">
        <v>225</v>
      </c>
      <c r="C3062" s="2">
        <v>44619</v>
      </c>
      <c r="D3062" t="str">
        <f>VLOOKUP(A3062,CLIENTES!$A$1:$E$6501,5,FALSE)</f>
        <v>INACTIVO</v>
      </c>
    </row>
    <row r="3063" spans="1:4" x14ac:dyDescent="0.4">
      <c r="A3063">
        <v>3062</v>
      </c>
      <c r="B3063" t="s">
        <v>227</v>
      </c>
      <c r="C3063" s="2">
        <v>44811</v>
      </c>
      <c r="D3063" t="str">
        <f>VLOOKUP(A3063,CLIENTES!$A$1:$E$6501,5,FALSE)</f>
        <v>ACTIVO</v>
      </c>
    </row>
    <row r="3064" spans="1:4" x14ac:dyDescent="0.4">
      <c r="A3064">
        <v>3063</v>
      </c>
      <c r="B3064" t="s">
        <v>226</v>
      </c>
      <c r="C3064" s="2">
        <v>44647</v>
      </c>
      <c r="D3064" t="str">
        <f>VLOOKUP(A3064,CLIENTES!$A$1:$E$6501,5,FALSE)</f>
        <v>ACTIVO</v>
      </c>
    </row>
    <row r="3065" spans="1:4" x14ac:dyDescent="0.4">
      <c r="A3065">
        <v>3064</v>
      </c>
      <c r="B3065" t="s">
        <v>226</v>
      </c>
      <c r="C3065" s="2">
        <v>44726</v>
      </c>
      <c r="D3065" t="str">
        <f>VLOOKUP(A3065,CLIENTES!$A$1:$E$6501,5,FALSE)</f>
        <v>ACTIVO</v>
      </c>
    </row>
    <row r="3066" spans="1:4" x14ac:dyDescent="0.4">
      <c r="A3066">
        <v>3065</v>
      </c>
      <c r="B3066" t="s">
        <v>226</v>
      </c>
      <c r="C3066" s="2">
        <v>44759</v>
      </c>
      <c r="D3066" t="str">
        <f>VLOOKUP(A3066,CLIENTES!$A$1:$E$6501,5,FALSE)</f>
        <v>ACTIVO</v>
      </c>
    </row>
    <row r="3067" spans="1:4" x14ac:dyDescent="0.4">
      <c r="A3067">
        <v>3066</v>
      </c>
      <c r="B3067" t="s">
        <v>226</v>
      </c>
      <c r="C3067" s="2">
        <v>44760</v>
      </c>
      <c r="D3067" t="str">
        <f>VLOOKUP(A3067,CLIENTES!$A$1:$E$6501,5,FALSE)</f>
        <v>ACTIVO</v>
      </c>
    </row>
    <row r="3068" spans="1:4" x14ac:dyDescent="0.4">
      <c r="A3068">
        <v>3067</v>
      </c>
      <c r="B3068" t="s">
        <v>226</v>
      </c>
      <c r="C3068" s="2">
        <v>44744</v>
      </c>
      <c r="D3068" t="str">
        <f>VLOOKUP(A3068,CLIENTES!$A$1:$E$6501,5,FALSE)</f>
        <v>INACTIVO</v>
      </c>
    </row>
    <row r="3069" spans="1:4" x14ac:dyDescent="0.4">
      <c r="A3069">
        <v>3068</v>
      </c>
      <c r="B3069" t="s">
        <v>225</v>
      </c>
      <c r="C3069" s="2">
        <v>44842</v>
      </c>
      <c r="D3069" t="str">
        <f>VLOOKUP(A3069,CLIENTES!$A$1:$E$6501,5,FALSE)</f>
        <v>ACTIVO</v>
      </c>
    </row>
    <row r="3070" spans="1:4" x14ac:dyDescent="0.4">
      <c r="A3070">
        <v>3069</v>
      </c>
      <c r="B3070" t="s">
        <v>226</v>
      </c>
      <c r="C3070" s="2">
        <v>44783</v>
      </c>
      <c r="D3070" t="str">
        <f>VLOOKUP(A3070,CLIENTES!$A$1:$E$6501,5,FALSE)</f>
        <v>ACTIVO</v>
      </c>
    </row>
    <row r="3071" spans="1:4" x14ac:dyDescent="0.4">
      <c r="A3071">
        <v>3070</v>
      </c>
      <c r="B3071" t="s">
        <v>227</v>
      </c>
      <c r="C3071" s="2">
        <v>44774</v>
      </c>
      <c r="D3071" t="str">
        <f>VLOOKUP(A3071,CLIENTES!$A$1:$E$6501,5,FALSE)</f>
        <v>ACTIVO</v>
      </c>
    </row>
    <row r="3072" spans="1:4" x14ac:dyDescent="0.4">
      <c r="A3072">
        <v>3071</v>
      </c>
      <c r="B3072" t="s">
        <v>225</v>
      </c>
      <c r="C3072" s="2">
        <v>44715</v>
      </c>
      <c r="D3072" t="str">
        <f>VLOOKUP(A3072,CLIENTES!$A$1:$E$6501,5,FALSE)</f>
        <v>ACTIVO</v>
      </c>
    </row>
    <row r="3073" spans="1:4" x14ac:dyDescent="0.4">
      <c r="A3073">
        <v>3072</v>
      </c>
      <c r="B3073" t="s">
        <v>226</v>
      </c>
      <c r="C3073" s="2">
        <v>44855</v>
      </c>
      <c r="D3073" t="str">
        <f>VLOOKUP(A3073,CLIENTES!$A$1:$E$6501,5,FALSE)</f>
        <v>ACTIVO</v>
      </c>
    </row>
    <row r="3074" spans="1:4" x14ac:dyDescent="0.4">
      <c r="A3074">
        <v>3073</v>
      </c>
      <c r="B3074" t="s">
        <v>227</v>
      </c>
      <c r="C3074" s="2">
        <v>44564</v>
      </c>
      <c r="D3074" t="str">
        <f>VLOOKUP(A3074,CLIENTES!$A$1:$E$6501,5,FALSE)</f>
        <v>ACTIVO</v>
      </c>
    </row>
    <row r="3075" spans="1:4" x14ac:dyDescent="0.4">
      <c r="A3075">
        <v>3074</v>
      </c>
      <c r="B3075" t="s">
        <v>227</v>
      </c>
      <c r="C3075" s="2">
        <v>44725</v>
      </c>
      <c r="D3075" t="str">
        <f>VLOOKUP(A3075,CLIENTES!$A$1:$E$6501,5,FALSE)</f>
        <v>ACTIVO</v>
      </c>
    </row>
    <row r="3076" spans="1:4" x14ac:dyDescent="0.4">
      <c r="A3076">
        <v>3075</v>
      </c>
      <c r="B3076" t="s">
        <v>224</v>
      </c>
      <c r="C3076" s="2">
        <v>44786</v>
      </c>
      <c r="D3076" t="str">
        <f>VLOOKUP(A3076,CLIENTES!$A$1:$E$6501,5,FALSE)</f>
        <v>ACTIVO</v>
      </c>
    </row>
    <row r="3077" spans="1:4" x14ac:dyDescent="0.4">
      <c r="A3077">
        <v>3076</v>
      </c>
      <c r="B3077" t="s">
        <v>227</v>
      </c>
      <c r="C3077" s="2">
        <v>44731</v>
      </c>
      <c r="D3077" t="str">
        <f>VLOOKUP(A3077,CLIENTES!$A$1:$E$6501,5,FALSE)</f>
        <v>ACTIVO</v>
      </c>
    </row>
    <row r="3078" spans="1:4" x14ac:dyDescent="0.4">
      <c r="A3078">
        <v>3077</v>
      </c>
      <c r="B3078" t="s">
        <v>226</v>
      </c>
      <c r="C3078" s="2">
        <v>44704</v>
      </c>
      <c r="D3078" t="str">
        <f>VLOOKUP(A3078,CLIENTES!$A$1:$E$6501,5,FALSE)</f>
        <v>ACTIVO</v>
      </c>
    </row>
    <row r="3079" spans="1:4" x14ac:dyDescent="0.4">
      <c r="A3079">
        <v>3078</v>
      </c>
      <c r="B3079" t="s">
        <v>225</v>
      </c>
      <c r="C3079" s="2">
        <v>44562</v>
      </c>
      <c r="D3079" t="str">
        <f>VLOOKUP(A3079,CLIENTES!$A$1:$E$6501,5,FALSE)</f>
        <v>ACTIVO</v>
      </c>
    </row>
    <row r="3080" spans="1:4" x14ac:dyDescent="0.4">
      <c r="A3080">
        <v>3079</v>
      </c>
      <c r="B3080" t="s">
        <v>226</v>
      </c>
      <c r="C3080" s="2">
        <v>44625</v>
      </c>
      <c r="D3080" t="str">
        <f>VLOOKUP(A3080,CLIENTES!$A$1:$E$6501,5,FALSE)</f>
        <v>ACTIVO</v>
      </c>
    </row>
    <row r="3081" spans="1:4" x14ac:dyDescent="0.4">
      <c r="A3081">
        <v>3080</v>
      </c>
      <c r="B3081" t="s">
        <v>227</v>
      </c>
      <c r="C3081" s="2">
        <v>44688</v>
      </c>
      <c r="D3081" t="str">
        <f>VLOOKUP(A3081,CLIENTES!$A$1:$E$6501,5,FALSE)</f>
        <v>ACTIVO</v>
      </c>
    </row>
    <row r="3082" spans="1:4" x14ac:dyDescent="0.4">
      <c r="A3082">
        <v>3081</v>
      </c>
      <c r="B3082" t="s">
        <v>226</v>
      </c>
      <c r="C3082" s="2">
        <v>44822</v>
      </c>
      <c r="D3082" t="str">
        <f>VLOOKUP(A3082,CLIENTES!$A$1:$E$6501,5,FALSE)</f>
        <v>ACTIVO</v>
      </c>
    </row>
    <row r="3083" spans="1:4" x14ac:dyDescent="0.4">
      <c r="A3083">
        <v>3082</v>
      </c>
      <c r="B3083" t="s">
        <v>227</v>
      </c>
      <c r="C3083" s="2">
        <v>44783</v>
      </c>
      <c r="D3083" t="str">
        <f>VLOOKUP(A3083,CLIENTES!$A$1:$E$6501,5,FALSE)</f>
        <v>ACTIVO</v>
      </c>
    </row>
    <row r="3084" spans="1:4" x14ac:dyDescent="0.4">
      <c r="A3084">
        <v>3083</v>
      </c>
      <c r="B3084" t="s">
        <v>226</v>
      </c>
      <c r="C3084" s="2">
        <v>44627</v>
      </c>
      <c r="D3084" t="str">
        <f>VLOOKUP(A3084,CLIENTES!$A$1:$E$6501,5,FALSE)</f>
        <v>ACTIVO</v>
      </c>
    </row>
    <row r="3085" spans="1:4" x14ac:dyDescent="0.4">
      <c r="A3085">
        <v>3084</v>
      </c>
      <c r="B3085" t="s">
        <v>226</v>
      </c>
      <c r="C3085" s="2">
        <v>44799</v>
      </c>
      <c r="D3085" t="str">
        <f>VLOOKUP(A3085,CLIENTES!$A$1:$E$6501,5,FALSE)</f>
        <v>ACTIVO</v>
      </c>
    </row>
    <row r="3086" spans="1:4" x14ac:dyDescent="0.4">
      <c r="A3086">
        <v>3085</v>
      </c>
      <c r="B3086" t="s">
        <v>226</v>
      </c>
      <c r="C3086" s="2">
        <v>44853</v>
      </c>
      <c r="D3086" t="str">
        <f>VLOOKUP(A3086,CLIENTES!$A$1:$E$6501,5,FALSE)</f>
        <v>ACTIVO</v>
      </c>
    </row>
    <row r="3087" spans="1:4" x14ac:dyDescent="0.4">
      <c r="A3087">
        <v>3086</v>
      </c>
      <c r="B3087" t="s">
        <v>224</v>
      </c>
      <c r="C3087" s="2">
        <v>44622</v>
      </c>
      <c r="D3087" t="str">
        <f>VLOOKUP(A3087,CLIENTES!$A$1:$E$6501,5,FALSE)</f>
        <v>ACTIVO</v>
      </c>
    </row>
    <row r="3088" spans="1:4" x14ac:dyDescent="0.4">
      <c r="A3088">
        <v>3087</v>
      </c>
      <c r="B3088" t="s">
        <v>227</v>
      </c>
      <c r="C3088" s="2">
        <v>44637</v>
      </c>
      <c r="D3088" t="str">
        <f>VLOOKUP(A3088,CLIENTES!$A$1:$E$6501,5,FALSE)</f>
        <v>ACTIVO</v>
      </c>
    </row>
    <row r="3089" spans="1:4" x14ac:dyDescent="0.4">
      <c r="A3089">
        <v>3088</v>
      </c>
      <c r="B3089" t="s">
        <v>226</v>
      </c>
      <c r="C3089" s="2">
        <v>44825</v>
      </c>
      <c r="D3089" t="str">
        <f>VLOOKUP(A3089,CLIENTES!$A$1:$E$6501,5,FALSE)</f>
        <v>ACTIVO</v>
      </c>
    </row>
    <row r="3090" spans="1:4" x14ac:dyDescent="0.4">
      <c r="A3090">
        <v>3089</v>
      </c>
      <c r="B3090" t="s">
        <v>226</v>
      </c>
      <c r="C3090" s="2">
        <v>44632</v>
      </c>
      <c r="D3090" t="str">
        <f>VLOOKUP(A3090,CLIENTES!$A$1:$E$6501,5,FALSE)</f>
        <v>ACTIVO</v>
      </c>
    </row>
    <row r="3091" spans="1:4" x14ac:dyDescent="0.4">
      <c r="A3091">
        <v>3090</v>
      </c>
      <c r="B3091" t="s">
        <v>224</v>
      </c>
      <c r="C3091" s="2">
        <v>44698</v>
      </c>
      <c r="D3091" t="str">
        <f>VLOOKUP(A3091,CLIENTES!$A$1:$E$6501,5,FALSE)</f>
        <v>ACTIVO</v>
      </c>
    </row>
    <row r="3092" spans="1:4" x14ac:dyDescent="0.4">
      <c r="A3092">
        <v>3091</v>
      </c>
      <c r="B3092" t="s">
        <v>226</v>
      </c>
      <c r="C3092" s="2">
        <v>44673</v>
      </c>
      <c r="D3092" t="str">
        <f>VLOOKUP(A3092,CLIENTES!$A$1:$E$6501,5,FALSE)</f>
        <v>ACTIVO</v>
      </c>
    </row>
    <row r="3093" spans="1:4" x14ac:dyDescent="0.4">
      <c r="A3093">
        <v>3092</v>
      </c>
      <c r="B3093" t="s">
        <v>226</v>
      </c>
      <c r="C3093" s="2">
        <v>44660</v>
      </c>
      <c r="D3093" t="str">
        <f>VLOOKUP(A3093,CLIENTES!$A$1:$E$6501,5,FALSE)</f>
        <v>ACTIVO</v>
      </c>
    </row>
    <row r="3094" spans="1:4" x14ac:dyDescent="0.4">
      <c r="A3094">
        <v>3093</v>
      </c>
      <c r="B3094" t="s">
        <v>226</v>
      </c>
      <c r="C3094" s="2">
        <v>44738</v>
      </c>
      <c r="D3094" t="str">
        <f>VLOOKUP(A3094,CLIENTES!$A$1:$E$6501,5,FALSE)</f>
        <v>ACTIVO</v>
      </c>
    </row>
    <row r="3095" spans="1:4" x14ac:dyDescent="0.4">
      <c r="A3095">
        <v>3094</v>
      </c>
      <c r="B3095" t="s">
        <v>225</v>
      </c>
      <c r="C3095" s="2">
        <v>44702</v>
      </c>
      <c r="D3095" t="str">
        <f>VLOOKUP(A3095,CLIENTES!$A$1:$E$6501,5,FALSE)</f>
        <v>ACTIVO</v>
      </c>
    </row>
    <row r="3096" spans="1:4" x14ac:dyDescent="0.4">
      <c r="A3096">
        <v>3095</v>
      </c>
      <c r="B3096" t="s">
        <v>226</v>
      </c>
      <c r="C3096" s="2">
        <v>44668</v>
      </c>
      <c r="D3096" t="str">
        <f>VLOOKUP(A3096,CLIENTES!$A$1:$E$6501,5,FALSE)</f>
        <v>ACTIVO</v>
      </c>
    </row>
    <row r="3097" spans="1:4" x14ac:dyDescent="0.4">
      <c r="A3097">
        <v>3096</v>
      </c>
      <c r="B3097" t="s">
        <v>225</v>
      </c>
      <c r="C3097" s="2">
        <v>44718</v>
      </c>
      <c r="D3097" t="str">
        <f>VLOOKUP(A3097,CLIENTES!$A$1:$E$6501,5,FALSE)</f>
        <v>ACTIVO</v>
      </c>
    </row>
    <row r="3098" spans="1:4" x14ac:dyDescent="0.4">
      <c r="A3098">
        <v>3097</v>
      </c>
      <c r="B3098" t="s">
        <v>226</v>
      </c>
      <c r="C3098" s="2">
        <v>44869</v>
      </c>
      <c r="D3098" t="str">
        <f>VLOOKUP(A3098,CLIENTES!$A$1:$E$6501,5,FALSE)</f>
        <v>INACTIVO</v>
      </c>
    </row>
    <row r="3099" spans="1:4" x14ac:dyDescent="0.4">
      <c r="A3099">
        <v>3098</v>
      </c>
      <c r="B3099" t="s">
        <v>226</v>
      </c>
      <c r="C3099" s="2">
        <v>44727</v>
      </c>
      <c r="D3099" t="str">
        <f>VLOOKUP(A3099,CLIENTES!$A$1:$E$6501,5,FALSE)</f>
        <v>ACTIVO</v>
      </c>
    </row>
    <row r="3100" spans="1:4" x14ac:dyDescent="0.4">
      <c r="A3100">
        <v>3099</v>
      </c>
      <c r="B3100" t="s">
        <v>226</v>
      </c>
      <c r="C3100" s="2">
        <v>44808</v>
      </c>
      <c r="D3100" t="str">
        <f>VLOOKUP(A3100,CLIENTES!$A$1:$E$6501,5,FALSE)</f>
        <v>INACTIVO</v>
      </c>
    </row>
    <row r="3101" spans="1:4" x14ac:dyDescent="0.4">
      <c r="A3101">
        <v>3100</v>
      </c>
      <c r="B3101" t="s">
        <v>227</v>
      </c>
      <c r="C3101" s="2">
        <v>44752</v>
      </c>
      <c r="D3101" t="str">
        <f>VLOOKUP(A3101,CLIENTES!$A$1:$E$6501,5,FALSE)</f>
        <v>ACTIVO</v>
      </c>
    </row>
    <row r="3102" spans="1:4" x14ac:dyDescent="0.4">
      <c r="A3102">
        <v>3101</v>
      </c>
      <c r="B3102" t="s">
        <v>225</v>
      </c>
      <c r="C3102" s="2">
        <v>44915</v>
      </c>
      <c r="D3102" t="str">
        <f>VLOOKUP(A3102,CLIENTES!$A$1:$E$6501,5,FALSE)</f>
        <v>INACTIVO</v>
      </c>
    </row>
    <row r="3103" spans="1:4" x14ac:dyDescent="0.4">
      <c r="A3103">
        <v>3102</v>
      </c>
      <c r="B3103" t="s">
        <v>225</v>
      </c>
      <c r="C3103" s="2">
        <v>44852</v>
      </c>
      <c r="D3103" t="str">
        <f>VLOOKUP(A3103,CLIENTES!$A$1:$E$6501,5,FALSE)</f>
        <v>ACTIVO</v>
      </c>
    </row>
    <row r="3104" spans="1:4" x14ac:dyDescent="0.4">
      <c r="A3104">
        <v>3103</v>
      </c>
      <c r="B3104" t="s">
        <v>226</v>
      </c>
      <c r="C3104" s="2">
        <v>44916</v>
      </c>
      <c r="D3104" t="str">
        <f>VLOOKUP(A3104,CLIENTES!$A$1:$E$6501,5,FALSE)</f>
        <v>ACTIVO</v>
      </c>
    </row>
    <row r="3105" spans="1:4" x14ac:dyDescent="0.4">
      <c r="A3105">
        <v>3104</v>
      </c>
      <c r="B3105" t="s">
        <v>226</v>
      </c>
      <c r="C3105" s="2">
        <v>44702</v>
      </c>
      <c r="D3105" t="str">
        <f>VLOOKUP(A3105,CLIENTES!$A$1:$E$6501,5,FALSE)</f>
        <v>ACTIVO</v>
      </c>
    </row>
    <row r="3106" spans="1:4" x14ac:dyDescent="0.4">
      <c r="A3106">
        <v>3105</v>
      </c>
      <c r="B3106" t="s">
        <v>226</v>
      </c>
      <c r="C3106" s="2">
        <v>44915</v>
      </c>
      <c r="D3106" t="str">
        <f>VLOOKUP(A3106,CLIENTES!$A$1:$E$6501,5,FALSE)</f>
        <v>ACTIVO</v>
      </c>
    </row>
    <row r="3107" spans="1:4" x14ac:dyDescent="0.4">
      <c r="A3107">
        <v>3106</v>
      </c>
      <c r="B3107" t="s">
        <v>226</v>
      </c>
      <c r="C3107" s="2">
        <v>44732</v>
      </c>
      <c r="D3107" t="str">
        <f>VLOOKUP(A3107,CLIENTES!$A$1:$E$6501,5,FALSE)</f>
        <v>ACTIVO</v>
      </c>
    </row>
    <row r="3108" spans="1:4" x14ac:dyDescent="0.4">
      <c r="A3108">
        <v>3107</v>
      </c>
      <c r="B3108" t="s">
        <v>226</v>
      </c>
      <c r="C3108" s="2">
        <v>44826</v>
      </c>
      <c r="D3108" t="str">
        <f>VLOOKUP(A3108,CLIENTES!$A$1:$E$6501,5,FALSE)</f>
        <v>ACTIVO</v>
      </c>
    </row>
    <row r="3109" spans="1:4" x14ac:dyDescent="0.4">
      <c r="A3109">
        <v>3108</v>
      </c>
      <c r="B3109" t="s">
        <v>226</v>
      </c>
      <c r="C3109" s="2">
        <v>44779</v>
      </c>
      <c r="D3109" t="str">
        <f>VLOOKUP(A3109,CLIENTES!$A$1:$E$6501,5,FALSE)</f>
        <v>INACTIVO</v>
      </c>
    </row>
    <row r="3110" spans="1:4" x14ac:dyDescent="0.4">
      <c r="A3110">
        <v>3109</v>
      </c>
      <c r="B3110" t="s">
        <v>227</v>
      </c>
      <c r="C3110" s="2">
        <v>44775</v>
      </c>
      <c r="D3110" t="str">
        <f>VLOOKUP(A3110,CLIENTES!$A$1:$E$6501,5,FALSE)</f>
        <v>ACTIVO</v>
      </c>
    </row>
    <row r="3111" spans="1:4" x14ac:dyDescent="0.4">
      <c r="A3111">
        <v>3110</v>
      </c>
      <c r="B3111" t="s">
        <v>225</v>
      </c>
      <c r="C3111" s="2">
        <v>44783</v>
      </c>
      <c r="D3111" t="str">
        <f>VLOOKUP(A3111,CLIENTES!$A$1:$E$6501,5,FALSE)</f>
        <v>ACTIVO</v>
      </c>
    </row>
    <row r="3112" spans="1:4" x14ac:dyDescent="0.4">
      <c r="A3112">
        <v>3111</v>
      </c>
      <c r="B3112" t="s">
        <v>226</v>
      </c>
      <c r="C3112" s="2">
        <v>44563</v>
      </c>
      <c r="D3112" t="str">
        <f>VLOOKUP(A3112,CLIENTES!$A$1:$E$6501,5,FALSE)</f>
        <v>ACTIVO</v>
      </c>
    </row>
    <row r="3113" spans="1:4" x14ac:dyDescent="0.4">
      <c r="A3113">
        <v>3112</v>
      </c>
      <c r="B3113" t="s">
        <v>225</v>
      </c>
      <c r="C3113" s="2">
        <v>44585</v>
      </c>
      <c r="D3113" t="str">
        <f>VLOOKUP(A3113,CLIENTES!$A$1:$E$6501,5,FALSE)</f>
        <v>INACTIVO</v>
      </c>
    </row>
    <row r="3114" spans="1:4" x14ac:dyDescent="0.4">
      <c r="A3114">
        <v>3113</v>
      </c>
      <c r="B3114" t="s">
        <v>226</v>
      </c>
      <c r="C3114" s="2">
        <v>44584</v>
      </c>
      <c r="D3114" t="str">
        <f>VLOOKUP(A3114,CLIENTES!$A$1:$E$6501,5,FALSE)</f>
        <v>ACTIVO</v>
      </c>
    </row>
    <row r="3115" spans="1:4" x14ac:dyDescent="0.4">
      <c r="A3115">
        <v>3114</v>
      </c>
      <c r="B3115" t="s">
        <v>227</v>
      </c>
      <c r="C3115" s="2">
        <v>44744</v>
      </c>
      <c r="D3115" t="str">
        <f>VLOOKUP(A3115,CLIENTES!$A$1:$E$6501,5,FALSE)</f>
        <v>ACTIVO</v>
      </c>
    </row>
    <row r="3116" spans="1:4" x14ac:dyDescent="0.4">
      <c r="A3116">
        <v>3115</v>
      </c>
      <c r="B3116" t="s">
        <v>225</v>
      </c>
      <c r="C3116" s="2">
        <v>44760</v>
      </c>
      <c r="D3116" t="str">
        <f>VLOOKUP(A3116,CLIENTES!$A$1:$E$6501,5,FALSE)</f>
        <v>ACTIVO</v>
      </c>
    </row>
    <row r="3117" spans="1:4" x14ac:dyDescent="0.4">
      <c r="A3117">
        <v>3116</v>
      </c>
      <c r="B3117" t="s">
        <v>224</v>
      </c>
      <c r="C3117" s="2">
        <v>44919</v>
      </c>
      <c r="D3117" t="str">
        <f>VLOOKUP(A3117,CLIENTES!$A$1:$E$6501,5,FALSE)</f>
        <v>ACTIVO</v>
      </c>
    </row>
    <row r="3118" spans="1:4" x14ac:dyDescent="0.4">
      <c r="A3118">
        <v>3117</v>
      </c>
      <c r="B3118" t="s">
        <v>226</v>
      </c>
      <c r="C3118" s="2">
        <v>44852</v>
      </c>
      <c r="D3118" t="str">
        <f>VLOOKUP(A3118,CLIENTES!$A$1:$E$6501,5,FALSE)</f>
        <v>INACTIVO</v>
      </c>
    </row>
    <row r="3119" spans="1:4" x14ac:dyDescent="0.4">
      <c r="A3119">
        <v>3118</v>
      </c>
      <c r="B3119" t="s">
        <v>226</v>
      </c>
      <c r="C3119" s="2">
        <v>44638</v>
      </c>
      <c r="D3119" t="str">
        <f>VLOOKUP(A3119,CLIENTES!$A$1:$E$6501,5,FALSE)</f>
        <v>ACTIVO</v>
      </c>
    </row>
    <row r="3120" spans="1:4" x14ac:dyDescent="0.4">
      <c r="A3120">
        <v>3119</v>
      </c>
      <c r="B3120" t="s">
        <v>226</v>
      </c>
      <c r="C3120" s="2">
        <v>44877</v>
      </c>
      <c r="D3120" t="str">
        <f>VLOOKUP(A3120,CLIENTES!$A$1:$E$6501,5,FALSE)</f>
        <v>ACTIVO</v>
      </c>
    </row>
    <row r="3121" spans="1:4" x14ac:dyDescent="0.4">
      <c r="A3121">
        <v>3120</v>
      </c>
      <c r="B3121" t="s">
        <v>225</v>
      </c>
      <c r="C3121" s="2">
        <v>44691</v>
      </c>
      <c r="D3121" t="str">
        <f>VLOOKUP(A3121,CLIENTES!$A$1:$E$6501,5,FALSE)</f>
        <v>ACTIVO</v>
      </c>
    </row>
    <row r="3122" spans="1:4" x14ac:dyDescent="0.4">
      <c r="A3122">
        <v>3121</v>
      </c>
      <c r="B3122" t="s">
        <v>226</v>
      </c>
      <c r="C3122" s="2">
        <v>44593</v>
      </c>
      <c r="D3122" t="str">
        <f>VLOOKUP(A3122,CLIENTES!$A$1:$E$6501,5,FALSE)</f>
        <v>ACTIVO</v>
      </c>
    </row>
    <row r="3123" spans="1:4" x14ac:dyDescent="0.4">
      <c r="A3123">
        <v>3122</v>
      </c>
      <c r="B3123" t="s">
        <v>226</v>
      </c>
      <c r="C3123" s="2">
        <v>44913</v>
      </c>
      <c r="D3123" t="str">
        <f>VLOOKUP(A3123,CLIENTES!$A$1:$E$6501,5,FALSE)</f>
        <v>ACTIVO</v>
      </c>
    </row>
    <row r="3124" spans="1:4" x14ac:dyDescent="0.4">
      <c r="A3124">
        <v>3123</v>
      </c>
      <c r="B3124" t="s">
        <v>225</v>
      </c>
      <c r="C3124" s="2">
        <v>44840</v>
      </c>
      <c r="D3124" t="str">
        <f>VLOOKUP(A3124,CLIENTES!$A$1:$E$6501,5,FALSE)</f>
        <v>ACTIVO</v>
      </c>
    </row>
    <row r="3125" spans="1:4" x14ac:dyDescent="0.4">
      <c r="A3125">
        <v>3124</v>
      </c>
      <c r="B3125" t="s">
        <v>226</v>
      </c>
      <c r="C3125" s="2">
        <v>44652</v>
      </c>
      <c r="D3125" t="str">
        <f>VLOOKUP(A3125,CLIENTES!$A$1:$E$6501,5,FALSE)</f>
        <v>ACTIVO</v>
      </c>
    </row>
    <row r="3126" spans="1:4" x14ac:dyDescent="0.4">
      <c r="A3126">
        <v>3125</v>
      </c>
      <c r="B3126" t="s">
        <v>225</v>
      </c>
      <c r="C3126" s="2">
        <v>44717</v>
      </c>
      <c r="D3126" t="str">
        <f>VLOOKUP(A3126,CLIENTES!$A$1:$E$6501,5,FALSE)</f>
        <v>ACTIVO</v>
      </c>
    </row>
    <row r="3127" spans="1:4" x14ac:dyDescent="0.4">
      <c r="A3127">
        <v>3126</v>
      </c>
      <c r="B3127" t="s">
        <v>226</v>
      </c>
      <c r="C3127" s="2">
        <v>44836</v>
      </c>
      <c r="D3127" t="str">
        <f>VLOOKUP(A3127,CLIENTES!$A$1:$E$6501,5,FALSE)</f>
        <v>ACTIVO</v>
      </c>
    </row>
    <row r="3128" spans="1:4" x14ac:dyDescent="0.4">
      <c r="A3128">
        <v>3127</v>
      </c>
      <c r="B3128" t="s">
        <v>226</v>
      </c>
      <c r="C3128" s="2">
        <v>44612</v>
      </c>
      <c r="D3128" t="str">
        <f>VLOOKUP(A3128,CLIENTES!$A$1:$E$6501,5,FALSE)</f>
        <v>ACTIVO</v>
      </c>
    </row>
    <row r="3129" spans="1:4" x14ac:dyDescent="0.4">
      <c r="A3129">
        <v>3128</v>
      </c>
      <c r="B3129" t="s">
        <v>225</v>
      </c>
      <c r="C3129" s="2">
        <v>44884</v>
      </c>
      <c r="D3129" t="str">
        <f>VLOOKUP(A3129,CLIENTES!$A$1:$E$6501,5,FALSE)</f>
        <v>INACTIVO</v>
      </c>
    </row>
    <row r="3130" spans="1:4" x14ac:dyDescent="0.4">
      <c r="A3130">
        <v>3129</v>
      </c>
      <c r="B3130" t="s">
        <v>227</v>
      </c>
      <c r="C3130" s="2">
        <v>44693</v>
      </c>
      <c r="D3130" t="str">
        <f>VLOOKUP(A3130,CLIENTES!$A$1:$E$6501,5,FALSE)</f>
        <v>INACTIVO</v>
      </c>
    </row>
    <row r="3131" spans="1:4" x14ac:dyDescent="0.4">
      <c r="A3131">
        <v>3130</v>
      </c>
      <c r="B3131" t="s">
        <v>226</v>
      </c>
      <c r="C3131" s="2">
        <v>44621</v>
      </c>
      <c r="D3131" t="str">
        <f>VLOOKUP(A3131,CLIENTES!$A$1:$E$6501,5,FALSE)</f>
        <v>ACTIVO</v>
      </c>
    </row>
    <row r="3132" spans="1:4" x14ac:dyDescent="0.4">
      <c r="A3132">
        <v>3131</v>
      </c>
      <c r="B3132" t="s">
        <v>226</v>
      </c>
      <c r="C3132" s="2">
        <v>44836</v>
      </c>
      <c r="D3132" t="str">
        <f>VLOOKUP(A3132,CLIENTES!$A$1:$E$6501,5,FALSE)</f>
        <v>ACTIVO</v>
      </c>
    </row>
    <row r="3133" spans="1:4" x14ac:dyDescent="0.4">
      <c r="A3133">
        <v>3132</v>
      </c>
      <c r="B3133" t="s">
        <v>226</v>
      </c>
      <c r="C3133" s="2">
        <v>44887</v>
      </c>
      <c r="D3133" t="str">
        <f>VLOOKUP(A3133,CLIENTES!$A$1:$E$6501,5,FALSE)</f>
        <v>ACTIVO</v>
      </c>
    </row>
    <row r="3134" spans="1:4" x14ac:dyDescent="0.4">
      <c r="A3134">
        <v>3133</v>
      </c>
      <c r="B3134" t="s">
        <v>226</v>
      </c>
      <c r="C3134" s="2">
        <v>44662</v>
      </c>
      <c r="D3134" t="str">
        <f>VLOOKUP(A3134,CLIENTES!$A$1:$E$6501,5,FALSE)</f>
        <v>ACTIVO</v>
      </c>
    </row>
    <row r="3135" spans="1:4" x14ac:dyDescent="0.4">
      <c r="A3135">
        <v>3134</v>
      </c>
      <c r="B3135" t="s">
        <v>225</v>
      </c>
      <c r="C3135" s="2">
        <v>44613</v>
      </c>
      <c r="D3135" t="str">
        <f>VLOOKUP(A3135,CLIENTES!$A$1:$E$6501,5,FALSE)</f>
        <v>ACTIVO</v>
      </c>
    </row>
    <row r="3136" spans="1:4" x14ac:dyDescent="0.4">
      <c r="A3136">
        <v>3135</v>
      </c>
      <c r="B3136" t="s">
        <v>225</v>
      </c>
      <c r="C3136" s="2">
        <v>44888</v>
      </c>
      <c r="D3136" t="str">
        <f>VLOOKUP(A3136,CLIENTES!$A$1:$E$6501,5,FALSE)</f>
        <v>ACTIVO</v>
      </c>
    </row>
    <row r="3137" spans="1:4" x14ac:dyDescent="0.4">
      <c r="A3137">
        <v>3136</v>
      </c>
      <c r="B3137" t="s">
        <v>227</v>
      </c>
      <c r="C3137" s="2">
        <v>44775</v>
      </c>
      <c r="D3137" t="str">
        <f>VLOOKUP(A3137,CLIENTES!$A$1:$E$6501,5,FALSE)</f>
        <v>ACTIVO</v>
      </c>
    </row>
    <row r="3138" spans="1:4" x14ac:dyDescent="0.4">
      <c r="A3138">
        <v>3137</v>
      </c>
      <c r="B3138" t="s">
        <v>226</v>
      </c>
      <c r="C3138" s="2">
        <v>44700</v>
      </c>
      <c r="D3138" t="str">
        <f>VLOOKUP(A3138,CLIENTES!$A$1:$E$6501,5,FALSE)</f>
        <v>ACTIVO</v>
      </c>
    </row>
    <row r="3139" spans="1:4" x14ac:dyDescent="0.4">
      <c r="A3139">
        <v>3138</v>
      </c>
      <c r="B3139" t="s">
        <v>224</v>
      </c>
      <c r="C3139" s="2">
        <v>44899</v>
      </c>
      <c r="D3139" t="str">
        <f>VLOOKUP(A3139,CLIENTES!$A$1:$E$6501,5,FALSE)</f>
        <v>ACTIVO</v>
      </c>
    </row>
    <row r="3140" spans="1:4" x14ac:dyDescent="0.4">
      <c r="A3140">
        <v>3139</v>
      </c>
      <c r="B3140" t="s">
        <v>225</v>
      </c>
      <c r="C3140" s="2">
        <v>44785</v>
      </c>
      <c r="D3140" t="str">
        <f>VLOOKUP(A3140,CLIENTES!$A$1:$E$6501,5,FALSE)</f>
        <v>ACTIVO</v>
      </c>
    </row>
    <row r="3141" spans="1:4" x14ac:dyDescent="0.4">
      <c r="A3141">
        <v>3140</v>
      </c>
      <c r="B3141" t="s">
        <v>226</v>
      </c>
      <c r="C3141" s="2">
        <v>44596</v>
      </c>
      <c r="D3141" t="str">
        <f>VLOOKUP(A3141,CLIENTES!$A$1:$E$6501,5,FALSE)</f>
        <v>ACTIVO</v>
      </c>
    </row>
    <row r="3142" spans="1:4" x14ac:dyDescent="0.4">
      <c r="A3142">
        <v>3141</v>
      </c>
      <c r="B3142" t="s">
        <v>226</v>
      </c>
      <c r="C3142" s="2">
        <v>44847</v>
      </c>
      <c r="D3142" t="str">
        <f>VLOOKUP(A3142,CLIENTES!$A$1:$E$6501,5,FALSE)</f>
        <v>ACTIVO</v>
      </c>
    </row>
    <row r="3143" spans="1:4" x14ac:dyDescent="0.4">
      <c r="A3143">
        <v>3142</v>
      </c>
      <c r="B3143" t="s">
        <v>226</v>
      </c>
      <c r="C3143" s="2">
        <v>44739</v>
      </c>
      <c r="D3143" t="str">
        <f>VLOOKUP(A3143,CLIENTES!$A$1:$E$6501,5,FALSE)</f>
        <v>ACTIVO</v>
      </c>
    </row>
    <row r="3144" spans="1:4" x14ac:dyDescent="0.4">
      <c r="A3144">
        <v>3143</v>
      </c>
      <c r="B3144" t="s">
        <v>226</v>
      </c>
      <c r="C3144" s="2">
        <v>44678</v>
      </c>
      <c r="D3144" t="str">
        <f>VLOOKUP(A3144,CLIENTES!$A$1:$E$6501,5,FALSE)</f>
        <v>ACTIVO</v>
      </c>
    </row>
    <row r="3145" spans="1:4" x14ac:dyDescent="0.4">
      <c r="A3145">
        <v>3144</v>
      </c>
      <c r="B3145" t="s">
        <v>225</v>
      </c>
      <c r="C3145" s="2">
        <v>44774</v>
      </c>
      <c r="D3145" t="str">
        <f>VLOOKUP(A3145,CLIENTES!$A$1:$E$6501,5,FALSE)</f>
        <v>ACTIVO</v>
      </c>
    </row>
    <row r="3146" spans="1:4" x14ac:dyDescent="0.4">
      <c r="A3146">
        <v>3145</v>
      </c>
      <c r="B3146" t="s">
        <v>226</v>
      </c>
      <c r="C3146" s="2">
        <v>44810</v>
      </c>
      <c r="D3146" t="str">
        <f>VLOOKUP(A3146,CLIENTES!$A$1:$E$6501,5,FALSE)</f>
        <v>ACTIVO</v>
      </c>
    </row>
    <row r="3147" spans="1:4" x14ac:dyDescent="0.4">
      <c r="A3147">
        <v>3146</v>
      </c>
      <c r="B3147" t="s">
        <v>226</v>
      </c>
      <c r="C3147" s="2">
        <v>44859</v>
      </c>
      <c r="D3147" t="str">
        <f>VLOOKUP(A3147,CLIENTES!$A$1:$E$6501,5,FALSE)</f>
        <v>ACTIVO</v>
      </c>
    </row>
    <row r="3148" spans="1:4" x14ac:dyDescent="0.4">
      <c r="A3148">
        <v>3147</v>
      </c>
      <c r="B3148" t="s">
        <v>226</v>
      </c>
      <c r="C3148" s="2">
        <v>44827</v>
      </c>
      <c r="D3148" t="str">
        <f>VLOOKUP(A3148,CLIENTES!$A$1:$E$6501,5,FALSE)</f>
        <v>ACTIVO</v>
      </c>
    </row>
    <row r="3149" spans="1:4" x14ac:dyDescent="0.4">
      <c r="A3149">
        <v>3148</v>
      </c>
      <c r="B3149" t="s">
        <v>226</v>
      </c>
      <c r="C3149" s="2">
        <v>44714</v>
      </c>
      <c r="D3149" t="str">
        <f>VLOOKUP(A3149,CLIENTES!$A$1:$E$6501,5,FALSE)</f>
        <v>ACTIVO</v>
      </c>
    </row>
    <row r="3150" spans="1:4" x14ac:dyDescent="0.4">
      <c r="A3150">
        <v>3149</v>
      </c>
      <c r="B3150" t="s">
        <v>226</v>
      </c>
      <c r="C3150" s="2">
        <v>44618</v>
      </c>
      <c r="D3150" t="str">
        <f>VLOOKUP(A3150,CLIENTES!$A$1:$E$6501,5,FALSE)</f>
        <v>INACTIVO</v>
      </c>
    </row>
    <row r="3151" spans="1:4" x14ac:dyDescent="0.4">
      <c r="A3151">
        <v>3150</v>
      </c>
      <c r="B3151" t="s">
        <v>226</v>
      </c>
      <c r="C3151" s="2">
        <v>44897</v>
      </c>
      <c r="D3151" t="str">
        <f>VLOOKUP(A3151,CLIENTES!$A$1:$E$6501,5,FALSE)</f>
        <v>ACTIVO</v>
      </c>
    </row>
    <row r="3152" spans="1:4" x14ac:dyDescent="0.4">
      <c r="A3152">
        <v>3151</v>
      </c>
      <c r="B3152" t="s">
        <v>227</v>
      </c>
      <c r="C3152" s="2">
        <v>44752</v>
      </c>
      <c r="D3152" t="str">
        <f>VLOOKUP(A3152,CLIENTES!$A$1:$E$6501,5,FALSE)</f>
        <v>ACTIVO</v>
      </c>
    </row>
    <row r="3153" spans="1:4" x14ac:dyDescent="0.4">
      <c r="A3153">
        <v>3152</v>
      </c>
      <c r="B3153" t="s">
        <v>224</v>
      </c>
      <c r="C3153" s="2">
        <v>44727</v>
      </c>
      <c r="D3153" t="str">
        <f>VLOOKUP(A3153,CLIENTES!$A$1:$E$6501,5,FALSE)</f>
        <v>ACTIVO</v>
      </c>
    </row>
    <row r="3154" spans="1:4" x14ac:dyDescent="0.4">
      <c r="A3154">
        <v>3153</v>
      </c>
      <c r="B3154" t="s">
        <v>225</v>
      </c>
      <c r="C3154" s="2">
        <v>44789</v>
      </c>
      <c r="D3154" t="str">
        <f>VLOOKUP(A3154,CLIENTES!$A$1:$E$6501,5,FALSE)</f>
        <v>ACTIVO</v>
      </c>
    </row>
    <row r="3155" spans="1:4" x14ac:dyDescent="0.4">
      <c r="A3155">
        <v>3154</v>
      </c>
      <c r="B3155" t="s">
        <v>226</v>
      </c>
      <c r="C3155" s="2">
        <v>44595</v>
      </c>
      <c r="D3155" t="str">
        <f>VLOOKUP(A3155,CLIENTES!$A$1:$E$6501,5,FALSE)</f>
        <v>INACTIVO</v>
      </c>
    </row>
    <row r="3156" spans="1:4" x14ac:dyDescent="0.4">
      <c r="A3156">
        <v>3155</v>
      </c>
      <c r="B3156" t="s">
        <v>226</v>
      </c>
      <c r="C3156" s="2">
        <v>44842</v>
      </c>
      <c r="D3156" t="str">
        <f>VLOOKUP(A3156,CLIENTES!$A$1:$E$6501,5,FALSE)</f>
        <v>ACTIVO</v>
      </c>
    </row>
    <row r="3157" spans="1:4" x14ac:dyDescent="0.4">
      <c r="A3157">
        <v>3156</v>
      </c>
      <c r="B3157" t="s">
        <v>225</v>
      </c>
      <c r="C3157" s="2">
        <v>44692</v>
      </c>
      <c r="D3157" t="str">
        <f>VLOOKUP(A3157,CLIENTES!$A$1:$E$6501,5,FALSE)</f>
        <v>ACTIVO</v>
      </c>
    </row>
    <row r="3158" spans="1:4" x14ac:dyDescent="0.4">
      <c r="A3158">
        <v>3157</v>
      </c>
      <c r="B3158" t="s">
        <v>226</v>
      </c>
      <c r="C3158" s="2">
        <v>44707</v>
      </c>
      <c r="D3158" t="str">
        <f>VLOOKUP(A3158,CLIENTES!$A$1:$E$6501,5,FALSE)</f>
        <v>ACTIVO</v>
      </c>
    </row>
    <row r="3159" spans="1:4" x14ac:dyDescent="0.4">
      <c r="A3159">
        <v>3158</v>
      </c>
      <c r="B3159" t="s">
        <v>227</v>
      </c>
      <c r="C3159" s="2">
        <v>44892</v>
      </c>
      <c r="D3159" t="str">
        <f>VLOOKUP(A3159,CLIENTES!$A$1:$E$6501,5,FALSE)</f>
        <v>ACTIVO</v>
      </c>
    </row>
    <row r="3160" spans="1:4" x14ac:dyDescent="0.4">
      <c r="A3160">
        <v>3159</v>
      </c>
      <c r="B3160" t="s">
        <v>226</v>
      </c>
      <c r="C3160" s="2">
        <v>44765</v>
      </c>
      <c r="D3160" t="str">
        <f>VLOOKUP(A3160,CLIENTES!$A$1:$E$6501,5,FALSE)</f>
        <v>INACTIVO</v>
      </c>
    </row>
    <row r="3161" spans="1:4" x14ac:dyDescent="0.4">
      <c r="A3161">
        <v>3160</v>
      </c>
      <c r="B3161" t="s">
        <v>227</v>
      </c>
      <c r="C3161" s="2">
        <v>44823</v>
      </c>
      <c r="D3161" t="str">
        <f>VLOOKUP(A3161,CLIENTES!$A$1:$E$6501,5,FALSE)</f>
        <v>ACTIVO</v>
      </c>
    </row>
    <row r="3162" spans="1:4" x14ac:dyDescent="0.4">
      <c r="A3162">
        <v>3161</v>
      </c>
      <c r="B3162" t="s">
        <v>224</v>
      </c>
      <c r="C3162" s="2">
        <v>44658</v>
      </c>
      <c r="D3162" t="str">
        <f>VLOOKUP(A3162,CLIENTES!$A$1:$E$6501,5,FALSE)</f>
        <v>ACTIVO</v>
      </c>
    </row>
    <row r="3163" spans="1:4" x14ac:dyDescent="0.4">
      <c r="A3163">
        <v>3162</v>
      </c>
      <c r="B3163" t="s">
        <v>225</v>
      </c>
      <c r="C3163" s="2">
        <v>44659</v>
      </c>
      <c r="D3163" t="str">
        <f>VLOOKUP(A3163,CLIENTES!$A$1:$E$6501,5,FALSE)</f>
        <v>INACTIVO</v>
      </c>
    </row>
    <row r="3164" spans="1:4" x14ac:dyDescent="0.4">
      <c r="A3164">
        <v>3163</v>
      </c>
      <c r="B3164" t="s">
        <v>225</v>
      </c>
      <c r="C3164" s="2">
        <v>44842</v>
      </c>
      <c r="D3164" t="str">
        <f>VLOOKUP(A3164,CLIENTES!$A$1:$E$6501,5,FALSE)</f>
        <v>ACTIVO</v>
      </c>
    </row>
    <row r="3165" spans="1:4" x14ac:dyDescent="0.4">
      <c r="A3165">
        <v>3164</v>
      </c>
      <c r="B3165" t="s">
        <v>227</v>
      </c>
      <c r="C3165" s="2">
        <v>44817</v>
      </c>
      <c r="D3165" t="str">
        <f>VLOOKUP(A3165,CLIENTES!$A$1:$E$6501,5,FALSE)</f>
        <v>ACTIVO</v>
      </c>
    </row>
    <row r="3166" spans="1:4" x14ac:dyDescent="0.4">
      <c r="A3166">
        <v>3165</v>
      </c>
      <c r="B3166" t="s">
        <v>226</v>
      </c>
      <c r="C3166" s="2">
        <v>44813</v>
      </c>
      <c r="D3166" t="str">
        <f>VLOOKUP(A3166,CLIENTES!$A$1:$E$6501,5,FALSE)</f>
        <v>ACTIVO</v>
      </c>
    </row>
    <row r="3167" spans="1:4" x14ac:dyDescent="0.4">
      <c r="A3167">
        <v>3166</v>
      </c>
      <c r="B3167" t="s">
        <v>227</v>
      </c>
      <c r="C3167" s="2">
        <v>44724</v>
      </c>
      <c r="D3167" t="str">
        <f>VLOOKUP(A3167,CLIENTES!$A$1:$E$6501,5,FALSE)</f>
        <v>ACTIVO</v>
      </c>
    </row>
    <row r="3168" spans="1:4" x14ac:dyDescent="0.4">
      <c r="A3168">
        <v>3167</v>
      </c>
      <c r="B3168" t="s">
        <v>226</v>
      </c>
      <c r="C3168" s="2">
        <v>44767</v>
      </c>
      <c r="D3168" t="str">
        <f>VLOOKUP(A3168,CLIENTES!$A$1:$E$6501,5,FALSE)</f>
        <v>ACTIVO</v>
      </c>
    </row>
    <row r="3169" spans="1:4" x14ac:dyDescent="0.4">
      <c r="A3169">
        <v>3168</v>
      </c>
      <c r="B3169" t="s">
        <v>224</v>
      </c>
      <c r="C3169" s="2">
        <v>44783</v>
      </c>
      <c r="D3169" t="str">
        <f>VLOOKUP(A3169,CLIENTES!$A$1:$E$6501,5,FALSE)</f>
        <v>ACTIVO</v>
      </c>
    </row>
    <row r="3170" spans="1:4" x14ac:dyDescent="0.4">
      <c r="A3170">
        <v>3169</v>
      </c>
      <c r="B3170" t="s">
        <v>226</v>
      </c>
      <c r="C3170" s="2">
        <v>44762</v>
      </c>
      <c r="D3170" t="str">
        <f>VLOOKUP(A3170,CLIENTES!$A$1:$E$6501,5,FALSE)</f>
        <v>ACTIVO</v>
      </c>
    </row>
    <row r="3171" spans="1:4" x14ac:dyDescent="0.4">
      <c r="A3171">
        <v>3170</v>
      </c>
      <c r="B3171" t="s">
        <v>227</v>
      </c>
      <c r="C3171" s="2">
        <v>44595</v>
      </c>
      <c r="D3171" t="str">
        <f>VLOOKUP(A3171,CLIENTES!$A$1:$E$6501,5,FALSE)</f>
        <v>INACTIVO</v>
      </c>
    </row>
    <row r="3172" spans="1:4" x14ac:dyDescent="0.4">
      <c r="A3172">
        <v>3171</v>
      </c>
      <c r="B3172" t="s">
        <v>226</v>
      </c>
      <c r="C3172" s="2">
        <v>44687</v>
      </c>
      <c r="D3172" t="str">
        <f>VLOOKUP(A3172,CLIENTES!$A$1:$E$6501,5,FALSE)</f>
        <v>ACTIVO</v>
      </c>
    </row>
    <row r="3173" spans="1:4" x14ac:dyDescent="0.4">
      <c r="A3173">
        <v>3172</v>
      </c>
      <c r="B3173" t="s">
        <v>226</v>
      </c>
      <c r="C3173" s="2">
        <v>44879</v>
      </c>
      <c r="D3173" t="str">
        <f>VLOOKUP(A3173,CLIENTES!$A$1:$E$6501,5,FALSE)</f>
        <v>ACTIVO</v>
      </c>
    </row>
    <row r="3174" spans="1:4" x14ac:dyDescent="0.4">
      <c r="A3174">
        <v>3173</v>
      </c>
      <c r="B3174" t="s">
        <v>225</v>
      </c>
      <c r="C3174" s="2">
        <v>44571</v>
      </c>
      <c r="D3174" t="str">
        <f>VLOOKUP(A3174,CLIENTES!$A$1:$E$6501,5,FALSE)</f>
        <v>ACTIVO</v>
      </c>
    </row>
    <row r="3175" spans="1:4" x14ac:dyDescent="0.4">
      <c r="A3175">
        <v>3174</v>
      </c>
      <c r="B3175" t="s">
        <v>224</v>
      </c>
      <c r="C3175" s="2">
        <v>44870</v>
      </c>
      <c r="D3175" t="str">
        <f>VLOOKUP(A3175,CLIENTES!$A$1:$E$6501,5,FALSE)</f>
        <v>ACTIVO</v>
      </c>
    </row>
    <row r="3176" spans="1:4" x14ac:dyDescent="0.4">
      <c r="A3176">
        <v>3175</v>
      </c>
      <c r="B3176" t="s">
        <v>224</v>
      </c>
      <c r="C3176" s="2">
        <v>44568</v>
      </c>
      <c r="D3176" t="str">
        <f>VLOOKUP(A3176,CLIENTES!$A$1:$E$6501,5,FALSE)</f>
        <v>ACTIVO</v>
      </c>
    </row>
    <row r="3177" spans="1:4" x14ac:dyDescent="0.4">
      <c r="A3177">
        <v>3176</v>
      </c>
      <c r="B3177" t="s">
        <v>226</v>
      </c>
      <c r="C3177" s="2">
        <v>44892</v>
      </c>
      <c r="D3177" t="str">
        <f>VLOOKUP(A3177,CLIENTES!$A$1:$E$6501,5,FALSE)</f>
        <v>INACTIVO</v>
      </c>
    </row>
    <row r="3178" spans="1:4" x14ac:dyDescent="0.4">
      <c r="A3178">
        <v>3177</v>
      </c>
      <c r="B3178" t="s">
        <v>225</v>
      </c>
      <c r="C3178" s="2">
        <v>44797</v>
      </c>
      <c r="D3178" t="str">
        <f>VLOOKUP(A3178,CLIENTES!$A$1:$E$6501,5,FALSE)</f>
        <v>ACTIVO</v>
      </c>
    </row>
    <row r="3179" spans="1:4" x14ac:dyDescent="0.4">
      <c r="A3179">
        <v>3178</v>
      </c>
      <c r="B3179" t="s">
        <v>226</v>
      </c>
      <c r="C3179" s="2">
        <v>44723</v>
      </c>
      <c r="D3179" t="str">
        <f>VLOOKUP(A3179,CLIENTES!$A$1:$E$6501,5,FALSE)</f>
        <v>INACTIVO</v>
      </c>
    </row>
    <row r="3180" spans="1:4" x14ac:dyDescent="0.4">
      <c r="A3180">
        <v>3179</v>
      </c>
      <c r="B3180" t="s">
        <v>226</v>
      </c>
      <c r="C3180" s="2">
        <v>44849</v>
      </c>
      <c r="D3180" t="str">
        <f>VLOOKUP(A3180,CLIENTES!$A$1:$E$6501,5,FALSE)</f>
        <v>ACTIVO</v>
      </c>
    </row>
    <row r="3181" spans="1:4" x14ac:dyDescent="0.4">
      <c r="A3181">
        <v>3180</v>
      </c>
      <c r="B3181" t="s">
        <v>227</v>
      </c>
      <c r="C3181" s="2">
        <v>44826</v>
      </c>
      <c r="D3181" t="str">
        <f>VLOOKUP(A3181,CLIENTES!$A$1:$E$6501,5,FALSE)</f>
        <v>ACTIVO</v>
      </c>
    </row>
    <row r="3182" spans="1:4" x14ac:dyDescent="0.4">
      <c r="A3182">
        <v>3181</v>
      </c>
      <c r="B3182" t="s">
        <v>224</v>
      </c>
      <c r="C3182" s="2">
        <v>44805</v>
      </c>
      <c r="D3182" t="str">
        <f>VLOOKUP(A3182,CLIENTES!$A$1:$E$6501,5,FALSE)</f>
        <v>ACTIVO</v>
      </c>
    </row>
    <row r="3183" spans="1:4" x14ac:dyDescent="0.4">
      <c r="A3183">
        <v>3182</v>
      </c>
      <c r="B3183" t="s">
        <v>225</v>
      </c>
      <c r="C3183" s="2">
        <v>44593</v>
      </c>
      <c r="D3183" t="str">
        <f>VLOOKUP(A3183,CLIENTES!$A$1:$E$6501,5,FALSE)</f>
        <v>ACTIVO</v>
      </c>
    </row>
    <row r="3184" spans="1:4" x14ac:dyDescent="0.4">
      <c r="A3184">
        <v>3183</v>
      </c>
      <c r="B3184" t="s">
        <v>226</v>
      </c>
      <c r="C3184" s="2">
        <v>44818</v>
      </c>
      <c r="D3184" t="str">
        <f>VLOOKUP(A3184,CLIENTES!$A$1:$E$6501,5,FALSE)</f>
        <v>ACTIVO</v>
      </c>
    </row>
    <row r="3185" spans="1:4" x14ac:dyDescent="0.4">
      <c r="A3185">
        <v>3184</v>
      </c>
      <c r="B3185" t="s">
        <v>225</v>
      </c>
      <c r="C3185" s="2">
        <v>44836</v>
      </c>
      <c r="D3185" t="str">
        <f>VLOOKUP(A3185,CLIENTES!$A$1:$E$6501,5,FALSE)</f>
        <v>ACTIVO</v>
      </c>
    </row>
    <row r="3186" spans="1:4" x14ac:dyDescent="0.4">
      <c r="A3186">
        <v>3185</v>
      </c>
      <c r="B3186" t="s">
        <v>226</v>
      </c>
      <c r="C3186" s="2">
        <v>44850</v>
      </c>
      <c r="D3186" t="str">
        <f>VLOOKUP(A3186,CLIENTES!$A$1:$E$6501,5,FALSE)</f>
        <v>ACTIVO</v>
      </c>
    </row>
    <row r="3187" spans="1:4" x14ac:dyDescent="0.4">
      <c r="A3187">
        <v>3186</v>
      </c>
      <c r="B3187" t="s">
        <v>226</v>
      </c>
      <c r="C3187" s="2">
        <v>44854</v>
      </c>
      <c r="D3187" t="str">
        <f>VLOOKUP(A3187,CLIENTES!$A$1:$E$6501,5,FALSE)</f>
        <v>INACTIVO</v>
      </c>
    </row>
    <row r="3188" spans="1:4" x14ac:dyDescent="0.4">
      <c r="A3188">
        <v>3187</v>
      </c>
      <c r="B3188" t="s">
        <v>226</v>
      </c>
      <c r="C3188" s="2">
        <v>44704</v>
      </c>
      <c r="D3188" t="str">
        <f>VLOOKUP(A3188,CLIENTES!$A$1:$E$6501,5,FALSE)</f>
        <v>ACTIVO</v>
      </c>
    </row>
    <row r="3189" spans="1:4" x14ac:dyDescent="0.4">
      <c r="A3189">
        <v>3188</v>
      </c>
      <c r="B3189" t="s">
        <v>226</v>
      </c>
      <c r="C3189" s="2">
        <v>44861</v>
      </c>
      <c r="D3189" t="str">
        <f>VLOOKUP(A3189,CLIENTES!$A$1:$E$6501,5,FALSE)</f>
        <v>ACTIVO</v>
      </c>
    </row>
    <row r="3190" spans="1:4" x14ac:dyDescent="0.4">
      <c r="A3190">
        <v>3189</v>
      </c>
      <c r="B3190" t="s">
        <v>226</v>
      </c>
      <c r="C3190" s="2">
        <v>44579</v>
      </c>
      <c r="D3190" t="str">
        <f>VLOOKUP(A3190,CLIENTES!$A$1:$E$6501,5,FALSE)</f>
        <v>ACTIVO</v>
      </c>
    </row>
    <row r="3191" spans="1:4" x14ac:dyDescent="0.4">
      <c r="A3191">
        <v>3190</v>
      </c>
      <c r="B3191" t="s">
        <v>226</v>
      </c>
      <c r="C3191" s="2">
        <v>44842</v>
      </c>
      <c r="D3191" t="str">
        <f>VLOOKUP(A3191,CLIENTES!$A$1:$E$6501,5,FALSE)</f>
        <v>ACTIVO</v>
      </c>
    </row>
    <row r="3192" spans="1:4" x14ac:dyDescent="0.4">
      <c r="A3192">
        <v>3191</v>
      </c>
      <c r="B3192" t="s">
        <v>226</v>
      </c>
      <c r="C3192" s="2">
        <v>44628</v>
      </c>
      <c r="D3192" t="str">
        <f>VLOOKUP(A3192,CLIENTES!$A$1:$E$6501,5,FALSE)</f>
        <v>ACTIVO</v>
      </c>
    </row>
    <row r="3193" spans="1:4" x14ac:dyDescent="0.4">
      <c r="A3193">
        <v>3192</v>
      </c>
      <c r="B3193" t="s">
        <v>226</v>
      </c>
      <c r="C3193" s="2">
        <v>44922</v>
      </c>
      <c r="D3193" t="str">
        <f>VLOOKUP(A3193,CLIENTES!$A$1:$E$6501,5,FALSE)</f>
        <v>ACTIVO</v>
      </c>
    </row>
    <row r="3194" spans="1:4" x14ac:dyDescent="0.4">
      <c r="A3194">
        <v>3193</v>
      </c>
      <c r="B3194" t="s">
        <v>225</v>
      </c>
      <c r="C3194" s="2">
        <v>44658</v>
      </c>
      <c r="D3194" t="str">
        <f>VLOOKUP(A3194,CLIENTES!$A$1:$E$6501,5,FALSE)</f>
        <v>ACTIVO</v>
      </c>
    </row>
    <row r="3195" spans="1:4" x14ac:dyDescent="0.4">
      <c r="A3195">
        <v>3194</v>
      </c>
      <c r="B3195" t="s">
        <v>226</v>
      </c>
      <c r="C3195" s="2">
        <v>44652</v>
      </c>
      <c r="D3195" t="str">
        <f>VLOOKUP(A3195,CLIENTES!$A$1:$E$6501,5,FALSE)</f>
        <v>ACTIVO</v>
      </c>
    </row>
    <row r="3196" spans="1:4" x14ac:dyDescent="0.4">
      <c r="A3196">
        <v>3195</v>
      </c>
      <c r="B3196" t="s">
        <v>226</v>
      </c>
      <c r="C3196" s="2">
        <v>44604</v>
      </c>
      <c r="D3196" t="str">
        <f>VLOOKUP(A3196,CLIENTES!$A$1:$E$6501,5,FALSE)</f>
        <v>INACTIVO</v>
      </c>
    </row>
    <row r="3197" spans="1:4" x14ac:dyDescent="0.4">
      <c r="A3197">
        <v>3196</v>
      </c>
      <c r="B3197" t="s">
        <v>224</v>
      </c>
      <c r="C3197" s="2">
        <v>44699</v>
      </c>
      <c r="D3197" t="str">
        <f>VLOOKUP(A3197,CLIENTES!$A$1:$E$6501,5,FALSE)</f>
        <v>INACTIVO</v>
      </c>
    </row>
    <row r="3198" spans="1:4" x14ac:dyDescent="0.4">
      <c r="A3198">
        <v>3197</v>
      </c>
      <c r="B3198" t="s">
        <v>224</v>
      </c>
      <c r="C3198" s="2">
        <v>44744</v>
      </c>
      <c r="D3198" t="str">
        <f>VLOOKUP(A3198,CLIENTES!$A$1:$E$6501,5,FALSE)</f>
        <v>ACTIVO</v>
      </c>
    </row>
    <row r="3199" spans="1:4" x14ac:dyDescent="0.4">
      <c r="A3199">
        <v>3198</v>
      </c>
      <c r="B3199" t="s">
        <v>226</v>
      </c>
      <c r="C3199" s="2">
        <v>44674</v>
      </c>
      <c r="D3199" t="str">
        <f>VLOOKUP(A3199,CLIENTES!$A$1:$E$6501,5,FALSE)</f>
        <v>ACTIVO</v>
      </c>
    </row>
    <row r="3200" spans="1:4" x14ac:dyDescent="0.4">
      <c r="A3200">
        <v>3199</v>
      </c>
      <c r="B3200" t="s">
        <v>226</v>
      </c>
      <c r="C3200" s="2">
        <v>44752</v>
      </c>
      <c r="D3200" t="str">
        <f>VLOOKUP(A3200,CLIENTES!$A$1:$E$6501,5,FALSE)</f>
        <v>ACTIVO</v>
      </c>
    </row>
    <row r="3201" spans="1:4" x14ac:dyDescent="0.4">
      <c r="A3201">
        <v>3200</v>
      </c>
      <c r="B3201" t="s">
        <v>226</v>
      </c>
      <c r="C3201" s="2">
        <v>44891</v>
      </c>
      <c r="D3201" t="str">
        <f>VLOOKUP(A3201,CLIENTES!$A$1:$E$6501,5,FALSE)</f>
        <v>ACTIVO</v>
      </c>
    </row>
    <row r="3202" spans="1:4" x14ac:dyDescent="0.4">
      <c r="A3202">
        <v>3201</v>
      </c>
      <c r="B3202" t="s">
        <v>226</v>
      </c>
      <c r="C3202" s="2">
        <v>44911</v>
      </c>
      <c r="D3202" t="str">
        <f>VLOOKUP(A3202,CLIENTES!$A$1:$E$6501,5,FALSE)</f>
        <v>ACTIVO</v>
      </c>
    </row>
    <row r="3203" spans="1:4" x14ac:dyDescent="0.4">
      <c r="A3203">
        <v>3202</v>
      </c>
      <c r="B3203" t="s">
        <v>226</v>
      </c>
      <c r="C3203" s="2">
        <v>44761</v>
      </c>
      <c r="D3203" t="str">
        <f>VLOOKUP(A3203,CLIENTES!$A$1:$E$6501,5,FALSE)</f>
        <v>ACTIVO</v>
      </c>
    </row>
    <row r="3204" spans="1:4" x14ac:dyDescent="0.4">
      <c r="A3204">
        <v>3203</v>
      </c>
      <c r="B3204" t="s">
        <v>225</v>
      </c>
      <c r="C3204" s="2">
        <v>44778</v>
      </c>
      <c r="D3204" t="str">
        <f>VLOOKUP(A3204,CLIENTES!$A$1:$E$6501,5,FALSE)</f>
        <v>ACTIVO</v>
      </c>
    </row>
    <row r="3205" spans="1:4" x14ac:dyDescent="0.4">
      <c r="A3205">
        <v>3204</v>
      </c>
      <c r="B3205" t="s">
        <v>225</v>
      </c>
      <c r="C3205" s="2">
        <v>44704</v>
      </c>
      <c r="D3205" t="str">
        <f>VLOOKUP(A3205,CLIENTES!$A$1:$E$6501,5,FALSE)</f>
        <v>ACTIVO</v>
      </c>
    </row>
    <row r="3206" spans="1:4" x14ac:dyDescent="0.4">
      <c r="A3206">
        <v>3205</v>
      </c>
      <c r="B3206" t="s">
        <v>226</v>
      </c>
      <c r="C3206" s="2">
        <v>44598</v>
      </c>
      <c r="D3206" t="str">
        <f>VLOOKUP(A3206,CLIENTES!$A$1:$E$6501,5,FALSE)</f>
        <v>ACTIVO</v>
      </c>
    </row>
    <row r="3207" spans="1:4" x14ac:dyDescent="0.4">
      <c r="A3207">
        <v>3206</v>
      </c>
      <c r="B3207" t="s">
        <v>225</v>
      </c>
      <c r="C3207" s="2">
        <v>44899</v>
      </c>
      <c r="D3207" t="str">
        <f>VLOOKUP(A3207,CLIENTES!$A$1:$E$6501,5,FALSE)</f>
        <v>ACTIVO</v>
      </c>
    </row>
    <row r="3208" spans="1:4" x14ac:dyDescent="0.4">
      <c r="A3208">
        <v>3207</v>
      </c>
      <c r="B3208" t="s">
        <v>227</v>
      </c>
      <c r="C3208" s="2">
        <v>44696</v>
      </c>
      <c r="D3208" t="str">
        <f>VLOOKUP(A3208,CLIENTES!$A$1:$E$6501,5,FALSE)</f>
        <v>ACTIVO</v>
      </c>
    </row>
    <row r="3209" spans="1:4" x14ac:dyDescent="0.4">
      <c r="A3209">
        <v>3208</v>
      </c>
      <c r="B3209" t="s">
        <v>227</v>
      </c>
      <c r="C3209" s="2">
        <v>44876</v>
      </c>
      <c r="D3209" t="str">
        <f>VLOOKUP(A3209,CLIENTES!$A$1:$E$6501,5,FALSE)</f>
        <v>ACTIVO</v>
      </c>
    </row>
    <row r="3210" spans="1:4" x14ac:dyDescent="0.4">
      <c r="A3210">
        <v>3209</v>
      </c>
      <c r="B3210" t="s">
        <v>226</v>
      </c>
      <c r="C3210" s="2">
        <v>44904</v>
      </c>
      <c r="D3210" t="str">
        <f>VLOOKUP(A3210,CLIENTES!$A$1:$E$6501,5,FALSE)</f>
        <v>ACTIVO</v>
      </c>
    </row>
    <row r="3211" spans="1:4" x14ac:dyDescent="0.4">
      <c r="A3211">
        <v>3210</v>
      </c>
      <c r="B3211" t="s">
        <v>224</v>
      </c>
      <c r="C3211" s="2">
        <v>44713</v>
      </c>
      <c r="D3211" t="str">
        <f>VLOOKUP(A3211,CLIENTES!$A$1:$E$6501,5,FALSE)</f>
        <v>ACTIVO</v>
      </c>
    </row>
    <row r="3212" spans="1:4" x14ac:dyDescent="0.4">
      <c r="A3212">
        <v>3211</v>
      </c>
      <c r="B3212" t="s">
        <v>225</v>
      </c>
      <c r="C3212" s="2">
        <v>44856</v>
      </c>
      <c r="D3212" t="str">
        <f>VLOOKUP(A3212,CLIENTES!$A$1:$E$6501,5,FALSE)</f>
        <v>INACTIVO</v>
      </c>
    </row>
    <row r="3213" spans="1:4" x14ac:dyDescent="0.4">
      <c r="A3213">
        <v>3212</v>
      </c>
      <c r="B3213" t="s">
        <v>224</v>
      </c>
      <c r="C3213" s="2">
        <v>44778</v>
      </c>
      <c r="D3213" t="str">
        <f>VLOOKUP(A3213,CLIENTES!$A$1:$E$6501,5,FALSE)</f>
        <v>ACTIVO</v>
      </c>
    </row>
    <row r="3214" spans="1:4" x14ac:dyDescent="0.4">
      <c r="A3214">
        <v>3213</v>
      </c>
      <c r="B3214" t="s">
        <v>226</v>
      </c>
      <c r="C3214" s="2">
        <v>44600</v>
      </c>
      <c r="D3214" t="str">
        <f>VLOOKUP(A3214,CLIENTES!$A$1:$E$6501,5,FALSE)</f>
        <v>ACTIVO</v>
      </c>
    </row>
    <row r="3215" spans="1:4" x14ac:dyDescent="0.4">
      <c r="A3215">
        <v>3214</v>
      </c>
      <c r="B3215" t="s">
        <v>224</v>
      </c>
      <c r="C3215" s="2">
        <v>44842</v>
      </c>
      <c r="D3215" t="str">
        <f>VLOOKUP(A3215,CLIENTES!$A$1:$E$6501,5,FALSE)</f>
        <v>INACTIVO</v>
      </c>
    </row>
    <row r="3216" spans="1:4" x14ac:dyDescent="0.4">
      <c r="A3216">
        <v>3215</v>
      </c>
      <c r="B3216" t="s">
        <v>226</v>
      </c>
      <c r="C3216" s="2">
        <v>44782</v>
      </c>
      <c r="D3216" t="str">
        <f>VLOOKUP(A3216,CLIENTES!$A$1:$E$6501,5,FALSE)</f>
        <v>ACTIVO</v>
      </c>
    </row>
    <row r="3217" spans="1:4" x14ac:dyDescent="0.4">
      <c r="A3217">
        <v>3216</v>
      </c>
      <c r="B3217" t="s">
        <v>226</v>
      </c>
      <c r="C3217" s="2">
        <v>44661</v>
      </c>
      <c r="D3217" t="str">
        <f>VLOOKUP(A3217,CLIENTES!$A$1:$E$6501,5,FALSE)</f>
        <v>INACTIVO</v>
      </c>
    </row>
    <row r="3218" spans="1:4" x14ac:dyDescent="0.4">
      <c r="A3218">
        <v>3217</v>
      </c>
      <c r="B3218" t="s">
        <v>227</v>
      </c>
      <c r="C3218" s="2">
        <v>44906</v>
      </c>
      <c r="D3218" t="str">
        <f>VLOOKUP(A3218,CLIENTES!$A$1:$E$6501,5,FALSE)</f>
        <v>ACTIVO</v>
      </c>
    </row>
    <row r="3219" spans="1:4" x14ac:dyDescent="0.4">
      <c r="A3219">
        <v>3218</v>
      </c>
      <c r="B3219" t="s">
        <v>226</v>
      </c>
      <c r="C3219" s="2">
        <v>44815</v>
      </c>
      <c r="D3219" t="str">
        <f>VLOOKUP(A3219,CLIENTES!$A$1:$E$6501,5,FALSE)</f>
        <v>ACTIVO</v>
      </c>
    </row>
    <row r="3220" spans="1:4" x14ac:dyDescent="0.4">
      <c r="A3220">
        <v>3219</v>
      </c>
      <c r="B3220" t="s">
        <v>226</v>
      </c>
      <c r="C3220" s="2">
        <v>44778</v>
      </c>
      <c r="D3220" t="str">
        <f>VLOOKUP(A3220,CLIENTES!$A$1:$E$6501,5,FALSE)</f>
        <v>ACTIVO</v>
      </c>
    </row>
    <row r="3221" spans="1:4" x14ac:dyDescent="0.4">
      <c r="A3221">
        <v>3220</v>
      </c>
      <c r="B3221" t="s">
        <v>227</v>
      </c>
      <c r="C3221" s="2">
        <v>44874</v>
      </c>
      <c r="D3221" t="str">
        <f>VLOOKUP(A3221,CLIENTES!$A$1:$E$6501,5,FALSE)</f>
        <v>ACTIVO</v>
      </c>
    </row>
    <row r="3222" spans="1:4" x14ac:dyDescent="0.4">
      <c r="A3222">
        <v>3221</v>
      </c>
      <c r="B3222" t="s">
        <v>226</v>
      </c>
      <c r="C3222" s="2">
        <v>44593</v>
      </c>
      <c r="D3222" t="str">
        <f>VLOOKUP(A3222,CLIENTES!$A$1:$E$6501,5,FALSE)</f>
        <v>ACTIVO</v>
      </c>
    </row>
    <row r="3223" spans="1:4" x14ac:dyDescent="0.4">
      <c r="A3223">
        <v>3222</v>
      </c>
      <c r="B3223" t="s">
        <v>225</v>
      </c>
      <c r="C3223" s="2">
        <v>44667</v>
      </c>
      <c r="D3223" t="str">
        <f>VLOOKUP(A3223,CLIENTES!$A$1:$E$6501,5,FALSE)</f>
        <v>ACTIVO</v>
      </c>
    </row>
    <row r="3224" spans="1:4" x14ac:dyDescent="0.4">
      <c r="A3224">
        <v>3223</v>
      </c>
      <c r="B3224" t="s">
        <v>226</v>
      </c>
      <c r="C3224" s="2">
        <v>44812</v>
      </c>
      <c r="D3224" t="str">
        <f>VLOOKUP(A3224,CLIENTES!$A$1:$E$6501,5,FALSE)</f>
        <v>ACTIVO</v>
      </c>
    </row>
    <row r="3225" spans="1:4" x14ac:dyDescent="0.4">
      <c r="A3225">
        <v>3224</v>
      </c>
      <c r="B3225" t="s">
        <v>226</v>
      </c>
      <c r="C3225" s="2">
        <v>44575</v>
      </c>
      <c r="D3225" t="str">
        <f>VLOOKUP(A3225,CLIENTES!$A$1:$E$6501,5,FALSE)</f>
        <v>ACTIVO</v>
      </c>
    </row>
    <row r="3226" spans="1:4" x14ac:dyDescent="0.4">
      <c r="A3226">
        <v>3225</v>
      </c>
      <c r="B3226" t="s">
        <v>227</v>
      </c>
      <c r="C3226" s="2">
        <v>44676</v>
      </c>
      <c r="D3226" t="str">
        <f>VLOOKUP(A3226,CLIENTES!$A$1:$E$6501,5,FALSE)</f>
        <v>ACTIVO</v>
      </c>
    </row>
    <row r="3227" spans="1:4" x14ac:dyDescent="0.4">
      <c r="A3227">
        <v>3226</v>
      </c>
      <c r="B3227" t="s">
        <v>225</v>
      </c>
      <c r="C3227" s="2">
        <v>44850</v>
      </c>
      <c r="D3227" t="str">
        <f>VLOOKUP(A3227,CLIENTES!$A$1:$E$6501,5,FALSE)</f>
        <v>ACTIVO</v>
      </c>
    </row>
    <row r="3228" spans="1:4" x14ac:dyDescent="0.4">
      <c r="A3228">
        <v>3227</v>
      </c>
      <c r="B3228" t="s">
        <v>226</v>
      </c>
      <c r="C3228" s="2">
        <v>44604</v>
      </c>
      <c r="D3228" t="str">
        <f>VLOOKUP(A3228,CLIENTES!$A$1:$E$6501,5,FALSE)</f>
        <v>ACTIVO</v>
      </c>
    </row>
    <row r="3229" spans="1:4" x14ac:dyDescent="0.4">
      <c r="A3229">
        <v>3228</v>
      </c>
      <c r="B3229" t="s">
        <v>225</v>
      </c>
      <c r="C3229" s="2">
        <v>44594</v>
      </c>
      <c r="D3229" t="str">
        <f>VLOOKUP(A3229,CLIENTES!$A$1:$E$6501,5,FALSE)</f>
        <v>ACTIVO</v>
      </c>
    </row>
    <row r="3230" spans="1:4" x14ac:dyDescent="0.4">
      <c r="A3230">
        <v>3229</v>
      </c>
      <c r="B3230" t="s">
        <v>224</v>
      </c>
      <c r="C3230" s="2">
        <v>44866</v>
      </c>
      <c r="D3230" t="str">
        <f>VLOOKUP(A3230,CLIENTES!$A$1:$E$6501,5,FALSE)</f>
        <v>ACTIVO</v>
      </c>
    </row>
    <row r="3231" spans="1:4" x14ac:dyDescent="0.4">
      <c r="A3231">
        <v>3230</v>
      </c>
      <c r="B3231" t="s">
        <v>225</v>
      </c>
      <c r="C3231" s="2">
        <v>44569</v>
      </c>
      <c r="D3231" t="str">
        <f>VLOOKUP(A3231,CLIENTES!$A$1:$E$6501,5,FALSE)</f>
        <v>ACTIVO</v>
      </c>
    </row>
    <row r="3232" spans="1:4" x14ac:dyDescent="0.4">
      <c r="A3232">
        <v>3231</v>
      </c>
      <c r="B3232" t="s">
        <v>226</v>
      </c>
      <c r="C3232" s="2">
        <v>44563</v>
      </c>
      <c r="D3232" t="str">
        <f>VLOOKUP(A3232,CLIENTES!$A$1:$E$6501,5,FALSE)</f>
        <v>ACTIVO</v>
      </c>
    </row>
    <row r="3233" spans="1:4" x14ac:dyDescent="0.4">
      <c r="A3233">
        <v>3232</v>
      </c>
      <c r="B3233" t="s">
        <v>226</v>
      </c>
      <c r="C3233" s="2">
        <v>44733</v>
      </c>
      <c r="D3233" t="str">
        <f>VLOOKUP(A3233,CLIENTES!$A$1:$E$6501,5,FALSE)</f>
        <v>ACTIVO</v>
      </c>
    </row>
    <row r="3234" spans="1:4" x14ac:dyDescent="0.4">
      <c r="A3234">
        <v>3233</v>
      </c>
      <c r="B3234" t="s">
        <v>224</v>
      </c>
      <c r="C3234" s="2">
        <v>44686</v>
      </c>
      <c r="D3234" t="str">
        <f>VLOOKUP(A3234,CLIENTES!$A$1:$E$6501,5,FALSE)</f>
        <v>ACTIVO</v>
      </c>
    </row>
    <row r="3235" spans="1:4" x14ac:dyDescent="0.4">
      <c r="A3235">
        <v>3234</v>
      </c>
      <c r="B3235" t="s">
        <v>227</v>
      </c>
      <c r="C3235" s="2">
        <v>44616</v>
      </c>
      <c r="D3235" t="str">
        <f>VLOOKUP(A3235,CLIENTES!$A$1:$E$6501,5,FALSE)</f>
        <v>ACTIVO</v>
      </c>
    </row>
    <row r="3236" spans="1:4" x14ac:dyDescent="0.4">
      <c r="A3236">
        <v>3235</v>
      </c>
      <c r="B3236" t="s">
        <v>227</v>
      </c>
      <c r="C3236" s="2">
        <v>44582</v>
      </c>
      <c r="D3236" t="str">
        <f>VLOOKUP(A3236,CLIENTES!$A$1:$E$6501,5,FALSE)</f>
        <v>ACTIVO</v>
      </c>
    </row>
    <row r="3237" spans="1:4" x14ac:dyDescent="0.4">
      <c r="A3237">
        <v>3236</v>
      </c>
      <c r="B3237" t="s">
        <v>226</v>
      </c>
      <c r="C3237" s="2">
        <v>44848</v>
      </c>
      <c r="D3237" t="str">
        <f>VLOOKUP(A3237,CLIENTES!$A$1:$E$6501,5,FALSE)</f>
        <v>ACTIVO</v>
      </c>
    </row>
    <row r="3238" spans="1:4" x14ac:dyDescent="0.4">
      <c r="A3238">
        <v>3237</v>
      </c>
      <c r="B3238" t="s">
        <v>226</v>
      </c>
      <c r="C3238" s="2">
        <v>44594</v>
      </c>
      <c r="D3238" t="str">
        <f>VLOOKUP(A3238,CLIENTES!$A$1:$E$6501,5,FALSE)</f>
        <v>ACTIVO</v>
      </c>
    </row>
    <row r="3239" spans="1:4" x14ac:dyDescent="0.4">
      <c r="A3239">
        <v>3238</v>
      </c>
      <c r="B3239" t="s">
        <v>226</v>
      </c>
      <c r="C3239" s="2">
        <v>44886</v>
      </c>
      <c r="D3239" t="str">
        <f>VLOOKUP(A3239,CLIENTES!$A$1:$E$6501,5,FALSE)</f>
        <v>ACTIVO</v>
      </c>
    </row>
    <row r="3240" spans="1:4" x14ac:dyDescent="0.4">
      <c r="A3240">
        <v>3239</v>
      </c>
      <c r="B3240" t="s">
        <v>225</v>
      </c>
      <c r="C3240" s="2">
        <v>44879</v>
      </c>
      <c r="D3240" t="str">
        <f>VLOOKUP(A3240,CLIENTES!$A$1:$E$6501,5,FALSE)</f>
        <v>ACTIVO</v>
      </c>
    </row>
    <row r="3241" spans="1:4" x14ac:dyDescent="0.4">
      <c r="A3241">
        <v>3240</v>
      </c>
      <c r="B3241" t="s">
        <v>225</v>
      </c>
      <c r="C3241" s="2">
        <v>44664</v>
      </c>
      <c r="D3241" t="str">
        <f>VLOOKUP(A3241,CLIENTES!$A$1:$E$6501,5,FALSE)</f>
        <v>ACTIVO</v>
      </c>
    </row>
    <row r="3242" spans="1:4" x14ac:dyDescent="0.4">
      <c r="A3242">
        <v>3241</v>
      </c>
      <c r="B3242" t="s">
        <v>225</v>
      </c>
      <c r="C3242" s="2">
        <v>44848</v>
      </c>
      <c r="D3242" t="str">
        <f>VLOOKUP(A3242,CLIENTES!$A$1:$E$6501,5,FALSE)</f>
        <v>ACTIVO</v>
      </c>
    </row>
    <row r="3243" spans="1:4" x14ac:dyDescent="0.4">
      <c r="A3243">
        <v>3242</v>
      </c>
      <c r="B3243" t="s">
        <v>225</v>
      </c>
      <c r="C3243" s="2">
        <v>44568</v>
      </c>
      <c r="D3243" t="str">
        <f>VLOOKUP(A3243,CLIENTES!$A$1:$E$6501,5,FALSE)</f>
        <v>ACTIVO</v>
      </c>
    </row>
    <row r="3244" spans="1:4" x14ac:dyDescent="0.4">
      <c r="A3244">
        <v>3243</v>
      </c>
      <c r="B3244" t="s">
        <v>226</v>
      </c>
      <c r="C3244" s="2">
        <v>44663</v>
      </c>
      <c r="D3244" t="str">
        <f>VLOOKUP(A3244,CLIENTES!$A$1:$E$6501,5,FALSE)</f>
        <v>ACTIVO</v>
      </c>
    </row>
    <row r="3245" spans="1:4" x14ac:dyDescent="0.4">
      <c r="A3245">
        <v>3244</v>
      </c>
      <c r="B3245" t="s">
        <v>226</v>
      </c>
      <c r="C3245" s="2">
        <v>44849</v>
      </c>
      <c r="D3245" t="str">
        <f>VLOOKUP(A3245,CLIENTES!$A$1:$E$6501,5,FALSE)</f>
        <v>INACTIVO</v>
      </c>
    </row>
    <row r="3246" spans="1:4" x14ac:dyDescent="0.4">
      <c r="A3246">
        <v>3245</v>
      </c>
      <c r="B3246" t="s">
        <v>225</v>
      </c>
      <c r="C3246" s="2">
        <v>44811</v>
      </c>
      <c r="D3246" t="str">
        <f>VLOOKUP(A3246,CLIENTES!$A$1:$E$6501,5,FALSE)</f>
        <v>ACTIVO</v>
      </c>
    </row>
    <row r="3247" spans="1:4" x14ac:dyDescent="0.4">
      <c r="A3247">
        <v>3246</v>
      </c>
      <c r="B3247" t="s">
        <v>226</v>
      </c>
      <c r="C3247" s="2">
        <v>44871</v>
      </c>
      <c r="D3247" t="str">
        <f>VLOOKUP(A3247,CLIENTES!$A$1:$E$6501,5,FALSE)</f>
        <v>ACTIVO</v>
      </c>
    </row>
    <row r="3248" spans="1:4" x14ac:dyDescent="0.4">
      <c r="A3248">
        <v>3247</v>
      </c>
      <c r="B3248" t="s">
        <v>227</v>
      </c>
      <c r="C3248" s="2">
        <v>44685</v>
      </c>
      <c r="D3248" t="str">
        <f>VLOOKUP(A3248,CLIENTES!$A$1:$E$6501,5,FALSE)</f>
        <v>ACTIVO</v>
      </c>
    </row>
    <row r="3249" spans="1:4" x14ac:dyDescent="0.4">
      <c r="A3249">
        <v>3248</v>
      </c>
      <c r="B3249" t="s">
        <v>224</v>
      </c>
      <c r="C3249" s="2">
        <v>44641</v>
      </c>
      <c r="D3249" t="str">
        <f>VLOOKUP(A3249,CLIENTES!$A$1:$E$6501,5,FALSE)</f>
        <v>INACTIVO</v>
      </c>
    </row>
    <row r="3250" spans="1:4" x14ac:dyDescent="0.4">
      <c r="A3250">
        <v>3249</v>
      </c>
      <c r="B3250" t="s">
        <v>226</v>
      </c>
      <c r="C3250" s="2">
        <v>44667</v>
      </c>
      <c r="D3250" t="str">
        <f>VLOOKUP(A3250,CLIENTES!$A$1:$E$6501,5,FALSE)</f>
        <v>ACTIVO</v>
      </c>
    </row>
    <row r="3251" spans="1:4" x14ac:dyDescent="0.4">
      <c r="A3251">
        <v>3250</v>
      </c>
      <c r="B3251" t="s">
        <v>225</v>
      </c>
      <c r="C3251" s="2">
        <v>44664</v>
      </c>
      <c r="D3251" t="str">
        <f>VLOOKUP(A3251,CLIENTES!$A$1:$E$6501,5,FALSE)</f>
        <v>ACTIVO</v>
      </c>
    </row>
    <row r="3252" spans="1:4" x14ac:dyDescent="0.4">
      <c r="A3252">
        <v>3251</v>
      </c>
      <c r="B3252" t="s">
        <v>226</v>
      </c>
      <c r="C3252" s="2">
        <v>44842</v>
      </c>
      <c r="D3252" t="str">
        <f>VLOOKUP(A3252,CLIENTES!$A$1:$E$6501,5,FALSE)</f>
        <v>ACTIVO</v>
      </c>
    </row>
    <row r="3253" spans="1:4" x14ac:dyDescent="0.4">
      <c r="A3253">
        <v>3252</v>
      </c>
      <c r="B3253" t="s">
        <v>225</v>
      </c>
      <c r="C3253" s="2">
        <v>44578</v>
      </c>
      <c r="D3253" t="str">
        <f>VLOOKUP(A3253,CLIENTES!$A$1:$E$6501,5,FALSE)</f>
        <v>ACTIVO</v>
      </c>
    </row>
    <row r="3254" spans="1:4" x14ac:dyDescent="0.4">
      <c r="A3254">
        <v>3253</v>
      </c>
      <c r="B3254" t="s">
        <v>226</v>
      </c>
      <c r="C3254" s="2">
        <v>44872</v>
      </c>
      <c r="D3254" t="str">
        <f>VLOOKUP(A3254,CLIENTES!$A$1:$E$6501,5,FALSE)</f>
        <v>ACTIVO</v>
      </c>
    </row>
    <row r="3255" spans="1:4" x14ac:dyDescent="0.4">
      <c r="A3255">
        <v>3254</v>
      </c>
      <c r="B3255" t="s">
        <v>225</v>
      </c>
      <c r="C3255" s="2">
        <v>44672</v>
      </c>
      <c r="D3255" t="str">
        <f>VLOOKUP(A3255,CLIENTES!$A$1:$E$6501,5,FALSE)</f>
        <v>ACTIVO</v>
      </c>
    </row>
    <row r="3256" spans="1:4" x14ac:dyDescent="0.4">
      <c r="A3256">
        <v>3255</v>
      </c>
      <c r="B3256" t="s">
        <v>225</v>
      </c>
      <c r="C3256" s="2">
        <v>44899</v>
      </c>
      <c r="D3256" t="str">
        <f>VLOOKUP(A3256,CLIENTES!$A$1:$E$6501,5,FALSE)</f>
        <v>ACTIVO</v>
      </c>
    </row>
    <row r="3257" spans="1:4" x14ac:dyDescent="0.4">
      <c r="A3257">
        <v>3256</v>
      </c>
      <c r="B3257" t="s">
        <v>225</v>
      </c>
      <c r="C3257" s="2">
        <v>44784</v>
      </c>
      <c r="D3257" t="str">
        <f>VLOOKUP(A3257,CLIENTES!$A$1:$E$6501,5,FALSE)</f>
        <v>ACTIVO</v>
      </c>
    </row>
    <row r="3258" spans="1:4" x14ac:dyDescent="0.4">
      <c r="A3258">
        <v>3257</v>
      </c>
      <c r="B3258" t="s">
        <v>227</v>
      </c>
      <c r="C3258" s="2">
        <v>44823</v>
      </c>
      <c r="D3258" t="str">
        <f>VLOOKUP(A3258,CLIENTES!$A$1:$E$6501,5,FALSE)</f>
        <v>ACTIVO</v>
      </c>
    </row>
    <row r="3259" spans="1:4" x14ac:dyDescent="0.4">
      <c r="A3259">
        <v>3258</v>
      </c>
      <c r="B3259" t="s">
        <v>225</v>
      </c>
      <c r="C3259" s="2">
        <v>44909</v>
      </c>
      <c r="D3259" t="str">
        <f>VLOOKUP(A3259,CLIENTES!$A$1:$E$6501,5,FALSE)</f>
        <v>ACTIVO</v>
      </c>
    </row>
    <row r="3260" spans="1:4" x14ac:dyDescent="0.4">
      <c r="A3260">
        <v>3259</v>
      </c>
      <c r="B3260" t="s">
        <v>226</v>
      </c>
      <c r="C3260" s="2">
        <v>44881</v>
      </c>
      <c r="D3260" t="str">
        <f>VLOOKUP(A3260,CLIENTES!$A$1:$E$6501,5,FALSE)</f>
        <v>ACTIVO</v>
      </c>
    </row>
    <row r="3261" spans="1:4" x14ac:dyDescent="0.4">
      <c r="A3261">
        <v>3260</v>
      </c>
      <c r="B3261" t="s">
        <v>226</v>
      </c>
      <c r="C3261" s="2">
        <v>44689</v>
      </c>
      <c r="D3261" t="str">
        <f>VLOOKUP(A3261,CLIENTES!$A$1:$E$6501,5,FALSE)</f>
        <v>ACTIVO</v>
      </c>
    </row>
    <row r="3262" spans="1:4" x14ac:dyDescent="0.4">
      <c r="A3262">
        <v>3261</v>
      </c>
      <c r="B3262" t="s">
        <v>226</v>
      </c>
      <c r="C3262" s="2">
        <v>44661</v>
      </c>
      <c r="D3262" t="str">
        <f>VLOOKUP(A3262,CLIENTES!$A$1:$E$6501,5,FALSE)</f>
        <v>INACTIVO</v>
      </c>
    </row>
    <row r="3263" spans="1:4" x14ac:dyDescent="0.4">
      <c r="A3263">
        <v>3262</v>
      </c>
      <c r="B3263" t="s">
        <v>226</v>
      </c>
      <c r="C3263" s="2">
        <v>44736</v>
      </c>
      <c r="D3263" t="str">
        <f>VLOOKUP(A3263,CLIENTES!$A$1:$E$6501,5,FALSE)</f>
        <v>ACTIVO</v>
      </c>
    </row>
    <row r="3264" spans="1:4" x14ac:dyDescent="0.4">
      <c r="A3264">
        <v>3263</v>
      </c>
      <c r="B3264" t="s">
        <v>226</v>
      </c>
      <c r="C3264" s="2">
        <v>44889</v>
      </c>
      <c r="D3264" t="str">
        <f>VLOOKUP(A3264,CLIENTES!$A$1:$E$6501,5,FALSE)</f>
        <v>ACTIVO</v>
      </c>
    </row>
    <row r="3265" spans="1:4" x14ac:dyDescent="0.4">
      <c r="A3265">
        <v>3264</v>
      </c>
      <c r="B3265" t="s">
        <v>225</v>
      </c>
      <c r="C3265" s="2">
        <v>44683</v>
      </c>
      <c r="D3265" t="str">
        <f>VLOOKUP(A3265,CLIENTES!$A$1:$E$6501,5,FALSE)</f>
        <v>INACTIVO</v>
      </c>
    </row>
    <row r="3266" spans="1:4" x14ac:dyDescent="0.4">
      <c r="A3266">
        <v>3265</v>
      </c>
      <c r="B3266" t="s">
        <v>226</v>
      </c>
      <c r="C3266" s="2">
        <v>44828</v>
      </c>
      <c r="D3266" t="str">
        <f>VLOOKUP(A3266,CLIENTES!$A$1:$E$6501,5,FALSE)</f>
        <v>ACTIVO</v>
      </c>
    </row>
    <row r="3267" spans="1:4" x14ac:dyDescent="0.4">
      <c r="A3267">
        <v>3266</v>
      </c>
      <c r="B3267" t="s">
        <v>225</v>
      </c>
      <c r="C3267" s="2">
        <v>44655</v>
      </c>
      <c r="D3267" t="str">
        <f>VLOOKUP(A3267,CLIENTES!$A$1:$E$6501,5,FALSE)</f>
        <v>ACTIVO</v>
      </c>
    </row>
    <row r="3268" spans="1:4" x14ac:dyDescent="0.4">
      <c r="A3268">
        <v>3267</v>
      </c>
      <c r="B3268" t="s">
        <v>227</v>
      </c>
      <c r="C3268" s="2">
        <v>44640</v>
      </c>
      <c r="D3268" t="str">
        <f>VLOOKUP(A3268,CLIENTES!$A$1:$E$6501,5,FALSE)</f>
        <v>ACTIVO</v>
      </c>
    </row>
    <row r="3269" spans="1:4" x14ac:dyDescent="0.4">
      <c r="A3269">
        <v>3268</v>
      </c>
      <c r="B3269" t="s">
        <v>227</v>
      </c>
      <c r="C3269" s="2">
        <v>44812</v>
      </c>
      <c r="D3269" t="str">
        <f>VLOOKUP(A3269,CLIENTES!$A$1:$E$6501,5,FALSE)</f>
        <v>INACTIVO</v>
      </c>
    </row>
    <row r="3270" spans="1:4" x14ac:dyDescent="0.4">
      <c r="A3270">
        <v>3269</v>
      </c>
      <c r="B3270" t="s">
        <v>226</v>
      </c>
      <c r="C3270" s="2">
        <v>44884</v>
      </c>
      <c r="D3270" t="str">
        <f>VLOOKUP(A3270,CLIENTES!$A$1:$E$6501,5,FALSE)</f>
        <v>ACTIVO</v>
      </c>
    </row>
    <row r="3271" spans="1:4" x14ac:dyDescent="0.4">
      <c r="A3271">
        <v>3270</v>
      </c>
      <c r="B3271" t="s">
        <v>224</v>
      </c>
      <c r="C3271" s="2">
        <v>44762</v>
      </c>
      <c r="D3271" t="str">
        <f>VLOOKUP(A3271,CLIENTES!$A$1:$E$6501,5,FALSE)</f>
        <v>ACTIVO</v>
      </c>
    </row>
    <row r="3272" spans="1:4" x14ac:dyDescent="0.4">
      <c r="A3272">
        <v>3271</v>
      </c>
      <c r="B3272" t="s">
        <v>226</v>
      </c>
      <c r="C3272" s="2">
        <v>44700</v>
      </c>
      <c r="D3272" t="str">
        <f>VLOOKUP(A3272,CLIENTES!$A$1:$E$6501,5,FALSE)</f>
        <v>ACTIVO</v>
      </c>
    </row>
    <row r="3273" spans="1:4" x14ac:dyDescent="0.4">
      <c r="A3273">
        <v>3272</v>
      </c>
      <c r="B3273" t="s">
        <v>226</v>
      </c>
      <c r="C3273" s="2">
        <v>44715</v>
      </c>
      <c r="D3273" t="str">
        <f>VLOOKUP(A3273,CLIENTES!$A$1:$E$6501,5,FALSE)</f>
        <v>INACTIVO</v>
      </c>
    </row>
    <row r="3274" spans="1:4" x14ac:dyDescent="0.4">
      <c r="A3274">
        <v>3273</v>
      </c>
      <c r="B3274" t="s">
        <v>225</v>
      </c>
      <c r="C3274" s="2">
        <v>44604</v>
      </c>
      <c r="D3274" t="str">
        <f>VLOOKUP(A3274,CLIENTES!$A$1:$E$6501,5,FALSE)</f>
        <v>ACTIVO</v>
      </c>
    </row>
    <row r="3275" spans="1:4" x14ac:dyDescent="0.4">
      <c r="A3275">
        <v>3274</v>
      </c>
      <c r="B3275" t="s">
        <v>227</v>
      </c>
      <c r="C3275" s="2">
        <v>44913</v>
      </c>
      <c r="D3275" t="str">
        <f>VLOOKUP(A3275,CLIENTES!$A$1:$E$6501,5,FALSE)</f>
        <v>INACTIVO</v>
      </c>
    </row>
    <row r="3276" spans="1:4" x14ac:dyDescent="0.4">
      <c r="A3276">
        <v>3275</v>
      </c>
      <c r="B3276" t="s">
        <v>225</v>
      </c>
      <c r="C3276" s="2">
        <v>44739</v>
      </c>
      <c r="D3276" t="str">
        <f>VLOOKUP(A3276,CLIENTES!$A$1:$E$6501,5,FALSE)</f>
        <v>ACTIVO</v>
      </c>
    </row>
    <row r="3277" spans="1:4" x14ac:dyDescent="0.4">
      <c r="A3277">
        <v>3276</v>
      </c>
      <c r="B3277" t="s">
        <v>224</v>
      </c>
      <c r="C3277" s="2">
        <v>44909</v>
      </c>
      <c r="D3277" t="str">
        <f>VLOOKUP(A3277,CLIENTES!$A$1:$E$6501,5,FALSE)</f>
        <v>ACTIVO</v>
      </c>
    </row>
    <row r="3278" spans="1:4" x14ac:dyDescent="0.4">
      <c r="A3278">
        <v>3277</v>
      </c>
      <c r="B3278" t="s">
        <v>227</v>
      </c>
      <c r="C3278" s="2">
        <v>44687</v>
      </c>
      <c r="D3278" t="str">
        <f>VLOOKUP(A3278,CLIENTES!$A$1:$E$6501,5,FALSE)</f>
        <v>ACTIVO</v>
      </c>
    </row>
    <row r="3279" spans="1:4" x14ac:dyDescent="0.4">
      <c r="A3279">
        <v>3278</v>
      </c>
      <c r="B3279" t="s">
        <v>225</v>
      </c>
      <c r="C3279" s="2">
        <v>44914</v>
      </c>
      <c r="D3279" t="str">
        <f>VLOOKUP(A3279,CLIENTES!$A$1:$E$6501,5,FALSE)</f>
        <v>ACTIVO</v>
      </c>
    </row>
    <row r="3280" spans="1:4" x14ac:dyDescent="0.4">
      <c r="A3280">
        <v>3279</v>
      </c>
      <c r="B3280" t="s">
        <v>224</v>
      </c>
      <c r="C3280" s="2">
        <v>44777</v>
      </c>
      <c r="D3280" t="str">
        <f>VLOOKUP(A3280,CLIENTES!$A$1:$E$6501,5,FALSE)</f>
        <v>ACTIVO</v>
      </c>
    </row>
    <row r="3281" spans="1:4" x14ac:dyDescent="0.4">
      <c r="A3281">
        <v>3280</v>
      </c>
      <c r="B3281" t="s">
        <v>226</v>
      </c>
      <c r="C3281" s="2">
        <v>44792</v>
      </c>
      <c r="D3281" t="str">
        <f>VLOOKUP(A3281,CLIENTES!$A$1:$E$6501,5,FALSE)</f>
        <v>INACTIVO</v>
      </c>
    </row>
    <row r="3282" spans="1:4" x14ac:dyDescent="0.4">
      <c r="A3282">
        <v>3281</v>
      </c>
      <c r="B3282" t="s">
        <v>226</v>
      </c>
      <c r="C3282" s="2">
        <v>44753</v>
      </c>
      <c r="D3282" t="str">
        <f>VLOOKUP(A3282,CLIENTES!$A$1:$E$6501,5,FALSE)</f>
        <v>ACTIVO</v>
      </c>
    </row>
    <row r="3283" spans="1:4" x14ac:dyDescent="0.4">
      <c r="A3283">
        <v>3282</v>
      </c>
      <c r="B3283" t="s">
        <v>226</v>
      </c>
      <c r="C3283" s="2">
        <v>44625</v>
      </c>
      <c r="D3283" t="str">
        <f>VLOOKUP(A3283,CLIENTES!$A$1:$E$6501,5,FALSE)</f>
        <v>INACTIVO</v>
      </c>
    </row>
    <row r="3284" spans="1:4" x14ac:dyDescent="0.4">
      <c r="A3284">
        <v>3283</v>
      </c>
      <c r="B3284" t="s">
        <v>226</v>
      </c>
      <c r="C3284" s="2">
        <v>44822</v>
      </c>
      <c r="D3284" t="str">
        <f>VLOOKUP(A3284,CLIENTES!$A$1:$E$6501,5,FALSE)</f>
        <v>ACTIVO</v>
      </c>
    </row>
    <row r="3285" spans="1:4" x14ac:dyDescent="0.4">
      <c r="A3285">
        <v>3284</v>
      </c>
      <c r="B3285" t="s">
        <v>225</v>
      </c>
      <c r="C3285" s="2">
        <v>44852</v>
      </c>
      <c r="D3285" t="str">
        <f>VLOOKUP(A3285,CLIENTES!$A$1:$E$6501,5,FALSE)</f>
        <v>ACTIVO</v>
      </c>
    </row>
    <row r="3286" spans="1:4" x14ac:dyDescent="0.4">
      <c r="A3286">
        <v>3285</v>
      </c>
      <c r="B3286" t="s">
        <v>225</v>
      </c>
      <c r="C3286" s="2">
        <v>44668</v>
      </c>
      <c r="D3286" t="str">
        <f>VLOOKUP(A3286,CLIENTES!$A$1:$E$6501,5,FALSE)</f>
        <v>ACTIVO</v>
      </c>
    </row>
    <row r="3287" spans="1:4" x14ac:dyDescent="0.4">
      <c r="A3287">
        <v>3286</v>
      </c>
      <c r="B3287" t="s">
        <v>225</v>
      </c>
      <c r="C3287" s="2">
        <v>44854</v>
      </c>
      <c r="D3287" t="str">
        <f>VLOOKUP(A3287,CLIENTES!$A$1:$E$6501,5,FALSE)</f>
        <v>ACTIVO</v>
      </c>
    </row>
    <row r="3288" spans="1:4" x14ac:dyDescent="0.4">
      <c r="A3288">
        <v>3287</v>
      </c>
      <c r="B3288" t="s">
        <v>225</v>
      </c>
      <c r="C3288" s="2">
        <v>44600</v>
      </c>
      <c r="D3288" t="str">
        <f>VLOOKUP(A3288,CLIENTES!$A$1:$E$6501,5,FALSE)</f>
        <v>ACTIVO</v>
      </c>
    </row>
    <row r="3289" spans="1:4" x14ac:dyDescent="0.4">
      <c r="A3289">
        <v>3288</v>
      </c>
      <c r="B3289" t="s">
        <v>227</v>
      </c>
      <c r="C3289" s="2">
        <v>44576</v>
      </c>
      <c r="D3289" t="str">
        <f>VLOOKUP(A3289,CLIENTES!$A$1:$E$6501,5,FALSE)</f>
        <v>ACTIVO</v>
      </c>
    </row>
    <row r="3290" spans="1:4" x14ac:dyDescent="0.4">
      <c r="A3290">
        <v>3289</v>
      </c>
      <c r="B3290" t="s">
        <v>226</v>
      </c>
      <c r="C3290" s="2">
        <v>44577</v>
      </c>
      <c r="D3290" t="str">
        <f>VLOOKUP(A3290,CLIENTES!$A$1:$E$6501,5,FALSE)</f>
        <v>ACTIVO</v>
      </c>
    </row>
    <row r="3291" spans="1:4" x14ac:dyDescent="0.4">
      <c r="A3291">
        <v>3290</v>
      </c>
      <c r="B3291" t="s">
        <v>224</v>
      </c>
      <c r="C3291" s="2">
        <v>44752</v>
      </c>
      <c r="D3291" t="str">
        <f>VLOOKUP(A3291,CLIENTES!$A$1:$E$6501,5,FALSE)</f>
        <v>ACTIVO</v>
      </c>
    </row>
    <row r="3292" spans="1:4" x14ac:dyDescent="0.4">
      <c r="A3292">
        <v>3291</v>
      </c>
      <c r="B3292" t="s">
        <v>227</v>
      </c>
      <c r="C3292" s="2">
        <v>44652</v>
      </c>
      <c r="D3292" t="str">
        <f>VLOOKUP(A3292,CLIENTES!$A$1:$E$6501,5,FALSE)</f>
        <v>ACTIVO</v>
      </c>
    </row>
    <row r="3293" spans="1:4" x14ac:dyDescent="0.4">
      <c r="A3293">
        <v>3292</v>
      </c>
      <c r="B3293" t="s">
        <v>224</v>
      </c>
      <c r="C3293" s="2">
        <v>44917</v>
      </c>
      <c r="D3293" t="str">
        <f>VLOOKUP(A3293,CLIENTES!$A$1:$E$6501,5,FALSE)</f>
        <v>INACTIVO</v>
      </c>
    </row>
    <row r="3294" spans="1:4" x14ac:dyDescent="0.4">
      <c r="A3294">
        <v>3293</v>
      </c>
      <c r="B3294" t="s">
        <v>227</v>
      </c>
      <c r="C3294" s="2">
        <v>44847</v>
      </c>
      <c r="D3294" t="str">
        <f>VLOOKUP(A3294,CLIENTES!$A$1:$E$6501,5,FALSE)</f>
        <v>ACTIVO</v>
      </c>
    </row>
    <row r="3295" spans="1:4" x14ac:dyDescent="0.4">
      <c r="A3295">
        <v>3294</v>
      </c>
      <c r="B3295" t="s">
        <v>227</v>
      </c>
      <c r="C3295" s="2">
        <v>44758</v>
      </c>
      <c r="D3295" t="str">
        <f>VLOOKUP(A3295,CLIENTES!$A$1:$E$6501,5,FALSE)</f>
        <v>ACTIVO</v>
      </c>
    </row>
    <row r="3296" spans="1:4" x14ac:dyDescent="0.4">
      <c r="A3296">
        <v>3295</v>
      </c>
      <c r="B3296" t="s">
        <v>226</v>
      </c>
      <c r="C3296" s="2">
        <v>44880</v>
      </c>
      <c r="D3296" t="str">
        <f>VLOOKUP(A3296,CLIENTES!$A$1:$E$6501,5,FALSE)</f>
        <v>ACTIVO</v>
      </c>
    </row>
    <row r="3297" spans="1:4" x14ac:dyDescent="0.4">
      <c r="A3297">
        <v>3296</v>
      </c>
      <c r="B3297" t="s">
        <v>225</v>
      </c>
      <c r="C3297" s="2">
        <v>44889</v>
      </c>
      <c r="D3297" t="str">
        <f>VLOOKUP(A3297,CLIENTES!$A$1:$E$6501,5,FALSE)</f>
        <v>ACTIVO</v>
      </c>
    </row>
    <row r="3298" spans="1:4" x14ac:dyDescent="0.4">
      <c r="A3298">
        <v>3297</v>
      </c>
      <c r="B3298" t="s">
        <v>226</v>
      </c>
      <c r="C3298" s="2">
        <v>44726</v>
      </c>
      <c r="D3298" t="str">
        <f>VLOOKUP(A3298,CLIENTES!$A$1:$E$6501,5,FALSE)</f>
        <v>ACTIVO</v>
      </c>
    </row>
    <row r="3299" spans="1:4" x14ac:dyDescent="0.4">
      <c r="A3299">
        <v>3298</v>
      </c>
      <c r="B3299" t="s">
        <v>226</v>
      </c>
      <c r="C3299" s="2">
        <v>44588</v>
      </c>
      <c r="D3299" t="str">
        <f>VLOOKUP(A3299,CLIENTES!$A$1:$E$6501,5,FALSE)</f>
        <v>INACTIVO</v>
      </c>
    </row>
    <row r="3300" spans="1:4" x14ac:dyDescent="0.4">
      <c r="A3300">
        <v>3299</v>
      </c>
      <c r="B3300" t="s">
        <v>226</v>
      </c>
      <c r="C3300" s="2">
        <v>44837</v>
      </c>
      <c r="D3300" t="str">
        <f>VLOOKUP(A3300,CLIENTES!$A$1:$E$6501,5,FALSE)</f>
        <v>ACTIVO</v>
      </c>
    </row>
    <row r="3301" spans="1:4" x14ac:dyDescent="0.4">
      <c r="A3301">
        <v>3300</v>
      </c>
      <c r="B3301" t="s">
        <v>226</v>
      </c>
      <c r="C3301" s="2">
        <v>44839</v>
      </c>
      <c r="D3301" t="str">
        <f>VLOOKUP(A3301,CLIENTES!$A$1:$E$6501,5,FALSE)</f>
        <v>ACTIVO</v>
      </c>
    </row>
    <row r="3302" spans="1:4" x14ac:dyDescent="0.4">
      <c r="A3302">
        <v>3301</v>
      </c>
      <c r="B3302" t="s">
        <v>227</v>
      </c>
      <c r="C3302" s="2">
        <v>44719</v>
      </c>
      <c r="D3302" t="str">
        <f>VLOOKUP(A3302,CLIENTES!$A$1:$E$6501,5,FALSE)</f>
        <v>ACTIVO</v>
      </c>
    </row>
    <row r="3303" spans="1:4" x14ac:dyDescent="0.4">
      <c r="A3303">
        <v>3302</v>
      </c>
      <c r="B3303" t="s">
        <v>227</v>
      </c>
      <c r="C3303" s="2">
        <v>44915</v>
      </c>
      <c r="D3303" t="str">
        <f>VLOOKUP(A3303,CLIENTES!$A$1:$E$6501,5,FALSE)</f>
        <v>ACTIVO</v>
      </c>
    </row>
    <row r="3304" spans="1:4" x14ac:dyDescent="0.4">
      <c r="A3304">
        <v>3303</v>
      </c>
      <c r="B3304" t="s">
        <v>226</v>
      </c>
      <c r="C3304" s="2">
        <v>44786</v>
      </c>
      <c r="D3304" t="str">
        <f>VLOOKUP(A3304,CLIENTES!$A$1:$E$6501,5,FALSE)</f>
        <v>ACTIVO</v>
      </c>
    </row>
    <row r="3305" spans="1:4" x14ac:dyDescent="0.4">
      <c r="A3305">
        <v>3304</v>
      </c>
      <c r="B3305" t="s">
        <v>227</v>
      </c>
      <c r="C3305" s="2">
        <v>44584</v>
      </c>
      <c r="D3305" t="str">
        <f>VLOOKUP(A3305,CLIENTES!$A$1:$E$6501,5,FALSE)</f>
        <v>ACTIVO</v>
      </c>
    </row>
    <row r="3306" spans="1:4" x14ac:dyDescent="0.4">
      <c r="A3306">
        <v>3305</v>
      </c>
      <c r="B3306" t="s">
        <v>227</v>
      </c>
      <c r="C3306" s="2">
        <v>44609</v>
      </c>
      <c r="D3306" t="str">
        <f>VLOOKUP(A3306,CLIENTES!$A$1:$E$6501,5,FALSE)</f>
        <v>ACTIVO</v>
      </c>
    </row>
    <row r="3307" spans="1:4" x14ac:dyDescent="0.4">
      <c r="A3307">
        <v>3306</v>
      </c>
      <c r="B3307" t="s">
        <v>226</v>
      </c>
      <c r="C3307" s="2">
        <v>44609</v>
      </c>
      <c r="D3307" t="str">
        <f>VLOOKUP(A3307,CLIENTES!$A$1:$E$6501,5,FALSE)</f>
        <v>INACTIVO</v>
      </c>
    </row>
    <row r="3308" spans="1:4" x14ac:dyDescent="0.4">
      <c r="A3308">
        <v>3307</v>
      </c>
      <c r="B3308" t="s">
        <v>226</v>
      </c>
      <c r="C3308" s="2">
        <v>44638</v>
      </c>
      <c r="D3308" t="str">
        <f>VLOOKUP(A3308,CLIENTES!$A$1:$E$6501,5,FALSE)</f>
        <v>ACTIVO</v>
      </c>
    </row>
    <row r="3309" spans="1:4" x14ac:dyDescent="0.4">
      <c r="A3309">
        <v>3308</v>
      </c>
      <c r="B3309" t="s">
        <v>226</v>
      </c>
      <c r="C3309" s="2">
        <v>44785</v>
      </c>
      <c r="D3309" t="str">
        <f>VLOOKUP(A3309,CLIENTES!$A$1:$E$6501,5,FALSE)</f>
        <v>ACTIVO</v>
      </c>
    </row>
    <row r="3310" spans="1:4" x14ac:dyDescent="0.4">
      <c r="A3310">
        <v>3309</v>
      </c>
      <c r="B3310" t="s">
        <v>224</v>
      </c>
      <c r="C3310" s="2">
        <v>44910</v>
      </c>
      <c r="D3310" t="str">
        <f>VLOOKUP(A3310,CLIENTES!$A$1:$E$6501,5,FALSE)</f>
        <v>ACTIVO</v>
      </c>
    </row>
    <row r="3311" spans="1:4" x14ac:dyDescent="0.4">
      <c r="A3311">
        <v>3310</v>
      </c>
      <c r="B3311" t="s">
        <v>226</v>
      </c>
      <c r="C3311" s="2">
        <v>44622</v>
      </c>
      <c r="D3311" t="str">
        <f>VLOOKUP(A3311,CLIENTES!$A$1:$E$6501,5,FALSE)</f>
        <v>ACTIVO</v>
      </c>
    </row>
    <row r="3312" spans="1:4" x14ac:dyDescent="0.4">
      <c r="A3312">
        <v>3311</v>
      </c>
      <c r="B3312" t="s">
        <v>226</v>
      </c>
      <c r="C3312" s="2">
        <v>44578</v>
      </c>
      <c r="D3312" t="str">
        <f>VLOOKUP(A3312,CLIENTES!$A$1:$E$6501,5,FALSE)</f>
        <v>ACTIVO</v>
      </c>
    </row>
    <row r="3313" spans="1:4" x14ac:dyDescent="0.4">
      <c r="A3313">
        <v>3312</v>
      </c>
      <c r="B3313" t="s">
        <v>224</v>
      </c>
      <c r="C3313" s="2">
        <v>44905</v>
      </c>
      <c r="D3313" t="str">
        <f>VLOOKUP(A3313,CLIENTES!$A$1:$E$6501,5,FALSE)</f>
        <v>ACTIVO</v>
      </c>
    </row>
    <row r="3314" spans="1:4" x14ac:dyDescent="0.4">
      <c r="A3314">
        <v>3313</v>
      </c>
      <c r="B3314" t="s">
        <v>227</v>
      </c>
      <c r="C3314" s="2">
        <v>44690</v>
      </c>
      <c r="D3314" t="str">
        <f>VLOOKUP(A3314,CLIENTES!$A$1:$E$6501,5,FALSE)</f>
        <v>INACTIVO</v>
      </c>
    </row>
    <row r="3315" spans="1:4" x14ac:dyDescent="0.4">
      <c r="A3315">
        <v>3314</v>
      </c>
      <c r="B3315" t="s">
        <v>226</v>
      </c>
      <c r="C3315" s="2">
        <v>44788</v>
      </c>
      <c r="D3315" t="str">
        <f>VLOOKUP(A3315,CLIENTES!$A$1:$E$6501,5,FALSE)</f>
        <v>ACTIVO</v>
      </c>
    </row>
    <row r="3316" spans="1:4" x14ac:dyDescent="0.4">
      <c r="A3316">
        <v>3315</v>
      </c>
      <c r="B3316" t="s">
        <v>225</v>
      </c>
      <c r="C3316" s="2">
        <v>44821</v>
      </c>
      <c r="D3316" t="str">
        <f>VLOOKUP(A3316,CLIENTES!$A$1:$E$6501,5,FALSE)</f>
        <v>ACTIVO</v>
      </c>
    </row>
    <row r="3317" spans="1:4" x14ac:dyDescent="0.4">
      <c r="A3317">
        <v>3316</v>
      </c>
      <c r="B3317" t="s">
        <v>226</v>
      </c>
      <c r="C3317" s="2">
        <v>44664</v>
      </c>
      <c r="D3317" t="str">
        <f>VLOOKUP(A3317,CLIENTES!$A$1:$E$6501,5,FALSE)</f>
        <v>ACTIVO</v>
      </c>
    </row>
    <row r="3318" spans="1:4" x14ac:dyDescent="0.4">
      <c r="A3318">
        <v>3317</v>
      </c>
      <c r="B3318" t="s">
        <v>225</v>
      </c>
      <c r="C3318" s="2">
        <v>44604</v>
      </c>
      <c r="D3318" t="str">
        <f>VLOOKUP(A3318,CLIENTES!$A$1:$E$6501,5,FALSE)</f>
        <v>ACTIVO</v>
      </c>
    </row>
    <row r="3319" spans="1:4" x14ac:dyDescent="0.4">
      <c r="A3319">
        <v>3318</v>
      </c>
      <c r="B3319" t="s">
        <v>226</v>
      </c>
      <c r="C3319" s="2">
        <v>44578</v>
      </c>
      <c r="D3319" t="str">
        <f>VLOOKUP(A3319,CLIENTES!$A$1:$E$6501,5,FALSE)</f>
        <v>INACTIVO</v>
      </c>
    </row>
    <row r="3320" spans="1:4" x14ac:dyDescent="0.4">
      <c r="A3320">
        <v>3319</v>
      </c>
      <c r="B3320" t="s">
        <v>224</v>
      </c>
      <c r="C3320" s="2">
        <v>44922</v>
      </c>
      <c r="D3320" t="str">
        <f>VLOOKUP(A3320,CLIENTES!$A$1:$E$6501,5,FALSE)</f>
        <v>INACTIVO</v>
      </c>
    </row>
    <row r="3321" spans="1:4" x14ac:dyDescent="0.4">
      <c r="A3321">
        <v>3320</v>
      </c>
      <c r="B3321" t="s">
        <v>225</v>
      </c>
      <c r="C3321" s="2">
        <v>44756</v>
      </c>
      <c r="D3321" t="str">
        <f>VLOOKUP(A3321,CLIENTES!$A$1:$E$6501,5,FALSE)</f>
        <v>INACTIVO</v>
      </c>
    </row>
    <row r="3322" spans="1:4" x14ac:dyDescent="0.4">
      <c r="A3322">
        <v>3321</v>
      </c>
      <c r="B3322" t="s">
        <v>227</v>
      </c>
      <c r="C3322" s="2">
        <v>44782</v>
      </c>
      <c r="D3322" t="str">
        <f>VLOOKUP(A3322,CLIENTES!$A$1:$E$6501,5,FALSE)</f>
        <v>ACTIVO</v>
      </c>
    </row>
    <row r="3323" spans="1:4" x14ac:dyDescent="0.4">
      <c r="A3323">
        <v>3322</v>
      </c>
      <c r="B3323" t="s">
        <v>226</v>
      </c>
      <c r="C3323" s="2">
        <v>44640</v>
      </c>
      <c r="D3323" t="str">
        <f>VLOOKUP(A3323,CLIENTES!$A$1:$E$6501,5,FALSE)</f>
        <v>ACTIVO</v>
      </c>
    </row>
    <row r="3324" spans="1:4" x14ac:dyDescent="0.4">
      <c r="A3324">
        <v>3323</v>
      </c>
      <c r="B3324" t="s">
        <v>227</v>
      </c>
      <c r="C3324" s="2">
        <v>44907</v>
      </c>
      <c r="D3324" t="str">
        <f>VLOOKUP(A3324,CLIENTES!$A$1:$E$6501,5,FALSE)</f>
        <v>ACTIVO</v>
      </c>
    </row>
    <row r="3325" spans="1:4" x14ac:dyDescent="0.4">
      <c r="A3325">
        <v>3324</v>
      </c>
      <c r="B3325" t="s">
        <v>226</v>
      </c>
      <c r="C3325" s="2">
        <v>44641</v>
      </c>
      <c r="D3325" t="str">
        <f>VLOOKUP(A3325,CLIENTES!$A$1:$E$6501,5,FALSE)</f>
        <v>ACTIVO</v>
      </c>
    </row>
    <row r="3326" spans="1:4" x14ac:dyDescent="0.4">
      <c r="A3326">
        <v>3325</v>
      </c>
      <c r="B3326" t="s">
        <v>227</v>
      </c>
      <c r="C3326" s="2">
        <v>44919</v>
      </c>
      <c r="D3326" t="str">
        <f>VLOOKUP(A3326,CLIENTES!$A$1:$E$6501,5,FALSE)</f>
        <v>ACTIVO</v>
      </c>
    </row>
    <row r="3327" spans="1:4" x14ac:dyDescent="0.4">
      <c r="A3327">
        <v>3326</v>
      </c>
      <c r="B3327" t="s">
        <v>225</v>
      </c>
      <c r="C3327" s="2">
        <v>44904</v>
      </c>
      <c r="D3327" t="str">
        <f>VLOOKUP(A3327,CLIENTES!$A$1:$E$6501,5,FALSE)</f>
        <v>INACTIVO</v>
      </c>
    </row>
    <row r="3328" spans="1:4" x14ac:dyDescent="0.4">
      <c r="A3328">
        <v>3327</v>
      </c>
      <c r="B3328" t="s">
        <v>226</v>
      </c>
      <c r="C3328" s="2">
        <v>44754</v>
      </c>
      <c r="D3328" t="str">
        <f>VLOOKUP(A3328,CLIENTES!$A$1:$E$6501,5,FALSE)</f>
        <v>ACTIVO</v>
      </c>
    </row>
    <row r="3329" spans="1:4" x14ac:dyDescent="0.4">
      <c r="A3329">
        <v>3328</v>
      </c>
      <c r="B3329" t="s">
        <v>226</v>
      </c>
      <c r="C3329" s="2">
        <v>44624</v>
      </c>
      <c r="D3329" t="str">
        <f>VLOOKUP(A3329,CLIENTES!$A$1:$E$6501,5,FALSE)</f>
        <v>INACTIVO</v>
      </c>
    </row>
    <row r="3330" spans="1:4" x14ac:dyDescent="0.4">
      <c r="A3330">
        <v>3329</v>
      </c>
      <c r="B3330" t="s">
        <v>226</v>
      </c>
      <c r="C3330" s="2">
        <v>44567</v>
      </c>
      <c r="D3330" t="str">
        <f>VLOOKUP(A3330,CLIENTES!$A$1:$E$6501,5,FALSE)</f>
        <v>INACTIVO</v>
      </c>
    </row>
    <row r="3331" spans="1:4" x14ac:dyDescent="0.4">
      <c r="A3331">
        <v>3330</v>
      </c>
      <c r="B3331" t="s">
        <v>227</v>
      </c>
      <c r="C3331" s="2">
        <v>44658</v>
      </c>
      <c r="D3331" t="str">
        <f>VLOOKUP(A3331,CLIENTES!$A$1:$E$6501,5,FALSE)</f>
        <v>INACTIVO</v>
      </c>
    </row>
    <row r="3332" spans="1:4" x14ac:dyDescent="0.4">
      <c r="A3332">
        <v>3331</v>
      </c>
      <c r="B3332" t="s">
        <v>226</v>
      </c>
      <c r="C3332" s="2">
        <v>44730</v>
      </c>
      <c r="D3332" t="str">
        <f>VLOOKUP(A3332,CLIENTES!$A$1:$E$6501,5,FALSE)</f>
        <v>ACTIVO</v>
      </c>
    </row>
    <row r="3333" spans="1:4" x14ac:dyDescent="0.4">
      <c r="A3333">
        <v>3332</v>
      </c>
      <c r="B3333" t="s">
        <v>225</v>
      </c>
      <c r="C3333" s="2">
        <v>44652</v>
      </c>
      <c r="D3333" t="str">
        <f>VLOOKUP(A3333,CLIENTES!$A$1:$E$6501,5,FALSE)</f>
        <v>ACTIVO</v>
      </c>
    </row>
    <row r="3334" spans="1:4" x14ac:dyDescent="0.4">
      <c r="A3334">
        <v>3333</v>
      </c>
      <c r="B3334" t="s">
        <v>227</v>
      </c>
      <c r="C3334" s="2">
        <v>44899</v>
      </c>
      <c r="D3334" t="str">
        <f>VLOOKUP(A3334,CLIENTES!$A$1:$E$6501,5,FALSE)</f>
        <v>ACTIVO</v>
      </c>
    </row>
    <row r="3335" spans="1:4" x14ac:dyDescent="0.4">
      <c r="A3335">
        <v>3334</v>
      </c>
      <c r="B3335" t="s">
        <v>226</v>
      </c>
      <c r="C3335" s="2">
        <v>44820</v>
      </c>
      <c r="D3335" t="str">
        <f>VLOOKUP(A3335,CLIENTES!$A$1:$E$6501,5,FALSE)</f>
        <v>ACTIVO</v>
      </c>
    </row>
    <row r="3336" spans="1:4" x14ac:dyDescent="0.4">
      <c r="A3336">
        <v>3335</v>
      </c>
      <c r="B3336" t="s">
        <v>227</v>
      </c>
      <c r="C3336" s="2">
        <v>44860</v>
      </c>
      <c r="D3336" t="str">
        <f>VLOOKUP(A3336,CLIENTES!$A$1:$E$6501,5,FALSE)</f>
        <v>ACTIVO</v>
      </c>
    </row>
    <row r="3337" spans="1:4" x14ac:dyDescent="0.4">
      <c r="A3337">
        <v>3336</v>
      </c>
      <c r="B3337" t="s">
        <v>227</v>
      </c>
      <c r="C3337" s="2">
        <v>44645</v>
      </c>
      <c r="D3337" t="str">
        <f>VLOOKUP(A3337,CLIENTES!$A$1:$E$6501,5,FALSE)</f>
        <v>ACTIVO</v>
      </c>
    </row>
    <row r="3338" spans="1:4" x14ac:dyDescent="0.4">
      <c r="A3338">
        <v>3337</v>
      </c>
      <c r="B3338" t="s">
        <v>225</v>
      </c>
      <c r="C3338" s="2">
        <v>44789</v>
      </c>
      <c r="D3338" t="str">
        <f>VLOOKUP(A3338,CLIENTES!$A$1:$E$6501,5,FALSE)</f>
        <v>ACTIVO</v>
      </c>
    </row>
    <row r="3339" spans="1:4" x14ac:dyDescent="0.4">
      <c r="A3339">
        <v>3338</v>
      </c>
      <c r="B3339" t="s">
        <v>224</v>
      </c>
      <c r="C3339" s="2">
        <v>44847</v>
      </c>
      <c r="D3339" t="str">
        <f>VLOOKUP(A3339,CLIENTES!$A$1:$E$6501,5,FALSE)</f>
        <v>ACTIVO</v>
      </c>
    </row>
    <row r="3340" spans="1:4" x14ac:dyDescent="0.4">
      <c r="A3340">
        <v>3339</v>
      </c>
      <c r="B3340" t="s">
        <v>227</v>
      </c>
      <c r="C3340" s="2">
        <v>44914</v>
      </c>
      <c r="D3340" t="str">
        <f>VLOOKUP(A3340,CLIENTES!$A$1:$E$6501,5,FALSE)</f>
        <v>ACTIVO</v>
      </c>
    </row>
    <row r="3341" spans="1:4" x14ac:dyDescent="0.4">
      <c r="A3341">
        <v>3340</v>
      </c>
      <c r="B3341" t="s">
        <v>224</v>
      </c>
      <c r="C3341" s="2">
        <v>44631</v>
      </c>
      <c r="D3341" t="str">
        <f>VLOOKUP(A3341,CLIENTES!$A$1:$E$6501,5,FALSE)</f>
        <v>INACTIVO</v>
      </c>
    </row>
    <row r="3342" spans="1:4" x14ac:dyDescent="0.4">
      <c r="A3342">
        <v>3341</v>
      </c>
      <c r="B3342" t="s">
        <v>226</v>
      </c>
      <c r="C3342" s="2">
        <v>44683</v>
      </c>
      <c r="D3342" t="str">
        <f>VLOOKUP(A3342,CLIENTES!$A$1:$E$6501,5,FALSE)</f>
        <v>ACTIVO</v>
      </c>
    </row>
    <row r="3343" spans="1:4" x14ac:dyDescent="0.4">
      <c r="A3343">
        <v>3342</v>
      </c>
      <c r="B3343" t="s">
        <v>224</v>
      </c>
      <c r="C3343" s="2">
        <v>44674</v>
      </c>
      <c r="D3343" t="str">
        <f>VLOOKUP(A3343,CLIENTES!$A$1:$E$6501,5,FALSE)</f>
        <v>ACTIVO</v>
      </c>
    </row>
    <row r="3344" spans="1:4" x14ac:dyDescent="0.4">
      <c r="A3344">
        <v>3343</v>
      </c>
      <c r="B3344" t="s">
        <v>225</v>
      </c>
      <c r="C3344" s="2">
        <v>44601</v>
      </c>
      <c r="D3344" t="str">
        <f>VLOOKUP(A3344,CLIENTES!$A$1:$E$6501,5,FALSE)</f>
        <v>ACTIVO</v>
      </c>
    </row>
    <row r="3345" spans="1:4" x14ac:dyDescent="0.4">
      <c r="A3345">
        <v>3344</v>
      </c>
      <c r="B3345" t="s">
        <v>224</v>
      </c>
      <c r="C3345" s="2">
        <v>44890</v>
      </c>
      <c r="D3345" t="str">
        <f>VLOOKUP(A3345,CLIENTES!$A$1:$E$6501,5,FALSE)</f>
        <v>ACTIVO</v>
      </c>
    </row>
    <row r="3346" spans="1:4" x14ac:dyDescent="0.4">
      <c r="A3346">
        <v>3345</v>
      </c>
      <c r="B3346" t="s">
        <v>225</v>
      </c>
      <c r="C3346" s="2">
        <v>44717</v>
      </c>
      <c r="D3346" t="str">
        <f>VLOOKUP(A3346,CLIENTES!$A$1:$E$6501,5,FALSE)</f>
        <v>ACTIVO</v>
      </c>
    </row>
    <row r="3347" spans="1:4" x14ac:dyDescent="0.4">
      <c r="A3347">
        <v>3346</v>
      </c>
      <c r="B3347" t="s">
        <v>226</v>
      </c>
      <c r="C3347" s="2">
        <v>44686</v>
      </c>
      <c r="D3347" t="str">
        <f>VLOOKUP(A3347,CLIENTES!$A$1:$E$6501,5,FALSE)</f>
        <v>ACTIVO</v>
      </c>
    </row>
    <row r="3348" spans="1:4" x14ac:dyDescent="0.4">
      <c r="A3348">
        <v>3347</v>
      </c>
      <c r="B3348" t="s">
        <v>226</v>
      </c>
      <c r="C3348" s="2">
        <v>44738</v>
      </c>
      <c r="D3348" t="str">
        <f>VLOOKUP(A3348,CLIENTES!$A$1:$E$6501,5,FALSE)</f>
        <v>INACTIVO</v>
      </c>
    </row>
    <row r="3349" spans="1:4" x14ac:dyDescent="0.4">
      <c r="A3349">
        <v>3348</v>
      </c>
      <c r="B3349" t="s">
        <v>226</v>
      </c>
      <c r="C3349" s="2">
        <v>44644</v>
      </c>
      <c r="D3349" t="str">
        <f>VLOOKUP(A3349,CLIENTES!$A$1:$E$6501,5,FALSE)</f>
        <v>ACTIVO</v>
      </c>
    </row>
    <row r="3350" spans="1:4" x14ac:dyDescent="0.4">
      <c r="A3350">
        <v>3349</v>
      </c>
      <c r="B3350" t="s">
        <v>227</v>
      </c>
      <c r="C3350" s="2">
        <v>44569</v>
      </c>
      <c r="D3350" t="str">
        <f>VLOOKUP(A3350,CLIENTES!$A$1:$E$6501,5,FALSE)</f>
        <v>ACTIVO</v>
      </c>
    </row>
    <row r="3351" spans="1:4" x14ac:dyDescent="0.4">
      <c r="A3351">
        <v>3350</v>
      </c>
      <c r="B3351" t="s">
        <v>225</v>
      </c>
      <c r="C3351" s="2">
        <v>44805</v>
      </c>
      <c r="D3351" t="str">
        <f>VLOOKUP(A3351,CLIENTES!$A$1:$E$6501,5,FALSE)</f>
        <v>ACTIVO</v>
      </c>
    </row>
    <row r="3352" spans="1:4" x14ac:dyDescent="0.4">
      <c r="A3352">
        <v>3351</v>
      </c>
      <c r="B3352" t="s">
        <v>227</v>
      </c>
      <c r="C3352" s="2">
        <v>44883</v>
      </c>
      <c r="D3352" t="str">
        <f>VLOOKUP(A3352,CLIENTES!$A$1:$E$6501,5,FALSE)</f>
        <v>ACTIVO</v>
      </c>
    </row>
    <row r="3353" spans="1:4" x14ac:dyDescent="0.4">
      <c r="A3353">
        <v>3352</v>
      </c>
      <c r="B3353" t="s">
        <v>226</v>
      </c>
      <c r="C3353" s="2">
        <v>44686</v>
      </c>
      <c r="D3353" t="str">
        <f>VLOOKUP(A3353,CLIENTES!$A$1:$E$6501,5,FALSE)</f>
        <v>ACTIVO</v>
      </c>
    </row>
    <row r="3354" spans="1:4" x14ac:dyDescent="0.4">
      <c r="A3354">
        <v>3353</v>
      </c>
      <c r="B3354" t="s">
        <v>227</v>
      </c>
      <c r="C3354" s="2">
        <v>44703</v>
      </c>
      <c r="D3354" t="str">
        <f>VLOOKUP(A3354,CLIENTES!$A$1:$E$6501,5,FALSE)</f>
        <v>ACTIVO</v>
      </c>
    </row>
    <row r="3355" spans="1:4" x14ac:dyDescent="0.4">
      <c r="A3355">
        <v>3354</v>
      </c>
      <c r="B3355" t="s">
        <v>224</v>
      </c>
      <c r="C3355" s="2">
        <v>44638</v>
      </c>
      <c r="D3355" t="str">
        <f>VLOOKUP(A3355,CLIENTES!$A$1:$E$6501,5,FALSE)</f>
        <v>INACTIVO</v>
      </c>
    </row>
    <row r="3356" spans="1:4" x14ac:dyDescent="0.4">
      <c r="A3356">
        <v>3355</v>
      </c>
      <c r="B3356" t="s">
        <v>225</v>
      </c>
      <c r="C3356" s="2">
        <v>44575</v>
      </c>
      <c r="D3356" t="str">
        <f>VLOOKUP(A3356,CLIENTES!$A$1:$E$6501,5,FALSE)</f>
        <v>ACTIVO</v>
      </c>
    </row>
    <row r="3357" spans="1:4" x14ac:dyDescent="0.4">
      <c r="A3357">
        <v>3356</v>
      </c>
      <c r="B3357" t="s">
        <v>225</v>
      </c>
      <c r="C3357" s="2">
        <v>44563</v>
      </c>
      <c r="D3357" t="str">
        <f>VLOOKUP(A3357,CLIENTES!$A$1:$E$6501,5,FALSE)</f>
        <v>ACTIVO</v>
      </c>
    </row>
    <row r="3358" spans="1:4" x14ac:dyDescent="0.4">
      <c r="A3358">
        <v>3357</v>
      </c>
      <c r="B3358" t="s">
        <v>226</v>
      </c>
      <c r="C3358" s="2">
        <v>44634</v>
      </c>
      <c r="D3358" t="str">
        <f>VLOOKUP(A3358,CLIENTES!$A$1:$E$6501,5,FALSE)</f>
        <v>ACTIVO</v>
      </c>
    </row>
    <row r="3359" spans="1:4" x14ac:dyDescent="0.4">
      <c r="A3359">
        <v>3358</v>
      </c>
      <c r="B3359" t="s">
        <v>227</v>
      </c>
      <c r="C3359" s="2">
        <v>44719</v>
      </c>
      <c r="D3359" t="str">
        <f>VLOOKUP(A3359,CLIENTES!$A$1:$E$6501,5,FALSE)</f>
        <v>ACTIVO</v>
      </c>
    </row>
    <row r="3360" spans="1:4" x14ac:dyDescent="0.4">
      <c r="A3360">
        <v>3359</v>
      </c>
      <c r="B3360" t="s">
        <v>227</v>
      </c>
      <c r="C3360" s="2">
        <v>44565</v>
      </c>
      <c r="D3360" t="str">
        <f>VLOOKUP(A3360,CLIENTES!$A$1:$E$6501,5,FALSE)</f>
        <v>ACTIVO</v>
      </c>
    </row>
    <row r="3361" spans="1:4" x14ac:dyDescent="0.4">
      <c r="A3361">
        <v>3360</v>
      </c>
      <c r="B3361" t="s">
        <v>225</v>
      </c>
      <c r="C3361" s="2">
        <v>44779</v>
      </c>
      <c r="D3361" t="str">
        <f>VLOOKUP(A3361,CLIENTES!$A$1:$E$6501,5,FALSE)</f>
        <v>ACTIVO</v>
      </c>
    </row>
    <row r="3362" spans="1:4" x14ac:dyDescent="0.4">
      <c r="A3362">
        <v>3361</v>
      </c>
      <c r="B3362" t="s">
        <v>226</v>
      </c>
      <c r="C3362" s="2">
        <v>44718</v>
      </c>
      <c r="D3362" t="str">
        <f>VLOOKUP(A3362,CLIENTES!$A$1:$E$6501,5,FALSE)</f>
        <v>ACTIVO</v>
      </c>
    </row>
    <row r="3363" spans="1:4" x14ac:dyDescent="0.4">
      <c r="A3363">
        <v>3362</v>
      </c>
      <c r="B3363" t="s">
        <v>225</v>
      </c>
      <c r="C3363" s="2">
        <v>44569</v>
      </c>
      <c r="D3363" t="str">
        <f>VLOOKUP(A3363,CLIENTES!$A$1:$E$6501,5,FALSE)</f>
        <v>ACTIVO</v>
      </c>
    </row>
    <row r="3364" spans="1:4" x14ac:dyDescent="0.4">
      <c r="A3364">
        <v>3363</v>
      </c>
      <c r="B3364" t="s">
        <v>226</v>
      </c>
      <c r="C3364" s="2">
        <v>44918</v>
      </c>
      <c r="D3364" t="str">
        <f>VLOOKUP(A3364,CLIENTES!$A$1:$E$6501,5,FALSE)</f>
        <v>ACTIVO</v>
      </c>
    </row>
    <row r="3365" spans="1:4" x14ac:dyDescent="0.4">
      <c r="A3365">
        <v>3364</v>
      </c>
      <c r="B3365" t="s">
        <v>227</v>
      </c>
      <c r="C3365" s="2">
        <v>44652</v>
      </c>
      <c r="D3365" t="str">
        <f>VLOOKUP(A3365,CLIENTES!$A$1:$E$6501,5,FALSE)</f>
        <v>ACTIVO</v>
      </c>
    </row>
    <row r="3366" spans="1:4" x14ac:dyDescent="0.4">
      <c r="A3366">
        <v>3365</v>
      </c>
      <c r="B3366" t="s">
        <v>226</v>
      </c>
      <c r="C3366" s="2">
        <v>44777</v>
      </c>
      <c r="D3366" t="str">
        <f>VLOOKUP(A3366,CLIENTES!$A$1:$E$6501,5,FALSE)</f>
        <v>ACTIVO</v>
      </c>
    </row>
    <row r="3367" spans="1:4" x14ac:dyDescent="0.4">
      <c r="A3367">
        <v>3366</v>
      </c>
      <c r="B3367" t="s">
        <v>226</v>
      </c>
      <c r="C3367" s="2">
        <v>44685</v>
      </c>
      <c r="D3367" t="str">
        <f>VLOOKUP(A3367,CLIENTES!$A$1:$E$6501,5,FALSE)</f>
        <v>ACTIVO</v>
      </c>
    </row>
    <row r="3368" spans="1:4" x14ac:dyDescent="0.4">
      <c r="A3368">
        <v>3367</v>
      </c>
      <c r="B3368" t="s">
        <v>224</v>
      </c>
      <c r="C3368" s="2">
        <v>44765</v>
      </c>
      <c r="D3368" t="str">
        <f>VLOOKUP(A3368,CLIENTES!$A$1:$E$6501,5,FALSE)</f>
        <v>ACTIVO</v>
      </c>
    </row>
    <row r="3369" spans="1:4" x14ac:dyDescent="0.4">
      <c r="A3369">
        <v>3368</v>
      </c>
      <c r="B3369" t="s">
        <v>225</v>
      </c>
      <c r="C3369" s="2">
        <v>44846</v>
      </c>
      <c r="D3369" t="str">
        <f>VLOOKUP(A3369,CLIENTES!$A$1:$E$6501,5,FALSE)</f>
        <v>ACTIVO</v>
      </c>
    </row>
    <row r="3370" spans="1:4" x14ac:dyDescent="0.4">
      <c r="A3370">
        <v>3369</v>
      </c>
      <c r="B3370" t="s">
        <v>227</v>
      </c>
      <c r="C3370" s="2">
        <v>44823</v>
      </c>
      <c r="D3370" t="str">
        <f>VLOOKUP(A3370,CLIENTES!$A$1:$E$6501,5,FALSE)</f>
        <v>ACTIVO</v>
      </c>
    </row>
    <row r="3371" spans="1:4" x14ac:dyDescent="0.4">
      <c r="A3371">
        <v>3370</v>
      </c>
      <c r="B3371" t="s">
        <v>225</v>
      </c>
      <c r="C3371" s="2">
        <v>44843</v>
      </c>
      <c r="D3371" t="str">
        <f>VLOOKUP(A3371,CLIENTES!$A$1:$E$6501,5,FALSE)</f>
        <v>ACTIVO</v>
      </c>
    </row>
    <row r="3372" spans="1:4" x14ac:dyDescent="0.4">
      <c r="A3372">
        <v>3371</v>
      </c>
      <c r="B3372" t="s">
        <v>224</v>
      </c>
      <c r="C3372" s="2">
        <v>44594</v>
      </c>
      <c r="D3372" t="str">
        <f>VLOOKUP(A3372,CLIENTES!$A$1:$E$6501,5,FALSE)</f>
        <v>ACTIVO</v>
      </c>
    </row>
    <row r="3373" spans="1:4" x14ac:dyDescent="0.4">
      <c r="A3373">
        <v>3372</v>
      </c>
      <c r="B3373" t="s">
        <v>227</v>
      </c>
      <c r="C3373" s="2">
        <v>44585</v>
      </c>
      <c r="D3373" t="str">
        <f>VLOOKUP(A3373,CLIENTES!$A$1:$E$6501,5,FALSE)</f>
        <v>ACTIVO</v>
      </c>
    </row>
    <row r="3374" spans="1:4" x14ac:dyDescent="0.4">
      <c r="A3374">
        <v>3373</v>
      </c>
      <c r="B3374" t="s">
        <v>226</v>
      </c>
      <c r="C3374" s="2">
        <v>44753</v>
      </c>
      <c r="D3374" t="str">
        <f>VLOOKUP(A3374,CLIENTES!$A$1:$E$6501,5,FALSE)</f>
        <v>ACTIVO</v>
      </c>
    </row>
    <row r="3375" spans="1:4" x14ac:dyDescent="0.4">
      <c r="A3375">
        <v>3374</v>
      </c>
      <c r="B3375" t="s">
        <v>226</v>
      </c>
      <c r="C3375" s="2">
        <v>44565</v>
      </c>
      <c r="D3375" t="str">
        <f>VLOOKUP(A3375,CLIENTES!$A$1:$E$6501,5,FALSE)</f>
        <v>INACTIVO</v>
      </c>
    </row>
    <row r="3376" spans="1:4" x14ac:dyDescent="0.4">
      <c r="A3376">
        <v>3375</v>
      </c>
      <c r="B3376" t="s">
        <v>226</v>
      </c>
      <c r="C3376" s="2">
        <v>44715</v>
      </c>
      <c r="D3376" t="str">
        <f>VLOOKUP(A3376,CLIENTES!$A$1:$E$6501,5,FALSE)</f>
        <v>ACTIVO</v>
      </c>
    </row>
    <row r="3377" spans="1:4" x14ac:dyDescent="0.4">
      <c r="A3377">
        <v>3376</v>
      </c>
      <c r="B3377" t="s">
        <v>225</v>
      </c>
      <c r="C3377" s="2">
        <v>44621</v>
      </c>
      <c r="D3377" t="str">
        <f>VLOOKUP(A3377,CLIENTES!$A$1:$E$6501,5,FALSE)</f>
        <v>ACTIVO</v>
      </c>
    </row>
    <row r="3378" spans="1:4" x14ac:dyDescent="0.4">
      <c r="A3378">
        <v>3377</v>
      </c>
      <c r="B3378" t="s">
        <v>226</v>
      </c>
      <c r="C3378" s="2">
        <v>44753</v>
      </c>
      <c r="D3378" t="str">
        <f>VLOOKUP(A3378,CLIENTES!$A$1:$E$6501,5,FALSE)</f>
        <v>INACTIVO</v>
      </c>
    </row>
    <row r="3379" spans="1:4" x14ac:dyDescent="0.4">
      <c r="A3379">
        <v>3378</v>
      </c>
      <c r="B3379" t="s">
        <v>224</v>
      </c>
      <c r="C3379" s="2">
        <v>44657</v>
      </c>
      <c r="D3379" t="str">
        <f>VLOOKUP(A3379,CLIENTES!$A$1:$E$6501,5,FALSE)</f>
        <v>INACTIVO</v>
      </c>
    </row>
    <row r="3380" spans="1:4" x14ac:dyDescent="0.4">
      <c r="A3380">
        <v>3379</v>
      </c>
      <c r="B3380" t="s">
        <v>226</v>
      </c>
      <c r="C3380" s="2">
        <v>44806</v>
      </c>
      <c r="D3380" t="str">
        <f>VLOOKUP(A3380,CLIENTES!$A$1:$E$6501,5,FALSE)</f>
        <v>ACTIVO</v>
      </c>
    </row>
    <row r="3381" spans="1:4" x14ac:dyDescent="0.4">
      <c r="A3381">
        <v>3380</v>
      </c>
      <c r="B3381" t="s">
        <v>225</v>
      </c>
      <c r="C3381" s="2">
        <v>44738</v>
      </c>
      <c r="D3381" t="str">
        <f>VLOOKUP(A3381,CLIENTES!$A$1:$E$6501,5,FALSE)</f>
        <v>ACTIVO</v>
      </c>
    </row>
    <row r="3382" spans="1:4" x14ac:dyDescent="0.4">
      <c r="A3382">
        <v>3381</v>
      </c>
      <c r="B3382" t="s">
        <v>227</v>
      </c>
      <c r="C3382" s="2">
        <v>44595</v>
      </c>
      <c r="D3382" t="str">
        <f>VLOOKUP(A3382,CLIENTES!$A$1:$E$6501,5,FALSE)</f>
        <v>ACTIVO</v>
      </c>
    </row>
    <row r="3383" spans="1:4" x14ac:dyDescent="0.4">
      <c r="A3383">
        <v>3382</v>
      </c>
      <c r="B3383" t="s">
        <v>224</v>
      </c>
      <c r="C3383" s="2">
        <v>44734</v>
      </c>
      <c r="D3383" t="str">
        <f>VLOOKUP(A3383,CLIENTES!$A$1:$E$6501,5,FALSE)</f>
        <v>ACTIVO</v>
      </c>
    </row>
    <row r="3384" spans="1:4" x14ac:dyDescent="0.4">
      <c r="A3384">
        <v>3383</v>
      </c>
      <c r="B3384" t="s">
        <v>225</v>
      </c>
      <c r="C3384" s="2">
        <v>44905</v>
      </c>
      <c r="D3384" t="str">
        <f>VLOOKUP(A3384,CLIENTES!$A$1:$E$6501,5,FALSE)</f>
        <v>ACTIVO</v>
      </c>
    </row>
    <row r="3385" spans="1:4" x14ac:dyDescent="0.4">
      <c r="A3385">
        <v>3384</v>
      </c>
      <c r="B3385" t="s">
        <v>226</v>
      </c>
      <c r="C3385" s="2">
        <v>44860</v>
      </c>
      <c r="D3385" t="str">
        <f>VLOOKUP(A3385,CLIENTES!$A$1:$E$6501,5,FALSE)</f>
        <v>INACTIVO</v>
      </c>
    </row>
    <row r="3386" spans="1:4" x14ac:dyDescent="0.4">
      <c r="A3386">
        <v>3385</v>
      </c>
      <c r="B3386" t="s">
        <v>225</v>
      </c>
      <c r="C3386" s="2">
        <v>44714</v>
      </c>
      <c r="D3386" t="str">
        <f>VLOOKUP(A3386,CLIENTES!$A$1:$E$6501,5,FALSE)</f>
        <v>ACTIVO</v>
      </c>
    </row>
    <row r="3387" spans="1:4" x14ac:dyDescent="0.4">
      <c r="A3387">
        <v>3386</v>
      </c>
      <c r="B3387" t="s">
        <v>226</v>
      </c>
      <c r="C3387" s="2">
        <v>44917</v>
      </c>
      <c r="D3387" t="str">
        <f>VLOOKUP(A3387,CLIENTES!$A$1:$E$6501,5,FALSE)</f>
        <v>ACTIVO</v>
      </c>
    </row>
    <row r="3388" spans="1:4" x14ac:dyDescent="0.4">
      <c r="A3388">
        <v>3387</v>
      </c>
      <c r="B3388" t="s">
        <v>225</v>
      </c>
      <c r="C3388" s="2">
        <v>44601</v>
      </c>
      <c r="D3388" t="str">
        <f>VLOOKUP(A3388,CLIENTES!$A$1:$E$6501,5,FALSE)</f>
        <v>ACTIVO</v>
      </c>
    </row>
    <row r="3389" spans="1:4" x14ac:dyDescent="0.4">
      <c r="A3389">
        <v>3388</v>
      </c>
      <c r="B3389" t="s">
        <v>226</v>
      </c>
      <c r="C3389" s="2">
        <v>44668</v>
      </c>
      <c r="D3389" t="str">
        <f>VLOOKUP(A3389,CLIENTES!$A$1:$E$6501,5,FALSE)</f>
        <v>ACTIVO</v>
      </c>
    </row>
    <row r="3390" spans="1:4" x14ac:dyDescent="0.4">
      <c r="A3390">
        <v>3389</v>
      </c>
      <c r="B3390" t="s">
        <v>225</v>
      </c>
      <c r="C3390" s="2">
        <v>44866</v>
      </c>
      <c r="D3390" t="str">
        <f>VLOOKUP(A3390,CLIENTES!$A$1:$E$6501,5,FALSE)</f>
        <v>ACTIVO</v>
      </c>
    </row>
    <row r="3391" spans="1:4" x14ac:dyDescent="0.4">
      <c r="A3391">
        <v>3390</v>
      </c>
      <c r="B3391" t="s">
        <v>225</v>
      </c>
      <c r="C3391" s="2">
        <v>44610</v>
      </c>
      <c r="D3391" t="str">
        <f>VLOOKUP(A3391,CLIENTES!$A$1:$E$6501,5,FALSE)</f>
        <v>ACTIVO</v>
      </c>
    </row>
    <row r="3392" spans="1:4" x14ac:dyDescent="0.4">
      <c r="A3392">
        <v>3391</v>
      </c>
      <c r="B3392" t="s">
        <v>225</v>
      </c>
      <c r="C3392" s="2">
        <v>44677</v>
      </c>
      <c r="D3392" t="str">
        <f>VLOOKUP(A3392,CLIENTES!$A$1:$E$6501,5,FALSE)</f>
        <v>ACTIVO</v>
      </c>
    </row>
    <row r="3393" spans="1:4" x14ac:dyDescent="0.4">
      <c r="A3393">
        <v>3392</v>
      </c>
      <c r="B3393" t="s">
        <v>227</v>
      </c>
      <c r="C3393" s="2">
        <v>44744</v>
      </c>
      <c r="D3393" t="str">
        <f>VLOOKUP(A3393,CLIENTES!$A$1:$E$6501,5,FALSE)</f>
        <v>ACTIVO</v>
      </c>
    </row>
    <row r="3394" spans="1:4" x14ac:dyDescent="0.4">
      <c r="A3394">
        <v>3393</v>
      </c>
      <c r="B3394" t="s">
        <v>224</v>
      </c>
      <c r="C3394" s="2">
        <v>44722</v>
      </c>
      <c r="D3394" t="str">
        <f>VLOOKUP(A3394,CLIENTES!$A$1:$E$6501,5,FALSE)</f>
        <v>INACTIVO</v>
      </c>
    </row>
    <row r="3395" spans="1:4" x14ac:dyDescent="0.4">
      <c r="A3395">
        <v>3394</v>
      </c>
      <c r="B3395" t="s">
        <v>225</v>
      </c>
      <c r="C3395" s="2">
        <v>44891</v>
      </c>
      <c r="D3395" t="str">
        <f>VLOOKUP(A3395,CLIENTES!$A$1:$E$6501,5,FALSE)</f>
        <v>INACTIVO</v>
      </c>
    </row>
    <row r="3396" spans="1:4" x14ac:dyDescent="0.4">
      <c r="A3396">
        <v>3395</v>
      </c>
      <c r="B3396" t="s">
        <v>225</v>
      </c>
      <c r="C3396" s="2">
        <v>44631</v>
      </c>
      <c r="D3396" t="str">
        <f>VLOOKUP(A3396,CLIENTES!$A$1:$E$6501,5,FALSE)</f>
        <v>ACTIVO</v>
      </c>
    </row>
    <row r="3397" spans="1:4" x14ac:dyDescent="0.4">
      <c r="A3397">
        <v>3396</v>
      </c>
      <c r="B3397" t="s">
        <v>227</v>
      </c>
      <c r="C3397" s="2">
        <v>44687</v>
      </c>
      <c r="D3397" t="str">
        <f>VLOOKUP(A3397,CLIENTES!$A$1:$E$6501,5,FALSE)</f>
        <v>INACTIVO</v>
      </c>
    </row>
    <row r="3398" spans="1:4" x14ac:dyDescent="0.4">
      <c r="A3398">
        <v>3397</v>
      </c>
      <c r="B3398" t="s">
        <v>227</v>
      </c>
      <c r="C3398" s="2">
        <v>44599</v>
      </c>
      <c r="D3398" t="str">
        <f>VLOOKUP(A3398,CLIENTES!$A$1:$E$6501,5,FALSE)</f>
        <v>ACTIVO</v>
      </c>
    </row>
    <row r="3399" spans="1:4" x14ac:dyDescent="0.4">
      <c r="A3399">
        <v>3398</v>
      </c>
      <c r="B3399" t="s">
        <v>226</v>
      </c>
      <c r="C3399" s="2">
        <v>44626</v>
      </c>
      <c r="D3399" t="str">
        <f>VLOOKUP(A3399,CLIENTES!$A$1:$E$6501,5,FALSE)</f>
        <v>ACTIVO</v>
      </c>
    </row>
    <row r="3400" spans="1:4" x14ac:dyDescent="0.4">
      <c r="A3400">
        <v>3399</v>
      </c>
      <c r="B3400" t="s">
        <v>227</v>
      </c>
      <c r="C3400" s="2">
        <v>44667</v>
      </c>
      <c r="D3400" t="str">
        <f>VLOOKUP(A3400,CLIENTES!$A$1:$E$6501,5,FALSE)</f>
        <v>ACTIVO</v>
      </c>
    </row>
    <row r="3401" spans="1:4" x14ac:dyDescent="0.4">
      <c r="A3401">
        <v>3400</v>
      </c>
      <c r="B3401" t="s">
        <v>226</v>
      </c>
      <c r="C3401" s="2">
        <v>44579</v>
      </c>
      <c r="D3401" t="str">
        <f>VLOOKUP(A3401,CLIENTES!$A$1:$E$6501,5,FALSE)</f>
        <v>ACTIVO</v>
      </c>
    </row>
    <row r="3402" spans="1:4" x14ac:dyDescent="0.4">
      <c r="A3402">
        <v>3401</v>
      </c>
      <c r="B3402" t="s">
        <v>225</v>
      </c>
      <c r="C3402" s="2">
        <v>44915</v>
      </c>
      <c r="D3402" t="str">
        <f>VLOOKUP(A3402,CLIENTES!$A$1:$E$6501,5,FALSE)</f>
        <v>ACTIVO</v>
      </c>
    </row>
    <row r="3403" spans="1:4" x14ac:dyDescent="0.4">
      <c r="A3403">
        <v>3402</v>
      </c>
      <c r="B3403" t="s">
        <v>227</v>
      </c>
      <c r="C3403" s="2">
        <v>44775</v>
      </c>
      <c r="D3403" t="str">
        <f>VLOOKUP(A3403,CLIENTES!$A$1:$E$6501,5,FALSE)</f>
        <v>ACTIVO</v>
      </c>
    </row>
    <row r="3404" spans="1:4" x14ac:dyDescent="0.4">
      <c r="A3404">
        <v>3403</v>
      </c>
      <c r="B3404" t="s">
        <v>226</v>
      </c>
      <c r="C3404" s="2">
        <v>44822</v>
      </c>
      <c r="D3404" t="str">
        <f>VLOOKUP(A3404,CLIENTES!$A$1:$E$6501,5,FALSE)</f>
        <v>ACTIVO</v>
      </c>
    </row>
    <row r="3405" spans="1:4" x14ac:dyDescent="0.4">
      <c r="A3405">
        <v>3404</v>
      </c>
      <c r="B3405" t="s">
        <v>226</v>
      </c>
      <c r="C3405" s="2">
        <v>44577</v>
      </c>
      <c r="D3405" t="str">
        <f>VLOOKUP(A3405,CLIENTES!$A$1:$E$6501,5,FALSE)</f>
        <v>ACTIVO</v>
      </c>
    </row>
    <row r="3406" spans="1:4" x14ac:dyDescent="0.4">
      <c r="A3406">
        <v>3405</v>
      </c>
      <c r="B3406" t="s">
        <v>225</v>
      </c>
      <c r="C3406" s="2">
        <v>44898</v>
      </c>
      <c r="D3406" t="str">
        <f>VLOOKUP(A3406,CLIENTES!$A$1:$E$6501,5,FALSE)</f>
        <v>ACTIVO</v>
      </c>
    </row>
    <row r="3407" spans="1:4" x14ac:dyDescent="0.4">
      <c r="A3407">
        <v>3406</v>
      </c>
      <c r="B3407" t="s">
        <v>227</v>
      </c>
      <c r="C3407" s="2">
        <v>44697</v>
      </c>
      <c r="D3407" t="str">
        <f>VLOOKUP(A3407,CLIENTES!$A$1:$E$6501,5,FALSE)</f>
        <v>ACTIVO</v>
      </c>
    </row>
    <row r="3408" spans="1:4" x14ac:dyDescent="0.4">
      <c r="A3408">
        <v>3407</v>
      </c>
      <c r="B3408" t="s">
        <v>226</v>
      </c>
      <c r="C3408" s="2">
        <v>44643</v>
      </c>
      <c r="D3408" t="str">
        <f>VLOOKUP(A3408,CLIENTES!$A$1:$E$6501,5,FALSE)</f>
        <v>ACTIVO</v>
      </c>
    </row>
    <row r="3409" spans="1:4" x14ac:dyDescent="0.4">
      <c r="A3409">
        <v>3408</v>
      </c>
      <c r="B3409" t="s">
        <v>226</v>
      </c>
      <c r="C3409" s="2">
        <v>44682</v>
      </c>
      <c r="D3409" t="str">
        <f>VLOOKUP(A3409,CLIENTES!$A$1:$E$6501,5,FALSE)</f>
        <v>INACTIVO</v>
      </c>
    </row>
    <row r="3410" spans="1:4" x14ac:dyDescent="0.4">
      <c r="A3410">
        <v>3409</v>
      </c>
      <c r="B3410" t="s">
        <v>226</v>
      </c>
      <c r="C3410" s="2">
        <v>44669</v>
      </c>
      <c r="D3410" t="str">
        <f>VLOOKUP(A3410,CLIENTES!$A$1:$E$6501,5,FALSE)</f>
        <v>ACTIVO</v>
      </c>
    </row>
    <row r="3411" spans="1:4" x14ac:dyDescent="0.4">
      <c r="A3411">
        <v>3410</v>
      </c>
      <c r="B3411" t="s">
        <v>226</v>
      </c>
      <c r="C3411" s="2">
        <v>44621</v>
      </c>
      <c r="D3411" t="str">
        <f>VLOOKUP(A3411,CLIENTES!$A$1:$E$6501,5,FALSE)</f>
        <v>ACTIVO</v>
      </c>
    </row>
    <row r="3412" spans="1:4" x14ac:dyDescent="0.4">
      <c r="A3412">
        <v>3411</v>
      </c>
      <c r="B3412" t="s">
        <v>225</v>
      </c>
      <c r="C3412" s="2">
        <v>44695</v>
      </c>
      <c r="D3412" t="str">
        <f>VLOOKUP(A3412,CLIENTES!$A$1:$E$6501,5,FALSE)</f>
        <v>ACTIVO</v>
      </c>
    </row>
    <row r="3413" spans="1:4" x14ac:dyDescent="0.4">
      <c r="A3413">
        <v>3412</v>
      </c>
      <c r="B3413" t="s">
        <v>225</v>
      </c>
      <c r="C3413" s="2">
        <v>44796</v>
      </c>
      <c r="D3413" t="str">
        <f>VLOOKUP(A3413,CLIENTES!$A$1:$E$6501,5,FALSE)</f>
        <v>ACTIVO</v>
      </c>
    </row>
    <row r="3414" spans="1:4" x14ac:dyDescent="0.4">
      <c r="A3414">
        <v>3413</v>
      </c>
      <c r="B3414" t="s">
        <v>225</v>
      </c>
      <c r="C3414" s="2">
        <v>44613</v>
      </c>
      <c r="D3414" t="str">
        <f>VLOOKUP(A3414,CLIENTES!$A$1:$E$6501,5,FALSE)</f>
        <v>ACTIVO</v>
      </c>
    </row>
    <row r="3415" spans="1:4" x14ac:dyDescent="0.4">
      <c r="A3415">
        <v>3414</v>
      </c>
      <c r="B3415" t="s">
        <v>226</v>
      </c>
      <c r="C3415" s="2">
        <v>44896</v>
      </c>
      <c r="D3415" t="str">
        <f>VLOOKUP(A3415,CLIENTES!$A$1:$E$6501,5,FALSE)</f>
        <v>ACTIVO</v>
      </c>
    </row>
    <row r="3416" spans="1:4" x14ac:dyDescent="0.4">
      <c r="A3416">
        <v>3415</v>
      </c>
      <c r="B3416" t="s">
        <v>225</v>
      </c>
      <c r="C3416" s="2">
        <v>44918</v>
      </c>
      <c r="D3416" t="str">
        <f>VLOOKUP(A3416,CLIENTES!$A$1:$E$6501,5,FALSE)</f>
        <v>ACTIVO</v>
      </c>
    </row>
    <row r="3417" spans="1:4" x14ac:dyDescent="0.4">
      <c r="A3417">
        <v>3416</v>
      </c>
      <c r="B3417" t="s">
        <v>226</v>
      </c>
      <c r="C3417" s="2">
        <v>44851</v>
      </c>
      <c r="D3417" t="str">
        <f>VLOOKUP(A3417,CLIENTES!$A$1:$E$6501,5,FALSE)</f>
        <v>ACTIVO</v>
      </c>
    </row>
    <row r="3418" spans="1:4" x14ac:dyDescent="0.4">
      <c r="A3418">
        <v>3417</v>
      </c>
      <c r="B3418" t="s">
        <v>226</v>
      </c>
      <c r="C3418" s="2">
        <v>44586</v>
      </c>
      <c r="D3418" t="str">
        <f>VLOOKUP(A3418,CLIENTES!$A$1:$E$6501,5,FALSE)</f>
        <v>ACTIVO</v>
      </c>
    </row>
    <row r="3419" spans="1:4" x14ac:dyDescent="0.4">
      <c r="A3419">
        <v>3418</v>
      </c>
      <c r="B3419" t="s">
        <v>225</v>
      </c>
      <c r="C3419" s="2">
        <v>44906</v>
      </c>
      <c r="D3419" t="str">
        <f>VLOOKUP(A3419,CLIENTES!$A$1:$E$6501,5,FALSE)</f>
        <v>ACTIVO</v>
      </c>
    </row>
    <row r="3420" spans="1:4" x14ac:dyDescent="0.4">
      <c r="A3420">
        <v>3419</v>
      </c>
      <c r="B3420" t="s">
        <v>227</v>
      </c>
      <c r="C3420" s="2">
        <v>44675</v>
      </c>
      <c r="D3420" t="str">
        <f>VLOOKUP(A3420,CLIENTES!$A$1:$E$6501,5,FALSE)</f>
        <v>ACTIVO</v>
      </c>
    </row>
    <row r="3421" spans="1:4" x14ac:dyDescent="0.4">
      <c r="A3421">
        <v>3420</v>
      </c>
      <c r="B3421" t="s">
        <v>225</v>
      </c>
      <c r="C3421" s="2">
        <v>44626</v>
      </c>
      <c r="D3421" t="str">
        <f>VLOOKUP(A3421,CLIENTES!$A$1:$E$6501,5,FALSE)</f>
        <v>ACTIVO</v>
      </c>
    </row>
    <row r="3422" spans="1:4" x14ac:dyDescent="0.4">
      <c r="A3422">
        <v>3421</v>
      </c>
      <c r="B3422" t="s">
        <v>227</v>
      </c>
      <c r="C3422" s="2">
        <v>44753</v>
      </c>
      <c r="D3422" t="str">
        <f>VLOOKUP(A3422,CLIENTES!$A$1:$E$6501,5,FALSE)</f>
        <v>ACTIVO</v>
      </c>
    </row>
    <row r="3423" spans="1:4" x14ac:dyDescent="0.4">
      <c r="A3423">
        <v>3422</v>
      </c>
      <c r="B3423" t="s">
        <v>224</v>
      </c>
      <c r="C3423" s="2">
        <v>44791</v>
      </c>
      <c r="D3423" t="str">
        <f>VLOOKUP(A3423,CLIENTES!$A$1:$E$6501,5,FALSE)</f>
        <v>ACTIVO</v>
      </c>
    </row>
    <row r="3424" spans="1:4" x14ac:dyDescent="0.4">
      <c r="A3424">
        <v>3423</v>
      </c>
      <c r="B3424" t="s">
        <v>226</v>
      </c>
      <c r="C3424" s="2">
        <v>44594</v>
      </c>
      <c r="D3424" t="str">
        <f>VLOOKUP(A3424,CLIENTES!$A$1:$E$6501,5,FALSE)</f>
        <v>INACTIVO</v>
      </c>
    </row>
    <row r="3425" spans="1:4" x14ac:dyDescent="0.4">
      <c r="A3425">
        <v>3424</v>
      </c>
      <c r="B3425" t="s">
        <v>226</v>
      </c>
      <c r="C3425" s="2">
        <v>44885</v>
      </c>
      <c r="D3425" t="str">
        <f>VLOOKUP(A3425,CLIENTES!$A$1:$E$6501,5,FALSE)</f>
        <v>ACTIVO</v>
      </c>
    </row>
    <row r="3426" spans="1:4" x14ac:dyDescent="0.4">
      <c r="A3426">
        <v>3425</v>
      </c>
      <c r="B3426" t="s">
        <v>226</v>
      </c>
      <c r="C3426" s="2">
        <v>44605</v>
      </c>
      <c r="D3426" t="str">
        <f>VLOOKUP(A3426,CLIENTES!$A$1:$E$6501,5,FALSE)</f>
        <v>ACTIVO</v>
      </c>
    </row>
    <row r="3427" spans="1:4" x14ac:dyDescent="0.4">
      <c r="A3427">
        <v>3426</v>
      </c>
      <c r="B3427" t="s">
        <v>226</v>
      </c>
      <c r="C3427" s="2">
        <v>44885</v>
      </c>
      <c r="D3427" t="str">
        <f>VLOOKUP(A3427,CLIENTES!$A$1:$E$6501,5,FALSE)</f>
        <v>ACTIVO</v>
      </c>
    </row>
    <row r="3428" spans="1:4" x14ac:dyDescent="0.4">
      <c r="A3428">
        <v>3427</v>
      </c>
      <c r="B3428" t="s">
        <v>227</v>
      </c>
      <c r="C3428" s="2">
        <v>44919</v>
      </c>
      <c r="D3428" t="str">
        <f>VLOOKUP(A3428,CLIENTES!$A$1:$E$6501,5,FALSE)</f>
        <v>ACTIVO</v>
      </c>
    </row>
    <row r="3429" spans="1:4" x14ac:dyDescent="0.4">
      <c r="A3429">
        <v>3428</v>
      </c>
      <c r="B3429" t="s">
        <v>225</v>
      </c>
      <c r="C3429" s="2">
        <v>44732</v>
      </c>
      <c r="D3429" t="str">
        <f>VLOOKUP(A3429,CLIENTES!$A$1:$E$6501,5,FALSE)</f>
        <v>INACTIVO</v>
      </c>
    </row>
    <row r="3430" spans="1:4" x14ac:dyDescent="0.4">
      <c r="A3430">
        <v>3429</v>
      </c>
      <c r="B3430" t="s">
        <v>227</v>
      </c>
      <c r="C3430" s="2">
        <v>44603</v>
      </c>
      <c r="D3430" t="str">
        <f>VLOOKUP(A3430,CLIENTES!$A$1:$E$6501,5,FALSE)</f>
        <v>ACTIVO</v>
      </c>
    </row>
    <row r="3431" spans="1:4" x14ac:dyDescent="0.4">
      <c r="A3431">
        <v>3430</v>
      </c>
      <c r="B3431" t="s">
        <v>226</v>
      </c>
      <c r="C3431" s="2">
        <v>44872</v>
      </c>
      <c r="D3431" t="str">
        <f>VLOOKUP(A3431,CLIENTES!$A$1:$E$6501,5,FALSE)</f>
        <v>ACTIVO</v>
      </c>
    </row>
    <row r="3432" spans="1:4" x14ac:dyDescent="0.4">
      <c r="A3432">
        <v>3431</v>
      </c>
      <c r="B3432" t="s">
        <v>224</v>
      </c>
      <c r="C3432" s="2">
        <v>44908</v>
      </c>
      <c r="D3432" t="str">
        <f>VLOOKUP(A3432,CLIENTES!$A$1:$E$6501,5,FALSE)</f>
        <v>INACTIVO</v>
      </c>
    </row>
    <row r="3433" spans="1:4" x14ac:dyDescent="0.4">
      <c r="A3433">
        <v>3432</v>
      </c>
      <c r="B3433" t="s">
        <v>225</v>
      </c>
      <c r="C3433" s="2">
        <v>44640</v>
      </c>
      <c r="D3433" t="str">
        <f>VLOOKUP(A3433,CLIENTES!$A$1:$E$6501,5,FALSE)</f>
        <v>INACTIVO</v>
      </c>
    </row>
    <row r="3434" spans="1:4" x14ac:dyDescent="0.4">
      <c r="A3434">
        <v>3433</v>
      </c>
      <c r="B3434" t="s">
        <v>224</v>
      </c>
      <c r="C3434" s="2">
        <v>44580</v>
      </c>
      <c r="D3434" t="str">
        <f>VLOOKUP(A3434,CLIENTES!$A$1:$E$6501,5,FALSE)</f>
        <v>ACTIVO</v>
      </c>
    </row>
    <row r="3435" spans="1:4" x14ac:dyDescent="0.4">
      <c r="A3435">
        <v>3434</v>
      </c>
      <c r="B3435" t="s">
        <v>227</v>
      </c>
      <c r="C3435" s="2">
        <v>44882</v>
      </c>
      <c r="D3435" t="str">
        <f>VLOOKUP(A3435,CLIENTES!$A$1:$E$6501,5,FALSE)</f>
        <v>ACTIVO</v>
      </c>
    </row>
    <row r="3436" spans="1:4" x14ac:dyDescent="0.4">
      <c r="A3436">
        <v>3435</v>
      </c>
      <c r="B3436" t="s">
        <v>226</v>
      </c>
      <c r="C3436" s="2">
        <v>44606</v>
      </c>
      <c r="D3436" t="str">
        <f>VLOOKUP(A3436,CLIENTES!$A$1:$E$6501,5,FALSE)</f>
        <v>ACTIVO</v>
      </c>
    </row>
    <row r="3437" spans="1:4" x14ac:dyDescent="0.4">
      <c r="A3437">
        <v>3436</v>
      </c>
      <c r="B3437" t="s">
        <v>226</v>
      </c>
      <c r="C3437" s="2">
        <v>44713</v>
      </c>
      <c r="D3437" t="str">
        <f>VLOOKUP(A3437,CLIENTES!$A$1:$E$6501,5,FALSE)</f>
        <v>ACTIVO</v>
      </c>
    </row>
    <row r="3438" spans="1:4" x14ac:dyDescent="0.4">
      <c r="A3438">
        <v>3437</v>
      </c>
      <c r="B3438" t="s">
        <v>226</v>
      </c>
      <c r="C3438" s="2">
        <v>44706</v>
      </c>
      <c r="D3438" t="str">
        <f>VLOOKUP(A3438,CLIENTES!$A$1:$E$6501,5,FALSE)</f>
        <v>INACTIVO</v>
      </c>
    </row>
    <row r="3439" spans="1:4" x14ac:dyDescent="0.4">
      <c r="A3439">
        <v>3438</v>
      </c>
      <c r="B3439" t="s">
        <v>227</v>
      </c>
      <c r="C3439" s="2">
        <v>44632</v>
      </c>
      <c r="D3439" t="str">
        <f>VLOOKUP(A3439,CLIENTES!$A$1:$E$6501,5,FALSE)</f>
        <v>ACTIVO</v>
      </c>
    </row>
    <row r="3440" spans="1:4" x14ac:dyDescent="0.4">
      <c r="A3440">
        <v>3439</v>
      </c>
      <c r="B3440" t="s">
        <v>225</v>
      </c>
      <c r="C3440" s="2">
        <v>44729</v>
      </c>
      <c r="D3440" t="str">
        <f>VLOOKUP(A3440,CLIENTES!$A$1:$E$6501,5,FALSE)</f>
        <v>ACTIVO</v>
      </c>
    </row>
    <row r="3441" spans="1:4" x14ac:dyDescent="0.4">
      <c r="A3441">
        <v>3440</v>
      </c>
      <c r="B3441" t="s">
        <v>226</v>
      </c>
      <c r="C3441" s="2">
        <v>44916</v>
      </c>
      <c r="D3441" t="str">
        <f>VLOOKUP(A3441,CLIENTES!$A$1:$E$6501,5,FALSE)</f>
        <v>ACTIVO</v>
      </c>
    </row>
    <row r="3442" spans="1:4" x14ac:dyDescent="0.4">
      <c r="A3442">
        <v>3441</v>
      </c>
      <c r="B3442" t="s">
        <v>225</v>
      </c>
      <c r="C3442" s="2">
        <v>44758</v>
      </c>
      <c r="D3442" t="str">
        <f>VLOOKUP(A3442,CLIENTES!$A$1:$E$6501,5,FALSE)</f>
        <v>ACTIVO</v>
      </c>
    </row>
    <row r="3443" spans="1:4" x14ac:dyDescent="0.4">
      <c r="A3443">
        <v>3442</v>
      </c>
      <c r="B3443" t="s">
        <v>224</v>
      </c>
      <c r="C3443" s="2">
        <v>44730</v>
      </c>
      <c r="D3443" t="str">
        <f>VLOOKUP(A3443,CLIENTES!$A$1:$E$6501,5,FALSE)</f>
        <v>ACTIVO</v>
      </c>
    </row>
    <row r="3444" spans="1:4" x14ac:dyDescent="0.4">
      <c r="A3444">
        <v>3443</v>
      </c>
      <c r="B3444" t="s">
        <v>226</v>
      </c>
      <c r="C3444" s="2">
        <v>44845</v>
      </c>
      <c r="D3444" t="str">
        <f>VLOOKUP(A3444,CLIENTES!$A$1:$E$6501,5,FALSE)</f>
        <v>ACTIVO</v>
      </c>
    </row>
    <row r="3445" spans="1:4" x14ac:dyDescent="0.4">
      <c r="A3445">
        <v>3444</v>
      </c>
      <c r="B3445" t="s">
        <v>227</v>
      </c>
      <c r="C3445" s="2">
        <v>44809</v>
      </c>
      <c r="D3445" t="str">
        <f>VLOOKUP(A3445,CLIENTES!$A$1:$E$6501,5,FALSE)</f>
        <v>ACTIVO</v>
      </c>
    </row>
    <row r="3446" spans="1:4" x14ac:dyDescent="0.4">
      <c r="A3446">
        <v>3445</v>
      </c>
      <c r="B3446" t="s">
        <v>227</v>
      </c>
      <c r="C3446" s="2">
        <v>44672</v>
      </c>
      <c r="D3446" t="str">
        <f>VLOOKUP(A3446,CLIENTES!$A$1:$E$6501,5,FALSE)</f>
        <v>ACTIVO</v>
      </c>
    </row>
    <row r="3447" spans="1:4" x14ac:dyDescent="0.4">
      <c r="A3447">
        <v>3446</v>
      </c>
      <c r="B3447" t="s">
        <v>226</v>
      </c>
      <c r="C3447" s="2">
        <v>44904</v>
      </c>
      <c r="D3447" t="str">
        <f>VLOOKUP(A3447,CLIENTES!$A$1:$E$6501,5,FALSE)</f>
        <v>INACTIVO</v>
      </c>
    </row>
    <row r="3448" spans="1:4" x14ac:dyDescent="0.4">
      <c r="A3448">
        <v>3447</v>
      </c>
      <c r="B3448" t="s">
        <v>225</v>
      </c>
      <c r="C3448" s="2">
        <v>44714</v>
      </c>
      <c r="D3448" t="str">
        <f>VLOOKUP(A3448,CLIENTES!$A$1:$E$6501,5,FALSE)</f>
        <v>ACTIVO</v>
      </c>
    </row>
    <row r="3449" spans="1:4" x14ac:dyDescent="0.4">
      <c r="A3449">
        <v>3448</v>
      </c>
      <c r="B3449" t="s">
        <v>226</v>
      </c>
      <c r="C3449" s="2">
        <v>44769</v>
      </c>
      <c r="D3449" t="str">
        <f>VLOOKUP(A3449,CLIENTES!$A$1:$E$6501,5,FALSE)</f>
        <v>ACTIVO</v>
      </c>
    </row>
    <row r="3450" spans="1:4" x14ac:dyDescent="0.4">
      <c r="A3450">
        <v>3449</v>
      </c>
      <c r="B3450" t="s">
        <v>227</v>
      </c>
      <c r="C3450" s="2">
        <v>44763</v>
      </c>
      <c r="D3450" t="str">
        <f>VLOOKUP(A3450,CLIENTES!$A$1:$E$6501,5,FALSE)</f>
        <v>ACTIVO</v>
      </c>
    </row>
    <row r="3451" spans="1:4" x14ac:dyDescent="0.4">
      <c r="A3451">
        <v>3450</v>
      </c>
      <c r="B3451" t="s">
        <v>226</v>
      </c>
      <c r="C3451" s="2">
        <v>44920</v>
      </c>
      <c r="D3451" t="str">
        <f>VLOOKUP(A3451,CLIENTES!$A$1:$E$6501,5,FALSE)</f>
        <v>ACTIVO</v>
      </c>
    </row>
    <row r="3452" spans="1:4" x14ac:dyDescent="0.4">
      <c r="A3452">
        <v>3451</v>
      </c>
      <c r="B3452" t="s">
        <v>226</v>
      </c>
      <c r="C3452" s="2">
        <v>44820</v>
      </c>
      <c r="D3452" t="str">
        <f>VLOOKUP(A3452,CLIENTES!$A$1:$E$6501,5,FALSE)</f>
        <v>ACTIVO</v>
      </c>
    </row>
    <row r="3453" spans="1:4" x14ac:dyDescent="0.4">
      <c r="A3453">
        <v>3452</v>
      </c>
      <c r="B3453" t="s">
        <v>226</v>
      </c>
      <c r="C3453" s="2">
        <v>44656</v>
      </c>
      <c r="D3453" t="str">
        <f>VLOOKUP(A3453,CLIENTES!$A$1:$E$6501,5,FALSE)</f>
        <v>ACTIVO</v>
      </c>
    </row>
    <row r="3454" spans="1:4" x14ac:dyDescent="0.4">
      <c r="A3454">
        <v>3453</v>
      </c>
      <c r="B3454" t="s">
        <v>226</v>
      </c>
      <c r="C3454" s="2">
        <v>44907</v>
      </c>
      <c r="D3454" t="str">
        <f>VLOOKUP(A3454,CLIENTES!$A$1:$E$6501,5,FALSE)</f>
        <v>ACTIVO</v>
      </c>
    </row>
    <row r="3455" spans="1:4" x14ac:dyDescent="0.4">
      <c r="A3455">
        <v>3454</v>
      </c>
      <c r="B3455" t="s">
        <v>224</v>
      </c>
      <c r="C3455" s="2">
        <v>44569</v>
      </c>
      <c r="D3455" t="str">
        <f>VLOOKUP(A3455,CLIENTES!$A$1:$E$6501,5,FALSE)</f>
        <v>ACTIVO</v>
      </c>
    </row>
    <row r="3456" spans="1:4" x14ac:dyDescent="0.4">
      <c r="A3456">
        <v>3455</v>
      </c>
      <c r="B3456" t="s">
        <v>226</v>
      </c>
      <c r="C3456" s="2">
        <v>44905</v>
      </c>
      <c r="D3456" t="str">
        <f>VLOOKUP(A3456,CLIENTES!$A$1:$E$6501,5,FALSE)</f>
        <v>ACTIVO</v>
      </c>
    </row>
    <row r="3457" spans="1:4" x14ac:dyDescent="0.4">
      <c r="A3457">
        <v>3456</v>
      </c>
      <c r="B3457" t="s">
        <v>226</v>
      </c>
      <c r="C3457" s="2">
        <v>44564</v>
      </c>
      <c r="D3457" t="str">
        <f>VLOOKUP(A3457,CLIENTES!$A$1:$E$6501,5,FALSE)</f>
        <v>ACTIVO</v>
      </c>
    </row>
    <row r="3458" spans="1:4" x14ac:dyDescent="0.4">
      <c r="A3458">
        <v>3457</v>
      </c>
      <c r="B3458" t="s">
        <v>224</v>
      </c>
      <c r="C3458" s="2">
        <v>44581</v>
      </c>
      <c r="D3458" t="str">
        <f>VLOOKUP(A3458,CLIENTES!$A$1:$E$6501,5,FALSE)</f>
        <v>INACTIVO</v>
      </c>
    </row>
    <row r="3459" spans="1:4" x14ac:dyDescent="0.4">
      <c r="A3459">
        <v>3458</v>
      </c>
      <c r="B3459" t="s">
        <v>226</v>
      </c>
      <c r="C3459" s="2">
        <v>44749</v>
      </c>
      <c r="D3459" t="str">
        <f>VLOOKUP(A3459,CLIENTES!$A$1:$E$6501,5,FALSE)</f>
        <v>ACTIVO</v>
      </c>
    </row>
    <row r="3460" spans="1:4" x14ac:dyDescent="0.4">
      <c r="A3460">
        <v>3459</v>
      </c>
      <c r="B3460" t="s">
        <v>226</v>
      </c>
      <c r="C3460" s="2">
        <v>44654</v>
      </c>
      <c r="D3460" t="str">
        <f>VLOOKUP(A3460,CLIENTES!$A$1:$E$6501,5,FALSE)</f>
        <v>INACTIVO</v>
      </c>
    </row>
    <row r="3461" spans="1:4" x14ac:dyDescent="0.4">
      <c r="A3461">
        <v>3460</v>
      </c>
      <c r="B3461" t="s">
        <v>225</v>
      </c>
      <c r="C3461" s="2">
        <v>44815</v>
      </c>
      <c r="D3461" t="str">
        <f>VLOOKUP(A3461,CLIENTES!$A$1:$E$6501,5,FALSE)</f>
        <v>ACTIVO</v>
      </c>
    </row>
    <row r="3462" spans="1:4" x14ac:dyDescent="0.4">
      <c r="A3462">
        <v>3461</v>
      </c>
      <c r="B3462" t="s">
        <v>225</v>
      </c>
      <c r="C3462" s="2">
        <v>44764</v>
      </c>
      <c r="D3462" t="str">
        <f>VLOOKUP(A3462,CLIENTES!$A$1:$E$6501,5,FALSE)</f>
        <v>ACTIVO</v>
      </c>
    </row>
    <row r="3463" spans="1:4" x14ac:dyDescent="0.4">
      <c r="A3463">
        <v>3462</v>
      </c>
      <c r="B3463" t="s">
        <v>224</v>
      </c>
      <c r="C3463" s="2">
        <v>44907</v>
      </c>
      <c r="D3463" t="str">
        <f>VLOOKUP(A3463,CLIENTES!$A$1:$E$6501,5,FALSE)</f>
        <v>ACTIVO</v>
      </c>
    </row>
    <row r="3464" spans="1:4" x14ac:dyDescent="0.4">
      <c r="A3464">
        <v>3463</v>
      </c>
      <c r="B3464" t="s">
        <v>226</v>
      </c>
      <c r="C3464" s="2">
        <v>44907</v>
      </c>
      <c r="D3464" t="str">
        <f>VLOOKUP(A3464,CLIENTES!$A$1:$E$6501,5,FALSE)</f>
        <v>ACTIVO</v>
      </c>
    </row>
    <row r="3465" spans="1:4" x14ac:dyDescent="0.4">
      <c r="A3465">
        <v>3464</v>
      </c>
      <c r="B3465" t="s">
        <v>226</v>
      </c>
      <c r="C3465" s="2">
        <v>44843</v>
      </c>
      <c r="D3465" t="str">
        <f>VLOOKUP(A3465,CLIENTES!$A$1:$E$6501,5,FALSE)</f>
        <v>ACTIVO</v>
      </c>
    </row>
    <row r="3466" spans="1:4" x14ac:dyDescent="0.4">
      <c r="A3466">
        <v>3465</v>
      </c>
      <c r="B3466" t="s">
        <v>225</v>
      </c>
      <c r="C3466" s="2">
        <v>44921</v>
      </c>
      <c r="D3466" t="str">
        <f>VLOOKUP(A3466,CLIENTES!$A$1:$E$6501,5,FALSE)</f>
        <v>ACTIVO</v>
      </c>
    </row>
    <row r="3467" spans="1:4" x14ac:dyDescent="0.4">
      <c r="A3467">
        <v>3466</v>
      </c>
      <c r="B3467" t="s">
        <v>225</v>
      </c>
      <c r="C3467" s="2">
        <v>44571</v>
      </c>
      <c r="D3467" t="str">
        <f>VLOOKUP(A3467,CLIENTES!$A$1:$E$6501,5,FALSE)</f>
        <v>ACTIVO</v>
      </c>
    </row>
    <row r="3468" spans="1:4" x14ac:dyDescent="0.4">
      <c r="A3468">
        <v>3467</v>
      </c>
      <c r="B3468" t="s">
        <v>224</v>
      </c>
      <c r="C3468" s="2">
        <v>44757</v>
      </c>
      <c r="D3468" t="str">
        <f>VLOOKUP(A3468,CLIENTES!$A$1:$E$6501,5,FALSE)</f>
        <v>ACTIVO</v>
      </c>
    </row>
    <row r="3469" spans="1:4" x14ac:dyDescent="0.4">
      <c r="A3469">
        <v>3468</v>
      </c>
      <c r="B3469" t="s">
        <v>227</v>
      </c>
      <c r="C3469" s="2">
        <v>44861</v>
      </c>
      <c r="D3469" t="str">
        <f>VLOOKUP(A3469,CLIENTES!$A$1:$E$6501,5,FALSE)</f>
        <v>ACTIVO</v>
      </c>
    </row>
    <row r="3470" spans="1:4" x14ac:dyDescent="0.4">
      <c r="A3470">
        <v>3469</v>
      </c>
      <c r="B3470" t="s">
        <v>224</v>
      </c>
      <c r="C3470" s="2">
        <v>44660</v>
      </c>
      <c r="D3470" t="str">
        <f>VLOOKUP(A3470,CLIENTES!$A$1:$E$6501,5,FALSE)</f>
        <v>ACTIVO</v>
      </c>
    </row>
    <row r="3471" spans="1:4" x14ac:dyDescent="0.4">
      <c r="A3471">
        <v>3470</v>
      </c>
      <c r="B3471" t="s">
        <v>227</v>
      </c>
      <c r="C3471" s="2">
        <v>44566</v>
      </c>
      <c r="D3471" t="str">
        <f>VLOOKUP(A3471,CLIENTES!$A$1:$E$6501,5,FALSE)</f>
        <v>ACTIVO</v>
      </c>
    </row>
    <row r="3472" spans="1:4" x14ac:dyDescent="0.4">
      <c r="A3472">
        <v>3471</v>
      </c>
      <c r="B3472" t="s">
        <v>227</v>
      </c>
      <c r="C3472" s="2">
        <v>44702</v>
      </c>
      <c r="D3472" t="str">
        <f>VLOOKUP(A3472,CLIENTES!$A$1:$E$6501,5,FALSE)</f>
        <v>ACTIVO</v>
      </c>
    </row>
    <row r="3473" spans="1:4" x14ac:dyDescent="0.4">
      <c r="A3473">
        <v>3472</v>
      </c>
      <c r="B3473" t="s">
        <v>224</v>
      </c>
      <c r="C3473" s="2">
        <v>44678</v>
      </c>
      <c r="D3473" t="str">
        <f>VLOOKUP(A3473,CLIENTES!$A$1:$E$6501,5,FALSE)</f>
        <v>ACTIVO</v>
      </c>
    </row>
    <row r="3474" spans="1:4" x14ac:dyDescent="0.4">
      <c r="A3474">
        <v>3473</v>
      </c>
      <c r="B3474" t="s">
        <v>225</v>
      </c>
      <c r="C3474" s="2">
        <v>44808</v>
      </c>
      <c r="D3474" t="str">
        <f>VLOOKUP(A3474,CLIENTES!$A$1:$E$6501,5,FALSE)</f>
        <v>ACTIVO</v>
      </c>
    </row>
    <row r="3475" spans="1:4" x14ac:dyDescent="0.4">
      <c r="A3475">
        <v>3474</v>
      </c>
      <c r="B3475" t="s">
        <v>226</v>
      </c>
      <c r="C3475" s="2">
        <v>44642</v>
      </c>
      <c r="D3475" t="str">
        <f>VLOOKUP(A3475,CLIENTES!$A$1:$E$6501,5,FALSE)</f>
        <v>ACTIVO</v>
      </c>
    </row>
    <row r="3476" spans="1:4" x14ac:dyDescent="0.4">
      <c r="A3476">
        <v>3475</v>
      </c>
      <c r="B3476" t="s">
        <v>227</v>
      </c>
      <c r="C3476" s="2">
        <v>44674</v>
      </c>
      <c r="D3476" t="str">
        <f>VLOOKUP(A3476,CLIENTES!$A$1:$E$6501,5,FALSE)</f>
        <v>ACTIVO</v>
      </c>
    </row>
    <row r="3477" spans="1:4" x14ac:dyDescent="0.4">
      <c r="A3477">
        <v>3476</v>
      </c>
      <c r="B3477" t="s">
        <v>225</v>
      </c>
      <c r="C3477" s="2">
        <v>44807</v>
      </c>
      <c r="D3477" t="str">
        <f>VLOOKUP(A3477,CLIENTES!$A$1:$E$6501,5,FALSE)</f>
        <v>ACTIVO</v>
      </c>
    </row>
    <row r="3478" spans="1:4" x14ac:dyDescent="0.4">
      <c r="A3478">
        <v>3477</v>
      </c>
      <c r="B3478" t="s">
        <v>226</v>
      </c>
      <c r="C3478" s="2">
        <v>44776</v>
      </c>
      <c r="D3478" t="str">
        <f>VLOOKUP(A3478,CLIENTES!$A$1:$E$6501,5,FALSE)</f>
        <v>ACTIVO</v>
      </c>
    </row>
    <row r="3479" spans="1:4" x14ac:dyDescent="0.4">
      <c r="A3479">
        <v>3478</v>
      </c>
      <c r="B3479" t="s">
        <v>225</v>
      </c>
      <c r="C3479" s="2">
        <v>44841</v>
      </c>
      <c r="D3479" t="str">
        <f>VLOOKUP(A3479,CLIENTES!$A$1:$E$6501,5,FALSE)</f>
        <v>ACTIVO</v>
      </c>
    </row>
    <row r="3480" spans="1:4" x14ac:dyDescent="0.4">
      <c r="A3480">
        <v>3479</v>
      </c>
      <c r="B3480" t="s">
        <v>226</v>
      </c>
      <c r="C3480" s="2">
        <v>44723</v>
      </c>
      <c r="D3480" t="str">
        <f>VLOOKUP(A3480,CLIENTES!$A$1:$E$6501,5,FALSE)</f>
        <v>ACTIVO</v>
      </c>
    </row>
    <row r="3481" spans="1:4" x14ac:dyDescent="0.4">
      <c r="A3481">
        <v>3480</v>
      </c>
      <c r="B3481" t="s">
        <v>226</v>
      </c>
      <c r="C3481" s="2">
        <v>44626</v>
      </c>
      <c r="D3481" t="str">
        <f>VLOOKUP(A3481,CLIENTES!$A$1:$E$6501,5,FALSE)</f>
        <v>INACTIVO</v>
      </c>
    </row>
    <row r="3482" spans="1:4" x14ac:dyDescent="0.4">
      <c r="A3482">
        <v>3481</v>
      </c>
      <c r="B3482" t="s">
        <v>226</v>
      </c>
      <c r="C3482" s="2">
        <v>44641</v>
      </c>
      <c r="D3482" t="str">
        <f>VLOOKUP(A3482,CLIENTES!$A$1:$E$6501,5,FALSE)</f>
        <v>ACTIVO</v>
      </c>
    </row>
    <row r="3483" spans="1:4" x14ac:dyDescent="0.4">
      <c r="A3483">
        <v>3482</v>
      </c>
      <c r="B3483" t="s">
        <v>226</v>
      </c>
      <c r="C3483" s="2">
        <v>44653</v>
      </c>
      <c r="D3483" t="str">
        <f>VLOOKUP(A3483,CLIENTES!$A$1:$E$6501,5,FALSE)</f>
        <v>ACTIVO</v>
      </c>
    </row>
    <row r="3484" spans="1:4" x14ac:dyDescent="0.4">
      <c r="A3484">
        <v>3483</v>
      </c>
      <c r="B3484" t="s">
        <v>227</v>
      </c>
      <c r="C3484" s="2">
        <v>44890</v>
      </c>
      <c r="D3484" t="str">
        <f>VLOOKUP(A3484,CLIENTES!$A$1:$E$6501,5,FALSE)</f>
        <v>ACTIVO</v>
      </c>
    </row>
    <row r="3485" spans="1:4" x14ac:dyDescent="0.4">
      <c r="A3485">
        <v>3484</v>
      </c>
      <c r="B3485" t="s">
        <v>226</v>
      </c>
      <c r="C3485" s="2">
        <v>44632</v>
      </c>
      <c r="D3485" t="str">
        <f>VLOOKUP(A3485,CLIENTES!$A$1:$E$6501,5,FALSE)</f>
        <v>ACTIVO</v>
      </c>
    </row>
    <row r="3486" spans="1:4" x14ac:dyDescent="0.4">
      <c r="A3486">
        <v>3485</v>
      </c>
      <c r="B3486" t="s">
        <v>225</v>
      </c>
      <c r="C3486" s="2">
        <v>44720</v>
      </c>
      <c r="D3486" t="str">
        <f>VLOOKUP(A3486,CLIENTES!$A$1:$E$6501,5,FALSE)</f>
        <v>ACTIVO</v>
      </c>
    </row>
    <row r="3487" spans="1:4" x14ac:dyDescent="0.4">
      <c r="A3487">
        <v>3486</v>
      </c>
      <c r="B3487" t="s">
        <v>225</v>
      </c>
      <c r="C3487" s="2">
        <v>44769</v>
      </c>
      <c r="D3487" t="str">
        <f>VLOOKUP(A3487,CLIENTES!$A$1:$E$6501,5,FALSE)</f>
        <v>ACTIVO</v>
      </c>
    </row>
    <row r="3488" spans="1:4" x14ac:dyDescent="0.4">
      <c r="A3488">
        <v>3487</v>
      </c>
      <c r="B3488" t="s">
        <v>226</v>
      </c>
      <c r="C3488" s="2">
        <v>44599</v>
      </c>
      <c r="D3488" t="str">
        <f>VLOOKUP(A3488,CLIENTES!$A$1:$E$6501,5,FALSE)</f>
        <v>ACTIVO</v>
      </c>
    </row>
    <row r="3489" spans="1:4" x14ac:dyDescent="0.4">
      <c r="A3489">
        <v>3488</v>
      </c>
      <c r="B3489" t="s">
        <v>225</v>
      </c>
      <c r="C3489" s="2">
        <v>44807</v>
      </c>
      <c r="D3489" t="str">
        <f>VLOOKUP(A3489,CLIENTES!$A$1:$E$6501,5,FALSE)</f>
        <v>ACTIVO</v>
      </c>
    </row>
    <row r="3490" spans="1:4" x14ac:dyDescent="0.4">
      <c r="A3490">
        <v>3489</v>
      </c>
      <c r="B3490" t="s">
        <v>225</v>
      </c>
      <c r="C3490" s="2">
        <v>44587</v>
      </c>
      <c r="D3490" t="str">
        <f>VLOOKUP(A3490,CLIENTES!$A$1:$E$6501,5,FALSE)</f>
        <v>ACTIVO</v>
      </c>
    </row>
    <row r="3491" spans="1:4" x14ac:dyDescent="0.4">
      <c r="A3491">
        <v>3490</v>
      </c>
      <c r="B3491" t="s">
        <v>227</v>
      </c>
      <c r="C3491" s="2">
        <v>44692</v>
      </c>
      <c r="D3491" t="str">
        <f>VLOOKUP(A3491,CLIENTES!$A$1:$E$6501,5,FALSE)</f>
        <v>ACTIVO</v>
      </c>
    </row>
    <row r="3492" spans="1:4" x14ac:dyDescent="0.4">
      <c r="A3492">
        <v>3491</v>
      </c>
      <c r="B3492" t="s">
        <v>227</v>
      </c>
      <c r="C3492" s="2">
        <v>44891</v>
      </c>
      <c r="D3492" t="str">
        <f>VLOOKUP(A3492,CLIENTES!$A$1:$E$6501,5,FALSE)</f>
        <v>ACTIVO</v>
      </c>
    </row>
    <row r="3493" spans="1:4" x14ac:dyDescent="0.4">
      <c r="A3493">
        <v>3492</v>
      </c>
      <c r="B3493" t="s">
        <v>226</v>
      </c>
      <c r="C3493" s="2">
        <v>44624</v>
      </c>
      <c r="D3493" t="str">
        <f>VLOOKUP(A3493,CLIENTES!$A$1:$E$6501,5,FALSE)</f>
        <v>ACTIVO</v>
      </c>
    </row>
    <row r="3494" spans="1:4" x14ac:dyDescent="0.4">
      <c r="A3494">
        <v>3493</v>
      </c>
      <c r="B3494" t="s">
        <v>224</v>
      </c>
      <c r="C3494" s="2">
        <v>44872</v>
      </c>
      <c r="D3494" t="str">
        <f>VLOOKUP(A3494,CLIENTES!$A$1:$E$6501,5,FALSE)</f>
        <v>ACTIVO</v>
      </c>
    </row>
    <row r="3495" spans="1:4" x14ac:dyDescent="0.4">
      <c r="A3495">
        <v>3494</v>
      </c>
      <c r="B3495" t="s">
        <v>226</v>
      </c>
      <c r="C3495" s="2">
        <v>44634</v>
      </c>
      <c r="D3495" t="str">
        <f>VLOOKUP(A3495,CLIENTES!$A$1:$E$6501,5,FALSE)</f>
        <v>ACTIVO</v>
      </c>
    </row>
    <row r="3496" spans="1:4" x14ac:dyDescent="0.4">
      <c r="A3496">
        <v>3495</v>
      </c>
      <c r="B3496" t="s">
        <v>227</v>
      </c>
      <c r="C3496" s="2">
        <v>44677</v>
      </c>
      <c r="D3496" t="str">
        <f>VLOOKUP(A3496,CLIENTES!$A$1:$E$6501,5,FALSE)</f>
        <v>ACTIVO</v>
      </c>
    </row>
    <row r="3497" spans="1:4" x14ac:dyDescent="0.4">
      <c r="A3497">
        <v>3496</v>
      </c>
      <c r="B3497" t="s">
        <v>225</v>
      </c>
      <c r="C3497" s="2">
        <v>44606</v>
      </c>
      <c r="D3497" t="str">
        <f>VLOOKUP(A3497,CLIENTES!$A$1:$E$6501,5,FALSE)</f>
        <v>ACTIVO</v>
      </c>
    </row>
    <row r="3498" spans="1:4" x14ac:dyDescent="0.4">
      <c r="A3498">
        <v>3497</v>
      </c>
      <c r="B3498" t="s">
        <v>224</v>
      </c>
      <c r="C3498" s="2">
        <v>44578</v>
      </c>
      <c r="D3498" t="str">
        <f>VLOOKUP(A3498,CLIENTES!$A$1:$E$6501,5,FALSE)</f>
        <v>ACTIVO</v>
      </c>
    </row>
    <row r="3499" spans="1:4" x14ac:dyDescent="0.4">
      <c r="A3499">
        <v>3498</v>
      </c>
      <c r="B3499" t="s">
        <v>226</v>
      </c>
      <c r="C3499" s="2">
        <v>44570</v>
      </c>
      <c r="D3499" t="str">
        <f>VLOOKUP(A3499,CLIENTES!$A$1:$E$6501,5,FALSE)</f>
        <v>ACTIVO</v>
      </c>
    </row>
    <row r="3500" spans="1:4" x14ac:dyDescent="0.4">
      <c r="A3500">
        <v>3499</v>
      </c>
      <c r="B3500" t="s">
        <v>226</v>
      </c>
      <c r="C3500" s="2">
        <v>44883</v>
      </c>
      <c r="D3500" t="str">
        <f>VLOOKUP(A3500,CLIENTES!$A$1:$E$6501,5,FALSE)</f>
        <v>ACTIVO</v>
      </c>
    </row>
    <row r="3501" spans="1:4" x14ac:dyDescent="0.4">
      <c r="A3501">
        <v>3500</v>
      </c>
      <c r="B3501" t="s">
        <v>226</v>
      </c>
      <c r="C3501" s="2">
        <v>44616</v>
      </c>
      <c r="D3501" t="str">
        <f>VLOOKUP(A3501,CLIENTES!$A$1:$E$6501,5,FALSE)</f>
        <v>ACTIVO</v>
      </c>
    </row>
    <row r="3502" spans="1:4" x14ac:dyDescent="0.4">
      <c r="A3502">
        <v>3501</v>
      </c>
      <c r="B3502" t="s">
        <v>225</v>
      </c>
      <c r="C3502" s="2">
        <v>44878</v>
      </c>
      <c r="D3502" t="str">
        <f>VLOOKUP(A3502,CLIENTES!$A$1:$E$6501,5,FALSE)</f>
        <v>ACTIVO</v>
      </c>
    </row>
    <row r="3503" spans="1:4" x14ac:dyDescent="0.4">
      <c r="A3503">
        <v>3502</v>
      </c>
      <c r="B3503" t="s">
        <v>224</v>
      </c>
      <c r="C3503" s="2">
        <v>44874</v>
      </c>
      <c r="D3503" t="str">
        <f>VLOOKUP(A3503,CLIENTES!$A$1:$E$6501,5,FALSE)</f>
        <v>ACTIVO</v>
      </c>
    </row>
    <row r="3504" spans="1:4" x14ac:dyDescent="0.4">
      <c r="A3504">
        <v>3503</v>
      </c>
      <c r="B3504" t="s">
        <v>226</v>
      </c>
      <c r="C3504" s="2">
        <v>44603</v>
      </c>
      <c r="D3504" t="str">
        <f>VLOOKUP(A3504,CLIENTES!$A$1:$E$6501,5,FALSE)</f>
        <v>ACTIVO</v>
      </c>
    </row>
    <row r="3505" spans="1:4" x14ac:dyDescent="0.4">
      <c r="A3505">
        <v>3504</v>
      </c>
      <c r="B3505" t="s">
        <v>225</v>
      </c>
      <c r="C3505" s="2">
        <v>44813</v>
      </c>
      <c r="D3505" t="str">
        <f>VLOOKUP(A3505,CLIENTES!$A$1:$E$6501,5,FALSE)</f>
        <v>ACTIVO</v>
      </c>
    </row>
    <row r="3506" spans="1:4" x14ac:dyDescent="0.4">
      <c r="A3506">
        <v>3505</v>
      </c>
      <c r="B3506" t="s">
        <v>227</v>
      </c>
      <c r="C3506" s="2">
        <v>44747</v>
      </c>
      <c r="D3506" t="str">
        <f>VLOOKUP(A3506,CLIENTES!$A$1:$E$6501,5,FALSE)</f>
        <v>ACTIVO</v>
      </c>
    </row>
    <row r="3507" spans="1:4" x14ac:dyDescent="0.4">
      <c r="A3507">
        <v>3506</v>
      </c>
      <c r="B3507" t="s">
        <v>226</v>
      </c>
      <c r="C3507" s="2">
        <v>44683</v>
      </c>
      <c r="D3507" t="str">
        <f>VLOOKUP(A3507,CLIENTES!$A$1:$E$6501,5,FALSE)</f>
        <v>ACTIVO</v>
      </c>
    </row>
    <row r="3508" spans="1:4" x14ac:dyDescent="0.4">
      <c r="A3508">
        <v>3507</v>
      </c>
      <c r="B3508" t="s">
        <v>225</v>
      </c>
      <c r="C3508" s="2">
        <v>44691</v>
      </c>
      <c r="D3508" t="str">
        <f>VLOOKUP(A3508,CLIENTES!$A$1:$E$6501,5,FALSE)</f>
        <v>ACTIVO</v>
      </c>
    </row>
    <row r="3509" spans="1:4" x14ac:dyDescent="0.4">
      <c r="A3509">
        <v>3508</v>
      </c>
      <c r="B3509" t="s">
        <v>226</v>
      </c>
      <c r="C3509" s="2">
        <v>44655</v>
      </c>
      <c r="D3509" t="str">
        <f>VLOOKUP(A3509,CLIENTES!$A$1:$E$6501,5,FALSE)</f>
        <v>ACTIVO</v>
      </c>
    </row>
    <row r="3510" spans="1:4" x14ac:dyDescent="0.4">
      <c r="A3510">
        <v>3509</v>
      </c>
      <c r="B3510" t="s">
        <v>225</v>
      </c>
      <c r="C3510" s="2">
        <v>44729</v>
      </c>
      <c r="D3510" t="str">
        <f>VLOOKUP(A3510,CLIENTES!$A$1:$E$6501,5,FALSE)</f>
        <v>ACTIVO</v>
      </c>
    </row>
    <row r="3511" spans="1:4" x14ac:dyDescent="0.4">
      <c r="A3511">
        <v>3510</v>
      </c>
      <c r="B3511" t="s">
        <v>225</v>
      </c>
      <c r="C3511" s="2">
        <v>44824</v>
      </c>
      <c r="D3511" t="str">
        <f>VLOOKUP(A3511,CLIENTES!$A$1:$E$6501,5,FALSE)</f>
        <v>ACTIVO</v>
      </c>
    </row>
    <row r="3512" spans="1:4" x14ac:dyDescent="0.4">
      <c r="A3512">
        <v>3511</v>
      </c>
      <c r="B3512" t="s">
        <v>226</v>
      </c>
      <c r="C3512" s="2">
        <v>44791</v>
      </c>
      <c r="D3512" t="str">
        <f>VLOOKUP(A3512,CLIENTES!$A$1:$E$6501,5,FALSE)</f>
        <v>ACTIVO</v>
      </c>
    </row>
    <row r="3513" spans="1:4" x14ac:dyDescent="0.4">
      <c r="A3513">
        <v>3512</v>
      </c>
      <c r="B3513" t="s">
        <v>226</v>
      </c>
      <c r="C3513" s="2">
        <v>44879</v>
      </c>
      <c r="D3513" t="str">
        <f>VLOOKUP(A3513,CLIENTES!$A$1:$E$6501,5,FALSE)</f>
        <v>ACTIVO</v>
      </c>
    </row>
    <row r="3514" spans="1:4" x14ac:dyDescent="0.4">
      <c r="A3514">
        <v>3513</v>
      </c>
      <c r="B3514" t="s">
        <v>226</v>
      </c>
      <c r="C3514" s="2">
        <v>44765</v>
      </c>
      <c r="D3514" t="str">
        <f>VLOOKUP(A3514,CLIENTES!$A$1:$E$6501,5,FALSE)</f>
        <v>ACTIVO</v>
      </c>
    </row>
    <row r="3515" spans="1:4" x14ac:dyDescent="0.4">
      <c r="A3515">
        <v>3514</v>
      </c>
      <c r="B3515" t="s">
        <v>226</v>
      </c>
      <c r="C3515" s="2">
        <v>44908</v>
      </c>
      <c r="D3515" t="str">
        <f>VLOOKUP(A3515,CLIENTES!$A$1:$E$6501,5,FALSE)</f>
        <v>ACTIVO</v>
      </c>
    </row>
    <row r="3516" spans="1:4" x14ac:dyDescent="0.4">
      <c r="A3516">
        <v>3515</v>
      </c>
      <c r="B3516" t="s">
        <v>226</v>
      </c>
      <c r="C3516" s="2">
        <v>44857</v>
      </c>
      <c r="D3516" t="str">
        <f>VLOOKUP(A3516,CLIENTES!$A$1:$E$6501,5,FALSE)</f>
        <v>ACTIVO</v>
      </c>
    </row>
    <row r="3517" spans="1:4" x14ac:dyDescent="0.4">
      <c r="A3517">
        <v>3516</v>
      </c>
      <c r="B3517" t="s">
        <v>226</v>
      </c>
      <c r="C3517" s="2">
        <v>44878</v>
      </c>
      <c r="D3517" t="str">
        <f>VLOOKUP(A3517,CLIENTES!$A$1:$E$6501,5,FALSE)</f>
        <v>ACTIVO</v>
      </c>
    </row>
    <row r="3518" spans="1:4" x14ac:dyDescent="0.4">
      <c r="A3518">
        <v>3517</v>
      </c>
      <c r="B3518" t="s">
        <v>226</v>
      </c>
      <c r="C3518" s="2">
        <v>44637</v>
      </c>
      <c r="D3518" t="str">
        <f>VLOOKUP(A3518,CLIENTES!$A$1:$E$6501,5,FALSE)</f>
        <v>ACTIVO</v>
      </c>
    </row>
    <row r="3519" spans="1:4" x14ac:dyDescent="0.4">
      <c r="A3519">
        <v>3518</v>
      </c>
      <c r="B3519" t="s">
        <v>225</v>
      </c>
      <c r="C3519" s="2">
        <v>44718</v>
      </c>
      <c r="D3519" t="str">
        <f>VLOOKUP(A3519,CLIENTES!$A$1:$E$6501,5,FALSE)</f>
        <v>ACTIVO</v>
      </c>
    </row>
    <row r="3520" spans="1:4" x14ac:dyDescent="0.4">
      <c r="A3520">
        <v>3519</v>
      </c>
      <c r="B3520" t="s">
        <v>226</v>
      </c>
      <c r="C3520" s="2">
        <v>44882</v>
      </c>
      <c r="D3520" t="str">
        <f>VLOOKUP(A3520,CLIENTES!$A$1:$E$6501,5,FALSE)</f>
        <v>ACTIVO</v>
      </c>
    </row>
    <row r="3521" spans="1:4" x14ac:dyDescent="0.4">
      <c r="A3521">
        <v>3520</v>
      </c>
      <c r="B3521" t="s">
        <v>226</v>
      </c>
      <c r="C3521" s="2">
        <v>44612</v>
      </c>
      <c r="D3521" t="str">
        <f>VLOOKUP(A3521,CLIENTES!$A$1:$E$6501,5,FALSE)</f>
        <v>INACTIVO</v>
      </c>
    </row>
    <row r="3522" spans="1:4" x14ac:dyDescent="0.4">
      <c r="A3522">
        <v>3521</v>
      </c>
      <c r="B3522" t="s">
        <v>225</v>
      </c>
      <c r="C3522" s="2">
        <v>44690</v>
      </c>
      <c r="D3522" t="str">
        <f>VLOOKUP(A3522,CLIENTES!$A$1:$E$6501,5,FALSE)</f>
        <v>ACTIVO</v>
      </c>
    </row>
    <row r="3523" spans="1:4" x14ac:dyDescent="0.4">
      <c r="A3523">
        <v>3522</v>
      </c>
      <c r="B3523" t="s">
        <v>226</v>
      </c>
      <c r="C3523" s="2">
        <v>44817</v>
      </c>
      <c r="D3523" t="str">
        <f>VLOOKUP(A3523,CLIENTES!$A$1:$E$6501,5,FALSE)</f>
        <v>ACTIVO</v>
      </c>
    </row>
    <row r="3524" spans="1:4" x14ac:dyDescent="0.4">
      <c r="A3524">
        <v>3523</v>
      </c>
      <c r="B3524" t="s">
        <v>227</v>
      </c>
      <c r="C3524" s="2">
        <v>44578</v>
      </c>
      <c r="D3524" t="str">
        <f>VLOOKUP(A3524,CLIENTES!$A$1:$E$6501,5,FALSE)</f>
        <v>ACTIVO</v>
      </c>
    </row>
    <row r="3525" spans="1:4" x14ac:dyDescent="0.4">
      <c r="A3525">
        <v>3524</v>
      </c>
      <c r="B3525" t="s">
        <v>227</v>
      </c>
      <c r="C3525" s="2">
        <v>44861</v>
      </c>
      <c r="D3525" t="str">
        <f>VLOOKUP(A3525,CLIENTES!$A$1:$E$6501,5,FALSE)</f>
        <v>ACTIVO</v>
      </c>
    </row>
    <row r="3526" spans="1:4" x14ac:dyDescent="0.4">
      <c r="A3526">
        <v>3525</v>
      </c>
      <c r="B3526" t="s">
        <v>226</v>
      </c>
      <c r="C3526" s="2">
        <v>44788</v>
      </c>
      <c r="D3526" t="str">
        <f>VLOOKUP(A3526,CLIENTES!$A$1:$E$6501,5,FALSE)</f>
        <v>ACTIVO</v>
      </c>
    </row>
    <row r="3527" spans="1:4" x14ac:dyDescent="0.4">
      <c r="A3527">
        <v>3526</v>
      </c>
      <c r="B3527" t="s">
        <v>224</v>
      </c>
      <c r="C3527" s="2">
        <v>44645</v>
      </c>
      <c r="D3527" t="str">
        <f>VLOOKUP(A3527,CLIENTES!$A$1:$E$6501,5,FALSE)</f>
        <v>ACTIVO</v>
      </c>
    </row>
    <row r="3528" spans="1:4" x14ac:dyDescent="0.4">
      <c r="A3528">
        <v>3527</v>
      </c>
      <c r="B3528" t="s">
        <v>227</v>
      </c>
      <c r="C3528" s="2">
        <v>44707</v>
      </c>
      <c r="D3528" t="str">
        <f>VLOOKUP(A3528,CLIENTES!$A$1:$E$6501,5,FALSE)</f>
        <v>ACTIVO</v>
      </c>
    </row>
    <row r="3529" spans="1:4" x14ac:dyDescent="0.4">
      <c r="A3529">
        <v>3528</v>
      </c>
      <c r="B3529" t="s">
        <v>224</v>
      </c>
      <c r="C3529" s="2">
        <v>44837</v>
      </c>
      <c r="D3529" t="str">
        <f>VLOOKUP(A3529,CLIENTES!$A$1:$E$6501,5,FALSE)</f>
        <v>ACTIVO</v>
      </c>
    </row>
    <row r="3530" spans="1:4" x14ac:dyDescent="0.4">
      <c r="A3530">
        <v>3529</v>
      </c>
      <c r="B3530" t="s">
        <v>227</v>
      </c>
      <c r="C3530" s="2">
        <v>44605</v>
      </c>
      <c r="D3530" t="str">
        <f>VLOOKUP(A3530,CLIENTES!$A$1:$E$6501,5,FALSE)</f>
        <v>ACTIVO</v>
      </c>
    </row>
    <row r="3531" spans="1:4" x14ac:dyDescent="0.4">
      <c r="A3531">
        <v>3530</v>
      </c>
      <c r="B3531" t="s">
        <v>226</v>
      </c>
      <c r="C3531" s="2">
        <v>44905</v>
      </c>
      <c r="D3531" t="str">
        <f>VLOOKUP(A3531,CLIENTES!$A$1:$E$6501,5,FALSE)</f>
        <v>ACTIVO</v>
      </c>
    </row>
    <row r="3532" spans="1:4" x14ac:dyDescent="0.4">
      <c r="A3532">
        <v>3531</v>
      </c>
      <c r="B3532" t="s">
        <v>226</v>
      </c>
      <c r="C3532" s="2">
        <v>44906</v>
      </c>
      <c r="D3532" t="str">
        <f>VLOOKUP(A3532,CLIENTES!$A$1:$E$6501,5,FALSE)</f>
        <v>ACTIVO</v>
      </c>
    </row>
    <row r="3533" spans="1:4" x14ac:dyDescent="0.4">
      <c r="A3533">
        <v>3532</v>
      </c>
      <c r="B3533" t="s">
        <v>226</v>
      </c>
      <c r="C3533" s="2">
        <v>44809</v>
      </c>
      <c r="D3533" t="str">
        <f>VLOOKUP(A3533,CLIENTES!$A$1:$E$6501,5,FALSE)</f>
        <v>ACTIVO</v>
      </c>
    </row>
    <row r="3534" spans="1:4" x14ac:dyDescent="0.4">
      <c r="A3534">
        <v>3533</v>
      </c>
      <c r="B3534" t="s">
        <v>226</v>
      </c>
      <c r="C3534" s="2">
        <v>44827</v>
      </c>
      <c r="D3534" t="str">
        <f>VLOOKUP(A3534,CLIENTES!$A$1:$E$6501,5,FALSE)</f>
        <v>ACTIVO</v>
      </c>
    </row>
    <row r="3535" spans="1:4" x14ac:dyDescent="0.4">
      <c r="A3535">
        <v>3534</v>
      </c>
      <c r="B3535" t="s">
        <v>225</v>
      </c>
      <c r="C3535" s="2">
        <v>44913</v>
      </c>
      <c r="D3535" t="str">
        <f>VLOOKUP(A3535,CLIENTES!$A$1:$E$6501,5,FALSE)</f>
        <v>ACTIVO</v>
      </c>
    </row>
    <row r="3536" spans="1:4" x14ac:dyDescent="0.4">
      <c r="A3536">
        <v>3535</v>
      </c>
      <c r="B3536" t="s">
        <v>225</v>
      </c>
      <c r="C3536" s="2">
        <v>44819</v>
      </c>
      <c r="D3536" t="str">
        <f>VLOOKUP(A3536,CLIENTES!$A$1:$E$6501,5,FALSE)</f>
        <v>ACTIVO</v>
      </c>
    </row>
    <row r="3537" spans="1:4" x14ac:dyDescent="0.4">
      <c r="A3537">
        <v>3536</v>
      </c>
      <c r="B3537" t="s">
        <v>224</v>
      </c>
      <c r="C3537" s="2">
        <v>44751</v>
      </c>
      <c r="D3537" t="str">
        <f>VLOOKUP(A3537,CLIENTES!$A$1:$E$6501,5,FALSE)</f>
        <v>ACTIVO</v>
      </c>
    </row>
    <row r="3538" spans="1:4" x14ac:dyDescent="0.4">
      <c r="A3538">
        <v>3537</v>
      </c>
      <c r="B3538" t="s">
        <v>226</v>
      </c>
      <c r="C3538" s="2">
        <v>44658</v>
      </c>
      <c r="D3538" t="str">
        <f>VLOOKUP(A3538,CLIENTES!$A$1:$E$6501,5,FALSE)</f>
        <v>INACTIVO</v>
      </c>
    </row>
    <row r="3539" spans="1:4" x14ac:dyDescent="0.4">
      <c r="A3539">
        <v>3538</v>
      </c>
      <c r="B3539" t="s">
        <v>226</v>
      </c>
      <c r="C3539" s="2">
        <v>44693</v>
      </c>
      <c r="D3539" t="str">
        <f>VLOOKUP(A3539,CLIENTES!$A$1:$E$6501,5,FALSE)</f>
        <v>ACTIVO</v>
      </c>
    </row>
    <row r="3540" spans="1:4" x14ac:dyDescent="0.4">
      <c r="A3540">
        <v>3539</v>
      </c>
      <c r="B3540" t="s">
        <v>225</v>
      </c>
      <c r="C3540" s="2">
        <v>44729</v>
      </c>
      <c r="D3540" t="str">
        <f>VLOOKUP(A3540,CLIENTES!$A$1:$E$6501,5,FALSE)</f>
        <v>ACTIVO</v>
      </c>
    </row>
    <row r="3541" spans="1:4" x14ac:dyDescent="0.4">
      <c r="A3541">
        <v>3540</v>
      </c>
      <c r="B3541" t="s">
        <v>226</v>
      </c>
      <c r="C3541" s="2">
        <v>44575</v>
      </c>
      <c r="D3541" t="str">
        <f>VLOOKUP(A3541,CLIENTES!$A$1:$E$6501,5,FALSE)</f>
        <v>ACTIVO</v>
      </c>
    </row>
    <row r="3542" spans="1:4" x14ac:dyDescent="0.4">
      <c r="A3542">
        <v>3541</v>
      </c>
      <c r="B3542" t="s">
        <v>226</v>
      </c>
      <c r="C3542" s="2">
        <v>44670</v>
      </c>
      <c r="D3542" t="str">
        <f>VLOOKUP(A3542,CLIENTES!$A$1:$E$6501,5,FALSE)</f>
        <v>INACTIVO</v>
      </c>
    </row>
    <row r="3543" spans="1:4" x14ac:dyDescent="0.4">
      <c r="A3543">
        <v>3542</v>
      </c>
      <c r="B3543" t="s">
        <v>225</v>
      </c>
      <c r="C3543" s="2">
        <v>44840</v>
      </c>
      <c r="D3543" t="str">
        <f>VLOOKUP(A3543,CLIENTES!$A$1:$E$6501,5,FALSE)</f>
        <v>ACTIVO</v>
      </c>
    </row>
    <row r="3544" spans="1:4" x14ac:dyDescent="0.4">
      <c r="A3544">
        <v>3543</v>
      </c>
      <c r="B3544" t="s">
        <v>225</v>
      </c>
      <c r="C3544" s="2">
        <v>44702</v>
      </c>
      <c r="D3544" t="str">
        <f>VLOOKUP(A3544,CLIENTES!$A$1:$E$6501,5,FALSE)</f>
        <v>ACTIVO</v>
      </c>
    </row>
    <row r="3545" spans="1:4" x14ac:dyDescent="0.4">
      <c r="A3545">
        <v>3544</v>
      </c>
      <c r="B3545" t="s">
        <v>226</v>
      </c>
      <c r="C3545" s="2">
        <v>44636</v>
      </c>
      <c r="D3545" t="str">
        <f>VLOOKUP(A3545,CLIENTES!$A$1:$E$6501,5,FALSE)</f>
        <v>INACTIVO</v>
      </c>
    </row>
    <row r="3546" spans="1:4" x14ac:dyDescent="0.4">
      <c r="A3546">
        <v>3545</v>
      </c>
      <c r="B3546" t="s">
        <v>224</v>
      </c>
      <c r="C3546" s="2">
        <v>44914</v>
      </c>
      <c r="D3546" t="str">
        <f>VLOOKUP(A3546,CLIENTES!$A$1:$E$6501,5,FALSE)</f>
        <v>ACTIVO</v>
      </c>
    </row>
    <row r="3547" spans="1:4" x14ac:dyDescent="0.4">
      <c r="A3547">
        <v>3546</v>
      </c>
      <c r="B3547" t="s">
        <v>225</v>
      </c>
      <c r="C3547" s="2">
        <v>44568</v>
      </c>
      <c r="D3547" t="str">
        <f>VLOOKUP(A3547,CLIENTES!$A$1:$E$6501,5,FALSE)</f>
        <v>ACTIVO</v>
      </c>
    </row>
    <row r="3548" spans="1:4" x14ac:dyDescent="0.4">
      <c r="A3548">
        <v>3547</v>
      </c>
      <c r="B3548" t="s">
        <v>226</v>
      </c>
      <c r="C3548" s="2">
        <v>44921</v>
      </c>
      <c r="D3548" t="str">
        <f>VLOOKUP(A3548,CLIENTES!$A$1:$E$6501,5,FALSE)</f>
        <v>INACTIVO</v>
      </c>
    </row>
    <row r="3549" spans="1:4" x14ac:dyDescent="0.4">
      <c r="A3549">
        <v>3548</v>
      </c>
      <c r="B3549" t="s">
        <v>225</v>
      </c>
      <c r="C3549" s="2">
        <v>44706</v>
      </c>
      <c r="D3549" t="str">
        <f>VLOOKUP(A3549,CLIENTES!$A$1:$E$6501,5,FALSE)</f>
        <v>ACTIVO</v>
      </c>
    </row>
    <row r="3550" spans="1:4" x14ac:dyDescent="0.4">
      <c r="A3550">
        <v>3549</v>
      </c>
      <c r="B3550" t="s">
        <v>227</v>
      </c>
      <c r="C3550" s="2">
        <v>44566</v>
      </c>
      <c r="D3550" t="str">
        <f>VLOOKUP(A3550,CLIENTES!$A$1:$E$6501,5,FALSE)</f>
        <v>ACTIVO</v>
      </c>
    </row>
    <row r="3551" spans="1:4" x14ac:dyDescent="0.4">
      <c r="A3551">
        <v>3550</v>
      </c>
      <c r="B3551" t="s">
        <v>226</v>
      </c>
      <c r="C3551" s="2">
        <v>44588</v>
      </c>
      <c r="D3551" t="str">
        <f>VLOOKUP(A3551,CLIENTES!$A$1:$E$6501,5,FALSE)</f>
        <v>ACTIVO</v>
      </c>
    </row>
    <row r="3552" spans="1:4" x14ac:dyDescent="0.4">
      <c r="A3552">
        <v>3551</v>
      </c>
      <c r="B3552" t="s">
        <v>226</v>
      </c>
      <c r="C3552" s="2">
        <v>44749</v>
      </c>
      <c r="D3552" t="str">
        <f>VLOOKUP(A3552,CLIENTES!$A$1:$E$6501,5,FALSE)</f>
        <v>ACTIVO</v>
      </c>
    </row>
    <row r="3553" spans="1:4" x14ac:dyDescent="0.4">
      <c r="A3553">
        <v>3552</v>
      </c>
      <c r="B3553" t="s">
        <v>225</v>
      </c>
      <c r="C3553" s="2">
        <v>44809</v>
      </c>
      <c r="D3553" t="str">
        <f>VLOOKUP(A3553,CLIENTES!$A$1:$E$6501,5,FALSE)</f>
        <v>ACTIVO</v>
      </c>
    </row>
    <row r="3554" spans="1:4" x14ac:dyDescent="0.4">
      <c r="A3554">
        <v>3553</v>
      </c>
      <c r="B3554" t="s">
        <v>225</v>
      </c>
      <c r="C3554" s="2">
        <v>44565</v>
      </c>
      <c r="D3554" t="str">
        <f>VLOOKUP(A3554,CLIENTES!$A$1:$E$6501,5,FALSE)</f>
        <v>ACTIVO</v>
      </c>
    </row>
    <row r="3555" spans="1:4" x14ac:dyDescent="0.4">
      <c r="A3555">
        <v>3554</v>
      </c>
      <c r="B3555" t="s">
        <v>226</v>
      </c>
      <c r="C3555" s="2">
        <v>44598</v>
      </c>
      <c r="D3555" t="str">
        <f>VLOOKUP(A3555,CLIENTES!$A$1:$E$6501,5,FALSE)</f>
        <v>INACTIVO</v>
      </c>
    </row>
    <row r="3556" spans="1:4" x14ac:dyDescent="0.4">
      <c r="A3556">
        <v>3555</v>
      </c>
      <c r="B3556" t="s">
        <v>225</v>
      </c>
      <c r="C3556" s="2">
        <v>44696</v>
      </c>
      <c r="D3556" t="str">
        <f>VLOOKUP(A3556,CLIENTES!$A$1:$E$6501,5,FALSE)</f>
        <v>ACTIVO</v>
      </c>
    </row>
    <row r="3557" spans="1:4" x14ac:dyDescent="0.4">
      <c r="A3557">
        <v>3556</v>
      </c>
      <c r="B3557" t="s">
        <v>225</v>
      </c>
      <c r="C3557" s="2">
        <v>44751</v>
      </c>
      <c r="D3557" t="str">
        <f>VLOOKUP(A3557,CLIENTES!$A$1:$E$6501,5,FALSE)</f>
        <v>ACTIVO</v>
      </c>
    </row>
    <row r="3558" spans="1:4" x14ac:dyDescent="0.4">
      <c r="A3558">
        <v>3557</v>
      </c>
      <c r="B3558" t="s">
        <v>226</v>
      </c>
      <c r="C3558" s="2">
        <v>44655</v>
      </c>
      <c r="D3558" t="str">
        <f>VLOOKUP(A3558,CLIENTES!$A$1:$E$6501,5,FALSE)</f>
        <v>ACTIVO</v>
      </c>
    </row>
    <row r="3559" spans="1:4" x14ac:dyDescent="0.4">
      <c r="A3559">
        <v>3558</v>
      </c>
      <c r="B3559" t="s">
        <v>225</v>
      </c>
      <c r="C3559" s="2">
        <v>44885</v>
      </c>
      <c r="D3559" t="str">
        <f>VLOOKUP(A3559,CLIENTES!$A$1:$E$6501,5,FALSE)</f>
        <v>ACTIVO</v>
      </c>
    </row>
    <row r="3560" spans="1:4" x14ac:dyDescent="0.4">
      <c r="A3560">
        <v>3559</v>
      </c>
      <c r="B3560" t="s">
        <v>226</v>
      </c>
      <c r="C3560" s="2">
        <v>44577</v>
      </c>
      <c r="D3560" t="str">
        <f>VLOOKUP(A3560,CLIENTES!$A$1:$E$6501,5,FALSE)</f>
        <v>ACTIVO</v>
      </c>
    </row>
    <row r="3561" spans="1:4" x14ac:dyDescent="0.4">
      <c r="A3561">
        <v>3560</v>
      </c>
      <c r="B3561" t="s">
        <v>226</v>
      </c>
      <c r="C3561" s="2">
        <v>44761</v>
      </c>
      <c r="D3561" t="str">
        <f>VLOOKUP(A3561,CLIENTES!$A$1:$E$6501,5,FALSE)</f>
        <v>INACTIVO</v>
      </c>
    </row>
    <row r="3562" spans="1:4" x14ac:dyDescent="0.4">
      <c r="A3562">
        <v>3561</v>
      </c>
      <c r="B3562" t="s">
        <v>227</v>
      </c>
      <c r="C3562" s="2">
        <v>44702</v>
      </c>
      <c r="D3562" t="str">
        <f>VLOOKUP(A3562,CLIENTES!$A$1:$E$6501,5,FALSE)</f>
        <v>ACTIVO</v>
      </c>
    </row>
    <row r="3563" spans="1:4" x14ac:dyDescent="0.4">
      <c r="A3563">
        <v>3562</v>
      </c>
      <c r="B3563" t="s">
        <v>224</v>
      </c>
      <c r="C3563" s="2">
        <v>44645</v>
      </c>
      <c r="D3563" t="str">
        <f>VLOOKUP(A3563,CLIENTES!$A$1:$E$6501,5,FALSE)</f>
        <v>ACTIVO</v>
      </c>
    </row>
    <row r="3564" spans="1:4" x14ac:dyDescent="0.4">
      <c r="A3564">
        <v>3563</v>
      </c>
      <c r="B3564" t="s">
        <v>226</v>
      </c>
      <c r="C3564" s="2">
        <v>44731</v>
      </c>
      <c r="D3564" t="str">
        <f>VLOOKUP(A3564,CLIENTES!$A$1:$E$6501,5,FALSE)</f>
        <v>ACTIVO</v>
      </c>
    </row>
    <row r="3565" spans="1:4" x14ac:dyDescent="0.4">
      <c r="A3565">
        <v>3564</v>
      </c>
      <c r="B3565" t="s">
        <v>225</v>
      </c>
      <c r="C3565" s="2">
        <v>44860</v>
      </c>
      <c r="D3565" t="str">
        <f>VLOOKUP(A3565,CLIENTES!$A$1:$E$6501,5,FALSE)</f>
        <v>ACTIVO</v>
      </c>
    </row>
    <row r="3566" spans="1:4" x14ac:dyDescent="0.4">
      <c r="A3566">
        <v>3565</v>
      </c>
      <c r="B3566" t="s">
        <v>225</v>
      </c>
      <c r="C3566" s="2">
        <v>44572</v>
      </c>
      <c r="D3566" t="str">
        <f>VLOOKUP(A3566,CLIENTES!$A$1:$E$6501,5,FALSE)</f>
        <v>ACTIVO</v>
      </c>
    </row>
    <row r="3567" spans="1:4" x14ac:dyDescent="0.4">
      <c r="A3567">
        <v>3566</v>
      </c>
      <c r="B3567" t="s">
        <v>227</v>
      </c>
      <c r="C3567" s="2">
        <v>44562</v>
      </c>
      <c r="D3567" t="str">
        <f>VLOOKUP(A3567,CLIENTES!$A$1:$E$6501,5,FALSE)</f>
        <v>ACTIVO</v>
      </c>
    </row>
    <row r="3568" spans="1:4" x14ac:dyDescent="0.4">
      <c r="A3568">
        <v>3567</v>
      </c>
      <c r="B3568" t="s">
        <v>225</v>
      </c>
      <c r="C3568" s="2">
        <v>44715</v>
      </c>
      <c r="D3568" t="str">
        <f>VLOOKUP(A3568,CLIENTES!$A$1:$E$6501,5,FALSE)</f>
        <v>ACTIVO</v>
      </c>
    </row>
    <row r="3569" spans="1:4" x14ac:dyDescent="0.4">
      <c r="A3569">
        <v>3568</v>
      </c>
      <c r="B3569" t="s">
        <v>226</v>
      </c>
      <c r="C3569" s="2">
        <v>44599</v>
      </c>
      <c r="D3569" t="str">
        <f>VLOOKUP(A3569,CLIENTES!$A$1:$E$6501,5,FALSE)</f>
        <v>INACTIVO</v>
      </c>
    </row>
    <row r="3570" spans="1:4" x14ac:dyDescent="0.4">
      <c r="A3570">
        <v>3569</v>
      </c>
      <c r="B3570" t="s">
        <v>226</v>
      </c>
      <c r="C3570" s="2">
        <v>44619</v>
      </c>
      <c r="D3570" t="str">
        <f>VLOOKUP(A3570,CLIENTES!$A$1:$E$6501,5,FALSE)</f>
        <v>ACTIVO</v>
      </c>
    </row>
    <row r="3571" spans="1:4" x14ac:dyDescent="0.4">
      <c r="A3571">
        <v>3570</v>
      </c>
      <c r="B3571" t="s">
        <v>226</v>
      </c>
      <c r="C3571" s="2">
        <v>44730</v>
      </c>
      <c r="D3571" t="str">
        <f>VLOOKUP(A3571,CLIENTES!$A$1:$E$6501,5,FALSE)</f>
        <v>ACTIVO</v>
      </c>
    </row>
    <row r="3572" spans="1:4" x14ac:dyDescent="0.4">
      <c r="A3572">
        <v>3571</v>
      </c>
      <c r="B3572" t="s">
        <v>226</v>
      </c>
      <c r="C3572" s="2">
        <v>44723</v>
      </c>
      <c r="D3572" t="str">
        <f>VLOOKUP(A3572,CLIENTES!$A$1:$E$6501,5,FALSE)</f>
        <v>INACTIVO</v>
      </c>
    </row>
    <row r="3573" spans="1:4" x14ac:dyDescent="0.4">
      <c r="A3573">
        <v>3572</v>
      </c>
      <c r="B3573" t="s">
        <v>224</v>
      </c>
      <c r="C3573" s="2">
        <v>44737</v>
      </c>
      <c r="D3573" t="str">
        <f>VLOOKUP(A3573,CLIENTES!$A$1:$E$6501,5,FALSE)</f>
        <v>ACTIVO</v>
      </c>
    </row>
    <row r="3574" spans="1:4" x14ac:dyDescent="0.4">
      <c r="A3574">
        <v>3573</v>
      </c>
      <c r="B3574" t="s">
        <v>226</v>
      </c>
      <c r="C3574" s="2">
        <v>44608</v>
      </c>
      <c r="D3574" t="str">
        <f>VLOOKUP(A3574,CLIENTES!$A$1:$E$6501,5,FALSE)</f>
        <v>ACTIVO</v>
      </c>
    </row>
    <row r="3575" spans="1:4" x14ac:dyDescent="0.4">
      <c r="A3575">
        <v>3574</v>
      </c>
      <c r="B3575" t="s">
        <v>227</v>
      </c>
      <c r="C3575" s="2">
        <v>44601</v>
      </c>
      <c r="D3575" t="str">
        <f>VLOOKUP(A3575,CLIENTES!$A$1:$E$6501,5,FALSE)</f>
        <v>INACTIVO</v>
      </c>
    </row>
    <row r="3576" spans="1:4" x14ac:dyDescent="0.4">
      <c r="A3576">
        <v>3575</v>
      </c>
      <c r="B3576" t="s">
        <v>227</v>
      </c>
      <c r="C3576" s="2">
        <v>44878</v>
      </c>
      <c r="D3576" t="str">
        <f>VLOOKUP(A3576,CLIENTES!$A$1:$E$6501,5,FALSE)</f>
        <v>ACTIVO</v>
      </c>
    </row>
    <row r="3577" spans="1:4" x14ac:dyDescent="0.4">
      <c r="A3577">
        <v>3576</v>
      </c>
      <c r="B3577" t="s">
        <v>225</v>
      </c>
      <c r="C3577" s="2">
        <v>44602</v>
      </c>
      <c r="D3577" t="str">
        <f>VLOOKUP(A3577,CLIENTES!$A$1:$E$6501,5,FALSE)</f>
        <v>ACTIVO</v>
      </c>
    </row>
    <row r="3578" spans="1:4" x14ac:dyDescent="0.4">
      <c r="A3578">
        <v>3577</v>
      </c>
      <c r="B3578" t="s">
        <v>224</v>
      </c>
      <c r="C3578" s="2">
        <v>44896</v>
      </c>
      <c r="D3578" t="str">
        <f>VLOOKUP(A3578,CLIENTES!$A$1:$E$6501,5,FALSE)</f>
        <v>ACTIVO</v>
      </c>
    </row>
    <row r="3579" spans="1:4" x14ac:dyDescent="0.4">
      <c r="A3579">
        <v>3578</v>
      </c>
      <c r="B3579" t="s">
        <v>226</v>
      </c>
      <c r="C3579" s="2">
        <v>44786</v>
      </c>
      <c r="D3579" t="str">
        <f>VLOOKUP(A3579,CLIENTES!$A$1:$E$6501,5,FALSE)</f>
        <v>ACTIVO</v>
      </c>
    </row>
    <row r="3580" spans="1:4" x14ac:dyDescent="0.4">
      <c r="A3580">
        <v>3579</v>
      </c>
      <c r="B3580" t="s">
        <v>226</v>
      </c>
      <c r="C3580" s="2">
        <v>44618</v>
      </c>
      <c r="D3580" t="str">
        <f>VLOOKUP(A3580,CLIENTES!$A$1:$E$6501,5,FALSE)</f>
        <v>ACTIVO</v>
      </c>
    </row>
    <row r="3581" spans="1:4" x14ac:dyDescent="0.4">
      <c r="A3581">
        <v>3580</v>
      </c>
      <c r="B3581" t="s">
        <v>225</v>
      </c>
      <c r="C3581" s="2">
        <v>44735</v>
      </c>
      <c r="D3581" t="str">
        <f>VLOOKUP(A3581,CLIENTES!$A$1:$E$6501,5,FALSE)</f>
        <v>ACTIVO</v>
      </c>
    </row>
    <row r="3582" spans="1:4" x14ac:dyDescent="0.4">
      <c r="A3582">
        <v>3581</v>
      </c>
      <c r="B3582" t="s">
        <v>225</v>
      </c>
      <c r="C3582" s="2">
        <v>44892</v>
      </c>
      <c r="D3582" t="str">
        <f>VLOOKUP(A3582,CLIENTES!$A$1:$E$6501,5,FALSE)</f>
        <v>ACTIVO</v>
      </c>
    </row>
    <row r="3583" spans="1:4" x14ac:dyDescent="0.4">
      <c r="A3583">
        <v>3582</v>
      </c>
      <c r="B3583" t="s">
        <v>224</v>
      </c>
      <c r="C3583" s="2">
        <v>44838</v>
      </c>
      <c r="D3583" t="str">
        <f>VLOOKUP(A3583,CLIENTES!$A$1:$E$6501,5,FALSE)</f>
        <v>ACTIVO</v>
      </c>
    </row>
    <row r="3584" spans="1:4" x14ac:dyDescent="0.4">
      <c r="A3584">
        <v>3583</v>
      </c>
      <c r="B3584" t="s">
        <v>225</v>
      </c>
      <c r="C3584" s="2">
        <v>44797</v>
      </c>
      <c r="D3584" t="str">
        <f>VLOOKUP(A3584,CLIENTES!$A$1:$E$6501,5,FALSE)</f>
        <v>ACTIVO</v>
      </c>
    </row>
    <row r="3585" spans="1:4" x14ac:dyDescent="0.4">
      <c r="A3585">
        <v>3584</v>
      </c>
      <c r="B3585" t="s">
        <v>226</v>
      </c>
      <c r="C3585" s="2">
        <v>44852</v>
      </c>
      <c r="D3585" t="str">
        <f>VLOOKUP(A3585,CLIENTES!$A$1:$E$6501,5,FALSE)</f>
        <v>ACTIVO</v>
      </c>
    </row>
    <row r="3586" spans="1:4" x14ac:dyDescent="0.4">
      <c r="A3586">
        <v>3585</v>
      </c>
      <c r="B3586" t="s">
        <v>225</v>
      </c>
      <c r="C3586" s="2">
        <v>44911</v>
      </c>
      <c r="D3586" t="str">
        <f>VLOOKUP(A3586,CLIENTES!$A$1:$E$6501,5,FALSE)</f>
        <v>ACTIVO</v>
      </c>
    </row>
    <row r="3587" spans="1:4" x14ac:dyDescent="0.4">
      <c r="A3587">
        <v>3586</v>
      </c>
      <c r="B3587" t="s">
        <v>226</v>
      </c>
      <c r="C3587" s="2">
        <v>44912</v>
      </c>
      <c r="D3587" t="str">
        <f>VLOOKUP(A3587,CLIENTES!$A$1:$E$6501,5,FALSE)</f>
        <v>ACTIVO</v>
      </c>
    </row>
    <row r="3588" spans="1:4" x14ac:dyDescent="0.4">
      <c r="A3588">
        <v>3587</v>
      </c>
      <c r="B3588" t="s">
        <v>227</v>
      </c>
      <c r="C3588" s="2">
        <v>44705</v>
      </c>
      <c r="D3588" t="str">
        <f>VLOOKUP(A3588,CLIENTES!$A$1:$E$6501,5,FALSE)</f>
        <v>ACTIVO</v>
      </c>
    </row>
    <row r="3589" spans="1:4" x14ac:dyDescent="0.4">
      <c r="A3589">
        <v>3588</v>
      </c>
      <c r="B3589" t="s">
        <v>226</v>
      </c>
      <c r="C3589" s="2">
        <v>44671</v>
      </c>
      <c r="D3589" t="str">
        <f>VLOOKUP(A3589,CLIENTES!$A$1:$E$6501,5,FALSE)</f>
        <v>ACTIVO</v>
      </c>
    </row>
    <row r="3590" spans="1:4" x14ac:dyDescent="0.4">
      <c r="A3590">
        <v>3589</v>
      </c>
      <c r="B3590" t="s">
        <v>227</v>
      </c>
      <c r="C3590" s="2">
        <v>44731</v>
      </c>
      <c r="D3590" t="str">
        <f>VLOOKUP(A3590,CLIENTES!$A$1:$E$6501,5,FALSE)</f>
        <v>ACTIVO</v>
      </c>
    </row>
    <row r="3591" spans="1:4" x14ac:dyDescent="0.4">
      <c r="A3591">
        <v>3590</v>
      </c>
      <c r="B3591" t="s">
        <v>227</v>
      </c>
      <c r="C3591" s="2">
        <v>44644</v>
      </c>
      <c r="D3591" t="str">
        <f>VLOOKUP(A3591,CLIENTES!$A$1:$E$6501,5,FALSE)</f>
        <v>ACTIVO</v>
      </c>
    </row>
    <row r="3592" spans="1:4" x14ac:dyDescent="0.4">
      <c r="A3592">
        <v>3591</v>
      </c>
      <c r="B3592" t="s">
        <v>226</v>
      </c>
      <c r="C3592" s="2">
        <v>44699</v>
      </c>
      <c r="D3592" t="str">
        <f>VLOOKUP(A3592,CLIENTES!$A$1:$E$6501,5,FALSE)</f>
        <v>ACTIVO</v>
      </c>
    </row>
    <row r="3593" spans="1:4" x14ac:dyDescent="0.4">
      <c r="A3593">
        <v>3592</v>
      </c>
      <c r="B3593" t="s">
        <v>225</v>
      </c>
      <c r="C3593" s="2">
        <v>44568</v>
      </c>
      <c r="D3593" t="str">
        <f>VLOOKUP(A3593,CLIENTES!$A$1:$E$6501,5,FALSE)</f>
        <v>INACTIVO</v>
      </c>
    </row>
    <row r="3594" spans="1:4" x14ac:dyDescent="0.4">
      <c r="A3594">
        <v>3593</v>
      </c>
      <c r="B3594" t="s">
        <v>226</v>
      </c>
      <c r="C3594" s="2">
        <v>44903</v>
      </c>
      <c r="D3594" t="str">
        <f>VLOOKUP(A3594,CLIENTES!$A$1:$E$6501,5,FALSE)</f>
        <v>ACTIVO</v>
      </c>
    </row>
    <row r="3595" spans="1:4" x14ac:dyDescent="0.4">
      <c r="A3595">
        <v>3594</v>
      </c>
      <c r="B3595" t="s">
        <v>225</v>
      </c>
      <c r="C3595" s="2">
        <v>44918</v>
      </c>
      <c r="D3595" t="str">
        <f>VLOOKUP(A3595,CLIENTES!$A$1:$E$6501,5,FALSE)</f>
        <v>ACTIVO</v>
      </c>
    </row>
    <row r="3596" spans="1:4" x14ac:dyDescent="0.4">
      <c r="A3596">
        <v>3595</v>
      </c>
      <c r="B3596" t="s">
        <v>227</v>
      </c>
      <c r="C3596" s="2">
        <v>44921</v>
      </c>
      <c r="D3596" t="str">
        <f>VLOOKUP(A3596,CLIENTES!$A$1:$E$6501,5,FALSE)</f>
        <v>ACTIVO</v>
      </c>
    </row>
    <row r="3597" spans="1:4" x14ac:dyDescent="0.4">
      <c r="A3597">
        <v>3596</v>
      </c>
      <c r="B3597" t="s">
        <v>226</v>
      </c>
      <c r="C3597" s="2">
        <v>44731</v>
      </c>
      <c r="D3597" t="str">
        <f>VLOOKUP(A3597,CLIENTES!$A$1:$E$6501,5,FALSE)</f>
        <v>ACTIVO</v>
      </c>
    </row>
    <row r="3598" spans="1:4" x14ac:dyDescent="0.4">
      <c r="A3598">
        <v>3597</v>
      </c>
      <c r="B3598" t="s">
        <v>225</v>
      </c>
      <c r="C3598" s="2">
        <v>44674</v>
      </c>
      <c r="D3598" t="str">
        <f>VLOOKUP(A3598,CLIENTES!$A$1:$E$6501,5,FALSE)</f>
        <v>ACTIVO</v>
      </c>
    </row>
    <row r="3599" spans="1:4" x14ac:dyDescent="0.4">
      <c r="A3599">
        <v>3598</v>
      </c>
      <c r="B3599" t="s">
        <v>225</v>
      </c>
      <c r="C3599" s="2">
        <v>44707</v>
      </c>
      <c r="D3599" t="str">
        <f>VLOOKUP(A3599,CLIENTES!$A$1:$E$6501,5,FALSE)</f>
        <v>ACTIVO</v>
      </c>
    </row>
    <row r="3600" spans="1:4" x14ac:dyDescent="0.4">
      <c r="A3600">
        <v>3599</v>
      </c>
      <c r="B3600" t="s">
        <v>225</v>
      </c>
      <c r="C3600" s="2">
        <v>44720</v>
      </c>
      <c r="D3600" t="str">
        <f>VLOOKUP(A3600,CLIENTES!$A$1:$E$6501,5,FALSE)</f>
        <v>ACTIVO</v>
      </c>
    </row>
    <row r="3601" spans="1:4" x14ac:dyDescent="0.4">
      <c r="A3601">
        <v>3600</v>
      </c>
      <c r="B3601" t="s">
        <v>226</v>
      </c>
      <c r="C3601" s="2">
        <v>44614</v>
      </c>
      <c r="D3601" t="str">
        <f>VLOOKUP(A3601,CLIENTES!$A$1:$E$6501,5,FALSE)</f>
        <v>ACTIVO</v>
      </c>
    </row>
    <row r="3602" spans="1:4" x14ac:dyDescent="0.4">
      <c r="A3602">
        <v>3601</v>
      </c>
      <c r="B3602" t="s">
        <v>227</v>
      </c>
      <c r="C3602" s="2">
        <v>44820</v>
      </c>
      <c r="D3602" t="str">
        <f>VLOOKUP(A3602,CLIENTES!$A$1:$E$6501,5,FALSE)</f>
        <v>ACTIVO</v>
      </c>
    </row>
    <row r="3603" spans="1:4" x14ac:dyDescent="0.4">
      <c r="A3603">
        <v>3602</v>
      </c>
      <c r="B3603" t="s">
        <v>226</v>
      </c>
      <c r="C3603" s="2">
        <v>44879</v>
      </c>
      <c r="D3603" t="str">
        <f>VLOOKUP(A3603,CLIENTES!$A$1:$E$6501,5,FALSE)</f>
        <v>INACTIVO</v>
      </c>
    </row>
    <row r="3604" spans="1:4" x14ac:dyDescent="0.4">
      <c r="A3604">
        <v>3603</v>
      </c>
      <c r="B3604" t="s">
        <v>226</v>
      </c>
      <c r="C3604" s="2">
        <v>44890</v>
      </c>
      <c r="D3604" t="str">
        <f>VLOOKUP(A3604,CLIENTES!$A$1:$E$6501,5,FALSE)</f>
        <v>ACTIVO</v>
      </c>
    </row>
    <row r="3605" spans="1:4" x14ac:dyDescent="0.4">
      <c r="A3605">
        <v>3604</v>
      </c>
      <c r="B3605" t="s">
        <v>227</v>
      </c>
      <c r="C3605" s="2">
        <v>44751</v>
      </c>
      <c r="D3605" t="str">
        <f>VLOOKUP(A3605,CLIENTES!$A$1:$E$6501,5,FALSE)</f>
        <v>ACTIVO</v>
      </c>
    </row>
    <row r="3606" spans="1:4" x14ac:dyDescent="0.4">
      <c r="A3606">
        <v>3605</v>
      </c>
      <c r="B3606" t="s">
        <v>225</v>
      </c>
      <c r="C3606" s="2">
        <v>44869</v>
      </c>
      <c r="D3606" t="str">
        <f>VLOOKUP(A3606,CLIENTES!$A$1:$E$6501,5,FALSE)</f>
        <v>INACTIVO</v>
      </c>
    </row>
    <row r="3607" spans="1:4" x14ac:dyDescent="0.4">
      <c r="A3607">
        <v>3606</v>
      </c>
      <c r="B3607" t="s">
        <v>225</v>
      </c>
      <c r="C3607" s="2">
        <v>44908</v>
      </c>
      <c r="D3607" t="str">
        <f>VLOOKUP(A3607,CLIENTES!$A$1:$E$6501,5,FALSE)</f>
        <v>ACTIVO</v>
      </c>
    </row>
    <row r="3608" spans="1:4" x14ac:dyDescent="0.4">
      <c r="A3608">
        <v>3607</v>
      </c>
      <c r="B3608" t="s">
        <v>227</v>
      </c>
      <c r="C3608" s="2">
        <v>44823</v>
      </c>
      <c r="D3608" t="str">
        <f>VLOOKUP(A3608,CLIENTES!$A$1:$E$6501,5,FALSE)</f>
        <v>ACTIVO</v>
      </c>
    </row>
    <row r="3609" spans="1:4" x14ac:dyDescent="0.4">
      <c r="A3609">
        <v>3608</v>
      </c>
      <c r="B3609" t="s">
        <v>225</v>
      </c>
      <c r="C3609" s="2">
        <v>44759</v>
      </c>
      <c r="D3609" t="str">
        <f>VLOOKUP(A3609,CLIENTES!$A$1:$E$6501,5,FALSE)</f>
        <v>INACTIVO</v>
      </c>
    </row>
    <row r="3610" spans="1:4" x14ac:dyDescent="0.4">
      <c r="A3610">
        <v>3609</v>
      </c>
      <c r="B3610" t="s">
        <v>224</v>
      </c>
      <c r="C3610" s="2">
        <v>44901</v>
      </c>
      <c r="D3610" t="str">
        <f>VLOOKUP(A3610,CLIENTES!$A$1:$E$6501,5,FALSE)</f>
        <v>ACTIVO</v>
      </c>
    </row>
    <row r="3611" spans="1:4" x14ac:dyDescent="0.4">
      <c r="A3611">
        <v>3610</v>
      </c>
      <c r="B3611" t="s">
        <v>225</v>
      </c>
      <c r="C3611" s="2">
        <v>44755</v>
      </c>
      <c r="D3611" t="str">
        <f>VLOOKUP(A3611,CLIENTES!$A$1:$E$6501,5,FALSE)</f>
        <v>INACTIVO</v>
      </c>
    </row>
    <row r="3612" spans="1:4" x14ac:dyDescent="0.4">
      <c r="A3612">
        <v>3611</v>
      </c>
      <c r="B3612" t="s">
        <v>225</v>
      </c>
      <c r="C3612" s="2">
        <v>44768</v>
      </c>
      <c r="D3612" t="str">
        <f>VLOOKUP(A3612,CLIENTES!$A$1:$E$6501,5,FALSE)</f>
        <v>ACTIVO</v>
      </c>
    </row>
    <row r="3613" spans="1:4" x14ac:dyDescent="0.4">
      <c r="A3613">
        <v>3612</v>
      </c>
      <c r="B3613" t="s">
        <v>227</v>
      </c>
      <c r="C3613" s="2">
        <v>44792</v>
      </c>
      <c r="D3613" t="str">
        <f>VLOOKUP(A3613,CLIENTES!$A$1:$E$6501,5,FALSE)</f>
        <v>ACTIVO</v>
      </c>
    </row>
    <row r="3614" spans="1:4" x14ac:dyDescent="0.4">
      <c r="A3614">
        <v>3613</v>
      </c>
      <c r="B3614" t="s">
        <v>225</v>
      </c>
      <c r="C3614" s="2">
        <v>44861</v>
      </c>
      <c r="D3614" t="str">
        <f>VLOOKUP(A3614,CLIENTES!$A$1:$E$6501,5,FALSE)</f>
        <v>ACTIVO</v>
      </c>
    </row>
    <row r="3615" spans="1:4" x14ac:dyDescent="0.4">
      <c r="A3615">
        <v>3614</v>
      </c>
      <c r="B3615" t="s">
        <v>225</v>
      </c>
      <c r="C3615" s="2">
        <v>44600</v>
      </c>
      <c r="D3615" t="str">
        <f>VLOOKUP(A3615,CLIENTES!$A$1:$E$6501,5,FALSE)</f>
        <v>ACTIVO</v>
      </c>
    </row>
    <row r="3616" spans="1:4" x14ac:dyDescent="0.4">
      <c r="A3616">
        <v>3615</v>
      </c>
      <c r="B3616" t="s">
        <v>225</v>
      </c>
      <c r="C3616" s="2">
        <v>44723</v>
      </c>
      <c r="D3616" t="str">
        <f>VLOOKUP(A3616,CLIENTES!$A$1:$E$6501,5,FALSE)</f>
        <v>ACTIVO</v>
      </c>
    </row>
    <row r="3617" spans="1:4" x14ac:dyDescent="0.4">
      <c r="A3617">
        <v>3616</v>
      </c>
      <c r="B3617" t="s">
        <v>225</v>
      </c>
      <c r="C3617" s="2">
        <v>44903</v>
      </c>
      <c r="D3617" t="str">
        <f>VLOOKUP(A3617,CLIENTES!$A$1:$E$6501,5,FALSE)</f>
        <v>ACTIVO</v>
      </c>
    </row>
    <row r="3618" spans="1:4" x14ac:dyDescent="0.4">
      <c r="A3618">
        <v>3617</v>
      </c>
      <c r="B3618" t="s">
        <v>226</v>
      </c>
      <c r="C3618" s="2">
        <v>44782</v>
      </c>
      <c r="D3618" t="str">
        <f>VLOOKUP(A3618,CLIENTES!$A$1:$E$6501,5,FALSE)</f>
        <v>ACTIVO</v>
      </c>
    </row>
    <row r="3619" spans="1:4" x14ac:dyDescent="0.4">
      <c r="A3619">
        <v>3618</v>
      </c>
      <c r="B3619" t="s">
        <v>225</v>
      </c>
      <c r="C3619" s="2">
        <v>44845</v>
      </c>
      <c r="D3619" t="str">
        <f>VLOOKUP(A3619,CLIENTES!$A$1:$E$6501,5,FALSE)</f>
        <v>ACTIVO</v>
      </c>
    </row>
    <row r="3620" spans="1:4" x14ac:dyDescent="0.4">
      <c r="A3620">
        <v>3619</v>
      </c>
      <c r="B3620" t="s">
        <v>226</v>
      </c>
      <c r="C3620" s="2">
        <v>44631</v>
      </c>
      <c r="D3620" t="str">
        <f>VLOOKUP(A3620,CLIENTES!$A$1:$E$6501,5,FALSE)</f>
        <v>ACTIVO</v>
      </c>
    </row>
    <row r="3621" spans="1:4" x14ac:dyDescent="0.4">
      <c r="A3621">
        <v>3620</v>
      </c>
      <c r="B3621" t="s">
        <v>225</v>
      </c>
      <c r="C3621" s="2">
        <v>44841</v>
      </c>
      <c r="D3621" t="str">
        <f>VLOOKUP(A3621,CLIENTES!$A$1:$E$6501,5,FALSE)</f>
        <v>ACTIVO</v>
      </c>
    </row>
    <row r="3622" spans="1:4" x14ac:dyDescent="0.4">
      <c r="A3622">
        <v>3621</v>
      </c>
      <c r="B3622" t="s">
        <v>225</v>
      </c>
      <c r="C3622" s="2">
        <v>44659</v>
      </c>
      <c r="D3622" t="str">
        <f>VLOOKUP(A3622,CLIENTES!$A$1:$E$6501,5,FALSE)</f>
        <v>ACTIVO</v>
      </c>
    </row>
    <row r="3623" spans="1:4" x14ac:dyDescent="0.4">
      <c r="A3623">
        <v>3622</v>
      </c>
      <c r="B3623" t="s">
        <v>226</v>
      </c>
      <c r="C3623" s="2">
        <v>44667</v>
      </c>
      <c r="D3623" t="str">
        <f>VLOOKUP(A3623,CLIENTES!$A$1:$E$6501,5,FALSE)</f>
        <v>ACTIVO</v>
      </c>
    </row>
    <row r="3624" spans="1:4" x14ac:dyDescent="0.4">
      <c r="A3624">
        <v>3623</v>
      </c>
      <c r="B3624" t="s">
        <v>226</v>
      </c>
      <c r="C3624" s="2">
        <v>44876</v>
      </c>
      <c r="D3624" t="str">
        <f>VLOOKUP(A3624,CLIENTES!$A$1:$E$6501,5,FALSE)</f>
        <v>INACTIVO</v>
      </c>
    </row>
    <row r="3625" spans="1:4" x14ac:dyDescent="0.4">
      <c r="A3625">
        <v>3624</v>
      </c>
      <c r="B3625" t="s">
        <v>226</v>
      </c>
      <c r="C3625" s="2">
        <v>44719</v>
      </c>
      <c r="D3625" t="str">
        <f>VLOOKUP(A3625,CLIENTES!$A$1:$E$6501,5,FALSE)</f>
        <v>ACTIVO</v>
      </c>
    </row>
    <row r="3626" spans="1:4" x14ac:dyDescent="0.4">
      <c r="A3626">
        <v>3625</v>
      </c>
      <c r="B3626" t="s">
        <v>227</v>
      </c>
      <c r="C3626" s="2">
        <v>44623</v>
      </c>
      <c r="D3626" t="str">
        <f>VLOOKUP(A3626,CLIENTES!$A$1:$E$6501,5,FALSE)</f>
        <v>ACTIVO</v>
      </c>
    </row>
    <row r="3627" spans="1:4" x14ac:dyDescent="0.4">
      <c r="A3627">
        <v>3626</v>
      </c>
      <c r="B3627" t="s">
        <v>225</v>
      </c>
      <c r="C3627" s="2">
        <v>44618</v>
      </c>
      <c r="D3627" t="str">
        <f>VLOOKUP(A3627,CLIENTES!$A$1:$E$6501,5,FALSE)</f>
        <v>ACTIVO</v>
      </c>
    </row>
    <row r="3628" spans="1:4" x14ac:dyDescent="0.4">
      <c r="A3628">
        <v>3627</v>
      </c>
      <c r="B3628" t="s">
        <v>226</v>
      </c>
      <c r="C3628" s="2">
        <v>44762</v>
      </c>
      <c r="D3628" t="str">
        <f>VLOOKUP(A3628,CLIENTES!$A$1:$E$6501,5,FALSE)</f>
        <v>ACTIVO</v>
      </c>
    </row>
    <row r="3629" spans="1:4" x14ac:dyDescent="0.4">
      <c r="A3629">
        <v>3628</v>
      </c>
      <c r="B3629" t="s">
        <v>224</v>
      </c>
      <c r="C3629" s="2">
        <v>44797</v>
      </c>
      <c r="D3629" t="str">
        <f>VLOOKUP(A3629,CLIENTES!$A$1:$E$6501,5,FALSE)</f>
        <v>ACTIVO</v>
      </c>
    </row>
    <row r="3630" spans="1:4" x14ac:dyDescent="0.4">
      <c r="A3630">
        <v>3629</v>
      </c>
      <c r="B3630" t="s">
        <v>226</v>
      </c>
      <c r="C3630" s="2">
        <v>44608</v>
      </c>
      <c r="D3630" t="str">
        <f>VLOOKUP(A3630,CLIENTES!$A$1:$E$6501,5,FALSE)</f>
        <v>ACTIVO</v>
      </c>
    </row>
    <row r="3631" spans="1:4" x14ac:dyDescent="0.4">
      <c r="A3631">
        <v>3630</v>
      </c>
      <c r="B3631" t="s">
        <v>224</v>
      </c>
      <c r="C3631" s="2">
        <v>44751</v>
      </c>
      <c r="D3631" t="str">
        <f>VLOOKUP(A3631,CLIENTES!$A$1:$E$6501,5,FALSE)</f>
        <v>INACTIVO</v>
      </c>
    </row>
    <row r="3632" spans="1:4" x14ac:dyDescent="0.4">
      <c r="A3632">
        <v>3631</v>
      </c>
      <c r="B3632" t="s">
        <v>227</v>
      </c>
      <c r="C3632" s="2">
        <v>44746</v>
      </c>
      <c r="D3632" t="str">
        <f>VLOOKUP(A3632,CLIENTES!$A$1:$E$6501,5,FALSE)</f>
        <v>ACTIVO</v>
      </c>
    </row>
    <row r="3633" spans="1:4" x14ac:dyDescent="0.4">
      <c r="A3633">
        <v>3632</v>
      </c>
      <c r="B3633" t="s">
        <v>227</v>
      </c>
      <c r="C3633" s="2">
        <v>44783</v>
      </c>
      <c r="D3633" t="str">
        <f>VLOOKUP(A3633,CLIENTES!$A$1:$E$6501,5,FALSE)</f>
        <v>INACTIVO</v>
      </c>
    </row>
    <row r="3634" spans="1:4" x14ac:dyDescent="0.4">
      <c r="A3634">
        <v>3633</v>
      </c>
      <c r="B3634" t="s">
        <v>226</v>
      </c>
      <c r="C3634" s="2">
        <v>44779</v>
      </c>
      <c r="D3634" t="str">
        <f>VLOOKUP(A3634,CLIENTES!$A$1:$E$6501,5,FALSE)</f>
        <v>ACTIVO</v>
      </c>
    </row>
    <row r="3635" spans="1:4" x14ac:dyDescent="0.4">
      <c r="A3635">
        <v>3634</v>
      </c>
      <c r="B3635" t="s">
        <v>225</v>
      </c>
      <c r="C3635" s="2">
        <v>44641</v>
      </c>
      <c r="D3635" t="str">
        <f>VLOOKUP(A3635,CLIENTES!$A$1:$E$6501,5,FALSE)</f>
        <v>ACTIVO</v>
      </c>
    </row>
    <row r="3636" spans="1:4" x14ac:dyDescent="0.4">
      <c r="A3636">
        <v>3635</v>
      </c>
      <c r="B3636" t="s">
        <v>227</v>
      </c>
      <c r="C3636" s="2">
        <v>44882</v>
      </c>
      <c r="D3636" t="str">
        <f>VLOOKUP(A3636,CLIENTES!$A$1:$E$6501,5,FALSE)</f>
        <v>ACTIVO</v>
      </c>
    </row>
    <row r="3637" spans="1:4" x14ac:dyDescent="0.4">
      <c r="A3637">
        <v>3636</v>
      </c>
      <c r="B3637" t="s">
        <v>226</v>
      </c>
      <c r="C3637" s="2">
        <v>44617</v>
      </c>
      <c r="D3637" t="str">
        <f>VLOOKUP(A3637,CLIENTES!$A$1:$E$6501,5,FALSE)</f>
        <v>ACTIVO</v>
      </c>
    </row>
    <row r="3638" spans="1:4" x14ac:dyDescent="0.4">
      <c r="A3638">
        <v>3637</v>
      </c>
      <c r="B3638" t="s">
        <v>226</v>
      </c>
      <c r="C3638" s="2">
        <v>44599</v>
      </c>
      <c r="D3638" t="str">
        <f>VLOOKUP(A3638,CLIENTES!$A$1:$E$6501,5,FALSE)</f>
        <v>ACTIVO</v>
      </c>
    </row>
    <row r="3639" spans="1:4" x14ac:dyDescent="0.4">
      <c r="A3639">
        <v>3638</v>
      </c>
      <c r="B3639" t="s">
        <v>226</v>
      </c>
      <c r="C3639" s="2">
        <v>44799</v>
      </c>
      <c r="D3639" t="str">
        <f>VLOOKUP(A3639,CLIENTES!$A$1:$E$6501,5,FALSE)</f>
        <v>ACTIVO</v>
      </c>
    </row>
    <row r="3640" spans="1:4" x14ac:dyDescent="0.4">
      <c r="A3640">
        <v>3639</v>
      </c>
      <c r="B3640" t="s">
        <v>225</v>
      </c>
      <c r="C3640" s="2">
        <v>44569</v>
      </c>
      <c r="D3640" t="str">
        <f>VLOOKUP(A3640,CLIENTES!$A$1:$E$6501,5,FALSE)</f>
        <v>INACTIVO</v>
      </c>
    </row>
    <row r="3641" spans="1:4" x14ac:dyDescent="0.4">
      <c r="A3641">
        <v>3640</v>
      </c>
      <c r="B3641" t="s">
        <v>225</v>
      </c>
      <c r="C3641" s="2">
        <v>44615</v>
      </c>
      <c r="D3641" t="str">
        <f>VLOOKUP(A3641,CLIENTES!$A$1:$E$6501,5,FALSE)</f>
        <v>ACTIVO</v>
      </c>
    </row>
    <row r="3642" spans="1:4" x14ac:dyDescent="0.4">
      <c r="A3642">
        <v>3641</v>
      </c>
      <c r="B3642" t="s">
        <v>226</v>
      </c>
      <c r="C3642" s="2">
        <v>44656</v>
      </c>
      <c r="D3642" t="str">
        <f>VLOOKUP(A3642,CLIENTES!$A$1:$E$6501,5,FALSE)</f>
        <v>ACTIVO</v>
      </c>
    </row>
    <row r="3643" spans="1:4" x14ac:dyDescent="0.4">
      <c r="A3643">
        <v>3642</v>
      </c>
      <c r="B3643" t="s">
        <v>225</v>
      </c>
      <c r="C3643" s="2">
        <v>44889</v>
      </c>
      <c r="D3643" t="str">
        <f>VLOOKUP(A3643,CLIENTES!$A$1:$E$6501,5,FALSE)</f>
        <v>ACTIVO</v>
      </c>
    </row>
    <row r="3644" spans="1:4" x14ac:dyDescent="0.4">
      <c r="A3644">
        <v>3643</v>
      </c>
      <c r="B3644" t="s">
        <v>226</v>
      </c>
      <c r="C3644" s="2">
        <v>44732</v>
      </c>
      <c r="D3644" t="str">
        <f>VLOOKUP(A3644,CLIENTES!$A$1:$E$6501,5,FALSE)</f>
        <v>ACTIVO</v>
      </c>
    </row>
    <row r="3645" spans="1:4" x14ac:dyDescent="0.4">
      <c r="A3645">
        <v>3644</v>
      </c>
      <c r="B3645" t="s">
        <v>226</v>
      </c>
      <c r="C3645" s="2">
        <v>44899</v>
      </c>
      <c r="D3645" t="str">
        <f>VLOOKUP(A3645,CLIENTES!$A$1:$E$6501,5,FALSE)</f>
        <v>ACTIVO</v>
      </c>
    </row>
    <row r="3646" spans="1:4" x14ac:dyDescent="0.4">
      <c r="A3646">
        <v>3645</v>
      </c>
      <c r="B3646" t="s">
        <v>224</v>
      </c>
      <c r="C3646" s="2">
        <v>44729</v>
      </c>
      <c r="D3646" t="str">
        <f>VLOOKUP(A3646,CLIENTES!$A$1:$E$6501,5,FALSE)</f>
        <v>ACTIVO</v>
      </c>
    </row>
    <row r="3647" spans="1:4" x14ac:dyDescent="0.4">
      <c r="A3647">
        <v>3646</v>
      </c>
      <c r="B3647" t="s">
        <v>227</v>
      </c>
      <c r="C3647" s="2">
        <v>44805</v>
      </c>
      <c r="D3647" t="str">
        <f>VLOOKUP(A3647,CLIENTES!$A$1:$E$6501,5,FALSE)</f>
        <v>ACTIVO</v>
      </c>
    </row>
    <row r="3648" spans="1:4" x14ac:dyDescent="0.4">
      <c r="A3648">
        <v>3647</v>
      </c>
      <c r="B3648" t="s">
        <v>227</v>
      </c>
      <c r="C3648" s="2">
        <v>44745</v>
      </c>
      <c r="D3648" t="str">
        <f>VLOOKUP(A3648,CLIENTES!$A$1:$E$6501,5,FALSE)</f>
        <v>ACTIVO</v>
      </c>
    </row>
    <row r="3649" spans="1:4" x14ac:dyDescent="0.4">
      <c r="A3649">
        <v>3648</v>
      </c>
      <c r="B3649" t="s">
        <v>227</v>
      </c>
      <c r="C3649" s="2">
        <v>44667</v>
      </c>
      <c r="D3649" t="str">
        <f>VLOOKUP(A3649,CLIENTES!$A$1:$E$6501,5,FALSE)</f>
        <v>INACTIVO</v>
      </c>
    </row>
    <row r="3650" spans="1:4" x14ac:dyDescent="0.4">
      <c r="A3650">
        <v>3649</v>
      </c>
      <c r="B3650" t="s">
        <v>226</v>
      </c>
      <c r="C3650" s="2">
        <v>44805</v>
      </c>
      <c r="D3650" t="str">
        <f>VLOOKUP(A3650,CLIENTES!$A$1:$E$6501,5,FALSE)</f>
        <v>ACTIVO</v>
      </c>
    </row>
    <row r="3651" spans="1:4" x14ac:dyDescent="0.4">
      <c r="A3651">
        <v>3650</v>
      </c>
      <c r="B3651" t="s">
        <v>226</v>
      </c>
      <c r="C3651" s="2">
        <v>44805</v>
      </c>
      <c r="D3651" t="str">
        <f>VLOOKUP(A3651,CLIENTES!$A$1:$E$6501,5,FALSE)</f>
        <v>ACTIVO</v>
      </c>
    </row>
    <row r="3652" spans="1:4" x14ac:dyDescent="0.4">
      <c r="A3652">
        <v>3651</v>
      </c>
      <c r="B3652" t="s">
        <v>227</v>
      </c>
      <c r="C3652" s="2">
        <v>44577</v>
      </c>
      <c r="D3652" t="str">
        <f>VLOOKUP(A3652,CLIENTES!$A$1:$E$6501,5,FALSE)</f>
        <v>ACTIVO</v>
      </c>
    </row>
    <row r="3653" spans="1:4" x14ac:dyDescent="0.4">
      <c r="A3653">
        <v>3652</v>
      </c>
      <c r="B3653" t="s">
        <v>225</v>
      </c>
      <c r="C3653" s="2">
        <v>44667</v>
      </c>
      <c r="D3653" t="str">
        <f>VLOOKUP(A3653,CLIENTES!$A$1:$E$6501,5,FALSE)</f>
        <v>ACTIVO</v>
      </c>
    </row>
    <row r="3654" spans="1:4" x14ac:dyDescent="0.4">
      <c r="A3654">
        <v>3653</v>
      </c>
      <c r="B3654" t="s">
        <v>226</v>
      </c>
      <c r="C3654" s="2">
        <v>44758</v>
      </c>
      <c r="D3654" t="str">
        <f>VLOOKUP(A3654,CLIENTES!$A$1:$E$6501,5,FALSE)</f>
        <v>ACTIVO</v>
      </c>
    </row>
    <row r="3655" spans="1:4" x14ac:dyDescent="0.4">
      <c r="A3655">
        <v>3654</v>
      </c>
      <c r="B3655" t="s">
        <v>224</v>
      </c>
      <c r="C3655" s="2">
        <v>44668</v>
      </c>
      <c r="D3655" t="str">
        <f>VLOOKUP(A3655,CLIENTES!$A$1:$E$6501,5,FALSE)</f>
        <v>ACTIVO</v>
      </c>
    </row>
    <row r="3656" spans="1:4" x14ac:dyDescent="0.4">
      <c r="A3656">
        <v>3655</v>
      </c>
      <c r="B3656" t="s">
        <v>225</v>
      </c>
      <c r="C3656" s="2">
        <v>44677</v>
      </c>
      <c r="D3656" t="str">
        <f>VLOOKUP(A3656,CLIENTES!$A$1:$E$6501,5,FALSE)</f>
        <v>ACTIVO</v>
      </c>
    </row>
    <row r="3657" spans="1:4" x14ac:dyDescent="0.4">
      <c r="A3657">
        <v>3656</v>
      </c>
      <c r="B3657" t="s">
        <v>226</v>
      </c>
      <c r="C3657" s="2">
        <v>44797</v>
      </c>
      <c r="D3657" t="str">
        <f>VLOOKUP(A3657,CLIENTES!$A$1:$E$6501,5,FALSE)</f>
        <v>ACTIVO</v>
      </c>
    </row>
    <row r="3658" spans="1:4" x14ac:dyDescent="0.4">
      <c r="A3658">
        <v>3657</v>
      </c>
      <c r="B3658" t="s">
        <v>226</v>
      </c>
      <c r="C3658" s="2">
        <v>44719</v>
      </c>
      <c r="D3658" t="str">
        <f>VLOOKUP(A3658,CLIENTES!$A$1:$E$6501,5,FALSE)</f>
        <v>ACTIVO</v>
      </c>
    </row>
    <row r="3659" spans="1:4" x14ac:dyDescent="0.4">
      <c r="A3659">
        <v>3658</v>
      </c>
      <c r="B3659" t="s">
        <v>227</v>
      </c>
      <c r="C3659" s="2">
        <v>44905</v>
      </c>
      <c r="D3659" t="str">
        <f>VLOOKUP(A3659,CLIENTES!$A$1:$E$6501,5,FALSE)</f>
        <v>ACTIVO</v>
      </c>
    </row>
    <row r="3660" spans="1:4" x14ac:dyDescent="0.4">
      <c r="A3660">
        <v>3659</v>
      </c>
      <c r="B3660" t="s">
        <v>224</v>
      </c>
      <c r="C3660" s="2">
        <v>44872</v>
      </c>
      <c r="D3660" t="str">
        <f>VLOOKUP(A3660,CLIENTES!$A$1:$E$6501,5,FALSE)</f>
        <v>INACTIVO</v>
      </c>
    </row>
    <row r="3661" spans="1:4" x14ac:dyDescent="0.4">
      <c r="A3661">
        <v>3660</v>
      </c>
      <c r="B3661" t="s">
        <v>226</v>
      </c>
      <c r="C3661" s="2">
        <v>44767</v>
      </c>
      <c r="D3661" t="str">
        <f>VLOOKUP(A3661,CLIENTES!$A$1:$E$6501,5,FALSE)</f>
        <v>ACTIVO</v>
      </c>
    </row>
    <row r="3662" spans="1:4" x14ac:dyDescent="0.4">
      <c r="A3662">
        <v>3661</v>
      </c>
      <c r="B3662" t="s">
        <v>225</v>
      </c>
      <c r="C3662" s="2">
        <v>44818</v>
      </c>
      <c r="D3662" t="str">
        <f>VLOOKUP(A3662,CLIENTES!$A$1:$E$6501,5,FALSE)</f>
        <v>ACTIVO</v>
      </c>
    </row>
    <row r="3663" spans="1:4" x14ac:dyDescent="0.4">
      <c r="A3663">
        <v>3662</v>
      </c>
      <c r="B3663" t="s">
        <v>225</v>
      </c>
      <c r="C3663" s="2">
        <v>44911</v>
      </c>
      <c r="D3663" t="str">
        <f>VLOOKUP(A3663,CLIENTES!$A$1:$E$6501,5,FALSE)</f>
        <v>ACTIVO</v>
      </c>
    </row>
    <row r="3664" spans="1:4" x14ac:dyDescent="0.4">
      <c r="A3664">
        <v>3663</v>
      </c>
      <c r="B3664" t="s">
        <v>227</v>
      </c>
      <c r="C3664" s="2">
        <v>44854</v>
      </c>
      <c r="D3664" t="str">
        <f>VLOOKUP(A3664,CLIENTES!$A$1:$E$6501,5,FALSE)</f>
        <v>INACTIVO</v>
      </c>
    </row>
    <row r="3665" spans="1:4" x14ac:dyDescent="0.4">
      <c r="A3665">
        <v>3664</v>
      </c>
      <c r="B3665" t="s">
        <v>227</v>
      </c>
      <c r="C3665" s="2">
        <v>44884</v>
      </c>
      <c r="D3665" t="str">
        <f>VLOOKUP(A3665,CLIENTES!$A$1:$E$6501,5,FALSE)</f>
        <v>ACTIVO</v>
      </c>
    </row>
    <row r="3666" spans="1:4" x14ac:dyDescent="0.4">
      <c r="A3666">
        <v>3665</v>
      </c>
      <c r="B3666" t="s">
        <v>225</v>
      </c>
      <c r="C3666" s="2">
        <v>44708</v>
      </c>
      <c r="D3666" t="str">
        <f>VLOOKUP(A3666,CLIENTES!$A$1:$E$6501,5,FALSE)</f>
        <v>ACTIVO</v>
      </c>
    </row>
    <row r="3667" spans="1:4" x14ac:dyDescent="0.4">
      <c r="A3667">
        <v>3666</v>
      </c>
      <c r="B3667" t="s">
        <v>226</v>
      </c>
      <c r="C3667" s="2">
        <v>44585</v>
      </c>
      <c r="D3667" t="str">
        <f>VLOOKUP(A3667,CLIENTES!$A$1:$E$6501,5,FALSE)</f>
        <v>ACTIVO</v>
      </c>
    </row>
    <row r="3668" spans="1:4" x14ac:dyDescent="0.4">
      <c r="A3668">
        <v>3667</v>
      </c>
      <c r="B3668" t="s">
        <v>226</v>
      </c>
      <c r="C3668" s="2">
        <v>44716</v>
      </c>
      <c r="D3668" t="str">
        <f>VLOOKUP(A3668,CLIENTES!$A$1:$E$6501,5,FALSE)</f>
        <v>ACTIVO</v>
      </c>
    </row>
    <row r="3669" spans="1:4" x14ac:dyDescent="0.4">
      <c r="A3669">
        <v>3668</v>
      </c>
      <c r="B3669" t="s">
        <v>226</v>
      </c>
      <c r="C3669" s="2">
        <v>44601</v>
      </c>
      <c r="D3669" t="str">
        <f>VLOOKUP(A3669,CLIENTES!$A$1:$E$6501,5,FALSE)</f>
        <v>INACTIVO</v>
      </c>
    </row>
    <row r="3670" spans="1:4" x14ac:dyDescent="0.4">
      <c r="A3670">
        <v>3669</v>
      </c>
      <c r="B3670" t="s">
        <v>226</v>
      </c>
      <c r="C3670" s="2">
        <v>44810</v>
      </c>
      <c r="D3670" t="str">
        <f>VLOOKUP(A3670,CLIENTES!$A$1:$E$6501,5,FALSE)</f>
        <v>INACTIVO</v>
      </c>
    </row>
    <row r="3671" spans="1:4" x14ac:dyDescent="0.4">
      <c r="A3671">
        <v>3670</v>
      </c>
      <c r="B3671" t="s">
        <v>226</v>
      </c>
      <c r="C3671" s="2">
        <v>44885</v>
      </c>
      <c r="D3671" t="str">
        <f>VLOOKUP(A3671,CLIENTES!$A$1:$E$6501,5,FALSE)</f>
        <v>INACTIVO</v>
      </c>
    </row>
    <row r="3672" spans="1:4" x14ac:dyDescent="0.4">
      <c r="A3672">
        <v>3671</v>
      </c>
      <c r="B3672" t="s">
        <v>225</v>
      </c>
      <c r="C3672" s="2">
        <v>44583</v>
      </c>
      <c r="D3672" t="str">
        <f>VLOOKUP(A3672,CLIENTES!$A$1:$E$6501,5,FALSE)</f>
        <v>INACTIVO</v>
      </c>
    </row>
    <row r="3673" spans="1:4" x14ac:dyDescent="0.4">
      <c r="A3673">
        <v>3672</v>
      </c>
      <c r="B3673" t="s">
        <v>226</v>
      </c>
      <c r="C3673" s="2">
        <v>44829</v>
      </c>
      <c r="D3673" t="str">
        <f>VLOOKUP(A3673,CLIENTES!$A$1:$E$6501,5,FALSE)</f>
        <v>INACTIVO</v>
      </c>
    </row>
    <row r="3674" spans="1:4" x14ac:dyDescent="0.4">
      <c r="A3674">
        <v>3673</v>
      </c>
      <c r="B3674" t="s">
        <v>226</v>
      </c>
      <c r="C3674" s="2">
        <v>44897</v>
      </c>
      <c r="D3674" t="str">
        <f>VLOOKUP(A3674,CLIENTES!$A$1:$E$6501,5,FALSE)</f>
        <v>ACTIVO</v>
      </c>
    </row>
    <row r="3675" spans="1:4" x14ac:dyDescent="0.4">
      <c r="A3675">
        <v>3674</v>
      </c>
      <c r="B3675" t="s">
        <v>225</v>
      </c>
      <c r="C3675" s="2">
        <v>44880</v>
      </c>
      <c r="D3675" t="str">
        <f>VLOOKUP(A3675,CLIENTES!$A$1:$E$6501,5,FALSE)</f>
        <v>ACTIVO</v>
      </c>
    </row>
    <row r="3676" spans="1:4" x14ac:dyDescent="0.4">
      <c r="A3676">
        <v>3675</v>
      </c>
      <c r="B3676" t="s">
        <v>225</v>
      </c>
      <c r="C3676" s="2">
        <v>44876</v>
      </c>
      <c r="D3676" t="str">
        <f>VLOOKUP(A3676,CLIENTES!$A$1:$E$6501,5,FALSE)</f>
        <v>ACTIVO</v>
      </c>
    </row>
    <row r="3677" spans="1:4" x14ac:dyDescent="0.4">
      <c r="A3677">
        <v>3676</v>
      </c>
      <c r="B3677" t="s">
        <v>227</v>
      </c>
      <c r="C3677" s="2">
        <v>44774</v>
      </c>
      <c r="D3677" t="str">
        <f>VLOOKUP(A3677,CLIENTES!$A$1:$E$6501,5,FALSE)</f>
        <v>INACTIVO</v>
      </c>
    </row>
    <row r="3678" spans="1:4" x14ac:dyDescent="0.4">
      <c r="A3678">
        <v>3677</v>
      </c>
      <c r="B3678" t="s">
        <v>227</v>
      </c>
      <c r="C3678" s="2">
        <v>44817</v>
      </c>
      <c r="D3678" t="str">
        <f>VLOOKUP(A3678,CLIENTES!$A$1:$E$6501,5,FALSE)</f>
        <v>ACTIVO</v>
      </c>
    </row>
    <row r="3679" spans="1:4" x14ac:dyDescent="0.4">
      <c r="A3679">
        <v>3678</v>
      </c>
      <c r="B3679" t="s">
        <v>225</v>
      </c>
      <c r="C3679" s="2">
        <v>44853</v>
      </c>
      <c r="D3679" t="str">
        <f>VLOOKUP(A3679,CLIENTES!$A$1:$E$6501,5,FALSE)</f>
        <v>ACTIVO</v>
      </c>
    </row>
    <row r="3680" spans="1:4" x14ac:dyDescent="0.4">
      <c r="A3680">
        <v>3679</v>
      </c>
      <c r="B3680" t="s">
        <v>226</v>
      </c>
      <c r="C3680" s="2">
        <v>44758</v>
      </c>
      <c r="D3680" t="str">
        <f>VLOOKUP(A3680,CLIENTES!$A$1:$E$6501,5,FALSE)</f>
        <v>ACTIVO</v>
      </c>
    </row>
    <row r="3681" spans="1:4" x14ac:dyDescent="0.4">
      <c r="A3681">
        <v>3680</v>
      </c>
      <c r="B3681" t="s">
        <v>224</v>
      </c>
      <c r="C3681" s="2">
        <v>44720</v>
      </c>
      <c r="D3681" t="str">
        <f>VLOOKUP(A3681,CLIENTES!$A$1:$E$6501,5,FALSE)</f>
        <v>ACTIVO</v>
      </c>
    </row>
    <row r="3682" spans="1:4" x14ac:dyDescent="0.4">
      <c r="A3682">
        <v>3681</v>
      </c>
      <c r="B3682" t="s">
        <v>227</v>
      </c>
      <c r="C3682" s="2">
        <v>44730</v>
      </c>
      <c r="D3682" t="str">
        <f>VLOOKUP(A3682,CLIENTES!$A$1:$E$6501,5,FALSE)</f>
        <v>ACTIVO</v>
      </c>
    </row>
    <row r="3683" spans="1:4" x14ac:dyDescent="0.4">
      <c r="A3683">
        <v>3682</v>
      </c>
      <c r="B3683" t="s">
        <v>226</v>
      </c>
      <c r="C3683" s="2">
        <v>44918</v>
      </c>
      <c r="D3683" t="str">
        <f>VLOOKUP(A3683,CLIENTES!$A$1:$E$6501,5,FALSE)</f>
        <v>ACTIVO</v>
      </c>
    </row>
    <row r="3684" spans="1:4" x14ac:dyDescent="0.4">
      <c r="A3684">
        <v>3683</v>
      </c>
      <c r="B3684" t="s">
        <v>225</v>
      </c>
      <c r="C3684" s="2">
        <v>44835</v>
      </c>
      <c r="D3684" t="str">
        <f>VLOOKUP(A3684,CLIENTES!$A$1:$E$6501,5,FALSE)</f>
        <v>ACTIVO</v>
      </c>
    </row>
    <row r="3685" spans="1:4" x14ac:dyDescent="0.4">
      <c r="A3685">
        <v>3684</v>
      </c>
      <c r="B3685" t="s">
        <v>226</v>
      </c>
      <c r="C3685" s="2">
        <v>44850</v>
      </c>
      <c r="D3685" t="str">
        <f>VLOOKUP(A3685,CLIENTES!$A$1:$E$6501,5,FALSE)</f>
        <v>ACTIVO</v>
      </c>
    </row>
    <row r="3686" spans="1:4" x14ac:dyDescent="0.4">
      <c r="A3686">
        <v>3685</v>
      </c>
      <c r="B3686" t="s">
        <v>225</v>
      </c>
      <c r="C3686" s="2">
        <v>44816</v>
      </c>
      <c r="D3686" t="str">
        <f>VLOOKUP(A3686,CLIENTES!$A$1:$E$6501,5,FALSE)</f>
        <v>ACTIVO</v>
      </c>
    </row>
    <row r="3687" spans="1:4" x14ac:dyDescent="0.4">
      <c r="A3687">
        <v>3686</v>
      </c>
      <c r="B3687" t="s">
        <v>224</v>
      </c>
      <c r="C3687" s="2">
        <v>44808</v>
      </c>
      <c r="D3687" t="str">
        <f>VLOOKUP(A3687,CLIENTES!$A$1:$E$6501,5,FALSE)</f>
        <v>ACTIVO</v>
      </c>
    </row>
    <row r="3688" spans="1:4" x14ac:dyDescent="0.4">
      <c r="A3688">
        <v>3687</v>
      </c>
      <c r="B3688" t="s">
        <v>226</v>
      </c>
      <c r="C3688" s="2">
        <v>44599</v>
      </c>
      <c r="D3688" t="str">
        <f>VLOOKUP(A3688,CLIENTES!$A$1:$E$6501,5,FALSE)</f>
        <v>INACTIVO</v>
      </c>
    </row>
    <row r="3689" spans="1:4" x14ac:dyDescent="0.4">
      <c r="A3689">
        <v>3688</v>
      </c>
      <c r="B3689" t="s">
        <v>225</v>
      </c>
      <c r="C3689" s="2">
        <v>44757</v>
      </c>
      <c r="D3689" t="str">
        <f>VLOOKUP(A3689,CLIENTES!$A$1:$E$6501,5,FALSE)</f>
        <v>ACTIVO</v>
      </c>
    </row>
    <row r="3690" spans="1:4" x14ac:dyDescent="0.4">
      <c r="A3690">
        <v>3689</v>
      </c>
      <c r="B3690" t="s">
        <v>226</v>
      </c>
      <c r="C3690" s="2">
        <v>44746</v>
      </c>
      <c r="D3690" t="str">
        <f>VLOOKUP(A3690,CLIENTES!$A$1:$E$6501,5,FALSE)</f>
        <v>ACTIVO</v>
      </c>
    </row>
    <row r="3691" spans="1:4" x14ac:dyDescent="0.4">
      <c r="A3691">
        <v>3690</v>
      </c>
      <c r="B3691" t="s">
        <v>226</v>
      </c>
      <c r="C3691" s="2">
        <v>44685</v>
      </c>
      <c r="D3691" t="str">
        <f>VLOOKUP(A3691,CLIENTES!$A$1:$E$6501,5,FALSE)</f>
        <v>ACTIVO</v>
      </c>
    </row>
    <row r="3692" spans="1:4" x14ac:dyDescent="0.4">
      <c r="A3692">
        <v>3691</v>
      </c>
      <c r="B3692" t="s">
        <v>225</v>
      </c>
      <c r="C3692" s="2">
        <v>44674</v>
      </c>
      <c r="D3692" t="str">
        <f>VLOOKUP(A3692,CLIENTES!$A$1:$E$6501,5,FALSE)</f>
        <v>ACTIVO</v>
      </c>
    </row>
    <row r="3693" spans="1:4" x14ac:dyDescent="0.4">
      <c r="A3693">
        <v>3692</v>
      </c>
      <c r="B3693" t="s">
        <v>226</v>
      </c>
      <c r="C3693" s="2">
        <v>44788</v>
      </c>
      <c r="D3693" t="str">
        <f>VLOOKUP(A3693,CLIENTES!$A$1:$E$6501,5,FALSE)</f>
        <v>ACTIVO</v>
      </c>
    </row>
    <row r="3694" spans="1:4" x14ac:dyDescent="0.4">
      <c r="A3694">
        <v>3693</v>
      </c>
      <c r="B3694" t="s">
        <v>226</v>
      </c>
      <c r="C3694" s="2">
        <v>44610</v>
      </c>
      <c r="D3694" t="str">
        <f>VLOOKUP(A3694,CLIENTES!$A$1:$E$6501,5,FALSE)</f>
        <v>ACTIVO</v>
      </c>
    </row>
    <row r="3695" spans="1:4" x14ac:dyDescent="0.4">
      <c r="A3695">
        <v>3694</v>
      </c>
      <c r="B3695" t="s">
        <v>226</v>
      </c>
      <c r="C3695" s="2">
        <v>44909</v>
      </c>
      <c r="D3695" t="str">
        <f>VLOOKUP(A3695,CLIENTES!$A$1:$E$6501,5,FALSE)</f>
        <v>ACTIVO</v>
      </c>
    </row>
    <row r="3696" spans="1:4" x14ac:dyDescent="0.4">
      <c r="A3696">
        <v>3695</v>
      </c>
      <c r="B3696" t="s">
        <v>227</v>
      </c>
      <c r="C3696" s="2">
        <v>44726</v>
      </c>
      <c r="D3696" t="str">
        <f>VLOOKUP(A3696,CLIENTES!$A$1:$E$6501,5,FALSE)</f>
        <v>ACTIVO</v>
      </c>
    </row>
    <row r="3697" spans="1:4" x14ac:dyDescent="0.4">
      <c r="A3697">
        <v>3696</v>
      </c>
      <c r="B3697" t="s">
        <v>225</v>
      </c>
      <c r="C3697" s="2">
        <v>44743</v>
      </c>
      <c r="D3697" t="str">
        <f>VLOOKUP(A3697,CLIENTES!$A$1:$E$6501,5,FALSE)</f>
        <v>ACTIVO</v>
      </c>
    </row>
    <row r="3698" spans="1:4" x14ac:dyDescent="0.4">
      <c r="A3698">
        <v>3697</v>
      </c>
      <c r="B3698" t="s">
        <v>227</v>
      </c>
      <c r="C3698" s="2">
        <v>44738</v>
      </c>
      <c r="D3698" t="str">
        <f>VLOOKUP(A3698,CLIENTES!$A$1:$E$6501,5,FALSE)</f>
        <v>ACTIVO</v>
      </c>
    </row>
    <row r="3699" spans="1:4" x14ac:dyDescent="0.4">
      <c r="A3699">
        <v>3698</v>
      </c>
      <c r="B3699" t="s">
        <v>227</v>
      </c>
      <c r="C3699" s="2">
        <v>44762</v>
      </c>
      <c r="D3699" t="str">
        <f>VLOOKUP(A3699,CLIENTES!$A$1:$E$6501,5,FALSE)</f>
        <v>ACTIVO</v>
      </c>
    </row>
    <row r="3700" spans="1:4" x14ac:dyDescent="0.4">
      <c r="A3700">
        <v>3699</v>
      </c>
      <c r="B3700" t="s">
        <v>227</v>
      </c>
      <c r="C3700" s="2">
        <v>44567</v>
      </c>
      <c r="D3700" t="str">
        <f>VLOOKUP(A3700,CLIENTES!$A$1:$E$6501,5,FALSE)</f>
        <v>INACTIVO</v>
      </c>
    </row>
    <row r="3701" spans="1:4" x14ac:dyDescent="0.4">
      <c r="A3701">
        <v>3700</v>
      </c>
      <c r="B3701" t="s">
        <v>226</v>
      </c>
      <c r="C3701" s="2">
        <v>44663</v>
      </c>
      <c r="D3701" t="str">
        <f>VLOOKUP(A3701,CLIENTES!$A$1:$E$6501,5,FALSE)</f>
        <v>ACTIVO</v>
      </c>
    </row>
    <row r="3702" spans="1:4" x14ac:dyDescent="0.4">
      <c r="A3702">
        <v>3701</v>
      </c>
      <c r="B3702" t="s">
        <v>226</v>
      </c>
      <c r="C3702" s="2">
        <v>44881</v>
      </c>
      <c r="D3702" t="str">
        <f>VLOOKUP(A3702,CLIENTES!$A$1:$E$6501,5,FALSE)</f>
        <v>ACTIVO</v>
      </c>
    </row>
    <row r="3703" spans="1:4" x14ac:dyDescent="0.4">
      <c r="A3703">
        <v>3702</v>
      </c>
      <c r="B3703" t="s">
        <v>226</v>
      </c>
      <c r="C3703" s="2">
        <v>44806</v>
      </c>
      <c r="D3703" t="str">
        <f>VLOOKUP(A3703,CLIENTES!$A$1:$E$6501,5,FALSE)</f>
        <v>ACTIVO</v>
      </c>
    </row>
    <row r="3704" spans="1:4" x14ac:dyDescent="0.4">
      <c r="A3704">
        <v>3703</v>
      </c>
      <c r="B3704" t="s">
        <v>226</v>
      </c>
      <c r="C3704" s="2">
        <v>44858</v>
      </c>
      <c r="D3704" t="str">
        <f>VLOOKUP(A3704,CLIENTES!$A$1:$E$6501,5,FALSE)</f>
        <v>ACTIVO</v>
      </c>
    </row>
    <row r="3705" spans="1:4" x14ac:dyDescent="0.4">
      <c r="A3705">
        <v>3704</v>
      </c>
      <c r="B3705" t="s">
        <v>226</v>
      </c>
      <c r="C3705" s="2">
        <v>44922</v>
      </c>
      <c r="D3705" t="str">
        <f>VLOOKUP(A3705,CLIENTES!$A$1:$E$6501,5,FALSE)</f>
        <v>ACTIVO</v>
      </c>
    </row>
    <row r="3706" spans="1:4" x14ac:dyDescent="0.4">
      <c r="A3706">
        <v>3705</v>
      </c>
      <c r="B3706" t="s">
        <v>226</v>
      </c>
      <c r="C3706" s="2">
        <v>44694</v>
      </c>
      <c r="D3706" t="str">
        <f>VLOOKUP(A3706,CLIENTES!$A$1:$E$6501,5,FALSE)</f>
        <v>ACTIVO</v>
      </c>
    </row>
    <row r="3707" spans="1:4" x14ac:dyDescent="0.4">
      <c r="A3707">
        <v>3706</v>
      </c>
      <c r="B3707" t="s">
        <v>226</v>
      </c>
      <c r="C3707" s="2">
        <v>44887</v>
      </c>
      <c r="D3707" t="str">
        <f>VLOOKUP(A3707,CLIENTES!$A$1:$E$6501,5,FALSE)</f>
        <v>ACTIVO</v>
      </c>
    </row>
    <row r="3708" spans="1:4" x14ac:dyDescent="0.4">
      <c r="A3708">
        <v>3707</v>
      </c>
      <c r="B3708" t="s">
        <v>225</v>
      </c>
      <c r="C3708" s="2">
        <v>44914</v>
      </c>
      <c r="D3708" t="str">
        <f>VLOOKUP(A3708,CLIENTES!$A$1:$E$6501,5,FALSE)</f>
        <v>ACTIVO</v>
      </c>
    </row>
    <row r="3709" spans="1:4" x14ac:dyDescent="0.4">
      <c r="A3709">
        <v>3708</v>
      </c>
      <c r="B3709" t="s">
        <v>227</v>
      </c>
      <c r="C3709" s="2">
        <v>44726</v>
      </c>
      <c r="D3709" t="str">
        <f>VLOOKUP(A3709,CLIENTES!$A$1:$E$6501,5,FALSE)</f>
        <v>ACTIVO</v>
      </c>
    </row>
    <row r="3710" spans="1:4" x14ac:dyDescent="0.4">
      <c r="A3710">
        <v>3709</v>
      </c>
      <c r="B3710" t="s">
        <v>225</v>
      </c>
      <c r="C3710" s="2">
        <v>44615</v>
      </c>
      <c r="D3710" t="str">
        <f>VLOOKUP(A3710,CLIENTES!$A$1:$E$6501,5,FALSE)</f>
        <v>ACTIVO</v>
      </c>
    </row>
    <row r="3711" spans="1:4" x14ac:dyDescent="0.4">
      <c r="A3711">
        <v>3710</v>
      </c>
      <c r="B3711" t="s">
        <v>227</v>
      </c>
      <c r="C3711" s="2">
        <v>44750</v>
      </c>
      <c r="D3711" t="str">
        <f>VLOOKUP(A3711,CLIENTES!$A$1:$E$6501,5,FALSE)</f>
        <v>ACTIVO</v>
      </c>
    </row>
    <row r="3712" spans="1:4" x14ac:dyDescent="0.4">
      <c r="A3712">
        <v>3711</v>
      </c>
      <c r="B3712" t="s">
        <v>226</v>
      </c>
      <c r="C3712" s="2">
        <v>44824</v>
      </c>
      <c r="D3712" t="str">
        <f>VLOOKUP(A3712,CLIENTES!$A$1:$E$6501,5,FALSE)</f>
        <v>INACTIVO</v>
      </c>
    </row>
    <row r="3713" spans="1:4" x14ac:dyDescent="0.4">
      <c r="A3713">
        <v>3712</v>
      </c>
      <c r="B3713" t="s">
        <v>227</v>
      </c>
      <c r="C3713" s="2">
        <v>44654</v>
      </c>
      <c r="D3713" t="str">
        <f>VLOOKUP(A3713,CLIENTES!$A$1:$E$6501,5,FALSE)</f>
        <v>ACTIVO</v>
      </c>
    </row>
    <row r="3714" spans="1:4" x14ac:dyDescent="0.4">
      <c r="A3714">
        <v>3713</v>
      </c>
      <c r="B3714" t="s">
        <v>226</v>
      </c>
      <c r="C3714" s="2">
        <v>44869</v>
      </c>
      <c r="D3714" t="str">
        <f>VLOOKUP(A3714,CLIENTES!$A$1:$E$6501,5,FALSE)</f>
        <v>ACTIVO</v>
      </c>
    </row>
    <row r="3715" spans="1:4" x14ac:dyDescent="0.4">
      <c r="A3715">
        <v>3714</v>
      </c>
      <c r="B3715" t="s">
        <v>226</v>
      </c>
      <c r="C3715" s="2">
        <v>44825</v>
      </c>
      <c r="D3715" t="str">
        <f>VLOOKUP(A3715,CLIENTES!$A$1:$E$6501,5,FALSE)</f>
        <v>ACTIVO</v>
      </c>
    </row>
    <row r="3716" spans="1:4" x14ac:dyDescent="0.4">
      <c r="A3716">
        <v>3715</v>
      </c>
      <c r="B3716" t="s">
        <v>225</v>
      </c>
      <c r="C3716" s="2">
        <v>44769</v>
      </c>
      <c r="D3716" t="str">
        <f>VLOOKUP(A3716,CLIENTES!$A$1:$E$6501,5,FALSE)</f>
        <v>ACTIVO</v>
      </c>
    </row>
    <row r="3717" spans="1:4" x14ac:dyDescent="0.4">
      <c r="A3717">
        <v>3716</v>
      </c>
      <c r="B3717" t="s">
        <v>227</v>
      </c>
      <c r="C3717" s="2">
        <v>44910</v>
      </c>
      <c r="D3717" t="str">
        <f>VLOOKUP(A3717,CLIENTES!$A$1:$E$6501,5,FALSE)</f>
        <v>ACTIVO</v>
      </c>
    </row>
    <row r="3718" spans="1:4" x14ac:dyDescent="0.4">
      <c r="A3718">
        <v>3717</v>
      </c>
      <c r="B3718" t="s">
        <v>226</v>
      </c>
      <c r="C3718" s="2">
        <v>44918</v>
      </c>
      <c r="D3718" t="str">
        <f>VLOOKUP(A3718,CLIENTES!$A$1:$E$6501,5,FALSE)</f>
        <v>ACTIVO</v>
      </c>
    </row>
    <row r="3719" spans="1:4" x14ac:dyDescent="0.4">
      <c r="A3719">
        <v>3718</v>
      </c>
      <c r="B3719" t="s">
        <v>226</v>
      </c>
      <c r="C3719" s="2">
        <v>44844</v>
      </c>
      <c r="D3719" t="str">
        <f>VLOOKUP(A3719,CLIENTES!$A$1:$E$6501,5,FALSE)</f>
        <v>ACTIVO</v>
      </c>
    </row>
    <row r="3720" spans="1:4" x14ac:dyDescent="0.4">
      <c r="A3720">
        <v>3719</v>
      </c>
      <c r="B3720" t="s">
        <v>225</v>
      </c>
      <c r="C3720" s="2">
        <v>44663</v>
      </c>
      <c r="D3720" t="str">
        <f>VLOOKUP(A3720,CLIENTES!$A$1:$E$6501,5,FALSE)</f>
        <v>ACTIVO</v>
      </c>
    </row>
    <row r="3721" spans="1:4" x14ac:dyDescent="0.4">
      <c r="A3721">
        <v>3720</v>
      </c>
      <c r="B3721" t="s">
        <v>226</v>
      </c>
      <c r="C3721" s="2">
        <v>44922</v>
      </c>
      <c r="D3721" t="str">
        <f>VLOOKUP(A3721,CLIENTES!$A$1:$E$6501,5,FALSE)</f>
        <v>ACTIVO</v>
      </c>
    </row>
    <row r="3722" spans="1:4" x14ac:dyDescent="0.4">
      <c r="A3722">
        <v>3721</v>
      </c>
      <c r="B3722" t="s">
        <v>224</v>
      </c>
      <c r="C3722" s="2">
        <v>44755</v>
      </c>
      <c r="D3722" t="str">
        <f>VLOOKUP(A3722,CLIENTES!$A$1:$E$6501,5,FALSE)</f>
        <v>ACTIVO</v>
      </c>
    </row>
    <row r="3723" spans="1:4" x14ac:dyDescent="0.4">
      <c r="A3723">
        <v>3722</v>
      </c>
      <c r="B3723" t="s">
        <v>227</v>
      </c>
      <c r="C3723" s="2">
        <v>44885</v>
      </c>
      <c r="D3723" t="str">
        <f>VLOOKUP(A3723,CLIENTES!$A$1:$E$6501,5,FALSE)</f>
        <v>ACTIVO</v>
      </c>
    </row>
    <row r="3724" spans="1:4" x14ac:dyDescent="0.4">
      <c r="A3724">
        <v>3723</v>
      </c>
      <c r="B3724" t="s">
        <v>225</v>
      </c>
      <c r="C3724" s="2">
        <v>44748</v>
      </c>
      <c r="D3724" t="str">
        <f>VLOOKUP(A3724,CLIENTES!$A$1:$E$6501,5,FALSE)</f>
        <v>ACTIVO</v>
      </c>
    </row>
    <row r="3725" spans="1:4" x14ac:dyDescent="0.4">
      <c r="A3725">
        <v>3724</v>
      </c>
      <c r="B3725" t="s">
        <v>225</v>
      </c>
      <c r="C3725" s="2">
        <v>44852</v>
      </c>
      <c r="D3725" t="str">
        <f>VLOOKUP(A3725,CLIENTES!$A$1:$E$6501,5,FALSE)</f>
        <v>ACTIVO</v>
      </c>
    </row>
    <row r="3726" spans="1:4" x14ac:dyDescent="0.4">
      <c r="A3726">
        <v>3725</v>
      </c>
      <c r="B3726" t="s">
        <v>225</v>
      </c>
      <c r="C3726" s="2">
        <v>44662</v>
      </c>
      <c r="D3726" t="str">
        <f>VLOOKUP(A3726,CLIENTES!$A$1:$E$6501,5,FALSE)</f>
        <v>ACTIVO</v>
      </c>
    </row>
    <row r="3727" spans="1:4" x14ac:dyDescent="0.4">
      <c r="A3727">
        <v>3726</v>
      </c>
      <c r="B3727" t="s">
        <v>226</v>
      </c>
      <c r="C3727" s="2">
        <v>44643</v>
      </c>
      <c r="D3727" t="str">
        <f>VLOOKUP(A3727,CLIENTES!$A$1:$E$6501,5,FALSE)</f>
        <v>ACTIVO</v>
      </c>
    </row>
    <row r="3728" spans="1:4" x14ac:dyDescent="0.4">
      <c r="A3728">
        <v>3727</v>
      </c>
      <c r="B3728" t="s">
        <v>225</v>
      </c>
      <c r="C3728" s="2">
        <v>44797</v>
      </c>
      <c r="D3728" t="str">
        <f>VLOOKUP(A3728,CLIENTES!$A$1:$E$6501,5,FALSE)</f>
        <v>ACTIVO</v>
      </c>
    </row>
    <row r="3729" spans="1:4" x14ac:dyDescent="0.4">
      <c r="A3729">
        <v>3728</v>
      </c>
      <c r="B3729" t="s">
        <v>227</v>
      </c>
      <c r="C3729" s="2">
        <v>44866</v>
      </c>
      <c r="D3729" t="str">
        <f>VLOOKUP(A3729,CLIENTES!$A$1:$E$6501,5,FALSE)</f>
        <v>ACTIVO</v>
      </c>
    </row>
    <row r="3730" spans="1:4" x14ac:dyDescent="0.4">
      <c r="A3730">
        <v>3729</v>
      </c>
      <c r="B3730" t="s">
        <v>226</v>
      </c>
      <c r="C3730" s="2">
        <v>44728</v>
      </c>
      <c r="D3730" t="str">
        <f>VLOOKUP(A3730,CLIENTES!$A$1:$E$6501,5,FALSE)</f>
        <v>ACTIVO</v>
      </c>
    </row>
    <row r="3731" spans="1:4" x14ac:dyDescent="0.4">
      <c r="A3731">
        <v>3730</v>
      </c>
      <c r="B3731" t="s">
        <v>226</v>
      </c>
      <c r="C3731" s="2">
        <v>44835</v>
      </c>
      <c r="D3731" t="str">
        <f>VLOOKUP(A3731,CLIENTES!$A$1:$E$6501,5,FALSE)</f>
        <v>ACTIVO</v>
      </c>
    </row>
    <row r="3732" spans="1:4" x14ac:dyDescent="0.4">
      <c r="A3732">
        <v>3731</v>
      </c>
      <c r="B3732" t="s">
        <v>226</v>
      </c>
      <c r="C3732" s="2">
        <v>44676</v>
      </c>
      <c r="D3732" t="str">
        <f>VLOOKUP(A3732,CLIENTES!$A$1:$E$6501,5,FALSE)</f>
        <v>INACTIVO</v>
      </c>
    </row>
    <row r="3733" spans="1:4" x14ac:dyDescent="0.4">
      <c r="A3733">
        <v>3732</v>
      </c>
      <c r="B3733" t="s">
        <v>226</v>
      </c>
      <c r="C3733" s="2">
        <v>44692</v>
      </c>
      <c r="D3733" t="str">
        <f>VLOOKUP(A3733,CLIENTES!$A$1:$E$6501,5,FALSE)</f>
        <v>ACTIVO</v>
      </c>
    </row>
    <row r="3734" spans="1:4" x14ac:dyDescent="0.4">
      <c r="A3734">
        <v>3733</v>
      </c>
      <c r="B3734" t="s">
        <v>227</v>
      </c>
      <c r="C3734" s="2">
        <v>44762</v>
      </c>
      <c r="D3734" t="str">
        <f>VLOOKUP(A3734,CLIENTES!$A$1:$E$6501,5,FALSE)</f>
        <v>ACTIVO</v>
      </c>
    </row>
    <row r="3735" spans="1:4" x14ac:dyDescent="0.4">
      <c r="A3735">
        <v>3734</v>
      </c>
      <c r="B3735" t="s">
        <v>226</v>
      </c>
      <c r="C3735" s="2">
        <v>44813</v>
      </c>
      <c r="D3735" t="str">
        <f>VLOOKUP(A3735,CLIENTES!$A$1:$E$6501,5,FALSE)</f>
        <v>ACTIVO</v>
      </c>
    </row>
    <row r="3736" spans="1:4" x14ac:dyDescent="0.4">
      <c r="A3736">
        <v>3735</v>
      </c>
      <c r="B3736" t="s">
        <v>226</v>
      </c>
      <c r="C3736" s="2">
        <v>44572</v>
      </c>
      <c r="D3736" t="str">
        <f>VLOOKUP(A3736,CLIENTES!$A$1:$E$6501,5,FALSE)</f>
        <v>ACTIVO</v>
      </c>
    </row>
    <row r="3737" spans="1:4" x14ac:dyDescent="0.4">
      <c r="A3737">
        <v>3736</v>
      </c>
      <c r="B3737" t="s">
        <v>225</v>
      </c>
      <c r="C3737" s="2">
        <v>44836</v>
      </c>
      <c r="D3737" t="str">
        <f>VLOOKUP(A3737,CLIENTES!$A$1:$E$6501,5,FALSE)</f>
        <v>ACTIVO</v>
      </c>
    </row>
    <row r="3738" spans="1:4" x14ac:dyDescent="0.4">
      <c r="A3738">
        <v>3737</v>
      </c>
      <c r="B3738" t="s">
        <v>225</v>
      </c>
      <c r="C3738" s="2">
        <v>44905</v>
      </c>
      <c r="D3738" t="str">
        <f>VLOOKUP(A3738,CLIENTES!$A$1:$E$6501,5,FALSE)</f>
        <v>ACTIVO</v>
      </c>
    </row>
    <row r="3739" spans="1:4" x14ac:dyDescent="0.4">
      <c r="A3739">
        <v>3738</v>
      </c>
      <c r="B3739" t="s">
        <v>225</v>
      </c>
      <c r="C3739" s="2">
        <v>44794</v>
      </c>
      <c r="D3739" t="str">
        <f>VLOOKUP(A3739,CLIENTES!$A$1:$E$6501,5,FALSE)</f>
        <v>INACTIVO</v>
      </c>
    </row>
    <row r="3740" spans="1:4" x14ac:dyDescent="0.4">
      <c r="A3740">
        <v>3739</v>
      </c>
      <c r="B3740" t="s">
        <v>226</v>
      </c>
      <c r="C3740" s="2">
        <v>44668</v>
      </c>
      <c r="D3740" t="str">
        <f>VLOOKUP(A3740,CLIENTES!$A$1:$E$6501,5,FALSE)</f>
        <v>INACTIVO</v>
      </c>
    </row>
    <row r="3741" spans="1:4" x14ac:dyDescent="0.4">
      <c r="A3741">
        <v>3740</v>
      </c>
      <c r="B3741" t="s">
        <v>226</v>
      </c>
      <c r="C3741" s="2">
        <v>44840</v>
      </c>
      <c r="D3741" t="str">
        <f>VLOOKUP(A3741,CLIENTES!$A$1:$E$6501,5,FALSE)</f>
        <v>ACTIVO</v>
      </c>
    </row>
    <row r="3742" spans="1:4" x14ac:dyDescent="0.4">
      <c r="A3742">
        <v>3741</v>
      </c>
      <c r="B3742" t="s">
        <v>226</v>
      </c>
      <c r="C3742" s="2">
        <v>44686</v>
      </c>
      <c r="D3742" t="str">
        <f>VLOOKUP(A3742,CLIENTES!$A$1:$E$6501,5,FALSE)</f>
        <v>ACTIVO</v>
      </c>
    </row>
    <row r="3743" spans="1:4" x14ac:dyDescent="0.4">
      <c r="A3743">
        <v>3742</v>
      </c>
      <c r="B3743" t="s">
        <v>226</v>
      </c>
      <c r="C3743" s="2">
        <v>44696</v>
      </c>
      <c r="D3743" t="str">
        <f>VLOOKUP(A3743,CLIENTES!$A$1:$E$6501,5,FALSE)</f>
        <v>ACTIVO</v>
      </c>
    </row>
    <row r="3744" spans="1:4" x14ac:dyDescent="0.4">
      <c r="A3744">
        <v>3743</v>
      </c>
      <c r="B3744" t="s">
        <v>226</v>
      </c>
      <c r="C3744" s="2">
        <v>44588</v>
      </c>
      <c r="D3744" t="str">
        <f>VLOOKUP(A3744,CLIENTES!$A$1:$E$6501,5,FALSE)</f>
        <v>ACTIVO</v>
      </c>
    </row>
    <row r="3745" spans="1:4" x14ac:dyDescent="0.4">
      <c r="A3745">
        <v>3744</v>
      </c>
      <c r="B3745" t="s">
        <v>225</v>
      </c>
      <c r="C3745" s="2">
        <v>44861</v>
      </c>
      <c r="D3745" t="str">
        <f>VLOOKUP(A3745,CLIENTES!$A$1:$E$6501,5,FALSE)</f>
        <v>ACTIVO</v>
      </c>
    </row>
    <row r="3746" spans="1:4" x14ac:dyDescent="0.4">
      <c r="A3746">
        <v>3745</v>
      </c>
      <c r="B3746" t="s">
        <v>225</v>
      </c>
      <c r="C3746" s="2">
        <v>44913</v>
      </c>
      <c r="D3746" t="str">
        <f>VLOOKUP(A3746,CLIENTES!$A$1:$E$6501,5,FALSE)</f>
        <v>ACTIVO</v>
      </c>
    </row>
    <row r="3747" spans="1:4" x14ac:dyDescent="0.4">
      <c r="A3747">
        <v>3746</v>
      </c>
      <c r="B3747" t="s">
        <v>226</v>
      </c>
      <c r="C3747" s="2">
        <v>44706</v>
      </c>
      <c r="D3747" t="str">
        <f>VLOOKUP(A3747,CLIENTES!$A$1:$E$6501,5,FALSE)</f>
        <v>ACTIVO</v>
      </c>
    </row>
    <row r="3748" spans="1:4" x14ac:dyDescent="0.4">
      <c r="A3748">
        <v>3747</v>
      </c>
      <c r="B3748" t="s">
        <v>225</v>
      </c>
      <c r="C3748" s="2">
        <v>44808</v>
      </c>
      <c r="D3748" t="str">
        <f>VLOOKUP(A3748,CLIENTES!$A$1:$E$6501,5,FALSE)</f>
        <v>INACTIVO</v>
      </c>
    </row>
    <row r="3749" spans="1:4" x14ac:dyDescent="0.4">
      <c r="A3749">
        <v>3748</v>
      </c>
      <c r="B3749" t="s">
        <v>226</v>
      </c>
      <c r="C3749" s="2">
        <v>44605</v>
      </c>
      <c r="D3749" t="str">
        <f>VLOOKUP(A3749,CLIENTES!$A$1:$E$6501,5,FALSE)</f>
        <v>ACTIVO</v>
      </c>
    </row>
    <row r="3750" spans="1:4" x14ac:dyDescent="0.4">
      <c r="A3750">
        <v>3749</v>
      </c>
      <c r="B3750" t="s">
        <v>226</v>
      </c>
      <c r="C3750" s="2">
        <v>44729</v>
      </c>
      <c r="D3750" t="str">
        <f>VLOOKUP(A3750,CLIENTES!$A$1:$E$6501,5,FALSE)</f>
        <v>ACTIVO</v>
      </c>
    </row>
    <row r="3751" spans="1:4" x14ac:dyDescent="0.4">
      <c r="A3751">
        <v>3750</v>
      </c>
      <c r="B3751" t="s">
        <v>227</v>
      </c>
      <c r="C3751" s="2">
        <v>44849</v>
      </c>
      <c r="D3751" t="str">
        <f>VLOOKUP(A3751,CLIENTES!$A$1:$E$6501,5,FALSE)</f>
        <v>ACTIVO</v>
      </c>
    </row>
    <row r="3752" spans="1:4" x14ac:dyDescent="0.4">
      <c r="A3752">
        <v>3751</v>
      </c>
      <c r="B3752" t="s">
        <v>227</v>
      </c>
      <c r="C3752" s="2">
        <v>44816</v>
      </c>
      <c r="D3752" t="str">
        <f>VLOOKUP(A3752,CLIENTES!$A$1:$E$6501,5,FALSE)</f>
        <v>ACTIVO</v>
      </c>
    </row>
    <row r="3753" spans="1:4" x14ac:dyDescent="0.4">
      <c r="A3753">
        <v>3752</v>
      </c>
      <c r="B3753" t="s">
        <v>226</v>
      </c>
      <c r="C3753" s="2">
        <v>44899</v>
      </c>
      <c r="D3753" t="str">
        <f>VLOOKUP(A3753,CLIENTES!$A$1:$E$6501,5,FALSE)</f>
        <v>INACTIVO</v>
      </c>
    </row>
    <row r="3754" spans="1:4" x14ac:dyDescent="0.4">
      <c r="A3754">
        <v>3753</v>
      </c>
      <c r="B3754" t="s">
        <v>224</v>
      </c>
      <c r="C3754" s="2">
        <v>44640</v>
      </c>
      <c r="D3754" t="str">
        <f>VLOOKUP(A3754,CLIENTES!$A$1:$E$6501,5,FALSE)</f>
        <v>INACTIVO</v>
      </c>
    </row>
    <row r="3755" spans="1:4" x14ac:dyDescent="0.4">
      <c r="A3755">
        <v>3754</v>
      </c>
      <c r="B3755" t="s">
        <v>226</v>
      </c>
      <c r="C3755" s="2">
        <v>44684</v>
      </c>
      <c r="D3755" t="str">
        <f>VLOOKUP(A3755,CLIENTES!$A$1:$E$6501,5,FALSE)</f>
        <v>ACTIVO</v>
      </c>
    </row>
    <row r="3756" spans="1:4" x14ac:dyDescent="0.4">
      <c r="A3756">
        <v>3755</v>
      </c>
      <c r="B3756" t="s">
        <v>225</v>
      </c>
      <c r="C3756" s="2">
        <v>44584</v>
      </c>
      <c r="D3756" t="str">
        <f>VLOOKUP(A3756,CLIENTES!$A$1:$E$6501,5,FALSE)</f>
        <v>ACTIVO</v>
      </c>
    </row>
    <row r="3757" spans="1:4" x14ac:dyDescent="0.4">
      <c r="A3757">
        <v>3756</v>
      </c>
      <c r="B3757" t="s">
        <v>226</v>
      </c>
      <c r="C3757" s="2">
        <v>44629</v>
      </c>
      <c r="D3757" t="str">
        <f>VLOOKUP(A3757,CLIENTES!$A$1:$E$6501,5,FALSE)</f>
        <v>ACTIVO</v>
      </c>
    </row>
    <row r="3758" spans="1:4" x14ac:dyDescent="0.4">
      <c r="A3758">
        <v>3757</v>
      </c>
      <c r="B3758" t="s">
        <v>226</v>
      </c>
      <c r="C3758" s="2">
        <v>44570</v>
      </c>
      <c r="D3758" t="str">
        <f>VLOOKUP(A3758,CLIENTES!$A$1:$E$6501,5,FALSE)</f>
        <v>ACTIVO</v>
      </c>
    </row>
    <row r="3759" spans="1:4" x14ac:dyDescent="0.4">
      <c r="A3759">
        <v>3758</v>
      </c>
      <c r="B3759" t="s">
        <v>226</v>
      </c>
      <c r="C3759" s="2">
        <v>44845</v>
      </c>
      <c r="D3759" t="str">
        <f>VLOOKUP(A3759,CLIENTES!$A$1:$E$6501,5,FALSE)</f>
        <v>ACTIVO</v>
      </c>
    </row>
    <row r="3760" spans="1:4" x14ac:dyDescent="0.4">
      <c r="A3760">
        <v>3759</v>
      </c>
      <c r="B3760" t="s">
        <v>226</v>
      </c>
      <c r="C3760" s="2">
        <v>44721</v>
      </c>
      <c r="D3760" t="str">
        <f>VLOOKUP(A3760,CLIENTES!$A$1:$E$6501,5,FALSE)</f>
        <v>ACTIVO</v>
      </c>
    </row>
    <row r="3761" spans="1:4" x14ac:dyDescent="0.4">
      <c r="A3761">
        <v>3760</v>
      </c>
      <c r="B3761" t="s">
        <v>224</v>
      </c>
      <c r="C3761" s="2">
        <v>44871</v>
      </c>
      <c r="D3761" t="str">
        <f>VLOOKUP(A3761,CLIENTES!$A$1:$E$6501,5,FALSE)</f>
        <v>ACTIVO</v>
      </c>
    </row>
    <row r="3762" spans="1:4" x14ac:dyDescent="0.4">
      <c r="A3762">
        <v>3761</v>
      </c>
      <c r="B3762" t="s">
        <v>225</v>
      </c>
      <c r="C3762" s="2">
        <v>44767</v>
      </c>
      <c r="D3762" t="str">
        <f>VLOOKUP(A3762,CLIENTES!$A$1:$E$6501,5,FALSE)</f>
        <v>ACTIVO</v>
      </c>
    </row>
    <row r="3763" spans="1:4" x14ac:dyDescent="0.4">
      <c r="A3763">
        <v>3762</v>
      </c>
      <c r="B3763" t="s">
        <v>227</v>
      </c>
      <c r="C3763" s="2">
        <v>44793</v>
      </c>
      <c r="D3763" t="str">
        <f>VLOOKUP(A3763,CLIENTES!$A$1:$E$6501,5,FALSE)</f>
        <v>ACTIVO</v>
      </c>
    </row>
    <row r="3764" spans="1:4" x14ac:dyDescent="0.4">
      <c r="A3764">
        <v>3763</v>
      </c>
      <c r="B3764" t="s">
        <v>227</v>
      </c>
      <c r="C3764" s="2">
        <v>44723</v>
      </c>
      <c r="D3764" t="str">
        <f>VLOOKUP(A3764,CLIENTES!$A$1:$E$6501,5,FALSE)</f>
        <v>ACTIVO</v>
      </c>
    </row>
    <row r="3765" spans="1:4" x14ac:dyDescent="0.4">
      <c r="A3765">
        <v>3764</v>
      </c>
      <c r="B3765" t="s">
        <v>225</v>
      </c>
      <c r="C3765" s="2">
        <v>44715</v>
      </c>
      <c r="D3765" t="str">
        <f>VLOOKUP(A3765,CLIENTES!$A$1:$E$6501,5,FALSE)</f>
        <v>ACTIVO</v>
      </c>
    </row>
    <row r="3766" spans="1:4" x14ac:dyDescent="0.4">
      <c r="A3766">
        <v>3765</v>
      </c>
      <c r="B3766" t="s">
        <v>227</v>
      </c>
      <c r="C3766" s="2">
        <v>44618</v>
      </c>
      <c r="D3766" t="str">
        <f>VLOOKUP(A3766,CLIENTES!$A$1:$E$6501,5,FALSE)</f>
        <v>ACTIVO</v>
      </c>
    </row>
    <row r="3767" spans="1:4" x14ac:dyDescent="0.4">
      <c r="A3767">
        <v>3766</v>
      </c>
      <c r="B3767" t="s">
        <v>225</v>
      </c>
      <c r="C3767" s="2">
        <v>44658</v>
      </c>
      <c r="D3767" t="str">
        <f>VLOOKUP(A3767,CLIENTES!$A$1:$E$6501,5,FALSE)</f>
        <v>ACTIVO</v>
      </c>
    </row>
    <row r="3768" spans="1:4" x14ac:dyDescent="0.4">
      <c r="A3768">
        <v>3767</v>
      </c>
      <c r="B3768" t="s">
        <v>225</v>
      </c>
      <c r="C3768" s="2">
        <v>44570</v>
      </c>
      <c r="D3768" t="str">
        <f>VLOOKUP(A3768,CLIENTES!$A$1:$E$6501,5,FALSE)</f>
        <v>ACTIVO</v>
      </c>
    </row>
    <row r="3769" spans="1:4" x14ac:dyDescent="0.4">
      <c r="A3769">
        <v>3768</v>
      </c>
      <c r="B3769" t="s">
        <v>224</v>
      </c>
      <c r="C3769" s="2">
        <v>44837</v>
      </c>
      <c r="D3769" t="str">
        <f>VLOOKUP(A3769,CLIENTES!$A$1:$E$6501,5,FALSE)</f>
        <v>ACTIVO</v>
      </c>
    </row>
    <row r="3770" spans="1:4" x14ac:dyDescent="0.4">
      <c r="A3770">
        <v>3769</v>
      </c>
      <c r="B3770" t="s">
        <v>227</v>
      </c>
      <c r="C3770" s="2">
        <v>44744</v>
      </c>
      <c r="D3770" t="str">
        <f>VLOOKUP(A3770,CLIENTES!$A$1:$E$6501,5,FALSE)</f>
        <v>INACTIVO</v>
      </c>
    </row>
    <row r="3771" spans="1:4" x14ac:dyDescent="0.4">
      <c r="A3771">
        <v>3770</v>
      </c>
      <c r="B3771" t="s">
        <v>227</v>
      </c>
      <c r="C3771" s="2">
        <v>44719</v>
      </c>
      <c r="D3771" t="str">
        <f>VLOOKUP(A3771,CLIENTES!$A$1:$E$6501,5,FALSE)</f>
        <v>INACTIVO</v>
      </c>
    </row>
    <row r="3772" spans="1:4" x14ac:dyDescent="0.4">
      <c r="A3772">
        <v>3771</v>
      </c>
      <c r="B3772" t="s">
        <v>226</v>
      </c>
      <c r="C3772" s="2">
        <v>44781</v>
      </c>
      <c r="D3772" t="str">
        <f>VLOOKUP(A3772,CLIENTES!$A$1:$E$6501,5,FALSE)</f>
        <v>ACTIVO</v>
      </c>
    </row>
    <row r="3773" spans="1:4" x14ac:dyDescent="0.4">
      <c r="A3773">
        <v>3772</v>
      </c>
      <c r="B3773" t="s">
        <v>225</v>
      </c>
      <c r="C3773" s="2">
        <v>44809</v>
      </c>
      <c r="D3773" t="str">
        <f>VLOOKUP(A3773,CLIENTES!$A$1:$E$6501,5,FALSE)</f>
        <v>ACTIVO</v>
      </c>
    </row>
    <row r="3774" spans="1:4" x14ac:dyDescent="0.4">
      <c r="A3774">
        <v>3773</v>
      </c>
      <c r="B3774" t="s">
        <v>225</v>
      </c>
      <c r="C3774" s="2">
        <v>44825</v>
      </c>
      <c r="D3774" t="str">
        <f>VLOOKUP(A3774,CLIENTES!$A$1:$E$6501,5,FALSE)</f>
        <v>ACTIVO</v>
      </c>
    </row>
    <row r="3775" spans="1:4" x14ac:dyDescent="0.4">
      <c r="A3775">
        <v>3774</v>
      </c>
      <c r="B3775" t="s">
        <v>225</v>
      </c>
      <c r="C3775" s="2">
        <v>44822</v>
      </c>
      <c r="D3775" t="str">
        <f>VLOOKUP(A3775,CLIENTES!$A$1:$E$6501,5,FALSE)</f>
        <v>ACTIVO</v>
      </c>
    </row>
    <row r="3776" spans="1:4" x14ac:dyDescent="0.4">
      <c r="A3776">
        <v>3775</v>
      </c>
      <c r="B3776" t="s">
        <v>227</v>
      </c>
      <c r="C3776" s="2">
        <v>44572</v>
      </c>
      <c r="D3776" t="str">
        <f>VLOOKUP(A3776,CLIENTES!$A$1:$E$6501,5,FALSE)</f>
        <v>ACTIVO</v>
      </c>
    </row>
    <row r="3777" spans="1:4" x14ac:dyDescent="0.4">
      <c r="A3777">
        <v>3776</v>
      </c>
      <c r="B3777" t="s">
        <v>227</v>
      </c>
      <c r="C3777" s="2">
        <v>44856</v>
      </c>
      <c r="D3777" t="str">
        <f>VLOOKUP(A3777,CLIENTES!$A$1:$E$6501,5,FALSE)</f>
        <v>ACTIVO</v>
      </c>
    </row>
    <row r="3778" spans="1:4" x14ac:dyDescent="0.4">
      <c r="A3778">
        <v>3777</v>
      </c>
      <c r="B3778" t="s">
        <v>226</v>
      </c>
      <c r="C3778" s="2">
        <v>44754</v>
      </c>
      <c r="D3778" t="str">
        <f>VLOOKUP(A3778,CLIENTES!$A$1:$E$6501,5,FALSE)</f>
        <v>ACTIVO</v>
      </c>
    </row>
    <row r="3779" spans="1:4" x14ac:dyDescent="0.4">
      <c r="A3779">
        <v>3778</v>
      </c>
      <c r="B3779" t="s">
        <v>226</v>
      </c>
      <c r="C3779" s="2">
        <v>44697</v>
      </c>
      <c r="D3779" t="str">
        <f>VLOOKUP(A3779,CLIENTES!$A$1:$E$6501,5,FALSE)</f>
        <v>ACTIVO</v>
      </c>
    </row>
    <row r="3780" spans="1:4" x14ac:dyDescent="0.4">
      <c r="A3780">
        <v>3779</v>
      </c>
      <c r="B3780" t="s">
        <v>226</v>
      </c>
      <c r="C3780" s="2">
        <v>44658</v>
      </c>
      <c r="D3780" t="str">
        <f>VLOOKUP(A3780,CLIENTES!$A$1:$E$6501,5,FALSE)</f>
        <v>ACTIVO</v>
      </c>
    </row>
    <row r="3781" spans="1:4" x14ac:dyDescent="0.4">
      <c r="A3781">
        <v>3780</v>
      </c>
      <c r="B3781" t="s">
        <v>225</v>
      </c>
      <c r="C3781" s="2">
        <v>44730</v>
      </c>
      <c r="D3781" t="str">
        <f>VLOOKUP(A3781,CLIENTES!$A$1:$E$6501,5,FALSE)</f>
        <v>INACTIVO</v>
      </c>
    </row>
    <row r="3782" spans="1:4" x14ac:dyDescent="0.4">
      <c r="A3782">
        <v>3781</v>
      </c>
      <c r="B3782" t="s">
        <v>225</v>
      </c>
      <c r="C3782" s="2">
        <v>44659</v>
      </c>
      <c r="D3782" t="str">
        <f>VLOOKUP(A3782,CLIENTES!$A$1:$E$6501,5,FALSE)</f>
        <v>ACTIVO</v>
      </c>
    </row>
    <row r="3783" spans="1:4" x14ac:dyDescent="0.4">
      <c r="A3783">
        <v>3782</v>
      </c>
      <c r="B3783" t="s">
        <v>226</v>
      </c>
      <c r="C3783" s="2">
        <v>44586</v>
      </c>
      <c r="D3783" t="str">
        <f>VLOOKUP(A3783,CLIENTES!$A$1:$E$6501,5,FALSE)</f>
        <v>INACTIVO</v>
      </c>
    </row>
    <row r="3784" spans="1:4" x14ac:dyDescent="0.4">
      <c r="A3784">
        <v>3783</v>
      </c>
      <c r="B3784" t="s">
        <v>227</v>
      </c>
      <c r="C3784" s="2">
        <v>44758</v>
      </c>
      <c r="D3784" t="str">
        <f>VLOOKUP(A3784,CLIENTES!$A$1:$E$6501,5,FALSE)</f>
        <v>ACTIVO</v>
      </c>
    </row>
    <row r="3785" spans="1:4" x14ac:dyDescent="0.4">
      <c r="A3785">
        <v>3784</v>
      </c>
      <c r="B3785" t="s">
        <v>226</v>
      </c>
      <c r="C3785" s="2">
        <v>44809</v>
      </c>
      <c r="D3785" t="str">
        <f>VLOOKUP(A3785,CLIENTES!$A$1:$E$6501,5,FALSE)</f>
        <v>ACTIVO</v>
      </c>
    </row>
    <row r="3786" spans="1:4" x14ac:dyDescent="0.4">
      <c r="A3786">
        <v>3785</v>
      </c>
      <c r="B3786" t="s">
        <v>227</v>
      </c>
      <c r="C3786" s="2">
        <v>44873</v>
      </c>
      <c r="D3786" t="str">
        <f>VLOOKUP(A3786,CLIENTES!$A$1:$E$6501,5,FALSE)</f>
        <v>ACTIVO</v>
      </c>
    </row>
    <row r="3787" spans="1:4" x14ac:dyDescent="0.4">
      <c r="A3787">
        <v>3786</v>
      </c>
      <c r="B3787" t="s">
        <v>227</v>
      </c>
      <c r="C3787" s="2">
        <v>44706</v>
      </c>
      <c r="D3787" t="str">
        <f>VLOOKUP(A3787,CLIENTES!$A$1:$E$6501,5,FALSE)</f>
        <v>ACTIVO</v>
      </c>
    </row>
    <row r="3788" spans="1:4" x14ac:dyDescent="0.4">
      <c r="A3788">
        <v>3787</v>
      </c>
      <c r="B3788" t="s">
        <v>225</v>
      </c>
      <c r="C3788" s="2">
        <v>44823</v>
      </c>
      <c r="D3788" t="str">
        <f>VLOOKUP(A3788,CLIENTES!$A$1:$E$6501,5,FALSE)</f>
        <v>ACTIVO</v>
      </c>
    </row>
    <row r="3789" spans="1:4" x14ac:dyDescent="0.4">
      <c r="A3789">
        <v>3788</v>
      </c>
      <c r="B3789" t="s">
        <v>226</v>
      </c>
      <c r="C3789" s="2">
        <v>44594</v>
      </c>
      <c r="D3789" t="str">
        <f>VLOOKUP(A3789,CLIENTES!$A$1:$E$6501,5,FALSE)</f>
        <v>ACTIVO</v>
      </c>
    </row>
    <row r="3790" spans="1:4" x14ac:dyDescent="0.4">
      <c r="A3790">
        <v>3789</v>
      </c>
      <c r="B3790" t="s">
        <v>227</v>
      </c>
      <c r="C3790" s="2">
        <v>44796</v>
      </c>
      <c r="D3790" t="str">
        <f>VLOOKUP(A3790,CLIENTES!$A$1:$E$6501,5,FALSE)</f>
        <v>ACTIVO</v>
      </c>
    </row>
    <row r="3791" spans="1:4" x14ac:dyDescent="0.4">
      <c r="A3791">
        <v>3790</v>
      </c>
      <c r="B3791" t="s">
        <v>227</v>
      </c>
      <c r="C3791" s="2">
        <v>44785</v>
      </c>
      <c r="D3791" t="str">
        <f>VLOOKUP(A3791,CLIENTES!$A$1:$E$6501,5,FALSE)</f>
        <v>ACTIVO</v>
      </c>
    </row>
    <row r="3792" spans="1:4" x14ac:dyDescent="0.4">
      <c r="A3792">
        <v>3791</v>
      </c>
      <c r="B3792" t="s">
        <v>226</v>
      </c>
      <c r="C3792" s="2">
        <v>44660</v>
      </c>
      <c r="D3792" t="str">
        <f>VLOOKUP(A3792,CLIENTES!$A$1:$E$6501,5,FALSE)</f>
        <v>ACTIVO</v>
      </c>
    </row>
    <row r="3793" spans="1:4" x14ac:dyDescent="0.4">
      <c r="A3793">
        <v>3792</v>
      </c>
      <c r="B3793" t="s">
        <v>226</v>
      </c>
      <c r="C3793" s="2">
        <v>44735</v>
      </c>
      <c r="D3793" t="str">
        <f>VLOOKUP(A3793,CLIENTES!$A$1:$E$6501,5,FALSE)</f>
        <v>ACTIVO</v>
      </c>
    </row>
    <row r="3794" spans="1:4" x14ac:dyDescent="0.4">
      <c r="A3794">
        <v>3793</v>
      </c>
      <c r="B3794" t="s">
        <v>226</v>
      </c>
      <c r="C3794" s="2">
        <v>44874</v>
      </c>
      <c r="D3794" t="str">
        <f>VLOOKUP(A3794,CLIENTES!$A$1:$E$6501,5,FALSE)</f>
        <v>ACTIVO</v>
      </c>
    </row>
    <row r="3795" spans="1:4" x14ac:dyDescent="0.4">
      <c r="A3795">
        <v>3794</v>
      </c>
      <c r="B3795" t="s">
        <v>225</v>
      </c>
      <c r="C3795" s="2">
        <v>44860</v>
      </c>
      <c r="D3795" t="str">
        <f>VLOOKUP(A3795,CLIENTES!$A$1:$E$6501,5,FALSE)</f>
        <v>INACTIVO</v>
      </c>
    </row>
    <row r="3796" spans="1:4" x14ac:dyDescent="0.4">
      <c r="A3796">
        <v>3795</v>
      </c>
      <c r="B3796" t="s">
        <v>227</v>
      </c>
      <c r="C3796" s="2">
        <v>44602</v>
      </c>
      <c r="D3796" t="str">
        <f>VLOOKUP(A3796,CLIENTES!$A$1:$E$6501,5,FALSE)</f>
        <v>ACTIVO</v>
      </c>
    </row>
    <row r="3797" spans="1:4" x14ac:dyDescent="0.4">
      <c r="A3797">
        <v>3796</v>
      </c>
      <c r="B3797" t="s">
        <v>225</v>
      </c>
      <c r="C3797" s="2">
        <v>44572</v>
      </c>
      <c r="D3797" t="str">
        <f>VLOOKUP(A3797,CLIENTES!$A$1:$E$6501,5,FALSE)</f>
        <v>ACTIVO</v>
      </c>
    </row>
    <row r="3798" spans="1:4" x14ac:dyDescent="0.4">
      <c r="A3798">
        <v>3797</v>
      </c>
      <c r="B3798" t="s">
        <v>226</v>
      </c>
      <c r="C3798" s="2">
        <v>44702</v>
      </c>
      <c r="D3798" t="str">
        <f>VLOOKUP(A3798,CLIENTES!$A$1:$E$6501,5,FALSE)</f>
        <v>ACTIVO</v>
      </c>
    </row>
    <row r="3799" spans="1:4" x14ac:dyDescent="0.4">
      <c r="A3799">
        <v>3798</v>
      </c>
      <c r="B3799" t="s">
        <v>225</v>
      </c>
      <c r="C3799" s="2">
        <v>44677</v>
      </c>
      <c r="D3799" t="str">
        <f>VLOOKUP(A3799,CLIENTES!$A$1:$E$6501,5,FALSE)</f>
        <v>INACTIVO</v>
      </c>
    </row>
    <row r="3800" spans="1:4" x14ac:dyDescent="0.4">
      <c r="A3800">
        <v>3799</v>
      </c>
      <c r="B3800" t="s">
        <v>227</v>
      </c>
      <c r="C3800" s="2">
        <v>44702</v>
      </c>
      <c r="D3800" t="str">
        <f>VLOOKUP(A3800,CLIENTES!$A$1:$E$6501,5,FALSE)</f>
        <v>ACTIVO</v>
      </c>
    </row>
    <row r="3801" spans="1:4" x14ac:dyDescent="0.4">
      <c r="A3801">
        <v>3800</v>
      </c>
      <c r="B3801" t="s">
        <v>225</v>
      </c>
      <c r="C3801" s="2">
        <v>44800</v>
      </c>
      <c r="D3801" t="str">
        <f>VLOOKUP(A3801,CLIENTES!$A$1:$E$6501,5,FALSE)</f>
        <v>ACTIVO</v>
      </c>
    </row>
    <row r="3802" spans="1:4" x14ac:dyDescent="0.4">
      <c r="A3802">
        <v>3801</v>
      </c>
      <c r="B3802" t="s">
        <v>227</v>
      </c>
      <c r="C3802" s="2">
        <v>44874</v>
      </c>
      <c r="D3802" t="str">
        <f>VLOOKUP(A3802,CLIENTES!$A$1:$E$6501,5,FALSE)</f>
        <v>ACTIVO</v>
      </c>
    </row>
    <row r="3803" spans="1:4" x14ac:dyDescent="0.4">
      <c r="A3803">
        <v>3802</v>
      </c>
      <c r="B3803" t="s">
        <v>226</v>
      </c>
      <c r="C3803" s="2">
        <v>44787</v>
      </c>
      <c r="D3803" t="str">
        <f>VLOOKUP(A3803,CLIENTES!$A$1:$E$6501,5,FALSE)</f>
        <v>ACTIVO</v>
      </c>
    </row>
    <row r="3804" spans="1:4" x14ac:dyDescent="0.4">
      <c r="A3804">
        <v>3803</v>
      </c>
      <c r="B3804" t="s">
        <v>226</v>
      </c>
      <c r="C3804" s="2">
        <v>44902</v>
      </c>
      <c r="D3804" t="str">
        <f>VLOOKUP(A3804,CLIENTES!$A$1:$E$6501,5,FALSE)</f>
        <v>ACTIVO</v>
      </c>
    </row>
    <row r="3805" spans="1:4" x14ac:dyDescent="0.4">
      <c r="A3805">
        <v>3804</v>
      </c>
      <c r="B3805" t="s">
        <v>225</v>
      </c>
      <c r="C3805" s="2">
        <v>44621</v>
      </c>
      <c r="D3805" t="str">
        <f>VLOOKUP(A3805,CLIENTES!$A$1:$E$6501,5,FALSE)</f>
        <v>ACTIVO</v>
      </c>
    </row>
    <row r="3806" spans="1:4" x14ac:dyDescent="0.4">
      <c r="A3806">
        <v>3805</v>
      </c>
      <c r="B3806" t="s">
        <v>224</v>
      </c>
      <c r="C3806" s="2">
        <v>44853</v>
      </c>
      <c r="D3806" t="str">
        <f>VLOOKUP(A3806,CLIENTES!$A$1:$E$6501,5,FALSE)</f>
        <v>INACTIVO</v>
      </c>
    </row>
    <row r="3807" spans="1:4" x14ac:dyDescent="0.4">
      <c r="A3807">
        <v>3806</v>
      </c>
      <c r="B3807" t="s">
        <v>225</v>
      </c>
      <c r="C3807" s="2">
        <v>44595</v>
      </c>
      <c r="D3807" t="str">
        <f>VLOOKUP(A3807,CLIENTES!$A$1:$E$6501,5,FALSE)</f>
        <v>ACTIVO</v>
      </c>
    </row>
    <row r="3808" spans="1:4" x14ac:dyDescent="0.4">
      <c r="A3808">
        <v>3807</v>
      </c>
      <c r="B3808" t="s">
        <v>226</v>
      </c>
      <c r="C3808" s="2">
        <v>44755</v>
      </c>
      <c r="D3808" t="str">
        <f>VLOOKUP(A3808,CLIENTES!$A$1:$E$6501,5,FALSE)</f>
        <v>INACTIVO</v>
      </c>
    </row>
    <row r="3809" spans="1:4" x14ac:dyDescent="0.4">
      <c r="A3809">
        <v>3808</v>
      </c>
      <c r="B3809" t="s">
        <v>226</v>
      </c>
      <c r="C3809" s="2">
        <v>44829</v>
      </c>
      <c r="D3809" t="str">
        <f>VLOOKUP(A3809,CLIENTES!$A$1:$E$6501,5,FALSE)</f>
        <v>INACTIVO</v>
      </c>
    </row>
    <row r="3810" spans="1:4" x14ac:dyDescent="0.4">
      <c r="A3810">
        <v>3809</v>
      </c>
      <c r="B3810" t="s">
        <v>226</v>
      </c>
      <c r="C3810" s="2">
        <v>44830</v>
      </c>
      <c r="D3810" t="str">
        <f>VLOOKUP(A3810,CLIENTES!$A$1:$E$6501,5,FALSE)</f>
        <v>ACTIVO</v>
      </c>
    </row>
    <row r="3811" spans="1:4" x14ac:dyDescent="0.4">
      <c r="A3811">
        <v>3810</v>
      </c>
      <c r="B3811" t="s">
        <v>226</v>
      </c>
      <c r="C3811" s="2">
        <v>44912</v>
      </c>
      <c r="D3811" t="str">
        <f>VLOOKUP(A3811,CLIENTES!$A$1:$E$6501,5,FALSE)</f>
        <v>ACTIVO</v>
      </c>
    </row>
    <row r="3812" spans="1:4" x14ac:dyDescent="0.4">
      <c r="A3812">
        <v>3811</v>
      </c>
      <c r="B3812" t="s">
        <v>226</v>
      </c>
      <c r="C3812" s="2">
        <v>44889</v>
      </c>
      <c r="D3812" t="str">
        <f>VLOOKUP(A3812,CLIENTES!$A$1:$E$6501,5,FALSE)</f>
        <v>ACTIVO</v>
      </c>
    </row>
    <row r="3813" spans="1:4" x14ac:dyDescent="0.4">
      <c r="A3813">
        <v>3812</v>
      </c>
      <c r="B3813" t="s">
        <v>227</v>
      </c>
      <c r="C3813" s="2">
        <v>44713</v>
      </c>
      <c r="D3813" t="str">
        <f>VLOOKUP(A3813,CLIENTES!$A$1:$E$6501,5,FALSE)</f>
        <v>INACTIVO</v>
      </c>
    </row>
    <row r="3814" spans="1:4" x14ac:dyDescent="0.4">
      <c r="A3814">
        <v>3813</v>
      </c>
      <c r="B3814" t="s">
        <v>227</v>
      </c>
      <c r="C3814" s="2">
        <v>44786</v>
      </c>
      <c r="D3814" t="str">
        <f>VLOOKUP(A3814,CLIENTES!$A$1:$E$6501,5,FALSE)</f>
        <v>ACTIVO</v>
      </c>
    </row>
    <row r="3815" spans="1:4" x14ac:dyDescent="0.4">
      <c r="A3815">
        <v>3814</v>
      </c>
      <c r="B3815" t="s">
        <v>226</v>
      </c>
      <c r="C3815" s="2">
        <v>44777</v>
      </c>
      <c r="D3815" t="str">
        <f>VLOOKUP(A3815,CLIENTES!$A$1:$E$6501,5,FALSE)</f>
        <v>ACTIVO</v>
      </c>
    </row>
    <row r="3816" spans="1:4" x14ac:dyDescent="0.4">
      <c r="A3816">
        <v>3815</v>
      </c>
      <c r="B3816" t="s">
        <v>226</v>
      </c>
      <c r="C3816" s="2">
        <v>44800</v>
      </c>
      <c r="D3816" t="str">
        <f>VLOOKUP(A3816,CLIENTES!$A$1:$E$6501,5,FALSE)</f>
        <v>ACTIVO</v>
      </c>
    </row>
    <row r="3817" spans="1:4" x14ac:dyDescent="0.4">
      <c r="A3817">
        <v>3816</v>
      </c>
      <c r="B3817" t="s">
        <v>227</v>
      </c>
      <c r="C3817" s="2">
        <v>44883</v>
      </c>
      <c r="D3817" t="str">
        <f>VLOOKUP(A3817,CLIENTES!$A$1:$E$6501,5,FALSE)</f>
        <v>INACTIVO</v>
      </c>
    </row>
    <row r="3818" spans="1:4" x14ac:dyDescent="0.4">
      <c r="A3818">
        <v>3817</v>
      </c>
      <c r="B3818" t="s">
        <v>226</v>
      </c>
      <c r="C3818" s="2">
        <v>44670</v>
      </c>
      <c r="D3818" t="str">
        <f>VLOOKUP(A3818,CLIENTES!$A$1:$E$6501,5,FALSE)</f>
        <v>ACTIVO</v>
      </c>
    </row>
    <row r="3819" spans="1:4" x14ac:dyDescent="0.4">
      <c r="A3819">
        <v>3818</v>
      </c>
      <c r="B3819" t="s">
        <v>225</v>
      </c>
      <c r="C3819" s="2">
        <v>44809</v>
      </c>
      <c r="D3819" t="str">
        <f>VLOOKUP(A3819,CLIENTES!$A$1:$E$6501,5,FALSE)</f>
        <v>ACTIVO</v>
      </c>
    </row>
    <row r="3820" spans="1:4" x14ac:dyDescent="0.4">
      <c r="A3820">
        <v>3819</v>
      </c>
      <c r="B3820" t="s">
        <v>226</v>
      </c>
      <c r="C3820" s="2">
        <v>44631</v>
      </c>
      <c r="D3820" t="str">
        <f>VLOOKUP(A3820,CLIENTES!$A$1:$E$6501,5,FALSE)</f>
        <v>ACTIVO</v>
      </c>
    </row>
    <row r="3821" spans="1:4" x14ac:dyDescent="0.4">
      <c r="A3821">
        <v>3820</v>
      </c>
      <c r="B3821" t="s">
        <v>225</v>
      </c>
      <c r="C3821" s="2">
        <v>44796</v>
      </c>
      <c r="D3821" t="str">
        <f>VLOOKUP(A3821,CLIENTES!$A$1:$E$6501,5,FALSE)</f>
        <v>ACTIVO</v>
      </c>
    </row>
    <row r="3822" spans="1:4" x14ac:dyDescent="0.4">
      <c r="A3822">
        <v>3821</v>
      </c>
      <c r="B3822" t="s">
        <v>226</v>
      </c>
      <c r="C3822" s="2">
        <v>44737</v>
      </c>
      <c r="D3822" t="str">
        <f>VLOOKUP(A3822,CLIENTES!$A$1:$E$6501,5,FALSE)</f>
        <v>ACTIVO</v>
      </c>
    </row>
    <row r="3823" spans="1:4" x14ac:dyDescent="0.4">
      <c r="A3823">
        <v>3822</v>
      </c>
      <c r="B3823" t="s">
        <v>226</v>
      </c>
      <c r="C3823" s="2">
        <v>44722</v>
      </c>
      <c r="D3823" t="str">
        <f>VLOOKUP(A3823,CLIENTES!$A$1:$E$6501,5,FALSE)</f>
        <v>INACTIVO</v>
      </c>
    </row>
    <row r="3824" spans="1:4" x14ac:dyDescent="0.4">
      <c r="A3824">
        <v>3823</v>
      </c>
      <c r="B3824" t="s">
        <v>226</v>
      </c>
      <c r="C3824" s="2">
        <v>44822</v>
      </c>
      <c r="D3824" t="str">
        <f>VLOOKUP(A3824,CLIENTES!$A$1:$E$6501,5,FALSE)</f>
        <v>ACTIVO</v>
      </c>
    </row>
    <row r="3825" spans="1:4" x14ac:dyDescent="0.4">
      <c r="A3825">
        <v>3824</v>
      </c>
      <c r="B3825" t="s">
        <v>226</v>
      </c>
      <c r="C3825" s="2">
        <v>44790</v>
      </c>
      <c r="D3825" t="str">
        <f>VLOOKUP(A3825,CLIENTES!$A$1:$E$6501,5,FALSE)</f>
        <v>ACTIVO</v>
      </c>
    </row>
    <row r="3826" spans="1:4" x14ac:dyDescent="0.4">
      <c r="A3826">
        <v>3825</v>
      </c>
      <c r="B3826" t="s">
        <v>225</v>
      </c>
      <c r="C3826" s="2">
        <v>44670</v>
      </c>
      <c r="D3826" t="str">
        <f>VLOOKUP(A3826,CLIENTES!$A$1:$E$6501,5,FALSE)</f>
        <v>ACTIVO</v>
      </c>
    </row>
    <row r="3827" spans="1:4" x14ac:dyDescent="0.4">
      <c r="A3827">
        <v>3826</v>
      </c>
      <c r="B3827" t="s">
        <v>225</v>
      </c>
      <c r="C3827" s="2">
        <v>44800</v>
      </c>
      <c r="D3827" t="str">
        <f>VLOOKUP(A3827,CLIENTES!$A$1:$E$6501,5,FALSE)</f>
        <v>ACTIVO</v>
      </c>
    </row>
    <row r="3828" spans="1:4" x14ac:dyDescent="0.4">
      <c r="A3828">
        <v>3827</v>
      </c>
      <c r="B3828" t="s">
        <v>226</v>
      </c>
      <c r="C3828" s="2">
        <v>44676</v>
      </c>
      <c r="D3828" t="str">
        <f>VLOOKUP(A3828,CLIENTES!$A$1:$E$6501,5,FALSE)</f>
        <v>ACTIVO</v>
      </c>
    </row>
    <row r="3829" spans="1:4" x14ac:dyDescent="0.4">
      <c r="A3829">
        <v>3828</v>
      </c>
      <c r="B3829" t="s">
        <v>225</v>
      </c>
      <c r="C3829" s="2">
        <v>44565</v>
      </c>
      <c r="D3829" t="str">
        <f>VLOOKUP(A3829,CLIENTES!$A$1:$E$6501,5,FALSE)</f>
        <v>ACTIVO</v>
      </c>
    </row>
    <row r="3830" spans="1:4" x14ac:dyDescent="0.4">
      <c r="A3830">
        <v>3829</v>
      </c>
      <c r="B3830" t="s">
        <v>225</v>
      </c>
      <c r="C3830" s="2">
        <v>44603</v>
      </c>
      <c r="D3830" t="str">
        <f>VLOOKUP(A3830,CLIENTES!$A$1:$E$6501,5,FALSE)</f>
        <v>ACTIVO</v>
      </c>
    </row>
    <row r="3831" spans="1:4" x14ac:dyDescent="0.4">
      <c r="A3831">
        <v>3830</v>
      </c>
      <c r="B3831" t="s">
        <v>224</v>
      </c>
      <c r="C3831" s="2">
        <v>44820</v>
      </c>
      <c r="D3831" t="str">
        <f>VLOOKUP(A3831,CLIENTES!$A$1:$E$6501,5,FALSE)</f>
        <v>ACTIVO</v>
      </c>
    </row>
    <row r="3832" spans="1:4" x14ac:dyDescent="0.4">
      <c r="A3832">
        <v>3831</v>
      </c>
      <c r="B3832" t="s">
        <v>226</v>
      </c>
      <c r="C3832" s="2">
        <v>44688</v>
      </c>
      <c r="D3832" t="str">
        <f>VLOOKUP(A3832,CLIENTES!$A$1:$E$6501,5,FALSE)</f>
        <v>ACTIVO</v>
      </c>
    </row>
    <row r="3833" spans="1:4" x14ac:dyDescent="0.4">
      <c r="A3833">
        <v>3832</v>
      </c>
      <c r="B3833" t="s">
        <v>227</v>
      </c>
      <c r="C3833" s="2">
        <v>44843</v>
      </c>
      <c r="D3833" t="str">
        <f>VLOOKUP(A3833,CLIENTES!$A$1:$E$6501,5,FALSE)</f>
        <v>ACTIVO</v>
      </c>
    </row>
    <row r="3834" spans="1:4" x14ac:dyDescent="0.4">
      <c r="A3834">
        <v>3833</v>
      </c>
      <c r="B3834" t="s">
        <v>226</v>
      </c>
      <c r="C3834" s="2">
        <v>44761</v>
      </c>
      <c r="D3834" t="str">
        <f>VLOOKUP(A3834,CLIENTES!$A$1:$E$6501,5,FALSE)</f>
        <v>ACTIVO</v>
      </c>
    </row>
    <row r="3835" spans="1:4" x14ac:dyDescent="0.4">
      <c r="A3835">
        <v>3834</v>
      </c>
      <c r="B3835" t="s">
        <v>225</v>
      </c>
      <c r="C3835" s="2">
        <v>44622</v>
      </c>
      <c r="D3835" t="str">
        <f>VLOOKUP(A3835,CLIENTES!$A$1:$E$6501,5,FALSE)</f>
        <v>ACTIVO</v>
      </c>
    </row>
    <row r="3836" spans="1:4" x14ac:dyDescent="0.4">
      <c r="A3836">
        <v>3835</v>
      </c>
      <c r="B3836" t="s">
        <v>225</v>
      </c>
      <c r="C3836" s="2">
        <v>44789</v>
      </c>
      <c r="D3836" t="str">
        <f>VLOOKUP(A3836,CLIENTES!$A$1:$E$6501,5,FALSE)</f>
        <v>ACTIVO</v>
      </c>
    </row>
    <row r="3837" spans="1:4" x14ac:dyDescent="0.4">
      <c r="A3837">
        <v>3836</v>
      </c>
      <c r="B3837" t="s">
        <v>225</v>
      </c>
      <c r="C3837" s="2">
        <v>44600</v>
      </c>
      <c r="D3837" t="str">
        <f>VLOOKUP(A3837,CLIENTES!$A$1:$E$6501,5,FALSE)</f>
        <v>ACTIVO</v>
      </c>
    </row>
    <row r="3838" spans="1:4" x14ac:dyDescent="0.4">
      <c r="A3838">
        <v>3837</v>
      </c>
      <c r="B3838" t="s">
        <v>226</v>
      </c>
      <c r="C3838" s="2">
        <v>44911</v>
      </c>
      <c r="D3838" t="str">
        <f>VLOOKUP(A3838,CLIENTES!$A$1:$E$6501,5,FALSE)</f>
        <v>ACTIVO</v>
      </c>
    </row>
    <row r="3839" spans="1:4" x14ac:dyDescent="0.4">
      <c r="A3839">
        <v>3838</v>
      </c>
      <c r="B3839" t="s">
        <v>225</v>
      </c>
      <c r="C3839" s="2">
        <v>44717</v>
      </c>
      <c r="D3839" t="str">
        <f>VLOOKUP(A3839,CLIENTES!$A$1:$E$6501,5,FALSE)</f>
        <v>ACTIVO</v>
      </c>
    </row>
    <row r="3840" spans="1:4" x14ac:dyDescent="0.4">
      <c r="A3840">
        <v>3839</v>
      </c>
      <c r="B3840" t="s">
        <v>227</v>
      </c>
      <c r="C3840" s="2">
        <v>44618</v>
      </c>
      <c r="D3840" t="str">
        <f>VLOOKUP(A3840,CLIENTES!$A$1:$E$6501,5,FALSE)</f>
        <v>ACTIVO</v>
      </c>
    </row>
    <row r="3841" spans="1:4" x14ac:dyDescent="0.4">
      <c r="A3841">
        <v>3840</v>
      </c>
      <c r="B3841" t="s">
        <v>226</v>
      </c>
      <c r="C3841" s="2">
        <v>44916</v>
      </c>
      <c r="D3841" t="str">
        <f>VLOOKUP(A3841,CLIENTES!$A$1:$E$6501,5,FALSE)</f>
        <v>ACTIVO</v>
      </c>
    </row>
    <row r="3842" spans="1:4" x14ac:dyDescent="0.4">
      <c r="A3842">
        <v>3841</v>
      </c>
      <c r="B3842" t="s">
        <v>227</v>
      </c>
      <c r="C3842" s="2">
        <v>44607</v>
      </c>
      <c r="D3842" t="str">
        <f>VLOOKUP(A3842,CLIENTES!$A$1:$E$6501,5,FALSE)</f>
        <v>ACTIVO</v>
      </c>
    </row>
    <row r="3843" spans="1:4" x14ac:dyDescent="0.4">
      <c r="A3843">
        <v>3842</v>
      </c>
      <c r="B3843" t="s">
        <v>226</v>
      </c>
      <c r="C3843" s="2">
        <v>44829</v>
      </c>
      <c r="D3843" t="str">
        <f>VLOOKUP(A3843,CLIENTES!$A$1:$E$6501,5,FALSE)</f>
        <v>ACTIVO</v>
      </c>
    </row>
    <row r="3844" spans="1:4" x14ac:dyDescent="0.4">
      <c r="A3844">
        <v>3843</v>
      </c>
      <c r="B3844" t="s">
        <v>226</v>
      </c>
      <c r="C3844" s="2">
        <v>44838</v>
      </c>
      <c r="D3844" t="str">
        <f>VLOOKUP(A3844,CLIENTES!$A$1:$E$6501,5,FALSE)</f>
        <v>ACTIVO</v>
      </c>
    </row>
    <row r="3845" spans="1:4" x14ac:dyDescent="0.4">
      <c r="A3845">
        <v>3844</v>
      </c>
      <c r="B3845" t="s">
        <v>225</v>
      </c>
      <c r="C3845" s="2">
        <v>44643</v>
      </c>
      <c r="D3845" t="str">
        <f>VLOOKUP(A3845,CLIENTES!$A$1:$E$6501,5,FALSE)</f>
        <v>ACTIVO</v>
      </c>
    </row>
    <row r="3846" spans="1:4" x14ac:dyDescent="0.4">
      <c r="A3846">
        <v>3845</v>
      </c>
      <c r="B3846" t="s">
        <v>226</v>
      </c>
      <c r="C3846" s="2">
        <v>44610</v>
      </c>
      <c r="D3846" t="str">
        <f>VLOOKUP(A3846,CLIENTES!$A$1:$E$6501,5,FALSE)</f>
        <v>ACTIVO</v>
      </c>
    </row>
    <row r="3847" spans="1:4" x14ac:dyDescent="0.4">
      <c r="A3847">
        <v>3846</v>
      </c>
      <c r="B3847" t="s">
        <v>225</v>
      </c>
      <c r="C3847" s="2">
        <v>44605</v>
      </c>
      <c r="D3847" t="str">
        <f>VLOOKUP(A3847,CLIENTES!$A$1:$E$6501,5,FALSE)</f>
        <v>ACTIVO</v>
      </c>
    </row>
    <row r="3848" spans="1:4" x14ac:dyDescent="0.4">
      <c r="A3848">
        <v>3847</v>
      </c>
      <c r="B3848" t="s">
        <v>225</v>
      </c>
      <c r="C3848" s="2">
        <v>44919</v>
      </c>
      <c r="D3848" t="str">
        <f>VLOOKUP(A3848,CLIENTES!$A$1:$E$6501,5,FALSE)</f>
        <v>ACTIVO</v>
      </c>
    </row>
    <row r="3849" spans="1:4" x14ac:dyDescent="0.4">
      <c r="A3849">
        <v>3848</v>
      </c>
      <c r="B3849" t="s">
        <v>225</v>
      </c>
      <c r="C3849" s="2">
        <v>44676</v>
      </c>
      <c r="D3849" t="str">
        <f>VLOOKUP(A3849,CLIENTES!$A$1:$E$6501,5,FALSE)</f>
        <v>ACTIVO</v>
      </c>
    </row>
    <row r="3850" spans="1:4" x14ac:dyDescent="0.4">
      <c r="A3850">
        <v>3849</v>
      </c>
      <c r="B3850" t="s">
        <v>226</v>
      </c>
      <c r="C3850" s="2">
        <v>44748</v>
      </c>
      <c r="D3850" t="str">
        <f>VLOOKUP(A3850,CLIENTES!$A$1:$E$6501,5,FALSE)</f>
        <v>ACTIVO</v>
      </c>
    </row>
    <row r="3851" spans="1:4" x14ac:dyDescent="0.4">
      <c r="A3851">
        <v>3850</v>
      </c>
      <c r="B3851" t="s">
        <v>226</v>
      </c>
      <c r="C3851" s="2">
        <v>44818</v>
      </c>
      <c r="D3851" t="str">
        <f>VLOOKUP(A3851,CLIENTES!$A$1:$E$6501,5,FALSE)</f>
        <v>ACTIVO</v>
      </c>
    </row>
    <row r="3852" spans="1:4" x14ac:dyDescent="0.4">
      <c r="A3852">
        <v>3851</v>
      </c>
      <c r="B3852" t="s">
        <v>226</v>
      </c>
      <c r="C3852" s="2">
        <v>44904</v>
      </c>
      <c r="D3852" t="str">
        <f>VLOOKUP(A3852,CLIENTES!$A$1:$E$6501,5,FALSE)</f>
        <v>ACTIVO</v>
      </c>
    </row>
    <row r="3853" spans="1:4" x14ac:dyDescent="0.4">
      <c r="A3853">
        <v>3852</v>
      </c>
      <c r="B3853" t="s">
        <v>225</v>
      </c>
      <c r="C3853" s="2">
        <v>44851</v>
      </c>
      <c r="D3853" t="str">
        <f>VLOOKUP(A3853,CLIENTES!$A$1:$E$6501,5,FALSE)</f>
        <v>INACTIVO</v>
      </c>
    </row>
    <row r="3854" spans="1:4" x14ac:dyDescent="0.4">
      <c r="A3854">
        <v>3853</v>
      </c>
      <c r="B3854" t="s">
        <v>225</v>
      </c>
      <c r="C3854" s="2">
        <v>44738</v>
      </c>
      <c r="D3854" t="str">
        <f>VLOOKUP(A3854,CLIENTES!$A$1:$E$6501,5,FALSE)</f>
        <v>ACTIVO</v>
      </c>
    </row>
    <row r="3855" spans="1:4" x14ac:dyDescent="0.4">
      <c r="A3855">
        <v>3854</v>
      </c>
      <c r="B3855" t="s">
        <v>225</v>
      </c>
      <c r="C3855" s="2">
        <v>44892</v>
      </c>
      <c r="D3855" t="str">
        <f>VLOOKUP(A3855,CLIENTES!$A$1:$E$6501,5,FALSE)</f>
        <v>ACTIVO</v>
      </c>
    </row>
    <row r="3856" spans="1:4" x14ac:dyDescent="0.4">
      <c r="A3856">
        <v>3855</v>
      </c>
      <c r="B3856" t="s">
        <v>226</v>
      </c>
      <c r="C3856" s="2">
        <v>44698</v>
      </c>
      <c r="D3856" t="str">
        <f>VLOOKUP(A3856,CLIENTES!$A$1:$E$6501,5,FALSE)</f>
        <v>ACTIVO</v>
      </c>
    </row>
    <row r="3857" spans="1:4" x14ac:dyDescent="0.4">
      <c r="A3857">
        <v>3856</v>
      </c>
      <c r="B3857" t="s">
        <v>226</v>
      </c>
      <c r="C3857" s="2">
        <v>44780</v>
      </c>
      <c r="D3857" t="str">
        <f>VLOOKUP(A3857,CLIENTES!$A$1:$E$6501,5,FALSE)</f>
        <v>ACTIVO</v>
      </c>
    </row>
    <row r="3858" spans="1:4" x14ac:dyDescent="0.4">
      <c r="A3858">
        <v>3857</v>
      </c>
      <c r="B3858" t="s">
        <v>225</v>
      </c>
      <c r="C3858" s="2">
        <v>44600</v>
      </c>
      <c r="D3858" t="str">
        <f>VLOOKUP(A3858,CLIENTES!$A$1:$E$6501,5,FALSE)</f>
        <v>ACTIVO</v>
      </c>
    </row>
    <row r="3859" spans="1:4" x14ac:dyDescent="0.4">
      <c r="A3859">
        <v>3858</v>
      </c>
      <c r="B3859" t="s">
        <v>225</v>
      </c>
      <c r="C3859" s="2">
        <v>44754</v>
      </c>
      <c r="D3859" t="str">
        <f>VLOOKUP(A3859,CLIENTES!$A$1:$E$6501,5,FALSE)</f>
        <v>ACTIVO</v>
      </c>
    </row>
    <row r="3860" spans="1:4" x14ac:dyDescent="0.4">
      <c r="A3860">
        <v>3859</v>
      </c>
      <c r="B3860" t="s">
        <v>226</v>
      </c>
      <c r="C3860" s="2">
        <v>44583</v>
      </c>
      <c r="D3860" t="str">
        <f>VLOOKUP(A3860,CLIENTES!$A$1:$E$6501,5,FALSE)</f>
        <v>ACTIVO</v>
      </c>
    </row>
    <row r="3861" spans="1:4" x14ac:dyDescent="0.4">
      <c r="A3861">
        <v>3860</v>
      </c>
      <c r="B3861" t="s">
        <v>227</v>
      </c>
      <c r="C3861" s="2">
        <v>44571</v>
      </c>
      <c r="D3861" t="str">
        <f>VLOOKUP(A3861,CLIENTES!$A$1:$E$6501,5,FALSE)</f>
        <v>ACTIVO</v>
      </c>
    </row>
    <row r="3862" spans="1:4" x14ac:dyDescent="0.4">
      <c r="A3862">
        <v>3861</v>
      </c>
      <c r="B3862" t="s">
        <v>226</v>
      </c>
      <c r="C3862" s="2">
        <v>44662</v>
      </c>
      <c r="D3862" t="str">
        <f>VLOOKUP(A3862,CLIENTES!$A$1:$E$6501,5,FALSE)</f>
        <v>ACTIVO</v>
      </c>
    </row>
    <row r="3863" spans="1:4" x14ac:dyDescent="0.4">
      <c r="A3863">
        <v>3862</v>
      </c>
      <c r="B3863" t="s">
        <v>225</v>
      </c>
      <c r="C3863" s="2">
        <v>44900</v>
      </c>
      <c r="D3863" t="str">
        <f>VLOOKUP(A3863,CLIENTES!$A$1:$E$6501,5,FALSE)</f>
        <v>ACTIVO</v>
      </c>
    </row>
    <row r="3864" spans="1:4" x14ac:dyDescent="0.4">
      <c r="A3864">
        <v>3863</v>
      </c>
      <c r="B3864" t="s">
        <v>226</v>
      </c>
      <c r="C3864" s="2">
        <v>44725</v>
      </c>
      <c r="D3864" t="str">
        <f>VLOOKUP(A3864,CLIENTES!$A$1:$E$6501,5,FALSE)</f>
        <v>ACTIVO</v>
      </c>
    </row>
    <row r="3865" spans="1:4" x14ac:dyDescent="0.4">
      <c r="A3865">
        <v>3864</v>
      </c>
      <c r="B3865" t="s">
        <v>227</v>
      </c>
      <c r="C3865" s="2">
        <v>44695</v>
      </c>
      <c r="D3865" t="str">
        <f>VLOOKUP(A3865,CLIENTES!$A$1:$E$6501,5,FALSE)</f>
        <v>ACTIVO</v>
      </c>
    </row>
    <row r="3866" spans="1:4" x14ac:dyDescent="0.4">
      <c r="A3866">
        <v>3865</v>
      </c>
      <c r="B3866" t="s">
        <v>226</v>
      </c>
      <c r="C3866" s="2">
        <v>44616</v>
      </c>
      <c r="D3866" t="str">
        <f>VLOOKUP(A3866,CLIENTES!$A$1:$E$6501,5,FALSE)</f>
        <v>INACTIVO</v>
      </c>
    </row>
    <row r="3867" spans="1:4" x14ac:dyDescent="0.4">
      <c r="A3867">
        <v>3866</v>
      </c>
      <c r="B3867" t="s">
        <v>227</v>
      </c>
      <c r="C3867" s="2">
        <v>44728</v>
      </c>
      <c r="D3867" t="str">
        <f>VLOOKUP(A3867,CLIENTES!$A$1:$E$6501,5,FALSE)</f>
        <v>ACTIVO</v>
      </c>
    </row>
    <row r="3868" spans="1:4" x14ac:dyDescent="0.4">
      <c r="A3868">
        <v>3867</v>
      </c>
      <c r="B3868" t="s">
        <v>226</v>
      </c>
      <c r="C3868" s="2">
        <v>44666</v>
      </c>
      <c r="D3868" t="str">
        <f>VLOOKUP(A3868,CLIENTES!$A$1:$E$6501,5,FALSE)</f>
        <v>INACTIVO</v>
      </c>
    </row>
    <row r="3869" spans="1:4" x14ac:dyDescent="0.4">
      <c r="A3869">
        <v>3868</v>
      </c>
      <c r="B3869" t="s">
        <v>226</v>
      </c>
      <c r="C3869" s="2">
        <v>44570</v>
      </c>
      <c r="D3869" t="str">
        <f>VLOOKUP(A3869,CLIENTES!$A$1:$E$6501,5,FALSE)</f>
        <v>ACTIVO</v>
      </c>
    </row>
    <row r="3870" spans="1:4" x14ac:dyDescent="0.4">
      <c r="A3870">
        <v>3869</v>
      </c>
      <c r="B3870" t="s">
        <v>227</v>
      </c>
      <c r="C3870" s="2">
        <v>44886</v>
      </c>
      <c r="D3870" t="str">
        <f>VLOOKUP(A3870,CLIENTES!$A$1:$E$6501,5,FALSE)</f>
        <v>ACTIVO</v>
      </c>
    </row>
    <row r="3871" spans="1:4" x14ac:dyDescent="0.4">
      <c r="A3871">
        <v>3870</v>
      </c>
      <c r="B3871" t="s">
        <v>226</v>
      </c>
      <c r="C3871" s="2">
        <v>44786</v>
      </c>
      <c r="D3871" t="str">
        <f>VLOOKUP(A3871,CLIENTES!$A$1:$E$6501,5,FALSE)</f>
        <v>ACTIVO</v>
      </c>
    </row>
    <row r="3872" spans="1:4" x14ac:dyDescent="0.4">
      <c r="A3872">
        <v>3871</v>
      </c>
      <c r="B3872" t="s">
        <v>227</v>
      </c>
      <c r="C3872" s="2">
        <v>44662</v>
      </c>
      <c r="D3872" t="str">
        <f>VLOOKUP(A3872,CLIENTES!$A$1:$E$6501,5,FALSE)</f>
        <v>ACTIVO</v>
      </c>
    </row>
    <row r="3873" spans="1:4" x14ac:dyDescent="0.4">
      <c r="A3873">
        <v>3872</v>
      </c>
      <c r="B3873" t="s">
        <v>226</v>
      </c>
      <c r="C3873" s="2">
        <v>44784</v>
      </c>
      <c r="D3873" t="str">
        <f>VLOOKUP(A3873,CLIENTES!$A$1:$E$6501,5,FALSE)</f>
        <v>ACTIVO</v>
      </c>
    </row>
    <row r="3874" spans="1:4" x14ac:dyDescent="0.4">
      <c r="A3874">
        <v>3873</v>
      </c>
      <c r="B3874" t="s">
        <v>227</v>
      </c>
      <c r="C3874" s="2">
        <v>44600</v>
      </c>
      <c r="D3874" t="str">
        <f>VLOOKUP(A3874,CLIENTES!$A$1:$E$6501,5,FALSE)</f>
        <v>ACTIVO</v>
      </c>
    </row>
    <row r="3875" spans="1:4" x14ac:dyDescent="0.4">
      <c r="A3875">
        <v>3874</v>
      </c>
      <c r="B3875" t="s">
        <v>224</v>
      </c>
      <c r="C3875" s="2">
        <v>44745</v>
      </c>
      <c r="D3875" t="str">
        <f>VLOOKUP(A3875,CLIENTES!$A$1:$E$6501,5,FALSE)</f>
        <v>INACTIVO</v>
      </c>
    </row>
    <row r="3876" spans="1:4" x14ac:dyDescent="0.4">
      <c r="A3876">
        <v>3875</v>
      </c>
      <c r="B3876" t="s">
        <v>226</v>
      </c>
      <c r="C3876" s="2">
        <v>44763</v>
      </c>
      <c r="D3876" t="str">
        <f>VLOOKUP(A3876,CLIENTES!$A$1:$E$6501,5,FALSE)</f>
        <v>ACTIVO</v>
      </c>
    </row>
    <row r="3877" spans="1:4" x14ac:dyDescent="0.4">
      <c r="A3877">
        <v>3876</v>
      </c>
      <c r="B3877" t="s">
        <v>226</v>
      </c>
      <c r="C3877" s="2">
        <v>44586</v>
      </c>
      <c r="D3877" t="str">
        <f>VLOOKUP(A3877,CLIENTES!$A$1:$E$6501,5,FALSE)</f>
        <v>ACTIVO</v>
      </c>
    </row>
    <row r="3878" spans="1:4" x14ac:dyDescent="0.4">
      <c r="A3878">
        <v>3877</v>
      </c>
      <c r="B3878" t="s">
        <v>225</v>
      </c>
      <c r="C3878" s="2">
        <v>44828</v>
      </c>
      <c r="D3878" t="str">
        <f>VLOOKUP(A3878,CLIENTES!$A$1:$E$6501,5,FALSE)</f>
        <v>ACTIVO</v>
      </c>
    </row>
    <row r="3879" spans="1:4" x14ac:dyDescent="0.4">
      <c r="A3879">
        <v>3878</v>
      </c>
      <c r="B3879" t="s">
        <v>226</v>
      </c>
      <c r="C3879" s="2">
        <v>44596</v>
      </c>
      <c r="D3879" t="str">
        <f>VLOOKUP(A3879,CLIENTES!$A$1:$E$6501,5,FALSE)</f>
        <v>ACTIVO</v>
      </c>
    </row>
    <row r="3880" spans="1:4" x14ac:dyDescent="0.4">
      <c r="A3880">
        <v>3879</v>
      </c>
      <c r="B3880" t="s">
        <v>226</v>
      </c>
      <c r="C3880" s="2">
        <v>44745</v>
      </c>
      <c r="D3880" t="str">
        <f>VLOOKUP(A3880,CLIENTES!$A$1:$E$6501,5,FALSE)</f>
        <v>ACTIVO</v>
      </c>
    </row>
    <row r="3881" spans="1:4" x14ac:dyDescent="0.4">
      <c r="A3881">
        <v>3880</v>
      </c>
      <c r="B3881" t="s">
        <v>225</v>
      </c>
      <c r="C3881" s="2">
        <v>44603</v>
      </c>
      <c r="D3881" t="str">
        <f>VLOOKUP(A3881,CLIENTES!$A$1:$E$6501,5,FALSE)</f>
        <v>ACTIVO</v>
      </c>
    </row>
    <row r="3882" spans="1:4" x14ac:dyDescent="0.4">
      <c r="A3882">
        <v>3881</v>
      </c>
      <c r="B3882" t="s">
        <v>225</v>
      </c>
      <c r="C3882" s="2">
        <v>44812</v>
      </c>
      <c r="D3882" t="str">
        <f>VLOOKUP(A3882,CLIENTES!$A$1:$E$6501,5,FALSE)</f>
        <v>INACTIVO</v>
      </c>
    </row>
    <row r="3883" spans="1:4" x14ac:dyDescent="0.4">
      <c r="A3883">
        <v>3882</v>
      </c>
      <c r="B3883" t="s">
        <v>225</v>
      </c>
      <c r="C3883" s="2">
        <v>44856</v>
      </c>
      <c r="D3883" t="str">
        <f>VLOOKUP(A3883,CLIENTES!$A$1:$E$6501,5,FALSE)</f>
        <v>ACTIVO</v>
      </c>
    </row>
    <row r="3884" spans="1:4" x14ac:dyDescent="0.4">
      <c r="A3884">
        <v>3883</v>
      </c>
      <c r="B3884" t="s">
        <v>224</v>
      </c>
      <c r="C3884" s="2">
        <v>44788</v>
      </c>
      <c r="D3884" t="str">
        <f>VLOOKUP(A3884,CLIENTES!$A$1:$E$6501,5,FALSE)</f>
        <v>ACTIVO</v>
      </c>
    </row>
    <row r="3885" spans="1:4" x14ac:dyDescent="0.4">
      <c r="A3885">
        <v>3884</v>
      </c>
      <c r="B3885" t="s">
        <v>227</v>
      </c>
      <c r="C3885" s="2">
        <v>44704</v>
      </c>
      <c r="D3885" t="str">
        <f>VLOOKUP(A3885,CLIENTES!$A$1:$E$6501,5,FALSE)</f>
        <v>ACTIVO</v>
      </c>
    </row>
    <row r="3886" spans="1:4" x14ac:dyDescent="0.4">
      <c r="A3886">
        <v>3885</v>
      </c>
      <c r="B3886" t="s">
        <v>226</v>
      </c>
      <c r="C3886" s="2">
        <v>44898</v>
      </c>
      <c r="D3886" t="str">
        <f>VLOOKUP(A3886,CLIENTES!$A$1:$E$6501,5,FALSE)</f>
        <v>INACTIVO</v>
      </c>
    </row>
    <row r="3887" spans="1:4" x14ac:dyDescent="0.4">
      <c r="A3887">
        <v>3886</v>
      </c>
      <c r="B3887" t="s">
        <v>225</v>
      </c>
      <c r="C3887" s="2">
        <v>44821</v>
      </c>
      <c r="D3887" t="str">
        <f>VLOOKUP(A3887,CLIENTES!$A$1:$E$6501,5,FALSE)</f>
        <v>ACTIVO</v>
      </c>
    </row>
    <row r="3888" spans="1:4" x14ac:dyDescent="0.4">
      <c r="A3888">
        <v>3887</v>
      </c>
      <c r="B3888" t="s">
        <v>226</v>
      </c>
      <c r="C3888" s="2">
        <v>44885</v>
      </c>
      <c r="D3888" t="str">
        <f>VLOOKUP(A3888,CLIENTES!$A$1:$E$6501,5,FALSE)</f>
        <v>INACTIVO</v>
      </c>
    </row>
    <row r="3889" spans="1:4" x14ac:dyDescent="0.4">
      <c r="A3889">
        <v>3888</v>
      </c>
      <c r="B3889" t="s">
        <v>227</v>
      </c>
      <c r="C3889" s="2">
        <v>44661</v>
      </c>
      <c r="D3889" t="str">
        <f>VLOOKUP(A3889,CLIENTES!$A$1:$E$6501,5,FALSE)</f>
        <v>ACTIVO</v>
      </c>
    </row>
    <row r="3890" spans="1:4" x14ac:dyDescent="0.4">
      <c r="A3890">
        <v>3889</v>
      </c>
      <c r="B3890" t="s">
        <v>227</v>
      </c>
      <c r="C3890" s="2">
        <v>44831</v>
      </c>
      <c r="D3890" t="str">
        <f>VLOOKUP(A3890,CLIENTES!$A$1:$E$6501,5,FALSE)</f>
        <v>ACTIVO</v>
      </c>
    </row>
    <row r="3891" spans="1:4" x14ac:dyDescent="0.4">
      <c r="A3891">
        <v>3890</v>
      </c>
      <c r="B3891" t="s">
        <v>225</v>
      </c>
      <c r="C3891" s="2">
        <v>44903</v>
      </c>
      <c r="D3891" t="str">
        <f>VLOOKUP(A3891,CLIENTES!$A$1:$E$6501,5,FALSE)</f>
        <v>ACTIVO</v>
      </c>
    </row>
    <row r="3892" spans="1:4" x14ac:dyDescent="0.4">
      <c r="A3892">
        <v>3891</v>
      </c>
      <c r="B3892" t="s">
        <v>225</v>
      </c>
      <c r="C3892" s="2">
        <v>44631</v>
      </c>
      <c r="D3892" t="str">
        <f>VLOOKUP(A3892,CLIENTES!$A$1:$E$6501,5,FALSE)</f>
        <v>ACTIVO</v>
      </c>
    </row>
    <row r="3893" spans="1:4" x14ac:dyDescent="0.4">
      <c r="A3893">
        <v>3892</v>
      </c>
      <c r="B3893" t="s">
        <v>226</v>
      </c>
      <c r="C3893" s="2">
        <v>44846</v>
      </c>
      <c r="D3893" t="str">
        <f>VLOOKUP(A3893,CLIENTES!$A$1:$E$6501,5,FALSE)</f>
        <v>ACTIVO</v>
      </c>
    </row>
    <row r="3894" spans="1:4" x14ac:dyDescent="0.4">
      <c r="A3894">
        <v>3893</v>
      </c>
      <c r="B3894" t="s">
        <v>227</v>
      </c>
      <c r="C3894" s="2">
        <v>44670</v>
      </c>
      <c r="D3894" t="str">
        <f>VLOOKUP(A3894,CLIENTES!$A$1:$E$6501,5,FALSE)</f>
        <v>ACTIVO</v>
      </c>
    </row>
    <row r="3895" spans="1:4" x14ac:dyDescent="0.4">
      <c r="A3895">
        <v>3894</v>
      </c>
      <c r="B3895" t="s">
        <v>227</v>
      </c>
      <c r="C3895" s="2">
        <v>44619</v>
      </c>
      <c r="D3895" t="str">
        <f>VLOOKUP(A3895,CLIENTES!$A$1:$E$6501,5,FALSE)</f>
        <v>ACTIVO</v>
      </c>
    </row>
    <row r="3896" spans="1:4" x14ac:dyDescent="0.4">
      <c r="A3896">
        <v>3895</v>
      </c>
      <c r="B3896" t="s">
        <v>227</v>
      </c>
      <c r="C3896" s="2">
        <v>44667</v>
      </c>
      <c r="D3896" t="str">
        <f>VLOOKUP(A3896,CLIENTES!$A$1:$E$6501,5,FALSE)</f>
        <v>ACTIVO</v>
      </c>
    </row>
    <row r="3897" spans="1:4" x14ac:dyDescent="0.4">
      <c r="A3897">
        <v>3896</v>
      </c>
      <c r="B3897" t="s">
        <v>226</v>
      </c>
      <c r="C3897" s="2">
        <v>44619</v>
      </c>
      <c r="D3897" t="str">
        <f>VLOOKUP(A3897,CLIENTES!$A$1:$E$6501,5,FALSE)</f>
        <v>ACTIVO</v>
      </c>
    </row>
    <row r="3898" spans="1:4" x14ac:dyDescent="0.4">
      <c r="A3898">
        <v>3897</v>
      </c>
      <c r="B3898" t="s">
        <v>224</v>
      </c>
      <c r="C3898" s="2">
        <v>44692</v>
      </c>
      <c r="D3898" t="str">
        <f>VLOOKUP(A3898,CLIENTES!$A$1:$E$6501,5,FALSE)</f>
        <v>INACTIVO</v>
      </c>
    </row>
    <row r="3899" spans="1:4" x14ac:dyDescent="0.4">
      <c r="A3899">
        <v>3898</v>
      </c>
      <c r="B3899" t="s">
        <v>226</v>
      </c>
      <c r="C3899" s="2">
        <v>44575</v>
      </c>
      <c r="D3899" t="str">
        <f>VLOOKUP(A3899,CLIENTES!$A$1:$E$6501,5,FALSE)</f>
        <v>ACTIVO</v>
      </c>
    </row>
    <row r="3900" spans="1:4" x14ac:dyDescent="0.4">
      <c r="A3900">
        <v>3899</v>
      </c>
      <c r="B3900" t="s">
        <v>226</v>
      </c>
      <c r="C3900" s="2">
        <v>44824</v>
      </c>
      <c r="D3900" t="str">
        <f>VLOOKUP(A3900,CLIENTES!$A$1:$E$6501,5,FALSE)</f>
        <v>ACTIVO</v>
      </c>
    </row>
    <row r="3901" spans="1:4" x14ac:dyDescent="0.4">
      <c r="A3901">
        <v>3900</v>
      </c>
      <c r="B3901" t="s">
        <v>225</v>
      </c>
      <c r="C3901" s="2">
        <v>44666</v>
      </c>
      <c r="D3901" t="str">
        <f>VLOOKUP(A3901,CLIENTES!$A$1:$E$6501,5,FALSE)</f>
        <v>ACTIVO</v>
      </c>
    </row>
    <row r="3902" spans="1:4" x14ac:dyDescent="0.4">
      <c r="A3902">
        <v>3901</v>
      </c>
      <c r="B3902" t="s">
        <v>224</v>
      </c>
      <c r="C3902" s="2">
        <v>44764</v>
      </c>
      <c r="D3902" t="str">
        <f>VLOOKUP(A3902,CLIENTES!$A$1:$E$6501,5,FALSE)</f>
        <v>ACTIVO</v>
      </c>
    </row>
    <row r="3903" spans="1:4" x14ac:dyDescent="0.4">
      <c r="A3903">
        <v>3902</v>
      </c>
      <c r="B3903" t="s">
        <v>225</v>
      </c>
      <c r="C3903" s="2">
        <v>44738</v>
      </c>
      <c r="D3903" t="str">
        <f>VLOOKUP(A3903,CLIENTES!$A$1:$E$6501,5,FALSE)</f>
        <v>ACTIVO</v>
      </c>
    </row>
    <row r="3904" spans="1:4" x14ac:dyDescent="0.4">
      <c r="A3904">
        <v>3903</v>
      </c>
      <c r="B3904" t="s">
        <v>225</v>
      </c>
      <c r="C3904" s="2">
        <v>44849</v>
      </c>
      <c r="D3904" t="str">
        <f>VLOOKUP(A3904,CLIENTES!$A$1:$E$6501,5,FALSE)</f>
        <v>ACTIVO</v>
      </c>
    </row>
    <row r="3905" spans="1:4" x14ac:dyDescent="0.4">
      <c r="A3905">
        <v>3904</v>
      </c>
      <c r="B3905" t="s">
        <v>227</v>
      </c>
      <c r="C3905" s="2">
        <v>44760</v>
      </c>
      <c r="D3905" t="str">
        <f>VLOOKUP(A3905,CLIENTES!$A$1:$E$6501,5,FALSE)</f>
        <v>ACTIVO</v>
      </c>
    </row>
    <row r="3906" spans="1:4" x14ac:dyDescent="0.4">
      <c r="A3906">
        <v>3905</v>
      </c>
      <c r="B3906" t="s">
        <v>226</v>
      </c>
      <c r="C3906" s="2">
        <v>44825</v>
      </c>
      <c r="D3906" t="str">
        <f>VLOOKUP(A3906,CLIENTES!$A$1:$E$6501,5,FALSE)</f>
        <v>ACTIVO</v>
      </c>
    </row>
    <row r="3907" spans="1:4" x14ac:dyDescent="0.4">
      <c r="A3907">
        <v>3906</v>
      </c>
      <c r="B3907" t="s">
        <v>226</v>
      </c>
      <c r="C3907" s="2">
        <v>44666</v>
      </c>
      <c r="D3907" t="str">
        <f>VLOOKUP(A3907,CLIENTES!$A$1:$E$6501,5,FALSE)</f>
        <v>ACTIVO</v>
      </c>
    </row>
    <row r="3908" spans="1:4" x14ac:dyDescent="0.4">
      <c r="A3908">
        <v>3907</v>
      </c>
      <c r="B3908" t="s">
        <v>226</v>
      </c>
      <c r="C3908" s="2">
        <v>44633</v>
      </c>
      <c r="D3908" t="str">
        <f>VLOOKUP(A3908,CLIENTES!$A$1:$E$6501,5,FALSE)</f>
        <v>ACTIVO</v>
      </c>
    </row>
    <row r="3909" spans="1:4" x14ac:dyDescent="0.4">
      <c r="A3909">
        <v>3908</v>
      </c>
      <c r="B3909" t="s">
        <v>226</v>
      </c>
      <c r="C3909" s="2">
        <v>44809</v>
      </c>
      <c r="D3909" t="str">
        <f>VLOOKUP(A3909,CLIENTES!$A$1:$E$6501,5,FALSE)</f>
        <v>ACTIVO</v>
      </c>
    </row>
    <row r="3910" spans="1:4" x14ac:dyDescent="0.4">
      <c r="A3910">
        <v>3909</v>
      </c>
      <c r="B3910" t="s">
        <v>226</v>
      </c>
      <c r="C3910" s="2">
        <v>44657</v>
      </c>
      <c r="D3910" t="str">
        <f>VLOOKUP(A3910,CLIENTES!$A$1:$E$6501,5,FALSE)</f>
        <v>INACTIVO</v>
      </c>
    </row>
    <row r="3911" spans="1:4" x14ac:dyDescent="0.4">
      <c r="A3911">
        <v>3910</v>
      </c>
      <c r="B3911" t="s">
        <v>226</v>
      </c>
      <c r="C3911" s="2">
        <v>44807</v>
      </c>
      <c r="D3911" t="str">
        <f>VLOOKUP(A3911,CLIENTES!$A$1:$E$6501,5,FALSE)</f>
        <v>ACTIVO</v>
      </c>
    </row>
    <row r="3912" spans="1:4" x14ac:dyDescent="0.4">
      <c r="A3912">
        <v>3911</v>
      </c>
      <c r="B3912" t="s">
        <v>226</v>
      </c>
      <c r="C3912" s="2">
        <v>44634</v>
      </c>
      <c r="D3912" t="str">
        <f>VLOOKUP(A3912,CLIENTES!$A$1:$E$6501,5,FALSE)</f>
        <v>ACTIVO</v>
      </c>
    </row>
    <row r="3913" spans="1:4" x14ac:dyDescent="0.4">
      <c r="A3913">
        <v>3912</v>
      </c>
      <c r="B3913" t="s">
        <v>227</v>
      </c>
      <c r="C3913" s="2">
        <v>44796</v>
      </c>
      <c r="D3913" t="str">
        <f>VLOOKUP(A3913,CLIENTES!$A$1:$E$6501,5,FALSE)</f>
        <v>ACTIVO</v>
      </c>
    </row>
    <row r="3914" spans="1:4" x14ac:dyDescent="0.4">
      <c r="A3914">
        <v>3913</v>
      </c>
      <c r="B3914" t="s">
        <v>226</v>
      </c>
      <c r="C3914" s="2">
        <v>44888</v>
      </c>
      <c r="D3914" t="str">
        <f>VLOOKUP(A3914,CLIENTES!$A$1:$E$6501,5,FALSE)</f>
        <v>ACTIVO</v>
      </c>
    </row>
    <row r="3915" spans="1:4" x14ac:dyDescent="0.4">
      <c r="A3915">
        <v>3914</v>
      </c>
      <c r="B3915" t="s">
        <v>225</v>
      </c>
      <c r="C3915" s="2">
        <v>44907</v>
      </c>
      <c r="D3915" t="str">
        <f>VLOOKUP(A3915,CLIENTES!$A$1:$E$6501,5,FALSE)</f>
        <v>ACTIVO</v>
      </c>
    </row>
    <row r="3916" spans="1:4" x14ac:dyDescent="0.4">
      <c r="A3916">
        <v>3915</v>
      </c>
      <c r="B3916" t="s">
        <v>227</v>
      </c>
      <c r="C3916" s="2">
        <v>44768</v>
      </c>
      <c r="D3916" t="str">
        <f>VLOOKUP(A3916,CLIENTES!$A$1:$E$6501,5,FALSE)</f>
        <v>ACTIVO</v>
      </c>
    </row>
    <row r="3917" spans="1:4" x14ac:dyDescent="0.4">
      <c r="A3917">
        <v>3916</v>
      </c>
      <c r="B3917" t="s">
        <v>226</v>
      </c>
      <c r="C3917" s="2">
        <v>44726</v>
      </c>
      <c r="D3917" t="str">
        <f>VLOOKUP(A3917,CLIENTES!$A$1:$E$6501,5,FALSE)</f>
        <v>INACTIVO</v>
      </c>
    </row>
    <row r="3918" spans="1:4" x14ac:dyDescent="0.4">
      <c r="A3918">
        <v>3917</v>
      </c>
      <c r="B3918" t="s">
        <v>225</v>
      </c>
      <c r="C3918" s="2">
        <v>44606</v>
      </c>
      <c r="D3918" t="str">
        <f>VLOOKUP(A3918,CLIENTES!$A$1:$E$6501,5,FALSE)</f>
        <v>ACTIVO</v>
      </c>
    </row>
    <row r="3919" spans="1:4" x14ac:dyDescent="0.4">
      <c r="A3919">
        <v>3918</v>
      </c>
      <c r="B3919" t="s">
        <v>226</v>
      </c>
      <c r="C3919" s="2">
        <v>44826</v>
      </c>
      <c r="D3919" t="str">
        <f>VLOOKUP(A3919,CLIENTES!$A$1:$E$6501,5,FALSE)</f>
        <v>INACTIVO</v>
      </c>
    </row>
    <row r="3920" spans="1:4" x14ac:dyDescent="0.4">
      <c r="A3920">
        <v>3919</v>
      </c>
      <c r="B3920" t="s">
        <v>225</v>
      </c>
      <c r="C3920" s="2">
        <v>44918</v>
      </c>
      <c r="D3920" t="str">
        <f>VLOOKUP(A3920,CLIENTES!$A$1:$E$6501,5,FALSE)</f>
        <v>ACTIVO</v>
      </c>
    </row>
    <row r="3921" spans="1:4" x14ac:dyDescent="0.4">
      <c r="A3921">
        <v>3920</v>
      </c>
      <c r="B3921" t="s">
        <v>226</v>
      </c>
      <c r="C3921" s="2">
        <v>44922</v>
      </c>
      <c r="D3921" t="str">
        <f>VLOOKUP(A3921,CLIENTES!$A$1:$E$6501,5,FALSE)</f>
        <v>ACTIVO</v>
      </c>
    </row>
    <row r="3922" spans="1:4" x14ac:dyDescent="0.4">
      <c r="A3922">
        <v>3921</v>
      </c>
      <c r="B3922" t="s">
        <v>227</v>
      </c>
      <c r="C3922" s="2">
        <v>44702</v>
      </c>
      <c r="D3922" t="str">
        <f>VLOOKUP(A3922,CLIENTES!$A$1:$E$6501,5,FALSE)</f>
        <v>ACTIVO</v>
      </c>
    </row>
    <row r="3923" spans="1:4" x14ac:dyDescent="0.4">
      <c r="A3923">
        <v>3922</v>
      </c>
      <c r="B3923" t="s">
        <v>224</v>
      </c>
      <c r="C3923" s="2">
        <v>44739</v>
      </c>
      <c r="D3923" t="str">
        <f>VLOOKUP(A3923,CLIENTES!$A$1:$E$6501,5,FALSE)</f>
        <v>ACTIVO</v>
      </c>
    </row>
    <row r="3924" spans="1:4" x14ac:dyDescent="0.4">
      <c r="A3924">
        <v>3923</v>
      </c>
      <c r="B3924" t="s">
        <v>224</v>
      </c>
      <c r="C3924" s="2">
        <v>44624</v>
      </c>
      <c r="D3924" t="str">
        <f>VLOOKUP(A3924,CLIENTES!$A$1:$E$6501,5,FALSE)</f>
        <v>ACTIVO</v>
      </c>
    </row>
    <row r="3925" spans="1:4" x14ac:dyDescent="0.4">
      <c r="A3925">
        <v>3924</v>
      </c>
      <c r="B3925" t="s">
        <v>226</v>
      </c>
      <c r="C3925" s="2">
        <v>44754</v>
      </c>
      <c r="D3925" t="str">
        <f>VLOOKUP(A3925,CLIENTES!$A$1:$E$6501,5,FALSE)</f>
        <v>INACTIVO</v>
      </c>
    </row>
    <row r="3926" spans="1:4" x14ac:dyDescent="0.4">
      <c r="A3926">
        <v>3925</v>
      </c>
      <c r="B3926" t="s">
        <v>226</v>
      </c>
      <c r="C3926" s="2">
        <v>44844</v>
      </c>
      <c r="D3926" t="str">
        <f>VLOOKUP(A3926,CLIENTES!$A$1:$E$6501,5,FALSE)</f>
        <v>INACTIVO</v>
      </c>
    </row>
    <row r="3927" spans="1:4" x14ac:dyDescent="0.4">
      <c r="A3927">
        <v>3926</v>
      </c>
      <c r="B3927" t="s">
        <v>227</v>
      </c>
      <c r="C3927" s="2">
        <v>44826</v>
      </c>
      <c r="D3927" t="str">
        <f>VLOOKUP(A3927,CLIENTES!$A$1:$E$6501,5,FALSE)</f>
        <v>INACTIVO</v>
      </c>
    </row>
    <row r="3928" spans="1:4" x14ac:dyDescent="0.4">
      <c r="A3928">
        <v>3927</v>
      </c>
      <c r="B3928" t="s">
        <v>225</v>
      </c>
      <c r="C3928" s="2">
        <v>44626</v>
      </c>
      <c r="D3928" t="str">
        <f>VLOOKUP(A3928,CLIENTES!$A$1:$E$6501,5,FALSE)</f>
        <v>ACTIVO</v>
      </c>
    </row>
    <row r="3929" spans="1:4" x14ac:dyDescent="0.4">
      <c r="A3929">
        <v>3928</v>
      </c>
      <c r="B3929" t="s">
        <v>226</v>
      </c>
      <c r="C3929" s="2">
        <v>44897</v>
      </c>
      <c r="D3929" t="str">
        <f>VLOOKUP(A3929,CLIENTES!$A$1:$E$6501,5,FALSE)</f>
        <v>INACTIVO</v>
      </c>
    </row>
    <row r="3930" spans="1:4" x14ac:dyDescent="0.4">
      <c r="A3930">
        <v>3929</v>
      </c>
      <c r="B3930" t="s">
        <v>226</v>
      </c>
      <c r="C3930" s="2">
        <v>44890</v>
      </c>
      <c r="D3930" t="str">
        <f>VLOOKUP(A3930,CLIENTES!$A$1:$E$6501,5,FALSE)</f>
        <v>ACTIVO</v>
      </c>
    </row>
    <row r="3931" spans="1:4" x14ac:dyDescent="0.4">
      <c r="A3931">
        <v>3930</v>
      </c>
      <c r="B3931" t="s">
        <v>226</v>
      </c>
      <c r="C3931" s="2">
        <v>44821</v>
      </c>
      <c r="D3931" t="str">
        <f>VLOOKUP(A3931,CLIENTES!$A$1:$E$6501,5,FALSE)</f>
        <v>INACTIVO</v>
      </c>
    </row>
    <row r="3932" spans="1:4" x14ac:dyDescent="0.4">
      <c r="A3932">
        <v>3931</v>
      </c>
      <c r="B3932" t="s">
        <v>225</v>
      </c>
      <c r="C3932" s="2">
        <v>44872</v>
      </c>
      <c r="D3932" t="str">
        <f>VLOOKUP(A3932,CLIENTES!$A$1:$E$6501,5,FALSE)</f>
        <v>ACTIVO</v>
      </c>
    </row>
    <row r="3933" spans="1:4" x14ac:dyDescent="0.4">
      <c r="A3933">
        <v>3932</v>
      </c>
      <c r="B3933" t="s">
        <v>226</v>
      </c>
      <c r="C3933" s="2">
        <v>44647</v>
      </c>
      <c r="D3933" t="str">
        <f>VLOOKUP(A3933,CLIENTES!$A$1:$E$6501,5,FALSE)</f>
        <v>ACTIVO</v>
      </c>
    </row>
    <row r="3934" spans="1:4" x14ac:dyDescent="0.4">
      <c r="A3934">
        <v>3933</v>
      </c>
      <c r="B3934" t="s">
        <v>227</v>
      </c>
      <c r="C3934" s="2">
        <v>44810</v>
      </c>
      <c r="D3934" t="str">
        <f>VLOOKUP(A3934,CLIENTES!$A$1:$E$6501,5,FALSE)</f>
        <v>INACTIVO</v>
      </c>
    </row>
    <row r="3935" spans="1:4" x14ac:dyDescent="0.4">
      <c r="A3935">
        <v>3934</v>
      </c>
      <c r="B3935" t="s">
        <v>226</v>
      </c>
      <c r="C3935" s="2">
        <v>44732</v>
      </c>
      <c r="D3935" t="str">
        <f>VLOOKUP(A3935,CLIENTES!$A$1:$E$6501,5,FALSE)</f>
        <v>INACTIVO</v>
      </c>
    </row>
    <row r="3936" spans="1:4" x14ac:dyDescent="0.4">
      <c r="A3936">
        <v>3935</v>
      </c>
      <c r="B3936" t="s">
        <v>225</v>
      </c>
      <c r="C3936" s="2">
        <v>44841</v>
      </c>
      <c r="D3936" t="str">
        <f>VLOOKUP(A3936,CLIENTES!$A$1:$E$6501,5,FALSE)</f>
        <v>ACTIVO</v>
      </c>
    </row>
    <row r="3937" spans="1:4" x14ac:dyDescent="0.4">
      <c r="A3937">
        <v>3936</v>
      </c>
      <c r="B3937" t="s">
        <v>226</v>
      </c>
      <c r="C3937" s="2">
        <v>44645</v>
      </c>
      <c r="D3937" t="str">
        <f>VLOOKUP(A3937,CLIENTES!$A$1:$E$6501,5,FALSE)</f>
        <v>ACTIVO</v>
      </c>
    </row>
    <row r="3938" spans="1:4" x14ac:dyDescent="0.4">
      <c r="A3938">
        <v>3937</v>
      </c>
      <c r="B3938" t="s">
        <v>227</v>
      </c>
      <c r="C3938" s="2">
        <v>44755</v>
      </c>
      <c r="D3938" t="str">
        <f>VLOOKUP(A3938,CLIENTES!$A$1:$E$6501,5,FALSE)</f>
        <v>ACTIVO</v>
      </c>
    </row>
    <row r="3939" spans="1:4" x14ac:dyDescent="0.4">
      <c r="A3939">
        <v>3938</v>
      </c>
      <c r="B3939" t="s">
        <v>225</v>
      </c>
      <c r="C3939" s="2">
        <v>44905</v>
      </c>
      <c r="D3939" t="str">
        <f>VLOOKUP(A3939,CLIENTES!$A$1:$E$6501,5,FALSE)</f>
        <v>ACTIVO</v>
      </c>
    </row>
    <row r="3940" spans="1:4" x14ac:dyDescent="0.4">
      <c r="A3940">
        <v>3939</v>
      </c>
      <c r="B3940" t="s">
        <v>226</v>
      </c>
      <c r="C3940" s="2">
        <v>44824</v>
      </c>
      <c r="D3940" t="str">
        <f>VLOOKUP(A3940,CLIENTES!$A$1:$E$6501,5,FALSE)</f>
        <v>ACTIVO</v>
      </c>
    </row>
    <row r="3941" spans="1:4" x14ac:dyDescent="0.4">
      <c r="A3941">
        <v>3940</v>
      </c>
      <c r="B3941" t="s">
        <v>224</v>
      </c>
      <c r="C3941" s="2">
        <v>44849</v>
      </c>
      <c r="D3941" t="str">
        <f>VLOOKUP(A3941,CLIENTES!$A$1:$E$6501,5,FALSE)</f>
        <v>ACTIVO</v>
      </c>
    </row>
    <row r="3942" spans="1:4" x14ac:dyDescent="0.4">
      <c r="A3942">
        <v>3941</v>
      </c>
      <c r="B3942" t="s">
        <v>225</v>
      </c>
      <c r="C3942" s="2">
        <v>44662</v>
      </c>
      <c r="D3942" t="str">
        <f>VLOOKUP(A3942,CLIENTES!$A$1:$E$6501,5,FALSE)</f>
        <v>ACTIVO</v>
      </c>
    </row>
    <row r="3943" spans="1:4" x14ac:dyDescent="0.4">
      <c r="A3943">
        <v>3942</v>
      </c>
      <c r="B3943" t="s">
        <v>227</v>
      </c>
      <c r="C3943" s="2">
        <v>44584</v>
      </c>
      <c r="D3943" t="str">
        <f>VLOOKUP(A3943,CLIENTES!$A$1:$E$6501,5,FALSE)</f>
        <v>ACTIVO</v>
      </c>
    </row>
    <row r="3944" spans="1:4" x14ac:dyDescent="0.4">
      <c r="A3944">
        <v>3943</v>
      </c>
      <c r="B3944" t="s">
        <v>225</v>
      </c>
      <c r="C3944" s="2">
        <v>44903</v>
      </c>
      <c r="D3944" t="str">
        <f>VLOOKUP(A3944,CLIENTES!$A$1:$E$6501,5,FALSE)</f>
        <v>ACTIVO</v>
      </c>
    </row>
    <row r="3945" spans="1:4" x14ac:dyDescent="0.4">
      <c r="A3945">
        <v>3944</v>
      </c>
      <c r="B3945" t="s">
        <v>226</v>
      </c>
      <c r="C3945" s="2">
        <v>44673</v>
      </c>
      <c r="D3945" t="str">
        <f>VLOOKUP(A3945,CLIENTES!$A$1:$E$6501,5,FALSE)</f>
        <v>ACTIVO</v>
      </c>
    </row>
    <row r="3946" spans="1:4" x14ac:dyDescent="0.4">
      <c r="A3946">
        <v>3945</v>
      </c>
      <c r="B3946" t="s">
        <v>227</v>
      </c>
      <c r="C3946" s="2">
        <v>44721</v>
      </c>
      <c r="D3946" t="str">
        <f>VLOOKUP(A3946,CLIENTES!$A$1:$E$6501,5,FALSE)</f>
        <v>ACTIVO</v>
      </c>
    </row>
    <row r="3947" spans="1:4" x14ac:dyDescent="0.4">
      <c r="A3947">
        <v>3946</v>
      </c>
      <c r="B3947" t="s">
        <v>226</v>
      </c>
      <c r="C3947" s="2">
        <v>44659</v>
      </c>
      <c r="D3947" t="str">
        <f>VLOOKUP(A3947,CLIENTES!$A$1:$E$6501,5,FALSE)</f>
        <v>ACTIVO</v>
      </c>
    </row>
    <row r="3948" spans="1:4" x14ac:dyDescent="0.4">
      <c r="A3948">
        <v>3947</v>
      </c>
      <c r="B3948" t="s">
        <v>226</v>
      </c>
      <c r="C3948" s="2">
        <v>44753</v>
      </c>
      <c r="D3948" t="str">
        <f>VLOOKUP(A3948,CLIENTES!$A$1:$E$6501,5,FALSE)</f>
        <v>ACTIVO</v>
      </c>
    </row>
    <row r="3949" spans="1:4" x14ac:dyDescent="0.4">
      <c r="A3949">
        <v>3948</v>
      </c>
      <c r="B3949" t="s">
        <v>226</v>
      </c>
      <c r="C3949" s="2">
        <v>44794</v>
      </c>
      <c r="D3949" t="str">
        <f>VLOOKUP(A3949,CLIENTES!$A$1:$E$6501,5,FALSE)</f>
        <v>ACTIVO</v>
      </c>
    </row>
    <row r="3950" spans="1:4" x14ac:dyDescent="0.4">
      <c r="A3950">
        <v>3949</v>
      </c>
      <c r="B3950" t="s">
        <v>226</v>
      </c>
      <c r="C3950" s="2">
        <v>44694</v>
      </c>
      <c r="D3950" t="str">
        <f>VLOOKUP(A3950,CLIENTES!$A$1:$E$6501,5,FALSE)</f>
        <v>ACTIVO</v>
      </c>
    </row>
    <row r="3951" spans="1:4" x14ac:dyDescent="0.4">
      <c r="A3951">
        <v>3950</v>
      </c>
      <c r="B3951" t="s">
        <v>227</v>
      </c>
      <c r="C3951" s="2">
        <v>44707</v>
      </c>
      <c r="D3951" t="str">
        <f>VLOOKUP(A3951,CLIENTES!$A$1:$E$6501,5,FALSE)</f>
        <v>ACTIVO</v>
      </c>
    </row>
    <row r="3952" spans="1:4" x14ac:dyDescent="0.4">
      <c r="A3952">
        <v>3951</v>
      </c>
      <c r="B3952" t="s">
        <v>225</v>
      </c>
      <c r="C3952" s="2">
        <v>44885</v>
      </c>
      <c r="D3952" t="str">
        <f>VLOOKUP(A3952,CLIENTES!$A$1:$E$6501,5,FALSE)</f>
        <v>ACTIVO</v>
      </c>
    </row>
    <row r="3953" spans="1:4" x14ac:dyDescent="0.4">
      <c r="A3953">
        <v>3952</v>
      </c>
      <c r="B3953" t="s">
        <v>225</v>
      </c>
      <c r="C3953" s="2">
        <v>44684</v>
      </c>
      <c r="D3953" t="str">
        <f>VLOOKUP(A3953,CLIENTES!$A$1:$E$6501,5,FALSE)</f>
        <v>ACTIVO</v>
      </c>
    </row>
    <row r="3954" spans="1:4" x14ac:dyDescent="0.4">
      <c r="A3954">
        <v>3953</v>
      </c>
      <c r="B3954" t="s">
        <v>226</v>
      </c>
      <c r="C3954" s="2">
        <v>44879</v>
      </c>
      <c r="D3954" t="str">
        <f>VLOOKUP(A3954,CLIENTES!$A$1:$E$6501,5,FALSE)</f>
        <v>INACTIVO</v>
      </c>
    </row>
    <row r="3955" spans="1:4" x14ac:dyDescent="0.4">
      <c r="A3955">
        <v>3954</v>
      </c>
      <c r="B3955" t="s">
        <v>224</v>
      </c>
      <c r="C3955" s="2">
        <v>44647</v>
      </c>
      <c r="D3955" t="str">
        <f>VLOOKUP(A3955,CLIENTES!$A$1:$E$6501,5,FALSE)</f>
        <v>ACTIVO</v>
      </c>
    </row>
    <row r="3956" spans="1:4" x14ac:dyDescent="0.4">
      <c r="A3956">
        <v>3955</v>
      </c>
      <c r="B3956" t="s">
        <v>226</v>
      </c>
      <c r="C3956" s="2">
        <v>44792</v>
      </c>
      <c r="D3956" t="str">
        <f>VLOOKUP(A3956,CLIENTES!$A$1:$E$6501,5,FALSE)</f>
        <v>ACTIVO</v>
      </c>
    </row>
    <row r="3957" spans="1:4" x14ac:dyDescent="0.4">
      <c r="A3957">
        <v>3956</v>
      </c>
      <c r="B3957" t="s">
        <v>225</v>
      </c>
      <c r="C3957" s="2">
        <v>44661</v>
      </c>
      <c r="D3957" t="str">
        <f>VLOOKUP(A3957,CLIENTES!$A$1:$E$6501,5,FALSE)</f>
        <v>ACTIVO</v>
      </c>
    </row>
    <row r="3958" spans="1:4" x14ac:dyDescent="0.4">
      <c r="A3958">
        <v>3957</v>
      </c>
      <c r="B3958" t="s">
        <v>226</v>
      </c>
      <c r="C3958" s="2">
        <v>44573</v>
      </c>
      <c r="D3958" t="str">
        <f>VLOOKUP(A3958,CLIENTES!$A$1:$E$6501,5,FALSE)</f>
        <v>ACTIVO</v>
      </c>
    </row>
    <row r="3959" spans="1:4" x14ac:dyDescent="0.4">
      <c r="A3959">
        <v>3958</v>
      </c>
      <c r="B3959" t="s">
        <v>226</v>
      </c>
      <c r="C3959" s="2">
        <v>44655</v>
      </c>
      <c r="D3959" t="str">
        <f>VLOOKUP(A3959,CLIENTES!$A$1:$E$6501,5,FALSE)</f>
        <v>ACTIVO</v>
      </c>
    </row>
    <row r="3960" spans="1:4" x14ac:dyDescent="0.4">
      <c r="A3960">
        <v>3959</v>
      </c>
      <c r="B3960" t="s">
        <v>224</v>
      </c>
      <c r="C3960" s="2">
        <v>44906</v>
      </c>
      <c r="D3960" t="str">
        <f>VLOOKUP(A3960,CLIENTES!$A$1:$E$6501,5,FALSE)</f>
        <v>ACTIVO</v>
      </c>
    </row>
    <row r="3961" spans="1:4" x14ac:dyDescent="0.4">
      <c r="A3961">
        <v>3960</v>
      </c>
      <c r="B3961" t="s">
        <v>227</v>
      </c>
      <c r="C3961" s="2">
        <v>44600</v>
      </c>
      <c r="D3961" t="str">
        <f>VLOOKUP(A3961,CLIENTES!$A$1:$E$6501,5,FALSE)</f>
        <v>ACTIVO</v>
      </c>
    </row>
    <row r="3962" spans="1:4" x14ac:dyDescent="0.4">
      <c r="A3962">
        <v>3961</v>
      </c>
      <c r="B3962" t="s">
        <v>226</v>
      </c>
      <c r="C3962" s="2">
        <v>44897</v>
      </c>
      <c r="D3962" t="str">
        <f>VLOOKUP(A3962,CLIENTES!$A$1:$E$6501,5,FALSE)</f>
        <v>ACTIVO</v>
      </c>
    </row>
    <row r="3963" spans="1:4" x14ac:dyDescent="0.4">
      <c r="A3963">
        <v>3962</v>
      </c>
      <c r="B3963" t="s">
        <v>226</v>
      </c>
      <c r="C3963" s="2">
        <v>44677</v>
      </c>
      <c r="D3963" t="str">
        <f>VLOOKUP(A3963,CLIENTES!$A$1:$E$6501,5,FALSE)</f>
        <v>ACTIVO</v>
      </c>
    </row>
    <row r="3964" spans="1:4" x14ac:dyDescent="0.4">
      <c r="A3964">
        <v>3963</v>
      </c>
      <c r="B3964" t="s">
        <v>227</v>
      </c>
      <c r="C3964" s="2">
        <v>44805</v>
      </c>
      <c r="D3964" t="str">
        <f>VLOOKUP(A3964,CLIENTES!$A$1:$E$6501,5,FALSE)</f>
        <v>ACTIVO</v>
      </c>
    </row>
    <row r="3965" spans="1:4" x14ac:dyDescent="0.4">
      <c r="A3965">
        <v>3964</v>
      </c>
      <c r="B3965" t="s">
        <v>226</v>
      </c>
      <c r="C3965" s="2">
        <v>44774</v>
      </c>
      <c r="D3965" t="str">
        <f>VLOOKUP(A3965,CLIENTES!$A$1:$E$6501,5,FALSE)</f>
        <v>ACTIVO</v>
      </c>
    </row>
    <row r="3966" spans="1:4" x14ac:dyDescent="0.4">
      <c r="A3966">
        <v>3965</v>
      </c>
      <c r="B3966" t="s">
        <v>225</v>
      </c>
      <c r="C3966" s="2">
        <v>44887</v>
      </c>
      <c r="D3966" t="str">
        <f>VLOOKUP(A3966,CLIENTES!$A$1:$E$6501,5,FALSE)</f>
        <v>INACTIVO</v>
      </c>
    </row>
    <row r="3967" spans="1:4" x14ac:dyDescent="0.4">
      <c r="A3967">
        <v>3966</v>
      </c>
      <c r="B3967" t="s">
        <v>225</v>
      </c>
      <c r="C3967" s="2">
        <v>44806</v>
      </c>
      <c r="D3967" t="str">
        <f>VLOOKUP(A3967,CLIENTES!$A$1:$E$6501,5,FALSE)</f>
        <v>ACTIVO</v>
      </c>
    </row>
    <row r="3968" spans="1:4" x14ac:dyDescent="0.4">
      <c r="A3968">
        <v>3967</v>
      </c>
      <c r="B3968" t="s">
        <v>226</v>
      </c>
      <c r="C3968" s="2">
        <v>44826</v>
      </c>
      <c r="D3968" t="str">
        <f>VLOOKUP(A3968,CLIENTES!$A$1:$E$6501,5,FALSE)</f>
        <v>ACTIVO</v>
      </c>
    </row>
    <row r="3969" spans="1:4" x14ac:dyDescent="0.4">
      <c r="A3969">
        <v>3968</v>
      </c>
      <c r="B3969" t="s">
        <v>225</v>
      </c>
      <c r="C3969" s="2">
        <v>44793</v>
      </c>
      <c r="D3969" t="str">
        <f>VLOOKUP(A3969,CLIENTES!$A$1:$E$6501,5,FALSE)</f>
        <v>ACTIVO</v>
      </c>
    </row>
    <row r="3970" spans="1:4" x14ac:dyDescent="0.4">
      <c r="A3970">
        <v>3969</v>
      </c>
      <c r="B3970" t="s">
        <v>225</v>
      </c>
      <c r="C3970" s="2">
        <v>44768</v>
      </c>
      <c r="D3970" t="str">
        <f>VLOOKUP(A3970,CLIENTES!$A$1:$E$6501,5,FALSE)</f>
        <v>INACTIVO</v>
      </c>
    </row>
    <row r="3971" spans="1:4" x14ac:dyDescent="0.4">
      <c r="A3971">
        <v>3970</v>
      </c>
      <c r="B3971" t="s">
        <v>226</v>
      </c>
      <c r="C3971" s="2">
        <v>44625</v>
      </c>
      <c r="D3971" t="str">
        <f>VLOOKUP(A3971,CLIENTES!$A$1:$E$6501,5,FALSE)</f>
        <v>ACTIVO</v>
      </c>
    </row>
    <row r="3972" spans="1:4" x14ac:dyDescent="0.4">
      <c r="A3972">
        <v>3971</v>
      </c>
      <c r="B3972" t="s">
        <v>225</v>
      </c>
      <c r="C3972" s="2">
        <v>44852</v>
      </c>
      <c r="D3972" t="str">
        <f>VLOOKUP(A3972,CLIENTES!$A$1:$E$6501,5,FALSE)</f>
        <v>ACTIVO</v>
      </c>
    </row>
    <row r="3973" spans="1:4" x14ac:dyDescent="0.4">
      <c r="A3973">
        <v>3972</v>
      </c>
      <c r="B3973" t="s">
        <v>226</v>
      </c>
      <c r="C3973" s="2">
        <v>44725</v>
      </c>
      <c r="D3973" t="str">
        <f>VLOOKUP(A3973,CLIENTES!$A$1:$E$6501,5,FALSE)</f>
        <v>ACTIVO</v>
      </c>
    </row>
    <row r="3974" spans="1:4" x14ac:dyDescent="0.4">
      <c r="A3974">
        <v>3973</v>
      </c>
      <c r="B3974" t="s">
        <v>226</v>
      </c>
      <c r="C3974" s="2">
        <v>44884</v>
      </c>
      <c r="D3974" t="str">
        <f>VLOOKUP(A3974,CLIENTES!$A$1:$E$6501,5,FALSE)</f>
        <v>ACTIVO</v>
      </c>
    </row>
    <row r="3975" spans="1:4" x14ac:dyDescent="0.4">
      <c r="A3975">
        <v>3974</v>
      </c>
      <c r="B3975" t="s">
        <v>225</v>
      </c>
      <c r="C3975" s="2">
        <v>44874</v>
      </c>
      <c r="D3975" t="str">
        <f>VLOOKUP(A3975,CLIENTES!$A$1:$E$6501,5,FALSE)</f>
        <v>ACTIVO</v>
      </c>
    </row>
    <row r="3976" spans="1:4" x14ac:dyDescent="0.4">
      <c r="A3976">
        <v>3975</v>
      </c>
      <c r="B3976" t="s">
        <v>227</v>
      </c>
      <c r="C3976" s="2">
        <v>44617</v>
      </c>
      <c r="D3976" t="str">
        <f>VLOOKUP(A3976,CLIENTES!$A$1:$E$6501,5,FALSE)</f>
        <v>ACTIVO</v>
      </c>
    </row>
    <row r="3977" spans="1:4" x14ac:dyDescent="0.4">
      <c r="A3977">
        <v>3976</v>
      </c>
      <c r="B3977" t="s">
        <v>227</v>
      </c>
      <c r="C3977" s="2">
        <v>44793</v>
      </c>
      <c r="D3977" t="str">
        <f>VLOOKUP(A3977,CLIENTES!$A$1:$E$6501,5,FALSE)</f>
        <v>INACTIVO</v>
      </c>
    </row>
    <row r="3978" spans="1:4" x14ac:dyDescent="0.4">
      <c r="A3978">
        <v>3977</v>
      </c>
      <c r="B3978" t="s">
        <v>226</v>
      </c>
      <c r="C3978" s="2">
        <v>44595</v>
      </c>
      <c r="D3978" t="str">
        <f>VLOOKUP(A3978,CLIENTES!$A$1:$E$6501,5,FALSE)</f>
        <v>INACTIVO</v>
      </c>
    </row>
    <row r="3979" spans="1:4" x14ac:dyDescent="0.4">
      <c r="A3979">
        <v>3978</v>
      </c>
      <c r="B3979" t="s">
        <v>227</v>
      </c>
      <c r="C3979" s="2">
        <v>44881</v>
      </c>
      <c r="D3979" t="str">
        <f>VLOOKUP(A3979,CLIENTES!$A$1:$E$6501,5,FALSE)</f>
        <v>ACTIVO</v>
      </c>
    </row>
    <row r="3980" spans="1:4" x14ac:dyDescent="0.4">
      <c r="A3980">
        <v>3979</v>
      </c>
      <c r="B3980" t="s">
        <v>225</v>
      </c>
      <c r="C3980" s="2">
        <v>44643</v>
      </c>
      <c r="D3980" t="str">
        <f>VLOOKUP(A3980,CLIENTES!$A$1:$E$6501,5,FALSE)</f>
        <v>INACTIVO</v>
      </c>
    </row>
    <row r="3981" spans="1:4" x14ac:dyDescent="0.4">
      <c r="A3981">
        <v>3980</v>
      </c>
      <c r="B3981" t="s">
        <v>227</v>
      </c>
      <c r="C3981" s="2">
        <v>44843</v>
      </c>
      <c r="D3981" t="str">
        <f>VLOOKUP(A3981,CLIENTES!$A$1:$E$6501,5,FALSE)</f>
        <v>ACTIVO</v>
      </c>
    </row>
    <row r="3982" spans="1:4" x14ac:dyDescent="0.4">
      <c r="A3982">
        <v>3981</v>
      </c>
      <c r="B3982" t="s">
        <v>227</v>
      </c>
      <c r="C3982" s="2">
        <v>44627</v>
      </c>
      <c r="D3982" t="str">
        <f>VLOOKUP(A3982,CLIENTES!$A$1:$E$6501,5,FALSE)</f>
        <v>ACTIVO</v>
      </c>
    </row>
    <row r="3983" spans="1:4" x14ac:dyDescent="0.4">
      <c r="A3983">
        <v>3982</v>
      </c>
      <c r="B3983" t="s">
        <v>226</v>
      </c>
      <c r="C3983" s="2">
        <v>44917</v>
      </c>
      <c r="D3983" t="str">
        <f>VLOOKUP(A3983,CLIENTES!$A$1:$E$6501,5,FALSE)</f>
        <v>ACTIVO</v>
      </c>
    </row>
    <row r="3984" spans="1:4" x14ac:dyDescent="0.4">
      <c r="A3984">
        <v>3983</v>
      </c>
      <c r="B3984" t="s">
        <v>224</v>
      </c>
      <c r="C3984" s="2">
        <v>44857</v>
      </c>
      <c r="D3984" t="str">
        <f>VLOOKUP(A3984,CLIENTES!$A$1:$E$6501,5,FALSE)</f>
        <v>ACTIVO</v>
      </c>
    </row>
    <row r="3985" spans="1:4" x14ac:dyDescent="0.4">
      <c r="A3985">
        <v>3984</v>
      </c>
      <c r="B3985" t="s">
        <v>226</v>
      </c>
      <c r="C3985" s="2">
        <v>44570</v>
      </c>
      <c r="D3985" t="str">
        <f>VLOOKUP(A3985,CLIENTES!$A$1:$E$6501,5,FALSE)</f>
        <v>ACTIVO</v>
      </c>
    </row>
    <row r="3986" spans="1:4" x14ac:dyDescent="0.4">
      <c r="A3986">
        <v>3985</v>
      </c>
      <c r="B3986" t="s">
        <v>226</v>
      </c>
      <c r="C3986" s="2">
        <v>44810</v>
      </c>
      <c r="D3986" t="str">
        <f>VLOOKUP(A3986,CLIENTES!$A$1:$E$6501,5,FALSE)</f>
        <v>ACTIVO</v>
      </c>
    </row>
    <row r="3987" spans="1:4" x14ac:dyDescent="0.4">
      <c r="A3987">
        <v>3986</v>
      </c>
      <c r="B3987" t="s">
        <v>226</v>
      </c>
      <c r="C3987" s="2">
        <v>44838</v>
      </c>
      <c r="D3987" t="str">
        <f>VLOOKUP(A3987,CLIENTES!$A$1:$E$6501,5,FALSE)</f>
        <v>ACTIVO</v>
      </c>
    </row>
    <row r="3988" spans="1:4" x14ac:dyDescent="0.4">
      <c r="A3988">
        <v>3987</v>
      </c>
      <c r="B3988" t="s">
        <v>226</v>
      </c>
      <c r="C3988" s="2">
        <v>44852</v>
      </c>
      <c r="D3988" t="str">
        <f>VLOOKUP(A3988,CLIENTES!$A$1:$E$6501,5,FALSE)</f>
        <v>ACTIVO</v>
      </c>
    </row>
    <row r="3989" spans="1:4" x14ac:dyDescent="0.4">
      <c r="A3989">
        <v>3988</v>
      </c>
      <c r="B3989" t="s">
        <v>226</v>
      </c>
      <c r="C3989" s="2">
        <v>44808</v>
      </c>
      <c r="D3989" t="str">
        <f>VLOOKUP(A3989,CLIENTES!$A$1:$E$6501,5,FALSE)</f>
        <v>INACTIVO</v>
      </c>
    </row>
    <row r="3990" spans="1:4" x14ac:dyDescent="0.4">
      <c r="A3990">
        <v>3989</v>
      </c>
      <c r="B3990" t="s">
        <v>226</v>
      </c>
      <c r="C3990" s="2">
        <v>44797</v>
      </c>
      <c r="D3990" t="str">
        <f>VLOOKUP(A3990,CLIENTES!$A$1:$E$6501,5,FALSE)</f>
        <v>ACTIVO</v>
      </c>
    </row>
    <row r="3991" spans="1:4" x14ac:dyDescent="0.4">
      <c r="A3991">
        <v>3990</v>
      </c>
      <c r="B3991" t="s">
        <v>227</v>
      </c>
      <c r="C3991" s="2">
        <v>44627</v>
      </c>
      <c r="D3991" t="str">
        <f>VLOOKUP(A3991,CLIENTES!$A$1:$E$6501,5,FALSE)</f>
        <v>INACTIVO</v>
      </c>
    </row>
    <row r="3992" spans="1:4" x14ac:dyDescent="0.4">
      <c r="A3992">
        <v>3991</v>
      </c>
      <c r="B3992" t="s">
        <v>226</v>
      </c>
      <c r="C3992" s="2">
        <v>44854</v>
      </c>
      <c r="D3992" t="str">
        <f>VLOOKUP(A3992,CLIENTES!$A$1:$E$6501,5,FALSE)</f>
        <v>ACTIVO</v>
      </c>
    </row>
    <row r="3993" spans="1:4" x14ac:dyDescent="0.4">
      <c r="A3993">
        <v>3992</v>
      </c>
      <c r="B3993" t="s">
        <v>226</v>
      </c>
      <c r="C3993" s="2">
        <v>44603</v>
      </c>
      <c r="D3993" t="str">
        <f>VLOOKUP(A3993,CLIENTES!$A$1:$E$6501,5,FALSE)</f>
        <v>INACTIVO</v>
      </c>
    </row>
    <row r="3994" spans="1:4" x14ac:dyDescent="0.4">
      <c r="A3994">
        <v>3993</v>
      </c>
      <c r="B3994" t="s">
        <v>226</v>
      </c>
      <c r="C3994" s="2">
        <v>44883</v>
      </c>
      <c r="D3994" t="str">
        <f>VLOOKUP(A3994,CLIENTES!$A$1:$E$6501,5,FALSE)</f>
        <v>ACTIVO</v>
      </c>
    </row>
    <row r="3995" spans="1:4" x14ac:dyDescent="0.4">
      <c r="A3995">
        <v>3994</v>
      </c>
      <c r="B3995" t="s">
        <v>226</v>
      </c>
      <c r="C3995" s="2">
        <v>44846</v>
      </c>
      <c r="D3995" t="str">
        <f>VLOOKUP(A3995,CLIENTES!$A$1:$E$6501,5,FALSE)</f>
        <v>ACTIVO</v>
      </c>
    </row>
    <row r="3996" spans="1:4" x14ac:dyDescent="0.4">
      <c r="A3996">
        <v>3995</v>
      </c>
      <c r="B3996" t="s">
        <v>225</v>
      </c>
      <c r="C3996" s="2">
        <v>44564</v>
      </c>
      <c r="D3996" t="str">
        <f>VLOOKUP(A3996,CLIENTES!$A$1:$E$6501,5,FALSE)</f>
        <v>INACTIVO</v>
      </c>
    </row>
    <row r="3997" spans="1:4" x14ac:dyDescent="0.4">
      <c r="A3997">
        <v>3996</v>
      </c>
      <c r="B3997" t="s">
        <v>225</v>
      </c>
      <c r="C3997" s="2">
        <v>44633</v>
      </c>
      <c r="D3997" t="str">
        <f>VLOOKUP(A3997,CLIENTES!$A$1:$E$6501,5,FALSE)</f>
        <v>ACTIVO</v>
      </c>
    </row>
    <row r="3998" spans="1:4" x14ac:dyDescent="0.4">
      <c r="A3998">
        <v>3997</v>
      </c>
      <c r="B3998" t="s">
        <v>225</v>
      </c>
      <c r="C3998" s="2">
        <v>44736</v>
      </c>
      <c r="D3998" t="str">
        <f>VLOOKUP(A3998,CLIENTES!$A$1:$E$6501,5,FALSE)</f>
        <v>ACTIVO</v>
      </c>
    </row>
    <row r="3999" spans="1:4" x14ac:dyDescent="0.4">
      <c r="A3999">
        <v>3998</v>
      </c>
      <c r="B3999" t="s">
        <v>226</v>
      </c>
      <c r="C3999" s="2">
        <v>44570</v>
      </c>
      <c r="D3999" t="str">
        <f>VLOOKUP(A3999,CLIENTES!$A$1:$E$6501,5,FALSE)</f>
        <v>ACTIVO</v>
      </c>
    </row>
    <row r="4000" spans="1:4" x14ac:dyDescent="0.4">
      <c r="A4000">
        <v>3999</v>
      </c>
      <c r="B4000" t="s">
        <v>226</v>
      </c>
      <c r="C4000" s="2">
        <v>44761</v>
      </c>
      <c r="D4000" t="str">
        <f>VLOOKUP(A4000,CLIENTES!$A$1:$E$6501,5,FALSE)</f>
        <v>ACTIVO</v>
      </c>
    </row>
    <row r="4001" spans="1:4" x14ac:dyDescent="0.4">
      <c r="A4001">
        <v>4000</v>
      </c>
      <c r="B4001" t="s">
        <v>225</v>
      </c>
      <c r="C4001" s="2">
        <v>44872</v>
      </c>
      <c r="D4001" t="str">
        <f>VLOOKUP(A4001,CLIENTES!$A$1:$E$6501,5,FALSE)</f>
        <v>INACTIVO</v>
      </c>
    </row>
    <row r="4002" spans="1:4" x14ac:dyDescent="0.4">
      <c r="A4002">
        <v>4001</v>
      </c>
      <c r="B4002" t="s">
        <v>224</v>
      </c>
      <c r="C4002" s="2">
        <v>44713</v>
      </c>
      <c r="D4002" t="str">
        <f>VLOOKUP(A4002,CLIENTES!$A$1:$E$6501,5,FALSE)</f>
        <v>ACTIVO</v>
      </c>
    </row>
    <row r="4003" spans="1:4" x14ac:dyDescent="0.4">
      <c r="A4003">
        <v>4002</v>
      </c>
      <c r="B4003" t="s">
        <v>226</v>
      </c>
      <c r="C4003" s="2">
        <v>44671</v>
      </c>
      <c r="D4003" t="str">
        <f>VLOOKUP(A4003,CLIENTES!$A$1:$E$6501,5,FALSE)</f>
        <v>INACTIVO</v>
      </c>
    </row>
    <row r="4004" spans="1:4" x14ac:dyDescent="0.4">
      <c r="A4004">
        <v>4003</v>
      </c>
      <c r="B4004" t="s">
        <v>226</v>
      </c>
      <c r="C4004" s="2">
        <v>44628</v>
      </c>
      <c r="D4004" t="str">
        <f>VLOOKUP(A4004,CLIENTES!$A$1:$E$6501,5,FALSE)</f>
        <v>ACTIVO</v>
      </c>
    </row>
    <row r="4005" spans="1:4" x14ac:dyDescent="0.4">
      <c r="A4005">
        <v>4004</v>
      </c>
      <c r="B4005" t="s">
        <v>227</v>
      </c>
      <c r="C4005" s="2">
        <v>44813</v>
      </c>
      <c r="D4005" t="str">
        <f>VLOOKUP(A4005,CLIENTES!$A$1:$E$6501,5,FALSE)</f>
        <v>ACTIVO</v>
      </c>
    </row>
    <row r="4006" spans="1:4" x14ac:dyDescent="0.4">
      <c r="A4006">
        <v>4005</v>
      </c>
      <c r="B4006" t="s">
        <v>226</v>
      </c>
      <c r="C4006" s="2">
        <v>44861</v>
      </c>
      <c r="D4006" t="str">
        <f>VLOOKUP(A4006,CLIENTES!$A$1:$E$6501,5,FALSE)</f>
        <v>ACTIVO</v>
      </c>
    </row>
    <row r="4007" spans="1:4" x14ac:dyDescent="0.4">
      <c r="A4007">
        <v>4006</v>
      </c>
      <c r="B4007" t="s">
        <v>224</v>
      </c>
      <c r="C4007" s="2">
        <v>44818</v>
      </c>
      <c r="D4007" t="str">
        <f>VLOOKUP(A4007,CLIENTES!$A$1:$E$6501,5,FALSE)</f>
        <v>ACTIVO</v>
      </c>
    </row>
    <row r="4008" spans="1:4" x14ac:dyDescent="0.4">
      <c r="A4008">
        <v>4007</v>
      </c>
      <c r="B4008" t="s">
        <v>227</v>
      </c>
      <c r="C4008" s="2">
        <v>44780</v>
      </c>
      <c r="D4008" t="str">
        <f>VLOOKUP(A4008,CLIENTES!$A$1:$E$6501,5,FALSE)</f>
        <v>ACTIVO</v>
      </c>
    </row>
    <row r="4009" spans="1:4" x14ac:dyDescent="0.4">
      <c r="A4009">
        <v>4008</v>
      </c>
      <c r="B4009" t="s">
        <v>225</v>
      </c>
      <c r="C4009" s="2">
        <v>44704</v>
      </c>
      <c r="D4009" t="str">
        <f>VLOOKUP(A4009,CLIENTES!$A$1:$E$6501,5,FALSE)</f>
        <v>ACTIVO</v>
      </c>
    </row>
    <row r="4010" spans="1:4" x14ac:dyDescent="0.4">
      <c r="A4010">
        <v>4009</v>
      </c>
      <c r="B4010" t="s">
        <v>226</v>
      </c>
      <c r="C4010" s="2">
        <v>44578</v>
      </c>
      <c r="D4010" t="str">
        <f>VLOOKUP(A4010,CLIENTES!$A$1:$E$6501,5,FALSE)</f>
        <v>ACTIVO</v>
      </c>
    </row>
    <row r="4011" spans="1:4" x14ac:dyDescent="0.4">
      <c r="A4011">
        <v>4010</v>
      </c>
      <c r="B4011" t="s">
        <v>226</v>
      </c>
      <c r="C4011" s="2">
        <v>44689</v>
      </c>
      <c r="D4011" t="str">
        <f>VLOOKUP(A4011,CLIENTES!$A$1:$E$6501,5,FALSE)</f>
        <v>ACTIVO</v>
      </c>
    </row>
    <row r="4012" spans="1:4" x14ac:dyDescent="0.4">
      <c r="A4012">
        <v>4011</v>
      </c>
      <c r="B4012" t="s">
        <v>226</v>
      </c>
      <c r="C4012" s="2">
        <v>44715</v>
      </c>
      <c r="D4012" t="str">
        <f>VLOOKUP(A4012,CLIENTES!$A$1:$E$6501,5,FALSE)</f>
        <v>ACTIVO</v>
      </c>
    </row>
    <row r="4013" spans="1:4" x14ac:dyDescent="0.4">
      <c r="A4013">
        <v>4012</v>
      </c>
      <c r="B4013" t="s">
        <v>226</v>
      </c>
      <c r="C4013" s="2">
        <v>44920</v>
      </c>
      <c r="D4013" t="str">
        <f>VLOOKUP(A4013,CLIENTES!$A$1:$E$6501,5,FALSE)</f>
        <v>ACTIVO</v>
      </c>
    </row>
    <row r="4014" spans="1:4" x14ac:dyDescent="0.4">
      <c r="A4014">
        <v>4013</v>
      </c>
      <c r="B4014" t="s">
        <v>225</v>
      </c>
      <c r="C4014" s="2">
        <v>44706</v>
      </c>
      <c r="D4014" t="str">
        <f>VLOOKUP(A4014,CLIENTES!$A$1:$E$6501,5,FALSE)</f>
        <v>ACTIVO</v>
      </c>
    </row>
    <row r="4015" spans="1:4" x14ac:dyDescent="0.4">
      <c r="A4015">
        <v>4014</v>
      </c>
      <c r="B4015" t="s">
        <v>226</v>
      </c>
      <c r="C4015" s="2">
        <v>44660</v>
      </c>
      <c r="D4015" t="str">
        <f>VLOOKUP(A4015,CLIENTES!$A$1:$E$6501,5,FALSE)</f>
        <v>ACTIVO</v>
      </c>
    </row>
    <row r="4016" spans="1:4" x14ac:dyDescent="0.4">
      <c r="A4016">
        <v>4015</v>
      </c>
      <c r="B4016" t="s">
        <v>225</v>
      </c>
      <c r="C4016" s="2">
        <v>44685</v>
      </c>
      <c r="D4016" t="str">
        <f>VLOOKUP(A4016,CLIENTES!$A$1:$E$6501,5,FALSE)</f>
        <v>ACTIVO</v>
      </c>
    </row>
    <row r="4017" spans="1:4" x14ac:dyDescent="0.4">
      <c r="A4017">
        <v>4016</v>
      </c>
      <c r="B4017" t="s">
        <v>226</v>
      </c>
      <c r="C4017" s="2">
        <v>44870</v>
      </c>
      <c r="D4017" t="str">
        <f>VLOOKUP(A4017,CLIENTES!$A$1:$E$6501,5,FALSE)</f>
        <v>ACTIVO</v>
      </c>
    </row>
    <row r="4018" spans="1:4" x14ac:dyDescent="0.4">
      <c r="A4018">
        <v>4017</v>
      </c>
      <c r="B4018" t="s">
        <v>226</v>
      </c>
      <c r="C4018" s="2">
        <v>44785</v>
      </c>
      <c r="D4018" t="str">
        <f>VLOOKUP(A4018,CLIENTES!$A$1:$E$6501,5,FALSE)</f>
        <v>ACTIVO</v>
      </c>
    </row>
    <row r="4019" spans="1:4" x14ac:dyDescent="0.4">
      <c r="A4019">
        <v>4018</v>
      </c>
      <c r="B4019" t="s">
        <v>224</v>
      </c>
      <c r="C4019" s="2">
        <v>44607</v>
      </c>
      <c r="D4019" t="str">
        <f>VLOOKUP(A4019,CLIENTES!$A$1:$E$6501,5,FALSE)</f>
        <v>ACTIVO</v>
      </c>
    </row>
    <row r="4020" spans="1:4" x14ac:dyDescent="0.4">
      <c r="A4020">
        <v>4019</v>
      </c>
      <c r="B4020" t="s">
        <v>226</v>
      </c>
      <c r="C4020" s="2">
        <v>44694</v>
      </c>
      <c r="D4020" t="str">
        <f>VLOOKUP(A4020,CLIENTES!$A$1:$E$6501,5,FALSE)</f>
        <v>ACTIVO</v>
      </c>
    </row>
    <row r="4021" spans="1:4" x14ac:dyDescent="0.4">
      <c r="A4021">
        <v>4020</v>
      </c>
      <c r="B4021" t="s">
        <v>225</v>
      </c>
      <c r="C4021" s="2">
        <v>44603</v>
      </c>
      <c r="D4021" t="str">
        <f>VLOOKUP(A4021,CLIENTES!$A$1:$E$6501,5,FALSE)</f>
        <v>ACTIVO</v>
      </c>
    </row>
    <row r="4022" spans="1:4" x14ac:dyDescent="0.4">
      <c r="A4022">
        <v>4021</v>
      </c>
      <c r="B4022" t="s">
        <v>226</v>
      </c>
      <c r="C4022" s="2">
        <v>44720</v>
      </c>
      <c r="D4022" t="str">
        <f>VLOOKUP(A4022,CLIENTES!$A$1:$E$6501,5,FALSE)</f>
        <v>INACTIVO</v>
      </c>
    </row>
    <row r="4023" spans="1:4" x14ac:dyDescent="0.4">
      <c r="A4023">
        <v>4022</v>
      </c>
      <c r="B4023" t="s">
        <v>225</v>
      </c>
      <c r="C4023" s="2">
        <v>44886</v>
      </c>
      <c r="D4023" t="str">
        <f>VLOOKUP(A4023,CLIENTES!$A$1:$E$6501,5,FALSE)</f>
        <v>ACTIVO</v>
      </c>
    </row>
    <row r="4024" spans="1:4" x14ac:dyDescent="0.4">
      <c r="A4024">
        <v>4023</v>
      </c>
      <c r="B4024" t="s">
        <v>226</v>
      </c>
      <c r="C4024" s="2">
        <v>44877</v>
      </c>
      <c r="D4024" t="str">
        <f>VLOOKUP(A4024,CLIENTES!$A$1:$E$6501,5,FALSE)</f>
        <v>ACTIVO</v>
      </c>
    </row>
    <row r="4025" spans="1:4" x14ac:dyDescent="0.4">
      <c r="A4025">
        <v>4024</v>
      </c>
      <c r="B4025" t="s">
        <v>226</v>
      </c>
      <c r="C4025" s="2">
        <v>44704</v>
      </c>
      <c r="D4025" t="str">
        <f>VLOOKUP(A4025,CLIENTES!$A$1:$E$6501,5,FALSE)</f>
        <v>ACTIVO</v>
      </c>
    </row>
    <row r="4026" spans="1:4" x14ac:dyDescent="0.4">
      <c r="A4026">
        <v>4025</v>
      </c>
      <c r="B4026" t="s">
        <v>226</v>
      </c>
      <c r="C4026" s="2">
        <v>44760</v>
      </c>
      <c r="D4026" t="str">
        <f>VLOOKUP(A4026,CLIENTES!$A$1:$E$6501,5,FALSE)</f>
        <v>ACTIVO</v>
      </c>
    </row>
    <row r="4027" spans="1:4" x14ac:dyDescent="0.4">
      <c r="A4027">
        <v>4026</v>
      </c>
      <c r="B4027" t="s">
        <v>224</v>
      </c>
      <c r="C4027" s="2">
        <v>44693</v>
      </c>
      <c r="D4027" t="str">
        <f>VLOOKUP(A4027,CLIENTES!$A$1:$E$6501,5,FALSE)</f>
        <v>ACTIVO</v>
      </c>
    </row>
    <row r="4028" spans="1:4" x14ac:dyDescent="0.4">
      <c r="A4028">
        <v>4027</v>
      </c>
      <c r="B4028" t="s">
        <v>226</v>
      </c>
      <c r="C4028" s="2">
        <v>44783</v>
      </c>
      <c r="D4028" t="str">
        <f>VLOOKUP(A4028,CLIENTES!$A$1:$E$6501,5,FALSE)</f>
        <v>ACTIVO</v>
      </c>
    </row>
    <row r="4029" spans="1:4" x14ac:dyDescent="0.4">
      <c r="A4029">
        <v>4028</v>
      </c>
      <c r="B4029" t="s">
        <v>226</v>
      </c>
      <c r="C4029" s="2">
        <v>44828</v>
      </c>
      <c r="D4029" t="str">
        <f>VLOOKUP(A4029,CLIENTES!$A$1:$E$6501,5,FALSE)</f>
        <v>ACTIVO</v>
      </c>
    </row>
    <row r="4030" spans="1:4" x14ac:dyDescent="0.4">
      <c r="A4030">
        <v>4029</v>
      </c>
      <c r="B4030" t="s">
        <v>227</v>
      </c>
      <c r="C4030" s="2">
        <v>44892</v>
      </c>
      <c r="D4030" t="str">
        <f>VLOOKUP(A4030,CLIENTES!$A$1:$E$6501,5,FALSE)</f>
        <v>ACTIVO</v>
      </c>
    </row>
    <row r="4031" spans="1:4" x14ac:dyDescent="0.4">
      <c r="A4031">
        <v>4030</v>
      </c>
      <c r="B4031" t="s">
        <v>225</v>
      </c>
      <c r="C4031" s="2">
        <v>44736</v>
      </c>
      <c r="D4031" t="str">
        <f>VLOOKUP(A4031,CLIENTES!$A$1:$E$6501,5,FALSE)</f>
        <v>ACTIVO</v>
      </c>
    </row>
    <row r="4032" spans="1:4" x14ac:dyDescent="0.4">
      <c r="A4032">
        <v>4031</v>
      </c>
      <c r="B4032" t="s">
        <v>225</v>
      </c>
      <c r="C4032" s="2">
        <v>44656</v>
      </c>
      <c r="D4032" t="str">
        <f>VLOOKUP(A4032,CLIENTES!$A$1:$E$6501,5,FALSE)</f>
        <v>ACTIVO</v>
      </c>
    </row>
    <row r="4033" spans="1:4" x14ac:dyDescent="0.4">
      <c r="A4033">
        <v>4032</v>
      </c>
      <c r="B4033" t="s">
        <v>226</v>
      </c>
      <c r="C4033" s="2">
        <v>44891</v>
      </c>
      <c r="D4033" t="str">
        <f>VLOOKUP(A4033,CLIENTES!$A$1:$E$6501,5,FALSE)</f>
        <v>ACTIVO</v>
      </c>
    </row>
    <row r="4034" spans="1:4" x14ac:dyDescent="0.4">
      <c r="A4034">
        <v>4033</v>
      </c>
      <c r="B4034" t="s">
        <v>226</v>
      </c>
      <c r="C4034" s="2">
        <v>44868</v>
      </c>
      <c r="D4034" t="str">
        <f>VLOOKUP(A4034,CLIENTES!$A$1:$E$6501,5,FALSE)</f>
        <v>ACTIVO</v>
      </c>
    </row>
    <row r="4035" spans="1:4" x14ac:dyDescent="0.4">
      <c r="A4035">
        <v>4034</v>
      </c>
      <c r="B4035" t="s">
        <v>226</v>
      </c>
      <c r="C4035" s="2">
        <v>44633</v>
      </c>
      <c r="D4035" t="str">
        <f>VLOOKUP(A4035,CLIENTES!$A$1:$E$6501,5,FALSE)</f>
        <v>ACTIVO</v>
      </c>
    </row>
    <row r="4036" spans="1:4" x14ac:dyDescent="0.4">
      <c r="A4036">
        <v>4035</v>
      </c>
      <c r="B4036" t="s">
        <v>226</v>
      </c>
      <c r="C4036" s="2">
        <v>44728</v>
      </c>
      <c r="D4036" t="str">
        <f>VLOOKUP(A4036,CLIENTES!$A$1:$E$6501,5,FALSE)</f>
        <v>ACTIVO</v>
      </c>
    </row>
    <row r="4037" spans="1:4" x14ac:dyDescent="0.4">
      <c r="A4037">
        <v>4036</v>
      </c>
      <c r="B4037" t="s">
        <v>226</v>
      </c>
      <c r="C4037" s="2">
        <v>44916</v>
      </c>
      <c r="D4037" t="str">
        <f>VLOOKUP(A4037,CLIENTES!$A$1:$E$6501,5,FALSE)</f>
        <v>ACTIVO</v>
      </c>
    </row>
    <row r="4038" spans="1:4" x14ac:dyDescent="0.4">
      <c r="A4038">
        <v>4037</v>
      </c>
      <c r="B4038" t="s">
        <v>227</v>
      </c>
      <c r="C4038" s="2">
        <v>44718</v>
      </c>
      <c r="D4038" t="str">
        <f>VLOOKUP(A4038,CLIENTES!$A$1:$E$6501,5,FALSE)</f>
        <v>ACTIVO</v>
      </c>
    </row>
    <row r="4039" spans="1:4" x14ac:dyDescent="0.4">
      <c r="A4039">
        <v>4038</v>
      </c>
      <c r="B4039" t="s">
        <v>226</v>
      </c>
      <c r="C4039" s="2">
        <v>44797</v>
      </c>
      <c r="D4039" t="str">
        <f>VLOOKUP(A4039,CLIENTES!$A$1:$E$6501,5,FALSE)</f>
        <v>ACTIVO</v>
      </c>
    </row>
    <row r="4040" spans="1:4" x14ac:dyDescent="0.4">
      <c r="A4040">
        <v>4039</v>
      </c>
      <c r="B4040" t="s">
        <v>225</v>
      </c>
      <c r="C4040" s="2">
        <v>44728</v>
      </c>
      <c r="D4040" t="str">
        <f>VLOOKUP(A4040,CLIENTES!$A$1:$E$6501,5,FALSE)</f>
        <v>ACTIVO</v>
      </c>
    </row>
    <row r="4041" spans="1:4" x14ac:dyDescent="0.4">
      <c r="A4041">
        <v>4040</v>
      </c>
      <c r="B4041" t="s">
        <v>227</v>
      </c>
      <c r="C4041" s="2">
        <v>44905</v>
      </c>
      <c r="D4041" t="str">
        <f>VLOOKUP(A4041,CLIENTES!$A$1:$E$6501,5,FALSE)</f>
        <v>ACTIVO</v>
      </c>
    </row>
    <row r="4042" spans="1:4" x14ac:dyDescent="0.4">
      <c r="A4042">
        <v>4041</v>
      </c>
      <c r="B4042" t="s">
        <v>227</v>
      </c>
      <c r="C4042" s="2">
        <v>44777</v>
      </c>
      <c r="D4042" t="str">
        <f>VLOOKUP(A4042,CLIENTES!$A$1:$E$6501,5,FALSE)</f>
        <v>INACTIVO</v>
      </c>
    </row>
    <row r="4043" spans="1:4" x14ac:dyDescent="0.4">
      <c r="A4043">
        <v>4042</v>
      </c>
      <c r="B4043" t="s">
        <v>226</v>
      </c>
      <c r="C4043" s="2">
        <v>44668</v>
      </c>
      <c r="D4043" t="str">
        <f>VLOOKUP(A4043,CLIENTES!$A$1:$E$6501,5,FALSE)</f>
        <v>ACTIVO</v>
      </c>
    </row>
    <row r="4044" spans="1:4" x14ac:dyDescent="0.4">
      <c r="A4044">
        <v>4043</v>
      </c>
      <c r="B4044" t="s">
        <v>226</v>
      </c>
      <c r="C4044" s="2">
        <v>44660</v>
      </c>
      <c r="D4044" t="str">
        <f>VLOOKUP(A4044,CLIENTES!$A$1:$E$6501,5,FALSE)</f>
        <v>ACTIVO</v>
      </c>
    </row>
    <row r="4045" spans="1:4" x14ac:dyDescent="0.4">
      <c r="A4045">
        <v>4044</v>
      </c>
      <c r="B4045" t="s">
        <v>226</v>
      </c>
      <c r="C4045" s="2">
        <v>44689</v>
      </c>
      <c r="D4045" t="str">
        <f>VLOOKUP(A4045,CLIENTES!$A$1:$E$6501,5,FALSE)</f>
        <v>INACTIVO</v>
      </c>
    </row>
    <row r="4046" spans="1:4" x14ac:dyDescent="0.4">
      <c r="A4046">
        <v>4045</v>
      </c>
      <c r="B4046" t="s">
        <v>226</v>
      </c>
      <c r="C4046" s="2">
        <v>44841</v>
      </c>
      <c r="D4046" t="str">
        <f>VLOOKUP(A4046,CLIENTES!$A$1:$E$6501,5,FALSE)</f>
        <v>INACTIVO</v>
      </c>
    </row>
    <row r="4047" spans="1:4" x14ac:dyDescent="0.4">
      <c r="A4047">
        <v>4046</v>
      </c>
      <c r="B4047" t="s">
        <v>224</v>
      </c>
      <c r="C4047" s="2">
        <v>44888</v>
      </c>
      <c r="D4047" t="str">
        <f>VLOOKUP(A4047,CLIENTES!$A$1:$E$6501,5,FALSE)</f>
        <v>ACTIVO</v>
      </c>
    </row>
    <row r="4048" spans="1:4" x14ac:dyDescent="0.4">
      <c r="A4048">
        <v>4047</v>
      </c>
      <c r="B4048" t="s">
        <v>225</v>
      </c>
      <c r="C4048" s="2">
        <v>44748</v>
      </c>
      <c r="D4048" t="str">
        <f>VLOOKUP(A4048,CLIENTES!$A$1:$E$6501,5,FALSE)</f>
        <v>ACTIVO</v>
      </c>
    </row>
    <row r="4049" spans="1:4" x14ac:dyDescent="0.4">
      <c r="A4049">
        <v>4048</v>
      </c>
      <c r="B4049" t="s">
        <v>226</v>
      </c>
      <c r="C4049" s="2">
        <v>44619</v>
      </c>
      <c r="D4049" t="str">
        <f>VLOOKUP(A4049,CLIENTES!$A$1:$E$6501,5,FALSE)</f>
        <v>ACTIVO</v>
      </c>
    </row>
    <row r="4050" spans="1:4" x14ac:dyDescent="0.4">
      <c r="A4050">
        <v>4049</v>
      </c>
      <c r="B4050" t="s">
        <v>226</v>
      </c>
      <c r="C4050" s="2">
        <v>44818</v>
      </c>
      <c r="D4050" t="str">
        <f>VLOOKUP(A4050,CLIENTES!$A$1:$E$6501,5,FALSE)</f>
        <v>ACTIVO</v>
      </c>
    </row>
    <row r="4051" spans="1:4" x14ac:dyDescent="0.4">
      <c r="A4051">
        <v>4050</v>
      </c>
      <c r="B4051" t="s">
        <v>227</v>
      </c>
      <c r="C4051" s="2">
        <v>44682</v>
      </c>
      <c r="D4051" t="str">
        <f>VLOOKUP(A4051,CLIENTES!$A$1:$E$6501,5,FALSE)</f>
        <v>INACTIVO</v>
      </c>
    </row>
    <row r="4052" spans="1:4" x14ac:dyDescent="0.4">
      <c r="A4052">
        <v>4051</v>
      </c>
      <c r="B4052" t="s">
        <v>226</v>
      </c>
      <c r="C4052" s="2">
        <v>44845</v>
      </c>
      <c r="D4052" t="str">
        <f>VLOOKUP(A4052,CLIENTES!$A$1:$E$6501,5,FALSE)</f>
        <v>ACTIVO</v>
      </c>
    </row>
    <row r="4053" spans="1:4" x14ac:dyDescent="0.4">
      <c r="A4053">
        <v>4052</v>
      </c>
      <c r="B4053" t="s">
        <v>226</v>
      </c>
      <c r="C4053" s="2">
        <v>44809</v>
      </c>
      <c r="D4053" t="str">
        <f>VLOOKUP(A4053,CLIENTES!$A$1:$E$6501,5,FALSE)</f>
        <v>ACTIVO</v>
      </c>
    </row>
    <row r="4054" spans="1:4" x14ac:dyDescent="0.4">
      <c r="A4054">
        <v>4053</v>
      </c>
      <c r="B4054" t="s">
        <v>227</v>
      </c>
      <c r="C4054" s="2">
        <v>44884</v>
      </c>
      <c r="D4054" t="str">
        <f>VLOOKUP(A4054,CLIENTES!$A$1:$E$6501,5,FALSE)</f>
        <v>ACTIVO</v>
      </c>
    </row>
    <row r="4055" spans="1:4" x14ac:dyDescent="0.4">
      <c r="A4055">
        <v>4054</v>
      </c>
      <c r="B4055" t="s">
        <v>226</v>
      </c>
      <c r="C4055" s="2">
        <v>44725</v>
      </c>
      <c r="D4055" t="str">
        <f>VLOOKUP(A4055,CLIENTES!$A$1:$E$6501,5,FALSE)</f>
        <v>INACTIVO</v>
      </c>
    </row>
    <row r="4056" spans="1:4" x14ac:dyDescent="0.4">
      <c r="A4056">
        <v>4055</v>
      </c>
      <c r="B4056" t="s">
        <v>227</v>
      </c>
      <c r="C4056" s="2">
        <v>44856</v>
      </c>
      <c r="D4056" t="str">
        <f>VLOOKUP(A4056,CLIENTES!$A$1:$E$6501,5,FALSE)</f>
        <v>INACTIVO</v>
      </c>
    </row>
    <row r="4057" spans="1:4" x14ac:dyDescent="0.4">
      <c r="A4057">
        <v>4056</v>
      </c>
      <c r="B4057" t="s">
        <v>224</v>
      </c>
      <c r="C4057" s="2">
        <v>44880</v>
      </c>
      <c r="D4057" t="str">
        <f>VLOOKUP(A4057,CLIENTES!$A$1:$E$6501,5,FALSE)</f>
        <v>INACTIVO</v>
      </c>
    </row>
    <row r="4058" spans="1:4" x14ac:dyDescent="0.4">
      <c r="A4058">
        <v>4057</v>
      </c>
      <c r="B4058" t="s">
        <v>227</v>
      </c>
      <c r="C4058" s="2">
        <v>44600</v>
      </c>
      <c r="D4058" t="str">
        <f>VLOOKUP(A4058,CLIENTES!$A$1:$E$6501,5,FALSE)</f>
        <v>ACTIVO</v>
      </c>
    </row>
    <row r="4059" spans="1:4" x14ac:dyDescent="0.4">
      <c r="A4059">
        <v>4058</v>
      </c>
      <c r="B4059" t="s">
        <v>226</v>
      </c>
      <c r="C4059" s="2">
        <v>44849</v>
      </c>
      <c r="D4059" t="str">
        <f>VLOOKUP(A4059,CLIENTES!$A$1:$E$6501,5,FALSE)</f>
        <v>ACTIVO</v>
      </c>
    </row>
    <row r="4060" spans="1:4" x14ac:dyDescent="0.4">
      <c r="A4060">
        <v>4059</v>
      </c>
      <c r="B4060" t="s">
        <v>226</v>
      </c>
      <c r="C4060" s="2">
        <v>44748</v>
      </c>
      <c r="D4060" t="str">
        <f>VLOOKUP(A4060,CLIENTES!$A$1:$E$6501,5,FALSE)</f>
        <v>ACTIVO</v>
      </c>
    </row>
    <row r="4061" spans="1:4" x14ac:dyDescent="0.4">
      <c r="A4061">
        <v>4060</v>
      </c>
      <c r="B4061" t="s">
        <v>227</v>
      </c>
      <c r="C4061" s="2">
        <v>44585</v>
      </c>
      <c r="D4061" t="str">
        <f>VLOOKUP(A4061,CLIENTES!$A$1:$E$6501,5,FALSE)</f>
        <v>ACTIVO</v>
      </c>
    </row>
    <row r="4062" spans="1:4" x14ac:dyDescent="0.4">
      <c r="A4062">
        <v>4061</v>
      </c>
      <c r="B4062" t="s">
        <v>224</v>
      </c>
      <c r="C4062" s="2">
        <v>44921</v>
      </c>
      <c r="D4062" t="str">
        <f>VLOOKUP(A4062,CLIENTES!$A$1:$E$6501,5,FALSE)</f>
        <v>ACTIVO</v>
      </c>
    </row>
    <row r="4063" spans="1:4" x14ac:dyDescent="0.4">
      <c r="A4063">
        <v>4062</v>
      </c>
      <c r="B4063" t="s">
        <v>227</v>
      </c>
      <c r="C4063" s="2">
        <v>44567</v>
      </c>
      <c r="D4063" t="str">
        <f>VLOOKUP(A4063,CLIENTES!$A$1:$E$6501,5,FALSE)</f>
        <v>ACTIVO</v>
      </c>
    </row>
    <row r="4064" spans="1:4" x14ac:dyDescent="0.4">
      <c r="A4064">
        <v>4063</v>
      </c>
      <c r="B4064" t="s">
        <v>226</v>
      </c>
      <c r="C4064" s="2">
        <v>44815</v>
      </c>
      <c r="D4064" t="str">
        <f>VLOOKUP(A4064,CLIENTES!$A$1:$E$6501,5,FALSE)</f>
        <v>INACTIVO</v>
      </c>
    </row>
    <row r="4065" spans="1:4" x14ac:dyDescent="0.4">
      <c r="A4065">
        <v>4064</v>
      </c>
      <c r="B4065" t="s">
        <v>224</v>
      </c>
      <c r="C4065" s="2">
        <v>44735</v>
      </c>
      <c r="D4065" t="str">
        <f>VLOOKUP(A4065,CLIENTES!$A$1:$E$6501,5,FALSE)</f>
        <v>ACTIVO</v>
      </c>
    </row>
    <row r="4066" spans="1:4" x14ac:dyDescent="0.4">
      <c r="A4066">
        <v>4065</v>
      </c>
      <c r="B4066" t="s">
        <v>226</v>
      </c>
      <c r="C4066" s="2">
        <v>44824</v>
      </c>
      <c r="D4066" t="str">
        <f>VLOOKUP(A4066,CLIENTES!$A$1:$E$6501,5,FALSE)</f>
        <v>ACTIVO</v>
      </c>
    </row>
    <row r="4067" spans="1:4" x14ac:dyDescent="0.4">
      <c r="A4067">
        <v>4066</v>
      </c>
      <c r="B4067" t="s">
        <v>224</v>
      </c>
      <c r="C4067" s="2">
        <v>44611</v>
      </c>
      <c r="D4067" t="str">
        <f>VLOOKUP(A4067,CLIENTES!$A$1:$E$6501,5,FALSE)</f>
        <v>ACTIVO</v>
      </c>
    </row>
    <row r="4068" spans="1:4" x14ac:dyDescent="0.4">
      <c r="A4068">
        <v>4067</v>
      </c>
      <c r="B4068" t="s">
        <v>225</v>
      </c>
      <c r="C4068" s="2">
        <v>44835</v>
      </c>
      <c r="D4068" t="str">
        <f>VLOOKUP(A4068,CLIENTES!$A$1:$E$6501,5,FALSE)</f>
        <v>ACTIVO</v>
      </c>
    </row>
    <row r="4069" spans="1:4" x14ac:dyDescent="0.4">
      <c r="A4069">
        <v>4068</v>
      </c>
      <c r="B4069" t="s">
        <v>226</v>
      </c>
      <c r="C4069" s="2">
        <v>44752</v>
      </c>
      <c r="D4069" t="str">
        <f>VLOOKUP(A4069,CLIENTES!$A$1:$E$6501,5,FALSE)</f>
        <v>INACTIVO</v>
      </c>
    </row>
    <row r="4070" spans="1:4" x14ac:dyDescent="0.4">
      <c r="A4070">
        <v>4069</v>
      </c>
      <c r="B4070" t="s">
        <v>227</v>
      </c>
      <c r="C4070" s="2">
        <v>44757</v>
      </c>
      <c r="D4070" t="str">
        <f>VLOOKUP(A4070,CLIENTES!$A$1:$E$6501,5,FALSE)</f>
        <v>ACTIVO</v>
      </c>
    </row>
    <row r="4071" spans="1:4" x14ac:dyDescent="0.4">
      <c r="A4071">
        <v>4070</v>
      </c>
      <c r="B4071" t="s">
        <v>226</v>
      </c>
      <c r="C4071" s="2">
        <v>44581</v>
      </c>
      <c r="D4071" t="str">
        <f>VLOOKUP(A4071,CLIENTES!$A$1:$E$6501,5,FALSE)</f>
        <v>ACTIVO</v>
      </c>
    </row>
    <row r="4072" spans="1:4" x14ac:dyDescent="0.4">
      <c r="A4072">
        <v>4071</v>
      </c>
      <c r="B4072" t="s">
        <v>225</v>
      </c>
      <c r="C4072" s="2">
        <v>44684</v>
      </c>
      <c r="D4072" t="str">
        <f>VLOOKUP(A4072,CLIENTES!$A$1:$E$6501,5,FALSE)</f>
        <v>ACTIVO</v>
      </c>
    </row>
    <row r="4073" spans="1:4" x14ac:dyDescent="0.4">
      <c r="A4073">
        <v>4072</v>
      </c>
      <c r="B4073" t="s">
        <v>225</v>
      </c>
      <c r="C4073" s="2">
        <v>44768</v>
      </c>
      <c r="D4073" t="str">
        <f>VLOOKUP(A4073,CLIENTES!$A$1:$E$6501,5,FALSE)</f>
        <v>ACTIVO</v>
      </c>
    </row>
    <row r="4074" spans="1:4" x14ac:dyDescent="0.4">
      <c r="A4074">
        <v>4073</v>
      </c>
      <c r="B4074" t="s">
        <v>224</v>
      </c>
      <c r="C4074" s="2">
        <v>44889</v>
      </c>
      <c r="D4074" t="str">
        <f>VLOOKUP(A4074,CLIENTES!$A$1:$E$6501,5,FALSE)</f>
        <v>ACTIVO</v>
      </c>
    </row>
    <row r="4075" spans="1:4" x14ac:dyDescent="0.4">
      <c r="A4075">
        <v>4074</v>
      </c>
      <c r="B4075" t="s">
        <v>227</v>
      </c>
      <c r="C4075" s="2">
        <v>44851</v>
      </c>
      <c r="D4075" t="str">
        <f>VLOOKUP(A4075,CLIENTES!$A$1:$E$6501,5,FALSE)</f>
        <v>ACTIVO</v>
      </c>
    </row>
    <row r="4076" spans="1:4" x14ac:dyDescent="0.4">
      <c r="A4076">
        <v>4075</v>
      </c>
      <c r="B4076" t="s">
        <v>225</v>
      </c>
      <c r="C4076" s="2">
        <v>44872</v>
      </c>
      <c r="D4076" t="str">
        <f>VLOOKUP(A4076,CLIENTES!$A$1:$E$6501,5,FALSE)</f>
        <v>ACTIVO</v>
      </c>
    </row>
    <row r="4077" spans="1:4" x14ac:dyDescent="0.4">
      <c r="A4077">
        <v>4076</v>
      </c>
      <c r="B4077" t="s">
        <v>227</v>
      </c>
      <c r="C4077" s="2">
        <v>44778</v>
      </c>
      <c r="D4077" t="str">
        <f>VLOOKUP(A4077,CLIENTES!$A$1:$E$6501,5,FALSE)</f>
        <v>ACTIVO</v>
      </c>
    </row>
    <row r="4078" spans="1:4" x14ac:dyDescent="0.4">
      <c r="A4078">
        <v>4077</v>
      </c>
      <c r="B4078" t="s">
        <v>226</v>
      </c>
      <c r="C4078" s="2">
        <v>44809</v>
      </c>
      <c r="D4078" t="str">
        <f>VLOOKUP(A4078,CLIENTES!$A$1:$E$6501,5,FALSE)</f>
        <v>INACTIVO</v>
      </c>
    </row>
    <row r="4079" spans="1:4" x14ac:dyDescent="0.4">
      <c r="A4079">
        <v>4078</v>
      </c>
      <c r="B4079" t="s">
        <v>226</v>
      </c>
      <c r="C4079" s="2">
        <v>44754</v>
      </c>
      <c r="D4079" t="str">
        <f>VLOOKUP(A4079,CLIENTES!$A$1:$E$6501,5,FALSE)</f>
        <v>ACTIVO</v>
      </c>
    </row>
    <row r="4080" spans="1:4" x14ac:dyDescent="0.4">
      <c r="A4080">
        <v>4079</v>
      </c>
      <c r="B4080" t="s">
        <v>226</v>
      </c>
      <c r="C4080" s="2">
        <v>44587</v>
      </c>
      <c r="D4080" t="str">
        <f>VLOOKUP(A4080,CLIENTES!$A$1:$E$6501,5,FALSE)</f>
        <v>ACTIVO</v>
      </c>
    </row>
    <row r="4081" spans="1:4" x14ac:dyDescent="0.4">
      <c r="A4081">
        <v>4080</v>
      </c>
      <c r="B4081" t="s">
        <v>227</v>
      </c>
      <c r="C4081" s="2">
        <v>44671</v>
      </c>
      <c r="D4081" t="str">
        <f>VLOOKUP(A4081,CLIENTES!$A$1:$E$6501,5,FALSE)</f>
        <v>INACTIVO</v>
      </c>
    </row>
    <row r="4082" spans="1:4" x14ac:dyDescent="0.4">
      <c r="A4082">
        <v>4081</v>
      </c>
      <c r="B4082" t="s">
        <v>225</v>
      </c>
      <c r="C4082" s="2">
        <v>44721</v>
      </c>
      <c r="D4082" t="str">
        <f>VLOOKUP(A4082,CLIENTES!$A$1:$E$6501,5,FALSE)</f>
        <v>ACTIVO</v>
      </c>
    </row>
    <row r="4083" spans="1:4" x14ac:dyDescent="0.4">
      <c r="A4083">
        <v>4082</v>
      </c>
      <c r="B4083" t="s">
        <v>226</v>
      </c>
      <c r="C4083" s="2">
        <v>44672</v>
      </c>
      <c r="D4083" t="str">
        <f>VLOOKUP(A4083,CLIENTES!$A$1:$E$6501,5,FALSE)</f>
        <v>ACTIVO</v>
      </c>
    </row>
    <row r="4084" spans="1:4" x14ac:dyDescent="0.4">
      <c r="A4084">
        <v>4083</v>
      </c>
      <c r="B4084" t="s">
        <v>224</v>
      </c>
      <c r="C4084" s="2">
        <v>44766</v>
      </c>
      <c r="D4084" t="str">
        <f>VLOOKUP(A4084,CLIENTES!$A$1:$E$6501,5,FALSE)</f>
        <v>ACTIVO</v>
      </c>
    </row>
    <row r="4085" spans="1:4" x14ac:dyDescent="0.4">
      <c r="A4085">
        <v>4084</v>
      </c>
      <c r="B4085" t="s">
        <v>225</v>
      </c>
      <c r="C4085" s="2">
        <v>44907</v>
      </c>
      <c r="D4085" t="str">
        <f>VLOOKUP(A4085,CLIENTES!$A$1:$E$6501,5,FALSE)</f>
        <v>ACTIVO</v>
      </c>
    </row>
    <row r="4086" spans="1:4" x14ac:dyDescent="0.4">
      <c r="A4086">
        <v>4085</v>
      </c>
      <c r="B4086" t="s">
        <v>226</v>
      </c>
      <c r="C4086" s="2">
        <v>44866</v>
      </c>
      <c r="D4086" t="str">
        <f>VLOOKUP(A4086,CLIENTES!$A$1:$E$6501,5,FALSE)</f>
        <v>INACTIVO</v>
      </c>
    </row>
    <row r="4087" spans="1:4" x14ac:dyDescent="0.4">
      <c r="A4087">
        <v>4086</v>
      </c>
      <c r="B4087" t="s">
        <v>224</v>
      </c>
      <c r="C4087" s="2">
        <v>44593</v>
      </c>
      <c r="D4087" t="str">
        <f>VLOOKUP(A4087,CLIENTES!$A$1:$E$6501,5,FALSE)</f>
        <v>ACTIVO</v>
      </c>
    </row>
    <row r="4088" spans="1:4" x14ac:dyDescent="0.4">
      <c r="A4088">
        <v>4087</v>
      </c>
      <c r="B4088" t="s">
        <v>225</v>
      </c>
      <c r="C4088" s="2">
        <v>44743</v>
      </c>
      <c r="D4088" t="str">
        <f>VLOOKUP(A4088,CLIENTES!$A$1:$E$6501,5,FALSE)</f>
        <v>INACTIVO</v>
      </c>
    </row>
    <row r="4089" spans="1:4" x14ac:dyDescent="0.4">
      <c r="A4089">
        <v>4088</v>
      </c>
      <c r="B4089" t="s">
        <v>225</v>
      </c>
      <c r="C4089" s="2">
        <v>44696</v>
      </c>
      <c r="D4089" t="str">
        <f>VLOOKUP(A4089,CLIENTES!$A$1:$E$6501,5,FALSE)</f>
        <v>ACTIVO</v>
      </c>
    </row>
    <row r="4090" spans="1:4" x14ac:dyDescent="0.4">
      <c r="A4090">
        <v>4089</v>
      </c>
      <c r="B4090" t="s">
        <v>224</v>
      </c>
      <c r="C4090" s="2">
        <v>44760</v>
      </c>
      <c r="D4090" t="str">
        <f>VLOOKUP(A4090,CLIENTES!$A$1:$E$6501,5,FALSE)</f>
        <v>ACTIVO</v>
      </c>
    </row>
    <row r="4091" spans="1:4" x14ac:dyDescent="0.4">
      <c r="A4091">
        <v>4090</v>
      </c>
      <c r="B4091" t="s">
        <v>226</v>
      </c>
      <c r="C4091" s="2">
        <v>44837</v>
      </c>
      <c r="D4091" t="str">
        <f>VLOOKUP(A4091,CLIENTES!$A$1:$E$6501,5,FALSE)</f>
        <v>INACTIVO</v>
      </c>
    </row>
    <row r="4092" spans="1:4" x14ac:dyDescent="0.4">
      <c r="A4092">
        <v>4091</v>
      </c>
      <c r="B4092" t="s">
        <v>224</v>
      </c>
      <c r="C4092" s="2">
        <v>44573</v>
      </c>
      <c r="D4092" t="str">
        <f>VLOOKUP(A4092,CLIENTES!$A$1:$E$6501,5,FALSE)</f>
        <v>ACTIVO</v>
      </c>
    </row>
    <row r="4093" spans="1:4" x14ac:dyDescent="0.4">
      <c r="A4093">
        <v>4092</v>
      </c>
      <c r="B4093" t="s">
        <v>226</v>
      </c>
      <c r="C4093" s="2">
        <v>44655</v>
      </c>
      <c r="D4093" t="str">
        <f>VLOOKUP(A4093,CLIENTES!$A$1:$E$6501,5,FALSE)</f>
        <v>INACTIVO</v>
      </c>
    </row>
    <row r="4094" spans="1:4" x14ac:dyDescent="0.4">
      <c r="A4094">
        <v>4093</v>
      </c>
      <c r="B4094" t="s">
        <v>227</v>
      </c>
      <c r="C4094" s="2">
        <v>44584</v>
      </c>
      <c r="D4094" t="str">
        <f>VLOOKUP(A4094,CLIENTES!$A$1:$E$6501,5,FALSE)</f>
        <v>ACTIVO</v>
      </c>
    </row>
    <row r="4095" spans="1:4" x14ac:dyDescent="0.4">
      <c r="A4095">
        <v>4094</v>
      </c>
      <c r="B4095" t="s">
        <v>226</v>
      </c>
      <c r="C4095" s="2">
        <v>44714</v>
      </c>
      <c r="D4095" t="str">
        <f>VLOOKUP(A4095,CLIENTES!$A$1:$E$6501,5,FALSE)</f>
        <v>ACTIVO</v>
      </c>
    </row>
    <row r="4096" spans="1:4" x14ac:dyDescent="0.4">
      <c r="A4096">
        <v>4095</v>
      </c>
      <c r="B4096" t="s">
        <v>226</v>
      </c>
      <c r="C4096" s="2">
        <v>44716</v>
      </c>
      <c r="D4096" t="str">
        <f>VLOOKUP(A4096,CLIENTES!$A$1:$E$6501,5,FALSE)</f>
        <v>INACTIVO</v>
      </c>
    </row>
    <row r="4097" spans="1:4" x14ac:dyDescent="0.4">
      <c r="A4097">
        <v>4096</v>
      </c>
      <c r="B4097" t="s">
        <v>226</v>
      </c>
      <c r="C4097" s="2">
        <v>44755</v>
      </c>
      <c r="D4097" t="str">
        <f>VLOOKUP(A4097,CLIENTES!$A$1:$E$6501,5,FALSE)</f>
        <v>ACTIVO</v>
      </c>
    </row>
    <row r="4098" spans="1:4" x14ac:dyDescent="0.4">
      <c r="A4098">
        <v>4097</v>
      </c>
      <c r="B4098" t="s">
        <v>226</v>
      </c>
      <c r="C4098" s="2">
        <v>44842</v>
      </c>
      <c r="D4098" t="str">
        <f>VLOOKUP(A4098,CLIENTES!$A$1:$E$6501,5,FALSE)</f>
        <v>INACTIVO</v>
      </c>
    </row>
    <row r="4099" spans="1:4" x14ac:dyDescent="0.4">
      <c r="A4099">
        <v>4098</v>
      </c>
      <c r="B4099" t="s">
        <v>226</v>
      </c>
      <c r="C4099" s="2">
        <v>44847</v>
      </c>
      <c r="D4099" t="str">
        <f>VLOOKUP(A4099,CLIENTES!$A$1:$E$6501,5,FALSE)</f>
        <v>INACTIVO</v>
      </c>
    </row>
    <row r="4100" spans="1:4" x14ac:dyDescent="0.4">
      <c r="A4100">
        <v>4099</v>
      </c>
      <c r="B4100" t="s">
        <v>227</v>
      </c>
      <c r="C4100" s="2">
        <v>44776</v>
      </c>
      <c r="D4100" t="str">
        <f>VLOOKUP(A4100,CLIENTES!$A$1:$E$6501,5,FALSE)</f>
        <v>INACTIVO</v>
      </c>
    </row>
    <row r="4101" spans="1:4" x14ac:dyDescent="0.4">
      <c r="A4101">
        <v>4100</v>
      </c>
      <c r="B4101" t="s">
        <v>224</v>
      </c>
      <c r="C4101" s="2">
        <v>44879</v>
      </c>
      <c r="D4101" t="str">
        <f>VLOOKUP(A4101,CLIENTES!$A$1:$E$6501,5,FALSE)</f>
        <v>ACTIVO</v>
      </c>
    </row>
    <row r="4102" spans="1:4" x14ac:dyDescent="0.4">
      <c r="A4102">
        <v>4101</v>
      </c>
      <c r="B4102" t="s">
        <v>226</v>
      </c>
      <c r="C4102" s="2">
        <v>44564</v>
      </c>
      <c r="D4102" t="str">
        <f>VLOOKUP(A4102,CLIENTES!$A$1:$E$6501,5,FALSE)</f>
        <v>ACTIVO</v>
      </c>
    </row>
    <row r="4103" spans="1:4" x14ac:dyDescent="0.4">
      <c r="A4103">
        <v>4102</v>
      </c>
      <c r="B4103" t="s">
        <v>227</v>
      </c>
      <c r="C4103" s="2">
        <v>44799</v>
      </c>
      <c r="D4103" t="str">
        <f>VLOOKUP(A4103,CLIENTES!$A$1:$E$6501,5,FALSE)</f>
        <v>INACTIVO</v>
      </c>
    </row>
    <row r="4104" spans="1:4" x14ac:dyDescent="0.4">
      <c r="A4104">
        <v>4103</v>
      </c>
      <c r="B4104" t="s">
        <v>225</v>
      </c>
      <c r="C4104" s="2">
        <v>44600</v>
      </c>
      <c r="D4104" t="str">
        <f>VLOOKUP(A4104,CLIENTES!$A$1:$E$6501,5,FALSE)</f>
        <v>ACTIVO</v>
      </c>
    </row>
    <row r="4105" spans="1:4" x14ac:dyDescent="0.4">
      <c r="A4105">
        <v>4104</v>
      </c>
      <c r="B4105" t="s">
        <v>226</v>
      </c>
      <c r="C4105" s="2">
        <v>44836</v>
      </c>
      <c r="D4105" t="str">
        <f>VLOOKUP(A4105,CLIENTES!$A$1:$E$6501,5,FALSE)</f>
        <v>ACTIVO</v>
      </c>
    </row>
    <row r="4106" spans="1:4" x14ac:dyDescent="0.4">
      <c r="A4106">
        <v>4105</v>
      </c>
      <c r="B4106" t="s">
        <v>226</v>
      </c>
      <c r="C4106" s="2">
        <v>44910</v>
      </c>
      <c r="D4106" t="str">
        <f>VLOOKUP(A4106,CLIENTES!$A$1:$E$6501,5,FALSE)</f>
        <v>INACTIVO</v>
      </c>
    </row>
    <row r="4107" spans="1:4" x14ac:dyDescent="0.4">
      <c r="A4107">
        <v>4106</v>
      </c>
      <c r="B4107" t="s">
        <v>227</v>
      </c>
      <c r="C4107" s="2">
        <v>44605</v>
      </c>
      <c r="D4107" t="str">
        <f>VLOOKUP(A4107,CLIENTES!$A$1:$E$6501,5,FALSE)</f>
        <v>ACTIVO</v>
      </c>
    </row>
    <row r="4108" spans="1:4" x14ac:dyDescent="0.4">
      <c r="A4108">
        <v>4107</v>
      </c>
      <c r="B4108" t="s">
        <v>227</v>
      </c>
      <c r="C4108" s="2">
        <v>44623</v>
      </c>
      <c r="D4108" t="str">
        <f>VLOOKUP(A4108,CLIENTES!$A$1:$E$6501,5,FALSE)</f>
        <v>INACTIVO</v>
      </c>
    </row>
    <row r="4109" spans="1:4" x14ac:dyDescent="0.4">
      <c r="A4109">
        <v>4108</v>
      </c>
      <c r="B4109" t="s">
        <v>225</v>
      </c>
      <c r="C4109" s="2">
        <v>44727</v>
      </c>
      <c r="D4109" t="str">
        <f>VLOOKUP(A4109,CLIENTES!$A$1:$E$6501,5,FALSE)</f>
        <v>ACTIVO</v>
      </c>
    </row>
    <row r="4110" spans="1:4" x14ac:dyDescent="0.4">
      <c r="A4110">
        <v>4109</v>
      </c>
      <c r="B4110" t="s">
        <v>225</v>
      </c>
      <c r="C4110" s="2">
        <v>44911</v>
      </c>
      <c r="D4110" t="str">
        <f>VLOOKUP(A4110,CLIENTES!$A$1:$E$6501,5,FALSE)</f>
        <v>ACTIVO</v>
      </c>
    </row>
    <row r="4111" spans="1:4" x14ac:dyDescent="0.4">
      <c r="A4111">
        <v>4110</v>
      </c>
      <c r="B4111" t="s">
        <v>224</v>
      </c>
      <c r="C4111" s="2">
        <v>44673</v>
      </c>
      <c r="D4111" t="str">
        <f>VLOOKUP(A4111,CLIENTES!$A$1:$E$6501,5,FALSE)</f>
        <v>ACTIVO</v>
      </c>
    </row>
    <row r="4112" spans="1:4" x14ac:dyDescent="0.4">
      <c r="A4112">
        <v>4111</v>
      </c>
      <c r="B4112" t="s">
        <v>226</v>
      </c>
      <c r="C4112" s="2">
        <v>44885</v>
      </c>
      <c r="D4112" t="str">
        <f>VLOOKUP(A4112,CLIENTES!$A$1:$E$6501,5,FALSE)</f>
        <v>ACTIVO</v>
      </c>
    </row>
    <row r="4113" spans="1:4" x14ac:dyDescent="0.4">
      <c r="A4113">
        <v>4112</v>
      </c>
      <c r="B4113" t="s">
        <v>224</v>
      </c>
      <c r="C4113" s="2">
        <v>44856</v>
      </c>
      <c r="D4113" t="str">
        <f>VLOOKUP(A4113,CLIENTES!$A$1:$E$6501,5,FALSE)</f>
        <v>ACTIVO</v>
      </c>
    </row>
    <row r="4114" spans="1:4" x14ac:dyDescent="0.4">
      <c r="A4114">
        <v>4113</v>
      </c>
      <c r="B4114" t="s">
        <v>227</v>
      </c>
      <c r="C4114" s="2">
        <v>44786</v>
      </c>
      <c r="D4114" t="str">
        <f>VLOOKUP(A4114,CLIENTES!$A$1:$E$6501,5,FALSE)</f>
        <v>ACTIVO</v>
      </c>
    </row>
    <row r="4115" spans="1:4" x14ac:dyDescent="0.4">
      <c r="A4115">
        <v>4114</v>
      </c>
      <c r="B4115" t="s">
        <v>226</v>
      </c>
      <c r="C4115" s="2">
        <v>44643</v>
      </c>
      <c r="D4115" t="str">
        <f>VLOOKUP(A4115,CLIENTES!$A$1:$E$6501,5,FALSE)</f>
        <v>INACTIVO</v>
      </c>
    </row>
    <row r="4116" spans="1:4" x14ac:dyDescent="0.4">
      <c r="A4116">
        <v>4115</v>
      </c>
      <c r="B4116" t="s">
        <v>225</v>
      </c>
      <c r="C4116" s="2">
        <v>44598</v>
      </c>
      <c r="D4116" t="str">
        <f>VLOOKUP(A4116,CLIENTES!$A$1:$E$6501,5,FALSE)</f>
        <v>ACTIVO</v>
      </c>
    </row>
    <row r="4117" spans="1:4" x14ac:dyDescent="0.4">
      <c r="A4117">
        <v>4116</v>
      </c>
      <c r="B4117" t="s">
        <v>224</v>
      </c>
      <c r="C4117" s="2">
        <v>44799</v>
      </c>
      <c r="D4117" t="str">
        <f>VLOOKUP(A4117,CLIENTES!$A$1:$E$6501,5,FALSE)</f>
        <v>ACTIVO</v>
      </c>
    </row>
    <row r="4118" spans="1:4" x14ac:dyDescent="0.4">
      <c r="A4118">
        <v>4117</v>
      </c>
      <c r="B4118" t="s">
        <v>226</v>
      </c>
      <c r="C4118" s="2">
        <v>44734</v>
      </c>
      <c r="D4118" t="str">
        <f>VLOOKUP(A4118,CLIENTES!$A$1:$E$6501,5,FALSE)</f>
        <v>ACTIVO</v>
      </c>
    </row>
    <row r="4119" spans="1:4" x14ac:dyDescent="0.4">
      <c r="A4119">
        <v>4118</v>
      </c>
      <c r="B4119" t="s">
        <v>226</v>
      </c>
      <c r="C4119" s="2">
        <v>44722</v>
      </c>
      <c r="D4119" t="str">
        <f>VLOOKUP(A4119,CLIENTES!$A$1:$E$6501,5,FALSE)</f>
        <v>ACTIVO</v>
      </c>
    </row>
    <row r="4120" spans="1:4" x14ac:dyDescent="0.4">
      <c r="A4120">
        <v>4119</v>
      </c>
      <c r="B4120" t="s">
        <v>226</v>
      </c>
      <c r="C4120" s="2">
        <v>44623</v>
      </c>
      <c r="D4120" t="str">
        <f>VLOOKUP(A4120,CLIENTES!$A$1:$E$6501,5,FALSE)</f>
        <v>ACTIVO</v>
      </c>
    </row>
    <row r="4121" spans="1:4" x14ac:dyDescent="0.4">
      <c r="A4121">
        <v>4120</v>
      </c>
      <c r="B4121" t="s">
        <v>227</v>
      </c>
      <c r="C4121" s="2">
        <v>44813</v>
      </c>
      <c r="D4121" t="str">
        <f>VLOOKUP(A4121,CLIENTES!$A$1:$E$6501,5,FALSE)</f>
        <v>ACTIVO</v>
      </c>
    </row>
    <row r="4122" spans="1:4" x14ac:dyDescent="0.4">
      <c r="A4122">
        <v>4121</v>
      </c>
      <c r="B4122" t="s">
        <v>227</v>
      </c>
      <c r="C4122" s="2">
        <v>44581</v>
      </c>
      <c r="D4122" t="str">
        <f>VLOOKUP(A4122,CLIENTES!$A$1:$E$6501,5,FALSE)</f>
        <v>ACTIVO</v>
      </c>
    </row>
    <row r="4123" spans="1:4" x14ac:dyDescent="0.4">
      <c r="A4123">
        <v>4122</v>
      </c>
      <c r="B4123" t="s">
        <v>224</v>
      </c>
      <c r="C4123" s="2">
        <v>44671</v>
      </c>
      <c r="D4123" t="str">
        <f>VLOOKUP(A4123,CLIENTES!$A$1:$E$6501,5,FALSE)</f>
        <v>ACTIVO</v>
      </c>
    </row>
    <row r="4124" spans="1:4" x14ac:dyDescent="0.4">
      <c r="A4124">
        <v>4123</v>
      </c>
      <c r="B4124" t="s">
        <v>226</v>
      </c>
      <c r="C4124" s="2">
        <v>44857</v>
      </c>
      <c r="D4124" t="str">
        <f>VLOOKUP(A4124,CLIENTES!$A$1:$E$6501,5,FALSE)</f>
        <v>ACTIVO</v>
      </c>
    </row>
    <row r="4125" spans="1:4" x14ac:dyDescent="0.4">
      <c r="A4125">
        <v>4124</v>
      </c>
      <c r="B4125" t="s">
        <v>226</v>
      </c>
      <c r="C4125" s="2">
        <v>44880</v>
      </c>
      <c r="D4125" t="str">
        <f>VLOOKUP(A4125,CLIENTES!$A$1:$E$6501,5,FALSE)</f>
        <v>ACTIVO</v>
      </c>
    </row>
    <row r="4126" spans="1:4" x14ac:dyDescent="0.4">
      <c r="A4126">
        <v>4125</v>
      </c>
      <c r="B4126" t="s">
        <v>225</v>
      </c>
      <c r="C4126" s="2">
        <v>44635</v>
      </c>
      <c r="D4126" t="str">
        <f>VLOOKUP(A4126,CLIENTES!$A$1:$E$6501,5,FALSE)</f>
        <v>ACTIVO</v>
      </c>
    </row>
    <row r="4127" spans="1:4" x14ac:dyDescent="0.4">
      <c r="A4127">
        <v>4126</v>
      </c>
      <c r="B4127" t="s">
        <v>224</v>
      </c>
      <c r="C4127" s="2">
        <v>44837</v>
      </c>
      <c r="D4127" t="str">
        <f>VLOOKUP(A4127,CLIENTES!$A$1:$E$6501,5,FALSE)</f>
        <v>ACTIVO</v>
      </c>
    </row>
    <row r="4128" spans="1:4" x14ac:dyDescent="0.4">
      <c r="A4128">
        <v>4127</v>
      </c>
      <c r="B4128" t="s">
        <v>225</v>
      </c>
      <c r="C4128" s="2">
        <v>44673</v>
      </c>
      <c r="D4128" t="str">
        <f>VLOOKUP(A4128,CLIENTES!$A$1:$E$6501,5,FALSE)</f>
        <v>ACTIVO</v>
      </c>
    </row>
    <row r="4129" spans="1:4" x14ac:dyDescent="0.4">
      <c r="A4129">
        <v>4128</v>
      </c>
      <c r="B4129" t="s">
        <v>225</v>
      </c>
      <c r="C4129" s="2">
        <v>44586</v>
      </c>
      <c r="D4129" t="str">
        <f>VLOOKUP(A4129,CLIENTES!$A$1:$E$6501,5,FALSE)</f>
        <v>ACTIVO</v>
      </c>
    </row>
    <row r="4130" spans="1:4" x14ac:dyDescent="0.4">
      <c r="A4130">
        <v>4129</v>
      </c>
      <c r="B4130" t="s">
        <v>226</v>
      </c>
      <c r="C4130" s="2">
        <v>44853</v>
      </c>
      <c r="D4130" t="str">
        <f>VLOOKUP(A4130,CLIENTES!$A$1:$E$6501,5,FALSE)</f>
        <v>ACTIVO</v>
      </c>
    </row>
    <row r="4131" spans="1:4" x14ac:dyDescent="0.4">
      <c r="A4131">
        <v>4130</v>
      </c>
      <c r="B4131" t="s">
        <v>226</v>
      </c>
      <c r="C4131" s="2">
        <v>44783</v>
      </c>
      <c r="D4131" t="str">
        <f>VLOOKUP(A4131,CLIENTES!$A$1:$E$6501,5,FALSE)</f>
        <v>ACTIVO</v>
      </c>
    </row>
    <row r="4132" spans="1:4" x14ac:dyDescent="0.4">
      <c r="A4132">
        <v>4131</v>
      </c>
      <c r="B4132" t="s">
        <v>227</v>
      </c>
      <c r="C4132" s="2">
        <v>44641</v>
      </c>
      <c r="D4132" t="str">
        <f>VLOOKUP(A4132,CLIENTES!$A$1:$E$6501,5,FALSE)</f>
        <v>INACTIVO</v>
      </c>
    </row>
    <row r="4133" spans="1:4" x14ac:dyDescent="0.4">
      <c r="A4133">
        <v>4132</v>
      </c>
      <c r="B4133" t="s">
        <v>225</v>
      </c>
      <c r="C4133" s="2">
        <v>44574</v>
      </c>
      <c r="D4133" t="str">
        <f>VLOOKUP(A4133,CLIENTES!$A$1:$E$6501,5,FALSE)</f>
        <v>INACTIVO</v>
      </c>
    </row>
    <row r="4134" spans="1:4" x14ac:dyDescent="0.4">
      <c r="A4134">
        <v>4133</v>
      </c>
      <c r="B4134" t="s">
        <v>227</v>
      </c>
      <c r="C4134" s="2">
        <v>44858</v>
      </c>
      <c r="D4134" t="str">
        <f>VLOOKUP(A4134,CLIENTES!$A$1:$E$6501,5,FALSE)</f>
        <v>ACTIVO</v>
      </c>
    </row>
    <row r="4135" spans="1:4" x14ac:dyDescent="0.4">
      <c r="A4135">
        <v>4134</v>
      </c>
      <c r="B4135" t="s">
        <v>226</v>
      </c>
      <c r="C4135" s="2">
        <v>44765</v>
      </c>
      <c r="D4135" t="str">
        <f>VLOOKUP(A4135,CLIENTES!$A$1:$E$6501,5,FALSE)</f>
        <v>INACTIVO</v>
      </c>
    </row>
    <row r="4136" spans="1:4" x14ac:dyDescent="0.4">
      <c r="A4136">
        <v>4135</v>
      </c>
      <c r="B4136" t="s">
        <v>226</v>
      </c>
      <c r="C4136" s="2">
        <v>44860</v>
      </c>
      <c r="D4136" t="str">
        <f>VLOOKUP(A4136,CLIENTES!$A$1:$E$6501,5,FALSE)</f>
        <v>ACTIVO</v>
      </c>
    </row>
    <row r="4137" spans="1:4" x14ac:dyDescent="0.4">
      <c r="A4137">
        <v>4136</v>
      </c>
      <c r="B4137" t="s">
        <v>225</v>
      </c>
      <c r="C4137" s="2">
        <v>44798</v>
      </c>
      <c r="D4137" t="str">
        <f>VLOOKUP(A4137,CLIENTES!$A$1:$E$6501,5,FALSE)</f>
        <v>ACTIVO</v>
      </c>
    </row>
    <row r="4138" spans="1:4" x14ac:dyDescent="0.4">
      <c r="A4138">
        <v>4137</v>
      </c>
      <c r="B4138" t="s">
        <v>226</v>
      </c>
      <c r="C4138" s="2">
        <v>44809</v>
      </c>
      <c r="D4138" t="str">
        <f>VLOOKUP(A4138,CLIENTES!$A$1:$E$6501,5,FALSE)</f>
        <v>ACTIVO</v>
      </c>
    </row>
    <row r="4139" spans="1:4" x14ac:dyDescent="0.4">
      <c r="A4139">
        <v>4138</v>
      </c>
      <c r="B4139" t="s">
        <v>226</v>
      </c>
      <c r="C4139" s="2">
        <v>44839</v>
      </c>
      <c r="D4139" t="str">
        <f>VLOOKUP(A4139,CLIENTES!$A$1:$E$6501,5,FALSE)</f>
        <v>ACTIVO</v>
      </c>
    </row>
    <row r="4140" spans="1:4" x14ac:dyDescent="0.4">
      <c r="A4140">
        <v>4139</v>
      </c>
      <c r="B4140" t="s">
        <v>227</v>
      </c>
      <c r="C4140" s="2">
        <v>44837</v>
      </c>
      <c r="D4140" t="str">
        <f>VLOOKUP(A4140,CLIENTES!$A$1:$E$6501,5,FALSE)</f>
        <v>ACTIVO</v>
      </c>
    </row>
    <row r="4141" spans="1:4" x14ac:dyDescent="0.4">
      <c r="A4141">
        <v>4140</v>
      </c>
      <c r="B4141" t="s">
        <v>225</v>
      </c>
      <c r="C4141" s="2">
        <v>44574</v>
      </c>
      <c r="D4141" t="str">
        <f>VLOOKUP(A4141,CLIENTES!$A$1:$E$6501,5,FALSE)</f>
        <v>ACTIVO</v>
      </c>
    </row>
    <row r="4142" spans="1:4" x14ac:dyDescent="0.4">
      <c r="A4142">
        <v>4141</v>
      </c>
      <c r="B4142" t="s">
        <v>226</v>
      </c>
      <c r="C4142" s="2">
        <v>44752</v>
      </c>
      <c r="D4142" t="str">
        <f>VLOOKUP(A4142,CLIENTES!$A$1:$E$6501,5,FALSE)</f>
        <v>ACTIVO</v>
      </c>
    </row>
    <row r="4143" spans="1:4" x14ac:dyDescent="0.4">
      <c r="A4143">
        <v>4142</v>
      </c>
      <c r="B4143" t="s">
        <v>227</v>
      </c>
      <c r="C4143" s="2">
        <v>44901</v>
      </c>
      <c r="D4143" t="str">
        <f>VLOOKUP(A4143,CLIENTES!$A$1:$E$6501,5,FALSE)</f>
        <v>ACTIVO</v>
      </c>
    </row>
    <row r="4144" spans="1:4" x14ac:dyDescent="0.4">
      <c r="A4144">
        <v>4143</v>
      </c>
      <c r="B4144" t="s">
        <v>224</v>
      </c>
      <c r="C4144" s="2">
        <v>44615</v>
      </c>
      <c r="D4144" t="str">
        <f>VLOOKUP(A4144,CLIENTES!$A$1:$E$6501,5,FALSE)</f>
        <v>ACTIVO</v>
      </c>
    </row>
    <row r="4145" spans="1:4" x14ac:dyDescent="0.4">
      <c r="A4145">
        <v>4144</v>
      </c>
      <c r="B4145" t="s">
        <v>227</v>
      </c>
      <c r="C4145" s="2">
        <v>44819</v>
      </c>
      <c r="D4145" t="str">
        <f>VLOOKUP(A4145,CLIENTES!$A$1:$E$6501,5,FALSE)</f>
        <v>ACTIVO</v>
      </c>
    </row>
    <row r="4146" spans="1:4" x14ac:dyDescent="0.4">
      <c r="A4146">
        <v>4145</v>
      </c>
      <c r="B4146" t="s">
        <v>226</v>
      </c>
      <c r="C4146" s="2">
        <v>44727</v>
      </c>
      <c r="D4146" t="str">
        <f>VLOOKUP(A4146,CLIENTES!$A$1:$E$6501,5,FALSE)</f>
        <v>INACTIVO</v>
      </c>
    </row>
    <row r="4147" spans="1:4" x14ac:dyDescent="0.4">
      <c r="A4147">
        <v>4146</v>
      </c>
      <c r="B4147" t="s">
        <v>225</v>
      </c>
      <c r="C4147" s="2">
        <v>44744</v>
      </c>
      <c r="D4147" t="str">
        <f>VLOOKUP(A4147,CLIENTES!$A$1:$E$6501,5,FALSE)</f>
        <v>ACTIVO</v>
      </c>
    </row>
    <row r="4148" spans="1:4" x14ac:dyDescent="0.4">
      <c r="A4148">
        <v>4147</v>
      </c>
      <c r="B4148" t="s">
        <v>226</v>
      </c>
      <c r="C4148" s="2">
        <v>44855</v>
      </c>
      <c r="D4148" t="str">
        <f>VLOOKUP(A4148,CLIENTES!$A$1:$E$6501,5,FALSE)</f>
        <v>ACTIVO</v>
      </c>
    </row>
    <row r="4149" spans="1:4" x14ac:dyDescent="0.4">
      <c r="A4149">
        <v>4148</v>
      </c>
      <c r="B4149" t="s">
        <v>226</v>
      </c>
      <c r="C4149" s="2">
        <v>44902</v>
      </c>
      <c r="D4149" t="str">
        <f>VLOOKUP(A4149,CLIENTES!$A$1:$E$6501,5,FALSE)</f>
        <v>ACTIVO</v>
      </c>
    </row>
    <row r="4150" spans="1:4" x14ac:dyDescent="0.4">
      <c r="A4150">
        <v>4149</v>
      </c>
      <c r="B4150" t="s">
        <v>225</v>
      </c>
      <c r="C4150" s="2">
        <v>44676</v>
      </c>
      <c r="D4150" t="str">
        <f>VLOOKUP(A4150,CLIENTES!$A$1:$E$6501,5,FALSE)</f>
        <v>ACTIVO</v>
      </c>
    </row>
    <row r="4151" spans="1:4" x14ac:dyDescent="0.4">
      <c r="A4151">
        <v>4150</v>
      </c>
      <c r="B4151" t="s">
        <v>226</v>
      </c>
      <c r="C4151" s="2">
        <v>44791</v>
      </c>
      <c r="D4151" t="str">
        <f>VLOOKUP(A4151,CLIENTES!$A$1:$E$6501,5,FALSE)</f>
        <v>ACTIVO</v>
      </c>
    </row>
    <row r="4152" spans="1:4" x14ac:dyDescent="0.4">
      <c r="A4152">
        <v>4151</v>
      </c>
      <c r="B4152" t="s">
        <v>226</v>
      </c>
      <c r="C4152" s="2">
        <v>44845</v>
      </c>
      <c r="D4152" t="str">
        <f>VLOOKUP(A4152,CLIENTES!$A$1:$E$6501,5,FALSE)</f>
        <v>ACTIVO</v>
      </c>
    </row>
    <row r="4153" spans="1:4" x14ac:dyDescent="0.4">
      <c r="A4153">
        <v>4152</v>
      </c>
      <c r="B4153" t="s">
        <v>226</v>
      </c>
      <c r="C4153" s="2">
        <v>44614</v>
      </c>
      <c r="D4153" t="str">
        <f>VLOOKUP(A4153,CLIENTES!$A$1:$E$6501,5,FALSE)</f>
        <v>ACTIVO</v>
      </c>
    </row>
    <row r="4154" spans="1:4" x14ac:dyDescent="0.4">
      <c r="A4154">
        <v>4153</v>
      </c>
      <c r="B4154" t="s">
        <v>225</v>
      </c>
      <c r="C4154" s="2">
        <v>44852</v>
      </c>
      <c r="D4154" t="str">
        <f>VLOOKUP(A4154,CLIENTES!$A$1:$E$6501,5,FALSE)</f>
        <v>ACTIVO</v>
      </c>
    </row>
    <row r="4155" spans="1:4" x14ac:dyDescent="0.4">
      <c r="A4155">
        <v>4154</v>
      </c>
      <c r="B4155" t="s">
        <v>227</v>
      </c>
      <c r="C4155" s="2">
        <v>44564</v>
      </c>
      <c r="D4155" t="str">
        <f>VLOOKUP(A4155,CLIENTES!$A$1:$E$6501,5,FALSE)</f>
        <v>ACTIVO</v>
      </c>
    </row>
    <row r="4156" spans="1:4" x14ac:dyDescent="0.4">
      <c r="A4156">
        <v>4155</v>
      </c>
      <c r="B4156" t="s">
        <v>225</v>
      </c>
      <c r="C4156" s="2">
        <v>44812</v>
      </c>
      <c r="D4156" t="str">
        <f>VLOOKUP(A4156,CLIENTES!$A$1:$E$6501,5,FALSE)</f>
        <v>ACTIVO</v>
      </c>
    </row>
    <row r="4157" spans="1:4" x14ac:dyDescent="0.4">
      <c r="A4157">
        <v>4156</v>
      </c>
      <c r="B4157" t="s">
        <v>226</v>
      </c>
      <c r="C4157" s="2">
        <v>44849</v>
      </c>
      <c r="D4157" t="str">
        <f>VLOOKUP(A4157,CLIENTES!$A$1:$E$6501,5,FALSE)</f>
        <v>ACTIVO</v>
      </c>
    </row>
    <row r="4158" spans="1:4" x14ac:dyDescent="0.4">
      <c r="A4158">
        <v>4157</v>
      </c>
      <c r="B4158" t="s">
        <v>225</v>
      </c>
      <c r="C4158" s="2">
        <v>44892</v>
      </c>
      <c r="D4158" t="str">
        <f>VLOOKUP(A4158,CLIENTES!$A$1:$E$6501,5,FALSE)</f>
        <v>ACTIVO</v>
      </c>
    </row>
    <row r="4159" spans="1:4" x14ac:dyDescent="0.4">
      <c r="A4159">
        <v>4158</v>
      </c>
      <c r="B4159" t="s">
        <v>226</v>
      </c>
      <c r="C4159" s="2">
        <v>44594</v>
      </c>
      <c r="D4159" t="str">
        <f>VLOOKUP(A4159,CLIENTES!$A$1:$E$6501,5,FALSE)</f>
        <v>ACTIVO</v>
      </c>
    </row>
    <row r="4160" spans="1:4" x14ac:dyDescent="0.4">
      <c r="A4160">
        <v>4159</v>
      </c>
      <c r="B4160" t="s">
        <v>227</v>
      </c>
      <c r="C4160" s="2">
        <v>44852</v>
      </c>
      <c r="D4160" t="str">
        <f>VLOOKUP(A4160,CLIENTES!$A$1:$E$6501,5,FALSE)</f>
        <v>INACTIVO</v>
      </c>
    </row>
    <row r="4161" spans="1:4" x14ac:dyDescent="0.4">
      <c r="A4161">
        <v>4160</v>
      </c>
      <c r="B4161" t="s">
        <v>225</v>
      </c>
      <c r="C4161" s="2">
        <v>44793</v>
      </c>
      <c r="D4161" t="str">
        <f>VLOOKUP(A4161,CLIENTES!$A$1:$E$6501,5,FALSE)</f>
        <v>ACTIVO</v>
      </c>
    </row>
    <row r="4162" spans="1:4" x14ac:dyDescent="0.4">
      <c r="A4162">
        <v>4161</v>
      </c>
      <c r="B4162" t="s">
        <v>226</v>
      </c>
      <c r="C4162" s="2">
        <v>44789</v>
      </c>
      <c r="D4162" t="str">
        <f>VLOOKUP(A4162,CLIENTES!$A$1:$E$6501,5,FALSE)</f>
        <v>ACTIVO</v>
      </c>
    </row>
    <row r="4163" spans="1:4" x14ac:dyDescent="0.4">
      <c r="A4163">
        <v>4162</v>
      </c>
      <c r="B4163" t="s">
        <v>226</v>
      </c>
      <c r="C4163" s="2">
        <v>44703</v>
      </c>
      <c r="D4163" t="str">
        <f>VLOOKUP(A4163,CLIENTES!$A$1:$E$6501,5,FALSE)</f>
        <v>ACTIVO</v>
      </c>
    </row>
    <row r="4164" spans="1:4" x14ac:dyDescent="0.4">
      <c r="A4164">
        <v>4163</v>
      </c>
      <c r="B4164" t="s">
        <v>225</v>
      </c>
      <c r="C4164" s="2">
        <v>44722</v>
      </c>
      <c r="D4164" t="str">
        <f>VLOOKUP(A4164,CLIENTES!$A$1:$E$6501,5,FALSE)</f>
        <v>ACTIVO</v>
      </c>
    </row>
    <row r="4165" spans="1:4" x14ac:dyDescent="0.4">
      <c r="A4165">
        <v>4164</v>
      </c>
      <c r="B4165" t="s">
        <v>227</v>
      </c>
      <c r="C4165" s="2">
        <v>44763</v>
      </c>
      <c r="D4165" t="str">
        <f>VLOOKUP(A4165,CLIENTES!$A$1:$E$6501,5,FALSE)</f>
        <v>ACTIVO</v>
      </c>
    </row>
    <row r="4166" spans="1:4" x14ac:dyDescent="0.4">
      <c r="A4166">
        <v>4165</v>
      </c>
      <c r="B4166" t="s">
        <v>226</v>
      </c>
      <c r="C4166" s="2">
        <v>44617</v>
      </c>
      <c r="D4166" t="str">
        <f>VLOOKUP(A4166,CLIENTES!$A$1:$E$6501,5,FALSE)</f>
        <v>ACTIVO</v>
      </c>
    </row>
    <row r="4167" spans="1:4" x14ac:dyDescent="0.4">
      <c r="A4167">
        <v>4166</v>
      </c>
      <c r="B4167" t="s">
        <v>226</v>
      </c>
      <c r="C4167" s="2">
        <v>44922</v>
      </c>
      <c r="D4167" t="str">
        <f>VLOOKUP(A4167,CLIENTES!$A$1:$E$6501,5,FALSE)</f>
        <v>ACTIVO</v>
      </c>
    </row>
    <row r="4168" spans="1:4" x14ac:dyDescent="0.4">
      <c r="A4168">
        <v>4167</v>
      </c>
      <c r="B4168" t="s">
        <v>226</v>
      </c>
      <c r="C4168" s="2">
        <v>44659</v>
      </c>
      <c r="D4168" t="str">
        <f>VLOOKUP(A4168,CLIENTES!$A$1:$E$6501,5,FALSE)</f>
        <v>ACTIVO</v>
      </c>
    </row>
    <row r="4169" spans="1:4" x14ac:dyDescent="0.4">
      <c r="A4169">
        <v>4168</v>
      </c>
      <c r="B4169" t="s">
        <v>224</v>
      </c>
      <c r="C4169" s="2">
        <v>44720</v>
      </c>
      <c r="D4169" t="str">
        <f>VLOOKUP(A4169,CLIENTES!$A$1:$E$6501,5,FALSE)</f>
        <v>ACTIVO</v>
      </c>
    </row>
    <row r="4170" spans="1:4" x14ac:dyDescent="0.4">
      <c r="A4170">
        <v>4169</v>
      </c>
      <c r="B4170" t="s">
        <v>224</v>
      </c>
      <c r="C4170" s="2">
        <v>44567</v>
      </c>
      <c r="D4170" t="str">
        <f>VLOOKUP(A4170,CLIENTES!$A$1:$E$6501,5,FALSE)</f>
        <v>INACTIVO</v>
      </c>
    </row>
    <row r="4171" spans="1:4" x14ac:dyDescent="0.4">
      <c r="A4171">
        <v>4170</v>
      </c>
      <c r="B4171" t="s">
        <v>226</v>
      </c>
      <c r="C4171" s="2">
        <v>44730</v>
      </c>
      <c r="D4171" t="str">
        <f>VLOOKUP(A4171,CLIENTES!$A$1:$E$6501,5,FALSE)</f>
        <v>ACTIVO</v>
      </c>
    </row>
    <row r="4172" spans="1:4" x14ac:dyDescent="0.4">
      <c r="A4172">
        <v>4171</v>
      </c>
      <c r="B4172" t="s">
        <v>226</v>
      </c>
      <c r="C4172" s="2">
        <v>44646</v>
      </c>
      <c r="D4172" t="str">
        <f>VLOOKUP(A4172,CLIENTES!$A$1:$E$6501,5,FALSE)</f>
        <v>ACTIVO</v>
      </c>
    </row>
    <row r="4173" spans="1:4" x14ac:dyDescent="0.4">
      <c r="A4173">
        <v>4172</v>
      </c>
      <c r="B4173" t="s">
        <v>226</v>
      </c>
      <c r="C4173" s="2">
        <v>44716</v>
      </c>
      <c r="D4173" t="str">
        <f>VLOOKUP(A4173,CLIENTES!$A$1:$E$6501,5,FALSE)</f>
        <v>ACTIVO</v>
      </c>
    </row>
    <row r="4174" spans="1:4" x14ac:dyDescent="0.4">
      <c r="A4174">
        <v>4173</v>
      </c>
      <c r="B4174" t="s">
        <v>225</v>
      </c>
      <c r="C4174" s="2">
        <v>44860</v>
      </c>
      <c r="D4174" t="str">
        <f>VLOOKUP(A4174,CLIENTES!$A$1:$E$6501,5,FALSE)</f>
        <v>ACTIVO</v>
      </c>
    </row>
    <row r="4175" spans="1:4" x14ac:dyDescent="0.4">
      <c r="A4175">
        <v>4174</v>
      </c>
      <c r="B4175" t="s">
        <v>226</v>
      </c>
      <c r="C4175" s="2">
        <v>44706</v>
      </c>
      <c r="D4175" t="str">
        <f>VLOOKUP(A4175,CLIENTES!$A$1:$E$6501,5,FALSE)</f>
        <v>ACTIVO</v>
      </c>
    </row>
    <row r="4176" spans="1:4" x14ac:dyDescent="0.4">
      <c r="A4176">
        <v>4175</v>
      </c>
      <c r="B4176" t="s">
        <v>226</v>
      </c>
      <c r="C4176" s="2">
        <v>44615</v>
      </c>
      <c r="D4176" t="str">
        <f>VLOOKUP(A4176,CLIENTES!$A$1:$E$6501,5,FALSE)</f>
        <v>ACTIVO</v>
      </c>
    </row>
    <row r="4177" spans="1:4" x14ac:dyDescent="0.4">
      <c r="A4177">
        <v>4176</v>
      </c>
      <c r="B4177" t="s">
        <v>227</v>
      </c>
      <c r="C4177" s="2">
        <v>44611</v>
      </c>
      <c r="D4177" t="str">
        <f>VLOOKUP(A4177,CLIENTES!$A$1:$E$6501,5,FALSE)</f>
        <v>INACTIVO</v>
      </c>
    </row>
    <row r="4178" spans="1:4" x14ac:dyDescent="0.4">
      <c r="A4178">
        <v>4177</v>
      </c>
      <c r="B4178" t="s">
        <v>226</v>
      </c>
      <c r="C4178" s="2">
        <v>44671</v>
      </c>
      <c r="D4178" t="str">
        <f>VLOOKUP(A4178,CLIENTES!$A$1:$E$6501,5,FALSE)</f>
        <v>ACTIVO</v>
      </c>
    </row>
    <row r="4179" spans="1:4" x14ac:dyDescent="0.4">
      <c r="A4179">
        <v>4178</v>
      </c>
      <c r="B4179" t="s">
        <v>224</v>
      </c>
      <c r="C4179" s="2">
        <v>44664</v>
      </c>
      <c r="D4179" t="str">
        <f>VLOOKUP(A4179,CLIENTES!$A$1:$E$6501,5,FALSE)</f>
        <v>ACTIVO</v>
      </c>
    </row>
    <row r="4180" spans="1:4" x14ac:dyDescent="0.4">
      <c r="A4180">
        <v>4179</v>
      </c>
      <c r="B4180" t="s">
        <v>226</v>
      </c>
      <c r="C4180" s="2">
        <v>44683</v>
      </c>
      <c r="D4180" t="str">
        <f>VLOOKUP(A4180,CLIENTES!$A$1:$E$6501,5,FALSE)</f>
        <v>ACTIVO</v>
      </c>
    </row>
    <row r="4181" spans="1:4" x14ac:dyDescent="0.4">
      <c r="A4181">
        <v>4180</v>
      </c>
      <c r="B4181" t="s">
        <v>226</v>
      </c>
      <c r="C4181" s="2">
        <v>44570</v>
      </c>
      <c r="D4181" t="str">
        <f>VLOOKUP(A4181,CLIENTES!$A$1:$E$6501,5,FALSE)</f>
        <v>ACTIVO</v>
      </c>
    </row>
    <row r="4182" spans="1:4" x14ac:dyDescent="0.4">
      <c r="A4182">
        <v>4181</v>
      </c>
      <c r="B4182" t="s">
        <v>225</v>
      </c>
      <c r="C4182" s="2">
        <v>44638</v>
      </c>
      <c r="D4182" t="str">
        <f>VLOOKUP(A4182,CLIENTES!$A$1:$E$6501,5,FALSE)</f>
        <v>ACTIVO</v>
      </c>
    </row>
    <row r="4183" spans="1:4" x14ac:dyDescent="0.4">
      <c r="A4183">
        <v>4182</v>
      </c>
      <c r="B4183" t="s">
        <v>225</v>
      </c>
      <c r="C4183" s="2">
        <v>44658</v>
      </c>
      <c r="D4183" t="str">
        <f>VLOOKUP(A4183,CLIENTES!$A$1:$E$6501,5,FALSE)</f>
        <v>ACTIVO</v>
      </c>
    </row>
    <row r="4184" spans="1:4" x14ac:dyDescent="0.4">
      <c r="A4184">
        <v>4183</v>
      </c>
      <c r="B4184" t="s">
        <v>225</v>
      </c>
      <c r="C4184" s="2">
        <v>44638</v>
      </c>
      <c r="D4184" t="str">
        <f>VLOOKUP(A4184,CLIENTES!$A$1:$E$6501,5,FALSE)</f>
        <v>ACTIVO</v>
      </c>
    </row>
    <row r="4185" spans="1:4" x14ac:dyDescent="0.4">
      <c r="A4185">
        <v>4184</v>
      </c>
      <c r="B4185" t="s">
        <v>226</v>
      </c>
      <c r="C4185" s="2">
        <v>44581</v>
      </c>
      <c r="D4185" t="str">
        <f>VLOOKUP(A4185,CLIENTES!$A$1:$E$6501,5,FALSE)</f>
        <v>ACTIVO</v>
      </c>
    </row>
    <row r="4186" spans="1:4" x14ac:dyDescent="0.4">
      <c r="A4186">
        <v>4185</v>
      </c>
      <c r="B4186" t="s">
        <v>225</v>
      </c>
      <c r="C4186" s="2">
        <v>44744</v>
      </c>
      <c r="D4186" t="str">
        <f>VLOOKUP(A4186,CLIENTES!$A$1:$E$6501,5,FALSE)</f>
        <v>ACTIVO</v>
      </c>
    </row>
    <row r="4187" spans="1:4" x14ac:dyDescent="0.4">
      <c r="A4187">
        <v>4186</v>
      </c>
      <c r="B4187" t="s">
        <v>227</v>
      </c>
      <c r="C4187" s="2">
        <v>44820</v>
      </c>
      <c r="D4187" t="str">
        <f>VLOOKUP(A4187,CLIENTES!$A$1:$E$6501,5,FALSE)</f>
        <v>ACTIVO</v>
      </c>
    </row>
    <row r="4188" spans="1:4" x14ac:dyDescent="0.4">
      <c r="A4188">
        <v>4187</v>
      </c>
      <c r="B4188" t="s">
        <v>225</v>
      </c>
      <c r="C4188" s="2">
        <v>44916</v>
      </c>
      <c r="D4188" t="str">
        <f>VLOOKUP(A4188,CLIENTES!$A$1:$E$6501,5,FALSE)</f>
        <v>ACTIVO</v>
      </c>
    </row>
    <row r="4189" spans="1:4" x14ac:dyDescent="0.4">
      <c r="A4189">
        <v>4188</v>
      </c>
      <c r="B4189" t="s">
        <v>226</v>
      </c>
      <c r="C4189" s="2">
        <v>44795</v>
      </c>
      <c r="D4189" t="str">
        <f>VLOOKUP(A4189,CLIENTES!$A$1:$E$6501,5,FALSE)</f>
        <v>INACTIVO</v>
      </c>
    </row>
    <row r="4190" spans="1:4" x14ac:dyDescent="0.4">
      <c r="A4190">
        <v>4189</v>
      </c>
      <c r="B4190" t="s">
        <v>226</v>
      </c>
      <c r="C4190" s="2">
        <v>44791</v>
      </c>
      <c r="D4190" t="str">
        <f>VLOOKUP(A4190,CLIENTES!$A$1:$E$6501,5,FALSE)</f>
        <v>ACTIVO</v>
      </c>
    </row>
    <row r="4191" spans="1:4" x14ac:dyDescent="0.4">
      <c r="A4191">
        <v>4190</v>
      </c>
      <c r="B4191" t="s">
        <v>226</v>
      </c>
      <c r="C4191" s="2">
        <v>44632</v>
      </c>
      <c r="D4191" t="str">
        <f>VLOOKUP(A4191,CLIENTES!$A$1:$E$6501,5,FALSE)</f>
        <v>ACTIVO</v>
      </c>
    </row>
    <row r="4192" spans="1:4" x14ac:dyDescent="0.4">
      <c r="A4192">
        <v>4191</v>
      </c>
      <c r="B4192" t="s">
        <v>227</v>
      </c>
      <c r="C4192" s="2">
        <v>44708</v>
      </c>
      <c r="D4192" t="str">
        <f>VLOOKUP(A4192,CLIENTES!$A$1:$E$6501,5,FALSE)</f>
        <v>ACTIVO</v>
      </c>
    </row>
    <row r="4193" spans="1:4" x14ac:dyDescent="0.4">
      <c r="A4193">
        <v>4192</v>
      </c>
      <c r="B4193" t="s">
        <v>225</v>
      </c>
      <c r="C4193" s="2">
        <v>44690</v>
      </c>
      <c r="D4193" t="str">
        <f>VLOOKUP(A4193,CLIENTES!$A$1:$E$6501,5,FALSE)</f>
        <v>ACTIVO</v>
      </c>
    </row>
    <row r="4194" spans="1:4" x14ac:dyDescent="0.4">
      <c r="A4194">
        <v>4193</v>
      </c>
      <c r="B4194" t="s">
        <v>225</v>
      </c>
      <c r="C4194" s="2">
        <v>44687</v>
      </c>
      <c r="D4194" t="str">
        <f>VLOOKUP(A4194,CLIENTES!$A$1:$E$6501,5,FALSE)</f>
        <v>ACTIVO</v>
      </c>
    </row>
    <row r="4195" spans="1:4" x14ac:dyDescent="0.4">
      <c r="A4195">
        <v>4194</v>
      </c>
      <c r="B4195" t="s">
        <v>227</v>
      </c>
      <c r="C4195" s="2">
        <v>44686</v>
      </c>
      <c r="D4195" t="str">
        <f>VLOOKUP(A4195,CLIENTES!$A$1:$E$6501,5,FALSE)</f>
        <v>INACTIVO</v>
      </c>
    </row>
    <row r="4196" spans="1:4" x14ac:dyDescent="0.4">
      <c r="A4196">
        <v>4195</v>
      </c>
      <c r="B4196" t="s">
        <v>224</v>
      </c>
      <c r="C4196" s="2">
        <v>44911</v>
      </c>
      <c r="D4196" t="str">
        <f>VLOOKUP(A4196,CLIENTES!$A$1:$E$6501,5,FALSE)</f>
        <v>ACTIVO</v>
      </c>
    </row>
    <row r="4197" spans="1:4" x14ac:dyDescent="0.4">
      <c r="A4197">
        <v>4196</v>
      </c>
      <c r="B4197" t="s">
        <v>227</v>
      </c>
      <c r="C4197" s="2">
        <v>44645</v>
      </c>
      <c r="D4197" t="str">
        <f>VLOOKUP(A4197,CLIENTES!$A$1:$E$6501,5,FALSE)</f>
        <v>ACTIVO</v>
      </c>
    </row>
    <row r="4198" spans="1:4" x14ac:dyDescent="0.4">
      <c r="A4198">
        <v>4197</v>
      </c>
      <c r="B4198" t="s">
        <v>227</v>
      </c>
      <c r="C4198" s="2">
        <v>44684</v>
      </c>
      <c r="D4198" t="str">
        <f>VLOOKUP(A4198,CLIENTES!$A$1:$E$6501,5,FALSE)</f>
        <v>ACTIVO</v>
      </c>
    </row>
    <row r="4199" spans="1:4" x14ac:dyDescent="0.4">
      <c r="A4199">
        <v>4198</v>
      </c>
      <c r="B4199" t="s">
        <v>227</v>
      </c>
      <c r="C4199" s="2">
        <v>44627</v>
      </c>
      <c r="D4199" t="str">
        <f>VLOOKUP(A4199,CLIENTES!$A$1:$E$6501,5,FALSE)</f>
        <v>ACTIVO</v>
      </c>
    </row>
    <row r="4200" spans="1:4" x14ac:dyDescent="0.4">
      <c r="A4200">
        <v>4199</v>
      </c>
      <c r="B4200" t="s">
        <v>226</v>
      </c>
      <c r="C4200" s="2">
        <v>44603</v>
      </c>
      <c r="D4200" t="str">
        <f>VLOOKUP(A4200,CLIENTES!$A$1:$E$6501,5,FALSE)</f>
        <v>ACTIVO</v>
      </c>
    </row>
    <row r="4201" spans="1:4" x14ac:dyDescent="0.4">
      <c r="A4201">
        <v>4200</v>
      </c>
      <c r="B4201" t="s">
        <v>226</v>
      </c>
      <c r="C4201" s="2">
        <v>44758</v>
      </c>
      <c r="D4201" t="str">
        <f>VLOOKUP(A4201,CLIENTES!$A$1:$E$6501,5,FALSE)</f>
        <v>INACTIVO</v>
      </c>
    </row>
    <row r="4202" spans="1:4" x14ac:dyDescent="0.4">
      <c r="A4202">
        <v>4201</v>
      </c>
      <c r="B4202" t="s">
        <v>226</v>
      </c>
      <c r="C4202" s="2">
        <v>44567</v>
      </c>
      <c r="D4202" t="str">
        <f>VLOOKUP(A4202,CLIENTES!$A$1:$E$6501,5,FALSE)</f>
        <v>ACTIVO</v>
      </c>
    </row>
    <row r="4203" spans="1:4" x14ac:dyDescent="0.4">
      <c r="A4203">
        <v>4202</v>
      </c>
      <c r="B4203" t="s">
        <v>226</v>
      </c>
      <c r="C4203" s="2">
        <v>44808</v>
      </c>
      <c r="D4203" t="str">
        <f>VLOOKUP(A4203,CLIENTES!$A$1:$E$6501,5,FALSE)</f>
        <v>INACTIVO</v>
      </c>
    </row>
    <row r="4204" spans="1:4" x14ac:dyDescent="0.4">
      <c r="A4204">
        <v>4203</v>
      </c>
      <c r="B4204" t="s">
        <v>226</v>
      </c>
      <c r="C4204" s="2">
        <v>44747</v>
      </c>
      <c r="D4204" t="str">
        <f>VLOOKUP(A4204,CLIENTES!$A$1:$E$6501,5,FALSE)</f>
        <v>ACTIVO</v>
      </c>
    </row>
    <row r="4205" spans="1:4" x14ac:dyDescent="0.4">
      <c r="A4205">
        <v>4204</v>
      </c>
      <c r="B4205" t="s">
        <v>224</v>
      </c>
      <c r="C4205" s="2">
        <v>44692</v>
      </c>
      <c r="D4205" t="str">
        <f>VLOOKUP(A4205,CLIENTES!$A$1:$E$6501,5,FALSE)</f>
        <v>ACTIVO</v>
      </c>
    </row>
    <row r="4206" spans="1:4" x14ac:dyDescent="0.4">
      <c r="A4206">
        <v>4205</v>
      </c>
      <c r="B4206" t="s">
        <v>225</v>
      </c>
      <c r="C4206" s="2">
        <v>44783</v>
      </c>
      <c r="D4206" t="str">
        <f>VLOOKUP(A4206,CLIENTES!$A$1:$E$6501,5,FALSE)</f>
        <v>ACTIVO</v>
      </c>
    </row>
    <row r="4207" spans="1:4" x14ac:dyDescent="0.4">
      <c r="A4207">
        <v>4206</v>
      </c>
      <c r="B4207" t="s">
        <v>226</v>
      </c>
      <c r="C4207" s="2">
        <v>44726</v>
      </c>
      <c r="D4207" t="str">
        <f>VLOOKUP(A4207,CLIENTES!$A$1:$E$6501,5,FALSE)</f>
        <v>ACTIVO</v>
      </c>
    </row>
    <row r="4208" spans="1:4" x14ac:dyDescent="0.4">
      <c r="A4208">
        <v>4207</v>
      </c>
      <c r="B4208" t="s">
        <v>225</v>
      </c>
      <c r="C4208" s="2">
        <v>44817</v>
      </c>
      <c r="D4208" t="str">
        <f>VLOOKUP(A4208,CLIENTES!$A$1:$E$6501,5,FALSE)</f>
        <v>INACTIVO</v>
      </c>
    </row>
    <row r="4209" spans="1:4" x14ac:dyDescent="0.4">
      <c r="A4209">
        <v>4208</v>
      </c>
      <c r="B4209" t="s">
        <v>226</v>
      </c>
      <c r="C4209" s="2">
        <v>44658</v>
      </c>
      <c r="D4209" t="str">
        <f>VLOOKUP(A4209,CLIENTES!$A$1:$E$6501,5,FALSE)</f>
        <v>ACTIVO</v>
      </c>
    </row>
    <row r="4210" spans="1:4" x14ac:dyDescent="0.4">
      <c r="A4210">
        <v>4209</v>
      </c>
      <c r="B4210" t="s">
        <v>227</v>
      </c>
      <c r="C4210" s="2">
        <v>44708</v>
      </c>
      <c r="D4210" t="str">
        <f>VLOOKUP(A4210,CLIENTES!$A$1:$E$6501,5,FALSE)</f>
        <v>INACTIVO</v>
      </c>
    </row>
    <row r="4211" spans="1:4" x14ac:dyDescent="0.4">
      <c r="A4211">
        <v>4210</v>
      </c>
      <c r="B4211" t="s">
        <v>224</v>
      </c>
      <c r="C4211" s="2">
        <v>44717</v>
      </c>
      <c r="D4211" t="str">
        <f>VLOOKUP(A4211,CLIENTES!$A$1:$E$6501,5,FALSE)</f>
        <v>ACTIVO</v>
      </c>
    </row>
    <row r="4212" spans="1:4" x14ac:dyDescent="0.4">
      <c r="A4212">
        <v>4211</v>
      </c>
      <c r="B4212" t="s">
        <v>227</v>
      </c>
      <c r="C4212" s="2">
        <v>44840</v>
      </c>
      <c r="D4212" t="str">
        <f>VLOOKUP(A4212,CLIENTES!$A$1:$E$6501,5,FALSE)</f>
        <v>ACTIVO</v>
      </c>
    </row>
    <row r="4213" spans="1:4" x14ac:dyDescent="0.4">
      <c r="A4213">
        <v>4212</v>
      </c>
      <c r="B4213" t="s">
        <v>226</v>
      </c>
      <c r="C4213" s="2">
        <v>44660</v>
      </c>
      <c r="D4213" t="str">
        <f>VLOOKUP(A4213,CLIENTES!$A$1:$E$6501,5,FALSE)</f>
        <v>INACTIVO</v>
      </c>
    </row>
    <row r="4214" spans="1:4" x14ac:dyDescent="0.4">
      <c r="A4214">
        <v>4213</v>
      </c>
      <c r="B4214" t="s">
        <v>227</v>
      </c>
      <c r="C4214" s="2">
        <v>44691</v>
      </c>
      <c r="D4214" t="str">
        <f>VLOOKUP(A4214,CLIENTES!$A$1:$E$6501,5,FALSE)</f>
        <v>ACTIVO</v>
      </c>
    </row>
    <row r="4215" spans="1:4" x14ac:dyDescent="0.4">
      <c r="A4215">
        <v>4214</v>
      </c>
      <c r="B4215" t="s">
        <v>226</v>
      </c>
      <c r="C4215" s="2">
        <v>44889</v>
      </c>
      <c r="D4215" t="str">
        <f>VLOOKUP(A4215,CLIENTES!$A$1:$E$6501,5,FALSE)</f>
        <v>ACTIVO</v>
      </c>
    </row>
    <row r="4216" spans="1:4" x14ac:dyDescent="0.4">
      <c r="A4216">
        <v>4215</v>
      </c>
      <c r="B4216" t="s">
        <v>227</v>
      </c>
      <c r="C4216" s="2">
        <v>44722</v>
      </c>
      <c r="D4216" t="str">
        <f>VLOOKUP(A4216,CLIENTES!$A$1:$E$6501,5,FALSE)</f>
        <v>ACTIVO</v>
      </c>
    </row>
    <row r="4217" spans="1:4" x14ac:dyDescent="0.4">
      <c r="A4217">
        <v>4216</v>
      </c>
      <c r="B4217" t="s">
        <v>225</v>
      </c>
      <c r="C4217" s="2">
        <v>44873</v>
      </c>
      <c r="D4217" t="str">
        <f>VLOOKUP(A4217,CLIENTES!$A$1:$E$6501,5,FALSE)</f>
        <v>INACTIVO</v>
      </c>
    </row>
    <row r="4218" spans="1:4" x14ac:dyDescent="0.4">
      <c r="A4218">
        <v>4217</v>
      </c>
      <c r="B4218" t="s">
        <v>225</v>
      </c>
      <c r="C4218" s="2">
        <v>44608</v>
      </c>
      <c r="D4218" t="str">
        <f>VLOOKUP(A4218,CLIENTES!$A$1:$E$6501,5,FALSE)</f>
        <v>ACTIVO</v>
      </c>
    </row>
    <row r="4219" spans="1:4" x14ac:dyDescent="0.4">
      <c r="A4219">
        <v>4218</v>
      </c>
      <c r="B4219" t="s">
        <v>225</v>
      </c>
      <c r="C4219" s="2">
        <v>44750</v>
      </c>
      <c r="D4219" t="str">
        <f>VLOOKUP(A4219,CLIENTES!$A$1:$E$6501,5,FALSE)</f>
        <v>ACTIVO</v>
      </c>
    </row>
    <row r="4220" spans="1:4" x14ac:dyDescent="0.4">
      <c r="A4220">
        <v>4219</v>
      </c>
      <c r="B4220" t="s">
        <v>226</v>
      </c>
      <c r="C4220" s="2">
        <v>44829</v>
      </c>
      <c r="D4220" t="str">
        <f>VLOOKUP(A4220,CLIENTES!$A$1:$E$6501,5,FALSE)</f>
        <v>ACTIVO</v>
      </c>
    </row>
    <row r="4221" spans="1:4" x14ac:dyDescent="0.4">
      <c r="A4221">
        <v>4220</v>
      </c>
      <c r="B4221" t="s">
        <v>226</v>
      </c>
      <c r="C4221" s="2">
        <v>44619</v>
      </c>
      <c r="D4221" t="str">
        <f>VLOOKUP(A4221,CLIENTES!$A$1:$E$6501,5,FALSE)</f>
        <v>ACTIVO</v>
      </c>
    </row>
    <row r="4222" spans="1:4" x14ac:dyDescent="0.4">
      <c r="A4222">
        <v>4221</v>
      </c>
      <c r="B4222" t="s">
        <v>226</v>
      </c>
      <c r="C4222" s="2">
        <v>44876</v>
      </c>
      <c r="D4222" t="str">
        <f>VLOOKUP(A4222,CLIENTES!$A$1:$E$6501,5,FALSE)</f>
        <v>ACTIVO</v>
      </c>
    </row>
    <row r="4223" spans="1:4" x14ac:dyDescent="0.4">
      <c r="A4223">
        <v>4222</v>
      </c>
      <c r="B4223" t="s">
        <v>227</v>
      </c>
      <c r="C4223" s="2">
        <v>44792</v>
      </c>
      <c r="D4223" t="str">
        <f>VLOOKUP(A4223,CLIENTES!$A$1:$E$6501,5,FALSE)</f>
        <v>ACTIVO</v>
      </c>
    </row>
    <row r="4224" spans="1:4" x14ac:dyDescent="0.4">
      <c r="A4224">
        <v>4223</v>
      </c>
      <c r="B4224" t="s">
        <v>226</v>
      </c>
      <c r="C4224" s="2">
        <v>44838</v>
      </c>
      <c r="D4224" t="str">
        <f>VLOOKUP(A4224,CLIENTES!$A$1:$E$6501,5,FALSE)</f>
        <v>ACTIVO</v>
      </c>
    </row>
    <row r="4225" spans="1:4" x14ac:dyDescent="0.4">
      <c r="A4225">
        <v>4224</v>
      </c>
      <c r="B4225" t="s">
        <v>226</v>
      </c>
      <c r="C4225" s="2">
        <v>44596</v>
      </c>
      <c r="D4225" t="str">
        <f>VLOOKUP(A4225,CLIENTES!$A$1:$E$6501,5,FALSE)</f>
        <v>ACTIVO</v>
      </c>
    </row>
    <row r="4226" spans="1:4" x14ac:dyDescent="0.4">
      <c r="A4226">
        <v>4225</v>
      </c>
      <c r="B4226" t="s">
        <v>224</v>
      </c>
      <c r="C4226" s="2">
        <v>44705</v>
      </c>
      <c r="D4226" t="str">
        <f>VLOOKUP(A4226,CLIENTES!$A$1:$E$6501,5,FALSE)</f>
        <v>ACTIVO</v>
      </c>
    </row>
    <row r="4227" spans="1:4" x14ac:dyDescent="0.4">
      <c r="A4227">
        <v>4226</v>
      </c>
      <c r="B4227" t="s">
        <v>227</v>
      </c>
      <c r="C4227" s="2">
        <v>44616</v>
      </c>
      <c r="D4227" t="str">
        <f>VLOOKUP(A4227,CLIENTES!$A$1:$E$6501,5,FALSE)</f>
        <v>ACTIVO</v>
      </c>
    </row>
    <row r="4228" spans="1:4" x14ac:dyDescent="0.4">
      <c r="A4228">
        <v>4227</v>
      </c>
      <c r="B4228" t="s">
        <v>226</v>
      </c>
      <c r="C4228" s="2">
        <v>44721</v>
      </c>
      <c r="D4228" t="str">
        <f>VLOOKUP(A4228,CLIENTES!$A$1:$E$6501,5,FALSE)</f>
        <v>ACTIVO</v>
      </c>
    </row>
    <row r="4229" spans="1:4" x14ac:dyDescent="0.4">
      <c r="A4229">
        <v>4228</v>
      </c>
      <c r="B4229" t="s">
        <v>225</v>
      </c>
      <c r="C4229" s="2">
        <v>44750</v>
      </c>
      <c r="D4229" t="str">
        <f>VLOOKUP(A4229,CLIENTES!$A$1:$E$6501,5,FALSE)</f>
        <v>ACTIVO</v>
      </c>
    </row>
    <row r="4230" spans="1:4" x14ac:dyDescent="0.4">
      <c r="A4230">
        <v>4229</v>
      </c>
      <c r="B4230" t="s">
        <v>227</v>
      </c>
      <c r="C4230" s="2">
        <v>44576</v>
      </c>
      <c r="D4230" t="str">
        <f>VLOOKUP(A4230,CLIENTES!$A$1:$E$6501,5,FALSE)</f>
        <v>ACTIVO</v>
      </c>
    </row>
    <row r="4231" spans="1:4" x14ac:dyDescent="0.4">
      <c r="A4231">
        <v>4230</v>
      </c>
      <c r="B4231" t="s">
        <v>226</v>
      </c>
      <c r="C4231" s="2">
        <v>44647</v>
      </c>
      <c r="D4231" t="str">
        <f>VLOOKUP(A4231,CLIENTES!$A$1:$E$6501,5,FALSE)</f>
        <v>ACTIVO</v>
      </c>
    </row>
    <row r="4232" spans="1:4" x14ac:dyDescent="0.4">
      <c r="A4232">
        <v>4231</v>
      </c>
      <c r="B4232" t="s">
        <v>224</v>
      </c>
      <c r="C4232" s="2">
        <v>44916</v>
      </c>
      <c r="D4232" t="str">
        <f>VLOOKUP(A4232,CLIENTES!$A$1:$E$6501,5,FALSE)</f>
        <v>ACTIVO</v>
      </c>
    </row>
    <row r="4233" spans="1:4" x14ac:dyDescent="0.4">
      <c r="A4233">
        <v>4232</v>
      </c>
      <c r="B4233" t="s">
        <v>226</v>
      </c>
      <c r="C4233" s="2">
        <v>44780</v>
      </c>
      <c r="D4233" t="str">
        <f>VLOOKUP(A4233,CLIENTES!$A$1:$E$6501,5,FALSE)</f>
        <v>INACTIVO</v>
      </c>
    </row>
    <row r="4234" spans="1:4" x14ac:dyDescent="0.4">
      <c r="A4234">
        <v>4233</v>
      </c>
      <c r="B4234" t="s">
        <v>226</v>
      </c>
      <c r="C4234" s="2">
        <v>44715</v>
      </c>
      <c r="D4234" t="str">
        <f>VLOOKUP(A4234,CLIENTES!$A$1:$E$6501,5,FALSE)</f>
        <v>ACTIVO</v>
      </c>
    </row>
    <row r="4235" spans="1:4" x14ac:dyDescent="0.4">
      <c r="A4235">
        <v>4234</v>
      </c>
      <c r="B4235" t="s">
        <v>225</v>
      </c>
      <c r="C4235" s="2">
        <v>44826</v>
      </c>
      <c r="D4235" t="str">
        <f>VLOOKUP(A4235,CLIENTES!$A$1:$E$6501,5,FALSE)</f>
        <v>ACTIVO</v>
      </c>
    </row>
    <row r="4236" spans="1:4" x14ac:dyDescent="0.4">
      <c r="A4236">
        <v>4235</v>
      </c>
      <c r="B4236" t="s">
        <v>225</v>
      </c>
      <c r="C4236" s="2">
        <v>44732</v>
      </c>
      <c r="D4236" t="str">
        <f>VLOOKUP(A4236,CLIENTES!$A$1:$E$6501,5,FALSE)</f>
        <v>ACTIVO</v>
      </c>
    </row>
    <row r="4237" spans="1:4" x14ac:dyDescent="0.4">
      <c r="A4237">
        <v>4236</v>
      </c>
      <c r="B4237" t="s">
        <v>224</v>
      </c>
      <c r="C4237" s="2">
        <v>44638</v>
      </c>
      <c r="D4237" t="str">
        <f>VLOOKUP(A4237,CLIENTES!$A$1:$E$6501,5,FALSE)</f>
        <v>ACTIVO</v>
      </c>
    </row>
    <row r="4238" spans="1:4" x14ac:dyDescent="0.4">
      <c r="A4238">
        <v>4237</v>
      </c>
      <c r="B4238" t="s">
        <v>226</v>
      </c>
      <c r="C4238" s="2">
        <v>44737</v>
      </c>
      <c r="D4238" t="str">
        <f>VLOOKUP(A4238,CLIENTES!$A$1:$E$6501,5,FALSE)</f>
        <v>INACTIVO</v>
      </c>
    </row>
    <row r="4239" spans="1:4" x14ac:dyDescent="0.4">
      <c r="A4239">
        <v>4238</v>
      </c>
      <c r="B4239" t="s">
        <v>225</v>
      </c>
      <c r="C4239" s="2">
        <v>44725</v>
      </c>
      <c r="D4239" t="str">
        <f>VLOOKUP(A4239,CLIENTES!$A$1:$E$6501,5,FALSE)</f>
        <v>ACTIVO</v>
      </c>
    </row>
    <row r="4240" spans="1:4" x14ac:dyDescent="0.4">
      <c r="A4240">
        <v>4239</v>
      </c>
      <c r="B4240" t="s">
        <v>227</v>
      </c>
      <c r="C4240" s="2">
        <v>44825</v>
      </c>
      <c r="D4240" t="str">
        <f>VLOOKUP(A4240,CLIENTES!$A$1:$E$6501,5,FALSE)</f>
        <v>ACTIVO</v>
      </c>
    </row>
    <row r="4241" spans="1:4" x14ac:dyDescent="0.4">
      <c r="A4241">
        <v>4240</v>
      </c>
      <c r="B4241" t="s">
        <v>226</v>
      </c>
      <c r="C4241" s="2">
        <v>44913</v>
      </c>
      <c r="D4241" t="str">
        <f>VLOOKUP(A4241,CLIENTES!$A$1:$E$6501,5,FALSE)</f>
        <v>ACTIVO</v>
      </c>
    </row>
    <row r="4242" spans="1:4" x14ac:dyDescent="0.4">
      <c r="A4242">
        <v>4241</v>
      </c>
      <c r="B4242" t="s">
        <v>224</v>
      </c>
      <c r="C4242" s="2">
        <v>44814</v>
      </c>
      <c r="D4242" t="str">
        <f>VLOOKUP(A4242,CLIENTES!$A$1:$E$6501,5,FALSE)</f>
        <v>ACTIVO</v>
      </c>
    </row>
    <row r="4243" spans="1:4" x14ac:dyDescent="0.4">
      <c r="A4243">
        <v>4242</v>
      </c>
      <c r="B4243" t="s">
        <v>225</v>
      </c>
      <c r="C4243" s="2">
        <v>44800</v>
      </c>
      <c r="D4243" t="str">
        <f>VLOOKUP(A4243,CLIENTES!$A$1:$E$6501,5,FALSE)</f>
        <v>ACTIVO</v>
      </c>
    </row>
    <row r="4244" spans="1:4" x14ac:dyDescent="0.4">
      <c r="A4244">
        <v>4243</v>
      </c>
      <c r="B4244" t="s">
        <v>226</v>
      </c>
      <c r="C4244" s="2">
        <v>44805</v>
      </c>
      <c r="D4244" t="str">
        <f>VLOOKUP(A4244,CLIENTES!$A$1:$E$6501,5,FALSE)</f>
        <v>INACTIVO</v>
      </c>
    </row>
    <row r="4245" spans="1:4" x14ac:dyDescent="0.4">
      <c r="A4245">
        <v>4244</v>
      </c>
      <c r="B4245" t="s">
        <v>225</v>
      </c>
      <c r="C4245" s="2">
        <v>44603</v>
      </c>
      <c r="D4245" t="str">
        <f>VLOOKUP(A4245,CLIENTES!$A$1:$E$6501,5,FALSE)</f>
        <v>ACTIVO</v>
      </c>
    </row>
    <row r="4246" spans="1:4" x14ac:dyDescent="0.4">
      <c r="A4246">
        <v>4245</v>
      </c>
      <c r="B4246" t="s">
        <v>225</v>
      </c>
      <c r="C4246" s="2">
        <v>44690</v>
      </c>
      <c r="D4246" t="str">
        <f>VLOOKUP(A4246,CLIENTES!$A$1:$E$6501,5,FALSE)</f>
        <v>ACTIVO</v>
      </c>
    </row>
    <row r="4247" spans="1:4" x14ac:dyDescent="0.4">
      <c r="A4247">
        <v>4246</v>
      </c>
      <c r="B4247" t="s">
        <v>227</v>
      </c>
      <c r="C4247" s="2">
        <v>44873</v>
      </c>
      <c r="D4247" t="str">
        <f>VLOOKUP(A4247,CLIENTES!$A$1:$E$6501,5,FALSE)</f>
        <v>ACTIVO</v>
      </c>
    </row>
    <row r="4248" spans="1:4" x14ac:dyDescent="0.4">
      <c r="A4248">
        <v>4247</v>
      </c>
      <c r="B4248" t="s">
        <v>227</v>
      </c>
      <c r="C4248" s="2">
        <v>44621</v>
      </c>
      <c r="D4248" t="str">
        <f>VLOOKUP(A4248,CLIENTES!$A$1:$E$6501,5,FALSE)</f>
        <v>ACTIVO</v>
      </c>
    </row>
    <row r="4249" spans="1:4" x14ac:dyDescent="0.4">
      <c r="A4249">
        <v>4248</v>
      </c>
      <c r="B4249" t="s">
        <v>226</v>
      </c>
      <c r="C4249" s="2">
        <v>44917</v>
      </c>
      <c r="D4249" t="str">
        <f>VLOOKUP(A4249,CLIENTES!$A$1:$E$6501,5,FALSE)</f>
        <v>ACTIVO</v>
      </c>
    </row>
    <row r="4250" spans="1:4" x14ac:dyDescent="0.4">
      <c r="A4250">
        <v>4249</v>
      </c>
      <c r="B4250" t="s">
        <v>226</v>
      </c>
      <c r="C4250" s="2">
        <v>44812</v>
      </c>
      <c r="D4250" t="str">
        <f>VLOOKUP(A4250,CLIENTES!$A$1:$E$6501,5,FALSE)</f>
        <v>INACTIVO</v>
      </c>
    </row>
    <row r="4251" spans="1:4" x14ac:dyDescent="0.4">
      <c r="A4251">
        <v>4250</v>
      </c>
      <c r="B4251" t="s">
        <v>225</v>
      </c>
      <c r="C4251" s="2">
        <v>44724</v>
      </c>
      <c r="D4251" t="str">
        <f>VLOOKUP(A4251,CLIENTES!$A$1:$E$6501,5,FALSE)</f>
        <v>ACTIVO</v>
      </c>
    </row>
    <row r="4252" spans="1:4" x14ac:dyDescent="0.4">
      <c r="A4252">
        <v>4251</v>
      </c>
      <c r="B4252" t="s">
        <v>225</v>
      </c>
      <c r="C4252" s="2">
        <v>44878</v>
      </c>
      <c r="D4252" t="str">
        <f>VLOOKUP(A4252,CLIENTES!$A$1:$E$6501,5,FALSE)</f>
        <v>ACTIVO</v>
      </c>
    </row>
    <row r="4253" spans="1:4" x14ac:dyDescent="0.4">
      <c r="A4253">
        <v>4252</v>
      </c>
      <c r="B4253" t="s">
        <v>225</v>
      </c>
      <c r="C4253" s="2">
        <v>44753</v>
      </c>
      <c r="D4253" t="str">
        <f>VLOOKUP(A4253,CLIENTES!$A$1:$E$6501,5,FALSE)</f>
        <v>ACTIVO</v>
      </c>
    </row>
    <row r="4254" spans="1:4" x14ac:dyDescent="0.4">
      <c r="A4254">
        <v>4253</v>
      </c>
      <c r="B4254" t="s">
        <v>226</v>
      </c>
      <c r="C4254" s="2">
        <v>44892</v>
      </c>
      <c r="D4254" t="str">
        <f>VLOOKUP(A4254,CLIENTES!$A$1:$E$6501,5,FALSE)</f>
        <v>ACTIVO</v>
      </c>
    </row>
    <row r="4255" spans="1:4" x14ac:dyDescent="0.4">
      <c r="A4255">
        <v>4254</v>
      </c>
      <c r="B4255" t="s">
        <v>227</v>
      </c>
      <c r="C4255" s="2">
        <v>44858</v>
      </c>
      <c r="D4255" t="str">
        <f>VLOOKUP(A4255,CLIENTES!$A$1:$E$6501,5,FALSE)</f>
        <v>ACTIVO</v>
      </c>
    </row>
    <row r="4256" spans="1:4" x14ac:dyDescent="0.4">
      <c r="A4256">
        <v>4255</v>
      </c>
      <c r="B4256" t="s">
        <v>225</v>
      </c>
      <c r="C4256" s="2">
        <v>44665</v>
      </c>
      <c r="D4256" t="str">
        <f>VLOOKUP(A4256,CLIENTES!$A$1:$E$6501,5,FALSE)</f>
        <v>ACTIVO</v>
      </c>
    </row>
    <row r="4257" spans="1:4" x14ac:dyDescent="0.4">
      <c r="A4257">
        <v>4256</v>
      </c>
      <c r="B4257" t="s">
        <v>226</v>
      </c>
      <c r="C4257" s="2">
        <v>44698</v>
      </c>
      <c r="D4257" t="str">
        <f>VLOOKUP(A4257,CLIENTES!$A$1:$E$6501,5,FALSE)</f>
        <v>ACTIVO</v>
      </c>
    </row>
    <row r="4258" spans="1:4" x14ac:dyDescent="0.4">
      <c r="A4258">
        <v>4257</v>
      </c>
      <c r="B4258" t="s">
        <v>226</v>
      </c>
      <c r="C4258" s="2">
        <v>44578</v>
      </c>
      <c r="D4258" t="str">
        <f>VLOOKUP(A4258,CLIENTES!$A$1:$E$6501,5,FALSE)</f>
        <v>ACTIVO</v>
      </c>
    </row>
    <row r="4259" spans="1:4" x14ac:dyDescent="0.4">
      <c r="A4259">
        <v>4258</v>
      </c>
      <c r="B4259" t="s">
        <v>225</v>
      </c>
      <c r="C4259" s="2">
        <v>44760</v>
      </c>
      <c r="D4259" t="str">
        <f>VLOOKUP(A4259,CLIENTES!$A$1:$E$6501,5,FALSE)</f>
        <v>ACTIVO</v>
      </c>
    </row>
    <row r="4260" spans="1:4" x14ac:dyDescent="0.4">
      <c r="A4260">
        <v>4259</v>
      </c>
      <c r="B4260" t="s">
        <v>226</v>
      </c>
      <c r="C4260" s="2">
        <v>44910</v>
      </c>
      <c r="D4260" t="str">
        <f>VLOOKUP(A4260,CLIENTES!$A$1:$E$6501,5,FALSE)</f>
        <v>ACTIVO</v>
      </c>
    </row>
    <row r="4261" spans="1:4" x14ac:dyDescent="0.4">
      <c r="A4261">
        <v>4260</v>
      </c>
      <c r="B4261" t="s">
        <v>225</v>
      </c>
      <c r="C4261" s="2">
        <v>44635</v>
      </c>
      <c r="D4261" t="str">
        <f>VLOOKUP(A4261,CLIENTES!$A$1:$E$6501,5,FALSE)</f>
        <v>ACTIVO</v>
      </c>
    </row>
    <row r="4262" spans="1:4" x14ac:dyDescent="0.4">
      <c r="A4262">
        <v>4261</v>
      </c>
      <c r="B4262" t="s">
        <v>227</v>
      </c>
      <c r="C4262" s="2">
        <v>44786</v>
      </c>
      <c r="D4262" t="str">
        <f>VLOOKUP(A4262,CLIENTES!$A$1:$E$6501,5,FALSE)</f>
        <v>ACTIVO</v>
      </c>
    </row>
    <row r="4263" spans="1:4" x14ac:dyDescent="0.4">
      <c r="A4263">
        <v>4262</v>
      </c>
      <c r="B4263" t="s">
        <v>227</v>
      </c>
      <c r="C4263" s="2">
        <v>44806</v>
      </c>
      <c r="D4263" t="str">
        <f>VLOOKUP(A4263,CLIENTES!$A$1:$E$6501,5,FALSE)</f>
        <v>ACTIVO</v>
      </c>
    </row>
    <row r="4264" spans="1:4" x14ac:dyDescent="0.4">
      <c r="A4264">
        <v>4263</v>
      </c>
      <c r="B4264" t="s">
        <v>226</v>
      </c>
      <c r="C4264" s="2">
        <v>44852</v>
      </c>
      <c r="D4264" t="str">
        <f>VLOOKUP(A4264,CLIENTES!$A$1:$E$6501,5,FALSE)</f>
        <v>ACTIVO</v>
      </c>
    </row>
    <row r="4265" spans="1:4" x14ac:dyDescent="0.4">
      <c r="A4265">
        <v>4264</v>
      </c>
      <c r="B4265" t="s">
        <v>224</v>
      </c>
      <c r="C4265" s="2">
        <v>44739</v>
      </c>
      <c r="D4265" t="str">
        <f>VLOOKUP(A4265,CLIENTES!$A$1:$E$6501,5,FALSE)</f>
        <v>ACTIVO</v>
      </c>
    </row>
    <row r="4266" spans="1:4" x14ac:dyDescent="0.4">
      <c r="A4266">
        <v>4265</v>
      </c>
      <c r="B4266" t="s">
        <v>225</v>
      </c>
      <c r="C4266" s="2">
        <v>44674</v>
      </c>
      <c r="D4266" t="str">
        <f>VLOOKUP(A4266,CLIENTES!$A$1:$E$6501,5,FALSE)</f>
        <v>ACTIVO</v>
      </c>
    </row>
    <row r="4267" spans="1:4" x14ac:dyDescent="0.4">
      <c r="A4267">
        <v>4266</v>
      </c>
      <c r="B4267" t="s">
        <v>226</v>
      </c>
      <c r="C4267" s="2">
        <v>44738</v>
      </c>
      <c r="D4267" t="str">
        <f>VLOOKUP(A4267,CLIENTES!$A$1:$E$6501,5,FALSE)</f>
        <v>ACTIVO</v>
      </c>
    </row>
    <row r="4268" spans="1:4" x14ac:dyDescent="0.4">
      <c r="A4268">
        <v>4267</v>
      </c>
      <c r="B4268" t="s">
        <v>225</v>
      </c>
      <c r="C4268" s="2">
        <v>44663</v>
      </c>
      <c r="D4268" t="str">
        <f>VLOOKUP(A4268,CLIENTES!$A$1:$E$6501,5,FALSE)</f>
        <v>ACTIVO</v>
      </c>
    </row>
    <row r="4269" spans="1:4" x14ac:dyDescent="0.4">
      <c r="A4269">
        <v>4268</v>
      </c>
      <c r="B4269" t="s">
        <v>226</v>
      </c>
      <c r="C4269" s="2">
        <v>44781</v>
      </c>
      <c r="D4269" t="str">
        <f>VLOOKUP(A4269,CLIENTES!$A$1:$E$6501,5,FALSE)</f>
        <v>ACTIVO</v>
      </c>
    </row>
    <row r="4270" spans="1:4" x14ac:dyDescent="0.4">
      <c r="A4270">
        <v>4269</v>
      </c>
      <c r="B4270" t="s">
        <v>227</v>
      </c>
      <c r="C4270" s="2">
        <v>44839</v>
      </c>
      <c r="D4270" t="str">
        <f>VLOOKUP(A4270,CLIENTES!$A$1:$E$6501,5,FALSE)</f>
        <v>ACTIVO</v>
      </c>
    </row>
    <row r="4271" spans="1:4" x14ac:dyDescent="0.4">
      <c r="A4271">
        <v>4270</v>
      </c>
      <c r="B4271" t="s">
        <v>226</v>
      </c>
      <c r="C4271" s="2">
        <v>44640</v>
      </c>
      <c r="D4271" t="str">
        <f>VLOOKUP(A4271,CLIENTES!$A$1:$E$6501,5,FALSE)</f>
        <v>ACTIVO</v>
      </c>
    </row>
    <row r="4272" spans="1:4" x14ac:dyDescent="0.4">
      <c r="A4272">
        <v>4271</v>
      </c>
      <c r="B4272" t="s">
        <v>225</v>
      </c>
      <c r="C4272" s="2">
        <v>44704</v>
      </c>
      <c r="D4272" t="str">
        <f>VLOOKUP(A4272,CLIENTES!$A$1:$E$6501,5,FALSE)</f>
        <v>ACTIVO</v>
      </c>
    </row>
    <row r="4273" spans="1:4" x14ac:dyDescent="0.4">
      <c r="A4273">
        <v>4272</v>
      </c>
      <c r="B4273" t="s">
        <v>227</v>
      </c>
      <c r="C4273" s="2">
        <v>44571</v>
      </c>
      <c r="D4273" t="str">
        <f>VLOOKUP(A4273,CLIENTES!$A$1:$E$6501,5,FALSE)</f>
        <v>ACTIVO</v>
      </c>
    </row>
    <row r="4274" spans="1:4" x14ac:dyDescent="0.4">
      <c r="A4274">
        <v>4273</v>
      </c>
      <c r="B4274" t="s">
        <v>224</v>
      </c>
      <c r="C4274" s="2">
        <v>44638</v>
      </c>
      <c r="D4274" t="str">
        <f>VLOOKUP(A4274,CLIENTES!$A$1:$E$6501,5,FALSE)</f>
        <v>ACTIVO</v>
      </c>
    </row>
    <row r="4275" spans="1:4" x14ac:dyDescent="0.4">
      <c r="A4275">
        <v>4274</v>
      </c>
      <c r="B4275" t="s">
        <v>226</v>
      </c>
      <c r="C4275" s="2">
        <v>44644</v>
      </c>
      <c r="D4275" t="str">
        <f>VLOOKUP(A4275,CLIENTES!$A$1:$E$6501,5,FALSE)</f>
        <v>ACTIVO</v>
      </c>
    </row>
    <row r="4276" spans="1:4" x14ac:dyDescent="0.4">
      <c r="A4276">
        <v>4275</v>
      </c>
      <c r="B4276" t="s">
        <v>226</v>
      </c>
      <c r="C4276" s="2">
        <v>44673</v>
      </c>
      <c r="D4276" t="str">
        <f>VLOOKUP(A4276,CLIENTES!$A$1:$E$6501,5,FALSE)</f>
        <v>ACTIVO</v>
      </c>
    </row>
    <row r="4277" spans="1:4" x14ac:dyDescent="0.4">
      <c r="A4277">
        <v>4276</v>
      </c>
      <c r="B4277" t="s">
        <v>227</v>
      </c>
      <c r="C4277" s="2">
        <v>44777</v>
      </c>
      <c r="D4277" t="str">
        <f>VLOOKUP(A4277,CLIENTES!$A$1:$E$6501,5,FALSE)</f>
        <v>ACTIVO</v>
      </c>
    </row>
    <row r="4278" spans="1:4" x14ac:dyDescent="0.4">
      <c r="A4278">
        <v>4277</v>
      </c>
      <c r="B4278" t="s">
        <v>227</v>
      </c>
      <c r="C4278" s="2">
        <v>44750</v>
      </c>
      <c r="D4278" t="str">
        <f>VLOOKUP(A4278,CLIENTES!$A$1:$E$6501,5,FALSE)</f>
        <v>ACTIVO</v>
      </c>
    </row>
    <row r="4279" spans="1:4" x14ac:dyDescent="0.4">
      <c r="A4279">
        <v>4278</v>
      </c>
      <c r="B4279" t="s">
        <v>227</v>
      </c>
      <c r="C4279" s="2">
        <v>44856</v>
      </c>
      <c r="D4279" t="str">
        <f>VLOOKUP(A4279,CLIENTES!$A$1:$E$6501,5,FALSE)</f>
        <v>INACTIVO</v>
      </c>
    </row>
    <row r="4280" spans="1:4" x14ac:dyDescent="0.4">
      <c r="A4280">
        <v>4279</v>
      </c>
      <c r="B4280" t="s">
        <v>226</v>
      </c>
      <c r="C4280" s="2">
        <v>44736</v>
      </c>
      <c r="D4280" t="str">
        <f>VLOOKUP(A4280,CLIENTES!$A$1:$E$6501,5,FALSE)</f>
        <v>ACTIVO</v>
      </c>
    </row>
    <row r="4281" spans="1:4" x14ac:dyDescent="0.4">
      <c r="A4281">
        <v>4280</v>
      </c>
      <c r="B4281" t="s">
        <v>227</v>
      </c>
      <c r="C4281" s="2">
        <v>44902</v>
      </c>
      <c r="D4281" t="str">
        <f>VLOOKUP(A4281,CLIENTES!$A$1:$E$6501,5,FALSE)</f>
        <v>INACTIVO</v>
      </c>
    </row>
    <row r="4282" spans="1:4" x14ac:dyDescent="0.4">
      <c r="A4282">
        <v>4281</v>
      </c>
      <c r="B4282" t="s">
        <v>224</v>
      </c>
      <c r="C4282" s="2">
        <v>44583</v>
      </c>
      <c r="D4282" t="str">
        <f>VLOOKUP(A4282,CLIENTES!$A$1:$E$6501,5,FALSE)</f>
        <v>ACTIVO</v>
      </c>
    </row>
    <row r="4283" spans="1:4" x14ac:dyDescent="0.4">
      <c r="A4283">
        <v>4282</v>
      </c>
      <c r="B4283" t="s">
        <v>226</v>
      </c>
      <c r="C4283" s="2">
        <v>44873</v>
      </c>
      <c r="D4283" t="str">
        <f>VLOOKUP(A4283,CLIENTES!$A$1:$E$6501,5,FALSE)</f>
        <v>ACTIVO</v>
      </c>
    </row>
    <row r="4284" spans="1:4" x14ac:dyDescent="0.4">
      <c r="A4284">
        <v>4283</v>
      </c>
      <c r="B4284" t="s">
        <v>225</v>
      </c>
      <c r="C4284" s="2">
        <v>44835</v>
      </c>
      <c r="D4284" t="str">
        <f>VLOOKUP(A4284,CLIENTES!$A$1:$E$6501,5,FALSE)</f>
        <v>ACTIVO</v>
      </c>
    </row>
    <row r="4285" spans="1:4" x14ac:dyDescent="0.4">
      <c r="A4285">
        <v>4284</v>
      </c>
      <c r="B4285" t="s">
        <v>226</v>
      </c>
      <c r="C4285" s="2">
        <v>44824</v>
      </c>
      <c r="D4285" t="str">
        <f>VLOOKUP(A4285,CLIENTES!$A$1:$E$6501,5,FALSE)</f>
        <v>ACTIVO</v>
      </c>
    </row>
    <row r="4286" spans="1:4" x14ac:dyDescent="0.4">
      <c r="A4286">
        <v>4285</v>
      </c>
      <c r="B4286" t="s">
        <v>225</v>
      </c>
      <c r="C4286" s="2">
        <v>44684</v>
      </c>
      <c r="D4286" t="str">
        <f>VLOOKUP(A4286,CLIENTES!$A$1:$E$6501,5,FALSE)</f>
        <v>ACTIVO</v>
      </c>
    </row>
    <row r="4287" spans="1:4" x14ac:dyDescent="0.4">
      <c r="A4287">
        <v>4286</v>
      </c>
      <c r="B4287" t="s">
        <v>227</v>
      </c>
      <c r="C4287" s="2">
        <v>44824</v>
      </c>
      <c r="D4287" t="str">
        <f>VLOOKUP(A4287,CLIENTES!$A$1:$E$6501,5,FALSE)</f>
        <v>ACTIVO</v>
      </c>
    </row>
    <row r="4288" spans="1:4" x14ac:dyDescent="0.4">
      <c r="A4288">
        <v>4287</v>
      </c>
      <c r="B4288" t="s">
        <v>227</v>
      </c>
      <c r="C4288" s="2">
        <v>44637</v>
      </c>
      <c r="D4288" t="str">
        <f>VLOOKUP(A4288,CLIENTES!$A$1:$E$6501,5,FALSE)</f>
        <v>INACTIVO</v>
      </c>
    </row>
    <row r="4289" spans="1:4" x14ac:dyDescent="0.4">
      <c r="A4289">
        <v>4288</v>
      </c>
      <c r="B4289" t="s">
        <v>225</v>
      </c>
      <c r="C4289" s="2">
        <v>44760</v>
      </c>
      <c r="D4289" t="str">
        <f>VLOOKUP(A4289,CLIENTES!$A$1:$E$6501,5,FALSE)</f>
        <v>ACTIVO</v>
      </c>
    </row>
    <row r="4290" spans="1:4" x14ac:dyDescent="0.4">
      <c r="A4290">
        <v>4289</v>
      </c>
      <c r="B4290" t="s">
        <v>227</v>
      </c>
      <c r="C4290" s="2">
        <v>44563</v>
      </c>
      <c r="D4290" t="str">
        <f>VLOOKUP(A4290,CLIENTES!$A$1:$E$6501,5,FALSE)</f>
        <v>INACTIVO</v>
      </c>
    </row>
    <row r="4291" spans="1:4" x14ac:dyDescent="0.4">
      <c r="A4291">
        <v>4290</v>
      </c>
      <c r="B4291" t="s">
        <v>226</v>
      </c>
      <c r="C4291" s="2">
        <v>44610</v>
      </c>
      <c r="D4291" t="str">
        <f>VLOOKUP(A4291,CLIENTES!$A$1:$E$6501,5,FALSE)</f>
        <v>ACTIVO</v>
      </c>
    </row>
    <row r="4292" spans="1:4" x14ac:dyDescent="0.4">
      <c r="A4292">
        <v>4291</v>
      </c>
      <c r="B4292" t="s">
        <v>225</v>
      </c>
      <c r="C4292" s="2">
        <v>44733</v>
      </c>
      <c r="D4292" t="str">
        <f>VLOOKUP(A4292,CLIENTES!$A$1:$E$6501,5,FALSE)</f>
        <v>ACTIVO</v>
      </c>
    </row>
    <row r="4293" spans="1:4" x14ac:dyDescent="0.4">
      <c r="A4293">
        <v>4292</v>
      </c>
      <c r="B4293" t="s">
        <v>225</v>
      </c>
      <c r="C4293" s="2">
        <v>44593</v>
      </c>
      <c r="D4293" t="str">
        <f>VLOOKUP(A4293,CLIENTES!$A$1:$E$6501,5,FALSE)</f>
        <v>ACTIVO</v>
      </c>
    </row>
    <row r="4294" spans="1:4" x14ac:dyDescent="0.4">
      <c r="A4294">
        <v>4293</v>
      </c>
      <c r="B4294" t="s">
        <v>224</v>
      </c>
      <c r="C4294" s="2">
        <v>44850</v>
      </c>
      <c r="D4294" t="str">
        <f>VLOOKUP(A4294,CLIENTES!$A$1:$E$6501,5,FALSE)</f>
        <v>ACTIVO</v>
      </c>
    </row>
    <row r="4295" spans="1:4" x14ac:dyDescent="0.4">
      <c r="A4295">
        <v>4294</v>
      </c>
      <c r="B4295" t="s">
        <v>226</v>
      </c>
      <c r="C4295" s="2">
        <v>44571</v>
      </c>
      <c r="D4295" t="str">
        <f>VLOOKUP(A4295,CLIENTES!$A$1:$E$6501,5,FALSE)</f>
        <v>ACTIVO</v>
      </c>
    </row>
    <row r="4296" spans="1:4" x14ac:dyDescent="0.4">
      <c r="A4296">
        <v>4295</v>
      </c>
      <c r="B4296" t="s">
        <v>226</v>
      </c>
      <c r="C4296" s="2">
        <v>44573</v>
      </c>
      <c r="D4296" t="str">
        <f>VLOOKUP(A4296,CLIENTES!$A$1:$E$6501,5,FALSE)</f>
        <v>INACTIVO</v>
      </c>
    </row>
    <row r="4297" spans="1:4" x14ac:dyDescent="0.4">
      <c r="A4297">
        <v>4296</v>
      </c>
      <c r="B4297" t="s">
        <v>226</v>
      </c>
      <c r="C4297" s="2">
        <v>44624</v>
      </c>
      <c r="D4297" t="str">
        <f>VLOOKUP(A4297,CLIENTES!$A$1:$E$6501,5,FALSE)</f>
        <v>ACTIVO</v>
      </c>
    </row>
    <row r="4298" spans="1:4" x14ac:dyDescent="0.4">
      <c r="A4298">
        <v>4297</v>
      </c>
      <c r="B4298" t="s">
        <v>226</v>
      </c>
      <c r="C4298" s="2">
        <v>44886</v>
      </c>
      <c r="D4298" t="str">
        <f>VLOOKUP(A4298,CLIENTES!$A$1:$E$6501,5,FALSE)</f>
        <v>ACTIVO</v>
      </c>
    </row>
    <row r="4299" spans="1:4" x14ac:dyDescent="0.4">
      <c r="A4299">
        <v>4298</v>
      </c>
      <c r="B4299" t="s">
        <v>226</v>
      </c>
      <c r="C4299" s="2">
        <v>44793</v>
      </c>
      <c r="D4299" t="str">
        <f>VLOOKUP(A4299,CLIENTES!$A$1:$E$6501,5,FALSE)</f>
        <v>ACTIVO</v>
      </c>
    </row>
    <row r="4300" spans="1:4" x14ac:dyDescent="0.4">
      <c r="A4300">
        <v>4299</v>
      </c>
      <c r="B4300" t="s">
        <v>226</v>
      </c>
      <c r="C4300" s="2">
        <v>44636</v>
      </c>
      <c r="D4300" t="str">
        <f>VLOOKUP(A4300,CLIENTES!$A$1:$E$6501,5,FALSE)</f>
        <v>ACTIVO</v>
      </c>
    </row>
    <row r="4301" spans="1:4" x14ac:dyDescent="0.4">
      <c r="A4301">
        <v>4300</v>
      </c>
      <c r="B4301" t="s">
        <v>225</v>
      </c>
      <c r="C4301" s="2">
        <v>44795</v>
      </c>
      <c r="D4301" t="str">
        <f>VLOOKUP(A4301,CLIENTES!$A$1:$E$6501,5,FALSE)</f>
        <v>ACTIVO</v>
      </c>
    </row>
    <row r="4302" spans="1:4" x14ac:dyDescent="0.4">
      <c r="A4302">
        <v>4301</v>
      </c>
      <c r="B4302" t="s">
        <v>227</v>
      </c>
      <c r="C4302" s="2">
        <v>44690</v>
      </c>
      <c r="D4302" t="str">
        <f>VLOOKUP(A4302,CLIENTES!$A$1:$E$6501,5,FALSE)</f>
        <v>ACTIVO</v>
      </c>
    </row>
    <row r="4303" spans="1:4" x14ac:dyDescent="0.4">
      <c r="A4303">
        <v>4302</v>
      </c>
      <c r="B4303" t="s">
        <v>226</v>
      </c>
      <c r="C4303" s="2">
        <v>44726</v>
      </c>
      <c r="D4303" t="str">
        <f>VLOOKUP(A4303,CLIENTES!$A$1:$E$6501,5,FALSE)</f>
        <v>ACTIVO</v>
      </c>
    </row>
    <row r="4304" spans="1:4" x14ac:dyDescent="0.4">
      <c r="A4304">
        <v>4303</v>
      </c>
      <c r="B4304" t="s">
        <v>227</v>
      </c>
      <c r="C4304" s="2">
        <v>44657</v>
      </c>
      <c r="D4304" t="str">
        <f>VLOOKUP(A4304,CLIENTES!$A$1:$E$6501,5,FALSE)</f>
        <v>ACTIVO</v>
      </c>
    </row>
    <row r="4305" spans="1:4" x14ac:dyDescent="0.4">
      <c r="A4305">
        <v>4304</v>
      </c>
      <c r="B4305" t="s">
        <v>225</v>
      </c>
      <c r="C4305" s="2">
        <v>44706</v>
      </c>
      <c r="D4305" t="str">
        <f>VLOOKUP(A4305,CLIENTES!$A$1:$E$6501,5,FALSE)</f>
        <v>ACTIVO</v>
      </c>
    </row>
    <row r="4306" spans="1:4" x14ac:dyDescent="0.4">
      <c r="A4306">
        <v>4305</v>
      </c>
      <c r="B4306" t="s">
        <v>225</v>
      </c>
      <c r="C4306" s="2">
        <v>44829</v>
      </c>
      <c r="D4306" t="str">
        <f>VLOOKUP(A4306,CLIENTES!$A$1:$E$6501,5,FALSE)</f>
        <v>ACTIVO</v>
      </c>
    </row>
    <row r="4307" spans="1:4" x14ac:dyDescent="0.4">
      <c r="A4307">
        <v>4306</v>
      </c>
      <c r="B4307" t="s">
        <v>225</v>
      </c>
      <c r="C4307" s="2">
        <v>44574</v>
      </c>
      <c r="D4307" t="str">
        <f>VLOOKUP(A4307,CLIENTES!$A$1:$E$6501,5,FALSE)</f>
        <v>ACTIVO</v>
      </c>
    </row>
    <row r="4308" spans="1:4" x14ac:dyDescent="0.4">
      <c r="A4308">
        <v>4307</v>
      </c>
      <c r="B4308" t="s">
        <v>227</v>
      </c>
      <c r="C4308" s="2">
        <v>44607</v>
      </c>
      <c r="D4308" t="str">
        <f>VLOOKUP(A4308,CLIENTES!$A$1:$E$6501,5,FALSE)</f>
        <v>ACTIVO</v>
      </c>
    </row>
    <row r="4309" spans="1:4" x14ac:dyDescent="0.4">
      <c r="A4309">
        <v>4308</v>
      </c>
      <c r="B4309" t="s">
        <v>227</v>
      </c>
      <c r="C4309" s="2">
        <v>44664</v>
      </c>
      <c r="D4309" t="str">
        <f>VLOOKUP(A4309,CLIENTES!$A$1:$E$6501,5,FALSE)</f>
        <v>ACTIVO</v>
      </c>
    </row>
    <row r="4310" spans="1:4" x14ac:dyDescent="0.4">
      <c r="A4310">
        <v>4309</v>
      </c>
      <c r="B4310" t="s">
        <v>226</v>
      </c>
      <c r="C4310" s="2">
        <v>44683</v>
      </c>
      <c r="D4310" t="str">
        <f>VLOOKUP(A4310,CLIENTES!$A$1:$E$6501,5,FALSE)</f>
        <v>INACTIVO</v>
      </c>
    </row>
    <row r="4311" spans="1:4" x14ac:dyDescent="0.4">
      <c r="A4311">
        <v>4310</v>
      </c>
      <c r="B4311" t="s">
        <v>225</v>
      </c>
      <c r="C4311" s="2">
        <v>44753</v>
      </c>
      <c r="D4311" t="str">
        <f>VLOOKUP(A4311,CLIENTES!$A$1:$E$6501,5,FALSE)</f>
        <v>INACTIVO</v>
      </c>
    </row>
    <row r="4312" spans="1:4" x14ac:dyDescent="0.4">
      <c r="A4312">
        <v>4311</v>
      </c>
      <c r="B4312" t="s">
        <v>227</v>
      </c>
      <c r="C4312" s="2">
        <v>44743</v>
      </c>
      <c r="D4312" t="str">
        <f>VLOOKUP(A4312,CLIENTES!$A$1:$E$6501,5,FALSE)</f>
        <v>ACTIVO</v>
      </c>
    </row>
    <row r="4313" spans="1:4" x14ac:dyDescent="0.4">
      <c r="A4313">
        <v>4312</v>
      </c>
      <c r="B4313" t="s">
        <v>227</v>
      </c>
      <c r="C4313" s="2">
        <v>44615</v>
      </c>
      <c r="D4313" t="str">
        <f>VLOOKUP(A4313,CLIENTES!$A$1:$E$6501,5,FALSE)</f>
        <v>INACTIVO</v>
      </c>
    </row>
    <row r="4314" spans="1:4" x14ac:dyDescent="0.4">
      <c r="A4314">
        <v>4313</v>
      </c>
      <c r="B4314" t="s">
        <v>227</v>
      </c>
      <c r="C4314" s="2">
        <v>44816</v>
      </c>
      <c r="D4314" t="str">
        <f>VLOOKUP(A4314,CLIENTES!$A$1:$E$6501,5,FALSE)</f>
        <v>ACTIVO</v>
      </c>
    </row>
    <row r="4315" spans="1:4" x14ac:dyDescent="0.4">
      <c r="A4315">
        <v>4314</v>
      </c>
      <c r="B4315" t="s">
        <v>226</v>
      </c>
      <c r="C4315" s="2">
        <v>44707</v>
      </c>
      <c r="D4315" t="str">
        <f>VLOOKUP(A4315,CLIENTES!$A$1:$E$6501,5,FALSE)</f>
        <v>ACTIVO</v>
      </c>
    </row>
    <row r="4316" spans="1:4" x14ac:dyDescent="0.4">
      <c r="A4316">
        <v>4315</v>
      </c>
      <c r="B4316" t="s">
        <v>227</v>
      </c>
      <c r="C4316" s="2">
        <v>44599</v>
      </c>
      <c r="D4316" t="str">
        <f>VLOOKUP(A4316,CLIENTES!$A$1:$E$6501,5,FALSE)</f>
        <v>ACTIVO</v>
      </c>
    </row>
    <row r="4317" spans="1:4" x14ac:dyDescent="0.4">
      <c r="A4317">
        <v>4316</v>
      </c>
      <c r="B4317" t="s">
        <v>224</v>
      </c>
      <c r="C4317" s="2">
        <v>44818</v>
      </c>
      <c r="D4317" t="str">
        <f>VLOOKUP(A4317,CLIENTES!$A$1:$E$6501,5,FALSE)</f>
        <v>INACTIVO</v>
      </c>
    </row>
    <row r="4318" spans="1:4" x14ac:dyDescent="0.4">
      <c r="A4318">
        <v>4317</v>
      </c>
      <c r="B4318" t="s">
        <v>226</v>
      </c>
      <c r="C4318" s="2">
        <v>44658</v>
      </c>
      <c r="D4318" t="str">
        <f>VLOOKUP(A4318,CLIENTES!$A$1:$E$6501,5,FALSE)</f>
        <v>ACTIVO</v>
      </c>
    </row>
    <row r="4319" spans="1:4" x14ac:dyDescent="0.4">
      <c r="A4319">
        <v>4318</v>
      </c>
      <c r="B4319" t="s">
        <v>225</v>
      </c>
      <c r="C4319" s="2">
        <v>44599</v>
      </c>
      <c r="D4319" t="str">
        <f>VLOOKUP(A4319,CLIENTES!$A$1:$E$6501,5,FALSE)</f>
        <v>ACTIVO</v>
      </c>
    </row>
    <row r="4320" spans="1:4" x14ac:dyDescent="0.4">
      <c r="A4320">
        <v>4319</v>
      </c>
      <c r="B4320" t="s">
        <v>227</v>
      </c>
      <c r="C4320" s="2">
        <v>44694</v>
      </c>
      <c r="D4320" t="str">
        <f>VLOOKUP(A4320,CLIENTES!$A$1:$E$6501,5,FALSE)</f>
        <v>INACTIVO</v>
      </c>
    </row>
    <row r="4321" spans="1:4" x14ac:dyDescent="0.4">
      <c r="A4321">
        <v>4320</v>
      </c>
      <c r="B4321" t="s">
        <v>226</v>
      </c>
      <c r="C4321" s="2">
        <v>44763</v>
      </c>
      <c r="D4321" t="str">
        <f>VLOOKUP(A4321,CLIENTES!$A$1:$E$6501,5,FALSE)</f>
        <v>ACTIVO</v>
      </c>
    </row>
    <row r="4322" spans="1:4" x14ac:dyDescent="0.4">
      <c r="A4322">
        <v>4321</v>
      </c>
      <c r="B4322" t="s">
        <v>226</v>
      </c>
      <c r="C4322" s="2">
        <v>44887</v>
      </c>
      <c r="D4322" t="str">
        <f>VLOOKUP(A4322,CLIENTES!$A$1:$E$6501,5,FALSE)</f>
        <v>ACTIVO</v>
      </c>
    </row>
    <row r="4323" spans="1:4" x14ac:dyDescent="0.4">
      <c r="A4323">
        <v>4322</v>
      </c>
      <c r="B4323" t="s">
        <v>227</v>
      </c>
      <c r="C4323" s="2">
        <v>44913</v>
      </c>
      <c r="D4323" t="str">
        <f>VLOOKUP(A4323,CLIENTES!$A$1:$E$6501,5,FALSE)</f>
        <v>ACTIVO</v>
      </c>
    </row>
    <row r="4324" spans="1:4" x14ac:dyDescent="0.4">
      <c r="A4324">
        <v>4323</v>
      </c>
      <c r="B4324" t="s">
        <v>224</v>
      </c>
      <c r="C4324" s="2">
        <v>44596</v>
      </c>
      <c r="D4324" t="str">
        <f>VLOOKUP(A4324,CLIENTES!$A$1:$E$6501,5,FALSE)</f>
        <v>ACTIVO</v>
      </c>
    </row>
    <row r="4325" spans="1:4" x14ac:dyDescent="0.4">
      <c r="A4325">
        <v>4324</v>
      </c>
      <c r="B4325" t="s">
        <v>227</v>
      </c>
      <c r="C4325" s="2">
        <v>44587</v>
      </c>
      <c r="D4325" t="str">
        <f>VLOOKUP(A4325,CLIENTES!$A$1:$E$6501,5,FALSE)</f>
        <v>ACTIVO</v>
      </c>
    </row>
    <row r="4326" spans="1:4" x14ac:dyDescent="0.4">
      <c r="A4326">
        <v>4325</v>
      </c>
      <c r="B4326" t="s">
        <v>226</v>
      </c>
      <c r="C4326" s="2">
        <v>44701</v>
      </c>
      <c r="D4326" t="str">
        <f>VLOOKUP(A4326,CLIENTES!$A$1:$E$6501,5,FALSE)</f>
        <v>ACTIVO</v>
      </c>
    </row>
    <row r="4327" spans="1:4" x14ac:dyDescent="0.4">
      <c r="A4327">
        <v>4326</v>
      </c>
      <c r="B4327" t="s">
        <v>226</v>
      </c>
      <c r="C4327" s="2">
        <v>44581</v>
      </c>
      <c r="D4327" t="str">
        <f>VLOOKUP(A4327,CLIENTES!$A$1:$E$6501,5,FALSE)</f>
        <v>ACTIVO</v>
      </c>
    </row>
    <row r="4328" spans="1:4" x14ac:dyDescent="0.4">
      <c r="A4328">
        <v>4327</v>
      </c>
      <c r="B4328" t="s">
        <v>227</v>
      </c>
      <c r="C4328" s="2">
        <v>44789</v>
      </c>
      <c r="D4328" t="str">
        <f>VLOOKUP(A4328,CLIENTES!$A$1:$E$6501,5,FALSE)</f>
        <v>ACTIVO</v>
      </c>
    </row>
    <row r="4329" spans="1:4" x14ac:dyDescent="0.4">
      <c r="A4329">
        <v>4328</v>
      </c>
      <c r="B4329" t="s">
        <v>227</v>
      </c>
      <c r="C4329" s="2">
        <v>44807</v>
      </c>
      <c r="D4329" t="str">
        <f>VLOOKUP(A4329,CLIENTES!$A$1:$E$6501,5,FALSE)</f>
        <v>ACTIVO</v>
      </c>
    </row>
    <row r="4330" spans="1:4" x14ac:dyDescent="0.4">
      <c r="A4330">
        <v>4329</v>
      </c>
      <c r="B4330" t="s">
        <v>226</v>
      </c>
      <c r="C4330" s="2">
        <v>44631</v>
      </c>
      <c r="D4330" t="str">
        <f>VLOOKUP(A4330,CLIENTES!$A$1:$E$6501,5,FALSE)</f>
        <v>ACTIVO</v>
      </c>
    </row>
    <row r="4331" spans="1:4" x14ac:dyDescent="0.4">
      <c r="A4331">
        <v>4330</v>
      </c>
      <c r="B4331" t="s">
        <v>226</v>
      </c>
      <c r="C4331" s="2">
        <v>44703</v>
      </c>
      <c r="D4331" t="str">
        <f>VLOOKUP(A4331,CLIENTES!$A$1:$E$6501,5,FALSE)</f>
        <v>ACTIVO</v>
      </c>
    </row>
    <row r="4332" spans="1:4" x14ac:dyDescent="0.4">
      <c r="A4332">
        <v>4331</v>
      </c>
      <c r="B4332" t="s">
        <v>227</v>
      </c>
      <c r="C4332" s="2">
        <v>44668</v>
      </c>
      <c r="D4332" t="str">
        <f>VLOOKUP(A4332,CLIENTES!$A$1:$E$6501,5,FALSE)</f>
        <v>ACTIVO</v>
      </c>
    </row>
    <row r="4333" spans="1:4" x14ac:dyDescent="0.4">
      <c r="A4333">
        <v>4332</v>
      </c>
      <c r="B4333" t="s">
        <v>225</v>
      </c>
      <c r="C4333" s="2">
        <v>44918</v>
      </c>
      <c r="D4333" t="str">
        <f>VLOOKUP(A4333,CLIENTES!$A$1:$E$6501,5,FALSE)</f>
        <v>ACTIVO</v>
      </c>
    </row>
    <row r="4334" spans="1:4" x14ac:dyDescent="0.4">
      <c r="A4334">
        <v>4333</v>
      </c>
      <c r="B4334" t="s">
        <v>225</v>
      </c>
      <c r="C4334" s="2">
        <v>44777</v>
      </c>
      <c r="D4334" t="str">
        <f>VLOOKUP(A4334,CLIENTES!$A$1:$E$6501,5,FALSE)</f>
        <v>INACTIVO</v>
      </c>
    </row>
    <row r="4335" spans="1:4" x14ac:dyDescent="0.4">
      <c r="A4335">
        <v>4334</v>
      </c>
      <c r="B4335" t="s">
        <v>226</v>
      </c>
      <c r="C4335" s="2">
        <v>44850</v>
      </c>
      <c r="D4335" t="str">
        <f>VLOOKUP(A4335,CLIENTES!$A$1:$E$6501,5,FALSE)</f>
        <v>ACTIVO</v>
      </c>
    </row>
    <row r="4336" spans="1:4" x14ac:dyDescent="0.4">
      <c r="A4336">
        <v>4335</v>
      </c>
      <c r="B4336" t="s">
        <v>226</v>
      </c>
      <c r="C4336" s="2">
        <v>44693</v>
      </c>
      <c r="D4336" t="str">
        <f>VLOOKUP(A4336,CLIENTES!$A$1:$E$6501,5,FALSE)</f>
        <v>ACTIVO</v>
      </c>
    </row>
    <row r="4337" spans="1:4" x14ac:dyDescent="0.4">
      <c r="A4337">
        <v>4336</v>
      </c>
      <c r="B4337" t="s">
        <v>227</v>
      </c>
      <c r="C4337" s="2">
        <v>44901</v>
      </c>
      <c r="D4337" t="str">
        <f>VLOOKUP(A4337,CLIENTES!$A$1:$E$6501,5,FALSE)</f>
        <v>INACTIVO</v>
      </c>
    </row>
    <row r="4338" spans="1:4" x14ac:dyDescent="0.4">
      <c r="A4338">
        <v>4337</v>
      </c>
      <c r="B4338" t="s">
        <v>225</v>
      </c>
      <c r="C4338" s="2">
        <v>44767</v>
      </c>
      <c r="D4338" t="str">
        <f>VLOOKUP(A4338,CLIENTES!$A$1:$E$6501,5,FALSE)</f>
        <v>ACTIVO</v>
      </c>
    </row>
    <row r="4339" spans="1:4" x14ac:dyDescent="0.4">
      <c r="A4339">
        <v>4338</v>
      </c>
      <c r="B4339" t="s">
        <v>225</v>
      </c>
      <c r="C4339" s="2">
        <v>44850</v>
      </c>
      <c r="D4339" t="str">
        <f>VLOOKUP(A4339,CLIENTES!$A$1:$E$6501,5,FALSE)</f>
        <v>ACTIVO</v>
      </c>
    </row>
    <row r="4340" spans="1:4" x14ac:dyDescent="0.4">
      <c r="A4340">
        <v>4339</v>
      </c>
      <c r="B4340" t="s">
        <v>226</v>
      </c>
      <c r="C4340" s="2">
        <v>44877</v>
      </c>
      <c r="D4340" t="str">
        <f>VLOOKUP(A4340,CLIENTES!$A$1:$E$6501,5,FALSE)</f>
        <v>ACTIVO</v>
      </c>
    </row>
    <row r="4341" spans="1:4" x14ac:dyDescent="0.4">
      <c r="A4341">
        <v>4340</v>
      </c>
      <c r="B4341" t="s">
        <v>225</v>
      </c>
      <c r="C4341" s="2">
        <v>44616</v>
      </c>
      <c r="D4341" t="str">
        <f>VLOOKUP(A4341,CLIENTES!$A$1:$E$6501,5,FALSE)</f>
        <v>ACTIVO</v>
      </c>
    </row>
    <row r="4342" spans="1:4" x14ac:dyDescent="0.4">
      <c r="A4342">
        <v>4341</v>
      </c>
      <c r="B4342" t="s">
        <v>226</v>
      </c>
      <c r="C4342" s="2">
        <v>44806</v>
      </c>
      <c r="D4342" t="str">
        <f>VLOOKUP(A4342,CLIENTES!$A$1:$E$6501,5,FALSE)</f>
        <v>INACTIVO</v>
      </c>
    </row>
    <row r="4343" spans="1:4" x14ac:dyDescent="0.4">
      <c r="A4343">
        <v>4342</v>
      </c>
      <c r="B4343" t="s">
        <v>226</v>
      </c>
      <c r="C4343" s="2">
        <v>44918</v>
      </c>
      <c r="D4343" t="str">
        <f>VLOOKUP(A4343,CLIENTES!$A$1:$E$6501,5,FALSE)</f>
        <v>ACTIVO</v>
      </c>
    </row>
    <row r="4344" spans="1:4" x14ac:dyDescent="0.4">
      <c r="A4344">
        <v>4343</v>
      </c>
      <c r="B4344" t="s">
        <v>225</v>
      </c>
      <c r="C4344" s="2">
        <v>44687</v>
      </c>
      <c r="D4344" t="str">
        <f>VLOOKUP(A4344,CLIENTES!$A$1:$E$6501,5,FALSE)</f>
        <v>ACTIVO</v>
      </c>
    </row>
    <row r="4345" spans="1:4" x14ac:dyDescent="0.4">
      <c r="A4345">
        <v>4344</v>
      </c>
      <c r="B4345" t="s">
        <v>226</v>
      </c>
      <c r="C4345" s="2">
        <v>44621</v>
      </c>
      <c r="D4345" t="str">
        <f>VLOOKUP(A4345,CLIENTES!$A$1:$E$6501,5,FALSE)</f>
        <v>INACTIVO</v>
      </c>
    </row>
    <row r="4346" spans="1:4" x14ac:dyDescent="0.4">
      <c r="A4346">
        <v>4345</v>
      </c>
      <c r="B4346" t="s">
        <v>225</v>
      </c>
      <c r="C4346" s="2">
        <v>44909</v>
      </c>
      <c r="D4346" t="str">
        <f>VLOOKUP(A4346,CLIENTES!$A$1:$E$6501,5,FALSE)</f>
        <v>ACTIVO</v>
      </c>
    </row>
    <row r="4347" spans="1:4" x14ac:dyDescent="0.4">
      <c r="A4347">
        <v>4346</v>
      </c>
      <c r="B4347" t="s">
        <v>226</v>
      </c>
      <c r="C4347" s="2">
        <v>44768</v>
      </c>
      <c r="D4347" t="str">
        <f>VLOOKUP(A4347,CLIENTES!$A$1:$E$6501,5,FALSE)</f>
        <v>ACTIVO</v>
      </c>
    </row>
    <row r="4348" spans="1:4" x14ac:dyDescent="0.4">
      <c r="A4348">
        <v>4347</v>
      </c>
      <c r="B4348" t="s">
        <v>227</v>
      </c>
      <c r="C4348" s="2">
        <v>44737</v>
      </c>
      <c r="D4348" t="str">
        <f>VLOOKUP(A4348,CLIENTES!$A$1:$E$6501,5,FALSE)</f>
        <v>ACTIVO</v>
      </c>
    </row>
    <row r="4349" spans="1:4" x14ac:dyDescent="0.4">
      <c r="A4349">
        <v>4348</v>
      </c>
      <c r="B4349" t="s">
        <v>226</v>
      </c>
      <c r="C4349" s="2">
        <v>44800</v>
      </c>
      <c r="D4349" t="str">
        <f>VLOOKUP(A4349,CLIENTES!$A$1:$E$6501,5,FALSE)</f>
        <v>ACTIVO</v>
      </c>
    </row>
    <row r="4350" spans="1:4" x14ac:dyDescent="0.4">
      <c r="A4350">
        <v>4349</v>
      </c>
      <c r="B4350" t="s">
        <v>226</v>
      </c>
      <c r="C4350" s="2">
        <v>44799</v>
      </c>
      <c r="D4350" t="str">
        <f>VLOOKUP(A4350,CLIENTES!$A$1:$E$6501,5,FALSE)</f>
        <v>ACTIVO</v>
      </c>
    </row>
    <row r="4351" spans="1:4" x14ac:dyDescent="0.4">
      <c r="A4351">
        <v>4350</v>
      </c>
      <c r="B4351" t="s">
        <v>226</v>
      </c>
      <c r="C4351" s="2">
        <v>44884</v>
      </c>
      <c r="D4351" t="str">
        <f>VLOOKUP(A4351,CLIENTES!$A$1:$E$6501,5,FALSE)</f>
        <v>ACTIVO</v>
      </c>
    </row>
    <row r="4352" spans="1:4" x14ac:dyDescent="0.4">
      <c r="A4352">
        <v>4351</v>
      </c>
      <c r="B4352" t="s">
        <v>227</v>
      </c>
      <c r="C4352" s="2">
        <v>44794</v>
      </c>
      <c r="D4352" t="str">
        <f>VLOOKUP(A4352,CLIENTES!$A$1:$E$6501,5,FALSE)</f>
        <v>ACTIVO</v>
      </c>
    </row>
    <row r="4353" spans="1:4" x14ac:dyDescent="0.4">
      <c r="A4353">
        <v>4352</v>
      </c>
      <c r="B4353" t="s">
        <v>226</v>
      </c>
      <c r="C4353" s="2">
        <v>44846</v>
      </c>
      <c r="D4353" t="str">
        <f>VLOOKUP(A4353,CLIENTES!$A$1:$E$6501,5,FALSE)</f>
        <v>ACTIVO</v>
      </c>
    </row>
    <row r="4354" spans="1:4" x14ac:dyDescent="0.4">
      <c r="A4354">
        <v>4353</v>
      </c>
      <c r="B4354" t="s">
        <v>227</v>
      </c>
      <c r="C4354" s="2">
        <v>44843</v>
      </c>
      <c r="D4354" t="str">
        <f>VLOOKUP(A4354,CLIENTES!$A$1:$E$6501,5,FALSE)</f>
        <v>ACTIVO</v>
      </c>
    </row>
    <row r="4355" spans="1:4" x14ac:dyDescent="0.4">
      <c r="A4355">
        <v>4354</v>
      </c>
      <c r="B4355" t="s">
        <v>226</v>
      </c>
      <c r="C4355" s="2">
        <v>44645</v>
      </c>
      <c r="D4355" t="str">
        <f>VLOOKUP(A4355,CLIENTES!$A$1:$E$6501,5,FALSE)</f>
        <v>ACTIVO</v>
      </c>
    </row>
    <row r="4356" spans="1:4" x14ac:dyDescent="0.4">
      <c r="A4356">
        <v>4355</v>
      </c>
      <c r="B4356" t="s">
        <v>227</v>
      </c>
      <c r="C4356" s="2">
        <v>44720</v>
      </c>
      <c r="D4356" t="str">
        <f>VLOOKUP(A4356,CLIENTES!$A$1:$E$6501,5,FALSE)</f>
        <v>ACTIVO</v>
      </c>
    </row>
    <row r="4357" spans="1:4" x14ac:dyDescent="0.4">
      <c r="A4357">
        <v>4356</v>
      </c>
      <c r="B4357" t="s">
        <v>225</v>
      </c>
      <c r="C4357" s="2">
        <v>44830</v>
      </c>
      <c r="D4357" t="str">
        <f>VLOOKUP(A4357,CLIENTES!$A$1:$E$6501,5,FALSE)</f>
        <v>ACTIVO</v>
      </c>
    </row>
    <row r="4358" spans="1:4" x14ac:dyDescent="0.4">
      <c r="A4358">
        <v>4357</v>
      </c>
      <c r="B4358" t="s">
        <v>225</v>
      </c>
      <c r="C4358" s="2">
        <v>44577</v>
      </c>
      <c r="D4358" t="str">
        <f>VLOOKUP(A4358,CLIENTES!$A$1:$E$6501,5,FALSE)</f>
        <v>INACTIVO</v>
      </c>
    </row>
    <row r="4359" spans="1:4" x14ac:dyDescent="0.4">
      <c r="A4359">
        <v>4358</v>
      </c>
      <c r="B4359" t="s">
        <v>227</v>
      </c>
      <c r="C4359" s="2">
        <v>44857</v>
      </c>
      <c r="D4359" t="str">
        <f>VLOOKUP(A4359,CLIENTES!$A$1:$E$6501,5,FALSE)</f>
        <v>ACTIVO</v>
      </c>
    </row>
    <row r="4360" spans="1:4" x14ac:dyDescent="0.4">
      <c r="A4360">
        <v>4359</v>
      </c>
      <c r="B4360" t="s">
        <v>225</v>
      </c>
      <c r="C4360" s="2">
        <v>44614</v>
      </c>
      <c r="D4360" t="str">
        <f>VLOOKUP(A4360,CLIENTES!$A$1:$E$6501,5,FALSE)</f>
        <v>ACTIVO</v>
      </c>
    </row>
    <row r="4361" spans="1:4" x14ac:dyDescent="0.4">
      <c r="A4361">
        <v>4360</v>
      </c>
      <c r="B4361" t="s">
        <v>226</v>
      </c>
      <c r="C4361" s="2">
        <v>44619</v>
      </c>
      <c r="D4361" t="str">
        <f>VLOOKUP(A4361,CLIENTES!$A$1:$E$6501,5,FALSE)</f>
        <v>ACTIVO</v>
      </c>
    </row>
    <row r="4362" spans="1:4" x14ac:dyDescent="0.4">
      <c r="A4362">
        <v>4361</v>
      </c>
      <c r="B4362" t="s">
        <v>227</v>
      </c>
      <c r="C4362" s="2">
        <v>44814</v>
      </c>
      <c r="D4362" t="str">
        <f>VLOOKUP(A4362,CLIENTES!$A$1:$E$6501,5,FALSE)</f>
        <v>ACTIVO</v>
      </c>
    </row>
    <row r="4363" spans="1:4" x14ac:dyDescent="0.4">
      <c r="A4363">
        <v>4362</v>
      </c>
      <c r="B4363" t="s">
        <v>227</v>
      </c>
      <c r="C4363" s="2">
        <v>44687</v>
      </c>
      <c r="D4363" t="str">
        <f>VLOOKUP(A4363,CLIENTES!$A$1:$E$6501,5,FALSE)</f>
        <v>ACTIVO</v>
      </c>
    </row>
    <row r="4364" spans="1:4" x14ac:dyDescent="0.4">
      <c r="A4364">
        <v>4363</v>
      </c>
      <c r="B4364" t="s">
        <v>227</v>
      </c>
      <c r="C4364" s="2">
        <v>44575</v>
      </c>
      <c r="D4364" t="str">
        <f>VLOOKUP(A4364,CLIENTES!$A$1:$E$6501,5,FALSE)</f>
        <v>ACTIVO</v>
      </c>
    </row>
    <row r="4365" spans="1:4" x14ac:dyDescent="0.4">
      <c r="A4365">
        <v>4364</v>
      </c>
      <c r="B4365" t="s">
        <v>225</v>
      </c>
      <c r="C4365" s="2">
        <v>44672</v>
      </c>
      <c r="D4365" t="str">
        <f>VLOOKUP(A4365,CLIENTES!$A$1:$E$6501,5,FALSE)</f>
        <v>ACTIVO</v>
      </c>
    </row>
    <row r="4366" spans="1:4" x14ac:dyDescent="0.4">
      <c r="A4366">
        <v>4365</v>
      </c>
      <c r="B4366" t="s">
        <v>226</v>
      </c>
      <c r="C4366" s="2">
        <v>44575</v>
      </c>
      <c r="D4366" t="str">
        <f>VLOOKUP(A4366,CLIENTES!$A$1:$E$6501,5,FALSE)</f>
        <v>INACTIVO</v>
      </c>
    </row>
    <row r="4367" spans="1:4" x14ac:dyDescent="0.4">
      <c r="A4367">
        <v>4366</v>
      </c>
      <c r="B4367" t="s">
        <v>225</v>
      </c>
      <c r="C4367" s="2">
        <v>44762</v>
      </c>
      <c r="D4367" t="str">
        <f>VLOOKUP(A4367,CLIENTES!$A$1:$E$6501,5,FALSE)</f>
        <v>ACTIVO</v>
      </c>
    </row>
    <row r="4368" spans="1:4" x14ac:dyDescent="0.4">
      <c r="A4368">
        <v>4367</v>
      </c>
      <c r="B4368" t="s">
        <v>226</v>
      </c>
      <c r="C4368" s="2">
        <v>44789</v>
      </c>
      <c r="D4368" t="str">
        <f>VLOOKUP(A4368,CLIENTES!$A$1:$E$6501,5,FALSE)</f>
        <v>ACTIVO</v>
      </c>
    </row>
    <row r="4369" spans="1:4" x14ac:dyDescent="0.4">
      <c r="A4369">
        <v>4368</v>
      </c>
      <c r="B4369" t="s">
        <v>226</v>
      </c>
      <c r="C4369" s="2">
        <v>44571</v>
      </c>
      <c r="D4369" t="str">
        <f>VLOOKUP(A4369,CLIENTES!$A$1:$E$6501,5,FALSE)</f>
        <v>ACTIVO</v>
      </c>
    </row>
    <row r="4370" spans="1:4" x14ac:dyDescent="0.4">
      <c r="A4370">
        <v>4369</v>
      </c>
      <c r="B4370" t="s">
        <v>225</v>
      </c>
      <c r="C4370" s="2">
        <v>44602</v>
      </c>
      <c r="D4370" t="str">
        <f>VLOOKUP(A4370,CLIENTES!$A$1:$E$6501,5,FALSE)</f>
        <v>ACTIVO</v>
      </c>
    </row>
    <row r="4371" spans="1:4" x14ac:dyDescent="0.4">
      <c r="A4371">
        <v>4370</v>
      </c>
      <c r="B4371" t="s">
        <v>226</v>
      </c>
      <c r="C4371" s="2">
        <v>44729</v>
      </c>
      <c r="D4371" t="str">
        <f>VLOOKUP(A4371,CLIENTES!$A$1:$E$6501,5,FALSE)</f>
        <v>ACTIVO</v>
      </c>
    </row>
    <row r="4372" spans="1:4" x14ac:dyDescent="0.4">
      <c r="A4372">
        <v>4371</v>
      </c>
      <c r="B4372" t="s">
        <v>226</v>
      </c>
      <c r="C4372" s="2">
        <v>44585</v>
      </c>
      <c r="D4372" t="str">
        <f>VLOOKUP(A4372,CLIENTES!$A$1:$E$6501,5,FALSE)</f>
        <v>ACTIVO</v>
      </c>
    </row>
    <row r="4373" spans="1:4" x14ac:dyDescent="0.4">
      <c r="A4373">
        <v>4372</v>
      </c>
      <c r="B4373" t="s">
        <v>226</v>
      </c>
      <c r="C4373" s="2">
        <v>44660</v>
      </c>
      <c r="D4373" t="str">
        <f>VLOOKUP(A4373,CLIENTES!$A$1:$E$6501,5,FALSE)</f>
        <v>ACTIVO</v>
      </c>
    </row>
    <row r="4374" spans="1:4" x14ac:dyDescent="0.4">
      <c r="A4374">
        <v>4373</v>
      </c>
      <c r="B4374" t="s">
        <v>227</v>
      </c>
      <c r="C4374" s="2">
        <v>44822</v>
      </c>
      <c r="D4374" t="str">
        <f>VLOOKUP(A4374,CLIENTES!$A$1:$E$6501,5,FALSE)</f>
        <v>ACTIVO</v>
      </c>
    </row>
    <row r="4375" spans="1:4" x14ac:dyDescent="0.4">
      <c r="A4375">
        <v>4374</v>
      </c>
      <c r="B4375" t="s">
        <v>227</v>
      </c>
      <c r="C4375" s="2">
        <v>44623</v>
      </c>
      <c r="D4375" t="str">
        <f>VLOOKUP(A4375,CLIENTES!$A$1:$E$6501,5,FALSE)</f>
        <v>ACTIVO</v>
      </c>
    </row>
    <row r="4376" spans="1:4" x14ac:dyDescent="0.4">
      <c r="A4376">
        <v>4375</v>
      </c>
      <c r="B4376" t="s">
        <v>226</v>
      </c>
      <c r="C4376" s="2">
        <v>44678</v>
      </c>
      <c r="D4376" t="str">
        <f>VLOOKUP(A4376,CLIENTES!$A$1:$E$6501,5,FALSE)</f>
        <v>ACTIVO</v>
      </c>
    </row>
    <row r="4377" spans="1:4" x14ac:dyDescent="0.4">
      <c r="A4377">
        <v>4376</v>
      </c>
      <c r="B4377" t="s">
        <v>226</v>
      </c>
      <c r="C4377" s="2">
        <v>44860</v>
      </c>
      <c r="D4377" t="str">
        <f>VLOOKUP(A4377,CLIENTES!$A$1:$E$6501,5,FALSE)</f>
        <v>ACTIVO</v>
      </c>
    </row>
    <row r="4378" spans="1:4" x14ac:dyDescent="0.4">
      <c r="A4378">
        <v>4377</v>
      </c>
      <c r="B4378" t="s">
        <v>226</v>
      </c>
      <c r="C4378" s="2">
        <v>44660</v>
      </c>
      <c r="D4378" t="str">
        <f>VLOOKUP(A4378,CLIENTES!$A$1:$E$6501,5,FALSE)</f>
        <v>ACTIVO</v>
      </c>
    </row>
    <row r="4379" spans="1:4" x14ac:dyDescent="0.4">
      <c r="A4379">
        <v>4378</v>
      </c>
      <c r="B4379" t="s">
        <v>227</v>
      </c>
      <c r="C4379" s="2">
        <v>44784</v>
      </c>
      <c r="D4379" t="str">
        <f>VLOOKUP(A4379,CLIENTES!$A$1:$E$6501,5,FALSE)</f>
        <v>ACTIVO</v>
      </c>
    </row>
    <row r="4380" spans="1:4" x14ac:dyDescent="0.4">
      <c r="A4380">
        <v>4379</v>
      </c>
      <c r="B4380" t="s">
        <v>225</v>
      </c>
      <c r="C4380" s="2">
        <v>44820</v>
      </c>
      <c r="D4380" t="str">
        <f>VLOOKUP(A4380,CLIENTES!$A$1:$E$6501,5,FALSE)</f>
        <v>ACTIVO</v>
      </c>
    </row>
    <row r="4381" spans="1:4" x14ac:dyDescent="0.4">
      <c r="A4381">
        <v>4380</v>
      </c>
      <c r="B4381" t="s">
        <v>226</v>
      </c>
      <c r="C4381" s="2">
        <v>44708</v>
      </c>
      <c r="D4381" t="str">
        <f>VLOOKUP(A4381,CLIENTES!$A$1:$E$6501,5,FALSE)</f>
        <v>INACTIVO</v>
      </c>
    </row>
    <row r="4382" spans="1:4" x14ac:dyDescent="0.4">
      <c r="A4382">
        <v>4381</v>
      </c>
      <c r="B4382" t="s">
        <v>226</v>
      </c>
      <c r="C4382" s="2">
        <v>44812</v>
      </c>
      <c r="D4382" t="str">
        <f>VLOOKUP(A4382,CLIENTES!$A$1:$E$6501,5,FALSE)</f>
        <v>ACTIVO</v>
      </c>
    </row>
    <row r="4383" spans="1:4" x14ac:dyDescent="0.4">
      <c r="A4383">
        <v>4382</v>
      </c>
      <c r="B4383" t="s">
        <v>226</v>
      </c>
      <c r="C4383" s="2">
        <v>44751</v>
      </c>
      <c r="D4383" t="str">
        <f>VLOOKUP(A4383,CLIENTES!$A$1:$E$6501,5,FALSE)</f>
        <v>ACTIVO</v>
      </c>
    </row>
    <row r="4384" spans="1:4" x14ac:dyDescent="0.4">
      <c r="A4384">
        <v>4383</v>
      </c>
      <c r="B4384" t="s">
        <v>226</v>
      </c>
      <c r="C4384" s="2">
        <v>44724</v>
      </c>
      <c r="D4384" t="str">
        <f>VLOOKUP(A4384,CLIENTES!$A$1:$E$6501,5,FALSE)</f>
        <v>INACTIVO</v>
      </c>
    </row>
    <row r="4385" spans="1:4" x14ac:dyDescent="0.4">
      <c r="A4385">
        <v>4384</v>
      </c>
      <c r="B4385" t="s">
        <v>226</v>
      </c>
      <c r="C4385" s="2">
        <v>44874</v>
      </c>
      <c r="D4385" t="str">
        <f>VLOOKUP(A4385,CLIENTES!$A$1:$E$6501,5,FALSE)</f>
        <v>ACTIVO</v>
      </c>
    </row>
    <row r="4386" spans="1:4" x14ac:dyDescent="0.4">
      <c r="A4386">
        <v>4385</v>
      </c>
      <c r="B4386" t="s">
        <v>225</v>
      </c>
      <c r="C4386" s="2">
        <v>44662</v>
      </c>
      <c r="D4386" t="str">
        <f>VLOOKUP(A4386,CLIENTES!$A$1:$E$6501,5,FALSE)</f>
        <v>INACTIVO</v>
      </c>
    </row>
    <row r="4387" spans="1:4" x14ac:dyDescent="0.4">
      <c r="A4387">
        <v>4386</v>
      </c>
      <c r="B4387" t="s">
        <v>226</v>
      </c>
      <c r="C4387" s="2">
        <v>44586</v>
      </c>
      <c r="D4387" t="str">
        <f>VLOOKUP(A4387,CLIENTES!$A$1:$E$6501,5,FALSE)</f>
        <v>ACTIVO</v>
      </c>
    </row>
    <row r="4388" spans="1:4" x14ac:dyDescent="0.4">
      <c r="A4388">
        <v>4387</v>
      </c>
      <c r="B4388" t="s">
        <v>225</v>
      </c>
      <c r="C4388" s="2">
        <v>44652</v>
      </c>
      <c r="D4388" t="str">
        <f>VLOOKUP(A4388,CLIENTES!$A$1:$E$6501,5,FALSE)</f>
        <v>ACTIVO</v>
      </c>
    </row>
    <row r="4389" spans="1:4" x14ac:dyDescent="0.4">
      <c r="A4389">
        <v>4388</v>
      </c>
      <c r="B4389" t="s">
        <v>226</v>
      </c>
      <c r="C4389" s="2">
        <v>44807</v>
      </c>
      <c r="D4389" t="str">
        <f>VLOOKUP(A4389,CLIENTES!$A$1:$E$6501,5,FALSE)</f>
        <v>ACTIVO</v>
      </c>
    </row>
    <row r="4390" spans="1:4" x14ac:dyDescent="0.4">
      <c r="A4390">
        <v>4389</v>
      </c>
      <c r="B4390" t="s">
        <v>226</v>
      </c>
      <c r="C4390" s="2">
        <v>44888</v>
      </c>
      <c r="D4390" t="str">
        <f>VLOOKUP(A4390,CLIENTES!$A$1:$E$6501,5,FALSE)</f>
        <v>ACTIVO</v>
      </c>
    </row>
    <row r="4391" spans="1:4" x14ac:dyDescent="0.4">
      <c r="A4391">
        <v>4390</v>
      </c>
      <c r="B4391" t="s">
        <v>226</v>
      </c>
      <c r="C4391" s="2">
        <v>44883</v>
      </c>
      <c r="D4391" t="str">
        <f>VLOOKUP(A4391,CLIENTES!$A$1:$E$6501,5,FALSE)</f>
        <v>ACTIVO</v>
      </c>
    </row>
    <row r="4392" spans="1:4" x14ac:dyDescent="0.4">
      <c r="A4392">
        <v>4391</v>
      </c>
      <c r="B4392" t="s">
        <v>225</v>
      </c>
      <c r="C4392" s="2">
        <v>44672</v>
      </c>
      <c r="D4392" t="str">
        <f>VLOOKUP(A4392,CLIENTES!$A$1:$E$6501,5,FALSE)</f>
        <v>ACTIVO</v>
      </c>
    </row>
    <row r="4393" spans="1:4" x14ac:dyDescent="0.4">
      <c r="A4393">
        <v>4392</v>
      </c>
      <c r="B4393" t="s">
        <v>226</v>
      </c>
      <c r="C4393" s="2">
        <v>44581</v>
      </c>
      <c r="D4393" t="str">
        <f>VLOOKUP(A4393,CLIENTES!$A$1:$E$6501,5,FALSE)</f>
        <v>ACTIVO</v>
      </c>
    </row>
    <row r="4394" spans="1:4" x14ac:dyDescent="0.4">
      <c r="A4394">
        <v>4393</v>
      </c>
      <c r="B4394" t="s">
        <v>227</v>
      </c>
      <c r="C4394" s="2">
        <v>44906</v>
      </c>
      <c r="D4394" t="str">
        <f>VLOOKUP(A4394,CLIENTES!$A$1:$E$6501,5,FALSE)</f>
        <v>ACTIVO</v>
      </c>
    </row>
    <row r="4395" spans="1:4" x14ac:dyDescent="0.4">
      <c r="A4395">
        <v>4394</v>
      </c>
      <c r="B4395" t="s">
        <v>226</v>
      </c>
      <c r="C4395" s="2">
        <v>44919</v>
      </c>
      <c r="D4395" t="str">
        <f>VLOOKUP(A4395,CLIENTES!$A$1:$E$6501,5,FALSE)</f>
        <v>ACTIVO</v>
      </c>
    </row>
    <row r="4396" spans="1:4" x14ac:dyDescent="0.4">
      <c r="A4396">
        <v>4395</v>
      </c>
      <c r="B4396" t="s">
        <v>224</v>
      </c>
      <c r="C4396" s="2">
        <v>44753</v>
      </c>
      <c r="D4396" t="str">
        <f>VLOOKUP(A4396,CLIENTES!$A$1:$E$6501,5,FALSE)</f>
        <v>INACTIVO</v>
      </c>
    </row>
    <row r="4397" spans="1:4" x14ac:dyDescent="0.4">
      <c r="A4397">
        <v>4396</v>
      </c>
      <c r="B4397" t="s">
        <v>226</v>
      </c>
      <c r="C4397" s="2">
        <v>44840</v>
      </c>
      <c r="D4397" t="str">
        <f>VLOOKUP(A4397,CLIENTES!$A$1:$E$6501,5,FALSE)</f>
        <v>INACTIVO</v>
      </c>
    </row>
    <row r="4398" spans="1:4" x14ac:dyDescent="0.4">
      <c r="A4398">
        <v>4397</v>
      </c>
      <c r="B4398" t="s">
        <v>226</v>
      </c>
      <c r="C4398" s="2">
        <v>44782</v>
      </c>
      <c r="D4398" t="str">
        <f>VLOOKUP(A4398,CLIENTES!$A$1:$E$6501,5,FALSE)</f>
        <v>INACTIVO</v>
      </c>
    </row>
    <row r="4399" spans="1:4" x14ac:dyDescent="0.4">
      <c r="A4399">
        <v>4398</v>
      </c>
      <c r="B4399" t="s">
        <v>225</v>
      </c>
      <c r="C4399" s="2">
        <v>44621</v>
      </c>
      <c r="D4399" t="str">
        <f>VLOOKUP(A4399,CLIENTES!$A$1:$E$6501,5,FALSE)</f>
        <v>ACTIVO</v>
      </c>
    </row>
    <row r="4400" spans="1:4" x14ac:dyDescent="0.4">
      <c r="A4400">
        <v>4399</v>
      </c>
      <c r="B4400" t="s">
        <v>226</v>
      </c>
      <c r="C4400" s="2">
        <v>44633</v>
      </c>
      <c r="D4400" t="str">
        <f>VLOOKUP(A4400,CLIENTES!$A$1:$E$6501,5,FALSE)</f>
        <v>ACTIVO</v>
      </c>
    </row>
    <row r="4401" spans="1:4" x14ac:dyDescent="0.4">
      <c r="A4401">
        <v>4400</v>
      </c>
      <c r="B4401" t="s">
        <v>224</v>
      </c>
      <c r="C4401" s="2">
        <v>44898</v>
      </c>
      <c r="D4401" t="str">
        <f>VLOOKUP(A4401,CLIENTES!$A$1:$E$6501,5,FALSE)</f>
        <v>ACTIVO</v>
      </c>
    </row>
    <row r="4402" spans="1:4" x14ac:dyDescent="0.4">
      <c r="A4402">
        <v>4401</v>
      </c>
      <c r="B4402" t="s">
        <v>227</v>
      </c>
      <c r="C4402" s="2">
        <v>44674</v>
      </c>
      <c r="D4402" t="str">
        <f>VLOOKUP(A4402,CLIENTES!$A$1:$E$6501,5,FALSE)</f>
        <v>ACTIVO</v>
      </c>
    </row>
    <row r="4403" spans="1:4" x14ac:dyDescent="0.4">
      <c r="A4403">
        <v>4402</v>
      </c>
      <c r="B4403" t="s">
        <v>227</v>
      </c>
      <c r="C4403" s="2">
        <v>44663</v>
      </c>
      <c r="D4403" t="str">
        <f>VLOOKUP(A4403,CLIENTES!$A$1:$E$6501,5,FALSE)</f>
        <v>ACTIVO</v>
      </c>
    </row>
    <row r="4404" spans="1:4" x14ac:dyDescent="0.4">
      <c r="A4404">
        <v>4403</v>
      </c>
      <c r="B4404" t="s">
        <v>226</v>
      </c>
      <c r="C4404" s="2">
        <v>44707</v>
      </c>
      <c r="D4404" t="str">
        <f>VLOOKUP(A4404,CLIENTES!$A$1:$E$6501,5,FALSE)</f>
        <v>ACTIVO</v>
      </c>
    </row>
    <row r="4405" spans="1:4" x14ac:dyDescent="0.4">
      <c r="A4405">
        <v>4404</v>
      </c>
      <c r="B4405" t="s">
        <v>227</v>
      </c>
      <c r="C4405" s="2">
        <v>44638</v>
      </c>
      <c r="D4405" t="str">
        <f>VLOOKUP(A4405,CLIENTES!$A$1:$E$6501,5,FALSE)</f>
        <v>INACTIVO</v>
      </c>
    </row>
    <row r="4406" spans="1:4" x14ac:dyDescent="0.4">
      <c r="A4406">
        <v>4405</v>
      </c>
      <c r="B4406" t="s">
        <v>226</v>
      </c>
      <c r="C4406" s="2">
        <v>44847</v>
      </c>
      <c r="D4406" t="str">
        <f>VLOOKUP(A4406,CLIENTES!$A$1:$E$6501,5,FALSE)</f>
        <v>ACTIVO</v>
      </c>
    </row>
    <row r="4407" spans="1:4" x14ac:dyDescent="0.4">
      <c r="A4407">
        <v>4406</v>
      </c>
      <c r="B4407" t="s">
        <v>226</v>
      </c>
      <c r="C4407" s="2">
        <v>44582</v>
      </c>
      <c r="D4407" t="str">
        <f>VLOOKUP(A4407,CLIENTES!$A$1:$E$6501,5,FALSE)</f>
        <v>INACTIVO</v>
      </c>
    </row>
    <row r="4408" spans="1:4" x14ac:dyDescent="0.4">
      <c r="A4408">
        <v>4407</v>
      </c>
      <c r="B4408" t="s">
        <v>227</v>
      </c>
      <c r="C4408" s="2">
        <v>44860</v>
      </c>
      <c r="D4408" t="str">
        <f>VLOOKUP(A4408,CLIENTES!$A$1:$E$6501,5,FALSE)</f>
        <v>ACTIVO</v>
      </c>
    </row>
    <row r="4409" spans="1:4" x14ac:dyDescent="0.4">
      <c r="A4409">
        <v>4408</v>
      </c>
      <c r="B4409" t="s">
        <v>225</v>
      </c>
      <c r="C4409" s="2">
        <v>44789</v>
      </c>
      <c r="D4409" t="str">
        <f>VLOOKUP(A4409,CLIENTES!$A$1:$E$6501,5,FALSE)</f>
        <v>ACTIVO</v>
      </c>
    </row>
    <row r="4410" spans="1:4" x14ac:dyDescent="0.4">
      <c r="A4410">
        <v>4409</v>
      </c>
      <c r="B4410" t="s">
        <v>226</v>
      </c>
      <c r="C4410" s="2">
        <v>44759</v>
      </c>
      <c r="D4410" t="str">
        <f>VLOOKUP(A4410,CLIENTES!$A$1:$E$6501,5,FALSE)</f>
        <v>ACTIVO</v>
      </c>
    </row>
    <row r="4411" spans="1:4" x14ac:dyDescent="0.4">
      <c r="A4411">
        <v>4410</v>
      </c>
      <c r="B4411" t="s">
        <v>225</v>
      </c>
      <c r="C4411" s="2">
        <v>44769</v>
      </c>
      <c r="D4411" t="str">
        <f>VLOOKUP(A4411,CLIENTES!$A$1:$E$6501,5,FALSE)</f>
        <v>ACTIVO</v>
      </c>
    </row>
    <row r="4412" spans="1:4" x14ac:dyDescent="0.4">
      <c r="A4412">
        <v>4411</v>
      </c>
      <c r="B4412" t="s">
        <v>227</v>
      </c>
      <c r="C4412" s="2">
        <v>44639</v>
      </c>
      <c r="D4412" t="str">
        <f>VLOOKUP(A4412,CLIENTES!$A$1:$E$6501,5,FALSE)</f>
        <v>INACTIVO</v>
      </c>
    </row>
    <row r="4413" spans="1:4" x14ac:dyDescent="0.4">
      <c r="A4413">
        <v>4412</v>
      </c>
      <c r="B4413" t="s">
        <v>224</v>
      </c>
      <c r="C4413" s="2">
        <v>44769</v>
      </c>
      <c r="D4413" t="str">
        <f>VLOOKUP(A4413,CLIENTES!$A$1:$E$6501,5,FALSE)</f>
        <v>ACTIVO</v>
      </c>
    </row>
    <row r="4414" spans="1:4" x14ac:dyDescent="0.4">
      <c r="A4414">
        <v>4413</v>
      </c>
      <c r="B4414" t="s">
        <v>226</v>
      </c>
      <c r="C4414" s="2">
        <v>44744</v>
      </c>
      <c r="D4414" t="str">
        <f>VLOOKUP(A4414,CLIENTES!$A$1:$E$6501,5,FALSE)</f>
        <v>ACTIVO</v>
      </c>
    </row>
    <row r="4415" spans="1:4" x14ac:dyDescent="0.4">
      <c r="A4415">
        <v>4414</v>
      </c>
      <c r="B4415" t="s">
        <v>224</v>
      </c>
      <c r="C4415" s="2">
        <v>44669</v>
      </c>
      <c r="D4415" t="str">
        <f>VLOOKUP(A4415,CLIENTES!$A$1:$E$6501,5,FALSE)</f>
        <v>ACTIVO</v>
      </c>
    </row>
    <row r="4416" spans="1:4" x14ac:dyDescent="0.4">
      <c r="A4416">
        <v>4415</v>
      </c>
      <c r="B4416" t="s">
        <v>224</v>
      </c>
      <c r="C4416" s="2">
        <v>44738</v>
      </c>
      <c r="D4416" t="str">
        <f>VLOOKUP(A4416,CLIENTES!$A$1:$E$6501,5,FALSE)</f>
        <v>ACTIVO</v>
      </c>
    </row>
    <row r="4417" spans="1:4" x14ac:dyDescent="0.4">
      <c r="A4417">
        <v>4416</v>
      </c>
      <c r="B4417" t="s">
        <v>225</v>
      </c>
      <c r="C4417" s="2">
        <v>44662</v>
      </c>
      <c r="D4417" t="str">
        <f>VLOOKUP(A4417,CLIENTES!$A$1:$E$6501,5,FALSE)</f>
        <v>ACTIVO</v>
      </c>
    </row>
    <row r="4418" spans="1:4" x14ac:dyDescent="0.4">
      <c r="A4418">
        <v>4417</v>
      </c>
      <c r="B4418" t="s">
        <v>224</v>
      </c>
      <c r="C4418" s="2">
        <v>44703</v>
      </c>
      <c r="D4418" t="str">
        <f>VLOOKUP(A4418,CLIENTES!$A$1:$E$6501,5,FALSE)</f>
        <v>ACTIVO</v>
      </c>
    </row>
    <row r="4419" spans="1:4" x14ac:dyDescent="0.4">
      <c r="A4419">
        <v>4418</v>
      </c>
      <c r="B4419" t="s">
        <v>226</v>
      </c>
      <c r="C4419" s="2">
        <v>44902</v>
      </c>
      <c r="D4419" t="str">
        <f>VLOOKUP(A4419,CLIENTES!$A$1:$E$6501,5,FALSE)</f>
        <v>ACTIVO</v>
      </c>
    </row>
    <row r="4420" spans="1:4" x14ac:dyDescent="0.4">
      <c r="A4420">
        <v>4419</v>
      </c>
      <c r="B4420" t="s">
        <v>226</v>
      </c>
      <c r="C4420" s="2">
        <v>44663</v>
      </c>
      <c r="D4420" t="str">
        <f>VLOOKUP(A4420,CLIENTES!$A$1:$E$6501,5,FALSE)</f>
        <v>ACTIVO</v>
      </c>
    </row>
    <row r="4421" spans="1:4" x14ac:dyDescent="0.4">
      <c r="A4421">
        <v>4420</v>
      </c>
      <c r="B4421" t="s">
        <v>226</v>
      </c>
      <c r="C4421" s="2">
        <v>44844</v>
      </c>
      <c r="D4421" t="str">
        <f>VLOOKUP(A4421,CLIENTES!$A$1:$E$6501,5,FALSE)</f>
        <v>ACTIVO</v>
      </c>
    </row>
    <row r="4422" spans="1:4" x14ac:dyDescent="0.4">
      <c r="A4422">
        <v>4421</v>
      </c>
      <c r="B4422" t="s">
        <v>226</v>
      </c>
      <c r="C4422" s="2">
        <v>44626</v>
      </c>
      <c r="D4422" t="str">
        <f>VLOOKUP(A4422,CLIENTES!$A$1:$E$6501,5,FALSE)</f>
        <v>ACTIVO</v>
      </c>
    </row>
    <row r="4423" spans="1:4" x14ac:dyDescent="0.4">
      <c r="A4423">
        <v>4422</v>
      </c>
      <c r="B4423" t="s">
        <v>226</v>
      </c>
      <c r="C4423" s="2">
        <v>44628</v>
      </c>
      <c r="D4423" t="str">
        <f>VLOOKUP(A4423,CLIENTES!$A$1:$E$6501,5,FALSE)</f>
        <v>ACTIVO</v>
      </c>
    </row>
    <row r="4424" spans="1:4" x14ac:dyDescent="0.4">
      <c r="A4424">
        <v>4423</v>
      </c>
      <c r="B4424" t="s">
        <v>225</v>
      </c>
      <c r="C4424" s="2">
        <v>44778</v>
      </c>
      <c r="D4424" t="str">
        <f>VLOOKUP(A4424,CLIENTES!$A$1:$E$6501,5,FALSE)</f>
        <v>ACTIVO</v>
      </c>
    </row>
    <row r="4425" spans="1:4" x14ac:dyDescent="0.4">
      <c r="A4425">
        <v>4424</v>
      </c>
      <c r="B4425" t="s">
        <v>224</v>
      </c>
      <c r="C4425" s="2">
        <v>44697</v>
      </c>
      <c r="D4425" t="str">
        <f>VLOOKUP(A4425,CLIENTES!$A$1:$E$6501,5,FALSE)</f>
        <v>ACTIVO</v>
      </c>
    </row>
    <row r="4426" spans="1:4" x14ac:dyDescent="0.4">
      <c r="A4426">
        <v>4425</v>
      </c>
      <c r="B4426" t="s">
        <v>226</v>
      </c>
      <c r="C4426" s="2">
        <v>44737</v>
      </c>
      <c r="D4426" t="str">
        <f>VLOOKUP(A4426,CLIENTES!$A$1:$E$6501,5,FALSE)</f>
        <v>ACTIVO</v>
      </c>
    </row>
    <row r="4427" spans="1:4" x14ac:dyDescent="0.4">
      <c r="A4427">
        <v>4426</v>
      </c>
      <c r="B4427" t="s">
        <v>225</v>
      </c>
      <c r="C4427" s="2">
        <v>44633</v>
      </c>
      <c r="D4427" t="str">
        <f>VLOOKUP(A4427,CLIENTES!$A$1:$E$6501,5,FALSE)</f>
        <v>ACTIVO</v>
      </c>
    </row>
    <row r="4428" spans="1:4" x14ac:dyDescent="0.4">
      <c r="A4428">
        <v>4427</v>
      </c>
      <c r="B4428" t="s">
        <v>226</v>
      </c>
      <c r="C4428" s="2">
        <v>44878</v>
      </c>
      <c r="D4428" t="str">
        <f>VLOOKUP(A4428,CLIENTES!$A$1:$E$6501,5,FALSE)</f>
        <v>ACTIVO</v>
      </c>
    </row>
    <row r="4429" spans="1:4" x14ac:dyDescent="0.4">
      <c r="A4429">
        <v>4428</v>
      </c>
      <c r="B4429" t="s">
        <v>226</v>
      </c>
      <c r="C4429" s="2">
        <v>44629</v>
      </c>
      <c r="D4429" t="str">
        <f>VLOOKUP(A4429,CLIENTES!$A$1:$E$6501,5,FALSE)</f>
        <v>INACTIVO</v>
      </c>
    </row>
    <row r="4430" spans="1:4" x14ac:dyDescent="0.4">
      <c r="A4430">
        <v>4429</v>
      </c>
      <c r="B4430" t="s">
        <v>226</v>
      </c>
      <c r="C4430" s="2">
        <v>44693</v>
      </c>
      <c r="D4430" t="str">
        <f>VLOOKUP(A4430,CLIENTES!$A$1:$E$6501,5,FALSE)</f>
        <v>ACTIVO</v>
      </c>
    </row>
    <row r="4431" spans="1:4" x14ac:dyDescent="0.4">
      <c r="A4431">
        <v>4430</v>
      </c>
      <c r="B4431" t="s">
        <v>226</v>
      </c>
      <c r="C4431" s="2">
        <v>44842</v>
      </c>
      <c r="D4431" t="str">
        <f>VLOOKUP(A4431,CLIENTES!$A$1:$E$6501,5,FALSE)</f>
        <v>ACTIVO</v>
      </c>
    </row>
    <row r="4432" spans="1:4" x14ac:dyDescent="0.4">
      <c r="A4432">
        <v>4431</v>
      </c>
      <c r="B4432" t="s">
        <v>227</v>
      </c>
      <c r="C4432" s="2">
        <v>44763</v>
      </c>
      <c r="D4432" t="str">
        <f>VLOOKUP(A4432,CLIENTES!$A$1:$E$6501,5,FALSE)</f>
        <v>ACTIVO</v>
      </c>
    </row>
    <row r="4433" spans="1:4" x14ac:dyDescent="0.4">
      <c r="A4433">
        <v>4432</v>
      </c>
      <c r="B4433" t="s">
        <v>227</v>
      </c>
      <c r="C4433" s="2">
        <v>44799</v>
      </c>
      <c r="D4433" t="str">
        <f>VLOOKUP(A4433,CLIENTES!$A$1:$E$6501,5,FALSE)</f>
        <v>ACTIVO</v>
      </c>
    </row>
    <row r="4434" spans="1:4" x14ac:dyDescent="0.4">
      <c r="A4434">
        <v>4433</v>
      </c>
      <c r="B4434" t="s">
        <v>225</v>
      </c>
      <c r="C4434" s="2">
        <v>44678</v>
      </c>
      <c r="D4434" t="str">
        <f>VLOOKUP(A4434,CLIENTES!$A$1:$E$6501,5,FALSE)</f>
        <v>ACTIVO</v>
      </c>
    </row>
    <row r="4435" spans="1:4" x14ac:dyDescent="0.4">
      <c r="A4435">
        <v>4434</v>
      </c>
      <c r="B4435" t="s">
        <v>225</v>
      </c>
      <c r="C4435" s="2">
        <v>44702</v>
      </c>
      <c r="D4435" t="str">
        <f>VLOOKUP(A4435,CLIENTES!$A$1:$E$6501,5,FALSE)</f>
        <v>ACTIVO</v>
      </c>
    </row>
    <row r="4436" spans="1:4" x14ac:dyDescent="0.4">
      <c r="A4436">
        <v>4435</v>
      </c>
      <c r="B4436" t="s">
        <v>225</v>
      </c>
      <c r="C4436" s="2">
        <v>44912</v>
      </c>
      <c r="D4436" t="str">
        <f>VLOOKUP(A4436,CLIENTES!$A$1:$E$6501,5,FALSE)</f>
        <v>ACTIVO</v>
      </c>
    </row>
    <row r="4437" spans="1:4" x14ac:dyDescent="0.4">
      <c r="A4437">
        <v>4436</v>
      </c>
      <c r="B4437" t="s">
        <v>225</v>
      </c>
      <c r="C4437" s="2">
        <v>44676</v>
      </c>
      <c r="D4437" t="str">
        <f>VLOOKUP(A4437,CLIENTES!$A$1:$E$6501,5,FALSE)</f>
        <v>ACTIVO</v>
      </c>
    </row>
    <row r="4438" spans="1:4" x14ac:dyDescent="0.4">
      <c r="A4438">
        <v>4437</v>
      </c>
      <c r="B4438" t="s">
        <v>225</v>
      </c>
      <c r="C4438" s="2">
        <v>44673</v>
      </c>
      <c r="D4438" t="str">
        <f>VLOOKUP(A4438,CLIENTES!$A$1:$E$6501,5,FALSE)</f>
        <v>ACTIVO</v>
      </c>
    </row>
    <row r="4439" spans="1:4" x14ac:dyDescent="0.4">
      <c r="A4439">
        <v>4438</v>
      </c>
      <c r="B4439" t="s">
        <v>225</v>
      </c>
      <c r="C4439" s="2">
        <v>44693</v>
      </c>
      <c r="D4439" t="str">
        <f>VLOOKUP(A4439,CLIENTES!$A$1:$E$6501,5,FALSE)</f>
        <v>ACTIVO</v>
      </c>
    </row>
    <row r="4440" spans="1:4" x14ac:dyDescent="0.4">
      <c r="A4440">
        <v>4439</v>
      </c>
      <c r="B4440" t="s">
        <v>225</v>
      </c>
      <c r="C4440" s="2">
        <v>44909</v>
      </c>
      <c r="D4440" t="str">
        <f>VLOOKUP(A4440,CLIENTES!$A$1:$E$6501,5,FALSE)</f>
        <v>INACTIVO</v>
      </c>
    </row>
    <row r="4441" spans="1:4" x14ac:dyDescent="0.4">
      <c r="A4441">
        <v>4440</v>
      </c>
      <c r="B4441" t="s">
        <v>226</v>
      </c>
      <c r="C4441" s="2">
        <v>44769</v>
      </c>
      <c r="D4441" t="str">
        <f>VLOOKUP(A4441,CLIENTES!$A$1:$E$6501,5,FALSE)</f>
        <v>INACTIVO</v>
      </c>
    </row>
    <row r="4442" spans="1:4" x14ac:dyDescent="0.4">
      <c r="A4442">
        <v>4441</v>
      </c>
      <c r="B4442" t="s">
        <v>226</v>
      </c>
      <c r="C4442" s="2">
        <v>44637</v>
      </c>
      <c r="D4442" t="str">
        <f>VLOOKUP(A4442,CLIENTES!$A$1:$E$6501,5,FALSE)</f>
        <v>INACTIVO</v>
      </c>
    </row>
    <row r="4443" spans="1:4" x14ac:dyDescent="0.4">
      <c r="A4443">
        <v>4442</v>
      </c>
      <c r="B4443" t="s">
        <v>226</v>
      </c>
      <c r="C4443" s="2">
        <v>44744</v>
      </c>
      <c r="D4443" t="str">
        <f>VLOOKUP(A4443,CLIENTES!$A$1:$E$6501,5,FALSE)</f>
        <v>ACTIVO</v>
      </c>
    </row>
    <row r="4444" spans="1:4" x14ac:dyDescent="0.4">
      <c r="A4444">
        <v>4443</v>
      </c>
      <c r="B4444" t="s">
        <v>225</v>
      </c>
      <c r="C4444" s="2">
        <v>44819</v>
      </c>
      <c r="D4444" t="str">
        <f>VLOOKUP(A4444,CLIENTES!$A$1:$E$6501,5,FALSE)</f>
        <v>ACTIVO</v>
      </c>
    </row>
    <row r="4445" spans="1:4" x14ac:dyDescent="0.4">
      <c r="A4445">
        <v>4444</v>
      </c>
      <c r="B4445" t="s">
        <v>227</v>
      </c>
      <c r="C4445" s="2">
        <v>44763</v>
      </c>
      <c r="D4445" t="str">
        <f>VLOOKUP(A4445,CLIENTES!$A$1:$E$6501,5,FALSE)</f>
        <v>ACTIVO</v>
      </c>
    </row>
    <row r="4446" spans="1:4" x14ac:dyDescent="0.4">
      <c r="A4446">
        <v>4445</v>
      </c>
      <c r="B4446" t="s">
        <v>225</v>
      </c>
      <c r="C4446" s="2">
        <v>44791</v>
      </c>
      <c r="D4446" t="str">
        <f>VLOOKUP(A4446,CLIENTES!$A$1:$E$6501,5,FALSE)</f>
        <v>ACTIVO</v>
      </c>
    </row>
    <row r="4447" spans="1:4" x14ac:dyDescent="0.4">
      <c r="A4447">
        <v>4446</v>
      </c>
      <c r="B4447" t="s">
        <v>224</v>
      </c>
      <c r="C4447" s="2">
        <v>44700</v>
      </c>
      <c r="D4447" t="str">
        <f>VLOOKUP(A4447,CLIENTES!$A$1:$E$6501,5,FALSE)</f>
        <v>ACTIVO</v>
      </c>
    </row>
    <row r="4448" spans="1:4" x14ac:dyDescent="0.4">
      <c r="A4448">
        <v>4447</v>
      </c>
      <c r="B4448" t="s">
        <v>225</v>
      </c>
      <c r="C4448" s="2">
        <v>44879</v>
      </c>
      <c r="D4448" t="str">
        <f>VLOOKUP(A4448,CLIENTES!$A$1:$E$6501,5,FALSE)</f>
        <v>ACTIVO</v>
      </c>
    </row>
    <row r="4449" spans="1:4" x14ac:dyDescent="0.4">
      <c r="A4449">
        <v>4448</v>
      </c>
      <c r="B4449" t="s">
        <v>224</v>
      </c>
      <c r="C4449" s="2">
        <v>44654</v>
      </c>
      <c r="D4449" t="str">
        <f>VLOOKUP(A4449,CLIENTES!$A$1:$E$6501,5,FALSE)</f>
        <v>INACTIVO</v>
      </c>
    </row>
    <row r="4450" spans="1:4" x14ac:dyDescent="0.4">
      <c r="A4450">
        <v>4449</v>
      </c>
      <c r="B4450" t="s">
        <v>227</v>
      </c>
      <c r="C4450" s="2">
        <v>44774</v>
      </c>
      <c r="D4450" t="str">
        <f>VLOOKUP(A4450,CLIENTES!$A$1:$E$6501,5,FALSE)</f>
        <v>ACTIVO</v>
      </c>
    </row>
    <row r="4451" spans="1:4" x14ac:dyDescent="0.4">
      <c r="A4451">
        <v>4450</v>
      </c>
      <c r="B4451" t="s">
        <v>226</v>
      </c>
      <c r="C4451" s="2">
        <v>44783</v>
      </c>
      <c r="D4451" t="str">
        <f>VLOOKUP(A4451,CLIENTES!$A$1:$E$6501,5,FALSE)</f>
        <v>ACTIVO</v>
      </c>
    </row>
    <row r="4452" spans="1:4" x14ac:dyDescent="0.4">
      <c r="A4452">
        <v>4451</v>
      </c>
      <c r="B4452" t="s">
        <v>224</v>
      </c>
      <c r="C4452" s="2">
        <v>44607</v>
      </c>
      <c r="D4452" t="str">
        <f>VLOOKUP(A4452,CLIENTES!$A$1:$E$6501,5,FALSE)</f>
        <v>ACTIVO</v>
      </c>
    </row>
    <row r="4453" spans="1:4" x14ac:dyDescent="0.4">
      <c r="A4453">
        <v>4452</v>
      </c>
      <c r="B4453" t="s">
        <v>227</v>
      </c>
      <c r="C4453" s="2">
        <v>44909</v>
      </c>
      <c r="D4453" t="str">
        <f>VLOOKUP(A4453,CLIENTES!$A$1:$E$6501,5,FALSE)</f>
        <v>INACTIVO</v>
      </c>
    </row>
    <row r="4454" spans="1:4" x14ac:dyDescent="0.4">
      <c r="A4454">
        <v>4453</v>
      </c>
      <c r="B4454" t="s">
        <v>225</v>
      </c>
      <c r="C4454" s="2">
        <v>44574</v>
      </c>
      <c r="D4454" t="str">
        <f>VLOOKUP(A4454,CLIENTES!$A$1:$E$6501,5,FALSE)</f>
        <v>ACTIVO</v>
      </c>
    </row>
    <row r="4455" spans="1:4" x14ac:dyDescent="0.4">
      <c r="A4455">
        <v>4454</v>
      </c>
      <c r="B4455" t="s">
        <v>227</v>
      </c>
      <c r="C4455" s="2">
        <v>44749</v>
      </c>
      <c r="D4455" t="str">
        <f>VLOOKUP(A4455,CLIENTES!$A$1:$E$6501,5,FALSE)</f>
        <v>ACTIVO</v>
      </c>
    </row>
    <row r="4456" spans="1:4" x14ac:dyDescent="0.4">
      <c r="A4456">
        <v>4455</v>
      </c>
      <c r="B4456" t="s">
        <v>226</v>
      </c>
      <c r="C4456" s="2">
        <v>44598</v>
      </c>
      <c r="D4456" t="str">
        <f>VLOOKUP(A4456,CLIENTES!$A$1:$E$6501,5,FALSE)</f>
        <v>ACTIVO</v>
      </c>
    </row>
    <row r="4457" spans="1:4" x14ac:dyDescent="0.4">
      <c r="A4457">
        <v>4456</v>
      </c>
      <c r="B4457" t="s">
        <v>227</v>
      </c>
      <c r="C4457" s="2">
        <v>44688</v>
      </c>
      <c r="D4457" t="str">
        <f>VLOOKUP(A4457,CLIENTES!$A$1:$E$6501,5,FALSE)</f>
        <v>ACTIVO</v>
      </c>
    </row>
    <row r="4458" spans="1:4" x14ac:dyDescent="0.4">
      <c r="A4458">
        <v>4457</v>
      </c>
      <c r="B4458" t="s">
        <v>224</v>
      </c>
      <c r="C4458" s="2">
        <v>44898</v>
      </c>
      <c r="D4458" t="str">
        <f>VLOOKUP(A4458,CLIENTES!$A$1:$E$6501,5,FALSE)</f>
        <v>ACTIVO</v>
      </c>
    </row>
    <row r="4459" spans="1:4" x14ac:dyDescent="0.4">
      <c r="A4459">
        <v>4458</v>
      </c>
      <c r="B4459" t="s">
        <v>226</v>
      </c>
      <c r="C4459" s="2">
        <v>44569</v>
      </c>
      <c r="D4459" t="str">
        <f>VLOOKUP(A4459,CLIENTES!$A$1:$E$6501,5,FALSE)</f>
        <v>ACTIVO</v>
      </c>
    </row>
    <row r="4460" spans="1:4" x14ac:dyDescent="0.4">
      <c r="A4460">
        <v>4459</v>
      </c>
      <c r="B4460" t="s">
        <v>224</v>
      </c>
      <c r="C4460" s="2">
        <v>44793</v>
      </c>
      <c r="D4460" t="str">
        <f>VLOOKUP(A4460,CLIENTES!$A$1:$E$6501,5,FALSE)</f>
        <v>INACTIVO</v>
      </c>
    </row>
    <row r="4461" spans="1:4" x14ac:dyDescent="0.4">
      <c r="A4461">
        <v>4460</v>
      </c>
      <c r="B4461" t="s">
        <v>225</v>
      </c>
      <c r="C4461" s="2">
        <v>44701</v>
      </c>
      <c r="D4461" t="str">
        <f>VLOOKUP(A4461,CLIENTES!$A$1:$E$6501,5,FALSE)</f>
        <v>ACTIVO</v>
      </c>
    </row>
    <row r="4462" spans="1:4" x14ac:dyDescent="0.4">
      <c r="A4462">
        <v>4461</v>
      </c>
      <c r="B4462" t="s">
        <v>224</v>
      </c>
      <c r="C4462" s="2">
        <v>44715</v>
      </c>
      <c r="D4462" t="str">
        <f>VLOOKUP(A4462,CLIENTES!$A$1:$E$6501,5,FALSE)</f>
        <v>ACTIVO</v>
      </c>
    </row>
    <row r="4463" spans="1:4" x14ac:dyDescent="0.4">
      <c r="A4463">
        <v>4462</v>
      </c>
      <c r="B4463" t="s">
        <v>226</v>
      </c>
      <c r="C4463" s="2">
        <v>44587</v>
      </c>
      <c r="D4463" t="str">
        <f>VLOOKUP(A4463,CLIENTES!$A$1:$E$6501,5,FALSE)</f>
        <v>ACTIVO</v>
      </c>
    </row>
    <row r="4464" spans="1:4" x14ac:dyDescent="0.4">
      <c r="A4464">
        <v>4463</v>
      </c>
      <c r="B4464" t="s">
        <v>227</v>
      </c>
      <c r="C4464" s="2">
        <v>44739</v>
      </c>
      <c r="D4464" t="str">
        <f>VLOOKUP(A4464,CLIENTES!$A$1:$E$6501,5,FALSE)</f>
        <v>INACTIVO</v>
      </c>
    </row>
    <row r="4465" spans="1:4" x14ac:dyDescent="0.4">
      <c r="A4465">
        <v>4464</v>
      </c>
      <c r="B4465" t="s">
        <v>227</v>
      </c>
      <c r="C4465" s="2">
        <v>44652</v>
      </c>
      <c r="D4465" t="str">
        <f>VLOOKUP(A4465,CLIENTES!$A$1:$E$6501,5,FALSE)</f>
        <v>INACTIVO</v>
      </c>
    </row>
    <row r="4466" spans="1:4" x14ac:dyDescent="0.4">
      <c r="A4466">
        <v>4465</v>
      </c>
      <c r="B4466" t="s">
        <v>225</v>
      </c>
      <c r="C4466" s="2">
        <v>44907</v>
      </c>
      <c r="D4466" t="str">
        <f>VLOOKUP(A4466,CLIENTES!$A$1:$E$6501,5,FALSE)</f>
        <v>ACTIVO</v>
      </c>
    </row>
    <row r="4467" spans="1:4" x14ac:dyDescent="0.4">
      <c r="A4467">
        <v>4466</v>
      </c>
      <c r="B4467" t="s">
        <v>226</v>
      </c>
      <c r="C4467" s="2">
        <v>44731</v>
      </c>
      <c r="D4467" t="str">
        <f>VLOOKUP(A4467,CLIENTES!$A$1:$E$6501,5,FALSE)</f>
        <v>INACTIVO</v>
      </c>
    </row>
    <row r="4468" spans="1:4" x14ac:dyDescent="0.4">
      <c r="A4468">
        <v>4467</v>
      </c>
      <c r="B4468" t="s">
        <v>226</v>
      </c>
      <c r="C4468" s="2">
        <v>44805</v>
      </c>
      <c r="D4468" t="str">
        <f>VLOOKUP(A4468,CLIENTES!$A$1:$E$6501,5,FALSE)</f>
        <v>ACTIVO</v>
      </c>
    </row>
    <row r="4469" spans="1:4" x14ac:dyDescent="0.4">
      <c r="A4469">
        <v>4468</v>
      </c>
      <c r="B4469" t="s">
        <v>224</v>
      </c>
      <c r="C4469" s="2">
        <v>44836</v>
      </c>
      <c r="D4469" t="str">
        <f>VLOOKUP(A4469,CLIENTES!$A$1:$E$6501,5,FALSE)</f>
        <v>ACTIVO</v>
      </c>
    </row>
    <row r="4470" spans="1:4" x14ac:dyDescent="0.4">
      <c r="A4470">
        <v>4469</v>
      </c>
      <c r="B4470" t="s">
        <v>226</v>
      </c>
      <c r="C4470" s="2">
        <v>44636</v>
      </c>
      <c r="D4470" t="str">
        <f>VLOOKUP(A4470,CLIENTES!$A$1:$E$6501,5,FALSE)</f>
        <v>ACTIVO</v>
      </c>
    </row>
    <row r="4471" spans="1:4" x14ac:dyDescent="0.4">
      <c r="A4471">
        <v>4470</v>
      </c>
      <c r="B4471" t="s">
        <v>227</v>
      </c>
      <c r="C4471" s="2">
        <v>44657</v>
      </c>
      <c r="D4471" t="str">
        <f>VLOOKUP(A4471,CLIENTES!$A$1:$E$6501,5,FALSE)</f>
        <v>ACTIVO</v>
      </c>
    </row>
    <row r="4472" spans="1:4" x14ac:dyDescent="0.4">
      <c r="A4472">
        <v>4471</v>
      </c>
      <c r="B4472" t="s">
        <v>226</v>
      </c>
      <c r="C4472" s="2">
        <v>44916</v>
      </c>
      <c r="D4472" t="str">
        <f>VLOOKUP(A4472,CLIENTES!$A$1:$E$6501,5,FALSE)</f>
        <v>ACTIVO</v>
      </c>
    </row>
    <row r="4473" spans="1:4" x14ac:dyDescent="0.4">
      <c r="A4473">
        <v>4472</v>
      </c>
      <c r="B4473" t="s">
        <v>226</v>
      </c>
      <c r="C4473" s="2">
        <v>44812</v>
      </c>
      <c r="D4473" t="str">
        <f>VLOOKUP(A4473,CLIENTES!$A$1:$E$6501,5,FALSE)</f>
        <v>ACTIVO</v>
      </c>
    </row>
    <row r="4474" spans="1:4" x14ac:dyDescent="0.4">
      <c r="A4474">
        <v>4473</v>
      </c>
      <c r="B4474" t="s">
        <v>227</v>
      </c>
      <c r="C4474" s="2">
        <v>44840</v>
      </c>
      <c r="D4474" t="str">
        <f>VLOOKUP(A4474,CLIENTES!$A$1:$E$6501,5,FALSE)</f>
        <v>INACTIVO</v>
      </c>
    </row>
    <row r="4475" spans="1:4" x14ac:dyDescent="0.4">
      <c r="A4475">
        <v>4474</v>
      </c>
      <c r="B4475" t="s">
        <v>225</v>
      </c>
      <c r="C4475" s="2">
        <v>44687</v>
      </c>
      <c r="D4475" t="str">
        <f>VLOOKUP(A4475,CLIENTES!$A$1:$E$6501,5,FALSE)</f>
        <v>ACTIVO</v>
      </c>
    </row>
    <row r="4476" spans="1:4" x14ac:dyDescent="0.4">
      <c r="A4476">
        <v>4475</v>
      </c>
      <c r="B4476" t="s">
        <v>226</v>
      </c>
      <c r="C4476" s="2">
        <v>44676</v>
      </c>
      <c r="D4476" t="str">
        <f>VLOOKUP(A4476,CLIENTES!$A$1:$E$6501,5,FALSE)</f>
        <v>ACTIVO</v>
      </c>
    </row>
    <row r="4477" spans="1:4" x14ac:dyDescent="0.4">
      <c r="A4477">
        <v>4476</v>
      </c>
      <c r="B4477" t="s">
        <v>226</v>
      </c>
      <c r="C4477" s="2">
        <v>44610</v>
      </c>
      <c r="D4477" t="str">
        <f>VLOOKUP(A4477,CLIENTES!$A$1:$E$6501,5,FALSE)</f>
        <v>ACTIVO</v>
      </c>
    </row>
    <row r="4478" spans="1:4" x14ac:dyDescent="0.4">
      <c r="A4478">
        <v>4477</v>
      </c>
      <c r="B4478" t="s">
        <v>227</v>
      </c>
      <c r="C4478" s="2">
        <v>44788</v>
      </c>
      <c r="D4478" t="str">
        <f>VLOOKUP(A4478,CLIENTES!$A$1:$E$6501,5,FALSE)</f>
        <v>ACTIVO</v>
      </c>
    </row>
    <row r="4479" spans="1:4" x14ac:dyDescent="0.4">
      <c r="A4479">
        <v>4478</v>
      </c>
      <c r="B4479" t="s">
        <v>226</v>
      </c>
      <c r="C4479" s="2">
        <v>44814</v>
      </c>
      <c r="D4479" t="str">
        <f>VLOOKUP(A4479,CLIENTES!$A$1:$E$6501,5,FALSE)</f>
        <v>INACTIVO</v>
      </c>
    </row>
    <row r="4480" spans="1:4" x14ac:dyDescent="0.4">
      <c r="A4480">
        <v>4479</v>
      </c>
      <c r="B4480" t="s">
        <v>226</v>
      </c>
      <c r="C4480" s="2">
        <v>44639</v>
      </c>
      <c r="D4480" t="str">
        <f>VLOOKUP(A4480,CLIENTES!$A$1:$E$6501,5,FALSE)</f>
        <v>ACTIVO</v>
      </c>
    </row>
    <row r="4481" spans="1:4" x14ac:dyDescent="0.4">
      <c r="A4481">
        <v>4480</v>
      </c>
      <c r="B4481" t="s">
        <v>225</v>
      </c>
      <c r="C4481" s="2">
        <v>44664</v>
      </c>
      <c r="D4481" t="str">
        <f>VLOOKUP(A4481,CLIENTES!$A$1:$E$6501,5,FALSE)</f>
        <v>INACTIVO</v>
      </c>
    </row>
    <row r="4482" spans="1:4" x14ac:dyDescent="0.4">
      <c r="A4482">
        <v>4481</v>
      </c>
      <c r="B4482" t="s">
        <v>226</v>
      </c>
      <c r="C4482" s="2">
        <v>44881</v>
      </c>
      <c r="D4482" t="str">
        <f>VLOOKUP(A4482,CLIENTES!$A$1:$E$6501,5,FALSE)</f>
        <v>ACTIVO</v>
      </c>
    </row>
    <row r="4483" spans="1:4" x14ac:dyDescent="0.4">
      <c r="A4483">
        <v>4482</v>
      </c>
      <c r="B4483" t="s">
        <v>224</v>
      </c>
      <c r="C4483" s="2">
        <v>44777</v>
      </c>
      <c r="D4483" t="str">
        <f>VLOOKUP(A4483,CLIENTES!$A$1:$E$6501,5,FALSE)</f>
        <v>ACTIVO</v>
      </c>
    </row>
    <row r="4484" spans="1:4" x14ac:dyDescent="0.4">
      <c r="A4484">
        <v>4483</v>
      </c>
      <c r="B4484" t="s">
        <v>224</v>
      </c>
      <c r="C4484" s="2">
        <v>44777</v>
      </c>
      <c r="D4484" t="str">
        <f>VLOOKUP(A4484,CLIENTES!$A$1:$E$6501,5,FALSE)</f>
        <v>ACTIVO</v>
      </c>
    </row>
    <row r="4485" spans="1:4" x14ac:dyDescent="0.4">
      <c r="A4485">
        <v>4484</v>
      </c>
      <c r="B4485" t="s">
        <v>226</v>
      </c>
      <c r="C4485" s="2">
        <v>44906</v>
      </c>
      <c r="D4485" t="str">
        <f>VLOOKUP(A4485,CLIENTES!$A$1:$E$6501,5,FALSE)</f>
        <v>ACTIVO</v>
      </c>
    </row>
    <row r="4486" spans="1:4" x14ac:dyDescent="0.4">
      <c r="A4486">
        <v>4485</v>
      </c>
      <c r="B4486" t="s">
        <v>226</v>
      </c>
      <c r="C4486" s="2">
        <v>44827</v>
      </c>
      <c r="D4486" t="str">
        <f>VLOOKUP(A4486,CLIENTES!$A$1:$E$6501,5,FALSE)</f>
        <v>ACTIVO</v>
      </c>
    </row>
    <row r="4487" spans="1:4" x14ac:dyDescent="0.4">
      <c r="A4487">
        <v>4486</v>
      </c>
      <c r="B4487" t="s">
        <v>225</v>
      </c>
      <c r="C4487" s="2">
        <v>44693</v>
      </c>
      <c r="D4487" t="str">
        <f>VLOOKUP(A4487,CLIENTES!$A$1:$E$6501,5,FALSE)</f>
        <v>ACTIVO</v>
      </c>
    </row>
    <row r="4488" spans="1:4" x14ac:dyDescent="0.4">
      <c r="A4488">
        <v>4487</v>
      </c>
      <c r="B4488" t="s">
        <v>226</v>
      </c>
      <c r="C4488" s="2">
        <v>44900</v>
      </c>
      <c r="D4488" t="str">
        <f>VLOOKUP(A4488,CLIENTES!$A$1:$E$6501,5,FALSE)</f>
        <v>ACTIVO</v>
      </c>
    </row>
    <row r="4489" spans="1:4" x14ac:dyDescent="0.4">
      <c r="A4489">
        <v>4488</v>
      </c>
      <c r="B4489" t="s">
        <v>226</v>
      </c>
      <c r="C4489" s="2">
        <v>44791</v>
      </c>
      <c r="D4489" t="str">
        <f>VLOOKUP(A4489,CLIENTES!$A$1:$E$6501,5,FALSE)</f>
        <v>ACTIVO</v>
      </c>
    </row>
    <row r="4490" spans="1:4" x14ac:dyDescent="0.4">
      <c r="A4490">
        <v>4489</v>
      </c>
      <c r="B4490" t="s">
        <v>225</v>
      </c>
      <c r="C4490" s="2">
        <v>44643</v>
      </c>
      <c r="D4490" t="str">
        <f>VLOOKUP(A4490,CLIENTES!$A$1:$E$6501,5,FALSE)</f>
        <v>ACTIVO</v>
      </c>
    </row>
    <row r="4491" spans="1:4" x14ac:dyDescent="0.4">
      <c r="A4491">
        <v>4490</v>
      </c>
      <c r="B4491" t="s">
        <v>225</v>
      </c>
      <c r="C4491" s="2">
        <v>44618</v>
      </c>
      <c r="D4491" t="str">
        <f>VLOOKUP(A4491,CLIENTES!$A$1:$E$6501,5,FALSE)</f>
        <v>ACTIVO</v>
      </c>
    </row>
    <row r="4492" spans="1:4" x14ac:dyDescent="0.4">
      <c r="A4492">
        <v>4491</v>
      </c>
      <c r="B4492" t="s">
        <v>226</v>
      </c>
      <c r="C4492" s="2">
        <v>44682</v>
      </c>
      <c r="D4492" t="str">
        <f>VLOOKUP(A4492,CLIENTES!$A$1:$E$6501,5,FALSE)</f>
        <v>ACTIVO</v>
      </c>
    </row>
    <row r="4493" spans="1:4" x14ac:dyDescent="0.4">
      <c r="A4493">
        <v>4492</v>
      </c>
      <c r="B4493" t="s">
        <v>226</v>
      </c>
      <c r="C4493" s="2">
        <v>44622</v>
      </c>
      <c r="D4493" t="str">
        <f>VLOOKUP(A4493,CLIENTES!$A$1:$E$6501,5,FALSE)</f>
        <v>ACTIVO</v>
      </c>
    </row>
    <row r="4494" spans="1:4" x14ac:dyDescent="0.4">
      <c r="A4494">
        <v>4493</v>
      </c>
      <c r="B4494" t="s">
        <v>225</v>
      </c>
      <c r="C4494" s="2">
        <v>44903</v>
      </c>
      <c r="D4494" t="str">
        <f>VLOOKUP(A4494,CLIENTES!$A$1:$E$6501,5,FALSE)</f>
        <v>ACTIVO</v>
      </c>
    </row>
    <row r="4495" spans="1:4" x14ac:dyDescent="0.4">
      <c r="A4495">
        <v>4494</v>
      </c>
      <c r="B4495" t="s">
        <v>226</v>
      </c>
      <c r="C4495" s="2">
        <v>44683</v>
      </c>
      <c r="D4495" t="str">
        <f>VLOOKUP(A4495,CLIENTES!$A$1:$E$6501,5,FALSE)</f>
        <v>ACTIVO</v>
      </c>
    </row>
    <row r="4496" spans="1:4" x14ac:dyDescent="0.4">
      <c r="A4496">
        <v>4495</v>
      </c>
      <c r="B4496" t="s">
        <v>226</v>
      </c>
      <c r="C4496" s="2">
        <v>44708</v>
      </c>
      <c r="D4496" t="str">
        <f>VLOOKUP(A4496,CLIENTES!$A$1:$E$6501,5,FALSE)</f>
        <v>INACTIVO</v>
      </c>
    </row>
    <row r="4497" spans="1:4" x14ac:dyDescent="0.4">
      <c r="A4497">
        <v>4496</v>
      </c>
      <c r="B4497" t="s">
        <v>226</v>
      </c>
      <c r="C4497" s="2">
        <v>44675</v>
      </c>
      <c r="D4497" t="str">
        <f>VLOOKUP(A4497,CLIENTES!$A$1:$E$6501,5,FALSE)</f>
        <v>INACTIVO</v>
      </c>
    </row>
    <row r="4498" spans="1:4" x14ac:dyDescent="0.4">
      <c r="A4498">
        <v>4497</v>
      </c>
      <c r="B4498" t="s">
        <v>226</v>
      </c>
      <c r="C4498" s="2">
        <v>44630</v>
      </c>
      <c r="D4498" t="str">
        <f>VLOOKUP(A4498,CLIENTES!$A$1:$E$6501,5,FALSE)</f>
        <v>ACTIVO</v>
      </c>
    </row>
    <row r="4499" spans="1:4" x14ac:dyDescent="0.4">
      <c r="A4499">
        <v>4498</v>
      </c>
      <c r="B4499" t="s">
        <v>226</v>
      </c>
      <c r="C4499" s="2">
        <v>44719</v>
      </c>
      <c r="D4499" t="str">
        <f>VLOOKUP(A4499,CLIENTES!$A$1:$E$6501,5,FALSE)</f>
        <v>ACTIVO</v>
      </c>
    </row>
    <row r="4500" spans="1:4" x14ac:dyDescent="0.4">
      <c r="A4500">
        <v>4499</v>
      </c>
      <c r="B4500" t="s">
        <v>226</v>
      </c>
      <c r="C4500" s="2">
        <v>44860</v>
      </c>
      <c r="D4500" t="str">
        <f>VLOOKUP(A4500,CLIENTES!$A$1:$E$6501,5,FALSE)</f>
        <v>ACTIVO</v>
      </c>
    </row>
    <row r="4501" spans="1:4" x14ac:dyDescent="0.4">
      <c r="A4501">
        <v>4500</v>
      </c>
      <c r="B4501" t="s">
        <v>225</v>
      </c>
      <c r="C4501" s="2">
        <v>44816</v>
      </c>
      <c r="D4501" t="str">
        <f>VLOOKUP(A4501,CLIENTES!$A$1:$E$6501,5,FALSE)</f>
        <v>ACTIVO</v>
      </c>
    </row>
    <row r="4502" spans="1:4" x14ac:dyDescent="0.4">
      <c r="A4502">
        <v>4501</v>
      </c>
      <c r="B4502" t="s">
        <v>224</v>
      </c>
      <c r="C4502" s="2">
        <v>44763</v>
      </c>
      <c r="D4502" t="str">
        <f>VLOOKUP(A4502,CLIENTES!$A$1:$E$6501,5,FALSE)</f>
        <v>INACTIVO</v>
      </c>
    </row>
    <row r="4503" spans="1:4" x14ac:dyDescent="0.4">
      <c r="A4503">
        <v>4502</v>
      </c>
      <c r="B4503" t="s">
        <v>225</v>
      </c>
      <c r="C4503" s="2">
        <v>44616</v>
      </c>
      <c r="D4503" t="str">
        <f>VLOOKUP(A4503,CLIENTES!$A$1:$E$6501,5,FALSE)</f>
        <v>INACTIVO</v>
      </c>
    </row>
    <row r="4504" spans="1:4" x14ac:dyDescent="0.4">
      <c r="A4504">
        <v>4503</v>
      </c>
      <c r="B4504" t="s">
        <v>227</v>
      </c>
      <c r="C4504" s="2">
        <v>44904</v>
      </c>
      <c r="D4504" t="str">
        <f>VLOOKUP(A4504,CLIENTES!$A$1:$E$6501,5,FALSE)</f>
        <v>INACTIVO</v>
      </c>
    </row>
    <row r="4505" spans="1:4" x14ac:dyDescent="0.4">
      <c r="A4505">
        <v>4504</v>
      </c>
      <c r="B4505" t="s">
        <v>226</v>
      </c>
      <c r="C4505" s="2">
        <v>44757</v>
      </c>
      <c r="D4505" t="str">
        <f>VLOOKUP(A4505,CLIENTES!$A$1:$E$6501,5,FALSE)</f>
        <v>ACTIVO</v>
      </c>
    </row>
    <row r="4506" spans="1:4" x14ac:dyDescent="0.4">
      <c r="A4506">
        <v>4505</v>
      </c>
      <c r="B4506" t="s">
        <v>226</v>
      </c>
      <c r="C4506" s="2">
        <v>44565</v>
      </c>
      <c r="D4506" t="str">
        <f>VLOOKUP(A4506,CLIENTES!$A$1:$E$6501,5,FALSE)</f>
        <v>INACTIVO</v>
      </c>
    </row>
    <row r="4507" spans="1:4" x14ac:dyDescent="0.4">
      <c r="A4507">
        <v>4506</v>
      </c>
      <c r="B4507" t="s">
        <v>226</v>
      </c>
      <c r="C4507" s="2">
        <v>44634</v>
      </c>
      <c r="D4507" t="str">
        <f>VLOOKUP(A4507,CLIENTES!$A$1:$E$6501,5,FALSE)</f>
        <v>ACTIVO</v>
      </c>
    </row>
    <row r="4508" spans="1:4" x14ac:dyDescent="0.4">
      <c r="A4508">
        <v>4507</v>
      </c>
      <c r="B4508" t="s">
        <v>226</v>
      </c>
      <c r="C4508" s="2">
        <v>44691</v>
      </c>
      <c r="D4508" t="str">
        <f>VLOOKUP(A4508,CLIENTES!$A$1:$E$6501,5,FALSE)</f>
        <v>ACTIVO</v>
      </c>
    </row>
    <row r="4509" spans="1:4" x14ac:dyDescent="0.4">
      <c r="A4509">
        <v>4508</v>
      </c>
      <c r="B4509" t="s">
        <v>226</v>
      </c>
      <c r="C4509" s="2">
        <v>44605</v>
      </c>
      <c r="D4509" t="str">
        <f>VLOOKUP(A4509,CLIENTES!$A$1:$E$6501,5,FALSE)</f>
        <v>ACTIVO</v>
      </c>
    </row>
    <row r="4510" spans="1:4" x14ac:dyDescent="0.4">
      <c r="A4510">
        <v>4509</v>
      </c>
      <c r="B4510" t="s">
        <v>225</v>
      </c>
      <c r="C4510" s="2">
        <v>44684</v>
      </c>
      <c r="D4510" t="str">
        <f>VLOOKUP(A4510,CLIENTES!$A$1:$E$6501,5,FALSE)</f>
        <v>ACTIVO</v>
      </c>
    </row>
    <row r="4511" spans="1:4" x14ac:dyDescent="0.4">
      <c r="A4511">
        <v>4510</v>
      </c>
      <c r="B4511" t="s">
        <v>224</v>
      </c>
      <c r="C4511" s="2">
        <v>44847</v>
      </c>
      <c r="D4511" t="str">
        <f>VLOOKUP(A4511,CLIENTES!$A$1:$E$6501,5,FALSE)</f>
        <v>ACTIVO</v>
      </c>
    </row>
    <row r="4512" spans="1:4" x14ac:dyDescent="0.4">
      <c r="A4512">
        <v>4511</v>
      </c>
      <c r="B4512" t="s">
        <v>226</v>
      </c>
      <c r="C4512" s="2">
        <v>44576</v>
      </c>
      <c r="D4512" t="str">
        <f>VLOOKUP(A4512,CLIENTES!$A$1:$E$6501,5,FALSE)</f>
        <v>ACTIVO</v>
      </c>
    </row>
    <row r="4513" spans="1:4" x14ac:dyDescent="0.4">
      <c r="A4513">
        <v>4512</v>
      </c>
      <c r="B4513" t="s">
        <v>225</v>
      </c>
      <c r="C4513" s="2">
        <v>44719</v>
      </c>
      <c r="D4513" t="str">
        <f>VLOOKUP(A4513,CLIENTES!$A$1:$E$6501,5,FALSE)</f>
        <v>ACTIVO</v>
      </c>
    </row>
    <row r="4514" spans="1:4" x14ac:dyDescent="0.4">
      <c r="A4514">
        <v>4513</v>
      </c>
      <c r="B4514" t="s">
        <v>225</v>
      </c>
      <c r="C4514" s="2">
        <v>44843</v>
      </c>
      <c r="D4514" t="str">
        <f>VLOOKUP(A4514,CLIENTES!$A$1:$E$6501,5,FALSE)</f>
        <v>INACTIVO</v>
      </c>
    </row>
    <row r="4515" spans="1:4" x14ac:dyDescent="0.4">
      <c r="A4515">
        <v>4514</v>
      </c>
      <c r="B4515" t="s">
        <v>225</v>
      </c>
      <c r="C4515" s="2">
        <v>44683</v>
      </c>
      <c r="D4515" t="str">
        <f>VLOOKUP(A4515,CLIENTES!$A$1:$E$6501,5,FALSE)</f>
        <v>ACTIVO</v>
      </c>
    </row>
    <row r="4516" spans="1:4" x14ac:dyDescent="0.4">
      <c r="A4516">
        <v>4515</v>
      </c>
      <c r="B4516" t="s">
        <v>225</v>
      </c>
      <c r="C4516" s="2">
        <v>44766</v>
      </c>
      <c r="D4516" t="str">
        <f>VLOOKUP(A4516,CLIENTES!$A$1:$E$6501,5,FALSE)</f>
        <v>ACTIVO</v>
      </c>
    </row>
    <row r="4517" spans="1:4" x14ac:dyDescent="0.4">
      <c r="A4517">
        <v>4516</v>
      </c>
      <c r="B4517" t="s">
        <v>226</v>
      </c>
      <c r="C4517" s="2">
        <v>44808</v>
      </c>
      <c r="D4517" t="str">
        <f>VLOOKUP(A4517,CLIENTES!$A$1:$E$6501,5,FALSE)</f>
        <v>ACTIVO</v>
      </c>
    </row>
    <row r="4518" spans="1:4" x14ac:dyDescent="0.4">
      <c r="A4518">
        <v>4517</v>
      </c>
      <c r="B4518" t="s">
        <v>227</v>
      </c>
      <c r="C4518" s="2">
        <v>44785</v>
      </c>
      <c r="D4518" t="str">
        <f>VLOOKUP(A4518,CLIENTES!$A$1:$E$6501,5,FALSE)</f>
        <v>ACTIVO</v>
      </c>
    </row>
    <row r="4519" spans="1:4" x14ac:dyDescent="0.4">
      <c r="A4519">
        <v>4518</v>
      </c>
      <c r="B4519" t="s">
        <v>227</v>
      </c>
      <c r="C4519" s="2">
        <v>44857</v>
      </c>
      <c r="D4519" t="str">
        <f>VLOOKUP(A4519,CLIENTES!$A$1:$E$6501,5,FALSE)</f>
        <v>INACTIVO</v>
      </c>
    </row>
    <row r="4520" spans="1:4" x14ac:dyDescent="0.4">
      <c r="A4520">
        <v>4519</v>
      </c>
      <c r="B4520" t="s">
        <v>226</v>
      </c>
      <c r="C4520" s="2">
        <v>44917</v>
      </c>
      <c r="D4520" t="str">
        <f>VLOOKUP(A4520,CLIENTES!$A$1:$E$6501,5,FALSE)</f>
        <v>ACTIVO</v>
      </c>
    </row>
    <row r="4521" spans="1:4" x14ac:dyDescent="0.4">
      <c r="A4521">
        <v>4520</v>
      </c>
      <c r="B4521" t="s">
        <v>225</v>
      </c>
      <c r="C4521" s="2">
        <v>44776</v>
      </c>
      <c r="D4521" t="str">
        <f>VLOOKUP(A4521,CLIENTES!$A$1:$E$6501,5,FALSE)</f>
        <v>ACTIVO</v>
      </c>
    </row>
    <row r="4522" spans="1:4" x14ac:dyDescent="0.4">
      <c r="A4522">
        <v>4521</v>
      </c>
      <c r="B4522" t="s">
        <v>226</v>
      </c>
      <c r="C4522" s="2">
        <v>44588</v>
      </c>
      <c r="D4522" t="str">
        <f>VLOOKUP(A4522,CLIENTES!$A$1:$E$6501,5,FALSE)</f>
        <v>INACTIVO</v>
      </c>
    </row>
    <row r="4523" spans="1:4" x14ac:dyDescent="0.4">
      <c r="A4523">
        <v>4522</v>
      </c>
      <c r="B4523" t="s">
        <v>226</v>
      </c>
      <c r="C4523" s="2">
        <v>44687</v>
      </c>
      <c r="D4523" t="str">
        <f>VLOOKUP(A4523,CLIENTES!$A$1:$E$6501,5,FALSE)</f>
        <v>INACTIVO</v>
      </c>
    </row>
    <row r="4524" spans="1:4" x14ac:dyDescent="0.4">
      <c r="A4524">
        <v>4523</v>
      </c>
      <c r="B4524" t="s">
        <v>226</v>
      </c>
      <c r="C4524" s="2">
        <v>44580</v>
      </c>
      <c r="D4524" t="str">
        <f>VLOOKUP(A4524,CLIENTES!$A$1:$E$6501,5,FALSE)</f>
        <v>ACTIVO</v>
      </c>
    </row>
    <row r="4525" spans="1:4" x14ac:dyDescent="0.4">
      <c r="A4525">
        <v>4524</v>
      </c>
      <c r="B4525" t="s">
        <v>225</v>
      </c>
      <c r="C4525" s="2">
        <v>44749</v>
      </c>
      <c r="D4525" t="str">
        <f>VLOOKUP(A4525,CLIENTES!$A$1:$E$6501,5,FALSE)</f>
        <v>ACTIVO</v>
      </c>
    </row>
    <row r="4526" spans="1:4" x14ac:dyDescent="0.4">
      <c r="A4526">
        <v>4525</v>
      </c>
      <c r="B4526" t="s">
        <v>226</v>
      </c>
      <c r="C4526" s="2">
        <v>44576</v>
      </c>
      <c r="D4526" t="str">
        <f>VLOOKUP(A4526,CLIENTES!$A$1:$E$6501,5,FALSE)</f>
        <v>ACTIVO</v>
      </c>
    </row>
    <row r="4527" spans="1:4" x14ac:dyDescent="0.4">
      <c r="A4527">
        <v>4526</v>
      </c>
      <c r="B4527" t="s">
        <v>226</v>
      </c>
      <c r="C4527" s="2">
        <v>44766</v>
      </c>
      <c r="D4527" t="str">
        <f>VLOOKUP(A4527,CLIENTES!$A$1:$E$6501,5,FALSE)</f>
        <v>ACTIVO</v>
      </c>
    </row>
    <row r="4528" spans="1:4" x14ac:dyDescent="0.4">
      <c r="A4528">
        <v>4527</v>
      </c>
      <c r="B4528" t="s">
        <v>227</v>
      </c>
      <c r="C4528" s="2">
        <v>44780</v>
      </c>
      <c r="D4528" t="str">
        <f>VLOOKUP(A4528,CLIENTES!$A$1:$E$6501,5,FALSE)</f>
        <v>ACTIVO</v>
      </c>
    </row>
    <row r="4529" spans="1:4" x14ac:dyDescent="0.4">
      <c r="A4529">
        <v>4528</v>
      </c>
      <c r="B4529" t="s">
        <v>227</v>
      </c>
      <c r="C4529" s="2">
        <v>44582</v>
      </c>
      <c r="D4529" t="str">
        <f>VLOOKUP(A4529,CLIENTES!$A$1:$E$6501,5,FALSE)</f>
        <v>INACTIVO</v>
      </c>
    </row>
    <row r="4530" spans="1:4" x14ac:dyDescent="0.4">
      <c r="A4530">
        <v>4529</v>
      </c>
      <c r="B4530" t="s">
        <v>226</v>
      </c>
      <c r="C4530" s="2">
        <v>44683</v>
      </c>
      <c r="D4530" t="str">
        <f>VLOOKUP(A4530,CLIENTES!$A$1:$E$6501,5,FALSE)</f>
        <v>ACTIVO</v>
      </c>
    </row>
    <row r="4531" spans="1:4" x14ac:dyDescent="0.4">
      <c r="A4531">
        <v>4530</v>
      </c>
      <c r="B4531" t="s">
        <v>224</v>
      </c>
      <c r="C4531" s="2">
        <v>44760</v>
      </c>
      <c r="D4531" t="str">
        <f>VLOOKUP(A4531,CLIENTES!$A$1:$E$6501,5,FALSE)</f>
        <v>ACTIVO</v>
      </c>
    </row>
    <row r="4532" spans="1:4" x14ac:dyDescent="0.4">
      <c r="A4532">
        <v>4531</v>
      </c>
      <c r="B4532" t="s">
        <v>226</v>
      </c>
      <c r="C4532" s="2">
        <v>44754</v>
      </c>
      <c r="D4532" t="str">
        <f>VLOOKUP(A4532,CLIENTES!$A$1:$E$6501,5,FALSE)</f>
        <v>ACTIVO</v>
      </c>
    </row>
    <row r="4533" spans="1:4" x14ac:dyDescent="0.4">
      <c r="A4533">
        <v>4532</v>
      </c>
      <c r="B4533" t="s">
        <v>226</v>
      </c>
      <c r="C4533" s="2">
        <v>44672</v>
      </c>
      <c r="D4533" t="str">
        <f>VLOOKUP(A4533,CLIENTES!$A$1:$E$6501,5,FALSE)</f>
        <v>ACTIVO</v>
      </c>
    </row>
    <row r="4534" spans="1:4" x14ac:dyDescent="0.4">
      <c r="A4534">
        <v>4533</v>
      </c>
      <c r="B4534" t="s">
        <v>225</v>
      </c>
      <c r="C4534" s="2">
        <v>44783</v>
      </c>
      <c r="D4534" t="str">
        <f>VLOOKUP(A4534,CLIENTES!$A$1:$E$6501,5,FALSE)</f>
        <v>INACTIVO</v>
      </c>
    </row>
    <row r="4535" spans="1:4" x14ac:dyDescent="0.4">
      <c r="A4535">
        <v>4534</v>
      </c>
      <c r="B4535" t="s">
        <v>226</v>
      </c>
      <c r="C4535" s="2">
        <v>44732</v>
      </c>
      <c r="D4535" t="str">
        <f>VLOOKUP(A4535,CLIENTES!$A$1:$E$6501,5,FALSE)</f>
        <v>ACTIVO</v>
      </c>
    </row>
    <row r="4536" spans="1:4" x14ac:dyDescent="0.4">
      <c r="A4536">
        <v>4535</v>
      </c>
      <c r="B4536" t="s">
        <v>225</v>
      </c>
      <c r="C4536" s="2">
        <v>44796</v>
      </c>
      <c r="D4536" t="str">
        <f>VLOOKUP(A4536,CLIENTES!$A$1:$E$6501,5,FALSE)</f>
        <v>ACTIVO</v>
      </c>
    </row>
    <row r="4537" spans="1:4" x14ac:dyDescent="0.4">
      <c r="A4537">
        <v>4536</v>
      </c>
      <c r="B4537" t="s">
        <v>226</v>
      </c>
      <c r="C4537" s="2">
        <v>44791</v>
      </c>
      <c r="D4537" t="str">
        <f>VLOOKUP(A4537,CLIENTES!$A$1:$E$6501,5,FALSE)</f>
        <v>ACTIVO</v>
      </c>
    </row>
    <row r="4538" spans="1:4" x14ac:dyDescent="0.4">
      <c r="A4538">
        <v>4537</v>
      </c>
      <c r="B4538" t="s">
        <v>226</v>
      </c>
      <c r="C4538" s="2">
        <v>44682</v>
      </c>
      <c r="D4538" t="str">
        <f>VLOOKUP(A4538,CLIENTES!$A$1:$E$6501,5,FALSE)</f>
        <v>ACTIVO</v>
      </c>
    </row>
    <row r="4539" spans="1:4" x14ac:dyDescent="0.4">
      <c r="A4539">
        <v>4538</v>
      </c>
      <c r="B4539" t="s">
        <v>226</v>
      </c>
      <c r="C4539" s="2">
        <v>44823</v>
      </c>
      <c r="D4539" t="str">
        <f>VLOOKUP(A4539,CLIENTES!$A$1:$E$6501,5,FALSE)</f>
        <v>INACTIVO</v>
      </c>
    </row>
    <row r="4540" spans="1:4" x14ac:dyDescent="0.4">
      <c r="A4540">
        <v>4539</v>
      </c>
      <c r="B4540" t="s">
        <v>226</v>
      </c>
      <c r="C4540" s="2">
        <v>44640</v>
      </c>
      <c r="D4540" t="str">
        <f>VLOOKUP(A4540,CLIENTES!$A$1:$E$6501,5,FALSE)</f>
        <v>ACTIVO</v>
      </c>
    </row>
    <row r="4541" spans="1:4" x14ac:dyDescent="0.4">
      <c r="A4541">
        <v>4540</v>
      </c>
      <c r="B4541" t="s">
        <v>226</v>
      </c>
      <c r="C4541" s="2">
        <v>44810</v>
      </c>
      <c r="D4541" t="str">
        <f>VLOOKUP(A4541,CLIENTES!$A$1:$E$6501,5,FALSE)</f>
        <v>ACTIVO</v>
      </c>
    </row>
    <row r="4542" spans="1:4" x14ac:dyDescent="0.4">
      <c r="A4542">
        <v>4541</v>
      </c>
      <c r="B4542" t="s">
        <v>227</v>
      </c>
      <c r="C4542" s="2">
        <v>44810</v>
      </c>
      <c r="D4542" t="str">
        <f>VLOOKUP(A4542,CLIENTES!$A$1:$E$6501,5,FALSE)</f>
        <v>ACTIVO</v>
      </c>
    </row>
    <row r="4543" spans="1:4" x14ac:dyDescent="0.4">
      <c r="A4543">
        <v>4542</v>
      </c>
      <c r="B4543" t="s">
        <v>225</v>
      </c>
      <c r="C4543" s="2">
        <v>44705</v>
      </c>
      <c r="D4543" t="str">
        <f>VLOOKUP(A4543,CLIENTES!$A$1:$E$6501,5,FALSE)</f>
        <v>ACTIVO</v>
      </c>
    </row>
    <row r="4544" spans="1:4" x14ac:dyDescent="0.4">
      <c r="A4544">
        <v>4543</v>
      </c>
      <c r="B4544" t="s">
        <v>227</v>
      </c>
      <c r="C4544" s="2">
        <v>44877</v>
      </c>
      <c r="D4544" t="str">
        <f>VLOOKUP(A4544,CLIENTES!$A$1:$E$6501,5,FALSE)</f>
        <v>ACTIVO</v>
      </c>
    </row>
    <row r="4545" spans="1:4" x14ac:dyDescent="0.4">
      <c r="A4545">
        <v>4544</v>
      </c>
      <c r="B4545" t="s">
        <v>225</v>
      </c>
      <c r="C4545" s="2">
        <v>44724</v>
      </c>
      <c r="D4545" t="str">
        <f>VLOOKUP(A4545,CLIENTES!$A$1:$E$6501,5,FALSE)</f>
        <v>ACTIVO</v>
      </c>
    </row>
    <row r="4546" spans="1:4" x14ac:dyDescent="0.4">
      <c r="A4546">
        <v>4545</v>
      </c>
      <c r="B4546" t="s">
        <v>226</v>
      </c>
      <c r="C4546" s="2">
        <v>44918</v>
      </c>
      <c r="D4546" t="str">
        <f>VLOOKUP(A4546,CLIENTES!$A$1:$E$6501,5,FALSE)</f>
        <v>INACTIVO</v>
      </c>
    </row>
    <row r="4547" spans="1:4" x14ac:dyDescent="0.4">
      <c r="A4547">
        <v>4546</v>
      </c>
      <c r="B4547" t="s">
        <v>226</v>
      </c>
      <c r="C4547" s="2">
        <v>44781</v>
      </c>
      <c r="D4547" t="str">
        <f>VLOOKUP(A4547,CLIENTES!$A$1:$E$6501,5,FALSE)</f>
        <v>ACTIVO</v>
      </c>
    </row>
    <row r="4548" spans="1:4" x14ac:dyDescent="0.4">
      <c r="A4548">
        <v>4547</v>
      </c>
      <c r="B4548" t="s">
        <v>225</v>
      </c>
      <c r="C4548" s="2">
        <v>44731</v>
      </c>
      <c r="D4548" t="str">
        <f>VLOOKUP(A4548,CLIENTES!$A$1:$E$6501,5,FALSE)</f>
        <v>ACTIVO</v>
      </c>
    </row>
    <row r="4549" spans="1:4" x14ac:dyDescent="0.4">
      <c r="A4549">
        <v>4548</v>
      </c>
      <c r="B4549" t="s">
        <v>225</v>
      </c>
      <c r="C4549" s="2">
        <v>44781</v>
      </c>
      <c r="D4549" t="str">
        <f>VLOOKUP(A4549,CLIENTES!$A$1:$E$6501,5,FALSE)</f>
        <v>INACTIVO</v>
      </c>
    </row>
    <row r="4550" spans="1:4" x14ac:dyDescent="0.4">
      <c r="A4550">
        <v>4549</v>
      </c>
      <c r="B4550" t="s">
        <v>225</v>
      </c>
      <c r="C4550" s="2">
        <v>44840</v>
      </c>
      <c r="D4550" t="str">
        <f>VLOOKUP(A4550,CLIENTES!$A$1:$E$6501,5,FALSE)</f>
        <v>ACTIVO</v>
      </c>
    </row>
    <row r="4551" spans="1:4" x14ac:dyDescent="0.4">
      <c r="A4551">
        <v>4550</v>
      </c>
      <c r="B4551" t="s">
        <v>227</v>
      </c>
      <c r="C4551" s="2">
        <v>44724</v>
      </c>
      <c r="D4551" t="str">
        <f>VLOOKUP(A4551,CLIENTES!$A$1:$E$6501,5,FALSE)</f>
        <v>ACTIVO</v>
      </c>
    </row>
    <row r="4552" spans="1:4" x14ac:dyDescent="0.4">
      <c r="A4552">
        <v>4551</v>
      </c>
      <c r="B4552" t="s">
        <v>225</v>
      </c>
      <c r="C4552" s="2">
        <v>44628</v>
      </c>
      <c r="D4552" t="str">
        <f>VLOOKUP(A4552,CLIENTES!$A$1:$E$6501,5,FALSE)</f>
        <v>INACTIVO</v>
      </c>
    </row>
    <row r="4553" spans="1:4" x14ac:dyDescent="0.4">
      <c r="A4553">
        <v>4552</v>
      </c>
      <c r="B4553" t="s">
        <v>227</v>
      </c>
      <c r="C4553" s="2">
        <v>44920</v>
      </c>
      <c r="D4553" t="str">
        <f>VLOOKUP(A4553,CLIENTES!$A$1:$E$6501,5,FALSE)</f>
        <v>ACTIVO</v>
      </c>
    </row>
    <row r="4554" spans="1:4" x14ac:dyDescent="0.4">
      <c r="A4554">
        <v>4553</v>
      </c>
      <c r="B4554" t="s">
        <v>226</v>
      </c>
      <c r="C4554" s="2">
        <v>44664</v>
      </c>
      <c r="D4554" t="str">
        <f>VLOOKUP(A4554,CLIENTES!$A$1:$E$6501,5,FALSE)</f>
        <v>ACTIVO</v>
      </c>
    </row>
    <row r="4555" spans="1:4" x14ac:dyDescent="0.4">
      <c r="A4555">
        <v>4554</v>
      </c>
      <c r="B4555" t="s">
        <v>227</v>
      </c>
      <c r="C4555" s="2">
        <v>44672</v>
      </c>
      <c r="D4555" t="str">
        <f>VLOOKUP(A4555,CLIENTES!$A$1:$E$6501,5,FALSE)</f>
        <v>ACTIVO</v>
      </c>
    </row>
    <row r="4556" spans="1:4" x14ac:dyDescent="0.4">
      <c r="A4556">
        <v>4555</v>
      </c>
      <c r="B4556" t="s">
        <v>226</v>
      </c>
      <c r="C4556" s="2">
        <v>44914</v>
      </c>
      <c r="D4556" t="str">
        <f>VLOOKUP(A4556,CLIENTES!$A$1:$E$6501,5,FALSE)</f>
        <v>ACTIVO</v>
      </c>
    </row>
    <row r="4557" spans="1:4" x14ac:dyDescent="0.4">
      <c r="A4557">
        <v>4556</v>
      </c>
      <c r="B4557" t="s">
        <v>224</v>
      </c>
      <c r="C4557" s="2">
        <v>44769</v>
      </c>
      <c r="D4557" t="str">
        <f>VLOOKUP(A4557,CLIENTES!$A$1:$E$6501,5,FALSE)</f>
        <v>ACTIVO</v>
      </c>
    </row>
    <row r="4558" spans="1:4" x14ac:dyDescent="0.4">
      <c r="A4558">
        <v>4557</v>
      </c>
      <c r="B4558" t="s">
        <v>227</v>
      </c>
      <c r="C4558" s="2">
        <v>44670</v>
      </c>
      <c r="D4558" t="str">
        <f>VLOOKUP(A4558,CLIENTES!$A$1:$E$6501,5,FALSE)</f>
        <v>ACTIVO</v>
      </c>
    </row>
    <row r="4559" spans="1:4" x14ac:dyDescent="0.4">
      <c r="A4559">
        <v>4558</v>
      </c>
      <c r="B4559" t="s">
        <v>227</v>
      </c>
      <c r="C4559" s="2">
        <v>44877</v>
      </c>
      <c r="D4559" t="str">
        <f>VLOOKUP(A4559,CLIENTES!$A$1:$E$6501,5,FALSE)</f>
        <v>ACTIVO</v>
      </c>
    </row>
    <row r="4560" spans="1:4" x14ac:dyDescent="0.4">
      <c r="A4560">
        <v>4559</v>
      </c>
      <c r="B4560" t="s">
        <v>224</v>
      </c>
      <c r="C4560" s="2">
        <v>44606</v>
      </c>
      <c r="D4560" t="str">
        <f>VLOOKUP(A4560,CLIENTES!$A$1:$E$6501,5,FALSE)</f>
        <v>INACTIVO</v>
      </c>
    </row>
    <row r="4561" spans="1:4" x14ac:dyDescent="0.4">
      <c r="A4561">
        <v>4560</v>
      </c>
      <c r="B4561" t="s">
        <v>227</v>
      </c>
      <c r="C4561" s="2">
        <v>44598</v>
      </c>
      <c r="D4561" t="str">
        <f>VLOOKUP(A4561,CLIENTES!$A$1:$E$6501,5,FALSE)</f>
        <v>ACTIVO</v>
      </c>
    </row>
    <row r="4562" spans="1:4" x14ac:dyDescent="0.4">
      <c r="A4562">
        <v>4561</v>
      </c>
      <c r="B4562" t="s">
        <v>225</v>
      </c>
      <c r="C4562" s="2">
        <v>44813</v>
      </c>
      <c r="D4562" t="str">
        <f>VLOOKUP(A4562,CLIENTES!$A$1:$E$6501,5,FALSE)</f>
        <v>ACTIVO</v>
      </c>
    </row>
    <row r="4563" spans="1:4" x14ac:dyDescent="0.4">
      <c r="A4563">
        <v>4562</v>
      </c>
      <c r="B4563" t="s">
        <v>225</v>
      </c>
      <c r="C4563" s="2">
        <v>44760</v>
      </c>
      <c r="D4563" t="str">
        <f>VLOOKUP(A4563,CLIENTES!$A$1:$E$6501,5,FALSE)</f>
        <v>ACTIVO</v>
      </c>
    </row>
    <row r="4564" spans="1:4" x14ac:dyDescent="0.4">
      <c r="A4564">
        <v>4563</v>
      </c>
      <c r="B4564" t="s">
        <v>226</v>
      </c>
      <c r="C4564" s="2">
        <v>44749</v>
      </c>
      <c r="D4564" t="str">
        <f>VLOOKUP(A4564,CLIENTES!$A$1:$E$6501,5,FALSE)</f>
        <v>ACTIVO</v>
      </c>
    </row>
    <row r="4565" spans="1:4" x14ac:dyDescent="0.4">
      <c r="A4565">
        <v>4564</v>
      </c>
      <c r="B4565" t="s">
        <v>225</v>
      </c>
      <c r="C4565" s="2">
        <v>44868</v>
      </c>
      <c r="D4565" t="str">
        <f>VLOOKUP(A4565,CLIENTES!$A$1:$E$6501,5,FALSE)</f>
        <v>ACTIVO</v>
      </c>
    </row>
    <row r="4566" spans="1:4" x14ac:dyDescent="0.4">
      <c r="A4566">
        <v>4565</v>
      </c>
      <c r="B4566" t="s">
        <v>227</v>
      </c>
      <c r="C4566" s="2">
        <v>44908</v>
      </c>
      <c r="D4566" t="str">
        <f>VLOOKUP(A4566,CLIENTES!$A$1:$E$6501,5,FALSE)</f>
        <v>INACTIVO</v>
      </c>
    </row>
    <row r="4567" spans="1:4" x14ac:dyDescent="0.4">
      <c r="A4567">
        <v>4566</v>
      </c>
      <c r="B4567" t="s">
        <v>226</v>
      </c>
      <c r="C4567" s="2">
        <v>44688</v>
      </c>
      <c r="D4567" t="str">
        <f>VLOOKUP(A4567,CLIENTES!$A$1:$E$6501,5,FALSE)</f>
        <v>ACTIVO</v>
      </c>
    </row>
    <row r="4568" spans="1:4" x14ac:dyDescent="0.4">
      <c r="A4568">
        <v>4567</v>
      </c>
      <c r="B4568" t="s">
        <v>226</v>
      </c>
      <c r="C4568" s="2">
        <v>44639</v>
      </c>
      <c r="D4568" t="str">
        <f>VLOOKUP(A4568,CLIENTES!$A$1:$E$6501,5,FALSE)</f>
        <v>ACTIVO</v>
      </c>
    </row>
    <row r="4569" spans="1:4" x14ac:dyDescent="0.4">
      <c r="A4569">
        <v>4568</v>
      </c>
      <c r="B4569" t="s">
        <v>226</v>
      </c>
      <c r="C4569" s="2">
        <v>44611</v>
      </c>
      <c r="D4569" t="str">
        <f>VLOOKUP(A4569,CLIENTES!$A$1:$E$6501,5,FALSE)</f>
        <v>ACTIVO</v>
      </c>
    </row>
    <row r="4570" spans="1:4" x14ac:dyDescent="0.4">
      <c r="A4570">
        <v>4569</v>
      </c>
      <c r="B4570" t="s">
        <v>227</v>
      </c>
      <c r="C4570" s="2">
        <v>44632</v>
      </c>
      <c r="D4570" t="str">
        <f>VLOOKUP(A4570,CLIENTES!$A$1:$E$6501,5,FALSE)</f>
        <v>ACTIVO</v>
      </c>
    </row>
    <row r="4571" spans="1:4" x14ac:dyDescent="0.4">
      <c r="A4571">
        <v>4570</v>
      </c>
      <c r="B4571" t="s">
        <v>227</v>
      </c>
      <c r="C4571" s="2">
        <v>44579</v>
      </c>
      <c r="D4571" t="str">
        <f>VLOOKUP(A4571,CLIENTES!$A$1:$E$6501,5,FALSE)</f>
        <v>ACTIVO</v>
      </c>
    </row>
    <row r="4572" spans="1:4" x14ac:dyDescent="0.4">
      <c r="A4572">
        <v>4571</v>
      </c>
      <c r="B4572" t="s">
        <v>227</v>
      </c>
      <c r="C4572" s="2">
        <v>44564</v>
      </c>
      <c r="D4572" t="str">
        <f>VLOOKUP(A4572,CLIENTES!$A$1:$E$6501,5,FALSE)</f>
        <v>ACTIVO</v>
      </c>
    </row>
    <row r="4573" spans="1:4" x14ac:dyDescent="0.4">
      <c r="A4573">
        <v>4572</v>
      </c>
      <c r="B4573" t="s">
        <v>227</v>
      </c>
      <c r="C4573" s="2">
        <v>44798</v>
      </c>
      <c r="D4573" t="str">
        <f>VLOOKUP(A4573,CLIENTES!$A$1:$E$6501,5,FALSE)</f>
        <v>INACTIVO</v>
      </c>
    </row>
    <row r="4574" spans="1:4" x14ac:dyDescent="0.4">
      <c r="A4574">
        <v>4573</v>
      </c>
      <c r="B4574" t="s">
        <v>227</v>
      </c>
      <c r="C4574" s="2">
        <v>44691</v>
      </c>
      <c r="D4574" t="str">
        <f>VLOOKUP(A4574,CLIENTES!$A$1:$E$6501,5,FALSE)</f>
        <v>ACTIVO</v>
      </c>
    </row>
    <row r="4575" spans="1:4" x14ac:dyDescent="0.4">
      <c r="A4575">
        <v>4574</v>
      </c>
      <c r="B4575" t="s">
        <v>225</v>
      </c>
      <c r="C4575" s="2">
        <v>44796</v>
      </c>
      <c r="D4575" t="str">
        <f>VLOOKUP(A4575,CLIENTES!$A$1:$E$6501,5,FALSE)</f>
        <v>INACTIVO</v>
      </c>
    </row>
    <row r="4576" spans="1:4" x14ac:dyDescent="0.4">
      <c r="A4576">
        <v>4575</v>
      </c>
      <c r="B4576" t="s">
        <v>226</v>
      </c>
      <c r="C4576" s="2">
        <v>44835</v>
      </c>
      <c r="D4576" t="str">
        <f>VLOOKUP(A4576,CLIENTES!$A$1:$E$6501,5,FALSE)</f>
        <v>INACTIVO</v>
      </c>
    </row>
    <row r="4577" spans="1:4" x14ac:dyDescent="0.4">
      <c r="A4577">
        <v>4576</v>
      </c>
      <c r="B4577" t="s">
        <v>225</v>
      </c>
      <c r="C4577" s="2">
        <v>44633</v>
      </c>
      <c r="D4577" t="str">
        <f>VLOOKUP(A4577,CLIENTES!$A$1:$E$6501,5,FALSE)</f>
        <v>INACTIVO</v>
      </c>
    </row>
    <row r="4578" spans="1:4" x14ac:dyDescent="0.4">
      <c r="A4578">
        <v>4577</v>
      </c>
      <c r="B4578" t="s">
        <v>225</v>
      </c>
      <c r="C4578" s="2">
        <v>44798</v>
      </c>
      <c r="D4578" t="str">
        <f>VLOOKUP(A4578,CLIENTES!$A$1:$E$6501,5,FALSE)</f>
        <v>ACTIVO</v>
      </c>
    </row>
    <row r="4579" spans="1:4" x14ac:dyDescent="0.4">
      <c r="A4579">
        <v>4578</v>
      </c>
      <c r="B4579" t="s">
        <v>225</v>
      </c>
      <c r="C4579" s="2">
        <v>44603</v>
      </c>
      <c r="D4579" t="str">
        <f>VLOOKUP(A4579,CLIENTES!$A$1:$E$6501,5,FALSE)</f>
        <v>INACTIVO</v>
      </c>
    </row>
    <row r="4580" spans="1:4" x14ac:dyDescent="0.4">
      <c r="A4580">
        <v>4579</v>
      </c>
      <c r="B4580" t="s">
        <v>226</v>
      </c>
      <c r="C4580" s="2">
        <v>44812</v>
      </c>
      <c r="D4580" t="str">
        <f>VLOOKUP(A4580,CLIENTES!$A$1:$E$6501,5,FALSE)</f>
        <v>ACTIVO</v>
      </c>
    </row>
    <row r="4581" spans="1:4" x14ac:dyDescent="0.4">
      <c r="A4581">
        <v>4580</v>
      </c>
      <c r="B4581" t="s">
        <v>226</v>
      </c>
      <c r="C4581" s="2">
        <v>44813</v>
      </c>
      <c r="D4581" t="str">
        <f>VLOOKUP(A4581,CLIENTES!$A$1:$E$6501,5,FALSE)</f>
        <v>ACTIVO</v>
      </c>
    </row>
    <row r="4582" spans="1:4" x14ac:dyDescent="0.4">
      <c r="A4582">
        <v>4581</v>
      </c>
      <c r="B4582" t="s">
        <v>226</v>
      </c>
      <c r="C4582" s="2">
        <v>44762</v>
      </c>
      <c r="D4582" t="str">
        <f>VLOOKUP(A4582,CLIENTES!$A$1:$E$6501,5,FALSE)</f>
        <v>ACTIVO</v>
      </c>
    </row>
    <row r="4583" spans="1:4" x14ac:dyDescent="0.4">
      <c r="A4583">
        <v>4582</v>
      </c>
      <c r="B4583" t="s">
        <v>225</v>
      </c>
      <c r="C4583" s="2">
        <v>44791</v>
      </c>
      <c r="D4583" t="str">
        <f>VLOOKUP(A4583,CLIENTES!$A$1:$E$6501,5,FALSE)</f>
        <v>INACTIVO</v>
      </c>
    </row>
    <row r="4584" spans="1:4" x14ac:dyDescent="0.4">
      <c r="A4584">
        <v>4583</v>
      </c>
      <c r="B4584" t="s">
        <v>226</v>
      </c>
      <c r="C4584" s="2">
        <v>44785</v>
      </c>
      <c r="D4584" t="str">
        <f>VLOOKUP(A4584,CLIENTES!$A$1:$E$6501,5,FALSE)</f>
        <v>ACTIVO</v>
      </c>
    </row>
    <row r="4585" spans="1:4" x14ac:dyDescent="0.4">
      <c r="A4585">
        <v>4584</v>
      </c>
      <c r="B4585" t="s">
        <v>225</v>
      </c>
      <c r="C4585" s="2">
        <v>44739</v>
      </c>
      <c r="D4585" t="str">
        <f>VLOOKUP(A4585,CLIENTES!$A$1:$E$6501,5,FALSE)</f>
        <v>ACTIVO</v>
      </c>
    </row>
    <row r="4586" spans="1:4" x14ac:dyDescent="0.4">
      <c r="A4586">
        <v>4585</v>
      </c>
      <c r="B4586" t="s">
        <v>226</v>
      </c>
      <c r="C4586" s="2">
        <v>44754</v>
      </c>
      <c r="D4586" t="str">
        <f>VLOOKUP(A4586,CLIENTES!$A$1:$E$6501,5,FALSE)</f>
        <v>ACTIVO</v>
      </c>
    </row>
    <row r="4587" spans="1:4" x14ac:dyDescent="0.4">
      <c r="A4587">
        <v>4586</v>
      </c>
      <c r="B4587" t="s">
        <v>225</v>
      </c>
      <c r="C4587" s="2">
        <v>44677</v>
      </c>
      <c r="D4587" t="str">
        <f>VLOOKUP(A4587,CLIENTES!$A$1:$E$6501,5,FALSE)</f>
        <v>ACTIVO</v>
      </c>
    </row>
    <row r="4588" spans="1:4" x14ac:dyDescent="0.4">
      <c r="A4588">
        <v>4587</v>
      </c>
      <c r="B4588" t="s">
        <v>225</v>
      </c>
      <c r="C4588" s="2">
        <v>44687</v>
      </c>
      <c r="D4588" t="str">
        <f>VLOOKUP(A4588,CLIENTES!$A$1:$E$6501,5,FALSE)</f>
        <v>ACTIVO</v>
      </c>
    </row>
    <row r="4589" spans="1:4" x14ac:dyDescent="0.4">
      <c r="A4589">
        <v>4588</v>
      </c>
      <c r="B4589" t="s">
        <v>226</v>
      </c>
      <c r="C4589" s="2">
        <v>44693</v>
      </c>
      <c r="D4589" t="str">
        <f>VLOOKUP(A4589,CLIENTES!$A$1:$E$6501,5,FALSE)</f>
        <v>INACTIVO</v>
      </c>
    </row>
    <row r="4590" spans="1:4" x14ac:dyDescent="0.4">
      <c r="A4590">
        <v>4589</v>
      </c>
      <c r="B4590" t="s">
        <v>226</v>
      </c>
      <c r="C4590" s="2">
        <v>44614</v>
      </c>
      <c r="D4590" t="str">
        <f>VLOOKUP(A4590,CLIENTES!$A$1:$E$6501,5,FALSE)</f>
        <v>ACTIVO</v>
      </c>
    </row>
    <row r="4591" spans="1:4" x14ac:dyDescent="0.4">
      <c r="A4591">
        <v>4590</v>
      </c>
      <c r="B4591" t="s">
        <v>226</v>
      </c>
      <c r="C4591" s="2">
        <v>44915</v>
      </c>
      <c r="D4591" t="str">
        <f>VLOOKUP(A4591,CLIENTES!$A$1:$E$6501,5,FALSE)</f>
        <v>INACTIVO</v>
      </c>
    </row>
    <row r="4592" spans="1:4" x14ac:dyDescent="0.4">
      <c r="A4592">
        <v>4591</v>
      </c>
      <c r="B4592" t="s">
        <v>225</v>
      </c>
      <c r="C4592" s="2">
        <v>44808</v>
      </c>
      <c r="D4592" t="str">
        <f>VLOOKUP(A4592,CLIENTES!$A$1:$E$6501,5,FALSE)</f>
        <v>ACTIVO</v>
      </c>
    </row>
    <row r="4593" spans="1:4" x14ac:dyDescent="0.4">
      <c r="A4593">
        <v>4592</v>
      </c>
      <c r="B4593" t="s">
        <v>227</v>
      </c>
      <c r="C4593" s="2">
        <v>44624</v>
      </c>
      <c r="D4593" t="str">
        <f>VLOOKUP(A4593,CLIENTES!$A$1:$E$6501,5,FALSE)</f>
        <v>INACTIVO</v>
      </c>
    </row>
    <row r="4594" spans="1:4" x14ac:dyDescent="0.4">
      <c r="A4594">
        <v>4593</v>
      </c>
      <c r="B4594" t="s">
        <v>224</v>
      </c>
      <c r="C4594" s="2">
        <v>44639</v>
      </c>
      <c r="D4594" t="str">
        <f>VLOOKUP(A4594,CLIENTES!$A$1:$E$6501,5,FALSE)</f>
        <v>ACTIVO</v>
      </c>
    </row>
    <row r="4595" spans="1:4" x14ac:dyDescent="0.4">
      <c r="A4595">
        <v>4594</v>
      </c>
      <c r="B4595" t="s">
        <v>226</v>
      </c>
      <c r="C4595" s="2">
        <v>44793</v>
      </c>
      <c r="D4595" t="str">
        <f>VLOOKUP(A4595,CLIENTES!$A$1:$E$6501,5,FALSE)</f>
        <v>ACTIVO</v>
      </c>
    </row>
    <row r="4596" spans="1:4" x14ac:dyDescent="0.4">
      <c r="A4596">
        <v>4595</v>
      </c>
      <c r="B4596" t="s">
        <v>227</v>
      </c>
      <c r="C4596" s="2">
        <v>44838</v>
      </c>
      <c r="D4596" t="str">
        <f>VLOOKUP(A4596,CLIENTES!$A$1:$E$6501,5,FALSE)</f>
        <v>ACTIVO</v>
      </c>
    </row>
    <row r="4597" spans="1:4" x14ac:dyDescent="0.4">
      <c r="A4597">
        <v>4596</v>
      </c>
      <c r="B4597" t="s">
        <v>226</v>
      </c>
      <c r="C4597" s="2">
        <v>44838</v>
      </c>
      <c r="D4597" t="str">
        <f>VLOOKUP(A4597,CLIENTES!$A$1:$E$6501,5,FALSE)</f>
        <v>ACTIVO</v>
      </c>
    </row>
    <row r="4598" spans="1:4" x14ac:dyDescent="0.4">
      <c r="A4598">
        <v>4597</v>
      </c>
      <c r="B4598" t="s">
        <v>227</v>
      </c>
      <c r="C4598" s="2">
        <v>44852</v>
      </c>
      <c r="D4598" t="str">
        <f>VLOOKUP(A4598,CLIENTES!$A$1:$E$6501,5,FALSE)</f>
        <v>ACTIVO</v>
      </c>
    </row>
    <row r="4599" spans="1:4" x14ac:dyDescent="0.4">
      <c r="A4599">
        <v>4598</v>
      </c>
      <c r="B4599" t="s">
        <v>226</v>
      </c>
      <c r="C4599" s="2">
        <v>44666</v>
      </c>
      <c r="D4599" t="str">
        <f>VLOOKUP(A4599,CLIENTES!$A$1:$E$6501,5,FALSE)</f>
        <v>ACTIVO</v>
      </c>
    </row>
    <row r="4600" spans="1:4" x14ac:dyDescent="0.4">
      <c r="A4600">
        <v>4599</v>
      </c>
      <c r="B4600" t="s">
        <v>226</v>
      </c>
      <c r="C4600" s="2">
        <v>44841</v>
      </c>
      <c r="D4600" t="str">
        <f>VLOOKUP(A4600,CLIENTES!$A$1:$E$6501,5,FALSE)</f>
        <v>ACTIVO</v>
      </c>
    </row>
    <row r="4601" spans="1:4" x14ac:dyDescent="0.4">
      <c r="A4601">
        <v>4600</v>
      </c>
      <c r="B4601" t="s">
        <v>226</v>
      </c>
      <c r="C4601" s="2">
        <v>44888</v>
      </c>
      <c r="D4601" t="str">
        <f>VLOOKUP(A4601,CLIENTES!$A$1:$E$6501,5,FALSE)</f>
        <v>ACTIVO</v>
      </c>
    </row>
    <row r="4602" spans="1:4" x14ac:dyDescent="0.4">
      <c r="A4602">
        <v>4601</v>
      </c>
      <c r="B4602" t="s">
        <v>226</v>
      </c>
      <c r="C4602" s="2">
        <v>44792</v>
      </c>
      <c r="D4602" t="str">
        <f>VLOOKUP(A4602,CLIENTES!$A$1:$E$6501,5,FALSE)</f>
        <v>ACTIVO</v>
      </c>
    </row>
    <row r="4603" spans="1:4" x14ac:dyDescent="0.4">
      <c r="A4603">
        <v>4602</v>
      </c>
      <c r="B4603" t="s">
        <v>226</v>
      </c>
      <c r="C4603" s="2">
        <v>44872</v>
      </c>
      <c r="D4603" t="str">
        <f>VLOOKUP(A4603,CLIENTES!$A$1:$E$6501,5,FALSE)</f>
        <v>ACTIVO</v>
      </c>
    </row>
    <row r="4604" spans="1:4" x14ac:dyDescent="0.4">
      <c r="A4604">
        <v>4603</v>
      </c>
      <c r="B4604" t="s">
        <v>226</v>
      </c>
      <c r="C4604" s="2">
        <v>44823</v>
      </c>
      <c r="D4604" t="str">
        <f>VLOOKUP(A4604,CLIENTES!$A$1:$E$6501,5,FALSE)</f>
        <v>ACTIVO</v>
      </c>
    </row>
    <row r="4605" spans="1:4" x14ac:dyDescent="0.4">
      <c r="A4605">
        <v>4604</v>
      </c>
      <c r="B4605" t="s">
        <v>226</v>
      </c>
      <c r="C4605" s="2">
        <v>44809</v>
      </c>
      <c r="D4605" t="str">
        <f>VLOOKUP(A4605,CLIENTES!$A$1:$E$6501,5,FALSE)</f>
        <v>ACTIVO</v>
      </c>
    </row>
    <row r="4606" spans="1:4" x14ac:dyDescent="0.4">
      <c r="A4606">
        <v>4605</v>
      </c>
      <c r="B4606" t="s">
        <v>224</v>
      </c>
      <c r="C4606" s="2">
        <v>44735</v>
      </c>
      <c r="D4606" t="str">
        <f>VLOOKUP(A4606,CLIENTES!$A$1:$E$6501,5,FALSE)</f>
        <v>ACTIVO</v>
      </c>
    </row>
    <row r="4607" spans="1:4" x14ac:dyDescent="0.4">
      <c r="A4607">
        <v>4606</v>
      </c>
      <c r="B4607" t="s">
        <v>225</v>
      </c>
      <c r="C4607" s="2">
        <v>44707</v>
      </c>
      <c r="D4607" t="str">
        <f>VLOOKUP(A4607,CLIENTES!$A$1:$E$6501,5,FALSE)</f>
        <v>INACTIVO</v>
      </c>
    </row>
    <row r="4608" spans="1:4" x14ac:dyDescent="0.4">
      <c r="A4608">
        <v>4607</v>
      </c>
      <c r="B4608" t="s">
        <v>227</v>
      </c>
      <c r="C4608" s="2">
        <v>44905</v>
      </c>
      <c r="D4608" t="str">
        <f>VLOOKUP(A4608,CLIENTES!$A$1:$E$6501,5,FALSE)</f>
        <v>ACTIVO</v>
      </c>
    </row>
    <row r="4609" spans="1:4" x14ac:dyDescent="0.4">
      <c r="A4609">
        <v>4608</v>
      </c>
      <c r="B4609" t="s">
        <v>225</v>
      </c>
      <c r="C4609" s="2">
        <v>44642</v>
      </c>
      <c r="D4609" t="str">
        <f>VLOOKUP(A4609,CLIENTES!$A$1:$E$6501,5,FALSE)</f>
        <v>ACTIVO</v>
      </c>
    </row>
    <row r="4610" spans="1:4" x14ac:dyDescent="0.4">
      <c r="A4610">
        <v>4609</v>
      </c>
      <c r="B4610" t="s">
        <v>227</v>
      </c>
      <c r="C4610" s="2">
        <v>44734</v>
      </c>
      <c r="D4610" t="str">
        <f>VLOOKUP(A4610,CLIENTES!$A$1:$E$6501,5,FALSE)</f>
        <v>ACTIVO</v>
      </c>
    </row>
    <row r="4611" spans="1:4" x14ac:dyDescent="0.4">
      <c r="A4611">
        <v>4610</v>
      </c>
      <c r="B4611" t="s">
        <v>226</v>
      </c>
      <c r="C4611" s="2">
        <v>44596</v>
      </c>
      <c r="D4611" t="str">
        <f>VLOOKUP(A4611,CLIENTES!$A$1:$E$6501,5,FALSE)</f>
        <v>ACTIVO</v>
      </c>
    </row>
    <row r="4612" spans="1:4" x14ac:dyDescent="0.4">
      <c r="A4612">
        <v>4611</v>
      </c>
      <c r="B4612" t="s">
        <v>225</v>
      </c>
      <c r="C4612" s="2">
        <v>44736</v>
      </c>
      <c r="D4612" t="str">
        <f>VLOOKUP(A4612,CLIENTES!$A$1:$E$6501,5,FALSE)</f>
        <v>ACTIVO</v>
      </c>
    </row>
    <row r="4613" spans="1:4" x14ac:dyDescent="0.4">
      <c r="A4613">
        <v>4612</v>
      </c>
      <c r="B4613" t="s">
        <v>225</v>
      </c>
      <c r="C4613" s="2">
        <v>44910</v>
      </c>
      <c r="D4613" t="str">
        <f>VLOOKUP(A4613,CLIENTES!$A$1:$E$6501,5,FALSE)</f>
        <v>ACTIVO</v>
      </c>
    </row>
    <row r="4614" spans="1:4" x14ac:dyDescent="0.4">
      <c r="A4614">
        <v>4613</v>
      </c>
      <c r="B4614" t="s">
        <v>227</v>
      </c>
      <c r="C4614" s="2">
        <v>44727</v>
      </c>
      <c r="D4614" t="str">
        <f>VLOOKUP(A4614,CLIENTES!$A$1:$E$6501,5,FALSE)</f>
        <v>ACTIVO</v>
      </c>
    </row>
    <row r="4615" spans="1:4" x14ac:dyDescent="0.4">
      <c r="A4615">
        <v>4614</v>
      </c>
      <c r="B4615" t="s">
        <v>227</v>
      </c>
      <c r="C4615" s="2">
        <v>44675</v>
      </c>
      <c r="D4615" t="str">
        <f>VLOOKUP(A4615,CLIENTES!$A$1:$E$6501,5,FALSE)</f>
        <v>INACTIVO</v>
      </c>
    </row>
    <row r="4616" spans="1:4" x14ac:dyDescent="0.4">
      <c r="A4616">
        <v>4615</v>
      </c>
      <c r="B4616" t="s">
        <v>226</v>
      </c>
      <c r="C4616" s="2">
        <v>44652</v>
      </c>
      <c r="D4616" t="str">
        <f>VLOOKUP(A4616,CLIENTES!$A$1:$E$6501,5,FALSE)</f>
        <v>ACTIVO</v>
      </c>
    </row>
    <row r="4617" spans="1:4" x14ac:dyDescent="0.4">
      <c r="A4617">
        <v>4616</v>
      </c>
      <c r="B4617" t="s">
        <v>226</v>
      </c>
      <c r="C4617" s="2">
        <v>44678</v>
      </c>
      <c r="D4617" t="str">
        <f>VLOOKUP(A4617,CLIENTES!$A$1:$E$6501,5,FALSE)</f>
        <v>ACTIVO</v>
      </c>
    </row>
    <row r="4618" spans="1:4" x14ac:dyDescent="0.4">
      <c r="A4618">
        <v>4617</v>
      </c>
      <c r="B4618" t="s">
        <v>225</v>
      </c>
      <c r="C4618" s="2">
        <v>44797</v>
      </c>
      <c r="D4618" t="str">
        <f>VLOOKUP(A4618,CLIENTES!$A$1:$E$6501,5,FALSE)</f>
        <v>ACTIVO</v>
      </c>
    </row>
    <row r="4619" spans="1:4" x14ac:dyDescent="0.4">
      <c r="A4619">
        <v>4618</v>
      </c>
      <c r="B4619" t="s">
        <v>225</v>
      </c>
      <c r="C4619" s="2">
        <v>44659</v>
      </c>
      <c r="D4619" t="str">
        <f>VLOOKUP(A4619,CLIENTES!$A$1:$E$6501,5,FALSE)</f>
        <v>INACTIVO</v>
      </c>
    </row>
    <row r="4620" spans="1:4" x14ac:dyDescent="0.4">
      <c r="A4620">
        <v>4619</v>
      </c>
      <c r="B4620" t="s">
        <v>226</v>
      </c>
      <c r="C4620" s="2">
        <v>44585</v>
      </c>
      <c r="D4620" t="str">
        <f>VLOOKUP(A4620,CLIENTES!$A$1:$E$6501,5,FALSE)</f>
        <v>ACTIVO</v>
      </c>
    </row>
    <row r="4621" spans="1:4" x14ac:dyDescent="0.4">
      <c r="A4621">
        <v>4620</v>
      </c>
      <c r="B4621" t="s">
        <v>227</v>
      </c>
      <c r="C4621" s="2">
        <v>44821</v>
      </c>
      <c r="D4621" t="str">
        <f>VLOOKUP(A4621,CLIENTES!$A$1:$E$6501,5,FALSE)</f>
        <v>ACTIVO</v>
      </c>
    </row>
    <row r="4622" spans="1:4" x14ac:dyDescent="0.4">
      <c r="A4622">
        <v>4621</v>
      </c>
      <c r="B4622" t="s">
        <v>227</v>
      </c>
      <c r="C4622" s="2">
        <v>44755</v>
      </c>
      <c r="D4622" t="str">
        <f>VLOOKUP(A4622,CLIENTES!$A$1:$E$6501,5,FALSE)</f>
        <v>ACTIVO</v>
      </c>
    </row>
    <row r="4623" spans="1:4" x14ac:dyDescent="0.4">
      <c r="A4623">
        <v>4622</v>
      </c>
      <c r="B4623" t="s">
        <v>226</v>
      </c>
      <c r="C4623" s="2">
        <v>44609</v>
      </c>
      <c r="D4623" t="str">
        <f>VLOOKUP(A4623,CLIENTES!$A$1:$E$6501,5,FALSE)</f>
        <v>ACTIVO</v>
      </c>
    </row>
    <row r="4624" spans="1:4" x14ac:dyDescent="0.4">
      <c r="A4624">
        <v>4623</v>
      </c>
      <c r="B4624" t="s">
        <v>224</v>
      </c>
      <c r="C4624" s="2">
        <v>44619</v>
      </c>
      <c r="D4624" t="str">
        <f>VLOOKUP(A4624,CLIENTES!$A$1:$E$6501,5,FALSE)</f>
        <v>INACTIVO</v>
      </c>
    </row>
    <row r="4625" spans="1:4" x14ac:dyDescent="0.4">
      <c r="A4625">
        <v>4624</v>
      </c>
      <c r="B4625" t="s">
        <v>225</v>
      </c>
      <c r="C4625" s="2">
        <v>44910</v>
      </c>
      <c r="D4625" t="str">
        <f>VLOOKUP(A4625,CLIENTES!$A$1:$E$6501,5,FALSE)</f>
        <v>ACTIVO</v>
      </c>
    </row>
    <row r="4626" spans="1:4" x14ac:dyDescent="0.4">
      <c r="A4626">
        <v>4625</v>
      </c>
      <c r="B4626" t="s">
        <v>226</v>
      </c>
      <c r="C4626" s="2">
        <v>44660</v>
      </c>
      <c r="D4626" t="str">
        <f>VLOOKUP(A4626,CLIENTES!$A$1:$E$6501,5,FALSE)</f>
        <v>ACTIVO</v>
      </c>
    </row>
    <row r="4627" spans="1:4" x14ac:dyDescent="0.4">
      <c r="A4627">
        <v>4626</v>
      </c>
      <c r="B4627" t="s">
        <v>227</v>
      </c>
      <c r="C4627" s="2">
        <v>44854</v>
      </c>
      <c r="D4627" t="str">
        <f>VLOOKUP(A4627,CLIENTES!$A$1:$E$6501,5,FALSE)</f>
        <v>ACTIVO</v>
      </c>
    </row>
    <row r="4628" spans="1:4" x14ac:dyDescent="0.4">
      <c r="A4628">
        <v>4627</v>
      </c>
      <c r="B4628" t="s">
        <v>225</v>
      </c>
      <c r="C4628" s="2">
        <v>44632</v>
      </c>
      <c r="D4628" t="str">
        <f>VLOOKUP(A4628,CLIENTES!$A$1:$E$6501,5,FALSE)</f>
        <v>ACTIVO</v>
      </c>
    </row>
    <row r="4629" spans="1:4" x14ac:dyDescent="0.4">
      <c r="A4629">
        <v>4628</v>
      </c>
      <c r="B4629" t="s">
        <v>225</v>
      </c>
      <c r="C4629" s="2">
        <v>44922</v>
      </c>
      <c r="D4629" t="str">
        <f>VLOOKUP(A4629,CLIENTES!$A$1:$E$6501,5,FALSE)</f>
        <v>ACTIVO</v>
      </c>
    </row>
    <row r="4630" spans="1:4" x14ac:dyDescent="0.4">
      <c r="A4630">
        <v>4629</v>
      </c>
      <c r="B4630" t="s">
        <v>226</v>
      </c>
      <c r="C4630" s="2">
        <v>44875</v>
      </c>
      <c r="D4630" t="str">
        <f>VLOOKUP(A4630,CLIENTES!$A$1:$E$6501,5,FALSE)</f>
        <v>ACTIVO</v>
      </c>
    </row>
    <row r="4631" spans="1:4" x14ac:dyDescent="0.4">
      <c r="A4631">
        <v>4630</v>
      </c>
      <c r="B4631" t="s">
        <v>225</v>
      </c>
      <c r="C4631" s="2">
        <v>44574</v>
      </c>
      <c r="D4631" t="str">
        <f>VLOOKUP(A4631,CLIENTES!$A$1:$E$6501,5,FALSE)</f>
        <v>ACTIVO</v>
      </c>
    </row>
    <row r="4632" spans="1:4" x14ac:dyDescent="0.4">
      <c r="A4632">
        <v>4631</v>
      </c>
      <c r="B4632" t="s">
        <v>225</v>
      </c>
      <c r="C4632" s="2">
        <v>44595</v>
      </c>
      <c r="D4632" t="str">
        <f>VLOOKUP(A4632,CLIENTES!$A$1:$E$6501,5,FALSE)</f>
        <v>ACTIVO</v>
      </c>
    </row>
    <row r="4633" spans="1:4" x14ac:dyDescent="0.4">
      <c r="A4633">
        <v>4632</v>
      </c>
      <c r="B4633" t="s">
        <v>225</v>
      </c>
      <c r="C4633" s="2">
        <v>44917</v>
      </c>
      <c r="D4633" t="str">
        <f>VLOOKUP(A4633,CLIENTES!$A$1:$E$6501,5,FALSE)</f>
        <v>ACTIVO</v>
      </c>
    </row>
    <row r="4634" spans="1:4" x14ac:dyDescent="0.4">
      <c r="A4634">
        <v>4633</v>
      </c>
      <c r="B4634" t="s">
        <v>226</v>
      </c>
      <c r="C4634" s="2">
        <v>44667</v>
      </c>
      <c r="D4634" t="str">
        <f>VLOOKUP(A4634,CLIENTES!$A$1:$E$6501,5,FALSE)</f>
        <v>ACTIVO</v>
      </c>
    </row>
    <row r="4635" spans="1:4" x14ac:dyDescent="0.4">
      <c r="A4635">
        <v>4634</v>
      </c>
      <c r="B4635" t="s">
        <v>227</v>
      </c>
      <c r="C4635" s="2">
        <v>44643</v>
      </c>
      <c r="D4635" t="str">
        <f>VLOOKUP(A4635,CLIENTES!$A$1:$E$6501,5,FALSE)</f>
        <v>ACTIVO</v>
      </c>
    </row>
    <row r="4636" spans="1:4" x14ac:dyDescent="0.4">
      <c r="A4636">
        <v>4635</v>
      </c>
      <c r="B4636" t="s">
        <v>226</v>
      </c>
      <c r="C4636" s="2">
        <v>44887</v>
      </c>
      <c r="D4636" t="str">
        <f>VLOOKUP(A4636,CLIENTES!$A$1:$E$6501,5,FALSE)</f>
        <v>ACTIVO</v>
      </c>
    </row>
    <row r="4637" spans="1:4" x14ac:dyDescent="0.4">
      <c r="A4637">
        <v>4636</v>
      </c>
      <c r="B4637" t="s">
        <v>226</v>
      </c>
      <c r="C4637" s="2">
        <v>44807</v>
      </c>
      <c r="D4637" t="str">
        <f>VLOOKUP(A4637,CLIENTES!$A$1:$E$6501,5,FALSE)</f>
        <v>ACTIVO</v>
      </c>
    </row>
    <row r="4638" spans="1:4" x14ac:dyDescent="0.4">
      <c r="A4638">
        <v>4637</v>
      </c>
      <c r="B4638" t="s">
        <v>226</v>
      </c>
      <c r="C4638" s="2">
        <v>44595</v>
      </c>
      <c r="D4638" t="str">
        <f>VLOOKUP(A4638,CLIENTES!$A$1:$E$6501,5,FALSE)</f>
        <v>ACTIVO</v>
      </c>
    </row>
    <row r="4639" spans="1:4" x14ac:dyDescent="0.4">
      <c r="A4639">
        <v>4638</v>
      </c>
      <c r="B4639" t="s">
        <v>226</v>
      </c>
      <c r="C4639" s="2">
        <v>44763</v>
      </c>
      <c r="D4639" t="str">
        <f>VLOOKUP(A4639,CLIENTES!$A$1:$E$6501,5,FALSE)</f>
        <v>ACTIVO</v>
      </c>
    </row>
    <row r="4640" spans="1:4" x14ac:dyDescent="0.4">
      <c r="A4640">
        <v>4639</v>
      </c>
      <c r="B4640" t="s">
        <v>225</v>
      </c>
      <c r="C4640" s="2">
        <v>44836</v>
      </c>
      <c r="D4640" t="str">
        <f>VLOOKUP(A4640,CLIENTES!$A$1:$E$6501,5,FALSE)</f>
        <v>INACTIVO</v>
      </c>
    </row>
    <row r="4641" spans="1:4" x14ac:dyDescent="0.4">
      <c r="A4641">
        <v>4640</v>
      </c>
      <c r="B4641" t="s">
        <v>227</v>
      </c>
      <c r="C4641" s="2">
        <v>44720</v>
      </c>
      <c r="D4641" t="str">
        <f>VLOOKUP(A4641,CLIENTES!$A$1:$E$6501,5,FALSE)</f>
        <v>ACTIVO</v>
      </c>
    </row>
    <row r="4642" spans="1:4" x14ac:dyDescent="0.4">
      <c r="A4642">
        <v>4641</v>
      </c>
      <c r="B4642" t="s">
        <v>225</v>
      </c>
      <c r="C4642" s="2">
        <v>44670</v>
      </c>
      <c r="D4642" t="str">
        <f>VLOOKUP(A4642,CLIENTES!$A$1:$E$6501,5,FALSE)</f>
        <v>INACTIVO</v>
      </c>
    </row>
    <row r="4643" spans="1:4" x14ac:dyDescent="0.4">
      <c r="A4643">
        <v>4642</v>
      </c>
      <c r="B4643" t="s">
        <v>227</v>
      </c>
      <c r="C4643" s="2">
        <v>44733</v>
      </c>
      <c r="D4643" t="str">
        <f>VLOOKUP(A4643,CLIENTES!$A$1:$E$6501,5,FALSE)</f>
        <v>INACTIVO</v>
      </c>
    </row>
    <row r="4644" spans="1:4" x14ac:dyDescent="0.4">
      <c r="A4644">
        <v>4643</v>
      </c>
      <c r="B4644" t="s">
        <v>226</v>
      </c>
      <c r="C4644" s="2">
        <v>44777</v>
      </c>
      <c r="D4644" t="str">
        <f>VLOOKUP(A4644,CLIENTES!$A$1:$E$6501,5,FALSE)</f>
        <v>ACTIVO</v>
      </c>
    </row>
    <row r="4645" spans="1:4" x14ac:dyDescent="0.4">
      <c r="A4645">
        <v>4644</v>
      </c>
      <c r="B4645" t="s">
        <v>226</v>
      </c>
      <c r="C4645" s="2">
        <v>44769</v>
      </c>
      <c r="D4645" t="str">
        <f>VLOOKUP(A4645,CLIENTES!$A$1:$E$6501,5,FALSE)</f>
        <v>ACTIVO</v>
      </c>
    </row>
    <row r="4646" spans="1:4" x14ac:dyDescent="0.4">
      <c r="A4646">
        <v>4645</v>
      </c>
      <c r="B4646" t="s">
        <v>225</v>
      </c>
      <c r="C4646" s="2">
        <v>44692</v>
      </c>
      <c r="D4646" t="str">
        <f>VLOOKUP(A4646,CLIENTES!$A$1:$E$6501,5,FALSE)</f>
        <v>ACTIVO</v>
      </c>
    </row>
    <row r="4647" spans="1:4" x14ac:dyDescent="0.4">
      <c r="A4647">
        <v>4646</v>
      </c>
      <c r="B4647" t="s">
        <v>226</v>
      </c>
      <c r="C4647" s="2">
        <v>44791</v>
      </c>
      <c r="D4647" t="str">
        <f>VLOOKUP(A4647,CLIENTES!$A$1:$E$6501,5,FALSE)</f>
        <v>ACTIVO</v>
      </c>
    </row>
    <row r="4648" spans="1:4" x14ac:dyDescent="0.4">
      <c r="A4648">
        <v>4647</v>
      </c>
      <c r="B4648" t="s">
        <v>226</v>
      </c>
      <c r="C4648" s="2">
        <v>44805</v>
      </c>
      <c r="D4648" t="str">
        <f>VLOOKUP(A4648,CLIENTES!$A$1:$E$6501,5,FALSE)</f>
        <v>INACTIVO</v>
      </c>
    </row>
    <row r="4649" spans="1:4" x14ac:dyDescent="0.4">
      <c r="A4649">
        <v>4648</v>
      </c>
      <c r="B4649" t="s">
        <v>224</v>
      </c>
      <c r="C4649" s="2">
        <v>44570</v>
      </c>
      <c r="D4649" t="str">
        <f>VLOOKUP(A4649,CLIENTES!$A$1:$E$6501,5,FALSE)</f>
        <v>ACTIVO</v>
      </c>
    </row>
    <row r="4650" spans="1:4" x14ac:dyDescent="0.4">
      <c r="A4650">
        <v>4649</v>
      </c>
      <c r="B4650" t="s">
        <v>224</v>
      </c>
      <c r="C4650" s="2">
        <v>44860</v>
      </c>
      <c r="D4650" t="str">
        <f>VLOOKUP(A4650,CLIENTES!$A$1:$E$6501,5,FALSE)</f>
        <v>ACTIVO</v>
      </c>
    </row>
    <row r="4651" spans="1:4" x14ac:dyDescent="0.4">
      <c r="A4651">
        <v>4650</v>
      </c>
      <c r="B4651" t="s">
        <v>225</v>
      </c>
      <c r="C4651" s="2">
        <v>44668</v>
      </c>
      <c r="D4651" t="str">
        <f>VLOOKUP(A4651,CLIENTES!$A$1:$E$6501,5,FALSE)</f>
        <v>ACTIVO</v>
      </c>
    </row>
    <row r="4652" spans="1:4" x14ac:dyDescent="0.4">
      <c r="A4652">
        <v>4651</v>
      </c>
      <c r="B4652" t="s">
        <v>227</v>
      </c>
      <c r="C4652" s="2">
        <v>44714</v>
      </c>
      <c r="D4652" t="str">
        <f>VLOOKUP(A4652,CLIENTES!$A$1:$E$6501,5,FALSE)</f>
        <v>INACTIVO</v>
      </c>
    </row>
    <row r="4653" spans="1:4" x14ac:dyDescent="0.4">
      <c r="A4653">
        <v>4652</v>
      </c>
      <c r="B4653" t="s">
        <v>225</v>
      </c>
      <c r="C4653" s="2">
        <v>44851</v>
      </c>
      <c r="D4653" t="str">
        <f>VLOOKUP(A4653,CLIENTES!$A$1:$E$6501,5,FALSE)</f>
        <v>ACTIVO</v>
      </c>
    </row>
    <row r="4654" spans="1:4" x14ac:dyDescent="0.4">
      <c r="A4654">
        <v>4653</v>
      </c>
      <c r="B4654" t="s">
        <v>226</v>
      </c>
      <c r="C4654" s="2">
        <v>44876</v>
      </c>
      <c r="D4654" t="str">
        <f>VLOOKUP(A4654,CLIENTES!$A$1:$E$6501,5,FALSE)</f>
        <v>ACTIVO</v>
      </c>
    </row>
    <row r="4655" spans="1:4" x14ac:dyDescent="0.4">
      <c r="A4655">
        <v>4654</v>
      </c>
      <c r="B4655" t="s">
        <v>226</v>
      </c>
      <c r="C4655" s="2">
        <v>44745</v>
      </c>
      <c r="D4655" t="str">
        <f>VLOOKUP(A4655,CLIENTES!$A$1:$E$6501,5,FALSE)</f>
        <v>ACTIVO</v>
      </c>
    </row>
    <row r="4656" spans="1:4" x14ac:dyDescent="0.4">
      <c r="A4656">
        <v>4655</v>
      </c>
      <c r="B4656" t="s">
        <v>225</v>
      </c>
      <c r="C4656" s="2">
        <v>44809</v>
      </c>
      <c r="D4656" t="str">
        <f>VLOOKUP(A4656,CLIENTES!$A$1:$E$6501,5,FALSE)</f>
        <v>ACTIVO</v>
      </c>
    </row>
    <row r="4657" spans="1:4" x14ac:dyDescent="0.4">
      <c r="A4657">
        <v>4656</v>
      </c>
      <c r="B4657" t="s">
        <v>224</v>
      </c>
      <c r="C4657" s="2">
        <v>44838</v>
      </c>
      <c r="D4657" t="str">
        <f>VLOOKUP(A4657,CLIENTES!$A$1:$E$6501,5,FALSE)</f>
        <v>ACTIVO</v>
      </c>
    </row>
    <row r="4658" spans="1:4" x14ac:dyDescent="0.4">
      <c r="A4658">
        <v>4657</v>
      </c>
      <c r="B4658" t="s">
        <v>226</v>
      </c>
      <c r="C4658" s="2">
        <v>44877</v>
      </c>
      <c r="D4658" t="str">
        <f>VLOOKUP(A4658,CLIENTES!$A$1:$E$6501,5,FALSE)</f>
        <v>ACTIVO</v>
      </c>
    </row>
    <row r="4659" spans="1:4" x14ac:dyDescent="0.4">
      <c r="A4659">
        <v>4658</v>
      </c>
      <c r="B4659" t="s">
        <v>226</v>
      </c>
      <c r="C4659" s="2">
        <v>44675</v>
      </c>
      <c r="D4659" t="str">
        <f>VLOOKUP(A4659,CLIENTES!$A$1:$E$6501,5,FALSE)</f>
        <v>ACTIVO</v>
      </c>
    </row>
    <row r="4660" spans="1:4" x14ac:dyDescent="0.4">
      <c r="A4660">
        <v>4659</v>
      </c>
      <c r="B4660" t="s">
        <v>225</v>
      </c>
      <c r="C4660" s="2">
        <v>44748</v>
      </c>
      <c r="D4660" t="str">
        <f>VLOOKUP(A4660,CLIENTES!$A$1:$E$6501,5,FALSE)</f>
        <v>ACTIVO</v>
      </c>
    </row>
    <row r="4661" spans="1:4" x14ac:dyDescent="0.4">
      <c r="A4661">
        <v>4660</v>
      </c>
      <c r="B4661" t="s">
        <v>227</v>
      </c>
      <c r="C4661" s="2">
        <v>44752</v>
      </c>
      <c r="D4661" t="str">
        <f>VLOOKUP(A4661,CLIENTES!$A$1:$E$6501,5,FALSE)</f>
        <v>ACTIVO</v>
      </c>
    </row>
    <row r="4662" spans="1:4" x14ac:dyDescent="0.4">
      <c r="A4662">
        <v>4661</v>
      </c>
      <c r="B4662" t="s">
        <v>226</v>
      </c>
      <c r="C4662" s="2">
        <v>44914</v>
      </c>
      <c r="D4662" t="str">
        <f>VLOOKUP(A4662,CLIENTES!$A$1:$E$6501,5,FALSE)</f>
        <v>ACTIVO</v>
      </c>
    </row>
    <row r="4663" spans="1:4" x14ac:dyDescent="0.4">
      <c r="A4663">
        <v>4662</v>
      </c>
      <c r="B4663" t="s">
        <v>224</v>
      </c>
      <c r="C4663" s="2">
        <v>44815</v>
      </c>
      <c r="D4663" t="str">
        <f>VLOOKUP(A4663,CLIENTES!$A$1:$E$6501,5,FALSE)</f>
        <v>ACTIVO</v>
      </c>
    </row>
    <row r="4664" spans="1:4" x14ac:dyDescent="0.4">
      <c r="A4664">
        <v>4663</v>
      </c>
      <c r="B4664" t="s">
        <v>226</v>
      </c>
      <c r="C4664" s="2">
        <v>44783</v>
      </c>
      <c r="D4664" t="str">
        <f>VLOOKUP(A4664,CLIENTES!$A$1:$E$6501,5,FALSE)</f>
        <v>ACTIVO</v>
      </c>
    </row>
    <row r="4665" spans="1:4" x14ac:dyDescent="0.4">
      <c r="A4665">
        <v>4664</v>
      </c>
      <c r="B4665" t="s">
        <v>224</v>
      </c>
      <c r="C4665" s="2">
        <v>44662</v>
      </c>
      <c r="D4665" t="str">
        <f>VLOOKUP(A4665,CLIENTES!$A$1:$E$6501,5,FALSE)</f>
        <v>ACTIVO</v>
      </c>
    </row>
    <row r="4666" spans="1:4" x14ac:dyDescent="0.4">
      <c r="A4666">
        <v>4665</v>
      </c>
      <c r="B4666" t="s">
        <v>226</v>
      </c>
      <c r="C4666" s="2">
        <v>44778</v>
      </c>
      <c r="D4666" t="str">
        <f>VLOOKUP(A4666,CLIENTES!$A$1:$E$6501,5,FALSE)</f>
        <v>ACTIVO</v>
      </c>
    </row>
    <row r="4667" spans="1:4" x14ac:dyDescent="0.4">
      <c r="A4667">
        <v>4666</v>
      </c>
      <c r="B4667" t="s">
        <v>226</v>
      </c>
      <c r="C4667" s="2">
        <v>44587</v>
      </c>
      <c r="D4667" t="str">
        <f>VLOOKUP(A4667,CLIENTES!$A$1:$E$6501,5,FALSE)</f>
        <v>ACTIVO</v>
      </c>
    </row>
    <row r="4668" spans="1:4" x14ac:dyDescent="0.4">
      <c r="A4668">
        <v>4667</v>
      </c>
      <c r="B4668" t="s">
        <v>225</v>
      </c>
      <c r="C4668" s="2">
        <v>44766</v>
      </c>
      <c r="D4668" t="str">
        <f>VLOOKUP(A4668,CLIENTES!$A$1:$E$6501,5,FALSE)</f>
        <v>ACTIVO</v>
      </c>
    </row>
    <row r="4669" spans="1:4" x14ac:dyDescent="0.4">
      <c r="A4669">
        <v>4668</v>
      </c>
      <c r="B4669" t="s">
        <v>227</v>
      </c>
      <c r="C4669" s="2">
        <v>44745</v>
      </c>
      <c r="D4669" t="str">
        <f>VLOOKUP(A4669,CLIENTES!$A$1:$E$6501,5,FALSE)</f>
        <v>ACTIVO</v>
      </c>
    </row>
    <row r="4670" spans="1:4" x14ac:dyDescent="0.4">
      <c r="A4670">
        <v>4669</v>
      </c>
      <c r="B4670" t="s">
        <v>225</v>
      </c>
      <c r="C4670" s="2">
        <v>44796</v>
      </c>
      <c r="D4670" t="str">
        <f>VLOOKUP(A4670,CLIENTES!$A$1:$E$6501,5,FALSE)</f>
        <v>ACTIVO</v>
      </c>
    </row>
    <row r="4671" spans="1:4" x14ac:dyDescent="0.4">
      <c r="A4671">
        <v>4670</v>
      </c>
      <c r="B4671" t="s">
        <v>226</v>
      </c>
      <c r="C4671" s="2">
        <v>44756</v>
      </c>
      <c r="D4671" t="str">
        <f>VLOOKUP(A4671,CLIENTES!$A$1:$E$6501,5,FALSE)</f>
        <v>ACTIVO</v>
      </c>
    </row>
    <row r="4672" spans="1:4" x14ac:dyDescent="0.4">
      <c r="A4672">
        <v>4671</v>
      </c>
      <c r="B4672" t="s">
        <v>226</v>
      </c>
      <c r="C4672" s="2">
        <v>44727</v>
      </c>
      <c r="D4672" t="str">
        <f>VLOOKUP(A4672,CLIENTES!$A$1:$E$6501,5,FALSE)</f>
        <v>ACTIVO</v>
      </c>
    </row>
    <row r="4673" spans="1:4" x14ac:dyDescent="0.4">
      <c r="A4673">
        <v>4672</v>
      </c>
      <c r="B4673" t="s">
        <v>224</v>
      </c>
      <c r="C4673" s="2">
        <v>44722</v>
      </c>
      <c r="D4673" t="str">
        <f>VLOOKUP(A4673,CLIENTES!$A$1:$E$6501,5,FALSE)</f>
        <v>ACTIVO</v>
      </c>
    </row>
    <row r="4674" spans="1:4" x14ac:dyDescent="0.4">
      <c r="A4674">
        <v>4673</v>
      </c>
      <c r="B4674" t="s">
        <v>227</v>
      </c>
      <c r="C4674" s="2">
        <v>44579</v>
      </c>
      <c r="D4674" t="str">
        <f>VLOOKUP(A4674,CLIENTES!$A$1:$E$6501,5,FALSE)</f>
        <v>ACTIVO</v>
      </c>
    </row>
    <row r="4675" spans="1:4" x14ac:dyDescent="0.4">
      <c r="A4675">
        <v>4674</v>
      </c>
      <c r="B4675" t="s">
        <v>227</v>
      </c>
      <c r="C4675" s="2">
        <v>44835</v>
      </c>
      <c r="D4675" t="str">
        <f>VLOOKUP(A4675,CLIENTES!$A$1:$E$6501,5,FALSE)</f>
        <v>INACTIVO</v>
      </c>
    </row>
    <row r="4676" spans="1:4" x14ac:dyDescent="0.4">
      <c r="A4676">
        <v>4675</v>
      </c>
      <c r="B4676" t="s">
        <v>226</v>
      </c>
      <c r="C4676" s="2">
        <v>44798</v>
      </c>
      <c r="D4676" t="str">
        <f>VLOOKUP(A4676,CLIENTES!$A$1:$E$6501,5,FALSE)</f>
        <v>ACTIVO</v>
      </c>
    </row>
    <row r="4677" spans="1:4" x14ac:dyDescent="0.4">
      <c r="A4677">
        <v>4676</v>
      </c>
      <c r="B4677" t="s">
        <v>224</v>
      </c>
      <c r="C4677" s="2">
        <v>44564</v>
      </c>
      <c r="D4677" t="str">
        <f>VLOOKUP(A4677,CLIENTES!$A$1:$E$6501,5,FALSE)</f>
        <v>ACTIVO</v>
      </c>
    </row>
    <row r="4678" spans="1:4" x14ac:dyDescent="0.4">
      <c r="A4678">
        <v>4677</v>
      </c>
      <c r="B4678" t="s">
        <v>225</v>
      </c>
      <c r="C4678" s="2">
        <v>44835</v>
      </c>
      <c r="D4678" t="str">
        <f>VLOOKUP(A4678,CLIENTES!$A$1:$E$6501,5,FALSE)</f>
        <v>INACTIVO</v>
      </c>
    </row>
    <row r="4679" spans="1:4" x14ac:dyDescent="0.4">
      <c r="A4679">
        <v>4678</v>
      </c>
      <c r="B4679" t="s">
        <v>227</v>
      </c>
      <c r="C4679" s="2">
        <v>44624</v>
      </c>
      <c r="D4679" t="str">
        <f>VLOOKUP(A4679,CLIENTES!$A$1:$E$6501,5,FALSE)</f>
        <v>ACTIVO</v>
      </c>
    </row>
    <row r="4680" spans="1:4" x14ac:dyDescent="0.4">
      <c r="A4680">
        <v>4679</v>
      </c>
      <c r="B4680" t="s">
        <v>227</v>
      </c>
      <c r="C4680" s="2">
        <v>44706</v>
      </c>
      <c r="D4680" t="str">
        <f>VLOOKUP(A4680,CLIENTES!$A$1:$E$6501,5,FALSE)</f>
        <v>INACTIVO</v>
      </c>
    </row>
    <row r="4681" spans="1:4" x14ac:dyDescent="0.4">
      <c r="A4681">
        <v>4680</v>
      </c>
      <c r="B4681" t="s">
        <v>226</v>
      </c>
      <c r="C4681" s="2">
        <v>44797</v>
      </c>
      <c r="D4681" t="str">
        <f>VLOOKUP(A4681,CLIENTES!$A$1:$E$6501,5,FALSE)</f>
        <v>ACTIVO</v>
      </c>
    </row>
    <row r="4682" spans="1:4" x14ac:dyDescent="0.4">
      <c r="A4682">
        <v>4681</v>
      </c>
      <c r="B4682" t="s">
        <v>226</v>
      </c>
      <c r="C4682" s="2">
        <v>44922</v>
      </c>
      <c r="D4682" t="str">
        <f>VLOOKUP(A4682,CLIENTES!$A$1:$E$6501,5,FALSE)</f>
        <v>ACTIVO</v>
      </c>
    </row>
    <row r="4683" spans="1:4" x14ac:dyDescent="0.4">
      <c r="A4683">
        <v>4682</v>
      </c>
      <c r="B4683" t="s">
        <v>226</v>
      </c>
      <c r="C4683" s="2">
        <v>44786</v>
      </c>
      <c r="D4683" t="str">
        <f>VLOOKUP(A4683,CLIENTES!$A$1:$E$6501,5,FALSE)</f>
        <v>ACTIVO</v>
      </c>
    </row>
    <row r="4684" spans="1:4" x14ac:dyDescent="0.4">
      <c r="A4684">
        <v>4683</v>
      </c>
      <c r="B4684" t="s">
        <v>226</v>
      </c>
      <c r="C4684" s="2">
        <v>44613</v>
      </c>
      <c r="D4684" t="str">
        <f>VLOOKUP(A4684,CLIENTES!$A$1:$E$6501,5,FALSE)</f>
        <v>ACTIVO</v>
      </c>
    </row>
    <row r="4685" spans="1:4" x14ac:dyDescent="0.4">
      <c r="A4685">
        <v>4684</v>
      </c>
      <c r="B4685" t="s">
        <v>227</v>
      </c>
      <c r="C4685" s="2">
        <v>44884</v>
      </c>
      <c r="D4685" t="str">
        <f>VLOOKUP(A4685,CLIENTES!$A$1:$E$6501,5,FALSE)</f>
        <v>ACTIVO</v>
      </c>
    </row>
    <row r="4686" spans="1:4" x14ac:dyDescent="0.4">
      <c r="A4686">
        <v>4685</v>
      </c>
      <c r="B4686" t="s">
        <v>224</v>
      </c>
      <c r="C4686" s="2">
        <v>44840</v>
      </c>
      <c r="D4686" t="str">
        <f>VLOOKUP(A4686,CLIENTES!$A$1:$E$6501,5,FALSE)</f>
        <v>ACTIVO</v>
      </c>
    </row>
    <row r="4687" spans="1:4" x14ac:dyDescent="0.4">
      <c r="A4687">
        <v>4686</v>
      </c>
      <c r="B4687" t="s">
        <v>225</v>
      </c>
      <c r="C4687" s="2">
        <v>44737</v>
      </c>
      <c r="D4687" t="str">
        <f>VLOOKUP(A4687,CLIENTES!$A$1:$E$6501,5,FALSE)</f>
        <v>ACTIVO</v>
      </c>
    </row>
    <row r="4688" spans="1:4" x14ac:dyDescent="0.4">
      <c r="A4688">
        <v>4687</v>
      </c>
      <c r="B4688" t="s">
        <v>226</v>
      </c>
      <c r="C4688" s="2">
        <v>44858</v>
      </c>
      <c r="D4688" t="str">
        <f>VLOOKUP(A4688,CLIENTES!$A$1:$E$6501,5,FALSE)</f>
        <v>INACTIVO</v>
      </c>
    </row>
    <row r="4689" spans="1:4" x14ac:dyDescent="0.4">
      <c r="A4689">
        <v>4688</v>
      </c>
      <c r="B4689" t="s">
        <v>226</v>
      </c>
      <c r="C4689" s="2">
        <v>44567</v>
      </c>
      <c r="D4689" t="str">
        <f>VLOOKUP(A4689,CLIENTES!$A$1:$E$6501,5,FALSE)</f>
        <v>ACTIVO</v>
      </c>
    </row>
    <row r="4690" spans="1:4" x14ac:dyDescent="0.4">
      <c r="A4690">
        <v>4689</v>
      </c>
      <c r="B4690" t="s">
        <v>226</v>
      </c>
      <c r="C4690" s="2">
        <v>44896</v>
      </c>
      <c r="D4690" t="str">
        <f>VLOOKUP(A4690,CLIENTES!$A$1:$E$6501,5,FALSE)</f>
        <v>ACTIVO</v>
      </c>
    </row>
    <row r="4691" spans="1:4" x14ac:dyDescent="0.4">
      <c r="A4691">
        <v>4690</v>
      </c>
      <c r="B4691" t="s">
        <v>225</v>
      </c>
      <c r="C4691" s="2">
        <v>44747</v>
      </c>
      <c r="D4691" t="str">
        <f>VLOOKUP(A4691,CLIENTES!$A$1:$E$6501,5,FALSE)</f>
        <v>ACTIVO</v>
      </c>
    </row>
    <row r="4692" spans="1:4" x14ac:dyDescent="0.4">
      <c r="A4692">
        <v>4691</v>
      </c>
      <c r="B4692" t="s">
        <v>225</v>
      </c>
      <c r="C4692" s="2">
        <v>44821</v>
      </c>
      <c r="D4692" t="str">
        <f>VLOOKUP(A4692,CLIENTES!$A$1:$E$6501,5,FALSE)</f>
        <v>ACTIVO</v>
      </c>
    </row>
    <row r="4693" spans="1:4" x14ac:dyDescent="0.4">
      <c r="A4693">
        <v>4692</v>
      </c>
      <c r="B4693" t="s">
        <v>227</v>
      </c>
      <c r="C4693" s="2">
        <v>44829</v>
      </c>
      <c r="D4693" t="str">
        <f>VLOOKUP(A4693,CLIENTES!$A$1:$E$6501,5,FALSE)</f>
        <v>ACTIVO</v>
      </c>
    </row>
    <row r="4694" spans="1:4" x14ac:dyDescent="0.4">
      <c r="A4694">
        <v>4693</v>
      </c>
      <c r="B4694" t="s">
        <v>227</v>
      </c>
      <c r="C4694" s="2">
        <v>44816</v>
      </c>
      <c r="D4694" t="str">
        <f>VLOOKUP(A4694,CLIENTES!$A$1:$E$6501,5,FALSE)</f>
        <v>ACTIVO</v>
      </c>
    </row>
    <row r="4695" spans="1:4" x14ac:dyDescent="0.4">
      <c r="A4695">
        <v>4694</v>
      </c>
      <c r="B4695" t="s">
        <v>225</v>
      </c>
      <c r="C4695" s="2">
        <v>44638</v>
      </c>
      <c r="D4695" t="str">
        <f>VLOOKUP(A4695,CLIENTES!$A$1:$E$6501,5,FALSE)</f>
        <v>ACTIVO</v>
      </c>
    </row>
    <row r="4696" spans="1:4" x14ac:dyDescent="0.4">
      <c r="A4696">
        <v>4695</v>
      </c>
      <c r="B4696" t="s">
        <v>226</v>
      </c>
      <c r="C4696" s="2">
        <v>44662</v>
      </c>
      <c r="D4696" t="str">
        <f>VLOOKUP(A4696,CLIENTES!$A$1:$E$6501,5,FALSE)</f>
        <v>ACTIVO</v>
      </c>
    </row>
    <row r="4697" spans="1:4" x14ac:dyDescent="0.4">
      <c r="A4697">
        <v>4696</v>
      </c>
      <c r="B4697" t="s">
        <v>227</v>
      </c>
      <c r="C4697" s="2">
        <v>44575</v>
      </c>
      <c r="D4697" t="str">
        <f>VLOOKUP(A4697,CLIENTES!$A$1:$E$6501,5,FALSE)</f>
        <v>INACTIVO</v>
      </c>
    </row>
    <row r="4698" spans="1:4" x14ac:dyDescent="0.4">
      <c r="A4698">
        <v>4697</v>
      </c>
      <c r="B4698" t="s">
        <v>226</v>
      </c>
      <c r="C4698" s="2">
        <v>44793</v>
      </c>
      <c r="D4698" t="str">
        <f>VLOOKUP(A4698,CLIENTES!$A$1:$E$6501,5,FALSE)</f>
        <v>ACTIVO</v>
      </c>
    </row>
    <row r="4699" spans="1:4" x14ac:dyDescent="0.4">
      <c r="A4699">
        <v>4698</v>
      </c>
      <c r="B4699" t="s">
        <v>226</v>
      </c>
      <c r="C4699" s="2">
        <v>44678</v>
      </c>
      <c r="D4699" t="str">
        <f>VLOOKUP(A4699,CLIENTES!$A$1:$E$6501,5,FALSE)</f>
        <v>ACTIVO</v>
      </c>
    </row>
    <row r="4700" spans="1:4" x14ac:dyDescent="0.4">
      <c r="A4700">
        <v>4699</v>
      </c>
      <c r="B4700" t="s">
        <v>227</v>
      </c>
      <c r="C4700" s="2">
        <v>44779</v>
      </c>
      <c r="D4700" t="str">
        <f>VLOOKUP(A4700,CLIENTES!$A$1:$E$6501,5,FALSE)</f>
        <v>ACTIVO</v>
      </c>
    </row>
    <row r="4701" spans="1:4" x14ac:dyDescent="0.4">
      <c r="A4701">
        <v>4700</v>
      </c>
      <c r="B4701" t="s">
        <v>224</v>
      </c>
      <c r="C4701" s="2">
        <v>44677</v>
      </c>
      <c r="D4701" t="str">
        <f>VLOOKUP(A4701,CLIENTES!$A$1:$E$6501,5,FALSE)</f>
        <v>ACTIVO</v>
      </c>
    </row>
    <row r="4702" spans="1:4" x14ac:dyDescent="0.4">
      <c r="A4702">
        <v>4701</v>
      </c>
      <c r="B4702" t="s">
        <v>226</v>
      </c>
      <c r="C4702" s="2">
        <v>44811</v>
      </c>
      <c r="D4702" t="str">
        <f>VLOOKUP(A4702,CLIENTES!$A$1:$E$6501,5,FALSE)</f>
        <v>ACTIVO</v>
      </c>
    </row>
    <row r="4703" spans="1:4" x14ac:dyDescent="0.4">
      <c r="A4703">
        <v>4702</v>
      </c>
      <c r="B4703" t="s">
        <v>224</v>
      </c>
      <c r="C4703" s="2">
        <v>44899</v>
      </c>
      <c r="D4703" t="str">
        <f>VLOOKUP(A4703,CLIENTES!$A$1:$E$6501,5,FALSE)</f>
        <v>ACTIVO</v>
      </c>
    </row>
    <row r="4704" spans="1:4" x14ac:dyDescent="0.4">
      <c r="A4704">
        <v>4703</v>
      </c>
      <c r="B4704" t="s">
        <v>226</v>
      </c>
      <c r="C4704" s="2">
        <v>44575</v>
      </c>
      <c r="D4704" t="str">
        <f>VLOOKUP(A4704,CLIENTES!$A$1:$E$6501,5,FALSE)</f>
        <v>INACTIVO</v>
      </c>
    </row>
    <row r="4705" spans="1:4" x14ac:dyDescent="0.4">
      <c r="A4705">
        <v>4704</v>
      </c>
      <c r="B4705" t="s">
        <v>226</v>
      </c>
      <c r="C4705" s="2">
        <v>44820</v>
      </c>
      <c r="D4705" t="str">
        <f>VLOOKUP(A4705,CLIENTES!$A$1:$E$6501,5,FALSE)</f>
        <v>ACTIVO</v>
      </c>
    </row>
    <row r="4706" spans="1:4" x14ac:dyDescent="0.4">
      <c r="A4706">
        <v>4705</v>
      </c>
      <c r="B4706" t="s">
        <v>226</v>
      </c>
      <c r="C4706" s="2">
        <v>44852</v>
      </c>
      <c r="D4706" t="str">
        <f>VLOOKUP(A4706,CLIENTES!$A$1:$E$6501,5,FALSE)</f>
        <v>ACTIVO</v>
      </c>
    </row>
    <row r="4707" spans="1:4" x14ac:dyDescent="0.4">
      <c r="A4707">
        <v>4706</v>
      </c>
      <c r="B4707" t="s">
        <v>226</v>
      </c>
      <c r="C4707" s="2">
        <v>44573</v>
      </c>
      <c r="D4707" t="str">
        <f>VLOOKUP(A4707,CLIENTES!$A$1:$E$6501,5,FALSE)</f>
        <v>ACTIVO</v>
      </c>
    </row>
    <row r="4708" spans="1:4" x14ac:dyDescent="0.4">
      <c r="A4708">
        <v>4707</v>
      </c>
      <c r="B4708" t="s">
        <v>226</v>
      </c>
      <c r="C4708" s="2">
        <v>44573</v>
      </c>
      <c r="D4708" t="str">
        <f>VLOOKUP(A4708,CLIENTES!$A$1:$E$6501,5,FALSE)</f>
        <v>ACTIVO</v>
      </c>
    </row>
    <row r="4709" spans="1:4" x14ac:dyDescent="0.4">
      <c r="A4709">
        <v>4708</v>
      </c>
      <c r="B4709" t="s">
        <v>226</v>
      </c>
      <c r="C4709" s="2">
        <v>44733</v>
      </c>
      <c r="D4709" t="str">
        <f>VLOOKUP(A4709,CLIENTES!$A$1:$E$6501,5,FALSE)</f>
        <v>ACTIVO</v>
      </c>
    </row>
    <row r="4710" spans="1:4" x14ac:dyDescent="0.4">
      <c r="A4710">
        <v>4709</v>
      </c>
      <c r="B4710" t="s">
        <v>225</v>
      </c>
      <c r="C4710" s="2">
        <v>44622</v>
      </c>
      <c r="D4710" t="str">
        <f>VLOOKUP(A4710,CLIENTES!$A$1:$E$6501,5,FALSE)</f>
        <v>ACTIVO</v>
      </c>
    </row>
    <row r="4711" spans="1:4" x14ac:dyDescent="0.4">
      <c r="A4711">
        <v>4710</v>
      </c>
      <c r="B4711" t="s">
        <v>225</v>
      </c>
      <c r="C4711" s="2">
        <v>44602</v>
      </c>
      <c r="D4711" t="str">
        <f>VLOOKUP(A4711,CLIENTES!$A$1:$E$6501,5,FALSE)</f>
        <v>ACTIVO</v>
      </c>
    </row>
    <row r="4712" spans="1:4" x14ac:dyDescent="0.4">
      <c r="A4712">
        <v>4711</v>
      </c>
      <c r="B4712" t="s">
        <v>227</v>
      </c>
      <c r="C4712" s="2">
        <v>44643</v>
      </c>
      <c r="D4712" t="str">
        <f>VLOOKUP(A4712,CLIENTES!$A$1:$E$6501,5,FALSE)</f>
        <v>ACTIVO</v>
      </c>
    </row>
    <row r="4713" spans="1:4" x14ac:dyDescent="0.4">
      <c r="A4713">
        <v>4712</v>
      </c>
      <c r="B4713" t="s">
        <v>225</v>
      </c>
      <c r="C4713" s="2">
        <v>44663</v>
      </c>
      <c r="D4713" t="str">
        <f>VLOOKUP(A4713,CLIENTES!$A$1:$E$6501,5,FALSE)</f>
        <v>ACTIVO</v>
      </c>
    </row>
    <row r="4714" spans="1:4" x14ac:dyDescent="0.4">
      <c r="A4714">
        <v>4713</v>
      </c>
      <c r="B4714" t="s">
        <v>226</v>
      </c>
      <c r="C4714" s="2">
        <v>44844</v>
      </c>
      <c r="D4714" t="str">
        <f>VLOOKUP(A4714,CLIENTES!$A$1:$E$6501,5,FALSE)</f>
        <v>ACTIVO</v>
      </c>
    </row>
    <row r="4715" spans="1:4" x14ac:dyDescent="0.4">
      <c r="A4715">
        <v>4714</v>
      </c>
      <c r="B4715" t="s">
        <v>226</v>
      </c>
      <c r="C4715" s="2">
        <v>44825</v>
      </c>
      <c r="D4715" t="str">
        <f>VLOOKUP(A4715,CLIENTES!$A$1:$E$6501,5,FALSE)</f>
        <v>ACTIVO</v>
      </c>
    </row>
    <row r="4716" spans="1:4" x14ac:dyDescent="0.4">
      <c r="A4716">
        <v>4715</v>
      </c>
      <c r="B4716" t="s">
        <v>226</v>
      </c>
      <c r="C4716" s="2">
        <v>44637</v>
      </c>
      <c r="D4716" t="str">
        <f>VLOOKUP(A4716,CLIENTES!$A$1:$E$6501,5,FALSE)</f>
        <v>ACTIVO</v>
      </c>
    </row>
    <row r="4717" spans="1:4" x14ac:dyDescent="0.4">
      <c r="A4717">
        <v>4716</v>
      </c>
      <c r="B4717" t="s">
        <v>227</v>
      </c>
      <c r="C4717" s="2">
        <v>44704</v>
      </c>
      <c r="D4717" t="str">
        <f>VLOOKUP(A4717,CLIENTES!$A$1:$E$6501,5,FALSE)</f>
        <v>ACTIVO</v>
      </c>
    </row>
    <row r="4718" spans="1:4" x14ac:dyDescent="0.4">
      <c r="A4718">
        <v>4717</v>
      </c>
      <c r="B4718" t="s">
        <v>225</v>
      </c>
      <c r="C4718" s="2">
        <v>44567</v>
      </c>
      <c r="D4718" t="str">
        <f>VLOOKUP(A4718,CLIENTES!$A$1:$E$6501,5,FALSE)</f>
        <v>ACTIVO</v>
      </c>
    </row>
    <row r="4719" spans="1:4" x14ac:dyDescent="0.4">
      <c r="A4719">
        <v>4718</v>
      </c>
      <c r="B4719" t="s">
        <v>225</v>
      </c>
      <c r="C4719" s="2">
        <v>44892</v>
      </c>
      <c r="D4719" t="str">
        <f>VLOOKUP(A4719,CLIENTES!$A$1:$E$6501,5,FALSE)</f>
        <v>ACTIVO</v>
      </c>
    </row>
    <row r="4720" spans="1:4" x14ac:dyDescent="0.4">
      <c r="A4720">
        <v>4719</v>
      </c>
      <c r="B4720" t="s">
        <v>225</v>
      </c>
      <c r="C4720" s="2">
        <v>44699</v>
      </c>
      <c r="D4720" t="str">
        <f>VLOOKUP(A4720,CLIENTES!$A$1:$E$6501,5,FALSE)</f>
        <v>ACTIVO</v>
      </c>
    </row>
    <row r="4721" spans="1:4" x14ac:dyDescent="0.4">
      <c r="A4721">
        <v>4720</v>
      </c>
      <c r="B4721" t="s">
        <v>225</v>
      </c>
      <c r="C4721" s="2">
        <v>44831</v>
      </c>
      <c r="D4721" t="str">
        <f>VLOOKUP(A4721,CLIENTES!$A$1:$E$6501,5,FALSE)</f>
        <v>ACTIVO</v>
      </c>
    </row>
    <row r="4722" spans="1:4" x14ac:dyDescent="0.4">
      <c r="A4722">
        <v>4721</v>
      </c>
      <c r="B4722" t="s">
        <v>226</v>
      </c>
      <c r="C4722" s="2">
        <v>44793</v>
      </c>
      <c r="D4722" t="str">
        <f>VLOOKUP(A4722,CLIENTES!$A$1:$E$6501,5,FALSE)</f>
        <v>INACTIVO</v>
      </c>
    </row>
    <row r="4723" spans="1:4" x14ac:dyDescent="0.4">
      <c r="A4723">
        <v>4722</v>
      </c>
      <c r="B4723" t="s">
        <v>225</v>
      </c>
      <c r="C4723" s="2">
        <v>44701</v>
      </c>
      <c r="D4723" t="str">
        <f>VLOOKUP(A4723,CLIENTES!$A$1:$E$6501,5,FALSE)</f>
        <v>ACTIVO</v>
      </c>
    </row>
    <row r="4724" spans="1:4" x14ac:dyDescent="0.4">
      <c r="A4724">
        <v>4723</v>
      </c>
      <c r="B4724" t="s">
        <v>225</v>
      </c>
      <c r="C4724" s="2">
        <v>44751</v>
      </c>
      <c r="D4724" t="str">
        <f>VLOOKUP(A4724,CLIENTES!$A$1:$E$6501,5,FALSE)</f>
        <v>INACTIVO</v>
      </c>
    </row>
    <row r="4725" spans="1:4" x14ac:dyDescent="0.4">
      <c r="A4725">
        <v>4724</v>
      </c>
      <c r="B4725" t="s">
        <v>226</v>
      </c>
      <c r="C4725" s="2">
        <v>44631</v>
      </c>
      <c r="D4725" t="str">
        <f>VLOOKUP(A4725,CLIENTES!$A$1:$E$6501,5,FALSE)</f>
        <v>ACTIVO</v>
      </c>
    </row>
    <row r="4726" spans="1:4" x14ac:dyDescent="0.4">
      <c r="A4726">
        <v>4725</v>
      </c>
      <c r="B4726" t="s">
        <v>227</v>
      </c>
      <c r="C4726" s="2">
        <v>44807</v>
      </c>
      <c r="D4726" t="str">
        <f>VLOOKUP(A4726,CLIENTES!$A$1:$E$6501,5,FALSE)</f>
        <v>ACTIVO</v>
      </c>
    </row>
    <row r="4727" spans="1:4" x14ac:dyDescent="0.4">
      <c r="A4727">
        <v>4726</v>
      </c>
      <c r="B4727" t="s">
        <v>227</v>
      </c>
      <c r="C4727" s="2">
        <v>44880</v>
      </c>
      <c r="D4727" t="str">
        <f>VLOOKUP(A4727,CLIENTES!$A$1:$E$6501,5,FALSE)</f>
        <v>ACTIVO</v>
      </c>
    </row>
    <row r="4728" spans="1:4" x14ac:dyDescent="0.4">
      <c r="A4728">
        <v>4727</v>
      </c>
      <c r="B4728" t="s">
        <v>224</v>
      </c>
      <c r="C4728" s="2">
        <v>44738</v>
      </c>
      <c r="D4728" t="str">
        <f>VLOOKUP(A4728,CLIENTES!$A$1:$E$6501,5,FALSE)</f>
        <v>ACTIVO</v>
      </c>
    </row>
    <row r="4729" spans="1:4" x14ac:dyDescent="0.4">
      <c r="A4729">
        <v>4728</v>
      </c>
      <c r="B4729" t="s">
        <v>225</v>
      </c>
      <c r="C4729" s="2">
        <v>44568</v>
      </c>
      <c r="D4729" t="str">
        <f>VLOOKUP(A4729,CLIENTES!$A$1:$E$6501,5,FALSE)</f>
        <v>INACTIVO</v>
      </c>
    </row>
    <row r="4730" spans="1:4" x14ac:dyDescent="0.4">
      <c r="A4730">
        <v>4729</v>
      </c>
      <c r="B4730" t="s">
        <v>225</v>
      </c>
      <c r="C4730" s="2">
        <v>44848</v>
      </c>
      <c r="D4730" t="str">
        <f>VLOOKUP(A4730,CLIENTES!$A$1:$E$6501,5,FALSE)</f>
        <v>ACTIVO</v>
      </c>
    </row>
    <row r="4731" spans="1:4" x14ac:dyDescent="0.4">
      <c r="A4731">
        <v>4730</v>
      </c>
      <c r="B4731" t="s">
        <v>226</v>
      </c>
      <c r="C4731" s="2">
        <v>44751</v>
      </c>
      <c r="D4731" t="str">
        <f>VLOOKUP(A4731,CLIENTES!$A$1:$E$6501,5,FALSE)</f>
        <v>ACTIVO</v>
      </c>
    </row>
    <row r="4732" spans="1:4" x14ac:dyDescent="0.4">
      <c r="A4732">
        <v>4731</v>
      </c>
      <c r="B4732" t="s">
        <v>225</v>
      </c>
      <c r="C4732" s="2">
        <v>44691</v>
      </c>
      <c r="D4732" t="str">
        <f>VLOOKUP(A4732,CLIENTES!$A$1:$E$6501,5,FALSE)</f>
        <v>ACTIVO</v>
      </c>
    </row>
    <row r="4733" spans="1:4" x14ac:dyDescent="0.4">
      <c r="A4733">
        <v>4732</v>
      </c>
      <c r="B4733" t="s">
        <v>224</v>
      </c>
      <c r="C4733" s="2">
        <v>44606</v>
      </c>
      <c r="D4733" t="str">
        <f>VLOOKUP(A4733,CLIENTES!$A$1:$E$6501,5,FALSE)</f>
        <v>ACTIVO</v>
      </c>
    </row>
    <row r="4734" spans="1:4" x14ac:dyDescent="0.4">
      <c r="A4734">
        <v>4733</v>
      </c>
      <c r="B4734" t="s">
        <v>226</v>
      </c>
      <c r="C4734" s="2">
        <v>44569</v>
      </c>
      <c r="D4734" t="str">
        <f>VLOOKUP(A4734,CLIENTES!$A$1:$E$6501,5,FALSE)</f>
        <v>ACTIVO</v>
      </c>
    </row>
    <row r="4735" spans="1:4" x14ac:dyDescent="0.4">
      <c r="A4735">
        <v>4734</v>
      </c>
      <c r="B4735" t="s">
        <v>225</v>
      </c>
      <c r="C4735" s="2">
        <v>44638</v>
      </c>
      <c r="D4735" t="str">
        <f>VLOOKUP(A4735,CLIENTES!$A$1:$E$6501,5,FALSE)</f>
        <v>ACTIVO</v>
      </c>
    </row>
    <row r="4736" spans="1:4" x14ac:dyDescent="0.4">
      <c r="A4736">
        <v>4735</v>
      </c>
      <c r="B4736" t="s">
        <v>226</v>
      </c>
      <c r="C4736" s="2">
        <v>44749</v>
      </c>
      <c r="D4736" t="str">
        <f>VLOOKUP(A4736,CLIENTES!$A$1:$E$6501,5,FALSE)</f>
        <v>ACTIVO</v>
      </c>
    </row>
    <row r="4737" spans="1:4" x14ac:dyDescent="0.4">
      <c r="A4737">
        <v>4736</v>
      </c>
      <c r="B4737" t="s">
        <v>227</v>
      </c>
      <c r="C4737" s="2">
        <v>44844</v>
      </c>
      <c r="D4737" t="str">
        <f>VLOOKUP(A4737,CLIENTES!$A$1:$E$6501,5,FALSE)</f>
        <v>INACTIVO</v>
      </c>
    </row>
    <row r="4738" spans="1:4" x14ac:dyDescent="0.4">
      <c r="A4738">
        <v>4737</v>
      </c>
      <c r="B4738" t="s">
        <v>225</v>
      </c>
      <c r="C4738" s="2">
        <v>44906</v>
      </c>
      <c r="D4738" t="str">
        <f>VLOOKUP(A4738,CLIENTES!$A$1:$E$6501,5,FALSE)</f>
        <v>ACTIVO</v>
      </c>
    </row>
    <row r="4739" spans="1:4" x14ac:dyDescent="0.4">
      <c r="A4739">
        <v>4738</v>
      </c>
      <c r="B4739" t="s">
        <v>224</v>
      </c>
      <c r="C4739" s="2">
        <v>44623</v>
      </c>
      <c r="D4739" t="str">
        <f>VLOOKUP(A4739,CLIENTES!$A$1:$E$6501,5,FALSE)</f>
        <v>ACTIVO</v>
      </c>
    </row>
    <row r="4740" spans="1:4" x14ac:dyDescent="0.4">
      <c r="A4740">
        <v>4739</v>
      </c>
      <c r="B4740" t="s">
        <v>224</v>
      </c>
      <c r="C4740" s="2">
        <v>44823</v>
      </c>
      <c r="D4740" t="str">
        <f>VLOOKUP(A4740,CLIENTES!$A$1:$E$6501,5,FALSE)</f>
        <v>ACTIVO</v>
      </c>
    </row>
    <row r="4741" spans="1:4" x14ac:dyDescent="0.4">
      <c r="A4741">
        <v>4740</v>
      </c>
      <c r="B4741" t="s">
        <v>224</v>
      </c>
      <c r="C4741" s="2">
        <v>44663</v>
      </c>
      <c r="D4741" t="str">
        <f>VLOOKUP(A4741,CLIENTES!$A$1:$E$6501,5,FALSE)</f>
        <v>INACTIVO</v>
      </c>
    </row>
    <row r="4742" spans="1:4" x14ac:dyDescent="0.4">
      <c r="A4742">
        <v>4741</v>
      </c>
      <c r="B4742" t="s">
        <v>226</v>
      </c>
      <c r="C4742" s="2">
        <v>44573</v>
      </c>
      <c r="D4742" t="str">
        <f>VLOOKUP(A4742,CLIENTES!$A$1:$E$6501,5,FALSE)</f>
        <v>ACTIVO</v>
      </c>
    </row>
    <row r="4743" spans="1:4" x14ac:dyDescent="0.4">
      <c r="A4743">
        <v>4742</v>
      </c>
      <c r="B4743" t="s">
        <v>226</v>
      </c>
      <c r="C4743" s="2">
        <v>44810</v>
      </c>
      <c r="D4743" t="str">
        <f>VLOOKUP(A4743,CLIENTES!$A$1:$E$6501,5,FALSE)</f>
        <v>ACTIVO</v>
      </c>
    </row>
    <row r="4744" spans="1:4" x14ac:dyDescent="0.4">
      <c r="A4744">
        <v>4743</v>
      </c>
      <c r="B4744" t="s">
        <v>226</v>
      </c>
      <c r="C4744" s="2">
        <v>44757</v>
      </c>
      <c r="D4744" t="str">
        <f>VLOOKUP(A4744,CLIENTES!$A$1:$E$6501,5,FALSE)</f>
        <v>INACTIVO</v>
      </c>
    </row>
    <row r="4745" spans="1:4" x14ac:dyDescent="0.4">
      <c r="A4745">
        <v>4744</v>
      </c>
      <c r="B4745" t="s">
        <v>226</v>
      </c>
      <c r="C4745" s="2">
        <v>44608</v>
      </c>
      <c r="D4745" t="str">
        <f>VLOOKUP(A4745,CLIENTES!$A$1:$E$6501,5,FALSE)</f>
        <v>ACTIVO</v>
      </c>
    </row>
    <row r="4746" spans="1:4" x14ac:dyDescent="0.4">
      <c r="A4746">
        <v>4745</v>
      </c>
      <c r="B4746" t="s">
        <v>226</v>
      </c>
      <c r="C4746" s="2">
        <v>44571</v>
      </c>
      <c r="D4746" t="str">
        <f>VLOOKUP(A4746,CLIENTES!$A$1:$E$6501,5,FALSE)</f>
        <v>ACTIVO</v>
      </c>
    </row>
    <row r="4747" spans="1:4" x14ac:dyDescent="0.4">
      <c r="A4747">
        <v>4746</v>
      </c>
      <c r="B4747" t="s">
        <v>225</v>
      </c>
      <c r="C4747" s="2">
        <v>44769</v>
      </c>
      <c r="D4747" t="str">
        <f>VLOOKUP(A4747,CLIENTES!$A$1:$E$6501,5,FALSE)</f>
        <v>ACTIVO</v>
      </c>
    </row>
    <row r="4748" spans="1:4" x14ac:dyDescent="0.4">
      <c r="A4748">
        <v>4747</v>
      </c>
      <c r="B4748" t="s">
        <v>227</v>
      </c>
      <c r="C4748" s="2">
        <v>44767</v>
      </c>
      <c r="D4748" t="str">
        <f>VLOOKUP(A4748,CLIENTES!$A$1:$E$6501,5,FALSE)</f>
        <v>INACTIVO</v>
      </c>
    </row>
    <row r="4749" spans="1:4" x14ac:dyDescent="0.4">
      <c r="A4749">
        <v>4748</v>
      </c>
      <c r="B4749" t="s">
        <v>225</v>
      </c>
      <c r="C4749" s="2">
        <v>44627</v>
      </c>
      <c r="D4749" t="str">
        <f>VLOOKUP(A4749,CLIENTES!$A$1:$E$6501,5,FALSE)</f>
        <v>INACTIVO</v>
      </c>
    </row>
    <row r="4750" spans="1:4" x14ac:dyDescent="0.4">
      <c r="A4750">
        <v>4749</v>
      </c>
      <c r="B4750" t="s">
        <v>227</v>
      </c>
      <c r="C4750" s="2">
        <v>44919</v>
      </c>
      <c r="D4750" t="str">
        <f>VLOOKUP(A4750,CLIENTES!$A$1:$E$6501,5,FALSE)</f>
        <v>ACTIVO</v>
      </c>
    </row>
    <row r="4751" spans="1:4" x14ac:dyDescent="0.4">
      <c r="A4751">
        <v>4750</v>
      </c>
      <c r="B4751" t="s">
        <v>226</v>
      </c>
      <c r="C4751" s="2">
        <v>44703</v>
      </c>
      <c r="D4751" t="str">
        <f>VLOOKUP(A4751,CLIENTES!$A$1:$E$6501,5,FALSE)</f>
        <v>ACTIVO</v>
      </c>
    </row>
    <row r="4752" spans="1:4" x14ac:dyDescent="0.4">
      <c r="A4752">
        <v>4751</v>
      </c>
      <c r="B4752" t="s">
        <v>225</v>
      </c>
      <c r="C4752" s="2">
        <v>44872</v>
      </c>
      <c r="D4752" t="str">
        <f>VLOOKUP(A4752,CLIENTES!$A$1:$E$6501,5,FALSE)</f>
        <v>ACTIVO</v>
      </c>
    </row>
    <row r="4753" spans="1:4" x14ac:dyDescent="0.4">
      <c r="A4753">
        <v>4752</v>
      </c>
      <c r="B4753" t="s">
        <v>226</v>
      </c>
      <c r="C4753" s="2">
        <v>44849</v>
      </c>
      <c r="D4753" t="str">
        <f>VLOOKUP(A4753,CLIENTES!$A$1:$E$6501,5,FALSE)</f>
        <v>ACTIVO</v>
      </c>
    </row>
    <row r="4754" spans="1:4" x14ac:dyDescent="0.4">
      <c r="A4754">
        <v>4753</v>
      </c>
      <c r="B4754" t="s">
        <v>225</v>
      </c>
      <c r="C4754" s="2">
        <v>44664</v>
      </c>
      <c r="D4754" t="str">
        <f>VLOOKUP(A4754,CLIENTES!$A$1:$E$6501,5,FALSE)</f>
        <v>INACTIVO</v>
      </c>
    </row>
    <row r="4755" spans="1:4" x14ac:dyDescent="0.4">
      <c r="A4755">
        <v>4754</v>
      </c>
      <c r="B4755" t="s">
        <v>225</v>
      </c>
      <c r="C4755" s="2">
        <v>44814</v>
      </c>
      <c r="D4755" t="str">
        <f>VLOOKUP(A4755,CLIENTES!$A$1:$E$6501,5,FALSE)</f>
        <v>INACTIVO</v>
      </c>
    </row>
    <row r="4756" spans="1:4" x14ac:dyDescent="0.4">
      <c r="A4756">
        <v>4755</v>
      </c>
      <c r="B4756" t="s">
        <v>227</v>
      </c>
      <c r="C4756" s="2">
        <v>44807</v>
      </c>
      <c r="D4756" t="str">
        <f>VLOOKUP(A4756,CLIENTES!$A$1:$E$6501,5,FALSE)</f>
        <v>ACTIVO</v>
      </c>
    </row>
    <row r="4757" spans="1:4" x14ac:dyDescent="0.4">
      <c r="A4757">
        <v>4756</v>
      </c>
      <c r="B4757" t="s">
        <v>226</v>
      </c>
      <c r="C4757" s="2">
        <v>44638</v>
      </c>
      <c r="D4757" t="str">
        <f>VLOOKUP(A4757,CLIENTES!$A$1:$E$6501,5,FALSE)</f>
        <v>ACTIVO</v>
      </c>
    </row>
    <row r="4758" spans="1:4" x14ac:dyDescent="0.4">
      <c r="A4758">
        <v>4757</v>
      </c>
      <c r="B4758" t="s">
        <v>225</v>
      </c>
      <c r="C4758" s="2">
        <v>44815</v>
      </c>
      <c r="D4758" t="str">
        <f>VLOOKUP(A4758,CLIENTES!$A$1:$E$6501,5,FALSE)</f>
        <v>ACTIVO</v>
      </c>
    </row>
    <row r="4759" spans="1:4" x14ac:dyDescent="0.4">
      <c r="A4759">
        <v>4758</v>
      </c>
      <c r="B4759" t="s">
        <v>227</v>
      </c>
      <c r="C4759" s="2">
        <v>44722</v>
      </c>
      <c r="D4759" t="str">
        <f>VLOOKUP(A4759,CLIENTES!$A$1:$E$6501,5,FALSE)</f>
        <v>ACTIVO</v>
      </c>
    </row>
    <row r="4760" spans="1:4" x14ac:dyDescent="0.4">
      <c r="A4760">
        <v>4759</v>
      </c>
      <c r="B4760" t="s">
        <v>226</v>
      </c>
      <c r="C4760" s="2">
        <v>44907</v>
      </c>
      <c r="D4760" t="str">
        <f>VLOOKUP(A4760,CLIENTES!$A$1:$E$6501,5,FALSE)</f>
        <v>ACTIVO</v>
      </c>
    </row>
    <row r="4761" spans="1:4" x14ac:dyDescent="0.4">
      <c r="A4761">
        <v>4760</v>
      </c>
      <c r="B4761" t="s">
        <v>226</v>
      </c>
      <c r="C4761" s="2">
        <v>44705</v>
      </c>
      <c r="D4761" t="str">
        <f>VLOOKUP(A4761,CLIENTES!$A$1:$E$6501,5,FALSE)</f>
        <v>ACTIVO</v>
      </c>
    </row>
    <row r="4762" spans="1:4" x14ac:dyDescent="0.4">
      <c r="A4762">
        <v>4761</v>
      </c>
      <c r="B4762" t="s">
        <v>226</v>
      </c>
      <c r="C4762" s="2">
        <v>44798</v>
      </c>
      <c r="D4762" t="str">
        <f>VLOOKUP(A4762,CLIENTES!$A$1:$E$6501,5,FALSE)</f>
        <v>ACTIVO</v>
      </c>
    </row>
    <row r="4763" spans="1:4" x14ac:dyDescent="0.4">
      <c r="A4763">
        <v>4762</v>
      </c>
      <c r="B4763" t="s">
        <v>226</v>
      </c>
      <c r="C4763" s="2">
        <v>44606</v>
      </c>
      <c r="D4763" t="str">
        <f>VLOOKUP(A4763,CLIENTES!$A$1:$E$6501,5,FALSE)</f>
        <v>ACTIVO</v>
      </c>
    </row>
    <row r="4764" spans="1:4" x14ac:dyDescent="0.4">
      <c r="A4764">
        <v>4763</v>
      </c>
      <c r="B4764" t="s">
        <v>226</v>
      </c>
      <c r="C4764" s="2">
        <v>44734</v>
      </c>
      <c r="D4764" t="str">
        <f>VLOOKUP(A4764,CLIENTES!$A$1:$E$6501,5,FALSE)</f>
        <v>ACTIVO</v>
      </c>
    </row>
    <row r="4765" spans="1:4" x14ac:dyDescent="0.4">
      <c r="A4765">
        <v>4764</v>
      </c>
      <c r="B4765" t="s">
        <v>225</v>
      </c>
      <c r="C4765" s="2">
        <v>44886</v>
      </c>
      <c r="D4765" t="str">
        <f>VLOOKUP(A4765,CLIENTES!$A$1:$E$6501,5,FALSE)</f>
        <v>INACTIVO</v>
      </c>
    </row>
    <row r="4766" spans="1:4" x14ac:dyDescent="0.4">
      <c r="A4766">
        <v>4765</v>
      </c>
      <c r="B4766" t="s">
        <v>225</v>
      </c>
      <c r="C4766" s="2">
        <v>44759</v>
      </c>
      <c r="D4766" t="str">
        <f>VLOOKUP(A4766,CLIENTES!$A$1:$E$6501,5,FALSE)</f>
        <v>INACTIVO</v>
      </c>
    </row>
    <row r="4767" spans="1:4" x14ac:dyDescent="0.4">
      <c r="A4767">
        <v>4766</v>
      </c>
      <c r="B4767" t="s">
        <v>227</v>
      </c>
      <c r="C4767" s="2">
        <v>44760</v>
      </c>
      <c r="D4767" t="str">
        <f>VLOOKUP(A4767,CLIENTES!$A$1:$E$6501,5,FALSE)</f>
        <v>ACTIVO</v>
      </c>
    </row>
    <row r="4768" spans="1:4" x14ac:dyDescent="0.4">
      <c r="A4768">
        <v>4767</v>
      </c>
      <c r="B4768" t="s">
        <v>227</v>
      </c>
      <c r="C4768" s="2">
        <v>44575</v>
      </c>
      <c r="D4768" t="str">
        <f>VLOOKUP(A4768,CLIENTES!$A$1:$E$6501,5,FALSE)</f>
        <v>ACTIVO</v>
      </c>
    </row>
    <row r="4769" spans="1:4" x14ac:dyDescent="0.4">
      <c r="A4769">
        <v>4768</v>
      </c>
      <c r="B4769" t="s">
        <v>226</v>
      </c>
      <c r="C4769" s="2">
        <v>44900</v>
      </c>
      <c r="D4769" t="str">
        <f>VLOOKUP(A4769,CLIENTES!$A$1:$E$6501,5,FALSE)</f>
        <v>ACTIVO</v>
      </c>
    </row>
    <row r="4770" spans="1:4" x14ac:dyDescent="0.4">
      <c r="A4770">
        <v>4769</v>
      </c>
      <c r="B4770" t="s">
        <v>227</v>
      </c>
      <c r="C4770" s="2">
        <v>44839</v>
      </c>
      <c r="D4770" t="str">
        <f>VLOOKUP(A4770,CLIENTES!$A$1:$E$6501,5,FALSE)</f>
        <v>INACTIVO</v>
      </c>
    </row>
    <row r="4771" spans="1:4" x14ac:dyDescent="0.4">
      <c r="A4771">
        <v>4770</v>
      </c>
      <c r="B4771" t="s">
        <v>224</v>
      </c>
      <c r="C4771" s="2">
        <v>44717</v>
      </c>
      <c r="D4771" t="str">
        <f>VLOOKUP(A4771,CLIENTES!$A$1:$E$6501,5,FALSE)</f>
        <v>ACTIVO</v>
      </c>
    </row>
    <row r="4772" spans="1:4" x14ac:dyDescent="0.4">
      <c r="A4772">
        <v>4771</v>
      </c>
      <c r="B4772" t="s">
        <v>226</v>
      </c>
      <c r="C4772" s="2">
        <v>44828</v>
      </c>
      <c r="D4772" t="str">
        <f>VLOOKUP(A4772,CLIENTES!$A$1:$E$6501,5,FALSE)</f>
        <v>ACTIVO</v>
      </c>
    </row>
    <row r="4773" spans="1:4" x14ac:dyDescent="0.4">
      <c r="A4773">
        <v>4772</v>
      </c>
      <c r="B4773" t="s">
        <v>225</v>
      </c>
      <c r="C4773" s="2">
        <v>44755</v>
      </c>
      <c r="D4773" t="str">
        <f>VLOOKUP(A4773,CLIENTES!$A$1:$E$6501,5,FALSE)</f>
        <v>ACTIVO</v>
      </c>
    </row>
    <row r="4774" spans="1:4" x14ac:dyDescent="0.4">
      <c r="A4774">
        <v>4773</v>
      </c>
      <c r="B4774" t="s">
        <v>227</v>
      </c>
      <c r="C4774" s="2">
        <v>44866</v>
      </c>
      <c r="D4774" t="str">
        <f>VLOOKUP(A4774,CLIENTES!$A$1:$E$6501,5,FALSE)</f>
        <v>ACTIVO</v>
      </c>
    </row>
    <row r="4775" spans="1:4" x14ac:dyDescent="0.4">
      <c r="A4775">
        <v>4774</v>
      </c>
      <c r="B4775" t="s">
        <v>226</v>
      </c>
      <c r="C4775" s="2">
        <v>44579</v>
      </c>
      <c r="D4775" t="str">
        <f>VLOOKUP(A4775,CLIENTES!$A$1:$E$6501,5,FALSE)</f>
        <v>ACTIVO</v>
      </c>
    </row>
    <row r="4776" spans="1:4" x14ac:dyDescent="0.4">
      <c r="A4776">
        <v>4775</v>
      </c>
      <c r="B4776" t="s">
        <v>227</v>
      </c>
      <c r="C4776" s="2">
        <v>44738</v>
      </c>
      <c r="D4776" t="str">
        <f>VLOOKUP(A4776,CLIENTES!$A$1:$E$6501,5,FALSE)</f>
        <v>ACTIVO</v>
      </c>
    </row>
    <row r="4777" spans="1:4" x14ac:dyDescent="0.4">
      <c r="A4777">
        <v>4776</v>
      </c>
      <c r="B4777" t="s">
        <v>227</v>
      </c>
      <c r="C4777" s="2">
        <v>44601</v>
      </c>
      <c r="D4777" t="str">
        <f>VLOOKUP(A4777,CLIENTES!$A$1:$E$6501,5,FALSE)</f>
        <v>ACTIVO</v>
      </c>
    </row>
    <row r="4778" spans="1:4" x14ac:dyDescent="0.4">
      <c r="A4778">
        <v>4777</v>
      </c>
      <c r="B4778" t="s">
        <v>227</v>
      </c>
      <c r="C4778" s="2">
        <v>44908</v>
      </c>
      <c r="D4778" t="str">
        <f>VLOOKUP(A4778,CLIENTES!$A$1:$E$6501,5,FALSE)</f>
        <v>INACTIVO</v>
      </c>
    </row>
    <row r="4779" spans="1:4" x14ac:dyDescent="0.4">
      <c r="A4779">
        <v>4778</v>
      </c>
      <c r="B4779" t="s">
        <v>226</v>
      </c>
      <c r="C4779" s="2">
        <v>44613</v>
      </c>
      <c r="D4779" t="str">
        <f>VLOOKUP(A4779,CLIENTES!$A$1:$E$6501,5,FALSE)</f>
        <v>ACTIVO</v>
      </c>
    </row>
    <row r="4780" spans="1:4" x14ac:dyDescent="0.4">
      <c r="A4780">
        <v>4779</v>
      </c>
      <c r="B4780" t="s">
        <v>226</v>
      </c>
      <c r="C4780" s="2">
        <v>44664</v>
      </c>
      <c r="D4780" t="str">
        <f>VLOOKUP(A4780,CLIENTES!$A$1:$E$6501,5,FALSE)</f>
        <v>ACTIVO</v>
      </c>
    </row>
    <row r="4781" spans="1:4" x14ac:dyDescent="0.4">
      <c r="A4781">
        <v>4780</v>
      </c>
      <c r="B4781" t="s">
        <v>226</v>
      </c>
      <c r="C4781" s="2">
        <v>44610</v>
      </c>
      <c r="D4781" t="str">
        <f>VLOOKUP(A4781,CLIENTES!$A$1:$E$6501,5,FALSE)</f>
        <v>ACTIVO</v>
      </c>
    </row>
    <row r="4782" spans="1:4" x14ac:dyDescent="0.4">
      <c r="A4782">
        <v>4781</v>
      </c>
      <c r="B4782" t="s">
        <v>225</v>
      </c>
      <c r="C4782" s="2">
        <v>44820</v>
      </c>
      <c r="D4782" t="str">
        <f>VLOOKUP(A4782,CLIENTES!$A$1:$E$6501,5,FALSE)</f>
        <v>ACTIVO</v>
      </c>
    </row>
    <row r="4783" spans="1:4" x14ac:dyDescent="0.4">
      <c r="A4783">
        <v>4782</v>
      </c>
      <c r="B4783" t="s">
        <v>225</v>
      </c>
      <c r="C4783" s="2">
        <v>44670</v>
      </c>
      <c r="D4783" t="str">
        <f>VLOOKUP(A4783,CLIENTES!$A$1:$E$6501,5,FALSE)</f>
        <v>ACTIVO</v>
      </c>
    </row>
    <row r="4784" spans="1:4" x14ac:dyDescent="0.4">
      <c r="A4784">
        <v>4783</v>
      </c>
      <c r="B4784" t="s">
        <v>226</v>
      </c>
      <c r="C4784" s="2">
        <v>44917</v>
      </c>
      <c r="D4784" t="str">
        <f>VLOOKUP(A4784,CLIENTES!$A$1:$E$6501,5,FALSE)</f>
        <v>ACTIVO</v>
      </c>
    </row>
    <row r="4785" spans="1:4" x14ac:dyDescent="0.4">
      <c r="A4785">
        <v>4784</v>
      </c>
      <c r="B4785" t="s">
        <v>225</v>
      </c>
      <c r="C4785" s="2">
        <v>44757</v>
      </c>
      <c r="D4785" t="str">
        <f>VLOOKUP(A4785,CLIENTES!$A$1:$E$6501,5,FALSE)</f>
        <v>ACTIVO</v>
      </c>
    </row>
    <row r="4786" spans="1:4" x14ac:dyDescent="0.4">
      <c r="A4786">
        <v>4785</v>
      </c>
      <c r="B4786" t="s">
        <v>226</v>
      </c>
      <c r="C4786" s="2">
        <v>44903</v>
      </c>
      <c r="D4786" t="str">
        <f>VLOOKUP(A4786,CLIENTES!$A$1:$E$6501,5,FALSE)</f>
        <v>INACTIVO</v>
      </c>
    </row>
    <row r="4787" spans="1:4" x14ac:dyDescent="0.4">
      <c r="A4787">
        <v>4786</v>
      </c>
      <c r="B4787" t="s">
        <v>227</v>
      </c>
      <c r="C4787" s="2">
        <v>44891</v>
      </c>
      <c r="D4787" t="str">
        <f>VLOOKUP(A4787,CLIENTES!$A$1:$E$6501,5,FALSE)</f>
        <v>ACTIVO</v>
      </c>
    </row>
    <row r="4788" spans="1:4" x14ac:dyDescent="0.4">
      <c r="A4788">
        <v>4787</v>
      </c>
      <c r="B4788" t="s">
        <v>226</v>
      </c>
      <c r="C4788" s="2">
        <v>44682</v>
      </c>
      <c r="D4788" t="str">
        <f>VLOOKUP(A4788,CLIENTES!$A$1:$E$6501,5,FALSE)</f>
        <v>ACTIVO</v>
      </c>
    </row>
    <row r="4789" spans="1:4" x14ac:dyDescent="0.4">
      <c r="A4789">
        <v>4788</v>
      </c>
      <c r="B4789" t="s">
        <v>225</v>
      </c>
      <c r="C4789" s="2">
        <v>44631</v>
      </c>
      <c r="D4789" t="str">
        <f>VLOOKUP(A4789,CLIENTES!$A$1:$E$6501,5,FALSE)</f>
        <v>ACTIVO</v>
      </c>
    </row>
    <row r="4790" spans="1:4" x14ac:dyDescent="0.4">
      <c r="A4790">
        <v>4789</v>
      </c>
      <c r="B4790" t="s">
        <v>227</v>
      </c>
      <c r="C4790" s="2">
        <v>44603</v>
      </c>
      <c r="D4790" t="str">
        <f>VLOOKUP(A4790,CLIENTES!$A$1:$E$6501,5,FALSE)</f>
        <v>ACTIVO</v>
      </c>
    </row>
    <row r="4791" spans="1:4" x14ac:dyDescent="0.4">
      <c r="A4791">
        <v>4790</v>
      </c>
      <c r="B4791" t="s">
        <v>226</v>
      </c>
      <c r="C4791" s="2">
        <v>44908</v>
      </c>
      <c r="D4791" t="str">
        <f>VLOOKUP(A4791,CLIENTES!$A$1:$E$6501,5,FALSE)</f>
        <v>INACTIVO</v>
      </c>
    </row>
    <row r="4792" spans="1:4" x14ac:dyDescent="0.4">
      <c r="A4792">
        <v>4791</v>
      </c>
      <c r="B4792" t="s">
        <v>227</v>
      </c>
      <c r="C4792" s="2">
        <v>44594</v>
      </c>
      <c r="D4792" t="str">
        <f>VLOOKUP(A4792,CLIENTES!$A$1:$E$6501,5,FALSE)</f>
        <v>ACTIVO</v>
      </c>
    </row>
    <row r="4793" spans="1:4" x14ac:dyDescent="0.4">
      <c r="A4793">
        <v>4792</v>
      </c>
      <c r="B4793" t="s">
        <v>225</v>
      </c>
      <c r="C4793" s="2">
        <v>44563</v>
      </c>
      <c r="D4793" t="str">
        <f>VLOOKUP(A4793,CLIENTES!$A$1:$E$6501,5,FALSE)</f>
        <v>ACTIVO</v>
      </c>
    </row>
    <row r="4794" spans="1:4" x14ac:dyDescent="0.4">
      <c r="A4794">
        <v>4793</v>
      </c>
      <c r="B4794" t="s">
        <v>225</v>
      </c>
      <c r="C4794" s="2">
        <v>44848</v>
      </c>
      <c r="D4794" t="str">
        <f>VLOOKUP(A4794,CLIENTES!$A$1:$E$6501,5,FALSE)</f>
        <v>ACTIVO</v>
      </c>
    </row>
    <row r="4795" spans="1:4" x14ac:dyDescent="0.4">
      <c r="A4795">
        <v>4794</v>
      </c>
      <c r="B4795" t="s">
        <v>225</v>
      </c>
      <c r="C4795" s="2">
        <v>44588</v>
      </c>
      <c r="D4795" t="str">
        <f>VLOOKUP(A4795,CLIENTES!$A$1:$E$6501,5,FALSE)</f>
        <v>ACTIVO</v>
      </c>
    </row>
    <row r="4796" spans="1:4" x14ac:dyDescent="0.4">
      <c r="A4796">
        <v>4795</v>
      </c>
      <c r="B4796" t="s">
        <v>226</v>
      </c>
      <c r="C4796" s="2">
        <v>44872</v>
      </c>
      <c r="D4796" t="str">
        <f>VLOOKUP(A4796,CLIENTES!$A$1:$E$6501,5,FALSE)</f>
        <v>ACTIVO</v>
      </c>
    </row>
    <row r="4797" spans="1:4" x14ac:dyDescent="0.4">
      <c r="A4797">
        <v>4796</v>
      </c>
      <c r="B4797" t="s">
        <v>227</v>
      </c>
      <c r="C4797" s="2">
        <v>44899</v>
      </c>
      <c r="D4797" t="str">
        <f>VLOOKUP(A4797,CLIENTES!$A$1:$E$6501,5,FALSE)</f>
        <v>ACTIVO</v>
      </c>
    </row>
    <row r="4798" spans="1:4" x14ac:dyDescent="0.4">
      <c r="A4798">
        <v>4797</v>
      </c>
      <c r="B4798" t="s">
        <v>225</v>
      </c>
      <c r="C4798" s="2">
        <v>44562</v>
      </c>
      <c r="D4798" t="str">
        <f>VLOOKUP(A4798,CLIENTES!$A$1:$E$6501,5,FALSE)</f>
        <v>INACTIVO</v>
      </c>
    </row>
    <row r="4799" spans="1:4" x14ac:dyDescent="0.4">
      <c r="A4799">
        <v>4798</v>
      </c>
      <c r="B4799" t="s">
        <v>226</v>
      </c>
      <c r="C4799" s="2">
        <v>44910</v>
      </c>
      <c r="D4799" t="str">
        <f>VLOOKUP(A4799,CLIENTES!$A$1:$E$6501,5,FALSE)</f>
        <v>ACTIVO</v>
      </c>
    </row>
    <row r="4800" spans="1:4" x14ac:dyDescent="0.4">
      <c r="A4800">
        <v>4799</v>
      </c>
      <c r="B4800" t="s">
        <v>226</v>
      </c>
      <c r="C4800" s="2">
        <v>44898</v>
      </c>
      <c r="D4800" t="str">
        <f>VLOOKUP(A4800,CLIENTES!$A$1:$E$6501,5,FALSE)</f>
        <v>ACTIVO</v>
      </c>
    </row>
    <row r="4801" spans="1:4" x14ac:dyDescent="0.4">
      <c r="A4801">
        <v>4800</v>
      </c>
      <c r="B4801" t="s">
        <v>227</v>
      </c>
      <c r="C4801" s="2">
        <v>44843</v>
      </c>
      <c r="D4801" t="str">
        <f>VLOOKUP(A4801,CLIENTES!$A$1:$E$6501,5,FALSE)</f>
        <v>ACTIVO</v>
      </c>
    </row>
    <row r="4802" spans="1:4" x14ac:dyDescent="0.4">
      <c r="A4802">
        <v>4801</v>
      </c>
      <c r="B4802" t="s">
        <v>225</v>
      </c>
      <c r="C4802" s="2">
        <v>44860</v>
      </c>
      <c r="D4802" t="str">
        <f>VLOOKUP(A4802,CLIENTES!$A$1:$E$6501,5,FALSE)</f>
        <v>INACTIVO</v>
      </c>
    </row>
    <row r="4803" spans="1:4" x14ac:dyDescent="0.4">
      <c r="A4803">
        <v>4802</v>
      </c>
      <c r="B4803" t="s">
        <v>227</v>
      </c>
      <c r="C4803" s="2">
        <v>44921</v>
      </c>
      <c r="D4803" t="str">
        <f>VLOOKUP(A4803,CLIENTES!$A$1:$E$6501,5,FALSE)</f>
        <v>ACTIVO</v>
      </c>
    </row>
    <row r="4804" spans="1:4" x14ac:dyDescent="0.4">
      <c r="A4804">
        <v>4803</v>
      </c>
      <c r="B4804" t="s">
        <v>226</v>
      </c>
      <c r="C4804" s="2">
        <v>44668</v>
      </c>
      <c r="D4804" t="str">
        <f>VLOOKUP(A4804,CLIENTES!$A$1:$E$6501,5,FALSE)</f>
        <v>ACTIVO</v>
      </c>
    </row>
    <row r="4805" spans="1:4" x14ac:dyDescent="0.4">
      <c r="A4805">
        <v>4804</v>
      </c>
      <c r="B4805" t="s">
        <v>226</v>
      </c>
      <c r="C4805" s="2">
        <v>44791</v>
      </c>
      <c r="D4805" t="str">
        <f>VLOOKUP(A4805,CLIENTES!$A$1:$E$6501,5,FALSE)</f>
        <v>ACTIVO</v>
      </c>
    </row>
    <row r="4806" spans="1:4" x14ac:dyDescent="0.4">
      <c r="A4806">
        <v>4805</v>
      </c>
      <c r="B4806" t="s">
        <v>226</v>
      </c>
      <c r="C4806" s="2">
        <v>44684</v>
      </c>
      <c r="D4806" t="str">
        <f>VLOOKUP(A4806,CLIENTES!$A$1:$E$6501,5,FALSE)</f>
        <v>INACTIVO</v>
      </c>
    </row>
    <row r="4807" spans="1:4" x14ac:dyDescent="0.4">
      <c r="A4807">
        <v>4806</v>
      </c>
      <c r="B4807" t="s">
        <v>224</v>
      </c>
      <c r="C4807" s="2">
        <v>44674</v>
      </c>
      <c r="D4807" t="str">
        <f>VLOOKUP(A4807,CLIENTES!$A$1:$E$6501,5,FALSE)</f>
        <v>ACTIVO</v>
      </c>
    </row>
    <row r="4808" spans="1:4" x14ac:dyDescent="0.4">
      <c r="A4808">
        <v>4807</v>
      </c>
      <c r="B4808" t="s">
        <v>227</v>
      </c>
      <c r="C4808" s="2">
        <v>44714</v>
      </c>
      <c r="D4808" t="str">
        <f>VLOOKUP(A4808,CLIENTES!$A$1:$E$6501,5,FALSE)</f>
        <v>ACTIVO</v>
      </c>
    </row>
    <row r="4809" spans="1:4" x14ac:dyDescent="0.4">
      <c r="A4809">
        <v>4808</v>
      </c>
      <c r="B4809" t="s">
        <v>226</v>
      </c>
      <c r="C4809" s="2">
        <v>44887</v>
      </c>
      <c r="D4809" t="str">
        <f>VLOOKUP(A4809,CLIENTES!$A$1:$E$6501,5,FALSE)</f>
        <v>ACTIVO</v>
      </c>
    </row>
    <row r="4810" spans="1:4" x14ac:dyDescent="0.4">
      <c r="A4810">
        <v>4809</v>
      </c>
      <c r="B4810" t="s">
        <v>224</v>
      </c>
      <c r="C4810" s="2">
        <v>44653</v>
      </c>
      <c r="D4810" t="str">
        <f>VLOOKUP(A4810,CLIENTES!$A$1:$E$6501,5,FALSE)</f>
        <v>INACTIVO</v>
      </c>
    </row>
    <row r="4811" spans="1:4" x14ac:dyDescent="0.4">
      <c r="A4811">
        <v>4810</v>
      </c>
      <c r="B4811" t="s">
        <v>226</v>
      </c>
      <c r="C4811" s="2">
        <v>44582</v>
      </c>
      <c r="D4811" t="str">
        <f>VLOOKUP(A4811,CLIENTES!$A$1:$E$6501,5,FALSE)</f>
        <v>ACTIVO</v>
      </c>
    </row>
    <row r="4812" spans="1:4" x14ac:dyDescent="0.4">
      <c r="A4812">
        <v>4811</v>
      </c>
      <c r="B4812" t="s">
        <v>227</v>
      </c>
      <c r="C4812" s="2">
        <v>44655</v>
      </c>
      <c r="D4812" t="str">
        <f>VLOOKUP(A4812,CLIENTES!$A$1:$E$6501,5,FALSE)</f>
        <v>INACTIVO</v>
      </c>
    </row>
    <row r="4813" spans="1:4" x14ac:dyDescent="0.4">
      <c r="A4813">
        <v>4812</v>
      </c>
      <c r="B4813" t="s">
        <v>225</v>
      </c>
      <c r="C4813" s="2">
        <v>44562</v>
      </c>
      <c r="D4813" t="str">
        <f>VLOOKUP(A4813,CLIENTES!$A$1:$E$6501,5,FALSE)</f>
        <v>ACTIVO</v>
      </c>
    </row>
    <row r="4814" spans="1:4" x14ac:dyDescent="0.4">
      <c r="A4814">
        <v>4813</v>
      </c>
      <c r="B4814" t="s">
        <v>225</v>
      </c>
      <c r="C4814" s="2">
        <v>44689</v>
      </c>
      <c r="D4814" t="str">
        <f>VLOOKUP(A4814,CLIENTES!$A$1:$E$6501,5,FALSE)</f>
        <v>ACTIVO</v>
      </c>
    </row>
    <row r="4815" spans="1:4" x14ac:dyDescent="0.4">
      <c r="A4815">
        <v>4814</v>
      </c>
      <c r="B4815" t="s">
        <v>226</v>
      </c>
      <c r="C4815" s="2">
        <v>44717</v>
      </c>
      <c r="D4815" t="str">
        <f>VLOOKUP(A4815,CLIENTES!$A$1:$E$6501,5,FALSE)</f>
        <v>ACTIVO</v>
      </c>
    </row>
    <row r="4816" spans="1:4" x14ac:dyDescent="0.4">
      <c r="A4816">
        <v>4815</v>
      </c>
      <c r="B4816" t="s">
        <v>226</v>
      </c>
      <c r="C4816" s="2">
        <v>44901</v>
      </c>
      <c r="D4816" t="str">
        <f>VLOOKUP(A4816,CLIENTES!$A$1:$E$6501,5,FALSE)</f>
        <v>ACTIVO</v>
      </c>
    </row>
    <row r="4817" spans="1:4" x14ac:dyDescent="0.4">
      <c r="A4817">
        <v>4816</v>
      </c>
      <c r="B4817" t="s">
        <v>225</v>
      </c>
      <c r="C4817" s="2">
        <v>44792</v>
      </c>
      <c r="D4817" t="str">
        <f>VLOOKUP(A4817,CLIENTES!$A$1:$E$6501,5,FALSE)</f>
        <v>ACTIVO</v>
      </c>
    </row>
    <row r="4818" spans="1:4" x14ac:dyDescent="0.4">
      <c r="A4818">
        <v>4817</v>
      </c>
      <c r="B4818" t="s">
        <v>224</v>
      </c>
      <c r="C4818" s="2">
        <v>44652</v>
      </c>
      <c r="D4818" t="str">
        <f>VLOOKUP(A4818,CLIENTES!$A$1:$E$6501,5,FALSE)</f>
        <v>ACTIVO</v>
      </c>
    </row>
    <row r="4819" spans="1:4" x14ac:dyDescent="0.4">
      <c r="A4819">
        <v>4818</v>
      </c>
      <c r="B4819" t="s">
        <v>226</v>
      </c>
      <c r="C4819" s="2">
        <v>44905</v>
      </c>
      <c r="D4819" t="str">
        <f>VLOOKUP(A4819,CLIENTES!$A$1:$E$6501,5,FALSE)</f>
        <v>ACTIVO</v>
      </c>
    </row>
    <row r="4820" spans="1:4" x14ac:dyDescent="0.4">
      <c r="A4820">
        <v>4819</v>
      </c>
      <c r="B4820" t="s">
        <v>226</v>
      </c>
      <c r="C4820" s="2">
        <v>44762</v>
      </c>
      <c r="D4820" t="str">
        <f>VLOOKUP(A4820,CLIENTES!$A$1:$E$6501,5,FALSE)</f>
        <v>ACTIVO</v>
      </c>
    </row>
    <row r="4821" spans="1:4" x14ac:dyDescent="0.4">
      <c r="A4821">
        <v>4820</v>
      </c>
      <c r="B4821" t="s">
        <v>226</v>
      </c>
      <c r="C4821" s="2">
        <v>44701</v>
      </c>
      <c r="D4821" t="str">
        <f>VLOOKUP(A4821,CLIENTES!$A$1:$E$6501,5,FALSE)</f>
        <v>ACTIVO</v>
      </c>
    </row>
    <row r="4822" spans="1:4" x14ac:dyDescent="0.4">
      <c r="A4822">
        <v>4821</v>
      </c>
      <c r="B4822" t="s">
        <v>226</v>
      </c>
      <c r="C4822" s="2">
        <v>44571</v>
      </c>
      <c r="D4822" t="str">
        <f>VLOOKUP(A4822,CLIENTES!$A$1:$E$6501,5,FALSE)</f>
        <v>ACTIVO</v>
      </c>
    </row>
    <row r="4823" spans="1:4" x14ac:dyDescent="0.4">
      <c r="A4823">
        <v>4822</v>
      </c>
      <c r="B4823" t="s">
        <v>227</v>
      </c>
      <c r="C4823" s="2">
        <v>44854</v>
      </c>
      <c r="D4823" t="str">
        <f>VLOOKUP(A4823,CLIENTES!$A$1:$E$6501,5,FALSE)</f>
        <v>INACTIVO</v>
      </c>
    </row>
    <row r="4824" spans="1:4" x14ac:dyDescent="0.4">
      <c r="A4824">
        <v>4823</v>
      </c>
      <c r="B4824" t="s">
        <v>224</v>
      </c>
      <c r="C4824" s="2">
        <v>44881</v>
      </c>
      <c r="D4824" t="str">
        <f>VLOOKUP(A4824,CLIENTES!$A$1:$E$6501,5,FALSE)</f>
        <v>ACTIVO</v>
      </c>
    </row>
    <row r="4825" spans="1:4" x14ac:dyDescent="0.4">
      <c r="A4825">
        <v>4824</v>
      </c>
      <c r="B4825" t="s">
        <v>224</v>
      </c>
      <c r="C4825" s="2">
        <v>44859</v>
      </c>
      <c r="D4825" t="str">
        <f>VLOOKUP(A4825,CLIENTES!$A$1:$E$6501,5,FALSE)</f>
        <v>ACTIVO</v>
      </c>
    </row>
    <row r="4826" spans="1:4" x14ac:dyDescent="0.4">
      <c r="A4826">
        <v>4825</v>
      </c>
      <c r="B4826" t="s">
        <v>226</v>
      </c>
      <c r="C4826" s="2">
        <v>44761</v>
      </c>
      <c r="D4826" t="str">
        <f>VLOOKUP(A4826,CLIENTES!$A$1:$E$6501,5,FALSE)</f>
        <v>ACTIVO</v>
      </c>
    </row>
    <row r="4827" spans="1:4" x14ac:dyDescent="0.4">
      <c r="A4827">
        <v>4826</v>
      </c>
      <c r="B4827" t="s">
        <v>225</v>
      </c>
      <c r="C4827" s="2">
        <v>44689</v>
      </c>
      <c r="D4827" t="str">
        <f>VLOOKUP(A4827,CLIENTES!$A$1:$E$6501,5,FALSE)</f>
        <v>ACTIVO</v>
      </c>
    </row>
    <row r="4828" spans="1:4" x14ac:dyDescent="0.4">
      <c r="A4828">
        <v>4827</v>
      </c>
      <c r="B4828" t="s">
        <v>225</v>
      </c>
      <c r="C4828" s="2">
        <v>44563</v>
      </c>
      <c r="D4828" t="str">
        <f>VLOOKUP(A4828,CLIENTES!$A$1:$E$6501,5,FALSE)</f>
        <v>ACTIVO</v>
      </c>
    </row>
    <row r="4829" spans="1:4" x14ac:dyDescent="0.4">
      <c r="A4829">
        <v>4828</v>
      </c>
      <c r="B4829" t="s">
        <v>224</v>
      </c>
      <c r="C4829" s="2">
        <v>44897</v>
      </c>
      <c r="D4829" t="str">
        <f>VLOOKUP(A4829,CLIENTES!$A$1:$E$6501,5,FALSE)</f>
        <v>INACTIVO</v>
      </c>
    </row>
    <row r="4830" spans="1:4" x14ac:dyDescent="0.4">
      <c r="A4830">
        <v>4829</v>
      </c>
      <c r="B4830" t="s">
        <v>227</v>
      </c>
      <c r="C4830" s="2">
        <v>44871</v>
      </c>
      <c r="D4830" t="str">
        <f>VLOOKUP(A4830,CLIENTES!$A$1:$E$6501,5,FALSE)</f>
        <v>ACTIVO</v>
      </c>
    </row>
    <row r="4831" spans="1:4" x14ac:dyDescent="0.4">
      <c r="A4831">
        <v>4830</v>
      </c>
      <c r="B4831" t="s">
        <v>226</v>
      </c>
      <c r="C4831" s="2">
        <v>44777</v>
      </c>
      <c r="D4831" t="str">
        <f>VLOOKUP(A4831,CLIENTES!$A$1:$E$6501,5,FALSE)</f>
        <v>ACTIVO</v>
      </c>
    </row>
    <row r="4832" spans="1:4" x14ac:dyDescent="0.4">
      <c r="A4832">
        <v>4831</v>
      </c>
      <c r="B4832" t="s">
        <v>224</v>
      </c>
      <c r="C4832" s="2">
        <v>44791</v>
      </c>
      <c r="D4832" t="str">
        <f>VLOOKUP(A4832,CLIENTES!$A$1:$E$6501,5,FALSE)</f>
        <v>ACTIVO</v>
      </c>
    </row>
    <row r="4833" spans="1:4" x14ac:dyDescent="0.4">
      <c r="A4833">
        <v>4832</v>
      </c>
      <c r="B4833" t="s">
        <v>227</v>
      </c>
      <c r="C4833" s="2">
        <v>44911</v>
      </c>
      <c r="D4833" t="str">
        <f>VLOOKUP(A4833,CLIENTES!$A$1:$E$6501,5,FALSE)</f>
        <v>ACTIVO</v>
      </c>
    </row>
    <row r="4834" spans="1:4" x14ac:dyDescent="0.4">
      <c r="A4834">
        <v>4833</v>
      </c>
      <c r="B4834" t="s">
        <v>227</v>
      </c>
      <c r="C4834" s="2">
        <v>44822</v>
      </c>
      <c r="D4834" t="str">
        <f>VLOOKUP(A4834,CLIENTES!$A$1:$E$6501,5,FALSE)</f>
        <v>ACTIVO</v>
      </c>
    </row>
    <row r="4835" spans="1:4" x14ac:dyDescent="0.4">
      <c r="A4835">
        <v>4834</v>
      </c>
      <c r="B4835" t="s">
        <v>226</v>
      </c>
      <c r="C4835" s="2">
        <v>44580</v>
      </c>
      <c r="D4835" t="str">
        <f>VLOOKUP(A4835,CLIENTES!$A$1:$E$6501,5,FALSE)</f>
        <v>ACTIVO</v>
      </c>
    </row>
    <row r="4836" spans="1:4" x14ac:dyDescent="0.4">
      <c r="A4836">
        <v>4835</v>
      </c>
      <c r="B4836" t="s">
        <v>225</v>
      </c>
      <c r="C4836" s="2">
        <v>44871</v>
      </c>
      <c r="D4836" t="str">
        <f>VLOOKUP(A4836,CLIENTES!$A$1:$E$6501,5,FALSE)</f>
        <v>ACTIVO</v>
      </c>
    </row>
    <row r="4837" spans="1:4" x14ac:dyDescent="0.4">
      <c r="A4837">
        <v>4836</v>
      </c>
      <c r="B4837" t="s">
        <v>226</v>
      </c>
      <c r="C4837" s="2">
        <v>44876</v>
      </c>
      <c r="D4837" t="str">
        <f>VLOOKUP(A4837,CLIENTES!$A$1:$E$6501,5,FALSE)</f>
        <v>ACTIVO</v>
      </c>
    </row>
    <row r="4838" spans="1:4" x14ac:dyDescent="0.4">
      <c r="A4838">
        <v>4837</v>
      </c>
      <c r="B4838" t="s">
        <v>226</v>
      </c>
      <c r="C4838" s="2">
        <v>44880</v>
      </c>
      <c r="D4838" t="str">
        <f>VLOOKUP(A4838,CLIENTES!$A$1:$E$6501,5,FALSE)</f>
        <v>ACTIVO</v>
      </c>
    </row>
    <row r="4839" spans="1:4" x14ac:dyDescent="0.4">
      <c r="A4839">
        <v>4838</v>
      </c>
      <c r="B4839" t="s">
        <v>226</v>
      </c>
      <c r="C4839" s="2">
        <v>44852</v>
      </c>
      <c r="D4839" t="str">
        <f>VLOOKUP(A4839,CLIENTES!$A$1:$E$6501,5,FALSE)</f>
        <v>ACTIVO</v>
      </c>
    </row>
    <row r="4840" spans="1:4" x14ac:dyDescent="0.4">
      <c r="A4840">
        <v>4839</v>
      </c>
      <c r="B4840" t="s">
        <v>227</v>
      </c>
      <c r="C4840" s="2">
        <v>44911</v>
      </c>
      <c r="D4840" t="str">
        <f>VLOOKUP(A4840,CLIENTES!$A$1:$E$6501,5,FALSE)</f>
        <v>ACTIVO</v>
      </c>
    </row>
    <row r="4841" spans="1:4" x14ac:dyDescent="0.4">
      <c r="A4841">
        <v>4840</v>
      </c>
      <c r="B4841" t="s">
        <v>225</v>
      </c>
      <c r="C4841" s="2">
        <v>44836</v>
      </c>
      <c r="D4841" t="str">
        <f>VLOOKUP(A4841,CLIENTES!$A$1:$E$6501,5,FALSE)</f>
        <v>ACTIVO</v>
      </c>
    </row>
    <row r="4842" spans="1:4" x14ac:dyDescent="0.4">
      <c r="A4842">
        <v>4841</v>
      </c>
      <c r="B4842" t="s">
        <v>227</v>
      </c>
      <c r="C4842" s="2">
        <v>44587</v>
      </c>
      <c r="D4842" t="str">
        <f>VLOOKUP(A4842,CLIENTES!$A$1:$E$6501,5,FALSE)</f>
        <v>ACTIVO</v>
      </c>
    </row>
    <row r="4843" spans="1:4" x14ac:dyDescent="0.4">
      <c r="A4843">
        <v>4842</v>
      </c>
      <c r="B4843" t="s">
        <v>226</v>
      </c>
      <c r="C4843" s="2">
        <v>44915</v>
      </c>
      <c r="D4843" t="str">
        <f>VLOOKUP(A4843,CLIENTES!$A$1:$E$6501,5,FALSE)</f>
        <v>ACTIVO</v>
      </c>
    </row>
    <row r="4844" spans="1:4" x14ac:dyDescent="0.4">
      <c r="A4844">
        <v>4843</v>
      </c>
      <c r="B4844" t="s">
        <v>227</v>
      </c>
      <c r="C4844" s="2">
        <v>44575</v>
      </c>
      <c r="D4844" t="str">
        <f>VLOOKUP(A4844,CLIENTES!$A$1:$E$6501,5,FALSE)</f>
        <v>ACTIVO</v>
      </c>
    </row>
    <row r="4845" spans="1:4" x14ac:dyDescent="0.4">
      <c r="A4845">
        <v>4844</v>
      </c>
      <c r="B4845" t="s">
        <v>224</v>
      </c>
      <c r="C4845" s="2">
        <v>44573</v>
      </c>
      <c r="D4845" t="str">
        <f>VLOOKUP(A4845,CLIENTES!$A$1:$E$6501,5,FALSE)</f>
        <v>INACTIVO</v>
      </c>
    </row>
    <row r="4846" spans="1:4" x14ac:dyDescent="0.4">
      <c r="A4846">
        <v>4845</v>
      </c>
      <c r="B4846" t="s">
        <v>227</v>
      </c>
      <c r="C4846" s="2">
        <v>44782</v>
      </c>
      <c r="D4846" t="str">
        <f>VLOOKUP(A4846,CLIENTES!$A$1:$E$6501,5,FALSE)</f>
        <v>ACTIVO</v>
      </c>
    </row>
    <row r="4847" spans="1:4" x14ac:dyDescent="0.4">
      <c r="A4847">
        <v>4846</v>
      </c>
      <c r="B4847" t="s">
        <v>226</v>
      </c>
      <c r="C4847" s="2">
        <v>44765</v>
      </c>
      <c r="D4847" t="str">
        <f>VLOOKUP(A4847,CLIENTES!$A$1:$E$6501,5,FALSE)</f>
        <v>ACTIVO</v>
      </c>
    </row>
    <row r="4848" spans="1:4" x14ac:dyDescent="0.4">
      <c r="A4848">
        <v>4847</v>
      </c>
      <c r="B4848" t="s">
        <v>226</v>
      </c>
      <c r="C4848" s="2">
        <v>44748</v>
      </c>
      <c r="D4848" t="str">
        <f>VLOOKUP(A4848,CLIENTES!$A$1:$E$6501,5,FALSE)</f>
        <v>ACTIVO</v>
      </c>
    </row>
    <row r="4849" spans="1:4" x14ac:dyDescent="0.4">
      <c r="A4849">
        <v>4848</v>
      </c>
      <c r="B4849" t="s">
        <v>224</v>
      </c>
      <c r="C4849" s="2">
        <v>44725</v>
      </c>
      <c r="D4849" t="str">
        <f>VLOOKUP(A4849,CLIENTES!$A$1:$E$6501,5,FALSE)</f>
        <v>ACTIVO</v>
      </c>
    </row>
    <row r="4850" spans="1:4" x14ac:dyDescent="0.4">
      <c r="A4850">
        <v>4849</v>
      </c>
      <c r="B4850" t="s">
        <v>226</v>
      </c>
      <c r="C4850" s="2">
        <v>44841</v>
      </c>
      <c r="D4850" t="str">
        <f>VLOOKUP(A4850,CLIENTES!$A$1:$E$6501,5,FALSE)</f>
        <v>ACTIVO</v>
      </c>
    </row>
    <row r="4851" spans="1:4" x14ac:dyDescent="0.4">
      <c r="A4851">
        <v>4850</v>
      </c>
      <c r="B4851" t="s">
        <v>227</v>
      </c>
      <c r="C4851" s="2">
        <v>44597</v>
      </c>
      <c r="D4851" t="str">
        <f>VLOOKUP(A4851,CLIENTES!$A$1:$E$6501,5,FALSE)</f>
        <v>ACTIVO</v>
      </c>
    </row>
    <row r="4852" spans="1:4" x14ac:dyDescent="0.4">
      <c r="A4852">
        <v>4851</v>
      </c>
      <c r="B4852" t="s">
        <v>225</v>
      </c>
      <c r="C4852" s="2">
        <v>44655</v>
      </c>
      <c r="D4852" t="str">
        <f>VLOOKUP(A4852,CLIENTES!$A$1:$E$6501,5,FALSE)</f>
        <v>ACTIVO</v>
      </c>
    </row>
    <row r="4853" spans="1:4" x14ac:dyDescent="0.4">
      <c r="A4853">
        <v>4852</v>
      </c>
      <c r="B4853" t="s">
        <v>227</v>
      </c>
      <c r="C4853" s="2">
        <v>44883</v>
      </c>
      <c r="D4853" t="str">
        <f>VLOOKUP(A4853,CLIENTES!$A$1:$E$6501,5,FALSE)</f>
        <v>ACTIVO</v>
      </c>
    </row>
    <row r="4854" spans="1:4" x14ac:dyDescent="0.4">
      <c r="A4854">
        <v>4853</v>
      </c>
      <c r="B4854" t="s">
        <v>225</v>
      </c>
      <c r="C4854" s="2">
        <v>44563</v>
      </c>
      <c r="D4854" t="str">
        <f>VLOOKUP(A4854,CLIENTES!$A$1:$E$6501,5,FALSE)</f>
        <v>INACTIVO</v>
      </c>
    </row>
    <row r="4855" spans="1:4" x14ac:dyDescent="0.4">
      <c r="A4855">
        <v>4854</v>
      </c>
      <c r="B4855" t="s">
        <v>226</v>
      </c>
      <c r="C4855" s="2">
        <v>44706</v>
      </c>
      <c r="D4855" t="str">
        <f>VLOOKUP(A4855,CLIENTES!$A$1:$E$6501,5,FALSE)</f>
        <v>ACTIVO</v>
      </c>
    </row>
    <row r="4856" spans="1:4" x14ac:dyDescent="0.4">
      <c r="A4856">
        <v>4855</v>
      </c>
      <c r="B4856" t="s">
        <v>225</v>
      </c>
      <c r="C4856" s="2">
        <v>44789</v>
      </c>
      <c r="D4856" t="str">
        <f>VLOOKUP(A4856,CLIENTES!$A$1:$E$6501,5,FALSE)</f>
        <v>ACTIVO</v>
      </c>
    </row>
    <row r="4857" spans="1:4" x14ac:dyDescent="0.4">
      <c r="A4857">
        <v>4856</v>
      </c>
      <c r="B4857" t="s">
        <v>227</v>
      </c>
      <c r="C4857" s="2">
        <v>44898</v>
      </c>
      <c r="D4857" t="str">
        <f>VLOOKUP(A4857,CLIENTES!$A$1:$E$6501,5,FALSE)</f>
        <v>ACTIVO</v>
      </c>
    </row>
    <row r="4858" spans="1:4" x14ac:dyDescent="0.4">
      <c r="A4858">
        <v>4857</v>
      </c>
      <c r="B4858" t="s">
        <v>224</v>
      </c>
      <c r="C4858" s="2">
        <v>44614</v>
      </c>
      <c r="D4858" t="str">
        <f>VLOOKUP(A4858,CLIENTES!$A$1:$E$6501,5,FALSE)</f>
        <v>ACTIVO</v>
      </c>
    </row>
    <row r="4859" spans="1:4" x14ac:dyDescent="0.4">
      <c r="A4859">
        <v>4858</v>
      </c>
      <c r="B4859" t="s">
        <v>226</v>
      </c>
      <c r="C4859" s="2">
        <v>44809</v>
      </c>
      <c r="D4859" t="str">
        <f>VLOOKUP(A4859,CLIENTES!$A$1:$E$6501,5,FALSE)</f>
        <v>ACTIVO</v>
      </c>
    </row>
    <row r="4860" spans="1:4" x14ac:dyDescent="0.4">
      <c r="A4860">
        <v>4859</v>
      </c>
      <c r="B4860" t="s">
        <v>227</v>
      </c>
      <c r="C4860" s="2">
        <v>44860</v>
      </c>
      <c r="D4860" t="str">
        <f>VLOOKUP(A4860,CLIENTES!$A$1:$E$6501,5,FALSE)</f>
        <v>ACTIVO</v>
      </c>
    </row>
    <row r="4861" spans="1:4" x14ac:dyDescent="0.4">
      <c r="A4861">
        <v>4860</v>
      </c>
      <c r="B4861" t="s">
        <v>225</v>
      </c>
      <c r="C4861" s="2">
        <v>44566</v>
      </c>
      <c r="D4861" t="str">
        <f>VLOOKUP(A4861,CLIENTES!$A$1:$E$6501,5,FALSE)</f>
        <v>ACTIVO</v>
      </c>
    </row>
    <row r="4862" spans="1:4" x14ac:dyDescent="0.4">
      <c r="A4862">
        <v>4861</v>
      </c>
      <c r="B4862" t="s">
        <v>227</v>
      </c>
      <c r="C4862" s="2">
        <v>44661</v>
      </c>
      <c r="D4862" t="str">
        <f>VLOOKUP(A4862,CLIENTES!$A$1:$E$6501,5,FALSE)</f>
        <v>INACTIVO</v>
      </c>
    </row>
    <row r="4863" spans="1:4" x14ac:dyDescent="0.4">
      <c r="A4863">
        <v>4862</v>
      </c>
      <c r="B4863" t="s">
        <v>226</v>
      </c>
      <c r="C4863" s="2">
        <v>44645</v>
      </c>
      <c r="D4863" t="str">
        <f>VLOOKUP(A4863,CLIENTES!$A$1:$E$6501,5,FALSE)</f>
        <v>ACTIVO</v>
      </c>
    </row>
    <row r="4864" spans="1:4" x14ac:dyDescent="0.4">
      <c r="A4864">
        <v>4863</v>
      </c>
      <c r="B4864" t="s">
        <v>225</v>
      </c>
      <c r="C4864" s="2">
        <v>44755</v>
      </c>
      <c r="D4864" t="str">
        <f>VLOOKUP(A4864,CLIENTES!$A$1:$E$6501,5,FALSE)</f>
        <v>INACTIVO</v>
      </c>
    </row>
    <row r="4865" spans="1:4" x14ac:dyDescent="0.4">
      <c r="A4865">
        <v>4864</v>
      </c>
      <c r="B4865" t="s">
        <v>227</v>
      </c>
      <c r="C4865" s="2">
        <v>44585</v>
      </c>
      <c r="D4865" t="str">
        <f>VLOOKUP(A4865,CLIENTES!$A$1:$E$6501,5,FALSE)</f>
        <v>ACTIVO</v>
      </c>
    </row>
    <row r="4866" spans="1:4" x14ac:dyDescent="0.4">
      <c r="A4866">
        <v>4865</v>
      </c>
      <c r="B4866" t="s">
        <v>225</v>
      </c>
      <c r="C4866" s="2">
        <v>44633</v>
      </c>
      <c r="D4866" t="str">
        <f>VLOOKUP(A4866,CLIENTES!$A$1:$E$6501,5,FALSE)</f>
        <v>ACTIVO</v>
      </c>
    </row>
    <row r="4867" spans="1:4" x14ac:dyDescent="0.4">
      <c r="A4867">
        <v>4866</v>
      </c>
      <c r="B4867" t="s">
        <v>226</v>
      </c>
      <c r="C4867" s="2">
        <v>44611</v>
      </c>
      <c r="D4867" t="str">
        <f>VLOOKUP(A4867,CLIENTES!$A$1:$E$6501,5,FALSE)</f>
        <v>ACTIVO</v>
      </c>
    </row>
    <row r="4868" spans="1:4" x14ac:dyDescent="0.4">
      <c r="A4868">
        <v>4867</v>
      </c>
      <c r="B4868" t="s">
        <v>224</v>
      </c>
      <c r="C4868" s="2">
        <v>44713</v>
      </c>
      <c r="D4868" t="str">
        <f>VLOOKUP(A4868,CLIENTES!$A$1:$E$6501,5,FALSE)</f>
        <v>ACTIVO</v>
      </c>
    </row>
    <row r="4869" spans="1:4" x14ac:dyDescent="0.4">
      <c r="A4869">
        <v>4868</v>
      </c>
      <c r="B4869" t="s">
        <v>226</v>
      </c>
      <c r="C4869" s="2">
        <v>44922</v>
      </c>
      <c r="D4869" t="str">
        <f>VLOOKUP(A4869,CLIENTES!$A$1:$E$6501,5,FALSE)</f>
        <v>ACTIVO</v>
      </c>
    </row>
    <row r="4870" spans="1:4" x14ac:dyDescent="0.4">
      <c r="A4870">
        <v>4869</v>
      </c>
      <c r="B4870" t="s">
        <v>225</v>
      </c>
      <c r="C4870" s="2">
        <v>44644</v>
      </c>
      <c r="D4870" t="str">
        <f>VLOOKUP(A4870,CLIENTES!$A$1:$E$6501,5,FALSE)</f>
        <v>ACTIVO</v>
      </c>
    </row>
    <row r="4871" spans="1:4" x14ac:dyDescent="0.4">
      <c r="A4871">
        <v>4870</v>
      </c>
      <c r="B4871" t="s">
        <v>226</v>
      </c>
      <c r="C4871" s="2">
        <v>44627</v>
      </c>
      <c r="D4871" t="str">
        <f>VLOOKUP(A4871,CLIENTES!$A$1:$E$6501,5,FALSE)</f>
        <v>ACTIVO</v>
      </c>
    </row>
    <row r="4872" spans="1:4" x14ac:dyDescent="0.4">
      <c r="A4872">
        <v>4871</v>
      </c>
      <c r="B4872" t="s">
        <v>224</v>
      </c>
      <c r="C4872" s="2">
        <v>44905</v>
      </c>
      <c r="D4872" t="str">
        <f>VLOOKUP(A4872,CLIENTES!$A$1:$E$6501,5,FALSE)</f>
        <v>ACTIVO</v>
      </c>
    </row>
    <row r="4873" spans="1:4" x14ac:dyDescent="0.4">
      <c r="A4873">
        <v>4872</v>
      </c>
      <c r="B4873" t="s">
        <v>226</v>
      </c>
      <c r="C4873" s="2">
        <v>44636</v>
      </c>
      <c r="D4873" t="str">
        <f>VLOOKUP(A4873,CLIENTES!$A$1:$E$6501,5,FALSE)</f>
        <v>ACTIVO</v>
      </c>
    </row>
    <row r="4874" spans="1:4" x14ac:dyDescent="0.4">
      <c r="A4874">
        <v>4873</v>
      </c>
      <c r="B4874" t="s">
        <v>227</v>
      </c>
      <c r="C4874" s="2">
        <v>44888</v>
      </c>
      <c r="D4874" t="str">
        <f>VLOOKUP(A4874,CLIENTES!$A$1:$E$6501,5,FALSE)</f>
        <v>ACTIVO</v>
      </c>
    </row>
    <row r="4875" spans="1:4" x14ac:dyDescent="0.4">
      <c r="A4875">
        <v>4874</v>
      </c>
      <c r="B4875" t="s">
        <v>226</v>
      </c>
      <c r="C4875" s="2">
        <v>44573</v>
      </c>
      <c r="D4875" t="str">
        <f>VLOOKUP(A4875,CLIENTES!$A$1:$E$6501,5,FALSE)</f>
        <v>ACTIVO</v>
      </c>
    </row>
    <row r="4876" spans="1:4" x14ac:dyDescent="0.4">
      <c r="A4876">
        <v>4875</v>
      </c>
      <c r="B4876" t="s">
        <v>225</v>
      </c>
      <c r="C4876" s="2">
        <v>44871</v>
      </c>
      <c r="D4876" t="str">
        <f>VLOOKUP(A4876,CLIENTES!$A$1:$E$6501,5,FALSE)</f>
        <v>ACTIVO</v>
      </c>
    </row>
    <row r="4877" spans="1:4" x14ac:dyDescent="0.4">
      <c r="A4877">
        <v>4876</v>
      </c>
      <c r="B4877" t="s">
        <v>226</v>
      </c>
      <c r="C4877" s="2">
        <v>44812</v>
      </c>
      <c r="D4877" t="str">
        <f>VLOOKUP(A4877,CLIENTES!$A$1:$E$6501,5,FALSE)</f>
        <v>ACTIVO</v>
      </c>
    </row>
    <row r="4878" spans="1:4" x14ac:dyDescent="0.4">
      <c r="A4878">
        <v>4877</v>
      </c>
      <c r="B4878" t="s">
        <v>224</v>
      </c>
      <c r="C4878" s="2">
        <v>44904</v>
      </c>
      <c r="D4878" t="str">
        <f>VLOOKUP(A4878,CLIENTES!$A$1:$E$6501,5,FALSE)</f>
        <v>ACTIVO</v>
      </c>
    </row>
    <row r="4879" spans="1:4" x14ac:dyDescent="0.4">
      <c r="A4879">
        <v>4878</v>
      </c>
      <c r="B4879" t="s">
        <v>226</v>
      </c>
      <c r="C4879" s="2">
        <v>44575</v>
      </c>
      <c r="D4879" t="str">
        <f>VLOOKUP(A4879,CLIENTES!$A$1:$E$6501,5,FALSE)</f>
        <v>ACTIVO</v>
      </c>
    </row>
    <row r="4880" spans="1:4" x14ac:dyDescent="0.4">
      <c r="A4880">
        <v>4879</v>
      </c>
      <c r="B4880" t="s">
        <v>224</v>
      </c>
      <c r="C4880" s="2">
        <v>44667</v>
      </c>
      <c r="D4880" t="str">
        <f>VLOOKUP(A4880,CLIENTES!$A$1:$E$6501,5,FALSE)</f>
        <v>ACTIVO</v>
      </c>
    </row>
    <row r="4881" spans="1:4" x14ac:dyDescent="0.4">
      <c r="A4881">
        <v>4880</v>
      </c>
      <c r="B4881" t="s">
        <v>227</v>
      </c>
      <c r="C4881" s="2">
        <v>44634</v>
      </c>
      <c r="D4881" t="str">
        <f>VLOOKUP(A4881,CLIENTES!$A$1:$E$6501,5,FALSE)</f>
        <v>ACTIVO</v>
      </c>
    </row>
    <row r="4882" spans="1:4" x14ac:dyDescent="0.4">
      <c r="A4882">
        <v>4881</v>
      </c>
      <c r="B4882" t="s">
        <v>225</v>
      </c>
      <c r="C4882" s="2">
        <v>44703</v>
      </c>
      <c r="D4882" t="str">
        <f>VLOOKUP(A4882,CLIENTES!$A$1:$E$6501,5,FALSE)</f>
        <v>ACTIVO</v>
      </c>
    </row>
    <row r="4883" spans="1:4" x14ac:dyDescent="0.4">
      <c r="A4883">
        <v>4882</v>
      </c>
      <c r="B4883" t="s">
        <v>226</v>
      </c>
      <c r="C4883" s="2">
        <v>44668</v>
      </c>
      <c r="D4883" t="str">
        <f>VLOOKUP(A4883,CLIENTES!$A$1:$E$6501,5,FALSE)</f>
        <v>ACTIVO</v>
      </c>
    </row>
    <row r="4884" spans="1:4" x14ac:dyDescent="0.4">
      <c r="A4884">
        <v>4883</v>
      </c>
      <c r="B4884" t="s">
        <v>226</v>
      </c>
      <c r="C4884" s="2">
        <v>44569</v>
      </c>
      <c r="D4884" t="str">
        <f>VLOOKUP(A4884,CLIENTES!$A$1:$E$6501,5,FALSE)</f>
        <v>ACTIVO</v>
      </c>
    </row>
    <row r="4885" spans="1:4" x14ac:dyDescent="0.4">
      <c r="A4885">
        <v>4884</v>
      </c>
      <c r="B4885" t="s">
        <v>226</v>
      </c>
      <c r="C4885" s="2">
        <v>44701</v>
      </c>
      <c r="D4885" t="str">
        <f>VLOOKUP(A4885,CLIENTES!$A$1:$E$6501,5,FALSE)</f>
        <v>ACTIVO</v>
      </c>
    </row>
    <row r="4886" spans="1:4" x14ac:dyDescent="0.4">
      <c r="A4886">
        <v>4885</v>
      </c>
      <c r="B4886" t="s">
        <v>225</v>
      </c>
      <c r="C4886" s="2">
        <v>44687</v>
      </c>
      <c r="D4886" t="str">
        <f>VLOOKUP(A4886,CLIENTES!$A$1:$E$6501,5,FALSE)</f>
        <v>ACTIVO</v>
      </c>
    </row>
    <row r="4887" spans="1:4" x14ac:dyDescent="0.4">
      <c r="A4887">
        <v>4886</v>
      </c>
      <c r="B4887" t="s">
        <v>225</v>
      </c>
      <c r="C4887" s="2">
        <v>44575</v>
      </c>
      <c r="D4887" t="str">
        <f>VLOOKUP(A4887,CLIENTES!$A$1:$E$6501,5,FALSE)</f>
        <v>ACTIVO</v>
      </c>
    </row>
    <row r="4888" spans="1:4" x14ac:dyDescent="0.4">
      <c r="A4888">
        <v>4887</v>
      </c>
      <c r="B4888" t="s">
        <v>226</v>
      </c>
      <c r="C4888" s="2">
        <v>44842</v>
      </c>
      <c r="D4888" t="str">
        <f>VLOOKUP(A4888,CLIENTES!$A$1:$E$6501,5,FALSE)</f>
        <v>ACTIVO</v>
      </c>
    </row>
    <row r="4889" spans="1:4" x14ac:dyDescent="0.4">
      <c r="A4889">
        <v>4888</v>
      </c>
      <c r="B4889" t="s">
        <v>226</v>
      </c>
      <c r="C4889" s="2">
        <v>44682</v>
      </c>
      <c r="D4889" t="str">
        <f>VLOOKUP(A4889,CLIENTES!$A$1:$E$6501,5,FALSE)</f>
        <v>ACTIVO</v>
      </c>
    </row>
    <row r="4890" spans="1:4" x14ac:dyDescent="0.4">
      <c r="A4890">
        <v>4889</v>
      </c>
      <c r="B4890" t="s">
        <v>226</v>
      </c>
      <c r="C4890" s="2">
        <v>44912</v>
      </c>
      <c r="D4890" t="str">
        <f>VLOOKUP(A4890,CLIENTES!$A$1:$E$6501,5,FALSE)</f>
        <v>INACTIVO</v>
      </c>
    </row>
    <row r="4891" spans="1:4" x14ac:dyDescent="0.4">
      <c r="A4891">
        <v>4890</v>
      </c>
      <c r="B4891" t="s">
        <v>225</v>
      </c>
      <c r="C4891" s="2">
        <v>44857</v>
      </c>
      <c r="D4891" t="str">
        <f>VLOOKUP(A4891,CLIENTES!$A$1:$E$6501,5,FALSE)</f>
        <v>ACTIVO</v>
      </c>
    </row>
    <row r="4892" spans="1:4" x14ac:dyDescent="0.4">
      <c r="A4892">
        <v>4891</v>
      </c>
      <c r="B4892" t="s">
        <v>226</v>
      </c>
      <c r="C4892" s="2">
        <v>44890</v>
      </c>
      <c r="D4892" t="str">
        <f>VLOOKUP(A4892,CLIENTES!$A$1:$E$6501,5,FALSE)</f>
        <v>ACTIVO</v>
      </c>
    </row>
    <row r="4893" spans="1:4" x14ac:dyDescent="0.4">
      <c r="A4893">
        <v>4892</v>
      </c>
      <c r="B4893" t="s">
        <v>225</v>
      </c>
      <c r="C4893" s="2">
        <v>44878</v>
      </c>
      <c r="D4893" t="str">
        <f>VLOOKUP(A4893,CLIENTES!$A$1:$E$6501,5,FALSE)</f>
        <v>ACTIVO</v>
      </c>
    </row>
    <row r="4894" spans="1:4" x14ac:dyDescent="0.4">
      <c r="A4894">
        <v>4893</v>
      </c>
      <c r="B4894" t="s">
        <v>226</v>
      </c>
      <c r="C4894" s="2">
        <v>44879</v>
      </c>
      <c r="D4894" t="str">
        <f>VLOOKUP(A4894,CLIENTES!$A$1:$E$6501,5,FALSE)</f>
        <v>ACTIVO</v>
      </c>
    </row>
    <row r="4895" spans="1:4" x14ac:dyDescent="0.4">
      <c r="A4895">
        <v>4894</v>
      </c>
      <c r="B4895" t="s">
        <v>227</v>
      </c>
      <c r="C4895" s="2">
        <v>44799</v>
      </c>
      <c r="D4895" t="str">
        <f>VLOOKUP(A4895,CLIENTES!$A$1:$E$6501,5,FALSE)</f>
        <v>ACTIVO</v>
      </c>
    </row>
    <row r="4896" spans="1:4" x14ac:dyDescent="0.4">
      <c r="A4896">
        <v>4895</v>
      </c>
      <c r="B4896" t="s">
        <v>225</v>
      </c>
      <c r="C4896" s="2">
        <v>44633</v>
      </c>
      <c r="D4896" t="str">
        <f>VLOOKUP(A4896,CLIENTES!$A$1:$E$6501,5,FALSE)</f>
        <v>ACTIVO</v>
      </c>
    </row>
    <row r="4897" spans="1:4" x14ac:dyDescent="0.4">
      <c r="A4897">
        <v>4896</v>
      </c>
      <c r="B4897" t="s">
        <v>226</v>
      </c>
      <c r="C4897" s="2">
        <v>44913</v>
      </c>
      <c r="D4897" t="str">
        <f>VLOOKUP(A4897,CLIENTES!$A$1:$E$6501,5,FALSE)</f>
        <v>ACTIVO</v>
      </c>
    </row>
    <row r="4898" spans="1:4" x14ac:dyDescent="0.4">
      <c r="A4898">
        <v>4897</v>
      </c>
      <c r="B4898" t="s">
        <v>226</v>
      </c>
      <c r="C4898" s="2">
        <v>44603</v>
      </c>
      <c r="D4898" t="str">
        <f>VLOOKUP(A4898,CLIENTES!$A$1:$E$6501,5,FALSE)</f>
        <v>ACTIVO</v>
      </c>
    </row>
    <row r="4899" spans="1:4" x14ac:dyDescent="0.4">
      <c r="A4899">
        <v>4898</v>
      </c>
      <c r="B4899" t="s">
        <v>226</v>
      </c>
      <c r="C4899" s="2">
        <v>44916</v>
      </c>
      <c r="D4899" t="str">
        <f>VLOOKUP(A4899,CLIENTES!$A$1:$E$6501,5,FALSE)</f>
        <v>INACTIVO</v>
      </c>
    </row>
    <row r="4900" spans="1:4" x14ac:dyDescent="0.4">
      <c r="A4900">
        <v>4899</v>
      </c>
      <c r="B4900" t="s">
        <v>225</v>
      </c>
      <c r="C4900" s="2">
        <v>44746</v>
      </c>
      <c r="D4900" t="str">
        <f>VLOOKUP(A4900,CLIENTES!$A$1:$E$6501,5,FALSE)</f>
        <v>ACTIVO</v>
      </c>
    </row>
    <row r="4901" spans="1:4" x14ac:dyDescent="0.4">
      <c r="A4901">
        <v>4900</v>
      </c>
      <c r="B4901" t="s">
        <v>226</v>
      </c>
      <c r="C4901" s="2">
        <v>44621</v>
      </c>
      <c r="D4901" t="str">
        <f>VLOOKUP(A4901,CLIENTES!$A$1:$E$6501,5,FALSE)</f>
        <v>ACTIVO</v>
      </c>
    </row>
    <row r="4902" spans="1:4" x14ac:dyDescent="0.4">
      <c r="A4902">
        <v>4901</v>
      </c>
      <c r="B4902" t="s">
        <v>226</v>
      </c>
      <c r="C4902" s="2">
        <v>44907</v>
      </c>
      <c r="D4902" t="str">
        <f>VLOOKUP(A4902,CLIENTES!$A$1:$E$6501,5,FALSE)</f>
        <v>ACTIVO</v>
      </c>
    </row>
    <row r="4903" spans="1:4" x14ac:dyDescent="0.4">
      <c r="A4903">
        <v>4902</v>
      </c>
      <c r="B4903" t="s">
        <v>227</v>
      </c>
      <c r="C4903" s="2">
        <v>44819</v>
      </c>
      <c r="D4903" t="str">
        <f>VLOOKUP(A4903,CLIENTES!$A$1:$E$6501,5,FALSE)</f>
        <v>INACTIVO</v>
      </c>
    </row>
    <row r="4904" spans="1:4" x14ac:dyDescent="0.4">
      <c r="A4904">
        <v>4903</v>
      </c>
      <c r="B4904" t="s">
        <v>227</v>
      </c>
      <c r="C4904" s="2">
        <v>44738</v>
      </c>
      <c r="D4904" t="str">
        <f>VLOOKUP(A4904,CLIENTES!$A$1:$E$6501,5,FALSE)</f>
        <v>ACTIVO</v>
      </c>
    </row>
    <row r="4905" spans="1:4" x14ac:dyDescent="0.4">
      <c r="A4905">
        <v>4904</v>
      </c>
      <c r="B4905" t="s">
        <v>226</v>
      </c>
      <c r="C4905" s="2">
        <v>44574</v>
      </c>
      <c r="D4905" t="str">
        <f>VLOOKUP(A4905,CLIENTES!$A$1:$E$6501,5,FALSE)</f>
        <v>ACTIVO</v>
      </c>
    </row>
    <row r="4906" spans="1:4" x14ac:dyDescent="0.4">
      <c r="A4906">
        <v>4905</v>
      </c>
      <c r="B4906" t="s">
        <v>227</v>
      </c>
      <c r="C4906" s="2">
        <v>44798</v>
      </c>
      <c r="D4906" t="str">
        <f>VLOOKUP(A4906,CLIENTES!$A$1:$E$6501,5,FALSE)</f>
        <v>ACTIVO</v>
      </c>
    </row>
    <row r="4907" spans="1:4" x14ac:dyDescent="0.4">
      <c r="A4907">
        <v>4906</v>
      </c>
      <c r="B4907" t="s">
        <v>226</v>
      </c>
      <c r="C4907" s="2">
        <v>44911</v>
      </c>
      <c r="D4907" t="str">
        <f>VLOOKUP(A4907,CLIENTES!$A$1:$E$6501,5,FALSE)</f>
        <v>ACTIVO</v>
      </c>
    </row>
    <row r="4908" spans="1:4" x14ac:dyDescent="0.4">
      <c r="A4908">
        <v>4907</v>
      </c>
      <c r="B4908" t="s">
        <v>224</v>
      </c>
      <c r="C4908" s="2">
        <v>44567</v>
      </c>
      <c r="D4908" t="str">
        <f>VLOOKUP(A4908,CLIENTES!$A$1:$E$6501,5,FALSE)</f>
        <v>ACTIVO</v>
      </c>
    </row>
    <row r="4909" spans="1:4" x14ac:dyDescent="0.4">
      <c r="A4909">
        <v>4908</v>
      </c>
      <c r="B4909" t="s">
        <v>227</v>
      </c>
      <c r="C4909" s="2">
        <v>44753</v>
      </c>
      <c r="D4909" t="str">
        <f>VLOOKUP(A4909,CLIENTES!$A$1:$E$6501,5,FALSE)</f>
        <v>ACTIVO</v>
      </c>
    </row>
    <row r="4910" spans="1:4" x14ac:dyDescent="0.4">
      <c r="A4910">
        <v>4909</v>
      </c>
      <c r="B4910" t="s">
        <v>226</v>
      </c>
      <c r="C4910" s="2">
        <v>44857</v>
      </c>
      <c r="D4910" t="str">
        <f>VLOOKUP(A4910,CLIENTES!$A$1:$E$6501,5,FALSE)</f>
        <v>ACTIVO</v>
      </c>
    </row>
    <row r="4911" spans="1:4" x14ac:dyDescent="0.4">
      <c r="A4911">
        <v>4910</v>
      </c>
      <c r="B4911" t="s">
        <v>225</v>
      </c>
      <c r="C4911" s="2">
        <v>44796</v>
      </c>
      <c r="D4911" t="str">
        <f>VLOOKUP(A4911,CLIENTES!$A$1:$E$6501,5,FALSE)</f>
        <v>ACTIVO</v>
      </c>
    </row>
    <row r="4912" spans="1:4" x14ac:dyDescent="0.4">
      <c r="A4912">
        <v>4911</v>
      </c>
      <c r="B4912" t="s">
        <v>226</v>
      </c>
      <c r="C4912" s="2">
        <v>44788</v>
      </c>
      <c r="D4912" t="str">
        <f>VLOOKUP(A4912,CLIENTES!$A$1:$E$6501,5,FALSE)</f>
        <v>ACTIVO</v>
      </c>
    </row>
    <row r="4913" spans="1:4" x14ac:dyDescent="0.4">
      <c r="A4913">
        <v>4912</v>
      </c>
      <c r="B4913" t="s">
        <v>226</v>
      </c>
      <c r="C4913" s="2">
        <v>44851</v>
      </c>
      <c r="D4913" t="str">
        <f>VLOOKUP(A4913,CLIENTES!$A$1:$E$6501,5,FALSE)</f>
        <v>ACTIVO</v>
      </c>
    </row>
    <row r="4914" spans="1:4" x14ac:dyDescent="0.4">
      <c r="A4914">
        <v>4913</v>
      </c>
      <c r="B4914" t="s">
        <v>225</v>
      </c>
      <c r="C4914" s="2">
        <v>44819</v>
      </c>
      <c r="D4914" t="str">
        <f>VLOOKUP(A4914,CLIENTES!$A$1:$E$6501,5,FALSE)</f>
        <v>ACTIVO</v>
      </c>
    </row>
    <row r="4915" spans="1:4" x14ac:dyDescent="0.4">
      <c r="A4915">
        <v>4914</v>
      </c>
      <c r="B4915" t="s">
        <v>224</v>
      </c>
      <c r="C4915" s="2">
        <v>44634</v>
      </c>
      <c r="D4915" t="str">
        <f>VLOOKUP(A4915,CLIENTES!$A$1:$E$6501,5,FALSE)</f>
        <v>INACTIVO</v>
      </c>
    </row>
    <row r="4916" spans="1:4" x14ac:dyDescent="0.4">
      <c r="A4916">
        <v>4915</v>
      </c>
      <c r="B4916" t="s">
        <v>226</v>
      </c>
      <c r="C4916" s="2">
        <v>44674</v>
      </c>
      <c r="D4916" t="str">
        <f>VLOOKUP(A4916,CLIENTES!$A$1:$E$6501,5,FALSE)</f>
        <v>INACTIVO</v>
      </c>
    </row>
    <row r="4917" spans="1:4" x14ac:dyDescent="0.4">
      <c r="A4917">
        <v>4916</v>
      </c>
      <c r="B4917" t="s">
        <v>225</v>
      </c>
      <c r="C4917" s="2">
        <v>44859</v>
      </c>
      <c r="D4917" t="str">
        <f>VLOOKUP(A4917,CLIENTES!$A$1:$E$6501,5,FALSE)</f>
        <v>ACTIVO</v>
      </c>
    </row>
    <row r="4918" spans="1:4" x14ac:dyDescent="0.4">
      <c r="A4918">
        <v>4917</v>
      </c>
      <c r="B4918" t="s">
        <v>225</v>
      </c>
      <c r="C4918" s="2">
        <v>44644</v>
      </c>
      <c r="D4918" t="str">
        <f>VLOOKUP(A4918,CLIENTES!$A$1:$E$6501,5,FALSE)</f>
        <v>INACTIVO</v>
      </c>
    </row>
    <row r="4919" spans="1:4" x14ac:dyDescent="0.4">
      <c r="A4919">
        <v>4918</v>
      </c>
      <c r="B4919" t="s">
        <v>226</v>
      </c>
      <c r="C4919" s="2">
        <v>44655</v>
      </c>
      <c r="D4919" t="str">
        <f>VLOOKUP(A4919,CLIENTES!$A$1:$E$6501,5,FALSE)</f>
        <v>ACTIVO</v>
      </c>
    </row>
    <row r="4920" spans="1:4" x14ac:dyDescent="0.4">
      <c r="A4920">
        <v>4919</v>
      </c>
      <c r="B4920" t="s">
        <v>226</v>
      </c>
      <c r="C4920" s="2">
        <v>44580</v>
      </c>
      <c r="D4920" t="str">
        <f>VLOOKUP(A4920,CLIENTES!$A$1:$E$6501,5,FALSE)</f>
        <v>ACTIVO</v>
      </c>
    </row>
    <row r="4921" spans="1:4" x14ac:dyDescent="0.4">
      <c r="A4921">
        <v>4920</v>
      </c>
      <c r="B4921" t="s">
        <v>226</v>
      </c>
      <c r="C4921" s="2">
        <v>44762</v>
      </c>
      <c r="D4921" t="str">
        <f>VLOOKUP(A4921,CLIENTES!$A$1:$E$6501,5,FALSE)</f>
        <v>ACTIVO</v>
      </c>
    </row>
    <row r="4922" spans="1:4" x14ac:dyDescent="0.4">
      <c r="A4922">
        <v>4921</v>
      </c>
      <c r="B4922" t="s">
        <v>226</v>
      </c>
      <c r="C4922" s="2">
        <v>44844</v>
      </c>
      <c r="D4922" t="str">
        <f>VLOOKUP(A4922,CLIENTES!$A$1:$E$6501,5,FALSE)</f>
        <v>ACTIVO</v>
      </c>
    </row>
    <row r="4923" spans="1:4" x14ac:dyDescent="0.4">
      <c r="A4923">
        <v>4922</v>
      </c>
      <c r="B4923" t="s">
        <v>226</v>
      </c>
      <c r="C4923" s="2">
        <v>44594</v>
      </c>
      <c r="D4923" t="str">
        <f>VLOOKUP(A4923,CLIENTES!$A$1:$E$6501,5,FALSE)</f>
        <v>ACTIVO</v>
      </c>
    </row>
    <row r="4924" spans="1:4" x14ac:dyDescent="0.4">
      <c r="A4924">
        <v>4923</v>
      </c>
      <c r="B4924" t="s">
        <v>227</v>
      </c>
      <c r="C4924" s="2">
        <v>44684</v>
      </c>
      <c r="D4924" t="str">
        <f>VLOOKUP(A4924,CLIENTES!$A$1:$E$6501,5,FALSE)</f>
        <v>ACTIVO</v>
      </c>
    </row>
    <row r="4925" spans="1:4" x14ac:dyDescent="0.4">
      <c r="A4925">
        <v>4924</v>
      </c>
      <c r="B4925" t="s">
        <v>226</v>
      </c>
      <c r="C4925" s="2">
        <v>44831</v>
      </c>
      <c r="D4925" t="str">
        <f>VLOOKUP(A4925,CLIENTES!$A$1:$E$6501,5,FALSE)</f>
        <v>ACTIVO</v>
      </c>
    </row>
    <row r="4926" spans="1:4" x14ac:dyDescent="0.4">
      <c r="A4926">
        <v>4925</v>
      </c>
      <c r="B4926" t="s">
        <v>226</v>
      </c>
      <c r="C4926" s="2">
        <v>44688</v>
      </c>
      <c r="D4926" t="str">
        <f>VLOOKUP(A4926,CLIENTES!$A$1:$E$6501,5,FALSE)</f>
        <v>ACTIVO</v>
      </c>
    </row>
    <row r="4927" spans="1:4" x14ac:dyDescent="0.4">
      <c r="A4927">
        <v>4926</v>
      </c>
      <c r="B4927" t="s">
        <v>226</v>
      </c>
      <c r="C4927" s="2">
        <v>44815</v>
      </c>
      <c r="D4927" t="str">
        <f>VLOOKUP(A4927,CLIENTES!$A$1:$E$6501,5,FALSE)</f>
        <v>INACTIVO</v>
      </c>
    </row>
    <row r="4928" spans="1:4" x14ac:dyDescent="0.4">
      <c r="A4928">
        <v>4927</v>
      </c>
      <c r="B4928" t="s">
        <v>226</v>
      </c>
      <c r="C4928" s="2">
        <v>44588</v>
      </c>
      <c r="D4928" t="str">
        <f>VLOOKUP(A4928,CLIENTES!$A$1:$E$6501,5,FALSE)</f>
        <v>INACTIVO</v>
      </c>
    </row>
    <row r="4929" spans="1:4" x14ac:dyDescent="0.4">
      <c r="A4929">
        <v>4928</v>
      </c>
      <c r="B4929" t="s">
        <v>225</v>
      </c>
      <c r="C4929" s="2">
        <v>44689</v>
      </c>
      <c r="D4929" t="str">
        <f>VLOOKUP(A4929,CLIENTES!$A$1:$E$6501,5,FALSE)</f>
        <v>ACTIVO</v>
      </c>
    </row>
    <row r="4930" spans="1:4" x14ac:dyDescent="0.4">
      <c r="A4930">
        <v>4929</v>
      </c>
      <c r="B4930" t="s">
        <v>225</v>
      </c>
      <c r="C4930" s="2">
        <v>44753</v>
      </c>
      <c r="D4930" t="str">
        <f>VLOOKUP(A4930,CLIENTES!$A$1:$E$6501,5,FALSE)</f>
        <v>ACTIVO</v>
      </c>
    </row>
    <row r="4931" spans="1:4" x14ac:dyDescent="0.4">
      <c r="A4931">
        <v>4930</v>
      </c>
      <c r="B4931" t="s">
        <v>226</v>
      </c>
      <c r="C4931" s="2">
        <v>44816</v>
      </c>
      <c r="D4931" t="str">
        <f>VLOOKUP(A4931,CLIENTES!$A$1:$E$6501,5,FALSE)</f>
        <v>ACTIVO</v>
      </c>
    </row>
    <row r="4932" spans="1:4" x14ac:dyDescent="0.4">
      <c r="A4932">
        <v>4931</v>
      </c>
      <c r="B4932" t="s">
        <v>225</v>
      </c>
      <c r="C4932" s="2">
        <v>44586</v>
      </c>
      <c r="D4932" t="str">
        <f>VLOOKUP(A4932,CLIENTES!$A$1:$E$6501,5,FALSE)</f>
        <v>ACTIVO</v>
      </c>
    </row>
    <row r="4933" spans="1:4" x14ac:dyDescent="0.4">
      <c r="A4933">
        <v>4932</v>
      </c>
      <c r="B4933" t="s">
        <v>226</v>
      </c>
      <c r="C4933" s="2">
        <v>44598</v>
      </c>
      <c r="D4933" t="str">
        <f>VLOOKUP(A4933,CLIENTES!$A$1:$E$6501,5,FALSE)</f>
        <v>ACTIVO</v>
      </c>
    </row>
    <row r="4934" spans="1:4" x14ac:dyDescent="0.4">
      <c r="A4934">
        <v>4933</v>
      </c>
      <c r="B4934" t="s">
        <v>225</v>
      </c>
      <c r="C4934" s="2">
        <v>44850</v>
      </c>
      <c r="D4934" t="str">
        <f>VLOOKUP(A4934,CLIENTES!$A$1:$E$6501,5,FALSE)</f>
        <v>ACTIVO</v>
      </c>
    </row>
    <row r="4935" spans="1:4" x14ac:dyDescent="0.4">
      <c r="A4935">
        <v>4934</v>
      </c>
      <c r="B4935" t="s">
        <v>227</v>
      </c>
      <c r="C4935" s="2">
        <v>44830</v>
      </c>
      <c r="D4935" t="str">
        <f>VLOOKUP(A4935,CLIENTES!$A$1:$E$6501,5,FALSE)</f>
        <v>ACTIVO</v>
      </c>
    </row>
    <row r="4936" spans="1:4" x14ac:dyDescent="0.4">
      <c r="A4936">
        <v>4935</v>
      </c>
      <c r="B4936" t="s">
        <v>225</v>
      </c>
      <c r="C4936" s="2">
        <v>44565</v>
      </c>
      <c r="D4936" t="str">
        <f>VLOOKUP(A4936,CLIENTES!$A$1:$E$6501,5,FALSE)</f>
        <v>ACTIVO</v>
      </c>
    </row>
    <row r="4937" spans="1:4" x14ac:dyDescent="0.4">
      <c r="A4937">
        <v>4936</v>
      </c>
      <c r="B4937" t="s">
        <v>227</v>
      </c>
      <c r="C4937" s="2">
        <v>44718</v>
      </c>
      <c r="D4937" t="str">
        <f>VLOOKUP(A4937,CLIENTES!$A$1:$E$6501,5,FALSE)</f>
        <v>INACTIVO</v>
      </c>
    </row>
    <row r="4938" spans="1:4" x14ac:dyDescent="0.4">
      <c r="A4938">
        <v>4937</v>
      </c>
      <c r="B4938" t="s">
        <v>227</v>
      </c>
      <c r="C4938" s="2">
        <v>44602</v>
      </c>
      <c r="D4938" t="str">
        <f>VLOOKUP(A4938,CLIENTES!$A$1:$E$6501,5,FALSE)</f>
        <v>ACTIVO</v>
      </c>
    </row>
    <row r="4939" spans="1:4" x14ac:dyDescent="0.4">
      <c r="A4939">
        <v>4938</v>
      </c>
      <c r="B4939" t="s">
        <v>225</v>
      </c>
      <c r="C4939" s="2">
        <v>44778</v>
      </c>
      <c r="D4939" t="str">
        <f>VLOOKUP(A4939,CLIENTES!$A$1:$E$6501,5,FALSE)</f>
        <v>ACTIVO</v>
      </c>
    </row>
    <row r="4940" spans="1:4" x14ac:dyDescent="0.4">
      <c r="A4940">
        <v>4939</v>
      </c>
      <c r="B4940" t="s">
        <v>225</v>
      </c>
      <c r="C4940" s="2">
        <v>44847</v>
      </c>
      <c r="D4940" t="str">
        <f>VLOOKUP(A4940,CLIENTES!$A$1:$E$6501,5,FALSE)</f>
        <v>ACTIVO</v>
      </c>
    </row>
    <row r="4941" spans="1:4" x14ac:dyDescent="0.4">
      <c r="A4941">
        <v>4940</v>
      </c>
      <c r="B4941" t="s">
        <v>226</v>
      </c>
      <c r="C4941" s="2">
        <v>44889</v>
      </c>
      <c r="D4941" t="str">
        <f>VLOOKUP(A4941,CLIENTES!$A$1:$E$6501,5,FALSE)</f>
        <v>INACTIVO</v>
      </c>
    </row>
    <row r="4942" spans="1:4" x14ac:dyDescent="0.4">
      <c r="A4942">
        <v>4941</v>
      </c>
      <c r="B4942" t="s">
        <v>226</v>
      </c>
      <c r="C4942" s="2">
        <v>44696</v>
      </c>
      <c r="D4942" t="str">
        <f>VLOOKUP(A4942,CLIENTES!$A$1:$E$6501,5,FALSE)</f>
        <v>ACTIVO</v>
      </c>
    </row>
    <row r="4943" spans="1:4" x14ac:dyDescent="0.4">
      <c r="A4943">
        <v>4942</v>
      </c>
      <c r="B4943" t="s">
        <v>226</v>
      </c>
      <c r="C4943" s="2">
        <v>44921</v>
      </c>
      <c r="D4943" t="str">
        <f>VLOOKUP(A4943,CLIENTES!$A$1:$E$6501,5,FALSE)</f>
        <v>ACTIVO</v>
      </c>
    </row>
    <row r="4944" spans="1:4" x14ac:dyDescent="0.4">
      <c r="A4944">
        <v>4943</v>
      </c>
      <c r="B4944" t="s">
        <v>227</v>
      </c>
      <c r="C4944" s="2">
        <v>44646</v>
      </c>
      <c r="D4944" t="str">
        <f>VLOOKUP(A4944,CLIENTES!$A$1:$E$6501,5,FALSE)</f>
        <v>ACTIVO</v>
      </c>
    </row>
    <row r="4945" spans="1:4" x14ac:dyDescent="0.4">
      <c r="A4945">
        <v>4944</v>
      </c>
      <c r="B4945" t="s">
        <v>227</v>
      </c>
      <c r="C4945" s="2">
        <v>44867</v>
      </c>
      <c r="D4945" t="str">
        <f>VLOOKUP(A4945,CLIENTES!$A$1:$E$6501,5,FALSE)</f>
        <v>ACTIVO</v>
      </c>
    </row>
    <row r="4946" spans="1:4" x14ac:dyDescent="0.4">
      <c r="A4946">
        <v>4945</v>
      </c>
      <c r="B4946" t="s">
        <v>227</v>
      </c>
      <c r="C4946" s="2">
        <v>44689</v>
      </c>
      <c r="D4946" t="str">
        <f>VLOOKUP(A4946,CLIENTES!$A$1:$E$6501,5,FALSE)</f>
        <v>ACTIVO</v>
      </c>
    </row>
    <row r="4947" spans="1:4" x14ac:dyDescent="0.4">
      <c r="A4947">
        <v>4946</v>
      </c>
      <c r="B4947" t="s">
        <v>226</v>
      </c>
      <c r="C4947" s="2">
        <v>44669</v>
      </c>
      <c r="D4947" t="str">
        <f>VLOOKUP(A4947,CLIENTES!$A$1:$E$6501,5,FALSE)</f>
        <v>ACTIVO</v>
      </c>
    </row>
    <row r="4948" spans="1:4" x14ac:dyDescent="0.4">
      <c r="A4948">
        <v>4947</v>
      </c>
      <c r="B4948" t="s">
        <v>227</v>
      </c>
      <c r="C4948" s="2">
        <v>44660</v>
      </c>
      <c r="D4948" t="str">
        <f>VLOOKUP(A4948,CLIENTES!$A$1:$E$6501,5,FALSE)</f>
        <v>ACTIVO</v>
      </c>
    </row>
    <row r="4949" spans="1:4" x14ac:dyDescent="0.4">
      <c r="A4949">
        <v>4948</v>
      </c>
      <c r="B4949" t="s">
        <v>226</v>
      </c>
      <c r="C4949" s="2">
        <v>44838</v>
      </c>
      <c r="D4949" t="str">
        <f>VLOOKUP(A4949,CLIENTES!$A$1:$E$6501,5,FALSE)</f>
        <v>ACTIVO</v>
      </c>
    </row>
    <row r="4950" spans="1:4" x14ac:dyDescent="0.4">
      <c r="A4950">
        <v>4949</v>
      </c>
      <c r="B4950" t="s">
        <v>226</v>
      </c>
      <c r="C4950" s="2">
        <v>44866</v>
      </c>
      <c r="D4950" t="str">
        <f>VLOOKUP(A4950,CLIENTES!$A$1:$E$6501,5,FALSE)</f>
        <v>ACTIVO</v>
      </c>
    </row>
    <row r="4951" spans="1:4" x14ac:dyDescent="0.4">
      <c r="A4951">
        <v>4950</v>
      </c>
      <c r="B4951" t="s">
        <v>226</v>
      </c>
      <c r="C4951" s="2">
        <v>44779</v>
      </c>
      <c r="D4951" t="str">
        <f>VLOOKUP(A4951,CLIENTES!$A$1:$E$6501,5,FALSE)</f>
        <v>ACTIVO</v>
      </c>
    </row>
    <row r="4952" spans="1:4" x14ac:dyDescent="0.4">
      <c r="A4952">
        <v>4951</v>
      </c>
      <c r="B4952" t="s">
        <v>225</v>
      </c>
      <c r="C4952" s="2">
        <v>44919</v>
      </c>
      <c r="D4952" t="str">
        <f>VLOOKUP(A4952,CLIENTES!$A$1:$E$6501,5,FALSE)</f>
        <v>ACTIVO</v>
      </c>
    </row>
    <row r="4953" spans="1:4" x14ac:dyDescent="0.4">
      <c r="A4953">
        <v>4952</v>
      </c>
      <c r="B4953" t="s">
        <v>225</v>
      </c>
      <c r="C4953" s="2">
        <v>44888</v>
      </c>
      <c r="D4953" t="str">
        <f>VLOOKUP(A4953,CLIENTES!$A$1:$E$6501,5,FALSE)</f>
        <v>ACTIVO</v>
      </c>
    </row>
    <row r="4954" spans="1:4" x14ac:dyDescent="0.4">
      <c r="A4954">
        <v>4953</v>
      </c>
      <c r="B4954" t="s">
        <v>226</v>
      </c>
      <c r="C4954" s="2">
        <v>44866</v>
      </c>
      <c r="D4954" t="str">
        <f>VLOOKUP(A4954,CLIENTES!$A$1:$E$6501,5,FALSE)</f>
        <v>ACTIVO</v>
      </c>
    </row>
    <row r="4955" spans="1:4" x14ac:dyDescent="0.4">
      <c r="A4955">
        <v>4954</v>
      </c>
      <c r="B4955" t="s">
        <v>225</v>
      </c>
      <c r="C4955" s="2">
        <v>44854</v>
      </c>
      <c r="D4955" t="str">
        <f>VLOOKUP(A4955,CLIENTES!$A$1:$E$6501,5,FALSE)</f>
        <v>ACTIVO</v>
      </c>
    </row>
    <row r="4956" spans="1:4" x14ac:dyDescent="0.4">
      <c r="A4956">
        <v>4955</v>
      </c>
      <c r="B4956" t="s">
        <v>226</v>
      </c>
      <c r="C4956" s="2">
        <v>44567</v>
      </c>
      <c r="D4956" t="str">
        <f>VLOOKUP(A4956,CLIENTES!$A$1:$E$6501,5,FALSE)</f>
        <v>ACTIVO</v>
      </c>
    </row>
    <row r="4957" spans="1:4" x14ac:dyDescent="0.4">
      <c r="A4957">
        <v>4956</v>
      </c>
      <c r="B4957" t="s">
        <v>226</v>
      </c>
      <c r="C4957" s="2">
        <v>44723</v>
      </c>
      <c r="D4957" t="str">
        <f>VLOOKUP(A4957,CLIENTES!$A$1:$E$6501,5,FALSE)</f>
        <v>ACTIVO</v>
      </c>
    </row>
    <row r="4958" spans="1:4" x14ac:dyDescent="0.4">
      <c r="A4958">
        <v>4957</v>
      </c>
      <c r="B4958" t="s">
        <v>226</v>
      </c>
      <c r="C4958" s="2">
        <v>44609</v>
      </c>
      <c r="D4958" t="str">
        <f>VLOOKUP(A4958,CLIENTES!$A$1:$E$6501,5,FALSE)</f>
        <v>ACTIVO</v>
      </c>
    </row>
    <row r="4959" spans="1:4" x14ac:dyDescent="0.4">
      <c r="A4959">
        <v>4958</v>
      </c>
      <c r="B4959" t="s">
        <v>226</v>
      </c>
      <c r="C4959" s="2">
        <v>44777</v>
      </c>
      <c r="D4959" t="str">
        <f>VLOOKUP(A4959,CLIENTES!$A$1:$E$6501,5,FALSE)</f>
        <v>ACTIVO</v>
      </c>
    </row>
    <row r="4960" spans="1:4" x14ac:dyDescent="0.4">
      <c r="A4960">
        <v>4959</v>
      </c>
      <c r="B4960" t="s">
        <v>227</v>
      </c>
      <c r="C4960" s="2">
        <v>44692</v>
      </c>
      <c r="D4960" t="str">
        <f>VLOOKUP(A4960,CLIENTES!$A$1:$E$6501,5,FALSE)</f>
        <v>ACTIVO</v>
      </c>
    </row>
    <row r="4961" spans="1:4" x14ac:dyDescent="0.4">
      <c r="A4961">
        <v>4960</v>
      </c>
      <c r="B4961" t="s">
        <v>225</v>
      </c>
      <c r="C4961" s="2">
        <v>44792</v>
      </c>
      <c r="D4961" t="str">
        <f>VLOOKUP(A4961,CLIENTES!$A$1:$E$6501,5,FALSE)</f>
        <v>ACTIVO</v>
      </c>
    </row>
    <row r="4962" spans="1:4" x14ac:dyDescent="0.4">
      <c r="A4962">
        <v>4961</v>
      </c>
      <c r="B4962" t="s">
        <v>225</v>
      </c>
      <c r="C4962" s="2">
        <v>44747</v>
      </c>
      <c r="D4962" t="str">
        <f>VLOOKUP(A4962,CLIENTES!$A$1:$E$6501,5,FALSE)</f>
        <v>INACTIVO</v>
      </c>
    </row>
    <row r="4963" spans="1:4" x14ac:dyDescent="0.4">
      <c r="A4963">
        <v>4962</v>
      </c>
      <c r="B4963" t="s">
        <v>227</v>
      </c>
      <c r="C4963" s="2">
        <v>44870</v>
      </c>
      <c r="D4963" t="str">
        <f>VLOOKUP(A4963,CLIENTES!$A$1:$E$6501,5,FALSE)</f>
        <v>ACTIVO</v>
      </c>
    </row>
    <row r="4964" spans="1:4" x14ac:dyDescent="0.4">
      <c r="A4964">
        <v>4963</v>
      </c>
      <c r="B4964" t="s">
        <v>226</v>
      </c>
      <c r="C4964" s="2">
        <v>44581</v>
      </c>
      <c r="D4964" t="str">
        <f>VLOOKUP(A4964,CLIENTES!$A$1:$E$6501,5,FALSE)</f>
        <v>ACTIVO</v>
      </c>
    </row>
    <row r="4965" spans="1:4" x14ac:dyDescent="0.4">
      <c r="A4965">
        <v>4964</v>
      </c>
      <c r="B4965" t="s">
        <v>227</v>
      </c>
      <c r="C4965" s="2">
        <v>44577</v>
      </c>
      <c r="D4965" t="str">
        <f>VLOOKUP(A4965,CLIENTES!$A$1:$E$6501,5,FALSE)</f>
        <v>ACTIVO</v>
      </c>
    </row>
    <row r="4966" spans="1:4" x14ac:dyDescent="0.4">
      <c r="A4966">
        <v>4965</v>
      </c>
      <c r="B4966" t="s">
        <v>226</v>
      </c>
      <c r="C4966" s="2">
        <v>44568</v>
      </c>
      <c r="D4966" t="str">
        <f>VLOOKUP(A4966,CLIENTES!$A$1:$E$6501,5,FALSE)</f>
        <v>ACTIVO</v>
      </c>
    </row>
    <row r="4967" spans="1:4" x14ac:dyDescent="0.4">
      <c r="A4967">
        <v>4966</v>
      </c>
      <c r="B4967" t="s">
        <v>226</v>
      </c>
      <c r="C4967" s="2">
        <v>44880</v>
      </c>
      <c r="D4967" t="str">
        <f>VLOOKUP(A4967,CLIENTES!$A$1:$E$6501,5,FALSE)</f>
        <v>ACTIVO</v>
      </c>
    </row>
    <row r="4968" spans="1:4" x14ac:dyDescent="0.4">
      <c r="A4968">
        <v>4967</v>
      </c>
      <c r="B4968" t="s">
        <v>226</v>
      </c>
      <c r="C4968" s="2">
        <v>44612</v>
      </c>
      <c r="D4968" t="str">
        <f>VLOOKUP(A4968,CLIENTES!$A$1:$E$6501,5,FALSE)</f>
        <v>ACTIVO</v>
      </c>
    </row>
    <row r="4969" spans="1:4" x14ac:dyDescent="0.4">
      <c r="A4969">
        <v>4968</v>
      </c>
      <c r="B4969" t="s">
        <v>226</v>
      </c>
      <c r="C4969" s="2">
        <v>44819</v>
      </c>
      <c r="D4969" t="str">
        <f>VLOOKUP(A4969,CLIENTES!$A$1:$E$6501,5,FALSE)</f>
        <v>ACTIVO</v>
      </c>
    </row>
    <row r="4970" spans="1:4" x14ac:dyDescent="0.4">
      <c r="A4970">
        <v>4969</v>
      </c>
      <c r="B4970" t="s">
        <v>227</v>
      </c>
      <c r="C4970" s="2">
        <v>44669</v>
      </c>
      <c r="D4970" t="str">
        <f>VLOOKUP(A4970,CLIENTES!$A$1:$E$6501,5,FALSE)</f>
        <v>ACTIVO</v>
      </c>
    </row>
    <row r="4971" spans="1:4" x14ac:dyDescent="0.4">
      <c r="A4971">
        <v>4970</v>
      </c>
      <c r="B4971" t="s">
        <v>226</v>
      </c>
      <c r="C4971" s="2">
        <v>44751</v>
      </c>
      <c r="D4971" t="str">
        <f>VLOOKUP(A4971,CLIENTES!$A$1:$E$6501,5,FALSE)</f>
        <v>ACTIVO</v>
      </c>
    </row>
    <row r="4972" spans="1:4" x14ac:dyDescent="0.4">
      <c r="A4972">
        <v>4971</v>
      </c>
      <c r="B4972" t="s">
        <v>226</v>
      </c>
      <c r="C4972" s="2">
        <v>44828</v>
      </c>
      <c r="D4972" t="str">
        <f>VLOOKUP(A4972,CLIENTES!$A$1:$E$6501,5,FALSE)</f>
        <v>ACTIVO</v>
      </c>
    </row>
    <row r="4973" spans="1:4" x14ac:dyDescent="0.4">
      <c r="A4973">
        <v>4972</v>
      </c>
      <c r="B4973" t="s">
        <v>227</v>
      </c>
      <c r="C4973" s="2">
        <v>44850</v>
      </c>
      <c r="D4973" t="str">
        <f>VLOOKUP(A4973,CLIENTES!$A$1:$E$6501,5,FALSE)</f>
        <v>ACTIVO</v>
      </c>
    </row>
    <row r="4974" spans="1:4" x14ac:dyDescent="0.4">
      <c r="A4974">
        <v>4973</v>
      </c>
      <c r="B4974" t="s">
        <v>225</v>
      </c>
      <c r="C4974" s="2">
        <v>44745</v>
      </c>
      <c r="D4974" t="str">
        <f>VLOOKUP(A4974,CLIENTES!$A$1:$E$6501,5,FALSE)</f>
        <v>ACTIVO</v>
      </c>
    </row>
    <row r="4975" spans="1:4" x14ac:dyDescent="0.4">
      <c r="A4975">
        <v>4974</v>
      </c>
      <c r="B4975" t="s">
        <v>226</v>
      </c>
      <c r="C4975" s="2">
        <v>44904</v>
      </c>
      <c r="D4975" t="str">
        <f>VLOOKUP(A4975,CLIENTES!$A$1:$E$6501,5,FALSE)</f>
        <v>ACTIVO</v>
      </c>
    </row>
    <row r="4976" spans="1:4" x14ac:dyDescent="0.4">
      <c r="A4976">
        <v>4975</v>
      </c>
      <c r="B4976" t="s">
        <v>226</v>
      </c>
      <c r="C4976" s="2">
        <v>44578</v>
      </c>
      <c r="D4976" t="str">
        <f>VLOOKUP(A4976,CLIENTES!$A$1:$E$6501,5,FALSE)</f>
        <v>INACTIVO</v>
      </c>
    </row>
    <row r="4977" spans="1:4" x14ac:dyDescent="0.4">
      <c r="A4977">
        <v>4976</v>
      </c>
      <c r="B4977" t="s">
        <v>226</v>
      </c>
      <c r="C4977" s="2">
        <v>44644</v>
      </c>
      <c r="D4977" t="str">
        <f>VLOOKUP(A4977,CLIENTES!$A$1:$E$6501,5,FALSE)</f>
        <v>ACTIVO</v>
      </c>
    </row>
    <row r="4978" spans="1:4" x14ac:dyDescent="0.4">
      <c r="A4978">
        <v>4977</v>
      </c>
      <c r="B4978" t="s">
        <v>226</v>
      </c>
      <c r="C4978" s="2">
        <v>44797</v>
      </c>
      <c r="D4978" t="str">
        <f>VLOOKUP(A4978,CLIENTES!$A$1:$E$6501,5,FALSE)</f>
        <v>ACTIVO</v>
      </c>
    </row>
    <row r="4979" spans="1:4" x14ac:dyDescent="0.4">
      <c r="A4979">
        <v>4978</v>
      </c>
      <c r="B4979" t="s">
        <v>226</v>
      </c>
      <c r="C4979" s="2">
        <v>44627</v>
      </c>
      <c r="D4979" t="str">
        <f>VLOOKUP(A4979,CLIENTES!$A$1:$E$6501,5,FALSE)</f>
        <v>ACTIVO</v>
      </c>
    </row>
    <row r="4980" spans="1:4" x14ac:dyDescent="0.4">
      <c r="A4980">
        <v>4979</v>
      </c>
      <c r="B4980" t="s">
        <v>225</v>
      </c>
      <c r="C4980" s="2">
        <v>44821</v>
      </c>
      <c r="D4980" t="str">
        <f>VLOOKUP(A4980,CLIENTES!$A$1:$E$6501,5,FALSE)</f>
        <v>ACTIVO</v>
      </c>
    </row>
    <row r="4981" spans="1:4" x14ac:dyDescent="0.4">
      <c r="A4981">
        <v>4980</v>
      </c>
      <c r="B4981" t="s">
        <v>226</v>
      </c>
      <c r="C4981" s="2">
        <v>44756</v>
      </c>
      <c r="D4981" t="str">
        <f>VLOOKUP(A4981,CLIENTES!$A$1:$E$6501,5,FALSE)</f>
        <v>ACTIVO</v>
      </c>
    </row>
    <row r="4982" spans="1:4" x14ac:dyDescent="0.4">
      <c r="A4982">
        <v>4981</v>
      </c>
      <c r="B4982" t="s">
        <v>227</v>
      </c>
      <c r="C4982" s="2">
        <v>44847</v>
      </c>
      <c r="D4982" t="str">
        <f>VLOOKUP(A4982,CLIENTES!$A$1:$E$6501,5,FALSE)</f>
        <v>ACTIVO</v>
      </c>
    </row>
    <row r="4983" spans="1:4" x14ac:dyDescent="0.4">
      <c r="A4983">
        <v>4982</v>
      </c>
      <c r="B4983" t="s">
        <v>226</v>
      </c>
      <c r="C4983" s="2">
        <v>44744</v>
      </c>
      <c r="D4983" t="str">
        <f>VLOOKUP(A4983,CLIENTES!$A$1:$E$6501,5,FALSE)</f>
        <v>ACTIVO</v>
      </c>
    </row>
    <row r="4984" spans="1:4" x14ac:dyDescent="0.4">
      <c r="A4984">
        <v>4983</v>
      </c>
      <c r="B4984" t="s">
        <v>227</v>
      </c>
      <c r="C4984" s="2">
        <v>44572</v>
      </c>
      <c r="D4984" t="str">
        <f>VLOOKUP(A4984,CLIENTES!$A$1:$E$6501,5,FALSE)</f>
        <v>ACTIVO</v>
      </c>
    </row>
    <row r="4985" spans="1:4" x14ac:dyDescent="0.4">
      <c r="A4985">
        <v>4984</v>
      </c>
      <c r="B4985" t="s">
        <v>225</v>
      </c>
      <c r="C4985" s="2">
        <v>44665</v>
      </c>
      <c r="D4985" t="str">
        <f>VLOOKUP(A4985,CLIENTES!$A$1:$E$6501,5,FALSE)</f>
        <v>ACTIVO</v>
      </c>
    </row>
    <row r="4986" spans="1:4" x14ac:dyDescent="0.4">
      <c r="A4986">
        <v>4985</v>
      </c>
      <c r="B4986" t="s">
        <v>227</v>
      </c>
      <c r="C4986" s="2">
        <v>44632</v>
      </c>
      <c r="D4986" t="str">
        <f>VLOOKUP(A4986,CLIENTES!$A$1:$E$6501,5,FALSE)</f>
        <v>ACTIVO</v>
      </c>
    </row>
    <row r="4987" spans="1:4" x14ac:dyDescent="0.4">
      <c r="A4987">
        <v>4986</v>
      </c>
      <c r="B4987" t="s">
        <v>226</v>
      </c>
      <c r="C4987" s="2">
        <v>44810</v>
      </c>
      <c r="D4987" t="str">
        <f>VLOOKUP(A4987,CLIENTES!$A$1:$E$6501,5,FALSE)</f>
        <v>ACTIVO</v>
      </c>
    </row>
    <row r="4988" spans="1:4" x14ac:dyDescent="0.4">
      <c r="A4988">
        <v>4987</v>
      </c>
      <c r="B4988" t="s">
        <v>226</v>
      </c>
      <c r="C4988" s="2">
        <v>44899</v>
      </c>
      <c r="D4988" t="str">
        <f>VLOOKUP(A4988,CLIENTES!$A$1:$E$6501,5,FALSE)</f>
        <v>ACTIVO</v>
      </c>
    </row>
    <row r="4989" spans="1:4" x14ac:dyDescent="0.4">
      <c r="A4989">
        <v>4988</v>
      </c>
      <c r="B4989" t="s">
        <v>226</v>
      </c>
      <c r="C4989" s="2">
        <v>44887</v>
      </c>
      <c r="D4989" t="str">
        <f>VLOOKUP(A4989,CLIENTES!$A$1:$E$6501,5,FALSE)</f>
        <v>ACTIVO</v>
      </c>
    </row>
    <row r="4990" spans="1:4" x14ac:dyDescent="0.4">
      <c r="A4990">
        <v>4989</v>
      </c>
      <c r="B4990" t="s">
        <v>227</v>
      </c>
      <c r="C4990" s="2">
        <v>44847</v>
      </c>
      <c r="D4990" t="str">
        <f>VLOOKUP(A4990,CLIENTES!$A$1:$E$6501,5,FALSE)</f>
        <v>ACTIVO</v>
      </c>
    </row>
    <row r="4991" spans="1:4" x14ac:dyDescent="0.4">
      <c r="A4991">
        <v>4990</v>
      </c>
      <c r="B4991" t="s">
        <v>227</v>
      </c>
      <c r="C4991" s="2">
        <v>44875</v>
      </c>
      <c r="D4991" t="str">
        <f>VLOOKUP(A4991,CLIENTES!$A$1:$E$6501,5,FALSE)</f>
        <v>ACTIVO</v>
      </c>
    </row>
    <row r="4992" spans="1:4" x14ac:dyDescent="0.4">
      <c r="A4992">
        <v>4991</v>
      </c>
      <c r="B4992" t="s">
        <v>224</v>
      </c>
      <c r="C4992" s="2">
        <v>44667</v>
      </c>
      <c r="D4992" t="str">
        <f>VLOOKUP(A4992,CLIENTES!$A$1:$E$6501,5,FALSE)</f>
        <v>ACTIVO</v>
      </c>
    </row>
    <row r="4993" spans="1:4" x14ac:dyDescent="0.4">
      <c r="A4993">
        <v>4992</v>
      </c>
      <c r="B4993" t="s">
        <v>225</v>
      </c>
      <c r="C4993" s="2">
        <v>44626</v>
      </c>
      <c r="D4993" t="str">
        <f>VLOOKUP(A4993,CLIENTES!$A$1:$E$6501,5,FALSE)</f>
        <v>ACTIVO</v>
      </c>
    </row>
    <row r="4994" spans="1:4" x14ac:dyDescent="0.4">
      <c r="A4994">
        <v>4993</v>
      </c>
      <c r="B4994" t="s">
        <v>226</v>
      </c>
      <c r="C4994" s="2">
        <v>44913</v>
      </c>
      <c r="D4994" t="str">
        <f>VLOOKUP(A4994,CLIENTES!$A$1:$E$6501,5,FALSE)</f>
        <v>ACTIVO</v>
      </c>
    </row>
    <row r="4995" spans="1:4" x14ac:dyDescent="0.4">
      <c r="A4995">
        <v>4994</v>
      </c>
      <c r="B4995" t="s">
        <v>226</v>
      </c>
      <c r="C4995" s="2">
        <v>44576</v>
      </c>
      <c r="D4995" t="str">
        <f>VLOOKUP(A4995,CLIENTES!$A$1:$E$6501,5,FALSE)</f>
        <v>ACTIVO</v>
      </c>
    </row>
    <row r="4996" spans="1:4" x14ac:dyDescent="0.4">
      <c r="A4996">
        <v>4995</v>
      </c>
      <c r="B4996" t="s">
        <v>226</v>
      </c>
      <c r="C4996" s="2">
        <v>44597</v>
      </c>
      <c r="D4996" t="str">
        <f>VLOOKUP(A4996,CLIENTES!$A$1:$E$6501,5,FALSE)</f>
        <v>ACTIVO</v>
      </c>
    </row>
    <row r="4997" spans="1:4" x14ac:dyDescent="0.4">
      <c r="A4997">
        <v>4996</v>
      </c>
      <c r="B4997" t="s">
        <v>226</v>
      </c>
      <c r="C4997" s="2">
        <v>44837</v>
      </c>
      <c r="D4997" t="str">
        <f>VLOOKUP(A4997,CLIENTES!$A$1:$E$6501,5,FALSE)</f>
        <v>ACTIVO</v>
      </c>
    </row>
    <row r="4998" spans="1:4" x14ac:dyDescent="0.4">
      <c r="A4998">
        <v>4997</v>
      </c>
      <c r="B4998" t="s">
        <v>227</v>
      </c>
      <c r="C4998" s="2">
        <v>44869</v>
      </c>
      <c r="D4998" t="str">
        <f>VLOOKUP(A4998,CLIENTES!$A$1:$E$6501,5,FALSE)</f>
        <v>ACTIVO</v>
      </c>
    </row>
    <row r="4999" spans="1:4" x14ac:dyDescent="0.4">
      <c r="A4999">
        <v>4998</v>
      </c>
      <c r="B4999" t="s">
        <v>227</v>
      </c>
      <c r="C4999" s="2">
        <v>44663</v>
      </c>
      <c r="D4999" t="str">
        <f>VLOOKUP(A4999,CLIENTES!$A$1:$E$6501,5,FALSE)</f>
        <v>ACTIVO</v>
      </c>
    </row>
    <row r="5000" spans="1:4" x14ac:dyDescent="0.4">
      <c r="A5000">
        <v>4999</v>
      </c>
      <c r="B5000" t="s">
        <v>225</v>
      </c>
      <c r="C5000" s="2">
        <v>44791</v>
      </c>
      <c r="D5000" t="str">
        <f>VLOOKUP(A5000,CLIENTES!$A$1:$E$6501,5,FALSE)</f>
        <v>ACTIVO</v>
      </c>
    </row>
    <row r="5001" spans="1:4" x14ac:dyDescent="0.4">
      <c r="A5001">
        <v>5000</v>
      </c>
      <c r="B5001" t="s">
        <v>224</v>
      </c>
      <c r="C5001" s="2">
        <v>44637</v>
      </c>
      <c r="D5001" t="str">
        <f>VLOOKUP(A5001,CLIENTES!$A$1:$E$6501,5,FALSE)</f>
        <v>ACTIVO</v>
      </c>
    </row>
    <row r="5002" spans="1:4" x14ac:dyDescent="0.4">
      <c r="A5002">
        <v>5001</v>
      </c>
      <c r="B5002" t="s">
        <v>225</v>
      </c>
      <c r="C5002" s="2">
        <v>44854</v>
      </c>
      <c r="D5002" t="str">
        <f>VLOOKUP(A5002,CLIENTES!$A$1:$E$6501,5,FALSE)</f>
        <v>INACTIVO</v>
      </c>
    </row>
    <row r="5003" spans="1:4" x14ac:dyDescent="0.4">
      <c r="A5003">
        <v>5002</v>
      </c>
      <c r="B5003" t="s">
        <v>227</v>
      </c>
      <c r="C5003" s="2">
        <v>44624</v>
      </c>
      <c r="D5003" t="str">
        <f>VLOOKUP(A5003,CLIENTES!$A$1:$E$6501,5,FALSE)</f>
        <v>ACTIVO</v>
      </c>
    </row>
    <row r="5004" spans="1:4" x14ac:dyDescent="0.4">
      <c r="A5004">
        <v>5003</v>
      </c>
      <c r="B5004" t="s">
        <v>225</v>
      </c>
      <c r="C5004" s="2">
        <v>44755</v>
      </c>
      <c r="D5004" t="str">
        <f>VLOOKUP(A5004,CLIENTES!$A$1:$E$6501,5,FALSE)</f>
        <v>INACTIVO</v>
      </c>
    </row>
    <row r="5005" spans="1:4" x14ac:dyDescent="0.4">
      <c r="A5005">
        <v>5004</v>
      </c>
      <c r="B5005" t="s">
        <v>225</v>
      </c>
      <c r="C5005" s="2">
        <v>44886</v>
      </c>
      <c r="D5005" t="str">
        <f>VLOOKUP(A5005,CLIENTES!$A$1:$E$6501,5,FALSE)</f>
        <v>ACTIVO</v>
      </c>
    </row>
    <row r="5006" spans="1:4" x14ac:dyDescent="0.4">
      <c r="A5006">
        <v>5005</v>
      </c>
      <c r="B5006" t="s">
        <v>227</v>
      </c>
      <c r="C5006" s="2">
        <v>44638</v>
      </c>
      <c r="D5006" t="str">
        <f>VLOOKUP(A5006,CLIENTES!$A$1:$E$6501,5,FALSE)</f>
        <v>INACTIVO</v>
      </c>
    </row>
    <row r="5007" spans="1:4" x14ac:dyDescent="0.4">
      <c r="A5007">
        <v>5006</v>
      </c>
      <c r="B5007" t="s">
        <v>225</v>
      </c>
      <c r="C5007" s="2">
        <v>44569</v>
      </c>
      <c r="D5007" t="str">
        <f>VLOOKUP(A5007,CLIENTES!$A$1:$E$6501,5,FALSE)</f>
        <v>ACTIVO</v>
      </c>
    </row>
    <row r="5008" spans="1:4" x14ac:dyDescent="0.4">
      <c r="A5008">
        <v>5007</v>
      </c>
      <c r="B5008" t="s">
        <v>226</v>
      </c>
      <c r="C5008" s="2">
        <v>44739</v>
      </c>
      <c r="D5008" t="str">
        <f>VLOOKUP(A5008,CLIENTES!$A$1:$E$6501,5,FALSE)</f>
        <v>INACTIVO</v>
      </c>
    </row>
    <row r="5009" spans="1:4" x14ac:dyDescent="0.4">
      <c r="A5009">
        <v>5008</v>
      </c>
      <c r="B5009" t="s">
        <v>226</v>
      </c>
      <c r="C5009" s="2">
        <v>44714</v>
      </c>
      <c r="D5009" t="str">
        <f>VLOOKUP(A5009,CLIENTES!$A$1:$E$6501,5,FALSE)</f>
        <v>ACTIVO</v>
      </c>
    </row>
    <row r="5010" spans="1:4" x14ac:dyDescent="0.4">
      <c r="A5010">
        <v>5009</v>
      </c>
      <c r="B5010" t="s">
        <v>225</v>
      </c>
      <c r="C5010" s="2">
        <v>44859</v>
      </c>
      <c r="D5010" t="str">
        <f>VLOOKUP(A5010,CLIENTES!$A$1:$E$6501,5,FALSE)</f>
        <v>ACTIVO</v>
      </c>
    </row>
    <row r="5011" spans="1:4" x14ac:dyDescent="0.4">
      <c r="A5011">
        <v>5010</v>
      </c>
      <c r="B5011" t="s">
        <v>227</v>
      </c>
      <c r="C5011" s="2">
        <v>44904</v>
      </c>
      <c r="D5011" t="str">
        <f>VLOOKUP(A5011,CLIENTES!$A$1:$E$6501,5,FALSE)</f>
        <v>ACTIVO</v>
      </c>
    </row>
    <row r="5012" spans="1:4" x14ac:dyDescent="0.4">
      <c r="A5012">
        <v>5011</v>
      </c>
      <c r="B5012" t="s">
        <v>226</v>
      </c>
      <c r="C5012" s="2">
        <v>44687</v>
      </c>
      <c r="D5012" t="str">
        <f>VLOOKUP(A5012,CLIENTES!$A$1:$E$6501,5,FALSE)</f>
        <v>INACTIVO</v>
      </c>
    </row>
    <row r="5013" spans="1:4" x14ac:dyDescent="0.4">
      <c r="A5013">
        <v>5012</v>
      </c>
      <c r="B5013" t="s">
        <v>227</v>
      </c>
      <c r="C5013" s="2">
        <v>44666</v>
      </c>
      <c r="D5013" t="str">
        <f>VLOOKUP(A5013,CLIENTES!$A$1:$E$6501,5,FALSE)</f>
        <v>ACTIVO</v>
      </c>
    </row>
    <row r="5014" spans="1:4" x14ac:dyDescent="0.4">
      <c r="A5014">
        <v>5013</v>
      </c>
      <c r="B5014" t="s">
        <v>225</v>
      </c>
      <c r="C5014" s="2">
        <v>44582</v>
      </c>
      <c r="D5014" t="str">
        <f>VLOOKUP(A5014,CLIENTES!$A$1:$E$6501,5,FALSE)</f>
        <v>ACTIVO</v>
      </c>
    </row>
    <row r="5015" spans="1:4" x14ac:dyDescent="0.4">
      <c r="A5015">
        <v>5014</v>
      </c>
      <c r="B5015" t="s">
        <v>227</v>
      </c>
      <c r="C5015" s="2">
        <v>44609</v>
      </c>
      <c r="D5015" t="str">
        <f>VLOOKUP(A5015,CLIENTES!$A$1:$E$6501,5,FALSE)</f>
        <v>ACTIVO</v>
      </c>
    </row>
    <row r="5016" spans="1:4" x14ac:dyDescent="0.4">
      <c r="A5016">
        <v>5015</v>
      </c>
      <c r="B5016" t="s">
        <v>225</v>
      </c>
      <c r="C5016" s="2">
        <v>44750</v>
      </c>
      <c r="D5016" t="str">
        <f>VLOOKUP(A5016,CLIENTES!$A$1:$E$6501,5,FALSE)</f>
        <v>ACTIVO</v>
      </c>
    </row>
    <row r="5017" spans="1:4" x14ac:dyDescent="0.4">
      <c r="A5017">
        <v>5016</v>
      </c>
      <c r="B5017" t="s">
        <v>226</v>
      </c>
      <c r="C5017" s="2">
        <v>44777</v>
      </c>
      <c r="D5017" t="str">
        <f>VLOOKUP(A5017,CLIENTES!$A$1:$E$6501,5,FALSE)</f>
        <v>ACTIVO</v>
      </c>
    </row>
    <row r="5018" spans="1:4" x14ac:dyDescent="0.4">
      <c r="A5018">
        <v>5017</v>
      </c>
      <c r="B5018" t="s">
        <v>227</v>
      </c>
      <c r="C5018" s="2">
        <v>44602</v>
      </c>
      <c r="D5018" t="str">
        <f>VLOOKUP(A5018,CLIENTES!$A$1:$E$6501,5,FALSE)</f>
        <v>ACTIVO</v>
      </c>
    </row>
    <row r="5019" spans="1:4" x14ac:dyDescent="0.4">
      <c r="A5019">
        <v>5018</v>
      </c>
      <c r="B5019" t="s">
        <v>225</v>
      </c>
      <c r="C5019" s="2">
        <v>44622</v>
      </c>
      <c r="D5019" t="str">
        <f>VLOOKUP(A5019,CLIENTES!$A$1:$E$6501,5,FALSE)</f>
        <v>INACTIVO</v>
      </c>
    </row>
    <row r="5020" spans="1:4" x14ac:dyDescent="0.4">
      <c r="A5020">
        <v>5019</v>
      </c>
      <c r="B5020" t="s">
        <v>226</v>
      </c>
      <c r="C5020" s="2">
        <v>44605</v>
      </c>
      <c r="D5020" t="str">
        <f>VLOOKUP(A5020,CLIENTES!$A$1:$E$6501,5,FALSE)</f>
        <v>INACTIVO</v>
      </c>
    </row>
    <row r="5021" spans="1:4" x14ac:dyDescent="0.4">
      <c r="A5021">
        <v>5020</v>
      </c>
      <c r="B5021" t="s">
        <v>227</v>
      </c>
      <c r="C5021" s="2">
        <v>44799</v>
      </c>
      <c r="D5021" t="str">
        <f>VLOOKUP(A5021,CLIENTES!$A$1:$E$6501,5,FALSE)</f>
        <v>ACTIVO</v>
      </c>
    </row>
    <row r="5022" spans="1:4" x14ac:dyDescent="0.4">
      <c r="A5022">
        <v>5021</v>
      </c>
      <c r="B5022" t="s">
        <v>226</v>
      </c>
      <c r="C5022" s="2">
        <v>44652</v>
      </c>
      <c r="D5022" t="str">
        <f>VLOOKUP(A5022,CLIENTES!$A$1:$E$6501,5,FALSE)</f>
        <v>ACTIVO</v>
      </c>
    </row>
    <row r="5023" spans="1:4" x14ac:dyDescent="0.4">
      <c r="A5023">
        <v>5022</v>
      </c>
      <c r="B5023" t="s">
        <v>226</v>
      </c>
      <c r="C5023" s="2">
        <v>44902</v>
      </c>
      <c r="D5023" t="str">
        <f>VLOOKUP(A5023,CLIENTES!$A$1:$E$6501,5,FALSE)</f>
        <v>ACTIVO</v>
      </c>
    </row>
    <row r="5024" spans="1:4" x14ac:dyDescent="0.4">
      <c r="A5024">
        <v>5023</v>
      </c>
      <c r="B5024" t="s">
        <v>226</v>
      </c>
      <c r="C5024" s="2">
        <v>44647</v>
      </c>
      <c r="D5024" t="str">
        <f>VLOOKUP(A5024,CLIENTES!$A$1:$E$6501,5,FALSE)</f>
        <v>ACTIVO</v>
      </c>
    </row>
    <row r="5025" spans="1:4" x14ac:dyDescent="0.4">
      <c r="A5025">
        <v>5024</v>
      </c>
      <c r="B5025" t="s">
        <v>227</v>
      </c>
      <c r="C5025" s="2">
        <v>44601</v>
      </c>
      <c r="D5025" t="str">
        <f>VLOOKUP(A5025,CLIENTES!$A$1:$E$6501,5,FALSE)</f>
        <v>ACTIVO</v>
      </c>
    </row>
    <row r="5026" spans="1:4" x14ac:dyDescent="0.4">
      <c r="A5026">
        <v>5025</v>
      </c>
      <c r="B5026" t="s">
        <v>227</v>
      </c>
      <c r="C5026" s="2">
        <v>44723</v>
      </c>
      <c r="D5026" t="str">
        <f>VLOOKUP(A5026,CLIENTES!$A$1:$E$6501,5,FALSE)</f>
        <v>ACTIVO</v>
      </c>
    </row>
    <row r="5027" spans="1:4" x14ac:dyDescent="0.4">
      <c r="A5027">
        <v>5026</v>
      </c>
      <c r="B5027" t="s">
        <v>226</v>
      </c>
      <c r="C5027" s="2">
        <v>44655</v>
      </c>
      <c r="D5027" t="str">
        <f>VLOOKUP(A5027,CLIENTES!$A$1:$E$6501,5,FALSE)</f>
        <v>ACTIVO</v>
      </c>
    </row>
    <row r="5028" spans="1:4" x14ac:dyDescent="0.4">
      <c r="A5028">
        <v>5027</v>
      </c>
      <c r="B5028" t="s">
        <v>227</v>
      </c>
      <c r="C5028" s="2">
        <v>44615</v>
      </c>
      <c r="D5028" t="str">
        <f>VLOOKUP(A5028,CLIENTES!$A$1:$E$6501,5,FALSE)</f>
        <v>INACTIVO</v>
      </c>
    </row>
    <row r="5029" spans="1:4" x14ac:dyDescent="0.4">
      <c r="A5029">
        <v>5028</v>
      </c>
      <c r="B5029" t="s">
        <v>227</v>
      </c>
      <c r="C5029" s="2">
        <v>44675</v>
      </c>
      <c r="D5029" t="str">
        <f>VLOOKUP(A5029,CLIENTES!$A$1:$E$6501,5,FALSE)</f>
        <v>INACTIVO</v>
      </c>
    </row>
    <row r="5030" spans="1:4" x14ac:dyDescent="0.4">
      <c r="A5030">
        <v>5029</v>
      </c>
      <c r="B5030" t="s">
        <v>224</v>
      </c>
      <c r="C5030" s="2">
        <v>44870</v>
      </c>
      <c r="D5030" t="str">
        <f>VLOOKUP(A5030,CLIENTES!$A$1:$E$6501,5,FALSE)</f>
        <v>ACTIVO</v>
      </c>
    </row>
    <row r="5031" spans="1:4" x14ac:dyDescent="0.4">
      <c r="A5031">
        <v>5030</v>
      </c>
      <c r="B5031" t="s">
        <v>225</v>
      </c>
      <c r="C5031" s="2">
        <v>44577</v>
      </c>
      <c r="D5031" t="str">
        <f>VLOOKUP(A5031,CLIENTES!$A$1:$E$6501,5,FALSE)</f>
        <v>INACTIVO</v>
      </c>
    </row>
    <row r="5032" spans="1:4" x14ac:dyDescent="0.4">
      <c r="A5032">
        <v>5031</v>
      </c>
      <c r="B5032" t="s">
        <v>227</v>
      </c>
      <c r="C5032" s="2">
        <v>44910</v>
      </c>
      <c r="D5032" t="str">
        <f>VLOOKUP(A5032,CLIENTES!$A$1:$E$6501,5,FALSE)</f>
        <v>ACTIVO</v>
      </c>
    </row>
    <row r="5033" spans="1:4" x14ac:dyDescent="0.4">
      <c r="A5033">
        <v>5032</v>
      </c>
      <c r="B5033" t="s">
        <v>226</v>
      </c>
      <c r="C5033" s="2">
        <v>44822</v>
      </c>
      <c r="D5033" t="str">
        <f>VLOOKUP(A5033,CLIENTES!$A$1:$E$6501,5,FALSE)</f>
        <v>ACTIVO</v>
      </c>
    </row>
    <row r="5034" spans="1:4" x14ac:dyDescent="0.4">
      <c r="A5034">
        <v>5033</v>
      </c>
      <c r="B5034" t="s">
        <v>226</v>
      </c>
      <c r="C5034" s="2">
        <v>44604</v>
      </c>
      <c r="D5034" t="str">
        <f>VLOOKUP(A5034,CLIENTES!$A$1:$E$6501,5,FALSE)</f>
        <v>ACTIVO</v>
      </c>
    </row>
    <row r="5035" spans="1:4" x14ac:dyDescent="0.4">
      <c r="A5035">
        <v>5034</v>
      </c>
      <c r="B5035" t="s">
        <v>227</v>
      </c>
      <c r="C5035" s="2">
        <v>44604</v>
      </c>
      <c r="D5035" t="str">
        <f>VLOOKUP(A5035,CLIENTES!$A$1:$E$6501,5,FALSE)</f>
        <v>ACTIVO</v>
      </c>
    </row>
    <row r="5036" spans="1:4" x14ac:dyDescent="0.4">
      <c r="A5036">
        <v>5035</v>
      </c>
      <c r="B5036" t="s">
        <v>227</v>
      </c>
      <c r="C5036" s="2">
        <v>44918</v>
      </c>
      <c r="D5036" t="str">
        <f>VLOOKUP(A5036,CLIENTES!$A$1:$E$6501,5,FALSE)</f>
        <v>ACTIVO</v>
      </c>
    </row>
    <row r="5037" spans="1:4" x14ac:dyDescent="0.4">
      <c r="A5037">
        <v>5036</v>
      </c>
      <c r="B5037" t="s">
        <v>226</v>
      </c>
      <c r="C5037" s="2">
        <v>44704</v>
      </c>
      <c r="D5037" t="str">
        <f>VLOOKUP(A5037,CLIENTES!$A$1:$E$6501,5,FALSE)</f>
        <v>ACTIVO</v>
      </c>
    </row>
    <row r="5038" spans="1:4" x14ac:dyDescent="0.4">
      <c r="A5038">
        <v>5037</v>
      </c>
      <c r="B5038" t="s">
        <v>224</v>
      </c>
      <c r="C5038" s="2">
        <v>44748</v>
      </c>
      <c r="D5038" t="str">
        <f>VLOOKUP(A5038,CLIENTES!$A$1:$E$6501,5,FALSE)</f>
        <v>ACTIVO</v>
      </c>
    </row>
    <row r="5039" spans="1:4" x14ac:dyDescent="0.4">
      <c r="A5039">
        <v>5038</v>
      </c>
      <c r="B5039" t="s">
        <v>226</v>
      </c>
      <c r="C5039" s="2">
        <v>44820</v>
      </c>
      <c r="D5039" t="str">
        <f>VLOOKUP(A5039,CLIENTES!$A$1:$E$6501,5,FALSE)</f>
        <v>ACTIVO</v>
      </c>
    </row>
    <row r="5040" spans="1:4" x14ac:dyDescent="0.4">
      <c r="A5040">
        <v>5039</v>
      </c>
      <c r="B5040" t="s">
        <v>226</v>
      </c>
      <c r="C5040" s="2">
        <v>44704</v>
      </c>
      <c r="D5040" t="str">
        <f>VLOOKUP(A5040,CLIENTES!$A$1:$E$6501,5,FALSE)</f>
        <v>ACTIVO</v>
      </c>
    </row>
    <row r="5041" spans="1:4" x14ac:dyDescent="0.4">
      <c r="A5041">
        <v>5040</v>
      </c>
      <c r="B5041" t="s">
        <v>227</v>
      </c>
      <c r="C5041" s="2">
        <v>44873</v>
      </c>
      <c r="D5041" t="str">
        <f>VLOOKUP(A5041,CLIENTES!$A$1:$E$6501,5,FALSE)</f>
        <v>ACTIVO</v>
      </c>
    </row>
    <row r="5042" spans="1:4" x14ac:dyDescent="0.4">
      <c r="A5042">
        <v>5041</v>
      </c>
      <c r="B5042" t="s">
        <v>227</v>
      </c>
      <c r="C5042" s="2">
        <v>44653</v>
      </c>
      <c r="D5042" t="str">
        <f>VLOOKUP(A5042,CLIENTES!$A$1:$E$6501,5,FALSE)</f>
        <v>ACTIVO</v>
      </c>
    </row>
    <row r="5043" spans="1:4" x14ac:dyDescent="0.4">
      <c r="A5043">
        <v>5042</v>
      </c>
      <c r="B5043" t="s">
        <v>226</v>
      </c>
      <c r="C5043" s="2">
        <v>44871</v>
      </c>
      <c r="D5043" t="str">
        <f>VLOOKUP(A5043,CLIENTES!$A$1:$E$6501,5,FALSE)</f>
        <v>ACTIVO</v>
      </c>
    </row>
    <row r="5044" spans="1:4" x14ac:dyDescent="0.4">
      <c r="A5044">
        <v>5043</v>
      </c>
      <c r="B5044" t="s">
        <v>226</v>
      </c>
      <c r="C5044" s="2">
        <v>44768</v>
      </c>
      <c r="D5044" t="str">
        <f>VLOOKUP(A5044,CLIENTES!$A$1:$E$6501,5,FALSE)</f>
        <v>ACTIVO</v>
      </c>
    </row>
    <row r="5045" spans="1:4" x14ac:dyDescent="0.4">
      <c r="A5045">
        <v>5044</v>
      </c>
      <c r="B5045" t="s">
        <v>227</v>
      </c>
      <c r="C5045" s="2">
        <v>44646</v>
      </c>
      <c r="D5045" t="str">
        <f>VLOOKUP(A5045,CLIENTES!$A$1:$E$6501,5,FALSE)</f>
        <v>ACTIVO</v>
      </c>
    </row>
    <row r="5046" spans="1:4" x14ac:dyDescent="0.4">
      <c r="A5046">
        <v>5045</v>
      </c>
      <c r="B5046" t="s">
        <v>224</v>
      </c>
      <c r="C5046" s="2">
        <v>44677</v>
      </c>
      <c r="D5046" t="str">
        <f>VLOOKUP(A5046,CLIENTES!$A$1:$E$6501,5,FALSE)</f>
        <v>INACTIVO</v>
      </c>
    </row>
    <row r="5047" spans="1:4" x14ac:dyDescent="0.4">
      <c r="A5047">
        <v>5046</v>
      </c>
      <c r="B5047" t="s">
        <v>225</v>
      </c>
      <c r="C5047" s="2">
        <v>44736</v>
      </c>
      <c r="D5047" t="str">
        <f>VLOOKUP(A5047,CLIENTES!$A$1:$E$6501,5,FALSE)</f>
        <v>ACTIVO</v>
      </c>
    </row>
    <row r="5048" spans="1:4" x14ac:dyDescent="0.4">
      <c r="A5048">
        <v>5047</v>
      </c>
      <c r="B5048" t="s">
        <v>226</v>
      </c>
      <c r="C5048" s="2">
        <v>44809</v>
      </c>
      <c r="D5048" t="str">
        <f>VLOOKUP(A5048,CLIENTES!$A$1:$E$6501,5,FALSE)</f>
        <v>ACTIVO</v>
      </c>
    </row>
    <row r="5049" spans="1:4" x14ac:dyDescent="0.4">
      <c r="A5049">
        <v>5048</v>
      </c>
      <c r="B5049" t="s">
        <v>225</v>
      </c>
      <c r="C5049" s="2">
        <v>44750</v>
      </c>
      <c r="D5049" t="str">
        <f>VLOOKUP(A5049,CLIENTES!$A$1:$E$6501,5,FALSE)</f>
        <v>ACTIVO</v>
      </c>
    </row>
    <row r="5050" spans="1:4" x14ac:dyDescent="0.4">
      <c r="A5050">
        <v>5049</v>
      </c>
      <c r="B5050" t="s">
        <v>227</v>
      </c>
      <c r="C5050" s="2">
        <v>44792</v>
      </c>
      <c r="D5050" t="str">
        <f>VLOOKUP(A5050,CLIENTES!$A$1:$E$6501,5,FALSE)</f>
        <v>ACTIVO</v>
      </c>
    </row>
    <row r="5051" spans="1:4" x14ac:dyDescent="0.4">
      <c r="A5051">
        <v>5050</v>
      </c>
      <c r="B5051" t="s">
        <v>225</v>
      </c>
      <c r="C5051" s="2">
        <v>44689</v>
      </c>
      <c r="D5051" t="str">
        <f>VLOOKUP(A5051,CLIENTES!$A$1:$E$6501,5,FALSE)</f>
        <v>ACTIVO</v>
      </c>
    </row>
    <row r="5052" spans="1:4" x14ac:dyDescent="0.4">
      <c r="A5052">
        <v>5051</v>
      </c>
      <c r="B5052" t="s">
        <v>226</v>
      </c>
      <c r="C5052" s="2">
        <v>44793</v>
      </c>
      <c r="D5052" t="str">
        <f>VLOOKUP(A5052,CLIENTES!$A$1:$E$6501,5,FALSE)</f>
        <v>ACTIVO</v>
      </c>
    </row>
    <row r="5053" spans="1:4" x14ac:dyDescent="0.4">
      <c r="A5053">
        <v>5052</v>
      </c>
      <c r="B5053" t="s">
        <v>227</v>
      </c>
      <c r="C5053" s="2">
        <v>44799</v>
      </c>
      <c r="D5053" t="str">
        <f>VLOOKUP(A5053,CLIENTES!$A$1:$E$6501,5,FALSE)</f>
        <v>ACTIVO</v>
      </c>
    </row>
    <row r="5054" spans="1:4" x14ac:dyDescent="0.4">
      <c r="A5054">
        <v>5053</v>
      </c>
      <c r="B5054" t="s">
        <v>227</v>
      </c>
      <c r="C5054" s="2">
        <v>44708</v>
      </c>
      <c r="D5054" t="str">
        <f>VLOOKUP(A5054,CLIENTES!$A$1:$E$6501,5,FALSE)</f>
        <v>ACTIVO</v>
      </c>
    </row>
    <row r="5055" spans="1:4" x14ac:dyDescent="0.4">
      <c r="A5055">
        <v>5054</v>
      </c>
      <c r="B5055" t="s">
        <v>226</v>
      </c>
      <c r="C5055" s="2">
        <v>44896</v>
      </c>
      <c r="D5055" t="str">
        <f>VLOOKUP(A5055,CLIENTES!$A$1:$E$6501,5,FALSE)</f>
        <v>ACTIVO</v>
      </c>
    </row>
    <row r="5056" spans="1:4" x14ac:dyDescent="0.4">
      <c r="A5056">
        <v>5055</v>
      </c>
      <c r="B5056" t="s">
        <v>227</v>
      </c>
      <c r="C5056" s="2">
        <v>44699</v>
      </c>
      <c r="D5056" t="str">
        <f>VLOOKUP(A5056,CLIENTES!$A$1:$E$6501,5,FALSE)</f>
        <v>INACTIVO</v>
      </c>
    </row>
    <row r="5057" spans="1:4" x14ac:dyDescent="0.4">
      <c r="A5057">
        <v>5056</v>
      </c>
      <c r="B5057" t="s">
        <v>226</v>
      </c>
      <c r="C5057" s="2">
        <v>44570</v>
      </c>
      <c r="D5057" t="str">
        <f>VLOOKUP(A5057,CLIENTES!$A$1:$E$6501,5,FALSE)</f>
        <v>ACTIVO</v>
      </c>
    </row>
    <row r="5058" spans="1:4" x14ac:dyDescent="0.4">
      <c r="A5058">
        <v>5057</v>
      </c>
      <c r="B5058" t="s">
        <v>224</v>
      </c>
      <c r="C5058" s="2">
        <v>44607</v>
      </c>
      <c r="D5058" t="str">
        <f>VLOOKUP(A5058,CLIENTES!$A$1:$E$6501,5,FALSE)</f>
        <v>INACTIVO</v>
      </c>
    </row>
    <row r="5059" spans="1:4" x14ac:dyDescent="0.4">
      <c r="A5059">
        <v>5058</v>
      </c>
      <c r="B5059" t="s">
        <v>227</v>
      </c>
      <c r="C5059" s="2">
        <v>44611</v>
      </c>
      <c r="D5059" t="str">
        <f>VLOOKUP(A5059,CLIENTES!$A$1:$E$6501,5,FALSE)</f>
        <v>ACTIVO</v>
      </c>
    </row>
    <row r="5060" spans="1:4" x14ac:dyDescent="0.4">
      <c r="A5060">
        <v>5059</v>
      </c>
      <c r="B5060" t="s">
        <v>224</v>
      </c>
      <c r="C5060" s="2">
        <v>44757</v>
      </c>
      <c r="D5060" t="str">
        <f>VLOOKUP(A5060,CLIENTES!$A$1:$E$6501,5,FALSE)</f>
        <v>ACTIVO</v>
      </c>
    </row>
    <row r="5061" spans="1:4" x14ac:dyDescent="0.4">
      <c r="A5061">
        <v>5060</v>
      </c>
      <c r="B5061" t="s">
        <v>225</v>
      </c>
      <c r="C5061" s="2">
        <v>44794</v>
      </c>
      <c r="D5061" t="str">
        <f>VLOOKUP(A5061,CLIENTES!$A$1:$E$6501,5,FALSE)</f>
        <v>ACTIVO</v>
      </c>
    </row>
    <row r="5062" spans="1:4" x14ac:dyDescent="0.4">
      <c r="A5062">
        <v>5061</v>
      </c>
      <c r="B5062" t="s">
        <v>227</v>
      </c>
      <c r="C5062" s="2">
        <v>44866</v>
      </c>
      <c r="D5062" t="str">
        <f>VLOOKUP(A5062,CLIENTES!$A$1:$E$6501,5,FALSE)</f>
        <v>ACTIVO</v>
      </c>
    </row>
    <row r="5063" spans="1:4" x14ac:dyDescent="0.4">
      <c r="A5063">
        <v>5062</v>
      </c>
      <c r="B5063" t="s">
        <v>225</v>
      </c>
      <c r="C5063" s="2">
        <v>44876</v>
      </c>
      <c r="D5063" t="str">
        <f>VLOOKUP(A5063,CLIENTES!$A$1:$E$6501,5,FALSE)</f>
        <v>ACTIVO</v>
      </c>
    </row>
    <row r="5064" spans="1:4" x14ac:dyDescent="0.4">
      <c r="A5064">
        <v>5063</v>
      </c>
      <c r="B5064" t="s">
        <v>227</v>
      </c>
      <c r="C5064" s="2">
        <v>44683</v>
      </c>
      <c r="D5064" t="str">
        <f>VLOOKUP(A5064,CLIENTES!$A$1:$E$6501,5,FALSE)</f>
        <v>ACTIVO</v>
      </c>
    </row>
    <row r="5065" spans="1:4" x14ac:dyDescent="0.4">
      <c r="A5065">
        <v>5064</v>
      </c>
      <c r="B5065" t="s">
        <v>226</v>
      </c>
      <c r="C5065" s="2">
        <v>44669</v>
      </c>
      <c r="D5065" t="str">
        <f>VLOOKUP(A5065,CLIENTES!$A$1:$E$6501,5,FALSE)</f>
        <v>ACTIVO</v>
      </c>
    </row>
    <row r="5066" spans="1:4" x14ac:dyDescent="0.4">
      <c r="A5066">
        <v>5065</v>
      </c>
      <c r="B5066" t="s">
        <v>225</v>
      </c>
      <c r="C5066" s="2">
        <v>44820</v>
      </c>
      <c r="D5066" t="str">
        <f>VLOOKUP(A5066,CLIENTES!$A$1:$E$6501,5,FALSE)</f>
        <v>ACTIVO</v>
      </c>
    </row>
    <row r="5067" spans="1:4" x14ac:dyDescent="0.4">
      <c r="A5067">
        <v>5066</v>
      </c>
      <c r="B5067" t="s">
        <v>226</v>
      </c>
      <c r="C5067" s="2">
        <v>44673</v>
      </c>
      <c r="D5067" t="str">
        <f>VLOOKUP(A5067,CLIENTES!$A$1:$E$6501,5,FALSE)</f>
        <v>ACTIVO</v>
      </c>
    </row>
    <row r="5068" spans="1:4" x14ac:dyDescent="0.4">
      <c r="A5068">
        <v>5067</v>
      </c>
      <c r="B5068" t="s">
        <v>225</v>
      </c>
      <c r="C5068" s="2">
        <v>44790</v>
      </c>
      <c r="D5068" t="str">
        <f>VLOOKUP(A5068,CLIENTES!$A$1:$E$6501,5,FALSE)</f>
        <v>ACTIVO</v>
      </c>
    </row>
    <row r="5069" spans="1:4" x14ac:dyDescent="0.4">
      <c r="A5069">
        <v>5068</v>
      </c>
      <c r="B5069" t="s">
        <v>226</v>
      </c>
      <c r="C5069" s="2">
        <v>44626</v>
      </c>
      <c r="D5069" t="str">
        <f>VLOOKUP(A5069,CLIENTES!$A$1:$E$6501,5,FALSE)</f>
        <v>INACTIVO</v>
      </c>
    </row>
    <row r="5070" spans="1:4" x14ac:dyDescent="0.4">
      <c r="A5070">
        <v>5069</v>
      </c>
      <c r="B5070" t="s">
        <v>225</v>
      </c>
      <c r="C5070" s="2">
        <v>44722</v>
      </c>
      <c r="D5070" t="str">
        <f>VLOOKUP(A5070,CLIENTES!$A$1:$E$6501,5,FALSE)</f>
        <v>INACTIVO</v>
      </c>
    </row>
    <row r="5071" spans="1:4" x14ac:dyDescent="0.4">
      <c r="A5071">
        <v>5070</v>
      </c>
      <c r="B5071" t="s">
        <v>226</v>
      </c>
      <c r="C5071" s="2">
        <v>44855</v>
      </c>
      <c r="D5071" t="str">
        <f>VLOOKUP(A5071,CLIENTES!$A$1:$E$6501,5,FALSE)</f>
        <v>ACTIVO</v>
      </c>
    </row>
    <row r="5072" spans="1:4" x14ac:dyDescent="0.4">
      <c r="A5072">
        <v>5071</v>
      </c>
      <c r="B5072" t="s">
        <v>226</v>
      </c>
      <c r="C5072" s="2">
        <v>44828</v>
      </c>
      <c r="D5072" t="str">
        <f>VLOOKUP(A5072,CLIENTES!$A$1:$E$6501,5,FALSE)</f>
        <v>ACTIVO</v>
      </c>
    </row>
    <row r="5073" spans="1:4" x14ac:dyDescent="0.4">
      <c r="A5073">
        <v>5072</v>
      </c>
      <c r="B5073" t="s">
        <v>225</v>
      </c>
      <c r="C5073" s="2">
        <v>44587</v>
      </c>
      <c r="D5073" t="str">
        <f>VLOOKUP(A5073,CLIENTES!$A$1:$E$6501,5,FALSE)</f>
        <v>ACTIVO</v>
      </c>
    </row>
    <row r="5074" spans="1:4" x14ac:dyDescent="0.4">
      <c r="A5074">
        <v>5073</v>
      </c>
      <c r="B5074" t="s">
        <v>225</v>
      </c>
      <c r="C5074" s="2">
        <v>44913</v>
      </c>
      <c r="D5074" t="str">
        <f>VLOOKUP(A5074,CLIENTES!$A$1:$E$6501,5,FALSE)</f>
        <v>ACTIVO</v>
      </c>
    </row>
    <row r="5075" spans="1:4" x14ac:dyDescent="0.4">
      <c r="A5075">
        <v>5074</v>
      </c>
      <c r="B5075" t="s">
        <v>226</v>
      </c>
      <c r="C5075" s="2">
        <v>44906</v>
      </c>
      <c r="D5075" t="str">
        <f>VLOOKUP(A5075,CLIENTES!$A$1:$E$6501,5,FALSE)</f>
        <v>INACTIVO</v>
      </c>
    </row>
    <row r="5076" spans="1:4" x14ac:dyDescent="0.4">
      <c r="A5076">
        <v>5075</v>
      </c>
      <c r="B5076" t="s">
        <v>226</v>
      </c>
      <c r="C5076" s="2">
        <v>44813</v>
      </c>
      <c r="D5076" t="str">
        <f>VLOOKUP(A5076,CLIENTES!$A$1:$E$6501,5,FALSE)</f>
        <v>ACTIVO</v>
      </c>
    </row>
    <row r="5077" spans="1:4" x14ac:dyDescent="0.4">
      <c r="A5077">
        <v>5076</v>
      </c>
      <c r="B5077" t="s">
        <v>226</v>
      </c>
      <c r="C5077" s="2">
        <v>44727</v>
      </c>
      <c r="D5077" t="str">
        <f>VLOOKUP(A5077,CLIENTES!$A$1:$E$6501,5,FALSE)</f>
        <v>ACTIVO</v>
      </c>
    </row>
    <row r="5078" spans="1:4" x14ac:dyDescent="0.4">
      <c r="A5078">
        <v>5077</v>
      </c>
      <c r="B5078" t="s">
        <v>226</v>
      </c>
      <c r="C5078" s="2">
        <v>44693</v>
      </c>
      <c r="D5078" t="str">
        <f>VLOOKUP(A5078,CLIENTES!$A$1:$E$6501,5,FALSE)</f>
        <v>ACTIVO</v>
      </c>
    </row>
    <row r="5079" spans="1:4" x14ac:dyDescent="0.4">
      <c r="A5079">
        <v>5078</v>
      </c>
      <c r="B5079" t="s">
        <v>224</v>
      </c>
      <c r="C5079" s="2">
        <v>44571</v>
      </c>
      <c r="D5079" t="str">
        <f>VLOOKUP(A5079,CLIENTES!$A$1:$E$6501,5,FALSE)</f>
        <v>ACTIVO</v>
      </c>
    </row>
    <row r="5080" spans="1:4" x14ac:dyDescent="0.4">
      <c r="A5080">
        <v>5079</v>
      </c>
      <c r="B5080" t="s">
        <v>225</v>
      </c>
      <c r="C5080" s="2">
        <v>44595</v>
      </c>
      <c r="D5080" t="str">
        <f>VLOOKUP(A5080,CLIENTES!$A$1:$E$6501,5,FALSE)</f>
        <v>INACTIVO</v>
      </c>
    </row>
    <row r="5081" spans="1:4" x14ac:dyDescent="0.4">
      <c r="A5081">
        <v>5080</v>
      </c>
      <c r="B5081" t="s">
        <v>227</v>
      </c>
      <c r="C5081" s="2">
        <v>44723</v>
      </c>
      <c r="D5081" t="str">
        <f>VLOOKUP(A5081,CLIENTES!$A$1:$E$6501,5,FALSE)</f>
        <v>ACTIVO</v>
      </c>
    </row>
    <row r="5082" spans="1:4" x14ac:dyDescent="0.4">
      <c r="A5082">
        <v>5081</v>
      </c>
      <c r="B5082" t="s">
        <v>224</v>
      </c>
      <c r="C5082" s="2">
        <v>44787</v>
      </c>
      <c r="D5082" t="str">
        <f>VLOOKUP(A5082,CLIENTES!$A$1:$E$6501,5,FALSE)</f>
        <v>ACTIVO</v>
      </c>
    </row>
    <row r="5083" spans="1:4" x14ac:dyDescent="0.4">
      <c r="A5083">
        <v>5082</v>
      </c>
      <c r="B5083" t="s">
        <v>225</v>
      </c>
      <c r="C5083" s="2">
        <v>44765</v>
      </c>
      <c r="D5083" t="str">
        <f>VLOOKUP(A5083,CLIENTES!$A$1:$E$6501,5,FALSE)</f>
        <v>ACTIVO</v>
      </c>
    </row>
    <row r="5084" spans="1:4" x14ac:dyDescent="0.4">
      <c r="A5084">
        <v>5083</v>
      </c>
      <c r="B5084" t="s">
        <v>225</v>
      </c>
      <c r="C5084" s="2">
        <v>44776</v>
      </c>
      <c r="D5084" t="str">
        <f>VLOOKUP(A5084,CLIENTES!$A$1:$E$6501,5,FALSE)</f>
        <v>ACTIVO</v>
      </c>
    </row>
    <row r="5085" spans="1:4" x14ac:dyDescent="0.4">
      <c r="A5085">
        <v>5084</v>
      </c>
      <c r="B5085" t="s">
        <v>225</v>
      </c>
      <c r="C5085" s="2">
        <v>44671</v>
      </c>
      <c r="D5085" t="str">
        <f>VLOOKUP(A5085,CLIENTES!$A$1:$E$6501,5,FALSE)</f>
        <v>ACTIVO</v>
      </c>
    </row>
    <row r="5086" spans="1:4" x14ac:dyDescent="0.4">
      <c r="A5086">
        <v>5085</v>
      </c>
      <c r="B5086" t="s">
        <v>226</v>
      </c>
      <c r="C5086" s="2">
        <v>44755</v>
      </c>
      <c r="D5086" t="str">
        <f>VLOOKUP(A5086,CLIENTES!$A$1:$E$6501,5,FALSE)</f>
        <v>INACTIVO</v>
      </c>
    </row>
    <row r="5087" spans="1:4" x14ac:dyDescent="0.4">
      <c r="A5087">
        <v>5086</v>
      </c>
      <c r="B5087" t="s">
        <v>227</v>
      </c>
      <c r="C5087" s="2">
        <v>44860</v>
      </c>
      <c r="D5087" t="str">
        <f>VLOOKUP(A5087,CLIENTES!$A$1:$E$6501,5,FALSE)</f>
        <v>ACTIVO</v>
      </c>
    </row>
    <row r="5088" spans="1:4" x14ac:dyDescent="0.4">
      <c r="A5088">
        <v>5087</v>
      </c>
      <c r="B5088" t="s">
        <v>225</v>
      </c>
      <c r="C5088" s="2">
        <v>44657</v>
      </c>
      <c r="D5088" t="str">
        <f>VLOOKUP(A5088,CLIENTES!$A$1:$E$6501,5,FALSE)</f>
        <v>ACTIVO</v>
      </c>
    </row>
    <row r="5089" spans="1:4" x14ac:dyDescent="0.4">
      <c r="A5089">
        <v>5088</v>
      </c>
      <c r="B5089" t="s">
        <v>226</v>
      </c>
      <c r="C5089" s="2">
        <v>44616</v>
      </c>
      <c r="D5089" t="str">
        <f>VLOOKUP(A5089,CLIENTES!$A$1:$E$6501,5,FALSE)</f>
        <v>ACTIVO</v>
      </c>
    </row>
    <row r="5090" spans="1:4" x14ac:dyDescent="0.4">
      <c r="A5090">
        <v>5089</v>
      </c>
      <c r="B5090" t="s">
        <v>226</v>
      </c>
      <c r="C5090" s="2">
        <v>44749</v>
      </c>
      <c r="D5090" t="str">
        <f>VLOOKUP(A5090,CLIENTES!$A$1:$E$6501,5,FALSE)</f>
        <v>ACTIVO</v>
      </c>
    </row>
    <row r="5091" spans="1:4" x14ac:dyDescent="0.4">
      <c r="A5091">
        <v>5090</v>
      </c>
      <c r="B5091" t="s">
        <v>226</v>
      </c>
      <c r="C5091" s="2">
        <v>44839</v>
      </c>
      <c r="D5091" t="str">
        <f>VLOOKUP(A5091,CLIENTES!$A$1:$E$6501,5,FALSE)</f>
        <v>INACTIVO</v>
      </c>
    </row>
    <row r="5092" spans="1:4" x14ac:dyDescent="0.4">
      <c r="A5092">
        <v>5091</v>
      </c>
      <c r="B5092" t="s">
        <v>225</v>
      </c>
      <c r="C5092" s="2">
        <v>44571</v>
      </c>
      <c r="D5092" t="str">
        <f>VLOOKUP(A5092,CLIENTES!$A$1:$E$6501,5,FALSE)</f>
        <v>ACTIVO</v>
      </c>
    </row>
    <row r="5093" spans="1:4" x14ac:dyDescent="0.4">
      <c r="A5093">
        <v>5092</v>
      </c>
      <c r="B5093" t="s">
        <v>226</v>
      </c>
      <c r="C5093" s="2">
        <v>44566</v>
      </c>
      <c r="D5093" t="str">
        <f>VLOOKUP(A5093,CLIENTES!$A$1:$E$6501,5,FALSE)</f>
        <v>ACTIVO</v>
      </c>
    </row>
    <row r="5094" spans="1:4" x14ac:dyDescent="0.4">
      <c r="A5094">
        <v>5093</v>
      </c>
      <c r="B5094" t="s">
        <v>225</v>
      </c>
      <c r="C5094" s="2">
        <v>44618</v>
      </c>
      <c r="D5094" t="str">
        <f>VLOOKUP(A5094,CLIENTES!$A$1:$E$6501,5,FALSE)</f>
        <v>ACTIVO</v>
      </c>
    </row>
    <row r="5095" spans="1:4" x14ac:dyDescent="0.4">
      <c r="A5095">
        <v>5094</v>
      </c>
      <c r="B5095" t="s">
        <v>226</v>
      </c>
      <c r="C5095" s="2">
        <v>44751</v>
      </c>
      <c r="D5095" t="str">
        <f>VLOOKUP(A5095,CLIENTES!$A$1:$E$6501,5,FALSE)</f>
        <v>ACTIVO</v>
      </c>
    </row>
    <row r="5096" spans="1:4" x14ac:dyDescent="0.4">
      <c r="A5096">
        <v>5095</v>
      </c>
      <c r="B5096" t="s">
        <v>227</v>
      </c>
      <c r="C5096" s="2">
        <v>44671</v>
      </c>
      <c r="D5096" t="str">
        <f>VLOOKUP(A5096,CLIENTES!$A$1:$E$6501,5,FALSE)</f>
        <v>ACTIVO</v>
      </c>
    </row>
    <row r="5097" spans="1:4" x14ac:dyDescent="0.4">
      <c r="A5097">
        <v>5096</v>
      </c>
      <c r="B5097" t="s">
        <v>226</v>
      </c>
      <c r="C5097" s="2">
        <v>44655</v>
      </c>
      <c r="D5097" t="str">
        <f>VLOOKUP(A5097,CLIENTES!$A$1:$E$6501,5,FALSE)</f>
        <v>INACTIVO</v>
      </c>
    </row>
    <row r="5098" spans="1:4" x14ac:dyDescent="0.4">
      <c r="A5098">
        <v>5097</v>
      </c>
      <c r="B5098" t="s">
        <v>225</v>
      </c>
      <c r="C5098" s="2">
        <v>44837</v>
      </c>
      <c r="D5098" t="str">
        <f>VLOOKUP(A5098,CLIENTES!$A$1:$E$6501,5,FALSE)</f>
        <v>INACTIVO</v>
      </c>
    </row>
    <row r="5099" spans="1:4" x14ac:dyDescent="0.4">
      <c r="A5099">
        <v>5098</v>
      </c>
      <c r="B5099" t="s">
        <v>226</v>
      </c>
      <c r="C5099" s="2">
        <v>44903</v>
      </c>
      <c r="D5099" t="str">
        <f>VLOOKUP(A5099,CLIENTES!$A$1:$E$6501,5,FALSE)</f>
        <v>ACTIVO</v>
      </c>
    </row>
    <row r="5100" spans="1:4" x14ac:dyDescent="0.4">
      <c r="A5100">
        <v>5099</v>
      </c>
      <c r="B5100" t="s">
        <v>225</v>
      </c>
      <c r="C5100" s="2">
        <v>44882</v>
      </c>
      <c r="D5100" t="str">
        <f>VLOOKUP(A5100,CLIENTES!$A$1:$E$6501,5,FALSE)</f>
        <v>ACTIVO</v>
      </c>
    </row>
    <row r="5101" spans="1:4" x14ac:dyDescent="0.4">
      <c r="A5101">
        <v>5100</v>
      </c>
      <c r="B5101" t="s">
        <v>225</v>
      </c>
      <c r="C5101" s="2">
        <v>44637</v>
      </c>
      <c r="D5101" t="str">
        <f>VLOOKUP(A5101,CLIENTES!$A$1:$E$6501,5,FALSE)</f>
        <v>INACTIVO</v>
      </c>
    </row>
    <row r="5102" spans="1:4" x14ac:dyDescent="0.4">
      <c r="A5102">
        <v>5101</v>
      </c>
      <c r="B5102" t="s">
        <v>226</v>
      </c>
      <c r="C5102" s="2">
        <v>44600</v>
      </c>
      <c r="D5102" t="str">
        <f>VLOOKUP(A5102,CLIENTES!$A$1:$E$6501,5,FALSE)</f>
        <v>ACTIVO</v>
      </c>
    </row>
    <row r="5103" spans="1:4" x14ac:dyDescent="0.4">
      <c r="A5103">
        <v>5102</v>
      </c>
      <c r="B5103" t="s">
        <v>226</v>
      </c>
      <c r="C5103" s="2">
        <v>44677</v>
      </c>
      <c r="D5103" t="str">
        <f>VLOOKUP(A5103,CLIENTES!$A$1:$E$6501,5,FALSE)</f>
        <v>ACTIVO</v>
      </c>
    </row>
    <row r="5104" spans="1:4" x14ac:dyDescent="0.4">
      <c r="A5104">
        <v>5103</v>
      </c>
      <c r="B5104" t="s">
        <v>224</v>
      </c>
      <c r="C5104" s="2">
        <v>44908</v>
      </c>
      <c r="D5104" t="str">
        <f>VLOOKUP(A5104,CLIENTES!$A$1:$E$6501,5,FALSE)</f>
        <v>ACTIVO</v>
      </c>
    </row>
    <row r="5105" spans="1:4" x14ac:dyDescent="0.4">
      <c r="A5105">
        <v>5104</v>
      </c>
      <c r="B5105" t="s">
        <v>227</v>
      </c>
      <c r="C5105" s="2">
        <v>44858</v>
      </c>
      <c r="D5105" t="str">
        <f>VLOOKUP(A5105,CLIENTES!$A$1:$E$6501,5,FALSE)</f>
        <v>ACTIVO</v>
      </c>
    </row>
    <row r="5106" spans="1:4" x14ac:dyDescent="0.4">
      <c r="A5106">
        <v>5105</v>
      </c>
      <c r="B5106" t="s">
        <v>224</v>
      </c>
      <c r="C5106" s="2">
        <v>44819</v>
      </c>
      <c r="D5106" t="str">
        <f>VLOOKUP(A5106,CLIENTES!$A$1:$E$6501,5,FALSE)</f>
        <v>ACTIVO</v>
      </c>
    </row>
    <row r="5107" spans="1:4" x14ac:dyDescent="0.4">
      <c r="A5107">
        <v>5106</v>
      </c>
      <c r="B5107" t="s">
        <v>225</v>
      </c>
      <c r="C5107" s="2">
        <v>44603</v>
      </c>
      <c r="D5107" t="str">
        <f>VLOOKUP(A5107,CLIENTES!$A$1:$E$6501,5,FALSE)</f>
        <v>ACTIVO</v>
      </c>
    </row>
    <row r="5108" spans="1:4" x14ac:dyDescent="0.4">
      <c r="A5108">
        <v>5107</v>
      </c>
      <c r="B5108" t="s">
        <v>226</v>
      </c>
      <c r="C5108" s="2">
        <v>44730</v>
      </c>
      <c r="D5108" t="str">
        <f>VLOOKUP(A5108,CLIENTES!$A$1:$E$6501,5,FALSE)</f>
        <v>ACTIVO</v>
      </c>
    </row>
    <row r="5109" spans="1:4" x14ac:dyDescent="0.4">
      <c r="A5109">
        <v>5108</v>
      </c>
      <c r="B5109" t="s">
        <v>227</v>
      </c>
      <c r="C5109" s="2">
        <v>44921</v>
      </c>
      <c r="D5109" t="str">
        <f>VLOOKUP(A5109,CLIENTES!$A$1:$E$6501,5,FALSE)</f>
        <v>ACTIVO</v>
      </c>
    </row>
    <row r="5110" spans="1:4" x14ac:dyDescent="0.4">
      <c r="A5110">
        <v>5109</v>
      </c>
      <c r="B5110" t="s">
        <v>226</v>
      </c>
      <c r="C5110" s="2">
        <v>44858</v>
      </c>
      <c r="D5110" t="str">
        <f>VLOOKUP(A5110,CLIENTES!$A$1:$E$6501,5,FALSE)</f>
        <v>ACTIVO</v>
      </c>
    </row>
    <row r="5111" spans="1:4" x14ac:dyDescent="0.4">
      <c r="A5111">
        <v>5110</v>
      </c>
      <c r="B5111" t="s">
        <v>226</v>
      </c>
      <c r="C5111" s="2">
        <v>44618</v>
      </c>
      <c r="D5111" t="str">
        <f>VLOOKUP(A5111,CLIENTES!$A$1:$E$6501,5,FALSE)</f>
        <v>ACTIVO</v>
      </c>
    </row>
    <row r="5112" spans="1:4" x14ac:dyDescent="0.4">
      <c r="A5112">
        <v>5111</v>
      </c>
      <c r="B5112" t="s">
        <v>226</v>
      </c>
      <c r="C5112" s="2">
        <v>44690</v>
      </c>
      <c r="D5112" t="str">
        <f>VLOOKUP(A5112,CLIENTES!$A$1:$E$6501,5,FALSE)</f>
        <v>ACTIVO</v>
      </c>
    </row>
    <row r="5113" spans="1:4" x14ac:dyDescent="0.4">
      <c r="A5113">
        <v>5112</v>
      </c>
      <c r="B5113" t="s">
        <v>224</v>
      </c>
      <c r="C5113" s="2">
        <v>44920</v>
      </c>
      <c r="D5113" t="str">
        <f>VLOOKUP(A5113,CLIENTES!$A$1:$E$6501,5,FALSE)</f>
        <v>ACTIVO</v>
      </c>
    </row>
    <row r="5114" spans="1:4" x14ac:dyDescent="0.4">
      <c r="A5114">
        <v>5113</v>
      </c>
      <c r="B5114" t="s">
        <v>226</v>
      </c>
      <c r="C5114" s="2">
        <v>44616</v>
      </c>
      <c r="D5114" t="str">
        <f>VLOOKUP(A5114,CLIENTES!$A$1:$E$6501,5,FALSE)</f>
        <v>ACTIVO</v>
      </c>
    </row>
    <row r="5115" spans="1:4" x14ac:dyDescent="0.4">
      <c r="A5115">
        <v>5114</v>
      </c>
      <c r="B5115" t="s">
        <v>225</v>
      </c>
      <c r="C5115" s="2">
        <v>44784</v>
      </c>
      <c r="D5115" t="str">
        <f>VLOOKUP(A5115,CLIENTES!$A$1:$E$6501,5,FALSE)</f>
        <v>ACTIVO</v>
      </c>
    </row>
    <row r="5116" spans="1:4" x14ac:dyDescent="0.4">
      <c r="A5116">
        <v>5115</v>
      </c>
      <c r="B5116" t="s">
        <v>226</v>
      </c>
      <c r="C5116" s="2">
        <v>44594</v>
      </c>
      <c r="D5116" t="str">
        <f>VLOOKUP(A5116,CLIENTES!$A$1:$E$6501,5,FALSE)</f>
        <v>INACTIVO</v>
      </c>
    </row>
    <row r="5117" spans="1:4" x14ac:dyDescent="0.4">
      <c r="A5117">
        <v>5116</v>
      </c>
      <c r="B5117" t="s">
        <v>227</v>
      </c>
      <c r="C5117" s="2">
        <v>44686</v>
      </c>
      <c r="D5117" t="str">
        <f>VLOOKUP(A5117,CLIENTES!$A$1:$E$6501,5,FALSE)</f>
        <v>ACTIVO</v>
      </c>
    </row>
    <row r="5118" spans="1:4" x14ac:dyDescent="0.4">
      <c r="A5118">
        <v>5117</v>
      </c>
      <c r="B5118" t="s">
        <v>226</v>
      </c>
      <c r="C5118" s="2">
        <v>44822</v>
      </c>
      <c r="D5118" t="str">
        <f>VLOOKUP(A5118,CLIENTES!$A$1:$E$6501,5,FALSE)</f>
        <v>ACTIVO</v>
      </c>
    </row>
    <row r="5119" spans="1:4" x14ac:dyDescent="0.4">
      <c r="A5119">
        <v>5118</v>
      </c>
      <c r="B5119" t="s">
        <v>226</v>
      </c>
      <c r="C5119" s="2">
        <v>44829</v>
      </c>
      <c r="D5119" t="str">
        <f>VLOOKUP(A5119,CLIENTES!$A$1:$E$6501,5,FALSE)</f>
        <v>INACTIVO</v>
      </c>
    </row>
    <row r="5120" spans="1:4" x14ac:dyDescent="0.4">
      <c r="A5120">
        <v>5119</v>
      </c>
      <c r="B5120" t="s">
        <v>224</v>
      </c>
      <c r="C5120" s="2">
        <v>44660</v>
      </c>
      <c r="D5120" t="str">
        <f>VLOOKUP(A5120,CLIENTES!$A$1:$E$6501,5,FALSE)</f>
        <v>ACTIVO</v>
      </c>
    </row>
    <row r="5121" spans="1:4" x14ac:dyDescent="0.4">
      <c r="A5121">
        <v>5120</v>
      </c>
      <c r="B5121" t="s">
        <v>227</v>
      </c>
      <c r="C5121" s="2">
        <v>44703</v>
      </c>
      <c r="D5121" t="str">
        <f>VLOOKUP(A5121,CLIENTES!$A$1:$E$6501,5,FALSE)</f>
        <v>INACTIVO</v>
      </c>
    </row>
    <row r="5122" spans="1:4" x14ac:dyDescent="0.4">
      <c r="A5122">
        <v>5121</v>
      </c>
      <c r="B5122" t="s">
        <v>225</v>
      </c>
      <c r="C5122" s="2">
        <v>44700</v>
      </c>
      <c r="D5122" t="str">
        <f>VLOOKUP(A5122,CLIENTES!$A$1:$E$6501,5,FALSE)</f>
        <v>ACTIVO</v>
      </c>
    </row>
    <row r="5123" spans="1:4" x14ac:dyDescent="0.4">
      <c r="A5123">
        <v>5122</v>
      </c>
      <c r="B5123" t="s">
        <v>224</v>
      </c>
      <c r="C5123" s="2">
        <v>44819</v>
      </c>
      <c r="D5123" t="str">
        <f>VLOOKUP(A5123,CLIENTES!$A$1:$E$6501,5,FALSE)</f>
        <v>ACTIVO</v>
      </c>
    </row>
    <row r="5124" spans="1:4" x14ac:dyDescent="0.4">
      <c r="A5124">
        <v>5123</v>
      </c>
      <c r="B5124" t="s">
        <v>226</v>
      </c>
      <c r="C5124" s="2">
        <v>44781</v>
      </c>
      <c r="D5124" t="str">
        <f>VLOOKUP(A5124,CLIENTES!$A$1:$E$6501,5,FALSE)</f>
        <v>ACTIVO</v>
      </c>
    </row>
    <row r="5125" spans="1:4" x14ac:dyDescent="0.4">
      <c r="A5125">
        <v>5124</v>
      </c>
      <c r="B5125" t="s">
        <v>225</v>
      </c>
      <c r="C5125" s="2">
        <v>44619</v>
      </c>
      <c r="D5125" t="str">
        <f>VLOOKUP(A5125,CLIENTES!$A$1:$E$6501,5,FALSE)</f>
        <v>ACTIVO</v>
      </c>
    </row>
    <row r="5126" spans="1:4" x14ac:dyDescent="0.4">
      <c r="A5126">
        <v>5125</v>
      </c>
      <c r="B5126" t="s">
        <v>227</v>
      </c>
      <c r="C5126" s="2">
        <v>44851</v>
      </c>
      <c r="D5126" t="str">
        <f>VLOOKUP(A5126,CLIENTES!$A$1:$E$6501,5,FALSE)</f>
        <v>ACTIVO</v>
      </c>
    </row>
    <row r="5127" spans="1:4" x14ac:dyDescent="0.4">
      <c r="A5127">
        <v>5126</v>
      </c>
      <c r="B5127" t="s">
        <v>225</v>
      </c>
      <c r="C5127" s="2">
        <v>44871</v>
      </c>
      <c r="D5127" t="str">
        <f>VLOOKUP(A5127,CLIENTES!$A$1:$E$6501,5,FALSE)</f>
        <v>ACTIVO</v>
      </c>
    </row>
    <row r="5128" spans="1:4" x14ac:dyDescent="0.4">
      <c r="A5128">
        <v>5127</v>
      </c>
      <c r="B5128" t="s">
        <v>226</v>
      </c>
      <c r="C5128" s="2">
        <v>44593</v>
      </c>
      <c r="D5128" t="str">
        <f>VLOOKUP(A5128,CLIENTES!$A$1:$E$6501,5,FALSE)</f>
        <v>ACTIVO</v>
      </c>
    </row>
    <row r="5129" spans="1:4" x14ac:dyDescent="0.4">
      <c r="A5129">
        <v>5128</v>
      </c>
      <c r="B5129" t="s">
        <v>226</v>
      </c>
      <c r="C5129" s="2">
        <v>44777</v>
      </c>
      <c r="D5129" t="str">
        <f>VLOOKUP(A5129,CLIENTES!$A$1:$E$6501,5,FALSE)</f>
        <v>ACTIVO</v>
      </c>
    </row>
    <row r="5130" spans="1:4" x14ac:dyDescent="0.4">
      <c r="A5130">
        <v>5129</v>
      </c>
      <c r="B5130" t="s">
        <v>227</v>
      </c>
      <c r="C5130" s="2">
        <v>44583</v>
      </c>
      <c r="D5130" t="str">
        <f>VLOOKUP(A5130,CLIENTES!$A$1:$E$6501,5,FALSE)</f>
        <v>ACTIVO</v>
      </c>
    </row>
    <row r="5131" spans="1:4" x14ac:dyDescent="0.4">
      <c r="A5131">
        <v>5130</v>
      </c>
      <c r="B5131" t="s">
        <v>225</v>
      </c>
      <c r="C5131" s="2">
        <v>44827</v>
      </c>
      <c r="D5131" t="str">
        <f>VLOOKUP(A5131,CLIENTES!$A$1:$E$6501,5,FALSE)</f>
        <v>ACTIVO</v>
      </c>
    </row>
    <row r="5132" spans="1:4" x14ac:dyDescent="0.4">
      <c r="A5132">
        <v>5131</v>
      </c>
      <c r="B5132" t="s">
        <v>225</v>
      </c>
      <c r="C5132" s="2">
        <v>44758</v>
      </c>
      <c r="D5132" t="str">
        <f>VLOOKUP(A5132,CLIENTES!$A$1:$E$6501,5,FALSE)</f>
        <v>ACTIVO</v>
      </c>
    </row>
    <row r="5133" spans="1:4" x14ac:dyDescent="0.4">
      <c r="A5133">
        <v>5132</v>
      </c>
      <c r="B5133" t="s">
        <v>226</v>
      </c>
      <c r="C5133" s="2">
        <v>44667</v>
      </c>
      <c r="D5133" t="str">
        <f>VLOOKUP(A5133,CLIENTES!$A$1:$E$6501,5,FALSE)</f>
        <v>ACTIVO</v>
      </c>
    </row>
    <row r="5134" spans="1:4" x14ac:dyDescent="0.4">
      <c r="A5134">
        <v>5133</v>
      </c>
      <c r="B5134" t="s">
        <v>225</v>
      </c>
      <c r="C5134" s="2">
        <v>44677</v>
      </c>
      <c r="D5134" t="str">
        <f>VLOOKUP(A5134,CLIENTES!$A$1:$E$6501,5,FALSE)</f>
        <v>ACTIVO</v>
      </c>
    </row>
    <row r="5135" spans="1:4" x14ac:dyDescent="0.4">
      <c r="A5135">
        <v>5134</v>
      </c>
      <c r="B5135" t="s">
        <v>226</v>
      </c>
      <c r="C5135" s="2">
        <v>44725</v>
      </c>
      <c r="D5135" t="str">
        <f>VLOOKUP(A5135,CLIENTES!$A$1:$E$6501,5,FALSE)</f>
        <v>ACTIVO</v>
      </c>
    </row>
    <row r="5136" spans="1:4" x14ac:dyDescent="0.4">
      <c r="A5136">
        <v>5135</v>
      </c>
      <c r="B5136" t="s">
        <v>227</v>
      </c>
      <c r="C5136" s="2">
        <v>44567</v>
      </c>
      <c r="D5136" t="str">
        <f>VLOOKUP(A5136,CLIENTES!$A$1:$E$6501,5,FALSE)</f>
        <v>ACTIVO</v>
      </c>
    </row>
    <row r="5137" spans="1:4" x14ac:dyDescent="0.4">
      <c r="A5137">
        <v>5136</v>
      </c>
      <c r="B5137" t="s">
        <v>226</v>
      </c>
      <c r="C5137" s="2">
        <v>44815</v>
      </c>
      <c r="D5137" t="str">
        <f>VLOOKUP(A5137,CLIENTES!$A$1:$E$6501,5,FALSE)</f>
        <v>ACTIVO</v>
      </c>
    </row>
    <row r="5138" spans="1:4" x14ac:dyDescent="0.4">
      <c r="A5138">
        <v>5137</v>
      </c>
      <c r="B5138" t="s">
        <v>226</v>
      </c>
      <c r="C5138" s="2">
        <v>44563</v>
      </c>
      <c r="D5138" t="str">
        <f>VLOOKUP(A5138,CLIENTES!$A$1:$E$6501,5,FALSE)</f>
        <v>INACTIVO</v>
      </c>
    </row>
    <row r="5139" spans="1:4" x14ac:dyDescent="0.4">
      <c r="A5139">
        <v>5138</v>
      </c>
      <c r="B5139" t="s">
        <v>226</v>
      </c>
      <c r="C5139" s="2">
        <v>44809</v>
      </c>
      <c r="D5139" t="str">
        <f>VLOOKUP(A5139,CLIENTES!$A$1:$E$6501,5,FALSE)</f>
        <v>ACTIVO</v>
      </c>
    </row>
    <row r="5140" spans="1:4" x14ac:dyDescent="0.4">
      <c r="A5140">
        <v>5139</v>
      </c>
      <c r="B5140" t="s">
        <v>226</v>
      </c>
      <c r="C5140" s="2">
        <v>44822</v>
      </c>
      <c r="D5140" t="str">
        <f>VLOOKUP(A5140,CLIENTES!$A$1:$E$6501,5,FALSE)</f>
        <v>ACTIVO</v>
      </c>
    </row>
    <row r="5141" spans="1:4" x14ac:dyDescent="0.4">
      <c r="A5141">
        <v>5140</v>
      </c>
      <c r="B5141" t="s">
        <v>224</v>
      </c>
      <c r="C5141" s="2">
        <v>44580</v>
      </c>
      <c r="D5141" t="str">
        <f>VLOOKUP(A5141,CLIENTES!$A$1:$E$6501,5,FALSE)</f>
        <v>ACTIVO</v>
      </c>
    </row>
    <row r="5142" spans="1:4" x14ac:dyDescent="0.4">
      <c r="A5142">
        <v>5141</v>
      </c>
      <c r="B5142" t="s">
        <v>224</v>
      </c>
      <c r="C5142" s="2">
        <v>44619</v>
      </c>
      <c r="D5142" t="str">
        <f>VLOOKUP(A5142,CLIENTES!$A$1:$E$6501,5,FALSE)</f>
        <v>ACTIVO</v>
      </c>
    </row>
    <row r="5143" spans="1:4" x14ac:dyDescent="0.4">
      <c r="A5143">
        <v>5142</v>
      </c>
      <c r="B5143" t="s">
        <v>225</v>
      </c>
      <c r="C5143" s="2">
        <v>44852</v>
      </c>
      <c r="D5143" t="str">
        <f>VLOOKUP(A5143,CLIENTES!$A$1:$E$6501,5,FALSE)</f>
        <v>ACTIVO</v>
      </c>
    </row>
    <row r="5144" spans="1:4" x14ac:dyDescent="0.4">
      <c r="A5144">
        <v>5143</v>
      </c>
      <c r="B5144" t="s">
        <v>226</v>
      </c>
      <c r="C5144" s="2">
        <v>44896</v>
      </c>
      <c r="D5144" t="str">
        <f>VLOOKUP(A5144,CLIENTES!$A$1:$E$6501,5,FALSE)</f>
        <v>INACTIVO</v>
      </c>
    </row>
    <row r="5145" spans="1:4" x14ac:dyDescent="0.4">
      <c r="A5145">
        <v>5144</v>
      </c>
      <c r="B5145" t="s">
        <v>224</v>
      </c>
      <c r="C5145" s="2">
        <v>44701</v>
      </c>
      <c r="D5145" t="str">
        <f>VLOOKUP(A5145,CLIENTES!$A$1:$E$6501,5,FALSE)</f>
        <v>ACTIVO</v>
      </c>
    </row>
    <row r="5146" spans="1:4" x14ac:dyDescent="0.4">
      <c r="A5146">
        <v>5145</v>
      </c>
      <c r="B5146" t="s">
        <v>226</v>
      </c>
      <c r="C5146" s="2">
        <v>44789</v>
      </c>
      <c r="D5146" t="str">
        <f>VLOOKUP(A5146,CLIENTES!$A$1:$E$6501,5,FALSE)</f>
        <v>ACTIVO</v>
      </c>
    </row>
    <row r="5147" spans="1:4" x14ac:dyDescent="0.4">
      <c r="A5147">
        <v>5146</v>
      </c>
      <c r="B5147" t="s">
        <v>226</v>
      </c>
      <c r="C5147" s="2">
        <v>44916</v>
      </c>
      <c r="D5147" t="str">
        <f>VLOOKUP(A5147,CLIENTES!$A$1:$E$6501,5,FALSE)</f>
        <v>INACTIVO</v>
      </c>
    </row>
    <row r="5148" spans="1:4" x14ac:dyDescent="0.4">
      <c r="A5148">
        <v>5147</v>
      </c>
      <c r="B5148" t="s">
        <v>226</v>
      </c>
      <c r="C5148" s="2">
        <v>44916</v>
      </c>
      <c r="D5148" t="str">
        <f>VLOOKUP(A5148,CLIENTES!$A$1:$E$6501,5,FALSE)</f>
        <v>ACTIVO</v>
      </c>
    </row>
    <row r="5149" spans="1:4" x14ac:dyDescent="0.4">
      <c r="A5149">
        <v>5148</v>
      </c>
      <c r="B5149" t="s">
        <v>226</v>
      </c>
      <c r="C5149" s="2">
        <v>44916</v>
      </c>
      <c r="D5149" t="str">
        <f>VLOOKUP(A5149,CLIENTES!$A$1:$E$6501,5,FALSE)</f>
        <v>ACTIVO</v>
      </c>
    </row>
    <row r="5150" spans="1:4" x14ac:dyDescent="0.4">
      <c r="A5150">
        <v>5149</v>
      </c>
      <c r="B5150" t="s">
        <v>226</v>
      </c>
      <c r="C5150" s="2">
        <v>44703</v>
      </c>
      <c r="D5150" t="str">
        <f>VLOOKUP(A5150,CLIENTES!$A$1:$E$6501,5,FALSE)</f>
        <v>ACTIVO</v>
      </c>
    </row>
    <row r="5151" spans="1:4" x14ac:dyDescent="0.4">
      <c r="A5151">
        <v>5150</v>
      </c>
      <c r="B5151" t="s">
        <v>227</v>
      </c>
      <c r="C5151" s="2">
        <v>44728</v>
      </c>
      <c r="D5151" t="str">
        <f>VLOOKUP(A5151,CLIENTES!$A$1:$E$6501,5,FALSE)</f>
        <v>ACTIVO</v>
      </c>
    </row>
    <row r="5152" spans="1:4" x14ac:dyDescent="0.4">
      <c r="A5152">
        <v>5151</v>
      </c>
      <c r="B5152" t="s">
        <v>226</v>
      </c>
      <c r="C5152" s="2">
        <v>44654</v>
      </c>
      <c r="D5152" t="str">
        <f>VLOOKUP(A5152,CLIENTES!$A$1:$E$6501,5,FALSE)</f>
        <v>ACTIVO</v>
      </c>
    </row>
    <row r="5153" spans="1:4" x14ac:dyDescent="0.4">
      <c r="A5153">
        <v>5152</v>
      </c>
      <c r="B5153" t="s">
        <v>225</v>
      </c>
      <c r="C5153" s="2">
        <v>44723</v>
      </c>
      <c r="D5153" t="str">
        <f>VLOOKUP(A5153,CLIENTES!$A$1:$E$6501,5,FALSE)</f>
        <v>ACTIVO</v>
      </c>
    </row>
    <row r="5154" spans="1:4" x14ac:dyDescent="0.4">
      <c r="A5154">
        <v>5153</v>
      </c>
      <c r="B5154" t="s">
        <v>226</v>
      </c>
      <c r="C5154" s="2">
        <v>44852</v>
      </c>
      <c r="D5154" t="str">
        <f>VLOOKUP(A5154,CLIENTES!$A$1:$E$6501,5,FALSE)</f>
        <v>ACTIVO</v>
      </c>
    </row>
    <row r="5155" spans="1:4" x14ac:dyDescent="0.4">
      <c r="A5155">
        <v>5154</v>
      </c>
      <c r="B5155" t="s">
        <v>225</v>
      </c>
      <c r="C5155" s="2">
        <v>44617</v>
      </c>
      <c r="D5155" t="str">
        <f>VLOOKUP(A5155,CLIENTES!$A$1:$E$6501,5,FALSE)</f>
        <v>ACTIVO</v>
      </c>
    </row>
    <row r="5156" spans="1:4" x14ac:dyDescent="0.4">
      <c r="A5156">
        <v>5155</v>
      </c>
      <c r="B5156" t="s">
        <v>226</v>
      </c>
      <c r="C5156" s="2">
        <v>44745</v>
      </c>
      <c r="D5156" t="str">
        <f>VLOOKUP(A5156,CLIENTES!$A$1:$E$6501,5,FALSE)</f>
        <v>INACTIVO</v>
      </c>
    </row>
    <row r="5157" spans="1:4" x14ac:dyDescent="0.4">
      <c r="A5157">
        <v>5156</v>
      </c>
      <c r="B5157" t="s">
        <v>226</v>
      </c>
      <c r="C5157" s="2">
        <v>44901</v>
      </c>
      <c r="D5157" t="str">
        <f>VLOOKUP(A5157,CLIENTES!$A$1:$E$6501,5,FALSE)</f>
        <v>ACTIVO</v>
      </c>
    </row>
    <row r="5158" spans="1:4" x14ac:dyDescent="0.4">
      <c r="A5158">
        <v>5157</v>
      </c>
      <c r="B5158" t="s">
        <v>226</v>
      </c>
      <c r="C5158" s="2">
        <v>44755</v>
      </c>
      <c r="D5158" t="str">
        <f>VLOOKUP(A5158,CLIENTES!$A$1:$E$6501,5,FALSE)</f>
        <v>ACTIVO</v>
      </c>
    </row>
    <row r="5159" spans="1:4" x14ac:dyDescent="0.4">
      <c r="A5159">
        <v>5158</v>
      </c>
      <c r="B5159" t="s">
        <v>227</v>
      </c>
      <c r="C5159" s="2">
        <v>44598</v>
      </c>
      <c r="D5159" t="str">
        <f>VLOOKUP(A5159,CLIENTES!$A$1:$E$6501,5,FALSE)</f>
        <v>ACTIVO</v>
      </c>
    </row>
    <row r="5160" spans="1:4" x14ac:dyDescent="0.4">
      <c r="A5160">
        <v>5159</v>
      </c>
      <c r="B5160" t="s">
        <v>226</v>
      </c>
      <c r="C5160" s="2">
        <v>44758</v>
      </c>
      <c r="D5160" t="str">
        <f>VLOOKUP(A5160,CLIENTES!$A$1:$E$6501,5,FALSE)</f>
        <v>ACTIVO</v>
      </c>
    </row>
    <row r="5161" spans="1:4" x14ac:dyDescent="0.4">
      <c r="A5161">
        <v>5160</v>
      </c>
      <c r="B5161" t="s">
        <v>226</v>
      </c>
      <c r="C5161" s="2">
        <v>44781</v>
      </c>
      <c r="D5161" t="str">
        <f>VLOOKUP(A5161,CLIENTES!$A$1:$E$6501,5,FALSE)</f>
        <v>ACTIVO</v>
      </c>
    </row>
    <row r="5162" spans="1:4" x14ac:dyDescent="0.4">
      <c r="A5162">
        <v>5161</v>
      </c>
      <c r="B5162" t="s">
        <v>226</v>
      </c>
      <c r="C5162" s="2">
        <v>44668</v>
      </c>
      <c r="D5162" t="str">
        <f>VLOOKUP(A5162,CLIENTES!$A$1:$E$6501,5,FALSE)</f>
        <v>ACTIVO</v>
      </c>
    </row>
    <row r="5163" spans="1:4" x14ac:dyDescent="0.4">
      <c r="A5163">
        <v>5162</v>
      </c>
      <c r="B5163" t="s">
        <v>227</v>
      </c>
      <c r="C5163" s="2">
        <v>44787</v>
      </c>
      <c r="D5163" t="str">
        <f>VLOOKUP(A5163,CLIENTES!$A$1:$E$6501,5,FALSE)</f>
        <v>ACTIVO</v>
      </c>
    </row>
    <row r="5164" spans="1:4" x14ac:dyDescent="0.4">
      <c r="A5164">
        <v>5163</v>
      </c>
      <c r="B5164" t="s">
        <v>226</v>
      </c>
      <c r="C5164" s="2">
        <v>44820</v>
      </c>
      <c r="D5164" t="str">
        <f>VLOOKUP(A5164,CLIENTES!$A$1:$E$6501,5,FALSE)</f>
        <v>ACTIVO</v>
      </c>
    </row>
    <row r="5165" spans="1:4" x14ac:dyDescent="0.4">
      <c r="A5165">
        <v>5164</v>
      </c>
      <c r="B5165" t="s">
        <v>225</v>
      </c>
      <c r="C5165" s="2">
        <v>44805</v>
      </c>
      <c r="D5165" t="str">
        <f>VLOOKUP(A5165,CLIENTES!$A$1:$E$6501,5,FALSE)</f>
        <v>ACTIVO</v>
      </c>
    </row>
    <row r="5166" spans="1:4" x14ac:dyDescent="0.4">
      <c r="A5166">
        <v>5165</v>
      </c>
      <c r="B5166" t="s">
        <v>225</v>
      </c>
      <c r="C5166" s="2">
        <v>44562</v>
      </c>
      <c r="D5166" t="str">
        <f>VLOOKUP(A5166,CLIENTES!$A$1:$E$6501,5,FALSE)</f>
        <v>INACTIVO</v>
      </c>
    </row>
    <row r="5167" spans="1:4" x14ac:dyDescent="0.4">
      <c r="A5167">
        <v>5166</v>
      </c>
      <c r="B5167" t="s">
        <v>226</v>
      </c>
      <c r="C5167" s="2">
        <v>44825</v>
      </c>
      <c r="D5167" t="str">
        <f>VLOOKUP(A5167,CLIENTES!$A$1:$E$6501,5,FALSE)</f>
        <v>ACTIVO</v>
      </c>
    </row>
    <row r="5168" spans="1:4" x14ac:dyDescent="0.4">
      <c r="A5168">
        <v>5167</v>
      </c>
      <c r="B5168" t="s">
        <v>226</v>
      </c>
      <c r="C5168" s="2">
        <v>44760</v>
      </c>
      <c r="D5168" t="str">
        <f>VLOOKUP(A5168,CLIENTES!$A$1:$E$6501,5,FALSE)</f>
        <v>ACTIVO</v>
      </c>
    </row>
    <row r="5169" spans="1:4" x14ac:dyDescent="0.4">
      <c r="A5169">
        <v>5168</v>
      </c>
      <c r="B5169" t="s">
        <v>225</v>
      </c>
      <c r="C5169" s="2">
        <v>44839</v>
      </c>
      <c r="D5169" t="str">
        <f>VLOOKUP(A5169,CLIENTES!$A$1:$E$6501,5,FALSE)</f>
        <v>ACTIVO</v>
      </c>
    </row>
    <row r="5170" spans="1:4" x14ac:dyDescent="0.4">
      <c r="A5170">
        <v>5169</v>
      </c>
      <c r="B5170" t="s">
        <v>225</v>
      </c>
      <c r="C5170" s="2">
        <v>44752</v>
      </c>
      <c r="D5170" t="str">
        <f>VLOOKUP(A5170,CLIENTES!$A$1:$E$6501,5,FALSE)</f>
        <v>ACTIVO</v>
      </c>
    </row>
    <row r="5171" spans="1:4" x14ac:dyDescent="0.4">
      <c r="A5171">
        <v>5170</v>
      </c>
      <c r="B5171" t="s">
        <v>225</v>
      </c>
      <c r="C5171" s="2">
        <v>44796</v>
      </c>
      <c r="D5171" t="str">
        <f>VLOOKUP(A5171,CLIENTES!$A$1:$E$6501,5,FALSE)</f>
        <v>ACTIVO</v>
      </c>
    </row>
    <row r="5172" spans="1:4" x14ac:dyDescent="0.4">
      <c r="A5172">
        <v>5171</v>
      </c>
      <c r="B5172" t="s">
        <v>226</v>
      </c>
      <c r="C5172" s="2">
        <v>44640</v>
      </c>
      <c r="D5172" t="str">
        <f>VLOOKUP(A5172,CLIENTES!$A$1:$E$6501,5,FALSE)</f>
        <v>ACTIVO</v>
      </c>
    </row>
    <row r="5173" spans="1:4" x14ac:dyDescent="0.4">
      <c r="A5173">
        <v>5172</v>
      </c>
      <c r="B5173" t="s">
        <v>225</v>
      </c>
      <c r="C5173" s="2">
        <v>44601</v>
      </c>
      <c r="D5173" t="str">
        <f>VLOOKUP(A5173,CLIENTES!$A$1:$E$6501,5,FALSE)</f>
        <v>ACTIVO</v>
      </c>
    </row>
    <row r="5174" spans="1:4" x14ac:dyDescent="0.4">
      <c r="A5174">
        <v>5173</v>
      </c>
      <c r="B5174" t="s">
        <v>226</v>
      </c>
      <c r="C5174" s="2">
        <v>44640</v>
      </c>
      <c r="D5174" t="str">
        <f>VLOOKUP(A5174,CLIENTES!$A$1:$E$6501,5,FALSE)</f>
        <v>ACTIVO</v>
      </c>
    </row>
    <row r="5175" spans="1:4" x14ac:dyDescent="0.4">
      <c r="A5175">
        <v>5174</v>
      </c>
      <c r="B5175" t="s">
        <v>225</v>
      </c>
      <c r="C5175" s="2">
        <v>44828</v>
      </c>
      <c r="D5175" t="str">
        <f>VLOOKUP(A5175,CLIENTES!$A$1:$E$6501,5,FALSE)</f>
        <v>ACTIVO</v>
      </c>
    </row>
    <row r="5176" spans="1:4" x14ac:dyDescent="0.4">
      <c r="A5176">
        <v>5175</v>
      </c>
      <c r="B5176" t="s">
        <v>226</v>
      </c>
      <c r="C5176" s="2">
        <v>44811</v>
      </c>
      <c r="D5176" t="str">
        <f>VLOOKUP(A5176,CLIENTES!$A$1:$E$6501,5,FALSE)</f>
        <v>INACTIVO</v>
      </c>
    </row>
    <row r="5177" spans="1:4" x14ac:dyDescent="0.4">
      <c r="A5177">
        <v>5176</v>
      </c>
      <c r="B5177" t="s">
        <v>226</v>
      </c>
      <c r="C5177" s="2">
        <v>44912</v>
      </c>
      <c r="D5177" t="str">
        <f>VLOOKUP(A5177,CLIENTES!$A$1:$E$6501,5,FALSE)</f>
        <v>INACTIVO</v>
      </c>
    </row>
    <row r="5178" spans="1:4" x14ac:dyDescent="0.4">
      <c r="A5178">
        <v>5177</v>
      </c>
      <c r="B5178" t="s">
        <v>225</v>
      </c>
      <c r="C5178" s="2">
        <v>44829</v>
      </c>
      <c r="D5178" t="str">
        <f>VLOOKUP(A5178,CLIENTES!$A$1:$E$6501,5,FALSE)</f>
        <v>ACTIVO</v>
      </c>
    </row>
    <row r="5179" spans="1:4" x14ac:dyDescent="0.4">
      <c r="A5179">
        <v>5178</v>
      </c>
      <c r="B5179" t="s">
        <v>226</v>
      </c>
      <c r="C5179" s="2">
        <v>44843</v>
      </c>
      <c r="D5179" t="str">
        <f>VLOOKUP(A5179,CLIENTES!$A$1:$E$6501,5,FALSE)</f>
        <v>ACTIVO</v>
      </c>
    </row>
    <row r="5180" spans="1:4" x14ac:dyDescent="0.4">
      <c r="A5180">
        <v>5179</v>
      </c>
      <c r="B5180" t="s">
        <v>225</v>
      </c>
      <c r="C5180" s="2">
        <v>44884</v>
      </c>
      <c r="D5180" t="str">
        <f>VLOOKUP(A5180,CLIENTES!$A$1:$E$6501,5,FALSE)</f>
        <v>ACTIVO</v>
      </c>
    </row>
    <row r="5181" spans="1:4" x14ac:dyDescent="0.4">
      <c r="A5181">
        <v>5180</v>
      </c>
      <c r="B5181" t="s">
        <v>226</v>
      </c>
      <c r="C5181" s="2">
        <v>44716</v>
      </c>
      <c r="D5181" t="str">
        <f>VLOOKUP(A5181,CLIENTES!$A$1:$E$6501,5,FALSE)</f>
        <v>ACTIVO</v>
      </c>
    </row>
    <row r="5182" spans="1:4" x14ac:dyDescent="0.4">
      <c r="A5182">
        <v>5181</v>
      </c>
      <c r="B5182" t="s">
        <v>224</v>
      </c>
      <c r="C5182" s="2">
        <v>44730</v>
      </c>
      <c r="D5182" t="str">
        <f>VLOOKUP(A5182,CLIENTES!$A$1:$E$6501,5,FALSE)</f>
        <v>ACTIVO</v>
      </c>
    </row>
    <row r="5183" spans="1:4" x14ac:dyDescent="0.4">
      <c r="A5183">
        <v>5182</v>
      </c>
      <c r="B5183" t="s">
        <v>227</v>
      </c>
      <c r="C5183" s="2">
        <v>44754</v>
      </c>
      <c r="D5183" t="str">
        <f>VLOOKUP(A5183,CLIENTES!$A$1:$E$6501,5,FALSE)</f>
        <v>ACTIVO</v>
      </c>
    </row>
    <row r="5184" spans="1:4" x14ac:dyDescent="0.4">
      <c r="A5184">
        <v>5183</v>
      </c>
      <c r="B5184" t="s">
        <v>227</v>
      </c>
      <c r="C5184" s="2">
        <v>44866</v>
      </c>
      <c r="D5184" t="str">
        <f>VLOOKUP(A5184,CLIENTES!$A$1:$E$6501,5,FALSE)</f>
        <v>INACTIVO</v>
      </c>
    </row>
    <row r="5185" spans="1:4" x14ac:dyDescent="0.4">
      <c r="A5185">
        <v>5184</v>
      </c>
      <c r="B5185" t="s">
        <v>225</v>
      </c>
      <c r="C5185" s="2">
        <v>44612</v>
      </c>
      <c r="D5185" t="str">
        <f>VLOOKUP(A5185,CLIENTES!$A$1:$E$6501,5,FALSE)</f>
        <v>ACTIVO</v>
      </c>
    </row>
    <row r="5186" spans="1:4" x14ac:dyDescent="0.4">
      <c r="A5186">
        <v>5185</v>
      </c>
      <c r="B5186" t="s">
        <v>224</v>
      </c>
      <c r="C5186" s="2">
        <v>44690</v>
      </c>
      <c r="D5186" t="str">
        <f>VLOOKUP(A5186,CLIENTES!$A$1:$E$6501,5,FALSE)</f>
        <v>INACTIVO</v>
      </c>
    </row>
    <row r="5187" spans="1:4" x14ac:dyDescent="0.4">
      <c r="A5187">
        <v>5186</v>
      </c>
      <c r="B5187" t="s">
        <v>224</v>
      </c>
      <c r="C5187" s="2">
        <v>44666</v>
      </c>
      <c r="D5187" t="str">
        <f>VLOOKUP(A5187,CLIENTES!$A$1:$E$6501,5,FALSE)</f>
        <v>INACTIVO</v>
      </c>
    </row>
    <row r="5188" spans="1:4" x14ac:dyDescent="0.4">
      <c r="A5188">
        <v>5187</v>
      </c>
      <c r="B5188" t="s">
        <v>224</v>
      </c>
      <c r="C5188" s="2">
        <v>44611</v>
      </c>
      <c r="D5188" t="str">
        <f>VLOOKUP(A5188,CLIENTES!$A$1:$E$6501,5,FALSE)</f>
        <v>ACTIVO</v>
      </c>
    </row>
    <row r="5189" spans="1:4" x14ac:dyDescent="0.4">
      <c r="A5189">
        <v>5188</v>
      </c>
      <c r="B5189" t="s">
        <v>224</v>
      </c>
      <c r="C5189" s="2">
        <v>44911</v>
      </c>
      <c r="D5189" t="str">
        <f>VLOOKUP(A5189,CLIENTES!$A$1:$E$6501,5,FALSE)</f>
        <v>ACTIVO</v>
      </c>
    </row>
    <row r="5190" spans="1:4" x14ac:dyDescent="0.4">
      <c r="A5190">
        <v>5189</v>
      </c>
      <c r="B5190" t="s">
        <v>226</v>
      </c>
      <c r="C5190" s="2">
        <v>44774</v>
      </c>
      <c r="D5190" t="str">
        <f>VLOOKUP(A5190,CLIENTES!$A$1:$E$6501,5,FALSE)</f>
        <v>ACTIVO</v>
      </c>
    </row>
    <row r="5191" spans="1:4" x14ac:dyDescent="0.4">
      <c r="A5191">
        <v>5190</v>
      </c>
      <c r="B5191" t="s">
        <v>226</v>
      </c>
      <c r="C5191" s="2">
        <v>44574</v>
      </c>
      <c r="D5191" t="str">
        <f>VLOOKUP(A5191,CLIENTES!$A$1:$E$6501,5,FALSE)</f>
        <v>ACTIVO</v>
      </c>
    </row>
    <row r="5192" spans="1:4" x14ac:dyDescent="0.4">
      <c r="A5192">
        <v>5191</v>
      </c>
      <c r="B5192" t="s">
        <v>227</v>
      </c>
      <c r="C5192" s="2">
        <v>44695</v>
      </c>
      <c r="D5192" t="str">
        <f>VLOOKUP(A5192,CLIENTES!$A$1:$E$6501,5,FALSE)</f>
        <v>ACTIVO</v>
      </c>
    </row>
    <row r="5193" spans="1:4" x14ac:dyDescent="0.4">
      <c r="A5193">
        <v>5192</v>
      </c>
      <c r="B5193" t="s">
        <v>226</v>
      </c>
      <c r="C5193" s="2">
        <v>44603</v>
      </c>
      <c r="D5193" t="str">
        <f>VLOOKUP(A5193,CLIENTES!$A$1:$E$6501,5,FALSE)</f>
        <v>ACTIVO</v>
      </c>
    </row>
    <row r="5194" spans="1:4" x14ac:dyDescent="0.4">
      <c r="A5194">
        <v>5193</v>
      </c>
      <c r="B5194" t="s">
        <v>224</v>
      </c>
      <c r="C5194" s="2">
        <v>44602</v>
      </c>
      <c r="D5194" t="str">
        <f>VLOOKUP(A5194,CLIENTES!$A$1:$E$6501,5,FALSE)</f>
        <v>ACTIVO</v>
      </c>
    </row>
    <row r="5195" spans="1:4" x14ac:dyDescent="0.4">
      <c r="A5195">
        <v>5194</v>
      </c>
      <c r="B5195" t="s">
        <v>226</v>
      </c>
      <c r="C5195" s="2">
        <v>44573</v>
      </c>
      <c r="D5195" t="str">
        <f>VLOOKUP(A5195,CLIENTES!$A$1:$E$6501,5,FALSE)</f>
        <v>ACTIVO</v>
      </c>
    </row>
    <row r="5196" spans="1:4" x14ac:dyDescent="0.4">
      <c r="A5196">
        <v>5195</v>
      </c>
      <c r="B5196" t="s">
        <v>227</v>
      </c>
      <c r="C5196" s="2">
        <v>44659</v>
      </c>
      <c r="D5196" t="str">
        <f>VLOOKUP(A5196,CLIENTES!$A$1:$E$6501,5,FALSE)</f>
        <v>ACTIVO</v>
      </c>
    </row>
    <row r="5197" spans="1:4" x14ac:dyDescent="0.4">
      <c r="A5197">
        <v>5196</v>
      </c>
      <c r="B5197" t="s">
        <v>224</v>
      </c>
      <c r="C5197" s="2">
        <v>44861</v>
      </c>
      <c r="D5197" t="str">
        <f>VLOOKUP(A5197,CLIENTES!$A$1:$E$6501,5,FALSE)</f>
        <v>ACTIVO</v>
      </c>
    </row>
    <row r="5198" spans="1:4" x14ac:dyDescent="0.4">
      <c r="A5198">
        <v>5197</v>
      </c>
      <c r="B5198" t="s">
        <v>226</v>
      </c>
      <c r="C5198" s="2">
        <v>44670</v>
      </c>
      <c r="D5198" t="str">
        <f>VLOOKUP(A5198,CLIENTES!$A$1:$E$6501,5,FALSE)</f>
        <v>ACTIVO</v>
      </c>
    </row>
    <row r="5199" spans="1:4" x14ac:dyDescent="0.4">
      <c r="A5199">
        <v>5198</v>
      </c>
      <c r="B5199" t="s">
        <v>227</v>
      </c>
      <c r="C5199" s="2">
        <v>44708</v>
      </c>
      <c r="D5199" t="str">
        <f>VLOOKUP(A5199,CLIENTES!$A$1:$E$6501,5,FALSE)</f>
        <v>ACTIVO</v>
      </c>
    </row>
    <row r="5200" spans="1:4" x14ac:dyDescent="0.4">
      <c r="A5200">
        <v>5199</v>
      </c>
      <c r="B5200" t="s">
        <v>227</v>
      </c>
      <c r="C5200" s="2">
        <v>44891</v>
      </c>
      <c r="D5200" t="str">
        <f>VLOOKUP(A5200,CLIENTES!$A$1:$E$6501,5,FALSE)</f>
        <v>INACTIVO</v>
      </c>
    </row>
    <row r="5201" spans="1:4" x14ac:dyDescent="0.4">
      <c r="A5201">
        <v>5200</v>
      </c>
      <c r="B5201" t="s">
        <v>224</v>
      </c>
      <c r="C5201" s="2">
        <v>44614</v>
      </c>
      <c r="D5201" t="str">
        <f>VLOOKUP(A5201,CLIENTES!$A$1:$E$6501,5,FALSE)</f>
        <v>ACTIVO</v>
      </c>
    </row>
    <row r="5202" spans="1:4" x14ac:dyDescent="0.4">
      <c r="A5202">
        <v>5201</v>
      </c>
      <c r="B5202" t="s">
        <v>226</v>
      </c>
      <c r="C5202" s="2">
        <v>44912</v>
      </c>
      <c r="D5202" t="str">
        <f>VLOOKUP(A5202,CLIENTES!$A$1:$E$6501,5,FALSE)</f>
        <v>ACTIVO</v>
      </c>
    </row>
    <row r="5203" spans="1:4" x14ac:dyDescent="0.4">
      <c r="A5203">
        <v>5202</v>
      </c>
      <c r="B5203" t="s">
        <v>226</v>
      </c>
      <c r="C5203" s="2">
        <v>44665</v>
      </c>
      <c r="D5203" t="str">
        <f>VLOOKUP(A5203,CLIENTES!$A$1:$E$6501,5,FALSE)</f>
        <v>ACTIVO</v>
      </c>
    </row>
    <row r="5204" spans="1:4" x14ac:dyDescent="0.4">
      <c r="A5204">
        <v>5203</v>
      </c>
      <c r="B5204" t="s">
        <v>225</v>
      </c>
      <c r="C5204" s="2">
        <v>44916</v>
      </c>
      <c r="D5204" t="str">
        <f>VLOOKUP(A5204,CLIENTES!$A$1:$E$6501,5,FALSE)</f>
        <v>ACTIVO</v>
      </c>
    </row>
    <row r="5205" spans="1:4" x14ac:dyDescent="0.4">
      <c r="A5205">
        <v>5204</v>
      </c>
      <c r="B5205" t="s">
        <v>227</v>
      </c>
      <c r="C5205" s="2">
        <v>44625</v>
      </c>
      <c r="D5205" t="str">
        <f>VLOOKUP(A5205,CLIENTES!$A$1:$E$6501,5,FALSE)</f>
        <v>ACTIVO</v>
      </c>
    </row>
    <row r="5206" spans="1:4" x14ac:dyDescent="0.4">
      <c r="A5206">
        <v>5205</v>
      </c>
      <c r="B5206" t="s">
        <v>225</v>
      </c>
      <c r="C5206" s="2">
        <v>44860</v>
      </c>
      <c r="D5206" t="str">
        <f>VLOOKUP(A5206,CLIENTES!$A$1:$E$6501,5,FALSE)</f>
        <v>ACTIVO</v>
      </c>
    </row>
    <row r="5207" spans="1:4" x14ac:dyDescent="0.4">
      <c r="A5207">
        <v>5206</v>
      </c>
      <c r="B5207" t="s">
        <v>225</v>
      </c>
      <c r="C5207" s="2">
        <v>44888</v>
      </c>
      <c r="D5207" t="str">
        <f>VLOOKUP(A5207,CLIENTES!$A$1:$E$6501,5,FALSE)</f>
        <v>ACTIVO</v>
      </c>
    </row>
    <row r="5208" spans="1:4" x14ac:dyDescent="0.4">
      <c r="A5208">
        <v>5207</v>
      </c>
      <c r="B5208" t="s">
        <v>227</v>
      </c>
      <c r="C5208" s="2">
        <v>44579</v>
      </c>
      <c r="D5208" t="str">
        <f>VLOOKUP(A5208,CLIENTES!$A$1:$E$6501,5,FALSE)</f>
        <v>ACTIVO</v>
      </c>
    </row>
    <row r="5209" spans="1:4" x14ac:dyDescent="0.4">
      <c r="A5209">
        <v>5208</v>
      </c>
      <c r="B5209" t="s">
        <v>226</v>
      </c>
      <c r="C5209" s="2">
        <v>44869</v>
      </c>
      <c r="D5209" t="str">
        <f>VLOOKUP(A5209,CLIENTES!$A$1:$E$6501,5,FALSE)</f>
        <v>INACTIVO</v>
      </c>
    </row>
    <row r="5210" spans="1:4" x14ac:dyDescent="0.4">
      <c r="A5210">
        <v>5209</v>
      </c>
      <c r="B5210" t="s">
        <v>226</v>
      </c>
      <c r="C5210" s="2">
        <v>44875</v>
      </c>
      <c r="D5210" t="str">
        <f>VLOOKUP(A5210,CLIENTES!$A$1:$E$6501,5,FALSE)</f>
        <v>ACTIVO</v>
      </c>
    </row>
    <row r="5211" spans="1:4" x14ac:dyDescent="0.4">
      <c r="A5211">
        <v>5210</v>
      </c>
      <c r="B5211" t="s">
        <v>226</v>
      </c>
      <c r="C5211" s="2">
        <v>44825</v>
      </c>
      <c r="D5211" t="str">
        <f>VLOOKUP(A5211,CLIENTES!$A$1:$E$6501,5,FALSE)</f>
        <v>ACTIVO</v>
      </c>
    </row>
    <row r="5212" spans="1:4" x14ac:dyDescent="0.4">
      <c r="A5212">
        <v>5211</v>
      </c>
      <c r="B5212" t="s">
        <v>226</v>
      </c>
      <c r="C5212" s="2">
        <v>44774</v>
      </c>
      <c r="D5212" t="str">
        <f>VLOOKUP(A5212,CLIENTES!$A$1:$E$6501,5,FALSE)</f>
        <v>ACTIVO</v>
      </c>
    </row>
    <row r="5213" spans="1:4" x14ac:dyDescent="0.4">
      <c r="A5213">
        <v>5212</v>
      </c>
      <c r="B5213" t="s">
        <v>224</v>
      </c>
      <c r="C5213" s="2">
        <v>44807</v>
      </c>
      <c r="D5213" t="str">
        <f>VLOOKUP(A5213,CLIENTES!$A$1:$E$6501,5,FALSE)</f>
        <v>INACTIVO</v>
      </c>
    </row>
    <row r="5214" spans="1:4" x14ac:dyDescent="0.4">
      <c r="A5214">
        <v>5213</v>
      </c>
      <c r="B5214" t="s">
        <v>225</v>
      </c>
      <c r="C5214" s="2">
        <v>44598</v>
      </c>
      <c r="D5214" t="str">
        <f>VLOOKUP(A5214,CLIENTES!$A$1:$E$6501,5,FALSE)</f>
        <v>ACTIVO</v>
      </c>
    </row>
    <row r="5215" spans="1:4" x14ac:dyDescent="0.4">
      <c r="A5215">
        <v>5214</v>
      </c>
      <c r="B5215" t="s">
        <v>225</v>
      </c>
      <c r="C5215" s="2">
        <v>44851</v>
      </c>
      <c r="D5215" t="str">
        <f>VLOOKUP(A5215,CLIENTES!$A$1:$E$6501,5,FALSE)</f>
        <v>INACTIVO</v>
      </c>
    </row>
    <row r="5216" spans="1:4" x14ac:dyDescent="0.4">
      <c r="A5216">
        <v>5215</v>
      </c>
      <c r="B5216" t="s">
        <v>226</v>
      </c>
      <c r="C5216" s="2">
        <v>44820</v>
      </c>
      <c r="D5216" t="str">
        <f>VLOOKUP(A5216,CLIENTES!$A$1:$E$6501,5,FALSE)</f>
        <v>ACTIVO</v>
      </c>
    </row>
    <row r="5217" spans="1:4" x14ac:dyDescent="0.4">
      <c r="A5217">
        <v>5216</v>
      </c>
      <c r="B5217" t="s">
        <v>226</v>
      </c>
      <c r="C5217" s="2">
        <v>44748</v>
      </c>
      <c r="D5217" t="str">
        <f>VLOOKUP(A5217,CLIENTES!$A$1:$E$6501,5,FALSE)</f>
        <v>ACTIVO</v>
      </c>
    </row>
    <row r="5218" spans="1:4" x14ac:dyDescent="0.4">
      <c r="A5218">
        <v>5217</v>
      </c>
      <c r="B5218" t="s">
        <v>226</v>
      </c>
      <c r="C5218" s="2">
        <v>44661</v>
      </c>
      <c r="D5218" t="str">
        <f>VLOOKUP(A5218,CLIENTES!$A$1:$E$6501,5,FALSE)</f>
        <v>ACTIVO</v>
      </c>
    </row>
    <row r="5219" spans="1:4" x14ac:dyDescent="0.4">
      <c r="A5219">
        <v>5218</v>
      </c>
      <c r="B5219" t="s">
        <v>227</v>
      </c>
      <c r="C5219" s="2">
        <v>44718</v>
      </c>
      <c r="D5219" t="str">
        <f>VLOOKUP(A5219,CLIENTES!$A$1:$E$6501,5,FALSE)</f>
        <v>ACTIVO</v>
      </c>
    </row>
    <row r="5220" spans="1:4" x14ac:dyDescent="0.4">
      <c r="A5220">
        <v>5219</v>
      </c>
      <c r="B5220" t="s">
        <v>225</v>
      </c>
      <c r="C5220" s="2">
        <v>44617</v>
      </c>
      <c r="D5220" t="str">
        <f>VLOOKUP(A5220,CLIENTES!$A$1:$E$6501,5,FALSE)</f>
        <v>ACTIVO</v>
      </c>
    </row>
    <row r="5221" spans="1:4" x14ac:dyDescent="0.4">
      <c r="A5221">
        <v>5220</v>
      </c>
      <c r="B5221" t="s">
        <v>225</v>
      </c>
      <c r="C5221" s="2">
        <v>44667</v>
      </c>
      <c r="D5221" t="str">
        <f>VLOOKUP(A5221,CLIENTES!$A$1:$E$6501,5,FALSE)</f>
        <v>INACTIVO</v>
      </c>
    </row>
    <row r="5222" spans="1:4" x14ac:dyDescent="0.4">
      <c r="A5222">
        <v>5221</v>
      </c>
      <c r="B5222" t="s">
        <v>226</v>
      </c>
      <c r="C5222" s="2">
        <v>44700</v>
      </c>
      <c r="D5222" t="str">
        <f>VLOOKUP(A5222,CLIENTES!$A$1:$E$6501,5,FALSE)</f>
        <v>ACTIVO</v>
      </c>
    </row>
    <row r="5223" spans="1:4" x14ac:dyDescent="0.4">
      <c r="A5223">
        <v>5222</v>
      </c>
      <c r="B5223" t="s">
        <v>226</v>
      </c>
      <c r="C5223" s="2">
        <v>44750</v>
      </c>
      <c r="D5223" t="str">
        <f>VLOOKUP(A5223,CLIENTES!$A$1:$E$6501,5,FALSE)</f>
        <v>ACTIVO</v>
      </c>
    </row>
    <row r="5224" spans="1:4" x14ac:dyDescent="0.4">
      <c r="A5224">
        <v>5223</v>
      </c>
      <c r="B5224" t="s">
        <v>226</v>
      </c>
      <c r="C5224" s="2">
        <v>44713</v>
      </c>
      <c r="D5224" t="str">
        <f>VLOOKUP(A5224,CLIENTES!$A$1:$E$6501,5,FALSE)</f>
        <v>ACTIVO</v>
      </c>
    </row>
    <row r="5225" spans="1:4" x14ac:dyDescent="0.4">
      <c r="A5225">
        <v>5224</v>
      </c>
      <c r="B5225" t="s">
        <v>227</v>
      </c>
      <c r="C5225" s="2">
        <v>44672</v>
      </c>
      <c r="D5225" t="str">
        <f>VLOOKUP(A5225,CLIENTES!$A$1:$E$6501,5,FALSE)</f>
        <v>ACTIVO</v>
      </c>
    </row>
    <row r="5226" spans="1:4" x14ac:dyDescent="0.4">
      <c r="A5226">
        <v>5225</v>
      </c>
      <c r="B5226" t="s">
        <v>225</v>
      </c>
      <c r="C5226" s="2">
        <v>44586</v>
      </c>
      <c r="D5226" t="str">
        <f>VLOOKUP(A5226,CLIENTES!$A$1:$E$6501,5,FALSE)</f>
        <v>ACTIVO</v>
      </c>
    </row>
    <row r="5227" spans="1:4" x14ac:dyDescent="0.4">
      <c r="A5227">
        <v>5226</v>
      </c>
      <c r="B5227" t="s">
        <v>224</v>
      </c>
      <c r="C5227" s="2">
        <v>44783</v>
      </c>
      <c r="D5227" t="str">
        <f>VLOOKUP(A5227,CLIENTES!$A$1:$E$6501,5,FALSE)</f>
        <v>ACTIVO</v>
      </c>
    </row>
    <row r="5228" spans="1:4" x14ac:dyDescent="0.4">
      <c r="A5228">
        <v>5227</v>
      </c>
      <c r="B5228" t="s">
        <v>226</v>
      </c>
      <c r="C5228" s="2">
        <v>44733</v>
      </c>
      <c r="D5228" t="str">
        <f>VLOOKUP(A5228,CLIENTES!$A$1:$E$6501,5,FALSE)</f>
        <v>ACTIVO</v>
      </c>
    </row>
    <row r="5229" spans="1:4" x14ac:dyDescent="0.4">
      <c r="A5229">
        <v>5228</v>
      </c>
      <c r="B5229" t="s">
        <v>224</v>
      </c>
      <c r="C5229" s="2">
        <v>44877</v>
      </c>
      <c r="D5229" t="str">
        <f>VLOOKUP(A5229,CLIENTES!$A$1:$E$6501,5,FALSE)</f>
        <v>ACTIVO</v>
      </c>
    </row>
    <row r="5230" spans="1:4" x14ac:dyDescent="0.4">
      <c r="A5230">
        <v>5229</v>
      </c>
      <c r="B5230" t="s">
        <v>226</v>
      </c>
      <c r="C5230" s="2">
        <v>44579</v>
      </c>
      <c r="D5230" t="str">
        <f>VLOOKUP(A5230,CLIENTES!$A$1:$E$6501,5,FALSE)</f>
        <v>ACTIVO</v>
      </c>
    </row>
    <row r="5231" spans="1:4" x14ac:dyDescent="0.4">
      <c r="A5231">
        <v>5230</v>
      </c>
      <c r="B5231" t="s">
        <v>225</v>
      </c>
      <c r="C5231" s="2">
        <v>44815</v>
      </c>
      <c r="D5231" t="str">
        <f>VLOOKUP(A5231,CLIENTES!$A$1:$E$6501,5,FALSE)</f>
        <v>INACTIVO</v>
      </c>
    </row>
    <row r="5232" spans="1:4" x14ac:dyDescent="0.4">
      <c r="A5232">
        <v>5231</v>
      </c>
      <c r="B5232" t="s">
        <v>225</v>
      </c>
      <c r="C5232" s="2">
        <v>44756</v>
      </c>
      <c r="D5232" t="str">
        <f>VLOOKUP(A5232,CLIENTES!$A$1:$E$6501,5,FALSE)</f>
        <v>ACTIVO</v>
      </c>
    </row>
    <row r="5233" spans="1:4" x14ac:dyDescent="0.4">
      <c r="A5233">
        <v>5232</v>
      </c>
      <c r="B5233" t="s">
        <v>227</v>
      </c>
      <c r="C5233" s="2">
        <v>44763</v>
      </c>
      <c r="D5233" t="str">
        <f>VLOOKUP(A5233,CLIENTES!$A$1:$E$6501,5,FALSE)</f>
        <v>INACTIVO</v>
      </c>
    </row>
    <row r="5234" spans="1:4" x14ac:dyDescent="0.4">
      <c r="A5234">
        <v>5233</v>
      </c>
      <c r="B5234" t="s">
        <v>225</v>
      </c>
      <c r="C5234" s="2">
        <v>44728</v>
      </c>
      <c r="D5234" t="str">
        <f>VLOOKUP(A5234,CLIENTES!$A$1:$E$6501,5,FALSE)</f>
        <v>ACTIVO</v>
      </c>
    </row>
    <row r="5235" spans="1:4" x14ac:dyDescent="0.4">
      <c r="A5235">
        <v>5234</v>
      </c>
      <c r="B5235" t="s">
        <v>225</v>
      </c>
      <c r="C5235" s="2">
        <v>44765</v>
      </c>
      <c r="D5235" t="str">
        <f>VLOOKUP(A5235,CLIENTES!$A$1:$E$6501,5,FALSE)</f>
        <v>ACTIVO</v>
      </c>
    </row>
    <row r="5236" spans="1:4" x14ac:dyDescent="0.4">
      <c r="A5236">
        <v>5235</v>
      </c>
      <c r="B5236" t="s">
        <v>226</v>
      </c>
      <c r="C5236" s="2">
        <v>44699</v>
      </c>
      <c r="D5236" t="str">
        <f>VLOOKUP(A5236,CLIENTES!$A$1:$E$6501,5,FALSE)</f>
        <v>ACTIVO</v>
      </c>
    </row>
    <row r="5237" spans="1:4" x14ac:dyDescent="0.4">
      <c r="A5237">
        <v>5236</v>
      </c>
      <c r="B5237" t="s">
        <v>225</v>
      </c>
      <c r="C5237" s="2">
        <v>44755</v>
      </c>
      <c r="D5237" t="str">
        <f>VLOOKUP(A5237,CLIENTES!$A$1:$E$6501,5,FALSE)</f>
        <v>ACTIVO</v>
      </c>
    </row>
    <row r="5238" spans="1:4" x14ac:dyDescent="0.4">
      <c r="A5238">
        <v>5237</v>
      </c>
      <c r="B5238" t="s">
        <v>226</v>
      </c>
      <c r="C5238" s="2">
        <v>44867</v>
      </c>
      <c r="D5238" t="str">
        <f>VLOOKUP(A5238,CLIENTES!$A$1:$E$6501,5,FALSE)</f>
        <v>INACTIVO</v>
      </c>
    </row>
    <row r="5239" spans="1:4" x14ac:dyDescent="0.4">
      <c r="A5239">
        <v>5238</v>
      </c>
      <c r="B5239" t="s">
        <v>224</v>
      </c>
      <c r="C5239" s="2">
        <v>44897</v>
      </c>
      <c r="D5239" t="str">
        <f>VLOOKUP(A5239,CLIENTES!$A$1:$E$6501,5,FALSE)</f>
        <v>ACTIVO</v>
      </c>
    </row>
    <row r="5240" spans="1:4" x14ac:dyDescent="0.4">
      <c r="A5240">
        <v>5239</v>
      </c>
      <c r="B5240" t="s">
        <v>225</v>
      </c>
      <c r="C5240" s="2">
        <v>44716</v>
      </c>
      <c r="D5240" t="str">
        <f>VLOOKUP(A5240,CLIENTES!$A$1:$E$6501,5,FALSE)</f>
        <v>ACTIVO</v>
      </c>
    </row>
    <row r="5241" spans="1:4" x14ac:dyDescent="0.4">
      <c r="A5241">
        <v>5240</v>
      </c>
      <c r="B5241" t="s">
        <v>225</v>
      </c>
      <c r="C5241" s="2">
        <v>44854</v>
      </c>
      <c r="D5241" t="str">
        <f>VLOOKUP(A5241,CLIENTES!$A$1:$E$6501,5,FALSE)</f>
        <v>ACTIVO</v>
      </c>
    </row>
    <row r="5242" spans="1:4" x14ac:dyDescent="0.4">
      <c r="A5242">
        <v>5241</v>
      </c>
      <c r="B5242" t="s">
        <v>226</v>
      </c>
      <c r="C5242" s="2">
        <v>44839</v>
      </c>
      <c r="D5242" t="str">
        <f>VLOOKUP(A5242,CLIENTES!$A$1:$E$6501,5,FALSE)</f>
        <v>ACTIVO</v>
      </c>
    </row>
    <row r="5243" spans="1:4" x14ac:dyDescent="0.4">
      <c r="A5243">
        <v>5242</v>
      </c>
      <c r="B5243" t="s">
        <v>226</v>
      </c>
      <c r="C5243" s="2">
        <v>44788</v>
      </c>
      <c r="D5243" t="str">
        <f>VLOOKUP(A5243,CLIENTES!$A$1:$E$6501,5,FALSE)</f>
        <v>INACTIVO</v>
      </c>
    </row>
    <row r="5244" spans="1:4" x14ac:dyDescent="0.4">
      <c r="A5244">
        <v>5243</v>
      </c>
      <c r="B5244" t="s">
        <v>227</v>
      </c>
      <c r="C5244" s="2">
        <v>44915</v>
      </c>
      <c r="D5244" t="str">
        <f>VLOOKUP(A5244,CLIENTES!$A$1:$E$6501,5,FALSE)</f>
        <v>ACTIVO</v>
      </c>
    </row>
    <row r="5245" spans="1:4" x14ac:dyDescent="0.4">
      <c r="A5245">
        <v>5244</v>
      </c>
      <c r="B5245" t="s">
        <v>225</v>
      </c>
      <c r="C5245" s="2">
        <v>44882</v>
      </c>
      <c r="D5245" t="str">
        <f>VLOOKUP(A5245,CLIENTES!$A$1:$E$6501,5,FALSE)</f>
        <v>ACTIVO</v>
      </c>
    </row>
    <row r="5246" spans="1:4" x14ac:dyDescent="0.4">
      <c r="A5246">
        <v>5245</v>
      </c>
      <c r="B5246" t="s">
        <v>227</v>
      </c>
      <c r="C5246" s="2">
        <v>44765</v>
      </c>
      <c r="D5246" t="str">
        <f>VLOOKUP(A5246,CLIENTES!$A$1:$E$6501,5,FALSE)</f>
        <v>ACTIVO</v>
      </c>
    </row>
    <row r="5247" spans="1:4" x14ac:dyDescent="0.4">
      <c r="A5247">
        <v>5246</v>
      </c>
      <c r="B5247" t="s">
        <v>226</v>
      </c>
      <c r="C5247" s="2">
        <v>44811</v>
      </c>
      <c r="D5247" t="str">
        <f>VLOOKUP(A5247,CLIENTES!$A$1:$E$6501,5,FALSE)</f>
        <v>INACTIVO</v>
      </c>
    </row>
    <row r="5248" spans="1:4" x14ac:dyDescent="0.4">
      <c r="A5248">
        <v>5247</v>
      </c>
      <c r="B5248" t="s">
        <v>225</v>
      </c>
      <c r="C5248" s="2">
        <v>44593</v>
      </c>
      <c r="D5248" t="str">
        <f>VLOOKUP(A5248,CLIENTES!$A$1:$E$6501,5,FALSE)</f>
        <v>ACTIVO</v>
      </c>
    </row>
    <row r="5249" spans="1:4" x14ac:dyDescent="0.4">
      <c r="A5249">
        <v>5248</v>
      </c>
      <c r="B5249" t="s">
        <v>226</v>
      </c>
      <c r="C5249" s="2">
        <v>44817</v>
      </c>
      <c r="D5249" t="str">
        <f>VLOOKUP(A5249,CLIENTES!$A$1:$E$6501,5,FALSE)</f>
        <v>ACTIVO</v>
      </c>
    </row>
    <row r="5250" spans="1:4" x14ac:dyDescent="0.4">
      <c r="A5250">
        <v>5249</v>
      </c>
      <c r="B5250" t="s">
        <v>226</v>
      </c>
      <c r="C5250" s="2">
        <v>44565</v>
      </c>
      <c r="D5250" t="str">
        <f>VLOOKUP(A5250,CLIENTES!$A$1:$E$6501,5,FALSE)</f>
        <v>ACTIVO</v>
      </c>
    </row>
    <row r="5251" spans="1:4" x14ac:dyDescent="0.4">
      <c r="A5251">
        <v>5250</v>
      </c>
      <c r="B5251" t="s">
        <v>224</v>
      </c>
      <c r="C5251" s="2">
        <v>44769</v>
      </c>
      <c r="D5251" t="str">
        <f>VLOOKUP(A5251,CLIENTES!$A$1:$E$6501,5,FALSE)</f>
        <v>ACTIVO</v>
      </c>
    </row>
    <row r="5252" spans="1:4" x14ac:dyDescent="0.4">
      <c r="A5252">
        <v>5251</v>
      </c>
      <c r="B5252" t="s">
        <v>226</v>
      </c>
      <c r="C5252" s="2">
        <v>44676</v>
      </c>
      <c r="D5252" t="str">
        <f>VLOOKUP(A5252,CLIENTES!$A$1:$E$6501,5,FALSE)</f>
        <v>INACTIVO</v>
      </c>
    </row>
    <row r="5253" spans="1:4" x14ac:dyDescent="0.4">
      <c r="A5253">
        <v>5252</v>
      </c>
      <c r="B5253" t="s">
        <v>226</v>
      </c>
      <c r="C5253" s="2">
        <v>44683</v>
      </c>
      <c r="D5253" t="str">
        <f>VLOOKUP(A5253,CLIENTES!$A$1:$E$6501,5,FALSE)</f>
        <v>INACTIVO</v>
      </c>
    </row>
    <row r="5254" spans="1:4" x14ac:dyDescent="0.4">
      <c r="A5254">
        <v>5253</v>
      </c>
      <c r="B5254" t="s">
        <v>227</v>
      </c>
      <c r="C5254" s="2">
        <v>44645</v>
      </c>
      <c r="D5254" t="str">
        <f>VLOOKUP(A5254,CLIENTES!$A$1:$E$6501,5,FALSE)</f>
        <v>ACTIVO</v>
      </c>
    </row>
    <row r="5255" spans="1:4" x14ac:dyDescent="0.4">
      <c r="A5255">
        <v>5254</v>
      </c>
      <c r="B5255" t="s">
        <v>226</v>
      </c>
      <c r="C5255" s="2">
        <v>44761</v>
      </c>
      <c r="D5255" t="str">
        <f>VLOOKUP(A5255,CLIENTES!$A$1:$E$6501,5,FALSE)</f>
        <v>ACTIVO</v>
      </c>
    </row>
    <row r="5256" spans="1:4" x14ac:dyDescent="0.4">
      <c r="A5256">
        <v>5255</v>
      </c>
      <c r="B5256" t="s">
        <v>225</v>
      </c>
      <c r="C5256" s="2">
        <v>44765</v>
      </c>
      <c r="D5256" t="str">
        <f>VLOOKUP(A5256,CLIENTES!$A$1:$E$6501,5,FALSE)</f>
        <v>ACTIVO</v>
      </c>
    </row>
    <row r="5257" spans="1:4" x14ac:dyDescent="0.4">
      <c r="A5257">
        <v>5256</v>
      </c>
      <c r="B5257" t="s">
        <v>225</v>
      </c>
      <c r="C5257" s="2">
        <v>44830</v>
      </c>
      <c r="D5257" t="str">
        <f>VLOOKUP(A5257,CLIENTES!$A$1:$E$6501,5,FALSE)</f>
        <v>ACTIVO</v>
      </c>
    </row>
    <row r="5258" spans="1:4" x14ac:dyDescent="0.4">
      <c r="A5258">
        <v>5257</v>
      </c>
      <c r="B5258" t="s">
        <v>226</v>
      </c>
      <c r="C5258" s="2">
        <v>44565</v>
      </c>
      <c r="D5258" t="str">
        <f>VLOOKUP(A5258,CLIENTES!$A$1:$E$6501,5,FALSE)</f>
        <v>ACTIVO</v>
      </c>
    </row>
    <row r="5259" spans="1:4" x14ac:dyDescent="0.4">
      <c r="A5259">
        <v>5258</v>
      </c>
      <c r="B5259" t="s">
        <v>227</v>
      </c>
      <c r="C5259" s="2">
        <v>44917</v>
      </c>
      <c r="D5259" t="str">
        <f>VLOOKUP(A5259,CLIENTES!$A$1:$E$6501,5,FALSE)</f>
        <v>ACTIVO</v>
      </c>
    </row>
    <row r="5260" spans="1:4" x14ac:dyDescent="0.4">
      <c r="A5260">
        <v>5259</v>
      </c>
      <c r="B5260" t="s">
        <v>226</v>
      </c>
      <c r="C5260" s="2">
        <v>44604</v>
      </c>
      <c r="D5260" t="str">
        <f>VLOOKUP(A5260,CLIENTES!$A$1:$E$6501,5,FALSE)</f>
        <v>ACTIVO</v>
      </c>
    </row>
    <row r="5261" spans="1:4" x14ac:dyDescent="0.4">
      <c r="A5261">
        <v>5260</v>
      </c>
      <c r="B5261" t="s">
        <v>227</v>
      </c>
      <c r="C5261" s="2">
        <v>44827</v>
      </c>
      <c r="D5261" t="str">
        <f>VLOOKUP(A5261,CLIENTES!$A$1:$E$6501,5,FALSE)</f>
        <v>ACTIVO</v>
      </c>
    </row>
    <row r="5262" spans="1:4" x14ac:dyDescent="0.4">
      <c r="A5262">
        <v>5261</v>
      </c>
      <c r="B5262" t="s">
        <v>227</v>
      </c>
      <c r="C5262" s="2">
        <v>44623</v>
      </c>
      <c r="D5262" t="str">
        <f>VLOOKUP(A5262,CLIENTES!$A$1:$E$6501,5,FALSE)</f>
        <v>ACTIVO</v>
      </c>
    </row>
    <row r="5263" spans="1:4" x14ac:dyDescent="0.4">
      <c r="A5263">
        <v>5262</v>
      </c>
      <c r="B5263" t="s">
        <v>226</v>
      </c>
      <c r="C5263" s="2">
        <v>44922</v>
      </c>
      <c r="D5263" t="str">
        <f>VLOOKUP(A5263,CLIENTES!$A$1:$E$6501,5,FALSE)</f>
        <v>ACTIVO</v>
      </c>
    </row>
    <row r="5264" spans="1:4" x14ac:dyDescent="0.4">
      <c r="A5264">
        <v>5263</v>
      </c>
      <c r="B5264" t="s">
        <v>226</v>
      </c>
      <c r="C5264" s="2">
        <v>44715</v>
      </c>
      <c r="D5264" t="str">
        <f>VLOOKUP(A5264,CLIENTES!$A$1:$E$6501,5,FALSE)</f>
        <v>INACTIVO</v>
      </c>
    </row>
    <row r="5265" spans="1:4" x14ac:dyDescent="0.4">
      <c r="A5265">
        <v>5264</v>
      </c>
      <c r="B5265" t="s">
        <v>225</v>
      </c>
      <c r="C5265" s="2">
        <v>44597</v>
      </c>
      <c r="D5265" t="str">
        <f>VLOOKUP(A5265,CLIENTES!$A$1:$E$6501,5,FALSE)</f>
        <v>ACTIVO</v>
      </c>
    </row>
    <row r="5266" spans="1:4" x14ac:dyDescent="0.4">
      <c r="A5266">
        <v>5265</v>
      </c>
      <c r="B5266" t="s">
        <v>225</v>
      </c>
      <c r="C5266" s="2">
        <v>44633</v>
      </c>
      <c r="D5266" t="str">
        <f>VLOOKUP(A5266,CLIENTES!$A$1:$E$6501,5,FALSE)</f>
        <v>ACTIVO</v>
      </c>
    </row>
    <row r="5267" spans="1:4" x14ac:dyDescent="0.4">
      <c r="A5267">
        <v>5266</v>
      </c>
      <c r="B5267" t="s">
        <v>225</v>
      </c>
      <c r="C5267" s="2">
        <v>44747</v>
      </c>
      <c r="D5267" t="str">
        <f>VLOOKUP(A5267,CLIENTES!$A$1:$E$6501,5,FALSE)</f>
        <v>ACTIVO</v>
      </c>
    </row>
    <row r="5268" spans="1:4" x14ac:dyDescent="0.4">
      <c r="A5268">
        <v>5267</v>
      </c>
      <c r="B5268" t="s">
        <v>224</v>
      </c>
      <c r="C5268" s="2">
        <v>44600</v>
      </c>
      <c r="D5268" t="str">
        <f>VLOOKUP(A5268,CLIENTES!$A$1:$E$6501,5,FALSE)</f>
        <v>ACTIVO</v>
      </c>
    </row>
    <row r="5269" spans="1:4" x14ac:dyDescent="0.4">
      <c r="A5269">
        <v>5268</v>
      </c>
      <c r="B5269" t="s">
        <v>225</v>
      </c>
      <c r="C5269" s="2">
        <v>44910</v>
      </c>
      <c r="D5269" t="str">
        <f>VLOOKUP(A5269,CLIENTES!$A$1:$E$6501,5,FALSE)</f>
        <v>ACTIVO</v>
      </c>
    </row>
    <row r="5270" spans="1:4" x14ac:dyDescent="0.4">
      <c r="A5270">
        <v>5269</v>
      </c>
      <c r="B5270" t="s">
        <v>225</v>
      </c>
      <c r="C5270" s="2">
        <v>44760</v>
      </c>
      <c r="D5270" t="str">
        <f>VLOOKUP(A5270,CLIENTES!$A$1:$E$6501,5,FALSE)</f>
        <v>ACTIVO</v>
      </c>
    </row>
    <row r="5271" spans="1:4" x14ac:dyDescent="0.4">
      <c r="A5271">
        <v>5270</v>
      </c>
      <c r="B5271" t="s">
        <v>227</v>
      </c>
      <c r="C5271" s="2">
        <v>44729</v>
      </c>
      <c r="D5271" t="str">
        <f>VLOOKUP(A5271,CLIENTES!$A$1:$E$6501,5,FALSE)</f>
        <v>ACTIVO</v>
      </c>
    </row>
    <row r="5272" spans="1:4" x14ac:dyDescent="0.4">
      <c r="A5272">
        <v>5271</v>
      </c>
      <c r="B5272" t="s">
        <v>224</v>
      </c>
      <c r="C5272" s="2">
        <v>44910</v>
      </c>
      <c r="D5272" t="str">
        <f>VLOOKUP(A5272,CLIENTES!$A$1:$E$6501,5,FALSE)</f>
        <v>ACTIVO</v>
      </c>
    </row>
    <row r="5273" spans="1:4" x14ac:dyDescent="0.4">
      <c r="A5273">
        <v>5272</v>
      </c>
      <c r="B5273" t="s">
        <v>225</v>
      </c>
      <c r="C5273" s="2">
        <v>44854</v>
      </c>
      <c r="D5273" t="str">
        <f>VLOOKUP(A5273,CLIENTES!$A$1:$E$6501,5,FALSE)</f>
        <v>INACTIVO</v>
      </c>
    </row>
    <row r="5274" spans="1:4" x14ac:dyDescent="0.4">
      <c r="A5274">
        <v>5273</v>
      </c>
      <c r="B5274" t="s">
        <v>227</v>
      </c>
      <c r="C5274" s="2">
        <v>44790</v>
      </c>
      <c r="D5274" t="str">
        <f>VLOOKUP(A5274,CLIENTES!$A$1:$E$6501,5,FALSE)</f>
        <v>ACTIVO</v>
      </c>
    </row>
    <row r="5275" spans="1:4" x14ac:dyDescent="0.4">
      <c r="A5275">
        <v>5274</v>
      </c>
      <c r="B5275" t="s">
        <v>225</v>
      </c>
      <c r="C5275" s="2">
        <v>44909</v>
      </c>
      <c r="D5275" t="str">
        <f>VLOOKUP(A5275,CLIENTES!$A$1:$E$6501,5,FALSE)</f>
        <v>INACTIVO</v>
      </c>
    </row>
    <row r="5276" spans="1:4" x14ac:dyDescent="0.4">
      <c r="A5276">
        <v>5275</v>
      </c>
      <c r="B5276" t="s">
        <v>227</v>
      </c>
      <c r="C5276" s="2">
        <v>44886</v>
      </c>
      <c r="D5276" t="str">
        <f>VLOOKUP(A5276,CLIENTES!$A$1:$E$6501,5,FALSE)</f>
        <v>ACTIVO</v>
      </c>
    </row>
    <row r="5277" spans="1:4" x14ac:dyDescent="0.4">
      <c r="A5277">
        <v>5276</v>
      </c>
      <c r="B5277" t="s">
        <v>226</v>
      </c>
      <c r="C5277" s="2">
        <v>44628</v>
      </c>
      <c r="D5277" t="str">
        <f>VLOOKUP(A5277,CLIENTES!$A$1:$E$6501,5,FALSE)</f>
        <v>ACTIVO</v>
      </c>
    </row>
    <row r="5278" spans="1:4" x14ac:dyDescent="0.4">
      <c r="A5278">
        <v>5277</v>
      </c>
      <c r="B5278" t="s">
        <v>226</v>
      </c>
      <c r="C5278" s="2">
        <v>44820</v>
      </c>
      <c r="D5278" t="str">
        <f>VLOOKUP(A5278,CLIENTES!$A$1:$E$6501,5,FALSE)</f>
        <v>ACTIVO</v>
      </c>
    </row>
    <row r="5279" spans="1:4" x14ac:dyDescent="0.4">
      <c r="A5279">
        <v>5278</v>
      </c>
      <c r="B5279" t="s">
        <v>225</v>
      </c>
      <c r="C5279" s="2">
        <v>44896</v>
      </c>
      <c r="D5279" t="str">
        <f>VLOOKUP(A5279,CLIENTES!$A$1:$E$6501,5,FALSE)</f>
        <v>ACTIVO</v>
      </c>
    </row>
    <row r="5280" spans="1:4" x14ac:dyDescent="0.4">
      <c r="A5280">
        <v>5279</v>
      </c>
      <c r="B5280" t="s">
        <v>226</v>
      </c>
      <c r="C5280" s="2">
        <v>44853</v>
      </c>
      <c r="D5280" t="str">
        <f>VLOOKUP(A5280,CLIENTES!$A$1:$E$6501,5,FALSE)</f>
        <v>ACTIVO</v>
      </c>
    </row>
    <row r="5281" spans="1:4" x14ac:dyDescent="0.4">
      <c r="A5281">
        <v>5280</v>
      </c>
      <c r="B5281" t="s">
        <v>226</v>
      </c>
      <c r="C5281" s="2">
        <v>44886</v>
      </c>
      <c r="D5281" t="str">
        <f>VLOOKUP(A5281,CLIENTES!$A$1:$E$6501,5,FALSE)</f>
        <v>ACTIVO</v>
      </c>
    </row>
    <row r="5282" spans="1:4" x14ac:dyDescent="0.4">
      <c r="A5282">
        <v>5281</v>
      </c>
      <c r="B5282" t="s">
        <v>226</v>
      </c>
      <c r="C5282" s="2">
        <v>44703</v>
      </c>
      <c r="D5282" t="str">
        <f>VLOOKUP(A5282,CLIENTES!$A$1:$E$6501,5,FALSE)</f>
        <v>ACTIVO</v>
      </c>
    </row>
    <row r="5283" spans="1:4" x14ac:dyDescent="0.4">
      <c r="A5283">
        <v>5282</v>
      </c>
      <c r="B5283" t="s">
        <v>224</v>
      </c>
      <c r="C5283" s="2">
        <v>44844</v>
      </c>
      <c r="D5283" t="str">
        <f>VLOOKUP(A5283,CLIENTES!$A$1:$E$6501,5,FALSE)</f>
        <v>ACTIVO</v>
      </c>
    </row>
    <row r="5284" spans="1:4" x14ac:dyDescent="0.4">
      <c r="A5284">
        <v>5283</v>
      </c>
      <c r="B5284" t="s">
        <v>226</v>
      </c>
      <c r="C5284" s="2">
        <v>44831</v>
      </c>
      <c r="D5284" t="str">
        <f>VLOOKUP(A5284,CLIENTES!$A$1:$E$6501,5,FALSE)</f>
        <v>ACTIVO</v>
      </c>
    </row>
    <row r="5285" spans="1:4" x14ac:dyDescent="0.4">
      <c r="A5285">
        <v>5284</v>
      </c>
      <c r="B5285" t="s">
        <v>226</v>
      </c>
      <c r="C5285" s="2">
        <v>44814</v>
      </c>
      <c r="D5285" t="str">
        <f>VLOOKUP(A5285,CLIENTES!$A$1:$E$6501,5,FALSE)</f>
        <v>ACTIVO</v>
      </c>
    </row>
    <row r="5286" spans="1:4" x14ac:dyDescent="0.4">
      <c r="A5286">
        <v>5285</v>
      </c>
      <c r="B5286" t="s">
        <v>226</v>
      </c>
      <c r="C5286" s="2">
        <v>44786</v>
      </c>
      <c r="D5286" t="str">
        <f>VLOOKUP(A5286,CLIENTES!$A$1:$E$6501,5,FALSE)</f>
        <v>ACTIVO</v>
      </c>
    </row>
    <row r="5287" spans="1:4" x14ac:dyDescent="0.4">
      <c r="A5287">
        <v>5286</v>
      </c>
      <c r="B5287" t="s">
        <v>226</v>
      </c>
      <c r="C5287" s="2">
        <v>44790</v>
      </c>
      <c r="D5287" t="str">
        <f>VLOOKUP(A5287,CLIENTES!$A$1:$E$6501,5,FALSE)</f>
        <v>ACTIVO</v>
      </c>
    </row>
    <row r="5288" spans="1:4" x14ac:dyDescent="0.4">
      <c r="A5288">
        <v>5287</v>
      </c>
      <c r="B5288" t="s">
        <v>225</v>
      </c>
      <c r="C5288" s="2">
        <v>44918</v>
      </c>
      <c r="D5288" t="str">
        <f>VLOOKUP(A5288,CLIENTES!$A$1:$E$6501,5,FALSE)</f>
        <v>ACTIVO</v>
      </c>
    </row>
    <row r="5289" spans="1:4" x14ac:dyDescent="0.4">
      <c r="A5289">
        <v>5288</v>
      </c>
      <c r="B5289" t="s">
        <v>226</v>
      </c>
      <c r="C5289" s="2">
        <v>44692</v>
      </c>
      <c r="D5289" t="str">
        <f>VLOOKUP(A5289,CLIENTES!$A$1:$E$6501,5,FALSE)</f>
        <v>ACTIVO</v>
      </c>
    </row>
    <row r="5290" spans="1:4" x14ac:dyDescent="0.4">
      <c r="A5290">
        <v>5289</v>
      </c>
      <c r="B5290" t="s">
        <v>226</v>
      </c>
      <c r="C5290" s="2">
        <v>44662</v>
      </c>
      <c r="D5290" t="str">
        <f>VLOOKUP(A5290,CLIENTES!$A$1:$E$6501,5,FALSE)</f>
        <v>ACTIVO</v>
      </c>
    </row>
    <row r="5291" spans="1:4" x14ac:dyDescent="0.4">
      <c r="A5291">
        <v>5290</v>
      </c>
      <c r="B5291" t="s">
        <v>225</v>
      </c>
      <c r="C5291" s="2">
        <v>44705</v>
      </c>
      <c r="D5291" t="str">
        <f>VLOOKUP(A5291,CLIENTES!$A$1:$E$6501,5,FALSE)</f>
        <v>ACTIVO</v>
      </c>
    </row>
    <row r="5292" spans="1:4" x14ac:dyDescent="0.4">
      <c r="A5292">
        <v>5291</v>
      </c>
      <c r="B5292" t="s">
        <v>227</v>
      </c>
      <c r="C5292" s="2">
        <v>44639</v>
      </c>
      <c r="D5292" t="str">
        <f>VLOOKUP(A5292,CLIENTES!$A$1:$E$6501,5,FALSE)</f>
        <v>ACTIVO</v>
      </c>
    </row>
    <row r="5293" spans="1:4" x14ac:dyDescent="0.4">
      <c r="A5293">
        <v>5292</v>
      </c>
      <c r="B5293" t="s">
        <v>226</v>
      </c>
      <c r="C5293" s="2">
        <v>44761</v>
      </c>
      <c r="D5293" t="str">
        <f>VLOOKUP(A5293,CLIENTES!$A$1:$E$6501,5,FALSE)</f>
        <v>ACTIVO</v>
      </c>
    </row>
    <row r="5294" spans="1:4" x14ac:dyDescent="0.4">
      <c r="A5294">
        <v>5293</v>
      </c>
      <c r="B5294" t="s">
        <v>226</v>
      </c>
      <c r="C5294" s="2">
        <v>44609</v>
      </c>
      <c r="D5294" t="str">
        <f>VLOOKUP(A5294,CLIENTES!$A$1:$E$6501,5,FALSE)</f>
        <v>ACTIVO</v>
      </c>
    </row>
    <row r="5295" spans="1:4" x14ac:dyDescent="0.4">
      <c r="A5295">
        <v>5294</v>
      </c>
      <c r="B5295" t="s">
        <v>227</v>
      </c>
      <c r="C5295" s="2">
        <v>44857</v>
      </c>
      <c r="D5295" t="str">
        <f>VLOOKUP(A5295,CLIENTES!$A$1:$E$6501,5,FALSE)</f>
        <v>ACTIVO</v>
      </c>
    </row>
    <row r="5296" spans="1:4" x14ac:dyDescent="0.4">
      <c r="A5296">
        <v>5295</v>
      </c>
      <c r="B5296" t="s">
        <v>226</v>
      </c>
      <c r="C5296" s="2">
        <v>44744</v>
      </c>
      <c r="D5296" t="str">
        <f>VLOOKUP(A5296,CLIENTES!$A$1:$E$6501,5,FALSE)</f>
        <v>INACTIVO</v>
      </c>
    </row>
    <row r="5297" spans="1:4" x14ac:dyDescent="0.4">
      <c r="A5297">
        <v>5296</v>
      </c>
      <c r="B5297" t="s">
        <v>225</v>
      </c>
      <c r="C5297" s="2">
        <v>44704</v>
      </c>
      <c r="D5297" t="str">
        <f>VLOOKUP(A5297,CLIENTES!$A$1:$E$6501,5,FALSE)</f>
        <v>ACTIVO</v>
      </c>
    </row>
    <row r="5298" spans="1:4" x14ac:dyDescent="0.4">
      <c r="A5298">
        <v>5297</v>
      </c>
      <c r="B5298" t="s">
        <v>226</v>
      </c>
      <c r="C5298" s="2">
        <v>44683</v>
      </c>
      <c r="D5298" t="str">
        <f>VLOOKUP(A5298,CLIENTES!$A$1:$E$6501,5,FALSE)</f>
        <v>ACTIVO</v>
      </c>
    </row>
    <row r="5299" spans="1:4" x14ac:dyDescent="0.4">
      <c r="A5299">
        <v>5298</v>
      </c>
      <c r="B5299" t="s">
        <v>227</v>
      </c>
      <c r="C5299" s="2">
        <v>44869</v>
      </c>
      <c r="D5299" t="str">
        <f>VLOOKUP(A5299,CLIENTES!$A$1:$E$6501,5,FALSE)</f>
        <v>ACTIVO</v>
      </c>
    </row>
    <row r="5300" spans="1:4" x14ac:dyDescent="0.4">
      <c r="A5300">
        <v>5299</v>
      </c>
      <c r="B5300" t="s">
        <v>227</v>
      </c>
      <c r="C5300" s="2">
        <v>44628</v>
      </c>
      <c r="D5300" t="str">
        <f>VLOOKUP(A5300,CLIENTES!$A$1:$E$6501,5,FALSE)</f>
        <v>ACTIVO</v>
      </c>
    </row>
    <row r="5301" spans="1:4" x14ac:dyDescent="0.4">
      <c r="A5301">
        <v>5300</v>
      </c>
      <c r="B5301" t="s">
        <v>226</v>
      </c>
      <c r="C5301" s="2">
        <v>44810</v>
      </c>
      <c r="D5301" t="str">
        <f>VLOOKUP(A5301,CLIENTES!$A$1:$E$6501,5,FALSE)</f>
        <v>ACTIVO</v>
      </c>
    </row>
    <row r="5302" spans="1:4" x14ac:dyDescent="0.4">
      <c r="A5302">
        <v>5301</v>
      </c>
      <c r="B5302" t="s">
        <v>226</v>
      </c>
      <c r="C5302" s="2">
        <v>44921</v>
      </c>
      <c r="D5302" t="str">
        <f>VLOOKUP(A5302,CLIENTES!$A$1:$E$6501,5,FALSE)</f>
        <v>ACTIVO</v>
      </c>
    </row>
    <row r="5303" spans="1:4" x14ac:dyDescent="0.4">
      <c r="A5303">
        <v>5302</v>
      </c>
      <c r="B5303" t="s">
        <v>224</v>
      </c>
      <c r="C5303" s="2">
        <v>44780</v>
      </c>
      <c r="D5303" t="str">
        <f>VLOOKUP(A5303,CLIENTES!$A$1:$E$6501,5,FALSE)</f>
        <v>INACTIVO</v>
      </c>
    </row>
    <row r="5304" spans="1:4" x14ac:dyDescent="0.4">
      <c r="A5304">
        <v>5303</v>
      </c>
      <c r="B5304" t="s">
        <v>225</v>
      </c>
      <c r="C5304" s="2">
        <v>44723</v>
      </c>
      <c r="D5304" t="str">
        <f>VLOOKUP(A5304,CLIENTES!$A$1:$E$6501,5,FALSE)</f>
        <v>ACTIVO</v>
      </c>
    </row>
    <row r="5305" spans="1:4" x14ac:dyDescent="0.4">
      <c r="A5305">
        <v>5304</v>
      </c>
      <c r="B5305" t="s">
        <v>224</v>
      </c>
      <c r="C5305" s="2">
        <v>44885</v>
      </c>
      <c r="D5305" t="str">
        <f>VLOOKUP(A5305,CLIENTES!$A$1:$E$6501,5,FALSE)</f>
        <v>ACTIVO</v>
      </c>
    </row>
    <row r="5306" spans="1:4" x14ac:dyDescent="0.4">
      <c r="A5306">
        <v>5305</v>
      </c>
      <c r="B5306" t="s">
        <v>227</v>
      </c>
      <c r="C5306" s="2">
        <v>44900</v>
      </c>
      <c r="D5306" t="str">
        <f>VLOOKUP(A5306,CLIENTES!$A$1:$E$6501,5,FALSE)</f>
        <v>ACTIVO</v>
      </c>
    </row>
    <row r="5307" spans="1:4" x14ac:dyDescent="0.4">
      <c r="A5307">
        <v>5306</v>
      </c>
      <c r="B5307" t="s">
        <v>227</v>
      </c>
      <c r="C5307" s="2">
        <v>44891</v>
      </c>
      <c r="D5307" t="str">
        <f>VLOOKUP(A5307,CLIENTES!$A$1:$E$6501,5,FALSE)</f>
        <v>INACTIVO</v>
      </c>
    </row>
    <row r="5308" spans="1:4" x14ac:dyDescent="0.4">
      <c r="A5308">
        <v>5307</v>
      </c>
      <c r="B5308" t="s">
        <v>227</v>
      </c>
      <c r="C5308" s="2">
        <v>44885</v>
      </c>
      <c r="D5308" t="str">
        <f>VLOOKUP(A5308,CLIENTES!$A$1:$E$6501,5,FALSE)</f>
        <v>ACTIVO</v>
      </c>
    </row>
    <row r="5309" spans="1:4" x14ac:dyDescent="0.4">
      <c r="A5309">
        <v>5308</v>
      </c>
      <c r="B5309" t="s">
        <v>225</v>
      </c>
      <c r="C5309" s="2">
        <v>44789</v>
      </c>
      <c r="D5309" t="str">
        <f>VLOOKUP(A5309,CLIENTES!$A$1:$E$6501,5,FALSE)</f>
        <v>ACTIVO</v>
      </c>
    </row>
    <row r="5310" spans="1:4" x14ac:dyDescent="0.4">
      <c r="A5310">
        <v>5309</v>
      </c>
      <c r="B5310" t="s">
        <v>224</v>
      </c>
      <c r="C5310" s="2">
        <v>44797</v>
      </c>
      <c r="D5310" t="str">
        <f>VLOOKUP(A5310,CLIENTES!$A$1:$E$6501,5,FALSE)</f>
        <v>ACTIVO</v>
      </c>
    </row>
    <row r="5311" spans="1:4" x14ac:dyDescent="0.4">
      <c r="A5311">
        <v>5310</v>
      </c>
      <c r="B5311" t="s">
        <v>224</v>
      </c>
      <c r="C5311" s="2">
        <v>44874</v>
      </c>
      <c r="D5311" t="str">
        <f>VLOOKUP(A5311,CLIENTES!$A$1:$E$6501,5,FALSE)</f>
        <v>ACTIVO</v>
      </c>
    </row>
    <row r="5312" spans="1:4" x14ac:dyDescent="0.4">
      <c r="A5312">
        <v>5311</v>
      </c>
      <c r="B5312" t="s">
        <v>226</v>
      </c>
      <c r="C5312" s="2">
        <v>44635</v>
      </c>
      <c r="D5312" t="str">
        <f>VLOOKUP(A5312,CLIENTES!$A$1:$E$6501,5,FALSE)</f>
        <v>ACTIVO</v>
      </c>
    </row>
    <row r="5313" spans="1:4" x14ac:dyDescent="0.4">
      <c r="A5313">
        <v>5312</v>
      </c>
      <c r="B5313" t="s">
        <v>224</v>
      </c>
      <c r="C5313" s="2">
        <v>44612</v>
      </c>
      <c r="D5313" t="str">
        <f>VLOOKUP(A5313,CLIENTES!$A$1:$E$6501,5,FALSE)</f>
        <v>INACTIVO</v>
      </c>
    </row>
    <row r="5314" spans="1:4" x14ac:dyDescent="0.4">
      <c r="A5314">
        <v>5313</v>
      </c>
      <c r="B5314" t="s">
        <v>226</v>
      </c>
      <c r="C5314" s="2">
        <v>44909</v>
      </c>
      <c r="D5314" t="str">
        <f>VLOOKUP(A5314,CLIENTES!$A$1:$E$6501,5,FALSE)</f>
        <v>ACTIVO</v>
      </c>
    </row>
    <row r="5315" spans="1:4" x14ac:dyDescent="0.4">
      <c r="A5315">
        <v>5314</v>
      </c>
      <c r="B5315" t="s">
        <v>226</v>
      </c>
      <c r="C5315" s="2">
        <v>44867</v>
      </c>
      <c r="D5315" t="str">
        <f>VLOOKUP(A5315,CLIENTES!$A$1:$E$6501,5,FALSE)</f>
        <v>ACTIVO</v>
      </c>
    </row>
    <row r="5316" spans="1:4" x14ac:dyDescent="0.4">
      <c r="A5316">
        <v>5315</v>
      </c>
      <c r="B5316" t="s">
        <v>226</v>
      </c>
      <c r="C5316" s="2">
        <v>44799</v>
      </c>
      <c r="D5316" t="str">
        <f>VLOOKUP(A5316,CLIENTES!$A$1:$E$6501,5,FALSE)</f>
        <v>INACTIVO</v>
      </c>
    </row>
    <row r="5317" spans="1:4" x14ac:dyDescent="0.4">
      <c r="A5317">
        <v>5316</v>
      </c>
      <c r="B5317" t="s">
        <v>225</v>
      </c>
      <c r="C5317" s="2">
        <v>44889</v>
      </c>
      <c r="D5317" t="str">
        <f>VLOOKUP(A5317,CLIENTES!$A$1:$E$6501,5,FALSE)</f>
        <v>ACTIVO</v>
      </c>
    </row>
    <row r="5318" spans="1:4" x14ac:dyDescent="0.4">
      <c r="A5318">
        <v>5317</v>
      </c>
      <c r="B5318" t="s">
        <v>227</v>
      </c>
      <c r="C5318" s="2">
        <v>44578</v>
      </c>
      <c r="D5318" t="str">
        <f>VLOOKUP(A5318,CLIENTES!$A$1:$E$6501,5,FALSE)</f>
        <v>ACTIVO</v>
      </c>
    </row>
    <row r="5319" spans="1:4" x14ac:dyDescent="0.4">
      <c r="A5319">
        <v>5318</v>
      </c>
      <c r="B5319" t="s">
        <v>224</v>
      </c>
      <c r="C5319" s="2">
        <v>44818</v>
      </c>
      <c r="D5319" t="str">
        <f>VLOOKUP(A5319,CLIENTES!$A$1:$E$6501,5,FALSE)</f>
        <v>ACTIVO</v>
      </c>
    </row>
    <row r="5320" spans="1:4" x14ac:dyDescent="0.4">
      <c r="A5320">
        <v>5319</v>
      </c>
      <c r="B5320" t="s">
        <v>225</v>
      </c>
      <c r="C5320" s="2">
        <v>44759</v>
      </c>
      <c r="D5320" t="str">
        <f>VLOOKUP(A5320,CLIENTES!$A$1:$E$6501,5,FALSE)</f>
        <v>ACTIVO</v>
      </c>
    </row>
    <row r="5321" spans="1:4" x14ac:dyDescent="0.4">
      <c r="A5321">
        <v>5320</v>
      </c>
      <c r="B5321" t="s">
        <v>226</v>
      </c>
      <c r="C5321" s="2">
        <v>44663</v>
      </c>
      <c r="D5321" t="str">
        <f>VLOOKUP(A5321,CLIENTES!$A$1:$E$6501,5,FALSE)</f>
        <v>ACTIVO</v>
      </c>
    </row>
    <row r="5322" spans="1:4" x14ac:dyDescent="0.4">
      <c r="A5322">
        <v>5321</v>
      </c>
      <c r="B5322" t="s">
        <v>227</v>
      </c>
      <c r="C5322" s="2">
        <v>44891</v>
      </c>
      <c r="D5322" t="str">
        <f>VLOOKUP(A5322,CLIENTES!$A$1:$E$6501,5,FALSE)</f>
        <v>INACTIVO</v>
      </c>
    </row>
    <row r="5323" spans="1:4" x14ac:dyDescent="0.4">
      <c r="A5323">
        <v>5322</v>
      </c>
      <c r="B5323" t="s">
        <v>226</v>
      </c>
      <c r="C5323" s="2">
        <v>44595</v>
      </c>
      <c r="D5323" t="str">
        <f>VLOOKUP(A5323,CLIENTES!$A$1:$E$6501,5,FALSE)</f>
        <v>ACTIVO</v>
      </c>
    </row>
    <row r="5324" spans="1:4" x14ac:dyDescent="0.4">
      <c r="A5324">
        <v>5323</v>
      </c>
      <c r="B5324" t="s">
        <v>227</v>
      </c>
      <c r="C5324" s="2">
        <v>44909</v>
      </c>
      <c r="D5324" t="str">
        <f>VLOOKUP(A5324,CLIENTES!$A$1:$E$6501,5,FALSE)</f>
        <v>ACTIVO</v>
      </c>
    </row>
    <row r="5325" spans="1:4" x14ac:dyDescent="0.4">
      <c r="A5325">
        <v>5324</v>
      </c>
      <c r="B5325" t="s">
        <v>226</v>
      </c>
      <c r="C5325" s="2">
        <v>44842</v>
      </c>
      <c r="D5325" t="str">
        <f>VLOOKUP(A5325,CLIENTES!$A$1:$E$6501,5,FALSE)</f>
        <v>ACTIVO</v>
      </c>
    </row>
    <row r="5326" spans="1:4" x14ac:dyDescent="0.4">
      <c r="A5326">
        <v>5325</v>
      </c>
      <c r="B5326" t="s">
        <v>225</v>
      </c>
      <c r="C5326" s="2">
        <v>44640</v>
      </c>
      <c r="D5326" t="str">
        <f>VLOOKUP(A5326,CLIENTES!$A$1:$E$6501,5,FALSE)</f>
        <v>ACTIVO</v>
      </c>
    </row>
    <row r="5327" spans="1:4" x14ac:dyDescent="0.4">
      <c r="A5327">
        <v>5326</v>
      </c>
      <c r="B5327" t="s">
        <v>227</v>
      </c>
      <c r="C5327" s="2">
        <v>44664</v>
      </c>
      <c r="D5327" t="str">
        <f>VLOOKUP(A5327,CLIENTES!$A$1:$E$6501,5,FALSE)</f>
        <v>ACTIVO</v>
      </c>
    </row>
    <row r="5328" spans="1:4" x14ac:dyDescent="0.4">
      <c r="A5328">
        <v>5327</v>
      </c>
      <c r="B5328" t="s">
        <v>225</v>
      </c>
      <c r="C5328" s="2">
        <v>44745</v>
      </c>
      <c r="D5328" t="str">
        <f>VLOOKUP(A5328,CLIENTES!$A$1:$E$6501,5,FALSE)</f>
        <v>ACTIVO</v>
      </c>
    </row>
    <row r="5329" spans="1:4" x14ac:dyDescent="0.4">
      <c r="A5329">
        <v>5328</v>
      </c>
      <c r="B5329" t="s">
        <v>226</v>
      </c>
      <c r="C5329" s="2">
        <v>44708</v>
      </c>
      <c r="D5329" t="str">
        <f>VLOOKUP(A5329,CLIENTES!$A$1:$E$6501,5,FALSE)</f>
        <v>ACTIVO</v>
      </c>
    </row>
    <row r="5330" spans="1:4" x14ac:dyDescent="0.4">
      <c r="A5330">
        <v>5329</v>
      </c>
      <c r="B5330" t="s">
        <v>226</v>
      </c>
      <c r="C5330" s="2">
        <v>44848</v>
      </c>
      <c r="D5330" t="str">
        <f>VLOOKUP(A5330,CLIENTES!$A$1:$E$6501,5,FALSE)</f>
        <v>ACTIVO</v>
      </c>
    </row>
    <row r="5331" spans="1:4" x14ac:dyDescent="0.4">
      <c r="A5331">
        <v>5330</v>
      </c>
      <c r="B5331" t="s">
        <v>224</v>
      </c>
      <c r="C5331" s="2">
        <v>44910</v>
      </c>
      <c r="D5331" t="str">
        <f>VLOOKUP(A5331,CLIENTES!$A$1:$E$6501,5,FALSE)</f>
        <v>ACTIVO</v>
      </c>
    </row>
    <row r="5332" spans="1:4" x14ac:dyDescent="0.4">
      <c r="A5332">
        <v>5331</v>
      </c>
      <c r="B5332" t="s">
        <v>226</v>
      </c>
      <c r="C5332" s="2">
        <v>44854</v>
      </c>
      <c r="D5332" t="str">
        <f>VLOOKUP(A5332,CLIENTES!$A$1:$E$6501,5,FALSE)</f>
        <v>ACTIVO</v>
      </c>
    </row>
    <row r="5333" spans="1:4" x14ac:dyDescent="0.4">
      <c r="A5333">
        <v>5332</v>
      </c>
      <c r="B5333" t="s">
        <v>226</v>
      </c>
      <c r="C5333" s="2">
        <v>44569</v>
      </c>
      <c r="D5333" t="str">
        <f>VLOOKUP(A5333,CLIENTES!$A$1:$E$6501,5,FALSE)</f>
        <v>ACTIVO</v>
      </c>
    </row>
    <row r="5334" spans="1:4" x14ac:dyDescent="0.4">
      <c r="A5334">
        <v>5333</v>
      </c>
      <c r="B5334" t="s">
        <v>226</v>
      </c>
      <c r="C5334" s="2">
        <v>44704</v>
      </c>
      <c r="D5334" t="str">
        <f>VLOOKUP(A5334,CLIENTES!$A$1:$E$6501,5,FALSE)</f>
        <v>ACTIVO</v>
      </c>
    </row>
    <row r="5335" spans="1:4" x14ac:dyDescent="0.4">
      <c r="A5335">
        <v>5334</v>
      </c>
      <c r="B5335" t="s">
        <v>227</v>
      </c>
      <c r="C5335" s="2">
        <v>44671</v>
      </c>
      <c r="D5335" t="str">
        <f>VLOOKUP(A5335,CLIENTES!$A$1:$E$6501,5,FALSE)</f>
        <v>ACTIVO</v>
      </c>
    </row>
    <row r="5336" spans="1:4" x14ac:dyDescent="0.4">
      <c r="A5336">
        <v>5335</v>
      </c>
      <c r="B5336" t="s">
        <v>225</v>
      </c>
      <c r="C5336" s="2">
        <v>44747</v>
      </c>
      <c r="D5336" t="str">
        <f>VLOOKUP(A5336,CLIENTES!$A$1:$E$6501,5,FALSE)</f>
        <v>ACTIVO</v>
      </c>
    </row>
    <row r="5337" spans="1:4" x14ac:dyDescent="0.4">
      <c r="A5337">
        <v>5336</v>
      </c>
      <c r="B5337" t="s">
        <v>226</v>
      </c>
      <c r="C5337" s="2">
        <v>44688</v>
      </c>
      <c r="D5337" t="str">
        <f>VLOOKUP(A5337,CLIENTES!$A$1:$E$6501,5,FALSE)</f>
        <v>ACTIVO</v>
      </c>
    </row>
    <row r="5338" spans="1:4" x14ac:dyDescent="0.4">
      <c r="A5338">
        <v>5337</v>
      </c>
      <c r="B5338" t="s">
        <v>226</v>
      </c>
      <c r="C5338" s="2">
        <v>44901</v>
      </c>
      <c r="D5338" t="str">
        <f>VLOOKUP(A5338,CLIENTES!$A$1:$E$6501,5,FALSE)</f>
        <v>ACTIVO</v>
      </c>
    </row>
    <row r="5339" spans="1:4" x14ac:dyDescent="0.4">
      <c r="A5339">
        <v>5338</v>
      </c>
      <c r="B5339" t="s">
        <v>226</v>
      </c>
      <c r="C5339" s="2">
        <v>44597</v>
      </c>
      <c r="D5339" t="str">
        <f>VLOOKUP(A5339,CLIENTES!$A$1:$E$6501,5,FALSE)</f>
        <v>ACTIVO</v>
      </c>
    </row>
    <row r="5340" spans="1:4" x14ac:dyDescent="0.4">
      <c r="A5340">
        <v>5339</v>
      </c>
      <c r="B5340" t="s">
        <v>224</v>
      </c>
      <c r="C5340" s="2">
        <v>44654</v>
      </c>
      <c r="D5340" t="str">
        <f>VLOOKUP(A5340,CLIENTES!$A$1:$E$6501,5,FALSE)</f>
        <v>ACTIVO</v>
      </c>
    </row>
    <row r="5341" spans="1:4" x14ac:dyDescent="0.4">
      <c r="A5341">
        <v>5340</v>
      </c>
      <c r="B5341" t="s">
        <v>226</v>
      </c>
      <c r="C5341" s="2">
        <v>44666</v>
      </c>
      <c r="D5341" t="str">
        <f>VLOOKUP(A5341,CLIENTES!$A$1:$E$6501,5,FALSE)</f>
        <v>ACTIVO</v>
      </c>
    </row>
    <row r="5342" spans="1:4" x14ac:dyDescent="0.4">
      <c r="A5342">
        <v>5341</v>
      </c>
      <c r="B5342" t="s">
        <v>226</v>
      </c>
      <c r="C5342" s="2">
        <v>44637</v>
      </c>
      <c r="D5342" t="str">
        <f>VLOOKUP(A5342,CLIENTES!$A$1:$E$6501,5,FALSE)</f>
        <v>ACTIVO</v>
      </c>
    </row>
    <row r="5343" spans="1:4" x14ac:dyDescent="0.4">
      <c r="A5343">
        <v>5342</v>
      </c>
      <c r="B5343" t="s">
        <v>226</v>
      </c>
      <c r="C5343" s="2">
        <v>44911</v>
      </c>
      <c r="D5343" t="str">
        <f>VLOOKUP(A5343,CLIENTES!$A$1:$E$6501,5,FALSE)</f>
        <v>ACTIVO</v>
      </c>
    </row>
    <row r="5344" spans="1:4" x14ac:dyDescent="0.4">
      <c r="A5344">
        <v>5343</v>
      </c>
      <c r="B5344" t="s">
        <v>226</v>
      </c>
      <c r="C5344" s="2">
        <v>44614</v>
      </c>
      <c r="D5344" t="str">
        <f>VLOOKUP(A5344,CLIENTES!$A$1:$E$6501,5,FALSE)</f>
        <v>ACTIVO</v>
      </c>
    </row>
    <row r="5345" spans="1:4" x14ac:dyDescent="0.4">
      <c r="A5345">
        <v>5344</v>
      </c>
      <c r="B5345" t="s">
        <v>225</v>
      </c>
      <c r="C5345" s="2">
        <v>44587</v>
      </c>
      <c r="D5345" t="str">
        <f>VLOOKUP(A5345,CLIENTES!$A$1:$E$6501,5,FALSE)</f>
        <v>ACTIVO</v>
      </c>
    </row>
    <row r="5346" spans="1:4" x14ac:dyDescent="0.4">
      <c r="A5346">
        <v>5345</v>
      </c>
      <c r="B5346" t="s">
        <v>226</v>
      </c>
      <c r="C5346" s="2">
        <v>44829</v>
      </c>
      <c r="D5346" t="str">
        <f>VLOOKUP(A5346,CLIENTES!$A$1:$E$6501,5,FALSE)</f>
        <v>ACTIVO</v>
      </c>
    </row>
    <row r="5347" spans="1:4" x14ac:dyDescent="0.4">
      <c r="A5347">
        <v>5346</v>
      </c>
      <c r="B5347" t="s">
        <v>226</v>
      </c>
      <c r="C5347" s="2">
        <v>44564</v>
      </c>
      <c r="D5347" t="str">
        <f>VLOOKUP(A5347,CLIENTES!$A$1:$E$6501,5,FALSE)</f>
        <v>ACTIVO</v>
      </c>
    </row>
    <row r="5348" spans="1:4" x14ac:dyDescent="0.4">
      <c r="A5348">
        <v>5347</v>
      </c>
      <c r="B5348" t="s">
        <v>224</v>
      </c>
      <c r="C5348" s="2">
        <v>44666</v>
      </c>
      <c r="D5348" t="str">
        <f>VLOOKUP(A5348,CLIENTES!$A$1:$E$6501,5,FALSE)</f>
        <v>ACTIVO</v>
      </c>
    </row>
    <row r="5349" spans="1:4" x14ac:dyDescent="0.4">
      <c r="A5349">
        <v>5348</v>
      </c>
      <c r="B5349" t="s">
        <v>225</v>
      </c>
      <c r="C5349" s="2">
        <v>44822</v>
      </c>
      <c r="D5349" t="str">
        <f>VLOOKUP(A5349,CLIENTES!$A$1:$E$6501,5,FALSE)</f>
        <v>ACTIVO</v>
      </c>
    </row>
    <row r="5350" spans="1:4" x14ac:dyDescent="0.4">
      <c r="A5350">
        <v>5349</v>
      </c>
      <c r="B5350" t="s">
        <v>226</v>
      </c>
      <c r="C5350" s="2">
        <v>44617</v>
      </c>
      <c r="D5350" t="str">
        <f>VLOOKUP(A5350,CLIENTES!$A$1:$E$6501,5,FALSE)</f>
        <v>ACTIVO</v>
      </c>
    </row>
    <row r="5351" spans="1:4" x14ac:dyDescent="0.4">
      <c r="A5351">
        <v>5350</v>
      </c>
      <c r="B5351" t="s">
        <v>226</v>
      </c>
      <c r="C5351" s="2">
        <v>44697</v>
      </c>
      <c r="D5351" t="str">
        <f>VLOOKUP(A5351,CLIENTES!$A$1:$E$6501,5,FALSE)</f>
        <v>ACTIVO</v>
      </c>
    </row>
    <row r="5352" spans="1:4" x14ac:dyDescent="0.4">
      <c r="A5352">
        <v>5351</v>
      </c>
      <c r="B5352" t="s">
        <v>226</v>
      </c>
      <c r="C5352" s="2">
        <v>44652</v>
      </c>
      <c r="D5352" t="str">
        <f>VLOOKUP(A5352,CLIENTES!$A$1:$E$6501,5,FALSE)</f>
        <v>ACTIVO</v>
      </c>
    </row>
    <row r="5353" spans="1:4" x14ac:dyDescent="0.4">
      <c r="A5353">
        <v>5352</v>
      </c>
      <c r="B5353" t="s">
        <v>224</v>
      </c>
      <c r="C5353" s="2">
        <v>44575</v>
      </c>
      <c r="D5353" t="str">
        <f>VLOOKUP(A5353,CLIENTES!$A$1:$E$6501,5,FALSE)</f>
        <v>ACTIVO</v>
      </c>
    </row>
    <row r="5354" spans="1:4" x14ac:dyDescent="0.4">
      <c r="A5354">
        <v>5353</v>
      </c>
      <c r="B5354" t="s">
        <v>225</v>
      </c>
      <c r="C5354" s="2">
        <v>44697</v>
      </c>
      <c r="D5354" t="str">
        <f>VLOOKUP(A5354,CLIENTES!$A$1:$E$6501,5,FALSE)</f>
        <v>ACTIVO</v>
      </c>
    </row>
    <row r="5355" spans="1:4" x14ac:dyDescent="0.4">
      <c r="A5355">
        <v>5354</v>
      </c>
      <c r="B5355" t="s">
        <v>227</v>
      </c>
      <c r="C5355" s="2">
        <v>44761</v>
      </c>
      <c r="D5355" t="str">
        <f>VLOOKUP(A5355,CLIENTES!$A$1:$E$6501,5,FALSE)</f>
        <v>ACTIVO</v>
      </c>
    </row>
    <row r="5356" spans="1:4" x14ac:dyDescent="0.4">
      <c r="A5356">
        <v>5355</v>
      </c>
      <c r="B5356" t="s">
        <v>224</v>
      </c>
      <c r="C5356" s="2">
        <v>44706</v>
      </c>
      <c r="D5356" t="str">
        <f>VLOOKUP(A5356,CLIENTES!$A$1:$E$6501,5,FALSE)</f>
        <v>INACTIVO</v>
      </c>
    </row>
    <row r="5357" spans="1:4" x14ac:dyDescent="0.4">
      <c r="A5357">
        <v>5356</v>
      </c>
      <c r="B5357" t="s">
        <v>227</v>
      </c>
      <c r="C5357" s="2">
        <v>44564</v>
      </c>
      <c r="D5357" t="str">
        <f>VLOOKUP(A5357,CLIENTES!$A$1:$E$6501,5,FALSE)</f>
        <v>ACTIVO</v>
      </c>
    </row>
    <row r="5358" spans="1:4" x14ac:dyDescent="0.4">
      <c r="A5358">
        <v>5357</v>
      </c>
      <c r="B5358" t="s">
        <v>225</v>
      </c>
      <c r="C5358" s="2">
        <v>44789</v>
      </c>
      <c r="D5358" t="str">
        <f>VLOOKUP(A5358,CLIENTES!$A$1:$E$6501,5,FALSE)</f>
        <v>INACTIVO</v>
      </c>
    </row>
    <row r="5359" spans="1:4" x14ac:dyDescent="0.4">
      <c r="A5359">
        <v>5358</v>
      </c>
      <c r="B5359" t="s">
        <v>226</v>
      </c>
      <c r="C5359" s="2">
        <v>44835</v>
      </c>
      <c r="D5359" t="str">
        <f>VLOOKUP(A5359,CLIENTES!$A$1:$E$6501,5,FALSE)</f>
        <v>ACTIVO</v>
      </c>
    </row>
    <row r="5360" spans="1:4" x14ac:dyDescent="0.4">
      <c r="A5360">
        <v>5359</v>
      </c>
      <c r="B5360" t="s">
        <v>227</v>
      </c>
      <c r="C5360" s="2">
        <v>44798</v>
      </c>
      <c r="D5360" t="str">
        <f>VLOOKUP(A5360,CLIENTES!$A$1:$E$6501,5,FALSE)</f>
        <v>ACTIVO</v>
      </c>
    </row>
    <row r="5361" spans="1:4" x14ac:dyDescent="0.4">
      <c r="A5361">
        <v>5360</v>
      </c>
      <c r="B5361" t="s">
        <v>226</v>
      </c>
      <c r="C5361" s="2">
        <v>44574</v>
      </c>
      <c r="D5361" t="str">
        <f>VLOOKUP(A5361,CLIENTES!$A$1:$E$6501,5,FALSE)</f>
        <v>ACTIVO</v>
      </c>
    </row>
    <row r="5362" spans="1:4" x14ac:dyDescent="0.4">
      <c r="A5362">
        <v>5361</v>
      </c>
      <c r="B5362" t="s">
        <v>226</v>
      </c>
      <c r="C5362" s="2">
        <v>44627</v>
      </c>
      <c r="D5362" t="str">
        <f>VLOOKUP(A5362,CLIENTES!$A$1:$E$6501,5,FALSE)</f>
        <v>ACTIVO</v>
      </c>
    </row>
    <row r="5363" spans="1:4" x14ac:dyDescent="0.4">
      <c r="A5363">
        <v>5362</v>
      </c>
      <c r="B5363" t="s">
        <v>226</v>
      </c>
      <c r="C5363" s="2">
        <v>44904</v>
      </c>
      <c r="D5363" t="str">
        <f>VLOOKUP(A5363,CLIENTES!$A$1:$E$6501,5,FALSE)</f>
        <v>ACTIVO</v>
      </c>
    </row>
    <row r="5364" spans="1:4" x14ac:dyDescent="0.4">
      <c r="A5364">
        <v>5363</v>
      </c>
      <c r="B5364" t="s">
        <v>226</v>
      </c>
      <c r="C5364" s="2">
        <v>44783</v>
      </c>
      <c r="D5364" t="str">
        <f>VLOOKUP(A5364,CLIENTES!$A$1:$E$6501,5,FALSE)</f>
        <v>INACTIVO</v>
      </c>
    </row>
    <row r="5365" spans="1:4" x14ac:dyDescent="0.4">
      <c r="A5365">
        <v>5364</v>
      </c>
      <c r="B5365" t="s">
        <v>226</v>
      </c>
      <c r="C5365" s="2">
        <v>44631</v>
      </c>
      <c r="D5365" t="str">
        <f>VLOOKUP(A5365,CLIENTES!$A$1:$E$6501,5,FALSE)</f>
        <v>ACTIVO</v>
      </c>
    </row>
    <row r="5366" spans="1:4" x14ac:dyDescent="0.4">
      <c r="A5366">
        <v>5365</v>
      </c>
      <c r="B5366" t="s">
        <v>226</v>
      </c>
      <c r="C5366" s="2">
        <v>44585</v>
      </c>
      <c r="D5366" t="str">
        <f>VLOOKUP(A5366,CLIENTES!$A$1:$E$6501,5,FALSE)</f>
        <v>ACTIVO</v>
      </c>
    </row>
    <row r="5367" spans="1:4" x14ac:dyDescent="0.4">
      <c r="A5367">
        <v>5366</v>
      </c>
      <c r="B5367" t="s">
        <v>224</v>
      </c>
      <c r="C5367" s="2">
        <v>44779</v>
      </c>
      <c r="D5367" t="str">
        <f>VLOOKUP(A5367,CLIENTES!$A$1:$E$6501,5,FALSE)</f>
        <v>ACTIVO</v>
      </c>
    </row>
    <row r="5368" spans="1:4" x14ac:dyDescent="0.4">
      <c r="A5368">
        <v>5367</v>
      </c>
      <c r="B5368" t="s">
        <v>227</v>
      </c>
      <c r="C5368" s="2">
        <v>44912</v>
      </c>
      <c r="D5368" t="str">
        <f>VLOOKUP(A5368,CLIENTES!$A$1:$E$6501,5,FALSE)</f>
        <v>INACTIVO</v>
      </c>
    </row>
    <row r="5369" spans="1:4" x14ac:dyDescent="0.4">
      <c r="A5369">
        <v>5368</v>
      </c>
      <c r="B5369" t="s">
        <v>226</v>
      </c>
      <c r="C5369" s="2">
        <v>44866</v>
      </c>
      <c r="D5369" t="str">
        <f>VLOOKUP(A5369,CLIENTES!$A$1:$E$6501,5,FALSE)</f>
        <v>ACTIVO</v>
      </c>
    </row>
    <row r="5370" spans="1:4" x14ac:dyDescent="0.4">
      <c r="A5370">
        <v>5369</v>
      </c>
      <c r="B5370" t="s">
        <v>226</v>
      </c>
      <c r="C5370" s="2">
        <v>44899</v>
      </c>
      <c r="D5370" t="str">
        <f>VLOOKUP(A5370,CLIENTES!$A$1:$E$6501,5,FALSE)</f>
        <v>ACTIVO</v>
      </c>
    </row>
    <row r="5371" spans="1:4" x14ac:dyDescent="0.4">
      <c r="A5371">
        <v>5370</v>
      </c>
      <c r="B5371" t="s">
        <v>227</v>
      </c>
      <c r="C5371" s="2">
        <v>44799</v>
      </c>
      <c r="D5371" t="str">
        <f>VLOOKUP(A5371,CLIENTES!$A$1:$E$6501,5,FALSE)</f>
        <v>ACTIVO</v>
      </c>
    </row>
    <row r="5372" spans="1:4" x14ac:dyDescent="0.4">
      <c r="A5372">
        <v>5371</v>
      </c>
      <c r="B5372" t="s">
        <v>225</v>
      </c>
      <c r="C5372" s="2">
        <v>44820</v>
      </c>
      <c r="D5372" t="str">
        <f>VLOOKUP(A5372,CLIENTES!$A$1:$E$6501,5,FALSE)</f>
        <v>ACTIVO</v>
      </c>
    </row>
    <row r="5373" spans="1:4" x14ac:dyDescent="0.4">
      <c r="A5373">
        <v>5372</v>
      </c>
      <c r="B5373" t="s">
        <v>226</v>
      </c>
      <c r="C5373" s="2">
        <v>44780</v>
      </c>
      <c r="D5373" t="str">
        <f>VLOOKUP(A5373,CLIENTES!$A$1:$E$6501,5,FALSE)</f>
        <v>ACTIVO</v>
      </c>
    </row>
    <row r="5374" spans="1:4" x14ac:dyDescent="0.4">
      <c r="A5374">
        <v>5373</v>
      </c>
      <c r="B5374" t="s">
        <v>227</v>
      </c>
      <c r="C5374" s="2">
        <v>44696</v>
      </c>
      <c r="D5374" t="str">
        <f>VLOOKUP(A5374,CLIENTES!$A$1:$E$6501,5,FALSE)</f>
        <v>ACTIVO</v>
      </c>
    </row>
    <row r="5375" spans="1:4" x14ac:dyDescent="0.4">
      <c r="A5375">
        <v>5374</v>
      </c>
      <c r="B5375" t="s">
        <v>224</v>
      </c>
      <c r="C5375" s="2">
        <v>44661</v>
      </c>
      <c r="D5375" t="str">
        <f>VLOOKUP(A5375,CLIENTES!$A$1:$E$6501,5,FALSE)</f>
        <v>ACTIVO</v>
      </c>
    </row>
    <row r="5376" spans="1:4" x14ac:dyDescent="0.4">
      <c r="A5376">
        <v>5375</v>
      </c>
      <c r="B5376" t="s">
        <v>227</v>
      </c>
      <c r="C5376" s="2">
        <v>44588</v>
      </c>
      <c r="D5376" t="str">
        <f>VLOOKUP(A5376,CLIENTES!$A$1:$E$6501,5,FALSE)</f>
        <v>ACTIVO</v>
      </c>
    </row>
    <row r="5377" spans="1:4" x14ac:dyDescent="0.4">
      <c r="A5377">
        <v>5376</v>
      </c>
      <c r="B5377" t="s">
        <v>226</v>
      </c>
      <c r="C5377" s="2">
        <v>44717</v>
      </c>
      <c r="D5377" t="str">
        <f>VLOOKUP(A5377,CLIENTES!$A$1:$E$6501,5,FALSE)</f>
        <v>ACTIVO</v>
      </c>
    </row>
    <row r="5378" spans="1:4" x14ac:dyDescent="0.4">
      <c r="A5378">
        <v>5377</v>
      </c>
      <c r="B5378" t="s">
        <v>225</v>
      </c>
      <c r="C5378" s="2">
        <v>44622</v>
      </c>
      <c r="D5378" t="str">
        <f>VLOOKUP(A5378,CLIENTES!$A$1:$E$6501,5,FALSE)</f>
        <v>ACTIVO</v>
      </c>
    </row>
    <row r="5379" spans="1:4" x14ac:dyDescent="0.4">
      <c r="A5379">
        <v>5378</v>
      </c>
      <c r="B5379" t="s">
        <v>226</v>
      </c>
      <c r="C5379" s="2">
        <v>44634</v>
      </c>
      <c r="D5379" t="str">
        <f>VLOOKUP(A5379,CLIENTES!$A$1:$E$6501,5,FALSE)</f>
        <v>INACTIVO</v>
      </c>
    </row>
    <row r="5380" spans="1:4" x14ac:dyDescent="0.4">
      <c r="A5380">
        <v>5379</v>
      </c>
      <c r="B5380" t="s">
        <v>225</v>
      </c>
      <c r="C5380" s="2">
        <v>44652</v>
      </c>
      <c r="D5380" t="str">
        <f>VLOOKUP(A5380,CLIENTES!$A$1:$E$6501,5,FALSE)</f>
        <v>INACTIVO</v>
      </c>
    </row>
    <row r="5381" spans="1:4" x14ac:dyDescent="0.4">
      <c r="A5381">
        <v>5380</v>
      </c>
      <c r="B5381" t="s">
        <v>226</v>
      </c>
      <c r="C5381" s="2">
        <v>44570</v>
      </c>
      <c r="D5381" t="str">
        <f>VLOOKUP(A5381,CLIENTES!$A$1:$E$6501,5,FALSE)</f>
        <v>ACTIVO</v>
      </c>
    </row>
    <row r="5382" spans="1:4" x14ac:dyDescent="0.4">
      <c r="A5382">
        <v>5381</v>
      </c>
      <c r="B5382" t="s">
        <v>225</v>
      </c>
      <c r="C5382" s="2">
        <v>44753</v>
      </c>
      <c r="D5382" t="str">
        <f>VLOOKUP(A5382,CLIENTES!$A$1:$E$6501,5,FALSE)</f>
        <v>ACTIVO</v>
      </c>
    </row>
    <row r="5383" spans="1:4" x14ac:dyDescent="0.4">
      <c r="A5383">
        <v>5382</v>
      </c>
      <c r="B5383" t="s">
        <v>224</v>
      </c>
      <c r="C5383" s="2">
        <v>44843</v>
      </c>
      <c r="D5383" t="str">
        <f>VLOOKUP(A5383,CLIENTES!$A$1:$E$6501,5,FALSE)</f>
        <v>ACTIVO</v>
      </c>
    </row>
    <row r="5384" spans="1:4" x14ac:dyDescent="0.4">
      <c r="A5384">
        <v>5383</v>
      </c>
      <c r="B5384" t="s">
        <v>227</v>
      </c>
      <c r="C5384" s="2">
        <v>44798</v>
      </c>
      <c r="D5384" t="str">
        <f>VLOOKUP(A5384,CLIENTES!$A$1:$E$6501,5,FALSE)</f>
        <v>ACTIVO</v>
      </c>
    </row>
    <row r="5385" spans="1:4" x14ac:dyDescent="0.4">
      <c r="A5385">
        <v>5384</v>
      </c>
      <c r="B5385" t="s">
        <v>226</v>
      </c>
      <c r="C5385" s="2">
        <v>44638</v>
      </c>
      <c r="D5385" t="str">
        <f>VLOOKUP(A5385,CLIENTES!$A$1:$E$6501,5,FALSE)</f>
        <v>ACTIVO</v>
      </c>
    </row>
    <row r="5386" spans="1:4" x14ac:dyDescent="0.4">
      <c r="A5386">
        <v>5385</v>
      </c>
      <c r="B5386" t="s">
        <v>226</v>
      </c>
      <c r="C5386" s="2">
        <v>44585</v>
      </c>
      <c r="D5386" t="str">
        <f>VLOOKUP(A5386,CLIENTES!$A$1:$E$6501,5,FALSE)</f>
        <v>ACTIVO</v>
      </c>
    </row>
    <row r="5387" spans="1:4" x14ac:dyDescent="0.4">
      <c r="A5387">
        <v>5386</v>
      </c>
      <c r="B5387" t="s">
        <v>227</v>
      </c>
      <c r="C5387" s="2">
        <v>44739</v>
      </c>
      <c r="D5387" t="str">
        <f>VLOOKUP(A5387,CLIENTES!$A$1:$E$6501,5,FALSE)</f>
        <v>ACTIVO</v>
      </c>
    </row>
    <row r="5388" spans="1:4" x14ac:dyDescent="0.4">
      <c r="A5388">
        <v>5387</v>
      </c>
      <c r="B5388" t="s">
        <v>225</v>
      </c>
      <c r="C5388" s="2">
        <v>44573</v>
      </c>
      <c r="D5388" t="str">
        <f>VLOOKUP(A5388,CLIENTES!$A$1:$E$6501,5,FALSE)</f>
        <v>ACTIVO</v>
      </c>
    </row>
    <row r="5389" spans="1:4" x14ac:dyDescent="0.4">
      <c r="A5389">
        <v>5388</v>
      </c>
      <c r="B5389" t="s">
        <v>226</v>
      </c>
      <c r="C5389" s="2">
        <v>44901</v>
      </c>
      <c r="D5389" t="str">
        <f>VLOOKUP(A5389,CLIENTES!$A$1:$E$6501,5,FALSE)</f>
        <v>ACTIVO</v>
      </c>
    </row>
    <row r="5390" spans="1:4" x14ac:dyDescent="0.4">
      <c r="A5390">
        <v>5389</v>
      </c>
      <c r="B5390" t="s">
        <v>226</v>
      </c>
      <c r="C5390" s="2">
        <v>44562</v>
      </c>
      <c r="D5390" t="str">
        <f>VLOOKUP(A5390,CLIENTES!$A$1:$E$6501,5,FALSE)</f>
        <v>ACTIVO</v>
      </c>
    </row>
    <row r="5391" spans="1:4" x14ac:dyDescent="0.4">
      <c r="A5391">
        <v>5390</v>
      </c>
      <c r="B5391" t="s">
        <v>225</v>
      </c>
      <c r="C5391" s="2">
        <v>44571</v>
      </c>
      <c r="D5391" t="str">
        <f>VLOOKUP(A5391,CLIENTES!$A$1:$E$6501,5,FALSE)</f>
        <v>ACTIVO</v>
      </c>
    </row>
    <row r="5392" spans="1:4" x14ac:dyDescent="0.4">
      <c r="A5392">
        <v>5391</v>
      </c>
      <c r="B5392" t="s">
        <v>224</v>
      </c>
      <c r="C5392" s="2">
        <v>44824</v>
      </c>
      <c r="D5392" t="str">
        <f>VLOOKUP(A5392,CLIENTES!$A$1:$E$6501,5,FALSE)</f>
        <v>ACTIVO</v>
      </c>
    </row>
    <row r="5393" spans="1:4" x14ac:dyDescent="0.4">
      <c r="A5393">
        <v>5392</v>
      </c>
      <c r="B5393" t="s">
        <v>227</v>
      </c>
      <c r="C5393" s="2">
        <v>44792</v>
      </c>
      <c r="D5393" t="str">
        <f>VLOOKUP(A5393,CLIENTES!$A$1:$E$6501,5,FALSE)</f>
        <v>ACTIVO</v>
      </c>
    </row>
    <row r="5394" spans="1:4" x14ac:dyDescent="0.4">
      <c r="A5394">
        <v>5393</v>
      </c>
      <c r="B5394" t="s">
        <v>227</v>
      </c>
      <c r="C5394" s="2">
        <v>44568</v>
      </c>
      <c r="D5394" t="str">
        <f>VLOOKUP(A5394,CLIENTES!$A$1:$E$6501,5,FALSE)</f>
        <v>ACTIVO</v>
      </c>
    </row>
    <row r="5395" spans="1:4" x14ac:dyDescent="0.4">
      <c r="A5395">
        <v>5394</v>
      </c>
      <c r="B5395" t="s">
        <v>227</v>
      </c>
      <c r="C5395" s="2">
        <v>44922</v>
      </c>
      <c r="D5395" t="str">
        <f>VLOOKUP(A5395,CLIENTES!$A$1:$E$6501,5,FALSE)</f>
        <v>ACTIVO</v>
      </c>
    </row>
    <row r="5396" spans="1:4" x14ac:dyDescent="0.4">
      <c r="A5396">
        <v>5395</v>
      </c>
      <c r="B5396" t="s">
        <v>226</v>
      </c>
      <c r="C5396" s="2">
        <v>44781</v>
      </c>
      <c r="D5396" t="str">
        <f>VLOOKUP(A5396,CLIENTES!$A$1:$E$6501,5,FALSE)</f>
        <v>ACTIVO</v>
      </c>
    </row>
    <row r="5397" spans="1:4" x14ac:dyDescent="0.4">
      <c r="A5397">
        <v>5396</v>
      </c>
      <c r="B5397" t="s">
        <v>226</v>
      </c>
      <c r="C5397" s="2">
        <v>44609</v>
      </c>
      <c r="D5397" t="str">
        <f>VLOOKUP(A5397,CLIENTES!$A$1:$E$6501,5,FALSE)</f>
        <v>ACTIVO</v>
      </c>
    </row>
    <row r="5398" spans="1:4" x14ac:dyDescent="0.4">
      <c r="A5398">
        <v>5397</v>
      </c>
      <c r="B5398" t="s">
        <v>225</v>
      </c>
      <c r="C5398" s="2">
        <v>44691</v>
      </c>
      <c r="D5398" t="str">
        <f>VLOOKUP(A5398,CLIENTES!$A$1:$E$6501,5,FALSE)</f>
        <v>ACTIVO</v>
      </c>
    </row>
    <row r="5399" spans="1:4" x14ac:dyDescent="0.4">
      <c r="A5399">
        <v>5398</v>
      </c>
      <c r="B5399" t="s">
        <v>226</v>
      </c>
      <c r="C5399" s="2">
        <v>44593</v>
      </c>
      <c r="D5399" t="str">
        <f>VLOOKUP(A5399,CLIENTES!$A$1:$E$6501,5,FALSE)</f>
        <v>ACTIVO</v>
      </c>
    </row>
    <row r="5400" spans="1:4" x14ac:dyDescent="0.4">
      <c r="A5400">
        <v>5399</v>
      </c>
      <c r="B5400" t="s">
        <v>226</v>
      </c>
      <c r="C5400" s="2">
        <v>44638</v>
      </c>
      <c r="D5400" t="str">
        <f>VLOOKUP(A5400,CLIENTES!$A$1:$E$6501,5,FALSE)</f>
        <v>ACTIVO</v>
      </c>
    </row>
    <row r="5401" spans="1:4" x14ac:dyDescent="0.4">
      <c r="A5401">
        <v>5400</v>
      </c>
      <c r="B5401" t="s">
        <v>227</v>
      </c>
      <c r="C5401" s="2">
        <v>44662</v>
      </c>
      <c r="D5401" t="str">
        <f>VLOOKUP(A5401,CLIENTES!$A$1:$E$6501,5,FALSE)</f>
        <v>ACTIVO</v>
      </c>
    </row>
    <row r="5402" spans="1:4" x14ac:dyDescent="0.4">
      <c r="A5402">
        <v>5401</v>
      </c>
      <c r="B5402" t="s">
        <v>225</v>
      </c>
      <c r="C5402" s="2">
        <v>44622</v>
      </c>
      <c r="D5402" t="str">
        <f>VLOOKUP(A5402,CLIENTES!$A$1:$E$6501,5,FALSE)</f>
        <v>ACTIVO</v>
      </c>
    </row>
    <row r="5403" spans="1:4" x14ac:dyDescent="0.4">
      <c r="A5403">
        <v>5402</v>
      </c>
      <c r="B5403" t="s">
        <v>226</v>
      </c>
      <c r="C5403" s="2">
        <v>44915</v>
      </c>
      <c r="D5403" t="str">
        <f>VLOOKUP(A5403,CLIENTES!$A$1:$E$6501,5,FALSE)</f>
        <v>ACTIVO</v>
      </c>
    </row>
    <row r="5404" spans="1:4" x14ac:dyDescent="0.4">
      <c r="A5404">
        <v>5403</v>
      </c>
      <c r="B5404" t="s">
        <v>226</v>
      </c>
      <c r="C5404" s="2">
        <v>44812</v>
      </c>
      <c r="D5404" t="str">
        <f>VLOOKUP(A5404,CLIENTES!$A$1:$E$6501,5,FALSE)</f>
        <v>INACTIVO</v>
      </c>
    </row>
    <row r="5405" spans="1:4" x14ac:dyDescent="0.4">
      <c r="A5405">
        <v>5404</v>
      </c>
      <c r="B5405" t="s">
        <v>226</v>
      </c>
      <c r="C5405" s="2">
        <v>44687</v>
      </c>
      <c r="D5405" t="str">
        <f>VLOOKUP(A5405,CLIENTES!$A$1:$E$6501,5,FALSE)</f>
        <v>ACTIVO</v>
      </c>
    </row>
    <row r="5406" spans="1:4" x14ac:dyDescent="0.4">
      <c r="A5406">
        <v>5405</v>
      </c>
      <c r="B5406" t="s">
        <v>226</v>
      </c>
      <c r="C5406" s="2">
        <v>44703</v>
      </c>
      <c r="D5406" t="str">
        <f>VLOOKUP(A5406,CLIENTES!$A$1:$E$6501,5,FALSE)</f>
        <v>ACTIVO</v>
      </c>
    </row>
    <row r="5407" spans="1:4" x14ac:dyDescent="0.4">
      <c r="A5407">
        <v>5406</v>
      </c>
      <c r="B5407" t="s">
        <v>224</v>
      </c>
      <c r="C5407" s="2">
        <v>44637</v>
      </c>
      <c r="D5407" t="str">
        <f>VLOOKUP(A5407,CLIENTES!$A$1:$E$6501,5,FALSE)</f>
        <v>INACTIVO</v>
      </c>
    </row>
    <row r="5408" spans="1:4" x14ac:dyDescent="0.4">
      <c r="A5408">
        <v>5407</v>
      </c>
      <c r="B5408" t="s">
        <v>226</v>
      </c>
      <c r="C5408" s="2">
        <v>44810</v>
      </c>
      <c r="D5408" t="str">
        <f>VLOOKUP(A5408,CLIENTES!$A$1:$E$6501,5,FALSE)</f>
        <v>ACTIVO</v>
      </c>
    </row>
    <row r="5409" spans="1:4" x14ac:dyDescent="0.4">
      <c r="A5409">
        <v>5408</v>
      </c>
      <c r="B5409" t="s">
        <v>227</v>
      </c>
      <c r="C5409" s="2">
        <v>44706</v>
      </c>
      <c r="D5409" t="str">
        <f>VLOOKUP(A5409,CLIENTES!$A$1:$E$6501,5,FALSE)</f>
        <v>ACTIVO</v>
      </c>
    </row>
    <row r="5410" spans="1:4" x14ac:dyDescent="0.4">
      <c r="A5410">
        <v>5409</v>
      </c>
      <c r="B5410" t="s">
        <v>226</v>
      </c>
      <c r="C5410" s="2">
        <v>44692</v>
      </c>
      <c r="D5410" t="str">
        <f>VLOOKUP(A5410,CLIENTES!$A$1:$E$6501,5,FALSE)</f>
        <v>ACTIVO</v>
      </c>
    </row>
    <row r="5411" spans="1:4" x14ac:dyDescent="0.4">
      <c r="A5411">
        <v>5410</v>
      </c>
      <c r="B5411" t="s">
        <v>227</v>
      </c>
      <c r="C5411" s="2">
        <v>44572</v>
      </c>
      <c r="D5411" t="str">
        <f>VLOOKUP(A5411,CLIENTES!$A$1:$E$6501,5,FALSE)</f>
        <v>ACTIVO</v>
      </c>
    </row>
    <row r="5412" spans="1:4" x14ac:dyDescent="0.4">
      <c r="A5412">
        <v>5411</v>
      </c>
      <c r="B5412" t="s">
        <v>226</v>
      </c>
      <c r="C5412" s="2">
        <v>44636</v>
      </c>
      <c r="D5412" t="str">
        <f>VLOOKUP(A5412,CLIENTES!$A$1:$E$6501,5,FALSE)</f>
        <v>ACTIVO</v>
      </c>
    </row>
    <row r="5413" spans="1:4" x14ac:dyDescent="0.4">
      <c r="A5413">
        <v>5412</v>
      </c>
      <c r="B5413" t="s">
        <v>227</v>
      </c>
      <c r="C5413" s="2">
        <v>44761</v>
      </c>
      <c r="D5413" t="str">
        <f>VLOOKUP(A5413,CLIENTES!$A$1:$E$6501,5,FALSE)</f>
        <v>ACTIVO</v>
      </c>
    </row>
    <row r="5414" spans="1:4" x14ac:dyDescent="0.4">
      <c r="A5414">
        <v>5413</v>
      </c>
      <c r="B5414" t="s">
        <v>226</v>
      </c>
      <c r="C5414" s="2">
        <v>44637</v>
      </c>
      <c r="D5414" t="str">
        <f>VLOOKUP(A5414,CLIENTES!$A$1:$E$6501,5,FALSE)</f>
        <v>ACTIVO</v>
      </c>
    </row>
    <row r="5415" spans="1:4" x14ac:dyDescent="0.4">
      <c r="A5415">
        <v>5414</v>
      </c>
      <c r="B5415" t="s">
        <v>226</v>
      </c>
      <c r="C5415" s="2">
        <v>44811</v>
      </c>
      <c r="D5415" t="str">
        <f>VLOOKUP(A5415,CLIENTES!$A$1:$E$6501,5,FALSE)</f>
        <v>ACTIVO</v>
      </c>
    </row>
    <row r="5416" spans="1:4" x14ac:dyDescent="0.4">
      <c r="A5416">
        <v>5415</v>
      </c>
      <c r="B5416" t="s">
        <v>225</v>
      </c>
      <c r="C5416" s="2">
        <v>44572</v>
      </c>
      <c r="D5416" t="str">
        <f>VLOOKUP(A5416,CLIENTES!$A$1:$E$6501,5,FALSE)</f>
        <v>ACTIVO</v>
      </c>
    </row>
    <row r="5417" spans="1:4" x14ac:dyDescent="0.4">
      <c r="A5417">
        <v>5416</v>
      </c>
      <c r="B5417" t="s">
        <v>225</v>
      </c>
      <c r="C5417" s="2">
        <v>44817</v>
      </c>
      <c r="D5417" t="str">
        <f>VLOOKUP(A5417,CLIENTES!$A$1:$E$6501,5,FALSE)</f>
        <v>ACTIVO</v>
      </c>
    </row>
    <row r="5418" spans="1:4" x14ac:dyDescent="0.4">
      <c r="A5418">
        <v>5417</v>
      </c>
      <c r="B5418" t="s">
        <v>226</v>
      </c>
      <c r="C5418" s="2">
        <v>44697</v>
      </c>
      <c r="D5418" t="str">
        <f>VLOOKUP(A5418,CLIENTES!$A$1:$E$6501,5,FALSE)</f>
        <v>ACTIVO</v>
      </c>
    </row>
    <row r="5419" spans="1:4" x14ac:dyDescent="0.4">
      <c r="A5419">
        <v>5418</v>
      </c>
      <c r="B5419" t="s">
        <v>225</v>
      </c>
      <c r="C5419" s="2">
        <v>44822</v>
      </c>
      <c r="D5419" t="str">
        <f>VLOOKUP(A5419,CLIENTES!$A$1:$E$6501,5,FALSE)</f>
        <v>INACTIVO</v>
      </c>
    </row>
    <row r="5420" spans="1:4" x14ac:dyDescent="0.4">
      <c r="A5420">
        <v>5419</v>
      </c>
      <c r="B5420" t="s">
        <v>225</v>
      </c>
      <c r="C5420" s="2">
        <v>44725</v>
      </c>
      <c r="D5420" t="str">
        <f>VLOOKUP(A5420,CLIENTES!$A$1:$E$6501,5,FALSE)</f>
        <v>ACTIVO</v>
      </c>
    </row>
    <row r="5421" spans="1:4" x14ac:dyDescent="0.4">
      <c r="A5421">
        <v>5420</v>
      </c>
      <c r="B5421" t="s">
        <v>226</v>
      </c>
      <c r="C5421" s="2">
        <v>44917</v>
      </c>
      <c r="D5421" t="str">
        <f>VLOOKUP(A5421,CLIENTES!$A$1:$E$6501,5,FALSE)</f>
        <v>ACTIVO</v>
      </c>
    </row>
    <row r="5422" spans="1:4" x14ac:dyDescent="0.4">
      <c r="A5422">
        <v>5421</v>
      </c>
      <c r="B5422" t="s">
        <v>225</v>
      </c>
      <c r="C5422" s="2">
        <v>44619</v>
      </c>
      <c r="D5422" t="str">
        <f>VLOOKUP(A5422,CLIENTES!$A$1:$E$6501,5,FALSE)</f>
        <v>ACTIVO</v>
      </c>
    </row>
    <row r="5423" spans="1:4" x14ac:dyDescent="0.4">
      <c r="A5423">
        <v>5422</v>
      </c>
      <c r="B5423" t="s">
        <v>227</v>
      </c>
      <c r="C5423" s="2">
        <v>44656</v>
      </c>
      <c r="D5423" t="str">
        <f>VLOOKUP(A5423,CLIENTES!$A$1:$E$6501,5,FALSE)</f>
        <v>ACTIVO</v>
      </c>
    </row>
    <row r="5424" spans="1:4" x14ac:dyDescent="0.4">
      <c r="A5424">
        <v>5423</v>
      </c>
      <c r="B5424" t="s">
        <v>224</v>
      </c>
      <c r="C5424" s="2">
        <v>44696</v>
      </c>
      <c r="D5424" t="str">
        <f>VLOOKUP(A5424,CLIENTES!$A$1:$E$6501,5,FALSE)</f>
        <v>ACTIVO</v>
      </c>
    </row>
    <row r="5425" spans="1:4" x14ac:dyDescent="0.4">
      <c r="A5425">
        <v>5424</v>
      </c>
      <c r="B5425" t="s">
        <v>226</v>
      </c>
      <c r="C5425" s="2">
        <v>44791</v>
      </c>
      <c r="D5425" t="str">
        <f>VLOOKUP(A5425,CLIENTES!$A$1:$E$6501,5,FALSE)</f>
        <v>ACTIVO</v>
      </c>
    </row>
    <row r="5426" spans="1:4" x14ac:dyDescent="0.4">
      <c r="A5426">
        <v>5425</v>
      </c>
      <c r="B5426" t="s">
        <v>226</v>
      </c>
      <c r="C5426" s="2">
        <v>44830</v>
      </c>
      <c r="D5426" t="str">
        <f>VLOOKUP(A5426,CLIENTES!$A$1:$E$6501,5,FALSE)</f>
        <v>ACTIVO</v>
      </c>
    </row>
    <row r="5427" spans="1:4" x14ac:dyDescent="0.4">
      <c r="A5427">
        <v>5426</v>
      </c>
      <c r="B5427" t="s">
        <v>226</v>
      </c>
      <c r="C5427" s="2">
        <v>44851</v>
      </c>
      <c r="D5427" t="str">
        <f>VLOOKUP(A5427,CLIENTES!$A$1:$E$6501,5,FALSE)</f>
        <v>ACTIVO</v>
      </c>
    </row>
    <row r="5428" spans="1:4" x14ac:dyDescent="0.4">
      <c r="A5428">
        <v>5427</v>
      </c>
      <c r="B5428" t="s">
        <v>226</v>
      </c>
      <c r="C5428" s="2">
        <v>44658</v>
      </c>
      <c r="D5428" t="str">
        <f>VLOOKUP(A5428,CLIENTES!$A$1:$E$6501,5,FALSE)</f>
        <v>INACTIVO</v>
      </c>
    </row>
    <row r="5429" spans="1:4" x14ac:dyDescent="0.4">
      <c r="A5429">
        <v>5428</v>
      </c>
      <c r="B5429" t="s">
        <v>224</v>
      </c>
      <c r="C5429" s="2">
        <v>44788</v>
      </c>
      <c r="D5429" t="str">
        <f>VLOOKUP(A5429,CLIENTES!$A$1:$E$6501,5,FALSE)</f>
        <v>ACTIVO</v>
      </c>
    </row>
    <row r="5430" spans="1:4" x14ac:dyDescent="0.4">
      <c r="A5430">
        <v>5429</v>
      </c>
      <c r="B5430" t="s">
        <v>227</v>
      </c>
      <c r="C5430" s="2">
        <v>44654</v>
      </c>
      <c r="D5430" t="str">
        <f>VLOOKUP(A5430,CLIENTES!$A$1:$E$6501,5,FALSE)</f>
        <v>ACTIVO</v>
      </c>
    </row>
    <row r="5431" spans="1:4" x14ac:dyDescent="0.4">
      <c r="A5431">
        <v>5430</v>
      </c>
      <c r="B5431" t="s">
        <v>225</v>
      </c>
      <c r="C5431" s="2">
        <v>44698</v>
      </c>
      <c r="D5431" t="str">
        <f>VLOOKUP(A5431,CLIENTES!$A$1:$E$6501,5,FALSE)</f>
        <v>ACTIVO</v>
      </c>
    </row>
    <row r="5432" spans="1:4" x14ac:dyDescent="0.4">
      <c r="A5432">
        <v>5431</v>
      </c>
      <c r="B5432" t="s">
        <v>226</v>
      </c>
      <c r="C5432" s="2">
        <v>44806</v>
      </c>
      <c r="D5432" t="str">
        <f>VLOOKUP(A5432,CLIENTES!$A$1:$E$6501,5,FALSE)</f>
        <v>ACTIVO</v>
      </c>
    </row>
    <row r="5433" spans="1:4" x14ac:dyDescent="0.4">
      <c r="A5433">
        <v>5432</v>
      </c>
      <c r="B5433" t="s">
        <v>226</v>
      </c>
      <c r="C5433" s="2">
        <v>44909</v>
      </c>
      <c r="D5433" t="str">
        <f>VLOOKUP(A5433,CLIENTES!$A$1:$E$6501,5,FALSE)</f>
        <v>ACTIVO</v>
      </c>
    </row>
    <row r="5434" spans="1:4" x14ac:dyDescent="0.4">
      <c r="A5434">
        <v>5433</v>
      </c>
      <c r="B5434" t="s">
        <v>226</v>
      </c>
      <c r="C5434" s="2">
        <v>44784</v>
      </c>
      <c r="D5434" t="str">
        <f>VLOOKUP(A5434,CLIENTES!$A$1:$E$6501,5,FALSE)</f>
        <v>INACTIVO</v>
      </c>
    </row>
    <row r="5435" spans="1:4" x14ac:dyDescent="0.4">
      <c r="A5435">
        <v>5434</v>
      </c>
      <c r="B5435" t="s">
        <v>225</v>
      </c>
      <c r="C5435" s="2">
        <v>44665</v>
      </c>
      <c r="D5435" t="str">
        <f>VLOOKUP(A5435,CLIENTES!$A$1:$E$6501,5,FALSE)</f>
        <v>ACTIVO</v>
      </c>
    </row>
    <row r="5436" spans="1:4" x14ac:dyDescent="0.4">
      <c r="A5436">
        <v>5435</v>
      </c>
      <c r="B5436" t="s">
        <v>226</v>
      </c>
      <c r="C5436" s="2">
        <v>44614</v>
      </c>
      <c r="D5436" t="str">
        <f>VLOOKUP(A5436,CLIENTES!$A$1:$E$6501,5,FALSE)</f>
        <v>ACTIVO</v>
      </c>
    </row>
    <row r="5437" spans="1:4" x14ac:dyDescent="0.4">
      <c r="A5437">
        <v>5436</v>
      </c>
      <c r="B5437" t="s">
        <v>226</v>
      </c>
      <c r="C5437" s="2">
        <v>44797</v>
      </c>
      <c r="D5437" t="str">
        <f>VLOOKUP(A5437,CLIENTES!$A$1:$E$6501,5,FALSE)</f>
        <v>ACTIVO</v>
      </c>
    </row>
    <row r="5438" spans="1:4" x14ac:dyDescent="0.4">
      <c r="A5438">
        <v>5437</v>
      </c>
      <c r="B5438" t="s">
        <v>226</v>
      </c>
      <c r="C5438" s="2">
        <v>44572</v>
      </c>
      <c r="D5438" t="str">
        <f>VLOOKUP(A5438,CLIENTES!$A$1:$E$6501,5,FALSE)</f>
        <v>INACTIVO</v>
      </c>
    </row>
    <row r="5439" spans="1:4" x14ac:dyDescent="0.4">
      <c r="A5439">
        <v>5438</v>
      </c>
      <c r="B5439" t="s">
        <v>226</v>
      </c>
      <c r="C5439" s="2">
        <v>44570</v>
      </c>
      <c r="D5439" t="str">
        <f>VLOOKUP(A5439,CLIENTES!$A$1:$E$6501,5,FALSE)</f>
        <v>ACTIVO</v>
      </c>
    </row>
    <row r="5440" spans="1:4" x14ac:dyDescent="0.4">
      <c r="A5440">
        <v>5439</v>
      </c>
      <c r="B5440" t="s">
        <v>224</v>
      </c>
      <c r="C5440" s="2">
        <v>44610</v>
      </c>
      <c r="D5440" t="str">
        <f>VLOOKUP(A5440,CLIENTES!$A$1:$E$6501,5,FALSE)</f>
        <v>INACTIVO</v>
      </c>
    </row>
    <row r="5441" spans="1:4" x14ac:dyDescent="0.4">
      <c r="A5441">
        <v>5440</v>
      </c>
      <c r="B5441" t="s">
        <v>226</v>
      </c>
      <c r="C5441" s="2">
        <v>44605</v>
      </c>
      <c r="D5441" t="str">
        <f>VLOOKUP(A5441,CLIENTES!$A$1:$E$6501,5,FALSE)</f>
        <v>INACTIVO</v>
      </c>
    </row>
    <row r="5442" spans="1:4" x14ac:dyDescent="0.4">
      <c r="A5442">
        <v>5441</v>
      </c>
      <c r="B5442" t="s">
        <v>227</v>
      </c>
      <c r="C5442" s="2">
        <v>44633</v>
      </c>
      <c r="D5442" t="str">
        <f>VLOOKUP(A5442,CLIENTES!$A$1:$E$6501,5,FALSE)</f>
        <v>ACTIVO</v>
      </c>
    </row>
    <row r="5443" spans="1:4" x14ac:dyDescent="0.4">
      <c r="A5443">
        <v>5442</v>
      </c>
      <c r="B5443" t="s">
        <v>225</v>
      </c>
      <c r="C5443" s="2">
        <v>44774</v>
      </c>
      <c r="D5443" t="str">
        <f>VLOOKUP(A5443,CLIENTES!$A$1:$E$6501,5,FALSE)</f>
        <v>ACTIVO</v>
      </c>
    </row>
    <row r="5444" spans="1:4" x14ac:dyDescent="0.4">
      <c r="A5444">
        <v>5443</v>
      </c>
      <c r="B5444" t="s">
        <v>226</v>
      </c>
      <c r="C5444" s="2">
        <v>44851</v>
      </c>
      <c r="D5444" t="str">
        <f>VLOOKUP(A5444,CLIENTES!$A$1:$E$6501,5,FALSE)</f>
        <v>ACTIVO</v>
      </c>
    </row>
    <row r="5445" spans="1:4" x14ac:dyDescent="0.4">
      <c r="A5445">
        <v>5444</v>
      </c>
      <c r="B5445" t="s">
        <v>226</v>
      </c>
      <c r="C5445" s="2">
        <v>44608</v>
      </c>
      <c r="D5445" t="str">
        <f>VLOOKUP(A5445,CLIENTES!$A$1:$E$6501,5,FALSE)</f>
        <v>ACTIVO</v>
      </c>
    </row>
    <row r="5446" spans="1:4" x14ac:dyDescent="0.4">
      <c r="A5446">
        <v>5445</v>
      </c>
      <c r="B5446" t="s">
        <v>224</v>
      </c>
      <c r="C5446" s="2">
        <v>44672</v>
      </c>
      <c r="D5446" t="str">
        <f>VLOOKUP(A5446,CLIENTES!$A$1:$E$6501,5,FALSE)</f>
        <v>ACTIVO</v>
      </c>
    </row>
    <row r="5447" spans="1:4" x14ac:dyDescent="0.4">
      <c r="A5447">
        <v>5446</v>
      </c>
      <c r="B5447" t="s">
        <v>225</v>
      </c>
      <c r="C5447" s="2">
        <v>44774</v>
      </c>
      <c r="D5447" t="str">
        <f>VLOOKUP(A5447,CLIENTES!$A$1:$E$6501,5,FALSE)</f>
        <v>ACTIVO</v>
      </c>
    </row>
    <row r="5448" spans="1:4" x14ac:dyDescent="0.4">
      <c r="A5448">
        <v>5447</v>
      </c>
      <c r="B5448" t="s">
        <v>224</v>
      </c>
      <c r="C5448" s="2">
        <v>44881</v>
      </c>
      <c r="D5448" t="str">
        <f>VLOOKUP(A5448,CLIENTES!$A$1:$E$6501,5,FALSE)</f>
        <v>ACTIVO</v>
      </c>
    </row>
    <row r="5449" spans="1:4" x14ac:dyDescent="0.4">
      <c r="A5449">
        <v>5448</v>
      </c>
      <c r="B5449" t="s">
        <v>226</v>
      </c>
      <c r="C5449" s="2">
        <v>44912</v>
      </c>
      <c r="D5449" t="str">
        <f>VLOOKUP(A5449,CLIENTES!$A$1:$E$6501,5,FALSE)</f>
        <v>ACTIVO</v>
      </c>
    </row>
    <row r="5450" spans="1:4" x14ac:dyDescent="0.4">
      <c r="A5450">
        <v>5449</v>
      </c>
      <c r="B5450" t="s">
        <v>226</v>
      </c>
      <c r="C5450" s="2">
        <v>44732</v>
      </c>
      <c r="D5450" t="str">
        <f>VLOOKUP(A5450,CLIENTES!$A$1:$E$6501,5,FALSE)</f>
        <v>ACTIVO</v>
      </c>
    </row>
    <row r="5451" spans="1:4" x14ac:dyDescent="0.4">
      <c r="A5451">
        <v>5450</v>
      </c>
      <c r="B5451" t="s">
        <v>226</v>
      </c>
      <c r="C5451" s="2">
        <v>44716</v>
      </c>
      <c r="D5451" t="str">
        <f>VLOOKUP(A5451,CLIENTES!$A$1:$E$6501,5,FALSE)</f>
        <v>ACTIVO</v>
      </c>
    </row>
    <row r="5452" spans="1:4" x14ac:dyDescent="0.4">
      <c r="A5452">
        <v>5451</v>
      </c>
      <c r="B5452" t="s">
        <v>226</v>
      </c>
      <c r="C5452" s="2">
        <v>44799</v>
      </c>
      <c r="D5452" t="str">
        <f>VLOOKUP(A5452,CLIENTES!$A$1:$E$6501,5,FALSE)</f>
        <v>ACTIVO</v>
      </c>
    </row>
    <row r="5453" spans="1:4" x14ac:dyDescent="0.4">
      <c r="A5453">
        <v>5452</v>
      </c>
      <c r="B5453" t="s">
        <v>227</v>
      </c>
      <c r="C5453" s="2">
        <v>44779</v>
      </c>
      <c r="D5453" t="str">
        <f>VLOOKUP(A5453,CLIENTES!$A$1:$E$6501,5,FALSE)</f>
        <v>ACTIVO</v>
      </c>
    </row>
    <row r="5454" spans="1:4" x14ac:dyDescent="0.4">
      <c r="A5454">
        <v>5453</v>
      </c>
      <c r="B5454" t="s">
        <v>225</v>
      </c>
      <c r="C5454" s="2">
        <v>44737</v>
      </c>
      <c r="D5454" t="str">
        <f>VLOOKUP(A5454,CLIENTES!$A$1:$E$6501,5,FALSE)</f>
        <v>ACTIVO</v>
      </c>
    </row>
    <row r="5455" spans="1:4" x14ac:dyDescent="0.4">
      <c r="A5455">
        <v>5454</v>
      </c>
      <c r="B5455" t="s">
        <v>225</v>
      </c>
      <c r="C5455" s="2">
        <v>44800</v>
      </c>
      <c r="D5455" t="str">
        <f>VLOOKUP(A5455,CLIENTES!$A$1:$E$6501,5,FALSE)</f>
        <v>ACTIVO</v>
      </c>
    </row>
    <row r="5456" spans="1:4" x14ac:dyDescent="0.4">
      <c r="A5456">
        <v>5455</v>
      </c>
      <c r="B5456" t="s">
        <v>224</v>
      </c>
      <c r="C5456" s="2">
        <v>44826</v>
      </c>
      <c r="D5456" t="str">
        <f>VLOOKUP(A5456,CLIENTES!$A$1:$E$6501,5,FALSE)</f>
        <v>ACTIVO</v>
      </c>
    </row>
    <row r="5457" spans="1:4" x14ac:dyDescent="0.4">
      <c r="A5457">
        <v>5456</v>
      </c>
      <c r="B5457" t="s">
        <v>226</v>
      </c>
      <c r="C5457" s="2">
        <v>44585</v>
      </c>
      <c r="D5457" t="str">
        <f>VLOOKUP(A5457,CLIENTES!$A$1:$E$6501,5,FALSE)</f>
        <v>INACTIVO</v>
      </c>
    </row>
    <row r="5458" spans="1:4" x14ac:dyDescent="0.4">
      <c r="A5458">
        <v>5457</v>
      </c>
      <c r="B5458" t="s">
        <v>226</v>
      </c>
      <c r="C5458" s="2">
        <v>44760</v>
      </c>
      <c r="D5458" t="str">
        <f>VLOOKUP(A5458,CLIENTES!$A$1:$E$6501,5,FALSE)</f>
        <v>ACTIVO</v>
      </c>
    </row>
    <row r="5459" spans="1:4" x14ac:dyDescent="0.4">
      <c r="A5459">
        <v>5458</v>
      </c>
      <c r="B5459" t="s">
        <v>226</v>
      </c>
      <c r="C5459" s="2">
        <v>44760</v>
      </c>
      <c r="D5459" t="str">
        <f>VLOOKUP(A5459,CLIENTES!$A$1:$E$6501,5,FALSE)</f>
        <v>ACTIVO</v>
      </c>
    </row>
    <row r="5460" spans="1:4" x14ac:dyDescent="0.4">
      <c r="A5460">
        <v>5459</v>
      </c>
      <c r="B5460" t="s">
        <v>224</v>
      </c>
      <c r="C5460" s="2">
        <v>44733</v>
      </c>
      <c r="D5460" t="str">
        <f>VLOOKUP(A5460,CLIENTES!$A$1:$E$6501,5,FALSE)</f>
        <v>ACTIVO</v>
      </c>
    </row>
    <row r="5461" spans="1:4" x14ac:dyDescent="0.4">
      <c r="A5461">
        <v>5460</v>
      </c>
      <c r="B5461" t="s">
        <v>227</v>
      </c>
      <c r="C5461" s="2">
        <v>44782</v>
      </c>
      <c r="D5461" t="str">
        <f>VLOOKUP(A5461,CLIENTES!$A$1:$E$6501,5,FALSE)</f>
        <v>ACTIVO</v>
      </c>
    </row>
    <row r="5462" spans="1:4" x14ac:dyDescent="0.4">
      <c r="A5462">
        <v>5461</v>
      </c>
      <c r="B5462" t="s">
        <v>226</v>
      </c>
      <c r="C5462" s="2">
        <v>44885</v>
      </c>
      <c r="D5462" t="str">
        <f>VLOOKUP(A5462,CLIENTES!$A$1:$E$6501,5,FALSE)</f>
        <v>INACTIVO</v>
      </c>
    </row>
    <row r="5463" spans="1:4" x14ac:dyDescent="0.4">
      <c r="A5463">
        <v>5462</v>
      </c>
      <c r="B5463" t="s">
        <v>226</v>
      </c>
      <c r="C5463" s="2">
        <v>44844</v>
      </c>
      <c r="D5463" t="str">
        <f>VLOOKUP(A5463,CLIENTES!$A$1:$E$6501,5,FALSE)</f>
        <v>ACTIVO</v>
      </c>
    </row>
    <row r="5464" spans="1:4" x14ac:dyDescent="0.4">
      <c r="A5464">
        <v>5463</v>
      </c>
      <c r="B5464" t="s">
        <v>227</v>
      </c>
      <c r="C5464" s="2">
        <v>44727</v>
      </c>
      <c r="D5464" t="str">
        <f>VLOOKUP(A5464,CLIENTES!$A$1:$E$6501,5,FALSE)</f>
        <v>ACTIVO</v>
      </c>
    </row>
    <row r="5465" spans="1:4" x14ac:dyDescent="0.4">
      <c r="A5465">
        <v>5464</v>
      </c>
      <c r="B5465" t="s">
        <v>227</v>
      </c>
      <c r="C5465" s="2">
        <v>44854</v>
      </c>
      <c r="D5465" t="str">
        <f>VLOOKUP(A5465,CLIENTES!$A$1:$E$6501,5,FALSE)</f>
        <v>ACTIVO</v>
      </c>
    </row>
    <row r="5466" spans="1:4" x14ac:dyDescent="0.4">
      <c r="A5466">
        <v>5465</v>
      </c>
      <c r="B5466" t="s">
        <v>226</v>
      </c>
      <c r="C5466" s="2">
        <v>44731</v>
      </c>
      <c r="D5466" t="str">
        <f>VLOOKUP(A5466,CLIENTES!$A$1:$E$6501,5,FALSE)</f>
        <v>ACTIVO</v>
      </c>
    </row>
    <row r="5467" spans="1:4" x14ac:dyDescent="0.4">
      <c r="A5467">
        <v>5466</v>
      </c>
      <c r="B5467" t="s">
        <v>225</v>
      </c>
      <c r="C5467" s="2">
        <v>44569</v>
      </c>
      <c r="D5467" t="str">
        <f>VLOOKUP(A5467,CLIENTES!$A$1:$E$6501,5,FALSE)</f>
        <v>ACTIVO</v>
      </c>
    </row>
    <row r="5468" spans="1:4" x14ac:dyDescent="0.4">
      <c r="A5468">
        <v>5467</v>
      </c>
      <c r="B5468" t="s">
        <v>224</v>
      </c>
      <c r="C5468" s="2">
        <v>44806</v>
      </c>
      <c r="D5468" t="str">
        <f>VLOOKUP(A5468,CLIENTES!$A$1:$E$6501,5,FALSE)</f>
        <v>ACTIVO</v>
      </c>
    </row>
    <row r="5469" spans="1:4" x14ac:dyDescent="0.4">
      <c r="A5469">
        <v>5468</v>
      </c>
      <c r="B5469" t="s">
        <v>226</v>
      </c>
      <c r="C5469" s="2">
        <v>44751</v>
      </c>
      <c r="D5469" t="str">
        <f>VLOOKUP(A5469,CLIENTES!$A$1:$E$6501,5,FALSE)</f>
        <v>ACTIVO</v>
      </c>
    </row>
    <row r="5470" spans="1:4" x14ac:dyDescent="0.4">
      <c r="A5470">
        <v>5469</v>
      </c>
      <c r="B5470" t="s">
        <v>227</v>
      </c>
      <c r="C5470" s="2">
        <v>44714</v>
      </c>
      <c r="D5470" t="str">
        <f>VLOOKUP(A5470,CLIENTES!$A$1:$E$6501,5,FALSE)</f>
        <v>ACTIVO</v>
      </c>
    </row>
    <row r="5471" spans="1:4" x14ac:dyDescent="0.4">
      <c r="A5471">
        <v>5470</v>
      </c>
      <c r="B5471" t="s">
        <v>226</v>
      </c>
      <c r="C5471" s="2">
        <v>44668</v>
      </c>
      <c r="D5471" t="str">
        <f>VLOOKUP(A5471,CLIENTES!$A$1:$E$6501,5,FALSE)</f>
        <v>ACTIVO</v>
      </c>
    </row>
    <row r="5472" spans="1:4" x14ac:dyDescent="0.4">
      <c r="A5472">
        <v>5471</v>
      </c>
      <c r="B5472" t="s">
        <v>225</v>
      </c>
      <c r="C5472" s="2">
        <v>44684</v>
      </c>
      <c r="D5472" t="str">
        <f>VLOOKUP(A5472,CLIENTES!$A$1:$E$6501,5,FALSE)</f>
        <v>ACTIVO</v>
      </c>
    </row>
    <row r="5473" spans="1:4" x14ac:dyDescent="0.4">
      <c r="A5473">
        <v>5472</v>
      </c>
      <c r="B5473" t="s">
        <v>226</v>
      </c>
      <c r="C5473" s="2">
        <v>44565</v>
      </c>
      <c r="D5473" t="str">
        <f>VLOOKUP(A5473,CLIENTES!$A$1:$E$6501,5,FALSE)</f>
        <v>ACTIVO</v>
      </c>
    </row>
    <row r="5474" spans="1:4" x14ac:dyDescent="0.4">
      <c r="A5474">
        <v>5473</v>
      </c>
      <c r="B5474" t="s">
        <v>224</v>
      </c>
      <c r="C5474" s="2">
        <v>44806</v>
      </c>
      <c r="D5474" t="str">
        <f>VLOOKUP(A5474,CLIENTES!$A$1:$E$6501,5,FALSE)</f>
        <v>ACTIVO</v>
      </c>
    </row>
    <row r="5475" spans="1:4" x14ac:dyDescent="0.4">
      <c r="A5475">
        <v>5474</v>
      </c>
      <c r="B5475" t="s">
        <v>226</v>
      </c>
      <c r="C5475" s="2">
        <v>44706</v>
      </c>
      <c r="D5475" t="str">
        <f>VLOOKUP(A5475,CLIENTES!$A$1:$E$6501,5,FALSE)</f>
        <v>ACTIVO</v>
      </c>
    </row>
    <row r="5476" spans="1:4" x14ac:dyDescent="0.4">
      <c r="A5476">
        <v>5475</v>
      </c>
      <c r="B5476" t="s">
        <v>225</v>
      </c>
      <c r="C5476" s="2">
        <v>44705</v>
      </c>
      <c r="D5476" t="str">
        <f>VLOOKUP(A5476,CLIENTES!$A$1:$E$6501,5,FALSE)</f>
        <v>ACTIVO</v>
      </c>
    </row>
    <row r="5477" spans="1:4" x14ac:dyDescent="0.4">
      <c r="A5477">
        <v>5476</v>
      </c>
      <c r="B5477" t="s">
        <v>224</v>
      </c>
      <c r="C5477" s="2">
        <v>44660</v>
      </c>
      <c r="D5477" t="str">
        <f>VLOOKUP(A5477,CLIENTES!$A$1:$E$6501,5,FALSE)</f>
        <v>INACTIVO</v>
      </c>
    </row>
    <row r="5478" spans="1:4" x14ac:dyDescent="0.4">
      <c r="A5478">
        <v>5477</v>
      </c>
      <c r="B5478" t="s">
        <v>226</v>
      </c>
      <c r="C5478" s="2">
        <v>44635</v>
      </c>
      <c r="D5478" t="str">
        <f>VLOOKUP(A5478,CLIENTES!$A$1:$E$6501,5,FALSE)</f>
        <v>ACTIVO</v>
      </c>
    </row>
    <row r="5479" spans="1:4" x14ac:dyDescent="0.4">
      <c r="A5479">
        <v>5478</v>
      </c>
      <c r="B5479" t="s">
        <v>226</v>
      </c>
      <c r="C5479" s="2">
        <v>44829</v>
      </c>
      <c r="D5479" t="str">
        <f>VLOOKUP(A5479,CLIENTES!$A$1:$E$6501,5,FALSE)</f>
        <v>INACTIVO</v>
      </c>
    </row>
    <row r="5480" spans="1:4" x14ac:dyDescent="0.4">
      <c r="A5480">
        <v>5479</v>
      </c>
      <c r="B5480" t="s">
        <v>226</v>
      </c>
      <c r="C5480" s="2">
        <v>44908</v>
      </c>
      <c r="D5480" t="str">
        <f>VLOOKUP(A5480,CLIENTES!$A$1:$E$6501,5,FALSE)</f>
        <v>ACTIVO</v>
      </c>
    </row>
    <row r="5481" spans="1:4" x14ac:dyDescent="0.4">
      <c r="A5481">
        <v>5480</v>
      </c>
      <c r="B5481" t="s">
        <v>227</v>
      </c>
      <c r="C5481" s="2">
        <v>44848</v>
      </c>
      <c r="D5481" t="str">
        <f>VLOOKUP(A5481,CLIENTES!$A$1:$E$6501,5,FALSE)</f>
        <v>ACTIVO</v>
      </c>
    </row>
    <row r="5482" spans="1:4" x14ac:dyDescent="0.4">
      <c r="A5482">
        <v>5481</v>
      </c>
      <c r="B5482" t="s">
        <v>226</v>
      </c>
      <c r="C5482" s="2">
        <v>44597</v>
      </c>
      <c r="D5482" t="str">
        <f>VLOOKUP(A5482,CLIENTES!$A$1:$E$6501,5,FALSE)</f>
        <v>ACTIVO</v>
      </c>
    </row>
    <row r="5483" spans="1:4" x14ac:dyDescent="0.4">
      <c r="A5483">
        <v>5482</v>
      </c>
      <c r="B5483" t="s">
        <v>227</v>
      </c>
      <c r="C5483" s="2">
        <v>44743</v>
      </c>
      <c r="D5483" t="str">
        <f>VLOOKUP(A5483,CLIENTES!$A$1:$E$6501,5,FALSE)</f>
        <v>ACTIVO</v>
      </c>
    </row>
    <row r="5484" spans="1:4" x14ac:dyDescent="0.4">
      <c r="A5484">
        <v>5483</v>
      </c>
      <c r="B5484" t="s">
        <v>227</v>
      </c>
      <c r="C5484" s="2">
        <v>44605</v>
      </c>
      <c r="D5484" t="str">
        <f>VLOOKUP(A5484,CLIENTES!$A$1:$E$6501,5,FALSE)</f>
        <v>ACTIVO</v>
      </c>
    </row>
    <row r="5485" spans="1:4" x14ac:dyDescent="0.4">
      <c r="A5485">
        <v>5484</v>
      </c>
      <c r="B5485" t="s">
        <v>226</v>
      </c>
      <c r="C5485" s="2">
        <v>44578</v>
      </c>
      <c r="D5485" t="str">
        <f>VLOOKUP(A5485,CLIENTES!$A$1:$E$6501,5,FALSE)</f>
        <v>ACTIVO</v>
      </c>
    </row>
    <row r="5486" spans="1:4" x14ac:dyDescent="0.4">
      <c r="A5486">
        <v>5485</v>
      </c>
      <c r="B5486" t="s">
        <v>227</v>
      </c>
      <c r="C5486" s="2">
        <v>44641</v>
      </c>
      <c r="D5486" t="str">
        <f>VLOOKUP(A5486,CLIENTES!$A$1:$E$6501,5,FALSE)</f>
        <v>ACTIVO</v>
      </c>
    </row>
    <row r="5487" spans="1:4" x14ac:dyDescent="0.4">
      <c r="A5487">
        <v>5486</v>
      </c>
      <c r="B5487" t="s">
        <v>225</v>
      </c>
      <c r="C5487" s="2">
        <v>44626</v>
      </c>
      <c r="D5487" t="str">
        <f>VLOOKUP(A5487,CLIENTES!$A$1:$E$6501,5,FALSE)</f>
        <v>INACTIVO</v>
      </c>
    </row>
    <row r="5488" spans="1:4" x14ac:dyDescent="0.4">
      <c r="A5488">
        <v>5487</v>
      </c>
      <c r="B5488" t="s">
        <v>226</v>
      </c>
      <c r="C5488" s="2">
        <v>44562</v>
      </c>
      <c r="D5488" t="str">
        <f>VLOOKUP(A5488,CLIENTES!$A$1:$E$6501,5,FALSE)</f>
        <v>ACTIVO</v>
      </c>
    </row>
    <row r="5489" spans="1:4" x14ac:dyDescent="0.4">
      <c r="A5489">
        <v>5488</v>
      </c>
      <c r="B5489" t="s">
        <v>225</v>
      </c>
      <c r="C5489" s="2">
        <v>44611</v>
      </c>
      <c r="D5489" t="str">
        <f>VLOOKUP(A5489,CLIENTES!$A$1:$E$6501,5,FALSE)</f>
        <v>ACTIVO</v>
      </c>
    </row>
    <row r="5490" spans="1:4" x14ac:dyDescent="0.4">
      <c r="A5490">
        <v>5489</v>
      </c>
      <c r="B5490" t="s">
        <v>226</v>
      </c>
      <c r="C5490" s="2">
        <v>44825</v>
      </c>
      <c r="D5490" t="str">
        <f>VLOOKUP(A5490,CLIENTES!$A$1:$E$6501,5,FALSE)</f>
        <v>ACTIVO</v>
      </c>
    </row>
    <row r="5491" spans="1:4" x14ac:dyDescent="0.4">
      <c r="A5491">
        <v>5490</v>
      </c>
      <c r="B5491" t="s">
        <v>226</v>
      </c>
      <c r="C5491" s="2">
        <v>44885</v>
      </c>
      <c r="D5491" t="str">
        <f>VLOOKUP(A5491,CLIENTES!$A$1:$E$6501,5,FALSE)</f>
        <v>ACTIVO</v>
      </c>
    </row>
    <row r="5492" spans="1:4" x14ac:dyDescent="0.4">
      <c r="A5492">
        <v>5491</v>
      </c>
      <c r="B5492" t="s">
        <v>226</v>
      </c>
      <c r="C5492" s="2">
        <v>44587</v>
      </c>
      <c r="D5492" t="str">
        <f>VLOOKUP(A5492,CLIENTES!$A$1:$E$6501,5,FALSE)</f>
        <v>ACTIVO</v>
      </c>
    </row>
    <row r="5493" spans="1:4" x14ac:dyDescent="0.4">
      <c r="A5493">
        <v>5492</v>
      </c>
      <c r="B5493" t="s">
        <v>227</v>
      </c>
      <c r="C5493" s="2">
        <v>44884</v>
      </c>
      <c r="D5493" t="str">
        <f>VLOOKUP(A5493,CLIENTES!$A$1:$E$6501,5,FALSE)</f>
        <v>ACTIVO</v>
      </c>
    </row>
    <row r="5494" spans="1:4" x14ac:dyDescent="0.4">
      <c r="A5494">
        <v>5493</v>
      </c>
      <c r="B5494" t="s">
        <v>226</v>
      </c>
      <c r="C5494" s="2">
        <v>44588</v>
      </c>
      <c r="D5494" t="str">
        <f>VLOOKUP(A5494,CLIENTES!$A$1:$E$6501,5,FALSE)</f>
        <v>ACTIVO</v>
      </c>
    </row>
    <row r="5495" spans="1:4" x14ac:dyDescent="0.4">
      <c r="A5495">
        <v>5494</v>
      </c>
      <c r="B5495" t="s">
        <v>227</v>
      </c>
      <c r="C5495" s="2">
        <v>44826</v>
      </c>
      <c r="D5495" t="str">
        <f>VLOOKUP(A5495,CLIENTES!$A$1:$E$6501,5,FALSE)</f>
        <v>INACTIVO</v>
      </c>
    </row>
    <row r="5496" spans="1:4" x14ac:dyDescent="0.4">
      <c r="A5496">
        <v>5495</v>
      </c>
      <c r="B5496" t="s">
        <v>226</v>
      </c>
      <c r="C5496" s="2">
        <v>44783</v>
      </c>
      <c r="D5496" t="str">
        <f>VLOOKUP(A5496,CLIENTES!$A$1:$E$6501,5,FALSE)</f>
        <v>ACTIVO</v>
      </c>
    </row>
    <row r="5497" spans="1:4" x14ac:dyDescent="0.4">
      <c r="A5497">
        <v>5496</v>
      </c>
      <c r="B5497" t="s">
        <v>226</v>
      </c>
      <c r="C5497" s="2">
        <v>44574</v>
      </c>
      <c r="D5497" t="str">
        <f>VLOOKUP(A5497,CLIENTES!$A$1:$E$6501,5,FALSE)</f>
        <v>ACTIVO</v>
      </c>
    </row>
    <row r="5498" spans="1:4" x14ac:dyDescent="0.4">
      <c r="A5498">
        <v>5497</v>
      </c>
      <c r="B5498" t="s">
        <v>226</v>
      </c>
      <c r="C5498" s="2">
        <v>44774</v>
      </c>
      <c r="D5498" t="str">
        <f>VLOOKUP(A5498,CLIENTES!$A$1:$E$6501,5,FALSE)</f>
        <v>ACTIVO</v>
      </c>
    </row>
    <row r="5499" spans="1:4" x14ac:dyDescent="0.4">
      <c r="A5499">
        <v>5498</v>
      </c>
      <c r="B5499" t="s">
        <v>227</v>
      </c>
      <c r="C5499" s="2">
        <v>44643</v>
      </c>
      <c r="D5499" t="str">
        <f>VLOOKUP(A5499,CLIENTES!$A$1:$E$6501,5,FALSE)</f>
        <v>ACTIVO</v>
      </c>
    </row>
    <row r="5500" spans="1:4" x14ac:dyDescent="0.4">
      <c r="A5500">
        <v>5499</v>
      </c>
      <c r="B5500" t="s">
        <v>226</v>
      </c>
      <c r="C5500" s="2">
        <v>44695</v>
      </c>
      <c r="D5500" t="str">
        <f>VLOOKUP(A5500,CLIENTES!$A$1:$E$6501,5,FALSE)</f>
        <v>INACTIVO</v>
      </c>
    </row>
    <row r="5501" spans="1:4" x14ac:dyDescent="0.4">
      <c r="A5501">
        <v>5500</v>
      </c>
      <c r="B5501" t="s">
        <v>227</v>
      </c>
      <c r="C5501" s="2">
        <v>44882</v>
      </c>
      <c r="D5501" t="str">
        <f>VLOOKUP(A5501,CLIENTES!$A$1:$E$6501,5,FALSE)</f>
        <v>ACTIVO</v>
      </c>
    </row>
    <row r="5502" spans="1:4" x14ac:dyDescent="0.4">
      <c r="A5502">
        <v>5501</v>
      </c>
      <c r="B5502" t="s">
        <v>226</v>
      </c>
      <c r="C5502" s="2">
        <v>44690</v>
      </c>
      <c r="D5502" t="str">
        <f>VLOOKUP(A5502,CLIENTES!$A$1:$E$6501,5,FALSE)</f>
        <v>ACTIVO</v>
      </c>
    </row>
    <row r="5503" spans="1:4" x14ac:dyDescent="0.4">
      <c r="A5503">
        <v>5502</v>
      </c>
      <c r="B5503" t="s">
        <v>224</v>
      </c>
      <c r="C5503" s="2">
        <v>44659</v>
      </c>
      <c r="D5503" t="str">
        <f>VLOOKUP(A5503,CLIENTES!$A$1:$E$6501,5,FALSE)</f>
        <v>ACTIVO</v>
      </c>
    </row>
    <row r="5504" spans="1:4" x14ac:dyDescent="0.4">
      <c r="A5504">
        <v>5503</v>
      </c>
      <c r="B5504" t="s">
        <v>227</v>
      </c>
      <c r="C5504" s="2">
        <v>44889</v>
      </c>
      <c r="D5504" t="str">
        <f>VLOOKUP(A5504,CLIENTES!$A$1:$E$6501,5,FALSE)</f>
        <v>ACTIVO</v>
      </c>
    </row>
    <row r="5505" spans="1:4" x14ac:dyDescent="0.4">
      <c r="A5505">
        <v>5504</v>
      </c>
      <c r="B5505" t="s">
        <v>227</v>
      </c>
      <c r="C5505" s="2">
        <v>44622</v>
      </c>
      <c r="D5505" t="str">
        <f>VLOOKUP(A5505,CLIENTES!$A$1:$E$6501,5,FALSE)</f>
        <v>ACTIVO</v>
      </c>
    </row>
    <row r="5506" spans="1:4" x14ac:dyDescent="0.4">
      <c r="A5506">
        <v>5505</v>
      </c>
      <c r="B5506" t="s">
        <v>226</v>
      </c>
      <c r="C5506" s="2">
        <v>44857</v>
      </c>
      <c r="D5506" t="str">
        <f>VLOOKUP(A5506,CLIENTES!$A$1:$E$6501,5,FALSE)</f>
        <v>ACTIVO</v>
      </c>
    </row>
    <row r="5507" spans="1:4" x14ac:dyDescent="0.4">
      <c r="A5507">
        <v>5506</v>
      </c>
      <c r="B5507" t="s">
        <v>224</v>
      </c>
      <c r="C5507" s="2">
        <v>44645</v>
      </c>
      <c r="D5507" t="str">
        <f>VLOOKUP(A5507,CLIENTES!$A$1:$E$6501,5,FALSE)</f>
        <v>ACTIVO</v>
      </c>
    </row>
    <row r="5508" spans="1:4" x14ac:dyDescent="0.4">
      <c r="A5508">
        <v>5507</v>
      </c>
      <c r="B5508" t="s">
        <v>227</v>
      </c>
      <c r="C5508" s="2">
        <v>44846</v>
      </c>
      <c r="D5508" t="str">
        <f>VLOOKUP(A5508,CLIENTES!$A$1:$E$6501,5,FALSE)</f>
        <v>ACTIVO</v>
      </c>
    </row>
    <row r="5509" spans="1:4" x14ac:dyDescent="0.4">
      <c r="A5509">
        <v>5508</v>
      </c>
      <c r="B5509" t="s">
        <v>225</v>
      </c>
      <c r="C5509" s="2">
        <v>44642</v>
      </c>
      <c r="D5509" t="str">
        <f>VLOOKUP(A5509,CLIENTES!$A$1:$E$6501,5,FALSE)</f>
        <v>ACTIVO</v>
      </c>
    </row>
    <row r="5510" spans="1:4" x14ac:dyDescent="0.4">
      <c r="A5510">
        <v>5509</v>
      </c>
      <c r="B5510" t="s">
        <v>224</v>
      </c>
      <c r="C5510" s="2">
        <v>44594</v>
      </c>
      <c r="D5510" t="str">
        <f>VLOOKUP(A5510,CLIENTES!$A$1:$E$6501,5,FALSE)</f>
        <v>ACTIVO</v>
      </c>
    </row>
    <row r="5511" spans="1:4" x14ac:dyDescent="0.4">
      <c r="A5511">
        <v>5510</v>
      </c>
      <c r="B5511" t="s">
        <v>225</v>
      </c>
      <c r="C5511" s="2">
        <v>44726</v>
      </c>
      <c r="D5511" t="str">
        <f>VLOOKUP(A5511,CLIENTES!$A$1:$E$6501,5,FALSE)</f>
        <v>ACTIVO</v>
      </c>
    </row>
    <row r="5512" spans="1:4" x14ac:dyDescent="0.4">
      <c r="A5512">
        <v>5511</v>
      </c>
      <c r="B5512" t="s">
        <v>226</v>
      </c>
      <c r="C5512" s="2">
        <v>44601</v>
      </c>
      <c r="D5512" t="str">
        <f>VLOOKUP(A5512,CLIENTES!$A$1:$E$6501,5,FALSE)</f>
        <v>ACTIVO</v>
      </c>
    </row>
    <row r="5513" spans="1:4" x14ac:dyDescent="0.4">
      <c r="A5513">
        <v>5512</v>
      </c>
      <c r="B5513" t="s">
        <v>225</v>
      </c>
      <c r="C5513" s="2">
        <v>44635</v>
      </c>
      <c r="D5513" t="str">
        <f>VLOOKUP(A5513,CLIENTES!$A$1:$E$6501,5,FALSE)</f>
        <v>ACTIVO</v>
      </c>
    </row>
    <row r="5514" spans="1:4" x14ac:dyDescent="0.4">
      <c r="A5514">
        <v>5513</v>
      </c>
      <c r="B5514" t="s">
        <v>227</v>
      </c>
      <c r="C5514" s="2">
        <v>44861</v>
      </c>
      <c r="D5514" t="str">
        <f>VLOOKUP(A5514,CLIENTES!$A$1:$E$6501,5,FALSE)</f>
        <v>ACTIVO</v>
      </c>
    </row>
    <row r="5515" spans="1:4" x14ac:dyDescent="0.4">
      <c r="A5515">
        <v>5514</v>
      </c>
      <c r="B5515" t="s">
        <v>226</v>
      </c>
      <c r="C5515" s="2">
        <v>44808</v>
      </c>
      <c r="D5515" t="str">
        <f>VLOOKUP(A5515,CLIENTES!$A$1:$E$6501,5,FALSE)</f>
        <v>INACTIVO</v>
      </c>
    </row>
    <row r="5516" spans="1:4" x14ac:dyDescent="0.4">
      <c r="A5516">
        <v>5515</v>
      </c>
      <c r="B5516" t="s">
        <v>225</v>
      </c>
      <c r="C5516" s="2">
        <v>44737</v>
      </c>
      <c r="D5516" t="str">
        <f>VLOOKUP(A5516,CLIENTES!$A$1:$E$6501,5,FALSE)</f>
        <v>ACTIVO</v>
      </c>
    </row>
    <row r="5517" spans="1:4" x14ac:dyDescent="0.4">
      <c r="A5517">
        <v>5516</v>
      </c>
      <c r="B5517" t="s">
        <v>224</v>
      </c>
      <c r="C5517" s="2">
        <v>44644</v>
      </c>
      <c r="D5517" t="str">
        <f>VLOOKUP(A5517,CLIENTES!$A$1:$E$6501,5,FALSE)</f>
        <v>ACTIVO</v>
      </c>
    </row>
    <row r="5518" spans="1:4" x14ac:dyDescent="0.4">
      <c r="A5518">
        <v>5517</v>
      </c>
      <c r="B5518" t="s">
        <v>224</v>
      </c>
      <c r="C5518" s="2">
        <v>44777</v>
      </c>
      <c r="D5518" t="str">
        <f>VLOOKUP(A5518,CLIENTES!$A$1:$E$6501,5,FALSE)</f>
        <v>ACTIVO</v>
      </c>
    </row>
    <row r="5519" spans="1:4" x14ac:dyDescent="0.4">
      <c r="A5519">
        <v>5518</v>
      </c>
      <c r="B5519" t="s">
        <v>227</v>
      </c>
      <c r="C5519" s="2">
        <v>44691</v>
      </c>
      <c r="D5519" t="str">
        <f>VLOOKUP(A5519,CLIENTES!$A$1:$E$6501,5,FALSE)</f>
        <v>INACTIVO</v>
      </c>
    </row>
    <row r="5520" spans="1:4" x14ac:dyDescent="0.4">
      <c r="A5520">
        <v>5519</v>
      </c>
      <c r="B5520" t="s">
        <v>227</v>
      </c>
      <c r="C5520" s="2">
        <v>44869</v>
      </c>
      <c r="D5520" t="str">
        <f>VLOOKUP(A5520,CLIENTES!$A$1:$E$6501,5,FALSE)</f>
        <v>ACTIVO</v>
      </c>
    </row>
    <row r="5521" spans="1:4" x14ac:dyDescent="0.4">
      <c r="A5521">
        <v>5520</v>
      </c>
      <c r="B5521" t="s">
        <v>225</v>
      </c>
      <c r="C5521" s="2">
        <v>44699</v>
      </c>
      <c r="D5521" t="str">
        <f>VLOOKUP(A5521,CLIENTES!$A$1:$E$6501,5,FALSE)</f>
        <v>INACTIVO</v>
      </c>
    </row>
    <row r="5522" spans="1:4" x14ac:dyDescent="0.4">
      <c r="A5522">
        <v>5521</v>
      </c>
      <c r="B5522" t="s">
        <v>225</v>
      </c>
      <c r="C5522" s="2">
        <v>44636</v>
      </c>
      <c r="D5522" t="str">
        <f>VLOOKUP(A5522,CLIENTES!$A$1:$E$6501,5,FALSE)</f>
        <v>ACTIVO</v>
      </c>
    </row>
    <row r="5523" spans="1:4" x14ac:dyDescent="0.4">
      <c r="A5523">
        <v>5522</v>
      </c>
      <c r="B5523" t="s">
        <v>225</v>
      </c>
      <c r="C5523" s="2">
        <v>44694</v>
      </c>
      <c r="D5523" t="str">
        <f>VLOOKUP(A5523,CLIENTES!$A$1:$E$6501,5,FALSE)</f>
        <v>ACTIVO</v>
      </c>
    </row>
    <row r="5524" spans="1:4" x14ac:dyDescent="0.4">
      <c r="A5524">
        <v>5523</v>
      </c>
      <c r="B5524" t="s">
        <v>226</v>
      </c>
      <c r="C5524" s="2">
        <v>44623</v>
      </c>
      <c r="D5524" t="str">
        <f>VLOOKUP(A5524,CLIENTES!$A$1:$E$6501,5,FALSE)</f>
        <v>ACTIVO</v>
      </c>
    </row>
    <row r="5525" spans="1:4" x14ac:dyDescent="0.4">
      <c r="A5525">
        <v>5524</v>
      </c>
      <c r="B5525" t="s">
        <v>225</v>
      </c>
      <c r="C5525" s="2">
        <v>44800</v>
      </c>
      <c r="D5525" t="str">
        <f>VLOOKUP(A5525,CLIENTES!$A$1:$E$6501,5,FALSE)</f>
        <v>ACTIVO</v>
      </c>
    </row>
    <row r="5526" spans="1:4" x14ac:dyDescent="0.4">
      <c r="A5526">
        <v>5525</v>
      </c>
      <c r="B5526" t="s">
        <v>225</v>
      </c>
      <c r="C5526" s="2">
        <v>44785</v>
      </c>
      <c r="D5526" t="str">
        <f>VLOOKUP(A5526,CLIENTES!$A$1:$E$6501,5,FALSE)</f>
        <v>ACTIVO</v>
      </c>
    </row>
    <row r="5527" spans="1:4" x14ac:dyDescent="0.4">
      <c r="A5527">
        <v>5526</v>
      </c>
      <c r="B5527" t="s">
        <v>226</v>
      </c>
      <c r="C5527" s="2">
        <v>44856</v>
      </c>
      <c r="D5527" t="str">
        <f>VLOOKUP(A5527,CLIENTES!$A$1:$E$6501,5,FALSE)</f>
        <v>ACTIVO</v>
      </c>
    </row>
    <row r="5528" spans="1:4" x14ac:dyDescent="0.4">
      <c r="A5528">
        <v>5527</v>
      </c>
      <c r="B5528" t="s">
        <v>227</v>
      </c>
      <c r="C5528" s="2">
        <v>44778</v>
      </c>
      <c r="D5528" t="str">
        <f>VLOOKUP(A5528,CLIENTES!$A$1:$E$6501,5,FALSE)</f>
        <v>ACTIVO</v>
      </c>
    </row>
    <row r="5529" spans="1:4" x14ac:dyDescent="0.4">
      <c r="A5529">
        <v>5528</v>
      </c>
      <c r="B5529" t="s">
        <v>225</v>
      </c>
      <c r="C5529" s="2">
        <v>44896</v>
      </c>
      <c r="D5529" t="str">
        <f>VLOOKUP(A5529,CLIENTES!$A$1:$E$6501,5,FALSE)</f>
        <v>ACTIVO</v>
      </c>
    </row>
    <row r="5530" spans="1:4" x14ac:dyDescent="0.4">
      <c r="A5530">
        <v>5529</v>
      </c>
      <c r="B5530" t="s">
        <v>225</v>
      </c>
      <c r="C5530" s="2">
        <v>44811</v>
      </c>
      <c r="D5530" t="str">
        <f>VLOOKUP(A5530,CLIENTES!$A$1:$E$6501,5,FALSE)</f>
        <v>ACTIVO</v>
      </c>
    </row>
    <row r="5531" spans="1:4" x14ac:dyDescent="0.4">
      <c r="A5531">
        <v>5530</v>
      </c>
      <c r="B5531" t="s">
        <v>226</v>
      </c>
      <c r="C5531" s="2">
        <v>44760</v>
      </c>
      <c r="D5531" t="str">
        <f>VLOOKUP(A5531,CLIENTES!$A$1:$E$6501,5,FALSE)</f>
        <v>INACTIVO</v>
      </c>
    </row>
    <row r="5532" spans="1:4" x14ac:dyDescent="0.4">
      <c r="A5532">
        <v>5531</v>
      </c>
      <c r="B5532" t="s">
        <v>225</v>
      </c>
      <c r="C5532" s="2">
        <v>44861</v>
      </c>
      <c r="D5532" t="str">
        <f>VLOOKUP(A5532,CLIENTES!$A$1:$E$6501,5,FALSE)</f>
        <v>ACTIVO</v>
      </c>
    </row>
    <row r="5533" spans="1:4" x14ac:dyDescent="0.4">
      <c r="A5533">
        <v>5532</v>
      </c>
      <c r="B5533" t="s">
        <v>225</v>
      </c>
      <c r="C5533" s="2">
        <v>44628</v>
      </c>
      <c r="D5533" t="str">
        <f>VLOOKUP(A5533,CLIENTES!$A$1:$E$6501,5,FALSE)</f>
        <v>ACTIVO</v>
      </c>
    </row>
    <row r="5534" spans="1:4" x14ac:dyDescent="0.4">
      <c r="A5534">
        <v>5533</v>
      </c>
      <c r="B5534" t="s">
        <v>227</v>
      </c>
      <c r="C5534" s="2">
        <v>44667</v>
      </c>
      <c r="D5534" t="str">
        <f>VLOOKUP(A5534,CLIENTES!$A$1:$E$6501,5,FALSE)</f>
        <v>ACTIVO</v>
      </c>
    </row>
    <row r="5535" spans="1:4" x14ac:dyDescent="0.4">
      <c r="A5535">
        <v>5534</v>
      </c>
      <c r="B5535" t="s">
        <v>227</v>
      </c>
      <c r="C5535" s="2">
        <v>44788</v>
      </c>
      <c r="D5535" t="str">
        <f>VLOOKUP(A5535,CLIENTES!$A$1:$E$6501,5,FALSE)</f>
        <v>ACTIVO</v>
      </c>
    </row>
    <row r="5536" spans="1:4" x14ac:dyDescent="0.4">
      <c r="A5536">
        <v>5535</v>
      </c>
      <c r="B5536" t="s">
        <v>225</v>
      </c>
      <c r="C5536" s="2">
        <v>44577</v>
      </c>
      <c r="D5536" t="str">
        <f>VLOOKUP(A5536,CLIENTES!$A$1:$E$6501,5,FALSE)</f>
        <v>ACTIVO</v>
      </c>
    </row>
    <row r="5537" spans="1:4" x14ac:dyDescent="0.4">
      <c r="A5537">
        <v>5536</v>
      </c>
      <c r="B5537" t="s">
        <v>226</v>
      </c>
      <c r="C5537" s="2">
        <v>44809</v>
      </c>
      <c r="D5537" t="str">
        <f>VLOOKUP(A5537,CLIENTES!$A$1:$E$6501,5,FALSE)</f>
        <v>ACTIVO</v>
      </c>
    </row>
    <row r="5538" spans="1:4" x14ac:dyDescent="0.4">
      <c r="A5538">
        <v>5537</v>
      </c>
      <c r="B5538" t="s">
        <v>225</v>
      </c>
      <c r="C5538" s="2">
        <v>44918</v>
      </c>
      <c r="D5538" t="str">
        <f>VLOOKUP(A5538,CLIENTES!$A$1:$E$6501,5,FALSE)</f>
        <v>ACTIVO</v>
      </c>
    </row>
    <row r="5539" spans="1:4" x14ac:dyDescent="0.4">
      <c r="A5539">
        <v>5538</v>
      </c>
      <c r="B5539" t="s">
        <v>226</v>
      </c>
      <c r="C5539" s="2">
        <v>44818</v>
      </c>
      <c r="D5539" t="str">
        <f>VLOOKUP(A5539,CLIENTES!$A$1:$E$6501,5,FALSE)</f>
        <v>INACTIVO</v>
      </c>
    </row>
    <row r="5540" spans="1:4" x14ac:dyDescent="0.4">
      <c r="A5540">
        <v>5539</v>
      </c>
      <c r="B5540" t="s">
        <v>227</v>
      </c>
      <c r="C5540" s="2">
        <v>44780</v>
      </c>
      <c r="D5540" t="str">
        <f>VLOOKUP(A5540,CLIENTES!$A$1:$E$6501,5,FALSE)</f>
        <v>ACTIVO</v>
      </c>
    </row>
    <row r="5541" spans="1:4" x14ac:dyDescent="0.4">
      <c r="A5541">
        <v>5540</v>
      </c>
      <c r="B5541" t="s">
        <v>226</v>
      </c>
      <c r="C5541" s="2">
        <v>44845</v>
      </c>
      <c r="D5541" t="str">
        <f>VLOOKUP(A5541,CLIENTES!$A$1:$E$6501,5,FALSE)</f>
        <v>ACTIVO</v>
      </c>
    </row>
    <row r="5542" spans="1:4" x14ac:dyDescent="0.4">
      <c r="A5542">
        <v>5541</v>
      </c>
      <c r="B5542" t="s">
        <v>226</v>
      </c>
      <c r="C5542" s="2">
        <v>44655</v>
      </c>
      <c r="D5542" t="str">
        <f>VLOOKUP(A5542,CLIENTES!$A$1:$E$6501,5,FALSE)</f>
        <v>ACTIVO</v>
      </c>
    </row>
    <row r="5543" spans="1:4" x14ac:dyDescent="0.4">
      <c r="A5543">
        <v>5542</v>
      </c>
      <c r="B5543" t="s">
        <v>226</v>
      </c>
      <c r="C5543" s="2">
        <v>44921</v>
      </c>
      <c r="D5543" t="str">
        <f>VLOOKUP(A5543,CLIENTES!$A$1:$E$6501,5,FALSE)</f>
        <v>INACTIVO</v>
      </c>
    </row>
    <row r="5544" spans="1:4" x14ac:dyDescent="0.4">
      <c r="A5544">
        <v>5543</v>
      </c>
      <c r="B5544" t="s">
        <v>226</v>
      </c>
      <c r="C5544" s="2">
        <v>44836</v>
      </c>
      <c r="D5544" t="str">
        <f>VLOOKUP(A5544,CLIENTES!$A$1:$E$6501,5,FALSE)</f>
        <v>INACTIVO</v>
      </c>
    </row>
    <row r="5545" spans="1:4" x14ac:dyDescent="0.4">
      <c r="A5545">
        <v>5544</v>
      </c>
      <c r="B5545" t="s">
        <v>226</v>
      </c>
      <c r="C5545" s="2">
        <v>44888</v>
      </c>
      <c r="D5545" t="str">
        <f>VLOOKUP(A5545,CLIENTES!$A$1:$E$6501,5,FALSE)</f>
        <v>ACTIVO</v>
      </c>
    </row>
    <row r="5546" spans="1:4" x14ac:dyDescent="0.4">
      <c r="A5546">
        <v>5545</v>
      </c>
      <c r="B5546" t="s">
        <v>225</v>
      </c>
      <c r="C5546" s="2">
        <v>44767</v>
      </c>
      <c r="D5546" t="str">
        <f>VLOOKUP(A5546,CLIENTES!$A$1:$E$6501,5,FALSE)</f>
        <v>ACTIVO</v>
      </c>
    </row>
    <row r="5547" spans="1:4" x14ac:dyDescent="0.4">
      <c r="A5547">
        <v>5546</v>
      </c>
      <c r="B5547" t="s">
        <v>226</v>
      </c>
      <c r="C5547" s="2">
        <v>44922</v>
      </c>
      <c r="D5547" t="str">
        <f>VLOOKUP(A5547,CLIENTES!$A$1:$E$6501,5,FALSE)</f>
        <v>ACTIVO</v>
      </c>
    </row>
    <row r="5548" spans="1:4" x14ac:dyDescent="0.4">
      <c r="A5548">
        <v>5547</v>
      </c>
      <c r="B5548" t="s">
        <v>226</v>
      </c>
      <c r="C5548" s="2">
        <v>44694</v>
      </c>
      <c r="D5548" t="str">
        <f>VLOOKUP(A5548,CLIENTES!$A$1:$E$6501,5,FALSE)</f>
        <v>ACTIVO</v>
      </c>
    </row>
    <row r="5549" spans="1:4" x14ac:dyDescent="0.4">
      <c r="A5549">
        <v>5548</v>
      </c>
      <c r="B5549" t="s">
        <v>226</v>
      </c>
      <c r="C5549" s="2">
        <v>44831</v>
      </c>
      <c r="D5549" t="str">
        <f>VLOOKUP(A5549,CLIENTES!$A$1:$E$6501,5,FALSE)</f>
        <v>ACTIVO</v>
      </c>
    </row>
    <row r="5550" spans="1:4" x14ac:dyDescent="0.4">
      <c r="A5550">
        <v>5549</v>
      </c>
      <c r="B5550" t="s">
        <v>225</v>
      </c>
      <c r="C5550" s="2">
        <v>44611</v>
      </c>
      <c r="D5550" t="str">
        <f>VLOOKUP(A5550,CLIENTES!$A$1:$E$6501,5,FALSE)</f>
        <v>ACTIVO</v>
      </c>
    </row>
    <row r="5551" spans="1:4" x14ac:dyDescent="0.4">
      <c r="A5551">
        <v>5550</v>
      </c>
      <c r="B5551" t="s">
        <v>227</v>
      </c>
      <c r="C5551" s="2">
        <v>44716</v>
      </c>
      <c r="D5551" t="str">
        <f>VLOOKUP(A5551,CLIENTES!$A$1:$E$6501,5,FALSE)</f>
        <v>INACTIVO</v>
      </c>
    </row>
    <row r="5552" spans="1:4" x14ac:dyDescent="0.4">
      <c r="A5552">
        <v>5551</v>
      </c>
      <c r="B5552" t="s">
        <v>226</v>
      </c>
      <c r="C5552" s="2">
        <v>44876</v>
      </c>
      <c r="D5552" t="str">
        <f>VLOOKUP(A5552,CLIENTES!$A$1:$E$6501,5,FALSE)</f>
        <v>ACTIVO</v>
      </c>
    </row>
    <row r="5553" spans="1:4" x14ac:dyDescent="0.4">
      <c r="A5553">
        <v>5552</v>
      </c>
      <c r="B5553" t="s">
        <v>225</v>
      </c>
      <c r="C5553" s="2">
        <v>44902</v>
      </c>
      <c r="D5553" t="str">
        <f>VLOOKUP(A5553,CLIENTES!$A$1:$E$6501,5,FALSE)</f>
        <v>ACTIVO</v>
      </c>
    </row>
    <row r="5554" spans="1:4" x14ac:dyDescent="0.4">
      <c r="A5554">
        <v>5553</v>
      </c>
      <c r="B5554" t="s">
        <v>226</v>
      </c>
      <c r="C5554" s="2">
        <v>44733</v>
      </c>
      <c r="D5554" t="str">
        <f>VLOOKUP(A5554,CLIENTES!$A$1:$E$6501,5,FALSE)</f>
        <v>ACTIVO</v>
      </c>
    </row>
    <row r="5555" spans="1:4" x14ac:dyDescent="0.4">
      <c r="A5555">
        <v>5554</v>
      </c>
      <c r="B5555" t="s">
        <v>224</v>
      </c>
      <c r="C5555" s="2">
        <v>44627</v>
      </c>
      <c r="D5555" t="str">
        <f>VLOOKUP(A5555,CLIENTES!$A$1:$E$6501,5,FALSE)</f>
        <v>ACTIVO</v>
      </c>
    </row>
    <row r="5556" spans="1:4" x14ac:dyDescent="0.4">
      <c r="A5556">
        <v>5555</v>
      </c>
      <c r="B5556" t="s">
        <v>227</v>
      </c>
      <c r="C5556" s="2">
        <v>44904</v>
      </c>
      <c r="D5556" t="str">
        <f>VLOOKUP(A5556,CLIENTES!$A$1:$E$6501,5,FALSE)</f>
        <v>INACTIVO</v>
      </c>
    </row>
    <row r="5557" spans="1:4" x14ac:dyDescent="0.4">
      <c r="A5557">
        <v>5556</v>
      </c>
      <c r="B5557" t="s">
        <v>225</v>
      </c>
      <c r="C5557" s="2">
        <v>44755</v>
      </c>
      <c r="D5557" t="str">
        <f>VLOOKUP(A5557,CLIENTES!$A$1:$E$6501,5,FALSE)</f>
        <v>ACTIVO</v>
      </c>
    </row>
    <row r="5558" spans="1:4" x14ac:dyDescent="0.4">
      <c r="A5558">
        <v>5557</v>
      </c>
      <c r="B5558" t="s">
        <v>225</v>
      </c>
      <c r="C5558" s="2">
        <v>44836</v>
      </c>
      <c r="D5558" t="str">
        <f>VLOOKUP(A5558,CLIENTES!$A$1:$E$6501,5,FALSE)</f>
        <v>ACTIVO</v>
      </c>
    </row>
    <row r="5559" spans="1:4" x14ac:dyDescent="0.4">
      <c r="A5559">
        <v>5558</v>
      </c>
      <c r="B5559" t="s">
        <v>226</v>
      </c>
      <c r="C5559" s="2">
        <v>44751</v>
      </c>
      <c r="D5559" t="str">
        <f>VLOOKUP(A5559,CLIENTES!$A$1:$E$6501,5,FALSE)</f>
        <v>ACTIVO</v>
      </c>
    </row>
    <row r="5560" spans="1:4" x14ac:dyDescent="0.4">
      <c r="A5560">
        <v>5559</v>
      </c>
      <c r="B5560" t="s">
        <v>225</v>
      </c>
      <c r="C5560" s="2">
        <v>44752</v>
      </c>
      <c r="D5560" t="str">
        <f>VLOOKUP(A5560,CLIENTES!$A$1:$E$6501,5,FALSE)</f>
        <v>ACTIVO</v>
      </c>
    </row>
    <row r="5561" spans="1:4" x14ac:dyDescent="0.4">
      <c r="A5561">
        <v>5560</v>
      </c>
      <c r="B5561" t="s">
        <v>224</v>
      </c>
      <c r="C5561" s="2">
        <v>44853</v>
      </c>
      <c r="D5561" t="str">
        <f>VLOOKUP(A5561,CLIENTES!$A$1:$E$6501,5,FALSE)</f>
        <v>ACTIVO</v>
      </c>
    </row>
    <row r="5562" spans="1:4" x14ac:dyDescent="0.4">
      <c r="A5562">
        <v>5561</v>
      </c>
      <c r="B5562" t="s">
        <v>226</v>
      </c>
      <c r="C5562" s="2">
        <v>44783</v>
      </c>
      <c r="D5562" t="str">
        <f>VLOOKUP(A5562,CLIENTES!$A$1:$E$6501,5,FALSE)</f>
        <v>ACTIVO</v>
      </c>
    </row>
    <row r="5563" spans="1:4" x14ac:dyDescent="0.4">
      <c r="A5563">
        <v>5562</v>
      </c>
      <c r="B5563" t="s">
        <v>225</v>
      </c>
      <c r="C5563" s="2">
        <v>44899</v>
      </c>
      <c r="D5563" t="str">
        <f>VLOOKUP(A5563,CLIENTES!$A$1:$E$6501,5,FALSE)</f>
        <v>ACTIVO</v>
      </c>
    </row>
    <row r="5564" spans="1:4" x14ac:dyDescent="0.4">
      <c r="A5564">
        <v>5563</v>
      </c>
      <c r="B5564" t="s">
        <v>227</v>
      </c>
      <c r="C5564" s="2">
        <v>44763</v>
      </c>
      <c r="D5564" t="str">
        <f>VLOOKUP(A5564,CLIENTES!$A$1:$E$6501,5,FALSE)</f>
        <v>ACTIVO</v>
      </c>
    </row>
    <row r="5565" spans="1:4" x14ac:dyDescent="0.4">
      <c r="A5565">
        <v>5564</v>
      </c>
      <c r="B5565" t="s">
        <v>227</v>
      </c>
      <c r="C5565" s="2">
        <v>44746</v>
      </c>
      <c r="D5565" t="str">
        <f>VLOOKUP(A5565,CLIENTES!$A$1:$E$6501,5,FALSE)</f>
        <v>ACTIVO</v>
      </c>
    </row>
    <row r="5566" spans="1:4" x14ac:dyDescent="0.4">
      <c r="A5566">
        <v>5565</v>
      </c>
      <c r="B5566" t="s">
        <v>226</v>
      </c>
      <c r="C5566" s="2">
        <v>44689</v>
      </c>
      <c r="D5566" t="str">
        <f>VLOOKUP(A5566,CLIENTES!$A$1:$E$6501,5,FALSE)</f>
        <v>ACTIVO</v>
      </c>
    </row>
    <row r="5567" spans="1:4" x14ac:dyDescent="0.4">
      <c r="A5567">
        <v>5566</v>
      </c>
      <c r="B5567" t="s">
        <v>225</v>
      </c>
      <c r="C5567" s="2">
        <v>44600</v>
      </c>
      <c r="D5567" t="str">
        <f>VLOOKUP(A5567,CLIENTES!$A$1:$E$6501,5,FALSE)</f>
        <v>ACTIVO</v>
      </c>
    </row>
    <row r="5568" spans="1:4" x14ac:dyDescent="0.4">
      <c r="A5568">
        <v>5567</v>
      </c>
      <c r="B5568" t="s">
        <v>226</v>
      </c>
      <c r="C5568" s="2">
        <v>44564</v>
      </c>
      <c r="D5568" t="str">
        <f>VLOOKUP(A5568,CLIENTES!$A$1:$E$6501,5,FALSE)</f>
        <v>ACTIVO</v>
      </c>
    </row>
    <row r="5569" spans="1:4" x14ac:dyDescent="0.4">
      <c r="A5569">
        <v>5568</v>
      </c>
      <c r="B5569" t="s">
        <v>225</v>
      </c>
      <c r="C5569" s="2">
        <v>44810</v>
      </c>
      <c r="D5569" t="str">
        <f>VLOOKUP(A5569,CLIENTES!$A$1:$E$6501,5,FALSE)</f>
        <v>ACTIVO</v>
      </c>
    </row>
    <row r="5570" spans="1:4" x14ac:dyDescent="0.4">
      <c r="A5570">
        <v>5569</v>
      </c>
      <c r="B5570" t="s">
        <v>224</v>
      </c>
      <c r="C5570" s="2">
        <v>44654</v>
      </c>
      <c r="D5570" t="str">
        <f>VLOOKUP(A5570,CLIENTES!$A$1:$E$6501,5,FALSE)</f>
        <v>ACTIVO</v>
      </c>
    </row>
    <row r="5571" spans="1:4" x14ac:dyDescent="0.4">
      <c r="A5571">
        <v>5570</v>
      </c>
      <c r="B5571" t="s">
        <v>225</v>
      </c>
      <c r="C5571" s="2">
        <v>44755</v>
      </c>
      <c r="D5571" t="str">
        <f>VLOOKUP(A5571,CLIENTES!$A$1:$E$6501,5,FALSE)</f>
        <v>INACTIVO</v>
      </c>
    </row>
    <row r="5572" spans="1:4" x14ac:dyDescent="0.4">
      <c r="A5572">
        <v>5571</v>
      </c>
      <c r="B5572" t="s">
        <v>225</v>
      </c>
      <c r="C5572" s="2">
        <v>44707</v>
      </c>
      <c r="D5572" t="str">
        <f>VLOOKUP(A5572,CLIENTES!$A$1:$E$6501,5,FALSE)</f>
        <v>ACTIVO</v>
      </c>
    </row>
    <row r="5573" spans="1:4" x14ac:dyDescent="0.4">
      <c r="A5573">
        <v>5572</v>
      </c>
      <c r="B5573" t="s">
        <v>226</v>
      </c>
      <c r="C5573" s="2">
        <v>44614</v>
      </c>
      <c r="D5573" t="str">
        <f>VLOOKUP(A5573,CLIENTES!$A$1:$E$6501,5,FALSE)</f>
        <v>ACTIVO</v>
      </c>
    </row>
    <row r="5574" spans="1:4" x14ac:dyDescent="0.4">
      <c r="A5574">
        <v>5573</v>
      </c>
      <c r="B5574" t="s">
        <v>224</v>
      </c>
      <c r="C5574" s="2">
        <v>44717</v>
      </c>
      <c r="D5574" t="str">
        <f>VLOOKUP(A5574,CLIENTES!$A$1:$E$6501,5,FALSE)</f>
        <v>ACTIVO</v>
      </c>
    </row>
    <row r="5575" spans="1:4" x14ac:dyDescent="0.4">
      <c r="A5575">
        <v>5574</v>
      </c>
      <c r="B5575" t="s">
        <v>226</v>
      </c>
      <c r="C5575" s="2">
        <v>44866</v>
      </c>
      <c r="D5575" t="str">
        <f>VLOOKUP(A5575,CLIENTES!$A$1:$E$6501,5,FALSE)</f>
        <v>ACTIVO</v>
      </c>
    </row>
    <row r="5576" spans="1:4" x14ac:dyDescent="0.4">
      <c r="A5576">
        <v>5575</v>
      </c>
      <c r="B5576" t="s">
        <v>226</v>
      </c>
      <c r="C5576" s="2">
        <v>44587</v>
      </c>
      <c r="D5576" t="str">
        <f>VLOOKUP(A5576,CLIENTES!$A$1:$E$6501,5,FALSE)</f>
        <v>ACTIVO</v>
      </c>
    </row>
    <row r="5577" spans="1:4" x14ac:dyDescent="0.4">
      <c r="A5577">
        <v>5576</v>
      </c>
      <c r="B5577" t="s">
        <v>225</v>
      </c>
      <c r="C5577" s="2">
        <v>44812</v>
      </c>
      <c r="D5577" t="str">
        <f>VLOOKUP(A5577,CLIENTES!$A$1:$E$6501,5,FALSE)</f>
        <v>INACTIVO</v>
      </c>
    </row>
    <row r="5578" spans="1:4" x14ac:dyDescent="0.4">
      <c r="A5578">
        <v>5577</v>
      </c>
      <c r="B5578" t="s">
        <v>226</v>
      </c>
      <c r="C5578" s="2">
        <v>44738</v>
      </c>
      <c r="D5578" t="str">
        <f>VLOOKUP(A5578,CLIENTES!$A$1:$E$6501,5,FALSE)</f>
        <v>ACTIVO</v>
      </c>
    </row>
    <row r="5579" spans="1:4" x14ac:dyDescent="0.4">
      <c r="A5579">
        <v>5578</v>
      </c>
      <c r="B5579" t="s">
        <v>225</v>
      </c>
      <c r="C5579" s="2">
        <v>44623</v>
      </c>
      <c r="D5579" t="str">
        <f>VLOOKUP(A5579,CLIENTES!$A$1:$E$6501,5,FALSE)</f>
        <v>ACTIVO</v>
      </c>
    </row>
    <row r="5580" spans="1:4" x14ac:dyDescent="0.4">
      <c r="A5580">
        <v>5579</v>
      </c>
      <c r="B5580" t="s">
        <v>225</v>
      </c>
      <c r="C5580" s="2">
        <v>44579</v>
      </c>
      <c r="D5580" t="str">
        <f>VLOOKUP(A5580,CLIENTES!$A$1:$E$6501,5,FALSE)</f>
        <v>ACTIVO</v>
      </c>
    </row>
    <row r="5581" spans="1:4" x14ac:dyDescent="0.4">
      <c r="A5581">
        <v>5580</v>
      </c>
      <c r="B5581" t="s">
        <v>226</v>
      </c>
      <c r="C5581" s="2">
        <v>44694</v>
      </c>
      <c r="D5581" t="str">
        <f>VLOOKUP(A5581,CLIENTES!$A$1:$E$6501,5,FALSE)</f>
        <v>INACTIVO</v>
      </c>
    </row>
    <row r="5582" spans="1:4" x14ac:dyDescent="0.4">
      <c r="A5582">
        <v>5581</v>
      </c>
      <c r="B5582" t="s">
        <v>225</v>
      </c>
      <c r="C5582" s="2">
        <v>44756</v>
      </c>
      <c r="D5582" t="str">
        <f>VLOOKUP(A5582,CLIENTES!$A$1:$E$6501,5,FALSE)</f>
        <v>ACTIVO</v>
      </c>
    </row>
    <row r="5583" spans="1:4" x14ac:dyDescent="0.4">
      <c r="A5583">
        <v>5582</v>
      </c>
      <c r="B5583" t="s">
        <v>226</v>
      </c>
      <c r="C5583" s="2">
        <v>44785</v>
      </c>
      <c r="D5583" t="str">
        <f>VLOOKUP(A5583,CLIENTES!$A$1:$E$6501,5,FALSE)</f>
        <v>ACTIVO</v>
      </c>
    </row>
    <row r="5584" spans="1:4" x14ac:dyDescent="0.4">
      <c r="A5584">
        <v>5583</v>
      </c>
      <c r="B5584" t="s">
        <v>226</v>
      </c>
      <c r="C5584" s="2">
        <v>44796</v>
      </c>
      <c r="D5584" t="str">
        <f>VLOOKUP(A5584,CLIENTES!$A$1:$E$6501,5,FALSE)</f>
        <v>ACTIVO</v>
      </c>
    </row>
    <row r="5585" spans="1:4" x14ac:dyDescent="0.4">
      <c r="A5585">
        <v>5584</v>
      </c>
      <c r="B5585" t="s">
        <v>226</v>
      </c>
      <c r="C5585" s="2">
        <v>44805</v>
      </c>
      <c r="D5585" t="str">
        <f>VLOOKUP(A5585,CLIENTES!$A$1:$E$6501,5,FALSE)</f>
        <v>ACTIVO</v>
      </c>
    </row>
    <row r="5586" spans="1:4" x14ac:dyDescent="0.4">
      <c r="A5586">
        <v>5585</v>
      </c>
      <c r="B5586" t="s">
        <v>224</v>
      </c>
      <c r="C5586" s="2">
        <v>44881</v>
      </c>
      <c r="D5586" t="str">
        <f>VLOOKUP(A5586,CLIENTES!$A$1:$E$6501,5,FALSE)</f>
        <v>ACTIVO</v>
      </c>
    </row>
    <row r="5587" spans="1:4" x14ac:dyDescent="0.4">
      <c r="A5587">
        <v>5586</v>
      </c>
      <c r="B5587" t="s">
        <v>226</v>
      </c>
      <c r="C5587" s="2">
        <v>44870</v>
      </c>
      <c r="D5587" t="str">
        <f>VLOOKUP(A5587,CLIENTES!$A$1:$E$6501,5,FALSE)</f>
        <v>ACTIVO</v>
      </c>
    </row>
    <row r="5588" spans="1:4" x14ac:dyDescent="0.4">
      <c r="A5588">
        <v>5587</v>
      </c>
      <c r="B5588" t="s">
        <v>226</v>
      </c>
      <c r="C5588" s="2">
        <v>44761</v>
      </c>
      <c r="D5588" t="str">
        <f>VLOOKUP(A5588,CLIENTES!$A$1:$E$6501,5,FALSE)</f>
        <v>ACTIVO</v>
      </c>
    </row>
    <row r="5589" spans="1:4" x14ac:dyDescent="0.4">
      <c r="A5589">
        <v>5588</v>
      </c>
      <c r="B5589" t="s">
        <v>226</v>
      </c>
      <c r="C5589" s="2">
        <v>44759</v>
      </c>
      <c r="D5589" t="str">
        <f>VLOOKUP(A5589,CLIENTES!$A$1:$E$6501,5,FALSE)</f>
        <v>ACTIVO</v>
      </c>
    </row>
    <row r="5590" spans="1:4" x14ac:dyDescent="0.4">
      <c r="A5590">
        <v>5589</v>
      </c>
      <c r="B5590" t="s">
        <v>225</v>
      </c>
      <c r="C5590" s="2">
        <v>44879</v>
      </c>
      <c r="D5590" t="str">
        <f>VLOOKUP(A5590,CLIENTES!$A$1:$E$6501,5,FALSE)</f>
        <v>ACTIVO</v>
      </c>
    </row>
    <row r="5591" spans="1:4" x14ac:dyDescent="0.4">
      <c r="A5591">
        <v>5590</v>
      </c>
      <c r="B5591" t="s">
        <v>225</v>
      </c>
      <c r="C5591" s="2">
        <v>44791</v>
      </c>
      <c r="D5591" t="str">
        <f>VLOOKUP(A5591,CLIENTES!$A$1:$E$6501,5,FALSE)</f>
        <v>ACTIVO</v>
      </c>
    </row>
    <row r="5592" spans="1:4" x14ac:dyDescent="0.4">
      <c r="A5592">
        <v>5591</v>
      </c>
      <c r="B5592" t="s">
        <v>226</v>
      </c>
      <c r="C5592" s="2">
        <v>44670</v>
      </c>
      <c r="D5592" t="str">
        <f>VLOOKUP(A5592,CLIENTES!$A$1:$E$6501,5,FALSE)</f>
        <v>ACTIVO</v>
      </c>
    </row>
    <row r="5593" spans="1:4" x14ac:dyDescent="0.4">
      <c r="A5593">
        <v>5592</v>
      </c>
      <c r="B5593" t="s">
        <v>226</v>
      </c>
      <c r="C5593" s="2">
        <v>44867</v>
      </c>
      <c r="D5593" t="str">
        <f>VLOOKUP(A5593,CLIENTES!$A$1:$E$6501,5,FALSE)</f>
        <v>ACTIVO</v>
      </c>
    </row>
    <row r="5594" spans="1:4" x14ac:dyDescent="0.4">
      <c r="A5594">
        <v>5593</v>
      </c>
      <c r="B5594" t="s">
        <v>225</v>
      </c>
      <c r="C5594" s="2">
        <v>44714</v>
      </c>
      <c r="D5594" t="str">
        <f>VLOOKUP(A5594,CLIENTES!$A$1:$E$6501,5,FALSE)</f>
        <v>ACTIVO</v>
      </c>
    </row>
    <row r="5595" spans="1:4" x14ac:dyDescent="0.4">
      <c r="A5595">
        <v>5594</v>
      </c>
      <c r="B5595" t="s">
        <v>226</v>
      </c>
      <c r="C5595" s="2">
        <v>44918</v>
      </c>
      <c r="D5595" t="str">
        <f>VLOOKUP(A5595,CLIENTES!$A$1:$E$6501,5,FALSE)</f>
        <v>ACTIVO</v>
      </c>
    </row>
    <row r="5596" spans="1:4" x14ac:dyDescent="0.4">
      <c r="A5596">
        <v>5595</v>
      </c>
      <c r="B5596" t="s">
        <v>226</v>
      </c>
      <c r="C5596" s="2">
        <v>44683</v>
      </c>
      <c r="D5596" t="str">
        <f>VLOOKUP(A5596,CLIENTES!$A$1:$E$6501,5,FALSE)</f>
        <v>ACTIVO</v>
      </c>
    </row>
    <row r="5597" spans="1:4" x14ac:dyDescent="0.4">
      <c r="A5597">
        <v>5596</v>
      </c>
      <c r="B5597" t="s">
        <v>225</v>
      </c>
      <c r="C5597" s="2">
        <v>44627</v>
      </c>
      <c r="D5597" t="str">
        <f>VLOOKUP(A5597,CLIENTES!$A$1:$E$6501,5,FALSE)</f>
        <v>INACTIVO</v>
      </c>
    </row>
    <row r="5598" spans="1:4" x14ac:dyDescent="0.4">
      <c r="A5598">
        <v>5597</v>
      </c>
      <c r="B5598" t="s">
        <v>225</v>
      </c>
      <c r="C5598" s="2">
        <v>44746</v>
      </c>
      <c r="D5598" t="str">
        <f>VLOOKUP(A5598,CLIENTES!$A$1:$E$6501,5,FALSE)</f>
        <v>INACTIVO</v>
      </c>
    </row>
    <row r="5599" spans="1:4" x14ac:dyDescent="0.4">
      <c r="A5599">
        <v>5598</v>
      </c>
      <c r="B5599" t="s">
        <v>227</v>
      </c>
      <c r="C5599" s="2">
        <v>44668</v>
      </c>
      <c r="D5599" t="str">
        <f>VLOOKUP(A5599,CLIENTES!$A$1:$E$6501,5,FALSE)</f>
        <v>ACTIVO</v>
      </c>
    </row>
    <row r="5600" spans="1:4" x14ac:dyDescent="0.4">
      <c r="A5600">
        <v>5599</v>
      </c>
      <c r="B5600" t="s">
        <v>227</v>
      </c>
      <c r="C5600" s="2">
        <v>44645</v>
      </c>
      <c r="D5600" t="str">
        <f>VLOOKUP(A5600,CLIENTES!$A$1:$E$6501,5,FALSE)</f>
        <v>ACTIVO</v>
      </c>
    </row>
    <row r="5601" spans="1:4" x14ac:dyDescent="0.4">
      <c r="A5601">
        <v>5600</v>
      </c>
      <c r="B5601" t="s">
        <v>226</v>
      </c>
      <c r="C5601" s="2">
        <v>44732</v>
      </c>
      <c r="D5601" t="str">
        <f>VLOOKUP(A5601,CLIENTES!$A$1:$E$6501,5,FALSE)</f>
        <v>ACTIVO</v>
      </c>
    </row>
    <row r="5602" spans="1:4" x14ac:dyDescent="0.4">
      <c r="A5602">
        <v>5601</v>
      </c>
      <c r="B5602" t="s">
        <v>226</v>
      </c>
      <c r="C5602" s="2">
        <v>44917</v>
      </c>
      <c r="D5602" t="str">
        <f>VLOOKUP(A5602,CLIENTES!$A$1:$E$6501,5,FALSE)</f>
        <v>INACTIVO</v>
      </c>
    </row>
    <row r="5603" spans="1:4" x14ac:dyDescent="0.4">
      <c r="A5603">
        <v>5602</v>
      </c>
      <c r="B5603" t="s">
        <v>226</v>
      </c>
      <c r="C5603" s="2">
        <v>44623</v>
      </c>
      <c r="D5603" t="str">
        <f>VLOOKUP(A5603,CLIENTES!$A$1:$E$6501,5,FALSE)</f>
        <v>ACTIVO</v>
      </c>
    </row>
    <row r="5604" spans="1:4" x14ac:dyDescent="0.4">
      <c r="A5604">
        <v>5603</v>
      </c>
      <c r="B5604" t="s">
        <v>226</v>
      </c>
      <c r="C5604" s="2">
        <v>44683</v>
      </c>
      <c r="D5604" t="str">
        <f>VLOOKUP(A5604,CLIENTES!$A$1:$E$6501,5,FALSE)</f>
        <v>ACTIVO</v>
      </c>
    </row>
    <row r="5605" spans="1:4" x14ac:dyDescent="0.4">
      <c r="A5605">
        <v>5604</v>
      </c>
      <c r="B5605" t="s">
        <v>226</v>
      </c>
      <c r="C5605" s="2">
        <v>44668</v>
      </c>
      <c r="D5605" t="str">
        <f>VLOOKUP(A5605,CLIENTES!$A$1:$E$6501,5,FALSE)</f>
        <v>ACTIVO</v>
      </c>
    </row>
    <row r="5606" spans="1:4" x14ac:dyDescent="0.4">
      <c r="A5606">
        <v>5605</v>
      </c>
      <c r="B5606" t="s">
        <v>227</v>
      </c>
      <c r="C5606" s="2">
        <v>44652</v>
      </c>
      <c r="D5606" t="str">
        <f>VLOOKUP(A5606,CLIENTES!$A$1:$E$6501,5,FALSE)</f>
        <v>INACTIVO</v>
      </c>
    </row>
    <row r="5607" spans="1:4" x14ac:dyDescent="0.4">
      <c r="A5607">
        <v>5606</v>
      </c>
      <c r="B5607" t="s">
        <v>225</v>
      </c>
      <c r="C5607" s="2">
        <v>44920</v>
      </c>
      <c r="D5607" t="str">
        <f>VLOOKUP(A5607,CLIENTES!$A$1:$E$6501,5,FALSE)</f>
        <v>ACTIVO</v>
      </c>
    </row>
    <row r="5608" spans="1:4" x14ac:dyDescent="0.4">
      <c r="A5608">
        <v>5607</v>
      </c>
      <c r="B5608" t="s">
        <v>225</v>
      </c>
      <c r="C5608" s="2">
        <v>44587</v>
      </c>
      <c r="D5608" t="str">
        <f>VLOOKUP(A5608,CLIENTES!$A$1:$E$6501,5,FALSE)</f>
        <v>ACTIVO</v>
      </c>
    </row>
    <row r="5609" spans="1:4" x14ac:dyDescent="0.4">
      <c r="A5609">
        <v>5608</v>
      </c>
      <c r="B5609" t="s">
        <v>225</v>
      </c>
      <c r="C5609" s="2">
        <v>44796</v>
      </c>
      <c r="D5609" t="str">
        <f>VLOOKUP(A5609,CLIENTES!$A$1:$E$6501,5,FALSE)</f>
        <v>ACTIVO</v>
      </c>
    </row>
    <row r="5610" spans="1:4" x14ac:dyDescent="0.4">
      <c r="A5610">
        <v>5609</v>
      </c>
      <c r="B5610" t="s">
        <v>227</v>
      </c>
      <c r="C5610" s="2">
        <v>44669</v>
      </c>
      <c r="D5610" t="str">
        <f>VLOOKUP(A5610,CLIENTES!$A$1:$E$6501,5,FALSE)</f>
        <v>ACTIVO</v>
      </c>
    </row>
    <row r="5611" spans="1:4" x14ac:dyDescent="0.4">
      <c r="A5611">
        <v>5610</v>
      </c>
      <c r="B5611" t="s">
        <v>227</v>
      </c>
      <c r="C5611" s="2">
        <v>44743</v>
      </c>
      <c r="D5611" t="str">
        <f>VLOOKUP(A5611,CLIENTES!$A$1:$E$6501,5,FALSE)</f>
        <v>ACTIVO</v>
      </c>
    </row>
    <row r="5612" spans="1:4" x14ac:dyDescent="0.4">
      <c r="A5612">
        <v>5611</v>
      </c>
      <c r="B5612" t="s">
        <v>224</v>
      </c>
      <c r="C5612" s="2">
        <v>44672</v>
      </c>
      <c r="D5612" t="str">
        <f>VLOOKUP(A5612,CLIENTES!$A$1:$E$6501,5,FALSE)</f>
        <v>INACTIVO</v>
      </c>
    </row>
    <row r="5613" spans="1:4" x14ac:dyDescent="0.4">
      <c r="A5613">
        <v>5612</v>
      </c>
      <c r="B5613" t="s">
        <v>227</v>
      </c>
      <c r="C5613" s="2">
        <v>44672</v>
      </c>
      <c r="D5613" t="str">
        <f>VLOOKUP(A5613,CLIENTES!$A$1:$E$6501,5,FALSE)</f>
        <v>INACTIVO</v>
      </c>
    </row>
    <row r="5614" spans="1:4" x14ac:dyDescent="0.4">
      <c r="A5614">
        <v>5613</v>
      </c>
      <c r="B5614" t="s">
        <v>227</v>
      </c>
      <c r="C5614" s="2">
        <v>44811</v>
      </c>
      <c r="D5614" t="str">
        <f>VLOOKUP(A5614,CLIENTES!$A$1:$E$6501,5,FALSE)</f>
        <v>ACTIVO</v>
      </c>
    </row>
    <row r="5615" spans="1:4" x14ac:dyDescent="0.4">
      <c r="A5615">
        <v>5614</v>
      </c>
      <c r="B5615" t="s">
        <v>227</v>
      </c>
      <c r="C5615" s="2">
        <v>44754</v>
      </c>
      <c r="D5615" t="str">
        <f>VLOOKUP(A5615,CLIENTES!$A$1:$E$6501,5,FALSE)</f>
        <v>ACTIVO</v>
      </c>
    </row>
    <row r="5616" spans="1:4" x14ac:dyDescent="0.4">
      <c r="A5616">
        <v>5615</v>
      </c>
      <c r="B5616" t="s">
        <v>227</v>
      </c>
      <c r="C5616" s="2">
        <v>44898</v>
      </c>
      <c r="D5616" t="str">
        <f>VLOOKUP(A5616,CLIENTES!$A$1:$E$6501,5,FALSE)</f>
        <v>ACTIVO</v>
      </c>
    </row>
    <row r="5617" spans="1:4" x14ac:dyDescent="0.4">
      <c r="A5617">
        <v>5616</v>
      </c>
      <c r="B5617" t="s">
        <v>226</v>
      </c>
      <c r="C5617" s="2">
        <v>44792</v>
      </c>
      <c r="D5617" t="str">
        <f>VLOOKUP(A5617,CLIENTES!$A$1:$E$6501,5,FALSE)</f>
        <v>ACTIVO</v>
      </c>
    </row>
    <row r="5618" spans="1:4" x14ac:dyDescent="0.4">
      <c r="A5618">
        <v>5617</v>
      </c>
      <c r="B5618" t="s">
        <v>225</v>
      </c>
      <c r="C5618" s="2">
        <v>44596</v>
      </c>
      <c r="D5618" t="str">
        <f>VLOOKUP(A5618,CLIENTES!$A$1:$E$6501,5,FALSE)</f>
        <v>INACTIVO</v>
      </c>
    </row>
    <row r="5619" spans="1:4" x14ac:dyDescent="0.4">
      <c r="A5619">
        <v>5618</v>
      </c>
      <c r="B5619" t="s">
        <v>227</v>
      </c>
      <c r="C5619" s="2">
        <v>44619</v>
      </c>
      <c r="D5619" t="str">
        <f>VLOOKUP(A5619,CLIENTES!$A$1:$E$6501,5,FALSE)</f>
        <v>ACTIVO</v>
      </c>
    </row>
    <row r="5620" spans="1:4" x14ac:dyDescent="0.4">
      <c r="A5620">
        <v>5619</v>
      </c>
      <c r="B5620" t="s">
        <v>225</v>
      </c>
      <c r="C5620" s="2">
        <v>44913</v>
      </c>
      <c r="D5620" t="str">
        <f>VLOOKUP(A5620,CLIENTES!$A$1:$E$6501,5,FALSE)</f>
        <v>ACTIVO</v>
      </c>
    </row>
    <row r="5621" spans="1:4" x14ac:dyDescent="0.4">
      <c r="A5621">
        <v>5620</v>
      </c>
      <c r="B5621" t="s">
        <v>226</v>
      </c>
      <c r="C5621" s="2">
        <v>44668</v>
      </c>
      <c r="D5621" t="str">
        <f>VLOOKUP(A5621,CLIENTES!$A$1:$E$6501,5,FALSE)</f>
        <v>INACTIVO</v>
      </c>
    </row>
    <row r="5622" spans="1:4" x14ac:dyDescent="0.4">
      <c r="A5622">
        <v>5621</v>
      </c>
      <c r="B5622" t="s">
        <v>224</v>
      </c>
      <c r="C5622" s="2">
        <v>44821</v>
      </c>
      <c r="D5622" t="str">
        <f>VLOOKUP(A5622,CLIENTES!$A$1:$E$6501,5,FALSE)</f>
        <v>ACTIVO</v>
      </c>
    </row>
    <row r="5623" spans="1:4" x14ac:dyDescent="0.4">
      <c r="A5623">
        <v>5622</v>
      </c>
      <c r="B5623" t="s">
        <v>226</v>
      </c>
      <c r="C5623" s="2">
        <v>44596</v>
      </c>
      <c r="D5623" t="str">
        <f>VLOOKUP(A5623,CLIENTES!$A$1:$E$6501,5,FALSE)</f>
        <v>ACTIVO</v>
      </c>
    </row>
    <row r="5624" spans="1:4" x14ac:dyDescent="0.4">
      <c r="A5624">
        <v>5623</v>
      </c>
      <c r="B5624" t="s">
        <v>227</v>
      </c>
      <c r="C5624" s="2">
        <v>44774</v>
      </c>
      <c r="D5624" t="str">
        <f>VLOOKUP(A5624,CLIENTES!$A$1:$E$6501,5,FALSE)</f>
        <v>INACTIVO</v>
      </c>
    </row>
    <row r="5625" spans="1:4" x14ac:dyDescent="0.4">
      <c r="A5625">
        <v>5624</v>
      </c>
      <c r="B5625" t="s">
        <v>225</v>
      </c>
      <c r="C5625" s="2">
        <v>44690</v>
      </c>
      <c r="D5625" t="str">
        <f>VLOOKUP(A5625,CLIENTES!$A$1:$E$6501,5,FALSE)</f>
        <v>ACTIVO</v>
      </c>
    </row>
    <row r="5626" spans="1:4" x14ac:dyDescent="0.4">
      <c r="A5626">
        <v>5625</v>
      </c>
      <c r="B5626" t="s">
        <v>227</v>
      </c>
      <c r="C5626" s="2">
        <v>44670</v>
      </c>
      <c r="D5626" t="str">
        <f>VLOOKUP(A5626,CLIENTES!$A$1:$E$6501,5,FALSE)</f>
        <v>ACTIVO</v>
      </c>
    </row>
    <row r="5627" spans="1:4" x14ac:dyDescent="0.4">
      <c r="A5627">
        <v>5626</v>
      </c>
      <c r="B5627" t="s">
        <v>226</v>
      </c>
      <c r="C5627" s="2">
        <v>44725</v>
      </c>
      <c r="D5627" t="str">
        <f>VLOOKUP(A5627,CLIENTES!$A$1:$E$6501,5,FALSE)</f>
        <v>ACTIVO</v>
      </c>
    </row>
    <row r="5628" spans="1:4" x14ac:dyDescent="0.4">
      <c r="A5628">
        <v>5627</v>
      </c>
      <c r="B5628" t="s">
        <v>226</v>
      </c>
      <c r="C5628" s="2">
        <v>44629</v>
      </c>
      <c r="D5628" t="str">
        <f>VLOOKUP(A5628,CLIENTES!$A$1:$E$6501,5,FALSE)</f>
        <v>ACTIVO</v>
      </c>
    </row>
    <row r="5629" spans="1:4" x14ac:dyDescent="0.4">
      <c r="A5629">
        <v>5628</v>
      </c>
      <c r="B5629" t="s">
        <v>225</v>
      </c>
      <c r="C5629" s="2">
        <v>44914</v>
      </c>
      <c r="D5629" t="str">
        <f>VLOOKUP(A5629,CLIENTES!$A$1:$E$6501,5,FALSE)</f>
        <v>ACTIVO</v>
      </c>
    </row>
    <row r="5630" spans="1:4" x14ac:dyDescent="0.4">
      <c r="A5630">
        <v>5629</v>
      </c>
      <c r="B5630" t="s">
        <v>225</v>
      </c>
      <c r="C5630" s="2">
        <v>44826</v>
      </c>
      <c r="D5630" t="str">
        <f>VLOOKUP(A5630,CLIENTES!$A$1:$E$6501,5,FALSE)</f>
        <v>ACTIVO</v>
      </c>
    </row>
    <row r="5631" spans="1:4" x14ac:dyDescent="0.4">
      <c r="A5631">
        <v>5630</v>
      </c>
      <c r="B5631" t="s">
        <v>226</v>
      </c>
      <c r="C5631" s="2">
        <v>44920</v>
      </c>
      <c r="D5631" t="str">
        <f>VLOOKUP(A5631,CLIENTES!$A$1:$E$6501,5,FALSE)</f>
        <v>ACTIVO</v>
      </c>
    </row>
    <row r="5632" spans="1:4" x14ac:dyDescent="0.4">
      <c r="A5632">
        <v>5631</v>
      </c>
      <c r="B5632" t="s">
        <v>226</v>
      </c>
      <c r="C5632" s="2">
        <v>44635</v>
      </c>
      <c r="D5632" t="str">
        <f>VLOOKUP(A5632,CLIENTES!$A$1:$E$6501,5,FALSE)</f>
        <v>ACTIVO</v>
      </c>
    </row>
    <row r="5633" spans="1:4" x14ac:dyDescent="0.4">
      <c r="A5633">
        <v>5632</v>
      </c>
      <c r="B5633" t="s">
        <v>225</v>
      </c>
      <c r="C5633" s="2">
        <v>44796</v>
      </c>
      <c r="D5633" t="str">
        <f>VLOOKUP(A5633,CLIENTES!$A$1:$E$6501,5,FALSE)</f>
        <v>ACTIVO</v>
      </c>
    </row>
    <row r="5634" spans="1:4" x14ac:dyDescent="0.4">
      <c r="A5634">
        <v>5633</v>
      </c>
      <c r="B5634" t="s">
        <v>226</v>
      </c>
      <c r="C5634" s="2">
        <v>44652</v>
      </c>
      <c r="D5634" t="str">
        <f>VLOOKUP(A5634,CLIENTES!$A$1:$E$6501,5,FALSE)</f>
        <v>ACTIVO</v>
      </c>
    </row>
    <row r="5635" spans="1:4" x14ac:dyDescent="0.4">
      <c r="A5635">
        <v>5634</v>
      </c>
      <c r="B5635" t="s">
        <v>225</v>
      </c>
      <c r="C5635" s="2">
        <v>44786</v>
      </c>
      <c r="D5635" t="str">
        <f>VLOOKUP(A5635,CLIENTES!$A$1:$E$6501,5,FALSE)</f>
        <v>INACTIVO</v>
      </c>
    </row>
    <row r="5636" spans="1:4" x14ac:dyDescent="0.4">
      <c r="A5636">
        <v>5635</v>
      </c>
      <c r="B5636" t="s">
        <v>226</v>
      </c>
      <c r="C5636" s="2">
        <v>44743</v>
      </c>
      <c r="D5636" t="str">
        <f>VLOOKUP(A5636,CLIENTES!$A$1:$E$6501,5,FALSE)</f>
        <v>ACTIVO</v>
      </c>
    </row>
    <row r="5637" spans="1:4" x14ac:dyDescent="0.4">
      <c r="A5637">
        <v>5636</v>
      </c>
      <c r="B5637" t="s">
        <v>226</v>
      </c>
      <c r="C5637" s="2">
        <v>44836</v>
      </c>
      <c r="D5637" t="str">
        <f>VLOOKUP(A5637,CLIENTES!$A$1:$E$6501,5,FALSE)</f>
        <v>ACTIVO</v>
      </c>
    </row>
    <row r="5638" spans="1:4" x14ac:dyDescent="0.4">
      <c r="A5638">
        <v>5637</v>
      </c>
      <c r="B5638" t="s">
        <v>224</v>
      </c>
      <c r="C5638" s="2">
        <v>44902</v>
      </c>
      <c r="D5638" t="str">
        <f>VLOOKUP(A5638,CLIENTES!$A$1:$E$6501,5,FALSE)</f>
        <v>ACTIVO</v>
      </c>
    </row>
    <row r="5639" spans="1:4" x14ac:dyDescent="0.4">
      <c r="A5639">
        <v>5638</v>
      </c>
      <c r="B5639" t="s">
        <v>227</v>
      </c>
      <c r="C5639" s="2">
        <v>44563</v>
      </c>
      <c r="D5639" t="str">
        <f>VLOOKUP(A5639,CLIENTES!$A$1:$E$6501,5,FALSE)</f>
        <v>ACTIVO</v>
      </c>
    </row>
    <row r="5640" spans="1:4" x14ac:dyDescent="0.4">
      <c r="A5640">
        <v>5639</v>
      </c>
      <c r="B5640" t="s">
        <v>227</v>
      </c>
      <c r="C5640" s="2">
        <v>44687</v>
      </c>
      <c r="D5640" t="str">
        <f>VLOOKUP(A5640,CLIENTES!$A$1:$E$6501,5,FALSE)</f>
        <v>ACTIVO</v>
      </c>
    </row>
    <row r="5641" spans="1:4" x14ac:dyDescent="0.4">
      <c r="A5641">
        <v>5640</v>
      </c>
      <c r="B5641" t="s">
        <v>227</v>
      </c>
      <c r="C5641" s="2">
        <v>44734</v>
      </c>
      <c r="D5641" t="str">
        <f>VLOOKUP(A5641,CLIENTES!$A$1:$E$6501,5,FALSE)</f>
        <v>ACTIVO</v>
      </c>
    </row>
    <row r="5642" spans="1:4" x14ac:dyDescent="0.4">
      <c r="A5642">
        <v>5641</v>
      </c>
      <c r="B5642" t="s">
        <v>226</v>
      </c>
      <c r="C5642" s="2">
        <v>44621</v>
      </c>
      <c r="D5642" t="str">
        <f>VLOOKUP(A5642,CLIENTES!$A$1:$E$6501,5,FALSE)</f>
        <v>ACTIVO</v>
      </c>
    </row>
    <row r="5643" spans="1:4" x14ac:dyDescent="0.4">
      <c r="A5643">
        <v>5642</v>
      </c>
      <c r="B5643" t="s">
        <v>227</v>
      </c>
      <c r="C5643" s="2">
        <v>44764</v>
      </c>
      <c r="D5643" t="str">
        <f>VLOOKUP(A5643,CLIENTES!$A$1:$E$6501,5,FALSE)</f>
        <v>ACTIVO</v>
      </c>
    </row>
    <row r="5644" spans="1:4" x14ac:dyDescent="0.4">
      <c r="A5644">
        <v>5643</v>
      </c>
      <c r="B5644" t="s">
        <v>225</v>
      </c>
      <c r="C5644" s="2">
        <v>44731</v>
      </c>
      <c r="D5644" t="str">
        <f>VLOOKUP(A5644,CLIENTES!$A$1:$E$6501,5,FALSE)</f>
        <v>INACTIVO</v>
      </c>
    </row>
    <row r="5645" spans="1:4" x14ac:dyDescent="0.4">
      <c r="A5645">
        <v>5644</v>
      </c>
      <c r="B5645" t="s">
        <v>227</v>
      </c>
      <c r="C5645" s="2">
        <v>44586</v>
      </c>
      <c r="D5645" t="str">
        <f>VLOOKUP(A5645,CLIENTES!$A$1:$E$6501,5,FALSE)</f>
        <v>ACTIVO</v>
      </c>
    </row>
    <row r="5646" spans="1:4" x14ac:dyDescent="0.4">
      <c r="A5646">
        <v>5645</v>
      </c>
      <c r="B5646" t="s">
        <v>225</v>
      </c>
      <c r="C5646" s="2">
        <v>44876</v>
      </c>
      <c r="D5646" t="str">
        <f>VLOOKUP(A5646,CLIENTES!$A$1:$E$6501,5,FALSE)</f>
        <v>INACTIVO</v>
      </c>
    </row>
    <row r="5647" spans="1:4" x14ac:dyDescent="0.4">
      <c r="A5647">
        <v>5646</v>
      </c>
      <c r="B5647" t="s">
        <v>225</v>
      </c>
      <c r="C5647" s="2">
        <v>44810</v>
      </c>
      <c r="D5647" t="str">
        <f>VLOOKUP(A5647,CLIENTES!$A$1:$E$6501,5,FALSE)</f>
        <v>ACTIVO</v>
      </c>
    </row>
    <row r="5648" spans="1:4" x14ac:dyDescent="0.4">
      <c r="A5648">
        <v>5647</v>
      </c>
      <c r="B5648" t="s">
        <v>227</v>
      </c>
      <c r="C5648" s="2">
        <v>44660</v>
      </c>
      <c r="D5648" t="str">
        <f>VLOOKUP(A5648,CLIENTES!$A$1:$E$6501,5,FALSE)</f>
        <v>ACTIVO</v>
      </c>
    </row>
    <row r="5649" spans="1:4" x14ac:dyDescent="0.4">
      <c r="A5649">
        <v>5648</v>
      </c>
      <c r="B5649" t="s">
        <v>226</v>
      </c>
      <c r="C5649" s="2">
        <v>44912</v>
      </c>
      <c r="D5649" t="str">
        <f>VLOOKUP(A5649,CLIENTES!$A$1:$E$6501,5,FALSE)</f>
        <v>ACTIVO</v>
      </c>
    </row>
    <row r="5650" spans="1:4" x14ac:dyDescent="0.4">
      <c r="A5650">
        <v>5649</v>
      </c>
      <c r="B5650" t="s">
        <v>225</v>
      </c>
      <c r="C5650" s="2">
        <v>44908</v>
      </c>
      <c r="D5650" t="str">
        <f>VLOOKUP(A5650,CLIENTES!$A$1:$E$6501,5,FALSE)</f>
        <v>ACTIVO</v>
      </c>
    </row>
    <row r="5651" spans="1:4" x14ac:dyDescent="0.4">
      <c r="A5651">
        <v>5650</v>
      </c>
      <c r="B5651" t="s">
        <v>226</v>
      </c>
      <c r="C5651" s="2">
        <v>44706</v>
      </c>
      <c r="D5651" t="str">
        <f>VLOOKUP(A5651,CLIENTES!$A$1:$E$6501,5,FALSE)</f>
        <v>INACTIVO</v>
      </c>
    </row>
    <row r="5652" spans="1:4" x14ac:dyDescent="0.4">
      <c r="A5652">
        <v>5651</v>
      </c>
      <c r="B5652" t="s">
        <v>227</v>
      </c>
      <c r="C5652" s="2">
        <v>44663</v>
      </c>
      <c r="D5652" t="str">
        <f>VLOOKUP(A5652,CLIENTES!$A$1:$E$6501,5,FALSE)</f>
        <v>ACTIVO</v>
      </c>
    </row>
    <row r="5653" spans="1:4" x14ac:dyDescent="0.4">
      <c r="A5653">
        <v>5652</v>
      </c>
      <c r="B5653" t="s">
        <v>225</v>
      </c>
      <c r="C5653" s="2">
        <v>44673</v>
      </c>
      <c r="D5653" t="str">
        <f>VLOOKUP(A5653,CLIENTES!$A$1:$E$6501,5,FALSE)</f>
        <v>ACTIVO</v>
      </c>
    </row>
    <row r="5654" spans="1:4" x14ac:dyDescent="0.4">
      <c r="A5654">
        <v>5653</v>
      </c>
      <c r="B5654" t="s">
        <v>225</v>
      </c>
      <c r="C5654" s="2">
        <v>44878</v>
      </c>
      <c r="D5654" t="str">
        <f>VLOOKUP(A5654,CLIENTES!$A$1:$E$6501,5,FALSE)</f>
        <v>ACTIVO</v>
      </c>
    </row>
    <row r="5655" spans="1:4" x14ac:dyDescent="0.4">
      <c r="A5655">
        <v>5654</v>
      </c>
      <c r="B5655" t="s">
        <v>226</v>
      </c>
      <c r="C5655" s="2">
        <v>44796</v>
      </c>
      <c r="D5655" t="str">
        <f>VLOOKUP(A5655,CLIENTES!$A$1:$E$6501,5,FALSE)</f>
        <v>ACTIVO</v>
      </c>
    </row>
    <row r="5656" spans="1:4" x14ac:dyDescent="0.4">
      <c r="A5656">
        <v>5655</v>
      </c>
      <c r="B5656" t="s">
        <v>227</v>
      </c>
      <c r="C5656" s="2">
        <v>44640</v>
      </c>
      <c r="D5656" t="str">
        <f>VLOOKUP(A5656,CLIENTES!$A$1:$E$6501,5,FALSE)</f>
        <v>ACTIVO</v>
      </c>
    </row>
    <row r="5657" spans="1:4" x14ac:dyDescent="0.4">
      <c r="A5657">
        <v>5656</v>
      </c>
      <c r="B5657" t="s">
        <v>225</v>
      </c>
      <c r="C5657" s="2">
        <v>44715</v>
      </c>
      <c r="D5657" t="str">
        <f>VLOOKUP(A5657,CLIENTES!$A$1:$E$6501,5,FALSE)</f>
        <v>ACTIVO</v>
      </c>
    </row>
    <row r="5658" spans="1:4" x14ac:dyDescent="0.4">
      <c r="A5658">
        <v>5657</v>
      </c>
      <c r="B5658" t="s">
        <v>227</v>
      </c>
      <c r="C5658" s="2">
        <v>44747</v>
      </c>
      <c r="D5658" t="str">
        <f>VLOOKUP(A5658,CLIENTES!$A$1:$E$6501,5,FALSE)</f>
        <v>ACTIVO</v>
      </c>
    </row>
    <row r="5659" spans="1:4" x14ac:dyDescent="0.4">
      <c r="A5659">
        <v>5658</v>
      </c>
      <c r="B5659" t="s">
        <v>227</v>
      </c>
      <c r="C5659" s="2">
        <v>44718</v>
      </c>
      <c r="D5659" t="str">
        <f>VLOOKUP(A5659,CLIENTES!$A$1:$E$6501,5,FALSE)</f>
        <v>ACTIVO</v>
      </c>
    </row>
    <row r="5660" spans="1:4" x14ac:dyDescent="0.4">
      <c r="A5660">
        <v>5659</v>
      </c>
      <c r="B5660" t="s">
        <v>226</v>
      </c>
      <c r="C5660" s="2">
        <v>44714</v>
      </c>
      <c r="D5660" t="str">
        <f>VLOOKUP(A5660,CLIENTES!$A$1:$E$6501,5,FALSE)</f>
        <v>INACTIVO</v>
      </c>
    </row>
    <row r="5661" spans="1:4" x14ac:dyDescent="0.4">
      <c r="A5661">
        <v>5660</v>
      </c>
      <c r="B5661" t="s">
        <v>226</v>
      </c>
      <c r="C5661" s="2">
        <v>44796</v>
      </c>
      <c r="D5661" t="str">
        <f>VLOOKUP(A5661,CLIENTES!$A$1:$E$6501,5,FALSE)</f>
        <v>ACTIVO</v>
      </c>
    </row>
    <row r="5662" spans="1:4" x14ac:dyDescent="0.4">
      <c r="A5662">
        <v>5661</v>
      </c>
      <c r="B5662" t="s">
        <v>225</v>
      </c>
      <c r="C5662" s="2">
        <v>44916</v>
      </c>
      <c r="D5662" t="str">
        <f>VLOOKUP(A5662,CLIENTES!$A$1:$E$6501,5,FALSE)</f>
        <v>ACTIVO</v>
      </c>
    </row>
    <row r="5663" spans="1:4" x14ac:dyDescent="0.4">
      <c r="A5663">
        <v>5662</v>
      </c>
      <c r="B5663" t="s">
        <v>226</v>
      </c>
      <c r="C5663" s="2">
        <v>44868</v>
      </c>
      <c r="D5663" t="str">
        <f>VLOOKUP(A5663,CLIENTES!$A$1:$E$6501,5,FALSE)</f>
        <v>ACTIVO</v>
      </c>
    </row>
    <row r="5664" spans="1:4" x14ac:dyDescent="0.4">
      <c r="A5664">
        <v>5663</v>
      </c>
      <c r="B5664" t="s">
        <v>225</v>
      </c>
      <c r="C5664" s="2">
        <v>44729</v>
      </c>
      <c r="D5664" t="str">
        <f>VLOOKUP(A5664,CLIENTES!$A$1:$E$6501,5,FALSE)</f>
        <v>INACTIVO</v>
      </c>
    </row>
    <row r="5665" spans="1:4" x14ac:dyDescent="0.4">
      <c r="A5665">
        <v>5664</v>
      </c>
      <c r="B5665" t="s">
        <v>226</v>
      </c>
      <c r="C5665" s="2">
        <v>44914</v>
      </c>
      <c r="D5665" t="str">
        <f>VLOOKUP(A5665,CLIENTES!$A$1:$E$6501,5,FALSE)</f>
        <v>ACTIVO</v>
      </c>
    </row>
    <row r="5666" spans="1:4" x14ac:dyDescent="0.4">
      <c r="A5666">
        <v>5665</v>
      </c>
      <c r="B5666" t="s">
        <v>225</v>
      </c>
      <c r="C5666" s="2">
        <v>44815</v>
      </c>
      <c r="D5666" t="str">
        <f>VLOOKUP(A5666,CLIENTES!$A$1:$E$6501,5,FALSE)</f>
        <v>ACTIVO</v>
      </c>
    </row>
    <row r="5667" spans="1:4" x14ac:dyDescent="0.4">
      <c r="A5667">
        <v>5666</v>
      </c>
      <c r="B5667" t="s">
        <v>226</v>
      </c>
      <c r="C5667" s="2">
        <v>44836</v>
      </c>
      <c r="D5667" t="str">
        <f>VLOOKUP(A5667,CLIENTES!$A$1:$E$6501,5,FALSE)</f>
        <v>ACTIVO</v>
      </c>
    </row>
    <row r="5668" spans="1:4" x14ac:dyDescent="0.4">
      <c r="A5668">
        <v>5667</v>
      </c>
      <c r="B5668" t="s">
        <v>226</v>
      </c>
      <c r="C5668" s="2">
        <v>44629</v>
      </c>
      <c r="D5668" t="str">
        <f>VLOOKUP(A5668,CLIENTES!$A$1:$E$6501,5,FALSE)</f>
        <v>ACTIVO</v>
      </c>
    </row>
    <row r="5669" spans="1:4" x14ac:dyDescent="0.4">
      <c r="A5669">
        <v>5668</v>
      </c>
      <c r="B5669" t="s">
        <v>226</v>
      </c>
      <c r="C5669" s="2">
        <v>44566</v>
      </c>
      <c r="D5669" t="str">
        <f>VLOOKUP(A5669,CLIENTES!$A$1:$E$6501,5,FALSE)</f>
        <v>ACTIVO</v>
      </c>
    </row>
    <row r="5670" spans="1:4" x14ac:dyDescent="0.4">
      <c r="A5670">
        <v>5669</v>
      </c>
      <c r="B5670" t="s">
        <v>227</v>
      </c>
      <c r="C5670" s="2">
        <v>44793</v>
      </c>
      <c r="D5670" t="str">
        <f>VLOOKUP(A5670,CLIENTES!$A$1:$E$6501,5,FALSE)</f>
        <v>ACTIVO</v>
      </c>
    </row>
    <row r="5671" spans="1:4" x14ac:dyDescent="0.4">
      <c r="A5671">
        <v>5670</v>
      </c>
      <c r="B5671" t="s">
        <v>226</v>
      </c>
      <c r="C5671" s="2">
        <v>44579</v>
      </c>
      <c r="D5671" t="str">
        <f>VLOOKUP(A5671,CLIENTES!$A$1:$E$6501,5,FALSE)</f>
        <v>ACTIVO</v>
      </c>
    </row>
    <row r="5672" spans="1:4" x14ac:dyDescent="0.4">
      <c r="A5672">
        <v>5671</v>
      </c>
      <c r="B5672" t="s">
        <v>225</v>
      </c>
      <c r="C5672" s="2">
        <v>44645</v>
      </c>
      <c r="D5672" t="str">
        <f>VLOOKUP(A5672,CLIENTES!$A$1:$E$6501,5,FALSE)</f>
        <v>ACTIVO</v>
      </c>
    </row>
    <row r="5673" spans="1:4" x14ac:dyDescent="0.4">
      <c r="A5673">
        <v>5672</v>
      </c>
      <c r="B5673" t="s">
        <v>225</v>
      </c>
      <c r="C5673" s="2">
        <v>44611</v>
      </c>
      <c r="D5673" t="str">
        <f>VLOOKUP(A5673,CLIENTES!$A$1:$E$6501,5,FALSE)</f>
        <v>ACTIVO</v>
      </c>
    </row>
    <row r="5674" spans="1:4" x14ac:dyDescent="0.4">
      <c r="A5674">
        <v>5673</v>
      </c>
      <c r="B5674" t="s">
        <v>227</v>
      </c>
      <c r="C5674" s="2">
        <v>44722</v>
      </c>
      <c r="D5674" t="str">
        <f>VLOOKUP(A5674,CLIENTES!$A$1:$E$6501,5,FALSE)</f>
        <v>ACTIVO</v>
      </c>
    </row>
    <row r="5675" spans="1:4" x14ac:dyDescent="0.4">
      <c r="A5675">
        <v>5674</v>
      </c>
      <c r="B5675" t="s">
        <v>224</v>
      </c>
      <c r="C5675" s="2">
        <v>44579</v>
      </c>
      <c r="D5675" t="str">
        <f>VLOOKUP(A5675,CLIENTES!$A$1:$E$6501,5,FALSE)</f>
        <v>INACTIVO</v>
      </c>
    </row>
    <row r="5676" spans="1:4" x14ac:dyDescent="0.4">
      <c r="A5676">
        <v>5675</v>
      </c>
      <c r="B5676" t="s">
        <v>226</v>
      </c>
      <c r="C5676" s="2">
        <v>44602</v>
      </c>
      <c r="D5676" t="str">
        <f>VLOOKUP(A5676,CLIENTES!$A$1:$E$6501,5,FALSE)</f>
        <v>INACTIVO</v>
      </c>
    </row>
    <row r="5677" spans="1:4" x14ac:dyDescent="0.4">
      <c r="A5677">
        <v>5676</v>
      </c>
      <c r="B5677" t="s">
        <v>224</v>
      </c>
      <c r="C5677" s="2">
        <v>44583</v>
      </c>
      <c r="D5677" t="str">
        <f>VLOOKUP(A5677,CLIENTES!$A$1:$E$6501,5,FALSE)</f>
        <v>ACTIVO</v>
      </c>
    </row>
    <row r="5678" spans="1:4" x14ac:dyDescent="0.4">
      <c r="A5678">
        <v>5677</v>
      </c>
      <c r="B5678" t="s">
        <v>227</v>
      </c>
      <c r="C5678" s="2">
        <v>44641</v>
      </c>
      <c r="D5678" t="str">
        <f>VLOOKUP(A5678,CLIENTES!$A$1:$E$6501,5,FALSE)</f>
        <v>ACTIVO</v>
      </c>
    </row>
    <row r="5679" spans="1:4" x14ac:dyDescent="0.4">
      <c r="A5679">
        <v>5678</v>
      </c>
      <c r="B5679" t="s">
        <v>224</v>
      </c>
      <c r="C5679" s="2">
        <v>44835</v>
      </c>
      <c r="D5679" t="str">
        <f>VLOOKUP(A5679,CLIENTES!$A$1:$E$6501,5,FALSE)</f>
        <v>ACTIVO</v>
      </c>
    </row>
    <row r="5680" spans="1:4" x14ac:dyDescent="0.4">
      <c r="A5680">
        <v>5679</v>
      </c>
      <c r="B5680" t="s">
        <v>227</v>
      </c>
      <c r="C5680" s="2">
        <v>44744</v>
      </c>
      <c r="D5680" t="str">
        <f>VLOOKUP(A5680,CLIENTES!$A$1:$E$6501,5,FALSE)</f>
        <v>ACTIVO</v>
      </c>
    </row>
    <row r="5681" spans="1:4" x14ac:dyDescent="0.4">
      <c r="A5681">
        <v>5680</v>
      </c>
      <c r="B5681" t="s">
        <v>226</v>
      </c>
      <c r="C5681" s="2">
        <v>44784</v>
      </c>
      <c r="D5681" t="str">
        <f>VLOOKUP(A5681,CLIENTES!$A$1:$E$6501,5,FALSE)</f>
        <v>ACTIVO</v>
      </c>
    </row>
    <row r="5682" spans="1:4" x14ac:dyDescent="0.4">
      <c r="A5682">
        <v>5681</v>
      </c>
      <c r="B5682" t="s">
        <v>225</v>
      </c>
      <c r="C5682" s="2">
        <v>44667</v>
      </c>
      <c r="D5682" t="str">
        <f>VLOOKUP(A5682,CLIENTES!$A$1:$E$6501,5,FALSE)</f>
        <v>INACTIVO</v>
      </c>
    </row>
    <row r="5683" spans="1:4" x14ac:dyDescent="0.4">
      <c r="A5683">
        <v>5682</v>
      </c>
      <c r="B5683" t="s">
        <v>225</v>
      </c>
      <c r="C5683" s="2">
        <v>44825</v>
      </c>
      <c r="D5683" t="str">
        <f>VLOOKUP(A5683,CLIENTES!$A$1:$E$6501,5,FALSE)</f>
        <v>ACTIVO</v>
      </c>
    </row>
    <row r="5684" spans="1:4" x14ac:dyDescent="0.4">
      <c r="A5684">
        <v>5683</v>
      </c>
      <c r="B5684" t="s">
        <v>227</v>
      </c>
      <c r="C5684" s="2">
        <v>44797</v>
      </c>
      <c r="D5684" t="str">
        <f>VLOOKUP(A5684,CLIENTES!$A$1:$E$6501,5,FALSE)</f>
        <v>ACTIVO</v>
      </c>
    </row>
    <row r="5685" spans="1:4" x14ac:dyDescent="0.4">
      <c r="A5685">
        <v>5684</v>
      </c>
      <c r="B5685" t="s">
        <v>226</v>
      </c>
      <c r="C5685" s="2">
        <v>44616</v>
      </c>
      <c r="D5685" t="str">
        <f>VLOOKUP(A5685,CLIENTES!$A$1:$E$6501,5,FALSE)</f>
        <v>ACTIVO</v>
      </c>
    </row>
    <row r="5686" spans="1:4" x14ac:dyDescent="0.4">
      <c r="A5686">
        <v>5685</v>
      </c>
      <c r="B5686" t="s">
        <v>225</v>
      </c>
      <c r="C5686" s="2">
        <v>44784</v>
      </c>
      <c r="D5686" t="str">
        <f>VLOOKUP(A5686,CLIENTES!$A$1:$E$6501,5,FALSE)</f>
        <v>ACTIVO</v>
      </c>
    </row>
    <row r="5687" spans="1:4" x14ac:dyDescent="0.4">
      <c r="A5687">
        <v>5686</v>
      </c>
      <c r="B5687" t="s">
        <v>226</v>
      </c>
      <c r="C5687" s="2">
        <v>44823</v>
      </c>
      <c r="D5687" t="str">
        <f>VLOOKUP(A5687,CLIENTES!$A$1:$E$6501,5,FALSE)</f>
        <v>ACTIVO</v>
      </c>
    </row>
    <row r="5688" spans="1:4" x14ac:dyDescent="0.4">
      <c r="A5688">
        <v>5687</v>
      </c>
      <c r="B5688" t="s">
        <v>225</v>
      </c>
      <c r="C5688" s="2">
        <v>44698</v>
      </c>
      <c r="D5688" t="str">
        <f>VLOOKUP(A5688,CLIENTES!$A$1:$E$6501,5,FALSE)</f>
        <v>INACTIVO</v>
      </c>
    </row>
    <row r="5689" spans="1:4" x14ac:dyDescent="0.4">
      <c r="A5689">
        <v>5688</v>
      </c>
      <c r="B5689" t="s">
        <v>225</v>
      </c>
      <c r="C5689" s="2">
        <v>44850</v>
      </c>
      <c r="D5689" t="str">
        <f>VLOOKUP(A5689,CLIENTES!$A$1:$E$6501,5,FALSE)</f>
        <v>ACTIVO</v>
      </c>
    </row>
    <row r="5690" spans="1:4" x14ac:dyDescent="0.4">
      <c r="A5690">
        <v>5689</v>
      </c>
      <c r="B5690" t="s">
        <v>225</v>
      </c>
      <c r="C5690" s="2">
        <v>44819</v>
      </c>
      <c r="D5690" t="str">
        <f>VLOOKUP(A5690,CLIENTES!$A$1:$E$6501,5,FALSE)</f>
        <v>ACTIVO</v>
      </c>
    </row>
    <row r="5691" spans="1:4" x14ac:dyDescent="0.4">
      <c r="A5691">
        <v>5690</v>
      </c>
      <c r="B5691" t="s">
        <v>226</v>
      </c>
      <c r="C5691" s="2">
        <v>44747</v>
      </c>
      <c r="D5691" t="str">
        <f>VLOOKUP(A5691,CLIENTES!$A$1:$E$6501,5,FALSE)</f>
        <v>ACTIVO</v>
      </c>
    </row>
    <row r="5692" spans="1:4" x14ac:dyDescent="0.4">
      <c r="A5692">
        <v>5691</v>
      </c>
      <c r="B5692" t="s">
        <v>224</v>
      </c>
      <c r="C5692" s="2">
        <v>44898</v>
      </c>
      <c r="D5692" t="str">
        <f>VLOOKUP(A5692,CLIENTES!$A$1:$E$6501,5,FALSE)</f>
        <v>ACTIVO</v>
      </c>
    </row>
    <row r="5693" spans="1:4" x14ac:dyDescent="0.4">
      <c r="A5693">
        <v>5692</v>
      </c>
      <c r="B5693" t="s">
        <v>226</v>
      </c>
      <c r="C5693" s="2">
        <v>44720</v>
      </c>
      <c r="D5693" t="str">
        <f>VLOOKUP(A5693,CLIENTES!$A$1:$E$6501,5,FALSE)</f>
        <v>ACTIVO</v>
      </c>
    </row>
    <row r="5694" spans="1:4" x14ac:dyDescent="0.4">
      <c r="A5694">
        <v>5693</v>
      </c>
      <c r="B5694" t="s">
        <v>225</v>
      </c>
      <c r="C5694" s="2">
        <v>44789</v>
      </c>
      <c r="D5694" t="str">
        <f>VLOOKUP(A5694,CLIENTES!$A$1:$E$6501,5,FALSE)</f>
        <v>ACTIVO</v>
      </c>
    </row>
    <row r="5695" spans="1:4" x14ac:dyDescent="0.4">
      <c r="A5695">
        <v>5694</v>
      </c>
      <c r="B5695" t="s">
        <v>227</v>
      </c>
      <c r="C5695" s="2">
        <v>44696</v>
      </c>
      <c r="D5695" t="str">
        <f>VLOOKUP(A5695,CLIENTES!$A$1:$E$6501,5,FALSE)</f>
        <v>ACTIVO</v>
      </c>
    </row>
    <row r="5696" spans="1:4" x14ac:dyDescent="0.4">
      <c r="A5696">
        <v>5695</v>
      </c>
      <c r="B5696" t="s">
        <v>226</v>
      </c>
      <c r="C5696" s="2">
        <v>44820</v>
      </c>
      <c r="D5696" t="str">
        <f>VLOOKUP(A5696,CLIENTES!$A$1:$E$6501,5,FALSE)</f>
        <v>ACTIVO</v>
      </c>
    </row>
    <row r="5697" spans="1:4" x14ac:dyDescent="0.4">
      <c r="A5697">
        <v>5696</v>
      </c>
      <c r="B5697" t="s">
        <v>227</v>
      </c>
      <c r="C5697" s="2">
        <v>44727</v>
      </c>
      <c r="D5697" t="str">
        <f>VLOOKUP(A5697,CLIENTES!$A$1:$E$6501,5,FALSE)</f>
        <v>ACTIVO</v>
      </c>
    </row>
    <row r="5698" spans="1:4" x14ac:dyDescent="0.4">
      <c r="A5698">
        <v>5697</v>
      </c>
      <c r="B5698" t="s">
        <v>225</v>
      </c>
      <c r="C5698" s="2">
        <v>44763</v>
      </c>
      <c r="D5698" t="str">
        <f>VLOOKUP(A5698,CLIENTES!$A$1:$E$6501,5,FALSE)</f>
        <v>ACTIVO</v>
      </c>
    </row>
    <row r="5699" spans="1:4" x14ac:dyDescent="0.4">
      <c r="A5699">
        <v>5698</v>
      </c>
      <c r="B5699" t="s">
        <v>226</v>
      </c>
      <c r="C5699" s="2">
        <v>44688</v>
      </c>
      <c r="D5699" t="str">
        <f>VLOOKUP(A5699,CLIENTES!$A$1:$E$6501,5,FALSE)</f>
        <v>ACTIVO</v>
      </c>
    </row>
    <row r="5700" spans="1:4" x14ac:dyDescent="0.4">
      <c r="A5700">
        <v>5699</v>
      </c>
      <c r="B5700" t="s">
        <v>224</v>
      </c>
      <c r="C5700" s="2">
        <v>44796</v>
      </c>
      <c r="D5700" t="str">
        <f>VLOOKUP(A5700,CLIENTES!$A$1:$E$6501,5,FALSE)</f>
        <v>ACTIVO</v>
      </c>
    </row>
    <row r="5701" spans="1:4" x14ac:dyDescent="0.4">
      <c r="A5701">
        <v>5700</v>
      </c>
      <c r="B5701" t="s">
        <v>225</v>
      </c>
      <c r="C5701" s="2">
        <v>44667</v>
      </c>
      <c r="D5701" t="str">
        <f>VLOOKUP(A5701,CLIENTES!$A$1:$E$6501,5,FALSE)</f>
        <v>ACTIVO</v>
      </c>
    </row>
    <row r="5702" spans="1:4" x14ac:dyDescent="0.4">
      <c r="A5702">
        <v>5701</v>
      </c>
      <c r="B5702" t="s">
        <v>226</v>
      </c>
      <c r="C5702" s="2">
        <v>44653</v>
      </c>
      <c r="D5702" t="str">
        <f>VLOOKUP(A5702,CLIENTES!$A$1:$E$6501,5,FALSE)</f>
        <v>ACTIVO</v>
      </c>
    </row>
    <row r="5703" spans="1:4" x14ac:dyDescent="0.4">
      <c r="A5703">
        <v>5702</v>
      </c>
      <c r="B5703" t="s">
        <v>226</v>
      </c>
      <c r="C5703" s="2">
        <v>44777</v>
      </c>
      <c r="D5703" t="str">
        <f>VLOOKUP(A5703,CLIENTES!$A$1:$E$6501,5,FALSE)</f>
        <v>ACTIVO</v>
      </c>
    </row>
    <row r="5704" spans="1:4" x14ac:dyDescent="0.4">
      <c r="A5704">
        <v>5703</v>
      </c>
      <c r="B5704" t="s">
        <v>227</v>
      </c>
      <c r="C5704" s="2">
        <v>44667</v>
      </c>
      <c r="D5704" t="str">
        <f>VLOOKUP(A5704,CLIENTES!$A$1:$E$6501,5,FALSE)</f>
        <v>ACTIVO</v>
      </c>
    </row>
    <row r="5705" spans="1:4" x14ac:dyDescent="0.4">
      <c r="A5705">
        <v>5704</v>
      </c>
      <c r="B5705" t="s">
        <v>225</v>
      </c>
      <c r="C5705" s="2">
        <v>44791</v>
      </c>
      <c r="D5705" t="str">
        <f>VLOOKUP(A5705,CLIENTES!$A$1:$E$6501,5,FALSE)</f>
        <v>ACTIVO</v>
      </c>
    </row>
    <row r="5706" spans="1:4" x14ac:dyDescent="0.4">
      <c r="A5706">
        <v>5705</v>
      </c>
      <c r="B5706" t="s">
        <v>226</v>
      </c>
      <c r="C5706" s="2">
        <v>44689</v>
      </c>
      <c r="D5706" t="str">
        <f>VLOOKUP(A5706,CLIENTES!$A$1:$E$6501,5,FALSE)</f>
        <v>ACTIVO</v>
      </c>
    </row>
    <row r="5707" spans="1:4" x14ac:dyDescent="0.4">
      <c r="A5707">
        <v>5706</v>
      </c>
      <c r="B5707" t="s">
        <v>227</v>
      </c>
      <c r="C5707" s="2">
        <v>44897</v>
      </c>
      <c r="D5707" t="str">
        <f>VLOOKUP(A5707,CLIENTES!$A$1:$E$6501,5,FALSE)</f>
        <v>INACTIVO</v>
      </c>
    </row>
    <row r="5708" spans="1:4" x14ac:dyDescent="0.4">
      <c r="A5708">
        <v>5707</v>
      </c>
      <c r="B5708" t="s">
        <v>227</v>
      </c>
      <c r="C5708" s="2">
        <v>44732</v>
      </c>
      <c r="D5708" t="str">
        <f>VLOOKUP(A5708,CLIENTES!$A$1:$E$6501,5,FALSE)</f>
        <v>INACTIVO</v>
      </c>
    </row>
    <row r="5709" spans="1:4" x14ac:dyDescent="0.4">
      <c r="A5709">
        <v>5708</v>
      </c>
      <c r="B5709" t="s">
        <v>226</v>
      </c>
      <c r="C5709" s="2">
        <v>44874</v>
      </c>
      <c r="D5709" t="str">
        <f>VLOOKUP(A5709,CLIENTES!$A$1:$E$6501,5,FALSE)</f>
        <v>INACTIVO</v>
      </c>
    </row>
    <row r="5710" spans="1:4" x14ac:dyDescent="0.4">
      <c r="A5710">
        <v>5709</v>
      </c>
      <c r="B5710" t="s">
        <v>227</v>
      </c>
      <c r="C5710" s="2">
        <v>44780</v>
      </c>
      <c r="D5710" t="str">
        <f>VLOOKUP(A5710,CLIENTES!$A$1:$E$6501,5,FALSE)</f>
        <v>ACTIVO</v>
      </c>
    </row>
    <row r="5711" spans="1:4" x14ac:dyDescent="0.4">
      <c r="A5711">
        <v>5710</v>
      </c>
      <c r="B5711" t="s">
        <v>225</v>
      </c>
      <c r="C5711" s="2">
        <v>44764</v>
      </c>
      <c r="D5711" t="str">
        <f>VLOOKUP(A5711,CLIENTES!$A$1:$E$6501,5,FALSE)</f>
        <v>ACTIVO</v>
      </c>
    </row>
    <row r="5712" spans="1:4" x14ac:dyDescent="0.4">
      <c r="A5712">
        <v>5711</v>
      </c>
      <c r="B5712" t="s">
        <v>226</v>
      </c>
      <c r="C5712" s="2">
        <v>44906</v>
      </c>
      <c r="D5712" t="str">
        <f>VLOOKUP(A5712,CLIENTES!$A$1:$E$6501,5,FALSE)</f>
        <v>ACTIVO</v>
      </c>
    </row>
    <row r="5713" spans="1:4" x14ac:dyDescent="0.4">
      <c r="A5713">
        <v>5712</v>
      </c>
      <c r="B5713" t="s">
        <v>225</v>
      </c>
      <c r="C5713" s="2">
        <v>44699</v>
      </c>
      <c r="D5713" t="str">
        <f>VLOOKUP(A5713,CLIENTES!$A$1:$E$6501,5,FALSE)</f>
        <v>ACTIVO</v>
      </c>
    </row>
    <row r="5714" spans="1:4" x14ac:dyDescent="0.4">
      <c r="A5714">
        <v>5713</v>
      </c>
      <c r="B5714" t="s">
        <v>226</v>
      </c>
      <c r="C5714" s="2">
        <v>44755</v>
      </c>
      <c r="D5714" t="str">
        <f>VLOOKUP(A5714,CLIENTES!$A$1:$E$6501,5,FALSE)</f>
        <v>ACTIVO</v>
      </c>
    </row>
    <row r="5715" spans="1:4" x14ac:dyDescent="0.4">
      <c r="A5715">
        <v>5714</v>
      </c>
      <c r="B5715" t="s">
        <v>227</v>
      </c>
      <c r="C5715" s="2">
        <v>44723</v>
      </c>
      <c r="D5715" t="str">
        <f>VLOOKUP(A5715,CLIENTES!$A$1:$E$6501,5,FALSE)</f>
        <v>ACTIVO</v>
      </c>
    </row>
    <row r="5716" spans="1:4" x14ac:dyDescent="0.4">
      <c r="A5716">
        <v>5715</v>
      </c>
      <c r="B5716" t="s">
        <v>226</v>
      </c>
      <c r="C5716" s="2">
        <v>44703</v>
      </c>
      <c r="D5716" t="str">
        <f>VLOOKUP(A5716,CLIENTES!$A$1:$E$6501,5,FALSE)</f>
        <v>ACTIVO</v>
      </c>
    </row>
    <row r="5717" spans="1:4" x14ac:dyDescent="0.4">
      <c r="A5717">
        <v>5716</v>
      </c>
      <c r="B5717" t="s">
        <v>225</v>
      </c>
      <c r="C5717" s="2">
        <v>44621</v>
      </c>
      <c r="D5717" t="str">
        <f>VLOOKUP(A5717,CLIENTES!$A$1:$E$6501,5,FALSE)</f>
        <v>ACTIVO</v>
      </c>
    </row>
    <row r="5718" spans="1:4" x14ac:dyDescent="0.4">
      <c r="A5718">
        <v>5717</v>
      </c>
      <c r="B5718" t="s">
        <v>226</v>
      </c>
      <c r="C5718" s="2">
        <v>44714</v>
      </c>
      <c r="D5718" t="str">
        <f>VLOOKUP(A5718,CLIENTES!$A$1:$E$6501,5,FALSE)</f>
        <v>ACTIVO</v>
      </c>
    </row>
    <row r="5719" spans="1:4" x14ac:dyDescent="0.4">
      <c r="A5719">
        <v>5718</v>
      </c>
      <c r="B5719" t="s">
        <v>226</v>
      </c>
      <c r="C5719" s="2">
        <v>44901</v>
      </c>
      <c r="D5719" t="str">
        <f>VLOOKUP(A5719,CLIENTES!$A$1:$E$6501,5,FALSE)</f>
        <v>ACTIVO</v>
      </c>
    </row>
    <row r="5720" spans="1:4" x14ac:dyDescent="0.4">
      <c r="A5720">
        <v>5719</v>
      </c>
      <c r="B5720" t="s">
        <v>226</v>
      </c>
      <c r="C5720" s="2">
        <v>44830</v>
      </c>
      <c r="D5720" t="str">
        <f>VLOOKUP(A5720,CLIENTES!$A$1:$E$6501,5,FALSE)</f>
        <v>ACTIVO</v>
      </c>
    </row>
    <row r="5721" spans="1:4" x14ac:dyDescent="0.4">
      <c r="A5721">
        <v>5720</v>
      </c>
      <c r="B5721" t="s">
        <v>226</v>
      </c>
      <c r="C5721" s="2">
        <v>44572</v>
      </c>
      <c r="D5721" t="str">
        <f>VLOOKUP(A5721,CLIENTES!$A$1:$E$6501,5,FALSE)</f>
        <v>ACTIVO</v>
      </c>
    </row>
    <row r="5722" spans="1:4" x14ac:dyDescent="0.4">
      <c r="A5722">
        <v>5721</v>
      </c>
      <c r="B5722" t="s">
        <v>226</v>
      </c>
      <c r="C5722" s="2">
        <v>44690</v>
      </c>
      <c r="D5722" t="str">
        <f>VLOOKUP(A5722,CLIENTES!$A$1:$E$6501,5,FALSE)</f>
        <v>INACTIVO</v>
      </c>
    </row>
    <row r="5723" spans="1:4" x14ac:dyDescent="0.4">
      <c r="A5723">
        <v>5722</v>
      </c>
      <c r="B5723" t="s">
        <v>224</v>
      </c>
      <c r="C5723" s="2">
        <v>44816</v>
      </c>
      <c r="D5723" t="str">
        <f>VLOOKUP(A5723,CLIENTES!$A$1:$E$6501,5,FALSE)</f>
        <v>ACTIVO</v>
      </c>
    </row>
    <row r="5724" spans="1:4" x14ac:dyDescent="0.4">
      <c r="A5724">
        <v>5723</v>
      </c>
      <c r="B5724" t="s">
        <v>226</v>
      </c>
      <c r="C5724" s="2">
        <v>44758</v>
      </c>
      <c r="D5724" t="str">
        <f>VLOOKUP(A5724,CLIENTES!$A$1:$E$6501,5,FALSE)</f>
        <v>ACTIVO</v>
      </c>
    </row>
    <row r="5725" spans="1:4" x14ac:dyDescent="0.4">
      <c r="A5725">
        <v>5724</v>
      </c>
      <c r="B5725" t="s">
        <v>226</v>
      </c>
      <c r="C5725" s="2">
        <v>44617</v>
      </c>
      <c r="D5725" t="str">
        <f>VLOOKUP(A5725,CLIENTES!$A$1:$E$6501,5,FALSE)</f>
        <v>INACTIVO</v>
      </c>
    </row>
    <row r="5726" spans="1:4" x14ac:dyDescent="0.4">
      <c r="A5726">
        <v>5725</v>
      </c>
      <c r="B5726" t="s">
        <v>224</v>
      </c>
      <c r="C5726" s="2">
        <v>44778</v>
      </c>
      <c r="D5726" t="str">
        <f>VLOOKUP(A5726,CLIENTES!$A$1:$E$6501,5,FALSE)</f>
        <v>ACTIVO</v>
      </c>
    </row>
    <row r="5727" spans="1:4" x14ac:dyDescent="0.4">
      <c r="A5727">
        <v>5726</v>
      </c>
      <c r="B5727" t="s">
        <v>225</v>
      </c>
      <c r="C5727" s="2">
        <v>44906</v>
      </c>
      <c r="D5727" t="str">
        <f>VLOOKUP(A5727,CLIENTES!$A$1:$E$6501,5,FALSE)</f>
        <v>ACTIVO</v>
      </c>
    </row>
    <row r="5728" spans="1:4" x14ac:dyDescent="0.4">
      <c r="A5728">
        <v>5727</v>
      </c>
      <c r="B5728" t="s">
        <v>226</v>
      </c>
      <c r="C5728" s="2">
        <v>44917</v>
      </c>
      <c r="D5728" t="str">
        <f>VLOOKUP(A5728,CLIENTES!$A$1:$E$6501,5,FALSE)</f>
        <v>ACTIVO</v>
      </c>
    </row>
    <row r="5729" spans="1:4" x14ac:dyDescent="0.4">
      <c r="A5729">
        <v>5728</v>
      </c>
      <c r="B5729" t="s">
        <v>225</v>
      </c>
      <c r="C5729" s="2">
        <v>44824</v>
      </c>
      <c r="D5729" t="str">
        <f>VLOOKUP(A5729,CLIENTES!$A$1:$E$6501,5,FALSE)</f>
        <v>ACTIVO</v>
      </c>
    </row>
    <row r="5730" spans="1:4" x14ac:dyDescent="0.4">
      <c r="A5730">
        <v>5729</v>
      </c>
      <c r="B5730" t="s">
        <v>226</v>
      </c>
      <c r="C5730" s="2">
        <v>44761</v>
      </c>
      <c r="D5730" t="str">
        <f>VLOOKUP(A5730,CLIENTES!$A$1:$E$6501,5,FALSE)</f>
        <v>ACTIVO</v>
      </c>
    </row>
    <row r="5731" spans="1:4" x14ac:dyDescent="0.4">
      <c r="A5731">
        <v>5730</v>
      </c>
      <c r="B5731" t="s">
        <v>224</v>
      </c>
      <c r="C5731" s="2">
        <v>44755</v>
      </c>
      <c r="D5731" t="str">
        <f>VLOOKUP(A5731,CLIENTES!$A$1:$E$6501,5,FALSE)</f>
        <v>ACTIVO</v>
      </c>
    </row>
    <row r="5732" spans="1:4" x14ac:dyDescent="0.4">
      <c r="A5732">
        <v>5731</v>
      </c>
      <c r="B5732" t="s">
        <v>225</v>
      </c>
      <c r="C5732" s="2">
        <v>44907</v>
      </c>
      <c r="D5732" t="str">
        <f>VLOOKUP(A5732,CLIENTES!$A$1:$E$6501,5,FALSE)</f>
        <v>ACTIVO</v>
      </c>
    </row>
    <row r="5733" spans="1:4" x14ac:dyDescent="0.4">
      <c r="A5733">
        <v>5732</v>
      </c>
      <c r="B5733" t="s">
        <v>226</v>
      </c>
      <c r="C5733" s="2">
        <v>44886</v>
      </c>
      <c r="D5733" t="str">
        <f>VLOOKUP(A5733,CLIENTES!$A$1:$E$6501,5,FALSE)</f>
        <v>ACTIVO</v>
      </c>
    </row>
    <row r="5734" spans="1:4" x14ac:dyDescent="0.4">
      <c r="A5734">
        <v>5733</v>
      </c>
      <c r="B5734" t="s">
        <v>226</v>
      </c>
      <c r="C5734" s="2">
        <v>44743</v>
      </c>
      <c r="D5734" t="str">
        <f>VLOOKUP(A5734,CLIENTES!$A$1:$E$6501,5,FALSE)</f>
        <v>ACTIVO</v>
      </c>
    </row>
    <row r="5735" spans="1:4" x14ac:dyDescent="0.4">
      <c r="A5735">
        <v>5734</v>
      </c>
      <c r="B5735" t="s">
        <v>226</v>
      </c>
      <c r="C5735" s="2">
        <v>44853</v>
      </c>
      <c r="D5735" t="str">
        <f>VLOOKUP(A5735,CLIENTES!$A$1:$E$6501,5,FALSE)</f>
        <v>ACTIVO</v>
      </c>
    </row>
    <row r="5736" spans="1:4" x14ac:dyDescent="0.4">
      <c r="A5736">
        <v>5735</v>
      </c>
      <c r="B5736" t="s">
        <v>226</v>
      </c>
      <c r="C5736" s="2">
        <v>44760</v>
      </c>
      <c r="D5736" t="str">
        <f>VLOOKUP(A5736,CLIENTES!$A$1:$E$6501,5,FALSE)</f>
        <v>ACTIVO</v>
      </c>
    </row>
    <row r="5737" spans="1:4" x14ac:dyDescent="0.4">
      <c r="A5737">
        <v>5736</v>
      </c>
      <c r="B5737" t="s">
        <v>227</v>
      </c>
      <c r="C5737" s="2">
        <v>44674</v>
      </c>
      <c r="D5737" t="str">
        <f>VLOOKUP(A5737,CLIENTES!$A$1:$E$6501,5,FALSE)</f>
        <v>ACTIVO</v>
      </c>
    </row>
    <row r="5738" spans="1:4" x14ac:dyDescent="0.4">
      <c r="A5738">
        <v>5737</v>
      </c>
      <c r="B5738" t="s">
        <v>226</v>
      </c>
      <c r="C5738" s="2">
        <v>44729</v>
      </c>
      <c r="D5738" t="str">
        <f>VLOOKUP(A5738,CLIENTES!$A$1:$E$6501,5,FALSE)</f>
        <v>ACTIVO</v>
      </c>
    </row>
    <row r="5739" spans="1:4" x14ac:dyDescent="0.4">
      <c r="A5739">
        <v>5738</v>
      </c>
      <c r="B5739" t="s">
        <v>226</v>
      </c>
      <c r="C5739" s="2">
        <v>44856</v>
      </c>
      <c r="D5739" t="str">
        <f>VLOOKUP(A5739,CLIENTES!$A$1:$E$6501,5,FALSE)</f>
        <v>ACTIVO</v>
      </c>
    </row>
    <row r="5740" spans="1:4" x14ac:dyDescent="0.4">
      <c r="A5740">
        <v>5739</v>
      </c>
      <c r="B5740" t="s">
        <v>227</v>
      </c>
      <c r="C5740" s="2">
        <v>44693</v>
      </c>
      <c r="D5740" t="str">
        <f>VLOOKUP(A5740,CLIENTES!$A$1:$E$6501,5,FALSE)</f>
        <v>INACTIVO</v>
      </c>
    </row>
    <row r="5741" spans="1:4" x14ac:dyDescent="0.4">
      <c r="A5741">
        <v>5740</v>
      </c>
      <c r="B5741" t="s">
        <v>227</v>
      </c>
      <c r="C5741" s="2">
        <v>44825</v>
      </c>
      <c r="D5741" t="str">
        <f>VLOOKUP(A5741,CLIENTES!$A$1:$E$6501,5,FALSE)</f>
        <v>ACTIVO</v>
      </c>
    </row>
    <row r="5742" spans="1:4" x14ac:dyDescent="0.4">
      <c r="A5742">
        <v>5741</v>
      </c>
      <c r="B5742" t="s">
        <v>227</v>
      </c>
      <c r="C5742" s="2">
        <v>44830</v>
      </c>
      <c r="D5742" t="str">
        <f>VLOOKUP(A5742,CLIENTES!$A$1:$E$6501,5,FALSE)</f>
        <v>ACTIVO</v>
      </c>
    </row>
    <row r="5743" spans="1:4" x14ac:dyDescent="0.4">
      <c r="A5743">
        <v>5742</v>
      </c>
      <c r="B5743" t="s">
        <v>224</v>
      </c>
      <c r="C5743" s="2">
        <v>44866</v>
      </c>
      <c r="D5743" t="str">
        <f>VLOOKUP(A5743,CLIENTES!$A$1:$E$6501,5,FALSE)</f>
        <v>ACTIVO</v>
      </c>
    </row>
    <row r="5744" spans="1:4" x14ac:dyDescent="0.4">
      <c r="A5744">
        <v>5743</v>
      </c>
      <c r="B5744" t="s">
        <v>225</v>
      </c>
      <c r="C5744" s="2">
        <v>44799</v>
      </c>
      <c r="D5744" t="str">
        <f>VLOOKUP(A5744,CLIENTES!$A$1:$E$6501,5,FALSE)</f>
        <v>ACTIVO</v>
      </c>
    </row>
    <row r="5745" spans="1:4" x14ac:dyDescent="0.4">
      <c r="A5745">
        <v>5744</v>
      </c>
      <c r="B5745" t="s">
        <v>226</v>
      </c>
      <c r="C5745" s="2">
        <v>44782</v>
      </c>
      <c r="D5745" t="str">
        <f>VLOOKUP(A5745,CLIENTES!$A$1:$E$6501,5,FALSE)</f>
        <v>ACTIVO</v>
      </c>
    </row>
    <row r="5746" spans="1:4" x14ac:dyDescent="0.4">
      <c r="A5746">
        <v>5745</v>
      </c>
      <c r="B5746" t="s">
        <v>226</v>
      </c>
      <c r="C5746" s="2">
        <v>44848</v>
      </c>
      <c r="D5746" t="str">
        <f>VLOOKUP(A5746,CLIENTES!$A$1:$E$6501,5,FALSE)</f>
        <v>ACTIVO</v>
      </c>
    </row>
    <row r="5747" spans="1:4" x14ac:dyDescent="0.4">
      <c r="A5747">
        <v>5746</v>
      </c>
      <c r="B5747" t="s">
        <v>226</v>
      </c>
      <c r="C5747" s="2">
        <v>44694</v>
      </c>
      <c r="D5747" t="str">
        <f>VLOOKUP(A5747,CLIENTES!$A$1:$E$6501,5,FALSE)</f>
        <v>ACTIVO</v>
      </c>
    </row>
    <row r="5748" spans="1:4" x14ac:dyDescent="0.4">
      <c r="A5748">
        <v>5747</v>
      </c>
      <c r="B5748" t="s">
        <v>225</v>
      </c>
      <c r="C5748" s="2">
        <v>44899</v>
      </c>
      <c r="D5748" t="str">
        <f>VLOOKUP(A5748,CLIENTES!$A$1:$E$6501,5,FALSE)</f>
        <v>INACTIVO</v>
      </c>
    </row>
    <row r="5749" spans="1:4" x14ac:dyDescent="0.4">
      <c r="A5749">
        <v>5748</v>
      </c>
      <c r="B5749" t="s">
        <v>224</v>
      </c>
      <c r="C5749" s="2">
        <v>44729</v>
      </c>
      <c r="D5749" t="str">
        <f>VLOOKUP(A5749,CLIENTES!$A$1:$E$6501,5,FALSE)</f>
        <v>ACTIVO</v>
      </c>
    </row>
    <row r="5750" spans="1:4" x14ac:dyDescent="0.4">
      <c r="A5750">
        <v>5749</v>
      </c>
      <c r="B5750" t="s">
        <v>227</v>
      </c>
      <c r="C5750" s="2">
        <v>44570</v>
      </c>
      <c r="D5750" t="str">
        <f>VLOOKUP(A5750,CLIENTES!$A$1:$E$6501,5,FALSE)</f>
        <v>ACTIVO</v>
      </c>
    </row>
    <row r="5751" spans="1:4" x14ac:dyDescent="0.4">
      <c r="A5751">
        <v>5750</v>
      </c>
      <c r="B5751" t="s">
        <v>226</v>
      </c>
      <c r="C5751" s="2">
        <v>44812</v>
      </c>
      <c r="D5751" t="str">
        <f>VLOOKUP(A5751,CLIENTES!$A$1:$E$6501,5,FALSE)</f>
        <v>ACTIVO</v>
      </c>
    </row>
    <row r="5752" spans="1:4" x14ac:dyDescent="0.4">
      <c r="A5752">
        <v>5751</v>
      </c>
      <c r="B5752" t="s">
        <v>227</v>
      </c>
      <c r="C5752" s="2">
        <v>44646</v>
      </c>
      <c r="D5752" t="str">
        <f>VLOOKUP(A5752,CLIENTES!$A$1:$E$6501,5,FALSE)</f>
        <v>ACTIVO</v>
      </c>
    </row>
    <row r="5753" spans="1:4" x14ac:dyDescent="0.4">
      <c r="A5753">
        <v>5752</v>
      </c>
      <c r="B5753" t="s">
        <v>225</v>
      </c>
      <c r="C5753" s="2">
        <v>44829</v>
      </c>
      <c r="D5753" t="str">
        <f>VLOOKUP(A5753,CLIENTES!$A$1:$E$6501,5,FALSE)</f>
        <v>INACTIVO</v>
      </c>
    </row>
    <row r="5754" spans="1:4" x14ac:dyDescent="0.4">
      <c r="A5754">
        <v>5753</v>
      </c>
      <c r="B5754" t="s">
        <v>226</v>
      </c>
      <c r="C5754" s="2">
        <v>44580</v>
      </c>
      <c r="D5754" t="str">
        <f>VLOOKUP(A5754,CLIENTES!$A$1:$E$6501,5,FALSE)</f>
        <v>ACTIVO</v>
      </c>
    </row>
    <row r="5755" spans="1:4" x14ac:dyDescent="0.4">
      <c r="A5755">
        <v>5754</v>
      </c>
      <c r="B5755" t="s">
        <v>225</v>
      </c>
      <c r="C5755" s="2">
        <v>44822</v>
      </c>
      <c r="D5755" t="str">
        <f>VLOOKUP(A5755,CLIENTES!$A$1:$E$6501,5,FALSE)</f>
        <v>ACTIVO</v>
      </c>
    </row>
    <row r="5756" spans="1:4" x14ac:dyDescent="0.4">
      <c r="A5756">
        <v>5755</v>
      </c>
      <c r="B5756" t="s">
        <v>226</v>
      </c>
      <c r="C5756" s="2">
        <v>44819</v>
      </c>
      <c r="D5756" t="str">
        <f>VLOOKUP(A5756,CLIENTES!$A$1:$E$6501,5,FALSE)</f>
        <v>ACTIVO</v>
      </c>
    </row>
    <row r="5757" spans="1:4" x14ac:dyDescent="0.4">
      <c r="A5757">
        <v>5756</v>
      </c>
      <c r="B5757" t="s">
        <v>224</v>
      </c>
      <c r="C5757" s="2">
        <v>44739</v>
      </c>
      <c r="D5757" t="str">
        <f>VLOOKUP(A5757,CLIENTES!$A$1:$E$6501,5,FALSE)</f>
        <v>ACTIVO</v>
      </c>
    </row>
    <row r="5758" spans="1:4" x14ac:dyDescent="0.4">
      <c r="A5758">
        <v>5757</v>
      </c>
      <c r="B5758" t="s">
        <v>226</v>
      </c>
      <c r="C5758" s="2">
        <v>44598</v>
      </c>
      <c r="D5758" t="str">
        <f>VLOOKUP(A5758,CLIENTES!$A$1:$E$6501,5,FALSE)</f>
        <v>ACTIVO</v>
      </c>
    </row>
    <row r="5759" spans="1:4" x14ac:dyDescent="0.4">
      <c r="A5759">
        <v>5758</v>
      </c>
      <c r="B5759" t="s">
        <v>226</v>
      </c>
      <c r="C5759" s="2">
        <v>44563</v>
      </c>
      <c r="D5759" t="str">
        <f>VLOOKUP(A5759,CLIENTES!$A$1:$E$6501,5,FALSE)</f>
        <v>ACTIVO</v>
      </c>
    </row>
    <row r="5760" spans="1:4" x14ac:dyDescent="0.4">
      <c r="A5760">
        <v>5759</v>
      </c>
      <c r="B5760" t="s">
        <v>226</v>
      </c>
      <c r="C5760" s="2">
        <v>44781</v>
      </c>
      <c r="D5760" t="str">
        <f>VLOOKUP(A5760,CLIENTES!$A$1:$E$6501,5,FALSE)</f>
        <v>ACTIVO</v>
      </c>
    </row>
    <row r="5761" spans="1:4" x14ac:dyDescent="0.4">
      <c r="A5761">
        <v>5760</v>
      </c>
      <c r="B5761" t="s">
        <v>227</v>
      </c>
      <c r="C5761" s="2">
        <v>44901</v>
      </c>
      <c r="D5761" t="str">
        <f>VLOOKUP(A5761,CLIENTES!$A$1:$E$6501,5,FALSE)</f>
        <v>ACTIVO</v>
      </c>
    </row>
    <row r="5762" spans="1:4" x14ac:dyDescent="0.4">
      <c r="A5762">
        <v>5761</v>
      </c>
      <c r="B5762" t="s">
        <v>225</v>
      </c>
      <c r="C5762" s="2">
        <v>44682</v>
      </c>
      <c r="D5762" t="str">
        <f>VLOOKUP(A5762,CLIENTES!$A$1:$E$6501,5,FALSE)</f>
        <v>ACTIVO</v>
      </c>
    </row>
    <row r="5763" spans="1:4" x14ac:dyDescent="0.4">
      <c r="A5763">
        <v>5762</v>
      </c>
      <c r="B5763" t="s">
        <v>225</v>
      </c>
      <c r="C5763" s="2">
        <v>44689</v>
      </c>
      <c r="D5763" t="str">
        <f>VLOOKUP(A5763,CLIENTES!$A$1:$E$6501,5,FALSE)</f>
        <v>ACTIVO</v>
      </c>
    </row>
    <row r="5764" spans="1:4" x14ac:dyDescent="0.4">
      <c r="A5764">
        <v>5763</v>
      </c>
      <c r="B5764" t="s">
        <v>226</v>
      </c>
      <c r="C5764" s="2">
        <v>44855</v>
      </c>
      <c r="D5764" t="str">
        <f>VLOOKUP(A5764,CLIENTES!$A$1:$E$6501,5,FALSE)</f>
        <v>ACTIVO</v>
      </c>
    </row>
    <row r="5765" spans="1:4" x14ac:dyDescent="0.4">
      <c r="A5765">
        <v>5764</v>
      </c>
      <c r="B5765" t="s">
        <v>224</v>
      </c>
      <c r="C5765" s="2">
        <v>44799</v>
      </c>
      <c r="D5765" t="str">
        <f>VLOOKUP(A5765,CLIENTES!$A$1:$E$6501,5,FALSE)</f>
        <v>ACTIVO</v>
      </c>
    </row>
    <row r="5766" spans="1:4" x14ac:dyDescent="0.4">
      <c r="A5766">
        <v>5765</v>
      </c>
      <c r="B5766" t="s">
        <v>226</v>
      </c>
      <c r="C5766" s="2">
        <v>44861</v>
      </c>
      <c r="D5766" t="str">
        <f>VLOOKUP(A5766,CLIENTES!$A$1:$E$6501,5,FALSE)</f>
        <v>ACTIVO</v>
      </c>
    </row>
    <row r="5767" spans="1:4" x14ac:dyDescent="0.4">
      <c r="A5767">
        <v>5766</v>
      </c>
      <c r="B5767" t="s">
        <v>227</v>
      </c>
      <c r="C5767" s="2">
        <v>44624</v>
      </c>
      <c r="D5767" t="str">
        <f>VLOOKUP(A5767,CLIENTES!$A$1:$E$6501,5,FALSE)</f>
        <v>ACTIVO</v>
      </c>
    </row>
    <row r="5768" spans="1:4" x14ac:dyDescent="0.4">
      <c r="A5768">
        <v>5767</v>
      </c>
      <c r="B5768" t="s">
        <v>225</v>
      </c>
      <c r="C5768" s="2">
        <v>44839</v>
      </c>
      <c r="D5768" t="str">
        <f>VLOOKUP(A5768,CLIENTES!$A$1:$E$6501,5,FALSE)</f>
        <v>ACTIVO</v>
      </c>
    </row>
    <row r="5769" spans="1:4" x14ac:dyDescent="0.4">
      <c r="A5769">
        <v>5768</v>
      </c>
      <c r="B5769" t="s">
        <v>224</v>
      </c>
      <c r="C5769" s="2">
        <v>44646</v>
      </c>
      <c r="D5769" t="str">
        <f>VLOOKUP(A5769,CLIENTES!$A$1:$E$6501,5,FALSE)</f>
        <v>ACTIVO</v>
      </c>
    </row>
    <row r="5770" spans="1:4" x14ac:dyDescent="0.4">
      <c r="A5770">
        <v>5769</v>
      </c>
      <c r="B5770" t="s">
        <v>225</v>
      </c>
      <c r="C5770" s="2">
        <v>44844</v>
      </c>
      <c r="D5770" t="str">
        <f>VLOOKUP(A5770,CLIENTES!$A$1:$E$6501,5,FALSE)</f>
        <v>INACTIVO</v>
      </c>
    </row>
    <row r="5771" spans="1:4" x14ac:dyDescent="0.4">
      <c r="A5771">
        <v>5770</v>
      </c>
      <c r="B5771" t="s">
        <v>226</v>
      </c>
      <c r="C5771" s="2">
        <v>44573</v>
      </c>
      <c r="D5771" t="str">
        <f>VLOOKUP(A5771,CLIENTES!$A$1:$E$6501,5,FALSE)</f>
        <v>ACTIVO</v>
      </c>
    </row>
    <row r="5772" spans="1:4" x14ac:dyDescent="0.4">
      <c r="A5772">
        <v>5771</v>
      </c>
      <c r="B5772" t="s">
        <v>227</v>
      </c>
      <c r="C5772" s="2">
        <v>44847</v>
      </c>
      <c r="D5772" t="str">
        <f>VLOOKUP(A5772,CLIENTES!$A$1:$E$6501,5,FALSE)</f>
        <v>ACTIVO</v>
      </c>
    </row>
    <row r="5773" spans="1:4" x14ac:dyDescent="0.4">
      <c r="A5773">
        <v>5772</v>
      </c>
      <c r="B5773" t="s">
        <v>225</v>
      </c>
      <c r="C5773" s="2">
        <v>44582</v>
      </c>
      <c r="D5773" t="str">
        <f>VLOOKUP(A5773,CLIENTES!$A$1:$E$6501,5,FALSE)</f>
        <v>ACTIVO</v>
      </c>
    </row>
    <row r="5774" spans="1:4" x14ac:dyDescent="0.4">
      <c r="A5774">
        <v>5773</v>
      </c>
      <c r="B5774" t="s">
        <v>225</v>
      </c>
      <c r="C5774" s="2">
        <v>44748</v>
      </c>
      <c r="D5774" t="str">
        <f>VLOOKUP(A5774,CLIENTES!$A$1:$E$6501,5,FALSE)</f>
        <v>ACTIVO</v>
      </c>
    </row>
    <row r="5775" spans="1:4" x14ac:dyDescent="0.4">
      <c r="A5775">
        <v>5774</v>
      </c>
      <c r="B5775" t="s">
        <v>225</v>
      </c>
      <c r="C5775" s="2">
        <v>44786</v>
      </c>
      <c r="D5775" t="str">
        <f>VLOOKUP(A5775,CLIENTES!$A$1:$E$6501,5,FALSE)</f>
        <v>INACTIVO</v>
      </c>
    </row>
    <row r="5776" spans="1:4" x14ac:dyDescent="0.4">
      <c r="A5776">
        <v>5775</v>
      </c>
      <c r="B5776" t="s">
        <v>226</v>
      </c>
      <c r="C5776" s="2">
        <v>44830</v>
      </c>
      <c r="D5776" t="str">
        <f>VLOOKUP(A5776,CLIENTES!$A$1:$E$6501,5,FALSE)</f>
        <v>INACTIVO</v>
      </c>
    </row>
    <row r="5777" spans="1:4" x14ac:dyDescent="0.4">
      <c r="A5777">
        <v>5776</v>
      </c>
      <c r="B5777" t="s">
        <v>224</v>
      </c>
      <c r="C5777" s="2">
        <v>44778</v>
      </c>
      <c r="D5777" t="str">
        <f>VLOOKUP(A5777,CLIENTES!$A$1:$E$6501,5,FALSE)</f>
        <v>ACTIVO</v>
      </c>
    </row>
    <row r="5778" spans="1:4" x14ac:dyDescent="0.4">
      <c r="A5778">
        <v>5777</v>
      </c>
      <c r="B5778" t="s">
        <v>225</v>
      </c>
      <c r="C5778" s="2">
        <v>44752</v>
      </c>
      <c r="D5778" t="str">
        <f>VLOOKUP(A5778,CLIENTES!$A$1:$E$6501,5,FALSE)</f>
        <v>ACTIVO</v>
      </c>
    </row>
    <row r="5779" spans="1:4" x14ac:dyDescent="0.4">
      <c r="A5779">
        <v>5778</v>
      </c>
      <c r="B5779" t="s">
        <v>227</v>
      </c>
      <c r="C5779" s="2">
        <v>44674</v>
      </c>
      <c r="D5779" t="str">
        <f>VLOOKUP(A5779,CLIENTES!$A$1:$E$6501,5,FALSE)</f>
        <v>ACTIVO</v>
      </c>
    </row>
    <row r="5780" spans="1:4" x14ac:dyDescent="0.4">
      <c r="A5780">
        <v>5779</v>
      </c>
      <c r="B5780" t="s">
        <v>225</v>
      </c>
      <c r="C5780" s="2">
        <v>44572</v>
      </c>
      <c r="D5780" t="str">
        <f>VLOOKUP(A5780,CLIENTES!$A$1:$E$6501,5,FALSE)</f>
        <v>ACTIVO</v>
      </c>
    </row>
    <row r="5781" spans="1:4" x14ac:dyDescent="0.4">
      <c r="A5781">
        <v>5780</v>
      </c>
      <c r="B5781" t="s">
        <v>226</v>
      </c>
      <c r="C5781" s="2">
        <v>44715</v>
      </c>
      <c r="D5781" t="str">
        <f>VLOOKUP(A5781,CLIENTES!$A$1:$E$6501,5,FALSE)</f>
        <v>ACTIVO</v>
      </c>
    </row>
    <row r="5782" spans="1:4" x14ac:dyDescent="0.4">
      <c r="A5782">
        <v>5781</v>
      </c>
      <c r="B5782" t="s">
        <v>224</v>
      </c>
      <c r="C5782" s="2">
        <v>44749</v>
      </c>
      <c r="D5782" t="str">
        <f>VLOOKUP(A5782,CLIENTES!$A$1:$E$6501,5,FALSE)</f>
        <v>ACTIVO</v>
      </c>
    </row>
    <row r="5783" spans="1:4" x14ac:dyDescent="0.4">
      <c r="A5783">
        <v>5782</v>
      </c>
      <c r="B5783" t="s">
        <v>227</v>
      </c>
      <c r="C5783" s="2">
        <v>44814</v>
      </c>
      <c r="D5783" t="str">
        <f>VLOOKUP(A5783,CLIENTES!$A$1:$E$6501,5,FALSE)</f>
        <v>ACTIVO</v>
      </c>
    </row>
    <row r="5784" spans="1:4" x14ac:dyDescent="0.4">
      <c r="A5784">
        <v>5783</v>
      </c>
      <c r="B5784" t="s">
        <v>227</v>
      </c>
      <c r="C5784" s="2">
        <v>44723</v>
      </c>
      <c r="D5784" t="str">
        <f>VLOOKUP(A5784,CLIENTES!$A$1:$E$6501,5,FALSE)</f>
        <v>INACTIVO</v>
      </c>
    </row>
    <row r="5785" spans="1:4" x14ac:dyDescent="0.4">
      <c r="A5785">
        <v>5784</v>
      </c>
      <c r="B5785" t="s">
        <v>225</v>
      </c>
      <c r="C5785" s="2">
        <v>44714</v>
      </c>
      <c r="D5785" t="str">
        <f>VLOOKUP(A5785,CLIENTES!$A$1:$E$6501,5,FALSE)</f>
        <v>INACTIVO</v>
      </c>
    </row>
    <row r="5786" spans="1:4" x14ac:dyDescent="0.4">
      <c r="A5786">
        <v>5785</v>
      </c>
      <c r="B5786" t="s">
        <v>226</v>
      </c>
      <c r="C5786" s="2">
        <v>44572</v>
      </c>
      <c r="D5786" t="str">
        <f>VLOOKUP(A5786,CLIENTES!$A$1:$E$6501,5,FALSE)</f>
        <v>INACTIVO</v>
      </c>
    </row>
    <row r="5787" spans="1:4" x14ac:dyDescent="0.4">
      <c r="A5787">
        <v>5786</v>
      </c>
      <c r="B5787" t="s">
        <v>226</v>
      </c>
      <c r="C5787" s="2">
        <v>44778</v>
      </c>
      <c r="D5787" t="str">
        <f>VLOOKUP(A5787,CLIENTES!$A$1:$E$6501,5,FALSE)</f>
        <v>ACTIVO</v>
      </c>
    </row>
    <row r="5788" spans="1:4" x14ac:dyDescent="0.4">
      <c r="A5788">
        <v>5787</v>
      </c>
      <c r="B5788" t="s">
        <v>227</v>
      </c>
      <c r="C5788" s="2">
        <v>44600</v>
      </c>
      <c r="D5788" t="str">
        <f>VLOOKUP(A5788,CLIENTES!$A$1:$E$6501,5,FALSE)</f>
        <v>ACTIVO</v>
      </c>
    </row>
    <row r="5789" spans="1:4" x14ac:dyDescent="0.4">
      <c r="A5789">
        <v>5788</v>
      </c>
      <c r="B5789" t="s">
        <v>226</v>
      </c>
      <c r="C5789" s="2">
        <v>44703</v>
      </c>
      <c r="D5789" t="str">
        <f>VLOOKUP(A5789,CLIENTES!$A$1:$E$6501,5,FALSE)</f>
        <v>ACTIVO</v>
      </c>
    </row>
    <row r="5790" spans="1:4" x14ac:dyDescent="0.4">
      <c r="A5790">
        <v>5789</v>
      </c>
      <c r="B5790" t="s">
        <v>226</v>
      </c>
      <c r="C5790" s="2">
        <v>44878</v>
      </c>
      <c r="D5790" t="str">
        <f>VLOOKUP(A5790,CLIENTES!$A$1:$E$6501,5,FALSE)</f>
        <v>ACTIVO</v>
      </c>
    </row>
    <row r="5791" spans="1:4" x14ac:dyDescent="0.4">
      <c r="A5791">
        <v>5790</v>
      </c>
      <c r="B5791" t="s">
        <v>226</v>
      </c>
      <c r="C5791" s="2">
        <v>44769</v>
      </c>
      <c r="D5791" t="str">
        <f>VLOOKUP(A5791,CLIENTES!$A$1:$E$6501,5,FALSE)</f>
        <v>ACTIVO</v>
      </c>
    </row>
    <row r="5792" spans="1:4" x14ac:dyDescent="0.4">
      <c r="A5792">
        <v>5791</v>
      </c>
      <c r="B5792" t="s">
        <v>225</v>
      </c>
      <c r="C5792" s="2">
        <v>44778</v>
      </c>
      <c r="D5792" t="str">
        <f>VLOOKUP(A5792,CLIENTES!$A$1:$E$6501,5,FALSE)</f>
        <v>ACTIVO</v>
      </c>
    </row>
    <row r="5793" spans="1:4" x14ac:dyDescent="0.4">
      <c r="A5793">
        <v>5792</v>
      </c>
      <c r="B5793" t="s">
        <v>225</v>
      </c>
      <c r="C5793" s="2">
        <v>44749</v>
      </c>
      <c r="D5793" t="str">
        <f>VLOOKUP(A5793,CLIENTES!$A$1:$E$6501,5,FALSE)</f>
        <v>ACTIVO</v>
      </c>
    </row>
    <row r="5794" spans="1:4" x14ac:dyDescent="0.4">
      <c r="A5794">
        <v>5793</v>
      </c>
      <c r="B5794" t="s">
        <v>226</v>
      </c>
      <c r="C5794" s="2">
        <v>44871</v>
      </c>
      <c r="D5794" t="str">
        <f>VLOOKUP(A5794,CLIENTES!$A$1:$E$6501,5,FALSE)</f>
        <v>ACTIVO</v>
      </c>
    </row>
    <row r="5795" spans="1:4" x14ac:dyDescent="0.4">
      <c r="A5795">
        <v>5794</v>
      </c>
      <c r="B5795" t="s">
        <v>225</v>
      </c>
      <c r="C5795" s="2">
        <v>44706</v>
      </c>
      <c r="D5795" t="str">
        <f>VLOOKUP(A5795,CLIENTES!$A$1:$E$6501,5,FALSE)</f>
        <v>ACTIVO</v>
      </c>
    </row>
    <row r="5796" spans="1:4" x14ac:dyDescent="0.4">
      <c r="A5796">
        <v>5795</v>
      </c>
      <c r="B5796" t="s">
        <v>225</v>
      </c>
      <c r="C5796" s="2">
        <v>44566</v>
      </c>
      <c r="D5796" t="str">
        <f>VLOOKUP(A5796,CLIENTES!$A$1:$E$6501,5,FALSE)</f>
        <v>ACTIVO</v>
      </c>
    </row>
    <row r="5797" spans="1:4" x14ac:dyDescent="0.4">
      <c r="A5797">
        <v>5796</v>
      </c>
      <c r="B5797" t="s">
        <v>225</v>
      </c>
      <c r="C5797" s="2">
        <v>44855</v>
      </c>
      <c r="D5797" t="str">
        <f>VLOOKUP(A5797,CLIENTES!$A$1:$E$6501,5,FALSE)</f>
        <v>ACTIVO</v>
      </c>
    </row>
    <row r="5798" spans="1:4" x14ac:dyDescent="0.4">
      <c r="A5798">
        <v>5797</v>
      </c>
      <c r="B5798" t="s">
        <v>225</v>
      </c>
      <c r="C5798" s="2">
        <v>44588</v>
      </c>
      <c r="D5798" t="str">
        <f>VLOOKUP(A5798,CLIENTES!$A$1:$E$6501,5,FALSE)</f>
        <v>ACTIVO</v>
      </c>
    </row>
    <row r="5799" spans="1:4" x14ac:dyDescent="0.4">
      <c r="A5799">
        <v>5798</v>
      </c>
      <c r="B5799" t="s">
        <v>226</v>
      </c>
      <c r="C5799" s="2">
        <v>44596</v>
      </c>
      <c r="D5799" t="str">
        <f>VLOOKUP(A5799,CLIENTES!$A$1:$E$6501,5,FALSE)</f>
        <v>ACTIVO</v>
      </c>
    </row>
    <row r="5800" spans="1:4" x14ac:dyDescent="0.4">
      <c r="A5800">
        <v>5799</v>
      </c>
      <c r="B5800" t="s">
        <v>226</v>
      </c>
      <c r="C5800" s="2">
        <v>44642</v>
      </c>
      <c r="D5800" t="str">
        <f>VLOOKUP(A5800,CLIENTES!$A$1:$E$6501,5,FALSE)</f>
        <v>INACTIVO</v>
      </c>
    </row>
    <row r="5801" spans="1:4" x14ac:dyDescent="0.4">
      <c r="A5801">
        <v>5800</v>
      </c>
      <c r="B5801" t="s">
        <v>227</v>
      </c>
      <c r="C5801" s="2">
        <v>44789</v>
      </c>
      <c r="D5801" t="str">
        <f>VLOOKUP(A5801,CLIENTES!$A$1:$E$6501,5,FALSE)</f>
        <v>ACTIVO</v>
      </c>
    </row>
    <row r="5802" spans="1:4" x14ac:dyDescent="0.4">
      <c r="A5802">
        <v>5801</v>
      </c>
      <c r="B5802" t="s">
        <v>227</v>
      </c>
      <c r="C5802" s="2">
        <v>44856</v>
      </c>
      <c r="D5802" t="str">
        <f>VLOOKUP(A5802,CLIENTES!$A$1:$E$6501,5,FALSE)</f>
        <v>ACTIVO</v>
      </c>
    </row>
    <row r="5803" spans="1:4" x14ac:dyDescent="0.4">
      <c r="A5803">
        <v>5802</v>
      </c>
      <c r="B5803" t="s">
        <v>225</v>
      </c>
      <c r="C5803" s="2">
        <v>44900</v>
      </c>
      <c r="D5803" t="str">
        <f>VLOOKUP(A5803,CLIENTES!$A$1:$E$6501,5,FALSE)</f>
        <v>ACTIVO</v>
      </c>
    </row>
    <row r="5804" spans="1:4" x14ac:dyDescent="0.4">
      <c r="A5804">
        <v>5803</v>
      </c>
      <c r="B5804" t="s">
        <v>224</v>
      </c>
      <c r="C5804" s="2">
        <v>44793</v>
      </c>
      <c r="D5804" t="str">
        <f>VLOOKUP(A5804,CLIENTES!$A$1:$E$6501,5,FALSE)</f>
        <v>ACTIVO</v>
      </c>
    </row>
    <row r="5805" spans="1:4" x14ac:dyDescent="0.4">
      <c r="A5805">
        <v>5804</v>
      </c>
      <c r="B5805" t="s">
        <v>227</v>
      </c>
      <c r="C5805" s="2">
        <v>44811</v>
      </c>
      <c r="D5805" t="str">
        <f>VLOOKUP(A5805,CLIENTES!$A$1:$E$6501,5,FALSE)</f>
        <v>ACTIVO</v>
      </c>
    </row>
    <row r="5806" spans="1:4" x14ac:dyDescent="0.4">
      <c r="A5806">
        <v>5805</v>
      </c>
      <c r="B5806" t="s">
        <v>227</v>
      </c>
      <c r="C5806" s="2">
        <v>44868</v>
      </c>
      <c r="D5806" t="str">
        <f>VLOOKUP(A5806,CLIENTES!$A$1:$E$6501,5,FALSE)</f>
        <v>INACTIVO</v>
      </c>
    </row>
    <row r="5807" spans="1:4" x14ac:dyDescent="0.4">
      <c r="A5807">
        <v>5806</v>
      </c>
      <c r="B5807" t="s">
        <v>226</v>
      </c>
      <c r="C5807" s="2">
        <v>44783</v>
      </c>
      <c r="D5807" t="str">
        <f>VLOOKUP(A5807,CLIENTES!$A$1:$E$6501,5,FALSE)</f>
        <v>INACTIVO</v>
      </c>
    </row>
    <row r="5808" spans="1:4" x14ac:dyDescent="0.4">
      <c r="A5808">
        <v>5807</v>
      </c>
      <c r="B5808" t="s">
        <v>225</v>
      </c>
      <c r="C5808" s="2">
        <v>44831</v>
      </c>
      <c r="D5808" t="str">
        <f>VLOOKUP(A5808,CLIENTES!$A$1:$E$6501,5,FALSE)</f>
        <v>ACTIVO</v>
      </c>
    </row>
    <row r="5809" spans="1:4" x14ac:dyDescent="0.4">
      <c r="A5809">
        <v>5808</v>
      </c>
      <c r="B5809" t="s">
        <v>224</v>
      </c>
      <c r="C5809" s="2">
        <v>44758</v>
      </c>
      <c r="D5809" t="str">
        <f>VLOOKUP(A5809,CLIENTES!$A$1:$E$6501,5,FALSE)</f>
        <v>ACTIVO</v>
      </c>
    </row>
    <row r="5810" spans="1:4" x14ac:dyDescent="0.4">
      <c r="A5810">
        <v>5809</v>
      </c>
      <c r="B5810" t="s">
        <v>227</v>
      </c>
      <c r="C5810" s="2">
        <v>44691</v>
      </c>
      <c r="D5810" t="str">
        <f>VLOOKUP(A5810,CLIENTES!$A$1:$E$6501,5,FALSE)</f>
        <v>ACTIVO</v>
      </c>
    </row>
    <row r="5811" spans="1:4" x14ac:dyDescent="0.4">
      <c r="A5811">
        <v>5810</v>
      </c>
      <c r="B5811" t="s">
        <v>225</v>
      </c>
      <c r="C5811" s="2">
        <v>44764</v>
      </c>
      <c r="D5811" t="str">
        <f>VLOOKUP(A5811,CLIENTES!$A$1:$E$6501,5,FALSE)</f>
        <v>ACTIVO</v>
      </c>
    </row>
    <row r="5812" spans="1:4" x14ac:dyDescent="0.4">
      <c r="A5812">
        <v>5811</v>
      </c>
      <c r="B5812" t="s">
        <v>226</v>
      </c>
      <c r="C5812" s="2">
        <v>44736</v>
      </c>
      <c r="D5812" t="str">
        <f>VLOOKUP(A5812,CLIENTES!$A$1:$E$6501,5,FALSE)</f>
        <v>ACTIVO</v>
      </c>
    </row>
    <row r="5813" spans="1:4" x14ac:dyDescent="0.4">
      <c r="A5813">
        <v>5812</v>
      </c>
      <c r="B5813" t="s">
        <v>225</v>
      </c>
      <c r="C5813" s="2">
        <v>44599</v>
      </c>
      <c r="D5813" t="str">
        <f>VLOOKUP(A5813,CLIENTES!$A$1:$E$6501,5,FALSE)</f>
        <v>ACTIVO</v>
      </c>
    </row>
    <row r="5814" spans="1:4" x14ac:dyDescent="0.4">
      <c r="A5814">
        <v>5813</v>
      </c>
      <c r="B5814" t="s">
        <v>227</v>
      </c>
      <c r="C5814" s="2">
        <v>44918</v>
      </c>
      <c r="D5814" t="str">
        <f>VLOOKUP(A5814,CLIENTES!$A$1:$E$6501,5,FALSE)</f>
        <v>ACTIVO</v>
      </c>
    </row>
    <row r="5815" spans="1:4" x14ac:dyDescent="0.4">
      <c r="A5815">
        <v>5814</v>
      </c>
      <c r="B5815" t="s">
        <v>227</v>
      </c>
      <c r="C5815" s="2">
        <v>44601</v>
      </c>
      <c r="D5815" t="str">
        <f>VLOOKUP(A5815,CLIENTES!$A$1:$E$6501,5,FALSE)</f>
        <v>ACTIVO</v>
      </c>
    </row>
    <row r="5816" spans="1:4" x14ac:dyDescent="0.4">
      <c r="A5816">
        <v>5815</v>
      </c>
      <c r="B5816" t="s">
        <v>226</v>
      </c>
      <c r="C5816" s="2">
        <v>44884</v>
      </c>
      <c r="D5816" t="str">
        <f>VLOOKUP(A5816,CLIENTES!$A$1:$E$6501,5,FALSE)</f>
        <v>ACTIVO</v>
      </c>
    </row>
    <row r="5817" spans="1:4" x14ac:dyDescent="0.4">
      <c r="A5817">
        <v>5816</v>
      </c>
      <c r="B5817" t="s">
        <v>226</v>
      </c>
      <c r="C5817" s="2">
        <v>44823</v>
      </c>
      <c r="D5817" t="str">
        <f>VLOOKUP(A5817,CLIENTES!$A$1:$E$6501,5,FALSE)</f>
        <v>ACTIVO</v>
      </c>
    </row>
    <row r="5818" spans="1:4" x14ac:dyDescent="0.4">
      <c r="A5818">
        <v>5817</v>
      </c>
      <c r="B5818" t="s">
        <v>225</v>
      </c>
      <c r="C5818" s="2">
        <v>44646</v>
      </c>
      <c r="D5818" t="str">
        <f>VLOOKUP(A5818,CLIENTES!$A$1:$E$6501,5,FALSE)</f>
        <v>ACTIVO</v>
      </c>
    </row>
    <row r="5819" spans="1:4" x14ac:dyDescent="0.4">
      <c r="A5819">
        <v>5818</v>
      </c>
      <c r="B5819" t="s">
        <v>225</v>
      </c>
      <c r="C5819" s="2">
        <v>44767</v>
      </c>
      <c r="D5819" t="str">
        <f>VLOOKUP(A5819,CLIENTES!$A$1:$E$6501,5,FALSE)</f>
        <v>ACTIVO</v>
      </c>
    </row>
    <row r="5820" spans="1:4" x14ac:dyDescent="0.4">
      <c r="A5820">
        <v>5819</v>
      </c>
      <c r="B5820" t="s">
        <v>225</v>
      </c>
      <c r="C5820" s="2">
        <v>44837</v>
      </c>
      <c r="D5820" t="str">
        <f>VLOOKUP(A5820,CLIENTES!$A$1:$E$6501,5,FALSE)</f>
        <v>ACTIVO</v>
      </c>
    </row>
    <row r="5821" spans="1:4" x14ac:dyDescent="0.4">
      <c r="A5821">
        <v>5820</v>
      </c>
      <c r="B5821" t="s">
        <v>225</v>
      </c>
      <c r="C5821" s="2">
        <v>44757</v>
      </c>
      <c r="D5821" t="str">
        <f>VLOOKUP(A5821,CLIENTES!$A$1:$E$6501,5,FALSE)</f>
        <v>ACTIVO</v>
      </c>
    </row>
    <row r="5822" spans="1:4" x14ac:dyDescent="0.4">
      <c r="A5822">
        <v>5821</v>
      </c>
      <c r="B5822" t="s">
        <v>227</v>
      </c>
      <c r="C5822" s="2">
        <v>44706</v>
      </c>
      <c r="D5822" t="str">
        <f>VLOOKUP(A5822,CLIENTES!$A$1:$E$6501,5,FALSE)</f>
        <v>ACTIVO</v>
      </c>
    </row>
    <row r="5823" spans="1:4" x14ac:dyDescent="0.4">
      <c r="A5823">
        <v>5822</v>
      </c>
      <c r="B5823" t="s">
        <v>225</v>
      </c>
      <c r="C5823" s="2">
        <v>44906</v>
      </c>
      <c r="D5823" t="str">
        <f>VLOOKUP(A5823,CLIENTES!$A$1:$E$6501,5,FALSE)</f>
        <v>ACTIVO</v>
      </c>
    </row>
    <row r="5824" spans="1:4" x14ac:dyDescent="0.4">
      <c r="A5824">
        <v>5823</v>
      </c>
      <c r="B5824" t="s">
        <v>227</v>
      </c>
      <c r="C5824" s="2">
        <v>44766</v>
      </c>
      <c r="D5824" t="str">
        <f>VLOOKUP(A5824,CLIENTES!$A$1:$E$6501,5,FALSE)</f>
        <v>ACTIVO</v>
      </c>
    </row>
    <row r="5825" spans="1:4" x14ac:dyDescent="0.4">
      <c r="A5825">
        <v>5824</v>
      </c>
      <c r="B5825" t="s">
        <v>226</v>
      </c>
      <c r="C5825" s="2">
        <v>44713</v>
      </c>
      <c r="D5825" t="str">
        <f>VLOOKUP(A5825,CLIENTES!$A$1:$E$6501,5,FALSE)</f>
        <v>ACTIVO</v>
      </c>
    </row>
    <row r="5826" spans="1:4" x14ac:dyDescent="0.4">
      <c r="A5826">
        <v>5825</v>
      </c>
      <c r="B5826" t="s">
        <v>225</v>
      </c>
      <c r="C5826" s="2">
        <v>44843</v>
      </c>
      <c r="D5826" t="str">
        <f>VLOOKUP(A5826,CLIENTES!$A$1:$E$6501,5,FALSE)</f>
        <v>ACTIVO</v>
      </c>
    </row>
    <row r="5827" spans="1:4" x14ac:dyDescent="0.4">
      <c r="A5827">
        <v>5826</v>
      </c>
      <c r="B5827" t="s">
        <v>225</v>
      </c>
      <c r="C5827" s="2">
        <v>44640</v>
      </c>
      <c r="D5827" t="str">
        <f>VLOOKUP(A5827,CLIENTES!$A$1:$E$6501,5,FALSE)</f>
        <v>ACTIVO</v>
      </c>
    </row>
    <row r="5828" spans="1:4" x14ac:dyDescent="0.4">
      <c r="A5828">
        <v>5827</v>
      </c>
      <c r="B5828" t="s">
        <v>226</v>
      </c>
      <c r="C5828" s="2">
        <v>44626</v>
      </c>
      <c r="D5828" t="str">
        <f>VLOOKUP(A5828,CLIENTES!$A$1:$E$6501,5,FALSE)</f>
        <v>ACTIVO</v>
      </c>
    </row>
    <row r="5829" spans="1:4" x14ac:dyDescent="0.4">
      <c r="A5829">
        <v>5828</v>
      </c>
      <c r="B5829" t="s">
        <v>224</v>
      </c>
      <c r="C5829" s="2">
        <v>44879</v>
      </c>
      <c r="D5829" t="str">
        <f>VLOOKUP(A5829,CLIENTES!$A$1:$E$6501,5,FALSE)</f>
        <v>ACTIVO</v>
      </c>
    </row>
    <row r="5830" spans="1:4" x14ac:dyDescent="0.4">
      <c r="A5830">
        <v>5829</v>
      </c>
      <c r="B5830" t="s">
        <v>225</v>
      </c>
      <c r="C5830" s="2">
        <v>44758</v>
      </c>
      <c r="D5830" t="str">
        <f>VLOOKUP(A5830,CLIENTES!$A$1:$E$6501,5,FALSE)</f>
        <v>ACTIVO</v>
      </c>
    </row>
    <row r="5831" spans="1:4" x14ac:dyDescent="0.4">
      <c r="A5831">
        <v>5830</v>
      </c>
      <c r="B5831" t="s">
        <v>226</v>
      </c>
      <c r="C5831" s="2">
        <v>44848</v>
      </c>
      <c r="D5831" t="str">
        <f>VLOOKUP(A5831,CLIENTES!$A$1:$E$6501,5,FALSE)</f>
        <v>ACTIVO</v>
      </c>
    </row>
    <row r="5832" spans="1:4" x14ac:dyDescent="0.4">
      <c r="A5832">
        <v>5831</v>
      </c>
      <c r="B5832" t="s">
        <v>226</v>
      </c>
      <c r="C5832" s="2">
        <v>44762</v>
      </c>
      <c r="D5832" t="str">
        <f>VLOOKUP(A5832,CLIENTES!$A$1:$E$6501,5,FALSE)</f>
        <v>INACTIVO</v>
      </c>
    </row>
    <row r="5833" spans="1:4" x14ac:dyDescent="0.4">
      <c r="A5833">
        <v>5832</v>
      </c>
      <c r="B5833" t="s">
        <v>227</v>
      </c>
      <c r="C5833" s="2">
        <v>44786</v>
      </c>
      <c r="D5833" t="str">
        <f>VLOOKUP(A5833,CLIENTES!$A$1:$E$6501,5,FALSE)</f>
        <v>ACTIVO</v>
      </c>
    </row>
    <row r="5834" spans="1:4" x14ac:dyDescent="0.4">
      <c r="A5834">
        <v>5833</v>
      </c>
      <c r="B5834" t="s">
        <v>225</v>
      </c>
      <c r="C5834" s="2">
        <v>44905</v>
      </c>
      <c r="D5834" t="str">
        <f>VLOOKUP(A5834,CLIENTES!$A$1:$E$6501,5,FALSE)</f>
        <v>ACTIVO</v>
      </c>
    </row>
    <row r="5835" spans="1:4" x14ac:dyDescent="0.4">
      <c r="A5835">
        <v>5834</v>
      </c>
      <c r="B5835" t="s">
        <v>225</v>
      </c>
      <c r="C5835" s="2">
        <v>44897</v>
      </c>
      <c r="D5835" t="str">
        <f>VLOOKUP(A5835,CLIENTES!$A$1:$E$6501,5,FALSE)</f>
        <v>ACTIVO</v>
      </c>
    </row>
    <row r="5836" spans="1:4" x14ac:dyDescent="0.4">
      <c r="A5836">
        <v>5835</v>
      </c>
      <c r="B5836" t="s">
        <v>227</v>
      </c>
      <c r="C5836" s="2">
        <v>44839</v>
      </c>
      <c r="D5836" t="str">
        <f>VLOOKUP(A5836,CLIENTES!$A$1:$E$6501,5,FALSE)</f>
        <v>ACTIVO</v>
      </c>
    </row>
    <row r="5837" spans="1:4" x14ac:dyDescent="0.4">
      <c r="A5837">
        <v>5836</v>
      </c>
      <c r="B5837" t="s">
        <v>226</v>
      </c>
      <c r="C5837" s="2">
        <v>44756</v>
      </c>
      <c r="D5837" t="str">
        <f>VLOOKUP(A5837,CLIENTES!$A$1:$E$6501,5,FALSE)</f>
        <v>ACTIVO</v>
      </c>
    </row>
    <row r="5838" spans="1:4" x14ac:dyDescent="0.4">
      <c r="A5838">
        <v>5837</v>
      </c>
      <c r="B5838" t="s">
        <v>227</v>
      </c>
      <c r="C5838" s="2">
        <v>44667</v>
      </c>
      <c r="D5838" t="str">
        <f>VLOOKUP(A5838,CLIENTES!$A$1:$E$6501,5,FALSE)</f>
        <v>ACTIVO</v>
      </c>
    </row>
    <row r="5839" spans="1:4" x14ac:dyDescent="0.4">
      <c r="A5839">
        <v>5838</v>
      </c>
      <c r="B5839" t="s">
        <v>225</v>
      </c>
      <c r="C5839" s="2">
        <v>44595</v>
      </c>
      <c r="D5839" t="str">
        <f>VLOOKUP(A5839,CLIENTES!$A$1:$E$6501,5,FALSE)</f>
        <v>ACTIVO</v>
      </c>
    </row>
    <row r="5840" spans="1:4" x14ac:dyDescent="0.4">
      <c r="A5840">
        <v>5839</v>
      </c>
      <c r="B5840" t="s">
        <v>227</v>
      </c>
      <c r="C5840" s="2">
        <v>44825</v>
      </c>
      <c r="D5840" t="str">
        <f>VLOOKUP(A5840,CLIENTES!$A$1:$E$6501,5,FALSE)</f>
        <v>ACTIVO</v>
      </c>
    </row>
    <row r="5841" spans="1:4" x14ac:dyDescent="0.4">
      <c r="A5841">
        <v>5840</v>
      </c>
      <c r="B5841" t="s">
        <v>226</v>
      </c>
      <c r="C5841" s="2">
        <v>44911</v>
      </c>
      <c r="D5841" t="str">
        <f>VLOOKUP(A5841,CLIENTES!$A$1:$E$6501,5,FALSE)</f>
        <v>ACTIVO</v>
      </c>
    </row>
    <row r="5842" spans="1:4" x14ac:dyDescent="0.4">
      <c r="A5842">
        <v>5841</v>
      </c>
      <c r="B5842" t="s">
        <v>226</v>
      </c>
      <c r="C5842" s="2">
        <v>44819</v>
      </c>
      <c r="D5842" t="str">
        <f>VLOOKUP(A5842,CLIENTES!$A$1:$E$6501,5,FALSE)</f>
        <v>ACTIVO</v>
      </c>
    </row>
    <row r="5843" spans="1:4" x14ac:dyDescent="0.4">
      <c r="A5843">
        <v>5842</v>
      </c>
      <c r="B5843" t="s">
        <v>227</v>
      </c>
      <c r="C5843" s="2">
        <v>44860</v>
      </c>
      <c r="D5843" t="str">
        <f>VLOOKUP(A5843,CLIENTES!$A$1:$E$6501,5,FALSE)</f>
        <v>INACTIVO</v>
      </c>
    </row>
    <row r="5844" spans="1:4" x14ac:dyDescent="0.4">
      <c r="A5844">
        <v>5843</v>
      </c>
      <c r="B5844" t="s">
        <v>226</v>
      </c>
      <c r="C5844" s="2">
        <v>44782</v>
      </c>
      <c r="D5844" t="str">
        <f>VLOOKUP(A5844,CLIENTES!$A$1:$E$6501,5,FALSE)</f>
        <v>ACTIVO</v>
      </c>
    </row>
    <row r="5845" spans="1:4" x14ac:dyDescent="0.4">
      <c r="A5845">
        <v>5844</v>
      </c>
      <c r="B5845" t="s">
        <v>227</v>
      </c>
      <c r="C5845" s="2">
        <v>44713</v>
      </c>
      <c r="D5845" t="str">
        <f>VLOOKUP(A5845,CLIENTES!$A$1:$E$6501,5,FALSE)</f>
        <v>ACTIVO</v>
      </c>
    </row>
    <row r="5846" spans="1:4" x14ac:dyDescent="0.4">
      <c r="A5846">
        <v>5845</v>
      </c>
      <c r="B5846" t="s">
        <v>225</v>
      </c>
      <c r="C5846" s="2">
        <v>44667</v>
      </c>
      <c r="D5846" t="str">
        <f>VLOOKUP(A5846,CLIENTES!$A$1:$E$6501,5,FALSE)</f>
        <v>INACTIVO</v>
      </c>
    </row>
    <row r="5847" spans="1:4" x14ac:dyDescent="0.4">
      <c r="A5847">
        <v>5846</v>
      </c>
      <c r="B5847" t="s">
        <v>226</v>
      </c>
      <c r="C5847" s="2">
        <v>44903</v>
      </c>
      <c r="D5847" t="str">
        <f>VLOOKUP(A5847,CLIENTES!$A$1:$E$6501,5,FALSE)</f>
        <v>ACTIVO</v>
      </c>
    </row>
    <row r="5848" spans="1:4" x14ac:dyDescent="0.4">
      <c r="A5848">
        <v>5847</v>
      </c>
      <c r="B5848" t="s">
        <v>227</v>
      </c>
      <c r="C5848" s="2">
        <v>44861</v>
      </c>
      <c r="D5848" t="str">
        <f>VLOOKUP(A5848,CLIENTES!$A$1:$E$6501,5,FALSE)</f>
        <v>ACTIVO</v>
      </c>
    </row>
    <row r="5849" spans="1:4" x14ac:dyDescent="0.4">
      <c r="A5849">
        <v>5848</v>
      </c>
      <c r="B5849" t="s">
        <v>225</v>
      </c>
      <c r="C5849" s="2">
        <v>44652</v>
      </c>
      <c r="D5849" t="str">
        <f>VLOOKUP(A5849,CLIENTES!$A$1:$E$6501,5,FALSE)</f>
        <v>INACTIVO</v>
      </c>
    </row>
    <row r="5850" spans="1:4" x14ac:dyDescent="0.4">
      <c r="A5850">
        <v>5849</v>
      </c>
      <c r="B5850" t="s">
        <v>226</v>
      </c>
      <c r="C5850" s="2">
        <v>44917</v>
      </c>
      <c r="D5850" t="str">
        <f>VLOOKUP(A5850,CLIENTES!$A$1:$E$6501,5,FALSE)</f>
        <v>ACTIVO</v>
      </c>
    </row>
    <row r="5851" spans="1:4" x14ac:dyDescent="0.4">
      <c r="A5851">
        <v>5850</v>
      </c>
      <c r="B5851" t="s">
        <v>226</v>
      </c>
      <c r="C5851" s="2">
        <v>44903</v>
      </c>
      <c r="D5851" t="str">
        <f>VLOOKUP(A5851,CLIENTES!$A$1:$E$6501,5,FALSE)</f>
        <v>ACTIVO</v>
      </c>
    </row>
    <row r="5852" spans="1:4" x14ac:dyDescent="0.4">
      <c r="A5852">
        <v>5851</v>
      </c>
      <c r="B5852" t="s">
        <v>226</v>
      </c>
      <c r="C5852" s="2">
        <v>44632</v>
      </c>
      <c r="D5852" t="str">
        <f>VLOOKUP(A5852,CLIENTES!$A$1:$E$6501,5,FALSE)</f>
        <v>ACTIVO</v>
      </c>
    </row>
    <row r="5853" spans="1:4" x14ac:dyDescent="0.4">
      <c r="A5853">
        <v>5852</v>
      </c>
      <c r="B5853" t="s">
        <v>227</v>
      </c>
      <c r="C5853" s="2">
        <v>44775</v>
      </c>
      <c r="D5853" t="str">
        <f>VLOOKUP(A5853,CLIENTES!$A$1:$E$6501,5,FALSE)</f>
        <v>ACTIVO</v>
      </c>
    </row>
    <row r="5854" spans="1:4" x14ac:dyDescent="0.4">
      <c r="A5854">
        <v>5853</v>
      </c>
      <c r="B5854" t="s">
        <v>226</v>
      </c>
      <c r="C5854" s="2">
        <v>44573</v>
      </c>
      <c r="D5854" t="str">
        <f>VLOOKUP(A5854,CLIENTES!$A$1:$E$6501,5,FALSE)</f>
        <v>ACTIVO</v>
      </c>
    </row>
    <row r="5855" spans="1:4" x14ac:dyDescent="0.4">
      <c r="A5855">
        <v>5854</v>
      </c>
      <c r="B5855" t="s">
        <v>227</v>
      </c>
      <c r="C5855" s="2">
        <v>44910</v>
      </c>
      <c r="D5855" t="str">
        <f>VLOOKUP(A5855,CLIENTES!$A$1:$E$6501,5,FALSE)</f>
        <v>ACTIVO</v>
      </c>
    </row>
    <row r="5856" spans="1:4" x14ac:dyDescent="0.4">
      <c r="A5856">
        <v>5855</v>
      </c>
      <c r="B5856" t="s">
        <v>226</v>
      </c>
      <c r="C5856" s="2">
        <v>44902</v>
      </c>
      <c r="D5856" t="str">
        <f>VLOOKUP(A5856,CLIENTES!$A$1:$E$6501,5,FALSE)</f>
        <v>INACTIVO</v>
      </c>
    </row>
    <row r="5857" spans="1:4" x14ac:dyDescent="0.4">
      <c r="A5857">
        <v>5856</v>
      </c>
      <c r="B5857" t="s">
        <v>225</v>
      </c>
      <c r="C5857" s="2">
        <v>44842</v>
      </c>
      <c r="D5857" t="str">
        <f>VLOOKUP(A5857,CLIENTES!$A$1:$E$6501,5,FALSE)</f>
        <v>INACTIVO</v>
      </c>
    </row>
    <row r="5858" spans="1:4" x14ac:dyDescent="0.4">
      <c r="A5858">
        <v>5857</v>
      </c>
      <c r="B5858" t="s">
        <v>226</v>
      </c>
      <c r="C5858" s="2">
        <v>44889</v>
      </c>
      <c r="D5858" t="str">
        <f>VLOOKUP(A5858,CLIENTES!$A$1:$E$6501,5,FALSE)</f>
        <v>INACTIVO</v>
      </c>
    </row>
    <row r="5859" spans="1:4" x14ac:dyDescent="0.4">
      <c r="A5859">
        <v>5858</v>
      </c>
      <c r="B5859" t="s">
        <v>227</v>
      </c>
      <c r="C5859" s="2">
        <v>44567</v>
      </c>
      <c r="D5859" t="str">
        <f>VLOOKUP(A5859,CLIENTES!$A$1:$E$6501,5,FALSE)</f>
        <v>ACTIVO</v>
      </c>
    </row>
    <row r="5860" spans="1:4" x14ac:dyDescent="0.4">
      <c r="A5860">
        <v>5859</v>
      </c>
      <c r="B5860" t="s">
        <v>225</v>
      </c>
      <c r="C5860" s="2">
        <v>44853</v>
      </c>
      <c r="D5860" t="str">
        <f>VLOOKUP(A5860,CLIENTES!$A$1:$E$6501,5,FALSE)</f>
        <v>INACTIVO</v>
      </c>
    </row>
    <row r="5861" spans="1:4" x14ac:dyDescent="0.4">
      <c r="A5861">
        <v>5860</v>
      </c>
      <c r="B5861" t="s">
        <v>226</v>
      </c>
      <c r="C5861" s="2">
        <v>44813</v>
      </c>
      <c r="D5861" t="str">
        <f>VLOOKUP(A5861,CLIENTES!$A$1:$E$6501,5,FALSE)</f>
        <v>ACTIVO</v>
      </c>
    </row>
    <row r="5862" spans="1:4" x14ac:dyDescent="0.4">
      <c r="A5862">
        <v>5861</v>
      </c>
      <c r="B5862" t="s">
        <v>226</v>
      </c>
      <c r="C5862" s="2">
        <v>44824</v>
      </c>
      <c r="D5862" t="str">
        <f>VLOOKUP(A5862,CLIENTES!$A$1:$E$6501,5,FALSE)</f>
        <v>ACTIVO</v>
      </c>
    </row>
    <row r="5863" spans="1:4" x14ac:dyDescent="0.4">
      <c r="A5863">
        <v>5862</v>
      </c>
      <c r="B5863" t="s">
        <v>224</v>
      </c>
      <c r="C5863" s="2">
        <v>44838</v>
      </c>
      <c r="D5863" t="str">
        <f>VLOOKUP(A5863,CLIENTES!$A$1:$E$6501,5,FALSE)</f>
        <v>ACTIVO</v>
      </c>
    </row>
    <row r="5864" spans="1:4" x14ac:dyDescent="0.4">
      <c r="A5864">
        <v>5863</v>
      </c>
      <c r="B5864" t="s">
        <v>227</v>
      </c>
      <c r="C5864" s="2">
        <v>44641</v>
      </c>
      <c r="D5864" t="str">
        <f>VLOOKUP(A5864,CLIENTES!$A$1:$E$6501,5,FALSE)</f>
        <v>ACTIVO</v>
      </c>
    </row>
    <row r="5865" spans="1:4" x14ac:dyDescent="0.4">
      <c r="A5865">
        <v>5864</v>
      </c>
      <c r="B5865" t="s">
        <v>225</v>
      </c>
      <c r="C5865" s="2">
        <v>44828</v>
      </c>
      <c r="D5865" t="str">
        <f>VLOOKUP(A5865,CLIENTES!$A$1:$E$6501,5,FALSE)</f>
        <v>ACTIVO</v>
      </c>
    </row>
    <row r="5866" spans="1:4" x14ac:dyDescent="0.4">
      <c r="A5866">
        <v>5865</v>
      </c>
      <c r="B5866" t="s">
        <v>226</v>
      </c>
      <c r="C5866" s="2">
        <v>44652</v>
      </c>
      <c r="D5866" t="str">
        <f>VLOOKUP(A5866,CLIENTES!$A$1:$E$6501,5,FALSE)</f>
        <v>ACTIVO</v>
      </c>
    </row>
    <row r="5867" spans="1:4" x14ac:dyDescent="0.4">
      <c r="A5867">
        <v>5866</v>
      </c>
      <c r="B5867" t="s">
        <v>225</v>
      </c>
      <c r="C5867" s="2">
        <v>44827</v>
      </c>
      <c r="D5867" t="str">
        <f>VLOOKUP(A5867,CLIENTES!$A$1:$E$6501,5,FALSE)</f>
        <v>ACTIVO</v>
      </c>
    </row>
    <row r="5868" spans="1:4" x14ac:dyDescent="0.4">
      <c r="A5868">
        <v>5867</v>
      </c>
      <c r="B5868" t="s">
        <v>226</v>
      </c>
      <c r="C5868" s="2">
        <v>44641</v>
      </c>
      <c r="D5868" t="str">
        <f>VLOOKUP(A5868,CLIENTES!$A$1:$E$6501,5,FALSE)</f>
        <v>ACTIVO</v>
      </c>
    </row>
    <row r="5869" spans="1:4" x14ac:dyDescent="0.4">
      <c r="A5869">
        <v>5868</v>
      </c>
      <c r="B5869" t="s">
        <v>227</v>
      </c>
      <c r="C5869" s="2">
        <v>44580</v>
      </c>
      <c r="D5869" t="str">
        <f>VLOOKUP(A5869,CLIENTES!$A$1:$E$6501,5,FALSE)</f>
        <v>ACTIVO</v>
      </c>
    </row>
    <row r="5870" spans="1:4" x14ac:dyDescent="0.4">
      <c r="A5870">
        <v>5869</v>
      </c>
      <c r="B5870" t="s">
        <v>226</v>
      </c>
      <c r="C5870" s="2">
        <v>44790</v>
      </c>
      <c r="D5870" t="str">
        <f>VLOOKUP(A5870,CLIENTES!$A$1:$E$6501,5,FALSE)</f>
        <v>INACTIVO</v>
      </c>
    </row>
    <row r="5871" spans="1:4" x14ac:dyDescent="0.4">
      <c r="A5871">
        <v>5870</v>
      </c>
      <c r="B5871" t="s">
        <v>225</v>
      </c>
      <c r="C5871" s="2">
        <v>44868</v>
      </c>
      <c r="D5871" t="str">
        <f>VLOOKUP(A5871,CLIENTES!$A$1:$E$6501,5,FALSE)</f>
        <v>ACTIVO</v>
      </c>
    </row>
    <row r="5872" spans="1:4" x14ac:dyDescent="0.4">
      <c r="A5872">
        <v>5871</v>
      </c>
      <c r="B5872" t="s">
        <v>226</v>
      </c>
      <c r="C5872" s="2">
        <v>44900</v>
      </c>
      <c r="D5872" t="str">
        <f>VLOOKUP(A5872,CLIENTES!$A$1:$E$6501,5,FALSE)</f>
        <v>ACTIVO</v>
      </c>
    </row>
    <row r="5873" spans="1:4" x14ac:dyDescent="0.4">
      <c r="A5873">
        <v>5872</v>
      </c>
      <c r="B5873" t="s">
        <v>226</v>
      </c>
      <c r="C5873" s="2">
        <v>44647</v>
      </c>
      <c r="D5873" t="str">
        <f>VLOOKUP(A5873,CLIENTES!$A$1:$E$6501,5,FALSE)</f>
        <v>ACTIVO</v>
      </c>
    </row>
    <row r="5874" spans="1:4" x14ac:dyDescent="0.4">
      <c r="A5874">
        <v>5873</v>
      </c>
      <c r="B5874" t="s">
        <v>226</v>
      </c>
      <c r="C5874" s="2">
        <v>44693</v>
      </c>
      <c r="D5874" t="str">
        <f>VLOOKUP(A5874,CLIENTES!$A$1:$E$6501,5,FALSE)</f>
        <v>ACTIVO</v>
      </c>
    </row>
    <row r="5875" spans="1:4" x14ac:dyDescent="0.4">
      <c r="A5875">
        <v>5874</v>
      </c>
      <c r="B5875" t="s">
        <v>225</v>
      </c>
      <c r="C5875" s="2">
        <v>44813</v>
      </c>
      <c r="D5875" t="str">
        <f>VLOOKUP(A5875,CLIENTES!$A$1:$E$6501,5,FALSE)</f>
        <v>INACTIVO</v>
      </c>
    </row>
    <row r="5876" spans="1:4" x14ac:dyDescent="0.4">
      <c r="A5876">
        <v>5875</v>
      </c>
      <c r="B5876" t="s">
        <v>225</v>
      </c>
      <c r="C5876" s="2">
        <v>44913</v>
      </c>
      <c r="D5876" t="str">
        <f>VLOOKUP(A5876,CLIENTES!$A$1:$E$6501,5,FALSE)</f>
        <v>ACTIVO</v>
      </c>
    </row>
    <row r="5877" spans="1:4" x14ac:dyDescent="0.4">
      <c r="A5877">
        <v>5876</v>
      </c>
      <c r="B5877" t="s">
        <v>225</v>
      </c>
      <c r="C5877" s="2">
        <v>44641</v>
      </c>
      <c r="D5877" t="str">
        <f>VLOOKUP(A5877,CLIENTES!$A$1:$E$6501,5,FALSE)</f>
        <v>ACTIVO</v>
      </c>
    </row>
    <row r="5878" spans="1:4" x14ac:dyDescent="0.4">
      <c r="A5878">
        <v>5877</v>
      </c>
      <c r="B5878" t="s">
        <v>225</v>
      </c>
      <c r="C5878" s="2">
        <v>44807</v>
      </c>
      <c r="D5878" t="str">
        <f>VLOOKUP(A5878,CLIENTES!$A$1:$E$6501,5,FALSE)</f>
        <v>ACTIVO</v>
      </c>
    </row>
    <row r="5879" spans="1:4" x14ac:dyDescent="0.4">
      <c r="A5879">
        <v>5878</v>
      </c>
      <c r="B5879" t="s">
        <v>226</v>
      </c>
      <c r="C5879" s="2">
        <v>44867</v>
      </c>
      <c r="D5879" t="str">
        <f>VLOOKUP(A5879,CLIENTES!$A$1:$E$6501,5,FALSE)</f>
        <v>INACTIVO</v>
      </c>
    </row>
    <row r="5880" spans="1:4" x14ac:dyDescent="0.4">
      <c r="A5880">
        <v>5879</v>
      </c>
      <c r="B5880" t="s">
        <v>227</v>
      </c>
      <c r="C5880" s="2">
        <v>44700</v>
      </c>
      <c r="D5880" t="str">
        <f>VLOOKUP(A5880,CLIENTES!$A$1:$E$6501,5,FALSE)</f>
        <v>ACTIVO</v>
      </c>
    </row>
    <row r="5881" spans="1:4" x14ac:dyDescent="0.4">
      <c r="A5881">
        <v>5880</v>
      </c>
      <c r="B5881" t="s">
        <v>225</v>
      </c>
      <c r="C5881" s="2">
        <v>44901</v>
      </c>
      <c r="D5881" t="str">
        <f>VLOOKUP(A5881,CLIENTES!$A$1:$E$6501,5,FALSE)</f>
        <v>ACTIVO</v>
      </c>
    </row>
    <row r="5882" spans="1:4" x14ac:dyDescent="0.4">
      <c r="A5882">
        <v>5881</v>
      </c>
      <c r="B5882" t="s">
        <v>224</v>
      </c>
      <c r="C5882" s="2">
        <v>44571</v>
      </c>
      <c r="D5882" t="str">
        <f>VLOOKUP(A5882,CLIENTES!$A$1:$E$6501,5,FALSE)</f>
        <v>ACTIVO</v>
      </c>
    </row>
    <row r="5883" spans="1:4" x14ac:dyDescent="0.4">
      <c r="A5883">
        <v>5882</v>
      </c>
      <c r="B5883" t="s">
        <v>225</v>
      </c>
      <c r="C5883" s="2">
        <v>44613</v>
      </c>
      <c r="D5883" t="str">
        <f>VLOOKUP(A5883,CLIENTES!$A$1:$E$6501,5,FALSE)</f>
        <v>ACTIVO</v>
      </c>
    </row>
    <row r="5884" spans="1:4" x14ac:dyDescent="0.4">
      <c r="A5884">
        <v>5883</v>
      </c>
      <c r="B5884" t="s">
        <v>227</v>
      </c>
      <c r="C5884" s="2">
        <v>44786</v>
      </c>
      <c r="D5884" t="str">
        <f>VLOOKUP(A5884,CLIENTES!$A$1:$E$6501,5,FALSE)</f>
        <v>INACTIVO</v>
      </c>
    </row>
    <row r="5885" spans="1:4" x14ac:dyDescent="0.4">
      <c r="A5885">
        <v>5884</v>
      </c>
      <c r="B5885" t="s">
        <v>226</v>
      </c>
      <c r="C5885" s="2">
        <v>44672</v>
      </c>
      <c r="D5885" t="str">
        <f>VLOOKUP(A5885,CLIENTES!$A$1:$E$6501,5,FALSE)</f>
        <v>INACTIVO</v>
      </c>
    </row>
    <row r="5886" spans="1:4" x14ac:dyDescent="0.4">
      <c r="A5886">
        <v>5885</v>
      </c>
      <c r="B5886" t="s">
        <v>224</v>
      </c>
      <c r="C5886" s="2">
        <v>44917</v>
      </c>
      <c r="D5886" t="str">
        <f>VLOOKUP(A5886,CLIENTES!$A$1:$E$6501,5,FALSE)</f>
        <v>INACTIVO</v>
      </c>
    </row>
    <row r="5887" spans="1:4" x14ac:dyDescent="0.4">
      <c r="A5887">
        <v>5886</v>
      </c>
      <c r="B5887" t="s">
        <v>226</v>
      </c>
      <c r="C5887" s="2">
        <v>44624</v>
      </c>
      <c r="D5887" t="str">
        <f>VLOOKUP(A5887,CLIENTES!$A$1:$E$6501,5,FALSE)</f>
        <v>INACTIVO</v>
      </c>
    </row>
    <row r="5888" spans="1:4" x14ac:dyDescent="0.4">
      <c r="A5888">
        <v>5887</v>
      </c>
      <c r="B5888" t="s">
        <v>226</v>
      </c>
      <c r="C5888" s="2">
        <v>44922</v>
      </c>
      <c r="D5888" t="str">
        <f>VLOOKUP(A5888,CLIENTES!$A$1:$E$6501,5,FALSE)</f>
        <v>ACTIVO</v>
      </c>
    </row>
    <row r="5889" spans="1:4" x14ac:dyDescent="0.4">
      <c r="A5889">
        <v>5888</v>
      </c>
      <c r="B5889" t="s">
        <v>224</v>
      </c>
      <c r="C5889" s="2">
        <v>44876</v>
      </c>
      <c r="D5889" t="str">
        <f>VLOOKUP(A5889,CLIENTES!$A$1:$E$6501,5,FALSE)</f>
        <v>ACTIVO</v>
      </c>
    </row>
    <row r="5890" spans="1:4" x14ac:dyDescent="0.4">
      <c r="A5890">
        <v>5889</v>
      </c>
      <c r="B5890" t="s">
        <v>227</v>
      </c>
      <c r="C5890" s="2">
        <v>44612</v>
      </c>
      <c r="D5890" t="str">
        <f>VLOOKUP(A5890,CLIENTES!$A$1:$E$6501,5,FALSE)</f>
        <v>ACTIVO</v>
      </c>
    </row>
    <row r="5891" spans="1:4" x14ac:dyDescent="0.4">
      <c r="A5891">
        <v>5890</v>
      </c>
      <c r="B5891" t="s">
        <v>227</v>
      </c>
      <c r="C5891" s="2">
        <v>44638</v>
      </c>
      <c r="D5891" t="str">
        <f>VLOOKUP(A5891,CLIENTES!$A$1:$E$6501,5,FALSE)</f>
        <v>ACTIVO</v>
      </c>
    </row>
    <row r="5892" spans="1:4" x14ac:dyDescent="0.4">
      <c r="A5892">
        <v>5891</v>
      </c>
      <c r="B5892" t="s">
        <v>226</v>
      </c>
      <c r="C5892" s="2">
        <v>44886</v>
      </c>
      <c r="D5892" t="str">
        <f>VLOOKUP(A5892,CLIENTES!$A$1:$E$6501,5,FALSE)</f>
        <v>ACTIVO</v>
      </c>
    </row>
    <row r="5893" spans="1:4" x14ac:dyDescent="0.4">
      <c r="A5893">
        <v>5892</v>
      </c>
      <c r="B5893" t="s">
        <v>224</v>
      </c>
      <c r="C5893" s="2">
        <v>44831</v>
      </c>
      <c r="D5893" t="str">
        <f>VLOOKUP(A5893,CLIENTES!$A$1:$E$6501,5,FALSE)</f>
        <v>ACTIVO</v>
      </c>
    </row>
    <row r="5894" spans="1:4" x14ac:dyDescent="0.4">
      <c r="A5894">
        <v>5893</v>
      </c>
      <c r="B5894" t="s">
        <v>226</v>
      </c>
      <c r="C5894" s="2">
        <v>44805</v>
      </c>
      <c r="D5894" t="str">
        <f>VLOOKUP(A5894,CLIENTES!$A$1:$E$6501,5,FALSE)</f>
        <v>INACTIVO</v>
      </c>
    </row>
    <row r="5895" spans="1:4" x14ac:dyDescent="0.4">
      <c r="A5895">
        <v>5894</v>
      </c>
      <c r="B5895" t="s">
        <v>227</v>
      </c>
      <c r="C5895" s="2">
        <v>44616</v>
      </c>
      <c r="D5895" t="str">
        <f>VLOOKUP(A5895,CLIENTES!$A$1:$E$6501,5,FALSE)</f>
        <v>ACTIVO</v>
      </c>
    </row>
    <row r="5896" spans="1:4" x14ac:dyDescent="0.4">
      <c r="A5896">
        <v>5895</v>
      </c>
      <c r="B5896" t="s">
        <v>225</v>
      </c>
      <c r="C5896" s="2">
        <v>44774</v>
      </c>
      <c r="D5896" t="str">
        <f>VLOOKUP(A5896,CLIENTES!$A$1:$E$6501,5,FALSE)</f>
        <v>INACTIVO</v>
      </c>
    </row>
    <row r="5897" spans="1:4" x14ac:dyDescent="0.4">
      <c r="A5897">
        <v>5896</v>
      </c>
      <c r="B5897" t="s">
        <v>224</v>
      </c>
      <c r="C5897" s="2">
        <v>44735</v>
      </c>
      <c r="D5897" t="str">
        <f>VLOOKUP(A5897,CLIENTES!$A$1:$E$6501,5,FALSE)</f>
        <v>ACTIVO</v>
      </c>
    </row>
    <row r="5898" spans="1:4" x14ac:dyDescent="0.4">
      <c r="A5898">
        <v>5897</v>
      </c>
      <c r="B5898" t="s">
        <v>227</v>
      </c>
      <c r="C5898" s="2">
        <v>44692</v>
      </c>
      <c r="D5898" t="str">
        <f>VLOOKUP(A5898,CLIENTES!$A$1:$E$6501,5,FALSE)</f>
        <v>ACTIVO</v>
      </c>
    </row>
    <row r="5899" spans="1:4" x14ac:dyDescent="0.4">
      <c r="A5899">
        <v>5898</v>
      </c>
      <c r="B5899" t="s">
        <v>226</v>
      </c>
      <c r="C5899" s="2">
        <v>44726</v>
      </c>
      <c r="D5899" t="str">
        <f>VLOOKUP(A5899,CLIENTES!$A$1:$E$6501,5,FALSE)</f>
        <v>ACTIVO</v>
      </c>
    </row>
    <row r="5900" spans="1:4" x14ac:dyDescent="0.4">
      <c r="A5900">
        <v>5899</v>
      </c>
      <c r="B5900" t="s">
        <v>226</v>
      </c>
      <c r="C5900" s="2">
        <v>44567</v>
      </c>
      <c r="D5900" t="str">
        <f>VLOOKUP(A5900,CLIENTES!$A$1:$E$6501,5,FALSE)</f>
        <v>ACTIVO</v>
      </c>
    </row>
    <row r="5901" spans="1:4" x14ac:dyDescent="0.4">
      <c r="A5901">
        <v>5900</v>
      </c>
      <c r="B5901" t="s">
        <v>225</v>
      </c>
      <c r="C5901" s="2">
        <v>44565</v>
      </c>
      <c r="D5901" t="str">
        <f>VLOOKUP(A5901,CLIENTES!$A$1:$E$6501,5,FALSE)</f>
        <v>ACTIVO</v>
      </c>
    </row>
    <row r="5902" spans="1:4" x14ac:dyDescent="0.4">
      <c r="A5902">
        <v>5901</v>
      </c>
      <c r="B5902" t="s">
        <v>226</v>
      </c>
      <c r="C5902" s="2">
        <v>44764</v>
      </c>
      <c r="D5902" t="str">
        <f>VLOOKUP(A5902,CLIENTES!$A$1:$E$6501,5,FALSE)</f>
        <v>ACTIVO</v>
      </c>
    </row>
    <row r="5903" spans="1:4" x14ac:dyDescent="0.4">
      <c r="A5903">
        <v>5902</v>
      </c>
      <c r="B5903" t="s">
        <v>225</v>
      </c>
      <c r="C5903" s="2">
        <v>44634</v>
      </c>
      <c r="D5903" t="str">
        <f>VLOOKUP(A5903,CLIENTES!$A$1:$E$6501,5,FALSE)</f>
        <v>ACTIVO</v>
      </c>
    </row>
    <row r="5904" spans="1:4" x14ac:dyDescent="0.4">
      <c r="A5904">
        <v>5903</v>
      </c>
      <c r="B5904" t="s">
        <v>226</v>
      </c>
      <c r="C5904" s="2">
        <v>44688</v>
      </c>
      <c r="D5904" t="str">
        <f>VLOOKUP(A5904,CLIENTES!$A$1:$E$6501,5,FALSE)</f>
        <v>ACTIVO</v>
      </c>
    </row>
    <row r="5905" spans="1:4" x14ac:dyDescent="0.4">
      <c r="A5905">
        <v>5904</v>
      </c>
      <c r="B5905" t="s">
        <v>227</v>
      </c>
      <c r="C5905" s="2">
        <v>44563</v>
      </c>
      <c r="D5905" t="str">
        <f>VLOOKUP(A5905,CLIENTES!$A$1:$E$6501,5,FALSE)</f>
        <v>ACTIVO</v>
      </c>
    </row>
    <row r="5906" spans="1:4" x14ac:dyDescent="0.4">
      <c r="A5906">
        <v>5905</v>
      </c>
      <c r="B5906" t="s">
        <v>226</v>
      </c>
      <c r="C5906" s="2">
        <v>44704</v>
      </c>
      <c r="D5906" t="str">
        <f>VLOOKUP(A5906,CLIENTES!$A$1:$E$6501,5,FALSE)</f>
        <v>ACTIVO</v>
      </c>
    </row>
    <row r="5907" spans="1:4" x14ac:dyDescent="0.4">
      <c r="A5907">
        <v>5906</v>
      </c>
      <c r="B5907" t="s">
        <v>226</v>
      </c>
      <c r="C5907" s="2">
        <v>44861</v>
      </c>
      <c r="D5907" t="str">
        <f>VLOOKUP(A5907,CLIENTES!$A$1:$E$6501,5,FALSE)</f>
        <v>ACTIVO</v>
      </c>
    </row>
    <row r="5908" spans="1:4" x14ac:dyDescent="0.4">
      <c r="A5908">
        <v>5907</v>
      </c>
      <c r="B5908" t="s">
        <v>227</v>
      </c>
      <c r="C5908" s="2">
        <v>44661</v>
      </c>
      <c r="D5908" t="str">
        <f>VLOOKUP(A5908,CLIENTES!$A$1:$E$6501,5,FALSE)</f>
        <v>ACTIVO</v>
      </c>
    </row>
    <row r="5909" spans="1:4" x14ac:dyDescent="0.4">
      <c r="A5909">
        <v>5908</v>
      </c>
      <c r="B5909" t="s">
        <v>226</v>
      </c>
      <c r="C5909" s="2">
        <v>44695</v>
      </c>
      <c r="D5909" t="str">
        <f>VLOOKUP(A5909,CLIENTES!$A$1:$E$6501,5,FALSE)</f>
        <v>ACTIVO</v>
      </c>
    </row>
    <row r="5910" spans="1:4" x14ac:dyDescent="0.4">
      <c r="A5910">
        <v>5909</v>
      </c>
      <c r="B5910" t="s">
        <v>227</v>
      </c>
      <c r="C5910" s="2">
        <v>44659</v>
      </c>
      <c r="D5910" t="str">
        <f>VLOOKUP(A5910,CLIENTES!$A$1:$E$6501,5,FALSE)</f>
        <v>ACTIVO</v>
      </c>
    </row>
    <row r="5911" spans="1:4" x14ac:dyDescent="0.4">
      <c r="A5911">
        <v>5910</v>
      </c>
      <c r="B5911" t="s">
        <v>227</v>
      </c>
      <c r="C5911" s="2">
        <v>44830</v>
      </c>
      <c r="D5911" t="str">
        <f>VLOOKUP(A5911,CLIENTES!$A$1:$E$6501,5,FALSE)</f>
        <v>ACTIVO</v>
      </c>
    </row>
    <row r="5912" spans="1:4" x14ac:dyDescent="0.4">
      <c r="A5912">
        <v>5911</v>
      </c>
      <c r="B5912" t="s">
        <v>225</v>
      </c>
      <c r="C5912" s="2">
        <v>44636</v>
      </c>
      <c r="D5912" t="str">
        <f>VLOOKUP(A5912,CLIENTES!$A$1:$E$6501,5,FALSE)</f>
        <v>ACTIVO</v>
      </c>
    </row>
    <row r="5913" spans="1:4" x14ac:dyDescent="0.4">
      <c r="A5913">
        <v>5912</v>
      </c>
      <c r="B5913" t="s">
        <v>227</v>
      </c>
      <c r="C5913" s="2">
        <v>44599</v>
      </c>
      <c r="D5913" t="str">
        <f>VLOOKUP(A5913,CLIENTES!$A$1:$E$6501,5,FALSE)</f>
        <v>ACTIVO</v>
      </c>
    </row>
    <row r="5914" spans="1:4" x14ac:dyDescent="0.4">
      <c r="A5914">
        <v>5913</v>
      </c>
      <c r="B5914" t="s">
        <v>227</v>
      </c>
      <c r="C5914" s="2">
        <v>44811</v>
      </c>
      <c r="D5914" t="str">
        <f>VLOOKUP(A5914,CLIENTES!$A$1:$E$6501,5,FALSE)</f>
        <v>ACTIVO</v>
      </c>
    </row>
    <row r="5915" spans="1:4" x14ac:dyDescent="0.4">
      <c r="A5915">
        <v>5914</v>
      </c>
      <c r="B5915" t="s">
        <v>227</v>
      </c>
      <c r="C5915" s="2">
        <v>44779</v>
      </c>
      <c r="D5915" t="str">
        <f>VLOOKUP(A5915,CLIENTES!$A$1:$E$6501,5,FALSE)</f>
        <v>ACTIVO</v>
      </c>
    </row>
    <row r="5916" spans="1:4" x14ac:dyDescent="0.4">
      <c r="A5916">
        <v>5915</v>
      </c>
      <c r="B5916" t="s">
        <v>225</v>
      </c>
      <c r="C5916" s="2">
        <v>44916</v>
      </c>
      <c r="D5916" t="str">
        <f>VLOOKUP(A5916,CLIENTES!$A$1:$E$6501,5,FALSE)</f>
        <v>ACTIVO</v>
      </c>
    </row>
    <row r="5917" spans="1:4" x14ac:dyDescent="0.4">
      <c r="A5917">
        <v>5916</v>
      </c>
      <c r="B5917" t="s">
        <v>226</v>
      </c>
      <c r="C5917" s="2">
        <v>44566</v>
      </c>
      <c r="D5917" t="str">
        <f>VLOOKUP(A5917,CLIENTES!$A$1:$E$6501,5,FALSE)</f>
        <v>ACTIVO</v>
      </c>
    </row>
    <row r="5918" spans="1:4" x14ac:dyDescent="0.4">
      <c r="A5918">
        <v>5917</v>
      </c>
      <c r="B5918" t="s">
        <v>225</v>
      </c>
      <c r="C5918" s="2">
        <v>44808</v>
      </c>
      <c r="D5918" t="str">
        <f>VLOOKUP(A5918,CLIENTES!$A$1:$E$6501,5,FALSE)</f>
        <v>ACTIVO</v>
      </c>
    </row>
    <row r="5919" spans="1:4" x14ac:dyDescent="0.4">
      <c r="A5919">
        <v>5918</v>
      </c>
      <c r="B5919" t="s">
        <v>226</v>
      </c>
      <c r="C5919" s="2">
        <v>44884</v>
      </c>
      <c r="D5919" t="str">
        <f>VLOOKUP(A5919,CLIENTES!$A$1:$E$6501,5,FALSE)</f>
        <v>ACTIVO</v>
      </c>
    </row>
    <row r="5920" spans="1:4" x14ac:dyDescent="0.4">
      <c r="A5920">
        <v>5919</v>
      </c>
      <c r="B5920" t="s">
        <v>226</v>
      </c>
      <c r="C5920" s="2">
        <v>44856</v>
      </c>
      <c r="D5920" t="str">
        <f>VLOOKUP(A5920,CLIENTES!$A$1:$E$6501,5,FALSE)</f>
        <v>ACTIVO</v>
      </c>
    </row>
    <row r="5921" spans="1:4" x14ac:dyDescent="0.4">
      <c r="A5921">
        <v>5920</v>
      </c>
      <c r="B5921" t="s">
        <v>227</v>
      </c>
      <c r="C5921" s="2">
        <v>44781</v>
      </c>
      <c r="D5921" t="str">
        <f>VLOOKUP(A5921,CLIENTES!$A$1:$E$6501,5,FALSE)</f>
        <v>ACTIVO</v>
      </c>
    </row>
    <row r="5922" spans="1:4" x14ac:dyDescent="0.4">
      <c r="A5922">
        <v>5921</v>
      </c>
      <c r="B5922" t="s">
        <v>227</v>
      </c>
      <c r="C5922" s="2">
        <v>44646</v>
      </c>
      <c r="D5922" t="str">
        <f>VLOOKUP(A5922,CLIENTES!$A$1:$E$6501,5,FALSE)</f>
        <v>INACTIVO</v>
      </c>
    </row>
    <row r="5923" spans="1:4" x14ac:dyDescent="0.4">
      <c r="A5923">
        <v>5922</v>
      </c>
      <c r="B5923" t="s">
        <v>226</v>
      </c>
      <c r="C5923" s="2">
        <v>44621</v>
      </c>
      <c r="D5923" t="str">
        <f>VLOOKUP(A5923,CLIENTES!$A$1:$E$6501,5,FALSE)</f>
        <v>ACTIVO</v>
      </c>
    </row>
    <row r="5924" spans="1:4" x14ac:dyDescent="0.4">
      <c r="A5924">
        <v>5923</v>
      </c>
      <c r="B5924" t="s">
        <v>226</v>
      </c>
      <c r="C5924" s="2">
        <v>44872</v>
      </c>
      <c r="D5924" t="str">
        <f>VLOOKUP(A5924,CLIENTES!$A$1:$E$6501,5,FALSE)</f>
        <v>INACTIVO</v>
      </c>
    </row>
    <row r="5925" spans="1:4" x14ac:dyDescent="0.4">
      <c r="A5925">
        <v>5924</v>
      </c>
      <c r="B5925" t="s">
        <v>226</v>
      </c>
      <c r="C5925" s="2">
        <v>44754</v>
      </c>
      <c r="D5925" t="str">
        <f>VLOOKUP(A5925,CLIENTES!$A$1:$E$6501,5,FALSE)</f>
        <v>ACTIVO</v>
      </c>
    </row>
    <row r="5926" spans="1:4" x14ac:dyDescent="0.4">
      <c r="A5926">
        <v>5925</v>
      </c>
      <c r="B5926" t="s">
        <v>224</v>
      </c>
      <c r="C5926" s="2">
        <v>44794</v>
      </c>
      <c r="D5926" t="str">
        <f>VLOOKUP(A5926,CLIENTES!$A$1:$E$6501,5,FALSE)</f>
        <v>ACTIVO</v>
      </c>
    </row>
    <row r="5927" spans="1:4" x14ac:dyDescent="0.4">
      <c r="A5927">
        <v>5926</v>
      </c>
      <c r="B5927" t="s">
        <v>225</v>
      </c>
      <c r="C5927" s="2">
        <v>44835</v>
      </c>
      <c r="D5927" t="str">
        <f>VLOOKUP(A5927,CLIENTES!$A$1:$E$6501,5,FALSE)</f>
        <v>ACTIVO</v>
      </c>
    </row>
    <row r="5928" spans="1:4" x14ac:dyDescent="0.4">
      <c r="A5928">
        <v>5927</v>
      </c>
      <c r="B5928" t="s">
        <v>225</v>
      </c>
      <c r="C5928" s="2">
        <v>44897</v>
      </c>
      <c r="D5928" t="str">
        <f>VLOOKUP(A5928,CLIENTES!$A$1:$E$6501,5,FALSE)</f>
        <v>ACTIVO</v>
      </c>
    </row>
    <row r="5929" spans="1:4" x14ac:dyDescent="0.4">
      <c r="A5929">
        <v>5928</v>
      </c>
      <c r="B5929" t="s">
        <v>226</v>
      </c>
      <c r="C5929" s="2">
        <v>44685</v>
      </c>
      <c r="D5929" t="str">
        <f>VLOOKUP(A5929,CLIENTES!$A$1:$E$6501,5,FALSE)</f>
        <v>ACTIVO</v>
      </c>
    </row>
    <row r="5930" spans="1:4" x14ac:dyDescent="0.4">
      <c r="A5930">
        <v>5929</v>
      </c>
      <c r="B5930" t="s">
        <v>226</v>
      </c>
      <c r="C5930" s="2">
        <v>44913</v>
      </c>
      <c r="D5930" t="str">
        <f>VLOOKUP(A5930,CLIENTES!$A$1:$E$6501,5,FALSE)</f>
        <v>ACTIVO</v>
      </c>
    </row>
    <row r="5931" spans="1:4" x14ac:dyDescent="0.4">
      <c r="A5931">
        <v>5930</v>
      </c>
      <c r="B5931" t="s">
        <v>225</v>
      </c>
      <c r="C5931" s="2">
        <v>44621</v>
      </c>
      <c r="D5931" t="str">
        <f>VLOOKUP(A5931,CLIENTES!$A$1:$E$6501,5,FALSE)</f>
        <v>ACTIVO</v>
      </c>
    </row>
    <row r="5932" spans="1:4" x14ac:dyDescent="0.4">
      <c r="A5932">
        <v>5931</v>
      </c>
      <c r="B5932" t="s">
        <v>224</v>
      </c>
      <c r="C5932" s="2">
        <v>44659</v>
      </c>
      <c r="D5932" t="str">
        <f>VLOOKUP(A5932,CLIENTES!$A$1:$E$6501,5,FALSE)</f>
        <v>ACTIVO</v>
      </c>
    </row>
    <row r="5933" spans="1:4" x14ac:dyDescent="0.4">
      <c r="A5933">
        <v>5932</v>
      </c>
      <c r="B5933" t="s">
        <v>224</v>
      </c>
      <c r="C5933" s="2">
        <v>44708</v>
      </c>
      <c r="D5933" t="str">
        <f>VLOOKUP(A5933,CLIENTES!$A$1:$E$6501,5,FALSE)</f>
        <v>ACTIVO</v>
      </c>
    </row>
    <row r="5934" spans="1:4" x14ac:dyDescent="0.4">
      <c r="A5934">
        <v>5933</v>
      </c>
      <c r="B5934" t="s">
        <v>226</v>
      </c>
      <c r="C5934" s="2">
        <v>44677</v>
      </c>
      <c r="D5934" t="str">
        <f>VLOOKUP(A5934,CLIENTES!$A$1:$E$6501,5,FALSE)</f>
        <v>ACTIVO</v>
      </c>
    </row>
    <row r="5935" spans="1:4" x14ac:dyDescent="0.4">
      <c r="A5935">
        <v>5934</v>
      </c>
      <c r="B5935" t="s">
        <v>226</v>
      </c>
      <c r="C5935" s="2">
        <v>44754</v>
      </c>
      <c r="D5935" t="str">
        <f>VLOOKUP(A5935,CLIENTES!$A$1:$E$6501,5,FALSE)</f>
        <v>ACTIVO</v>
      </c>
    </row>
    <row r="5936" spans="1:4" x14ac:dyDescent="0.4">
      <c r="A5936">
        <v>5935</v>
      </c>
      <c r="B5936" t="s">
        <v>224</v>
      </c>
      <c r="C5936" s="2">
        <v>44582</v>
      </c>
      <c r="D5936" t="str">
        <f>VLOOKUP(A5936,CLIENTES!$A$1:$E$6501,5,FALSE)</f>
        <v>ACTIVO</v>
      </c>
    </row>
    <row r="5937" spans="1:4" x14ac:dyDescent="0.4">
      <c r="A5937">
        <v>5936</v>
      </c>
      <c r="B5937" t="s">
        <v>226</v>
      </c>
      <c r="C5937" s="2">
        <v>44760</v>
      </c>
      <c r="D5937" t="str">
        <f>VLOOKUP(A5937,CLIENTES!$A$1:$E$6501,5,FALSE)</f>
        <v>ACTIVO</v>
      </c>
    </row>
    <row r="5938" spans="1:4" x14ac:dyDescent="0.4">
      <c r="A5938">
        <v>5937</v>
      </c>
      <c r="B5938" t="s">
        <v>226</v>
      </c>
      <c r="C5938" s="2">
        <v>44703</v>
      </c>
      <c r="D5938" t="str">
        <f>VLOOKUP(A5938,CLIENTES!$A$1:$E$6501,5,FALSE)</f>
        <v>ACTIVO</v>
      </c>
    </row>
    <row r="5939" spans="1:4" x14ac:dyDescent="0.4">
      <c r="A5939">
        <v>5938</v>
      </c>
      <c r="B5939" t="s">
        <v>226</v>
      </c>
      <c r="C5939" s="2">
        <v>44713</v>
      </c>
      <c r="D5939" t="str">
        <f>VLOOKUP(A5939,CLIENTES!$A$1:$E$6501,5,FALSE)</f>
        <v>ACTIVO</v>
      </c>
    </row>
    <row r="5940" spans="1:4" x14ac:dyDescent="0.4">
      <c r="A5940">
        <v>5939</v>
      </c>
      <c r="B5940" t="s">
        <v>226</v>
      </c>
      <c r="C5940" s="2">
        <v>44572</v>
      </c>
      <c r="D5940" t="str">
        <f>VLOOKUP(A5940,CLIENTES!$A$1:$E$6501,5,FALSE)</f>
        <v>ACTIVO</v>
      </c>
    </row>
    <row r="5941" spans="1:4" x14ac:dyDescent="0.4">
      <c r="A5941">
        <v>5940</v>
      </c>
      <c r="B5941" t="s">
        <v>227</v>
      </c>
      <c r="C5941" s="2">
        <v>44846</v>
      </c>
      <c r="D5941" t="str">
        <f>VLOOKUP(A5941,CLIENTES!$A$1:$E$6501,5,FALSE)</f>
        <v>ACTIVO</v>
      </c>
    </row>
    <row r="5942" spans="1:4" x14ac:dyDescent="0.4">
      <c r="A5942">
        <v>5941</v>
      </c>
      <c r="B5942" t="s">
        <v>226</v>
      </c>
      <c r="C5942" s="2">
        <v>44715</v>
      </c>
      <c r="D5942" t="str">
        <f>VLOOKUP(A5942,CLIENTES!$A$1:$E$6501,5,FALSE)</f>
        <v>ACTIVO</v>
      </c>
    </row>
    <row r="5943" spans="1:4" x14ac:dyDescent="0.4">
      <c r="A5943">
        <v>5942</v>
      </c>
      <c r="B5943" t="s">
        <v>225</v>
      </c>
      <c r="C5943" s="2">
        <v>44678</v>
      </c>
      <c r="D5943" t="str">
        <f>VLOOKUP(A5943,CLIENTES!$A$1:$E$6501,5,FALSE)</f>
        <v>ACTIVO</v>
      </c>
    </row>
    <row r="5944" spans="1:4" x14ac:dyDescent="0.4">
      <c r="A5944">
        <v>5943</v>
      </c>
      <c r="B5944" t="s">
        <v>227</v>
      </c>
      <c r="C5944" s="2">
        <v>44782</v>
      </c>
      <c r="D5944" t="str">
        <f>VLOOKUP(A5944,CLIENTES!$A$1:$E$6501,5,FALSE)</f>
        <v>ACTIVO</v>
      </c>
    </row>
    <row r="5945" spans="1:4" x14ac:dyDescent="0.4">
      <c r="A5945">
        <v>5944</v>
      </c>
      <c r="B5945" t="s">
        <v>226</v>
      </c>
      <c r="C5945" s="2">
        <v>44600</v>
      </c>
      <c r="D5945" t="str">
        <f>VLOOKUP(A5945,CLIENTES!$A$1:$E$6501,5,FALSE)</f>
        <v>ACTIVO</v>
      </c>
    </row>
    <row r="5946" spans="1:4" x14ac:dyDescent="0.4">
      <c r="A5946">
        <v>5945</v>
      </c>
      <c r="B5946" t="s">
        <v>224</v>
      </c>
      <c r="C5946" s="2">
        <v>44880</v>
      </c>
      <c r="D5946" t="str">
        <f>VLOOKUP(A5946,CLIENTES!$A$1:$E$6501,5,FALSE)</f>
        <v>ACTIVO</v>
      </c>
    </row>
    <row r="5947" spans="1:4" x14ac:dyDescent="0.4">
      <c r="A5947">
        <v>5946</v>
      </c>
      <c r="B5947" t="s">
        <v>227</v>
      </c>
      <c r="C5947" s="2">
        <v>44848</v>
      </c>
      <c r="D5947" t="str">
        <f>VLOOKUP(A5947,CLIENTES!$A$1:$E$6501,5,FALSE)</f>
        <v>ACTIVO</v>
      </c>
    </row>
    <row r="5948" spans="1:4" x14ac:dyDescent="0.4">
      <c r="A5948">
        <v>5947</v>
      </c>
      <c r="B5948" t="s">
        <v>225</v>
      </c>
      <c r="C5948" s="2">
        <v>44584</v>
      </c>
      <c r="D5948" t="str">
        <f>VLOOKUP(A5948,CLIENTES!$A$1:$E$6501,5,FALSE)</f>
        <v>ACTIVO</v>
      </c>
    </row>
    <row r="5949" spans="1:4" x14ac:dyDescent="0.4">
      <c r="A5949">
        <v>5948</v>
      </c>
      <c r="B5949" t="s">
        <v>225</v>
      </c>
      <c r="C5949" s="2">
        <v>44654</v>
      </c>
      <c r="D5949" t="str">
        <f>VLOOKUP(A5949,CLIENTES!$A$1:$E$6501,5,FALSE)</f>
        <v>INACTIVO</v>
      </c>
    </row>
    <row r="5950" spans="1:4" x14ac:dyDescent="0.4">
      <c r="A5950">
        <v>5949</v>
      </c>
      <c r="B5950" t="s">
        <v>227</v>
      </c>
      <c r="C5950" s="2">
        <v>44857</v>
      </c>
      <c r="D5950" t="str">
        <f>VLOOKUP(A5950,CLIENTES!$A$1:$E$6501,5,FALSE)</f>
        <v>ACTIVO</v>
      </c>
    </row>
    <row r="5951" spans="1:4" x14ac:dyDescent="0.4">
      <c r="A5951">
        <v>5950</v>
      </c>
      <c r="B5951" t="s">
        <v>226</v>
      </c>
      <c r="C5951" s="2">
        <v>44764</v>
      </c>
      <c r="D5951" t="str">
        <f>VLOOKUP(A5951,CLIENTES!$A$1:$E$6501,5,FALSE)</f>
        <v>INACTIVO</v>
      </c>
    </row>
    <row r="5952" spans="1:4" x14ac:dyDescent="0.4">
      <c r="A5952">
        <v>5951</v>
      </c>
      <c r="B5952" t="s">
        <v>227</v>
      </c>
      <c r="C5952" s="2">
        <v>44847</v>
      </c>
      <c r="D5952" t="str">
        <f>VLOOKUP(A5952,CLIENTES!$A$1:$E$6501,5,FALSE)</f>
        <v>ACTIVO</v>
      </c>
    </row>
    <row r="5953" spans="1:4" x14ac:dyDescent="0.4">
      <c r="A5953">
        <v>5952</v>
      </c>
      <c r="B5953" t="s">
        <v>226</v>
      </c>
      <c r="C5953" s="2">
        <v>44626</v>
      </c>
      <c r="D5953" t="str">
        <f>VLOOKUP(A5953,CLIENTES!$A$1:$E$6501,5,FALSE)</f>
        <v>ACTIVO</v>
      </c>
    </row>
    <row r="5954" spans="1:4" x14ac:dyDescent="0.4">
      <c r="A5954">
        <v>5953</v>
      </c>
      <c r="B5954" t="s">
        <v>226</v>
      </c>
      <c r="C5954" s="2">
        <v>44891</v>
      </c>
      <c r="D5954" t="str">
        <f>VLOOKUP(A5954,CLIENTES!$A$1:$E$6501,5,FALSE)</f>
        <v>ACTIVO</v>
      </c>
    </row>
    <row r="5955" spans="1:4" x14ac:dyDescent="0.4">
      <c r="A5955">
        <v>5954</v>
      </c>
      <c r="B5955" t="s">
        <v>226</v>
      </c>
      <c r="C5955" s="2">
        <v>44886</v>
      </c>
      <c r="D5955" t="str">
        <f>VLOOKUP(A5955,CLIENTES!$A$1:$E$6501,5,FALSE)</f>
        <v>ACTIVO</v>
      </c>
    </row>
    <row r="5956" spans="1:4" x14ac:dyDescent="0.4">
      <c r="A5956">
        <v>5955</v>
      </c>
      <c r="B5956" t="s">
        <v>226</v>
      </c>
      <c r="C5956" s="2">
        <v>44883</v>
      </c>
      <c r="D5956" t="str">
        <f>VLOOKUP(A5956,CLIENTES!$A$1:$E$6501,5,FALSE)</f>
        <v>INACTIVO</v>
      </c>
    </row>
    <row r="5957" spans="1:4" x14ac:dyDescent="0.4">
      <c r="A5957">
        <v>5956</v>
      </c>
      <c r="B5957" t="s">
        <v>226</v>
      </c>
      <c r="C5957" s="2">
        <v>44616</v>
      </c>
      <c r="D5957" t="str">
        <f>VLOOKUP(A5957,CLIENTES!$A$1:$E$6501,5,FALSE)</f>
        <v>ACTIVO</v>
      </c>
    </row>
    <row r="5958" spans="1:4" x14ac:dyDescent="0.4">
      <c r="A5958">
        <v>5957</v>
      </c>
      <c r="B5958" t="s">
        <v>227</v>
      </c>
      <c r="C5958" s="2">
        <v>44568</v>
      </c>
      <c r="D5958" t="str">
        <f>VLOOKUP(A5958,CLIENTES!$A$1:$E$6501,5,FALSE)</f>
        <v>INACTIVO</v>
      </c>
    </row>
    <row r="5959" spans="1:4" x14ac:dyDescent="0.4">
      <c r="A5959">
        <v>5958</v>
      </c>
      <c r="B5959" t="s">
        <v>225</v>
      </c>
      <c r="C5959" s="2">
        <v>44921</v>
      </c>
      <c r="D5959" t="str">
        <f>VLOOKUP(A5959,CLIENTES!$A$1:$E$6501,5,FALSE)</f>
        <v>ACTIVO</v>
      </c>
    </row>
    <row r="5960" spans="1:4" x14ac:dyDescent="0.4">
      <c r="A5960">
        <v>5959</v>
      </c>
      <c r="B5960" t="s">
        <v>226</v>
      </c>
      <c r="C5960" s="2">
        <v>44902</v>
      </c>
      <c r="D5960" t="str">
        <f>VLOOKUP(A5960,CLIENTES!$A$1:$E$6501,5,FALSE)</f>
        <v>ACTIVO</v>
      </c>
    </row>
    <row r="5961" spans="1:4" x14ac:dyDescent="0.4">
      <c r="A5961">
        <v>5960</v>
      </c>
      <c r="B5961" t="s">
        <v>226</v>
      </c>
      <c r="C5961" s="2">
        <v>44888</v>
      </c>
      <c r="D5961" t="str">
        <f>VLOOKUP(A5961,CLIENTES!$A$1:$E$6501,5,FALSE)</f>
        <v>INACTIVO</v>
      </c>
    </row>
    <row r="5962" spans="1:4" x14ac:dyDescent="0.4">
      <c r="A5962">
        <v>5961</v>
      </c>
      <c r="B5962" t="s">
        <v>227</v>
      </c>
      <c r="C5962" s="2">
        <v>44787</v>
      </c>
      <c r="D5962" t="str">
        <f>VLOOKUP(A5962,CLIENTES!$A$1:$E$6501,5,FALSE)</f>
        <v>ACTIVO</v>
      </c>
    </row>
    <row r="5963" spans="1:4" x14ac:dyDescent="0.4">
      <c r="A5963">
        <v>5962</v>
      </c>
      <c r="B5963" t="s">
        <v>225</v>
      </c>
      <c r="C5963" s="2">
        <v>44657</v>
      </c>
      <c r="D5963" t="str">
        <f>VLOOKUP(A5963,CLIENTES!$A$1:$E$6501,5,FALSE)</f>
        <v>INACTIVO</v>
      </c>
    </row>
    <row r="5964" spans="1:4" x14ac:dyDescent="0.4">
      <c r="A5964">
        <v>5963</v>
      </c>
      <c r="B5964" t="s">
        <v>226</v>
      </c>
      <c r="C5964" s="2">
        <v>44637</v>
      </c>
      <c r="D5964" t="str">
        <f>VLOOKUP(A5964,CLIENTES!$A$1:$E$6501,5,FALSE)</f>
        <v>ACTIVO</v>
      </c>
    </row>
    <row r="5965" spans="1:4" x14ac:dyDescent="0.4">
      <c r="A5965">
        <v>5964</v>
      </c>
      <c r="B5965" t="s">
        <v>226</v>
      </c>
      <c r="C5965" s="2">
        <v>44819</v>
      </c>
      <c r="D5965" t="str">
        <f>VLOOKUP(A5965,CLIENTES!$A$1:$E$6501,5,FALSE)</f>
        <v>ACTIVO</v>
      </c>
    </row>
    <row r="5966" spans="1:4" x14ac:dyDescent="0.4">
      <c r="A5966">
        <v>5965</v>
      </c>
      <c r="B5966" t="s">
        <v>227</v>
      </c>
      <c r="C5966" s="2">
        <v>44763</v>
      </c>
      <c r="D5966" t="str">
        <f>VLOOKUP(A5966,CLIENTES!$A$1:$E$6501,5,FALSE)</f>
        <v>ACTIVO</v>
      </c>
    </row>
    <row r="5967" spans="1:4" x14ac:dyDescent="0.4">
      <c r="A5967">
        <v>5966</v>
      </c>
      <c r="B5967" t="s">
        <v>225</v>
      </c>
      <c r="C5967" s="2">
        <v>44795</v>
      </c>
      <c r="D5967" t="str">
        <f>VLOOKUP(A5967,CLIENTES!$A$1:$E$6501,5,FALSE)</f>
        <v>INACTIVO</v>
      </c>
    </row>
    <row r="5968" spans="1:4" x14ac:dyDescent="0.4">
      <c r="A5968">
        <v>5967</v>
      </c>
      <c r="B5968" t="s">
        <v>225</v>
      </c>
      <c r="C5968" s="2">
        <v>44765</v>
      </c>
      <c r="D5968" t="str">
        <f>VLOOKUP(A5968,CLIENTES!$A$1:$E$6501,5,FALSE)</f>
        <v>ACTIVO</v>
      </c>
    </row>
    <row r="5969" spans="1:4" x14ac:dyDescent="0.4">
      <c r="A5969">
        <v>5968</v>
      </c>
      <c r="B5969" t="s">
        <v>226</v>
      </c>
      <c r="C5969" s="2">
        <v>44666</v>
      </c>
      <c r="D5969" t="str">
        <f>VLOOKUP(A5969,CLIENTES!$A$1:$E$6501,5,FALSE)</f>
        <v>ACTIVO</v>
      </c>
    </row>
    <row r="5970" spans="1:4" x14ac:dyDescent="0.4">
      <c r="A5970">
        <v>5969</v>
      </c>
      <c r="B5970" t="s">
        <v>226</v>
      </c>
      <c r="C5970" s="2">
        <v>44822</v>
      </c>
      <c r="D5970" t="str">
        <f>VLOOKUP(A5970,CLIENTES!$A$1:$E$6501,5,FALSE)</f>
        <v>ACTIVO</v>
      </c>
    </row>
    <row r="5971" spans="1:4" x14ac:dyDescent="0.4">
      <c r="A5971">
        <v>5970</v>
      </c>
      <c r="B5971" t="s">
        <v>226</v>
      </c>
      <c r="C5971" s="2">
        <v>44908</v>
      </c>
      <c r="D5971" t="str">
        <f>VLOOKUP(A5971,CLIENTES!$A$1:$E$6501,5,FALSE)</f>
        <v>ACTIVO</v>
      </c>
    </row>
    <row r="5972" spans="1:4" x14ac:dyDescent="0.4">
      <c r="A5972">
        <v>5971</v>
      </c>
      <c r="B5972" t="s">
        <v>226</v>
      </c>
      <c r="C5972" s="2">
        <v>44756</v>
      </c>
      <c r="D5972" t="str">
        <f>VLOOKUP(A5972,CLIENTES!$A$1:$E$6501,5,FALSE)</f>
        <v>ACTIVO</v>
      </c>
    </row>
    <row r="5973" spans="1:4" x14ac:dyDescent="0.4">
      <c r="A5973">
        <v>5972</v>
      </c>
      <c r="B5973" t="s">
        <v>227</v>
      </c>
      <c r="C5973" s="2">
        <v>44584</v>
      </c>
      <c r="D5973" t="str">
        <f>VLOOKUP(A5973,CLIENTES!$A$1:$E$6501,5,FALSE)</f>
        <v>ACTIVO</v>
      </c>
    </row>
    <row r="5974" spans="1:4" x14ac:dyDescent="0.4">
      <c r="A5974">
        <v>5973</v>
      </c>
      <c r="B5974" t="s">
        <v>226</v>
      </c>
      <c r="C5974" s="2">
        <v>44780</v>
      </c>
      <c r="D5974" t="str">
        <f>VLOOKUP(A5974,CLIENTES!$A$1:$E$6501,5,FALSE)</f>
        <v>ACTIVO</v>
      </c>
    </row>
    <row r="5975" spans="1:4" x14ac:dyDescent="0.4">
      <c r="A5975">
        <v>5974</v>
      </c>
      <c r="B5975" t="s">
        <v>224</v>
      </c>
      <c r="C5975" s="2">
        <v>44701</v>
      </c>
      <c r="D5975" t="str">
        <f>VLOOKUP(A5975,CLIENTES!$A$1:$E$6501,5,FALSE)</f>
        <v>ACTIVO</v>
      </c>
    </row>
    <row r="5976" spans="1:4" x14ac:dyDescent="0.4">
      <c r="A5976">
        <v>5975</v>
      </c>
      <c r="B5976" t="s">
        <v>226</v>
      </c>
      <c r="C5976" s="2">
        <v>44572</v>
      </c>
      <c r="D5976" t="str">
        <f>VLOOKUP(A5976,CLIENTES!$A$1:$E$6501,5,FALSE)</f>
        <v>ACTIVO</v>
      </c>
    </row>
    <row r="5977" spans="1:4" x14ac:dyDescent="0.4">
      <c r="A5977">
        <v>5976</v>
      </c>
      <c r="B5977" t="s">
        <v>226</v>
      </c>
      <c r="C5977" s="2">
        <v>44690</v>
      </c>
      <c r="D5977" t="str">
        <f>VLOOKUP(A5977,CLIENTES!$A$1:$E$6501,5,FALSE)</f>
        <v>ACTIVO</v>
      </c>
    </row>
    <row r="5978" spans="1:4" x14ac:dyDescent="0.4">
      <c r="A5978">
        <v>5977</v>
      </c>
      <c r="B5978" t="s">
        <v>226</v>
      </c>
      <c r="C5978" s="2">
        <v>44662</v>
      </c>
      <c r="D5978" t="str">
        <f>VLOOKUP(A5978,CLIENTES!$A$1:$E$6501,5,FALSE)</f>
        <v>ACTIVO</v>
      </c>
    </row>
    <row r="5979" spans="1:4" x14ac:dyDescent="0.4">
      <c r="A5979">
        <v>5978</v>
      </c>
      <c r="B5979" t="s">
        <v>225</v>
      </c>
      <c r="C5979" s="2">
        <v>44715</v>
      </c>
      <c r="D5979" t="str">
        <f>VLOOKUP(A5979,CLIENTES!$A$1:$E$6501,5,FALSE)</f>
        <v>ACTIVO</v>
      </c>
    </row>
    <row r="5980" spans="1:4" x14ac:dyDescent="0.4">
      <c r="A5980">
        <v>5979</v>
      </c>
      <c r="B5980" t="s">
        <v>225</v>
      </c>
      <c r="C5980" s="2">
        <v>44720</v>
      </c>
      <c r="D5980" t="str">
        <f>VLOOKUP(A5980,CLIENTES!$A$1:$E$6501,5,FALSE)</f>
        <v>INACTIVO</v>
      </c>
    </row>
    <row r="5981" spans="1:4" x14ac:dyDescent="0.4">
      <c r="A5981">
        <v>5980</v>
      </c>
      <c r="B5981" t="s">
        <v>224</v>
      </c>
      <c r="C5981" s="2">
        <v>44890</v>
      </c>
      <c r="D5981" t="str">
        <f>VLOOKUP(A5981,CLIENTES!$A$1:$E$6501,5,FALSE)</f>
        <v>ACTIVO</v>
      </c>
    </row>
    <row r="5982" spans="1:4" x14ac:dyDescent="0.4">
      <c r="A5982">
        <v>5981</v>
      </c>
      <c r="B5982" t="s">
        <v>227</v>
      </c>
      <c r="C5982" s="2">
        <v>44642</v>
      </c>
      <c r="D5982" t="str">
        <f>VLOOKUP(A5982,CLIENTES!$A$1:$E$6501,5,FALSE)</f>
        <v>ACTIVO</v>
      </c>
    </row>
    <row r="5983" spans="1:4" x14ac:dyDescent="0.4">
      <c r="A5983">
        <v>5982</v>
      </c>
      <c r="B5983" t="s">
        <v>225</v>
      </c>
      <c r="C5983" s="2">
        <v>44646</v>
      </c>
      <c r="D5983" t="str">
        <f>VLOOKUP(A5983,CLIENTES!$A$1:$E$6501,5,FALSE)</f>
        <v>INACTIVO</v>
      </c>
    </row>
    <row r="5984" spans="1:4" x14ac:dyDescent="0.4">
      <c r="A5984">
        <v>5983</v>
      </c>
      <c r="B5984" t="s">
        <v>224</v>
      </c>
      <c r="C5984" s="2">
        <v>44634</v>
      </c>
      <c r="D5984" t="str">
        <f>VLOOKUP(A5984,CLIENTES!$A$1:$E$6501,5,FALSE)</f>
        <v>ACTIVO</v>
      </c>
    </row>
    <row r="5985" spans="1:4" x14ac:dyDescent="0.4">
      <c r="A5985">
        <v>5984</v>
      </c>
      <c r="B5985" t="s">
        <v>227</v>
      </c>
      <c r="C5985" s="2">
        <v>44686</v>
      </c>
      <c r="D5985" t="str">
        <f>VLOOKUP(A5985,CLIENTES!$A$1:$E$6501,5,FALSE)</f>
        <v>ACTIVO</v>
      </c>
    </row>
    <row r="5986" spans="1:4" x14ac:dyDescent="0.4">
      <c r="A5986">
        <v>5985</v>
      </c>
      <c r="B5986" t="s">
        <v>226</v>
      </c>
      <c r="C5986" s="2">
        <v>44762</v>
      </c>
      <c r="D5986" t="str">
        <f>VLOOKUP(A5986,CLIENTES!$A$1:$E$6501,5,FALSE)</f>
        <v>INACTIVO</v>
      </c>
    </row>
    <row r="5987" spans="1:4" x14ac:dyDescent="0.4">
      <c r="A5987">
        <v>5986</v>
      </c>
      <c r="B5987" t="s">
        <v>227</v>
      </c>
      <c r="C5987" s="2">
        <v>44716</v>
      </c>
      <c r="D5987" t="str">
        <f>VLOOKUP(A5987,CLIENTES!$A$1:$E$6501,5,FALSE)</f>
        <v>ACTIVO</v>
      </c>
    </row>
    <row r="5988" spans="1:4" x14ac:dyDescent="0.4">
      <c r="A5988">
        <v>5987</v>
      </c>
      <c r="B5988" t="s">
        <v>227</v>
      </c>
      <c r="C5988" s="2">
        <v>44722</v>
      </c>
      <c r="D5988" t="str">
        <f>VLOOKUP(A5988,CLIENTES!$A$1:$E$6501,5,FALSE)</f>
        <v>INACTIVO</v>
      </c>
    </row>
    <row r="5989" spans="1:4" x14ac:dyDescent="0.4">
      <c r="A5989">
        <v>5988</v>
      </c>
      <c r="B5989" t="s">
        <v>227</v>
      </c>
      <c r="C5989" s="2">
        <v>44859</v>
      </c>
      <c r="D5989" t="str">
        <f>VLOOKUP(A5989,CLIENTES!$A$1:$E$6501,5,FALSE)</f>
        <v>ACTIVO</v>
      </c>
    </row>
    <row r="5990" spans="1:4" x14ac:dyDescent="0.4">
      <c r="A5990">
        <v>5989</v>
      </c>
      <c r="B5990" t="s">
        <v>227</v>
      </c>
      <c r="C5990" s="2">
        <v>44695</v>
      </c>
      <c r="D5990" t="str">
        <f>VLOOKUP(A5990,CLIENTES!$A$1:$E$6501,5,FALSE)</f>
        <v>ACTIVO</v>
      </c>
    </row>
    <row r="5991" spans="1:4" x14ac:dyDescent="0.4">
      <c r="A5991">
        <v>5990</v>
      </c>
      <c r="B5991" t="s">
        <v>224</v>
      </c>
      <c r="C5991" s="2">
        <v>44885</v>
      </c>
      <c r="D5991" t="str">
        <f>VLOOKUP(A5991,CLIENTES!$A$1:$E$6501,5,FALSE)</f>
        <v>ACTIVO</v>
      </c>
    </row>
    <row r="5992" spans="1:4" x14ac:dyDescent="0.4">
      <c r="A5992">
        <v>5991</v>
      </c>
      <c r="B5992" t="s">
        <v>225</v>
      </c>
      <c r="C5992" s="2">
        <v>44697</v>
      </c>
      <c r="D5992" t="str">
        <f>VLOOKUP(A5992,CLIENTES!$A$1:$E$6501,5,FALSE)</f>
        <v>ACTIVO</v>
      </c>
    </row>
    <row r="5993" spans="1:4" x14ac:dyDescent="0.4">
      <c r="A5993">
        <v>5992</v>
      </c>
      <c r="B5993" t="s">
        <v>227</v>
      </c>
      <c r="C5993" s="2">
        <v>44813</v>
      </c>
      <c r="D5993" t="str">
        <f>VLOOKUP(A5993,CLIENTES!$A$1:$E$6501,5,FALSE)</f>
        <v>ACTIVO</v>
      </c>
    </row>
    <row r="5994" spans="1:4" x14ac:dyDescent="0.4">
      <c r="A5994">
        <v>5993</v>
      </c>
      <c r="B5994" t="s">
        <v>225</v>
      </c>
      <c r="C5994" s="2">
        <v>44633</v>
      </c>
      <c r="D5994" t="str">
        <f>VLOOKUP(A5994,CLIENTES!$A$1:$E$6501,5,FALSE)</f>
        <v>ACTIVO</v>
      </c>
    </row>
    <row r="5995" spans="1:4" x14ac:dyDescent="0.4">
      <c r="A5995">
        <v>5994</v>
      </c>
      <c r="B5995" t="s">
        <v>226</v>
      </c>
      <c r="C5995" s="2">
        <v>44881</v>
      </c>
      <c r="D5995" t="str">
        <f>VLOOKUP(A5995,CLIENTES!$A$1:$E$6501,5,FALSE)</f>
        <v>ACTIVO</v>
      </c>
    </row>
    <row r="5996" spans="1:4" x14ac:dyDescent="0.4">
      <c r="A5996">
        <v>5995</v>
      </c>
      <c r="B5996" t="s">
        <v>226</v>
      </c>
      <c r="C5996" s="2">
        <v>44703</v>
      </c>
      <c r="D5996" t="str">
        <f>VLOOKUP(A5996,CLIENTES!$A$1:$E$6501,5,FALSE)</f>
        <v>ACTIVO</v>
      </c>
    </row>
    <row r="5997" spans="1:4" x14ac:dyDescent="0.4">
      <c r="A5997">
        <v>5996</v>
      </c>
      <c r="B5997" t="s">
        <v>225</v>
      </c>
      <c r="C5997" s="2">
        <v>44578</v>
      </c>
      <c r="D5997" t="str">
        <f>VLOOKUP(A5997,CLIENTES!$A$1:$E$6501,5,FALSE)</f>
        <v>ACTIVO</v>
      </c>
    </row>
    <row r="5998" spans="1:4" x14ac:dyDescent="0.4">
      <c r="A5998">
        <v>5997</v>
      </c>
      <c r="B5998" t="s">
        <v>225</v>
      </c>
      <c r="C5998" s="2">
        <v>44822</v>
      </c>
      <c r="D5998" t="str">
        <f>VLOOKUP(A5998,CLIENTES!$A$1:$E$6501,5,FALSE)</f>
        <v>INACTIVO</v>
      </c>
    </row>
    <row r="5999" spans="1:4" x14ac:dyDescent="0.4">
      <c r="A5999">
        <v>5998</v>
      </c>
      <c r="B5999" t="s">
        <v>226</v>
      </c>
      <c r="C5999" s="2">
        <v>44626</v>
      </c>
      <c r="D5999" t="str">
        <f>VLOOKUP(A5999,CLIENTES!$A$1:$E$6501,5,FALSE)</f>
        <v>ACTIVO</v>
      </c>
    </row>
    <row r="6000" spans="1:4" x14ac:dyDescent="0.4">
      <c r="A6000">
        <v>5999</v>
      </c>
      <c r="B6000" t="s">
        <v>226</v>
      </c>
      <c r="C6000" s="2">
        <v>44634</v>
      </c>
      <c r="D6000" t="str">
        <f>VLOOKUP(A6000,CLIENTES!$A$1:$E$6501,5,FALSE)</f>
        <v>ACTIVO</v>
      </c>
    </row>
    <row r="6001" spans="1:4" x14ac:dyDescent="0.4">
      <c r="A6001">
        <v>6000</v>
      </c>
      <c r="B6001" t="s">
        <v>227</v>
      </c>
      <c r="C6001" s="2">
        <v>44820</v>
      </c>
      <c r="D6001" t="str">
        <f>VLOOKUP(A6001,CLIENTES!$A$1:$E$6501,5,FALSE)</f>
        <v>INACTIVO</v>
      </c>
    </row>
    <row r="6002" spans="1:4" x14ac:dyDescent="0.4">
      <c r="A6002">
        <v>6001</v>
      </c>
      <c r="B6002" t="s">
        <v>226</v>
      </c>
      <c r="C6002" s="2">
        <v>44599</v>
      </c>
      <c r="D6002" t="str">
        <f>VLOOKUP(A6002,CLIENTES!$A$1:$E$6501,5,FALSE)</f>
        <v>ACTIVO</v>
      </c>
    </row>
    <row r="6003" spans="1:4" x14ac:dyDescent="0.4">
      <c r="A6003">
        <v>6002</v>
      </c>
      <c r="B6003" t="s">
        <v>227</v>
      </c>
      <c r="C6003" s="2">
        <v>44916</v>
      </c>
      <c r="D6003" t="str">
        <f>VLOOKUP(A6003,CLIENTES!$A$1:$E$6501,5,FALSE)</f>
        <v>INACTIVO</v>
      </c>
    </row>
    <row r="6004" spans="1:4" x14ac:dyDescent="0.4">
      <c r="A6004">
        <v>6003</v>
      </c>
      <c r="B6004" t="s">
        <v>225</v>
      </c>
      <c r="C6004" s="2">
        <v>44916</v>
      </c>
      <c r="D6004" t="str">
        <f>VLOOKUP(A6004,CLIENTES!$A$1:$E$6501,5,FALSE)</f>
        <v>ACTIVO</v>
      </c>
    </row>
    <row r="6005" spans="1:4" x14ac:dyDescent="0.4">
      <c r="A6005">
        <v>6004</v>
      </c>
      <c r="B6005" t="s">
        <v>226</v>
      </c>
      <c r="C6005" s="2">
        <v>44727</v>
      </c>
      <c r="D6005" t="str">
        <f>VLOOKUP(A6005,CLIENTES!$A$1:$E$6501,5,FALSE)</f>
        <v>ACTIVO</v>
      </c>
    </row>
    <row r="6006" spans="1:4" x14ac:dyDescent="0.4">
      <c r="A6006">
        <v>6005</v>
      </c>
      <c r="B6006" t="s">
        <v>226</v>
      </c>
      <c r="C6006" s="2">
        <v>44718</v>
      </c>
      <c r="D6006" t="str">
        <f>VLOOKUP(A6006,CLIENTES!$A$1:$E$6501,5,FALSE)</f>
        <v>ACTIVO</v>
      </c>
    </row>
    <row r="6007" spans="1:4" x14ac:dyDescent="0.4">
      <c r="A6007">
        <v>6006</v>
      </c>
      <c r="B6007" t="s">
        <v>227</v>
      </c>
      <c r="C6007" s="2">
        <v>44630</v>
      </c>
      <c r="D6007" t="str">
        <f>VLOOKUP(A6007,CLIENTES!$A$1:$E$6501,5,FALSE)</f>
        <v>ACTIVO</v>
      </c>
    </row>
    <row r="6008" spans="1:4" x14ac:dyDescent="0.4">
      <c r="A6008">
        <v>6007</v>
      </c>
      <c r="B6008" t="s">
        <v>225</v>
      </c>
      <c r="C6008" s="2">
        <v>44760</v>
      </c>
      <c r="D6008" t="str">
        <f>VLOOKUP(A6008,CLIENTES!$A$1:$E$6501,5,FALSE)</f>
        <v>INACTIVO</v>
      </c>
    </row>
    <row r="6009" spans="1:4" x14ac:dyDescent="0.4">
      <c r="A6009">
        <v>6008</v>
      </c>
      <c r="B6009" t="s">
        <v>226</v>
      </c>
      <c r="C6009" s="2">
        <v>44641</v>
      </c>
      <c r="D6009" t="str">
        <f>VLOOKUP(A6009,CLIENTES!$A$1:$E$6501,5,FALSE)</f>
        <v>ACTIVO</v>
      </c>
    </row>
    <row r="6010" spans="1:4" x14ac:dyDescent="0.4">
      <c r="A6010">
        <v>6009</v>
      </c>
      <c r="B6010" t="s">
        <v>226</v>
      </c>
      <c r="C6010" s="2">
        <v>44811</v>
      </c>
      <c r="D6010" t="str">
        <f>VLOOKUP(A6010,CLIENTES!$A$1:$E$6501,5,FALSE)</f>
        <v>ACTIVO</v>
      </c>
    </row>
    <row r="6011" spans="1:4" x14ac:dyDescent="0.4">
      <c r="A6011">
        <v>6010</v>
      </c>
      <c r="B6011" t="s">
        <v>225</v>
      </c>
      <c r="C6011" s="2">
        <v>44890</v>
      </c>
      <c r="D6011" t="str">
        <f>VLOOKUP(A6011,CLIENTES!$A$1:$E$6501,5,FALSE)</f>
        <v>ACTIVO</v>
      </c>
    </row>
    <row r="6012" spans="1:4" x14ac:dyDescent="0.4">
      <c r="A6012">
        <v>6011</v>
      </c>
      <c r="B6012" t="s">
        <v>225</v>
      </c>
      <c r="C6012" s="2">
        <v>44793</v>
      </c>
      <c r="D6012" t="str">
        <f>VLOOKUP(A6012,CLIENTES!$A$1:$E$6501,5,FALSE)</f>
        <v>ACTIVO</v>
      </c>
    </row>
    <row r="6013" spans="1:4" x14ac:dyDescent="0.4">
      <c r="A6013">
        <v>6012</v>
      </c>
      <c r="B6013" t="s">
        <v>225</v>
      </c>
      <c r="C6013" s="2">
        <v>44871</v>
      </c>
      <c r="D6013" t="str">
        <f>VLOOKUP(A6013,CLIENTES!$A$1:$E$6501,5,FALSE)</f>
        <v>ACTIVO</v>
      </c>
    </row>
    <row r="6014" spans="1:4" x14ac:dyDescent="0.4">
      <c r="A6014">
        <v>6013</v>
      </c>
      <c r="B6014" t="s">
        <v>226</v>
      </c>
      <c r="C6014" s="2">
        <v>44829</v>
      </c>
      <c r="D6014" t="str">
        <f>VLOOKUP(A6014,CLIENTES!$A$1:$E$6501,5,FALSE)</f>
        <v>ACTIVO</v>
      </c>
    </row>
    <row r="6015" spans="1:4" x14ac:dyDescent="0.4">
      <c r="A6015">
        <v>6014</v>
      </c>
      <c r="B6015" t="s">
        <v>225</v>
      </c>
      <c r="C6015" s="2">
        <v>44797</v>
      </c>
      <c r="D6015" t="str">
        <f>VLOOKUP(A6015,CLIENTES!$A$1:$E$6501,5,FALSE)</f>
        <v>INACTIVO</v>
      </c>
    </row>
    <row r="6016" spans="1:4" x14ac:dyDescent="0.4">
      <c r="A6016">
        <v>6015</v>
      </c>
      <c r="B6016" t="s">
        <v>226</v>
      </c>
      <c r="C6016" s="2">
        <v>44867</v>
      </c>
      <c r="D6016" t="str">
        <f>VLOOKUP(A6016,CLIENTES!$A$1:$E$6501,5,FALSE)</f>
        <v>ACTIVO</v>
      </c>
    </row>
    <row r="6017" spans="1:4" x14ac:dyDescent="0.4">
      <c r="A6017">
        <v>6016</v>
      </c>
      <c r="B6017" t="s">
        <v>225</v>
      </c>
      <c r="C6017" s="2">
        <v>44636</v>
      </c>
      <c r="D6017" t="str">
        <f>VLOOKUP(A6017,CLIENTES!$A$1:$E$6501,5,FALSE)</f>
        <v>ACTIVO</v>
      </c>
    </row>
    <row r="6018" spans="1:4" x14ac:dyDescent="0.4">
      <c r="A6018">
        <v>6017</v>
      </c>
      <c r="B6018" t="s">
        <v>227</v>
      </c>
      <c r="C6018" s="2">
        <v>44663</v>
      </c>
      <c r="D6018" t="str">
        <f>VLOOKUP(A6018,CLIENTES!$A$1:$E$6501,5,FALSE)</f>
        <v>ACTIVO</v>
      </c>
    </row>
    <row r="6019" spans="1:4" x14ac:dyDescent="0.4">
      <c r="A6019">
        <v>6018</v>
      </c>
      <c r="B6019" t="s">
        <v>225</v>
      </c>
      <c r="C6019" s="2">
        <v>44858</v>
      </c>
      <c r="D6019" t="str">
        <f>VLOOKUP(A6019,CLIENTES!$A$1:$E$6501,5,FALSE)</f>
        <v>ACTIVO</v>
      </c>
    </row>
    <row r="6020" spans="1:4" x14ac:dyDescent="0.4">
      <c r="A6020">
        <v>6019</v>
      </c>
      <c r="B6020" t="s">
        <v>226</v>
      </c>
      <c r="C6020" s="2">
        <v>44766</v>
      </c>
      <c r="D6020" t="str">
        <f>VLOOKUP(A6020,CLIENTES!$A$1:$E$6501,5,FALSE)</f>
        <v>ACTIVO</v>
      </c>
    </row>
    <row r="6021" spans="1:4" x14ac:dyDescent="0.4">
      <c r="A6021">
        <v>6020</v>
      </c>
      <c r="B6021" t="s">
        <v>226</v>
      </c>
      <c r="C6021" s="2">
        <v>44884</v>
      </c>
      <c r="D6021" t="str">
        <f>VLOOKUP(A6021,CLIENTES!$A$1:$E$6501,5,FALSE)</f>
        <v>ACTIVO</v>
      </c>
    </row>
    <row r="6022" spans="1:4" x14ac:dyDescent="0.4">
      <c r="A6022">
        <v>6021</v>
      </c>
      <c r="B6022" t="s">
        <v>225</v>
      </c>
      <c r="C6022" s="2">
        <v>44725</v>
      </c>
      <c r="D6022" t="str">
        <f>VLOOKUP(A6022,CLIENTES!$A$1:$E$6501,5,FALSE)</f>
        <v>ACTIVO</v>
      </c>
    </row>
    <row r="6023" spans="1:4" x14ac:dyDescent="0.4">
      <c r="A6023">
        <v>6022</v>
      </c>
      <c r="B6023" t="s">
        <v>226</v>
      </c>
      <c r="C6023" s="2">
        <v>44584</v>
      </c>
      <c r="D6023" t="str">
        <f>VLOOKUP(A6023,CLIENTES!$A$1:$E$6501,5,FALSE)</f>
        <v>ACTIVO</v>
      </c>
    </row>
    <row r="6024" spans="1:4" x14ac:dyDescent="0.4">
      <c r="A6024">
        <v>6023</v>
      </c>
      <c r="B6024" t="s">
        <v>226</v>
      </c>
      <c r="C6024" s="2">
        <v>44664</v>
      </c>
      <c r="D6024" t="str">
        <f>VLOOKUP(A6024,CLIENTES!$A$1:$E$6501,5,FALSE)</f>
        <v>INACTIVO</v>
      </c>
    </row>
    <row r="6025" spans="1:4" x14ac:dyDescent="0.4">
      <c r="A6025">
        <v>6024</v>
      </c>
      <c r="B6025" t="s">
        <v>225</v>
      </c>
      <c r="C6025" s="2">
        <v>44661</v>
      </c>
      <c r="D6025" t="str">
        <f>VLOOKUP(A6025,CLIENTES!$A$1:$E$6501,5,FALSE)</f>
        <v>ACTIVO</v>
      </c>
    </row>
    <row r="6026" spans="1:4" x14ac:dyDescent="0.4">
      <c r="A6026">
        <v>6025</v>
      </c>
      <c r="B6026" t="s">
        <v>224</v>
      </c>
      <c r="C6026" s="2">
        <v>44905</v>
      </c>
      <c r="D6026" t="str">
        <f>VLOOKUP(A6026,CLIENTES!$A$1:$E$6501,5,FALSE)</f>
        <v>ACTIVO</v>
      </c>
    </row>
    <row r="6027" spans="1:4" x14ac:dyDescent="0.4">
      <c r="A6027">
        <v>6026</v>
      </c>
      <c r="B6027" t="s">
        <v>226</v>
      </c>
      <c r="C6027" s="2">
        <v>44886</v>
      </c>
      <c r="D6027" t="str">
        <f>VLOOKUP(A6027,CLIENTES!$A$1:$E$6501,5,FALSE)</f>
        <v>ACTIVO</v>
      </c>
    </row>
    <row r="6028" spans="1:4" x14ac:dyDescent="0.4">
      <c r="A6028">
        <v>6027</v>
      </c>
      <c r="B6028" t="s">
        <v>226</v>
      </c>
      <c r="C6028" s="2">
        <v>44842</v>
      </c>
      <c r="D6028" t="str">
        <f>VLOOKUP(A6028,CLIENTES!$A$1:$E$6501,5,FALSE)</f>
        <v>ACTIVO</v>
      </c>
    </row>
    <row r="6029" spans="1:4" x14ac:dyDescent="0.4">
      <c r="A6029">
        <v>6028</v>
      </c>
      <c r="B6029" t="s">
        <v>225</v>
      </c>
      <c r="C6029" s="2">
        <v>44617</v>
      </c>
      <c r="D6029" t="str">
        <f>VLOOKUP(A6029,CLIENTES!$A$1:$E$6501,5,FALSE)</f>
        <v>ACTIVO</v>
      </c>
    </row>
    <row r="6030" spans="1:4" x14ac:dyDescent="0.4">
      <c r="A6030">
        <v>6029</v>
      </c>
      <c r="B6030" t="s">
        <v>225</v>
      </c>
      <c r="C6030" s="2">
        <v>44682</v>
      </c>
      <c r="D6030" t="str">
        <f>VLOOKUP(A6030,CLIENTES!$A$1:$E$6501,5,FALSE)</f>
        <v>ACTIVO</v>
      </c>
    </row>
    <row r="6031" spans="1:4" x14ac:dyDescent="0.4">
      <c r="A6031">
        <v>6030</v>
      </c>
      <c r="B6031" t="s">
        <v>226</v>
      </c>
      <c r="C6031" s="2">
        <v>44756</v>
      </c>
      <c r="D6031" t="str">
        <f>VLOOKUP(A6031,CLIENTES!$A$1:$E$6501,5,FALSE)</f>
        <v>ACTIVO</v>
      </c>
    </row>
    <row r="6032" spans="1:4" x14ac:dyDescent="0.4">
      <c r="A6032">
        <v>6031</v>
      </c>
      <c r="B6032" t="s">
        <v>225</v>
      </c>
      <c r="C6032" s="2">
        <v>44747</v>
      </c>
      <c r="D6032" t="str">
        <f>VLOOKUP(A6032,CLIENTES!$A$1:$E$6501,5,FALSE)</f>
        <v>ACTIVO</v>
      </c>
    </row>
    <row r="6033" spans="1:4" x14ac:dyDescent="0.4">
      <c r="A6033">
        <v>6032</v>
      </c>
      <c r="B6033" t="s">
        <v>227</v>
      </c>
      <c r="C6033" s="2">
        <v>44871</v>
      </c>
      <c r="D6033" t="str">
        <f>VLOOKUP(A6033,CLIENTES!$A$1:$E$6501,5,FALSE)</f>
        <v>INACTIVO</v>
      </c>
    </row>
    <row r="6034" spans="1:4" x14ac:dyDescent="0.4">
      <c r="A6034">
        <v>6033</v>
      </c>
      <c r="B6034" t="s">
        <v>225</v>
      </c>
      <c r="C6034" s="2">
        <v>44827</v>
      </c>
      <c r="D6034" t="str">
        <f>VLOOKUP(A6034,CLIENTES!$A$1:$E$6501,5,FALSE)</f>
        <v>ACTIVO</v>
      </c>
    </row>
    <row r="6035" spans="1:4" x14ac:dyDescent="0.4">
      <c r="A6035">
        <v>6034</v>
      </c>
      <c r="B6035" t="s">
        <v>226</v>
      </c>
      <c r="C6035" s="2">
        <v>44892</v>
      </c>
      <c r="D6035" t="str">
        <f>VLOOKUP(A6035,CLIENTES!$A$1:$E$6501,5,FALSE)</f>
        <v>ACTIVO</v>
      </c>
    </row>
    <row r="6036" spans="1:4" x14ac:dyDescent="0.4">
      <c r="A6036">
        <v>6035</v>
      </c>
      <c r="B6036" t="s">
        <v>227</v>
      </c>
      <c r="C6036" s="2">
        <v>44787</v>
      </c>
      <c r="D6036" t="str">
        <f>VLOOKUP(A6036,CLIENTES!$A$1:$E$6501,5,FALSE)</f>
        <v>ACTIVO</v>
      </c>
    </row>
    <row r="6037" spans="1:4" x14ac:dyDescent="0.4">
      <c r="A6037">
        <v>6036</v>
      </c>
      <c r="B6037" t="s">
        <v>226</v>
      </c>
      <c r="C6037" s="2">
        <v>44668</v>
      </c>
      <c r="D6037" t="str">
        <f>VLOOKUP(A6037,CLIENTES!$A$1:$E$6501,5,FALSE)</f>
        <v>INACTIVO</v>
      </c>
    </row>
    <row r="6038" spans="1:4" x14ac:dyDescent="0.4">
      <c r="A6038">
        <v>6037</v>
      </c>
      <c r="B6038" t="s">
        <v>226</v>
      </c>
      <c r="C6038" s="2">
        <v>44781</v>
      </c>
      <c r="D6038" t="str">
        <f>VLOOKUP(A6038,CLIENTES!$A$1:$E$6501,5,FALSE)</f>
        <v>INACTIVO</v>
      </c>
    </row>
    <row r="6039" spans="1:4" x14ac:dyDescent="0.4">
      <c r="A6039">
        <v>6038</v>
      </c>
      <c r="B6039" t="s">
        <v>225</v>
      </c>
      <c r="C6039" s="2">
        <v>44594</v>
      </c>
      <c r="D6039" t="str">
        <f>VLOOKUP(A6039,CLIENTES!$A$1:$E$6501,5,FALSE)</f>
        <v>ACTIVO</v>
      </c>
    </row>
    <row r="6040" spans="1:4" x14ac:dyDescent="0.4">
      <c r="A6040">
        <v>6039</v>
      </c>
      <c r="B6040" t="s">
        <v>225</v>
      </c>
      <c r="C6040" s="2">
        <v>44667</v>
      </c>
      <c r="D6040" t="str">
        <f>VLOOKUP(A6040,CLIENTES!$A$1:$E$6501,5,FALSE)</f>
        <v>ACTIVO</v>
      </c>
    </row>
    <row r="6041" spans="1:4" x14ac:dyDescent="0.4">
      <c r="A6041">
        <v>6040</v>
      </c>
      <c r="B6041" t="s">
        <v>227</v>
      </c>
      <c r="C6041" s="2">
        <v>44738</v>
      </c>
      <c r="D6041" t="str">
        <f>VLOOKUP(A6041,CLIENTES!$A$1:$E$6501,5,FALSE)</f>
        <v>ACTIVO</v>
      </c>
    </row>
    <row r="6042" spans="1:4" x14ac:dyDescent="0.4">
      <c r="A6042">
        <v>6041</v>
      </c>
      <c r="B6042" t="s">
        <v>226</v>
      </c>
      <c r="C6042" s="2">
        <v>44746</v>
      </c>
      <c r="D6042" t="str">
        <f>VLOOKUP(A6042,CLIENTES!$A$1:$E$6501,5,FALSE)</f>
        <v>ACTIVO</v>
      </c>
    </row>
    <row r="6043" spans="1:4" x14ac:dyDescent="0.4">
      <c r="A6043">
        <v>6042</v>
      </c>
      <c r="B6043" t="s">
        <v>226</v>
      </c>
      <c r="C6043" s="2">
        <v>44745</v>
      </c>
      <c r="D6043" t="str">
        <f>VLOOKUP(A6043,CLIENTES!$A$1:$E$6501,5,FALSE)</f>
        <v>ACTIVO</v>
      </c>
    </row>
    <row r="6044" spans="1:4" x14ac:dyDescent="0.4">
      <c r="A6044">
        <v>6043</v>
      </c>
      <c r="B6044" t="s">
        <v>227</v>
      </c>
      <c r="C6044" s="2">
        <v>44746</v>
      </c>
      <c r="D6044" t="str">
        <f>VLOOKUP(A6044,CLIENTES!$A$1:$E$6501,5,FALSE)</f>
        <v>ACTIVO</v>
      </c>
    </row>
    <row r="6045" spans="1:4" x14ac:dyDescent="0.4">
      <c r="A6045">
        <v>6044</v>
      </c>
      <c r="B6045" t="s">
        <v>227</v>
      </c>
      <c r="C6045" s="2">
        <v>44632</v>
      </c>
      <c r="D6045" t="str">
        <f>VLOOKUP(A6045,CLIENTES!$A$1:$E$6501,5,FALSE)</f>
        <v>ACTIVO</v>
      </c>
    </row>
    <row r="6046" spans="1:4" x14ac:dyDescent="0.4">
      <c r="A6046">
        <v>6045</v>
      </c>
      <c r="B6046" t="s">
        <v>226</v>
      </c>
      <c r="C6046" s="2">
        <v>44745</v>
      </c>
      <c r="D6046" t="str">
        <f>VLOOKUP(A6046,CLIENTES!$A$1:$E$6501,5,FALSE)</f>
        <v>ACTIVO</v>
      </c>
    </row>
    <row r="6047" spans="1:4" x14ac:dyDescent="0.4">
      <c r="A6047">
        <v>6046</v>
      </c>
      <c r="B6047" t="s">
        <v>227</v>
      </c>
      <c r="C6047" s="2">
        <v>44748</v>
      </c>
      <c r="D6047" t="str">
        <f>VLOOKUP(A6047,CLIENTES!$A$1:$E$6501,5,FALSE)</f>
        <v>INACTIVO</v>
      </c>
    </row>
    <row r="6048" spans="1:4" x14ac:dyDescent="0.4">
      <c r="A6048">
        <v>6047</v>
      </c>
      <c r="B6048" t="s">
        <v>226</v>
      </c>
      <c r="C6048" s="2">
        <v>44631</v>
      </c>
      <c r="D6048" t="str">
        <f>VLOOKUP(A6048,CLIENTES!$A$1:$E$6501,5,FALSE)</f>
        <v>ACTIVO</v>
      </c>
    </row>
    <row r="6049" spans="1:4" x14ac:dyDescent="0.4">
      <c r="A6049">
        <v>6048</v>
      </c>
      <c r="B6049" t="s">
        <v>225</v>
      </c>
      <c r="C6049" s="2">
        <v>44705</v>
      </c>
      <c r="D6049" t="str">
        <f>VLOOKUP(A6049,CLIENTES!$A$1:$E$6501,5,FALSE)</f>
        <v>ACTIVO</v>
      </c>
    </row>
    <row r="6050" spans="1:4" x14ac:dyDescent="0.4">
      <c r="A6050">
        <v>6049</v>
      </c>
      <c r="B6050" t="s">
        <v>226</v>
      </c>
      <c r="C6050" s="2">
        <v>44731</v>
      </c>
      <c r="D6050" t="str">
        <f>VLOOKUP(A6050,CLIENTES!$A$1:$E$6501,5,FALSE)</f>
        <v>ACTIVO</v>
      </c>
    </row>
    <row r="6051" spans="1:4" x14ac:dyDescent="0.4">
      <c r="A6051">
        <v>6050</v>
      </c>
      <c r="B6051" t="s">
        <v>225</v>
      </c>
      <c r="C6051" s="2">
        <v>44661</v>
      </c>
      <c r="D6051" t="str">
        <f>VLOOKUP(A6051,CLIENTES!$A$1:$E$6501,5,FALSE)</f>
        <v>ACTIVO</v>
      </c>
    </row>
    <row r="6052" spans="1:4" x14ac:dyDescent="0.4">
      <c r="A6052">
        <v>6051</v>
      </c>
      <c r="B6052" t="s">
        <v>226</v>
      </c>
      <c r="C6052" s="2">
        <v>44688</v>
      </c>
      <c r="D6052" t="str">
        <f>VLOOKUP(A6052,CLIENTES!$A$1:$E$6501,5,FALSE)</f>
        <v>ACTIVO</v>
      </c>
    </row>
    <row r="6053" spans="1:4" x14ac:dyDescent="0.4">
      <c r="A6053">
        <v>6052</v>
      </c>
      <c r="B6053" t="s">
        <v>226</v>
      </c>
      <c r="C6053" s="2">
        <v>44807</v>
      </c>
      <c r="D6053" t="str">
        <f>VLOOKUP(A6053,CLIENTES!$A$1:$E$6501,5,FALSE)</f>
        <v>ACTIVO</v>
      </c>
    </row>
    <row r="6054" spans="1:4" x14ac:dyDescent="0.4">
      <c r="A6054">
        <v>6053</v>
      </c>
      <c r="B6054" t="s">
        <v>226</v>
      </c>
      <c r="C6054" s="2">
        <v>44715</v>
      </c>
      <c r="D6054" t="str">
        <f>VLOOKUP(A6054,CLIENTES!$A$1:$E$6501,5,FALSE)</f>
        <v>INACTIVO</v>
      </c>
    </row>
    <row r="6055" spans="1:4" x14ac:dyDescent="0.4">
      <c r="A6055">
        <v>6054</v>
      </c>
      <c r="B6055" t="s">
        <v>226</v>
      </c>
      <c r="C6055" s="2">
        <v>44584</v>
      </c>
      <c r="D6055" t="str">
        <f>VLOOKUP(A6055,CLIENTES!$A$1:$E$6501,5,FALSE)</f>
        <v>ACTIVO</v>
      </c>
    </row>
    <row r="6056" spans="1:4" x14ac:dyDescent="0.4">
      <c r="A6056">
        <v>6055</v>
      </c>
      <c r="B6056" t="s">
        <v>227</v>
      </c>
      <c r="C6056" s="2">
        <v>44705</v>
      </c>
      <c r="D6056" t="str">
        <f>VLOOKUP(A6056,CLIENTES!$A$1:$E$6501,5,FALSE)</f>
        <v>ACTIVO</v>
      </c>
    </row>
    <row r="6057" spans="1:4" x14ac:dyDescent="0.4">
      <c r="A6057">
        <v>6056</v>
      </c>
      <c r="B6057" t="s">
        <v>224</v>
      </c>
      <c r="C6057" s="2">
        <v>44753</v>
      </c>
      <c r="D6057" t="str">
        <f>VLOOKUP(A6057,CLIENTES!$A$1:$E$6501,5,FALSE)</f>
        <v>ACTIVO</v>
      </c>
    </row>
    <row r="6058" spans="1:4" x14ac:dyDescent="0.4">
      <c r="A6058">
        <v>6057</v>
      </c>
      <c r="B6058" t="s">
        <v>226</v>
      </c>
      <c r="C6058" s="2">
        <v>44655</v>
      </c>
      <c r="D6058" t="str">
        <f>VLOOKUP(A6058,CLIENTES!$A$1:$E$6501,5,FALSE)</f>
        <v>ACTIVO</v>
      </c>
    </row>
    <row r="6059" spans="1:4" x14ac:dyDescent="0.4">
      <c r="A6059">
        <v>6058</v>
      </c>
      <c r="B6059" t="s">
        <v>227</v>
      </c>
      <c r="C6059" s="2">
        <v>44825</v>
      </c>
      <c r="D6059" t="str">
        <f>VLOOKUP(A6059,CLIENTES!$A$1:$E$6501,5,FALSE)</f>
        <v>INACTIVO</v>
      </c>
    </row>
    <row r="6060" spans="1:4" x14ac:dyDescent="0.4">
      <c r="A6060">
        <v>6059</v>
      </c>
      <c r="B6060" t="s">
        <v>225</v>
      </c>
      <c r="C6060" s="2">
        <v>44748</v>
      </c>
      <c r="D6060" t="str">
        <f>VLOOKUP(A6060,CLIENTES!$A$1:$E$6501,5,FALSE)</f>
        <v>ACTIVO</v>
      </c>
    </row>
    <row r="6061" spans="1:4" x14ac:dyDescent="0.4">
      <c r="A6061">
        <v>6060</v>
      </c>
      <c r="B6061" t="s">
        <v>224</v>
      </c>
      <c r="C6061" s="2">
        <v>44697</v>
      </c>
      <c r="D6061" t="str">
        <f>VLOOKUP(A6061,CLIENTES!$A$1:$E$6501,5,FALSE)</f>
        <v>ACTIVO</v>
      </c>
    </row>
    <row r="6062" spans="1:4" x14ac:dyDescent="0.4">
      <c r="A6062">
        <v>6061</v>
      </c>
      <c r="B6062" t="s">
        <v>225</v>
      </c>
      <c r="C6062" s="2">
        <v>44779</v>
      </c>
      <c r="D6062" t="str">
        <f>VLOOKUP(A6062,CLIENTES!$A$1:$E$6501,5,FALSE)</f>
        <v>ACTIVO</v>
      </c>
    </row>
    <row r="6063" spans="1:4" x14ac:dyDescent="0.4">
      <c r="A6063">
        <v>6062</v>
      </c>
      <c r="B6063" t="s">
        <v>226</v>
      </c>
      <c r="C6063" s="2">
        <v>44777</v>
      </c>
      <c r="D6063" t="str">
        <f>VLOOKUP(A6063,CLIENTES!$A$1:$E$6501,5,FALSE)</f>
        <v>ACTIVO</v>
      </c>
    </row>
    <row r="6064" spans="1:4" x14ac:dyDescent="0.4">
      <c r="A6064">
        <v>6063</v>
      </c>
      <c r="B6064" t="s">
        <v>225</v>
      </c>
      <c r="C6064" s="2">
        <v>44682</v>
      </c>
      <c r="D6064" t="str">
        <f>VLOOKUP(A6064,CLIENTES!$A$1:$E$6501,5,FALSE)</f>
        <v>INACTIVO</v>
      </c>
    </row>
    <row r="6065" spans="1:4" x14ac:dyDescent="0.4">
      <c r="A6065">
        <v>6064</v>
      </c>
      <c r="B6065" t="s">
        <v>225</v>
      </c>
      <c r="C6065" s="2">
        <v>44798</v>
      </c>
      <c r="D6065" t="str">
        <f>VLOOKUP(A6065,CLIENTES!$A$1:$E$6501,5,FALSE)</f>
        <v>ACTIVO</v>
      </c>
    </row>
    <row r="6066" spans="1:4" x14ac:dyDescent="0.4">
      <c r="A6066">
        <v>6065</v>
      </c>
      <c r="B6066" t="s">
        <v>226</v>
      </c>
      <c r="C6066" s="2">
        <v>44618</v>
      </c>
      <c r="D6066" t="str">
        <f>VLOOKUP(A6066,CLIENTES!$A$1:$E$6501,5,FALSE)</f>
        <v>ACTIVO</v>
      </c>
    </row>
    <row r="6067" spans="1:4" x14ac:dyDescent="0.4">
      <c r="A6067">
        <v>6066</v>
      </c>
      <c r="B6067" t="s">
        <v>225</v>
      </c>
      <c r="C6067" s="2">
        <v>44622</v>
      </c>
      <c r="D6067" t="str">
        <f>VLOOKUP(A6067,CLIENTES!$A$1:$E$6501,5,FALSE)</f>
        <v>ACTIVO</v>
      </c>
    </row>
    <row r="6068" spans="1:4" x14ac:dyDescent="0.4">
      <c r="A6068">
        <v>6067</v>
      </c>
      <c r="B6068" t="s">
        <v>226</v>
      </c>
      <c r="C6068" s="2">
        <v>44795</v>
      </c>
      <c r="D6068" t="str">
        <f>VLOOKUP(A6068,CLIENTES!$A$1:$E$6501,5,FALSE)</f>
        <v>ACTIVO</v>
      </c>
    </row>
    <row r="6069" spans="1:4" x14ac:dyDescent="0.4">
      <c r="A6069">
        <v>6068</v>
      </c>
      <c r="B6069" t="s">
        <v>226</v>
      </c>
      <c r="C6069" s="2">
        <v>44750</v>
      </c>
      <c r="D6069" t="str">
        <f>VLOOKUP(A6069,CLIENTES!$A$1:$E$6501,5,FALSE)</f>
        <v>ACTIVO</v>
      </c>
    </row>
    <row r="6070" spans="1:4" x14ac:dyDescent="0.4">
      <c r="A6070">
        <v>6069</v>
      </c>
      <c r="B6070" t="s">
        <v>227</v>
      </c>
      <c r="C6070" s="2">
        <v>44798</v>
      </c>
      <c r="D6070" t="str">
        <f>VLOOKUP(A6070,CLIENTES!$A$1:$E$6501,5,FALSE)</f>
        <v>ACTIVO</v>
      </c>
    </row>
    <row r="6071" spans="1:4" x14ac:dyDescent="0.4">
      <c r="A6071">
        <v>6070</v>
      </c>
      <c r="B6071" t="s">
        <v>224</v>
      </c>
      <c r="C6071" s="2">
        <v>44889</v>
      </c>
      <c r="D6071" t="str">
        <f>VLOOKUP(A6071,CLIENTES!$A$1:$E$6501,5,FALSE)</f>
        <v>ACTIVO</v>
      </c>
    </row>
    <row r="6072" spans="1:4" x14ac:dyDescent="0.4">
      <c r="A6072">
        <v>6071</v>
      </c>
      <c r="B6072" t="s">
        <v>226</v>
      </c>
      <c r="C6072" s="2">
        <v>44842</v>
      </c>
      <c r="D6072" t="str">
        <f>VLOOKUP(A6072,CLIENTES!$A$1:$E$6501,5,FALSE)</f>
        <v>ACTIVO</v>
      </c>
    </row>
    <row r="6073" spans="1:4" x14ac:dyDescent="0.4">
      <c r="A6073">
        <v>6072</v>
      </c>
      <c r="B6073" t="s">
        <v>224</v>
      </c>
      <c r="C6073" s="2">
        <v>44799</v>
      </c>
      <c r="D6073" t="str">
        <f>VLOOKUP(A6073,CLIENTES!$A$1:$E$6501,5,FALSE)</f>
        <v>ACTIVO</v>
      </c>
    </row>
    <row r="6074" spans="1:4" x14ac:dyDescent="0.4">
      <c r="A6074">
        <v>6073</v>
      </c>
      <c r="B6074" t="s">
        <v>226</v>
      </c>
      <c r="C6074" s="2">
        <v>44602</v>
      </c>
      <c r="D6074" t="str">
        <f>VLOOKUP(A6074,CLIENTES!$A$1:$E$6501,5,FALSE)</f>
        <v>ACTIVO</v>
      </c>
    </row>
    <row r="6075" spans="1:4" x14ac:dyDescent="0.4">
      <c r="A6075">
        <v>6074</v>
      </c>
      <c r="B6075" t="s">
        <v>226</v>
      </c>
      <c r="C6075" s="2">
        <v>44760</v>
      </c>
      <c r="D6075" t="str">
        <f>VLOOKUP(A6075,CLIENTES!$A$1:$E$6501,5,FALSE)</f>
        <v>ACTIVO</v>
      </c>
    </row>
    <row r="6076" spans="1:4" x14ac:dyDescent="0.4">
      <c r="A6076">
        <v>6075</v>
      </c>
      <c r="B6076" t="s">
        <v>224</v>
      </c>
      <c r="C6076" s="2">
        <v>44836</v>
      </c>
      <c r="D6076" t="str">
        <f>VLOOKUP(A6076,CLIENTES!$A$1:$E$6501,5,FALSE)</f>
        <v>ACTIVO</v>
      </c>
    </row>
    <row r="6077" spans="1:4" x14ac:dyDescent="0.4">
      <c r="A6077">
        <v>6076</v>
      </c>
      <c r="B6077" t="s">
        <v>226</v>
      </c>
      <c r="C6077" s="2">
        <v>44584</v>
      </c>
      <c r="D6077" t="str">
        <f>VLOOKUP(A6077,CLIENTES!$A$1:$E$6501,5,FALSE)</f>
        <v>ACTIVO</v>
      </c>
    </row>
    <row r="6078" spans="1:4" x14ac:dyDescent="0.4">
      <c r="A6078">
        <v>6077</v>
      </c>
      <c r="B6078" t="s">
        <v>226</v>
      </c>
      <c r="C6078" s="2">
        <v>44855</v>
      </c>
      <c r="D6078" t="str">
        <f>VLOOKUP(A6078,CLIENTES!$A$1:$E$6501,5,FALSE)</f>
        <v>INACTIVO</v>
      </c>
    </row>
    <row r="6079" spans="1:4" x14ac:dyDescent="0.4">
      <c r="A6079">
        <v>6078</v>
      </c>
      <c r="B6079" t="s">
        <v>226</v>
      </c>
      <c r="C6079" s="2">
        <v>44576</v>
      </c>
      <c r="D6079" t="str">
        <f>VLOOKUP(A6079,CLIENTES!$A$1:$E$6501,5,FALSE)</f>
        <v>ACTIVO</v>
      </c>
    </row>
    <row r="6080" spans="1:4" x14ac:dyDescent="0.4">
      <c r="A6080">
        <v>6079</v>
      </c>
      <c r="B6080" t="s">
        <v>225</v>
      </c>
      <c r="C6080" s="2">
        <v>44637</v>
      </c>
      <c r="D6080" t="str">
        <f>VLOOKUP(A6080,CLIENTES!$A$1:$E$6501,5,FALSE)</f>
        <v>INACTIVO</v>
      </c>
    </row>
    <row r="6081" spans="1:4" x14ac:dyDescent="0.4">
      <c r="A6081">
        <v>6080</v>
      </c>
      <c r="B6081" t="s">
        <v>227</v>
      </c>
      <c r="C6081" s="2">
        <v>44578</v>
      </c>
      <c r="D6081" t="str">
        <f>VLOOKUP(A6081,CLIENTES!$A$1:$E$6501,5,FALSE)</f>
        <v>ACTIVO</v>
      </c>
    </row>
    <row r="6082" spans="1:4" x14ac:dyDescent="0.4">
      <c r="A6082">
        <v>6081</v>
      </c>
      <c r="B6082" t="s">
        <v>225</v>
      </c>
      <c r="C6082" s="2">
        <v>44896</v>
      </c>
      <c r="D6082" t="str">
        <f>VLOOKUP(A6082,CLIENTES!$A$1:$E$6501,5,FALSE)</f>
        <v>ACTIVO</v>
      </c>
    </row>
    <row r="6083" spans="1:4" x14ac:dyDescent="0.4">
      <c r="A6083">
        <v>6082</v>
      </c>
      <c r="B6083" t="s">
        <v>224</v>
      </c>
      <c r="C6083" s="2">
        <v>44738</v>
      </c>
      <c r="D6083" t="str">
        <f>VLOOKUP(A6083,CLIENTES!$A$1:$E$6501,5,FALSE)</f>
        <v>ACTIVO</v>
      </c>
    </row>
    <row r="6084" spans="1:4" x14ac:dyDescent="0.4">
      <c r="A6084">
        <v>6083</v>
      </c>
      <c r="B6084" t="s">
        <v>225</v>
      </c>
      <c r="C6084" s="2">
        <v>44858</v>
      </c>
      <c r="D6084" t="str">
        <f>VLOOKUP(A6084,CLIENTES!$A$1:$E$6501,5,FALSE)</f>
        <v>INACTIVO</v>
      </c>
    </row>
    <row r="6085" spans="1:4" x14ac:dyDescent="0.4">
      <c r="A6085">
        <v>6084</v>
      </c>
      <c r="B6085" t="s">
        <v>226</v>
      </c>
      <c r="C6085" s="2">
        <v>44810</v>
      </c>
      <c r="D6085" t="str">
        <f>VLOOKUP(A6085,CLIENTES!$A$1:$E$6501,5,FALSE)</f>
        <v>ACTIVO</v>
      </c>
    </row>
    <row r="6086" spans="1:4" x14ac:dyDescent="0.4">
      <c r="A6086">
        <v>6085</v>
      </c>
      <c r="B6086" t="s">
        <v>225</v>
      </c>
      <c r="C6086" s="2">
        <v>44860</v>
      </c>
      <c r="D6086" t="str">
        <f>VLOOKUP(A6086,CLIENTES!$A$1:$E$6501,5,FALSE)</f>
        <v>ACTIVO</v>
      </c>
    </row>
    <row r="6087" spans="1:4" x14ac:dyDescent="0.4">
      <c r="A6087">
        <v>6086</v>
      </c>
      <c r="B6087" t="s">
        <v>227</v>
      </c>
      <c r="C6087" s="2">
        <v>44888</v>
      </c>
      <c r="D6087" t="str">
        <f>VLOOKUP(A6087,CLIENTES!$A$1:$E$6501,5,FALSE)</f>
        <v>INACTIVO</v>
      </c>
    </row>
    <row r="6088" spans="1:4" x14ac:dyDescent="0.4">
      <c r="A6088">
        <v>6087</v>
      </c>
      <c r="B6088" t="s">
        <v>227</v>
      </c>
      <c r="C6088" s="2">
        <v>44713</v>
      </c>
      <c r="D6088" t="str">
        <f>VLOOKUP(A6088,CLIENTES!$A$1:$E$6501,5,FALSE)</f>
        <v>INACTIVO</v>
      </c>
    </row>
    <row r="6089" spans="1:4" x14ac:dyDescent="0.4">
      <c r="A6089">
        <v>6088</v>
      </c>
      <c r="B6089" t="s">
        <v>225</v>
      </c>
      <c r="C6089" s="2">
        <v>44790</v>
      </c>
      <c r="D6089" t="str">
        <f>VLOOKUP(A6089,CLIENTES!$A$1:$E$6501,5,FALSE)</f>
        <v>ACTIVO</v>
      </c>
    </row>
    <row r="6090" spans="1:4" x14ac:dyDescent="0.4">
      <c r="A6090">
        <v>6089</v>
      </c>
      <c r="B6090" t="s">
        <v>225</v>
      </c>
      <c r="C6090" s="2">
        <v>44666</v>
      </c>
      <c r="D6090" t="str">
        <f>VLOOKUP(A6090,CLIENTES!$A$1:$E$6501,5,FALSE)</f>
        <v>INACTIVO</v>
      </c>
    </row>
    <row r="6091" spans="1:4" x14ac:dyDescent="0.4">
      <c r="A6091">
        <v>6090</v>
      </c>
      <c r="B6091" t="s">
        <v>225</v>
      </c>
      <c r="C6091" s="2">
        <v>44719</v>
      </c>
      <c r="D6091" t="str">
        <f>VLOOKUP(A6091,CLIENTES!$A$1:$E$6501,5,FALSE)</f>
        <v>ACTIVO</v>
      </c>
    </row>
    <row r="6092" spans="1:4" x14ac:dyDescent="0.4">
      <c r="A6092">
        <v>6091</v>
      </c>
      <c r="B6092" t="s">
        <v>224</v>
      </c>
      <c r="C6092" s="2">
        <v>44734</v>
      </c>
      <c r="D6092" t="str">
        <f>VLOOKUP(A6092,CLIENTES!$A$1:$E$6501,5,FALSE)</f>
        <v>ACTIVO</v>
      </c>
    </row>
    <row r="6093" spans="1:4" x14ac:dyDescent="0.4">
      <c r="A6093">
        <v>6092</v>
      </c>
      <c r="B6093" t="s">
        <v>226</v>
      </c>
      <c r="C6093" s="2">
        <v>44824</v>
      </c>
      <c r="D6093" t="str">
        <f>VLOOKUP(A6093,CLIENTES!$A$1:$E$6501,5,FALSE)</f>
        <v>ACTIVO</v>
      </c>
    </row>
    <row r="6094" spans="1:4" x14ac:dyDescent="0.4">
      <c r="A6094">
        <v>6093</v>
      </c>
      <c r="B6094" t="s">
        <v>226</v>
      </c>
      <c r="C6094" s="2">
        <v>44814</v>
      </c>
      <c r="D6094" t="str">
        <f>VLOOKUP(A6094,CLIENTES!$A$1:$E$6501,5,FALSE)</f>
        <v>ACTIVO</v>
      </c>
    </row>
    <row r="6095" spans="1:4" x14ac:dyDescent="0.4">
      <c r="A6095">
        <v>6094</v>
      </c>
      <c r="B6095" t="s">
        <v>226</v>
      </c>
      <c r="C6095" s="2">
        <v>44769</v>
      </c>
      <c r="D6095" t="str">
        <f>VLOOKUP(A6095,CLIENTES!$A$1:$E$6501,5,FALSE)</f>
        <v>ACTIVO</v>
      </c>
    </row>
    <row r="6096" spans="1:4" x14ac:dyDescent="0.4">
      <c r="A6096">
        <v>6095</v>
      </c>
      <c r="B6096" t="s">
        <v>226</v>
      </c>
      <c r="C6096" s="2">
        <v>44601</v>
      </c>
      <c r="D6096" t="str">
        <f>VLOOKUP(A6096,CLIENTES!$A$1:$E$6501,5,FALSE)</f>
        <v>ACTIVO</v>
      </c>
    </row>
    <row r="6097" spans="1:4" x14ac:dyDescent="0.4">
      <c r="A6097">
        <v>6096</v>
      </c>
      <c r="B6097" t="s">
        <v>225</v>
      </c>
      <c r="C6097" s="2">
        <v>44563</v>
      </c>
      <c r="D6097" t="str">
        <f>VLOOKUP(A6097,CLIENTES!$A$1:$E$6501,5,FALSE)</f>
        <v>ACTIVO</v>
      </c>
    </row>
    <row r="6098" spans="1:4" x14ac:dyDescent="0.4">
      <c r="A6098">
        <v>6097</v>
      </c>
      <c r="B6098" t="s">
        <v>226</v>
      </c>
      <c r="C6098" s="2">
        <v>44678</v>
      </c>
      <c r="D6098" t="str">
        <f>VLOOKUP(A6098,CLIENTES!$A$1:$E$6501,5,FALSE)</f>
        <v>ACTIVO</v>
      </c>
    </row>
    <row r="6099" spans="1:4" x14ac:dyDescent="0.4">
      <c r="A6099">
        <v>6098</v>
      </c>
      <c r="B6099" t="s">
        <v>225</v>
      </c>
      <c r="C6099" s="2">
        <v>44563</v>
      </c>
      <c r="D6099" t="str">
        <f>VLOOKUP(A6099,CLIENTES!$A$1:$E$6501,5,FALSE)</f>
        <v>INACTIVO</v>
      </c>
    </row>
    <row r="6100" spans="1:4" x14ac:dyDescent="0.4">
      <c r="A6100">
        <v>6099</v>
      </c>
      <c r="B6100" t="s">
        <v>226</v>
      </c>
      <c r="C6100" s="2">
        <v>44823</v>
      </c>
      <c r="D6100" t="str">
        <f>VLOOKUP(A6100,CLIENTES!$A$1:$E$6501,5,FALSE)</f>
        <v>ACTIVO</v>
      </c>
    </row>
    <row r="6101" spans="1:4" x14ac:dyDescent="0.4">
      <c r="A6101">
        <v>6100</v>
      </c>
      <c r="B6101" t="s">
        <v>227</v>
      </c>
      <c r="C6101" s="2">
        <v>44676</v>
      </c>
      <c r="D6101" t="str">
        <f>VLOOKUP(A6101,CLIENTES!$A$1:$E$6501,5,FALSE)</f>
        <v>INACTIVO</v>
      </c>
    </row>
    <row r="6102" spans="1:4" x14ac:dyDescent="0.4">
      <c r="A6102">
        <v>6101</v>
      </c>
      <c r="B6102" t="s">
        <v>227</v>
      </c>
      <c r="C6102" s="2">
        <v>44785</v>
      </c>
      <c r="D6102" t="str">
        <f>VLOOKUP(A6102,CLIENTES!$A$1:$E$6501,5,FALSE)</f>
        <v>INACTIVO</v>
      </c>
    </row>
    <row r="6103" spans="1:4" x14ac:dyDescent="0.4">
      <c r="A6103">
        <v>6102</v>
      </c>
      <c r="B6103" t="s">
        <v>226</v>
      </c>
      <c r="C6103" s="2">
        <v>44876</v>
      </c>
      <c r="D6103" t="str">
        <f>VLOOKUP(A6103,CLIENTES!$A$1:$E$6501,5,FALSE)</f>
        <v>INACTIVO</v>
      </c>
    </row>
    <row r="6104" spans="1:4" x14ac:dyDescent="0.4">
      <c r="A6104">
        <v>6103</v>
      </c>
      <c r="B6104" t="s">
        <v>225</v>
      </c>
      <c r="C6104" s="2">
        <v>44665</v>
      </c>
      <c r="D6104" t="str">
        <f>VLOOKUP(A6104,CLIENTES!$A$1:$E$6501,5,FALSE)</f>
        <v>ACTIVO</v>
      </c>
    </row>
    <row r="6105" spans="1:4" x14ac:dyDescent="0.4">
      <c r="A6105">
        <v>6104</v>
      </c>
      <c r="B6105" t="s">
        <v>225</v>
      </c>
      <c r="C6105" s="2">
        <v>44645</v>
      </c>
      <c r="D6105" t="str">
        <f>VLOOKUP(A6105,CLIENTES!$A$1:$E$6501,5,FALSE)</f>
        <v>ACTIVO</v>
      </c>
    </row>
    <row r="6106" spans="1:4" x14ac:dyDescent="0.4">
      <c r="A6106">
        <v>6105</v>
      </c>
      <c r="B6106" t="s">
        <v>225</v>
      </c>
      <c r="C6106" s="2">
        <v>44879</v>
      </c>
      <c r="D6106" t="str">
        <f>VLOOKUP(A6106,CLIENTES!$A$1:$E$6501,5,FALSE)</f>
        <v>ACTIVO</v>
      </c>
    </row>
    <row r="6107" spans="1:4" x14ac:dyDescent="0.4">
      <c r="A6107">
        <v>6106</v>
      </c>
      <c r="B6107" t="s">
        <v>226</v>
      </c>
      <c r="C6107" s="2">
        <v>44693</v>
      </c>
      <c r="D6107" t="str">
        <f>VLOOKUP(A6107,CLIENTES!$A$1:$E$6501,5,FALSE)</f>
        <v>ACTIVO</v>
      </c>
    </row>
    <row r="6108" spans="1:4" x14ac:dyDescent="0.4">
      <c r="A6108">
        <v>6107</v>
      </c>
      <c r="B6108" t="s">
        <v>225</v>
      </c>
      <c r="C6108" s="2">
        <v>44702</v>
      </c>
      <c r="D6108" t="str">
        <f>VLOOKUP(A6108,CLIENTES!$A$1:$E$6501,5,FALSE)</f>
        <v>ACTIVO</v>
      </c>
    </row>
    <row r="6109" spans="1:4" x14ac:dyDescent="0.4">
      <c r="A6109">
        <v>6108</v>
      </c>
      <c r="B6109" t="s">
        <v>226</v>
      </c>
      <c r="C6109" s="2">
        <v>44718</v>
      </c>
      <c r="D6109" t="str">
        <f>VLOOKUP(A6109,CLIENTES!$A$1:$E$6501,5,FALSE)</f>
        <v>ACTIVO</v>
      </c>
    </row>
    <row r="6110" spans="1:4" x14ac:dyDescent="0.4">
      <c r="A6110">
        <v>6109</v>
      </c>
      <c r="B6110" t="s">
        <v>225</v>
      </c>
      <c r="C6110" s="2">
        <v>44718</v>
      </c>
      <c r="D6110" t="str">
        <f>VLOOKUP(A6110,CLIENTES!$A$1:$E$6501,5,FALSE)</f>
        <v>ACTIVO</v>
      </c>
    </row>
    <row r="6111" spans="1:4" x14ac:dyDescent="0.4">
      <c r="A6111">
        <v>6110</v>
      </c>
      <c r="B6111" t="s">
        <v>227</v>
      </c>
      <c r="C6111" s="2">
        <v>44697</v>
      </c>
      <c r="D6111" t="str">
        <f>VLOOKUP(A6111,CLIENTES!$A$1:$E$6501,5,FALSE)</f>
        <v>INACTIVO</v>
      </c>
    </row>
    <row r="6112" spans="1:4" x14ac:dyDescent="0.4">
      <c r="A6112">
        <v>6111</v>
      </c>
      <c r="B6112" t="s">
        <v>226</v>
      </c>
      <c r="C6112" s="2">
        <v>44825</v>
      </c>
      <c r="D6112" t="str">
        <f>VLOOKUP(A6112,CLIENTES!$A$1:$E$6501,5,FALSE)</f>
        <v>INACTIVO</v>
      </c>
    </row>
    <row r="6113" spans="1:4" x14ac:dyDescent="0.4">
      <c r="A6113">
        <v>6112</v>
      </c>
      <c r="B6113" t="s">
        <v>227</v>
      </c>
      <c r="C6113" s="2">
        <v>44678</v>
      </c>
      <c r="D6113" t="str">
        <f>VLOOKUP(A6113,CLIENTES!$A$1:$E$6501,5,FALSE)</f>
        <v>ACTIVO</v>
      </c>
    </row>
    <row r="6114" spans="1:4" x14ac:dyDescent="0.4">
      <c r="A6114">
        <v>6113</v>
      </c>
      <c r="B6114" t="s">
        <v>226</v>
      </c>
      <c r="C6114" s="2">
        <v>44721</v>
      </c>
      <c r="D6114" t="str">
        <f>VLOOKUP(A6114,CLIENTES!$A$1:$E$6501,5,FALSE)</f>
        <v>ACTIVO</v>
      </c>
    </row>
    <row r="6115" spans="1:4" x14ac:dyDescent="0.4">
      <c r="A6115">
        <v>6114</v>
      </c>
      <c r="B6115" t="s">
        <v>226</v>
      </c>
      <c r="C6115" s="2">
        <v>44767</v>
      </c>
      <c r="D6115" t="str">
        <f>VLOOKUP(A6115,CLIENTES!$A$1:$E$6501,5,FALSE)</f>
        <v>ACTIVO</v>
      </c>
    </row>
    <row r="6116" spans="1:4" x14ac:dyDescent="0.4">
      <c r="A6116">
        <v>6115</v>
      </c>
      <c r="B6116" t="s">
        <v>226</v>
      </c>
      <c r="C6116" s="2">
        <v>44608</v>
      </c>
      <c r="D6116" t="str">
        <f>VLOOKUP(A6116,CLIENTES!$A$1:$E$6501,5,FALSE)</f>
        <v>INACTIVO</v>
      </c>
    </row>
    <row r="6117" spans="1:4" x14ac:dyDescent="0.4">
      <c r="A6117">
        <v>6116</v>
      </c>
      <c r="B6117" t="s">
        <v>225</v>
      </c>
      <c r="C6117" s="2">
        <v>44891</v>
      </c>
      <c r="D6117" t="str">
        <f>VLOOKUP(A6117,CLIENTES!$A$1:$E$6501,5,FALSE)</f>
        <v>ACTIVO</v>
      </c>
    </row>
    <row r="6118" spans="1:4" x14ac:dyDescent="0.4">
      <c r="A6118">
        <v>6117</v>
      </c>
      <c r="B6118" t="s">
        <v>226</v>
      </c>
      <c r="C6118" s="2">
        <v>44602</v>
      </c>
      <c r="D6118" t="str">
        <f>VLOOKUP(A6118,CLIENTES!$A$1:$E$6501,5,FALSE)</f>
        <v>ACTIVO</v>
      </c>
    </row>
    <row r="6119" spans="1:4" x14ac:dyDescent="0.4">
      <c r="A6119">
        <v>6118</v>
      </c>
      <c r="B6119" t="s">
        <v>226</v>
      </c>
      <c r="C6119" s="2">
        <v>44732</v>
      </c>
      <c r="D6119" t="str">
        <f>VLOOKUP(A6119,CLIENTES!$A$1:$E$6501,5,FALSE)</f>
        <v>ACTIVO</v>
      </c>
    </row>
    <row r="6120" spans="1:4" x14ac:dyDescent="0.4">
      <c r="A6120">
        <v>6119</v>
      </c>
      <c r="B6120" t="s">
        <v>227</v>
      </c>
      <c r="C6120" s="2">
        <v>44900</v>
      </c>
      <c r="D6120" t="str">
        <f>VLOOKUP(A6120,CLIENTES!$A$1:$E$6501,5,FALSE)</f>
        <v>ACTIVO</v>
      </c>
    </row>
    <row r="6121" spans="1:4" x14ac:dyDescent="0.4">
      <c r="A6121">
        <v>6120</v>
      </c>
      <c r="B6121" t="s">
        <v>226</v>
      </c>
      <c r="C6121" s="2">
        <v>44868</v>
      </c>
      <c r="D6121" t="str">
        <f>VLOOKUP(A6121,CLIENTES!$A$1:$E$6501,5,FALSE)</f>
        <v>INACTIVO</v>
      </c>
    </row>
    <row r="6122" spans="1:4" x14ac:dyDescent="0.4">
      <c r="A6122">
        <v>6121</v>
      </c>
      <c r="B6122" t="s">
        <v>225</v>
      </c>
      <c r="C6122" s="2">
        <v>44859</v>
      </c>
      <c r="D6122" t="str">
        <f>VLOOKUP(A6122,CLIENTES!$A$1:$E$6501,5,FALSE)</f>
        <v>ACTIVO</v>
      </c>
    </row>
    <row r="6123" spans="1:4" x14ac:dyDescent="0.4">
      <c r="A6123">
        <v>6122</v>
      </c>
      <c r="B6123" t="s">
        <v>226</v>
      </c>
      <c r="C6123" s="2">
        <v>44869</v>
      </c>
      <c r="D6123" t="str">
        <f>VLOOKUP(A6123,CLIENTES!$A$1:$E$6501,5,FALSE)</f>
        <v>ACTIVO</v>
      </c>
    </row>
    <row r="6124" spans="1:4" x14ac:dyDescent="0.4">
      <c r="A6124">
        <v>6123</v>
      </c>
      <c r="B6124" t="s">
        <v>227</v>
      </c>
      <c r="C6124" s="2">
        <v>44626</v>
      </c>
      <c r="D6124" t="str">
        <f>VLOOKUP(A6124,CLIENTES!$A$1:$E$6501,5,FALSE)</f>
        <v>INACTIVO</v>
      </c>
    </row>
    <row r="6125" spans="1:4" x14ac:dyDescent="0.4">
      <c r="A6125">
        <v>6124</v>
      </c>
      <c r="B6125" t="s">
        <v>224</v>
      </c>
      <c r="C6125" s="2">
        <v>44846</v>
      </c>
      <c r="D6125" t="str">
        <f>VLOOKUP(A6125,CLIENTES!$A$1:$E$6501,5,FALSE)</f>
        <v>INACTIVO</v>
      </c>
    </row>
    <row r="6126" spans="1:4" x14ac:dyDescent="0.4">
      <c r="A6126">
        <v>6125</v>
      </c>
      <c r="B6126" t="s">
        <v>224</v>
      </c>
      <c r="C6126" s="2">
        <v>44780</v>
      </c>
      <c r="D6126" t="str">
        <f>VLOOKUP(A6126,CLIENTES!$A$1:$E$6501,5,FALSE)</f>
        <v>INACTIVO</v>
      </c>
    </row>
    <row r="6127" spans="1:4" x14ac:dyDescent="0.4">
      <c r="A6127">
        <v>6126</v>
      </c>
      <c r="B6127" t="s">
        <v>226</v>
      </c>
      <c r="C6127" s="2">
        <v>44668</v>
      </c>
      <c r="D6127" t="str">
        <f>VLOOKUP(A6127,CLIENTES!$A$1:$E$6501,5,FALSE)</f>
        <v>ACTIVO</v>
      </c>
    </row>
    <row r="6128" spans="1:4" x14ac:dyDescent="0.4">
      <c r="A6128">
        <v>6127</v>
      </c>
      <c r="B6128" t="s">
        <v>226</v>
      </c>
      <c r="C6128" s="2">
        <v>44768</v>
      </c>
      <c r="D6128" t="str">
        <f>VLOOKUP(A6128,CLIENTES!$A$1:$E$6501,5,FALSE)</f>
        <v>ACTIVO</v>
      </c>
    </row>
    <row r="6129" spans="1:4" x14ac:dyDescent="0.4">
      <c r="A6129">
        <v>6128</v>
      </c>
      <c r="B6129" t="s">
        <v>224</v>
      </c>
      <c r="C6129" s="2">
        <v>44665</v>
      </c>
      <c r="D6129" t="str">
        <f>VLOOKUP(A6129,CLIENTES!$A$1:$E$6501,5,FALSE)</f>
        <v>ACTIVO</v>
      </c>
    </row>
    <row r="6130" spans="1:4" x14ac:dyDescent="0.4">
      <c r="A6130">
        <v>6129</v>
      </c>
      <c r="B6130" t="s">
        <v>225</v>
      </c>
      <c r="C6130" s="2">
        <v>44794</v>
      </c>
      <c r="D6130" t="str">
        <f>VLOOKUP(A6130,CLIENTES!$A$1:$E$6501,5,FALSE)</f>
        <v>ACTIVO</v>
      </c>
    </row>
    <row r="6131" spans="1:4" x14ac:dyDescent="0.4">
      <c r="A6131">
        <v>6130</v>
      </c>
      <c r="B6131" t="s">
        <v>226</v>
      </c>
      <c r="C6131" s="2">
        <v>44914</v>
      </c>
      <c r="D6131" t="str">
        <f>VLOOKUP(A6131,CLIENTES!$A$1:$E$6501,5,FALSE)</f>
        <v>ACTIVO</v>
      </c>
    </row>
    <row r="6132" spans="1:4" x14ac:dyDescent="0.4">
      <c r="A6132">
        <v>6131</v>
      </c>
      <c r="B6132" t="s">
        <v>226</v>
      </c>
      <c r="C6132" s="2">
        <v>44914</v>
      </c>
      <c r="D6132" t="str">
        <f>VLOOKUP(A6132,CLIENTES!$A$1:$E$6501,5,FALSE)</f>
        <v>ACTIVO</v>
      </c>
    </row>
    <row r="6133" spans="1:4" x14ac:dyDescent="0.4">
      <c r="A6133">
        <v>6132</v>
      </c>
      <c r="B6133" t="s">
        <v>226</v>
      </c>
      <c r="C6133" s="2">
        <v>44636</v>
      </c>
      <c r="D6133" t="str">
        <f>VLOOKUP(A6133,CLIENTES!$A$1:$E$6501,5,FALSE)</f>
        <v>ACTIVO</v>
      </c>
    </row>
    <row r="6134" spans="1:4" x14ac:dyDescent="0.4">
      <c r="A6134">
        <v>6133</v>
      </c>
      <c r="B6134" t="s">
        <v>226</v>
      </c>
      <c r="C6134" s="2">
        <v>44835</v>
      </c>
      <c r="D6134" t="str">
        <f>VLOOKUP(A6134,CLIENTES!$A$1:$E$6501,5,FALSE)</f>
        <v>INACTIVO</v>
      </c>
    </row>
    <row r="6135" spans="1:4" x14ac:dyDescent="0.4">
      <c r="A6135">
        <v>6134</v>
      </c>
      <c r="B6135" t="s">
        <v>226</v>
      </c>
      <c r="C6135" s="2">
        <v>44787</v>
      </c>
      <c r="D6135" t="str">
        <f>VLOOKUP(A6135,CLIENTES!$A$1:$E$6501,5,FALSE)</f>
        <v>ACTIVO</v>
      </c>
    </row>
    <row r="6136" spans="1:4" x14ac:dyDescent="0.4">
      <c r="A6136">
        <v>6135</v>
      </c>
      <c r="B6136" t="s">
        <v>224</v>
      </c>
      <c r="C6136" s="2">
        <v>44805</v>
      </c>
      <c r="D6136" t="str">
        <f>VLOOKUP(A6136,CLIENTES!$A$1:$E$6501,5,FALSE)</f>
        <v>INACTIVO</v>
      </c>
    </row>
    <row r="6137" spans="1:4" x14ac:dyDescent="0.4">
      <c r="A6137">
        <v>6136</v>
      </c>
      <c r="B6137" t="s">
        <v>224</v>
      </c>
      <c r="C6137" s="2">
        <v>44567</v>
      </c>
      <c r="D6137" t="str">
        <f>VLOOKUP(A6137,CLIENTES!$A$1:$E$6501,5,FALSE)</f>
        <v>ACTIVO</v>
      </c>
    </row>
    <row r="6138" spans="1:4" x14ac:dyDescent="0.4">
      <c r="A6138">
        <v>6137</v>
      </c>
      <c r="B6138" t="s">
        <v>225</v>
      </c>
      <c r="C6138" s="2">
        <v>44657</v>
      </c>
      <c r="D6138" t="str">
        <f>VLOOKUP(A6138,CLIENTES!$A$1:$E$6501,5,FALSE)</f>
        <v>ACTIVO</v>
      </c>
    </row>
    <row r="6139" spans="1:4" x14ac:dyDescent="0.4">
      <c r="A6139">
        <v>6138</v>
      </c>
      <c r="B6139" t="s">
        <v>226</v>
      </c>
      <c r="C6139" s="2">
        <v>44716</v>
      </c>
      <c r="D6139" t="str">
        <f>VLOOKUP(A6139,CLIENTES!$A$1:$E$6501,5,FALSE)</f>
        <v>ACTIVO</v>
      </c>
    </row>
    <row r="6140" spans="1:4" x14ac:dyDescent="0.4">
      <c r="A6140">
        <v>6139</v>
      </c>
      <c r="B6140" t="s">
        <v>225</v>
      </c>
      <c r="C6140" s="2">
        <v>44810</v>
      </c>
      <c r="D6140" t="str">
        <f>VLOOKUP(A6140,CLIENTES!$A$1:$E$6501,5,FALSE)</f>
        <v>ACTIVO</v>
      </c>
    </row>
    <row r="6141" spans="1:4" x14ac:dyDescent="0.4">
      <c r="A6141">
        <v>6140</v>
      </c>
      <c r="B6141" t="s">
        <v>227</v>
      </c>
      <c r="C6141" s="2">
        <v>44793</v>
      </c>
      <c r="D6141" t="str">
        <f>VLOOKUP(A6141,CLIENTES!$A$1:$E$6501,5,FALSE)</f>
        <v>ACTIVO</v>
      </c>
    </row>
    <row r="6142" spans="1:4" x14ac:dyDescent="0.4">
      <c r="A6142">
        <v>6141</v>
      </c>
      <c r="B6142" t="s">
        <v>226</v>
      </c>
      <c r="C6142" s="2">
        <v>44842</v>
      </c>
      <c r="D6142" t="str">
        <f>VLOOKUP(A6142,CLIENTES!$A$1:$E$6501,5,FALSE)</f>
        <v>INACTIVO</v>
      </c>
    </row>
    <row r="6143" spans="1:4" x14ac:dyDescent="0.4">
      <c r="A6143">
        <v>6142</v>
      </c>
      <c r="B6143" t="s">
        <v>226</v>
      </c>
      <c r="C6143" s="2">
        <v>44586</v>
      </c>
      <c r="D6143" t="str">
        <f>VLOOKUP(A6143,CLIENTES!$A$1:$E$6501,5,FALSE)</f>
        <v>ACTIVO</v>
      </c>
    </row>
    <row r="6144" spans="1:4" x14ac:dyDescent="0.4">
      <c r="A6144">
        <v>6143</v>
      </c>
      <c r="B6144" t="s">
        <v>225</v>
      </c>
      <c r="C6144" s="2">
        <v>44749</v>
      </c>
      <c r="D6144" t="str">
        <f>VLOOKUP(A6144,CLIENTES!$A$1:$E$6501,5,FALSE)</f>
        <v>INACTIVO</v>
      </c>
    </row>
    <row r="6145" spans="1:4" x14ac:dyDescent="0.4">
      <c r="A6145">
        <v>6144</v>
      </c>
      <c r="B6145" t="s">
        <v>225</v>
      </c>
      <c r="C6145" s="2">
        <v>44880</v>
      </c>
      <c r="D6145" t="str">
        <f>VLOOKUP(A6145,CLIENTES!$A$1:$E$6501,5,FALSE)</f>
        <v>ACTIVO</v>
      </c>
    </row>
    <row r="6146" spans="1:4" x14ac:dyDescent="0.4">
      <c r="A6146">
        <v>6145</v>
      </c>
      <c r="B6146" t="s">
        <v>226</v>
      </c>
      <c r="C6146" s="2">
        <v>44785</v>
      </c>
      <c r="D6146" t="str">
        <f>VLOOKUP(A6146,CLIENTES!$A$1:$E$6501,5,FALSE)</f>
        <v>INACTIVO</v>
      </c>
    </row>
    <row r="6147" spans="1:4" x14ac:dyDescent="0.4">
      <c r="A6147">
        <v>6146</v>
      </c>
      <c r="B6147" t="s">
        <v>224</v>
      </c>
      <c r="C6147" s="2">
        <v>44921</v>
      </c>
      <c r="D6147" t="str">
        <f>VLOOKUP(A6147,CLIENTES!$A$1:$E$6501,5,FALSE)</f>
        <v>ACTIVO</v>
      </c>
    </row>
    <row r="6148" spans="1:4" x14ac:dyDescent="0.4">
      <c r="A6148">
        <v>6147</v>
      </c>
      <c r="B6148" t="s">
        <v>225</v>
      </c>
      <c r="C6148" s="2">
        <v>44826</v>
      </c>
      <c r="D6148" t="str">
        <f>VLOOKUP(A6148,CLIENTES!$A$1:$E$6501,5,FALSE)</f>
        <v>ACTIVO</v>
      </c>
    </row>
    <row r="6149" spans="1:4" x14ac:dyDescent="0.4">
      <c r="A6149">
        <v>6148</v>
      </c>
      <c r="B6149" t="s">
        <v>226</v>
      </c>
      <c r="C6149" s="2">
        <v>44699</v>
      </c>
      <c r="D6149" t="str">
        <f>VLOOKUP(A6149,CLIENTES!$A$1:$E$6501,5,FALSE)</f>
        <v>ACTIVO</v>
      </c>
    </row>
    <row r="6150" spans="1:4" x14ac:dyDescent="0.4">
      <c r="A6150">
        <v>6149</v>
      </c>
      <c r="B6150" t="s">
        <v>225</v>
      </c>
      <c r="C6150" s="2">
        <v>44753</v>
      </c>
      <c r="D6150" t="str">
        <f>VLOOKUP(A6150,CLIENTES!$A$1:$E$6501,5,FALSE)</f>
        <v>ACTIVO</v>
      </c>
    </row>
    <row r="6151" spans="1:4" x14ac:dyDescent="0.4">
      <c r="A6151">
        <v>6150</v>
      </c>
      <c r="B6151" t="s">
        <v>226</v>
      </c>
      <c r="C6151" s="2">
        <v>44657</v>
      </c>
      <c r="D6151" t="str">
        <f>VLOOKUP(A6151,CLIENTES!$A$1:$E$6501,5,FALSE)</f>
        <v>INACTIVO</v>
      </c>
    </row>
    <row r="6152" spans="1:4" x14ac:dyDescent="0.4">
      <c r="A6152">
        <v>6151</v>
      </c>
      <c r="B6152" t="s">
        <v>225</v>
      </c>
      <c r="C6152" s="2">
        <v>44567</v>
      </c>
      <c r="D6152" t="str">
        <f>VLOOKUP(A6152,CLIENTES!$A$1:$E$6501,5,FALSE)</f>
        <v>ACTIVO</v>
      </c>
    </row>
    <row r="6153" spans="1:4" x14ac:dyDescent="0.4">
      <c r="A6153">
        <v>6152</v>
      </c>
      <c r="B6153" t="s">
        <v>227</v>
      </c>
      <c r="C6153" s="2">
        <v>44629</v>
      </c>
      <c r="D6153" t="str">
        <f>VLOOKUP(A6153,CLIENTES!$A$1:$E$6501,5,FALSE)</f>
        <v>ACTIVO</v>
      </c>
    </row>
    <row r="6154" spans="1:4" x14ac:dyDescent="0.4">
      <c r="A6154">
        <v>6153</v>
      </c>
      <c r="B6154" t="s">
        <v>226</v>
      </c>
      <c r="C6154" s="2">
        <v>44845</v>
      </c>
      <c r="D6154" t="str">
        <f>VLOOKUP(A6154,CLIENTES!$A$1:$E$6501,5,FALSE)</f>
        <v>ACTIVO</v>
      </c>
    </row>
    <row r="6155" spans="1:4" x14ac:dyDescent="0.4">
      <c r="A6155">
        <v>6154</v>
      </c>
      <c r="B6155" t="s">
        <v>227</v>
      </c>
      <c r="C6155" s="2">
        <v>44755</v>
      </c>
      <c r="D6155" t="str">
        <f>VLOOKUP(A6155,CLIENTES!$A$1:$E$6501,5,FALSE)</f>
        <v>ACTIVO</v>
      </c>
    </row>
    <row r="6156" spans="1:4" x14ac:dyDescent="0.4">
      <c r="A6156">
        <v>6155</v>
      </c>
      <c r="B6156" t="s">
        <v>225</v>
      </c>
      <c r="C6156" s="2">
        <v>44637</v>
      </c>
      <c r="D6156" t="str">
        <f>VLOOKUP(A6156,CLIENTES!$A$1:$E$6501,5,FALSE)</f>
        <v>ACTIVO</v>
      </c>
    </row>
    <row r="6157" spans="1:4" x14ac:dyDescent="0.4">
      <c r="A6157">
        <v>6156</v>
      </c>
      <c r="B6157" t="s">
        <v>226</v>
      </c>
      <c r="C6157" s="2">
        <v>44763</v>
      </c>
      <c r="D6157" t="str">
        <f>VLOOKUP(A6157,CLIENTES!$A$1:$E$6501,5,FALSE)</f>
        <v>ACTIVO</v>
      </c>
    </row>
    <row r="6158" spans="1:4" x14ac:dyDescent="0.4">
      <c r="A6158">
        <v>6157</v>
      </c>
      <c r="B6158" t="s">
        <v>226</v>
      </c>
      <c r="C6158" s="2">
        <v>44846</v>
      </c>
      <c r="D6158" t="str">
        <f>VLOOKUP(A6158,CLIENTES!$A$1:$E$6501,5,FALSE)</f>
        <v>ACTIVO</v>
      </c>
    </row>
    <row r="6159" spans="1:4" x14ac:dyDescent="0.4">
      <c r="A6159">
        <v>6158</v>
      </c>
      <c r="B6159" t="s">
        <v>226</v>
      </c>
      <c r="C6159" s="2">
        <v>44884</v>
      </c>
      <c r="D6159" t="str">
        <f>VLOOKUP(A6159,CLIENTES!$A$1:$E$6501,5,FALSE)</f>
        <v>ACTIVO</v>
      </c>
    </row>
    <row r="6160" spans="1:4" x14ac:dyDescent="0.4">
      <c r="A6160">
        <v>6159</v>
      </c>
      <c r="B6160" t="s">
        <v>226</v>
      </c>
      <c r="C6160" s="2">
        <v>44754</v>
      </c>
      <c r="D6160" t="str">
        <f>VLOOKUP(A6160,CLIENTES!$A$1:$E$6501,5,FALSE)</f>
        <v>ACTIVO</v>
      </c>
    </row>
    <row r="6161" spans="1:4" x14ac:dyDescent="0.4">
      <c r="A6161">
        <v>6160</v>
      </c>
      <c r="B6161" t="s">
        <v>226</v>
      </c>
      <c r="C6161" s="2">
        <v>44693</v>
      </c>
      <c r="D6161" t="str">
        <f>VLOOKUP(A6161,CLIENTES!$A$1:$E$6501,5,FALSE)</f>
        <v>ACTIVO</v>
      </c>
    </row>
    <row r="6162" spans="1:4" x14ac:dyDescent="0.4">
      <c r="A6162">
        <v>6161</v>
      </c>
      <c r="B6162" t="s">
        <v>226</v>
      </c>
      <c r="C6162" s="2">
        <v>44676</v>
      </c>
      <c r="D6162" t="str">
        <f>VLOOKUP(A6162,CLIENTES!$A$1:$E$6501,5,FALSE)</f>
        <v>INACTIVO</v>
      </c>
    </row>
    <row r="6163" spans="1:4" x14ac:dyDescent="0.4">
      <c r="A6163">
        <v>6162</v>
      </c>
      <c r="B6163" t="s">
        <v>227</v>
      </c>
      <c r="C6163" s="2">
        <v>44729</v>
      </c>
      <c r="D6163" t="str">
        <f>VLOOKUP(A6163,CLIENTES!$A$1:$E$6501,5,FALSE)</f>
        <v>INACTIVO</v>
      </c>
    </row>
    <row r="6164" spans="1:4" x14ac:dyDescent="0.4">
      <c r="A6164">
        <v>6163</v>
      </c>
      <c r="B6164" t="s">
        <v>226</v>
      </c>
      <c r="C6164" s="2">
        <v>44640</v>
      </c>
      <c r="D6164" t="str">
        <f>VLOOKUP(A6164,CLIENTES!$A$1:$E$6501,5,FALSE)</f>
        <v>ACTIVO</v>
      </c>
    </row>
    <row r="6165" spans="1:4" x14ac:dyDescent="0.4">
      <c r="A6165">
        <v>6164</v>
      </c>
      <c r="B6165" t="s">
        <v>227</v>
      </c>
      <c r="C6165" s="2">
        <v>44616</v>
      </c>
      <c r="D6165" t="str">
        <f>VLOOKUP(A6165,CLIENTES!$A$1:$E$6501,5,FALSE)</f>
        <v>ACTIVO</v>
      </c>
    </row>
    <row r="6166" spans="1:4" x14ac:dyDescent="0.4">
      <c r="A6166">
        <v>6165</v>
      </c>
      <c r="B6166" t="s">
        <v>225</v>
      </c>
      <c r="C6166" s="2">
        <v>44640</v>
      </c>
      <c r="D6166" t="str">
        <f>VLOOKUP(A6166,CLIENTES!$A$1:$E$6501,5,FALSE)</f>
        <v>ACTIVO</v>
      </c>
    </row>
    <row r="6167" spans="1:4" x14ac:dyDescent="0.4">
      <c r="A6167">
        <v>6166</v>
      </c>
      <c r="B6167" t="s">
        <v>226</v>
      </c>
      <c r="C6167" s="2">
        <v>44678</v>
      </c>
      <c r="D6167" t="str">
        <f>VLOOKUP(A6167,CLIENTES!$A$1:$E$6501,5,FALSE)</f>
        <v>ACTIVO</v>
      </c>
    </row>
    <row r="6168" spans="1:4" x14ac:dyDescent="0.4">
      <c r="A6168">
        <v>6167</v>
      </c>
      <c r="B6168" t="s">
        <v>226</v>
      </c>
      <c r="C6168" s="2">
        <v>44859</v>
      </c>
      <c r="D6168" t="str">
        <f>VLOOKUP(A6168,CLIENTES!$A$1:$E$6501,5,FALSE)</f>
        <v>ACTIVO</v>
      </c>
    </row>
    <row r="6169" spans="1:4" x14ac:dyDescent="0.4">
      <c r="A6169">
        <v>6168</v>
      </c>
      <c r="B6169" t="s">
        <v>225</v>
      </c>
      <c r="C6169" s="2">
        <v>44830</v>
      </c>
      <c r="D6169" t="str">
        <f>VLOOKUP(A6169,CLIENTES!$A$1:$E$6501,5,FALSE)</f>
        <v>INACTIVO</v>
      </c>
    </row>
    <row r="6170" spans="1:4" x14ac:dyDescent="0.4">
      <c r="A6170">
        <v>6169</v>
      </c>
      <c r="B6170" t="s">
        <v>226</v>
      </c>
      <c r="C6170" s="2">
        <v>44599</v>
      </c>
      <c r="D6170" t="str">
        <f>VLOOKUP(A6170,CLIENTES!$A$1:$E$6501,5,FALSE)</f>
        <v>ACTIVO</v>
      </c>
    </row>
    <row r="6171" spans="1:4" x14ac:dyDescent="0.4">
      <c r="A6171">
        <v>6170</v>
      </c>
      <c r="B6171" t="s">
        <v>226</v>
      </c>
      <c r="C6171" s="2">
        <v>44906</v>
      </c>
      <c r="D6171" t="str">
        <f>VLOOKUP(A6171,CLIENTES!$A$1:$E$6501,5,FALSE)</f>
        <v>ACTIVO</v>
      </c>
    </row>
    <row r="6172" spans="1:4" x14ac:dyDescent="0.4">
      <c r="A6172">
        <v>6171</v>
      </c>
      <c r="B6172" t="s">
        <v>227</v>
      </c>
      <c r="C6172" s="2">
        <v>44747</v>
      </c>
      <c r="D6172" t="str">
        <f>VLOOKUP(A6172,CLIENTES!$A$1:$E$6501,5,FALSE)</f>
        <v>ACTIVO</v>
      </c>
    </row>
    <row r="6173" spans="1:4" x14ac:dyDescent="0.4">
      <c r="A6173">
        <v>6172</v>
      </c>
      <c r="B6173" t="s">
        <v>227</v>
      </c>
      <c r="C6173" s="2">
        <v>44584</v>
      </c>
      <c r="D6173" t="str">
        <f>VLOOKUP(A6173,CLIENTES!$A$1:$E$6501,5,FALSE)</f>
        <v>ACTIVO</v>
      </c>
    </row>
    <row r="6174" spans="1:4" x14ac:dyDescent="0.4">
      <c r="A6174">
        <v>6173</v>
      </c>
      <c r="B6174" t="s">
        <v>224</v>
      </c>
      <c r="C6174" s="2">
        <v>44686</v>
      </c>
      <c r="D6174" t="str">
        <f>VLOOKUP(A6174,CLIENTES!$A$1:$E$6501,5,FALSE)</f>
        <v>ACTIVO</v>
      </c>
    </row>
    <row r="6175" spans="1:4" x14ac:dyDescent="0.4">
      <c r="A6175">
        <v>6174</v>
      </c>
      <c r="B6175" t="s">
        <v>227</v>
      </c>
      <c r="C6175" s="2">
        <v>44860</v>
      </c>
      <c r="D6175" t="str">
        <f>VLOOKUP(A6175,CLIENTES!$A$1:$E$6501,5,FALSE)</f>
        <v>ACTIVO</v>
      </c>
    </row>
    <row r="6176" spans="1:4" x14ac:dyDescent="0.4">
      <c r="A6176">
        <v>6175</v>
      </c>
      <c r="B6176" t="s">
        <v>224</v>
      </c>
      <c r="C6176" s="2">
        <v>44903</v>
      </c>
      <c r="D6176" t="str">
        <f>VLOOKUP(A6176,CLIENTES!$A$1:$E$6501,5,FALSE)</f>
        <v>ACTIVO</v>
      </c>
    </row>
    <row r="6177" spans="1:4" x14ac:dyDescent="0.4">
      <c r="A6177">
        <v>6176</v>
      </c>
      <c r="B6177" t="s">
        <v>227</v>
      </c>
      <c r="C6177" s="2">
        <v>44599</v>
      </c>
      <c r="D6177" t="str">
        <f>VLOOKUP(A6177,CLIENTES!$A$1:$E$6501,5,FALSE)</f>
        <v>ACTIVO</v>
      </c>
    </row>
    <row r="6178" spans="1:4" x14ac:dyDescent="0.4">
      <c r="A6178">
        <v>6177</v>
      </c>
      <c r="B6178" t="s">
        <v>225</v>
      </c>
      <c r="C6178" s="2">
        <v>44850</v>
      </c>
      <c r="D6178" t="str">
        <f>VLOOKUP(A6178,CLIENTES!$A$1:$E$6501,5,FALSE)</f>
        <v>INACTIVO</v>
      </c>
    </row>
    <row r="6179" spans="1:4" x14ac:dyDescent="0.4">
      <c r="A6179">
        <v>6178</v>
      </c>
      <c r="B6179" t="s">
        <v>224</v>
      </c>
      <c r="C6179" s="2">
        <v>44892</v>
      </c>
      <c r="D6179" t="str">
        <f>VLOOKUP(A6179,CLIENTES!$A$1:$E$6501,5,FALSE)</f>
        <v>ACTIVO</v>
      </c>
    </row>
    <row r="6180" spans="1:4" x14ac:dyDescent="0.4">
      <c r="A6180">
        <v>6179</v>
      </c>
      <c r="B6180" t="s">
        <v>227</v>
      </c>
      <c r="C6180" s="2">
        <v>44582</v>
      </c>
      <c r="D6180" t="str">
        <f>VLOOKUP(A6180,CLIENTES!$A$1:$E$6501,5,FALSE)</f>
        <v>ACTIVO</v>
      </c>
    </row>
    <row r="6181" spans="1:4" x14ac:dyDescent="0.4">
      <c r="A6181">
        <v>6180</v>
      </c>
      <c r="B6181" t="s">
        <v>225</v>
      </c>
      <c r="C6181" s="2">
        <v>44565</v>
      </c>
      <c r="D6181" t="str">
        <f>VLOOKUP(A6181,CLIENTES!$A$1:$E$6501,5,FALSE)</f>
        <v>ACTIVO</v>
      </c>
    </row>
    <row r="6182" spans="1:4" x14ac:dyDescent="0.4">
      <c r="A6182">
        <v>6181</v>
      </c>
      <c r="B6182" t="s">
        <v>226</v>
      </c>
      <c r="C6182" s="2">
        <v>44788</v>
      </c>
      <c r="D6182" t="str">
        <f>VLOOKUP(A6182,CLIENTES!$A$1:$E$6501,5,FALSE)</f>
        <v>INACTIVO</v>
      </c>
    </row>
    <row r="6183" spans="1:4" x14ac:dyDescent="0.4">
      <c r="A6183">
        <v>6182</v>
      </c>
      <c r="B6183" t="s">
        <v>226</v>
      </c>
      <c r="C6183" s="2">
        <v>44909</v>
      </c>
      <c r="D6183" t="str">
        <f>VLOOKUP(A6183,CLIENTES!$A$1:$E$6501,5,FALSE)</f>
        <v>INACTIVO</v>
      </c>
    </row>
    <row r="6184" spans="1:4" x14ac:dyDescent="0.4">
      <c r="A6184">
        <v>6183</v>
      </c>
      <c r="B6184" t="s">
        <v>227</v>
      </c>
      <c r="C6184" s="2">
        <v>44595</v>
      </c>
      <c r="D6184" t="str">
        <f>VLOOKUP(A6184,CLIENTES!$A$1:$E$6501,5,FALSE)</f>
        <v>ACTIVO</v>
      </c>
    </row>
    <row r="6185" spans="1:4" x14ac:dyDescent="0.4">
      <c r="A6185">
        <v>6184</v>
      </c>
      <c r="B6185" t="s">
        <v>226</v>
      </c>
      <c r="C6185" s="2">
        <v>44887</v>
      </c>
      <c r="D6185" t="str">
        <f>VLOOKUP(A6185,CLIENTES!$A$1:$E$6501,5,FALSE)</f>
        <v>ACTIVO</v>
      </c>
    </row>
    <row r="6186" spans="1:4" x14ac:dyDescent="0.4">
      <c r="A6186">
        <v>6185</v>
      </c>
      <c r="B6186" t="s">
        <v>225</v>
      </c>
      <c r="C6186" s="2">
        <v>44859</v>
      </c>
      <c r="D6186" t="str">
        <f>VLOOKUP(A6186,CLIENTES!$A$1:$E$6501,5,FALSE)</f>
        <v>ACTIVO</v>
      </c>
    </row>
    <row r="6187" spans="1:4" x14ac:dyDescent="0.4">
      <c r="A6187">
        <v>6186</v>
      </c>
      <c r="B6187" t="s">
        <v>224</v>
      </c>
      <c r="C6187" s="2">
        <v>44750</v>
      </c>
      <c r="D6187" t="str">
        <f>VLOOKUP(A6187,CLIENTES!$A$1:$E$6501,5,FALSE)</f>
        <v>ACTIVO</v>
      </c>
    </row>
    <row r="6188" spans="1:4" x14ac:dyDescent="0.4">
      <c r="A6188">
        <v>6187</v>
      </c>
      <c r="B6188" t="s">
        <v>227</v>
      </c>
      <c r="C6188" s="2">
        <v>44654</v>
      </c>
      <c r="D6188" t="str">
        <f>VLOOKUP(A6188,CLIENTES!$A$1:$E$6501,5,FALSE)</f>
        <v>ACTIVO</v>
      </c>
    </row>
    <row r="6189" spans="1:4" x14ac:dyDescent="0.4">
      <c r="A6189">
        <v>6188</v>
      </c>
      <c r="B6189" t="s">
        <v>226</v>
      </c>
      <c r="C6189" s="2">
        <v>44596</v>
      </c>
      <c r="D6189" t="str">
        <f>VLOOKUP(A6189,CLIENTES!$A$1:$E$6501,5,FALSE)</f>
        <v>ACTIVO</v>
      </c>
    </row>
    <row r="6190" spans="1:4" x14ac:dyDescent="0.4">
      <c r="A6190">
        <v>6189</v>
      </c>
      <c r="B6190" t="s">
        <v>226</v>
      </c>
      <c r="C6190" s="2">
        <v>44657</v>
      </c>
      <c r="D6190" t="str">
        <f>VLOOKUP(A6190,CLIENTES!$A$1:$E$6501,5,FALSE)</f>
        <v>ACTIVO</v>
      </c>
    </row>
    <row r="6191" spans="1:4" x14ac:dyDescent="0.4">
      <c r="A6191">
        <v>6190</v>
      </c>
      <c r="B6191" t="s">
        <v>226</v>
      </c>
      <c r="C6191" s="2">
        <v>44704</v>
      </c>
      <c r="D6191" t="str">
        <f>VLOOKUP(A6191,CLIENTES!$A$1:$E$6501,5,FALSE)</f>
        <v>ACTIVO</v>
      </c>
    </row>
    <row r="6192" spans="1:4" x14ac:dyDescent="0.4">
      <c r="A6192">
        <v>6191</v>
      </c>
      <c r="B6192" t="s">
        <v>225</v>
      </c>
      <c r="C6192" s="2">
        <v>44891</v>
      </c>
      <c r="D6192" t="str">
        <f>VLOOKUP(A6192,CLIENTES!$A$1:$E$6501,5,FALSE)</f>
        <v>ACTIVO</v>
      </c>
    </row>
    <row r="6193" spans="1:4" x14ac:dyDescent="0.4">
      <c r="A6193">
        <v>6192</v>
      </c>
      <c r="B6193" t="s">
        <v>225</v>
      </c>
      <c r="C6193" s="2">
        <v>44823</v>
      </c>
      <c r="D6193" t="str">
        <f>VLOOKUP(A6193,CLIENTES!$A$1:$E$6501,5,FALSE)</f>
        <v>ACTIVO</v>
      </c>
    </row>
    <row r="6194" spans="1:4" x14ac:dyDescent="0.4">
      <c r="A6194">
        <v>6193</v>
      </c>
      <c r="B6194" t="s">
        <v>225</v>
      </c>
      <c r="C6194" s="2">
        <v>44725</v>
      </c>
      <c r="D6194" t="str">
        <f>VLOOKUP(A6194,CLIENTES!$A$1:$E$6501,5,FALSE)</f>
        <v>ACTIVO</v>
      </c>
    </row>
    <row r="6195" spans="1:4" x14ac:dyDescent="0.4">
      <c r="A6195">
        <v>6194</v>
      </c>
      <c r="B6195" t="s">
        <v>226</v>
      </c>
      <c r="C6195" s="2">
        <v>44686</v>
      </c>
      <c r="D6195" t="str">
        <f>VLOOKUP(A6195,CLIENTES!$A$1:$E$6501,5,FALSE)</f>
        <v>ACTIVO</v>
      </c>
    </row>
    <row r="6196" spans="1:4" x14ac:dyDescent="0.4">
      <c r="A6196">
        <v>6195</v>
      </c>
      <c r="B6196" t="s">
        <v>226</v>
      </c>
      <c r="C6196" s="2">
        <v>44880</v>
      </c>
      <c r="D6196" t="str">
        <f>VLOOKUP(A6196,CLIENTES!$A$1:$E$6501,5,FALSE)</f>
        <v>ACTIVO</v>
      </c>
    </row>
    <row r="6197" spans="1:4" x14ac:dyDescent="0.4">
      <c r="A6197">
        <v>6196</v>
      </c>
      <c r="B6197" t="s">
        <v>226</v>
      </c>
      <c r="C6197" s="2">
        <v>44765</v>
      </c>
      <c r="D6197" t="str">
        <f>VLOOKUP(A6197,CLIENTES!$A$1:$E$6501,5,FALSE)</f>
        <v>ACTIVO</v>
      </c>
    </row>
    <row r="6198" spans="1:4" x14ac:dyDescent="0.4">
      <c r="A6198">
        <v>6197</v>
      </c>
      <c r="B6198" t="s">
        <v>226</v>
      </c>
      <c r="C6198" s="2">
        <v>44567</v>
      </c>
      <c r="D6198" t="str">
        <f>VLOOKUP(A6198,CLIENTES!$A$1:$E$6501,5,FALSE)</f>
        <v>ACTIVO</v>
      </c>
    </row>
    <row r="6199" spans="1:4" x14ac:dyDescent="0.4">
      <c r="A6199">
        <v>6198</v>
      </c>
      <c r="B6199" t="s">
        <v>226</v>
      </c>
      <c r="C6199" s="2">
        <v>44823</v>
      </c>
      <c r="D6199" t="str">
        <f>VLOOKUP(A6199,CLIENTES!$A$1:$E$6501,5,FALSE)</f>
        <v>ACTIVO</v>
      </c>
    </row>
    <row r="6200" spans="1:4" x14ac:dyDescent="0.4">
      <c r="A6200">
        <v>6199</v>
      </c>
      <c r="B6200" t="s">
        <v>225</v>
      </c>
      <c r="C6200" s="2">
        <v>44813</v>
      </c>
      <c r="D6200" t="str">
        <f>VLOOKUP(A6200,CLIENTES!$A$1:$E$6501,5,FALSE)</f>
        <v>ACTIVO</v>
      </c>
    </row>
    <row r="6201" spans="1:4" x14ac:dyDescent="0.4">
      <c r="A6201">
        <v>6200</v>
      </c>
      <c r="B6201" t="s">
        <v>226</v>
      </c>
      <c r="C6201" s="2">
        <v>44858</v>
      </c>
      <c r="D6201" t="str">
        <f>VLOOKUP(A6201,CLIENTES!$A$1:$E$6501,5,FALSE)</f>
        <v>ACTIVO</v>
      </c>
    </row>
    <row r="6202" spans="1:4" x14ac:dyDescent="0.4">
      <c r="A6202">
        <v>6201</v>
      </c>
      <c r="B6202" t="s">
        <v>224</v>
      </c>
      <c r="C6202" s="2">
        <v>44567</v>
      </c>
      <c r="D6202" t="str">
        <f>VLOOKUP(A6202,CLIENTES!$A$1:$E$6501,5,FALSE)</f>
        <v>ACTIVO</v>
      </c>
    </row>
    <row r="6203" spans="1:4" x14ac:dyDescent="0.4">
      <c r="A6203">
        <v>6202</v>
      </c>
      <c r="B6203" t="s">
        <v>224</v>
      </c>
      <c r="C6203" s="2">
        <v>44574</v>
      </c>
      <c r="D6203" t="str">
        <f>VLOOKUP(A6203,CLIENTES!$A$1:$E$6501,5,FALSE)</f>
        <v>ACTIVO</v>
      </c>
    </row>
    <row r="6204" spans="1:4" x14ac:dyDescent="0.4">
      <c r="A6204">
        <v>6203</v>
      </c>
      <c r="B6204" t="s">
        <v>225</v>
      </c>
      <c r="C6204" s="2">
        <v>44627</v>
      </c>
      <c r="D6204" t="str">
        <f>VLOOKUP(A6204,CLIENTES!$A$1:$E$6501,5,FALSE)</f>
        <v>INACTIVO</v>
      </c>
    </row>
    <row r="6205" spans="1:4" x14ac:dyDescent="0.4">
      <c r="A6205">
        <v>6204</v>
      </c>
      <c r="B6205" t="s">
        <v>226</v>
      </c>
      <c r="C6205" s="2">
        <v>44854</v>
      </c>
      <c r="D6205" t="str">
        <f>VLOOKUP(A6205,CLIENTES!$A$1:$E$6501,5,FALSE)</f>
        <v>ACTIVO</v>
      </c>
    </row>
    <row r="6206" spans="1:4" x14ac:dyDescent="0.4">
      <c r="A6206">
        <v>6205</v>
      </c>
      <c r="B6206" t="s">
        <v>225</v>
      </c>
      <c r="C6206" s="2">
        <v>44623</v>
      </c>
      <c r="D6206" t="str">
        <f>VLOOKUP(A6206,CLIENTES!$A$1:$E$6501,5,FALSE)</f>
        <v>ACTIVO</v>
      </c>
    </row>
    <row r="6207" spans="1:4" x14ac:dyDescent="0.4">
      <c r="A6207">
        <v>6206</v>
      </c>
      <c r="B6207" t="s">
        <v>227</v>
      </c>
      <c r="C6207" s="2">
        <v>44582</v>
      </c>
      <c r="D6207" t="str">
        <f>VLOOKUP(A6207,CLIENTES!$A$1:$E$6501,5,FALSE)</f>
        <v>ACTIVO</v>
      </c>
    </row>
    <row r="6208" spans="1:4" x14ac:dyDescent="0.4">
      <c r="A6208">
        <v>6207</v>
      </c>
      <c r="B6208" t="s">
        <v>226</v>
      </c>
      <c r="C6208" s="2">
        <v>44861</v>
      </c>
      <c r="D6208" t="str">
        <f>VLOOKUP(A6208,CLIENTES!$A$1:$E$6501,5,FALSE)</f>
        <v>INACTIVO</v>
      </c>
    </row>
    <row r="6209" spans="1:4" x14ac:dyDescent="0.4">
      <c r="A6209">
        <v>6208</v>
      </c>
      <c r="B6209" t="s">
        <v>225</v>
      </c>
      <c r="C6209" s="2">
        <v>44647</v>
      </c>
      <c r="D6209" t="str">
        <f>VLOOKUP(A6209,CLIENTES!$A$1:$E$6501,5,FALSE)</f>
        <v>INACTIVO</v>
      </c>
    </row>
    <row r="6210" spans="1:4" x14ac:dyDescent="0.4">
      <c r="A6210">
        <v>6209</v>
      </c>
      <c r="B6210" t="s">
        <v>226</v>
      </c>
      <c r="C6210" s="2">
        <v>44780</v>
      </c>
      <c r="D6210" t="str">
        <f>VLOOKUP(A6210,CLIENTES!$A$1:$E$6501,5,FALSE)</f>
        <v>ACTIVO</v>
      </c>
    </row>
    <row r="6211" spans="1:4" x14ac:dyDescent="0.4">
      <c r="A6211">
        <v>6210</v>
      </c>
      <c r="B6211" t="s">
        <v>226</v>
      </c>
      <c r="C6211" s="2">
        <v>44652</v>
      </c>
      <c r="D6211" t="str">
        <f>VLOOKUP(A6211,CLIENTES!$A$1:$E$6501,5,FALSE)</f>
        <v>ACTIVO</v>
      </c>
    </row>
    <row r="6212" spans="1:4" x14ac:dyDescent="0.4">
      <c r="A6212">
        <v>6211</v>
      </c>
      <c r="B6212" t="s">
        <v>226</v>
      </c>
      <c r="C6212" s="2">
        <v>44750</v>
      </c>
      <c r="D6212" t="str">
        <f>VLOOKUP(A6212,CLIENTES!$A$1:$E$6501,5,FALSE)</f>
        <v>ACTIVO</v>
      </c>
    </row>
    <row r="6213" spans="1:4" x14ac:dyDescent="0.4">
      <c r="A6213">
        <v>6212</v>
      </c>
      <c r="B6213" t="s">
        <v>225</v>
      </c>
      <c r="C6213" s="2">
        <v>44690</v>
      </c>
      <c r="D6213" t="str">
        <f>VLOOKUP(A6213,CLIENTES!$A$1:$E$6501,5,FALSE)</f>
        <v>INACTIVO</v>
      </c>
    </row>
    <row r="6214" spans="1:4" x14ac:dyDescent="0.4">
      <c r="A6214">
        <v>6213</v>
      </c>
      <c r="B6214" t="s">
        <v>226</v>
      </c>
      <c r="C6214" s="2">
        <v>44566</v>
      </c>
      <c r="D6214" t="str">
        <f>VLOOKUP(A6214,CLIENTES!$A$1:$E$6501,5,FALSE)</f>
        <v>ACTIVO</v>
      </c>
    </row>
    <row r="6215" spans="1:4" x14ac:dyDescent="0.4">
      <c r="A6215">
        <v>6214</v>
      </c>
      <c r="B6215" t="s">
        <v>226</v>
      </c>
      <c r="C6215" s="2">
        <v>44688</v>
      </c>
      <c r="D6215" t="str">
        <f>VLOOKUP(A6215,CLIENTES!$A$1:$E$6501,5,FALSE)</f>
        <v>INACTIVO</v>
      </c>
    </row>
    <row r="6216" spans="1:4" x14ac:dyDescent="0.4">
      <c r="A6216">
        <v>6215</v>
      </c>
      <c r="B6216" t="s">
        <v>227</v>
      </c>
      <c r="C6216" s="2">
        <v>44868</v>
      </c>
      <c r="D6216" t="str">
        <f>VLOOKUP(A6216,CLIENTES!$A$1:$E$6501,5,FALSE)</f>
        <v>ACTIVO</v>
      </c>
    </row>
    <row r="6217" spans="1:4" x14ac:dyDescent="0.4">
      <c r="A6217">
        <v>6216</v>
      </c>
      <c r="B6217" t="s">
        <v>226</v>
      </c>
      <c r="C6217" s="2">
        <v>44843</v>
      </c>
      <c r="D6217" t="str">
        <f>VLOOKUP(A6217,CLIENTES!$A$1:$E$6501,5,FALSE)</f>
        <v>ACTIVO</v>
      </c>
    </row>
    <row r="6218" spans="1:4" x14ac:dyDescent="0.4">
      <c r="A6218">
        <v>6217</v>
      </c>
      <c r="B6218" t="s">
        <v>225</v>
      </c>
      <c r="C6218" s="2">
        <v>44652</v>
      </c>
      <c r="D6218" t="str">
        <f>VLOOKUP(A6218,CLIENTES!$A$1:$E$6501,5,FALSE)</f>
        <v>INACTIVO</v>
      </c>
    </row>
    <row r="6219" spans="1:4" x14ac:dyDescent="0.4">
      <c r="A6219">
        <v>6218</v>
      </c>
      <c r="B6219" t="s">
        <v>227</v>
      </c>
      <c r="C6219" s="2">
        <v>44744</v>
      </c>
      <c r="D6219" t="str">
        <f>VLOOKUP(A6219,CLIENTES!$A$1:$E$6501,5,FALSE)</f>
        <v>ACTIVO</v>
      </c>
    </row>
    <row r="6220" spans="1:4" x14ac:dyDescent="0.4">
      <c r="A6220">
        <v>6219</v>
      </c>
      <c r="B6220" t="s">
        <v>226</v>
      </c>
      <c r="C6220" s="2">
        <v>44879</v>
      </c>
      <c r="D6220" t="str">
        <f>VLOOKUP(A6220,CLIENTES!$A$1:$E$6501,5,FALSE)</f>
        <v>INACTIVO</v>
      </c>
    </row>
    <row r="6221" spans="1:4" x14ac:dyDescent="0.4">
      <c r="A6221">
        <v>6220</v>
      </c>
      <c r="B6221" t="s">
        <v>225</v>
      </c>
      <c r="C6221" s="2">
        <v>44574</v>
      </c>
      <c r="D6221" t="str">
        <f>VLOOKUP(A6221,CLIENTES!$A$1:$E$6501,5,FALSE)</f>
        <v>ACTIVO</v>
      </c>
    </row>
    <row r="6222" spans="1:4" x14ac:dyDescent="0.4">
      <c r="A6222">
        <v>6221</v>
      </c>
      <c r="B6222" t="s">
        <v>226</v>
      </c>
      <c r="C6222" s="2">
        <v>44878</v>
      </c>
      <c r="D6222" t="str">
        <f>VLOOKUP(A6222,CLIENTES!$A$1:$E$6501,5,FALSE)</f>
        <v>INACTIVO</v>
      </c>
    </row>
    <row r="6223" spans="1:4" x14ac:dyDescent="0.4">
      <c r="A6223">
        <v>6222</v>
      </c>
      <c r="B6223" t="s">
        <v>227</v>
      </c>
      <c r="C6223" s="2">
        <v>44722</v>
      </c>
      <c r="D6223" t="str">
        <f>VLOOKUP(A6223,CLIENTES!$A$1:$E$6501,5,FALSE)</f>
        <v>ACTIVO</v>
      </c>
    </row>
    <row r="6224" spans="1:4" x14ac:dyDescent="0.4">
      <c r="A6224">
        <v>6223</v>
      </c>
      <c r="B6224" t="s">
        <v>226</v>
      </c>
      <c r="C6224" s="2">
        <v>44581</v>
      </c>
      <c r="D6224" t="str">
        <f>VLOOKUP(A6224,CLIENTES!$A$1:$E$6501,5,FALSE)</f>
        <v>ACTIVO</v>
      </c>
    </row>
    <row r="6225" spans="1:4" x14ac:dyDescent="0.4">
      <c r="A6225">
        <v>6224</v>
      </c>
      <c r="B6225" t="s">
        <v>226</v>
      </c>
      <c r="C6225" s="2">
        <v>44756</v>
      </c>
      <c r="D6225" t="str">
        <f>VLOOKUP(A6225,CLIENTES!$A$1:$E$6501,5,FALSE)</f>
        <v>ACTIVO</v>
      </c>
    </row>
    <row r="6226" spans="1:4" x14ac:dyDescent="0.4">
      <c r="A6226">
        <v>6225</v>
      </c>
      <c r="B6226" t="s">
        <v>224</v>
      </c>
      <c r="C6226" s="2">
        <v>44769</v>
      </c>
      <c r="D6226" t="str">
        <f>VLOOKUP(A6226,CLIENTES!$A$1:$E$6501,5,FALSE)</f>
        <v>ACTIVO</v>
      </c>
    </row>
    <row r="6227" spans="1:4" x14ac:dyDescent="0.4">
      <c r="A6227">
        <v>6226</v>
      </c>
      <c r="B6227" t="s">
        <v>226</v>
      </c>
      <c r="C6227" s="2">
        <v>44660</v>
      </c>
      <c r="D6227" t="str">
        <f>VLOOKUP(A6227,CLIENTES!$A$1:$E$6501,5,FALSE)</f>
        <v>ACTIVO</v>
      </c>
    </row>
    <row r="6228" spans="1:4" x14ac:dyDescent="0.4">
      <c r="A6228">
        <v>6227</v>
      </c>
      <c r="B6228" t="s">
        <v>227</v>
      </c>
      <c r="C6228" s="2">
        <v>44749</v>
      </c>
      <c r="D6228" t="str">
        <f>VLOOKUP(A6228,CLIENTES!$A$1:$E$6501,5,FALSE)</f>
        <v>INACTIVO</v>
      </c>
    </row>
    <row r="6229" spans="1:4" x14ac:dyDescent="0.4">
      <c r="A6229">
        <v>6228</v>
      </c>
      <c r="B6229" t="s">
        <v>227</v>
      </c>
      <c r="C6229" s="2">
        <v>44906</v>
      </c>
      <c r="D6229" t="str">
        <f>VLOOKUP(A6229,CLIENTES!$A$1:$E$6501,5,FALSE)</f>
        <v>ACTIVO</v>
      </c>
    </row>
    <row r="6230" spans="1:4" x14ac:dyDescent="0.4">
      <c r="A6230">
        <v>6229</v>
      </c>
      <c r="B6230" t="s">
        <v>226</v>
      </c>
      <c r="C6230" s="2">
        <v>44849</v>
      </c>
      <c r="D6230" t="str">
        <f>VLOOKUP(A6230,CLIENTES!$A$1:$E$6501,5,FALSE)</f>
        <v>ACTIVO</v>
      </c>
    </row>
    <row r="6231" spans="1:4" x14ac:dyDescent="0.4">
      <c r="A6231">
        <v>6230</v>
      </c>
      <c r="B6231" t="s">
        <v>227</v>
      </c>
      <c r="C6231" s="2">
        <v>44747</v>
      </c>
      <c r="D6231" t="str">
        <f>VLOOKUP(A6231,CLIENTES!$A$1:$E$6501,5,FALSE)</f>
        <v>INACTIVO</v>
      </c>
    </row>
    <row r="6232" spans="1:4" x14ac:dyDescent="0.4">
      <c r="A6232">
        <v>6231</v>
      </c>
      <c r="B6232" t="s">
        <v>224</v>
      </c>
      <c r="C6232" s="2">
        <v>44732</v>
      </c>
      <c r="D6232" t="str">
        <f>VLOOKUP(A6232,CLIENTES!$A$1:$E$6501,5,FALSE)</f>
        <v>ACTIVO</v>
      </c>
    </row>
    <row r="6233" spans="1:4" x14ac:dyDescent="0.4">
      <c r="A6233">
        <v>6232</v>
      </c>
      <c r="B6233" t="s">
        <v>226</v>
      </c>
      <c r="C6233" s="2">
        <v>44582</v>
      </c>
      <c r="D6233" t="str">
        <f>VLOOKUP(A6233,CLIENTES!$A$1:$E$6501,5,FALSE)</f>
        <v>ACTIVO</v>
      </c>
    </row>
    <row r="6234" spans="1:4" x14ac:dyDescent="0.4">
      <c r="A6234">
        <v>6233</v>
      </c>
      <c r="B6234" t="s">
        <v>225</v>
      </c>
      <c r="C6234" s="2">
        <v>44618</v>
      </c>
      <c r="D6234" t="str">
        <f>VLOOKUP(A6234,CLIENTES!$A$1:$E$6501,5,FALSE)</f>
        <v>ACTIVO</v>
      </c>
    </row>
    <row r="6235" spans="1:4" x14ac:dyDescent="0.4">
      <c r="A6235">
        <v>6234</v>
      </c>
      <c r="B6235" t="s">
        <v>226</v>
      </c>
      <c r="C6235" s="2">
        <v>44706</v>
      </c>
      <c r="D6235" t="str">
        <f>VLOOKUP(A6235,CLIENTES!$A$1:$E$6501,5,FALSE)</f>
        <v>INACTIVO</v>
      </c>
    </row>
    <row r="6236" spans="1:4" x14ac:dyDescent="0.4">
      <c r="A6236">
        <v>6235</v>
      </c>
      <c r="B6236" t="s">
        <v>226</v>
      </c>
      <c r="C6236" s="2">
        <v>44633</v>
      </c>
      <c r="D6236" t="str">
        <f>VLOOKUP(A6236,CLIENTES!$A$1:$E$6501,5,FALSE)</f>
        <v>ACTIVO</v>
      </c>
    </row>
    <row r="6237" spans="1:4" x14ac:dyDescent="0.4">
      <c r="A6237">
        <v>6236</v>
      </c>
      <c r="B6237" t="s">
        <v>227</v>
      </c>
      <c r="C6237" s="2">
        <v>44606</v>
      </c>
      <c r="D6237" t="str">
        <f>VLOOKUP(A6237,CLIENTES!$A$1:$E$6501,5,FALSE)</f>
        <v>ACTIVO</v>
      </c>
    </row>
    <row r="6238" spans="1:4" x14ac:dyDescent="0.4">
      <c r="A6238">
        <v>6237</v>
      </c>
      <c r="B6238" t="s">
        <v>226</v>
      </c>
      <c r="C6238" s="2">
        <v>44640</v>
      </c>
      <c r="D6238" t="str">
        <f>VLOOKUP(A6238,CLIENTES!$A$1:$E$6501,5,FALSE)</f>
        <v>INACTIVO</v>
      </c>
    </row>
    <row r="6239" spans="1:4" x14ac:dyDescent="0.4">
      <c r="A6239">
        <v>6238</v>
      </c>
      <c r="B6239" t="s">
        <v>227</v>
      </c>
      <c r="C6239" s="2">
        <v>44736</v>
      </c>
      <c r="D6239" t="str">
        <f>VLOOKUP(A6239,CLIENTES!$A$1:$E$6501,5,FALSE)</f>
        <v>ACTIVO</v>
      </c>
    </row>
    <row r="6240" spans="1:4" x14ac:dyDescent="0.4">
      <c r="A6240">
        <v>6239</v>
      </c>
      <c r="B6240" t="s">
        <v>226</v>
      </c>
      <c r="C6240" s="2">
        <v>44586</v>
      </c>
      <c r="D6240" t="str">
        <f>VLOOKUP(A6240,CLIENTES!$A$1:$E$6501,5,FALSE)</f>
        <v>ACTIVO</v>
      </c>
    </row>
    <row r="6241" spans="1:4" x14ac:dyDescent="0.4">
      <c r="A6241">
        <v>6240</v>
      </c>
      <c r="B6241" t="s">
        <v>227</v>
      </c>
      <c r="C6241" s="2">
        <v>44585</v>
      </c>
      <c r="D6241" t="str">
        <f>VLOOKUP(A6241,CLIENTES!$A$1:$E$6501,5,FALSE)</f>
        <v>ACTIVO</v>
      </c>
    </row>
    <row r="6242" spans="1:4" x14ac:dyDescent="0.4">
      <c r="A6242">
        <v>6241</v>
      </c>
      <c r="B6242" t="s">
        <v>227</v>
      </c>
      <c r="C6242" s="2">
        <v>44728</v>
      </c>
      <c r="D6242" t="str">
        <f>VLOOKUP(A6242,CLIENTES!$A$1:$E$6501,5,FALSE)</f>
        <v>INACTIVO</v>
      </c>
    </row>
    <row r="6243" spans="1:4" x14ac:dyDescent="0.4">
      <c r="A6243">
        <v>6242</v>
      </c>
      <c r="B6243" t="s">
        <v>226</v>
      </c>
      <c r="C6243" s="2">
        <v>44656</v>
      </c>
      <c r="D6243" t="str">
        <f>VLOOKUP(A6243,CLIENTES!$A$1:$E$6501,5,FALSE)</f>
        <v>ACTIVO</v>
      </c>
    </row>
    <row r="6244" spans="1:4" x14ac:dyDescent="0.4">
      <c r="A6244">
        <v>6243</v>
      </c>
      <c r="B6244" t="s">
        <v>226</v>
      </c>
      <c r="C6244" s="2">
        <v>44623</v>
      </c>
      <c r="D6244" t="str">
        <f>VLOOKUP(A6244,CLIENTES!$A$1:$E$6501,5,FALSE)</f>
        <v>ACTIVO</v>
      </c>
    </row>
    <row r="6245" spans="1:4" x14ac:dyDescent="0.4">
      <c r="A6245">
        <v>6244</v>
      </c>
      <c r="B6245" t="s">
        <v>226</v>
      </c>
      <c r="C6245" s="2">
        <v>44762</v>
      </c>
      <c r="D6245" t="str">
        <f>VLOOKUP(A6245,CLIENTES!$A$1:$E$6501,5,FALSE)</f>
        <v>ACTIVO</v>
      </c>
    </row>
    <row r="6246" spans="1:4" x14ac:dyDescent="0.4">
      <c r="A6246">
        <v>6245</v>
      </c>
      <c r="B6246" t="s">
        <v>225</v>
      </c>
      <c r="C6246" s="2">
        <v>44683</v>
      </c>
      <c r="D6246" t="str">
        <f>VLOOKUP(A6246,CLIENTES!$A$1:$E$6501,5,FALSE)</f>
        <v>ACTIVO</v>
      </c>
    </row>
    <row r="6247" spans="1:4" x14ac:dyDescent="0.4">
      <c r="A6247">
        <v>6246</v>
      </c>
      <c r="B6247" t="s">
        <v>226</v>
      </c>
      <c r="C6247" s="2">
        <v>44789</v>
      </c>
      <c r="D6247" t="str">
        <f>VLOOKUP(A6247,CLIENTES!$A$1:$E$6501,5,FALSE)</f>
        <v>ACTIVO</v>
      </c>
    </row>
    <row r="6248" spans="1:4" x14ac:dyDescent="0.4">
      <c r="A6248">
        <v>6247</v>
      </c>
      <c r="B6248" t="s">
        <v>227</v>
      </c>
      <c r="C6248" s="2">
        <v>44874</v>
      </c>
      <c r="D6248" t="str">
        <f>VLOOKUP(A6248,CLIENTES!$A$1:$E$6501,5,FALSE)</f>
        <v>ACTIVO</v>
      </c>
    </row>
    <row r="6249" spans="1:4" x14ac:dyDescent="0.4">
      <c r="A6249">
        <v>6248</v>
      </c>
      <c r="B6249" t="s">
        <v>225</v>
      </c>
      <c r="C6249" s="2">
        <v>44616</v>
      </c>
      <c r="D6249" t="str">
        <f>VLOOKUP(A6249,CLIENTES!$A$1:$E$6501,5,FALSE)</f>
        <v>ACTIVO</v>
      </c>
    </row>
    <row r="6250" spans="1:4" x14ac:dyDescent="0.4">
      <c r="A6250">
        <v>6249</v>
      </c>
      <c r="B6250" t="s">
        <v>227</v>
      </c>
      <c r="C6250" s="2">
        <v>44593</v>
      </c>
      <c r="D6250" t="str">
        <f>VLOOKUP(A6250,CLIENTES!$A$1:$E$6501,5,FALSE)</f>
        <v>ACTIVO</v>
      </c>
    </row>
    <row r="6251" spans="1:4" x14ac:dyDescent="0.4">
      <c r="A6251">
        <v>6250</v>
      </c>
      <c r="B6251" t="s">
        <v>226</v>
      </c>
      <c r="C6251" s="2">
        <v>44716</v>
      </c>
      <c r="D6251" t="str">
        <f>VLOOKUP(A6251,CLIENTES!$A$1:$E$6501,5,FALSE)</f>
        <v>ACTIVO</v>
      </c>
    </row>
    <row r="6252" spans="1:4" x14ac:dyDescent="0.4">
      <c r="A6252">
        <v>6251</v>
      </c>
      <c r="B6252" t="s">
        <v>226</v>
      </c>
      <c r="C6252" s="2">
        <v>44887</v>
      </c>
      <c r="D6252" t="str">
        <f>VLOOKUP(A6252,CLIENTES!$A$1:$E$6501,5,FALSE)</f>
        <v>ACTIVO</v>
      </c>
    </row>
    <row r="6253" spans="1:4" x14ac:dyDescent="0.4">
      <c r="A6253">
        <v>6252</v>
      </c>
      <c r="B6253" t="s">
        <v>226</v>
      </c>
      <c r="C6253" s="2">
        <v>44743</v>
      </c>
      <c r="D6253" t="str">
        <f>VLOOKUP(A6253,CLIENTES!$A$1:$E$6501,5,FALSE)</f>
        <v>ACTIVO</v>
      </c>
    </row>
    <row r="6254" spans="1:4" x14ac:dyDescent="0.4">
      <c r="A6254">
        <v>6253</v>
      </c>
      <c r="B6254" t="s">
        <v>225</v>
      </c>
      <c r="C6254" s="2">
        <v>44786</v>
      </c>
      <c r="D6254" t="str">
        <f>VLOOKUP(A6254,CLIENTES!$A$1:$E$6501,5,FALSE)</f>
        <v>ACTIVO</v>
      </c>
    </row>
    <row r="6255" spans="1:4" x14ac:dyDescent="0.4">
      <c r="A6255">
        <v>6254</v>
      </c>
      <c r="B6255" t="s">
        <v>224</v>
      </c>
      <c r="C6255" s="2">
        <v>44889</v>
      </c>
      <c r="D6255" t="str">
        <f>VLOOKUP(A6255,CLIENTES!$A$1:$E$6501,5,FALSE)</f>
        <v>ACTIVO</v>
      </c>
    </row>
    <row r="6256" spans="1:4" x14ac:dyDescent="0.4">
      <c r="A6256">
        <v>6255</v>
      </c>
      <c r="B6256" t="s">
        <v>227</v>
      </c>
      <c r="C6256" s="2">
        <v>44726</v>
      </c>
      <c r="D6256" t="str">
        <f>VLOOKUP(A6256,CLIENTES!$A$1:$E$6501,5,FALSE)</f>
        <v>ACTIVO</v>
      </c>
    </row>
    <row r="6257" spans="1:4" x14ac:dyDescent="0.4">
      <c r="A6257">
        <v>6256</v>
      </c>
      <c r="B6257" t="s">
        <v>225</v>
      </c>
      <c r="C6257" s="2">
        <v>44662</v>
      </c>
      <c r="D6257" t="str">
        <f>VLOOKUP(A6257,CLIENTES!$A$1:$E$6501,5,FALSE)</f>
        <v>ACTIVO</v>
      </c>
    </row>
    <row r="6258" spans="1:4" x14ac:dyDescent="0.4">
      <c r="A6258">
        <v>6257</v>
      </c>
      <c r="B6258" t="s">
        <v>226</v>
      </c>
      <c r="C6258" s="2">
        <v>44853</v>
      </c>
      <c r="D6258" t="str">
        <f>VLOOKUP(A6258,CLIENTES!$A$1:$E$6501,5,FALSE)</f>
        <v>ACTIVO</v>
      </c>
    </row>
    <row r="6259" spans="1:4" x14ac:dyDescent="0.4">
      <c r="A6259">
        <v>6258</v>
      </c>
      <c r="B6259" t="s">
        <v>227</v>
      </c>
      <c r="C6259" s="2">
        <v>44652</v>
      </c>
      <c r="D6259" t="str">
        <f>VLOOKUP(A6259,CLIENTES!$A$1:$E$6501,5,FALSE)</f>
        <v>ACTIVO</v>
      </c>
    </row>
    <row r="6260" spans="1:4" x14ac:dyDescent="0.4">
      <c r="A6260">
        <v>6259</v>
      </c>
      <c r="B6260" t="s">
        <v>224</v>
      </c>
      <c r="C6260" s="2">
        <v>44638</v>
      </c>
      <c r="D6260" t="str">
        <f>VLOOKUP(A6260,CLIENTES!$A$1:$E$6501,5,FALSE)</f>
        <v>ACTIVO</v>
      </c>
    </row>
    <row r="6261" spans="1:4" x14ac:dyDescent="0.4">
      <c r="A6261">
        <v>6260</v>
      </c>
      <c r="B6261" t="s">
        <v>226</v>
      </c>
      <c r="C6261" s="2">
        <v>44629</v>
      </c>
      <c r="D6261" t="str">
        <f>VLOOKUP(A6261,CLIENTES!$A$1:$E$6501,5,FALSE)</f>
        <v>ACTIVO</v>
      </c>
    </row>
    <row r="6262" spans="1:4" x14ac:dyDescent="0.4">
      <c r="A6262">
        <v>6261</v>
      </c>
      <c r="B6262" t="s">
        <v>225</v>
      </c>
      <c r="C6262" s="2">
        <v>44763</v>
      </c>
      <c r="D6262" t="str">
        <f>VLOOKUP(A6262,CLIENTES!$A$1:$E$6501,5,FALSE)</f>
        <v>ACTIVO</v>
      </c>
    </row>
    <row r="6263" spans="1:4" x14ac:dyDescent="0.4">
      <c r="A6263">
        <v>6262</v>
      </c>
      <c r="B6263" t="s">
        <v>226</v>
      </c>
      <c r="C6263" s="2">
        <v>44652</v>
      </c>
      <c r="D6263" t="str">
        <f>VLOOKUP(A6263,CLIENTES!$A$1:$E$6501,5,FALSE)</f>
        <v>ACTIVO</v>
      </c>
    </row>
    <row r="6264" spans="1:4" x14ac:dyDescent="0.4">
      <c r="A6264">
        <v>6263</v>
      </c>
      <c r="B6264" t="s">
        <v>226</v>
      </c>
      <c r="C6264" s="2">
        <v>44579</v>
      </c>
      <c r="D6264" t="str">
        <f>VLOOKUP(A6264,CLIENTES!$A$1:$E$6501,5,FALSE)</f>
        <v>INACTIVO</v>
      </c>
    </row>
    <row r="6265" spans="1:4" x14ac:dyDescent="0.4">
      <c r="A6265">
        <v>6264</v>
      </c>
      <c r="B6265" t="s">
        <v>226</v>
      </c>
      <c r="C6265" s="2">
        <v>44701</v>
      </c>
      <c r="D6265" t="str">
        <f>VLOOKUP(A6265,CLIENTES!$A$1:$E$6501,5,FALSE)</f>
        <v>ACTIVO</v>
      </c>
    </row>
    <row r="6266" spans="1:4" x14ac:dyDescent="0.4">
      <c r="A6266">
        <v>6265</v>
      </c>
      <c r="B6266" t="s">
        <v>226</v>
      </c>
      <c r="C6266" s="2">
        <v>44702</v>
      </c>
      <c r="D6266" t="str">
        <f>VLOOKUP(A6266,CLIENTES!$A$1:$E$6501,5,FALSE)</f>
        <v>ACTIVO</v>
      </c>
    </row>
    <row r="6267" spans="1:4" x14ac:dyDescent="0.4">
      <c r="A6267">
        <v>6266</v>
      </c>
      <c r="B6267" t="s">
        <v>224</v>
      </c>
      <c r="C6267" s="2">
        <v>44846</v>
      </c>
      <c r="D6267" t="str">
        <f>VLOOKUP(A6267,CLIENTES!$A$1:$E$6501,5,FALSE)</f>
        <v>ACTIVO</v>
      </c>
    </row>
    <row r="6268" spans="1:4" x14ac:dyDescent="0.4">
      <c r="A6268">
        <v>6267</v>
      </c>
      <c r="B6268" t="s">
        <v>225</v>
      </c>
      <c r="C6268" s="2">
        <v>44750</v>
      </c>
      <c r="D6268" t="str">
        <f>VLOOKUP(A6268,CLIENTES!$A$1:$E$6501,5,FALSE)</f>
        <v>ACTIVO</v>
      </c>
    </row>
    <row r="6269" spans="1:4" x14ac:dyDescent="0.4">
      <c r="A6269">
        <v>6268</v>
      </c>
      <c r="B6269" t="s">
        <v>227</v>
      </c>
      <c r="C6269" s="2">
        <v>44837</v>
      </c>
      <c r="D6269" t="str">
        <f>VLOOKUP(A6269,CLIENTES!$A$1:$E$6501,5,FALSE)</f>
        <v>ACTIVO</v>
      </c>
    </row>
    <row r="6270" spans="1:4" x14ac:dyDescent="0.4">
      <c r="A6270">
        <v>6269</v>
      </c>
      <c r="B6270" t="s">
        <v>226</v>
      </c>
      <c r="C6270" s="2">
        <v>44696</v>
      </c>
      <c r="D6270" t="str">
        <f>VLOOKUP(A6270,CLIENTES!$A$1:$E$6501,5,FALSE)</f>
        <v>ACTIVO</v>
      </c>
    </row>
    <row r="6271" spans="1:4" x14ac:dyDescent="0.4">
      <c r="A6271">
        <v>6270</v>
      </c>
      <c r="B6271" t="s">
        <v>224</v>
      </c>
      <c r="C6271" s="2">
        <v>44825</v>
      </c>
      <c r="D6271" t="str">
        <f>VLOOKUP(A6271,CLIENTES!$A$1:$E$6501,5,FALSE)</f>
        <v>ACTIVO</v>
      </c>
    </row>
    <row r="6272" spans="1:4" x14ac:dyDescent="0.4">
      <c r="A6272">
        <v>6271</v>
      </c>
      <c r="B6272" t="s">
        <v>226</v>
      </c>
      <c r="C6272" s="2">
        <v>44604</v>
      </c>
      <c r="D6272" t="str">
        <f>VLOOKUP(A6272,CLIENTES!$A$1:$E$6501,5,FALSE)</f>
        <v>ACTIVO</v>
      </c>
    </row>
    <row r="6273" spans="1:4" x14ac:dyDescent="0.4">
      <c r="A6273">
        <v>6272</v>
      </c>
      <c r="B6273" t="s">
        <v>226</v>
      </c>
      <c r="C6273" s="2">
        <v>44851</v>
      </c>
      <c r="D6273" t="str">
        <f>VLOOKUP(A6273,CLIENTES!$A$1:$E$6501,5,FALSE)</f>
        <v>ACTIVO</v>
      </c>
    </row>
    <row r="6274" spans="1:4" x14ac:dyDescent="0.4">
      <c r="A6274">
        <v>6273</v>
      </c>
      <c r="B6274" t="s">
        <v>226</v>
      </c>
      <c r="C6274" s="2">
        <v>44800</v>
      </c>
      <c r="D6274" t="str">
        <f>VLOOKUP(A6274,CLIENTES!$A$1:$E$6501,5,FALSE)</f>
        <v>ACTIVO</v>
      </c>
    </row>
    <row r="6275" spans="1:4" x14ac:dyDescent="0.4">
      <c r="A6275">
        <v>6274</v>
      </c>
      <c r="B6275" t="s">
        <v>227</v>
      </c>
      <c r="C6275" s="2">
        <v>44734</v>
      </c>
      <c r="D6275" t="str">
        <f>VLOOKUP(A6275,CLIENTES!$A$1:$E$6501,5,FALSE)</f>
        <v>ACTIVO</v>
      </c>
    </row>
    <row r="6276" spans="1:4" x14ac:dyDescent="0.4">
      <c r="A6276">
        <v>6275</v>
      </c>
      <c r="B6276" t="s">
        <v>225</v>
      </c>
      <c r="C6276" s="2">
        <v>44563</v>
      </c>
      <c r="D6276" t="str">
        <f>VLOOKUP(A6276,CLIENTES!$A$1:$E$6501,5,FALSE)</f>
        <v>ACTIVO</v>
      </c>
    </row>
    <row r="6277" spans="1:4" x14ac:dyDescent="0.4">
      <c r="A6277">
        <v>6276</v>
      </c>
      <c r="B6277" t="s">
        <v>224</v>
      </c>
      <c r="C6277" s="2">
        <v>44596</v>
      </c>
      <c r="D6277" t="str">
        <f>VLOOKUP(A6277,CLIENTES!$A$1:$E$6501,5,FALSE)</f>
        <v>INACTIVO</v>
      </c>
    </row>
    <row r="6278" spans="1:4" x14ac:dyDescent="0.4">
      <c r="A6278">
        <v>6277</v>
      </c>
      <c r="B6278" t="s">
        <v>226</v>
      </c>
      <c r="C6278" s="2">
        <v>44753</v>
      </c>
      <c r="D6278" t="str">
        <f>VLOOKUP(A6278,CLIENTES!$A$1:$E$6501,5,FALSE)</f>
        <v>ACTIVO</v>
      </c>
    </row>
    <row r="6279" spans="1:4" x14ac:dyDescent="0.4">
      <c r="A6279">
        <v>6278</v>
      </c>
      <c r="B6279" t="s">
        <v>226</v>
      </c>
      <c r="C6279" s="2">
        <v>44746</v>
      </c>
      <c r="D6279" t="str">
        <f>VLOOKUP(A6279,CLIENTES!$A$1:$E$6501,5,FALSE)</f>
        <v>ACTIVO</v>
      </c>
    </row>
    <row r="6280" spans="1:4" x14ac:dyDescent="0.4">
      <c r="A6280">
        <v>6279</v>
      </c>
      <c r="B6280" t="s">
        <v>226</v>
      </c>
      <c r="C6280" s="2">
        <v>44576</v>
      </c>
      <c r="D6280" t="str">
        <f>VLOOKUP(A6280,CLIENTES!$A$1:$E$6501,5,FALSE)</f>
        <v>ACTIVO</v>
      </c>
    </row>
    <row r="6281" spans="1:4" x14ac:dyDescent="0.4">
      <c r="A6281">
        <v>6280</v>
      </c>
      <c r="B6281" t="s">
        <v>226</v>
      </c>
      <c r="C6281" s="2">
        <v>44809</v>
      </c>
      <c r="D6281" t="str">
        <f>VLOOKUP(A6281,CLIENTES!$A$1:$E$6501,5,FALSE)</f>
        <v>ACTIVO</v>
      </c>
    </row>
    <row r="6282" spans="1:4" x14ac:dyDescent="0.4">
      <c r="A6282">
        <v>6281</v>
      </c>
      <c r="B6282" t="s">
        <v>227</v>
      </c>
      <c r="C6282" s="2">
        <v>44588</v>
      </c>
      <c r="D6282" t="str">
        <f>VLOOKUP(A6282,CLIENTES!$A$1:$E$6501,5,FALSE)</f>
        <v>ACTIVO</v>
      </c>
    </row>
    <row r="6283" spans="1:4" x14ac:dyDescent="0.4">
      <c r="A6283">
        <v>6282</v>
      </c>
      <c r="B6283" t="s">
        <v>226</v>
      </c>
      <c r="C6283" s="2">
        <v>44654</v>
      </c>
      <c r="D6283" t="str">
        <f>VLOOKUP(A6283,CLIENTES!$A$1:$E$6501,5,FALSE)</f>
        <v>ACTIVO</v>
      </c>
    </row>
    <row r="6284" spans="1:4" x14ac:dyDescent="0.4">
      <c r="A6284">
        <v>6283</v>
      </c>
      <c r="B6284" t="s">
        <v>227</v>
      </c>
      <c r="C6284" s="2">
        <v>44764</v>
      </c>
      <c r="D6284" t="str">
        <f>VLOOKUP(A6284,CLIENTES!$A$1:$E$6501,5,FALSE)</f>
        <v>ACTIVO</v>
      </c>
    </row>
    <row r="6285" spans="1:4" x14ac:dyDescent="0.4">
      <c r="A6285">
        <v>6284</v>
      </c>
      <c r="B6285" t="s">
        <v>227</v>
      </c>
      <c r="C6285" s="2">
        <v>44783</v>
      </c>
      <c r="D6285" t="str">
        <f>VLOOKUP(A6285,CLIENTES!$A$1:$E$6501,5,FALSE)</f>
        <v>ACTIVO</v>
      </c>
    </row>
    <row r="6286" spans="1:4" x14ac:dyDescent="0.4">
      <c r="A6286">
        <v>6285</v>
      </c>
      <c r="B6286" t="s">
        <v>224</v>
      </c>
      <c r="C6286" s="2">
        <v>44751</v>
      </c>
      <c r="D6286" t="str">
        <f>VLOOKUP(A6286,CLIENTES!$A$1:$E$6501,5,FALSE)</f>
        <v>ACTIVO</v>
      </c>
    </row>
    <row r="6287" spans="1:4" x14ac:dyDescent="0.4">
      <c r="A6287">
        <v>6286</v>
      </c>
      <c r="B6287" t="s">
        <v>227</v>
      </c>
      <c r="C6287" s="2">
        <v>44721</v>
      </c>
      <c r="D6287" t="str">
        <f>VLOOKUP(A6287,CLIENTES!$A$1:$E$6501,5,FALSE)</f>
        <v>ACTIVO</v>
      </c>
    </row>
    <row r="6288" spans="1:4" x14ac:dyDescent="0.4">
      <c r="A6288">
        <v>6287</v>
      </c>
      <c r="B6288" t="s">
        <v>227</v>
      </c>
      <c r="C6288" s="2">
        <v>44652</v>
      </c>
      <c r="D6288" t="str">
        <f>VLOOKUP(A6288,CLIENTES!$A$1:$E$6501,5,FALSE)</f>
        <v>ACTIVO</v>
      </c>
    </row>
    <row r="6289" spans="1:4" x14ac:dyDescent="0.4">
      <c r="A6289">
        <v>6288</v>
      </c>
      <c r="B6289" t="s">
        <v>226</v>
      </c>
      <c r="C6289" s="2">
        <v>44912</v>
      </c>
      <c r="D6289" t="str">
        <f>VLOOKUP(A6289,CLIENTES!$A$1:$E$6501,5,FALSE)</f>
        <v>ACTIVO</v>
      </c>
    </row>
    <row r="6290" spans="1:4" x14ac:dyDescent="0.4">
      <c r="A6290">
        <v>6289</v>
      </c>
      <c r="B6290" t="s">
        <v>226</v>
      </c>
      <c r="C6290" s="2">
        <v>44911</v>
      </c>
      <c r="D6290" t="str">
        <f>VLOOKUP(A6290,CLIENTES!$A$1:$E$6501,5,FALSE)</f>
        <v>ACTIVO</v>
      </c>
    </row>
    <row r="6291" spans="1:4" x14ac:dyDescent="0.4">
      <c r="A6291">
        <v>6290</v>
      </c>
      <c r="B6291" t="s">
        <v>227</v>
      </c>
      <c r="C6291" s="2">
        <v>44697</v>
      </c>
      <c r="D6291" t="str">
        <f>VLOOKUP(A6291,CLIENTES!$A$1:$E$6501,5,FALSE)</f>
        <v>ACTIVO</v>
      </c>
    </row>
    <row r="6292" spans="1:4" x14ac:dyDescent="0.4">
      <c r="A6292">
        <v>6291</v>
      </c>
      <c r="B6292" t="s">
        <v>227</v>
      </c>
      <c r="C6292" s="2">
        <v>44856</v>
      </c>
      <c r="D6292" t="str">
        <f>VLOOKUP(A6292,CLIENTES!$A$1:$E$6501,5,FALSE)</f>
        <v>ACTIVO</v>
      </c>
    </row>
    <row r="6293" spans="1:4" x14ac:dyDescent="0.4">
      <c r="A6293">
        <v>6292</v>
      </c>
      <c r="B6293" t="s">
        <v>226</v>
      </c>
      <c r="C6293" s="2">
        <v>44835</v>
      </c>
      <c r="D6293" t="str">
        <f>VLOOKUP(A6293,CLIENTES!$A$1:$E$6501,5,FALSE)</f>
        <v>ACTIVO</v>
      </c>
    </row>
    <row r="6294" spans="1:4" x14ac:dyDescent="0.4">
      <c r="A6294">
        <v>6293</v>
      </c>
      <c r="B6294" t="s">
        <v>224</v>
      </c>
      <c r="C6294" s="2">
        <v>44683</v>
      </c>
      <c r="D6294" t="str">
        <f>VLOOKUP(A6294,CLIENTES!$A$1:$E$6501,5,FALSE)</f>
        <v>ACTIVO</v>
      </c>
    </row>
    <row r="6295" spans="1:4" x14ac:dyDescent="0.4">
      <c r="A6295">
        <v>6294</v>
      </c>
      <c r="B6295" t="s">
        <v>227</v>
      </c>
      <c r="C6295" s="2">
        <v>44567</v>
      </c>
      <c r="D6295" t="str">
        <f>VLOOKUP(A6295,CLIENTES!$A$1:$E$6501,5,FALSE)</f>
        <v>ACTIVO</v>
      </c>
    </row>
    <row r="6296" spans="1:4" x14ac:dyDescent="0.4">
      <c r="A6296">
        <v>6295</v>
      </c>
      <c r="B6296" t="s">
        <v>227</v>
      </c>
      <c r="C6296" s="2">
        <v>44755</v>
      </c>
      <c r="D6296" t="str">
        <f>VLOOKUP(A6296,CLIENTES!$A$1:$E$6501,5,FALSE)</f>
        <v>ACTIVO</v>
      </c>
    </row>
    <row r="6297" spans="1:4" x14ac:dyDescent="0.4">
      <c r="A6297">
        <v>6296</v>
      </c>
      <c r="B6297" t="s">
        <v>226</v>
      </c>
      <c r="C6297" s="2">
        <v>44663</v>
      </c>
      <c r="D6297" t="str">
        <f>VLOOKUP(A6297,CLIENTES!$A$1:$E$6501,5,FALSE)</f>
        <v>ACTIVO</v>
      </c>
    </row>
    <row r="6298" spans="1:4" x14ac:dyDescent="0.4">
      <c r="A6298">
        <v>6297</v>
      </c>
      <c r="B6298" t="s">
        <v>226</v>
      </c>
      <c r="C6298" s="2">
        <v>44748</v>
      </c>
      <c r="D6298" t="str">
        <f>VLOOKUP(A6298,CLIENTES!$A$1:$E$6501,5,FALSE)</f>
        <v>ACTIVO</v>
      </c>
    </row>
    <row r="6299" spans="1:4" x14ac:dyDescent="0.4">
      <c r="A6299">
        <v>6298</v>
      </c>
      <c r="B6299" t="s">
        <v>227</v>
      </c>
      <c r="C6299" s="2">
        <v>44744</v>
      </c>
      <c r="D6299" t="str">
        <f>VLOOKUP(A6299,CLIENTES!$A$1:$E$6501,5,FALSE)</f>
        <v>ACTIVO</v>
      </c>
    </row>
    <row r="6300" spans="1:4" x14ac:dyDescent="0.4">
      <c r="A6300">
        <v>6299</v>
      </c>
      <c r="B6300" t="s">
        <v>226</v>
      </c>
      <c r="C6300" s="2">
        <v>44799</v>
      </c>
      <c r="D6300" t="str">
        <f>VLOOKUP(A6300,CLIENTES!$A$1:$E$6501,5,FALSE)</f>
        <v>INACTIVO</v>
      </c>
    </row>
    <row r="6301" spans="1:4" x14ac:dyDescent="0.4">
      <c r="A6301">
        <v>6300</v>
      </c>
      <c r="B6301" t="s">
        <v>226</v>
      </c>
      <c r="C6301" s="2">
        <v>44629</v>
      </c>
      <c r="D6301" t="str">
        <f>VLOOKUP(A6301,CLIENTES!$A$1:$E$6501,5,FALSE)</f>
        <v>INACTIVO</v>
      </c>
    </row>
    <row r="6302" spans="1:4" x14ac:dyDescent="0.4">
      <c r="A6302">
        <v>6301</v>
      </c>
      <c r="B6302" t="s">
        <v>225</v>
      </c>
      <c r="C6302" s="2">
        <v>44727</v>
      </c>
      <c r="D6302" t="str">
        <f>VLOOKUP(A6302,CLIENTES!$A$1:$E$6501,5,FALSE)</f>
        <v>INACTIVO</v>
      </c>
    </row>
    <row r="6303" spans="1:4" x14ac:dyDescent="0.4">
      <c r="A6303">
        <v>6302</v>
      </c>
      <c r="B6303" t="s">
        <v>225</v>
      </c>
      <c r="C6303" s="2">
        <v>44585</v>
      </c>
      <c r="D6303" t="str">
        <f>VLOOKUP(A6303,CLIENTES!$A$1:$E$6501,5,FALSE)</f>
        <v>ACTIVO</v>
      </c>
    </row>
    <row r="6304" spans="1:4" x14ac:dyDescent="0.4">
      <c r="A6304">
        <v>6303</v>
      </c>
      <c r="B6304" t="s">
        <v>227</v>
      </c>
      <c r="C6304" s="2">
        <v>44815</v>
      </c>
      <c r="D6304" t="str">
        <f>VLOOKUP(A6304,CLIENTES!$A$1:$E$6501,5,FALSE)</f>
        <v>ACTIVO</v>
      </c>
    </row>
    <row r="6305" spans="1:4" x14ac:dyDescent="0.4">
      <c r="A6305">
        <v>6304</v>
      </c>
      <c r="B6305" t="s">
        <v>224</v>
      </c>
      <c r="C6305" s="2">
        <v>44603</v>
      </c>
      <c r="D6305" t="str">
        <f>VLOOKUP(A6305,CLIENTES!$A$1:$E$6501,5,FALSE)</f>
        <v>ACTIVO</v>
      </c>
    </row>
    <row r="6306" spans="1:4" x14ac:dyDescent="0.4">
      <c r="A6306">
        <v>6305</v>
      </c>
      <c r="B6306" t="s">
        <v>224</v>
      </c>
      <c r="C6306" s="2">
        <v>44808</v>
      </c>
      <c r="D6306" t="str">
        <f>VLOOKUP(A6306,CLIENTES!$A$1:$E$6501,5,FALSE)</f>
        <v>INACTIVO</v>
      </c>
    </row>
    <row r="6307" spans="1:4" x14ac:dyDescent="0.4">
      <c r="A6307">
        <v>6306</v>
      </c>
      <c r="B6307" t="s">
        <v>225</v>
      </c>
      <c r="C6307" s="2">
        <v>44851</v>
      </c>
      <c r="D6307" t="str">
        <f>VLOOKUP(A6307,CLIENTES!$A$1:$E$6501,5,FALSE)</f>
        <v>ACTIVO</v>
      </c>
    </row>
    <row r="6308" spans="1:4" x14ac:dyDescent="0.4">
      <c r="A6308">
        <v>6307</v>
      </c>
      <c r="B6308" t="s">
        <v>225</v>
      </c>
      <c r="C6308" s="2">
        <v>44877</v>
      </c>
      <c r="D6308" t="str">
        <f>VLOOKUP(A6308,CLIENTES!$A$1:$E$6501,5,FALSE)</f>
        <v>ACTIVO</v>
      </c>
    </row>
    <row r="6309" spans="1:4" x14ac:dyDescent="0.4">
      <c r="A6309">
        <v>6308</v>
      </c>
      <c r="B6309" t="s">
        <v>225</v>
      </c>
      <c r="C6309" s="2">
        <v>44646</v>
      </c>
      <c r="D6309" t="str">
        <f>VLOOKUP(A6309,CLIENTES!$A$1:$E$6501,5,FALSE)</f>
        <v>ACTIVO</v>
      </c>
    </row>
    <row r="6310" spans="1:4" x14ac:dyDescent="0.4">
      <c r="A6310">
        <v>6309</v>
      </c>
      <c r="B6310" t="s">
        <v>227</v>
      </c>
      <c r="C6310" s="2">
        <v>44581</v>
      </c>
      <c r="D6310" t="str">
        <f>VLOOKUP(A6310,CLIENTES!$A$1:$E$6501,5,FALSE)</f>
        <v>ACTIVO</v>
      </c>
    </row>
    <row r="6311" spans="1:4" x14ac:dyDescent="0.4">
      <c r="A6311">
        <v>6310</v>
      </c>
      <c r="B6311" t="s">
        <v>226</v>
      </c>
      <c r="C6311" s="2">
        <v>44658</v>
      </c>
      <c r="D6311" t="str">
        <f>VLOOKUP(A6311,CLIENTES!$A$1:$E$6501,5,FALSE)</f>
        <v>ACTIVO</v>
      </c>
    </row>
    <row r="6312" spans="1:4" x14ac:dyDescent="0.4">
      <c r="A6312">
        <v>6311</v>
      </c>
      <c r="B6312" t="s">
        <v>227</v>
      </c>
      <c r="C6312" s="2">
        <v>44807</v>
      </c>
      <c r="D6312" t="str">
        <f>VLOOKUP(A6312,CLIENTES!$A$1:$E$6501,5,FALSE)</f>
        <v>ACTIVO</v>
      </c>
    </row>
    <row r="6313" spans="1:4" x14ac:dyDescent="0.4">
      <c r="A6313">
        <v>6312</v>
      </c>
      <c r="B6313" t="s">
        <v>226</v>
      </c>
      <c r="C6313" s="2">
        <v>44873</v>
      </c>
      <c r="D6313" t="str">
        <f>VLOOKUP(A6313,CLIENTES!$A$1:$E$6501,5,FALSE)</f>
        <v>ACTIVO</v>
      </c>
    </row>
    <row r="6314" spans="1:4" x14ac:dyDescent="0.4">
      <c r="A6314">
        <v>6313</v>
      </c>
      <c r="B6314" t="s">
        <v>227</v>
      </c>
      <c r="C6314" s="2">
        <v>44886</v>
      </c>
      <c r="D6314" t="str">
        <f>VLOOKUP(A6314,CLIENTES!$A$1:$E$6501,5,FALSE)</f>
        <v>INACTIVO</v>
      </c>
    </row>
    <row r="6315" spans="1:4" x14ac:dyDescent="0.4">
      <c r="A6315">
        <v>6314</v>
      </c>
      <c r="B6315" t="s">
        <v>225</v>
      </c>
      <c r="C6315" s="2">
        <v>44903</v>
      </c>
      <c r="D6315" t="str">
        <f>VLOOKUP(A6315,CLIENTES!$A$1:$E$6501,5,FALSE)</f>
        <v>ACTIVO</v>
      </c>
    </row>
    <row r="6316" spans="1:4" x14ac:dyDescent="0.4">
      <c r="A6316">
        <v>6315</v>
      </c>
      <c r="B6316" t="s">
        <v>225</v>
      </c>
      <c r="C6316" s="2">
        <v>44781</v>
      </c>
      <c r="D6316" t="str">
        <f>VLOOKUP(A6316,CLIENTES!$A$1:$E$6501,5,FALSE)</f>
        <v>ACTIVO</v>
      </c>
    </row>
    <row r="6317" spans="1:4" x14ac:dyDescent="0.4">
      <c r="A6317">
        <v>6316</v>
      </c>
      <c r="B6317" t="s">
        <v>226</v>
      </c>
      <c r="C6317" s="2">
        <v>44733</v>
      </c>
      <c r="D6317" t="str">
        <f>VLOOKUP(A6317,CLIENTES!$A$1:$E$6501,5,FALSE)</f>
        <v>ACTIVO</v>
      </c>
    </row>
    <row r="6318" spans="1:4" x14ac:dyDescent="0.4">
      <c r="A6318">
        <v>6317</v>
      </c>
      <c r="B6318" t="s">
        <v>227</v>
      </c>
      <c r="C6318" s="2">
        <v>44790</v>
      </c>
      <c r="D6318" t="str">
        <f>VLOOKUP(A6318,CLIENTES!$A$1:$E$6501,5,FALSE)</f>
        <v>ACTIVO</v>
      </c>
    </row>
    <row r="6319" spans="1:4" x14ac:dyDescent="0.4">
      <c r="A6319">
        <v>6318</v>
      </c>
      <c r="B6319" t="s">
        <v>225</v>
      </c>
      <c r="C6319" s="2">
        <v>44807</v>
      </c>
      <c r="D6319" t="str">
        <f>VLOOKUP(A6319,CLIENTES!$A$1:$E$6501,5,FALSE)</f>
        <v>ACTIVO</v>
      </c>
    </row>
    <row r="6320" spans="1:4" x14ac:dyDescent="0.4">
      <c r="A6320">
        <v>6319</v>
      </c>
      <c r="B6320" t="s">
        <v>225</v>
      </c>
      <c r="C6320" s="2">
        <v>44735</v>
      </c>
      <c r="D6320" t="str">
        <f>VLOOKUP(A6320,CLIENTES!$A$1:$E$6501,5,FALSE)</f>
        <v>ACTIVO</v>
      </c>
    </row>
    <row r="6321" spans="1:4" x14ac:dyDescent="0.4">
      <c r="A6321">
        <v>6320</v>
      </c>
      <c r="B6321" t="s">
        <v>225</v>
      </c>
      <c r="C6321" s="2">
        <v>44677</v>
      </c>
      <c r="D6321" t="str">
        <f>VLOOKUP(A6321,CLIENTES!$A$1:$E$6501,5,FALSE)</f>
        <v>ACTIVO</v>
      </c>
    </row>
    <row r="6322" spans="1:4" x14ac:dyDescent="0.4">
      <c r="A6322">
        <v>6321</v>
      </c>
      <c r="B6322" t="s">
        <v>227</v>
      </c>
      <c r="C6322" s="2">
        <v>44725</v>
      </c>
      <c r="D6322" t="str">
        <f>VLOOKUP(A6322,CLIENTES!$A$1:$E$6501,5,FALSE)</f>
        <v>ACTIVO</v>
      </c>
    </row>
    <row r="6323" spans="1:4" x14ac:dyDescent="0.4">
      <c r="A6323">
        <v>6322</v>
      </c>
      <c r="B6323" t="s">
        <v>224</v>
      </c>
      <c r="C6323" s="2">
        <v>44715</v>
      </c>
      <c r="D6323" t="str">
        <f>VLOOKUP(A6323,CLIENTES!$A$1:$E$6501,5,FALSE)</f>
        <v>ACTIVO</v>
      </c>
    </row>
    <row r="6324" spans="1:4" x14ac:dyDescent="0.4">
      <c r="A6324">
        <v>6323</v>
      </c>
      <c r="B6324" t="s">
        <v>227</v>
      </c>
      <c r="C6324" s="2">
        <v>44807</v>
      </c>
      <c r="D6324" t="str">
        <f>VLOOKUP(A6324,CLIENTES!$A$1:$E$6501,5,FALSE)</f>
        <v>ACTIVO</v>
      </c>
    </row>
    <row r="6325" spans="1:4" x14ac:dyDescent="0.4">
      <c r="A6325">
        <v>6324</v>
      </c>
      <c r="B6325" t="s">
        <v>227</v>
      </c>
      <c r="C6325" s="2">
        <v>44808</v>
      </c>
      <c r="D6325" t="str">
        <f>VLOOKUP(A6325,CLIENTES!$A$1:$E$6501,5,FALSE)</f>
        <v>ACTIVO</v>
      </c>
    </row>
    <row r="6326" spans="1:4" x14ac:dyDescent="0.4">
      <c r="A6326">
        <v>6325</v>
      </c>
      <c r="B6326" t="s">
        <v>227</v>
      </c>
      <c r="C6326" s="2">
        <v>44725</v>
      </c>
      <c r="D6326" t="str">
        <f>VLOOKUP(A6326,CLIENTES!$A$1:$E$6501,5,FALSE)</f>
        <v>ACTIVO</v>
      </c>
    </row>
    <row r="6327" spans="1:4" x14ac:dyDescent="0.4">
      <c r="A6327">
        <v>6326</v>
      </c>
      <c r="B6327" t="s">
        <v>224</v>
      </c>
      <c r="C6327" s="2">
        <v>44847</v>
      </c>
      <c r="D6327" t="str">
        <f>VLOOKUP(A6327,CLIENTES!$A$1:$E$6501,5,FALSE)</f>
        <v>ACTIVO</v>
      </c>
    </row>
    <row r="6328" spans="1:4" x14ac:dyDescent="0.4">
      <c r="A6328">
        <v>6327</v>
      </c>
      <c r="B6328" t="s">
        <v>227</v>
      </c>
      <c r="C6328" s="2">
        <v>44869</v>
      </c>
      <c r="D6328" t="str">
        <f>VLOOKUP(A6328,CLIENTES!$A$1:$E$6501,5,FALSE)</f>
        <v>ACTIVO</v>
      </c>
    </row>
    <row r="6329" spans="1:4" x14ac:dyDescent="0.4">
      <c r="A6329">
        <v>6328</v>
      </c>
      <c r="B6329" t="s">
        <v>226</v>
      </c>
      <c r="C6329" s="2">
        <v>44726</v>
      </c>
      <c r="D6329" t="str">
        <f>VLOOKUP(A6329,CLIENTES!$A$1:$E$6501,5,FALSE)</f>
        <v>ACTIVO</v>
      </c>
    </row>
    <row r="6330" spans="1:4" x14ac:dyDescent="0.4">
      <c r="A6330">
        <v>6329</v>
      </c>
      <c r="B6330" t="s">
        <v>226</v>
      </c>
      <c r="C6330" s="2">
        <v>44748</v>
      </c>
      <c r="D6330" t="str">
        <f>VLOOKUP(A6330,CLIENTES!$A$1:$E$6501,5,FALSE)</f>
        <v>ACTIVO</v>
      </c>
    </row>
    <row r="6331" spans="1:4" x14ac:dyDescent="0.4">
      <c r="A6331">
        <v>6330</v>
      </c>
      <c r="B6331" t="s">
        <v>224</v>
      </c>
      <c r="C6331" s="2">
        <v>44753</v>
      </c>
      <c r="D6331" t="str">
        <f>VLOOKUP(A6331,CLIENTES!$A$1:$E$6501,5,FALSE)</f>
        <v>ACTIVO</v>
      </c>
    </row>
    <row r="6332" spans="1:4" x14ac:dyDescent="0.4">
      <c r="A6332">
        <v>6331</v>
      </c>
      <c r="B6332" t="s">
        <v>225</v>
      </c>
      <c r="C6332" s="2">
        <v>44915</v>
      </c>
      <c r="D6332" t="str">
        <f>VLOOKUP(A6332,CLIENTES!$A$1:$E$6501,5,FALSE)</f>
        <v>ACTIVO</v>
      </c>
    </row>
    <row r="6333" spans="1:4" x14ac:dyDescent="0.4">
      <c r="A6333">
        <v>6332</v>
      </c>
      <c r="B6333" t="s">
        <v>224</v>
      </c>
      <c r="C6333" s="2">
        <v>44901</v>
      </c>
      <c r="D6333" t="str">
        <f>VLOOKUP(A6333,CLIENTES!$A$1:$E$6501,5,FALSE)</f>
        <v>ACTIVO</v>
      </c>
    </row>
    <row r="6334" spans="1:4" x14ac:dyDescent="0.4">
      <c r="A6334">
        <v>6333</v>
      </c>
      <c r="B6334" t="s">
        <v>226</v>
      </c>
      <c r="C6334" s="2">
        <v>44614</v>
      </c>
      <c r="D6334" t="str">
        <f>VLOOKUP(A6334,CLIENTES!$A$1:$E$6501,5,FALSE)</f>
        <v>ACTIVO</v>
      </c>
    </row>
    <row r="6335" spans="1:4" x14ac:dyDescent="0.4">
      <c r="A6335">
        <v>6334</v>
      </c>
      <c r="B6335" t="s">
        <v>226</v>
      </c>
      <c r="C6335" s="2">
        <v>44569</v>
      </c>
      <c r="D6335" t="str">
        <f>VLOOKUP(A6335,CLIENTES!$A$1:$E$6501,5,FALSE)</f>
        <v>ACTIVO</v>
      </c>
    </row>
    <row r="6336" spans="1:4" x14ac:dyDescent="0.4">
      <c r="A6336">
        <v>6335</v>
      </c>
      <c r="B6336" t="s">
        <v>224</v>
      </c>
      <c r="C6336" s="2">
        <v>44716</v>
      </c>
      <c r="D6336" t="str">
        <f>VLOOKUP(A6336,CLIENTES!$A$1:$E$6501,5,FALSE)</f>
        <v>ACTIVO</v>
      </c>
    </row>
    <row r="6337" spans="1:4" x14ac:dyDescent="0.4">
      <c r="A6337">
        <v>6336</v>
      </c>
      <c r="B6337" t="s">
        <v>225</v>
      </c>
      <c r="C6337" s="2">
        <v>44714</v>
      </c>
      <c r="D6337" t="str">
        <f>VLOOKUP(A6337,CLIENTES!$A$1:$E$6501,5,FALSE)</f>
        <v>ACTIVO</v>
      </c>
    </row>
    <row r="6338" spans="1:4" x14ac:dyDescent="0.4">
      <c r="A6338">
        <v>6337</v>
      </c>
      <c r="B6338" t="s">
        <v>227</v>
      </c>
      <c r="C6338" s="2">
        <v>44755</v>
      </c>
      <c r="D6338" t="str">
        <f>VLOOKUP(A6338,CLIENTES!$A$1:$E$6501,5,FALSE)</f>
        <v>INACTIVO</v>
      </c>
    </row>
    <row r="6339" spans="1:4" x14ac:dyDescent="0.4">
      <c r="A6339">
        <v>6338</v>
      </c>
      <c r="B6339" t="s">
        <v>226</v>
      </c>
      <c r="C6339" s="2">
        <v>44645</v>
      </c>
      <c r="D6339" t="str">
        <f>VLOOKUP(A6339,CLIENTES!$A$1:$E$6501,5,FALSE)</f>
        <v>ACTIVO</v>
      </c>
    </row>
    <row r="6340" spans="1:4" x14ac:dyDescent="0.4">
      <c r="A6340">
        <v>6339</v>
      </c>
      <c r="B6340" t="s">
        <v>226</v>
      </c>
      <c r="C6340" s="2">
        <v>44907</v>
      </c>
      <c r="D6340" t="str">
        <f>VLOOKUP(A6340,CLIENTES!$A$1:$E$6501,5,FALSE)</f>
        <v>ACTIVO</v>
      </c>
    </row>
    <row r="6341" spans="1:4" x14ac:dyDescent="0.4">
      <c r="A6341">
        <v>6340</v>
      </c>
      <c r="B6341" t="s">
        <v>226</v>
      </c>
      <c r="C6341" s="2">
        <v>44618</v>
      </c>
      <c r="D6341" t="str">
        <f>VLOOKUP(A6341,CLIENTES!$A$1:$E$6501,5,FALSE)</f>
        <v>INACTIVO</v>
      </c>
    </row>
    <row r="6342" spans="1:4" x14ac:dyDescent="0.4">
      <c r="A6342">
        <v>6341</v>
      </c>
      <c r="B6342" t="s">
        <v>225</v>
      </c>
      <c r="C6342" s="2">
        <v>44831</v>
      </c>
      <c r="D6342" t="str">
        <f>VLOOKUP(A6342,CLIENTES!$A$1:$E$6501,5,FALSE)</f>
        <v>ACTIVO</v>
      </c>
    </row>
    <row r="6343" spans="1:4" x14ac:dyDescent="0.4">
      <c r="A6343">
        <v>6342</v>
      </c>
      <c r="B6343" t="s">
        <v>227</v>
      </c>
      <c r="C6343" s="2">
        <v>44767</v>
      </c>
      <c r="D6343" t="str">
        <f>VLOOKUP(A6343,CLIENTES!$A$1:$E$6501,5,FALSE)</f>
        <v>ACTIVO</v>
      </c>
    </row>
    <row r="6344" spans="1:4" x14ac:dyDescent="0.4">
      <c r="A6344">
        <v>6343</v>
      </c>
      <c r="B6344" t="s">
        <v>226</v>
      </c>
      <c r="C6344" s="2">
        <v>44723</v>
      </c>
      <c r="D6344" t="str">
        <f>VLOOKUP(A6344,CLIENTES!$A$1:$E$6501,5,FALSE)</f>
        <v>INACTIVO</v>
      </c>
    </row>
    <row r="6345" spans="1:4" x14ac:dyDescent="0.4">
      <c r="A6345">
        <v>6344</v>
      </c>
      <c r="B6345" t="s">
        <v>226</v>
      </c>
      <c r="C6345" s="2">
        <v>44708</v>
      </c>
      <c r="D6345" t="str">
        <f>VLOOKUP(A6345,CLIENTES!$A$1:$E$6501,5,FALSE)</f>
        <v>INACTIVO</v>
      </c>
    </row>
    <row r="6346" spans="1:4" x14ac:dyDescent="0.4">
      <c r="A6346">
        <v>6345</v>
      </c>
      <c r="B6346" t="s">
        <v>226</v>
      </c>
      <c r="C6346" s="2">
        <v>44855</v>
      </c>
      <c r="D6346" t="str">
        <f>VLOOKUP(A6346,CLIENTES!$A$1:$E$6501,5,FALSE)</f>
        <v>ACTIVO</v>
      </c>
    </row>
    <row r="6347" spans="1:4" x14ac:dyDescent="0.4">
      <c r="A6347">
        <v>6346</v>
      </c>
      <c r="B6347" t="s">
        <v>226</v>
      </c>
      <c r="C6347" s="2">
        <v>44743</v>
      </c>
      <c r="D6347" t="str">
        <f>VLOOKUP(A6347,CLIENTES!$A$1:$E$6501,5,FALSE)</f>
        <v>ACTIVO</v>
      </c>
    </row>
    <row r="6348" spans="1:4" x14ac:dyDescent="0.4">
      <c r="A6348">
        <v>6347</v>
      </c>
      <c r="B6348" t="s">
        <v>226</v>
      </c>
      <c r="C6348" s="2">
        <v>44745</v>
      </c>
      <c r="D6348" t="str">
        <f>VLOOKUP(A6348,CLIENTES!$A$1:$E$6501,5,FALSE)</f>
        <v>ACTIVO</v>
      </c>
    </row>
    <row r="6349" spans="1:4" x14ac:dyDescent="0.4">
      <c r="A6349">
        <v>6348</v>
      </c>
      <c r="B6349" t="s">
        <v>225</v>
      </c>
      <c r="C6349" s="2">
        <v>44768</v>
      </c>
      <c r="D6349" t="str">
        <f>VLOOKUP(A6349,CLIENTES!$A$1:$E$6501,5,FALSE)</f>
        <v>ACTIVO</v>
      </c>
    </row>
    <row r="6350" spans="1:4" x14ac:dyDescent="0.4">
      <c r="A6350">
        <v>6349</v>
      </c>
      <c r="B6350" t="s">
        <v>224</v>
      </c>
      <c r="C6350" s="2">
        <v>44776</v>
      </c>
      <c r="D6350" t="str">
        <f>VLOOKUP(A6350,CLIENTES!$A$1:$E$6501,5,FALSE)</f>
        <v>ACTIVO</v>
      </c>
    </row>
    <row r="6351" spans="1:4" x14ac:dyDescent="0.4">
      <c r="A6351">
        <v>6350</v>
      </c>
      <c r="B6351" t="s">
        <v>226</v>
      </c>
      <c r="C6351" s="2">
        <v>44859</v>
      </c>
      <c r="D6351" t="str">
        <f>VLOOKUP(A6351,CLIENTES!$A$1:$E$6501,5,FALSE)</f>
        <v>ACTIVO</v>
      </c>
    </row>
    <row r="6352" spans="1:4" x14ac:dyDescent="0.4">
      <c r="A6352">
        <v>6351</v>
      </c>
      <c r="B6352" t="s">
        <v>225</v>
      </c>
      <c r="C6352" s="2">
        <v>44768</v>
      </c>
      <c r="D6352" t="str">
        <f>VLOOKUP(A6352,CLIENTES!$A$1:$E$6501,5,FALSE)</f>
        <v>INACTIVO</v>
      </c>
    </row>
    <row r="6353" spans="1:4" x14ac:dyDescent="0.4">
      <c r="A6353">
        <v>6352</v>
      </c>
      <c r="B6353" t="s">
        <v>226</v>
      </c>
      <c r="C6353" s="2">
        <v>44903</v>
      </c>
      <c r="D6353" t="str">
        <f>VLOOKUP(A6353,CLIENTES!$A$1:$E$6501,5,FALSE)</f>
        <v>ACTIVO</v>
      </c>
    </row>
    <row r="6354" spans="1:4" x14ac:dyDescent="0.4">
      <c r="A6354">
        <v>6353</v>
      </c>
      <c r="B6354" t="s">
        <v>227</v>
      </c>
      <c r="C6354" s="2">
        <v>44856</v>
      </c>
      <c r="D6354" t="str">
        <f>VLOOKUP(A6354,CLIENTES!$A$1:$E$6501,5,FALSE)</f>
        <v>ACTIVO</v>
      </c>
    </row>
    <row r="6355" spans="1:4" x14ac:dyDescent="0.4">
      <c r="A6355">
        <v>6354</v>
      </c>
      <c r="B6355" t="s">
        <v>225</v>
      </c>
      <c r="C6355" s="2">
        <v>44627</v>
      </c>
      <c r="D6355" t="str">
        <f>VLOOKUP(A6355,CLIENTES!$A$1:$E$6501,5,FALSE)</f>
        <v>ACTIVO</v>
      </c>
    </row>
    <row r="6356" spans="1:4" x14ac:dyDescent="0.4">
      <c r="A6356">
        <v>6355</v>
      </c>
      <c r="B6356" t="s">
        <v>227</v>
      </c>
      <c r="C6356" s="2">
        <v>44896</v>
      </c>
      <c r="D6356" t="str">
        <f>VLOOKUP(A6356,CLIENTES!$A$1:$E$6501,5,FALSE)</f>
        <v>ACTIVO</v>
      </c>
    </row>
    <row r="6357" spans="1:4" x14ac:dyDescent="0.4">
      <c r="A6357">
        <v>6356</v>
      </c>
      <c r="B6357" t="s">
        <v>225</v>
      </c>
      <c r="C6357" s="2">
        <v>44597</v>
      </c>
      <c r="D6357" t="str">
        <f>VLOOKUP(A6357,CLIENTES!$A$1:$E$6501,5,FALSE)</f>
        <v>ACTIVO</v>
      </c>
    </row>
    <row r="6358" spans="1:4" x14ac:dyDescent="0.4">
      <c r="A6358">
        <v>6357</v>
      </c>
      <c r="B6358" t="s">
        <v>226</v>
      </c>
      <c r="C6358" s="2">
        <v>44908</v>
      </c>
      <c r="D6358" t="str">
        <f>VLOOKUP(A6358,CLIENTES!$A$1:$E$6501,5,FALSE)</f>
        <v>ACTIVO</v>
      </c>
    </row>
    <row r="6359" spans="1:4" x14ac:dyDescent="0.4">
      <c r="A6359">
        <v>6358</v>
      </c>
      <c r="B6359" t="s">
        <v>225</v>
      </c>
      <c r="C6359" s="2">
        <v>44755</v>
      </c>
      <c r="D6359" t="str">
        <f>VLOOKUP(A6359,CLIENTES!$A$1:$E$6501,5,FALSE)</f>
        <v>ACTIVO</v>
      </c>
    </row>
    <row r="6360" spans="1:4" x14ac:dyDescent="0.4">
      <c r="A6360">
        <v>6359</v>
      </c>
      <c r="B6360" t="s">
        <v>227</v>
      </c>
      <c r="C6360" s="2">
        <v>44913</v>
      </c>
      <c r="D6360" t="str">
        <f>VLOOKUP(A6360,CLIENTES!$A$1:$E$6501,5,FALSE)</f>
        <v>ACTIVO</v>
      </c>
    </row>
    <row r="6361" spans="1:4" x14ac:dyDescent="0.4">
      <c r="A6361">
        <v>6360</v>
      </c>
      <c r="B6361" t="s">
        <v>225</v>
      </c>
      <c r="C6361" s="2">
        <v>44796</v>
      </c>
      <c r="D6361" t="str">
        <f>VLOOKUP(A6361,CLIENTES!$A$1:$E$6501,5,FALSE)</f>
        <v>ACTIVO</v>
      </c>
    </row>
    <row r="6362" spans="1:4" x14ac:dyDescent="0.4">
      <c r="A6362">
        <v>6361</v>
      </c>
      <c r="B6362" t="s">
        <v>226</v>
      </c>
      <c r="C6362" s="2">
        <v>44653</v>
      </c>
      <c r="D6362" t="str">
        <f>VLOOKUP(A6362,CLIENTES!$A$1:$E$6501,5,FALSE)</f>
        <v>ACTIVO</v>
      </c>
    </row>
    <row r="6363" spans="1:4" x14ac:dyDescent="0.4">
      <c r="A6363">
        <v>6362</v>
      </c>
      <c r="B6363" t="s">
        <v>225</v>
      </c>
      <c r="C6363" s="2">
        <v>44574</v>
      </c>
      <c r="D6363" t="str">
        <f>VLOOKUP(A6363,CLIENTES!$A$1:$E$6501,5,FALSE)</f>
        <v>ACTIVO</v>
      </c>
    </row>
    <row r="6364" spans="1:4" x14ac:dyDescent="0.4">
      <c r="A6364">
        <v>6363</v>
      </c>
      <c r="B6364" t="s">
        <v>226</v>
      </c>
      <c r="C6364" s="2">
        <v>44871</v>
      </c>
      <c r="D6364" t="str">
        <f>VLOOKUP(A6364,CLIENTES!$A$1:$E$6501,5,FALSE)</f>
        <v>ACTIVO</v>
      </c>
    </row>
    <row r="6365" spans="1:4" x14ac:dyDescent="0.4">
      <c r="A6365">
        <v>6364</v>
      </c>
      <c r="B6365" t="s">
        <v>226</v>
      </c>
      <c r="C6365" s="2">
        <v>44879</v>
      </c>
      <c r="D6365" t="str">
        <f>VLOOKUP(A6365,CLIENTES!$A$1:$E$6501,5,FALSE)</f>
        <v>ACTIVO</v>
      </c>
    </row>
    <row r="6366" spans="1:4" x14ac:dyDescent="0.4">
      <c r="A6366">
        <v>6365</v>
      </c>
      <c r="B6366" t="s">
        <v>226</v>
      </c>
      <c r="C6366" s="2">
        <v>44595</v>
      </c>
      <c r="D6366" t="str">
        <f>VLOOKUP(A6366,CLIENTES!$A$1:$E$6501,5,FALSE)</f>
        <v>ACTIVO</v>
      </c>
    </row>
    <row r="6367" spans="1:4" x14ac:dyDescent="0.4">
      <c r="A6367">
        <v>6366</v>
      </c>
      <c r="B6367" t="s">
        <v>226</v>
      </c>
      <c r="C6367" s="2">
        <v>44690</v>
      </c>
      <c r="D6367" t="str">
        <f>VLOOKUP(A6367,CLIENTES!$A$1:$E$6501,5,FALSE)</f>
        <v>ACTIVO</v>
      </c>
    </row>
    <row r="6368" spans="1:4" x14ac:dyDescent="0.4">
      <c r="A6368">
        <v>6367</v>
      </c>
      <c r="B6368" t="s">
        <v>226</v>
      </c>
      <c r="C6368" s="2">
        <v>44624</v>
      </c>
      <c r="D6368" t="str">
        <f>VLOOKUP(A6368,CLIENTES!$A$1:$E$6501,5,FALSE)</f>
        <v>INACTIVO</v>
      </c>
    </row>
    <row r="6369" spans="1:4" x14ac:dyDescent="0.4">
      <c r="A6369">
        <v>6368</v>
      </c>
      <c r="B6369" t="s">
        <v>226</v>
      </c>
      <c r="C6369" s="2">
        <v>44564</v>
      </c>
      <c r="D6369" t="str">
        <f>VLOOKUP(A6369,CLIENTES!$A$1:$E$6501,5,FALSE)</f>
        <v>ACTIVO</v>
      </c>
    </row>
    <row r="6370" spans="1:4" x14ac:dyDescent="0.4">
      <c r="A6370">
        <v>6369</v>
      </c>
      <c r="B6370" t="s">
        <v>226</v>
      </c>
      <c r="C6370" s="2">
        <v>44892</v>
      </c>
      <c r="D6370" t="str">
        <f>VLOOKUP(A6370,CLIENTES!$A$1:$E$6501,5,FALSE)</f>
        <v>ACTIVO</v>
      </c>
    </row>
    <row r="6371" spans="1:4" x14ac:dyDescent="0.4">
      <c r="A6371">
        <v>6370</v>
      </c>
      <c r="B6371" t="s">
        <v>226</v>
      </c>
      <c r="C6371" s="2">
        <v>44897</v>
      </c>
      <c r="D6371" t="str">
        <f>VLOOKUP(A6371,CLIENTES!$A$1:$E$6501,5,FALSE)</f>
        <v>ACTIVO</v>
      </c>
    </row>
    <row r="6372" spans="1:4" x14ac:dyDescent="0.4">
      <c r="A6372">
        <v>6371</v>
      </c>
      <c r="B6372" t="s">
        <v>226</v>
      </c>
      <c r="C6372" s="2">
        <v>44671</v>
      </c>
      <c r="D6372" t="str">
        <f>VLOOKUP(A6372,CLIENTES!$A$1:$E$6501,5,FALSE)</f>
        <v>ACTIVO</v>
      </c>
    </row>
    <row r="6373" spans="1:4" x14ac:dyDescent="0.4">
      <c r="A6373">
        <v>6372</v>
      </c>
      <c r="B6373" t="s">
        <v>227</v>
      </c>
      <c r="C6373" s="2">
        <v>44669</v>
      </c>
      <c r="D6373" t="str">
        <f>VLOOKUP(A6373,CLIENTES!$A$1:$E$6501,5,FALSE)</f>
        <v>ACTIVO</v>
      </c>
    </row>
    <row r="6374" spans="1:4" x14ac:dyDescent="0.4">
      <c r="A6374">
        <v>6373</v>
      </c>
      <c r="B6374" t="s">
        <v>227</v>
      </c>
      <c r="C6374" s="2">
        <v>44790</v>
      </c>
      <c r="D6374" t="str">
        <f>VLOOKUP(A6374,CLIENTES!$A$1:$E$6501,5,FALSE)</f>
        <v>ACTIVO</v>
      </c>
    </row>
    <row r="6375" spans="1:4" x14ac:dyDescent="0.4">
      <c r="A6375">
        <v>6374</v>
      </c>
      <c r="B6375" t="s">
        <v>227</v>
      </c>
      <c r="C6375" s="2">
        <v>44658</v>
      </c>
      <c r="D6375" t="str">
        <f>VLOOKUP(A6375,CLIENTES!$A$1:$E$6501,5,FALSE)</f>
        <v>ACTIVO</v>
      </c>
    </row>
    <row r="6376" spans="1:4" x14ac:dyDescent="0.4">
      <c r="A6376">
        <v>6375</v>
      </c>
      <c r="B6376" t="s">
        <v>227</v>
      </c>
      <c r="C6376" s="2">
        <v>44847</v>
      </c>
      <c r="D6376" t="str">
        <f>VLOOKUP(A6376,CLIENTES!$A$1:$E$6501,5,FALSE)</f>
        <v>ACTIVO</v>
      </c>
    </row>
    <row r="6377" spans="1:4" x14ac:dyDescent="0.4">
      <c r="A6377">
        <v>6376</v>
      </c>
      <c r="B6377" t="s">
        <v>227</v>
      </c>
      <c r="C6377" s="2">
        <v>44697</v>
      </c>
      <c r="D6377" t="str">
        <f>VLOOKUP(A6377,CLIENTES!$A$1:$E$6501,5,FALSE)</f>
        <v>ACTIVO</v>
      </c>
    </row>
    <row r="6378" spans="1:4" x14ac:dyDescent="0.4">
      <c r="A6378">
        <v>6377</v>
      </c>
      <c r="B6378" t="s">
        <v>226</v>
      </c>
      <c r="C6378" s="2">
        <v>44839</v>
      </c>
      <c r="D6378" t="str">
        <f>VLOOKUP(A6378,CLIENTES!$A$1:$E$6501,5,FALSE)</f>
        <v>ACTIVO</v>
      </c>
    </row>
    <row r="6379" spans="1:4" x14ac:dyDescent="0.4">
      <c r="A6379">
        <v>6378</v>
      </c>
      <c r="B6379" t="s">
        <v>225</v>
      </c>
      <c r="C6379" s="2">
        <v>44767</v>
      </c>
      <c r="D6379" t="str">
        <f>VLOOKUP(A6379,CLIENTES!$A$1:$E$6501,5,FALSE)</f>
        <v>ACTIVO</v>
      </c>
    </row>
    <row r="6380" spans="1:4" x14ac:dyDescent="0.4">
      <c r="A6380">
        <v>6379</v>
      </c>
      <c r="B6380" t="s">
        <v>225</v>
      </c>
      <c r="C6380" s="2">
        <v>44759</v>
      </c>
      <c r="D6380" t="str">
        <f>VLOOKUP(A6380,CLIENTES!$A$1:$E$6501,5,FALSE)</f>
        <v>ACTIVO</v>
      </c>
    </row>
    <row r="6381" spans="1:4" x14ac:dyDescent="0.4">
      <c r="A6381">
        <v>6380</v>
      </c>
      <c r="B6381" t="s">
        <v>225</v>
      </c>
      <c r="C6381" s="2">
        <v>44852</v>
      </c>
      <c r="D6381" t="str">
        <f>VLOOKUP(A6381,CLIENTES!$A$1:$E$6501,5,FALSE)</f>
        <v>ACTIVO</v>
      </c>
    </row>
    <row r="6382" spans="1:4" x14ac:dyDescent="0.4">
      <c r="A6382">
        <v>6381</v>
      </c>
      <c r="B6382" t="s">
        <v>226</v>
      </c>
      <c r="C6382" s="2">
        <v>44617</v>
      </c>
      <c r="D6382" t="str">
        <f>VLOOKUP(A6382,CLIENTES!$A$1:$E$6501,5,FALSE)</f>
        <v>ACTIVO</v>
      </c>
    </row>
    <row r="6383" spans="1:4" x14ac:dyDescent="0.4">
      <c r="A6383">
        <v>6382</v>
      </c>
      <c r="B6383" t="s">
        <v>226</v>
      </c>
      <c r="C6383" s="2">
        <v>44645</v>
      </c>
      <c r="D6383" t="str">
        <f>VLOOKUP(A6383,CLIENTES!$A$1:$E$6501,5,FALSE)</f>
        <v>ACTIVO</v>
      </c>
    </row>
    <row r="6384" spans="1:4" x14ac:dyDescent="0.4">
      <c r="A6384">
        <v>6383</v>
      </c>
      <c r="B6384" t="s">
        <v>226</v>
      </c>
      <c r="C6384" s="2">
        <v>44661</v>
      </c>
      <c r="D6384" t="str">
        <f>VLOOKUP(A6384,CLIENTES!$A$1:$E$6501,5,FALSE)</f>
        <v>ACTIVO</v>
      </c>
    </row>
    <row r="6385" spans="1:4" x14ac:dyDescent="0.4">
      <c r="A6385">
        <v>6384</v>
      </c>
      <c r="B6385" t="s">
        <v>226</v>
      </c>
      <c r="C6385" s="2">
        <v>44734</v>
      </c>
      <c r="D6385" t="str">
        <f>VLOOKUP(A6385,CLIENTES!$A$1:$E$6501,5,FALSE)</f>
        <v>ACTIVO</v>
      </c>
    </row>
    <row r="6386" spans="1:4" x14ac:dyDescent="0.4">
      <c r="A6386">
        <v>6385</v>
      </c>
      <c r="B6386" t="s">
        <v>225</v>
      </c>
      <c r="C6386" s="2">
        <v>44814</v>
      </c>
      <c r="D6386" t="str">
        <f>VLOOKUP(A6386,CLIENTES!$A$1:$E$6501,5,FALSE)</f>
        <v>ACTIVO</v>
      </c>
    </row>
    <row r="6387" spans="1:4" x14ac:dyDescent="0.4">
      <c r="A6387">
        <v>6386</v>
      </c>
      <c r="B6387" t="s">
        <v>225</v>
      </c>
      <c r="C6387" s="2">
        <v>44635</v>
      </c>
      <c r="D6387" t="str">
        <f>VLOOKUP(A6387,CLIENTES!$A$1:$E$6501,5,FALSE)</f>
        <v>ACTIVO</v>
      </c>
    </row>
    <row r="6388" spans="1:4" x14ac:dyDescent="0.4">
      <c r="A6388">
        <v>6387</v>
      </c>
      <c r="B6388" t="s">
        <v>227</v>
      </c>
      <c r="C6388" s="2">
        <v>44671</v>
      </c>
      <c r="D6388" t="str">
        <f>VLOOKUP(A6388,CLIENTES!$A$1:$E$6501,5,FALSE)</f>
        <v>INACTIVO</v>
      </c>
    </row>
    <row r="6389" spans="1:4" x14ac:dyDescent="0.4">
      <c r="A6389">
        <v>6388</v>
      </c>
      <c r="B6389" t="s">
        <v>227</v>
      </c>
      <c r="C6389" s="2">
        <v>44686</v>
      </c>
      <c r="D6389" t="str">
        <f>VLOOKUP(A6389,CLIENTES!$A$1:$E$6501,5,FALSE)</f>
        <v>ACTIVO</v>
      </c>
    </row>
    <row r="6390" spans="1:4" x14ac:dyDescent="0.4">
      <c r="A6390">
        <v>6389</v>
      </c>
      <c r="B6390" t="s">
        <v>226</v>
      </c>
      <c r="C6390" s="2">
        <v>44639</v>
      </c>
      <c r="D6390" t="str">
        <f>VLOOKUP(A6390,CLIENTES!$A$1:$E$6501,5,FALSE)</f>
        <v>ACTIVO</v>
      </c>
    </row>
    <row r="6391" spans="1:4" x14ac:dyDescent="0.4">
      <c r="A6391">
        <v>6390</v>
      </c>
      <c r="B6391" t="s">
        <v>226</v>
      </c>
      <c r="C6391" s="2">
        <v>44758</v>
      </c>
      <c r="D6391" t="str">
        <f>VLOOKUP(A6391,CLIENTES!$A$1:$E$6501,5,FALSE)</f>
        <v>ACTIVO</v>
      </c>
    </row>
    <row r="6392" spans="1:4" x14ac:dyDescent="0.4">
      <c r="A6392">
        <v>6391</v>
      </c>
      <c r="B6392" t="s">
        <v>227</v>
      </c>
      <c r="C6392" s="2">
        <v>44676</v>
      </c>
      <c r="D6392" t="str">
        <f>VLOOKUP(A6392,CLIENTES!$A$1:$E$6501,5,FALSE)</f>
        <v>ACTIVO</v>
      </c>
    </row>
    <row r="6393" spans="1:4" x14ac:dyDescent="0.4">
      <c r="A6393">
        <v>6392</v>
      </c>
      <c r="B6393" t="s">
        <v>226</v>
      </c>
      <c r="C6393" s="2">
        <v>44736</v>
      </c>
      <c r="D6393" t="str">
        <f>VLOOKUP(A6393,CLIENTES!$A$1:$E$6501,5,FALSE)</f>
        <v>ACTIVO</v>
      </c>
    </row>
    <row r="6394" spans="1:4" x14ac:dyDescent="0.4">
      <c r="A6394">
        <v>6393</v>
      </c>
      <c r="B6394" t="s">
        <v>226</v>
      </c>
      <c r="C6394" s="2">
        <v>44652</v>
      </c>
      <c r="D6394" t="str">
        <f>VLOOKUP(A6394,CLIENTES!$A$1:$E$6501,5,FALSE)</f>
        <v>INACTIVO</v>
      </c>
    </row>
    <row r="6395" spans="1:4" x14ac:dyDescent="0.4">
      <c r="A6395">
        <v>6394</v>
      </c>
      <c r="B6395" t="s">
        <v>226</v>
      </c>
      <c r="C6395" s="2">
        <v>44716</v>
      </c>
      <c r="D6395" t="str">
        <f>VLOOKUP(A6395,CLIENTES!$A$1:$E$6501,5,FALSE)</f>
        <v>ACTIVO</v>
      </c>
    </row>
    <row r="6396" spans="1:4" x14ac:dyDescent="0.4">
      <c r="A6396">
        <v>6395</v>
      </c>
      <c r="B6396" t="s">
        <v>225</v>
      </c>
      <c r="C6396" s="2">
        <v>44659</v>
      </c>
      <c r="D6396" t="str">
        <f>VLOOKUP(A6396,CLIENTES!$A$1:$E$6501,5,FALSE)</f>
        <v>ACTIVO</v>
      </c>
    </row>
    <row r="6397" spans="1:4" x14ac:dyDescent="0.4">
      <c r="A6397">
        <v>6396</v>
      </c>
      <c r="B6397" t="s">
        <v>224</v>
      </c>
      <c r="C6397" s="2">
        <v>44736</v>
      </c>
      <c r="D6397" t="str">
        <f>VLOOKUP(A6397,CLIENTES!$A$1:$E$6501,5,FALSE)</f>
        <v>ACTIVO</v>
      </c>
    </row>
    <row r="6398" spans="1:4" x14ac:dyDescent="0.4">
      <c r="A6398">
        <v>6397</v>
      </c>
      <c r="B6398" t="s">
        <v>227</v>
      </c>
      <c r="C6398" s="2">
        <v>44783</v>
      </c>
      <c r="D6398" t="str">
        <f>VLOOKUP(A6398,CLIENTES!$A$1:$E$6501,5,FALSE)</f>
        <v>ACTIVO</v>
      </c>
    </row>
    <row r="6399" spans="1:4" x14ac:dyDescent="0.4">
      <c r="A6399">
        <v>6398</v>
      </c>
      <c r="B6399" t="s">
        <v>225</v>
      </c>
      <c r="C6399" s="2">
        <v>44881</v>
      </c>
      <c r="D6399" t="str">
        <f>VLOOKUP(A6399,CLIENTES!$A$1:$E$6501,5,FALSE)</f>
        <v>ACTIVO</v>
      </c>
    </row>
    <row r="6400" spans="1:4" x14ac:dyDescent="0.4">
      <c r="A6400">
        <v>6399</v>
      </c>
      <c r="B6400" t="s">
        <v>226</v>
      </c>
      <c r="C6400" s="2">
        <v>44614</v>
      </c>
      <c r="D6400" t="str">
        <f>VLOOKUP(A6400,CLIENTES!$A$1:$E$6501,5,FALSE)</f>
        <v>ACTIVO</v>
      </c>
    </row>
    <row r="6401" spans="1:4" x14ac:dyDescent="0.4">
      <c r="A6401">
        <v>6400</v>
      </c>
      <c r="B6401" t="s">
        <v>225</v>
      </c>
      <c r="C6401" s="2">
        <v>44585</v>
      </c>
      <c r="D6401" t="str">
        <f>VLOOKUP(A6401,CLIENTES!$A$1:$E$6501,5,FALSE)</f>
        <v>ACTIVO</v>
      </c>
    </row>
    <row r="6402" spans="1:4" x14ac:dyDescent="0.4">
      <c r="A6402">
        <v>6401</v>
      </c>
      <c r="B6402" t="s">
        <v>227</v>
      </c>
      <c r="C6402" s="2">
        <v>44859</v>
      </c>
      <c r="D6402" t="str">
        <f>VLOOKUP(A6402,CLIENTES!$A$1:$E$6501,5,FALSE)</f>
        <v>ACTIVO</v>
      </c>
    </row>
    <row r="6403" spans="1:4" x14ac:dyDescent="0.4">
      <c r="A6403">
        <v>6402</v>
      </c>
      <c r="B6403" t="s">
        <v>227</v>
      </c>
      <c r="C6403" s="2">
        <v>44735</v>
      </c>
      <c r="D6403" t="str">
        <f>VLOOKUP(A6403,CLIENTES!$A$1:$E$6501,5,FALSE)</f>
        <v>ACTIVO</v>
      </c>
    </row>
    <row r="6404" spans="1:4" x14ac:dyDescent="0.4">
      <c r="A6404">
        <v>6403</v>
      </c>
      <c r="B6404" t="s">
        <v>226</v>
      </c>
      <c r="C6404" s="2">
        <v>44807</v>
      </c>
      <c r="D6404" t="str">
        <f>VLOOKUP(A6404,CLIENTES!$A$1:$E$6501,5,FALSE)</f>
        <v>ACTIVO</v>
      </c>
    </row>
    <row r="6405" spans="1:4" x14ac:dyDescent="0.4">
      <c r="A6405">
        <v>6404</v>
      </c>
      <c r="B6405" t="s">
        <v>225</v>
      </c>
      <c r="C6405" s="2">
        <v>44622</v>
      </c>
      <c r="D6405" t="str">
        <f>VLOOKUP(A6405,CLIENTES!$A$1:$E$6501,5,FALSE)</f>
        <v>ACTIVO</v>
      </c>
    </row>
    <row r="6406" spans="1:4" x14ac:dyDescent="0.4">
      <c r="A6406">
        <v>6405</v>
      </c>
      <c r="B6406" t="s">
        <v>226</v>
      </c>
      <c r="C6406" s="2">
        <v>44580</v>
      </c>
      <c r="D6406" t="str">
        <f>VLOOKUP(A6406,CLIENTES!$A$1:$E$6501,5,FALSE)</f>
        <v>INACTIVO</v>
      </c>
    </row>
    <row r="6407" spans="1:4" x14ac:dyDescent="0.4">
      <c r="A6407">
        <v>6406</v>
      </c>
      <c r="B6407" t="s">
        <v>227</v>
      </c>
      <c r="C6407" s="2">
        <v>44901</v>
      </c>
      <c r="D6407" t="str">
        <f>VLOOKUP(A6407,CLIENTES!$A$1:$E$6501,5,FALSE)</f>
        <v>ACTIVO</v>
      </c>
    </row>
    <row r="6408" spans="1:4" x14ac:dyDescent="0.4">
      <c r="A6408">
        <v>6407</v>
      </c>
      <c r="B6408" t="s">
        <v>224</v>
      </c>
      <c r="C6408" s="2">
        <v>44570</v>
      </c>
      <c r="D6408" t="str">
        <f>VLOOKUP(A6408,CLIENTES!$A$1:$E$6501,5,FALSE)</f>
        <v>ACTIVO</v>
      </c>
    </row>
    <row r="6409" spans="1:4" x14ac:dyDescent="0.4">
      <c r="A6409">
        <v>6408</v>
      </c>
      <c r="B6409" t="s">
        <v>225</v>
      </c>
      <c r="C6409" s="2">
        <v>44826</v>
      </c>
      <c r="D6409" t="str">
        <f>VLOOKUP(A6409,CLIENTES!$A$1:$E$6501,5,FALSE)</f>
        <v>INACTIVO</v>
      </c>
    </row>
    <row r="6410" spans="1:4" x14ac:dyDescent="0.4">
      <c r="A6410">
        <v>6409</v>
      </c>
      <c r="B6410" t="s">
        <v>226</v>
      </c>
      <c r="C6410" s="2">
        <v>44760</v>
      </c>
      <c r="D6410" t="str">
        <f>VLOOKUP(A6410,CLIENTES!$A$1:$E$6501,5,FALSE)</f>
        <v>ACTIVO</v>
      </c>
    </row>
    <row r="6411" spans="1:4" x14ac:dyDescent="0.4">
      <c r="A6411">
        <v>6410</v>
      </c>
      <c r="B6411" t="s">
        <v>225</v>
      </c>
      <c r="C6411" s="2">
        <v>44574</v>
      </c>
      <c r="D6411" t="str">
        <f>VLOOKUP(A6411,CLIENTES!$A$1:$E$6501,5,FALSE)</f>
        <v>ACTIVO</v>
      </c>
    </row>
    <row r="6412" spans="1:4" x14ac:dyDescent="0.4">
      <c r="A6412">
        <v>6411</v>
      </c>
      <c r="B6412" t="s">
        <v>226</v>
      </c>
      <c r="C6412" s="2">
        <v>44600</v>
      </c>
      <c r="D6412" t="str">
        <f>VLOOKUP(A6412,CLIENTES!$A$1:$E$6501,5,FALSE)</f>
        <v>ACTIVO</v>
      </c>
    </row>
    <row r="6413" spans="1:4" x14ac:dyDescent="0.4">
      <c r="A6413">
        <v>6412</v>
      </c>
      <c r="B6413" t="s">
        <v>225</v>
      </c>
      <c r="C6413" s="2">
        <v>44574</v>
      </c>
      <c r="D6413" t="str">
        <f>VLOOKUP(A6413,CLIENTES!$A$1:$E$6501,5,FALSE)</f>
        <v>ACTIVO</v>
      </c>
    </row>
    <row r="6414" spans="1:4" x14ac:dyDescent="0.4">
      <c r="A6414">
        <v>6413</v>
      </c>
      <c r="B6414" t="s">
        <v>226</v>
      </c>
      <c r="C6414" s="2">
        <v>44890</v>
      </c>
      <c r="D6414" t="str">
        <f>VLOOKUP(A6414,CLIENTES!$A$1:$E$6501,5,FALSE)</f>
        <v>ACTIVO</v>
      </c>
    </row>
    <row r="6415" spans="1:4" x14ac:dyDescent="0.4">
      <c r="A6415">
        <v>6414</v>
      </c>
      <c r="B6415" t="s">
        <v>226</v>
      </c>
      <c r="C6415" s="2">
        <v>44690</v>
      </c>
      <c r="D6415" t="str">
        <f>VLOOKUP(A6415,CLIENTES!$A$1:$E$6501,5,FALSE)</f>
        <v>ACTIVO</v>
      </c>
    </row>
    <row r="6416" spans="1:4" x14ac:dyDescent="0.4">
      <c r="A6416">
        <v>6415</v>
      </c>
      <c r="B6416" t="s">
        <v>224</v>
      </c>
      <c r="C6416" s="2">
        <v>44565</v>
      </c>
      <c r="D6416" t="str">
        <f>VLOOKUP(A6416,CLIENTES!$A$1:$E$6501,5,FALSE)</f>
        <v>INACTIVO</v>
      </c>
    </row>
    <row r="6417" spans="1:4" x14ac:dyDescent="0.4">
      <c r="A6417">
        <v>6416</v>
      </c>
      <c r="B6417" t="s">
        <v>227</v>
      </c>
      <c r="C6417" s="2">
        <v>44729</v>
      </c>
      <c r="D6417" t="str">
        <f>VLOOKUP(A6417,CLIENTES!$A$1:$E$6501,5,FALSE)</f>
        <v>ACTIVO</v>
      </c>
    </row>
    <row r="6418" spans="1:4" x14ac:dyDescent="0.4">
      <c r="A6418">
        <v>6417</v>
      </c>
      <c r="B6418" t="s">
        <v>226</v>
      </c>
      <c r="C6418" s="2">
        <v>44876</v>
      </c>
      <c r="D6418" t="str">
        <f>VLOOKUP(A6418,CLIENTES!$A$1:$E$6501,5,FALSE)</f>
        <v>ACTIVO</v>
      </c>
    </row>
    <row r="6419" spans="1:4" x14ac:dyDescent="0.4">
      <c r="A6419">
        <v>6418</v>
      </c>
      <c r="B6419" t="s">
        <v>225</v>
      </c>
      <c r="C6419" s="2">
        <v>44791</v>
      </c>
      <c r="D6419" t="str">
        <f>VLOOKUP(A6419,CLIENTES!$A$1:$E$6501,5,FALSE)</f>
        <v>ACTIVO</v>
      </c>
    </row>
    <row r="6420" spans="1:4" x14ac:dyDescent="0.4">
      <c r="A6420">
        <v>6419</v>
      </c>
      <c r="B6420" t="s">
        <v>225</v>
      </c>
      <c r="C6420" s="2">
        <v>44722</v>
      </c>
      <c r="D6420" t="str">
        <f>VLOOKUP(A6420,CLIENTES!$A$1:$E$6501,5,FALSE)</f>
        <v>ACTIVO</v>
      </c>
    </row>
    <row r="6421" spans="1:4" x14ac:dyDescent="0.4">
      <c r="A6421">
        <v>6420</v>
      </c>
      <c r="B6421" t="s">
        <v>226</v>
      </c>
      <c r="C6421" s="2">
        <v>44669</v>
      </c>
      <c r="D6421" t="str">
        <f>VLOOKUP(A6421,CLIENTES!$A$1:$E$6501,5,FALSE)</f>
        <v>ACTIVO</v>
      </c>
    </row>
    <row r="6422" spans="1:4" x14ac:dyDescent="0.4">
      <c r="A6422">
        <v>6421</v>
      </c>
      <c r="B6422" t="s">
        <v>227</v>
      </c>
      <c r="C6422" s="2">
        <v>44665</v>
      </c>
      <c r="D6422" t="str">
        <f>VLOOKUP(A6422,CLIENTES!$A$1:$E$6501,5,FALSE)</f>
        <v>ACTIVO</v>
      </c>
    </row>
    <row r="6423" spans="1:4" x14ac:dyDescent="0.4">
      <c r="A6423">
        <v>6422</v>
      </c>
      <c r="B6423" t="s">
        <v>226</v>
      </c>
      <c r="C6423" s="2">
        <v>44660</v>
      </c>
      <c r="D6423" t="str">
        <f>VLOOKUP(A6423,CLIENTES!$A$1:$E$6501,5,FALSE)</f>
        <v>ACTIVO</v>
      </c>
    </row>
    <row r="6424" spans="1:4" x14ac:dyDescent="0.4">
      <c r="A6424">
        <v>6423</v>
      </c>
      <c r="B6424" t="s">
        <v>226</v>
      </c>
      <c r="C6424" s="2">
        <v>44922</v>
      </c>
      <c r="D6424" t="str">
        <f>VLOOKUP(A6424,CLIENTES!$A$1:$E$6501,5,FALSE)</f>
        <v>ACTIVO</v>
      </c>
    </row>
    <row r="6425" spans="1:4" x14ac:dyDescent="0.4">
      <c r="A6425">
        <v>6424</v>
      </c>
      <c r="B6425" t="s">
        <v>226</v>
      </c>
      <c r="C6425" s="2">
        <v>44659</v>
      </c>
      <c r="D6425" t="str">
        <f>VLOOKUP(A6425,CLIENTES!$A$1:$E$6501,5,FALSE)</f>
        <v>ACTIVO</v>
      </c>
    </row>
    <row r="6426" spans="1:4" x14ac:dyDescent="0.4">
      <c r="A6426">
        <v>6425</v>
      </c>
      <c r="B6426" t="s">
        <v>225</v>
      </c>
      <c r="C6426" s="2">
        <v>44674</v>
      </c>
      <c r="D6426" t="str">
        <f>VLOOKUP(A6426,CLIENTES!$A$1:$E$6501,5,FALSE)</f>
        <v>INACTIVO</v>
      </c>
    </row>
    <row r="6427" spans="1:4" x14ac:dyDescent="0.4">
      <c r="A6427">
        <v>6426</v>
      </c>
      <c r="B6427" t="s">
        <v>226</v>
      </c>
      <c r="C6427" s="2">
        <v>44694</v>
      </c>
      <c r="D6427" t="str">
        <f>VLOOKUP(A6427,CLIENTES!$A$1:$E$6501,5,FALSE)</f>
        <v>ACTIVO</v>
      </c>
    </row>
    <row r="6428" spans="1:4" x14ac:dyDescent="0.4">
      <c r="A6428">
        <v>6427</v>
      </c>
      <c r="B6428" t="s">
        <v>226</v>
      </c>
      <c r="C6428" s="2">
        <v>44697</v>
      </c>
      <c r="D6428" t="str">
        <f>VLOOKUP(A6428,CLIENTES!$A$1:$E$6501,5,FALSE)</f>
        <v>INACTIVO</v>
      </c>
    </row>
    <row r="6429" spans="1:4" x14ac:dyDescent="0.4">
      <c r="A6429">
        <v>6428</v>
      </c>
      <c r="B6429" t="s">
        <v>225</v>
      </c>
      <c r="C6429" s="2">
        <v>44625</v>
      </c>
      <c r="D6429" t="str">
        <f>VLOOKUP(A6429,CLIENTES!$A$1:$E$6501,5,FALSE)</f>
        <v>ACTIVO</v>
      </c>
    </row>
    <row r="6430" spans="1:4" x14ac:dyDescent="0.4">
      <c r="A6430">
        <v>6429</v>
      </c>
      <c r="B6430" t="s">
        <v>226</v>
      </c>
      <c r="C6430" s="2">
        <v>44794</v>
      </c>
      <c r="D6430" t="str">
        <f>VLOOKUP(A6430,CLIENTES!$A$1:$E$6501,5,FALSE)</f>
        <v>ACTIVO</v>
      </c>
    </row>
    <row r="6431" spans="1:4" x14ac:dyDescent="0.4">
      <c r="A6431">
        <v>6430</v>
      </c>
      <c r="B6431" t="s">
        <v>226</v>
      </c>
      <c r="C6431" s="2">
        <v>44796</v>
      </c>
      <c r="D6431" t="str">
        <f>VLOOKUP(A6431,CLIENTES!$A$1:$E$6501,5,FALSE)</f>
        <v>ACTIVO</v>
      </c>
    </row>
    <row r="6432" spans="1:4" x14ac:dyDescent="0.4">
      <c r="A6432">
        <v>6431</v>
      </c>
      <c r="B6432" t="s">
        <v>226</v>
      </c>
      <c r="C6432" s="2">
        <v>44642</v>
      </c>
      <c r="D6432" t="str">
        <f>VLOOKUP(A6432,CLIENTES!$A$1:$E$6501,5,FALSE)</f>
        <v>INACTIVO</v>
      </c>
    </row>
    <row r="6433" spans="1:4" x14ac:dyDescent="0.4">
      <c r="A6433">
        <v>6432</v>
      </c>
      <c r="B6433" t="s">
        <v>224</v>
      </c>
      <c r="C6433" s="2">
        <v>44914</v>
      </c>
      <c r="D6433" t="str">
        <f>VLOOKUP(A6433,CLIENTES!$A$1:$E$6501,5,FALSE)</f>
        <v>ACTIVO</v>
      </c>
    </row>
    <row r="6434" spans="1:4" x14ac:dyDescent="0.4">
      <c r="A6434">
        <v>6433</v>
      </c>
      <c r="B6434" t="s">
        <v>225</v>
      </c>
      <c r="C6434" s="2">
        <v>44814</v>
      </c>
      <c r="D6434" t="str">
        <f>VLOOKUP(A6434,CLIENTES!$A$1:$E$6501,5,FALSE)</f>
        <v>ACTIVO</v>
      </c>
    </row>
    <row r="6435" spans="1:4" x14ac:dyDescent="0.4">
      <c r="A6435">
        <v>6434</v>
      </c>
      <c r="B6435" t="s">
        <v>226</v>
      </c>
      <c r="C6435" s="2">
        <v>44643</v>
      </c>
      <c r="D6435" t="str">
        <f>VLOOKUP(A6435,CLIENTES!$A$1:$E$6501,5,FALSE)</f>
        <v>ACTIVO</v>
      </c>
    </row>
    <row r="6436" spans="1:4" x14ac:dyDescent="0.4">
      <c r="A6436">
        <v>6435</v>
      </c>
      <c r="B6436" t="s">
        <v>226</v>
      </c>
      <c r="C6436" s="2">
        <v>44815</v>
      </c>
      <c r="D6436" t="str">
        <f>VLOOKUP(A6436,CLIENTES!$A$1:$E$6501,5,FALSE)</f>
        <v>ACTIVO</v>
      </c>
    </row>
    <row r="6437" spans="1:4" x14ac:dyDescent="0.4">
      <c r="A6437">
        <v>6436</v>
      </c>
      <c r="B6437" t="s">
        <v>225</v>
      </c>
      <c r="C6437" s="2">
        <v>44868</v>
      </c>
      <c r="D6437" t="str">
        <f>VLOOKUP(A6437,CLIENTES!$A$1:$E$6501,5,FALSE)</f>
        <v>ACTIVO</v>
      </c>
    </row>
    <row r="6438" spans="1:4" x14ac:dyDescent="0.4">
      <c r="A6438">
        <v>6437</v>
      </c>
      <c r="B6438" t="s">
        <v>227</v>
      </c>
      <c r="C6438" s="2">
        <v>44716</v>
      </c>
      <c r="D6438" t="str">
        <f>VLOOKUP(A6438,CLIENTES!$A$1:$E$6501,5,FALSE)</f>
        <v>ACTIVO</v>
      </c>
    </row>
    <row r="6439" spans="1:4" x14ac:dyDescent="0.4">
      <c r="A6439">
        <v>6438</v>
      </c>
      <c r="B6439" t="s">
        <v>226</v>
      </c>
      <c r="C6439" s="2">
        <v>44722</v>
      </c>
      <c r="D6439" t="str">
        <f>VLOOKUP(A6439,CLIENTES!$A$1:$E$6501,5,FALSE)</f>
        <v>ACTIVO</v>
      </c>
    </row>
    <row r="6440" spans="1:4" x14ac:dyDescent="0.4">
      <c r="A6440">
        <v>6439</v>
      </c>
      <c r="B6440" t="s">
        <v>226</v>
      </c>
      <c r="C6440" s="2">
        <v>44861</v>
      </c>
      <c r="D6440" t="str">
        <f>VLOOKUP(A6440,CLIENTES!$A$1:$E$6501,5,FALSE)</f>
        <v>ACTIVO</v>
      </c>
    </row>
    <row r="6441" spans="1:4" x14ac:dyDescent="0.4">
      <c r="A6441">
        <v>6440</v>
      </c>
      <c r="B6441" t="s">
        <v>227</v>
      </c>
      <c r="C6441" s="2">
        <v>44593</v>
      </c>
      <c r="D6441" t="str">
        <f>VLOOKUP(A6441,CLIENTES!$A$1:$E$6501,5,FALSE)</f>
        <v>ACTIVO</v>
      </c>
    </row>
    <row r="6442" spans="1:4" x14ac:dyDescent="0.4">
      <c r="A6442">
        <v>6441</v>
      </c>
      <c r="B6442" t="s">
        <v>226</v>
      </c>
      <c r="C6442" s="2">
        <v>44836</v>
      </c>
      <c r="D6442" t="str">
        <f>VLOOKUP(A6442,CLIENTES!$A$1:$E$6501,5,FALSE)</f>
        <v>ACTIVO</v>
      </c>
    </row>
    <row r="6443" spans="1:4" x14ac:dyDescent="0.4">
      <c r="A6443">
        <v>6442</v>
      </c>
      <c r="B6443" t="s">
        <v>226</v>
      </c>
      <c r="C6443" s="2">
        <v>44784</v>
      </c>
      <c r="D6443" t="str">
        <f>VLOOKUP(A6443,CLIENTES!$A$1:$E$6501,5,FALSE)</f>
        <v>ACTIVO</v>
      </c>
    </row>
    <row r="6444" spans="1:4" x14ac:dyDescent="0.4">
      <c r="A6444">
        <v>6443</v>
      </c>
      <c r="B6444" t="s">
        <v>226</v>
      </c>
      <c r="C6444" s="2">
        <v>44716</v>
      </c>
      <c r="D6444" t="str">
        <f>VLOOKUP(A6444,CLIENTES!$A$1:$E$6501,5,FALSE)</f>
        <v>ACTIVO</v>
      </c>
    </row>
    <row r="6445" spans="1:4" x14ac:dyDescent="0.4">
      <c r="A6445">
        <v>6444</v>
      </c>
      <c r="B6445" t="s">
        <v>224</v>
      </c>
      <c r="C6445" s="2">
        <v>44808</v>
      </c>
      <c r="D6445" t="str">
        <f>VLOOKUP(A6445,CLIENTES!$A$1:$E$6501,5,FALSE)</f>
        <v>ACTIVO</v>
      </c>
    </row>
    <row r="6446" spans="1:4" x14ac:dyDescent="0.4">
      <c r="A6446">
        <v>6445</v>
      </c>
      <c r="B6446" t="s">
        <v>225</v>
      </c>
      <c r="C6446" s="2">
        <v>44565</v>
      </c>
      <c r="D6446" t="str">
        <f>VLOOKUP(A6446,CLIENTES!$A$1:$E$6501,5,FALSE)</f>
        <v>ACTIVO</v>
      </c>
    </row>
    <row r="6447" spans="1:4" x14ac:dyDescent="0.4">
      <c r="A6447">
        <v>6446</v>
      </c>
      <c r="B6447" t="s">
        <v>226</v>
      </c>
      <c r="C6447" s="2">
        <v>44582</v>
      </c>
      <c r="D6447" t="str">
        <f>VLOOKUP(A6447,CLIENTES!$A$1:$E$6501,5,FALSE)</f>
        <v>INACTIVO</v>
      </c>
    </row>
    <row r="6448" spans="1:4" x14ac:dyDescent="0.4">
      <c r="A6448">
        <v>6447</v>
      </c>
      <c r="B6448" t="s">
        <v>225</v>
      </c>
      <c r="C6448" s="2">
        <v>44768</v>
      </c>
      <c r="D6448" t="str">
        <f>VLOOKUP(A6448,CLIENTES!$A$1:$E$6501,5,FALSE)</f>
        <v>ACTIVO</v>
      </c>
    </row>
    <row r="6449" spans="1:4" x14ac:dyDescent="0.4">
      <c r="A6449">
        <v>6448</v>
      </c>
      <c r="B6449" t="s">
        <v>226</v>
      </c>
      <c r="C6449" s="2">
        <v>44728</v>
      </c>
      <c r="D6449" t="str">
        <f>VLOOKUP(A6449,CLIENTES!$A$1:$E$6501,5,FALSE)</f>
        <v>ACTIVO</v>
      </c>
    </row>
    <row r="6450" spans="1:4" x14ac:dyDescent="0.4">
      <c r="A6450">
        <v>6449</v>
      </c>
      <c r="B6450" t="s">
        <v>227</v>
      </c>
      <c r="C6450" s="2">
        <v>44645</v>
      </c>
      <c r="D6450" t="str">
        <f>VLOOKUP(A6450,CLIENTES!$A$1:$E$6501,5,FALSE)</f>
        <v>ACTIVO</v>
      </c>
    </row>
    <row r="6451" spans="1:4" x14ac:dyDescent="0.4">
      <c r="A6451">
        <v>6450</v>
      </c>
      <c r="B6451" t="s">
        <v>226</v>
      </c>
      <c r="C6451" s="2">
        <v>44756</v>
      </c>
      <c r="D6451" t="str">
        <f>VLOOKUP(A6451,CLIENTES!$A$1:$E$6501,5,FALSE)</f>
        <v>ACTIVO</v>
      </c>
    </row>
    <row r="6452" spans="1:4" x14ac:dyDescent="0.4">
      <c r="A6452">
        <v>6451</v>
      </c>
      <c r="B6452" t="s">
        <v>226</v>
      </c>
      <c r="C6452" s="2">
        <v>44868</v>
      </c>
      <c r="D6452" t="str">
        <f>VLOOKUP(A6452,CLIENTES!$A$1:$E$6501,5,FALSE)</f>
        <v>ACTIVO</v>
      </c>
    </row>
    <row r="6453" spans="1:4" x14ac:dyDescent="0.4">
      <c r="A6453">
        <v>6452</v>
      </c>
      <c r="B6453" t="s">
        <v>226</v>
      </c>
      <c r="C6453" s="2">
        <v>44796</v>
      </c>
      <c r="D6453" t="str">
        <f>VLOOKUP(A6453,CLIENTES!$A$1:$E$6501,5,FALSE)</f>
        <v>ACTIVO</v>
      </c>
    </row>
    <row r="6454" spans="1:4" x14ac:dyDescent="0.4">
      <c r="A6454">
        <v>6453</v>
      </c>
      <c r="B6454" t="s">
        <v>225</v>
      </c>
      <c r="C6454" s="2">
        <v>44756</v>
      </c>
      <c r="D6454" t="str">
        <f>VLOOKUP(A6454,CLIENTES!$A$1:$E$6501,5,FALSE)</f>
        <v>INACTIVO</v>
      </c>
    </row>
    <row r="6455" spans="1:4" x14ac:dyDescent="0.4">
      <c r="A6455">
        <v>6454</v>
      </c>
      <c r="B6455" t="s">
        <v>226</v>
      </c>
      <c r="C6455" s="2">
        <v>44792</v>
      </c>
      <c r="D6455" t="str">
        <f>VLOOKUP(A6455,CLIENTES!$A$1:$E$6501,5,FALSE)</f>
        <v>ACTIVO</v>
      </c>
    </row>
    <row r="6456" spans="1:4" x14ac:dyDescent="0.4">
      <c r="A6456">
        <v>6455</v>
      </c>
      <c r="B6456" t="s">
        <v>224</v>
      </c>
      <c r="C6456" s="2">
        <v>44755</v>
      </c>
      <c r="D6456" t="str">
        <f>VLOOKUP(A6456,CLIENTES!$A$1:$E$6501,5,FALSE)</f>
        <v>ACTIVO</v>
      </c>
    </row>
    <row r="6457" spans="1:4" x14ac:dyDescent="0.4">
      <c r="A6457">
        <v>6456</v>
      </c>
      <c r="B6457" t="s">
        <v>225</v>
      </c>
      <c r="C6457" s="2">
        <v>44714</v>
      </c>
      <c r="D6457" t="str">
        <f>VLOOKUP(A6457,CLIENTES!$A$1:$E$6501,5,FALSE)</f>
        <v>ACTIVO</v>
      </c>
    </row>
    <row r="6458" spans="1:4" x14ac:dyDescent="0.4">
      <c r="A6458">
        <v>6457</v>
      </c>
      <c r="B6458" t="s">
        <v>225</v>
      </c>
      <c r="C6458" s="2">
        <v>44720</v>
      </c>
      <c r="D6458" t="str">
        <f>VLOOKUP(A6458,CLIENTES!$A$1:$E$6501,5,FALSE)</f>
        <v>ACTIVO</v>
      </c>
    </row>
    <row r="6459" spans="1:4" x14ac:dyDescent="0.4">
      <c r="A6459">
        <v>6458</v>
      </c>
      <c r="B6459" t="s">
        <v>226</v>
      </c>
      <c r="C6459" s="2">
        <v>44672</v>
      </c>
      <c r="D6459" t="str">
        <f>VLOOKUP(A6459,CLIENTES!$A$1:$E$6501,5,FALSE)</f>
        <v>ACTIVO</v>
      </c>
    </row>
    <row r="6460" spans="1:4" x14ac:dyDescent="0.4">
      <c r="A6460">
        <v>6459</v>
      </c>
      <c r="B6460" t="s">
        <v>225</v>
      </c>
      <c r="C6460" s="2">
        <v>44911</v>
      </c>
      <c r="D6460" t="str">
        <f>VLOOKUP(A6460,CLIENTES!$A$1:$E$6501,5,FALSE)</f>
        <v>INACTIVO</v>
      </c>
    </row>
    <row r="6461" spans="1:4" x14ac:dyDescent="0.4">
      <c r="A6461">
        <v>6460</v>
      </c>
      <c r="B6461" t="s">
        <v>225</v>
      </c>
      <c r="C6461" s="2">
        <v>44819</v>
      </c>
      <c r="D6461" t="str">
        <f>VLOOKUP(A6461,CLIENTES!$A$1:$E$6501,5,FALSE)</f>
        <v>ACTIVO</v>
      </c>
    </row>
    <row r="6462" spans="1:4" x14ac:dyDescent="0.4">
      <c r="A6462">
        <v>6461</v>
      </c>
      <c r="B6462" t="s">
        <v>226</v>
      </c>
      <c r="C6462" s="2">
        <v>44660</v>
      </c>
      <c r="D6462" t="str">
        <f>VLOOKUP(A6462,CLIENTES!$A$1:$E$6501,5,FALSE)</f>
        <v>ACTIVO</v>
      </c>
    </row>
    <row r="6463" spans="1:4" x14ac:dyDescent="0.4">
      <c r="A6463">
        <v>6462</v>
      </c>
      <c r="B6463" t="s">
        <v>225</v>
      </c>
      <c r="C6463" s="2">
        <v>44820</v>
      </c>
      <c r="D6463" t="str">
        <f>VLOOKUP(A6463,CLIENTES!$A$1:$E$6501,5,FALSE)</f>
        <v>ACTIVO</v>
      </c>
    </row>
    <row r="6464" spans="1:4" x14ac:dyDescent="0.4">
      <c r="A6464">
        <v>6463</v>
      </c>
      <c r="B6464" t="s">
        <v>224</v>
      </c>
      <c r="C6464" s="2">
        <v>44898</v>
      </c>
      <c r="D6464" t="str">
        <f>VLOOKUP(A6464,CLIENTES!$A$1:$E$6501,5,FALSE)</f>
        <v>ACTIVO</v>
      </c>
    </row>
    <row r="6465" spans="1:4" x14ac:dyDescent="0.4">
      <c r="A6465">
        <v>6464</v>
      </c>
      <c r="B6465" t="s">
        <v>225</v>
      </c>
      <c r="C6465" s="2">
        <v>44884</v>
      </c>
      <c r="D6465" t="str">
        <f>VLOOKUP(A6465,CLIENTES!$A$1:$E$6501,5,FALSE)</f>
        <v>ACTIVO</v>
      </c>
    </row>
    <row r="6466" spans="1:4" x14ac:dyDescent="0.4">
      <c r="A6466">
        <v>6465</v>
      </c>
      <c r="B6466" t="s">
        <v>227</v>
      </c>
      <c r="C6466" s="2">
        <v>44657</v>
      </c>
      <c r="D6466" t="str">
        <f>VLOOKUP(A6466,CLIENTES!$A$1:$E$6501,5,FALSE)</f>
        <v>ACTIVO</v>
      </c>
    </row>
    <row r="6467" spans="1:4" x14ac:dyDescent="0.4">
      <c r="A6467">
        <v>6466</v>
      </c>
      <c r="B6467" t="s">
        <v>225</v>
      </c>
      <c r="C6467" s="2">
        <v>44697</v>
      </c>
      <c r="D6467" t="str">
        <f>VLOOKUP(A6467,CLIENTES!$A$1:$E$6501,5,FALSE)</f>
        <v>ACTIVO</v>
      </c>
    </row>
    <row r="6468" spans="1:4" x14ac:dyDescent="0.4">
      <c r="A6468">
        <v>6467</v>
      </c>
      <c r="B6468" t="s">
        <v>225</v>
      </c>
      <c r="C6468" s="2">
        <v>44748</v>
      </c>
      <c r="D6468" t="str">
        <f>VLOOKUP(A6468,CLIENTES!$A$1:$E$6501,5,FALSE)</f>
        <v>ACTIVO</v>
      </c>
    </row>
    <row r="6469" spans="1:4" x14ac:dyDescent="0.4">
      <c r="A6469">
        <v>6468</v>
      </c>
      <c r="B6469" t="s">
        <v>226</v>
      </c>
      <c r="C6469" s="2">
        <v>44868</v>
      </c>
      <c r="D6469" t="str">
        <f>VLOOKUP(A6469,CLIENTES!$A$1:$E$6501,5,FALSE)</f>
        <v>ACTIVO</v>
      </c>
    </row>
    <row r="6470" spans="1:4" x14ac:dyDescent="0.4">
      <c r="A6470">
        <v>6469</v>
      </c>
      <c r="B6470" t="s">
        <v>225</v>
      </c>
      <c r="C6470" s="2">
        <v>44585</v>
      </c>
      <c r="D6470" t="str">
        <f>VLOOKUP(A6470,CLIENTES!$A$1:$E$6501,5,FALSE)</f>
        <v>ACTIVO</v>
      </c>
    </row>
    <row r="6471" spans="1:4" x14ac:dyDescent="0.4">
      <c r="A6471">
        <v>6470</v>
      </c>
      <c r="B6471" t="s">
        <v>227</v>
      </c>
      <c r="C6471" s="2">
        <v>44672</v>
      </c>
      <c r="D6471" t="str">
        <f>VLOOKUP(A6471,CLIENTES!$A$1:$E$6501,5,FALSE)</f>
        <v>ACTIVO</v>
      </c>
    </row>
    <row r="6472" spans="1:4" x14ac:dyDescent="0.4">
      <c r="A6472">
        <v>6471</v>
      </c>
      <c r="B6472" t="s">
        <v>226</v>
      </c>
      <c r="C6472" s="2">
        <v>44707</v>
      </c>
      <c r="D6472" t="str">
        <f>VLOOKUP(A6472,CLIENTES!$A$1:$E$6501,5,FALSE)</f>
        <v>ACTIVO</v>
      </c>
    </row>
    <row r="6473" spans="1:4" x14ac:dyDescent="0.4">
      <c r="A6473">
        <v>6472</v>
      </c>
      <c r="B6473" t="s">
        <v>224</v>
      </c>
      <c r="C6473" s="2">
        <v>44907</v>
      </c>
      <c r="D6473" t="str">
        <f>VLOOKUP(A6473,CLIENTES!$A$1:$E$6501,5,FALSE)</f>
        <v>ACTIVO</v>
      </c>
    </row>
    <row r="6474" spans="1:4" x14ac:dyDescent="0.4">
      <c r="A6474">
        <v>6473</v>
      </c>
      <c r="B6474" t="s">
        <v>225</v>
      </c>
      <c r="C6474" s="2">
        <v>44817</v>
      </c>
      <c r="D6474" t="str">
        <f>VLOOKUP(A6474,CLIENTES!$A$1:$E$6501,5,FALSE)</f>
        <v>ACTIVO</v>
      </c>
    </row>
    <row r="6475" spans="1:4" x14ac:dyDescent="0.4">
      <c r="A6475">
        <v>6474</v>
      </c>
      <c r="B6475" t="s">
        <v>225</v>
      </c>
      <c r="C6475" s="2">
        <v>44809</v>
      </c>
      <c r="D6475" t="str">
        <f>VLOOKUP(A6475,CLIENTES!$A$1:$E$6501,5,FALSE)</f>
        <v>INACTIVO</v>
      </c>
    </row>
    <row r="6476" spans="1:4" x14ac:dyDescent="0.4">
      <c r="A6476">
        <v>6475</v>
      </c>
      <c r="B6476" t="s">
        <v>226</v>
      </c>
      <c r="C6476" s="2">
        <v>44821</v>
      </c>
      <c r="D6476" t="str">
        <f>VLOOKUP(A6476,CLIENTES!$A$1:$E$6501,5,FALSE)</f>
        <v>INACTIVO</v>
      </c>
    </row>
    <row r="6477" spans="1:4" x14ac:dyDescent="0.4">
      <c r="A6477">
        <v>6476</v>
      </c>
      <c r="B6477" t="s">
        <v>226</v>
      </c>
      <c r="C6477" s="2">
        <v>44899</v>
      </c>
      <c r="D6477" t="str">
        <f>VLOOKUP(A6477,CLIENTES!$A$1:$E$6501,5,FALSE)</f>
        <v>INACTIVO</v>
      </c>
    </row>
    <row r="6478" spans="1:4" x14ac:dyDescent="0.4">
      <c r="A6478">
        <v>6477</v>
      </c>
      <c r="B6478" t="s">
        <v>225</v>
      </c>
      <c r="C6478" s="2">
        <v>44785</v>
      </c>
      <c r="D6478" t="str">
        <f>VLOOKUP(A6478,CLIENTES!$A$1:$E$6501,5,FALSE)</f>
        <v>ACTIVO</v>
      </c>
    </row>
    <row r="6479" spans="1:4" x14ac:dyDescent="0.4">
      <c r="A6479">
        <v>6478</v>
      </c>
      <c r="B6479" t="s">
        <v>226</v>
      </c>
      <c r="C6479" s="2">
        <v>44856</v>
      </c>
      <c r="D6479" t="str">
        <f>VLOOKUP(A6479,CLIENTES!$A$1:$E$6501,5,FALSE)</f>
        <v>ACTIVO</v>
      </c>
    </row>
    <row r="6480" spans="1:4" x14ac:dyDescent="0.4">
      <c r="A6480">
        <v>6479</v>
      </c>
      <c r="B6480" t="s">
        <v>225</v>
      </c>
      <c r="C6480" s="2">
        <v>44823</v>
      </c>
      <c r="D6480" t="str">
        <f>VLOOKUP(A6480,CLIENTES!$A$1:$E$6501,5,FALSE)</f>
        <v>INACTIVO</v>
      </c>
    </row>
    <row r="6481" spans="1:4" x14ac:dyDescent="0.4">
      <c r="A6481">
        <v>6480</v>
      </c>
      <c r="B6481" t="s">
        <v>225</v>
      </c>
      <c r="C6481" s="2">
        <v>44917</v>
      </c>
      <c r="D6481" t="str">
        <f>VLOOKUP(A6481,CLIENTES!$A$1:$E$6501,5,FALSE)</f>
        <v>ACTIVO</v>
      </c>
    </row>
    <row r="6482" spans="1:4" x14ac:dyDescent="0.4">
      <c r="A6482">
        <v>6481</v>
      </c>
      <c r="B6482" t="s">
        <v>226</v>
      </c>
      <c r="C6482" s="2">
        <v>44642</v>
      </c>
      <c r="D6482" t="str">
        <f>VLOOKUP(A6482,CLIENTES!$A$1:$E$6501,5,FALSE)</f>
        <v>ACTIVO</v>
      </c>
    </row>
    <row r="6483" spans="1:4" x14ac:dyDescent="0.4">
      <c r="A6483">
        <v>6482</v>
      </c>
      <c r="B6483" t="s">
        <v>226</v>
      </c>
      <c r="C6483" s="2">
        <v>44608</v>
      </c>
      <c r="D6483" t="str">
        <f>VLOOKUP(A6483,CLIENTES!$A$1:$E$6501,5,FALSE)</f>
        <v>INACTIVO</v>
      </c>
    </row>
    <row r="6484" spans="1:4" x14ac:dyDescent="0.4">
      <c r="A6484">
        <v>6483</v>
      </c>
      <c r="B6484" t="s">
        <v>226</v>
      </c>
      <c r="C6484" s="2">
        <v>44922</v>
      </c>
      <c r="D6484" t="str">
        <f>VLOOKUP(A6484,CLIENTES!$A$1:$E$6501,5,FALSE)</f>
        <v>ACTIVO</v>
      </c>
    </row>
    <row r="6485" spans="1:4" x14ac:dyDescent="0.4">
      <c r="A6485">
        <v>6484</v>
      </c>
      <c r="B6485" t="s">
        <v>226</v>
      </c>
      <c r="C6485" s="2">
        <v>44889</v>
      </c>
      <c r="D6485" t="str">
        <f>VLOOKUP(A6485,CLIENTES!$A$1:$E$6501,5,FALSE)</f>
        <v>ACTIVO</v>
      </c>
    </row>
    <row r="6486" spans="1:4" x14ac:dyDescent="0.4">
      <c r="A6486">
        <v>6485</v>
      </c>
      <c r="B6486" t="s">
        <v>226</v>
      </c>
      <c r="C6486" s="2">
        <v>44616</v>
      </c>
      <c r="D6486" t="str">
        <f>VLOOKUP(A6486,CLIENTES!$A$1:$E$6501,5,FALSE)</f>
        <v>ACTIVO</v>
      </c>
    </row>
    <row r="6487" spans="1:4" x14ac:dyDescent="0.4">
      <c r="A6487">
        <v>6486</v>
      </c>
      <c r="B6487" t="s">
        <v>226</v>
      </c>
      <c r="C6487" s="2">
        <v>44888</v>
      </c>
      <c r="D6487" t="str">
        <f>VLOOKUP(A6487,CLIENTES!$A$1:$E$6501,5,FALSE)</f>
        <v>ACTIVO</v>
      </c>
    </row>
    <row r="6488" spans="1:4" x14ac:dyDescent="0.4">
      <c r="A6488">
        <v>6487</v>
      </c>
      <c r="B6488" t="s">
        <v>226</v>
      </c>
      <c r="C6488" s="2">
        <v>44890</v>
      </c>
      <c r="D6488" t="str">
        <f>VLOOKUP(A6488,CLIENTES!$A$1:$E$6501,5,FALSE)</f>
        <v>ACTIVO</v>
      </c>
    </row>
    <row r="6489" spans="1:4" x14ac:dyDescent="0.4">
      <c r="A6489">
        <v>6488</v>
      </c>
      <c r="B6489" t="s">
        <v>227</v>
      </c>
      <c r="C6489" s="2">
        <v>44812</v>
      </c>
      <c r="D6489" t="str">
        <f>VLOOKUP(A6489,CLIENTES!$A$1:$E$6501,5,FALSE)</f>
        <v>ACTIVO</v>
      </c>
    </row>
    <row r="6490" spans="1:4" x14ac:dyDescent="0.4">
      <c r="A6490">
        <v>6489</v>
      </c>
      <c r="B6490" t="s">
        <v>226</v>
      </c>
      <c r="C6490" s="2">
        <v>44829</v>
      </c>
      <c r="D6490" t="str">
        <f>VLOOKUP(A6490,CLIENTES!$A$1:$E$6501,5,FALSE)</f>
        <v>ACTIVO</v>
      </c>
    </row>
    <row r="6491" spans="1:4" x14ac:dyDescent="0.4">
      <c r="A6491">
        <v>6490</v>
      </c>
      <c r="B6491" t="s">
        <v>226</v>
      </c>
      <c r="C6491" s="2">
        <v>44849</v>
      </c>
      <c r="D6491" t="str">
        <f>VLOOKUP(A6491,CLIENTES!$A$1:$E$6501,5,FALSE)</f>
        <v>ACTIVO</v>
      </c>
    </row>
    <row r="6492" spans="1:4" x14ac:dyDescent="0.4">
      <c r="A6492">
        <v>6491</v>
      </c>
      <c r="B6492" t="s">
        <v>226</v>
      </c>
      <c r="C6492" s="2">
        <v>44687</v>
      </c>
      <c r="D6492" t="str">
        <f>VLOOKUP(A6492,CLIENTES!$A$1:$E$6501,5,FALSE)</f>
        <v>ACTIVO</v>
      </c>
    </row>
    <row r="6493" spans="1:4" x14ac:dyDescent="0.4">
      <c r="A6493">
        <v>6492</v>
      </c>
      <c r="B6493" t="s">
        <v>224</v>
      </c>
      <c r="C6493" s="2">
        <v>44850</v>
      </c>
      <c r="D6493" t="str">
        <f>VLOOKUP(A6493,CLIENTES!$A$1:$E$6501,5,FALSE)</f>
        <v>ACTIVO</v>
      </c>
    </row>
    <row r="6494" spans="1:4" x14ac:dyDescent="0.4">
      <c r="A6494">
        <v>6493</v>
      </c>
      <c r="B6494" t="s">
        <v>225</v>
      </c>
      <c r="C6494" s="2">
        <v>44748</v>
      </c>
      <c r="D6494" t="str">
        <f>VLOOKUP(A6494,CLIENTES!$A$1:$E$6501,5,FALSE)</f>
        <v>ACTIVO</v>
      </c>
    </row>
    <row r="6495" spans="1:4" x14ac:dyDescent="0.4">
      <c r="A6495">
        <v>6494</v>
      </c>
      <c r="B6495" t="s">
        <v>227</v>
      </c>
      <c r="C6495" s="2">
        <v>44904</v>
      </c>
      <c r="D6495" t="str">
        <f>VLOOKUP(A6495,CLIENTES!$A$1:$E$6501,5,FALSE)</f>
        <v>ACTIVO</v>
      </c>
    </row>
    <row r="6496" spans="1:4" x14ac:dyDescent="0.4">
      <c r="A6496">
        <v>6495</v>
      </c>
      <c r="B6496" t="s">
        <v>224</v>
      </c>
      <c r="C6496" s="2">
        <v>44789</v>
      </c>
      <c r="D6496" t="str">
        <f>VLOOKUP(A6496,CLIENTES!$A$1:$E$6501,5,FALSE)</f>
        <v>ACTIVO</v>
      </c>
    </row>
    <row r="6497" spans="1:4" x14ac:dyDescent="0.4">
      <c r="A6497">
        <v>6496</v>
      </c>
      <c r="B6497" t="s">
        <v>226</v>
      </c>
      <c r="C6497" s="2">
        <v>44835</v>
      </c>
      <c r="D6497" t="str">
        <f>VLOOKUP(A6497,CLIENTES!$A$1:$E$6501,5,FALSE)</f>
        <v>ACTIVO</v>
      </c>
    </row>
    <row r="6498" spans="1:4" x14ac:dyDescent="0.4">
      <c r="A6498">
        <v>6497</v>
      </c>
      <c r="B6498" t="s">
        <v>226</v>
      </c>
      <c r="C6498" s="2">
        <v>44871</v>
      </c>
      <c r="D6498" t="str">
        <f>VLOOKUP(A6498,CLIENTES!$A$1:$E$6501,5,FALSE)</f>
        <v>ACTIVO</v>
      </c>
    </row>
    <row r="6499" spans="1:4" x14ac:dyDescent="0.4">
      <c r="A6499">
        <v>6498</v>
      </c>
      <c r="B6499" t="s">
        <v>227</v>
      </c>
      <c r="C6499" s="2">
        <v>44808</v>
      </c>
      <c r="D6499" t="str">
        <f>VLOOKUP(A6499,CLIENTES!$A$1:$E$6501,5,FALSE)</f>
        <v>ACTIVO</v>
      </c>
    </row>
    <row r="6500" spans="1:4" x14ac:dyDescent="0.4">
      <c r="A6500">
        <v>6499</v>
      </c>
      <c r="B6500" t="s">
        <v>224</v>
      </c>
      <c r="C6500" s="2">
        <v>44673</v>
      </c>
      <c r="D6500" t="str">
        <f>VLOOKUP(A6500,CLIENTES!$A$1:$E$6501,5,FALSE)</f>
        <v>ACTIVO</v>
      </c>
    </row>
    <row r="6501" spans="1:4" x14ac:dyDescent="0.4">
      <c r="A6501">
        <v>6500</v>
      </c>
      <c r="B6501" t="s">
        <v>226</v>
      </c>
      <c r="C6501" s="2">
        <v>44747</v>
      </c>
      <c r="D6501" t="str">
        <f>VLOOKUP(A6501,CLIENTES!$A$1:$E$6501,5,FALSE)</f>
        <v>ACTIVO</v>
      </c>
    </row>
  </sheetData>
  <autoFilter ref="A1:D6501" xr:uid="{00000000-0001-0000-05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1"/>
  <sheetViews>
    <sheetView workbookViewId="0">
      <selection activeCell="C10" sqref="C10"/>
    </sheetView>
  </sheetViews>
  <sheetFormatPr baseColWidth="10" defaultColWidth="8.69140625" defaultRowHeight="14.6" x14ac:dyDescent="0.4"/>
  <cols>
    <col min="1" max="1" width="12.921875" bestFit="1" customWidth="1"/>
    <col min="2" max="2" width="18.921875" bestFit="1" customWidth="1"/>
    <col min="3" max="3" width="15.921875" bestFit="1" customWidth="1"/>
  </cols>
  <sheetData>
    <row r="1" spans="1:3" x14ac:dyDescent="0.4">
      <c r="A1" s="1" t="s">
        <v>5</v>
      </c>
      <c r="B1" s="1" t="s">
        <v>6</v>
      </c>
      <c r="C1" s="1" t="s">
        <v>7</v>
      </c>
    </row>
    <row r="2" spans="1:3" x14ac:dyDescent="0.4">
      <c r="A2">
        <v>1</v>
      </c>
      <c r="B2" t="s">
        <v>17</v>
      </c>
      <c r="C2" t="s">
        <v>18</v>
      </c>
    </row>
    <row r="3" spans="1:3" x14ac:dyDescent="0.4">
      <c r="A3">
        <v>2</v>
      </c>
      <c r="B3" t="s">
        <v>19</v>
      </c>
      <c r="C3" t="s">
        <v>20</v>
      </c>
    </row>
    <row r="4" spans="1:3" x14ac:dyDescent="0.4">
      <c r="A4">
        <v>3</v>
      </c>
      <c r="B4" t="s">
        <v>21</v>
      </c>
      <c r="C4" t="s">
        <v>18</v>
      </c>
    </row>
    <row r="5" spans="1:3" x14ac:dyDescent="0.4">
      <c r="A5">
        <v>4</v>
      </c>
      <c r="B5" t="s">
        <v>22</v>
      </c>
      <c r="C5" t="s">
        <v>18</v>
      </c>
    </row>
    <row r="6" spans="1:3" x14ac:dyDescent="0.4">
      <c r="A6">
        <v>5</v>
      </c>
      <c r="B6" t="s">
        <v>23</v>
      </c>
      <c r="C6" t="s">
        <v>24</v>
      </c>
    </row>
    <row r="7" spans="1:3" x14ac:dyDescent="0.4">
      <c r="A7">
        <v>6</v>
      </c>
      <c r="B7" t="s">
        <v>25</v>
      </c>
      <c r="C7" t="s">
        <v>26</v>
      </c>
    </row>
    <row r="8" spans="1:3" x14ac:dyDescent="0.4">
      <c r="A8">
        <v>7</v>
      </c>
      <c r="B8" t="s">
        <v>27</v>
      </c>
      <c r="C8" t="s">
        <v>20</v>
      </c>
    </row>
    <row r="9" spans="1:3" x14ac:dyDescent="0.4">
      <c r="A9">
        <v>8</v>
      </c>
      <c r="B9" t="s">
        <v>28</v>
      </c>
      <c r="C9" t="s">
        <v>29</v>
      </c>
    </row>
    <row r="10" spans="1:3" x14ac:dyDescent="0.4">
      <c r="A10">
        <v>9</v>
      </c>
      <c r="B10" t="s">
        <v>30</v>
      </c>
      <c r="C10" t="s">
        <v>18</v>
      </c>
    </row>
    <row r="11" spans="1:3" x14ac:dyDescent="0.4">
      <c r="A11">
        <v>10</v>
      </c>
      <c r="B11" t="s">
        <v>31</v>
      </c>
      <c r="C11" t="s">
        <v>32</v>
      </c>
    </row>
    <row r="12" spans="1:3" x14ac:dyDescent="0.4">
      <c r="A12">
        <v>11</v>
      </c>
      <c r="B12" t="s">
        <v>33</v>
      </c>
      <c r="C12" t="s">
        <v>24</v>
      </c>
    </row>
    <row r="13" spans="1:3" x14ac:dyDescent="0.4">
      <c r="A13">
        <v>12</v>
      </c>
      <c r="B13" t="s">
        <v>34</v>
      </c>
      <c r="C13" t="s">
        <v>26</v>
      </c>
    </row>
    <row r="14" spans="1:3" x14ac:dyDescent="0.4">
      <c r="A14">
        <v>13</v>
      </c>
      <c r="B14" t="s">
        <v>35</v>
      </c>
      <c r="C14" t="s">
        <v>24</v>
      </c>
    </row>
    <row r="15" spans="1:3" x14ac:dyDescent="0.4">
      <c r="A15">
        <v>14</v>
      </c>
      <c r="B15" t="s">
        <v>36</v>
      </c>
      <c r="C15" t="s">
        <v>18</v>
      </c>
    </row>
    <row r="16" spans="1:3" x14ac:dyDescent="0.4">
      <c r="A16">
        <v>15</v>
      </c>
      <c r="B16" t="s">
        <v>37</v>
      </c>
      <c r="C16" t="s">
        <v>26</v>
      </c>
    </row>
    <row r="17" spans="1:3" x14ac:dyDescent="0.4">
      <c r="A17">
        <v>16</v>
      </c>
      <c r="B17" t="s">
        <v>38</v>
      </c>
      <c r="C17" t="s">
        <v>18</v>
      </c>
    </row>
    <row r="18" spans="1:3" x14ac:dyDescent="0.4">
      <c r="A18">
        <v>17</v>
      </c>
      <c r="B18" t="s">
        <v>39</v>
      </c>
      <c r="C18" t="s">
        <v>24</v>
      </c>
    </row>
    <row r="19" spans="1:3" x14ac:dyDescent="0.4">
      <c r="A19">
        <v>18</v>
      </c>
      <c r="B19" t="s">
        <v>40</v>
      </c>
      <c r="C19" t="s">
        <v>24</v>
      </c>
    </row>
    <row r="20" spans="1:3" x14ac:dyDescent="0.4">
      <c r="A20">
        <v>19</v>
      </c>
      <c r="B20" t="s">
        <v>41</v>
      </c>
      <c r="C20" t="s">
        <v>18</v>
      </c>
    </row>
    <row r="21" spans="1:3" x14ac:dyDescent="0.4">
      <c r="A21">
        <v>20</v>
      </c>
      <c r="B21" t="s">
        <v>42</v>
      </c>
      <c r="C21" t="s">
        <v>26</v>
      </c>
    </row>
    <row r="22" spans="1:3" x14ac:dyDescent="0.4">
      <c r="A22">
        <v>21</v>
      </c>
      <c r="B22" t="s">
        <v>43</v>
      </c>
      <c r="C22" t="s">
        <v>26</v>
      </c>
    </row>
    <row r="23" spans="1:3" x14ac:dyDescent="0.4">
      <c r="A23">
        <v>22</v>
      </c>
      <c r="B23" t="s">
        <v>44</v>
      </c>
      <c r="C23" t="s">
        <v>45</v>
      </c>
    </row>
    <row r="24" spans="1:3" x14ac:dyDescent="0.4">
      <c r="A24">
        <v>23</v>
      </c>
      <c r="B24" t="s">
        <v>46</v>
      </c>
      <c r="C24" t="s">
        <v>24</v>
      </c>
    </row>
    <row r="25" spans="1:3" x14ac:dyDescent="0.4">
      <c r="A25">
        <v>24</v>
      </c>
      <c r="B25" t="s">
        <v>47</v>
      </c>
      <c r="C25" t="s">
        <v>45</v>
      </c>
    </row>
    <row r="26" spans="1:3" x14ac:dyDescent="0.4">
      <c r="A26">
        <v>25</v>
      </c>
      <c r="B26" t="s">
        <v>48</v>
      </c>
      <c r="C26" t="s">
        <v>24</v>
      </c>
    </row>
    <row r="27" spans="1:3" x14ac:dyDescent="0.4">
      <c r="A27">
        <v>26</v>
      </c>
      <c r="B27" t="s">
        <v>49</v>
      </c>
      <c r="C27" t="s">
        <v>20</v>
      </c>
    </row>
    <row r="28" spans="1:3" x14ac:dyDescent="0.4">
      <c r="A28">
        <v>27</v>
      </c>
      <c r="B28" t="s">
        <v>50</v>
      </c>
      <c r="C28" t="s">
        <v>18</v>
      </c>
    </row>
    <row r="29" spans="1:3" x14ac:dyDescent="0.4">
      <c r="A29">
        <v>28</v>
      </c>
      <c r="B29" t="s">
        <v>51</v>
      </c>
      <c r="C29" t="s">
        <v>26</v>
      </c>
    </row>
    <row r="30" spans="1:3" x14ac:dyDescent="0.4">
      <c r="A30">
        <v>29</v>
      </c>
      <c r="B30" t="s">
        <v>52</v>
      </c>
      <c r="C30" t="s">
        <v>24</v>
      </c>
    </row>
    <row r="31" spans="1:3" x14ac:dyDescent="0.4">
      <c r="A31">
        <v>30</v>
      </c>
      <c r="B31" t="s">
        <v>53</v>
      </c>
      <c r="C31" t="s">
        <v>24</v>
      </c>
    </row>
    <row r="32" spans="1:3" x14ac:dyDescent="0.4">
      <c r="A32">
        <v>31</v>
      </c>
      <c r="B32" t="s">
        <v>54</v>
      </c>
      <c r="C32" t="s">
        <v>18</v>
      </c>
    </row>
    <row r="33" spans="1:3" x14ac:dyDescent="0.4">
      <c r="A33">
        <v>32</v>
      </c>
      <c r="B33" t="s">
        <v>55</v>
      </c>
      <c r="C33" t="s">
        <v>29</v>
      </c>
    </row>
    <row r="34" spans="1:3" x14ac:dyDescent="0.4">
      <c r="A34">
        <v>33</v>
      </c>
      <c r="B34" t="s">
        <v>56</v>
      </c>
      <c r="C34" t="s">
        <v>29</v>
      </c>
    </row>
    <row r="35" spans="1:3" x14ac:dyDescent="0.4">
      <c r="A35">
        <v>34</v>
      </c>
      <c r="B35" t="s">
        <v>57</v>
      </c>
      <c r="C35" t="s">
        <v>20</v>
      </c>
    </row>
    <row r="36" spans="1:3" x14ac:dyDescent="0.4">
      <c r="A36">
        <v>35</v>
      </c>
      <c r="B36" t="s">
        <v>58</v>
      </c>
      <c r="C36" t="s">
        <v>45</v>
      </c>
    </row>
    <row r="37" spans="1:3" x14ac:dyDescent="0.4">
      <c r="A37">
        <v>36</v>
      </c>
      <c r="B37" t="s">
        <v>59</v>
      </c>
      <c r="C37" t="s">
        <v>45</v>
      </c>
    </row>
    <row r="38" spans="1:3" x14ac:dyDescent="0.4">
      <c r="A38">
        <v>37</v>
      </c>
      <c r="B38" t="s">
        <v>60</v>
      </c>
      <c r="C38" t="s">
        <v>45</v>
      </c>
    </row>
    <row r="39" spans="1:3" x14ac:dyDescent="0.4">
      <c r="A39">
        <v>38</v>
      </c>
      <c r="B39" t="s">
        <v>61</v>
      </c>
      <c r="C39" t="s">
        <v>29</v>
      </c>
    </row>
    <row r="40" spans="1:3" x14ac:dyDescent="0.4">
      <c r="A40">
        <v>39</v>
      </c>
      <c r="B40" t="s">
        <v>62</v>
      </c>
      <c r="C40" t="s">
        <v>18</v>
      </c>
    </row>
    <row r="41" spans="1:3" x14ac:dyDescent="0.4">
      <c r="A41">
        <v>40</v>
      </c>
      <c r="B41" t="s">
        <v>63</v>
      </c>
      <c r="C41" t="s">
        <v>18</v>
      </c>
    </row>
    <row r="42" spans="1:3" x14ac:dyDescent="0.4">
      <c r="A42">
        <v>41</v>
      </c>
      <c r="B42" t="s">
        <v>64</v>
      </c>
      <c r="C42" t="s">
        <v>45</v>
      </c>
    </row>
    <row r="43" spans="1:3" x14ac:dyDescent="0.4">
      <c r="A43">
        <v>42</v>
      </c>
      <c r="B43" t="s">
        <v>65</v>
      </c>
      <c r="C43" t="s">
        <v>24</v>
      </c>
    </row>
    <row r="44" spans="1:3" x14ac:dyDescent="0.4">
      <c r="A44">
        <v>43</v>
      </c>
      <c r="B44" t="s">
        <v>66</v>
      </c>
      <c r="C44" t="s">
        <v>26</v>
      </c>
    </row>
    <row r="45" spans="1:3" x14ac:dyDescent="0.4">
      <c r="A45">
        <v>44</v>
      </c>
      <c r="B45" t="s">
        <v>67</v>
      </c>
      <c r="C45" t="s">
        <v>20</v>
      </c>
    </row>
    <row r="46" spans="1:3" x14ac:dyDescent="0.4">
      <c r="A46">
        <v>45</v>
      </c>
      <c r="B46" t="s">
        <v>68</v>
      </c>
      <c r="C46" t="s">
        <v>20</v>
      </c>
    </row>
    <row r="47" spans="1:3" x14ac:dyDescent="0.4">
      <c r="A47">
        <v>46</v>
      </c>
      <c r="B47" t="s">
        <v>69</v>
      </c>
      <c r="C47" t="s">
        <v>24</v>
      </c>
    </row>
    <row r="48" spans="1:3" x14ac:dyDescent="0.4">
      <c r="A48">
        <v>47</v>
      </c>
      <c r="B48" t="s">
        <v>70</v>
      </c>
      <c r="C48" t="s">
        <v>26</v>
      </c>
    </row>
    <row r="49" spans="1:3" x14ac:dyDescent="0.4">
      <c r="A49">
        <v>48</v>
      </c>
      <c r="B49" t="s">
        <v>71</v>
      </c>
      <c r="C49" t="s">
        <v>18</v>
      </c>
    </row>
    <row r="50" spans="1:3" x14ac:dyDescent="0.4">
      <c r="A50">
        <v>49</v>
      </c>
      <c r="B50" t="s">
        <v>72</v>
      </c>
      <c r="C50" t="s">
        <v>24</v>
      </c>
    </row>
    <row r="51" spans="1:3" x14ac:dyDescent="0.4">
      <c r="A51">
        <v>50</v>
      </c>
      <c r="B51" t="s">
        <v>73</v>
      </c>
      <c r="C51" t="s">
        <v>45</v>
      </c>
    </row>
    <row r="52" spans="1:3" x14ac:dyDescent="0.4">
      <c r="A52">
        <v>51</v>
      </c>
      <c r="B52" t="s">
        <v>74</v>
      </c>
      <c r="C52" t="s">
        <v>32</v>
      </c>
    </row>
    <row r="53" spans="1:3" x14ac:dyDescent="0.4">
      <c r="A53">
        <v>52</v>
      </c>
      <c r="B53" t="s">
        <v>75</v>
      </c>
      <c r="C53" t="s">
        <v>24</v>
      </c>
    </row>
    <row r="54" spans="1:3" x14ac:dyDescent="0.4">
      <c r="A54">
        <v>53</v>
      </c>
      <c r="B54" t="s">
        <v>76</v>
      </c>
      <c r="C54" t="s">
        <v>29</v>
      </c>
    </row>
    <row r="55" spans="1:3" x14ac:dyDescent="0.4">
      <c r="A55">
        <v>54</v>
      </c>
      <c r="B55" t="s">
        <v>77</v>
      </c>
      <c r="C55" t="s">
        <v>24</v>
      </c>
    </row>
    <row r="56" spans="1:3" x14ac:dyDescent="0.4">
      <c r="A56">
        <v>55</v>
      </c>
      <c r="B56" t="s">
        <v>78</v>
      </c>
      <c r="C56" t="s">
        <v>32</v>
      </c>
    </row>
    <row r="57" spans="1:3" x14ac:dyDescent="0.4">
      <c r="A57">
        <v>56</v>
      </c>
      <c r="B57" t="s">
        <v>79</v>
      </c>
      <c r="C57" t="s">
        <v>24</v>
      </c>
    </row>
    <row r="58" spans="1:3" x14ac:dyDescent="0.4">
      <c r="A58">
        <v>57</v>
      </c>
      <c r="B58" t="s">
        <v>80</v>
      </c>
      <c r="C58" t="s">
        <v>20</v>
      </c>
    </row>
    <row r="59" spans="1:3" x14ac:dyDescent="0.4">
      <c r="A59">
        <v>58</v>
      </c>
      <c r="B59" t="s">
        <v>81</v>
      </c>
      <c r="C59" t="s">
        <v>32</v>
      </c>
    </row>
    <row r="60" spans="1:3" x14ac:dyDescent="0.4">
      <c r="A60">
        <v>59</v>
      </c>
      <c r="B60" t="s">
        <v>82</v>
      </c>
      <c r="C60" t="s">
        <v>20</v>
      </c>
    </row>
    <row r="61" spans="1:3" x14ac:dyDescent="0.4">
      <c r="A61">
        <v>60</v>
      </c>
      <c r="B61" t="s">
        <v>83</v>
      </c>
      <c r="C61" t="s">
        <v>29</v>
      </c>
    </row>
    <row r="62" spans="1:3" x14ac:dyDescent="0.4">
      <c r="A62">
        <v>61</v>
      </c>
      <c r="B62" t="s">
        <v>84</v>
      </c>
      <c r="C62" t="s">
        <v>18</v>
      </c>
    </row>
    <row r="63" spans="1:3" x14ac:dyDescent="0.4">
      <c r="A63">
        <v>62</v>
      </c>
      <c r="B63" t="s">
        <v>85</v>
      </c>
      <c r="C63" t="s">
        <v>18</v>
      </c>
    </row>
    <row r="64" spans="1:3" x14ac:dyDescent="0.4">
      <c r="A64">
        <v>63</v>
      </c>
      <c r="B64" t="s">
        <v>86</v>
      </c>
      <c r="C64" t="s">
        <v>32</v>
      </c>
    </row>
    <row r="65" spans="1:3" x14ac:dyDescent="0.4">
      <c r="A65">
        <v>64</v>
      </c>
      <c r="B65" t="s">
        <v>87</v>
      </c>
      <c r="C65" t="s">
        <v>24</v>
      </c>
    </row>
    <row r="66" spans="1:3" x14ac:dyDescent="0.4">
      <c r="A66">
        <v>65</v>
      </c>
      <c r="B66" t="s">
        <v>88</v>
      </c>
      <c r="C66" t="s">
        <v>20</v>
      </c>
    </row>
    <row r="67" spans="1:3" x14ac:dyDescent="0.4">
      <c r="A67">
        <v>66</v>
      </c>
      <c r="B67" t="s">
        <v>89</v>
      </c>
      <c r="C67" t="s">
        <v>24</v>
      </c>
    </row>
    <row r="68" spans="1:3" x14ac:dyDescent="0.4">
      <c r="A68">
        <v>67</v>
      </c>
      <c r="B68" t="s">
        <v>90</v>
      </c>
      <c r="C68" t="s">
        <v>18</v>
      </c>
    </row>
    <row r="69" spans="1:3" x14ac:dyDescent="0.4">
      <c r="A69">
        <v>68</v>
      </c>
      <c r="B69" t="s">
        <v>91</v>
      </c>
      <c r="C69" t="s">
        <v>24</v>
      </c>
    </row>
    <row r="70" spans="1:3" x14ac:dyDescent="0.4">
      <c r="A70">
        <v>69</v>
      </c>
      <c r="B70" t="s">
        <v>92</v>
      </c>
      <c r="C70" t="s">
        <v>24</v>
      </c>
    </row>
    <row r="71" spans="1:3" x14ac:dyDescent="0.4">
      <c r="A71">
        <v>70</v>
      </c>
      <c r="B71" t="s">
        <v>93</v>
      </c>
      <c r="C71" t="s">
        <v>18</v>
      </c>
    </row>
    <row r="72" spans="1:3" x14ac:dyDescent="0.4">
      <c r="A72">
        <v>71</v>
      </c>
      <c r="B72" t="s">
        <v>94</v>
      </c>
      <c r="C72" t="s">
        <v>29</v>
      </c>
    </row>
    <row r="73" spans="1:3" x14ac:dyDescent="0.4">
      <c r="A73">
        <v>72</v>
      </c>
      <c r="B73" t="s">
        <v>95</v>
      </c>
      <c r="C73" t="s">
        <v>18</v>
      </c>
    </row>
    <row r="74" spans="1:3" x14ac:dyDescent="0.4">
      <c r="A74">
        <v>73</v>
      </c>
      <c r="B74" t="s">
        <v>96</v>
      </c>
      <c r="C74" t="s">
        <v>32</v>
      </c>
    </row>
    <row r="75" spans="1:3" x14ac:dyDescent="0.4">
      <c r="A75">
        <v>74</v>
      </c>
      <c r="B75" t="s">
        <v>97</v>
      </c>
      <c r="C75" t="s">
        <v>32</v>
      </c>
    </row>
    <row r="76" spans="1:3" x14ac:dyDescent="0.4">
      <c r="A76">
        <v>75</v>
      </c>
      <c r="B76" t="s">
        <v>98</v>
      </c>
      <c r="C76" t="s">
        <v>20</v>
      </c>
    </row>
    <row r="77" spans="1:3" x14ac:dyDescent="0.4">
      <c r="A77">
        <v>76</v>
      </c>
      <c r="B77" t="s">
        <v>99</v>
      </c>
      <c r="C77" t="s">
        <v>18</v>
      </c>
    </row>
    <row r="78" spans="1:3" x14ac:dyDescent="0.4">
      <c r="A78">
        <v>77</v>
      </c>
      <c r="B78" t="s">
        <v>100</v>
      </c>
      <c r="C78" t="s">
        <v>45</v>
      </c>
    </row>
    <row r="79" spans="1:3" x14ac:dyDescent="0.4">
      <c r="A79">
        <v>78</v>
      </c>
      <c r="B79" t="s">
        <v>101</v>
      </c>
      <c r="C79" t="s">
        <v>29</v>
      </c>
    </row>
    <row r="80" spans="1:3" x14ac:dyDescent="0.4">
      <c r="A80">
        <v>79</v>
      </c>
      <c r="B80" t="s">
        <v>102</v>
      </c>
      <c r="C80" t="s">
        <v>26</v>
      </c>
    </row>
    <row r="81" spans="1:3" x14ac:dyDescent="0.4">
      <c r="A81">
        <v>80</v>
      </c>
      <c r="B81" t="s">
        <v>103</v>
      </c>
      <c r="C81" t="s">
        <v>18</v>
      </c>
    </row>
    <row r="82" spans="1:3" x14ac:dyDescent="0.4">
      <c r="A82">
        <v>81</v>
      </c>
      <c r="B82" t="s">
        <v>104</v>
      </c>
      <c r="C82" t="s">
        <v>29</v>
      </c>
    </row>
    <row r="83" spans="1:3" x14ac:dyDescent="0.4">
      <c r="A83">
        <v>82</v>
      </c>
      <c r="B83" t="s">
        <v>105</v>
      </c>
      <c r="C83" t="s">
        <v>45</v>
      </c>
    </row>
    <row r="84" spans="1:3" x14ac:dyDescent="0.4">
      <c r="A84">
        <v>83</v>
      </c>
      <c r="B84" t="s">
        <v>106</v>
      </c>
      <c r="C84" t="s">
        <v>45</v>
      </c>
    </row>
    <row r="85" spans="1:3" x14ac:dyDescent="0.4">
      <c r="A85">
        <v>84</v>
      </c>
      <c r="B85" t="s">
        <v>107</v>
      </c>
      <c r="C85" t="s">
        <v>18</v>
      </c>
    </row>
    <row r="86" spans="1:3" x14ac:dyDescent="0.4">
      <c r="A86">
        <v>85</v>
      </c>
      <c r="B86" t="s">
        <v>108</v>
      </c>
      <c r="C86" t="s">
        <v>29</v>
      </c>
    </row>
    <row r="87" spans="1:3" x14ac:dyDescent="0.4">
      <c r="A87">
        <v>86</v>
      </c>
      <c r="B87" t="s">
        <v>109</v>
      </c>
      <c r="C87" t="s">
        <v>24</v>
      </c>
    </row>
    <row r="88" spans="1:3" x14ac:dyDescent="0.4">
      <c r="A88">
        <v>87</v>
      </c>
      <c r="B88" t="s">
        <v>110</v>
      </c>
      <c r="C88" t="s">
        <v>18</v>
      </c>
    </row>
    <row r="89" spans="1:3" x14ac:dyDescent="0.4">
      <c r="A89">
        <v>88</v>
      </c>
      <c r="B89" t="s">
        <v>111</v>
      </c>
      <c r="C89" t="s">
        <v>29</v>
      </c>
    </row>
    <row r="90" spans="1:3" x14ac:dyDescent="0.4">
      <c r="A90">
        <v>89</v>
      </c>
      <c r="B90" t="s">
        <v>112</v>
      </c>
      <c r="C90" t="s">
        <v>18</v>
      </c>
    </row>
    <row r="91" spans="1:3" x14ac:dyDescent="0.4">
      <c r="A91">
        <v>90</v>
      </c>
      <c r="B91" t="s">
        <v>113</v>
      </c>
      <c r="C91" t="s">
        <v>20</v>
      </c>
    </row>
    <row r="92" spans="1:3" x14ac:dyDescent="0.4">
      <c r="A92">
        <v>91</v>
      </c>
      <c r="B92" t="s">
        <v>114</v>
      </c>
      <c r="C92" t="s">
        <v>26</v>
      </c>
    </row>
    <row r="93" spans="1:3" x14ac:dyDescent="0.4">
      <c r="A93">
        <v>92</v>
      </c>
      <c r="B93" t="s">
        <v>115</v>
      </c>
      <c r="C93" t="s">
        <v>26</v>
      </c>
    </row>
    <row r="94" spans="1:3" x14ac:dyDescent="0.4">
      <c r="A94">
        <v>93</v>
      </c>
      <c r="B94" t="s">
        <v>116</v>
      </c>
      <c r="C94" t="s">
        <v>45</v>
      </c>
    </row>
    <row r="95" spans="1:3" x14ac:dyDescent="0.4">
      <c r="A95">
        <v>94</v>
      </c>
      <c r="B95" t="s">
        <v>117</v>
      </c>
      <c r="C95" t="s">
        <v>32</v>
      </c>
    </row>
    <row r="96" spans="1:3" x14ac:dyDescent="0.4">
      <c r="A96">
        <v>95</v>
      </c>
      <c r="B96" t="s">
        <v>118</v>
      </c>
      <c r="C96" t="s">
        <v>18</v>
      </c>
    </row>
    <row r="97" spans="1:3" x14ac:dyDescent="0.4">
      <c r="A97">
        <v>96</v>
      </c>
      <c r="B97" t="s">
        <v>119</v>
      </c>
      <c r="C97" t="s">
        <v>24</v>
      </c>
    </row>
    <row r="98" spans="1:3" x14ac:dyDescent="0.4">
      <c r="A98">
        <v>97</v>
      </c>
      <c r="B98" t="s">
        <v>120</v>
      </c>
      <c r="C98" t="s">
        <v>26</v>
      </c>
    </row>
    <row r="99" spans="1:3" x14ac:dyDescent="0.4">
      <c r="A99">
        <v>98</v>
      </c>
      <c r="B99" t="s">
        <v>121</v>
      </c>
      <c r="C99" t="s">
        <v>24</v>
      </c>
    </row>
    <row r="100" spans="1:3" x14ac:dyDescent="0.4">
      <c r="A100">
        <v>99</v>
      </c>
      <c r="B100" t="s">
        <v>122</v>
      </c>
      <c r="C100" t="s">
        <v>24</v>
      </c>
    </row>
    <row r="101" spans="1:3" x14ac:dyDescent="0.4">
      <c r="A101">
        <v>100</v>
      </c>
      <c r="B101" t="s">
        <v>123</v>
      </c>
      <c r="C101" t="s">
        <v>20</v>
      </c>
    </row>
    <row r="102" spans="1:3" x14ac:dyDescent="0.4">
      <c r="A102">
        <v>101</v>
      </c>
      <c r="B102" t="s">
        <v>124</v>
      </c>
      <c r="C102" t="s">
        <v>18</v>
      </c>
    </row>
    <row r="103" spans="1:3" x14ac:dyDescent="0.4">
      <c r="A103">
        <v>102</v>
      </c>
      <c r="B103" t="s">
        <v>125</v>
      </c>
      <c r="C103" t="s">
        <v>29</v>
      </c>
    </row>
    <row r="104" spans="1:3" x14ac:dyDescent="0.4">
      <c r="A104">
        <v>103</v>
      </c>
      <c r="B104" t="s">
        <v>126</v>
      </c>
      <c r="C104" t="s">
        <v>18</v>
      </c>
    </row>
    <row r="105" spans="1:3" x14ac:dyDescent="0.4">
      <c r="A105">
        <v>104</v>
      </c>
      <c r="B105" t="s">
        <v>127</v>
      </c>
      <c r="C105" t="s">
        <v>24</v>
      </c>
    </row>
    <row r="106" spans="1:3" x14ac:dyDescent="0.4">
      <c r="A106">
        <v>105</v>
      </c>
      <c r="B106" t="s">
        <v>128</v>
      </c>
      <c r="C106" t="s">
        <v>32</v>
      </c>
    </row>
    <row r="107" spans="1:3" x14ac:dyDescent="0.4">
      <c r="A107">
        <v>106</v>
      </c>
      <c r="B107" t="s">
        <v>129</v>
      </c>
      <c r="C107" t="s">
        <v>32</v>
      </c>
    </row>
    <row r="108" spans="1:3" x14ac:dyDescent="0.4">
      <c r="A108">
        <v>107</v>
      </c>
      <c r="B108" t="s">
        <v>130</v>
      </c>
      <c r="C108" t="s">
        <v>45</v>
      </c>
    </row>
    <row r="109" spans="1:3" x14ac:dyDescent="0.4">
      <c r="A109">
        <v>108</v>
      </c>
      <c r="B109" t="s">
        <v>131</v>
      </c>
      <c r="C109" t="s">
        <v>32</v>
      </c>
    </row>
    <row r="110" spans="1:3" x14ac:dyDescent="0.4">
      <c r="A110">
        <v>109</v>
      </c>
      <c r="B110" t="s">
        <v>132</v>
      </c>
      <c r="C110" t="s">
        <v>18</v>
      </c>
    </row>
    <row r="111" spans="1:3" x14ac:dyDescent="0.4">
      <c r="A111">
        <v>110</v>
      </c>
      <c r="B111" t="s">
        <v>133</v>
      </c>
      <c r="C111" t="s">
        <v>45</v>
      </c>
    </row>
    <row r="112" spans="1:3" x14ac:dyDescent="0.4">
      <c r="A112">
        <v>111</v>
      </c>
      <c r="B112" t="s">
        <v>134</v>
      </c>
      <c r="C112" t="s">
        <v>29</v>
      </c>
    </row>
    <row r="113" spans="1:3" x14ac:dyDescent="0.4">
      <c r="A113">
        <v>112</v>
      </c>
      <c r="B113" t="s">
        <v>135</v>
      </c>
      <c r="C113" t="s">
        <v>26</v>
      </c>
    </row>
    <row r="114" spans="1:3" x14ac:dyDescent="0.4">
      <c r="A114">
        <v>113</v>
      </c>
      <c r="B114" t="s">
        <v>136</v>
      </c>
      <c r="C114" t="s">
        <v>45</v>
      </c>
    </row>
    <row r="115" spans="1:3" x14ac:dyDescent="0.4">
      <c r="A115">
        <v>114</v>
      </c>
      <c r="B115" t="s">
        <v>137</v>
      </c>
      <c r="C115" t="s">
        <v>26</v>
      </c>
    </row>
    <row r="116" spans="1:3" x14ac:dyDescent="0.4">
      <c r="A116">
        <v>115</v>
      </c>
      <c r="B116" t="s">
        <v>138</v>
      </c>
      <c r="C116" t="s">
        <v>24</v>
      </c>
    </row>
    <row r="117" spans="1:3" x14ac:dyDescent="0.4">
      <c r="A117">
        <v>116</v>
      </c>
      <c r="B117" t="s">
        <v>139</v>
      </c>
      <c r="C117" t="s">
        <v>29</v>
      </c>
    </row>
    <row r="118" spans="1:3" x14ac:dyDescent="0.4">
      <c r="A118">
        <v>117</v>
      </c>
      <c r="B118" t="s">
        <v>140</v>
      </c>
      <c r="C118" t="s">
        <v>24</v>
      </c>
    </row>
    <row r="119" spans="1:3" x14ac:dyDescent="0.4">
      <c r="A119">
        <v>118</v>
      </c>
      <c r="B119" t="s">
        <v>141</v>
      </c>
      <c r="C119" t="s">
        <v>20</v>
      </c>
    </row>
    <row r="120" spans="1:3" x14ac:dyDescent="0.4">
      <c r="A120">
        <v>119</v>
      </c>
      <c r="B120" t="s">
        <v>142</v>
      </c>
      <c r="C120" t="s">
        <v>29</v>
      </c>
    </row>
    <row r="121" spans="1:3" x14ac:dyDescent="0.4">
      <c r="A121">
        <v>120</v>
      </c>
      <c r="B121" t="s">
        <v>143</v>
      </c>
      <c r="C121" t="s">
        <v>18</v>
      </c>
    </row>
    <row r="122" spans="1:3" x14ac:dyDescent="0.4">
      <c r="A122">
        <v>121</v>
      </c>
      <c r="B122" t="s">
        <v>144</v>
      </c>
      <c r="C122" t="s">
        <v>20</v>
      </c>
    </row>
    <row r="123" spans="1:3" x14ac:dyDescent="0.4">
      <c r="A123">
        <v>122</v>
      </c>
      <c r="B123" t="s">
        <v>145</v>
      </c>
      <c r="C123" t="s">
        <v>18</v>
      </c>
    </row>
    <row r="124" spans="1:3" x14ac:dyDescent="0.4">
      <c r="A124">
        <v>123</v>
      </c>
      <c r="B124" t="s">
        <v>146</v>
      </c>
      <c r="C124" t="s">
        <v>32</v>
      </c>
    </row>
    <row r="125" spans="1:3" x14ac:dyDescent="0.4">
      <c r="A125">
        <v>124</v>
      </c>
      <c r="B125" t="s">
        <v>147</v>
      </c>
      <c r="C125" t="s">
        <v>18</v>
      </c>
    </row>
    <row r="126" spans="1:3" x14ac:dyDescent="0.4">
      <c r="A126">
        <v>125</v>
      </c>
      <c r="B126" t="s">
        <v>148</v>
      </c>
      <c r="C126" t="s">
        <v>18</v>
      </c>
    </row>
    <row r="127" spans="1:3" x14ac:dyDescent="0.4">
      <c r="A127">
        <v>126</v>
      </c>
      <c r="B127" t="s">
        <v>149</v>
      </c>
      <c r="C127" t="s">
        <v>24</v>
      </c>
    </row>
    <row r="128" spans="1:3" x14ac:dyDescent="0.4">
      <c r="A128">
        <v>127</v>
      </c>
      <c r="B128" t="s">
        <v>150</v>
      </c>
      <c r="C128" t="s">
        <v>45</v>
      </c>
    </row>
    <row r="129" spans="1:3" x14ac:dyDescent="0.4">
      <c r="A129">
        <v>128</v>
      </c>
      <c r="B129" t="s">
        <v>151</v>
      </c>
      <c r="C129" t="s">
        <v>32</v>
      </c>
    </row>
    <row r="130" spans="1:3" x14ac:dyDescent="0.4">
      <c r="A130">
        <v>129</v>
      </c>
      <c r="B130" t="s">
        <v>152</v>
      </c>
      <c r="C130" t="s">
        <v>24</v>
      </c>
    </row>
    <row r="131" spans="1:3" x14ac:dyDescent="0.4">
      <c r="A131">
        <v>130</v>
      </c>
      <c r="B131" t="s">
        <v>153</v>
      </c>
      <c r="C131" t="s">
        <v>18</v>
      </c>
    </row>
    <row r="132" spans="1:3" x14ac:dyDescent="0.4">
      <c r="A132">
        <v>131</v>
      </c>
      <c r="B132" t="s">
        <v>154</v>
      </c>
      <c r="C132" t="s">
        <v>18</v>
      </c>
    </row>
    <row r="133" spans="1:3" x14ac:dyDescent="0.4">
      <c r="A133">
        <v>132</v>
      </c>
      <c r="B133" t="s">
        <v>155</v>
      </c>
      <c r="C133" t="s">
        <v>32</v>
      </c>
    </row>
    <row r="134" spans="1:3" x14ac:dyDescent="0.4">
      <c r="A134">
        <v>133</v>
      </c>
      <c r="B134" t="s">
        <v>156</v>
      </c>
      <c r="C134" t="s">
        <v>45</v>
      </c>
    </row>
    <row r="135" spans="1:3" x14ac:dyDescent="0.4">
      <c r="A135">
        <v>134</v>
      </c>
      <c r="B135" t="s">
        <v>157</v>
      </c>
      <c r="C135" t="s">
        <v>18</v>
      </c>
    </row>
    <row r="136" spans="1:3" x14ac:dyDescent="0.4">
      <c r="A136">
        <v>135</v>
      </c>
      <c r="B136" t="s">
        <v>158</v>
      </c>
      <c r="C136" t="s">
        <v>29</v>
      </c>
    </row>
    <row r="137" spans="1:3" x14ac:dyDescent="0.4">
      <c r="A137">
        <v>136</v>
      </c>
      <c r="B137" t="s">
        <v>159</v>
      </c>
      <c r="C137" t="s">
        <v>32</v>
      </c>
    </row>
    <row r="138" spans="1:3" x14ac:dyDescent="0.4">
      <c r="A138">
        <v>137</v>
      </c>
      <c r="B138" t="s">
        <v>160</v>
      </c>
      <c r="C138" t="s">
        <v>24</v>
      </c>
    </row>
    <row r="139" spans="1:3" x14ac:dyDescent="0.4">
      <c r="A139">
        <v>138</v>
      </c>
      <c r="B139" t="s">
        <v>161</v>
      </c>
      <c r="C139" t="s">
        <v>29</v>
      </c>
    </row>
    <row r="140" spans="1:3" x14ac:dyDescent="0.4">
      <c r="A140">
        <v>139</v>
      </c>
      <c r="B140" t="s">
        <v>162</v>
      </c>
      <c r="C140" t="s">
        <v>26</v>
      </c>
    </row>
    <row r="141" spans="1:3" x14ac:dyDescent="0.4">
      <c r="A141">
        <v>140</v>
      </c>
      <c r="B141" t="s">
        <v>163</v>
      </c>
      <c r="C141" t="s">
        <v>29</v>
      </c>
    </row>
    <row r="142" spans="1:3" x14ac:dyDescent="0.4">
      <c r="A142">
        <v>141</v>
      </c>
      <c r="B142" t="s">
        <v>164</v>
      </c>
      <c r="C142" t="s">
        <v>24</v>
      </c>
    </row>
    <row r="143" spans="1:3" x14ac:dyDescent="0.4">
      <c r="A143">
        <v>142</v>
      </c>
      <c r="B143" t="s">
        <v>165</v>
      </c>
      <c r="C143" t="s">
        <v>18</v>
      </c>
    </row>
    <row r="144" spans="1:3" x14ac:dyDescent="0.4">
      <c r="A144">
        <v>143</v>
      </c>
      <c r="B144" t="s">
        <v>166</v>
      </c>
      <c r="C144" t="s">
        <v>29</v>
      </c>
    </row>
    <row r="145" spans="1:3" x14ac:dyDescent="0.4">
      <c r="A145">
        <v>144</v>
      </c>
      <c r="B145" t="s">
        <v>167</v>
      </c>
      <c r="C145" t="s">
        <v>29</v>
      </c>
    </row>
    <row r="146" spans="1:3" x14ac:dyDescent="0.4">
      <c r="A146">
        <v>145</v>
      </c>
      <c r="B146" t="s">
        <v>168</v>
      </c>
      <c r="C146" t="s">
        <v>18</v>
      </c>
    </row>
    <row r="147" spans="1:3" x14ac:dyDescent="0.4">
      <c r="A147">
        <v>146</v>
      </c>
      <c r="B147" t="s">
        <v>169</v>
      </c>
      <c r="C147" t="s">
        <v>18</v>
      </c>
    </row>
    <row r="148" spans="1:3" x14ac:dyDescent="0.4">
      <c r="A148">
        <v>147</v>
      </c>
      <c r="B148" t="s">
        <v>170</v>
      </c>
      <c r="C148" t="s">
        <v>29</v>
      </c>
    </row>
    <row r="149" spans="1:3" x14ac:dyDescent="0.4">
      <c r="A149">
        <v>148</v>
      </c>
      <c r="B149" t="s">
        <v>171</v>
      </c>
      <c r="C149" t="s">
        <v>24</v>
      </c>
    </row>
    <row r="150" spans="1:3" x14ac:dyDescent="0.4">
      <c r="A150">
        <v>149</v>
      </c>
      <c r="B150" t="s">
        <v>172</v>
      </c>
      <c r="C150" t="s">
        <v>18</v>
      </c>
    </row>
    <row r="151" spans="1:3" x14ac:dyDescent="0.4">
      <c r="A151">
        <v>150</v>
      </c>
      <c r="B151" t="s">
        <v>173</v>
      </c>
      <c r="C151" t="s">
        <v>18</v>
      </c>
    </row>
    <row r="152" spans="1:3" x14ac:dyDescent="0.4">
      <c r="A152">
        <v>151</v>
      </c>
      <c r="B152" t="s">
        <v>174</v>
      </c>
      <c r="C152" t="s">
        <v>26</v>
      </c>
    </row>
    <row r="153" spans="1:3" x14ac:dyDescent="0.4">
      <c r="A153">
        <v>152</v>
      </c>
      <c r="B153" t="s">
        <v>175</v>
      </c>
      <c r="C153" t="s">
        <v>24</v>
      </c>
    </row>
    <row r="154" spans="1:3" x14ac:dyDescent="0.4">
      <c r="A154">
        <v>153</v>
      </c>
      <c r="B154" t="s">
        <v>176</v>
      </c>
      <c r="C154" t="s">
        <v>26</v>
      </c>
    </row>
    <row r="155" spans="1:3" x14ac:dyDescent="0.4">
      <c r="A155">
        <v>154</v>
      </c>
      <c r="B155" t="s">
        <v>177</v>
      </c>
      <c r="C155" t="s">
        <v>18</v>
      </c>
    </row>
    <row r="156" spans="1:3" x14ac:dyDescent="0.4">
      <c r="A156">
        <v>155</v>
      </c>
      <c r="B156" t="s">
        <v>178</v>
      </c>
      <c r="C156" t="s">
        <v>18</v>
      </c>
    </row>
    <row r="157" spans="1:3" x14ac:dyDescent="0.4">
      <c r="A157">
        <v>156</v>
      </c>
      <c r="B157" t="s">
        <v>179</v>
      </c>
      <c r="C157" t="s">
        <v>45</v>
      </c>
    </row>
    <row r="158" spans="1:3" x14ac:dyDescent="0.4">
      <c r="A158">
        <v>157</v>
      </c>
      <c r="B158" t="s">
        <v>180</v>
      </c>
      <c r="C158" t="s">
        <v>20</v>
      </c>
    </row>
    <row r="159" spans="1:3" x14ac:dyDescent="0.4">
      <c r="A159">
        <v>158</v>
      </c>
      <c r="B159" t="s">
        <v>181</v>
      </c>
      <c r="C159" t="s">
        <v>45</v>
      </c>
    </row>
    <row r="160" spans="1:3" x14ac:dyDescent="0.4">
      <c r="A160">
        <v>159</v>
      </c>
      <c r="B160" t="s">
        <v>182</v>
      </c>
      <c r="C160" t="s">
        <v>29</v>
      </c>
    </row>
    <row r="161" spans="1:3" x14ac:dyDescent="0.4">
      <c r="A161">
        <v>160</v>
      </c>
      <c r="B161" t="s">
        <v>183</v>
      </c>
      <c r="C161" t="s">
        <v>18</v>
      </c>
    </row>
    <row r="162" spans="1:3" x14ac:dyDescent="0.4">
      <c r="A162">
        <v>161</v>
      </c>
      <c r="B162" t="s">
        <v>184</v>
      </c>
      <c r="C162" t="s">
        <v>45</v>
      </c>
    </row>
    <row r="163" spans="1:3" x14ac:dyDescent="0.4">
      <c r="A163">
        <v>162</v>
      </c>
      <c r="B163" t="s">
        <v>185</v>
      </c>
      <c r="C163" t="s">
        <v>18</v>
      </c>
    </row>
    <row r="164" spans="1:3" x14ac:dyDescent="0.4">
      <c r="A164">
        <v>163</v>
      </c>
      <c r="B164" t="s">
        <v>186</v>
      </c>
      <c r="C164" t="s">
        <v>24</v>
      </c>
    </row>
    <row r="165" spans="1:3" x14ac:dyDescent="0.4">
      <c r="A165">
        <v>164</v>
      </c>
      <c r="B165" t="s">
        <v>187</v>
      </c>
      <c r="C165" t="s">
        <v>45</v>
      </c>
    </row>
    <row r="166" spans="1:3" x14ac:dyDescent="0.4">
      <c r="A166">
        <v>165</v>
      </c>
      <c r="B166" t="s">
        <v>188</v>
      </c>
      <c r="C166" t="s">
        <v>18</v>
      </c>
    </row>
    <row r="167" spans="1:3" x14ac:dyDescent="0.4">
      <c r="A167">
        <v>166</v>
      </c>
      <c r="B167" t="s">
        <v>189</v>
      </c>
      <c r="C167" t="s">
        <v>29</v>
      </c>
    </row>
    <row r="168" spans="1:3" x14ac:dyDescent="0.4">
      <c r="A168">
        <v>167</v>
      </c>
      <c r="B168" t="s">
        <v>190</v>
      </c>
      <c r="C168" t="s">
        <v>26</v>
      </c>
    </row>
    <row r="169" spans="1:3" x14ac:dyDescent="0.4">
      <c r="A169">
        <v>168</v>
      </c>
      <c r="B169" t="s">
        <v>191</v>
      </c>
      <c r="C169" t="s">
        <v>24</v>
      </c>
    </row>
    <row r="170" spans="1:3" x14ac:dyDescent="0.4">
      <c r="A170">
        <v>169</v>
      </c>
      <c r="B170" t="s">
        <v>192</v>
      </c>
      <c r="C170" t="s">
        <v>45</v>
      </c>
    </row>
    <row r="171" spans="1:3" x14ac:dyDescent="0.4">
      <c r="A171">
        <v>170</v>
      </c>
      <c r="B171" t="s">
        <v>193</v>
      </c>
      <c r="C171" t="s">
        <v>45</v>
      </c>
    </row>
    <row r="172" spans="1:3" x14ac:dyDescent="0.4">
      <c r="A172">
        <v>171</v>
      </c>
      <c r="B172" t="s">
        <v>194</v>
      </c>
      <c r="C172" t="s">
        <v>29</v>
      </c>
    </row>
    <row r="173" spans="1:3" x14ac:dyDescent="0.4">
      <c r="A173">
        <v>172</v>
      </c>
      <c r="B173" t="s">
        <v>195</v>
      </c>
      <c r="C173" t="s">
        <v>24</v>
      </c>
    </row>
    <row r="174" spans="1:3" x14ac:dyDescent="0.4">
      <c r="A174">
        <v>173</v>
      </c>
      <c r="B174" t="s">
        <v>196</v>
      </c>
      <c r="C174" t="s">
        <v>45</v>
      </c>
    </row>
    <row r="175" spans="1:3" x14ac:dyDescent="0.4">
      <c r="A175">
        <v>174</v>
      </c>
      <c r="B175" t="s">
        <v>197</v>
      </c>
      <c r="C175" t="s">
        <v>45</v>
      </c>
    </row>
    <row r="176" spans="1:3" x14ac:dyDescent="0.4">
      <c r="A176">
        <v>175</v>
      </c>
      <c r="B176" t="s">
        <v>198</v>
      </c>
      <c r="C176" t="s">
        <v>24</v>
      </c>
    </row>
    <row r="177" spans="1:3" x14ac:dyDescent="0.4">
      <c r="A177">
        <v>176</v>
      </c>
      <c r="B177" t="s">
        <v>199</v>
      </c>
      <c r="C177" t="s">
        <v>18</v>
      </c>
    </row>
    <row r="178" spans="1:3" x14ac:dyDescent="0.4">
      <c r="A178">
        <v>177</v>
      </c>
      <c r="B178" t="s">
        <v>200</v>
      </c>
      <c r="C178" t="s">
        <v>24</v>
      </c>
    </row>
    <row r="179" spans="1:3" x14ac:dyDescent="0.4">
      <c r="A179">
        <v>178</v>
      </c>
      <c r="B179" t="s">
        <v>201</v>
      </c>
      <c r="C179" t="s">
        <v>32</v>
      </c>
    </row>
    <row r="180" spans="1:3" x14ac:dyDescent="0.4">
      <c r="A180">
        <v>179</v>
      </c>
      <c r="B180" t="s">
        <v>202</v>
      </c>
      <c r="C180" t="s">
        <v>20</v>
      </c>
    </row>
    <row r="181" spans="1:3" x14ac:dyDescent="0.4">
      <c r="A181">
        <v>180</v>
      </c>
      <c r="B181" t="s">
        <v>203</v>
      </c>
      <c r="C181" t="s">
        <v>20</v>
      </c>
    </row>
    <row r="182" spans="1:3" x14ac:dyDescent="0.4">
      <c r="A182">
        <v>181</v>
      </c>
      <c r="B182" t="s">
        <v>204</v>
      </c>
      <c r="C182" t="s">
        <v>45</v>
      </c>
    </row>
    <row r="183" spans="1:3" x14ac:dyDescent="0.4">
      <c r="A183">
        <v>182</v>
      </c>
      <c r="B183" t="s">
        <v>205</v>
      </c>
      <c r="C183" t="s">
        <v>20</v>
      </c>
    </row>
    <row r="184" spans="1:3" x14ac:dyDescent="0.4">
      <c r="A184">
        <v>183</v>
      </c>
      <c r="B184" t="s">
        <v>206</v>
      </c>
      <c r="C184" t="s">
        <v>18</v>
      </c>
    </row>
    <row r="185" spans="1:3" x14ac:dyDescent="0.4">
      <c r="A185">
        <v>184</v>
      </c>
      <c r="B185" t="s">
        <v>207</v>
      </c>
      <c r="C185" t="s">
        <v>29</v>
      </c>
    </row>
    <row r="186" spans="1:3" x14ac:dyDescent="0.4">
      <c r="A186">
        <v>185</v>
      </c>
      <c r="B186" t="s">
        <v>208</v>
      </c>
      <c r="C186" t="s">
        <v>18</v>
      </c>
    </row>
    <row r="187" spans="1:3" x14ac:dyDescent="0.4">
      <c r="A187">
        <v>186</v>
      </c>
      <c r="B187" t="s">
        <v>209</v>
      </c>
      <c r="C187" t="s">
        <v>32</v>
      </c>
    </row>
    <row r="188" spans="1:3" x14ac:dyDescent="0.4">
      <c r="A188">
        <v>187</v>
      </c>
      <c r="B188" t="s">
        <v>210</v>
      </c>
      <c r="C188" t="s">
        <v>24</v>
      </c>
    </row>
    <row r="189" spans="1:3" x14ac:dyDescent="0.4">
      <c r="A189">
        <v>188</v>
      </c>
      <c r="B189" t="s">
        <v>211</v>
      </c>
      <c r="C189" t="s">
        <v>29</v>
      </c>
    </row>
    <row r="190" spans="1:3" x14ac:dyDescent="0.4">
      <c r="A190">
        <v>189</v>
      </c>
      <c r="B190" t="s">
        <v>212</v>
      </c>
      <c r="C190" t="s">
        <v>32</v>
      </c>
    </row>
    <row r="191" spans="1:3" x14ac:dyDescent="0.4">
      <c r="A191">
        <v>190</v>
      </c>
      <c r="B191" t="s">
        <v>213</v>
      </c>
      <c r="C191" t="s">
        <v>18</v>
      </c>
    </row>
    <row r="192" spans="1:3" x14ac:dyDescent="0.4">
      <c r="A192">
        <v>191</v>
      </c>
      <c r="B192" t="s">
        <v>214</v>
      </c>
      <c r="C192" t="s">
        <v>20</v>
      </c>
    </row>
    <row r="193" spans="1:3" x14ac:dyDescent="0.4">
      <c r="A193">
        <v>192</v>
      </c>
      <c r="B193" t="s">
        <v>215</v>
      </c>
      <c r="C193" t="s">
        <v>18</v>
      </c>
    </row>
    <row r="194" spans="1:3" x14ac:dyDescent="0.4">
      <c r="A194">
        <v>193</v>
      </c>
      <c r="B194" t="s">
        <v>216</v>
      </c>
      <c r="C194" t="s">
        <v>26</v>
      </c>
    </row>
    <row r="195" spans="1:3" x14ac:dyDescent="0.4">
      <c r="A195">
        <v>194</v>
      </c>
      <c r="B195" t="s">
        <v>217</v>
      </c>
      <c r="C195" t="s">
        <v>24</v>
      </c>
    </row>
    <row r="196" spans="1:3" x14ac:dyDescent="0.4">
      <c r="A196">
        <v>195</v>
      </c>
      <c r="B196" t="s">
        <v>218</v>
      </c>
      <c r="C196" t="s">
        <v>29</v>
      </c>
    </row>
    <row r="197" spans="1:3" x14ac:dyDescent="0.4">
      <c r="A197">
        <v>196</v>
      </c>
      <c r="B197" t="s">
        <v>219</v>
      </c>
      <c r="C197" t="s">
        <v>26</v>
      </c>
    </row>
    <row r="198" spans="1:3" x14ac:dyDescent="0.4">
      <c r="A198">
        <v>197</v>
      </c>
      <c r="B198" t="s">
        <v>220</v>
      </c>
      <c r="C198" t="s">
        <v>45</v>
      </c>
    </row>
    <row r="199" spans="1:3" x14ac:dyDescent="0.4">
      <c r="A199">
        <v>198</v>
      </c>
      <c r="B199" t="s">
        <v>221</v>
      </c>
      <c r="C199" t="s">
        <v>24</v>
      </c>
    </row>
    <row r="200" spans="1:3" x14ac:dyDescent="0.4">
      <c r="A200">
        <v>199</v>
      </c>
      <c r="B200" t="s">
        <v>222</v>
      </c>
      <c r="C200" t="s">
        <v>18</v>
      </c>
    </row>
    <row r="201" spans="1:3" x14ac:dyDescent="0.4">
      <c r="A201">
        <v>200</v>
      </c>
      <c r="B201" t="s">
        <v>223</v>
      </c>
      <c r="C201" t="s">
        <v>45</v>
      </c>
    </row>
  </sheetData>
  <autoFilter ref="A1:C201" xr:uid="{00000000-0001-0000-03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A422-667D-40A2-9C72-495C916294E4}">
  <dimension ref="A1:D17"/>
  <sheetViews>
    <sheetView workbookViewId="0">
      <selection activeCell="D3" sqref="D3"/>
    </sheetView>
  </sheetViews>
  <sheetFormatPr baseColWidth="10" defaultColWidth="8.69140625" defaultRowHeight="14.6" x14ac:dyDescent="0.4"/>
  <cols>
    <col min="1" max="1" width="15.07421875" bestFit="1" customWidth="1"/>
    <col min="2" max="2" width="23.4609375" bestFit="1" customWidth="1"/>
    <col min="3" max="3" width="13.61328125" bestFit="1" customWidth="1"/>
    <col min="4" max="4" width="95" bestFit="1" customWidth="1"/>
  </cols>
  <sheetData>
    <row r="1" spans="1:4" x14ac:dyDescent="0.4">
      <c r="A1" s="3" t="s">
        <v>228</v>
      </c>
      <c r="B1" s="3" t="s">
        <v>229</v>
      </c>
      <c r="C1" s="3" t="s">
        <v>230</v>
      </c>
      <c r="D1" s="3" t="s">
        <v>231</v>
      </c>
    </row>
    <row r="2" spans="1:4" x14ac:dyDescent="0.4">
      <c r="A2" t="s">
        <v>232</v>
      </c>
      <c r="B2" t="s">
        <v>0</v>
      </c>
      <c r="C2" t="s">
        <v>233</v>
      </c>
      <c r="D2" t="s">
        <v>234</v>
      </c>
    </row>
    <row r="3" spans="1:4" x14ac:dyDescent="0.4">
      <c r="A3" t="s">
        <v>232</v>
      </c>
      <c r="B3" t="s">
        <v>1</v>
      </c>
      <c r="C3" t="s">
        <v>233</v>
      </c>
      <c r="D3" t="s">
        <v>235</v>
      </c>
    </row>
    <row r="4" spans="1:4" x14ac:dyDescent="0.4">
      <c r="A4" t="s">
        <v>232</v>
      </c>
      <c r="B4" t="s">
        <v>2</v>
      </c>
      <c r="C4" t="s">
        <v>236</v>
      </c>
      <c r="D4" t="s">
        <v>237</v>
      </c>
    </row>
    <row r="5" spans="1:4" x14ac:dyDescent="0.4">
      <c r="A5" t="s">
        <v>232</v>
      </c>
      <c r="B5" t="s">
        <v>3</v>
      </c>
      <c r="C5" t="s">
        <v>238</v>
      </c>
      <c r="D5" t="s">
        <v>239</v>
      </c>
    </row>
    <row r="6" spans="1:4" x14ac:dyDescent="0.4">
      <c r="A6" t="s">
        <v>232</v>
      </c>
      <c r="B6" t="s">
        <v>4</v>
      </c>
      <c r="C6" t="s">
        <v>240</v>
      </c>
      <c r="D6" t="s">
        <v>241</v>
      </c>
    </row>
    <row r="7" spans="1:4" x14ac:dyDescent="0.4">
      <c r="A7" t="s">
        <v>242</v>
      </c>
      <c r="B7" t="s">
        <v>5</v>
      </c>
      <c r="C7" t="s">
        <v>233</v>
      </c>
      <c r="D7" t="s">
        <v>243</v>
      </c>
    </row>
    <row r="8" spans="1:4" x14ac:dyDescent="0.4">
      <c r="A8" t="s">
        <v>242</v>
      </c>
      <c r="B8" t="s">
        <v>6</v>
      </c>
      <c r="C8" t="s">
        <v>240</v>
      </c>
      <c r="D8" t="s">
        <v>244</v>
      </c>
    </row>
    <row r="9" spans="1:4" x14ac:dyDescent="0.4">
      <c r="A9" t="s">
        <v>242</v>
      </c>
      <c r="B9" t="s">
        <v>7</v>
      </c>
      <c r="C9" t="s">
        <v>240</v>
      </c>
      <c r="D9" t="s">
        <v>245</v>
      </c>
    </row>
    <row r="10" spans="1:4" x14ac:dyDescent="0.4">
      <c r="A10" t="s">
        <v>246</v>
      </c>
      <c r="B10" t="s">
        <v>8</v>
      </c>
      <c r="C10" t="s">
        <v>233</v>
      </c>
      <c r="D10" t="s">
        <v>247</v>
      </c>
    </row>
    <row r="11" spans="1:4" x14ac:dyDescent="0.4">
      <c r="A11" t="s">
        <v>246</v>
      </c>
      <c r="B11" t="s">
        <v>1</v>
      </c>
      <c r="C11" t="s">
        <v>233</v>
      </c>
      <c r="D11" t="s">
        <v>235</v>
      </c>
    </row>
    <row r="12" spans="1:4" x14ac:dyDescent="0.4">
      <c r="A12" t="s">
        <v>246</v>
      </c>
      <c r="B12" t="s">
        <v>9</v>
      </c>
      <c r="C12" t="s">
        <v>248</v>
      </c>
      <c r="D12" t="s">
        <v>249</v>
      </c>
    </row>
    <row r="13" spans="1:4" x14ac:dyDescent="0.4">
      <c r="A13" t="s">
        <v>246</v>
      </c>
      <c r="B13" t="s">
        <v>10</v>
      </c>
      <c r="C13" t="s">
        <v>250</v>
      </c>
      <c r="D13" t="s">
        <v>251</v>
      </c>
    </row>
    <row r="14" spans="1:4" x14ac:dyDescent="0.4">
      <c r="A14" t="s">
        <v>246</v>
      </c>
      <c r="B14" t="s">
        <v>5</v>
      </c>
      <c r="C14" t="s">
        <v>233</v>
      </c>
      <c r="D14" t="s">
        <v>243</v>
      </c>
    </row>
    <row r="15" spans="1:4" x14ac:dyDescent="0.4">
      <c r="A15" t="s">
        <v>252</v>
      </c>
      <c r="B15" t="s">
        <v>0</v>
      </c>
      <c r="C15" t="s">
        <v>233</v>
      </c>
      <c r="D15" t="s">
        <v>234</v>
      </c>
    </row>
    <row r="16" spans="1:4" x14ac:dyDescent="0.4">
      <c r="A16" t="s">
        <v>252</v>
      </c>
      <c r="B16" t="s">
        <v>11</v>
      </c>
      <c r="C16" t="s">
        <v>240</v>
      </c>
      <c r="D16" t="s">
        <v>253</v>
      </c>
    </row>
    <row r="17" spans="1:4" x14ac:dyDescent="0.4">
      <c r="A17" t="s">
        <v>252</v>
      </c>
      <c r="B17" t="s">
        <v>12</v>
      </c>
      <c r="C17" t="s">
        <v>236</v>
      </c>
      <c r="D17" t="s">
        <v>254</v>
      </c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docMetadata/LabelInfo.xml><?xml version="1.0" encoding="utf-8"?>
<clbl:labelList xmlns:clbl="http://schemas.microsoft.com/office/2020/mipLabelMetadata">
  <clbl:label id="{629d743a-42b6-4543-bf78-5d1dbd2664d4}" enabled="1" method="Privileged" siteId="{ecf390a7-4463-4f87-93f3-376442fd93a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00_Indice</vt:lpstr>
      <vt:lpstr>01_Base</vt:lpstr>
      <vt:lpstr>02_Cálculos_Anexos</vt:lpstr>
      <vt:lpstr>03_KPIs</vt:lpstr>
      <vt:lpstr>03_KPIs (2)</vt:lpstr>
      <vt:lpstr>04_Gráficos</vt:lpstr>
      <vt:lpstr>05_DQC</vt:lpstr>
      <vt:lpstr>06_RFT</vt:lpstr>
      <vt:lpstr>07_I&amp;R</vt:lpstr>
      <vt:lpstr>TRANSACCIONES</vt:lpstr>
      <vt:lpstr>CLIENTES</vt:lpstr>
      <vt:lpstr>SEGMENTOS</vt:lpstr>
      <vt:lpstr>COMERCIO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[Est - LIF] De La Cruz Ventura, Mirianny</cp:lastModifiedBy>
  <dcterms:created xsi:type="dcterms:W3CDTF">2026-01-09T18:57:17Z</dcterms:created>
  <dcterms:modified xsi:type="dcterms:W3CDTF">2026-05-09T00:47:55Z</dcterms:modified>
</cp:coreProperties>
</file>